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tables/table6.xml" ContentType="application/vnd.openxmlformats-officedocument.spreadsheetml.table+xml"/>
  <Override PartName="/xl/queryTables/queryTable3.xml" ContentType="application/vnd.openxmlformats-officedocument.spreadsheetml.queryTable+xml"/>
  <Override PartName="/xl/tables/table7.xml" ContentType="application/vnd.openxmlformats-officedocument.spreadsheetml.table+xml"/>
  <Override PartName="/xl/queryTables/queryTable4.xml" ContentType="application/vnd.openxmlformats-officedocument.spreadsheetml.queryTable+xml"/>
  <Override PartName="/xl/tables/table8.xml" ContentType="application/vnd.openxmlformats-officedocument.spreadsheetml.table+xml"/>
  <Override PartName="/xl/queryTables/queryTable5.xml" ContentType="application/vnd.openxmlformats-officedocument.spreadsheetml.query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queryTables/queryTable6.xml" ContentType="application/vnd.openxmlformats-officedocument.spreadsheetml.queryTable+xml"/>
  <Override PartName="/xl/tables/table11.xml" ContentType="application/vnd.openxmlformats-officedocument.spreadsheetml.table+xml"/>
  <Override PartName="/xl/queryTables/queryTable7.xml" ContentType="application/vnd.openxmlformats-officedocument.spreadsheetml.queryTable+xml"/>
  <Override PartName="/xl/tables/table12.xml" ContentType="application/vnd.openxmlformats-officedocument.spreadsheetml.table+xml"/>
  <Override PartName="/xl/queryTables/queryTable8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2. Calculations\"/>
    </mc:Choice>
  </mc:AlternateContent>
  <xr:revisionPtr revIDLastSave="0" documentId="13_ncr:1_{82C44FD5-9D2F-41D1-A3FD-00DA5E55E9D2}" xr6:coauthVersionLast="47" xr6:coauthVersionMax="47" xr10:uidLastSave="{00000000-0000-0000-0000-000000000000}"/>
  <bookViews>
    <workbookView xWindow="-120" yWindow="-120" windowWidth="38640" windowHeight="21120" firstSheet="4" activeTab="6" xr2:uid="{16B7FE64-7578-4206-945C-2BD2DFE73CF2}"/>
  </bookViews>
  <sheets>
    <sheet name="_mcode_path" sheetId="10" state="veryHidden" r:id="rId1"/>
    <sheet name="Unit1Path" sheetId="11" r:id="rId2"/>
    <sheet name="FILEPATH" sheetId="7" r:id="rId3"/>
    <sheet name="DateAlignment!!" sheetId="8" r:id="rId4"/>
    <sheet name="Masterlist" sheetId="13" r:id="rId5"/>
    <sheet name="IMPORT Table_Masterlist" sheetId="12" r:id="rId6"/>
    <sheet name="RoleAvailabilityDevelopedDELTA" sheetId="15" r:id="rId7"/>
    <sheet name="EffortAllMatrixAG1_1D" sheetId="14" r:id="rId8"/>
    <sheet name="InefficienciesAGL2Day32" sheetId="3" r:id="rId9"/>
    <sheet name="ResRoleAvailabilityDevelopedMAT" sheetId="16" r:id="rId10"/>
    <sheet name="IMPORT InefficienciesAGL2Day321" sheetId="9" r:id="rId11"/>
  </sheets>
  <externalReferences>
    <externalReference r:id="rId12"/>
    <externalReference r:id="rId13"/>
    <externalReference r:id="rId14"/>
    <externalReference r:id="rId15"/>
  </externalReferences>
  <definedNames>
    <definedName name="ABCap" localSheetId="2">#REF!</definedName>
    <definedName name="ABCap" localSheetId="1">#REF!</definedName>
    <definedName name="ABCap">[1]Factors!$B$6</definedName>
    <definedName name="ABGoal" localSheetId="2">#REF!</definedName>
    <definedName name="ABGoal" localSheetId="1">#REF!</definedName>
    <definedName name="ABGoal">[1]Factors!$B$10</definedName>
    <definedName name="Client" localSheetId="2">FILEPATH!$B$14</definedName>
    <definedName name="Client" localSheetId="1">Unit1Path!$B$18</definedName>
    <definedName name="Client">#REF!</definedName>
    <definedName name="Contractor_Margin" localSheetId="2">#REF!</definedName>
    <definedName name="Contractor_Margin" localSheetId="1">#REF!</definedName>
    <definedName name="Contractor_Margin">[1]Factors!$B$35</definedName>
    <definedName name="Date" localSheetId="2">#REF!</definedName>
    <definedName name="Date" localSheetId="1">#REF!</definedName>
    <definedName name="Date">#REF!</definedName>
    <definedName name="Directory" localSheetId="2">#REF!</definedName>
    <definedName name="Directory" localSheetId="1">#REF!</definedName>
    <definedName name="Directory">#REF!</definedName>
    <definedName name="EFCap" localSheetId="2">#REF!</definedName>
    <definedName name="EFCap" localSheetId="1">#REF!</definedName>
    <definedName name="EFCap">[1]Factors!$B$7</definedName>
    <definedName name="EFGoal" localSheetId="2">#REF!</definedName>
    <definedName name="EFGoal" localSheetId="1">#REF!</definedName>
    <definedName name="EFGoal">[1]Factors!$B$11</definedName>
    <definedName name="ExternalData_1" localSheetId="3" hidden="1">'DateAlignment!!'!$A$1:$A$2</definedName>
    <definedName name="ExternalData_1" localSheetId="6" hidden="1">RoleAvailabilityDevelopedDELTA!$A$1:$L$769</definedName>
    <definedName name="ExternalData_1" localSheetId="1" hidden="1">Unit1Path!$A$3:$B$12</definedName>
    <definedName name="ExternalData_2" localSheetId="10" hidden="1">'IMPORT InefficienciesAGL2Day321'!$A$1:$CD$1139</definedName>
    <definedName name="ExternalData_2" localSheetId="8" hidden="1">InefficienciesAGL2Day32!$A$1:$CF$1139</definedName>
    <definedName name="ExternalData_3" localSheetId="5" hidden="1">'IMPORT Table_Masterlist'!$A$1:$Z$289</definedName>
    <definedName name="ExternalData_3" localSheetId="9" hidden="1">ResRoleAvailabilityDevelopedMAT!$A$1:$M$34797</definedName>
    <definedName name="ExternalData_4" localSheetId="4" hidden="1">Masterlist!$A$1:$Z$289</definedName>
    <definedName name="Facility">#REF!</definedName>
    <definedName name="FTE" localSheetId="1">#REF!</definedName>
    <definedName name="FTE">#REF!</definedName>
    <definedName name="HRS" localSheetId="1">#REF!</definedName>
    <definedName name="HRS">#REF!</definedName>
    <definedName name="INCap" localSheetId="2">#REF!</definedName>
    <definedName name="INCap" localSheetId="1">#REF!</definedName>
    <definedName name="INCap">[1]Factors!$B$8</definedName>
    <definedName name="INGoal" localSheetId="2">#REF!</definedName>
    <definedName name="INGoal" localSheetId="1">#REF!</definedName>
    <definedName name="INGoal">[1]Factors!$B$12</definedName>
    <definedName name="LabourCost" localSheetId="2">#REF!</definedName>
    <definedName name="LabourCost" localSheetId="1">#REF!</definedName>
    <definedName name="LabourCost">[1]Factors!$B$21</definedName>
    <definedName name="LabourStretchCost" localSheetId="2">#REF!</definedName>
    <definedName name="LabourStretchCost" localSheetId="1">#REF!</definedName>
    <definedName name="LabourStretchCost">[1]Factors!$B$22</definedName>
    <definedName name="Location" localSheetId="2">FILEPATH!$B$18</definedName>
    <definedName name="Location" localSheetId="1">Unit1Path!#REF!</definedName>
    <definedName name="Location">#REF!</definedName>
    <definedName name="MAIT_date_adjusted_for_example" localSheetId="1">#REF!</definedName>
    <definedName name="MAIT_date_adjusted_for_example">#REF!</definedName>
    <definedName name="Max_HRS" localSheetId="1">#REF!</definedName>
    <definedName name="Max_HRS">#REF!</definedName>
    <definedName name="MaxCapacityFactor">[2]MaxCapacity!$A$2</definedName>
    <definedName name="Overtime" localSheetId="2">#REF!</definedName>
    <definedName name="Overtime" localSheetId="1">#REF!</definedName>
    <definedName name="Overtime">[1]Factors!$B$4</definedName>
    <definedName name="Revenue_per_labour_factor" localSheetId="2">#REF!</definedName>
    <definedName name="Revenue_per_labour_factor" localSheetId="1">#REF!</definedName>
    <definedName name="Revenue_per_labour_factor">[1]Factors!$B$19</definedName>
    <definedName name="RevenueRate" localSheetId="2">#REF!</definedName>
    <definedName name="RevenueRate" localSheetId="1">#REF!</definedName>
    <definedName name="RevenueRate">[1]Factors!$B$23</definedName>
    <definedName name="RevPerWorker" localSheetId="2">#REF!</definedName>
    <definedName name="RevPerWorker" localSheetId="1">#REF!</definedName>
    <definedName name="RevPerWorker">[1]Factors!$E$23</definedName>
    <definedName name="Role" localSheetId="1">Unit1Path!$B$39</definedName>
    <definedName name="Role">#REF!</definedName>
    <definedName name="ROLE_TITLE" localSheetId="2">#REF!</definedName>
    <definedName name="ROLE_TITLE" localSheetId="1">#REF!</definedName>
    <definedName name="ROLE_TITLE">#REF!</definedName>
    <definedName name="Type" localSheetId="2">#REF!</definedName>
    <definedName name="Type" localSheetId="1">#REF!</definedName>
    <definedName name="Type">#REF!</definedName>
    <definedName name="UNIT" localSheetId="1">#REF!</definedName>
    <definedName name="UNIT">[3]RN!$M$2</definedName>
    <definedName name="xxxxRang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1" l="1" a="1"/>
  <c r="A2" i="10" l="1"/>
  <c r="B14" i="7"/>
  <c r="B18" i="7" s="1"/>
  <c r="B26" i="7" s="1"/>
  <c r="B40" i="7"/>
  <c r="C19" i="7"/>
  <c r="B9" i="7" a="1"/>
  <c r="C18" i="7" l="1"/>
  <c r="B15" i="7" a="1"/>
  <c r="C15" i="7" s="1"/>
  <c r="C20" i="7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12E4F41-0ECA-4834-A623-288FF75C5B6A}" keepAlive="1" name="Query - DateAlignment" description="Connection to the 'DateAlignment' query in the workbook." type="5" refreshedVersion="8" background="1" saveData="1">
    <dbPr connection="Provider=Microsoft.Mashup.OleDb.1;Data Source=$Workbook$;Location=DateAlignment;Extended Properties=&quot;&quot;" command="SELECT * FROM [DateAlignment]"/>
  </connection>
  <connection id="2" xr16:uid="{8AF808F8-A380-4791-A641-11180D63418A}" keepAlive="1" name="Query - DateLevelPathRecord" description="Connection to the 'DateLevelPathRecord' query in the workbook." type="5" refreshedVersion="8" background="1" saveData="1">
    <dbPr connection="Provider=Microsoft.Mashup.OleDb.1;Data Source=$Workbook$;Location=DateLevelPathRecord;Extended Properties=&quot;&quot;" command="SELECT * FROM [DateLevelPathRecord]"/>
  </connection>
  <connection id="3" xr16:uid="{A85BDDAB-1C50-4D34-BFBE-723BA6169F74}" keepAlive="1" name="Query - EffortAllMatrixAG1_1D" description="Connection to the 'EffortAllMatrixAG1_1D' query in the workbook." type="5" refreshedVersion="0" background="1">
    <dbPr connection="Provider=Microsoft.Mashup.OleDb.1;Data Source=$Workbook$;Location=EffortAllMatrixAG1_1D;Extended Properties=&quot;&quot;" command="SELECT * FROM [EffortAllMatrixAG1_1D]"/>
  </connection>
  <connection id="4" xr16:uid="{A77F6C50-C39F-4083-ABBB-3ED3F2AE5EE2}" keepAlive="1" name="Query - EffortAllMatrixAG1_1D(1)" description="Connection to the 'EffortAllMatrixAG1_1D' query in the workbook." type="5" refreshedVersion="0" background="1">
    <dbPr connection="Provider=Microsoft.Mashup.OleDb.1;Data Source=$Workbook$;Location=EffortAllMatrixAG1_1D;Extended Properties=&quot;&quot;" command="SELECT * FROM [EffortAllMatrixAG1_1D]"/>
  </connection>
  <connection id="5" xr16:uid="{D0D309EC-EBD9-4F70-86E2-30DCFD9F7DDB}" keepAlive="1" name="Query - Errors in IMPORT InefficienciesAGL2Day3210" description="Connection to the 'Errors in IMPORT InefficienciesAGL2Day3210' query in the workbook." type="5" refreshedVersion="0" background="1">
    <dbPr connection="Provider=Microsoft.Mashup.OleDb.1;Data Source=$Workbook$;Location=&quot;Errors in IMPORT InefficienciesAGL2Day3210&quot;;Extended Properties=&quot;&quot;" command="SELECT * FROM [Errors in IMPORT InefficienciesAGL2Day3210]"/>
  </connection>
  <connection id="6" xr16:uid="{9203209E-BACC-4117-AD65-6453EFE41FC9}" keepAlive="1" name="Query - IMPORT Effort-All" description="Connection to the 'IMPORT Effort-All' query in the workbook." type="5" refreshedVersion="0" background="1">
    <dbPr connection="Provider=Microsoft.Mashup.OleDb.1;Data Source=$Workbook$;Location=&quot;IMPORT Effort-All&quot;;Extended Properties=&quot;&quot;" command="SELECT * FROM [IMPORT Effort-All]"/>
  </connection>
  <connection id="7" xr16:uid="{CFE265C2-2C0C-4570-A44D-0BF226DB4377}" keepAlive="1" name="Query - IMPORT InefficienciesAGL2Day3210" description="Connection to the 'IMPORT InefficienciesAGL2Day3210' query in the workbook." type="5" refreshedVersion="8" background="1" saveData="1">
    <dbPr connection="Provider=Microsoft.Mashup.OleDb.1;Data Source=$Workbook$;Location=&quot;IMPORT InefficienciesAGL2Day3210&quot;;Extended Properties=&quot;&quot;" command="SELECT * FROM [IMPORT InefficienciesAGL2Day3210]"/>
  </connection>
  <connection id="8" xr16:uid="{E2D7267D-1656-417C-8DC7-E724D3A41236}" keepAlive="1" name="Query - IMPORT Table_Masterlist" description="Connection to the 'IMPORT Table_Masterlist' query in the workbook." type="5" refreshedVersion="8" background="1" saveData="1">
    <dbPr connection="Provider=Microsoft.Mashup.OleDb.1;Data Source=$Workbook$;Location=&quot;IMPORT Table_Masterlist&quot;;Extended Properties=&quot;&quot;" command="SELECT * FROM [IMPORT Table_Masterlist]"/>
  </connection>
  <connection id="9" xr16:uid="{4A7BF6AE-12DB-4FF8-8902-CC2088078247}" keepAlive="1" name="Query - InefficienciesAGL2Day3210" description="Connection to the 'InefficienciesAGL2Day3210' query in the workbook." type="5" refreshedVersion="8" background="1" saveData="1">
    <dbPr connection="Provider=Microsoft.Mashup.OleDb.1;Data Source=$Workbook$;Location=InefficienciesAGL2Day3210;Extended Properties=&quot;&quot;" command="SELECT * FROM [InefficienciesAGL2Day3210]"/>
  </connection>
  <connection id="10" xr16:uid="{DD59C958-5290-4880-86DB-2AC34AF32824}" keepAlive="1" name="Query - Masterlist" description="Connection to the 'Masterlist' query in the workbook." type="5" refreshedVersion="8" background="1" saveData="1">
    <dbPr connection="Provider=Microsoft.Mashup.OleDb.1;Data Source=$Workbook$;Location=Masterlist;Extended Properties=&quot;&quot;" command="SELECT * FROM [Masterlist]"/>
  </connection>
  <connection id="11" xr16:uid="{81D1768E-5341-4B15-99B2-8AFA3D26A310}" keepAlive="1" name="Query - ResRoleAvailabilityDevelopedMATRIX" description="Connection to the 'ResRoleAvailabilityDevelopedMATRIX' query in the workbook." type="5" refreshedVersion="8" background="1" saveData="1">
    <dbPr connection="Provider=Microsoft.Mashup.OleDb.1;Data Source=$Workbook$;Location=ResRoleAvailabilityDevelopedMATRIX;Extended Properties=&quot;&quot;" command="SELECT * FROM [ResRoleAvailabilityDevelopedMATRIX]"/>
  </connection>
  <connection id="12" xr16:uid="{EF633AC9-E1F9-4807-A279-4072EB407F6A}" keepAlive="1" name="Query - RoleAvailabilityDevelopedMATRIXDELTA" description="Connection to the 'RoleAvailabilityDevelopedMATRIXDELTA' query in the workbook." type="5" refreshedVersion="8" background="1" saveData="1">
    <dbPr connection="Provider=Microsoft.Mashup.OleDb.1;Data Source=$Workbook$;Location=RoleAvailabilityDevelopedMATRIXDELTA;Extended Properties=&quot;&quot;" command="SELECT * FROM [RoleAvailabilityDevelopedMATRIXDELTA]"/>
  </connection>
  <connection id="13" xr16:uid="{2CAA70E9-2DD6-4968-A319-9B223CBCA60D}" keepAlive="1" name="Query - RoleAvailabilityDevelopedMATRIXDELTA(1)" description="Connection to the 'RoleAvailabilityDevelopedMATRIXDELTA' query in the workbook." type="5" refreshedVersion="0" background="1">
    <dbPr connection="Provider=Microsoft.Mashup.OleDb.1;Data Source=$Workbook$;Location=RoleAvailabilityDevelopedMATRIXDELTA;Extended Properties=&quot;&quot;" command="SELECT * FROM [RoleAvailabilityDevelopedMATRIXDELTA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<sst xmlns="http://schemas.openxmlformats.org/spreadsheetml/2006/main" count="130868" uniqueCount="731">
  <si>
    <t>Level</t>
  </si>
  <si>
    <t>Date</t>
  </si>
  <si>
    <t>D</t>
  </si>
  <si>
    <t>Cs</t>
  </si>
  <si>
    <t>CX</t>
  </si>
  <si>
    <t>A</t>
  </si>
  <si>
    <t>AB EXCESS OVER-ALLOCATION</t>
  </si>
  <si>
    <t>AB SPARE STRETCH</t>
  </si>
  <si>
    <t>AB SPARE SLACK</t>
  </si>
  <si>
    <t>AB SPARE STRETCH ALLOCATED</t>
  </si>
  <si>
    <t>AB SPARE SLACK ALLOCATED</t>
  </si>
  <si>
    <t>AB EXCESS STRETCH (ALLOCATED)</t>
  </si>
  <si>
    <t>AB EXCESS ALLOCATED SLACK</t>
  </si>
  <si>
    <t>AB EXCESS STRETCH</t>
  </si>
  <si>
    <t>AB EXCESS SLACK</t>
  </si>
  <si>
    <t>AB POTENTIAL SHORTFALL (OVER-ALLOCATED)</t>
  </si>
  <si>
    <t>AB POTENTIAL SHORTFALL</t>
  </si>
  <si>
    <t>AB WASTED STRETCH</t>
  </si>
  <si>
    <t>AB WASTED SLACK</t>
  </si>
  <si>
    <t>AB ALLOCATED STRETCH</t>
  </si>
  <si>
    <t>AB ALLOCATED SLACK</t>
  </si>
  <si>
    <t>AB UNALLOCATED SLACK</t>
  </si>
  <si>
    <t>AB LATENT</t>
  </si>
  <si>
    <t>AB LATENT.ALLOCATED</t>
  </si>
  <si>
    <t>AB  LATENT.OVERALLOCATED</t>
  </si>
  <si>
    <t>AB Potential</t>
  </si>
  <si>
    <t>Epn</t>
  </si>
  <si>
    <t>EpX</t>
  </si>
  <si>
    <t>Ein</t>
  </si>
  <si>
    <t>EF EXCESS OVER-ALLOCATION</t>
  </si>
  <si>
    <t>EF SPARE STRETCH</t>
  </si>
  <si>
    <t>EF SPARE SLACK</t>
  </si>
  <si>
    <t>EF SPARE STRETCH ALLOCATED</t>
  </si>
  <si>
    <t>EF SPARE SLACK ALLOCATED</t>
  </si>
  <si>
    <t>EF EXCESS STRETCH (ALLOCATED)</t>
  </si>
  <si>
    <t>EF EXCESS ALLOCATED SLACK</t>
  </si>
  <si>
    <t>EF EXCESS STRETCH</t>
  </si>
  <si>
    <t>EF EXCESS SLACK</t>
  </si>
  <si>
    <t>EF POTENTIAL SHORTFALL (OVER-ALLOCATED)</t>
  </si>
  <si>
    <t>EF POTENTIAL SHORTFALL</t>
  </si>
  <si>
    <t>EF WASTED STRETCH</t>
  </si>
  <si>
    <t>EF WASTED SLACK</t>
  </si>
  <si>
    <t>EF ALLOCATED STRETCH</t>
  </si>
  <si>
    <t>EF ALLOCATED SLACK</t>
  </si>
  <si>
    <t>EF UNALLOCATED SLACK</t>
  </si>
  <si>
    <t>EF LATENT</t>
  </si>
  <si>
    <t>EF LATENT.ALLOCATED</t>
  </si>
  <si>
    <t>EF LATENT.OVERALLOCATED</t>
  </si>
  <si>
    <t>EF Potential</t>
  </si>
  <si>
    <t>Ipn</t>
  </si>
  <si>
    <t>Ipx</t>
  </si>
  <si>
    <t>Iin</t>
  </si>
  <si>
    <t>IN EXCESS OVER-ALLOCATION</t>
  </si>
  <si>
    <t>IN SPARE STRETCH</t>
  </si>
  <si>
    <t>IN SPARE SLACK</t>
  </si>
  <si>
    <t>IN SPARE STRETCH ALLOCATED</t>
  </si>
  <si>
    <t>IN SPARE SLACK ALLOCATED</t>
  </si>
  <si>
    <t>IN EXCESS STRETCH (ALLOCATED)</t>
  </si>
  <si>
    <t>IN EXCESS ALLOCATED SLACK</t>
  </si>
  <si>
    <t>IN EXCESS STRETCH</t>
  </si>
  <si>
    <t>IN EXCESS SLACK</t>
  </si>
  <si>
    <t>IN POTENTIAL SHORTFALL (OVER-ALLOCATED)</t>
  </si>
  <si>
    <t>IN POTENTIAL SHORTFALL</t>
  </si>
  <si>
    <t>IN WASTED STRETCH</t>
  </si>
  <si>
    <t>IN WASTED SLACK</t>
  </si>
  <si>
    <t>IN ALLOCATED STRETCH</t>
  </si>
  <si>
    <t>IN ALLOCATED SLACK</t>
  </si>
  <si>
    <t>IN UNALLOCATED SLACK</t>
  </si>
  <si>
    <t>IN LATENT</t>
  </si>
  <si>
    <t>IN LATENT.ALLOCATED</t>
  </si>
  <si>
    <t>IN LATENT.OVERALLOCATED</t>
  </si>
  <si>
    <t>IN Potential</t>
  </si>
  <si>
    <t>3-Pool</t>
  </si>
  <si>
    <t>AM</t>
  </si>
  <si>
    <t>NIGHT</t>
  </si>
  <si>
    <t>PM</t>
  </si>
  <si>
    <t>Ability PoN AG</t>
  </si>
  <si>
    <t>Ability PoX AG</t>
  </si>
  <si>
    <t>Ability Pl AG</t>
  </si>
  <si>
    <t>Role</t>
  </si>
  <si>
    <t>Role ID</t>
  </si>
  <si>
    <t>WL EXCESS OVER-ALLOCATION</t>
  </si>
  <si>
    <t>WL SPARE STRETCH</t>
  </si>
  <si>
    <t>WL SPARE SLACK</t>
  </si>
  <si>
    <t>WL SPARE STRETCH ALLOCATED</t>
  </si>
  <si>
    <t>WL SPARE SLACK ALLOCATED</t>
  </si>
  <si>
    <t>WL EXCESS STRETCH (ALLOCATED)</t>
  </si>
  <si>
    <t>WL EXCESS ALLOCATED SLACK</t>
  </si>
  <si>
    <t>WL EXCESS STRETCH</t>
  </si>
  <si>
    <t>WL EXCESS SLACK</t>
  </si>
  <si>
    <t>WL POTENTIAL SHORTFALL (OVER-ALLOCATED)</t>
  </si>
  <si>
    <t>WL POTENTIAL SHORTFALL</t>
  </si>
  <si>
    <t>WL WASTED STRETCH</t>
  </si>
  <si>
    <t>WL WASTED SLACK</t>
  </si>
  <si>
    <t>WL ALLOCATED STRETCH</t>
  </si>
  <si>
    <t>WL ALLOCATED SLACK</t>
  </si>
  <si>
    <t>WL UNALLOCATED SLACK</t>
  </si>
  <si>
    <t>WL LATENT.ALLOCATED</t>
  </si>
  <si>
    <t>WL LATENT.OVERALLOCATED</t>
  </si>
  <si>
    <t>WL Potential</t>
  </si>
  <si>
    <t>Role Abvrev</t>
  </si>
  <si>
    <t>Shift</t>
  </si>
  <si>
    <t>WL  LATENT</t>
  </si>
  <si>
    <t>Efficiency PoN  AG</t>
  </si>
  <si>
    <t>Efficiency PoX  AG</t>
  </si>
  <si>
    <t>Efficiency Pl AG</t>
  </si>
  <si>
    <t>Workload PoN  AG</t>
  </si>
  <si>
    <t>Workload PoX AG</t>
  </si>
  <si>
    <t>Workload Pl AG</t>
  </si>
  <si>
    <t>2-Pond</t>
  </si>
  <si>
    <t>1-Lake</t>
  </si>
  <si>
    <t>Folder</t>
  </si>
  <si>
    <t>CapacityMaxHC</t>
  </si>
  <si>
    <t>DATESHIFT</t>
  </si>
  <si>
    <t>Facility</t>
  </si>
  <si>
    <t>0.1-Org</t>
  </si>
  <si>
    <t>1.1-Pond(Facility)</t>
  </si>
  <si>
    <t>3.1-Pond FacilityDay</t>
  </si>
  <si>
    <t>SharedPath</t>
  </si>
  <si>
    <t>Client</t>
  </si>
  <si>
    <t>Type</t>
  </si>
  <si>
    <t>04 Analysis</t>
  </si>
  <si>
    <t>Location</t>
  </si>
  <si>
    <t>From Computerpath</t>
  </si>
  <si>
    <t>CommonSharedPath</t>
  </si>
  <si>
    <t>Manual Entry</t>
  </si>
  <si>
    <t>Calcualted</t>
  </si>
  <si>
    <t>Version</t>
  </si>
  <si>
    <t>X</t>
  </si>
  <si>
    <t>DateAlignment</t>
  </si>
  <si>
    <t>Apn</t>
  </si>
  <si>
    <t>Apx</t>
  </si>
  <si>
    <t>Ai</t>
  </si>
  <si>
    <t>AIN</t>
  </si>
  <si>
    <t>RN</t>
  </si>
  <si>
    <t>DateX</t>
  </si>
  <si>
    <t>FilePath</t>
  </si>
  <si>
    <t>Value</t>
  </si>
  <si>
    <t>Username</t>
  </si>
  <si>
    <t>FilePathUrl</t>
  </si>
  <si>
    <t>CLIENT</t>
  </si>
  <si>
    <t>Alex</t>
  </si>
  <si>
    <t>Tableau Connection.xlsx</t>
  </si>
  <si>
    <t>Name</t>
  </si>
  <si>
    <t>CurrentWorkbookFolder</t>
  </si>
  <si>
    <t>C:\Users\Alex\CentriNOTSYNC\ResidentialCare\CLIENT\DATExx-Whiddon\2. Calculations</t>
  </si>
  <si>
    <t>DateRootPath</t>
  </si>
  <si>
    <t>C:\Users\Alex\CentriNOTSYNC\ResidentialCare\CLIENT\DATExx-Whiddon</t>
  </si>
  <si>
    <t>UnitsRootPath</t>
  </si>
  <si>
    <t>C:\Users\Alex\CentriNOTSYNC\ResidentialCare\CLIENT\DATExx-Whiddon\UNITS</t>
  </si>
  <si>
    <t>OrgCalculationsPath</t>
  </si>
  <si>
    <t>C:\Users\Alex\CentriNOTSYNC\ResidentialCare\CLIENT\DATExx-Whiddon\2. Calculations\[Tableau Connection.xlsx]_mcode_path</t>
  </si>
  <si>
    <t>DATExx-Whiddon</t>
  </si>
  <si>
    <t>CurrentWorkbookFileName</t>
  </si>
  <si>
    <t>24/07/2026PM</t>
  </si>
  <si>
    <t>24/07/2026NIGHT</t>
  </si>
  <si>
    <t>24/07/2026AM</t>
  </si>
  <si>
    <t>Resource</t>
  </si>
  <si>
    <t>Misalignment</t>
  </si>
  <si>
    <t>Lilly Olive</t>
  </si>
  <si>
    <t>Majal Dias</t>
  </si>
  <si>
    <t>Madi Slade</t>
  </si>
  <si>
    <t>Trevor Fisher</t>
  </si>
  <si>
    <t>MIZUE Tanaka</t>
  </si>
  <si>
    <t>Wendy Robertson</t>
  </si>
  <si>
    <t>Liane Tebbutt</t>
  </si>
  <si>
    <t>Leeanne Annis</t>
  </si>
  <si>
    <t>Tracey Leanne S</t>
  </si>
  <si>
    <t>Lee Speirs</t>
  </si>
  <si>
    <t>Korazona Joseph</t>
  </si>
  <si>
    <t>Katrina Atkinso</t>
  </si>
  <si>
    <t>Kaitlyn Bowden</t>
  </si>
  <si>
    <t>Julie Roots</t>
  </si>
  <si>
    <t>Judith Stark</t>
  </si>
  <si>
    <t>Joseph Murcia</t>
  </si>
  <si>
    <t>Jonas Blewett</t>
  </si>
  <si>
    <t>Kristy Deshon</t>
  </si>
  <si>
    <t>Mariah Swan</t>
  </si>
  <si>
    <t>Mel Greenway</t>
  </si>
  <si>
    <t>Tracey Lagerstr</t>
  </si>
  <si>
    <t>Simone White</t>
  </si>
  <si>
    <t>Sheryl Macalint</t>
  </si>
  <si>
    <t>Sharonah-Leah S</t>
  </si>
  <si>
    <t>Savannah Navin</t>
  </si>
  <si>
    <t>Sandra Spragg</t>
  </si>
  <si>
    <t>Samara Billiau</t>
  </si>
  <si>
    <t>Ross Morden</t>
  </si>
  <si>
    <t>Rosi Gaunavou</t>
  </si>
  <si>
    <t>Rosemary Yates</t>
  </si>
  <si>
    <t>Rajneet Chand</t>
  </si>
  <si>
    <t>Preet Kaur</t>
  </si>
  <si>
    <t>Piper Chamberla</t>
  </si>
  <si>
    <t>Paris Garton</t>
  </si>
  <si>
    <t>Mylyn Thomson</t>
  </si>
  <si>
    <t>Todd Bullivant</t>
  </si>
  <si>
    <t>Michael Chandle</t>
  </si>
  <si>
    <t>Mia Banks</t>
  </si>
  <si>
    <t>Jody English</t>
  </si>
  <si>
    <t>Sirjana Rai</t>
  </si>
  <si>
    <t>Jennifer Lumby</t>
  </si>
  <si>
    <t>Christine Felto</t>
  </si>
  <si>
    <t>Chinonso Ogu</t>
  </si>
  <si>
    <t>Charlize Lewis</t>
  </si>
  <si>
    <t>Catherine Bell</t>
  </si>
  <si>
    <t>Caitlyn Dreier</t>
  </si>
  <si>
    <t>Bweaymoosaw Mur</t>
  </si>
  <si>
    <t>Bronwyn Halsey</t>
  </si>
  <si>
    <t>Basil Vilayanik</t>
  </si>
  <si>
    <t>Ashleigh Linn</t>
  </si>
  <si>
    <t>Ashlee Gilpin</t>
  </si>
  <si>
    <t>Annette Lang</t>
  </si>
  <si>
    <t>Anju Jose</t>
  </si>
  <si>
    <t>Angela Gregg</t>
  </si>
  <si>
    <t>Amber Beutel</t>
  </si>
  <si>
    <t>Alyssa Curd</t>
  </si>
  <si>
    <t>Ally-mei Prestt</t>
  </si>
  <si>
    <t>Dale Armytage</t>
  </si>
  <si>
    <t>Jessica-Carmela</t>
  </si>
  <si>
    <t>David Reid</t>
  </si>
  <si>
    <t>Desiree Mamet</t>
  </si>
  <si>
    <t>Jayvee Jade Cos</t>
  </si>
  <si>
    <t>Janelle  Sander</t>
  </si>
  <si>
    <t>Jaidan Dennewal</t>
  </si>
  <si>
    <t>Zac Lesslie</t>
  </si>
  <si>
    <t>Imani Gereadi</t>
  </si>
  <si>
    <t>Isidra De Asis</t>
  </si>
  <si>
    <t>Grace Bostock</t>
  </si>
  <si>
    <t>Goma Bastiaanse</t>
  </si>
  <si>
    <t>George Smith Sm</t>
  </si>
  <si>
    <t>Donna Bestmann</t>
  </si>
  <si>
    <t>Hermenegildo De</t>
  </si>
  <si>
    <t>Sofia Nabi</t>
  </si>
  <si>
    <t>Ian Perry</t>
  </si>
  <si>
    <t>Joana Marie Dri</t>
  </si>
  <si>
    <t>Juanita Kinsell</t>
  </si>
  <si>
    <t>Lisa Swagerman</t>
  </si>
  <si>
    <t>Ma Iris Angela</t>
  </si>
  <si>
    <t>Malawika Muthut</t>
  </si>
  <si>
    <t>Linda Sturges</t>
  </si>
  <si>
    <t>Yogi Yogi</t>
  </si>
  <si>
    <t>Astrid Elvera G</t>
  </si>
  <si>
    <t>Amandeep Kaur K</t>
  </si>
  <si>
    <t>Amanda Jones</t>
  </si>
  <si>
    <t>Princy Merlin M</t>
  </si>
  <si>
    <t>Rahna Jose</t>
  </si>
  <si>
    <t>Victoria Thomps</t>
  </si>
  <si>
    <t>Rustambir Singh</t>
  </si>
  <si>
    <t>Sreena Ranjith</t>
  </si>
  <si>
    <t>Ujjwal Sharma</t>
  </si>
  <si>
    <t>Cara Anne Balme</t>
  </si>
  <si>
    <t>Pia Vallejo</t>
  </si>
  <si>
    <t>Manpreet Kaur</t>
  </si>
  <si>
    <t>Available Only</t>
  </si>
  <si>
    <t>Mikayla Nicole Geshwend</t>
  </si>
  <si>
    <t>Yvonne Cheptoo Limo</t>
  </si>
  <si>
    <t>Aileen Heard</t>
  </si>
  <si>
    <t>Source</t>
  </si>
  <si>
    <t>EmployeeID</t>
  </si>
  <si>
    <t>Facility-Abbrev</t>
  </si>
  <si>
    <t>EmploymentType</t>
  </si>
  <si>
    <t>PreferredRole</t>
  </si>
  <si>
    <t>Worker Record Status</t>
  </si>
  <si>
    <t>Worker Contract Issue</t>
  </si>
  <si>
    <t>Contracted FN Hours</t>
  </si>
  <si>
    <t>Roster Start</t>
  </si>
  <si>
    <t>Roster End</t>
  </si>
  <si>
    <t>Roster Fortnights</t>
  </si>
  <si>
    <t>Contracted Roster Hours</t>
  </si>
  <si>
    <t>Contracted Shift Equivalent</t>
  </si>
  <si>
    <t>Contracted Shifts</t>
  </si>
  <si>
    <t>Settings Max Availability</t>
  </si>
  <si>
    <t>Effective Shift Cap</t>
  </si>
  <si>
    <t>Limit Basis</t>
  </si>
  <si>
    <t>Availability</t>
  </si>
  <si>
    <t>20962</t>
  </si>
  <si>
    <t>BD</t>
  </si>
  <si>
    <t>Part-Time</t>
  </si>
  <si>
    <t>Found</t>
  </si>
  <si>
    <t>Contracted shifts</t>
  </si>
  <si>
    <t>25989</t>
  </si>
  <si>
    <t>Casual</t>
  </si>
  <si>
    <t>23673</t>
  </si>
  <si>
    <t>22913</t>
  </si>
  <si>
    <t>22116</t>
  </si>
  <si>
    <t>25109</t>
  </si>
  <si>
    <t>Full-Time</t>
  </si>
  <si>
    <t>Settings maximum</t>
  </si>
  <si>
    <t>25003</t>
  </si>
  <si>
    <t>26243</t>
  </si>
  <si>
    <t>26384</t>
  </si>
  <si>
    <t>25376</t>
  </si>
  <si>
    <t>22035</t>
  </si>
  <si>
    <t>24562</t>
  </si>
  <si>
    <t>23964</t>
  </si>
  <si>
    <t>26319</t>
  </si>
  <si>
    <t>23522</t>
  </si>
  <si>
    <t>25239</t>
  </si>
  <si>
    <t>26014</t>
  </si>
  <si>
    <t>20950</t>
  </si>
  <si>
    <t>23520</t>
  </si>
  <si>
    <t>23204</t>
  </si>
  <si>
    <t>25161</t>
  </si>
  <si>
    <t>22263</t>
  </si>
  <si>
    <t>22769</t>
  </si>
  <si>
    <t>19440</t>
  </si>
  <si>
    <t>23282</t>
  </si>
  <si>
    <t>19822</t>
  </si>
  <si>
    <t>19835</t>
  </si>
  <si>
    <t>23266</t>
  </si>
  <si>
    <t>24627</t>
  </si>
  <si>
    <t>26401</t>
  </si>
  <si>
    <t>21589</t>
  </si>
  <si>
    <t>21327</t>
  </si>
  <si>
    <t>20784</t>
  </si>
  <si>
    <t>20863</t>
  </si>
  <si>
    <t>24059</t>
  </si>
  <si>
    <t>24060</t>
  </si>
  <si>
    <t>26340</t>
  </si>
  <si>
    <t>23898</t>
  </si>
  <si>
    <t>19136</t>
  </si>
  <si>
    <t>25988</t>
  </si>
  <si>
    <t>25209</t>
  </si>
  <si>
    <t>19843</t>
  </si>
  <si>
    <t>24217</t>
  </si>
  <si>
    <t>20862</t>
  </si>
  <si>
    <t>24900</t>
  </si>
  <si>
    <t>24479</t>
  </si>
  <si>
    <t>22301</t>
  </si>
  <si>
    <t>19442</t>
  </si>
  <si>
    <t>19255</t>
  </si>
  <si>
    <t>23484</t>
  </si>
  <si>
    <t>26372</t>
  </si>
  <si>
    <t>24241</t>
  </si>
  <si>
    <t>24635</t>
  </si>
  <si>
    <t>23245</t>
  </si>
  <si>
    <t>24105</t>
  </si>
  <si>
    <t>24136</t>
  </si>
  <si>
    <t>23091</t>
  </si>
  <si>
    <t>23249</t>
  </si>
  <si>
    <t>25167</t>
  </si>
  <si>
    <t>24049</t>
  </si>
  <si>
    <t>26072</t>
  </si>
  <si>
    <t>25859</t>
  </si>
  <si>
    <t>24880</t>
  </si>
  <si>
    <t>26407</t>
  </si>
  <si>
    <t>25302</t>
  </si>
  <si>
    <t>22350</t>
  </si>
  <si>
    <t>26320</t>
  </si>
  <si>
    <t>22612</t>
  </si>
  <si>
    <t>19242</t>
  </si>
  <si>
    <t>22772</t>
  </si>
  <si>
    <t>23975</t>
  </si>
  <si>
    <t>23242</t>
  </si>
  <si>
    <t>21381</t>
  </si>
  <si>
    <t>26448</t>
  </si>
  <si>
    <t>24819</t>
  </si>
  <si>
    <t>26358</t>
  </si>
  <si>
    <t>18462</t>
  </si>
  <si>
    <t>19161</t>
  </si>
  <si>
    <t>21916</t>
  </si>
  <si>
    <t>23179</t>
  </si>
  <si>
    <t>22690</t>
  </si>
  <si>
    <t>25930</t>
  </si>
  <si>
    <t>25911</t>
  </si>
  <si>
    <t>Allocation</t>
  </si>
  <si>
    <t>23679</t>
  </si>
  <si>
    <t>26539</t>
  </si>
  <si>
    <t>19802</t>
  </si>
  <si>
    <t>20321</t>
  </si>
  <si>
    <t>20088</t>
  </si>
  <si>
    <t>24353</t>
  </si>
  <si>
    <t>17989</t>
  </si>
  <si>
    <t>19381</t>
  </si>
  <si>
    <t>24531</t>
  </si>
  <si>
    <t>23839</t>
  </si>
  <si>
    <t>25182</t>
  </si>
  <si>
    <t>24504</t>
  </si>
  <si>
    <t>24336</t>
  </si>
  <si>
    <t>25175</t>
  </si>
  <si>
    <t>24192</t>
  </si>
  <si>
    <t>24780</t>
  </si>
  <si>
    <t>24984</t>
  </si>
  <si>
    <t>24983</t>
  </si>
  <si>
    <t>22121</t>
  </si>
  <si>
    <t>21895</t>
  </si>
  <si>
    <t>23461</t>
  </si>
  <si>
    <t>23174</t>
  </si>
  <si>
    <t>24208</t>
  </si>
  <si>
    <t>20696</t>
  </si>
  <si>
    <t>Damien Stewart</t>
  </si>
  <si>
    <t>Mandy Manpreet</t>
  </si>
  <si>
    <t>Mani Kaur</t>
  </si>
  <si>
    <t>Robert Steven R</t>
  </si>
  <si>
    <t>EN</t>
  </si>
  <si>
    <t>JH-RY</t>
  </si>
  <si>
    <t>TE</t>
  </si>
  <si>
    <t>20/07/2026AM</t>
  </si>
  <si>
    <t>20/07/2026NIGHT</t>
  </si>
  <si>
    <t>20/07/2026PM</t>
  </si>
  <si>
    <t>21/07/2026AM</t>
  </si>
  <si>
    <t>21/07/2026NIGHT</t>
  </si>
  <si>
    <t>21/07/2026PM</t>
  </si>
  <si>
    <t>22/07/2026AM</t>
  </si>
  <si>
    <t>22/07/2026NIGHT</t>
  </si>
  <si>
    <t>22/07/2026PM</t>
  </si>
  <si>
    <t>23/07/2026AM</t>
  </si>
  <si>
    <t>23/07/2026NIGHT</t>
  </si>
  <si>
    <t>23/07/2026PM</t>
  </si>
  <si>
    <t>25/07/2026AM</t>
  </si>
  <si>
    <t>25/07/2026NIGHT</t>
  </si>
  <si>
    <t>25/07/2026PM</t>
  </si>
  <si>
    <t>26/07/2026AM</t>
  </si>
  <si>
    <t>26/07/2026NIGHT</t>
  </si>
  <si>
    <t>26/07/2026PM</t>
  </si>
  <si>
    <t>27/07/2026AM</t>
  </si>
  <si>
    <t>27/07/2026NIGHT</t>
  </si>
  <si>
    <t>27/07/2026PM</t>
  </si>
  <si>
    <t>28/07/2026AM</t>
  </si>
  <si>
    <t>28/07/2026NIGHT</t>
  </si>
  <si>
    <t>28/07/2026PM</t>
  </si>
  <si>
    <t>29/07/2026AM</t>
  </si>
  <si>
    <t>29/07/2026NIGHT</t>
  </si>
  <si>
    <t>29/07/2026PM</t>
  </si>
  <si>
    <t>30/07/2026AM</t>
  </si>
  <si>
    <t>30/07/2026NIGHT</t>
  </si>
  <si>
    <t>30/07/2026PM</t>
  </si>
  <si>
    <t>31/07/2026AM</t>
  </si>
  <si>
    <t>31/07/2026NIGHT</t>
  </si>
  <si>
    <t>31/07/2026PM</t>
  </si>
  <si>
    <t>1/08/2026AM</t>
  </si>
  <si>
    <t>1/08/2026NIGHT</t>
  </si>
  <si>
    <t>1/08/2026PM</t>
  </si>
  <si>
    <t>2/08/2026AM</t>
  </si>
  <si>
    <t>2/08/2026NIGHT</t>
  </si>
  <si>
    <t>2/08/2026PM</t>
  </si>
  <si>
    <t>3/08/2026AM</t>
  </si>
  <si>
    <t>3/08/2026NIGHT</t>
  </si>
  <si>
    <t>3/08/2026PM</t>
  </si>
  <si>
    <t>4/08/2026AM</t>
  </si>
  <si>
    <t>4/08/2026NIGHT</t>
  </si>
  <si>
    <t>4/08/2026PM</t>
  </si>
  <si>
    <t>5/08/2026AM</t>
  </si>
  <si>
    <t>5/08/2026NIGHT</t>
  </si>
  <si>
    <t>5/08/2026PM</t>
  </si>
  <si>
    <t>6/08/2026AM</t>
  </si>
  <si>
    <t>6/08/2026NIGHT</t>
  </si>
  <si>
    <t>6/08/2026PM</t>
  </si>
  <si>
    <t>7/08/2026AM</t>
  </si>
  <si>
    <t>7/08/2026NIGHT</t>
  </si>
  <si>
    <t>7/08/2026PM</t>
  </si>
  <si>
    <t>8/08/2026AM</t>
  </si>
  <si>
    <t>8/08/2026NIGHT</t>
  </si>
  <si>
    <t>8/08/2026PM</t>
  </si>
  <si>
    <t>9/08/2026AM</t>
  </si>
  <si>
    <t>9/08/2026NIGHT</t>
  </si>
  <si>
    <t>9/08/2026PM</t>
  </si>
  <si>
    <t>10/08/2026AM</t>
  </si>
  <si>
    <t>10/08/2026NIGHT</t>
  </si>
  <si>
    <t>10/08/2026PM</t>
  </si>
  <si>
    <t>11/08/2026AM</t>
  </si>
  <si>
    <t>11/08/2026NIGHT</t>
  </si>
  <si>
    <t>11/08/2026PM</t>
  </si>
  <si>
    <t>12/08/2026AM</t>
  </si>
  <si>
    <t>12/08/2026NIGHT</t>
  </si>
  <si>
    <t>12/08/2026PM</t>
  </si>
  <si>
    <t>13/08/2026AM</t>
  </si>
  <si>
    <t>13/08/2026NIGHT</t>
  </si>
  <si>
    <t>13/08/2026PM</t>
  </si>
  <si>
    <t>14/08/2026AM</t>
  </si>
  <si>
    <t>14/08/2026NIGHT</t>
  </si>
  <si>
    <t>14/08/2026PM</t>
  </si>
  <si>
    <t>15/08/2026AM</t>
  </si>
  <si>
    <t>15/08/2026NIGHT</t>
  </si>
  <si>
    <t>15/08/2026PM</t>
  </si>
  <si>
    <t>16/08/2026AM</t>
  </si>
  <si>
    <t>16/08/2026NIGHT</t>
  </si>
  <si>
    <t>16/08/2026PM</t>
  </si>
  <si>
    <t>Demand</t>
  </si>
  <si>
    <t>Capacity</t>
  </si>
  <si>
    <t>CapacityX</t>
  </si>
  <si>
    <t>C###</t>
  </si>
  <si>
    <t>Original Availability</t>
  </si>
  <si>
    <t>C###-D</t>
  </si>
  <si>
    <t>A-D</t>
  </si>
  <si>
    <t>A-C###</t>
  </si>
  <si>
    <t>CO-D</t>
  </si>
  <si>
    <t>Period</t>
  </si>
  <si>
    <t>C#</t>
  </si>
  <si>
    <t>C##</t>
  </si>
  <si>
    <t>OriginalAvailability</t>
  </si>
  <si>
    <t>9/10/2026NIGHT</t>
  </si>
  <si>
    <t>11/10/2026PM</t>
  </si>
  <si>
    <t>9/10/2026PM</t>
  </si>
  <si>
    <t>11/10/2026NIGHT</t>
  </si>
  <si>
    <t>10/10/2026AM</t>
  </si>
  <si>
    <t>11/10/2026AM</t>
  </si>
  <si>
    <t>10/10/2026NIGHT</t>
  </si>
  <si>
    <t>10/10/2026PM</t>
  </si>
  <si>
    <t>28/09/2026AM</t>
  </si>
  <si>
    <t>12/10/2026PM</t>
  </si>
  <si>
    <t>12/10/2026AM</t>
  </si>
  <si>
    <t>24/10/2026AM</t>
  </si>
  <si>
    <t>15/10/2026AM</t>
  </si>
  <si>
    <t>14/10/2026PM</t>
  </si>
  <si>
    <t>24/10/2026NIGHT</t>
  </si>
  <si>
    <t>24/10/2026PM</t>
  </si>
  <si>
    <t>14/10/2026NIGHT</t>
  </si>
  <si>
    <t>14/10/2026AM</t>
  </si>
  <si>
    <t>13/10/2026PM</t>
  </si>
  <si>
    <t>25/10/2026NIGHT</t>
  </si>
  <si>
    <t>13/10/2026NIGHT</t>
  </si>
  <si>
    <t>25/10/2026PM</t>
  </si>
  <si>
    <t>13/10/2026AM</t>
  </si>
  <si>
    <t>9/10/2026AM</t>
  </si>
  <si>
    <t>12/10/2026NIGHT</t>
  </si>
  <si>
    <t>25/10/2026AM</t>
  </si>
  <si>
    <t>8/10/2026PM</t>
  </si>
  <si>
    <t>2/10/2026NIGHT</t>
  </si>
  <si>
    <t>2/10/2026AM</t>
  </si>
  <si>
    <t>1/10/2026PM</t>
  </si>
  <si>
    <t>5/10/2026NIGHT</t>
  </si>
  <si>
    <t>1/10/2026AM</t>
  </si>
  <si>
    <t>30/09/2026PM</t>
  </si>
  <si>
    <t>30/09/2026NIGHT</t>
  </si>
  <si>
    <t>30/09/2026AM</t>
  </si>
  <si>
    <t>2/10/2026PM</t>
  </si>
  <si>
    <t>28/09/2026NIGHT</t>
  </si>
  <si>
    <t>29/09/2026AM</t>
  </si>
  <si>
    <t>29/09/2026NIGHT</t>
  </si>
  <si>
    <t>29/09/2026PM</t>
  </si>
  <si>
    <t>28/09/2026PM</t>
  </si>
  <si>
    <t>23/10/2026PM</t>
  </si>
  <si>
    <t>8/10/2026NIGHT</t>
  </si>
  <si>
    <t>8/10/2026AM</t>
  </si>
  <si>
    <t>7/10/2026PM</t>
  </si>
  <si>
    <t>7/10/2026NIGHT</t>
  </si>
  <si>
    <t>7/10/2026AM</t>
  </si>
  <si>
    <t>6/10/2026PM</t>
  </si>
  <si>
    <t>6/10/2026NIGHT</t>
  </si>
  <si>
    <t>6/10/2026AM</t>
  </si>
  <si>
    <t>5/10/2026PM</t>
  </si>
  <si>
    <t>3/10/2026NIGHT</t>
  </si>
  <si>
    <t>3/10/2026PM</t>
  </si>
  <si>
    <t>4/10/2026AM</t>
  </si>
  <si>
    <t>3/10/2026AM</t>
  </si>
  <si>
    <t>4/10/2026NIGHT</t>
  </si>
  <si>
    <t>4/10/2026PM</t>
  </si>
  <si>
    <t>5/10/2026AM</t>
  </si>
  <si>
    <t>15/10/2026NIGHT</t>
  </si>
  <si>
    <t>22/10/2026AM</t>
  </si>
  <si>
    <t>23/10/2026NIGHT</t>
  </si>
  <si>
    <t>1/10/2026NIGHT</t>
  </si>
  <si>
    <t>19/10/2026NIGHT</t>
  </si>
  <si>
    <t>19/10/2026AM</t>
  </si>
  <si>
    <t>19/10/2026PM</t>
  </si>
  <si>
    <t>20/10/2026AM</t>
  </si>
  <si>
    <t>18/10/2026PM</t>
  </si>
  <si>
    <t>18/10/2026NIGHT</t>
  </si>
  <si>
    <t>20/10/2026NIGHT</t>
  </si>
  <si>
    <t>18/10/2026AM</t>
  </si>
  <si>
    <t>20/10/2026PM</t>
  </si>
  <si>
    <t>21/10/2026AM</t>
  </si>
  <si>
    <t>21/10/2026NIGHT</t>
  </si>
  <si>
    <t>17/10/2026PM</t>
  </si>
  <si>
    <t>17/10/2026NIGHT</t>
  </si>
  <si>
    <t>17/10/2026AM</t>
  </si>
  <si>
    <t>21/10/2026PM</t>
  </si>
  <si>
    <t>16/10/2026PM</t>
  </si>
  <si>
    <t>22/10/2026NIGHT</t>
  </si>
  <si>
    <t>16/10/2026NIGHT</t>
  </si>
  <si>
    <t>22/10/2026PM</t>
  </si>
  <si>
    <t>16/10/2026AM</t>
  </si>
  <si>
    <t>23/10/2026AM</t>
  </si>
  <si>
    <t>15/10/2026PM</t>
  </si>
  <si>
    <t>26/10/2026PM</t>
  </si>
  <si>
    <t>26/10/2026NIGHT</t>
  </si>
  <si>
    <t>26/10/2026AM</t>
  </si>
  <si>
    <t>In Allocation</t>
  </si>
  <si>
    <t>In Records</t>
  </si>
  <si>
    <t>Worker Membership</t>
  </si>
  <si>
    <t>Contract Source</t>
  </si>
  <si>
    <t>Records only</t>
  </si>
  <si>
    <t>Worker record</t>
  </si>
  <si>
    <t>Allocation only</t>
  </si>
  <si>
    <t>Both</t>
  </si>
  <si>
    <t>10953</t>
  </si>
  <si>
    <t>Ajo James</t>
  </si>
  <si>
    <t>26411</t>
  </si>
  <si>
    <t>Alicia Carey</t>
  </si>
  <si>
    <t>23015</t>
  </si>
  <si>
    <t>Ally Breust</t>
  </si>
  <si>
    <t>16606</t>
  </si>
  <si>
    <t>Amala Sebastian</t>
  </si>
  <si>
    <t>24411</t>
  </si>
  <si>
    <t>Amanda Jayne Bl</t>
  </si>
  <si>
    <t>15900</t>
  </si>
  <si>
    <t>Amol Prasad</t>
  </si>
  <si>
    <t>24863</t>
  </si>
  <si>
    <t>Ashamol Sarojin</t>
  </si>
  <si>
    <t>24873</t>
  </si>
  <si>
    <t>Barbara Coates</t>
  </si>
  <si>
    <t>25293</t>
  </si>
  <si>
    <t>Callie Gregory</t>
  </si>
  <si>
    <t>25936</t>
  </si>
  <si>
    <t>Deepthy Binu</t>
  </si>
  <si>
    <t>24468</t>
  </si>
  <si>
    <t>Dolma Tamang</t>
  </si>
  <si>
    <t>23874</t>
  </si>
  <si>
    <t>Elizabeth Buckl</t>
  </si>
  <si>
    <t>15256</t>
  </si>
  <si>
    <t>Elizabeth Macle</t>
  </si>
  <si>
    <t>25644</t>
  </si>
  <si>
    <t>Ella Baldock</t>
  </si>
  <si>
    <t>26342</t>
  </si>
  <si>
    <t>Gemma Bradbury</t>
  </si>
  <si>
    <t>23185</t>
  </si>
  <si>
    <t>Genoveva Lugtu</t>
  </si>
  <si>
    <t>19645</t>
  </si>
  <si>
    <t>Heather Piefke</t>
  </si>
  <si>
    <t>12388</t>
  </si>
  <si>
    <t>Jacqueline Ashton</t>
  </si>
  <si>
    <t>14799</t>
  </si>
  <si>
    <t>Jan Ford</t>
  </si>
  <si>
    <t>Jasmine Sandhu</t>
  </si>
  <si>
    <t>23884</t>
  </si>
  <si>
    <t>Jean Matanguiha</t>
  </si>
  <si>
    <t>23284</t>
  </si>
  <si>
    <t>Jennifer Hector</t>
  </si>
  <si>
    <t>22811</t>
  </si>
  <si>
    <t>Jenny Maree Tri</t>
  </si>
  <si>
    <t>14202</t>
  </si>
  <si>
    <t>Jotika Sanjeshn</t>
  </si>
  <si>
    <t>23872</t>
  </si>
  <si>
    <t>Karen Rebibis</t>
  </si>
  <si>
    <t>24655</t>
  </si>
  <si>
    <t>Kayla Wallace</t>
  </si>
  <si>
    <t>25588</t>
  </si>
  <si>
    <t>King Kevin Torr</t>
  </si>
  <si>
    <t>24612</t>
  </si>
  <si>
    <t>Kris Varghese</t>
  </si>
  <si>
    <t>24484</t>
  </si>
  <si>
    <t>Kushum Chiluwal</t>
  </si>
  <si>
    <t>26454</t>
  </si>
  <si>
    <t>Layla Bickham</t>
  </si>
  <si>
    <t>25408</t>
  </si>
  <si>
    <t>Leanne Joy Harp</t>
  </si>
  <si>
    <t>13636</t>
  </si>
  <si>
    <t>Lucy Miners</t>
  </si>
  <si>
    <t>16846</t>
  </si>
  <si>
    <t>10968</t>
  </si>
  <si>
    <t>Manisha BK</t>
  </si>
  <si>
    <t>25204</t>
  </si>
  <si>
    <t>Marieta Munar L</t>
  </si>
  <si>
    <t>20725</t>
  </si>
  <si>
    <t>Marsden Ross</t>
  </si>
  <si>
    <t>22436</t>
  </si>
  <si>
    <t>Merchita Rachwa</t>
  </si>
  <si>
    <t>21139</t>
  </si>
  <si>
    <t>Michelle Orbita</t>
  </si>
  <si>
    <t>23287</t>
  </si>
  <si>
    <t>Michelle Sutcli</t>
  </si>
  <si>
    <t>23723</t>
  </si>
  <si>
    <t>Monica Joyce Ma</t>
  </si>
  <si>
    <t>22274</t>
  </si>
  <si>
    <t>Namraata Singh</t>
  </si>
  <si>
    <t>23877</t>
  </si>
  <si>
    <t>Nida Warne</t>
  </si>
  <si>
    <t>23215</t>
  </si>
  <si>
    <t>Noel De Souza</t>
  </si>
  <si>
    <t>21092</t>
  </si>
  <si>
    <t>24258</t>
  </si>
  <si>
    <t>Robert Leggett</t>
  </si>
  <si>
    <t>23098</t>
  </si>
  <si>
    <t>Roberto Di-Fior</t>
  </si>
  <si>
    <t>25652</t>
  </si>
  <si>
    <t>Roxanne Smetana</t>
  </si>
  <si>
    <t>25416</t>
  </si>
  <si>
    <t>Samantha Purtel</t>
  </si>
  <si>
    <t>22818</t>
  </si>
  <si>
    <t>Sandra Freeman</t>
  </si>
  <si>
    <t>13581</t>
  </si>
  <si>
    <t>Shauna Lee Wall</t>
  </si>
  <si>
    <t>13637</t>
  </si>
  <si>
    <t>Shaz Gordon</t>
  </si>
  <si>
    <t>13580</t>
  </si>
  <si>
    <t>Tshering Tamang</t>
  </si>
  <si>
    <t>23873</t>
  </si>
  <si>
    <t>Upeksha Baram</t>
  </si>
  <si>
    <t>25187</t>
  </si>
  <si>
    <t>Vidya Vijay Ett</t>
  </si>
  <si>
    <t>25632</t>
  </si>
  <si>
    <t>Wendy Ann Dougl</t>
  </si>
  <si>
    <t>20821</t>
  </si>
  <si>
    <t>Ainura Borbueva</t>
  </si>
  <si>
    <t>26705</t>
  </si>
  <si>
    <t>Casual roster cap</t>
  </si>
  <si>
    <t>Casual fallback - RosterShiftCap</t>
  </si>
  <si>
    <t>Deeanne Tracey</t>
  </si>
  <si>
    <t>Ellie Summer Campbell</t>
  </si>
  <si>
    <t>26761</t>
  </si>
  <si>
    <t>Casual fallback - Settings maximum</t>
  </si>
  <si>
    <t>Jayakumar Vandavathil Krishnan</t>
  </si>
  <si>
    <t>Madelyn Gouldin</t>
  </si>
  <si>
    <t>23192</t>
  </si>
  <si>
    <t>Shelby Bon</t>
  </si>
  <si>
    <t>25184</t>
  </si>
  <si>
    <t>Alexis Griffin</t>
  </si>
  <si>
    <t>24344</t>
  </si>
  <si>
    <t>Caitlyn Caroline Philp</t>
  </si>
  <si>
    <t>Diane Marie Bewick</t>
  </si>
  <si>
    <t>Gentille Namboneka</t>
  </si>
  <si>
    <t>Jackie Koelmeye</t>
  </si>
  <si>
    <t>Kaela Hyland (RN)</t>
  </si>
  <si>
    <t>22914</t>
  </si>
  <si>
    <t>Manarusa Tuikilakila</t>
  </si>
  <si>
    <t>Angela Gatero</t>
  </si>
  <si>
    <t>26766</t>
  </si>
  <si>
    <t>Kaushilya  Gupt</t>
  </si>
  <si>
    <t>26685</t>
  </si>
  <si>
    <t>Mahesh Gupta</t>
  </si>
  <si>
    <t>26669</t>
  </si>
  <si>
    <t>Sanjila Lamichh</t>
  </si>
  <si>
    <t>26600</t>
  </si>
  <si>
    <t>Suraj Upadhyaya</t>
  </si>
  <si>
    <t>26771</t>
  </si>
  <si>
    <t>Victorino Barce</t>
  </si>
  <si>
    <t>25967</t>
  </si>
  <si>
    <t>Aileen Barcelon</t>
  </si>
  <si>
    <t>26555</t>
  </si>
  <si>
    <t>Lyn Kelly</t>
  </si>
  <si>
    <t>Rebecca Antipasado Webb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</si>
</sst>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theme="9" tint="0.79998168889431442"/>
      </patternFill>
    </fill>
  </fills>
  <borders count="5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16">
    <xf numFmtId="0" fontId="0" fillId="0" borderId="0" xfId="0"/>
    <xf numFmtId="0" fontId="2" fillId="0" borderId="0" xfId="1" applyFont="1" applyAlignment="1">
      <alignment horizontal="left" vertical="top"/>
    </xf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1" fillId="0" borderId="2" xfId="1" applyBorder="1" applyAlignment="1">
      <alignment horizontal="right" vertical="top"/>
    </xf>
    <xf numFmtId="0" fontId="1" fillId="2" borderId="0" xfId="1" applyFill="1" applyAlignment="1">
      <alignment horizontal="left" vertical="top"/>
    </xf>
    <xf numFmtId="164" fontId="0" fillId="3" borderId="1" xfId="0" applyNumberFormat="1" applyFill="1" applyBorder="1"/>
    <xf numFmtId="164" fontId="0" fillId="3" borderId="3" xfId="0" applyNumberFormat="1" applyFill="1" applyBorder="1"/>
    <xf numFmtId="164" fontId="0" fillId="0" borderId="0" xfId="0" applyNumberFormat="1"/>
    <xf numFmtId="0" fontId="7" fillId="0" borderId="4" xfId="0" applyFont="1" applyBorder="1"/>
    <xf numFmtId="14" fontId="0" fillId="0" borderId="0" xfId="0" applyNumberFormat="1"/>
    <xf numFmtId="0" fontId="0" fillId="0" borderId="0" xfId="0" applyNumberFormat="1"/>
  </cellXfs>
  <cellStyles count="2">
    <cellStyle name="Normal" xfId="0" builtinId="0"/>
    <cellStyle name="Normal 2" xfId="1" xr:uid="{83C5B7E5-09E6-4BFC-9C44-EB85DD0E2394}"/>
  </cellStyles>
  <dxfs count="38">
    <dxf>
      <numFmt numFmtId="164" formatCode="m/d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64" formatCode="m/d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outline="0">
        <bottom style="thin">
          <color theme="9" tint="0.39997558519241921"/>
        </bottom>
      </border>
    </dxf>
    <dxf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2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connections" Target="connections.xml"/><Relationship Id="rId25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4.xml"/><Relationship Id="rId23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3.xml"/><Relationship Id="rId22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entri001.sharepoint.com/sites/2.0Accounts/Shared%20Documents/IndoChinese%20Aged%20Care/4.%20Analysis/221223/2.%20Calculations/P6%20AEM-InefficiencyCheck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COMPUTERPATH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COMPUTERPATH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TENSITY"/>
      <sheetName val="Months Days"/>
      <sheetName val="Input"/>
      <sheetName val="Factors"/>
      <sheetName val="Role Consol"/>
      <sheetName val="Names"/>
      <sheetName val="Transpose"/>
      <sheetName val="Demand"/>
      <sheetName val="NamesXPeriod"/>
      <sheetName val="NamesByDate+Leave"/>
      <sheetName val="Capacity"/>
      <sheetName val="Allocation"/>
      <sheetName val="Effort+Outcomes"/>
      <sheetName val="Pivot Check"/>
      <sheetName val="1Pool-AB-Op"/>
      <sheetName val="1Pool-EF-Op"/>
      <sheetName val="1Pool-IN-Op"/>
      <sheetName val="2Pond-Unit-AB"/>
      <sheetName val="2Pond-Unit-EF"/>
      <sheetName val="2Pond-Unit-IN"/>
      <sheetName val="2Pond-Role-AB"/>
      <sheetName val="2Pond-Role-EF"/>
      <sheetName val="2Pond-Role-IN"/>
      <sheetName val="3LakeAB"/>
      <sheetName val="3LakeEF"/>
      <sheetName val="3LakeIN"/>
      <sheetName val="SDTX PoolREG.ROLE"/>
      <sheetName val="SD PondROLE+IMP"/>
      <sheetName val="SD PondROLEBase"/>
      <sheetName val="SD PondROLES1"/>
      <sheetName val="IMP PondROLE"/>
      <sheetName val="WGT PondROLESBaseLake"/>
      <sheetName val="WGT PondROLES1Lake"/>
      <sheetName val="SD LakeBase"/>
      <sheetName val="SD LakeS1"/>
      <sheetName val="IMP Lake"/>
      <sheetName val="INTERVENTIONS"/>
      <sheetName val="Value"/>
      <sheetName val="$PoolMPACT"/>
      <sheetName val="$PoolIMPACTTranspose"/>
      <sheetName val="Sheet1"/>
      <sheetName val="Check"/>
    </sheetNames>
    <sheetDataSet>
      <sheetData sheetId="0" refreshError="1"/>
      <sheetData sheetId="1" refreshError="1"/>
      <sheetData sheetId="2" refreshError="1"/>
      <sheetData sheetId="3" refreshError="1">
        <row r="4">
          <cell r="B4">
            <v>1.25</v>
          </cell>
        </row>
        <row r="6">
          <cell r="B6">
            <v>1.25</v>
          </cell>
        </row>
        <row r="7">
          <cell r="B7">
            <v>1.5</v>
          </cell>
        </row>
        <row r="8">
          <cell r="B8">
            <v>1.5</v>
          </cell>
        </row>
        <row r="10">
          <cell r="B10">
            <v>1</v>
          </cell>
        </row>
        <row r="11">
          <cell r="B11">
            <v>1</v>
          </cell>
        </row>
        <row r="12">
          <cell r="B12">
            <v>1</v>
          </cell>
        </row>
        <row r="19">
          <cell r="B19">
            <v>2.5</v>
          </cell>
        </row>
        <row r="21">
          <cell r="B21">
            <v>12500</v>
          </cell>
        </row>
        <row r="22">
          <cell r="B22">
            <v>18750</v>
          </cell>
        </row>
        <row r="23">
          <cell r="B23">
            <v>31250</v>
          </cell>
          <cell r="E23">
            <v>3000000</v>
          </cell>
        </row>
        <row r="35">
          <cell r="B35">
            <v>0.02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mputerpath"/>
      <sheetName val="FILEPATH"/>
      <sheetName val="ShiftHours"/>
      <sheetName val="Metadata"/>
      <sheetName val="Query3"/>
      <sheetName val="AllocationExtracted"/>
    </sheetNames>
    <sheetDataSet>
      <sheetData sheetId="0">
        <row r="20">
          <cell r="B20" t="str">
            <v>C:\Users\Alex\Centri\4. Production - Documents\WFEffectiveness\4.1.1 AGED CARE\01 Christadelphian Aged Care\240715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1D1C1C57-2D34-49E7-B8FC-A89BBCDAF77D}" autoFormatId="16" applyNumberFormats="0" applyBorderFormats="0" applyFontFormats="0" applyPatternFormats="0" applyAlignmentFormats="0" applyWidthHeightFormats="0">
  <queryTableRefresh nextId="3">
    <queryTableFields count="2">
      <queryTableField id="1" name="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229300F8-297B-4BCB-B6B3-844C385F2B6C}" autoFormatId="16" applyNumberFormats="0" applyBorderFormats="0" applyFontFormats="0" applyPatternFormats="0" applyAlignmentFormats="0" applyWidthHeightFormats="0">
  <queryTableRefresh nextId="2">
    <queryTableFields count="1">
      <queryTableField id="1" name="DateAlignment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0" xr16:uid="{79F65F95-4913-4B18-9F87-275109E39C80}" autoFormatId="16" applyNumberFormats="0" applyBorderFormats="0" applyFontFormats="0" applyPatternFormats="0" applyAlignmentFormats="0" applyWidthHeightFormats="0">
  <queryTableRefresh nextId="32">
    <queryTableFields count="26">
      <queryTableField id="2" name="Name" tableColumnId="2"/>
      <queryTableField id="1" name="Role" tableColumnId="1"/>
      <queryTableField id="3" name="Resource" tableColumnId="3"/>
      <queryTableField id="4" name="Misalignment" tableColumnId="4"/>
      <queryTableField id="5" name="Source" tableColumnId="5"/>
      <queryTableField id="6" name="EmployeeID" tableColumnId="6"/>
      <queryTableField id="7" name="Facility-Abbrev" tableColumnId="7"/>
      <queryTableField id="8" name="EmploymentType" tableColumnId="8"/>
      <queryTableField id="9" name="PreferredRole" tableColumnId="9"/>
      <queryTableField id="23" name="In Allocation" tableColumnId="22"/>
      <queryTableField id="24" name="In Records" tableColumnId="23"/>
      <queryTableField id="25" name="Worker Membership" tableColumnId="24"/>
      <queryTableField id="10" name="Worker Record Status" tableColumnId="10"/>
      <queryTableField id="11" name="Worker Contract Issue" tableColumnId="11"/>
      <queryTableField id="26" name="Contract Source" tableColumnId="25"/>
      <queryTableField id="12" name="Contracted FN Hours" tableColumnId="12"/>
      <queryTableField id="13" name="Roster Start" tableColumnId="13"/>
      <queryTableField id="14" name="Roster End" tableColumnId="14"/>
      <queryTableField id="15" name="Roster Fortnights" tableColumnId="15"/>
      <queryTableField id="16" name="Contracted Roster Hours" tableColumnId="16"/>
      <queryTableField id="17" name="Contracted Shift Equivalent" tableColumnId="17"/>
      <queryTableField id="18" name="Contracted Shifts" tableColumnId="18"/>
      <queryTableField id="19" name="Settings Max Availability" tableColumnId="19"/>
      <queryTableField id="20" name="Effective Shift Cap" tableColumnId="20"/>
      <queryTableField id="21" name="Limit Basis" tableColumnId="21"/>
      <queryTableField id="27" name="Facility" tableColumnId="26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8" xr16:uid="{6C41DA12-2D3C-4762-AEA0-12C7AE97135F}" autoFormatId="16" applyNumberFormats="0" applyBorderFormats="0" applyFontFormats="0" applyPatternFormats="0" applyAlignmentFormats="0" applyWidthHeightFormats="0">
  <queryTableRefresh nextId="32">
    <queryTableFields count="26">
      <queryTableField id="2" name="Name" tableColumnId="2"/>
      <queryTableField id="1" name="Role" tableColumnId="1"/>
      <queryTableField id="3" name="Resource" tableColumnId="3"/>
      <queryTableField id="4" name="Misalignment" tableColumnId="4"/>
      <queryTableField id="5" name="Source" tableColumnId="5"/>
      <queryTableField id="6" name="EmployeeID" tableColumnId="6"/>
      <queryTableField id="7" name="Facility-Abbrev" tableColumnId="7"/>
      <queryTableField id="8" name="EmploymentType" tableColumnId="8"/>
      <queryTableField id="9" name="PreferredRole" tableColumnId="9"/>
      <queryTableField id="23" name="In Allocation" tableColumnId="22"/>
      <queryTableField id="24" name="In Records" tableColumnId="23"/>
      <queryTableField id="25" name="Worker Membership" tableColumnId="24"/>
      <queryTableField id="10" name="Worker Record Status" tableColumnId="10"/>
      <queryTableField id="11" name="Worker Contract Issue" tableColumnId="11"/>
      <queryTableField id="26" name="Contract Source" tableColumnId="25"/>
      <queryTableField id="12" name="Contracted FN Hours" tableColumnId="12"/>
      <queryTableField id="13" name="Roster Start" tableColumnId="13"/>
      <queryTableField id="14" name="Roster End" tableColumnId="14"/>
      <queryTableField id="15" name="Roster Fortnights" tableColumnId="15"/>
      <queryTableField id="16" name="Contracted Roster Hours" tableColumnId="16"/>
      <queryTableField id="17" name="Contracted Shift Equivalent" tableColumnId="17"/>
      <queryTableField id="18" name="Contracted Shifts" tableColumnId="18"/>
      <queryTableField id="19" name="Settings Max Availability" tableColumnId="19"/>
      <queryTableField id="20" name="Effective Shift Cap" tableColumnId="20"/>
      <queryTableField id="21" name="Limit Basis" tableColumnId="21"/>
      <queryTableField id="27" name="Facility" tableColumnId="2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3EE6A0F9-44FD-469D-BCD9-537B294F6D6A}" autoFormatId="16" applyNumberFormats="0" applyBorderFormats="0" applyFontFormats="0" applyPatternFormats="0" applyAlignmentFormats="0" applyWidthHeightFormats="0">
  <queryTableRefresh nextId="13">
    <queryTableFields count="12">
      <queryTableField id="1" name="Facility" tableColumnId="1"/>
      <queryTableField id="2" name="Role" tableColumnId="2"/>
      <queryTableField id="3" name="Shift" tableColumnId="3"/>
      <queryTableField id="4" name="Date" tableColumnId="4"/>
      <queryTableField id="5" name="Demand" tableColumnId="5"/>
      <queryTableField id="6" name="C###" tableColumnId="6"/>
      <queryTableField id="7" name="Allocation" tableColumnId="7"/>
      <queryTableField id="8" name="Original Availability" tableColumnId="8"/>
      <queryTableField id="9" name="C###-D" tableColumnId="9"/>
      <queryTableField id="10" name="A-D" tableColumnId="10"/>
      <queryTableField id="11" name="A-C###" tableColumnId="11"/>
      <queryTableField id="12" name="CO-D" tableColumnId="12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9" xr16:uid="{45BC247A-79FC-4DB0-82F9-112F895E3E20}" autoFormatId="16" applyNumberFormats="0" applyBorderFormats="0" applyFontFormats="0" applyPatternFormats="0" applyAlignmentFormats="0" applyWidthHeightFormats="0">
  <queryTableRefresh nextId="113">
    <queryTableFields count="84">
      <queryTableField id="96" name="Version" tableColumnId="83"/>
      <queryTableField id="91" name="Facility" tableColumnId="78"/>
      <queryTableField id="1" name="Level" tableColumnId="1"/>
      <queryTableField id="2" name="Date" tableColumnId="2"/>
      <queryTableField id="3" name="Role" tableColumnId="3"/>
      <queryTableField id="4" name="Role ID" tableColumnId="4"/>
      <queryTableField id="5" name="Role Abvrev" tableColumnId="5"/>
      <queryTableField id="6" name="Shift" tableColumnId="6"/>
      <queryTableField id="86" name="CapacityMaxHC" tableColumnId="79"/>
      <queryTableField id="7" name="D" tableColumnId="7"/>
      <queryTableField id="107" name="DateX" tableColumnId="85"/>
      <queryTableField id="89" name="DATESHIFT" tableColumnId="82"/>
      <queryTableField id="8" name="Cs" tableColumnId="8"/>
      <queryTableField id="9" name="CX" tableColumnId="9"/>
      <queryTableField id="10" name="A" tableColumnId="10"/>
      <queryTableField id="11" name="Ability PoN AG" tableColumnId="11"/>
      <queryTableField id="12" name="Ability PoX AG" tableColumnId="12"/>
      <queryTableField id="13" name="Ability Pl AG" tableColumnId="13"/>
      <queryTableField id="14" name="AB EXCESS OVER-ALLOCATION" tableColumnId="14"/>
      <queryTableField id="15" name="AB SPARE STRETCH" tableColumnId="15"/>
      <queryTableField id="16" name="AB SPARE SLACK" tableColumnId="16"/>
      <queryTableField id="17" name="AB SPARE STRETCH ALLOCATED" tableColumnId="17"/>
      <queryTableField id="18" name="AB SPARE SLACK ALLOCATED" tableColumnId="18"/>
      <queryTableField id="19" name="AB EXCESS STRETCH (ALLOCATED)" tableColumnId="19"/>
      <queryTableField id="20" name="AB EXCESS ALLOCATED SLACK" tableColumnId="20"/>
      <queryTableField id="21" name="AB EXCESS STRETCH" tableColumnId="21"/>
      <queryTableField id="22" name="AB EXCESS SLACK" tableColumnId="22"/>
      <queryTableField id="23" name="AB POTENTIAL SHORTFALL (OVER-ALLOCATED)" tableColumnId="23"/>
      <queryTableField id="24" name="AB POTENTIAL SHORTFALL" tableColumnId="24"/>
      <queryTableField id="25" name="AB WASTED STRETCH" tableColumnId="25"/>
      <queryTableField id="26" name="AB WASTED SLACK" tableColumnId="26"/>
      <queryTableField id="27" name="AB ALLOCATED STRETCH" tableColumnId="27"/>
      <queryTableField id="28" name="AB ALLOCATED SLACK" tableColumnId="28"/>
      <queryTableField id="29" name="AB UNALLOCATED SLACK" tableColumnId="29"/>
      <queryTableField id="30" name="AB LATENT" tableColumnId="30"/>
      <queryTableField id="31" name="AB LATENT.ALLOCATED" tableColumnId="31"/>
      <queryTableField id="32" name="AB  LATENT.OVERALLOCATED" tableColumnId="32"/>
      <queryTableField id="33" name="AB Potential" tableColumnId="33"/>
      <queryTableField id="34" name="Efficiency PoN  AG" tableColumnId="34"/>
      <queryTableField id="35" name="Efficiency PoX  AG" tableColumnId="35"/>
      <queryTableField id="36" name="Efficiency Pl AG" tableColumnId="36"/>
      <queryTableField id="37" name="EF EXCESS OVER-ALLOCATION" tableColumnId="37"/>
      <queryTableField id="38" name="EF SPARE STRETCH" tableColumnId="38"/>
      <queryTableField id="39" name="EF SPARE SLACK" tableColumnId="39"/>
      <queryTableField id="40" name="EF SPARE STRETCH ALLOCATED" tableColumnId="40"/>
      <queryTableField id="41" name="EF SPARE SLACK ALLOCATED" tableColumnId="41"/>
      <queryTableField id="42" name="EF EXCESS STRETCH (ALLOCATED)" tableColumnId="42"/>
      <queryTableField id="43" name="EF EXCESS ALLOCATED SLACK" tableColumnId="43"/>
      <queryTableField id="44" name="EF EXCESS STRETCH" tableColumnId="44"/>
      <queryTableField id="45" name="EF EXCESS SLACK" tableColumnId="45"/>
      <queryTableField id="46" name="EF POTENTIAL SHORTFALL (OVER-ALLOCATED)" tableColumnId="46"/>
      <queryTableField id="47" name="EF POTENTIAL SHORTFALL" tableColumnId="47"/>
      <queryTableField id="48" name="EF WASTED STRETCH" tableColumnId="48"/>
      <queryTableField id="49" name="EF WASTED SLACK" tableColumnId="49"/>
      <queryTableField id="50" name="EF ALLOCATED STRETCH" tableColumnId="50"/>
      <queryTableField id="51" name="EF ALLOCATED SLACK" tableColumnId="51"/>
      <queryTableField id="52" name="EF UNALLOCATED SLACK" tableColumnId="52"/>
      <queryTableField id="53" name="EF LATENT" tableColumnId="53"/>
      <queryTableField id="54" name="EF LATENT.ALLOCATED" tableColumnId="54"/>
      <queryTableField id="55" name="EF LATENT.OVERALLOCATED" tableColumnId="55"/>
      <queryTableField id="56" name="EF Potential" tableColumnId="56"/>
      <queryTableField id="57" name="Workload PoN  AG" tableColumnId="57"/>
      <queryTableField id="58" name="Workload PoX AG" tableColumnId="58"/>
      <queryTableField id="59" name="Workload Pl AG" tableColumnId="59"/>
      <queryTableField id="60" name="WL EXCESS OVER-ALLOCATION" tableColumnId="60"/>
      <queryTableField id="61" name="WL SPARE STRETCH" tableColumnId="61"/>
      <queryTableField id="62" name="WL SPARE SLACK" tableColumnId="62"/>
      <queryTableField id="63" name="WL SPARE STRETCH ALLOCATED" tableColumnId="63"/>
      <queryTableField id="64" name="WL SPARE SLACK ALLOCATED" tableColumnId="64"/>
      <queryTableField id="65" name="WL EXCESS STRETCH (ALLOCATED)" tableColumnId="65"/>
      <queryTableField id="66" name="WL EXCESS ALLOCATED SLACK" tableColumnId="66"/>
      <queryTableField id="67" name="WL EXCESS STRETCH" tableColumnId="67"/>
      <queryTableField id="68" name="WL EXCESS SLACK" tableColumnId="68"/>
      <queryTableField id="69" name="WL POTENTIAL SHORTFALL (OVER-ALLOCATED)" tableColumnId="69"/>
      <queryTableField id="70" name="WL POTENTIAL SHORTFALL" tableColumnId="70"/>
      <queryTableField id="71" name="WL WASTED STRETCH" tableColumnId="71"/>
      <queryTableField id="72" name="WL WASTED SLACK" tableColumnId="72"/>
      <queryTableField id="73" name="WL ALLOCATED STRETCH" tableColumnId="73"/>
      <queryTableField id="74" name="WL ALLOCATED SLACK" tableColumnId="74"/>
      <queryTableField id="75" name="WL UNALLOCATED SLACK" tableColumnId="75"/>
      <queryTableField id="76" name="WL  LATENT" tableColumnId="76"/>
      <queryTableField id="77" name="WL LATENT.ALLOCATED" tableColumnId="77"/>
      <queryTableField id="80" name="WL LATENT.OVERALLOCATED" tableColumnId="80"/>
      <queryTableField id="81" name="WL Potential" tableColumnId="81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1" xr16:uid="{7D02E9C4-5C26-41F7-A465-8F55B546A6EA}" autoFormatId="16" applyNumberFormats="0" applyBorderFormats="0" applyFontFormats="0" applyPatternFormats="0" applyAlignmentFormats="0" applyWidthHeightFormats="0">
  <queryTableRefresh nextId="41">
    <queryTableFields count="13">
      <queryTableField id="1" name="Facility" tableColumnId="1"/>
      <queryTableField id="2" name="Role" tableColumnId="2"/>
      <queryTableField id="3" name="Shift" tableColumnId="3"/>
      <queryTableField id="4" name="Date" tableColumnId="4"/>
      <queryTableField id="5" name="Resource" tableColumnId="5"/>
      <queryTableField id="6" name="Period" tableColumnId="6"/>
      <queryTableField id="7" name="Demand" tableColumnId="7"/>
      <queryTableField id="12" name="Allocation" tableColumnId="12"/>
      <queryTableField id="8" name="C#" tableColumnId="8"/>
      <queryTableField id="9" name="C##" tableColumnId="9"/>
      <queryTableField id="10" name="C###" tableColumnId="10"/>
      <queryTableField id="11" name="OriginalAvailability" tableColumnId="11"/>
      <queryTableField id="13" name="EmployeeID" tableColumnId="1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7" xr16:uid="{83C29C30-634A-4548-88F6-4438B4AD8EAF}" autoFormatId="16" applyNumberFormats="0" applyBorderFormats="0" applyFontFormats="0" applyPatternFormats="0" applyAlignmentFormats="0" applyWidthHeightFormats="0">
  <queryTableRefresh nextId="89">
    <queryTableFields count="82">
      <queryTableField id="1" name="Version" tableColumnId="1"/>
      <queryTableField id="2" name="Facility" tableColumnId="2"/>
      <queryTableField id="3" name="Level" tableColumnId="3"/>
      <queryTableField id="4" name="Date" tableColumnId="4"/>
      <queryTableField id="5" name="Role" tableColumnId="5"/>
      <queryTableField id="6" name="Shift" tableColumnId="6"/>
      <queryTableField id="7" name="D" tableColumnId="7"/>
      <queryTableField id="8" name="Cs" tableColumnId="8"/>
      <queryTableField id="9" name="CapacityMaxHC" tableColumnId="9"/>
      <queryTableField id="10" name="CX" tableColumnId="10"/>
      <queryTableField id="87" name="DateX" tableColumnId="83"/>
      <queryTableField id="12" name="DATESHIFT" tableColumnId="12"/>
      <queryTableField id="13" name="A" tableColumnId="13"/>
      <queryTableField id="14" name="Apn" tableColumnId="14"/>
      <queryTableField id="15" name="Apx" tableColumnId="15"/>
      <queryTableField id="16" name="Ai" tableColumnId="16"/>
      <queryTableField id="17" name="AB EXCESS OVER-ALLOCATION" tableColumnId="17"/>
      <queryTableField id="18" name="AB SPARE STRETCH" tableColumnId="18"/>
      <queryTableField id="19" name="AB SPARE SLACK" tableColumnId="19"/>
      <queryTableField id="20" name="AB SPARE STRETCH ALLOCATED" tableColumnId="20"/>
      <queryTableField id="21" name="AB SPARE SLACK ALLOCATED" tableColumnId="21"/>
      <queryTableField id="22" name="AB EXCESS STRETCH (ALLOCATED)" tableColumnId="22"/>
      <queryTableField id="23" name="AB EXCESS ALLOCATED SLACK" tableColumnId="23"/>
      <queryTableField id="24" name="AB EXCESS STRETCH" tableColumnId="24"/>
      <queryTableField id="25" name="AB EXCESS SLACK" tableColumnId="25"/>
      <queryTableField id="26" name="AB POTENTIAL SHORTFALL (OVER-ALLOCATED)" tableColumnId="26"/>
      <queryTableField id="27" name="AB POTENTIAL SHORTFALL" tableColumnId="27"/>
      <queryTableField id="28" name="AB WASTED STRETCH" tableColumnId="28"/>
      <queryTableField id="29" name="AB WASTED SLACK" tableColumnId="29"/>
      <queryTableField id="30" name="AB ALLOCATED STRETCH" tableColumnId="30"/>
      <queryTableField id="31" name="AB ALLOCATED SLACK" tableColumnId="31"/>
      <queryTableField id="32" name="AB UNALLOCATED SLACK" tableColumnId="32"/>
      <queryTableField id="33" name="AB LATENT" tableColumnId="33"/>
      <queryTableField id="34" name="AB LATENT.ALLOCATED" tableColumnId="34"/>
      <queryTableField id="35" name="AB  LATENT.OVERALLOCATED" tableColumnId="35"/>
      <queryTableField id="36" name="AB Potential" tableColumnId="36"/>
      <queryTableField id="37" name="Epn" tableColumnId="37"/>
      <queryTableField id="38" name="EpX" tableColumnId="38"/>
      <queryTableField id="39" name="Ein" tableColumnId="39"/>
      <queryTableField id="40" name="EF EXCESS OVER-ALLOCATION" tableColumnId="40"/>
      <queryTableField id="41" name="EF SPARE STRETCH" tableColumnId="41"/>
      <queryTableField id="42" name="EF SPARE SLACK" tableColumnId="42"/>
      <queryTableField id="43" name="EF SPARE STRETCH ALLOCATED" tableColumnId="43"/>
      <queryTableField id="44" name="EF SPARE SLACK ALLOCATED" tableColumnId="44"/>
      <queryTableField id="45" name="EF EXCESS STRETCH (ALLOCATED)" tableColumnId="45"/>
      <queryTableField id="46" name="EF EXCESS ALLOCATED SLACK" tableColumnId="46"/>
      <queryTableField id="47" name="EF EXCESS STRETCH" tableColumnId="47"/>
      <queryTableField id="48" name="EF EXCESS SLACK" tableColumnId="48"/>
      <queryTableField id="49" name="EF POTENTIAL SHORTFALL (OVER-ALLOCATED)" tableColumnId="49"/>
      <queryTableField id="50" name="EF POTENTIAL SHORTFALL" tableColumnId="50"/>
      <queryTableField id="51" name="EF WASTED STRETCH" tableColumnId="51"/>
      <queryTableField id="52" name="EF WASTED SLACK" tableColumnId="52"/>
      <queryTableField id="53" name="EF ALLOCATED STRETCH" tableColumnId="53"/>
      <queryTableField id="54" name="EF ALLOCATED SLACK" tableColumnId="54"/>
      <queryTableField id="55" name="EF UNALLOCATED SLACK" tableColumnId="55"/>
      <queryTableField id="56" name="EF LATENT" tableColumnId="56"/>
      <queryTableField id="57" name="EF LATENT.ALLOCATED" tableColumnId="57"/>
      <queryTableField id="58" name="EF LATENT.OVERALLOCATED" tableColumnId="58"/>
      <queryTableField id="59" name="EF Potential" tableColumnId="59"/>
      <queryTableField id="60" name="Ipn" tableColumnId="60"/>
      <queryTableField id="61" name="Ipx" tableColumnId="61"/>
      <queryTableField id="62" name="Iin" tableColumnId="62"/>
      <queryTableField id="63" name="IN EXCESS OVER-ALLOCATION" tableColumnId="63"/>
      <queryTableField id="64" name="IN SPARE STRETCH" tableColumnId="64"/>
      <queryTableField id="65" name="IN SPARE SLACK" tableColumnId="65"/>
      <queryTableField id="66" name="IN SPARE STRETCH ALLOCATED" tableColumnId="66"/>
      <queryTableField id="67" name="IN SPARE SLACK ALLOCATED" tableColumnId="67"/>
      <queryTableField id="68" name="IN EXCESS STRETCH (ALLOCATED)" tableColumnId="68"/>
      <queryTableField id="69" name="IN EXCESS ALLOCATED SLACK" tableColumnId="69"/>
      <queryTableField id="70" name="IN EXCESS STRETCH" tableColumnId="70"/>
      <queryTableField id="71" name="IN EXCESS SLACK" tableColumnId="71"/>
      <queryTableField id="72" name="IN POTENTIAL SHORTFALL (OVER-ALLOCATED)" tableColumnId="72"/>
      <queryTableField id="73" name="IN POTENTIAL SHORTFALL" tableColumnId="73"/>
      <queryTableField id="74" name="IN WASTED STRETCH" tableColumnId="74"/>
      <queryTableField id="75" name="IN WASTED SLACK" tableColumnId="75"/>
      <queryTableField id="76" name="IN ALLOCATED STRETCH" tableColumnId="76"/>
      <queryTableField id="77" name="IN ALLOCATED SLACK" tableColumnId="77"/>
      <queryTableField id="78" name="IN UNALLOCATED SLACK" tableColumnId="78"/>
      <queryTableField id="79" name="IN LATENT" tableColumnId="79"/>
      <queryTableField id="80" name="IN LATENT.ALLOCATED" tableColumnId="80"/>
      <queryTableField id="81" name="IN LATENT.OVERALLOCATED" tableColumnId="81"/>
      <queryTableField id="82" name="IN Potential" tableColumnId="82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5063F1B-E502-4F4D-9715-51BD4B0CAC45}" name="FilePathUrl" displayName="FilePathUrl" ref="A1:A2" totalsRowShown="0">
  <autoFilter ref="A1:A2" xr:uid="{A5063F1B-E502-4F4D-9715-51BD4B0CAC45}"/>
  <tableColumns count="1">
    <tableColumn id="1" xr3:uid="{0FF65D8D-224D-4F51-AC60-FCDF015CA161}" name="FilePath">
      <calculatedColumnFormula>CELL("filename",A1)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8CEAB3-E46E-4354-8D00-8393ED9E592D}" name="DateLevelPathRecord" displayName="DateLevelPathRecord" ref="A3:B12" tableType="queryTable" totalsRowShown="0" headerRowDxfId="34" dataDxfId="33" headerRowCellStyle="Normal 2" dataCellStyle="Normal 2">
  <autoFilter ref="A3:B12" xr:uid="{138CEAB3-E46E-4354-8D00-8393ED9E592D}"/>
  <tableColumns count="2">
    <tableColumn id="1" xr3:uid="{A5E69D19-4AF4-451D-8058-7338C091EF25}" uniqueName="1" name="Name" queryTableFieldId="1" dataDxfId="14" dataCellStyle="Normal 2"/>
    <tableColumn id="2" xr3:uid="{23049015-6355-4C57-B785-18CED17ACE86}" uniqueName="2" name="Value" queryTableFieldId="2" dataDxfId="13" dataCellStyle="Normal 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187FDCB-9122-462D-BCEE-ACAF4D8AC1CA}" name="Folder" displayName="Folder" ref="B25:B26" totalsRowShown="0" dataDxfId="32">
  <autoFilter ref="B25:B26" xr:uid="{336E7093-3530-42C5-AF8A-E29B36BB2C09}"/>
  <tableColumns count="1">
    <tableColumn id="1" xr3:uid="{75F30B5E-891B-42C3-9DC3-539A214C413A}" name="Folder" dataDxfId="31">
      <calculatedColumnFormula>$B$18&amp;"\"&amp;B21</calculatedColumnFormula>
    </tableColumn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44E1E0D-191E-4395-B952-3E4B78792422}" name="Table1" displayName="Table1" ref="B39:B42" totalsRowShown="0" headerRowDxfId="30" tableBorderDxfId="29" headerRowCellStyle="Normal 2">
  <autoFilter ref="B39:B42" xr:uid="{A44E1E0D-191E-4395-B952-3E4B78792422}"/>
  <tableColumns count="1">
    <tableColumn id="1" xr3:uid="{082B569F-D13D-469E-8CDA-4EA267864220}" name="DateAlignmen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0952E80-328A-40C8-AA3F-1D0E1237DE32}" name="DateAlignment" displayName="DateAlignment" ref="A1:A2" tableType="queryTable" totalsRowShown="0">
  <autoFilter ref="A1:A2" xr:uid="{D0952E80-328A-40C8-AA3F-1D0E1237DE32}"/>
  <tableColumns count="1">
    <tableColumn id="1" xr3:uid="{8846D437-78CF-46B8-A134-2E5E96C35701}" uniqueName="1" name="DateAlignment" queryTableFieldId="1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3B1209AD-8983-4F37-B72D-F80DFBF4ED37}" name="Masterlist" displayName="Masterlist" ref="A1:Z289" tableType="queryTable" totalsRowShown="0">
  <autoFilter ref="A1:Z289" xr:uid="{3B1209AD-8983-4F37-B72D-F80DFBF4ED37}"/>
  <tableColumns count="26">
    <tableColumn id="2" xr3:uid="{21D4F8F3-CE94-48B6-842A-24E270300EC8}" uniqueName="2" name="Name" queryTableFieldId="2" dataDxfId="12"/>
    <tableColumn id="1" xr3:uid="{9BB29320-EF28-4C01-81DC-B5F2EDA4FFC1}" uniqueName="1" name="Role" queryTableFieldId="1" dataDxfId="11"/>
    <tableColumn id="3" xr3:uid="{375B606E-30CA-4E19-A7EC-F99D866E9E95}" uniqueName="3" name="Resource" queryTableFieldId="3"/>
    <tableColumn id="4" xr3:uid="{F2FB0EAE-1E03-4135-83FC-48DC8AA9E00D}" uniqueName="4" name="Misalignment" queryTableFieldId="4" dataDxfId="10"/>
    <tableColumn id="5" xr3:uid="{0EF5133C-DCA9-420B-A1EB-8DCBF4D49B60}" uniqueName="5" name="Source" queryTableFieldId="5"/>
    <tableColumn id="6" xr3:uid="{F31C8B2F-8882-47E2-8A2F-0F7228E19B2D}" uniqueName="6" name="EmployeeID" queryTableFieldId="6"/>
    <tableColumn id="7" xr3:uid="{B77EC2A2-7F1E-4135-B4FE-78F98441DA46}" uniqueName="7" name="Facility-Abbrev" queryTableFieldId="7"/>
    <tableColumn id="8" xr3:uid="{997777EA-32E9-44AC-9AA4-D44801576B93}" uniqueName="8" name="EmploymentType" queryTableFieldId="8"/>
    <tableColumn id="9" xr3:uid="{BED53493-FF69-4AB5-B80C-C5D92E30B13F}" uniqueName="9" name="PreferredRole" queryTableFieldId="9"/>
    <tableColumn id="22" xr3:uid="{67F60E32-1B07-49D3-87A5-7F99226F294F}" uniqueName="22" name="In Allocation" queryTableFieldId="23"/>
    <tableColumn id="23" xr3:uid="{001F7FBB-E730-42EF-B65D-58BD449FA423}" uniqueName="23" name="In Records" queryTableFieldId="24"/>
    <tableColumn id="24" xr3:uid="{CA105309-E60B-4D4D-8D2F-34646450647C}" uniqueName="24" name="Worker Membership" queryTableFieldId="25"/>
    <tableColumn id="10" xr3:uid="{E9A6FF08-9C27-498F-A76F-7453F2C4B9DE}" uniqueName="10" name="Worker Record Status" queryTableFieldId="10"/>
    <tableColumn id="11" xr3:uid="{1D40E3BA-D63A-4556-92A9-4D0C39F793BE}" uniqueName="11" name="Worker Contract Issue" queryTableFieldId="11"/>
    <tableColumn id="25" xr3:uid="{C326D12D-235B-4C9E-A8E5-A1C6AC69E478}" uniqueName="25" name="Contract Source" queryTableFieldId="26"/>
    <tableColumn id="12" xr3:uid="{95B40C7F-D2F7-448B-AEE4-5E52F9D645A8}" uniqueName="12" name="Contracted FN Hours" queryTableFieldId="12"/>
    <tableColumn id="13" xr3:uid="{C6A99C07-B36F-4885-85A8-522E25E2B5BD}" uniqueName="13" name="Roster Start" queryTableFieldId="13"/>
    <tableColumn id="14" xr3:uid="{0B83CCB0-D8F7-42F4-8599-09E8574CEADA}" uniqueName="14" name="Roster End" queryTableFieldId="14"/>
    <tableColumn id="15" xr3:uid="{26291827-8A8E-424A-8F60-E790CF1A661F}" uniqueName="15" name="Roster Fortnights" queryTableFieldId="15"/>
    <tableColumn id="16" xr3:uid="{4A7358AA-B928-45FF-AA85-015EF76E1F1D}" uniqueName="16" name="Contracted Roster Hours" queryTableFieldId="16"/>
    <tableColumn id="17" xr3:uid="{FF2B079F-D418-4DD9-8F46-978EF0942BD0}" uniqueName="17" name="Contracted Shift Equivalent" queryTableFieldId="17"/>
    <tableColumn id="18" xr3:uid="{197EB7EB-5EA2-4B12-ABCA-33179DCF5472}" uniqueName="18" name="Contracted Shifts" queryTableFieldId="18"/>
    <tableColumn id="19" xr3:uid="{F23E6E90-441F-4A66-85A3-61D1AE36D9FC}" uniqueName="19" name="Settings Max Availability" queryTableFieldId="19"/>
    <tableColumn id="20" xr3:uid="{C66FF3FA-6278-4EC4-BF4C-0C9832063C34}" uniqueName="20" name="Effective Shift Cap" queryTableFieldId="20"/>
    <tableColumn id="21" xr3:uid="{62FFCEF1-7D6F-46CC-91E0-997CC8A7FECF}" uniqueName="21" name="Limit Basis" queryTableFieldId="21"/>
    <tableColumn id="26" xr3:uid="{44AA2037-27E9-42DB-A667-0276F11C290E}" uniqueName="26" name="Facility" queryTableFieldId="27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3577824-87D5-479F-B1FB-4A6C0777B684}" name="IMPORT_Table_Masterlist" displayName="IMPORT_Table_Masterlist" ref="A1:Z289" tableType="queryTable" totalsRowShown="0">
  <autoFilter ref="A1:Z289" xr:uid="{63577824-87D5-479F-B1FB-4A6C0777B684}"/>
  <tableColumns count="26">
    <tableColumn id="2" xr3:uid="{F79DCDFD-D2D1-4BD2-BA64-AA3F43036487}" uniqueName="2" name="Name" queryTableFieldId="2" dataDxfId="9"/>
    <tableColumn id="1" xr3:uid="{A0C70810-E456-4CC8-8F2E-69D2A799B3C8}" uniqueName="1" name="Role" queryTableFieldId="1" dataDxfId="8"/>
    <tableColumn id="3" xr3:uid="{C44C26E2-0D69-43DE-9383-A8F0C6006C05}" uniqueName="3" name="Resource" queryTableFieldId="3"/>
    <tableColumn id="4" xr3:uid="{E70EF5F0-D976-469E-9810-3FB1B84718B8}" uniqueName="4" name="Misalignment" queryTableFieldId="4" dataDxfId="7"/>
    <tableColumn id="5" xr3:uid="{C783E163-C98B-454D-A731-0811DC2C739B}" uniqueName="5" name="Source" queryTableFieldId="5"/>
    <tableColumn id="6" xr3:uid="{54001F6D-AD07-4CF2-9462-C95EDB178AE2}" uniqueName="6" name="EmployeeID" queryTableFieldId="6"/>
    <tableColumn id="7" xr3:uid="{1B8B5C2E-1B9B-49BD-8A9B-E60EE6884891}" uniqueName="7" name="Facility-Abbrev" queryTableFieldId="7"/>
    <tableColumn id="8" xr3:uid="{08F42409-1F6A-418B-ABD0-07CD60D3C849}" uniqueName="8" name="EmploymentType" queryTableFieldId="8"/>
    <tableColumn id="9" xr3:uid="{BFC4B20D-50C8-408A-AA5C-E666DC383163}" uniqueName="9" name="PreferredRole" queryTableFieldId="9"/>
    <tableColumn id="22" xr3:uid="{1718C7EB-C46A-4917-B6B6-8376CD1DD8E5}" uniqueName="22" name="In Allocation" queryTableFieldId="23"/>
    <tableColumn id="23" xr3:uid="{3E770B40-7924-49BA-8302-02FC7D468109}" uniqueName="23" name="In Records" queryTableFieldId="24"/>
    <tableColumn id="24" xr3:uid="{09D783FD-4686-40C2-8161-13B72B06E627}" uniqueName="24" name="Worker Membership" queryTableFieldId="25"/>
    <tableColumn id="10" xr3:uid="{BD02EDB3-7B66-4876-BCA8-EF2604134A72}" uniqueName="10" name="Worker Record Status" queryTableFieldId="10"/>
    <tableColumn id="11" xr3:uid="{E2D25F98-C59B-4A2E-8E12-690E4B8C1EE3}" uniqueName="11" name="Worker Contract Issue" queryTableFieldId="11"/>
    <tableColumn id="25" xr3:uid="{DB35C88E-6418-4E01-A445-74054DEBA5DB}" uniqueName="25" name="Contract Source" queryTableFieldId="26"/>
    <tableColumn id="12" xr3:uid="{8BE82F5E-B0DA-49B0-BA01-99C4E8B7AF83}" uniqueName="12" name="Contracted FN Hours" queryTableFieldId="12"/>
    <tableColumn id="13" xr3:uid="{FA33E23E-15FE-48E4-B804-14D357D83A78}" uniqueName="13" name="Roster Start" queryTableFieldId="13"/>
    <tableColumn id="14" xr3:uid="{7C0BC3C0-8B6D-4005-AA84-60B31B41A0B6}" uniqueName="14" name="Roster End" queryTableFieldId="14"/>
    <tableColumn id="15" xr3:uid="{EC2D405A-A517-4071-B537-4759B8B4C437}" uniqueName="15" name="Roster Fortnights" queryTableFieldId="15"/>
    <tableColumn id="16" xr3:uid="{D74587B3-74DA-41CB-BF6B-B9E5B66E5529}" uniqueName="16" name="Contracted Roster Hours" queryTableFieldId="16"/>
    <tableColumn id="17" xr3:uid="{0F5194DD-A836-472B-BF13-8DDEAA5F2CBD}" uniqueName="17" name="Contracted Shift Equivalent" queryTableFieldId="17"/>
    <tableColumn id="18" xr3:uid="{E4F10AAC-17C2-4B7B-A858-40FE4F11D5E0}" uniqueName="18" name="Contracted Shifts" queryTableFieldId="18"/>
    <tableColumn id="19" xr3:uid="{398ED370-6BCE-4F69-AB8A-10DF7875F320}" uniqueName="19" name="Settings Max Availability" queryTableFieldId="19"/>
    <tableColumn id="20" xr3:uid="{122189DB-8356-49AE-9B99-DFCBE5768148}" uniqueName="20" name="Effective Shift Cap" queryTableFieldId="20"/>
    <tableColumn id="21" xr3:uid="{7282E283-B3EC-46A0-8707-E6E8A7A4774A}" uniqueName="21" name="Limit Basis" queryTableFieldId="21"/>
    <tableColumn id="26" xr3:uid="{CF823F20-1D34-497B-B643-A32D1C6EE3E4}" uniqueName="26" name="Facility" queryTableFieldId="27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520F312-03BC-4230-B1FF-30EF45269D25}" name="RoleAvailabilityDevelopedMATRIXDELTA" displayName="RoleAvailabilityDevelopedMATRIXDELTA" ref="A1:L769" tableType="queryTable" totalsRowShown="0">
  <autoFilter ref="A1:L769" xr:uid="{1520F312-03BC-4230-B1FF-30EF45269D25}"/>
  <tableColumns count="12">
    <tableColumn id="1" xr3:uid="{5A8CE24C-445B-40B6-A3D9-1112E8203040}" uniqueName="1" name="Facility" queryTableFieldId="1" dataDxfId="37"/>
    <tableColumn id="2" xr3:uid="{F988633D-DA15-4710-81D2-8C2B36107D0E}" uniqueName="2" name="Role" queryTableFieldId="2" dataDxfId="36"/>
    <tableColumn id="3" xr3:uid="{D96D6E77-AC9A-46D6-A310-D777251524EE}" uniqueName="3" name="Shift" queryTableFieldId="3" dataDxfId="35"/>
    <tableColumn id="4" xr3:uid="{F4B377B1-E324-4099-89C5-6B529F587F64}" uniqueName="4" name="Date" queryTableFieldId="4" dataDxfId="6"/>
    <tableColumn id="5" xr3:uid="{1C4C13E8-5136-4B77-85F0-54652D201C85}" uniqueName="5" name="Demand" queryTableFieldId="5"/>
    <tableColumn id="6" xr3:uid="{69A75881-FFD8-4596-AFFB-8D404A6E284D}" uniqueName="6" name="C###" queryTableFieldId="6"/>
    <tableColumn id="7" xr3:uid="{11CF2456-5A81-4993-971E-8D4FBF4BE18D}" uniqueName="7" name="Allocation" queryTableFieldId="7"/>
    <tableColumn id="8" xr3:uid="{D886C5BB-AD5A-48DB-8E9D-768F60CD9AA7}" uniqueName="8" name="Original Availability" queryTableFieldId="8"/>
    <tableColumn id="9" xr3:uid="{155637CA-5157-4B3D-B3C3-3A1368A69F32}" uniqueName="9" name="C###-D" queryTableFieldId="9"/>
    <tableColumn id="10" xr3:uid="{DFB92CB5-27D8-476D-B9F4-E820EF0860A4}" uniqueName="10" name="A-D" queryTableFieldId="10"/>
    <tableColumn id="11" xr3:uid="{C8F95FAF-F056-4BB1-9548-DFE4B7825BED}" uniqueName="11" name="A-C###" queryTableFieldId="11"/>
    <tableColumn id="12" xr3:uid="{52567D29-35A6-4B36-9D6A-3CE3551891D0}" uniqueName="12" name="CO-D" queryTableFieldId="12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B4115BA-3925-450D-91A8-1CE0387E609F}" name="EffortAllMatrixAG1_1D" displayName="EffortAllMatrixAG1_1D" ref="A1:K757" totalsRowShown="0">
  <autoFilter ref="A1:K757" xr:uid="{FB4115BA-3925-450D-91A8-1CE0387E609F}"/>
  <tableColumns count="11">
    <tableColumn id="1" xr3:uid="{E3C7DA64-19DF-4E46-9444-6CEE1C4F6C83}" name="Facility" dataDxfId="28"/>
    <tableColumn id="2" xr3:uid="{3E5EBC10-939C-4AD5-AE4A-57D84B6B9DE8}" name="Role" dataDxfId="27"/>
    <tableColumn id="3" xr3:uid="{14A1138F-08FA-4B8B-9D90-C9E733E2B291}" name="Shift" dataDxfId="26"/>
    <tableColumn id="4" xr3:uid="{50D57EF2-1F6E-4D70-AD19-9EB6B4C690CC}" name="Demand"/>
    <tableColumn id="5" xr3:uid="{D79E9C11-65E5-48D2-9D38-0BAA8D20A2D5}" name="Capacity"/>
    <tableColumn id="6" xr3:uid="{0C4E3EC1-EDD9-419E-92FE-D0215622EEF4}" name="CapacityMaxHC"/>
    <tableColumn id="7" xr3:uid="{BCC562C8-A023-46F8-99D0-5AC411D3607C}" name="CapacityX"/>
    <tableColumn id="8" xr3:uid="{E52879CA-20C0-44CA-B357-8E5BBAAC126C}" name="Allocation"/>
    <tableColumn id="9" xr3:uid="{F425DB86-A310-4732-A9E7-30DA9CF78C1D}" name="DATESHIFT" dataDxfId="25"/>
    <tableColumn id="10" xr3:uid="{78BAEC73-49F9-47F8-9C85-2536A553D1CF}" name="Date" dataDxfId="24"/>
    <tableColumn id="11" xr3:uid="{B3A24F8A-E6BB-4FC7-BD2F-0B06C6D64BA2}" name="DateX" dataDxfId="23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920BBA9-3FD7-4B48-A21D-9C1A7A742037}" name="InefficienciesAGL2Day3210" displayName="InefficienciesAGL2Day3210" ref="A1:CF1139" tableType="queryTable" totalsRowShown="0">
  <autoFilter ref="A1:CF1139" xr:uid="{F920BBA9-3FD7-4B48-A21D-9C1A7A742037}">
    <filterColumn colId="1">
      <filters>
        <filter val="BD"/>
      </filters>
    </filterColumn>
    <filterColumn colId="2">
      <filters>
        <filter val="3-Pool"/>
      </filters>
    </filterColumn>
    <filterColumn colId="6">
      <filters>
        <filter val="AIN"/>
      </filters>
    </filterColumn>
  </autoFilter>
  <tableColumns count="84">
    <tableColumn id="83" xr3:uid="{54310CFA-1854-4943-8BFA-EEB4C69B2872}" uniqueName="83" name="Version" queryTableFieldId="96"/>
    <tableColumn id="78" xr3:uid="{CB928C26-C9B9-43C8-955C-08BB78648114}" uniqueName="78" name="Facility" queryTableFieldId="91"/>
    <tableColumn id="1" xr3:uid="{049645FA-D809-4AE6-B47A-AEF820BB9073}" uniqueName="1" name="Level" queryTableFieldId="1" dataDxfId="22"/>
    <tableColumn id="2" xr3:uid="{10A68B55-0964-428C-AF8A-B46CE57C592B}" uniqueName="2" name="Date" queryTableFieldId="2" dataDxfId="5"/>
    <tableColumn id="3" xr3:uid="{DA455563-069B-4788-8F36-1A15C6E941EA}" uniqueName="3" name="Role" queryTableFieldId="3" dataDxfId="21"/>
    <tableColumn id="4" xr3:uid="{C7A5102E-30B2-4843-B59C-C935311B8C60}" uniqueName="4" name="Role ID" queryTableFieldId="4" dataDxfId="20"/>
    <tableColumn id="5" xr3:uid="{DD2A1E21-54F0-4DED-9682-2A0BA8705790}" uniqueName="5" name="Role Abvrev" queryTableFieldId="5" dataDxfId="19"/>
    <tableColumn id="6" xr3:uid="{ED67227D-FE65-4A40-B04E-1C6DCC8E65A4}" uniqueName="6" name="Shift" queryTableFieldId="6" dataDxfId="18"/>
    <tableColumn id="79" xr3:uid="{1205560D-6B9C-4DC8-BD46-8C1E20039EFA}" uniqueName="79" name="CapacityMaxHC" queryTableFieldId="86"/>
    <tableColumn id="7" xr3:uid="{D9E3B1D5-F3CE-4DE4-942F-714BCC8332F4}" uniqueName="7" name="D" queryTableFieldId="7"/>
    <tableColumn id="85" xr3:uid="{5D799388-9837-4094-8A5D-886E2EC95801}" uniqueName="85" name="DateX" queryTableFieldId="107"/>
    <tableColumn id="82" xr3:uid="{53F2EB7D-0F67-464C-9287-67D241447E3F}" uniqueName="82" name="DATESHIFT" queryTableFieldId="89"/>
    <tableColumn id="8" xr3:uid="{A306FFDA-6233-4F9C-B034-1D9849B637C0}" uniqueName="8" name="Cs" queryTableFieldId="8"/>
    <tableColumn id="9" xr3:uid="{52224AC6-90D6-4CE0-99C3-D4EF45C1F31E}" uniqueName="9" name="CX" queryTableFieldId="9"/>
    <tableColumn id="10" xr3:uid="{7681CE8D-A36C-414D-B276-8B36AE4C7632}" uniqueName="10" name="A" queryTableFieldId="10"/>
    <tableColumn id="11" xr3:uid="{972D776A-404A-4F13-BF69-5B3461464ACF}" uniqueName="11" name="Ability PoN AG" queryTableFieldId="11"/>
    <tableColumn id="12" xr3:uid="{04325ACF-E594-44C5-AC61-1A09286A177E}" uniqueName="12" name="Ability PoX AG" queryTableFieldId="12"/>
    <tableColumn id="13" xr3:uid="{34F142C4-A439-4F24-9587-648FEA51D9F6}" uniqueName="13" name="Ability Pl AG" queryTableFieldId="13"/>
    <tableColumn id="14" xr3:uid="{78D41C17-8545-4812-9980-BD96DB2F6E10}" uniqueName="14" name="AB EXCESS OVER-ALLOCATION" queryTableFieldId="14"/>
    <tableColumn id="15" xr3:uid="{56E12FA5-E0F7-418A-B960-3A89DD9186CA}" uniqueName="15" name="AB SPARE STRETCH" queryTableFieldId="15"/>
    <tableColumn id="16" xr3:uid="{181DDAFA-982E-4A03-BB1D-405916373C89}" uniqueName="16" name="AB SPARE SLACK" queryTableFieldId="16"/>
    <tableColumn id="17" xr3:uid="{3A3E5FB7-4F59-4FA1-BBF8-4C092816171A}" uniqueName="17" name="AB SPARE STRETCH ALLOCATED" queryTableFieldId="17"/>
    <tableColumn id="18" xr3:uid="{BD2C67A9-A677-45C8-A827-AF5DF1E7AA63}" uniqueName="18" name="AB SPARE SLACK ALLOCATED" queryTableFieldId="18"/>
    <tableColumn id="19" xr3:uid="{CB331616-7909-467A-A3B3-1B67C5EB0D54}" uniqueName="19" name="AB EXCESS STRETCH (ALLOCATED)" queryTableFieldId="19"/>
    <tableColumn id="20" xr3:uid="{5EEAC05D-9301-49F1-9985-112F1A46EFED}" uniqueName="20" name="AB EXCESS ALLOCATED SLACK" queryTableFieldId="20"/>
    <tableColumn id="21" xr3:uid="{A485733F-9DB3-4DBE-B017-8033D770F7FD}" uniqueName="21" name="AB EXCESS STRETCH" queryTableFieldId="21"/>
    <tableColumn id="22" xr3:uid="{DD0FA0BE-97D0-4A60-9E7D-E80BAF0A59BD}" uniqueName="22" name="AB EXCESS SLACK" queryTableFieldId="22"/>
    <tableColumn id="23" xr3:uid="{8695A2E7-FCF7-43AA-942A-5FA3A021458B}" uniqueName="23" name="AB POTENTIAL SHORTFALL (OVER-ALLOCATED)" queryTableFieldId="23"/>
    <tableColumn id="24" xr3:uid="{9DAFAE42-924B-4289-9286-F06B36C7EEA1}" uniqueName="24" name="AB POTENTIAL SHORTFALL" queryTableFieldId="24"/>
    <tableColumn id="25" xr3:uid="{A7C497F8-80B7-43F3-8BC8-2938D0C9F9F1}" uniqueName="25" name="AB WASTED STRETCH" queryTableFieldId="25"/>
    <tableColumn id="26" xr3:uid="{509762EE-107B-4C92-A9F7-4EB1BFCB898E}" uniqueName="26" name="AB WASTED SLACK" queryTableFieldId="26"/>
    <tableColumn id="27" xr3:uid="{68497E17-03EB-4D5D-87AF-ECB4CB5358AE}" uniqueName="27" name="AB ALLOCATED STRETCH" queryTableFieldId="27"/>
    <tableColumn id="28" xr3:uid="{F6FDEBC0-16B2-43F3-B194-B11ED438F8FA}" uniqueName="28" name="AB ALLOCATED SLACK" queryTableFieldId="28"/>
    <tableColumn id="29" xr3:uid="{717C2AB6-C3F2-4064-83D4-1E8E872F2C5A}" uniqueName="29" name="AB UNALLOCATED SLACK" queryTableFieldId="29"/>
    <tableColumn id="30" xr3:uid="{432DD3EE-62B4-47DB-9434-F5A93CFE5941}" uniqueName="30" name="AB LATENT" queryTableFieldId="30"/>
    <tableColumn id="31" xr3:uid="{CAC6E41A-94DF-4DF6-AC43-E8FBB1AC826A}" uniqueName="31" name="AB LATENT.ALLOCATED" queryTableFieldId="31"/>
    <tableColumn id="32" xr3:uid="{73E8E3C0-4FA3-4179-8219-CD677BBBF748}" uniqueName="32" name="AB  LATENT.OVERALLOCATED" queryTableFieldId="32"/>
    <tableColumn id="33" xr3:uid="{89BD200C-68D3-420A-85B1-F530B38C6E8D}" uniqueName="33" name="AB Potential" queryTableFieldId="33"/>
    <tableColumn id="34" xr3:uid="{CF0372A9-6406-45E5-8174-A0245FA1F8B0}" uniqueName="34" name="Efficiency PoN  AG" queryTableFieldId="34"/>
    <tableColumn id="35" xr3:uid="{26F403D1-AC80-4D02-A504-A37351A59026}" uniqueName="35" name="Efficiency PoX  AG" queryTableFieldId="35"/>
    <tableColumn id="36" xr3:uid="{CE526E1C-CA71-48C0-BCB2-6B206994A62B}" uniqueName="36" name="Efficiency Pl AG" queryTableFieldId="36"/>
    <tableColumn id="37" xr3:uid="{428F1239-1A5C-419C-AEB5-29BBD8F4C867}" uniqueName="37" name="EF EXCESS OVER-ALLOCATION" queryTableFieldId="37"/>
    <tableColumn id="38" xr3:uid="{FB7AEF3A-3101-457C-A65F-92096320C379}" uniqueName="38" name="EF SPARE STRETCH" queryTableFieldId="38"/>
    <tableColumn id="39" xr3:uid="{BC3188DA-42BB-4EF8-9594-DD8A21EBA110}" uniqueName="39" name="EF SPARE SLACK" queryTableFieldId="39"/>
    <tableColumn id="40" xr3:uid="{FCAB23A0-1984-4020-AC11-F5EC2A3747EB}" uniqueName="40" name="EF SPARE STRETCH ALLOCATED" queryTableFieldId="40"/>
    <tableColumn id="41" xr3:uid="{2F555755-7AD8-4AE3-A5E7-D374C8AA2912}" uniqueName="41" name="EF SPARE SLACK ALLOCATED" queryTableFieldId="41"/>
    <tableColumn id="42" xr3:uid="{62E05BCB-D2DA-4CC2-BF7A-2BCF4C9681BD}" uniqueName="42" name="EF EXCESS STRETCH (ALLOCATED)" queryTableFieldId="42"/>
    <tableColumn id="43" xr3:uid="{1A292E61-9694-4C46-9636-8EEEABC2C541}" uniqueName="43" name="EF EXCESS ALLOCATED SLACK" queryTableFieldId="43"/>
    <tableColumn id="44" xr3:uid="{172E2B9A-EAB5-41CD-831C-C7AA239AD1EE}" uniqueName="44" name="EF EXCESS STRETCH" queryTableFieldId="44"/>
    <tableColumn id="45" xr3:uid="{148987C5-A3CA-4A38-80C6-29F9CC7635E5}" uniqueName="45" name="EF EXCESS SLACK" queryTableFieldId="45"/>
    <tableColumn id="46" xr3:uid="{82E726C3-819D-415B-972C-B1C6B2E7DBFE}" uniqueName="46" name="EF POTENTIAL SHORTFALL (OVER-ALLOCATED)" queryTableFieldId="46"/>
    <tableColumn id="47" xr3:uid="{B8C072E0-B1B4-4261-ADC8-81C93B89D213}" uniqueName="47" name="EF POTENTIAL SHORTFALL" queryTableFieldId="47"/>
    <tableColumn id="48" xr3:uid="{D87E5A3C-6FF0-4E15-92F4-B7D808E27214}" uniqueName="48" name="EF WASTED STRETCH" queryTableFieldId="48"/>
    <tableColumn id="49" xr3:uid="{18F2F47C-1347-49DF-8580-F43A96055EB1}" uniqueName="49" name="EF WASTED SLACK" queryTableFieldId="49"/>
    <tableColumn id="50" xr3:uid="{E03ADD95-2B3F-4E47-A875-A1A956E0D0CE}" uniqueName="50" name="EF ALLOCATED STRETCH" queryTableFieldId="50"/>
    <tableColumn id="51" xr3:uid="{704F58D5-6914-483D-886F-06E4655D0654}" uniqueName="51" name="EF ALLOCATED SLACK" queryTableFieldId="51"/>
    <tableColumn id="52" xr3:uid="{4C6E6405-9B7C-48F8-889F-3FBCFC8C006F}" uniqueName="52" name="EF UNALLOCATED SLACK" queryTableFieldId="52"/>
    <tableColumn id="53" xr3:uid="{DB30C10E-4673-40E3-9088-B724564419FB}" uniqueName="53" name="EF LATENT" queryTableFieldId="53"/>
    <tableColumn id="54" xr3:uid="{1AC02DA3-8A28-44EC-8A4A-29AF5E79B315}" uniqueName="54" name="EF LATENT.ALLOCATED" queryTableFieldId="54"/>
    <tableColumn id="55" xr3:uid="{D81BDF5A-9039-4911-BAC0-203792DF575C}" uniqueName="55" name="EF LATENT.OVERALLOCATED" queryTableFieldId="55"/>
    <tableColumn id="56" xr3:uid="{E5381729-BD37-42C2-9184-E4DB4619F576}" uniqueName="56" name="EF Potential" queryTableFieldId="56"/>
    <tableColumn id="57" xr3:uid="{51F722AB-83EE-47F9-93B6-56DE27FE485C}" uniqueName="57" name="Workload PoN  AG" queryTableFieldId="57"/>
    <tableColumn id="58" xr3:uid="{53E4E011-C58B-47ED-A559-94B64C9B470E}" uniqueName="58" name="Workload PoX AG" queryTableFieldId="58"/>
    <tableColumn id="59" xr3:uid="{9320B868-66B7-42BB-8135-59095DADF38B}" uniqueName="59" name="Workload Pl AG" queryTableFieldId="59"/>
    <tableColumn id="60" xr3:uid="{63E4AA46-E147-487B-95D3-8B725949A6BE}" uniqueName="60" name="WL EXCESS OVER-ALLOCATION" queryTableFieldId="60"/>
    <tableColumn id="61" xr3:uid="{EF3F515C-B2A1-4736-926D-7E8B0C0DAAA9}" uniqueName="61" name="WL SPARE STRETCH" queryTableFieldId="61"/>
    <tableColumn id="62" xr3:uid="{4C8EF0BE-4944-4415-B1EE-8FA252E0CABE}" uniqueName="62" name="WL SPARE SLACK" queryTableFieldId="62"/>
    <tableColumn id="63" xr3:uid="{725A57D1-9767-4506-BE6E-FDEF25B5C542}" uniqueName="63" name="WL SPARE STRETCH ALLOCATED" queryTableFieldId="63"/>
    <tableColumn id="64" xr3:uid="{9E9E0EF1-4DD0-43DE-B5C2-F47425AE1F80}" uniqueName="64" name="WL SPARE SLACK ALLOCATED" queryTableFieldId="64"/>
    <tableColumn id="65" xr3:uid="{B80842EB-4223-4ECD-B818-0DE46DD813D4}" uniqueName="65" name="WL EXCESS STRETCH (ALLOCATED)" queryTableFieldId="65"/>
    <tableColumn id="66" xr3:uid="{64E3AE9D-1F8F-4E34-9158-3C590106AC3F}" uniqueName="66" name="WL EXCESS ALLOCATED SLACK" queryTableFieldId="66"/>
    <tableColumn id="67" xr3:uid="{AF98C6CD-506E-43C6-B394-F20349FBDC11}" uniqueName="67" name="WL EXCESS STRETCH" queryTableFieldId="67"/>
    <tableColumn id="68" xr3:uid="{513CAF0E-E380-4494-9BAC-D08E26B2E09F}" uniqueName="68" name="WL EXCESS SLACK" queryTableFieldId="68"/>
    <tableColumn id="69" xr3:uid="{FA921A5F-A554-4529-81F4-377BE28D0C8E}" uniqueName="69" name="WL POTENTIAL SHORTFALL (OVER-ALLOCATED)" queryTableFieldId="69"/>
    <tableColumn id="70" xr3:uid="{557A88FE-0077-42A0-9C74-9F5BE83FB09D}" uniqueName="70" name="WL POTENTIAL SHORTFALL" queryTableFieldId="70"/>
    <tableColumn id="71" xr3:uid="{3C48FB70-EC2A-4E43-8720-B4A9D002D966}" uniqueName="71" name="WL WASTED STRETCH" queryTableFieldId="71"/>
    <tableColumn id="72" xr3:uid="{01A204B4-AF46-404F-9E82-8C29014957DF}" uniqueName="72" name="WL WASTED SLACK" queryTableFieldId="72"/>
    <tableColumn id="73" xr3:uid="{FBFA3448-ADB0-4A4F-BBF8-247189DE2E2B}" uniqueName="73" name="WL ALLOCATED STRETCH" queryTableFieldId="73"/>
    <tableColumn id="74" xr3:uid="{0D51CD15-23FF-408F-B7AB-5A30DA8B21C0}" uniqueName="74" name="WL ALLOCATED SLACK" queryTableFieldId="74"/>
    <tableColumn id="75" xr3:uid="{859A20DF-0684-4952-BE47-2702D16DF3F6}" uniqueName="75" name="WL UNALLOCATED SLACK" queryTableFieldId="75"/>
    <tableColumn id="76" xr3:uid="{BB72C4D6-B9AA-4A06-B46F-78FC2EB94925}" uniqueName="76" name="WL  LATENT" queryTableFieldId="76"/>
    <tableColumn id="77" xr3:uid="{3FB03E1F-D82A-4D24-AD41-894D0FB9D410}" uniqueName="77" name="WL LATENT.ALLOCATED" queryTableFieldId="77"/>
    <tableColumn id="80" xr3:uid="{88300AE4-C6FA-4327-A452-185E9E77A079}" uniqueName="80" name="WL LATENT.OVERALLOCATED" queryTableFieldId="80"/>
    <tableColumn id="81" xr3:uid="{C89F5DCC-95FA-4B35-BABC-5DAA5B90FDAE}" uniqueName="81" name="WL Potential" queryTableFieldId="81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EA6AFAB8-B043-45AB-97D3-CFB63599AFA6}" name="ResRoleAvailabilityDevelopedMATRIX" displayName="ResRoleAvailabilityDevelopedMATRIX" ref="A1:M34797" tableType="queryTable" totalsRowShown="0">
  <autoFilter ref="A1:M34797" xr:uid="{EA6AFAB8-B043-45AB-97D3-CFB63599AFA6}"/>
  <tableColumns count="13">
    <tableColumn id="1" xr3:uid="{A4219113-568A-42A3-AB05-180DEA467764}" uniqueName="1" name="Facility" queryTableFieldId="1" dataDxfId="4"/>
    <tableColumn id="2" xr3:uid="{1A350E5C-70F1-4662-B865-607C488B6CD8}" uniqueName="2" name="Role" queryTableFieldId="2" dataDxfId="3"/>
    <tableColumn id="3" xr3:uid="{C56E690D-9E92-43B9-BF8D-505C16559D8B}" uniqueName="3" name="Shift" queryTableFieldId="3" dataDxfId="2"/>
    <tableColumn id="4" xr3:uid="{9B7F7255-7A46-4C56-AAAA-7270225CB302}" uniqueName="4" name="Date" queryTableFieldId="4" dataDxfId="1"/>
    <tableColumn id="5" xr3:uid="{3AA6D2FD-9326-46E4-9AFB-2BAC00B097B9}" uniqueName="5" name="Resource" queryTableFieldId="5"/>
    <tableColumn id="6" xr3:uid="{A99980A1-8063-47C2-8C12-81D1067A940A}" uniqueName="6" name="Period" queryTableFieldId="6"/>
    <tableColumn id="7" xr3:uid="{B08A75BB-15EF-4450-A647-5B9E4562B871}" uniqueName="7" name="Demand" queryTableFieldId="7"/>
    <tableColumn id="12" xr3:uid="{0DAA78A2-02A2-4962-A789-6632C4B993E3}" uniqueName="12" name="Allocation" queryTableFieldId="12"/>
    <tableColumn id="8" xr3:uid="{27B1EC4F-9345-4795-BF12-4704E10786C3}" uniqueName="8" name="C#" queryTableFieldId="8"/>
    <tableColumn id="9" xr3:uid="{4155CA84-0CC4-4D46-AE64-52338DEE79AB}" uniqueName="9" name="C##" queryTableFieldId="9"/>
    <tableColumn id="10" xr3:uid="{77ACB6FC-E42C-4719-8959-873CC293EF0A}" uniqueName="10" name="C###" queryTableFieldId="10"/>
    <tableColumn id="11" xr3:uid="{40075E31-60AE-47DC-8A5B-F8220BAD217F}" uniqueName="11" name="OriginalAvailability" queryTableFieldId="11"/>
    <tableColumn id="13" xr3:uid="{B7AFEC45-9196-49B7-98EB-5D1D5DEFF7BE}" uniqueName="13" name="EmployeeID" queryTableFieldId="13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9BDF3B8-B15E-49EB-9C3C-A129936E86AE}" name="IMPORT_InefficienciesAGL2Day3210" displayName="IMPORT_InefficienciesAGL2Day3210" ref="A1:CD1139" tableType="queryTable" totalsRowShown="0">
  <autoFilter ref="A1:CD1139" xr:uid="{A9BDF3B8-B15E-49EB-9C3C-A129936E86AE}">
    <filterColumn colId="19">
      <filters blank="1"/>
    </filterColumn>
  </autoFilter>
  <tableColumns count="82">
    <tableColumn id="1" xr3:uid="{D19464A7-AEDA-4444-9CFA-24791C18AD28}" uniqueName="1" name="Version" queryTableFieldId="1"/>
    <tableColumn id="2" xr3:uid="{83A4FAA0-10AE-4306-A66C-0D583B753912}" uniqueName="2" name="Facility" queryTableFieldId="2"/>
    <tableColumn id="3" xr3:uid="{28D23393-26BC-4464-A29E-575F31B48AAF}" uniqueName="3" name="Level" queryTableFieldId="3" dataDxfId="17"/>
    <tableColumn id="4" xr3:uid="{82F15C90-4A6C-45A6-A89B-CE17CEFBFF0B}" uniqueName="4" name="Date" queryTableFieldId="4" dataDxfId="0"/>
    <tableColumn id="5" xr3:uid="{1AE32F02-99C2-474B-A773-FA7E57105791}" uniqueName="5" name="Role" queryTableFieldId="5" dataDxfId="16"/>
    <tableColumn id="6" xr3:uid="{F88A35DC-CF93-4CC6-972F-B785F7DC87A7}" uniqueName="6" name="Shift" queryTableFieldId="6" dataDxfId="15"/>
    <tableColumn id="7" xr3:uid="{B32B3313-D9FA-468C-824F-373CB80F1D96}" uniqueName="7" name="D" queryTableFieldId="7"/>
    <tableColumn id="8" xr3:uid="{3498C20C-1E03-425B-9E93-0ABBE89F8F4A}" uniqueName="8" name="Cs" queryTableFieldId="8"/>
    <tableColumn id="9" xr3:uid="{5367F9F7-E68F-4218-9334-03052B1F9E65}" uniqueName="9" name="CapacityMaxHC" queryTableFieldId="9"/>
    <tableColumn id="10" xr3:uid="{7575DD2B-02A8-4033-A8B2-3C9C717F4F8D}" uniqueName="10" name="CX" queryTableFieldId="10"/>
    <tableColumn id="83" xr3:uid="{B27EBF3F-8260-4F19-A072-AA0695CF3CBA}" uniqueName="83" name="DateX" queryTableFieldId="87"/>
    <tableColumn id="12" xr3:uid="{DAAE081B-D4A5-462E-B307-E57FB2E45FA9}" uniqueName="12" name="DATESHIFT" queryTableFieldId="12"/>
    <tableColumn id="13" xr3:uid="{AEE0BA10-51CA-45F7-B8B4-CD66971B691E}" uniqueName="13" name="A" queryTableFieldId="13"/>
    <tableColumn id="14" xr3:uid="{A070BE14-4654-478E-BB19-13AEA3754873}" uniqueName="14" name="Apn" queryTableFieldId="14"/>
    <tableColumn id="15" xr3:uid="{CEC56192-7D85-4C90-BC1A-5B36D9EF021B}" uniqueName="15" name="Apx" queryTableFieldId="15"/>
    <tableColumn id="16" xr3:uid="{047366BF-4FD6-4130-90D8-BFE00A1DBE9D}" uniqueName="16" name="Ai" queryTableFieldId="16"/>
    <tableColumn id="17" xr3:uid="{DBDA5360-1ECF-40EC-91FA-E56C77205F37}" uniqueName="17" name="AB EXCESS OVER-ALLOCATION" queryTableFieldId="17"/>
    <tableColumn id="18" xr3:uid="{33A10272-44DA-4F6A-BAB2-A9F737ACA50F}" uniqueName="18" name="AB SPARE STRETCH" queryTableFieldId="18"/>
    <tableColumn id="19" xr3:uid="{ED1C37E1-5F15-422D-994C-5F021AFA15CC}" uniqueName="19" name="AB SPARE SLACK" queryTableFieldId="19"/>
    <tableColumn id="20" xr3:uid="{FCEE4271-678A-46D6-A127-3FCC3682C9B0}" uniqueName="20" name="AB SPARE STRETCH ALLOCATED" queryTableFieldId="20"/>
    <tableColumn id="21" xr3:uid="{B24ACDD6-EB9F-4FB5-8A9B-D33CB97581B7}" uniqueName="21" name="AB SPARE SLACK ALLOCATED" queryTableFieldId="21"/>
    <tableColumn id="22" xr3:uid="{69E6BE32-83C6-4EE5-AF5C-F7B6E2EC361B}" uniqueName="22" name="AB EXCESS STRETCH (ALLOCATED)" queryTableFieldId="22"/>
    <tableColumn id="23" xr3:uid="{748AF03A-A57D-4433-9CEA-EF952FABD906}" uniqueName="23" name="AB EXCESS ALLOCATED SLACK" queryTableFieldId="23"/>
    <tableColumn id="24" xr3:uid="{3C065404-1DB4-4892-99F6-6E2DD9D7727E}" uniqueName="24" name="AB EXCESS STRETCH" queryTableFieldId="24"/>
    <tableColumn id="25" xr3:uid="{EAE4BFC1-55C7-459F-AC74-E7BD3CB18F20}" uniqueName="25" name="AB EXCESS SLACK" queryTableFieldId="25"/>
    <tableColumn id="26" xr3:uid="{3C53AF78-26F7-48BC-8572-DBCBE19DEF33}" uniqueName="26" name="AB POTENTIAL SHORTFALL (OVER-ALLOCATED)" queryTableFieldId="26"/>
    <tableColumn id="27" xr3:uid="{2621335D-57D8-4680-97C7-DB0135987D3A}" uniqueName="27" name="AB POTENTIAL SHORTFALL" queryTableFieldId="27"/>
    <tableColumn id="28" xr3:uid="{5E963A65-E6EA-4356-B07A-28ACB8B1127F}" uniqueName="28" name="AB WASTED STRETCH" queryTableFieldId="28"/>
    <tableColumn id="29" xr3:uid="{5CD6EDFC-9865-45C5-9DC7-7CA4F2A11EFA}" uniqueName="29" name="AB WASTED SLACK" queryTableFieldId="29"/>
    <tableColumn id="30" xr3:uid="{934A603E-D476-497B-AE2A-4B2E5C5E812D}" uniqueName="30" name="AB ALLOCATED STRETCH" queryTableFieldId="30"/>
    <tableColumn id="31" xr3:uid="{547171A0-333D-4D5E-BDF7-380AB89D28CE}" uniqueName="31" name="AB ALLOCATED SLACK" queryTableFieldId="31"/>
    <tableColumn id="32" xr3:uid="{5CE63C77-2BCA-4AA1-BF2C-29F6DE01F5CF}" uniqueName="32" name="AB UNALLOCATED SLACK" queryTableFieldId="32"/>
    <tableColumn id="33" xr3:uid="{49277E72-2ABA-4AA5-82F1-ECD8D7C3474C}" uniqueName="33" name="AB LATENT" queryTableFieldId="33"/>
    <tableColumn id="34" xr3:uid="{1B956CB4-95D7-4EF0-89D3-4533BDCCC536}" uniqueName="34" name="AB LATENT.ALLOCATED" queryTableFieldId="34"/>
    <tableColumn id="35" xr3:uid="{22F92320-45DF-484E-A4C6-5DA0E21EC3BB}" uniqueName="35" name="AB  LATENT.OVERALLOCATED" queryTableFieldId="35"/>
    <tableColumn id="36" xr3:uid="{6BC23BFF-AA01-466D-8E41-EBC6CC03FF97}" uniqueName="36" name="AB Potential" queryTableFieldId="36"/>
    <tableColumn id="37" xr3:uid="{9DDF8AAA-E40D-4C4E-B14F-A7F61C9A79C6}" uniqueName="37" name="Epn" queryTableFieldId="37"/>
    <tableColumn id="38" xr3:uid="{D92F6933-762E-4E61-A663-D9729E3A2087}" uniqueName="38" name="EpX" queryTableFieldId="38"/>
    <tableColumn id="39" xr3:uid="{B383A118-78AD-4D12-ACE0-98AE4C0C50E6}" uniqueName="39" name="Ein" queryTableFieldId="39"/>
    <tableColumn id="40" xr3:uid="{F63E0A2F-E4C0-43B8-B41B-D331E4A0A2D8}" uniqueName="40" name="EF EXCESS OVER-ALLOCATION" queryTableFieldId="40"/>
    <tableColumn id="41" xr3:uid="{7B5A3A1E-E239-4E7F-989B-B51CDA2C2667}" uniqueName="41" name="EF SPARE STRETCH" queryTableFieldId="41"/>
    <tableColumn id="42" xr3:uid="{1BA0B331-0705-410B-B7A2-77F34A059C3F}" uniqueName="42" name="EF SPARE SLACK" queryTableFieldId="42"/>
    <tableColumn id="43" xr3:uid="{BAFE5A08-ECC2-4F6B-80CB-497593BB9BB4}" uniqueName="43" name="EF SPARE STRETCH ALLOCATED" queryTableFieldId="43"/>
    <tableColumn id="44" xr3:uid="{9A5262E8-D251-4B32-A84B-0F2E297E3D2A}" uniqueName="44" name="EF SPARE SLACK ALLOCATED" queryTableFieldId="44"/>
    <tableColumn id="45" xr3:uid="{C50860CF-0267-4F4F-A896-873DD8ABD9D3}" uniqueName="45" name="EF EXCESS STRETCH (ALLOCATED)" queryTableFieldId="45"/>
    <tableColumn id="46" xr3:uid="{DAD69095-CEF5-40E4-AAA6-2B6F337A8212}" uniqueName="46" name="EF EXCESS ALLOCATED SLACK" queryTableFieldId="46"/>
    <tableColumn id="47" xr3:uid="{A16536EA-4DC5-47B6-B02E-0963CE65931F}" uniqueName="47" name="EF EXCESS STRETCH" queryTableFieldId="47"/>
    <tableColumn id="48" xr3:uid="{296252C5-9764-4CA3-8780-950322D2B5C3}" uniqueName="48" name="EF EXCESS SLACK" queryTableFieldId="48"/>
    <tableColumn id="49" xr3:uid="{BA36F8B7-99E7-48AD-825F-1C5FD7F6C6B6}" uniqueName="49" name="EF POTENTIAL SHORTFALL (OVER-ALLOCATED)" queryTableFieldId="49"/>
    <tableColumn id="50" xr3:uid="{DBE20F44-1846-42E1-9888-9DF3923EE819}" uniqueName="50" name="EF POTENTIAL SHORTFALL" queryTableFieldId="50"/>
    <tableColumn id="51" xr3:uid="{2814D582-0BC8-4A1D-B9E7-F565DB3856EB}" uniqueName="51" name="EF WASTED STRETCH" queryTableFieldId="51"/>
    <tableColumn id="52" xr3:uid="{F94A9029-59F1-4359-8828-EC484AD2B797}" uniqueName="52" name="EF WASTED SLACK" queryTableFieldId="52"/>
    <tableColumn id="53" xr3:uid="{A263EA35-2A05-4F4C-AFC7-904C28112DE3}" uniqueName="53" name="EF ALLOCATED STRETCH" queryTableFieldId="53"/>
    <tableColumn id="54" xr3:uid="{CD7F1DFA-42F7-4118-BF41-F3948FCF43A2}" uniqueName="54" name="EF ALLOCATED SLACK" queryTableFieldId="54"/>
    <tableColumn id="55" xr3:uid="{EB11B797-BCE8-4A22-B144-08A0CC98767B}" uniqueName="55" name="EF UNALLOCATED SLACK" queryTableFieldId="55"/>
    <tableColumn id="56" xr3:uid="{7A16EB7C-53B3-4B0E-8D33-10AE424BF06C}" uniqueName="56" name="EF LATENT" queryTableFieldId="56"/>
    <tableColumn id="57" xr3:uid="{E73F6347-B1AC-4503-A429-3ACE5959E89F}" uniqueName="57" name="EF LATENT.ALLOCATED" queryTableFieldId="57"/>
    <tableColumn id="58" xr3:uid="{5A279DB7-7435-462F-A8ED-5C5F390A85CD}" uniqueName="58" name="EF LATENT.OVERALLOCATED" queryTableFieldId="58"/>
    <tableColumn id="59" xr3:uid="{2B8492B9-1869-4B93-9701-034FDE96091E}" uniqueName="59" name="EF Potential" queryTableFieldId="59"/>
    <tableColumn id="60" xr3:uid="{C4C47431-2E55-4D6F-85A9-519AA1426957}" uniqueName="60" name="Ipn" queryTableFieldId="60"/>
    <tableColumn id="61" xr3:uid="{220F05E2-2B74-4BF0-83E3-E2260337BEAD}" uniqueName="61" name="Ipx" queryTableFieldId="61"/>
    <tableColumn id="62" xr3:uid="{271E1474-003E-4659-B4D6-DF8B25D6E885}" uniqueName="62" name="Iin" queryTableFieldId="62"/>
    <tableColumn id="63" xr3:uid="{50D0DB3A-F22D-4C86-AF49-6FAB4422FF90}" uniqueName="63" name="IN EXCESS OVER-ALLOCATION" queryTableFieldId="63"/>
    <tableColumn id="64" xr3:uid="{E428E516-2B56-4E05-B528-434AB2C427C3}" uniqueName="64" name="IN SPARE STRETCH" queryTableFieldId="64"/>
    <tableColumn id="65" xr3:uid="{F0376208-F892-4D23-BBB3-699746FF6875}" uniqueName="65" name="IN SPARE SLACK" queryTableFieldId="65"/>
    <tableColumn id="66" xr3:uid="{D67D7A43-961B-48E2-B05C-7AF6AF376512}" uniqueName="66" name="IN SPARE STRETCH ALLOCATED" queryTableFieldId="66"/>
    <tableColumn id="67" xr3:uid="{5CC4EAFF-F908-4478-9A8D-4C41469DA494}" uniqueName="67" name="IN SPARE SLACK ALLOCATED" queryTableFieldId="67"/>
    <tableColumn id="68" xr3:uid="{81E0DAB2-3D88-43D0-9E2F-2AAFC7C84367}" uniqueName="68" name="IN EXCESS STRETCH (ALLOCATED)" queryTableFieldId="68"/>
    <tableColumn id="69" xr3:uid="{86D71F9D-3608-4D3C-A864-42B5F0560169}" uniqueName="69" name="IN EXCESS ALLOCATED SLACK" queryTableFieldId="69"/>
    <tableColumn id="70" xr3:uid="{DFB2D968-B641-4C6C-9307-82A1D5D0B5F6}" uniqueName="70" name="IN EXCESS STRETCH" queryTableFieldId="70"/>
    <tableColumn id="71" xr3:uid="{7253B572-874F-47A7-A8BD-29DBC56E846D}" uniqueName="71" name="IN EXCESS SLACK" queryTableFieldId="71"/>
    <tableColumn id="72" xr3:uid="{A9A1DFA9-6FA3-4107-92DC-FC5AF635C904}" uniqueName="72" name="IN POTENTIAL SHORTFALL (OVER-ALLOCATED)" queryTableFieldId="72"/>
    <tableColumn id="73" xr3:uid="{FC1CA099-6664-4011-AC5F-AF7812D5C6F4}" uniqueName="73" name="IN POTENTIAL SHORTFALL" queryTableFieldId="73"/>
    <tableColumn id="74" xr3:uid="{9BB1AAB2-C39E-4A85-9680-95B3B89ED497}" uniqueName="74" name="IN WASTED STRETCH" queryTableFieldId="74"/>
    <tableColumn id="75" xr3:uid="{E726BB19-ACAD-4B5D-AAF1-BB2715C7C6D5}" uniqueName="75" name="IN WASTED SLACK" queryTableFieldId="75"/>
    <tableColumn id="76" xr3:uid="{CB023A27-4521-42AA-83C2-89E8A8EBF9ED}" uniqueName="76" name="IN ALLOCATED STRETCH" queryTableFieldId="76"/>
    <tableColumn id="77" xr3:uid="{B310E5FD-3F0B-4E00-B822-BE45B5B7693D}" uniqueName="77" name="IN ALLOCATED SLACK" queryTableFieldId="77"/>
    <tableColumn id="78" xr3:uid="{CF9D96CE-C2B2-4360-92FC-7AC95152A5AC}" uniqueName="78" name="IN UNALLOCATED SLACK" queryTableFieldId="78"/>
    <tableColumn id="79" xr3:uid="{0641B3F0-0B18-4C5B-AD41-310D49AB597F}" uniqueName="79" name="IN LATENT" queryTableFieldId="79"/>
    <tableColumn id="80" xr3:uid="{2DAB38D8-E538-492A-83B1-92872D559224}" uniqueName="80" name="IN LATENT.ALLOCATED" queryTableFieldId="80"/>
    <tableColumn id="81" xr3:uid="{DD081863-3067-4A52-A275-5D6277C1F77B}" uniqueName="81" name="IN LATENT.OVERALLOCATED" queryTableFieldId="81"/>
    <tableColumn id="82" xr3:uid="{626EC8BA-3A2D-4A83-AF52-E33B566E740B}" uniqueName="82" name="IN Potential" queryTableFieldId="8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310F5-92B1-4E1B-8BEC-0DC6A06BC0D0}">
  <dimension ref="A1:A2"/>
  <sheetViews>
    <sheetView workbookViewId="0"/>
  </sheetViews>
  <sheetFormatPr defaultRowHeight="15" x14ac:dyDescent="0.25"/>
  <cols>
    <col min="1" max="1" width="10.42578125" customWidth="1"/>
  </cols>
  <sheetData>
    <row r="1" spans="1:1" x14ac:dyDescent="0.25">
      <c r="A1" t="s">
        <v>136</v>
      </c>
    </row>
    <row r="2" spans="1:1" x14ac:dyDescent="0.25">
      <c r="A2" t="str">
        <f ca="1">CELL("filename",A1)</f>
        <v>C:\Users\Alex\CentriNOTSYNC\ResidentialCare\CLIENT\DATExx-Whiddon\2. Calculations\[Tableau Connection.xlsx]_mcode_path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37476D-3764-416E-923D-4DC3EAEA5377}">
  <sheetPr>
    <tabColor rgb="FFFFFF00"/>
  </sheetPr>
  <dimension ref="A1:D30"/>
  <sheetViews>
    <sheetView workbookViewId="0">
      <selection activeCell="M30" sqref="M30"/>
    </sheetView>
  </sheetViews>
  <sheetFormatPr defaultColWidth="8" defaultRowHeight="12.75" x14ac:dyDescent="0.25"/>
  <cols>
    <col min="1" max="1" width="22.2851562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3" t="s">
        <v>118</v>
      </c>
      <c r="B1" s="13" t="str" cm="1">
        <f t="array" aca="1" ref="B1" ca="1">CELL("filename")</f>
        <v>C:\Users\Alex\CentriNOTSYNC\ResidentialCare\CLIENT\DATExx-Whiddon\2. Calculations\[Tableau Connection.xlsx]RoleAvailabilityDevelopedDELTA</v>
      </c>
    </row>
    <row r="2" spans="1:4" x14ac:dyDescent="0.25">
      <c r="A2" s="3"/>
      <c r="B2" s="3"/>
    </row>
    <row r="3" spans="1:4" x14ac:dyDescent="0.25">
      <c r="A3" s="2" t="s">
        <v>143</v>
      </c>
      <c r="B3" s="2" t="s">
        <v>137</v>
      </c>
    </row>
    <row r="4" spans="1:4" x14ac:dyDescent="0.25">
      <c r="A4" s="2" t="s">
        <v>138</v>
      </c>
      <c r="B4" s="2" t="s">
        <v>141</v>
      </c>
    </row>
    <row r="5" spans="1:4" x14ac:dyDescent="0.25">
      <c r="A5" s="2" t="s">
        <v>144</v>
      </c>
      <c r="B5" s="2" t="s">
        <v>145</v>
      </c>
    </row>
    <row r="6" spans="1:4" x14ac:dyDescent="0.25">
      <c r="A6" s="2" t="s">
        <v>146</v>
      </c>
      <c r="B6" s="2" t="s">
        <v>147</v>
      </c>
    </row>
    <row r="7" spans="1:4" x14ac:dyDescent="0.25">
      <c r="A7" s="2" t="s">
        <v>148</v>
      </c>
      <c r="B7" s="2" t="s">
        <v>149</v>
      </c>
    </row>
    <row r="8" spans="1:4" x14ac:dyDescent="0.25">
      <c r="A8" s="2" t="s">
        <v>150</v>
      </c>
      <c r="B8" s="2" t="s">
        <v>145</v>
      </c>
    </row>
    <row r="9" spans="1:4" x14ac:dyDescent="0.25">
      <c r="A9" s="2" t="s">
        <v>139</v>
      </c>
      <c r="B9" s="2" t="s">
        <v>151</v>
      </c>
    </row>
    <row r="10" spans="1:4" x14ac:dyDescent="0.25">
      <c r="A10" s="2" t="s">
        <v>119</v>
      </c>
      <c r="B10" s="2" t="s">
        <v>140</v>
      </c>
    </row>
    <row r="11" spans="1:4" x14ac:dyDescent="0.25">
      <c r="A11" s="2" t="s">
        <v>1</v>
      </c>
      <c r="B11" s="2" t="s">
        <v>152</v>
      </c>
    </row>
    <row r="12" spans="1:4" x14ac:dyDescent="0.25">
      <c r="A12" s="2" t="s">
        <v>153</v>
      </c>
      <c r="B12" s="2" t="s">
        <v>142</v>
      </c>
      <c r="D12" s="1"/>
    </row>
    <row r="14" spans="1:4" x14ac:dyDescent="0.25">
      <c r="A14" s="3"/>
      <c r="B14" s="3"/>
    </row>
    <row r="15" spans="1:4" x14ac:dyDescent="0.25">
      <c r="A15" s="6"/>
      <c r="B15" s="3"/>
    </row>
    <row r="16" spans="1:4" x14ac:dyDescent="0.25">
      <c r="A16" s="3"/>
      <c r="B16" s="3"/>
    </row>
    <row r="17" spans="1:3" x14ac:dyDescent="0.25">
      <c r="A17" s="3"/>
      <c r="B17" s="3"/>
    </row>
    <row r="18" spans="1:3" ht="15" x14ac:dyDescent="0.25">
      <c r="A18" s="4"/>
      <c r="B18"/>
    </row>
    <row r="19" spans="1:3" x14ac:dyDescent="0.25">
      <c r="A19" s="3"/>
      <c r="B19" s="3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1"/>
      <c r="B23" s="1"/>
      <c r="C23" s="7"/>
    </row>
    <row r="24" spans="1:3" x14ac:dyDescent="0.25">
      <c r="C24" s="8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5"/>
    </row>
  </sheetData>
  <phoneticPr fontId="8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E05E76-4232-416E-A92B-276F741697A3}">
  <dimension ref="A7:D42"/>
  <sheetViews>
    <sheetView workbookViewId="0">
      <selection activeCell="B9" sqref="B9"/>
    </sheetView>
  </sheetViews>
  <sheetFormatPr defaultColWidth="8" defaultRowHeight="12.75" x14ac:dyDescent="0.25"/>
  <cols>
    <col min="1" max="1" width="23.140625" style="2" customWidth="1"/>
    <col min="2" max="2" width="131.42578125" style="2" customWidth="1"/>
    <col min="3" max="3" width="12.140625" style="2" customWidth="1"/>
    <col min="4" max="16384" width="8" style="2"/>
  </cols>
  <sheetData>
    <row r="7" spans="1:4" x14ac:dyDescent="0.25">
      <c r="A7" s="1"/>
      <c r="B7" s="1"/>
      <c r="C7" s="1"/>
      <c r="D7" s="1"/>
    </row>
    <row r="9" spans="1:4" x14ac:dyDescent="0.25">
      <c r="A9" s="3" t="s">
        <v>118</v>
      </c>
      <c r="B9" s="3" t="str" cm="1">
        <f t="array" aca="1" ref="B9" ca="1">CELL("filename",E16)</f>
        <v>C:\Users\Alex\CentriNOTSYNC\ResidentialCare\CLIENT\DATExx-Whiddon\2. Calculations\[Tableau Connection.xlsx]FILEPATH</v>
      </c>
    </row>
    <row r="10" spans="1:4" x14ac:dyDescent="0.25">
      <c r="A10" s="3"/>
      <c r="B10" s="3"/>
    </row>
    <row r="11" spans="1:4" x14ac:dyDescent="0.25">
      <c r="A11" s="6"/>
      <c r="B11" s="3"/>
    </row>
    <row r="12" spans="1:4" x14ac:dyDescent="0.25">
      <c r="A12" s="3"/>
      <c r="B12" s="3"/>
    </row>
    <row r="13" spans="1:4" x14ac:dyDescent="0.25">
      <c r="A13" s="3"/>
      <c r="B13" s="3"/>
    </row>
    <row r="14" spans="1:4" x14ac:dyDescent="0.25">
      <c r="A14" s="4" t="s">
        <v>119</v>
      </c>
      <c r="B14" s="4" t="str">
        <f>[4]Computerpath!$B$20</f>
        <v>C:\Users\Alex\Centri\4. Production - Documents\WFEffectiveness\4.1.1 AGED CARE\01 Christadelphian Aged Care\240715</v>
      </c>
      <c r="D14" s="2" t="s">
        <v>123</v>
      </c>
    </row>
    <row r="15" spans="1:4" x14ac:dyDescent="0.25">
      <c r="A15" s="3" t="s">
        <v>124</v>
      </c>
      <c r="B15" s="3" t="e" cm="1">
        <f t="array" aca="1" ref="B15" ca="1">LEFT(CELL("filename",B9),FIND(Client,CELL("filename",B9),1)-1)</f>
        <v>#VALUE!</v>
      </c>
      <c r="C15" s="7" t="e">
        <f ca="1">LEN(B15)</f>
        <v>#VALUE!</v>
      </c>
    </row>
    <row r="16" spans="1:4" x14ac:dyDescent="0.25">
      <c r="C16" s="7"/>
    </row>
    <row r="17" spans="1:4" x14ac:dyDescent="0.25">
      <c r="C17" s="7"/>
    </row>
    <row r="18" spans="1:4" x14ac:dyDescent="0.25">
      <c r="A18" s="4" t="s">
        <v>122</v>
      </c>
      <c r="B18" s="4" t="str">
        <f>Client</f>
        <v>C:\Users\Alex\Centri\4. Production - Documents\WFEffectiveness\4.1.1 AGED CARE\01 Christadelphian Aged Care\240715</v>
      </c>
      <c r="C18" s="7">
        <f>LEN(B14)</f>
        <v>114</v>
      </c>
      <c r="D18" s="2" t="s">
        <v>123</v>
      </c>
    </row>
    <row r="19" spans="1:4" x14ac:dyDescent="0.25">
      <c r="A19" s="1" t="s">
        <v>120</v>
      </c>
      <c r="B19" s="1" t="s">
        <v>121</v>
      </c>
      <c r="C19" s="8">
        <f>LEN(B19)</f>
        <v>11</v>
      </c>
      <c r="D19" s="2" t="s">
        <v>125</v>
      </c>
    </row>
    <row r="20" spans="1:4" x14ac:dyDescent="0.25">
      <c r="C20" s="7" t="e">
        <f ca="1">SUM(C15:C19)</f>
        <v>#VALUE!</v>
      </c>
    </row>
    <row r="21" spans="1:4" x14ac:dyDescent="0.25">
      <c r="A21" s="2" t="s">
        <v>114</v>
      </c>
      <c r="C21" s="7"/>
    </row>
    <row r="22" spans="1:4" x14ac:dyDescent="0.25">
      <c r="A22" s="2" t="s">
        <v>1</v>
      </c>
      <c r="B22" s="5"/>
      <c r="C22" s="7"/>
    </row>
    <row r="23" spans="1:4" x14ac:dyDescent="0.25">
      <c r="D23" s="2" t="s">
        <v>126</v>
      </c>
    </row>
    <row r="25" spans="1:4" x14ac:dyDescent="0.25">
      <c r="B25" s="2" t="s">
        <v>111</v>
      </c>
    </row>
    <row r="26" spans="1:4" x14ac:dyDescent="0.25">
      <c r="B26" s="5" t="str">
        <f>$B$18&amp;"\"&amp;B21</f>
        <v>C:\Users\Alex\Centri\4. Production - Documents\WFEffectiveness\4.1.1 AGED CARE\01 Christadelphian Aged Care\240715\</v>
      </c>
    </row>
    <row r="28" spans="1:4" x14ac:dyDescent="0.25">
      <c r="B28" s="9"/>
    </row>
    <row r="39" spans="2:2" x14ac:dyDescent="0.25">
      <c r="B39" s="2" t="s">
        <v>129</v>
      </c>
    </row>
    <row r="40" spans="2:2" x14ac:dyDescent="0.25">
      <c r="B40" s="2">
        <f>B42-B41</f>
        <v>27</v>
      </c>
    </row>
    <row r="41" spans="2:2" ht="15" x14ac:dyDescent="0.25">
      <c r="B41" s="10">
        <v>45096</v>
      </c>
    </row>
    <row r="42" spans="2:2" ht="15" x14ac:dyDescent="0.25">
      <c r="B42" s="11">
        <v>45123</v>
      </c>
    </row>
  </sheetData>
  <pageMargins left="0.7" right="0.7" top="0.75" bottom="0.75" header="0.3" footer="0.3"/>
  <pageSetup orientation="portrait" r:id="rId1"/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945C9-80F4-46CD-B6AA-8FDE3F47F68F}">
  <dimension ref="A1:A2"/>
  <sheetViews>
    <sheetView workbookViewId="0">
      <selection sqref="A1:A2"/>
    </sheetView>
  </sheetViews>
  <sheetFormatPr defaultRowHeight="15" x14ac:dyDescent="0.25"/>
  <cols>
    <col min="1" max="1" width="16.85546875" bestFit="1" customWidth="1"/>
  </cols>
  <sheetData>
    <row r="1" spans="1:1" x14ac:dyDescent="0.25">
      <c r="A1" t="s">
        <v>129</v>
      </c>
    </row>
    <row r="2" spans="1:1" x14ac:dyDescent="0.25">
      <c r="A2">
        <v>27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48CC-FE8D-4D5F-B7C9-2F681BA344E1}">
  <dimension ref="A1:Z289"/>
  <sheetViews>
    <sheetView workbookViewId="0">
      <selection activeCell="AC8" sqref="AC8"/>
    </sheetView>
  </sheetViews>
  <sheetFormatPr defaultRowHeight="15" x14ac:dyDescent="0.25"/>
  <cols>
    <col min="1" max="1" width="30.140625" bestFit="1" customWidth="1"/>
    <col min="2" max="2" width="7.28515625" bestFit="1" customWidth="1"/>
    <col min="3" max="3" width="11.42578125" bestFit="1" customWidth="1"/>
    <col min="4" max="4" width="15.7109375" bestFit="1" customWidth="1"/>
    <col min="5" max="5" width="11" bestFit="1" customWidth="1"/>
    <col min="6" max="6" width="14" bestFit="1" customWidth="1"/>
    <col min="7" max="7" width="16.85546875" bestFit="1" customWidth="1"/>
    <col min="8" max="8" width="19" bestFit="1" customWidth="1"/>
    <col min="9" max="9" width="16" bestFit="1" customWidth="1"/>
    <col min="10" max="10" width="14.42578125" bestFit="1" customWidth="1"/>
    <col min="11" max="11" width="12.42578125" bestFit="1" customWidth="1"/>
    <col min="12" max="12" width="22.140625" bestFit="1" customWidth="1"/>
    <col min="13" max="13" width="22.7109375" bestFit="1" customWidth="1"/>
    <col min="14" max="14" width="23.140625" bestFit="1" customWidth="1"/>
    <col min="15" max="15" width="17.28515625" bestFit="1" customWidth="1"/>
    <col min="16" max="16" width="21.7109375" bestFit="1" customWidth="1"/>
    <col min="17" max="17" width="13.5703125" bestFit="1" customWidth="1"/>
    <col min="18" max="18" width="12.7109375" bestFit="1" customWidth="1"/>
    <col min="19" max="19" width="18.5703125" bestFit="1" customWidth="1"/>
    <col min="20" max="20" width="25.140625" bestFit="1" customWidth="1"/>
    <col min="21" max="21" width="28" bestFit="1" customWidth="1"/>
    <col min="22" max="22" width="18.5703125" bestFit="1" customWidth="1"/>
    <col min="23" max="23" width="25.5703125" bestFit="1" customWidth="1"/>
    <col min="24" max="24" width="19.7109375" bestFit="1" customWidth="1"/>
    <col min="25" max="25" width="32.7109375" bestFit="1" customWidth="1"/>
    <col min="26" max="26" width="9.5703125" bestFit="1" customWidth="1"/>
  </cols>
  <sheetData>
    <row r="1" spans="1:26" x14ac:dyDescent="0.25">
      <c r="A1" t="s">
        <v>143</v>
      </c>
      <c r="B1" t="s">
        <v>79</v>
      </c>
      <c r="C1" t="s">
        <v>157</v>
      </c>
      <c r="D1" t="s">
        <v>158</v>
      </c>
      <c r="E1" t="s">
        <v>256</v>
      </c>
      <c r="F1" t="s">
        <v>257</v>
      </c>
      <c r="G1" t="s">
        <v>258</v>
      </c>
      <c r="H1" t="s">
        <v>259</v>
      </c>
      <c r="I1" t="s">
        <v>260</v>
      </c>
      <c r="J1" t="s">
        <v>577</v>
      </c>
      <c r="K1" t="s">
        <v>578</v>
      </c>
      <c r="L1" t="s">
        <v>579</v>
      </c>
      <c r="M1" t="s">
        <v>261</v>
      </c>
      <c r="N1" t="s">
        <v>262</v>
      </c>
      <c r="O1" t="s">
        <v>580</v>
      </c>
      <c r="P1" t="s">
        <v>263</v>
      </c>
      <c r="Q1" t="s">
        <v>264</v>
      </c>
      <c r="R1" t="s">
        <v>265</v>
      </c>
      <c r="S1" t="s">
        <v>266</v>
      </c>
      <c r="T1" t="s">
        <v>267</v>
      </c>
      <c r="U1" t="s">
        <v>268</v>
      </c>
      <c r="V1" t="s">
        <v>269</v>
      </c>
      <c r="W1" t="s">
        <v>270</v>
      </c>
      <c r="X1" t="s">
        <v>271</v>
      </c>
      <c r="Y1" t="s">
        <v>272</v>
      </c>
      <c r="Z1" t="s">
        <v>114</v>
      </c>
    </row>
    <row r="2" spans="1:26" x14ac:dyDescent="0.25">
      <c r="A2" s="15" t="s">
        <v>693</v>
      </c>
      <c r="B2" s="15" t="s">
        <v>133</v>
      </c>
      <c r="C2">
        <v>2</v>
      </c>
      <c r="D2" s="15"/>
      <c r="E2" t="s">
        <v>273</v>
      </c>
      <c r="F2" t="s">
        <v>694</v>
      </c>
      <c r="G2" t="s">
        <v>275</v>
      </c>
      <c r="H2" t="s">
        <v>280</v>
      </c>
      <c r="I2" t="s">
        <v>133</v>
      </c>
      <c r="J2" t="b">
        <v>1</v>
      </c>
      <c r="K2" t="b">
        <v>1</v>
      </c>
      <c r="L2" t="s">
        <v>584</v>
      </c>
      <c r="M2" t="s">
        <v>277</v>
      </c>
      <c r="O2" t="s">
        <v>695</v>
      </c>
      <c r="Q2">
        <v>46293</v>
      </c>
      <c r="R2">
        <v>46320</v>
      </c>
      <c r="S2">
        <v>2</v>
      </c>
      <c r="W2">
        <v>20</v>
      </c>
      <c r="X2">
        <v>8</v>
      </c>
      <c r="Y2" t="s">
        <v>696</v>
      </c>
      <c r="Z2" t="s">
        <v>275</v>
      </c>
    </row>
    <row r="3" spans="1:26" x14ac:dyDescent="0.25">
      <c r="A3" s="15" t="s">
        <v>208</v>
      </c>
      <c r="B3" s="15" t="s">
        <v>133</v>
      </c>
      <c r="C3">
        <v>13</v>
      </c>
      <c r="D3" s="15"/>
      <c r="E3" t="s">
        <v>273</v>
      </c>
      <c r="F3" t="s">
        <v>289</v>
      </c>
      <c r="G3" t="s">
        <v>275</v>
      </c>
      <c r="H3" t="s">
        <v>280</v>
      </c>
      <c r="I3" t="s">
        <v>133</v>
      </c>
      <c r="J3" t="b">
        <v>1</v>
      </c>
      <c r="K3" t="b">
        <v>1</v>
      </c>
      <c r="L3" t="s">
        <v>584</v>
      </c>
      <c r="M3" t="s">
        <v>277</v>
      </c>
      <c r="O3" t="s">
        <v>695</v>
      </c>
      <c r="Q3">
        <v>46293</v>
      </c>
      <c r="R3">
        <v>46320</v>
      </c>
      <c r="S3">
        <v>2</v>
      </c>
      <c r="W3">
        <v>20</v>
      </c>
      <c r="X3">
        <v>10</v>
      </c>
      <c r="Y3" t="s">
        <v>696</v>
      </c>
      <c r="Z3" t="s">
        <v>275</v>
      </c>
    </row>
    <row r="4" spans="1:26" x14ac:dyDescent="0.25">
      <c r="A4" s="15" t="s">
        <v>202</v>
      </c>
      <c r="B4" s="15" t="s">
        <v>133</v>
      </c>
      <c r="C4">
        <v>22</v>
      </c>
      <c r="D4" s="15"/>
      <c r="E4" t="s">
        <v>273</v>
      </c>
      <c r="F4" t="s">
        <v>296</v>
      </c>
      <c r="G4" t="s">
        <v>275</v>
      </c>
      <c r="H4" t="s">
        <v>280</v>
      </c>
      <c r="I4" t="s">
        <v>133</v>
      </c>
      <c r="J4" t="b">
        <v>1</v>
      </c>
      <c r="K4" t="b">
        <v>1</v>
      </c>
      <c r="L4" t="s">
        <v>584</v>
      </c>
      <c r="M4" t="s">
        <v>277</v>
      </c>
      <c r="O4" t="s">
        <v>695</v>
      </c>
      <c r="Q4">
        <v>46293</v>
      </c>
      <c r="R4">
        <v>46320</v>
      </c>
      <c r="S4">
        <v>2</v>
      </c>
      <c r="W4">
        <v>20</v>
      </c>
      <c r="X4">
        <v>14</v>
      </c>
      <c r="Y4" t="s">
        <v>696</v>
      </c>
      <c r="Z4" t="s">
        <v>275</v>
      </c>
    </row>
    <row r="5" spans="1:26" x14ac:dyDescent="0.25">
      <c r="A5" s="15" t="s">
        <v>697</v>
      </c>
      <c r="B5" s="15" t="s">
        <v>133</v>
      </c>
      <c r="C5">
        <v>28</v>
      </c>
      <c r="D5" s="15"/>
      <c r="E5" t="s">
        <v>273</v>
      </c>
      <c r="F5" t="s">
        <v>301</v>
      </c>
      <c r="G5" t="s">
        <v>275</v>
      </c>
      <c r="H5" t="s">
        <v>280</v>
      </c>
      <c r="I5" t="s">
        <v>133</v>
      </c>
      <c r="J5" t="b">
        <v>1</v>
      </c>
      <c r="K5" t="b">
        <v>1</v>
      </c>
      <c r="L5" t="s">
        <v>584</v>
      </c>
      <c r="M5" t="s">
        <v>277</v>
      </c>
      <c r="O5" t="s">
        <v>695</v>
      </c>
      <c r="Q5">
        <v>46293</v>
      </c>
      <c r="R5">
        <v>46320</v>
      </c>
      <c r="S5">
        <v>2</v>
      </c>
      <c r="W5">
        <v>20</v>
      </c>
      <c r="X5">
        <v>10</v>
      </c>
      <c r="Y5" t="s">
        <v>696</v>
      </c>
      <c r="Z5" t="s">
        <v>275</v>
      </c>
    </row>
    <row r="6" spans="1:26" x14ac:dyDescent="0.25">
      <c r="A6" s="15" t="s">
        <v>698</v>
      </c>
      <c r="B6" s="15" t="s">
        <v>133</v>
      </c>
      <c r="C6">
        <v>32</v>
      </c>
      <c r="D6" s="15" t="s">
        <v>252</v>
      </c>
      <c r="E6" t="s">
        <v>273</v>
      </c>
      <c r="F6" t="s">
        <v>699</v>
      </c>
      <c r="G6" t="s">
        <v>275</v>
      </c>
      <c r="H6" t="s">
        <v>280</v>
      </c>
      <c r="I6" t="s">
        <v>133</v>
      </c>
      <c r="J6" t="b">
        <v>0</v>
      </c>
      <c r="K6" t="b">
        <v>1</v>
      </c>
      <c r="L6" t="s">
        <v>581</v>
      </c>
      <c r="M6" t="s">
        <v>277</v>
      </c>
      <c r="O6" t="s">
        <v>695</v>
      </c>
      <c r="Q6">
        <v>46293</v>
      </c>
      <c r="R6">
        <v>46320</v>
      </c>
      <c r="S6">
        <v>2</v>
      </c>
      <c r="W6">
        <v>20</v>
      </c>
      <c r="X6">
        <v>20</v>
      </c>
      <c r="Y6" t="s">
        <v>700</v>
      </c>
      <c r="Z6" t="s">
        <v>275</v>
      </c>
    </row>
    <row r="7" spans="1:26" x14ac:dyDescent="0.25">
      <c r="A7" s="15" t="s">
        <v>232</v>
      </c>
      <c r="B7" s="15" t="s">
        <v>134</v>
      </c>
      <c r="C7">
        <v>38</v>
      </c>
      <c r="D7" s="15"/>
      <c r="E7" t="s">
        <v>273</v>
      </c>
      <c r="F7" t="s">
        <v>370</v>
      </c>
      <c r="G7" t="s">
        <v>275</v>
      </c>
      <c r="H7" t="s">
        <v>280</v>
      </c>
      <c r="I7" t="s">
        <v>134</v>
      </c>
      <c r="J7" t="b">
        <v>1</v>
      </c>
      <c r="K7" t="b">
        <v>1</v>
      </c>
      <c r="L7" t="s">
        <v>584</v>
      </c>
      <c r="M7" t="s">
        <v>277</v>
      </c>
      <c r="O7" t="s">
        <v>695</v>
      </c>
      <c r="Q7">
        <v>46293</v>
      </c>
      <c r="R7">
        <v>46320</v>
      </c>
      <c r="S7">
        <v>2</v>
      </c>
      <c r="W7">
        <v>20</v>
      </c>
      <c r="X7">
        <v>10</v>
      </c>
      <c r="Y7" t="s">
        <v>696</v>
      </c>
      <c r="Z7" t="s">
        <v>275</v>
      </c>
    </row>
    <row r="8" spans="1:26" x14ac:dyDescent="0.25">
      <c r="A8" s="15" t="s">
        <v>701</v>
      </c>
      <c r="B8" s="15" t="s">
        <v>133</v>
      </c>
      <c r="C8">
        <v>44</v>
      </c>
      <c r="D8" s="15" t="s">
        <v>252</v>
      </c>
      <c r="E8" t="s">
        <v>273</v>
      </c>
      <c r="F8" t="s">
        <v>315</v>
      </c>
      <c r="G8" t="s">
        <v>275</v>
      </c>
      <c r="H8" t="s">
        <v>280</v>
      </c>
      <c r="I8" t="s">
        <v>133</v>
      </c>
      <c r="J8" t="b">
        <v>0</v>
      </c>
      <c r="K8" t="b">
        <v>1</v>
      </c>
      <c r="L8" t="s">
        <v>581</v>
      </c>
      <c r="M8" t="s">
        <v>277</v>
      </c>
      <c r="O8" t="s">
        <v>695</v>
      </c>
      <c r="Q8">
        <v>46293</v>
      </c>
      <c r="R8">
        <v>46320</v>
      </c>
      <c r="S8">
        <v>2</v>
      </c>
      <c r="W8">
        <v>20</v>
      </c>
      <c r="X8">
        <v>10</v>
      </c>
      <c r="Y8" t="s">
        <v>696</v>
      </c>
      <c r="Z8" t="s">
        <v>275</v>
      </c>
    </row>
    <row r="9" spans="1:26" x14ac:dyDescent="0.25">
      <c r="A9" s="15" t="s">
        <v>199</v>
      </c>
      <c r="B9" s="15" t="s">
        <v>393</v>
      </c>
      <c r="C9">
        <v>46</v>
      </c>
      <c r="D9" s="15"/>
      <c r="E9" t="s">
        <v>273</v>
      </c>
      <c r="F9" t="s">
        <v>317</v>
      </c>
      <c r="G9" t="s">
        <v>275</v>
      </c>
      <c r="H9" t="s">
        <v>280</v>
      </c>
      <c r="I9" t="s">
        <v>393</v>
      </c>
      <c r="J9" t="b">
        <v>1</v>
      </c>
      <c r="K9" t="b">
        <v>1</v>
      </c>
      <c r="L9" t="s">
        <v>584</v>
      </c>
      <c r="M9" t="s">
        <v>277</v>
      </c>
      <c r="O9" t="s">
        <v>695</v>
      </c>
      <c r="Q9">
        <v>46293</v>
      </c>
      <c r="R9">
        <v>46320</v>
      </c>
      <c r="S9">
        <v>2</v>
      </c>
      <c r="W9">
        <v>20</v>
      </c>
      <c r="X9">
        <v>10</v>
      </c>
      <c r="Y9" t="s">
        <v>696</v>
      </c>
      <c r="Z9" t="s">
        <v>275</v>
      </c>
    </row>
    <row r="10" spans="1:26" x14ac:dyDescent="0.25">
      <c r="A10" s="15" t="s">
        <v>175</v>
      </c>
      <c r="B10" s="15" t="s">
        <v>133</v>
      </c>
      <c r="C10">
        <v>50</v>
      </c>
      <c r="D10" s="15"/>
      <c r="E10" t="s">
        <v>273</v>
      </c>
      <c r="F10" t="s">
        <v>320</v>
      </c>
      <c r="G10" t="s">
        <v>275</v>
      </c>
      <c r="H10" t="s">
        <v>280</v>
      </c>
      <c r="I10" t="s">
        <v>133</v>
      </c>
      <c r="J10" t="b">
        <v>1</v>
      </c>
      <c r="K10" t="b">
        <v>1</v>
      </c>
      <c r="L10" t="s">
        <v>584</v>
      </c>
      <c r="M10" t="s">
        <v>277</v>
      </c>
      <c r="O10" t="s">
        <v>695</v>
      </c>
      <c r="Q10">
        <v>46293</v>
      </c>
      <c r="R10">
        <v>46320</v>
      </c>
      <c r="S10">
        <v>2</v>
      </c>
      <c r="W10">
        <v>20</v>
      </c>
      <c r="X10">
        <v>18</v>
      </c>
      <c r="Y10" t="s">
        <v>696</v>
      </c>
      <c r="Z10" t="s">
        <v>275</v>
      </c>
    </row>
    <row r="11" spans="1:26" x14ac:dyDescent="0.25">
      <c r="A11" s="15" t="s">
        <v>702</v>
      </c>
      <c r="B11" s="15" t="s">
        <v>134</v>
      </c>
      <c r="C11">
        <v>68</v>
      </c>
      <c r="D11" s="15"/>
      <c r="E11" t="s">
        <v>273</v>
      </c>
      <c r="F11" t="s">
        <v>703</v>
      </c>
      <c r="G11" t="s">
        <v>275</v>
      </c>
      <c r="H11" t="s">
        <v>280</v>
      </c>
      <c r="I11" t="s">
        <v>134</v>
      </c>
      <c r="J11" t="b">
        <v>1</v>
      </c>
      <c r="K11" t="b">
        <v>0</v>
      </c>
      <c r="L11" t="s">
        <v>583</v>
      </c>
      <c r="M11" t="s">
        <v>277</v>
      </c>
      <c r="O11" t="s">
        <v>695</v>
      </c>
      <c r="Q11">
        <v>46293</v>
      </c>
      <c r="R11">
        <v>46320</v>
      </c>
      <c r="S11">
        <v>2</v>
      </c>
      <c r="W11">
        <v>20</v>
      </c>
      <c r="X11">
        <v>10</v>
      </c>
      <c r="Y11" t="s">
        <v>696</v>
      </c>
      <c r="Z11" t="s">
        <v>275</v>
      </c>
    </row>
    <row r="12" spans="1:26" x14ac:dyDescent="0.25">
      <c r="A12" s="15" t="s">
        <v>192</v>
      </c>
      <c r="B12" s="15" t="s">
        <v>133</v>
      </c>
      <c r="C12">
        <v>82</v>
      </c>
      <c r="D12" s="15"/>
      <c r="E12" t="s">
        <v>273</v>
      </c>
      <c r="F12" t="s">
        <v>342</v>
      </c>
      <c r="G12" t="s">
        <v>275</v>
      </c>
      <c r="H12" t="s">
        <v>280</v>
      </c>
      <c r="I12" t="s">
        <v>133</v>
      </c>
      <c r="J12" t="b">
        <v>1</v>
      </c>
      <c r="K12" t="b">
        <v>1</v>
      </c>
      <c r="L12" t="s">
        <v>584</v>
      </c>
      <c r="M12" t="s">
        <v>277</v>
      </c>
      <c r="O12" t="s">
        <v>695</v>
      </c>
      <c r="Q12">
        <v>46293</v>
      </c>
      <c r="R12">
        <v>46320</v>
      </c>
      <c r="S12">
        <v>2</v>
      </c>
      <c r="W12">
        <v>20</v>
      </c>
      <c r="X12">
        <v>18</v>
      </c>
      <c r="Y12" t="s">
        <v>696</v>
      </c>
      <c r="Z12" t="s">
        <v>275</v>
      </c>
    </row>
    <row r="13" spans="1:26" x14ac:dyDescent="0.25">
      <c r="A13" s="15" t="s">
        <v>704</v>
      </c>
      <c r="B13" s="15" t="s">
        <v>133</v>
      </c>
      <c r="C13">
        <v>98</v>
      </c>
      <c r="D13" s="15"/>
      <c r="E13" t="s">
        <v>273</v>
      </c>
      <c r="F13" t="s">
        <v>705</v>
      </c>
      <c r="G13" t="s">
        <v>275</v>
      </c>
      <c r="H13" t="s">
        <v>280</v>
      </c>
      <c r="I13" t="s">
        <v>133</v>
      </c>
      <c r="J13" t="b">
        <v>1</v>
      </c>
      <c r="K13" t="b">
        <v>1</v>
      </c>
      <c r="L13" t="s">
        <v>584</v>
      </c>
      <c r="M13" t="s">
        <v>277</v>
      </c>
      <c r="O13" t="s">
        <v>695</v>
      </c>
      <c r="Q13">
        <v>46293</v>
      </c>
      <c r="R13">
        <v>46320</v>
      </c>
      <c r="S13">
        <v>2</v>
      </c>
      <c r="W13">
        <v>20</v>
      </c>
      <c r="X13">
        <v>10</v>
      </c>
      <c r="Y13" t="s">
        <v>696</v>
      </c>
      <c r="Z13" t="s">
        <v>275</v>
      </c>
    </row>
    <row r="14" spans="1:26" x14ac:dyDescent="0.25">
      <c r="A14" s="15" t="s">
        <v>180</v>
      </c>
      <c r="B14" s="15" t="s">
        <v>393</v>
      </c>
      <c r="C14">
        <v>100</v>
      </c>
      <c r="D14" s="15"/>
      <c r="E14" t="s">
        <v>273</v>
      </c>
      <c r="F14" t="s">
        <v>354</v>
      </c>
      <c r="G14" t="s">
        <v>275</v>
      </c>
      <c r="H14" t="s">
        <v>280</v>
      </c>
      <c r="I14" t="s">
        <v>393</v>
      </c>
      <c r="J14" t="b">
        <v>1</v>
      </c>
      <c r="K14" t="b">
        <v>0</v>
      </c>
      <c r="L14" t="s">
        <v>583</v>
      </c>
      <c r="M14" t="s">
        <v>277</v>
      </c>
      <c r="O14" t="s">
        <v>695</v>
      </c>
      <c r="Q14">
        <v>46293</v>
      </c>
      <c r="R14">
        <v>46320</v>
      </c>
      <c r="S14">
        <v>2</v>
      </c>
      <c r="W14">
        <v>20</v>
      </c>
      <c r="X14">
        <v>8</v>
      </c>
      <c r="Y14" t="s">
        <v>696</v>
      </c>
      <c r="Z14" t="s">
        <v>275</v>
      </c>
    </row>
    <row r="15" spans="1:26" x14ac:dyDescent="0.25">
      <c r="A15" s="15" t="s">
        <v>254</v>
      </c>
      <c r="B15" s="15" t="s">
        <v>133</v>
      </c>
      <c r="C15">
        <v>112</v>
      </c>
      <c r="D15" s="15" t="s">
        <v>252</v>
      </c>
      <c r="E15" t="s">
        <v>273</v>
      </c>
      <c r="F15" t="s">
        <v>362</v>
      </c>
      <c r="G15" t="s">
        <v>275</v>
      </c>
      <c r="H15" t="s">
        <v>280</v>
      </c>
      <c r="I15" t="s">
        <v>133</v>
      </c>
      <c r="J15" t="b">
        <v>0</v>
      </c>
      <c r="K15" t="b">
        <v>1</v>
      </c>
      <c r="L15" t="s">
        <v>581</v>
      </c>
      <c r="M15" t="s">
        <v>277</v>
      </c>
      <c r="O15" t="s">
        <v>695</v>
      </c>
      <c r="Q15">
        <v>46293</v>
      </c>
      <c r="R15">
        <v>46320</v>
      </c>
      <c r="S15">
        <v>2</v>
      </c>
      <c r="W15">
        <v>20</v>
      </c>
      <c r="X15">
        <v>8</v>
      </c>
      <c r="Y15" t="s">
        <v>696</v>
      </c>
      <c r="Z15" t="s">
        <v>275</v>
      </c>
    </row>
    <row r="16" spans="1:26" x14ac:dyDescent="0.25">
      <c r="A16" s="15" t="s">
        <v>223</v>
      </c>
      <c r="B16" s="15" t="s">
        <v>133</v>
      </c>
      <c r="C16">
        <v>113</v>
      </c>
      <c r="D16" s="15"/>
      <c r="E16" t="s">
        <v>273</v>
      </c>
      <c r="F16" t="s">
        <v>363</v>
      </c>
      <c r="G16" t="s">
        <v>275</v>
      </c>
      <c r="H16" t="s">
        <v>280</v>
      </c>
      <c r="I16" t="s">
        <v>133</v>
      </c>
      <c r="J16" t="b">
        <v>1</v>
      </c>
      <c r="K16" t="b">
        <v>1</v>
      </c>
      <c r="L16" t="s">
        <v>584</v>
      </c>
      <c r="M16" t="s">
        <v>277</v>
      </c>
      <c r="O16" t="s">
        <v>695</v>
      </c>
      <c r="Q16">
        <v>46293</v>
      </c>
      <c r="R16">
        <v>46320</v>
      </c>
      <c r="S16">
        <v>2</v>
      </c>
      <c r="W16">
        <v>20</v>
      </c>
      <c r="X16">
        <v>16</v>
      </c>
      <c r="Y16" t="s">
        <v>696</v>
      </c>
      <c r="Z16" t="s">
        <v>275</v>
      </c>
    </row>
    <row r="17" spans="1:26" x14ac:dyDescent="0.25">
      <c r="A17" s="15" t="s">
        <v>255</v>
      </c>
      <c r="B17" s="15" t="s">
        <v>133</v>
      </c>
      <c r="C17">
        <v>1</v>
      </c>
      <c r="D17" s="15"/>
      <c r="E17" t="s">
        <v>273</v>
      </c>
      <c r="F17" t="s">
        <v>274</v>
      </c>
      <c r="G17" t="s">
        <v>275</v>
      </c>
      <c r="H17" t="s">
        <v>276</v>
      </c>
      <c r="I17" t="s">
        <v>133</v>
      </c>
      <c r="J17" t="b">
        <v>1</v>
      </c>
      <c r="K17" t="b">
        <v>1</v>
      </c>
      <c r="L17" t="s">
        <v>584</v>
      </c>
      <c r="M17" t="s">
        <v>277</v>
      </c>
      <c r="O17" t="s">
        <v>582</v>
      </c>
      <c r="P17">
        <v>60</v>
      </c>
      <c r="Q17">
        <v>46293</v>
      </c>
      <c r="R17">
        <v>46320</v>
      </c>
      <c r="S17">
        <v>2</v>
      </c>
      <c r="T17">
        <v>120</v>
      </c>
      <c r="U17">
        <v>15.789473684210527</v>
      </c>
      <c r="V17">
        <v>15</v>
      </c>
      <c r="W17">
        <v>20</v>
      </c>
      <c r="X17">
        <v>15</v>
      </c>
      <c r="Y17" t="s">
        <v>278</v>
      </c>
      <c r="Z17" t="s">
        <v>275</v>
      </c>
    </row>
    <row r="18" spans="1:26" x14ac:dyDescent="0.25">
      <c r="A18" s="15" t="s">
        <v>706</v>
      </c>
      <c r="B18" s="15" t="s">
        <v>133</v>
      </c>
      <c r="C18">
        <v>3</v>
      </c>
      <c r="D18" s="15"/>
      <c r="E18" t="s">
        <v>273</v>
      </c>
      <c r="F18" t="s">
        <v>707</v>
      </c>
      <c r="G18" t="s">
        <v>275</v>
      </c>
      <c r="H18" t="s">
        <v>276</v>
      </c>
      <c r="I18" t="s">
        <v>133</v>
      </c>
      <c r="J18" t="b">
        <v>1</v>
      </c>
      <c r="K18" t="b">
        <v>1</v>
      </c>
      <c r="L18" t="s">
        <v>584</v>
      </c>
      <c r="M18" t="s">
        <v>277</v>
      </c>
      <c r="O18" t="s">
        <v>582</v>
      </c>
      <c r="P18">
        <v>36</v>
      </c>
      <c r="Q18">
        <v>46293</v>
      </c>
      <c r="R18">
        <v>46320</v>
      </c>
      <c r="S18">
        <v>2</v>
      </c>
      <c r="T18">
        <v>72</v>
      </c>
      <c r="U18">
        <v>9.4736842105263168</v>
      </c>
      <c r="V18">
        <v>9</v>
      </c>
      <c r="W18">
        <v>20</v>
      </c>
      <c r="X18">
        <v>9</v>
      </c>
      <c r="Y18" t="s">
        <v>278</v>
      </c>
      <c r="Z18" t="s">
        <v>275</v>
      </c>
    </row>
    <row r="19" spans="1:26" x14ac:dyDescent="0.25">
      <c r="A19" s="15" t="s">
        <v>215</v>
      </c>
      <c r="B19" s="15" t="s">
        <v>133</v>
      </c>
      <c r="C19">
        <v>4</v>
      </c>
      <c r="D19" s="15"/>
      <c r="E19" t="s">
        <v>273</v>
      </c>
      <c r="F19" t="s">
        <v>279</v>
      </c>
      <c r="G19" t="s">
        <v>275</v>
      </c>
      <c r="H19" t="s">
        <v>276</v>
      </c>
      <c r="I19" t="s">
        <v>133</v>
      </c>
      <c r="J19" t="b">
        <v>1</v>
      </c>
      <c r="K19" t="b">
        <v>1</v>
      </c>
      <c r="L19" t="s">
        <v>584</v>
      </c>
      <c r="M19" t="s">
        <v>277</v>
      </c>
      <c r="O19" t="s">
        <v>582</v>
      </c>
      <c r="P19">
        <v>30</v>
      </c>
      <c r="Q19">
        <v>46293</v>
      </c>
      <c r="R19">
        <v>46320</v>
      </c>
      <c r="S19">
        <v>2</v>
      </c>
      <c r="T19">
        <v>60</v>
      </c>
      <c r="U19">
        <v>7.8947368421052637</v>
      </c>
      <c r="V19">
        <v>7</v>
      </c>
      <c r="W19">
        <v>20</v>
      </c>
      <c r="X19">
        <v>7</v>
      </c>
      <c r="Y19" t="s">
        <v>278</v>
      </c>
      <c r="Z19" t="s">
        <v>275</v>
      </c>
    </row>
    <row r="20" spans="1:26" x14ac:dyDescent="0.25">
      <c r="A20" s="15" t="s">
        <v>214</v>
      </c>
      <c r="B20" s="15" t="s">
        <v>393</v>
      </c>
      <c r="C20">
        <v>5</v>
      </c>
      <c r="D20" s="15"/>
      <c r="E20" t="s">
        <v>273</v>
      </c>
      <c r="F20" t="s">
        <v>281</v>
      </c>
      <c r="G20" t="s">
        <v>275</v>
      </c>
      <c r="H20" t="s">
        <v>276</v>
      </c>
      <c r="I20" t="s">
        <v>393</v>
      </c>
      <c r="J20" t="b">
        <v>1</v>
      </c>
      <c r="K20" t="b">
        <v>1</v>
      </c>
      <c r="L20" t="s">
        <v>584</v>
      </c>
      <c r="M20" t="s">
        <v>277</v>
      </c>
      <c r="O20" t="s">
        <v>582</v>
      </c>
      <c r="P20">
        <v>54</v>
      </c>
      <c r="Q20">
        <v>46293</v>
      </c>
      <c r="R20">
        <v>46320</v>
      </c>
      <c r="S20">
        <v>2</v>
      </c>
      <c r="T20">
        <v>108</v>
      </c>
      <c r="U20">
        <v>14.210526315789474</v>
      </c>
      <c r="V20">
        <v>14</v>
      </c>
      <c r="W20">
        <v>20</v>
      </c>
      <c r="X20">
        <v>14</v>
      </c>
      <c r="Y20" t="s">
        <v>278</v>
      </c>
      <c r="Z20" t="s">
        <v>275</v>
      </c>
    </row>
    <row r="21" spans="1:26" x14ac:dyDescent="0.25">
      <c r="A21" s="15" t="s">
        <v>242</v>
      </c>
      <c r="B21" s="15" t="s">
        <v>134</v>
      </c>
      <c r="C21">
        <v>6</v>
      </c>
      <c r="D21" s="15"/>
      <c r="E21" t="s">
        <v>273</v>
      </c>
      <c r="F21" t="s">
        <v>365</v>
      </c>
      <c r="G21" t="s">
        <v>275</v>
      </c>
      <c r="H21" t="s">
        <v>276</v>
      </c>
      <c r="I21" t="s">
        <v>134</v>
      </c>
      <c r="J21" t="b">
        <v>1</v>
      </c>
      <c r="K21" t="b">
        <v>1</v>
      </c>
      <c r="L21" t="s">
        <v>584</v>
      </c>
      <c r="M21" t="s">
        <v>277</v>
      </c>
      <c r="O21" t="s">
        <v>582</v>
      </c>
      <c r="P21">
        <v>64</v>
      </c>
      <c r="Q21">
        <v>46293</v>
      </c>
      <c r="R21">
        <v>46320</v>
      </c>
      <c r="S21">
        <v>2</v>
      </c>
      <c r="T21">
        <v>128</v>
      </c>
      <c r="U21">
        <v>16.842105263157894</v>
      </c>
      <c r="V21">
        <v>16</v>
      </c>
      <c r="W21">
        <v>20</v>
      </c>
      <c r="X21">
        <v>16</v>
      </c>
      <c r="Y21" t="s">
        <v>278</v>
      </c>
      <c r="Z21" t="s">
        <v>275</v>
      </c>
    </row>
    <row r="22" spans="1:26" x14ac:dyDescent="0.25">
      <c r="A22" s="15" t="s">
        <v>241</v>
      </c>
      <c r="B22" s="15" t="s">
        <v>134</v>
      </c>
      <c r="C22">
        <v>7</v>
      </c>
      <c r="D22" s="15"/>
      <c r="E22" t="s">
        <v>273</v>
      </c>
      <c r="F22" t="s">
        <v>366</v>
      </c>
      <c r="G22" t="s">
        <v>275</v>
      </c>
      <c r="H22" t="s">
        <v>276</v>
      </c>
      <c r="I22" t="s">
        <v>134</v>
      </c>
      <c r="J22" t="b">
        <v>1</v>
      </c>
      <c r="K22" t="b">
        <v>1</v>
      </c>
      <c r="L22" t="s">
        <v>584</v>
      </c>
      <c r="M22" t="s">
        <v>277</v>
      </c>
      <c r="O22" t="s">
        <v>582</v>
      </c>
      <c r="P22">
        <v>16</v>
      </c>
      <c r="Q22">
        <v>46293</v>
      </c>
      <c r="R22">
        <v>46320</v>
      </c>
      <c r="S22">
        <v>2</v>
      </c>
      <c r="T22">
        <v>32</v>
      </c>
      <c r="U22">
        <v>4.2105263157894735</v>
      </c>
      <c r="V22">
        <v>4</v>
      </c>
      <c r="W22">
        <v>20</v>
      </c>
      <c r="X22">
        <v>4</v>
      </c>
      <c r="Y22" t="s">
        <v>278</v>
      </c>
      <c r="Z22" t="s">
        <v>275</v>
      </c>
    </row>
    <row r="23" spans="1:26" x14ac:dyDescent="0.25">
      <c r="A23" s="15" t="s">
        <v>213</v>
      </c>
      <c r="B23" s="15" t="s">
        <v>133</v>
      </c>
      <c r="C23">
        <v>8</v>
      </c>
      <c r="D23" s="15"/>
      <c r="E23" t="s">
        <v>273</v>
      </c>
      <c r="F23" t="s">
        <v>282</v>
      </c>
      <c r="G23" t="s">
        <v>275</v>
      </c>
      <c r="H23" t="s">
        <v>276</v>
      </c>
      <c r="I23" t="s">
        <v>133</v>
      </c>
      <c r="J23" t="b">
        <v>1</v>
      </c>
      <c r="K23" t="b">
        <v>1</v>
      </c>
      <c r="L23" t="s">
        <v>584</v>
      </c>
      <c r="M23" t="s">
        <v>277</v>
      </c>
      <c r="O23" t="s">
        <v>582</v>
      </c>
      <c r="P23">
        <v>37.5</v>
      </c>
      <c r="Q23">
        <v>46293</v>
      </c>
      <c r="R23">
        <v>46320</v>
      </c>
      <c r="S23">
        <v>2</v>
      </c>
      <c r="T23">
        <v>75</v>
      </c>
      <c r="U23">
        <v>9.8684210526315788</v>
      </c>
      <c r="V23">
        <v>9</v>
      </c>
      <c r="W23">
        <v>20</v>
      </c>
      <c r="X23">
        <v>9</v>
      </c>
      <c r="Y23" t="s">
        <v>278</v>
      </c>
      <c r="Z23" t="s">
        <v>275</v>
      </c>
    </row>
    <row r="24" spans="1:26" x14ac:dyDescent="0.25">
      <c r="A24" s="15" t="s">
        <v>212</v>
      </c>
      <c r="B24" s="15" t="s">
        <v>133</v>
      </c>
      <c r="C24">
        <v>9</v>
      </c>
      <c r="D24" s="15"/>
      <c r="E24" t="s">
        <v>273</v>
      </c>
      <c r="F24" t="s">
        <v>283</v>
      </c>
      <c r="G24" t="s">
        <v>275</v>
      </c>
      <c r="H24" t="s">
        <v>276</v>
      </c>
      <c r="I24" t="s">
        <v>133</v>
      </c>
      <c r="J24" t="b">
        <v>1</v>
      </c>
      <c r="K24" t="b">
        <v>1</v>
      </c>
      <c r="L24" t="s">
        <v>584</v>
      </c>
      <c r="M24" t="s">
        <v>277</v>
      </c>
      <c r="O24" t="s">
        <v>582</v>
      </c>
      <c r="P24">
        <v>60</v>
      </c>
      <c r="Q24">
        <v>46293</v>
      </c>
      <c r="R24">
        <v>46320</v>
      </c>
      <c r="S24">
        <v>2</v>
      </c>
      <c r="T24">
        <v>120</v>
      </c>
      <c r="U24">
        <v>15.789473684210527</v>
      </c>
      <c r="V24">
        <v>15</v>
      </c>
      <c r="W24">
        <v>20</v>
      </c>
      <c r="X24">
        <v>15</v>
      </c>
      <c r="Y24" t="s">
        <v>278</v>
      </c>
      <c r="Z24" t="s">
        <v>275</v>
      </c>
    </row>
    <row r="25" spans="1:26" x14ac:dyDescent="0.25">
      <c r="A25" s="15" t="s">
        <v>211</v>
      </c>
      <c r="B25" s="15" t="s">
        <v>133</v>
      </c>
      <c r="C25">
        <v>10</v>
      </c>
      <c r="D25" s="15"/>
      <c r="E25" t="s">
        <v>273</v>
      </c>
      <c r="F25" t="s">
        <v>284</v>
      </c>
      <c r="G25" t="s">
        <v>275</v>
      </c>
      <c r="H25" t="s">
        <v>285</v>
      </c>
      <c r="I25" t="s">
        <v>133</v>
      </c>
      <c r="J25" t="b">
        <v>1</v>
      </c>
      <c r="K25" t="b">
        <v>1</v>
      </c>
      <c r="L25" t="s">
        <v>584</v>
      </c>
      <c r="M25" t="s">
        <v>277</v>
      </c>
      <c r="O25" t="s">
        <v>582</v>
      </c>
      <c r="P25">
        <v>76</v>
      </c>
      <c r="Q25">
        <v>46293</v>
      </c>
      <c r="R25">
        <v>46320</v>
      </c>
      <c r="S25">
        <v>2</v>
      </c>
      <c r="T25">
        <v>152</v>
      </c>
      <c r="U25">
        <v>20</v>
      </c>
      <c r="V25">
        <v>20</v>
      </c>
      <c r="W25">
        <v>20</v>
      </c>
      <c r="X25">
        <v>20</v>
      </c>
      <c r="Y25" t="s">
        <v>286</v>
      </c>
      <c r="Z25" t="s">
        <v>275</v>
      </c>
    </row>
    <row r="26" spans="1:26" x14ac:dyDescent="0.25">
      <c r="A26" s="15" t="s">
        <v>210</v>
      </c>
      <c r="B26" s="15" t="s">
        <v>393</v>
      </c>
      <c r="C26">
        <v>11</v>
      </c>
      <c r="D26" s="15"/>
      <c r="E26" t="s">
        <v>273</v>
      </c>
      <c r="F26" t="s">
        <v>287</v>
      </c>
      <c r="G26" t="s">
        <v>275</v>
      </c>
      <c r="H26" t="s">
        <v>276</v>
      </c>
      <c r="I26" t="s">
        <v>393</v>
      </c>
      <c r="J26" t="b">
        <v>1</v>
      </c>
      <c r="K26" t="b">
        <v>0</v>
      </c>
      <c r="L26" t="s">
        <v>583</v>
      </c>
      <c r="M26" t="s">
        <v>277</v>
      </c>
      <c r="O26" t="s">
        <v>582</v>
      </c>
      <c r="P26">
        <v>32</v>
      </c>
      <c r="Q26">
        <v>46293</v>
      </c>
      <c r="R26">
        <v>46320</v>
      </c>
      <c r="S26">
        <v>2</v>
      </c>
      <c r="T26">
        <v>64</v>
      </c>
      <c r="U26">
        <v>8.4210526315789469</v>
      </c>
      <c r="V26">
        <v>8</v>
      </c>
      <c r="W26">
        <v>20</v>
      </c>
      <c r="X26">
        <v>8</v>
      </c>
      <c r="Y26" t="s">
        <v>278</v>
      </c>
      <c r="Z26" t="s">
        <v>275</v>
      </c>
    </row>
    <row r="27" spans="1:26" x14ac:dyDescent="0.25">
      <c r="A27" s="15" t="s">
        <v>209</v>
      </c>
      <c r="B27" s="15" t="s">
        <v>393</v>
      </c>
      <c r="C27">
        <v>12</v>
      </c>
      <c r="D27" s="15"/>
      <c r="E27" t="s">
        <v>273</v>
      </c>
      <c r="F27" t="s">
        <v>288</v>
      </c>
      <c r="G27" t="s">
        <v>275</v>
      </c>
      <c r="H27" t="s">
        <v>276</v>
      </c>
      <c r="I27" t="s">
        <v>393</v>
      </c>
      <c r="J27" t="b">
        <v>1</v>
      </c>
      <c r="K27" t="b">
        <v>0</v>
      </c>
      <c r="L27" t="s">
        <v>583</v>
      </c>
      <c r="M27" t="s">
        <v>277</v>
      </c>
      <c r="O27" t="s">
        <v>582</v>
      </c>
      <c r="P27">
        <v>47.5</v>
      </c>
      <c r="Q27">
        <v>46293</v>
      </c>
      <c r="R27">
        <v>46320</v>
      </c>
      <c r="S27">
        <v>2</v>
      </c>
      <c r="T27">
        <v>95</v>
      </c>
      <c r="U27">
        <v>12.5</v>
      </c>
      <c r="V27">
        <v>12</v>
      </c>
      <c r="W27">
        <v>20</v>
      </c>
      <c r="X27">
        <v>12</v>
      </c>
      <c r="Y27" t="s">
        <v>278</v>
      </c>
      <c r="Z27" t="s">
        <v>275</v>
      </c>
    </row>
    <row r="28" spans="1:26" x14ac:dyDescent="0.25">
      <c r="A28" s="15" t="s">
        <v>240</v>
      </c>
      <c r="B28" s="15" t="s">
        <v>133</v>
      </c>
      <c r="C28">
        <v>14</v>
      </c>
      <c r="D28" s="15"/>
      <c r="E28" t="s">
        <v>273</v>
      </c>
      <c r="F28" t="s">
        <v>367</v>
      </c>
      <c r="G28" t="s">
        <v>275</v>
      </c>
      <c r="H28" t="s">
        <v>276</v>
      </c>
      <c r="I28" t="s">
        <v>133</v>
      </c>
      <c r="J28" t="b">
        <v>1</v>
      </c>
      <c r="K28" t="b">
        <v>1</v>
      </c>
      <c r="L28" t="s">
        <v>584</v>
      </c>
      <c r="M28" t="s">
        <v>277</v>
      </c>
      <c r="O28" t="s">
        <v>582</v>
      </c>
      <c r="P28">
        <v>75</v>
      </c>
      <c r="Q28">
        <v>46293</v>
      </c>
      <c r="R28">
        <v>46320</v>
      </c>
      <c r="S28">
        <v>2</v>
      </c>
      <c r="T28">
        <v>150</v>
      </c>
      <c r="U28">
        <v>19.736842105263161</v>
      </c>
      <c r="V28">
        <v>19</v>
      </c>
      <c r="W28">
        <v>20</v>
      </c>
      <c r="X28">
        <v>19</v>
      </c>
      <c r="Y28" t="s">
        <v>278</v>
      </c>
      <c r="Z28" t="s">
        <v>275</v>
      </c>
    </row>
    <row r="29" spans="1:26" x14ac:dyDescent="0.25">
      <c r="A29" s="15" t="s">
        <v>207</v>
      </c>
      <c r="B29" s="15" t="s">
        <v>133</v>
      </c>
      <c r="C29">
        <v>15</v>
      </c>
      <c r="D29" s="15"/>
      <c r="E29" t="s">
        <v>273</v>
      </c>
      <c r="F29" t="s">
        <v>290</v>
      </c>
      <c r="G29" t="s">
        <v>275</v>
      </c>
      <c r="H29" t="s">
        <v>276</v>
      </c>
      <c r="I29" t="s">
        <v>133</v>
      </c>
      <c r="J29" t="b">
        <v>1</v>
      </c>
      <c r="K29" t="b">
        <v>1</v>
      </c>
      <c r="L29" t="s">
        <v>584</v>
      </c>
      <c r="M29" t="s">
        <v>277</v>
      </c>
      <c r="O29" t="s">
        <v>582</v>
      </c>
      <c r="P29">
        <v>52.5</v>
      </c>
      <c r="Q29">
        <v>46293</v>
      </c>
      <c r="R29">
        <v>46320</v>
      </c>
      <c r="S29">
        <v>2</v>
      </c>
      <c r="T29">
        <v>105</v>
      </c>
      <c r="U29">
        <v>13.815789473684212</v>
      </c>
      <c r="V29">
        <v>13</v>
      </c>
      <c r="W29">
        <v>20</v>
      </c>
      <c r="X29">
        <v>13</v>
      </c>
      <c r="Y29" t="s">
        <v>278</v>
      </c>
      <c r="Z29" t="s">
        <v>275</v>
      </c>
    </row>
    <row r="30" spans="1:26" x14ac:dyDescent="0.25">
      <c r="A30" s="15" t="s">
        <v>206</v>
      </c>
      <c r="B30" s="15" t="s">
        <v>133</v>
      </c>
      <c r="C30">
        <v>16</v>
      </c>
      <c r="D30" s="15"/>
      <c r="E30" t="s">
        <v>273</v>
      </c>
      <c r="F30" t="s">
        <v>291</v>
      </c>
      <c r="G30" t="s">
        <v>275</v>
      </c>
      <c r="H30" t="s">
        <v>276</v>
      </c>
      <c r="I30" t="s">
        <v>133</v>
      </c>
      <c r="J30" t="b">
        <v>1</v>
      </c>
      <c r="K30" t="b">
        <v>1</v>
      </c>
      <c r="L30" t="s">
        <v>584</v>
      </c>
      <c r="M30" t="s">
        <v>277</v>
      </c>
      <c r="O30" t="s">
        <v>582</v>
      </c>
      <c r="P30">
        <v>66.5</v>
      </c>
      <c r="Q30">
        <v>46293</v>
      </c>
      <c r="R30">
        <v>46320</v>
      </c>
      <c r="S30">
        <v>2</v>
      </c>
      <c r="T30">
        <v>133</v>
      </c>
      <c r="U30">
        <v>17.5</v>
      </c>
      <c r="V30">
        <v>17</v>
      </c>
      <c r="W30">
        <v>20</v>
      </c>
      <c r="X30">
        <v>17</v>
      </c>
      <c r="Y30" t="s">
        <v>278</v>
      </c>
      <c r="Z30" t="s">
        <v>275</v>
      </c>
    </row>
    <row r="31" spans="1:26" x14ac:dyDescent="0.25">
      <c r="A31" s="15" t="s">
        <v>205</v>
      </c>
      <c r="B31" s="15" t="s">
        <v>133</v>
      </c>
      <c r="C31">
        <v>17</v>
      </c>
      <c r="D31" s="15"/>
      <c r="E31" t="s">
        <v>273</v>
      </c>
      <c r="F31" t="s">
        <v>292</v>
      </c>
      <c r="G31" t="s">
        <v>275</v>
      </c>
      <c r="H31" t="s">
        <v>276</v>
      </c>
      <c r="I31" t="s">
        <v>133</v>
      </c>
      <c r="J31" t="b">
        <v>1</v>
      </c>
      <c r="K31" t="b">
        <v>1</v>
      </c>
      <c r="L31" t="s">
        <v>584</v>
      </c>
      <c r="M31" t="s">
        <v>277</v>
      </c>
      <c r="O31" t="s">
        <v>582</v>
      </c>
      <c r="P31">
        <v>52.5</v>
      </c>
      <c r="Q31">
        <v>46293</v>
      </c>
      <c r="R31">
        <v>46320</v>
      </c>
      <c r="S31">
        <v>2</v>
      </c>
      <c r="T31">
        <v>105</v>
      </c>
      <c r="U31">
        <v>13.815789473684212</v>
      </c>
      <c r="V31">
        <v>13</v>
      </c>
      <c r="W31">
        <v>20</v>
      </c>
      <c r="X31">
        <v>13</v>
      </c>
      <c r="Y31" t="s">
        <v>278</v>
      </c>
      <c r="Z31" t="s">
        <v>275</v>
      </c>
    </row>
    <row r="32" spans="1:26" x14ac:dyDescent="0.25">
      <c r="A32" s="15" t="s">
        <v>708</v>
      </c>
      <c r="B32" s="15" t="s">
        <v>133</v>
      </c>
      <c r="C32">
        <v>18</v>
      </c>
      <c r="D32" s="15" t="s">
        <v>252</v>
      </c>
      <c r="E32" t="s">
        <v>273</v>
      </c>
      <c r="F32" t="s">
        <v>293</v>
      </c>
      <c r="G32" t="s">
        <v>275</v>
      </c>
      <c r="H32" t="s">
        <v>276</v>
      </c>
      <c r="I32" t="s">
        <v>133</v>
      </c>
      <c r="J32" t="b">
        <v>0</v>
      </c>
      <c r="K32" t="b">
        <v>1</v>
      </c>
      <c r="L32" t="s">
        <v>581</v>
      </c>
      <c r="M32" t="s">
        <v>277</v>
      </c>
      <c r="O32" t="s">
        <v>582</v>
      </c>
      <c r="P32">
        <v>60</v>
      </c>
      <c r="Q32">
        <v>46293</v>
      </c>
      <c r="R32">
        <v>46320</v>
      </c>
      <c r="S32">
        <v>2</v>
      </c>
      <c r="T32">
        <v>120</v>
      </c>
      <c r="U32">
        <v>15.789473684210527</v>
      </c>
      <c r="V32">
        <v>15</v>
      </c>
      <c r="W32">
        <v>20</v>
      </c>
      <c r="X32">
        <v>15</v>
      </c>
      <c r="Y32" t="s">
        <v>278</v>
      </c>
      <c r="Z32" t="s">
        <v>275</v>
      </c>
    </row>
    <row r="33" spans="1:26" x14ac:dyDescent="0.25">
      <c r="A33" s="15" t="s">
        <v>204</v>
      </c>
      <c r="B33" s="15" t="s">
        <v>393</v>
      </c>
      <c r="C33">
        <v>19</v>
      </c>
      <c r="D33" s="15"/>
      <c r="E33" t="s">
        <v>273</v>
      </c>
      <c r="F33" t="s">
        <v>294</v>
      </c>
      <c r="G33" t="s">
        <v>275</v>
      </c>
      <c r="H33" t="s">
        <v>276</v>
      </c>
      <c r="I33" t="s">
        <v>393</v>
      </c>
      <c r="J33" t="b">
        <v>1</v>
      </c>
      <c r="K33" t="b">
        <v>1</v>
      </c>
      <c r="L33" t="s">
        <v>584</v>
      </c>
      <c r="M33" t="s">
        <v>277</v>
      </c>
      <c r="O33" t="s">
        <v>582</v>
      </c>
      <c r="P33">
        <v>48</v>
      </c>
      <c r="Q33">
        <v>46293</v>
      </c>
      <c r="R33">
        <v>46320</v>
      </c>
      <c r="S33">
        <v>2</v>
      </c>
      <c r="T33">
        <v>96</v>
      </c>
      <c r="U33">
        <v>12.631578947368419</v>
      </c>
      <c r="V33">
        <v>12</v>
      </c>
      <c r="W33">
        <v>20</v>
      </c>
      <c r="X33">
        <v>12</v>
      </c>
      <c r="Y33" t="s">
        <v>278</v>
      </c>
      <c r="Z33" t="s">
        <v>275</v>
      </c>
    </row>
    <row r="34" spans="1:26" x14ac:dyDescent="0.25">
      <c r="A34" s="15" t="s">
        <v>249</v>
      </c>
      <c r="B34" s="15" t="s">
        <v>134</v>
      </c>
      <c r="C34">
        <v>20</v>
      </c>
      <c r="D34" s="15"/>
      <c r="E34" t="s">
        <v>273</v>
      </c>
      <c r="F34" t="s">
        <v>368</v>
      </c>
      <c r="G34" t="s">
        <v>275</v>
      </c>
      <c r="H34" t="s">
        <v>276</v>
      </c>
      <c r="I34" t="s">
        <v>134</v>
      </c>
      <c r="J34" t="b">
        <v>1</v>
      </c>
      <c r="K34" t="b">
        <v>0</v>
      </c>
      <c r="L34" t="s">
        <v>583</v>
      </c>
      <c r="M34" t="s">
        <v>277</v>
      </c>
      <c r="O34" t="s">
        <v>582</v>
      </c>
      <c r="P34">
        <v>45</v>
      </c>
      <c r="Q34">
        <v>46293</v>
      </c>
      <c r="R34">
        <v>46320</v>
      </c>
      <c r="S34">
        <v>2</v>
      </c>
      <c r="T34">
        <v>90</v>
      </c>
      <c r="U34">
        <v>11.842105263157896</v>
      </c>
      <c r="V34">
        <v>11</v>
      </c>
      <c r="W34">
        <v>20</v>
      </c>
      <c r="X34">
        <v>11</v>
      </c>
      <c r="Y34" t="s">
        <v>278</v>
      </c>
      <c r="Z34" t="s">
        <v>275</v>
      </c>
    </row>
    <row r="35" spans="1:26" x14ac:dyDescent="0.25">
      <c r="A35" s="15" t="s">
        <v>203</v>
      </c>
      <c r="B35" s="15" t="s">
        <v>133</v>
      </c>
      <c r="C35">
        <v>21</v>
      </c>
      <c r="D35" s="15"/>
      <c r="E35" t="s">
        <v>273</v>
      </c>
      <c r="F35" t="s">
        <v>295</v>
      </c>
      <c r="G35" t="s">
        <v>275</v>
      </c>
      <c r="H35" t="s">
        <v>276</v>
      </c>
      <c r="I35" t="s">
        <v>133</v>
      </c>
      <c r="J35" t="b">
        <v>1</v>
      </c>
      <c r="K35" t="b">
        <v>1</v>
      </c>
      <c r="L35" t="s">
        <v>584</v>
      </c>
      <c r="M35" t="s">
        <v>277</v>
      </c>
      <c r="O35" t="s">
        <v>582</v>
      </c>
      <c r="P35">
        <v>60</v>
      </c>
      <c r="Q35">
        <v>46293</v>
      </c>
      <c r="R35">
        <v>46320</v>
      </c>
      <c r="S35">
        <v>2</v>
      </c>
      <c r="T35">
        <v>120</v>
      </c>
      <c r="U35">
        <v>15.789473684210527</v>
      </c>
      <c r="V35">
        <v>15</v>
      </c>
      <c r="W35">
        <v>20</v>
      </c>
      <c r="X35">
        <v>15</v>
      </c>
      <c r="Y35" t="s">
        <v>278</v>
      </c>
      <c r="Z35" t="s">
        <v>275</v>
      </c>
    </row>
    <row r="36" spans="1:26" x14ac:dyDescent="0.25">
      <c r="A36" s="15" t="s">
        <v>201</v>
      </c>
      <c r="B36" s="15" t="s">
        <v>133</v>
      </c>
      <c r="C36">
        <v>23</v>
      </c>
      <c r="D36" s="15"/>
      <c r="E36" t="s">
        <v>273</v>
      </c>
      <c r="F36" t="s">
        <v>297</v>
      </c>
      <c r="G36" t="s">
        <v>275</v>
      </c>
      <c r="H36" t="s">
        <v>276</v>
      </c>
      <c r="I36" t="s">
        <v>133</v>
      </c>
      <c r="J36" t="b">
        <v>1</v>
      </c>
      <c r="K36" t="b">
        <v>0</v>
      </c>
      <c r="L36" t="s">
        <v>583</v>
      </c>
      <c r="M36" t="s">
        <v>277</v>
      </c>
      <c r="O36" t="s">
        <v>582</v>
      </c>
      <c r="P36">
        <v>30</v>
      </c>
      <c r="Q36">
        <v>46293</v>
      </c>
      <c r="R36">
        <v>46320</v>
      </c>
      <c r="S36">
        <v>2</v>
      </c>
      <c r="T36">
        <v>60</v>
      </c>
      <c r="U36">
        <v>7.8947368421052637</v>
      </c>
      <c r="V36">
        <v>7</v>
      </c>
      <c r="W36">
        <v>20</v>
      </c>
      <c r="X36">
        <v>7</v>
      </c>
      <c r="Y36" t="s">
        <v>278</v>
      </c>
      <c r="Z36" t="s">
        <v>275</v>
      </c>
    </row>
    <row r="37" spans="1:26" x14ac:dyDescent="0.25">
      <c r="A37" s="15" t="s">
        <v>200</v>
      </c>
      <c r="B37" s="15" t="s">
        <v>393</v>
      </c>
      <c r="C37">
        <v>24</v>
      </c>
      <c r="D37" s="15"/>
      <c r="E37" t="s">
        <v>273</v>
      </c>
      <c r="F37" t="s">
        <v>298</v>
      </c>
      <c r="G37" t="s">
        <v>275</v>
      </c>
      <c r="H37" t="s">
        <v>276</v>
      </c>
      <c r="I37" t="s">
        <v>393</v>
      </c>
      <c r="J37" t="b">
        <v>1</v>
      </c>
      <c r="K37" t="b">
        <v>0</v>
      </c>
      <c r="L37" t="s">
        <v>583</v>
      </c>
      <c r="M37" t="s">
        <v>277</v>
      </c>
      <c r="O37" t="s">
        <v>582</v>
      </c>
      <c r="P37">
        <v>52.5</v>
      </c>
      <c r="Q37">
        <v>46293</v>
      </c>
      <c r="R37">
        <v>46320</v>
      </c>
      <c r="S37">
        <v>2</v>
      </c>
      <c r="T37">
        <v>105</v>
      </c>
      <c r="U37">
        <v>13.815789473684212</v>
      </c>
      <c r="V37">
        <v>13</v>
      </c>
      <c r="W37">
        <v>20</v>
      </c>
      <c r="X37">
        <v>13</v>
      </c>
      <c r="Y37" t="s">
        <v>278</v>
      </c>
      <c r="Z37" t="s">
        <v>275</v>
      </c>
    </row>
    <row r="38" spans="1:26" x14ac:dyDescent="0.25">
      <c r="A38" s="15" t="s">
        <v>216</v>
      </c>
      <c r="B38" s="15" t="s">
        <v>133</v>
      </c>
      <c r="C38">
        <v>25</v>
      </c>
      <c r="D38" s="15"/>
      <c r="E38" t="s">
        <v>273</v>
      </c>
      <c r="F38" t="s">
        <v>299</v>
      </c>
      <c r="G38" t="s">
        <v>275</v>
      </c>
      <c r="H38" t="s">
        <v>276</v>
      </c>
      <c r="I38" t="s">
        <v>133</v>
      </c>
      <c r="J38" t="b">
        <v>1</v>
      </c>
      <c r="K38" t="b">
        <v>1</v>
      </c>
      <c r="L38" t="s">
        <v>584</v>
      </c>
      <c r="M38" t="s">
        <v>277</v>
      </c>
      <c r="O38" t="s">
        <v>582</v>
      </c>
      <c r="P38">
        <v>67.5</v>
      </c>
      <c r="Q38">
        <v>46293</v>
      </c>
      <c r="R38">
        <v>46320</v>
      </c>
      <c r="S38">
        <v>2</v>
      </c>
      <c r="T38">
        <v>135</v>
      </c>
      <c r="U38">
        <v>17.763157894736842</v>
      </c>
      <c r="V38">
        <v>17</v>
      </c>
      <c r="W38">
        <v>20</v>
      </c>
      <c r="X38">
        <v>17</v>
      </c>
      <c r="Y38" t="s">
        <v>278</v>
      </c>
      <c r="Z38" t="s">
        <v>275</v>
      </c>
    </row>
    <row r="39" spans="1:26" x14ac:dyDescent="0.25">
      <c r="A39" s="15" t="s">
        <v>389</v>
      </c>
      <c r="B39" s="15" t="s">
        <v>133</v>
      </c>
      <c r="C39">
        <v>26</v>
      </c>
      <c r="D39" s="15"/>
      <c r="E39" t="s">
        <v>273</v>
      </c>
      <c r="F39" t="s">
        <v>369</v>
      </c>
      <c r="G39" t="s">
        <v>275</v>
      </c>
      <c r="H39" t="s">
        <v>276</v>
      </c>
      <c r="I39" t="s">
        <v>133</v>
      </c>
      <c r="J39" t="b">
        <v>1</v>
      </c>
      <c r="K39" t="b">
        <v>0</v>
      </c>
      <c r="L39" t="s">
        <v>583</v>
      </c>
      <c r="M39" t="s">
        <v>277</v>
      </c>
      <c r="O39" t="s">
        <v>582</v>
      </c>
      <c r="P39">
        <v>45</v>
      </c>
      <c r="Q39">
        <v>46293</v>
      </c>
      <c r="R39">
        <v>46320</v>
      </c>
      <c r="S39">
        <v>2</v>
      </c>
      <c r="T39">
        <v>90</v>
      </c>
      <c r="U39">
        <v>11.842105263157896</v>
      </c>
      <c r="V39">
        <v>11</v>
      </c>
      <c r="W39">
        <v>20</v>
      </c>
      <c r="X39">
        <v>11</v>
      </c>
      <c r="Y39" t="s">
        <v>278</v>
      </c>
      <c r="Z39" t="s">
        <v>275</v>
      </c>
    </row>
    <row r="40" spans="1:26" x14ac:dyDescent="0.25">
      <c r="A40" s="15" t="s">
        <v>218</v>
      </c>
      <c r="B40" s="15" t="s">
        <v>133</v>
      </c>
      <c r="C40">
        <v>27</v>
      </c>
      <c r="D40" s="15"/>
      <c r="E40" t="s">
        <v>273</v>
      </c>
      <c r="F40" t="s">
        <v>300</v>
      </c>
      <c r="G40" t="s">
        <v>275</v>
      </c>
      <c r="H40" t="s">
        <v>276</v>
      </c>
      <c r="I40" t="s">
        <v>133</v>
      </c>
      <c r="J40" t="b">
        <v>1</v>
      </c>
      <c r="K40" t="b">
        <v>1</v>
      </c>
      <c r="L40" t="s">
        <v>584</v>
      </c>
      <c r="M40" t="s">
        <v>277</v>
      </c>
      <c r="O40" t="s">
        <v>582</v>
      </c>
      <c r="P40">
        <v>75</v>
      </c>
      <c r="Q40">
        <v>46293</v>
      </c>
      <c r="R40">
        <v>46320</v>
      </c>
      <c r="S40">
        <v>2</v>
      </c>
      <c r="T40">
        <v>150</v>
      </c>
      <c r="U40">
        <v>19.736842105263161</v>
      </c>
      <c r="V40">
        <v>19</v>
      </c>
      <c r="W40">
        <v>20</v>
      </c>
      <c r="X40">
        <v>19</v>
      </c>
      <c r="Y40" t="s">
        <v>278</v>
      </c>
      <c r="Z40" t="s">
        <v>275</v>
      </c>
    </row>
    <row r="41" spans="1:26" x14ac:dyDescent="0.25">
      <c r="A41" s="15" t="s">
        <v>219</v>
      </c>
      <c r="B41" s="15" t="s">
        <v>133</v>
      </c>
      <c r="C41">
        <v>29</v>
      </c>
      <c r="D41" s="15"/>
      <c r="E41" t="s">
        <v>273</v>
      </c>
      <c r="F41" t="s">
        <v>302</v>
      </c>
      <c r="G41" t="s">
        <v>275</v>
      </c>
      <c r="H41" t="s">
        <v>276</v>
      </c>
      <c r="I41" t="s">
        <v>133</v>
      </c>
      <c r="J41" t="b">
        <v>1</v>
      </c>
      <c r="K41" t="b">
        <v>1</v>
      </c>
      <c r="L41" t="s">
        <v>584</v>
      </c>
      <c r="M41" t="s">
        <v>277</v>
      </c>
      <c r="O41" t="s">
        <v>582</v>
      </c>
      <c r="P41">
        <v>52.5</v>
      </c>
      <c r="Q41">
        <v>46293</v>
      </c>
      <c r="R41">
        <v>46320</v>
      </c>
      <c r="S41">
        <v>2</v>
      </c>
      <c r="T41">
        <v>105</v>
      </c>
      <c r="U41">
        <v>13.815789473684212</v>
      </c>
      <c r="V41">
        <v>13</v>
      </c>
      <c r="W41">
        <v>20</v>
      </c>
      <c r="X41">
        <v>13</v>
      </c>
      <c r="Y41" t="s">
        <v>278</v>
      </c>
      <c r="Z41" t="s">
        <v>275</v>
      </c>
    </row>
    <row r="42" spans="1:26" x14ac:dyDescent="0.25">
      <c r="A42" s="15" t="s">
        <v>709</v>
      </c>
      <c r="B42" s="15" t="s">
        <v>393</v>
      </c>
      <c r="C42">
        <v>30</v>
      </c>
      <c r="D42" s="15" t="s">
        <v>252</v>
      </c>
      <c r="E42" t="s">
        <v>273</v>
      </c>
      <c r="F42" t="s">
        <v>303</v>
      </c>
      <c r="G42" t="s">
        <v>275</v>
      </c>
      <c r="H42" t="s">
        <v>276</v>
      </c>
      <c r="I42" t="s">
        <v>393</v>
      </c>
      <c r="J42" t="b">
        <v>0</v>
      </c>
      <c r="K42" t="b">
        <v>1</v>
      </c>
      <c r="L42" t="s">
        <v>581</v>
      </c>
      <c r="M42" t="s">
        <v>277</v>
      </c>
      <c r="O42" t="s">
        <v>582</v>
      </c>
      <c r="P42">
        <v>72</v>
      </c>
      <c r="Q42">
        <v>46293</v>
      </c>
      <c r="R42">
        <v>46320</v>
      </c>
      <c r="S42">
        <v>2</v>
      </c>
      <c r="T42">
        <v>144</v>
      </c>
      <c r="U42">
        <v>18.947368421052634</v>
      </c>
      <c r="V42">
        <v>18</v>
      </c>
      <c r="W42">
        <v>20</v>
      </c>
      <c r="X42">
        <v>18</v>
      </c>
      <c r="Y42" t="s">
        <v>278</v>
      </c>
      <c r="Z42" t="s">
        <v>275</v>
      </c>
    </row>
    <row r="43" spans="1:26" x14ac:dyDescent="0.25">
      <c r="A43" s="15" t="s">
        <v>229</v>
      </c>
      <c r="B43" s="15" t="s">
        <v>133</v>
      </c>
      <c r="C43">
        <v>31</v>
      </c>
      <c r="D43" s="15"/>
      <c r="E43" t="s">
        <v>273</v>
      </c>
      <c r="F43" t="s">
        <v>304</v>
      </c>
      <c r="G43" t="s">
        <v>275</v>
      </c>
      <c r="H43" t="s">
        <v>276</v>
      </c>
      <c r="I43" t="s">
        <v>133</v>
      </c>
      <c r="J43" t="b">
        <v>1</v>
      </c>
      <c r="K43" t="b">
        <v>1</v>
      </c>
      <c r="L43" t="s">
        <v>584</v>
      </c>
      <c r="M43" t="s">
        <v>277</v>
      </c>
      <c r="O43" t="s">
        <v>582</v>
      </c>
      <c r="P43">
        <v>60</v>
      </c>
      <c r="Q43">
        <v>46293</v>
      </c>
      <c r="R43">
        <v>46320</v>
      </c>
      <c r="S43">
        <v>2</v>
      </c>
      <c r="T43">
        <v>120</v>
      </c>
      <c r="U43">
        <v>15.789473684210527</v>
      </c>
      <c r="V43">
        <v>15</v>
      </c>
      <c r="W43">
        <v>20</v>
      </c>
      <c r="X43">
        <v>15</v>
      </c>
      <c r="Y43" t="s">
        <v>278</v>
      </c>
      <c r="Z43" t="s">
        <v>275</v>
      </c>
    </row>
    <row r="44" spans="1:26" x14ac:dyDescent="0.25">
      <c r="A44" s="15" t="s">
        <v>710</v>
      </c>
      <c r="B44" s="15" t="s">
        <v>133</v>
      </c>
      <c r="C44">
        <v>33</v>
      </c>
      <c r="D44" s="15" t="s">
        <v>252</v>
      </c>
      <c r="E44" t="s">
        <v>273</v>
      </c>
      <c r="F44" t="s">
        <v>305</v>
      </c>
      <c r="G44" t="s">
        <v>275</v>
      </c>
      <c r="H44" t="s">
        <v>276</v>
      </c>
      <c r="I44" t="s">
        <v>133</v>
      </c>
      <c r="J44" t="b">
        <v>0</v>
      </c>
      <c r="K44" t="b">
        <v>1</v>
      </c>
      <c r="L44" t="s">
        <v>581</v>
      </c>
      <c r="M44" t="s">
        <v>277</v>
      </c>
      <c r="O44" t="s">
        <v>582</v>
      </c>
      <c r="P44">
        <v>37.5</v>
      </c>
      <c r="Q44">
        <v>46293</v>
      </c>
      <c r="R44">
        <v>46320</v>
      </c>
      <c r="S44">
        <v>2</v>
      </c>
      <c r="T44">
        <v>75</v>
      </c>
      <c r="U44">
        <v>9.8684210526315788</v>
      </c>
      <c r="V44">
        <v>9</v>
      </c>
      <c r="W44">
        <v>20</v>
      </c>
      <c r="X44">
        <v>9</v>
      </c>
      <c r="Y44" t="s">
        <v>278</v>
      </c>
      <c r="Z44" t="s">
        <v>275</v>
      </c>
    </row>
    <row r="45" spans="1:26" x14ac:dyDescent="0.25">
      <c r="A45" s="15" t="s">
        <v>228</v>
      </c>
      <c r="B45" s="15" t="s">
        <v>133</v>
      </c>
      <c r="C45">
        <v>34</v>
      </c>
      <c r="D45" s="15"/>
      <c r="E45" t="s">
        <v>273</v>
      </c>
      <c r="F45" t="s">
        <v>306</v>
      </c>
      <c r="G45" t="s">
        <v>275</v>
      </c>
      <c r="H45" t="s">
        <v>276</v>
      </c>
      <c r="I45" t="s">
        <v>133</v>
      </c>
      <c r="J45" t="b">
        <v>1</v>
      </c>
      <c r="K45" t="b">
        <v>1</v>
      </c>
      <c r="L45" t="s">
        <v>584</v>
      </c>
      <c r="M45" t="s">
        <v>277</v>
      </c>
      <c r="O45" t="s">
        <v>582</v>
      </c>
      <c r="P45">
        <v>67.5</v>
      </c>
      <c r="Q45">
        <v>46293</v>
      </c>
      <c r="R45">
        <v>46320</v>
      </c>
      <c r="S45">
        <v>2</v>
      </c>
      <c r="T45">
        <v>135</v>
      </c>
      <c r="U45">
        <v>17.763157894736842</v>
      </c>
      <c r="V45">
        <v>17</v>
      </c>
      <c r="W45">
        <v>20</v>
      </c>
      <c r="X45">
        <v>17</v>
      </c>
      <c r="Y45" t="s">
        <v>278</v>
      </c>
      <c r="Z45" t="s">
        <v>275</v>
      </c>
    </row>
    <row r="46" spans="1:26" x14ac:dyDescent="0.25">
      <c r="A46" s="15" t="s">
        <v>227</v>
      </c>
      <c r="B46" s="15" t="s">
        <v>133</v>
      </c>
      <c r="C46">
        <v>35</v>
      </c>
      <c r="D46" s="15"/>
      <c r="E46" t="s">
        <v>273</v>
      </c>
      <c r="F46" t="s">
        <v>307</v>
      </c>
      <c r="G46" t="s">
        <v>275</v>
      </c>
      <c r="H46" t="s">
        <v>276</v>
      </c>
      <c r="I46" t="s">
        <v>133</v>
      </c>
      <c r="J46" t="b">
        <v>1</v>
      </c>
      <c r="K46" t="b">
        <v>1</v>
      </c>
      <c r="L46" t="s">
        <v>584</v>
      </c>
      <c r="M46" t="s">
        <v>277</v>
      </c>
      <c r="O46" t="s">
        <v>582</v>
      </c>
      <c r="P46">
        <v>22.5</v>
      </c>
      <c r="Q46">
        <v>46293</v>
      </c>
      <c r="R46">
        <v>46320</v>
      </c>
      <c r="S46">
        <v>2</v>
      </c>
      <c r="T46">
        <v>45</v>
      </c>
      <c r="U46">
        <v>5.9210526315789478</v>
      </c>
      <c r="V46">
        <v>5</v>
      </c>
      <c r="W46">
        <v>20</v>
      </c>
      <c r="X46">
        <v>5</v>
      </c>
      <c r="Y46" t="s">
        <v>278</v>
      </c>
      <c r="Z46" t="s">
        <v>275</v>
      </c>
    </row>
    <row r="47" spans="1:26" x14ac:dyDescent="0.25">
      <c r="A47" s="15" t="s">
        <v>226</v>
      </c>
      <c r="B47" s="15" t="s">
        <v>393</v>
      </c>
      <c r="C47">
        <v>36</v>
      </c>
      <c r="D47" s="15"/>
      <c r="E47" t="s">
        <v>273</v>
      </c>
      <c r="F47" t="s">
        <v>308</v>
      </c>
      <c r="G47" t="s">
        <v>275</v>
      </c>
      <c r="H47" t="s">
        <v>276</v>
      </c>
      <c r="I47" t="s">
        <v>393</v>
      </c>
      <c r="J47" t="b">
        <v>1</v>
      </c>
      <c r="K47" t="b">
        <v>1</v>
      </c>
      <c r="L47" t="s">
        <v>584</v>
      </c>
      <c r="M47" t="s">
        <v>277</v>
      </c>
      <c r="O47" t="s">
        <v>582</v>
      </c>
      <c r="P47">
        <v>16</v>
      </c>
      <c r="Q47">
        <v>46293</v>
      </c>
      <c r="R47">
        <v>46320</v>
      </c>
      <c r="S47">
        <v>2</v>
      </c>
      <c r="T47">
        <v>32</v>
      </c>
      <c r="U47">
        <v>4.2105263157894735</v>
      </c>
      <c r="V47">
        <v>4</v>
      </c>
      <c r="W47">
        <v>20</v>
      </c>
      <c r="X47">
        <v>4</v>
      </c>
      <c r="Y47" t="s">
        <v>278</v>
      </c>
      <c r="Z47" t="s">
        <v>275</v>
      </c>
    </row>
    <row r="48" spans="1:26" x14ac:dyDescent="0.25">
      <c r="A48" s="15" t="s">
        <v>230</v>
      </c>
      <c r="B48" s="15" t="s">
        <v>133</v>
      </c>
      <c r="C48">
        <v>37</v>
      </c>
      <c r="D48" s="15"/>
      <c r="E48" t="s">
        <v>273</v>
      </c>
      <c r="F48" t="s">
        <v>309</v>
      </c>
      <c r="G48" t="s">
        <v>275</v>
      </c>
      <c r="H48" t="s">
        <v>276</v>
      </c>
      <c r="I48" t="s">
        <v>133</v>
      </c>
      <c r="J48" t="b">
        <v>1</v>
      </c>
      <c r="K48" t="b">
        <v>1</v>
      </c>
      <c r="L48" t="s">
        <v>584</v>
      </c>
      <c r="M48" t="s">
        <v>277</v>
      </c>
      <c r="O48" t="s">
        <v>582</v>
      </c>
      <c r="P48">
        <v>60</v>
      </c>
      <c r="Q48">
        <v>46293</v>
      </c>
      <c r="R48">
        <v>46320</v>
      </c>
      <c r="S48">
        <v>2</v>
      </c>
      <c r="T48">
        <v>120</v>
      </c>
      <c r="U48">
        <v>15.789473684210527</v>
      </c>
      <c r="V48">
        <v>15</v>
      </c>
      <c r="W48">
        <v>20</v>
      </c>
      <c r="X48">
        <v>15</v>
      </c>
      <c r="Y48" t="s">
        <v>278</v>
      </c>
      <c r="Z48" t="s">
        <v>275</v>
      </c>
    </row>
    <row r="49" spans="1:26" x14ac:dyDescent="0.25">
      <c r="A49" s="15" t="s">
        <v>224</v>
      </c>
      <c r="B49" s="15" t="s">
        <v>133</v>
      </c>
      <c r="C49">
        <v>39</v>
      </c>
      <c r="D49" s="15"/>
      <c r="E49" t="s">
        <v>273</v>
      </c>
      <c r="F49" t="s">
        <v>310</v>
      </c>
      <c r="G49" t="s">
        <v>275</v>
      </c>
      <c r="H49" t="s">
        <v>276</v>
      </c>
      <c r="I49" t="s">
        <v>133</v>
      </c>
      <c r="J49" t="b">
        <v>1</v>
      </c>
      <c r="K49" t="b">
        <v>1</v>
      </c>
      <c r="L49" t="s">
        <v>584</v>
      </c>
      <c r="M49" t="s">
        <v>277</v>
      </c>
      <c r="O49" t="s">
        <v>582</v>
      </c>
      <c r="P49">
        <v>67.5</v>
      </c>
      <c r="Q49">
        <v>46293</v>
      </c>
      <c r="R49">
        <v>46320</v>
      </c>
      <c r="S49">
        <v>2</v>
      </c>
      <c r="T49">
        <v>135</v>
      </c>
      <c r="U49">
        <v>17.763157894736842</v>
      </c>
      <c r="V49">
        <v>17</v>
      </c>
      <c r="W49">
        <v>20</v>
      </c>
      <c r="X49">
        <v>17</v>
      </c>
      <c r="Y49" t="s">
        <v>278</v>
      </c>
      <c r="Z49" t="s">
        <v>275</v>
      </c>
    </row>
    <row r="50" spans="1:26" x14ac:dyDescent="0.25">
      <c r="A50" s="15" t="s">
        <v>225</v>
      </c>
      <c r="B50" s="15" t="s">
        <v>133</v>
      </c>
      <c r="C50">
        <v>40</v>
      </c>
      <c r="D50" s="15"/>
      <c r="E50" t="s">
        <v>273</v>
      </c>
      <c r="F50" t="s">
        <v>311</v>
      </c>
      <c r="G50" t="s">
        <v>275</v>
      </c>
      <c r="H50" t="s">
        <v>276</v>
      </c>
      <c r="I50" t="s">
        <v>133</v>
      </c>
      <c r="J50" t="b">
        <v>1</v>
      </c>
      <c r="K50" t="b">
        <v>1</v>
      </c>
      <c r="L50" t="s">
        <v>584</v>
      </c>
      <c r="M50" t="s">
        <v>277</v>
      </c>
      <c r="O50" t="s">
        <v>582</v>
      </c>
      <c r="P50">
        <v>60</v>
      </c>
      <c r="Q50">
        <v>46293</v>
      </c>
      <c r="R50">
        <v>46320</v>
      </c>
      <c r="S50">
        <v>2</v>
      </c>
      <c r="T50">
        <v>120</v>
      </c>
      <c r="U50">
        <v>15.789473684210527</v>
      </c>
      <c r="V50">
        <v>15</v>
      </c>
      <c r="W50">
        <v>20</v>
      </c>
      <c r="X50">
        <v>15</v>
      </c>
      <c r="Y50" t="s">
        <v>278</v>
      </c>
      <c r="Z50" t="s">
        <v>275</v>
      </c>
    </row>
    <row r="51" spans="1:26" x14ac:dyDescent="0.25">
      <c r="A51" s="15" t="s">
        <v>711</v>
      </c>
      <c r="B51" s="15" t="s">
        <v>393</v>
      </c>
      <c r="C51">
        <v>41</v>
      </c>
      <c r="D51" s="15"/>
      <c r="E51" t="s">
        <v>273</v>
      </c>
      <c r="F51" t="s">
        <v>312</v>
      </c>
      <c r="G51" t="s">
        <v>275</v>
      </c>
      <c r="H51" t="s">
        <v>276</v>
      </c>
      <c r="I51" t="s">
        <v>393</v>
      </c>
      <c r="J51" t="b">
        <v>1</v>
      </c>
      <c r="K51" t="b">
        <v>1</v>
      </c>
      <c r="L51" t="s">
        <v>584</v>
      </c>
      <c r="M51" t="s">
        <v>277</v>
      </c>
      <c r="O51" t="s">
        <v>582</v>
      </c>
      <c r="P51">
        <v>60</v>
      </c>
      <c r="Q51">
        <v>46293</v>
      </c>
      <c r="R51">
        <v>46320</v>
      </c>
      <c r="S51">
        <v>2</v>
      </c>
      <c r="T51">
        <v>120</v>
      </c>
      <c r="U51">
        <v>15.789473684210527</v>
      </c>
      <c r="V51">
        <v>15</v>
      </c>
      <c r="W51">
        <v>20</v>
      </c>
      <c r="X51">
        <v>15</v>
      </c>
      <c r="Y51" t="s">
        <v>278</v>
      </c>
      <c r="Z51" t="s">
        <v>275</v>
      </c>
    </row>
    <row r="52" spans="1:26" x14ac:dyDescent="0.25">
      <c r="A52" s="15" t="s">
        <v>222</v>
      </c>
      <c r="B52" s="15" t="s">
        <v>393</v>
      </c>
      <c r="C52">
        <v>42</v>
      </c>
      <c r="D52" s="15"/>
      <c r="E52" t="s">
        <v>273</v>
      </c>
      <c r="F52" t="s">
        <v>313</v>
      </c>
      <c r="G52" t="s">
        <v>275</v>
      </c>
      <c r="H52" t="s">
        <v>276</v>
      </c>
      <c r="I52" t="s">
        <v>393</v>
      </c>
      <c r="J52" t="b">
        <v>1</v>
      </c>
      <c r="K52" t="b">
        <v>0</v>
      </c>
      <c r="L52" t="s">
        <v>583</v>
      </c>
      <c r="M52" t="s">
        <v>277</v>
      </c>
      <c r="O52" t="s">
        <v>582</v>
      </c>
      <c r="P52">
        <v>22.5</v>
      </c>
      <c r="Q52">
        <v>46293</v>
      </c>
      <c r="R52">
        <v>46320</v>
      </c>
      <c r="S52">
        <v>2</v>
      </c>
      <c r="T52">
        <v>45</v>
      </c>
      <c r="U52">
        <v>5.9210526315789478</v>
      </c>
      <c r="V52">
        <v>5</v>
      </c>
      <c r="W52">
        <v>20</v>
      </c>
      <c r="X52">
        <v>5</v>
      </c>
      <c r="Y52" t="s">
        <v>278</v>
      </c>
      <c r="Z52" t="s">
        <v>275</v>
      </c>
    </row>
    <row r="53" spans="1:26" x14ac:dyDescent="0.25">
      <c r="A53" s="15" t="s">
        <v>221</v>
      </c>
      <c r="B53" s="15" t="s">
        <v>133</v>
      </c>
      <c r="C53">
        <v>43</v>
      </c>
      <c r="D53" s="15"/>
      <c r="E53" t="s">
        <v>273</v>
      </c>
      <c r="F53" t="s">
        <v>314</v>
      </c>
      <c r="G53" t="s">
        <v>275</v>
      </c>
      <c r="H53" t="s">
        <v>276</v>
      </c>
      <c r="I53" t="s">
        <v>133</v>
      </c>
      <c r="J53" t="b">
        <v>1</v>
      </c>
      <c r="K53" t="b">
        <v>1</v>
      </c>
      <c r="L53" t="s">
        <v>584</v>
      </c>
      <c r="M53" t="s">
        <v>277</v>
      </c>
      <c r="O53" t="s">
        <v>582</v>
      </c>
      <c r="P53">
        <v>75</v>
      </c>
      <c r="Q53">
        <v>46293</v>
      </c>
      <c r="R53">
        <v>46320</v>
      </c>
      <c r="S53">
        <v>2</v>
      </c>
      <c r="T53">
        <v>150</v>
      </c>
      <c r="U53">
        <v>19.736842105263161</v>
      </c>
      <c r="V53">
        <v>19</v>
      </c>
      <c r="W53">
        <v>20</v>
      </c>
      <c r="X53">
        <v>19</v>
      </c>
      <c r="Y53" t="s">
        <v>278</v>
      </c>
      <c r="Z53" t="s">
        <v>275</v>
      </c>
    </row>
    <row r="54" spans="1:26" x14ac:dyDescent="0.25">
      <c r="A54" s="15" t="s">
        <v>220</v>
      </c>
      <c r="B54" s="15" t="s">
        <v>133</v>
      </c>
      <c r="C54">
        <v>45</v>
      </c>
      <c r="D54" s="15"/>
      <c r="E54" t="s">
        <v>273</v>
      </c>
      <c r="F54" t="s">
        <v>316</v>
      </c>
      <c r="G54" t="s">
        <v>275</v>
      </c>
      <c r="H54" t="s">
        <v>276</v>
      </c>
      <c r="I54" t="s">
        <v>133</v>
      </c>
      <c r="J54" t="b">
        <v>1</v>
      </c>
      <c r="K54" t="b">
        <v>1</v>
      </c>
      <c r="L54" t="s">
        <v>584</v>
      </c>
      <c r="M54" t="s">
        <v>277</v>
      </c>
      <c r="O54" t="s">
        <v>582</v>
      </c>
      <c r="P54">
        <v>60</v>
      </c>
      <c r="Q54">
        <v>46293</v>
      </c>
      <c r="R54">
        <v>46320</v>
      </c>
      <c r="S54">
        <v>2</v>
      </c>
      <c r="T54">
        <v>120</v>
      </c>
      <c r="U54">
        <v>15.789473684210527</v>
      </c>
      <c r="V54">
        <v>15</v>
      </c>
      <c r="W54">
        <v>20</v>
      </c>
      <c r="X54">
        <v>15</v>
      </c>
      <c r="Y54" t="s">
        <v>278</v>
      </c>
      <c r="Z54" t="s">
        <v>275</v>
      </c>
    </row>
    <row r="55" spans="1:26" x14ac:dyDescent="0.25">
      <c r="A55" s="15" t="s">
        <v>217</v>
      </c>
      <c r="B55" s="15" t="s">
        <v>133</v>
      </c>
      <c r="C55">
        <v>47</v>
      </c>
      <c r="D55" s="15"/>
      <c r="E55" t="s">
        <v>273</v>
      </c>
      <c r="F55" t="s">
        <v>318</v>
      </c>
      <c r="G55" t="s">
        <v>275</v>
      </c>
      <c r="H55" t="s">
        <v>276</v>
      </c>
      <c r="I55" t="s">
        <v>133</v>
      </c>
      <c r="J55" t="b">
        <v>1</v>
      </c>
      <c r="K55" t="b">
        <v>1</v>
      </c>
      <c r="L55" t="s">
        <v>584</v>
      </c>
      <c r="M55" t="s">
        <v>277</v>
      </c>
      <c r="O55" t="s">
        <v>582</v>
      </c>
      <c r="P55">
        <v>22.5</v>
      </c>
      <c r="Q55">
        <v>46293</v>
      </c>
      <c r="R55">
        <v>46320</v>
      </c>
      <c r="S55">
        <v>2</v>
      </c>
      <c r="T55">
        <v>45</v>
      </c>
      <c r="U55">
        <v>5.9210526315789478</v>
      </c>
      <c r="V55">
        <v>5</v>
      </c>
      <c r="W55">
        <v>20</v>
      </c>
      <c r="X55">
        <v>5</v>
      </c>
      <c r="Y55" t="s">
        <v>278</v>
      </c>
      <c r="Z55" t="s">
        <v>275</v>
      </c>
    </row>
    <row r="56" spans="1:26" x14ac:dyDescent="0.25">
      <c r="A56" s="15" t="s">
        <v>233</v>
      </c>
      <c r="B56" s="15" t="s">
        <v>134</v>
      </c>
      <c r="C56">
        <v>48</v>
      </c>
      <c r="D56" s="15"/>
      <c r="E56" t="s">
        <v>273</v>
      </c>
      <c r="F56" t="s">
        <v>371</v>
      </c>
      <c r="G56" t="s">
        <v>275</v>
      </c>
      <c r="H56" t="s">
        <v>276</v>
      </c>
      <c r="I56" t="s">
        <v>134</v>
      </c>
      <c r="J56" t="b">
        <v>1</v>
      </c>
      <c r="K56" t="b">
        <v>1</v>
      </c>
      <c r="L56" t="s">
        <v>584</v>
      </c>
      <c r="M56" t="s">
        <v>277</v>
      </c>
      <c r="O56" t="s">
        <v>582</v>
      </c>
      <c r="P56">
        <v>40</v>
      </c>
      <c r="Q56">
        <v>46293</v>
      </c>
      <c r="R56">
        <v>46320</v>
      </c>
      <c r="S56">
        <v>2</v>
      </c>
      <c r="T56">
        <v>80</v>
      </c>
      <c r="U56">
        <v>10.526315789473683</v>
      </c>
      <c r="V56">
        <v>10</v>
      </c>
      <c r="W56">
        <v>20</v>
      </c>
      <c r="X56">
        <v>10</v>
      </c>
      <c r="Y56" t="s">
        <v>278</v>
      </c>
      <c r="Z56" t="s">
        <v>275</v>
      </c>
    </row>
    <row r="57" spans="1:26" x14ac:dyDescent="0.25">
      <c r="A57" s="15" t="s">
        <v>197</v>
      </c>
      <c r="B57" s="15" t="s">
        <v>133</v>
      </c>
      <c r="C57">
        <v>49</v>
      </c>
      <c r="D57" s="15"/>
      <c r="E57" t="s">
        <v>273</v>
      </c>
      <c r="F57" t="s">
        <v>319</v>
      </c>
      <c r="G57" t="s">
        <v>275</v>
      </c>
      <c r="H57" t="s">
        <v>276</v>
      </c>
      <c r="I57" t="s">
        <v>133</v>
      </c>
      <c r="J57" t="b">
        <v>1</v>
      </c>
      <c r="K57" t="b">
        <v>1</v>
      </c>
      <c r="L57" t="s">
        <v>584</v>
      </c>
      <c r="M57" t="s">
        <v>277</v>
      </c>
      <c r="O57" t="s">
        <v>582</v>
      </c>
      <c r="P57">
        <v>52.5</v>
      </c>
      <c r="Q57">
        <v>46293</v>
      </c>
      <c r="R57">
        <v>46320</v>
      </c>
      <c r="S57">
        <v>2</v>
      </c>
      <c r="T57">
        <v>105</v>
      </c>
      <c r="U57">
        <v>13.815789473684212</v>
      </c>
      <c r="V57">
        <v>13</v>
      </c>
      <c r="W57">
        <v>20</v>
      </c>
      <c r="X57">
        <v>13</v>
      </c>
      <c r="Y57" t="s">
        <v>278</v>
      </c>
      <c r="Z57" t="s">
        <v>275</v>
      </c>
    </row>
    <row r="58" spans="1:26" x14ac:dyDescent="0.25">
      <c r="A58" s="15" t="s">
        <v>174</v>
      </c>
      <c r="B58" s="15" t="s">
        <v>133</v>
      </c>
      <c r="C58">
        <v>51</v>
      </c>
      <c r="D58" s="15"/>
      <c r="E58" t="s">
        <v>273</v>
      </c>
      <c r="F58" t="s">
        <v>321</v>
      </c>
      <c r="G58" t="s">
        <v>275</v>
      </c>
      <c r="H58" t="s">
        <v>276</v>
      </c>
      <c r="I58" t="s">
        <v>133</v>
      </c>
      <c r="J58" t="b">
        <v>1</v>
      </c>
      <c r="K58" t="b">
        <v>1</v>
      </c>
      <c r="L58" t="s">
        <v>584</v>
      </c>
      <c r="M58" t="s">
        <v>277</v>
      </c>
      <c r="O58" t="s">
        <v>582</v>
      </c>
      <c r="P58">
        <v>37.5</v>
      </c>
      <c r="Q58">
        <v>46293</v>
      </c>
      <c r="R58">
        <v>46320</v>
      </c>
      <c r="S58">
        <v>2</v>
      </c>
      <c r="T58">
        <v>75</v>
      </c>
      <c r="U58">
        <v>9.8684210526315788</v>
      </c>
      <c r="V58">
        <v>9</v>
      </c>
      <c r="W58">
        <v>20</v>
      </c>
      <c r="X58">
        <v>9</v>
      </c>
      <c r="Y58" t="s">
        <v>278</v>
      </c>
      <c r="Z58" t="s">
        <v>275</v>
      </c>
    </row>
    <row r="59" spans="1:26" x14ac:dyDescent="0.25">
      <c r="A59" s="15" t="s">
        <v>234</v>
      </c>
      <c r="B59" s="15" t="s">
        <v>133</v>
      </c>
      <c r="C59">
        <v>52</v>
      </c>
      <c r="D59" s="15"/>
      <c r="E59" t="s">
        <v>273</v>
      </c>
      <c r="F59" t="s">
        <v>372</v>
      </c>
      <c r="G59" t="s">
        <v>275</v>
      </c>
      <c r="H59" t="s">
        <v>276</v>
      </c>
      <c r="I59" t="s">
        <v>133</v>
      </c>
      <c r="J59" t="b">
        <v>1</v>
      </c>
      <c r="K59" t="b">
        <v>1</v>
      </c>
      <c r="L59" t="s">
        <v>584</v>
      </c>
      <c r="M59" t="s">
        <v>277</v>
      </c>
      <c r="O59" t="s">
        <v>582</v>
      </c>
      <c r="P59">
        <v>60</v>
      </c>
      <c r="Q59">
        <v>46293</v>
      </c>
      <c r="R59">
        <v>46320</v>
      </c>
      <c r="S59">
        <v>2</v>
      </c>
      <c r="T59">
        <v>120</v>
      </c>
      <c r="U59">
        <v>15.789473684210527</v>
      </c>
      <c r="V59">
        <v>15</v>
      </c>
      <c r="W59">
        <v>20</v>
      </c>
      <c r="X59">
        <v>15</v>
      </c>
      <c r="Y59" t="s">
        <v>278</v>
      </c>
      <c r="Z59" t="s">
        <v>275</v>
      </c>
    </row>
    <row r="60" spans="1:26" x14ac:dyDescent="0.25">
      <c r="A60" s="15" t="s">
        <v>173</v>
      </c>
      <c r="B60" s="15" t="s">
        <v>393</v>
      </c>
      <c r="C60">
        <v>53</v>
      </c>
      <c r="D60" s="15"/>
      <c r="E60" t="s">
        <v>273</v>
      </c>
      <c r="F60" t="s">
        <v>322</v>
      </c>
      <c r="G60" t="s">
        <v>275</v>
      </c>
      <c r="H60" t="s">
        <v>276</v>
      </c>
      <c r="I60" t="s">
        <v>393</v>
      </c>
      <c r="J60" t="b">
        <v>1</v>
      </c>
      <c r="K60" t="b">
        <v>1</v>
      </c>
      <c r="L60" t="s">
        <v>584</v>
      </c>
      <c r="M60" t="s">
        <v>277</v>
      </c>
      <c r="O60" t="s">
        <v>582</v>
      </c>
      <c r="P60">
        <v>70</v>
      </c>
      <c r="Q60">
        <v>46293</v>
      </c>
      <c r="R60">
        <v>46320</v>
      </c>
      <c r="S60">
        <v>2</v>
      </c>
      <c r="T60">
        <v>140</v>
      </c>
      <c r="U60">
        <v>18.421052631578949</v>
      </c>
      <c r="V60">
        <v>18</v>
      </c>
      <c r="W60">
        <v>20</v>
      </c>
      <c r="X60">
        <v>18</v>
      </c>
      <c r="Y60" t="s">
        <v>278</v>
      </c>
      <c r="Z60" t="s">
        <v>275</v>
      </c>
    </row>
    <row r="61" spans="1:26" x14ac:dyDescent="0.25">
      <c r="A61" s="15" t="s">
        <v>172</v>
      </c>
      <c r="B61" s="15" t="s">
        <v>133</v>
      </c>
      <c r="C61">
        <v>54</v>
      </c>
      <c r="D61" s="15"/>
      <c r="E61" t="s">
        <v>273</v>
      </c>
      <c r="F61" t="s">
        <v>323</v>
      </c>
      <c r="G61" t="s">
        <v>275</v>
      </c>
      <c r="H61" t="s">
        <v>276</v>
      </c>
      <c r="I61" t="s">
        <v>133</v>
      </c>
      <c r="J61" t="b">
        <v>1</v>
      </c>
      <c r="K61" t="b">
        <v>1</v>
      </c>
      <c r="L61" t="s">
        <v>584</v>
      </c>
      <c r="M61" t="s">
        <v>277</v>
      </c>
      <c r="O61" t="s">
        <v>582</v>
      </c>
      <c r="P61">
        <v>60</v>
      </c>
      <c r="Q61">
        <v>46293</v>
      </c>
      <c r="R61">
        <v>46320</v>
      </c>
      <c r="S61">
        <v>2</v>
      </c>
      <c r="T61">
        <v>120</v>
      </c>
      <c r="U61">
        <v>15.789473684210527</v>
      </c>
      <c r="V61">
        <v>15</v>
      </c>
      <c r="W61">
        <v>20</v>
      </c>
      <c r="X61">
        <v>15</v>
      </c>
      <c r="Y61" t="s">
        <v>278</v>
      </c>
      <c r="Z61" t="s">
        <v>275</v>
      </c>
    </row>
    <row r="62" spans="1:26" x14ac:dyDescent="0.25">
      <c r="A62" s="15" t="s">
        <v>712</v>
      </c>
      <c r="B62" s="15" t="s">
        <v>134</v>
      </c>
      <c r="C62">
        <v>55</v>
      </c>
      <c r="D62" s="15"/>
      <c r="E62" t="s">
        <v>273</v>
      </c>
      <c r="F62" t="s">
        <v>713</v>
      </c>
      <c r="G62" t="s">
        <v>275</v>
      </c>
      <c r="H62" t="s">
        <v>276</v>
      </c>
      <c r="I62" t="s">
        <v>134</v>
      </c>
      <c r="J62" t="b">
        <v>1</v>
      </c>
      <c r="K62" t="b">
        <v>1</v>
      </c>
      <c r="L62" t="s">
        <v>584</v>
      </c>
      <c r="M62" t="s">
        <v>277</v>
      </c>
      <c r="O62" t="s">
        <v>582</v>
      </c>
      <c r="P62">
        <v>32</v>
      </c>
      <c r="Q62">
        <v>46293</v>
      </c>
      <c r="R62">
        <v>46320</v>
      </c>
      <c r="S62">
        <v>2</v>
      </c>
      <c r="T62">
        <v>64</v>
      </c>
      <c r="U62">
        <v>8.4210526315789469</v>
      </c>
      <c r="V62">
        <v>8</v>
      </c>
      <c r="W62">
        <v>20</v>
      </c>
      <c r="X62">
        <v>8</v>
      </c>
      <c r="Y62" t="s">
        <v>278</v>
      </c>
      <c r="Z62" t="s">
        <v>275</v>
      </c>
    </row>
    <row r="63" spans="1:26" x14ac:dyDescent="0.25">
      <c r="A63" s="15" t="s">
        <v>171</v>
      </c>
      <c r="B63" s="15" t="s">
        <v>393</v>
      </c>
      <c r="C63">
        <v>56</v>
      </c>
      <c r="D63" s="15"/>
      <c r="E63" t="s">
        <v>273</v>
      </c>
      <c r="F63" t="s">
        <v>324</v>
      </c>
      <c r="G63" t="s">
        <v>275</v>
      </c>
      <c r="H63" t="s">
        <v>276</v>
      </c>
      <c r="I63" t="s">
        <v>393</v>
      </c>
      <c r="J63" t="b">
        <v>1</v>
      </c>
      <c r="K63" t="b">
        <v>1</v>
      </c>
      <c r="L63" t="s">
        <v>584</v>
      </c>
      <c r="M63" t="s">
        <v>277</v>
      </c>
      <c r="O63" t="s">
        <v>582</v>
      </c>
      <c r="P63">
        <v>70</v>
      </c>
      <c r="Q63">
        <v>46293</v>
      </c>
      <c r="R63">
        <v>46320</v>
      </c>
      <c r="S63">
        <v>2</v>
      </c>
      <c r="T63">
        <v>140</v>
      </c>
      <c r="U63">
        <v>18.421052631578949</v>
      </c>
      <c r="V63">
        <v>18</v>
      </c>
      <c r="W63">
        <v>20</v>
      </c>
      <c r="X63">
        <v>18</v>
      </c>
      <c r="Y63" t="s">
        <v>278</v>
      </c>
      <c r="Z63" t="s">
        <v>275</v>
      </c>
    </row>
    <row r="64" spans="1:26" x14ac:dyDescent="0.25">
      <c r="A64" s="15" t="s">
        <v>170</v>
      </c>
      <c r="B64" s="15" t="s">
        <v>133</v>
      </c>
      <c r="C64">
        <v>57</v>
      </c>
      <c r="D64" s="15"/>
      <c r="E64" t="s">
        <v>273</v>
      </c>
      <c r="F64" t="s">
        <v>325</v>
      </c>
      <c r="G64" t="s">
        <v>275</v>
      </c>
      <c r="H64" t="s">
        <v>276</v>
      </c>
      <c r="I64" t="s">
        <v>133</v>
      </c>
      <c r="J64" t="b">
        <v>1</v>
      </c>
      <c r="K64" t="b">
        <v>1</v>
      </c>
      <c r="L64" t="s">
        <v>584</v>
      </c>
      <c r="M64" t="s">
        <v>277</v>
      </c>
      <c r="O64" t="s">
        <v>582</v>
      </c>
      <c r="P64">
        <v>30</v>
      </c>
      <c r="Q64">
        <v>46293</v>
      </c>
      <c r="R64">
        <v>46320</v>
      </c>
      <c r="S64">
        <v>2</v>
      </c>
      <c r="T64">
        <v>60</v>
      </c>
      <c r="U64">
        <v>7.8947368421052637</v>
      </c>
      <c r="V64">
        <v>7</v>
      </c>
      <c r="W64">
        <v>20</v>
      </c>
      <c r="X64">
        <v>7</v>
      </c>
      <c r="Y64" t="s">
        <v>278</v>
      </c>
      <c r="Z64" t="s">
        <v>275</v>
      </c>
    </row>
    <row r="65" spans="1:26" x14ac:dyDescent="0.25">
      <c r="A65" s="15" t="s">
        <v>169</v>
      </c>
      <c r="B65" s="15" t="s">
        <v>133</v>
      </c>
      <c r="C65">
        <v>58</v>
      </c>
      <c r="D65" s="15"/>
      <c r="E65" t="s">
        <v>273</v>
      </c>
      <c r="F65" t="s">
        <v>326</v>
      </c>
      <c r="G65" t="s">
        <v>275</v>
      </c>
      <c r="H65" t="s">
        <v>276</v>
      </c>
      <c r="I65" t="s">
        <v>133</v>
      </c>
      <c r="J65" t="b">
        <v>1</v>
      </c>
      <c r="K65" t="b">
        <v>1</v>
      </c>
      <c r="L65" t="s">
        <v>584</v>
      </c>
      <c r="M65" t="s">
        <v>277</v>
      </c>
      <c r="O65" t="s">
        <v>582</v>
      </c>
      <c r="P65">
        <v>67.5</v>
      </c>
      <c r="Q65">
        <v>46293</v>
      </c>
      <c r="R65">
        <v>46320</v>
      </c>
      <c r="S65">
        <v>2</v>
      </c>
      <c r="T65">
        <v>135</v>
      </c>
      <c r="U65">
        <v>17.763157894736842</v>
      </c>
      <c r="V65">
        <v>17</v>
      </c>
      <c r="W65">
        <v>20</v>
      </c>
      <c r="X65">
        <v>17</v>
      </c>
      <c r="Y65" t="s">
        <v>278</v>
      </c>
      <c r="Z65" t="s">
        <v>275</v>
      </c>
    </row>
    <row r="66" spans="1:26" x14ac:dyDescent="0.25">
      <c r="A66" s="15" t="s">
        <v>176</v>
      </c>
      <c r="B66" s="15" t="s">
        <v>133</v>
      </c>
      <c r="C66">
        <v>59</v>
      </c>
      <c r="D66" s="15"/>
      <c r="E66" t="s">
        <v>273</v>
      </c>
      <c r="F66" t="s">
        <v>327</v>
      </c>
      <c r="G66" t="s">
        <v>275</v>
      </c>
      <c r="H66" t="s">
        <v>276</v>
      </c>
      <c r="I66" t="s">
        <v>133</v>
      </c>
      <c r="J66" t="b">
        <v>1</v>
      </c>
      <c r="K66" t="b">
        <v>1</v>
      </c>
      <c r="L66" t="s">
        <v>584</v>
      </c>
      <c r="M66" t="s">
        <v>277</v>
      </c>
      <c r="O66" t="s">
        <v>582</v>
      </c>
      <c r="P66">
        <v>45</v>
      </c>
      <c r="Q66">
        <v>46293</v>
      </c>
      <c r="R66">
        <v>46320</v>
      </c>
      <c r="S66">
        <v>2</v>
      </c>
      <c r="T66">
        <v>90</v>
      </c>
      <c r="U66">
        <v>11.842105263157896</v>
      </c>
      <c r="V66">
        <v>11</v>
      </c>
      <c r="W66">
        <v>20</v>
      </c>
      <c r="X66">
        <v>11</v>
      </c>
      <c r="Y66" t="s">
        <v>278</v>
      </c>
      <c r="Z66" t="s">
        <v>275</v>
      </c>
    </row>
    <row r="67" spans="1:26" x14ac:dyDescent="0.25">
      <c r="A67" s="15" t="s">
        <v>168</v>
      </c>
      <c r="B67" s="15" t="s">
        <v>133</v>
      </c>
      <c r="C67">
        <v>60</v>
      </c>
      <c r="D67" s="15"/>
      <c r="E67" t="s">
        <v>273</v>
      </c>
      <c r="F67" t="s">
        <v>328</v>
      </c>
      <c r="G67" t="s">
        <v>275</v>
      </c>
      <c r="H67" t="s">
        <v>276</v>
      </c>
      <c r="I67" t="s">
        <v>133</v>
      </c>
      <c r="J67" t="b">
        <v>1</v>
      </c>
      <c r="K67" t="b">
        <v>1</v>
      </c>
      <c r="L67" t="s">
        <v>584</v>
      </c>
      <c r="M67" t="s">
        <v>277</v>
      </c>
      <c r="O67" t="s">
        <v>582</v>
      </c>
      <c r="P67">
        <v>67.5</v>
      </c>
      <c r="Q67">
        <v>46293</v>
      </c>
      <c r="R67">
        <v>46320</v>
      </c>
      <c r="S67">
        <v>2</v>
      </c>
      <c r="T67">
        <v>135</v>
      </c>
      <c r="U67">
        <v>17.763157894736842</v>
      </c>
      <c r="V67">
        <v>17</v>
      </c>
      <c r="W67">
        <v>20</v>
      </c>
      <c r="X67">
        <v>17</v>
      </c>
      <c r="Y67" t="s">
        <v>278</v>
      </c>
      <c r="Z67" t="s">
        <v>275</v>
      </c>
    </row>
    <row r="68" spans="1:26" x14ac:dyDescent="0.25">
      <c r="A68" s="15" t="s">
        <v>166</v>
      </c>
      <c r="B68" s="15" t="s">
        <v>133</v>
      </c>
      <c r="C68">
        <v>61</v>
      </c>
      <c r="D68" s="15"/>
      <c r="E68" t="s">
        <v>273</v>
      </c>
      <c r="F68" t="s">
        <v>329</v>
      </c>
      <c r="G68" t="s">
        <v>275</v>
      </c>
      <c r="H68" t="s">
        <v>276</v>
      </c>
      <c r="I68" t="s">
        <v>133</v>
      </c>
      <c r="J68" t="b">
        <v>1</v>
      </c>
      <c r="K68" t="b">
        <v>1</v>
      </c>
      <c r="L68" t="s">
        <v>584</v>
      </c>
      <c r="M68" t="s">
        <v>277</v>
      </c>
      <c r="O68" t="s">
        <v>582</v>
      </c>
      <c r="P68">
        <v>67.5</v>
      </c>
      <c r="Q68">
        <v>46293</v>
      </c>
      <c r="R68">
        <v>46320</v>
      </c>
      <c r="S68">
        <v>2</v>
      </c>
      <c r="T68">
        <v>135</v>
      </c>
      <c r="U68">
        <v>17.763157894736842</v>
      </c>
      <c r="V68">
        <v>17</v>
      </c>
      <c r="W68">
        <v>20</v>
      </c>
      <c r="X68">
        <v>17</v>
      </c>
      <c r="Y68" t="s">
        <v>278</v>
      </c>
      <c r="Z68" t="s">
        <v>275</v>
      </c>
    </row>
    <row r="69" spans="1:26" x14ac:dyDescent="0.25">
      <c r="A69" s="15" t="s">
        <v>165</v>
      </c>
      <c r="B69" s="15" t="s">
        <v>133</v>
      </c>
      <c r="C69">
        <v>62</v>
      </c>
      <c r="D69" s="15"/>
      <c r="E69" t="s">
        <v>273</v>
      </c>
      <c r="F69" t="s">
        <v>330</v>
      </c>
      <c r="G69" t="s">
        <v>275</v>
      </c>
      <c r="H69" t="s">
        <v>276</v>
      </c>
      <c r="I69" t="s">
        <v>133</v>
      </c>
      <c r="J69" t="b">
        <v>1</v>
      </c>
      <c r="K69" t="b">
        <v>1</v>
      </c>
      <c r="L69" t="s">
        <v>584</v>
      </c>
      <c r="M69" t="s">
        <v>277</v>
      </c>
      <c r="O69" t="s">
        <v>582</v>
      </c>
      <c r="P69">
        <v>52.5</v>
      </c>
      <c r="Q69">
        <v>46293</v>
      </c>
      <c r="R69">
        <v>46320</v>
      </c>
      <c r="S69">
        <v>2</v>
      </c>
      <c r="T69">
        <v>105</v>
      </c>
      <c r="U69">
        <v>13.815789473684212</v>
      </c>
      <c r="V69">
        <v>13</v>
      </c>
      <c r="W69">
        <v>20</v>
      </c>
      <c r="X69">
        <v>13</v>
      </c>
      <c r="Y69" t="s">
        <v>278</v>
      </c>
      <c r="Z69" t="s">
        <v>275</v>
      </c>
    </row>
    <row r="70" spans="1:26" x14ac:dyDescent="0.25">
      <c r="A70" s="15" t="s">
        <v>159</v>
      </c>
      <c r="B70" s="15" t="s">
        <v>393</v>
      </c>
      <c r="C70">
        <v>63</v>
      </c>
      <c r="D70" s="15"/>
      <c r="E70" t="s">
        <v>273</v>
      </c>
      <c r="F70" t="s">
        <v>331</v>
      </c>
      <c r="G70" t="s">
        <v>275</v>
      </c>
      <c r="H70" t="s">
        <v>280</v>
      </c>
      <c r="I70" t="s">
        <v>393</v>
      </c>
      <c r="J70" t="b">
        <v>1</v>
      </c>
      <c r="K70" t="b">
        <v>1</v>
      </c>
      <c r="L70" t="s">
        <v>584</v>
      </c>
      <c r="M70" t="s">
        <v>277</v>
      </c>
      <c r="O70" t="s">
        <v>582</v>
      </c>
      <c r="P70">
        <v>22.5</v>
      </c>
      <c r="Q70">
        <v>46293</v>
      </c>
      <c r="R70">
        <v>46320</v>
      </c>
      <c r="S70">
        <v>2</v>
      </c>
      <c r="T70">
        <v>45</v>
      </c>
      <c r="U70">
        <v>5.9210526315789478</v>
      </c>
      <c r="V70">
        <v>5</v>
      </c>
      <c r="W70">
        <v>20</v>
      </c>
      <c r="X70">
        <v>5</v>
      </c>
      <c r="Y70" t="s">
        <v>278</v>
      </c>
      <c r="Z70" t="s">
        <v>275</v>
      </c>
    </row>
    <row r="71" spans="1:26" x14ac:dyDescent="0.25">
      <c r="A71" s="15" t="s">
        <v>238</v>
      </c>
      <c r="B71" s="15" t="s">
        <v>134</v>
      </c>
      <c r="C71">
        <v>64</v>
      </c>
      <c r="D71" s="15"/>
      <c r="E71" t="s">
        <v>273</v>
      </c>
      <c r="F71" t="s">
        <v>373</v>
      </c>
      <c r="G71" t="s">
        <v>275</v>
      </c>
      <c r="H71" t="s">
        <v>276</v>
      </c>
      <c r="I71" t="s">
        <v>134</v>
      </c>
      <c r="J71" t="b">
        <v>1</v>
      </c>
      <c r="K71" t="b">
        <v>1</v>
      </c>
      <c r="L71" t="s">
        <v>584</v>
      </c>
      <c r="M71" t="s">
        <v>277</v>
      </c>
      <c r="O71" t="s">
        <v>582</v>
      </c>
      <c r="P71">
        <v>48</v>
      </c>
      <c r="Q71">
        <v>46293</v>
      </c>
      <c r="R71">
        <v>46320</v>
      </c>
      <c r="S71">
        <v>2</v>
      </c>
      <c r="T71">
        <v>96</v>
      </c>
      <c r="U71">
        <v>12.631578947368419</v>
      </c>
      <c r="V71">
        <v>12</v>
      </c>
      <c r="W71">
        <v>20</v>
      </c>
      <c r="X71">
        <v>12</v>
      </c>
      <c r="Y71" t="s">
        <v>278</v>
      </c>
      <c r="Z71" t="s">
        <v>275</v>
      </c>
    </row>
    <row r="72" spans="1:26" x14ac:dyDescent="0.25">
      <c r="A72" s="15" t="s">
        <v>235</v>
      </c>
      <c r="B72" s="15" t="s">
        <v>134</v>
      </c>
      <c r="C72">
        <v>65</v>
      </c>
      <c r="D72" s="15"/>
      <c r="E72" t="s">
        <v>273</v>
      </c>
      <c r="F72" t="s">
        <v>374</v>
      </c>
      <c r="G72" t="s">
        <v>275</v>
      </c>
      <c r="H72" t="s">
        <v>276</v>
      </c>
      <c r="I72" t="s">
        <v>134</v>
      </c>
      <c r="J72" t="b">
        <v>1</v>
      </c>
      <c r="K72" t="b">
        <v>0</v>
      </c>
      <c r="L72" t="s">
        <v>583</v>
      </c>
      <c r="M72" t="s">
        <v>277</v>
      </c>
      <c r="O72" t="s">
        <v>582</v>
      </c>
      <c r="P72">
        <v>48</v>
      </c>
      <c r="Q72">
        <v>46293</v>
      </c>
      <c r="R72">
        <v>46320</v>
      </c>
      <c r="S72">
        <v>2</v>
      </c>
      <c r="T72">
        <v>96</v>
      </c>
      <c r="U72">
        <v>12.631578947368419</v>
      </c>
      <c r="V72">
        <v>12</v>
      </c>
      <c r="W72">
        <v>20</v>
      </c>
      <c r="X72">
        <v>12</v>
      </c>
      <c r="Y72" t="s">
        <v>278</v>
      </c>
      <c r="Z72" t="s">
        <v>275</v>
      </c>
    </row>
    <row r="73" spans="1:26" x14ac:dyDescent="0.25">
      <c r="A73" s="15" t="s">
        <v>163</v>
      </c>
      <c r="B73" s="15" t="s">
        <v>133</v>
      </c>
      <c r="C73">
        <v>66</v>
      </c>
      <c r="D73" s="15"/>
      <c r="E73" t="s">
        <v>273</v>
      </c>
      <c r="F73" t="s">
        <v>332</v>
      </c>
      <c r="G73" t="s">
        <v>275</v>
      </c>
      <c r="H73" t="s">
        <v>276</v>
      </c>
      <c r="I73" t="s">
        <v>133</v>
      </c>
      <c r="J73" t="b">
        <v>1</v>
      </c>
      <c r="K73" t="b">
        <v>1</v>
      </c>
      <c r="L73" t="s">
        <v>584</v>
      </c>
      <c r="M73" t="s">
        <v>277</v>
      </c>
      <c r="O73" t="s">
        <v>582</v>
      </c>
      <c r="P73">
        <v>60</v>
      </c>
      <c r="Q73">
        <v>46293</v>
      </c>
      <c r="R73">
        <v>46320</v>
      </c>
      <c r="S73">
        <v>2</v>
      </c>
      <c r="T73">
        <v>120</v>
      </c>
      <c r="U73">
        <v>15.789473684210527</v>
      </c>
      <c r="V73">
        <v>15</v>
      </c>
      <c r="W73">
        <v>20</v>
      </c>
      <c r="X73">
        <v>15</v>
      </c>
      <c r="Y73" t="s">
        <v>278</v>
      </c>
      <c r="Z73" t="s">
        <v>275</v>
      </c>
    </row>
    <row r="74" spans="1:26" x14ac:dyDescent="0.25">
      <c r="A74" s="15" t="s">
        <v>236</v>
      </c>
      <c r="B74" s="15" t="s">
        <v>134</v>
      </c>
      <c r="C74">
        <v>67</v>
      </c>
      <c r="D74" s="15"/>
      <c r="E74" t="s">
        <v>273</v>
      </c>
      <c r="F74" t="s">
        <v>375</v>
      </c>
      <c r="G74" t="s">
        <v>275</v>
      </c>
      <c r="H74" t="s">
        <v>285</v>
      </c>
      <c r="I74" t="s">
        <v>134</v>
      </c>
      <c r="J74" t="b">
        <v>1</v>
      </c>
      <c r="K74" t="b">
        <v>0</v>
      </c>
      <c r="L74" t="s">
        <v>583</v>
      </c>
      <c r="M74" t="s">
        <v>277</v>
      </c>
      <c r="O74" t="s">
        <v>582</v>
      </c>
      <c r="P74">
        <v>76</v>
      </c>
      <c r="Q74">
        <v>46293</v>
      </c>
      <c r="R74">
        <v>46320</v>
      </c>
      <c r="S74">
        <v>2</v>
      </c>
      <c r="T74">
        <v>152</v>
      </c>
      <c r="U74">
        <v>20</v>
      </c>
      <c r="V74">
        <v>20</v>
      </c>
      <c r="W74">
        <v>20</v>
      </c>
      <c r="X74">
        <v>20</v>
      </c>
      <c r="Y74" t="s">
        <v>286</v>
      </c>
      <c r="Z74" t="s">
        <v>275</v>
      </c>
    </row>
    <row r="75" spans="1:26" x14ac:dyDescent="0.25">
      <c r="A75" s="15" t="s">
        <v>161</v>
      </c>
      <c r="B75" s="15" t="s">
        <v>393</v>
      </c>
      <c r="C75">
        <v>69</v>
      </c>
      <c r="D75" s="15"/>
      <c r="E75" t="s">
        <v>273</v>
      </c>
      <c r="F75" t="s">
        <v>333</v>
      </c>
      <c r="G75" t="s">
        <v>275</v>
      </c>
      <c r="H75" t="s">
        <v>276</v>
      </c>
      <c r="I75" t="s">
        <v>393</v>
      </c>
      <c r="J75" t="b">
        <v>1</v>
      </c>
      <c r="K75" t="b">
        <v>1</v>
      </c>
      <c r="L75" t="s">
        <v>584</v>
      </c>
      <c r="M75" t="s">
        <v>277</v>
      </c>
      <c r="O75" t="s">
        <v>582</v>
      </c>
      <c r="P75">
        <v>47.5</v>
      </c>
      <c r="Q75">
        <v>46293</v>
      </c>
      <c r="R75">
        <v>46320</v>
      </c>
      <c r="S75">
        <v>2</v>
      </c>
      <c r="T75">
        <v>95</v>
      </c>
      <c r="U75">
        <v>12.5</v>
      </c>
      <c r="V75">
        <v>12</v>
      </c>
      <c r="W75">
        <v>20</v>
      </c>
      <c r="X75">
        <v>12</v>
      </c>
      <c r="Y75" t="s">
        <v>278</v>
      </c>
      <c r="Z75" t="s">
        <v>275</v>
      </c>
    </row>
    <row r="76" spans="1:26" x14ac:dyDescent="0.25">
      <c r="A76" s="15" t="s">
        <v>160</v>
      </c>
      <c r="B76" s="15" t="s">
        <v>133</v>
      </c>
      <c r="C76">
        <v>70</v>
      </c>
      <c r="D76" s="15"/>
      <c r="E76" t="s">
        <v>273</v>
      </c>
      <c r="F76" t="s">
        <v>334</v>
      </c>
      <c r="G76" t="s">
        <v>275</v>
      </c>
      <c r="H76" t="s">
        <v>276</v>
      </c>
      <c r="I76" t="s">
        <v>133</v>
      </c>
      <c r="J76" t="b">
        <v>1</v>
      </c>
      <c r="K76" t="b">
        <v>1</v>
      </c>
      <c r="L76" t="s">
        <v>584</v>
      </c>
      <c r="M76" t="s">
        <v>277</v>
      </c>
      <c r="O76" t="s">
        <v>582</v>
      </c>
      <c r="P76">
        <v>52.5</v>
      </c>
      <c r="Q76">
        <v>46293</v>
      </c>
      <c r="R76">
        <v>46320</v>
      </c>
      <c r="S76">
        <v>2</v>
      </c>
      <c r="T76">
        <v>105</v>
      </c>
      <c r="U76">
        <v>13.815789473684212</v>
      </c>
      <c r="V76">
        <v>13</v>
      </c>
      <c r="W76">
        <v>20</v>
      </c>
      <c r="X76">
        <v>13</v>
      </c>
      <c r="Y76" t="s">
        <v>278</v>
      </c>
      <c r="Z76" t="s">
        <v>275</v>
      </c>
    </row>
    <row r="77" spans="1:26" x14ac:dyDescent="0.25">
      <c r="A77" s="15" t="s">
        <v>237</v>
      </c>
      <c r="B77" s="15" t="s">
        <v>134</v>
      </c>
      <c r="C77">
        <v>71</v>
      </c>
      <c r="D77" s="15"/>
      <c r="E77" t="s">
        <v>273</v>
      </c>
      <c r="F77" t="s">
        <v>376</v>
      </c>
      <c r="G77" t="s">
        <v>275</v>
      </c>
      <c r="H77" t="s">
        <v>276</v>
      </c>
      <c r="I77" t="s">
        <v>134</v>
      </c>
      <c r="J77" t="b">
        <v>1</v>
      </c>
      <c r="K77" t="b">
        <v>1</v>
      </c>
      <c r="L77" t="s">
        <v>584</v>
      </c>
      <c r="M77" t="s">
        <v>277</v>
      </c>
      <c r="O77" t="s">
        <v>582</v>
      </c>
      <c r="P77">
        <v>48</v>
      </c>
      <c r="Q77">
        <v>46293</v>
      </c>
      <c r="R77">
        <v>46320</v>
      </c>
      <c r="S77">
        <v>2</v>
      </c>
      <c r="T77">
        <v>96</v>
      </c>
      <c r="U77">
        <v>12.631578947368419</v>
      </c>
      <c r="V77">
        <v>12</v>
      </c>
      <c r="W77">
        <v>20</v>
      </c>
      <c r="X77">
        <v>12</v>
      </c>
      <c r="Y77" t="s">
        <v>278</v>
      </c>
      <c r="Z77" t="s">
        <v>275</v>
      </c>
    </row>
    <row r="78" spans="1:26" x14ac:dyDescent="0.25">
      <c r="A78" s="15" t="s">
        <v>714</v>
      </c>
      <c r="B78" s="15" t="s">
        <v>133</v>
      </c>
      <c r="C78">
        <v>72</v>
      </c>
      <c r="D78" s="15" t="s">
        <v>252</v>
      </c>
      <c r="E78" t="s">
        <v>273</v>
      </c>
      <c r="F78" t="s">
        <v>377</v>
      </c>
      <c r="G78" t="s">
        <v>275</v>
      </c>
      <c r="H78" t="s">
        <v>276</v>
      </c>
      <c r="I78" t="s">
        <v>133</v>
      </c>
      <c r="J78" t="b">
        <v>0</v>
      </c>
      <c r="K78" t="b">
        <v>1</v>
      </c>
      <c r="L78" t="s">
        <v>581</v>
      </c>
      <c r="M78" t="s">
        <v>277</v>
      </c>
      <c r="O78" t="s">
        <v>582</v>
      </c>
      <c r="P78">
        <v>16</v>
      </c>
      <c r="Q78">
        <v>46293</v>
      </c>
      <c r="R78">
        <v>46320</v>
      </c>
      <c r="S78">
        <v>2</v>
      </c>
      <c r="T78">
        <v>32</v>
      </c>
      <c r="U78">
        <v>4.2105263157894735</v>
      </c>
      <c r="V78">
        <v>4</v>
      </c>
      <c r="W78">
        <v>20</v>
      </c>
      <c r="X78">
        <v>4</v>
      </c>
      <c r="Y78" t="s">
        <v>278</v>
      </c>
      <c r="Z78" t="s">
        <v>275</v>
      </c>
    </row>
    <row r="79" spans="1:26" x14ac:dyDescent="0.25">
      <c r="A79" s="15" t="s">
        <v>390</v>
      </c>
      <c r="B79" s="15" t="s">
        <v>133</v>
      </c>
      <c r="C79">
        <v>73</v>
      </c>
      <c r="D79" s="15"/>
      <c r="E79" t="s">
        <v>273</v>
      </c>
      <c r="F79" t="s">
        <v>378</v>
      </c>
      <c r="G79" t="s">
        <v>275</v>
      </c>
      <c r="H79" t="s">
        <v>276</v>
      </c>
      <c r="I79" t="s">
        <v>133</v>
      </c>
      <c r="J79" t="b">
        <v>1</v>
      </c>
      <c r="K79" t="b">
        <v>1</v>
      </c>
      <c r="L79" t="s">
        <v>584</v>
      </c>
      <c r="M79" t="s">
        <v>277</v>
      </c>
      <c r="O79" t="s">
        <v>582</v>
      </c>
      <c r="P79">
        <v>75</v>
      </c>
      <c r="Q79">
        <v>46293</v>
      </c>
      <c r="R79">
        <v>46320</v>
      </c>
      <c r="S79">
        <v>2</v>
      </c>
      <c r="T79">
        <v>150</v>
      </c>
      <c r="U79">
        <v>19.736842105263161</v>
      </c>
      <c r="V79">
        <v>19</v>
      </c>
      <c r="W79">
        <v>20</v>
      </c>
      <c r="X79">
        <v>19</v>
      </c>
      <c r="Y79" t="s">
        <v>278</v>
      </c>
      <c r="Z79" t="s">
        <v>275</v>
      </c>
    </row>
    <row r="80" spans="1:26" x14ac:dyDescent="0.25">
      <c r="A80" s="15" t="s">
        <v>391</v>
      </c>
      <c r="B80" s="15" t="s">
        <v>133</v>
      </c>
      <c r="C80">
        <v>74</v>
      </c>
      <c r="D80" s="15"/>
      <c r="E80" t="s">
        <v>273</v>
      </c>
      <c r="F80" t="s">
        <v>379</v>
      </c>
      <c r="G80" t="s">
        <v>275</v>
      </c>
      <c r="H80" t="s">
        <v>285</v>
      </c>
      <c r="I80" t="s">
        <v>133</v>
      </c>
      <c r="J80" t="b">
        <v>1</v>
      </c>
      <c r="K80" t="b">
        <v>1</v>
      </c>
      <c r="L80" t="s">
        <v>584</v>
      </c>
      <c r="M80" t="s">
        <v>277</v>
      </c>
      <c r="O80" t="s">
        <v>582</v>
      </c>
      <c r="P80">
        <v>76</v>
      </c>
      <c r="Q80">
        <v>46293</v>
      </c>
      <c r="R80">
        <v>46320</v>
      </c>
      <c r="S80">
        <v>2</v>
      </c>
      <c r="T80">
        <v>152</v>
      </c>
      <c r="U80">
        <v>20</v>
      </c>
      <c r="V80">
        <v>20</v>
      </c>
      <c r="W80">
        <v>20</v>
      </c>
      <c r="X80">
        <v>20</v>
      </c>
      <c r="Y80" t="s">
        <v>286</v>
      </c>
      <c r="Z80" t="s">
        <v>275</v>
      </c>
    </row>
    <row r="81" spans="1:26" x14ac:dyDescent="0.25">
      <c r="A81" s="15" t="s">
        <v>251</v>
      </c>
      <c r="B81" s="15" t="s">
        <v>133</v>
      </c>
      <c r="C81">
        <v>75</v>
      </c>
      <c r="D81" s="15" t="s">
        <v>252</v>
      </c>
      <c r="E81" t="s">
        <v>273</v>
      </c>
      <c r="F81" t="s">
        <v>335</v>
      </c>
      <c r="G81" t="s">
        <v>275</v>
      </c>
      <c r="H81" t="s">
        <v>276</v>
      </c>
      <c r="I81" t="s">
        <v>133</v>
      </c>
      <c r="J81" t="b">
        <v>0</v>
      </c>
      <c r="K81" t="b">
        <v>1</v>
      </c>
      <c r="L81" t="s">
        <v>581</v>
      </c>
      <c r="M81" t="s">
        <v>277</v>
      </c>
      <c r="O81" t="s">
        <v>582</v>
      </c>
      <c r="P81">
        <v>30</v>
      </c>
      <c r="Q81">
        <v>46293</v>
      </c>
      <c r="R81">
        <v>46320</v>
      </c>
      <c r="S81">
        <v>2</v>
      </c>
      <c r="T81">
        <v>60</v>
      </c>
      <c r="U81">
        <v>7.8947368421052637</v>
      </c>
      <c r="V81">
        <v>7</v>
      </c>
      <c r="W81">
        <v>20</v>
      </c>
      <c r="X81">
        <v>7</v>
      </c>
      <c r="Y81" t="s">
        <v>278</v>
      </c>
      <c r="Z81" t="s">
        <v>275</v>
      </c>
    </row>
    <row r="82" spans="1:26" x14ac:dyDescent="0.25">
      <c r="A82" s="15" t="s">
        <v>177</v>
      </c>
      <c r="B82" s="15" t="s">
        <v>393</v>
      </c>
      <c r="C82">
        <v>76</v>
      </c>
      <c r="D82" s="15"/>
      <c r="E82" t="s">
        <v>273</v>
      </c>
      <c r="F82" t="s">
        <v>336</v>
      </c>
      <c r="G82" t="s">
        <v>275</v>
      </c>
      <c r="H82" t="s">
        <v>276</v>
      </c>
      <c r="I82" t="s">
        <v>393</v>
      </c>
      <c r="J82" t="b">
        <v>1</v>
      </c>
      <c r="K82" t="b">
        <v>1</v>
      </c>
      <c r="L82" t="s">
        <v>584</v>
      </c>
      <c r="M82" t="s">
        <v>277</v>
      </c>
      <c r="O82" t="s">
        <v>582</v>
      </c>
      <c r="P82">
        <v>45</v>
      </c>
      <c r="Q82">
        <v>46293</v>
      </c>
      <c r="R82">
        <v>46320</v>
      </c>
      <c r="S82">
        <v>2</v>
      </c>
      <c r="T82">
        <v>90</v>
      </c>
      <c r="U82">
        <v>11.842105263157896</v>
      </c>
      <c r="V82">
        <v>11</v>
      </c>
      <c r="W82">
        <v>20</v>
      </c>
      <c r="X82">
        <v>11</v>
      </c>
      <c r="Y82" t="s">
        <v>278</v>
      </c>
      <c r="Z82" t="s">
        <v>275</v>
      </c>
    </row>
    <row r="83" spans="1:26" x14ac:dyDescent="0.25">
      <c r="A83" s="15" t="s">
        <v>178</v>
      </c>
      <c r="B83" s="15" t="s">
        <v>393</v>
      </c>
      <c r="C83">
        <v>77</v>
      </c>
      <c r="D83" s="15"/>
      <c r="E83" t="s">
        <v>273</v>
      </c>
      <c r="F83" t="s">
        <v>337</v>
      </c>
      <c r="G83" t="s">
        <v>275</v>
      </c>
      <c r="H83" t="s">
        <v>276</v>
      </c>
      <c r="I83" t="s">
        <v>393</v>
      </c>
      <c r="J83" t="b">
        <v>1</v>
      </c>
      <c r="K83" t="b">
        <v>0</v>
      </c>
      <c r="L83" t="s">
        <v>583</v>
      </c>
      <c r="M83" t="s">
        <v>277</v>
      </c>
      <c r="O83" t="s">
        <v>582</v>
      </c>
      <c r="P83">
        <v>31.5</v>
      </c>
      <c r="Q83">
        <v>46293</v>
      </c>
      <c r="R83">
        <v>46320</v>
      </c>
      <c r="S83">
        <v>2</v>
      </c>
      <c r="T83">
        <v>63</v>
      </c>
      <c r="U83">
        <v>8.2894736842105274</v>
      </c>
      <c r="V83">
        <v>8</v>
      </c>
      <c r="W83">
        <v>20</v>
      </c>
      <c r="X83">
        <v>8</v>
      </c>
      <c r="Y83" t="s">
        <v>278</v>
      </c>
      <c r="Z83" t="s">
        <v>275</v>
      </c>
    </row>
    <row r="84" spans="1:26" x14ac:dyDescent="0.25">
      <c r="A84" s="15" t="s">
        <v>196</v>
      </c>
      <c r="B84" s="15" t="s">
        <v>393</v>
      </c>
      <c r="C84">
        <v>78</v>
      </c>
      <c r="D84" s="15"/>
      <c r="E84" t="s">
        <v>273</v>
      </c>
      <c r="F84" t="s">
        <v>338</v>
      </c>
      <c r="G84" t="s">
        <v>275</v>
      </c>
      <c r="H84" t="s">
        <v>276</v>
      </c>
      <c r="I84" t="s">
        <v>393</v>
      </c>
      <c r="J84" t="b">
        <v>1</v>
      </c>
      <c r="K84" t="b">
        <v>0</v>
      </c>
      <c r="L84" t="s">
        <v>583</v>
      </c>
      <c r="M84" t="s">
        <v>277</v>
      </c>
      <c r="O84" t="s">
        <v>582</v>
      </c>
      <c r="P84">
        <v>48</v>
      </c>
      <c r="Q84">
        <v>46293</v>
      </c>
      <c r="R84">
        <v>46320</v>
      </c>
      <c r="S84">
        <v>2</v>
      </c>
      <c r="T84">
        <v>96</v>
      </c>
      <c r="U84">
        <v>12.631578947368419</v>
      </c>
      <c r="V84">
        <v>12</v>
      </c>
      <c r="W84">
        <v>20</v>
      </c>
      <c r="X84">
        <v>12</v>
      </c>
      <c r="Y84" t="s">
        <v>278</v>
      </c>
      <c r="Z84" t="s">
        <v>275</v>
      </c>
    </row>
    <row r="85" spans="1:26" x14ac:dyDescent="0.25">
      <c r="A85" s="15" t="s">
        <v>195</v>
      </c>
      <c r="B85" s="15" t="s">
        <v>133</v>
      </c>
      <c r="C85">
        <v>79</v>
      </c>
      <c r="D85" s="15"/>
      <c r="E85" t="s">
        <v>273</v>
      </c>
      <c r="F85" t="s">
        <v>339</v>
      </c>
      <c r="G85" t="s">
        <v>275</v>
      </c>
      <c r="H85" t="s">
        <v>276</v>
      </c>
      <c r="I85" t="s">
        <v>133</v>
      </c>
      <c r="J85" t="b">
        <v>1</v>
      </c>
      <c r="K85" t="b">
        <v>1</v>
      </c>
      <c r="L85" t="s">
        <v>584</v>
      </c>
      <c r="M85" t="s">
        <v>277</v>
      </c>
      <c r="O85" t="s">
        <v>582</v>
      </c>
      <c r="P85">
        <v>36.5</v>
      </c>
      <c r="Q85">
        <v>46293</v>
      </c>
      <c r="R85">
        <v>46320</v>
      </c>
      <c r="S85">
        <v>2</v>
      </c>
      <c r="T85">
        <v>73</v>
      </c>
      <c r="U85">
        <v>9.6052631578947381</v>
      </c>
      <c r="V85">
        <v>9</v>
      </c>
      <c r="W85">
        <v>20</v>
      </c>
      <c r="X85">
        <v>9</v>
      </c>
      <c r="Y85" t="s">
        <v>278</v>
      </c>
      <c r="Z85" t="s">
        <v>275</v>
      </c>
    </row>
    <row r="86" spans="1:26" x14ac:dyDescent="0.25">
      <c r="A86" s="15" t="s">
        <v>253</v>
      </c>
      <c r="B86" s="15" t="s">
        <v>133</v>
      </c>
      <c r="C86">
        <v>80</v>
      </c>
      <c r="D86" s="15" t="s">
        <v>252</v>
      </c>
      <c r="E86" t="s">
        <v>273</v>
      </c>
      <c r="F86" t="s">
        <v>340</v>
      </c>
      <c r="G86" t="s">
        <v>275</v>
      </c>
      <c r="H86" t="s">
        <v>276</v>
      </c>
      <c r="I86" t="s">
        <v>133</v>
      </c>
      <c r="J86" t="b">
        <v>0</v>
      </c>
      <c r="K86" t="b">
        <v>1</v>
      </c>
      <c r="L86" t="s">
        <v>581</v>
      </c>
      <c r="M86" t="s">
        <v>277</v>
      </c>
      <c r="O86" t="s">
        <v>582</v>
      </c>
      <c r="P86">
        <v>45</v>
      </c>
      <c r="Q86">
        <v>46293</v>
      </c>
      <c r="R86">
        <v>46320</v>
      </c>
      <c r="S86">
        <v>2</v>
      </c>
      <c r="T86">
        <v>90</v>
      </c>
      <c r="U86">
        <v>11.842105263157896</v>
      </c>
      <c r="V86">
        <v>11</v>
      </c>
      <c r="W86">
        <v>20</v>
      </c>
      <c r="X86">
        <v>11</v>
      </c>
      <c r="Y86" t="s">
        <v>278</v>
      </c>
      <c r="Z86" t="s">
        <v>275</v>
      </c>
    </row>
    <row r="87" spans="1:26" x14ac:dyDescent="0.25">
      <c r="A87" s="15" t="s">
        <v>193</v>
      </c>
      <c r="B87" s="15" t="s">
        <v>133</v>
      </c>
      <c r="C87">
        <v>81</v>
      </c>
      <c r="D87" s="15"/>
      <c r="E87" t="s">
        <v>273</v>
      </c>
      <c r="F87" t="s">
        <v>341</v>
      </c>
      <c r="G87" t="s">
        <v>275</v>
      </c>
      <c r="H87" t="s">
        <v>276</v>
      </c>
      <c r="I87" t="s">
        <v>133</v>
      </c>
      <c r="J87" t="b">
        <v>1</v>
      </c>
      <c r="K87" t="b">
        <v>1</v>
      </c>
      <c r="L87" t="s">
        <v>584</v>
      </c>
      <c r="M87" t="s">
        <v>277</v>
      </c>
      <c r="O87" t="s">
        <v>582</v>
      </c>
      <c r="P87">
        <v>45</v>
      </c>
      <c r="Q87">
        <v>46293</v>
      </c>
      <c r="R87">
        <v>46320</v>
      </c>
      <c r="S87">
        <v>2</v>
      </c>
      <c r="T87">
        <v>90</v>
      </c>
      <c r="U87">
        <v>11.842105263157896</v>
      </c>
      <c r="V87">
        <v>11</v>
      </c>
      <c r="W87">
        <v>20</v>
      </c>
      <c r="X87">
        <v>11</v>
      </c>
      <c r="Y87" t="s">
        <v>278</v>
      </c>
      <c r="Z87" t="s">
        <v>275</v>
      </c>
    </row>
    <row r="88" spans="1:26" x14ac:dyDescent="0.25">
      <c r="A88" s="15" t="s">
        <v>250</v>
      </c>
      <c r="B88" s="15" t="s">
        <v>134</v>
      </c>
      <c r="C88">
        <v>83</v>
      </c>
      <c r="D88" s="15"/>
      <c r="E88" t="s">
        <v>273</v>
      </c>
      <c r="F88" t="s">
        <v>380</v>
      </c>
      <c r="G88" t="s">
        <v>275</v>
      </c>
      <c r="H88" t="s">
        <v>285</v>
      </c>
      <c r="I88" t="s">
        <v>134</v>
      </c>
      <c r="J88" t="b">
        <v>1</v>
      </c>
      <c r="K88" t="b">
        <v>1</v>
      </c>
      <c r="L88" t="s">
        <v>584</v>
      </c>
      <c r="M88" t="s">
        <v>277</v>
      </c>
      <c r="O88" t="s">
        <v>582</v>
      </c>
      <c r="P88">
        <v>76</v>
      </c>
      <c r="Q88">
        <v>46293</v>
      </c>
      <c r="R88">
        <v>46320</v>
      </c>
      <c r="S88">
        <v>2</v>
      </c>
      <c r="T88">
        <v>152</v>
      </c>
      <c r="U88">
        <v>20</v>
      </c>
      <c r="V88">
        <v>20</v>
      </c>
      <c r="W88">
        <v>20</v>
      </c>
      <c r="X88">
        <v>20</v>
      </c>
      <c r="Y88" t="s">
        <v>286</v>
      </c>
      <c r="Z88" t="s">
        <v>275</v>
      </c>
    </row>
    <row r="89" spans="1:26" x14ac:dyDescent="0.25">
      <c r="A89" s="15" t="s">
        <v>191</v>
      </c>
      <c r="B89" s="15" t="s">
        <v>133</v>
      </c>
      <c r="C89">
        <v>84</v>
      </c>
      <c r="D89" s="15"/>
      <c r="E89" t="s">
        <v>273</v>
      </c>
      <c r="F89" t="s">
        <v>343</v>
      </c>
      <c r="G89" t="s">
        <v>275</v>
      </c>
      <c r="H89" t="s">
        <v>276</v>
      </c>
      <c r="I89" t="s">
        <v>133</v>
      </c>
      <c r="J89" t="b">
        <v>1</v>
      </c>
      <c r="K89" t="b">
        <v>1</v>
      </c>
      <c r="L89" t="s">
        <v>584</v>
      </c>
      <c r="M89" t="s">
        <v>277</v>
      </c>
      <c r="O89" t="s">
        <v>582</v>
      </c>
      <c r="P89">
        <v>22.5</v>
      </c>
      <c r="Q89">
        <v>46293</v>
      </c>
      <c r="R89">
        <v>46320</v>
      </c>
      <c r="S89">
        <v>2</v>
      </c>
      <c r="T89">
        <v>45</v>
      </c>
      <c r="U89">
        <v>5.9210526315789478</v>
      </c>
      <c r="V89">
        <v>5</v>
      </c>
      <c r="W89">
        <v>20</v>
      </c>
      <c r="X89">
        <v>5</v>
      </c>
      <c r="Y89" t="s">
        <v>278</v>
      </c>
      <c r="Z89" t="s">
        <v>275</v>
      </c>
    </row>
    <row r="90" spans="1:26" x14ac:dyDescent="0.25">
      <c r="A90" s="15" t="s">
        <v>190</v>
      </c>
      <c r="B90" s="15" t="s">
        <v>133</v>
      </c>
      <c r="C90">
        <v>85</v>
      </c>
      <c r="D90" s="15"/>
      <c r="E90" t="s">
        <v>273</v>
      </c>
      <c r="F90" t="s">
        <v>344</v>
      </c>
      <c r="G90" t="s">
        <v>275</v>
      </c>
      <c r="H90" t="s">
        <v>276</v>
      </c>
      <c r="I90" t="s">
        <v>133</v>
      </c>
      <c r="J90" t="b">
        <v>1</v>
      </c>
      <c r="K90" t="b">
        <v>0</v>
      </c>
      <c r="L90" t="s">
        <v>583</v>
      </c>
      <c r="M90" t="s">
        <v>277</v>
      </c>
      <c r="O90" t="s">
        <v>582</v>
      </c>
      <c r="P90">
        <v>45</v>
      </c>
      <c r="Q90">
        <v>46293</v>
      </c>
      <c r="R90">
        <v>46320</v>
      </c>
      <c r="S90">
        <v>2</v>
      </c>
      <c r="T90">
        <v>90</v>
      </c>
      <c r="U90">
        <v>11.842105263157896</v>
      </c>
      <c r="V90">
        <v>11</v>
      </c>
      <c r="W90">
        <v>20</v>
      </c>
      <c r="X90">
        <v>11</v>
      </c>
      <c r="Y90" t="s">
        <v>278</v>
      </c>
      <c r="Z90" t="s">
        <v>275</v>
      </c>
    </row>
    <row r="91" spans="1:26" x14ac:dyDescent="0.25">
      <c r="A91" s="15" t="s">
        <v>243</v>
      </c>
      <c r="B91" s="15" t="s">
        <v>134</v>
      </c>
      <c r="C91">
        <v>86</v>
      </c>
      <c r="D91" s="15"/>
      <c r="E91" t="s">
        <v>273</v>
      </c>
      <c r="F91" t="s">
        <v>381</v>
      </c>
      <c r="G91" t="s">
        <v>275</v>
      </c>
      <c r="H91" t="s">
        <v>285</v>
      </c>
      <c r="I91" t="s">
        <v>134</v>
      </c>
      <c r="J91" t="b">
        <v>1</v>
      </c>
      <c r="K91" t="b">
        <v>1</v>
      </c>
      <c r="L91" t="s">
        <v>584</v>
      </c>
      <c r="M91" t="s">
        <v>277</v>
      </c>
      <c r="O91" t="s">
        <v>582</v>
      </c>
      <c r="P91">
        <v>76</v>
      </c>
      <c r="Q91">
        <v>46293</v>
      </c>
      <c r="R91">
        <v>46320</v>
      </c>
      <c r="S91">
        <v>2</v>
      </c>
      <c r="T91">
        <v>152</v>
      </c>
      <c r="U91">
        <v>20</v>
      </c>
      <c r="V91">
        <v>20</v>
      </c>
      <c r="W91">
        <v>20</v>
      </c>
      <c r="X91">
        <v>20</v>
      </c>
      <c r="Y91" t="s">
        <v>286</v>
      </c>
      <c r="Z91" t="s">
        <v>275</v>
      </c>
    </row>
    <row r="92" spans="1:26" x14ac:dyDescent="0.25">
      <c r="A92" s="15" t="s">
        <v>244</v>
      </c>
      <c r="B92" s="15" t="s">
        <v>134</v>
      </c>
      <c r="C92">
        <v>87</v>
      </c>
      <c r="D92" s="15"/>
      <c r="E92" t="s">
        <v>273</v>
      </c>
      <c r="F92" t="s">
        <v>382</v>
      </c>
      <c r="G92" t="s">
        <v>275</v>
      </c>
      <c r="H92" t="s">
        <v>285</v>
      </c>
      <c r="I92" t="s">
        <v>134</v>
      </c>
      <c r="J92" t="b">
        <v>1</v>
      </c>
      <c r="K92" t="b">
        <v>1</v>
      </c>
      <c r="L92" t="s">
        <v>584</v>
      </c>
      <c r="M92" t="s">
        <v>277</v>
      </c>
      <c r="O92" t="s">
        <v>582</v>
      </c>
      <c r="P92">
        <v>76</v>
      </c>
      <c r="Q92">
        <v>46293</v>
      </c>
      <c r="R92">
        <v>46320</v>
      </c>
      <c r="S92">
        <v>2</v>
      </c>
      <c r="T92">
        <v>152</v>
      </c>
      <c r="U92">
        <v>20</v>
      </c>
      <c r="V92">
        <v>20</v>
      </c>
      <c r="W92">
        <v>20</v>
      </c>
      <c r="X92">
        <v>20</v>
      </c>
      <c r="Y92" t="s">
        <v>286</v>
      </c>
      <c r="Z92" t="s">
        <v>275</v>
      </c>
    </row>
    <row r="93" spans="1:26" x14ac:dyDescent="0.25">
      <c r="A93" s="15" t="s">
        <v>189</v>
      </c>
      <c r="B93" s="15" t="s">
        <v>133</v>
      </c>
      <c r="C93">
        <v>88</v>
      </c>
      <c r="D93" s="15"/>
      <c r="E93" t="s">
        <v>273</v>
      </c>
      <c r="F93" t="s">
        <v>345</v>
      </c>
      <c r="G93" t="s">
        <v>275</v>
      </c>
      <c r="H93" t="s">
        <v>276</v>
      </c>
      <c r="I93" t="s">
        <v>133</v>
      </c>
      <c r="J93" t="b">
        <v>1</v>
      </c>
      <c r="K93" t="b">
        <v>1</v>
      </c>
      <c r="L93" t="s">
        <v>584</v>
      </c>
      <c r="M93" t="s">
        <v>277</v>
      </c>
      <c r="O93" t="s">
        <v>582</v>
      </c>
      <c r="P93">
        <v>60</v>
      </c>
      <c r="Q93">
        <v>46293</v>
      </c>
      <c r="R93">
        <v>46320</v>
      </c>
      <c r="S93">
        <v>2</v>
      </c>
      <c r="T93">
        <v>120</v>
      </c>
      <c r="U93">
        <v>15.789473684210527</v>
      </c>
      <c r="V93">
        <v>15</v>
      </c>
      <c r="W93">
        <v>20</v>
      </c>
      <c r="X93">
        <v>15</v>
      </c>
      <c r="Y93" t="s">
        <v>278</v>
      </c>
      <c r="Z93" t="s">
        <v>275</v>
      </c>
    </row>
    <row r="94" spans="1:26" x14ac:dyDescent="0.25">
      <c r="A94" s="15" t="s">
        <v>392</v>
      </c>
      <c r="B94" s="15" t="s">
        <v>133</v>
      </c>
      <c r="C94">
        <v>89</v>
      </c>
      <c r="D94" s="15"/>
      <c r="E94" t="s">
        <v>273</v>
      </c>
      <c r="F94" t="s">
        <v>383</v>
      </c>
      <c r="G94" t="s">
        <v>275</v>
      </c>
      <c r="H94" t="s">
        <v>276</v>
      </c>
      <c r="I94" t="s">
        <v>133</v>
      </c>
      <c r="J94" t="b">
        <v>1</v>
      </c>
      <c r="K94" t="b">
        <v>1</v>
      </c>
      <c r="L94" t="s">
        <v>584</v>
      </c>
      <c r="M94" t="s">
        <v>277</v>
      </c>
      <c r="O94" t="s">
        <v>582</v>
      </c>
      <c r="P94">
        <v>75</v>
      </c>
      <c r="Q94">
        <v>46293</v>
      </c>
      <c r="R94">
        <v>46320</v>
      </c>
      <c r="S94">
        <v>2</v>
      </c>
      <c r="T94">
        <v>150</v>
      </c>
      <c r="U94">
        <v>19.736842105263161</v>
      </c>
      <c r="V94">
        <v>19</v>
      </c>
      <c r="W94">
        <v>20</v>
      </c>
      <c r="X94">
        <v>19</v>
      </c>
      <c r="Y94" t="s">
        <v>278</v>
      </c>
      <c r="Z94" t="s">
        <v>275</v>
      </c>
    </row>
    <row r="95" spans="1:26" x14ac:dyDescent="0.25">
      <c r="A95" s="15" t="s">
        <v>188</v>
      </c>
      <c r="B95" s="15" t="s">
        <v>133</v>
      </c>
      <c r="C95">
        <v>90</v>
      </c>
      <c r="D95" s="15"/>
      <c r="E95" t="s">
        <v>273</v>
      </c>
      <c r="F95" t="s">
        <v>346</v>
      </c>
      <c r="G95" t="s">
        <v>275</v>
      </c>
      <c r="H95" t="s">
        <v>276</v>
      </c>
      <c r="I95" t="s">
        <v>133</v>
      </c>
      <c r="J95" t="b">
        <v>1</v>
      </c>
      <c r="K95" t="b">
        <v>1</v>
      </c>
      <c r="L95" t="s">
        <v>584</v>
      </c>
      <c r="M95" t="s">
        <v>277</v>
      </c>
      <c r="O95" t="s">
        <v>582</v>
      </c>
      <c r="P95">
        <v>60</v>
      </c>
      <c r="Q95">
        <v>46293</v>
      </c>
      <c r="R95">
        <v>46320</v>
      </c>
      <c r="S95">
        <v>2</v>
      </c>
      <c r="T95">
        <v>120</v>
      </c>
      <c r="U95">
        <v>15.789473684210527</v>
      </c>
      <c r="V95">
        <v>15</v>
      </c>
      <c r="W95">
        <v>20</v>
      </c>
      <c r="X95">
        <v>15</v>
      </c>
      <c r="Y95" t="s">
        <v>278</v>
      </c>
      <c r="Z95" t="s">
        <v>275</v>
      </c>
    </row>
    <row r="96" spans="1:26" x14ac:dyDescent="0.25">
      <c r="A96" s="15" t="s">
        <v>187</v>
      </c>
      <c r="B96" s="15" t="s">
        <v>133</v>
      </c>
      <c r="C96">
        <v>91</v>
      </c>
      <c r="D96" s="15"/>
      <c r="E96" t="s">
        <v>273</v>
      </c>
      <c r="F96" t="s">
        <v>347</v>
      </c>
      <c r="G96" t="s">
        <v>275</v>
      </c>
      <c r="H96" t="s">
        <v>276</v>
      </c>
      <c r="I96" t="s">
        <v>133</v>
      </c>
      <c r="J96" t="b">
        <v>1</v>
      </c>
      <c r="K96" t="b">
        <v>1</v>
      </c>
      <c r="L96" t="s">
        <v>584</v>
      </c>
      <c r="M96" t="s">
        <v>277</v>
      </c>
      <c r="O96" t="s">
        <v>582</v>
      </c>
      <c r="P96">
        <v>37.5</v>
      </c>
      <c r="Q96">
        <v>46293</v>
      </c>
      <c r="R96">
        <v>46320</v>
      </c>
      <c r="S96">
        <v>2</v>
      </c>
      <c r="T96">
        <v>75</v>
      </c>
      <c r="U96">
        <v>9.8684210526315788</v>
      </c>
      <c r="V96">
        <v>9</v>
      </c>
      <c r="W96">
        <v>20</v>
      </c>
      <c r="X96">
        <v>9</v>
      </c>
      <c r="Y96" t="s">
        <v>278</v>
      </c>
      <c r="Z96" t="s">
        <v>275</v>
      </c>
    </row>
    <row r="97" spans="1:26" x14ac:dyDescent="0.25">
      <c r="A97" s="15" t="s">
        <v>186</v>
      </c>
      <c r="B97" s="15" t="s">
        <v>133</v>
      </c>
      <c r="C97">
        <v>92</v>
      </c>
      <c r="D97" s="15"/>
      <c r="E97" t="s">
        <v>273</v>
      </c>
      <c r="F97" t="s">
        <v>348</v>
      </c>
      <c r="G97" t="s">
        <v>275</v>
      </c>
      <c r="H97" t="s">
        <v>276</v>
      </c>
      <c r="I97" t="s">
        <v>133</v>
      </c>
      <c r="J97" t="b">
        <v>1</v>
      </c>
      <c r="K97" t="b">
        <v>1</v>
      </c>
      <c r="L97" t="s">
        <v>584</v>
      </c>
      <c r="M97" t="s">
        <v>277</v>
      </c>
      <c r="O97" t="s">
        <v>582</v>
      </c>
      <c r="P97">
        <v>37.5</v>
      </c>
      <c r="Q97">
        <v>46293</v>
      </c>
      <c r="R97">
        <v>46320</v>
      </c>
      <c r="S97">
        <v>2</v>
      </c>
      <c r="T97">
        <v>75</v>
      </c>
      <c r="U97">
        <v>9.8684210526315788</v>
      </c>
      <c r="V97">
        <v>9</v>
      </c>
      <c r="W97">
        <v>20</v>
      </c>
      <c r="X97">
        <v>9</v>
      </c>
      <c r="Y97" t="s">
        <v>278</v>
      </c>
      <c r="Z97" t="s">
        <v>275</v>
      </c>
    </row>
    <row r="98" spans="1:26" x14ac:dyDescent="0.25">
      <c r="A98" s="15" t="s">
        <v>246</v>
      </c>
      <c r="B98" s="15" t="s">
        <v>134</v>
      </c>
      <c r="C98">
        <v>93</v>
      </c>
      <c r="D98" s="15"/>
      <c r="E98" t="s">
        <v>273</v>
      </c>
      <c r="F98" t="s">
        <v>384</v>
      </c>
      <c r="G98" t="s">
        <v>275</v>
      </c>
      <c r="H98" t="s">
        <v>276</v>
      </c>
      <c r="I98" t="s">
        <v>134</v>
      </c>
      <c r="J98" t="b">
        <v>1</v>
      </c>
      <c r="K98" t="b">
        <v>0</v>
      </c>
      <c r="L98" t="s">
        <v>583</v>
      </c>
      <c r="M98" t="s">
        <v>277</v>
      </c>
      <c r="O98" t="s">
        <v>582</v>
      </c>
      <c r="P98">
        <v>72</v>
      </c>
      <c r="Q98">
        <v>46293</v>
      </c>
      <c r="R98">
        <v>46320</v>
      </c>
      <c r="S98">
        <v>2</v>
      </c>
      <c r="T98">
        <v>144</v>
      </c>
      <c r="U98">
        <v>18.947368421052634</v>
      </c>
      <c r="V98">
        <v>18</v>
      </c>
      <c r="W98">
        <v>20</v>
      </c>
      <c r="X98">
        <v>18</v>
      </c>
      <c r="Y98" t="s">
        <v>278</v>
      </c>
      <c r="Z98" t="s">
        <v>275</v>
      </c>
    </row>
    <row r="99" spans="1:26" x14ac:dyDescent="0.25">
      <c r="A99" s="15" t="s">
        <v>185</v>
      </c>
      <c r="B99" s="15" t="s">
        <v>133</v>
      </c>
      <c r="C99">
        <v>94</v>
      </c>
      <c r="D99" s="15"/>
      <c r="E99" t="s">
        <v>273</v>
      </c>
      <c r="F99" t="s">
        <v>349</v>
      </c>
      <c r="G99" t="s">
        <v>275</v>
      </c>
      <c r="H99" t="s">
        <v>276</v>
      </c>
      <c r="I99" t="s">
        <v>133</v>
      </c>
      <c r="J99" t="b">
        <v>1</v>
      </c>
      <c r="K99" t="b">
        <v>1</v>
      </c>
      <c r="L99" t="s">
        <v>584</v>
      </c>
      <c r="M99" t="s">
        <v>277</v>
      </c>
      <c r="O99" t="s">
        <v>582</v>
      </c>
      <c r="P99">
        <v>20.5</v>
      </c>
      <c r="Q99">
        <v>46293</v>
      </c>
      <c r="R99">
        <v>46320</v>
      </c>
      <c r="S99">
        <v>2</v>
      </c>
      <c r="T99">
        <v>41</v>
      </c>
      <c r="U99">
        <v>5.3947368421052637</v>
      </c>
      <c r="V99">
        <v>5</v>
      </c>
      <c r="W99">
        <v>20</v>
      </c>
      <c r="X99">
        <v>5</v>
      </c>
      <c r="Y99" t="s">
        <v>278</v>
      </c>
      <c r="Z99" t="s">
        <v>275</v>
      </c>
    </row>
    <row r="100" spans="1:26" x14ac:dyDescent="0.25">
      <c r="A100" s="15" t="s">
        <v>184</v>
      </c>
      <c r="B100" s="15" t="s">
        <v>133</v>
      </c>
      <c r="C100">
        <v>95</v>
      </c>
      <c r="D100" s="15"/>
      <c r="E100" t="s">
        <v>273</v>
      </c>
      <c r="F100" t="s">
        <v>350</v>
      </c>
      <c r="G100" t="s">
        <v>275</v>
      </c>
      <c r="H100" t="s">
        <v>276</v>
      </c>
      <c r="I100" t="s">
        <v>133</v>
      </c>
      <c r="J100" t="b">
        <v>1</v>
      </c>
      <c r="K100" t="b">
        <v>1</v>
      </c>
      <c r="L100" t="s">
        <v>584</v>
      </c>
      <c r="M100" t="s">
        <v>277</v>
      </c>
      <c r="O100" t="s">
        <v>582</v>
      </c>
      <c r="P100">
        <v>67.5</v>
      </c>
      <c r="Q100">
        <v>46293</v>
      </c>
      <c r="R100">
        <v>46320</v>
      </c>
      <c r="S100">
        <v>2</v>
      </c>
      <c r="T100">
        <v>135</v>
      </c>
      <c r="U100">
        <v>17.763157894736842</v>
      </c>
      <c r="V100">
        <v>17</v>
      </c>
      <c r="W100">
        <v>20</v>
      </c>
      <c r="X100">
        <v>17</v>
      </c>
      <c r="Y100" t="s">
        <v>278</v>
      </c>
      <c r="Z100" t="s">
        <v>275</v>
      </c>
    </row>
    <row r="101" spans="1:26" x14ac:dyDescent="0.25">
      <c r="A101" s="15" t="s">
        <v>183</v>
      </c>
      <c r="B101" s="15" t="s">
        <v>393</v>
      </c>
      <c r="C101">
        <v>96</v>
      </c>
      <c r="D101" s="15"/>
      <c r="E101" t="s">
        <v>273</v>
      </c>
      <c r="F101" t="s">
        <v>351</v>
      </c>
      <c r="G101" t="s">
        <v>275</v>
      </c>
      <c r="H101" t="s">
        <v>276</v>
      </c>
      <c r="I101" t="s">
        <v>393</v>
      </c>
      <c r="J101" t="b">
        <v>1</v>
      </c>
      <c r="K101" t="b">
        <v>1</v>
      </c>
      <c r="L101" t="s">
        <v>584</v>
      </c>
      <c r="M101" t="s">
        <v>277</v>
      </c>
      <c r="O101" t="s">
        <v>582</v>
      </c>
      <c r="P101">
        <v>45</v>
      </c>
      <c r="Q101">
        <v>46293</v>
      </c>
      <c r="R101">
        <v>46320</v>
      </c>
      <c r="S101">
        <v>2</v>
      </c>
      <c r="T101">
        <v>90</v>
      </c>
      <c r="U101">
        <v>11.842105263157896</v>
      </c>
      <c r="V101">
        <v>11</v>
      </c>
      <c r="W101">
        <v>20</v>
      </c>
      <c r="X101">
        <v>11</v>
      </c>
      <c r="Y101" t="s">
        <v>278</v>
      </c>
      <c r="Z101" t="s">
        <v>275</v>
      </c>
    </row>
    <row r="102" spans="1:26" x14ac:dyDescent="0.25">
      <c r="A102" s="15" t="s">
        <v>182</v>
      </c>
      <c r="B102" s="15" t="s">
        <v>133</v>
      </c>
      <c r="C102">
        <v>97</v>
      </c>
      <c r="D102" s="15"/>
      <c r="E102" t="s">
        <v>273</v>
      </c>
      <c r="F102" t="s">
        <v>352</v>
      </c>
      <c r="G102" t="s">
        <v>275</v>
      </c>
      <c r="H102" t="s">
        <v>276</v>
      </c>
      <c r="I102" t="s">
        <v>133</v>
      </c>
      <c r="J102" t="b">
        <v>1</v>
      </c>
      <c r="K102" t="b">
        <v>1</v>
      </c>
      <c r="L102" t="s">
        <v>584</v>
      </c>
      <c r="M102" t="s">
        <v>277</v>
      </c>
      <c r="O102" t="s">
        <v>582</v>
      </c>
      <c r="P102">
        <v>45</v>
      </c>
      <c r="Q102">
        <v>46293</v>
      </c>
      <c r="R102">
        <v>46320</v>
      </c>
      <c r="S102">
        <v>2</v>
      </c>
      <c r="T102">
        <v>90</v>
      </c>
      <c r="U102">
        <v>11.842105263157896</v>
      </c>
      <c r="V102">
        <v>11</v>
      </c>
      <c r="W102">
        <v>20</v>
      </c>
      <c r="X102">
        <v>11</v>
      </c>
      <c r="Y102" t="s">
        <v>278</v>
      </c>
      <c r="Z102" t="s">
        <v>275</v>
      </c>
    </row>
    <row r="103" spans="1:26" x14ac:dyDescent="0.25">
      <c r="A103" s="15" t="s">
        <v>181</v>
      </c>
      <c r="B103" s="15" t="s">
        <v>133</v>
      </c>
      <c r="C103">
        <v>99</v>
      </c>
      <c r="D103" s="15"/>
      <c r="E103" t="s">
        <v>273</v>
      </c>
      <c r="F103" t="s">
        <v>353</v>
      </c>
      <c r="G103" t="s">
        <v>275</v>
      </c>
      <c r="H103" t="s">
        <v>276</v>
      </c>
      <c r="I103" t="s">
        <v>133</v>
      </c>
      <c r="J103" t="b">
        <v>1</v>
      </c>
      <c r="K103" t="b">
        <v>1</v>
      </c>
      <c r="L103" t="s">
        <v>584</v>
      </c>
      <c r="M103" t="s">
        <v>277</v>
      </c>
      <c r="O103" t="s">
        <v>582</v>
      </c>
      <c r="P103">
        <v>60</v>
      </c>
      <c r="Q103">
        <v>46293</v>
      </c>
      <c r="R103">
        <v>46320</v>
      </c>
      <c r="S103">
        <v>2</v>
      </c>
      <c r="T103">
        <v>120</v>
      </c>
      <c r="U103">
        <v>15.789473684210527</v>
      </c>
      <c r="V103">
        <v>15</v>
      </c>
      <c r="W103">
        <v>20</v>
      </c>
      <c r="X103">
        <v>15</v>
      </c>
      <c r="Y103" t="s">
        <v>278</v>
      </c>
      <c r="Z103" t="s">
        <v>275</v>
      </c>
    </row>
    <row r="104" spans="1:26" x14ac:dyDescent="0.25">
      <c r="A104" s="15" t="s">
        <v>198</v>
      </c>
      <c r="B104" s="15" t="s">
        <v>133</v>
      </c>
      <c r="C104">
        <v>101</v>
      </c>
      <c r="D104" s="15"/>
      <c r="E104" t="s">
        <v>273</v>
      </c>
      <c r="F104" t="s">
        <v>355</v>
      </c>
      <c r="G104" t="s">
        <v>275</v>
      </c>
      <c r="H104" t="s">
        <v>285</v>
      </c>
      <c r="I104" t="s">
        <v>133</v>
      </c>
      <c r="J104" t="b">
        <v>1</v>
      </c>
      <c r="K104" t="b">
        <v>1</v>
      </c>
      <c r="L104" t="s">
        <v>584</v>
      </c>
      <c r="M104" t="s">
        <v>277</v>
      </c>
      <c r="O104" t="s">
        <v>582</v>
      </c>
      <c r="P104">
        <v>76</v>
      </c>
      <c r="Q104">
        <v>46293</v>
      </c>
      <c r="R104">
        <v>46320</v>
      </c>
      <c r="S104">
        <v>2</v>
      </c>
      <c r="T104">
        <v>152</v>
      </c>
      <c r="U104">
        <v>20</v>
      </c>
      <c r="V104">
        <v>20</v>
      </c>
      <c r="W104">
        <v>20</v>
      </c>
      <c r="X104">
        <v>20</v>
      </c>
      <c r="Y104" t="s">
        <v>286</v>
      </c>
      <c r="Z104" t="s">
        <v>275</v>
      </c>
    </row>
    <row r="105" spans="1:26" x14ac:dyDescent="0.25">
      <c r="A105" s="15" t="s">
        <v>231</v>
      </c>
      <c r="B105" s="15" t="s">
        <v>133</v>
      </c>
      <c r="C105">
        <v>102</v>
      </c>
      <c r="D105" s="15"/>
      <c r="E105" t="s">
        <v>273</v>
      </c>
      <c r="F105" t="s">
        <v>356</v>
      </c>
      <c r="G105" t="s">
        <v>275</v>
      </c>
      <c r="H105" t="s">
        <v>276</v>
      </c>
      <c r="I105" t="s">
        <v>133</v>
      </c>
      <c r="J105" t="b">
        <v>1</v>
      </c>
      <c r="K105" t="b">
        <v>0</v>
      </c>
      <c r="L105" t="s">
        <v>583</v>
      </c>
      <c r="M105" t="s">
        <v>277</v>
      </c>
      <c r="O105" t="s">
        <v>582</v>
      </c>
      <c r="P105">
        <v>45</v>
      </c>
      <c r="Q105">
        <v>46293</v>
      </c>
      <c r="R105">
        <v>46320</v>
      </c>
      <c r="S105">
        <v>2</v>
      </c>
      <c r="T105">
        <v>90</v>
      </c>
      <c r="U105">
        <v>11.842105263157896</v>
      </c>
      <c r="V105">
        <v>11</v>
      </c>
      <c r="W105">
        <v>20</v>
      </c>
      <c r="X105">
        <v>11</v>
      </c>
      <c r="Y105" t="s">
        <v>278</v>
      </c>
      <c r="Z105" t="s">
        <v>275</v>
      </c>
    </row>
    <row r="106" spans="1:26" x14ac:dyDescent="0.25">
      <c r="A106" s="15" t="s">
        <v>247</v>
      </c>
      <c r="B106" s="15" t="s">
        <v>134</v>
      </c>
      <c r="C106">
        <v>103</v>
      </c>
      <c r="D106" s="15"/>
      <c r="E106" t="s">
        <v>273</v>
      </c>
      <c r="F106" t="s">
        <v>385</v>
      </c>
      <c r="G106" t="s">
        <v>275</v>
      </c>
      <c r="H106" t="s">
        <v>276</v>
      </c>
      <c r="I106" t="s">
        <v>134</v>
      </c>
      <c r="J106" t="b">
        <v>1</v>
      </c>
      <c r="K106" t="b">
        <v>0</v>
      </c>
      <c r="L106" t="s">
        <v>583</v>
      </c>
      <c r="M106" t="s">
        <v>277</v>
      </c>
      <c r="O106" t="s">
        <v>582</v>
      </c>
      <c r="P106">
        <v>40</v>
      </c>
      <c r="Q106">
        <v>46293</v>
      </c>
      <c r="R106">
        <v>46320</v>
      </c>
      <c r="S106">
        <v>2</v>
      </c>
      <c r="T106">
        <v>80</v>
      </c>
      <c r="U106">
        <v>10.526315789473683</v>
      </c>
      <c r="V106">
        <v>10</v>
      </c>
      <c r="W106">
        <v>20</v>
      </c>
      <c r="X106">
        <v>10</v>
      </c>
      <c r="Y106" t="s">
        <v>278</v>
      </c>
      <c r="Z106" t="s">
        <v>275</v>
      </c>
    </row>
    <row r="107" spans="1:26" x14ac:dyDescent="0.25">
      <c r="A107" s="15" t="s">
        <v>194</v>
      </c>
      <c r="B107" s="15" t="s">
        <v>133</v>
      </c>
      <c r="C107">
        <v>104</v>
      </c>
      <c r="D107" s="15"/>
      <c r="E107" t="s">
        <v>273</v>
      </c>
      <c r="F107" t="s">
        <v>357</v>
      </c>
      <c r="G107" t="s">
        <v>275</v>
      </c>
      <c r="H107" t="s">
        <v>276</v>
      </c>
      <c r="I107" t="s">
        <v>133</v>
      </c>
      <c r="J107" t="b">
        <v>1</v>
      </c>
      <c r="K107" t="b">
        <v>1</v>
      </c>
      <c r="L107" t="s">
        <v>584</v>
      </c>
      <c r="M107" t="s">
        <v>277</v>
      </c>
      <c r="O107" t="s">
        <v>582</v>
      </c>
      <c r="P107">
        <v>60</v>
      </c>
      <c r="Q107">
        <v>46293</v>
      </c>
      <c r="R107">
        <v>46320</v>
      </c>
      <c r="S107">
        <v>2</v>
      </c>
      <c r="T107">
        <v>120</v>
      </c>
      <c r="U107">
        <v>15.789473684210527</v>
      </c>
      <c r="V107">
        <v>15</v>
      </c>
      <c r="W107">
        <v>20</v>
      </c>
      <c r="X107">
        <v>15</v>
      </c>
      <c r="Y107" t="s">
        <v>278</v>
      </c>
      <c r="Z107" t="s">
        <v>275</v>
      </c>
    </row>
    <row r="108" spans="1:26" x14ac:dyDescent="0.25">
      <c r="A108" s="15" t="s">
        <v>179</v>
      </c>
      <c r="B108" s="15" t="s">
        <v>133</v>
      </c>
      <c r="C108">
        <v>105</v>
      </c>
      <c r="D108" s="15"/>
      <c r="E108" t="s">
        <v>273</v>
      </c>
      <c r="F108" t="s">
        <v>358</v>
      </c>
      <c r="G108" t="s">
        <v>275</v>
      </c>
      <c r="H108" t="s">
        <v>276</v>
      </c>
      <c r="I108" t="s">
        <v>133</v>
      </c>
      <c r="J108" t="b">
        <v>1</v>
      </c>
      <c r="K108" t="b">
        <v>1</v>
      </c>
      <c r="L108" t="s">
        <v>584</v>
      </c>
      <c r="M108" t="s">
        <v>277</v>
      </c>
      <c r="O108" t="s">
        <v>582</v>
      </c>
      <c r="P108">
        <v>67.5</v>
      </c>
      <c r="Q108">
        <v>46293</v>
      </c>
      <c r="R108">
        <v>46320</v>
      </c>
      <c r="S108">
        <v>2</v>
      </c>
      <c r="T108">
        <v>135</v>
      </c>
      <c r="U108">
        <v>17.763157894736842</v>
      </c>
      <c r="V108">
        <v>17</v>
      </c>
      <c r="W108">
        <v>20</v>
      </c>
      <c r="X108">
        <v>17</v>
      </c>
      <c r="Y108" t="s">
        <v>278</v>
      </c>
      <c r="Z108" t="s">
        <v>275</v>
      </c>
    </row>
    <row r="109" spans="1:26" x14ac:dyDescent="0.25">
      <c r="A109" s="15" t="s">
        <v>167</v>
      </c>
      <c r="B109" s="15" t="s">
        <v>393</v>
      </c>
      <c r="C109">
        <v>106</v>
      </c>
      <c r="D109" s="15"/>
      <c r="E109" t="s">
        <v>273</v>
      </c>
      <c r="F109" t="s">
        <v>359</v>
      </c>
      <c r="G109" t="s">
        <v>275</v>
      </c>
      <c r="H109" t="s">
        <v>276</v>
      </c>
      <c r="I109" t="s">
        <v>393</v>
      </c>
      <c r="J109" t="b">
        <v>1</v>
      </c>
      <c r="K109" t="b">
        <v>1</v>
      </c>
      <c r="L109" t="s">
        <v>584</v>
      </c>
      <c r="M109" t="s">
        <v>277</v>
      </c>
      <c r="O109" t="s">
        <v>582</v>
      </c>
      <c r="P109">
        <v>60</v>
      </c>
      <c r="Q109">
        <v>46293</v>
      </c>
      <c r="R109">
        <v>46320</v>
      </c>
      <c r="S109">
        <v>2</v>
      </c>
      <c r="T109">
        <v>120</v>
      </c>
      <c r="U109">
        <v>15.789473684210527</v>
      </c>
      <c r="V109">
        <v>15</v>
      </c>
      <c r="W109">
        <v>20</v>
      </c>
      <c r="X109">
        <v>15</v>
      </c>
      <c r="Y109" t="s">
        <v>278</v>
      </c>
      <c r="Z109" t="s">
        <v>275</v>
      </c>
    </row>
    <row r="110" spans="1:26" x14ac:dyDescent="0.25">
      <c r="A110" s="15" t="s">
        <v>162</v>
      </c>
      <c r="B110" s="15" t="s">
        <v>133</v>
      </c>
      <c r="C110">
        <v>107</v>
      </c>
      <c r="D110" s="15"/>
      <c r="E110" t="s">
        <v>273</v>
      </c>
      <c r="F110" t="s">
        <v>360</v>
      </c>
      <c r="G110" t="s">
        <v>275</v>
      </c>
      <c r="H110" t="s">
        <v>276</v>
      </c>
      <c r="I110" t="s">
        <v>133</v>
      </c>
      <c r="J110" t="b">
        <v>1</v>
      </c>
      <c r="K110" t="b">
        <v>1</v>
      </c>
      <c r="L110" t="s">
        <v>584</v>
      </c>
      <c r="M110" t="s">
        <v>277</v>
      </c>
      <c r="O110" t="s">
        <v>582</v>
      </c>
      <c r="P110">
        <v>45</v>
      </c>
      <c r="Q110">
        <v>46293</v>
      </c>
      <c r="R110">
        <v>46320</v>
      </c>
      <c r="S110">
        <v>2</v>
      </c>
      <c r="T110">
        <v>90</v>
      </c>
      <c r="U110">
        <v>11.842105263157896</v>
      </c>
      <c r="V110">
        <v>11</v>
      </c>
      <c r="W110">
        <v>20</v>
      </c>
      <c r="X110">
        <v>11</v>
      </c>
      <c r="Y110" t="s">
        <v>278</v>
      </c>
      <c r="Z110" t="s">
        <v>275</v>
      </c>
    </row>
    <row r="111" spans="1:26" x14ac:dyDescent="0.25">
      <c r="A111" s="15" t="s">
        <v>248</v>
      </c>
      <c r="B111" s="15" t="s">
        <v>134</v>
      </c>
      <c r="C111">
        <v>108</v>
      </c>
      <c r="D111" s="15"/>
      <c r="E111" t="s">
        <v>273</v>
      </c>
      <c r="F111" t="s">
        <v>386</v>
      </c>
      <c r="G111" t="s">
        <v>275</v>
      </c>
      <c r="H111" t="s">
        <v>276</v>
      </c>
      <c r="I111" t="s">
        <v>134</v>
      </c>
      <c r="J111" t="b">
        <v>1</v>
      </c>
      <c r="K111" t="b">
        <v>1</v>
      </c>
      <c r="L111" t="s">
        <v>584</v>
      </c>
      <c r="M111" t="s">
        <v>277</v>
      </c>
      <c r="O111" t="s">
        <v>582</v>
      </c>
      <c r="P111">
        <v>32</v>
      </c>
      <c r="Q111">
        <v>46293</v>
      </c>
      <c r="R111">
        <v>46320</v>
      </c>
      <c r="S111">
        <v>2</v>
      </c>
      <c r="T111">
        <v>64</v>
      </c>
      <c r="U111">
        <v>8.4210526315789469</v>
      </c>
      <c r="V111">
        <v>8</v>
      </c>
      <c r="W111">
        <v>20</v>
      </c>
      <c r="X111">
        <v>8</v>
      </c>
      <c r="Y111" t="s">
        <v>278</v>
      </c>
      <c r="Z111" t="s">
        <v>275</v>
      </c>
    </row>
    <row r="112" spans="1:26" x14ac:dyDescent="0.25">
      <c r="A112" s="15" t="s">
        <v>245</v>
      </c>
      <c r="B112" s="15" t="s">
        <v>134</v>
      </c>
      <c r="C112">
        <v>109</v>
      </c>
      <c r="D112" s="15"/>
      <c r="E112" t="s">
        <v>273</v>
      </c>
      <c r="F112" t="s">
        <v>387</v>
      </c>
      <c r="G112" t="s">
        <v>275</v>
      </c>
      <c r="H112" t="s">
        <v>276</v>
      </c>
      <c r="I112" t="s">
        <v>134</v>
      </c>
      <c r="J112" t="b">
        <v>1</v>
      </c>
      <c r="K112" t="b">
        <v>1</v>
      </c>
      <c r="L112" t="s">
        <v>584</v>
      </c>
      <c r="M112" t="s">
        <v>277</v>
      </c>
      <c r="O112" t="s">
        <v>582</v>
      </c>
      <c r="P112">
        <v>32</v>
      </c>
      <c r="Q112">
        <v>46293</v>
      </c>
      <c r="R112">
        <v>46320</v>
      </c>
      <c r="S112">
        <v>2</v>
      </c>
      <c r="T112">
        <v>64</v>
      </c>
      <c r="U112">
        <v>8.4210526315789469</v>
      </c>
      <c r="V112">
        <v>8</v>
      </c>
      <c r="W112">
        <v>20</v>
      </c>
      <c r="X112">
        <v>8</v>
      </c>
      <c r="Y112" t="s">
        <v>278</v>
      </c>
      <c r="Z112" t="s">
        <v>275</v>
      </c>
    </row>
    <row r="113" spans="1:26" x14ac:dyDescent="0.25">
      <c r="A113" s="15" t="s">
        <v>164</v>
      </c>
      <c r="B113" s="15" t="s">
        <v>133</v>
      </c>
      <c r="C113">
        <v>110</v>
      </c>
      <c r="D113" s="15"/>
      <c r="E113" t="s">
        <v>273</v>
      </c>
      <c r="F113" t="s">
        <v>361</v>
      </c>
      <c r="G113" t="s">
        <v>275</v>
      </c>
      <c r="H113" t="s">
        <v>276</v>
      </c>
      <c r="I113" t="s">
        <v>133</v>
      </c>
      <c r="J113" t="b">
        <v>1</v>
      </c>
      <c r="K113" t="b">
        <v>1</v>
      </c>
      <c r="L113" t="s">
        <v>584</v>
      </c>
      <c r="M113" t="s">
        <v>277</v>
      </c>
      <c r="O113" t="s">
        <v>582</v>
      </c>
      <c r="P113">
        <v>37.5</v>
      </c>
      <c r="Q113">
        <v>46293</v>
      </c>
      <c r="R113">
        <v>46320</v>
      </c>
      <c r="S113">
        <v>2</v>
      </c>
      <c r="T113">
        <v>75</v>
      </c>
      <c r="U113">
        <v>9.8684210526315788</v>
      </c>
      <c r="V113">
        <v>9</v>
      </c>
      <c r="W113">
        <v>20</v>
      </c>
      <c r="X113">
        <v>9</v>
      </c>
      <c r="Y113" t="s">
        <v>278</v>
      </c>
      <c r="Z113" t="s">
        <v>275</v>
      </c>
    </row>
    <row r="114" spans="1:26" x14ac:dyDescent="0.25">
      <c r="A114" s="15" t="s">
        <v>239</v>
      </c>
      <c r="B114" s="15" t="s">
        <v>134</v>
      </c>
      <c r="C114">
        <v>111</v>
      </c>
      <c r="D114" s="15"/>
      <c r="E114" t="s">
        <v>273</v>
      </c>
      <c r="F114" t="s">
        <v>388</v>
      </c>
      <c r="G114" t="s">
        <v>275</v>
      </c>
      <c r="H114" t="s">
        <v>276</v>
      </c>
      <c r="I114" t="s">
        <v>134</v>
      </c>
      <c r="J114" t="b">
        <v>1</v>
      </c>
      <c r="K114" t="b">
        <v>1</v>
      </c>
      <c r="L114" t="s">
        <v>584</v>
      </c>
      <c r="M114" t="s">
        <v>277</v>
      </c>
      <c r="O114" t="s">
        <v>582</v>
      </c>
      <c r="P114">
        <v>32</v>
      </c>
      <c r="Q114">
        <v>46293</v>
      </c>
      <c r="R114">
        <v>46320</v>
      </c>
      <c r="S114">
        <v>2</v>
      </c>
      <c r="T114">
        <v>64</v>
      </c>
      <c r="U114">
        <v>8.4210526315789469</v>
      </c>
      <c r="V114">
        <v>8</v>
      </c>
      <c r="W114">
        <v>20</v>
      </c>
      <c r="X114">
        <v>8</v>
      </c>
      <c r="Y114" t="s">
        <v>278</v>
      </c>
      <c r="Z114" t="s">
        <v>275</v>
      </c>
    </row>
    <row r="115" spans="1:26" x14ac:dyDescent="0.25">
      <c r="A115" s="15" t="s">
        <v>693</v>
      </c>
      <c r="B115" s="15" t="s">
        <v>133</v>
      </c>
      <c r="C115">
        <v>2</v>
      </c>
      <c r="D115" s="15"/>
      <c r="E115" t="s">
        <v>273</v>
      </c>
      <c r="F115" t="s">
        <v>694</v>
      </c>
      <c r="G115" t="s">
        <v>275</v>
      </c>
      <c r="H115" t="s">
        <v>280</v>
      </c>
      <c r="I115" t="s">
        <v>133</v>
      </c>
      <c r="J115" t="b">
        <v>1</v>
      </c>
      <c r="K115" t="b">
        <v>1</v>
      </c>
      <c r="L115" t="s">
        <v>584</v>
      </c>
      <c r="M115" t="s">
        <v>277</v>
      </c>
      <c r="O115" t="s">
        <v>695</v>
      </c>
      <c r="Q115">
        <v>46293</v>
      </c>
      <c r="R115">
        <v>46320</v>
      </c>
      <c r="S115">
        <v>2</v>
      </c>
      <c r="W115">
        <v>20</v>
      </c>
      <c r="X115">
        <v>8</v>
      </c>
      <c r="Y115" t="s">
        <v>696</v>
      </c>
      <c r="Z115" t="s">
        <v>394</v>
      </c>
    </row>
    <row r="116" spans="1:26" x14ac:dyDescent="0.25">
      <c r="A116" s="15" t="s">
        <v>208</v>
      </c>
      <c r="B116" s="15" t="s">
        <v>133</v>
      </c>
      <c r="C116">
        <v>13</v>
      </c>
      <c r="D116" s="15"/>
      <c r="E116" t="s">
        <v>273</v>
      </c>
      <c r="F116" t="s">
        <v>289</v>
      </c>
      <c r="G116" t="s">
        <v>275</v>
      </c>
      <c r="H116" t="s">
        <v>280</v>
      </c>
      <c r="I116" t="s">
        <v>133</v>
      </c>
      <c r="J116" t="b">
        <v>1</v>
      </c>
      <c r="K116" t="b">
        <v>1</v>
      </c>
      <c r="L116" t="s">
        <v>584</v>
      </c>
      <c r="M116" t="s">
        <v>277</v>
      </c>
      <c r="O116" t="s">
        <v>695</v>
      </c>
      <c r="Q116">
        <v>46293</v>
      </c>
      <c r="R116">
        <v>46320</v>
      </c>
      <c r="S116">
        <v>2</v>
      </c>
      <c r="W116">
        <v>20</v>
      </c>
      <c r="X116">
        <v>10</v>
      </c>
      <c r="Y116" t="s">
        <v>696</v>
      </c>
      <c r="Z116" t="s">
        <v>394</v>
      </c>
    </row>
    <row r="117" spans="1:26" x14ac:dyDescent="0.25">
      <c r="A117" s="15" t="s">
        <v>202</v>
      </c>
      <c r="B117" s="15" t="s">
        <v>133</v>
      </c>
      <c r="C117">
        <v>22</v>
      </c>
      <c r="D117" s="15"/>
      <c r="E117" t="s">
        <v>273</v>
      </c>
      <c r="F117" t="s">
        <v>296</v>
      </c>
      <c r="G117" t="s">
        <v>275</v>
      </c>
      <c r="H117" t="s">
        <v>280</v>
      </c>
      <c r="I117" t="s">
        <v>133</v>
      </c>
      <c r="J117" t="b">
        <v>1</v>
      </c>
      <c r="K117" t="b">
        <v>1</v>
      </c>
      <c r="L117" t="s">
        <v>584</v>
      </c>
      <c r="M117" t="s">
        <v>277</v>
      </c>
      <c r="O117" t="s">
        <v>695</v>
      </c>
      <c r="Q117">
        <v>46293</v>
      </c>
      <c r="R117">
        <v>46320</v>
      </c>
      <c r="S117">
        <v>2</v>
      </c>
      <c r="W117">
        <v>20</v>
      </c>
      <c r="X117">
        <v>14</v>
      </c>
      <c r="Y117" t="s">
        <v>696</v>
      </c>
      <c r="Z117" t="s">
        <v>394</v>
      </c>
    </row>
    <row r="118" spans="1:26" x14ac:dyDescent="0.25">
      <c r="A118" s="15" t="s">
        <v>697</v>
      </c>
      <c r="B118" s="15" t="s">
        <v>133</v>
      </c>
      <c r="C118">
        <v>28</v>
      </c>
      <c r="D118" s="15"/>
      <c r="E118" t="s">
        <v>273</v>
      </c>
      <c r="F118" t="s">
        <v>301</v>
      </c>
      <c r="G118" t="s">
        <v>275</v>
      </c>
      <c r="H118" t="s">
        <v>280</v>
      </c>
      <c r="I118" t="s">
        <v>133</v>
      </c>
      <c r="J118" t="b">
        <v>1</v>
      </c>
      <c r="K118" t="b">
        <v>1</v>
      </c>
      <c r="L118" t="s">
        <v>584</v>
      </c>
      <c r="M118" t="s">
        <v>277</v>
      </c>
      <c r="O118" t="s">
        <v>695</v>
      </c>
      <c r="Q118">
        <v>46293</v>
      </c>
      <c r="R118">
        <v>46320</v>
      </c>
      <c r="S118">
        <v>2</v>
      </c>
      <c r="W118">
        <v>20</v>
      </c>
      <c r="X118">
        <v>10</v>
      </c>
      <c r="Y118" t="s">
        <v>696</v>
      </c>
      <c r="Z118" t="s">
        <v>394</v>
      </c>
    </row>
    <row r="119" spans="1:26" x14ac:dyDescent="0.25">
      <c r="A119" s="15" t="s">
        <v>214</v>
      </c>
      <c r="B119" s="15" t="s">
        <v>393</v>
      </c>
      <c r="C119">
        <v>5</v>
      </c>
      <c r="D119" s="15"/>
      <c r="E119" t="s">
        <v>273</v>
      </c>
      <c r="F119" t="s">
        <v>281</v>
      </c>
      <c r="G119" t="s">
        <v>275</v>
      </c>
      <c r="H119" t="s">
        <v>276</v>
      </c>
      <c r="I119" t="s">
        <v>393</v>
      </c>
      <c r="J119" t="b">
        <v>1</v>
      </c>
      <c r="K119" t="b">
        <v>1</v>
      </c>
      <c r="L119" t="s">
        <v>584</v>
      </c>
      <c r="M119" t="s">
        <v>277</v>
      </c>
      <c r="O119" t="s">
        <v>582</v>
      </c>
      <c r="P119">
        <v>54</v>
      </c>
      <c r="Q119">
        <v>46293</v>
      </c>
      <c r="R119">
        <v>46320</v>
      </c>
      <c r="S119">
        <v>2</v>
      </c>
      <c r="T119">
        <v>108</v>
      </c>
      <c r="U119">
        <v>14.210526315789474</v>
      </c>
      <c r="V119">
        <v>14</v>
      </c>
      <c r="W119">
        <v>20</v>
      </c>
      <c r="X119">
        <v>14</v>
      </c>
      <c r="Y119" t="s">
        <v>278</v>
      </c>
      <c r="Z119" t="s">
        <v>394</v>
      </c>
    </row>
    <row r="120" spans="1:26" x14ac:dyDescent="0.25">
      <c r="A120" s="15" t="s">
        <v>242</v>
      </c>
      <c r="B120" s="15" t="s">
        <v>134</v>
      </c>
      <c r="C120">
        <v>6</v>
      </c>
      <c r="D120" s="15"/>
      <c r="E120" t="s">
        <v>273</v>
      </c>
      <c r="F120" t="s">
        <v>365</v>
      </c>
      <c r="G120" t="s">
        <v>275</v>
      </c>
      <c r="H120" t="s">
        <v>276</v>
      </c>
      <c r="I120" t="s">
        <v>134</v>
      </c>
      <c r="J120" t="b">
        <v>1</v>
      </c>
      <c r="K120" t="b">
        <v>1</v>
      </c>
      <c r="L120" t="s">
        <v>584</v>
      </c>
      <c r="M120" t="s">
        <v>277</v>
      </c>
      <c r="O120" t="s">
        <v>582</v>
      </c>
      <c r="P120">
        <v>64</v>
      </c>
      <c r="Q120">
        <v>46293</v>
      </c>
      <c r="R120">
        <v>46320</v>
      </c>
      <c r="S120">
        <v>2</v>
      </c>
      <c r="T120">
        <v>128</v>
      </c>
      <c r="U120">
        <v>16.842105263157894</v>
      </c>
      <c r="V120">
        <v>16</v>
      </c>
      <c r="W120">
        <v>20</v>
      </c>
      <c r="X120">
        <v>16</v>
      </c>
      <c r="Y120" t="s">
        <v>278</v>
      </c>
      <c r="Z120" t="s">
        <v>394</v>
      </c>
    </row>
    <row r="121" spans="1:26" x14ac:dyDescent="0.25">
      <c r="A121" s="15" t="s">
        <v>241</v>
      </c>
      <c r="B121" s="15" t="s">
        <v>134</v>
      </c>
      <c r="C121">
        <v>7</v>
      </c>
      <c r="D121" s="15"/>
      <c r="E121" t="s">
        <v>273</v>
      </c>
      <c r="F121" t="s">
        <v>366</v>
      </c>
      <c r="G121" t="s">
        <v>275</v>
      </c>
      <c r="H121" t="s">
        <v>276</v>
      </c>
      <c r="I121" t="s">
        <v>134</v>
      </c>
      <c r="J121" t="b">
        <v>1</v>
      </c>
      <c r="K121" t="b">
        <v>1</v>
      </c>
      <c r="L121" t="s">
        <v>584</v>
      </c>
      <c r="M121" t="s">
        <v>277</v>
      </c>
      <c r="O121" t="s">
        <v>582</v>
      </c>
      <c r="P121">
        <v>16</v>
      </c>
      <c r="Q121">
        <v>46293</v>
      </c>
      <c r="R121">
        <v>46320</v>
      </c>
      <c r="S121">
        <v>2</v>
      </c>
      <c r="T121">
        <v>32</v>
      </c>
      <c r="U121">
        <v>4.2105263157894735</v>
      </c>
      <c r="V121">
        <v>4</v>
      </c>
      <c r="W121">
        <v>20</v>
      </c>
      <c r="X121">
        <v>4</v>
      </c>
      <c r="Y121" t="s">
        <v>278</v>
      </c>
      <c r="Z121" t="s">
        <v>394</v>
      </c>
    </row>
    <row r="122" spans="1:26" x14ac:dyDescent="0.25">
      <c r="A122" s="15" t="s">
        <v>698</v>
      </c>
      <c r="B122" s="15" t="s">
        <v>133</v>
      </c>
      <c r="C122">
        <v>32</v>
      </c>
      <c r="D122" s="15" t="s">
        <v>252</v>
      </c>
      <c r="E122" t="s">
        <v>273</v>
      </c>
      <c r="F122" t="s">
        <v>699</v>
      </c>
      <c r="G122" t="s">
        <v>275</v>
      </c>
      <c r="H122" t="s">
        <v>280</v>
      </c>
      <c r="I122" t="s">
        <v>133</v>
      </c>
      <c r="J122" t="b">
        <v>0</v>
      </c>
      <c r="K122" t="b">
        <v>1</v>
      </c>
      <c r="L122" t="s">
        <v>581</v>
      </c>
      <c r="M122" t="s">
        <v>277</v>
      </c>
      <c r="O122" t="s">
        <v>695</v>
      </c>
      <c r="Q122">
        <v>46293</v>
      </c>
      <c r="R122">
        <v>46320</v>
      </c>
      <c r="S122">
        <v>2</v>
      </c>
      <c r="W122">
        <v>20</v>
      </c>
      <c r="X122">
        <v>20</v>
      </c>
      <c r="Y122" t="s">
        <v>700</v>
      </c>
      <c r="Z122" t="s">
        <v>394</v>
      </c>
    </row>
    <row r="123" spans="1:26" x14ac:dyDescent="0.25">
      <c r="A123" s="15" t="s">
        <v>701</v>
      </c>
      <c r="B123" s="15" t="s">
        <v>133</v>
      </c>
      <c r="C123">
        <v>44</v>
      </c>
      <c r="D123" s="15" t="s">
        <v>252</v>
      </c>
      <c r="E123" t="s">
        <v>273</v>
      </c>
      <c r="F123" t="s">
        <v>315</v>
      </c>
      <c r="G123" t="s">
        <v>275</v>
      </c>
      <c r="H123" t="s">
        <v>280</v>
      </c>
      <c r="I123" t="s">
        <v>133</v>
      </c>
      <c r="J123" t="b">
        <v>0</v>
      </c>
      <c r="K123" t="b">
        <v>1</v>
      </c>
      <c r="L123" t="s">
        <v>581</v>
      </c>
      <c r="M123" t="s">
        <v>277</v>
      </c>
      <c r="O123" t="s">
        <v>695</v>
      </c>
      <c r="Q123">
        <v>46293</v>
      </c>
      <c r="R123">
        <v>46320</v>
      </c>
      <c r="S123">
        <v>2</v>
      </c>
      <c r="W123">
        <v>20</v>
      </c>
      <c r="X123">
        <v>10</v>
      </c>
      <c r="Y123" t="s">
        <v>696</v>
      </c>
      <c r="Z123" t="s">
        <v>394</v>
      </c>
    </row>
    <row r="124" spans="1:26" x14ac:dyDescent="0.25">
      <c r="A124" s="15" t="s">
        <v>175</v>
      </c>
      <c r="B124" s="15" t="s">
        <v>133</v>
      </c>
      <c r="C124">
        <v>50</v>
      </c>
      <c r="D124" s="15"/>
      <c r="E124" t="s">
        <v>273</v>
      </c>
      <c r="F124" t="s">
        <v>320</v>
      </c>
      <c r="G124" t="s">
        <v>275</v>
      </c>
      <c r="H124" t="s">
        <v>280</v>
      </c>
      <c r="I124" t="s">
        <v>133</v>
      </c>
      <c r="J124" t="b">
        <v>1</v>
      </c>
      <c r="K124" t="b">
        <v>1</v>
      </c>
      <c r="L124" t="s">
        <v>584</v>
      </c>
      <c r="M124" t="s">
        <v>277</v>
      </c>
      <c r="O124" t="s">
        <v>695</v>
      </c>
      <c r="Q124">
        <v>46293</v>
      </c>
      <c r="R124">
        <v>46320</v>
      </c>
      <c r="S124">
        <v>2</v>
      </c>
      <c r="W124">
        <v>20</v>
      </c>
      <c r="X124">
        <v>18</v>
      </c>
      <c r="Y124" t="s">
        <v>696</v>
      </c>
      <c r="Z124" t="s">
        <v>394</v>
      </c>
    </row>
    <row r="125" spans="1:26" x14ac:dyDescent="0.25">
      <c r="A125" s="15" t="s">
        <v>210</v>
      </c>
      <c r="B125" s="15" t="s">
        <v>393</v>
      </c>
      <c r="C125">
        <v>11</v>
      </c>
      <c r="D125" s="15"/>
      <c r="E125" t="s">
        <v>273</v>
      </c>
      <c r="F125" t="s">
        <v>287</v>
      </c>
      <c r="G125" t="s">
        <v>275</v>
      </c>
      <c r="H125" t="s">
        <v>276</v>
      </c>
      <c r="I125" t="s">
        <v>393</v>
      </c>
      <c r="J125" t="b">
        <v>1</v>
      </c>
      <c r="K125" t="b">
        <v>0</v>
      </c>
      <c r="L125" t="s">
        <v>583</v>
      </c>
      <c r="M125" t="s">
        <v>277</v>
      </c>
      <c r="O125" t="s">
        <v>582</v>
      </c>
      <c r="P125">
        <v>32</v>
      </c>
      <c r="Q125">
        <v>46293</v>
      </c>
      <c r="R125">
        <v>46320</v>
      </c>
      <c r="S125">
        <v>2</v>
      </c>
      <c r="T125">
        <v>64</v>
      </c>
      <c r="U125">
        <v>8.4210526315789469</v>
      </c>
      <c r="V125">
        <v>8</v>
      </c>
      <c r="W125">
        <v>20</v>
      </c>
      <c r="X125">
        <v>8</v>
      </c>
      <c r="Y125" t="s">
        <v>278</v>
      </c>
      <c r="Z125" t="s">
        <v>394</v>
      </c>
    </row>
    <row r="126" spans="1:26" x14ac:dyDescent="0.25">
      <c r="A126" s="15" t="s">
        <v>209</v>
      </c>
      <c r="B126" s="15" t="s">
        <v>393</v>
      </c>
      <c r="C126">
        <v>12</v>
      </c>
      <c r="D126" s="15"/>
      <c r="E126" t="s">
        <v>273</v>
      </c>
      <c r="F126" t="s">
        <v>288</v>
      </c>
      <c r="G126" t="s">
        <v>275</v>
      </c>
      <c r="H126" t="s">
        <v>276</v>
      </c>
      <c r="I126" t="s">
        <v>393</v>
      </c>
      <c r="J126" t="b">
        <v>1</v>
      </c>
      <c r="K126" t="b">
        <v>0</v>
      </c>
      <c r="L126" t="s">
        <v>583</v>
      </c>
      <c r="M126" t="s">
        <v>277</v>
      </c>
      <c r="O126" t="s">
        <v>582</v>
      </c>
      <c r="P126">
        <v>47.5</v>
      </c>
      <c r="Q126">
        <v>46293</v>
      </c>
      <c r="R126">
        <v>46320</v>
      </c>
      <c r="S126">
        <v>2</v>
      </c>
      <c r="T126">
        <v>95</v>
      </c>
      <c r="U126">
        <v>12.5</v>
      </c>
      <c r="V126">
        <v>12</v>
      </c>
      <c r="W126">
        <v>20</v>
      </c>
      <c r="X126">
        <v>12</v>
      </c>
      <c r="Y126" t="s">
        <v>278</v>
      </c>
      <c r="Z126" t="s">
        <v>394</v>
      </c>
    </row>
    <row r="127" spans="1:26" x14ac:dyDescent="0.25">
      <c r="A127" s="15" t="s">
        <v>192</v>
      </c>
      <c r="B127" s="15" t="s">
        <v>133</v>
      </c>
      <c r="C127">
        <v>82</v>
      </c>
      <c r="D127" s="15"/>
      <c r="E127" t="s">
        <v>273</v>
      </c>
      <c r="F127" t="s">
        <v>342</v>
      </c>
      <c r="G127" t="s">
        <v>275</v>
      </c>
      <c r="H127" t="s">
        <v>280</v>
      </c>
      <c r="I127" t="s">
        <v>133</v>
      </c>
      <c r="J127" t="b">
        <v>1</v>
      </c>
      <c r="K127" t="b">
        <v>1</v>
      </c>
      <c r="L127" t="s">
        <v>584</v>
      </c>
      <c r="M127" t="s">
        <v>277</v>
      </c>
      <c r="O127" t="s">
        <v>695</v>
      </c>
      <c r="Q127">
        <v>46293</v>
      </c>
      <c r="R127">
        <v>46320</v>
      </c>
      <c r="S127">
        <v>2</v>
      </c>
      <c r="W127">
        <v>20</v>
      </c>
      <c r="X127">
        <v>18</v>
      </c>
      <c r="Y127" t="s">
        <v>696</v>
      </c>
      <c r="Z127" t="s">
        <v>394</v>
      </c>
    </row>
    <row r="128" spans="1:26" x14ac:dyDescent="0.25">
      <c r="A128" s="15" t="s">
        <v>704</v>
      </c>
      <c r="B128" s="15" t="s">
        <v>133</v>
      </c>
      <c r="C128">
        <v>98</v>
      </c>
      <c r="D128" s="15"/>
      <c r="E128" t="s">
        <v>273</v>
      </c>
      <c r="F128" t="s">
        <v>705</v>
      </c>
      <c r="G128" t="s">
        <v>275</v>
      </c>
      <c r="H128" t="s">
        <v>280</v>
      </c>
      <c r="I128" t="s">
        <v>133</v>
      </c>
      <c r="J128" t="b">
        <v>1</v>
      </c>
      <c r="K128" t="b">
        <v>1</v>
      </c>
      <c r="L128" t="s">
        <v>584</v>
      </c>
      <c r="M128" t="s">
        <v>277</v>
      </c>
      <c r="O128" t="s">
        <v>695</v>
      </c>
      <c r="Q128">
        <v>46293</v>
      </c>
      <c r="R128">
        <v>46320</v>
      </c>
      <c r="S128">
        <v>2</v>
      </c>
      <c r="W128">
        <v>20</v>
      </c>
      <c r="X128">
        <v>10</v>
      </c>
      <c r="Y128" t="s">
        <v>696</v>
      </c>
      <c r="Z128" t="s">
        <v>394</v>
      </c>
    </row>
    <row r="129" spans="1:26" x14ac:dyDescent="0.25">
      <c r="A129" s="15" t="s">
        <v>254</v>
      </c>
      <c r="B129" s="15" t="s">
        <v>133</v>
      </c>
      <c r="C129">
        <v>112</v>
      </c>
      <c r="D129" s="15" t="s">
        <v>252</v>
      </c>
      <c r="E129" t="s">
        <v>273</v>
      </c>
      <c r="F129" t="s">
        <v>362</v>
      </c>
      <c r="G129" t="s">
        <v>275</v>
      </c>
      <c r="H129" t="s">
        <v>280</v>
      </c>
      <c r="I129" t="s">
        <v>133</v>
      </c>
      <c r="J129" t="b">
        <v>0</v>
      </c>
      <c r="K129" t="b">
        <v>1</v>
      </c>
      <c r="L129" t="s">
        <v>581</v>
      </c>
      <c r="M129" t="s">
        <v>277</v>
      </c>
      <c r="O129" t="s">
        <v>695</v>
      </c>
      <c r="Q129">
        <v>46293</v>
      </c>
      <c r="R129">
        <v>46320</v>
      </c>
      <c r="S129">
        <v>2</v>
      </c>
      <c r="W129">
        <v>20</v>
      </c>
      <c r="X129">
        <v>8</v>
      </c>
      <c r="Y129" t="s">
        <v>696</v>
      </c>
      <c r="Z129" t="s">
        <v>394</v>
      </c>
    </row>
    <row r="130" spans="1:26" x14ac:dyDescent="0.25">
      <c r="A130" s="15" t="s">
        <v>223</v>
      </c>
      <c r="B130" s="15" t="s">
        <v>133</v>
      </c>
      <c r="C130">
        <v>113</v>
      </c>
      <c r="D130" s="15"/>
      <c r="E130" t="s">
        <v>273</v>
      </c>
      <c r="F130" t="s">
        <v>363</v>
      </c>
      <c r="G130" t="s">
        <v>275</v>
      </c>
      <c r="H130" t="s">
        <v>280</v>
      </c>
      <c r="I130" t="s">
        <v>133</v>
      </c>
      <c r="J130" t="b">
        <v>1</v>
      </c>
      <c r="K130" t="b">
        <v>1</v>
      </c>
      <c r="L130" t="s">
        <v>584</v>
      </c>
      <c r="M130" t="s">
        <v>277</v>
      </c>
      <c r="O130" t="s">
        <v>695</v>
      </c>
      <c r="Q130">
        <v>46293</v>
      </c>
      <c r="R130">
        <v>46320</v>
      </c>
      <c r="S130">
        <v>2</v>
      </c>
      <c r="W130">
        <v>20</v>
      </c>
      <c r="X130">
        <v>16</v>
      </c>
      <c r="Y130" t="s">
        <v>696</v>
      </c>
      <c r="Z130" t="s">
        <v>394</v>
      </c>
    </row>
    <row r="131" spans="1:26" x14ac:dyDescent="0.25">
      <c r="A131" s="15" t="s">
        <v>255</v>
      </c>
      <c r="B131" s="15" t="s">
        <v>133</v>
      </c>
      <c r="C131">
        <v>1</v>
      </c>
      <c r="D131" s="15"/>
      <c r="E131" t="s">
        <v>273</v>
      </c>
      <c r="F131" t="s">
        <v>274</v>
      </c>
      <c r="G131" t="s">
        <v>275</v>
      </c>
      <c r="H131" t="s">
        <v>276</v>
      </c>
      <c r="I131" t="s">
        <v>133</v>
      </c>
      <c r="J131" t="b">
        <v>1</v>
      </c>
      <c r="K131" t="b">
        <v>1</v>
      </c>
      <c r="L131" t="s">
        <v>584</v>
      </c>
      <c r="M131" t="s">
        <v>277</v>
      </c>
      <c r="O131" t="s">
        <v>582</v>
      </c>
      <c r="P131">
        <v>60</v>
      </c>
      <c r="Q131">
        <v>46293</v>
      </c>
      <c r="R131">
        <v>46320</v>
      </c>
      <c r="S131">
        <v>2</v>
      </c>
      <c r="T131">
        <v>120</v>
      </c>
      <c r="U131">
        <v>15.789473684210527</v>
      </c>
      <c r="V131">
        <v>15</v>
      </c>
      <c r="W131">
        <v>20</v>
      </c>
      <c r="X131">
        <v>15</v>
      </c>
      <c r="Y131" t="s">
        <v>278</v>
      </c>
      <c r="Z131" t="s">
        <v>394</v>
      </c>
    </row>
    <row r="132" spans="1:26" x14ac:dyDescent="0.25">
      <c r="A132" s="15" t="s">
        <v>706</v>
      </c>
      <c r="B132" s="15" t="s">
        <v>133</v>
      </c>
      <c r="C132">
        <v>3</v>
      </c>
      <c r="D132" s="15"/>
      <c r="E132" t="s">
        <v>273</v>
      </c>
      <c r="F132" t="s">
        <v>707</v>
      </c>
      <c r="G132" t="s">
        <v>275</v>
      </c>
      <c r="H132" t="s">
        <v>276</v>
      </c>
      <c r="I132" t="s">
        <v>133</v>
      </c>
      <c r="J132" t="b">
        <v>1</v>
      </c>
      <c r="K132" t="b">
        <v>1</v>
      </c>
      <c r="L132" t="s">
        <v>584</v>
      </c>
      <c r="M132" t="s">
        <v>277</v>
      </c>
      <c r="O132" t="s">
        <v>582</v>
      </c>
      <c r="P132">
        <v>36</v>
      </c>
      <c r="Q132">
        <v>46293</v>
      </c>
      <c r="R132">
        <v>46320</v>
      </c>
      <c r="S132">
        <v>2</v>
      </c>
      <c r="T132">
        <v>72</v>
      </c>
      <c r="U132">
        <v>9.4736842105263168</v>
      </c>
      <c r="V132">
        <v>9</v>
      </c>
      <c r="W132">
        <v>20</v>
      </c>
      <c r="X132">
        <v>9</v>
      </c>
      <c r="Y132" t="s">
        <v>278</v>
      </c>
      <c r="Z132" t="s">
        <v>394</v>
      </c>
    </row>
    <row r="133" spans="1:26" x14ac:dyDescent="0.25">
      <c r="A133" s="15" t="s">
        <v>204</v>
      </c>
      <c r="B133" s="15" t="s">
        <v>393</v>
      </c>
      <c r="C133">
        <v>19</v>
      </c>
      <c r="D133" s="15"/>
      <c r="E133" t="s">
        <v>273</v>
      </c>
      <c r="F133" t="s">
        <v>294</v>
      </c>
      <c r="G133" t="s">
        <v>275</v>
      </c>
      <c r="H133" t="s">
        <v>276</v>
      </c>
      <c r="I133" t="s">
        <v>393</v>
      </c>
      <c r="J133" t="b">
        <v>1</v>
      </c>
      <c r="K133" t="b">
        <v>1</v>
      </c>
      <c r="L133" t="s">
        <v>584</v>
      </c>
      <c r="M133" t="s">
        <v>277</v>
      </c>
      <c r="O133" t="s">
        <v>582</v>
      </c>
      <c r="P133">
        <v>48</v>
      </c>
      <c r="Q133">
        <v>46293</v>
      </c>
      <c r="R133">
        <v>46320</v>
      </c>
      <c r="S133">
        <v>2</v>
      </c>
      <c r="T133">
        <v>96</v>
      </c>
      <c r="U133">
        <v>12.631578947368419</v>
      </c>
      <c r="V133">
        <v>12</v>
      </c>
      <c r="W133">
        <v>20</v>
      </c>
      <c r="X133">
        <v>12</v>
      </c>
      <c r="Y133" t="s">
        <v>278</v>
      </c>
      <c r="Z133" t="s">
        <v>394</v>
      </c>
    </row>
    <row r="134" spans="1:26" x14ac:dyDescent="0.25">
      <c r="A134" s="15" t="s">
        <v>249</v>
      </c>
      <c r="B134" s="15" t="s">
        <v>134</v>
      </c>
      <c r="C134">
        <v>20</v>
      </c>
      <c r="D134" s="15"/>
      <c r="E134" t="s">
        <v>273</v>
      </c>
      <c r="F134" t="s">
        <v>368</v>
      </c>
      <c r="G134" t="s">
        <v>275</v>
      </c>
      <c r="H134" t="s">
        <v>276</v>
      </c>
      <c r="I134" t="s">
        <v>134</v>
      </c>
      <c r="J134" t="b">
        <v>1</v>
      </c>
      <c r="K134" t="b">
        <v>0</v>
      </c>
      <c r="L134" t="s">
        <v>583</v>
      </c>
      <c r="M134" t="s">
        <v>277</v>
      </c>
      <c r="O134" t="s">
        <v>582</v>
      </c>
      <c r="P134">
        <v>45</v>
      </c>
      <c r="Q134">
        <v>46293</v>
      </c>
      <c r="R134">
        <v>46320</v>
      </c>
      <c r="S134">
        <v>2</v>
      </c>
      <c r="T134">
        <v>90</v>
      </c>
      <c r="U134">
        <v>11.842105263157896</v>
      </c>
      <c r="V134">
        <v>11</v>
      </c>
      <c r="W134">
        <v>20</v>
      </c>
      <c r="X134">
        <v>11</v>
      </c>
      <c r="Y134" t="s">
        <v>278</v>
      </c>
      <c r="Z134" t="s">
        <v>394</v>
      </c>
    </row>
    <row r="135" spans="1:26" x14ac:dyDescent="0.25">
      <c r="A135" s="15" t="s">
        <v>215</v>
      </c>
      <c r="B135" s="15" t="s">
        <v>133</v>
      </c>
      <c r="C135">
        <v>4</v>
      </c>
      <c r="D135" s="15"/>
      <c r="E135" t="s">
        <v>273</v>
      </c>
      <c r="F135" t="s">
        <v>279</v>
      </c>
      <c r="G135" t="s">
        <v>275</v>
      </c>
      <c r="H135" t="s">
        <v>276</v>
      </c>
      <c r="I135" t="s">
        <v>133</v>
      </c>
      <c r="J135" t="b">
        <v>1</v>
      </c>
      <c r="K135" t="b">
        <v>1</v>
      </c>
      <c r="L135" t="s">
        <v>584</v>
      </c>
      <c r="M135" t="s">
        <v>277</v>
      </c>
      <c r="O135" t="s">
        <v>582</v>
      </c>
      <c r="P135">
        <v>30</v>
      </c>
      <c r="Q135">
        <v>46293</v>
      </c>
      <c r="R135">
        <v>46320</v>
      </c>
      <c r="S135">
        <v>2</v>
      </c>
      <c r="T135">
        <v>60</v>
      </c>
      <c r="U135">
        <v>7.8947368421052637</v>
      </c>
      <c r="V135">
        <v>7</v>
      </c>
      <c r="W135">
        <v>20</v>
      </c>
      <c r="X135">
        <v>7</v>
      </c>
      <c r="Y135" t="s">
        <v>278</v>
      </c>
      <c r="Z135" t="s">
        <v>394</v>
      </c>
    </row>
    <row r="136" spans="1:26" x14ac:dyDescent="0.25">
      <c r="A136" s="15" t="s">
        <v>213</v>
      </c>
      <c r="B136" s="15" t="s">
        <v>133</v>
      </c>
      <c r="C136">
        <v>8</v>
      </c>
      <c r="D136" s="15"/>
      <c r="E136" t="s">
        <v>273</v>
      </c>
      <c r="F136" t="s">
        <v>282</v>
      </c>
      <c r="G136" t="s">
        <v>275</v>
      </c>
      <c r="H136" t="s">
        <v>276</v>
      </c>
      <c r="I136" t="s">
        <v>133</v>
      </c>
      <c r="J136" t="b">
        <v>1</v>
      </c>
      <c r="K136" t="b">
        <v>1</v>
      </c>
      <c r="L136" t="s">
        <v>584</v>
      </c>
      <c r="M136" t="s">
        <v>277</v>
      </c>
      <c r="O136" t="s">
        <v>582</v>
      </c>
      <c r="P136">
        <v>37.5</v>
      </c>
      <c r="Q136">
        <v>46293</v>
      </c>
      <c r="R136">
        <v>46320</v>
      </c>
      <c r="S136">
        <v>2</v>
      </c>
      <c r="T136">
        <v>75</v>
      </c>
      <c r="U136">
        <v>9.8684210526315788</v>
      </c>
      <c r="V136">
        <v>9</v>
      </c>
      <c r="W136">
        <v>20</v>
      </c>
      <c r="X136">
        <v>9</v>
      </c>
      <c r="Y136" t="s">
        <v>278</v>
      </c>
      <c r="Z136" t="s">
        <v>394</v>
      </c>
    </row>
    <row r="137" spans="1:26" x14ac:dyDescent="0.25">
      <c r="A137" s="15" t="s">
        <v>212</v>
      </c>
      <c r="B137" s="15" t="s">
        <v>133</v>
      </c>
      <c r="C137">
        <v>9</v>
      </c>
      <c r="D137" s="15"/>
      <c r="E137" t="s">
        <v>273</v>
      </c>
      <c r="F137" t="s">
        <v>283</v>
      </c>
      <c r="G137" t="s">
        <v>275</v>
      </c>
      <c r="H137" t="s">
        <v>276</v>
      </c>
      <c r="I137" t="s">
        <v>133</v>
      </c>
      <c r="J137" t="b">
        <v>1</v>
      </c>
      <c r="K137" t="b">
        <v>1</v>
      </c>
      <c r="L137" t="s">
        <v>584</v>
      </c>
      <c r="M137" t="s">
        <v>277</v>
      </c>
      <c r="O137" t="s">
        <v>582</v>
      </c>
      <c r="P137">
        <v>60</v>
      </c>
      <c r="Q137">
        <v>46293</v>
      </c>
      <c r="R137">
        <v>46320</v>
      </c>
      <c r="S137">
        <v>2</v>
      </c>
      <c r="T137">
        <v>120</v>
      </c>
      <c r="U137">
        <v>15.789473684210527</v>
      </c>
      <c r="V137">
        <v>15</v>
      </c>
      <c r="W137">
        <v>20</v>
      </c>
      <c r="X137">
        <v>15</v>
      </c>
      <c r="Y137" t="s">
        <v>278</v>
      </c>
      <c r="Z137" t="s">
        <v>394</v>
      </c>
    </row>
    <row r="138" spans="1:26" x14ac:dyDescent="0.25">
      <c r="A138" s="15" t="s">
        <v>200</v>
      </c>
      <c r="B138" s="15" t="s">
        <v>393</v>
      </c>
      <c r="C138">
        <v>24</v>
      </c>
      <c r="D138" s="15"/>
      <c r="E138" t="s">
        <v>273</v>
      </c>
      <c r="F138" t="s">
        <v>298</v>
      </c>
      <c r="G138" t="s">
        <v>275</v>
      </c>
      <c r="H138" t="s">
        <v>276</v>
      </c>
      <c r="I138" t="s">
        <v>393</v>
      </c>
      <c r="J138" t="b">
        <v>1</v>
      </c>
      <c r="K138" t="b">
        <v>0</v>
      </c>
      <c r="L138" t="s">
        <v>583</v>
      </c>
      <c r="M138" t="s">
        <v>277</v>
      </c>
      <c r="O138" t="s">
        <v>582</v>
      </c>
      <c r="P138">
        <v>52.5</v>
      </c>
      <c r="Q138">
        <v>46293</v>
      </c>
      <c r="R138">
        <v>46320</v>
      </c>
      <c r="S138">
        <v>2</v>
      </c>
      <c r="T138">
        <v>105</v>
      </c>
      <c r="U138">
        <v>13.815789473684212</v>
      </c>
      <c r="V138">
        <v>13</v>
      </c>
      <c r="W138">
        <v>20</v>
      </c>
      <c r="X138">
        <v>13</v>
      </c>
      <c r="Y138" t="s">
        <v>278</v>
      </c>
      <c r="Z138" t="s">
        <v>394</v>
      </c>
    </row>
    <row r="139" spans="1:26" x14ac:dyDescent="0.25">
      <c r="A139" s="15" t="s">
        <v>211</v>
      </c>
      <c r="B139" s="15" t="s">
        <v>133</v>
      </c>
      <c r="C139">
        <v>10</v>
      </c>
      <c r="D139" s="15"/>
      <c r="E139" t="s">
        <v>273</v>
      </c>
      <c r="F139" t="s">
        <v>284</v>
      </c>
      <c r="G139" t="s">
        <v>275</v>
      </c>
      <c r="H139" t="s">
        <v>285</v>
      </c>
      <c r="I139" t="s">
        <v>133</v>
      </c>
      <c r="J139" t="b">
        <v>1</v>
      </c>
      <c r="K139" t="b">
        <v>1</v>
      </c>
      <c r="L139" t="s">
        <v>584</v>
      </c>
      <c r="M139" t="s">
        <v>277</v>
      </c>
      <c r="O139" t="s">
        <v>582</v>
      </c>
      <c r="P139">
        <v>76</v>
      </c>
      <c r="Q139">
        <v>46293</v>
      </c>
      <c r="R139">
        <v>46320</v>
      </c>
      <c r="S139">
        <v>2</v>
      </c>
      <c r="T139">
        <v>152</v>
      </c>
      <c r="U139">
        <v>20</v>
      </c>
      <c r="V139">
        <v>20</v>
      </c>
      <c r="W139">
        <v>20</v>
      </c>
      <c r="X139">
        <v>20</v>
      </c>
      <c r="Y139" t="s">
        <v>286</v>
      </c>
      <c r="Z139" t="s">
        <v>394</v>
      </c>
    </row>
    <row r="140" spans="1:26" x14ac:dyDescent="0.25">
      <c r="A140" s="15" t="s">
        <v>240</v>
      </c>
      <c r="B140" s="15" t="s">
        <v>133</v>
      </c>
      <c r="C140">
        <v>14</v>
      </c>
      <c r="D140" s="15"/>
      <c r="E140" t="s">
        <v>273</v>
      </c>
      <c r="F140" t="s">
        <v>367</v>
      </c>
      <c r="G140" t="s">
        <v>275</v>
      </c>
      <c r="H140" t="s">
        <v>276</v>
      </c>
      <c r="I140" t="s">
        <v>133</v>
      </c>
      <c r="J140" t="b">
        <v>1</v>
      </c>
      <c r="K140" t="b">
        <v>1</v>
      </c>
      <c r="L140" t="s">
        <v>584</v>
      </c>
      <c r="M140" t="s">
        <v>277</v>
      </c>
      <c r="O140" t="s">
        <v>582</v>
      </c>
      <c r="P140">
        <v>75</v>
      </c>
      <c r="Q140">
        <v>46293</v>
      </c>
      <c r="R140">
        <v>46320</v>
      </c>
      <c r="S140">
        <v>2</v>
      </c>
      <c r="T140">
        <v>150</v>
      </c>
      <c r="U140">
        <v>19.736842105263161</v>
      </c>
      <c r="V140">
        <v>19</v>
      </c>
      <c r="W140">
        <v>20</v>
      </c>
      <c r="X140">
        <v>19</v>
      </c>
      <c r="Y140" t="s">
        <v>278</v>
      </c>
      <c r="Z140" t="s">
        <v>394</v>
      </c>
    </row>
    <row r="141" spans="1:26" x14ac:dyDescent="0.25">
      <c r="A141" s="15" t="s">
        <v>207</v>
      </c>
      <c r="B141" s="15" t="s">
        <v>133</v>
      </c>
      <c r="C141">
        <v>15</v>
      </c>
      <c r="D141" s="15"/>
      <c r="E141" t="s">
        <v>273</v>
      </c>
      <c r="F141" t="s">
        <v>290</v>
      </c>
      <c r="G141" t="s">
        <v>275</v>
      </c>
      <c r="H141" t="s">
        <v>276</v>
      </c>
      <c r="I141" t="s">
        <v>133</v>
      </c>
      <c r="J141" t="b">
        <v>1</v>
      </c>
      <c r="K141" t="b">
        <v>1</v>
      </c>
      <c r="L141" t="s">
        <v>584</v>
      </c>
      <c r="M141" t="s">
        <v>277</v>
      </c>
      <c r="O141" t="s">
        <v>582</v>
      </c>
      <c r="P141">
        <v>52.5</v>
      </c>
      <c r="Q141">
        <v>46293</v>
      </c>
      <c r="R141">
        <v>46320</v>
      </c>
      <c r="S141">
        <v>2</v>
      </c>
      <c r="T141">
        <v>105</v>
      </c>
      <c r="U141">
        <v>13.815789473684212</v>
      </c>
      <c r="V141">
        <v>13</v>
      </c>
      <c r="W141">
        <v>20</v>
      </c>
      <c r="X141">
        <v>13</v>
      </c>
      <c r="Y141" t="s">
        <v>278</v>
      </c>
      <c r="Z141" t="s">
        <v>394</v>
      </c>
    </row>
    <row r="142" spans="1:26" x14ac:dyDescent="0.25">
      <c r="A142" s="15" t="s">
        <v>206</v>
      </c>
      <c r="B142" s="15" t="s">
        <v>133</v>
      </c>
      <c r="C142">
        <v>16</v>
      </c>
      <c r="D142" s="15"/>
      <c r="E142" t="s">
        <v>273</v>
      </c>
      <c r="F142" t="s">
        <v>291</v>
      </c>
      <c r="G142" t="s">
        <v>275</v>
      </c>
      <c r="H142" t="s">
        <v>276</v>
      </c>
      <c r="I142" t="s">
        <v>133</v>
      </c>
      <c r="J142" t="b">
        <v>1</v>
      </c>
      <c r="K142" t="b">
        <v>1</v>
      </c>
      <c r="L142" t="s">
        <v>584</v>
      </c>
      <c r="M142" t="s">
        <v>277</v>
      </c>
      <c r="O142" t="s">
        <v>582</v>
      </c>
      <c r="P142">
        <v>66.5</v>
      </c>
      <c r="Q142">
        <v>46293</v>
      </c>
      <c r="R142">
        <v>46320</v>
      </c>
      <c r="S142">
        <v>2</v>
      </c>
      <c r="T142">
        <v>133</v>
      </c>
      <c r="U142">
        <v>17.5</v>
      </c>
      <c r="V142">
        <v>17</v>
      </c>
      <c r="W142">
        <v>20</v>
      </c>
      <c r="X142">
        <v>17</v>
      </c>
      <c r="Y142" t="s">
        <v>278</v>
      </c>
      <c r="Z142" t="s">
        <v>394</v>
      </c>
    </row>
    <row r="143" spans="1:26" x14ac:dyDescent="0.25">
      <c r="A143" s="15" t="s">
        <v>205</v>
      </c>
      <c r="B143" s="15" t="s">
        <v>133</v>
      </c>
      <c r="C143">
        <v>17</v>
      </c>
      <c r="D143" s="15"/>
      <c r="E143" t="s">
        <v>273</v>
      </c>
      <c r="F143" t="s">
        <v>292</v>
      </c>
      <c r="G143" t="s">
        <v>275</v>
      </c>
      <c r="H143" t="s">
        <v>276</v>
      </c>
      <c r="I143" t="s">
        <v>133</v>
      </c>
      <c r="J143" t="b">
        <v>1</v>
      </c>
      <c r="K143" t="b">
        <v>1</v>
      </c>
      <c r="L143" t="s">
        <v>584</v>
      </c>
      <c r="M143" t="s">
        <v>277</v>
      </c>
      <c r="O143" t="s">
        <v>582</v>
      </c>
      <c r="P143">
        <v>52.5</v>
      </c>
      <c r="Q143">
        <v>46293</v>
      </c>
      <c r="R143">
        <v>46320</v>
      </c>
      <c r="S143">
        <v>2</v>
      </c>
      <c r="T143">
        <v>105</v>
      </c>
      <c r="U143">
        <v>13.815789473684212</v>
      </c>
      <c r="V143">
        <v>13</v>
      </c>
      <c r="W143">
        <v>20</v>
      </c>
      <c r="X143">
        <v>13</v>
      </c>
      <c r="Y143" t="s">
        <v>278</v>
      </c>
      <c r="Z143" t="s">
        <v>394</v>
      </c>
    </row>
    <row r="144" spans="1:26" x14ac:dyDescent="0.25">
      <c r="A144" s="15" t="s">
        <v>709</v>
      </c>
      <c r="B144" s="15" t="s">
        <v>393</v>
      </c>
      <c r="C144">
        <v>30</v>
      </c>
      <c r="D144" s="15" t="s">
        <v>252</v>
      </c>
      <c r="E144" t="s">
        <v>273</v>
      </c>
      <c r="F144" t="s">
        <v>303</v>
      </c>
      <c r="G144" t="s">
        <v>275</v>
      </c>
      <c r="H144" t="s">
        <v>276</v>
      </c>
      <c r="I144" t="s">
        <v>393</v>
      </c>
      <c r="J144" t="b">
        <v>0</v>
      </c>
      <c r="K144" t="b">
        <v>1</v>
      </c>
      <c r="L144" t="s">
        <v>581</v>
      </c>
      <c r="M144" t="s">
        <v>277</v>
      </c>
      <c r="O144" t="s">
        <v>582</v>
      </c>
      <c r="P144">
        <v>72</v>
      </c>
      <c r="Q144">
        <v>46293</v>
      </c>
      <c r="R144">
        <v>46320</v>
      </c>
      <c r="S144">
        <v>2</v>
      </c>
      <c r="T144">
        <v>144</v>
      </c>
      <c r="U144">
        <v>18.947368421052634</v>
      </c>
      <c r="V144">
        <v>18</v>
      </c>
      <c r="W144">
        <v>20</v>
      </c>
      <c r="X144">
        <v>18</v>
      </c>
      <c r="Y144" t="s">
        <v>278</v>
      </c>
      <c r="Z144" t="s">
        <v>394</v>
      </c>
    </row>
    <row r="145" spans="1:26" x14ac:dyDescent="0.25">
      <c r="A145" s="15" t="s">
        <v>708</v>
      </c>
      <c r="B145" s="15" t="s">
        <v>133</v>
      </c>
      <c r="C145">
        <v>18</v>
      </c>
      <c r="D145" s="15" t="s">
        <v>252</v>
      </c>
      <c r="E145" t="s">
        <v>273</v>
      </c>
      <c r="F145" t="s">
        <v>293</v>
      </c>
      <c r="G145" t="s">
        <v>275</v>
      </c>
      <c r="H145" t="s">
        <v>276</v>
      </c>
      <c r="I145" t="s">
        <v>133</v>
      </c>
      <c r="J145" t="b">
        <v>0</v>
      </c>
      <c r="K145" t="b">
        <v>1</v>
      </c>
      <c r="L145" t="s">
        <v>581</v>
      </c>
      <c r="M145" t="s">
        <v>277</v>
      </c>
      <c r="O145" t="s">
        <v>582</v>
      </c>
      <c r="P145">
        <v>60</v>
      </c>
      <c r="Q145">
        <v>46293</v>
      </c>
      <c r="R145">
        <v>46320</v>
      </c>
      <c r="S145">
        <v>2</v>
      </c>
      <c r="T145">
        <v>120</v>
      </c>
      <c r="U145">
        <v>15.789473684210527</v>
      </c>
      <c r="V145">
        <v>15</v>
      </c>
      <c r="W145">
        <v>20</v>
      </c>
      <c r="X145">
        <v>15</v>
      </c>
      <c r="Y145" t="s">
        <v>278</v>
      </c>
      <c r="Z145" t="s">
        <v>394</v>
      </c>
    </row>
    <row r="146" spans="1:26" x14ac:dyDescent="0.25">
      <c r="A146" s="15" t="s">
        <v>203</v>
      </c>
      <c r="B146" s="15" t="s">
        <v>133</v>
      </c>
      <c r="C146">
        <v>21</v>
      </c>
      <c r="D146" s="15"/>
      <c r="E146" t="s">
        <v>273</v>
      </c>
      <c r="F146" t="s">
        <v>295</v>
      </c>
      <c r="G146" t="s">
        <v>275</v>
      </c>
      <c r="H146" t="s">
        <v>276</v>
      </c>
      <c r="I146" t="s">
        <v>133</v>
      </c>
      <c r="J146" t="b">
        <v>1</v>
      </c>
      <c r="K146" t="b">
        <v>1</v>
      </c>
      <c r="L146" t="s">
        <v>584</v>
      </c>
      <c r="M146" t="s">
        <v>277</v>
      </c>
      <c r="O146" t="s">
        <v>582</v>
      </c>
      <c r="P146">
        <v>60</v>
      </c>
      <c r="Q146">
        <v>46293</v>
      </c>
      <c r="R146">
        <v>46320</v>
      </c>
      <c r="S146">
        <v>2</v>
      </c>
      <c r="T146">
        <v>120</v>
      </c>
      <c r="U146">
        <v>15.789473684210527</v>
      </c>
      <c r="V146">
        <v>15</v>
      </c>
      <c r="W146">
        <v>20</v>
      </c>
      <c r="X146">
        <v>15</v>
      </c>
      <c r="Y146" t="s">
        <v>278</v>
      </c>
      <c r="Z146" t="s">
        <v>394</v>
      </c>
    </row>
    <row r="147" spans="1:26" x14ac:dyDescent="0.25">
      <c r="A147" s="15" t="s">
        <v>201</v>
      </c>
      <c r="B147" s="15" t="s">
        <v>133</v>
      </c>
      <c r="C147">
        <v>23</v>
      </c>
      <c r="D147" s="15"/>
      <c r="E147" t="s">
        <v>273</v>
      </c>
      <c r="F147" t="s">
        <v>297</v>
      </c>
      <c r="G147" t="s">
        <v>275</v>
      </c>
      <c r="H147" t="s">
        <v>276</v>
      </c>
      <c r="I147" t="s">
        <v>133</v>
      </c>
      <c r="J147" t="b">
        <v>1</v>
      </c>
      <c r="K147" t="b">
        <v>0</v>
      </c>
      <c r="L147" t="s">
        <v>583</v>
      </c>
      <c r="M147" t="s">
        <v>277</v>
      </c>
      <c r="O147" t="s">
        <v>582</v>
      </c>
      <c r="P147">
        <v>30</v>
      </c>
      <c r="Q147">
        <v>46293</v>
      </c>
      <c r="R147">
        <v>46320</v>
      </c>
      <c r="S147">
        <v>2</v>
      </c>
      <c r="T147">
        <v>60</v>
      </c>
      <c r="U147">
        <v>7.8947368421052637</v>
      </c>
      <c r="V147">
        <v>7</v>
      </c>
      <c r="W147">
        <v>20</v>
      </c>
      <c r="X147">
        <v>7</v>
      </c>
      <c r="Y147" t="s">
        <v>278</v>
      </c>
      <c r="Z147" t="s">
        <v>394</v>
      </c>
    </row>
    <row r="148" spans="1:26" x14ac:dyDescent="0.25">
      <c r="A148" s="15" t="s">
        <v>216</v>
      </c>
      <c r="B148" s="15" t="s">
        <v>133</v>
      </c>
      <c r="C148">
        <v>25</v>
      </c>
      <c r="D148" s="15"/>
      <c r="E148" t="s">
        <v>273</v>
      </c>
      <c r="F148" t="s">
        <v>299</v>
      </c>
      <c r="G148" t="s">
        <v>275</v>
      </c>
      <c r="H148" t="s">
        <v>276</v>
      </c>
      <c r="I148" t="s">
        <v>133</v>
      </c>
      <c r="J148" t="b">
        <v>1</v>
      </c>
      <c r="K148" t="b">
        <v>1</v>
      </c>
      <c r="L148" t="s">
        <v>584</v>
      </c>
      <c r="M148" t="s">
        <v>277</v>
      </c>
      <c r="O148" t="s">
        <v>582</v>
      </c>
      <c r="P148">
        <v>67.5</v>
      </c>
      <c r="Q148">
        <v>46293</v>
      </c>
      <c r="R148">
        <v>46320</v>
      </c>
      <c r="S148">
        <v>2</v>
      </c>
      <c r="T148">
        <v>135</v>
      </c>
      <c r="U148">
        <v>17.763157894736842</v>
      </c>
      <c r="V148">
        <v>17</v>
      </c>
      <c r="W148">
        <v>20</v>
      </c>
      <c r="X148">
        <v>17</v>
      </c>
      <c r="Y148" t="s">
        <v>278</v>
      </c>
      <c r="Z148" t="s">
        <v>394</v>
      </c>
    </row>
    <row r="149" spans="1:26" x14ac:dyDescent="0.25">
      <c r="A149" s="15" t="s">
        <v>389</v>
      </c>
      <c r="B149" s="15" t="s">
        <v>133</v>
      </c>
      <c r="C149">
        <v>26</v>
      </c>
      <c r="D149" s="15"/>
      <c r="E149" t="s">
        <v>273</v>
      </c>
      <c r="F149" t="s">
        <v>369</v>
      </c>
      <c r="G149" t="s">
        <v>275</v>
      </c>
      <c r="H149" t="s">
        <v>276</v>
      </c>
      <c r="I149" t="s">
        <v>133</v>
      </c>
      <c r="J149" t="b">
        <v>1</v>
      </c>
      <c r="K149" t="b">
        <v>0</v>
      </c>
      <c r="L149" t="s">
        <v>583</v>
      </c>
      <c r="M149" t="s">
        <v>277</v>
      </c>
      <c r="O149" t="s">
        <v>582</v>
      </c>
      <c r="P149">
        <v>45</v>
      </c>
      <c r="Q149">
        <v>46293</v>
      </c>
      <c r="R149">
        <v>46320</v>
      </c>
      <c r="S149">
        <v>2</v>
      </c>
      <c r="T149">
        <v>90</v>
      </c>
      <c r="U149">
        <v>11.842105263157896</v>
      </c>
      <c r="V149">
        <v>11</v>
      </c>
      <c r="W149">
        <v>20</v>
      </c>
      <c r="X149">
        <v>11</v>
      </c>
      <c r="Y149" t="s">
        <v>278</v>
      </c>
      <c r="Z149" t="s">
        <v>394</v>
      </c>
    </row>
    <row r="150" spans="1:26" x14ac:dyDescent="0.25">
      <c r="A150" s="15" t="s">
        <v>226</v>
      </c>
      <c r="B150" s="15" t="s">
        <v>393</v>
      </c>
      <c r="C150">
        <v>36</v>
      </c>
      <c r="D150" s="15"/>
      <c r="E150" t="s">
        <v>273</v>
      </c>
      <c r="F150" t="s">
        <v>308</v>
      </c>
      <c r="G150" t="s">
        <v>275</v>
      </c>
      <c r="H150" t="s">
        <v>276</v>
      </c>
      <c r="I150" t="s">
        <v>393</v>
      </c>
      <c r="J150" t="b">
        <v>1</v>
      </c>
      <c r="K150" t="b">
        <v>1</v>
      </c>
      <c r="L150" t="s">
        <v>584</v>
      </c>
      <c r="M150" t="s">
        <v>277</v>
      </c>
      <c r="O150" t="s">
        <v>582</v>
      </c>
      <c r="P150">
        <v>16</v>
      </c>
      <c r="Q150">
        <v>46293</v>
      </c>
      <c r="R150">
        <v>46320</v>
      </c>
      <c r="S150">
        <v>2</v>
      </c>
      <c r="T150">
        <v>32</v>
      </c>
      <c r="U150">
        <v>4.2105263157894735</v>
      </c>
      <c r="V150">
        <v>4</v>
      </c>
      <c r="W150">
        <v>20</v>
      </c>
      <c r="X150">
        <v>4</v>
      </c>
      <c r="Y150" t="s">
        <v>278</v>
      </c>
      <c r="Z150" t="s">
        <v>394</v>
      </c>
    </row>
    <row r="151" spans="1:26" x14ac:dyDescent="0.25">
      <c r="A151" s="15" t="s">
        <v>218</v>
      </c>
      <c r="B151" s="15" t="s">
        <v>133</v>
      </c>
      <c r="C151">
        <v>27</v>
      </c>
      <c r="D151" s="15"/>
      <c r="E151" t="s">
        <v>273</v>
      </c>
      <c r="F151" t="s">
        <v>300</v>
      </c>
      <c r="G151" t="s">
        <v>275</v>
      </c>
      <c r="H151" t="s">
        <v>276</v>
      </c>
      <c r="I151" t="s">
        <v>133</v>
      </c>
      <c r="J151" t="b">
        <v>1</v>
      </c>
      <c r="K151" t="b">
        <v>1</v>
      </c>
      <c r="L151" t="s">
        <v>584</v>
      </c>
      <c r="M151" t="s">
        <v>277</v>
      </c>
      <c r="O151" t="s">
        <v>582</v>
      </c>
      <c r="P151">
        <v>75</v>
      </c>
      <c r="Q151">
        <v>46293</v>
      </c>
      <c r="R151">
        <v>46320</v>
      </c>
      <c r="S151">
        <v>2</v>
      </c>
      <c r="T151">
        <v>150</v>
      </c>
      <c r="U151">
        <v>19.736842105263161</v>
      </c>
      <c r="V151">
        <v>19</v>
      </c>
      <c r="W151">
        <v>20</v>
      </c>
      <c r="X151">
        <v>19</v>
      </c>
      <c r="Y151" t="s">
        <v>278</v>
      </c>
      <c r="Z151" t="s">
        <v>394</v>
      </c>
    </row>
    <row r="152" spans="1:26" x14ac:dyDescent="0.25">
      <c r="A152" s="15" t="s">
        <v>232</v>
      </c>
      <c r="B152" s="15" t="s">
        <v>134</v>
      </c>
      <c r="C152">
        <v>38</v>
      </c>
      <c r="D152" s="15"/>
      <c r="E152" t="s">
        <v>273</v>
      </c>
      <c r="F152" t="s">
        <v>370</v>
      </c>
      <c r="G152" t="s">
        <v>275</v>
      </c>
      <c r="H152" t="s">
        <v>280</v>
      </c>
      <c r="I152" t="s">
        <v>134</v>
      </c>
      <c r="J152" t="b">
        <v>1</v>
      </c>
      <c r="K152" t="b">
        <v>1</v>
      </c>
      <c r="L152" t="s">
        <v>584</v>
      </c>
      <c r="M152" t="s">
        <v>277</v>
      </c>
      <c r="O152" t="s">
        <v>695</v>
      </c>
      <c r="Q152">
        <v>46293</v>
      </c>
      <c r="R152">
        <v>46320</v>
      </c>
      <c r="S152">
        <v>2</v>
      </c>
      <c r="W152">
        <v>20</v>
      </c>
      <c r="X152">
        <v>10</v>
      </c>
      <c r="Y152" t="s">
        <v>696</v>
      </c>
      <c r="Z152" t="s">
        <v>394</v>
      </c>
    </row>
    <row r="153" spans="1:26" x14ac:dyDescent="0.25">
      <c r="A153" s="15" t="s">
        <v>219</v>
      </c>
      <c r="B153" s="15" t="s">
        <v>133</v>
      </c>
      <c r="C153">
        <v>29</v>
      </c>
      <c r="D153" s="15"/>
      <c r="E153" t="s">
        <v>273</v>
      </c>
      <c r="F153" t="s">
        <v>302</v>
      </c>
      <c r="G153" t="s">
        <v>275</v>
      </c>
      <c r="H153" t="s">
        <v>276</v>
      </c>
      <c r="I153" t="s">
        <v>133</v>
      </c>
      <c r="J153" t="b">
        <v>1</v>
      </c>
      <c r="K153" t="b">
        <v>1</v>
      </c>
      <c r="L153" t="s">
        <v>584</v>
      </c>
      <c r="M153" t="s">
        <v>277</v>
      </c>
      <c r="O153" t="s">
        <v>582</v>
      </c>
      <c r="P153">
        <v>52.5</v>
      </c>
      <c r="Q153">
        <v>46293</v>
      </c>
      <c r="R153">
        <v>46320</v>
      </c>
      <c r="S153">
        <v>2</v>
      </c>
      <c r="T153">
        <v>105</v>
      </c>
      <c r="U153">
        <v>13.815789473684212</v>
      </c>
      <c r="V153">
        <v>13</v>
      </c>
      <c r="W153">
        <v>20</v>
      </c>
      <c r="X153">
        <v>13</v>
      </c>
      <c r="Y153" t="s">
        <v>278</v>
      </c>
      <c r="Z153" t="s">
        <v>394</v>
      </c>
    </row>
    <row r="154" spans="1:26" x14ac:dyDescent="0.25">
      <c r="A154" s="15" t="s">
        <v>229</v>
      </c>
      <c r="B154" s="15" t="s">
        <v>133</v>
      </c>
      <c r="C154">
        <v>31</v>
      </c>
      <c r="D154" s="15"/>
      <c r="E154" t="s">
        <v>273</v>
      </c>
      <c r="F154" t="s">
        <v>304</v>
      </c>
      <c r="G154" t="s">
        <v>275</v>
      </c>
      <c r="H154" t="s">
        <v>276</v>
      </c>
      <c r="I154" t="s">
        <v>133</v>
      </c>
      <c r="J154" t="b">
        <v>1</v>
      </c>
      <c r="K154" t="b">
        <v>1</v>
      </c>
      <c r="L154" t="s">
        <v>584</v>
      </c>
      <c r="M154" t="s">
        <v>277</v>
      </c>
      <c r="O154" t="s">
        <v>582</v>
      </c>
      <c r="P154">
        <v>60</v>
      </c>
      <c r="Q154">
        <v>46293</v>
      </c>
      <c r="R154">
        <v>46320</v>
      </c>
      <c r="S154">
        <v>2</v>
      </c>
      <c r="T154">
        <v>120</v>
      </c>
      <c r="U154">
        <v>15.789473684210527</v>
      </c>
      <c r="V154">
        <v>15</v>
      </c>
      <c r="W154">
        <v>20</v>
      </c>
      <c r="X154">
        <v>15</v>
      </c>
      <c r="Y154" t="s">
        <v>278</v>
      </c>
      <c r="Z154" t="s">
        <v>394</v>
      </c>
    </row>
    <row r="155" spans="1:26" x14ac:dyDescent="0.25">
      <c r="A155" s="15" t="s">
        <v>711</v>
      </c>
      <c r="B155" s="15" t="s">
        <v>393</v>
      </c>
      <c r="C155">
        <v>41</v>
      </c>
      <c r="D155" s="15"/>
      <c r="E155" t="s">
        <v>273</v>
      </c>
      <c r="F155" t="s">
        <v>312</v>
      </c>
      <c r="G155" t="s">
        <v>275</v>
      </c>
      <c r="H155" t="s">
        <v>276</v>
      </c>
      <c r="I155" t="s">
        <v>393</v>
      </c>
      <c r="J155" t="b">
        <v>1</v>
      </c>
      <c r="K155" t="b">
        <v>1</v>
      </c>
      <c r="L155" t="s">
        <v>584</v>
      </c>
      <c r="M155" t="s">
        <v>277</v>
      </c>
      <c r="O155" t="s">
        <v>582</v>
      </c>
      <c r="P155">
        <v>60</v>
      </c>
      <c r="Q155">
        <v>46293</v>
      </c>
      <c r="R155">
        <v>46320</v>
      </c>
      <c r="S155">
        <v>2</v>
      </c>
      <c r="T155">
        <v>120</v>
      </c>
      <c r="U155">
        <v>15.789473684210527</v>
      </c>
      <c r="V155">
        <v>15</v>
      </c>
      <c r="W155">
        <v>20</v>
      </c>
      <c r="X155">
        <v>15</v>
      </c>
      <c r="Y155" t="s">
        <v>278</v>
      </c>
      <c r="Z155" t="s">
        <v>394</v>
      </c>
    </row>
    <row r="156" spans="1:26" x14ac:dyDescent="0.25">
      <c r="A156" s="15" t="s">
        <v>222</v>
      </c>
      <c r="B156" s="15" t="s">
        <v>393</v>
      </c>
      <c r="C156">
        <v>42</v>
      </c>
      <c r="D156" s="15"/>
      <c r="E156" t="s">
        <v>273</v>
      </c>
      <c r="F156" t="s">
        <v>313</v>
      </c>
      <c r="G156" t="s">
        <v>275</v>
      </c>
      <c r="H156" t="s">
        <v>276</v>
      </c>
      <c r="I156" t="s">
        <v>393</v>
      </c>
      <c r="J156" t="b">
        <v>1</v>
      </c>
      <c r="K156" t="b">
        <v>0</v>
      </c>
      <c r="L156" t="s">
        <v>583</v>
      </c>
      <c r="M156" t="s">
        <v>277</v>
      </c>
      <c r="O156" t="s">
        <v>582</v>
      </c>
      <c r="P156">
        <v>22.5</v>
      </c>
      <c r="Q156">
        <v>46293</v>
      </c>
      <c r="R156">
        <v>46320</v>
      </c>
      <c r="S156">
        <v>2</v>
      </c>
      <c r="T156">
        <v>45</v>
      </c>
      <c r="U156">
        <v>5.9210526315789478</v>
      </c>
      <c r="V156">
        <v>5</v>
      </c>
      <c r="W156">
        <v>20</v>
      </c>
      <c r="X156">
        <v>5</v>
      </c>
      <c r="Y156" t="s">
        <v>278</v>
      </c>
      <c r="Z156" t="s">
        <v>394</v>
      </c>
    </row>
    <row r="157" spans="1:26" x14ac:dyDescent="0.25">
      <c r="A157" s="15" t="s">
        <v>710</v>
      </c>
      <c r="B157" s="15" t="s">
        <v>133</v>
      </c>
      <c r="C157">
        <v>33</v>
      </c>
      <c r="D157" s="15" t="s">
        <v>252</v>
      </c>
      <c r="E157" t="s">
        <v>273</v>
      </c>
      <c r="F157" t="s">
        <v>305</v>
      </c>
      <c r="G157" t="s">
        <v>275</v>
      </c>
      <c r="H157" t="s">
        <v>276</v>
      </c>
      <c r="I157" t="s">
        <v>133</v>
      </c>
      <c r="J157" t="b">
        <v>0</v>
      </c>
      <c r="K157" t="b">
        <v>1</v>
      </c>
      <c r="L157" t="s">
        <v>581</v>
      </c>
      <c r="M157" t="s">
        <v>277</v>
      </c>
      <c r="O157" t="s">
        <v>582</v>
      </c>
      <c r="P157">
        <v>37.5</v>
      </c>
      <c r="Q157">
        <v>46293</v>
      </c>
      <c r="R157">
        <v>46320</v>
      </c>
      <c r="S157">
        <v>2</v>
      </c>
      <c r="T157">
        <v>75</v>
      </c>
      <c r="U157">
        <v>9.8684210526315788</v>
      </c>
      <c r="V157">
        <v>9</v>
      </c>
      <c r="W157">
        <v>20</v>
      </c>
      <c r="X157">
        <v>9</v>
      </c>
      <c r="Y157" t="s">
        <v>278</v>
      </c>
      <c r="Z157" t="s">
        <v>394</v>
      </c>
    </row>
    <row r="158" spans="1:26" x14ac:dyDescent="0.25">
      <c r="A158" s="15" t="s">
        <v>228</v>
      </c>
      <c r="B158" s="15" t="s">
        <v>133</v>
      </c>
      <c r="C158">
        <v>34</v>
      </c>
      <c r="D158" s="15"/>
      <c r="E158" t="s">
        <v>273</v>
      </c>
      <c r="F158" t="s">
        <v>306</v>
      </c>
      <c r="G158" t="s">
        <v>275</v>
      </c>
      <c r="H158" t="s">
        <v>276</v>
      </c>
      <c r="I158" t="s">
        <v>133</v>
      </c>
      <c r="J158" t="b">
        <v>1</v>
      </c>
      <c r="K158" t="b">
        <v>1</v>
      </c>
      <c r="L158" t="s">
        <v>584</v>
      </c>
      <c r="M158" t="s">
        <v>277</v>
      </c>
      <c r="O158" t="s">
        <v>582</v>
      </c>
      <c r="P158">
        <v>67.5</v>
      </c>
      <c r="Q158">
        <v>46293</v>
      </c>
      <c r="R158">
        <v>46320</v>
      </c>
      <c r="S158">
        <v>2</v>
      </c>
      <c r="T158">
        <v>135</v>
      </c>
      <c r="U158">
        <v>17.763157894736842</v>
      </c>
      <c r="V158">
        <v>17</v>
      </c>
      <c r="W158">
        <v>20</v>
      </c>
      <c r="X158">
        <v>17</v>
      </c>
      <c r="Y158" t="s">
        <v>278</v>
      </c>
      <c r="Z158" t="s">
        <v>394</v>
      </c>
    </row>
    <row r="159" spans="1:26" x14ac:dyDescent="0.25">
      <c r="A159" s="15" t="s">
        <v>227</v>
      </c>
      <c r="B159" s="15" t="s">
        <v>133</v>
      </c>
      <c r="C159">
        <v>35</v>
      </c>
      <c r="D159" s="15"/>
      <c r="E159" t="s">
        <v>273</v>
      </c>
      <c r="F159" t="s">
        <v>307</v>
      </c>
      <c r="G159" t="s">
        <v>275</v>
      </c>
      <c r="H159" t="s">
        <v>276</v>
      </c>
      <c r="I159" t="s">
        <v>133</v>
      </c>
      <c r="J159" t="b">
        <v>1</v>
      </c>
      <c r="K159" t="b">
        <v>1</v>
      </c>
      <c r="L159" t="s">
        <v>584</v>
      </c>
      <c r="M159" t="s">
        <v>277</v>
      </c>
      <c r="O159" t="s">
        <v>582</v>
      </c>
      <c r="P159">
        <v>22.5</v>
      </c>
      <c r="Q159">
        <v>46293</v>
      </c>
      <c r="R159">
        <v>46320</v>
      </c>
      <c r="S159">
        <v>2</v>
      </c>
      <c r="T159">
        <v>45</v>
      </c>
      <c r="U159">
        <v>5.9210526315789478</v>
      </c>
      <c r="V159">
        <v>5</v>
      </c>
      <c r="W159">
        <v>20</v>
      </c>
      <c r="X159">
        <v>5</v>
      </c>
      <c r="Y159" t="s">
        <v>278</v>
      </c>
      <c r="Z159" t="s">
        <v>394</v>
      </c>
    </row>
    <row r="160" spans="1:26" x14ac:dyDescent="0.25">
      <c r="A160" s="15" t="s">
        <v>199</v>
      </c>
      <c r="B160" s="15" t="s">
        <v>393</v>
      </c>
      <c r="C160">
        <v>46</v>
      </c>
      <c r="D160" s="15"/>
      <c r="E160" t="s">
        <v>273</v>
      </c>
      <c r="F160" t="s">
        <v>317</v>
      </c>
      <c r="G160" t="s">
        <v>275</v>
      </c>
      <c r="H160" t="s">
        <v>280</v>
      </c>
      <c r="I160" t="s">
        <v>393</v>
      </c>
      <c r="J160" t="b">
        <v>1</v>
      </c>
      <c r="K160" t="b">
        <v>1</v>
      </c>
      <c r="L160" t="s">
        <v>584</v>
      </c>
      <c r="M160" t="s">
        <v>277</v>
      </c>
      <c r="O160" t="s">
        <v>695</v>
      </c>
      <c r="Q160">
        <v>46293</v>
      </c>
      <c r="R160">
        <v>46320</v>
      </c>
      <c r="S160">
        <v>2</v>
      </c>
      <c r="W160">
        <v>20</v>
      </c>
      <c r="X160">
        <v>10</v>
      </c>
      <c r="Y160" t="s">
        <v>696</v>
      </c>
      <c r="Z160" t="s">
        <v>394</v>
      </c>
    </row>
    <row r="161" spans="1:26" x14ac:dyDescent="0.25">
      <c r="A161" s="15" t="s">
        <v>230</v>
      </c>
      <c r="B161" s="15" t="s">
        <v>133</v>
      </c>
      <c r="C161">
        <v>37</v>
      </c>
      <c r="D161" s="15"/>
      <c r="E161" t="s">
        <v>273</v>
      </c>
      <c r="F161" t="s">
        <v>309</v>
      </c>
      <c r="G161" t="s">
        <v>275</v>
      </c>
      <c r="H161" t="s">
        <v>276</v>
      </c>
      <c r="I161" t="s">
        <v>133</v>
      </c>
      <c r="J161" t="b">
        <v>1</v>
      </c>
      <c r="K161" t="b">
        <v>1</v>
      </c>
      <c r="L161" t="s">
        <v>584</v>
      </c>
      <c r="M161" t="s">
        <v>277</v>
      </c>
      <c r="O161" t="s">
        <v>582</v>
      </c>
      <c r="P161">
        <v>60</v>
      </c>
      <c r="Q161">
        <v>46293</v>
      </c>
      <c r="R161">
        <v>46320</v>
      </c>
      <c r="S161">
        <v>2</v>
      </c>
      <c r="T161">
        <v>120</v>
      </c>
      <c r="U161">
        <v>15.789473684210527</v>
      </c>
      <c r="V161">
        <v>15</v>
      </c>
      <c r="W161">
        <v>20</v>
      </c>
      <c r="X161">
        <v>15</v>
      </c>
      <c r="Y161" t="s">
        <v>278</v>
      </c>
      <c r="Z161" t="s">
        <v>394</v>
      </c>
    </row>
    <row r="162" spans="1:26" x14ac:dyDescent="0.25">
      <c r="A162" s="15" t="s">
        <v>233</v>
      </c>
      <c r="B162" s="15" t="s">
        <v>134</v>
      </c>
      <c r="C162">
        <v>48</v>
      </c>
      <c r="D162" s="15"/>
      <c r="E162" t="s">
        <v>273</v>
      </c>
      <c r="F162" t="s">
        <v>371</v>
      </c>
      <c r="G162" t="s">
        <v>275</v>
      </c>
      <c r="H162" t="s">
        <v>276</v>
      </c>
      <c r="I162" t="s">
        <v>134</v>
      </c>
      <c r="J162" t="b">
        <v>1</v>
      </c>
      <c r="K162" t="b">
        <v>1</v>
      </c>
      <c r="L162" t="s">
        <v>584</v>
      </c>
      <c r="M162" t="s">
        <v>277</v>
      </c>
      <c r="O162" t="s">
        <v>582</v>
      </c>
      <c r="P162">
        <v>40</v>
      </c>
      <c r="Q162">
        <v>46293</v>
      </c>
      <c r="R162">
        <v>46320</v>
      </c>
      <c r="S162">
        <v>2</v>
      </c>
      <c r="T162">
        <v>80</v>
      </c>
      <c r="U162">
        <v>10.526315789473683</v>
      </c>
      <c r="V162">
        <v>10</v>
      </c>
      <c r="W162">
        <v>20</v>
      </c>
      <c r="X162">
        <v>10</v>
      </c>
      <c r="Y162" t="s">
        <v>278</v>
      </c>
      <c r="Z162" t="s">
        <v>394</v>
      </c>
    </row>
    <row r="163" spans="1:26" x14ac:dyDescent="0.25">
      <c r="A163" s="15" t="s">
        <v>224</v>
      </c>
      <c r="B163" s="15" t="s">
        <v>133</v>
      </c>
      <c r="C163">
        <v>39</v>
      </c>
      <c r="D163" s="15"/>
      <c r="E163" t="s">
        <v>273</v>
      </c>
      <c r="F163" t="s">
        <v>310</v>
      </c>
      <c r="G163" t="s">
        <v>275</v>
      </c>
      <c r="H163" t="s">
        <v>276</v>
      </c>
      <c r="I163" t="s">
        <v>133</v>
      </c>
      <c r="J163" t="b">
        <v>1</v>
      </c>
      <c r="K163" t="b">
        <v>1</v>
      </c>
      <c r="L163" t="s">
        <v>584</v>
      </c>
      <c r="M163" t="s">
        <v>277</v>
      </c>
      <c r="O163" t="s">
        <v>582</v>
      </c>
      <c r="P163">
        <v>67.5</v>
      </c>
      <c r="Q163">
        <v>46293</v>
      </c>
      <c r="R163">
        <v>46320</v>
      </c>
      <c r="S163">
        <v>2</v>
      </c>
      <c r="T163">
        <v>135</v>
      </c>
      <c r="U163">
        <v>17.763157894736842</v>
      </c>
      <c r="V163">
        <v>17</v>
      </c>
      <c r="W163">
        <v>20</v>
      </c>
      <c r="X163">
        <v>17</v>
      </c>
      <c r="Y163" t="s">
        <v>278</v>
      </c>
      <c r="Z163" t="s">
        <v>394</v>
      </c>
    </row>
    <row r="164" spans="1:26" x14ac:dyDescent="0.25">
      <c r="A164" s="15" t="s">
        <v>225</v>
      </c>
      <c r="B164" s="15" t="s">
        <v>133</v>
      </c>
      <c r="C164">
        <v>40</v>
      </c>
      <c r="D164" s="15"/>
      <c r="E164" t="s">
        <v>273</v>
      </c>
      <c r="F164" t="s">
        <v>311</v>
      </c>
      <c r="G164" t="s">
        <v>275</v>
      </c>
      <c r="H164" t="s">
        <v>276</v>
      </c>
      <c r="I164" t="s">
        <v>133</v>
      </c>
      <c r="J164" t="b">
        <v>1</v>
      </c>
      <c r="K164" t="b">
        <v>1</v>
      </c>
      <c r="L164" t="s">
        <v>584</v>
      </c>
      <c r="M164" t="s">
        <v>277</v>
      </c>
      <c r="O164" t="s">
        <v>582</v>
      </c>
      <c r="P164">
        <v>60</v>
      </c>
      <c r="Q164">
        <v>46293</v>
      </c>
      <c r="R164">
        <v>46320</v>
      </c>
      <c r="S164">
        <v>2</v>
      </c>
      <c r="T164">
        <v>120</v>
      </c>
      <c r="U164">
        <v>15.789473684210527</v>
      </c>
      <c r="V164">
        <v>15</v>
      </c>
      <c r="W164">
        <v>20</v>
      </c>
      <c r="X164">
        <v>15</v>
      </c>
      <c r="Y164" t="s">
        <v>278</v>
      </c>
      <c r="Z164" t="s">
        <v>394</v>
      </c>
    </row>
    <row r="165" spans="1:26" x14ac:dyDescent="0.25">
      <c r="A165" s="15" t="s">
        <v>221</v>
      </c>
      <c r="B165" s="15" t="s">
        <v>133</v>
      </c>
      <c r="C165">
        <v>43</v>
      </c>
      <c r="D165" s="15"/>
      <c r="E165" t="s">
        <v>273</v>
      </c>
      <c r="F165" t="s">
        <v>314</v>
      </c>
      <c r="G165" t="s">
        <v>275</v>
      </c>
      <c r="H165" t="s">
        <v>276</v>
      </c>
      <c r="I165" t="s">
        <v>133</v>
      </c>
      <c r="J165" t="b">
        <v>1</v>
      </c>
      <c r="K165" t="b">
        <v>1</v>
      </c>
      <c r="L165" t="s">
        <v>584</v>
      </c>
      <c r="M165" t="s">
        <v>277</v>
      </c>
      <c r="O165" t="s">
        <v>582</v>
      </c>
      <c r="P165">
        <v>75</v>
      </c>
      <c r="Q165">
        <v>46293</v>
      </c>
      <c r="R165">
        <v>46320</v>
      </c>
      <c r="S165">
        <v>2</v>
      </c>
      <c r="T165">
        <v>150</v>
      </c>
      <c r="U165">
        <v>19.736842105263161</v>
      </c>
      <c r="V165">
        <v>19</v>
      </c>
      <c r="W165">
        <v>20</v>
      </c>
      <c r="X165">
        <v>19</v>
      </c>
      <c r="Y165" t="s">
        <v>278</v>
      </c>
      <c r="Z165" t="s">
        <v>394</v>
      </c>
    </row>
    <row r="166" spans="1:26" x14ac:dyDescent="0.25">
      <c r="A166" s="15" t="s">
        <v>220</v>
      </c>
      <c r="B166" s="15" t="s">
        <v>133</v>
      </c>
      <c r="C166">
        <v>45</v>
      </c>
      <c r="D166" s="15"/>
      <c r="E166" t="s">
        <v>273</v>
      </c>
      <c r="F166" t="s">
        <v>316</v>
      </c>
      <c r="G166" t="s">
        <v>275</v>
      </c>
      <c r="H166" t="s">
        <v>276</v>
      </c>
      <c r="I166" t="s">
        <v>133</v>
      </c>
      <c r="J166" t="b">
        <v>1</v>
      </c>
      <c r="K166" t="b">
        <v>1</v>
      </c>
      <c r="L166" t="s">
        <v>584</v>
      </c>
      <c r="M166" t="s">
        <v>277</v>
      </c>
      <c r="O166" t="s">
        <v>582</v>
      </c>
      <c r="P166">
        <v>60</v>
      </c>
      <c r="Q166">
        <v>46293</v>
      </c>
      <c r="R166">
        <v>46320</v>
      </c>
      <c r="S166">
        <v>2</v>
      </c>
      <c r="T166">
        <v>120</v>
      </c>
      <c r="U166">
        <v>15.789473684210527</v>
      </c>
      <c r="V166">
        <v>15</v>
      </c>
      <c r="W166">
        <v>20</v>
      </c>
      <c r="X166">
        <v>15</v>
      </c>
      <c r="Y166" t="s">
        <v>278</v>
      </c>
      <c r="Z166" t="s">
        <v>394</v>
      </c>
    </row>
    <row r="167" spans="1:26" x14ac:dyDescent="0.25">
      <c r="A167" s="15" t="s">
        <v>173</v>
      </c>
      <c r="B167" s="15" t="s">
        <v>393</v>
      </c>
      <c r="C167">
        <v>53</v>
      </c>
      <c r="D167" s="15"/>
      <c r="E167" t="s">
        <v>273</v>
      </c>
      <c r="F167" t="s">
        <v>322</v>
      </c>
      <c r="G167" t="s">
        <v>275</v>
      </c>
      <c r="H167" t="s">
        <v>276</v>
      </c>
      <c r="I167" t="s">
        <v>393</v>
      </c>
      <c r="J167" t="b">
        <v>1</v>
      </c>
      <c r="K167" t="b">
        <v>1</v>
      </c>
      <c r="L167" t="s">
        <v>584</v>
      </c>
      <c r="M167" t="s">
        <v>277</v>
      </c>
      <c r="O167" t="s">
        <v>582</v>
      </c>
      <c r="P167">
        <v>70</v>
      </c>
      <c r="Q167">
        <v>46293</v>
      </c>
      <c r="R167">
        <v>46320</v>
      </c>
      <c r="S167">
        <v>2</v>
      </c>
      <c r="T167">
        <v>140</v>
      </c>
      <c r="U167">
        <v>18.421052631578949</v>
      </c>
      <c r="V167">
        <v>18</v>
      </c>
      <c r="W167">
        <v>20</v>
      </c>
      <c r="X167">
        <v>18</v>
      </c>
      <c r="Y167" t="s">
        <v>278</v>
      </c>
      <c r="Z167" t="s">
        <v>394</v>
      </c>
    </row>
    <row r="168" spans="1:26" x14ac:dyDescent="0.25">
      <c r="A168" s="15" t="s">
        <v>217</v>
      </c>
      <c r="B168" s="15" t="s">
        <v>133</v>
      </c>
      <c r="C168">
        <v>47</v>
      </c>
      <c r="D168" s="15"/>
      <c r="E168" t="s">
        <v>273</v>
      </c>
      <c r="F168" t="s">
        <v>318</v>
      </c>
      <c r="G168" t="s">
        <v>275</v>
      </c>
      <c r="H168" t="s">
        <v>276</v>
      </c>
      <c r="I168" t="s">
        <v>133</v>
      </c>
      <c r="J168" t="b">
        <v>1</v>
      </c>
      <c r="K168" t="b">
        <v>1</v>
      </c>
      <c r="L168" t="s">
        <v>584</v>
      </c>
      <c r="M168" t="s">
        <v>277</v>
      </c>
      <c r="O168" t="s">
        <v>582</v>
      </c>
      <c r="P168">
        <v>22.5</v>
      </c>
      <c r="Q168">
        <v>46293</v>
      </c>
      <c r="R168">
        <v>46320</v>
      </c>
      <c r="S168">
        <v>2</v>
      </c>
      <c r="T168">
        <v>45</v>
      </c>
      <c r="U168">
        <v>5.9210526315789478</v>
      </c>
      <c r="V168">
        <v>5</v>
      </c>
      <c r="W168">
        <v>20</v>
      </c>
      <c r="X168">
        <v>5</v>
      </c>
      <c r="Y168" t="s">
        <v>278</v>
      </c>
      <c r="Z168" t="s">
        <v>394</v>
      </c>
    </row>
    <row r="169" spans="1:26" x14ac:dyDescent="0.25">
      <c r="A169" s="15" t="s">
        <v>712</v>
      </c>
      <c r="B169" s="15" t="s">
        <v>134</v>
      </c>
      <c r="C169">
        <v>55</v>
      </c>
      <c r="D169" s="15"/>
      <c r="E169" t="s">
        <v>273</v>
      </c>
      <c r="F169" t="s">
        <v>713</v>
      </c>
      <c r="G169" t="s">
        <v>275</v>
      </c>
      <c r="H169" t="s">
        <v>276</v>
      </c>
      <c r="I169" t="s">
        <v>134</v>
      </c>
      <c r="J169" t="b">
        <v>1</v>
      </c>
      <c r="K169" t="b">
        <v>1</v>
      </c>
      <c r="L169" t="s">
        <v>584</v>
      </c>
      <c r="M169" t="s">
        <v>277</v>
      </c>
      <c r="O169" t="s">
        <v>582</v>
      </c>
      <c r="P169">
        <v>32</v>
      </c>
      <c r="Q169">
        <v>46293</v>
      </c>
      <c r="R169">
        <v>46320</v>
      </c>
      <c r="S169">
        <v>2</v>
      </c>
      <c r="T169">
        <v>64</v>
      </c>
      <c r="U169">
        <v>8.4210526315789469</v>
      </c>
      <c r="V169">
        <v>8</v>
      </c>
      <c r="W169">
        <v>20</v>
      </c>
      <c r="X169">
        <v>8</v>
      </c>
      <c r="Y169" t="s">
        <v>278</v>
      </c>
      <c r="Z169" t="s">
        <v>394</v>
      </c>
    </row>
    <row r="170" spans="1:26" x14ac:dyDescent="0.25">
      <c r="A170" s="15" t="s">
        <v>171</v>
      </c>
      <c r="B170" s="15" t="s">
        <v>393</v>
      </c>
      <c r="C170">
        <v>56</v>
      </c>
      <c r="D170" s="15"/>
      <c r="E170" t="s">
        <v>273</v>
      </c>
      <c r="F170" t="s">
        <v>324</v>
      </c>
      <c r="G170" t="s">
        <v>275</v>
      </c>
      <c r="H170" t="s">
        <v>276</v>
      </c>
      <c r="I170" t="s">
        <v>393</v>
      </c>
      <c r="J170" t="b">
        <v>1</v>
      </c>
      <c r="K170" t="b">
        <v>1</v>
      </c>
      <c r="L170" t="s">
        <v>584</v>
      </c>
      <c r="M170" t="s">
        <v>277</v>
      </c>
      <c r="O170" t="s">
        <v>582</v>
      </c>
      <c r="P170">
        <v>70</v>
      </c>
      <c r="Q170">
        <v>46293</v>
      </c>
      <c r="R170">
        <v>46320</v>
      </c>
      <c r="S170">
        <v>2</v>
      </c>
      <c r="T170">
        <v>140</v>
      </c>
      <c r="U170">
        <v>18.421052631578949</v>
      </c>
      <c r="V170">
        <v>18</v>
      </c>
      <c r="W170">
        <v>20</v>
      </c>
      <c r="X170">
        <v>18</v>
      </c>
      <c r="Y170" t="s">
        <v>278</v>
      </c>
      <c r="Z170" t="s">
        <v>394</v>
      </c>
    </row>
    <row r="171" spans="1:26" x14ac:dyDescent="0.25">
      <c r="A171" s="15" t="s">
        <v>197</v>
      </c>
      <c r="B171" s="15" t="s">
        <v>133</v>
      </c>
      <c r="C171">
        <v>49</v>
      </c>
      <c r="D171" s="15"/>
      <c r="E171" t="s">
        <v>273</v>
      </c>
      <c r="F171" t="s">
        <v>319</v>
      </c>
      <c r="G171" t="s">
        <v>275</v>
      </c>
      <c r="H171" t="s">
        <v>276</v>
      </c>
      <c r="I171" t="s">
        <v>133</v>
      </c>
      <c r="J171" t="b">
        <v>1</v>
      </c>
      <c r="K171" t="b">
        <v>1</v>
      </c>
      <c r="L171" t="s">
        <v>584</v>
      </c>
      <c r="M171" t="s">
        <v>277</v>
      </c>
      <c r="O171" t="s">
        <v>582</v>
      </c>
      <c r="P171">
        <v>52.5</v>
      </c>
      <c r="Q171">
        <v>46293</v>
      </c>
      <c r="R171">
        <v>46320</v>
      </c>
      <c r="S171">
        <v>2</v>
      </c>
      <c r="T171">
        <v>105</v>
      </c>
      <c r="U171">
        <v>13.815789473684212</v>
      </c>
      <c r="V171">
        <v>13</v>
      </c>
      <c r="W171">
        <v>20</v>
      </c>
      <c r="X171">
        <v>13</v>
      </c>
      <c r="Y171" t="s">
        <v>278</v>
      </c>
      <c r="Z171" t="s">
        <v>394</v>
      </c>
    </row>
    <row r="172" spans="1:26" x14ac:dyDescent="0.25">
      <c r="A172" s="15" t="s">
        <v>174</v>
      </c>
      <c r="B172" s="15" t="s">
        <v>133</v>
      </c>
      <c r="C172">
        <v>51</v>
      </c>
      <c r="D172" s="15"/>
      <c r="E172" t="s">
        <v>273</v>
      </c>
      <c r="F172" t="s">
        <v>321</v>
      </c>
      <c r="G172" t="s">
        <v>275</v>
      </c>
      <c r="H172" t="s">
        <v>276</v>
      </c>
      <c r="I172" t="s">
        <v>133</v>
      </c>
      <c r="J172" t="b">
        <v>1</v>
      </c>
      <c r="K172" t="b">
        <v>1</v>
      </c>
      <c r="L172" t="s">
        <v>584</v>
      </c>
      <c r="M172" t="s">
        <v>277</v>
      </c>
      <c r="O172" t="s">
        <v>582</v>
      </c>
      <c r="P172">
        <v>37.5</v>
      </c>
      <c r="Q172">
        <v>46293</v>
      </c>
      <c r="R172">
        <v>46320</v>
      </c>
      <c r="S172">
        <v>2</v>
      </c>
      <c r="T172">
        <v>75</v>
      </c>
      <c r="U172">
        <v>9.8684210526315788</v>
      </c>
      <c r="V172">
        <v>9</v>
      </c>
      <c r="W172">
        <v>20</v>
      </c>
      <c r="X172">
        <v>9</v>
      </c>
      <c r="Y172" t="s">
        <v>278</v>
      </c>
      <c r="Z172" t="s">
        <v>394</v>
      </c>
    </row>
    <row r="173" spans="1:26" x14ac:dyDescent="0.25">
      <c r="A173" s="15" t="s">
        <v>234</v>
      </c>
      <c r="B173" s="15" t="s">
        <v>133</v>
      </c>
      <c r="C173">
        <v>52</v>
      </c>
      <c r="D173" s="15"/>
      <c r="E173" t="s">
        <v>273</v>
      </c>
      <c r="F173" t="s">
        <v>372</v>
      </c>
      <c r="G173" t="s">
        <v>275</v>
      </c>
      <c r="H173" t="s">
        <v>276</v>
      </c>
      <c r="I173" t="s">
        <v>133</v>
      </c>
      <c r="J173" t="b">
        <v>1</v>
      </c>
      <c r="K173" t="b">
        <v>1</v>
      </c>
      <c r="L173" t="s">
        <v>584</v>
      </c>
      <c r="M173" t="s">
        <v>277</v>
      </c>
      <c r="O173" t="s">
        <v>582</v>
      </c>
      <c r="P173">
        <v>60</v>
      </c>
      <c r="Q173">
        <v>46293</v>
      </c>
      <c r="R173">
        <v>46320</v>
      </c>
      <c r="S173">
        <v>2</v>
      </c>
      <c r="T173">
        <v>120</v>
      </c>
      <c r="U173">
        <v>15.789473684210527</v>
      </c>
      <c r="V173">
        <v>15</v>
      </c>
      <c r="W173">
        <v>20</v>
      </c>
      <c r="X173">
        <v>15</v>
      </c>
      <c r="Y173" t="s">
        <v>278</v>
      </c>
      <c r="Z173" t="s">
        <v>394</v>
      </c>
    </row>
    <row r="174" spans="1:26" x14ac:dyDescent="0.25">
      <c r="A174" s="15" t="s">
        <v>172</v>
      </c>
      <c r="B174" s="15" t="s">
        <v>133</v>
      </c>
      <c r="C174">
        <v>54</v>
      </c>
      <c r="D174" s="15"/>
      <c r="E174" t="s">
        <v>273</v>
      </c>
      <c r="F174" t="s">
        <v>323</v>
      </c>
      <c r="G174" t="s">
        <v>275</v>
      </c>
      <c r="H174" t="s">
        <v>276</v>
      </c>
      <c r="I174" t="s">
        <v>133</v>
      </c>
      <c r="J174" t="b">
        <v>1</v>
      </c>
      <c r="K174" t="b">
        <v>1</v>
      </c>
      <c r="L174" t="s">
        <v>584</v>
      </c>
      <c r="M174" t="s">
        <v>277</v>
      </c>
      <c r="O174" t="s">
        <v>582</v>
      </c>
      <c r="P174">
        <v>60</v>
      </c>
      <c r="Q174">
        <v>46293</v>
      </c>
      <c r="R174">
        <v>46320</v>
      </c>
      <c r="S174">
        <v>2</v>
      </c>
      <c r="T174">
        <v>120</v>
      </c>
      <c r="U174">
        <v>15.789473684210527</v>
      </c>
      <c r="V174">
        <v>15</v>
      </c>
      <c r="W174">
        <v>20</v>
      </c>
      <c r="X174">
        <v>15</v>
      </c>
      <c r="Y174" t="s">
        <v>278</v>
      </c>
      <c r="Z174" t="s">
        <v>394</v>
      </c>
    </row>
    <row r="175" spans="1:26" x14ac:dyDescent="0.25">
      <c r="A175" s="15" t="s">
        <v>170</v>
      </c>
      <c r="B175" s="15" t="s">
        <v>133</v>
      </c>
      <c r="C175">
        <v>57</v>
      </c>
      <c r="D175" s="15"/>
      <c r="E175" t="s">
        <v>273</v>
      </c>
      <c r="F175" t="s">
        <v>325</v>
      </c>
      <c r="G175" t="s">
        <v>275</v>
      </c>
      <c r="H175" t="s">
        <v>276</v>
      </c>
      <c r="I175" t="s">
        <v>133</v>
      </c>
      <c r="J175" t="b">
        <v>1</v>
      </c>
      <c r="K175" t="b">
        <v>1</v>
      </c>
      <c r="L175" t="s">
        <v>584</v>
      </c>
      <c r="M175" t="s">
        <v>277</v>
      </c>
      <c r="O175" t="s">
        <v>582</v>
      </c>
      <c r="P175">
        <v>30</v>
      </c>
      <c r="Q175">
        <v>46293</v>
      </c>
      <c r="R175">
        <v>46320</v>
      </c>
      <c r="S175">
        <v>2</v>
      </c>
      <c r="T175">
        <v>60</v>
      </c>
      <c r="U175">
        <v>7.8947368421052637</v>
      </c>
      <c r="V175">
        <v>7</v>
      </c>
      <c r="W175">
        <v>20</v>
      </c>
      <c r="X175">
        <v>7</v>
      </c>
      <c r="Y175" t="s">
        <v>278</v>
      </c>
      <c r="Z175" t="s">
        <v>394</v>
      </c>
    </row>
    <row r="176" spans="1:26" x14ac:dyDescent="0.25">
      <c r="A176" s="15" t="s">
        <v>169</v>
      </c>
      <c r="B176" s="15" t="s">
        <v>133</v>
      </c>
      <c r="C176">
        <v>58</v>
      </c>
      <c r="D176" s="15"/>
      <c r="E176" t="s">
        <v>273</v>
      </c>
      <c r="F176" t="s">
        <v>326</v>
      </c>
      <c r="G176" t="s">
        <v>275</v>
      </c>
      <c r="H176" t="s">
        <v>276</v>
      </c>
      <c r="I176" t="s">
        <v>133</v>
      </c>
      <c r="J176" t="b">
        <v>1</v>
      </c>
      <c r="K176" t="b">
        <v>1</v>
      </c>
      <c r="L176" t="s">
        <v>584</v>
      </c>
      <c r="M176" t="s">
        <v>277</v>
      </c>
      <c r="O176" t="s">
        <v>582</v>
      </c>
      <c r="P176">
        <v>67.5</v>
      </c>
      <c r="Q176">
        <v>46293</v>
      </c>
      <c r="R176">
        <v>46320</v>
      </c>
      <c r="S176">
        <v>2</v>
      </c>
      <c r="T176">
        <v>135</v>
      </c>
      <c r="U176">
        <v>17.763157894736842</v>
      </c>
      <c r="V176">
        <v>17</v>
      </c>
      <c r="W176">
        <v>20</v>
      </c>
      <c r="X176">
        <v>17</v>
      </c>
      <c r="Y176" t="s">
        <v>278</v>
      </c>
      <c r="Z176" t="s">
        <v>394</v>
      </c>
    </row>
    <row r="177" spans="1:26" x14ac:dyDescent="0.25">
      <c r="A177" s="15" t="s">
        <v>159</v>
      </c>
      <c r="B177" s="15" t="s">
        <v>393</v>
      </c>
      <c r="C177">
        <v>63</v>
      </c>
      <c r="D177" s="15"/>
      <c r="E177" t="s">
        <v>273</v>
      </c>
      <c r="F177" t="s">
        <v>331</v>
      </c>
      <c r="G177" t="s">
        <v>275</v>
      </c>
      <c r="H177" t="s">
        <v>280</v>
      </c>
      <c r="I177" t="s">
        <v>393</v>
      </c>
      <c r="J177" t="b">
        <v>1</v>
      </c>
      <c r="K177" t="b">
        <v>1</v>
      </c>
      <c r="L177" t="s">
        <v>584</v>
      </c>
      <c r="M177" t="s">
        <v>277</v>
      </c>
      <c r="O177" t="s">
        <v>582</v>
      </c>
      <c r="P177">
        <v>22.5</v>
      </c>
      <c r="Q177">
        <v>46293</v>
      </c>
      <c r="R177">
        <v>46320</v>
      </c>
      <c r="S177">
        <v>2</v>
      </c>
      <c r="T177">
        <v>45</v>
      </c>
      <c r="U177">
        <v>5.9210526315789478</v>
      </c>
      <c r="V177">
        <v>5</v>
      </c>
      <c r="W177">
        <v>20</v>
      </c>
      <c r="X177">
        <v>5</v>
      </c>
      <c r="Y177" t="s">
        <v>278</v>
      </c>
      <c r="Z177" t="s">
        <v>394</v>
      </c>
    </row>
    <row r="178" spans="1:26" x14ac:dyDescent="0.25">
      <c r="A178" s="15" t="s">
        <v>238</v>
      </c>
      <c r="B178" s="15" t="s">
        <v>134</v>
      </c>
      <c r="C178">
        <v>64</v>
      </c>
      <c r="D178" s="15"/>
      <c r="E178" t="s">
        <v>273</v>
      </c>
      <c r="F178" t="s">
        <v>373</v>
      </c>
      <c r="G178" t="s">
        <v>275</v>
      </c>
      <c r="H178" t="s">
        <v>276</v>
      </c>
      <c r="I178" t="s">
        <v>134</v>
      </c>
      <c r="J178" t="b">
        <v>1</v>
      </c>
      <c r="K178" t="b">
        <v>1</v>
      </c>
      <c r="L178" t="s">
        <v>584</v>
      </c>
      <c r="M178" t="s">
        <v>277</v>
      </c>
      <c r="O178" t="s">
        <v>582</v>
      </c>
      <c r="P178">
        <v>48</v>
      </c>
      <c r="Q178">
        <v>46293</v>
      </c>
      <c r="R178">
        <v>46320</v>
      </c>
      <c r="S178">
        <v>2</v>
      </c>
      <c r="T178">
        <v>96</v>
      </c>
      <c r="U178">
        <v>12.631578947368419</v>
      </c>
      <c r="V178">
        <v>12</v>
      </c>
      <c r="W178">
        <v>20</v>
      </c>
      <c r="X178">
        <v>12</v>
      </c>
      <c r="Y178" t="s">
        <v>278</v>
      </c>
      <c r="Z178" t="s">
        <v>394</v>
      </c>
    </row>
    <row r="179" spans="1:26" x14ac:dyDescent="0.25">
      <c r="A179" s="15" t="s">
        <v>235</v>
      </c>
      <c r="B179" s="15" t="s">
        <v>134</v>
      </c>
      <c r="C179">
        <v>65</v>
      </c>
      <c r="D179" s="15"/>
      <c r="E179" t="s">
        <v>273</v>
      </c>
      <c r="F179" t="s">
        <v>374</v>
      </c>
      <c r="G179" t="s">
        <v>275</v>
      </c>
      <c r="H179" t="s">
        <v>276</v>
      </c>
      <c r="I179" t="s">
        <v>134</v>
      </c>
      <c r="J179" t="b">
        <v>1</v>
      </c>
      <c r="K179" t="b">
        <v>0</v>
      </c>
      <c r="L179" t="s">
        <v>583</v>
      </c>
      <c r="M179" t="s">
        <v>277</v>
      </c>
      <c r="O179" t="s">
        <v>582</v>
      </c>
      <c r="P179">
        <v>48</v>
      </c>
      <c r="Q179">
        <v>46293</v>
      </c>
      <c r="R179">
        <v>46320</v>
      </c>
      <c r="S179">
        <v>2</v>
      </c>
      <c r="T179">
        <v>96</v>
      </c>
      <c r="U179">
        <v>12.631578947368419</v>
      </c>
      <c r="V179">
        <v>12</v>
      </c>
      <c r="W179">
        <v>20</v>
      </c>
      <c r="X179">
        <v>12</v>
      </c>
      <c r="Y179" t="s">
        <v>278</v>
      </c>
      <c r="Z179" t="s">
        <v>394</v>
      </c>
    </row>
    <row r="180" spans="1:26" x14ac:dyDescent="0.25">
      <c r="A180" s="15" t="s">
        <v>176</v>
      </c>
      <c r="B180" s="15" t="s">
        <v>133</v>
      </c>
      <c r="C180">
        <v>59</v>
      </c>
      <c r="D180" s="15"/>
      <c r="E180" t="s">
        <v>273</v>
      </c>
      <c r="F180" t="s">
        <v>327</v>
      </c>
      <c r="G180" t="s">
        <v>275</v>
      </c>
      <c r="H180" t="s">
        <v>276</v>
      </c>
      <c r="I180" t="s">
        <v>133</v>
      </c>
      <c r="J180" t="b">
        <v>1</v>
      </c>
      <c r="K180" t="b">
        <v>1</v>
      </c>
      <c r="L180" t="s">
        <v>584</v>
      </c>
      <c r="M180" t="s">
        <v>277</v>
      </c>
      <c r="O180" t="s">
        <v>582</v>
      </c>
      <c r="P180">
        <v>45</v>
      </c>
      <c r="Q180">
        <v>46293</v>
      </c>
      <c r="R180">
        <v>46320</v>
      </c>
      <c r="S180">
        <v>2</v>
      </c>
      <c r="T180">
        <v>90</v>
      </c>
      <c r="U180">
        <v>11.842105263157896</v>
      </c>
      <c r="V180">
        <v>11</v>
      </c>
      <c r="W180">
        <v>20</v>
      </c>
      <c r="X180">
        <v>11</v>
      </c>
      <c r="Y180" t="s">
        <v>278</v>
      </c>
      <c r="Z180" t="s">
        <v>394</v>
      </c>
    </row>
    <row r="181" spans="1:26" x14ac:dyDescent="0.25">
      <c r="A181" s="15" t="s">
        <v>236</v>
      </c>
      <c r="B181" s="15" t="s">
        <v>134</v>
      </c>
      <c r="C181">
        <v>67</v>
      </c>
      <c r="D181" s="15"/>
      <c r="E181" t="s">
        <v>273</v>
      </c>
      <c r="F181" t="s">
        <v>375</v>
      </c>
      <c r="G181" t="s">
        <v>275</v>
      </c>
      <c r="H181" t="s">
        <v>285</v>
      </c>
      <c r="I181" t="s">
        <v>134</v>
      </c>
      <c r="J181" t="b">
        <v>1</v>
      </c>
      <c r="K181" t="b">
        <v>0</v>
      </c>
      <c r="L181" t="s">
        <v>583</v>
      </c>
      <c r="M181" t="s">
        <v>277</v>
      </c>
      <c r="O181" t="s">
        <v>582</v>
      </c>
      <c r="P181">
        <v>76</v>
      </c>
      <c r="Q181">
        <v>46293</v>
      </c>
      <c r="R181">
        <v>46320</v>
      </c>
      <c r="S181">
        <v>2</v>
      </c>
      <c r="T181">
        <v>152</v>
      </c>
      <c r="U181">
        <v>20</v>
      </c>
      <c r="V181">
        <v>20</v>
      </c>
      <c r="W181">
        <v>20</v>
      </c>
      <c r="X181">
        <v>20</v>
      </c>
      <c r="Y181" t="s">
        <v>286</v>
      </c>
      <c r="Z181" t="s">
        <v>394</v>
      </c>
    </row>
    <row r="182" spans="1:26" x14ac:dyDescent="0.25">
      <c r="A182" s="15" t="s">
        <v>702</v>
      </c>
      <c r="B182" s="15" t="s">
        <v>134</v>
      </c>
      <c r="C182">
        <v>68</v>
      </c>
      <c r="D182" s="15"/>
      <c r="E182" t="s">
        <v>273</v>
      </c>
      <c r="F182" t="s">
        <v>703</v>
      </c>
      <c r="G182" t="s">
        <v>275</v>
      </c>
      <c r="H182" t="s">
        <v>280</v>
      </c>
      <c r="I182" t="s">
        <v>134</v>
      </c>
      <c r="J182" t="b">
        <v>1</v>
      </c>
      <c r="K182" t="b">
        <v>0</v>
      </c>
      <c r="L182" t="s">
        <v>583</v>
      </c>
      <c r="M182" t="s">
        <v>277</v>
      </c>
      <c r="O182" t="s">
        <v>695</v>
      </c>
      <c r="Q182">
        <v>46293</v>
      </c>
      <c r="R182">
        <v>46320</v>
      </c>
      <c r="S182">
        <v>2</v>
      </c>
      <c r="W182">
        <v>20</v>
      </c>
      <c r="X182">
        <v>10</v>
      </c>
      <c r="Y182" t="s">
        <v>696</v>
      </c>
      <c r="Z182" t="s">
        <v>394</v>
      </c>
    </row>
    <row r="183" spans="1:26" x14ac:dyDescent="0.25">
      <c r="A183" s="15" t="s">
        <v>161</v>
      </c>
      <c r="B183" s="15" t="s">
        <v>393</v>
      </c>
      <c r="C183">
        <v>69</v>
      </c>
      <c r="D183" s="15"/>
      <c r="E183" t="s">
        <v>273</v>
      </c>
      <c r="F183" t="s">
        <v>333</v>
      </c>
      <c r="G183" t="s">
        <v>275</v>
      </c>
      <c r="H183" t="s">
        <v>276</v>
      </c>
      <c r="I183" t="s">
        <v>393</v>
      </c>
      <c r="J183" t="b">
        <v>1</v>
      </c>
      <c r="K183" t="b">
        <v>1</v>
      </c>
      <c r="L183" t="s">
        <v>584</v>
      </c>
      <c r="M183" t="s">
        <v>277</v>
      </c>
      <c r="O183" t="s">
        <v>582</v>
      </c>
      <c r="P183">
        <v>47.5</v>
      </c>
      <c r="Q183">
        <v>46293</v>
      </c>
      <c r="R183">
        <v>46320</v>
      </c>
      <c r="S183">
        <v>2</v>
      </c>
      <c r="T183">
        <v>95</v>
      </c>
      <c r="U183">
        <v>12.5</v>
      </c>
      <c r="V183">
        <v>12</v>
      </c>
      <c r="W183">
        <v>20</v>
      </c>
      <c r="X183">
        <v>12</v>
      </c>
      <c r="Y183" t="s">
        <v>278</v>
      </c>
      <c r="Z183" t="s">
        <v>394</v>
      </c>
    </row>
    <row r="184" spans="1:26" x14ac:dyDescent="0.25">
      <c r="A184" s="15" t="s">
        <v>168</v>
      </c>
      <c r="B184" s="15" t="s">
        <v>133</v>
      </c>
      <c r="C184">
        <v>60</v>
      </c>
      <c r="D184" s="15"/>
      <c r="E184" t="s">
        <v>273</v>
      </c>
      <c r="F184" t="s">
        <v>328</v>
      </c>
      <c r="G184" t="s">
        <v>275</v>
      </c>
      <c r="H184" t="s">
        <v>276</v>
      </c>
      <c r="I184" t="s">
        <v>133</v>
      </c>
      <c r="J184" t="b">
        <v>1</v>
      </c>
      <c r="K184" t="b">
        <v>1</v>
      </c>
      <c r="L184" t="s">
        <v>584</v>
      </c>
      <c r="M184" t="s">
        <v>277</v>
      </c>
      <c r="O184" t="s">
        <v>582</v>
      </c>
      <c r="P184">
        <v>67.5</v>
      </c>
      <c r="Q184">
        <v>46293</v>
      </c>
      <c r="R184">
        <v>46320</v>
      </c>
      <c r="S184">
        <v>2</v>
      </c>
      <c r="T184">
        <v>135</v>
      </c>
      <c r="U184">
        <v>17.763157894736842</v>
      </c>
      <c r="V184">
        <v>17</v>
      </c>
      <c r="W184">
        <v>20</v>
      </c>
      <c r="X184">
        <v>17</v>
      </c>
      <c r="Y184" t="s">
        <v>278</v>
      </c>
      <c r="Z184" t="s">
        <v>394</v>
      </c>
    </row>
    <row r="185" spans="1:26" x14ac:dyDescent="0.25">
      <c r="A185" s="15" t="s">
        <v>237</v>
      </c>
      <c r="B185" s="15" t="s">
        <v>134</v>
      </c>
      <c r="C185">
        <v>71</v>
      </c>
      <c r="D185" s="15"/>
      <c r="E185" t="s">
        <v>273</v>
      </c>
      <c r="F185" t="s">
        <v>376</v>
      </c>
      <c r="G185" t="s">
        <v>275</v>
      </c>
      <c r="H185" t="s">
        <v>276</v>
      </c>
      <c r="I185" t="s">
        <v>134</v>
      </c>
      <c r="J185" t="b">
        <v>1</v>
      </c>
      <c r="K185" t="b">
        <v>1</v>
      </c>
      <c r="L185" t="s">
        <v>584</v>
      </c>
      <c r="M185" t="s">
        <v>277</v>
      </c>
      <c r="O185" t="s">
        <v>582</v>
      </c>
      <c r="P185">
        <v>48</v>
      </c>
      <c r="Q185">
        <v>46293</v>
      </c>
      <c r="R185">
        <v>46320</v>
      </c>
      <c r="S185">
        <v>2</v>
      </c>
      <c r="T185">
        <v>96</v>
      </c>
      <c r="U185">
        <v>12.631578947368419</v>
      </c>
      <c r="V185">
        <v>12</v>
      </c>
      <c r="W185">
        <v>20</v>
      </c>
      <c r="X185">
        <v>12</v>
      </c>
      <c r="Y185" t="s">
        <v>278</v>
      </c>
      <c r="Z185" t="s">
        <v>394</v>
      </c>
    </row>
    <row r="186" spans="1:26" x14ac:dyDescent="0.25">
      <c r="A186" s="15" t="s">
        <v>166</v>
      </c>
      <c r="B186" s="15" t="s">
        <v>133</v>
      </c>
      <c r="C186">
        <v>61</v>
      </c>
      <c r="D186" s="15"/>
      <c r="E186" t="s">
        <v>273</v>
      </c>
      <c r="F186" t="s">
        <v>329</v>
      </c>
      <c r="G186" t="s">
        <v>275</v>
      </c>
      <c r="H186" t="s">
        <v>276</v>
      </c>
      <c r="I186" t="s">
        <v>133</v>
      </c>
      <c r="J186" t="b">
        <v>1</v>
      </c>
      <c r="K186" t="b">
        <v>1</v>
      </c>
      <c r="L186" t="s">
        <v>584</v>
      </c>
      <c r="M186" t="s">
        <v>277</v>
      </c>
      <c r="O186" t="s">
        <v>582</v>
      </c>
      <c r="P186">
        <v>67.5</v>
      </c>
      <c r="Q186">
        <v>46293</v>
      </c>
      <c r="R186">
        <v>46320</v>
      </c>
      <c r="S186">
        <v>2</v>
      </c>
      <c r="T186">
        <v>135</v>
      </c>
      <c r="U186">
        <v>17.763157894736842</v>
      </c>
      <c r="V186">
        <v>17</v>
      </c>
      <c r="W186">
        <v>20</v>
      </c>
      <c r="X186">
        <v>17</v>
      </c>
      <c r="Y186" t="s">
        <v>278</v>
      </c>
      <c r="Z186" t="s">
        <v>394</v>
      </c>
    </row>
    <row r="187" spans="1:26" x14ac:dyDescent="0.25">
      <c r="A187" s="15" t="s">
        <v>165</v>
      </c>
      <c r="B187" s="15" t="s">
        <v>133</v>
      </c>
      <c r="C187">
        <v>62</v>
      </c>
      <c r="D187" s="15"/>
      <c r="E187" t="s">
        <v>273</v>
      </c>
      <c r="F187" t="s">
        <v>330</v>
      </c>
      <c r="G187" t="s">
        <v>275</v>
      </c>
      <c r="H187" t="s">
        <v>276</v>
      </c>
      <c r="I187" t="s">
        <v>133</v>
      </c>
      <c r="J187" t="b">
        <v>1</v>
      </c>
      <c r="K187" t="b">
        <v>1</v>
      </c>
      <c r="L187" t="s">
        <v>584</v>
      </c>
      <c r="M187" t="s">
        <v>277</v>
      </c>
      <c r="O187" t="s">
        <v>582</v>
      </c>
      <c r="P187">
        <v>52.5</v>
      </c>
      <c r="Q187">
        <v>46293</v>
      </c>
      <c r="R187">
        <v>46320</v>
      </c>
      <c r="S187">
        <v>2</v>
      </c>
      <c r="T187">
        <v>105</v>
      </c>
      <c r="U187">
        <v>13.815789473684212</v>
      </c>
      <c r="V187">
        <v>13</v>
      </c>
      <c r="W187">
        <v>20</v>
      </c>
      <c r="X187">
        <v>13</v>
      </c>
      <c r="Y187" t="s">
        <v>278</v>
      </c>
      <c r="Z187" t="s">
        <v>394</v>
      </c>
    </row>
    <row r="188" spans="1:26" x14ac:dyDescent="0.25">
      <c r="A188" s="15" t="s">
        <v>163</v>
      </c>
      <c r="B188" s="15" t="s">
        <v>133</v>
      </c>
      <c r="C188">
        <v>66</v>
      </c>
      <c r="D188" s="15"/>
      <c r="E188" t="s">
        <v>273</v>
      </c>
      <c r="F188" t="s">
        <v>332</v>
      </c>
      <c r="G188" t="s">
        <v>275</v>
      </c>
      <c r="H188" t="s">
        <v>276</v>
      </c>
      <c r="I188" t="s">
        <v>133</v>
      </c>
      <c r="J188" t="b">
        <v>1</v>
      </c>
      <c r="K188" t="b">
        <v>1</v>
      </c>
      <c r="L188" t="s">
        <v>584</v>
      </c>
      <c r="M188" t="s">
        <v>277</v>
      </c>
      <c r="O188" t="s">
        <v>582</v>
      </c>
      <c r="P188">
        <v>60</v>
      </c>
      <c r="Q188">
        <v>46293</v>
      </c>
      <c r="R188">
        <v>46320</v>
      </c>
      <c r="S188">
        <v>2</v>
      </c>
      <c r="T188">
        <v>120</v>
      </c>
      <c r="U188">
        <v>15.789473684210527</v>
      </c>
      <c r="V188">
        <v>15</v>
      </c>
      <c r="W188">
        <v>20</v>
      </c>
      <c r="X188">
        <v>15</v>
      </c>
      <c r="Y188" t="s">
        <v>278</v>
      </c>
      <c r="Z188" t="s">
        <v>394</v>
      </c>
    </row>
    <row r="189" spans="1:26" x14ac:dyDescent="0.25">
      <c r="A189" s="15" t="s">
        <v>160</v>
      </c>
      <c r="B189" s="15" t="s">
        <v>133</v>
      </c>
      <c r="C189">
        <v>70</v>
      </c>
      <c r="D189" s="15"/>
      <c r="E189" t="s">
        <v>273</v>
      </c>
      <c r="F189" t="s">
        <v>334</v>
      </c>
      <c r="G189" t="s">
        <v>275</v>
      </c>
      <c r="H189" t="s">
        <v>276</v>
      </c>
      <c r="I189" t="s">
        <v>133</v>
      </c>
      <c r="J189" t="b">
        <v>1</v>
      </c>
      <c r="K189" t="b">
        <v>1</v>
      </c>
      <c r="L189" t="s">
        <v>584</v>
      </c>
      <c r="M189" t="s">
        <v>277</v>
      </c>
      <c r="O189" t="s">
        <v>582</v>
      </c>
      <c r="P189">
        <v>52.5</v>
      </c>
      <c r="Q189">
        <v>46293</v>
      </c>
      <c r="R189">
        <v>46320</v>
      </c>
      <c r="S189">
        <v>2</v>
      </c>
      <c r="T189">
        <v>105</v>
      </c>
      <c r="U189">
        <v>13.815789473684212</v>
      </c>
      <c r="V189">
        <v>13</v>
      </c>
      <c r="W189">
        <v>20</v>
      </c>
      <c r="X189">
        <v>13</v>
      </c>
      <c r="Y189" t="s">
        <v>278</v>
      </c>
      <c r="Z189" t="s">
        <v>394</v>
      </c>
    </row>
    <row r="190" spans="1:26" x14ac:dyDescent="0.25">
      <c r="A190" s="15" t="s">
        <v>177</v>
      </c>
      <c r="B190" s="15" t="s">
        <v>393</v>
      </c>
      <c r="C190">
        <v>76</v>
      </c>
      <c r="D190" s="15"/>
      <c r="E190" t="s">
        <v>273</v>
      </c>
      <c r="F190" t="s">
        <v>336</v>
      </c>
      <c r="G190" t="s">
        <v>275</v>
      </c>
      <c r="H190" t="s">
        <v>276</v>
      </c>
      <c r="I190" t="s">
        <v>393</v>
      </c>
      <c r="J190" t="b">
        <v>1</v>
      </c>
      <c r="K190" t="b">
        <v>1</v>
      </c>
      <c r="L190" t="s">
        <v>584</v>
      </c>
      <c r="M190" t="s">
        <v>277</v>
      </c>
      <c r="O190" t="s">
        <v>582</v>
      </c>
      <c r="P190">
        <v>45</v>
      </c>
      <c r="Q190">
        <v>46293</v>
      </c>
      <c r="R190">
        <v>46320</v>
      </c>
      <c r="S190">
        <v>2</v>
      </c>
      <c r="T190">
        <v>90</v>
      </c>
      <c r="U190">
        <v>11.842105263157896</v>
      </c>
      <c r="V190">
        <v>11</v>
      </c>
      <c r="W190">
        <v>20</v>
      </c>
      <c r="X190">
        <v>11</v>
      </c>
      <c r="Y190" t="s">
        <v>278</v>
      </c>
      <c r="Z190" t="s">
        <v>394</v>
      </c>
    </row>
    <row r="191" spans="1:26" x14ac:dyDescent="0.25">
      <c r="A191" s="15" t="s">
        <v>178</v>
      </c>
      <c r="B191" s="15" t="s">
        <v>393</v>
      </c>
      <c r="C191">
        <v>77</v>
      </c>
      <c r="D191" s="15"/>
      <c r="E191" t="s">
        <v>273</v>
      </c>
      <c r="F191" t="s">
        <v>337</v>
      </c>
      <c r="G191" t="s">
        <v>275</v>
      </c>
      <c r="H191" t="s">
        <v>276</v>
      </c>
      <c r="I191" t="s">
        <v>393</v>
      </c>
      <c r="J191" t="b">
        <v>1</v>
      </c>
      <c r="K191" t="b">
        <v>0</v>
      </c>
      <c r="L191" t="s">
        <v>583</v>
      </c>
      <c r="M191" t="s">
        <v>277</v>
      </c>
      <c r="O191" t="s">
        <v>582</v>
      </c>
      <c r="P191">
        <v>31.5</v>
      </c>
      <c r="Q191">
        <v>46293</v>
      </c>
      <c r="R191">
        <v>46320</v>
      </c>
      <c r="S191">
        <v>2</v>
      </c>
      <c r="T191">
        <v>63</v>
      </c>
      <c r="U191">
        <v>8.2894736842105274</v>
      </c>
      <c r="V191">
        <v>8</v>
      </c>
      <c r="W191">
        <v>20</v>
      </c>
      <c r="X191">
        <v>8</v>
      </c>
      <c r="Y191" t="s">
        <v>278</v>
      </c>
      <c r="Z191" t="s">
        <v>394</v>
      </c>
    </row>
    <row r="192" spans="1:26" x14ac:dyDescent="0.25">
      <c r="A192" s="15" t="s">
        <v>196</v>
      </c>
      <c r="B192" s="15" t="s">
        <v>393</v>
      </c>
      <c r="C192">
        <v>78</v>
      </c>
      <c r="D192" s="15"/>
      <c r="E192" t="s">
        <v>273</v>
      </c>
      <c r="F192" t="s">
        <v>338</v>
      </c>
      <c r="G192" t="s">
        <v>275</v>
      </c>
      <c r="H192" t="s">
        <v>276</v>
      </c>
      <c r="I192" t="s">
        <v>393</v>
      </c>
      <c r="J192" t="b">
        <v>1</v>
      </c>
      <c r="K192" t="b">
        <v>0</v>
      </c>
      <c r="L192" t="s">
        <v>583</v>
      </c>
      <c r="M192" t="s">
        <v>277</v>
      </c>
      <c r="O192" t="s">
        <v>582</v>
      </c>
      <c r="P192">
        <v>48</v>
      </c>
      <c r="Q192">
        <v>46293</v>
      </c>
      <c r="R192">
        <v>46320</v>
      </c>
      <c r="S192">
        <v>2</v>
      </c>
      <c r="T192">
        <v>96</v>
      </c>
      <c r="U192">
        <v>12.631578947368419</v>
      </c>
      <c r="V192">
        <v>12</v>
      </c>
      <c r="W192">
        <v>20</v>
      </c>
      <c r="X192">
        <v>12</v>
      </c>
      <c r="Y192" t="s">
        <v>278</v>
      </c>
      <c r="Z192" t="s">
        <v>394</v>
      </c>
    </row>
    <row r="193" spans="1:26" x14ac:dyDescent="0.25">
      <c r="A193" s="15" t="s">
        <v>714</v>
      </c>
      <c r="B193" s="15" t="s">
        <v>133</v>
      </c>
      <c r="C193">
        <v>72</v>
      </c>
      <c r="D193" s="15" t="s">
        <v>252</v>
      </c>
      <c r="E193" t="s">
        <v>273</v>
      </c>
      <c r="F193" t="s">
        <v>377</v>
      </c>
      <c r="G193" t="s">
        <v>275</v>
      </c>
      <c r="H193" t="s">
        <v>276</v>
      </c>
      <c r="I193" t="s">
        <v>133</v>
      </c>
      <c r="J193" t="b">
        <v>0</v>
      </c>
      <c r="K193" t="b">
        <v>1</v>
      </c>
      <c r="L193" t="s">
        <v>581</v>
      </c>
      <c r="M193" t="s">
        <v>277</v>
      </c>
      <c r="O193" t="s">
        <v>582</v>
      </c>
      <c r="P193">
        <v>16</v>
      </c>
      <c r="Q193">
        <v>46293</v>
      </c>
      <c r="R193">
        <v>46320</v>
      </c>
      <c r="S193">
        <v>2</v>
      </c>
      <c r="T193">
        <v>32</v>
      </c>
      <c r="U193">
        <v>4.2105263157894735</v>
      </c>
      <c r="V193">
        <v>4</v>
      </c>
      <c r="W193">
        <v>20</v>
      </c>
      <c r="X193">
        <v>4</v>
      </c>
      <c r="Y193" t="s">
        <v>278</v>
      </c>
      <c r="Z193" t="s">
        <v>394</v>
      </c>
    </row>
    <row r="194" spans="1:26" x14ac:dyDescent="0.25">
      <c r="A194" s="15" t="s">
        <v>390</v>
      </c>
      <c r="B194" s="15" t="s">
        <v>133</v>
      </c>
      <c r="C194">
        <v>73</v>
      </c>
      <c r="D194" s="15"/>
      <c r="E194" t="s">
        <v>273</v>
      </c>
      <c r="F194" t="s">
        <v>378</v>
      </c>
      <c r="G194" t="s">
        <v>275</v>
      </c>
      <c r="H194" t="s">
        <v>276</v>
      </c>
      <c r="I194" t="s">
        <v>133</v>
      </c>
      <c r="J194" t="b">
        <v>1</v>
      </c>
      <c r="K194" t="b">
        <v>1</v>
      </c>
      <c r="L194" t="s">
        <v>584</v>
      </c>
      <c r="M194" t="s">
        <v>277</v>
      </c>
      <c r="O194" t="s">
        <v>582</v>
      </c>
      <c r="P194">
        <v>75</v>
      </c>
      <c r="Q194">
        <v>46293</v>
      </c>
      <c r="R194">
        <v>46320</v>
      </c>
      <c r="S194">
        <v>2</v>
      </c>
      <c r="T194">
        <v>150</v>
      </c>
      <c r="U194">
        <v>19.736842105263161</v>
      </c>
      <c r="V194">
        <v>19</v>
      </c>
      <c r="W194">
        <v>20</v>
      </c>
      <c r="X194">
        <v>19</v>
      </c>
      <c r="Y194" t="s">
        <v>278</v>
      </c>
      <c r="Z194" t="s">
        <v>394</v>
      </c>
    </row>
    <row r="195" spans="1:26" x14ac:dyDescent="0.25">
      <c r="A195" s="15" t="s">
        <v>391</v>
      </c>
      <c r="B195" s="15" t="s">
        <v>133</v>
      </c>
      <c r="C195">
        <v>74</v>
      </c>
      <c r="D195" s="15"/>
      <c r="E195" t="s">
        <v>273</v>
      </c>
      <c r="F195" t="s">
        <v>379</v>
      </c>
      <c r="G195" t="s">
        <v>275</v>
      </c>
      <c r="H195" t="s">
        <v>285</v>
      </c>
      <c r="I195" t="s">
        <v>133</v>
      </c>
      <c r="J195" t="b">
        <v>1</v>
      </c>
      <c r="K195" t="b">
        <v>1</v>
      </c>
      <c r="L195" t="s">
        <v>584</v>
      </c>
      <c r="M195" t="s">
        <v>277</v>
      </c>
      <c r="O195" t="s">
        <v>582</v>
      </c>
      <c r="P195">
        <v>76</v>
      </c>
      <c r="Q195">
        <v>46293</v>
      </c>
      <c r="R195">
        <v>46320</v>
      </c>
      <c r="S195">
        <v>2</v>
      </c>
      <c r="T195">
        <v>152</v>
      </c>
      <c r="U195">
        <v>20</v>
      </c>
      <c r="V195">
        <v>20</v>
      </c>
      <c r="W195">
        <v>20</v>
      </c>
      <c r="X195">
        <v>20</v>
      </c>
      <c r="Y195" t="s">
        <v>286</v>
      </c>
      <c r="Z195" t="s">
        <v>394</v>
      </c>
    </row>
    <row r="196" spans="1:26" x14ac:dyDescent="0.25">
      <c r="A196" s="15" t="s">
        <v>251</v>
      </c>
      <c r="B196" s="15" t="s">
        <v>133</v>
      </c>
      <c r="C196">
        <v>75</v>
      </c>
      <c r="D196" s="15" t="s">
        <v>252</v>
      </c>
      <c r="E196" t="s">
        <v>273</v>
      </c>
      <c r="F196" t="s">
        <v>335</v>
      </c>
      <c r="G196" t="s">
        <v>275</v>
      </c>
      <c r="H196" t="s">
        <v>276</v>
      </c>
      <c r="I196" t="s">
        <v>133</v>
      </c>
      <c r="J196" t="b">
        <v>0</v>
      </c>
      <c r="K196" t="b">
        <v>1</v>
      </c>
      <c r="L196" t="s">
        <v>581</v>
      </c>
      <c r="M196" t="s">
        <v>277</v>
      </c>
      <c r="O196" t="s">
        <v>582</v>
      </c>
      <c r="P196">
        <v>30</v>
      </c>
      <c r="Q196">
        <v>46293</v>
      </c>
      <c r="R196">
        <v>46320</v>
      </c>
      <c r="S196">
        <v>2</v>
      </c>
      <c r="T196">
        <v>60</v>
      </c>
      <c r="U196">
        <v>7.8947368421052637</v>
      </c>
      <c r="V196">
        <v>7</v>
      </c>
      <c r="W196">
        <v>20</v>
      </c>
      <c r="X196">
        <v>7</v>
      </c>
      <c r="Y196" t="s">
        <v>278</v>
      </c>
      <c r="Z196" t="s">
        <v>394</v>
      </c>
    </row>
    <row r="197" spans="1:26" x14ac:dyDescent="0.25">
      <c r="A197" s="15" t="s">
        <v>250</v>
      </c>
      <c r="B197" s="15" t="s">
        <v>134</v>
      </c>
      <c r="C197">
        <v>83</v>
      </c>
      <c r="D197" s="15"/>
      <c r="E197" t="s">
        <v>273</v>
      </c>
      <c r="F197" t="s">
        <v>380</v>
      </c>
      <c r="G197" t="s">
        <v>275</v>
      </c>
      <c r="H197" t="s">
        <v>285</v>
      </c>
      <c r="I197" t="s">
        <v>134</v>
      </c>
      <c r="J197" t="b">
        <v>1</v>
      </c>
      <c r="K197" t="b">
        <v>1</v>
      </c>
      <c r="L197" t="s">
        <v>584</v>
      </c>
      <c r="M197" t="s">
        <v>277</v>
      </c>
      <c r="O197" t="s">
        <v>582</v>
      </c>
      <c r="P197">
        <v>76</v>
      </c>
      <c r="Q197">
        <v>46293</v>
      </c>
      <c r="R197">
        <v>46320</v>
      </c>
      <c r="S197">
        <v>2</v>
      </c>
      <c r="T197">
        <v>152</v>
      </c>
      <c r="U197">
        <v>20</v>
      </c>
      <c r="V197">
        <v>20</v>
      </c>
      <c r="W197">
        <v>20</v>
      </c>
      <c r="X197">
        <v>20</v>
      </c>
      <c r="Y197" t="s">
        <v>286</v>
      </c>
      <c r="Z197" t="s">
        <v>394</v>
      </c>
    </row>
    <row r="198" spans="1:26" x14ac:dyDescent="0.25">
      <c r="A198" s="15" t="s">
        <v>195</v>
      </c>
      <c r="B198" s="15" t="s">
        <v>133</v>
      </c>
      <c r="C198">
        <v>79</v>
      </c>
      <c r="D198" s="15"/>
      <c r="E198" t="s">
        <v>273</v>
      </c>
      <c r="F198" t="s">
        <v>339</v>
      </c>
      <c r="G198" t="s">
        <v>275</v>
      </c>
      <c r="H198" t="s">
        <v>276</v>
      </c>
      <c r="I198" t="s">
        <v>133</v>
      </c>
      <c r="J198" t="b">
        <v>1</v>
      </c>
      <c r="K198" t="b">
        <v>1</v>
      </c>
      <c r="L198" t="s">
        <v>584</v>
      </c>
      <c r="M198" t="s">
        <v>277</v>
      </c>
      <c r="O198" t="s">
        <v>582</v>
      </c>
      <c r="P198">
        <v>36.5</v>
      </c>
      <c r="Q198">
        <v>46293</v>
      </c>
      <c r="R198">
        <v>46320</v>
      </c>
      <c r="S198">
        <v>2</v>
      </c>
      <c r="T198">
        <v>73</v>
      </c>
      <c r="U198">
        <v>9.6052631578947381</v>
      </c>
      <c r="V198">
        <v>9</v>
      </c>
      <c r="W198">
        <v>20</v>
      </c>
      <c r="X198">
        <v>9</v>
      </c>
      <c r="Y198" t="s">
        <v>278</v>
      </c>
      <c r="Z198" t="s">
        <v>394</v>
      </c>
    </row>
    <row r="199" spans="1:26" x14ac:dyDescent="0.25">
      <c r="A199" s="15" t="s">
        <v>253</v>
      </c>
      <c r="B199" s="15" t="s">
        <v>133</v>
      </c>
      <c r="C199">
        <v>80</v>
      </c>
      <c r="D199" s="15" t="s">
        <v>252</v>
      </c>
      <c r="E199" t="s">
        <v>273</v>
      </c>
      <c r="F199" t="s">
        <v>340</v>
      </c>
      <c r="G199" t="s">
        <v>275</v>
      </c>
      <c r="H199" t="s">
        <v>276</v>
      </c>
      <c r="I199" t="s">
        <v>133</v>
      </c>
      <c r="J199" t="b">
        <v>0</v>
      </c>
      <c r="K199" t="b">
        <v>1</v>
      </c>
      <c r="L199" t="s">
        <v>581</v>
      </c>
      <c r="M199" t="s">
        <v>277</v>
      </c>
      <c r="O199" t="s">
        <v>582</v>
      </c>
      <c r="P199">
        <v>45</v>
      </c>
      <c r="Q199">
        <v>46293</v>
      </c>
      <c r="R199">
        <v>46320</v>
      </c>
      <c r="S199">
        <v>2</v>
      </c>
      <c r="T199">
        <v>90</v>
      </c>
      <c r="U199">
        <v>11.842105263157896</v>
      </c>
      <c r="V199">
        <v>11</v>
      </c>
      <c r="W199">
        <v>20</v>
      </c>
      <c r="X199">
        <v>11</v>
      </c>
      <c r="Y199" t="s">
        <v>278</v>
      </c>
      <c r="Z199" t="s">
        <v>394</v>
      </c>
    </row>
    <row r="200" spans="1:26" x14ac:dyDescent="0.25">
      <c r="A200" s="15" t="s">
        <v>243</v>
      </c>
      <c r="B200" s="15" t="s">
        <v>134</v>
      </c>
      <c r="C200">
        <v>86</v>
      </c>
      <c r="D200" s="15"/>
      <c r="E200" t="s">
        <v>273</v>
      </c>
      <c r="F200" t="s">
        <v>381</v>
      </c>
      <c r="G200" t="s">
        <v>275</v>
      </c>
      <c r="H200" t="s">
        <v>285</v>
      </c>
      <c r="I200" t="s">
        <v>134</v>
      </c>
      <c r="J200" t="b">
        <v>1</v>
      </c>
      <c r="K200" t="b">
        <v>1</v>
      </c>
      <c r="L200" t="s">
        <v>584</v>
      </c>
      <c r="M200" t="s">
        <v>277</v>
      </c>
      <c r="O200" t="s">
        <v>582</v>
      </c>
      <c r="P200">
        <v>76</v>
      </c>
      <c r="Q200">
        <v>46293</v>
      </c>
      <c r="R200">
        <v>46320</v>
      </c>
      <c r="S200">
        <v>2</v>
      </c>
      <c r="T200">
        <v>152</v>
      </c>
      <c r="U200">
        <v>20</v>
      </c>
      <c r="V200">
        <v>20</v>
      </c>
      <c r="W200">
        <v>20</v>
      </c>
      <c r="X200">
        <v>20</v>
      </c>
      <c r="Y200" t="s">
        <v>286</v>
      </c>
      <c r="Z200" t="s">
        <v>394</v>
      </c>
    </row>
    <row r="201" spans="1:26" x14ac:dyDescent="0.25">
      <c r="A201" s="15" t="s">
        <v>244</v>
      </c>
      <c r="B201" s="15" t="s">
        <v>134</v>
      </c>
      <c r="C201">
        <v>87</v>
      </c>
      <c r="D201" s="15"/>
      <c r="E201" t="s">
        <v>273</v>
      </c>
      <c r="F201" t="s">
        <v>382</v>
      </c>
      <c r="G201" t="s">
        <v>275</v>
      </c>
      <c r="H201" t="s">
        <v>285</v>
      </c>
      <c r="I201" t="s">
        <v>134</v>
      </c>
      <c r="J201" t="b">
        <v>1</v>
      </c>
      <c r="K201" t="b">
        <v>1</v>
      </c>
      <c r="L201" t="s">
        <v>584</v>
      </c>
      <c r="M201" t="s">
        <v>277</v>
      </c>
      <c r="O201" t="s">
        <v>582</v>
      </c>
      <c r="P201">
        <v>76</v>
      </c>
      <c r="Q201">
        <v>46293</v>
      </c>
      <c r="R201">
        <v>46320</v>
      </c>
      <c r="S201">
        <v>2</v>
      </c>
      <c r="T201">
        <v>152</v>
      </c>
      <c r="U201">
        <v>20</v>
      </c>
      <c r="V201">
        <v>20</v>
      </c>
      <c r="W201">
        <v>20</v>
      </c>
      <c r="X201">
        <v>20</v>
      </c>
      <c r="Y201" t="s">
        <v>286</v>
      </c>
      <c r="Z201" t="s">
        <v>394</v>
      </c>
    </row>
    <row r="202" spans="1:26" x14ac:dyDescent="0.25">
      <c r="A202" s="15" t="s">
        <v>193</v>
      </c>
      <c r="B202" s="15" t="s">
        <v>133</v>
      </c>
      <c r="C202">
        <v>81</v>
      </c>
      <c r="D202" s="15"/>
      <c r="E202" t="s">
        <v>273</v>
      </c>
      <c r="F202" t="s">
        <v>341</v>
      </c>
      <c r="G202" t="s">
        <v>275</v>
      </c>
      <c r="H202" t="s">
        <v>276</v>
      </c>
      <c r="I202" t="s">
        <v>133</v>
      </c>
      <c r="J202" t="b">
        <v>1</v>
      </c>
      <c r="K202" t="b">
        <v>1</v>
      </c>
      <c r="L202" t="s">
        <v>584</v>
      </c>
      <c r="M202" t="s">
        <v>277</v>
      </c>
      <c r="O202" t="s">
        <v>582</v>
      </c>
      <c r="P202">
        <v>45</v>
      </c>
      <c r="Q202">
        <v>46293</v>
      </c>
      <c r="R202">
        <v>46320</v>
      </c>
      <c r="S202">
        <v>2</v>
      </c>
      <c r="T202">
        <v>90</v>
      </c>
      <c r="U202">
        <v>11.842105263157896</v>
      </c>
      <c r="V202">
        <v>11</v>
      </c>
      <c r="W202">
        <v>20</v>
      </c>
      <c r="X202">
        <v>11</v>
      </c>
      <c r="Y202" t="s">
        <v>278</v>
      </c>
      <c r="Z202" t="s">
        <v>394</v>
      </c>
    </row>
    <row r="203" spans="1:26" x14ac:dyDescent="0.25">
      <c r="A203" s="15" t="s">
        <v>191</v>
      </c>
      <c r="B203" s="15" t="s">
        <v>133</v>
      </c>
      <c r="C203">
        <v>84</v>
      </c>
      <c r="D203" s="15"/>
      <c r="E203" t="s">
        <v>273</v>
      </c>
      <c r="F203" t="s">
        <v>343</v>
      </c>
      <c r="G203" t="s">
        <v>275</v>
      </c>
      <c r="H203" t="s">
        <v>276</v>
      </c>
      <c r="I203" t="s">
        <v>133</v>
      </c>
      <c r="J203" t="b">
        <v>1</v>
      </c>
      <c r="K203" t="b">
        <v>1</v>
      </c>
      <c r="L203" t="s">
        <v>584</v>
      </c>
      <c r="M203" t="s">
        <v>277</v>
      </c>
      <c r="O203" t="s">
        <v>582</v>
      </c>
      <c r="P203">
        <v>22.5</v>
      </c>
      <c r="Q203">
        <v>46293</v>
      </c>
      <c r="R203">
        <v>46320</v>
      </c>
      <c r="S203">
        <v>2</v>
      </c>
      <c r="T203">
        <v>45</v>
      </c>
      <c r="U203">
        <v>5.9210526315789478</v>
      </c>
      <c r="V203">
        <v>5</v>
      </c>
      <c r="W203">
        <v>20</v>
      </c>
      <c r="X203">
        <v>5</v>
      </c>
      <c r="Y203" t="s">
        <v>278</v>
      </c>
      <c r="Z203" t="s">
        <v>394</v>
      </c>
    </row>
    <row r="204" spans="1:26" x14ac:dyDescent="0.25">
      <c r="A204" s="15" t="s">
        <v>190</v>
      </c>
      <c r="B204" s="15" t="s">
        <v>133</v>
      </c>
      <c r="C204">
        <v>85</v>
      </c>
      <c r="D204" s="15"/>
      <c r="E204" t="s">
        <v>273</v>
      </c>
      <c r="F204" t="s">
        <v>344</v>
      </c>
      <c r="G204" t="s">
        <v>275</v>
      </c>
      <c r="H204" t="s">
        <v>276</v>
      </c>
      <c r="I204" t="s">
        <v>133</v>
      </c>
      <c r="J204" t="b">
        <v>1</v>
      </c>
      <c r="K204" t="b">
        <v>0</v>
      </c>
      <c r="L204" t="s">
        <v>583</v>
      </c>
      <c r="M204" t="s">
        <v>277</v>
      </c>
      <c r="O204" t="s">
        <v>582</v>
      </c>
      <c r="P204">
        <v>45</v>
      </c>
      <c r="Q204">
        <v>46293</v>
      </c>
      <c r="R204">
        <v>46320</v>
      </c>
      <c r="S204">
        <v>2</v>
      </c>
      <c r="T204">
        <v>90</v>
      </c>
      <c r="U204">
        <v>11.842105263157896</v>
      </c>
      <c r="V204">
        <v>11</v>
      </c>
      <c r="W204">
        <v>20</v>
      </c>
      <c r="X204">
        <v>11</v>
      </c>
      <c r="Y204" t="s">
        <v>278</v>
      </c>
      <c r="Z204" t="s">
        <v>394</v>
      </c>
    </row>
    <row r="205" spans="1:26" x14ac:dyDescent="0.25">
      <c r="A205" s="15" t="s">
        <v>189</v>
      </c>
      <c r="B205" s="15" t="s">
        <v>133</v>
      </c>
      <c r="C205">
        <v>88</v>
      </c>
      <c r="D205" s="15"/>
      <c r="E205" t="s">
        <v>273</v>
      </c>
      <c r="F205" t="s">
        <v>345</v>
      </c>
      <c r="G205" t="s">
        <v>275</v>
      </c>
      <c r="H205" t="s">
        <v>276</v>
      </c>
      <c r="I205" t="s">
        <v>133</v>
      </c>
      <c r="J205" t="b">
        <v>1</v>
      </c>
      <c r="K205" t="b">
        <v>1</v>
      </c>
      <c r="L205" t="s">
        <v>584</v>
      </c>
      <c r="M205" t="s">
        <v>277</v>
      </c>
      <c r="O205" t="s">
        <v>582</v>
      </c>
      <c r="P205">
        <v>60</v>
      </c>
      <c r="Q205">
        <v>46293</v>
      </c>
      <c r="R205">
        <v>46320</v>
      </c>
      <c r="S205">
        <v>2</v>
      </c>
      <c r="T205">
        <v>120</v>
      </c>
      <c r="U205">
        <v>15.789473684210527</v>
      </c>
      <c r="V205">
        <v>15</v>
      </c>
      <c r="W205">
        <v>20</v>
      </c>
      <c r="X205">
        <v>15</v>
      </c>
      <c r="Y205" t="s">
        <v>278</v>
      </c>
      <c r="Z205" t="s">
        <v>394</v>
      </c>
    </row>
    <row r="206" spans="1:26" x14ac:dyDescent="0.25">
      <c r="A206" s="15" t="s">
        <v>392</v>
      </c>
      <c r="B206" s="15" t="s">
        <v>133</v>
      </c>
      <c r="C206">
        <v>89</v>
      </c>
      <c r="D206" s="15"/>
      <c r="E206" t="s">
        <v>273</v>
      </c>
      <c r="F206" t="s">
        <v>383</v>
      </c>
      <c r="G206" t="s">
        <v>275</v>
      </c>
      <c r="H206" t="s">
        <v>276</v>
      </c>
      <c r="I206" t="s">
        <v>133</v>
      </c>
      <c r="J206" t="b">
        <v>1</v>
      </c>
      <c r="K206" t="b">
        <v>1</v>
      </c>
      <c r="L206" t="s">
        <v>584</v>
      </c>
      <c r="M206" t="s">
        <v>277</v>
      </c>
      <c r="O206" t="s">
        <v>582</v>
      </c>
      <c r="P206">
        <v>75</v>
      </c>
      <c r="Q206">
        <v>46293</v>
      </c>
      <c r="R206">
        <v>46320</v>
      </c>
      <c r="S206">
        <v>2</v>
      </c>
      <c r="T206">
        <v>150</v>
      </c>
      <c r="U206">
        <v>19.736842105263161</v>
      </c>
      <c r="V206">
        <v>19</v>
      </c>
      <c r="W206">
        <v>20</v>
      </c>
      <c r="X206">
        <v>19</v>
      </c>
      <c r="Y206" t="s">
        <v>278</v>
      </c>
      <c r="Z206" t="s">
        <v>394</v>
      </c>
    </row>
    <row r="207" spans="1:26" x14ac:dyDescent="0.25">
      <c r="A207" s="15" t="s">
        <v>246</v>
      </c>
      <c r="B207" s="15" t="s">
        <v>134</v>
      </c>
      <c r="C207">
        <v>93</v>
      </c>
      <c r="D207" s="15"/>
      <c r="E207" t="s">
        <v>273</v>
      </c>
      <c r="F207" t="s">
        <v>384</v>
      </c>
      <c r="G207" t="s">
        <v>275</v>
      </c>
      <c r="H207" t="s">
        <v>276</v>
      </c>
      <c r="I207" t="s">
        <v>134</v>
      </c>
      <c r="J207" t="b">
        <v>1</v>
      </c>
      <c r="K207" t="b">
        <v>0</v>
      </c>
      <c r="L207" t="s">
        <v>583</v>
      </c>
      <c r="M207" t="s">
        <v>277</v>
      </c>
      <c r="O207" t="s">
        <v>582</v>
      </c>
      <c r="P207">
        <v>72</v>
      </c>
      <c r="Q207">
        <v>46293</v>
      </c>
      <c r="R207">
        <v>46320</v>
      </c>
      <c r="S207">
        <v>2</v>
      </c>
      <c r="T207">
        <v>144</v>
      </c>
      <c r="U207">
        <v>18.947368421052634</v>
      </c>
      <c r="V207">
        <v>18</v>
      </c>
      <c r="W207">
        <v>20</v>
      </c>
      <c r="X207">
        <v>18</v>
      </c>
      <c r="Y207" t="s">
        <v>278</v>
      </c>
      <c r="Z207" t="s">
        <v>394</v>
      </c>
    </row>
    <row r="208" spans="1:26" x14ac:dyDescent="0.25">
      <c r="A208" s="15" t="s">
        <v>188</v>
      </c>
      <c r="B208" s="15" t="s">
        <v>133</v>
      </c>
      <c r="C208">
        <v>90</v>
      </c>
      <c r="D208" s="15"/>
      <c r="E208" t="s">
        <v>273</v>
      </c>
      <c r="F208" t="s">
        <v>346</v>
      </c>
      <c r="G208" t="s">
        <v>275</v>
      </c>
      <c r="H208" t="s">
        <v>276</v>
      </c>
      <c r="I208" t="s">
        <v>133</v>
      </c>
      <c r="J208" t="b">
        <v>1</v>
      </c>
      <c r="K208" t="b">
        <v>1</v>
      </c>
      <c r="L208" t="s">
        <v>584</v>
      </c>
      <c r="M208" t="s">
        <v>277</v>
      </c>
      <c r="O208" t="s">
        <v>582</v>
      </c>
      <c r="P208">
        <v>60</v>
      </c>
      <c r="Q208">
        <v>46293</v>
      </c>
      <c r="R208">
        <v>46320</v>
      </c>
      <c r="S208">
        <v>2</v>
      </c>
      <c r="T208">
        <v>120</v>
      </c>
      <c r="U208">
        <v>15.789473684210527</v>
      </c>
      <c r="V208">
        <v>15</v>
      </c>
      <c r="W208">
        <v>20</v>
      </c>
      <c r="X208">
        <v>15</v>
      </c>
      <c r="Y208" t="s">
        <v>278</v>
      </c>
      <c r="Z208" t="s">
        <v>394</v>
      </c>
    </row>
    <row r="209" spans="1:26" x14ac:dyDescent="0.25">
      <c r="A209" s="15" t="s">
        <v>187</v>
      </c>
      <c r="B209" s="15" t="s">
        <v>133</v>
      </c>
      <c r="C209">
        <v>91</v>
      </c>
      <c r="D209" s="15"/>
      <c r="E209" t="s">
        <v>273</v>
      </c>
      <c r="F209" t="s">
        <v>347</v>
      </c>
      <c r="G209" t="s">
        <v>275</v>
      </c>
      <c r="H209" t="s">
        <v>276</v>
      </c>
      <c r="I209" t="s">
        <v>133</v>
      </c>
      <c r="J209" t="b">
        <v>1</v>
      </c>
      <c r="K209" t="b">
        <v>1</v>
      </c>
      <c r="L209" t="s">
        <v>584</v>
      </c>
      <c r="M209" t="s">
        <v>277</v>
      </c>
      <c r="O209" t="s">
        <v>582</v>
      </c>
      <c r="P209">
        <v>37.5</v>
      </c>
      <c r="Q209">
        <v>46293</v>
      </c>
      <c r="R209">
        <v>46320</v>
      </c>
      <c r="S209">
        <v>2</v>
      </c>
      <c r="T209">
        <v>75</v>
      </c>
      <c r="U209">
        <v>9.8684210526315788</v>
      </c>
      <c r="V209">
        <v>9</v>
      </c>
      <c r="W209">
        <v>20</v>
      </c>
      <c r="X209">
        <v>9</v>
      </c>
      <c r="Y209" t="s">
        <v>278</v>
      </c>
      <c r="Z209" t="s">
        <v>394</v>
      </c>
    </row>
    <row r="210" spans="1:26" x14ac:dyDescent="0.25">
      <c r="A210" s="15" t="s">
        <v>183</v>
      </c>
      <c r="B210" s="15" t="s">
        <v>393</v>
      </c>
      <c r="C210">
        <v>96</v>
      </c>
      <c r="D210" s="15"/>
      <c r="E210" t="s">
        <v>273</v>
      </c>
      <c r="F210" t="s">
        <v>351</v>
      </c>
      <c r="G210" t="s">
        <v>275</v>
      </c>
      <c r="H210" t="s">
        <v>276</v>
      </c>
      <c r="I210" t="s">
        <v>393</v>
      </c>
      <c r="J210" t="b">
        <v>1</v>
      </c>
      <c r="K210" t="b">
        <v>1</v>
      </c>
      <c r="L210" t="s">
        <v>584</v>
      </c>
      <c r="M210" t="s">
        <v>277</v>
      </c>
      <c r="O210" t="s">
        <v>582</v>
      </c>
      <c r="P210">
        <v>45</v>
      </c>
      <c r="Q210">
        <v>46293</v>
      </c>
      <c r="R210">
        <v>46320</v>
      </c>
      <c r="S210">
        <v>2</v>
      </c>
      <c r="T210">
        <v>90</v>
      </c>
      <c r="U210">
        <v>11.842105263157896</v>
      </c>
      <c r="V210">
        <v>11</v>
      </c>
      <c r="W210">
        <v>20</v>
      </c>
      <c r="X210">
        <v>11</v>
      </c>
      <c r="Y210" t="s">
        <v>278</v>
      </c>
      <c r="Z210" t="s">
        <v>394</v>
      </c>
    </row>
    <row r="211" spans="1:26" x14ac:dyDescent="0.25">
      <c r="A211" s="15" t="s">
        <v>186</v>
      </c>
      <c r="B211" s="15" t="s">
        <v>133</v>
      </c>
      <c r="C211">
        <v>92</v>
      </c>
      <c r="D211" s="15"/>
      <c r="E211" t="s">
        <v>273</v>
      </c>
      <c r="F211" t="s">
        <v>348</v>
      </c>
      <c r="G211" t="s">
        <v>275</v>
      </c>
      <c r="H211" t="s">
        <v>276</v>
      </c>
      <c r="I211" t="s">
        <v>133</v>
      </c>
      <c r="J211" t="b">
        <v>1</v>
      </c>
      <c r="K211" t="b">
        <v>1</v>
      </c>
      <c r="L211" t="s">
        <v>584</v>
      </c>
      <c r="M211" t="s">
        <v>277</v>
      </c>
      <c r="O211" t="s">
        <v>582</v>
      </c>
      <c r="P211">
        <v>37.5</v>
      </c>
      <c r="Q211">
        <v>46293</v>
      </c>
      <c r="R211">
        <v>46320</v>
      </c>
      <c r="S211">
        <v>2</v>
      </c>
      <c r="T211">
        <v>75</v>
      </c>
      <c r="U211">
        <v>9.8684210526315788</v>
      </c>
      <c r="V211">
        <v>9</v>
      </c>
      <c r="W211">
        <v>20</v>
      </c>
      <c r="X211">
        <v>9</v>
      </c>
      <c r="Y211" t="s">
        <v>278</v>
      </c>
      <c r="Z211" t="s">
        <v>394</v>
      </c>
    </row>
    <row r="212" spans="1:26" x14ac:dyDescent="0.25">
      <c r="A212" s="15" t="s">
        <v>185</v>
      </c>
      <c r="B212" s="15" t="s">
        <v>133</v>
      </c>
      <c r="C212">
        <v>94</v>
      </c>
      <c r="D212" s="15"/>
      <c r="E212" t="s">
        <v>273</v>
      </c>
      <c r="F212" t="s">
        <v>349</v>
      </c>
      <c r="G212" t="s">
        <v>275</v>
      </c>
      <c r="H212" t="s">
        <v>276</v>
      </c>
      <c r="I212" t="s">
        <v>133</v>
      </c>
      <c r="J212" t="b">
        <v>1</v>
      </c>
      <c r="K212" t="b">
        <v>1</v>
      </c>
      <c r="L212" t="s">
        <v>584</v>
      </c>
      <c r="M212" t="s">
        <v>277</v>
      </c>
      <c r="O212" t="s">
        <v>582</v>
      </c>
      <c r="P212">
        <v>20.5</v>
      </c>
      <c r="Q212">
        <v>46293</v>
      </c>
      <c r="R212">
        <v>46320</v>
      </c>
      <c r="S212">
        <v>2</v>
      </c>
      <c r="T212">
        <v>41</v>
      </c>
      <c r="U212">
        <v>5.3947368421052637</v>
      </c>
      <c r="V212">
        <v>5</v>
      </c>
      <c r="W212">
        <v>20</v>
      </c>
      <c r="X212">
        <v>5</v>
      </c>
      <c r="Y212" t="s">
        <v>278</v>
      </c>
      <c r="Z212" t="s">
        <v>394</v>
      </c>
    </row>
    <row r="213" spans="1:26" x14ac:dyDescent="0.25">
      <c r="A213" s="15" t="s">
        <v>184</v>
      </c>
      <c r="B213" s="15" t="s">
        <v>133</v>
      </c>
      <c r="C213">
        <v>95</v>
      </c>
      <c r="D213" s="15"/>
      <c r="E213" t="s">
        <v>273</v>
      </c>
      <c r="F213" t="s">
        <v>350</v>
      </c>
      <c r="G213" t="s">
        <v>275</v>
      </c>
      <c r="H213" t="s">
        <v>276</v>
      </c>
      <c r="I213" t="s">
        <v>133</v>
      </c>
      <c r="J213" t="b">
        <v>1</v>
      </c>
      <c r="K213" t="b">
        <v>1</v>
      </c>
      <c r="L213" t="s">
        <v>584</v>
      </c>
      <c r="M213" t="s">
        <v>277</v>
      </c>
      <c r="O213" t="s">
        <v>582</v>
      </c>
      <c r="P213">
        <v>67.5</v>
      </c>
      <c r="Q213">
        <v>46293</v>
      </c>
      <c r="R213">
        <v>46320</v>
      </c>
      <c r="S213">
        <v>2</v>
      </c>
      <c r="T213">
        <v>135</v>
      </c>
      <c r="U213">
        <v>17.763157894736842</v>
      </c>
      <c r="V213">
        <v>17</v>
      </c>
      <c r="W213">
        <v>20</v>
      </c>
      <c r="X213">
        <v>17</v>
      </c>
      <c r="Y213" t="s">
        <v>278</v>
      </c>
      <c r="Z213" t="s">
        <v>394</v>
      </c>
    </row>
    <row r="214" spans="1:26" x14ac:dyDescent="0.25">
      <c r="A214" s="15" t="s">
        <v>180</v>
      </c>
      <c r="B214" s="15" t="s">
        <v>393</v>
      </c>
      <c r="C214">
        <v>100</v>
      </c>
      <c r="D214" s="15"/>
      <c r="E214" t="s">
        <v>273</v>
      </c>
      <c r="F214" t="s">
        <v>354</v>
      </c>
      <c r="G214" t="s">
        <v>275</v>
      </c>
      <c r="H214" t="s">
        <v>280</v>
      </c>
      <c r="I214" t="s">
        <v>393</v>
      </c>
      <c r="J214" t="b">
        <v>1</v>
      </c>
      <c r="K214" t="b">
        <v>0</v>
      </c>
      <c r="L214" t="s">
        <v>583</v>
      </c>
      <c r="M214" t="s">
        <v>277</v>
      </c>
      <c r="O214" t="s">
        <v>695</v>
      </c>
      <c r="Q214">
        <v>46293</v>
      </c>
      <c r="R214">
        <v>46320</v>
      </c>
      <c r="S214">
        <v>2</v>
      </c>
      <c r="W214">
        <v>20</v>
      </c>
      <c r="X214">
        <v>8</v>
      </c>
      <c r="Y214" t="s">
        <v>696</v>
      </c>
      <c r="Z214" t="s">
        <v>394</v>
      </c>
    </row>
    <row r="215" spans="1:26" x14ac:dyDescent="0.25">
      <c r="A215" s="15" t="s">
        <v>182</v>
      </c>
      <c r="B215" s="15" t="s">
        <v>133</v>
      </c>
      <c r="C215">
        <v>97</v>
      </c>
      <c r="D215" s="15"/>
      <c r="E215" t="s">
        <v>273</v>
      </c>
      <c r="F215" t="s">
        <v>352</v>
      </c>
      <c r="G215" t="s">
        <v>275</v>
      </c>
      <c r="H215" t="s">
        <v>276</v>
      </c>
      <c r="I215" t="s">
        <v>133</v>
      </c>
      <c r="J215" t="b">
        <v>1</v>
      </c>
      <c r="K215" t="b">
        <v>1</v>
      </c>
      <c r="L215" t="s">
        <v>584</v>
      </c>
      <c r="M215" t="s">
        <v>277</v>
      </c>
      <c r="O215" t="s">
        <v>582</v>
      </c>
      <c r="P215">
        <v>45</v>
      </c>
      <c r="Q215">
        <v>46293</v>
      </c>
      <c r="R215">
        <v>46320</v>
      </c>
      <c r="S215">
        <v>2</v>
      </c>
      <c r="T215">
        <v>90</v>
      </c>
      <c r="U215">
        <v>11.842105263157896</v>
      </c>
      <c r="V215">
        <v>11</v>
      </c>
      <c r="W215">
        <v>20</v>
      </c>
      <c r="X215">
        <v>11</v>
      </c>
      <c r="Y215" t="s">
        <v>278</v>
      </c>
      <c r="Z215" t="s">
        <v>394</v>
      </c>
    </row>
    <row r="216" spans="1:26" x14ac:dyDescent="0.25">
      <c r="A216" s="15" t="s">
        <v>181</v>
      </c>
      <c r="B216" s="15" t="s">
        <v>133</v>
      </c>
      <c r="C216">
        <v>99</v>
      </c>
      <c r="D216" s="15"/>
      <c r="E216" t="s">
        <v>273</v>
      </c>
      <c r="F216" t="s">
        <v>353</v>
      </c>
      <c r="G216" t="s">
        <v>275</v>
      </c>
      <c r="H216" t="s">
        <v>276</v>
      </c>
      <c r="I216" t="s">
        <v>133</v>
      </c>
      <c r="J216" t="b">
        <v>1</v>
      </c>
      <c r="K216" t="b">
        <v>1</v>
      </c>
      <c r="L216" t="s">
        <v>584</v>
      </c>
      <c r="M216" t="s">
        <v>277</v>
      </c>
      <c r="O216" t="s">
        <v>582</v>
      </c>
      <c r="P216">
        <v>60</v>
      </c>
      <c r="Q216">
        <v>46293</v>
      </c>
      <c r="R216">
        <v>46320</v>
      </c>
      <c r="S216">
        <v>2</v>
      </c>
      <c r="T216">
        <v>120</v>
      </c>
      <c r="U216">
        <v>15.789473684210527</v>
      </c>
      <c r="V216">
        <v>15</v>
      </c>
      <c r="W216">
        <v>20</v>
      </c>
      <c r="X216">
        <v>15</v>
      </c>
      <c r="Y216" t="s">
        <v>278</v>
      </c>
      <c r="Z216" t="s">
        <v>394</v>
      </c>
    </row>
    <row r="217" spans="1:26" x14ac:dyDescent="0.25">
      <c r="A217" s="15" t="s">
        <v>247</v>
      </c>
      <c r="B217" s="15" t="s">
        <v>134</v>
      </c>
      <c r="C217">
        <v>103</v>
      </c>
      <c r="D217" s="15"/>
      <c r="E217" t="s">
        <v>273</v>
      </c>
      <c r="F217" t="s">
        <v>385</v>
      </c>
      <c r="G217" t="s">
        <v>275</v>
      </c>
      <c r="H217" t="s">
        <v>276</v>
      </c>
      <c r="I217" t="s">
        <v>134</v>
      </c>
      <c r="J217" t="b">
        <v>1</v>
      </c>
      <c r="K217" t="b">
        <v>0</v>
      </c>
      <c r="L217" t="s">
        <v>583</v>
      </c>
      <c r="M217" t="s">
        <v>277</v>
      </c>
      <c r="O217" t="s">
        <v>582</v>
      </c>
      <c r="P217">
        <v>40</v>
      </c>
      <c r="Q217">
        <v>46293</v>
      </c>
      <c r="R217">
        <v>46320</v>
      </c>
      <c r="S217">
        <v>2</v>
      </c>
      <c r="T217">
        <v>80</v>
      </c>
      <c r="U217">
        <v>10.526315789473683</v>
      </c>
      <c r="V217">
        <v>10</v>
      </c>
      <c r="W217">
        <v>20</v>
      </c>
      <c r="X217">
        <v>10</v>
      </c>
      <c r="Y217" t="s">
        <v>278</v>
      </c>
      <c r="Z217" t="s">
        <v>394</v>
      </c>
    </row>
    <row r="218" spans="1:26" x14ac:dyDescent="0.25">
      <c r="A218" s="15" t="s">
        <v>198</v>
      </c>
      <c r="B218" s="15" t="s">
        <v>133</v>
      </c>
      <c r="C218">
        <v>101</v>
      </c>
      <c r="D218" s="15"/>
      <c r="E218" t="s">
        <v>273</v>
      </c>
      <c r="F218" t="s">
        <v>355</v>
      </c>
      <c r="G218" t="s">
        <v>275</v>
      </c>
      <c r="H218" t="s">
        <v>285</v>
      </c>
      <c r="I218" t="s">
        <v>133</v>
      </c>
      <c r="J218" t="b">
        <v>1</v>
      </c>
      <c r="K218" t="b">
        <v>1</v>
      </c>
      <c r="L218" t="s">
        <v>584</v>
      </c>
      <c r="M218" t="s">
        <v>277</v>
      </c>
      <c r="O218" t="s">
        <v>582</v>
      </c>
      <c r="P218">
        <v>76</v>
      </c>
      <c r="Q218">
        <v>46293</v>
      </c>
      <c r="R218">
        <v>46320</v>
      </c>
      <c r="S218">
        <v>2</v>
      </c>
      <c r="T218">
        <v>152</v>
      </c>
      <c r="U218">
        <v>20</v>
      </c>
      <c r="V218">
        <v>20</v>
      </c>
      <c r="W218">
        <v>20</v>
      </c>
      <c r="X218">
        <v>20</v>
      </c>
      <c r="Y218" t="s">
        <v>286</v>
      </c>
      <c r="Z218" t="s">
        <v>394</v>
      </c>
    </row>
    <row r="219" spans="1:26" x14ac:dyDescent="0.25">
      <c r="A219" s="15" t="s">
        <v>231</v>
      </c>
      <c r="B219" s="15" t="s">
        <v>133</v>
      </c>
      <c r="C219">
        <v>102</v>
      </c>
      <c r="D219" s="15"/>
      <c r="E219" t="s">
        <v>273</v>
      </c>
      <c r="F219" t="s">
        <v>356</v>
      </c>
      <c r="G219" t="s">
        <v>275</v>
      </c>
      <c r="H219" t="s">
        <v>276</v>
      </c>
      <c r="I219" t="s">
        <v>133</v>
      </c>
      <c r="J219" t="b">
        <v>1</v>
      </c>
      <c r="K219" t="b">
        <v>0</v>
      </c>
      <c r="L219" t="s">
        <v>583</v>
      </c>
      <c r="M219" t="s">
        <v>277</v>
      </c>
      <c r="O219" t="s">
        <v>582</v>
      </c>
      <c r="P219">
        <v>45</v>
      </c>
      <c r="Q219">
        <v>46293</v>
      </c>
      <c r="R219">
        <v>46320</v>
      </c>
      <c r="S219">
        <v>2</v>
      </c>
      <c r="T219">
        <v>90</v>
      </c>
      <c r="U219">
        <v>11.842105263157896</v>
      </c>
      <c r="V219">
        <v>11</v>
      </c>
      <c r="W219">
        <v>20</v>
      </c>
      <c r="X219">
        <v>11</v>
      </c>
      <c r="Y219" t="s">
        <v>278</v>
      </c>
      <c r="Z219" t="s">
        <v>394</v>
      </c>
    </row>
    <row r="220" spans="1:26" x14ac:dyDescent="0.25">
      <c r="A220" s="15" t="s">
        <v>167</v>
      </c>
      <c r="B220" s="15" t="s">
        <v>393</v>
      </c>
      <c r="C220">
        <v>106</v>
      </c>
      <c r="D220" s="15"/>
      <c r="E220" t="s">
        <v>273</v>
      </c>
      <c r="F220" t="s">
        <v>359</v>
      </c>
      <c r="G220" t="s">
        <v>275</v>
      </c>
      <c r="H220" t="s">
        <v>276</v>
      </c>
      <c r="I220" t="s">
        <v>393</v>
      </c>
      <c r="J220" t="b">
        <v>1</v>
      </c>
      <c r="K220" t="b">
        <v>1</v>
      </c>
      <c r="L220" t="s">
        <v>584</v>
      </c>
      <c r="M220" t="s">
        <v>277</v>
      </c>
      <c r="O220" t="s">
        <v>582</v>
      </c>
      <c r="P220">
        <v>60</v>
      </c>
      <c r="Q220">
        <v>46293</v>
      </c>
      <c r="R220">
        <v>46320</v>
      </c>
      <c r="S220">
        <v>2</v>
      </c>
      <c r="T220">
        <v>120</v>
      </c>
      <c r="U220">
        <v>15.789473684210527</v>
      </c>
      <c r="V220">
        <v>15</v>
      </c>
      <c r="W220">
        <v>20</v>
      </c>
      <c r="X220">
        <v>15</v>
      </c>
      <c r="Y220" t="s">
        <v>278</v>
      </c>
      <c r="Z220" t="s">
        <v>394</v>
      </c>
    </row>
    <row r="221" spans="1:26" x14ac:dyDescent="0.25">
      <c r="A221" s="15" t="s">
        <v>194</v>
      </c>
      <c r="B221" s="15" t="s">
        <v>133</v>
      </c>
      <c r="C221">
        <v>104</v>
      </c>
      <c r="D221" s="15"/>
      <c r="E221" t="s">
        <v>273</v>
      </c>
      <c r="F221" t="s">
        <v>357</v>
      </c>
      <c r="G221" t="s">
        <v>275</v>
      </c>
      <c r="H221" t="s">
        <v>276</v>
      </c>
      <c r="I221" t="s">
        <v>133</v>
      </c>
      <c r="J221" t="b">
        <v>1</v>
      </c>
      <c r="K221" t="b">
        <v>1</v>
      </c>
      <c r="L221" t="s">
        <v>584</v>
      </c>
      <c r="M221" t="s">
        <v>277</v>
      </c>
      <c r="O221" t="s">
        <v>582</v>
      </c>
      <c r="P221">
        <v>60</v>
      </c>
      <c r="Q221">
        <v>46293</v>
      </c>
      <c r="R221">
        <v>46320</v>
      </c>
      <c r="S221">
        <v>2</v>
      </c>
      <c r="T221">
        <v>120</v>
      </c>
      <c r="U221">
        <v>15.789473684210527</v>
      </c>
      <c r="V221">
        <v>15</v>
      </c>
      <c r="W221">
        <v>20</v>
      </c>
      <c r="X221">
        <v>15</v>
      </c>
      <c r="Y221" t="s">
        <v>278</v>
      </c>
      <c r="Z221" t="s">
        <v>394</v>
      </c>
    </row>
    <row r="222" spans="1:26" x14ac:dyDescent="0.25">
      <c r="A222" s="15" t="s">
        <v>248</v>
      </c>
      <c r="B222" s="15" t="s">
        <v>134</v>
      </c>
      <c r="C222">
        <v>108</v>
      </c>
      <c r="D222" s="15"/>
      <c r="E222" t="s">
        <v>273</v>
      </c>
      <c r="F222" t="s">
        <v>386</v>
      </c>
      <c r="G222" t="s">
        <v>275</v>
      </c>
      <c r="H222" t="s">
        <v>276</v>
      </c>
      <c r="I222" t="s">
        <v>134</v>
      </c>
      <c r="J222" t="b">
        <v>1</v>
      </c>
      <c r="K222" t="b">
        <v>1</v>
      </c>
      <c r="L222" t="s">
        <v>584</v>
      </c>
      <c r="M222" t="s">
        <v>277</v>
      </c>
      <c r="O222" t="s">
        <v>582</v>
      </c>
      <c r="P222">
        <v>32</v>
      </c>
      <c r="Q222">
        <v>46293</v>
      </c>
      <c r="R222">
        <v>46320</v>
      </c>
      <c r="S222">
        <v>2</v>
      </c>
      <c r="T222">
        <v>64</v>
      </c>
      <c r="U222">
        <v>8.4210526315789469</v>
      </c>
      <c r="V222">
        <v>8</v>
      </c>
      <c r="W222">
        <v>20</v>
      </c>
      <c r="X222">
        <v>8</v>
      </c>
      <c r="Y222" t="s">
        <v>278</v>
      </c>
      <c r="Z222" t="s">
        <v>394</v>
      </c>
    </row>
    <row r="223" spans="1:26" x14ac:dyDescent="0.25">
      <c r="A223" s="15" t="s">
        <v>245</v>
      </c>
      <c r="B223" s="15" t="s">
        <v>134</v>
      </c>
      <c r="C223">
        <v>109</v>
      </c>
      <c r="D223" s="15"/>
      <c r="E223" t="s">
        <v>273</v>
      </c>
      <c r="F223" t="s">
        <v>387</v>
      </c>
      <c r="G223" t="s">
        <v>275</v>
      </c>
      <c r="H223" t="s">
        <v>276</v>
      </c>
      <c r="I223" t="s">
        <v>134</v>
      </c>
      <c r="J223" t="b">
        <v>1</v>
      </c>
      <c r="K223" t="b">
        <v>1</v>
      </c>
      <c r="L223" t="s">
        <v>584</v>
      </c>
      <c r="M223" t="s">
        <v>277</v>
      </c>
      <c r="O223" t="s">
        <v>582</v>
      </c>
      <c r="P223">
        <v>32</v>
      </c>
      <c r="Q223">
        <v>46293</v>
      </c>
      <c r="R223">
        <v>46320</v>
      </c>
      <c r="S223">
        <v>2</v>
      </c>
      <c r="T223">
        <v>64</v>
      </c>
      <c r="U223">
        <v>8.4210526315789469</v>
      </c>
      <c r="V223">
        <v>8</v>
      </c>
      <c r="W223">
        <v>20</v>
      </c>
      <c r="X223">
        <v>8</v>
      </c>
      <c r="Y223" t="s">
        <v>278</v>
      </c>
      <c r="Z223" t="s">
        <v>394</v>
      </c>
    </row>
    <row r="224" spans="1:26" x14ac:dyDescent="0.25">
      <c r="A224" s="15" t="s">
        <v>179</v>
      </c>
      <c r="B224" s="15" t="s">
        <v>133</v>
      </c>
      <c r="C224">
        <v>105</v>
      </c>
      <c r="D224" s="15"/>
      <c r="E224" t="s">
        <v>273</v>
      </c>
      <c r="F224" t="s">
        <v>358</v>
      </c>
      <c r="G224" t="s">
        <v>275</v>
      </c>
      <c r="H224" t="s">
        <v>276</v>
      </c>
      <c r="I224" t="s">
        <v>133</v>
      </c>
      <c r="J224" t="b">
        <v>1</v>
      </c>
      <c r="K224" t="b">
        <v>1</v>
      </c>
      <c r="L224" t="s">
        <v>584</v>
      </c>
      <c r="M224" t="s">
        <v>277</v>
      </c>
      <c r="O224" t="s">
        <v>582</v>
      </c>
      <c r="P224">
        <v>67.5</v>
      </c>
      <c r="Q224">
        <v>46293</v>
      </c>
      <c r="R224">
        <v>46320</v>
      </c>
      <c r="S224">
        <v>2</v>
      </c>
      <c r="T224">
        <v>135</v>
      </c>
      <c r="U224">
        <v>17.763157894736842</v>
      </c>
      <c r="V224">
        <v>17</v>
      </c>
      <c r="W224">
        <v>20</v>
      </c>
      <c r="X224">
        <v>17</v>
      </c>
      <c r="Y224" t="s">
        <v>278</v>
      </c>
      <c r="Z224" t="s">
        <v>394</v>
      </c>
    </row>
    <row r="225" spans="1:26" x14ac:dyDescent="0.25">
      <c r="A225" s="15" t="s">
        <v>239</v>
      </c>
      <c r="B225" s="15" t="s">
        <v>134</v>
      </c>
      <c r="C225">
        <v>111</v>
      </c>
      <c r="D225" s="15"/>
      <c r="E225" t="s">
        <v>273</v>
      </c>
      <c r="F225" t="s">
        <v>388</v>
      </c>
      <c r="G225" t="s">
        <v>275</v>
      </c>
      <c r="H225" t="s">
        <v>276</v>
      </c>
      <c r="I225" t="s">
        <v>134</v>
      </c>
      <c r="J225" t="b">
        <v>1</v>
      </c>
      <c r="K225" t="b">
        <v>1</v>
      </c>
      <c r="L225" t="s">
        <v>584</v>
      </c>
      <c r="M225" t="s">
        <v>277</v>
      </c>
      <c r="O225" t="s">
        <v>582</v>
      </c>
      <c r="P225">
        <v>32</v>
      </c>
      <c r="Q225">
        <v>46293</v>
      </c>
      <c r="R225">
        <v>46320</v>
      </c>
      <c r="S225">
        <v>2</v>
      </c>
      <c r="T225">
        <v>64</v>
      </c>
      <c r="U225">
        <v>8.4210526315789469</v>
      </c>
      <c r="V225">
        <v>8</v>
      </c>
      <c r="W225">
        <v>20</v>
      </c>
      <c r="X225">
        <v>8</v>
      </c>
      <c r="Y225" t="s">
        <v>278</v>
      </c>
      <c r="Z225" t="s">
        <v>394</v>
      </c>
    </row>
    <row r="226" spans="1:26" x14ac:dyDescent="0.25">
      <c r="A226" s="15" t="s">
        <v>162</v>
      </c>
      <c r="B226" s="15" t="s">
        <v>133</v>
      </c>
      <c r="C226">
        <v>107</v>
      </c>
      <c r="D226" s="15"/>
      <c r="E226" t="s">
        <v>273</v>
      </c>
      <c r="F226" t="s">
        <v>360</v>
      </c>
      <c r="G226" t="s">
        <v>275</v>
      </c>
      <c r="H226" t="s">
        <v>276</v>
      </c>
      <c r="I226" t="s">
        <v>133</v>
      </c>
      <c r="J226" t="b">
        <v>1</v>
      </c>
      <c r="K226" t="b">
        <v>1</v>
      </c>
      <c r="L226" t="s">
        <v>584</v>
      </c>
      <c r="M226" t="s">
        <v>277</v>
      </c>
      <c r="O226" t="s">
        <v>582</v>
      </c>
      <c r="P226">
        <v>45</v>
      </c>
      <c r="Q226">
        <v>46293</v>
      </c>
      <c r="R226">
        <v>46320</v>
      </c>
      <c r="S226">
        <v>2</v>
      </c>
      <c r="T226">
        <v>90</v>
      </c>
      <c r="U226">
        <v>11.842105263157896</v>
      </c>
      <c r="V226">
        <v>11</v>
      </c>
      <c r="W226">
        <v>20</v>
      </c>
      <c r="X226">
        <v>11</v>
      </c>
      <c r="Y226" t="s">
        <v>278</v>
      </c>
      <c r="Z226" t="s">
        <v>394</v>
      </c>
    </row>
    <row r="227" spans="1:26" x14ac:dyDescent="0.25">
      <c r="A227" s="15" t="s">
        <v>164</v>
      </c>
      <c r="B227" s="15" t="s">
        <v>133</v>
      </c>
      <c r="C227">
        <v>110</v>
      </c>
      <c r="D227" s="15"/>
      <c r="E227" t="s">
        <v>273</v>
      </c>
      <c r="F227" t="s">
        <v>361</v>
      </c>
      <c r="G227" t="s">
        <v>275</v>
      </c>
      <c r="H227" t="s">
        <v>276</v>
      </c>
      <c r="I227" t="s">
        <v>133</v>
      </c>
      <c r="J227" t="b">
        <v>1</v>
      </c>
      <c r="K227" t="b">
        <v>1</v>
      </c>
      <c r="L227" t="s">
        <v>584</v>
      </c>
      <c r="M227" t="s">
        <v>277</v>
      </c>
      <c r="O227" t="s">
        <v>582</v>
      </c>
      <c r="P227">
        <v>37.5</v>
      </c>
      <c r="Q227">
        <v>46293</v>
      </c>
      <c r="R227">
        <v>46320</v>
      </c>
      <c r="S227">
        <v>2</v>
      </c>
      <c r="T227">
        <v>75</v>
      </c>
      <c r="U227">
        <v>9.8684210526315788</v>
      </c>
      <c r="V227">
        <v>9</v>
      </c>
      <c r="W227">
        <v>20</v>
      </c>
      <c r="X227">
        <v>9</v>
      </c>
      <c r="Y227" t="s">
        <v>278</v>
      </c>
      <c r="Z227" t="s">
        <v>394</v>
      </c>
    </row>
    <row r="228" spans="1:26" x14ac:dyDescent="0.25">
      <c r="A228" s="15" t="s">
        <v>586</v>
      </c>
      <c r="B228" s="15" t="s">
        <v>133</v>
      </c>
      <c r="C228">
        <v>2</v>
      </c>
      <c r="D228" s="15"/>
      <c r="E228" t="s">
        <v>273</v>
      </c>
      <c r="F228" t="s">
        <v>587</v>
      </c>
      <c r="G228" t="s">
        <v>395</v>
      </c>
      <c r="H228" t="s">
        <v>280</v>
      </c>
      <c r="I228" t="s">
        <v>133</v>
      </c>
      <c r="J228" t="b">
        <v>1</v>
      </c>
      <c r="K228" t="b">
        <v>0</v>
      </c>
      <c r="L228" t="s">
        <v>583</v>
      </c>
      <c r="M228" t="s">
        <v>277</v>
      </c>
      <c r="O228" t="s">
        <v>695</v>
      </c>
      <c r="Q228">
        <v>46293</v>
      </c>
      <c r="R228">
        <v>46320</v>
      </c>
      <c r="S228">
        <v>2</v>
      </c>
      <c r="W228">
        <v>20</v>
      </c>
      <c r="X228">
        <v>10</v>
      </c>
      <c r="Y228" t="s">
        <v>696</v>
      </c>
      <c r="Z228" t="s">
        <v>395</v>
      </c>
    </row>
    <row r="229" spans="1:26" x14ac:dyDescent="0.25">
      <c r="A229" s="15" t="s">
        <v>588</v>
      </c>
      <c r="B229" s="15" t="s">
        <v>134</v>
      </c>
      <c r="C229">
        <v>3</v>
      </c>
      <c r="D229" s="15"/>
      <c r="E229" t="s">
        <v>273</v>
      </c>
      <c r="F229" t="s">
        <v>589</v>
      </c>
      <c r="G229" t="s">
        <v>395</v>
      </c>
      <c r="H229" t="s">
        <v>280</v>
      </c>
      <c r="I229" t="s">
        <v>134</v>
      </c>
      <c r="J229" t="b">
        <v>1</v>
      </c>
      <c r="K229" t="b">
        <v>0</v>
      </c>
      <c r="L229" t="s">
        <v>583</v>
      </c>
      <c r="M229" t="s">
        <v>277</v>
      </c>
      <c r="O229" t="s">
        <v>695</v>
      </c>
      <c r="Q229">
        <v>46293</v>
      </c>
      <c r="R229">
        <v>46320</v>
      </c>
      <c r="S229">
        <v>2</v>
      </c>
      <c r="W229">
        <v>20</v>
      </c>
      <c r="X229">
        <v>4</v>
      </c>
      <c r="Y229" t="s">
        <v>696</v>
      </c>
      <c r="Z229" t="s">
        <v>395</v>
      </c>
    </row>
    <row r="230" spans="1:26" x14ac:dyDescent="0.25">
      <c r="A230" s="15" t="s">
        <v>715</v>
      </c>
      <c r="B230" s="15" t="s">
        <v>133</v>
      </c>
      <c r="C230">
        <v>8</v>
      </c>
      <c r="D230" s="15"/>
      <c r="E230" t="s">
        <v>273</v>
      </c>
      <c r="F230" t="s">
        <v>716</v>
      </c>
      <c r="G230" t="s">
        <v>395</v>
      </c>
      <c r="H230" t="s">
        <v>280</v>
      </c>
      <c r="I230" t="s">
        <v>133</v>
      </c>
      <c r="J230" t="b">
        <v>1</v>
      </c>
      <c r="K230" t="b">
        <v>0</v>
      </c>
      <c r="L230" t="s">
        <v>583</v>
      </c>
      <c r="M230" t="s">
        <v>277</v>
      </c>
      <c r="O230" t="s">
        <v>695</v>
      </c>
      <c r="Q230">
        <v>46293</v>
      </c>
      <c r="R230">
        <v>46320</v>
      </c>
      <c r="S230">
        <v>2</v>
      </c>
      <c r="W230">
        <v>20</v>
      </c>
      <c r="X230">
        <v>20</v>
      </c>
      <c r="Y230" t="s">
        <v>700</v>
      </c>
      <c r="Z230" t="s">
        <v>395</v>
      </c>
    </row>
    <row r="231" spans="1:26" x14ac:dyDescent="0.25">
      <c r="A231" s="15" t="s">
        <v>602</v>
      </c>
      <c r="B231" s="15" t="s">
        <v>133</v>
      </c>
      <c r="C231">
        <v>11</v>
      </c>
      <c r="D231" s="15"/>
      <c r="E231" t="s">
        <v>273</v>
      </c>
      <c r="F231" t="s">
        <v>603</v>
      </c>
      <c r="G231" t="s">
        <v>395</v>
      </c>
      <c r="H231" t="s">
        <v>280</v>
      </c>
      <c r="I231" t="s">
        <v>133</v>
      </c>
      <c r="J231" t="b">
        <v>1</v>
      </c>
      <c r="K231" t="b">
        <v>0</v>
      </c>
      <c r="L231" t="s">
        <v>583</v>
      </c>
      <c r="M231" t="s">
        <v>277</v>
      </c>
      <c r="O231" t="s">
        <v>695</v>
      </c>
      <c r="Q231">
        <v>46293</v>
      </c>
      <c r="R231">
        <v>46320</v>
      </c>
      <c r="S231">
        <v>2</v>
      </c>
      <c r="W231">
        <v>20</v>
      </c>
      <c r="X231">
        <v>14</v>
      </c>
      <c r="Y231" t="s">
        <v>696</v>
      </c>
      <c r="Z231" t="s">
        <v>395</v>
      </c>
    </row>
    <row r="232" spans="1:26" x14ac:dyDescent="0.25">
      <c r="A232" s="15" t="s">
        <v>610</v>
      </c>
      <c r="B232" s="15" t="s">
        <v>133</v>
      </c>
      <c r="C232">
        <v>15</v>
      </c>
      <c r="D232" s="15"/>
      <c r="E232" t="s">
        <v>273</v>
      </c>
      <c r="F232" t="s">
        <v>611</v>
      </c>
      <c r="G232" t="s">
        <v>395</v>
      </c>
      <c r="H232" t="s">
        <v>280</v>
      </c>
      <c r="I232" t="s">
        <v>133</v>
      </c>
      <c r="J232" t="b">
        <v>1</v>
      </c>
      <c r="K232" t="b">
        <v>0</v>
      </c>
      <c r="L232" t="s">
        <v>583</v>
      </c>
      <c r="M232" t="s">
        <v>277</v>
      </c>
      <c r="O232" t="s">
        <v>695</v>
      </c>
      <c r="Q232">
        <v>46293</v>
      </c>
      <c r="R232">
        <v>46320</v>
      </c>
      <c r="S232">
        <v>2</v>
      </c>
      <c r="W232">
        <v>20</v>
      </c>
      <c r="X232">
        <v>16</v>
      </c>
      <c r="Y232" t="s">
        <v>696</v>
      </c>
      <c r="Z232" t="s">
        <v>395</v>
      </c>
    </row>
    <row r="233" spans="1:26" x14ac:dyDescent="0.25">
      <c r="A233" s="15" t="s">
        <v>612</v>
      </c>
      <c r="B233" s="15" t="s">
        <v>133</v>
      </c>
      <c r="C233">
        <v>16</v>
      </c>
      <c r="D233" s="15"/>
      <c r="E233" t="s">
        <v>273</v>
      </c>
      <c r="F233" t="s">
        <v>613</v>
      </c>
      <c r="G233" t="s">
        <v>395</v>
      </c>
      <c r="H233" t="s">
        <v>280</v>
      </c>
      <c r="I233" t="s">
        <v>133</v>
      </c>
      <c r="J233" t="b">
        <v>1</v>
      </c>
      <c r="K233" t="b">
        <v>1</v>
      </c>
      <c r="L233" t="s">
        <v>584</v>
      </c>
      <c r="M233" t="s">
        <v>277</v>
      </c>
      <c r="O233" t="s">
        <v>695</v>
      </c>
      <c r="Q233">
        <v>46293</v>
      </c>
      <c r="R233">
        <v>46320</v>
      </c>
      <c r="S233">
        <v>2</v>
      </c>
      <c r="W233">
        <v>20</v>
      </c>
      <c r="X233">
        <v>10</v>
      </c>
      <c r="Y233" t="s">
        <v>696</v>
      </c>
      <c r="Z233" t="s">
        <v>395</v>
      </c>
    </row>
    <row r="234" spans="1:26" x14ac:dyDescent="0.25">
      <c r="A234" s="15" t="s">
        <v>633</v>
      </c>
      <c r="B234" s="15" t="s">
        <v>133</v>
      </c>
      <c r="C234">
        <v>27</v>
      </c>
      <c r="D234" s="15"/>
      <c r="E234" t="s">
        <v>273</v>
      </c>
      <c r="F234" t="s">
        <v>634</v>
      </c>
      <c r="G234" t="s">
        <v>395</v>
      </c>
      <c r="H234" t="s">
        <v>280</v>
      </c>
      <c r="I234" t="s">
        <v>133</v>
      </c>
      <c r="J234" t="b">
        <v>1</v>
      </c>
      <c r="K234" t="b">
        <v>0</v>
      </c>
      <c r="L234" t="s">
        <v>583</v>
      </c>
      <c r="M234" t="s">
        <v>277</v>
      </c>
      <c r="O234" t="s">
        <v>695</v>
      </c>
      <c r="Q234">
        <v>46293</v>
      </c>
      <c r="R234">
        <v>46320</v>
      </c>
      <c r="S234">
        <v>2</v>
      </c>
      <c r="W234">
        <v>20</v>
      </c>
      <c r="X234">
        <v>20</v>
      </c>
      <c r="Y234" t="s">
        <v>696</v>
      </c>
      <c r="Z234" t="s">
        <v>395</v>
      </c>
    </row>
    <row r="235" spans="1:26" x14ac:dyDescent="0.25">
      <c r="A235" s="15" t="s">
        <v>717</v>
      </c>
      <c r="B235" s="15" t="s">
        <v>133</v>
      </c>
      <c r="C235">
        <v>28</v>
      </c>
      <c r="D235" s="15"/>
      <c r="E235" t="s">
        <v>273</v>
      </c>
      <c r="F235" t="s">
        <v>718</v>
      </c>
      <c r="G235" t="s">
        <v>395</v>
      </c>
      <c r="H235" t="s">
        <v>280</v>
      </c>
      <c r="I235" t="s">
        <v>133</v>
      </c>
      <c r="J235" t="b">
        <v>1</v>
      </c>
      <c r="K235" t="b">
        <v>0</v>
      </c>
      <c r="L235" t="s">
        <v>583</v>
      </c>
      <c r="M235" t="s">
        <v>277</v>
      </c>
      <c r="O235" t="s">
        <v>695</v>
      </c>
      <c r="Q235">
        <v>46293</v>
      </c>
      <c r="R235">
        <v>46320</v>
      </c>
      <c r="S235">
        <v>2</v>
      </c>
      <c r="W235">
        <v>20</v>
      </c>
      <c r="X235">
        <v>16</v>
      </c>
      <c r="Y235" t="s">
        <v>696</v>
      </c>
      <c r="Z235" t="s">
        <v>395</v>
      </c>
    </row>
    <row r="236" spans="1:26" x14ac:dyDescent="0.25">
      <c r="A236" s="15" t="s">
        <v>719</v>
      </c>
      <c r="B236" s="15" t="s">
        <v>133</v>
      </c>
      <c r="C236">
        <v>37</v>
      </c>
      <c r="D236" s="15"/>
      <c r="E236" t="s">
        <v>273</v>
      </c>
      <c r="F236" t="s">
        <v>720</v>
      </c>
      <c r="G236" t="s">
        <v>395</v>
      </c>
      <c r="H236" t="s">
        <v>280</v>
      </c>
      <c r="I236" t="s">
        <v>133</v>
      </c>
      <c r="J236" t="b">
        <v>1</v>
      </c>
      <c r="K236" t="b">
        <v>0</v>
      </c>
      <c r="L236" t="s">
        <v>583</v>
      </c>
      <c r="M236" t="s">
        <v>277</v>
      </c>
      <c r="O236" t="s">
        <v>695</v>
      </c>
      <c r="Q236">
        <v>46293</v>
      </c>
      <c r="R236">
        <v>46320</v>
      </c>
      <c r="S236">
        <v>2</v>
      </c>
      <c r="W236">
        <v>20</v>
      </c>
      <c r="X236">
        <v>16</v>
      </c>
      <c r="Y236" t="s">
        <v>696</v>
      </c>
      <c r="Z236" t="s">
        <v>395</v>
      </c>
    </row>
    <row r="237" spans="1:26" x14ac:dyDescent="0.25">
      <c r="A237" s="15" t="s">
        <v>660</v>
      </c>
      <c r="B237" s="15" t="s">
        <v>133</v>
      </c>
      <c r="C237">
        <v>43</v>
      </c>
      <c r="D237" s="15"/>
      <c r="E237" t="s">
        <v>273</v>
      </c>
      <c r="F237" t="s">
        <v>661</v>
      </c>
      <c r="G237" t="s">
        <v>395</v>
      </c>
      <c r="H237" t="s">
        <v>280</v>
      </c>
      <c r="I237" t="s">
        <v>133</v>
      </c>
      <c r="J237" t="b">
        <v>1</v>
      </c>
      <c r="K237" t="b">
        <v>0</v>
      </c>
      <c r="L237" t="s">
        <v>583</v>
      </c>
      <c r="M237" t="s">
        <v>277</v>
      </c>
      <c r="O237" t="s">
        <v>695</v>
      </c>
      <c r="Q237">
        <v>46293</v>
      </c>
      <c r="R237">
        <v>46320</v>
      </c>
      <c r="S237">
        <v>2</v>
      </c>
      <c r="W237">
        <v>20</v>
      </c>
      <c r="X237">
        <v>12</v>
      </c>
      <c r="Y237" t="s">
        <v>696</v>
      </c>
      <c r="Z237" t="s">
        <v>395</v>
      </c>
    </row>
    <row r="238" spans="1:26" x14ac:dyDescent="0.25">
      <c r="A238" s="15" t="s">
        <v>721</v>
      </c>
      <c r="B238" s="15" t="s">
        <v>133</v>
      </c>
      <c r="C238">
        <v>54</v>
      </c>
      <c r="D238" s="15"/>
      <c r="E238" t="s">
        <v>273</v>
      </c>
      <c r="F238" t="s">
        <v>722</v>
      </c>
      <c r="G238" t="s">
        <v>395</v>
      </c>
      <c r="H238" t="s">
        <v>280</v>
      </c>
      <c r="I238" t="s">
        <v>133</v>
      </c>
      <c r="J238" t="b">
        <v>1</v>
      </c>
      <c r="K238" t="b">
        <v>0</v>
      </c>
      <c r="L238" t="s">
        <v>583</v>
      </c>
      <c r="M238" t="s">
        <v>277</v>
      </c>
      <c r="O238" t="s">
        <v>695</v>
      </c>
      <c r="Q238">
        <v>46293</v>
      </c>
      <c r="R238">
        <v>46320</v>
      </c>
      <c r="S238">
        <v>2</v>
      </c>
      <c r="W238">
        <v>20</v>
      </c>
      <c r="X238">
        <v>12</v>
      </c>
      <c r="Y238" t="s">
        <v>696</v>
      </c>
      <c r="Z238" t="s">
        <v>395</v>
      </c>
    </row>
    <row r="239" spans="1:26" x14ac:dyDescent="0.25">
      <c r="A239" s="15" t="s">
        <v>683</v>
      </c>
      <c r="B239" s="15" t="s">
        <v>393</v>
      </c>
      <c r="C239">
        <v>56</v>
      </c>
      <c r="D239" s="15"/>
      <c r="E239" t="s">
        <v>273</v>
      </c>
      <c r="F239" t="s">
        <v>684</v>
      </c>
      <c r="G239" t="s">
        <v>395</v>
      </c>
      <c r="H239" t="s">
        <v>280</v>
      </c>
      <c r="I239" t="s">
        <v>393</v>
      </c>
      <c r="J239" t="b">
        <v>1</v>
      </c>
      <c r="K239" t="b">
        <v>0</v>
      </c>
      <c r="L239" t="s">
        <v>583</v>
      </c>
      <c r="M239" t="s">
        <v>277</v>
      </c>
      <c r="O239" t="s">
        <v>695</v>
      </c>
      <c r="Q239">
        <v>46293</v>
      </c>
      <c r="R239">
        <v>46320</v>
      </c>
      <c r="S239">
        <v>2</v>
      </c>
      <c r="W239">
        <v>20</v>
      </c>
      <c r="X239">
        <v>4</v>
      </c>
      <c r="Y239" t="s">
        <v>696</v>
      </c>
      <c r="Z239" t="s">
        <v>395</v>
      </c>
    </row>
    <row r="240" spans="1:26" x14ac:dyDescent="0.25">
      <c r="A240" s="15" t="s">
        <v>723</v>
      </c>
      <c r="B240" s="15" t="s">
        <v>133</v>
      </c>
      <c r="C240">
        <v>57</v>
      </c>
      <c r="D240" s="15"/>
      <c r="E240" t="s">
        <v>273</v>
      </c>
      <c r="F240" t="s">
        <v>724</v>
      </c>
      <c r="G240" t="s">
        <v>395</v>
      </c>
      <c r="H240" t="s">
        <v>280</v>
      </c>
      <c r="I240" t="s">
        <v>133</v>
      </c>
      <c r="J240" t="b">
        <v>1</v>
      </c>
      <c r="K240" t="b">
        <v>0</v>
      </c>
      <c r="L240" t="s">
        <v>583</v>
      </c>
      <c r="M240" t="s">
        <v>277</v>
      </c>
      <c r="O240" t="s">
        <v>695</v>
      </c>
      <c r="Q240">
        <v>46293</v>
      </c>
      <c r="R240">
        <v>46320</v>
      </c>
      <c r="S240">
        <v>2</v>
      </c>
      <c r="W240">
        <v>20</v>
      </c>
      <c r="X240">
        <v>20</v>
      </c>
      <c r="Y240" t="s">
        <v>700</v>
      </c>
      <c r="Z240" t="s">
        <v>395</v>
      </c>
    </row>
    <row r="241" spans="1:26" x14ac:dyDescent="0.25">
      <c r="A241" s="15" t="s">
        <v>725</v>
      </c>
      <c r="B241" s="15" t="s">
        <v>134</v>
      </c>
      <c r="C241">
        <v>60</v>
      </c>
      <c r="D241" s="15" t="s">
        <v>252</v>
      </c>
      <c r="E241" t="s">
        <v>273</v>
      </c>
      <c r="F241" t="s">
        <v>726</v>
      </c>
      <c r="G241" t="s">
        <v>395</v>
      </c>
      <c r="H241" t="s">
        <v>280</v>
      </c>
      <c r="I241" t="s">
        <v>134</v>
      </c>
      <c r="J241" t="b">
        <v>1</v>
      </c>
      <c r="K241" t="b">
        <v>0</v>
      </c>
      <c r="L241" t="s">
        <v>583</v>
      </c>
      <c r="M241" t="s">
        <v>277</v>
      </c>
      <c r="O241" t="s">
        <v>695</v>
      </c>
      <c r="Q241">
        <v>46293</v>
      </c>
      <c r="R241">
        <v>46320</v>
      </c>
      <c r="S241">
        <v>2</v>
      </c>
      <c r="W241">
        <v>20</v>
      </c>
      <c r="X241">
        <v>8</v>
      </c>
      <c r="Y241" t="s">
        <v>696</v>
      </c>
      <c r="Z241" t="s">
        <v>395</v>
      </c>
    </row>
    <row r="242" spans="1:26" x14ac:dyDescent="0.25">
      <c r="A242" s="15" t="s">
        <v>691</v>
      </c>
      <c r="B242" s="15" t="s">
        <v>133</v>
      </c>
      <c r="C242">
        <v>62</v>
      </c>
      <c r="D242" s="15"/>
      <c r="E242" t="s">
        <v>273</v>
      </c>
      <c r="F242" t="s">
        <v>692</v>
      </c>
      <c r="G242" t="s">
        <v>395</v>
      </c>
      <c r="H242" t="s">
        <v>280</v>
      </c>
      <c r="I242" t="s">
        <v>133</v>
      </c>
      <c r="J242" t="b">
        <v>1</v>
      </c>
      <c r="K242" t="b">
        <v>0</v>
      </c>
      <c r="L242" t="s">
        <v>583</v>
      </c>
      <c r="M242" t="s">
        <v>277</v>
      </c>
      <c r="O242" t="s">
        <v>695</v>
      </c>
      <c r="Q242">
        <v>46293</v>
      </c>
      <c r="R242">
        <v>46320</v>
      </c>
      <c r="S242">
        <v>2</v>
      </c>
      <c r="W242">
        <v>20</v>
      </c>
      <c r="X242">
        <v>14</v>
      </c>
      <c r="Y242" t="s">
        <v>696</v>
      </c>
      <c r="Z242" t="s">
        <v>395</v>
      </c>
    </row>
    <row r="243" spans="1:26" x14ac:dyDescent="0.25">
      <c r="A243" s="15" t="s">
        <v>727</v>
      </c>
      <c r="B243" s="15" t="s">
        <v>134</v>
      </c>
      <c r="C243">
        <v>1</v>
      </c>
      <c r="D243" s="15"/>
      <c r="E243" t="s">
        <v>273</v>
      </c>
      <c r="F243" t="s">
        <v>728</v>
      </c>
      <c r="G243" t="s">
        <v>395</v>
      </c>
      <c r="H243" t="s">
        <v>285</v>
      </c>
      <c r="I243" t="s">
        <v>134</v>
      </c>
      <c r="J243" t="b">
        <v>1</v>
      </c>
      <c r="K243" t="b">
        <v>0</v>
      </c>
      <c r="L243" t="s">
        <v>583</v>
      </c>
      <c r="M243" t="s">
        <v>277</v>
      </c>
      <c r="O243" t="s">
        <v>582</v>
      </c>
      <c r="P243">
        <v>76</v>
      </c>
      <c r="Q243">
        <v>46293</v>
      </c>
      <c r="R243">
        <v>46320</v>
      </c>
      <c r="S243">
        <v>2</v>
      </c>
      <c r="T243">
        <v>152</v>
      </c>
      <c r="U243">
        <v>20</v>
      </c>
      <c r="V243">
        <v>20</v>
      </c>
      <c r="W243">
        <v>20</v>
      </c>
      <c r="X243">
        <v>20</v>
      </c>
      <c r="Y243" t="s">
        <v>286</v>
      </c>
      <c r="Z243" t="s">
        <v>395</v>
      </c>
    </row>
    <row r="244" spans="1:26" x14ac:dyDescent="0.25">
      <c r="A244" s="15" t="s">
        <v>590</v>
      </c>
      <c r="B244" s="15" t="s">
        <v>133</v>
      </c>
      <c r="C244">
        <v>4</v>
      </c>
      <c r="D244" s="15"/>
      <c r="E244" t="s">
        <v>273</v>
      </c>
      <c r="F244" t="s">
        <v>591</v>
      </c>
      <c r="G244" t="s">
        <v>395</v>
      </c>
      <c r="H244" t="s">
        <v>276</v>
      </c>
      <c r="I244" t="s">
        <v>133</v>
      </c>
      <c r="J244" t="b">
        <v>1</v>
      </c>
      <c r="K244" t="b">
        <v>1</v>
      </c>
      <c r="L244" t="s">
        <v>584</v>
      </c>
      <c r="M244" t="s">
        <v>277</v>
      </c>
      <c r="O244" t="s">
        <v>582</v>
      </c>
      <c r="P244">
        <v>24</v>
      </c>
      <c r="Q244">
        <v>46293</v>
      </c>
      <c r="R244">
        <v>46320</v>
      </c>
      <c r="S244">
        <v>2</v>
      </c>
      <c r="T244">
        <v>48</v>
      </c>
      <c r="U244">
        <v>6.3157894736842106</v>
      </c>
      <c r="V244">
        <v>6</v>
      </c>
      <c r="W244">
        <v>20</v>
      </c>
      <c r="X244">
        <v>6</v>
      </c>
      <c r="Y244" t="s">
        <v>278</v>
      </c>
      <c r="Z244" t="s">
        <v>395</v>
      </c>
    </row>
    <row r="245" spans="1:26" x14ac:dyDescent="0.25">
      <c r="A245" s="15" t="s">
        <v>592</v>
      </c>
      <c r="B245" s="15" t="s">
        <v>134</v>
      </c>
      <c r="C245">
        <v>5</v>
      </c>
      <c r="D245" s="15"/>
      <c r="E245" t="s">
        <v>273</v>
      </c>
      <c r="F245" t="s">
        <v>593</v>
      </c>
      <c r="G245" t="s">
        <v>395</v>
      </c>
      <c r="H245" t="s">
        <v>285</v>
      </c>
      <c r="I245" t="s">
        <v>134</v>
      </c>
      <c r="J245" t="b">
        <v>1</v>
      </c>
      <c r="K245" t="b">
        <v>0</v>
      </c>
      <c r="L245" t="s">
        <v>583</v>
      </c>
      <c r="M245" t="s">
        <v>277</v>
      </c>
      <c r="O245" t="s">
        <v>582</v>
      </c>
      <c r="P245">
        <v>76</v>
      </c>
      <c r="Q245">
        <v>46293</v>
      </c>
      <c r="R245">
        <v>46320</v>
      </c>
      <c r="S245">
        <v>2</v>
      </c>
      <c r="T245">
        <v>152</v>
      </c>
      <c r="U245">
        <v>20</v>
      </c>
      <c r="V245">
        <v>20</v>
      </c>
      <c r="W245">
        <v>20</v>
      </c>
      <c r="X245">
        <v>20</v>
      </c>
      <c r="Y245" t="s">
        <v>286</v>
      </c>
      <c r="Z245" t="s">
        <v>395</v>
      </c>
    </row>
    <row r="246" spans="1:26" x14ac:dyDescent="0.25">
      <c r="A246" s="15" t="s">
        <v>594</v>
      </c>
      <c r="B246" s="15" t="s">
        <v>393</v>
      </c>
      <c r="C246">
        <v>6</v>
      </c>
      <c r="D246" s="15"/>
      <c r="E246" t="s">
        <v>273</v>
      </c>
      <c r="F246" t="s">
        <v>595</v>
      </c>
      <c r="G246" t="s">
        <v>395</v>
      </c>
      <c r="H246" t="s">
        <v>276</v>
      </c>
      <c r="I246" t="s">
        <v>393</v>
      </c>
      <c r="J246" t="b">
        <v>1</v>
      </c>
      <c r="K246" t="b">
        <v>1</v>
      </c>
      <c r="L246" t="s">
        <v>584</v>
      </c>
      <c r="M246" t="s">
        <v>277</v>
      </c>
      <c r="O246" t="s">
        <v>582</v>
      </c>
      <c r="P246">
        <v>56</v>
      </c>
      <c r="Q246">
        <v>46293</v>
      </c>
      <c r="R246">
        <v>46320</v>
      </c>
      <c r="S246">
        <v>2</v>
      </c>
      <c r="T246">
        <v>112</v>
      </c>
      <c r="U246">
        <v>14.736842105263159</v>
      </c>
      <c r="V246">
        <v>14</v>
      </c>
      <c r="W246">
        <v>20</v>
      </c>
      <c r="X246">
        <v>14</v>
      </c>
      <c r="Y246" t="s">
        <v>278</v>
      </c>
      <c r="Z246" t="s">
        <v>395</v>
      </c>
    </row>
    <row r="247" spans="1:26" x14ac:dyDescent="0.25">
      <c r="A247" s="15" t="s">
        <v>596</v>
      </c>
      <c r="B247" s="15" t="s">
        <v>133</v>
      </c>
      <c r="C247">
        <v>7</v>
      </c>
      <c r="D247" s="15"/>
      <c r="E247" t="s">
        <v>273</v>
      </c>
      <c r="F247" t="s">
        <v>597</v>
      </c>
      <c r="G247" t="s">
        <v>395</v>
      </c>
      <c r="H247" t="s">
        <v>276</v>
      </c>
      <c r="I247" t="s">
        <v>133</v>
      </c>
      <c r="J247" t="b">
        <v>1</v>
      </c>
      <c r="K247" t="b">
        <v>0</v>
      </c>
      <c r="L247" t="s">
        <v>583</v>
      </c>
      <c r="M247" t="s">
        <v>277</v>
      </c>
      <c r="O247" t="s">
        <v>582</v>
      </c>
      <c r="P247">
        <v>64</v>
      </c>
      <c r="Q247">
        <v>46293</v>
      </c>
      <c r="R247">
        <v>46320</v>
      </c>
      <c r="S247">
        <v>2</v>
      </c>
      <c r="T247">
        <v>128</v>
      </c>
      <c r="U247">
        <v>16.842105263157894</v>
      </c>
      <c r="V247">
        <v>16</v>
      </c>
      <c r="W247">
        <v>20</v>
      </c>
      <c r="X247">
        <v>16</v>
      </c>
      <c r="Y247" t="s">
        <v>278</v>
      </c>
      <c r="Z247" t="s">
        <v>395</v>
      </c>
    </row>
    <row r="248" spans="1:26" x14ac:dyDescent="0.25">
      <c r="A248" s="15" t="s">
        <v>598</v>
      </c>
      <c r="B248" s="15" t="s">
        <v>134</v>
      </c>
      <c r="C248">
        <v>9</v>
      </c>
      <c r="D248" s="15"/>
      <c r="E248" t="s">
        <v>273</v>
      </c>
      <c r="F248" t="s">
        <v>599</v>
      </c>
      <c r="G248" t="s">
        <v>395</v>
      </c>
      <c r="H248" t="s">
        <v>285</v>
      </c>
      <c r="I248" t="s">
        <v>134</v>
      </c>
      <c r="J248" t="b">
        <v>1</v>
      </c>
      <c r="K248" t="b">
        <v>1</v>
      </c>
      <c r="L248" t="s">
        <v>584</v>
      </c>
      <c r="M248" t="s">
        <v>277</v>
      </c>
      <c r="O248" t="s">
        <v>582</v>
      </c>
      <c r="P248">
        <v>76</v>
      </c>
      <c r="Q248">
        <v>46293</v>
      </c>
      <c r="R248">
        <v>46320</v>
      </c>
      <c r="S248">
        <v>2</v>
      </c>
      <c r="T248">
        <v>152</v>
      </c>
      <c r="U248">
        <v>20</v>
      </c>
      <c r="V248">
        <v>20</v>
      </c>
      <c r="W248">
        <v>20</v>
      </c>
      <c r="X248">
        <v>20</v>
      </c>
      <c r="Y248" t="s">
        <v>286</v>
      </c>
      <c r="Z248" t="s">
        <v>395</v>
      </c>
    </row>
    <row r="249" spans="1:26" x14ac:dyDescent="0.25">
      <c r="A249" s="15" t="s">
        <v>600</v>
      </c>
      <c r="B249" s="15" t="s">
        <v>133</v>
      </c>
      <c r="C249">
        <v>10</v>
      </c>
      <c r="D249" s="15"/>
      <c r="E249" t="s">
        <v>273</v>
      </c>
      <c r="F249" t="s">
        <v>601</v>
      </c>
      <c r="G249" t="s">
        <v>395</v>
      </c>
      <c r="H249" t="s">
        <v>276</v>
      </c>
      <c r="I249" t="s">
        <v>133</v>
      </c>
      <c r="J249" t="b">
        <v>1</v>
      </c>
      <c r="K249" t="b">
        <v>0</v>
      </c>
      <c r="L249" t="s">
        <v>583</v>
      </c>
      <c r="M249" t="s">
        <v>277</v>
      </c>
      <c r="O249" t="s">
        <v>582</v>
      </c>
      <c r="P249">
        <v>40</v>
      </c>
      <c r="Q249">
        <v>46293</v>
      </c>
      <c r="R249">
        <v>46320</v>
      </c>
      <c r="S249">
        <v>2</v>
      </c>
      <c r="T249">
        <v>80</v>
      </c>
      <c r="U249">
        <v>10.526315789473683</v>
      </c>
      <c r="V249">
        <v>10</v>
      </c>
      <c r="W249">
        <v>20</v>
      </c>
      <c r="X249">
        <v>10</v>
      </c>
      <c r="Y249" t="s">
        <v>278</v>
      </c>
      <c r="Z249" t="s">
        <v>395</v>
      </c>
    </row>
    <row r="250" spans="1:26" x14ac:dyDescent="0.25">
      <c r="A250" s="15" t="s">
        <v>604</v>
      </c>
      <c r="B250" s="15" t="s">
        <v>134</v>
      </c>
      <c r="C250">
        <v>12</v>
      </c>
      <c r="D250" s="15"/>
      <c r="E250" t="s">
        <v>273</v>
      </c>
      <c r="F250" t="s">
        <v>605</v>
      </c>
      <c r="G250" t="s">
        <v>395</v>
      </c>
      <c r="H250" t="s">
        <v>285</v>
      </c>
      <c r="I250" t="s">
        <v>134</v>
      </c>
      <c r="J250" t="b">
        <v>1</v>
      </c>
      <c r="K250" t="b">
        <v>0</v>
      </c>
      <c r="L250" t="s">
        <v>583</v>
      </c>
      <c r="M250" t="s">
        <v>277</v>
      </c>
      <c r="O250" t="s">
        <v>582</v>
      </c>
      <c r="P250">
        <v>76</v>
      </c>
      <c r="Q250">
        <v>46293</v>
      </c>
      <c r="R250">
        <v>46320</v>
      </c>
      <c r="S250">
        <v>2</v>
      </c>
      <c r="T250">
        <v>152</v>
      </c>
      <c r="U250">
        <v>20</v>
      </c>
      <c r="V250">
        <v>20</v>
      </c>
      <c r="W250">
        <v>20</v>
      </c>
      <c r="X250">
        <v>20</v>
      </c>
      <c r="Y250" t="s">
        <v>286</v>
      </c>
      <c r="Z250" t="s">
        <v>395</v>
      </c>
    </row>
    <row r="251" spans="1:26" x14ac:dyDescent="0.25">
      <c r="A251" s="15" t="s">
        <v>606</v>
      </c>
      <c r="B251" s="15" t="s">
        <v>133</v>
      </c>
      <c r="C251">
        <v>13</v>
      </c>
      <c r="D251" s="15"/>
      <c r="E251" t="s">
        <v>273</v>
      </c>
      <c r="F251" t="s">
        <v>607</v>
      </c>
      <c r="G251" t="s">
        <v>395</v>
      </c>
      <c r="H251" t="s">
        <v>285</v>
      </c>
      <c r="I251" t="s">
        <v>133</v>
      </c>
      <c r="J251" t="b">
        <v>1</v>
      </c>
      <c r="K251" t="b">
        <v>1</v>
      </c>
      <c r="L251" t="s">
        <v>584</v>
      </c>
      <c r="M251" t="s">
        <v>277</v>
      </c>
      <c r="O251" t="s">
        <v>582</v>
      </c>
      <c r="P251">
        <v>76</v>
      </c>
      <c r="Q251">
        <v>46293</v>
      </c>
      <c r="R251">
        <v>46320</v>
      </c>
      <c r="S251">
        <v>2</v>
      </c>
      <c r="T251">
        <v>152</v>
      </c>
      <c r="U251">
        <v>20</v>
      </c>
      <c r="V251">
        <v>20</v>
      </c>
      <c r="W251">
        <v>20</v>
      </c>
      <c r="X251">
        <v>20</v>
      </c>
      <c r="Y251" t="s">
        <v>286</v>
      </c>
      <c r="Z251" t="s">
        <v>395</v>
      </c>
    </row>
    <row r="252" spans="1:26" x14ac:dyDescent="0.25">
      <c r="A252" s="15" t="s">
        <v>608</v>
      </c>
      <c r="B252" s="15" t="s">
        <v>133</v>
      </c>
      <c r="C252">
        <v>14</v>
      </c>
      <c r="D252" s="15"/>
      <c r="E252" t="s">
        <v>273</v>
      </c>
      <c r="F252" t="s">
        <v>609</v>
      </c>
      <c r="G252" t="s">
        <v>395</v>
      </c>
      <c r="H252" t="s">
        <v>276</v>
      </c>
      <c r="I252" t="s">
        <v>133</v>
      </c>
      <c r="J252" t="b">
        <v>1</v>
      </c>
      <c r="K252" t="b">
        <v>0</v>
      </c>
      <c r="L252" t="s">
        <v>583</v>
      </c>
      <c r="M252" t="s">
        <v>277</v>
      </c>
      <c r="O252" t="s">
        <v>582</v>
      </c>
      <c r="P252">
        <v>40</v>
      </c>
      <c r="Q252">
        <v>46293</v>
      </c>
      <c r="R252">
        <v>46320</v>
      </c>
      <c r="S252">
        <v>2</v>
      </c>
      <c r="T252">
        <v>80</v>
      </c>
      <c r="U252">
        <v>10.526315789473683</v>
      </c>
      <c r="V252">
        <v>10</v>
      </c>
      <c r="W252">
        <v>20</v>
      </c>
      <c r="X252">
        <v>10</v>
      </c>
      <c r="Y252" t="s">
        <v>278</v>
      </c>
      <c r="Z252" t="s">
        <v>395</v>
      </c>
    </row>
    <row r="253" spans="1:26" x14ac:dyDescent="0.25">
      <c r="A253" s="15" t="s">
        <v>614</v>
      </c>
      <c r="B253" s="15" t="s">
        <v>133</v>
      </c>
      <c r="C253">
        <v>17</v>
      </c>
      <c r="D253" s="15"/>
      <c r="E253" t="s">
        <v>273</v>
      </c>
      <c r="F253" t="s">
        <v>615</v>
      </c>
      <c r="G253" t="s">
        <v>395</v>
      </c>
      <c r="H253" t="s">
        <v>280</v>
      </c>
      <c r="I253" t="s">
        <v>133</v>
      </c>
      <c r="J253" t="b">
        <v>1</v>
      </c>
      <c r="K253" t="b">
        <v>1</v>
      </c>
      <c r="L253" t="s">
        <v>584</v>
      </c>
      <c r="M253" t="s">
        <v>277</v>
      </c>
      <c r="O253" t="s">
        <v>582</v>
      </c>
      <c r="P253">
        <v>32</v>
      </c>
      <c r="Q253">
        <v>46293</v>
      </c>
      <c r="R253">
        <v>46320</v>
      </c>
      <c r="S253">
        <v>2</v>
      </c>
      <c r="T253">
        <v>64</v>
      </c>
      <c r="U253">
        <v>8.4210526315789469</v>
      </c>
      <c r="V253">
        <v>8</v>
      </c>
      <c r="W253">
        <v>20</v>
      </c>
      <c r="X253">
        <v>8</v>
      </c>
      <c r="Y253" t="s">
        <v>278</v>
      </c>
      <c r="Z253" t="s">
        <v>395</v>
      </c>
    </row>
    <row r="254" spans="1:26" x14ac:dyDescent="0.25">
      <c r="A254" s="15" t="s">
        <v>616</v>
      </c>
      <c r="B254" s="15" t="s">
        <v>133</v>
      </c>
      <c r="C254">
        <v>18</v>
      </c>
      <c r="D254" s="15"/>
      <c r="E254" t="s">
        <v>273</v>
      </c>
      <c r="F254" t="s">
        <v>617</v>
      </c>
      <c r="G254" t="s">
        <v>395</v>
      </c>
      <c r="H254" t="s">
        <v>276</v>
      </c>
      <c r="I254" t="s">
        <v>133</v>
      </c>
      <c r="J254" t="b">
        <v>1</v>
      </c>
      <c r="K254" t="b">
        <v>0</v>
      </c>
      <c r="L254" t="s">
        <v>583</v>
      </c>
      <c r="M254" t="s">
        <v>277</v>
      </c>
      <c r="O254" t="s">
        <v>582</v>
      </c>
      <c r="P254">
        <v>24</v>
      </c>
      <c r="Q254">
        <v>46293</v>
      </c>
      <c r="R254">
        <v>46320</v>
      </c>
      <c r="S254">
        <v>2</v>
      </c>
      <c r="T254">
        <v>48</v>
      </c>
      <c r="U254">
        <v>6.3157894736842106</v>
      </c>
      <c r="V254">
        <v>6</v>
      </c>
      <c r="W254">
        <v>20</v>
      </c>
      <c r="X254">
        <v>6</v>
      </c>
      <c r="Y254" t="s">
        <v>278</v>
      </c>
      <c r="Z254" t="s">
        <v>395</v>
      </c>
    </row>
    <row r="255" spans="1:26" x14ac:dyDescent="0.25">
      <c r="A255" s="15" t="s">
        <v>618</v>
      </c>
      <c r="B255" s="15" t="s">
        <v>393</v>
      </c>
      <c r="C255">
        <v>19</v>
      </c>
      <c r="D255" s="15"/>
      <c r="E255" t="s">
        <v>273</v>
      </c>
      <c r="F255" t="s">
        <v>619</v>
      </c>
      <c r="G255" t="s">
        <v>395</v>
      </c>
      <c r="H255" t="s">
        <v>285</v>
      </c>
      <c r="I255" t="s">
        <v>393</v>
      </c>
      <c r="J255" t="b">
        <v>1</v>
      </c>
      <c r="K255" t="b">
        <v>1</v>
      </c>
      <c r="L255" t="s">
        <v>584</v>
      </c>
      <c r="M255" t="s">
        <v>277</v>
      </c>
      <c r="O255" t="s">
        <v>582</v>
      </c>
      <c r="P255">
        <v>76</v>
      </c>
      <c r="Q255">
        <v>46293</v>
      </c>
      <c r="R255">
        <v>46320</v>
      </c>
      <c r="S255">
        <v>2</v>
      </c>
      <c r="T255">
        <v>152</v>
      </c>
      <c r="U255">
        <v>20</v>
      </c>
      <c r="V255">
        <v>20</v>
      </c>
      <c r="W255">
        <v>20</v>
      </c>
      <c r="X255">
        <v>20</v>
      </c>
      <c r="Y255" t="s">
        <v>286</v>
      </c>
      <c r="Z255" t="s">
        <v>395</v>
      </c>
    </row>
    <row r="256" spans="1:26" x14ac:dyDescent="0.25">
      <c r="A256" s="15" t="s">
        <v>620</v>
      </c>
      <c r="B256" s="15" t="s">
        <v>133</v>
      </c>
      <c r="C256">
        <v>20</v>
      </c>
      <c r="D256" s="15" t="s">
        <v>252</v>
      </c>
      <c r="E256" t="s">
        <v>273</v>
      </c>
      <c r="F256" t="s">
        <v>621</v>
      </c>
      <c r="G256" t="s">
        <v>395</v>
      </c>
      <c r="H256" t="s">
        <v>276</v>
      </c>
      <c r="I256" t="s">
        <v>133</v>
      </c>
      <c r="J256" t="b">
        <v>0</v>
      </c>
      <c r="K256" t="b">
        <v>1</v>
      </c>
      <c r="L256" t="s">
        <v>581</v>
      </c>
      <c r="M256" t="s">
        <v>277</v>
      </c>
      <c r="O256" t="s">
        <v>582</v>
      </c>
      <c r="P256">
        <v>64</v>
      </c>
      <c r="Q256">
        <v>46293</v>
      </c>
      <c r="R256">
        <v>46320</v>
      </c>
      <c r="S256">
        <v>2</v>
      </c>
      <c r="T256">
        <v>128</v>
      </c>
      <c r="U256">
        <v>16.842105263157894</v>
      </c>
      <c r="V256">
        <v>16</v>
      </c>
      <c r="W256">
        <v>20</v>
      </c>
      <c r="X256">
        <v>16</v>
      </c>
      <c r="Y256" t="s">
        <v>278</v>
      </c>
      <c r="Z256" t="s">
        <v>395</v>
      </c>
    </row>
    <row r="257" spans="1:26" x14ac:dyDescent="0.25">
      <c r="A257" s="15" t="s">
        <v>622</v>
      </c>
      <c r="B257" s="15" t="s">
        <v>393</v>
      </c>
      <c r="C257">
        <v>21</v>
      </c>
      <c r="D257" s="15"/>
      <c r="E257" t="s">
        <v>273</v>
      </c>
      <c r="F257" t="s">
        <v>585</v>
      </c>
      <c r="G257" t="s">
        <v>395</v>
      </c>
      <c r="H257" t="s">
        <v>276</v>
      </c>
      <c r="I257" t="s">
        <v>393</v>
      </c>
      <c r="J257" t="b">
        <v>1</v>
      </c>
      <c r="K257" t="b">
        <v>1</v>
      </c>
      <c r="L257" t="s">
        <v>584</v>
      </c>
      <c r="M257" t="s">
        <v>277</v>
      </c>
      <c r="O257" t="s">
        <v>582</v>
      </c>
      <c r="P257">
        <v>72</v>
      </c>
      <c r="Q257">
        <v>46293</v>
      </c>
      <c r="R257">
        <v>46320</v>
      </c>
      <c r="S257">
        <v>2</v>
      </c>
      <c r="T257">
        <v>144</v>
      </c>
      <c r="U257">
        <v>18.947368421052634</v>
      </c>
      <c r="V257">
        <v>18</v>
      </c>
      <c r="W257">
        <v>20</v>
      </c>
      <c r="X257">
        <v>18</v>
      </c>
      <c r="Y257" t="s">
        <v>278</v>
      </c>
      <c r="Z257" t="s">
        <v>395</v>
      </c>
    </row>
    <row r="258" spans="1:26" x14ac:dyDescent="0.25">
      <c r="A258" s="15" t="s">
        <v>623</v>
      </c>
      <c r="B258" s="15" t="s">
        <v>133</v>
      </c>
      <c r="C258">
        <v>22</v>
      </c>
      <c r="D258" s="15"/>
      <c r="E258" t="s">
        <v>273</v>
      </c>
      <c r="F258" t="s">
        <v>624</v>
      </c>
      <c r="G258" t="s">
        <v>395</v>
      </c>
      <c r="H258" t="s">
        <v>285</v>
      </c>
      <c r="I258" t="s">
        <v>133</v>
      </c>
      <c r="J258" t="b">
        <v>1</v>
      </c>
      <c r="K258" t="b">
        <v>1</v>
      </c>
      <c r="L258" t="s">
        <v>584</v>
      </c>
      <c r="M258" t="s">
        <v>277</v>
      </c>
      <c r="O258" t="s">
        <v>582</v>
      </c>
      <c r="P258">
        <v>76</v>
      </c>
      <c r="Q258">
        <v>46293</v>
      </c>
      <c r="R258">
        <v>46320</v>
      </c>
      <c r="S258">
        <v>2</v>
      </c>
      <c r="T258">
        <v>152</v>
      </c>
      <c r="U258">
        <v>20</v>
      </c>
      <c r="V258">
        <v>20</v>
      </c>
      <c r="W258">
        <v>20</v>
      </c>
      <c r="X258">
        <v>20</v>
      </c>
      <c r="Y258" t="s">
        <v>286</v>
      </c>
      <c r="Z258" t="s">
        <v>395</v>
      </c>
    </row>
    <row r="259" spans="1:26" x14ac:dyDescent="0.25">
      <c r="A259" s="15" t="s">
        <v>625</v>
      </c>
      <c r="B259" s="15" t="s">
        <v>133</v>
      </c>
      <c r="C259">
        <v>23</v>
      </c>
      <c r="D259" s="15"/>
      <c r="E259" t="s">
        <v>273</v>
      </c>
      <c r="F259" t="s">
        <v>626</v>
      </c>
      <c r="G259" t="s">
        <v>395</v>
      </c>
      <c r="H259" t="s">
        <v>276</v>
      </c>
      <c r="I259" t="s">
        <v>133</v>
      </c>
      <c r="J259" t="b">
        <v>1</v>
      </c>
      <c r="K259" t="b">
        <v>1</v>
      </c>
      <c r="L259" t="s">
        <v>584</v>
      </c>
      <c r="M259" t="s">
        <v>277</v>
      </c>
      <c r="O259" t="s">
        <v>582</v>
      </c>
      <c r="P259">
        <v>48</v>
      </c>
      <c r="Q259">
        <v>46293</v>
      </c>
      <c r="R259">
        <v>46320</v>
      </c>
      <c r="S259">
        <v>2</v>
      </c>
      <c r="T259">
        <v>96</v>
      </c>
      <c r="U259">
        <v>12.631578947368419</v>
      </c>
      <c r="V259">
        <v>12</v>
      </c>
      <c r="W259">
        <v>20</v>
      </c>
      <c r="X259">
        <v>12</v>
      </c>
      <c r="Y259" t="s">
        <v>278</v>
      </c>
      <c r="Z259" t="s">
        <v>395</v>
      </c>
    </row>
    <row r="260" spans="1:26" x14ac:dyDescent="0.25">
      <c r="A260" s="15" t="s">
        <v>627</v>
      </c>
      <c r="B260" s="15" t="s">
        <v>133</v>
      </c>
      <c r="C260">
        <v>24</v>
      </c>
      <c r="D260" s="15"/>
      <c r="E260" t="s">
        <v>273</v>
      </c>
      <c r="F260" t="s">
        <v>628</v>
      </c>
      <c r="G260" t="s">
        <v>395</v>
      </c>
      <c r="H260" t="s">
        <v>276</v>
      </c>
      <c r="I260" t="s">
        <v>133</v>
      </c>
      <c r="J260" t="b">
        <v>1</v>
      </c>
      <c r="K260" t="b">
        <v>0</v>
      </c>
      <c r="L260" t="s">
        <v>583</v>
      </c>
      <c r="M260" t="s">
        <v>277</v>
      </c>
      <c r="O260" t="s">
        <v>582</v>
      </c>
      <c r="P260">
        <v>58</v>
      </c>
      <c r="Q260">
        <v>46293</v>
      </c>
      <c r="R260">
        <v>46320</v>
      </c>
      <c r="S260">
        <v>2</v>
      </c>
      <c r="T260">
        <v>116</v>
      </c>
      <c r="U260">
        <v>15.263157894736842</v>
      </c>
      <c r="V260">
        <v>15</v>
      </c>
      <c r="W260">
        <v>20</v>
      </c>
      <c r="X260">
        <v>15</v>
      </c>
      <c r="Y260" t="s">
        <v>278</v>
      </c>
      <c r="Z260" t="s">
        <v>395</v>
      </c>
    </row>
    <row r="261" spans="1:26" x14ac:dyDescent="0.25">
      <c r="A261" s="15" t="s">
        <v>629</v>
      </c>
      <c r="B261" s="15" t="s">
        <v>133</v>
      </c>
      <c r="C261">
        <v>25</v>
      </c>
      <c r="D261" s="15"/>
      <c r="E261" t="s">
        <v>273</v>
      </c>
      <c r="F261" t="s">
        <v>630</v>
      </c>
      <c r="G261" t="s">
        <v>395</v>
      </c>
      <c r="H261" t="s">
        <v>276</v>
      </c>
      <c r="I261" t="s">
        <v>133</v>
      </c>
      <c r="J261" t="b">
        <v>1</v>
      </c>
      <c r="K261" t="b">
        <v>1</v>
      </c>
      <c r="L261" t="s">
        <v>584</v>
      </c>
      <c r="M261" t="s">
        <v>277</v>
      </c>
      <c r="O261" t="s">
        <v>582</v>
      </c>
      <c r="P261">
        <v>40</v>
      </c>
      <c r="Q261">
        <v>46293</v>
      </c>
      <c r="R261">
        <v>46320</v>
      </c>
      <c r="S261">
        <v>2</v>
      </c>
      <c r="T261">
        <v>80</v>
      </c>
      <c r="U261">
        <v>10.526315789473683</v>
      </c>
      <c r="V261">
        <v>10</v>
      </c>
      <c r="W261">
        <v>20</v>
      </c>
      <c r="X261">
        <v>10</v>
      </c>
      <c r="Y261" t="s">
        <v>278</v>
      </c>
      <c r="Z261" t="s">
        <v>395</v>
      </c>
    </row>
    <row r="262" spans="1:26" x14ac:dyDescent="0.25">
      <c r="A262" s="15" t="s">
        <v>631</v>
      </c>
      <c r="B262" s="15" t="s">
        <v>133</v>
      </c>
      <c r="C262">
        <v>26</v>
      </c>
      <c r="D262" s="15"/>
      <c r="E262" t="s">
        <v>273</v>
      </c>
      <c r="F262" t="s">
        <v>632</v>
      </c>
      <c r="G262" t="s">
        <v>395</v>
      </c>
      <c r="H262" t="s">
        <v>285</v>
      </c>
      <c r="I262" t="s">
        <v>133</v>
      </c>
      <c r="J262" t="b">
        <v>1</v>
      </c>
      <c r="K262" t="b">
        <v>0</v>
      </c>
      <c r="L262" t="s">
        <v>583</v>
      </c>
      <c r="M262" t="s">
        <v>277</v>
      </c>
      <c r="O262" t="s">
        <v>582</v>
      </c>
      <c r="P262">
        <v>76</v>
      </c>
      <c r="Q262">
        <v>46293</v>
      </c>
      <c r="R262">
        <v>46320</v>
      </c>
      <c r="S262">
        <v>2</v>
      </c>
      <c r="T262">
        <v>152</v>
      </c>
      <c r="U262">
        <v>20</v>
      </c>
      <c r="V262">
        <v>20</v>
      </c>
      <c r="W262">
        <v>20</v>
      </c>
      <c r="X262">
        <v>20</v>
      </c>
      <c r="Y262" t="s">
        <v>286</v>
      </c>
      <c r="Z262" t="s">
        <v>395</v>
      </c>
    </row>
    <row r="263" spans="1:26" x14ac:dyDescent="0.25">
      <c r="A263" s="15" t="s">
        <v>635</v>
      </c>
      <c r="B263" s="15" t="s">
        <v>133</v>
      </c>
      <c r="C263">
        <v>29</v>
      </c>
      <c r="D263" s="15"/>
      <c r="E263" t="s">
        <v>273</v>
      </c>
      <c r="F263" t="s">
        <v>636</v>
      </c>
      <c r="G263" t="s">
        <v>395</v>
      </c>
      <c r="H263" t="s">
        <v>276</v>
      </c>
      <c r="I263" t="s">
        <v>133</v>
      </c>
      <c r="J263" t="b">
        <v>1</v>
      </c>
      <c r="K263" t="b">
        <v>1</v>
      </c>
      <c r="L263" t="s">
        <v>584</v>
      </c>
      <c r="M263" t="s">
        <v>277</v>
      </c>
      <c r="O263" t="s">
        <v>582</v>
      </c>
      <c r="P263">
        <v>40</v>
      </c>
      <c r="Q263">
        <v>46293</v>
      </c>
      <c r="R263">
        <v>46320</v>
      </c>
      <c r="S263">
        <v>2</v>
      </c>
      <c r="T263">
        <v>80</v>
      </c>
      <c r="U263">
        <v>10.526315789473683</v>
      </c>
      <c r="V263">
        <v>10</v>
      </c>
      <c r="W263">
        <v>20</v>
      </c>
      <c r="X263">
        <v>10</v>
      </c>
      <c r="Y263" t="s">
        <v>278</v>
      </c>
      <c r="Z263" t="s">
        <v>395</v>
      </c>
    </row>
    <row r="264" spans="1:26" x14ac:dyDescent="0.25">
      <c r="A264" s="15" t="s">
        <v>637</v>
      </c>
      <c r="B264" s="15" t="s">
        <v>133</v>
      </c>
      <c r="C264">
        <v>30</v>
      </c>
      <c r="D264" s="15"/>
      <c r="E264" t="s">
        <v>273</v>
      </c>
      <c r="F264" t="s">
        <v>638</v>
      </c>
      <c r="G264" t="s">
        <v>395</v>
      </c>
      <c r="H264" t="s">
        <v>285</v>
      </c>
      <c r="I264" t="s">
        <v>133</v>
      </c>
      <c r="J264" t="b">
        <v>1</v>
      </c>
      <c r="K264" t="b">
        <v>0</v>
      </c>
      <c r="L264" t="s">
        <v>583</v>
      </c>
      <c r="M264" t="s">
        <v>277</v>
      </c>
      <c r="O264" t="s">
        <v>582</v>
      </c>
      <c r="P264">
        <v>76</v>
      </c>
      <c r="Q264">
        <v>46293</v>
      </c>
      <c r="R264">
        <v>46320</v>
      </c>
      <c r="S264">
        <v>2</v>
      </c>
      <c r="T264">
        <v>152</v>
      </c>
      <c r="U264">
        <v>20</v>
      </c>
      <c r="V264">
        <v>20</v>
      </c>
      <c r="W264">
        <v>20</v>
      </c>
      <c r="X264">
        <v>20</v>
      </c>
      <c r="Y264" t="s">
        <v>286</v>
      </c>
      <c r="Z264" t="s">
        <v>395</v>
      </c>
    </row>
    <row r="265" spans="1:26" x14ac:dyDescent="0.25">
      <c r="A265" s="15" t="s">
        <v>639</v>
      </c>
      <c r="B265" s="15" t="s">
        <v>134</v>
      </c>
      <c r="C265">
        <v>31</v>
      </c>
      <c r="D265" s="15"/>
      <c r="E265" t="s">
        <v>273</v>
      </c>
      <c r="F265" t="s">
        <v>640</v>
      </c>
      <c r="G265" t="s">
        <v>395</v>
      </c>
      <c r="H265" t="s">
        <v>285</v>
      </c>
      <c r="I265" t="s">
        <v>134</v>
      </c>
      <c r="J265" t="b">
        <v>1</v>
      </c>
      <c r="K265" t="b">
        <v>0</v>
      </c>
      <c r="L265" t="s">
        <v>583</v>
      </c>
      <c r="M265" t="s">
        <v>277</v>
      </c>
      <c r="O265" t="s">
        <v>582</v>
      </c>
      <c r="P265">
        <v>76</v>
      </c>
      <c r="Q265">
        <v>46293</v>
      </c>
      <c r="R265">
        <v>46320</v>
      </c>
      <c r="S265">
        <v>2</v>
      </c>
      <c r="T265">
        <v>152</v>
      </c>
      <c r="U265">
        <v>20</v>
      </c>
      <c r="V265">
        <v>20</v>
      </c>
      <c r="W265">
        <v>20</v>
      </c>
      <c r="X265">
        <v>20</v>
      </c>
      <c r="Y265" t="s">
        <v>286</v>
      </c>
      <c r="Z265" t="s">
        <v>395</v>
      </c>
    </row>
    <row r="266" spans="1:26" x14ac:dyDescent="0.25">
      <c r="A266" s="15" t="s">
        <v>641</v>
      </c>
      <c r="B266" s="15" t="s">
        <v>133</v>
      </c>
      <c r="C266">
        <v>32</v>
      </c>
      <c r="D266" s="15"/>
      <c r="E266" t="s">
        <v>273</v>
      </c>
      <c r="F266" t="s">
        <v>642</v>
      </c>
      <c r="G266" t="s">
        <v>395</v>
      </c>
      <c r="H266" t="s">
        <v>276</v>
      </c>
      <c r="I266" t="s">
        <v>133</v>
      </c>
      <c r="J266" t="b">
        <v>1</v>
      </c>
      <c r="K266" t="b">
        <v>0</v>
      </c>
      <c r="L266" t="s">
        <v>583</v>
      </c>
      <c r="M266" t="s">
        <v>277</v>
      </c>
      <c r="O266" t="s">
        <v>582</v>
      </c>
      <c r="P266">
        <v>72</v>
      </c>
      <c r="Q266">
        <v>46293</v>
      </c>
      <c r="R266">
        <v>46320</v>
      </c>
      <c r="S266">
        <v>2</v>
      </c>
      <c r="T266">
        <v>144</v>
      </c>
      <c r="U266">
        <v>18.947368421052634</v>
      </c>
      <c r="V266">
        <v>18</v>
      </c>
      <c r="W266">
        <v>20</v>
      </c>
      <c r="X266">
        <v>18</v>
      </c>
      <c r="Y266" t="s">
        <v>278</v>
      </c>
      <c r="Z266" t="s">
        <v>395</v>
      </c>
    </row>
    <row r="267" spans="1:26" x14ac:dyDescent="0.25">
      <c r="A267" s="15" t="s">
        <v>643</v>
      </c>
      <c r="B267" s="15" t="s">
        <v>133</v>
      </c>
      <c r="C267">
        <v>33</v>
      </c>
      <c r="D267" s="15"/>
      <c r="E267" t="s">
        <v>273</v>
      </c>
      <c r="F267" t="s">
        <v>644</v>
      </c>
      <c r="G267" t="s">
        <v>395</v>
      </c>
      <c r="H267" t="s">
        <v>276</v>
      </c>
      <c r="I267" t="s">
        <v>133</v>
      </c>
      <c r="J267" t="b">
        <v>1</v>
      </c>
      <c r="K267" t="b">
        <v>0</v>
      </c>
      <c r="L267" t="s">
        <v>583</v>
      </c>
      <c r="M267" t="s">
        <v>277</v>
      </c>
      <c r="O267" t="s">
        <v>582</v>
      </c>
      <c r="P267">
        <v>50</v>
      </c>
      <c r="Q267">
        <v>46293</v>
      </c>
      <c r="R267">
        <v>46320</v>
      </c>
      <c r="S267">
        <v>2</v>
      </c>
      <c r="T267">
        <v>100</v>
      </c>
      <c r="U267">
        <v>13.157894736842106</v>
      </c>
      <c r="V267">
        <v>13</v>
      </c>
      <c r="W267">
        <v>20</v>
      </c>
      <c r="X267">
        <v>13</v>
      </c>
      <c r="Y267" t="s">
        <v>278</v>
      </c>
      <c r="Z267" t="s">
        <v>395</v>
      </c>
    </row>
    <row r="268" spans="1:26" x14ac:dyDescent="0.25">
      <c r="A268" s="15" t="s">
        <v>645</v>
      </c>
      <c r="B268" s="15" t="s">
        <v>133</v>
      </c>
      <c r="C268">
        <v>34</v>
      </c>
      <c r="D268" s="15"/>
      <c r="E268" t="s">
        <v>273</v>
      </c>
      <c r="F268" t="s">
        <v>646</v>
      </c>
      <c r="G268" t="s">
        <v>395</v>
      </c>
      <c r="H268" t="s">
        <v>285</v>
      </c>
      <c r="I268" t="s">
        <v>133</v>
      </c>
      <c r="J268" t="b">
        <v>1</v>
      </c>
      <c r="K268" t="b">
        <v>1</v>
      </c>
      <c r="L268" t="s">
        <v>584</v>
      </c>
      <c r="M268" t="s">
        <v>277</v>
      </c>
      <c r="O268" t="s">
        <v>582</v>
      </c>
      <c r="P268">
        <v>76</v>
      </c>
      <c r="Q268">
        <v>46293</v>
      </c>
      <c r="R268">
        <v>46320</v>
      </c>
      <c r="S268">
        <v>2</v>
      </c>
      <c r="T268">
        <v>152</v>
      </c>
      <c r="U268">
        <v>20</v>
      </c>
      <c r="V268">
        <v>20</v>
      </c>
      <c r="W268">
        <v>20</v>
      </c>
      <c r="X268">
        <v>20</v>
      </c>
      <c r="Y268" t="s">
        <v>286</v>
      </c>
      <c r="Z268" t="s">
        <v>395</v>
      </c>
    </row>
    <row r="269" spans="1:26" x14ac:dyDescent="0.25">
      <c r="A269" s="15" t="s">
        <v>647</v>
      </c>
      <c r="B269" s="15" t="s">
        <v>133</v>
      </c>
      <c r="C269">
        <v>35</v>
      </c>
      <c r="D269" s="15"/>
      <c r="E269" t="s">
        <v>273</v>
      </c>
      <c r="F269" t="s">
        <v>648</v>
      </c>
      <c r="G269" t="s">
        <v>395</v>
      </c>
      <c r="H269" t="s">
        <v>285</v>
      </c>
      <c r="I269" t="s">
        <v>133</v>
      </c>
      <c r="J269" t="b">
        <v>1</v>
      </c>
      <c r="K269" t="b">
        <v>1</v>
      </c>
      <c r="L269" t="s">
        <v>584</v>
      </c>
      <c r="M269" t="s">
        <v>277</v>
      </c>
      <c r="O269" t="s">
        <v>582</v>
      </c>
      <c r="P269">
        <v>76</v>
      </c>
      <c r="Q269">
        <v>46293</v>
      </c>
      <c r="R269">
        <v>46320</v>
      </c>
      <c r="S269">
        <v>2</v>
      </c>
      <c r="T269">
        <v>152</v>
      </c>
      <c r="U269">
        <v>20</v>
      </c>
      <c r="V269">
        <v>20</v>
      </c>
      <c r="W269">
        <v>20</v>
      </c>
      <c r="X269">
        <v>20</v>
      </c>
      <c r="Y269" t="s">
        <v>286</v>
      </c>
      <c r="Z269" t="s">
        <v>395</v>
      </c>
    </row>
    <row r="270" spans="1:26" x14ac:dyDescent="0.25">
      <c r="A270" s="15" t="s">
        <v>729</v>
      </c>
      <c r="B270" s="15" t="s">
        <v>133</v>
      </c>
      <c r="C270">
        <v>36</v>
      </c>
      <c r="D270" s="15"/>
      <c r="E270" t="s">
        <v>273</v>
      </c>
      <c r="F270" t="s">
        <v>649</v>
      </c>
      <c r="G270" t="s">
        <v>395</v>
      </c>
      <c r="H270" t="s">
        <v>276</v>
      </c>
      <c r="I270" t="s">
        <v>133</v>
      </c>
      <c r="J270" t="b">
        <v>1</v>
      </c>
      <c r="K270" t="b">
        <v>0</v>
      </c>
      <c r="L270" t="s">
        <v>583</v>
      </c>
      <c r="M270" t="s">
        <v>277</v>
      </c>
      <c r="O270" t="s">
        <v>582</v>
      </c>
      <c r="P270">
        <v>32</v>
      </c>
      <c r="Q270">
        <v>46293</v>
      </c>
      <c r="R270">
        <v>46320</v>
      </c>
      <c r="S270">
        <v>2</v>
      </c>
      <c r="T270">
        <v>64</v>
      </c>
      <c r="U270">
        <v>8.4210526315789469</v>
      </c>
      <c r="V270">
        <v>8</v>
      </c>
      <c r="W270">
        <v>20</v>
      </c>
      <c r="X270">
        <v>8</v>
      </c>
      <c r="Y270" t="s">
        <v>278</v>
      </c>
      <c r="Z270" t="s">
        <v>395</v>
      </c>
    </row>
    <row r="271" spans="1:26" x14ac:dyDescent="0.25">
      <c r="A271" s="15" t="s">
        <v>650</v>
      </c>
      <c r="B271" s="15" t="s">
        <v>133</v>
      </c>
      <c r="C271">
        <v>38</v>
      </c>
      <c r="D271" s="15"/>
      <c r="E271" t="s">
        <v>273</v>
      </c>
      <c r="F271" t="s">
        <v>651</v>
      </c>
      <c r="G271" t="s">
        <v>395</v>
      </c>
      <c r="H271" t="s">
        <v>285</v>
      </c>
      <c r="I271" t="s">
        <v>133</v>
      </c>
      <c r="J271" t="b">
        <v>1</v>
      </c>
      <c r="K271" t="b">
        <v>0</v>
      </c>
      <c r="L271" t="s">
        <v>583</v>
      </c>
      <c r="M271" t="s">
        <v>277</v>
      </c>
      <c r="O271" t="s">
        <v>582</v>
      </c>
      <c r="P271">
        <v>76</v>
      </c>
      <c r="Q271">
        <v>46293</v>
      </c>
      <c r="R271">
        <v>46320</v>
      </c>
      <c r="S271">
        <v>2</v>
      </c>
      <c r="T271">
        <v>152</v>
      </c>
      <c r="U271">
        <v>20</v>
      </c>
      <c r="V271">
        <v>20</v>
      </c>
      <c r="W271">
        <v>20</v>
      </c>
      <c r="X271">
        <v>20</v>
      </c>
      <c r="Y271" t="s">
        <v>286</v>
      </c>
      <c r="Z271" t="s">
        <v>395</v>
      </c>
    </row>
    <row r="272" spans="1:26" x14ac:dyDescent="0.25">
      <c r="A272" s="15" t="s">
        <v>652</v>
      </c>
      <c r="B272" s="15" t="s">
        <v>134</v>
      </c>
      <c r="C272">
        <v>39</v>
      </c>
      <c r="D272" s="15"/>
      <c r="E272" t="s">
        <v>273</v>
      </c>
      <c r="F272" t="s">
        <v>653</v>
      </c>
      <c r="G272" t="s">
        <v>395</v>
      </c>
      <c r="H272" t="s">
        <v>276</v>
      </c>
      <c r="I272" t="s">
        <v>134</v>
      </c>
      <c r="J272" t="b">
        <v>1</v>
      </c>
      <c r="K272" t="b">
        <v>0</v>
      </c>
      <c r="L272" t="s">
        <v>583</v>
      </c>
      <c r="M272" t="s">
        <v>277</v>
      </c>
      <c r="O272" t="s">
        <v>582</v>
      </c>
      <c r="P272">
        <v>56</v>
      </c>
      <c r="Q272">
        <v>46293</v>
      </c>
      <c r="R272">
        <v>46320</v>
      </c>
      <c r="S272">
        <v>2</v>
      </c>
      <c r="T272">
        <v>112</v>
      </c>
      <c r="U272">
        <v>14.736842105263159</v>
      </c>
      <c r="V272">
        <v>14</v>
      </c>
      <c r="W272">
        <v>20</v>
      </c>
      <c r="X272">
        <v>14</v>
      </c>
      <c r="Y272" t="s">
        <v>278</v>
      </c>
      <c r="Z272" t="s">
        <v>395</v>
      </c>
    </row>
    <row r="273" spans="1:26" x14ac:dyDescent="0.25">
      <c r="A273" s="15" t="s">
        <v>654</v>
      </c>
      <c r="B273" s="15" t="s">
        <v>133</v>
      </c>
      <c r="C273">
        <v>40</v>
      </c>
      <c r="D273" s="15"/>
      <c r="E273" t="s">
        <v>273</v>
      </c>
      <c r="F273" t="s">
        <v>655</v>
      </c>
      <c r="G273" t="s">
        <v>395</v>
      </c>
      <c r="H273" t="s">
        <v>276</v>
      </c>
      <c r="I273" t="s">
        <v>133</v>
      </c>
      <c r="J273" t="b">
        <v>1</v>
      </c>
      <c r="K273" t="b">
        <v>1</v>
      </c>
      <c r="L273" t="s">
        <v>584</v>
      </c>
      <c r="M273" t="s">
        <v>277</v>
      </c>
      <c r="O273" t="s">
        <v>582</v>
      </c>
      <c r="P273">
        <v>56</v>
      </c>
      <c r="Q273">
        <v>46293</v>
      </c>
      <c r="R273">
        <v>46320</v>
      </c>
      <c r="S273">
        <v>2</v>
      </c>
      <c r="T273">
        <v>112</v>
      </c>
      <c r="U273">
        <v>14.736842105263159</v>
      </c>
      <c r="V273">
        <v>14</v>
      </c>
      <c r="W273">
        <v>20</v>
      </c>
      <c r="X273">
        <v>14</v>
      </c>
      <c r="Y273" t="s">
        <v>278</v>
      </c>
      <c r="Z273" t="s">
        <v>395</v>
      </c>
    </row>
    <row r="274" spans="1:26" x14ac:dyDescent="0.25">
      <c r="A274" s="15" t="s">
        <v>656</v>
      </c>
      <c r="B274" s="15" t="s">
        <v>133</v>
      </c>
      <c r="C274">
        <v>41</v>
      </c>
      <c r="D274" s="15"/>
      <c r="E274" t="s">
        <v>273</v>
      </c>
      <c r="F274" t="s">
        <v>657</v>
      </c>
      <c r="G274" t="s">
        <v>395</v>
      </c>
      <c r="H274" t="s">
        <v>276</v>
      </c>
      <c r="I274" t="s">
        <v>133</v>
      </c>
      <c r="J274" t="b">
        <v>1</v>
      </c>
      <c r="K274" t="b">
        <v>0</v>
      </c>
      <c r="L274" t="s">
        <v>583</v>
      </c>
      <c r="M274" t="s">
        <v>277</v>
      </c>
      <c r="O274" t="s">
        <v>582</v>
      </c>
      <c r="P274">
        <v>32</v>
      </c>
      <c r="Q274">
        <v>46293</v>
      </c>
      <c r="R274">
        <v>46320</v>
      </c>
      <c r="S274">
        <v>2</v>
      </c>
      <c r="T274">
        <v>64</v>
      </c>
      <c r="U274">
        <v>8.4210526315789469</v>
      </c>
      <c r="V274">
        <v>8</v>
      </c>
      <c r="W274">
        <v>20</v>
      </c>
      <c r="X274">
        <v>8</v>
      </c>
      <c r="Y274" t="s">
        <v>278</v>
      </c>
      <c r="Z274" t="s">
        <v>395</v>
      </c>
    </row>
    <row r="275" spans="1:26" x14ac:dyDescent="0.25">
      <c r="A275" s="15" t="s">
        <v>658</v>
      </c>
      <c r="B275" s="15" t="s">
        <v>133</v>
      </c>
      <c r="C275">
        <v>42</v>
      </c>
      <c r="D275" s="15"/>
      <c r="E275" t="s">
        <v>273</v>
      </c>
      <c r="F275" t="s">
        <v>659</v>
      </c>
      <c r="G275" t="s">
        <v>395</v>
      </c>
      <c r="H275" t="s">
        <v>276</v>
      </c>
      <c r="I275" t="s">
        <v>133</v>
      </c>
      <c r="J275" t="b">
        <v>1</v>
      </c>
      <c r="K275" t="b">
        <v>1</v>
      </c>
      <c r="L275" t="s">
        <v>584</v>
      </c>
      <c r="M275" t="s">
        <v>277</v>
      </c>
      <c r="O275" t="s">
        <v>582</v>
      </c>
      <c r="P275">
        <v>72</v>
      </c>
      <c r="Q275">
        <v>46293</v>
      </c>
      <c r="R275">
        <v>46320</v>
      </c>
      <c r="S275">
        <v>2</v>
      </c>
      <c r="T275">
        <v>144</v>
      </c>
      <c r="U275">
        <v>18.947368421052634</v>
      </c>
      <c r="V275">
        <v>18</v>
      </c>
      <c r="W275">
        <v>20</v>
      </c>
      <c r="X275">
        <v>18</v>
      </c>
      <c r="Y275" t="s">
        <v>278</v>
      </c>
      <c r="Z275" t="s">
        <v>395</v>
      </c>
    </row>
    <row r="276" spans="1:26" x14ac:dyDescent="0.25">
      <c r="A276" s="15" t="s">
        <v>662</v>
      </c>
      <c r="B276" s="15" t="s">
        <v>134</v>
      </c>
      <c r="C276">
        <v>44</v>
      </c>
      <c r="D276" s="15"/>
      <c r="E276" t="s">
        <v>273</v>
      </c>
      <c r="F276" t="s">
        <v>663</v>
      </c>
      <c r="G276" t="s">
        <v>395</v>
      </c>
      <c r="H276" t="s">
        <v>285</v>
      </c>
      <c r="I276" t="s">
        <v>134</v>
      </c>
      <c r="J276" t="b">
        <v>1</v>
      </c>
      <c r="K276" t="b">
        <v>1</v>
      </c>
      <c r="L276" t="s">
        <v>584</v>
      </c>
      <c r="M276" t="s">
        <v>277</v>
      </c>
      <c r="O276" t="s">
        <v>582</v>
      </c>
      <c r="P276">
        <v>76</v>
      </c>
      <c r="Q276">
        <v>46293</v>
      </c>
      <c r="R276">
        <v>46320</v>
      </c>
      <c r="S276">
        <v>2</v>
      </c>
      <c r="T276">
        <v>152</v>
      </c>
      <c r="U276">
        <v>20</v>
      </c>
      <c r="V276">
        <v>20</v>
      </c>
      <c r="W276">
        <v>20</v>
      </c>
      <c r="X276">
        <v>20</v>
      </c>
      <c r="Y276" t="s">
        <v>286</v>
      </c>
      <c r="Z276" t="s">
        <v>395</v>
      </c>
    </row>
    <row r="277" spans="1:26" x14ac:dyDescent="0.25">
      <c r="A277" s="15" t="s">
        <v>664</v>
      </c>
      <c r="B277" s="15" t="s">
        <v>133</v>
      </c>
      <c r="C277">
        <v>45</v>
      </c>
      <c r="D277" s="15"/>
      <c r="E277" t="s">
        <v>273</v>
      </c>
      <c r="F277" t="s">
        <v>665</v>
      </c>
      <c r="G277" t="s">
        <v>395</v>
      </c>
      <c r="H277" t="s">
        <v>285</v>
      </c>
      <c r="I277" t="s">
        <v>133</v>
      </c>
      <c r="J277" t="b">
        <v>1</v>
      </c>
      <c r="K277" t="b">
        <v>0</v>
      </c>
      <c r="L277" t="s">
        <v>583</v>
      </c>
      <c r="M277" t="s">
        <v>277</v>
      </c>
      <c r="O277" t="s">
        <v>582</v>
      </c>
      <c r="P277">
        <v>76</v>
      </c>
      <c r="Q277">
        <v>46293</v>
      </c>
      <c r="R277">
        <v>46320</v>
      </c>
      <c r="S277">
        <v>2</v>
      </c>
      <c r="T277">
        <v>152</v>
      </c>
      <c r="U277">
        <v>20</v>
      </c>
      <c r="V277">
        <v>20</v>
      </c>
      <c r="W277">
        <v>20</v>
      </c>
      <c r="X277">
        <v>20</v>
      </c>
      <c r="Y277" t="s">
        <v>286</v>
      </c>
      <c r="Z277" t="s">
        <v>395</v>
      </c>
    </row>
    <row r="278" spans="1:26" x14ac:dyDescent="0.25">
      <c r="A278" s="15" t="s">
        <v>666</v>
      </c>
      <c r="B278" s="15" t="s">
        <v>133</v>
      </c>
      <c r="C278">
        <v>46</v>
      </c>
      <c r="D278" s="15"/>
      <c r="E278" t="s">
        <v>273</v>
      </c>
      <c r="F278" t="s">
        <v>667</v>
      </c>
      <c r="G278" t="s">
        <v>395</v>
      </c>
      <c r="H278" t="s">
        <v>285</v>
      </c>
      <c r="I278" t="s">
        <v>133</v>
      </c>
      <c r="J278" t="b">
        <v>1</v>
      </c>
      <c r="K278" t="b">
        <v>1</v>
      </c>
      <c r="L278" t="s">
        <v>584</v>
      </c>
      <c r="M278" t="s">
        <v>277</v>
      </c>
      <c r="O278" t="s">
        <v>582</v>
      </c>
      <c r="P278">
        <v>76</v>
      </c>
      <c r="Q278">
        <v>46293</v>
      </c>
      <c r="R278">
        <v>46320</v>
      </c>
      <c r="S278">
        <v>2</v>
      </c>
      <c r="T278">
        <v>152</v>
      </c>
      <c r="U278">
        <v>20</v>
      </c>
      <c r="V278">
        <v>20</v>
      </c>
      <c r="W278">
        <v>20</v>
      </c>
      <c r="X278">
        <v>20</v>
      </c>
      <c r="Y278" t="s">
        <v>286</v>
      </c>
      <c r="Z278" t="s">
        <v>395</v>
      </c>
    </row>
    <row r="279" spans="1:26" x14ac:dyDescent="0.25">
      <c r="A279" s="15" t="s">
        <v>668</v>
      </c>
      <c r="B279" s="15" t="s">
        <v>133</v>
      </c>
      <c r="C279">
        <v>47</v>
      </c>
      <c r="D279" s="15"/>
      <c r="E279" t="s">
        <v>273</v>
      </c>
      <c r="F279" t="s">
        <v>669</v>
      </c>
      <c r="G279" t="s">
        <v>395</v>
      </c>
      <c r="H279" t="s">
        <v>276</v>
      </c>
      <c r="I279" t="s">
        <v>133</v>
      </c>
      <c r="J279" t="b">
        <v>1</v>
      </c>
      <c r="K279" t="b">
        <v>1</v>
      </c>
      <c r="L279" t="s">
        <v>584</v>
      </c>
      <c r="M279" t="s">
        <v>277</v>
      </c>
      <c r="O279" t="s">
        <v>582</v>
      </c>
      <c r="P279">
        <v>60</v>
      </c>
      <c r="Q279">
        <v>46293</v>
      </c>
      <c r="R279">
        <v>46320</v>
      </c>
      <c r="S279">
        <v>2</v>
      </c>
      <c r="T279">
        <v>120</v>
      </c>
      <c r="U279">
        <v>15.789473684210527</v>
      </c>
      <c r="V279">
        <v>15</v>
      </c>
      <c r="W279">
        <v>20</v>
      </c>
      <c r="X279">
        <v>15</v>
      </c>
      <c r="Y279" t="s">
        <v>278</v>
      </c>
      <c r="Z279" t="s">
        <v>395</v>
      </c>
    </row>
    <row r="280" spans="1:26" x14ac:dyDescent="0.25">
      <c r="A280" s="15" t="s">
        <v>730</v>
      </c>
      <c r="B280" s="15" t="s">
        <v>133</v>
      </c>
      <c r="C280">
        <v>48</v>
      </c>
      <c r="D280" s="15" t="s">
        <v>252</v>
      </c>
      <c r="E280" t="s">
        <v>273</v>
      </c>
      <c r="F280" t="s">
        <v>670</v>
      </c>
      <c r="G280" t="s">
        <v>395</v>
      </c>
      <c r="H280" t="s">
        <v>276</v>
      </c>
      <c r="I280" t="s">
        <v>133</v>
      </c>
      <c r="J280" t="b">
        <v>0</v>
      </c>
      <c r="K280" t="b">
        <v>1</v>
      </c>
      <c r="L280" t="s">
        <v>581</v>
      </c>
      <c r="M280" t="s">
        <v>277</v>
      </c>
      <c r="O280" t="s">
        <v>582</v>
      </c>
      <c r="P280">
        <v>32</v>
      </c>
      <c r="Q280">
        <v>46293</v>
      </c>
      <c r="R280">
        <v>46320</v>
      </c>
      <c r="S280">
        <v>2</v>
      </c>
      <c r="T280">
        <v>64</v>
      </c>
      <c r="U280">
        <v>8.4210526315789469</v>
      </c>
      <c r="V280">
        <v>8</v>
      </c>
      <c r="W280">
        <v>20</v>
      </c>
      <c r="X280">
        <v>8</v>
      </c>
      <c r="Y280" t="s">
        <v>278</v>
      </c>
      <c r="Z280" t="s">
        <v>395</v>
      </c>
    </row>
    <row r="281" spans="1:26" x14ac:dyDescent="0.25">
      <c r="A281" s="15" t="s">
        <v>671</v>
      </c>
      <c r="B281" s="15" t="s">
        <v>133</v>
      </c>
      <c r="C281">
        <v>49</v>
      </c>
      <c r="D281" s="15"/>
      <c r="E281" t="s">
        <v>273</v>
      </c>
      <c r="F281" t="s">
        <v>672</v>
      </c>
      <c r="G281" t="s">
        <v>395</v>
      </c>
      <c r="H281" t="s">
        <v>276</v>
      </c>
      <c r="I281" t="s">
        <v>133</v>
      </c>
      <c r="J281" t="b">
        <v>1</v>
      </c>
      <c r="K281" t="b">
        <v>1</v>
      </c>
      <c r="L281" t="s">
        <v>584</v>
      </c>
      <c r="M281" t="s">
        <v>277</v>
      </c>
      <c r="O281" t="s">
        <v>582</v>
      </c>
      <c r="P281">
        <v>32</v>
      </c>
      <c r="Q281">
        <v>46293</v>
      </c>
      <c r="R281">
        <v>46320</v>
      </c>
      <c r="S281">
        <v>2</v>
      </c>
      <c r="T281">
        <v>64</v>
      </c>
      <c r="U281">
        <v>8.4210526315789469</v>
      </c>
      <c r="V281">
        <v>8</v>
      </c>
      <c r="W281">
        <v>20</v>
      </c>
      <c r="X281">
        <v>8</v>
      </c>
      <c r="Y281" t="s">
        <v>278</v>
      </c>
      <c r="Z281" t="s">
        <v>395</v>
      </c>
    </row>
    <row r="282" spans="1:26" x14ac:dyDescent="0.25">
      <c r="A282" s="15" t="s">
        <v>673</v>
      </c>
      <c r="B282" s="15" t="s">
        <v>133</v>
      </c>
      <c r="C282">
        <v>50</v>
      </c>
      <c r="D282" s="15"/>
      <c r="E282" t="s">
        <v>273</v>
      </c>
      <c r="F282" t="s">
        <v>674</v>
      </c>
      <c r="G282" t="s">
        <v>395</v>
      </c>
      <c r="H282" t="s">
        <v>276</v>
      </c>
      <c r="I282" t="s">
        <v>133</v>
      </c>
      <c r="J282" t="b">
        <v>1</v>
      </c>
      <c r="K282" t="b">
        <v>0</v>
      </c>
      <c r="L282" t="s">
        <v>583</v>
      </c>
      <c r="M282" t="s">
        <v>277</v>
      </c>
      <c r="O282" t="s">
        <v>582</v>
      </c>
      <c r="P282">
        <v>48</v>
      </c>
      <c r="Q282">
        <v>46293</v>
      </c>
      <c r="R282">
        <v>46320</v>
      </c>
      <c r="S282">
        <v>2</v>
      </c>
      <c r="T282">
        <v>96</v>
      </c>
      <c r="U282">
        <v>12.631578947368419</v>
      </c>
      <c r="V282">
        <v>12</v>
      </c>
      <c r="W282">
        <v>20</v>
      </c>
      <c r="X282">
        <v>12</v>
      </c>
      <c r="Y282" t="s">
        <v>278</v>
      </c>
      <c r="Z282" t="s">
        <v>395</v>
      </c>
    </row>
    <row r="283" spans="1:26" x14ac:dyDescent="0.25">
      <c r="A283" s="15" t="s">
        <v>675</v>
      </c>
      <c r="B283" s="15" t="s">
        <v>133</v>
      </c>
      <c r="C283">
        <v>51</v>
      </c>
      <c r="D283" s="15"/>
      <c r="E283" t="s">
        <v>273</v>
      </c>
      <c r="F283" t="s">
        <v>676</v>
      </c>
      <c r="G283" t="s">
        <v>395</v>
      </c>
      <c r="H283" t="s">
        <v>276</v>
      </c>
      <c r="I283" t="s">
        <v>133</v>
      </c>
      <c r="J283" t="b">
        <v>1</v>
      </c>
      <c r="K283" t="b">
        <v>1</v>
      </c>
      <c r="L283" t="s">
        <v>584</v>
      </c>
      <c r="M283" t="s">
        <v>277</v>
      </c>
      <c r="O283" t="s">
        <v>582</v>
      </c>
      <c r="P283">
        <v>50</v>
      </c>
      <c r="Q283">
        <v>46293</v>
      </c>
      <c r="R283">
        <v>46320</v>
      </c>
      <c r="S283">
        <v>2</v>
      </c>
      <c r="T283">
        <v>100</v>
      </c>
      <c r="U283">
        <v>13.157894736842106</v>
      </c>
      <c r="V283">
        <v>13</v>
      </c>
      <c r="W283">
        <v>20</v>
      </c>
      <c r="X283">
        <v>13</v>
      </c>
      <c r="Y283" t="s">
        <v>278</v>
      </c>
      <c r="Z283" t="s">
        <v>395</v>
      </c>
    </row>
    <row r="284" spans="1:26" x14ac:dyDescent="0.25">
      <c r="A284" s="15" t="s">
        <v>677</v>
      </c>
      <c r="B284" s="15" t="s">
        <v>133</v>
      </c>
      <c r="C284">
        <v>52</v>
      </c>
      <c r="D284" s="15"/>
      <c r="E284" t="s">
        <v>273</v>
      </c>
      <c r="F284" t="s">
        <v>678</v>
      </c>
      <c r="G284" t="s">
        <v>395</v>
      </c>
      <c r="H284" t="s">
        <v>276</v>
      </c>
      <c r="I284" t="s">
        <v>133</v>
      </c>
      <c r="J284" t="b">
        <v>1</v>
      </c>
      <c r="K284" t="b">
        <v>0</v>
      </c>
      <c r="L284" t="s">
        <v>583</v>
      </c>
      <c r="M284" t="s">
        <v>277</v>
      </c>
      <c r="O284" t="s">
        <v>582</v>
      </c>
      <c r="P284">
        <v>64</v>
      </c>
      <c r="Q284">
        <v>46293</v>
      </c>
      <c r="R284">
        <v>46320</v>
      </c>
      <c r="S284">
        <v>2</v>
      </c>
      <c r="T284">
        <v>128</v>
      </c>
      <c r="U284">
        <v>16.842105263157894</v>
      </c>
      <c r="V284">
        <v>16</v>
      </c>
      <c r="W284">
        <v>20</v>
      </c>
      <c r="X284">
        <v>16</v>
      </c>
      <c r="Y284" t="s">
        <v>278</v>
      </c>
      <c r="Z284" t="s">
        <v>395</v>
      </c>
    </row>
    <row r="285" spans="1:26" x14ac:dyDescent="0.25">
      <c r="A285" s="15" t="s">
        <v>679</v>
      </c>
      <c r="B285" s="15" t="s">
        <v>133</v>
      </c>
      <c r="C285">
        <v>53</v>
      </c>
      <c r="D285" s="15"/>
      <c r="E285" t="s">
        <v>273</v>
      </c>
      <c r="F285" t="s">
        <v>680</v>
      </c>
      <c r="G285" t="s">
        <v>395</v>
      </c>
      <c r="H285" t="s">
        <v>276</v>
      </c>
      <c r="I285" t="s">
        <v>133</v>
      </c>
      <c r="J285" t="b">
        <v>1</v>
      </c>
      <c r="K285" t="b">
        <v>0</v>
      </c>
      <c r="L285" t="s">
        <v>583</v>
      </c>
      <c r="M285" t="s">
        <v>277</v>
      </c>
      <c r="O285" t="s">
        <v>582</v>
      </c>
      <c r="P285">
        <v>64</v>
      </c>
      <c r="Q285">
        <v>46293</v>
      </c>
      <c r="R285">
        <v>46320</v>
      </c>
      <c r="S285">
        <v>2</v>
      </c>
      <c r="T285">
        <v>128</v>
      </c>
      <c r="U285">
        <v>16.842105263157894</v>
      </c>
      <c r="V285">
        <v>16</v>
      </c>
      <c r="W285">
        <v>20</v>
      </c>
      <c r="X285">
        <v>16</v>
      </c>
      <c r="Y285" t="s">
        <v>278</v>
      </c>
      <c r="Z285" t="s">
        <v>395</v>
      </c>
    </row>
    <row r="286" spans="1:26" x14ac:dyDescent="0.25">
      <c r="A286" s="15" t="s">
        <v>681</v>
      </c>
      <c r="B286" s="15" t="s">
        <v>133</v>
      </c>
      <c r="C286">
        <v>55</v>
      </c>
      <c r="D286" s="15" t="s">
        <v>252</v>
      </c>
      <c r="E286" t="s">
        <v>273</v>
      </c>
      <c r="F286" t="s">
        <v>682</v>
      </c>
      <c r="G286" t="s">
        <v>395</v>
      </c>
      <c r="H286" t="s">
        <v>276</v>
      </c>
      <c r="I286" t="s">
        <v>133</v>
      </c>
      <c r="J286" t="b">
        <v>1</v>
      </c>
      <c r="K286" t="b">
        <v>1</v>
      </c>
      <c r="L286" t="s">
        <v>584</v>
      </c>
      <c r="M286" t="s">
        <v>277</v>
      </c>
      <c r="O286" t="s">
        <v>582</v>
      </c>
      <c r="P286">
        <v>60</v>
      </c>
      <c r="Q286">
        <v>46293</v>
      </c>
      <c r="R286">
        <v>46320</v>
      </c>
      <c r="S286">
        <v>2</v>
      </c>
      <c r="T286">
        <v>120</v>
      </c>
      <c r="U286">
        <v>15.789473684210527</v>
      </c>
      <c r="V286">
        <v>15</v>
      </c>
      <c r="W286">
        <v>20</v>
      </c>
      <c r="X286">
        <v>15</v>
      </c>
      <c r="Y286" t="s">
        <v>278</v>
      </c>
      <c r="Z286" t="s">
        <v>395</v>
      </c>
    </row>
    <row r="287" spans="1:26" x14ac:dyDescent="0.25">
      <c r="A287" s="15" t="s">
        <v>685</v>
      </c>
      <c r="B287" s="15" t="s">
        <v>133</v>
      </c>
      <c r="C287">
        <v>58</v>
      </c>
      <c r="D287" s="15"/>
      <c r="E287" t="s">
        <v>273</v>
      </c>
      <c r="F287" t="s">
        <v>686</v>
      </c>
      <c r="G287" t="s">
        <v>395</v>
      </c>
      <c r="H287" t="s">
        <v>285</v>
      </c>
      <c r="I287" t="s">
        <v>133</v>
      </c>
      <c r="J287" t="b">
        <v>1</v>
      </c>
      <c r="K287" t="b">
        <v>0</v>
      </c>
      <c r="L287" t="s">
        <v>583</v>
      </c>
      <c r="M287" t="s">
        <v>277</v>
      </c>
      <c r="O287" t="s">
        <v>582</v>
      </c>
      <c r="P287">
        <v>76</v>
      </c>
      <c r="Q287">
        <v>46293</v>
      </c>
      <c r="R287">
        <v>46320</v>
      </c>
      <c r="S287">
        <v>2</v>
      </c>
      <c r="T287">
        <v>152</v>
      </c>
      <c r="U287">
        <v>20</v>
      </c>
      <c r="V287">
        <v>20</v>
      </c>
      <c r="W287">
        <v>20</v>
      </c>
      <c r="X287">
        <v>20</v>
      </c>
      <c r="Y287" t="s">
        <v>286</v>
      </c>
      <c r="Z287" t="s">
        <v>395</v>
      </c>
    </row>
    <row r="288" spans="1:26" x14ac:dyDescent="0.25">
      <c r="A288" s="15" t="s">
        <v>687</v>
      </c>
      <c r="B288" s="15" t="s">
        <v>133</v>
      </c>
      <c r="C288">
        <v>59</v>
      </c>
      <c r="D288" s="15"/>
      <c r="E288" t="s">
        <v>273</v>
      </c>
      <c r="F288" t="s">
        <v>688</v>
      </c>
      <c r="G288" t="s">
        <v>395</v>
      </c>
      <c r="H288" t="s">
        <v>285</v>
      </c>
      <c r="I288" t="s">
        <v>133</v>
      </c>
      <c r="J288" t="b">
        <v>1</v>
      </c>
      <c r="K288" t="b">
        <v>1</v>
      </c>
      <c r="L288" t="s">
        <v>584</v>
      </c>
      <c r="M288" t="s">
        <v>277</v>
      </c>
      <c r="O288" t="s">
        <v>582</v>
      </c>
      <c r="P288">
        <v>76</v>
      </c>
      <c r="Q288">
        <v>46293</v>
      </c>
      <c r="R288">
        <v>46320</v>
      </c>
      <c r="S288">
        <v>2</v>
      </c>
      <c r="T288">
        <v>152</v>
      </c>
      <c r="U288">
        <v>20</v>
      </c>
      <c r="V288">
        <v>20</v>
      </c>
      <c r="W288">
        <v>20</v>
      </c>
      <c r="X288">
        <v>20</v>
      </c>
      <c r="Y288" t="s">
        <v>286</v>
      </c>
      <c r="Z288" t="s">
        <v>395</v>
      </c>
    </row>
    <row r="289" spans="1:26" x14ac:dyDescent="0.25">
      <c r="A289" s="15" t="s">
        <v>689</v>
      </c>
      <c r="B289" s="15" t="s">
        <v>134</v>
      </c>
      <c r="C289">
        <v>61</v>
      </c>
      <c r="D289" s="15"/>
      <c r="E289" t="s">
        <v>273</v>
      </c>
      <c r="F289" t="s">
        <v>690</v>
      </c>
      <c r="G289" t="s">
        <v>395</v>
      </c>
      <c r="H289" t="s">
        <v>285</v>
      </c>
      <c r="I289" t="s">
        <v>134</v>
      </c>
      <c r="J289" t="b">
        <v>1</v>
      </c>
      <c r="K289" t="b">
        <v>0</v>
      </c>
      <c r="L289" t="s">
        <v>583</v>
      </c>
      <c r="M289" t="s">
        <v>277</v>
      </c>
      <c r="O289" t="s">
        <v>582</v>
      </c>
      <c r="P289">
        <v>76</v>
      </c>
      <c r="Q289">
        <v>46293</v>
      </c>
      <c r="R289">
        <v>46320</v>
      </c>
      <c r="S289">
        <v>2</v>
      </c>
      <c r="T289">
        <v>152</v>
      </c>
      <c r="U289">
        <v>20</v>
      </c>
      <c r="V289">
        <v>20</v>
      </c>
      <c r="W289">
        <v>20</v>
      </c>
      <c r="X289">
        <v>20</v>
      </c>
      <c r="Y289" t="s">
        <v>286</v>
      </c>
      <c r="Z289" t="s">
        <v>395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96632-5B15-4C73-A3F4-3E5A67AA56BB}">
  <dimension ref="A1:Z289"/>
  <sheetViews>
    <sheetView workbookViewId="0"/>
  </sheetViews>
  <sheetFormatPr defaultRowHeight="15" x14ac:dyDescent="0.25"/>
  <cols>
    <col min="1" max="1" width="30.140625" bestFit="1" customWidth="1"/>
    <col min="2" max="2" width="7.28515625" bestFit="1" customWidth="1"/>
    <col min="3" max="3" width="11.42578125" bestFit="1" customWidth="1"/>
    <col min="4" max="4" width="15.7109375" bestFit="1" customWidth="1"/>
    <col min="5" max="5" width="11" bestFit="1" customWidth="1"/>
    <col min="6" max="6" width="14" bestFit="1" customWidth="1"/>
    <col min="7" max="7" width="16.85546875" bestFit="1" customWidth="1"/>
    <col min="8" max="8" width="19" bestFit="1" customWidth="1"/>
    <col min="9" max="9" width="16" bestFit="1" customWidth="1"/>
    <col min="10" max="10" width="14.42578125" bestFit="1" customWidth="1"/>
    <col min="11" max="11" width="12.42578125" bestFit="1" customWidth="1"/>
    <col min="12" max="12" width="22.140625" bestFit="1" customWidth="1"/>
    <col min="13" max="13" width="22.7109375" bestFit="1" customWidth="1"/>
    <col min="14" max="14" width="23.140625" bestFit="1" customWidth="1"/>
    <col min="15" max="15" width="17.28515625" bestFit="1" customWidth="1"/>
    <col min="16" max="16" width="21.7109375" bestFit="1" customWidth="1"/>
    <col min="17" max="17" width="13.5703125" bestFit="1" customWidth="1"/>
    <col min="18" max="18" width="12.7109375" bestFit="1" customWidth="1"/>
    <col min="19" max="19" width="18.5703125" bestFit="1" customWidth="1"/>
    <col min="20" max="20" width="25.140625" bestFit="1" customWidth="1"/>
    <col min="21" max="21" width="28" bestFit="1" customWidth="1"/>
    <col min="22" max="22" width="18.5703125" bestFit="1" customWidth="1"/>
    <col min="23" max="23" width="25.5703125" bestFit="1" customWidth="1"/>
    <col min="24" max="24" width="19.7109375" bestFit="1" customWidth="1"/>
    <col min="25" max="25" width="32.7109375" bestFit="1" customWidth="1"/>
    <col min="26" max="26" width="9.5703125" bestFit="1" customWidth="1"/>
  </cols>
  <sheetData>
    <row r="1" spans="1:26" x14ac:dyDescent="0.25">
      <c r="A1" t="s">
        <v>143</v>
      </c>
      <c r="B1" t="s">
        <v>79</v>
      </c>
      <c r="C1" t="s">
        <v>157</v>
      </c>
      <c r="D1" t="s">
        <v>158</v>
      </c>
      <c r="E1" t="s">
        <v>256</v>
      </c>
      <c r="F1" t="s">
        <v>257</v>
      </c>
      <c r="G1" t="s">
        <v>258</v>
      </c>
      <c r="H1" t="s">
        <v>259</v>
      </c>
      <c r="I1" t="s">
        <v>260</v>
      </c>
      <c r="J1" t="s">
        <v>577</v>
      </c>
      <c r="K1" t="s">
        <v>578</v>
      </c>
      <c r="L1" t="s">
        <v>579</v>
      </c>
      <c r="M1" t="s">
        <v>261</v>
      </c>
      <c r="N1" t="s">
        <v>262</v>
      </c>
      <c r="O1" t="s">
        <v>580</v>
      </c>
      <c r="P1" t="s">
        <v>263</v>
      </c>
      <c r="Q1" t="s">
        <v>264</v>
      </c>
      <c r="R1" t="s">
        <v>265</v>
      </c>
      <c r="S1" t="s">
        <v>266</v>
      </c>
      <c r="T1" t="s">
        <v>267</v>
      </c>
      <c r="U1" t="s">
        <v>268</v>
      </c>
      <c r="V1" t="s">
        <v>269</v>
      </c>
      <c r="W1" t="s">
        <v>270</v>
      </c>
      <c r="X1" t="s">
        <v>271</v>
      </c>
      <c r="Y1" t="s">
        <v>272</v>
      </c>
      <c r="Z1" t="s">
        <v>114</v>
      </c>
    </row>
    <row r="2" spans="1:26" x14ac:dyDescent="0.25">
      <c r="A2" s="15" t="s">
        <v>693</v>
      </c>
      <c r="B2" s="15" t="s">
        <v>133</v>
      </c>
      <c r="C2">
        <v>2</v>
      </c>
      <c r="D2" s="15"/>
      <c r="E2" t="s">
        <v>273</v>
      </c>
      <c r="F2" t="s">
        <v>694</v>
      </c>
      <c r="G2" t="s">
        <v>275</v>
      </c>
      <c r="H2" t="s">
        <v>280</v>
      </c>
      <c r="I2" t="s">
        <v>133</v>
      </c>
      <c r="J2" t="b">
        <v>1</v>
      </c>
      <c r="K2" t="b">
        <v>1</v>
      </c>
      <c r="L2" t="s">
        <v>584</v>
      </c>
      <c r="M2" t="s">
        <v>277</v>
      </c>
      <c r="O2" t="s">
        <v>695</v>
      </c>
      <c r="Q2">
        <v>46293</v>
      </c>
      <c r="R2">
        <v>46320</v>
      </c>
      <c r="S2">
        <v>2</v>
      </c>
      <c r="W2">
        <v>20</v>
      </c>
      <c r="X2">
        <v>8</v>
      </c>
      <c r="Y2" t="s">
        <v>696</v>
      </c>
      <c r="Z2" t="s">
        <v>275</v>
      </c>
    </row>
    <row r="3" spans="1:26" x14ac:dyDescent="0.25">
      <c r="A3" s="15" t="s">
        <v>208</v>
      </c>
      <c r="B3" s="15" t="s">
        <v>133</v>
      </c>
      <c r="C3">
        <v>13</v>
      </c>
      <c r="D3" s="15"/>
      <c r="E3" t="s">
        <v>273</v>
      </c>
      <c r="F3" t="s">
        <v>289</v>
      </c>
      <c r="G3" t="s">
        <v>275</v>
      </c>
      <c r="H3" t="s">
        <v>280</v>
      </c>
      <c r="I3" t="s">
        <v>133</v>
      </c>
      <c r="J3" t="b">
        <v>1</v>
      </c>
      <c r="K3" t="b">
        <v>1</v>
      </c>
      <c r="L3" t="s">
        <v>584</v>
      </c>
      <c r="M3" t="s">
        <v>277</v>
      </c>
      <c r="O3" t="s">
        <v>695</v>
      </c>
      <c r="Q3">
        <v>46293</v>
      </c>
      <c r="R3">
        <v>46320</v>
      </c>
      <c r="S3">
        <v>2</v>
      </c>
      <c r="W3">
        <v>20</v>
      </c>
      <c r="X3">
        <v>10</v>
      </c>
      <c r="Y3" t="s">
        <v>696</v>
      </c>
      <c r="Z3" t="s">
        <v>275</v>
      </c>
    </row>
    <row r="4" spans="1:26" x14ac:dyDescent="0.25">
      <c r="A4" s="15" t="s">
        <v>202</v>
      </c>
      <c r="B4" s="15" t="s">
        <v>133</v>
      </c>
      <c r="C4">
        <v>22</v>
      </c>
      <c r="D4" s="15"/>
      <c r="E4" t="s">
        <v>273</v>
      </c>
      <c r="F4" t="s">
        <v>296</v>
      </c>
      <c r="G4" t="s">
        <v>275</v>
      </c>
      <c r="H4" t="s">
        <v>280</v>
      </c>
      <c r="I4" t="s">
        <v>133</v>
      </c>
      <c r="J4" t="b">
        <v>1</v>
      </c>
      <c r="K4" t="b">
        <v>1</v>
      </c>
      <c r="L4" t="s">
        <v>584</v>
      </c>
      <c r="M4" t="s">
        <v>277</v>
      </c>
      <c r="O4" t="s">
        <v>695</v>
      </c>
      <c r="Q4">
        <v>46293</v>
      </c>
      <c r="R4">
        <v>46320</v>
      </c>
      <c r="S4">
        <v>2</v>
      </c>
      <c r="W4">
        <v>20</v>
      </c>
      <c r="X4">
        <v>14</v>
      </c>
      <c r="Y4" t="s">
        <v>696</v>
      </c>
      <c r="Z4" t="s">
        <v>275</v>
      </c>
    </row>
    <row r="5" spans="1:26" x14ac:dyDescent="0.25">
      <c r="A5" s="15" t="s">
        <v>697</v>
      </c>
      <c r="B5" s="15" t="s">
        <v>133</v>
      </c>
      <c r="C5">
        <v>28</v>
      </c>
      <c r="D5" s="15"/>
      <c r="E5" t="s">
        <v>273</v>
      </c>
      <c r="F5" t="s">
        <v>301</v>
      </c>
      <c r="G5" t="s">
        <v>275</v>
      </c>
      <c r="H5" t="s">
        <v>280</v>
      </c>
      <c r="I5" t="s">
        <v>133</v>
      </c>
      <c r="J5" t="b">
        <v>1</v>
      </c>
      <c r="K5" t="b">
        <v>1</v>
      </c>
      <c r="L5" t="s">
        <v>584</v>
      </c>
      <c r="M5" t="s">
        <v>277</v>
      </c>
      <c r="O5" t="s">
        <v>695</v>
      </c>
      <c r="Q5">
        <v>46293</v>
      </c>
      <c r="R5">
        <v>46320</v>
      </c>
      <c r="S5">
        <v>2</v>
      </c>
      <c r="W5">
        <v>20</v>
      </c>
      <c r="X5">
        <v>10</v>
      </c>
      <c r="Y5" t="s">
        <v>696</v>
      </c>
      <c r="Z5" t="s">
        <v>275</v>
      </c>
    </row>
    <row r="6" spans="1:26" x14ac:dyDescent="0.25">
      <c r="A6" s="15" t="s">
        <v>698</v>
      </c>
      <c r="B6" s="15" t="s">
        <v>133</v>
      </c>
      <c r="C6">
        <v>32</v>
      </c>
      <c r="D6" s="15" t="s">
        <v>252</v>
      </c>
      <c r="E6" t="s">
        <v>273</v>
      </c>
      <c r="F6" t="s">
        <v>699</v>
      </c>
      <c r="G6" t="s">
        <v>275</v>
      </c>
      <c r="H6" t="s">
        <v>280</v>
      </c>
      <c r="I6" t="s">
        <v>133</v>
      </c>
      <c r="J6" t="b">
        <v>0</v>
      </c>
      <c r="K6" t="b">
        <v>1</v>
      </c>
      <c r="L6" t="s">
        <v>581</v>
      </c>
      <c r="M6" t="s">
        <v>277</v>
      </c>
      <c r="O6" t="s">
        <v>695</v>
      </c>
      <c r="Q6">
        <v>46293</v>
      </c>
      <c r="R6">
        <v>46320</v>
      </c>
      <c r="S6">
        <v>2</v>
      </c>
      <c r="W6">
        <v>20</v>
      </c>
      <c r="X6">
        <v>20</v>
      </c>
      <c r="Y6" t="s">
        <v>700</v>
      </c>
      <c r="Z6" t="s">
        <v>275</v>
      </c>
    </row>
    <row r="7" spans="1:26" x14ac:dyDescent="0.25">
      <c r="A7" s="15" t="s">
        <v>232</v>
      </c>
      <c r="B7" s="15" t="s">
        <v>134</v>
      </c>
      <c r="C7">
        <v>38</v>
      </c>
      <c r="D7" s="15"/>
      <c r="E7" t="s">
        <v>273</v>
      </c>
      <c r="F7" t="s">
        <v>370</v>
      </c>
      <c r="G7" t="s">
        <v>275</v>
      </c>
      <c r="H7" t="s">
        <v>280</v>
      </c>
      <c r="I7" t="s">
        <v>134</v>
      </c>
      <c r="J7" t="b">
        <v>1</v>
      </c>
      <c r="K7" t="b">
        <v>1</v>
      </c>
      <c r="L7" t="s">
        <v>584</v>
      </c>
      <c r="M7" t="s">
        <v>277</v>
      </c>
      <c r="O7" t="s">
        <v>695</v>
      </c>
      <c r="Q7">
        <v>46293</v>
      </c>
      <c r="R7">
        <v>46320</v>
      </c>
      <c r="S7">
        <v>2</v>
      </c>
      <c r="W7">
        <v>20</v>
      </c>
      <c r="X7">
        <v>10</v>
      </c>
      <c r="Y7" t="s">
        <v>696</v>
      </c>
      <c r="Z7" t="s">
        <v>275</v>
      </c>
    </row>
    <row r="8" spans="1:26" x14ac:dyDescent="0.25">
      <c r="A8" s="15" t="s">
        <v>701</v>
      </c>
      <c r="B8" s="15" t="s">
        <v>133</v>
      </c>
      <c r="C8">
        <v>44</v>
      </c>
      <c r="D8" s="15" t="s">
        <v>252</v>
      </c>
      <c r="E8" t="s">
        <v>273</v>
      </c>
      <c r="F8" t="s">
        <v>315</v>
      </c>
      <c r="G8" t="s">
        <v>275</v>
      </c>
      <c r="H8" t="s">
        <v>280</v>
      </c>
      <c r="I8" t="s">
        <v>133</v>
      </c>
      <c r="J8" t="b">
        <v>0</v>
      </c>
      <c r="K8" t="b">
        <v>1</v>
      </c>
      <c r="L8" t="s">
        <v>581</v>
      </c>
      <c r="M8" t="s">
        <v>277</v>
      </c>
      <c r="O8" t="s">
        <v>695</v>
      </c>
      <c r="Q8">
        <v>46293</v>
      </c>
      <c r="R8">
        <v>46320</v>
      </c>
      <c r="S8">
        <v>2</v>
      </c>
      <c r="W8">
        <v>20</v>
      </c>
      <c r="X8">
        <v>10</v>
      </c>
      <c r="Y8" t="s">
        <v>696</v>
      </c>
      <c r="Z8" t="s">
        <v>275</v>
      </c>
    </row>
    <row r="9" spans="1:26" x14ac:dyDescent="0.25">
      <c r="A9" s="15" t="s">
        <v>199</v>
      </c>
      <c r="B9" s="15" t="s">
        <v>393</v>
      </c>
      <c r="C9">
        <v>46</v>
      </c>
      <c r="D9" s="15"/>
      <c r="E9" t="s">
        <v>273</v>
      </c>
      <c r="F9" t="s">
        <v>317</v>
      </c>
      <c r="G9" t="s">
        <v>275</v>
      </c>
      <c r="H9" t="s">
        <v>280</v>
      </c>
      <c r="I9" t="s">
        <v>393</v>
      </c>
      <c r="J9" t="b">
        <v>1</v>
      </c>
      <c r="K9" t="b">
        <v>1</v>
      </c>
      <c r="L9" t="s">
        <v>584</v>
      </c>
      <c r="M9" t="s">
        <v>277</v>
      </c>
      <c r="O9" t="s">
        <v>695</v>
      </c>
      <c r="Q9">
        <v>46293</v>
      </c>
      <c r="R9">
        <v>46320</v>
      </c>
      <c r="S9">
        <v>2</v>
      </c>
      <c r="W9">
        <v>20</v>
      </c>
      <c r="X9">
        <v>10</v>
      </c>
      <c r="Y9" t="s">
        <v>696</v>
      </c>
      <c r="Z9" t="s">
        <v>275</v>
      </c>
    </row>
    <row r="10" spans="1:26" x14ac:dyDescent="0.25">
      <c r="A10" s="15" t="s">
        <v>175</v>
      </c>
      <c r="B10" s="15" t="s">
        <v>133</v>
      </c>
      <c r="C10">
        <v>50</v>
      </c>
      <c r="D10" s="15"/>
      <c r="E10" t="s">
        <v>273</v>
      </c>
      <c r="F10" t="s">
        <v>320</v>
      </c>
      <c r="G10" t="s">
        <v>275</v>
      </c>
      <c r="H10" t="s">
        <v>280</v>
      </c>
      <c r="I10" t="s">
        <v>133</v>
      </c>
      <c r="J10" t="b">
        <v>1</v>
      </c>
      <c r="K10" t="b">
        <v>1</v>
      </c>
      <c r="L10" t="s">
        <v>584</v>
      </c>
      <c r="M10" t="s">
        <v>277</v>
      </c>
      <c r="O10" t="s">
        <v>695</v>
      </c>
      <c r="Q10">
        <v>46293</v>
      </c>
      <c r="R10">
        <v>46320</v>
      </c>
      <c r="S10">
        <v>2</v>
      </c>
      <c r="W10">
        <v>20</v>
      </c>
      <c r="X10">
        <v>18</v>
      </c>
      <c r="Y10" t="s">
        <v>696</v>
      </c>
      <c r="Z10" t="s">
        <v>275</v>
      </c>
    </row>
    <row r="11" spans="1:26" x14ac:dyDescent="0.25">
      <c r="A11" s="15" t="s">
        <v>702</v>
      </c>
      <c r="B11" s="15" t="s">
        <v>134</v>
      </c>
      <c r="C11">
        <v>68</v>
      </c>
      <c r="D11" s="15"/>
      <c r="E11" t="s">
        <v>273</v>
      </c>
      <c r="F11" t="s">
        <v>703</v>
      </c>
      <c r="G11" t="s">
        <v>275</v>
      </c>
      <c r="H11" t="s">
        <v>280</v>
      </c>
      <c r="I11" t="s">
        <v>134</v>
      </c>
      <c r="J11" t="b">
        <v>1</v>
      </c>
      <c r="K11" t="b">
        <v>0</v>
      </c>
      <c r="L11" t="s">
        <v>583</v>
      </c>
      <c r="M11" t="s">
        <v>277</v>
      </c>
      <c r="O11" t="s">
        <v>695</v>
      </c>
      <c r="Q11">
        <v>46293</v>
      </c>
      <c r="R11">
        <v>46320</v>
      </c>
      <c r="S11">
        <v>2</v>
      </c>
      <c r="W11">
        <v>20</v>
      </c>
      <c r="X11">
        <v>10</v>
      </c>
      <c r="Y11" t="s">
        <v>696</v>
      </c>
      <c r="Z11" t="s">
        <v>275</v>
      </c>
    </row>
    <row r="12" spans="1:26" x14ac:dyDescent="0.25">
      <c r="A12" s="15" t="s">
        <v>192</v>
      </c>
      <c r="B12" s="15" t="s">
        <v>133</v>
      </c>
      <c r="C12">
        <v>82</v>
      </c>
      <c r="D12" s="15"/>
      <c r="E12" t="s">
        <v>273</v>
      </c>
      <c r="F12" t="s">
        <v>342</v>
      </c>
      <c r="G12" t="s">
        <v>275</v>
      </c>
      <c r="H12" t="s">
        <v>280</v>
      </c>
      <c r="I12" t="s">
        <v>133</v>
      </c>
      <c r="J12" t="b">
        <v>1</v>
      </c>
      <c r="K12" t="b">
        <v>1</v>
      </c>
      <c r="L12" t="s">
        <v>584</v>
      </c>
      <c r="M12" t="s">
        <v>277</v>
      </c>
      <c r="O12" t="s">
        <v>695</v>
      </c>
      <c r="Q12">
        <v>46293</v>
      </c>
      <c r="R12">
        <v>46320</v>
      </c>
      <c r="S12">
        <v>2</v>
      </c>
      <c r="W12">
        <v>20</v>
      </c>
      <c r="X12">
        <v>18</v>
      </c>
      <c r="Y12" t="s">
        <v>696</v>
      </c>
      <c r="Z12" t="s">
        <v>275</v>
      </c>
    </row>
    <row r="13" spans="1:26" x14ac:dyDescent="0.25">
      <c r="A13" s="15" t="s">
        <v>704</v>
      </c>
      <c r="B13" s="15" t="s">
        <v>133</v>
      </c>
      <c r="C13">
        <v>98</v>
      </c>
      <c r="D13" s="15"/>
      <c r="E13" t="s">
        <v>273</v>
      </c>
      <c r="F13" t="s">
        <v>705</v>
      </c>
      <c r="G13" t="s">
        <v>275</v>
      </c>
      <c r="H13" t="s">
        <v>280</v>
      </c>
      <c r="I13" t="s">
        <v>133</v>
      </c>
      <c r="J13" t="b">
        <v>1</v>
      </c>
      <c r="K13" t="b">
        <v>1</v>
      </c>
      <c r="L13" t="s">
        <v>584</v>
      </c>
      <c r="M13" t="s">
        <v>277</v>
      </c>
      <c r="O13" t="s">
        <v>695</v>
      </c>
      <c r="Q13">
        <v>46293</v>
      </c>
      <c r="R13">
        <v>46320</v>
      </c>
      <c r="S13">
        <v>2</v>
      </c>
      <c r="W13">
        <v>20</v>
      </c>
      <c r="X13">
        <v>10</v>
      </c>
      <c r="Y13" t="s">
        <v>696</v>
      </c>
      <c r="Z13" t="s">
        <v>275</v>
      </c>
    </row>
    <row r="14" spans="1:26" x14ac:dyDescent="0.25">
      <c r="A14" s="15" t="s">
        <v>180</v>
      </c>
      <c r="B14" s="15" t="s">
        <v>393</v>
      </c>
      <c r="C14">
        <v>100</v>
      </c>
      <c r="D14" s="15"/>
      <c r="E14" t="s">
        <v>273</v>
      </c>
      <c r="F14" t="s">
        <v>354</v>
      </c>
      <c r="G14" t="s">
        <v>275</v>
      </c>
      <c r="H14" t="s">
        <v>280</v>
      </c>
      <c r="I14" t="s">
        <v>393</v>
      </c>
      <c r="J14" t="b">
        <v>1</v>
      </c>
      <c r="K14" t="b">
        <v>0</v>
      </c>
      <c r="L14" t="s">
        <v>583</v>
      </c>
      <c r="M14" t="s">
        <v>277</v>
      </c>
      <c r="O14" t="s">
        <v>695</v>
      </c>
      <c r="Q14">
        <v>46293</v>
      </c>
      <c r="R14">
        <v>46320</v>
      </c>
      <c r="S14">
        <v>2</v>
      </c>
      <c r="W14">
        <v>20</v>
      </c>
      <c r="X14">
        <v>8</v>
      </c>
      <c r="Y14" t="s">
        <v>696</v>
      </c>
      <c r="Z14" t="s">
        <v>275</v>
      </c>
    </row>
    <row r="15" spans="1:26" x14ac:dyDescent="0.25">
      <c r="A15" s="15" t="s">
        <v>254</v>
      </c>
      <c r="B15" s="15" t="s">
        <v>133</v>
      </c>
      <c r="C15">
        <v>112</v>
      </c>
      <c r="D15" s="15" t="s">
        <v>252</v>
      </c>
      <c r="E15" t="s">
        <v>273</v>
      </c>
      <c r="F15" t="s">
        <v>362</v>
      </c>
      <c r="G15" t="s">
        <v>275</v>
      </c>
      <c r="H15" t="s">
        <v>280</v>
      </c>
      <c r="I15" t="s">
        <v>133</v>
      </c>
      <c r="J15" t="b">
        <v>0</v>
      </c>
      <c r="K15" t="b">
        <v>1</v>
      </c>
      <c r="L15" t="s">
        <v>581</v>
      </c>
      <c r="M15" t="s">
        <v>277</v>
      </c>
      <c r="O15" t="s">
        <v>695</v>
      </c>
      <c r="Q15">
        <v>46293</v>
      </c>
      <c r="R15">
        <v>46320</v>
      </c>
      <c r="S15">
        <v>2</v>
      </c>
      <c r="W15">
        <v>20</v>
      </c>
      <c r="X15">
        <v>8</v>
      </c>
      <c r="Y15" t="s">
        <v>696</v>
      </c>
      <c r="Z15" t="s">
        <v>275</v>
      </c>
    </row>
    <row r="16" spans="1:26" x14ac:dyDescent="0.25">
      <c r="A16" s="15" t="s">
        <v>223</v>
      </c>
      <c r="B16" s="15" t="s">
        <v>133</v>
      </c>
      <c r="C16">
        <v>113</v>
      </c>
      <c r="D16" s="15"/>
      <c r="E16" t="s">
        <v>273</v>
      </c>
      <c r="F16" t="s">
        <v>363</v>
      </c>
      <c r="G16" t="s">
        <v>275</v>
      </c>
      <c r="H16" t="s">
        <v>280</v>
      </c>
      <c r="I16" t="s">
        <v>133</v>
      </c>
      <c r="J16" t="b">
        <v>1</v>
      </c>
      <c r="K16" t="b">
        <v>1</v>
      </c>
      <c r="L16" t="s">
        <v>584</v>
      </c>
      <c r="M16" t="s">
        <v>277</v>
      </c>
      <c r="O16" t="s">
        <v>695</v>
      </c>
      <c r="Q16">
        <v>46293</v>
      </c>
      <c r="R16">
        <v>46320</v>
      </c>
      <c r="S16">
        <v>2</v>
      </c>
      <c r="W16">
        <v>20</v>
      </c>
      <c r="X16">
        <v>16</v>
      </c>
      <c r="Y16" t="s">
        <v>696</v>
      </c>
      <c r="Z16" t="s">
        <v>275</v>
      </c>
    </row>
    <row r="17" spans="1:26" x14ac:dyDescent="0.25">
      <c r="A17" s="15" t="s">
        <v>255</v>
      </c>
      <c r="B17" s="15" t="s">
        <v>133</v>
      </c>
      <c r="C17">
        <v>1</v>
      </c>
      <c r="D17" s="15"/>
      <c r="E17" t="s">
        <v>273</v>
      </c>
      <c r="F17" t="s">
        <v>274</v>
      </c>
      <c r="G17" t="s">
        <v>275</v>
      </c>
      <c r="H17" t="s">
        <v>276</v>
      </c>
      <c r="I17" t="s">
        <v>133</v>
      </c>
      <c r="J17" t="b">
        <v>1</v>
      </c>
      <c r="K17" t="b">
        <v>1</v>
      </c>
      <c r="L17" t="s">
        <v>584</v>
      </c>
      <c r="M17" t="s">
        <v>277</v>
      </c>
      <c r="O17" t="s">
        <v>582</v>
      </c>
      <c r="P17">
        <v>60</v>
      </c>
      <c r="Q17">
        <v>46293</v>
      </c>
      <c r="R17">
        <v>46320</v>
      </c>
      <c r="S17">
        <v>2</v>
      </c>
      <c r="T17">
        <v>120</v>
      </c>
      <c r="U17">
        <v>15.789473684210527</v>
      </c>
      <c r="V17">
        <v>15</v>
      </c>
      <c r="W17">
        <v>20</v>
      </c>
      <c r="X17">
        <v>15</v>
      </c>
      <c r="Y17" t="s">
        <v>278</v>
      </c>
      <c r="Z17" t="s">
        <v>275</v>
      </c>
    </row>
    <row r="18" spans="1:26" x14ac:dyDescent="0.25">
      <c r="A18" s="15" t="s">
        <v>706</v>
      </c>
      <c r="B18" s="15" t="s">
        <v>133</v>
      </c>
      <c r="C18">
        <v>3</v>
      </c>
      <c r="D18" s="15"/>
      <c r="E18" t="s">
        <v>273</v>
      </c>
      <c r="F18" t="s">
        <v>707</v>
      </c>
      <c r="G18" t="s">
        <v>275</v>
      </c>
      <c r="H18" t="s">
        <v>276</v>
      </c>
      <c r="I18" t="s">
        <v>133</v>
      </c>
      <c r="J18" t="b">
        <v>1</v>
      </c>
      <c r="K18" t="b">
        <v>1</v>
      </c>
      <c r="L18" t="s">
        <v>584</v>
      </c>
      <c r="M18" t="s">
        <v>277</v>
      </c>
      <c r="O18" t="s">
        <v>582</v>
      </c>
      <c r="P18">
        <v>36</v>
      </c>
      <c r="Q18">
        <v>46293</v>
      </c>
      <c r="R18">
        <v>46320</v>
      </c>
      <c r="S18">
        <v>2</v>
      </c>
      <c r="T18">
        <v>72</v>
      </c>
      <c r="U18">
        <v>9.4736842105263168</v>
      </c>
      <c r="V18">
        <v>9</v>
      </c>
      <c r="W18">
        <v>20</v>
      </c>
      <c r="X18">
        <v>9</v>
      </c>
      <c r="Y18" t="s">
        <v>278</v>
      </c>
      <c r="Z18" t="s">
        <v>275</v>
      </c>
    </row>
    <row r="19" spans="1:26" x14ac:dyDescent="0.25">
      <c r="A19" s="15" t="s">
        <v>215</v>
      </c>
      <c r="B19" s="15" t="s">
        <v>133</v>
      </c>
      <c r="C19">
        <v>4</v>
      </c>
      <c r="D19" s="15"/>
      <c r="E19" t="s">
        <v>273</v>
      </c>
      <c r="F19" t="s">
        <v>279</v>
      </c>
      <c r="G19" t="s">
        <v>275</v>
      </c>
      <c r="H19" t="s">
        <v>276</v>
      </c>
      <c r="I19" t="s">
        <v>133</v>
      </c>
      <c r="J19" t="b">
        <v>1</v>
      </c>
      <c r="K19" t="b">
        <v>1</v>
      </c>
      <c r="L19" t="s">
        <v>584</v>
      </c>
      <c r="M19" t="s">
        <v>277</v>
      </c>
      <c r="O19" t="s">
        <v>582</v>
      </c>
      <c r="P19">
        <v>30</v>
      </c>
      <c r="Q19">
        <v>46293</v>
      </c>
      <c r="R19">
        <v>46320</v>
      </c>
      <c r="S19">
        <v>2</v>
      </c>
      <c r="T19">
        <v>60</v>
      </c>
      <c r="U19">
        <v>7.8947368421052637</v>
      </c>
      <c r="V19">
        <v>7</v>
      </c>
      <c r="W19">
        <v>20</v>
      </c>
      <c r="X19">
        <v>7</v>
      </c>
      <c r="Y19" t="s">
        <v>278</v>
      </c>
      <c r="Z19" t="s">
        <v>275</v>
      </c>
    </row>
    <row r="20" spans="1:26" x14ac:dyDescent="0.25">
      <c r="A20" s="15" t="s">
        <v>214</v>
      </c>
      <c r="B20" s="15" t="s">
        <v>393</v>
      </c>
      <c r="C20">
        <v>5</v>
      </c>
      <c r="D20" s="15"/>
      <c r="E20" t="s">
        <v>273</v>
      </c>
      <c r="F20" t="s">
        <v>281</v>
      </c>
      <c r="G20" t="s">
        <v>275</v>
      </c>
      <c r="H20" t="s">
        <v>276</v>
      </c>
      <c r="I20" t="s">
        <v>393</v>
      </c>
      <c r="J20" t="b">
        <v>1</v>
      </c>
      <c r="K20" t="b">
        <v>1</v>
      </c>
      <c r="L20" t="s">
        <v>584</v>
      </c>
      <c r="M20" t="s">
        <v>277</v>
      </c>
      <c r="O20" t="s">
        <v>582</v>
      </c>
      <c r="P20">
        <v>54</v>
      </c>
      <c r="Q20">
        <v>46293</v>
      </c>
      <c r="R20">
        <v>46320</v>
      </c>
      <c r="S20">
        <v>2</v>
      </c>
      <c r="T20">
        <v>108</v>
      </c>
      <c r="U20">
        <v>14.210526315789474</v>
      </c>
      <c r="V20">
        <v>14</v>
      </c>
      <c r="W20">
        <v>20</v>
      </c>
      <c r="X20">
        <v>14</v>
      </c>
      <c r="Y20" t="s">
        <v>278</v>
      </c>
      <c r="Z20" t="s">
        <v>275</v>
      </c>
    </row>
    <row r="21" spans="1:26" x14ac:dyDescent="0.25">
      <c r="A21" s="15" t="s">
        <v>242</v>
      </c>
      <c r="B21" s="15" t="s">
        <v>134</v>
      </c>
      <c r="C21">
        <v>6</v>
      </c>
      <c r="D21" s="15"/>
      <c r="E21" t="s">
        <v>273</v>
      </c>
      <c r="F21" t="s">
        <v>365</v>
      </c>
      <c r="G21" t="s">
        <v>275</v>
      </c>
      <c r="H21" t="s">
        <v>276</v>
      </c>
      <c r="I21" t="s">
        <v>134</v>
      </c>
      <c r="J21" t="b">
        <v>1</v>
      </c>
      <c r="K21" t="b">
        <v>1</v>
      </c>
      <c r="L21" t="s">
        <v>584</v>
      </c>
      <c r="M21" t="s">
        <v>277</v>
      </c>
      <c r="O21" t="s">
        <v>582</v>
      </c>
      <c r="P21">
        <v>64</v>
      </c>
      <c r="Q21">
        <v>46293</v>
      </c>
      <c r="R21">
        <v>46320</v>
      </c>
      <c r="S21">
        <v>2</v>
      </c>
      <c r="T21">
        <v>128</v>
      </c>
      <c r="U21">
        <v>16.842105263157894</v>
      </c>
      <c r="V21">
        <v>16</v>
      </c>
      <c r="W21">
        <v>20</v>
      </c>
      <c r="X21">
        <v>16</v>
      </c>
      <c r="Y21" t="s">
        <v>278</v>
      </c>
      <c r="Z21" t="s">
        <v>275</v>
      </c>
    </row>
    <row r="22" spans="1:26" x14ac:dyDescent="0.25">
      <c r="A22" s="15" t="s">
        <v>241</v>
      </c>
      <c r="B22" s="15" t="s">
        <v>134</v>
      </c>
      <c r="C22">
        <v>7</v>
      </c>
      <c r="D22" s="15"/>
      <c r="E22" t="s">
        <v>273</v>
      </c>
      <c r="F22" t="s">
        <v>366</v>
      </c>
      <c r="G22" t="s">
        <v>275</v>
      </c>
      <c r="H22" t="s">
        <v>276</v>
      </c>
      <c r="I22" t="s">
        <v>134</v>
      </c>
      <c r="J22" t="b">
        <v>1</v>
      </c>
      <c r="K22" t="b">
        <v>1</v>
      </c>
      <c r="L22" t="s">
        <v>584</v>
      </c>
      <c r="M22" t="s">
        <v>277</v>
      </c>
      <c r="O22" t="s">
        <v>582</v>
      </c>
      <c r="P22">
        <v>16</v>
      </c>
      <c r="Q22">
        <v>46293</v>
      </c>
      <c r="R22">
        <v>46320</v>
      </c>
      <c r="S22">
        <v>2</v>
      </c>
      <c r="T22">
        <v>32</v>
      </c>
      <c r="U22">
        <v>4.2105263157894735</v>
      </c>
      <c r="V22">
        <v>4</v>
      </c>
      <c r="W22">
        <v>20</v>
      </c>
      <c r="X22">
        <v>4</v>
      </c>
      <c r="Y22" t="s">
        <v>278</v>
      </c>
      <c r="Z22" t="s">
        <v>275</v>
      </c>
    </row>
    <row r="23" spans="1:26" x14ac:dyDescent="0.25">
      <c r="A23" s="15" t="s">
        <v>213</v>
      </c>
      <c r="B23" s="15" t="s">
        <v>133</v>
      </c>
      <c r="C23">
        <v>8</v>
      </c>
      <c r="D23" s="15"/>
      <c r="E23" t="s">
        <v>273</v>
      </c>
      <c r="F23" t="s">
        <v>282</v>
      </c>
      <c r="G23" t="s">
        <v>275</v>
      </c>
      <c r="H23" t="s">
        <v>276</v>
      </c>
      <c r="I23" t="s">
        <v>133</v>
      </c>
      <c r="J23" t="b">
        <v>1</v>
      </c>
      <c r="K23" t="b">
        <v>1</v>
      </c>
      <c r="L23" t="s">
        <v>584</v>
      </c>
      <c r="M23" t="s">
        <v>277</v>
      </c>
      <c r="O23" t="s">
        <v>582</v>
      </c>
      <c r="P23">
        <v>37.5</v>
      </c>
      <c r="Q23">
        <v>46293</v>
      </c>
      <c r="R23">
        <v>46320</v>
      </c>
      <c r="S23">
        <v>2</v>
      </c>
      <c r="T23">
        <v>75</v>
      </c>
      <c r="U23">
        <v>9.8684210526315788</v>
      </c>
      <c r="V23">
        <v>9</v>
      </c>
      <c r="W23">
        <v>20</v>
      </c>
      <c r="X23">
        <v>9</v>
      </c>
      <c r="Y23" t="s">
        <v>278</v>
      </c>
      <c r="Z23" t="s">
        <v>275</v>
      </c>
    </row>
    <row r="24" spans="1:26" x14ac:dyDescent="0.25">
      <c r="A24" s="15" t="s">
        <v>212</v>
      </c>
      <c r="B24" s="15" t="s">
        <v>133</v>
      </c>
      <c r="C24">
        <v>9</v>
      </c>
      <c r="D24" s="15"/>
      <c r="E24" t="s">
        <v>273</v>
      </c>
      <c r="F24" t="s">
        <v>283</v>
      </c>
      <c r="G24" t="s">
        <v>275</v>
      </c>
      <c r="H24" t="s">
        <v>276</v>
      </c>
      <c r="I24" t="s">
        <v>133</v>
      </c>
      <c r="J24" t="b">
        <v>1</v>
      </c>
      <c r="K24" t="b">
        <v>1</v>
      </c>
      <c r="L24" t="s">
        <v>584</v>
      </c>
      <c r="M24" t="s">
        <v>277</v>
      </c>
      <c r="O24" t="s">
        <v>582</v>
      </c>
      <c r="P24">
        <v>60</v>
      </c>
      <c r="Q24">
        <v>46293</v>
      </c>
      <c r="R24">
        <v>46320</v>
      </c>
      <c r="S24">
        <v>2</v>
      </c>
      <c r="T24">
        <v>120</v>
      </c>
      <c r="U24">
        <v>15.789473684210527</v>
      </c>
      <c r="V24">
        <v>15</v>
      </c>
      <c r="W24">
        <v>20</v>
      </c>
      <c r="X24">
        <v>15</v>
      </c>
      <c r="Y24" t="s">
        <v>278</v>
      </c>
      <c r="Z24" t="s">
        <v>275</v>
      </c>
    </row>
    <row r="25" spans="1:26" x14ac:dyDescent="0.25">
      <c r="A25" s="15" t="s">
        <v>211</v>
      </c>
      <c r="B25" s="15" t="s">
        <v>133</v>
      </c>
      <c r="C25">
        <v>10</v>
      </c>
      <c r="D25" s="15"/>
      <c r="E25" t="s">
        <v>273</v>
      </c>
      <c r="F25" t="s">
        <v>284</v>
      </c>
      <c r="G25" t="s">
        <v>275</v>
      </c>
      <c r="H25" t="s">
        <v>285</v>
      </c>
      <c r="I25" t="s">
        <v>133</v>
      </c>
      <c r="J25" t="b">
        <v>1</v>
      </c>
      <c r="K25" t="b">
        <v>1</v>
      </c>
      <c r="L25" t="s">
        <v>584</v>
      </c>
      <c r="M25" t="s">
        <v>277</v>
      </c>
      <c r="O25" t="s">
        <v>582</v>
      </c>
      <c r="P25">
        <v>76</v>
      </c>
      <c r="Q25">
        <v>46293</v>
      </c>
      <c r="R25">
        <v>46320</v>
      </c>
      <c r="S25">
        <v>2</v>
      </c>
      <c r="T25">
        <v>152</v>
      </c>
      <c r="U25">
        <v>20</v>
      </c>
      <c r="V25">
        <v>20</v>
      </c>
      <c r="W25">
        <v>20</v>
      </c>
      <c r="X25">
        <v>20</v>
      </c>
      <c r="Y25" t="s">
        <v>286</v>
      </c>
      <c r="Z25" t="s">
        <v>275</v>
      </c>
    </row>
    <row r="26" spans="1:26" x14ac:dyDescent="0.25">
      <c r="A26" s="15" t="s">
        <v>210</v>
      </c>
      <c r="B26" s="15" t="s">
        <v>393</v>
      </c>
      <c r="C26">
        <v>11</v>
      </c>
      <c r="D26" s="15"/>
      <c r="E26" t="s">
        <v>273</v>
      </c>
      <c r="F26" t="s">
        <v>287</v>
      </c>
      <c r="G26" t="s">
        <v>275</v>
      </c>
      <c r="H26" t="s">
        <v>276</v>
      </c>
      <c r="I26" t="s">
        <v>393</v>
      </c>
      <c r="J26" t="b">
        <v>1</v>
      </c>
      <c r="K26" t="b">
        <v>0</v>
      </c>
      <c r="L26" t="s">
        <v>583</v>
      </c>
      <c r="M26" t="s">
        <v>277</v>
      </c>
      <c r="O26" t="s">
        <v>582</v>
      </c>
      <c r="P26">
        <v>32</v>
      </c>
      <c r="Q26">
        <v>46293</v>
      </c>
      <c r="R26">
        <v>46320</v>
      </c>
      <c r="S26">
        <v>2</v>
      </c>
      <c r="T26">
        <v>64</v>
      </c>
      <c r="U26">
        <v>8.4210526315789469</v>
      </c>
      <c r="V26">
        <v>8</v>
      </c>
      <c r="W26">
        <v>20</v>
      </c>
      <c r="X26">
        <v>8</v>
      </c>
      <c r="Y26" t="s">
        <v>278</v>
      </c>
      <c r="Z26" t="s">
        <v>275</v>
      </c>
    </row>
    <row r="27" spans="1:26" x14ac:dyDescent="0.25">
      <c r="A27" s="15" t="s">
        <v>209</v>
      </c>
      <c r="B27" s="15" t="s">
        <v>393</v>
      </c>
      <c r="C27">
        <v>12</v>
      </c>
      <c r="D27" s="15"/>
      <c r="E27" t="s">
        <v>273</v>
      </c>
      <c r="F27" t="s">
        <v>288</v>
      </c>
      <c r="G27" t="s">
        <v>275</v>
      </c>
      <c r="H27" t="s">
        <v>276</v>
      </c>
      <c r="I27" t="s">
        <v>393</v>
      </c>
      <c r="J27" t="b">
        <v>1</v>
      </c>
      <c r="K27" t="b">
        <v>0</v>
      </c>
      <c r="L27" t="s">
        <v>583</v>
      </c>
      <c r="M27" t="s">
        <v>277</v>
      </c>
      <c r="O27" t="s">
        <v>582</v>
      </c>
      <c r="P27">
        <v>47.5</v>
      </c>
      <c r="Q27">
        <v>46293</v>
      </c>
      <c r="R27">
        <v>46320</v>
      </c>
      <c r="S27">
        <v>2</v>
      </c>
      <c r="T27">
        <v>95</v>
      </c>
      <c r="U27">
        <v>12.5</v>
      </c>
      <c r="V27">
        <v>12</v>
      </c>
      <c r="W27">
        <v>20</v>
      </c>
      <c r="X27">
        <v>12</v>
      </c>
      <c r="Y27" t="s">
        <v>278</v>
      </c>
      <c r="Z27" t="s">
        <v>275</v>
      </c>
    </row>
    <row r="28" spans="1:26" x14ac:dyDescent="0.25">
      <c r="A28" s="15" t="s">
        <v>240</v>
      </c>
      <c r="B28" s="15" t="s">
        <v>133</v>
      </c>
      <c r="C28">
        <v>14</v>
      </c>
      <c r="D28" s="15"/>
      <c r="E28" t="s">
        <v>273</v>
      </c>
      <c r="F28" t="s">
        <v>367</v>
      </c>
      <c r="G28" t="s">
        <v>275</v>
      </c>
      <c r="H28" t="s">
        <v>276</v>
      </c>
      <c r="I28" t="s">
        <v>133</v>
      </c>
      <c r="J28" t="b">
        <v>1</v>
      </c>
      <c r="K28" t="b">
        <v>1</v>
      </c>
      <c r="L28" t="s">
        <v>584</v>
      </c>
      <c r="M28" t="s">
        <v>277</v>
      </c>
      <c r="O28" t="s">
        <v>582</v>
      </c>
      <c r="P28">
        <v>75</v>
      </c>
      <c r="Q28">
        <v>46293</v>
      </c>
      <c r="R28">
        <v>46320</v>
      </c>
      <c r="S28">
        <v>2</v>
      </c>
      <c r="T28">
        <v>150</v>
      </c>
      <c r="U28">
        <v>19.736842105263161</v>
      </c>
      <c r="V28">
        <v>19</v>
      </c>
      <c r="W28">
        <v>20</v>
      </c>
      <c r="X28">
        <v>19</v>
      </c>
      <c r="Y28" t="s">
        <v>278</v>
      </c>
      <c r="Z28" t="s">
        <v>275</v>
      </c>
    </row>
    <row r="29" spans="1:26" x14ac:dyDescent="0.25">
      <c r="A29" s="15" t="s">
        <v>207</v>
      </c>
      <c r="B29" s="15" t="s">
        <v>133</v>
      </c>
      <c r="C29">
        <v>15</v>
      </c>
      <c r="D29" s="15"/>
      <c r="E29" t="s">
        <v>273</v>
      </c>
      <c r="F29" t="s">
        <v>290</v>
      </c>
      <c r="G29" t="s">
        <v>275</v>
      </c>
      <c r="H29" t="s">
        <v>276</v>
      </c>
      <c r="I29" t="s">
        <v>133</v>
      </c>
      <c r="J29" t="b">
        <v>1</v>
      </c>
      <c r="K29" t="b">
        <v>1</v>
      </c>
      <c r="L29" t="s">
        <v>584</v>
      </c>
      <c r="M29" t="s">
        <v>277</v>
      </c>
      <c r="O29" t="s">
        <v>582</v>
      </c>
      <c r="P29">
        <v>52.5</v>
      </c>
      <c r="Q29">
        <v>46293</v>
      </c>
      <c r="R29">
        <v>46320</v>
      </c>
      <c r="S29">
        <v>2</v>
      </c>
      <c r="T29">
        <v>105</v>
      </c>
      <c r="U29">
        <v>13.815789473684212</v>
      </c>
      <c r="V29">
        <v>13</v>
      </c>
      <c r="W29">
        <v>20</v>
      </c>
      <c r="X29">
        <v>13</v>
      </c>
      <c r="Y29" t="s">
        <v>278</v>
      </c>
      <c r="Z29" t="s">
        <v>275</v>
      </c>
    </row>
    <row r="30" spans="1:26" x14ac:dyDescent="0.25">
      <c r="A30" s="15" t="s">
        <v>206</v>
      </c>
      <c r="B30" s="15" t="s">
        <v>133</v>
      </c>
      <c r="C30">
        <v>16</v>
      </c>
      <c r="D30" s="15"/>
      <c r="E30" t="s">
        <v>273</v>
      </c>
      <c r="F30" t="s">
        <v>291</v>
      </c>
      <c r="G30" t="s">
        <v>275</v>
      </c>
      <c r="H30" t="s">
        <v>276</v>
      </c>
      <c r="I30" t="s">
        <v>133</v>
      </c>
      <c r="J30" t="b">
        <v>1</v>
      </c>
      <c r="K30" t="b">
        <v>1</v>
      </c>
      <c r="L30" t="s">
        <v>584</v>
      </c>
      <c r="M30" t="s">
        <v>277</v>
      </c>
      <c r="O30" t="s">
        <v>582</v>
      </c>
      <c r="P30">
        <v>66.5</v>
      </c>
      <c r="Q30">
        <v>46293</v>
      </c>
      <c r="R30">
        <v>46320</v>
      </c>
      <c r="S30">
        <v>2</v>
      </c>
      <c r="T30">
        <v>133</v>
      </c>
      <c r="U30">
        <v>17.5</v>
      </c>
      <c r="V30">
        <v>17</v>
      </c>
      <c r="W30">
        <v>20</v>
      </c>
      <c r="X30">
        <v>17</v>
      </c>
      <c r="Y30" t="s">
        <v>278</v>
      </c>
      <c r="Z30" t="s">
        <v>275</v>
      </c>
    </row>
    <row r="31" spans="1:26" x14ac:dyDescent="0.25">
      <c r="A31" s="15" t="s">
        <v>205</v>
      </c>
      <c r="B31" s="15" t="s">
        <v>133</v>
      </c>
      <c r="C31">
        <v>17</v>
      </c>
      <c r="D31" s="15"/>
      <c r="E31" t="s">
        <v>273</v>
      </c>
      <c r="F31" t="s">
        <v>292</v>
      </c>
      <c r="G31" t="s">
        <v>275</v>
      </c>
      <c r="H31" t="s">
        <v>276</v>
      </c>
      <c r="I31" t="s">
        <v>133</v>
      </c>
      <c r="J31" t="b">
        <v>1</v>
      </c>
      <c r="K31" t="b">
        <v>1</v>
      </c>
      <c r="L31" t="s">
        <v>584</v>
      </c>
      <c r="M31" t="s">
        <v>277</v>
      </c>
      <c r="O31" t="s">
        <v>582</v>
      </c>
      <c r="P31">
        <v>52.5</v>
      </c>
      <c r="Q31">
        <v>46293</v>
      </c>
      <c r="R31">
        <v>46320</v>
      </c>
      <c r="S31">
        <v>2</v>
      </c>
      <c r="T31">
        <v>105</v>
      </c>
      <c r="U31">
        <v>13.815789473684212</v>
      </c>
      <c r="V31">
        <v>13</v>
      </c>
      <c r="W31">
        <v>20</v>
      </c>
      <c r="X31">
        <v>13</v>
      </c>
      <c r="Y31" t="s">
        <v>278</v>
      </c>
      <c r="Z31" t="s">
        <v>275</v>
      </c>
    </row>
    <row r="32" spans="1:26" x14ac:dyDescent="0.25">
      <c r="A32" s="15" t="s">
        <v>708</v>
      </c>
      <c r="B32" s="15" t="s">
        <v>133</v>
      </c>
      <c r="C32">
        <v>18</v>
      </c>
      <c r="D32" s="15" t="s">
        <v>252</v>
      </c>
      <c r="E32" t="s">
        <v>273</v>
      </c>
      <c r="F32" t="s">
        <v>293</v>
      </c>
      <c r="G32" t="s">
        <v>275</v>
      </c>
      <c r="H32" t="s">
        <v>276</v>
      </c>
      <c r="I32" t="s">
        <v>133</v>
      </c>
      <c r="J32" t="b">
        <v>0</v>
      </c>
      <c r="K32" t="b">
        <v>1</v>
      </c>
      <c r="L32" t="s">
        <v>581</v>
      </c>
      <c r="M32" t="s">
        <v>277</v>
      </c>
      <c r="O32" t="s">
        <v>582</v>
      </c>
      <c r="P32">
        <v>60</v>
      </c>
      <c r="Q32">
        <v>46293</v>
      </c>
      <c r="R32">
        <v>46320</v>
      </c>
      <c r="S32">
        <v>2</v>
      </c>
      <c r="T32">
        <v>120</v>
      </c>
      <c r="U32">
        <v>15.789473684210527</v>
      </c>
      <c r="V32">
        <v>15</v>
      </c>
      <c r="W32">
        <v>20</v>
      </c>
      <c r="X32">
        <v>15</v>
      </c>
      <c r="Y32" t="s">
        <v>278</v>
      </c>
      <c r="Z32" t="s">
        <v>275</v>
      </c>
    </row>
    <row r="33" spans="1:26" x14ac:dyDescent="0.25">
      <c r="A33" s="15" t="s">
        <v>204</v>
      </c>
      <c r="B33" s="15" t="s">
        <v>393</v>
      </c>
      <c r="C33">
        <v>19</v>
      </c>
      <c r="D33" s="15"/>
      <c r="E33" t="s">
        <v>273</v>
      </c>
      <c r="F33" t="s">
        <v>294</v>
      </c>
      <c r="G33" t="s">
        <v>275</v>
      </c>
      <c r="H33" t="s">
        <v>276</v>
      </c>
      <c r="I33" t="s">
        <v>393</v>
      </c>
      <c r="J33" t="b">
        <v>1</v>
      </c>
      <c r="K33" t="b">
        <v>1</v>
      </c>
      <c r="L33" t="s">
        <v>584</v>
      </c>
      <c r="M33" t="s">
        <v>277</v>
      </c>
      <c r="O33" t="s">
        <v>582</v>
      </c>
      <c r="P33">
        <v>48</v>
      </c>
      <c r="Q33">
        <v>46293</v>
      </c>
      <c r="R33">
        <v>46320</v>
      </c>
      <c r="S33">
        <v>2</v>
      </c>
      <c r="T33">
        <v>96</v>
      </c>
      <c r="U33">
        <v>12.631578947368419</v>
      </c>
      <c r="V33">
        <v>12</v>
      </c>
      <c r="W33">
        <v>20</v>
      </c>
      <c r="X33">
        <v>12</v>
      </c>
      <c r="Y33" t="s">
        <v>278</v>
      </c>
      <c r="Z33" t="s">
        <v>275</v>
      </c>
    </row>
    <row r="34" spans="1:26" x14ac:dyDescent="0.25">
      <c r="A34" s="15" t="s">
        <v>249</v>
      </c>
      <c r="B34" s="15" t="s">
        <v>134</v>
      </c>
      <c r="C34">
        <v>20</v>
      </c>
      <c r="D34" s="15"/>
      <c r="E34" t="s">
        <v>273</v>
      </c>
      <c r="F34" t="s">
        <v>368</v>
      </c>
      <c r="G34" t="s">
        <v>275</v>
      </c>
      <c r="H34" t="s">
        <v>276</v>
      </c>
      <c r="I34" t="s">
        <v>134</v>
      </c>
      <c r="J34" t="b">
        <v>1</v>
      </c>
      <c r="K34" t="b">
        <v>0</v>
      </c>
      <c r="L34" t="s">
        <v>583</v>
      </c>
      <c r="M34" t="s">
        <v>277</v>
      </c>
      <c r="O34" t="s">
        <v>582</v>
      </c>
      <c r="P34">
        <v>45</v>
      </c>
      <c r="Q34">
        <v>46293</v>
      </c>
      <c r="R34">
        <v>46320</v>
      </c>
      <c r="S34">
        <v>2</v>
      </c>
      <c r="T34">
        <v>90</v>
      </c>
      <c r="U34">
        <v>11.842105263157896</v>
      </c>
      <c r="V34">
        <v>11</v>
      </c>
      <c r="W34">
        <v>20</v>
      </c>
      <c r="X34">
        <v>11</v>
      </c>
      <c r="Y34" t="s">
        <v>278</v>
      </c>
      <c r="Z34" t="s">
        <v>275</v>
      </c>
    </row>
    <row r="35" spans="1:26" x14ac:dyDescent="0.25">
      <c r="A35" s="15" t="s">
        <v>203</v>
      </c>
      <c r="B35" s="15" t="s">
        <v>133</v>
      </c>
      <c r="C35">
        <v>21</v>
      </c>
      <c r="D35" s="15"/>
      <c r="E35" t="s">
        <v>273</v>
      </c>
      <c r="F35" t="s">
        <v>295</v>
      </c>
      <c r="G35" t="s">
        <v>275</v>
      </c>
      <c r="H35" t="s">
        <v>276</v>
      </c>
      <c r="I35" t="s">
        <v>133</v>
      </c>
      <c r="J35" t="b">
        <v>1</v>
      </c>
      <c r="K35" t="b">
        <v>1</v>
      </c>
      <c r="L35" t="s">
        <v>584</v>
      </c>
      <c r="M35" t="s">
        <v>277</v>
      </c>
      <c r="O35" t="s">
        <v>582</v>
      </c>
      <c r="P35">
        <v>60</v>
      </c>
      <c r="Q35">
        <v>46293</v>
      </c>
      <c r="R35">
        <v>46320</v>
      </c>
      <c r="S35">
        <v>2</v>
      </c>
      <c r="T35">
        <v>120</v>
      </c>
      <c r="U35">
        <v>15.789473684210527</v>
      </c>
      <c r="V35">
        <v>15</v>
      </c>
      <c r="W35">
        <v>20</v>
      </c>
      <c r="X35">
        <v>15</v>
      </c>
      <c r="Y35" t="s">
        <v>278</v>
      </c>
      <c r="Z35" t="s">
        <v>275</v>
      </c>
    </row>
    <row r="36" spans="1:26" x14ac:dyDescent="0.25">
      <c r="A36" s="15" t="s">
        <v>201</v>
      </c>
      <c r="B36" s="15" t="s">
        <v>133</v>
      </c>
      <c r="C36">
        <v>23</v>
      </c>
      <c r="D36" s="15"/>
      <c r="E36" t="s">
        <v>273</v>
      </c>
      <c r="F36" t="s">
        <v>297</v>
      </c>
      <c r="G36" t="s">
        <v>275</v>
      </c>
      <c r="H36" t="s">
        <v>276</v>
      </c>
      <c r="I36" t="s">
        <v>133</v>
      </c>
      <c r="J36" t="b">
        <v>1</v>
      </c>
      <c r="K36" t="b">
        <v>0</v>
      </c>
      <c r="L36" t="s">
        <v>583</v>
      </c>
      <c r="M36" t="s">
        <v>277</v>
      </c>
      <c r="O36" t="s">
        <v>582</v>
      </c>
      <c r="P36">
        <v>30</v>
      </c>
      <c r="Q36">
        <v>46293</v>
      </c>
      <c r="R36">
        <v>46320</v>
      </c>
      <c r="S36">
        <v>2</v>
      </c>
      <c r="T36">
        <v>60</v>
      </c>
      <c r="U36">
        <v>7.8947368421052637</v>
      </c>
      <c r="V36">
        <v>7</v>
      </c>
      <c r="W36">
        <v>20</v>
      </c>
      <c r="X36">
        <v>7</v>
      </c>
      <c r="Y36" t="s">
        <v>278</v>
      </c>
      <c r="Z36" t="s">
        <v>275</v>
      </c>
    </row>
    <row r="37" spans="1:26" x14ac:dyDescent="0.25">
      <c r="A37" s="15" t="s">
        <v>200</v>
      </c>
      <c r="B37" s="15" t="s">
        <v>393</v>
      </c>
      <c r="C37">
        <v>24</v>
      </c>
      <c r="D37" s="15"/>
      <c r="E37" t="s">
        <v>273</v>
      </c>
      <c r="F37" t="s">
        <v>298</v>
      </c>
      <c r="G37" t="s">
        <v>275</v>
      </c>
      <c r="H37" t="s">
        <v>276</v>
      </c>
      <c r="I37" t="s">
        <v>393</v>
      </c>
      <c r="J37" t="b">
        <v>1</v>
      </c>
      <c r="K37" t="b">
        <v>0</v>
      </c>
      <c r="L37" t="s">
        <v>583</v>
      </c>
      <c r="M37" t="s">
        <v>277</v>
      </c>
      <c r="O37" t="s">
        <v>582</v>
      </c>
      <c r="P37">
        <v>52.5</v>
      </c>
      <c r="Q37">
        <v>46293</v>
      </c>
      <c r="R37">
        <v>46320</v>
      </c>
      <c r="S37">
        <v>2</v>
      </c>
      <c r="T37">
        <v>105</v>
      </c>
      <c r="U37">
        <v>13.815789473684212</v>
      </c>
      <c r="V37">
        <v>13</v>
      </c>
      <c r="W37">
        <v>20</v>
      </c>
      <c r="X37">
        <v>13</v>
      </c>
      <c r="Y37" t="s">
        <v>278</v>
      </c>
      <c r="Z37" t="s">
        <v>275</v>
      </c>
    </row>
    <row r="38" spans="1:26" x14ac:dyDescent="0.25">
      <c r="A38" s="15" t="s">
        <v>216</v>
      </c>
      <c r="B38" s="15" t="s">
        <v>133</v>
      </c>
      <c r="C38">
        <v>25</v>
      </c>
      <c r="D38" s="15"/>
      <c r="E38" t="s">
        <v>273</v>
      </c>
      <c r="F38" t="s">
        <v>299</v>
      </c>
      <c r="G38" t="s">
        <v>275</v>
      </c>
      <c r="H38" t="s">
        <v>276</v>
      </c>
      <c r="I38" t="s">
        <v>133</v>
      </c>
      <c r="J38" t="b">
        <v>1</v>
      </c>
      <c r="K38" t="b">
        <v>1</v>
      </c>
      <c r="L38" t="s">
        <v>584</v>
      </c>
      <c r="M38" t="s">
        <v>277</v>
      </c>
      <c r="O38" t="s">
        <v>582</v>
      </c>
      <c r="P38">
        <v>67.5</v>
      </c>
      <c r="Q38">
        <v>46293</v>
      </c>
      <c r="R38">
        <v>46320</v>
      </c>
      <c r="S38">
        <v>2</v>
      </c>
      <c r="T38">
        <v>135</v>
      </c>
      <c r="U38">
        <v>17.763157894736842</v>
      </c>
      <c r="V38">
        <v>17</v>
      </c>
      <c r="W38">
        <v>20</v>
      </c>
      <c r="X38">
        <v>17</v>
      </c>
      <c r="Y38" t="s">
        <v>278</v>
      </c>
      <c r="Z38" t="s">
        <v>275</v>
      </c>
    </row>
    <row r="39" spans="1:26" x14ac:dyDescent="0.25">
      <c r="A39" s="15" t="s">
        <v>389</v>
      </c>
      <c r="B39" s="15" t="s">
        <v>133</v>
      </c>
      <c r="C39">
        <v>26</v>
      </c>
      <c r="D39" s="15"/>
      <c r="E39" t="s">
        <v>273</v>
      </c>
      <c r="F39" t="s">
        <v>369</v>
      </c>
      <c r="G39" t="s">
        <v>275</v>
      </c>
      <c r="H39" t="s">
        <v>276</v>
      </c>
      <c r="I39" t="s">
        <v>133</v>
      </c>
      <c r="J39" t="b">
        <v>1</v>
      </c>
      <c r="K39" t="b">
        <v>0</v>
      </c>
      <c r="L39" t="s">
        <v>583</v>
      </c>
      <c r="M39" t="s">
        <v>277</v>
      </c>
      <c r="O39" t="s">
        <v>582</v>
      </c>
      <c r="P39">
        <v>45</v>
      </c>
      <c r="Q39">
        <v>46293</v>
      </c>
      <c r="R39">
        <v>46320</v>
      </c>
      <c r="S39">
        <v>2</v>
      </c>
      <c r="T39">
        <v>90</v>
      </c>
      <c r="U39">
        <v>11.842105263157896</v>
      </c>
      <c r="V39">
        <v>11</v>
      </c>
      <c r="W39">
        <v>20</v>
      </c>
      <c r="X39">
        <v>11</v>
      </c>
      <c r="Y39" t="s">
        <v>278</v>
      </c>
      <c r="Z39" t="s">
        <v>275</v>
      </c>
    </row>
    <row r="40" spans="1:26" x14ac:dyDescent="0.25">
      <c r="A40" s="15" t="s">
        <v>218</v>
      </c>
      <c r="B40" s="15" t="s">
        <v>133</v>
      </c>
      <c r="C40">
        <v>27</v>
      </c>
      <c r="D40" s="15"/>
      <c r="E40" t="s">
        <v>273</v>
      </c>
      <c r="F40" t="s">
        <v>300</v>
      </c>
      <c r="G40" t="s">
        <v>275</v>
      </c>
      <c r="H40" t="s">
        <v>276</v>
      </c>
      <c r="I40" t="s">
        <v>133</v>
      </c>
      <c r="J40" t="b">
        <v>1</v>
      </c>
      <c r="K40" t="b">
        <v>1</v>
      </c>
      <c r="L40" t="s">
        <v>584</v>
      </c>
      <c r="M40" t="s">
        <v>277</v>
      </c>
      <c r="O40" t="s">
        <v>582</v>
      </c>
      <c r="P40">
        <v>75</v>
      </c>
      <c r="Q40">
        <v>46293</v>
      </c>
      <c r="R40">
        <v>46320</v>
      </c>
      <c r="S40">
        <v>2</v>
      </c>
      <c r="T40">
        <v>150</v>
      </c>
      <c r="U40">
        <v>19.736842105263161</v>
      </c>
      <c r="V40">
        <v>19</v>
      </c>
      <c r="W40">
        <v>20</v>
      </c>
      <c r="X40">
        <v>19</v>
      </c>
      <c r="Y40" t="s">
        <v>278</v>
      </c>
      <c r="Z40" t="s">
        <v>275</v>
      </c>
    </row>
    <row r="41" spans="1:26" x14ac:dyDescent="0.25">
      <c r="A41" s="15" t="s">
        <v>219</v>
      </c>
      <c r="B41" s="15" t="s">
        <v>133</v>
      </c>
      <c r="C41">
        <v>29</v>
      </c>
      <c r="D41" s="15"/>
      <c r="E41" t="s">
        <v>273</v>
      </c>
      <c r="F41" t="s">
        <v>302</v>
      </c>
      <c r="G41" t="s">
        <v>275</v>
      </c>
      <c r="H41" t="s">
        <v>276</v>
      </c>
      <c r="I41" t="s">
        <v>133</v>
      </c>
      <c r="J41" t="b">
        <v>1</v>
      </c>
      <c r="K41" t="b">
        <v>1</v>
      </c>
      <c r="L41" t="s">
        <v>584</v>
      </c>
      <c r="M41" t="s">
        <v>277</v>
      </c>
      <c r="O41" t="s">
        <v>582</v>
      </c>
      <c r="P41">
        <v>52.5</v>
      </c>
      <c r="Q41">
        <v>46293</v>
      </c>
      <c r="R41">
        <v>46320</v>
      </c>
      <c r="S41">
        <v>2</v>
      </c>
      <c r="T41">
        <v>105</v>
      </c>
      <c r="U41">
        <v>13.815789473684212</v>
      </c>
      <c r="V41">
        <v>13</v>
      </c>
      <c r="W41">
        <v>20</v>
      </c>
      <c r="X41">
        <v>13</v>
      </c>
      <c r="Y41" t="s">
        <v>278</v>
      </c>
      <c r="Z41" t="s">
        <v>275</v>
      </c>
    </row>
    <row r="42" spans="1:26" x14ac:dyDescent="0.25">
      <c r="A42" s="15" t="s">
        <v>709</v>
      </c>
      <c r="B42" s="15" t="s">
        <v>393</v>
      </c>
      <c r="C42">
        <v>30</v>
      </c>
      <c r="D42" s="15" t="s">
        <v>252</v>
      </c>
      <c r="E42" t="s">
        <v>273</v>
      </c>
      <c r="F42" t="s">
        <v>303</v>
      </c>
      <c r="G42" t="s">
        <v>275</v>
      </c>
      <c r="H42" t="s">
        <v>276</v>
      </c>
      <c r="I42" t="s">
        <v>393</v>
      </c>
      <c r="J42" t="b">
        <v>0</v>
      </c>
      <c r="K42" t="b">
        <v>1</v>
      </c>
      <c r="L42" t="s">
        <v>581</v>
      </c>
      <c r="M42" t="s">
        <v>277</v>
      </c>
      <c r="O42" t="s">
        <v>582</v>
      </c>
      <c r="P42">
        <v>72</v>
      </c>
      <c r="Q42">
        <v>46293</v>
      </c>
      <c r="R42">
        <v>46320</v>
      </c>
      <c r="S42">
        <v>2</v>
      </c>
      <c r="T42">
        <v>144</v>
      </c>
      <c r="U42">
        <v>18.947368421052634</v>
      </c>
      <c r="V42">
        <v>18</v>
      </c>
      <c r="W42">
        <v>20</v>
      </c>
      <c r="X42">
        <v>18</v>
      </c>
      <c r="Y42" t="s">
        <v>278</v>
      </c>
      <c r="Z42" t="s">
        <v>275</v>
      </c>
    </row>
    <row r="43" spans="1:26" x14ac:dyDescent="0.25">
      <c r="A43" s="15" t="s">
        <v>229</v>
      </c>
      <c r="B43" s="15" t="s">
        <v>133</v>
      </c>
      <c r="C43">
        <v>31</v>
      </c>
      <c r="D43" s="15"/>
      <c r="E43" t="s">
        <v>273</v>
      </c>
      <c r="F43" t="s">
        <v>304</v>
      </c>
      <c r="G43" t="s">
        <v>275</v>
      </c>
      <c r="H43" t="s">
        <v>276</v>
      </c>
      <c r="I43" t="s">
        <v>133</v>
      </c>
      <c r="J43" t="b">
        <v>1</v>
      </c>
      <c r="K43" t="b">
        <v>1</v>
      </c>
      <c r="L43" t="s">
        <v>584</v>
      </c>
      <c r="M43" t="s">
        <v>277</v>
      </c>
      <c r="O43" t="s">
        <v>582</v>
      </c>
      <c r="P43">
        <v>60</v>
      </c>
      <c r="Q43">
        <v>46293</v>
      </c>
      <c r="R43">
        <v>46320</v>
      </c>
      <c r="S43">
        <v>2</v>
      </c>
      <c r="T43">
        <v>120</v>
      </c>
      <c r="U43">
        <v>15.789473684210527</v>
      </c>
      <c r="V43">
        <v>15</v>
      </c>
      <c r="W43">
        <v>20</v>
      </c>
      <c r="X43">
        <v>15</v>
      </c>
      <c r="Y43" t="s">
        <v>278</v>
      </c>
      <c r="Z43" t="s">
        <v>275</v>
      </c>
    </row>
    <row r="44" spans="1:26" x14ac:dyDescent="0.25">
      <c r="A44" s="15" t="s">
        <v>710</v>
      </c>
      <c r="B44" s="15" t="s">
        <v>133</v>
      </c>
      <c r="C44">
        <v>33</v>
      </c>
      <c r="D44" s="15" t="s">
        <v>252</v>
      </c>
      <c r="E44" t="s">
        <v>273</v>
      </c>
      <c r="F44" t="s">
        <v>305</v>
      </c>
      <c r="G44" t="s">
        <v>275</v>
      </c>
      <c r="H44" t="s">
        <v>276</v>
      </c>
      <c r="I44" t="s">
        <v>133</v>
      </c>
      <c r="J44" t="b">
        <v>0</v>
      </c>
      <c r="K44" t="b">
        <v>1</v>
      </c>
      <c r="L44" t="s">
        <v>581</v>
      </c>
      <c r="M44" t="s">
        <v>277</v>
      </c>
      <c r="O44" t="s">
        <v>582</v>
      </c>
      <c r="P44">
        <v>37.5</v>
      </c>
      <c r="Q44">
        <v>46293</v>
      </c>
      <c r="R44">
        <v>46320</v>
      </c>
      <c r="S44">
        <v>2</v>
      </c>
      <c r="T44">
        <v>75</v>
      </c>
      <c r="U44">
        <v>9.8684210526315788</v>
      </c>
      <c r="V44">
        <v>9</v>
      </c>
      <c r="W44">
        <v>20</v>
      </c>
      <c r="X44">
        <v>9</v>
      </c>
      <c r="Y44" t="s">
        <v>278</v>
      </c>
      <c r="Z44" t="s">
        <v>275</v>
      </c>
    </row>
    <row r="45" spans="1:26" x14ac:dyDescent="0.25">
      <c r="A45" s="15" t="s">
        <v>228</v>
      </c>
      <c r="B45" s="15" t="s">
        <v>133</v>
      </c>
      <c r="C45">
        <v>34</v>
      </c>
      <c r="D45" s="15"/>
      <c r="E45" t="s">
        <v>273</v>
      </c>
      <c r="F45" t="s">
        <v>306</v>
      </c>
      <c r="G45" t="s">
        <v>275</v>
      </c>
      <c r="H45" t="s">
        <v>276</v>
      </c>
      <c r="I45" t="s">
        <v>133</v>
      </c>
      <c r="J45" t="b">
        <v>1</v>
      </c>
      <c r="K45" t="b">
        <v>1</v>
      </c>
      <c r="L45" t="s">
        <v>584</v>
      </c>
      <c r="M45" t="s">
        <v>277</v>
      </c>
      <c r="O45" t="s">
        <v>582</v>
      </c>
      <c r="P45">
        <v>67.5</v>
      </c>
      <c r="Q45">
        <v>46293</v>
      </c>
      <c r="R45">
        <v>46320</v>
      </c>
      <c r="S45">
        <v>2</v>
      </c>
      <c r="T45">
        <v>135</v>
      </c>
      <c r="U45">
        <v>17.763157894736842</v>
      </c>
      <c r="V45">
        <v>17</v>
      </c>
      <c r="W45">
        <v>20</v>
      </c>
      <c r="X45">
        <v>17</v>
      </c>
      <c r="Y45" t="s">
        <v>278</v>
      </c>
      <c r="Z45" t="s">
        <v>275</v>
      </c>
    </row>
    <row r="46" spans="1:26" x14ac:dyDescent="0.25">
      <c r="A46" s="15" t="s">
        <v>227</v>
      </c>
      <c r="B46" s="15" t="s">
        <v>133</v>
      </c>
      <c r="C46">
        <v>35</v>
      </c>
      <c r="D46" s="15"/>
      <c r="E46" t="s">
        <v>273</v>
      </c>
      <c r="F46" t="s">
        <v>307</v>
      </c>
      <c r="G46" t="s">
        <v>275</v>
      </c>
      <c r="H46" t="s">
        <v>276</v>
      </c>
      <c r="I46" t="s">
        <v>133</v>
      </c>
      <c r="J46" t="b">
        <v>1</v>
      </c>
      <c r="K46" t="b">
        <v>1</v>
      </c>
      <c r="L46" t="s">
        <v>584</v>
      </c>
      <c r="M46" t="s">
        <v>277</v>
      </c>
      <c r="O46" t="s">
        <v>582</v>
      </c>
      <c r="P46">
        <v>22.5</v>
      </c>
      <c r="Q46">
        <v>46293</v>
      </c>
      <c r="R46">
        <v>46320</v>
      </c>
      <c r="S46">
        <v>2</v>
      </c>
      <c r="T46">
        <v>45</v>
      </c>
      <c r="U46">
        <v>5.9210526315789478</v>
      </c>
      <c r="V46">
        <v>5</v>
      </c>
      <c r="W46">
        <v>20</v>
      </c>
      <c r="X46">
        <v>5</v>
      </c>
      <c r="Y46" t="s">
        <v>278</v>
      </c>
      <c r="Z46" t="s">
        <v>275</v>
      </c>
    </row>
    <row r="47" spans="1:26" x14ac:dyDescent="0.25">
      <c r="A47" s="15" t="s">
        <v>226</v>
      </c>
      <c r="B47" s="15" t="s">
        <v>393</v>
      </c>
      <c r="C47">
        <v>36</v>
      </c>
      <c r="D47" s="15"/>
      <c r="E47" t="s">
        <v>273</v>
      </c>
      <c r="F47" t="s">
        <v>308</v>
      </c>
      <c r="G47" t="s">
        <v>275</v>
      </c>
      <c r="H47" t="s">
        <v>276</v>
      </c>
      <c r="I47" t="s">
        <v>393</v>
      </c>
      <c r="J47" t="b">
        <v>1</v>
      </c>
      <c r="K47" t="b">
        <v>1</v>
      </c>
      <c r="L47" t="s">
        <v>584</v>
      </c>
      <c r="M47" t="s">
        <v>277</v>
      </c>
      <c r="O47" t="s">
        <v>582</v>
      </c>
      <c r="P47">
        <v>16</v>
      </c>
      <c r="Q47">
        <v>46293</v>
      </c>
      <c r="R47">
        <v>46320</v>
      </c>
      <c r="S47">
        <v>2</v>
      </c>
      <c r="T47">
        <v>32</v>
      </c>
      <c r="U47">
        <v>4.2105263157894735</v>
      </c>
      <c r="V47">
        <v>4</v>
      </c>
      <c r="W47">
        <v>20</v>
      </c>
      <c r="X47">
        <v>4</v>
      </c>
      <c r="Y47" t="s">
        <v>278</v>
      </c>
      <c r="Z47" t="s">
        <v>275</v>
      </c>
    </row>
    <row r="48" spans="1:26" x14ac:dyDescent="0.25">
      <c r="A48" s="15" t="s">
        <v>230</v>
      </c>
      <c r="B48" s="15" t="s">
        <v>133</v>
      </c>
      <c r="C48">
        <v>37</v>
      </c>
      <c r="D48" s="15"/>
      <c r="E48" t="s">
        <v>273</v>
      </c>
      <c r="F48" t="s">
        <v>309</v>
      </c>
      <c r="G48" t="s">
        <v>275</v>
      </c>
      <c r="H48" t="s">
        <v>276</v>
      </c>
      <c r="I48" t="s">
        <v>133</v>
      </c>
      <c r="J48" t="b">
        <v>1</v>
      </c>
      <c r="K48" t="b">
        <v>1</v>
      </c>
      <c r="L48" t="s">
        <v>584</v>
      </c>
      <c r="M48" t="s">
        <v>277</v>
      </c>
      <c r="O48" t="s">
        <v>582</v>
      </c>
      <c r="P48">
        <v>60</v>
      </c>
      <c r="Q48">
        <v>46293</v>
      </c>
      <c r="R48">
        <v>46320</v>
      </c>
      <c r="S48">
        <v>2</v>
      </c>
      <c r="T48">
        <v>120</v>
      </c>
      <c r="U48">
        <v>15.789473684210527</v>
      </c>
      <c r="V48">
        <v>15</v>
      </c>
      <c r="W48">
        <v>20</v>
      </c>
      <c r="X48">
        <v>15</v>
      </c>
      <c r="Y48" t="s">
        <v>278</v>
      </c>
      <c r="Z48" t="s">
        <v>275</v>
      </c>
    </row>
    <row r="49" spans="1:26" x14ac:dyDescent="0.25">
      <c r="A49" s="15" t="s">
        <v>224</v>
      </c>
      <c r="B49" s="15" t="s">
        <v>133</v>
      </c>
      <c r="C49">
        <v>39</v>
      </c>
      <c r="D49" s="15"/>
      <c r="E49" t="s">
        <v>273</v>
      </c>
      <c r="F49" t="s">
        <v>310</v>
      </c>
      <c r="G49" t="s">
        <v>275</v>
      </c>
      <c r="H49" t="s">
        <v>276</v>
      </c>
      <c r="I49" t="s">
        <v>133</v>
      </c>
      <c r="J49" t="b">
        <v>1</v>
      </c>
      <c r="K49" t="b">
        <v>1</v>
      </c>
      <c r="L49" t="s">
        <v>584</v>
      </c>
      <c r="M49" t="s">
        <v>277</v>
      </c>
      <c r="O49" t="s">
        <v>582</v>
      </c>
      <c r="P49">
        <v>67.5</v>
      </c>
      <c r="Q49">
        <v>46293</v>
      </c>
      <c r="R49">
        <v>46320</v>
      </c>
      <c r="S49">
        <v>2</v>
      </c>
      <c r="T49">
        <v>135</v>
      </c>
      <c r="U49">
        <v>17.763157894736842</v>
      </c>
      <c r="V49">
        <v>17</v>
      </c>
      <c r="W49">
        <v>20</v>
      </c>
      <c r="X49">
        <v>17</v>
      </c>
      <c r="Y49" t="s">
        <v>278</v>
      </c>
      <c r="Z49" t="s">
        <v>275</v>
      </c>
    </row>
    <row r="50" spans="1:26" x14ac:dyDescent="0.25">
      <c r="A50" s="15" t="s">
        <v>225</v>
      </c>
      <c r="B50" s="15" t="s">
        <v>133</v>
      </c>
      <c r="C50">
        <v>40</v>
      </c>
      <c r="D50" s="15"/>
      <c r="E50" t="s">
        <v>273</v>
      </c>
      <c r="F50" t="s">
        <v>311</v>
      </c>
      <c r="G50" t="s">
        <v>275</v>
      </c>
      <c r="H50" t="s">
        <v>276</v>
      </c>
      <c r="I50" t="s">
        <v>133</v>
      </c>
      <c r="J50" t="b">
        <v>1</v>
      </c>
      <c r="K50" t="b">
        <v>1</v>
      </c>
      <c r="L50" t="s">
        <v>584</v>
      </c>
      <c r="M50" t="s">
        <v>277</v>
      </c>
      <c r="O50" t="s">
        <v>582</v>
      </c>
      <c r="P50">
        <v>60</v>
      </c>
      <c r="Q50">
        <v>46293</v>
      </c>
      <c r="R50">
        <v>46320</v>
      </c>
      <c r="S50">
        <v>2</v>
      </c>
      <c r="T50">
        <v>120</v>
      </c>
      <c r="U50">
        <v>15.789473684210527</v>
      </c>
      <c r="V50">
        <v>15</v>
      </c>
      <c r="W50">
        <v>20</v>
      </c>
      <c r="X50">
        <v>15</v>
      </c>
      <c r="Y50" t="s">
        <v>278</v>
      </c>
      <c r="Z50" t="s">
        <v>275</v>
      </c>
    </row>
    <row r="51" spans="1:26" x14ac:dyDescent="0.25">
      <c r="A51" s="15" t="s">
        <v>711</v>
      </c>
      <c r="B51" s="15" t="s">
        <v>393</v>
      </c>
      <c r="C51">
        <v>41</v>
      </c>
      <c r="D51" s="15"/>
      <c r="E51" t="s">
        <v>273</v>
      </c>
      <c r="F51" t="s">
        <v>312</v>
      </c>
      <c r="G51" t="s">
        <v>275</v>
      </c>
      <c r="H51" t="s">
        <v>276</v>
      </c>
      <c r="I51" t="s">
        <v>393</v>
      </c>
      <c r="J51" t="b">
        <v>1</v>
      </c>
      <c r="K51" t="b">
        <v>1</v>
      </c>
      <c r="L51" t="s">
        <v>584</v>
      </c>
      <c r="M51" t="s">
        <v>277</v>
      </c>
      <c r="O51" t="s">
        <v>582</v>
      </c>
      <c r="P51">
        <v>60</v>
      </c>
      <c r="Q51">
        <v>46293</v>
      </c>
      <c r="R51">
        <v>46320</v>
      </c>
      <c r="S51">
        <v>2</v>
      </c>
      <c r="T51">
        <v>120</v>
      </c>
      <c r="U51">
        <v>15.789473684210527</v>
      </c>
      <c r="V51">
        <v>15</v>
      </c>
      <c r="W51">
        <v>20</v>
      </c>
      <c r="X51">
        <v>15</v>
      </c>
      <c r="Y51" t="s">
        <v>278</v>
      </c>
      <c r="Z51" t="s">
        <v>275</v>
      </c>
    </row>
    <row r="52" spans="1:26" x14ac:dyDescent="0.25">
      <c r="A52" s="15" t="s">
        <v>222</v>
      </c>
      <c r="B52" s="15" t="s">
        <v>393</v>
      </c>
      <c r="C52">
        <v>42</v>
      </c>
      <c r="D52" s="15"/>
      <c r="E52" t="s">
        <v>273</v>
      </c>
      <c r="F52" t="s">
        <v>313</v>
      </c>
      <c r="G52" t="s">
        <v>275</v>
      </c>
      <c r="H52" t="s">
        <v>276</v>
      </c>
      <c r="I52" t="s">
        <v>393</v>
      </c>
      <c r="J52" t="b">
        <v>1</v>
      </c>
      <c r="K52" t="b">
        <v>0</v>
      </c>
      <c r="L52" t="s">
        <v>583</v>
      </c>
      <c r="M52" t="s">
        <v>277</v>
      </c>
      <c r="O52" t="s">
        <v>582</v>
      </c>
      <c r="P52">
        <v>22.5</v>
      </c>
      <c r="Q52">
        <v>46293</v>
      </c>
      <c r="R52">
        <v>46320</v>
      </c>
      <c r="S52">
        <v>2</v>
      </c>
      <c r="T52">
        <v>45</v>
      </c>
      <c r="U52">
        <v>5.9210526315789478</v>
      </c>
      <c r="V52">
        <v>5</v>
      </c>
      <c r="W52">
        <v>20</v>
      </c>
      <c r="X52">
        <v>5</v>
      </c>
      <c r="Y52" t="s">
        <v>278</v>
      </c>
      <c r="Z52" t="s">
        <v>275</v>
      </c>
    </row>
    <row r="53" spans="1:26" x14ac:dyDescent="0.25">
      <c r="A53" s="15" t="s">
        <v>221</v>
      </c>
      <c r="B53" s="15" t="s">
        <v>133</v>
      </c>
      <c r="C53">
        <v>43</v>
      </c>
      <c r="D53" s="15"/>
      <c r="E53" t="s">
        <v>273</v>
      </c>
      <c r="F53" t="s">
        <v>314</v>
      </c>
      <c r="G53" t="s">
        <v>275</v>
      </c>
      <c r="H53" t="s">
        <v>276</v>
      </c>
      <c r="I53" t="s">
        <v>133</v>
      </c>
      <c r="J53" t="b">
        <v>1</v>
      </c>
      <c r="K53" t="b">
        <v>1</v>
      </c>
      <c r="L53" t="s">
        <v>584</v>
      </c>
      <c r="M53" t="s">
        <v>277</v>
      </c>
      <c r="O53" t="s">
        <v>582</v>
      </c>
      <c r="P53">
        <v>75</v>
      </c>
      <c r="Q53">
        <v>46293</v>
      </c>
      <c r="R53">
        <v>46320</v>
      </c>
      <c r="S53">
        <v>2</v>
      </c>
      <c r="T53">
        <v>150</v>
      </c>
      <c r="U53">
        <v>19.736842105263161</v>
      </c>
      <c r="V53">
        <v>19</v>
      </c>
      <c r="W53">
        <v>20</v>
      </c>
      <c r="X53">
        <v>19</v>
      </c>
      <c r="Y53" t="s">
        <v>278</v>
      </c>
      <c r="Z53" t="s">
        <v>275</v>
      </c>
    </row>
    <row r="54" spans="1:26" x14ac:dyDescent="0.25">
      <c r="A54" s="15" t="s">
        <v>220</v>
      </c>
      <c r="B54" s="15" t="s">
        <v>133</v>
      </c>
      <c r="C54">
        <v>45</v>
      </c>
      <c r="D54" s="15"/>
      <c r="E54" t="s">
        <v>273</v>
      </c>
      <c r="F54" t="s">
        <v>316</v>
      </c>
      <c r="G54" t="s">
        <v>275</v>
      </c>
      <c r="H54" t="s">
        <v>276</v>
      </c>
      <c r="I54" t="s">
        <v>133</v>
      </c>
      <c r="J54" t="b">
        <v>1</v>
      </c>
      <c r="K54" t="b">
        <v>1</v>
      </c>
      <c r="L54" t="s">
        <v>584</v>
      </c>
      <c r="M54" t="s">
        <v>277</v>
      </c>
      <c r="O54" t="s">
        <v>582</v>
      </c>
      <c r="P54">
        <v>60</v>
      </c>
      <c r="Q54">
        <v>46293</v>
      </c>
      <c r="R54">
        <v>46320</v>
      </c>
      <c r="S54">
        <v>2</v>
      </c>
      <c r="T54">
        <v>120</v>
      </c>
      <c r="U54">
        <v>15.789473684210527</v>
      </c>
      <c r="V54">
        <v>15</v>
      </c>
      <c r="W54">
        <v>20</v>
      </c>
      <c r="X54">
        <v>15</v>
      </c>
      <c r="Y54" t="s">
        <v>278</v>
      </c>
      <c r="Z54" t="s">
        <v>275</v>
      </c>
    </row>
    <row r="55" spans="1:26" x14ac:dyDescent="0.25">
      <c r="A55" s="15" t="s">
        <v>217</v>
      </c>
      <c r="B55" s="15" t="s">
        <v>133</v>
      </c>
      <c r="C55">
        <v>47</v>
      </c>
      <c r="D55" s="15"/>
      <c r="E55" t="s">
        <v>273</v>
      </c>
      <c r="F55" t="s">
        <v>318</v>
      </c>
      <c r="G55" t="s">
        <v>275</v>
      </c>
      <c r="H55" t="s">
        <v>276</v>
      </c>
      <c r="I55" t="s">
        <v>133</v>
      </c>
      <c r="J55" t="b">
        <v>1</v>
      </c>
      <c r="K55" t="b">
        <v>1</v>
      </c>
      <c r="L55" t="s">
        <v>584</v>
      </c>
      <c r="M55" t="s">
        <v>277</v>
      </c>
      <c r="O55" t="s">
        <v>582</v>
      </c>
      <c r="P55">
        <v>22.5</v>
      </c>
      <c r="Q55">
        <v>46293</v>
      </c>
      <c r="R55">
        <v>46320</v>
      </c>
      <c r="S55">
        <v>2</v>
      </c>
      <c r="T55">
        <v>45</v>
      </c>
      <c r="U55">
        <v>5.9210526315789478</v>
      </c>
      <c r="V55">
        <v>5</v>
      </c>
      <c r="W55">
        <v>20</v>
      </c>
      <c r="X55">
        <v>5</v>
      </c>
      <c r="Y55" t="s">
        <v>278</v>
      </c>
      <c r="Z55" t="s">
        <v>275</v>
      </c>
    </row>
    <row r="56" spans="1:26" x14ac:dyDescent="0.25">
      <c r="A56" s="15" t="s">
        <v>233</v>
      </c>
      <c r="B56" s="15" t="s">
        <v>134</v>
      </c>
      <c r="C56">
        <v>48</v>
      </c>
      <c r="D56" s="15"/>
      <c r="E56" t="s">
        <v>273</v>
      </c>
      <c r="F56" t="s">
        <v>371</v>
      </c>
      <c r="G56" t="s">
        <v>275</v>
      </c>
      <c r="H56" t="s">
        <v>276</v>
      </c>
      <c r="I56" t="s">
        <v>134</v>
      </c>
      <c r="J56" t="b">
        <v>1</v>
      </c>
      <c r="K56" t="b">
        <v>1</v>
      </c>
      <c r="L56" t="s">
        <v>584</v>
      </c>
      <c r="M56" t="s">
        <v>277</v>
      </c>
      <c r="O56" t="s">
        <v>582</v>
      </c>
      <c r="P56">
        <v>40</v>
      </c>
      <c r="Q56">
        <v>46293</v>
      </c>
      <c r="R56">
        <v>46320</v>
      </c>
      <c r="S56">
        <v>2</v>
      </c>
      <c r="T56">
        <v>80</v>
      </c>
      <c r="U56">
        <v>10.526315789473683</v>
      </c>
      <c r="V56">
        <v>10</v>
      </c>
      <c r="W56">
        <v>20</v>
      </c>
      <c r="X56">
        <v>10</v>
      </c>
      <c r="Y56" t="s">
        <v>278</v>
      </c>
      <c r="Z56" t="s">
        <v>275</v>
      </c>
    </row>
    <row r="57" spans="1:26" x14ac:dyDescent="0.25">
      <c r="A57" s="15" t="s">
        <v>197</v>
      </c>
      <c r="B57" s="15" t="s">
        <v>133</v>
      </c>
      <c r="C57">
        <v>49</v>
      </c>
      <c r="D57" s="15"/>
      <c r="E57" t="s">
        <v>273</v>
      </c>
      <c r="F57" t="s">
        <v>319</v>
      </c>
      <c r="G57" t="s">
        <v>275</v>
      </c>
      <c r="H57" t="s">
        <v>276</v>
      </c>
      <c r="I57" t="s">
        <v>133</v>
      </c>
      <c r="J57" t="b">
        <v>1</v>
      </c>
      <c r="K57" t="b">
        <v>1</v>
      </c>
      <c r="L57" t="s">
        <v>584</v>
      </c>
      <c r="M57" t="s">
        <v>277</v>
      </c>
      <c r="O57" t="s">
        <v>582</v>
      </c>
      <c r="P57">
        <v>52.5</v>
      </c>
      <c r="Q57">
        <v>46293</v>
      </c>
      <c r="R57">
        <v>46320</v>
      </c>
      <c r="S57">
        <v>2</v>
      </c>
      <c r="T57">
        <v>105</v>
      </c>
      <c r="U57">
        <v>13.815789473684212</v>
      </c>
      <c r="V57">
        <v>13</v>
      </c>
      <c r="W57">
        <v>20</v>
      </c>
      <c r="X57">
        <v>13</v>
      </c>
      <c r="Y57" t="s">
        <v>278</v>
      </c>
      <c r="Z57" t="s">
        <v>275</v>
      </c>
    </row>
    <row r="58" spans="1:26" x14ac:dyDescent="0.25">
      <c r="A58" s="15" t="s">
        <v>174</v>
      </c>
      <c r="B58" s="15" t="s">
        <v>133</v>
      </c>
      <c r="C58">
        <v>51</v>
      </c>
      <c r="D58" s="15"/>
      <c r="E58" t="s">
        <v>273</v>
      </c>
      <c r="F58" t="s">
        <v>321</v>
      </c>
      <c r="G58" t="s">
        <v>275</v>
      </c>
      <c r="H58" t="s">
        <v>276</v>
      </c>
      <c r="I58" t="s">
        <v>133</v>
      </c>
      <c r="J58" t="b">
        <v>1</v>
      </c>
      <c r="K58" t="b">
        <v>1</v>
      </c>
      <c r="L58" t="s">
        <v>584</v>
      </c>
      <c r="M58" t="s">
        <v>277</v>
      </c>
      <c r="O58" t="s">
        <v>582</v>
      </c>
      <c r="P58">
        <v>37.5</v>
      </c>
      <c r="Q58">
        <v>46293</v>
      </c>
      <c r="R58">
        <v>46320</v>
      </c>
      <c r="S58">
        <v>2</v>
      </c>
      <c r="T58">
        <v>75</v>
      </c>
      <c r="U58">
        <v>9.8684210526315788</v>
      </c>
      <c r="V58">
        <v>9</v>
      </c>
      <c r="W58">
        <v>20</v>
      </c>
      <c r="X58">
        <v>9</v>
      </c>
      <c r="Y58" t="s">
        <v>278</v>
      </c>
      <c r="Z58" t="s">
        <v>275</v>
      </c>
    </row>
    <row r="59" spans="1:26" x14ac:dyDescent="0.25">
      <c r="A59" s="15" t="s">
        <v>234</v>
      </c>
      <c r="B59" s="15" t="s">
        <v>133</v>
      </c>
      <c r="C59">
        <v>52</v>
      </c>
      <c r="D59" s="15"/>
      <c r="E59" t="s">
        <v>273</v>
      </c>
      <c r="F59" t="s">
        <v>372</v>
      </c>
      <c r="G59" t="s">
        <v>275</v>
      </c>
      <c r="H59" t="s">
        <v>276</v>
      </c>
      <c r="I59" t="s">
        <v>133</v>
      </c>
      <c r="J59" t="b">
        <v>1</v>
      </c>
      <c r="K59" t="b">
        <v>1</v>
      </c>
      <c r="L59" t="s">
        <v>584</v>
      </c>
      <c r="M59" t="s">
        <v>277</v>
      </c>
      <c r="O59" t="s">
        <v>582</v>
      </c>
      <c r="P59">
        <v>60</v>
      </c>
      <c r="Q59">
        <v>46293</v>
      </c>
      <c r="R59">
        <v>46320</v>
      </c>
      <c r="S59">
        <v>2</v>
      </c>
      <c r="T59">
        <v>120</v>
      </c>
      <c r="U59">
        <v>15.789473684210527</v>
      </c>
      <c r="V59">
        <v>15</v>
      </c>
      <c r="W59">
        <v>20</v>
      </c>
      <c r="X59">
        <v>15</v>
      </c>
      <c r="Y59" t="s">
        <v>278</v>
      </c>
      <c r="Z59" t="s">
        <v>275</v>
      </c>
    </row>
    <row r="60" spans="1:26" x14ac:dyDescent="0.25">
      <c r="A60" s="15" t="s">
        <v>173</v>
      </c>
      <c r="B60" s="15" t="s">
        <v>393</v>
      </c>
      <c r="C60">
        <v>53</v>
      </c>
      <c r="D60" s="15"/>
      <c r="E60" t="s">
        <v>273</v>
      </c>
      <c r="F60" t="s">
        <v>322</v>
      </c>
      <c r="G60" t="s">
        <v>275</v>
      </c>
      <c r="H60" t="s">
        <v>276</v>
      </c>
      <c r="I60" t="s">
        <v>393</v>
      </c>
      <c r="J60" t="b">
        <v>1</v>
      </c>
      <c r="K60" t="b">
        <v>1</v>
      </c>
      <c r="L60" t="s">
        <v>584</v>
      </c>
      <c r="M60" t="s">
        <v>277</v>
      </c>
      <c r="O60" t="s">
        <v>582</v>
      </c>
      <c r="P60">
        <v>70</v>
      </c>
      <c r="Q60">
        <v>46293</v>
      </c>
      <c r="R60">
        <v>46320</v>
      </c>
      <c r="S60">
        <v>2</v>
      </c>
      <c r="T60">
        <v>140</v>
      </c>
      <c r="U60">
        <v>18.421052631578949</v>
      </c>
      <c r="V60">
        <v>18</v>
      </c>
      <c r="W60">
        <v>20</v>
      </c>
      <c r="X60">
        <v>18</v>
      </c>
      <c r="Y60" t="s">
        <v>278</v>
      </c>
      <c r="Z60" t="s">
        <v>275</v>
      </c>
    </row>
    <row r="61" spans="1:26" x14ac:dyDescent="0.25">
      <c r="A61" s="15" t="s">
        <v>172</v>
      </c>
      <c r="B61" s="15" t="s">
        <v>133</v>
      </c>
      <c r="C61">
        <v>54</v>
      </c>
      <c r="D61" s="15"/>
      <c r="E61" t="s">
        <v>273</v>
      </c>
      <c r="F61" t="s">
        <v>323</v>
      </c>
      <c r="G61" t="s">
        <v>275</v>
      </c>
      <c r="H61" t="s">
        <v>276</v>
      </c>
      <c r="I61" t="s">
        <v>133</v>
      </c>
      <c r="J61" t="b">
        <v>1</v>
      </c>
      <c r="K61" t="b">
        <v>1</v>
      </c>
      <c r="L61" t="s">
        <v>584</v>
      </c>
      <c r="M61" t="s">
        <v>277</v>
      </c>
      <c r="O61" t="s">
        <v>582</v>
      </c>
      <c r="P61">
        <v>60</v>
      </c>
      <c r="Q61">
        <v>46293</v>
      </c>
      <c r="R61">
        <v>46320</v>
      </c>
      <c r="S61">
        <v>2</v>
      </c>
      <c r="T61">
        <v>120</v>
      </c>
      <c r="U61">
        <v>15.789473684210527</v>
      </c>
      <c r="V61">
        <v>15</v>
      </c>
      <c r="W61">
        <v>20</v>
      </c>
      <c r="X61">
        <v>15</v>
      </c>
      <c r="Y61" t="s">
        <v>278</v>
      </c>
      <c r="Z61" t="s">
        <v>275</v>
      </c>
    </row>
    <row r="62" spans="1:26" x14ac:dyDescent="0.25">
      <c r="A62" s="15" t="s">
        <v>712</v>
      </c>
      <c r="B62" s="15" t="s">
        <v>134</v>
      </c>
      <c r="C62">
        <v>55</v>
      </c>
      <c r="D62" s="15"/>
      <c r="E62" t="s">
        <v>273</v>
      </c>
      <c r="F62" t="s">
        <v>713</v>
      </c>
      <c r="G62" t="s">
        <v>275</v>
      </c>
      <c r="H62" t="s">
        <v>276</v>
      </c>
      <c r="I62" t="s">
        <v>134</v>
      </c>
      <c r="J62" t="b">
        <v>1</v>
      </c>
      <c r="K62" t="b">
        <v>1</v>
      </c>
      <c r="L62" t="s">
        <v>584</v>
      </c>
      <c r="M62" t="s">
        <v>277</v>
      </c>
      <c r="O62" t="s">
        <v>582</v>
      </c>
      <c r="P62">
        <v>32</v>
      </c>
      <c r="Q62">
        <v>46293</v>
      </c>
      <c r="R62">
        <v>46320</v>
      </c>
      <c r="S62">
        <v>2</v>
      </c>
      <c r="T62">
        <v>64</v>
      </c>
      <c r="U62">
        <v>8.4210526315789469</v>
      </c>
      <c r="V62">
        <v>8</v>
      </c>
      <c r="W62">
        <v>20</v>
      </c>
      <c r="X62">
        <v>8</v>
      </c>
      <c r="Y62" t="s">
        <v>278</v>
      </c>
      <c r="Z62" t="s">
        <v>275</v>
      </c>
    </row>
    <row r="63" spans="1:26" x14ac:dyDescent="0.25">
      <c r="A63" s="15" t="s">
        <v>171</v>
      </c>
      <c r="B63" s="15" t="s">
        <v>393</v>
      </c>
      <c r="C63">
        <v>56</v>
      </c>
      <c r="D63" s="15"/>
      <c r="E63" t="s">
        <v>273</v>
      </c>
      <c r="F63" t="s">
        <v>324</v>
      </c>
      <c r="G63" t="s">
        <v>275</v>
      </c>
      <c r="H63" t="s">
        <v>276</v>
      </c>
      <c r="I63" t="s">
        <v>393</v>
      </c>
      <c r="J63" t="b">
        <v>1</v>
      </c>
      <c r="K63" t="b">
        <v>1</v>
      </c>
      <c r="L63" t="s">
        <v>584</v>
      </c>
      <c r="M63" t="s">
        <v>277</v>
      </c>
      <c r="O63" t="s">
        <v>582</v>
      </c>
      <c r="P63">
        <v>70</v>
      </c>
      <c r="Q63">
        <v>46293</v>
      </c>
      <c r="R63">
        <v>46320</v>
      </c>
      <c r="S63">
        <v>2</v>
      </c>
      <c r="T63">
        <v>140</v>
      </c>
      <c r="U63">
        <v>18.421052631578949</v>
      </c>
      <c r="V63">
        <v>18</v>
      </c>
      <c r="W63">
        <v>20</v>
      </c>
      <c r="X63">
        <v>18</v>
      </c>
      <c r="Y63" t="s">
        <v>278</v>
      </c>
      <c r="Z63" t="s">
        <v>275</v>
      </c>
    </row>
    <row r="64" spans="1:26" x14ac:dyDescent="0.25">
      <c r="A64" s="15" t="s">
        <v>170</v>
      </c>
      <c r="B64" s="15" t="s">
        <v>133</v>
      </c>
      <c r="C64">
        <v>57</v>
      </c>
      <c r="D64" s="15"/>
      <c r="E64" t="s">
        <v>273</v>
      </c>
      <c r="F64" t="s">
        <v>325</v>
      </c>
      <c r="G64" t="s">
        <v>275</v>
      </c>
      <c r="H64" t="s">
        <v>276</v>
      </c>
      <c r="I64" t="s">
        <v>133</v>
      </c>
      <c r="J64" t="b">
        <v>1</v>
      </c>
      <c r="K64" t="b">
        <v>1</v>
      </c>
      <c r="L64" t="s">
        <v>584</v>
      </c>
      <c r="M64" t="s">
        <v>277</v>
      </c>
      <c r="O64" t="s">
        <v>582</v>
      </c>
      <c r="P64">
        <v>30</v>
      </c>
      <c r="Q64">
        <v>46293</v>
      </c>
      <c r="R64">
        <v>46320</v>
      </c>
      <c r="S64">
        <v>2</v>
      </c>
      <c r="T64">
        <v>60</v>
      </c>
      <c r="U64">
        <v>7.8947368421052637</v>
      </c>
      <c r="V64">
        <v>7</v>
      </c>
      <c r="W64">
        <v>20</v>
      </c>
      <c r="X64">
        <v>7</v>
      </c>
      <c r="Y64" t="s">
        <v>278</v>
      </c>
      <c r="Z64" t="s">
        <v>275</v>
      </c>
    </row>
    <row r="65" spans="1:26" x14ac:dyDescent="0.25">
      <c r="A65" s="15" t="s">
        <v>169</v>
      </c>
      <c r="B65" s="15" t="s">
        <v>133</v>
      </c>
      <c r="C65">
        <v>58</v>
      </c>
      <c r="D65" s="15"/>
      <c r="E65" t="s">
        <v>273</v>
      </c>
      <c r="F65" t="s">
        <v>326</v>
      </c>
      <c r="G65" t="s">
        <v>275</v>
      </c>
      <c r="H65" t="s">
        <v>276</v>
      </c>
      <c r="I65" t="s">
        <v>133</v>
      </c>
      <c r="J65" t="b">
        <v>1</v>
      </c>
      <c r="K65" t="b">
        <v>1</v>
      </c>
      <c r="L65" t="s">
        <v>584</v>
      </c>
      <c r="M65" t="s">
        <v>277</v>
      </c>
      <c r="O65" t="s">
        <v>582</v>
      </c>
      <c r="P65">
        <v>67.5</v>
      </c>
      <c r="Q65">
        <v>46293</v>
      </c>
      <c r="R65">
        <v>46320</v>
      </c>
      <c r="S65">
        <v>2</v>
      </c>
      <c r="T65">
        <v>135</v>
      </c>
      <c r="U65">
        <v>17.763157894736842</v>
      </c>
      <c r="V65">
        <v>17</v>
      </c>
      <c r="W65">
        <v>20</v>
      </c>
      <c r="X65">
        <v>17</v>
      </c>
      <c r="Y65" t="s">
        <v>278</v>
      </c>
      <c r="Z65" t="s">
        <v>275</v>
      </c>
    </row>
    <row r="66" spans="1:26" x14ac:dyDescent="0.25">
      <c r="A66" s="15" t="s">
        <v>176</v>
      </c>
      <c r="B66" s="15" t="s">
        <v>133</v>
      </c>
      <c r="C66">
        <v>59</v>
      </c>
      <c r="D66" s="15"/>
      <c r="E66" t="s">
        <v>273</v>
      </c>
      <c r="F66" t="s">
        <v>327</v>
      </c>
      <c r="G66" t="s">
        <v>275</v>
      </c>
      <c r="H66" t="s">
        <v>276</v>
      </c>
      <c r="I66" t="s">
        <v>133</v>
      </c>
      <c r="J66" t="b">
        <v>1</v>
      </c>
      <c r="K66" t="b">
        <v>1</v>
      </c>
      <c r="L66" t="s">
        <v>584</v>
      </c>
      <c r="M66" t="s">
        <v>277</v>
      </c>
      <c r="O66" t="s">
        <v>582</v>
      </c>
      <c r="P66">
        <v>45</v>
      </c>
      <c r="Q66">
        <v>46293</v>
      </c>
      <c r="R66">
        <v>46320</v>
      </c>
      <c r="S66">
        <v>2</v>
      </c>
      <c r="T66">
        <v>90</v>
      </c>
      <c r="U66">
        <v>11.842105263157896</v>
      </c>
      <c r="V66">
        <v>11</v>
      </c>
      <c r="W66">
        <v>20</v>
      </c>
      <c r="X66">
        <v>11</v>
      </c>
      <c r="Y66" t="s">
        <v>278</v>
      </c>
      <c r="Z66" t="s">
        <v>275</v>
      </c>
    </row>
    <row r="67" spans="1:26" x14ac:dyDescent="0.25">
      <c r="A67" s="15" t="s">
        <v>168</v>
      </c>
      <c r="B67" s="15" t="s">
        <v>133</v>
      </c>
      <c r="C67">
        <v>60</v>
      </c>
      <c r="D67" s="15"/>
      <c r="E67" t="s">
        <v>273</v>
      </c>
      <c r="F67" t="s">
        <v>328</v>
      </c>
      <c r="G67" t="s">
        <v>275</v>
      </c>
      <c r="H67" t="s">
        <v>276</v>
      </c>
      <c r="I67" t="s">
        <v>133</v>
      </c>
      <c r="J67" t="b">
        <v>1</v>
      </c>
      <c r="K67" t="b">
        <v>1</v>
      </c>
      <c r="L67" t="s">
        <v>584</v>
      </c>
      <c r="M67" t="s">
        <v>277</v>
      </c>
      <c r="O67" t="s">
        <v>582</v>
      </c>
      <c r="P67">
        <v>67.5</v>
      </c>
      <c r="Q67">
        <v>46293</v>
      </c>
      <c r="R67">
        <v>46320</v>
      </c>
      <c r="S67">
        <v>2</v>
      </c>
      <c r="T67">
        <v>135</v>
      </c>
      <c r="U67">
        <v>17.763157894736842</v>
      </c>
      <c r="V67">
        <v>17</v>
      </c>
      <c r="W67">
        <v>20</v>
      </c>
      <c r="X67">
        <v>17</v>
      </c>
      <c r="Y67" t="s">
        <v>278</v>
      </c>
      <c r="Z67" t="s">
        <v>275</v>
      </c>
    </row>
    <row r="68" spans="1:26" x14ac:dyDescent="0.25">
      <c r="A68" s="15" t="s">
        <v>166</v>
      </c>
      <c r="B68" s="15" t="s">
        <v>133</v>
      </c>
      <c r="C68">
        <v>61</v>
      </c>
      <c r="D68" s="15"/>
      <c r="E68" t="s">
        <v>273</v>
      </c>
      <c r="F68" t="s">
        <v>329</v>
      </c>
      <c r="G68" t="s">
        <v>275</v>
      </c>
      <c r="H68" t="s">
        <v>276</v>
      </c>
      <c r="I68" t="s">
        <v>133</v>
      </c>
      <c r="J68" t="b">
        <v>1</v>
      </c>
      <c r="K68" t="b">
        <v>1</v>
      </c>
      <c r="L68" t="s">
        <v>584</v>
      </c>
      <c r="M68" t="s">
        <v>277</v>
      </c>
      <c r="O68" t="s">
        <v>582</v>
      </c>
      <c r="P68">
        <v>67.5</v>
      </c>
      <c r="Q68">
        <v>46293</v>
      </c>
      <c r="R68">
        <v>46320</v>
      </c>
      <c r="S68">
        <v>2</v>
      </c>
      <c r="T68">
        <v>135</v>
      </c>
      <c r="U68">
        <v>17.763157894736842</v>
      </c>
      <c r="V68">
        <v>17</v>
      </c>
      <c r="W68">
        <v>20</v>
      </c>
      <c r="X68">
        <v>17</v>
      </c>
      <c r="Y68" t="s">
        <v>278</v>
      </c>
      <c r="Z68" t="s">
        <v>275</v>
      </c>
    </row>
    <row r="69" spans="1:26" x14ac:dyDescent="0.25">
      <c r="A69" s="15" t="s">
        <v>165</v>
      </c>
      <c r="B69" s="15" t="s">
        <v>133</v>
      </c>
      <c r="C69">
        <v>62</v>
      </c>
      <c r="D69" s="15"/>
      <c r="E69" t="s">
        <v>273</v>
      </c>
      <c r="F69" t="s">
        <v>330</v>
      </c>
      <c r="G69" t="s">
        <v>275</v>
      </c>
      <c r="H69" t="s">
        <v>276</v>
      </c>
      <c r="I69" t="s">
        <v>133</v>
      </c>
      <c r="J69" t="b">
        <v>1</v>
      </c>
      <c r="K69" t="b">
        <v>1</v>
      </c>
      <c r="L69" t="s">
        <v>584</v>
      </c>
      <c r="M69" t="s">
        <v>277</v>
      </c>
      <c r="O69" t="s">
        <v>582</v>
      </c>
      <c r="P69">
        <v>52.5</v>
      </c>
      <c r="Q69">
        <v>46293</v>
      </c>
      <c r="R69">
        <v>46320</v>
      </c>
      <c r="S69">
        <v>2</v>
      </c>
      <c r="T69">
        <v>105</v>
      </c>
      <c r="U69">
        <v>13.815789473684212</v>
      </c>
      <c r="V69">
        <v>13</v>
      </c>
      <c r="W69">
        <v>20</v>
      </c>
      <c r="X69">
        <v>13</v>
      </c>
      <c r="Y69" t="s">
        <v>278</v>
      </c>
      <c r="Z69" t="s">
        <v>275</v>
      </c>
    </row>
    <row r="70" spans="1:26" x14ac:dyDescent="0.25">
      <c r="A70" s="15" t="s">
        <v>159</v>
      </c>
      <c r="B70" s="15" t="s">
        <v>393</v>
      </c>
      <c r="C70">
        <v>63</v>
      </c>
      <c r="D70" s="15"/>
      <c r="E70" t="s">
        <v>273</v>
      </c>
      <c r="F70" t="s">
        <v>331</v>
      </c>
      <c r="G70" t="s">
        <v>275</v>
      </c>
      <c r="H70" t="s">
        <v>280</v>
      </c>
      <c r="I70" t="s">
        <v>393</v>
      </c>
      <c r="J70" t="b">
        <v>1</v>
      </c>
      <c r="K70" t="b">
        <v>1</v>
      </c>
      <c r="L70" t="s">
        <v>584</v>
      </c>
      <c r="M70" t="s">
        <v>277</v>
      </c>
      <c r="O70" t="s">
        <v>582</v>
      </c>
      <c r="P70">
        <v>22.5</v>
      </c>
      <c r="Q70">
        <v>46293</v>
      </c>
      <c r="R70">
        <v>46320</v>
      </c>
      <c r="S70">
        <v>2</v>
      </c>
      <c r="T70">
        <v>45</v>
      </c>
      <c r="U70">
        <v>5.9210526315789478</v>
      </c>
      <c r="V70">
        <v>5</v>
      </c>
      <c r="W70">
        <v>20</v>
      </c>
      <c r="X70">
        <v>5</v>
      </c>
      <c r="Y70" t="s">
        <v>278</v>
      </c>
      <c r="Z70" t="s">
        <v>275</v>
      </c>
    </row>
    <row r="71" spans="1:26" x14ac:dyDescent="0.25">
      <c r="A71" s="15" t="s">
        <v>238</v>
      </c>
      <c r="B71" s="15" t="s">
        <v>134</v>
      </c>
      <c r="C71">
        <v>64</v>
      </c>
      <c r="D71" s="15"/>
      <c r="E71" t="s">
        <v>273</v>
      </c>
      <c r="F71" t="s">
        <v>373</v>
      </c>
      <c r="G71" t="s">
        <v>275</v>
      </c>
      <c r="H71" t="s">
        <v>276</v>
      </c>
      <c r="I71" t="s">
        <v>134</v>
      </c>
      <c r="J71" t="b">
        <v>1</v>
      </c>
      <c r="K71" t="b">
        <v>1</v>
      </c>
      <c r="L71" t="s">
        <v>584</v>
      </c>
      <c r="M71" t="s">
        <v>277</v>
      </c>
      <c r="O71" t="s">
        <v>582</v>
      </c>
      <c r="P71">
        <v>48</v>
      </c>
      <c r="Q71">
        <v>46293</v>
      </c>
      <c r="R71">
        <v>46320</v>
      </c>
      <c r="S71">
        <v>2</v>
      </c>
      <c r="T71">
        <v>96</v>
      </c>
      <c r="U71">
        <v>12.631578947368419</v>
      </c>
      <c r="V71">
        <v>12</v>
      </c>
      <c r="W71">
        <v>20</v>
      </c>
      <c r="X71">
        <v>12</v>
      </c>
      <c r="Y71" t="s">
        <v>278</v>
      </c>
      <c r="Z71" t="s">
        <v>275</v>
      </c>
    </row>
    <row r="72" spans="1:26" x14ac:dyDescent="0.25">
      <c r="A72" s="15" t="s">
        <v>235</v>
      </c>
      <c r="B72" s="15" t="s">
        <v>134</v>
      </c>
      <c r="C72">
        <v>65</v>
      </c>
      <c r="D72" s="15"/>
      <c r="E72" t="s">
        <v>273</v>
      </c>
      <c r="F72" t="s">
        <v>374</v>
      </c>
      <c r="G72" t="s">
        <v>275</v>
      </c>
      <c r="H72" t="s">
        <v>276</v>
      </c>
      <c r="I72" t="s">
        <v>134</v>
      </c>
      <c r="J72" t="b">
        <v>1</v>
      </c>
      <c r="K72" t="b">
        <v>0</v>
      </c>
      <c r="L72" t="s">
        <v>583</v>
      </c>
      <c r="M72" t="s">
        <v>277</v>
      </c>
      <c r="O72" t="s">
        <v>582</v>
      </c>
      <c r="P72">
        <v>48</v>
      </c>
      <c r="Q72">
        <v>46293</v>
      </c>
      <c r="R72">
        <v>46320</v>
      </c>
      <c r="S72">
        <v>2</v>
      </c>
      <c r="T72">
        <v>96</v>
      </c>
      <c r="U72">
        <v>12.631578947368419</v>
      </c>
      <c r="V72">
        <v>12</v>
      </c>
      <c r="W72">
        <v>20</v>
      </c>
      <c r="X72">
        <v>12</v>
      </c>
      <c r="Y72" t="s">
        <v>278</v>
      </c>
      <c r="Z72" t="s">
        <v>275</v>
      </c>
    </row>
    <row r="73" spans="1:26" x14ac:dyDescent="0.25">
      <c r="A73" s="15" t="s">
        <v>163</v>
      </c>
      <c r="B73" s="15" t="s">
        <v>133</v>
      </c>
      <c r="C73">
        <v>66</v>
      </c>
      <c r="D73" s="15"/>
      <c r="E73" t="s">
        <v>273</v>
      </c>
      <c r="F73" t="s">
        <v>332</v>
      </c>
      <c r="G73" t="s">
        <v>275</v>
      </c>
      <c r="H73" t="s">
        <v>276</v>
      </c>
      <c r="I73" t="s">
        <v>133</v>
      </c>
      <c r="J73" t="b">
        <v>1</v>
      </c>
      <c r="K73" t="b">
        <v>1</v>
      </c>
      <c r="L73" t="s">
        <v>584</v>
      </c>
      <c r="M73" t="s">
        <v>277</v>
      </c>
      <c r="O73" t="s">
        <v>582</v>
      </c>
      <c r="P73">
        <v>60</v>
      </c>
      <c r="Q73">
        <v>46293</v>
      </c>
      <c r="R73">
        <v>46320</v>
      </c>
      <c r="S73">
        <v>2</v>
      </c>
      <c r="T73">
        <v>120</v>
      </c>
      <c r="U73">
        <v>15.789473684210527</v>
      </c>
      <c r="V73">
        <v>15</v>
      </c>
      <c r="W73">
        <v>20</v>
      </c>
      <c r="X73">
        <v>15</v>
      </c>
      <c r="Y73" t="s">
        <v>278</v>
      </c>
      <c r="Z73" t="s">
        <v>275</v>
      </c>
    </row>
    <row r="74" spans="1:26" x14ac:dyDescent="0.25">
      <c r="A74" s="15" t="s">
        <v>236</v>
      </c>
      <c r="B74" s="15" t="s">
        <v>134</v>
      </c>
      <c r="C74">
        <v>67</v>
      </c>
      <c r="D74" s="15"/>
      <c r="E74" t="s">
        <v>273</v>
      </c>
      <c r="F74" t="s">
        <v>375</v>
      </c>
      <c r="G74" t="s">
        <v>275</v>
      </c>
      <c r="H74" t="s">
        <v>285</v>
      </c>
      <c r="I74" t="s">
        <v>134</v>
      </c>
      <c r="J74" t="b">
        <v>1</v>
      </c>
      <c r="K74" t="b">
        <v>0</v>
      </c>
      <c r="L74" t="s">
        <v>583</v>
      </c>
      <c r="M74" t="s">
        <v>277</v>
      </c>
      <c r="O74" t="s">
        <v>582</v>
      </c>
      <c r="P74">
        <v>76</v>
      </c>
      <c r="Q74">
        <v>46293</v>
      </c>
      <c r="R74">
        <v>46320</v>
      </c>
      <c r="S74">
        <v>2</v>
      </c>
      <c r="T74">
        <v>152</v>
      </c>
      <c r="U74">
        <v>20</v>
      </c>
      <c r="V74">
        <v>20</v>
      </c>
      <c r="W74">
        <v>20</v>
      </c>
      <c r="X74">
        <v>20</v>
      </c>
      <c r="Y74" t="s">
        <v>286</v>
      </c>
      <c r="Z74" t="s">
        <v>275</v>
      </c>
    </row>
    <row r="75" spans="1:26" x14ac:dyDescent="0.25">
      <c r="A75" s="15" t="s">
        <v>161</v>
      </c>
      <c r="B75" s="15" t="s">
        <v>393</v>
      </c>
      <c r="C75">
        <v>69</v>
      </c>
      <c r="D75" s="15"/>
      <c r="E75" t="s">
        <v>273</v>
      </c>
      <c r="F75" t="s">
        <v>333</v>
      </c>
      <c r="G75" t="s">
        <v>275</v>
      </c>
      <c r="H75" t="s">
        <v>276</v>
      </c>
      <c r="I75" t="s">
        <v>393</v>
      </c>
      <c r="J75" t="b">
        <v>1</v>
      </c>
      <c r="K75" t="b">
        <v>1</v>
      </c>
      <c r="L75" t="s">
        <v>584</v>
      </c>
      <c r="M75" t="s">
        <v>277</v>
      </c>
      <c r="O75" t="s">
        <v>582</v>
      </c>
      <c r="P75">
        <v>47.5</v>
      </c>
      <c r="Q75">
        <v>46293</v>
      </c>
      <c r="R75">
        <v>46320</v>
      </c>
      <c r="S75">
        <v>2</v>
      </c>
      <c r="T75">
        <v>95</v>
      </c>
      <c r="U75">
        <v>12.5</v>
      </c>
      <c r="V75">
        <v>12</v>
      </c>
      <c r="W75">
        <v>20</v>
      </c>
      <c r="X75">
        <v>12</v>
      </c>
      <c r="Y75" t="s">
        <v>278</v>
      </c>
      <c r="Z75" t="s">
        <v>275</v>
      </c>
    </row>
    <row r="76" spans="1:26" x14ac:dyDescent="0.25">
      <c r="A76" s="15" t="s">
        <v>160</v>
      </c>
      <c r="B76" s="15" t="s">
        <v>133</v>
      </c>
      <c r="C76">
        <v>70</v>
      </c>
      <c r="D76" s="15"/>
      <c r="E76" t="s">
        <v>273</v>
      </c>
      <c r="F76" t="s">
        <v>334</v>
      </c>
      <c r="G76" t="s">
        <v>275</v>
      </c>
      <c r="H76" t="s">
        <v>276</v>
      </c>
      <c r="I76" t="s">
        <v>133</v>
      </c>
      <c r="J76" t="b">
        <v>1</v>
      </c>
      <c r="K76" t="b">
        <v>1</v>
      </c>
      <c r="L76" t="s">
        <v>584</v>
      </c>
      <c r="M76" t="s">
        <v>277</v>
      </c>
      <c r="O76" t="s">
        <v>582</v>
      </c>
      <c r="P76">
        <v>52.5</v>
      </c>
      <c r="Q76">
        <v>46293</v>
      </c>
      <c r="R76">
        <v>46320</v>
      </c>
      <c r="S76">
        <v>2</v>
      </c>
      <c r="T76">
        <v>105</v>
      </c>
      <c r="U76">
        <v>13.815789473684212</v>
      </c>
      <c r="V76">
        <v>13</v>
      </c>
      <c r="W76">
        <v>20</v>
      </c>
      <c r="X76">
        <v>13</v>
      </c>
      <c r="Y76" t="s">
        <v>278</v>
      </c>
      <c r="Z76" t="s">
        <v>275</v>
      </c>
    </row>
    <row r="77" spans="1:26" x14ac:dyDescent="0.25">
      <c r="A77" s="15" t="s">
        <v>237</v>
      </c>
      <c r="B77" s="15" t="s">
        <v>134</v>
      </c>
      <c r="C77">
        <v>71</v>
      </c>
      <c r="D77" s="15"/>
      <c r="E77" t="s">
        <v>273</v>
      </c>
      <c r="F77" t="s">
        <v>376</v>
      </c>
      <c r="G77" t="s">
        <v>275</v>
      </c>
      <c r="H77" t="s">
        <v>276</v>
      </c>
      <c r="I77" t="s">
        <v>134</v>
      </c>
      <c r="J77" t="b">
        <v>1</v>
      </c>
      <c r="K77" t="b">
        <v>1</v>
      </c>
      <c r="L77" t="s">
        <v>584</v>
      </c>
      <c r="M77" t="s">
        <v>277</v>
      </c>
      <c r="O77" t="s">
        <v>582</v>
      </c>
      <c r="P77">
        <v>48</v>
      </c>
      <c r="Q77">
        <v>46293</v>
      </c>
      <c r="R77">
        <v>46320</v>
      </c>
      <c r="S77">
        <v>2</v>
      </c>
      <c r="T77">
        <v>96</v>
      </c>
      <c r="U77">
        <v>12.631578947368419</v>
      </c>
      <c r="V77">
        <v>12</v>
      </c>
      <c r="W77">
        <v>20</v>
      </c>
      <c r="X77">
        <v>12</v>
      </c>
      <c r="Y77" t="s">
        <v>278</v>
      </c>
      <c r="Z77" t="s">
        <v>275</v>
      </c>
    </row>
    <row r="78" spans="1:26" x14ac:dyDescent="0.25">
      <c r="A78" s="15" t="s">
        <v>714</v>
      </c>
      <c r="B78" s="15" t="s">
        <v>133</v>
      </c>
      <c r="C78">
        <v>72</v>
      </c>
      <c r="D78" s="15" t="s">
        <v>252</v>
      </c>
      <c r="E78" t="s">
        <v>273</v>
      </c>
      <c r="F78" t="s">
        <v>377</v>
      </c>
      <c r="G78" t="s">
        <v>275</v>
      </c>
      <c r="H78" t="s">
        <v>276</v>
      </c>
      <c r="I78" t="s">
        <v>133</v>
      </c>
      <c r="J78" t="b">
        <v>0</v>
      </c>
      <c r="K78" t="b">
        <v>1</v>
      </c>
      <c r="L78" t="s">
        <v>581</v>
      </c>
      <c r="M78" t="s">
        <v>277</v>
      </c>
      <c r="O78" t="s">
        <v>582</v>
      </c>
      <c r="P78">
        <v>16</v>
      </c>
      <c r="Q78">
        <v>46293</v>
      </c>
      <c r="R78">
        <v>46320</v>
      </c>
      <c r="S78">
        <v>2</v>
      </c>
      <c r="T78">
        <v>32</v>
      </c>
      <c r="U78">
        <v>4.2105263157894735</v>
      </c>
      <c r="V78">
        <v>4</v>
      </c>
      <c r="W78">
        <v>20</v>
      </c>
      <c r="X78">
        <v>4</v>
      </c>
      <c r="Y78" t="s">
        <v>278</v>
      </c>
      <c r="Z78" t="s">
        <v>275</v>
      </c>
    </row>
    <row r="79" spans="1:26" x14ac:dyDescent="0.25">
      <c r="A79" s="15" t="s">
        <v>390</v>
      </c>
      <c r="B79" s="15" t="s">
        <v>133</v>
      </c>
      <c r="C79">
        <v>73</v>
      </c>
      <c r="D79" s="15"/>
      <c r="E79" t="s">
        <v>273</v>
      </c>
      <c r="F79" t="s">
        <v>378</v>
      </c>
      <c r="G79" t="s">
        <v>275</v>
      </c>
      <c r="H79" t="s">
        <v>276</v>
      </c>
      <c r="I79" t="s">
        <v>133</v>
      </c>
      <c r="J79" t="b">
        <v>1</v>
      </c>
      <c r="K79" t="b">
        <v>1</v>
      </c>
      <c r="L79" t="s">
        <v>584</v>
      </c>
      <c r="M79" t="s">
        <v>277</v>
      </c>
      <c r="O79" t="s">
        <v>582</v>
      </c>
      <c r="P79">
        <v>75</v>
      </c>
      <c r="Q79">
        <v>46293</v>
      </c>
      <c r="R79">
        <v>46320</v>
      </c>
      <c r="S79">
        <v>2</v>
      </c>
      <c r="T79">
        <v>150</v>
      </c>
      <c r="U79">
        <v>19.736842105263161</v>
      </c>
      <c r="V79">
        <v>19</v>
      </c>
      <c r="W79">
        <v>20</v>
      </c>
      <c r="X79">
        <v>19</v>
      </c>
      <c r="Y79" t="s">
        <v>278</v>
      </c>
      <c r="Z79" t="s">
        <v>275</v>
      </c>
    </row>
    <row r="80" spans="1:26" x14ac:dyDescent="0.25">
      <c r="A80" s="15" t="s">
        <v>391</v>
      </c>
      <c r="B80" s="15" t="s">
        <v>133</v>
      </c>
      <c r="C80">
        <v>74</v>
      </c>
      <c r="D80" s="15"/>
      <c r="E80" t="s">
        <v>273</v>
      </c>
      <c r="F80" t="s">
        <v>379</v>
      </c>
      <c r="G80" t="s">
        <v>275</v>
      </c>
      <c r="H80" t="s">
        <v>285</v>
      </c>
      <c r="I80" t="s">
        <v>133</v>
      </c>
      <c r="J80" t="b">
        <v>1</v>
      </c>
      <c r="K80" t="b">
        <v>1</v>
      </c>
      <c r="L80" t="s">
        <v>584</v>
      </c>
      <c r="M80" t="s">
        <v>277</v>
      </c>
      <c r="O80" t="s">
        <v>582</v>
      </c>
      <c r="P80">
        <v>76</v>
      </c>
      <c r="Q80">
        <v>46293</v>
      </c>
      <c r="R80">
        <v>46320</v>
      </c>
      <c r="S80">
        <v>2</v>
      </c>
      <c r="T80">
        <v>152</v>
      </c>
      <c r="U80">
        <v>20</v>
      </c>
      <c r="V80">
        <v>20</v>
      </c>
      <c r="W80">
        <v>20</v>
      </c>
      <c r="X80">
        <v>20</v>
      </c>
      <c r="Y80" t="s">
        <v>286</v>
      </c>
      <c r="Z80" t="s">
        <v>275</v>
      </c>
    </row>
    <row r="81" spans="1:26" x14ac:dyDescent="0.25">
      <c r="A81" s="15" t="s">
        <v>251</v>
      </c>
      <c r="B81" s="15" t="s">
        <v>133</v>
      </c>
      <c r="C81">
        <v>75</v>
      </c>
      <c r="D81" s="15" t="s">
        <v>252</v>
      </c>
      <c r="E81" t="s">
        <v>273</v>
      </c>
      <c r="F81" t="s">
        <v>335</v>
      </c>
      <c r="G81" t="s">
        <v>275</v>
      </c>
      <c r="H81" t="s">
        <v>276</v>
      </c>
      <c r="I81" t="s">
        <v>133</v>
      </c>
      <c r="J81" t="b">
        <v>0</v>
      </c>
      <c r="K81" t="b">
        <v>1</v>
      </c>
      <c r="L81" t="s">
        <v>581</v>
      </c>
      <c r="M81" t="s">
        <v>277</v>
      </c>
      <c r="O81" t="s">
        <v>582</v>
      </c>
      <c r="P81">
        <v>30</v>
      </c>
      <c r="Q81">
        <v>46293</v>
      </c>
      <c r="R81">
        <v>46320</v>
      </c>
      <c r="S81">
        <v>2</v>
      </c>
      <c r="T81">
        <v>60</v>
      </c>
      <c r="U81">
        <v>7.8947368421052637</v>
      </c>
      <c r="V81">
        <v>7</v>
      </c>
      <c r="W81">
        <v>20</v>
      </c>
      <c r="X81">
        <v>7</v>
      </c>
      <c r="Y81" t="s">
        <v>278</v>
      </c>
      <c r="Z81" t="s">
        <v>275</v>
      </c>
    </row>
    <row r="82" spans="1:26" x14ac:dyDescent="0.25">
      <c r="A82" s="15" t="s">
        <v>177</v>
      </c>
      <c r="B82" s="15" t="s">
        <v>393</v>
      </c>
      <c r="C82">
        <v>76</v>
      </c>
      <c r="D82" s="15"/>
      <c r="E82" t="s">
        <v>273</v>
      </c>
      <c r="F82" t="s">
        <v>336</v>
      </c>
      <c r="G82" t="s">
        <v>275</v>
      </c>
      <c r="H82" t="s">
        <v>276</v>
      </c>
      <c r="I82" t="s">
        <v>393</v>
      </c>
      <c r="J82" t="b">
        <v>1</v>
      </c>
      <c r="K82" t="b">
        <v>1</v>
      </c>
      <c r="L82" t="s">
        <v>584</v>
      </c>
      <c r="M82" t="s">
        <v>277</v>
      </c>
      <c r="O82" t="s">
        <v>582</v>
      </c>
      <c r="P82">
        <v>45</v>
      </c>
      <c r="Q82">
        <v>46293</v>
      </c>
      <c r="R82">
        <v>46320</v>
      </c>
      <c r="S82">
        <v>2</v>
      </c>
      <c r="T82">
        <v>90</v>
      </c>
      <c r="U82">
        <v>11.842105263157896</v>
      </c>
      <c r="V82">
        <v>11</v>
      </c>
      <c r="W82">
        <v>20</v>
      </c>
      <c r="X82">
        <v>11</v>
      </c>
      <c r="Y82" t="s">
        <v>278</v>
      </c>
      <c r="Z82" t="s">
        <v>275</v>
      </c>
    </row>
    <row r="83" spans="1:26" x14ac:dyDescent="0.25">
      <c r="A83" s="15" t="s">
        <v>178</v>
      </c>
      <c r="B83" s="15" t="s">
        <v>393</v>
      </c>
      <c r="C83">
        <v>77</v>
      </c>
      <c r="D83" s="15"/>
      <c r="E83" t="s">
        <v>273</v>
      </c>
      <c r="F83" t="s">
        <v>337</v>
      </c>
      <c r="G83" t="s">
        <v>275</v>
      </c>
      <c r="H83" t="s">
        <v>276</v>
      </c>
      <c r="I83" t="s">
        <v>393</v>
      </c>
      <c r="J83" t="b">
        <v>1</v>
      </c>
      <c r="K83" t="b">
        <v>0</v>
      </c>
      <c r="L83" t="s">
        <v>583</v>
      </c>
      <c r="M83" t="s">
        <v>277</v>
      </c>
      <c r="O83" t="s">
        <v>582</v>
      </c>
      <c r="P83">
        <v>31.5</v>
      </c>
      <c r="Q83">
        <v>46293</v>
      </c>
      <c r="R83">
        <v>46320</v>
      </c>
      <c r="S83">
        <v>2</v>
      </c>
      <c r="T83">
        <v>63</v>
      </c>
      <c r="U83">
        <v>8.2894736842105274</v>
      </c>
      <c r="V83">
        <v>8</v>
      </c>
      <c r="W83">
        <v>20</v>
      </c>
      <c r="X83">
        <v>8</v>
      </c>
      <c r="Y83" t="s">
        <v>278</v>
      </c>
      <c r="Z83" t="s">
        <v>275</v>
      </c>
    </row>
    <row r="84" spans="1:26" x14ac:dyDescent="0.25">
      <c r="A84" s="15" t="s">
        <v>196</v>
      </c>
      <c r="B84" s="15" t="s">
        <v>393</v>
      </c>
      <c r="C84">
        <v>78</v>
      </c>
      <c r="D84" s="15"/>
      <c r="E84" t="s">
        <v>273</v>
      </c>
      <c r="F84" t="s">
        <v>338</v>
      </c>
      <c r="G84" t="s">
        <v>275</v>
      </c>
      <c r="H84" t="s">
        <v>276</v>
      </c>
      <c r="I84" t="s">
        <v>393</v>
      </c>
      <c r="J84" t="b">
        <v>1</v>
      </c>
      <c r="K84" t="b">
        <v>0</v>
      </c>
      <c r="L84" t="s">
        <v>583</v>
      </c>
      <c r="M84" t="s">
        <v>277</v>
      </c>
      <c r="O84" t="s">
        <v>582</v>
      </c>
      <c r="P84">
        <v>48</v>
      </c>
      <c r="Q84">
        <v>46293</v>
      </c>
      <c r="R84">
        <v>46320</v>
      </c>
      <c r="S84">
        <v>2</v>
      </c>
      <c r="T84">
        <v>96</v>
      </c>
      <c r="U84">
        <v>12.631578947368419</v>
      </c>
      <c r="V84">
        <v>12</v>
      </c>
      <c r="W84">
        <v>20</v>
      </c>
      <c r="X84">
        <v>12</v>
      </c>
      <c r="Y84" t="s">
        <v>278</v>
      </c>
      <c r="Z84" t="s">
        <v>275</v>
      </c>
    </row>
    <row r="85" spans="1:26" x14ac:dyDescent="0.25">
      <c r="A85" s="15" t="s">
        <v>195</v>
      </c>
      <c r="B85" s="15" t="s">
        <v>133</v>
      </c>
      <c r="C85">
        <v>79</v>
      </c>
      <c r="D85" s="15"/>
      <c r="E85" t="s">
        <v>273</v>
      </c>
      <c r="F85" t="s">
        <v>339</v>
      </c>
      <c r="G85" t="s">
        <v>275</v>
      </c>
      <c r="H85" t="s">
        <v>276</v>
      </c>
      <c r="I85" t="s">
        <v>133</v>
      </c>
      <c r="J85" t="b">
        <v>1</v>
      </c>
      <c r="K85" t="b">
        <v>1</v>
      </c>
      <c r="L85" t="s">
        <v>584</v>
      </c>
      <c r="M85" t="s">
        <v>277</v>
      </c>
      <c r="O85" t="s">
        <v>582</v>
      </c>
      <c r="P85">
        <v>36.5</v>
      </c>
      <c r="Q85">
        <v>46293</v>
      </c>
      <c r="R85">
        <v>46320</v>
      </c>
      <c r="S85">
        <v>2</v>
      </c>
      <c r="T85">
        <v>73</v>
      </c>
      <c r="U85">
        <v>9.6052631578947381</v>
      </c>
      <c r="V85">
        <v>9</v>
      </c>
      <c r="W85">
        <v>20</v>
      </c>
      <c r="X85">
        <v>9</v>
      </c>
      <c r="Y85" t="s">
        <v>278</v>
      </c>
      <c r="Z85" t="s">
        <v>275</v>
      </c>
    </row>
    <row r="86" spans="1:26" x14ac:dyDescent="0.25">
      <c r="A86" s="15" t="s">
        <v>253</v>
      </c>
      <c r="B86" s="15" t="s">
        <v>133</v>
      </c>
      <c r="C86">
        <v>80</v>
      </c>
      <c r="D86" s="15" t="s">
        <v>252</v>
      </c>
      <c r="E86" t="s">
        <v>273</v>
      </c>
      <c r="F86" t="s">
        <v>340</v>
      </c>
      <c r="G86" t="s">
        <v>275</v>
      </c>
      <c r="H86" t="s">
        <v>276</v>
      </c>
      <c r="I86" t="s">
        <v>133</v>
      </c>
      <c r="J86" t="b">
        <v>0</v>
      </c>
      <c r="K86" t="b">
        <v>1</v>
      </c>
      <c r="L86" t="s">
        <v>581</v>
      </c>
      <c r="M86" t="s">
        <v>277</v>
      </c>
      <c r="O86" t="s">
        <v>582</v>
      </c>
      <c r="P86">
        <v>45</v>
      </c>
      <c r="Q86">
        <v>46293</v>
      </c>
      <c r="R86">
        <v>46320</v>
      </c>
      <c r="S86">
        <v>2</v>
      </c>
      <c r="T86">
        <v>90</v>
      </c>
      <c r="U86">
        <v>11.842105263157896</v>
      </c>
      <c r="V86">
        <v>11</v>
      </c>
      <c r="W86">
        <v>20</v>
      </c>
      <c r="X86">
        <v>11</v>
      </c>
      <c r="Y86" t="s">
        <v>278</v>
      </c>
      <c r="Z86" t="s">
        <v>275</v>
      </c>
    </row>
    <row r="87" spans="1:26" x14ac:dyDescent="0.25">
      <c r="A87" s="15" t="s">
        <v>193</v>
      </c>
      <c r="B87" s="15" t="s">
        <v>133</v>
      </c>
      <c r="C87">
        <v>81</v>
      </c>
      <c r="D87" s="15"/>
      <c r="E87" t="s">
        <v>273</v>
      </c>
      <c r="F87" t="s">
        <v>341</v>
      </c>
      <c r="G87" t="s">
        <v>275</v>
      </c>
      <c r="H87" t="s">
        <v>276</v>
      </c>
      <c r="I87" t="s">
        <v>133</v>
      </c>
      <c r="J87" t="b">
        <v>1</v>
      </c>
      <c r="K87" t="b">
        <v>1</v>
      </c>
      <c r="L87" t="s">
        <v>584</v>
      </c>
      <c r="M87" t="s">
        <v>277</v>
      </c>
      <c r="O87" t="s">
        <v>582</v>
      </c>
      <c r="P87">
        <v>45</v>
      </c>
      <c r="Q87">
        <v>46293</v>
      </c>
      <c r="R87">
        <v>46320</v>
      </c>
      <c r="S87">
        <v>2</v>
      </c>
      <c r="T87">
        <v>90</v>
      </c>
      <c r="U87">
        <v>11.842105263157896</v>
      </c>
      <c r="V87">
        <v>11</v>
      </c>
      <c r="W87">
        <v>20</v>
      </c>
      <c r="X87">
        <v>11</v>
      </c>
      <c r="Y87" t="s">
        <v>278</v>
      </c>
      <c r="Z87" t="s">
        <v>275</v>
      </c>
    </row>
    <row r="88" spans="1:26" x14ac:dyDescent="0.25">
      <c r="A88" s="15" t="s">
        <v>250</v>
      </c>
      <c r="B88" s="15" t="s">
        <v>134</v>
      </c>
      <c r="C88">
        <v>83</v>
      </c>
      <c r="D88" s="15"/>
      <c r="E88" t="s">
        <v>273</v>
      </c>
      <c r="F88" t="s">
        <v>380</v>
      </c>
      <c r="G88" t="s">
        <v>275</v>
      </c>
      <c r="H88" t="s">
        <v>285</v>
      </c>
      <c r="I88" t="s">
        <v>134</v>
      </c>
      <c r="J88" t="b">
        <v>1</v>
      </c>
      <c r="K88" t="b">
        <v>1</v>
      </c>
      <c r="L88" t="s">
        <v>584</v>
      </c>
      <c r="M88" t="s">
        <v>277</v>
      </c>
      <c r="O88" t="s">
        <v>582</v>
      </c>
      <c r="P88">
        <v>76</v>
      </c>
      <c r="Q88">
        <v>46293</v>
      </c>
      <c r="R88">
        <v>46320</v>
      </c>
      <c r="S88">
        <v>2</v>
      </c>
      <c r="T88">
        <v>152</v>
      </c>
      <c r="U88">
        <v>20</v>
      </c>
      <c r="V88">
        <v>20</v>
      </c>
      <c r="W88">
        <v>20</v>
      </c>
      <c r="X88">
        <v>20</v>
      </c>
      <c r="Y88" t="s">
        <v>286</v>
      </c>
      <c r="Z88" t="s">
        <v>275</v>
      </c>
    </row>
    <row r="89" spans="1:26" x14ac:dyDescent="0.25">
      <c r="A89" s="15" t="s">
        <v>191</v>
      </c>
      <c r="B89" s="15" t="s">
        <v>133</v>
      </c>
      <c r="C89">
        <v>84</v>
      </c>
      <c r="D89" s="15"/>
      <c r="E89" t="s">
        <v>273</v>
      </c>
      <c r="F89" t="s">
        <v>343</v>
      </c>
      <c r="G89" t="s">
        <v>275</v>
      </c>
      <c r="H89" t="s">
        <v>276</v>
      </c>
      <c r="I89" t="s">
        <v>133</v>
      </c>
      <c r="J89" t="b">
        <v>1</v>
      </c>
      <c r="K89" t="b">
        <v>1</v>
      </c>
      <c r="L89" t="s">
        <v>584</v>
      </c>
      <c r="M89" t="s">
        <v>277</v>
      </c>
      <c r="O89" t="s">
        <v>582</v>
      </c>
      <c r="P89">
        <v>22.5</v>
      </c>
      <c r="Q89">
        <v>46293</v>
      </c>
      <c r="R89">
        <v>46320</v>
      </c>
      <c r="S89">
        <v>2</v>
      </c>
      <c r="T89">
        <v>45</v>
      </c>
      <c r="U89">
        <v>5.9210526315789478</v>
      </c>
      <c r="V89">
        <v>5</v>
      </c>
      <c r="W89">
        <v>20</v>
      </c>
      <c r="X89">
        <v>5</v>
      </c>
      <c r="Y89" t="s">
        <v>278</v>
      </c>
      <c r="Z89" t="s">
        <v>275</v>
      </c>
    </row>
    <row r="90" spans="1:26" x14ac:dyDescent="0.25">
      <c r="A90" s="15" t="s">
        <v>190</v>
      </c>
      <c r="B90" s="15" t="s">
        <v>133</v>
      </c>
      <c r="C90">
        <v>85</v>
      </c>
      <c r="D90" s="15"/>
      <c r="E90" t="s">
        <v>273</v>
      </c>
      <c r="F90" t="s">
        <v>344</v>
      </c>
      <c r="G90" t="s">
        <v>275</v>
      </c>
      <c r="H90" t="s">
        <v>276</v>
      </c>
      <c r="I90" t="s">
        <v>133</v>
      </c>
      <c r="J90" t="b">
        <v>1</v>
      </c>
      <c r="K90" t="b">
        <v>0</v>
      </c>
      <c r="L90" t="s">
        <v>583</v>
      </c>
      <c r="M90" t="s">
        <v>277</v>
      </c>
      <c r="O90" t="s">
        <v>582</v>
      </c>
      <c r="P90">
        <v>45</v>
      </c>
      <c r="Q90">
        <v>46293</v>
      </c>
      <c r="R90">
        <v>46320</v>
      </c>
      <c r="S90">
        <v>2</v>
      </c>
      <c r="T90">
        <v>90</v>
      </c>
      <c r="U90">
        <v>11.842105263157896</v>
      </c>
      <c r="V90">
        <v>11</v>
      </c>
      <c r="W90">
        <v>20</v>
      </c>
      <c r="X90">
        <v>11</v>
      </c>
      <c r="Y90" t="s">
        <v>278</v>
      </c>
      <c r="Z90" t="s">
        <v>275</v>
      </c>
    </row>
    <row r="91" spans="1:26" x14ac:dyDescent="0.25">
      <c r="A91" s="15" t="s">
        <v>243</v>
      </c>
      <c r="B91" s="15" t="s">
        <v>134</v>
      </c>
      <c r="C91">
        <v>86</v>
      </c>
      <c r="D91" s="15"/>
      <c r="E91" t="s">
        <v>273</v>
      </c>
      <c r="F91" t="s">
        <v>381</v>
      </c>
      <c r="G91" t="s">
        <v>275</v>
      </c>
      <c r="H91" t="s">
        <v>285</v>
      </c>
      <c r="I91" t="s">
        <v>134</v>
      </c>
      <c r="J91" t="b">
        <v>1</v>
      </c>
      <c r="K91" t="b">
        <v>1</v>
      </c>
      <c r="L91" t="s">
        <v>584</v>
      </c>
      <c r="M91" t="s">
        <v>277</v>
      </c>
      <c r="O91" t="s">
        <v>582</v>
      </c>
      <c r="P91">
        <v>76</v>
      </c>
      <c r="Q91">
        <v>46293</v>
      </c>
      <c r="R91">
        <v>46320</v>
      </c>
      <c r="S91">
        <v>2</v>
      </c>
      <c r="T91">
        <v>152</v>
      </c>
      <c r="U91">
        <v>20</v>
      </c>
      <c r="V91">
        <v>20</v>
      </c>
      <c r="W91">
        <v>20</v>
      </c>
      <c r="X91">
        <v>20</v>
      </c>
      <c r="Y91" t="s">
        <v>286</v>
      </c>
      <c r="Z91" t="s">
        <v>275</v>
      </c>
    </row>
    <row r="92" spans="1:26" x14ac:dyDescent="0.25">
      <c r="A92" s="15" t="s">
        <v>244</v>
      </c>
      <c r="B92" s="15" t="s">
        <v>134</v>
      </c>
      <c r="C92">
        <v>87</v>
      </c>
      <c r="D92" s="15"/>
      <c r="E92" t="s">
        <v>273</v>
      </c>
      <c r="F92" t="s">
        <v>382</v>
      </c>
      <c r="G92" t="s">
        <v>275</v>
      </c>
      <c r="H92" t="s">
        <v>285</v>
      </c>
      <c r="I92" t="s">
        <v>134</v>
      </c>
      <c r="J92" t="b">
        <v>1</v>
      </c>
      <c r="K92" t="b">
        <v>1</v>
      </c>
      <c r="L92" t="s">
        <v>584</v>
      </c>
      <c r="M92" t="s">
        <v>277</v>
      </c>
      <c r="O92" t="s">
        <v>582</v>
      </c>
      <c r="P92">
        <v>76</v>
      </c>
      <c r="Q92">
        <v>46293</v>
      </c>
      <c r="R92">
        <v>46320</v>
      </c>
      <c r="S92">
        <v>2</v>
      </c>
      <c r="T92">
        <v>152</v>
      </c>
      <c r="U92">
        <v>20</v>
      </c>
      <c r="V92">
        <v>20</v>
      </c>
      <c r="W92">
        <v>20</v>
      </c>
      <c r="X92">
        <v>20</v>
      </c>
      <c r="Y92" t="s">
        <v>286</v>
      </c>
      <c r="Z92" t="s">
        <v>275</v>
      </c>
    </row>
    <row r="93" spans="1:26" x14ac:dyDescent="0.25">
      <c r="A93" s="15" t="s">
        <v>189</v>
      </c>
      <c r="B93" s="15" t="s">
        <v>133</v>
      </c>
      <c r="C93">
        <v>88</v>
      </c>
      <c r="D93" s="15"/>
      <c r="E93" t="s">
        <v>273</v>
      </c>
      <c r="F93" t="s">
        <v>345</v>
      </c>
      <c r="G93" t="s">
        <v>275</v>
      </c>
      <c r="H93" t="s">
        <v>276</v>
      </c>
      <c r="I93" t="s">
        <v>133</v>
      </c>
      <c r="J93" t="b">
        <v>1</v>
      </c>
      <c r="K93" t="b">
        <v>1</v>
      </c>
      <c r="L93" t="s">
        <v>584</v>
      </c>
      <c r="M93" t="s">
        <v>277</v>
      </c>
      <c r="O93" t="s">
        <v>582</v>
      </c>
      <c r="P93">
        <v>60</v>
      </c>
      <c r="Q93">
        <v>46293</v>
      </c>
      <c r="R93">
        <v>46320</v>
      </c>
      <c r="S93">
        <v>2</v>
      </c>
      <c r="T93">
        <v>120</v>
      </c>
      <c r="U93">
        <v>15.789473684210527</v>
      </c>
      <c r="V93">
        <v>15</v>
      </c>
      <c r="W93">
        <v>20</v>
      </c>
      <c r="X93">
        <v>15</v>
      </c>
      <c r="Y93" t="s">
        <v>278</v>
      </c>
      <c r="Z93" t="s">
        <v>275</v>
      </c>
    </row>
    <row r="94" spans="1:26" x14ac:dyDescent="0.25">
      <c r="A94" s="15" t="s">
        <v>392</v>
      </c>
      <c r="B94" s="15" t="s">
        <v>133</v>
      </c>
      <c r="C94">
        <v>89</v>
      </c>
      <c r="D94" s="15"/>
      <c r="E94" t="s">
        <v>273</v>
      </c>
      <c r="F94" t="s">
        <v>383</v>
      </c>
      <c r="G94" t="s">
        <v>275</v>
      </c>
      <c r="H94" t="s">
        <v>276</v>
      </c>
      <c r="I94" t="s">
        <v>133</v>
      </c>
      <c r="J94" t="b">
        <v>1</v>
      </c>
      <c r="K94" t="b">
        <v>1</v>
      </c>
      <c r="L94" t="s">
        <v>584</v>
      </c>
      <c r="M94" t="s">
        <v>277</v>
      </c>
      <c r="O94" t="s">
        <v>582</v>
      </c>
      <c r="P94">
        <v>75</v>
      </c>
      <c r="Q94">
        <v>46293</v>
      </c>
      <c r="R94">
        <v>46320</v>
      </c>
      <c r="S94">
        <v>2</v>
      </c>
      <c r="T94">
        <v>150</v>
      </c>
      <c r="U94">
        <v>19.736842105263161</v>
      </c>
      <c r="V94">
        <v>19</v>
      </c>
      <c r="W94">
        <v>20</v>
      </c>
      <c r="X94">
        <v>19</v>
      </c>
      <c r="Y94" t="s">
        <v>278</v>
      </c>
      <c r="Z94" t="s">
        <v>275</v>
      </c>
    </row>
    <row r="95" spans="1:26" x14ac:dyDescent="0.25">
      <c r="A95" s="15" t="s">
        <v>188</v>
      </c>
      <c r="B95" s="15" t="s">
        <v>133</v>
      </c>
      <c r="C95">
        <v>90</v>
      </c>
      <c r="D95" s="15"/>
      <c r="E95" t="s">
        <v>273</v>
      </c>
      <c r="F95" t="s">
        <v>346</v>
      </c>
      <c r="G95" t="s">
        <v>275</v>
      </c>
      <c r="H95" t="s">
        <v>276</v>
      </c>
      <c r="I95" t="s">
        <v>133</v>
      </c>
      <c r="J95" t="b">
        <v>1</v>
      </c>
      <c r="K95" t="b">
        <v>1</v>
      </c>
      <c r="L95" t="s">
        <v>584</v>
      </c>
      <c r="M95" t="s">
        <v>277</v>
      </c>
      <c r="O95" t="s">
        <v>582</v>
      </c>
      <c r="P95">
        <v>60</v>
      </c>
      <c r="Q95">
        <v>46293</v>
      </c>
      <c r="R95">
        <v>46320</v>
      </c>
      <c r="S95">
        <v>2</v>
      </c>
      <c r="T95">
        <v>120</v>
      </c>
      <c r="U95">
        <v>15.789473684210527</v>
      </c>
      <c r="V95">
        <v>15</v>
      </c>
      <c r="W95">
        <v>20</v>
      </c>
      <c r="X95">
        <v>15</v>
      </c>
      <c r="Y95" t="s">
        <v>278</v>
      </c>
      <c r="Z95" t="s">
        <v>275</v>
      </c>
    </row>
    <row r="96" spans="1:26" x14ac:dyDescent="0.25">
      <c r="A96" s="15" t="s">
        <v>187</v>
      </c>
      <c r="B96" s="15" t="s">
        <v>133</v>
      </c>
      <c r="C96">
        <v>91</v>
      </c>
      <c r="D96" s="15"/>
      <c r="E96" t="s">
        <v>273</v>
      </c>
      <c r="F96" t="s">
        <v>347</v>
      </c>
      <c r="G96" t="s">
        <v>275</v>
      </c>
      <c r="H96" t="s">
        <v>276</v>
      </c>
      <c r="I96" t="s">
        <v>133</v>
      </c>
      <c r="J96" t="b">
        <v>1</v>
      </c>
      <c r="K96" t="b">
        <v>1</v>
      </c>
      <c r="L96" t="s">
        <v>584</v>
      </c>
      <c r="M96" t="s">
        <v>277</v>
      </c>
      <c r="O96" t="s">
        <v>582</v>
      </c>
      <c r="P96">
        <v>37.5</v>
      </c>
      <c r="Q96">
        <v>46293</v>
      </c>
      <c r="R96">
        <v>46320</v>
      </c>
      <c r="S96">
        <v>2</v>
      </c>
      <c r="T96">
        <v>75</v>
      </c>
      <c r="U96">
        <v>9.8684210526315788</v>
      </c>
      <c r="V96">
        <v>9</v>
      </c>
      <c r="W96">
        <v>20</v>
      </c>
      <c r="X96">
        <v>9</v>
      </c>
      <c r="Y96" t="s">
        <v>278</v>
      </c>
      <c r="Z96" t="s">
        <v>275</v>
      </c>
    </row>
    <row r="97" spans="1:26" x14ac:dyDescent="0.25">
      <c r="A97" s="15" t="s">
        <v>186</v>
      </c>
      <c r="B97" s="15" t="s">
        <v>133</v>
      </c>
      <c r="C97">
        <v>92</v>
      </c>
      <c r="D97" s="15"/>
      <c r="E97" t="s">
        <v>273</v>
      </c>
      <c r="F97" t="s">
        <v>348</v>
      </c>
      <c r="G97" t="s">
        <v>275</v>
      </c>
      <c r="H97" t="s">
        <v>276</v>
      </c>
      <c r="I97" t="s">
        <v>133</v>
      </c>
      <c r="J97" t="b">
        <v>1</v>
      </c>
      <c r="K97" t="b">
        <v>1</v>
      </c>
      <c r="L97" t="s">
        <v>584</v>
      </c>
      <c r="M97" t="s">
        <v>277</v>
      </c>
      <c r="O97" t="s">
        <v>582</v>
      </c>
      <c r="P97">
        <v>37.5</v>
      </c>
      <c r="Q97">
        <v>46293</v>
      </c>
      <c r="R97">
        <v>46320</v>
      </c>
      <c r="S97">
        <v>2</v>
      </c>
      <c r="T97">
        <v>75</v>
      </c>
      <c r="U97">
        <v>9.8684210526315788</v>
      </c>
      <c r="V97">
        <v>9</v>
      </c>
      <c r="W97">
        <v>20</v>
      </c>
      <c r="X97">
        <v>9</v>
      </c>
      <c r="Y97" t="s">
        <v>278</v>
      </c>
      <c r="Z97" t="s">
        <v>275</v>
      </c>
    </row>
    <row r="98" spans="1:26" x14ac:dyDescent="0.25">
      <c r="A98" s="15" t="s">
        <v>246</v>
      </c>
      <c r="B98" s="15" t="s">
        <v>134</v>
      </c>
      <c r="C98">
        <v>93</v>
      </c>
      <c r="D98" s="15"/>
      <c r="E98" t="s">
        <v>273</v>
      </c>
      <c r="F98" t="s">
        <v>384</v>
      </c>
      <c r="G98" t="s">
        <v>275</v>
      </c>
      <c r="H98" t="s">
        <v>276</v>
      </c>
      <c r="I98" t="s">
        <v>134</v>
      </c>
      <c r="J98" t="b">
        <v>1</v>
      </c>
      <c r="K98" t="b">
        <v>0</v>
      </c>
      <c r="L98" t="s">
        <v>583</v>
      </c>
      <c r="M98" t="s">
        <v>277</v>
      </c>
      <c r="O98" t="s">
        <v>582</v>
      </c>
      <c r="P98">
        <v>72</v>
      </c>
      <c r="Q98">
        <v>46293</v>
      </c>
      <c r="R98">
        <v>46320</v>
      </c>
      <c r="S98">
        <v>2</v>
      </c>
      <c r="T98">
        <v>144</v>
      </c>
      <c r="U98">
        <v>18.947368421052634</v>
      </c>
      <c r="V98">
        <v>18</v>
      </c>
      <c r="W98">
        <v>20</v>
      </c>
      <c r="X98">
        <v>18</v>
      </c>
      <c r="Y98" t="s">
        <v>278</v>
      </c>
      <c r="Z98" t="s">
        <v>275</v>
      </c>
    </row>
    <row r="99" spans="1:26" x14ac:dyDescent="0.25">
      <c r="A99" s="15" t="s">
        <v>185</v>
      </c>
      <c r="B99" s="15" t="s">
        <v>133</v>
      </c>
      <c r="C99">
        <v>94</v>
      </c>
      <c r="D99" s="15"/>
      <c r="E99" t="s">
        <v>273</v>
      </c>
      <c r="F99" t="s">
        <v>349</v>
      </c>
      <c r="G99" t="s">
        <v>275</v>
      </c>
      <c r="H99" t="s">
        <v>276</v>
      </c>
      <c r="I99" t="s">
        <v>133</v>
      </c>
      <c r="J99" t="b">
        <v>1</v>
      </c>
      <c r="K99" t="b">
        <v>1</v>
      </c>
      <c r="L99" t="s">
        <v>584</v>
      </c>
      <c r="M99" t="s">
        <v>277</v>
      </c>
      <c r="O99" t="s">
        <v>582</v>
      </c>
      <c r="P99">
        <v>20.5</v>
      </c>
      <c r="Q99">
        <v>46293</v>
      </c>
      <c r="R99">
        <v>46320</v>
      </c>
      <c r="S99">
        <v>2</v>
      </c>
      <c r="T99">
        <v>41</v>
      </c>
      <c r="U99">
        <v>5.3947368421052637</v>
      </c>
      <c r="V99">
        <v>5</v>
      </c>
      <c r="W99">
        <v>20</v>
      </c>
      <c r="X99">
        <v>5</v>
      </c>
      <c r="Y99" t="s">
        <v>278</v>
      </c>
      <c r="Z99" t="s">
        <v>275</v>
      </c>
    </row>
    <row r="100" spans="1:26" x14ac:dyDescent="0.25">
      <c r="A100" s="15" t="s">
        <v>184</v>
      </c>
      <c r="B100" s="15" t="s">
        <v>133</v>
      </c>
      <c r="C100">
        <v>95</v>
      </c>
      <c r="D100" s="15"/>
      <c r="E100" t="s">
        <v>273</v>
      </c>
      <c r="F100" t="s">
        <v>350</v>
      </c>
      <c r="G100" t="s">
        <v>275</v>
      </c>
      <c r="H100" t="s">
        <v>276</v>
      </c>
      <c r="I100" t="s">
        <v>133</v>
      </c>
      <c r="J100" t="b">
        <v>1</v>
      </c>
      <c r="K100" t="b">
        <v>1</v>
      </c>
      <c r="L100" t="s">
        <v>584</v>
      </c>
      <c r="M100" t="s">
        <v>277</v>
      </c>
      <c r="O100" t="s">
        <v>582</v>
      </c>
      <c r="P100">
        <v>67.5</v>
      </c>
      <c r="Q100">
        <v>46293</v>
      </c>
      <c r="R100">
        <v>46320</v>
      </c>
      <c r="S100">
        <v>2</v>
      </c>
      <c r="T100">
        <v>135</v>
      </c>
      <c r="U100">
        <v>17.763157894736842</v>
      </c>
      <c r="V100">
        <v>17</v>
      </c>
      <c r="W100">
        <v>20</v>
      </c>
      <c r="X100">
        <v>17</v>
      </c>
      <c r="Y100" t="s">
        <v>278</v>
      </c>
      <c r="Z100" t="s">
        <v>275</v>
      </c>
    </row>
    <row r="101" spans="1:26" x14ac:dyDescent="0.25">
      <c r="A101" s="15" t="s">
        <v>183</v>
      </c>
      <c r="B101" s="15" t="s">
        <v>393</v>
      </c>
      <c r="C101">
        <v>96</v>
      </c>
      <c r="D101" s="15"/>
      <c r="E101" t="s">
        <v>273</v>
      </c>
      <c r="F101" t="s">
        <v>351</v>
      </c>
      <c r="G101" t="s">
        <v>275</v>
      </c>
      <c r="H101" t="s">
        <v>276</v>
      </c>
      <c r="I101" t="s">
        <v>393</v>
      </c>
      <c r="J101" t="b">
        <v>1</v>
      </c>
      <c r="K101" t="b">
        <v>1</v>
      </c>
      <c r="L101" t="s">
        <v>584</v>
      </c>
      <c r="M101" t="s">
        <v>277</v>
      </c>
      <c r="O101" t="s">
        <v>582</v>
      </c>
      <c r="P101">
        <v>45</v>
      </c>
      <c r="Q101">
        <v>46293</v>
      </c>
      <c r="R101">
        <v>46320</v>
      </c>
      <c r="S101">
        <v>2</v>
      </c>
      <c r="T101">
        <v>90</v>
      </c>
      <c r="U101">
        <v>11.842105263157896</v>
      </c>
      <c r="V101">
        <v>11</v>
      </c>
      <c r="W101">
        <v>20</v>
      </c>
      <c r="X101">
        <v>11</v>
      </c>
      <c r="Y101" t="s">
        <v>278</v>
      </c>
      <c r="Z101" t="s">
        <v>275</v>
      </c>
    </row>
    <row r="102" spans="1:26" x14ac:dyDescent="0.25">
      <c r="A102" s="15" t="s">
        <v>182</v>
      </c>
      <c r="B102" s="15" t="s">
        <v>133</v>
      </c>
      <c r="C102">
        <v>97</v>
      </c>
      <c r="D102" s="15"/>
      <c r="E102" t="s">
        <v>273</v>
      </c>
      <c r="F102" t="s">
        <v>352</v>
      </c>
      <c r="G102" t="s">
        <v>275</v>
      </c>
      <c r="H102" t="s">
        <v>276</v>
      </c>
      <c r="I102" t="s">
        <v>133</v>
      </c>
      <c r="J102" t="b">
        <v>1</v>
      </c>
      <c r="K102" t="b">
        <v>1</v>
      </c>
      <c r="L102" t="s">
        <v>584</v>
      </c>
      <c r="M102" t="s">
        <v>277</v>
      </c>
      <c r="O102" t="s">
        <v>582</v>
      </c>
      <c r="P102">
        <v>45</v>
      </c>
      <c r="Q102">
        <v>46293</v>
      </c>
      <c r="R102">
        <v>46320</v>
      </c>
      <c r="S102">
        <v>2</v>
      </c>
      <c r="T102">
        <v>90</v>
      </c>
      <c r="U102">
        <v>11.842105263157896</v>
      </c>
      <c r="V102">
        <v>11</v>
      </c>
      <c r="W102">
        <v>20</v>
      </c>
      <c r="X102">
        <v>11</v>
      </c>
      <c r="Y102" t="s">
        <v>278</v>
      </c>
      <c r="Z102" t="s">
        <v>275</v>
      </c>
    </row>
    <row r="103" spans="1:26" x14ac:dyDescent="0.25">
      <c r="A103" s="15" t="s">
        <v>181</v>
      </c>
      <c r="B103" s="15" t="s">
        <v>133</v>
      </c>
      <c r="C103">
        <v>99</v>
      </c>
      <c r="D103" s="15"/>
      <c r="E103" t="s">
        <v>273</v>
      </c>
      <c r="F103" t="s">
        <v>353</v>
      </c>
      <c r="G103" t="s">
        <v>275</v>
      </c>
      <c r="H103" t="s">
        <v>276</v>
      </c>
      <c r="I103" t="s">
        <v>133</v>
      </c>
      <c r="J103" t="b">
        <v>1</v>
      </c>
      <c r="K103" t="b">
        <v>1</v>
      </c>
      <c r="L103" t="s">
        <v>584</v>
      </c>
      <c r="M103" t="s">
        <v>277</v>
      </c>
      <c r="O103" t="s">
        <v>582</v>
      </c>
      <c r="P103">
        <v>60</v>
      </c>
      <c r="Q103">
        <v>46293</v>
      </c>
      <c r="R103">
        <v>46320</v>
      </c>
      <c r="S103">
        <v>2</v>
      </c>
      <c r="T103">
        <v>120</v>
      </c>
      <c r="U103">
        <v>15.789473684210527</v>
      </c>
      <c r="V103">
        <v>15</v>
      </c>
      <c r="W103">
        <v>20</v>
      </c>
      <c r="X103">
        <v>15</v>
      </c>
      <c r="Y103" t="s">
        <v>278</v>
      </c>
      <c r="Z103" t="s">
        <v>275</v>
      </c>
    </row>
    <row r="104" spans="1:26" x14ac:dyDescent="0.25">
      <c r="A104" s="15" t="s">
        <v>198</v>
      </c>
      <c r="B104" s="15" t="s">
        <v>133</v>
      </c>
      <c r="C104">
        <v>101</v>
      </c>
      <c r="D104" s="15"/>
      <c r="E104" t="s">
        <v>273</v>
      </c>
      <c r="F104" t="s">
        <v>355</v>
      </c>
      <c r="G104" t="s">
        <v>275</v>
      </c>
      <c r="H104" t="s">
        <v>285</v>
      </c>
      <c r="I104" t="s">
        <v>133</v>
      </c>
      <c r="J104" t="b">
        <v>1</v>
      </c>
      <c r="K104" t="b">
        <v>1</v>
      </c>
      <c r="L104" t="s">
        <v>584</v>
      </c>
      <c r="M104" t="s">
        <v>277</v>
      </c>
      <c r="O104" t="s">
        <v>582</v>
      </c>
      <c r="P104">
        <v>76</v>
      </c>
      <c r="Q104">
        <v>46293</v>
      </c>
      <c r="R104">
        <v>46320</v>
      </c>
      <c r="S104">
        <v>2</v>
      </c>
      <c r="T104">
        <v>152</v>
      </c>
      <c r="U104">
        <v>20</v>
      </c>
      <c r="V104">
        <v>20</v>
      </c>
      <c r="W104">
        <v>20</v>
      </c>
      <c r="X104">
        <v>20</v>
      </c>
      <c r="Y104" t="s">
        <v>286</v>
      </c>
      <c r="Z104" t="s">
        <v>275</v>
      </c>
    </row>
    <row r="105" spans="1:26" x14ac:dyDescent="0.25">
      <c r="A105" s="15" t="s">
        <v>231</v>
      </c>
      <c r="B105" s="15" t="s">
        <v>133</v>
      </c>
      <c r="C105">
        <v>102</v>
      </c>
      <c r="D105" s="15"/>
      <c r="E105" t="s">
        <v>273</v>
      </c>
      <c r="F105" t="s">
        <v>356</v>
      </c>
      <c r="G105" t="s">
        <v>275</v>
      </c>
      <c r="H105" t="s">
        <v>276</v>
      </c>
      <c r="I105" t="s">
        <v>133</v>
      </c>
      <c r="J105" t="b">
        <v>1</v>
      </c>
      <c r="K105" t="b">
        <v>0</v>
      </c>
      <c r="L105" t="s">
        <v>583</v>
      </c>
      <c r="M105" t="s">
        <v>277</v>
      </c>
      <c r="O105" t="s">
        <v>582</v>
      </c>
      <c r="P105">
        <v>45</v>
      </c>
      <c r="Q105">
        <v>46293</v>
      </c>
      <c r="R105">
        <v>46320</v>
      </c>
      <c r="S105">
        <v>2</v>
      </c>
      <c r="T105">
        <v>90</v>
      </c>
      <c r="U105">
        <v>11.842105263157896</v>
      </c>
      <c r="V105">
        <v>11</v>
      </c>
      <c r="W105">
        <v>20</v>
      </c>
      <c r="X105">
        <v>11</v>
      </c>
      <c r="Y105" t="s">
        <v>278</v>
      </c>
      <c r="Z105" t="s">
        <v>275</v>
      </c>
    </row>
    <row r="106" spans="1:26" x14ac:dyDescent="0.25">
      <c r="A106" s="15" t="s">
        <v>247</v>
      </c>
      <c r="B106" s="15" t="s">
        <v>134</v>
      </c>
      <c r="C106">
        <v>103</v>
      </c>
      <c r="D106" s="15"/>
      <c r="E106" t="s">
        <v>273</v>
      </c>
      <c r="F106" t="s">
        <v>385</v>
      </c>
      <c r="G106" t="s">
        <v>275</v>
      </c>
      <c r="H106" t="s">
        <v>276</v>
      </c>
      <c r="I106" t="s">
        <v>134</v>
      </c>
      <c r="J106" t="b">
        <v>1</v>
      </c>
      <c r="K106" t="b">
        <v>0</v>
      </c>
      <c r="L106" t="s">
        <v>583</v>
      </c>
      <c r="M106" t="s">
        <v>277</v>
      </c>
      <c r="O106" t="s">
        <v>582</v>
      </c>
      <c r="P106">
        <v>40</v>
      </c>
      <c r="Q106">
        <v>46293</v>
      </c>
      <c r="R106">
        <v>46320</v>
      </c>
      <c r="S106">
        <v>2</v>
      </c>
      <c r="T106">
        <v>80</v>
      </c>
      <c r="U106">
        <v>10.526315789473683</v>
      </c>
      <c r="V106">
        <v>10</v>
      </c>
      <c r="W106">
        <v>20</v>
      </c>
      <c r="X106">
        <v>10</v>
      </c>
      <c r="Y106" t="s">
        <v>278</v>
      </c>
      <c r="Z106" t="s">
        <v>275</v>
      </c>
    </row>
    <row r="107" spans="1:26" x14ac:dyDescent="0.25">
      <c r="A107" s="15" t="s">
        <v>194</v>
      </c>
      <c r="B107" s="15" t="s">
        <v>133</v>
      </c>
      <c r="C107">
        <v>104</v>
      </c>
      <c r="D107" s="15"/>
      <c r="E107" t="s">
        <v>273</v>
      </c>
      <c r="F107" t="s">
        <v>357</v>
      </c>
      <c r="G107" t="s">
        <v>275</v>
      </c>
      <c r="H107" t="s">
        <v>276</v>
      </c>
      <c r="I107" t="s">
        <v>133</v>
      </c>
      <c r="J107" t="b">
        <v>1</v>
      </c>
      <c r="K107" t="b">
        <v>1</v>
      </c>
      <c r="L107" t="s">
        <v>584</v>
      </c>
      <c r="M107" t="s">
        <v>277</v>
      </c>
      <c r="O107" t="s">
        <v>582</v>
      </c>
      <c r="P107">
        <v>60</v>
      </c>
      <c r="Q107">
        <v>46293</v>
      </c>
      <c r="R107">
        <v>46320</v>
      </c>
      <c r="S107">
        <v>2</v>
      </c>
      <c r="T107">
        <v>120</v>
      </c>
      <c r="U107">
        <v>15.789473684210527</v>
      </c>
      <c r="V107">
        <v>15</v>
      </c>
      <c r="W107">
        <v>20</v>
      </c>
      <c r="X107">
        <v>15</v>
      </c>
      <c r="Y107" t="s">
        <v>278</v>
      </c>
      <c r="Z107" t="s">
        <v>275</v>
      </c>
    </row>
    <row r="108" spans="1:26" x14ac:dyDescent="0.25">
      <c r="A108" s="15" t="s">
        <v>179</v>
      </c>
      <c r="B108" s="15" t="s">
        <v>133</v>
      </c>
      <c r="C108">
        <v>105</v>
      </c>
      <c r="D108" s="15"/>
      <c r="E108" t="s">
        <v>273</v>
      </c>
      <c r="F108" t="s">
        <v>358</v>
      </c>
      <c r="G108" t="s">
        <v>275</v>
      </c>
      <c r="H108" t="s">
        <v>276</v>
      </c>
      <c r="I108" t="s">
        <v>133</v>
      </c>
      <c r="J108" t="b">
        <v>1</v>
      </c>
      <c r="K108" t="b">
        <v>1</v>
      </c>
      <c r="L108" t="s">
        <v>584</v>
      </c>
      <c r="M108" t="s">
        <v>277</v>
      </c>
      <c r="O108" t="s">
        <v>582</v>
      </c>
      <c r="P108">
        <v>67.5</v>
      </c>
      <c r="Q108">
        <v>46293</v>
      </c>
      <c r="R108">
        <v>46320</v>
      </c>
      <c r="S108">
        <v>2</v>
      </c>
      <c r="T108">
        <v>135</v>
      </c>
      <c r="U108">
        <v>17.763157894736842</v>
      </c>
      <c r="V108">
        <v>17</v>
      </c>
      <c r="W108">
        <v>20</v>
      </c>
      <c r="X108">
        <v>17</v>
      </c>
      <c r="Y108" t="s">
        <v>278</v>
      </c>
      <c r="Z108" t="s">
        <v>275</v>
      </c>
    </row>
    <row r="109" spans="1:26" x14ac:dyDescent="0.25">
      <c r="A109" s="15" t="s">
        <v>167</v>
      </c>
      <c r="B109" s="15" t="s">
        <v>393</v>
      </c>
      <c r="C109">
        <v>106</v>
      </c>
      <c r="D109" s="15"/>
      <c r="E109" t="s">
        <v>273</v>
      </c>
      <c r="F109" t="s">
        <v>359</v>
      </c>
      <c r="G109" t="s">
        <v>275</v>
      </c>
      <c r="H109" t="s">
        <v>276</v>
      </c>
      <c r="I109" t="s">
        <v>393</v>
      </c>
      <c r="J109" t="b">
        <v>1</v>
      </c>
      <c r="K109" t="b">
        <v>1</v>
      </c>
      <c r="L109" t="s">
        <v>584</v>
      </c>
      <c r="M109" t="s">
        <v>277</v>
      </c>
      <c r="O109" t="s">
        <v>582</v>
      </c>
      <c r="P109">
        <v>60</v>
      </c>
      <c r="Q109">
        <v>46293</v>
      </c>
      <c r="R109">
        <v>46320</v>
      </c>
      <c r="S109">
        <v>2</v>
      </c>
      <c r="T109">
        <v>120</v>
      </c>
      <c r="U109">
        <v>15.789473684210527</v>
      </c>
      <c r="V109">
        <v>15</v>
      </c>
      <c r="W109">
        <v>20</v>
      </c>
      <c r="X109">
        <v>15</v>
      </c>
      <c r="Y109" t="s">
        <v>278</v>
      </c>
      <c r="Z109" t="s">
        <v>275</v>
      </c>
    </row>
    <row r="110" spans="1:26" x14ac:dyDescent="0.25">
      <c r="A110" s="15" t="s">
        <v>162</v>
      </c>
      <c r="B110" s="15" t="s">
        <v>133</v>
      </c>
      <c r="C110">
        <v>107</v>
      </c>
      <c r="D110" s="15"/>
      <c r="E110" t="s">
        <v>273</v>
      </c>
      <c r="F110" t="s">
        <v>360</v>
      </c>
      <c r="G110" t="s">
        <v>275</v>
      </c>
      <c r="H110" t="s">
        <v>276</v>
      </c>
      <c r="I110" t="s">
        <v>133</v>
      </c>
      <c r="J110" t="b">
        <v>1</v>
      </c>
      <c r="K110" t="b">
        <v>1</v>
      </c>
      <c r="L110" t="s">
        <v>584</v>
      </c>
      <c r="M110" t="s">
        <v>277</v>
      </c>
      <c r="O110" t="s">
        <v>582</v>
      </c>
      <c r="P110">
        <v>45</v>
      </c>
      <c r="Q110">
        <v>46293</v>
      </c>
      <c r="R110">
        <v>46320</v>
      </c>
      <c r="S110">
        <v>2</v>
      </c>
      <c r="T110">
        <v>90</v>
      </c>
      <c r="U110">
        <v>11.842105263157896</v>
      </c>
      <c r="V110">
        <v>11</v>
      </c>
      <c r="W110">
        <v>20</v>
      </c>
      <c r="X110">
        <v>11</v>
      </c>
      <c r="Y110" t="s">
        <v>278</v>
      </c>
      <c r="Z110" t="s">
        <v>275</v>
      </c>
    </row>
    <row r="111" spans="1:26" x14ac:dyDescent="0.25">
      <c r="A111" s="15" t="s">
        <v>248</v>
      </c>
      <c r="B111" s="15" t="s">
        <v>134</v>
      </c>
      <c r="C111">
        <v>108</v>
      </c>
      <c r="D111" s="15"/>
      <c r="E111" t="s">
        <v>273</v>
      </c>
      <c r="F111" t="s">
        <v>386</v>
      </c>
      <c r="G111" t="s">
        <v>275</v>
      </c>
      <c r="H111" t="s">
        <v>276</v>
      </c>
      <c r="I111" t="s">
        <v>134</v>
      </c>
      <c r="J111" t="b">
        <v>1</v>
      </c>
      <c r="K111" t="b">
        <v>1</v>
      </c>
      <c r="L111" t="s">
        <v>584</v>
      </c>
      <c r="M111" t="s">
        <v>277</v>
      </c>
      <c r="O111" t="s">
        <v>582</v>
      </c>
      <c r="P111">
        <v>32</v>
      </c>
      <c r="Q111">
        <v>46293</v>
      </c>
      <c r="R111">
        <v>46320</v>
      </c>
      <c r="S111">
        <v>2</v>
      </c>
      <c r="T111">
        <v>64</v>
      </c>
      <c r="U111">
        <v>8.4210526315789469</v>
      </c>
      <c r="V111">
        <v>8</v>
      </c>
      <c r="W111">
        <v>20</v>
      </c>
      <c r="X111">
        <v>8</v>
      </c>
      <c r="Y111" t="s">
        <v>278</v>
      </c>
      <c r="Z111" t="s">
        <v>275</v>
      </c>
    </row>
    <row r="112" spans="1:26" x14ac:dyDescent="0.25">
      <c r="A112" s="15" t="s">
        <v>245</v>
      </c>
      <c r="B112" s="15" t="s">
        <v>134</v>
      </c>
      <c r="C112">
        <v>109</v>
      </c>
      <c r="D112" s="15"/>
      <c r="E112" t="s">
        <v>273</v>
      </c>
      <c r="F112" t="s">
        <v>387</v>
      </c>
      <c r="G112" t="s">
        <v>275</v>
      </c>
      <c r="H112" t="s">
        <v>276</v>
      </c>
      <c r="I112" t="s">
        <v>134</v>
      </c>
      <c r="J112" t="b">
        <v>1</v>
      </c>
      <c r="K112" t="b">
        <v>1</v>
      </c>
      <c r="L112" t="s">
        <v>584</v>
      </c>
      <c r="M112" t="s">
        <v>277</v>
      </c>
      <c r="O112" t="s">
        <v>582</v>
      </c>
      <c r="P112">
        <v>32</v>
      </c>
      <c r="Q112">
        <v>46293</v>
      </c>
      <c r="R112">
        <v>46320</v>
      </c>
      <c r="S112">
        <v>2</v>
      </c>
      <c r="T112">
        <v>64</v>
      </c>
      <c r="U112">
        <v>8.4210526315789469</v>
      </c>
      <c r="V112">
        <v>8</v>
      </c>
      <c r="W112">
        <v>20</v>
      </c>
      <c r="X112">
        <v>8</v>
      </c>
      <c r="Y112" t="s">
        <v>278</v>
      </c>
      <c r="Z112" t="s">
        <v>275</v>
      </c>
    </row>
    <row r="113" spans="1:26" x14ac:dyDescent="0.25">
      <c r="A113" s="15" t="s">
        <v>164</v>
      </c>
      <c r="B113" s="15" t="s">
        <v>133</v>
      </c>
      <c r="C113">
        <v>110</v>
      </c>
      <c r="D113" s="15"/>
      <c r="E113" t="s">
        <v>273</v>
      </c>
      <c r="F113" t="s">
        <v>361</v>
      </c>
      <c r="G113" t="s">
        <v>275</v>
      </c>
      <c r="H113" t="s">
        <v>276</v>
      </c>
      <c r="I113" t="s">
        <v>133</v>
      </c>
      <c r="J113" t="b">
        <v>1</v>
      </c>
      <c r="K113" t="b">
        <v>1</v>
      </c>
      <c r="L113" t="s">
        <v>584</v>
      </c>
      <c r="M113" t="s">
        <v>277</v>
      </c>
      <c r="O113" t="s">
        <v>582</v>
      </c>
      <c r="P113">
        <v>37.5</v>
      </c>
      <c r="Q113">
        <v>46293</v>
      </c>
      <c r="R113">
        <v>46320</v>
      </c>
      <c r="S113">
        <v>2</v>
      </c>
      <c r="T113">
        <v>75</v>
      </c>
      <c r="U113">
        <v>9.8684210526315788</v>
      </c>
      <c r="V113">
        <v>9</v>
      </c>
      <c r="W113">
        <v>20</v>
      </c>
      <c r="X113">
        <v>9</v>
      </c>
      <c r="Y113" t="s">
        <v>278</v>
      </c>
      <c r="Z113" t="s">
        <v>275</v>
      </c>
    </row>
    <row r="114" spans="1:26" x14ac:dyDescent="0.25">
      <c r="A114" s="15" t="s">
        <v>239</v>
      </c>
      <c r="B114" s="15" t="s">
        <v>134</v>
      </c>
      <c r="C114">
        <v>111</v>
      </c>
      <c r="D114" s="15"/>
      <c r="E114" t="s">
        <v>273</v>
      </c>
      <c r="F114" t="s">
        <v>388</v>
      </c>
      <c r="G114" t="s">
        <v>275</v>
      </c>
      <c r="H114" t="s">
        <v>276</v>
      </c>
      <c r="I114" t="s">
        <v>134</v>
      </c>
      <c r="J114" t="b">
        <v>1</v>
      </c>
      <c r="K114" t="b">
        <v>1</v>
      </c>
      <c r="L114" t="s">
        <v>584</v>
      </c>
      <c r="M114" t="s">
        <v>277</v>
      </c>
      <c r="O114" t="s">
        <v>582</v>
      </c>
      <c r="P114">
        <v>32</v>
      </c>
      <c r="Q114">
        <v>46293</v>
      </c>
      <c r="R114">
        <v>46320</v>
      </c>
      <c r="S114">
        <v>2</v>
      </c>
      <c r="T114">
        <v>64</v>
      </c>
      <c r="U114">
        <v>8.4210526315789469</v>
      </c>
      <c r="V114">
        <v>8</v>
      </c>
      <c r="W114">
        <v>20</v>
      </c>
      <c r="X114">
        <v>8</v>
      </c>
      <c r="Y114" t="s">
        <v>278</v>
      </c>
      <c r="Z114" t="s">
        <v>275</v>
      </c>
    </row>
    <row r="115" spans="1:26" x14ac:dyDescent="0.25">
      <c r="A115" s="15" t="s">
        <v>693</v>
      </c>
      <c r="B115" s="15" t="s">
        <v>133</v>
      </c>
      <c r="C115">
        <v>2</v>
      </c>
      <c r="D115" s="15"/>
      <c r="E115" t="s">
        <v>273</v>
      </c>
      <c r="F115" t="s">
        <v>694</v>
      </c>
      <c r="G115" t="s">
        <v>275</v>
      </c>
      <c r="H115" t="s">
        <v>280</v>
      </c>
      <c r="I115" t="s">
        <v>133</v>
      </c>
      <c r="J115" t="b">
        <v>1</v>
      </c>
      <c r="K115" t="b">
        <v>1</v>
      </c>
      <c r="L115" t="s">
        <v>584</v>
      </c>
      <c r="M115" t="s">
        <v>277</v>
      </c>
      <c r="O115" t="s">
        <v>695</v>
      </c>
      <c r="Q115">
        <v>46293</v>
      </c>
      <c r="R115">
        <v>46320</v>
      </c>
      <c r="S115">
        <v>2</v>
      </c>
      <c r="W115">
        <v>20</v>
      </c>
      <c r="X115">
        <v>8</v>
      </c>
      <c r="Y115" t="s">
        <v>696</v>
      </c>
      <c r="Z115" t="s">
        <v>394</v>
      </c>
    </row>
    <row r="116" spans="1:26" x14ac:dyDescent="0.25">
      <c r="A116" s="15" t="s">
        <v>208</v>
      </c>
      <c r="B116" s="15" t="s">
        <v>133</v>
      </c>
      <c r="C116">
        <v>13</v>
      </c>
      <c r="D116" s="15"/>
      <c r="E116" t="s">
        <v>273</v>
      </c>
      <c r="F116" t="s">
        <v>289</v>
      </c>
      <c r="G116" t="s">
        <v>275</v>
      </c>
      <c r="H116" t="s">
        <v>280</v>
      </c>
      <c r="I116" t="s">
        <v>133</v>
      </c>
      <c r="J116" t="b">
        <v>1</v>
      </c>
      <c r="K116" t="b">
        <v>1</v>
      </c>
      <c r="L116" t="s">
        <v>584</v>
      </c>
      <c r="M116" t="s">
        <v>277</v>
      </c>
      <c r="O116" t="s">
        <v>695</v>
      </c>
      <c r="Q116">
        <v>46293</v>
      </c>
      <c r="R116">
        <v>46320</v>
      </c>
      <c r="S116">
        <v>2</v>
      </c>
      <c r="W116">
        <v>20</v>
      </c>
      <c r="X116">
        <v>10</v>
      </c>
      <c r="Y116" t="s">
        <v>696</v>
      </c>
      <c r="Z116" t="s">
        <v>394</v>
      </c>
    </row>
    <row r="117" spans="1:26" x14ac:dyDescent="0.25">
      <c r="A117" s="15" t="s">
        <v>202</v>
      </c>
      <c r="B117" s="15" t="s">
        <v>133</v>
      </c>
      <c r="C117">
        <v>22</v>
      </c>
      <c r="D117" s="15"/>
      <c r="E117" t="s">
        <v>273</v>
      </c>
      <c r="F117" t="s">
        <v>296</v>
      </c>
      <c r="G117" t="s">
        <v>275</v>
      </c>
      <c r="H117" t="s">
        <v>280</v>
      </c>
      <c r="I117" t="s">
        <v>133</v>
      </c>
      <c r="J117" t="b">
        <v>1</v>
      </c>
      <c r="K117" t="b">
        <v>1</v>
      </c>
      <c r="L117" t="s">
        <v>584</v>
      </c>
      <c r="M117" t="s">
        <v>277</v>
      </c>
      <c r="O117" t="s">
        <v>695</v>
      </c>
      <c r="Q117">
        <v>46293</v>
      </c>
      <c r="R117">
        <v>46320</v>
      </c>
      <c r="S117">
        <v>2</v>
      </c>
      <c r="W117">
        <v>20</v>
      </c>
      <c r="X117">
        <v>14</v>
      </c>
      <c r="Y117" t="s">
        <v>696</v>
      </c>
      <c r="Z117" t="s">
        <v>394</v>
      </c>
    </row>
    <row r="118" spans="1:26" x14ac:dyDescent="0.25">
      <c r="A118" s="15" t="s">
        <v>697</v>
      </c>
      <c r="B118" s="15" t="s">
        <v>133</v>
      </c>
      <c r="C118">
        <v>28</v>
      </c>
      <c r="D118" s="15"/>
      <c r="E118" t="s">
        <v>273</v>
      </c>
      <c r="F118" t="s">
        <v>301</v>
      </c>
      <c r="G118" t="s">
        <v>275</v>
      </c>
      <c r="H118" t="s">
        <v>280</v>
      </c>
      <c r="I118" t="s">
        <v>133</v>
      </c>
      <c r="J118" t="b">
        <v>1</v>
      </c>
      <c r="K118" t="b">
        <v>1</v>
      </c>
      <c r="L118" t="s">
        <v>584</v>
      </c>
      <c r="M118" t="s">
        <v>277</v>
      </c>
      <c r="O118" t="s">
        <v>695</v>
      </c>
      <c r="Q118">
        <v>46293</v>
      </c>
      <c r="R118">
        <v>46320</v>
      </c>
      <c r="S118">
        <v>2</v>
      </c>
      <c r="W118">
        <v>20</v>
      </c>
      <c r="X118">
        <v>10</v>
      </c>
      <c r="Y118" t="s">
        <v>696</v>
      </c>
      <c r="Z118" t="s">
        <v>394</v>
      </c>
    </row>
    <row r="119" spans="1:26" x14ac:dyDescent="0.25">
      <c r="A119" s="15" t="s">
        <v>214</v>
      </c>
      <c r="B119" s="15" t="s">
        <v>393</v>
      </c>
      <c r="C119">
        <v>5</v>
      </c>
      <c r="D119" s="15"/>
      <c r="E119" t="s">
        <v>273</v>
      </c>
      <c r="F119" t="s">
        <v>281</v>
      </c>
      <c r="G119" t="s">
        <v>275</v>
      </c>
      <c r="H119" t="s">
        <v>276</v>
      </c>
      <c r="I119" t="s">
        <v>393</v>
      </c>
      <c r="J119" t="b">
        <v>1</v>
      </c>
      <c r="K119" t="b">
        <v>1</v>
      </c>
      <c r="L119" t="s">
        <v>584</v>
      </c>
      <c r="M119" t="s">
        <v>277</v>
      </c>
      <c r="O119" t="s">
        <v>582</v>
      </c>
      <c r="P119">
        <v>54</v>
      </c>
      <c r="Q119">
        <v>46293</v>
      </c>
      <c r="R119">
        <v>46320</v>
      </c>
      <c r="S119">
        <v>2</v>
      </c>
      <c r="T119">
        <v>108</v>
      </c>
      <c r="U119">
        <v>14.210526315789474</v>
      </c>
      <c r="V119">
        <v>14</v>
      </c>
      <c r="W119">
        <v>20</v>
      </c>
      <c r="X119">
        <v>14</v>
      </c>
      <c r="Y119" t="s">
        <v>278</v>
      </c>
      <c r="Z119" t="s">
        <v>394</v>
      </c>
    </row>
    <row r="120" spans="1:26" x14ac:dyDescent="0.25">
      <c r="A120" s="15" t="s">
        <v>242</v>
      </c>
      <c r="B120" s="15" t="s">
        <v>134</v>
      </c>
      <c r="C120">
        <v>6</v>
      </c>
      <c r="D120" s="15"/>
      <c r="E120" t="s">
        <v>273</v>
      </c>
      <c r="F120" t="s">
        <v>365</v>
      </c>
      <c r="G120" t="s">
        <v>275</v>
      </c>
      <c r="H120" t="s">
        <v>276</v>
      </c>
      <c r="I120" t="s">
        <v>134</v>
      </c>
      <c r="J120" t="b">
        <v>1</v>
      </c>
      <c r="K120" t="b">
        <v>1</v>
      </c>
      <c r="L120" t="s">
        <v>584</v>
      </c>
      <c r="M120" t="s">
        <v>277</v>
      </c>
      <c r="O120" t="s">
        <v>582</v>
      </c>
      <c r="P120">
        <v>64</v>
      </c>
      <c r="Q120">
        <v>46293</v>
      </c>
      <c r="R120">
        <v>46320</v>
      </c>
      <c r="S120">
        <v>2</v>
      </c>
      <c r="T120">
        <v>128</v>
      </c>
      <c r="U120">
        <v>16.842105263157894</v>
      </c>
      <c r="V120">
        <v>16</v>
      </c>
      <c r="W120">
        <v>20</v>
      </c>
      <c r="X120">
        <v>16</v>
      </c>
      <c r="Y120" t="s">
        <v>278</v>
      </c>
      <c r="Z120" t="s">
        <v>394</v>
      </c>
    </row>
    <row r="121" spans="1:26" x14ac:dyDescent="0.25">
      <c r="A121" s="15" t="s">
        <v>241</v>
      </c>
      <c r="B121" s="15" t="s">
        <v>134</v>
      </c>
      <c r="C121">
        <v>7</v>
      </c>
      <c r="D121" s="15"/>
      <c r="E121" t="s">
        <v>273</v>
      </c>
      <c r="F121" t="s">
        <v>366</v>
      </c>
      <c r="G121" t="s">
        <v>275</v>
      </c>
      <c r="H121" t="s">
        <v>276</v>
      </c>
      <c r="I121" t="s">
        <v>134</v>
      </c>
      <c r="J121" t="b">
        <v>1</v>
      </c>
      <c r="K121" t="b">
        <v>1</v>
      </c>
      <c r="L121" t="s">
        <v>584</v>
      </c>
      <c r="M121" t="s">
        <v>277</v>
      </c>
      <c r="O121" t="s">
        <v>582</v>
      </c>
      <c r="P121">
        <v>16</v>
      </c>
      <c r="Q121">
        <v>46293</v>
      </c>
      <c r="R121">
        <v>46320</v>
      </c>
      <c r="S121">
        <v>2</v>
      </c>
      <c r="T121">
        <v>32</v>
      </c>
      <c r="U121">
        <v>4.2105263157894735</v>
      </c>
      <c r="V121">
        <v>4</v>
      </c>
      <c r="W121">
        <v>20</v>
      </c>
      <c r="X121">
        <v>4</v>
      </c>
      <c r="Y121" t="s">
        <v>278</v>
      </c>
      <c r="Z121" t="s">
        <v>394</v>
      </c>
    </row>
    <row r="122" spans="1:26" x14ac:dyDescent="0.25">
      <c r="A122" s="15" t="s">
        <v>698</v>
      </c>
      <c r="B122" s="15" t="s">
        <v>133</v>
      </c>
      <c r="C122">
        <v>32</v>
      </c>
      <c r="D122" s="15" t="s">
        <v>252</v>
      </c>
      <c r="E122" t="s">
        <v>273</v>
      </c>
      <c r="F122" t="s">
        <v>699</v>
      </c>
      <c r="G122" t="s">
        <v>275</v>
      </c>
      <c r="H122" t="s">
        <v>280</v>
      </c>
      <c r="I122" t="s">
        <v>133</v>
      </c>
      <c r="J122" t="b">
        <v>0</v>
      </c>
      <c r="K122" t="b">
        <v>1</v>
      </c>
      <c r="L122" t="s">
        <v>581</v>
      </c>
      <c r="M122" t="s">
        <v>277</v>
      </c>
      <c r="O122" t="s">
        <v>695</v>
      </c>
      <c r="Q122">
        <v>46293</v>
      </c>
      <c r="R122">
        <v>46320</v>
      </c>
      <c r="S122">
        <v>2</v>
      </c>
      <c r="W122">
        <v>20</v>
      </c>
      <c r="X122">
        <v>20</v>
      </c>
      <c r="Y122" t="s">
        <v>700</v>
      </c>
      <c r="Z122" t="s">
        <v>394</v>
      </c>
    </row>
    <row r="123" spans="1:26" x14ac:dyDescent="0.25">
      <c r="A123" s="15" t="s">
        <v>701</v>
      </c>
      <c r="B123" s="15" t="s">
        <v>133</v>
      </c>
      <c r="C123">
        <v>44</v>
      </c>
      <c r="D123" s="15" t="s">
        <v>252</v>
      </c>
      <c r="E123" t="s">
        <v>273</v>
      </c>
      <c r="F123" t="s">
        <v>315</v>
      </c>
      <c r="G123" t="s">
        <v>275</v>
      </c>
      <c r="H123" t="s">
        <v>280</v>
      </c>
      <c r="I123" t="s">
        <v>133</v>
      </c>
      <c r="J123" t="b">
        <v>0</v>
      </c>
      <c r="K123" t="b">
        <v>1</v>
      </c>
      <c r="L123" t="s">
        <v>581</v>
      </c>
      <c r="M123" t="s">
        <v>277</v>
      </c>
      <c r="O123" t="s">
        <v>695</v>
      </c>
      <c r="Q123">
        <v>46293</v>
      </c>
      <c r="R123">
        <v>46320</v>
      </c>
      <c r="S123">
        <v>2</v>
      </c>
      <c r="W123">
        <v>20</v>
      </c>
      <c r="X123">
        <v>10</v>
      </c>
      <c r="Y123" t="s">
        <v>696</v>
      </c>
      <c r="Z123" t="s">
        <v>394</v>
      </c>
    </row>
    <row r="124" spans="1:26" x14ac:dyDescent="0.25">
      <c r="A124" s="15" t="s">
        <v>175</v>
      </c>
      <c r="B124" s="15" t="s">
        <v>133</v>
      </c>
      <c r="C124">
        <v>50</v>
      </c>
      <c r="D124" s="15"/>
      <c r="E124" t="s">
        <v>273</v>
      </c>
      <c r="F124" t="s">
        <v>320</v>
      </c>
      <c r="G124" t="s">
        <v>275</v>
      </c>
      <c r="H124" t="s">
        <v>280</v>
      </c>
      <c r="I124" t="s">
        <v>133</v>
      </c>
      <c r="J124" t="b">
        <v>1</v>
      </c>
      <c r="K124" t="b">
        <v>1</v>
      </c>
      <c r="L124" t="s">
        <v>584</v>
      </c>
      <c r="M124" t="s">
        <v>277</v>
      </c>
      <c r="O124" t="s">
        <v>695</v>
      </c>
      <c r="Q124">
        <v>46293</v>
      </c>
      <c r="R124">
        <v>46320</v>
      </c>
      <c r="S124">
        <v>2</v>
      </c>
      <c r="W124">
        <v>20</v>
      </c>
      <c r="X124">
        <v>18</v>
      </c>
      <c r="Y124" t="s">
        <v>696</v>
      </c>
      <c r="Z124" t="s">
        <v>394</v>
      </c>
    </row>
    <row r="125" spans="1:26" x14ac:dyDescent="0.25">
      <c r="A125" s="15" t="s">
        <v>210</v>
      </c>
      <c r="B125" s="15" t="s">
        <v>393</v>
      </c>
      <c r="C125">
        <v>11</v>
      </c>
      <c r="D125" s="15"/>
      <c r="E125" t="s">
        <v>273</v>
      </c>
      <c r="F125" t="s">
        <v>287</v>
      </c>
      <c r="G125" t="s">
        <v>275</v>
      </c>
      <c r="H125" t="s">
        <v>276</v>
      </c>
      <c r="I125" t="s">
        <v>393</v>
      </c>
      <c r="J125" t="b">
        <v>1</v>
      </c>
      <c r="K125" t="b">
        <v>0</v>
      </c>
      <c r="L125" t="s">
        <v>583</v>
      </c>
      <c r="M125" t="s">
        <v>277</v>
      </c>
      <c r="O125" t="s">
        <v>582</v>
      </c>
      <c r="P125">
        <v>32</v>
      </c>
      <c r="Q125">
        <v>46293</v>
      </c>
      <c r="R125">
        <v>46320</v>
      </c>
      <c r="S125">
        <v>2</v>
      </c>
      <c r="T125">
        <v>64</v>
      </c>
      <c r="U125">
        <v>8.4210526315789469</v>
      </c>
      <c r="V125">
        <v>8</v>
      </c>
      <c r="W125">
        <v>20</v>
      </c>
      <c r="X125">
        <v>8</v>
      </c>
      <c r="Y125" t="s">
        <v>278</v>
      </c>
      <c r="Z125" t="s">
        <v>394</v>
      </c>
    </row>
    <row r="126" spans="1:26" x14ac:dyDescent="0.25">
      <c r="A126" s="15" t="s">
        <v>209</v>
      </c>
      <c r="B126" s="15" t="s">
        <v>393</v>
      </c>
      <c r="C126">
        <v>12</v>
      </c>
      <c r="D126" s="15"/>
      <c r="E126" t="s">
        <v>273</v>
      </c>
      <c r="F126" t="s">
        <v>288</v>
      </c>
      <c r="G126" t="s">
        <v>275</v>
      </c>
      <c r="H126" t="s">
        <v>276</v>
      </c>
      <c r="I126" t="s">
        <v>393</v>
      </c>
      <c r="J126" t="b">
        <v>1</v>
      </c>
      <c r="K126" t="b">
        <v>0</v>
      </c>
      <c r="L126" t="s">
        <v>583</v>
      </c>
      <c r="M126" t="s">
        <v>277</v>
      </c>
      <c r="O126" t="s">
        <v>582</v>
      </c>
      <c r="P126">
        <v>47.5</v>
      </c>
      <c r="Q126">
        <v>46293</v>
      </c>
      <c r="R126">
        <v>46320</v>
      </c>
      <c r="S126">
        <v>2</v>
      </c>
      <c r="T126">
        <v>95</v>
      </c>
      <c r="U126">
        <v>12.5</v>
      </c>
      <c r="V126">
        <v>12</v>
      </c>
      <c r="W126">
        <v>20</v>
      </c>
      <c r="X126">
        <v>12</v>
      </c>
      <c r="Y126" t="s">
        <v>278</v>
      </c>
      <c r="Z126" t="s">
        <v>394</v>
      </c>
    </row>
    <row r="127" spans="1:26" x14ac:dyDescent="0.25">
      <c r="A127" s="15" t="s">
        <v>192</v>
      </c>
      <c r="B127" s="15" t="s">
        <v>133</v>
      </c>
      <c r="C127">
        <v>82</v>
      </c>
      <c r="D127" s="15"/>
      <c r="E127" t="s">
        <v>273</v>
      </c>
      <c r="F127" t="s">
        <v>342</v>
      </c>
      <c r="G127" t="s">
        <v>275</v>
      </c>
      <c r="H127" t="s">
        <v>280</v>
      </c>
      <c r="I127" t="s">
        <v>133</v>
      </c>
      <c r="J127" t="b">
        <v>1</v>
      </c>
      <c r="K127" t="b">
        <v>1</v>
      </c>
      <c r="L127" t="s">
        <v>584</v>
      </c>
      <c r="M127" t="s">
        <v>277</v>
      </c>
      <c r="O127" t="s">
        <v>695</v>
      </c>
      <c r="Q127">
        <v>46293</v>
      </c>
      <c r="R127">
        <v>46320</v>
      </c>
      <c r="S127">
        <v>2</v>
      </c>
      <c r="W127">
        <v>20</v>
      </c>
      <c r="X127">
        <v>18</v>
      </c>
      <c r="Y127" t="s">
        <v>696</v>
      </c>
      <c r="Z127" t="s">
        <v>394</v>
      </c>
    </row>
    <row r="128" spans="1:26" x14ac:dyDescent="0.25">
      <c r="A128" s="15" t="s">
        <v>704</v>
      </c>
      <c r="B128" s="15" t="s">
        <v>133</v>
      </c>
      <c r="C128">
        <v>98</v>
      </c>
      <c r="D128" s="15"/>
      <c r="E128" t="s">
        <v>273</v>
      </c>
      <c r="F128" t="s">
        <v>705</v>
      </c>
      <c r="G128" t="s">
        <v>275</v>
      </c>
      <c r="H128" t="s">
        <v>280</v>
      </c>
      <c r="I128" t="s">
        <v>133</v>
      </c>
      <c r="J128" t="b">
        <v>1</v>
      </c>
      <c r="K128" t="b">
        <v>1</v>
      </c>
      <c r="L128" t="s">
        <v>584</v>
      </c>
      <c r="M128" t="s">
        <v>277</v>
      </c>
      <c r="O128" t="s">
        <v>695</v>
      </c>
      <c r="Q128">
        <v>46293</v>
      </c>
      <c r="R128">
        <v>46320</v>
      </c>
      <c r="S128">
        <v>2</v>
      </c>
      <c r="W128">
        <v>20</v>
      </c>
      <c r="X128">
        <v>10</v>
      </c>
      <c r="Y128" t="s">
        <v>696</v>
      </c>
      <c r="Z128" t="s">
        <v>394</v>
      </c>
    </row>
    <row r="129" spans="1:26" x14ac:dyDescent="0.25">
      <c r="A129" s="15" t="s">
        <v>254</v>
      </c>
      <c r="B129" s="15" t="s">
        <v>133</v>
      </c>
      <c r="C129">
        <v>112</v>
      </c>
      <c r="D129" s="15" t="s">
        <v>252</v>
      </c>
      <c r="E129" t="s">
        <v>273</v>
      </c>
      <c r="F129" t="s">
        <v>362</v>
      </c>
      <c r="G129" t="s">
        <v>275</v>
      </c>
      <c r="H129" t="s">
        <v>280</v>
      </c>
      <c r="I129" t="s">
        <v>133</v>
      </c>
      <c r="J129" t="b">
        <v>0</v>
      </c>
      <c r="K129" t="b">
        <v>1</v>
      </c>
      <c r="L129" t="s">
        <v>581</v>
      </c>
      <c r="M129" t="s">
        <v>277</v>
      </c>
      <c r="O129" t="s">
        <v>695</v>
      </c>
      <c r="Q129">
        <v>46293</v>
      </c>
      <c r="R129">
        <v>46320</v>
      </c>
      <c r="S129">
        <v>2</v>
      </c>
      <c r="W129">
        <v>20</v>
      </c>
      <c r="X129">
        <v>8</v>
      </c>
      <c r="Y129" t="s">
        <v>696</v>
      </c>
      <c r="Z129" t="s">
        <v>394</v>
      </c>
    </row>
    <row r="130" spans="1:26" x14ac:dyDescent="0.25">
      <c r="A130" s="15" t="s">
        <v>223</v>
      </c>
      <c r="B130" s="15" t="s">
        <v>133</v>
      </c>
      <c r="C130">
        <v>113</v>
      </c>
      <c r="D130" s="15"/>
      <c r="E130" t="s">
        <v>273</v>
      </c>
      <c r="F130" t="s">
        <v>363</v>
      </c>
      <c r="G130" t="s">
        <v>275</v>
      </c>
      <c r="H130" t="s">
        <v>280</v>
      </c>
      <c r="I130" t="s">
        <v>133</v>
      </c>
      <c r="J130" t="b">
        <v>1</v>
      </c>
      <c r="K130" t="b">
        <v>1</v>
      </c>
      <c r="L130" t="s">
        <v>584</v>
      </c>
      <c r="M130" t="s">
        <v>277</v>
      </c>
      <c r="O130" t="s">
        <v>695</v>
      </c>
      <c r="Q130">
        <v>46293</v>
      </c>
      <c r="R130">
        <v>46320</v>
      </c>
      <c r="S130">
        <v>2</v>
      </c>
      <c r="W130">
        <v>20</v>
      </c>
      <c r="X130">
        <v>16</v>
      </c>
      <c r="Y130" t="s">
        <v>696</v>
      </c>
      <c r="Z130" t="s">
        <v>394</v>
      </c>
    </row>
    <row r="131" spans="1:26" x14ac:dyDescent="0.25">
      <c r="A131" s="15" t="s">
        <v>255</v>
      </c>
      <c r="B131" s="15" t="s">
        <v>133</v>
      </c>
      <c r="C131">
        <v>1</v>
      </c>
      <c r="D131" s="15"/>
      <c r="E131" t="s">
        <v>273</v>
      </c>
      <c r="F131" t="s">
        <v>274</v>
      </c>
      <c r="G131" t="s">
        <v>275</v>
      </c>
      <c r="H131" t="s">
        <v>276</v>
      </c>
      <c r="I131" t="s">
        <v>133</v>
      </c>
      <c r="J131" t="b">
        <v>1</v>
      </c>
      <c r="K131" t="b">
        <v>1</v>
      </c>
      <c r="L131" t="s">
        <v>584</v>
      </c>
      <c r="M131" t="s">
        <v>277</v>
      </c>
      <c r="O131" t="s">
        <v>582</v>
      </c>
      <c r="P131">
        <v>60</v>
      </c>
      <c r="Q131">
        <v>46293</v>
      </c>
      <c r="R131">
        <v>46320</v>
      </c>
      <c r="S131">
        <v>2</v>
      </c>
      <c r="T131">
        <v>120</v>
      </c>
      <c r="U131">
        <v>15.789473684210527</v>
      </c>
      <c r="V131">
        <v>15</v>
      </c>
      <c r="W131">
        <v>20</v>
      </c>
      <c r="X131">
        <v>15</v>
      </c>
      <c r="Y131" t="s">
        <v>278</v>
      </c>
      <c r="Z131" t="s">
        <v>394</v>
      </c>
    </row>
    <row r="132" spans="1:26" x14ac:dyDescent="0.25">
      <c r="A132" s="15" t="s">
        <v>706</v>
      </c>
      <c r="B132" s="15" t="s">
        <v>133</v>
      </c>
      <c r="C132">
        <v>3</v>
      </c>
      <c r="D132" s="15"/>
      <c r="E132" t="s">
        <v>273</v>
      </c>
      <c r="F132" t="s">
        <v>707</v>
      </c>
      <c r="G132" t="s">
        <v>275</v>
      </c>
      <c r="H132" t="s">
        <v>276</v>
      </c>
      <c r="I132" t="s">
        <v>133</v>
      </c>
      <c r="J132" t="b">
        <v>1</v>
      </c>
      <c r="K132" t="b">
        <v>1</v>
      </c>
      <c r="L132" t="s">
        <v>584</v>
      </c>
      <c r="M132" t="s">
        <v>277</v>
      </c>
      <c r="O132" t="s">
        <v>582</v>
      </c>
      <c r="P132">
        <v>36</v>
      </c>
      <c r="Q132">
        <v>46293</v>
      </c>
      <c r="R132">
        <v>46320</v>
      </c>
      <c r="S132">
        <v>2</v>
      </c>
      <c r="T132">
        <v>72</v>
      </c>
      <c r="U132">
        <v>9.4736842105263168</v>
      </c>
      <c r="V132">
        <v>9</v>
      </c>
      <c r="W132">
        <v>20</v>
      </c>
      <c r="X132">
        <v>9</v>
      </c>
      <c r="Y132" t="s">
        <v>278</v>
      </c>
      <c r="Z132" t="s">
        <v>394</v>
      </c>
    </row>
    <row r="133" spans="1:26" x14ac:dyDescent="0.25">
      <c r="A133" s="15" t="s">
        <v>204</v>
      </c>
      <c r="B133" s="15" t="s">
        <v>393</v>
      </c>
      <c r="C133">
        <v>19</v>
      </c>
      <c r="D133" s="15"/>
      <c r="E133" t="s">
        <v>273</v>
      </c>
      <c r="F133" t="s">
        <v>294</v>
      </c>
      <c r="G133" t="s">
        <v>275</v>
      </c>
      <c r="H133" t="s">
        <v>276</v>
      </c>
      <c r="I133" t="s">
        <v>393</v>
      </c>
      <c r="J133" t="b">
        <v>1</v>
      </c>
      <c r="K133" t="b">
        <v>1</v>
      </c>
      <c r="L133" t="s">
        <v>584</v>
      </c>
      <c r="M133" t="s">
        <v>277</v>
      </c>
      <c r="O133" t="s">
        <v>582</v>
      </c>
      <c r="P133">
        <v>48</v>
      </c>
      <c r="Q133">
        <v>46293</v>
      </c>
      <c r="R133">
        <v>46320</v>
      </c>
      <c r="S133">
        <v>2</v>
      </c>
      <c r="T133">
        <v>96</v>
      </c>
      <c r="U133">
        <v>12.631578947368419</v>
      </c>
      <c r="V133">
        <v>12</v>
      </c>
      <c r="W133">
        <v>20</v>
      </c>
      <c r="X133">
        <v>12</v>
      </c>
      <c r="Y133" t="s">
        <v>278</v>
      </c>
      <c r="Z133" t="s">
        <v>394</v>
      </c>
    </row>
    <row r="134" spans="1:26" x14ac:dyDescent="0.25">
      <c r="A134" s="15" t="s">
        <v>249</v>
      </c>
      <c r="B134" s="15" t="s">
        <v>134</v>
      </c>
      <c r="C134">
        <v>20</v>
      </c>
      <c r="D134" s="15"/>
      <c r="E134" t="s">
        <v>273</v>
      </c>
      <c r="F134" t="s">
        <v>368</v>
      </c>
      <c r="G134" t="s">
        <v>275</v>
      </c>
      <c r="H134" t="s">
        <v>276</v>
      </c>
      <c r="I134" t="s">
        <v>134</v>
      </c>
      <c r="J134" t="b">
        <v>1</v>
      </c>
      <c r="K134" t="b">
        <v>0</v>
      </c>
      <c r="L134" t="s">
        <v>583</v>
      </c>
      <c r="M134" t="s">
        <v>277</v>
      </c>
      <c r="O134" t="s">
        <v>582</v>
      </c>
      <c r="P134">
        <v>45</v>
      </c>
      <c r="Q134">
        <v>46293</v>
      </c>
      <c r="R134">
        <v>46320</v>
      </c>
      <c r="S134">
        <v>2</v>
      </c>
      <c r="T134">
        <v>90</v>
      </c>
      <c r="U134">
        <v>11.842105263157896</v>
      </c>
      <c r="V134">
        <v>11</v>
      </c>
      <c r="W134">
        <v>20</v>
      </c>
      <c r="X134">
        <v>11</v>
      </c>
      <c r="Y134" t="s">
        <v>278</v>
      </c>
      <c r="Z134" t="s">
        <v>394</v>
      </c>
    </row>
    <row r="135" spans="1:26" x14ac:dyDescent="0.25">
      <c r="A135" s="15" t="s">
        <v>215</v>
      </c>
      <c r="B135" s="15" t="s">
        <v>133</v>
      </c>
      <c r="C135">
        <v>4</v>
      </c>
      <c r="D135" s="15"/>
      <c r="E135" t="s">
        <v>273</v>
      </c>
      <c r="F135" t="s">
        <v>279</v>
      </c>
      <c r="G135" t="s">
        <v>275</v>
      </c>
      <c r="H135" t="s">
        <v>276</v>
      </c>
      <c r="I135" t="s">
        <v>133</v>
      </c>
      <c r="J135" t="b">
        <v>1</v>
      </c>
      <c r="K135" t="b">
        <v>1</v>
      </c>
      <c r="L135" t="s">
        <v>584</v>
      </c>
      <c r="M135" t="s">
        <v>277</v>
      </c>
      <c r="O135" t="s">
        <v>582</v>
      </c>
      <c r="P135">
        <v>30</v>
      </c>
      <c r="Q135">
        <v>46293</v>
      </c>
      <c r="R135">
        <v>46320</v>
      </c>
      <c r="S135">
        <v>2</v>
      </c>
      <c r="T135">
        <v>60</v>
      </c>
      <c r="U135">
        <v>7.8947368421052637</v>
      </c>
      <c r="V135">
        <v>7</v>
      </c>
      <c r="W135">
        <v>20</v>
      </c>
      <c r="X135">
        <v>7</v>
      </c>
      <c r="Y135" t="s">
        <v>278</v>
      </c>
      <c r="Z135" t="s">
        <v>394</v>
      </c>
    </row>
    <row r="136" spans="1:26" x14ac:dyDescent="0.25">
      <c r="A136" s="15" t="s">
        <v>213</v>
      </c>
      <c r="B136" s="15" t="s">
        <v>133</v>
      </c>
      <c r="C136">
        <v>8</v>
      </c>
      <c r="D136" s="15"/>
      <c r="E136" t="s">
        <v>273</v>
      </c>
      <c r="F136" t="s">
        <v>282</v>
      </c>
      <c r="G136" t="s">
        <v>275</v>
      </c>
      <c r="H136" t="s">
        <v>276</v>
      </c>
      <c r="I136" t="s">
        <v>133</v>
      </c>
      <c r="J136" t="b">
        <v>1</v>
      </c>
      <c r="K136" t="b">
        <v>1</v>
      </c>
      <c r="L136" t="s">
        <v>584</v>
      </c>
      <c r="M136" t="s">
        <v>277</v>
      </c>
      <c r="O136" t="s">
        <v>582</v>
      </c>
      <c r="P136">
        <v>37.5</v>
      </c>
      <c r="Q136">
        <v>46293</v>
      </c>
      <c r="R136">
        <v>46320</v>
      </c>
      <c r="S136">
        <v>2</v>
      </c>
      <c r="T136">
        <v>75</v>
      </c>
      <c r="U136">
        <v>9.8684210526315788</v>
      </c>
      <c r="V136">
        <v>9</v>
      </c>
      <c r="W136">
        <v>20</v>
      </c>
      <c r="X136">
        <v>9</v>
      </c>
      <c r="Y136" t="s">
        <v>278</v>
      </c>
      <c r="Z136" t="s">
        <v>394</v>
      </c>
    </row>
    <row r="137" spans="1:26" x14ac:dyDescent="0.25">
      <c r="A137" s="15" t="s">
        <v>212</v>
      </c>
      <c r="B137" s="15" t="s">
        <v>133</v>
      </c>
      <c r="C137">
        <v>9</v>
      </c>
      <c r="D137" s="15"/>
      <c r="E137" t="s">
        <v>273</v>
      </c>
      <c r="F137" t="s">
        <v>283</v>
      </c>
      <c r="G137" t="s">
        <v>275</v>
      </c>
      <c r="H137" t="s">
        <v>276</v>
      </c>
      <c r="I137" t="s">
        <v>133</v>
      </c>
      <c r="J137" t="b">
        <v>1</v>
      </c>
      <c r="K137" t="b">
        <v>1</v>
      </c>
      <c r="L137" t="s">
        <v>584</v>
      </c>
      <c r="M137" t="s">
        <v>277</v>
      </c>
      <c r="O137" t="s">
        <v>582</v>
      </c>
      <c r="P137">
        <v>60</v>
      </c>
      <c r="Q137">
        <v>46293</v>
      </c>
      <c r="R137">
        <v>46320</v>
      </c>
      <c r="S137">
        <v>2</v>
      </c>
      <c r="T137">
        <v>120</v>
      </c>
      <c r="U137">
        <v>15.789473684210527</v>
      </c>
      <c r="V137">
        <v>15</v>
      </c>
      <c r="W137">
        <v>20</v>
      </c>
      <c r="X137">
        <v>15</v>
      </c>
      <c r="Y137" t="s">
        <v>278</v>
      </c>
      <c r="Z137" t="s">
        <v>394</v>
      </c>
    </row>
    <row r="138" spans="1:26" x14ac:dyDescent="0.25">
      <c r="A138" s="15" t="s">
        <v>200</v>
      </c>
      <c r="B138" s="15" t="s">
        <v>393</v>
      </c>
      <c r="C138">
        <v>24</v>
      </c>
      <c r="D138" s="15"/>
      <c r="E138" t="s">
        <v>273</v>
      </c>
      <c r="F138" t="s">
        <v>298</v>
      </c>
      <c r="G138" t="s">
        <v>275</v>
      </c>
      <c r="H138" t="s">
        <v>276</v>
      </c>
      <c r="I138" t="s">
        <v>393</v>
      </c>
      <c r="J138" t="b">
        <v>1</v>
      </c>
      <c r="K138" t="b">
        <v>0</v>
      </c>
      <c r="L138" t="s">
        <v>583</v>
      </c>
      <c r="M138" t="s">
        <v>277</v>
      </c>
      <c r="O138" t="s">
        <v>582</v>
      </c>
      <c r="P138">
        <v>52.5</v>
      </c>
      <c r="Q138">
        <v>46293</v>
      </c>
      <c r="R138">
        <v>46320</v>
      </c>
      <c r="S138">
        <v>2</v>
      </c>
      <c r="T138">
        <v>105</v>
      </c>
      <c r="U138">
        <v>13.815789473684212</v>
      </c>
      <c r="V138">
        <v>13</v>
      </c>
      <c r="W138">
        <v>20</v>
      </c>
      <c r="X138">
        <v>13</v>
      </c>
      <c r="Y138" t="s">
        <v>278</v>
      </c>
      <c r="Z138" t="s">
        <v>394</v>
      </c>
    </row>
    <row r="139" spans="1:26" x14ac:dyDescent="0.25">
      <c r="A139" s="15" t="s">
        <v>211</v>
      </c>
      <c r="B139" s="15" t="s">
        <v>133</v>
      </c>
      <c r="C139">
        <v>10</v>
      </c>
      <c r="D139" s="15"/>
      <c r="E139" t="s">
        <v>273</v>
      </c>
      <c r="F139" t="s">
        <v>284</v>
      </c>
      <c r="G139" t="s">
        <v>275</v>
      </c>
      <c r="H139" t="s">
        <v>285</v>
      </c>
      <c r="I139" t="s">
        <v>133</v>
      </c>
      <c r="J139" t="b">
        <v>1</v>
      </c>
      <c r="K139" t="b">
        <v>1</v>
      </c>
      <c r="L139" t="s">
        <v>584</v>
      </c>
      <c r="M139" t="s">
        <v>277</v>
      </c>
      <c r="O139" t="s">
        <v>582</v>
      </c>
      <c r="P139">
        <v>76</v>
      </c>
      <c r="Q139">
        <v>46293</v>
      </c>
      <c r="R139">
        <v>46320</v>
      </c>
      <c r="S139">
        <v>2</v>
      </c>
      <c r="T139">
        <v>152</v>
      </c>
      <c r="U139">
        <v>20</v>
      </c>
      <c r="V139">
        <v>20</v>
      </c>
      <c r="W139">
        <v>20</v>
      </c>
      <c r="X139">
        <v>20</v>
      </c>
      <c r="Y139" t="s">
        <v>286</v>
      </c>
      <c r="Z139" t="s">
        <v>394</v>
      </c>
    </row>
    <row r="140" spans="1:26" x14ac:dyDescent="0.25">
      <c r="A140" s="15" t="s">
        <v>240</v>
      </c>
      <c r="B140" s="15" t="s">
        <v>133</v>
      </c>
      <c r="C140">
        <v>14</v>
      </c>
      <c r="D140" s="15"/>
      <c r="E140" t="s">
        <v>273</v>
      </c>
      <c r="F140" t="s">
        <v>367</v>
      </c>
      <c r="G140" t="s">
        <v>275</v>
      </c>
      <c r="H140" t="s">
        <v>276</v>
      </c>
      <c r="I140" t="s">
        <v>133</v>
      </c>
      <c r="J140" t="b">
        <v>1</v>
      </c>
      <c r="K140" t="b">
        <v>1</v>
      </c>
      <c r="L140" t="s">
        <v>584</v>
      </c>
      <c r="M140" t="s">
        <v>277</v>
      </c>
      <c r="O140" t="s">
        <v>582</v>
      </c>
      <c r="P140">
        <v>75</v>
      </c>
      <c r="Q140">
        <v>46293</v>
      </c>
      <c r="R140">
        <v>46320</v>
      </c>
      <c r="S140">
        <v>2</v>
      </c>
      <c r="T140">
        <v>150</v>
      </c>
      <c r="U140">
        <v>19.736842105263161</v>
      </c>
      <c r="V140">
        <v>19</v>
      </c>
      <c r="W140">
        <v>20</v>
      </c>
      <c r="X140">
        <v>19</v>
      </c>
      <c r="Y140" t="s">
        <v>278</v>
      </c>
      <c r="Z140" t="s">
        <v>394</v>
      </c>
    </row>
    <row r="141" spans="1:26" x14ac:dyDescent="0.25">
      <c r="A141" s="15" t="s">
        <v>207</v>
      </c>
      <c r="B141" s="15" t="s">
        <v>133</v>
      </c>
      <c r="C141">
        <v>15</v>
      </c>
      <c r="D141" s="15"/>
      <c r="E141" t="s">
        <v>273</v>
      </c>
      <c r="F141" t="s">
        <v>290</v>
      </c>
      <c r="G141" t="s">
        <v>275</v>
      </c>
      <c r="H141" t="s">
        <v>276</v>
      </c>
      <c r="I141" t="s">
        <v>133</v>
      </c>
      <c r="J141" t="b">
        <v>1</v>
      </c>
      <c r="K141" t="b">
        <v>1</v>
      </c>
      <c r="L141" t="s">
        <v>584</v>
      </c>
      <c r="M141" t="s">
        <v>277</v>
      </c>
      <c r="O141" t="s">
        <v>582</v>
      </c>
      <c r="P141">
        <v>52.5</v>
      </c>
      <c r="Q141">
        <v>46293</v>
      </c>
      <c r="R141">
        <v>46320</v>
      </c>
      <c r="S141">
        <v>2</v>
      </c>
      <c r="T141">
        <v>105</v>
      </c>
      <c r="U141">
        <v>13.815789473684212</v>
      </c>
      <c r="V141">
        <v>13</v>
      </c>
      <c r="W141">
        <v>20</v>
      </c>
      <c r="X141">
        <v>13</v>
      </c>
      <c r="Y141" t="s">
        <v>278</v>
      </c>
      <c r="Z141" t="s">
        <v>394</v>
      </c>
    </row>
    <row r="142" spans="1:26" x14ac:dyDescent="0.25">
      <c r="A142" s="15" t="s">
        <v>206</v>
      </c>
      <c r="B142" s="15" t="s">
        <v>133</v>
      </c>
      <c r="C142">
        <v>16</v>
      </c>
      <c r="D142" s="15"/>
      <c r="E142" t="s">
        <v>273</v>
      </c>
      <c r="F142" t="s">
        <v>291</v>
      </c>
      <c r="G142" t="s">
        <v>275</v>
      </c>
      <c r="H142" t="s">
        <v>276</v>
      </c>
      <c r="I142" t="s">
        <v>133</v>
      </c>
      <c r="J142" t="b">
        <v>1</v>
      </c>
      <c r="K142" t="b">
        <v>1</v>
      </c>
      <c r="L142" t="s">
        <v>584</v>
      </c>
      <c r="M142" t="s">
        <v>277</v>
      </c>
      <c r="O142" t="s">
        <v>582</v>
      </c>
      <c r="P142">
        <v>66.5</v>
      </c>
      <c r="Q142">
        <v>46293</v>
      </c>
      <c r="R142">
        <v>46320</v>
      </c>
      <c r="S142">
        <v>2</v>
      </c>
      <c r="T142">
        <v>133</v>
      </c>
      <c r="U142">
        <v>17.5</v>
      </c>
      <c r="V142">
        <v>17</v>
      </c>
      <c r="W142">
        <v>20</v>
      </c>
      <c r="X142">
        <v>17</v>
      </c>
      <c r="Y142" t="s">
        <v>278</v>
      </c>
      <c r="Z142" t="s">
        <v>394</v>
      </c>
    </row>
    <row r="143" spans="1:26" x14ac:dyDescent="0.25">
      <c r="A143" s="15" t="s">
        <v>205</v>
      </c>
      <c r="B143" s="15" t="s">
        <v>133</v>
      </c>
      <c r="C143">
        <v>17</v>
      </c>
      <c r="D143" s="15"/>
      <c r="E143" t="s">
        <v>273</v>
      </c>
      <c r="F143" t="s">
        <v>292</v>
      </c>
      <c r="G143" t="s">
        <v>275</v>
      </c>
      <c r="H143" t="s">
        <v>276</v>
      </c>
      <c r="I143" t="s">
        <v>133</v>
      </c>
      <c r="J143" t="b">
        <v>1</v>
      </c>
      <c r="K143" t="b">
        <v>1</v>
      </c>
      <c r="L143" t="s">
        <v>584</v>
      </c>
      <c r="M143" t="s">
        <v>277</v>
      </c>
      <c r="O143" t="s">
        <v>582</v>
      </c>
      <c r="P143">
        <v>52.5</v>
      </c>
      <c r="Q143">
        <v>46293</v>
      </c>
      <c r="R143">
        <v>46320</v>
      </c>
      <c r="S143">
        <v>2</v>
      </c>
      <c r="T143">
        <v>105</v>
      </c>
      <c r="U143">
        <v>13.815789473684212</v>
      </c>
      <c r="V143">
        <v>13</v>
      </c>
      <c r="W143">
        <v>20</v>
      </c>
      <c r="X143">
        <v>13</v>
      </c>
      <c r="Y143" t="s">
        <v>278</v>
      </c>
      <c r="Z143" t="s">
        <v>394</v>
      </c>
    </row>
    <row r="144" spans="1:26" x14ac:dyDescent="0.25">
      <c r="A144" s="15" t="s">
        <v>709</v>
      </c>
      <c r="B144" s="15" t="s">
        <v>393</v>
      </c>
      <c r="C144">
        <v>30</v>
      </c>
      <c r="D144" s="15" t="s">
        <v>252</v>
      </c>
      <c r="E144" t="s">
        <v>273</v>
      </c>
      <c r="F144" t="s">
        <v>303</v>
      </c>
      <c r="G144" t="s">
        <v>275</v>
      </c>
      <c r="H144" t="s">
        <v>276</v>
      </c>
      <c r="I144" t="s">
        <v>393</v>
      </c>
      <c r="J144" t="b">
        <v>0</v>
      </c>
      <c r="K144" t="b">
        <v>1</v>
      </c>
      <c r="L144" t="s">
        <v>581</v>
      </c>
      <c r="M144" t="s">
        <v>277</v>
      </c>
      <c r="O144" t="s">
        <v>582</v>
      </c>
      <c r="P144">
        <v>72</v>
      </c>
      <c r="Q144">
        <v>46293</v>
      </c>
      <c r="R144">
        <v>46320</v>
      </c>
      <c r="S144">
        <v>2</v>
      </c>
      <c r="T144">
        <v>144</v>
      </c>
      <c r="U144">
        <v>18.947368421052634</v>
      </c>
      <c r="V144">
        <v>18</v>
      </c>
      <c r="W144">
        <v>20</v>
      </c>
      <c r="X144">
        <v>18</v>
      </c>
      <c r="Y144" t="s">
        <v>278</v>
      </c>
      <c r="Z144" t="s">
        <v>394</v>
      </c>
    </row>
    <row r="145" spans="1:26" x14ac:dyDescent="0.25">
      <c r="A145" s="15" t="s">
        <v>708</v>
      </c>
      <c r="B145" s="15" t="s">
        <v>133</v>
      </c>
      <c r="C145">
        <v>18</v>
      </c>
      <c r="D145" s="15" t="s">
        <v>252</v>
      </c>
      <c r="E145" t="s">
        <v>273</v>
      </c>
      <c r="F145" t="s">
        <v>293</v>
      </c>
      <c r="G145" t="s">
        <v>275</v>
      </c>
      <c r="H145" t="s">
        <v>276</v>
      </c>
      <c r="I145" t="s">
        <v>133</v>
      </c>
      <c r="J145" t="b">
        <v>0</v>
      </c>
      <c r="K145" t="b">
        <v>1</v>
      </c>
      <c r="L145" t="s">
        <v>581</v>
      </c>
      <c r="M145" t="s">
        <v>277</v>
      </c>
      <c r="O145" t="s">
        <v>582</v>
      </c>
      <c r="P145">
        <v>60</v>
      </c>
      <c r="Q145">
        <v>46293</v>
      </c>
      <c r="R145">
        <v>46320</v>
      </c>
      <c r="S145">
        <v>2</v>
      </c>
      <c r="T145">
        <v>120</v>
      </c>
      <c r="U145">
        <v>15.789473684210527</v>
      </c>
      <c r="V145">
        <v>15</v>
      </c>
      <c r="W145">
        <v>20</v>
      </c>
      <c r="X145">
        <v>15</v>
      </c>
      <c r="Y145" t="s">
        <v>278</v>
      </c>
      <c r="Z145" t="s">
        <v>394</v>
      </c>
    </row>
    <row r="146" spans="1:26" x14ac:dyDescent="0.25">
      <c r="A146" s="15" t="s">
        <v>203</v>
      </c>
      <c r="B146" s="15" t="s">
        <v>133</v>
      </c>
      <c r="C146">
        <v>21</v>
      </c>
      <c r="D146" s="15"/>
      <c r="E146" t="s">
        <v>273</v>
      </c>
      <c r="F146" t="s">
        <v>295</v>
      </c>
      <c r="G146" t="s">
        <v>275</v>
      </c>
      <c r="H146" t="s">
        <v>276</v>
      </c>
      <c r="I146" t="s">
        <v>133</v>
      </c>
      <c r="J146" t="b">
        <v>1</v>
      </c>
      <c r="K146" t="b">
        <v>1</v>
      </c>
      <c r="L146" t="s">
        <v>584</v>
      </c>
      <c r="M146" t="s">
        <v>277</v>
      </c>
      <c r="O146" t="s">
        <v>582</v>
      </c>
      <c r="P146">
        <v>60</v>
      </c>
      <c r="Q146">
        <v>46293</v>
      </c>
      <c r="R146">
        <v>46320</v>
      </c>
      <c r="S146">
        <v>2</v>
      </c>
      <c r="T146">
        <v>120</v>
      </c>
      <c r="U146">
        <v>15.789473684210527</v>
      </c>
      <c r="V146">
        <v>15</v>
      </c>
      <c r="W146">
        <v>20</v>
      </c>
      <c r="X146">
        <v>15</v>
      </c>
      <c r="Y146" t="s">
        <v>278</v>
      </c>
      <c r="Z146" t="s">
        <v>394</v>
      </c>
    </row>
    <row r="147" spans="1:26" x14ac:dyDescent="0.25">
      <c r="A147" s="15" t="s">
        <v>201</v>
      </c>
      <c r="B147" s="15" t="s">
        <v>133</v>
      </c>
      <c r="C147">
        <v>23</v>
      </c>
      <c r="D147" s="15"/>
      <c r="E147" t="s">
        <v>273</v>
      </c>
      <c r="F147" t="s">
        <v>297</v>
      </c>
      <c r="G147" t="s">
        <v>275</v>
      </c>
      <c r="H147" t="s">
        <v>276</v>
      </c>
      <c r="I147" t="s">
        <v>133</v>
      </c>
      <c r="J147" t="b">
        <v>1</v>
      </c>
      <c r="K147" t="b">
        <v>0</v>
      </c>
      <c r="L147" t="s">
        <v>583</v>
      </c>
      <c r="M147" t="s">
        <v>277</v>
      </c>
      <c r="O147" t="s">
        <v>582</v>
      </c>
      <c r="P147">
        <v>30</v>
      </c>
      <c r="Q147">
        <v>46293</v>
      </c>
      <c r="R147">
        <v>46320</v>
      </c>
      <c r="S147">
        <v>2</v>
      </c>
      <c r="T147">
        <v>60</v>
      </c>
      <c r="U147">
        <v>7.8947368421052637</v>
      </c>
      <c r="V147">
        <v>7</v>
      </c>
      <c r="W147">
        <v>20</v>
      </c>
      <c r="X147">
        <v>7</v>
      </c>
      <c r="Y147" t="s">
        <v>278</v>
      </c>
      <c r="Z147" t="s">
        <v>394</v>
      </c>
    </row>
    <row r="148" spans="1:26" x14ac:dyDescent="0.25">
      <c r="A148" s="15" t="s">
        <v>216</v>
      </c>
      <c r="B148" s="15" t="s">
        <v>133</v>
      </c>
      <c r="C148">
        <v>25</v>
      </c>
      <c r="D148" s="15"/>
      <c r="E148" t="s">
        <v>273</v>
      </c>
      <c r="F148" t="s">
        <v>299</v>
      </c>
      <c r="G148" t="s">
        <v>275</v>
      </c>
      <c r="H148" t="s">
        <v>276</v>
      </c>
      <c r="I148" t="s">
        <v>133</v>
      </c>
      <c r="J148" t="b">
        <v>1</v>
      </c>
      <c r="K148" t="b">
        <v>1</v>
      </c>
      <c r="L148" t="s">
        <v>584</v>
      </c>
      <c r="M148" t="s">
        <v>277</v>
      </c>
      <c r="O148" t="s">
        <v>582</v>
      </c>
      <c r="P148">
        <v>67.5</v>
      </c>
      <c r="Q148">
        <v>46293</v>
      </c>
      <c r="R148">
        <v>46320</v>
      </c>
      <c r="S148">
        <v>2</v>
      </c>
      <c r="T148">
        <v>135</v>
      </c>
      <c r="U148">
        <v>17.763157894736842</v>
      </c>
      <c r="V148">
        <v>17</v>
      </c>
      <c r="W148">
        <v>20</v>
      </c>
      <c r="X148">
        <v>17</v>
      </c>
      <c r="Y148" t="s">
        <v>278</v>
      </c>
      <c r="Z148" t="s">
        <v>394</v>
      </c>
    </row>
    <row r="149" spans="1:26" x14ac:dyDescent="0.25">
      <c r="A149" s="15" t="s">
        <v>389</v>
      </c>
      <c r="B149" s="15" t="s">
        <v>133</v>
      </c>
      <c r="C149">
        <v>26</v>
      </c>
      <c r="D149" s="15"/>
      <c r="E149" t="s">
        <v>273</v>
      </c>
      <c r="F149" t="s">
        <v>369</v>
      </c>
      <c r="G149" t="s">
        <v>275</v>
      </c>
      <c r="H149" t="s">
        <v>276</v>
      </c>
      <c r="I149" t="s">
        <v>133</v>
      </c>
      <c r="J149" t="b">
        <v>1</v>
      </c>
      <c r="K149" t="b">
        <v>0</v>
      </c>
      <c r="L149" t="s">
        <v>583</v>
      </c>
      <c r="M149" t="s">
        <v>277</v>
      </c>
      <c r="O149" t="s">
        <v>582</v>
      </c>
      <c r="P149">
        <v>45</v>
      </c>
      <c r="Q149">
        <v>46293</v>
      </c>
      <c r="R149">
        <v>46320</v>
      </c>
      <c r="S149">
        <v>2</v>
      </c>
      <c r="T149">
        <v>90</v>
      </c>
      <c r="U149">
        <v>11.842105263157896</v>
      </c>
      <c r="V149">
        <v>11</v>
      </c>
      <c r="W149">
        <v>20</v>
      </c>
      <c r="X149">
        <v>11</v>
      </c>
      <c r="Y149" t="s">
        <v>278</v>
      </c>
      <c r="Z149" t="s">
        <v>394</v>
      </c>
    </row>
    <row r="150" spans="1:26" x14ac:dyDescent="0.25">
      <c r="A150" s="15" t="s">
        <v>226</v>
      </c>
      <c r="B150" s="15" t="s">
        <v>393</v>
      </c>
      <c r="C150">
        <v>36</v>
      </c>
      <c r="D150" s="15"/>
      <c r="E150" t="s">
        <v>273</v>
      </c>
      <c r="F150" t="s">
        <v>308</v>
      </c>
      <c r="G150" t="s">
        <v>275</v>
      </c>
      <c r="H150" t="s">
        <v>276</v>
      </c>
      <c r="I150" t="s">
        <v>393</v>
      </c>
      <c r="J150" t="b">
        <v>1</v>
      </c>
      <c r="K150" t="b">
        <v>1</v>
      </c>
      <c r="L150" t="s">
        <v>584</v>
      </c>
      <c r="M150" t="s">
        <v>277</v>
      </c>
      <c r="O150" t="s">
        <v>582</v>
      </c>
      <c r="P150">
        <v>16</v>
      </c>
      <c r="Q150">
        <v>46293</v>
      </c>
      <c r="R150">
        <v>46320</v>
      </c>
      <c r="S150">
        <v>2</v>
      </c>
      <c r="T150">
        <v>32</v>
      </c>
      <c r="U150">
        <v>4.2105263157894735</v>
      </c>
      <c r="V150">
        <v>4</v>
      </c>
      <c r="W150">
        <v>20</v>
      </c>
      <c r="X150">
        <v>4</v>
      </c>
      <c r="Y150" t="s">
        <v>278</v>
      </c>
      <c r="Z150" t="s">
        <v>394</v>
      </c>
    </row>
    <row r="151" spans="1:26" x14ac:dyDescent="0.25">
      <c r="A151" s="15" t="s">
        <v>218</v>
      </c>
      <c r="B151" s="15" t="s">
        <v>133</v>
      </c>
      <c r="C151">
        <v>27</v>
      </c>
      <c r="D151" s="15"/>
      <c r="E151" t="s">
        <v>273</v>
      </c>
      <c r="F151" t="s">
        <v>300</v>
      </c>
      <c r="G151" t="s">
        <v>275</v>
      </c>
      <c r="H151" t="s">
        <v>276</v>
      </c>
      <c r="I151" t="s">
        <v>133</v>
      </c>
      <c r="J151" t="b">
        <v>1</v>
      </c>
      <c r="K151" t="b">
        <v>1</v>
      </c>
      <c r="L151" t="s">
        <v>584</v>
      </c>
      <c r="M151" t="s">
        <v>277</v>
      </c>
      <c r="O151" t="s">
        <v>582</v>
      </c>
      <c r="P151">
        <v>75</v>
      </c>
      <c r="Q151">
        <v>46293</v>
      </c>
      <c r="R151">
        <v>46320</v>
      </c>
      <c r="S151">
        <v>2</v>
      </c>
      <c r="T151">
        <v>150</v>
      </c>
      <c r="U151">
        <v>19.736842105263161</v>
      </c>
      <c r="V151">
        <v>19</v>
      </c>
      <c r="W151">
        <v>20</v>
      </c>
      <c r="X151">
        <v>19</v>
      </c>
      <c r="Y151" t="s">
        <v>278</v>
      </c>
      <c r="Z151" t="s">
        <v>394</v>
      </c>
    </row>
    <row r="152" spans="1:26" x14ac:dyDescent="0.25">
      <c r="A152" s="15" t="s">
        <v>232</v>
      </c>
      <c r="B152" s="15" t="s">
        <v>134</v>
      </c>
      <c r="C152">
        <v>38</v>
      </c>
      <c r="D152" s="15"/>
      <c r="E152" t="s">
        <v>273</v>
      </c>
      <c r="F152" t="s">
        <v>370</v>
      </c>
      <c r="G152" t="s">
        <v>275</v>
      </c>
      <c r="H152" t="s">
        <v>280</v>
      </c>
      <c r="I152" t="s">
        <v>134</v>
      </c>
      <c r="J152" t="b">
        <v>1</v>
      </c>
      <c r="K152" t="b">
        <v>1</v>
      </c>
      <c r="L152" t="s">
        <v>584</v>
      </c>
      <c r="M152" t="s">
        <v>277</v>
      </c>
      <c r="O152" t="s">
        <v>695</v>
      </c>
      <c r="Q152">
        <v>46293</v>
      </c>
      <c r="R152">
        <v>46320</v>
      </c>
      <c r="S152">
        <v>2</v>
      </c>
      <c r="W152">
        <v>20</v>
      </c>
      <c r="X152">
        <v>10</v>
      </c>
      <c r="Y152" t="s">
        <v>696</v>
      </c>
      <c r="Z152" t="s">
        <v>394</v>
      </c>
    </row>
    <row r="153" spans="1:26" x14ac:dyDescent="0.25">
      <c r="A153" s="15" t="s">
        <v>219</v>
      </c>
      <c r="B153" s="15" t="s">
        <v>133</v>
      </c>
      <c r="C153">
        <v>29</v>
      </c>
      <c r="D153" s="15"/>
      <c r="E153" t="s">
        <v>273</v>
      </c>
      <c r="F153" t="s">
        <v>302</v>
      </c>
      <c r="G153" t="s">
        <v>275</v>
      </c>
      <c r="H153" t="s">
        <v>276</v>
      </c>
      <c r="I153" t="s">
        <v>133</v>
      </c>
      <c r="J153" t="b">
        <v>1</v>
      </c>
      <c r="K153" t="b">
        <v>1</v>
      </c>
      <c r="L153" t="s">
        <v>584</v>
      </c>
      <c r="M153" t="s">
        <v>277</v>
      </c>
      <c r="O153" t="s">
        <v>582</v>
      </c>
      <c r="P153">
        <v>52.5</v>
      </c>
      <c r="Q153">
        <v>46293</v>
      </c>
      <c r="R153">
        <v>46320</v>
      </c>
      <c r="S153">
        <v>2</v>
      </c>
      <c r="T153">
        <v>105</v>
      </c>
      <c r="U153">
        <v>13.815789473684212</v>
      </c>
      <c r="V153">
        <v>13</v>
      </c>
      <c r="W153">
        <v>20</v>
      </c>
      <c r="X153">
        <v>13</v>
      </c>
      <c r="Y153" t="s">
        <v>278</v>
      </c>
      <c r="Z153" t="s">
        <v>394</v>
      </c>
    </row>
    <row r="154" spans="1:26" x14ac:dyDescent="0.25">
      <c r="A154" s="15" t="s">
        <v>229</v>
      </c>
      <c r="B154" s="15" t="s">
        <v>133</v>
      </c>
      <c r="C154">
        <v>31</v>
      </c>
      <c r="D154" s="15"/>
      <c r="E154" t="s">
        <v>273</v>
      </c>
      <c r="F154" t="s">
        <v>304</v>
      </c>
      <c r="G154" t="s">
        <v>275</v>
      </c>
      <c r="H154" t="s">
        <v>276</v>
      </c>
      <c r="I154" t="s">
        <v>133</v>
      </c>
      <c r="J154" t="b">
        <v>1</v>
      </c>
      <c r="K154" t="b">
        <v>1</v>
      </c>
      <c r="L154" t="s">
        <v>584</v>
      </c>
      <c r="M154" t="s">
        <v>277</v>
      </c>
      <c r="O154" t="s">
        <v>582</v>
      </c>
      <c r="P154">
        <v>60</v>
      </c>
      <c r="Q154">
        <v>46293</v>
      </c>
      <c r="R154">
        <v>46320</v>
      </c>
      <c r="S154">
        <v>2</v>
      </c>
      <c r="T154">
        <v>120</v>
      </c>
      <c r="U154">
        <v>15.789473684210527</v>
      </c>
      <c r="V154">
        <v>15</v>
      </c>
      <c r="W154">
        <v>20</v>
      </c>
      <c r="X154">
        <v>15</v>
      </c>
      <c r="Y154" t="s">
        <v>278</v>
      </c>
      <c r="Z154" t="s">
        <v>394</v>
      </c>
    </row>
    <row r="155" spans="1:26" x14ac:dyDescent="0.25">
      <c r="A155" s="15" t="s">
        <v>711</v>
      </c>
      <c r="B155" s="15" t="s">
        <v>393</v>
      </c>
      <c r="C155">
        <v>41</v>
      </c>
      <c r="D155" s="15"/>
      <c r="E155" t="s">
        <v>273</v>
      </c>
      <c r="F155" t="s">
        <v>312</v>
      </c>
      <c r="G155" t="s">
        <v>275</v>
      </c>
      <c r="H155" t="s">
        <v>276</v>
      </c>
      <c r="I155" t="s">
        <v>393</v>
      </c>
      <c r="J155" t="b">
        <v>1</v>
      </c>
      <c r="K155" t="b">
        <v>1</v>
      </c>
      <c r="L155" t="s">
        <v>584</v>
      </c>
      <c r="M155" t="s">
        <v>277</v>
      </c>
      <c r="O155" t="s">
        <v>582</v>
      </c>
      <c r="P155">
        <v>60</v>
      </c>
      <c r="Q155">
        <v>46293</v>
      </c>
      <c r="R155">
        <v>46320</v>
      </c>
      <c r="S155">
        <v>2</v>
      </c>
      <c r="T155">
        <v>120</v>
      </c>
      <c r="U155">
        <v>15.789473684210527</v>
      </c>
      <c r="V155">
        <v>15</v>
      </c>
      <c r="W155">
        <v>20</v>
      </c>
      <c r="X155">
        <v>15</v>
      </c>
      <c r="Y155" t="s">
        <v>278</v>
      </c>
      <c r="Z155" t="s">
        <v>394</v>
      </c>
    </row>
    <row r="156" spans="1:26" x14ac:dyDescent="0.25">
      <c r="A156" s="15" t="s">
        <v>222</v>
      </c>
      <c r="B156" s="15" t="s">
        <v>393</v>
      </c>
      <c r="C156">
        <v>42</v>
      </c>
      <c r="D156" s="15"/>
      <c r="E156" t="s">
        <v>273</v>
      </c>
      <c r="F156" t="s">
        <v>313</v>
      </c>
      <c r="G156" t="s">
        <v>275</v>
      </c>
      <c r="H156" t="s">
        <v>276</v>
      </c>
      <c r="I156" t="s">
        <v>393</v>
      </c>
      <c r="J156" t="b">
        <v>1</v>
      </c>
      <c r="K156" t="b">
        <v>0</v>
      </c>
      <c r="L156" t="s">
        <v>583</v>
      </c>
      <c r="M156" t="s">
        <v>277</v>
      </c>
      <c r="O156" t="s">
        <v>582</v>
      </c>
      <c r="P156">
        <v>22.5</v>
      </c>
      <c r="Q156">
        <v>46293</v>
      </c>
      <c r="R156">
        <v>46320</v>
      </c>
      <c r="S156">
        <v>2</v>
      </c>
      <c r="T156">
        <v>45</v>
      </c>
      <c r="U156">
        <v>5.9210526315789478</v>
      </c>
      <c r="V156">
        <v>5</v>
      </c>
      <c r="W156">
        <v>20</v>
      </c>
      <c r="X156">
        <v>5</v>
      </c>
      <c r="Y156" t="s">
        <v>278</v>
      </c>
      <c r="Z156" t="s">
        <v>394</v>
      </c>
    </row>
    <row r="157" spans="1:26" x14ac:dyDescent="0.25">
      <c r="A157" s="15" t="s">
        <v>710</v>
      </c>
      <c r="B157" s="15" t="s">
        <v>133</v>
      </c>
      <c r="C157">
        <v>33</v>
      </c>
      <c r="D157" s="15" t="s">
        <v>252</v>
      </c>
      <c r="E157" t="s">
        <v>273</v>
      </c>
      <c r="F157" t="s">
        <v>305</v>
      </c>
      <c r="G157" t="s">
        <v>275</v>
      </c>
      <c r="H157" t="s">
        <v>276</v>
      </c>
      <c r="I157" t="s">
        <v>133</v>
      </c>
      <c r="J157" t="b">
        <v>0</v>
      </c>
      <c r="K157" t="b">
        <v>1</v>
      </c>
      <c r="L157" t="s">
        <v>581</v>
      </c>
      <c r="M157" t="s">
        <v>277</v>
      </c>
      <c r="O157" t="s">
        <v>582</v>
      </c>
      <c r="P157">
        <v>37.5</v>
      </c>
      <c r="Q157">
        <v>46293</v>
      </c>
      <c r="R157">
        <v>46320</v>
      </c>
      <c r="S157">
        <v>2</v>
      </c>
      <c r="T157">
        <v>75</v>
      </c>
      <c r="U157">
        <v>9.8684210526315788</v>
      </c>
      <c r="V157">
        <v>9</v>
      </c>
      <c r="W157">
        <v>20</v>
      </c>
      <c r="X157">
        <v>9</v>
      </c>
      <c r="Y157" t="s">
        <v>278</v>
      </c>
      <c r="Z157" t="s">
        <v>394</v>
      </c>
    </row>
    <row r="158" spans="1:26" x14ac:dyDescent="0.25">
      <c r="A158" s="15" t="s">
        <v>228</v>
      </c>
      <c r="B158" s="15" t="s">
        <v>133</v>
      </c>
      <c r="C158">
        <v>34</v>
      </c>
      <c r="D158" s="15"/>
      <c r="E158" t="s">
        <v>273</v>
      </c>
      <c r="F158" t="s">
        <v>306</v>
      </c>
      <c r="G158" t="s">
        <v>275</v>
      </c>
      <c r="H158" t="s">
        <v>276</v>
      </c>
      <c r="I158" t="s">
        <v>133</v>
      </c>
      <c r="J158" t="b">
        <v>1</v>
      </c>
      <c r="K158" t="b">
        <v>1</v>
      </c>
      <c r="L158" t="s">
        <v>584</v>
      </c>
      <c r="M158" t="s">
        <v>277</v>
      </c>
      <c r="O158" t="s">
        <v>582</v>
      </c>
      <c r="P158">
        <v>67.5</v>
      </c>
      <c r="Q158">
        <v>46293</v>
      </c>
      <c r="R158">
        <v>46320</v>
      </c>
      <c r="S158">
        <v>2</v>
      </c>
      <c r="T158">
        <v>135</v>
      </c>
      <c r="U158">
        <v>17.763157894736842</v>
      </c>
      <c r="V158">
        <v>17</v>
      </c>
      <c r="W158">
        <v>20</v>
      </c>
      <c r="X158">
        <v>17</v>
      </c>
      <c r="Y158" t="s">
        <v>278</v>
      </c>
      <c r="Z158" t="s">
        <v>394</v>
      </c>
    </row>
    <row r="159" spans="1:26" x14ac:dyDescent="0.25">
      <c r="A159" s="15" t="s">
        <v>227</v>
      </c>
      <c r="B159" s="15" t="s">
        <v>133</v>
      </c>
      <c r="C159">
        <v>35</v>
      </c>
      <c r="D159" s="15"/>
      <c r="E159" t="s">
        <v>273</v>
      </c>
      <c r="F159" t="s">
        <v>307</v>
      </c>
      <c r="G159" t="s">
        <v>275</v>
      </c>
      <c r="H159" t="s">
        <v>276</v>
      </c>
      <c r="I159" t="s">
        <v>133</v>
      </c>
      <c r="J159" t="b">
        <v>1</v>
      </c>
      <c r="K159" t="b">
        <v>1</v>
      </c>
      <c r="L159" t="s">
        <v>584</v>
      </c>
      <c r="M159" t="s">
        <v>277</v>
      </c>
      <c r="O159" t="s">
        <v>582</v>
      </c>
      <c r="P159">
        <v>22.5</v>
      </c>
      <c r="Q159">
        <v>46293</v>
      </c>
      <c r="R159">
        <v>46320</v>
      </c>
      <c r="S159">
        <v>2</v>
      </c>
      <c r="T159">
        <v>45</v>
      </c>
      <c r="U159">
        <v>5.9210526315789478</v>
      </c>
      <c r="V159">
        <v>5</v>
      </c>
      <c r="W159">
        <v>20</v>
      </c>
      <c r="X159">
        <v>5</v>
      </c>
      <c r="Y159" t="s">
        <v>278</v>
      </c>
      <c r="Z159" t="s">
        <v>394</v>
      </c>
    </row>
    <row r="160" spans="1:26" x14ac:dyDescent="0.25">
      <c r="A160" s="15" t="s">
        <v>199</v>
      </c>
      <c r="B160" s="15" t="s">
        <v>393</v>
      </c>
      <c r="C160">
        <v>46</v>
      </c>
      <c r="D160" s="15"/>
      <c r="E160" t="s">
        <v>273</v>
      </c>
      <c r="F160" t="s">
        <v>317</v>
      </c>
      <c r="G160" t="s">
        <v>275</v>
      </c>
      <c r="H160" t="s">
        <v>280</v>
      </c>
      <c r="I160" t="s">
        <v>393</v>
      </c>
      <c r="J160" t="b">
        <v>1</v>
      </c>
      <c r="K160" t="b">
        <v>1</v>
      </c>
      <c r="L160" t="s">
        <v>584</v>
      </c>
      <c r="M160" t="s">
        <v>277</v>
      </c>
      <c r="O160" t="s">
        <v>695</v>
      </c>
      <c r="Q160">
        <v>46293</v>
      </c>
      <c r="R160">
        <v>46320</v>
      </c>
      <c r="S160">
        <v>2</v>
      </c>
      <c r="W160">
        <v>20</v>
      </c>
      <c r="X160">
        <v>10</v>
      </c>
      <c r="Y160" t="s">
        <v>696</v>
      </c>
      <c r="Z160" t="s">
        <v>394</v>
      </c>
    </row>
    <row r="161" spans="1:26" x14ac:dyDescent="0.25">
      <c r="A161" s="15" t="s">
        <v>230</v>
      </c>
      <c r="B161" s="15" t="s">
        <v>133</v>
      </c>
      <c r="C161">
        <v>37</v>
      </c>
      <c r="D161" s="15"/>
      <c r="E161" t="s">
        <v>273</v>
      </c>
      <c r="F161" t="s">
        <v>309</v>
      </c>
      <c r="G161" t="s">
        <v>275</v>
      </c>
      <c r="H161" t="s">
        <v>276</v>
      </c>
      <c r="I161" t="s">
        <v>133</v>
      </c>
      <c r="J161" t="b">
        <v>1</v>
      </c>
      <c r="K161" t="b">
        <v>1</v>
      </c>
      <c r="L161" t="s">
        <v>584</v>
      </c>
      <c r="M161" t="s">
        <v>277</v>
      </c>
      <c r="O161" t="s">
        <v>582</v>
      </c>
      <c r="P161">
        <v>60</v>
      </c>
      <c r="Q161">
        <v>46293</v>
      </c>
      <c r="R161">
        <v>46320</v>
      </c>
      <c r="S161">
        <v>2</v>
      </c>
      <c r="T161">
        <v>120</v>
      </c>
      <c r="U161">
        <v>15.789473684210527</v>
      </c>
      <c r="V161">
        <v>15</v>
      </c>
      <c r="W161">
        <v>20</v>
      </c>
      <c r="X161">
        <v>15</v>
      </c>
      <c r="Y161" t="s">
        <v>278</v>
      </c>
      <c r="Z161" t="s">
        <v>394</v>
      </c>
    </row>
    <row r="162" spans="1:26" x14ac:dyDescent="0.25">
      <c r="A162" s="15" t="s">
        <v>233</v>
      </c>
      <c r="B162" s="15" t="s">
        <v>134</v>
      </c>
      <c r="C162">
        <v>48</v>
      </c>
      <c r="D162" s="15"/>
      <c r="E162" t="s">
        <v>273</v>
      </c>
      <c r="F162" t="s">
        <v>371</v>
      </c>
      <c r="G162" t="s">
        <v>275</v>
      </c>
      <c r="H162" t="s">
        <v>276</v>
      </c>
      <c r="I162" t="s">
        <v>134</v>
      </c>
      <c r="J162" t="b">
        <v>1</v>
      </c>
      <c r="K162" t="b">
        <v>1</v>
      </c>
      <c r="L162" t="s">
        <v>584</v>
      </c>
      <c r="M162" t="s">
        <v>277</v>
      </c>
      <c r="O162" t="s">
        <v>582</v>
      </c>
      <c r="P162">
        <v>40</v>
      </c>
      <c r="Q162">
        <v>46293</v>
      </c>
      <c r="R162">
        <v>46320</v>
      </c>
      <c r="S162">
        <v>2</v>
      </c>
      <c r="T162">
        <v>80</v>
      </c>
      <c r="U162">
        <v>10.526315789473683</v>
      </c>
      <c r="V162">
        <v>10</v>
      </c>
      <c r="W162">
        <v>20</v>
      </c>
      <c r="X162">
        <v>10</v>
      </c>
      <c r="Y162" t="s">
        <v>278</v>
      </c>
      <c r="Z162" t="s">
        <v>394</v>
      </c>
    </row>
    <row r="163" spans="1:26" x14ac:dyDescent="0.25">
      <c r="A163" s="15" t="s">
        <v>224</v>
      </c>
      <c r="B163" s="15" t="s">
        <v>133</v>
      </c>
      <c r="C163">
        <v>39</v>
      </c>
      <c r="D163" s="15"/>
      <c r="E163" t="s">
        <v>273</v>
      </c>
      <c r="F163" t="s">
        <v>310</v>
      </c>
      <c r="G163" t="s">
        <v>275</v>
      </c>
      <c r="H163" t="s">
        <v>276</v>
      </c>
      <c r="I163" t="s">
        <v>133</v>
      </c>
      <c r="J163" t="b">
        <v>1</v>
      </c>
      <c r="K163" t="b">
        <v>1</v>
      </c>
      <c r="L163" t="s">
        <v>584</v>
      </c>
      <c r="M163" t="s">
        <v>277</v>
      </c>
      <c r="O163" t="s">
        <v>582</v>
      </c>
      <c r="P163">
        <v>67.5</v>
      </c>
      <c r="Q163">
        <v>46293</v>
      </c>
      <c r="R163">
        <v>46320</v>
      </c>
      <c r="S163">
        <v>2</v>
      </c>
      <c r="T163">
        <v>135</v>
      </c>
      <c r="U163">
        <v>17.763157894736842</v>
      </c>
      <c r="V163">
        <v>17</v>
      </c>
      <c r="W163">
        <v>20</v>
      </c>
      <c r="X163">
        <v>17</v>
      </c>
      <c r="Y163" t="s">
        <v>278</v>
      </c>
      <c r="Z163" t="s">
        <v>394</v>
      </c>
    </row>
    <row r="164" spans="1:26" x14ac:dyDescent="0.25">
      <c r="A164" s="15" t="s">
        <v>225</v>
      </c>
      <c r="B164" s="15" t="s">
        <v>133</v>
      </c>
      <c r="C164">
        <v>40</v>
      </c>
      <c r="D164" s="15"/>
      <c r="E164" t="s">
        <v>273</v>
      </c>
      <c r="F164" t="s">
        <v>311</v>
      </c>
      <c r="G164" t="s">
        <v>275</v>
      </c>
      <c r="H164" t="s">
        <v>276</v>
      </c>
      <c r="I164" t="s">
        <v>133</v>
      </c>
      <c r="J164" t="b">
        <v>1</v>
      </c>
      <c r="K164" t="b">
        <v>1</v>
      </c>
      <c r="L164" t="s">
        <v>584</v>
      </c>
      <c r="M164" t="s">
        <v>277</v>
      </c>
      <c r="O164" t="s">
        <v>582</v>
      </c>
      <c r="P164">
        <v>60</v>
      </c>
      <c r="Q164">
        <v>46293</v>
      </c>
      <c r="R164">
        <v>46320</v>
      </c>
      <c r="S164">
        <v>2</v>
      </c>
      <c r="T164">
        <v>120</v>
      </c>
      <c r="U164">
        <v>15.789473684210527</v>
      </c>
      <c r="V164">
        <v>15</v>
      </c>
      <c r="W164">
        <v>20</v>
      </c>
      <c r="X164">
        <v>15</v>
      </c>
      <c r="Y164" t="s">
        <v>278</v>
      </c>
      <c r="Z164" t="s">
        <v>394</v>
      </c>
    </row>
    <row r="165" spans="1:26" x14ac:dyDescent="0.25">
      <c r="A165" s="15" t="s">
        <v>221</v>
      </c>
      <c r="B165" s="15" t="s">
        <v>133</v>
      </c>
      <c r="C165">
        <v>43</v>
      </c>
      <c r="D165" s="15"/>
      <c r="E165" t="s">
        <v>273</v>
      </c>
      <c r="F165" t="s">
        <v>314</v>
      </c>
      <c r="G165" t="s">
        <v>275</v>
      </c>
      <c r="H165" t="s">
        <v>276</v>
      </c>
      <c r="I165" t="s">
        <v>133</v>
      </c>
      <c r="J165" t="b">
        <v>1</v>
      </c>
      <c r="K165" t="b">
        <v>1</v>
      </c>
      <c r="L165" t="s">
        <v>584</v>
      </c>
      <c r="M165" t="s">
        <v>277</v>
      </c>
      <c r="O165" t="s">
        <v>582</v>
      </c>
      <c r="P165">
        <v>75</v>
      </c>
      <c r="Q165">
        <v>46293</v>
      </c>
      <c r="R165">
        <v>46320</v>
      </c>
      <c r="S165">
        <v>2</v>
      </c>
      <c r="T165">
        <v>150</v>
      </c>
      <c r="U165">
        <v>19.736842105263161</v>
      </c>
      <c r="V165">
        <v>19</v>
      </c>
      <c r="W165">
        <v>20</v>
      </c>
      <c r="X165">
        <v>19</v>
      </c>
      <c r="Y165" t="s">
        <v>278</v>
      </c>
      <c r="Z165" t="s">
        <v>394</v>
      </c>
    </row>
    <row r="166" spans="1:26" x14ac:dyDescent="0.25">
      <c r="A166" s="15" t="s">
        <v>220</v>
      </c>
      <c r="B166" s="15" t="s">
        <v>133</v>
      </c>
      <c r="C166">
        <v>45</v>
      </c>
      <c r="D166" s="15"/>
      <c r="E166" t="s">
        <v>273</v>
      </c>
      <c r="F166" t="s">
        <v>316</v>
      </c>
      <c r="G166" t="s">
        <v>275</v>
      </c>
      <c r="H166" t="s">
        <v>276</v>
      </c>
      <c r="I166" t="s">
        <v>133</v>
      </c>
      <c r="J166" t="b">
        <v>1</v>
      </c>
      <c r="K166" t="b">
        <v>1</v>
      </c>
      <c r="L166" t="s">
        <v>584</v>
      </c>
      <c r="M166" t="s">
        <v>277</v>
      </c>
      <c r="O166" t="s">
        <v>582</v>
      </c>
      <c r="P166">
        <v>60</v>
      </c>
      <c r="Q166">
        <v>46293</v>
      </c>
      <c r="R166">
        <v>46320</v>
      </c>
      <c r="S166">
        <v>2</v>
      </c>
      <c r="T166">
        <v>120</v>
      </c>
      <c r="U166">
        <v>15.789473684210527</v>
      </c>
      <c r="V166">
        <v>15</v>
      </c>
      <c r="W166">
        <v>20</v>
      </c>
      <c r="X166">
        <v>15</v>
      </c>
      <c r="Y166" t="s">
        <v>278</v>
      </c>
      <c r="Z166" t="s">
        <v>394</v>
      </c>
    </row>
    <row r="167" spans="1:26" x14ac:dyDescent="0.25">
      <c r="A167" s="15" t="s">
        <v>173</v>
      </c>
      <c r="B167" s="15" t="s">
        <v>393</v>
      </c>
      <c r="C167">
        <v>53</v>
      </c>
      <c r="D167" s="15"/>
      <c r="E167" t="s">
        <v>273</v>
      </c>
      <c r="F167" t="s">
        <v>322</v>
      </c>
      <c r="G167" t="s">
        <v>275</v>
      </c>
      <c r="H167" t="s">
        <v>276</v>
      </c>
      <c r="I167" t="s">
        <v>393</v>
      </c>
      <c r="J167" t="b">
        <v>1</v>
      </c>
      <c r="K167" t="b">
        <v>1</v>
      </c>
      <c r="L167" t="s">
        <v>584</v>
      </c>
      <c r="M167" t="s">
        <v>277</v>
      </c>
      <c r="O167" t="s">
        <v>582</v>
      </c>
      <c r="P167">
        <v>70</v>
      </c>
      <c r="Q167">
        <v>46293</v>
      </c>
      <c r="R167">
        <v>46320</v>
      </c>
      <c r="S167">
        <v>2</v>
      </c>
      <c r="T167">
        <v>140</v>
      </c>
      <c r="U167">
        <v>18.421052631578949</v>
      </c>
      <c r="V167">
        <v>18</v>
      </c>
      <c r="W167">
        <v>20</v>
      </c>
      <c r="X167">
        <v>18</v>
      </c>
      <c r="Y167" t="s">
        <v>278</v>
      </c>
      <c r="Z167" t="s">
        <v>394</v>
      </c>
    </row>
    <row r="168" spans="1:26" x14ac:dyDescent="0.25">
      <c r="A168" s="15" t="s">
        <v>217</v>
      </c>
      <c r="B168" s="15" t="s">
        <v>133</v>
      </c>
      <c r="C168">
        <v>47</v>
      </c>
      <c r="D168" s="15"/>
      <c r="E168" t="s">
        <v>273</v>
      </c>
      <c r="F168" t="s">
        <v>318</v>
      </c>
      <c r="G168" t="s">
        <v>275</v>
      </c>
      <c r="H168" t="s">
        <v>276</v>
      </c>
      <c r="I168" t="s">
        <v>133</v>
      </c>
      <c r="J168" t="b">
        <v>1</v>
      </c>
      <c r="K168" t="b">
        <v>1</v>
      </c>
      <c r="L168" t="s">
        <v>584</v>
      </c>
      <c r="M168" t="s">
        <v>277</v>
      </c>
      <c r="O168" t="s">
        <v>582</v>
      </c>
      <c r="P168">
        <v>22.5</v>
      </c>
      <c r="Q168">
        <v>46293</v>
      </c>
      <c r="R168">
        <v>46320</v>
      </c>
      <c r="S168">
        <v>2</v>
      </c>
      <c r="T168">
        <v>45</v>
      </c>
      <c r="U168">
        <v>5.9210526315789478</v>
      </c>
      <c r="V168">
        <v>5</v>
      </c>
      <c r="W168">
        <v>20</v>
      </c>
      <c r="X168">
        <v>5</v>
      </c>
      <c r="Y168" t="s">
        <v>278</v>
      </c>
      <c r="Z168" t="s">
        <v>394</v>
      </c>
    </row>
    <row r="169" spans="1:26" x14ac:dyDescent="0.25">
      <c r="A169" s="15" t="s">
        <v>712</v>
      </c>
      <c r="B169" s="15" t="s">
        <v>134</v>
      </c>
      <c r="C169">
        <v>55</v>
      </c>
      <c r="D169" s="15"/>
      <c r="E169" t="s">
        <v>273</v>
      </c>
      <c r="F169" t="s">
        <v>713</v>
      </c>
      <c r="G169" t="s">
        <v>275</v>
      </c>
      <c r="H169" t="s">
        <v>276</v>
      </c>
      <c r="I169" t="s">
        <v>134</v>
      </c>
      <c r="J169" t="b">
        <v>1</v>
      </c>
      <c r="K169" t="b">
        <v>1</v>
      </c>
      <c r="L169" t="s">
        <v>584</v>
      </c>
      <c r="M169" t="s">
        <v>277</v>
      </c>
      <c r="O169" t="s">
        <v>582</v>
      </c>
      <c r="P169">
        <v>32</v>
      </c>
      <c r="Q169">
        <v>46293</v>
      </c>
      <c r="R169">
        <v>46320</v>
      </c>
      <c r="S169">
        <v>2</v>
      </c>
      <c r="T169">
        <v>64</v>
      </c>
      <c r="U169">
        <v>8.4210526315789469</v>
      </c>
      <c r="V169">
        <v>8</v>
      </c>
      <c r="W169">
        <v>20</v>
      </c>
      <c r="X169">
        <v>8</v>
      </c>
      <c r="Y169" t="s">
        <v>278</v>
      </c>
      <c r="Z169" t="s">
        <v>394</v>
      </c>
    </row>
    <row r="170" spans="1:26" x14ac:dyDescent="0.25">
      <c r="A170" s="15" t="s">
        <v>171</v>
      </c>
      <c r="B170" s="15" t="s">
        <v>393</v>
      </c>
      <c r="C170">
        <v>56</v>
      </c>
      <c r="D170" s="15"/>
      <c r="E170" t="s">
        <v>273</v>
      </c>
      <c r="F170" t="s">
        <v>324</v>
      </c>
      <c r="G170" t="s">
        <v>275</v>
      </c>
      <c r="H170" t="s">
        <v>276</v>
      </c>
      <c r="I170" t="s">
        <v>393</v>
      </c>
      <c r="J170" t="b">
        <v>1</v>
      </c>
      <c r="K170" t="b">
        <v>1</v>
      </c>
      <c r="L170" t="s">
        <v>584</v>
      </c>
      <c r="M170" t="s">
        <v>277</v>
      </c>
      <c r="O170" t="s">
        <v>582</v>
      </c>
      <c r="P170">
        <v>70</v>
      </c>
      <c r="Q170">
        <v>46293</v>
      </c>
      <c r="R170">
        <v>46320</v>
      </c>
      <c r="S170">
        <v>2</v>
      </c>
      <c r="T170">
        <v>140</v>
      </c>
      <c r="U170">
        <v>18.421052631578949</v>
      </c>
      <c r="V170">
        <v>18</v>
      </c>
      <c r="W170">
        <v>20</v>
      </c>
      <c r="X170">
        <v>18</v>
      </c>
      <c r="Y170" t="s">
        <v>278</v>
      </c>
      <c r="Z170" t="s">
        <v>394</v>
      </c>
    </row>
    <row r="171" spans="1:26" x14ac:dyDescent="0.25">
      <c r="A171" s="15" t="s">
        <v>197</v>
      </c>
      <c r="B171" s="15" t="s">
        <v>133</v>
      </c>
      <c r="C171">
        <v>49</v>
      </c>
      <c r="D171" s="15"/>
      <c r="E171" t="s">
        <v>273</v>
      </c>
      <c r="F171" t="s">
        <v>319</v>
      </c>
      <c r="G171" t="s">
        <v>275</v>
      </c>
      <c r="H171" t="s">
        <v>276</v>
      </c>
      <c r="I171" t="s">
        <v>133</v>
      </c>
      <c r="J171" t="b">
        <v>1</v>
      </c>
      <c r="K171" t="b">
        <v>1</v>
      </c>
      <c r="L171" t="s">
        <v>584</v>
      </c>
      <c r="M171" t="s">
        <v>277</v>
      </c>
      <c r="O171" t="s">
        <v>582</v>
      </c>
      <c r="P171">
        <v>52.5</v>
      </c>
      <c r="Q171">
        <v>46293</v>
      </c>
      <c r="R171">
        <v>46320</v>
      </c>
      <c r="S171">
        <v>2</v>
      </c>
      <c r="T171">
        <v>105</v>
      </c>
      <c r="U171">
        <v>13.815789473684212</v>
      </c>
      <c r="V171">
        <v>13</v>
      </c>
      <c r="W171">
        <v>20</v>
      </c>
      <c r="X171">
        <v>13</v>
      </c>
      <c r="Y171" t="s">
        <v>278</v>
      </c>
      <c r="Z171" t="s">
        <v>394</v>
      </c>
    </row>
    <row r="172" spans="1:26" x14ac:dyDescent="0.25">
      <c r="A172" s="15" t="s">
        <v>174</v>
      </c>
      <c r="B172" s="15" t="s">
        <v>133</v>
      </c>
      <c r="C172">
        <v>51</v>
      </c>
      <c r="D172" s="15"/>
      <c r="E172" t="s">
        <v>273</v>
      </c>
      <c r="F172" t="s">
        <v>321</v>
      </c>
      <c r="G172" t="s">
        <v>275</v>
      </c>
      <c r="H172" t="s">
        <v>276</v>
      </c>
      <c r="I172" t="s">
        <v>133</v>
      </c>
      <c r="J172" t="b">
        <v>1</v>
      </c>
      <c r="K172" t="b">
        <v>1</v>
      </c>
      <c r="L172" t="s">
        <v>584</v>
      </c>
      <c r="M172" t="s">
        <v>277</v>
      </c>
      <c r="O172" t="s">
        <v>582</v>
      </c>
      <c r="P172">
        <v>37.5</v>
      </c>
      <c r="Q172">
        <v>46293</v>
      </c>
      <c r="R172">
        <v>46320</v>
      </c>
      <c r="S172">
        <v>2</v>
      </c>
      <c r="T172">
        <v>75</v>
      </c>
      <c r="U172">
        <v>9.8684210526315788</v>
      </c>
      <c r="V172">
        <v>9</v>
      </c>
      <c r="W172">
        <v>20</v>
      </c>
      <c r="X172">
        <v>9</v>
      </c>
      <c r="Y172" t="s">
        <v>278</v>
      </c>
      <c r="Z172" t="s">
        <v>394</v>
      </c>
    </row>
    <row r="173" spans="1:26" x14ac:dyDescent="0.25">
      <c r="A173" s="15" t="s">
        <v>234</v>
      </c>
      <c r="B173" s="15" t="s">
        <v>133</v>
      </c>
      <c r="C173">
        <v>52</v>
      </c>
      <c r="D173" s="15"/>
      <c r="E173" t="s">
        <v>273</v>
      </c>
      <c r="F173" t="s">
        <v>372</v>
      </c>
      <c r="G173" t="s">
        <v>275</v>
      </c>
      <c r="H173" t="s">
        <v>276</v>
      </c>
      <c r="I173" t="s">
        <v>133</v>
      </c>
      <c r="J173" t="b">
        <v>1</v>
      </c>
      <c r="K173" t="b">
        <v>1</v>
      </c>
      <c r="L173" t="s">
        <v>584</v>
      </c>
      <c r="M173" t="s">
        <v>277</v>
      </c>
      <c r="O173" t="s">
        <v>582</v>
      </c>
      <c r="P173">
        <v>60</v>
      </c>
      <c r="Q173">
        <v>46293</v>
      </c>
      <c r="R173">
        <v>46320</v>
      </c>
      <c r="S173">
        <v>2</v>
      </c>
      <c r="T173">
        <v>120</v>
      </c>
      <c r="U173">
        <v>15.789473684210527</v>
      </c>
      <c r="V173">
        <v>15</v>
      </c>
      <c r="W173">
        <v>20</v>
      </c>
      <c r="X173">
        <v>15</v>
      </c>
      <c r="Y173" t="s">
        <v>278</v>
      </c>
      <c r="Z173" t="s">
        <v>394</v>
      </c>
    </row>
    <row r="174" spans="1:26" x14ac:dyDescent="0.25">
      <c r="A174" s="15" t="s">
        <v>172</v>
      </c>
      <c r="B174" s="15" t="s">
        <v>133</v>
      </c>
      <c r="C174">
        <v>54</v>
      </c>
      <c r="D174" s="15"/>
      <c r="E174" t="s">
        <v>273</v>
      </c>
      <c r="F174" t="s">
        <v>323</v>
      </c>
      <c r="G174" t="s">
        <v>275</v>
      </c>
      <c r="H174" t="s">
        <v>276</v>
      </c>
      <c r="I174" t="s">
        <v>133</v>
      </c>
      <c r="J174" t="b">
        <v>1</v>
      </c>
      <c r="K174" t="b">
        <v>1</v>
      </c>
      <c r="L174" t="s">
        <v>584</v>
      </c>
      <c r="M174" t="s">
        <v>277</v>
      </c>
      <c r="O174" t="s">
        <v>582</v>
      </c>
      <c r="P174">
        <v>60</v>
      </c>
      <c r="Q174">
        <v>46293</v>
      </c>
      <c r="R174">
        <v>46320</v>
      </c>
      <c r="S174">
        <v>2</v>
      </c>
      <c r="T174">
        <v>120</v>
      </c>
      <c r="U174">
        <v>15.789473684210527</v>
      </c>
      <c r="V174">
        <v>15</v>
      </c>
      <c r="W174">
        <v>20</v>
      </c>
      <c r="X174">
        <v>15</v>
      </c>
      <c r="Y174" t="s">
        <v>278</v>
      </c>
      <c r="Z174" t="s">
        <v>394</v>
      </c>
    </row>
    <row r="175" spans="1:26" x14ac:dyDescent="0.25">
      <c r="A175" s="15" t="s">
        <v>170</v>
      </c>
      <c r="B175" s="15" t="s">
        <v>133</v>
      </c>
      <c r="C175">
        <v>57</v>
      </c>
      <c r="D175" s="15"/>
      <c r="E175" t="s">
        <v>273</v>
      </c>
      <c r="F175" t="s">
        <v>325</v>
      </c>
      <c r="G175" t="s">
        <v>275</v>
      </c>
      <c r="H175" t="s">
        <v>276</v>
      </c>
      <c r="I175" t="s">
        <v>133</v>
      </c>
      <c r="J175" t="b">
        <v>1</v>
      </c>
      <c r="K175" t="b">
        <v>1</v>
      </c>
      <c r="L175" t="s">
        <v>584</v>
      </c>
      <c r="M175" t="s">
        <v>277</v>
      </c>
      <c r="O175" t="s">
        <v>582</v>
      </c>
      <c r="P175">
        <v>30</v>
      </c>
      <c r="Q175">
        <v>46293</v>
      </c>
      <c r="R175">
        <v>46320</v>
      </c>
      <c r="S175">
        <v>2</v>
      </c>
      <c r="T175">
        <v>60</v>
      </c>
      <c r="U175">
        <v>7.8947368421052637</v>
      </c>
      <c r="V175">
        <v>7</v>
      </c>
      <c r="W175">
        <v>20</v>
      </c>
      <c r="X175">
        <v>7</v>
      </c>
      <c r="Y175" t="s">
        <v>278</v>
      </c>
      <c r="Z175" t="s">
        <v>394</v>
      </c>
    </row>
    <row r="176" spans="1:26" x14ac:dyDescent="0.25">
      <c r="A176" s="15" t="s">
        <v>169</v>
      </c>
      <c r="B176" s="15" t="s">
        <v>133</v>
      </c>
      <c r="C176">
        <v>58</v>
      </c>
      <c r="D176" s="15"/>
      <c r="E176" t="s">
        <v>273</v>
      </c>
      <c r="F176" t="s">
        <v>326</v>
      </c>
      <c r="G176" t="s">
        <v>275</v>
      </c>
      <c r="H176" t="s">
        <v>276</v>
      </c>
      <c r="I176" t="s">
        <v>133</v>
      </c>
      <c r="J176" t="b">
        <v>1</v>
      </c>
      <c r="K176" t="b">
        <v>1</v>
      </c>
      <c r="L176" t="s">
        <v>584</v>
      </c>
      <c r="M176" t="s">
        <v>277</v>
      </c>
      <c r="O176" t="s">
        <v>582</v>
      </c>
      <c r="P176">
        <v>67.5</v>
      </c>
      <c r="Q176">
        <v>46293</v>
      </c>
      <c r="R176">
        <v>46320</v>
      </c>
      <c r="S176">
        <v>2</v>
      </c>
      <c r="T176">
        <v>135</v>
      </c>
      <c r="U176">
        <v>17.763157894736842</v>
      </c>
      <c r="V176">
        <v>17</v>
      </c>
      <c r="W176">
        <v>20</v>
      </c>
      <c r="X176">
        <v>17</v>
      </c>
      <c r="Y176" t="s">
        <v>278</v>
      </c>
      <c r="Z176" t="s">
        <v>394</v>
      </c>
    </row>
    <row r="177" spans="1:26" x14ac:dyDescent="0.25">
      <c r="A177" s="15" t="s">
        <v>159</v>
      </c>
      <c r="B177" s="15" t="s">
        <v>393</v>
      </c>
      <c r="C177">
        <v>63</v>
      </c>
      <c r="D177" s="15"/>
      <c r="E177" t="s">
        <v>273</v>
      </c>
      <c r="F177" t="s">
        <v>331</v>
      </c>
      <c r="G177" t="s">
        <v>275</v>
      </c>
      <c r="H177" t="s">
        <v>280</v>
      </c>
      <c r="I177" t="s">
        <v>393</v>
      </c>
      <c r="J177" t="b">
        <v>1</v>
      </c>
      <c r="K177" t="b">
        <v>1</v>
      </c>
      <c r="L177" t="s">
        <v>584</v>
      </c>
      <c r="M177" t="s">
        <v>277</v>
      </c>
      <c r="O177" t="s">
        <v>582</v>
      </c>
      <c r="P177">
        <v>22.5</v>
      </c>
      <c r="Q177">
        <v>46293</v>
      </c>
      <c r="R177">
        <v>46320</v>
      </c>
      <c r="S177">
        <v>2</v>
      </c>
      <c r="T177">
        <v>45</v>
      </c>
      <c r="U177">
        <v>5.9210526315789478</v>
      </c>
      <c r="V177">
        <v>5</v>
      </c>
      <c r="W177">
        <v>20</v>
      </c>
      <c r="X177">
        <v>5</v>
      </c>
      <c r="Y177" t="s">
        <v>278</v>
      </c>
      <c r="Z177" t="s">
        <v>394</v>
      </c>
    </row>
    <row r="178" spans="1:26" x14ac:dyDescent="0.25">
      <c r="A178" s="15" t="s">
        <v>238</v>
      </c>
      <c r="B178" s="15" t="s">
        <v>134</v>
      </c>
      <c r="C178">
        <v>64</v>
      </c>
      <c r="D178" s="15"/>
      <c r="E178" t="s">
        <v>273</v>
      </c>
      <c r="F178" t="s">
        <v>373</v>
      </c>
      <c r="G178" t="s">
        <v>275</v>
      </c>
      <c r="H178" t="s">
        <v>276</v>
      </c>
      <c r="I178" t="s">
        <v>134</v>
      </c>
      <c r="J178" t="b">
        <v>1</v>
      </c>
      <c r="K178" t="b">
        <v>1</v>
      </c>
      <c r="L178" t="s">
        <v>584</v>
      </c>
      <c r="M178" t="s">
        <v>277</v>
      </c>
      <c r="O178" t="s">
        <v>582</v>
      </c>
      <c r="P178">
        <v>48</v>
      </c>
      <c r="Q178">
        <v>46293</v>
      </c>
      <c r="R178">
        <v>46320</v>
      </c>
      <c r="S178">
        <v>2</v>
      </c>
      <c r="T178">
        <v>96</v>
      </c>
      <c r="U178">
        <v>12.631578947368419</v>
      </c>
      <c r="V178">
        <v>12</v>
      </c>
      <c r="W178">
        <v>20</v>
      </c>
      <c r="X178">
        <v>12</v>
      </c>
      <c r="Y178" t="s">
        <v>278</v>
      </c>
      <c r="Z178" t="s">
        <v>394</v>
      </c>
    </row>
    <row r="179" spans="1:26" x14ac:dyDescent="0.25">
      <c r="A179" s="15" t="s">
        <v>235</v>
      </c>
      <c r="B179" s="15" t="s">
        <v>134</v>
      </c>
      <c r="C179">
        <v>65</v>
      </c>
      <c r="D179" s="15"/>
      <c r="E179" t="s">
        <v>273</v>
      </c>
      <c r="F179" t="s">
        <v>374</v>
      </c>
      <c r="G179" t="s">
        <v>275</v>
      </c>
      <c r="H179" t="s">
        <v>276</v>
      </c>
      <c r="I179" t="s">
        <v>134</v>
      </c>
      <c r="J179" t="b">
        <v>1</v>
      </c>
      <c r="K179" t="b">
        <v>0</v>
      </c>
      <c r="L179" t="s">
        <v>583</v>
      </c>
      <c r="M179" t="s">
        <v>277</v>
      </c>
      <c r="O179" t="s">
        <v>582</v>
      </c>
      <c r="P179">
        <v>48</v>
      </c>
      <c r="Q179">
        <v>46293</v>
      </c>
      <c r="R179">
        <v>46320</v>
      </c>
      <c r="S179">
        <v>2</v>
      </c>
      <c r="T179">
        <v>96</v>
      </c>
      <c r="U179">
        <v>12.631578947368419</v>
      </c>
      <c r="V179">
        <v>12</v>
      </c>
      <c r="W179">
        <v>20</v>
      </c>
      <c r="X179">
        <v>12</v>
      </c>
      <c r="Y179" t="s">
        <v>278</v>
      </c>
      <c r="Z179" t="s">
        <v>394</v>
      </c>
    </row>
    <row r="180" spans="1:26" x14ac:dyDescent="0.25">
      <c r="A180" s="15" t="s">
        <v>176</v>
      </c>
      <c r="B180" s="15" t="s">
        <v>133</v>
      </c>
      <c r="C180">
        <v>59</v>
      </c>
      <c r="D180" s="15"/>
      <c r="E180" t="s">
        <v>273</v>
      </c>
      <c r="F180" t="s">
        <v>327</v>
      </c>
      <c r="G180" t="s">
        <v>275</v>
      </c>
      <c r="H180" t="s">
        <v>276</v>
      </c>
      <c r="I180" t="s">
        <v>133</v>
      </c>
      <c r="J180" t="b">
        <v>1</v>
      </c>
      <c r="K180" t="b">
        <v>1</v>
      </c>
      <c r="L180" t="s">
        <v>584</v>
      </c>
      <c r="M180" t="s">
        <v>277</v>
      </c>
      <c r="O180" t="s">
        <v>582</v>
      </c>
      <c r="P180">
        <v>45</v>
      </c>
      <c r="Q180">
        <v>46293</v>
      </c>
      <c r="R180">
        <v>46320</v>
      </c>
      <c r="S180">
        <v>2</v>
      </c>
      <c r="T180">
        <v>90</v>
      </c>
      <c r="U180">
        <v>11.842105263157896</v>
      </c>
      <c r="V180">
        <v>11</v>
      </c>
      <c r="W180">
        <v>20</v>
      </c>
      <c r="X180">
        <v>11</v>
      </c>
      <c r="Y180" t="s">
        <v>278</v>
      </c>
      <c r="Z180" t="s">
        <v>394</v>
      </c>
    </row>
    <row r="181" spans="1:26" x14ac:dyDescent="0.25">
      <c r="A181" s="15" t="s">
        <v>236</v>
      </c>
      <c r="B181" s="15" t="s">
        <v>134</v>
      </c>
      <c r="C181">
        <v>67</v>
      </c>
      <c r="D181" s="15"/>
      <c r="E181" t="s">
        <v>273</v>
      </c>
      <c r="F181" t="s">
        <v>375</v>
      </c>
      <c r="G181" t="s">
        <v>275</v>
      </c>
      <c r="H181" t="s">
        <v>285</v>
      </c>
      <c r="I181" t="s">
        <v>134</v>
      </c>
      <c r="J181" t="b">
        <v>1</v>
      </c>
      <c r="K181" t="b">
        <v>0</v>
      </c>
      <c r="L181" t="s">
        <v>583</v>
      </c>
      <c r="M181" t="s">
        <v>277</v>
      </c>
      <c r="O181" t="s">
        <v>582</v>
      </c>
      <c r="P181">
        <v>76</v>
      </c>
      <c r="Q181">
        <v>46293</v>
      </c>
      <c r="R181">
        <v>46320</v>
      </c>
      <c r="S181">
        <v>2</v>
      </c>
      <c r="T181">
        <v>152</v>
      </c>
      <c r="U181">
        <v>20</v>
      </c>
      <c r="V181">
        <v>20</v>
      </c>
      <c r="W181">
        <v>20</v>
      </c>
      <c r="X181">
        <v>20</v>
      </c>
      <c r="Y181" t="s">
        <v>286</v>
      </c>
      <c r="Z181" t="s">
        <v>394</v>
      </c>
    </row>
    <row r="182" spans="1:26" x14ac:dyDescent="0.25">
      <c r="A182" s="15" t="s">
        <v>702</v>
      </c>
      <c r="B182" s="15" t="s">
        <v>134</v>
      </c>
      <c r="C182">
        <v>68</v>
      </c>
      <c r="D182" s="15"/>
      <c r="E182" t="s">
        <v>273</v>
      </c>
      <c r="F182" t="s">
        <v>703</v>
      </c>
      <c r="G182" t="s">
        <v>275</v>
      </c>
      <c r="H182" t="s">
        <v>280</v>
      </c>
      <c r="I182" t="s">
        <v>134</v>
      </c>
      <c r="J182" t="b">
        <v>1</v>
      </c>
      <c r="K182" t="b">
        <v>0</v>
      </c>
      <c r="L182" t="s">
        <v>583</v>
      </c>
      <c r="M182" t="s">
        <v>277</v>
      </c>
      <c r="O182" t="s">
        <v>695</v>
      </c>
      <c r="Q182">
        <v>46293</v>
      </c>
      <c r="R182">
        <v>46320</v>
      </c>
      <c r="S182">
        <v>2</v>
      </c>
      <c r="W182">
        <v>20</v>
      </c>
      <c r="X182">
        <v>10</v>
      </c>
      <c r="Y182" t="s">
        <v>696</v>
      </c>
      <c r="Z182" t="s">
        <v>394</v>
      </c>
    </row>
    <row r="183" spans="1:26" x14ac:dyDescent="0.25">
      <c r="A183" s="15" t="s">
        <v>161</v>
      </c>
      <c r="B183" s="15" t="s">
        <v>393</v>
      </c>
      <c r="C183">
        <v>69</v>
      </c>
      <c r="D183" s="15"/>
      <c r="E183" t="s">
        <v>273</v>
      </c>
      <c r="F183" t="s">
        <v>333</v>
      </c>
      <c r="G183" t="s">
        <v>275</v>
      </c>
      <c r="H183" t="s">
        <v>276</v>
      </c>
      <c r="I183" t="s">
        <v>393</v>
      </c>
      <c r="J183" t="b">
        <v>1</v>
      </c>
      <c r="K183" t="b">
        <v>1</v>
      </c>
      <c r="L183" t="s">
        <v>584</v>
      </c>
      <c r="M183" t="s">
        <v>277</v>
      </c>
      <c r="O183" t="s">
        <v>582</v>
      </c>
      <c r="P183">
        <v>47.5</v>
      </c>
      <c r="Q183">
        <v>46293</v>
      </c>
      <c r="R183">
        <v>46320</v>
      </c>
      <c r="S183">
        <v>2</v>
      </c>
      <c r="T183">
        <v>95</v>
      </c>
      <c r="U183">
        <v>12.5</v>
      </c>
      <c r="V183">
        <v>12</v>
      </c>
      <c r="W183">
        <v>20</v>
      </c>
      <c r="X183">
        <v>12</v>
      </c>
      <c r="Y183" t="s">
        <v>278</v>
      </c>
      <c r="Z183" t="s">
        <v>394</v>
      </c>
    </row>
    <row r="184" spans="1:26" x14ac:dyDescent="0.25">
      <c r="A184" s="15" t="s">
        <v>168</v>
      </c>
      <c r="B184" s="15" t="s">
        <v>133</v>
      </c>
      <c r="C184">
        <v>60</v>
      </c>
      <c r="D184" s="15"/>
      <c r="E184" t="s">
        <v>273</v>
      </c>
      <c r="F184" t="s">
        <v>328</v>
      </c>
      <c r="G184" t="s">
        <v>275</v>
      </c>
      <c r="H184" t="s">
        <v>276</v>
      </c>
      <c r="I184" t="s">
        <v>133</v>
      </c>
      <c r="J184" t="b">
        <v>1</v>
      </c>
      <c r="K184" t="b">
        <v>1</v>
      </c>
      <c r="L184" t="s">
        <v>584</v>
      </c>
      <c r="M184" t="s">
        <v>277</v>
      </c>
      <c r="O184" t="s">
        <v>582</v>
      </c>
      <c r="P184">
        <v>67.5</v>
      </c>
      <c r="Q184">
        <v>46293</v>
      </c>
      <c r="R184">
        <v>46320</v>
      </c>
      <c r="S184">
        <v>2</v>
      </c>
      <c r="T184">
        <v>135</v>
      </c>
      <c r="U184">
        <v>17.763157894736842</v>
      </c>
      <c r="V184">
        <v>17</v>
      </c>
      <c r="W184">
        <v>20</v>
      </c>
      <c r="X184">
        <v>17</v>
      </c>
      <c r="Y184" t="s">
        <v>278</v>
      </c>
      <c r="Z184" t="s">
        <v>394</v>
      </c>
    </row>
    <row r="185" spans="1:26" x14ac:dyDescent="0.25">
      <c r="A185" s="15" t="s">
        <v>237</v>
      </c>
      <c r="B185" s="15" t="s">
        <v>134</v>
      </c>
      <c r="C185">
        <v>71</v>
      </c>
      <c r="D185" s="15"/>
      <c r="E185" t="s">
        <v>273</v>
      </c>
      <c r="F185" t="s">
        <v>376</v>
      </c>
      <c r="G185" t="s">
        <v>275</v>
      </c>
      <c r="H185" t="s">
        <v>276</v>
      </c>
      <c r="I185" t="s">
        <v>134</v>
      </c>
      <c r="J185" t="b">
        <v>1</v>
      </c>
      <c r="K185" t="b">
        <v>1</v>
      </c>
      <c r="L185" t="s">
        <v>584</v>
      </c>
      <c r="M185" t="s">
        <v>277</v>
      </c>
      <c r="O185" t="s">
        <v>582</v>
      </c>
      <c r="P185">
        <v>48</v>
      </c>
      <c r="Q185">
        <v>46293</v>
      </c>
      <c r="R185">
        <v>46320</v>
      </c>
      <c r="S185">
        <v>2</v>
      </c>
      <c r="T185">
        <v>96</v>
      </c>
      <c r="U185">
        <v>12.631578947368419</v>
      </c>
      <c r="V185">
        <v>12</v>
      </c>
      <c r="W185">
        <v>20</v>
      </c>
      <c r="X185">
        <v>12</v>
      </c>
      <c r="Y185" t="s">
        <v>278</v>
      </c>
      <c r="Z185" t="s">
        <v>394</v>
      </c>
    </row>
    <row r="186" spans="1:26" x14ac:dyDescent="0.25">
      <c r="A186" s="15" t="s">
        <v>166</v>
      </c>
      <c r="B186" s="15" t="s">
        <v>133</v>
      </c>
      <c r="C186">
        <v>61</v>
      </c>
      <c r="D186" s="15"/>
      <c r="E186" t="s">
        <v>273</v>
      </c>
      <c r="F186" t="s">
        <v>329</v>
      </c>
      <c r="G186" t="s">
        <v>275</v>
      </c>
      <c r="H186" t="s">
        <v>276</v>
      </c>
      <c r="I186" t="s">
        <v>133</v>
      </c>
      <c r="J186" t="b">
        <v>1</v>
      </c>
      <c r="K186" t="b">
        <v>1</v>
      </c>
      <c r="L186" t="s">
        <v>584</v>
      </c>
      <c r="M186" t="s">
        <v>277</v>
      </c>
      <c r="O186" t="s">
        <v>582</v>
      </c>
      <c r="P186">
        <v>67.5</v>
      </c>
      <c r="Q186">
        <v>46293</v>
      </c>
      <c r="R186">
        <v>46320</v>
      </c>
      <c r="S186">
        <v>2</v>
      </c>
      <c r="T186">
        <v>135</v>
      </c>
      <c r="U186">
        <v>17.763157894736842</v>
      </c>
      <c r="V186">
        <v>17</v>
      </c>
      <c r="W186">
        <v>20</v>
      </c>
      <c r="X186">
        <v>17</v>
      </c>
      <c r="Y186" t="s">
        <v>278</v>
      </c>
      <c r="Z186" t="s">
        <v>394</v>
      </c>
    </row>
    <row r="187" spans="1:26" x14ac:dyDescent="0.25">
      <c r="A187" s="15" t="s">
        <v>165</v>
      </c>
      <c r="B187" s="15" t="s">
        <v>133</v>
      </c>
      <c r="C187">
        <v>62</v>
      </c>
      <c r="D187" s="15"/>
      <c r="E187" t="s">
        <v>273</v>
      </c>
      <c r="F187" t="s">
        <v>330</v>
      </c>
      <c r="G187" t="s">
        <v>275</v>
      </c>
      <c r="H187" t="s">
        <v>276</v>
      </c>
      <c r="I187" t="s">
        <v>133</v>
      </c>
      <c r="J187" t="b">
        <v>1</v>
      </c>
      <c r="K187" t="b">
        <v>1</v>
      </c>
      <c r="L187" t="s">
        <v>584</v>
      </c>
      <c r="M187" t="s">
        <v>277</v>
      </c>
      <c r="O187" t="s">
        <v>582</v>
      </c>
      <c r="P187">
        <v>52.5</v>
      </c>
      <c r="Q187">
        <v>46293</v>
      </c>
      <c r="R187">
        <v>46320</v>
      </c>
      <c r="S187">
        <v>2</v>
      </c>
      <c r="T187">
        <v>105</v>
      </c>
      <c r="U187">
        <v>13.815789473684212</v>
      </c>
      <c r="V187">
        <v>13</v>
      </c>
      <c r="W187">
        <v>20</v>
      </c>
      <c r="X187">
        <v>13</v>
      </c>
      <c r="Y187" t="s">
        <v>278</v>
      </c>
      <c r="Z187" t="s">
        <v>394</v>
      </c>
    </row>
    <row r="188" spans="1:26" x14ac:dyDescent="0.25">
      <c r="A188" s="15" t="s">
        <v>163</v>
      </c>
      <c r="B188" s="15" t="s">
        <v>133</v>
      </c>
      <c r="C188">
        <v>66</v>
      </c>
      <c r="D188" s="15"/>
      <c r="E188" t="s">
        <v>273</v>
      </c>
      <c r="F188" t="s">
        <v>332</v>
      </c>
      <c r="G188" t="s">
        <v>275</v>
      </c>
      <c r="H188" t="s">
        <v>276</v>
      </c>
      <c r="I188" t="s">
        <v>133</v>
      </c>
      <c r="J188" t="b">
        <v>1</v>
      </c>
      <c r="K188" t="b">
        <v>1</v>
      </c>
      <c r="L188" t="s">
        <v>584</v>
      </c>
      <c r="M188" t="s">
        <v>277</v>
      </c>
      <c r="O188" t="s">
        <v>582</v>
      </c>
      <c r="P188">
        <v>60</v>
      </c>
      <c r="Q188">
        <v>46293</v>
      </c>
      <c r="R188">
        <v>46320</v>
      </c>
      <c r="S188">
        <v>2</v>
      </c>
      <c r="T188">
        <v>120</v>
      </c>
      <c r="U188">
        <v>15.789473684210527</v>
      </c>
      <c r="V188">
        <v>15</v>
      </c>
      <c r="W188">
        <v>20</v>
      </c>
      <c r="X188">
        <v>15</v>
      </c>
      <c r="Y188" t="s">
        <v>278</v>
      </c>
      <c r="Z188" t="s">
        <v>394</v>
      </c>
    </row>
    <row r="189" spans="1:26" x14ac:dyDescent="0.25">
      <c r="A189" s="15" t="s">
        <v>160</v>
      </c>
      <c r="B189" s="15" t="s">
        <v>133</v>
      </c>
      <c r="C189">
        <v>70</v>
      </c>
      <c r="D189" s="15"/>
      <c r="E189" t="s">
        <v>273</v>
      </c>
      <c r="F189" t="s">
        <v>334</v>
      </c>
      <c r="G189" t="s">
        <v>275</v>
      </c>
      <c r="H189" t="s">
        <v>276</v>
      </c>
      <c r="I189" t="s">
        <v>133</v>
      </c>
      <c r="J189" t="b">
        <v>1</v>
      </c>
      <c r="K189" t="b">
        <v>1</v>
      </c>
      <c r="L189" t="s">
        <v>584</v>
      </c>
      <c r="M189" t="s">
        <v>277</v>
      </c>
      <c r="O189" t="s">
        <v>582</v>
      </c>
      <c r="P189">
        <v>52.5</v>
      </c>
      <c r="Q189">
        <v>46293</v>
      </c>
      <c r="R189">
        <v>46320</v>
      </c>
      <c r="S189">
        <v>2</v>
      </c>
      <c r="T189">
        <v>105</v>
      </c>
      <c r="U189">
        <v>13.815789473684212</v>
      </c>
      <c r="V189">
        <v>13</v>
      </c>
      <c r="W189">
        <v>20</v>
      </c>
      <c r="X189">
        <v>13</v>
      </c>
      <c r="Y189" t="s">
        <v>278</v>
      </c>
      <c r="Z189" t="s">
        <v>394</v>
      </c>
    </row>
    <row r="190" spans="1:26" x14ac:dyDescent="0.25">
      <c r="A190" s="15" t="s">
        <v>177</v>
      </c>
      <c r="B190" s="15" t="s">
        <v>393</v>
      </c>
      <c r="C190">
        <v>76</v>
      </c>
      <c r="D190" s="15"/>
      <c r="E190" t="s">
        <v>273</v>
      </c>
      <c r="F190" t="s">
        <v>336</v>
      </c>
      <c r="G190" t="s">
        <v>275</v>
      </c>
      <c r="H190" t="s">
        <v>276</v>
      </c>
      <c r="I190" t="s">
        <v>393</v>
      </c>
      <c r="J190" t="b">
        <v>1</v>
      </c>
      <c r="K190" t="b">
        <v>1</v>
      </c>
      <c r="L190" t="s">
        <v>584</v>
      </c>
      <c r="M190" t="s">
        <v>277</v>
      </c>
      <c r="O190" t="s">
        <v>582</v>
      </c>
      <c r="P190">
        <v>45</v>
      </c>
      <c r="Q190">
        <v>46293</v>
      </c>
      <c r="R190">
        <v>46320</v>
      </c>
      <c r="S190">
        <v>2</v>
      </c>
      <c r="T190">
        <v>90</v>
      </c>
      <c r="U190">
        <v>11.842105263157896</v>
      </c>
      <c r="V190">
        <v>11</v>
      </c>
      <c r="W190">
        <v>20</v>
      </c>
      <c r="X190">
        <v>11</v>
      </c>
      <c r="Y190" t="s">
        <v>278</v>
      </c>
      <c r="Z190" t="s">
        <v>394</v>
      </c>
    </row>
    <row r="191" spans="1:26" x14ac:dyDescent="0.25">
      <c r="A191" s="15" t="s">
        <v>178</v>
      </c>
      <c r="B191" s="15" t="s">
        <v>393</v>
      </c>
      <c r="C191">
        <v>77</v>
      </c>
      <c r="D191" s="15"/>
      <c r="E191" t="s">
        <v>273</v>
      </c>
      <c r="F191" t="s">
        <v>337</v>
      </c>
      <c r="G191" t="s">
        <v>275</v>
      </c>
      <c r="H191" t="s">
        <v>276</v>
      </c>
      <c r="I191" t="s">
        <v>393</v>
      </c>
      <c r="J191" t="b">
        <v>1</v>
      </c>
      <c r="K191" t="b">
        <v>0</v>
      </c>
      <c r="L191" t="s">
        <v>583</v>
      </c>
      <c r="M191" t="s">
        <v>277</v>
      </c>
      <c r="O191" t="s">
        <v>582</v>
      </c>
      <c r="P191">
        <v>31.5</v>
      </c>
      <c r="Q191">
        <v>46293</v>
      </c>
      <c r="R191">
        <v>46320</v>
      </c>
      <c r="S191">
        <v>2</v>
      </c>
      <c r="T191">
        <v>63</v>
      </c>
      <c r="U191">
        <v>8.2894736842105274</v>
      </c>
      <c r="V191">
        <v>8</v>
      </c>
      <c r="W191">
        <v>20</v>
      </c>
      <c r="X191">
        <v>8</v>
      </c>
      <c r="Y191" t="s">
        <v>278</v>
      </c>
      <c r="Z191" t="s">
        <v>394</v>
      </c>
    </row>
    <row r="192" spans="1:26" x14ac:dyDescent="0.25">
      <c r="A192" s="15" t="s">
        <v>196</v>
      </c>
      <c r="B192" s="15" t="s">
        <v>393</v>
      </c>
      <c r="C192">
        <v>78</v>
      </c>
      <c r="D192" s="15"/>
      <c r="E192" t="s">
        <v>273</v>
      </c>
      <c r="F192" t="s">
        <v>338</v>
      </c>
      <c r="G192" t="s">
        <v>275</v>
      </c>
      <c r="H192" t="s">
        <v>276</v>
      </c>
      <c r="I192" t="s">
        <v>393</v>
      </c>
      <c r="J192" t="b">
        <v>1</v>
      </c>
      <c r="K192" t="b">
        <v>0</v>
      </c>
      <c r="L192" t="s">
        <v>583</v>
      </c>
      <c r="M192" t="s">
        <v>277</v>
      </c>
      <c r="O192" t="s">
        <v>582</v>
      </c>
      <c r="P192">
        <v>48</v>
      </c>
      <c r="Q192">
        <v>46293</v>
      </c>
      <c r="R192">
        <v>46320</v>
      </c>
      <c r="S192">
        <v>2</v>
      </c>
      <c r="T192">
        <v>96</v>
      </c>
      <c r="U192">
        <v>12.631578947368419</v>
      </c>
      <c r="V192">
        <v>12</v>
      </c>
      <c r="W192">
        <v>20</v>
      </c>
      <c r="X192">
        <v>12</v>
      </c>
      <c r="Y192" t="s">
        <v>278</v>
      </c>
      <c r="Z192" t="s">
        <v>394</v>
      </c>
    </row>
    <row r="193" spans="1:26" x14ac:dyDescent="0.25">
      <c r="A193" s="15" t="s">
        <v>714</v>
      </c>
      <c r="B193" s="15" t="s">
        <v>133</v>
      </c>
      <c r="C193">
        <v>72</v>
      </c>
      <c r="D193" s="15" t="s">
        <v>252</v>
      </c>
      <c r="E193" t="s">
        <v>273</v>
      </c>
      <c r="F193" t="s">
        <v>377</v>
      </c>
      <c r="G193" t="s">
        <v>275</v>
      </c>
      <c r="H193" t="s">
        <v>276</v>
      </c>
      <c r="I193" t="s">
        <v>133</v>
      </c>
      <c r="J193" t="b">
        <v>0</v>
      </c>
      <c r="K193" t="b">
        <v>1</v>
      </c>
      <c r="L193" t="s">
        <v>581</v>
      </c>
      <c r="M193" t="s">
        <v>277</v>
      </c>
      <c r="O193" t="s">
        <v>582</v>
      </c>
      <c r="P193">
        <v>16</v>
      </c>
      <c r="Q193">
        <v>46293</v>
      </c>
      <c r="R193">
        <v>46320</v>
      </c>
      <c r="S193">
        <v>2</v>
      </c>
      <c r="T193">
        <v>32</v>
      </c>
      <c r="U193">
        <v>4.2105263157894735</v>
      </c>
      <c r="V193">
        <v>4</v>
      </c>
      <c r="W193">
        <v>20</v>
      </c>
      <c r="X193">
        <v>4</v>
      </c>
      <c r="Y193" t="s">
        <v>278</v>
      </c>
      <c r="Z193" t="s">
        <v>394</v>
      </c>
    </row>
    <row r="194" spans="1:26" x14ac:dyDescent="0.25">
      <c r="A194" s="15" t="s">
        <v>390</v>
      </c>
      <c r="B194" s="15" t="s">
        <v>133</v>
      </c>
      <c r="C194">
        <v>73</v>
      </c>
      <c r="D194" s="15"/>
      <c r="E194" t="s">
        <v>273</v>
      </c>
      <c r="F194" t="s">
        <v>378</v>
      </c>
      <c r="G194" t="s">
        <v>275</v>
      </c>
      <c r="H194" t="s">
        <v>276</v>
      </c>
      <c r="I194" t="s">
        <v>133</v>
      </c>
      <c r="J194" t="b">
        <v>1</v>
      </c>
      <c r="K194" t="b">
        <v>1</v>
      </c>
      <c r="L194" t="s">
        <v>584</v>
      </c>
      <c r="M194" t="s">
        <v>277</v>
      </c>
      <c r="O194" t="s">
        <v>582</v>
      </c>
      <c r="P194">
        <v>75</v>
      </c>
      <c r="Q194">
        <v>46293</v>
      </c>
      <c r="R194">
        <v>46320</v>
      </c>
      <c r="S194">
        <v>2</v>
      </c>
      <c r="T194">
        <v>150</v>
      </c>
      <c r="U194">
        <v>19.736842105263161</v>
      </c>
      <c r="V194">
        <v>19</v>
      </c>
      <c r="W194">
        <v>20</v>
      </c>
      <c r="X194">
        <v>19</v>
      </c>
      <c r="Y194" t="s">
        <v>278</v>
      </c>
      <c r="Z194" t="s">
        <v>394</v>
      </c>
    </row>
    <row r="195" spans="1:26" x14ac:dyDescent="0.25">
      <c r="A195" s="15" t="s">
        <v>391</v>
      </c>
      <c r="B195" s="15" t="s">
        <v>133</v>
      </c>
      <c r="C195">
        <v>74</v>
      </c>
      <c r="D195" s="15"/>
      <c r="E195" t="s">
        <v>273</v>
      </c>
      <c r="F195" t="s">
        <v>379</v>
      </c>
      <c r="G195" t="s">
        <v>275</v>
      </c>
      <c r="H195" t="s">
        <v>285</v>
      </c>
      <c r="I195" t="s">
        <v>133</v>
      </c>
      <c r="J195" t="b">
        <v>1</v>
      </c>
      <c r="K195" t="b">
        <v>1</v>
      </c>
      <c r="L195" t="s">
        <v>584</v>
      </c>
      <c r="M195" t="s">
        <v>277</v>
      </c>
      <c r="O195" t="s">
        <v>582</v>
      </c>
      <c r="P195">
        <v>76</v>
      </c>
      <c r="Q195">
        <v>46293</v>
      </c>
      <c r="R195">
        <v>46320</v>
      </c>
      <c r="S195">
        <v>2</v>
      </c>
      <c r="T195">
        <v>152</v>
      </c>
      <c r="U195">
        <v>20</v>
      </c>
      <c r="V195">
        <v>20</v>
      </c>
      <c r="W195">
        <v>20</v>
      </c>
      <c r="X195">
        <v>20</v>
      </c>
      <c r="Y195" t="s">
        <v>286</v>
      </c>
      <c r="Z195" t="s">
        <v>394</v>
      </c>
    </row>
    <row r="196" spans="1:26" x14ac:dyDescent="0.25">
      <c r="A196" s="15" t="s">
        <v>251</v>
      </c>
      <c r="B196" s="15" t="s">
        <v>133</v>
      </c>
      <c r="C196">
        <v>75</v>
      </c>
      <c r="D196" s="15" t="s">
        <v>252</v>
      </c>
      <c r="E196" t="s">
        <v>273</v>
      </c>
      <c r="F196" t="s">
        <v>335</v>
      </c>
      <c r="G196" t="s">
        <v>275</v>
      </c>
      <c r="H196" t="s">
        <v>276</v>
      </c>
      <c r="I196" t="s">
        <v>133</v>
      </c>
      <c r="J196" t="b">
        <v>0</v>
      </c>
      <c r="K196" t="b">
        <v>1</v>
      </c>
      <c r="L196" t="s">
        <v>581</v>
      </c>
      <c r="M196" t="s">
        <v>277</v>
      </c>
      <c r="O196" t="s">
        <v>582</v>
      </c>
      <c r="P196">
        <v>30</v>
      </c>
      <c r="Q196">
        <v>46293</v>
      </c>
      <c r="R196">
        <v>46320</v>
      </c>
      <c r="S196">
        <v>2</v>
      </c>
      <c r="T196">
        <v>60</v>
      </c>
      <c r="U196">
        <v>7.8947368421052637</v>
      </c>
      <c r="V196">
        <v>7</v>
      </c>
      <c r="W196">
        <v>20</v>
      </c>
      <c r="X196">
        <v>7</v>
      </c>
      <c r="Y196" t="s">
        <v>278</v>
      </c>
      <c r="Z196" t="s">
        <v>394</v>
      </c>
    </row>
    <row r="197" spans="1:26" x14ac:dyDescent="0.25">
      <c r="A197" s="15" t="s">
        <v>250</v>
      </c>
      <c r="B197" s="15" t="s">
        <v>134</v>
      </c>
      <c r="C197">
        <v>83</v>
      </c>
      <c r="D197" s="15"/>
      <c r="E197" t="s">
        <v>273</v>
      </c>
      <c r="F197" t="s">
        <v>380</v>
      </c>
      <c r="G197" t="s">
        <v>275</v>
      </c>
      <c r="H197" t="s">
        <v>285</v>
      </c>
      <c r="I197" t="s">
        <v>134</v>
      </c>
      <c r="J197" t="b">
        <v>1</v>
      </c>
      <c r="K197" t="b">
        <v>1</v>
      </c>
      <c r="L197" t="s">
        <v>584</v>
      </c>
      <c r="M197" t="s">
        <v>277</v>
      </c>
      <c r="O197" t="s">
        <v>582</v>
      </c>
      <c r="P197">
        <v>76</v>
      </c>
      <c r="Q197">
        <v>46293</v>
      </c>
      <c r="R197">
        <v>46320</v>
      </c>
      <c r="S197">
        <v>2</v>
      </c>
      <c r="T197">
        <v>152</v>
      </c>
      <c r="U197">
        <v>20</v>
      </c>
      <c r="V197">
        <v>20</v>
      </c>
      <c r="W197">
        <v>20</v>
      </c>
      <c r="X197">
        <v>20</v>
      </c>
      <c r="Y197" t="s">
        <v>286</v>
      </c>
      <c r="Z197" t="s">
        <v>394</v>
      </c>
    </row>
    <row r="198" spans="1:26" x14ac:dyDescent="0.25">
      <c r="A198" s="15" t="s">
        <v>195</v>
      </c>
      <c r="B198" s="15" t="s">
        <v>133</v>
      </c>
      <c r="C198">
        <v>79</v>
      </c>
      <c r="D198" s="15"/>
      <c r="E198" t="s">
        <v>273</v>
      </c>
      <c r="F198" t="s">
        <v>339</v>
      </c>
      <c r="G198" t="s">
        <v>275</v>
      </c>
      <c r="H198" t="s">
        <v>276</v>
      </c>
      <c r="I198" t="s">
        <v>133</v>
      </c>
      <c r="J198" t="b">
        <v>1</v>
      </c>
      <c r="K198" t="b">
        <v>1</v>
      </c>
      <c r="L198" t="s">
        <v>584</v>
      </c>
      <c r="M198" t="s">
        <v>277</v>
      </c>
      <c r="O198" t="s">
        <v>582</v>
      </c>
      <c r="P198">
        <v>36.5</v>
      </c>
      <c r="Q198">
        <v>46293</v>
      </c>
      <c r="R198">
        <v>46320</v>
      </c>
      <c r="S198">
        <v>2</v>
      </c>
      <c r="T198">
        <v>73</v>
      </c>
      <c r="U198">
        <v>9.6052631578947381</v>
      </c>
      <c r="V198">
        <v>9</v>
      </c>
      <c r="W198">
        <v>20</v>
      </c>
      <c r="X198">
        <v>9</v>
      </c>
      <c r="Y198" t="s">
        <v>278</v>
      </c>
      <c r="Z198" t="s">
        <v>394</v>
      </c>
    </row>
    <row r="199" spans="1:26" x14ac:dyDescent="0.25">
      <c r="A199" s="15" t="s">
        <v>253</v>
      </c>
      <c r="B199" s="15" t="s">
        <v>133</v>
      </c>
      <c r="C199">
        <v>80</v>
      </c>
      <c r="D199" s="15" t="s">
        <v>252</v>
      </c>
      <c r="E199" t="s">
        <v>273</v>
      </c>
      <c r="F199" t="s">
        <v>340</v>
      </c>
      <c r="G199" t="s">
        <v>275</v>
      </c>
      <c r="H199" t="s">
        <v>276</v>
      </c>
      <c r="I199" t="s">
        <v>133</v>
      </c>
      <c r="J199" t="b">
        <v>0</v>
      </c>
      <c r="K199" t="b">
        <v>1</v>
      </c>
      <c r="L199" t="s">
        <v>581</v>
      </c>
      <c r="M199" t="s">
        <v>277</v>
      </c>
      <c r="O199" t="s">
        <v>582</v>
      </c>
      <c r="P199">
        <v>45</v>
      </c>
      <c r="Q199">
        <v>46293</v>
      </c>
      <c r="R199">
        <v>46320</v>
      </c>
      <c r="S199">
        <v>2</v>
      </c>
      <c r="T199">
        <v>90</v>
      </c>
      <c r="U199">
        <v>11.842105263157896</v>
      </c>
      <c r="V199">
        <v>11</v>
      </c>
      <c r="W199">
        <v>20</v>
      </c>
      <c r="X199">
        <v>11</v>
      </c>
      <c r="Y199" t="s">
        <v>278</v>
      </c>
      <c r="Z199" t="s">
        <v>394</v>
      </c>
    </row>
    <row r="200" spans="1:26" x14ac:dyDescent="0.25">
      <c r="A200" s="15" t="s">
        <v>243</v>
      </c>
      <c r="B200" s="15" t="s">
        <v>134</v>
      </c>
      <c r="C200">
        <v>86</v>
      </c>
      <c r="D200" s="15"/>
      <c r="E200" t="s">
        <v>273</v>
      </c>
      <c r="F200" t="s">
        <v>381</v>
      </c>
      <c r="G200" t="s">
        <v>275</v>
      </c>
      <c r="H200" t="s">
        <v>285</v>
      </c>
      <c r="I200" t="s">
        <v>134</v>
      </c>
      <c r="J200" t="b">
        <v>1</v>
      </c>
      <c r="K200" t="b">
        <v>1</v>
      </c>
      <c r="L200" t="s">
        <v>584</v>
      </c>
      <c r="M200" t="s">
        <v>277</v>
      </c>
      <c r="O200" t="s">
        <v>582</v>
      </c>
      <c r="P200">
        <v>76</v>
      </c>
      <c r="Q200">
        <v>46293</v>
      </c>
      <c r="R200">
        <v>46320</v>
      </c>
      <c r="S200">
        <v>2</v>
      </c>
      <c r="T200">
        <v>152</v>
      </c>
      <c r="U200">
        <v>20</v>
      </c>
      <c r="V200">
        <v>20</v>
      </c>
      <c r="W200">
        <v>20</v>
      </c>
      <c r="X200">
        <v>20</v>
      </c>
      <c r="Y200" t="s">
        <v>286</v>
      </c>
      <c r="Z200" t="s">
        <v>394</v>
      </c>
    </row>
    <row r="201" spans="1:26" x14ac:dyDescent="0.25">
      <c r="A201" s="15" t="s">
        <v>244</v>
      </c>
      <c r="B201" s="15" t="s">
        <v>134</v>
      </c>
      <c r="C201">
        <v>87</v>
      </c>
      <c r="D201" s="15"/>
      <c r="E201" t="s">
        <v>273</v>
      </c>
      <c r="F201" t="s">
        <v>382</v>
      </c>
      <c r="G201" t="s">
        <v>275</v>
      </c>
      <c r="H201" t="s">
        <v>285</v>
      </c>
      <c r="I201" t="s">
        <v>134</v>
      </c>
      <c r="J201" t="b">
        <v>1</v>
      </c>
      <c r="K201" t="b">
        <v>1</v>
      </c>
      <c r="L201" t="s">
        <v>584</v>
      </c>
      <c r="M201" t="s">
        <v>277</v>
      </c>
      <c r="O201" t="s">
        <v>582</v>
      </c>
      <c r="P201">
        <v>76</v>
      </c>
      <c r="Q201">
        <v>46293</v>
      </c>
      <c r="R201">
        <v>46320</v>
      </c>
      <c r="S201">
        <v>2</v>
      </c>
      <c r="T201">
        <v>152</v>
      </c>
      <c r="U201">
        <v>20</v>
      </c>
      <c r="V201">
        <v>20</v>
      </c>
      <c r="W201">
        <v>20</v>
      </c>
      <c r="X201">
        <v>20</v>
      </c>
      <c r="Y201" t="s">
        <v>286</v>
      </c>
      <c r="Z201" t="s">
        <v>394</v>
      </c>
    </row>
    <row r="202" spans="1:26" x14ac:dyDescent="0.25">
      <c r="A202" s="15" t="s">
        <v>193</v>
      </c>
      <c r="B202" s="15" t="s">
        <v>133</v>
      </c>
      <c r="C202">
        <v>81</v>
      </c>
      <c r="D202" s="15"/>
      <c r="E202" t="s">
        <v>273</v>
      </c>
      <c r="F202" t="s">
        <v>341</v>
      </c>
      <c r="G202" t="s">
        <v>275</v>
      </c>
      <c r="H202" t="s">
        <v>276</v>
      </c>
      <c r="I202" t="s">
        <v>133</v>
      </c>
      <c r="J202" t="b">
        <v>1</v>
      </c>
      <c r="K202" t="b">
        <v>1</v>
      </c>
      <c r="L202" t="s">
        <v>584</v>
      </c>
      <c r="M202" t="s">
        <v>277</v>
      </c>
      <c r="O202" t="s">
        <v>582</v>
      </c>
      <c r="P202">
        <v>45</v>
      </c>
      <c r="Q202">
        <v>46293</v>
      </c>
      <c r="R202">
        <v>46320</v>
      </c>
      <c r="S202">
        <v>2</v>
      </c>
      <c r="T202">
        <v>90</v>
      </c>
      <c r="U202">
        <v>11.842105263157896</v>
      </c>
      <c r="V202">
        <v>11</v>
      </c>
      <c r="W202">
        <v>20</v>
      </c>
      <c r="X202">
        <v>11</v>
      </c>
      <c r="Y202" t="s">
        <v>278</v>
      </c>
      <c r="Z202" t="s">
        <v>394</v>
      </c>
    </row>
    <row r="203" spans="1:26" x14ac:dyDescent="0.25">
      <c r="A203" s="15" t="s">
        <v>191</v>
      </c>
      <c r="B203" s="15" t="s">
        <v>133</v>
      </c>
      <c r="C203">
        <v>84</v>
      </c>
      <c r="D203" s="15"/>
      <c r="E203" t="s">
        <v>273</v>
      </c>
      <c r="F203" t="s">
        <v>343</v>
      </c>
      <c r="G203" t="s">
        <v>275</v>
      </c>
      <c r="H203" t="s">
        <v>276</v>
      </c>
      <c r="I203" t="s">
        <v>133</v>
      </c>
      <c r="J203" t="b">
        <v>1</v>
      </c>
      <c r="K203" t="b">
        <v>1</v>
      </c>
      <c r="L203" t="s">
        <v>584</v>
      </c>
      <c r="M203" t="s">
        <v>277</v>
      </c>
      <c r="O203" t="s">
        <v>582</v>
      </c>
      <c r="P203">
        <v>22.5</v>
      </c>
      <c r="Q203">
        <v>46293</v>
      </c>
      <c r="R203">
        <v>46320</v>
      </c>
      <c r="S203">
        <v>2</v>
      </c>
      <c r="T203">
        <v>45</v>
      </c>
      <c r="U203">
        <v>5.9210526315789478</v>
      </c>
      <c r="V203">
        <v>5</v>
      </c>
      <c r="W203">
        <v>20</v>
      </c>
      <c r="X203">
        <v>5</v>
      </c>
      <c r="Y203" t="s">
        <v>278</v>
      </c>
      <c r="Z203" t="s">
        <v>394</v>
      </c>
    </row>
    <row r="204" spans="1:26" x14ac:dyDescent="0.25">
      <c r="A204" s="15" t="s">
        <v>190</v>
      </c>
      <c r="B204" s="15" t="s">
        <v>133</v>
      </c>
      <c r="C204">
        <v>85</v>
      </c>
      <c r="D204" s="15"/>
      <c r="E204" t="s">
        <v>273</v>
      </c>
      <c r="F204" t="s">
        <v>344</v>
      </c>
      <c r="G204" t="s">
        <v>275</v>
      </c>
      <c r="H204" t="s">
        <v>276</v>
      </c>
      <c r="I204" t="s">
        <v>133</v>
      </c>
      <c r="J204" t="b">
        <v>1</v>
      </c>
      <c r="K204" t="b">
        <v>0</v>
      </c>
      <c r="L204" t="s">
        <v>583</v>
      </c>
      <c r="M204" t="s">
        <v>277</v>
      </c>
      <c r="O204" t="s">
        <v>582</v>
      </c>
      <c r="P204">
        <v>45</v>
      </c>
      <c r="Q204">
        <v>46293</v>
      </c>
      <c r="R204">
        <v>46320</v>
      </c>
      <c r="S204">
        <v>2</v>
      </c>
      <c r="T204">
        <v>90</v>
      </c>
      <c r="U204">
        <v>11.842105263157896</v>
      </c>
      <c r="V204">
        <v>11</v>
      </c>
      <c r="W204">
        <v>20</v>
      </c>
      <c r="X204">
        <v>11</v>
      </c>
      <c r="Y204" t="s">
        <v>278</v>
      </c>
      <c r="Z204" t="s">
        <v>394</v>
      </c>
    </row>
    <row r="205" spans="1:26" x14ac:dyDescent="0.25">
      <c r="A205" s="15" t="s">
        <v>189</v>
      </c>
      <c r="B205" s="15" t="s">
        <v>133</v>
      </c>
      <c r="C205">
        <v>88</v>
      </c>
      <c r="D205" s="15"/>
      <c r="E205" t="s">
        <v>273</v>
      </c>
      <c r="F205" t="s">
        <v>345</v>
      </c>
      <c r="G205" t="s">
        <v>275</v>
      </c>
      <c r="H205" t="s">
        <v>276</v>
      </c>
      <c r="I205" t="s">
        <v>133</v>
      </c>
      <c r="J205" t="b">
        <v>1</v>
      </c>
      <c r="K205" t="b">
        <v>1</v>
      </c>
      <c r="L205" t="s">
        <v>584</v>
      </c>
      <c r="M205" t="s">
        <v>277</v>
      </c>
      <c r="O205" t="s">
        <v>582</v>
      </c>
      <c r="P205">
        <v>60</v>
      </c>
      <c r="Q205">
        <v>46293</v>
      </c>
      <c r="R205">
        <v>46320</v>
      </c>
      <c r="S205">
        <v>2</v>
      </c>
      <c r="T205">
        <v>120</v>
      </c>
      <c r="U205">
        <v>15.789473684210527</v>
      </c>
      <c r="V205">
        <v>15</v>
      </c>
      <c r="W205">
        <v>20</v>
      </c>
      <c r="X205">
        <v>15</v>
      </c>
      <c r="Y205" t="s">
        <v>278</v>
      </c>
      <c r="Z205" t="s">
        <v>394</v>
      </c>
    </row>
    <row r="206" spans="1:26" x14ac:dyDescent="0.25">
      <c r="A206" s="15" t="s">
        <v>392</v>
      </c>
      <c r="B206" s="15" t="s">
        <v>133</v>
      </c>
      <c r="C206">
        <v>89</v>
      </c>
      <c r="D206" s="15"/>
      <c r="E206" t="s">
        <v>273</v>
      </c>
      <c r="F206" t="s">
        <v>383</v>
      </c>
      <c r="G206" t="s">
        <v>275</v>
      </c>
      <c r="H206" t="s">
        <v>276</v>
      </c>
      <c r="I206" t="s">
        <v>133</v>
      </c>
      <c r="J206" t="b">
        <v>1</v>
      </c>
      <c r="K206" t="b">
        <v>1</v>
      </c>
      <c r="L206" t="s">
        <v>584</v>
      </c>
      <c r="M206" t="s">
        <v>277</v>
      </c>
      <c r="O206" t="s">
        <v>582</v>
      </c>
      <c r="P206">
        <v>75</v>
      </c>
      <c r="Q206">
        <v>46293</v>
      </c>
      <c r="R206">
        <v>46320</v>
      </c>
      <c r="S206">
        <v>2</v>
      </c>
      <c r="T206">
        <v>150</v>
      </c>
      <c r="U206">
        <v>19.736842105263161</v>
      </c>
      <c r="V206">
        <v>19</v>
      </c>
      <c r="W206">
        <v>20</v>
      </c>
      <c r="X206">
        <v>19</v>
      </c>
      <c r="Y206" t="s">
        <v>278</v>
      </c>
      <c r="Z206" t="s">
        <v>394</v>
      </c>
    </row>
    <row r="207" spans="1:26" x14ac:dyDescent="0.25">
      <c r="A207" s="15" t="s">
        <v>246</v>
      </c>
      <c r="B207" s="15" t="s">
        <v>134</v>
      </c>
      <c r="C207">
        <v>93</v>
      </c>
      <c r="D207" s="15"/>
      <c r="E207" t="s">
        <v>273</v>
      </c>
      <c r="F207" t="s">
        <v>384</v>
      </c>
      <c r="G207" t="s">
        <v>275</v>
      </c>
      <c r="H207" t="s">
        <v>276</v>
      </c>
      <c r="I207" t="s">
        <v>134</v>
      </c>
      <c r="J207" t="b">
        <v>1</v>
      </c>
      <c r="K207" t="b">
        <v>0</v>
      </c>
      <c r="L207" t="s">
        <v>583</v>
      </c>
      <c r="M207" t="s">
        <v>277</v>
      </c>
      <c r="O207" t="s">
        <v>582</v>
      </c>
      <c r="P207">
        <v>72</v>
      </c>
      <c r="Q207">
        <v>46293</v>
      </c>
      <c r="R207">
        <v>46320</v>
      </c>
      <c r="S207">
        <v>2</v>
      </c>
      <c r="T207">
        <v>144</v>
      </c>
      <c r="U207">
        <v>18.947368421052634</v>
      </c>
      <c r="V207">
        <v>18</v>
      </c>
      <c r="W207">
        <v>20</v>
      </c>
      <c r="X207">
        <v>18</v>
      </c>
      <c r="Y207" t="s">
        <v>278</v>
      </c>
      <c r="Z207" t="s">
        <v>394</v>
      </c>
    </row>
    <row r="208" spans="1:26" x14ac:dyDescent="0.25">
      <c r="A208" s="15" t="s">
        <v>188</v>
      </c>
      <c r="B208" s="15" t="s">
        <v>133</v>
      </c>
      <c r="C208">
        <v>90</v>
      </c>
      <c r="D208" s="15"/>
      <c r="E208" t="s">
        <v>273</v>
      </c>
      <c r="F208" t="s">
        <v>346</v>
      </c>
      <c r="G208" t="s">
        <v>275</v>
      </c>
      <c r="H208" t="s">
        <v>276</v>
      </c>
      <c r="I208" t="s">
        <v>133</v>
      </c>
      <c r="J208" t="b">
        <v>1</v>
      </c>
      <c r="K208" t="b">
        <v>1</v>
      </c>
      <c r="L208" t="s">
        <v>584</v>
      </c>
      <c r="M208" t="s">
        <v>277</v>
      </c>
      <c r="O208" t="s">
        <v>582</v>
      </c>
      <c r="P208">
        <v>60</v>
      </c>
      <c r="Q208">
        <v>46293</v>
      </c>
      <c r="R208">
        <v>46320</v>
      </c>
      <c r="S208">
        <v>2</v>
      </c>
      <c r="T208">
        <v>120</v>
      </c>
      <c r="U208">
        <v>15.789473684210527</v>
      </c>
      <c r="V208">
        <v>15</v>
      </c>
      <c r="W208">
        <v>20</v>
      </c>
      <c r="X208">
        <v>15</v>
      </c>
      <c r="Y208" t="s">
        <v>278</v>
      </c>
      <c r="Z208" t="s">
        <v>394</v>
      </c>
    </row>
    <row r="209" spans="1:26" x14ac:dyDescent="0.25">
      <c r="A209" s="15" t="s">
        <v>187</v>
      </c>
      <c r="B209" s="15" t="s">
        <v>133</v>
      </c>
      <c r="C209">
        <v>91</v>
      </c>
      <c r="D209" s="15"/>
      <c r="E209" t="s">
        <v>273</v>
      </c>
      <c r="F209" t="s">
        <v>347</v>
      </c>
      <c r="G209" t="s">
        <v>275</v>
      </c>
      <c r="H209" t="s">
        <v>276</v>
      </c>
      <c r="I209" t="s">
        <v>133</v>
      </c>
      <c r="J209" t="b">
        <v>1</v>
      </c>
      <c r="K209" t="b">
        <v>1</v>
      </c>
      <c r="L209" t="s">
        <v>584</v>
      </c>
      <c r="M209" t="s">
        <v>277</v>
      </c>
      <c r="O209" t="s">
        <v>582</v>
      </c>
      <c r="P209">
        <v>37.5</v>
      </c>
      <c r="Q209">
        <v>46293</v>
      </c>
      <c r="R209">
        <v>46320</v>
      </c>
      <c r="S209">
        <v>2</v>
      </c>
      <c r="T209">
        <v>75</v>
      </c>
      <c r="U209">
        <v>9.8684210526315788</v>
      </c>
      <c r="V209">
        <v>9</v>
      </c>
      <c r="W209">
        <v>20</v>
      </c>
      <c r="X209">
        <v>9</v>
      </c>
      <c r="Y209" t="s">
        <v>278</v>
      </c>
      <c r="Z209" t="s">
        <v>394</v>
      </c>
    </row>
    <row r="210" spans="1:26" x14ac:dyDescent="0.25">
      <c r="A210" s="15" t="s">
        <v>183</v>
      </c>
      <c r="B210" s="15" t="s">
        <v>393</v>
      </c>
      <c r="C210">
        <v>96</v>
      </c>
      <c r="D210" s="15"/>
      <c r="E210" t="s">
        <v>273</v>
      </c>
      <c r="F210" t="s">
        <v>351</v>
      </c>
      <c r="G210" t="s">
        <v>275</v>
      </c>
      <c r="H210" t="s">
        <v>276</v>
      </c>
      <c r="I210" t="s">
        <v>393</v>
      </c>
      <c r="J210" t="b">
        <v>1</v>
      </c>
      <c r="K210" t="b">
        <v>1</v>
      </c>
      <c r="L210" t="s">
        <v>584</v>
      </c>
      <c r="M210" t="s">
        <v>277</v>
      </c>
      <c r="O210" t="s">
        <v>582</v>
      </c>
      <c r="P210">
        <v>45</v>
      </c>
      <c r="Q210">
        <v>46293</v>
      </c>
      <c r="R210">
        <v>46320</v>
      </c>
      <c r="S210">
        <v>2</v>
      </c>
      <c r="T210">
        <v>90</v>
      </c>
      <c r="U210">
        <v>11.842105263157896</v>
      </c>
      <c r="V210">
        <v>11</v>
      </c>
      <c r="W210">
        <v>20</v>
      </c>
      <c r="X210">
        <v>11</v>
      </c>
      <c r="Y210" t="s">
        <v>278</v>
      </c>
      <c r="Z210" t="s">
        <v>394</v>
      </c>
    </row>
    <row r="211" spans="1:26" x14ac:dyDescent="0.25">
      <c r="A211" s="15" t="s">
        <v>186</v>
      </c>
      <c r="B211" s="15" t="s">
        <v>133</v>
      </c>
      <c r="C211">
        <v>92</v>
      </c>
      <c r="D211" s="15"/>
      <c r="E211" t="s">
        <v>273</v>
      </c>
      <c r="F211" t="s">
        <v>348</v>
      </c>
      <c r="G211" t="s">
        <v>275</v>
      </c>
      <c r="H211" t="s">
        <v>276</v>
      </c>
      <c r="I211" t="s">
        <v>133</v>
      </c>
      <c r="J211" t="b">
        <v>1</v>
      </c>
      <c r="K211" t="b">
        <v>1</v>
      </c>
      <c r="L211" t="s">
        <v>584</v>
      </c>
      <c r="M211" t="s">
        <v>277</v>
      </c>
      <c r="O211" t="s">
        <v>582</v>
      </c>
      <c r="P211">
        <v>37.5</v>
      </c>
      <c r="Q211">
        <v>46293</v>
      </c>
      <c r="R211">
        <v>46320</v>
      </c>
      <c r="S211">
        <v>2</v>
      </c>
      <c r="T211">
        <v>75</v>
      </c>
      <c r="U211">
        <v>9.8684210526315788</v>
      </c>
      <c r="V211">
        <v>9</v>
      </c>
      <c r="W211">
        <v>20</v>
      </c>
      <c r="X211">
        <v>9</v>
      </c>
      <c r="Y211" t="s">
        <v>278</v>
      </c>
      <c r="Z211" t="s">
        <v>394</v>
      </c>
    </row>
    <row r="212" spans="1:26" x14ac:dyDescent="0.25">
      <c r="A212" s="15" t="s">
        <v>185</v>
      </c>
      <c r="B212" s="15" t="s">
        <v>133</v>
      </c>
      <c r="C212">
        <v>94</v>
      </c>
      <c r="D212" s="15"/>
      <c r="E212" t="s">
        <v>273</v>
      </c>
      <c r="F212" t="s">
        <v>349</v>
      </c>
      <c r="G212" t="s">
        <v>275</v>
      </c>
      <c r="H212" t="s">
        <v>276</v>
      </c>
      <c r="I212" t="s">
        <v>133</v>
      </c>
      <c r="J212" t="b">
        <v>1</v>
      </c>
      <c r="K212" t="b">
        <v>1</v>
      </c>
      <c r="L212" t="s">
        <v>584</v>
      </c>
      <c r="M212" t="s">
        <v>277</v>
      </c>
      <c r="O212" t="s">
        <v>582</v>
      </c>
      <c r="P212">
        <v>20.5</v>
      </c>
      <c r="Q212">
        <v>46293</v>
      </c>
      <c r="R212">
        <v>46320</v>
      </c>
      <c r="S212">
        <v>2</v>
      </c>
      <c r="T212">
        <v>41</v>
      </c>
      <c r="U212">
        <v>5.3947368421052637</v>
      </c>
      <c r="V212">
        <v>5</v>
      </c>
      <c r="W212">
        <v>20</v>
      </c>
      <c r="X212">
        <v>5</v>
      </c>
      <c r="Y212" t="s">
        <v>278</v>
      </c>
      <c r="Z212" t="s">
        <v>394</v>
      </c>
    </row>
    <row r="213" spans="1:26" x14ac:dyDescent="0.25">
      <c r="A213" s="15" t="s">
        <v>184</v>
      </c>
      <c r="B213" s="15" t="s">
        <v>133</v>
      </c>
      <c r="C213">
        <v>95</v>
      </c>
      <c r="D213" s="15"/>
      <c r="E213" t="s">
        <v>273</v>
      </c>
      <c r="F213" t="s">
        <v>350</v>
      </c>
      <c r="G213" t="s">
        <v>275</v>
      </c>
      <c r="H213" t="s">
        <v>276</v>
      </c>
      <c r="I213" t="s">
        <v>133</v>
      </c>
      <c r="J213" t="b">
        <v>1</v>
      </c>
      <c r="K213" t="b">
        <v>1</v>
      </c>
      <c r="L213" t="s">
        <v>584</v>
      </c>
      <c r="M213" t="s">
        <v>277</v>
      </c>
      <c r="O213" t="s">
        <v>582</v>
      </c>
      <c r="P213">
        <v>67.5</v>
      </c>
      <c r="Q213">
        <v>46293</v>
      </c>
      <c r="R213">
        <v>46320</v>
      </c>
      <c r="S213">
        <v>2</v>
      </c>
      <c r="T213">
        <v>135</v>
      </c>
      <c r="U213">
        <v>17.763157894736842</v>
      </c>
      <c r="V213">
        <v>17</v>
      </c>
      <c r="W213">
        <v>20</v>
      </c>
      <c r="X213">
        <v>17</v>
      </c>
      <c r="Y213" t="s">
        <v>278</v>
      </c>
      <c r="Z213" t="s">
        <v>394</v>
      </c>
    </row>
    <row r="214" spans="1:26" x14ac:dyDescent="0.25">
      <c r="A214" s="15" t="s">
        <v>180</v>
      </c>
      <c r="B214" s="15" t="s">
        <v>393</v>
      </c>
      <c r="C214">
        <v>100</v>
      </c>
      <c r="D214" s="15"/>
      <c r="E214" t="s">
        <v>273</v>
      </c>
      <c r="F214" t="s">
        <v>354</v>
      </c>
      <c r="G214" t="s">
        <v>275</v>
      </c>
      <c r="H214" t="s">
        <v>280</v>
      </c>
      <c r="I214" t="s">
        <v>393</v>
      </c>
      <c r="J214" t="b">
        <v>1</v>
      </c>
      <c r="K214" t="b">
        <v>0</v>
      </c>
      <c r="L214" t="s">
        <v>583</v>
      </c>
      <c r="M214" t="s">
        <v>277</v>
      </c>
      <c r="O214" t="s">
        <v>695</v>
      </c>
      <c r="Q214">
        <v>46293</v>
      </c>
      <c r="R214">
        <v>46320</v>
      </c>
      <c r="S214">
        <v>2</v>
      </c>
      <c r="W214">
        <v>20</v>
      </c>
      <c r="X214">
        <v>8</v>
      </c>
      <c r="Y214" t="s">
        <v>696</v>
      </c>
      <c r="Z214" t="s">
        <v>394</v>
      </c>
    </row>
    <row r="215" spans="1:26" x14ac:dyDescent="0.25">
      <c r="A215" s="15" t="s">
        <v>182</v>
      </c>
      <c r="B215" s="15" t="s">
        <v>133</v>
      </c>
      <c r="C215">
        <v>97</v>
      </c>
      <c r="D215" s="15"/>
      <c r="E215" t="s">
        <v>273</v>
      </c>
      <c r="F215" t="s">
        <v>352</v>
      </c>
      <c r="G215" t="s">
        <v>275</v>
      </c>
      <c r="H215" t="s">
        <v>276</v>
      </c>
      <c r="I215" t="s">
        <v>133</v>
      </c>
      <c r="J215" t="b">
        <v>1</v>
      </c>
      <c r="K215" t="b">
        <v>1</v>
      </c>
      <c r="L215" t="s">
        <v>584</v>
      </c>
      <c r="M215" t="s">
        <v>277</v>
      </c>
      <c r="O215" t="s">
        <v>582</v>
      </c>
      <c r="P215">
        <v>45</v>
      </c>
      <c r="Q215">
        <v>46293</v>
      </c>
      <c r="R215">
        <v>46320</v>
      </c>
      <c r="S215">
        <v>2</v>
      </c>
      <c r="T215">
        <v>90</v>
      </c>
      <c r="U215">
        <v>11.842105263157896</v>
      </c>
      <c r="V215">
        <v>11</v>
      </c>
      <c r="W215">
        <v>20</v>
      </c>
      <c r="X215">
        <v>11</v>
      </c>
      <c r="Y215" t="s">
        <v>278</v>
      </c>
      <c r="Z215" t="s">
        <v>394</v>
      </c>
    </row>
    <row r="216" spans="1:26" x14ac:dyDescent="0.25">
      <c r="A216" s="15" t="s">
        <v>181</v>
      </c>
      <c r="B216" s="15" t="s">
        <v>133</v>
      </c>
      <c r="C216">
        <v>99</v>
      </c>
      <c r="D216" s="15"/>
      <c r="E216" t="s">
        <v>273</v>
      </c>
      <c r="F216" t="s">
        <v>353</v>
      </c>
      <c r="G216" t="s">
        <v>275</v>
      </c>
      <c r="H216" t="s">
        <v>276</v>
      </c>
      <c r="I216" t="s">
        <v>133</v>
      </c>
      <c r="J216" t="b">
        <v>1</v>
      </c>
      <c r="K216" t="b">
        <v>1</v>
      </c>
      <c r="L216" t="s">
        <v>584</v>
      </c>
      <c r="M216" t="s">
        <v>277</v>
      </c>
      <c r="O216" t="s">
        <v>582</v>
      </c>
      <c r="P216">
        <v>60</v>
      </c>
      <c r="Q216">
        <v>46293</v>
      </c>
      <c r="R216">
        <v>46320</v>
      </c>
      <c r="S216">
        <v>2</v>
      </c>
      <c r="T216">
        <v>120</v>
      </c>
      <c r="U216">
        <v>15.789473684210527</v>
      </c>
      <c r="V216">
        <v>15</v>
      </c>
      <c r="W216">
        <v>20</v>
      </c>
      <c r="X216">
        <v>15</v>
      </c>
      <c r="Y216" t="s">
        <v>278</v>
      </c>
      <c r="Z216" t="s">
        <v>394</v>
      </c>
    </row>
    <row r="217" spans="1:26" x14ac:dyDescent="0.25">
      <c r="A217" s="15" t="s">
        <v>247</v>
      </c>
      <c r="B217" s="15" t="s">
        <v>134</v>
      </c>
      <c r="C217">
        <v>103</v>
      </c>
      <c r="D217" s="15"/>
      <c r="E217" t="s">
        <v>273</v>
      </c>
      <c r="F217" t="s">
        <v>385</v>
      </c>
      <c r="G217" t="s">
        <v>275</v>
      </c>
      <c r="H217" t="s">
        <v>276</v>
      </c>
      <c r="I217" t="s">
        <v>134</v>
      </c>
      <c r="J217" t="b">
        <v>1</v>
      </c>
      <c r="K217" t="b">
        <v>0</v>
      </c>
      <c r="L217" t="s">
        <v>583</v>
      </c>
      <c r="M217" t="s">
        <v>277</v>
      </c>
      <c r="O217" t="s">
        <v>582</v>
      </c>
      <c r="P217">
        <v>40</v>
      </c>
      <c r="Q217">
        <v>46293</v>
      </c>
      <c r="R217">
        <v>46320</v>
      </c>
      <c r="S217">
        <v>2</v>
      </c>
      <c r="T217">
        <v>80</v>
      </c>
      <c r="U217">
        <v>10.526315789473683</v>
      </c>
      <c r="V217">
        <v>10</v>
      </c>
      <c r="W217">
        <v>20</v>
      </c>
      <c r="X217">
        <v>10</v>
      </c>
      <c r="Y217" t="s">
        <v>278</v>
      </c>
      <c r="Z217" t="s">
        <v>394</v>
      </c>
    </row>
    <row r="218" spans="1:26" x14ac:dyDescent="0.25">
      <c r="A218" s="15" t="s">
        <v>198</v>
      </c>
      <c r="B218" s="15" t="s">
        <v>133</v>
      </c>
      <c r="C218">
        <v>101</v>
      </c>
      <c r="D218" s="15"/>
      <c r="E218" t="s">
        <v>273</v>
      </c>
      <c r="F218" t="s">
        <v>355</v>
      </c>
      <c r="G218" t="s">
        <v>275</v>
      </c>
      <c r="H218" t="s">
        <v>285</v>
      </c>
      <c r="I218" t="s">
        <v>133</v>
      </c>
      <c r="J218" t="b">
        <v>1</v>
      </c>
      <c r="K218" t="b">
        <v>1</v>
      </c>
      <c r="L218" t="s">
        <v>584</v>
      </c>
      <c r="M218" t="s">
        <v>277</v>
      </c>
      <c r="O218" t="s">
        <v>582</v>
      </c>
      <c r="P218">
        <v>76</v>
      </c>
      <c r="Q218">
        <v>46293</v>
      </c>
      <c r="R218">
        <v>46320</v>
      </c>
      <c r="S218">
        <v>2</v>
      </c>
      <c r="T218">
        <v>152</v>
      </c>
      <c r="U218">
        <v>20</v>
      </c>
      <c r="V218">
        <v>20</v>
      </c>
      <c r="W218">
        <v>20</v>
      </c>
      <c r="X218">
        <v>20</v>
      </c>
      <c r="Y218" t="s">
        <v>286</v>
      </c>
      <c r="Z218" t="s">
        <v>394</v>
      </c>
    </row>
    <row r="219" spans="1:26" x14ac:dyDescent="0.25">
      <c r="A219" s="15" t="s">
        <v>231</v>
      </c>
      <c r="B219" s="15" t="s">
        <v>133</v>
      </c>
      <c r="C219">
        <v>102</v>
      </c>
      <c r="D219" s="15"/>
      <c r="E219" t="s">
        <v>273</v>
      </c>
      <c r="F219" t="s">
        <v>356</v>
      </c>
      <c r="G219" t="s">
        <v>275</v>
      </c>
      <c r="H219" t="s">
        <v>276</v>
      </c>
      <c r="I219" t="s">
        <v>133</v>
      </c>
      <c r="J219" t="b">
        <v>1</v>
      </c>
      <c r="K219" t="b">
        <v>0</v>
      </c>
      <c r="L219" t="s">
        <v>583</v>
      </c>
      <c r="M219" t="s">
        <v>277</v>
      </c>
      <c r="O219" t="s">
        <v>582</v>
      </c>
      <c r="P219">
        <v>45</v>
      </c>
      <c r="Q219">
        <v>46293</v>
      </c>
      <c r="R219">
        <v>46320</v>
      </c>
      <c r="S219">
        <v>2</v>
      </c>
      <c r="T219">
        <v>90</v>
      </c>
      <c r="U219">
        <v>11.842105263157896</v>
      </c>
      <c r="V219">
        <v>11</v>
      </c>
      <c r="W219">
        <v>20</v>
      </c>
      <c r="X219">
        <v>11</v>
      </c>
      <c r="Y219" t="s">
        <v>278</v>
      </c>
      <c r="Z219" t="s">
        <v>394</v>
      </c>
    </row>
    <row r="220" spans="1:26" x14ac:dyDescent="0.25">
      <c r="A220" s="15" t="s">
        <v>167</v>
      </c>
      <c r="B220" s="15" t="s">
        <v>393</v>
      </c>
      <c r="C220">
        <v>106</v>
      </c>
      <c r="D220" s="15"/>
      <c r="E220" t="s">
        <v>273</v>
      </c>
      <c r="F220" t="s">
        <v>359</v>
      </c>
      <c r="G220" t="s">
        <v>275</v>
      </c>
      <c r="H220" t="s">
        <v>276</v>
      </c>
      <c r="I220" t="s">
        <v>393</v>
      </c>
      <c r="J220" t="b">
        <v>1</v>
      </c>
      <c r="K220" t="b">
        <v>1</v>
      </c>
      <c r="L220" t="s">
        <v>584</v>
      </c>
      <c r="M220" t="s">
        <v>277</v>
      </c>
      <c r="O220" t="s">
        <v>582</v>
      </c>
      <c r="P220">
        <v>60</v>
      </c>
      <c r="Q220">
        <v>46293</v>
      </c>
      <c r="R220">
        <v>46320</v>
      </c>
      <c r="S220">
        <v>2</v>
      </c>
      <c r="T220">
        <v>120</v>
      </c>
      <c r="U220">
        <v>15.789473684210527</v>
      </c>
      <c r="V220">
        <v>15</v>
      </c>
      <c r="W220">
        <v>20</v>
      </c>
      <c r="X220">
        <v>15</v>
      </c>
      <c r="Y220" t="s">
        <v>278</v>
      </c>
      <c r="Z220" t="s">
        <v>394</v>
      </c>
    </row>
    <row r="221" spans="1:26" x14ac:dyDescent="0.25">
      <c r="A221" s="15" t="s">
        <v>194</v>
      </c>
      <c r="B221" s="15" t="s">
        <v>133</v>
      </c>
      <c r="C221">
        <v>104</v>
      </c>
      <c r="D221" s="15"/>
      <c r="E221" t="s">
        <v>273</v>
      </c>
      <c r="F221" t="s">
        <v>357</v>
      </c>
      <c r="G221" t="s">
        <v>275</v>
      </c>
      <c r="H221" t="s">
        <v>276</v>
      </c>
      <c r="I221" t="s">
        <v>133</v>
      </c>
      <c r="J221" t="b">
        <v>1</v>
      </c>
      <c r="K221" t="b">
        <v>1</v>
      </c>
      <c r="L221" t="s">
        <v>584</v>
      </c>
      <c r="M221" t="s">
        <v>277</v>
      </c>
      <c r="O221" t="s">
        <v>582</v>
      </c>
      <c r="P221">
        <v>60</v>
      </c>
      <c r="Q221">
        <v>46293</v>
      </c>
      <c r="R221">
        <v>46320</v>
      </c>
      <c r="S221">
        <v>2</v>
      </c>
      <c r="T221">
        <v>120</v>
      </c>
      <c r="U221">
        <v>15.789473684210527</v>
      </c>
      <c r="V221">
        <v>15</v>
      </c>
      <c r="W221">
        <v>20</v>
      </c>
      <c r="X221">
        <v>15</v>
      </c>
      <c r="Y221" t="s">
        <v>278</v>
      </c>
      <c r="Z221" t="s">
        <v>394</v>
      </c>
    </row>
    <row r="222" spans="1:26" x14ac:dyDescent="0.25">
      <c r="A222" s="15" t="s">
        <v>248</v>
      </c>
      <c r="B222" s="15" t="s">
        <v>134</v>
      </c>
      <c r="C222">
        <v>108</v>
      </c>
      <c r="D222" s="15"/>
      <c r="E222" t="s">
        <v>273</v>
      </c>
      <c r="F222" t="s">
        <v>386</v>
      </c>
      <c r="G222" t="s">
        <v>275</v>
      </c>
      <c r="H222" t="s">
        <v>276</v>
      </c>
      <c r="I222" t="s">
        <v>134</v>
      </c>
      <c r="J222" t="b">
        <v>1</v>
      </c>
      <c r="K222" t="b">
        <v>1</v>
      </c>
      <c r="L222" t="s">
        <v>584</v>
      </c>
      <c r="M222" t="s">
        <v>277</v>
      </c>
      <c r="O222" t="s">
        <v>582</v>
      </c>
      <c r="P222">
        <v>32</v>
      </c>
      <c r="Q222">
        <v>46293</v>
      </c>
      <c r="R222">
        <v>46320</v>
      </c>
      <c r="S222">
        <v>2</v>
      </c>
      <c r="T222">
        <v>64</v>
      </c>
      <c r="U222">
        <v>8.4210526315789469</v>
      </c>
      <c r="V222">
        <v>8</v>
      </c>
      <c r="W222">
        <v>20</v>
      </c>
      <c r="X222">
        <v>8</v>
      </c>
      <c r="Y222" t="s">
        <v>278</v>
      </c>
      <c r="Z222" t="s">
        <v>394</v>
      </c>
    </row>
    <row r="223" spans="1:26" x14ac:dyDescent="0.25">
      <c r="A223" s="15" t="s">
        <v>245</v>
      </c>
      <c r="B223" s="15" t="s">
        <v>134</v>
      </c>
      <c r="C223">
        <v>109</v>
      </c>
      <c r="D223" s="15"/>
      <c r="E223" t="s">
        <v>273</v>
      </c>
      <c r="F223" t="s">
        <v>387</v>
      </c>
      <c r="G223" t="s">
        <v>275</v>
      </c>
      <c r="H223" t="s">
        <v>276</v>
      </c>
      <c r="I223" t="s">
        <v>134</v>
      </c>
      <c r="J223" t="b">
        <v>1</v>
      </c>
      <c r="K223" t="b">
        <v>1</v>
      </c>
      <c r="L223" t="s">
        <v>584</v>
      </c>
      <c r="M223" t="s">
        <v>277</v>
      </c>
      <c r="O223" t="s">
        <v>582</v>
      </c>
      <c r="P223">
        <v>32</v>
      </c>
      <c r="Q223">
        <v>46293</v>
      </c>
      <c r="R223">
        <v>46320</v>
      </c>
      <c r="S223">
        <v>2</v>
      </c>
      <c r="T223">
        <v>64</v>
      </c>
      <c r="U223">
        <v>8.4210526315789469</v>
      </c>
      <c r="V223">
        <v>8</v>
      </c>
      <c r="W223">
        <v>20</v>
      </c>
      <c r="X223">
        <v>8</v>
      </c>
      <c r="Y223" t="s">
        <v>278</v>
      </c>
      <c r="Z223" t="s">
        <v>394</v>
      </c>
    </row>
    <row r="224" spans="1:26" x14ac:dyDescent="0.25">
      <c r="A224" s="15" t="s">
        <v>179</v>
      </c>
      <c r="B224" s="15" t="s">
        <v>133</v>
      </c>
      <c r="C224">
        <v>105</v>
      </c>
      <c r="D224" s="15"/>
      <c r="E224" t="s">
        <v>273</v>
      </c>
      <c r="F224" t="s">
        <v>358</v>
      </c>
      <c r="G224" t="s">
        <v>275</v>
      </c>
      <c r="H224" t="s">
        <v>276</v>
      </c>
      <c r="I224" t="s">
        <v>133</v>
      </c>
      <c r="J224" t="b">
        <v>1</v>
      </c>
      <c r="K224" t="b">
        <v>1</v>
      </c>
      <c r="L224" t="s">
        <v>584</v>
      </c>
      <c r="M224" t="s">
        <v>277</v>
      </c>
      <c r="O224" t="s">
        <v>582</v>
      </c>
      <c r="P224">
        <v>67.5</v>
      </c>
      <c r="Q224">
        <v>46293</v>
      </c>
      <c r="R224">
        <v>46320</v>
      </c>
      <c r="S224">
        <v>2</v>
      </c>
      <c r="T224">
        <v>135</v>
      </c>
      <c r="U224">
        <v>17.763157894736842</v>
      </c>
      <c r="V224">
        <v>17</v>
      </c>
      <c r="W224">
        <v>20</v>
      </c>
      <c r="X224">
        <v>17</v>
      </c>
      <c r="Y224" t="s">
        <v>278</v>
      </c>
      <c r="Z224" t="s">
        <v>394</v>
      </c>
    </row>
    <row r="225" spans="1:26" x14ac:dyDescent="0.25">
      <c r="A225" s="15" t="s">
        <v>239</v>
      </c>
      <c r="B225" s="15" t="s">
        <v>134</v>
      </c>
      <c r="C225">
        <v>111</v>
      </c>
      <c r="D225" s="15"/>
      <c r="E225" t="s">
        <v>273</v>
      </c>
      <c r="F225" t="s">
        <v>388</v>
      </c>
      <c r="G225" t="s">
        <v>275</v>
      </c>
      <c r="H225" t="s">
        <v>276</v>
      </c>
      <c r="I225" t="s">
        <v>134</v>
      </c>
      <c r="J225" t="b">
        <v>1</v>
      </c>
      <c r="K225" t="b">
        <v>1</v>
      </c>
      <c r="L225" t="s">
        <v>584</v>
      </c>
      <c r="M225" t="s">
        <v>277</v>
      </c>
      <c r="O225" t="s">
        <v>582</v>
      </c>
      <c r="P225">
        <v>32</v>
      </c>
      <c r="Q225">
        <v>46293</v>
      </c>
      <c r="R225">
        <v>46320</v>
      </c>
      <c r="S225">
        <v>2</v>
      </c>
      <c r="T225">
        <v>64</v>
      </c>
      <c r="U225">
        <v>8.4210526315789469</v>
      </c>
      <c r="V225">
        <v>8</v>
      </c>
      <c r="W225">
        <v>20</v>
      </c>
      <c r="X225">
        <v>8</v>
      </c>
      <c r="Y225" t="s">
        <v>278</v>
      </c>
      <c r="Z225" t="s">
        <v>394</v>
      </c>
    </row>
    <row r="226" spans="1:26" x14ac:dyDescent="0.25">
      <c r="A226" s="15" t="s">
        <v>162</v>
      </c>
      <c r="B226" s="15" t="s">
        <v>133</v>
      </c>
      <c r="C226">
        <v>107</v>
      </c>
      <c r="D226" s="15"/>
      <c r="E226" t="s">
        <v>273</v>
      </c>
      <c r="F226" t="s">
        <v>360</v>
      </c>
      <c r="G226" t="s">
        <v>275</v>
      </c>
      <c r="H226" t="s">
        <v>276</v>
      </c>
      <c r="I226" t="s">
        <v>133</v>
      </c>
      <c r="J226" t="b">
        <v>1</v>
      </c>
      <c r="K226" t="b">
        <v>1</v>
      </c>
      <c r="L226" t="s">
        <v>584</v>
      </c>
      <c r="M226" t="s">
        <v>277</v>
      </c>
      <c r="O226" t="s">
        <v>582</v>
      </c>
      <c r="P226">
        <v>45</v>
      </c>
      <c r="Q226">
        <v>46293</v>
      </c>
      <c r="R226">
        <v>46320</v>
      </c>
      <c r="S226">
        <v>2</v>
      </c>
      <c r="T226">
        <v>90</v>
      </c>
      <c r="U226">
        <v>11.842105263157896</v>
      </c>
      <c r="V226">
        <v>11</v>
      </c>
      <c r="W226">
        <v>20</v>
      </c>
      <c r="X226">
        <v>11</v>
      </c>
      <c r="Y226" t="s">
        <v>278</v>
      </c>
      <c r="Z226" t="s">
        <v>394</v>
      </c>
    </row>
    <row r="227" spans="1:26" x14ac:dyDescent="0.25">
      <c r="A227" s="15" t="s">
        <v>164</v>
      </c>
      <c r="B227" s="15" t="s">
        <v>133</v>
      </c>
      <c r="C227">
        <v>110</v>
      </c>
      <c r="D227" s="15"/>
      <c r="E227" t="s">
        <v>273</v>
      </c>
      <c r="F227" t="s">
        <v>361</v>
      </c>
      <c r="G227" t="s">
        <v>275</v>
      </c>
      <c r="H227" t="s">
        <v>276</v>
      </c>
      <c r="I227" t="s">
        <v>133</v>
      </c>
      <c r="J227" t="b">
        <v>1</v>
      </c>
      <c r="K227" t="b">
        <v>1</v>
      </c>
      <c r="L227" t="s">
        <v>584</v>
      </c>
      <c r="M227" t="s">
        <v>277</v>
      </c>
      <c r="O227" t="s">
        <v>582</v>
      </c>
      <c r="P227">
        <v>37.5</v>
      </c>
      <c r="Q227">
        <v>46293</v>
      </c>
      <c r="R227">
        <v>46320</v>
      </c>
      <c r="S227">
        <v>2</v>
      </c>
      <c r="T227">
        <v>75</v>
      </c>
      <c r="U227">
        <v>9.8684210526315788</v>
      </c>
      <c r="V227">
        <v>9</v>
      </c>
      <c r="W227">
        <v>20</v>
      </c>
      <c r="X227">
        <v>9</v>
      </c>
      <c r="Y227" t="s">
        <v>278</v>
      </c>
      <c r="Z227" t="s">
        <v>394</v>
      </c>
    </row>
    <row r="228" spans="1:26" x14ac:dyDescent="0.25">
      <c r="A228" s="15" t="s">
        <v>586</v>
      </c>
      <c r="B228" s="15" t="s">
        <v>133</v>
      </c>
      <c r="C228">
        <v>2</v>
      </c>
      <c r="D228" s="15"/>
      <c r="E228" t="s">
        <v>273</v>
      </c>
      <c r="F228" t="s">
        <v>587</v>
      </c>
      <c r="G228" t="s">
        <v>395</v>
      </c>
      <c r="H228" t="s">
        <v>280</v>
      </c>
      <c r="I228" t="s">
        <v>133</v>
      </c>
      <c r="J228" t="b">
        <v>1</v>
      </c>
      <c r="K228" t="b">
        <v>0</v>
      </c>
      <c r="L228" t="s">
        <v>583</v>
      </c>
      <c r="M228" t="s">
        <v>277</v>
      </c>
      <c r="O228" t="s">
        <v>695</v>
      </c>
      <c r="Q228">
        <v>46293</v>
      </c>
      <c r="R228">
        <v>46320</v>
      </c>
      <c r="S228">
        <v>2</v>
      </c>
      <c r="W228">
        <v>20</v>
      </c>
      <c r="X228">
        <v>10</v>
      </c>
      <c r="Y228" t="s">
        <v>696</v>
      </c>
      <c r="Z228" t="s">
        <v>395</v>
      </c>
    </row>
    <row r="229" spans="1:26" x14ac:dyDescent="0.25">
      <c r="A229" s="15" t="s">
        <v>588</v>
      </c>
      <c r="B229" s="15" t="s">
        <v>134</v>
      </c>
      <c r="C229">
        <v>3</v>
      </c>
      <c r="D229" s="15"/>
      <c r="E229" t="s">
        <v>273</v>
      </c>
      <c r="F229" t="s">
        <v>589</v>
      </c>
      <c r="G229" t="s">
        <v>395</v>
      </c>
      <c r="H229" t="s">
        <v>280</v>
      </c>
      <c r="I229" t="s">
        <v>134</v>
      </c>
      <c r="J229" t="b">
        <v>1</v>
      </c>
      <c r="K229" t="b">
        <v>0</v>
      </c>
      <c r="L229" t="s">
        <v>583</v>
      </c>
      <c r="M229" t="s">
        <v>277</v>
      </c>
      <c r="O229" t="s">
        <v>695</v>
      </c>
      <c r="Q229">
        <v>46293</v>
      </c>
      <c r="R229">
        <v>46320</v>
      </c>
      <c r="S229">
        <v>2</v>
      </c>
      <c r="W229">
        <v>20</v>
      </c>
      <c r="X229">
        <v>4</v>
      </c>
      <c r="Y229" t="s">
        <v>696</v>
      </c>
      <c r="Z229" t="s">
        <v>395</v>
      </c>
    </row>
    <row r="230" spans="1:26" x14ac:dyDescent="0.25">
      <c r="A230" s="15" t="s">
        <v>715</v>
      </c>
      <c r="B230" s="15" t="s">
        <v>133</v>
      </c>
      <c r="C230">
        <v>8</v>
      </c>
      <c r="D230" s="15"/>
      <c r="E230" t="s">
        <v>273</v>
      </c>
      <c r="F230" t="s">
        <v>716</v>
      </c>
      <c r="G230" t="s">
        <v>395</v>
      </c>
      <c r="H230" t="s">
        <v>280</v>
      </c>
      <c r="I230" t="s">
        <v>133</v>
      </c>
      <c r="J230" t="b">
        <v>1</v>
      </c>
      <c r="K230" t="b">
        <v>0</v>
      </c>
      <c r="L230" t="s">
        <v>583</v>
      </c>
      <c r="M230" t="s">
        <v>277</v>
      </c>
      <c r="O230" t="s">
        <v>695</v>
      </c>
      <c r="Q230">
        <v>46293</v>
      </c>
      <c r="R230">
        <v>46320</v>
      </c>
      <c r="S230">
        <v>2</v>
      </c>
      <c r="W230">
        <v>20</v>
      </c>
      <c r="X230">
        <v>20</v>
      </c>
      <c r="Y230" t="s">
        <v>700</v>
      </c>
      <c r="Z230" t="s">
        <v>395</v>
      </c>
    </row>
    <row r="231" spans="1:26" x14ac:dyDescent="0.25">
      <c r="A231" s="15" t="s">
        <v>602</v>
      </c>
      <c r="B231" s="15" t="s">
        <v>133</v>
      </c>
      <c r="C231">
        <v>11</v>
      </c>
      <c r="D231" s="15"/>
      <c r="E231" t="s">
        <v>273</v>
      </c>
      <c r="F231" t="s">
        <v>603</v>
      </c>
      <c r="G231" t="s">
        <v>395</v>
      </c>
      <c r="H231" t="s">
        <v>280</v>
      </c>
      <c r="I231" t="s">
        <v>133</v>
      </c>
      <c r="J231" t="b">
        <v>1</v>
      </c>
      <c r="K231" t="b">
        <v>0</v>
      </c>
      <c r="L231" t="s">
        <v>583</v>
      </c>
      <c r="M231" t="s">
        <v>277</v>
      </c>
      <c r="O231" t="s">
        <v>695</v>
      </c>
      <c r="Q231">
        <v>46293</v>
      </c>
      <c r="R231">
        <v>46320</v>
      </c>
      <c r="S231">
        <v>2</v>
      </c>
      <c r="W231">
        <v>20</v>
      </c>
      <c r="X231">
        <v>14</v>
      </c>
      <c r="Y231" t="s">
        <v>696</v>
      </c>
      <c r="Z231" t="s">
        <v>395</v>
      </c>
    </row>
    <row r="232" spans="1:26" x14ac:dyDescent="0.25">
      <c r="A232" s="15" t="s">
        <v>610</v>
      </c>
      <c r="B232" s="15" t="s">
        <v>133</v>
      </c>
      <c r="C232">
        <v>15</v>
      </c>
      <c r="D232" s="15"/>
      <c r="E232" t="s">
        <v>273</v>
      </c>
      <c r="F232" t="s">
        <v>611</v>
      </c>
      <c r="G232" t="s">
        <v>395</v>
      </c>
      <c r="H232" t="s">
        <v>280</v>
      </c>
      <c r="I232" t="s">
        <v>133</v>
      </c>
      <c r="J232" t="b">
        <v>1</v>
      </c>
      <c r="K232" t="b">
        <v>0</v>
      </c>
      <c r="L232" t="s">
        <v>583</v>
      </c>
      <c r="M232" t="s">
        <v>277</v>
      </c>
      <c r="O232" t="s">
        <v>695</v>
      </c>
      <c r="Q232">
        <v>46293</v>
      </c>
      <c r="R232">
        <v>46320</v>
      </c>
      <c r="S232">
        <v>2</v>
      </c>
      <c r="W232">
        <v>20</v>
      </c>
      <c r="X232">
        <v>16</v>
      </c>
      <c r="Y232" t="s">
        <v>696</v>
      </c>
      <c r="Z232" t="s">
        <v>395</v>
      </c>
    </row>
    <row r="233" spans="1:26" x14ac:dyDescent="0.25">
      <c r="A233" s="15" t="s">
        <v>612</v>
      </c>
      <c r="B233" s="15" t="s">
        <v>133</v>
      </c>
      <c r="C233">
        <v>16</v>
      </c>
      <c r="D233" s="15"/>
      <c r="E233" t="s">
        <v>273</v>
      </c>
      <c r="F233" t="s">
        <v>613</v>
      </c>
      <c r="G233" t="s">
        <v>395</v>
      </c>
      <c r="H233" t="s">
        <v>280</v>
      </c>
      <c r="I233" t="s">
        <v>133</v>
      </c>
      <c r="J233" t="b">
        <v>1</v>
      </c>
      <c r="K233" t="b">
        <v>1</v>
      </c>
      <c r="L233" t="s">
        <v>584</v>
      </c>
      <c r="M233" t="s">
        <v>277</v>
      </c>
      <c r="O233" t="s">
        <v>695</v>
      </c>
      <c r="Q233">
        <v>46293</v>
      </c>
      <c r="R233">
        <v>46320</v>
      </c>
      <c r="S233">
        <v>2</v>
      </c>
      <c r="W233">
        <v>20</v>
      </c>
      <c r="X233">
        <v>10</v>
      </c>
      <c r="Y233" t="s">
        <v>696</v>
      </c>
      <c r="Z233" t="s">
        <v>395</v>
      </c>
    </row>
    <row r="234" spans="1:26" x14ac:dyDescent="0.25">
      <c r="A234" s="15" t="s">
        <v>633</v>
      </c>
      <c r="B234" s="15" t="s">
        <v>133</v>
      </c>
      <c r="C234">
        <v>27</v>
      </c>
      <c r="D234" s="15"/>
      <c r="E234" t="s">
        <v>273</v>
      </c>
      <c r="F234" t="s">
        <v>634</v>
      </c>
      <c r="G234" t="s">
        <v>395</v>
      </c>
      <c r="H234" t="s">
        <v>280</v>
      </c>
      <c r="I234" t="s">
        <v>133</v>
      </c>
      <c r="J234" t="b">
        <v>1</v>
      </c>
      <c r="K234" t="b">
        <v>0</v>
      </c>
      <c r="L234" t="s">
        <v>583</v>
      </c>
      <c r="M234" t="s">
        <v>277</v>
      </c>
      <c r="O234" t="s">
        <v>695</v>
      </c>
      <c r="Q234">
        <v>46293</v>
      </c>
      <c r="R234">
        <v>46320</v>
      </c>
      <c r="S234">
        <v>2</v>
      </c>
      <c r="W234">
        <v>20</v>
      </c>
      <c r="X234">
        <v>20</v>
      </c>
      <c r="Y234" t="s">
        <v>696</v>
      </c>
      <c r="Z234" t="s">
        <v>395</v>
      </c>
    </row>
    <row r="235" spans="1:26" x14ac:dyDescent="0.25">
      <c r="A235" s="15" t="s">
        <v>717</v>
      </c>
      <c r="B235" s="15" t="s">
        <v>133</v>
      </c>
      <c r="C235">
        <v>28</v>
      </c>
      <c r="D235" s="15"/>
      <c r="E235" t="s">
        <v>273</v>
      </c>
      <c r="F235" t="s">
        <v>718</v>
      </c>
      <c r="G235" t="s">
        <v>395</v>
      </c>
      <c r="H235" t="s">
        <v>280</v>
      </c>
      <c r="I235" t="s">
        <v>133</v>
      </c>
      <c r="J235" t="b">
        <v>1</v>
      </c>
      <c r="K235" t="b">
        <v>0</v>
      </c>
      <c r="L235" t="s">
        <v>583</v>
      </c>
      <c r="M235" t="s">
        <v>277</v>
      </c>
      <c r="O235" t="s">
        <v>695</v>
      </c>
      <c r="Q235">
        <v>46293</v>
      </c>
      <c r="R235">
        <v>46320</v>
      </c>
      <c r="S235">
        <v>2</v>
      </c>
      <c r="W235">
        <v>20</v>
      </c>
      <c r="X235">
        <v>16</v>
      </c>
      <c r="Y235" t="s">
        <v>696</v>
      </c>
      <c r="Z235" t="s">
        <v>395</v>
      </c>
    </row>
    <row r="236" spans="1:26" x14ac:dyDescent="0.25">
      <c r="A236" s="15" t="s">
        <v>719</v>
      </c>
      <c r="B236" s="15" t="s">
        <v>133</v>
      </c>
      <c r="C236">
        <v>37</v>
      </c>
      <c r="D236" s="15"/>
      <c r="E236" t="s">
        <v>273</v>
      </c>
      <c r="F236" t="s">
        <v>720</v>
      </c>
      <c r="G236" t="s">
        <v>395</v>
      </c>
      <c r="H236" t="s">
        <v>280</v>
      </c>
      <c r="I236" t="s">
        <v>133</v>
      </c>
      <c r="J236" t="b">
        <v>1</v>
      </c>
      <c r="K236" t="b">
        <v>0</v>
      </c>
      <c r="L236" t="s">
        <v>583</v>
      </c>
      <c r="M236" t="s">
        <v>277</v>
      </c>
      <c r="O236" t="s">
        <v>695</v>
      </c>
      <c r="Q236">
        <v>46293</v>
      </c>
      <c r="R236">
        <v>46320</v>
      </c>
      <c r="S236">
        <v>2</v>
      </c>
      <c r="W236">
        <v>20</v>
      </c>
      <c r="X236">
        <v>16</v>
      </c>
      <c r="Y236" t="s">
        <v>696</v>
      </c>
      <c r="Z236" t="s">
        <v>395</v>
      </c>
    </row>
    <row r="237" spans="1:26" x14ac:dyDescent="0.25">
      <c r="A237" s="15" t="s">
        <v>660</v>
      </c>
      <c r="B237" s="15" t="s">
        <v>133</v>
      </c>
      <c r="C237">
        <v>43</v>
      </c>
      <c r="D237" s="15"/>
      <c r="E237" t="s">
        <v>273</v>
      </c>
      <c r="F237" t="s">
        <v>661</v>
      </c>
      <c r="G237" t="s">
        <v>395</v>
      </c>
      <c r="H237" t="s">
        <v>280</v>
      </c>
      <c r="I237" t="s">
        <v>133</v>
      </c>
      <c r="J237" t="b">
        <v>1</v>
      </c>
      <c r="K237" t="b">
        <v>0</v>
      </c>
      <c r="L237" t="s">
        <v>583</v>
      </c>
      <c r="M237" t="s">
        <v>277</v>
      </c>
      <c r="O237" t="s">
        <v>695</v>
      </c>
      <c r="Q237">
        <v>46293</v>
      </c>
      <c r="R237">
        <v>46320</v>
      </c>
      <c r="S237">
        <v>2</v>
      </c>
      <c r="W237">
        <v>20</v>
      </c>
      <c r="X237">
        <v>12</v>
      </c>
      <c r="Y237" t="s">
        <v>696</v>
      </c>
      <c r="Z237" t="s">
        <v>395</v>
      </c>
    </row>
    <row r="238" spans="1:26" x14ac:dyDescent="0.25">
      <c r="A238" s="15" t="s">
        <v>721</v>
      </c>
      <c r="B238" s="15" t="s">
        <v>133</v>
      </c>
      <c r="C238">
        <v>54</v>
      </c>
      <c r="D238" s="15"/>
      <c r="E238" t="s">
        <v>273</v>
      </c>
      <c r="F238" t="s">
        <v>722</v>
      </c>
      <c r="G238" t="s">
        <v>395</v>
      </c>
      <c r="H238" t="s">
        <v>280</v>
      </c>
      <c r="I238" t="s">
        <v>133</v>
      </c>
      <c r="J238" t="b">
        <v>1</v>
      </c>
      <c r="K238" t="b">
        <v>0</v>
      </c>
      <c r="L238" t="s">
        <v>583</v>
      </c>
      <c r="M238" t="s">
        <v>277</v>
      </c>
      <c r="O238" t="s">
        <v>695</v>
      </c>
      <c r="Q238">
        <v>46293</v>
      </c>
      <c r="R238">
        <v>46320</v>
      </c>
      <c r="S238">
        <v>2</v>
      </c>
      <c r="W238">
        <v>20</v>
      </c>
      <c r="X238">
        <v>12</v>
      </c>
      <c r="Y238" t="s">
        <v>696</v>
      </c>
      <c r="Z238" t="s">
        <v>395</v>
      </c>
    </row>
    <row r="239" spans="1:26" x14ac:dyDescent="0.25">
      <c r="A239" s="15" t="s">
        <v>683</v>
      </c>
      <c r="B239" s="15" t="s">
        <v>393</v>
      </c>
      <c r="C239">
        <v>56</v>
      </c>
      <c r="D239" s="15"/>
      <c r="E239" t="s">
        <v>273</v>
      </c>
      <c r="F239" t="s">
        <v>684</v>
      </c>
      <c r="G239" t="s">
        <v>395</v>
      </c>
      <c r="H239" t="s">
        <v>280</v>
      </c>
      <c r="I239" t="s">
        <v>393</v>
      </c>
      <c r="J239" t="b">
        <v>1</v>
      </c>
      <c r="K239" t="b">
        <v>0</v>
      </c>
      <c r="L239" t="s">
        <v>583</v>
      </c>
      <c r="M239" t="s">
        <v>277</v>
      </c>
      <c r="O239" t="s">
        <v>695</v>
      </c>
      <c r="Q239">
        <v>46293</v>
      </c>
      <c r="R239">
        <v>46320</v>
      </c>
      <c r="S239">
        <v>2</v>
      </c>
      <c r="W239">
        <v>20</v>
      </c>
      <c r="X239">
        <v>4</v>
      </c>
      <c r="Y239" t="s">
        <v>696</v>
      </c>
      <c r="Z239" t="s">
        <v>395</v>
      </c>
    </row>
    <row r="240" spans="1:26" x14ac:dyDescent="0.25">
      <c r="A240" s="15" t="s">
        <v>723</v>
      </c>
      <c r="B240" s="15" t="s">
        <v>133</v>
      </c>
      <c r="C240">
        <v>57</v>
      </c>
      <c r="D240" s="15"/>
      <c r="E240" t="s">
        <v>273</v>
      </c>
      <c r="F240" t="s">
        <v>724</v>
      </c>
      <c r="G240" t="s">
        <v>395</v>
      </c>
      <c r="H240" t="s">
        <v>280</v>
      </c>
      <c r="I240" t="s">
        <v>133</v>
      </c>
      <c r="J240" t="b">
        <v>1</v>
      </c>
      <c r="K240" t="b">
        <v>0</v>
      </c>
      <c r="L240" t="s">
        <v>583</v>
      </c>
      <c r="M240" t="s">
        <v>277</v>
      </c>
      <c r="O240" t="s">
        <v>695</v>
      </c>
      <c r="Q240">
        <v>46293</v>
      </c>
      <c r="R240">
        <v>46320</v>
      </c>
      <c r="S240">
        <v>2</v>
      </c>
      <c r="W240">
        <v>20</v>
      </c>
      <c r="X240">
        <v>20</v>
      </c>
      <c r="Y240" t="s">
        <v>700</v>
      </c>
      <c r="Z240" t="s">
        <v>395</v>
      </c>
    </row>
    <row r="241" spans="1:26" x14ac:dyDescent="0.25">
      <c r="A241" s="15" t="s">
        <v>725</v>
      </c>
      <c r="B241" s="15" t="s">
        <v>134</v>
      </c>
      <c r="C241">
        <v>60</v>
      </c>
      <c r="D241" s="15" t="s">
        <v>252</v>
      </c>
      <c r="E241" t="s">
        <v>273</v>
      </c>
      <c r="F241" t="s">
        <v>726</v>
      </c>
      <c r="G241" t="s">
        <v>395</v>
      </c>
      <c r="H241" t="s">
        <v>280</v>
      </c>
      <c r="I241" t="s">
        <v>134</v>
      </c>
      <c r="J241" t="b">
        <v>1</v>
      </c>
      <c r="K241" t="b">
        <v>0</v>
      </c>
      <c r="L241" t="s">
        <v>583</v>
      </c>
      <c r="M241" t="s">
        <v>277</v>
      </c>
      <c r="O241" t="s">
        <v>695</v>
      </c>
      <c r="Q241">
        <v>46293</v>
      </c>
      <c r="R241">
        <v>46320</v>
      </c>
      <c r="S241">
        <v>2</v>
      </c>
      <c r="W241">
        <v>20</v>
      </c>
      <c r="X241">
        <v>8</v>
      </c>
      <c r="Y241" t="s">
        <v>696</v>
      </c>
      <c r="Z241" t="s">
        <v>395</v>
      </c>
    </row>
    <row r="242" spans="1:26" x14ac:dyDescent="0.25">
      <c r="A242" s="15" t="s">
        <v>691</v>
      </c>
      <c r="B242" s="15" t="s">
        <v>133</v>
      </c>
      <c r="C242">
        <v>62</v>
      </c>
      <c r="D242" s="15"/>
      <c r="E242" t="s">
        <v>273</v>
      </c>
      <c r="F242" t="s">
        <v>692</v>
      </c>
      <c r="G242" t="s">
        <v>395</v>
      </c>
      <c r="H242" t="s">
        <v>280</v>
      </c>
      <c r="I242" t="s">
        <v>133</v>
      </c>
      <c r="J242" t="b">
        <v>1</v>
      </c>
      <c r="K242" t="b">
        <v>0</v>
      </c>
      <c r="L242" t="s">
        <v>583</v>
      </c>
      <c r="M242" t="s">
        <v>277</v>
      </c>
      <c r="O242" t="s">
        <v>695</v>
      </c>
      <c r="Q242">
        <v>46293</v>
      </c>
      <c r="R242">
        <v>46320</v>
      </c>
      <c r="S242">
        <v>2</v>
      </c>
      <c r="W242">
        <v>20</v>
      </c>
      <c r="X242">
        <v>14</v>
      </c>
      <c r="Y242" t="s">
        <v>696</v>
      </c>
      <c r="Z242" t="s">
        <v>395</v>
      </c>
    </row>
    <row r="243" spans="1:26" x14ac:dyDescent="0.25">
      <c r="A243" s="15" t="s">
        <v>727</v>
      </c>
      <c r="B243" s="15" t="s">
        <v>134</v>
      </c>
      <c r="C243">
        <v>1</v>
      </c>
      <c r="D243" s="15"/>
      <c r="E243" t="s">
        <v>273</v>
      </c>
      <c r="F243" t="s">
        <v>728</v>
      </c>
      <c r="G243" t="s">
        <v>395</v>
      </c>
      <c r="H243" t="s">
        <v>285</v>
      </c>
      <c r="I243" t="s">
        <v>134</v>
      </c>
      <c r="J243" t="b">
        <v>1</v>
      </c>
      <c r="K243" t="b">
        <v>0</v>
      </c>
      <c r="L243" t="s">
        <v>583</v>
      </c>
      <c r="M243" t="s">
        <v>277</v>
      </c>
      <c r="O243" t="s">
        <v>582</v>
      </c>
      <c r="P243">
        <v>76</v>
      </c>
      <c r="Q243">
        <v>46293</v>
      </c>
      <c r="R243">
        <v>46320</v>
      </c>
      <c r="S243">
        <v>2</v>
      </c>
      <c r="T243">
        <v>152</v>
      </c>
      <c r="U243">
        <v>20</v>
      </c>
      <c r="V243">
        <v>20</v>
      </c>
      <c r="W243">
        <v>20</v>
      </c>
      <c r="X243">
        <v>20</v>
      </c>
      <c r="Y243" t="s">
        <v>286</v>
      </c>
      <c r="Z243" t="s">
        <v>395</v>
      </c>
    </row>
    <row r="244" spans="1:26" x14ac:dyDescent="0.25">
      <c r="A244" s="15" t="s">
        <v>590</v>
      </c>
      <c r="B244" s="15" t="s">
        <v>133</v>
      </c>
      <c r="C244">
        <v>4</v>
      </c>
      <c r="D244" s="15"/>
      <c r="E244" t="s">
        <v>273</v>
      </c>
      <c r="F244" t="s">
        <v>591</v>
      </c>
      <c r="G244" t="s">
        <v>395</v>
      </c>
      <c r="H244" t="s">
        <v>276</v>
      </c>
      <c r="I244" t="s">
        <v>133</v>
      </c>
      <c r="J244" t="b">
        <v>1</v>
      </c>
      <c r="K244" t="b">
        <v>1</v>
      </c>
      <c r="L244" t="s">
        <v>584</v>
      </c>
      <c r="M244" t="s">
        <v>277</v>
      </c>
      <c r="O244" t="s">
        <v>582</v>
      </c>
      <c r="P244">
        <v>24</v>
      </c>
      <c r="Q244">
        <v>46293</v>
      </c>
      <c r="R244">
        <v>46320</v>
      </c>
      <c r="S244">
        <v>2</v>
      </c>
      <c r="T244">
        <v>48</v>
      </c>
      <c r="U244">
        <v>6.3157894736842106</v>
      </c>
      <c r="V244">
        <v>6</v>
      </c>
      <c r="W244">
        <v>20</v>
      </c>
      <c r="X244">
        <v>6</v>
      </c>
      <c r="Y244" t="s">
        <v>278</v>
      </c>
      <c r="Z244" t="s">
        <v>395</v>
      </c>
    </row>
    <row r="245" spans="1:26" x14ac:dyDescent="0.25">
      <c r="A245" s="15" t="s">
        <v>592</v>
      </c>
      <c r="B245" s="15" t="s">
        <v>134</v>
      </c>
      <c r="C245">
        <v>5</v>
      </c>
      <c r="D245" s="15"/>
      <c r="E245" t="s">
        <v>273</v>
      </c>
      <c r="F245" t="s">
        <v>593</v>
      </c>
      <c r="G245" t="s">
        <v>395</v>
      </c>
      <c r="H245" t="s">
        <v>285</v>
      </c>
      <c r="I245" t="s">
        <v>134</v>
      </c>
      <c r="J245" t="b">
        <v>1</v>
      </c>
      <c r="K245" t="b">
        <v>0</v>
      </c>
      <c r="L245" t="s">
        <v>583</v>
      </c>
      <c r="M245" t="s">
        <v>277</v>
      </c>
      <c r="O245" t="s">
        <v>582</v>
      </c>
      <c r="P245">
        <v>76</v>
      </c>
      <c r="Q245">
        <v>46293</v>
      </c>
      <c r="R245">
        <v>46320</v>
      </c>
      <c r="S245">
        <v>2</v>
      </c>
      <c r="T245">
        <v>152</v>
      </c>
      <c r="U245">
        <v>20</v>
      </c>
      <c r="V245">
        <v>20</v>
      </c>
      <c r="W245">
        <v>20</v>
      </c>
      <c r="X245">
        <v>20</v>
      </c>
      <c r="Y245" t="s">
        <v>286</v>
      </c>
      <c r="Z245" t="s">
        <v>395</v>
      </c>
    </row>
    <row r="246" spans="1:26" x14ac:dyDescent="0.25">
      <c r="A246" s="15" t="s">
        <v>594</v>
      </c>
      <c r="B246" s="15" t="s">
        <v>393</v>
      </c>
      <c r="C246">
        <v>6</v>
      </c>
      <c r="D246" s="15"/>
      <c r="E246" t="s">
        <v>273</v>
      </c>
      <c r="F246" t="s">
        <v>595</v>
      </c>
      <c r="G246" t="s">
        <v>395</v>
      </c>
      <c r="H246" t="s">
        <v>276</v>
      </c>
      <c r="I246" t="s">
        <v>393</v>
      </c>
      <c r="J246" t="b">
        <v>1</v>
      </c>
      <c r="K246" t="b">
        <v>1</v>
      </c>
      <c r="L246" t="s">
        <v>584</v>
      </c>
      <c r="M246" t="s">
        <v>277</v>
      </c>
      <c r="O246" t="s">
        <v>582</v>
      </c>
      <c r="P246">
        <v>56</v>
      </c>
      <c r="Q246">
        <v>46293</v>
      </c>
      <c r="R246">
        <v>46320</v>
      </c>
      <c r="S246">
        <v>2</v>
      </c>
      <c r="T246">
        <v>112</v>
      </c>
      <c r="U246">
        <v>14.736842105263159</v>
      </c>
      <c r="V246">
        <v>14</v>
      </c>
      <c r="W246">
        <v>20</v>
      </c>
      <c r="X246">
        <v>14</v>
      </c>
      <c r="Y246" t="s">
        <v>278</v>
      </c>
      <c r="Z246" t="s">
        <v>395</v>
      </c>
    </row>
    <row r="247" spans="1:26" x14ac:dyDescent="0.25">
      <c r="A247" s="15" t="s">
        <v>596</v>
      </c>
      <c r="B247" s="15" t="s">
        <v>133</v>
      </c>
      <c r="C247">
        <v>7</v>
      </c>
      <c r="D247" s="15"/>
      <c r="E247" t="s">
        <v>273</v>
      </c>
      <c r="F247" t="s">
        <v>597</v>
      </c>
      <c r="G247" t="s">
        <v>395</v>
      </c>
      <c r="H247" t="s">
        <v>276</v>
      </c>
      <c r="I247" t="s">
        <v>133</v>
      </c>
      <c r="J247" t="b">
        <v>1</v>
      </c>
      <c r="K247" t="b">
        <v>0</v>
      </c>
      <c r="L247" t="s">
        <v>583</v>
      </c>
      <c r="M247" t="s">
        <v>277</v>
      </c>
      <c r="O247" t="s">
        <v>582</v>
      </c>
      <c r="P247">
        <v>64</v>
      </c>
      <c r="Q247">
        <v>46293</v>
      </c>
      <c r="R247">
        <v>46320</v>
      </c>
      <c r="S247">
        <v>2</v>
      </c>
      <c r="T247">
        <v>128</v>
      </c>
      <c r="U247">
        <v>16.842105263157894</v>
      </c>
      <c r="V247">
        <v>16</v>
      </c>
      <c r="W247">
        <v>20</v>
      </c>
      <c r="X247">
        <v>16</v>
      </c>
      <c r="Y247" t="s">
        <v>278</v>
      </c>
      <c r="Z247" t="s">
        <v>395</v>
      </c>
    </row>
    <row r="248" spans="1:26" x14ac:dyDescent="0.25">
      <c r="A248" s="15" t="s">
        <v>598</v>
      </c>
      <c r="B248" s="15" t="s">
        <v>134</v>
      </c>
      <c r="C248">
        <v>9</v>
      </c>
      <c r="D248" s="15"/>
      <c r="E248" t="s">
        <v>273</v>
      </c>
      <c r="F248" t="s">
        <v>599</v>
      </c>
      <c r="G248" t="s">
        <v>395</v>
      </c>
      <c r="H248" t="s">
        <v>285</v>
      </c>
      <c r="I248" t="s">
        <v>134</v>
      </c>
      <c r="J248" t="b">
        <v>1</v>
      </c>
      <c r="K248" t="b">
        <v>1</v>
      </c>
      <c r="L248" t="s">
        <v>584</v>
      </c>
      <c r="M248" t="s">
        <v>277</v>
      </c>
      <c r="O248" t="s">
        <v>582</v>
      </c>
      <c r="P248">
        <v>76</v>
      </c>
      <c r="Q248">
        <v>46293</v>
      </c>
      <c r="R248">
        <v>46320</v>
      </c>
      <c r="S248">
        <v>2</v>
      </c>
      <c r="T248">
        <v>152</v>
      </c>
      <c r="U248">
        <v>20</v>
      </c>
      <c r="V248">
        <v>20</v>
      </c>
      <c r="W248">
        <v>20</v>
      </c>
      <c r="X248">
        <v>20</v>
      </c>
      <c r="Y248" t="s">
        <v>286</v>
      </c>
      <c r="Z248" t="s">
        <v>395</v>
      </c>
    </row>
    <row r="249" spans="1:26" x14ac:dyDescent="0.25">
      <c r="A249" s="15" t="s">
        <v>600</v>
      </c>
      <c r="B249" s="15" t="s">
        <v>133</v>
      </c>
      <c r="C249">
        <v>10</v>
      </c>
      <c r="D249" s="15"/>
      <c r="E249" t="s">
        <v>273</v>
      </c>
      <c r="F249" t="s">
        <v>601</v>
      </c>
      <c r="G249" t="s">
        <v>395</v>
      </c>
      <c r="H249" t="s">
        <v>276</v>
      </c>
      <c r="I249" t="s">
        <v>133</v>
      </c>
      <c r="J249" t="b">
        <v>1</v>
      </c>
      <c r="K249" t="b">
        <v>0</v>
      </c>
      <c r="L249" t="s">
        <v>583</v>
      </c>
      <c r="M249" t="s">
        <v>277</v>
      </c>
      <c r="O249" t="s">
        <v>582</v>
      </c>
      <c r="P249">
        <v>40</v>
      </c>
      <c r="Q249">
        <v>46293</v>
      </c>
      <c r="R249">
        <v>46320</v>
      </c>
      <c r="S249">
        <v>2</v>
      </c>
      <c r="T249">
        <v>80</v>
      </c>
      <c r="U249">
        <v>10.526315789473683</v>
      </c>
      <c r="V249">
        <v>10</v>
      </c>
      <c r="W249">
        <v>20</v>
      </c>
      <c r="X249">
        <v>10</v>
      </c>
      <c r="Y249" t="s">
        <v>278</v>
      </c>
      <c r="Z249" t="s">
        <v>395</v>
      </c>
    </row>
    <row r="250" spans="1:26" x14ac:dyDescent="0.25">
      <c r="A250" s="15" t="s">
        <v>604</v>
      </c>
      <c r="B250" s="15" t="s">
        <v>134</v>
      </c>
      <c r="C250">
        <v>12</v>
      </c>
      <c r="D250" s="15"/>
      <c r="E250" t="s">
        <v>273</v>
      </c>
      <c r="F250" t="s">
        <v>605</v>
      </c>
      <c r="G250" t="s">
        <v>395</v>
      </c>
      <c r="H250" t="s">
        <v>285</v>
      </c>
      <c r="I250" t="s">
        <v>134</v>
      </c>
      <c r="J250" t="b">
        <v>1</v>
      </c>
      <c r="K250" t="b">
        <v>0</v>
      </c>
      <c r="L250" t="s">
        <v>583</v>
      </c>
      <c r="M250" t="s">
        <v>277</v>
      </c>
      <c r="O250" t="s">
        <v>582</v>
      </c>
      <c r="P250">
        <v>76</v>
      </c>
      <c r="Q250">
        <v>46293</v>
      </c>
      <c r="R250">
        <v>46320</v>
      </c>
      <c r="S250">
        <v>2</v>
      </c>
      <c r="T250">
        <v>152</v>
      </c>
      <c r="U250">
        <v>20</v>
      </c>
      <c r="V250">
        <v>20</v>
      </c>
      <c r="W250">
        <v>20</v>
      </c>
      <c r="X250">
        <v>20</v>
      </c>
      <c r="Y250" t="s">
        <v>286</v>
      </c>
      <c r="Z250" t="s">
        <v>395</v>
      </c>
    </row>
    <row r="251" spans="1:26" x14ac:dyDescent="0.25">
      <c r="A251" s="15" t="s">
        <v>606</v>
      </c>
      <c r="B251" s="15" t="s">
        <v>133</v>
      </c>
      <c r="C251">
        <v>13</v>
      </c>
      <c r="D251" s="15"/>
      <c r="E251" t="s">
        <v>273</v>
      </c>
      <c r="F251" t="s">
        <v>607</v>
      </c>
      <c r="G251" t="s">
        <v>395</v>
      </c>
      <c r="H251" t="s">
        <v>285</v>
      </c>
      <c r="I251" t="s">
        <v>133</v>
      </c>
      <c r="J251" t="b">
        <v>1</v>
      </c>
      <c r="K251" t="b">
        <v>1</v>
      </c>
      <c r="L251" t="s">
        <v>584</v>
      </c>
      <c r="M251" t="s">
        <v>277</v>
      </c>
      <c r="O251" t="s">
        <v>582</v>
      </c>
      <c r="P251">
        <v>76</v>
      </c>
      <c r="Q251">
        <v>46293</v>
      </c>
      <c r="R251">
        <v>46320</v>
      </c>
      <c r="S251">
        <v>2</v>
      </c>
      <c r="T251">
        <v>152</v>
      </c>
      <c r="U251">
        <v>20</v>
      </c>
      <c r="V251">
        <v>20</v>
      </c>
      <c r="W251">
        <v>20</v>
      </c>
      <c r="X251">
        <v>20</v>
      </c>
      <c r="Y251" t="s">
        <v>286</v>
      </c>
      <c r="Z251" t="s">
        <v>395</v>
      </c>
    </row>
    <row r="252" spans="1:26" x14ac:dyDescent="0.25">
      <c r="A252" s="15" t="s">
        <v>608</v>
      </c>
      <c r="B252" s="15" t="s">
        <v>133</v>
      </c>
      <c r="C252">
        <v>14</v>
      </c>
      <c r="D252" s="15"/>
      <c r="E252" t="s">
        <v>273</v>
      </c>
      <c r="F252" t="s">
        <v>609</v>
      </c>
      <c r="G252" t="s">
        <v>395</v>
      </c>
      <c r="H252" t="s">
        <v>276</v>
      </c>
      <c r="I252" t="s">
        <v>133</v>
      </c>
      <c r="J252" t="b">
        <v>1</v>
      </c>
      <c r="K252" t="b">
        <v>0</v>
      </c>
      <c r="L252" t="s">
        <v>583</v>
      </c>
      <c r="M252" t="s">
        <v>277</v>
      </c>
      <c r="O252" t="s">
        <v>582</v>
      </c>
      <c r="P252">
        <v>40</v>
      </c>
      <c r="Q252">
        <v>46293</v>
      </c>
      <c r="R252">
        <v>46320</v>
      </c>
      <c r="S252">
        <v>2</v>
      </c>
      <c r="T252">
        <v>80</v>
      </c>
      <c r="U252">
        <v>10.526315789473683</v>
      </c>
      <c r="V252">
        <v>10</v>
      </c>
      <c r="W252">
        <v>20</v>
      </c>
      <c r="X252">
        <v>10</v>
      </c>
      <c r="Y252" t="s">
        <v>278</v>
      </c>
      <c r="Z252" t="s">
        <v>395</v>
      </c>
    </row>
    <row r="253" spans="1:26" x14ac:dyDescent="0.25">
      <c r="A253" s="15" t="s">
        <v>614</v>
      </c>
      <c r="B253" s="15" t="s">
        <v>133</v>
      </c>
      <c r="C253">
        <v>17</v>
      </c>
      <c r="D253" s="15"/>
      <c r="E253" t="s">
        <v>273</v>
      </c>
      <c r="F253" t="s">
        <v>615</v>
      </c>
      <c r="G253" t="s">
        <v>395</v>
      </c>
      <c r="H253" t="s">
        <v>280</v>
      </c>
      <c r="I253" t="s">
        <v>133</v>
      </c>
      <c r="J253" t="b">
        <v>1</v>
      </c>
      <c r="K253" t="b">
        <v>1</v>
      </c>
      <c r="L253" t="s">
        <v>584</v>
      </c>
      <c r="M253" t="s">
        <v>277</v>
      </c>
      <c r="O253" t="s">
        <v>582</v>
      </c>
      <c r="P253">
        <v>32</v>
      </c>
      <c r="Q253">
        <v>46293</v>
      </c>
      <c r="R253">
        <v>46320</v>
      </c>
      <c r="S253">
        <v>2</v>
      </c>
      <c r="T253">
        <v>64</v>
      </c>
      <c r="U253">
        <v>8.4210526315789469</v>
      </c>
      <c r="V253">
        <v>8</v>
      </c>
      <c r="W253">
        <v>20</v>
      </c>
      <c r="X253">
        <v>8</v>
      </c>
      <c r="Y253" t="s">
        <v>278</v>
      </c>
      <c r="Z253" t="s">
        <v>395</v>
      </c>
    </row>
    <row r="254" spans="1:26" x14ac:dyDescent="0.25">
      <c r="A254" s="15" t="s">
        <v>616</v>
      </c>
      <c r="B254" s="15" t="s">
        <v>133</v>
      </c>
      <c r="C254">
        <v>18</v>
      </c>
      <c r="D254" s="15"/>
      <c r="E254" t="s">
        <v>273</v>
      </c>
      <c r="F254" t="s">
        <v>617</v>
      </c>
      <c r="G254" t="s">
        <v>395</v>
      </c>
      <c r="H254" t="s">
        <v>276</v>
      </c>
      <c r="I254" t="s">
        <v>133</v>
      </c>
      <c r="J254" t="b">
        <v>1</v>
      </c>
      <c r="K254" t="b">
        <v>0</v>
      </c>
      <c r="L254" t="s">
        <v>583</v>
      </c>
      <c r="M254" t="s">
        <v>277</v>
      </c>
      <c r="O254" t="s">
        <v>582</v>
      </c>
      <c r="P254">
        <v>24</v>
      </c>
      <c r="Q254">
        <v>46293</v>
      </c>
      <c r="R254">
        <v>46320</v>
      </c>
      <c r="S254">
        <v>2</v>
      </c>
      <c r="T254">
        <v>48</v>
      </c>
      <c r="U254">
        <v>6.3157894736842106</v>
      </c>
      <c r="V254">
        <v>6</v>
      </c>
      <c r="W254">
        <v>20</v>
      </c>
      <c r="X254">
        <v>6</v>
      </c>
      <c r="Y254" t="s">
        <v>278</v>
      </c>
      <c r="Z254" t="s">
        <v>395</v>
      </c>
    </row>
    <row r="255" spans="1:26" x14ac:dyDescent="0.25">
      <c r="A255" s="15" t="s">
        <v>618</v>
      </c>
      <c r="B255" s="15" t="s">
        <v>393</v>
      </c>
      <c r="C255">
        <v>19</v>
      </c>
      <c r="D255" s="15"/>
      <c r="E255" t="s">
        <v>273</v>
      </c>
      <c r="F255" t="s">
        <v>619</v>
      </c>
      <c r="G255" t="s">
        <v>395</v>
      </c>
      <c r="H255" t="s">
        <v>285</v>
      </c>
      <c r="I255" t="s">
        <v>393</v>
      </c>
      <c r="J255" t="b">
        <v>1</v>
      </c>
      <c r="K255" t="b">
        <v>1</v>
      </c>
      <c r="L255" t="s">
        <v>584</v>
      </c>
      <c r="M255" t="s">
        <v>277</v>
      </c>
      <c r="O255" t="s">
        <v>582</v>
      </c>
      <c r="P255">
        <v>76</v>
      </c>
      <c r="Q255">
        <v>46293</v>
      </c>
      <c r="R255">
        <v>46320</v>
      </c>
      <c r="S255">
        <v>2</v>
      </c>
      <c r="T255">
        <v>152</v>
      </c>
      <c r="U255">
        <v>20</v>
      </c>
      <c r="V255">
        <v>20</v>
      </c>
      <c r="W255">
        <v>20</v>
      </c>
      <c r="X255">
        <v>20</v>
      </c>
      <c r="Y255" t="s">
        <v>286</v>
      </c>
      <c r="Z255" t="s">
        <v>395</v>
      </c>
    </row>
    <row r="256" spans="1:26" x14ac:dyDescent="0.25">
      <c r="A256" s="15" t="s">
        <v>620</v>
      </c>
      <c r="B256" s="15" t="s">
        <v>133</v>
      </c>
      <c r="C256">
        <v>20</v>
      </c>
      <c r="D256" s="15" t="s">
        <v>252</v>
      </c>
      <c r="E256" t="s">
        <v>273</v>
      </c>
      <c r="F256" t="s">
        <v>621</v>
      </c>
      <c r="G256" t="s">
        <v>395</v>
      </c>
      <c r="H256" t="s">
        <v>276</v>
      </c>
      <c r="I256" t="s">
        <v>133</v>
      </c>
      <c r="J256" t="b">
        <v>0</v>
      </c>
      <c r="K256" t="b">
        <v>1</v>
      </c>
      <c r="L256" t="s">
        <v>581</v>
      </c>
      <c r="M256" t="s">
        <v>277</v>
      </c>
      <c r="O256" t="s">
        <v>582</v>
      </c>
      <c r="P256">
        <v>64</v>
      </c>
      <c r="Q256">
        <v>46293</v>
      </c>
      <c r="R256">
        <v>46320</v>
      </c>
      <c r="S256">
        <v>2</v>
      </c>
      <c r="T256">
        <v>128</v>
      </c>
      <c r="U256">
        <v>16.842105263157894</v>
      </c>
      <c r="V256">
        <v>16</v>
      </c>
      <c r="W256">
        <v>20</v>
      </c>
      <c r="X256">
        <v>16</v>
      </c>
      <c r="Y256" t="s">
        <v>278</v>
      </c>
      <c r="Z256" t="s">
        <v>395</v>
      </c>
    </row>
    <row r="257" spans="1:26" x14ac:dyDescent="0.25">
      <c r="A257" s="15" t="s">
        <v>622</v>
      </c>
      <c r="B257" s="15" t="s">
        <v>393</v>
      </c>
      <c r="C257">
        <v>21</v>
      </c>
      <c r="D257" s="15"/>
      <c r="E257" t="s">
        <v>273</v>
      </c>
      <c r="F257" t="s">
        <v>585</v>
      </c>
      <c r="G257" t="s">
        <v>395</v>
      </c>
      <c r="H257" t="s">
        <v>276</v>
      </c>
      <c r="I257" t="s">
        <v>393</v>
      </c>
      <c r="J257" t="b">
        <v>1</v>
      </c>
      <c r="K257" t="b">
        <v>1</v>
      </c>
      <c r="L257" t="s">
        <v>584</v>
      </c>
      <c r="M257" t="s">
        <v>277</v>
      </c>
      <c r="O257" t="s">
        <v>582</v>
      </c>
      <c r="P257">
        <v>72</v>
      </c>
      <c r="Q257">
        <v>46293</v>
      </c>
      <c r="R257">
        <v>46320</v>
      </c>
      <c r="S257">
        <v>2</v>
      </c>
      <c r="T257">
        <v>144</v>
      </c>
      <c r="U257">
        <v>18.947368421052634</v>
      </c>
      <c r="V257">
        <v>18</v>
      </c>
      <c r="W257">
        <v>20</v>
      </c>
      <c r="X257">
        <v>18</v>
      </c>
      <c r="Y257" t="s">
        <v>278</v>
      </c>
      <c r="Z257" t="s">
        <v>395</v>
      </c>
    </row>
    <row r="258" spans="1:26" x14ac:dyDescent="0.25">
      <c r="A258" s="15" t="s">
        <v>623</v>
      </c>
      <c r="B258" s="15" t="s">
        <v>133</v>
      </c>
      <c r="C258">
        <v>22</v>
      </c>
      <c r="D258" s="15"/>
      <c r="E258" t="s">
        <v>273</v>
      </c>
      <c r="F258" t="s">
        <v>624</v>
      </c>
      <c r="G258" t="s">
        <v>395</v>
      </c>
      <c r="H258" t="s">
        <v>285</v>
      </c>
      <c r="I258" t="s">
        <v>133</v>
      </c>
      <c r="J258" t="b">
        <v>1</v>
      </c>
      <c r="K258" t="b">
        <v>1</v>
      </c>
      <c r="L258" t="s">
        <v>584</v>
      </c>
      <c r="M258" t="s">
        <v>277</v>
      </c>
      <c r="O258" t="s">
        <v>582</v>
      </c>
      <c r="P258">
        <v>76</v>
      </c>
      <c r="Q258">
        <v>46293</v>
      </c>
      <c r="R258">
        <v>46320</v>
      </c>
      <c r="S258">
        <v>2</v>
      </c>
      <c r="T258">
        <v>152</v>
      </c>
      <c r="U258">
        <v>20</v>
      </c>
      <c r="V258">
        <v>20</v>
      </c>
      <c r="W258">
        <v>20</v>
      </c>
      <c r="X258">
        <v>20</v>
      </c>
      <c r="Y258" t="s">
        <v>286</v>
      </c>
      <c r="Z258" t="s">
        <v>395</v>
      </c>
    </row>
    <row r="259" spans="1:26" x14ac:dyDescent="0.25">
      <c r="A259" s="15" t="s">
        <v>625</v>
      </c>
      <c r="B259" s="15" t="s">
        <v>133</v>
      </c>
      <c r="C259">
        <v>23</v>
      </c>
      <c r="D259" s="15"/>
      <c r="E259" t="s">
        <v>273</v>
      </c>
      <c r="F259" t="s">
        <v>626</v>
      </c>
      <c r="G259" t="s">
        <v>395</v>
      </c>
      <c r="H259" t="s">
        <v>276</v>
      </c>
      <c r="I259" t="s">
        <v>133</v>
      </c>
      <c r="J259" t="b">
        <v>1</v>
      </c>
      <c r="K259" t="b">
        <v>1</v>
      </c>
      <c r="L259" t="s">
        <v>584</v>
      </c>
      <c r="M259" t="s">
        <v>277</v>
      </c>
      <c r="O259" t="s">
        <v>582</v>
      </c>
      <c r="P259">
        <v>48</v>
      </c>
      <c r="Q259">
        <v>46293</v>
      </c>
      <c r="R259">
        <v>46320</v>
      </c>
      <c r="S259">
        <v>2</v>
      </c>
      <c r="T259">
        <v>96</v>
      </c>
      <c r="U259">
        <v>12.631578947368419</v>
      </c>
      <c r="V259">
        <v>12</v>
      </c>
      <c r="W259">
        <v>20</v>
      </c>
      <c r="X259">
        <v>12</v>
      </c>
      <c r="Y259" t="s">
        <v>278</v>
      </c>
      <c r="Z259" t="s">
        <v>395</v>
      </c>
    </row>
    <row r="260" spans="1:26" x14ac:dyDescent="0.25">
      <c r="A260" s="15" t="s">
        <v>627</v>
      </c>
      <c r="B260" s="15" t="s">
        <v>133</v>
      </c>
      <c r="C260">
        <v>24</v>
      </c>
      <c r="D260" s="15"/>
      <c r="E260" t="s">
        <v>273</v>
      </c>
      <c r="F260" t="s">
        <v>628</v>
      </c>
      <c r="G260" t="s">
        <v>395</v>
      </c>
      <c r="H260" t="s">
        <v>276</v>
      </c>
      <c r="I260" t="s">
        <v>133</v>
      </c>
      <c r="J260" t="b">
        <v>1</v>
      </c>
      <c r="K260" t="b">
        <v>0</v>
      </c>
      <c r="L260" t="s">
        <v>583</v>
      </c>
      <c r="M260" t="s">
        <v>277</v>
      </c>
      <c r="O260" t="s">
        <v>582</v>
      </c>
      <c r="P260">
        <v>58</v>
      </c>
      <c r="Q260">
        <v>46293</v>
      </c>
      <c r="R260">
        <v>46320</v>
      </c>
      <c r="S260">
        <v>2</v>
      </c>
      <c r="T260">
        <v>116</v>
      </c>
      <c r="U260">
        <v>15.263157894736842</v>
      </c>
      <c r="V260">
        <v>15</v>
      </c>
      <c r="W260">
        <v>20</v>
      </c>
      <c r="X260">
        <v>15</v>
      </c>
      <c r="Y260" t="s">
        <v>278</v>
      </c>
      <c r="Z260" t="s">
        <v>395</v>
      </c>
    </row>
    <row r="261" spans="1:26" x14ac:dyDescent="0.25">
      <c r="A261" s="15" t="s">
        <v>629</v>
      </c>
      <c r="B261" s="15" t="s">
        <v>133</v>
      </c>
      <c r="C261">
        <v>25</v>
      </c>
      <c r="D261" s="15"/>
      <c r="E261" t="s">
        <v>273</v>
      </c>
      <c r="F261" t="s">
        <v>630</v>
      </c>
      <c r="G261" t="s">
        <v>395</v>
      </c>
      <c r="H261" t="s">
        <v>276</v>
      </c>
      <c r="I261" t="s">
        <v>133</v>
      </c>
      <c r="J261" t="b">
        <v>1</v>
      </c>
      <c r="K261" t="b">
        <v>1</v>
      </c>
      <c r="L261" t="s">
        <v>584</v>
      </c>
      <c r="M261" t="s">
        <v>277</v>
      </c>
      <c r="O261" t="s">
        <v>582</v>
      </c>
      <c r="P261">
        <v>40</v>
      </c>
      <c r="Q261">
        <v>46293</v>
      </c>
      <c r="R261">
        <v>46320</v>
      </c>
      <c r="S261">
        <v>2</v>
      </c>
      <c r="T261">
        <v>80</v>
      </c>
      <c r="U261">
        <v>10.526315789473683</v>
      </c>
      <c r="V261">
        <v>10</v>
      </c>
      <c r="W261">
        <v>20</v>
      </c>
      <c r="X261">
        <v>10</v>
      </c>
      <c r="Y261" t="s">
        <v>278</v>
      </c>
      <c r="Z261" t="s">
        <v>395</v>
      </c>
    </row>
    <row r="262" spans="1:26" x14ac:dyDescent="0.25">
      <c r="A262" s="15" t="s">
        <v>631</v>
      </c>
      <c r="B262" s="15" t="s">
        <v>133</v>
      </c>
      <c r="C262">
        <v>26</v>
      </c>
      <c r="D262" s="15"/>
      <c r="E262" t="s">
        <v>273</v>
      </c>
      <c r="F262" t="s">
        <v>632</v>
      </c>
      <c r="G262" t="s">
        <v>395</v>
      </c>
      <c r="H262" t="s">
        <v>285</v>
      </c>
      <c r="I262" t="s">
        <v>133</v>
      </c>
      <c r="J262" t="b">
        <v>1</v>
      </c>
      <c r="K262" t="b">
        <v>0</v>
      </c>
      <c r="L262" t="s">
        <v>583</v>
      </c>
      <c r="M262" t="s">
        <v>277</v>
      </c>
      <c r="O262" t="s">
        <v>582</v>
      </c>
      <c r="P262">
        <v>76</v>
      </c>
      <c r="Q262">
        <v>46293</v>
      </c>
      <c r="R262">
        <v>46320</v>
      </c>
      <c r="S262">
        <v>2</v>
      </c>
      <c r="T262">
        <v>152</v>
      </c>
      <c r="U262">
        <v>20</v>
      </c>
      <c r="V262">
        <v>20</v>
      </c>
      <c r="W262">
        <v>20</v>
      </c>
      <c r="X262">
        <v>20</v>
      </c>
      <c r="Y262" t="s">
        <v>286</v>
      </c>
      <c r="Z262" t="s">
        <v>395</v>
      </c>
    </row>
    <row r="263" spans="1:26" x14ac:dyDescent="0.25">
      <c r="A263" s="15" t="s">
        <v>635</v>
      </c>
      <c r="B263" s="15" t="s">
        <v>133</v>
      </c>
      <c r="C263">
        <v>29</v>
      </c>
      <c r="D263" s="15"/>
      <c r="E263" t="s">
        <v>273</v>
      </c>
      <c r="F263" t="s">
        <v>636</v>
      </c>
      <c r="G263" t="s">
        <v>395</v>
      </c>
      <c r="H263" t="s">
        <v>276</v>
      </c>
      <c r="I263" t="s">
        <v>133</v>
      </c>
      <c r="J263" t="b">
        <v>1</v>
      </c>
      <c r="K263" t="b">
        <v>1</v>
      </c>
      <c r="L263" t="s">
        <v>584</v>
      </c>
      <c r="M263" t="s">
        <v>277</v>
      </c>
      <c r="O263" t="s">
        <v>582</v>
      </c>
      <c r="P263">
        <v>40</v>
      </c>
      <c r="Q263">
        <v>46293</v>
      </c>
      <c r="R263">
        <v>46320</v>
      </c>
      <c r="S263">
        <v>2</v>
      </c>
      <c r="T263">
        <v>80</v>
      </c>
      <c r="U263">
        <v>10.526315789473683</v>
      </c>
      <c r="V263">
        <v>10</v>
      </c>
      <c r="W263">
        <v>20</v>
      </c>
      <c r="X263">
        <v>10</v>
      </c>
      <c r="Y263" t="s">
        <v>278</v>
      </c>
      <c r="Z263" t="s">
        <v>395</v>
      </c>
    </row>
    <row r="264" spans="1:26" x14ac:dyDescent="0.25">
      <c r="A264" s="15" t="s">
        <v>637</v>
      </c>
      <c r="B264" s="15" t="s">
        <v>133</v>
      </c>
      <c r="C264">
        <v>30</v>
      </c>
      <c r="D264" s="15"/>
      <c r="E264" t="s">
        <v>273</v>
      </c>
      <c r="F264" t="s">
        <v>638</v>
      </c>
      <c r="G264" t="s">
        <v>395</v>
      </c>
      <c r="H264" t="s">
        <v>285</v>
      </c>
      <c r="I264" t="s">
        <v>133</v>
      </c>
      <c r="J264" t="b">
        <v>1</v>
      </c>
      <c r="K264" t="b">
        <v>0</v>
      </c>
      <c r="L264" t="s">
        <v>583</v>
      </c>
      <c r="M264" t="s">
        <v>277</v>
      </c>
      <c r="O264" t="s">
        <v>582</v>
      </c>
      <c r="P264">
        <v>76</v>
      </c>
      <c r="Q264">
        <v>46293</v>
      </c>
      <c r="R264">
        <v>46320</v>
      </c>
      <c r="S264">
        <v>2</v>
      </c>
      <c r="T264">
        <v>152</v>
      </c>
      <c r="U264">
        <v>20</v>
      </c>
      <c r="V264">
        <v>20</v>
      </c>
      <c r="W264">
        <v>20</v>
      </c>
      <c r="X264">
        <v>20</v>
      </c>
      <c r="Y264" t="s">
        <v>286</v>
      </c>
      <c r="Z264" t="s">
        <v>395</v>
      </c>
    </row>
    <row r="265" spans="1:26" x14ac:dyDescent="0.25">
      <c r="A265" s="15" t="s">
        <v>639</v>
      </c>
      <c r="B265" s="15" t="s">
        <v>134</v>
      </c>
      <c r="C265">
        <v>31</v>
      </c>
      <c r="D265" s="15"/>
      <c r="E265" t="s">
        <v>273</v>
      </c>
      <c r="F265" t="s">
        <v>640</v>
      </c>
      <c r="G265" t="s">
        <v>395</v>
      </c>
      <c r="H265" t="s">
        <v>285</v>
      </c>
      <c r="I265" t="s">
        <v>134</v>
      </c>
      <c r="J265" t="b">
        <v>1</v>
      </c>
      <c r="K265" t="b">
        <v>0</v>
      </c>
      <c r="L265" t="s">
        <v>583</v>
      </c>
      <c r="M265" t="s">
        <v>277</v>
      </c>
      <c r="O265" t="s">
        <v>582</v>
      </c>
      <c r="P265">
        <v>76</v>
      </c>
      <c r="Q265">
        <v>46293</v>
      </c>
      <c r="R265">
        <v>46320</v>
      </c>
      <c r="S265">
        <v>2</v>
      </c>
      <c r="T265">
        <v>152</v>
      </c>
      <c r="U265">
        <v>20</v>
      </c>
      <c r="V265">
        <v>20</v>
      </c>
      <c r="W265">
        <v>20</v>
      </c>
      <c r="X265">
        <v>20</v>
      </c>
      <c r="Y265" t="s">
        <v>286</v>
      </c>
      <c r="Z265" t="s">
        <v>395</v>
      </c>
    </row>
    <row r="266" spans="1:26" x14ac:dyDescent="0.25">
      <c r="A266" s="15" t="s">
        <v>641</v>
      </c>
      <c r="B266" s="15" t="s">
        <v>133</v>
      </c>
      <c r="C266">
        <v>32</v>
      </c>
      <c r="D266" s="15"/>
      <c r="E266" t="s">
        <v>273</v>
      </c>
      <c r="F266" t="s">
        <v>642</v>
      </c>
      <c r="G266" t="s">
        <v>395</v>
      </c>
      <c r="H266" t="s">
        <v>276</v>
      </c>
      <c r="I266" t="s">
        <v>133</v>
      </c>
      <c r="J266" t="b">
        <v>1</v>
      </c>
      <c r="K266" t="b">
        <v>0</v>
      </c>
      <c r="L266" t="s">
        <v>583</v>
      </c>
      <c r="M266" t="s">
        <v>277</v>
      </c>
      <c r="O266" t="s">
        <v>582</v>
      </c>
      <c r="P266">
        <v>72</v>
      </c>
      <c r="Q266">
        <v>46293</v>
      </c>
      <c r="R266">
        <v>46320</v>
      </c>
      <c r="S266">
        <v>2</v>
      </c>
      <c r="T266">
        <v>144</v>
      </c>
      <c r="U266">
        <v>18.947368421052634</v>
      </c>
      <c r="V266">
        <v>18</v>
      </c>
      <c r="W266">
        <v>20</v>
      </c>
      <c r="X266">
        <v>18</v>
      </c>
      <c r="Y266" t="s">
        <v>278</v>
      </c>
      <c r="Z266" t="s">
        <v>395</v>
      </c>
    </row>
    <row r="267" spans="1:26" x14ac:dyDescent="0.25">
      <c r="A267" s="15" t="s">
        <v>643</v>
      </c>
      <c r="B267" s="15" t="s">
        <v>133</v>
      </c>
      <c r="C267">
        <v>33</v>
      </c>
      <c r="D267" s="15"/>
      <c r="E267" t="s">
        <v>273</v>
      </c>
      <c r="F267" t="s">
        <v>644</v>
      </c>
      <c r="G267" t="s">
        <v>395</v>
      </c>
      <c r="H267" t="s">
        <v>276</v>
      </c>
      <c r="I267" t="s">
        <v>133</v>
      </c>
      <c r="J267" t="b">
        <v>1</v>
      </c>
      <c r="K267" t="b">
        <v>0</v>
      </c>
      <c r="L267" t="s">
        <v>583</v>
      </c>
      <c r="M267" t="s">
        <v>277</v>
      </c>
      <c r="O267" t="s">
        <v>582</v>
      </c>
      <c r="P267">
        <v>50</v>
      </c>
      <c r="Q267">
        <v>46293</v>
      </c>
      <c r="R267">
        <v>46320</v>
      </c>
      <c r="S267">
        <v>2</v>
      </c>
      <c r="T267">
        <v>100</v>
      </c>
      <c r="U267">
        <v>13.157894736842106</v>
      </c>
      <c r="V267">
        <v>13</v>
      </c>
      <c r="W267">
        <v>20</v>
      </c>
      <c r="X267">
        <v>13</v>
      </c>
      <c r="Y267" t="s">
        <v>278</v>
      </c>
      <c r="Z267" t="s">
        <v>395</v>
      </c>
    </row>
    <row r="268" spans="1:26" x14ac:dyDescent="0.25">
      <c r="A268" s="15" t="s">
        <v>645</v>
      </c>
      <c r="B268" s="15" t="s">
        <v>133</v>
      </c>
      <c r="C268">
        <v>34</v>
      </c>
      <c r="D268" s="15"/>
      <c r="E268" t="s">
        <v>273</v>
      </c>
      <c r="F268" t="s">
        <v>646</v>
      </c>
      <c r="G268" t="s">
        <v>395</v>
      </c>
      <c r="H268" t="s">
        <v>285</v>
      </c>
      <c r="I268" t="s">
        <v>133</v>
      </c>
      <c r="J268" t="b">
        <v>1</v>
      </c>
      <c r="K268" t="b">
        <v>1</v>
      </c>
      <c r="L268" t="s">
        <v>584</v>
      </c>
      <c r="M268" t="s">
        <v>277</v>
      </c>
      <c r="O268" t="s">
        <v>582</v>
      </c>
      <c r="P268">
        <v>76</v>
      </c>
      <c r="Q268">
        <v>46293</v>
      </c>
      <c r="R268">
        <v>46320</v>
      </c>
      <c r="S268">
        <v>2</v>
      </c>
      <c r="T268">
        <v>152</v>
      </c>
      <c r="U268">
        <v>20</v>
      </c>
      <c r="V268">
        <v>20</v>
      </c>
      <c r="W268">
        <v>20</v>
      </c>
      <c r="X268">
        <v>20</v>
      </c>
      <c r="Y268" t="s">
        <v>286</v>
      </c>
      <c r="Z268" t="s">
        <v>395</v>
      </c>
    </row>
    <row r="269" spans="1:26" x14ac:dyDescent="0.25">
      <c r="A269" s="15" t="s">
        <v>647</v>
      </c>
      <c r="B269" s="15" t="s">
        <v>133</v>
      </c>
      <c r="C269">
        <v>35</v>
      </c>
      <c r="D269" s="15"/>
      <c r="E269" t="s">
        <v>273</v>
      </c>
      <c r="F269" t="s">
        <v>648</v>
      </c>
      <c r="G269" t="s">
        <v>395</v>
      </c>
      <c r="H269" t="s">
        <v>285</v>
      </c>
      <c r="I269" t="s">
        <v>133</v>
      </c>
      <c r="J269" t="b">
        <v>1</v>
      </c>
      <c r="K269" t="b">
        <v>1</v>
      </c>
      <c r="L269" t="s">
        <v>584</v>
      </c>
      <c r="M269" t="s">
        <v>277</v>
      </c>
      <c r="O269" t="s">
        <v>582</v>
      </c>
      <c r="P269">
        <v>76</v>
      </c>
      <c r="Q269">
        <v>46293</v>
      </c>
      <c r="R269">
        <v>46320</v>
      </c>
      <c r="S269">
        <v>2</v>
      </c>
      <c r="T269">
        <v>152</v>
      </c>
      <c r="U269">
        <v>20</v>
      </c>
      <c r="V269">
        <v>20</v>
      </c>
      <c r="W269">
        <v>20</v>
      </c>
      <c r="X269">
        <v>20</v>
      </c>
      <c r="Y269" t="s">
        <v>286</v>
      </c>
      <c r="Z269" t="s">
        <v>395</v>
      </c>
    </row>
    <row r="270" spans="1:26" x14ac:dyDescent="0.25">
      <c r="A270" s="15" t="s">
        <v>729</v>
      </c>
      <c r="B270" s="15" t="s">
        <v>133</v>
      </c>
      <c r="C270">
        <v>36</v>
      </c>
      <c r="D270" s="15"/>
      <c r="E270" t="s">
        <v>273</v>
      </c>
      <c r="F270" t="s">
        <v>649</v>
      </c>
      <c r="G270" t="s">
        <v>395</v>
      </c>
      <c r="H270" t="s">
        <v>276</v>
      </c>
      <c r="I270" t="s">
        <v>133</v>
      </c>
      <c r="J270" t="b">
        <v>1</v>
      </c>
      <c r="K270" t="b">
        <v>0</v>
      </c>
      <c r="L270" t="s">
        <v>583</v>
      </c>
      <c r="M270" t="s">
        <v>277</v>
      </c>
      <c r="O270" t="s">
        <v>582</v>
      </c>
      <c r="P270">
        <v>32</v>
      </c>
      <c r="Q270">
        <v>46293</v>
      </c>
      <c r="R270">
        <v>46320</v>
      </c>
      <c r="S270">
        <v>2</v>
      </c>
      <c r="T270">
        <v>64</v>
      </c>
      <c r="U270">
        <v>8.4210526315789469</v>
      </c>
      <c r="V270">
        <v>8</v>
      </c>
      <c r="W270">
        <v>20</v>
      </c>
      <c r="X270">
        <v>8</v>
      </c>
      <c r="Y270" t="s">
        <v>278</v>
      </c>
      <c r="Z270" t="s">
        <v>395</v>
      </c>
    </row>
    <row r="271" spans="1:26" x14ac:dyDescent="0.25">
      <c r="A271" s="15" t="s">
        <v>650</v>
      </c>
      <c r="B271" s="15" t="s">
        <v>133</v>
      </c>
      <c r="C271">
        <v>38</v>
      </c>
      <c r="D271" s="15"/>
      <c r="E271" t="s">
        <v>273</v>
      </c>
      <c r="F271" t="s">
        <v>651</v>
      </c>
      <c r="G271" t="s">
        <v>395</v>
      </c>
      <c r="H271" t="s">
        <v>285</v>
      </c>
      <c r="I271" t="s">
        <v>133</v>
      </c>
      <c r="J271" t="b">
        <v>1</v>
      </c>
      <c r="K271" t="b">
        <v>0</v>
      </c>
      <c r="L271" t="s">
        <v>583</v>
      </c>
      <c r="M271" t="s">
        <v>277</v>
      </c>
      <c r="O271" t="s">
        <v>582</v>
      </c>
      <c r="P271">
        <v>76</v>
      </c>
      <c r="Q271">
        <v>46293</v>
      </c>
      <c r="R271">
        <v>46320</v>
      </c>
      <c r="S271">
        <v>2</v>
      </c>
      <c r="T271">
        <v>152</v>
      </c>
      <c r="U271">
        <v>20</v>
      </c>
      <c r="V271">
        <v>20</v>
      </c>
      <c r="W271">
        <v>20</v>
      </c>
      <c r="X271">
        <v>20</v>
      </c>
      <c r="Y271" t="s">
        <v>286</v>
      </c>
      <c r="Z271" t="s">
        <v>395</v>
      </c>
    </row>
    <row r="272" spans="1:26" x14ac:dyDescent="0.25">
      <c r="A272" s="15" t="s">
        <v>652</v>
      </c>
      <c r="B272" s="15" t="s">
        <v>134</v>
      </c>
      <c r="C272">
        <v>39</v>
      </c>
      <c r="D272" s="15"/>
      <c r="E272" t="s">
        <v>273</v>
      </c>
      <c r="F272" t="s">
        <v>653</v>
      </c>
      <c r="G272" t="s">
        <v>395</v>
      </c>
      <c r="H272" t="s">
        <v>276</v>
      </c>
      <c r="I272" t="s">
        <v>134</v>
      </c>
      <c r="J272" t="b">
        <v>1</v>
      </c>
      <c r="K272" t="b">
        <v>0</v>
      </c>
      <c r="L272" t="s">
        <v>583</v>
      </c>
      <c r="M272" t="s">
        <v>277</v>
      </c>
      <c r="O272" t="s">
        <v>582</v>
      </c>
      <c r="P272">
        <v>56</v>
      </c>
      <c r="Q272">
        <v>46293</v>
      </c>
      <c r="R272">
        <v>46320</v>
      </c>
      <c r="S272">
        <v>2</v>
      </c>
      <c r="T272">
        <v>112</v>
      </c>
      <c r="U272">
        <v>14.736842105263159</v>
      </c>
      <c r="V272">
        <v>14</v>
      </c>
      <c r="W272">
        <v>20</v>
      </c>
      <c r="X272">
        <v>14</v>
      </c>
      <c r="Y272" t="s">
        <v>278</v>
      </c>
      <c r="Z272" t="s">
        <v>395</v>
      </c>
    </row>
    <row r="273" spans="1:26" x14ac:dyDescent="0.25">
      <c r="A273" s="15" t="s">
        <v>654</v>
      </c>
      <c r="B273" s="15" t="s">
        <v>133</v>
      </c>
      <c r="C273">
        <v>40</v>
      </c>
      <c r="D273" s="15"/>
      <c r="E273" t="s">
        <v>273</v>
      </c>
      <c r="F273" t="s">
        <v>655</v>
      </c>
      <c r="G273" t="s">
        <v>395</v>
      </c>
      <c r="H273" t="s">
        <v>276</v>
      </c>
      <c r="I273" t="s">
        <v>133</v>
      </c>
      <c r="J273" t="b">
        <v>1</v>
      </c>
      <c r="K273" t="b">
        <v>1</v>
      </c>
      <c r="L273" t="s">
        <v>584</v>
      </c>
      <c r="M273" t="s">
        <v>277</v>
      </c>
      <c r="O273" t="s">
        <v>582</v>
      </c>
      <c r="P273">
        <v>56</v>
      </c>
      <c r="Q273">
        <v>46293</v>
      </c>
      <c r="R273">
        <v>46320</v>
      </c>
      <c r="S273">
        <v>2</v>
      </c>
      <c r="T273">
        <v>112</v>
      </c>
      <c r="U273">
        <v>14.736842105263159</v>
      </c>
      <c r="V273">
        <v>14</v>
      </c>
      <c r="W273">
        <v>20</v>
      </c>
      <c r="X273">
        <v>14</v>
      </c>
      <c r="Y273" t="s">
        <v>278</v>
      </c>
      <c r="Z273" t="s">
        <v>395</v>
      </c>
    </row>
    <row r="274" spans="1:26" x14ac:dyDescent="0.25">
      <c r="A274" s="15" t="s">
        <v>656</v>
      </c>
      <c r="B274" s="15" t="s">
        <v>133</v>
      </c>
      <c r="C274">
        <v>41</v>
      </c>
      <c r="D274" s="15"/>
      <c r="E274" t="s">
        <v>273</v>
      </c>
      <c r="F274" t="s">
        <v>657</v>
      </c>
      <c r="G274" t="s">
        <v>395</v>
      </c>
      <c r="H274" t="s">
        <v>276</v>
      </c>
      <c r="I274" t="s">
        <v>133</v>
      </c>
      <c r="J274" t="b">
        <v>1</v>
      </c>
      <c r="K274" t="b">
        <v>0</v>
      </c>
      <c r="L274" t="s">
        <v>583</v>
      </c>
      <c r="M274" t="s">
        <v>277</v>
      </c>
      <c r="O274" t="s">
        <v>582</v>
      </c>
      <c r="P274">
        <v>32</v>
      </c>
      <c r="Q274">
        <v>46293</v>
      </c>
      <c r="R274">
        <v>46320</v>
      </c>
      <c r="S274">
        <v>2</v>
      </c>
      <c r="T274">
        <v>64</v>
      </c>
      <c r="U274">
        <v>8.4210526315789469</v>
      </c>
      <c r="V274">
        <v>8</v>
      </c>
      <c r="W274">
        <v>20</v>
      </c>
      <c r="X274">
        <v>8</v>
      </c>
      <c r="Y274" t="s">
        <v>278</v>
      </c>
      <c r="Z274" t="s">
        <v>395</v>
      </c>
    </row>
    <row r="275" spans="1:26" x14ac:dyDescent="0.25">
      <c r="A275" s="15" t="s">
        <v>658</v>
      </c>
      <c r="B275" s="15" t="s">
        <v>133</v>
      </c>
      <c r="C275">
        <v>42</v>
      </c>
      <c r="D275" s="15"/>
      <c r="E275" t="s">
        <v>273</v>
      </c>
      <c r="F275" t="s">
        <v>659</v>
      </c>
      <c r="G275" t="s">
        <v>395</v>
      </c>
      <c r="H275" t="s">
        <v>276</v>
      </c>
      <c r="I275" t="s">
        <v>133</v>
      </c>
      <c r="J275" t="b">
        <v>1</v>
      </c>
      <c r="K275" t="b">
        <v>1</v>
      </c>
      <c r="L275" t="s">
        <v>584</v>
      </c>
      <c r="M275" t="s">
        <v>277</v>
      </c>
      <c r="O275" t="s">
        <v>582</v>
      </c>
      <c r="P275">
        <v>72</v>
      </c>
      <c r="Q275">
        <v>46293</v>
      </c>
      <c r="R275">
        <v>46320</v>
      </c>
      <c r="S275">
        <v>2</v>
      </c>
      <c r="T275">
        <v>144</v>
      </c>
      <c r="U275">
        <v>18.947368421052634</v>
      </c>
      <c r="V275">
        <v>18</v>
      </c>
      <c r="W275">
        <v>20</v>
      </c>
      <c r="X275">
        <v>18</v>
      </c>
      <c r="Y275" t="s">
        <v>278</v>
      </c>
      <c r="Z275" t="s">
        <v>395</v>
      </c>
    </row>
    <row r="276" spans="1:26" x14ac:dyDescent="0.25">
      <c r="A276" s="15" t="s">
        <v>662</v>
      </c>
      <c r="B276" s="15" t="s">
        <v>134</v>
      </c>
      <c r="C276">
        <v>44</v>
      </c>
      <c r="D276" s="15"/>
      <c r="E276" t="s">
        <v>273</v>
      </c>
      <c r="F276" t="s">
        <v>663</v>
      </c>
      <c r="G276" t="s">
        <v>395</v>
      </c>
      <c r="H276" t="s">
        <v>285</v>
      </c>
      <c r="I276" t="s">
        <v>134</v>
      </c>
      <c r="J276" t="b">
        <v>1</v>
      </c>
      <c r="K276" t="b">
        <v>1</v>
      </c>
      <c r="L276" t="s">
        <v>584</v>
      </c>
      <c r="M276" t="s">
        <v>277</v>
      </c>
      <c r="O276" t="s">
        <v>582</v>
      </c>
      <c r="P276">
        <v>76</v>
      </c>
      <c r="Q276">
        <v>46293</v>
      </c>
      <c r="R276">
        <v>46320</v>
      </c>
      <c r="S276">
        <v>2</v>
      </c>
      <c r="T276">
        <v>152</v>
      </c>
      <c r="U276">
        <v>20</v>
      </c>
      <c r="V276">
        <v>20</v>
      </c>
      <c r="W276">
        <v>20</v>
      </c>
      <c r="X276">
        <v>20</v>
      </c>
      <c r="Y276" t="s">
        <v>286</v>
      </c>
      <c r="Z276" t="s">
        <v>395</v>
      </c>
    </row>
    <row r="277" spans="1:26" x14ac:dyDescent="0.25">
      <c r="A277" s="15" t="s">
        <v>664</v>
      </c>
      <c r="B277" s="15" t="s">
        <v>133</v>
      </c>
      <c r="C277">
        <v>45</v>
      </c>
      <c r="D277" s="15"/>
      <c r="E277" t="s">
        <v>273</v>
      </c>
      <c r="F277" t="s">
        <v>665</v>
      </c>
      <c r="G277" t="s">
        <v>395</v>
      </c>
      <c r="H277" t="s">
        <v>285</v>
      </c>
      <c r="I277" t="s">
        <v>133</v>
      </c>
      <c r="J277" t="b">
        <v>1</v>
      </c>
      <c r="K277" t="b">
        <v>0</v>
      </c>
      <c r="L277" t="s">
        <v>583</v>
      </c>
      <c r="M277" t="s">
        <v>277</v>
      </c>
      <c r="O277" t="s">
        <v>582</v>
      </c>
      <c r="P277">
        <v>76</v>
      </c>
      <c r="Q277">
        <v>46293</v>
      </c>
      <c r="R277">
        <v>46320</v>
      </c>
      <c r="S277">
        <v>2</v>
      </c>
      <c r="T277">
        <v>152</v>
      </c>
      <c r="U277">
        <v>20</v>
      </c>
      <c r="V277">
        <v>20</v>
      </c>
      <c r="W277">
        <v>20</v>
      </c>
      <c r="X277">
        <v>20</v>
      </c>
      <c r="Y277" t="s">
        <v>286</v>
      </c>
      <c r="Z277" t="s">
        <v>395</v>
      </c>
    </row>
    <row r="278" spans="1:26" x14ac:dyDescent="0.25">
      <c r="A278" s="15" t="s">
        <v>666</v>
      </c>
      <c r="B278" s="15" t="s">
        <v>133</v>
      </c>
      <c r="C278">
        <v>46</v>
      </c>
      <c r="D278" s="15"/>
      <c r="E278" t="s">
        <v>273</v>
      </c>
      <c r="F278" t="s">
        <v>667</v>
      </c>
      <c r="G278" t="s">
        <v>395</v>
      </c>
      <c r="H278" t="s">
        <v>285</v>
      </c>
      <c r="I278" t="s">
        <v>133</v>
      </c>
      <c r="J278" t="b">
        <v>1</v>
      </c>
      <c r="K278" t="b">
        <v>1</v>
      </c>
      <c r="L278" t="s">
        <v>584</v>
      </c>
      <c r="M278" t="s">
        <v>277</v>
      </c>
      <c r="O278" t="s">
        <v>582</v>
      </c>
      <c r="P278">
        <v>76</v>
      </c>
      <c r="Q278">
        <v>46293</v>
      </c>
      <c r="R278">
        <v>46320</v>
      </c>
      <c r="S278">
        <v>2</v>
      </c>
      <c r="T278">
        <v>152</v>
      </c>
      <c r="U278">
        <v>20</v>
      </c>
      <c r="V278">
        <v>20</v>
      </c>
      <c r="W278">
        <v>20</v>
      </c>
      <c r="X278">
        <v>20</v>
      </c>
      <c r="Y278" t="s">
        <v>286</v>
      </c>
      <c r="Z278" t="s">
        <v>395</v>
      </c>
    </row>
    <row r="279" spans="1:26" x14ac:dyDescent="0.25">
      <c r="A279" s="15" t="s">
        <v>668</v>
      </c>
      <c r="B279" s="15" t="s">
        <v>133</v>
      </c>
      <c r="C279">
        <v>47</v>
      </c>
      <c r="D279" s="15"/>
      <c r="E279" t="s">
        <v>273</v>
      </c>
      <c r="F279" t="s">
        <v>669</v>
      </c>
      <c r="G279" t="s">
        <v>395</v>
      </c>
      <c r="H279" t="s">
        <v>276</v>
      </c>
      <c r="I279" t="s">
        <v>133</v>
      </c>
      <c r="J279" t="b">
        <v>1</v>
      </c>
      <c r="K279" t="b">
        <v>1</v>
      </c>
      <c r="L279" t="s">
        <v>584</v>
      </c>
      <c r="M279" t="s">
        <v>277</v>
      </c>
      <c r="O279" t="s">
        <v>582</v>
      </c>
      <c r="P279">
        <v>60</v>
      </c>
      <c r="Q279">
        <v>46293</v>
      </c>
      <c r="R279">
        <v>46320</v>
      </c>
      <c r="S279">
        <v>2</v>
      </c>
      <c r="T279">
        <v>120</v>
      </c>
      <c r="U279">
        <v>15.789473684210527</v>
      </c>
      <c r="V279">
        <v>15</v>
      </c>
      <c r="W279">
        <v>20</v>
      </c>
      <c r="X279">
        <v>15</v>
      </c>
      <c r="Y279" t="s">
        <v>278</v>
      </c>
      <c r="Z279" t="s">
        <v>395</v>
      </c>
    </row>
    <row r="280" spans="1:26" x14ac:dyDescent="0.25">
      <c r="A280" s="15" t="s">
        <v>730</v>
      </c>
      <c r="B280" s="15" t="s">
        <v>133</v>
      </c>
      <c r="C280">
        <v>48</v>
      </c>
      <c r="D280" s="15" t="s">
        <v>252</v>
      </c>
      <c r="E280" t="s">
        <v>273</v>
      </c>
      <c r="F280" t="s">
        <v>670</v>
      </c>
      <c r="G280" t="s">
        <v>395</v>
      </c>
      <c r="H280" t="s">
        <v>276</v>
      </c>
      <c r="I280" t="s">
        <v>133</v>
      </c>
      <c r="J280" t="b">
        <v>0</v>
      </c>
      <c r="K280" t="b">
        <v>1</v>
      </c>
      <c r="L280" t="s">
        <v>581</v>
      </c>
      <c r="M280" t="s">
        <v>277</v>
      </c>
      <c r="O280" t="s">
        <v>582</v>
      </c>
      <c r="P280">
        <v>32</v>
      </c>
      <c r="Q280">
        <v>46293</v>
      </c>
      <c r="R280">
        <v>46320</v>
      </c>
      <c r="S280">
        <v>2</v>
      </c>
      <c r="T280">
        <v>64</v>
      </c>
      <c r="U280">
        <v>8.4210526315789469</v>
      </c>
      <c r="V280">
        <v>8</v>
      </c>
      <c r="W280">
        <v>20</v>
      </c>
      <c r="X280">
        <v>8</v>
      </c>
      <c r="Y280" t="s">
        <v>278</v>
      </c>
      <c r="Z280" t="s">
        <v>395</v>
      </c>
    </row>
    <row r="281" spans="1:26" x14ac:dyDescent="0.25">
      <c r="A281" s="15" t="s">
        <v>671</v>
      </c>
      <c r="B281" s="15" t="s">
        <v>133</v>
      </c>
      <c r="C281">
        <v>49</v>
      </c>
      <c r="D281" s="15"/>
      <c r="E281" t="s">
        <v>273</v>
      </c>
      <c r="F281" t="s">
        <v>672</v>
      </c>
      <c r="G281" t="s">
        <v>395</v>
      </c>
      <c r="H281" t="s">
        <v>276</v>
      </c>
      <c r="I281" t="s">
        <v>133</v>
      </c>
      <c r="J281" t="b">
        <v>1</v>
      </c>
      <c r="K281" t="b">
        <v>1</v>
      </c>
      <c r="L281" t="s">
        <v>584</v>
      </c>
      <c r="M281" t="s">
        <v>277</v>
      </c>
      <c r="O281" t="s">
        <v>582</v>
      </c>
      <c r="P281">
        <v>32</v>
      </c>
      <c r="Q281">
        <v>46293</v>
      </c>
      <c r="R281">
        <v>46320</v>
      </c>
      <c r="S281">
        <v>2</v>
      </c>
      <c r="T281">
        <v>64</v>
      </c>
      <c r="U281">
        <v>8.4210526315789469</v>
      </c>
      <c r="V281">
        <v>8</v>
      </c>
      <c r="W281">
        <v>20</v>
      </c>
      <c r="X281">
        <v>8</v>
      </c>
      <c r="Y281" t="s">
        <v>278</v>
      </c>
      <c r="Z281" t="s">
        <v>395</v>
      </c>
    </row>
    <row r="282" spans="1:26" x14ac:dyDescent="0.25">
      <c r="A282" s="15" t="s">
        <v>673</v>
      </c>
      <c r="B282" s="15" t="s">
        <v>133</v>
      </c>
      <c r="C282">
        <v>50</v>
      </c>
      <c r="D282" s="15"/>
      <c r="E282" t="s">
        <v>273</v>
      </c>
      <c r="F282" t="s">
        <v>674</v>
      </c>
      <c r="G282" t="s">
        <v>395</v>
      </c>
      <c r="H282" t="s">
        <v>276</v>
      </c>
      <c r="I282" t="s">
        <v>133</v>
      </c>
      <c r="J282" t="b">
        <v>1</v>
      </c>
      <c r="K282" t="b">
        <v>0</v>
      </c>
      <c r="L282" t="s">
        <v>583</v>
      </c>
      <c r="M282" t="s">
        <v>277</v>
      </c>
      <c r="O282" t="s">
        <v>582</v>
      </c>
      <c r="P282">
        <v>48</v>
      </c>
      <c r="Q282">
        <v>46293</v>
      </c>
      <c r="R282">
        <v>46320</v>
      </c>
      <c r="S282">
        <v>2</v>
      </c>
      <c r="T282">
        <v>96</v>
      </c>
      <c r="U282">
        <v>12.631578947368419</v>
      </c>
      <c r="V282">
        <v>12</v>
      </c>
      <c r="W282">
        <v>20</v>
      </c>
      <c r="X282">
        <v>12</v>
      </c>
      <c r="Y282" t="s">
        <v>278</v>
      </c>
      <c r="Z282" t="s">
        <v>395</v>
      </c>
    </row>
    <row r="283" spans="1:26" x14ac:dyDescent="0.25">
      <c r="A283" s="15" t="s">
        <v>675</v>
      </c>
      <c r="B283" s="15" t="s">
        <v>133</v>
      </c>
      <c r="C283">
        <v>51</v>
      </c>
      <c r="D283" s="15"/>
      <c r="E283" t="s">
        <v>273</v>
      </c>
      <c r="F283" t="s">
        <v>676</v>
      </c>
      <c r="G283" t="s">
        <v>395</v>
      </c>
      <c r="H283" t="s">
        <v>276</v>
      </c>
      <c r="I283" t="s">
        <v>133</v>
      </c>
      <c r="J283" t="b">
        <v>1</v>
      </c>
      <c r="K283" t="b">
        <v>1</v>
      </c>
      <c r="L283" t="s">
        <v>584</v>
      </c>
      <c r="M283" t="s">
        <v>277</v>
      </c>
      <c r="O283" t="s">
        <v>582</v>
      </c>
      <c r="P283">
        <v>50</v>
      </c>
      <c r="Q283">
        <v>46293</v>
      </c>
      <c r="R283">
        <v>46320</v>
      </c>
      <c r="S283">
        <v>2</v>
      </c>
      <c r="T283">
        <v>100</v>
      </c>
      <c r="U283">
        <v>13.157894736842106</v>
      </c>
      <c r="V283">
        <v>13</v>
      </c>
      <c r="W283">
        <v>20</v>
      </c>
      <c r="X283">
        <v>13</v>
      </c>
      <c r="Y283" t="s">
        <v>278</v>
      </c>
      <c r="Z283" t="s">
        <v>395</v>
      </c>
    </row>
    <row r="284" spans="1:26" x14ac:dyDescent="0.25">
      <c r="A284" s="15" t="s">
        <v>677</v>
      </c>
      <c r="B284" s="15" t="s">
        <v>133</v>
      </c>
      <c r="C284">
        <v>52</v>
      </c>
      <c r="D284" s="15"/>
      <c r="E284" t="s">
        <v>273</v>
      </c>
      <c r="F284" t="s">
        <v>678</v>
      </c>
      <c r="G284" t="s">
        <v>395</v>
      </c>
      <c r="H284" t="s">
        <v>276</v>
      </c>
      <c r="I284" t="s">
        <v>133</v>
      </c>
      <c r="J284" t="b">
        <v>1</v>
      </c>
      <c r="K284" t="b">
        <v>0</v>
      </c>
      <c r="L284" t="s">
        <v>583</v>
      </c>
      <c r="M284" t="s">
        <v>277</v>
      </c>
      <c r="O284" t="s">
        <v>582</v>
      </c>
      <c r="P284">
        <v>64</v>
      </c>
      <c r="Q284">
        <v>46293</v>
      </c>
      <c r="R284">
        <v>46320</v>
      </c>
      <c r="S284">
        <v>2</v>
      </c>
      <c r="T284">
        <v>128</v>
      </c>
      <c r="U284">
        <v>16.842105263157894</v>
      </c>
      <c r="V284">
        <v>16</v>
      </c>
      <c r="W284">
        <v>20</v>
      </c>
      <c r="X284">
        <v>16</v>
      </c>
      <c r="Y284" t="s">
        <v>278</v>
      </c>
      <c r="Z284" t="s">
        <v>395</v>
      </c>
    </row>
    <row r="285" spans="1:26" x14ac:dyDescent="0.25">
      <c r="A285" s="15" t="s">
        <v>679</v>
      </c>
      <c r="B285" s="15" t="s">
        <v>133</v>
      </c>
      <c r="C285">
        <v>53</v>
      </c>
      <c r="D285" s="15"/>
      <c r="E285" t="s">
        <v>273</v>
      </c>
      <c r="F285" t="s">
        <v>680</v>
      </c>
      <c r="G285" t="s">
        <v>395</v>
      </c>
      <c r="H285" t="s">
        <v>276</v>
      </c>
      <c r="I285" t="s">
        <v>133</v>
      </c>
      <c r="J285" t="b">
        <v>1</v>
      </c>
      <c r="K285" t="b">
        <v>0</v>
      </c>
      <c r="L285" t="s">
        <v>583</v>
      </c>
      <c r="M285" t="s">
        <v>277</v>
      </c>
      <c r="O285" t="s">
        <v>582</v>
      </c>
      <c r="P285">
        <v>64</v>
      </c>
      <c r="Q285">
        <v>46293</v>
      </c>
      <c r="R285">
        <v>46320</v>
      </c>
      <c r="S285">
        <v>2</v>
      </c>
      <c r="T285">
        <v>128</v>
      </c>
      <c r="U285">
        <v>16.842105263157894</v>
      </c>
      <c r="V285">
        <v>16</v>
      </c>
      <c r="W285">
        <v>20</v>
      </c>
      <c r="X285">
        <v>16</v>
      </c>
      <c r="Y285" t="s">
        <v>278</v>
      </c>
      <c r="Z285" t="s">
        <v>395</v>
      </c>
    </row>
    <row r="286" spans="1:26" x14ac:dyDescent="0.25">
      <c r="A286" s="15" t="s">
        <v>681</v>
      </c>
      <c r="B286" s="15" t="s">
        <v>133</v>
      </c>
      <c r="C286">
        <v>55</v>
      </c>
      <c r="D286" s="15" t="s">
        <v>252</v>
      </c>
      <c r="E286" t="s">
        <v>273</v>
      </c>
      <c r="F286" t="s">
        <v>682</v>
      </c>
      <c r="G286" t="s">
        <v>395</v>
      </c>
      <c r="H286" t="s">
        <v>276</v>
      </c>
      <c r="I286" t="s">
        <v>133</v>
      </c>
      <c r="J286" t="b">
        <v>1</v>
      </c>
      <c r="K286" t="b">
        <v>1</v>
      </c>
      <c r="L286" t="s">
        <v>584</v>
      </c>
      <c r="M286" t="s">
        <v>277</v>
      </c>
      <c r="O286" t="s">
        <v>582</v>
      </c>
      <c r="P286">
        <v>60</v>
      </c>
      <c r="Q286">
        <v>46293</v>
      </c>
      <c r="R286">
        <v>46320</v>
      </c>
      <c r="S286">
        <v>2</v>
      </c>
      <c r="T286">
        <v>120</v>
      </c>
      <c r="U286">
        <v>15.789473684210527</v>
      </c>
      <c r="V286">
        <v>15</v>
      </c>
      <c r="W286">
        <v>20</v>
      </c>
      <c r="X286">
        <v>15</v>
      </c>
      <c r="Y286" t="s">
        <v>278</v>
      </c>
      <c r="Z286" t="s">
        <v>395</v>
      </c>
    </row>
    <row r="287" spans="1:26" x14ac:dyDescent="0.25">
      <c r="A287" s="15" t="s">
        <v>685</v>
      </c>
      <c r="B287" s="15" t="s">
        <v>133</v>
      </c>
      <c r="C287">
        <v>58</v>
      </c>
      <c r="D287" s="15"/>
      <c r="E287" t="s">
        <v>273</v>
      </c>
      <c r="F287" t="s">
        <v>686</v>
      </c>
      <c r="G287" t="s">
        <v>395</v>
      </c>
      <c r="H287" t="s">
        <v>285</v>
      </c>
      <c r="I287" t="s">
        <v>133</v>
      </c>
      <c r="J287" t="b">
        <v>1</v>
      </c>
      <c r="K287" t="b">
        <v>0</v>
      </c>
      <c r="L287" t="s">
        <v>583</v>
      </c>
      <c r="M287" t="s">
        <v>277</v>
      </c>
      <c r="O287" t="s">
        <v>582</v>
      </c>
      <c r="P287">
        <v>76</v>
      </c>
      <c r="Q287">
        <v>46293</v>
      </c>
      <c r="R287">
        <v>46320</v>
      </c>
      <c r="S287">
        <v>2</v>
      </c>
      <c r="T287">
        <v>152</v>
      </c>
      <c r="U287">
        <v>20</v>
      </c>
      <c r="V287">
        <v>20</v>
      </c>
      <c r="W287">
        <v>20</v>
      </c>
      <c r="X287">
        <v>20</v>
      </c>
      <c r="Y287" t="s">
        <v>286</v>
      </c>
      <c r="Z287" t="s">
        <v>395</v>
      </c>
    </row>
    <row r="288" spans="1:26" x14ac:dyDescent="0.25">
      <c r="A288" s="15" t="s">
        <v>687</v>
      </c>
      <c r="B288" s="15" t="s">
        <v>133</v>
      </c>
      <c r="C288">
        <v>59</v>
      </c>
      <c r="D288" s="15"/>
      <c r="E288" t="s">
        <v>273</v>
      </c>
      <c r="F288" t="s">
        <v>688</v>
      </c>
      <c r="G288" t="s">
        <v>395</v>
      </c>
      <c r="H288" t="s">
        <v>285</v>
      </c>
      <c r="I288" t="s">
        <v>133</v>
      </c>
      <c r="J288" t="b">
        <v>1</v>
      </c>
      <c r="K288" t="b">
        <v>1</v>
      </c>
      <c r="L288" t="s">
        <v>584</v>
      </c>
      <c r="M288" t="s">
        <v>277</v>
      </c>
      <c r="O288" t="s">
        <v>582</v>
      </c>
      <c r="P288">
        <v>76</v>
      </c>
      <c r="Q288">
        <v>46293</v>
      </c>
      <c r="R288">
        <v>46320</v>
      </c>
      <c r="S288">
        <v>2</v>
      </c>
      <c r="T288">
        <v>152</v>
      </c>
      <c r="U288">
        <v>20</v>
      </c>
      <c r="V288">
        <v>20</v>
      </c>
      <c r="W288">
        <v>20</v>
      </c>
      <c r="X288">
        <v>20</v>
      </c>
      <c r="Y288" t="s">
        <v>286</v>
      </c>
      <c r="Z288" t="s">
        <v>395</v>
      </c>
    </row>
    <row r="289" spans="1:26" x14ac:dyDescent="0.25">
      <c r="A289" s="15" t="s">
        <v>689</v>
      </c>
      <c r="B289" s="15" t="s">
        <v>134</v>
      </c>
      <c r="C289">
        <v>61</v>
      </c>
      <c r="D289" s="15"/>
      <c r="E289" t="s">
        <v>273</v>
      </c>
      <c r="F289" t="s">
        <v>690</v>
      </c>
      <c r="G289" t="s">
        <v>395</v>
      </c>
      <c r="H289" t="s">
        <v>285</v>
      </c>
      <c r="I289" t="s">
        <v>134</v>
      </c>
      <c r="J289" t="b">
        <v>1</v>
      </c>
      <c r="K289" t="b">
        <v>0</v>
      </c>
      <c r="L289" t="s">
        <v>583</v>
      </c>
      <c r="M289" t="s">
        <v>277</v>
      </c>
      <c r="O289" t="s">
        <v>582</v>
      </c>
      <c r="P289">
        <v>76</v>
      </c>
      <c r="Q289">
        <v>46293</v>
      </c>
      <c r="R289">
        <v>46320</v>
      </c>
      <c r="S289">
        <v>2</v>
      </c>
      <c r="T289">
        <v>152</v>
      </c>
      <c r="U289">
        <v>20</v>
      </c>
      <c r="V289">
        <v>20</v>
      </c>
      <c r="W289">
        <v>20</v>
      </c>
      <c r="X289">
        <v>20</v>
      </c>
      <c r="Y289" t="s">
        <v>286</v>
      </c>
      <c r="Z289" t="s">
        <v>395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E14C8C-9CF6-40E2-A515-5C16DF0951E5}">
  <dimension ref="A1:L769"/>
  <sheetViews>
    <sheetView tabSelected="1" workbookViewId="0">
      <selection activeCell="Y13" sqref="Y13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7.42578125" bestFit="1" customWidth="1"/>
    <col min="4" max="4" width="10.7109375" bestFit="1" customWidth="1"/>
    <col min="5" max="5" width="12" bestFit="1" customWidth="1"/>
    <col min="6" max="6" width="7.42578125" bestFit="1" customWidth="1"/>
    <col min="7" max="7" width="12.28515625" bestFit="1" customWidth="1"/>
    <col min="8" max="8" width="21" bestFit="1" customWidth="1"/>
    <col min="9" max="11" width="12.7109375" bestFit="1" customWidth="1"/>
    <col min="12" max="12" width="12" bestFit="1" customWidth="1"/>
  </cols>
  <sheetData>
    <row r="1" spans="1:12" x14ac:dyDescent="0.25">
      <c r="A1" t="s">
        <v>114</v>
      </c>
      <c r="B1" t="s">
        <v>79</v>
      </c>
      <c r="C1" t="s">
        <v>101</v>
      </c>
      <c r="D1" t="s">
        <v>1</v>
      </c>
      <c r="E1" t="s">
        <v>477</v>
      </c>
      <c r="F1" t="s">
        <v>480</v>
      </c>
      <c r="G1" t="s">
        <v>364</v>
      </c>
      <c r="H1" t="s">
        <v>481</v>
      </c>
      <c r="I1" t="s">
        <v>482</v>
      </c>
      <c r="J1" t="s">
        <v>483</v>
      </c>
      <c r="K1" t="s">
        <v>484</v>
      </c>
      <c r="L1" t="s">
        <v>485</v>
      </c>
    </row>
    <row r="2" spans="1:12" x14ac:dyDescent="0.25">
      <c r="A2" t="s">
        <v>275</v>
      </c>
      <c r="B2" t="s">
        <v>133</v>
      </c>
      <c r="C2" t="s">
        <v>73</v>
      </c>
      <c r="D2" s="14">
        <v>46293</v>
      </c>
      <c r="E2">
        <v>11.544040441020975</v>
      </c>
      <c r="F2">
        <v>34.199999999999989</v>
      </c>
      <c r="G2">
        <v>22.924406604747155</v>
      </c>
      <c r="H2">
        <v>140.60000000000011</v>
      </c>
      <c r="I2">
        <v>22.655959558979013</v>
      </c>
      <c r="J2">
        <v>11.38036616372618</v>
      </c>
      <c r="K2">
        <v>11.275593395252834</v>
      </c>
      <c r="L2">
        <v>129.05595955897914</v>
      </c>
    </row>
    <row r="3" spans="1:12" x14ac:dyDescent="0.25">
      <c r="A3" t="s">
        <v>275</v>
      </c>
      <c r="B3" t="s">
        <v>133</v>
      </c>
      <c r="C3" t="s">
        <v>73</v>
      </c>
      <c r="D3" s="14">
        <v>46294</v>
      </c>
      <c r="E3">
        <v>12.665617829840553</v>
      </c>
      <c r="F3">
        <v>38</v>
      </c>
      <c r="G3">
        <v>25.604591622597155</v>
      </c>
      <c r="H3">
        <v>140.60000000000011</v>
      </c>
      <c r="I3">
        <v>25.334382170159447</v>
      </c>
      <c r="J3">
        <v>12.938973792756602</v>
      </c>
      <c r="K3">
        <v>12.395408377402845</v>
      </c>
      <c r="L3">
        <v>127.93438217015955</v>
      </c>
    </row>
    <row r="4" spans="1:12" x14ac:dyDescent="0.25">
      <c r="A4" t="s">
        <v>275</v>
      </c>
      <c r="B4" t="s">
        <v>133</v>
      </c>
      <c r="C4" t="s">
        <v>73</v>
      </c>
      <c r="D4" s="14">
        <v>46295</v>
      </c>
      <c r="E4">
        <v>12.227929092740233</v>
      </c>
      <c r="F4">
        <v>38</v>
      </c>
      <c r="G4">
        <v>23.808049535603708</v>
      </c>
      <c r="H4">
        <v>140.60000000000011</v>
      </c>
      <c r="I4">
        <v>25.772070907259767</v>
      </c>
      <c r="J4">
        <v>11.580120442863475</v>
      </c>
      <c r="K4">
        <v>14.191950464396292</v>
      </c>
      <c r="L4">
        <v>128.37207090725988</v>
      </c>
    </row>
    <row r="5" spans="1:12" x14ac:dyDescent="0.25">
      <c r="A5" t="s">
        <v>275</v>
      </c>
      <c r="B5" t="s">
        <v>133</v>
      </c>
      <c r="C5" t="s">
        <v>73</v>
      </c>
      <c r="D5" s="14">
        <v>46296</v>
      </c>
      <c r="E5">
        <v>11.407262710677127</v>
      </c>
      <c r="F5">
        <v>34.199999999999989</v>
      </c>
      <c r="G5">
        <v>25.460526315789465</v>
      </c>
      <c r="H5">
        <v>81.700000000000131</v>
      </c>
      <c r="I5">
        <v>22.792737289322861</v>
      </c>
      <c r="J5">
        <v>14.053263605112338</v>
      </c>
      <c r="K5">
        <v>8.7394736842105232</v>
      </c>
      <c r="L5">
        <v>70.292737289323</v>
      </c>
    </row>
    <row r="6" spans="1:12" x14ac:dyDescent="0.25">
      <c r="A6" t="s">
        <v>275</v>
      </c>
      <c r="B6" t="s">
        <v>133</v>
      </c>
      <c r="C6" t="s">
        <v>73</v>
      </c>
      <c r="D6" s="14">
        <v>46297</v>
      </c>
      <c r="E6">
        <v>10.668662966820335</v>
      </c>
      <c r="F6">
        <v>32.299999999999983</v>
      </c>
      <c r="G6">
        <v>23.150154798761605</v>
      </c>
      <c r="H6">
        <v>83.600000000000136</v>
      </c>
      <c r="I6">
        <v>21.631337033179648</v>
      </c>
      <c r="J6">
        <v>12.48149183194127</v>
      </c>
      <c r="K6">
        <v>9.149845201238378</v>
      </c>
      <c r="L6">
        <v>72.931337033179801</v>
      </c>
    </row>
    <row r="7" spans="1:12" x14ac:dyDescent="0.25">
      <c r="A7" t="s">
        <v>275</v>
      </c>
      <c r="B7" t="s">
        <v>133</v>
      </c>
      <c r="C7" t="s">
        <v>73</v>
      </c>
      <c r="D7" s="14">
        <v>46298</v>
      </c>
      <c r="E7">
        <v>10.723374058957877</v>
      </c>
      <c r="F7">
        <v>28.499999999999986</v>
      </c>
      <c r="G7">
        <v>24.53291156279445</v>
      </c>
      <c r="H7">
        <v>89.300000000000153</v>
      </c>
      <c r="I7">
        <v>17.776625941042109</v>
      </c>
      <c r="J7">
        <v>13.809537503836573</v>
      </c>
      <c r="K7">
        <v>3.9670884372055362</v>
      </c>
      <c r="L7">
        <v>78.57662594104228</v>
      </c>
    </row>
    <row r="8" spans="1:12" x14ac:dyDescent="0.25">
      <c r="A8" t="s">
        <v>275</v>
      </c>
      <c r="B8" t="s">
        <v>133</v>
      </c>
      <c r="C8" t="s">
        <v>73</v>
      </c>
      <c r="D8" s="14">
        <v>46299</v>
      </c>
      <c r="E8">
        <v>10.668662966820335</v>
      </c>
      <c r="F8">
        <v>24.699999999999989</v>
      </c>
      <c r="G8">
        <v>25.657894736842099</v>
      </c>
      <c r="H8">
        <v>91.200000000000159</v>
      </c>
      <c r="I8">
        <v>14.031337033179653</v>
      </c>
      <c r="J8">
        <v>14.989231770021764</v>
      </c>
      <c r="K8">
        <v>-0.95789473684211046</v>
      </c>
      <c r="L8">
        <v>80.531337033179824</v>
      </c>
    </row>
    <row r="9" spans="1:12" x14ac:dyDescent="0.25">
      <c r="A9" t="s">
        <v>275</v>
      </c>
      <c r="B9" t="s">
        <v>133</v>
      </c>
      <c r="C9" t="s">
        <v>73</v>
      </c>
      <c r="D9" s="14">
        <v>46300</v>
      </c>
      <c r="E9">
        <v>11.544040441020975</v>
      </c>
      <c r="F9">
        <v>34.199999999999989</v>
      </c>
      <c r="G9">
        <v>25.657894736842099</v>
      </c>
      <c r="H9">
        <v>87.400000000000148</v>
      </c>
      <c r="I9">
        <v>22.655959558979013</v>
      </c>
      <c r="J9">
        <v>14.113854295821124</v>
      </c>
      <c r="K9">
        <v>8.5421052631578895</v>
      </c>
      <c r="L9">
        <v>75.85595955897918</v>
      </c>
    </row>
    <row r="10" spans="1:12" x14ac:dyDescent="0.25">
      <c r="A10" t="s">
        <v>275</v>
      </c>
      <c r="B10" t="s">
        <v>133</v>
      </c>
      <c r="C10" t="s">
        <v>73</v>
      </c>
      <c r="D10" s="14">
        <v>46301</v>
      </c>
      <c r="E10">
        <v>11.407262710677127</v>
      </c>
      <c r="F10">
        <v>28.499999999999986</v>
      </c>
      <c r="G10">
        <v>19.736842105263154</v>
      </c>
      <c r="H10">
        <v>87.400000000000148</v>
      </c>
      <c r="I10">
        <v>17.092737289322859</v>
      </c>
      <c r="J10">
        <v>8.3295793945860268</v>
      </c>
      <c r="K10">
        <v>8.7631578947368318</v>
      </c>
      <c r="L10">
        <v>75.992737289323017</v>
      </c>
    </row>
    <row r="11" spans="1:12" x14ac:dyDescent="0.25">
      <c r="A11" t="s">
        <v>275</v>
      </c>
      <c r="B11" t="s">
        <v>133</v>
      </c>
      <c r="C11" t="s">
        <v>73</v>
      </c>
      <c r="D11" s="14">
        <v>46302</v>
      </c>
      <c r="E11">
        <v>11.407262710677127</v>
      </c>
      <c r="F11">
        <v>30.399999999999984</v>
      </c>
      <c r="G11">
        <v>19.736842105263154</v>
      </c>
      <c r="H11">
        <v>85.500000000000142</v>
      </c>
      <c r="I11">
        <v>18.992737289322857</v>
      </c>
      <c r="J11">
        <v>8.3295793945860268</v>
      </c>
      <c r="K11">
        <v>10.66315789473683</v>
      </c>
      <c r="L11">
        <v>74.092737289323011</v>
      </c>
    </row>
    <row r="12" spans="1:12" x14ac:dyDescent="0.25">
      <c r="A12" t="s">
        <v>275</v>
      </c>
      <c r="B12" t="s">
        <v>133</v>
      </c>
      <c r="C12" t="s">
        <v>73</v>
      </c>
      <c r="D12" s="14">
        <v>46303</v>
      </c>
      <c r="E12">
        <v>11.407262710677127</v>
      </c>
      <c r="F12">
        <v>34.199999999999989</v>
      </c>
      <c r="G12">
        <v>25.657894736842099</v>
      </c>
      <c r="H12">
        <v>81.700000000000131</v>
      </c>
      <c r="I12">
        <v>22.792737289322861</v>
      </c>
      <c r="J12">
        <v>14.250632026164972</v>
      </c>
      <c r="K12">
        <v>8.5421052631578895</v>
      </c>
      <c r="L12">
        <v>70.292737289323</v>
      </c>
    </row>
    <row r="13" spans="1:12" x14ac:dyDescent="0.25">
      <c r="A13" t="s">
        <v>275</v>
      </c>
      <c r="B13" t="s">
        <v>133</v>
      </c>
      <c r="C13" t="s">
        <v>73</v>
      </c>
      <c r="D13" s="14">
        <v>46304</v>
      </c>
      <c r="E13">
        <v>10.668662966820335</v>
      </c>
      <c r="F13">
        <v>36.099999999999994</v>
      </c>
      <c r="G13">
        <v>25.781733746130023</v>
      </c>
      <c r="H13">
        <v>81.700000000000131</v>
      </c>
      <c r="I13">
        <v>25.431337033179659</v>
      </c>
      <c r="J13">
        <v>15.113070779309687</v>
      </c>
      <c r="K13">
        <v>10.318266253869972</v>
      </c>
      <c r="L13">
        <v>71.031337033179796</v>
      </c>
    </row>
    <row r="14" spans="1:12" x14ac:dyDescent="0.25">
      <c r="A14" t="s">
        <v>275</v>
      </c>
      <c r="B14" t="s">
        <v>133</v>
      </c>
      <c r="C14" t="s">
        <v>73</v>
      </c>
      <c r="D14" s="14">
        <v>46305</v>
      </c>
      <c r="E14">
        <v>10.723374058957877</v>
      </c>
      <c r="F14">
        <v>30.399999999999984</v>
      </c>
      <c r="G14">
        <v>23.684210526315784</v>
      </c>
      <c r="H14">
        <v>89.300000000000153</v>
      </c>
      <c r="I14">
        <v>19.676625941042108</v>
      </c>
      <c r="J14">
        <v>12.960836467357908</v>
      </c>
      <c r="K14">
        <v>6.7157894736842003</v>
      </c>
      <c r="L14">
        <v>78.57662594104228</v>
      </c>
    </row>
    <row r="15" spans="1:12" x14ac:dyDescent="0.25">
      <c r="A15" t="s">
        <v>275</v>
      </c>
      <c r="B15" t="s">
        <v>133</v>
      </c>
      <c r="C15" t="s">
        <v>73</v>
      </c>
      <c r="D15" s="14">
        <v>46306</v>
      </c>
      <c r="E15">
        <v>10.668662966820335</v>
      </c>
      <c r="F15">
        <v>34.199999999999989</v>
      </c>
      <c r="G15">
        <v>25.657894736842099</v>
      </c>
      <c r="H15">
        <v>89.300000000000153</v>
      </c>
      <c r="I15">
        <v>23.531337033179653</v>
      </c>
      <c r="J15">
        <v>14.989231770021764</v>
      </c>
      <c r="K15">
        <v>8.5421052631578895</v>
      </c>
      <c r="L15">
        <v>78.631337033179818</v>
      </c>
    </row>
    <row r="16" spans="1:12" x14ac:dyDescent="0.25">
      <c r="A16" t="s">
        <v>275</v>
      </c>
      <c r="B16" t="s">
        <v>133</v>
      </c>
      <c r="C16" t="s">
        <v>73</v>
      </c>
      <c r="D16" s="14">
        <v>46307</v>
      </c>
      <c r="E16">
        <v>11.544040441020975</v>
      </c>
      <c r="F16">
        <v>30.399999999999984</v>
      </c>
      <c r="G16">
        <v>21.718266253869963</v>
      </c>
      <c r="H16">
        <v>87.400000000000148</v>
      </c>
      <c r="I16">
        <v>18.855959558979009</v>
      </c>
      <c r="J16">
        <v>10.174225812848988</v>
      </c>
      <c r="K16">
        <v>8.6817337461300212</v>
      </c>
      <c r="L16">
        <v>75.85595955897918</v>
      </c>
    </row>
    <row r="17" spans="1:12" x14ac:dyDescent="0.25">
      <c r="A17" t="s">
        <v>275</v>
      </c>
      <c r="B17" t="s">
        <v>133</v>
      </c>
      <c r="C17" t="s">
        <v>73</v>
      </c>
      <c r="D17" s="14">
        <v>46308</v>
      </c>
      <c r="E17">
        <v>12.665617829840553</v>
      </c>
      <c r="F17">
        <v>34.199999999999989</v>
      </c>
      <c r="G17">
        <v>28.48684210526315</v>
      </c>
      <c r="H17">
        <v>87.400000000000148</v>
      </c>
      <c r="I17">
        <v>21.534382170159436</v>
      </c>
      <c r="J17">
        <v>15.821224275422598</v>
      </c>
      <c r="K17">
        <v>5.7131578947368382</v>
      </c>
      <c r="L17">
        <v>74.734382170159591</v>
      </c>
    </row>
    <row r="18" spans="1:12" x14ac:dyDescent="0.25">
      <c r="A18" t="s">
        <v>275</v>
      </c>
      <c r="B18" t="s">
        <v>133</v>
      </c>
      <c r="C18" t="s">
        <v>73</v>
      </c>
      <c r="D18" s="14">
        <v>46309</v>
      </c>
      <c r="E18">
        <v>12.227929092740233</v>
      </c>
      <c r="F18">
        <v>36.099999999999994</v>
      </c>
      <c r="G18">
        <v>27.558049535603711</v>
      </c>
      <c r="H18">
        <v>85.500000000000142</v>
      </c>
      <c r="I18">
        <v>23.872070907259761</v>
      </c>
      <c r="J18">
        <v>15.330120442863478</v>
      </c>
      <c r="K18">
        <v>8.5419504643962831</v>
      </c>
      <c r="L18">
        <v>73.272070907259916</v>
      </c>
    </row>
    <row r="19" spans="1:12" x14ac:dyDescent="0.25">
      <c r="A19" t="s">
        <v>275</v>
      </c>
      <c r="B19" t="s">
        <v>133</v>
      </c>
      <c r="C19" t="s">
        <v>73</v>
      </c>
      <c r="D19" s="14">
        <v>46310</v>
      </c>
      <c r="E19">
        <v>11.407262710677127</v>
      </c>
      <c r="F19">
        <v>36.099999999999994</v>
      </c>
      <c r="G19">
        <v>25.460526315789465</v>
      </c>
      <c r="H19">
        <v>83.600000000000136</v>
      </c>
      <c r="I19">
        <v>24.692737289322867</v>
      </c>
      <c r="J19">
        <v>14.053263605112338</v>
      </c>
      <c r="K19">
        <v>10.639473684210529</v>
      </c>
      <c r="L19">
        <v>72.192737289323006</v>
      </c>
    </row>
    <row r="20" spans="1:12" x14ac:dyDescent="0.25">
      <c r="A20" t="s">
        <v>275</v>
      </c>
      <c r="B20" t="s">
        <v>133</v>
      </c>
      <c r="C20" t="s">
        <v>73</v>
      </c>
      <c r="D20" s="14">
        <v>46311</v>
      </c>
      <c r="E20">
        <v>10.668662966820335</v>
      </c>
      <c r="F20">
        <v>36.099999999999994</v>
      </c>
      <c r="G20">
        <v>23.808049535603708</v>
      </c>
      <c r="H20">
        <v>81.700000000000131</v>
      </c>
      <c r="I20">
        <v>25.431337033179659</v>
      </c>
      <c r="J20">
        <v>13.139386568783372</v>
      </c>
      <c r="K20">
        <v>12.291950464396287</v>
      </c>
      <c r="L20">
        <v>71.031337033179796</v>
      </c>
    </row>
    <row r="21" spans="1:12" x14ac:dyDescent="0.25">
      <c r="A21" t="s">
        <v>275</v>
      </c>
      <c r="B21" t="s">
        <v>133</v>
      </c>
      <c r="C21" t="s">
        <v>73</v>
      </c>
      <c r="D21" s="14">
        <v>46312</v>
      </c>
      <c r="E21">
        <v>10.723374058957878</v>
      </c>
      <c r="F21">
        <v>34.199999999999989</v>
      </c>
      <c r="G21">
        <v>25.139318885448912</v>
      </c>
      <c r="H21">
        <v>93.100000000000165</v>
      </c>
      <c r="I21">
        <v>23.476625941042109</v>
      </c>
      <c r="J21">
        <v>14.415944826491033</v>
      </c>
      <c r="K21">
        <v>9.0606811145510768</v>
      </c>
      <c r="L21">
        <v>82.376625941042292</v>
      </c>
    </row>
    <row r="22" spans="1:12" x14ac:dyDescent="0.25">
      <c r="A22" t="s">
        <v>275</v>
      </c>
      <c r="B22" t="s">
        <v>133</v>
      </c>
      <c r="C22" t="s">
        <v>73</v>
      </c>
      <c r="D22" s="14">
        <v>46313</v>
      </c>
      <c r="E22">
        <v>10.668662966820335</v>
      </c>
      <c r="F22">
        <v>26.599999999999987</v>
      </c>
      <c r="G22">
        <v>25.657894736842099</v>
      </c>
      <c r="H22">
        <v>93.100000000000165</v>
      </c>
      <c r="I22">
        <v>15.931337033179652</v>
      </c>
      <c r="J22">
        <v>14.989231770021764</v>
      </c>
      <c r="K22">
        <v>0.94210526315788812</v>
      </c>
      <c r="L22">
        <v>82.43133703317983</v>
      </c>
    </row>
    <row r="23" spans="1:12" x14ac:dyDescent="0.25">
      <c r="A23" t="s">
        <v>275</v>
      </c>
      <c r="B23" t="s">
        <v>133</v>
      </c>
      <c r="C23" t="s">
        <v>73</v>
      </c>
      <c r="D23" s="14">
        <v>46314</v>
      </c>
      <c r="E23">
        <v>11.544040441020975</v>
      </c>
      <c r="F23">
        <v>36.099999999999994</v>
      </c>
      <c r="G23">
        <v>25.665634674922597</v>
      </c>
      <c r="H23">
        <v>89.300000000000153</v>
      </c>
      <c r="I23">
        <v>24.555959558979019</v>
      </c>
      <c r="J23">
        <v>14.121594233901622</v>
      </c>
      <c r="K23">
        <v>10.434365325077398</v>
      </c>
      <c r="L23">
        <v>77.755959558979185</v>
      </c>
    </row>
    <row r="24" spans="1:12" x14ac:dyDescent="0.25">
      <c r="A24" t="s">
        <v>275</v>
      </c>
      <c r="B24" t="s">
        <v>133</v>
      </c>
      <c r="C24" t="s">
        <v>73</v>
      </c>
      <c r="D24" s="14">
        <v>46315</v>
      </c>
      <c r="E24">
        <v>11.407262710677127</v>
      </c>
      <c r="F24">
        <v>30.399999999999984</v>
      </c>
      <c r="G24">
        <v>25.460526315789469</v>
      </c>
      <c r="H24">
        <v>89.300000000000153</v>
      </c>
      <c r="I24">
        <v>18.992737289322857</v>
      </c>
      <c r="J24">
        <v>14.053263605112342</v>
      </c>
      <c r="K24">
        <v>4.9394736842105154</v>
      </c>
      <c r="L24">
        <v>77.892737289323023</v>
      </c>
    </row>
    <row r="25" spans="1:12" x14ac:dyDescent="0.25">
      <c r="A25" t="s">
        <v>275</v>
      </c>
      <c r="B25" t="s">
        <v>133</v>
      </c>
      <c r="C25" t="s">
        <v>73</v>
      </c>
      <c r="D25" s="14">
        <v>46316</v>
      </c>
      <c r="E25">
        <v>11.407262710677127</v>
      </c>
      <c r="F25">
        <v>34.199999999999989</v>
      </c>
      <c r="G25">
        <v>25.460526315789469</v>
      </c>
      <c r="H25">
        <v>87.400000000000148</v>
      </c>
      <c r="I25">
        <v>22.792737289322861</v>
      </c>
      <c r="J25">
        <v>14.053263605112342</v>
      </c>
      <c r="K25">
        <v>8.7394736842105196</v>
      </c>
      <c r="L25">
        <v>75.992737289323017</v>
      </c>
    </row>
    <row r="26" spans="1:12" x14ac:dyDescent="0.25">
      <c r="A26" t="s">
        <v>275</v>
      </c>
      <c r="B26" t="s">
        <v>133</v>
      </c>
      <c r="C26" t="s">
        <v>73</v>
      </c>
      <c r="D26" s="14">
        <v>46317</v>
      </c>
      <c r="E26">
        <v>11.407262710677127</v>
      </c>
      <c r="F26">
        <v>36.099999999999994</v>
      </c>
      <c r="G26">
        <v>27.43421052631578</v>
      </c>
      <c r="H26">
        <v>81.700000000000131</v>
      </c>
      <c r="I26">
        <v>24.692737289322867</v>
      </c>
      <c r="J26">
        <v>16.026947815638653</v>
      </c>
      <c r="K26">
        <v>8.6657894736842138</v>
      </c>
      <c r="L26">
        <v>70.292737289323</v>
      </c>
    </row>
    <row r="27" spans="1:12" x14ac:dyDescent="0.25">
      <c r="A27" t="s">
        <v>275</v>
      </c>
      <c r="B27" t="s">
        <v>133</v>
      </c>
      <c r="C27" t="s">
        <v>73</v>
      </c>
      <c r="D27" s="14">
        <v>46318</v>
      </c>
      <c r="E27">
        <v>10.668662966820335</v>
      </c>
      <c r="F27">
        <v>30.399999999999984</v>
      </c>
      <c r="G27">
        <v>21.710526315789469</v>
      </c>
      <c r="H27">
        <v>81.700000000000131</v>
      </c>
      <c r="I27">
        <v>19.731337033179649</v>
      </c>
      <c r="J27">
        <v>11.041863348969134</v>
      </c>
      <c r="K27">
        <v>8.6894736842105154</v>
      </c>
      <c r="L27">
        <v>71.031337033179796</v>
      </c>
    </row>
    <row r="28" spans="1:12" x14ac:dyDescent="0.25">
      <c r="A28" t="s">
        <v>275</v>
      </c>
      <c r="B28" t="s">
        <v>133</v>
      </c>
      <c r="C28" t="s">
        <v>73</v>
      </c>
      <c r="D28" s="14">
        <v>46319</v>
      </c>
      <c r="E28">
        <v>10.723374058957877</v>
      </c>
      <c r="F28">
        <v>30.399999999999984</v>
      </c>
      <c r="G28">
        <v>23.684210526315784</v>
      </c>
      <c r="H28">
        <v>89.300000000000153</v>
      </c>
      <c r="I28">
        <v>19.676625941042108</v>
      </c>
      <c r="J28">
        <v>12.960836467357908</v>
      </c>
      <c r="K28">
        <v>6.7157894736842003</v>
      </c>
      <c r="L28">
        <v>78.57662594104228</v>
      </c>
    </row>
    <row r="29" spans="1:12" x14ac:dyDescent="0.25">
      <c r="A29" t="s">
        <v>275</v>
      </c>
      <c r="B29" t="s">
        <v>133</v>
      </c>
      <c r="C29" t="s">
        <v>73</v>
      </c>
      <c r="D29" s="14">
        <v>46320</v>
      </c>
      <c r="E29">
        <v>10.668662966820335</v>
      </c>
      <c r="F29">
        <v>32.299999999999983</v>
      </c>
      <c r="G29">
        <v>25.657894736842099</v>
      </c>
      <c r="H29">
        <v>89.300000000000153</v>
      </c>
      <c r="I29">
        <v>21.631337033179648</v>
      </c>
      <c r="J29">
        <v>14.989231770021764</v>
      </c>
      <c r="K29">
        <v>6.6421052631578839</v>
      </c>
      <c r="L29">
        <v>78.631337033179818</v>
      </c>
    </row>
    <row r="30" spans="1:12" x14ac:dyDescent="0.25">
      <c r="A30" t="s">
        <v>275</v>
      </c>
      <c r="B30" t="s">
        <v>133</v>
      </c>
      <c r="C30" t="s">
        <v>74</v>
      </c>
      <c r="D30" s="14">
        <v>46293</v>
      </c>
      <c r="E30">
        <v>4.1033319103155144</v>
      </c>
      <c r="F30">
        <v>7.6000000000000005</v>
      </c>
      <c r="G30">
        <v>7.8947368421052619</v>
      </c>
      <c r="H30">
        <v>140.60000000000011</v>
      </c>
      <c r="I30">
        <v>3.4966680896844862</v>
      </c>
      <c r="J30">
        <v>3.7914049317897476</v>
      </c>
      <c r="K30">
        <v>-0.29473684210526141</v>
      </c>
      <c r="L30">
        <v>136.49666808968459</v>
      </c>
    </row>
    <row r="31" spans="1:12" x14ac:dyDescent="0.25">
      <c r="A31" t="s">
        <v>275</v>
      </c>
      <c r="B31" t="s">
        <v>133</v>
      </c>
      <c r="C31" t="s">
        <v>74</v>
      </c>
      <c r="D31" s="14">
        <v>46294</v>
      </c>
      <c r="E31">
        <v>4.1033319103155144</v>
      </c>
      <c r="F31">
        <v>9.5</v>
      </c>
      <c r="G31">
        <v>9.868421052631577</v>
      </c>
      <c r="H31">
        <v>140.60000000000011</v>
      </c>
      <c r="I31">
        <v>5.3966680896844856</v>
      </c>
      <c r="J31">
        <v>5.7650891423160626</v>
      </c>
      <c r="K31">
        <v>-0.36842105263157698</v>
      </c>
      <c r="L31">
        <v>136.49666808968459</v>
      </c>
    </row>
    <row r="32" spans="1:12" x14ac:dyDescent="0.25">
      <c r="A32" t="s">
        <v>275</v>
      </c>
      <c r="B32" t="s">
        <v>133</v>
      </c>
      <c r="C32" t="s">
        <v>74</v>
      </c>
      <c r="D32" s="14">
        <v>46295</v>
      </c>
      <c r="E32">
        <v>4.1033319103155144</v>
      </c>
      <c r="F32">
        <v>9.5</v>
      </c>
      <c r="G32">
        <v>9.868421052631577</v>
      </c>
      <c r="H32">
        <v>140.60000000000011</v>
      </c>
      <c r="I32">
        <v>5.3966680896844856</v>
      </c>
      <c r="J32">
        <v>5.7650891423160626</v>
      </c>
      <c r="K32">
        <v>-0.36842105263157698</v>
      </c>
      <c r="L32">
        <v>136.49666808968459</v>
      </c>
    </row>
    <row r="33" spans="1:12" x14ac:dyDescent="0.25">
      <c r="A33" t="s">
        <v>275</v>
      </c>
      <c r="B33" t="s">
        <v>133</v>
      </c>
      <c r="C33" t="s">
        <v>74</v>
      </c>
      <c r="D33" s="14">
        <v>46296</v>
      </c>
      <c r="E33">
        <v>4.1033319103155144</v>
      </c>
      <c r="F33">
        <v>9.5</v>
      </c>
      <c r="G33">
        <v>9.868421052631577</v>
      </c>
      <c r="H33">
        <v>36.099999999999994</v>
      </c>
      <c r="I33">
        <v>5.3966680896844856</v>
      </c>
      <c r="J33">
        <v>5.7650891423160626</v>
      </c>
      <c r="K33">
        <v>-0.36842105263157698</v>
      </c>
      <c r="L33">
        <v>31.99666808968448</v>
      </c>
    </row>
    <row r="34" spans="1:12" x14ac:dyDescent="0.25">
      <c r="A34" t="s">
        <v>275</v>
      </c>
      <c r="B34" t="s">
        <v>133</v>
      </c>
      <c r="C34" t="s">
        <v>74</v>
      </c>
      <c r="D34" s="14">
        <v>46297</v>
      </c>
      <c r="E34">
        <v>4.1033319103155144</v>
      </c>
      <c r="F34">
        <v>11.399999999999999</v>
      </c>
      <c r="G34">
        <v>9.868421052631577</v>
      </c>
      <c r="H34">
        <v>41.800000000000011</v>
      </c>
      <c r="I34">
        <v>7.2966680896844842</v>
      </c>
      <c r="J34">
        <v>5.7650891423160626</v>
      </c>
      <c r="K34">
        <v>1.5315789473684216</v>
      </c>
      <c r="L34">
        <v>37.696668089684493</v>
      </c>
    </row>
    <row r="35" spans="1:12" x14ac:dyDescent="0.25">
      <c r="A35" t="s">
        <v>275</v>
      </c>
      <c r="B35" t="s">
        <v>133</v>
      </c>
      <c r="C35" t="s">
        <v>74</v>
      </c>
      <c r="D35" s="14">
        <v>46298</v>
      </c>
      <c r="E35">
        <v>4.1033319103155144</v>
      </c>
      <c r="F35">
        <v>9.5</v>
      </c>
      <c r="G35">
        <v>9.868421052631577</v>
      </c>
      <c r="H35">
        <v>39.900000000000006</v>
      </c>
      <c r="I35">
        <v>5.3966680896844856</v>
      </c>
      <c r="J35">
        <v>5.7650891423160626</v>
      </c>
      <c r="K35">
        <v>-0.36842105263157698</v>
      </c>
      <c r="L35">
        <v>35.796668089684488</v>
      </c>
    </row>
    <row r="36" spans="1:12" x14ac:dyDescent="0.25">
      <c r="A36" t="s">
        <v>275</v>
      </c>
      <c r="B36" t="s">
        <v>133</v>
      </c>
      <c r="C36" t="s">
        <v>74</v>
      </c>
      <c r="D36" s="14">
        <v>46299</v>
      </c>
      <c r="E36">
        <v>4.1033319103155144</v>
      </c>
      <c r="F36">
        <v>9.5</v>
      </c>
      <c r="G36">
        <v>9.868421052631577</v>
      </c>
      <c r="H36">
        <v>36.099999999999994</v>
      </c>
      <c r="I36">
        <v>5.3966680896844856</v>
      </c>
      <c r="J36">
        <v>5.7650891423160626</v>
      </c>
      <c r="K36">
        <v>-0.36842105263157698</v>
      </c>
      <c r="L36">
        <v>31.99666808968448</v>
      </c>
    </row>
    <row r="37" spans="1:12" x14ac:dyDescent="0.25">
      <c r="A37" t="s">
        <v>275</v>
      </c>
      <c r="B37" t="s">
        <v>133</v>
      </c>
      <c r="C37" t="s">
        <v>74</v>
      </c>
      <c r="D37" s="14">
        <v>46300</v>
      </c>
      <c r="E37">
        <v>4.1033319103155144</v>
      </c>
      <c r="F37">
        <v>11.399999999999999</v>
      </c>
      <c r="G37">
        <v>9.9282296650717701</v>
      </c>
      <c r="H37">
        <v>36.099999999999994</v>
      </c>
      <c r="I37">
        <v>7.2966680896844842</v>
      </c>
      <c r="J37">
        <v>5.8248977547562557</v>
      </c>
      <c r="K37">
        <v>1.4717703349282285</v>
      </c>
      <c r="L37">
        <v>31.99666808968448</v>
      </c>
    </row>
    <row r="38" spans="1:12" x14ac:dyDescent="0.25">
      <c r="A38" t="s">
        <v>275</v>
      </c>
      <c r="B38" t="s">
        <v>133</v>
      </c>
      <c r="C38" t="s">
        <v>74</v>
      </c>
      <c r="D38" s="14">
        <v>46301</v>
      </c>
      <c r="E38">
        <v>4.1033319103155144</v>
      </c>
      <c r="F38">
        <v>11.399999999999999</v>
      </c>
      <c r="G38">
        <v>9.868421052631577</v>
      </c>
      <c r="H38">
        <v>34.199999999999989</v>
      </c>
      <c r="I38">
        <v>7.2966680896844842</v>
      </c>
      <c r="J38">
        <v>5.7650891423160626</v>
      </c>
      <c r="K38">
        <v>1.5315789473684216</v>
      </c>
      <c r="L38">
        <v>30.096668089684474</v>
      </c>
    </row>
    <row r="39" spans="1:12" x14ac:dyDescent="0.25">
      <c r="A39" t="s">
        <v>275</v>
      </c>
      <c r="B39" t="s">
        <v>133</v>
      </c>
      <c r="C39" t="s">
        <v>74</v>
      </c>
      <c r="D39" s="14">
        <v>46302</v>
      </c>
      <c r="E39">
        <v>4.1033319103155144</v>
      </c>
      <c r="F39">
        <v>13.299999999999997</v>
      </c>
      <c r="G39">
        <v>11.842105263157892</v>
      </c>
      <c r="H39">
        <v>32.299999999999983</v>
      </c>
      <c r="I39">
        <v>9.1966680896844828</v>
      </c>
      <c r="J39">
        <v>7.7387733528423777</v>
      </c>
      <c r="K39">
        <v>1.4578947368421051</v>
      </c>
      <c r="L39">
        <v>28.196668089684469</v>
      </c>
    </row>
    <row r="40" spans="1:12" x14ac:dyDescent="0.25">
      <c r="A40" t="s">
        <v>275</v>
      </c>
      <c r="B40" t="s">
        <v>133</v>
      </c>
      <c r="C40" t="s">
        <v>74</v>
      </c>
      <c r="D40" s="14">
        <v>46303</v>
      </c>
      <c r="E40">
        <v>4.1033319103155135</v>
      </c>
      <c r="F40">
        <v>15.199999999999996</v>
      </c>
      <c r="G40">
        <v>11.513157894736841</v>
      </c>
      <c r="H40">
        <v>34.199999999999989</v>
      </c>
      <c r="I40">
        <v>11.096668089684481</v>
      </c>
      <c r="J40">
        <v>7.4098259844213272</v>
      </c>
      <c r="K40">
        <v>3.686842105263155</v>
      </c>
      <c r="L40">
        <v>30.096668089684474</v>
      </c>
    </row>
    <row r="41" spans="1:12" x14ac:dyDescent="0.25">
      <c r="A41" t="s">
        <v>275</v>
      </c>
      <c r="B41" t="s">
        <v>133</v>
      </c>
      <c r="C41" t="s">
        <v>74</v>
      </c>
      <c r="D41" s="14">
        <v>46304</v>
      </c>
      <c r="E41">
        <v>4.1033319103155144</v>
      </c>
      <c r="F41">
        <v>13.299999999999997</v>
      </c>
      <c r="G41">
        <v>11.842105263157892</v>
      </c>
      <c r="H41">
        <v>39.900000000000006</v>
      </c>
      <c r="I41">
        <v>9.1966680896844828</v>
      </c>
      <c r="J41">
        <v>7.7387733528423777</v>
      </c>
      <c r="K41">
        <v>1.4578947368421051</v>
      </c>
      <c r="L41">
        <v>35.796668089684488</v>
      </c>
    </row>
    <row r="42" spans="1:12" x14ac:dyDescent="0.25">
      <c r="A42" t="s">
        <v>275</v>
      </c>
      <c r="B42" t="s">
        <v>133</v>
      </c>
      <c r="C42" t="s">
        <v>74</v>
      </c>
      <c r="D42" s="14">
        <v>46305</v>
      </c>
      <c r="E42">
        <v>4.1033319103155144</v>
      </c>
      <c r="F42">
        <v>9.5</v>
      </c>
      <c r="G42">
        <v>9.868421052631577</v>
      </c>
      <c r="H42">
        <v>39.900000000000006</v>
      </c>
      <c r="I42">
        <v>5.3966680896844856</v>
      </c>
      <c r="J42">
        <v>5.7650891423160626</v>
      </c>
      <c r="K42">
        <v>-0.36842105263157698</v>
      </c>
      <c r="L42">
        <v>35.796668089684488</v>
      </c>
    </row>
    <row r="43" spans="1:12" x14ac:dyDescent="0.25">
      <c r="A43" t="s">
        <v>275</v>
      </c>
      <c r="B43" t="s">
        <v>133</v>
      </c>
      <c r="C43" t="s">
        <v>74</v>
      </c>
      <c r="D43" s="14">
        <v>46306</v>
      </c>
      <c r="E43">
        <v>4.1033319103155144</v>
      </c>
      <c r="F43">
        <v>11.399999999999999</v>
      </c>
      <c r="G43">
        <v>9.868421052631577</v>
      </c>
      <c r="H43">
        <v>36.099999999999994</v>
      </c>
      <c r="I43">
        <v>7.2966680896844842</v>
      </c>
      <c r="J43">
        <v>5.7650891423160626</v>
      </c>
      <c r="K43">
        <v>1.5315789473684216</v>
      </c>
      <c r="L43">
        <v>31.99666808968448</v>
      </c>
    </row>
    <row r="44" spans="1:12" x14ac:dyDescent="0.25">
      <c r="A44" t="s">
        <v>275</v>
      </c>
      <c r="B44" t="s">
        <v>133</v>
      </c>
      <c r="C44" t="s">
        <v>74</v>
      </c>
      <c r="D44" s="14">
        <v>46307</v>
      </c>
      <c r="E44">
        <v>4.1033319103155144</v>
      </c>
      <c r="F44">
        <v>11.399999999999999</v>
      </c>
      <c r="G44">
        <v>9.868421052631577</v>
      </c>
      <c r="H44">
        <v>36.099999999999994</v>
      </c>
      <c r="I44">
        <v>7.2966680896844842</v>
      </c>
      <c r="J44">
        <v>5.7650891423160626</v>
      </c>
      <c r="K44">
        <v>1.5315789473684216</v>
      </c>
      <c r="L44">
        <v>31.99666808968448</v>
      </c>
    </row>
    <row r="45" spans="1:12" x14ac:dyDescent="0.25">
      <c r="A45" t="s">
        <v>275</v>
      </c>
      <c r="B45" t="s">
        <v>133</v>
      </c>
      <c r="C45" t="s">
        <v>74</v>
      </c>
      <c r="D45" s="14">
        <v>46308</v>
      </c>
      <c r="E45">
        <v>4.1033319103155144</v>
      </c>
      <c r="F45">
        <v>11.399999999999999</v>
      </c>
      <c r="G45">
        <v>9.868421052631577</v>
      </c>
      <c r="H45">
        <v>34.199999999999989</v>
      </c>
      <c r="I45">
        <v>7.2966680896844842</v>
      </c>
      <c r="J45">
        <v>5.7650891423160626</v>
      </c>
      <c r="K45">
        <v>1.5315789473684216</v>
      </c>
      <c r="L45">
        <v>30.096668089684474</v>
      </c>
    </row>
    <row r="46" spans="1:12" x14ac:dyDescent="0.25">
      <c r="A46" t="s">
        <v>275</v>
      </c>
      <c r="B46" t="s">
        <v>133</v>
      </c>
      <c r="C46" t="s">
        <v>74</v>
      </c>
      <c r="D46" s="14">
        <v>46309</v>
      </c>
      <c r="E46">
        <v>4.1033319103155144</v>
      </c>
      <c r="F46">
        <v>13.299999999999997</v>
      </c>
      <c r="G46">
        <v>9.868421052631577</v>
      </c>
      <c r="H46">
        <v>34.199999999999989</v>
      </c>
      <c r="I46">
        <v>9.1966680896844828</v>
      </c>
      <c r="J46">
        <v>5.7650891423160626</v>
      </c>
      <c r="K46">
        <v>3.4315789473684202</v>
      </c>
      <c r="L46">
        <v>30.096668089684474</v>
      </c>
    </row>
    <row r="47" spans="1:12" x14ac:dyDescent="0.25">
      <c r="A47" t="s">
        <v>275</v>
      </c>
      <c r="B47" t="s">
        <v>133</v>
      </c>
      <c r="C47" t="s">
        <v>74</v>
      </c>
      <c r="D47" s="14">
        <v>46310</v>
      </c>
      <c r="E47">
        <v>4.1033319103155144</v>
      </c>
      <c r="F47">
        <v>11.399999999999999</v>
      </c>
      <c r="G47">
        <v>9.868421052631577</v>
      </c>
      <c r="H47">
        <v>36.099999999999994</v>
      </c>
      <c r="I47">
        <v>7.2966680896844842</v>
      </c>
      <c r="J47">
        <v>5.7650891423160626</v>
      </c>
      <c r="K47">
        <v>1.5315789473684216</v>
      </c>
      <c r="L47">
        <v>31.99666808968448</v>
      </c>
    </row>
    <row r="48" spans="1:12" x14ac:dyDescent="0.25">
      <c r="A48" t="s">
        <v>275</v>
      </c>
      <c r="B48" t="s">
        <v>133</v>
      </c>
      <c r="C48" t="s">
        <v>74</v>
      </c>
      <c r="D48" s="14">
        <v>46311</v>
      </c>
      <c r="E48">
        <v>4.1033319103155144</v>
      </c>
      <c r="F48">
        <v>11.399999999999999</v>
      </c>
      <c r="G48">
        <v>9.868421052631577</v>
      </c>
      <c r="H48">
        <v>41.800000000000011</v>
      </c>
      <c r="I48">
        <v>7.2966680896844842</v>
      </c>
      <c r="J48">
        <v>5.7650891423160626</v>
      </c>
      <c r="K48">
        <v>1.5315789473684216</v>
      </c>
      <c r="L48">
        <v>37.696668089684493</v>
      </c>
    </row>
    <row r="49" spans="1:12" x14ac:dyDescent="0.25">
      <c r="A49" t="s">
        <v>275</v>
      </c>
      <c r="B49" t="s">
        <v>133</v>
      </c>
      <c r="C49" t="s">
        <v>74</v>
      </c>
      <c r="D49" s="14">
        <v>46312</v>
      </c>
      <c r="E49">
        <v>4.1033319103155144</v>
      </c>
      <c r="F49">
        <v>9.5</v>
      </c>
      <c r="G49">
        <v>9.868421052631577</v>
      </c>
      <c r="H49">
        <v>41.800000000000011</v>
      </c>
      <c r="I49">
        <v>5.3966680896844856</v>
      </c>
      <c r="J49">
        <v>5.7650891423160626</v>
      </c>
      <c r="K49">
        <v>-0.36842105263157698</v>
      </c>
      <c r="L49">
        <v>37.696668089684493</v>
      </c>
    </row>
    <row r="50" spans="1:12" x14ac:dyDescent="0.25">
      <c r="A50" t="s">
        <v>275</v>
      </c>
      <c r="B50" t="s">
        <v>133</v>
      </c>
      <c r="C50" t="s">
        <v>74</v>
      </c>
      <c r="D50" s="14">
        <v>46313</v>
      </c>
      <c r="E50">
        <v>4.1033319103155144</v>
      </c>
      <c r="F50">
        <v>9.5</v>
      </c>
      <c r="G50">
        <v>9.868421052631577</v>
      </c>
      <c r="H50">
        <v>38</v>
      </c>
      <c r="I50">
        <v>5.3966680896844856</v>
      </c>
      <c r="J50">
        <v>5.7650891423160626</v>
      </c>
      <c r="K50">
        <v>-0.36842105263157698</v>
      </c>
      <c r="L50">
        <v>33.896668089684482</v>
      </c>
    </row>
    <row r="51" spans="1:12" x14ac:dyDescent="0.25">
      <c r="A51" t="s">
        <v>275</v>
      </c>
      <c r="B51" t="s">
        <v>133</v>
      </c>
      <c r="C51" t="s">
        <v>74</v>
      </c>
      <c r="D51" s="14">
        <v>46314</v>
      </c>
      <c r="E51">
        <v>4.1033319103155144</v>
      </c>
      <c r="F51">
        <v>9.5</v>
      </c>
      <c r="G51">
        <v>9.868421052631577</v>
      </c>
      <c r="H51">
        <v>36.099999999999994</v>
      </c>
      <c r="I51">
        <v>5.3966680896844856</v>
      </c>
      <c r="J51">
        <v>5.7650891423160626</v>
      </c>
      <c r="K51">
        <v>-0.36842105263157698</v>
      </c>
      <c r="L51">
        <v>31.99666808968448</v>
      </c>
    </row>
    <row r="52" spans="1:12" x14ac:dyDescent="0.25">
      <c r="A52" t="s">
        <v>275</v>
      </c>
      <c r="B52" t="s">
        <v>133</v>
      </c>
      <c r="C52" t="s">
        <v>74</v>
      </c>
      <c r="D52" s="14">
        <v>46315</v>
      </c>
      <c r="E52">
        <v>4.1033319103155144</v>
      </c>
      <c r="F52">
        <v>13.299999999999997</v>
      </c>
      <c r="G52">
        <v>9.868421052631577</v>
      </c>
      <c r="H52">
        <v>34.199999999999989</v>
      </c>
      <c r="I52">
        <v>9.1966680896844828</v>
      </c>
      <c r="J52">
        <v>5.7650891423160626</v>
      </c>
      <c r="K52">
        <v>3.4315789473684202</v>
      </c>
      <c r="L52">
        <v>30.096668089684474</v>
      </c>
    </row>
    <row r="53" spans="1:12" x14ac:dyDescent="0.25">
      <c r="A53" t="s">
        <v>275</v>
      </c>
      <c r="B53" t="s">
        <v>133</v>
      </c>
      <c r="C53" t="s">
        <v>74</v>
      </c>
      <c r="D53" s="14">
        <v>46316</v>
      </c>
      <c r="E53">
        <v>4.1033319103155144</v>
      </c>
      <c r="F53">
        <v>11.399999999999999</v>
      </c>
      <c r="G53">
        <v>9.868421052631577</v>
      </c>
      <c r="H53">
        <v>36.099999999999994</v>
      </c>
      <c r="I53">
        <v>7.2966680896844842</v>
      </c>
      <c r="J53">
        <v>5.7650891423160626</v>
      </c>
      <c r="K53">
        <v>1.5315789473684216</v>
      </c>
      <c r="L53">
        <v>31.99666808968448</v>
      </c>
    </row>
    <row r="54" spans="1:12" x14ac:dyDescent="0.25">
      <c r="A54" t="s">
        <v>275</v>
      </c>
      <c r="B54" t="s">
        <v>133</v>
      </c>
      <c r="C54" t="s">
        <v>74</v>
      </c>
      <c r="D54" s="14">
        <v>46317</v>
      </c>
      <c r="E54">
        <v>4.1033319103155144</v>
      </c>
      <c r="F54">
        <v>13.299999999999997</v>
      </c>
      <c r="G54">
        <v>9.868421052631577</v>
      </c>
      <c r="H54">
        <v>38</v>
      </c>
      <c r="I54">
        <v>9.1966680896844828</v>
      </c>
      <c r="J54">
        <v>5.7650891423160626</v>
      </c>
      <c r="K54">
        <v>3.4315789473684202</v>
      </c>
      <c r="L54">
        <v>33.896668089684482</v>
      </c>
    </row>
    <row r="55" spans="1:12" x14ac:dyDescent="0.25">
      <c r="A55" t="s">
        <v>275</v>
      </c>
      <c r="B55" t="s">
        <v>133</v>
      </c>
      <c r="C55" t="s">
        <v>74</v>
      </c>
      <c r="D55" s="14">
        <v>46318</v>
      </c>
      <c r="E55">
        <v>4.1033319103155144</v>
      </c>
      <c r="F55">
        <v>11.399999999999999</v>
      </c>
      <c r="G55">
        <v>9.868421052631577</v>
      </c>
      <c r="H55">
        <v>39.900000000000006</v>
      </c>
      <c r="I55">
        <v>7.2966680896844842</v>
      </c>
      <c r="J55">
        <v>5.7650891423160626</v>
      </c>
      <c r="K55">
        <v>1.5315789473684216</v>
      </c>
      <c r="L55">
        <v>35.796668089684488</v>
      </c>
    </row>
    <row r="56" spans="1:12" x14ac:dyDescent="0.25">
      <c r="A56" t="s">
        <v>275</v>
      </c>
      <c r="B56" t="s">
        <v>133</v>
      </c>
      <c r="C56" t="s">
        <v>74</v>
      </c>
      <c r="D56" s="14">
        <v>46319</v>
      </c>
      <c r="E56">
        <v>4.1033319103155144</v>
      </c>
      <c r="F56">
        <v>9.5</v>
      </c>
      <c r="G56">
        <v>9.868421052631577</v>
      </c>
      <c r="H56">
        <v>38</v>
      </c>
      <c r="I56">
        <v>5.3966680896844856</v>
      </c>
      <c r="J56">
        <v>5.7650891423160626</v>
      </c>
      <c r="K56">
        <v>-0.36842105263157698</v>
      </c>
      <c r="L56">
        <v>33.896668089684482</v>
      </c>
    </row>
    <row r="57" spans="1:12" x14ac:dyDescent="0.25">
      <c r="A57" t="s">
        <v>275</v>
      </c>
      <c r="B57" t="s">
        <v>133</v>
      </c>
      <c r="C57" t="s">
        <v>74</v>
      </c>
      <c r="D57" s="14">
        <v>46320</v>
      </c>
      <c r="E57">
        <v>4.1033319103155144</v>
      </c>
      <c r="F57">
        <v>11.399999999999999</v>
      </c>
      <c r="G57">
        <v>9.868421052631577</v>
      </c>
      <c r="H57">
        <v>38</v>
      </c>
      <c r="I57">
        <v>7.2966680896844842</v>
      </c>
      <c r="J57">
        <v>5.7650891423160626</v>
      </c>
      <c r="K57">
        <v>1.5315789473684216</v>
      </c>
      <c r="L57">
        <v>33.896668089684482</v>
      </c>
    </row>
    <row r="58" spans="1:12" x14ac:dyDescent="0.25">
      <c r="A58" t="s">
        <v>275</v>
      </c>
      <c r="B58" t="s">
        <v>133</v>
      </c>
      <c r="C58" t="s">
        <v>75</v>
      </c>
      <c r="D58" s="14">
        <v>46293</v>
      </c>
      <c r="E58">
        <v>10.668662966820335</v>
      </c>
      <c r="F58">
        <v>26.599999999999987</v>
      </c>
      <c r="G58">
        <v>24.294891640866865</v>
      </c>
      <c r="H58">
        <v>140.60000000000011</v>
      </c>
      <c r="I58">
        <v>15.931337033179652</v>
      </c>
      <c r="J58">
        <v>13.62622867404653</v>
      </c>
      <c r="K58">
        <v>2.3051083591331221</v>
      </c>
      <c r="L58">
        <v>129.93133703317977</v>
      </c>
    </row>
    <row r="59" spans="1:12" x14ac:dyDescent="0.25">
      <c r="A59" t="s">
        <v>275</v>
      </c>
      <c r="B59" t="s">
        <v>133</v>
      </c>
      <c r="C59" t="s">
        <v>75</v>
      </c>
      <c r="D59" s="14">
        <v>46294</v>
      </c>
      <c r="E59">
        <v>10.668662966820335</v>
      </c>
      <c r="F59">
        <v>24.699999999999989</v>
      </c>
      <c r="G59">
        <v>24.102398640141015</v>
      </c>
      <c r="H59">
        <v>140.60000000000011</v>
      </c>
      <c r="I59">
        <v>14.031337033179653</v>
      </c>
      <c r="J59">
        <v>13.43373567332068</v>
      </c>
      <c r="K59">
        <v>0.59760135985897378</v>
      </c>
      <c r="L59">
        <v>129.93133703317977</v>
      </c>
    </row>
    <row r="60" spans="1:12" x14ac:dyDescent="0.25">
      <c r="A60" t="s">
        <v>275</v>
      </c>
      <c r="B60" t="s">
        <v>133</v>
      </c>
      <c r="C60" t="s">
        <v>75</v>
      </c>
      <c r="D60" s="14">
        <v>46295</v>
      </c>
      <c r="E60">
        <v>10.504529690407711</v>
      </c>
      <c r="F60">
        <v>22.79999999999999</v>
      </c>
      <c r="G60">
        <v>23.691950464396282</v>
      </c>
      <c r="H60">
        <v>140.60000000000011</v>
      </c>
      <c r="I60">
        <v>12.295470309592279</v>
      </c>
      <c r="J60">
        <v>13.18742077398857</v>
      </c>
      <c r="K60">
        <v>-0.89195046439629166</v>
      </c>
      <c r="L60">
        <v>130.0954703095924</v>
      </c>
    </row>
    <row r="61" spans="1:12" x14ac:dyDescent="0.25">
      <c r="A61" t="s">
        <v>275</v>
      </c>
      <c r="B61" t="s">
        <v>133</v>
      </c>
      <c r="C61" t="s">
        <v>75</v>
      </c>
      <c r="D61" s="14">
        <v>46296</v>
      </c>
      <c r="E61">
        <v>10.668662966820335</v>
      </c>
      <c r="F61">
        <v>26.599999999999987</v>
      </c>
      <c r="G61">
        <v>23.684210526315784</v>
      </c>
      <c r="H61">
        <v>87.400000000000148</v>
      </c>
      <c r="I61">
        <v>15.931337033179652</v>
      </c>
      <c r="J61">
        <v>13.015547559495449</v>
      </c>
      <c r="K61">
        <v>2.9157894736842032</v>
      </c>
      <c r="L61">
        <v>76.731337033179813</v>
      </c>
    </row>
    <row r="62" spans="1:12" x14ac:dyDescent="0.25">
      <c r="A62" t="s">
        <v>275</v>
      </c>
      <c r="B62" t="s">
        <v>133</v>
      </c>
      <c r="C62" t="s">
        <v>75</v>
      </c>
      <c r="D62" s="14">
        <v>46297</v>
      </c>
      <c r="E62">
        <v>10.723374058957877</v>
      </c>
      <c r="F62">
        <v>24.699999999999989</v>
      </c>
      <c r="G62">
        <v>26.586687306501545</v>
      </c>
      <c r="H62">
        <v>91.200000000000159</v>
      </c>
      <c r="I62">
        <v>13.976625941042112</v>
      </c>
      <c r="J62">
        <v>15.863313247543669</v>
      </c>
      <c r="K62">
        <v>-1.8866873065015568</v>
      </c>
      <c r="L62">
        <v>80.476625941042286</v>
      </c>
    </row>
    <row r="63" spans="1:12" x14ac:dyDescent="0.25">
      <c r="A63" t="s">
        <v>275</v>
      </c>
      <c r="B63" t="s">
        <v>133</v>
      </c>
      <c r="C63" t="s">
        <v>75</v>
      </c>
      <c r="D63" s="14">
        <v>46298</v>
      </c>
      <c r="E63">
        <v>10.668662966820335</v>
      </c>
      <c r="F63">
        <v>28.499999999999986</v>
      </c>
      <c r="G63">
        <v>25.850383631713548</v>
      </c>
      <c r="H63">
        <v>89.300000000000153</v>
      </c>
      <c r="I63">
        <v>17.831337033179651</v>
      </c>
      <c r="J63">
        <v>15.181720664893213</v>
      </c>
      <c r="K63">
        <v>2.6496163682864378</v>
      </c>
      <c r="L63">
        <v>78.631337033179818</v>
      </c>
    </row>
    <row r="64" spans="1:12" x14ac:dyDescent="0.25">
      <c r="A64" t="s">
        <v>275</v>
      </c>
      <c r="B64" t="s">
        <v>133</v>
      </c>
      <c r="C64" t="s">
        <v>75</v>
      </c>
      <c r="D64" s="14">
        <v>46299</v>
      </c>
      <c r="E64">
        <v>11.489329348883439</v>
      </c>
      <c r="F64">
        <v>34.199999999999989</v>
      </c>
      <c r="G64">
        <v>25.657894736842099</v>
      </c>
      <c r="H64">
        <v>91.200000000000159</v>
      </c>
      <c r="I64">
        <v>22.710670651116551</v>
      </c>
      <c r="J64">
        <v>14.16856538795866</v>
      </c>
      <c r="K64">
        <v>8.5421052631578895</v>
      </c>
      <c r="L64">
        <v>79.710670651116715</v>
      </c>
    </row>
    <row r="65" spans="1:12" x14ac:dyDescent="0.25">
      <c r="A65" t="s">
        <v>275</v>
      </c>
      <c r="B65" t="s">
        <v>133</v>
      </c>
      <c r="C65" t="s">
        <v>75</v>
      </c>
      <c r="D65" s="14">
        <v>46300</v>
      </c>
      <c r="E65">
        <v>10.668662966820332</v>
      </c>
      <c r="F65">
        <v>22.79999999999999</v>
      </c>
      <c r="G65">
        <v>24.40191387559808</v>
      </c>
      <c r="H65">
        <v>91.200000000000159</v>
      </c>
      <c r="I65">
        <v>12.131337033179658</v>
      </c>
      <c r="J65">
        <v>13.733250908777748</v>
      </c>
      <c r="K65">
        <v>-1.6019138755980897</v>
      </c>
      <c r="L65">
        <v>80.531337033179824</v>
      </c>
    </row>
    <row r="66" spans="1:12" x14ac:dyDescent="0.25">
      <c r="A66" t="s">
        <v>275</v>
      </c>
      <c r="B66" t="s">
        <v>133</v>
      </c>
      <c r="C66" t="s">
        <v>75</v>
      </c>
      <c r="D66" s="14">
        <v>46301</v>
      </c>
      <c r="E66">
        <v>10.668662966820335</v>
      </c>
      <c r="F66">
        <v>24.699999999999989</v>
      </c>
      <c r="G66">
        <v>25.657894736842099</v>
      </c>
      <c r="H66">
        <v>89.300000000000153</v>
      </c>
      <c r="I66">
        <v>14.031337033179653</v>
      </c>
      <c r="J66">
        <v>14.989231770021764</v>
      </c>
      <c r="K66">
        <v>-0.95789473684211046</v>
      </c>
      <c r="L66">
        <v>78.631337033179818</v>
      </c>
    </row>
    <row r="67" spans="1:12" x14ac:dyDescent="0.25">
      <c r="A67" t="s">
        <v>275</v>
      </c>
      <c r="B67" t="s">
        <v>133</v>
      </c>
      <c r="C67" t="s">
        <v>75</v>
      </c>
      <c r="D67" s="14">
        <v>46302</v>
      </c>
      <c r="E67">
        <v>10.504529690407711</v>
      </c>
      <c r="F67">
        <v>24.699999999999989</v>
      </c>
      <c r="G67">
        <v>25.657894736842099</v>
      </c>
      <c r="H67">
        <v>89.300000000000153</v>
      </c>
      <c r="I67">
        <v>14.195470309592277</v>
      </c>
      <c r="J67">
        <v>15.153365046434388</v>
      </c>
      <c r="K67">
        <v>-0.95789473684211046</v>
      </c>
      <c r="L67">
        <v>78.795470309592446</v>
      </c>
    </row>
    <row r="68" spans="1:12" x14ac:dyDescent="0.25">
      <c r="A68" t="s">
        <v>275</v>
      </c>
      <c r="B68" t="s">
        <v>133</v>
      </c>
      <c r="C68" t="s">
        <v>75</v>
      </c>
      <c r="D68" s="14">
        <v>46303</v>
      </c>
      <c r="E68">
        <v>10.668662966820335</v>
      </c>
      <c r="F68">
        <v>26.599999999999987</v>
      </c>
      <c r="G68">
        <v>27.631578947368414</v>
      </c>
      <c r="H68">
        <v>87.400000000000148</v>
      </c>
      <c r="I68">
        <v>15.931337033179652</v>
      </c>
      <c r="J68">
        <v>16.962915980548079</v>
      </c>
      <c r="K68">
        <v>-1.0315789473684269</v>
      </c>
      <c r="L68">
        <v>76.731337033179813</v>
      </c>
    </row>
    <row r="69" spans="1:12" x14ac:dyDescent="0.25">
      <c r="A69" t="s">
        <v>275</v>
      </c>
      <c r="B69" t="s">
        <v>133</v>
      </c>
      <c r="C69" t="s">
        <v>75</v>
      </c>
      <c r="D69" s="14">
        <v>46304</v>
      </c>
      <c r="E69">
        <v>10.723374058957877</v>
      </c>
      <c r="F69">
        <v>28.499999999999986</v>
      </c>
      <c r="G69">
        <v>27.639318885448908</v>
      </c>
      <c r="H69">
        <v>93.100000000000165</v>
      </c>
      <c r="I69">
        <v>17.776625941042109</v>
      </c>
      <c r="J69">
        <v>16.915944826491032</v>
      </c>
      <c r="K69">
        <v>0.86068111455107754</v>
      </c>
      <c r="L69">
        <v>82.376625941042292</v>
      </c>
    </row>
    <row r="70" spans="1:12" x14ac:dyDescent="0.25">
      <c r="A70" t="s">
        <v>275</v>
      </c>
      <c r="B70" t="s">
        <v>133</v>
      </c>
      <c r="C70" t="s">
        <v>75</v>
      </c>
      <c r="D70" s="14">
        <v>46305</v>
      </c>
      <c r="E70">
        <v>10.668662966820335</v>
      </c>
      <c r="F70">
        <v>24.699999999999989</v>
      </c>
      <c r="G70">
        <v>25.657894736842099</v>
      </c>
      <c r="H70">
        <v>89.300000000000153</v>
      </c>
      <c r="I70">
        <v>14.031337033179653</v>
      </c>
      <c r="J70">
        <v>14.989231770021764</v>
      </c>
      <c r="K70">
        <v>-0.95789473684211046</v>
      </c>
      <c r="L70">
        <v>78.631337033179818</v>
      </c>
    </row>
    <row r="71" spans="1:12" x14ac:dyDescent="0.25">
      <c r="A71" t="s">
        <v>275</v>
      </c>
      <c r="B71" t="s">
        <v>133</v>
      </c>
      <c r="C71" t="s">
        <v>75</v>
      </c>
      <c r="D71" s="14">
        <v>46306</v>
      </c>
      <c r="E71">
        <v>10.668662966820335</v>
      </c>
      <c r="F71">
        <v>26.599999999999987</v>
      </c>
      <c r="G71">
        <v>25.657894736842099</v>
      </c>
      <c r="H71">
        <v>89.300000000000153</v>
      </c>
      <c r="I71">
        <v>15.931337033179652</v>
      </c>
      <c r="J71">
        <v>14.989231770021764</v>
      </c>
      <c r="K71">
        <v>0.94210526315788812</v>
      </c>
      <c r="L71">
        <v>78.631337033179818</v>
      </c>
    </row>
    <row r="72" spans="1:12" x14ac:dyDescent="0.25">
      <c r="A72" t="s">
        <v>275</v>
      </c>
      <c r="B72" t="s">
        <v>133</v>
      </c>
      <c r="C72" t="s">
        <v>75</v>
      </c>
      <c r="D72" s="14">
        <v>46307</v>
      </c>
      <c r="E72">
        <v>10.668662966820335</v>
      </c>
      <c r="F72">
        <v>26.599999999999987</v>
      </c>
      <c r="G72">
        <v>25.781733746130026</v>
      </c>
      <c r="H72">
        <v>91.200000000000159</v>
      </c>
      <c r="I72">
        <v>15.931337033179652</v>
      </c>
      <c r="J72">
        <v>15.113070779309691</v>
      </c>
      <c r="K72">
        <v>0.81826625386996099</v>
      </c>
      <c r="L72">
        <v>80.531337033179824</v>
      </c>
    </row>
    <row r="73" spans="1:12" x14ac:dyDescent="0.25">
      <c r="A73" t="s">
        <v>275</v>
      </c>
      <c r="B73" t="s">
        <v>133</v>
      </c>
      <c r="C73" t="s">
        <v>75</v>
      </c>
      <c r="D73" s="14">
        <v>46308</v>
      </c>
      <c r="E73">
        <v>10.668662966820335</v>
      </c>
      <c r="F73">
        <v>24.699999999999989</v>
      </c>
      <c r="G73">
        <v>25.657894736842099</v>
      </c>
      <c r="H73">
        <v>89.300000000000153</v>
      </c>
      <c r="I73">
        <v>14.031337033179653</v>
      </c>
      <c r="J73">
        <v>14.989231770021764</v>
      </c>
      <c r="K73">
        <v>-0.95789473684211046</v>
      </c>
      <c r="L73">
        <v>78.631337033179818</v>
      </c>
    </row>
    <row r="74" spans="1:12" x14ac:dyDescent="0.25">
      <c r="A74" t="s">
        <v>275</v>
      </c>
      <c r="B74" t="s">
        <v>133</v>
      </c>
      <c r="C74" t="s">
        <v>75</v>
      </c>
      <c r="D74" s="14">
        <v>46309</v>
      </c>
      <c r="E74">
        <v>10.504529690407711</v>
      </c>
      <c r="F74">
        <v>24.699999999999989</v>
      </c>
      <c r="G74">
        <v>24.613003095975227</v>
      </c>
      <c r="H74">
        <v>89.300000000000153</v>
      </c>
      <c r="I74">
        <v>14.195470309592277</v>
      </c>
      <c r="J74">
        <v>14.108473405567516</v>
      </c>
      <c r="K74">
        <v>8.699690402476179E-2</v>
      </c>
      <c r="L74">
        <v>78.795470309592446</v>
      </c>
    </row>
    <row r="75" spans="1:12" x14ac:dyDescent="0.25">
      <c r="A75" t="s">
        <v>275</v>
      </c>
      <c r="B75" t="s">
        <v>133</v>
      </c>
      <c r="C75" t="s">
        <v>75</v>
      </c>
      <c r="D75" s="14">
        <v>46310</v>
      </c>
      <c r="E75">
        <v>10.668662966820335</v>
      </c>
      <c r="F75">
        <v>24.699999999999989</v>
      </c>
      <c r="G75">
        <v>25.657894736842099</v>
      </c>
      <c r="H75">
        <v>89.300000000000153</v>
      </c>
      <c r="I75">
        <v>14.031337033179653</v>
      </c>
      <c r="J75">
        <v>14.989231770021764</v>
      </c>
      <c r="K75">
        <v>-0.95789473684211046</v>
      </c>
      <c r="L75">
        <v>78.631337033179818</v>
      </c>
    </row>
    <row r="76" spans="1:12" x14ac:dyDescent="0.25">
      <c r="A76" t="s">
        <v>275</v>
      </c>
      <c r="B76" t="s">
        <v>133</v>
      </c>
      <c r="C76" t="s">
        <v>75</v>
      </c>
      <c r="D76" s="14">
        <v>46311</v>
      </c>
      <c r="E76">
        <v>10.723374058957877</v>
      </c>
      <c r="F76">
        <v>24.699999999999989</v>
      </c>
      <c r="G76">
        <v>23.691950464396278</v>
      </c>
      <c r="H76">
        <v>95.000000000000171</v>
      </c>
      <c r="I76">
        <v>13.976625941042112</v>
      </c>
      <c r="J76">
        <v>12.968576405438402</v>
      </c>
      <c r="K76">
        <v>1.0080495356037105</v>
      </c>
      <c r="L76">
        <v>84.276625941042298</v>
      </c>
    </row>
    <row r="77" spans="1:12" x14ac:dyDescent="0.25">
      <c r="A77" t="s">
        <v>275</v>
      </c>
      <c r="B77" t="s">
        <v>133</v>
      </c>
      <c r="C77" t="s">
        <v>75</v>
      </c>
      <c r="D77" s="14">
        <v>46312</v>
      </c>
      <c r="E77">
        <v>10.668662966820335</v>
      </c>
      <c r="F77">
        <v>28.499999999999986</v>
      </c>
      <c r="G77">
        <v>25.781733746130026</v>
      </c>
      <c r="H77">
        <v>93.100000000000165</v>
      </c>
      <c r="I77">
        <v>17.831337033179651</v>
      </c>
      <c r="J77">
        <v>15.113070779309691</v>
      </c>
      <c r="K77">
        <v>2.7182662538699596</v>
      </c>
      <c r="L77">
        <v>82.43133703317983</v>
      </c>
    </row>
    <row r="78" spans="1:12" x14ac:dyDescent="0.25">
      <c r="A78" t="s">
        <v>275</v>
      </c>
      <c r="B78" t="s">
        <v>133</v>
      </c>
      <c r="C78" t="s">
        <v>75</v>
      </c>
      <c r="D78" s="14">
        <v>46313</v>
      </c>
      <c r="E78">
        <v>11.489329348883439</v>
      </c>
      <c r="F78">
        <v>30.399999999999984</v>
      </c>
      <c r="G78">
        <v>27.631578947368414</v>
      </c>
      <c r="H78">
        <v>93.100000000000165</v>
      </c>
      <c r="I78">
        <v>18.910670651116547</v>
      </c>
      <c r="J78">
        <v>16.142249598484973</v>
      </c>
      <c r="K78">
        <v>2.7684210526315702</v>
      </c>
      <c r="L78">
        <v>81.61067065111672</v>
      </c>
    </row>
    <row r="79" spans="1:12" x14ac:dyDescent="0.25">
      <c r="A79" t="s">
        <v>275</v>
      </c>
      <c r="B79" t="s">
        <v>133</v>
      </c>
      <c r="C79" t="s">
        <v>75</v>
      </c>
      <c r="D79" s="14">
        <v>46314</v>
      </c>
      <c r="E79">
        <v>10.668662966820335</v>
      </c>
      <c r="F79">
        <v>28.499999999999986</v>
      </c>
      <c r="G79">
        <v>25.781733746130026</v>
      </c>
      <c r="H79">
        <v>93.100000000000165</v>
      </c>
      <c r="I79">
        <v>17.831337033179651</v>
      </c>
      <c r="J79">
        <v>15.113070779309691</v>
      </c>
      <c r="K79">
        <v>2.7182662538699596</v>
      </c>
      <c r="L79">
        <v>82.43133703317983</v>
      </c>
    </row>
    <row r="80" spans="1:12" x14ac:dyDescent="0.25">
      <c r="A80" t="s">
        <v>275</v>
      </c>
      <c r="B80" t="s">
        <v>133</v>
      </c>
      <c r="C80" t="s">
        <v>75</v>
      </c>
      <c r="D80" s="14">
        <v>46315</v>
      </c>
      <c r="E80">
        <v>10.668662966820335</v>
      </c>
      <c r="F80">
        <v>24.699999999999989</v>
      </c>
      <c r="G80">
        <v>25.657894736842099</v>
      </c>
      <c r="H80">
        <v>91.200000000000159</v>
      </c>
      <c r="I80">
        <v>14.031337033179653</v>
      </c>
      <c r="J80">
        <v>14.989231770021764</v>
      </c>
      <c r="K80">
        <v>-0.95789473684211046</v>
      </c>
      <c r="L80">
        <v>80.531337033179824</v>
      </c>
    </row>
    <row r="81" spans="1:12" x14ac:dyDescent="0.25">
      <c r="A81" t="s">
        <v>275</v>
      </c>
      <c r="B81" t="s">
        <v>133</v>
      </c>
      <c r="C81" t="s">
        <v>75</v>
      </c>
      <c r="D81" s="14">
        <v>46316</v>
      </c>
      <c r="E81">
        <v>10.504529690407711</v>
      </c>
      <c r="F81">
        <v>24.699999999999989</v>
      </c>
      <c r="G81">
        <v>25.131578947368414</v>
      </c>
      <c r="H81">
        <v>91.200000000000159</v>
      </c>
      <c r="I81">
        <v>14.195470309592277</v>
      </c>
      <c r="J81">
        <v>14.627049256960703</v>
      </c>
      <c r="K81">
        <v>-0.4315789473684255</v>
      </c>
      <c r="L81">
        <v>80.695470309592451</v>
      </c>
    </row>
    <row r="82" spans="1:12" x14ac:dyDescent="0.25">
      <c r="A82" t="s">
        <v>275</v>
      </c>
      <c r="B82" t="s">
        <v>133</v>
      </c>
      <c r="C82" t="s">
        <v>75</v>
      </c>
      <c r="D82" s="14">
        <v>46317</v>
      </c>
      <c r="E82">
        <v>10.668662966820335</v>
      </c>
      <c r="F82">
        <v>24.699999999999989</v>
      </c>
      <c r="G82">
        <v>25.657894736842099</v>
      </c>
      <c r="H82">
        <v>89.300000000000153</v>
      </c>
      <c r="I82">
        <v>14.031337033179653</v>
      </c>
      <c r="J82">
        <v>14.989231770021764</v>
      </c>
      <c r="K82">
        <v>-0.95789473684211046</v>
      </c>
      <c r="L82">
        <v>78.631337033179818</v>
      </c>
    </row>
    <row r="83" spans="1:12" x14ac:dyDescent="0.25">
      <c r="A83" t="s">
        <v>275</v>
      </c>
      <c r="B83" t="s">
        <v>133</v>
      </c>
      <c r="C83" t="s">
        <v>75</v>
      </c>
      <c r="D83" s="14">
        <v>46318</v>
      </c>
      <c r="E83">
        <v>10.723374058957877</v>
      </c>
      <c r="F83">
        <v>24.699999999999989</v>
      </c>
      <c r="G83">
        <v>25.657894736842099</v>
      </c>
      <c r="H83">
        <v>95.000000000000171</v>
      </c>
      <c r="I83">
        <v>13.976625941042112</v>
      </c>
      <c r="J83">
        <v>14.934520677884223</v>
      </c>
      <c r="K83">
        <v>-0.95789473684211046</v>
      </c>
      <c r="L83">
        <v>84.276625941042298</v>
      </c>
    </row>
    <row r="84" spans="1:12" x14ac:dyDescent="0.25">
      <c r="A84" t="s">
        <v>275</v>
      </c>
      <c r="B84" t="s">
        <v>133</v>
      </c>
      <c r="C84" t="s">
        <v>75</v>
      </c>
      <c r="D84" s="14">
        <v>46319</v>
      </c>
      <c r="E84">
        <v>10.668662966820335</v>
      </c>
      <c r="F84">
        <v>24.699999999999989</v>
      </c>
      <c r="G84">
        <v>25.657894736842099</v>
      </c>
      <c r="H84">
        <v>93.100000000000165</v>
      </c>
      <c r="I84">
        <v>14.031337033179653</v>
      </c>
      <c r="J84">
        <v>14.989231770021764</v>
      </c>
      <c r="K84">
        <v>-0.95789473684211046</v>
      </c>
      <c r="L84">
        <v>82.43133703317983</v>
      </c>
    </row>
    <row r="85" spans="1:12" x14ac:dyDescent="0.25">
      <c r="A85" t="s">
        <v>275</v>
      </c>
      <c r="B85" t="s">
        <v>133</v>
      </c>
      <c r="C85" t="s">
        <v>75</v>
      </c>
      <c r="D85" s="14">
        <v>46320</v>
      </c>
      <c r="E85">
        <v>10.668662966820335</v>
      </c>
      <c r="F85">
        <v>24.699999999999989</v>
      </c>
      <c r="G85">
        <v>25.657894736842099</v>
      </c>
      <c r="H85">
        <v>93.100000000000165</v>
      </c>
      <c r="I85">
        <v>14.031337033179653</v>
      </c>
      <c r="J85">
        <v>14.989231770021764</v>
      </c>
      <c r="K85">
        <v>-0.95789473684211046</v>
      </c>
      <c r="L85">
        <v>82.43133703317983</v>
      </c>
    </row>
    <row r="86" spans="1:12" x14ac:dyDescent="0.25">
      <c r="A86" t="s">
        <v>275</v>
      </c>
      <c r="B86" t="s">
        <v>393</v>
      </c>
      <c r="C86" t="s">
        <v>73</v>
      </c>
      <c r="D86" s="14">
        <v>46293</v>
      </c>
      <c r="E86">
        <v>4.3768873710032157</v>
      </c>
      <c r="F86">
        <v>5.7</v>
      </c>
      <c r="G86">
        <v>5.9442724458204337</v>
      </c>
      <c r="H86">
        <v>30.399999999999984</v>
      </c>
      <c r="I86">
        <v>1.3231126289967845</v>
      </c>
      <c r="J86">
        <v>1.567385074817218</v>
      </c>
      <c r="K86">
        <v>-0.2442724458204335</v>
      </c>
      <c r="L86">
        <v>26.02311262899677</v>
      </c>
    </row>
    <row r="87" spans="1:12" x14ac:dyDescent="0.25">
      <c r="A87" t="s">
        <v>275</v>
      </c>
      <c r="B87" t="s">
        <v>393</v>
      </c>
      <c r="C87" t="s">
        <v>73</v>
      </c>
      <c r="D87" s="14">
        <v>46294</v>
      </c>
      <c r="E87">
        <v>4.3768873710032157</v>
      </c>
      <c r="F87">
        <v>5.7</v>
      </c>
      <c r="G87">
        <v>5.9442724458204337</v>
      </c>
      <c r="H87">
        <v>28.499999999999986</v>
      </c>
      <c r="I87">
        <v>1.3231126289967845</v>
      </c>
      <c r="J87">
        <v>1.567385074817218</v>
      </c>
      <c r="K87">
        <v>-0.2442724458204335</v>
      </c>
      <c r="L87">
        <v>24.123112628996772</v>
      </c>
    </row>
    <row r="88" spans="1:12" x14ac:dyDescent="0.25">
      <c r="A88" t="s">
        <v>275</v>
      </c>
      <c r="B88" t="s">
        <v>393</v>
      </c>
      <c r="C88" t="s">
        <v>73</v>
      </c>
      <c r="D88" s="14">
        <v>46295</v>
      </c>
      <c r="E88">
        <v>4.3768873710032157</v>
      </c>
      <c r="F88">
        <v>3.8</v>
      </c>
      <c r="G88">
        <v>3.9628482972136228</v>
      </c>
      <c r="H88">
        <v>28.499999999999986</v>
      </c>
      <c r="I88">
        <v>-0.57688737100321585</v>
      </c>
      <c r="J88">
        <v>-0.41403907378959293</v>
      </c>
      <c r="K88">
        <v>-0.16284829721362293</v>
      </c>
      <c r="L88">
        <v>24.123112628996772</v>
      </c>
    </row>
    <row r="89" spans="1:12" x14ac:dyDescent="0.25">
      <c r="A89" t="s">
        <v>275</v>
      </c>
      <c r="B89" t="s">
        <v>393</v>
      </c>
      <c r="C89" t="s">
        <v>73</v>
      </c>
      <c r="D89" s="14">
        <v>46296</v>
      </c>
      <c r="E89">
        <v>3.5015098968025717</v>
      </c>
      <c r="F89">
        <v>7.6000000000000005</v>
      </c>
      <c r="G89">
        <v>7.9256965944272437</v>
      </c>
      <c r="H89">
        <v>22.79999999999999</v>
      </c>
      <c r="I89">
        <v>4.0984901031974292</v>
      </c>
      <c r="J89">
        <v>4.4241866976246715</v>
      </c>
      <c r="K89">
        <v>-0.32569659442724319</v>
      </c>
      <c r="L89">
        <v>19.29849010319742</v>
      </c>
    </row>
    <row r="90" spans="1:12" x14ac:dyDescent="0.25">
      <c r="A90" t="s">
        <v>275</v>
      </c>
      <c r="B90" t="s">
        <v>393</v>
      </c>
      <c r="C90" t="s">
        <v>73</v>
      </c>
      <c r="D90" s="14">
        <v>46297</v>
      </c>
      <c r="E90">
        <v>3.5015098968025709</v>
      </c>
      <c r="F90">
        <v>5.7</v>
      </c>
      <c r="G90">
        <v>5.4102167182662537</v>
      </c>
      <c r="H90">
        <v>20.899999999999991</v>
      </c>
      <c r="I90">
        <v>2.1984901031974293</v>
      </c>
      <c r="J90">
        <v>1.9087068214636829</v>
      </c>
      <c r="K90">
        <v>0.28978328173374646</v>
      </c>
      <c r="L90">
        <v>17.398490103197421</v>
      </c>
    </row>
    <row r="91" spans="1:12" x14ac:dyDescent="0.25">
      <c r="A91" t="s">
        <v>275</v>
      </c>
      <c r="B91" t="s">
        <v>393</v>
      </c>
      <c r="C91" t="s">
        <v>73</v>
      </c>
      <c r="D91" s="14">
        <v>46298</v>
      </c>
      <c r="E91">
        <v>4.3768873710032157</v>
      </c>
      <c r="F91">
        <v>5.7</v>
      </c>
      <c r="G91">
        <v>3.9628482972136223</v>
      </c>
      <c r="H91">
        <v>20.899999999999991</v>
      </c>
      <c r="I91">
        <v>1.3231126289967845</v>
      </c>
      <c r="J91">
        <v>-0.41403907378959337</v>
      </c>
      <c r="K91">
        <v>1.7371517027863779</v>
      </c>
      <c r="L91">
        <v>16.523112628996778</v>
      </c>
    </row>
    <row r="92" spans="1:12" x14ac:dyDescent="0.25">
      <c r="A92" t="s">
        <v>275</v>
      </c>
      <c r="B92" t="s">
        <v>393</v>
      </c>
      <c r="C92" t="s">
        <v>73</v>
      </c>
      <c r="D92" s="14">
        <v>46299</v>
      </c>
      <c r="E92">
        <v>4.3768873710032157</v>
      </c>
      <c r="F92">
        <v>7.6000000000000005</v>
      </c>
      <c r="G92">
        <v>7.3916408668730655</v>
      </c>
      <c r="H92">
        <v>24.699999999999989</v>
      </c>
      <c r="I92">
        <v>3.2231126289967849</v>
      </c>
      <c r="J92">
        <v>3.0147534958698499</v>
      </c>
      <c r="K92">
        <v>0.20835913312693499</v>
      </c>
      <c r="L92">
        <v>20.323112628996775</v>
      </c>
    </row>
    <row r="93" spans="1:12" x14ac:dyDescent="0.25">
      <c r="A93" t="s">
        <v>275</v>
      </c>
      <c r="B93" t="s">
        <v>393</v>
      </c>
      <c r="C93" t="s">
        <v>73</v>
      </c>
      <c r="D93" s="14">
        <v>46300</v>
      </c>
      <c r="E93">
        <v>4.3768873710032157</v>
      </c>
      <c r="F93">
        <v>9.5</v>
      </c>
      <c r="G93">
        <v>9.9071207430340564</v>
      </c>
      <c r="H93">
        <v>26.599999999999987</v>
      </c>
      <c r="I93">
        <v>5.1231126289967843</v>
      </c>
      <c r="J93">
        <v>5.5302333720308408</v>
      </c>
      <c r="K93">
        <v>-0.40712074303405643</v>
      </c>
      <c r="L93">
        <v>22.223112628996773</v>
      </c>
    </row>
    <row r="94" spans="1:12" x14ac:dyDescent="0.25">
      <c r="A94" t="s">
        <v>275</v>
      </c>
      <c r="B94" t="s">
        <v>393</v>
      </c>
      <c r="C94" t="s">
        <v>73</v>
      </c>
      <c r="D94" s="14">
        <v>46301</v>
      </c>
      <c r="E94">
        <v>4.3768873710032157</v>
      </c>
      <c r="F94">
        <v>7.6000000000000005</v>
      </c>
      <c r="G94">
        <v>7.3916408668730647</v>
      </c>
      <c r="H94">
        <v>24.699999999999989</v>
      </c>
      <c r="I94">
        <v>3.2231126289967849</v>
      </c>
      <c r="J94">
        <v>3.014753495869849</v>
      </c>
      <c r="K94">
        <v>0.20835913312693588</v>
      </c>
      <c r="L94">
        <v>20.323112628996775</v>
      </c>
    </row>
    <row r="95" spans="1:12" x14ac:dyDescent="0.25">
      <c r="A95" t="s">
        <v>275</v>
      </c>
      <c r="B95" t="s">
        <v>393</v>
      </c>
      <c r="C95" t="s">
        <v>73</v>
      </c>
      <c r="D95" s="14">
        <v>46302</v>
      </c>
      <c r="E95">
        <v>3.5015098968025717</v>
      </c>
      <c r="F95">
        <v>7.6000000000000005</v>
      </c>
      <c r="G95">
        <v>7.9256965944272446</v>
      </c>
      <c r="H95">
        <v>20.899999999999991</v>
      </c>
      <c r="I95">
        <v>4.0984901031974292</v>
      </c>
      <c r="J95">
        <v>4.4241866976246733</v>
      </c>
      <c r="K95">
        <v>-0.32569659442724408</v>
      </c>
      <c r="L95">
        <v>17.398490103197421</v>
      </c>
    </row>
    <row r="96" spans="1:12" x14ac:dyDescent="0.25">
      <c r="A96" t="s">
        <v>275</v>
      </c>
      <c r="B96" t="s">
        <v>393</v>
      </c>
      <c r="C96" t="s">
        <v>73</v>
      </c>
      <c r="D96" s="14">
        <v>46303</v>
      </c>
      <c r="E96">
        <v>3.5015098968025717</v>
      </c>
      <c r="F96">
        <v>7.6000000000000005</v>
      </c>
      <c r="G96">
        <v>7.4017623243629433</v>
      </c>
      <c r="H96">
        <v>22.79999999999999</v>
      </c>
      <c r="I96">
        <v>4.0984901031974292</v>
      </c>
      <c r="J96">
        <v>3.9002524275603716</v>
      </c>
      <c r="K96">
        <v>0.19823767563705719</v>
      </c>
      <c r="L96">
        <v>19.29849010319742</v>
      </c>
    </row>
    <row r="97" spans="1:12" x14ac:dyDescent="0.25">
      <c r="A97" t="s">
        <v>275</v>
      </c>
      <c r="B97" t="s">
        <v>393</v>
      </c>
      <c r="C97" t="s">
        <v>73</v>
      </c>
      <c r="D97" s="14">
        <v>46304</v>
      </c>
      <c r="E97">
        <v>3.5015098968025709</v>
      </c>
      <c r="F97">
        <v>5.7</v>
      </c>
      <c r="G97">
        <v>5.9442724458204337</v>
      </c>
      <c r="H97">
        <v>20.899999999999991</v>
      </c>
      <c r="I97">
        <v>2.1984901031974293</v>
      </c>
      <c r="J97">
        <v>2.4427625490178628</v>
      </c>
      <c r="K97">
        <v>-0.2442724458204335</v>
      </c>
      <c r="L97">
        <v>17.398490103197421</v>
      </c>
    </row>
    <row r="98" spans="1:12" x14ac:dyDescent="0.25">
      <c r="A98" t="s">
        <v>275</v>
      </c>
      <c r="B98" t="s">
        <v>393</v>
      </c>
      <c r="C98" t="s">
        <v>73</v>
      </c>
      <c r="D98" s="14">
        <v>46305</v>
      </c>
      <c r="E98">
        <v>4.3768873710032157</v>
      </c>
      <c r="F98">
        <v>7.6000000000000005</v>
      </c>
      <c r="G98">
        <v>7.9256965944272446</v>
      </c>
      <c r="H98">
        <v>24.699999999999989</v>
      </c>
      <c r="I98">
        <v>3.2231126289967849</v>
      </c>
      <c r="J98">
        <v>3.5488092234240289</v>
      </c>
      <c r="K98">
        <v>-0.32569659442724408</v>
      </c>
      <c r="L98">
        <v>20.323112628996775</v>
      </c>
    </row>
    <row r="99" spans="1:12" x14ac:dyDescent="0.25">
      <c r="A99" t="s">
        <v>275</v>
      </c>
      <c r="B99" t="s">
        <v>393</v>
      </c>
      <c r="C99" t="s">
        <v>73</v>
      </c>
      <c r="D99" s="14">
        <v>46306</v>
      </c>
      <c r="E99">
        <v>4.3768873710032157</v>
      </c>
      <c r="F99">
        <v>5.7</v>
      </c>
      <c r="G99">
        <v>5.9442724458204337</v>
      </c>
      <c r="H99">
        <v>24.699999999999989</v>
      </c>
      <c r="I99">
        <v>1.3231126289967845</v>
      </c>
      <c r="J99">
        <v>1.567385074817218</v>
      </c>
      <c r="K99">
        <v>-0.2442724458204335</v>
      </c>
      <c r="L99">
        <v>20.323112628996775</v>
      </c>
    </row>
    <row r="100" spans="1:12" x14ac:dyDescent="0.25">
      <c r="A100" t="s">
        <v>275</v>
      </c>
      <c r="B100" t="s">
        <v>393</v>
      </c>
      <c r="C100" t="s">
        <v>73</v>
      </c>
      <c r="D100" s="14">
        <v>46307</v>
      </c>
      <c r="E100">
        <v>4.3768873710032157</v>
      </c>
      <c r="F100">
        <v>5.7</v>
      </c>
      <c r="G100">
        <v>5.9442724458204337</v>
      </c>
      <c r="H100">
        <v>26.599999999999987</v>
      </c>
      <c r="I100">
        <v>1.3231126289967845</v>
      </c>
      <c r="J100">
        <v>1.567385074817218</v>
      </c>
      <c r="K100">
        <v>-0.2442724458204335</v>
      </c>
      <c r="L100">
        <v>22.223112628996773</v>
      </c>
    </row>
    <row r="101" spans="1:12" x14ac:dyDescent="0.25">
      <c r="A101" t="s">
        <v>275</v>
      </c>
      <c r="B101" t="s">
        <v>393</v>
      </c>
      <c r="C101" t="s">
        <v>73</v>
      </c>
      <c r="D101" s="14">
        <v>46308</v>
      </c>
      <c r="E101">
        <v>4.3768873710032157</v>
      </c>
      <c r="F101">
        <v>5.7</v>
      </c>
      <c r="G101">
        <v>5.9442724458204337</v>
      </c>
      <c r="H101">
        <v>24.699999999999989</v>
      </c>
      <c r="I101">
        <v>1.3231126289967845</v>
      </c>
      <c r="J101">
        <v>1.567385074817218</v>
      </c>
      <c r="K101">
        <v>-0.2442724458204335</v>
      </c>
      <c r="L101">
        <v>20.323112628996775</v>
      </c>
    </row>
    <row r="102" spans="1:12" x14ac:dyDescent="0.25">
      <c r="A102" t="s">
        <v>275</v>
      </c>
      <c r="B102" t="s">
        <v>393</v>
      </c>
      <c r="C102" t="s">
        <v>73</v>
      </c>
      <c r="D102" s="14">
        <v>46309</v>
      </c>
      <c r="E102">
        <v>4.3768873710032157</v>
      </c>
      <c r="F102">
        <v>5.7</v>
      </c>
      <c r="G102">
        <v>5.9442724458204337</v>
      </c>
      <c r="H102">
        <v>22.79999999999999</v>
      </c>
      <c r="I102">
        <v>1.3231126289967845</v>
      </c>
      <c r="J102">
        <v>1.567385074817218</v>
      </c>
      <c r="K102">
        <v>-0.2442724458204335</v>
      </c>
      <c r="L102">
        <v>18.423112628996776</v>
      </c>
    </row>
    <row r="103" spans="1:12" x14ac:dyDescent="0.25">
      <c r="A103" t="s">
        <v>275</v>
      </c>
      <c r="B103" t="s">
        <v>393</v>
      </c>
      <c r="C103" t="s">
        <v>73</v>
      </c>
      <c r="D103" s="14">
        <v>46310</v>
      </c>
      <c r="E103">
        <v>3.5015098968025717</v>
      </c>
      <c r="F103">
        <v>7.6000000000000005</v>
      </c>
      <c r="G103">
        <v>7.9256965944272437</v>
      </c>
      <c r="H103">
        <v>24.699999999999989</v>
      </c>
      <c r="I103">
        <v>4.0984901031974292</v>
      </c>
      <c r="J103">
        <v>4.4241866976246715</v>
      </c>
      <c r="K103">
        <v>-0.32569659442724319</v>
      </c>
      <c r="L103">
        <v>21.198490103197418</v>
      </c>
    </row>
    <row r="104" spans="1:12" x14ac:dyDescent="0.25">
      <c r="A104" t="s">
        <v>275</v>
      </c>
      <c r="B104" t="s">
        <v>393</v>
      </c>
      <c r="C104" t="s">
        <v>73</v>
      </c>
      <c r="D104" s="14">
        <v>46311</v>
      </c>
      <c r="E104">
        <v>3.5015098968025722</v>
      </c>
      <c r="F104">
        <v>5.7</v>
      </c>
      <c r="G104">
        <v>5.9442724458204337</v>
      </c>
      <c r="H104">
        <v>22.79999999999999</v>
      </c>
      <c r="I104">
        <v>2.198490103197428</v>
      </c>
      <c r="J104">
        <v>2.4427625490178615</v>
      </c>
      <c r="K104">
        <v>-0.2442724458204335</v>
      </c>
      <c r="L104">
        <v>19.298490103197416</v>
      </c>
    </row>
    <row r="105" spans="1:12" x14ac:dyDescent="0.25">
      <c r="A105" t="s">
        <v>275</v>
      </c>
      <c r="B105" t="s">
        <v>393</v>
      </c>
      <c r="C105" t="s">
        <v>73</v>
      </c>
      <c r="D105" s="14">
        <v>46312</v>
      </c>
      <c r="E105">
        <v>4.3768873710032157</v>
      </c>
      <c r="F105">
        <v>9.5</v>
      </c>
      <c r="G105">
        <v>7.9256965944272446</v>
      </c>
      <c r="H105">
        <v>22.79999999999999</v>
      </c>
      <c r="I105">
        <v>5.1231126289967843</v>
      </c>
      <c r="J105">
        <v>3.5488092234240289</v>
      </c>
      <c r="K105">
        <v>1.5743034055727554</v>
      </c>
      <c r="L105">
        <v>18.423112628996776</v>
      </c>
    </row>
    <row r="106" spans="1:12" x14ac:dyDescent="0.25">
      <c r="A106" t="s">
        <v>275</v>
      </c>
      <c r="B106" t="s">
        <v>393</v>
      </c>
      <c r="C106" t="s">
        <v>73</v>
      </c>
      <c r="D106" s="14">
        <v>46313</v>
      </c>
      <c r="E106">
        <v>4.3768873710032157</v>
      </c>
      <c r="F106">
        <v>7.6000000000000005</v>
      </c>
      <c r="G106">
        <v>7.9256965944272446</v>
      </c>
      <c r="H106">
        <v>20.899999999999991</v>
      </c>
      <c r="I106">
        <v>3.2231126289967849</v>
      </c>
      <c r="J106">
        <v>3.5488092234240289</v>
      </c>
      <c r="K106">
        <v>-0.32569659442724408</v>
      </c>
      <c r="L106">
        <v>16.523112628996778</v>
      </c>
    </row>
    <row r="107" spans="1:12" x14ac:dyDescent="0.25">
      <c r="A107" t="s">
        <v>275</v>
      </c>
      <c r="B107" t="s">
        <v>393</v>
      </c>
      <c r="C107" t="s">
        <v>73</v>
      </c>
      <c r="D107" s="14">
        <v>46314</v>
      </c>
      <c r="E107">
        <v>4.3768873710032157</v>
      </c>
      <c r="F107">
        <v>7.6000000000000005</v>
      </c>
      <c r="G107">
        <v>7.9256965944272446</v>
      </c>
      <c r="H107">
        <v>26.599999999999987</v>
      </c>
      <c r="I107">
        <v>3.2231126289967849</v>
      </c>
      <c r="J107">
        <v>3.5488092234240289</v>
      </c>
      <c r="K107">
        <v>-0.32569659442724408</v>
      </c>
      <c r="L107">
        <v>22.223112628996773</v>
      </c>
    </row>
    <row r="108" spans="1:12" x14ac:dyDescent="0.25">
      <c r="A108" t="s">
        <v>275</v>
      </c>
      <c r="B108" t="s">
        <v>393</v>
      </c>
      <c r="C108" t="s">
        <v>73</v>
      </c>
      <c r="D108" s="14">
        <v>46315</v>
      </c>
      <c r="E108">
        <v>4.3768873710032157</v>
      </c>
      <c r="F108">
        <v>5.7</v>
      </c>
      <c r="G108">
        <v>5.9442724458204337</v>
      </c>
      <c r="H108">
        <v>24.699999999999989</v>
      </c>
      <c r="I108">
        <v>1.3231126289967845</v>
      </c>
      <c r="J108">
        <v>1.567385074817218</v>
      </c>
      <c r="K108">
        <v>-0.2442724458204335</v>
      </c>
      <c r="L108">
        <v>20.323112628996775</v>
      </c>
    </row>
    <row r="109" spans="1:12" x14ac:dyDescent="0.25">
      <c r="A109" t="s">
        <v>275</v>
      </c>
      <c r="B109" t="s">
        <v>393</v>
      </c>
      <c r="C109" t="s">
        <v>73</v>
      </c>
      <c r="D109" s="14">
        <v>46316</v>
      </c>
      <c r="E109">
        <v>3.5015098968025722</v>
      </c>
      <c r="F109">
        <v>5.7</v>
      </c>
      <c r="G109">
        <v>5.9442724458204337</v>
      </c>
      <c r="H109">
        <v>22.79999999999999</v>
      </c>
      <c r="I109">
        <v>2.198490103197428</v>
      </c>
      <c r="J109">
        <v>2.4427625490178615</v>
      </c>
      <c r="K109">
        <v>-0.2442724458204335</v>
      </c>
      <c r="L109">
        <v>19.298490103197416</v>
      </c>
    </row>
    <row r="110" spans="1:12" x14ac:dyDescent="0.25">
      <c r="A110" t="s">
        <v>275</v>
      </c>
      <c r="B110" t="s">
        <v>393</v>
      </c>
      <c r="C110" t="s">
        <v>73</v>
      </c>
      <c r="D110" s="14">
        <v>46317</v>
      </c>
      <c r="E110">
        <v>3.5015098968025717</v>
      </c>
      <c r="F110">
        <v>7.6000000000000005</v>
      </c>
      <c r="G110">
        <v>7.9256965944272446</v>
      </c>
      <c r="H110">
        <v>24.699999999999989</v>
      </c>
      <c r="I110">
        <v>4.0984901031974292</v>
      </c>
      <c r="J110">
        <v>4.4241866976246733</v>
      </c>
      <c r="K110">
        <v>-0.32569659442724408</v>
      </c>
      <c r="L110">
        <v>21.198490103197418</v>
      </c>
    </row>
    <row r="111" spans="1:12" x14ac:dyDescent="0.25">
      <c r="A111" t="s">
        <v>275</v>
      </c>
      <c r="B111" t="s">
        <v>393</v>
      </c>
      <c r="C111" t="s">
        <v>73</v>
      </c>
      <c r="D111" s="14">
        <v>46318</v>
      </c>
      <c r="E111">
        <v>3.5015098968025717</v>
      </c>
      <c r="F111">
        <v>7.6000000000000005</v>
      </c>
      <c r="G111">
        <v>7.9256965944272446</v>
      </c>
      <c r="H111">
        <v>20.899999999999991</v>
      </c>
      <c r="I111">
        <v>4.0984901031974292</v>
      </c>
      <c r="J111">
        <v>4.4241866976246733</v>
      </c>
      <c r="K111">
        <v>-0.32569659442724408</v>
      </c>
      <c r="L111">
        <v>17.398490103197421</v>
      </c>
    </row>
    <row r="112" spans="1:12" x14ac:dyDescent="0.25">
      <c r="A112" t="s">
        <v>275</v>
      </c>
      <c r="B112" t="s">
        <v>393</v>
      </c>
      <c r="C112" t="s">
        <v>73</v>
      </c>
      <c r="D112" s="14">
        <v>46319</v>
      </c>
      <c r="E112">
        <v>4.3768873710032157</v>
      </c>
      <c r="F112">
        <v>7.6000000000000005</v>
      </c>
      <c r="G112">
        <v>5.9442724458204337</v>
      </c>
      <c r="H112">
        <v>22.79999999999999</v>
      </c>
      <c r="I112">
        <v>3.2231126289967849</v>
      </c>
      <c r="J112">
        <v>1.567385074817218</v>
      </c>
      <c r="K112">
        <v>1.6557275541795669</v>
      </c>
      <c r="L112">
        <v>18.423112628996776</v>
      </c>
    </row>
    <row r="113" spans="1:12" x14ac:dyDescent="0.25">
      <c r="A113" t="s">
        <v>275</v>
      </c>
      <c r="B113" t="s">
        <v>393</v>
      </c>
      <c r="C113" t="s">
        <v>73</v>
      </c>
      <c r="D113" s="14">
        <v>46320</v>
      </c>
      <c r="E113">
        <v>4.3768873710032157</v>
      </c>
      <c r="F113">
        <v>7.6000000000000005</v>
      </c>
      <c r="G113">
        <v>7.9256965944272446</v>
      </c>
      <c r="H113">
        <v>22.79999999999999</v>
      </c>
      <c r="I113">
        <v>3.2231126289967849</v>
      </c>
      <c r="J113">
        <v>3.5488092234240289</v>
      </c>
      <c r="K113">
        <v>-0.32569659442724408</v>
      </c>
      <c r="L113">
        <v>18.423112628996776</v>
      </c>
    </row>
    <row r="114" spans="1:12" x14ac:dyDescent="0.25">
      <c r="A114" t="s">
        <v>275</v>
      </c>
      <c r="B114" t="s">
        <v>393</v>
      </c>
      <c r="C114" t="s">
        <v>74</v>
      </c>
      <c r="D114" s="14">
        <v>46293</v>
      </c>
      <c r="F114">
        <v>1.9</v>
      </c>
      <c r="H114">
        <v>24.699999999999989</v>
      </c>
    </row>
    <row r="115" spans="1:12" x14ac:dyDescent="0.25">
      <c r="A115" t="s">
        <v>275</v>
      </c>
      <c r="B115" t="s">
        <v>393</v>
      </c>
      <c r="C115" t="s">
        <v>74</v>
      </c>
      <c r="D115" s="14">
        <v>46294</v>
      </c>
      <c r="F115">
        <v>3.8</v>
      </c>
      <c r="H115">
        <v>24.699999999999989</v>
      </c>
    </row>
    <row r="116" spans="1:12" x14ac:dyDescent="0.25">
      <c r="A116" t="s">
        <v>275</v>
      </c>
      <c r="B116" t="s">
        <v>393</v>
      </c>
      <c r="C116" t="s">
        <v>74</v>
      </c>
      <c r="D116" s="14">
        <v>46295</v>
      </c>
      <c r="F116">
        <v>7.6000000000000005</v>
      </c>
      <c r="H116">
        <v>24.699999999999989</v>
      </c>
    </row>
    <row r="117" spans="1:12" x14ac:dyDescent="0.25">
      <c r="A117" t="s">
        <v>275</v>
      </c>
      <c r="B117" t="s">
        <v>393</v>
      </c>
      <c r="C117" t="s">
        <v>74</v>
      </c>
      <c r="D117" s="14">
        <v>46296</v>
      </c>
      <c r="H117">
        <v>17.099999999999994</v>
      </c>
    </row>
    <row r="118" spans="1:12" x14ac:dyDescent="0.25">
      <c r="A118" t="s">
        <v>275</v>
      </c>
      <c r="B118" t="s">
        <v>393</v>
      </c>
      <c r="C118" t="s">
        <v>74</v>
      </c>
      <c r="D118" s="14">
        <v>46297</v>
      </c>
      <c r="F118">
        <v>3.8</v>
      </c>
      <c r="H118">
        <v>20.899999999999991</v>
      </c>
    </row>
    <row r="119" spans="1:12" x14ac:dyDescent="0.25">
      <c r="A119" t="s">
        <v>275</v>
      </c>
      <c r="B119" t="s">
        <v>393</v>
      </c>
      <c r="C119" t="s">
        <v>74</v>
      </c>
      <c r="D119" s="14">
        <v>46298</v>
      </c>
      <c r="F119">
        <v>1.9</v>
      </c>
      <c r="H119">
        <v>17.099999999999994</v>
      </c>
    </row>
    <row r="120" spans="1:12" x14ac:dyDescent="0.25">
      <c r="A120" t="s">
        <v>275</v>
      </c>
      <c r="B120" t="s">
        <v>393</v>
      </c>
      <c r="C120" t="s">
        <v>74</v>
      </c>
      <c r="D120" s="14">
        <v>46299</v>
      </c>
      <c r="H120">
        <v>20.899999999999991</v>
      </c>
    </row>
    <row r="121" spans="1:12" x14ac:dyDescent="0.25">
      <c r="A121" t="s">
        <v>275</v>
      </c>
      <c r="B121" t="s">
        <v>393</v>
      </c>
      <c r="C121" t="s">
        <v>74</v>
      </c>
      <c r="D121" s="14">
        <v>46300</v>
      </c>
      <c r="F121">
        <v>1.9</v>
      </c>
      <c r="H121">
        <v>20.899999999999991</v>
      </c>
    </row>
    <row r="122" spans="1:12" x14ac:dyDescent="0.25">
      <c r="A122" t="s">
        <v>275</v>
      </c>
      <c r="B122" t="s">
        <v>393</v>
      </c>
      <c r="C122" t="s">
        <v>74</v>
      </c>
      <c r="D122" s="14">
        <v>46301</v>
      </c>
      <c r="F122">
        <v>3.8</v>
      </c>
      <c r="H122">
        <v>20.899999999999991</v>
      </c>
    </row>
    <row r="123" spans="1:12" x14ac:dyDescent="0.25">
      <c r="A123" t="s">
        <v>275</v>
      </c>
      <c r="B123" t="s">
        <v>393</v>
      </c>
      <c r="C123" t="s">
        <v>74</v>
      </c>
      <c r="D123" s="14">
        <v>46302</v>
      </c>
      <c r="H123">
        <v>17.099999999999994</v>
      </c>
    </row>
    <row r="124" spans="1:12" x14ac:dyDescent="0.25">
      <c r="A124" t="s">
        <v>275</v>
      </c>
      <c r="B124" t="s">
        <v>393</v>
      </c>
      <c r="C124" t="s">
        <v>74</v>
      </c>
      <c r="D124" s="14">
        <v>46303</v>
      </c>
      <c r="F124">
        <v>1.9</v>
      </c>
      <c r="H124">
        <v>17.099999999999994</v>
      </c>
    </row>
    <row r="125" spans="1:12" x14ac:dyDescent="0.25">
      <c r="A125" t="s">
        <v>275</v>
      </c>
      <c r="B125" t="s">
        <v>393</v>
      </c>
      <c r="C125" t="s">
        <v>74</v>
      </c>
      <c r="D125" s="14">
        <v>46304</v>
      </c>
      <c r="F125">
        <v>3.8</v>
      </c>
      <c r="H125">
        <v>20.899999999999991</v>
      </c>
    </row>
    <row r="126" spans="1:12" x14ac:dyDescent="0.25">
      <c r="A126" t="s">
        <v>275</v>
      </c>
      <c r="B126" t="s">
        <v>393</v>
      </c>
      <c r="C126" t="s">
        <v>74</v>
      </c>
      <c r="D126" s="14">
        <v>46305</v>
      </c>
      <c r="F126">
        <v>3.8</v>
      </c>
      <c r="H126">
        <v>18.999999999999993</v>
      </c>
    </row>
    <row r="127" spans="1:12" x14ac:dyDescent="0.25">
      <c r="A127" t="s">
        <v>275</v>
      </c>
      <c r="B127" t="s">
        <v>393</v>
      </c>
      <c r="C127" t="s">
        <v>74</v>
      </c>
      <c r="D127" s="14">
        <v>46306</v>
      </c>
      <c r="F127">
        <v>3.8</v>
      </c>
      <c r="H127">
        <v>20.899999999999991</v>
      </c>
    </row>
    <row r="128" spans="1:12" x14ac:dyDescent="0.25">
      <c r="A128" t="s">
        <v>275</v>
      </c>
      <c r="B128" t="s">
        <v>393</v>
      </c>
      <c r="C128" t="s">
        <v>74</v>
      </c>
      <c r="D128" s="14">
        <v>46307</v>
      </c>
      <c r="F128">
        <v>1.9</v>
      </c>
      <c r="H128">
        <v>20.899999999999991</v>
      </c>
    </row>
    <row r="129" spans="1:12" x14ac:dyDescent="0.25">
      <c r="A129" t="s">
        <v>275</v>
      </c>
      <c r="B129" t="s">
        <v>393</v>
      </c>
      <c r="C129" t="s">
        <v>74</v>
      </c>
      <c r="D129" s="14">
        <v>46308</v>
      </c>
      <c r="F129">
        <v>3.8</v>
      </c>
      <c r="H129">
        <v>20.899999999999991</v>
      </c>
    </row>
    <row r="130" spans="1:12" x14ac:dyDescent="0.25">
      <c r="A130" t="s">
        <v>275</v>
      </c>
      <c r="B130" t="s">
        <v>393</v>
      </c>
      <c r="C130" t="s">
        <v>74</v>
      </c>
      <c r="D130" s="14">
        <v>46309</v>
      </c>
      <c r="F130">
        <v>1.9</v>
      </c>
      <c r="H130">
        <v>20.899999999999991</v>
      </c>
    </row>
    <row r="131" spans="1:12" x14ac:dyDescent="0.25">
      <c r="A131" t="s">
        <v>275</v>
      </c>
      <c r="B131" t="s">
        <v>393</v>
      </c>
      <c r="C131" t="s">
        <v>74</v>
      </c>
      <c r="D131" s="14">
        <v>46310</v>
      </c>
      <c r="F131">
        <v>1.9</v>
      </c>
      <c r="H131">
        <v>17.099999999999994</v>
      </c>
    </row>
    <row r="132" spans="1:12" x14ac:dyDescent="0.25">
      <c r="A132" t="s">
        <v>275</v>
      </c>
      <c r="B132" t="s">
        <v>393</v>
      </c>
      <c r="C132" t="s">
        <v>74</v>
      </c>
      <c r="D132" s="14">
        <v>46311</v>
      </c>
      <c r="F132">
        <v>1.9</v>
      </c>
      <c r="H132">
        <v>20.899999999999991</v>
      </c>
    </row>
    <row r="133" spans="1:12" x14ac:dyDescent="0.25">
      <c r="A133" t="s">
        <v>275</v>
      </c>
      <c r="B133" t="s">
        <v>393</v>
      </c>
      <c r="C133" t="s">
        <v>74</v>
      </c>
      <c r="D133" s="14">
        <v>46312</v>
      </c>
      <c r="F133">
        <v>1.9</v>
      </c>
      <c r="H133">
        <v>17.099999999999994</v>
      </c>
    </row>
    <row r="134" spans="1:12" x14ac:dyDescent="0.25">
      <c r="A134" t="s">
        <v>275</v>
      </c>
      <c r="B134" t="s">
        <v>393</v>
      </c>
      <c r="C134" t="s">
        <v>74</v>
      </c>
      <c r="D134" s="14">
        <v>46313</v>
      </c>
      <c r="F134">
        <v>3.8</v>
      </c>
      <c r="H134">
        <v>20.899999999999991</v>
      </c>
    </row>
    <row r="135" spans="1:12" x14ac:dyDescent="0.25">
      <c r="A135" t="s">
        <v>275</v>
      </c>
      <c r="B135" t="s">
        <v>393</v>
      </c>
      <c r="C135" t="s">
        <v>74</v>
      </c>
      <c r="D135" s="14">
        <v>46314</v>
      </c>
      <c r="F135">
        <v>1.9</v>
      </c>
      <c r="H135">
        <v>20.899999999999991</v>
      </c>
    </row>
    <row r="136" spans="1:12" x14ac:dyDescent="0.25">
      <c r="A136" t="s">
        <v>275</v>
      </c>
      <c r="B136" t="s">
        <v>393</v>
      </c>
      <c r="C136" t="s">
        <v>74</v>
      </c>
      <c r="D136" s="14">
        <v>46315</v>
      </c>
      <c r="F136">
        <v>1.9</v>
      </c>
      <c r="H136">
        <v>20.899999999999991</v>
      </c>
    </row>
    <row r="137" spans="1:12" x14ac:dyDescent="0.25">
      <c r="A137" t="s">
        <v>275</v>
      </c>
      <c r="B137" t="s">
        <v>393</v>
      </c>
      <c r="C137" t="s">
        <v>74</v>
      </c>
      <c r="D137" s="14">
        <v>46316</v>
      </c>
      <c r="H137">
        <v>18.999999999999993</v>
      </c>
    </row>
    <row r="138" spans="1:12" x14ac:dyDescent="0.25">
      <c r="A138" t="s">
        <v>275</v>
      </c>
      <c r="B138" t="s">
        <v>393</v>
      </c>
      <c r="C138" t="s">
        <v>74</v>
      </c>
      <c r="D138" s="14">
        <v>46317</v>
      </c>
      <c r="H138">
        <v>17.099999999999994</v>
      </c>
    </row>
    <row r="139" spans="1:12" x14ac:dyDescent="0.25">
      <c r="A139" t="s">
        <v>275</v>
      </c>
      <c r="B139" t="s">
        <v>393</v>
      </c>
      <c r="C139" t="s">
        <v>74</v>
      </c>
      <c r="D139" s="14">
        <v>46318</v>
      </c>
      <c r="F139">
        <v>1.9</v>
      </c>
      <c r="H139">
        <v>20.899999999999991</v>
      </c>
    </row>
    <row r="140" spans="1:12" x14ac:dyDescent="0.25">
      <c r="A140" t="s">
        <v>275</v>
      </c>
      <c r="B140" t="s">
        <v>393</v>
      </c>
      <c r="C140" t="s">
        <v>74</v>
      </c>
      <c r="D140" s="14">
        <v>46319</v>
      </c>
      <c r="F140">
        <v>1.9</v>
      </c>
      <c r="H140">
        <v>18.999999999999993</v>
      </c>
    </row>
    <row r="141" spans="1:12" x14ac:dyDescent="0.25">
      <c r="A141" t="s">
        <v>275</v>
      </c>
      <c r="B141" t="s">
        <v>393</v>
      </c>
      <c r="C141" t="s">
        <v>74</v>
      </c>
      <c r="D141" s="14">
        <v>46320</v>
      </c>
      <c r="F141">
        <v>1.9</v>
      </c>
      <c r="H141">
        <v>20.899999999999991</v>
      </c>
    </row>
    <row r="142" spans="1:12" x14ac:dyDescent="0.25">
      <c r="A142" t="s">
        <v>275</v>
      </c>
      <c r="B142" t="s">
        <v>393</v>
      </c>
      <c r="C142" t="s">
        <v>75</v>
      </c>
      <c r="D142" s="14">
        <v>46293</v>
      </c>
      <c r="E142">
        <v>3.0895675560022688</v>
      </c>
      <c r="F142">
        <v>15.199999999999996</v>
      </c>
      <c r="G142">
        <v>10.239938080495355</v>
      </c>
      <c r="H142">
        <v>32.299999999999983</v>
      </c>
      <c r="I142">
        <v>12.110432443997727</v>
      </c>
      <c r="J142">
        <v>7.150370524493086</v>
      </c>
      <c r="K142">
        <v>4.9600619195046409</v>
      </c>
      <c r="L142">
        <v>29.210432443997714</v>
      </c>
    </row>
    <row r="143" spans="1:12" x14ac:dyDescent="0.25">
      <c r="A143" t="s">
        <v>275</v>
      </c>
      <c r="B143" t="s">
        <v>393</v>
      </c>
      <c r="C143" t="s">
        <v>75</v>
      </c>
      <c r="D143" s="14">
        <v>46294</v>
      </c>
      <c r="E143">
        <v>3.0895675560022688</v>
      </c>
      <c r="F143">
        <v>13.299999999999997</v>
      </c>
      <c r="G143">
        <v>8.2662538699690415</v>
      </c>
      <c r="H143">
        <v>32.299999999999983</v>
      </c>
      <c r="I143">
        <v>10.210432443997728</v>
      </c>
      <c r="J143">
        <v>5.1766863139667727</v>
      </c>
      <c r="K143">
        <v>5.0337461300309556</v>
      </c>
      <c r="L143">
        <v>29.210432443997714</v>
      </c>
    </row>
    <row r="144" spans="1:12" x14ac:dyDescent="0.25">
      <c r="A144" t="s">
        <v>275</v>
      </c>
      <c r="B144" t="s">
        <v>393</v>
      </c>
      <c r="C144" t="s">
        <v>75</v>
      </c>
      <c r="D144" s="14">
        <v>46295</v>
      </c>
      <c r="E144">
        <v>3.8619594450028361</v>
      </c>
      <c r="F144">
        <v>13.299999999999997</v>
      </c>
      <c r="G144">
        <v>10.116099071207428</v>
      </c>
      <c r="H144">
        <v>30.399999999999984</v>
      </c>
      <c r="I144">
        <v>9.438040554997162</v>
      </c>
      <c r="J144">
        <v>6.2541396262045916</v>
      </c>
      <c r="K144">
        <v>3.1839009287925695</v>
      </c>
      <c r="L144">
        <v>26.538040554997149</v>
      </c>
    </row>
    <row r="145" spans="1:12" x14ac:dyDescent="0.25">
      <c r="A145" t="s">
        <v>275</v>
      </c>
      <c r="B145" t="s">
        <v>393</v>
      </c>
      <c r="C145" t="s">
        <v>75</v>
      </c>
      <c r="D145" s="14">
        <v>46296</v>
      </c>
      <c r="E145">
        <v>3.8619594450028361</v>
      </c>
      <c r="F145">
        <v>13.299999999999997</v>
      </c>
      <c r="G145">
        <v>8.3900928792569651</v>
      </c>
      <c r="H145">
        <v>24.699999999999989</v>
      </c>
      <c r="I145">
        <v>9.438040554997162</v>
      </c>
      <c r="J145">
        <v>4.5281334342541291</v>
      </c>
      <c r="K145">
        <v>4.909907120743032</v>
      </c>
      <c r="L145">
        <v>20.838040554997153</v>
      </c>
    </row>
    <row r="146" spans="1:12" x14ac:dyDescent="0.25">
      <c r="A146" t="s">
        <v>275</v>
      </c>
      <c r="B146" t="s">
        <v>393</v>
      </c>
      <c r="C146" t="s">
        <v>75</v>
      </c>
      <c r="D146" s="14">
        <v>46297</v>
      </c>
      <c r="E146">
        <v>3.8619594450028361</v>
      </c>
      <c r="F146">
        <v>11.399999999999999</v>
      </c>
      <c r="G146">
        <v>7.7367131062951477</v>
      </c>
      <c r="H146">
        <v>22.79999999999999</v>
      </c>
      <c r="I146">
        <v>7.5380405549971625</v>
      </c>
      <c r="J146">
        <v>3.8747536612923117</v>
      </c>
      <c r="K146">
        <v>3.6632868937048508</v>
      </c>
      <c r="L146">
        <v>18.938040554997155</v>
      </c>
    </row>
    <row r="147" spans="1:12" x14ac:dyDescent="0.25">
      <c r="A147" t="s">
        <v>275</v>
      </c>
      <c r="B147" t="s">
        <v>393</v>
      </c>
      <c r="C147" t="s">
        <v>75</v>
      </c>
      <c r="D147" s="14">
        <v>46298</v>
      </c>
      <c r="E147">
        <v>3.8619594450028361</v>
      </c>
      <c r="F147">
        <v>7.6000000000000005</v>
      </c>
      <c r="G147">
        <v>4.1950464396284826</v>
      </c>
      <c r="H147">
        <v>18.999999999999993</v>
      </c>
      <c r="I147">
        <v>3.7380405549971645</v>
      </c>
      <c r="J147">
        <v>0.3330869946256465</v>
      </c>
      <c r="K147">
        <v>3.404953560371518</v>
      </c>
      <c r="L147">
        <v>15.138040554997158</v>
      </c>
    </row>
    <row r="148" spans="1:12" x14ac:dyDescent="0.25">
      <c r="A148" t="s">
        <v>275</v>
      </c>
      <c r="B148" t="s">
        <v>393</v>
      </c>
      <c r="C148" t="s">
        <v>75</v>
      </c>
      <c r="D148" s="14">
        <v>46299</v>
      </c>
      <c r="E148">
        <v>3.8619594450028361</v>
      </c>
      <c r="F148">
        <v>13.299999999999997</v>
      </c>
      <c r="G148">
        <v>7.860552115583074</v>
      </c>
      <c r="H148">
        <v>26.599999999999987</v>
      </c>
      <c r="I148">
        <v>9.438040554997162</v>
      </c>
      <c r="J148">
        <v>3.9985926705802379</v>
      </c>
      <c r="K148">
        <v>5.4394478844169232</v>
      </c>
      <c r="L148">
        <v>22.738040554997152</v>
      </c>
    </row>
    <row r="149" spans="1:12" x14ac:dyDescent="0.25">
      <c r="A149" t="s">
        <v>275</v>
      </c>
      <c r="B149" t="s">
        <v>393</v>
      </c>
      <c r="C149" t="s">
        <v>75</v>
      </c>
      <c r="D149" s="14">
        <v>46300</v>
      </c>
      <c r="E149">
        <v>3.0895675560022693</v>
      </c>
      <c r="F149">
        <v>17.099999999999994</v>
      </c>
      <c r="G149">
        <v>8.5139318885448905</v>
      </c>
      <c r="H149">
        <v>30.399999999999984</v>
      </c>
      <c r="I149">
        <v>14.010432443997725</v>
      </c>
      <c r="J149">
        <v>5.4243643325426216</v>
      </c>
      <c r="K149">
        <v>8.5860681114551038</v>
      </c>
      <c r="L149">
        <v>27.310432443997716</v>
      </c>
    </row>
    <row r="150" spans="1:12" x14ac:dyDescent="0.25">
      <c r="A150" t="s">
        <v>275</v>
      </c>
      <c r="B150" t="s">
        <v>393</v>
      </c>
      <c r="C150" t="s">
        <v>75</v>
      </c>
      <c r="D150" s="14">
        <v>46301</v>
      </c>
      <c r="E150">
        <v>3.0895675560022688</v>
      </c>
      <c r="F150">
        <v>13.299999999999997</v>
      </c>
      <c r="G150">
        <v>7.860552115583074</v>
      </c>
      <c r="H150">
        <v>28.499999999999986</v>
      </c>
      <c r="I150">
        <v>10.210432443997728</v>
      </c>
      <c r="J150">
        <v>4.7709845595808051</v>
      </c>
      <c r="K150">
        <v>5.4394478844169232</v>
      </c>
      <c r="L150">
        <v>25.410432443997717</v>
      </c>
    </row>
    <row r="151" spans="1:12" x14ac:dyDescent="0.25">
      <c r="A151" t="s">
        <v>275</v>
      </c>
      <c r="B151" t="s">
        <v>393</v>
      </c>
      <c r="C151" t="s">
        <v>75</v>
      </c>
      <c r="D151" s="14">
        <v>46302</v>
      </c>
      <c r="E151">
        <v>3.8619594450028369</v>
      </c>
      <c r="F151">
        <v>15.199999999999996</v>
      </c>
      <c r="G151">
        <v>8.3900928792569633</v>
      </c>
      <c r="H151">
        <v>26.599999999999987</v>
      </c>
      <c r="I151">
        <v>11.338040554997159</v>
      </c>
      <c r="J151">
        <v>4.5281334342541264</v>
      </c>
      <c r="K151">
        <v>6.8099071207430324</v>
      </c>
      <c r="L151">
        <v>22.738040554997148</v>
      </c>
    </row>
    <row r="152" spans="1:12" x14ac:dyDescent="0.25">
      <c r="A152" t="s">
        <v>275</v>
      </c>
      <c r="B152" t="s">
        <v>393</v>
      </c>
      <c r="C152" t="s">
        <v>75</v>
      </c>
      <c r="D152" s="14">
        <v>46303</v>
      </c>
      <c r="E152">
        <v>3.8619594450028369</v>
      </c>
      <c r="F152">
        <v>15.199999999999996</v>
      </c>
      <c r="G152">
        <v>8.3877113598475805</v>
      </c>
      <c r="H152">
        <v>24.699999999999989</v>
      </c>
      <c r="I152">
        <v>11.338040554997159</v>
      </c>
      <c r="J152">
        <v>4.5257519148447436</v>
      </c>
      <c r="K152">
        <v>6.8122886401524152</v>
      </c>
      <c r="L152">
        <v>20.83804055499715</v>
      </c>
    </row>
    <row r="153" spans="1:12" x14ac:dyDescent="0.25">
      <c r="A153" t="s">
        <v>275</v>
      </c>
      <c r="B153" t="s">
        <v>393</v>
      </c>
      <c r="C153" t="s">
        <v>75</v>
      </c>
      <c r="D153" s="14">
        <v>46304</v>
      </c>
      <c r="E153">
        <v>3.8619594450028369</v>
      </c>
      <c r="F153">
        <v>13.299999999999997</v>
      </c>
      <c r="G153">
        <v>8.266253869969038</v>
      </c>
      <c r="H153">
        <v>24.699999999999989</v>
      </c>
      <c r="I153">
        <v>9.4380405549971602</v>
      </c>
      <c r="J153">
        <v>4.404294424966201</v>
      </c>
      <c r="K153">
        <v>5.0337461300309592</v>
      </c>
      <c r="L153">
        <v>20.83804055499715</v>
      </c>
    </row>
    <row r="154" spans="1:12" x14ac:dyDescent="0.25">
      <c r="A154" t="s">
        <v>275</v>
      </c>
      <c r="B154" t="s">
        <v>393</v>
      </c>
      <c r="C154" t="s">
        <v>75</v>
      </c>
      <c r="D154" s="14">
        <v>46305</v>
      </c>
      <c r="E154">
        <v>3.0895675560022697</v>
      </c>
      <c r="F154">
        <v>15.199999999999996</v>
      </c>
      <c r="G154">
        <v>8.3900928792569651</v>
      </c>
      <c r="H154">
        <v>26.599999999999987</v>
      </c>
      <c r="I154">
        <v>12.110432443997727</v>
      </c>
      <c r="J154">
        <v>5.3005253232546954</v>
      </c>
      <c r="K154">
        <v>6.8099071207430306</v>
      </c>
      <c r="L154">
        <v>23.510432443997718</v>
      </c>
    </row>
    <row r="155" spans="1:12" x14ac:dyDescent="0.25">
      <c r="A155" t="s">
        <v>275</v>
      </c>
      <c r="B155" t="s">
        <v>393</v>
      </c>
      <c r="C155" t="s">
        <v>75</v>
      </c>
      <c r="D155" s="14">
        <v>46306</v>
      </c>
      <c r="E155">
        <v>3.0895675560022697</v>
      </c>
      <c r="F155">
        <v>13.299999999999997</v>
      </c>
      <c r="G155">
        <v>8.266253869969038</v>
      </c>
      <c r="H155">
        <v>26.599999999999987</v>
      </c>
      <c r="I155">
        <v>10.210432443997728</v>
      </c>
      <c r="J155">
        <v>5.1766863139667683</v>
      </c>
      <c r="K155">
        <v>5.0337461300309592</v>
      </c>
      <c r="L155">
        <v>23.510432443997718</v>
      </c>
    </row>
    <row r="156" spans="1:12" x14ac:dyDescent="0.25">
      <c r="A156" t="s">
        <v>275</v>
      </c>
      <c r="B156" t="s">
        <v>393</v>
      </c>
      <c r="C156" t="s">
        <v>75</v>
      </c>
      <c r="D156" s="14">
        <v>46307</v>
      </c>
      <c r="E156">
        <v>3.0895675560022697</v>
      </c>
      <c r="F156">
        <v>13.299999999999997</v>
      </c>
      <c r="G156">
        <v>8.2662538699690398</v>
      </c>
      <c r="H156">
        <v>30.399999999999984</v>
      </c>
      <c r="I156">
        <v>10.210432443997728</v>
      </c>
      <c r="J156">
        <v>5.17668631396677</v>
      </c>
      <c r="K156">
        <v>5.0337461300309574</v>
      </c>
      <c r="L156">
        <v>27.310432443997716</v>
      </c>
    </row>
    <row r="157" spans="1:12" x14ac:dyDescent="0.25">
      <c r="A157" t="s">
        <v>275</v>
      </c>
      <c r="B157" t="s">
        <v>393</v>
      </c>
      <c r="C157" t="s">
        <v>75</v>
      </c>
      <c r="D157" s="14">
        <v>46308</v>
      </c>
      <c r="E157">
        <v>3.0895675560022697</v>
      </c>
      <c r="F157">
        <v>13.299999999999997</v>
      </c>
      <c r="G157">
        <v>8.2662538699690415</v>
      </c>
      <c r="H157">
        <v>28.499999999999986</v>
      </c>
      <c r="I157">
        <v>10.210432443997728</v>
      </c>
      <c r="J157">
        <v>5.1766863139667718</v>
      </c>
      <c r="K157">
        <v>5.0337461300309556</v>
      </c>
      <c r="L157">
        <v>25.410432443997717</v>
      </c>
    </row>
    <row r="158" spans="1:12" x14ac:dyDescent="0.25">
      <c r="A158" t="s">
        <v>275</v>
      </c>
      <c r="B158" t="s">
        <v>393</v>
      </c>
      <c r="C158" t="s">
        <v>75</v>
      </c>
      <c r="D158" s="14">
        <v>46309</v>
      </c>
      <c r="E158">
        <v>3.8619594450028352</v>
      </c>
      <c r="F158">
        <v>13.299999999999997</v>
      </c>
      <c r="G158">
        <v>10.239938080495357</v>
      </c>
      <c r="H158">
        <v>26.599999999999987</v>
      </c>
      <c r="I158">
        <v>9.438040554997162</v>
      </c>
      <c r="J158">
        <v>6.3779786354925214</v>
      </c>
      <c r="K158">
        <v>3.0600619195046406</v>
      </c>
      <c r="L158">
        <v>22.738040554997152</v>
      </c>
    </row>
    <row r="159" spans="1:12" x14ac:dyDescent="0.25">
      <c r="A159" t="s">
        <v>275</v>
      </c>
      <c r="B159" t="s">
        <v>393</v>
      </c>
      <c r="C159" t="s">
        <v>75</v>
      </c>
      <c r="D159" s="14">
        <v>46310</v>
      </c>
      <c r="E159">
        <v>3.8619594450028361</v>
      </c>
      <c r="F159">
        <v>13.299999999999997</v>
      </c>
      <c r="G159">
        <v>8.3900928792569633</v>
      </c>
      <c r="H159">
        <v>26.599999999999987</v>
      </c>
      <c r="I159">
        <v>9.438040554997162</v>
      </c>
      <c r="J159">
        <v>4.5281334342541273</v>
      </c>
      <c r="K159">
        <v>4.9099071207430338</v>
      </c>
      <c r="L159">
        <v>22.738040554997152</v>
      </c>
    </row>
    <row r="160" spans="1:12" x14ac:dyDescent="0.25">
      <c r="A160" t="s">
        <v>275</v>
      </c>
      <c r="B160" t="s">
        <v>393</v>
      </c>
      <c r="C160" t="s">
        <v>75</v>
      </c>
      <c r="D160" s="14">
        <v>46311</v>
      </c>
      <c r="E160">
        <v>3.8619594450028361</v>
      </c>
      <c r="F160">
        <v>11.399999999999999</v>
      </c>
      <c r="G160">
        <v>8.266253869969038</v>
      </c>
      <c r="H160">
        <v>26.599999999999987</v>
      </c>
      <c r="I160">
        <v>7.5380405549971625</v>
      </c>
      <c r="J160">
        <v>4.4042944249662019</v>
      </c>
      <c r="K160">
        <v>3.1337461300309606</v>
      </c>
      <c r="L160">
        <v>22.738040554997152</v>
      </c>
    </row>
    <row r="161" spans="1:12" x14ac:dyDescent="0.25">
      <c r="A161" t="s">
        <v>275</v>
      </c>
      <c r="B161" t="s">
        <v>393</v>
      </c>
      <c r="C161" t="s">
        <v>75</v>
      </c>
      <c r="D161" s="14">
        <v>46312</v>
      </c>
      <c r="E161">
        <v>3.8619594450028361</v>
      </c>
      <c r="F161">
        <v>15.199999999999996</v>
      </c>
      <c r="G161">
        <v>10.36377708978328</v>
      </c>
      <c r="H161">
        <v>22.79999999999999</v>
      </c>
      <c r="I161">
        <v>11.338040554997161</v>
      </c>
      <c r="J161">
        <v>6.5018176447804441</v>
      </c>
      <c r="K161">
        <v>4.8362229102167156</v>
      </c>
      <c r="L161">
        <v>18.938040554997155</v>
      </c>
    </row>
    <row r="162" spans="1:12" x14ac:dyDescent="0.25">
      <c r="A162" t="s">
        <v>275</v>
      </c>
      <c r="B162" t="s">
        <v>393</v>
      </c>
      <c r="C162" t="s">
        <v>75</v>
      </c>
      <c r="D162" s="14">
        <v>46313</v>
      </c>
      <c r="E162">
        <v>3.8619594450028361</v>
      </c>
      <c r="F162">
        <v>13.299999999999997</v>
      </c>
      <c r="G162">
        <v>8.3900928792569633</v>
      </c>
      <c r="H162">
        <v>20.899999999999991</v>
      </c>
      <c r="I162">
        <v>9.438040554997162</v>
      </c>
      <c r="J162">
        <v>4.5281334342541273</v>
      </c>
      <c r="K162">
        <v>4.9099071207430338</v>
      </c>
      <c r="L162">
        <v>17.038040554997156</v>
      </c>
    </row>
    <row r="163" spans="1:12" x14ac:dyDescent="0.25">
      <c r="A163" t="s">
        <v>275</v>
      </c>
      <c r="B163" t="s">
        <v>393</v>
      </c>
      <c r="C163" t="s">
        <v>75</v>
      </c>
      <c r="D163" s="14">
        <v>46314</v>
      </c>
      <c r="E163">
        <v>3.0895675560022697</v>
      </c>
      <c r="F163">
        <v>15.199999999999996</v>
      </c>
      <c r="G163">
        <v>8.3900928792569651</v>
      </c>
      <c r="H163">
        <v>30.399999999999984</v>
      </c>
      <c r="I163">
        <v>12.110432443997727</v>
      </c>
      <c r="J163">
        <v>5.3005253232546954</v>
      </c>
      <c r="K163">
        <v>6.8099071207430306</v>
      </c>
      <c r="L163">
        <v>27.310432443997716</v>
      </c>
    </row>
    <row r="164" spans="1:12" x14ac:dyDescent="0.25">
      <c r="A164" t="s">
        <v>275</v>
      </c>
      <c r="B164" t="s">
        <v>393</v>
      </c>
      <c r="C164" t="s">
        <v>75</v>
      </c>
      <c r="D164" s="14">
        <v>46315</v>
      </c>
      <c r="E164">
        <v>3.0895675560022697</v>
      </c>
      <c r="F164">
        <v>13.299999999999997</v>
      </c>
      <c r="G164">
        <v>8.2662538699690398</v>
      </c>
      <c r="H164">
        <v>26.599999999999987</v>
      </c>
      <c r="I164">
        <v>10.210432443997728</v>
      </c>
      <c r="J164">
        <v>5.17668631396677</v>
      </c>
      <c r="K164">
        <v>5.0337461300309574</v>
      </c>
      <c r="L164">
        <v>23.510432443997718</v>
      </c>
    </row>
    <row r="165" spans="1:12" x14ac:dyDescent="0.25">
      <c r="A165" t="s">
        <v>275</v>
      </c>
      <c r="B165" t="s">
        <v>393</v>
      </c>
      <c r="C165" t="s">
        <v>75</v>
      </c>
      <c r="D165" s="14">
        <v>46316</v>
      </c>
      <c r="E165">
        <v>3.8619594450028369</v>
      </c>
      <c r="F165">
        <v>13.299999999999997</v>
      </c>
      <c r="G165">
        <v>10.239938080495353</v>
      </c>
      <c r="H165">
        <v>26.599999999999987</v>
      </c>
      <c r="I165">
        <v>9.4380405549971602</v>
      </c>
      <c r="J165">
        <v>6.3779786354925161</v>
      </c>
      <c r="K165">
        <v>3.0600619195046441</v>
      </c>
      <c r="L165">
        <v>22.738040554997148</v>
      </c>
    </row>
    <row r="166" spans="1:12" x14ac:dyDescent="0.25">
      <c r="A166" t="s">
        <v>275</v>
      </c>
      <c r="B166" t="s">
        <v>393</v>
      </c>
      <c r="C166" t="s">
        <v>75</v>
      </c>
      <c r="D166" s="14">
        <v>46317</v>
      </c>
      <c r="E166">
        <v>3.8619594450028369</v>
      </c>
      <c r="F166">
        <v>15.199999999999996</v>
      </c>
      <c r="G166">
        <v>10.363777089783278</v>
      </c>
      <c r="H166">
        <v>26.599999999999987</v>
      </c>
      <c r="I166">
        <v>11.338040554997159</v>
      </c>
      <c r="J166">
        <v>6.5018176447804414</v>
      </c>
      <c r="K166">
        <v>4.8362229102167174</v>
      </c>
      <c r="L166">
        <v>22.738040554997148</v>
      </c>
    </row>
    <row r="167" spans="1:12" x14ac:dyDescent="0.25">
      <c r="A167" t="s">
        <v>275</v>
      </c>
      <c r="B167" t="s">
        <v>393</v>
      </c>
      <c r="C167" t="s">
        <v>75</v>
      </c>
      <c r="D167" s="14">
        <v>46318</v>
      </c>
      <c r="E167">
        <v>3.8619594450028369</v>
      </c>
      <c r="F167">
        <v>15.199999999999996</v>
      </c>
      <c r="G167">
        <v>10.363777089783278</v>
      </c>
      <c r="H167">
        <v>24.699999999999989</v>
      </c>
      <c r="I167">
        <v>11.338040554997159</v>
      </c>
      <c r="J167">
        <v>6.5018176447804414</v>
      </c>
      <c r="K167">
        <v>4.8362229102167174</v>
      </c>
      <c r="L167">
        <v>20.83804055499715</v>
      </c>
    </row>
    <row r="168" spans="1:12" x14ac:dyDescent="0.25">
      <c r="A168" t="s">
        <v>275</v>
      </c>
      <c r="B168" t="s">
        <v>393</v>
      </c>
      <c r="C168" t="s">
        <v>75</v>
      </c>
      <c r="D168" s="14">
        <v>46319</v>
      </c>
      <c r="E168">
        <v>3.0895675560022697</v>
      </c>
      <c r="F168">
        <v>13.299999999999997</v>
      </c>
      <c r="G168">
        <v>8.266253869969038</v>
      </c>
      <c r="H168">
        <v>24.699999999999989</v>
      </c>
      <c r="I168">
        <v>10.210432443997728</v>
      </c>
      <c r="J168">
        <v>5.1766863139667683</v>
      </c>
      <c r="K168">
        <v>5.0337461300309592</v>
      </c>
      <c r="L168">
        <v>21.61043244399772</v>
      </c>
    </row>
    <row r="169" spans="1:12" x14ac:dyDescent="0.25">
      <c r="A169" t="s">
        <v>275</v>
      </c>
      <c r="B169" t="s">
        <v>393</v>
      </c>
      <c r="C169" t="s">
        <v>75</v>
      </c>
      <c r="D169" s="14">
        <v>46320</v>
      </c>
      <c r="E169">
        <v>3.0895675560022697</v>
      </c>
      <c r="F169">
        <v>15.199999999999996</v>
      </c>
      <c r="G169">
        <v>8.3900928792569651</v>
      </c>
      <c r="H169">
        <v>24.699999999999989</v>
      </c>
      <c r="I169">
        <v>12.110432443997727</v>
      </c>
      <c r="J169">
        <v>5.3005253232546954</v>
      </c>
      <c r="K169">
        <v>6.8099071207430306</v>
      </c>
      <c r="L169">
        <v>21.61043244399772</v>
      </c>
    </row>
    <row r="170" spans="1:12" x14ac:dyDescent="0.25">
      <c r="A170" t="s">
        <v>275</v>
      </c>
      <c r="B170" t="s">
        <v>134</v>
      </c>
      <c r="C170" t="s">
        <v>73</v>
      </c>
      <c r="D170" s="14">
        <v>46293</v>
      </c>
      <c r="E170">
        <v>5.8508369812393406</v>
      </c>
      <c r="F170">
        <v>5.7</v>
      </c>
      <c r="G170">
        <v>5.443111455108359</v>
      </c>
      <c r="H170">
        <v>26.599999999999987</v>
      </c>
      <c r="I170">
        <v>-0.15083698123934042</v>
      </c>
      <c r="J170">
        <v>-0.40772552613098156</v>
      </c>
      <c r="K170">
        <v>0.25688854489164115</v>
      </c>
      <c r="L170">
        <v>20.749163018760648</v>
      </c>
    </row>
    <row r="171" spans="1:12" x14ac:dyDescent="0.25">
      <c r="A171" t="s">
        <v>275</v>
      </c>
      <c r="B171" t="s">
        <v>134</v>
      </c>
      <c r="C171" t="s">
        <v>73</v>
      </c>
      <c r="D171" s="14">
        <v>46294</v>
      </c>
      <c r="E171">
        <v>5.8508369812393406</v>
      </c>
      <c r="F171">
        <v>9.5</v>
      </c>
      <c r="G171">
        <v>5.5669504643962853</v>
      </c>
      <c r="H171">
        <v>26.599999999999987</v>
      </c>
      <c r="I171">
        <v>3.6491630187606594</v>
      </c>
      <c r="J171">
        <v>-0.28388651684305533</v>
      </c>
      <c r="K171">
        <v>3.9330495356037147</v>
      </c>
      <c r="L171">
        <v>20.749163018760648</v>
      </c>
    </row>
    <row r="172" spans="1:12" x14ac:dyDescent="0.25">
      <c r="A172" t="s">
        <v>275</v>
      </c>
      <c r="B172" t="s">
        <v>134</v>
      </c>
      <c r="C172" t="s">
        <v>73</v>
      </c>
      <c r="D172" s="14">
        <v>46295</v>
      </c>
      <c r="E172">
        <v>4.6506652927799887</v>
      </c>
      <c r="F172">
        <v>11.399999999999999</v>
      </c>
      <c r="G172">
        <v>6.1184210526315788</v>
      </c>
      <c r="H172">
        <v>30.399999999999984</v>
      </c>
      <c r="I172">
        <v>6.7493347072200098</v>
      </c>
      <c r="J172">
        <v>1.46775575985159</v>
      </c>
      <c r="K172">
        <v>5.2815789473684198</v>
      </c>
      <c r="L172">
        <v>25.749334707219994</v>
      </c>
    </row>
    <row r="173" spans="1:12" x14ac:dyDescent="0.25">
      <c r="A173" t="s">
        <v>275</v>
      </c>
      <c r="B173" t="s">
        <v>134</v>
      </c>
      <c r="C173" t="s">
        <v>73</v>
      </c>
      <c r="D173" s="14">
        <v>46296</v>
      </c>
      <c r="E173">
        <v>6.0008584422967584</v>
      </c>
      <c r="F173">
        <v>11.399999999999999</v>
      </c>
      <c r="G173">
        <v>6.3174189343327347</v>
      </c>
      <c r="H173">
        <v>28.499999999999986</v>
      </c>
      <c r="I173">
        <v>5.3991415577032402</v>
      </c>
      <c r="J173">
        <v>0.31656049203597636</v>
      </c>
      <c r="K173">
        <v>5.0825810656672639</v>
      </c>
      <c r="L173">
        <v>22.499141557703226</v>
      </c>
    </row>
    <row r="174" spans="1:12" x14ac:dyDescent="0.25">
      <c r="A174" t="s">
        <v>275</v>
      </c>
      <c r="B174" t="s">
        <v>134</v>
      </c>
      <c r="C174" t="s">
        <v>73</v>
      </c>
      <c r="D174" s="14">
        <v>46297</v>
      </c>
      <c r="E174">
        <v>4.8006867538374074</v>
      </c>
      <c r="F174">
        <v>9.5</v>
      </c>
      <c r="G174">
        <v>6.068111455108359</v>
      </c>
      <c r="H174">
        <v>28.499999999999986</v>
      </c>
      <c r="I174">
        <v>4.6993132461625926</v>
      </c>
      <c r="J174">
        <v>1.2674247012709516</v>
      </c>
      <c r="K174">
        <v>3.431888544891641</v>
      </c>
      <c r="L174">
        <v>23.699313246162578</v>
      </c>
    </row>
    <row r="175" spans="1:12" x14ac:dyDescent="0.25">
      <c r="A175" t="s">
        <v>275</v>
      </c>
      <c r="B175" t="s">
        <v>134</v>
      </c>
      <c r="C175" t="s">
        <v>73</v>
      </c>
      <c r="D175" s="14">
        <v>46298</v>
      </c>
      <c r="E175">
        <v>3.6005150653780555</v>
      </c>
      <c r="F175">
        <v>11.399999999999999</v>
      </c>
      <c r="G175">
        <v>8.041795665634675</v>
      </c>
      <c r="H175">
        <v>30.399999999999984</v>
      </c>
      <c r="I175">
        <v>7.799484934621943</v>
      </c>
      <c r="J175">
        <v>4.4412806002566194</v>
      </c>
      <c r="K175">
        <v>3.3582043343653236</v>
      </c>
      <c r="L175">
        <v>26.79948493462193</v>
      </c>
    </row>
    <row r="176" spans="1:12" x14ac:dyDescent="0.25">
      <c r="A176" t="s">
        <v>275</v>
      </c>
      <c r="B176" t="s">
        <v>134</v>
      </c>
      <c r="C176" t="s">
        <v>73</v>
      </c>
      <c r="D176" s="14">
        <v>46299</v>
      </c>
      <c r="E176">
        <v>4.7256760233086972</v>
      </c>
      <c r="F176">
        <v>9.5</v>
      </c>
      <c r="G176">
        <v>7.5483746130030962</v>
      </c>
      <c r="H176">
        <v>30.399999999999984</v>
      </c>
      <c r="I176">
        <v>4.7743239766913028</v>
      </c>
      <c r="J176">
        <v>2.822698589694399</v>
      </c>
      <c r="K176">
        <v>1.9516253869969038</v>
      </c>
      <c r="L176">
        <v>25.674323976691287</v>
      </c>
    </row>
    <row r="177" spans="1:12" x14ac:dyDescent="0.25">
      <c r="A177" t="s">
        <v>275</v>
      </c>
      <c r="B177" t="s">
        <v>134</v>
      </c>
      <c r="C177" t="s">
        <v>73</v>
      </c>
      <c r="D177" s="14">
        <v>46300</v>
      </c>
      <c r="E177">
        <v>3.5255043348493458</v>
      </c>
      <c r="F177">
        <v>7.6000000000000005</v>
      </c>
      <c r="G177">
        <v>6.060371517027864</v>
      </c>
      <c r="H177">
        <v>30.399999999999984</v>
      </c>
      <c r="I177">
        <v>4.0744956651506552</v>
      </c>
      <c r="J177">
        <v>2.5348671821785183</v>
      </c>
      <c r="K177">
        <v>1.5396284829721365</v>
      </c>
      <c r="L177">
        <v>26.87449566515064</v>
      </c>
    </row>
    <row r="178" spans="1:12" x14ac:dyDescent="0.25">
      <c r="A178" t="s">
        <v>275</v>
      </c>
      <c r="B178" t="s">
        <v>134</v>
      </c>
      <c r="C178" t="s">
        <v>73</v>
      </c>
      <c r="D178" s="14">
        <v>46301</v>
      </c>
      <c r="E178">
        <v>7.0510086696986916</v>
      </c>
      <c r="F178">
        <v>11.399999999999999</v>
      </c>
      <c r="G178">
        <v>10.250257997936018</v>
      </c>
      <c r="H178">
        <v>30.399999999999984</v>
      </c>
      <c r="I178">
        <v>4.348991330301307</v>
      </c>
      <c r="J178">
        <v>3.1992493282373262</v>
      </c>
      <c r="K178">
        <v>1.1497420020639808</v>
      </c>
      <c r="L178">
        <v>23.348991330301292</v>
      </c>
    </row>
    <row r="179" spans="1:12" x14ac:dyDescent="0.25">
      <c r="A179" t="s">
        <v>275</v>
      </c>
      <c r="B179" t="s">
        <v>134</v>
      </c>
      <c r="C179" t="s">
        <v>73</v>
      </c>
      <c r="D179" s="14">
        <v>46302</v>
      </c>
      <c r="E179">
        <v>5.8508369812393406</v>
      </c>
      <c r="F179">
        <v>13.299999999999997</v>
      </c>
      <c r="G179">
        <v>8.6536377708978325</v>
      </c>
      <c r="H179">
        <v>26.599999999999987</v>
      </c>
      <c r="I179">
        <v>7.4491630187606566</v>
      </c>
      <c r="J179">
        <v>2.8028007896584919</v>
      </c>
      <c r="K179">
        <v>4.6463622291021647</v>
      </c>
      <c r="L179">
        <v>20.749163018760648</v>
      </c>
    </row>
    <row r="180" spans="1:12" x14ac:dyDescent="0.25">
      <c r="A180" t="s">
        <v>275</v>
      </c>
      <c r="B180" t="s">
        <v>134</v>
      </c>
      <c r="C180" t="s">
        <v>73</v>
      </c>
      <c r="D180" s="14">
        <v>46303</v>
      </c>
      <c r="E180">
        <v>5.7758262507106322</v>
      </c>
      <c r="F180">
        <v>11.399999999999999</v>
      </c>
      <c r="G180">
        <v>7.1733746130030953</v>
      </c>
      <c r="H180">
        <v>28.499999999999986</v>
      </c>
      <c r="I180">
        <v>5.6241737492893664</v>
      </c>
      <c r="J180">
        <v>1.3975483622924632</v>
      </c>
      <c r="K180">
        <v>4.2266253869969033</v>
      </c>
      <c r="L180">
        <v>22.724173749289353</v>
      </c>
    </row>
    <row r="181" spans="1:12" x14ac:dyDescent="0.25">
      <c r="A181" t="s">
        <v>275</v>
      </c>
      <c r="B181" t="s">
        <v>134</v>
      </c>
      <c r="C181" t="s">
        <v>73</v>
      </c>
      <c r="D181" s="14">
        <v>46304</v>
      </c>
      <c r="E181">
        <v>4.5756545622512785</v>
      </c>
      <c r="F181">
        <v>7.6000000000000005</v>
      </c>
      <c r="G181">
        <v>5.068111455108359</v>
      </c>
      <c r="H181">
        <v>26.599999999999987</v>
      </c>
      <c r="I181">
        <v>3.024345437748722</v>
      </c>
      <c r="J181">
        <v>0.4924568928570805</v>
      </c>
      <c r="K181">
        <v>2.5318885448916415</v>
      </c>
      <c r="L181">
        <v>22.024345437748707</v>
      </c>
    </row>
    <row r="182" spans="1:12" x14ac:dyDescent="0.25">
      <c r="A182" t="s">
        <v>275</v>
      </c>
      <c r="B182" t="s">
        <v>134</v>
      </c>
      <c r="C182" t="s">
        <v>73</v>
      </c>
      <c r="D182" s="14">
        <v>46305</v>
      </c>
      <c r="E182">
        <v>4.2006009096077319</v>
      </c>
      <c r="F182">
        <v>13.299999999999997</v>
      </c>
      <c r="G182">
        <v>9.102167182662539</v>
      </c>
      <c r="H182">
        <v>32.299999999999983</v>
      </c>
      <c r="I182">
        <v>9.0993990903922644</v>
      </c>
      <c r="J182">
        <v>4.9015662730548071</v>
      </c>
      <c r="K182">
        <v>4.1978328173374582</v>
      </c>
      <c r="L182">
        <v>28.09939909039225</v>
      </c>
    </row>
    <row r="183" spans="1:12" x14ac:dyDescent="0.25">
      <c r="A183" t="s">
        <v>275</v>
      </c>
      <c r="B183" t="s">
        <v>134</v>
      </c>
      <c r="C183" t="s">
        <v>73</v>
      </c>
      <c r="D183" s="14">
        <v>46306</v>
      </c>
      <c r="E183">
        <v>2.4003433769187037</v>
      </c>
      <c r="F183">
        <v>11.399999999999999</v>
      </c>
      <c r="G183">
        <v>6.1919504643962844</v>
      </c>
      <c r="H183">
        <v>30.399999999999984</v>
      </c>
      <c r="I183">
        <v>8.9996566230812949</v>
      </c>
      <c r="J183">
        <v>3.7916070874775807</v>
      </c>
      <c r="K183">
        <v>5.2080495356037142</v>
      </c>
      <c r="L183">
        <v>27.999656623081279</v>
      </c>
    </row>
    <row r="184" spans="1:12" x14ac:dyDescent="0.25">
      <c r="A184" t="s">
        <v>275</v>
      </c>
      <c r="B184" t="s">
        <v>134</v>
      </c>
      <c r="C184" t="s">
        <v>73</v>
      </c>
      <c r="D184" s="14">
        <v>46307</v>
      </c>
      <c r="E184">
        <v>5.8508369812393406</v>
      </c>
      <c r="F184">
        <v>11.399999999999999</v>
      </c>
      <c r="G184">
        <v>7.5483746130030962</v>
      </c>
      <c r="H184">
        <v>28.499999999999986</v>
      </c>
      <c r="I184">
        <v>5.549163018760658</v>
      </c>
      <c r="J184">
        <v>1.6975376317637556</v>
      </c>
      <c r="K184">
        <v>3.8516253869969024</v>
      </c>
      <c r="L184">
        <v>22.649163018760646</v>
      </c>
    </row>
    <row r="185" spans="1:12" x14ac:dyDescent="0.25">
      <c r="A185" t="s">
        <v>275</v>
      </c>
      <c r="B185" t="s">
        <v>134</v>
      </c>
      <c r="C185" t="s">
        <v>73</v>
      </c>
      <c r="D185" s="14">
        <v>46308</v>
      </c>
      <c r="E185">
        <v>5.8508369812393406</v>
      </c>
      <c r="F185">
        <v>11.399999999999999</v>
      </c>
      <c r="G185">
        <v>7.5483746130030953</v>
      </c>
      <c r="H185">
        <v>26.599999999999987</v>
      </c>
      <c r="I185">
        <v>5.549163018760658</v>
      </c>
      <c r="J185">
        <v>1.6975376317637547</v>
      </c>
      <c r="K185">
        <v>3.8516253869969033</v>
      </c>
      <c r="L185">
        <v>20.749163018760648</v>
      </c>
    </row>
    <row r="186" spans="1:12" x14ac:dyDescent="0.25">
      <c r="A186" t="s">
        <v>275</v>
      </c>
      <c r="B186" t="s">
        <v>134</v>
      </c>
      <c r="C186" t="s">
        <v>73</v>
      </c>
      <c r="D186" s="14">
        <v>46309</v>
      </c>
      <c r="E186">
        <v>4.6506652927799887</v>
      </c>
      <c r="F186">
        <v>7.6000000000000005</v>
      </c>
      <c r="G186">
        <v>4.0866873065015481</v>
      </c>
      <c r="H186">
        <v>26.599999999999987</v>
      </c>
      <c r="I186">
        <v>2.9493347072200118</v>
      </c>
      <c r="J186">
        <v>-0.56397798627844065</v>
      </c>
      <c r="K186">
        <v>3.5133126934984524</v>
      </c>
      <c r="L186">
        <v>21.949334707219997</v>
      </c>
    </row>
    <row r="187" spans="1:12" x14ac:dyDescent="0.25">
      <c r="A187" t="s">
        <v>275</v>
      </c>
      <c r="B187" t="s">
        <v>134</v>
      </c>
      <c r="C187" t="s">
        <v>73</v>
      </c>
      <c r="D187" s="14">
        <v>46310</v>
      </c>
      <c r="E187">
        <v>6.0008584422967584</v>
      </c>
      <c r="F187">
        <v>15.199999999999996</v>
      </c>
      <c r="G187">
        <v>10.280267231546361</v>
      </c>
      <c r="H187">
        <v>30.399999999999984</v>
      </c>
      <c r="I187">
        <v>9.1991415577032374</v>
      </c>
      <c r="J187">
        <v>4.2794087892496027</v>
      </c>
      <c r="K187">
        <v>4.9197327684536347</v>
      </c>
      <c r="L187">
        <v>24.399141557703224</v>
      </c>
    </row>
    <row r="188" spans="1:12" x14ac:dyDescent="0.25">
      <c r="A188" t="s">
        <v>275</v>
      </c>
      <c r="B188" t="s">
        <v>134</v>
      </c>
      <c r="C188" t="s">
        <v>73</v>
      </c>
      <c r="D188" s="14">
        <v>46311</v>
      </c>
      <c r="E188">
        <v>4.8006867538374074</v>
      </c>
      <c r="F188">
        <v>13.299999999999997</v>
      </c>
      <c r="G188">
        <v>9.5297987616099089</v>
      </c>
      <c r="H188">
        <v>30.399999999999984</v>
      </c>
      <c r="I188">
        <v>8.4993132461625898</v>
      </c>
      <c r="J188">
        <v>4.7291120077725015</v>
      </c>
      <c r="K188">
        <v>3.7702012383900882</v>
      </c>
      <c r="L188">
        <v>25.599313246162577</v>
      </c>
    </row>
    <row r="189" spans="1:12" x14ac:dyDescent="0.25">
      <c r="A189" t="s">
        <v>275</v>
      </c>
      <c r="B189" t="s">
        <v>134</v>
      </c>
      <c r="C189" t="s">
        <v>73</v>
      </c>
      <c r="D189" s="14">
        <v>46312</v>
      </c>
      <c r="E189">
        <v>3.6005150653780555</v>
      </c>
      <c r="F189">
        <v>7.6000000000000005</v>
      </c>
      <c r="G189">
        <v>6.068111455108359</v>
      </c>
      <c r="H189">
        <v>30.399999999999984</v>
      </c>
      <c r="I189">
        <v>3.999484934621945</v>
      </c>
      <c r="J189">
        <v>2.4675963897303035</v>
      </c>
      <c r="K189">
        <v>1.5318885448916415</v>
      </c>
      <c r="L189">
        <v>26.79948493462193</v>
      </c>
    </row>
    <row r="190" spans="1:12" x14ac:dyDescent="0.25">
      <c r="A190" t="s">
        <v>275</v>
      </c>
      <c r="B190" t="s">
        <v>134</v>
      </c>
      <c r="C190" t="s">
        <v>73</v>
      </c>
      <c r="D190" s="14">
        <v>46313</v>
      </c>
      <c r="E190">
        <v>4.7256760233086981</v>
      </c>
      <c r="F190">
        <v>9.5</v>
      </c>
      <c r="G190">
        <v>6.068111455108359</v>
      </c>
      <c r="H190">
        <v>30.399999999999984</v>
      </c>
      <c r="I190">
        <v>4.7743239766913019</v>
      </c>
      <c r="J190">
        <v>1.342435431799661</v>
      </c>
      <c r="K190">
        <v>3.431888544891641</v>
      </c>
      <c r="L190">
        <v>25.674323976691287</v>
      </c>
    </row>
    <row r="191" spans="1:12" x14ac:dyDescent="0.25">
      <c r="A191" t="s">
        <v>275</v>
      </c>
      <c r="B191" t="s">
        <v>134</v>
      </c>
      <c r="C191" t="s">
        <v>73</v>
      </c>
      <c r="D191" s="14">
        <v>46314</v>
      </c>
      <c r="E191">
        <v>3.5255043348493458</v>
      </c>
      <c r="F191">
        <v>11.399999999999999</v>
      </c>
      <c r="G191">
        <v>7.0472136222910207</v>
      </c>
      <c r="H191">
        <v>30.399999999999984</v>
      </c>
      <c r="I191">
        <v>7.8744956651506524</v>
      </c>
      <c r="J191">
        <v>3.5217092874416749</v>
      </c>
      <c r="K191">
        <v>4.3527863777089779</v>
      </c>
      <c r="L191">
        <v>26.87449566515064</v>
      </c>
    </row>
    <row r="192" spans="1:12" x14ac:dyDescent="0.25">
      <c r="A192" t="s">
        <v>275</v>
      </c>
      <c r="B192" t="s">
        <v>134</v>
      </c>
      <c r="C192" t="s">
        <v>73</v>
      </c>
      <c r="D192" s="14">
        <v>46315</v>
      </c>
      <c r="E192">
        <v>7.0510086696986916</v>
      </c>
      <c r="F192">
        <v>13.299999999999997</v>
      </c>
      <c r="G192">
        <v>9.5297987616099089</v>
      </c>
      <c r="H192">
        <v>28.499999999999986</v>
      </c>
      <c r="I192">
        <v>6.2489913303013056</v>
      </c>
      <c r="J192">
        <v>2.4787900919112174</v>
      </c>
      <c r="K192">
        <v>3.7702012383900882</v>
      </c>
      <c r="L192">
        <v>21.448991330301293</v>
      </c>
    </row>
    <row r="193" spans="1:12" x14ac:dyDescent="0.25">
      <c r="A193" t="s">
        <v>275</v>
      </c>
      <c r="B193" t="s">
        <v>134</v>
      </c>
      <c r="C193" t="s">
        <v>73</v>
      </c>
      <c r="D193" s="14">
        <v>46316</v>
      </c>
      <c r="E193">
        <v>5.8508369812393415</v>
      </c>
      <c r="F193">
        <v>11.399999999999999</v>
      </c>
      <c r="G193">
        <v>8.8751289989680089</v>
      </c>
      <c r="H193">
        <v>24.699999999999989</v>
      </c>
      <c r="I193">
        <v>5.5491630187606571</v>
      </c>
      <c r="J193">
        <v>3.0242920177286674</v>
      </c>
      <c r="K193">
        <v>2.5248710010319897</v>
      </c>
      <c r="L193">
        <v>18.849163018760649</v>
      </c>
    </row>
    <row r="194" spans="1:12" x14ac:dyDescent="0.25">
      <c r="A194" t="s">
        <v>275</v>
      </c>
      <c r="B194" t="s">
        <v>134</v>
      </c>
      <c r="C194" t="s">
        <v>73</v>
      </c>
      <c r="D194" s="14">
        <v>46317</v>
      </c>
      <c r="E194">
        <v>5.7758262507106322</v>
      </c>
      <c r="F194">
        <v>11.399999999999999</v>
      </c>
      <c r="G194">
        <v>8.6536377708978343</v>
      </c>
      <c r="H194">
        <v>26.599999999999987</v>
      </c>
      <c r="I194">
        <v>5.6241737492893664</v>
      </c>
      <c r="J194">
        <v>2.8778115201872021</v>
      </c>
      <c r="K194">
        <v>2.7463622291021643</v>
      </c>
      <c r="L194">
        <v>20.824173749289354</v>
      </c>
    </row>
    <row r="195" spans="1:12" x14ac:dyDescent="0.25">
      <c r="A195" t="s">
        <v>275</v>
      </c>
      <c r="B195" t="s">
        <v>134</v>
      </c>
      <c r="C195" t="s">
        <v>73</v>
      </c>
      <c r="D195" s="14">
        <v>46318</v>
      </c>
      <c r="E195">
        <v>4.5756545622512785</v>
      </c>
      <c r="F195">
        <v>9.5</v>
      </c>
      <c r="G195">
        <v>6.5483746130030962</v>
      </c>
      <c r="H195">
        <v>24.699999999999989</v>
      </c>
      <c r="I195">
        <v>4.9243454377487215</v>
      </c>
      <c r="J195">
        <v>1.9727200507518177</v>
      </c>
      <c r="K195">
        <v>2.9516253869969038</v>
      </c>
      <c r="L195">
        <v>20.124345437748708</v>
      </c>
    </row>
    <row r="196" spans="1:12" x14ac:dyDescent="0.25">
      <c r="A196" t="s">
        <v>275</v>
      </c>
      <c r="B196" t="s">
        <v>134</v>
      </c>
      <c r="C196" t="s">
        <v>73</v>
      </c>
      <c r="D196" s="14">
        <v>46319</v>
      </c>
      <c r="E196">
        <v>4.2006009096077328</v>
      </c>
      <c r="F196">
        <v>9.5</v>
      </c>
      <c r="G196">
        <v>8.0495356037151709</v>
      </c>
      <c r="H196">
        <v>28.499999999999986</v>
      </c>
      <c r="I196">
        <v>5.2993990903922672</v>
      </c>
      <c r="J196">
        <v>3.848934694107438</v>
      </c>
      <c r="K196">
        <v>1.4504643962848291</v>
      </c>
      <c r="L196">
        <v>24.299399090392253</v>
      </c>
    </row>
    <row r="197" spans="1:12" x14ac:dyDescent="0.25">
      <c r="A197" t="s">
        <v>275</v>
      </c>
      <c r="B197" t="s">
        <v>134</v>
      </c>
      <c r="C197" t="s">
        <v>73</v>
      </c>
      <c r="D197" s="14">
        <v>46320</v>
      </c>
      <c r="E197">
        <v>2.4003433769187037</v>
      </c>
      <c r="F197">
        <v>9.5</v>
      </c>
      <c r="G197">
        <v>6.1919504643962844</v>
      </c>
      <c r="H197">
        <v>28.499999999999986</v>
      </c>
      <c r="I197">
        <v>7.0996566230812963</v>
      </c>
      <c r="J197">
        <v>3.7916070874775807</v>
      </c>
      <c r="K197">
        <v>3.3080495356037156</v>
      </c>
      <c r="L197">
        <v>26.09965662308128</v>
      </c>
    </row>
    <row r="198" spans="1:12" x14ac:dyDescent="0.25">
      <c r="A198" t="s">
        <v>275</v>
      </c>
      <c r="B198" t="s">
        <v>134</v>
      </c>
      <c r="C198" t="s">
        <v>73</v>
      </c>
      <c r="D198" s="14">
        <v>46321</v>
      </c>
      <c r="G198">
        <v>0.1238390092879257</v>
      </c>
    </row>
    <row r="199" spans="1:12" x14ac:dyDescent="0.25">
      <c r="A199" t="s">
        <v>275</v>
      </c>
      <c r="B199" t="s">
        <v>134</v>
      </c>
      <c r="C199" t="s">
        <v>74</v>
      </c>
      <c r="D199" s="14">
        <v>46293</v>
      </c>
      <c r="E199">
        <v>1.2801831343566421</v>
      </c>
      <c r="F199">
        <v>1.9</v>
      </c>
      <c r="G199">
        <v>1.8575851393188856</v>
      </c>
      <c r="H199">
        <v>26.599999999999987</v>
      </c>
      <c r="I199">
        <v>0.61981686564335781</v>
      </c>
      <c r="J199">
        <v>0.57740200496224348</v>
      </c>
      <c r="K199">
        <v>4.241486068111433E-2</v>
      </c>
      <c r="L199">
        <v>25.319816865643347</v>
      </c>
    </row>
    <row r="200" spans="1:12" x14ac:dyDescent="0.25">
      <c r="A200" t="s">
        <v>275</v>
      </c>
      <c r="B200" t="s">
        <v>134</v>
      </c>
      <c r="C200" t="s">
        <v>74</v>
      </c>
      <c r="D200" s="14">
        <v>46294</v>
      </c>
      <c r="E200">
        <v>1.2801831343566421</v>
      </c>
      <c r="F200">
        <v>1.9</v>
      </c>
      <c r="G200">
        <v>1.8575851393188856</v>
      </c>
      <c r="H200">
        <v>26.599999999999987</v>
      </c>
      <c r="I200">
        <v>0.61981686564335781</v>
      </c>
      <c r="J200">
        <v>0.57740200496224348</v>
      </c>
      <c r="K200">
        <v>4.241486068111433E-2</v>
      </c>
      <c r="L200">
        <v>25.319816865643347</v>
      </c>
    </row>
    <row r="201" spans="1:12" x14ac:dyDescent="0.25">
      <c r="A201" t="s">
        <v>275</v>
      </c>
      <c r="B201" t="s">
        <v>134</v>
      </c>
      <c r="C201" t="s">
        <v>74</v>
      </c>
      <c r="D201" s="14">
        <v>46295</v>
      </c>
      <c r="E201">
        <v>1.2801831343566421</v>
      </c>
      <c r="F201">
        <v>1.9</v>
      </c>
      <c r="G201">
        <v>1.8575851393188856</v>
      </c>
      <c r="H201">
        <v>26.599999999999987</v>
      </c>
      <c r="I201">
        <v>0.61981686564335781</v>
      </c>
      <c r="J201">
        <v>0.57740200496224348</v>
      </c>
      <c r="K201">
        <v>4.241486068111433E-2</v>
      </c>
      <c r="L201">
        <v>25.319816865643347</v>
      </c>
    </row>
    <row r="202" spans="1:12" x14ac:dyDescent="0.25">
      <c r="A202" t="s">
        <v>275</v>
      </c>
      <c r="B202" t="s">
        <v>134</v>
      </c>
      <c r="C202" t="s">
        <v>74</v>
      </c>
      <c r="D202" s="14">
        <v>46296</v>
      </c>
      <c r="E202">
        <v>1.2801831343566421</v>
      </c>
      <c r="F202">
        <v>1.9</v>
      </c>
      <c r="G202">
        <v>1.8575851393188856</v>
      </c>
      <c r="H202">
        <v>24.699999999999989</v>
      </c>
      <c r="I202">
        <v>0.61981686564335781</v>
      </c>
      <c r="J202">
        <v>0.57740200496224348</v>
      </c>
      <c r="K202">
        <v>4.241486068111433E-2</v>
      </c>
      <c r="L202">
        <v>23.419816865643348</v>
      </c>
    </row>
    <row r="203" spans="1:12" x14ac:dyDescent="0.25">
      <c r="A203" t="s">
        <v>275</v>
      </c>
      <c r="B203" t="s">
        <v>134</v>
      </c>
      <c r="C203" t="s">
        <v>74</v>
      </c>
      <c r="D203" s="14">
        <v>46297</v>
      </c>
      <c r="E203">
        <v>1.2801831343566421</v>
      </c>
      <c r="F203">
        <v>1.9</v>
      </c>
      <c r="G203">
        <v>1.8575851393188856</v>
      </c>
      <c r="H203">
        <v>24.699999999999989</v>
      </c>
      <c r="I203">
        <v>0.61981686564335781</v>
      </c>
      <c r="J203">
        <v>0.57740200496224348</v>
      </c>
      <c r="K203">
        <v>4.241486068111433E-2</v>
      </c>
      <c r="L203">
        <v>23.419816865643348</v>
      </c>
    </row>
    <row r="204" spans="1:12" x14ac:dyDescent="0.25">
      <c r="A204" t="s">
        <v>275</v>
      </c>
      <c r="B204" t="s">
        <v>134</v>
      </c>
      <c r="C204" t="s">
        <v>74</v>
      </c>
      <c r="D204" s="14">
        <v>46298</v>
      </c>
      <c r="E204">
        <v>1.2801831343566421</v>
      </c>
      <c r="F204">
        <v>1.9</v>
      </c>
      <c r="G204">
        <v>1.8575851393188856</v>
      </c>
      <c r="H204">
        <v>24.699999999999989</v>
      </c>
      <c r="I204">
        <v>0.61981686564335781</v>
      </c>
      <c r="J204">
        <v>0.57740200496224348</v>
      </c>
      <c r="K204">
        <v>4.241486068111433E-2</v>
      </c>
      <c r="L204">
        <v>23.419816865643348</v>
      </c>
    </row>
    <row r="205" spans="1:12" x14ac:dyDescent="0.25">
      <c r="A205" t="s">
        <v>275</v>
      </c>
      <c r="B205" t="s">
        <v>134</v>
      </c>
      <c r="C205" t="s">
        <v>74</v>
      </c>
      <c r="D205" s="14">
        <v>46299</v>
      </c>
      <c r="E205">
        <v>1.2801831343566421</v>
      </c>
      <c r="F205">
        <v>1.9</v>
      </c>
      <c r="G205">
        <v>1.8575851393188856</v>
      </c>
      <c r="H205">
        <v>26.599999999999987</v>
      </c>
      <c r="I205">
        <v>0.61981686564335781</v>
      </c>
      <c r="J205">
        <v>0.57740200496224348</v>
      </c>
      <c r="K205">
        <v>4.241486068111433E-2</v>
      </c>
      <c r="L205">
        <v>25.319816865643347</v>
      </c>
    </row>
    <row r="206" spans="1:12" x14ac:dyDescent="0.25">
      <c r="A206" t="s">
        <v>275</v>
      </c>
      <c r="B206" t="s">
        <v>134</v>
      </c>
      <c r="C206" t="s">
        <v>74</v>
      </c>
      <c r="D206" s="14">
        <v>46300</v>
      </c>
      <c r="E206">
        <v>1.2801831343566421</v>
      </c>
      <c r="H206">
        <v>24.699999999999989</v>
      </c>
      <c r="L206">
        <v>23.419816865643348</v>
      </c>
    </row>
    <row r="207" spans="1:12" x14ac:dyDescent="0.25">
      <c r="A207" t="s">
        <v>275</v>
      </c>
      <c r="B207" t="s">
        <v>134</v>
      </c>
      <c r="C207" t="s">
        <v>74</v>
      </c>
      <c r="D207" s="14">
        <v>46301</v>
      </c>
      <c r="E207">
        <v>1.2801831343566421</v>
      </c>
      <c r="F207">
        <v>1.9</v>
      </c>
      <c r="G207">
        <v>1.8575851393188856</v>
      </c>
      <c r="H207">
        <v>24.699999999999989</v>
      </c>
      <c r="I207">
        <v>0.61981686564335781</v>
      </c>
      <c r="J207">
        <v>0.57740200496224348</v>
      </c>
      <c r="K207">
        <v>4.241486068111433E-2</v>
      </c>
      <c r="L207">
        <v>23.419816865643348</v>
      </c>
    </row>
    <row r="208" spans="1:12" x14ac:dyDescent="0.25">
      <c r="A208" t="s">
        <v>275</v>
      </c>
      <c r="B208" t="s">
        <v>134</v>
      </c>
      <c r="C208" t="s">
        <v>74</v>
      </c>
      <c r="D208" s="14">
        <v>46302</v>
      </c>
      <c r="E208">
        <v>1.2801831343566421</v>
      </c>
      <c r="F208">
        <v>1.9</v>
      </c>
      <c r="G208">
        <v>1.8575851393188856</v>
      </c>
      <c r="H208">
        <v>24.699999999999989</v>
      </c>
      <c r="I208">
        <v>0.61981686564335781</v>
      </c>
      <c r="J208">
        <v>0.57740200496224348</v>
      </c>
      <c r="K208">
        <v>4.241486068111433E-2</v>
      </c>
      <c r="L208">
        <v>23.419816865643348</v>
      </c>
    </row>
    <row r="209" spans="1:12" x14ac:dyDescent="0.25">
      <c r="A209" t="s">
        <v>275</v>
      </c>
      <c r="B209" t="s">
        <v>134</v>
      </c>
      <c r="C209" t="s">
        <v>74</v>
      </c>
      <c r="D209" s="14">
        <v>46303</v>
      </c>
      <c r="E209">
        <v>1.2801831343566421</v>
      </c>
      <c r="F209">
        <v>1.9</v>
      </c>
      <c r="G209">
        <v>1.8575851393188856</v>
      </c>
      <c r="H209">
        <v>24.699999999999989</v>
      </c>
      <c r="I209">
        <v>0.61981686564335781</v>
      </c>
      <c r="J209">
        <v>0.57740200496224348</v>
      </c>
      <c r="K209">
        <v>4.241486068111433E-2</v>
      </c>
      <c r="L209">
        <v>23.419816865643348</v>
      </c>
    </row>
    <row r="210" spans="1:12" x14ac:dyDescent="0.25">
      <c r="A210" t="s">
        <v>275</v>
      </c>
      <c r="B210" t="s">
        <v>134</v>
      </c>
      <c r="C210" t="s">
        <v>74</v>
      </c>
      <c r="D210" s="14">
        <v>46304</v>
      </c>
      <c r="E210">
        <v>1.2801831343566421</v>
      </c>
      <c r="F210">
        <v>1.9</v>
      </c>
      <c r="G210">
        <v>1.8575851393188856</v>
      </c>
      <c r="H210">
        <v>24.699999999999989</v>
      </c>
      <c r="I210">
        <v>0.61981686564335781</v>
      </c>
      <c r="J210">
        <v>0.57740200496224348</v>
      </c>
      <c r="K210">
        <v>4.241486068111433E-2</v>
      </c>
      <c r="L210">
        <v>23.419816865643348</v>
      </c>
    </row>
    <row r="211" spans="1:12" x14ac:dyDescent="0.25">
      <c r="A211" t="s">
        <v>275</v>
      </c>
      <c r="B211" t="s">
        <v>134</v>
      </c>
      <c r="C211" t="s">
        <v>74</v>
      </c>
      <c r="D211" s="14">
        <v>46305</v>
      </c>
      <c r="E211">
        <v>1.2801831343566421</v>
      </c>
      <c r="F211">
        <v>1.9</v>
      </c>
      <c r="G211">
        <v>1.8575851393188856</v>
      </c>
      <c r="H211">
        <v>24.699999999999989</v>
      </c>
      <c r="I211">
        <v>0.61981686564335781</v>
      </c>
      <c r="J211">
        <v>0.57740200496224348</v>
      </c>
      <c r="K211">
        <v>4.241486068111433E-2</v>
      </c>
      <c r="L211">
        <v>23.419816865643348</v>
      </c>
    </row>
    <row r="212" spans="1:12" x14ac:dyDescent="0.25">
      <c r="A212" t="s">
        <v>275</v>
      </c>
      <c r="B212" t="s">
        <v>134</v>
      </c>
      <c r="C212" t="s">
        <v>74</v>
      </c>
      <c r="D212" s="14">
        <v>46306</v>
      </c>
      <c r="E212">
        <v>1.2801831343566421</v>
      </c>
      <c r="F212">
        <v>1.9</v>
      </c>
      <c r="G212">
        <v>1.8575851393188856</v>
      </c>
      <c r="H212">
        <v>24.699999999999989</v>
      </c>
      <c r="I212">
        <v>0.61981686564335781</v>
      </c>
      <c r="J212">
        <v>0.57740200496224348</v>
      </c>
      <c r="K212">
        <v>4.241486068111433E-2</v>
      </c>
      <c r="L212">
        <v>23.419816865643348</v>
      </c>
    </row>
    <row r="213" spans="1:12" x14ac:dyDescent="0.25">
      <c r="A213" t="s">
        <v>275</v>
      </c>
      <c r="B213" t="s">
        <v>134</v>
      </c>
      <c r="C213" t="s">
        <v>74</v>
      </c>
      <c r="D213" s="14">
        <v>46307</v>
      </c>
      <c r="E213">
        <v>1.2801831343566421</v>
      </c>
      <c r="F213">
        <v>1.9</v>
      </c>
      <c r="G213">
        <v>1.8575851393188856</v>
      </c>
      <c r="H213">
        <v>24.699999999999989</v>
      </c>
      <c r="I213">
        <v>0.61981686564335781</v>
      </c>
      <c r="J213">
        <v>0.57740200496224348</v>
      </c>
      <c r="K213">
        <v>4.241486068111433E-2</v>
      </c>
      <c r="L213">
        <v>23.419816865643348</v>
      </c>
    </row>
    <row r="214" spans="1:12" x14ac:dyDescent="0.25">
      <c r="A214" t="s">
        <v>275</v>
      </c>
      <c r="B214" t="s">
        <v>134</v>
      </c>
      <c r="C214" t="s">
        <v>74</v>
      </c>
      <c r="D214" s="14">
        <v>46308</v>
      </c>
      <c r="E214">
        <v>1.2801831343566421</v>
      </c>
      <c r="F214">
        <v>1.9</v>
      </c>
      <c r="G214">
        <v>1.8575851393188856</v>
      </c>
      <c r="H214">
        <v>24.699999999999989</v>
      </c>
      <c r="I214">
        <v>0.61981686564335781</v>
      </c>
      <c r="J214">
        <v>0.57740200496224348</v>
      </c>
      <c r="K214">
        <v>4.241486068111433E-2</v>
      </c>
      <c r="L214">
        <v>23.419816865643348</v>
      </c>
    </row>
    <row r="215" spans="1:12" x14ac:dyDescent="0.25">
      <c r="A215" t="s">
        <v>275</v>
      </c>
      <c r="B215" t="s">
        <v>134</v>
      </c>
      <c r="C215" t="s">
        <v>74</v>
      </c>
      <c r="D215" s="14">
        <v>46309</v>
      </c>
      <c r="E215">
        <v>1.2801831343566421</v>
      </c>
      <c r="F215">
        <v>1.9</v>
      </c>
      <c r="G215">
        <v>1.8575851393188856</v>
      </c>
      <c r="H215">
        <v>24.699999999999989</v>
      </c>
      <c r="I215">
        <v>0.61981686564335781</v>
      </c>
      <c r="J215">
        <v>0.57740200496224348</v>
      </c>
      <c r="K215">
        <v>4.241486068111433E-2</v>
      </c>
      <c r="L215">
        <v>23.419816865643348</v>
      </c>
    </row>
    <row r="216" spans="1:12" x14ac:dyDescent="0.25">
      <c r="A216" t="s">
        <v>275</v>
      </c>
      <c r="B216" t="s">
        <v>134</v>
      </c>
      <c r="C216" t="s">
        <v>74</v>
      </c>
      <c r="D216" s="14">
        <v>46310</v>
      </c>
      <c r="E216">
        <v>1.2801831343566421</v>
      </c>
      <c r="F216">
        <v>1.9</v>
      </c>
      <c r="G216">
        <v>1.8575851393188856</v>
      </c>
      <c r="H216">
        <v>24.699999999999989</v>
      </c>
      <c r="I216">
        <v>0.61981686564335781</v>
      </c>
      <c r="J216">
        <v>0.57740200496224348</v>
      </c>
      <c r="K216">
        <v>4.241486068111433E-2</v>
      </c>
      <c r="L216">
        <v>23.419816865643348</v>
      </c>
    </row>
    <row r="217" spans="1:12" x14ac:dyDescent="0.25">
      <c r="A217" t="s">
        <v>275</v>
      </c>
      <c r="B217" t="s">
        <v>134</v>
      </c>
      <c r="C217" t="s">
        <v>74</v>
      </c>
      <c r="D217" s="14">
        <v>46311</v>
      </c>
      <c r="E217">
        <v>1.2801831343566421</v>
      </c>
      <c r="F217">
        <v>1.9</v>
      </c>
      <c r="G217">
        <v>1.8575851393188856</v>
      </c>
      <c r="H217">
        <v>24.699999999999989</v>
      </c>
      <c r="I217">
        <v>0.61981686564335781</v>
      </c>
      <c r="J217">
        <v>0.57740200496224348</v>
      </c>
      <c r="K217">
        <v>4.241486068111433E-2</v>
      </c>
      <c r="L217">
        <v>23.419816865643348</v>
      </c>
    </row>
    <row r="218" spans="1:12" x14ac:dyDescent="0.25">
      <c r="A218" t="s">
        <v>275</v>
      </c>
      <c r="B218" t="s">
        <v>134</v>
      </c>
      <c r="C218" t="s">
        <v>74</v>
      </c>
      <c r="D218" s="14">
        <v>46312</v>
      </c>
      <c r="E218">
        <v>1.2801831343566421</v>
      </c>
      <c r="F218">
        <v>1.9</v>
      </c>
      <c r="G218">
        <v>1.8575851393188856</v>
      </c>
      <c r="H218">
        <v>24.699999999999989</v>
      </c>
      <c r="I218">
        <v>0.61981686564335781</v>
      </c>
      <c r="J218">
        <v>0.57740200496224348</v>
      </c>
      <c r="K218">
        <v>4.241486068111433E-2</v>
      </c>
      <c r="L218">
        <v>23.419816865643348</v>
      </c>
    </row>
    <row r="219" spans="1:12" x14ac:dyDescent="0.25">
      <c r="A219" t="s">
        <v>275</v>
      </c>
      <c r="B219" t="s">
        <v>134</v>
      </c>
      <c r="C219" t="s">
        <v>74</v>
      </c>
      <c r="D219" s="14">
        <v>46313</v>
      </c>
      <c r="E219">
        <v>1.2801831343566421</v>
      </c>
      <c r="F219">
        <v>1.9</v>
      </c>
      <c r="G219">
        <v>1.8575851393188856</v>
      </c>
      <c r="H219">
        <v>26.599999999999987</v>
      </c>
      <c r="I219">
        <v>0.61981686564335781</v>
      </c>
      <c r="J219">
        <v>0.57740200496224348</v>
      </c>
      <c r="K219">
        <v>4.241486068111433E-2</v>
      </c>
      <c r="L219">
        <v>25.319816865643347</v>
      </c>
    </row>
    <row r="220" spans="1:12" x14ac:dyDescent="0.25">
      <c r="A220" t="s">
        <v>275</v>
      </c>
      <c r="B220" t="s">
        <v>134</v>
      </c>
      <c r="C220" t="s">
        <v>74</v>
      </c>
      <c r="D220" s="14">
        <v>46314</v>
      </c>
      <c r="E220">
        <v>1.2801831343566421</v>
      </c>
      <c r="F220">
        <v>1.9</v>
      </c>
      <c r="G220">
        <v>1.8575851393188856</v>
      </c>
      <c r="H220">
        <v>26.599999999999987</v>
      </c>
      <c r="I220">
        <v>0.61981686564335781</v>
      </c>
      <c r="J220">
        <v>0.57740200496224348</v>
      </c>
      <c r="K220">
        <v>4.241486068111433E-2</v>
      </c>
      <c r="L220">
        <v>25.319816865643347</v>
      </c>
    </row>
    <row r="221" spans="1:12" x14ac:dyDescent="0.25">
      <c r="A221" t="s">
        <v>275</v>
      </c>
      <c r="B221" t="s">
        <v>134</v>
      </c>
      <c r="C221" t="s">
        <v>74</v>
      </c>
      <c r="D221" s="14">
        <v>46315</v>
      </c>
      <c r="E221">
        <v>1.2801831343566421</v>
      </c>
      <c r="F221">
        <v>1.9</v>
      </c>
      <c r="G221">
        <v>1.8575851393188856</v>
      </c>
      <c r="H221">
        <v>22.79999999999999</v>
      </c>
      <c r="I221">
        <v>0.61981686564335781</v>
      </c>
      <c r="J221">
        <v>0.57740200496224348</v>
      </c>
      <c r="K221">
        <v>4.241486068111433E-2</v>
      </c>
      <c r="L221">
        <v>21.51981686564335</v>
      </c>
    </row>
    <row r="222" spans="1:12" x14ac:dyDescent="0.25">
      <c r="A222" t="s">
        <v>275</v>
      </c>
      <c r="B222" t="s">
        <v>134</v>
      </c>
      <c r="C222" t="s">
        <v>74</v>
      </c>
      <c r="D222" s="14">
        <v>46316</v>
      </c>
      <c r="E222">
        <v>1.2801831343566421</v>
      </c>
      <c r="F222">
        <v>1.9</v>
      </c>
      <c r="G222">
        <v>1.8575851393188856</v>
      </c>
      <c r="H222">
        <v>22.79999999999999</v>
      </c>
      <c r="I222">
        <v>0.61981686564335781</v>
      </c>
      <c r="J222">
        <v>0.57740200496224348</v>
      </c>
      <c r="K222">
        <v>4.241486068111433E-2</v>
      </c>
      <c r="L222">
        <v>21.51981686564335</v>
      </c>
    </row>
    <row r="223" spans="1:12" x14ac:dyDescent="0.25">
      <c r="A223" t="s">
        <v>275</v>
      </c>
      <c r="B223" t="s">
        <v>134</v>
      </c>
      <c r="C223" t="s">
        <v>74</v>
      </c>
      <c r="D223" s="14">
        <v>46317</v>
      </c>
      <c r="E223">
        <v>1.2801831343566421</v>
      </c>
      <c r="F223">
        <v>1.9</v>
      </c>
      <c r="G223">
        <v>1.8575851393188856</v>
      </c>
      <c r="H223">
        <v>22.79999999999999</v>
      </c>
      <c r="I223">
        <v>0.61981686564335781</v>
      </c>
      <c r="J223">
        <v>0.57740200496224348</v>
      </c>
      <c r="K223">
        <v>4.241486068111433E-2</v>
      </c>
      <c r="L223">
        <v>21.51981686564335</v>
      </c>
    </row>
    <row r="224" spans="1:12" x14ac:dyDescent="0.25">
      <c r="A224" t="s">
        <v>275</v>
      </c>
      <c r="B224" t="s">
        <v>134</v>
      </c>
      <c r="C224" t="s">
        <v>74</v>
      </c>
      <c r="D224" s="14">
        <v>46318</v>
      </c>
      <c r="E224">
        <v>1.2801831343566421</v>
      </c>
      <c r="F224">
        <v>1.9</v>
      </c>
      <c r="G224">
        <v>1.8575851393188856</v>
      </c>
      <c r="H224">
        <v>22.79999999999999</v>
      </c>
      <c r="I224">
        <v>0.61981686564335781</v>
      </c>
      <c r="J224">
        <v>0.57740200496224348</v>
      </c>
      <c r="K224">
        <v>4.241486068111433E-2</v>
      </c>
      <c r="L224">
        <v>21.51981686564335</v>
      </c>
    </row>
    <row r="225" spans="1:12" x14ac:dyDescent="0.25">
      <c r="A225" t="s">
        <v>275</v>
      </c>
      <c r="B225" t="s">
        <v>134</v>
      </c>
      <c r="C225" t="s">
        <v>74</v>
      </c>
      <c r="D225" s="14">
        <v>46319</v>
      </c>
      <c r="E225">
        <v>1.2801831343566421</v>
      </c>
      <c r="F225">
        <v>1.9</v>
      </c>
      <c r="G225">
        <v>1.8575851393188856</v>
      </c>
      <c r="H225">
        <v>22.79999999999999</v>
      </c>
      <c r="I225">
        <v>0.61981686564335781</v>
      </c>
      <c r="J225">
        <v>0.57740200496224348</v>
      </c>
      <c r="K225">
        <v>4.241486068111433E-2</v>
      </c>
      <c r="L225">
        <v>21.51981686564335</v>
      </c>
    </row>
    <row r="226" spans="1:12" x14ac:dyDescent="0.25">
      <c r="A226" t="s">
        <v>275</v>
      </c>
      <c r="B226" t="s">
        <v>134</v>
      </c>
      <c r="C226" t="s">
        <v>74</v>
      </c>
      <c r="D226" s="14">
        <v>46320</v>
      </c>
      <c r="E226">
        <v>1.2801831343566421</v>
      </c>
      <c r="F226">
        <v>1.9</v>
      </c>
      <c r="G226">
        <v>1.8575851393188856</v>
      </c>
      <c r="H226">
        <v>22.79999999999999</v>
      </c>
      <c r="I226">
        <v>0.61981686564335781</v>
      </c>
      <c r="J226">
        <v>0.57740200496224348</v>
      </c>
      <c r="K226">
        <v>4.241486068111433E-2</v>
      </c>
      <c r="L226">
        <v>21.51981686564335</v>
      </c>
    </row>
    <row r="227" spans="1:12" x14ac:dyDescent="0.25">
      <c r="A227" t="s">
        <v>275</v>
      </c>
      <c r="B227" t="s">
        <v>134</v>
      </c>
      <c r="C227" t="s">
        <v>75</v>
      </c>
      <c r="D227" s="14">
        <v>46293</v>
      </c>
      <c r="E227">
        <v>3.3887200615322879</v>
      </c>
      <c r="F227">
        <v>15.199999999999996</v>
      </c>
      <c r="G227">
        <v>9.2859907120743035</v>
      </c>
      <c r="H227">
        <v>32.299999999999983</v>
      </c>
      <c r="I227">
        <v>11.811279938467708</v>
      </c>
      <c r="J227">
        <v>5.8972706505420156</v>
      </c>
      <c r="K227">
        <v>5.9140092879256922</v>
      </c>
      <c r="L227">
        <v>28.911279938467693</v>
      </c>
    </row>
    <row r="228" spans="1:12" x14ac:dyDescent="0.25">
      <c r="A228" t="s">
        <v>275</v>
      </c>
      <c r="B228" t="s">
        <v>134</v>
      </c>
      <c r="C228" t="s">
        <v>75</v>
      </c>
      <c r="D228" s="14">
        <v>46294</v>
      </c>
      <c r="E228">
        <v>3.3887200615322879</v>
      </c>
      <c r="F228">
        <v>15.199999999999996</v>
      </c>
      <c r="G228">
        <v>9.1544117647058805</v>
      </c>
      <c r="H228">
        <v>32.299999999999983</v>
      </c>
      <c r="I228">
        <v>11.811279938467708</v>
      </c>
      <c r="J228">
        <v>5.7656917031735926</v>
      </c>
      <c r="K228">
        <v>6.0455882352941153</v>
      </c>
      <c r="L228">
        <v>28.911279938467693</v>
      </c>
    </row>
    <row r="229" spans="1:12" x14ac:dyDescent="0.25">
      <c r="A229" t="s">
        <v>275</v>
      </c>
      <c r="B229" t="s">
        <v>134</v>
      </c>
      <c r="C229" t="s">
        <v>75</v>
      </c>
      <c r="D229" s="14">
        <v>46295</v>
      </c>
      <c r="E229">
        <v>3.9535067384543359</v>
      </c>
      <c r="F229">
        <v>15.199999999999996</v>
      </c>
      <c r="G229">
        <v>9.5239938080495339</v>
      </c>
      <c r="H229">
        <v>30.399999999999984</v>
      </c>
      <c r="I229">
        <v>11.246493261545659</v>
      </c>
      <c r="J229">
        <v>5.570487069595198</v>
      </c>
      <c r="K229">
        <v>5.6760061919504619</v>
      </c>
      <c r="L229">
        <v>26.446493261545648</v>
      </c>
    </row>
    <row r="230" spans="1:12" x14ac:dyDescent="0.25">
      <c r="A230" t="s">
        <v>275</v>
      </c>
      <c r="B230" t="s">
        <v>134</v>
      </c>
      <c r="C230" t="s">
        <v>75</v>
      </c>
      <c r="D230" s="14">
        <v>46296</v>
      </c>
      <c r="E230">
        <v>3.5299167307627997</v>
      </c>
      <c r="F230">
        <v>13.299999999999997</v>
      </c>
      <c r="G230">
        <v>6.8249959263483788</v>
      </c>
      <c r="H230">
        <v>32.299999999999983</v>
      </c>
      <c r="I230">
        <v>9.7700832692371975</v>
      </c>
      <c r="J230">
        <v>3.2950791955855792</v>
      </c>
      <c r="K230">
        <v>6.4750040736516183</v>
      </c>
      <c r="L230">
        <v>28.770083269237183</v>
      </c>
    </row>
    <row r="231" spans="1:12" x14ac:dyDescent="0.25">
      <c r="A231" t="s">
        <v>275</v>
      </c>
      <c r="B231" t="s">
        <v>134</v>
      </c>
      <c r="C231" t="s">
        <v>75</v>
      </c>
      <c r="D231" s="14">
        <v>46297</v>
      </c>
      <c r="E231">
        <v>2.2591467076881915</v>
      </c>
      <c r="F231">
        <v>11.399999999999999</v>
      </c>
      <c r="G231">
        <v>4.7058823529411749</v>
      </c>
      <c r="H231">
        <v>30.399999999999984</v>
      </c>
      <c r="I231">
        <v>9.1408532923118067</v>
      </c>
      <c r="J231">
        <v>2.4467356452529834</v>
      </c>
      <c r="K231">
        <v>6.6941176470588237</v>
      </c>
      <c r="L231">
        <v>28.140853292311792</v>
      </c>
    </row>
    <row r="232" spans="1:12" x14ac:dyDescent="0.25">
      <c r="A232" t="s">
        <v>275</v>
      </c>
      <c r="B232" t="s">
        <v>134</v>
      </c>
      <c r="C232" t="s">
        <v>75</v>
      </c>
      <c r="D232" s="14">
        <v>46298</v>
      </c>
      <c r="E232">
        <v>3.388720061532287</v>
      </c>
      <c r="F232">
        <v>15.199999999999996</v>
      </c>
      <c r="G232">
        <v>8.7848297213622271</v>
      </c>
      <c r="H232">
        <v>34.199999999999989</v>
      </c>
      <c r="I232">
        <v>11.81127993846771</v>
      </c>
      <c r="J232">
        <v>5.3961096598299401</v>
      </c>
      <c r="K232">
        <v>6.4151702786377687</v>
      </c>
      <c r="L232">
        <v>30.811279938467703</v>
      </c>
    </row>
    <row r="233" spans="1:12" x14ac:dyDescent="0.25">
      <c r="A233" t="s">
        <v>275</v>
      </c>
      <c r="B233" t="s">
        <v>134</v>
      </c>
      <c r="C233" t="s">
        <v>75</v>
      </c>
      <c r="D233" s="14">
        <v>46299</v>
      </c>
      <c r="E233">
        <v>3.388720061532287</v>
      </c>
      <c r="F233">
        <v>15.199999999999996</v>
      </c>
      <c r="G233">
        <v>7.3045665634674899</v>
      </c>
      <c r="H233">
        <v>34.199999999999989</v>
      </c>
      <c r="I233">
        <v>11.81127993846771</v>
      </c>
      <c r="J233">
        <v>3.9158465019352029</v>
      </c>
      <c r="K233">
        <v>7.8954334365325058</v>
      </c>
      <c r="L233">
        <v>30.811279938467703</v>
      </c>
    </row>
    <row r="234" spans="1:12" x14ac:dyDescent="0.25">
      <c r="A234" t="s">
        <v>275</v>
      </c>
      <c r="B234" t="s">
        <v>134</v>
      </c>
      <c r="C234" t="s">
        <v>75</v>
      </c>
      <c r="D234" s="14">
        <v>46300</v>
      </c>
      <c r="E234">
        <v>3.388720061532287</v>
      </c>
      <c r="F234">
        <v>9.5</v>
      </c>
      <c r="G234">
        <v>6.5634674922600613</v>
      </c>
      <c r="H234">
        <v>32.299999999999983</v>
      </c>
      <c r="I234">
        <v>6.111279938467713</v>
      </c>
      <c r="J234">
        <v>3.1747474307277743</v>
      </c>
      <c r="K234">
        <v>2.9365325077399387</v>
      </c>
      <c r="L234">
        <v>28.911279938467697</v>
      </c>
    </row>
    <row r="235" spans="1:12" x14ac:dyDescent="0.25">
      <c r="A235" t="s">
        <v>275</v>
      </c>
      <c r="B235" t="s">
        <v>134</v>
      </c>
      <c r="C235" t="s">
        <v>75</v>
      </c>
      <c r="D235" s="14">
        <v>46301</v>
      </c>
      <c r="E235">
        <v>3.388720061532287</v>
      </c>
      <c r="F235">
        <v>17.099999999999994</v>
      </c>
      <c r="G235">
        <v>7.3735810113519076</v>
      </c>
      <c r="H235">
        <v>34.199999999999989</v>
      </c>
      <c r="I235">
        <v>13.711279938467708</v>
      </c>
      <c r="J235">
        <v>3.9848609498196206</v>
      </c>
      <c r="K235">
        <v>9.7264189886480867</v>
      </c>
      <c r="L235">
        <v>30.811279938467703</v>
      </c>
    </row>
    <row r="236" spans="1:12" x14ac:dyDescent="0.25">
      <c r="A236" t="s">
        <v>275</v>
      </c>
      <c r="B236" t="s">
        <v>134</v>
      </c>
      <c r="C236" t="s">
        <v>75</v>
      </c>
      <c r="D236" s="14">
        <v>46302</v>
      </c>
      <c r="E236">
        <v>3.3181217269170316</v>
      </c>
      <c r="F236">
        <v>15.199999999999996</v>
      </c>
      <c r="G236">
        <v>5.9361455108359138</v>
      </c>
      <c r="H236">
        <v>30.399999999999984</v>
      </c>
      <c r="I236">
        <v>11.881878273082965</v>
      </c>
      <c r="J236">
        <v>2.6180237839188822</v>
      </c>
      <c r="K236">
        <v>9.2638544891640819</v>
      </c>
      <c r="L236">
        <v>27.081878273082953</v>
      </c>
    </row>
    <row r="237" spans="1:12" x14ac:dyDescent="0.25">
      <c r="A237" t="s">
        <v>275</v>
      </c>
      <c r="B237" t="s">
        <v>134</v>
      </c>
      <c r="C237" t="s">
        <v>75</v>
      </c>
      <c r="D237" s="14">
        <v>46303</v>
      </c>
      <c r="E237">
        <v>3.388720061532287</v>
      </c>
      <c r="F237">
        <v>15.199999999999996</v>
      </c>
      <c r="G237">
        <v>7.5479876160990713</v>
      </c>
      <c r="H237">
        <v>32.299999999999983</v>
      </c>
      <c r="I237">
        <v>11.81127993846771</v>
      </c>
      <c r="J237">
        <v>4.1592675545667843</v>
      </c>
      <c r="K237">
        <v>7.6520123839009244</v>
      </c>
      <c r="L237">
        <v>28.911279938467697</v>
      </c>
    </row>
    <row r="238" spans="1:12" x14ac:dyDescent="0.25">
      <c r="A238" t="s">
        <v>275</v>
      </c>
      <c r="B238" t="s">
        <v>134</v>
      </c>
      <c r="C238" t="s">
        <v>75</v>
      </c>
      <c r="D238" s="14">
        <v>46304</v>
      </c>
      <c r="E238">
        <v>2.2591467076881915</v>
      </c>
      <c r="F238">
        <v>11.399999999999999</v>
      </c>
      <c r="G238">
        <v>5.442724458204335</v>
      </c>
      <c r="H238">
        <v>30.399999999999984</v>
      </c>
      <c r="I238">
        <v>9.1408532923118067</v>
      </c>
      <c r="J238">
        <v>3.1835777505161436</v>
      </c>
      <c r="K238">
        <v>5.9572755417956635</v>
      </c>
      <c r="L238">
        <v>28.140853292311792</v>
      </c>
    </row>
    <row r="239" spans="1:12" x14ac:dyDescent="0.25">
      <c r="A239" t="s">
        <v>275</v>
      </c>
      <c r="B239" t="s">
        <v>134</v>
      </c>
      <c r="C239" t="s">
        <v>75</v>
      </c>
      <c r="D239" s="14">
        <v>46305</v>
      </c>
      <c r="E239">
        <v>2.2591467076881915</v>
      </c>
      <c r="F239">
        <v>13.299999999999997</v>
      </c>
      <c r="G239">
        <v>4.8297213622291029</v>
      </c>
      <c r="H239">
        <v>34.199999999999989</v>
      </c>
      <c r="I239">
        <v>11.040853292311805</v>
      </c>
      <c r="J239">
        <v>2.5705746545409114</v>
      </c>
      <c r="K239">
        <v>8.4702786377708943</v>
      </c>
      <c r="L239">
        <v>31.940853292311797</v>
      </c>
    </row>
    <row r="240" spans="1:12" x14ac:dyDescent="0.25">
      <c r="A240" t="s">
        <v>275</v>
      </c>
      <c r="B240" t="s">
        <v>134</v>
      </c>
      <c r="C240" t="s">
        <v>75</v>
      </c>
      <c r="D240" s="14">
        <v>46306</v>
      </c>
      <c r="E240">
        <v>2.2591467076881915</v>
      </c>
      <c r="F240">
        <v>9.5</v>
      </c>
      <c r="G240">
        <v>4.5820433436532504</v>
      </c>
      <c r="H240">
        <v>30.399999999999984</v>
      </c>
      <c r="I240">
        <v>7.2408532923118081</v>
      </c>
      <c r="J240">
        <v>2.3228966359650589</v>
      </c>
      <c r="K240">
        <v>4.9179566563467496</v>
      </c>
      <c r="L240">
        <v>28.140853292311792</v>
      </c>
    </row>
    <row r="241" spans="1:12" x14ac:dyDescent="0.25">
      <c r="A241" t="s">
        <v>275</v>
      </c>
      <c r="B241" t="s">
        <v>134</v>
      </c>
      <c r="C241" t="s">
        <v>75</v>
      </c>
      <c r="D241" s="14">
        <v>46307</v>
      </c>
      <c r="E241">
        <v>3.3887200615322879</v>
      </c>
      <c r="F241">
        <v>15.199999999999996</v>
      </c>
      <c r="G241">
        <v>7.3045665634674899</v>
      </c>
      <c r="H241">
        <v>34.199999999999989</v>
      </c>
      <c r="I241">
        <v>11.811279938467708</v>
      </c>
      <c r="J241">
        <v>3.915846501935202</v>
      </c>
      <c r="K241">
        <v>7.8954334365325058</v>
      </c>
      <c r="L241">
        <v>30.811279938467699</v>
      </c>
    </row>
    <row r="242" spans="1:12" x14ac:dyDescent="0.25">
      <c r="A242" t="s">
        <v>275</v>
      </c>
      <c r="B242" t="s">
        <v>134</v>
      </c>
      <c r="C242" t="s">
        <v>75</v>
      </c>
      <c r="D242" s="14">
        <v>46308</v>
      </c>
      <c r="E242">
        <v>3.3887200615322879</v>
      </c>
      <c r="F242">
        <v>15.199999999999996</v>
      </c>
      <c r="G242">
        <v>7.3045665634674899</v>
      </c>
      <c r="H242">
        <v>30.399999999999984</v>
      </c>
      <c r="I242">
        <v>11.811279938467708</v>
      </c>
      <c r="J242">
        <v>3.915846501935202</v>
      </c>
      <c r="K242">
        <v>7.8954334365325058</v>
      </c>
      <c r="L242">
        <v>27.011279938467695</v>
      </c>
    </row>
    <row r="243" spans="1:12" x14ac:dyDescent="0.25">
      <c r="A243" t="s">
        <v>275</v>
      </c>
      <c r="B243" t="s">
        <v>134</v>
      </c>
      <c r="C243" t="s">
        <v>75</v>
      </c>
      <c r="D243" s="14">
        <v>46309</v>
      </c>
      <c r="E243">
        <v>3.9535067384543359</v>
      </c>
      <c r="F243">
        <v>13.299999999999997</v>
      </c>
      <c r="G243">
        <v>7.7399380804953539</v>
      </c>
      <c r="H243">
        <v>30.399999999999984</v>
      </c>
      <c r="I243">
        <v>9.3464932615456604</v>
      </c>
      <c r="J243">
        <v>3.7864313420410181</v>
      </c>
      <c r="K243">
        <v>5.5600619195046432</v>
      </c>
      <c r="L243">
        <v>26.446493261545648</v>
      </c>
    </row>
    <row r="244" spans="1:12" x14ac:dyDescent="0.25">
      <c r="A244" t="s">
        <v>275</v>
      </c>
      <c r="B244" t="s">
        <v>134</v>
      </c>
      <c r="C244" t="s">
        <v>75</v>
      </c>
      <c r="D244" s="14">
        <v>46310</v>
      </c>
      <c r="E244">
        <v>3.5299167307627997</v>
      </c>
      <c r="F244">
        <v>17.099999999999994</v>
      </c>
      <c r="G244">
        <v>7.0726739449242295</v>
      </c>
      <c r="H244">
        <v>34.199999999999989</v>
      </c>
      <c r="I244">
        <v>13.570083269237195</v>
      </c>
      <c r="J244">
        <v>3.5427572141614299</v>
      </c>
      <c r="K244">
        <v>10.027326055075765</v>
      </c>
      <c r="L244">
        <v>30.670083269237189</v>
      </c>
    </row>
    <row r="245" spans="1:12" x14ac:dyDescent="0.25">
      <c r="A245" t="s">
        <v>275</v>
      </c>
      <c r="B245" t="s">
        <v>134</v>
      </c>
      <c r="C245" t="s">
        <v>75</v>
      </c>
      <c r="D245" s="14">
        <v>46311</v>
      </c>
      <c r="E245">
        <v>2.2591467076881915</v>
      </c>
      <c r="F245">
        <v>15.199999999999996</v>
      </c>
      <c r="G245">
        <v>5.3231424148606798</v>
      </c>
      <c r="H245">
        <v>32.299999999999983</v>
      </c>
      <c r="I245">
        <v>12.940853292311804</v>
      </c>
      <c r="J245">
        <v>3.0639957071724884</v>
      </c>
      <c r="K245">
        <v>9.8768575851393159</v>
      </c>
      <c r="L245">
        <v>30.040853292311791</v>
      </c>
    </row>
    <row r="246" spans="1:12" x14ac:dyDescent="0.25">
      <c r="A246" t="s">
        <v>275</v>
      </c>
      <c r="B246" t="s">
        <v>134</v>
      </c>
      <c r="C246" t="s">
        <v>75</v>
      </c>
      <c r="D246" s="14">
        <v>46312</v>
      </c>
      <c r="E246">
        <v>3.388720061532287</v>
      </c>
      <c r="F246">
        <v>13.299999999999997</v>
      </c>
      <c r="G246">
        <v>6.811145510835912</v>
      </c>
      <c r="H246">
        <v>32.299999999999983</v>
      </c>
      <c r="I246">
        <v>9.911279938467711</v>
      </c>
      <c r="J246">
        <v>3.422425449303625</v>
      </c>
      <c r="K246">
        <v>6.4888544891640851</v>
      </c>
      <c r="L246">
        <v>28.911279938467697</v>
      </c>
    </row>
    <row r="247" spans="1:12" x14ac:dyDescent="0.25">
      <c r="A247" t="s">
        <v>275</v>
      </c>
      <c r="B247" t="s">
        <v>134</v>
      </c>
      <c r="C247" t="s">
        <v>75</v>
      </c>
      <c r="D247" s="14">
        <v>46313</v>
      </c>
      <c r="E247">
        <v>3.388720061532287</v>
      </c>
      <c r="F247">
        <v>13.299999999999997</v>
      </c>
      <c r="G247">
        <v>6.811145510835912</v>
      </c>
      <c r="H247">
        <v>34.199999999999989</v>
      </c>
      <c r="I247">
        <v>9.911279938467711</v>
      </c>
      <c r="J247">
        <v>3.422425449303625</v>
      </c>
      <c r="K247">
        <v>6.4888544891640851</v>
      </c>
      <c r="L247">
        <v>30.811279938467703</v>
      </c>
    </row>
    <row r="248" spans="1:12" x14ac:dyDescent="0.25">
      <c r="A248" t="s">
        <v>275</v>
      </c>
      <c r="B248" t="s">
        <v>134</v>
      </c>
      <c r="C248" t="s">
        <v>75</v>
      </c>
      <c r="D248" s="14">
        <v>46314</v>
      </c>
      <c r="E248">
        <v>3.3887200615322879</v>
      </c>
      <c r="F248">
        <v>15.199999999999996</v>
      </c>
      <c r="G248">
        <v>7.6741486068111433</v>
      </c>
      <c r="H248">
        <v>34.199999999999989</v>
      </c>
      <c r="I248">
        <v>11.811279938467708</v>
      </c>
      <c r="J248">
        <v>4.2854285452788554</v>
      </c>
      <c r="K248">
        <v>7.5258513931888524</v>
      </c>
      <c r="L248">
        <v>30.811279938467699</v>
      </c>
    </row>
    <row r="249" spans="1:12" x14ac:dyDescent="0.25">
      <c r="A249" t="s">
        <v>275</v>
      </c>
      <c r="B249" t="s">
        <v>134</v>
      </c>
      <c r="C249" t="s">
        <v>75</v>
      </c>
      <c r="D249" s="14">
        <v>46315</v>
      </c>
      <c r="E249">
        <v>3.3887200615322879</v>
      </c>
      <c r="F249">
        <v>17.099999999999994</v>
      </c>
      <c r="G249">
        <v>7.4284055727554161</v>
      </c>
      <c r="H249">
        <v>32.299999999999983</v>
      </c>
      <c r="I249">
        <v>13.711279938467706</v>
      </c>
      <c r="J249">
        <v>4.0396855112231282</v>
      </c>
      <c r="K249">
        <v>9.6715944272445782</v>
      </c>
      <c r="L249">
        <v>28.911279938467693</v>
      </c>
    </row>
    <row r="250" spans="1:12" x14ac:dyDescent="0.25">
      <c r="A250" t="s">
        <v>275</v>
      </c>
      <c r="B250" t="s">
        <v>134</v>
      </c>
      <c r="C250" t="s">
        <v>75</v>
      </c>
      <c r="D250" s="14">
        <v>46316</v>
      </c>
      <c r="E250">
        <v>3.3181217269170316</v>
      </c>
      <c r="F250">
        <v>17.099999999999994</v>
      </c>
      <c r="G250">
        <v>7.2936016511867878</v>
      </c>
      <c r="H250">
        <v>28.499999999999986</v>
      </c>
      <c r="I250">
        <v>13.781878273082963</v>
      </c>
      <c r="J250">
        <v>3.9754799242697563</v>
      </c>
      <c r="K250">
        <v>9.8063983488132074</v>
      </c>
      <c r="L250">
        <v>25.181878273082955</v>
      </c>
    </row>
    <row r="251" spans="1:12" x14ac:dyDescent="0.25">
      <c r="A251" t="s">
        <v>275</v>
      </c>
      <c r="B251" t="s">
        <v>134</v>
      </c>
      <c r="C251" t="s">
        <v>75</v>
      </c>
      <c r="D251" s="14">
        <v>46317</v>
      </c>
      <c r="E251">
        <v>3.3887200615322879</v>
      </c>
      <c r="F251">
        <v>17.099999999999994</v>
      </c>
      <c r="G251">
        <v>8.0414086687306501</v>
      </c>
      <c r="H251">
        <v>30.399999999999984</v>
      </c>
      <c r="I251">
        <v>13.711279938467706</v>
      </c>
      <c r="J251">
        <v>4.6526886071983622</v>
      </c>
      <c r="K251">
        <v>9.0585913312693442</v>
      </c>
      <c r="L251">
        <v>27.011279938467695</v>
      </c>
    </row>
    <row r="252" spans="1:12" x14ac:dyDescent="0.25">
      <c r="A252" t="s">
        <v>275</v>
      </c>
      <c r="B252" t="s">
        <v>134</v>
      </c>
      <c r="C252" t="s">
        <v>75</v>
      </c>
      <c r="D252" s="14">
        <v>46318</v>
      </c>
      <c r="E252">
        <v>2.2591467076881915</v>
      </c>
      <c r="F252">
        <v>13.299999999999997</v>
      </c>
      <c r="G252">
        <v>5.9361455108359138</v>
      </c>
      <c r="H252">
        <v>28.499999999999986</v>
      </c>
      <c r="I252">
        <v>11.040853292311805</v>
      </c>
      <c r="J252">
        <v>3.6769988031477223</v>
      </c>
      <c r="K252">
        <v>7.3638544891640834</v>
      </c>
      <c r="L252">
        <v>26.240853292311794</v>
      </c>
    </row>
    <row r="253" spans="1:12" x14ac:dyDescent="0.25">
      <c r="A253" t="s">
        <v>275</v>
      </c>
      <c r="B253" t="s">
        <v>134</v>
      </c>
      <c r="C253" t="s">
        <v>75</v>
      </c>
      <c r="D253" s="14">
        <v>46319</v>
      </c>
      <c r="E253">
        <v>2.2591467076881915</v>
      </c>
      <c r="F253">
        <v>13.299999999999997</v>
      </c>
      <c r="G253">
        <v>4.8297213622291029</v>
      </c>
      <c r="H253">
        <v>32.299999999999983</v>
      </c>
      <c r="I253">
        <v>11.040853292311805</v>
      </c>
      <c r="J253">
        <v>2.5705746545409114</v>
      </c>
      <c r="K253">
        <v>8.4702786377708943</v>
      </c>
      <c r="L253">
        <v>30.040853292311791</v>
      </c>
    </row>
    <row r="254" spans="1:12" x14ac:dyDescent="0.25">
      <c r="A254" t="s">
        <v>275</v>
      </c>
      <c r="B254" t="s">
        <v>134</v>
      </c>
      <c r="C254" t="s">
        <v>75</v>
      </c>
      <c r="D254" s="14">
        <v>46320</v>
      </c>
      <c r="E254">
        <v>2.2591467076881915</v>
      </c>
      <c r="F254">
        <v>9.5</v>
      </c>
      <c r="G254">
        <v>4.5820433436532504</v>
      </c>
      <c r="H254">
        <v>28.499999999999986</v>
      </c>
      <c r="I254">
        <v>7.2408532923118081</v>
      </c>
      <c r="J254">
        <v>2.3228966359650589</v>
      </c>
      <c r="K254">
        <v>4.9179566563467496</v>
      </c>
      <c r="L254">
        <v>26.240853292311794</v>
      </c>
    </row>
    <row r="255" spans="1:12" x14ac:dyDescent="0.25">
      <c r="A255" t="s">
        <v>394</v>
      </c>
      <c r="B255" t="s">
        <v>133</v>
      </c>
      <c r="C255" t="s">
        <v>73</v>
      </c>
      <c r="D255" s="14">
        <v>46293</v>
      </c>
      <c r="E255">
        <v>10.864322417993314</v>
      </c>
    </row>
    <row r="256" spans="1:12" x14ac:dyDescent="0.25">
      <c r="A256" t="s">
        <v>394</v>
      </c>
      <c r="B256" t="s">
        <v>133</v>
      </c>
      <c r="C256" t="s">
        <v>73</v>
      </c>
      <c r="D256" s="14">
        <v>46294</v>
      </c>
      <c r="E256">
        <v>10.864322417993314</v>
      </c>
    </row>
    <row r="257" spans="1:5" x14ac:dyDescent="0.25">
      <c r="A257" t="s">
        <v>394</v>
      </c>
      <c r="B257" t="s">
        <v>133</v>
      </c>
      <c r="C257" t="s">
        <v>73</v>
      </c>
      <c r="D257" s="14">
        <v>46295</v>
      </c>
      <c r="E257">
        <v>9.9297570487035678</v>
      </c>
    </row>
    <row r="258" spans="1:5" x14ac:dyDescent="0.25">
      <c r="A258" t="s">
        <v>394</v>
      </c>
      <c r="B258" t="s">
        <v>133</v>
      </c>
      <c r="C258" t="s">
        <v>73</v>
      </c>
      <c r="D258" s="14">
        <v>46296</v>
      </c>
      <c r="E258">
        <v>10.922732753573923</v>
      </c>
    </row>
    <row r="259" spans="1:5" x14ac:dyDescent="0.25">
      <c r="A259" t="s">
        <v>394</v>
      </c>
      <c r="B259" t="s">
        <v>133</v>
      </c>
      <c r="C259" t="s">
        <v>73</v>
      </c>
      <c r="D259" s="14">
        <v>46297</v>
      </c>
      <c r="E259">
        <v>9.929757048703566</v>
      </c>
    </row>
    <row r="260" spans="1:5" x14ac:dyDescent="0.25">
      <c r="A260" t="s">
        <v>394</v>
      </c>
      <c r="B260" t="s">
        <v>133</v>
      </c>
      <c r="C260" t="s">
        <v>73</v>
      </c>
      <c r="D260" s="14">
        <v>46298</v>
      </c>
      <c r="E260">
        <v>9.929757048703566</v>
      </c>
    </row>
    <row r="261" spans="1:5" x14ac:dyDescent="0.25">
      <c r="A261" t="s">
        <v>394</v>
      </c>
      <c r="B261" t="s">
        <v>133</v>
      </c>
      <c r="C261" t="s">
        <v>73</v>
      </c>
      <c r="D261" s="14">
        <v>46299</v>
      </c>
      <c r="E261">
        <v>9.929757048703566</v>
      </c>
    </row>
    <row r="262" spans="1:5" x14ac:dyDescent="0.25">
      <c r="A262" t="s">
        <v>394</v>
      </c>
      <c r="B262" t="s">
        <v>133</v>
      </c>
      <c r="C262" t="s">
        <v>73</v>
      </c>
      <c r="D262" s="14">
        <v>46300</v>
      </c>
      <c r="E262">
        <v>10.864322417993314</v>
      </c>
    </row>
    <row r="263" spans="1:5" x14ac:dyDescent="0.25">
      <c r="A263" t="s">
        <v>394</v>
      </c>
      <c r="B263" t="s">
        <v>133</v>
      </c>
      <c r="C263" t="s">
        <v>73</v>
      </c>
      <c r="D263" s="14">
        <v>46301</v>
      </c>
      <c r="E263">
        <v>10.864322417993314</v>
      </c>
    </row>
    <row r="264" spans="1:5" x14ac:dyDescent="0.25">
      <c r="A264" t="s">
        <v>394</v>
      </c>
      <c r="B264" t="s">
        <v>133</v>
      </c>
      <c r="C264" t="s">
        <v>73</v>
      </c>
      <c r="D264" s="14">
        <v>46302</v>
      </c>
      <c r="E264">
        <v>9.929757048703566</v>
      </c>
    </row>
    <row r="265" spans="1:5" x14ac:dyDescent="0.25">
      <c r="A265" t="s">
        <v>394</v>
      </c>
      <c r="B265" t="s">
        <v>133</v>
      </c>
      <c r="C265" t="s">
        <v>73</v>
      </c>
      <c r="D265" s="14">
        <v>46303</v>
      </c>
      <c r="E265">
        <v>10.864322417993314</v>
      </c>
    </row>
    <row r="266" spans="1:5" x14ac:dyDescent="0.25">
      <c r="A266" t="s">
        <v>394</v>
      </c>
      <c r="B266" t="s">
        <v>133</v>
      </c>
      <c r="C266" t="s">
        <v>73</v>
      </c>
      <c r="D266" s="14">
        <v>46304</v>
      </c>
      <c r="E266">
        <v>9.929757048703566</v>
      </c>
    </row>
    <row r="267" spans="1:5" x14ac:dyDescent="0.25">
      <c r="A267" t="s">
        <v>394</v>
      </c>
      <c r="B267" t="s">
        <v>133</v>
      </c>
      <c r="C267" t="s">
        <v>73</v>
      </c>
      <c r="D267" s="14">
        <v>46305</v>
      </c>
      <c r="E267">
        <v>9.929757048703566</v>
      </c>
    </row>
    <row r="268" spans="1:5" x14ac:dyDescent="0.25">
      <c r="A268" t="s">
        <v>394</v>
      </c>
      <c r="B268" t="s">
        <v>133</v>
      </c>
      <c r="C268" t="s">
        <v>73</v>
      </c>
      <c r="D268" s="14">
        <v>46306</v>
      </c>
      <c r="E268">
        <v>9.929757048703566</v>
      </c>
    </row>
    <row r="269" spans="1:5" x14ac:dyDescent="0.25">
      <c r="A269" t="s">
        <v>394</v>
      </c>
      <c r="B269" t="s">
        <v>133</v>
      </c>
      <c r="C269" t="s">
        <v>73</v>
      </c>
      <c r="D269" s="14">
        <v>46307</v>
      </c>
      <c r="E269">
        <v>10.864322417993314</v>
      </c>
    </row>
    <row r="270" spans="1:5" x14ac:dyDescent="0.25">
      <c r="A270" t="s">
        <v>394</v>
      </c>
      <c r="B270" t="s">
        <v>133</v>
      </c>
      <c r="C270" t="s">
        <v>73</v>
      </c>
      <c r="D270" s="14">
        <v>46308</v>
      </c>
      <c r="E270">
        <v>10.864322417993314</v>
      </c>
    </row>
    <row r="271" spans="1:5" x14ac:dyDescent="0.25">
      <c r="A271" t="s">
        <v>394</v>
      </c>
      <c r="B271" t="s">
        <v>133</v>
      </c>
      <c r="C271" t="s">
        <v>73</v>
      </c>
      <c r="D271" s="14">
        <v>46309</v>
      </c>
      <c r="E271">
        <v>9.929757048703566</v>
      </c>
    </row>
    <row r="272" spans="1:5" x14ac:dyDescent="0.25">
      <c r="A272" t="s">
        <v>394</v>
      </c>
      <c r="B272" t="s">
        <v>133</v>
      </c>
      <c r="C272" t="s">
        <v>73</v>
      </c>
      <c r="D272" s="14">
        <v>46310</v>
      </c>
      <c r="E272">
        <v>10.922732753573923</v>
      </c>
    </row>
    <row r="273" spans="1:5" x14ac:dyDescent="0.25">
      <c r="A273" t="s">
        <v>394</v>
      </c>
      <c r="B273" t="s">
        <v>133</v>
      </c>
      <c r="C273" t="s">
        <v>73</v>
      </c>
      <c r="D273" s="14">
        <v>46311</v>
      </c>
      <c r="E273">
        <v>9.929757048703566</v>
      </c>
    </row>
    <row r="274" spans="1:5" x14ac:dyDescent="0.25">
      <c r="A274" t="s">
        <v>394</v>
      </c>
      <c r="B274" t="s">
        <v>133</v>
      </c>
      <c r="C274" t="s">
        <v>73</v>
      </c>
      <c r="D274" s="14">
        <v>46312</v>
      </c>
      <c r="E274">
        <v>9.929757048703566</v>
      </c>
    </row>
    <row r="275" spans="1:5" x14ac:dyDescent="0.25">
      <c r="A275" t="s">
        <v>394</v>
      </c>
      <c r="B275" t="s">
        <v>133</v>
      </c>
      <c r="C275" t="s">
        <v>73</v>
      </c>
      <c r="D275" s="14">
        <v>46313</v>
      </c>
      <c r="E275">
        <v>9.929757048703566</v>
      </c>
    </row>
    <row r="276" spans="1:5" x14ac:dyDescent="0.25">
      <c r="A276" t="s">
        <v>394</v>
      </c>
      <c r="B276" t="s">
        <v>133</v>
      </c>
      <c r="C276" t="s">
        <v>73</v>
      </c>
      <c r="D276" s="14">
        <v>46314</v>
      </c>
      <c r="E276">
        <v>10.864322417993314</v>
      </c>
    </row>
    <row r="277" spans="1:5" x14ac:dyDescent="0.25">
      <c r="A277" t="s">
        <v>394</v>
      </c>
      <c r="B277" t="s">
        <v>133</v>
      </c>
      <c r="C277" t="s">
        <v>73</v>
      </c>
      <c r="D277" s="14">
        <v>46315</v>
      </c>
      <c r="E277">
        <v>10.864322417993314</v>
      </c>
    </row>
    <row r="278" spans="1:5" x14ac:dyDescent="0.25">
      <c r="A278" t="s">
        <v>394</v>
      </c>
      <c r="B278" t="s">
        <v>133</v>
      </c>
      <c r="C278" t="s">
        <v>73</v>
      </c>
      <c r="D278" s="14">
        <v>46316</v>
      </c>
      <c r="E278">
        <v>9.929757048703566</v>
      </c>
    </row>
    <row r="279" spans="1:5" x14ac:dyDescent="0.25">
      <c r="A279" t="s">
        <v>394</v>
      </c>
      <c r="B279" t="s">
        <v>133</v>
      </c>
      <c r="C279" t="s">
        <v>73</v>
      </c>
      <c r="D279" s="14">
        <v>46317</v>
      </c>
      <c r="E279">
        <v>10.864322417993314</v>
      </c>
    </row>
    <row r="280" spans="1:5" x14ac:dyDescent="0.25">
      <c r="A280" t="s">
        <v>394</v>
      </c>
      <c r="B280" t="s">
        <v>133</v>
      </c>
      <c r="C280" t="s">
        <v>73</v>
      </c>
      <c r="D280" s="14">
        <v>46318</v>
      </c>
      <c r="E280">
        <v>9.9297570487035678</v>
      </c>
    </row>
    <row r="281" spans="1:5" x14ac:dyDescent="0.25">
      <c r="A281" t="s">
        <v>394</v>
      </c>
      <c r="B281" t="s">
        <v>133</v>
      </c>
      <c r="C281" t="s">
        <v>73</v>
      </c>
      <c r="D281" s="14">
        <v>46319</v>
      </c>
      <c r="E281">
        <v>9.929757048703566</v>
      </c>
    </row>
    <row r="282" spans="1:5" x14ac:dyDescent="0.25">
      <c r="A282" t="s">
        <v>394</v>
      </c>
      <c r="B282" t="s">
        <v>133</v>
      </c>
      <c r="C282" t="s">
        <v>73</v>
      </c>
      <c r="D282" s="14">
        <v>46320</v>
      </c>
      <c r="E282">
        <v>9.929757048703566</v>
      </c>
    </row>
    <row r="283" spans="1:5" x14ac:dyDescent="0.25">
      <c r="A283" t="s">
        <v>394</v>
      </c>
      <c r="B283" t="s">
        <v>133</v>
      </c>
      <c r="C283" t="s">
        <v>73</v>
      </c>
      <c r="D283" s="14">
        <v>46321</v>
      </c>
      <c r="E283">
        <v>10.864322417993314</v>
      </c>
    </row>
    <row r="284" spans="1:5" x14ac:dyDescent="0.25">
      <c r="A284" t="s">
        <v>394</v>
      </c>
      <c r="B284" t="s">
        <v>133</v>
      </c>
      <c r="C284" t="s">
        <v>74</v>
      </c>
      <c r="D284" s="14">
        <v>46293</v>
      </c>
      <c r="E284">
        <v>4.4391855041263009</v>
      </c>
    </row>
    <row r="285" spans="1:5" x14ac:dyDescent="0.25">
      <c r="A285" t="s">
        <v>394</v>
      </c>
      <c r="B285" t="s">
        <v>133</v>
      </c>
      <c r="C285" t="s">
        <v>74</v>
      </c>
      <c r="D285" s="14">
        <v>46294</v>
      </c>
      <c r="E285">
        <v>4.4391855041263009</v>
      </c>
    </row>
    <row r="286" spans="1:5" x14ac:dyDescent="0.25">
      <c r="A286" t="s">
        <v>394</v>
      </c>
      <c r="B286" t="s">
        <v>133</v>
      </c>
      <c r="C286" t="s">
        <v>74</v>
      </c>
      <c r="D286" s="14">
        <v>46295</v>
      </c>
      <c r="E286">
        <v>4.4391855041263009</v>
      </c>
    </row>
    <row r="287" spans="1:5" x14ac:dyDescent="0.25">
      <c r="A287" t="s">
        <v>394</v>
      </c>
      <c r="B287" t="s">
        <v>133</v>
      </c>
      <c r="C287" t="s">
        <v>74</v>
      </c>
      <c r="D287" s="14">
        <v>46296</v>
      </c>
      <c r="E287">
        <v>4.4391855041263009</v>
      </c>
    </row>
    <row r="288" spans="1:5" x14ac:dyDescent="0.25">
      <c r="A288" t="s">
        <v>394</v>
      </c>
      <c r="B288" t="s">
        <v>133</v>
      </c>
      <c r="C288" t="s">
        <v>74</v>
      </c>
      <c r="D288" s="14">
        <v>46297</v>
      </c>
      <c r="E288">
        <v>4.4391855041263009</v>
      </c>
    </row>
    <row r="289" spans="1:5" x14ac:dyDescent="0.25">
      <c r="A289" t="s">
        <v>394</v>
      </c>
      <c r="B289" t="s">
        <v>133</v>
      </c>
      <c r="C289" t="s">
        <v>74</v>
      </c>
      <c r="D289" s="14">
        <v>46298</v>
      </c>
      <c r="E289">
        <v>4.4391855041263009</v>
      </c>
    </row>
    <row r="290" spans="1:5" x14ac:dyDescent="0.25">
      <c r="A290" t="s">
        <v>394</v>
      </c>
      <c r="B290" t="s">
        <v>133</v>
      </c>
      <c r="C290" t="s">
        <v>74</v>
      </c>
      <c r="D290" s="14">
        <v>46299</v>
      </c>
      <c r="E290">
        <v>4.4391855041263009</v>
      </c>
    </row>
    <row r="291" spans="1:5" x14ac:dyDescent="0.25">
      <c r="A291" t="s">
        <v>394</v>
      </c>
      <c r="B291" t="s">
        <v>133</v>
      </c>
      <c r="C291" t="s">
        <v>74</v>
      </c>
      <c r="D291" s="14">
        <v>46300</v>
      </c>
      <c r="E291">
        <v>4.4391855041263009</v>
      </c>
    </row>
    <row r="292" spans="1:5" x14ac:dyDescent="0.25">
      <c r="A292" t="s">
        <v>394</v>
      </c>
      <c r="B292" t="s">
        <v>133</v>
      </c>
      <c r="C292" t="s">
        <v>74</v>
      </c>
      <c r="D292" s="14">
        <v>46301</v>
      </c>
      <c r="E292">
        <v>4.4391855041263009</v>
      </c>
    </row>
    <row r="293" spans="1:5" x14ac:dyDescent="0.25">
      <c r="A293" t="s">
        <v>394</v>
      </c>
      <c r="B293" t="s">
        <v>133</v>
      </c>
      <c r="C293" t="s">
        <v>74</v>
      </c>
      <c r="D293" s="14">
        <v>46302</v>
      </c>
      <c r="E293">
        <v>4.4391855041263009</v>
      </c>
    </row>
    <row r="294" spans="1:5" x14ac:dyDescent="0.25">
      <c r="A294" t="s">
        <v>394</v>
      </c>
      <c r="B294" t="s">
        <v>133</v>
      </c>
      <c r="C294" t="s">
        <v>74</v>
      </c>
      <c r="D294" s="14">
        <v>46303</v>
      </c>
      <c r="E294">
        <v>4.4391855041263009</v>
      </c>
    </row>
    <row r="295" spans="1:5" x14ac:dyDescent="0.25">
      <c r="A295" t="s">
        <v>394</v>
      </c>
      <c r="B295" t="s">
        <v>133</v>
      </c>
      <c r="C295" t="s">
        <v>74</v>
      </c>
      <c r="D295" s="14">
        <v>46304</v>
      </c>
      <c r="E295">
        <v>4.4391855041263009</v>
      </c>
    </row>
    <row r="296" spans="1:5" x14ac:dyDescent="0.25">
      <c r="A296" t="s">
        <v>394</v>
      </c>
      <c r="B296" t="s">
        <v>133</v>
      </c>
      <c r="C296" t="s">
        <v>74</v>
      </c>
      <c r="D296" s="14">
        <v>46305</v>
      </c>
      <c r="E296">
        <v>4.3223648329650821</v>
      </c>
    </row>
    <row r="297" spans="1:5" x14ac:dyDescent="0.25">
      <c r="A297" t="s">
        <v>394</v>
      </c>
      <c r="B297" t="s">
        <v>133</v>
      </c>
      <c r="C297" t="s">
        <v>74</v>
      </c>
      <c r="D297" s="14">
        <v>46306</v>
      </c>
      <c r="E297">
        <v>4.4391855041263009</v>
      </c>
    </row>
    <row r="298" spans="1:5" x14ac:dyDescent="0.25">
      <c r="A298" t="s">
        <v>394</v>
      </c>
      <c r="B298" t="s">
        <v>133</v>
      </c>
      <c r="C298" t="s">
        <v>74</v>
      </c>
      <c r="D298" s="14">
        <v>46307</v>
      </c>
      <c r="E298">
        <v>4.4391855041263009</v>
      </c>
    </row>
    <row r="299" spans="1:5" x14ac:dyDescent="0.25">
      <c r="A299" t="s">
        <v>394</v>
      </c>
      <c r="B299" t="s">
        <v>133</v>
      </c>
      <c r="C299" t="s">
        <v>74</v>
      </c>
      <c r="D299" s="14">
        <v>46308</v>
      </c>
      <c r="E299">
        <v>4.4391855041263009</v>
      </c>
    </row>
    <row r="300" spans="1:5" x14ac:dyDescent="0.25">
      <c r="A300" t="s">
        <v>394</v>
      </c>
      <c r="B300" t="s">
        <v>133</v>
      </c>
      <c r="C300" t="s">
        <v>74</v>
      </c>
      <c r="D300" s="14">
        <v>46309</v>
      </c>
      <c r="E300">
        <v>4.4391855041263009</v>
      </c>
    </row>
    <row r="301" spans="1:5" x14ac:dyDescent="0.25">
      <c r="A301" t="s">
        <v>394</v>
      </c>
      <c r="B301" t="s">
        <v>133</v>
      </c>
      <c r="C301" t="s">
        <v>74</v>
      </c>
      <c r="D301" s="14">
        <v>46310</v>
      </c>
      <c r="E301">
        <v>4.4391855041263009</v>
      </c>
    </row>
    <row r="302" spans="1:5" x14ac:dyDescent="0.25">
      <c r="A302" t="s">
        <v>394</v>
      </c>
      <c r="B302" t="s">
        <v>133</v>
      </c>
      <c r="C302" t="s">
        <v>74</v>
      </c>
      <c r="D302" s="14">
        <v>46311</v>
      </c>
      <c r="E302">
        <v>4.4391855041263009</v>
      </c>
    </row>
    <row r="303" spans="1:5" x14ac:dyDescent="0.25">
      <c r="A303" t="s">
        <v>394</v>
      </c>
      <c r="B303" t="s">
        <v>133</v>
      </c>
      <c r="C303" t="s">
        <v>74</v>
      </c>
      <c r="D303" s="14">
        <v>46312</v>
      </c>
      <c r="E303">
        <v>4.4391855041263009</v>
      </c>
    </row>
    <row r="304" spans="1:5" x14ac:dyDescent="0.25">
      <c r="A304" t="s">
        <v>394</v>
      </c>
      <c r="B304" t="s">
        <v>133</v>
      </c>
      <c r="C304" t="s">
        <v>74</v>
      </c>
      <c r="D304" s="14">
        <v>46313</v>
      </c>
      <c r="E304">
        <v>4.4391855041263009</v>
      </c>
    </row>
    <row r="305" spans="1:5" x14ac:dyDescent="0.25">
      <c r="A305" t="s">
        <v>394</v>
      </c>
      <c r="B305" t="s">
        <v>133</v>
      </c>
      <c r="C305" t="s">
        <v>74</v>
      </c>
      <c r="D305" s="14">
        <v>46314</v>
      </c>
      <c r="E305">
        <v>4.4391855041263009</v>
      </c>
    </row>
    <row r="306" spans="1:5" x14ac:dyDescent="0.25">
      <c r="A306" t="s">
        <v>394</v>
      </c>
      <c r="B306" t="s">
        <v>133</v>
      </c>
      <c r="C306" t="s">
        <v>74</v>
      </c>
      <c r="D306" s="14">
        <v>46315</v>
      </c>
      <c r="E306">
        <v>4.4391855041263009</v>
      </c>
    </row>
    <row r="307" spans="1:5" x14ac:dyDescent="0.25">
      <c r="A307" t="s">
        <v>394</v>
      </c>
      <c r="B307" t="s">
        <v>133</v>
      </c>
      <c r="C307" t="s">
        <v>74</v>
      </c>
      <c r="D307" s="14">
        <v>46316</v>
      </c>
      <c r="E307">
        <v>4.4391855041263009</v>
      </c>
    </row>
    <row r="308" spans="1:5" x14ac:dyDescent="0.25">
      <c r="A308" t="s">
        <v>394</v>
      </c>
      <c r="B308" t="s">
        <v>133</v>
      </c>
      <c r="C308" t="s">
        <v>74</v>
      </c>
      <c r="D308" s="14">
        <v>46317</v>
      </c>
      <c r="E308">
        <v>4.4391855041263009</v>
      </c>
    </row>
    <row r="309" spans="1:5" x14ac:dyDescent="0.25">
      <c r="A309" t="s">
        <v>394</v>
      </c>
      <c r="B309" t="s">
        <v>133</v>
      </c>
      <c r="C309" t="s">
        <v>74</v>
      </c>
      <c r="D309" s="14">
        <v>46318</v>
      </c>
      <c r="E309">
        <v>4.4391855041263009</v>
      </c>
    </row>
    <row r="310" spans="1:5" x14ac:dyDescent="0.25">
      <c r="A310" t="s">
        <v>394</v>
      </c>
      <c r="B310" t="s">
        <v>133</v>
      </c>
      <c r="C310" t="s">
        <v>74</v>
      </c>
      <c r="D310" s="14">
        <v>46319</v>
      </c>
      <c r="E310">
        <v>4.3223648329650821</v>
      </c>
    </row>
    <row r="311" spans="1:5" x14ac:dyDescent="0.25">
      <c r="A311" t="s">
        <v>394</v>
      </c>
      <c r="B311" t="s">
        <v>133</v>
      </c>
      <c r="C311" t="s">
        <v>74</v>
      </c>
      <c r="D311" s="14">
        <v>46320</v>
      </c>
      <c r="E311">
        <v>4.4391855041263009</v>
      </c>
    </row>
    <row r="312" spans="1:5" x14ac:dyDescent="0.25">
      <c r="A312" t="s">
        <v>394</v>
      </c>
      <c r="B312" t="s">
        <v>133</v>
      </c>
      <c r="C312" t="s">
        <v>74</v>
      </c>
      <c r="D312" s="14">
        <v>46321</v>
      </c>
      <c r="E312">
        <v>4.4391855041263009</v>
      </c>
    </row>
    <row r="313" spans="1:5" x14ac:dyDescent="0.25">
      <c r="A313" t="s">
        <v>394</v>
      </c>
      <c r="B313" t="s">
        <v>133</v>
      </c>
      <c r="C313" t="s">
        <v>75</v>
      </c>
      <c r="D313" s="14">
        <v>46293</v>
      </c>
      <c r="E313">
        <v>8.177446981285291</v>
      </c>
    </row>
    <row r="314" spans="1:5" x14ac:dyDescent="0.25">
      <c r="A314" t="s">
        <v>394</v>
      </c>
      <c r="B314" t="s">
        <v>133</v>
      </c>
      <c r="C314" t="s">
        <v>75</v>
      </c>
      <c r="D314" s="14">
        <v>46294</v>
      </c>
      <c r="E314">
        <v>8.1190366457046821</v>
      </c>
    </row>
    <row r="315" spans="1:5" x14ac:dyDescent="0.25">
      <c r="A315" t="s">
        <v>394</v>
      </c>
      <c r="B315" t="s">
        <v>133</v>
      </c>
      <c r="C315" t="s">
        <v>75</v>
      </c>
      <c r="D315" s="14">
        <v>46295</v>
      </c>
      <c r="E315">
        <v>8.0022159745434642</v>
      </c>
    </row>
    <row r="316" spans="1:5" x14ac:dyDescent="0.25">
      <c r="A316" t="s">
        <v>394</v>
      </c>
      <c r="B316" t="s">
        <v>133</v>
      </c>
      <c r="C316" t="s">
        <v>75</v>
      </c>
      <c r="D316" s="14">
        <v>46296</v>
      </c>
      <c r="E316">
        <v>8.8783710082525999</v>
      </c>
    </row>
    <row r="317" spans="1:5" x14ac:dyDescent="0.25">
      <c r="A317" t="s">
        <v>394</v>
      </c>
      <c r="B317" t="s">
        <v>133</v>
      </c>
      <c r="C317" t="s">
        <v>75</v>
      </c>
      <c r="D317" s="14">
        <v>46297</v>
      </c>
      <c r="E317">
        <v>8.9367813438332107</v>
      </c>
    </row>
    <row r="318" spans="1:5" x14ac:dyDescent="0.25">
      <c r="A318" t="s">
        <v>394</v>
      </c>
      <c r="B318" t="s">
        <v>133</v>
      </c>
      <c r="C318" t="s">
        <v>75</v>
      </c>
      <c r="D318" s="14">
        <v>46298</v>
      </c>
      <c r="E318">
        <v>8.0606263101240714</v>
      </c>
    </row>
    <row r="319" spans="1:5" x14ac:dyDescent="0.25">
      <c r="A319" t="s">
        <v>394</v>
      </c>
      <c r="B319" t="s">
        <v>133</v>
      </c>
      <c r="C319" t="s">
        <v>75</v>
      </c>
      <c r="D319" s="14">
        <v>46299</v>
      </c>
      <c r="E319">
        <v>8.1190366457046803</v>
      </c>
    </row>
    <row r="320" spans="1:5" x14ac:dyDescent="0.25">
      <c r="A320" t="s">
        <v>394</v>
      </c>
      <c r="B320" t="s">
        <v>133</v>
      </c>
      <c r="C320" t="s">
        <v>75</v>
      </c>
      <c r="D320" s="14">
        <v>46300</v>
      </c>
      <c r="E320">
        <v>8.177446981285291</v>
      </c>
    </row>
    <row r="321" spans="1:5" x14ac:dyDescent="0.25">
      <c r="A321" t="s">
        <v>394</v>
      </c>
      <c r="B321" t="s">
        <v>133</v>
      </c>
      <c r="C321" t="s">
        <v>75</v>
      </c>
      <c r="D321" s="14">
        <v>46301</v>
      </c>
      <c r="E321">
        <v>9.0536020149944267</v>
      </c>
    </row>
    <row r="322" spans="1:5" x14ac:dyDescent="0.25">
      <c r="A322" t="s">
        <v>394</v>
      </c>
      <c r="B322" t="s">
        <v>133</v>
      </c>
      <c r="C322" t="s">
        <v>75</v>
      </c>
      <c r="D322" s="14">
        <v>46302</v>
      </c>
      <c r="E322">
        <v>8.0022159745434642</v>
      </c>
    </row>
    <row r="323" spans="1:5" x14ac:dyDescent="0.25">
      <c r="A323" t="s">
        <v>394</v>
      </c>
      <c r="B323" t="s">
        <v>133</v>
      </c>
      <c r="C323" t="s">
        <v>75</v>
      </c>
      <c r="D323" s="14">
        <v>46303</v>
      </c>
      <c r="E323">
        <v>7.9438056389628544</v>
      </c>
    </row>
    <row r="324" spans="1:5" x14ac:dyDescent="0.25">
      <c r="A324" t="s">
        <v>394</v>
      </c>
      <c r="B324" t="s">
        <v>133</v>
      </c>
      <c r="C324" t="s">
        <v>75</v>
      </c>
      <c r="D324" s="14">
        <v>46304</v>
      </c>
      <c r="E324">
        <v>8.9951916794138196</v>
      </c>
    </row>
    <row r="325" spans="1:5" x14ac:dyDescent="0.25">
      <c r="A325" t="s">
        <v>394</v>
      </c>
      <c r="B325" t="s">
        <v>133</v>
      </c>
      <c r="C325" t="s">
        <v>75</v>
      </c>
      <c r="D325" s="14">
        <v>46305</v>
      </c>
      <c r="E325">
        <v>8.8783710082525999</v>
      </c>
    </row>
    <row r="326" spans="1:5" x14ac:dyDescent="0.25">
      <c r="A326" t="s">
        <v>394</v>
      </c>
      <c r="B326" t="s">
        <v>133</v>
      </c>
      <c r="C326" t="s">
        <v>75</v>
      </c>
      <c r="D326" s="14">
        <v>46306</v>
      </c>
      <c r="E326">
        <v>8.9367813438332107</v>
      </c>
    </row>
    <row r="327" spans="1:5" x14ac:dyDescent="0.25">
      <c r="A327" t="s">
        <v>394</v>
      </c>
      <c r="B327" t="s">
        <v>133</v>
      </c>
      <c r="C327" t="s">
        <v>75</v>
      </c>
      <c r="D327" s="14">
        <v>46307</v>
      </c>
      <c r="E327">
        <v>8.177446981285291</v>
      </c>
    </row>
    <row r="328" spans="1:5" x14ac:dyDescent="0.25">
      <c r="A328" t="s">
        <v>394</v>
      </c>
      <c r="B328" t="s">
        <v>133</v>
      </c>
      <c r="C328" t="s">
        <v>75</v>
      </c>
      <c r="D328" s="14">
        <v>46308</v>
      </c>
      <c r="E328">
        <v>8.1190366457046821</v>
      </c>
    </row>
    <row r="329" spans="1:5" x14ac:dyDescent="0.25">
      <c r="A329" t="s">
        <v>394</v>
      </c>
      <c r="B329" t="s">
        <v>133</v>
      </c>
      <c r="C329" t="s">
        <v>75</v>
      </c>
      <c r="D329" s="14">
        <v>46309</v>
      </c>
      <c r="E329">
        <v>8.0022159745434642</v>
      </c>
    </row>
    <row r="330" spans="1:5" x14ac:dyDescent="0.25">
      <c r="A330" t="s">
        <v>394</v>
      </c>
      <c r="B330" t="s">
        <v>133</v>
      </c>
      <c r="C330" t="s">
        <v>75</v>
      </c>
      <c r="D330" s="14">
        <v>46310</v>
      </c>
      <c r="E330">
        <v>8.8783710082525999</v>
      </c>
    </row>
    <row r="331" spans="1:5" x14ac:dyDescent="0.25">
      <c r="A331" t="s">
        <v>394</v>
      </c>
      <c r="B331" t="s">
        <v>133</v>
      </c>
      <c r="C331" t="s">
        <v>75</v>
      </c>
      <c r="D331" s="14">
        <v>46311</v>
      </c>
      <c r="E331">
        <v>8.9367813438332107</v>
      </c>
    </row>
    <row r="332" spans="1:5" x14ac:dyDescent="0.25">
      <c r="A332" t="s">
        <v>394</v>
      </c>
      <c r="B332" t="s">
        <v>133</v>
      </c>
      <c r="C332" t="s">
        <v>75</v>
      </c>
      <c r="D332" s="14">
        <v>46312</v>
      </c>
      <c r="E332">
        <v>8.0606263101240732</v>
      </c>
    </row>
    <row r="333" spans="1:5" x14ac:dyDescent="0.25">
      <c r="A333" t="s">
        <v>394</v>
      </c>
      <c r="B333" t="s">
        <v>133</v>
      </c>
      <c r="C333" t="s">
        <v>75</v>
      </c>
      <c r="D333" s="14">
        <v>46313</v>
      </c>
      <c r="E333">
        <v>8.1190366457046803</v>
      </c>
    </row>
    <row r="334" spans="1:5" x14ac:dyDescent="0.25">
      <c r="A334" t="s">
        <v>394</v>
      </c>
      <c r="B334" t="s">
        <v>133</v>
      </c>
      <c r="C334" t="s">
        <v>75</v>
      </c>
      <c r="D334" s="14">
        <v>46314</v>
      </c>
      <c r="E334">
        <v>8.177446981285291</v>
      </c>
    </row>
    <row r="335" spans="1:5" x14ac:dyDescent="0.25">
      <c r="A335" t="s">
        <v>394</v>
      </c>
      <c r="B335" t="s">
        <v>133</v>
      </c>
      <c r="C335" t="s">
        <v>75</v>
      </c>
      <c r="D335" s="14">
        <v>46315</v>
      </c>
      <c r="E335">
        <v>9.0536020149944285</v>
      </c>
    </row>
    <row r="336" spans="1:5" x14ac:dyDescent="0.25">
      <c r="A336" t="s">
        <v>394</v>
      </c>
      <c r="B336" t="s">
        <v>133</v>
      </c>
      <c r="C336" t="s">
        <v>75</v>
      </c>
      <c r="D336" s="14">
        <v>46316</v>
      </c>
      <c r="E336">
        <v>8.0022159745434642</v>
      </c>
    </row>
    <row r="337" spans="1:5" x14ac:dyDescent="0.25">
      <c r="A337" t="s">
        <v>394</v>
      </c>
      <c r="B337" t="s">
        <v>133</v>
      </c>
      <c r="C337" t="s">
        <v>75</v>
      </c>
      <c r="D337" s="14">
        <v>46317</v>
      </c>
      <c r="E337">
        <v>7.9438056389628544</v>
      </c>
    </row>
    <row r="338" spans="1:5" x14ac:dyDescent="0.25">
      <c r="A338" t="s">
        <v>394</v>
      </c>
      <c r="B338" t="s">
        <v>133</v>
      </c>
      <c r="C338" t="s">
        <v>75</v>
      </c>
      <c r="D338" s="14">
        <v>46318</v>
      </c>
      <c r="E338">
        <v>8.9951916794138196</v>
      </c>
    </row>
    <row r="339" spans="1:5" x14ac:dyDescent="0.25">
      <c r="A339" t="s">
        <v>394</v>
      </c>
      <c r="B339" t="s">
        <v>133</v>
      </c>
      <c r="C339" t="s">
        <v>75</v>
      </c>
      <c r="D339" s="14">
        <v>46319</v>
      </c>
      <c r="E339">
        <v>8.8783710082525999</v>
      </c>
    </row>
    <row r="340" spans="1:5" x14ac:dyDescent="0.25">
      <c r="A340" t="s">
        <v>394</v>
      </c>
      <c r="B340" t="s">
        <v>133</v>
      </c>
      <c r="C340" t="s">
        <v>75</v>
      </c>
      <c r="D340" s="14">
        <v>46320</v>
      </c>
      <c r="E340">
        <v>8.9367813438332107</v>
      </c>
    </row>
    <row r="341" spans="1:5" x14ac:dyDescent="0.25">
      <c r="A341" t="s">
        <v>394</v>
      </c>
      <c r="B341" t="s">
        <v>133</v>
      </c>
      <c r="C341" t="s">
        <v>75</v>
      </c>
      <c r="D341" s="14">
        <v>46321</v>
      </c>
      <c r="E341">
        <v>8.177446981285291</v>
      </c>
    </row>
    <row r="342" spans="1:5" x14ac:dyDescent="0.25">
      <c r="A342" t="s">
        <v>394</v>
      </c>
      <c r="B342" t="s">
        <v>393</v>
      </c>
      <c r="C342" t="s">
        <v>73</v>
      </c>
      <c r="D342" s="14">
        <v>46293</v>
      </c>
      <c r="E342">
        <v>0.93456536928974754</v>
      </c>
    </row>
    <row r="343" spans="1:5" x14ac:dyDescent="0.25">
      <c r="A343" t="s">
        <v>394</v>
      </c>
      <c r="B343" t="s">
        <v>393</v>
      </c>
      <c r="C343" t="s">
        <v>73</v>
      </c>
      <c r="D343" s="14">
        <v>46294</v>
      </c>
      <c r="E343">
        <v>0.93456536928974754</v>
      </c>
    </row>
    <row r="344" spans="1:5" x14ac:dyDescent="0.25">
      <c r="A344" t="s">
        <v>394</v>
      </c>
      <c r="B344" t="s">
        <v>393</v>
      </c>
      <c r="C344" t="s">
        <v>73</v>
      </c>
      <c r="D344" s="14">
        <v>46295</v>
      </c>
      <c r="E344">
        <v>1.8691307385794953</v>
      </c>
    </row>
    <row r="345" spans="1:5" x14ac:dyDescent="0.25">
      <c r="A345" t="s">
        <v>394</v>
      </c>
      <c r="B345" t="s">
        <v>393</v>
      </c>
      <c r="C345" t="s">
        <v>73</v>
      </c>
      <c r="D345" s="14">
        <v>46296</v>
      </c>
      <c r="E345">
        <v>0.93456536928974754</v>
      </c>
    </row>
    <row r="346" spans="1:5" x14ac:dyDescent="0.25">
      <c r="A346" t="s">
        <v>394</v>
      </c>
      <c r="B346" t="s">
        <v>393</v>
      </c>
      <c r="C346" t="s">
        <v>73</v>
      </c>
      <c r="D346" s="14">
        <v>46297</v>
      </c>
      <c r="E346">
        <v>1.8691307385794953</v>
      </c>
    </row>
    <row r="347" spans="1:5" x14ac:dyDescent="0.25">
      <c r="A347" t="s">
        <v>394</v>
      </c>
      <c r="B347" t="s">
        <v>393</v>
      </c>
      <c r="C347" t="s">
        <v>73</v>
      </c>
      <c r="D347" s="14">
        <v>46298</v>
      </c>
      <c r="E347">
        <v>1.8691307385794953</v>
      </c>
    </row>
    <row r="348" spans="1:5" x14ac:dyDescent="0.25">
      <c r="A348" t="s">
        <v>394</v>
      </c>
      <c r="B348" t="s">
        <v>393</v>
      </c>
      <c r="C348" t="s">
        <v>73</v>
      </c>
      <c r="D348" s="14">
        <v>46299</v>
      </c>
      <c r="E348">
        <v>1.8691307385794953</v>
      </c>
    </row>
    <row r="349" spans="1:5" x14ac:dyDescent="0.25">
      <c r="A349" t="s">
        <v>394</v>
      </c>
      <c r="B349" t="s">
        <v>393</v>
      </c>
      <c r="C349" t="s">
        <v>73</v>
      </c>
      <c r="D349" s="14">
        <v>46300</v>
      </c>
      <c r="E349">
        <v>0.93456536928974754</v>
      </c>
    </row>
    <row r="350" spans="1:5" x14ac:dyDescent="0.25">
      <c r="A350" t="s">
        <v>394</v>
      </c>
      <c r="B350" t="s">
        <v>393</v>
      </c>
      <c r="C350" t="s">
        <v>73</v>
      </c>
      <c r="D350" s="14">
        <v>46301</v>
      </c>
      <c r="E350">
        <v>0.93456536928974754</v>
      </c>
    </row>
    <row r="351" spans="1:5" x14ac:dyDescent="0.25">
      <c r="A351" t="s">
        <v>394</v>
      </c>
      <c r="B351" t="s">
        <v>393</v>
      </c>
      <c r="C351" t="s">
        <v>73</v>
      </c>
      <c r="D351" s="14">
        <v>46302</v>
      </c>
      <c r="E351">
        <v>1.635489396257058</v>
      </c>
    </row>
    <row r="352" spans="1:5" x14ac:dyDescent="0.25">
      <c r="A352" t="s">
        <v>394</v>
      </c>
      <c r="B352" t="s">
        <v>393</v>
      </c>
      <c r="C352" t="s">
        <v>73</v>
      </c>
      <c r="D352" s="14">
        <v>46303</v>
      </c>
      <c r="E352">
        <v>0.93456536928974754</v>
      </c>
    </row>
    <row r="353" spans="1:5" x14ac:dyDescent="0.25">
      <c r="A353" t="s">
        <v>394</v>
      </c>
      <c r="B353" t="s">
        <v>393</v>
      </c>
      <c r="C353" t="s">
        <v>73</v>
      </c>
      <c r="D353" s="14">
        <v>46304</v>
      </c>
      <c r="E353">
        <v>1.8691307385794953</v>
      </c>
    </row>
    <row r="354" spans="1:5" x14ac:dyDescent="0.25">
      <c r="A354" t="s">
        <v>394</v>
      </c>
      <c r="B354" t="s">
        <v>393</v>
      </c>
      <c r="C354" t="s">
        <v>73</v>
      </c>
      <c r="D354" s="14">
        <v>46305</v>
      </c>
      <c r="E354">
        <v>1.8691307385794953</v>
      </c>
    </row>
    <row r="355" spans="1:5" x14ac:dyDescent="0.25">
      <c r="A355" t="s">
        <v>394</v>
      </c>
      <c r="B355" t="s">
        <v>393</v>
      </c>
      <c r="C355" t="s">
        <v>73</v>
      </c>
      <c r="D355" s="14">
        <v>46306</v>
      </c>
      <c r="E355">
        <v>1.8691307385794953</v>
      </c>
    </row>
    <row r="356" spans="1:5" x14ac:dyDescent="0.25">
      <c r="A356" t="s">
        <v>394</v>
      </c>
      <c r="B356" t="s">
        <v>393</v>
      </c>
      <c r="C356" t="s">
        <v>73</v>
      </c>
      <c r="D356" s="14">
        <v>46307</v>
      </c>
      <c r="E356">
        <v>0.93456536928974754</v>
      </c>
    </row>
    <row r="357" spans="1:5" x14ac:dyDescent="0.25">
      <c r="A357" t="s">
        <v>394</v>
      </c>
      <c r="B357" t="s">
        <v>393</v>
      </c>
      <c r="C357" t="s">
        <v>73</v>
      </c>
      <c r="D357" s="14">
        <v>46308</v>
      </c>
      <c r="E357">
        <v>0.93456536928974754</v>
      </c>
    </row>
    <row r="358" spans="1:5" x14ac:dyDescent="0.25">
      <c r="A358" t="s">
        <v>394</v>
      </c>
      <c r="B358" t="s">
        <v>393</v>
      </c>
      <c r="C358" t="s">
        <v>73</v>
      </c>
      <c r="D358" s="14">
        <v>46309</v>
      </c>
      <c r="E358">
        <v>1.8691307385794953</v>
      </c>
    </row>
    <row r="359" spans="1:5" x14ac:dyDescent="0.25">
      <c r="A359" t="s">
        <v>394</v>
      </c>
      <c r="B359" t="s">
        <v>393</v>
      </c>
      <c r="C359" t="s">
        <v>73</v>
      </c>
      <c r="D359" s="14">
        <v>46310</v>
      </c>
      <c r="E359">
        <v>0.93456536928974754</v>
      </c>
    </row>
    <row r="360" spans="1:5" x14ac:dyDescent="0.25">
      <c r="A360" t="s">
        <v>394</v>
      </c>
      <c r="B360" t="s">
        <v>393</v>
      </c>
      <c r="C360" t="s">
        <v>73</v>
      </c>
      <c r="D360" s="14">
        <v>46311</v>
      </c>
      <c r="E360">
        <v>1.8691307385794953</v>
      </c>
    </row>
    <row r="361" spans="1:5" x14ac:dyDescent="0.25">
      <c r="A361" t="s">
        <v>394</v>
      </c>
      <c r="B361" t="s">
        <v>393</v>
      </c>
      <c r="C361" t="s">
        <v>73</v>
      </c>
      <c r="D361" s="14">
        <v>46312</v>
      </c>
      <c r="E361">
        <v>1.8691307385794953</v>
      </c>
    </row>
    <row r="362" spans="1:5" x14ac:dyDescent="0.25">
      <c r="A362" t="s">
        <v>394</v>
      </c>
      <c r="B362" t="s">
        <v>393</v>
      </c>
      <c r="C362" t="s">
        <v>73</v>
      </c>
      <c r="D362" s="14">
        <v>46313</v>
      </c>
      <c r="E362">
        <v>1.8691307385794953</v>
      </c>
    </row>
    <row r="363" spans="1:5" x14ac:dyDescent="0.25">
      <c r="A363" t="s">
        <v>394</v>
      </c>
      <c r="B363" t="s">
        <v>393</v>
      </c>
      <c r="C363" t="s">
        <v>73</v>
      </c>
      <c r="D363" s="14">
        <v>46314</v>
      </c>
      <c r="E363">
        <v>0.93456536928974754</v>
      </c>
    </row>
    <row r="364" spans="1:5" x14ac:dyDescent="0.25">
      <c r="A364" t="s">
        <v>394</v>
      </c>
      <c r="B364" t="s">
        <v>393</v>
      </c>
      <c r="C364" t="s">
        <v>73</v>
      </c>
      <c r="D364" s="14">
        <v>46315</v>
      </c>
      <c r="E364">
        <v>0.93456536928974754</v>
      </c>
    </row>
    <row r="365" spans="1:5" x14ac:dyDescent="0.25">
      <c r="A365" t="s">
        <v>394</v>
      </c>
      <c r="B365" t="s">
        <v>393</v>
      </c>
      <c r="C365" t="s">
        <v>73</v>
      </c>
      <c r="D365" s="14">
        <v>46316</v>
      </c>
      <c r="E365">
        <v>1.635489396257058</v>
      </c>
    </row>
    <row r="366" spans="1:5" x14ac:dyDescent="0.25">
      <c r="A366" t="s">
        <v>394</v>
      </c>
      <c r="B366" t="s">
        <v>393</v>
      </c>
      <c r="C366" t="s">
        <v>73</v>
      </c>
      <c r="D366" s="14">
        <v>46317</v>
      </c>
      <c r="E366">
        <v>0.93456536928974754</v>
      </c>
    </row>
    <row r="367" spans="1:5" x14ac:dyDescent="0.25">
      <c r="A367" t="s">
        <v>394</v>
      </c>
      <c r="B367" t="s">
        <v>393</v>
      </c>
      <c r="C367" t="s">
        <v>73</v>
      </c>
      <c r="D367" s="14">
        <v>46318</v>
      </c>
      <c r="E367">
        <v>1.8691307385794953</v>
      </c>
    </row>
    <row r="368" spans="1:5" x14ac:dyDescent="0.25">
      <c r="A368" t="s">
        <v>394</v>
      </c>
      <c r="B368" t="s">
        <v>393</v>
      </c>
      <c r="C368" t="s">
        <v>73</v>
      </c>
      <c r="D368" s="14">
        <v>46319</v>
      </c>
      <c r="E368">
        <v>1.8691307385794953</v>
      </c>
    </row>
    <row r="369" spans="1:5" x14ac:dyDescent="0.25">
      <c r="A369" t="s">
        <v>394</v>
      </c>
      <c r="B369" t="s">
        <v>393</v>
      </c>
      <c r="C369" t="s">
        <v>73</v>
      </c>
      <c r="D369" s="14">
        <v>46320</v>
      </c>
      <c r="E369">
        <v>1.8691307385794953</v>
      </c>
    </row>
    <row r="370" spans="1:5" x14ac:dyDescent="0.25">
      <c r="A370" t="s">
        <v>394</v>
      </c>
      <c r="B370" t="s">
        <v>393</v>
      </c>
      <c r="C370" t="s">
        <v>73</v>
      </c>
      <c r="D370" s="14">
        <v>46321</v>
      </c>
      <c r="E370">
        <v>0.93456536928974754</v>
      </c>
    </row>
    <row r="371" spans="1:5" x14ac:dyDescent="0.25">
      <c r="A371" t="s">
        <v>394</v>
      </c>
      <c r="B371" t="s">
        <v>393</v>
      </c>
      <c r="C371" t="s">
        <v>74</v>
      </c>
      <c r="D371" s="14">
        <v>46293</v>
      </c>
    </row>
    <row r="372" spans="1:5" x14ac:dyDescent="0.25">
      <c r="A372" t="s">
        <v>394</v>
      </c>
      <c r="B372" t="s">
        <v>393</v>
      </c>
      <c r="C372" t="s">
        <v>74</v>
      </c>
      <c r="D372" s="14">
        <v>46294</v>
      </c>
    </row>
    <row r="373" spans="1:5" x14ac:dyDescent="0.25">
      <c r="A373" t="s">
        <v>394</v>
      </c>
      <c r="B373" t="s">
        <v>393</v>
      </c>
      <c r="C373" t="s">
        <v>74</v>
      </c>
      <c r="D373" s="14">
        <v>46295</v>
      </c>
    </row>
    <row r="374" spans="1:5" x14ac:dyDescent="0.25">
      <c r="A374" t="s">
        <v>394</v>
      </c>
      <c r="B374" t="s">
        <v>393</v>
      </c>
      <c r="C374" t="s">
        <v>74</v>
      </c>
      <c r="D374" s="14">
        <v>46296</v>
      </c>
    </row>
    <row r="375" spans="1:5" x14ac:dyDescent="0.25">
      <c r="A375" t="s">
        <v>394</v>
      </c>
      <c r="B375" t="s">
        <v>393</v>
      </c>
      <c r="C375" t="s">
        <v>74</v>
      </c>
      <c r="D375" s="14">
        <v>46297</v>
      </c>
    </row>
    <row r="376" spans="1:5" x14ac:dyDescent="0.25">
      <c r="A376" t="s">
        <v>394</v>
      </c>
      <c r="B376" t="s">
        <v>393</v>
      </c>
      <c r="C376" t="s">
        <v>74</v>
      </c>
      <c r="D376" s="14">
        <v>46298</v>
      </c>
    </row>
    <row r="377" spans="1:5" x14ac:dyDescent="0.25">
      <c r="A377" t="s">
        <v>394</v>
      </c>
      <c r="B377" t="s">
        <v>393</v>
      </c>
      <c r="C377" t="s">
        <v>74</v>
      </c>
      <c r="D377" s="14">
        <v>46299</v>
      </c>
    </row>
    <row r="378" spans="1:5" x14ac:dyDescent="0.25">
      <c r="A378" t="s">
        <v>394</v>
      </c>
      <c r="B378" t="s">
        <v>393</v>
      </c>
      <c r="C378" t="s">
        <v>74</v>
      </c>
      <c r="D378" s="14">
        <v>46300</v>
      </c>
    </row>
    <row r="379" spans="1:5" x14ac:dyDescent="0.25">
      <c r="A379" t="s">
        <v>394</v>
      </c>
      <c r="B379" t="s">
        <v>393</v>
      </c>
      <c r="C379" t="s">
        <v>74</v>
      </c>
      <c r="D379" s="14">
        <v>46301</v>
      </c>
    </row>
    <row r="380" spans="1:5" x14ac:dyDescent="0.25">
      <c r="A380" t="s">
        <v>394</v>
      </c>
      <c r="B380" t="s">
        <v>393</v>
      </c>
      <c r="C380" t="s">
        <v>74</v>
      </c>
      <c r="D380" s="14">
        <v>46302</v>
      </c>
    </row>
    <row r="381" spans="1:5" x14ac:dyDescent="0.25">
      <c r="A381" t="s">
        <v>394</v>
      </c>
      <c r="B381" t="s">
        <v>393</v>
      </c>
      <c r="C381" t="s">
        <v>74</v>
      </c>
      <c r="D381" s="14">
        <v>46303</v>
      </c>
    </row>
    <row r="382" spans="1:5" x14ac:dyDescent="0.25">
      <c r="A382" t="s">
        <v>394</v>
      </c>
      <c r="B382" t="s">
        <v>393</v>
      </c>
      <c r="C382" t="s">
        <v>74</v>
      </c>
      <c r="D382" s="14">
        <v>46304</v>
      </c>
    </row>
    <row r="383" spans="1:5" x14ac:dyDescent="0.25">
      <c r="A383" t="s">
        <v>394</v>
      </c>
      <c r="B383" t="s">
        <v>393</v>
      </c>
      <c r="C383" t="s">
        <v>74</v>
      </c>
      <c r="D383" s="14">
        <v>46305</v>
      </c>
    </row>
    <row r="384" spans="1:5" x14ac:dyDescent="0.25">
      <c r="A384" t="s">
        <v>394</v>
      </c>
      <c r="B384" t="s">
        <v>393</v>
      </c>
      <c r="C384" t="s">
        <v>74</v>
      </c>
      <c r="D384" s="14">
        <v>46306</v>
      </c>
    </row>
    <row r="385" spans="1:5" x14ac:dyDescent="0.25">
      <c r="A385" t="s">
        <v>394</v>
      </c>
      <c r="B385" t="s">
        <v>393</v>
      </c>
      <c r="C385" t="s">
        <v>74</v>
      </c>
      <c r="D385" s="14">
        <v>46307</v>
      </c>
    </row>
    <row r="386" spans="1:5" x14ac:dyDescent="0.25">
      <c r="A386" t="s">
        <v>394</v>
      </c>
      <c r="B386" t="s">
        <v>393</v>
      </c>
      <c r="C386" t="s">
        <v>74</v>
      </c>
      <c r="D386" s="14">
        <v>46308</v>
      </c>
    </row>
    <row r="387" spans="1:5" x14ac:dyDescent="0.25">
      <c r="A387" t="s">
        <v>394</v>
      </c>
      <c r="B387" t="s">
        <v>393</v>
      </c>
      <c r="C387" t="s">
        <v>74</v>
      </c>
      <c r="D387" s="14">
        <v>46309</v>
      </c>
    </row>
    <row r="388" spans="1:5" x14ac:dyDescent="0.25">
      <c r="A388" t="s">
        <v>394</v>
      </c>
      <c r="B388" t="s">
        <v>393</v>
      </c>
      <c r="C388" t="s">
        <v>74</v>
      </c>
      <c r="D388" s="14">
        <v>46310</v>
      </c>
    </row>
    <row r="389" spans="1:5" x14ac:dyDescent="0.25">
      <c r="A389" t="s">
        <v>394</v>
      </c>
      <c r="B389" t="s">
        <v>393</v>
      </c>
      <c r="C389" t="s">
        <v>74</v>
      </c>
      <c r="D389" s="14">
        <v>46311</v>
      </c>
    </row>
    <row r="390" spans="1:5" x14ac:dyDescent="0.25">
      <c r="A390" t="s">
        <v>394</v>
      </c>
      <c r="B390" t="s">
        <v>393</v>
      </c>
      <c r="C390" t="s">
        <v>74</v>
      </c>
      <c r="D390" s="14">
        <v>46312</v>
      </c>
    </row>
    <row r="391" spans="1:5" x14ac:dyDescent="0.25">
      <c r="A391" t="s">
        <v>394</v>
      </c>
      <c r="B391" t="s">
        <v>393</v>
      </c>
      <c r="C391" t="s">
        <v>74</v>
      </c>
      <c r="D391" s="14">
        <v>46313</v>
      </c>
    </row>
    <row r="392" spans="1:5" x14ac:dyDescent="0.25">
      <c r="A392" t="s">
        <v>394</v>
      </c>
      <c r="B392" t="s">
        <v>393</v>
      </c>
      <c r="C392" t="s">
        <v>74</v>
      </c>
      <c r="D392" s="14">
        <v>46314</v>
      </c>
    </row>
    <row r="393" spans="1:5" x14ac:dyDescent="0.25">
      <c r="A393" t="s">
        <v>394</v>
      </c>
      <c r="B393" t="s">
        <v>393</v>
      </c>
      <c r="C393" t="s">
        <v>74</v>
      </c>
      <c r="D393" s="14">
        <v>46315</v>
      </c>
    </row>
    <row r="394" spans="1:5" x14ac:dyDescent="0.25">
      <c r="A394" t="s">
        <v>394</v>
      </c>
      <c r="B394" t="s">
        <v>393</v>
      </c>
      <c r="C394" t="s">
        <v>74</v>
      </c>
      <c r="D394" s="14">
        <v>46316</v>
      </c>
    </row>
    <row r="395" spans="1:5" x14ac:dyDescent="0.25">
      <c r="A395" t="s">
        <v>394</v>
      </c>
      <c r="B395" t="s">
        <v>393</v>
      </c>
      <c r="C395" t="s">
        <v>74</v>
      </c>
      <c r="D395" s="14">
        <v>46317</v>
      </c>
    </row>
    <row r="396" spans="1:5" x14ac:dyDescent="0.25">
      <c r="A396" t="s">
        <v>394</v>
      </c>
      <c r="B396" t="s">
        <v>393</v>
      </c>
      <c r="C396" t="s">
        <v>74</v>
      </c>
      <c r="D396" s="14">
        <v>46318</v>
      </c>
    </row>
    <row r="397" spans="1:5" x14ac:dyDescent="0.25">
      <c r="A397" t="s">
        <v>394</v>
      </c>
      <c r="B397" t="s">
        <v>393</v>
      </c>
      <c r="C397" t="s">
        <v>74</v>
      </c>
      <c r="D397" s="14">
        <v>46319</v>
      </c>
    </row>
    <row r="398" spans="1:5" x14ac:dyDescent="0.25">
      <c r="A398" t="s">
        <v>394</v>
      </c>
      <c r="B398" t="s">
        <v>393</v>
      </c>
      <c r="C398" t="s">
        <v>74</v>
      </c>
      <c r="D398" s="14">
        <v>46320</v>
      </c>
    </row>
    <row r="399" spans="1:5" x14ac:dyDescent="0.25">
      <c r="A399" t="s">
        <v>394</v>
      </c>
      <c r="B399" t="s">
        <v>393</v>
      </c>
      <c r="C399" t="s">
        <v>74</v>
      </c>
      <c r="D399" s="14">
        <v>46321</v>
      </c>
    </row>
    <row r="400" spans="1:5" x14ac:dyDescent="0.25">
      <c r="A400" t="s">
        <v>394</v>
      </c>
      <c r="B400" t="s">
        <v>393</v>
      </c>
      <c r="C400" t="s">
        <v>75</v>
      </c>
      <c r="D400" s="14">
        <v>46293</v>
      </c>
      <c r="E400">
        <v>1.4293352706784377</v>
      </c>
    </row>
    <row r="401" spans="1:5" x14ac:dyDescent="0.25">
      <c r="A401" t="s">
        <v>394</v>
      </c>
      <c r="B401" t="s">
        <v>393</v>
      </c>
      <c r="C401" t="s">
        <v>75</v>
      </c>
      <c r="D401" s="14">
        <v>46294</v>
      </c>
      <c r="E401">
        <v>1.4293352706784377</v>
      </c>
    </row>
    <row r="402" spans="1:5" x14ac:dyDescent="0.25">
      <c r="A402" t="s">
        <v>394</v>
      </c>
      <c r="B402" t="s">
        <v>393</v>
      </c>
      <c r="C402" t="s">
        <v>75</v>
      </c>
      <c r="D402" s="14">
        <v>46295</v>
      </c>
      <c r="E402">
        <v>1.5942585711413342</v>
      </c>
    </row>
    <row r="403" spans="1:5" x14ac:dyDescent="0.25">
      <c r="A403" t="s">
        <v>394</v>
      </c>
      <c r="B403" t="s">
        <v>393</v>
      </c>
      <c r="C403" t="s">
        <v>75</v>
      </c>
      <c r="D403" s="14">
        <v>46296</v>
      </c>
      <c r="E403">
        <v>0.65969320185158642</v>
      </c>
    </row>
    <row r="404" spans="1:5" x14ac:dyDescent="0.25">
      <c r="A404" t="s">
        <v>394</v>
      </c>
      <c r="B404" t="s">
        <v>393</v>
      </c>
      <c r="C404" t="s">
        <v>75</v>
      </c>
      <c r="D404" s="14">
        <v>46297</v>
      </c>
      <c r="E404">
        <v>0.65969320185158642</v>
      </c>
    </row>
    <row r="405" spans="1:5" x14ac:dyDescent="0.25">
      <c r="A405" t="s">
        <v>394</v>
      </c>
      <c r="B405" t="s">
        <v>393</v>
      </c>
      <c r="C405" t="s">
        <v>75</v>
      </c>
      <c r="D405" s="14">
        <v>46298</v>
      </c>
      <c r="E405">
        <v>1.4293352706784377</v>
      </c>
    </row>
    <row r="406" spans="1:5" x14ac:dyDescent="0.25">
      <c r="A406" t="s">
        <v>394</v>
      </c>
      <c r="B406" t="s">
        <v>393</v>
      </c>
      <c r="C406" t="s">
        <v>75</v>
      </c>
      <c r="D406" s="14">
        <v>46299</v>
      </c>
      <c r="E406">
        <v>1.4293352706784377</v>
      </c>
    </row>
    <row r="407" spans="1:5" x14ac:dyDescent="0.25">
      <c r="A407" t="s">
        <v>394</v>
      </c>
      <c r="B407" t="s">
        <v>393</v>
      </c>
      <c r="C407" t="s">
        <v>75</v>
      </c>
      <c r="D407" s="14">
        <v>46300</v>
      </c>
      <c r="E407">
        <v>1.4293352706784377</v>
      </c>
    </row>
    <row r="408" spans="1:5" x14ac:dyDescent="0.25">
      <c r="A408" t="s">
        <v>394</v>
      </c>
      <c r="B408" t="s">
        <v>393</v>
      </c>
      <c r="C408" t="s">
        <v>75</v>
      </c>
      <c r="D408" s="14">
        <v>46301</v>
      </c>
      <c r="E408">
        <v>1.4293352706784377</v>
      </c>
    </row>
    <row r="409" spans="1:5" x14ac:dyDescent="0.25">
      <c r="A409" t="s">
        <v>394</v>
      </c>
      <c r="B409" t="s">
        <v>393</v>
      </c>
      <c r="C409" t="s">
        <v>75</v>
      </c>
      <c r="D409" s="14">
        <v>46302</v>
      </c>
      <c r="E409">
        <v>1.5942585711413342</v>
      </c>
    </row>
    <row r="410" spans="1:5" x14ac:dyDescent="0.25">
      <c r="A410" t="s">
        <v>394</v>
      </c>
      <c r="B410" t="s">
        <v>393</v>
      </c>
      <c r="C410" t="s">
        <v>75</v>
      </c>
      <c r="D410" s="14">
        <v>46303</v>
      </c>
      <c r="E410">
        <v>0.65969320185158642</v>
      </c>
    </row>
    <row r="411" spans="1:5" x14ac:dyDescent="0.25">
      <c r="A411" t="s">
        <v>394</v>
      </c>
      <c r="B411" t="s">
        <v>393</v>
      </c>
      <c r="C411" t="s">
        <v>75</v>
      </c>
      <c r="D411" s="14">
        <v>46304</v>
      </c>
      <c r="E411">
        <v>0.65969320185158642</v>
      </c>
    </row>
    <row r="412" spans="1:5" x14ac:dyDescent="0.25">
      <c r="A412" t="s">
        <v>394</v>
      </c>
      <c r="B412" t="s">
        <v>393</v>
      </c>
      <c r="C412" t="s">
        <v>75</v>
      </c>
      <c r="D412" s="14">
        <v>46305</v>
      </c>
      <c r="E412">
        <v>0.65969320185158642</v>
      </c>
    </row>
    <row r="413" spans="1:5" x14ac:dyDescent="0.25">
      <c r="A413" t="s">
        <v>394</v>
      </c>
      <c r="B413" t="s">
        <v>393</v>
      </c>
      <c r="C413" t="s">
        <v>75</v>
      </c>
      <c r="D413" s="14">
        <v>46306</v>
      </c>
      <c r="E413">
        <v>0.65969320185158642</v>
      </c>
    </row>
    <row r="414" spans="1:5" x14ac:dyDescent="0.25">
      <c r="A414" t="s">
        <v>394</v>
      </c>
      <c r="B414" t="s">
        <v>393</v>
      </c>
      <c r="C414" t="s">
        <v>75</v>
      </c>
      <c r="D414" s="14">
        <v>46307</v>
      </c>
      <c r="E414">
        <v>1.4293352706784377</v>
      </c>
    </row>
    <row r="415" spans="1:5" x14ac:dyDescent="0.25">
      <c r="A415" t="s">
        <v>394</v>
      </c>
      <c r="B415" t="s">
        <v>393</v>
      </c>
      <c r="C415" t="s">
        <v>75</v>
      </c>
      <c r="D415" s="14">
        <v>46308</v>
      </c>
      <c r="E415">
        <v>1.4293352706784377</v>
      </c>
    </row>
    <row r="416" spans="1:5" x14ac:dyDescent="0.25">
      <c r="A416" t="s">
        <v>394</v>
      </c>
      <c r="B416" t="s">
        <v>393</v>
      </c>
      <c r="C416" t="s">
        <v>75</v>
      </c>
      <c r="D416" s="14">
        <v>46309</v>
      </c>
      <c r="E416">
        <v>1.5942585711413342</v>
      </c>
    </row>
    <row r="417" spans="1:5" x14ac:dyDescent="0.25">
      <c r="A417" t="s">
        <v>394</v>
      </c>
      <c r="B417" t="s">
        <v>393</v>
      </c>
      <c r="C417" t="s">
        <v>75</v>
      </c>
      <c r="D417" s="14">
        <v>46310</v>
      </c>
      <c r="E417">
        <v>0.65969320185158642</v>
      </c>
    </row>
    <row r="418" spans="1:5" x14ac:dyDescent="0.25">
      <c r="A418" t="s">
        <v>394</v>
      </c>
      <c r="B418" t="s">
        <v>393</v>
      </c>
      <c r="C418" t="s">
        <v>75</v>
      </c>
      <c r="D418" s="14">
        <v>46311</v>
      </c>
      <c r="E418">
        <v>0.65969320185158642</v>
      </c>
    </row>
    <row r="419" spans="1:5" x14ac:dyDescent="0.25">
      <c r="A419" t="s">
        <v>394</v>
      </c>
      <c r="B419" t="s">
        <v>393</v>
      </c>
      <c r="C419" t="s">
        <v>75</v>
      </c>
      <c r="D419" s="14">
        <v>46312</v>
      </c>
      <c r="E419">
        <v>1.4293352706784377</v>
      </c>
    </row>
    <row r="420" spans="1:5" x14ac:dyDescent="0.25">
      <c r="A420" t="s">
        <v>394</v>
      </c>
      <c r="B420" t="s">
        <v>393</v>
      </c>
      <c r="C420" t="s">
        <v>75</v>
      </c>
      <c r="D420" s="14">
        <v>46313</v>
      </c>
      <c r="E420">
        <v>1.4293352706784377</v>
      </c>
    </row>
    <row r="421" spans="1:5" x14ac:dyDescent="0.25">
      <c r="A421" t="s">
        <v>394</v>
      </c>
      <c r="B421" t="s">
        <v>393</v>
      </c>
      <c r="C421" t="s">
        <v>75</v>
      </c>
      <c r="D421" s="14">
        <v>46314</v>
      </c>
      <c r="E421">
        <v>1.4293352706784377</v>
      </c>
    </row>
    <row r="422" spans="1:5" x14ac:dyDescent="0.25">
      <c r="A422" t="s">
        <v>394</v>
      </c>
      <c r="B422" t="s">
        <v>393</v>
      </c>
      <c r="C422" t="s">
        <v>75</v>
      </c>
      <c r="D422" s="14">
        <v>46315</v>
      </c>
      <c r="E422">
        <v>1.4293352706784377</v>
      </c>
    </row>
    <row r="423" spans="1:5" x14ac:dyDescent="0.25">
      <c r="A423" t="s">
        <v>394</v>
      </c>
      <c r="B423" t="s">
        <v>393</v>
      </c>
      <c r="C423" t="s">
        <v>75</v>
      </c>
      <c r="D423" s="14">
        <v>46316</v>
      </c>
      <c r="E423">
        <v>1.5942585711413342</v>
      </c>
    </row>
    <row r="424" spans="1:5" x14ac:dyDescent="0.25">
      <c r="A424" t="s">
        <v>394</v>
      </c>
      <c r="B424" t="s">
        <v>393</v>
      </c>
      <c r="C424" t="s">
        <v>75</v>
      </c>
      <c r="D424" s="14">
        <v>46317</v>
      </c>
      <c r="E424">
        <v>0.65969320185158642</v>
      </c>
    </row>
    <row r="425" spans="1:5" x14ac:dyDescent="0.25">
      <c r="A425" t="s">
        <v>394</v>
      </c>
      <c r="B425" t="s">
        <v>393</v>
      </c>
      <c r="C425" t="s">
        <v>75</v>
      </c>
      <c r="D425" s="14">
        <v>46318</v>
      </c>
      <c r="E425">
        <v>0.65969320185158642</v>
      </c>
    </row>
    <row r="426" spans="1:5" x14ac:dyDescent="0.25">
      <c r="A426" t="s">
        <v>394</v>
      </c>
      <c r="B426" t="s">
        <v>393</v>
      </c>
      <c r="C426" t="s">
        <v>75</v>
      </c>
      <c r="D426" s="14">
        <v>46319</v>
      </c>
      <c r="E426">
        <v>0.65969320185158642</v>
      </c>
    </row>
    <row r="427" spans="1:5" x14ac:dyDescent="0.25">
      <c r="A427" t="s">
        <v>394</v>
      </c>
      <c r="B427" t="s">
        <v>393</v>
      </c>
      <c r="C427" t="s">
        <v>75</v>
      </c>
      <c r="D427" s="14">
        <v>46320</v>
      </c>
      <c r="E427">
        <v>0.65969320185158642</v>
      </c>
    </row>
    <row r="428" spans="1:5" x14ac:dyDescent="0.25">
      <c r="A428" t="s">
        <v>394</v>
      </c>
      <c r="B428" t="s">
        <v>393</v>
      </c>
      <c r="C428" t="s">
        <v>75</v>
      </c>
      <c r="D428" s="14">
        <v>46321</v>
      </c>
      <c r="E428">
        <v>1.4293352706784377</v>
      </c>
    </row>
    <row r="429" spans="1:5" x14ac:dyDescent="0.25">
      <c r="A429" t="s">
        <v>394</v>
      </c>
      <c r="B429" t="s">
        <v>134</v>
      </c>
      <c r="C429" t="s">
        <v>73</v>
      </c>
      <c r="D429" s="14">
        <v>46293</v>
      </c>
      <c r="E429">
        <v>2.589625722543353</v>
      </c>
    </row>
    <row r="430" spans="1:5" x14ac:dyDescent="0.25">
      <c r="A430" t="s">
        <v>394</v>
      </c>
      <c r="B430" t="s">
        <v>134</v>
      </c>
      <c r="C430" t="s">
        <v>73</v>
      </c>
      <c r="D430" s="14">
        <v>46294</v>
      </c>
      <c r="E430">
        <v>3.7321076589595386</v>
      </c>
    </row>
    <row r="431" spans="1:5" x14ac:dyDescent="0.25">
      <c r="A431" t="s">
        <v>394</v>
      </c>
      <c r="B431" t="s">
        <v>134</v>
      </c>
      <c r="C431" t="s">
        <v>73</v>
      </c>
      <c r="D431" s="14">
        <v>46295</v>
      </c>
      <c r="E431">
        <v>2.5134602601156071</v>
      </c>
    </row>
    <row r="432" spans="1:5" x14ac:dyDescent="0.25">
      <c r="A432" t="s">
        <v>394</v>
      </c>
      <c r="B432" t="s">
        <v>134</v>
      </c>
      <c r="C432" t="s">
        <v>73</v>
      </c>
      <c r="D432" s="14">
        <v>46296</v>
      </c>
      <c r="E432">
        <v>3.8844385838150295</v>
      </c>
    </row>
    <row r="433" spans="1:5" x14ac:dyDescent="0.25">
      <c r="A433" t="s">
        <v>394</v>
      </c>
      <c r="B433" t="s">
        <v>134</v>
      </c>
      <c r="C433" t="s">
        <v>73</v>
      </c>
      <c r="D433" s="14">
        <v>46297</v>
      </c>
      <c r="E433">
        <v>3.8082731213872831</v>
      </c>
    </row>
    <row r="434" spans="1:5" x14ac:dyDescent="0.25">
      <c r="A434" t="s">
        <v>394</v>
      </c>
      <c r="B434" t="s">
        <v>134</v>
      </c>
      <c r="C434" t="s">
        <v>73</v>
      </c>
      <c r="D434" s="14">
        <v>46298</v>
      </c>
    </row>
    <row r="435" spans="1:5" x14ac:dyDescent="0.25">
      <c r="A435" t="s">
        <v>394</v>
      </c>
      <c r="B435" t="s">
        <v>134</v>
      </c>
      <c r="C435" t="s">
        <v>73</v>
      </c>
      <c r="D435" s="14">
        <v>46299</v>
      </c>
    </row>
    <row r="436" spans="1:5" x14ac:dyDescent="0.25">
      <c r="A436" t="s">
        <v>394</v>
      </c>
      <c r="B436" t="s">
        <v>134</v>
      </c>
      <c r="C436" t="s">
        <v>73</v>
      </c>
      <c r="D436" s="14">
        <v>46300</v>
      </c>
      <c r="E436">
        <v>2.5134602601156071</v>
      </c>
    </row>
    <row r="437" spans="1:5" x14ac:dyDescent="0.25">
      <c r="A437" t="s">
        <v>394</v>
      </c>
      <c r="B437" t="s">
        <v>134</v>
      </c>
      <c r="C437" t="s">
        <v>73</v>
      </c>
      <c r="D437" s="14">
        <v>46301</v>
      </c>
      <c r="E437">
        <v>3.8082731213872831</v>
      </c>
    </row>
    <row r="438" spans="1:5" x14ac:dyDescent="0.25">
      <c r="A438" t="s">
        <v>394</v>
      </c>
      <c r="B438" t="s">
        <v>134</v>
      </c>
      <c r="C438" t="s">
        <v>73</v>
      </c>
      <c r="D438" s="14">
        <v>46302</v>
      </c>
      <c r="E438">
        <v>3.8844385838150295</v>
      </c>
    </row>
    <row r="439" spans="1:5" x14ac:dyDescent="0.25">
      <c r="A439" t="s">
        <v>394</v>
      </c>
      <c r="B439" t="s">
        <v>134</v>
      </c>
      <c r="C439" t="s">
        <v>73</v>
      </c>
      <c r="D439" s="14">
        <v>46303</v>
      </c>
      <c r="E439">
        <v>2.5134602601156071</v>
      </c>
    </row>
    <row r="440" spans="1:5" x14ac:dyDescent="0.25">
      <c r="A440" t="s">
        <v>394</v>
      </c>
      <c r="B440" t="s">
        <v>134</v>
      </c>
      <c r="C440" t="s">
        <v>73</v>
      </c>
      <c r="D440" s="14">
        <v>46304</v>
      </c>
      <c r="E440">
        <v>3.7321076589595386</v>
      </c>
    </row>
    <row r="441" spans="1:5" x14ac:dyDescent="0.25">
      <c r="A441" t="s">
        <v>394</v>
      </c>
      <c r="B441" t="s">
        <v>134</v>
      </c>
      <c r="C441" t="s">
        <v>73</v>
      </c>
      <c r="D441" s="14">
        <v>46305</v>
      </c>
    </row>
    <row r="442" spans="1:5" x14ac:dyDescent="0.25">
      <c r="A442" t="s">
        <v>394</v>
      </c>
      <c r="B442" t="s">
        <v>134</v>
      </c>
      <c r="C442" t="s">
        <v>73</v>
      </c>
      <c r="D442" s="14">
        <v>46306</v>
      </c>
    </row>
    <row r="443" spans="1:5" x14ac:dyDescent="0.25">
      <c r="A443" t="s">
        <v>394</v>
      </c>
      <c r="B443" t="s">
        <v>134</v>
      </c>
      <c r="C443" t="s">
        <v>73</v>
      </c>
      <c r="D443" s="14">
        <v>46307</v>
      </c>
      <c r="E443">
        <v>2.589625722543353</v>
      </c>
    </row>
    <row r="444" spans="1:5" x14ac:dyDescent="0.25">
      <c r="A444" t="s">
        <v>394</v>
      </c>
      <c r="B444" t="s">
        <v>134</v>
      </c>
      <c r="C444" t="s">
        <v>73</v>
      </c>
      <c r="D444" s="14">
        <v>46308</v>
      </c>
      <c r="E444">
        <v>3.7321076589595386</v>
      </c>
    </row>
    <row r="445" spans="1:5" x14ac:dyDescent="0.25">
      <c r="A445" t="s">
        <v>394</v>
      </c>
      <c r="B445" t="s">
        <v>134</v>
      </c>
      <c r="C445" t="s">
        <v>73</v>
      </c>
      <c r="D445" s="14">
        <v>46309</v>
      </c>
      <c r="E445">
        <v>2.5134602601156071</v>
      </c>
    </row>
    <row r="446" spans="1:5" x14ac:dyDescent="0.25">
      <c r="A446" t="s">
        <v>394</v>
      </c>
      <c r="B446" t="s">
        <v>134</v>
      </c>
      <c r="C446" t="s">
        <v>73</v>
      </c>
      <c r="D446" s="14">
        <v>46310</v>
      </c>
      <c r="E446">
        <v>3.8844385838150295</v>
      </c>
    </row>
    <row r="447" spans="1:5" x14ac:dyDescent="0.25">
      <c r="A447" t="s">
        <v>394</v>
      </c>
      <c r="B447" t="s">
        <v>134</v>
      </c>
      <c r="C447" t="s">
        <v>73</v>
      </c>
      <c r="D447" s="14">
        <v>46311</v>
      </c>
      <c r="E447">
        <v>3.8082731213872831</v>
      </c>
    </row>
    <row r="448" spans="1:5" x14ac:dyDescent="0.25">
      <c r="A448" t="s">
        <v>394</v>
      </c>
      <c r="B448" t="s">
        <v>134</v>
      </c>
      <c r="C448" t="s">
        <v>73</v>
      </c>
      <c r="D448" s="14">
        <v>46312</v>
      </c>
    </row>
    <row r="449" spans="1:5" x14ac:dyDescent="0.25">
      <c r="A449" t="s">
        <v>394</v>
      </c>
      <c r="B449" t="s">
        <v>134</v>
      </c>
      <c r="C449" t="s">
        <v>73</v>
      </c>
      <c r="D449" s="14">
        <v>46313</v>
      </c>
    </row>
    <row r="450" spans="1:5" x14ac:dyDescent="0.25">
      <c r="A450" t="s">
        <v>394</v>
      </c>
      <c r="B450" t="s">
        <v>134</v>
      </c>
      <c r="C450" t="s">
        <v>73</v>
      </c>
      <c r="D450" s="14">
        <v>46314</v>
      </c>
      <c r="E450">
        <v>2.5134602601156071</v>
      </c>
    </row>
    <row r="451" spans="1:5" x14ac:dyDescent="0.25">
      <c r="A451" t="s">
        <v>394</v>
      </c>
      <c r="B451" t="s">
        <v>134</v>
      </c>
      <c r="C451" t="s">
        <v>73</v>
      </c>
      <c r="D451" s="14">
        <v>46315</v>
      </c>
      <c r="E451">
        <v>3.8082731213872831</v>
      </c>
    </row>
    <row r="452" spans="1:5" x14ac:dyDescent="0.25">
      <c r="A452" t="s">
        <v>394</v>
      </c>
      <c r="B452" t="s">
        <v>134</v>
      </c>
      <c r="C452" t="s">
        <v>73</v>
      </c>
      <c r="D452" s="14">
        <v>46316</v>
      </c>
      <c r="E452">
        <v>3.8844385838150295</v>
      </c>
    </row>
    <row r="453" spans="1:5" x14ac:dyDescent="0.25">
      <c r="A453" t="s">
        <v>394</v>
      </c>
      <c r="B453" t="s">
        <v>134</v>
      </c>
      <c r="C453" t="s">
        <v>73</v>
      </c>
      <c r="D453" s="14">
        <v>46317</v>
      </c>
      <c r="E453">
        <v>2.5134602601156071</v>
      </c>
    </row>
    <row r="454" spans="1:5" x14ac:dyDescent="0.25">
      <c r="A454" t="s">
        <v>394</v>
      </c>
      <c r="B454" t="s">
        <v>134</v>
      </c>
      <c r="C454" t="s">
        <v>73</v>
      </c>
      <c r="D454" s="14">
        <v>46318</v>
      </c>
      <c r="E454">
        <v>3.7321076589595377</v>
      </c>
    </row>
    <row r="455" spans="1:5" x14ac:dyDescent="0.25">
      <c r="A455" t="s">
        <v>394</v>
      </c>
      <c r="B455" t="s">
        <v>134</v>
      </c>
      <c r="C455" t="s">
        <v>73</v>
      </c>
      <c r="D455" s="14">
        <v>46319</v>
      </c>
    </row>
    <row r="456" spans="1:5" x14ac:dyDescent="0.25">
      <c r="A456" t="s">
        <v>394</v>
      </c>
      <c r="B456" t="s">
        <v>134</v>
      </c>
      <c r="C456" t="s">
        <v>73</v>
      </c>
      <c r="D456" s="14">
        <v>46320</v>
      </c>
    </row>
    <row r="457" spans="1:5" x14ac:dyDescent="0.25">
      <c r="A457" t="s">
        <v>394</v>
      </c>
      <c r="B457" t="s">
        <v>134</v>
      </c>
      <c r="C457" t="s">
        <v>73</v>
      </c>
      <c r="D457" s="14">
        <v>46321</v>
      </c>
      <c r="E457">
        <v>2.589625722543353</v>
      </c>
    </row>
    <row r="458" spans="1:5" x14ac:dyDescent="0.25">
      <c r="A458" t="s">
        <v>394</v>
      </c>
      <c r="B458" t="s">
        <v>134</v>
      </c>
      <c r="C458" t="s">
        <v>74</v>
      </c>
      <c r="D458" s="14">
        <v>46293</v>
      </c>
      <c r="E458">
        <v>2.7622674373795766</v>
      </c>
    </row>
    <row r="459" spans="1:5" x14ac:dyDescent="0.25">
      <c r="A459" t="s">
        <v>394</v>
      </c>
      <c r="B459" t="s">
        <v>134</v>
      </c>
      <c r="C459" t="s">
        <v>74</v>
      </c>
      <c r="D459" s="14">
        <v>46294</v>
      </c>
      <c r="E459">
        <v>2.7622674373795766</v>
      </c>
    </row>
    <row r="460" spans="1:5" x14ac:dyDescent="0.25">
      <c r="A460" t="s">
        <v>394</v>
      </c>
      <c r="B460" t="s">
        <v>134</v>
      </c>
      <c r="C460" t="s">
        <v>74</v>
      </c>
      <c r="D460" s="14">
        <v>46295</v>
      </c>
      <c r="E460">
        <v>2.7622674373795766</v>
      </c>
    </row>
    <row r="461" spans="1:5" x14ac:dyDescent="0.25">
      <c r="A461" t="s">
        <v>394</v>
      </c>
      <c r="B461" t="s">
        <v>134</v>
      </c>
      <c r="C461" t="s">
        <v>74</v>
      </c>
      <c r="D461" s="14">
        <v>46296</v>
      </c>
      <c r="E461">
        <v>2.7622674373795766</v>
      </c>
    </row>
    <row r="462" spans="1:5" x14ac:dyDescent="0.25">
      <c r="A462" t="s">
        <v>394</v>
      </c>
      <c r="B462" t="s">
        <v>134</v>
      </c>
      <c r="C462" t="s">
        <v>74</v>
      </c>
      <c r="D462" s="14">
        <v>46297</v>
      </c>
      <c r="E462">
        <v>2.7622674373795766</v>
      </c>
    </row>
    <row r="463" spans="1:5" x14ac:dyDescent="0.25">
      <c r="A463" t="s">
        <v>394</v>
      </c>
      <c r="B463" t="s">
        <v>134</v>
      </c>
      <c r="C463" t="s">
        <v>74</v>
      </c>
      <c r="D463" s="14">
        <v>46298</v>
      </c>
      <c r="E463">
        <v>2.7622674373795766</v>
      </c>
    </row>
    <row r="464" spans="1:5" x14ac:dyDescent="0.25">
      <c r="A464" t="s">
        <v>394</v>
      </c>
      <c r="B464" t="s">
        <v>134</v>
      </c>
      <c r="C464" t="s">
        <v>74</v>
      </c>
      <c r="D464" s="14">
        <v>46299</v>
      </c>
      <c r="E464">
        <v>2.7622674373795766</v>
      </c>
    </row>
    <row r="465" spans="1:5" x14ac:dyDescent="0.25">
      <c r="A465" t="s">
        <v>394</v>
      </c>
      <c r="B465" t="s">
        <v>134</v>
      </c>
      <c r="C465" t="s">
        <v>74</v>
      </c>
      <c r="D465" s="14">
        <v>46300</v>
      </c>
      <c r="E465">
        <v>2.7622674373795766</v>
      </c>
    </row>
    <row r="466" spans="1:5" x14ac:dyDescent="0.25">
      <c r="A466" t="s">
        <v>394</v>
      </c>
      <c r="B466" t="s">
        <v>134</v>
      </c>
      <c r="C466" t="s">
        <v>74</v>
      </c>
      <c r="D466" s="14">
        <v>46301</v>
      </c>
      <c r="E466">
        <v>2.7622674373795766</v>
      </c>
    </row>
    <row r="467" spans="1:5" x14ac:dyDescent="0.25">
      <c r="A467" t="s">
        <v>394</v>
      </c>
      <c r="B467" t="s">
        <v>134</v>
      </c>
      <c r="C467" t="s">
        <v>74</v>
      </c>
      <c r="D467" s="14">
        <v>46302</v>
      </c>
      <c r="E467">
        <v>2.7622674373795766</v>
      </c>
    </row>
    <row r="468" spans="1:5" x14ac:dyDescent="0.25">
      <c r="A468" t="s">
        <v>394</v>
      </c>
      <c r="B468" t="s">
        <v>134</v>
      </c>
      <c r="C468" t="s">
        <v>74</v>
      </c>
      <c r="D468" s="14">
        <v>46303</v>
      </c>
      <c r="E468">
        <v>2.7622674373795766</v>
      </c>
    </row>
    <row r="469" spans="1:5" x14ac:dyDescent="0.25">
      <c r="A469" t="s">
        <v>394</v>
      </c>
      <c r="B469" t="s">
        <v>134</v>
      </c>
      <c r="C469" t="s">
        <v>74</v>
      </c>
      <c r="D469" s="14">
        <v>46304</v>
      </c>
      <c r="E469">
        <v>2.7622674373795766</v>
      </c>
    </row>
    <row r="470" spans="1:5" x14ac:dyDescent="0.25">
      <c r="A470" t="s">
        <v>394</v>
      </c>
      <c r="B470" t="s">
        <v>134</v>
      </c>
      <c r="C470" t="s">
        <v>74</v>
      </c>
      <c r="D470" s="14">
        <v>46305</v>
      </c>
      <c r="E470">
        <v>2.5997811175337189</v>
      </c>
    </row>
    <row r="471" spans="1:5" x14ac:dyDescent="0.25">
      <c r="A471" t="s">
        <v>394</v>
      </c>
      <c r="B471" t="s">
        <v>134</v>
      </c>
      <c r="C471" t="s">
        <v>74</v>
      </c>
      <c r="D471" s="14">
        <v>46306</v>
      </c>
      <c r="E471">
        <v>2.7622674373795766</v>
      </c>
    </row>
    <row r="472" spans="1:5" x14ac:dyDescent="0.25">
      <c r="A472" t="s">
        <v>394</v>
      </c>
      <c r="B472" t="s">
        <v>134</v>
      </c>
      <c r="C472" t="s">
        <v>74</v>
      </c>
      <c r="D472" s="14">
        <v>46307</v>
      </c>
      <c r="E472">
        <v>2.7622674373795766</v>
      </c>
    </row>
    <row r="473" spans="1:5" x14ac:dyDescent="0.25">
      <c r="A473" t="s">
        <v>394</v>
      </c>
      <c r="B473" t="s">
        <v>134</v>
      </c>
      <c r="C473" t="s">
        <v>74</v>
      </c>
      <c r="D473" s="14">
        <v>46308</v>
      </c>
      <c r="E473">
        <v>2.7622674373795766</v>
      </c>
    </row>
    <row r="474" spans="1:5" x14ac:dyDescent="0.25">
      <c r="A474" t="s">
        <v>394</v>
      </c>
      <c r="B474" t="s">
        <v>134</v>
      </c>
      <c r="C474" t="s">
        <v>74</v>
      </c>
      <c r="D474" s="14">
        <v>46309</v>
      </c>
      <c r="E474">
        <v>2.7622674373795766</v>
      </c>
    </row>
    <row r="475" spans="1:5" x14ac:dyDescent="0.25">
      <c r="A475" t="s">
        <v>394</v>
      </c>
      <c r="B475" t="s">
        <v>134</v>
      </c>
      <c r="C475" t="s">
        <v>74</v>
      </c>
      <c r="D475" s="14">
        <v>46310</v>
      </c>
      <c r="E475">
        <v>2.7622674373795766</v>
      </c>
    </row>
    <row r="476" spans="1:5" x14ac:dyDescent="0.25">
      <c r="A476" t="s">
        <v>394</v>
      </c>
      <c r="B476" t="s">
        <v>134</v>
      </c>
      <c r="C476" t="s">
        <v>74</v>
      </c>
      <c r="D476" s="14">
        <v>46311</v>
      </c>
      <c r="E476">
        <v>2.7622674373795766</v>
      </c>
    </row>
    <row r="477" spans="1:5" x14ac:dyDescent="0.25">
      <c r="A477" t="s">
        <v>394</v>
      </c>
      <c r="B477" t="s">
        <v>134</v>
      </c>
      <c r="C477" t="s">
        <v>74</v>
      </c>
      <c r="D477" s="14">
        <v>46312</v>
      </c>
      <c r="E477">
        <v>2.7622674373795766</v>
      </c>
    </row>
    <row r="478" spans="1:5" x14ac:dyDescent="0.25">
      <c r="A478" t="s">
        <v>394</v>
      </c>
      <c r="B478" t="s">
        <v>134</v>
      </c>
      <c r="C478" t="s">
        <v>74</v>
      </c>
      <c r="D478" s="14">
        <v>46313</v>
      </c>
      <c r="E478">
        <v>2.7622674373795766</v>
      </c>
    </row>
    <row r="479" spans="1:5" x14ac:dyDescent="0.25">
      <c r="A479" t="s">
        <v>394</v>
      </c>
      <c r="B479" t="s">
        <v>134</v>
      </c>
      <c r="C479" t="s">
        <v>74</v>
      </c>
      <c r="D479" s="14">
        <v>46314</v>
      </c>
      <c r="E479">
        <v>2.7622674373795766</v>
      </c>
    </row>
    <row r="480" spans="1:5" x14ac:dyDescent="0.25">
      <c r="A480" t="s">
        <v>394</v>
      </c>
      <c r="B480" t="s">
        <v>134</v>
      </c>
      <c r="C480" t="s">
        <v>74</v>
      </c>
      <c r="D480" s="14">
        <v>46315</v>
      </c>
      <c r="E480">
        <v>2.7622674373795766</v>
      </c>
    </row>
    <row r="481" spans="1:5" x14ac:dyDescent="0.25">
      <c r="A481" t="s">
        <v>394</v>
      </c>
      <c r="B481" t="s">
        <v>134</v>
      </c>
      <c r="C481" t="s">
        <v>74</v>
      </c>
      <c r="D481" s="14">
        <v>46316</v>
      </c>
      <c r="E481">
        <v>2.7622674373795766</v>
      </c>
    </row>
    <row r="482" spans="1:5" x14ac:dyDescent="0.25">
      <c r="A482" t="s">
        <v>394</v>
      </c>
      <c r="B482" t="s">
        <v>134</v>
      </c>
      <c r="C482" t="s">
        <v>74</v>
      </c>
      <c r="D482" s="14">
        <v>46317</v>
      </c>
      <c r="E482">
        <v>2.7622674373795766</v>
      </c>
    </row>
    <row r="483" spans="1:5" x14ac:dyDescent="0.25">
      <c r="A483" t="s">
        <v>394</v>
      </c>
      <c r="B483" t="s">
        <v>134</v>
      </c>
      <c r="C483" t="s">
        <v>74</v>
      </c>
      <c r="D483" s="14">
        <v>46318</v>
      </c>
      <c r="E483">
        <v>2.7622674373795766</v>
      </c>
    </row>
    <row r="484" spans="1:5" x14ac:dyDescent="0.25">
      <c r="A484" t="s">
        <v>394</v>
      </c>
      <c r="B484" t="s">
        <v>134</v>
      </c>
      <c r="C484" t="s">
        <v>74</v>
      </c>
      <c r="D484" s="14">
        <v>46319</v>
      </c>
      <c r="E484">
        <v>2.5997811175337189</v>
      </c>
    </row>
    <row r="485" spans="1:5" x14ac:dyDescent="0.25">
      <c r="A485" t="s">
        <v>394</v>
      </c>
      <c r="B485" t="s">
        <v>134</v>
      </c>
      <c r="C485" t="s">
        <v>74</v>
      </c>
      <c r="D485" s="14">
        <v>46320</v>
      </c>
      <c r="E485">
        <v>2.7622674373795766</v>
      </c>
    </row>
    <row r="486" spans="1:5" x14ac:dyDescent="0.25">
      <c r="A486" t="s">
        <v>394</v>
      </c>
      <c r="B486" t="s">
        <v>134</v>
      </c>
      <c r="C486" t="s">
        <v>74</v>
      </c>
      <c r="D486" s="14">
        <v>46321</v>
      </c>
      <c r="E486">
        <v>2.7622674373795766</v>
      </c>
    </row>
    <row r="487" spans="1:5" x14ac:dyDescent="0.25">
      <c r="A487" t="s">
        <v>394</v>
      </c>
      <c r="B487" t="s">
        <v>134</v>
      </c>
      <c r="C487" t="s">
        <v>75</v>
      </c>
      <c r="D487" s="14">
        <v>46293</v>
      </c>
      <c r="E487">
        <v>2.4372947976878616</v>
      </c>
    </row>
    <row r="488" spans="1:5" x14ac:dyDescent="0.25">
      <c r="A488" t="s">
        <v>394</v>
      </c>
      <c r="B488" t="s">
        <v>134</v>
      </c>
      <c r="C488" t="s">
        <v>75</v>
      </c>
      <c r="D488" s="14">
        <v>46294</v>
      </c>
      <c r="E488">
        <v>2.4372947976878616</v>
      </c>
    </row>
    <row r="489" spans="1:5" x14ac:dyDescent="0.25">
      <c r="A489" t="s">
        <v>394</v>
      </c>
      <c r="B489" t="s">
        <v>134</v>
      </c>
      <c r="C489" t="s">
        <v>75</v>
      </c>
      <c r="D489" s="14">
        <v>46295</v>
      </c>
      <c r="E489">
        <v>2.4372947976878616</v>
      </c>
    </row>
    <row r="490" spans="1:5" x14ac:dyDescent="0.25">
      <c r="A490" t="s">
        <v>394</v>
      </c>
      <c r="B490" t="s">
        <v>134</v>
      </c>
      <c r="C490" t="s">
        <v>75</v>
      </c>
      <c r="D490" s="14">
        <v>46296</v>
      </c>
      <c r="E490">
        <v>2.4372947976878616</v>
      </c>
    </row>
    <row r="491" spans="1:5" x14ac:dyDescent="0.25">
      <c r="A491" t="s">
        <v>394</v>
      </c>
      <c r="B491" t="s">
        <v>134</v>
      </c>
      <c r="C491" t="s">
        <v>75</v>
      </c>
      <c r="D491" s="14">
        <v>46297</v>
      </c>
      <c r="E491">
        <v>2.4372947976878616</v>
      </c>
    </row>
    <row r="492" spans="1:5" x14ac:dyDescent="0.25">
      <c r="A492" t="s">
        <v>394</v>
      </c>
      <c r="B492" t="s">
        <v>134</v>
      </c>
      <c r="C492" t="s">
        <v>75</v>
      </c>
      <c r="D492" s="14">
        <v>46298</v>
      </c>
      <c r="E492">
        <v>2.4372947976878616</v>
      </c>
    </row>
    <row r="493" spans="1:5" x14ac:dyDescent="0.25">
      <c r="A493" t="s">
        <v>394</v>
      </c>
      <c r="B493" t="s">
        <v>134</v>
      </c>
      <c r="C493" t="s">
        <v>75</v>
      </c>
      <c r="D493" s="14">
        <v>46299</v>
      </c>
      <c r="E493">
        <v>2.4372947976878616</v>
      </c>
    </row>
    <row r="494" spans="1:5" x14ac:dyDescent="0.25">
      <c r="A494" t="s">
        <v>394</v>
      </c>
      <c r="B494" t="s">
        <v>134</v>
      </c>
      <c r="C494" t="s">
        <v>75</v>
      </c>
      <c r="D494" s="14">
        <v>46300</v>
      </c>
      <c r="E494">
        <v>2.5089799387963283</v>
      </c>
    </row>
    <row r="495" spans="1:5" x14ac:dyDescent="0.25">
      <c r="A495" t="s">
        <v>394</v>
      </c>
      <c r="B495" t="s">
        <v>134</v>
      </c>
      <c r="C495" t="s">
        <v>75</v>
      </c>
      <c r="D495" s="14">
        <v>46301</v>
      </c>
      <c r="E495">
        <v>2.4372947976878616</v>
      </c>
    </row>
    <row r="496" spans="1:5" x14ac:dyDescent="0.25">
      <c r="A496" t="s">
        <v>394</v>
      </c>
      <c r="B496" t="s">
        <v>134</v>
      </c>
      <c r="C496" t="s">
        <v>75</v>
      </c>
      <c r="D496" s="14">
        <v>46302</v>
      </c>
      <c r="E496">
        <v>2.4372947976878616</v>
      </c>
    </row>
    <row r="497" spans="1:5" x14ac:dyDescent="0.25">
      <c r="A497" t="s">
        <v>394</v>
      </c>
      <c r="B497" t="s">
        <v>134</v>
      </c>
      <c r="C497" t="s">
        <v>75</v>
      </c>
      <c r="D497" s="14">
        <v>46303</v>
      </c>
      <c r="E497">
        <v>2.4372947976878616</v>
      </c>
    </row>
    <row r="498" spans="1:5" x14ac:dyDescent="0.25">
      <c r="A498" t="s">
        <v>394</v>
      </c>
      <c r="B498" t="s">
        <v>134</v>
      </c>
      <c r="C498" t="s">
        <v>75</v>
      </c>
      <c r="D498" s="14">
        <v>46304</v>
      </c>
      <c r="E498">
        <v>2.4372947976878616</v>
      </c>
    </row>
    <row r="499" spans="1:5" x14ac:dyDescent="0.25">
      <c r="A499" t="s">
        <v>394</v>
      </c>
      <c r="B499" t="s">
        <v>134</v>
      </c>
      <c r="C499" t="s">
        <v>75</v>
      </c>
      <c r="D499" s="14">
        <v>46305</v>
      </c>
      <c r="E499">
        <v>2.4372947976878616</v>
      </c>
    </row>
    <row r="500" spans="1:5" x14ac:dyDescent="0.25">
      <c r="A500" t="s">
        <v>394</v>
      </c>
      <c r="B500" t="s">
        <v>134</v>
      </c>
      <c r="C500" t="s">
        <v>75</v>
      </c>
      <c r="D500" s="14">
        <v>46306</v>
      </c>
      <c r="E500">
        <v>2.4372947976878616</v>
      </c>
    </row>
    <row r="501" spans="1:5" x14ac:dyDescent="0.25">
      <c r="A501" t="s">
        <v>394</v>
      </c>
      <c r="B501" t="s">
        <v>134</v>
      </c>
      <c r="C501" t="s">
        <v>75</v>
      </c>
      <c r="D501" s="14">
        <v>46307</v>
      </c>
      <c r="E501">
        <v>2.4372947976878616</v>
      </c>
    </row>
    <row r="502" spans="1:5" x14ac:dyDescent="0.25">
      <c r="A502" t="s">
        <v>394</v>
      </c>
      <c r="B502" t="s">
        <v>134</v>
      </c>
      <c r="C502" t="s">
        <v>75</v>
      </c>
      <c r="D502" s="14">
        <v>46308</v>
      </c>
      <c r="E502">
        <v>2.4372947976878616</v>
      </c>
    </row>
    <row r="503" spans="1:5" x14ac:dyDescent="0.25">
      <c r="A503" t="s">
        <v>394</v>
      </c>
      <c r="B503" t="s">
        <v>134</v>
      </c>
      <c r="C503" t="s">
        <v>75</v>
      </c>
      <c r="D503" s="14">
        <v>46309</v>
      </c>
      <c r="E503">
        <v>2.4372947976878616</v>
      </c>
    </row>
    <row r="504" spans="1:5" x14ac:dyDescent="0.25">
      <c r="A504" t="s">
        <v>394</v>
      </c>
      <c r="B504" t="s">
        <v>134</v>
      </c>
      <c r="C504" t="s">
        <v>75</v>
      </c>
      <c r="D504" s="14">
        <v>46310</v>
      </c>
      <c r="E504">
        <v>2.4372947976878616</v>
      </c>
    </row>
    <row r="505" spans="1:5" x14ac:dyDescent="0.25">
      <c r="A505" t="s">
        <v>394</v>
      </c>
      <c r="B505" t="s">
        <v>134</v>
      </c>
      <c r="C505" t="s">
        <v>75</v>
      </c>
      <c r="D505" s="14">
        <v>46311</v>
      </c>
      <c r="E505">
        <v>2.4372947976878616</v>
      </c>
    </row>
    <row r="506" spans="1:5" x14ac:dyDescent="0.25">
      <c r="A506" t="s">
        <v>394</v>
      </c>
      <c r="B506" t="s">
        <v>134</v>
      </c>
      <c r="C506" t="s">
        <v>75</v>
      </c>
      <c r="D506" s="14">
        <v>46312</v>
      </c>
      <c r="E506">
        <v>2.4372947976878616</v>
      </c>
    </row>
    <row r="507" spans="1:5" x14ac:dyDescent="0.25">
      <c r="A507" t="s">
        <v>394</v>
      </c>
      <c r="B507" t="s">
        <v>134</v>
      </c>
      <c r="C507" t="s">
        <v>75</v>
      </c>
      <c r="D507" s="14">
        <v>46313</v>
      </c>
      <c r="E507">
        <v>2.4372947976878616</v>
      </c>
    </row>
    <row r="508" spans="1:5" x14ac:dyDescent="0.25">
      <c r="A508" t="s">
        <v>394</v>
      </c>
      <c r="B508" t="s">
        <v>134</v>
      </c>
      <c r="C508" t="s">
        <v>75</v>
      </c>
      <c r="D508" s="14">
        <v>46314</v>
      </c>
      <c r="E508">
        <v>2.5089799387963283</v>
      </c>
    </row>
    <row r="509" spans="1:5" x14ac:dyDescent="0.25">
      <c r="A509" t="s">
        <v>394</v>
      </c>
      <c r="B509" t="s">
        <v>134</v>
      </c>
      <c r="C509" t="s">
        <v>75</v>
      </c>
      <c r="D509" s="14">
        <v>46315</v>
      </c>
      <c r="E509">
        <v>2.4372947976878616</v>
      </c>
    </row>
    <row r="510" spans="1:5" x14ac:dyDescent="0.25">
      <c r="A510" t="s">
        <v>394</v>
      </c>
      <c r="B510" t="s">
        <v>134</v>
      </c>
      <c r="C510" t="s">
        <v>75</v>
      </c>
      <c r="D510" s="14">
        <v>46316</v>
      </c>
      <c r="E510">
        <v>2.4372947976878616</v>
      </c>
    </row>
    <row r="511" spans="1:5" x14ac:dyDescent="0.25">
      <c r="A511" t="s">
        <v>394</v>
      </c>
      <c r="B511" t="s">
        <v>134</v>
      </c>
      <c r="C511" t="s">
        <v>75</v>
      </c>
      <c r="D511" s="14">
        <v>46317</v>
      </c>
      <c r="E511">
        <v>2.4372947976878616</v>
      </c>
    </row>
    <row r="512" spans="1:5" x14ac:dyDescent="0.25">
      <c r="A512" t="s">
        <v>394</v>
      </c>
      <c r="B512" t="s">
        <v>134</v>
      </c>
      <c r="C512" t="s">
        <v>75</v>
      </c>
      <c r="D512" s="14">
        <v>46318</v>
      </c>
      <c r="E512">
        <v>2.4372947976878616</v>
      </c>
    </row>
    <row r="513" spans="1:12" x14ac:dyDescent="0.25">
      <c r="A513" t="s">
        <v>394</v>
      </c>
      <c r="B513" t="s">
        <v>134</v>
      </c>
      <c r="C513" t="s">
        <v>75</v>
      </c>
      <c r="D513" s="14">
        <v>46319</v>
      </c>
      <c r="E513">
        <v>2.4372947976878616</v>
      </c>
    </row>
    <row r="514" spans="1:12" x14ac:dyDescent="0.25">
      <c r="A514" t="s">
        <v>394</v>
      </c>
      <c r="B514" t="s">
        <v>134</v>
      </c>
      <c r="C514" t="s">
        <v>75</v>
      </c>
      <c r="D514" s="14">
        <v>46320</v>
      </c>
      <c r="E514">
        <v>2.4372947976878616</v>
      </c>
    </row>
    <row r="515" spans="1:12" x14ac:dyDescent="0.25">
      <c r="A515" t="s">
        <v>394</v>
      </c>
      <c r="B515" t="s">
        <v>134</v>
      </c>
      <c r="C515" t="s">
        <v>75</v>
      </c>
      <c r="D515" s="14">
        <v>46321</v>
      </c>
      <c r="E515">
        <v>2.4372947976878616</v>
      </c>
    </row>
    <row r="516" spans="1:12" x14ac:dyDescent="0.25">
      <c r="A516" t="s">
        <v>395</v>
      </c>
      <c r="B516" t="s">
        <v>133</v>
      </c>
      <c r="C516" t="s">
        <v>73</v>
      </c>
      <c r="D516" s="14">
        <v>46293</v>
      </c>
      <c r="E516">
        <v>9.5295384030899761</v>
      </c>
      <c r="F516">
        <v>10.45</v>
      </c>
      <c r="G516">
        <v>9.3362422600619208</v>
      </c>
      <c r="H516">
        <v>32.299999999999983</v>
      </c>
      <c r="I516">
        <v>0.92046159691002316</v>
      </c>
      <c r="J516">
        <v>-0.19329614302805531</v>
      </c>
      <c r="K516">
        <v>1.1137577399380785</v>
      </c>
      <c r="L516">
        <v>22.770461596910007</v>
      </c>
    </row>
    <row r="517" spans="1:12" x14ac:dyDescent="0.25">
      <c r="A517" t="s">
        <v>395</v>
      </c>
      <c r="B517" t="s">
        <v>133</v>
      </c>
      <c r="C517" t="s">
        <v>73</v>
      </c>
      <c r="D517" s="14">
        <v>46294</v>
      </c>
      <c r="E517">
        <v>9.5295384030899779</v>
      </c>
      <c r="F517">
        <v>13.299999999999997</v>
      </c>
      <c r="G517">
        <v>9.0847265221878217</v>
      </c>
      <c r="H517">
        <v>32.299999999999983</v>
      </c>
      <c r="I517">
        <v>3.7704615969100193</v>
      </c>
      <c r="J517">
        <v>-0.44481188090215618</v>
      </c>
      <c r="K517">
        <v>4.2152734778121754</v>
      </c>
      <c r="L517">
        <v>22.770461596910003</v>
      </c>
    </row>
    <row r="518" spans="1:12" x14ac:dyDescent="0.25">
      <c r="A518" t="s">
        <v>395</v>
      </c>
      <c r="B518" t="s">
        <v>133</v>
      </c>
      <c r="C518" t="s">
        <v>73</v>
      </c>
      <c r="D518" s="14">
        <v>46295</v>
      </c>
      <c r="E518">
        <v>9.5295384030899779</v>
      </c>
      <c r="F518">
        <v>18.049999999999994</v>
      </c>
      <c r="G518">
        <v>9.738906088751289</v>
      </c>
      <c r="H518">
        <v>36.099999999999994</v>
      </c>
      <c r="I518">
        <v>8.5204615969100157</v>
      </c>
      <c r="J518">
        <v>0.20936768566131114</v>
      </c>
      <c r="K518">
        <v>8.3110939112487046</v>
      </c>
      <c r="L518">
        <v>26.570461596910015</v>
      </c>
    </row>
    <row r="519" spans="1:12" x14ac:dyDescent="0.25">
      <c r="A519" t="s">
        <v>395</v>
      </c>
      <c r="B519" t="s">
        <v>133</v>
      </c>
      <c r="C519" t="s">
        <v>73</v>
      </c>
      <c r="D519" s="14">
        <v>46296</v>
      </c>
      <c r="E519">
        <v>9.5295384030899779</v>
      </c>
      <c r="F519">
        <v>18.999999999999993</v>
      </c>
      <c r="G519">
        <v>10.679792311661508</v>
      </c>
      <c r="H519">
        <v>34.199999999999989</v>
      </c>
      <c r="I519">
        <v>9.470461596910015</v>
      </c>
      <c r="J519">
        <v>1.1502539085715302</v>
      </c>
      <c r="K519">
        <v>8.3202076883384848</v>
      </c>
      <c r="L519">
        <v>24.670461596910009</v>
      </c>
    </row>
    <row r="520" spans="1:12" x14ac:dyDescent="0.25">
      <c r="A520" t="s">
        <v>395</v>
      </c>
      <c r="B520" t="s">
        <v>133</v>
      </c>
      <c r="C520" t="s">
        <v>73</v>
      </c>
      <c r="D520" s="14">
        <v>46297</v>
      </c>
      <c r="E520">
        <v>9.5295384030899779</v>
      </c>
      <c r="F520">
        <v>15.199999999999996</v>
      </c>
      <c r="G520">
        <v>11.395252837977296</v>
      </c>
      <c r="H520">
        <v>34.199999999999989</v>
      </c>
      <c r="I520">
        <v>5.6704615969100178</v>
      </c>
      <c r="J520">
        <v>1.8657144348873178</v>
      </c>
      <c r="K520">
        <v>3.8047471620227</v>
      </c>
      <c r="L520">
        <v>24.670461596910009</v>
      </c>
    </row>
    <row r="521" spans="1:12" x14ac:dyDescent="0.25">
      <c r="A521" t="s">
        <v>395</v>
      </c>
      <c r="B521" t="s">
        <v>133</v>
      </c>
      <c r="C521" t="s">
        <v>73</v>
      </c>
      <c r="D521" s="14">
        <v>46298</v>
      </c>
      <c r="E521">
        <v>9.5295384030899779</v>
      </c>
      <c r="F521">
        <v>15.199999999999996</v>
      </c>
      <c r="G521">
        <v>9.9747975486345375</v>
      </c>
      <c r="H521">
        <v>29.449999999999985</v>
      </c>
      <c r="I521">
        <v>5.6704615969100178</v>
      </c>
      <c r="J521">
        <v>0.44525914554455959</v>
      </c>
      <c r="K521">
        <v>5.2252024513654582</v>
      </c>
      <c r="L521">
        <v>19.920461596910009</v>
      </c>
    </row>
    <row r="522" spans="1:12" x14ac:dyDescent="0.25">
      <c r="A522" t="s">
        <v>395</v>
      </c>
      <c r="B522" t="s">
        <v>133</v>
      </c>
      <c r="C522" t="s">
        <v>73</v>
      </c>
      <c r="D522" s="14">
        <v>46299</v>
      </c>
      <c r="E522">
        <v>8.6430697144304478</v>
      </c>
      <c r="F522">
        <v>16.149999999999995</v>
      </c>
      <c r="G522">
        <v>11.534387439186201</v>
      </c>
      <c r="H522">
        <v>33.249999999999986</v>
      </c>
      <c r="I522">
        <v>7.5069302855695472</v>
      </c>
      <c r="J522">
        <v>2.8913177247557531</v>
      </c>
      <c r="K522">
        <v>4.6156125608137941</v>
      </c>
      <c r="L522">
        <v>24.60693028556954</v>
      </c>
    </row>
    <row r="523" spans="1:12" x14ac:dyDescent="0.25">
      <c r="A523" t="s">
        <v>395</v>
      </c>
      <c r="B523" t="s">
        <v>133</v>
      </c>
      <c r="C523" t="s">
        <v>73</v>
      </c>
      <c r="D523" s="14">
        <v>46300</v>
      </c>
      <c r="E523">
        <v>9.5295384030899779</v>
      </c>
      <c r="F523">
        <v>17.099999999999994</v>
      </c>
      <c r="G523">
        <v>10.760577915376675</v>
      </c>
      <c r="H523">
        <v>32.299999999999983</v>
      </c>
      <c r="I523">
        <v>7.5704615969100164</v>
      </c>
      <c r="J523">
        <v>1.2310395122866975</v>
      </c>
      <c r="K523">
        <v>6.3394220846233189</v>
      </c>
      <c r="L523">
        <v>22.770461596910003</v>
      </c>
    </row>
    <row r="524" spans="1:12" x14ac:dyDescent="0.25">
      <c r="A524" t="s">
        <v>395</v>
      </c>
      <c r="B524" t="s">
        <v>133</v>
      </c>
      <c r="C524" t="s">
        <v>73</v>
      </c>
      <c r="D524" s="14">
        <v>46301</v>
      </c>
      <c r="E524">
        <v>9.5295384030899779</v>
      </c>
      <c r="F524">
        <v>17.099999999999994</v>
      </c>
      <c r="G524">
        <v>10.760577915376675</v>
      </c>
      <c r="H524">
        <v>32.299999999999983</v>
      </c>
      <c r="I524">
        <v>7.5704615969100164</v>
      </c>
      <c r="J524">
        <v>1.2310395122866975</v>
      </c>
      <c r="K524">
        <v>6.3394220846233189</v>
      </c>
      <c r="L524">
        <v>22.770461596910003</v>
      </c>
    </row>
    <row r="525" spans="1:12" x14ac:dyDescent="0.25">
      <c r="A525" t="s">
        <v>395</v>
      </c>
      <c r="B525" t="s">
        <v>133</v>
      </c>
      <c r="C525" t="s">
        <v>73</v>
      </c>
      <c r="D525" s="14">
        <v>46302</v>
      </c>
      <c r="E525">
        <v>9.5295384030899779</v>
      </c>
      <c r="F525">
        <v>17.099999999999994</v>
      </c>
      <c r="G525">
        <v>10.528379772961816</v>
      </c>
      <c r="H525">
        <v>32.299999999999983</v>
      </c>
      <c r="I525">
        <v>7.5704615969100164</v>
      </c>
      <c r="J525">
        <v>0.99884136987183858</v>
      </c>
      <c r="K525">
        <v>6.5716202270381778</v>
      </c>
      <c r="L525">
        <v>22.770461596910003</v>
      </c>
    </row>
    <row r="526" spans="1:12" x14ac:dyDescent="0.25">
      <c r="A526" t="s">
        <v>395</v>
      </c>
      <c r="B526" t="s">
        <v>133</v>
      </c>
      <c r="C526" t="s">
        <v>73</v>
      </c>
      <c r="D526" s="14">
        <v>46303</v>
      </c>
      <c r="E526">
        <v>9.5295384030899779</v>
      </c>
      <c r="F526">
        <v>17.099999999999994</v>
      </c>
      <c r="G526">
        <v>10.450980392156861</v>
      </c>
      <c r="H526">
        <v>30.399999999999984</v>
      </c>
      <c r="I526">
        <v>7.5704615969100164</v>
      </c>
      <c r="J526">
        <v>0.92144198906688324</v>
      </c>
      <c r="K526">
        <v>6.6490196078431332</v>
      </c>
      <c r="L526">
        <v>20.870461596910005</v>
      </c>
    </row>
    <row r="527" spans="1:12" x14ac:dyDescent="0.25">
      <c r="A527" t="s">
        <v>395</v>
      </c>
      <c r="B527" t="s">
        <v>133</v>
      </c>
      <c r="C527" t="s">
        <v>73</v>
      </c>
      <c r="D527" s="14">
        <v>46304</v>
      </c>
      <c r="E527">
        <v>9.5295384030899779</v>
      </c>
      <c r="F527">
        <v>15.199999999999996</v>
      </c>
      <c r="G527">
        <v>10.605634751936908</v>
      </c>
      <c r="H527">
        <v>35.149999999999991</v>
      </c>
      <c r="I527">
        <v>5.6704615969100178</v>
      </c>
      <c r="J527">
        <v>1.0760963488469297</v>
      </c>
      <c r="K527">
        <v>4.5943652480630881</v>
      </c>
      <c r="L527">
        <v>25.620461596910012</v>
      </c>
    </row>
    <row r="528" spans="1:12" x14ac:dyDescent="0.25">
      <c r="A528" t="s">
        <v>395</v>
      </c>
      <c r="B528" t="s">
        <v>133</v>
      </c>
      <c r="C528" t="s">
        <v>73</v>
      </c>
      <c r="D528" s="14">
        <v>46305</v>
      </c>
      <c r="E528">
        <v>9.5295384030899779</v>
      </c>
      <c r="F528">
        <v>13.299999999999997</v>
      </c>
      <c r="G528">
        <v>10.450980392156863</v>
      </c>
      <c r="H528">
        <v>33.249999999999986</v>
      </c>
      <c r="I528">
        <v>3.7704615969100193</v>
      </c>
      <c r="J528">
        <v>0.92144198906688501</v>
      </c>
      <c r="K528">
        <v>2.8490196078431342</v>
      </c>
      <c r="L528">
        <v>23.720461596910006</v>
      </c>
    </row>
    <row r="529" spans="1:12" x14ac:dyDescent="0.25">
      <c r="A529" t="s">
        <v>395</v>
      </c>
      <c r="B529" t="s">
        <v>133</v>
      </c>
      <c r="C529" t="s">
        <v>73</v>
      </c>
      <c r="D529" s="14">
        <v>46306</v>
      </c>
      <c r="E529">
        <v>9.5295384030899779</v>
      </c>
      <c r="F529">
        <v>15.199999999999996</v>
      </c>
      <c r="G529">
        <v>10.760577915376675</v>
      </c>
      <c r="H529">
        <v>33.249999999999986</v>
      </c>
      <c r="I529">
        <v>5.6704615969100178</v>
      </c>
      <c r="J529">
        <v>1.2310395122866975</v>
      </c>
      <c r="K529">
        <v>4.4394220846233203</v>
      </c>
      <c r="L529">
        <v>23.720461596910006</v>
      </c>
    </row>
    <row r="530" spans="1:12" x14ac:dyDescent="0.25">
      <c r="A530" t="s">
        <v>395</v>
      </c>
      <c r="B530" t="s">
        <v>133</v>
      </c>
      <c r="C530" t="s">
        <v>73</v>
      </c>
      <c r="D530" s="14">
        <v>46307</v>
      </c>
      <c r="E530">
        <v>9.5295384030899779</v>
      </c>
      <c r="F530">
        <v>17.099999999999994</v>
      </c>
      <c r="G530">
        <v>10.760577915376675</v>
      </c>
      <c r="H530">
        <v>32.299999999999983</v>
      </c>
      <c r="I530">
        <v>7.5704615969100164</v>
      </c>
      <c r="J530">
        <v>1.2310395122866975</v>
      </c>
      <c r="K530">
        <v>6.3394220846233189</v>
      </c>
      <c r="L530">
        <v>22.770461596910003</v>
      </c>
    </row>
    <row r="531" spans="1:12" x14ac:dyDescent="0.25">
      <c r="A531" t="s">
        <v>395</v>
      </c>
      <c r="B531" t="s">
        <v>133</v>
      </c>
      <c r="C531" t="s">
        <v>73</v>
      </c>
      <c r="D531" s="14">
        <v>46308</v>
      </c>
      <c r="E531">
        <v>9.5295384030899779</v>
      </c>
      <c r="F531">
        <v>18.049999999999994</v>
      </c>
      <c r="G531">
        <v>10.760577915376675</v>
      </c>
      <c r="H531">
        <v>31.349999999999984</v>
      </c>
      <c r="I531">
        <v>8.5204615969100157</v>
      </c>
      <c r="J531">
        <v>1.2310395122866975</v>
      </c>
      <c r="K531">
        <v>7.2894220846233182</v>
      </c>
      <c r="L531">
        <v>21.820461596910008</v>
      </c>
    </row>
    <row r="532" spans="1:12" x14ac:dyDescent="0.25">
      <c r="A532" t="s">
        <v>395</v>
      </c>
      <c r="B532" t="s">
        <v>133</v>
      </c>
      <c r="C532" t="s">
        <v>73</v>
      </c>
      <c r="D532" s="14">
        <v>46309</v>
      </c>
      <c r="E532">
        <v>9.5295384030899779</v>
      </c>
      <c r="F532">
        <v>17.099999999999994</v>
      </c>
      <c r="G532">
        <v>10.760577915376679</v>
      </c>
      <c r="H532">
        <v>32.299999999999983</v>
      </c>
      <c r="I532">
        <v>7.5704615969100164</v>
      </c>
      <c r="J532">
        <v>1.2310395122867011</v>
      </c>
      <c r="K532">
        <v>6.3394220846233154</v>
      </c>
      <c r="L532">
        <v>22.770461596910003</v>
      </c>
    </row>
    <row r="533" spans="1:12" x14ac:dyDescent="0.25">
      <c r="A533" t="s">
        <v>395</v>
      </c>
      <c r="B533" t="s">
        <v>133</v>
      </c>
      <c r="C533" t="s">
        <v>73</v>
      </c>
      <c r="D533" s="14">
        <v>46310</v>
      </c>
      <c r="E533">
        <v>9.5295384030899779</v>
      </c>
      <c r="F533">
        <v>17.099999999999994</v>
      </c>
      <c r="G533">
        <v>10.760577915376675</v>
      </c>
      <c r="H533">
        <v>33.249999999999986</v>
      </c>
      <c r="I533">
        <v>7.5704615969100164</v>
      </c>
      <c r="J533">
        <v>1.2310395122866975</v>
      </c>
      <c r="K533">
        <v>6.3394220846233189</v>
      </c>
      <c r="L533">
        <v>23.720461596910006</v>
      </c>
    </row>
    <row r="534" spans="1:12" x14ac:dyDescent="0.25">
      <c r="A534" t="s">
        <v>395</v>
      </c>
      <c r="B534" t="s">
        <v>133</v>
      </c>
      <c r="C534" t="s">
        <v>73</v>
      </c>
      <c r="D534" s="14">
        <v>46311</v>
      </c>
      <c r="E534">
        <v>9.5295384030899779</v>
      </c>
      <c r="F534">
        <v>18.049999999999994</v>
      </c>
      <c r="G534">
        <v>10.760577915376679</v>
      </c>
      <c r="H534">
        <v>34.199999999999989</v>
      </c>
      <c r="I534">
        <v>8.5204615969100157</v>
      </c>
      <c r="J534">
        <v>1.2310395122867011</v>
      </c>
      <c r="K534">
        <v>7.2894220846233146</v>
      </c>
      <c r="L534">
        <v>24.670461596910009</v>
      </c>
    </row>
    <row r="535" spans="1:12" x14ac:dyDescent="0.25">
      <c r="A535" t="s">
        <v>395</v>
      </c>
      <c r="B535" t="s">
        <v>133</v>
      </c>
      <c r="C535" t="s">
        <v>73</v>
      </c>
      <c r="D535" s="14">
        <v>46312</v>
      </c>
      <c r="E535">
        <v>9.5295384030899779</v>
      </c>
      <c r="F535">
        <v>15.199999999999996</v>
      </c>
      <c r="G535">
        <v>10.683178534571722</v>
      </c>
      <c r="H535">
        <v>34.199999999999989</v>
      </c>
      <c r="I535">
        <v>5.6704615969100178</v>
      </c>
      <c r="J535">
        <v>1.1536401314817439</v>
      </c>
      <c r="K535">
        <v>4.5168214654282739</v>
      </c>
      <c r="L535">
        <v>24.670461596910009</v>
      </c>
    </row>
    <row r="536" spans="1:12" x14ac:dyDescent="0.25">
      <c r="A536" t="s">
        <v>395</v>
      </c>
      <c r="B536" t="s">
        <v>133</v>
      </c>
      <c r="C536" t="s">
        <v>73</v>
      </c>
      <c r="D536" s="14">
        <v>46313</v>
      </c>
      <c r="E536">
        <v>8.6430697144304478</v>
      </c>
      <c r="F536">
        <v>15.199999999999996</v>
      </c>
      <c r="G536">
        <v>10.358101135190918</v>
      </c>
      <c r="H536">
        <v>34.199999999999989</v>
      </c>
      <c r="I536">
        <v>6.5569302855695479</v>
      </c>
      <c r="J536">
        <v>1.7150314207604698</v>
      </c>
      <c r="K536">
        <v>4.8418988648090782</v>
      </c>
      <c r="L536">
        <v>25.556930285569543</v>
      </c>
    </row>
    <row r="537" spans="1:12" x14ac:dyDescent="0.25">
      <c r="A537" t="s">
        <v>395</v>
      </c>
      <c r="B537" t="s">
        <v>133</v>
      </c>
      <c r="C537" t="s">
        <v>73</v>
      </c>
      <c r="D537" s="14">
        <v>46314</v>
      </c>
      <c r="E537">
        <v>9.5295384030899779</v>
      </c>
      <c r="F537">
        <v>16.149999999999995</v>
      </c>
      <c r="G537">
        <v>10.760577915376675</v>
      </c>
      <c r="H537">
        <v>29.449999999999985</v>
      </c>
      <c r="I537">
        <v>6.6204615969100171</v>
      </c>
      <c r="J537">
        <v>1.2310395122866975</v>
      </c>
      <c r="K537">
        <v>5.3894220846233196</v>
      </c>
      <c r="L537">
        <v>19.920461596910009</v>
      </c>
    </row>
    <row r="538" spans="1:12" x14ac:dyDescent="0.25">
      <c r="A538" t="s">
        <v>395</v>
      </c>
      <c r="B538" t="s">
        <v>133</v>
      </c>
      <c r="C538" t="s">
        <v>73</v>
      </c>
      <c r="D538" s="14">
        <v>46315</v>
      </c>
      <c r="E538">
        <v>9.5295384030899779</v>
      </c>
      <c r="F538">
        <v>17.099999999999994</v>
      </c>
      <c r="G538">
        <v>10.760577915376675</v>
      </c>
      <c r="H538">
        <v>32.299999999999983</v>
      </c>
      <c r="I538">
        <v>7.5704615969100164</v>
      </c>
      <c r="J538">
        <v>1.2310395122866975</v>
      </c>
      <c r="K538">
        <v>6.3394220846233189</v>
      </c>
      <c r="L538">
        <v>22.770461596910003</v>
      </c>
    </row>
    <row r="539" spans="1:12" x14ac:dyDescent="0.25">
      <c r="A539" t="s">
        <v>395</v>
      </c>
      <c r="B539" t="s">
        <v>133</v>
      </c>
      <c r="C539" t="s">
        <v>73</v>
      </c>
      <c r="D539" s="14">
        <v>46316</v>
      </c>
      <c r="E539">
        <v>9.5295384030899779</v>
      </c>
      <c r="F539">
        <v>17.099999999999994</v>
      </c>
      <c r="G539">
        <v>10.760577915376677</v>
      </c>
      <c r="H539">
        <v>31.349999999999984</v>
      </c>
      <c r="I539">
        <v>7.5704615969100164</v>
      </c>
      <c r="J539">
        <v>1.2310395122866993</v>
      </c>
      <c r="K539">
        <v>6.3394220846233171</v>
      </c>
      <c r="L539">
        <v>21.820461596910008</v>
      </c>
    </row>
    <row r="540" spans="1:12" x14ac:dyDescent="0.25">
      <c r="A540" t="s">
        <v>395</v>
      </c>
      <c r="B540" t="s">
        <v>133</v>
      </c>
      <c r="C540" t="s">
        <v>73</v>
      </c>
      <c r="D540" s="14">
        <v>46317</v>
      </c>
      <c r="E540">
        <v>9.5295384030899779</v>
      </c>
      <c r="F540">
        <v>18.049999999999994</v>
      </c>
      <c r="G540">
        <v>10.760577915376675</v>
      </c>
      <c r="H540">
        <v>33.249999999999986</v>
      </c>
      <c r="I540">
        <v>8.5204615969100157</v>
      </c>
      <c r="J540">
        <v>1.2310395122866975</v>
      </c>
      <c r="K540">
        <v>7.2894220846233182</v>
      </c>
      <c r="L540">
        <v>23.720461596910006</v>
      </c>
    </row>
    <row r="541" spans="1:12" x14ac:dyDescent="0.25">
      <c r="A541" t="s">
        <v>395</v>
      </c>
      <c r="B541" t="s">
        <v>133</v>
      </c>
      <c r="C541" t="s">
        <v>73</v>
      </c>
      <c r="D541" s="14">
        <v>46318</v>
      </c>
      <c r="E541">
        <v>9.5295384030899779</v>
      </c>
      <c r="F541">
        <v>17.099999999999994</v>
      </c>
      <c r="G541">
        <v>10.605779153766768</v>
      </c>
      <c r="H541">
        <v>33.249999999999986</v>
      </c>
      <c r="I541">
        <v>7.5704615969100164</v>
      </c>
      <c r="J541">
        <v>1.0762407506767904</v>
      </c>
      <c r="K541">
        <v>6.494220846233226</v>
      </c>
      <c r="L541">
        <v>23.720461596910006</v>
      </c>
    </row>
    <row r="542" spans="1:12" x14ac:dyDescent="0.25">
      <c r="A542" t="s">
        <v>395</v>
      </c>
      <c r="B542" t="s">
        <v>133</v>
      </c>
      <c r="C542" t="s">
        <v>73</v>
      </c>
      <c r="D542" s="14">
        <v>46319</v>
      </c>
      <c r="E542">
        <v>9.5295384030899779</v>
      </c>
      <c r="F542">
        <v>15.199999999999996</v>
      </c>
      <c r="G542">
        <v>10.683178534571724</v>
      </c>
      <c r="H542">
        <v>33.249999999999986</v>
      </c>
      <c r="I542">
        <v>5.6704615969100178</v>
      </c>
      <c r="J542">
        <v>1.1536401314817457</v>
      </c>
      <c r="K542">
        <v>4.5168214654282721</v>
      </c>
      <c r="L542">
        <v>23.720461596910006</v>
      </c>
    </row>
    <row r="543" spans="1:12" x14ac:dyDescent="0.25">
      <c r="A543" t="s">
        <v>395</v>
      </c>
      <c r="B543" t="s">
        <v>133</v>
      </c>
      <c r="C543" t="s">
        <v>73</v>
      </c>
      <c r="D543" s="14">
        <v>46320</v>
      </c>
      <c r="E543">
        <v>9.5295384030899779</v>
      </c>
      <c r="F543">
        <v>15.199999999999996</v>
      </c>
      <c r="G543">
        <v>10.683178534571724</v>
      </c>
      <c r="H543">
        <v>34.199999999999989</v>
      </c>
      <c r="I543">
        <v>5.6704615969100178</v>
      </c>
      <c r="J543">
        <v>1.1536401314817457</v>
      </c>
      <c r="K543">
        <v>4.5168214654282721</v>
      </c>
      <c r="L543">
        <v>24.670461596910009</v>
      </c>
    </row>
    <row r="544" spans="1:12" x14ac:dyDescent="0.25">
      <c r="A544" t="s">
        <v>395</v>
      </c>
      <c r="B544" t="s">
        <v>133</v>
      </c>
      <c r="C544" t="s">
        <v>73</v>
      </c>
      <c r="D544" s="14">
        <v>46321</v>
      </c>
      <c r="G544">
        <v>0.61919504643962853</v>
      </c>
    </row>
    <row r="545" spans="1:12" x14ac:dyDescent="0.25">
      <c r="A545" t="s">
        <v>395</v>
      </c>
      <c r="B545" t="s">
        <v>133</v>
      </c>
      <c r="C545" t="s">
        <v>74</v>
      </c>
      <c r="D545" s="14">
        <v>46293</v>
      </c>
      <c r="E545">
        <v>3.5458747546381306</v>
      </c>
      <c r="F545">
        <v>8.5500000000000007</v>
      </c>
      <c r="G545">
        <v>4.1481230650154801</v>
      </c>
      <c r="H545">
        <v>32.299999999999983</v>
      </c>
      <c r="I545">
        <v>5.0041252453618696</v>
      </c>
      <c r="J545">
        <v>0.60224831037734949</v>
      </c>
      <c r="K545">
        <v>4.4018769349845206</v>
      </c>
      <c r="L545">
        <v>28.754125245361852</v>
      </c>
    </row>
    <row r="546" spans="1:12" x14ac:dyDescent="0.25">
      <c r="A546" t="s">
        <v>395</v>
      </c>
      <c r="B546" t="s">
        <v>133</v>
      </c>
      <c r="C546" t="s">
        <v>74</v>
      </c>
      <c r="D546" s="14">
        <v>46294</v>
      </c>
      <c r="E546">
        <v>3.5458747546381306</v>
      </c>
      <c r="F546">
        <v>9.5</v>
      </c>
      <c r="G546">
        <v>3.4984520123839018</v>
      </c>
      <c r="H546">
        <v>33.249999999999986</v>
      </c>
      <c r="I546">
        <v>5.9541252453618689</v>
      </c>
      <c r="J546">
        <v>-4.7422742254228822E-2</v>
      </c>
      <c r="K546">
        <v>6.0015479876160978</v>
      </c>
      <c r="L546">
        <v>29.704125245361855</v>
      </c>
    </row>
    <row r="547" spans="1:12" x14ac:dyDescent="0.25">
      <c r="A547" t="s">
        <v>395</v>
      </c>
      <c r="B547" t="s">
        <v>133</v>
      </c>
      <c r="C547" t="s">
        <v>74</v>
      </c>
      <c r="D547" s="14">
        <v>46295</v>
      </c>
      <c r="E547">
        <v>3.5458747546381306</v>
      </c>
      <c r="F547">
        <v>9.5</v>
      </c>
      <c r="G547">
        <v>3.4984520123839018</v>
      </c>
      <c r="H547">
        <v>35.149999999999991</v>
      </c>
      <c r="I547">
        <v>5.9541252453618689</v>
      </c>
      <c r="J547">
        <v>-4.7422742254228822E-2</v>
      </c>
      <c r="K547">
        <v>6.0015479876160978</v>
      </c>
      <c r="L547">
        <v>31.60412524536186</v>
      </c>
    </row>
    <row r="548" spans="1:12" x14ac:dyDescent="0.25">
      <c r="A548" t="s">
        <v>395</v>
      </c>
      <c r="B548" t="s">
        <v>133</v>
      </c>
      <c r="C548" t="s">
        <v>74</v>
      </c>
      <c r="D548" s="14">
        <v>46296</v>
      </c>
      <c r="E548">
        <v>3.5458747546381306</v>
      </c>
      <c r="F548">
        <v>8.5500000000000007</v>
      </c>
      <c r="G548">
        <v>3.3741292569659449</v>
      </c>
      <c r="H548">
        <v>34.199999999999989</v>
      </c>
      <c r="I548">
        <v>5.0041252453618696</v>
      </c>
      <c r="J548">
        <v>-0.17174549767218572</v>
      </c>
      <c r="K548">
        <v>5.1758707430340554</v>
      </c>
      <c r="L548">
        <v>30.654125245361858</v>
      </c>
    </row>
    <row r="549" spans="1:12" x14ac:dyDescent="0.25">
      <c r="A549" t="s">
        <v>395</v>
      </c>
      <c r="B549" t="s">
        <v>133</v>
      </c>
      <c r="C549" t="s">
        <v>74</v>
      </c>
      <c r="D549" s="14">
        <v>46297</v>
      </c>
      <c r="E549">
        <v>3.5458747546381306</v>
      </c>
      <c r="F549">
        <v>8.5500000000000007</v>
      </c>
      <c r="G549">
        <v>5.1066263111686148</v>
      </c>
      <c r="H549">
        <v>30.399999999999984</v>
      </c>
      <c r="I549">
        <v>5.0041252453618696</v>
      </c>
      <c r="J549">
        <v>1.5607515565304841</v>
      </c>
      <c r="K549">
        <v>3.4433736888313859</v>
      </c>
      <c r="L549">
        <v>26.854125245361853</v>
      </c>
    </row>
    <row r="550" spans="1:12" x14ac:dyDescent="0.25">
      <c r="A550" t="s">
        <v>395</v>
      </c>
      <c r="B550" t="s">
        <v>133</v>
      </c>
      <c r="C550" t="s">
        <v>74</v>
      </c>
      <c r="D550" s="14">
        <v>46298</v>
      </c>
      <c r="E550">
        <v>3.5458747546381306</v>
      </c>
      <c r="F550">
        <v>10.45</v>
      </c>
      <c r="G550">
        <v>4.3958010835913308</v>
      </c>
      <c r="H550">
        <v>29.449999999999985</v>
      </c>
      <c r="I550">
        <v>6.9041252453618682</v>
      </c>
      <c r="J550">
        <v>0.84992632895320019</v>
      </c>
      <c r="K550">
        <v>6.0541989164086685</v>
      </c>
      <c r="L550">
        <v>25.904125245361854</v>
      </c>
    </row>
    <row r="551" spans="1:12" x14ac:dyDescent="0.25">
      <c r="A551" t="s">
        <v>395</v>
      </c>
      <c r="B551" t="s">
        <v>133</v>
      </c>
      <c r="C551" t="s">
        <v>74</v>
      </c>
      <c r="D551" s="14">
        <v>46299</v>
      </c>
      <c r="E551">
        <v>3.5458747546381306</v>
      </c>
      <c r="F551">
        <v>10.45</v>
      </c>
      <c r="G551">
        <v>4.3962848297213615</v>
      </c>
      <c r="H551">
        <v>34.199999999999989</v>
      </c>
      <c r="I551">
        <v>6.9041252453618682</v>
      </c>
      <c r="J551">
        <v>0.85041007508323085</v>
      </c>
      <c r="K551">
        <v>6.0537151702786378</v>
      </c>
      <c r="L551">
        <v>30.654125245361858</v>
      </c>
    </row>
    <row r="552" spans="1:12" x14ac:dyDescent="0.25">
      <c r="A552" t="s">
        <v>395</v>
      </c>
      <c r="B552" t="s">
        <v>133</v>
      </c>
      <c r="C552" t="s">
        <v>74</v>
      </c>
      <c r="D552" s="14">
        <v>46300</v>
      </c>
      <c r="E552">
        <v>3.5458747546381306</v>
      </c>
      <c r="F552">
        <v>10.45</v>
      </c>
      <c r="G552">
        <v>4.3962848297213624</v>
      </c>
      <c r="H552">
        <v>32.299999999999983</v>
      </c>
      <c r="I552">
        <v>6.9041252453618682</v>
      </c>
      <c r="J552">
        <v>0.85041007508323174</v>
      </c>
      <c r="K552">
        <v>6.0537151702786369</v>
      </c>
      <c r="L552">
        <v>28.754125245361852</v>
      </c>
    </row>
    <row r="553" spans="1:12" x14ac:dyDescent="0.25">
      <c r="A553" t="s">
        <v>395</v>
      </c>
      <c r="B553" t="s">
        <v>133</v>
      </c>
      <c r="C553" t="s">
        <v>74</v>
      </c>
      <c r="D553" s="14">
        <v>46301</v>
      </c>
      <c r="E553">
        <v>3.5458747546381306</v>
      </c>
      <c r="F553">
        <v>8.5500000000000007</v>
      </c>
      <c r="G553">
        <v>3.3746130030959756</v>
      </c>
      <c r="H553">
        <v>32.299999999999983</v>
      </c>
      <c r="I553">
        <v>5.0041252453618696</v>
      </c>
      <c r="J553">
        <v>-0.17126175154215506</v>
      </c>
      <c r="K553">
        <v>5.1753869969040256</v>
      </c>
      <c r="L553">
        <v>28.754125245361852</v>
      </c>
    </row>
    <row r="554" spans="1:12" x14ac:dyDescent="0.25">
      <c r="A554" t="s">
        <v>395</v>
      </c>
      <c r="B554" t="s">
        <v>133</v>
      </c>
      <c r="C554" t="s">
        <v>74</v>
      </c>
      <c r="D554" s="14">
        <v>46302</v>
      </c>
      <c r="E554">
        <v>3.5458747546381306</v>
      </c>
      <c r="F554">
        <v>9.5</v>
      </c>
      <c r="G554">
        <v>2.6006191950464399</v>
      </c>
      <c r="H554">
        <v>33.249999999999986</v>
      </c>
      <c r="I554">
        <v>5.9541252453618689</v>
      </c>
      <c r="J554">
        <v>-0.94525555959169072</v>
      </c>
      <c r="K554">
        <v>6.8993808049535605</v>
      </c>
      <c r="L554">
        <v>29.704125245361855</v>
      </c>
    </row>
    <row r="555" spans="1:12" x14ac:dyDescent="0.25">
      <c r="A555" t="s">
        <v>395</v>
      </c>
      <c r="B555" t="s">
        <v>133</v>
      </c>
      <c r="C555" t="s">
        <v>74</v>
      </c>
      <c r="D555" s="14">
        <v>46303</v>
      </c>
      <c r="E555">
        <v>3.5458747546381306</v>
      </c>
      <c r="F555">
        <v>8.5500000000000007</v>
      </c>
      <c r="G555">
        <v>3.4974989603068254</v>
      </c>
      <c r="H555">
        <v>34.199999999999989</v>
      </c>
      <c r="I555">
        <v>5.0041252453618696</v>
      </c>
      <c r="J555">
        <v>-4.8375794331305233E-2</v>
      </c>
      <c r="K555">
        <v>5.0525010396931753</v>
      </c>
      <c r="L555">
        <v>30.654125245361858</v>
      </c>
    </row>
    <row r="556" spans="1:12" x14ac:dyDescent="0.25">
      <c r="A556" t="s">
        <v>395</v>
      </c>
      <c r="B556" t="s">
        <v>133</v>
      </c>
      <c r="C556" t="s">
        <v>74</v>
      </c>
      <c r="D556" s="14">
        <v>46304</v>
      </c>
      <c r="E556">
        <v>3.5458747546381306</v>
      </c>
      <c r="F556">
        <v>8.5500000000000007</v>
      </c>
      <c r="G556">
        <v>2.6006191950464399</v>
      </c>
      <c r="H556">
        <v>31.349999999999984</v>
      </c>
      <c r="I556">
        <v>5.0041252453618696</v>
      </c>
      <c r="J556">
        <v>-0.94525555959169072</v>
      </c>
      <c r="K556">
        <v>5.9493808049535613</v>
      </c>
      <c r="L556">
        <v>27.804125245361853</v>
      </c>
    </row>
    <row r="557" spans="1:12" x14ac:dyDescent="0.25">
      <c r="A557" t="s">
        <v>395</v>
      </c>
      <c r="B557" t="s">
        <v>133</v>
      </c>
      <c r="C557" t="s">
        <v>74</v>
      </c>
      <c r="D557" s="14">
        <v>46305</v>
      </c>
      <c r="E557">
        <v>3.3242575824732468</v>
      </c>
      <c r="F557">
        <v>10.45</v>
      </c>
      <c r="G557">
        <v>4.3962848297213615</v>
      </c>
      <c r="H557">
        <v>32.299999999999983</v>
      </c>
      <c r="I557">
        <v>7.1257424175267525</v>
      </c>
      <c r="J557">
        <v>1.0720272472481147</v>
      </c>
      <c r="K557">
        <v>6.0537151702786378</v>
      </c>
      <c r="L557">
        <v>28.975742417526735</v>
      </c>
    </row>
    <row r="558" spans="1:12" x14ac:dyDescent="0.25">
      <c r="A558" t="s">
        <v>395</v>
      </c>
      <c r="B558" t="s">
        <v>133</v>
      </c>
      <c r="C558" t="s">
        <v>74</v>
      </c>
      <c r="D558" s="14">
        <v>46306</v>
      </c>
      <c r="E558">
        <v>3.5458747546381306</v>
      </c>
      <c r="F558">
        <v>9.5</v>
      </c>
      <c r="G558">
        <v>4.2724458204334361</v>
      </c>
      <c r="H558">
        <v>34.199999999999989</v>
      </c>
      <c r="I558">
        <v>5.9541252453618689</v>
      </c>
      <c r="J558">
        <v>0.7265710657953055</v>
      </c>
      <c r="K558">
        <v>5.2275541795665639</v>
      </c>
      <c r="L558">
        <v>30.654125245361858</v>
      </c>
    </row>
    <row r="559" spans="1:12" x14ac:dyDescent="0.25">
      <c r="A559" t="s">
        <v>395</v>
      </c>
      <c r="B559" t="s">
        <v>133</v>
      </c>
      <c r="C559" t="s">
        <v>74</v>
      </c>
      <c r="D559" s="14">
        <v>46307</v>
      </c>
      <c r="E559">
        <v>3.5458747546381306</v>
      </c>
      <c r="F559">
        <v>10.45</v>
      </c>
      <c r="G559">
        <v>4.3962848297213624</v>
      </c>
      <c r="H559">
        <v>32.299999999999983</v>
      </c>
      <c r="I559">
        <v>6.9041252453618682</v>
      </c>
      <c r="J559">
        <v>0.85041007508323174</v>
      </c>
      <c r="K559">
        <v>6.0537151702786369</v>
      </c>
      <c r="L559">
        <v>28.754125245361852</v>
      </c>
    </row>
    <row r="560" spans="1:12" x14ac:dyDescent="0.25">
      <c r="A560" t="s">
        <v>395</v>
      </c>
      <c r="B560" t="s">
        <v>133</v>
      </c>
      <c r="C560" t="s">
        <v>74</v>
      </c>
      <c r="D560" s="14">
        <v>46308</v>
      </c>
      <c r="E560">
        <v>3.5458747546381306</v>
      </c>
      <c r="F560">
        <v>10.45</v>
      </c>
      <c r="G560">
        <v>4.3962848297213615</v>
      </c>
      <c r="H560">
        <v>31.349999999999984</v>
      </c>
      <c r="I560">
        <v>6.9041252453618682</v>
      </c>
      <c r="J560">
        <v>0.85041007508323085</v>
      </c>
      <c r="K560">
        <v>6.0537151702786378</v>
      </c>
      <c r="L560">
        <v>27.804125245361853</v>
      </c>
    </row>
    <row r="561" spans="1:12" x14ac:dyDescent="0.25">
      <c r="A561" t="s">
        <v>395</v>
      </c>
      <c r="B561" t="s">
        <v>133</v>
      </c>
      <c r="C561" t="s">
        <v>74</v>
      </c>
      <c r="D561" s="14">
        <v>46309</v>
      </c>
      <c r="E561">
        <v>3.5458747546381306</v>
      </c>
      <c r="F561">
        <v>10.45</v>
      </c>
      <c r="G561">
        <v>4.3962848297213624</v>
      </c>
      <c r="H561">
        <v>32.299999999999983</v>
      </c>
      <c r="I561">
        <v>6.9041252453618682</v>
      </c>
      <c r="J561">
        <v>0.85041007508323174</v>
      </c>
      <c r="K561">
        <v>6.0537151702786369</v>
      </c>
      <c r="L561">
        <v>28.754125245361852</v>
      </c>
    </row>
    <row r="562" spans="1:12" x14ac:dyDescent="0.25">
      <c r="A562" t="s">
        <v>395</v>
      </c>
      <c r="B562" t="s">
        <v>133</v>
      </c>
      <c r="C562" t="s">
        <v>74</v>
      </c>
      <c r="D562" s="14">
        <v>46310</v>
      </c>
      <c r="E562">
        <v>3.5458747546381306</v>
      </c>
      <c r="F562">
        <v>10.45</v>
      </c>
      <c r="G562">
        <v>4.3962848297213624</v>
      </c>
      <c r="H562">
        <v>31.349999999999984</v>
      </c>
      <c r="I562">
        <v>6.9041252453618682</v>
      </c>
      <c r="J562">
        <v>0.85041007508323174</v>
      </c>
      <c r="K562">
        <v>6.0537151702786369</v>
      </c>
      <c r="L562">
        <v>27.804125245361853</v>
      </c>
    </row>
    <row r="563" spans="1:12" x14ac:dyDescent="0.25">
      <c r="A563" t="s">
        <v>395</v>
      </c>
      <c r="B563" t="s">
        <v>133</v>
      </c>
      <c r="C563" t="s">
        <v>74</v>
      </c>
      <c r="D563" s="14">
        <v>46311</v>
      </c>
      <c r="E563">
        <v>3.5458747546381306</v>
      </c>
      <c r="F563">
        <v>10.45</v>
      </c>
      <c r="G563">
        <v>4.3962848297213624</v>
      </c>
      <c r="H563">
        <v>32.299999999999983</v>
      </c>
      <c r="I563">
        <v>6.9041252453618682</v>
      </c>
      <c r="J563">
        <v>0.85041007508323174</v>
      </c>
      <c r="K563">
        <v>6.0537151702786369</v>
      </c>
      <c r="L563">
        <v>28.754125245361852</v>
      </c>
    </row>
    <row r="564" spans="1:12" x14ac:dyDescent="0.25">
      <c r="A564" t="s">
        <v>395</v>
      </c>
      <c r="B564" t="s">
        <v>133</v>
      </c>
      <c r="C564" t="s">
        <v>74</v>
      </c>
      <c r="D564" s="14">
        <v>46312</v>
      </c>
      <c r="E564">
        <v>3.5458747546381306</v>
      </c>
      <c r="F564">
        <v>10.45</v>
      </c>
      <c r="G564">
        <v>4.3962848297213615</v>
      </c>
      <c r="H564">
        <v>32.299999999999983</v>
      </c>
      <c r="I564">
        <v>6.9041252453618682</v>
      </c>
      <c r="J564">
        <v>0.85041007508323085</v>
      </c>
      <c r="K564">
        <v>6.0537151702786378</v>
      </c>
      <c r="L564">
        <v>28.754125245361852</v>
      </c>
    </row>
    <row r="565" spans="1:12" x14ac:dyDescent="0.25">
      <c r="A565" t="s">
        <v>395</v>
      </c>
      <c r="B565" t="s">
        <v>133</v>
      </c>
      <c r="C565" t="s">
        <v>74</v>
      </c>
      <c r="D565" s="14">
        <v>46313</v>
      </c>
      <c r="E565">
        <v>3.5458747546381306</v>
      </c>
      <c r="F565">
        <v>10.45</v>
      </c>
      <c r="G565">
        <v>4.3962848297213615</v>
      </c>
      <c r="H565">
        <v>32.299999999999983</v>
      </c>
      <c r="I565">
        <v>6.9041252453618682</v>
      </c>
      <c r="J565">
        <v>0.85041007508323085</v>
      </c>
      <c r="K565">
        <v>6.0537151702786378</v>
      </c>
      <c r="L565">
        <v>28.754125245361852</v>
      </c>
    </row>
    <row r="566" spans="1:12" x14ac:dyDescent="0.25">
      <c r="A566" t="s">
        <v>395</v>
      </c>
      <c r="B566" t="s">
        <v>133</v>
      </c>
      <c r="C566" t="s">
        <v>74</v>
      </c>
      <c r="D566" s="14">
        <v>46314</v>
      </c>
      <c r="E566">
        <v>3.5458747546381306</v>
      </c>
      <c r="F566">
        <v>10.45</v>
      </c>
      <c r="G566">
        <v>4.3962848297213615</v>
      </c>
      <c r="H566">
        <v>32.299999999999983</v>
      </c>
      <c r="I566">
        <v>6.9041252453618682</v>
      </c>
      <c r="J566">
        <v>0.85041007508323085</v>
      </c>
      <c r="K566">
        <v>6.0537151702786378</v>
      </c>
      <c r="L566">
        <v>28.754125245361852</v>
      </c>
    </row>
    <row r="567" spans="1:12" x14ac:dyDescent="0.25">
      <c r="A567" t="s">
        <v>395</v>
      </c>
      <c r="B567" t="s">
        <v>133</v>
      </c>
      <c r="C567" t="s">
        <v>74</v>
      </c>
      <c r="D567" s="14">
        <v>46315</v>
      </c>
      <c r="E567">
        <v>3.5458747546381306</v>
      </c>
      <c r="F567">
        <v>10.45</v>
      </c>
      <c r="G567">
        <v>4.3962848297213633</v>
      </c>
      <c r="H567">
        <v>30.399999999999984</v>
      </c>
      <c r="I567">
        <v>6.9041252453618682</v>
      </c>
      <c r="J567">
        <v>0.85041007508323263</v>
      </c>
      <c r="K567">
        <v>6.053715170278636</v>
      </c>
      <c r="L567">
        <v>26.854125245361853</v>
      </c>
    </row>
    <row r="568" spans="1:12" x14ac:dyDescent="0.25">
      <c r="A568" t="s">
        <v>395</v>
      </c>
      <c r="B568" t="s">
        <v>133</v>
      </c>
      <c r="C568" t="s">
        <v>74</v>
      </c>
      <c r="D568" s="14">
        <v>46316</v>
      </c>
      <c r="E568">
        <v>3.5458747546381306</v>
      </c>
      <c r="F568">
        <v>10.45</v>
      </c>
      <c r="G568">
        <v>4.2724458204334361</v>
      </c>
      <c r="H568">
        <v>33.249999999999986</v>
      </c>
      <c r="I568">
        <v>6.9041252453618682</v>
      </c>
      <c r="J568">
        <v>0.7265710657953055</v>
      </c>
      <c r="K568">
        <v>6.1775541795665632</v>
      </c>
      <c r="L568">
        <v>29.704125245361855</v>
      </c>
    </row>
    <row r="569" spans="1:12" x14ac:dyDescent="0.25">
      <c r="A569" t="s">
        <v>395</v>
      </c>
      <c r="B569" t="s">
        <v>133</v>
      </c>
      <c r="C569" t="s">
        <v>74</v>
      </c>
      <c r="D569" s="14">
        <v>46317</v>
      </c>
      <c r="E569">
        <v>3.5458747546381306</v>
      </c>
      <c r="F569">
        <v>9.5</v>
      </c>
      <c r="G569">
        <v>3.4984520123839018</v>
      </c>
      <c r="H569">
        <v>32.299999999999983</v>
      </c>
      <c r="I569">
        <v>5.9541252453618689</v>
      </c>
      <c r="J569">
        <v>-4.7422742254228822E-2</v>
      </c>
      <c r="K569">
        <v>6.0015479876160978</v>
      </c>
      <c r="L569">
        <v>28.754125245361852</v>
      </c>
    </row>
    <row r="570" spans="1:12" x14ac:dyDescent="0.25">
      <c r="A570" t="s">
        <v>395</v>
      </c>
      <c r="B570" t="s">
        <v>133</v>
      </c>
      <c r="C570" t="s">
        <v>74</v>
      </c>
      <c r="D570" s="14">
        <v>46318</v>
      </c>
      <c r="E570">
        <v>3.5458747546381306</v>
      </c>
      <c r="F570">
        <v>10.45</v>
      </c>
      <c r="G570">
        <v>4.3962848297213624</v>
      </c>
      <c r="H570">
        <v>29.449999999999985</v>
      </c>
      <c r="I570">
        <v>6.9041252453618682</v>
      </c>
      <c r="J570">
        <v>0.85041007508323174</v>
      </c>
      <c r="K570">
        <v>6.0537151702786369</v>
      </c>
      <c r="L570">
        <v>25.904125245361854</v>
      </c>
    </row>
    <row r="571" spans="1:12" x14ac:dyDescent="0.25">
      <c r="A571" t="s">
        <v>395</v>
      </c>
      <c r="B571" t="s">
        <v>133</v>
      </c>
      <c r="C571" t="s">
        <v>74</v>
      </c>
      <c r="D571" s="14">
        <v>46319</v>
      </c>
      <c r="E571">
        <v>3.3242575824732468</v>
      </c>
      <c r="F571">
        <v>9.5</v>
      </c>
      <c r="G571">
        <v>4.2724458204334361</v>
      </c>
      <c r="H571">
        <v>31.349999999999984</v>
      </c>
      <c r="I571">
        <v>6.1757424175267532</v>
      </c>
      <c r="J571">
        <v>0.94818823796018936</v>
      </c>
      <c r="K571">
        <v>5.2275541795665639</v>
      </c>
      <c r="L571">
        <v>28.025742417526736</v>
      </c>
    </row>
    <row r="572" spans="1:12" x14ac:dyDescent="0.25">
      <c r="A572" t="s">
        <v>395</v>
      </c>
      <c r="B572" t="s">
        <v>133</v>
      </c>
      <c r="C572" t="s">
        <v>74</v>
      </c>
      <c r="D572" s="14">
        <v>46320</v>
      </c>
      <c r="E572">
        <v>3.5458747546381306</v>
      </c>
      <c r="F572">
        <v>10.45</v>
      </c>
      <c r="G572">
        <v>4.3962848297213624</v>
      </c>
      <c r="H572">
        <v>33.249999999999986</v>
      </c>
      <c r="I572">
        <v>6.9041252453618682</v>
      </c>
      <c r="J572">
        <v>0.85041007508323174</v>
      </c>
      <c r="K572">
        <v>6.0537151702786369</v>
      </c>
      <c r="L572">
        <v>29.704125245361855</v>
      </c>
    </row>
    <row r="573" spans="1:12" x14ac:dyDescent="0.25">
      <c r="A573" t="s">
        <v>395</v>
      </c>
      <c r="B573" t="s">
        <v>133</v>
      </c>
      <c r="C573" t="s">
        <v>75</v>
      </c>
      <c r="D573" s="14">
        <v>46293</v>
      </c>
      <c r="E573">
        <v>7.313366681441142</v>
      </c>
      <c r="F573">
        <v>14.249999999999996</v>
      </c>
      <c r="G573">
        <v>7.7344330495356051</v>
      </c>
      <c r="H573">
        <v>34.199999999999989</v>
      </c>
      <c r="I573">
        <v>6.9366333185588545</v>
      </c>
      <c r="J573">
        <v>0.42106636809446307</v>
      </c>
      <c r="K573">
        <v>6.5155669504643914</v>
      </c>
      <c r="L573">
        <v>26.886633318558847</v>
      </c>
    </row>
    <row r="574" spans="1:12" x14ac:dyDescent="0.25">
      <c r="A574" t="s">
        <v>395</v>
      </c>
      <c r="B574" t="s">
        <v>133</v>
      </c>
      <c r="C574" t="s">
        <v>75</v>
      </c>
      <c r="D574" s="14">
        <v>46294</v>
      </c>
      <c r="E574">
        <v>7.313366681441142</v>
      </c>
      <c r="F574">
        <v>15.199999999999996</v>
      </c>
      <c r="G574">
        <v>8.8216202270381849</v>
      </c>
      <c r="H574">
        <v>35.149999999999991</v>
      </c>
      <c r="I574">
        <v>7.8866333185588537</v>
      </c>
      <c r="J574">
        <v>1.5082535455970429</v>
      </c>
      <c r="K574">
        <v>6.3783797729618108</v>
      </c>
      <c r="L574">
        <v>27.836633318558849</v>
      </c>
    </row>
    <row r="575" spans="1:12" x14ac:dyDescent="0.25">
      <c r="A575" t="s">
        <v>395</v>
      </c>
      <c r="B575" t="s">
        <v>133</v>
      </c>
      <c r="C575" t="s">
        <v>75</v>
      </c>
      <c r="D575" s="14">
        <v>46295</v>
      </c>
      <c r="E575">
        <v>6.6485151649464944</v>
      </c>
      <c r="F575">
        <v>15.199999999999996</v>
      </c>
      <c r="G575">
        <v>8.0784313725490193</v>
      </c>
      <c r="H575">
        <v>38</v>
      </c>
      <c r="I575">
        <v>8.5514848350535004</v>
      </c>
      <c r="J575">
        <v>1.4299162076025249</v>
      </c>
      <c r="K575">
        <v>7.1215686274509764</v>
      </c>
      <c r="L575">
        <v>31.351484835053505</v>
      </c>
    </row>
    <row r="576" spans="1:12" x14ac:dyDescent="0.25">
      <c r="A576" t="s">
        <v>395</v>
      </c>
      <c r="B576" t="s">
        <v>133</v>
      </c>
      <c r="C576" t="s">
        <v>75</v>
      </c>
      <c r="D576" s="14">
        <v>46296</v>
      </c>
      <c r="E576">
        <v>7.313366681441142</v>
      </c>
      <c r="F576">
        <v>16.149999999999995</v>
      </c>
      <c r="G576">
        <v>8.2445981682146545</v>
      </c>
      <c r="H576">
        <v>35.149999999999991</v>
      </c>
      <c r="I576">
        <v>8.836633318558853</v>
      </c>
      <c r="J576">
        <v>0.93123148677351253</v>
      </c>
      <c r="K576">
        <v>7.9054018317853405</v>
      </c>
      <c r="L576">
        <v>27.836633318558849</v>
      </c>
    </row>
    <row r="577" spans="1:12" x14ac:dyDescent="0.25">
      <c r="A577" t="s">
        <v>395</v>
      </c>
      <c r="B577" t="s">
        <v>133</v>
      </c>
      <c r="C577" t="s">
        <v>75</v>
      </c>
      <c r="D577" s="14">
        <v>46297</v>
      </c>
      <c r="E577">
        <v>7.313366681441142</v>
      </c>
      <c r="F577">
        <v>16.149999999999995</v>
      </c>
      <c r="G577">
        <v>8.1240045900528326</v>
      </c>
      <c r="H577">
        <v>34.199999999999989</v>
      </c>
      <c r="I577">
        <v>8.836633318558853</v>
      </c>
      <c r="J577">
        <v>0.81063790861169061</v>
      </c>
      <c r="K577">
        <v>8.0259954099471624</v>
      </c>
      <c r="L577">
        <v>26.886633318558847</v>
      </c>
    </row>
    <row r="578" spans="1:12" x14ac:dyDescent="0.25">
      <c r="A578" t="s">
        <v>395</v>
      </c>
      <c r="B578" t="s">
        <v>133</v>
      </c>
      <c r="C578" t="s">
        <v>75</v>
      </c>
      <c r="D578" s="14">
        <v>46298</v>
      </c>
      <c r="E578">
        <v>7.313366681441142</v>
      </c>
      <c r="F578">
        <v>15.199999999999996</v>
      </c>
      <c r="G578">
        <v>8.5856714396284843</v>
      </c>
      <c r="H578">
        <v>31.349999999999984</v>
      </c>
      <c r="I578">
        <v>7.8866333185588537</v>
      </c>
      <c r="J578">
        <v>1.2723047581873423</v>
      </c>
      <c r="K578">
        <v>6.6143285603715114</v>
      </c>
      <c r="L578">
        <v>24.036633318558842</v>
      </c>
    </row>
    <row r="579" spans="1:12" x14ac:dyDescent="0.25">
      <c r="A579" t="s">
        <v>395</v>
      </c>
      <c r="B579" t="s">
        <v>133</v>
      </c>
      <c r="C579" t="s">
        <v>75</v>
      </c>
      <c r="D579" s="14">
        <v>46299</v>
      </c>
      <c r="E579">
        <v>7.313366681441142</v>
      </c>
      <c r="F579">
        <v>17.099999999999994</v>
      </c>
      <c r="G579">
        <v>9.003538257408227</v>
      </c>
      <c r="H579">
        <v>35.149999999999991</v>
      </c>
      <c r="I579">
        <v>9.7866333185588523</v>
      </c>
      <c r="J579">
        <v>1.690171575967085</v>
      </c>
      <c r="K579">
        <v>8.0964617425917673</v>
      </c>
      <c r="L579">
        <v>27.836633318558849</v>
      </c>
    </row>
    <row r="580" spans="1:12" x14ac:dyDescent="0.25">
      <c r="A580" t="s">
        <v>395</v>
      </c>
      <c r="B580" t="s">
        <v>133</v>
      </c>
      <c r="C580" t="s">
        <v>75</v>
      </c>
      <c r="D580" s="14">
        <v>46300</v>
      </c>
      <c r="E580">
        <v>7.313366681441142</v>
      </c>
      <c r="F580">
        <v>16.149999999999995</v>
      </c>
      <c r="G580">
        <v>9.0536635706914357</v>
      </c>
      <c r="H580">
        <v>33.249999999999986</v>
      </c>
      <c r="I580">
        <v>8.836633318558853</v>
      </c>
      <c r="J580">
        <v>1.7402968892502937</v>
      </c>
      <c r="K580">
        <v>7.0963364293085593</v>
      </c>
      <c r="L580">
        <v>25.936633318558844</v>
      </c>
    </row>
    <row r="581" spans="1:12" x14ac:dyDescent="0.25">
      <c r="A581" t="s">
        <v>395</v>
      </c>
      <c r="B581" t="s">
        <v>133</v>
      </c>
      <c r="C581" t="s">
        <v>75</v>
      </c>
      <c r="D581" s="14">
        <v>46301</v>
      </c>
      <c r="E581">
        <v>7.313366681441142</v>
      </c>
      <c r="F581">
        <v>15.199999999999996</v>
      </c>
      <c r="G581">
        <v>8.1248710010319911</v>
      </c>
      <c r="H581">
        <v>35.149999999999991</v>
      </c>
      <c r="I581">
        <v>7.8866333185588537</v>
      </c>
      <c r="J581">
        <v>0.81150431959084912</v>
      </c>
      <c r="K581">
        <v>7.0751289989680046</v>
      </c>
      <c r="L581">
        <v>27.836633318558849</v>
      </c>
    </row>
    <row r="582" spans="1:12" x14ac:dyDescent="0.25">
      <c r="A582" t="s">
        <v>395</v>
      </c>
      <c r="B582" t="s">
        <v>133</v>
      </c>
      <c r="C582" t="s">
        <v>75</v>
      </c>
      <c r="D582" s="14">
        <v>46302</v>
      </c>
      <c r="E582">
        <v>6.6485151649464944</v>
      </c>
      <c r="F582">
        <v>15.199999999999996</v>
      </c>
      <c r="G582">
        <v>8.0784313725490193</v>
      </c>
      <c r="H582">
        <v>35.149999999999991</v>
      </c>
      <c r="I582">
        <v>8.5514848350535004</v>
      </c>
      <c r="J582">
        <v>1.4299162076025249</v>
      </c>
      <c r="K582">
        <v>7.1215686274509764</v>
      </c>
      <c r="L582">
        <v>28.501484835053496</v>
      </c>
    </row>
    <row r="583" spans="1:12" x14ac:dyDescent="0.25">
      <c r="A583" t="s">
        <v>395</v>
      </c>
      <c r="B583" t="s">
        <v>133</v>
      </c>
      <c r="C583" t="s">
        <v>75</v>
      </c>
      <c r="D583" s="14">
        <v>46303</v>
      </c>
      <c r="E583">
        <v>7.313366681441142</v>
      </c>
      <c r="F583">
        <v>17.099999999999994</v>
      </c>
      <c r="G583">
        <v>9.0527971597122754</v>
      </c>
      <c r="H583">
        <v>34.199999999999989</v>
      </c>
      <c r="I583">
        <v>9.7866333185588523</v>
      </c>
      <c r="J583">
        <v>1.7394304782711334</v>
      </c>
      <c r="K583">
        <v>8.0472028402877189</v>
      </c>
      <c r="L583">
        <v>26.886633318558847</v>
      </c>
    </row>
    <row r="584" spans="1:12" x14ac:dyDescent="0.25">
      <c r="A584" t="s">
        <v>395</v>
      </c>
      <c r="B584" t="s">
        <v>133</v>
      </c>
      <c r="C584" t="s">
        <v>75</v>
      </c>
      <c r="D584" s="14">
        <v>46304</v>
      </c>
      <c r="E584">
        <v>7.313366681441142</v>
      </c>
      <c r="F584">
        <v>17.099999999999994</v>
      </c>
      <c r="G584">
        <v>9.0536635706914357</v>
      </c>
      <c r="H584">
        <v>35.149999999999991</v>
      </c>
      <c r="I584">
        <v>9.7866333185588523</v>
      </c>
      <c r="J584">
        <v>1.7402968892502937</v>
      </c>
      <c r="K584">
        <v>8.0463364293085586</v>
      </c>
      <c r="L584">
        <v>27.836633318558849</v>
      </c>
    </row>
    <row r="585" spans="1:12" x14ac:dyDescent="0.25">
      <c r="A585" t="s">
        <v>395</v>
      </c>
      <c r="B585" t="s">
        <v>133</v>
      </c>
      <c r="C585" t="s">
        <v>75</v>
      </c>
      <c r="D585" s="14">
        <v>46305</v>
      </c>
      <c r="E585">
        <v>7.313366681441142</v>
      </c>
      <c r="F585">
        <v>17.099999999999994</v>
      </c>
      <c r="G585">
        <v>9.0536635706914357</v>
      </c>
      <c r="H585">
        <v>35.149999999999991</v>
      </c>
      <c r="I585">
        <v>9.7866333185588523</v>
      </c>
      <c r="J585">
        <v>1.7402968892502937</v>
      </c>
      <c r="K585">
        <v>8.0463364293085586</v>
      </c>
      <c r="L585">
        <v>27.836633318558849</v>
      </c>
    </row>
    <row r="586" spans="1:12" x14ac:dyDescent="0.25">
      <c r="A586" t="s">
        <v>395</v>
      </c>
      <c r="B586" t="s">
        <v>133</v>
      </c>
      <c r="C586" t="s">
        <v>75</v>
      </c>
      <c r="D586" s="14">
        <v>46306</v>
      </c>
      <c r="E586">
        <v>7.313366681441142</v>
      </c>
      <c r="F586">
        <v>16.149999999999995</v>
      </c>
      <c r="G586">
        <v>8.1248710010319911</v>
      </c>
      <c r="H586">
        <v>36.099999999999994</v>
      </c>
      <c r="I586">
        <v>8.836633318558853</v>
      </c>
      <c r="J586">
        <v>0.81150431959084912</v>
      </c>
      <c r="K586">
        <v>8.0251289989680039</v>
      </c>
      <c r="L586">
        <v>28.786633318558852</v>
      </c>
    </row>
    <row r="587" spans="1:12" x14ac:dyDescent="0.25">
      <c r="A587" t="s">
        <v>395</v>
      </c>
      <c r="B587" t="s">
        <v>133</v>
      </c>
      <c r="C587" t="s">
        <v>75</v>
      </c>
      <c r="D587" s="14">
        <v>46307</v>
      </c>
      <c r="E587">
        <v>7.313366681441142</v>
      </c>
      <c r="F587">
        <v>16.149999999999995</v>
      </c>
      <c r="G587">
        <v>9.0536635706914357</v>
      </c>
      <c r="H587">
        <v>32.299999999999983</v>
      </c>
      <c r="I587">
        <v>8.836633318558853</v>
      </c>
      <c r="J587">
        <v>1.7402968892502937</v>
      </c>
      <c r="K587">
        <v>7.0963364293085593</v>
      </c>
      <c r="L587">
        <v>24.986633318558841</v>
      </c>
    </row>
    <row r="588" spans="1:12" x14ac:dyDescent="0.25">
      <c r="A588" t="s">
        <v>395</v>
      </c>
      <c r="B588" t="s">
        <v>133</v>
      </c>
      <c r="C588" t="s">
        <v>75</v>
      </c>
      <c r="D588" s="14">
        <v>46308</v>
      </c>
      <c r="E588">
        <v>7.313366681441142</v>
      </c>
      <c r="F588">
        <v>17.099999999999994</v>
      </c>
      <c r="G588">
        <v>9.0536635706914339</v>
      </c>
      <c r="H588">
        <v>33.249999999999986</v>
      </c>
      <c r="I588">
        <v>9.7866333185588523</v>
      </c>
      <c r="J588">
        <v>1.7402968892502919</v>
      </c>
      <c r="K588">
        <v>8.0463364293085604</v>
      </c>
      <c r="L588">
        <v>25.936633318558844</v>
      </c>
    </row>
    <row r="589" spans="1:12" x14ac:dyDescent="0.25">
      <c r="A589" t="s">
        <v>395</v>
      </c>
      <c r="B589" t="s">
        <v>133</v>
      </c>
      <c r="C589" t="s">
        <v>75</v>
      </c>
      <c r="D589" s="14">
        <v>46309</v>
      </c>
      <c r="E589">
        <v>6.6485151649464935</v>
      </c>
      <c r="F589">
        <v>16.149999999999995</v>
      </c>
      <c r="G589">
        <v>8.2641898864809082</v>
      </c>
      <c r="H589">
        <v>34.199999999999989</v>
      </c>
      <c r="I589">
        <v>9.5014848350535015</v>
      </c>
      <c r="J589">
        <v>1.6156747215344147</v>
      </c>
      <c r="K589">
        <v>7.8858101135190868</v>
      </c>
      <c r="L589">
        <v>27.551484835053493</v>
      </c>
    </row>
    <row r="590" spans="1:12" x14ac:dyDescent="0.25">
      <c r="A590" t="s">
        <v>395</v>
      </c>
      <c r="B590" t="s">
        <v>133</v>
      </c>
      <c r="C590" t="s">
        <v>75</v>
      </c>
      <c r="D590" s="14">
        <v>46310</v>
      </c>
      <c r="E590">
        <v>7.313366681441142</v>
      </c>
      <c r="F590">
        <v>17.099999999999994</v>
      </c>
      <c r="G590">
        <v>9.0536635706914375</v>
      </c>
      <c r="H590">
        <v>33.249999999999986</v>
      </c>
      <c r="I590">
        <v>9.7866333185588523</v>
      </c>
      <c r="J590">
        <v>1.7402968892502955</v>
      </c>
      <c r="K590">
        <v>8.0463364293085569</v>
      </c>
      <c r="L590">
        <v>25.936633318558844</v>
      </c>
    </row>
    <row r="591" spans="1:12" x14ac:dyDescent="0.25">
      <c r="A591" t="s">
        <v>395</v>
      </c>
      <c r="B591" t="s">
        <v>133</v>
      </c>
      <c r="C591" t="s">
        <v>75</v>
      </c>
      <c r="D591" s="14">
        <v>46311</v>
      </c>
      <c r="E591">
        <v>7.313366681441142</v>
      </c>
      <c r="F591">
        <v>17.099999999999994</v>
      </c>
      <c r="G591">
        <v>9.0536635706914357</v>
      </c>
      <c r="H591">
        <v>36.099999999999994</v>
      </c>
      <c r="I591">
        <v>9.7866333185588523</v>
      </c>
      <c r="J591">
        <v>1.7402968892502937</v>
      </c>
      <c r="K591">
        <v>8.0463364293085586</v>
      </c>
      <c r="L591">
        <v>28.786633318558852</v>
      </c>
    </row>
    <row r="592" spans="1:12" x14ac:dyDescent="0.25">
      <c r="A592" t="s">
        <v>395</v>
      </c>
      <c r="B592" t="s">
        <v>133</v>
      </c>
      <c r="C592" t="s">
        <v>75</v>
      </c>
      <c r="D592" s="14">
        <v>46312</v>
      </c>
      <c r="E592">
        <v>7.313366681441142</v>
      </c>
      <c r="F592">
        <v>16.149999999999995</v>
      </c>
      <c r="G592">
        <v>8.8679050567595468</v>
      </c>
      <c r="H592">
        <v>36.099999999999994</v>
      </c>
      <c r="I592">
        <v>8.836633318558853</v>
      </c>
      <c r="J592">
        <v>1.5545383753184048</v>
      </c>
      <c r="K592">
        <v>7.2820949432404483</v>
      </c>
      <c r="L592">
        <v>28.786633318558852</v>
      </c>
    </row>
    <row r="593" spans="1:12" x14ac:dyDescent="0.25">
      <c r="A593" t="s">
        <v>395</v>
      </c>
      <c r="B593" t="s">
        <v>133</v>
      </c>
      <c r="C593" t="s">
        <v>75</v>
      </c>
      <c r="D593" s="14">
        <v>46313</v>
      </c>
      <c r="E593">
        <v>7.313366681441142</v>
      </c>
      <c r="F593">
        <v>16.149999999999995</v>
      </c>
      <c r="G593">
        <v>8.8679050567595468</v>
      </c>
      <c r="H593">
        <v>35.149999999999991</v>
      </c>
      <c r="I593">
        <v>8.836633318558853</v>
      </c>
      <c r="J593">
        <v>1.5545383753184048</v>
      </c>
      <c r="K593">
        <v>7.2820949432404483</v>
      </c>
      <c r="L593">
        <v>27.836633318558849</v>
      </c>
    </row>
    <row r="594" spans="1:12" x14ac:dyDescent="0.25">
      <c r="A594" t="s">
        <v>395</v>
      </c>
      <c r="B594" t="s">
        <v>133</v>
      </c>
      <c r="C594" t="s">
        <v>75</v>
      </c>
      <c r="D594" s="14">
        <v>46314</v>
      </c>
      <c r="E594">
        <v>7.313366681441142</v>
      </c>
      <c r="F594">
        <v>17.099999999999994</v>
      </c>
      <c r="G594">
        <v>9.0536635706914339</v>
      </c>
      <c r="H594">
        <v>33.249999999999986</v>
      </c>
      <c r="I594">
        <v>9.7866333185588523</v>
      </c>
      <c r="J594">
        <v>1.7402968892502919</v>
      </c>
      <c r="K594">
        <v>8.0463364293085604</v>
      </c>
      <c r="L594">
        <v>25.936633318558844</v>
      </c>
    </row>
    <row r="595" spans="1:12" x14ac:dyDescent="0.25">
      <c r="A595" t="s">
        <v>395</v>
      </c>
      <c r="B595" t="s">
        <v>133</v>
      </c>
      <c r="C595" t="s">
        <v>75</v>
      </c>
      <c r="D595" s="14">
        <v>46315</v>
      </c>
      <c r="E595">
        <v>7.313366681441142</v>
      </c>
      <c r="F595">
        <v>17.099999999999994</v>
      </c>
      <c r="G595">
        <v>9.0536635706914339</v>
      </c>
      <c r="H595">
        <v>35.149999999999991</v>
      </c>
      <c r="I595">
        <v>9.7866333185588523</v>
      </c>
      <c r="J595">
        <v>1.7402968892502919</v>
      </c>
      <c r="K595">
        <v>8.0463364293085604</v>
      </c>
      <c r="L595">
        <v>27.836633318558849</v>
      </c>
    </row>
    <row r="596" spans="1:12" x14ac:dyDescent="0.25">
      <c r="A596" t="s">
        <v>395</v>
      </c>
      <c r="B596" t="s">
        <v>133</v>
      </c>
      <c r="C596" t="s">
        <v>75</v>
      </c>
      <c r="D596" s="14">
        <v>46316</v>
      </c>
      <c r="E596">
        <v>6.6485151649464935</v>
      </c>
      <c r="F596">
        <v>14.249999999999996</v>
      </c>
      <c r="G596">
        <v>7.3353973168214655</v>
      </c>
      <c r="H596">
        <v>33.249999999999986</v>
      </c>
      <c r="I596">
        <v>7.6014848350535029</v>
      </c>
      <c r="J596">
        <v>0.68688215187497192</v>
      </c>
      <c r="K596">
        <v>6.914602683178531</v>
      </c>
      <c r="L596">
        <v>26.60148483505349</v>
      </c>
    </row>
    <row r="597" spans="1:12" x14ac:dyDescent="0.25">
      <c r="A597" t="s">
        <v>395</v>
      </c>
      <c r="B597" t="s">
        <v>133</v>
      </c>
      <c r="C597" t="s">
        <v>75</v>
      </c>
      <c r="D597" s="14">
        <v>46317</v>
      </c>
      <c r="E597">
        <v>7.313366681441142</v>
      </c>
      <c r="F597">
        <v>17.099999999999994</v>
      </c>
      <c r="G597">
        <v>9.0536635706914357</v>
      </c>
      <c r="H597">
        <v>32.299999999999983</v>
      </c>
      <c r="I597">
        <v>9.7866333185588523</v>
      </c>
      <c r="J597">
        <v>1.7402968892502937</v>
      </c>
      <c r="K597">
        <v>8.0463364293085586</v>
      </c>
      <c r="L597">
        <v>24.986633318558841</v>
      </c>
    </row>
    <row r="598" spans="1:12" x14ac:dyDescent="0.25">
      <c r="A598" t="s">
        <v>395</v>
      </c>
      <c r="B598" t="s">
        <v>133</v>
      </c>
      <c r="C598" t="s">
        <v>75</v>
      </c>
      <c r="D598" s="14">
        <v>46318</v>
      </c>
      <c r="E598">
        <v>7.313366681441142</v>
      </c>
      <c r="F598">
        <v>17.099999999999994</v>
      </c>
      <c r="G598">
        <v>9.0536635706914339</v>
      </c>
      <c r="H598">
        <v>32.299999999999983</v>
      </c>
      <c r="I598">
        <v>9.7866333185588523</v>
      </c>
      <c r="J598">
        <v>1.7402968892502919</v>
      </c>
      <c r="K598">
        <v>8.0463364293085604</v>
      </c>
      <c r="L598">
        <v>24.986633318558841</v>
      </c>
    </row>
    <row r="599" spans="1:12" x14ac:dyDescent="0.25">
      <c r="A599" t="s">
        <v>395</v>
      </c>
      <c r="B599" t="s">
        <v>133</v>
      </c>
      <c r="C599" t="s">
        <v>75</v>
      </c>
      <c r="D599" s="14">
        <v>46319</v>
      </c>
      <c r="E599">
        <v>7.313366681441142</v>
      </c>
      <c r="F599">
        <v>15.199999999999996</v>
      </c>
      <c r="G599">
        <v>7.9391124871001031</v>
      </c>
      <c r="H599">
        <v>32.299999999999983</v>
      </c>
      <c r="I599">
        <v>7.8866333185588537</v>
      </c>
      <c r="J599">
        <v>0.6257458056589611</v>
      </c>
      <c r="K599">
        <v>7.2608875128998926</v>
      </c>
      <c r="L599">
        <v>24.986633318558841</v>
      </c>
    </row>
    <row r="600" spans="1:12" x14ac:dyDescent="0.25">
      <c r="A600" t="s">
        <v>395</v>
      </c>
      <c r="B600" t="s">
        <v>133</v>
      </c>
      <c r="C600" t="s">
        <v>75</v>
      </c>
      <c r="D600" s="14">
        <v>46320</v>
      </c>
      <c r="E600">
        <v>7.313366681441142</v>
      </c>
      <c r="F600">
        <v>16.149999999999995</v>
      </c>
      <c r="G600">
        <v>8.867905056759545</v>
      </c>
      <c r="H600">
        <v>37.049999999999997</v>
      </c>
      <c r="I600">
        <v>8.836633318558853</v>
      </c>
      <c r="J600">
        <v>1.554538375318403</v>
      </c>
      <c r="K600">
        <v>7.28209494324045</v>
      </c>
      <c r="L600">
        <v>29.736633318558855</v>
      </c>
    </row>
    <row r="601" spans="1:12" x14ac:dyDescent="0.25">
      <c r="A601" t="s">
        <v>395</v>
      </c>
      <c r="B601" t="s">
        <v>393</v>
      </c>
      <c r="C601" t="s">
        <v>73</v>
      </c>
      <c r="D601" s="14">
        <v>46293</v>
      </c>
      <c r="E601">
        <v>0.88646868865953243</v>
      </c>
      <c r="F601">
        <v>0.95</v>
      </c>
      <c r="G601">
        <v>0.86687306501547989</v>
      </c>
      <c r="H601">
        <v>3.8</v>
      </c>
      <c r="I601">
        <v>6.3531311340467522E-2</v>
      </c>
      <c r="J601">
        <v>-1.959562364405254E-2</v>
      </c>
      <c r="K601">
        <v>8.3126934984520062E-2</v>
      </c>
      <c r="L601">
        <v>2.9135313113404675</v>
      </c>
    </row>
    <row r="602" spans="1:12" x14ac:dyDescent="0.25">
      <c r="A602" t="s">
        <v>395</v>
      </c>
      <c r="B602" t="s">
        <v>393</v>
      </c>
      <c r="C602" t="s">
        <v>73</v>
      </c>
      <c r="D602" s="14">
        <v>46294</v>
      </c>
      <c r="E602">
        <v>0.88646868865953243</v>
      </c>
      <c r="F602">
        <v>0.95</v>
      </c>
      <c r="G602">
        <v>0.86687306501547989</v>
      </c>
      <c r="H602">
        <v>3.8</v>
      </c>
      <c r="I602">
        <v>6.3531311340467522E-2</v>
      </c>
      <c r="J602">
        <v>-1.959562364405254E-2</v>
      </c>
      <c r="K602">
        <v>8.3126934984520062E-2</v>
      </c>
      <c r="L602">
        <v>2.9135313113404675</v>
      </c>
    </row>
    <row r="603" spans="1:12" x14ac:dyDescent="0.25">
      <c r="A603" t="s">
        <v>395</v>
      </c>
      <c r="B603" t="s">
        <v>393</v>
      </c>
      <c r="C603" t="s">
        <v>73</v>
      </c>
      <c r="D603" s="14">
        <v>46295</v>
      </c>
      <c r="E603">
        <v>2.7148103590198196</v>
      </c>
      <c r="F603">
        <v>1.9</v>
      </c>
      <c r="G603">
        <v>1.7367561059511525</v>
      </c>
      <c r="H603">
        <v>3.8</v>
      </c>
      <c r="I603">
        <v>-0.81481035901981969</v>
      </c>
      <c r="J603">
        <v>-0.97805425306866711</v>
      </c>
      <c r="K603">
        <v>0.16324389404884743</v>
      </c>
      <c r="L603">
        <v>1.0851896409801802</v>
      </c>
    </row>
    <row r="604" spans="1:12" x14ac:dyDescent="0.25">
      <c r="A604" t="s">
        <v>395</v>
      </c>
      <c r="B604" t="s">
        <v>393</v>
      </c>
      <c r="C604" t="s">
        <v>73</v>
      </c>
      <c r="D604" s="14">
        <v>46296</v>
      </c>
      <c r="E604">
        <v>2.7148103590198196</v>
      </c>
      <c r="F604">
        <v>1.9</v>
      </c>
      <c r="G604">
        <v>1.7367561059511525</v>
      </c>
      <c r="H604">
        <v>3.8</v>
      </c>
      <c r="I604">
        <v>-0.81481035901981969</v>
      </c>
      <c r="J604">
        <v>-0.97805425306866711</v>
      </c>
      <c r="K604">
        <v>0.16324389404884743</v>
      </c>
      <c r="L604">
        <v>1.0851896409801802</v>
      </c>
    </row>
    <row r="605" spans="1:12" x14ac:dyDescent="0.25">
      <c r="A605" t="s">
        <v>395</v>
      </c>
      <c r="B605" t="s">
        <v>393</v>
      </c>
      <c r="C605" t="s">
        <v>73</v>
      </c>
      <c r="D605" s="14">
        <v>46297</v>
      </c>
      <c r="E605">
        <v>1.7729373773190653</v>
      </c>
      <c r="F605">
        <v>0.95</v>
      </c>
      <c r="G605">
        <v>0.86687306501548012</v>
      </c>
      <c r="H605">
        <v>3.8</v>
      </c>
      <c r="I605">
        <v>-0.82293737731906536</v>
      </c>
      <c r="J605">
        <v>-0.9060643123035852</v>
      </c>
      <c r="K605">
        <v>8.312693498451984E-2</v>
      </c>
      <c r="L605">
        <v>2.0270626226809343</v>
      </c>
    </row>
    <row r="606" spans="1:12" x14ac:dyDescent="0.25">
      <c r="A606" t="s">
        <v>395</v>
      </c>
      <c r="B606" t="s">
        <v>393</v>
      </c>
      <c r="C606" t="s">
        <v>73</v>
      </c>
      <c r="D606" s="14">
        <v>46298</v>
      </c>
      <c r="E606">
        <v>0.88646868865953243</v>
      </c>
      <c r="H606">
        <v>3.8</v>
      </c>
      <c r="L606">
        <v>2.9135313113404675</v>
      </c>
    </row>
    <row r="607" spans="1:12" x14ac:dyDescent="0.25">
      <c r="A607" t="s">
        <v>395</v>
      </c>
      <c r="B607" t="s">
        <v>393</v>
      </c>
      <c r="C607" t="s">
        <v>73</v>
      </c>
      <c r="D607" s="14">
        <v>46299</v>
      </c>
      <c r="E607">
        <v>0.88646868865953243</v>
      </c>
      <c r="H607">
        <v>2.8499999999999996</v>
      </c>
      <c r="L607">
        <v>1.9635313113404673</v>
      </c>
    </row>
    <row r="608" spans="1:12" x14ac:dyDescent="0.25">
      <c r="A608" t="s">
        <v>395</v>
      </c>
      <c r="B608" t="s">
        <v>393</v>
      </c>
      <c r="C608" t="s">
        <v>73</v>
      </c>
      <c r="D608" s="14">
        <v>46300</v>
      </c>
      <c r="H608">
        <v>2.8499999999999996</v>
      </c>
    </row>
    <row r="609" spans="1:12" x14ac:dyDescent="0.25">
      <c r="A609" t="s">
        <v>395</v>
      </c>
      <c r="B609" t="s">
        <v>393</v>
      </c>
      <c r="C609" t="s">
        <v>73</v>
      </c>
      <c r="D609" s="14">
        <v>46301</v>
      </c>
      <c r="E609">
        <v>1.7729373773190653</v>
      </c>
      <c r="F609">
        <v>0.95</v>
      </c>
      <c r="G609">
        <v>0.86687306501548012</v>
      </c>
      <c r="H609">
        <v>3.8</v>
      </c>
      <c r="I609">
        <v>-0.82293737731906536</v>
      </c>
      <c r="J609">
        <v>-0.9060643123035852</v>
      </c>
      <c r="K609">
        <v>8.312693498451984E-2</v>
      </c>
      <c r="L609">
        <v>2.0270626226809343</v>
      </c>
    </row>
    <row r="610" spans="1:12" x14ac:dyDescent="0.25">
      <c r="A610" t="s">
        <v>395</v>
      </c>
      <c r="B610" t="s">
        <v>393</v>
      </c>
      <c r="C610" t="s">
        <v>73</v>
      </c>
      <c r="D610" s="14">
        <v>46302</v>
      </c>
      <c r="E610">
        <v>2.7148103590198196</v>
      </c>
      <c r="F610">
        <v>1.9</v>
      </c>
      <c r="G610">
        <v>1.7367561059511525</v>
      </c>
      <c r="H610">
        <v>3.8</v>
      </c>
      <c r="I610">
        <v>-0.81481035901981969</v>
      </c>
      <c r="J610">
        <v>-0.97805425306866711</v>
      </c>
      <c r="K610">
        <v>0.16324389404884743</v>
      </c>
      <c r="L610">
        <v>1.0851896409801802</v>
      </c>
    </row>
    <row r="611" spans="1:12" x14ac:dyDescent="0.25">
      <c r="A611" t="s">
        <v>395</v>
      </c>
      <c r="B611" t="s">
        <v>393</v>
      </c>
      <c r="C611" t="s">
        <v>73</v>
      </c>
      <c r="D611" s="14">
        <v>46303</v>
      </c>
      <c r="E611">
        <v>2.7148103590198196</v>
      </c>
      <c r="F611">
        <v>1.9</v>
      </c>
      <c r="G611">
        <v>1.7367561059511525</v>
      </c>
      <c r="H611">
        <v>3.8</v>
      </c>
      <c r="I611">
        <v>-0.81481035901981969</v>
      </c>
      <c r="J611">
        <v>-0.97805425306866711</v>
      </c>
      <c r="K611">
        <v>0.16324389404884743</v>
      </c>
      <c r="L611">
        <v>1.0851896409801802</v>
      </c>
    </row>
    <row r="612" spans="1:12" x14ac:dyDescent="0.25">
      <c r="A612" t="s">
        <v>395</v>
      </c>
      <c r="B612" t="s">
        <v>393</v>
      </c>
      <c r="C612" t="s">
        <v>73</v>
      </c>
      <c r="D612" s="14">
        <v>46304</v>
      </c>
      <c r="E612">
        <v>1.7729373773190653</v>
      </c>
      <c r="H612">
        <v>3.8</v>
      </c>
      <c r="L612">
        <v>2.0270626226809343</v>
      </c>
    </row>
    <row r="613" spans="1:12" x14ac:dyDescent="0.25">
      <c r="A613" t="s">
        <v>395</v>
      </c>
      <c r="B613" t="s">
        <v>393</v>
      </c>
      <c r="C613" t="s">
        <v>73</v>
      </c>
      <c r="D613" s="14">
        <v>46305</v>
      </c>
      <c r="H613">
        <v>2.8499999999999996</v>
      </c>
    </row>
    <row r="614" spans="1:12" x14ac:dyDescent="0.25">
      <c r="A614" t="s">
        <v>395</v>
      </c>
      <c r="B614" t="s">
        <v>393</v>
      </c>
      <c r="C614" t="s">
        <v>73</v>
      </c>
      <c r="D614" s="14">
        <v>46306</v>
      </c>
      <c r="H614">
        <v>2.8499999999999996</v>
      </c>
    </row>
    <row r="615" spans="1:12" x14ac:dyDescent="0.25">
      <c r="A615" t="s">
        <v>395</v>
      </c>
      <c r="B615" t="s">
        <v>393</v>
      </c>
      <c r="C615" t="s">
        <v>73</v>
      </c>
      <c r="D615" s="14">
        <v>46307</v>
      </c>
      <c r="E615">
        <v>0.88646868865953243</v>
      </c>
      <c r="F615">
        <v>0.95</v>
      </c>
      <c r="G615">
        <v>0.86687306501547989</v>
      </c>
      <c r="H615">
        <v>2.8499999999999996</v>
      </c>
      <c r="I615">
        <v>6.3531311340467522E-2</v>
      </c>
      <c r="J615">
        <v>-1.959562364405254E-2</v>
      </c>
      <c r="K615">
        <v>8.3126934984520062E-2</v>
      </c>
      <c r="L615">
        <v>1.9635313113404673</v>
      </c>
    </row>
    <row r="616" spans="1:12" x14ac:dyDescent="0.25">
      <c r="A616" t="s">
        <v>395</v>
      </c>
      <c r="B616" t="s">
        <v>393</v>
      </c>
      <c r="C616" t="s">
        <v>73</v>
      </c>
      <c r="D616" s="14">
        <v>46308</v>
      </c>
      <c r="E616">
        <v>0.88646868865953243</v>
      </c>
      <c r="F616">
        <v>0.95</v>
      </c>
      <c r="G616">
        <v>0.86687306501547989</v>
      </c>
      <c r="H616">
        <v>2.8499999999999996</v>
      </c>
      <c r="I616">
        <v>6.3531311340467522E-2</v>
      </c>
      <c r="J616">
        <v>-1.959562364405254E-2</v>
      </c>
      <c r="K616">
        <v>8.3126934984520062E-2</v>
      </c>
      <c r="L616">
        <v>1.9635313113404673</v>
      </c>
    </row>
    <row r="617" spans="1:12" x14ac:dyDescent="0.25">
      <c r="A617" t="s">
        <v>395</v>
      </c>
      <c r="B617" t="s">
        <v>393</v>
      </c>
      <c r="C617" t="s">
        <v>73</v>
      </c>
      <c r="D617" s="14">
        <v>46309</v>
      </c>
      <c r="E617">
        <v>2.7148103590198196</v>
      </c>
      <c r="F617">
        <v>2.8499999999999996</v>
      </c>
      <c r="G617">
        <v>2.6036291709666326</v>
      </c>
      <c r="H617">
        <v>3.8</v>
      </c>
      <c r="I617">
        <v>0.13518964098018005</v>
      </c>
      <c r="J617">
        <v>-0.111181188053187</v>
      </c>
      <c r="K617">
        <v>0.24637082903336704</v>
      </c>
      <c r="L617">
        <v>1.0851896409801802</v>
      </c>
    </row>
    <row r="618" spans="1:12" x14ac:dyDescent="0.25">
      <c r="A618" t="s">
        <v>395</v>
      </c>
      <c r="B618" t="s">
        <v>393</v>
      </c>
      <c r="C618" t="s">
        <v>73</v>
      </c>
      <c r="D618" s="14">
        <v>46310</v>
      </c>
      <c r="E618">
        <v>2.7148103590198196</v>
      </c>
      <c r="F618">
        <v>2.8499999999999996</v>
      </c>
      <c r="G618">
        <v>2.6036291709666326</v>
      </c>
      <c r="H618">
        <v>3.8</v>
      </c>
      <c r="I618">
        <v>0.13518964098018005</v>
      </c>
      <c r="J618">
        <v>-0.111181188053187</v>
      </c>
      <c r="K618">
        <v>0.24637082903336704</v>
      </c>
      <c r="L618">
        <v>1.0851896409801802</v>
      </c>
    </row>
    <row r="619" spans="1:12" x14ac:dyDescent="0.25">
      <c r="A619" t="s">
        <v>395</v>
      </c>
      <c r="B619" t="s">
        <v>393</v>
      </c>
      <c r="C619" t="s">
        <v>73</v>
      </c>
      <c r="D619" s="14">
        <v>46311</v>
      </c>
      <c r="E619">
        <v>1.7729373773190653</v>
      </c>
      <c r="F619">
        <v>1.9</v>
      </c>
      <c r="G619">
        <v>1.7337461300309602</v>
      </c>
      <c r="H619">
        <v>3.8</v>
      </c>
      <c r="I619">
        <v>0.1270626226809346</v>
      </c>
      <c r="J619">
        <v>-3.919124728810508E-2</v>
      </c>
      <c r="K619">
        <v>0.16625386996903968</v>
      </c>
      <c r="L619">
        <v>2.0270626226809343</v>
      </c>
    </row>
    <row r="620" spans="1:12" x14ac:dyDescent="0.25">
      <c r="A620" t="s">
        <v>395</v>
      </c>
      <c r="B620" t="s">
        <v>393</v>
      </c>
      <c r="C620" t="s">
        <v>73</v>
      </c>
      <c r="D620" s="14">
        <v>46312</v>
      </c>
      <c r="E620">
        <v>0.88646868865953243</v>
      </c>
      <c r="F620">
        <v>0.95</v>
      </c>
      <c r="G620">
        <v>0.86687306501548012</v>
      </c>
      <c r="H620">
        <v>2.8499999999999996</v>
      </c>
      <c r="I620">
        <v>6.3531311340467522E-2</v>
      </c>
      <c r="J620">
        <v>-1.9595623644052318E-2</v>
      </c>
      <c r="K620">
        <v>8.312693498451984E-2</v>
      </c>
      <c r="L620">
        <v>1.9635313113404673</v>
      </c>
    </row>
    <row r="621" spans="1:12" x14ac:dyDescent="0.25">
      <c r="A621" t="s">
        <v>395</v>
      </c>
      <c r="B621" t="s">
        <v>393</v>
      </c>
      <c r="C621" t="s">
        <v>73</v>
      </c>
      <c r="D621" s="14">
        <v>46313</v>
      </c>
      <c r="E621">
        <v>0.88646868865953243</v>
      </c>
      <c r="H621">
        <v>1.9</v>
      </c>
      <c r="L621">
        <v>1.0135313113404676</v>
      </c>
    </row>
    <row r="622" spans="1:12" x14ac:dyDescent="0.25">
      <c r="A622" t="s">
        <v>395</v>
      </c>
      <c r="B622" t="s">
        <v>393</v>
      </c>
      <c r="C622" t="s">
        <v>73</v>
      </c>
      <c r="D622" s="14">
        <v>46314</v>
      </c>
      <c r="H622">
        <v>2.8499999999999996</v>
      </c>
    </row>
    <row r="623" spans="1:12" x14ac:dyDescent="0.25">
      <c r="A623" t="s">
        <v>395</v>
      </c>
      <c r="B623" t="s">
        <v>393</v>
      </c>
      <c r="C623" t="s">
        <v>73</v>
      </c>
      <c r="D623" s="14">
        <v>46315</v>
      </c>
      <c r="E623">
        <v>1.7729373773190653</v>
      </c>
      <c r="F623">
        <v>1.9</v>
      </c>
      <c r="G623">
        <v>1.7337461300309602</v>
      </c>
      <c r="H623">
        <v>3.8</v>
      </c>
      <c r="I623">
        <v>0.1270626226809346</v>
      </c>
      <c r="J623">
        <v>-3.919124728810508E-2</v>
      </c>
      <c r="K623">
        <v>0.16625386996903968</v>
      </c>
      <c r="L623">
        <v>2.0270626226809343</v>
      </c>
    </row>
    <row r="624" spans="1:12" x14ac:dyDescent="0.25">
      <c r="A624" t="s">
        <v>395</v>
      </c>
      <c r="B624" t="s">
        <v>393</v>
      </c>
      <c r="C624" t="s">
        <v>73</v>
      </c>
      <c r="D624" s="14">
        <v>46316</v>
      </c>
      <c r="E624">
        <v>2.7148103590198196</v>
      </c>
      <c r="F624">
        <v>1.9</v>
      </c>
      <c r="G624">
        <v>2.6036291709666326</v>
      </c>
      <c r="H624">
        <v>2.8499999999999996</v>
      </c>
      <c r="I624">
        <v>-0.81481035901981969</v>
      </c>
      <c r="J624">
        <v>-0.111181188053187</v>
      </c>
      <c r="K624">
        <v>-0.70362917096663269</v>
      </c>
      <c r="L624">
        <v>0.13518964098018005</v>
      </c>
    </row>
    <row r="625" spans="1:12" x14ac:dyDescent="0.25">
      <c r="A625" t="s">
        <v>395</v>
      </c>
      <c r="B625" t="s">
        <v>393</v>
      </c>
      <c r="C625" t="s">
        <v>73</v>
      </c>
      <c r="D625" s="14">
        <v>46317</v>
      </c>
      <c r="E625">
        <v>2.7148103590198196</v>
      </c>
      <c r="F625">
        <v>2.8499999999999996</v>
      </c>
      <c r="G625">
        <v>2.6036291709666326</v>
      </c>
      <c r="H625">
        <v>3.8</v>
      </c>
      <c r="I625">
        <v>0.13518964098018005</v>
      </c>
      <c r="J625">
        <v>-0.111181188053187</v>
      </c>
      <c r="K625">
        <v>0.24637082903336704</v>
      </c>
      <c r="L625">
        <v>1.0851896409801802</v>
      </c>
    </row>
    <row r="626" spans="1:12" x14ac:dyDescent="0.25">
      <c r="A626" t="s">
        <v>395</v>
      </c>
      <c r="B626" t="s">
        <v>393</v>
      </c>
      <c r="C626" t="s">
        <v>73</v>
      </c>
      <c r="D626" s="14">
        <v>46318</v>
      </c>
      <c r="E626">
        <v>1.7729373773190653</v>
      </c>
      <c r="F626">
        <v>0.95</v>
      </c>
      <c r="G626">
        <v>1.7337461300309602</v>
      </c>
      <c r="H626">
        <v>2.8499999999999996</v>
      </c>
      <c r="I626">
        <v>-0.82293737731906536</v>
      </c>
      <c r="J626">
        <v>-3.919124728810508E-2</v>
      </c>
      <c r="K626">
        <v>-0.78374613003096028</v>
      </c>
      <c r="L626">
        <v>1.0770626226809343</v>
      </c>
    </row>
    <row r="627" spans="1:12" x14ac:dyDescent="0.25">
      <c r="A627" t="s">
        <v>395</v>
      </c>
      <c r="B627" t="s">
        <v>393</v>
      </c>
      <c r="C627" t="s">
        <v>73</v>
      </c>
      <c r="D627" s="14">
        <v>46319</v>
      </c>
      <c r="H627">
        <v>2.8499999999999996</v>
      </c>
    </row>
    <row r="628" spans="1:12" x14ac:dyDescent="0.25">
      <c r="A628" t="s">
        <v>395</v>
      </c>
      <c r="B628" t="s">
        <v>393</v>
      </c>
      <c r="C628" t="s">
        <v>73</v>
      </c>
      <c r="D628" s="14">
        <v>46320</v>
      </c>
      <c r="H628">
        <v>2.8499999999999996</v>
      </c>
    </row>
    <row r="629" spans="1:12" x14ac:dyDescent="0.25">
      <c r="A629" t="s">
        <v>395</v>
      </c>
      <c r="B629" t="s">
        <v>393</v>
      </c>
      <c r="C629" t="s">
        <v>74</v>
      </c>
      <c r="D629" s="14">
        <v>46293</v>
      </c>
      <c r="H629">
        <v>3.8</v>
      </c>
    </row>
    <row r="630" spans="1:12" x14ac:dyDescent="0.25">
      <c r="A630" t="s">
        <v>395</v>
      </c>
      <c r="B630" t="s">
        <v>393</v>
      </c>
      <c r="C630" t="s">
        <v>74</v>
      </c>
      <c r="D630" s="14">
        <v>46294</v>
      </c>
      <c r="H630">
        <v>3.8</v>
      </c>
    </row>
    <row r="631" spans="1:12" x14ac:dyDescent="0.25">
      <c r="A631" t="s">
        <v>395</v>
      </c>
      <c r="B631" t="s">
        <v>393</v>
      </c>
      <c r="C631" t="s">
        <v>74</v>
      </c>
      <c r="D631" s="14">
        <v>46295</v>
      </c>
      <c r="H631">
        <v>3.8</v>
      </c>
    </row>
    <row r="632" spans="1:12" x14ac:dyDescent="0.25">
      <c r="A632" t="s">
        <v>395</v>
      </c>
      <c r="B632" t="s">
        <v>393</v>
      </c>
      <c r="C632" t="s">
        <v>74</v>
      </c>
      <c r="D632" s="14">
        <v>46296</v>
      </c>
      <c r="H632">
        <v>3.8</v>
      </c>
    </row>
    <row r="633" spans="1:12" x14ac:dyDescent="0.25">
      <c r="A633" t="s">
        <v>395</v>
      </c>
      <c r="B633" t="s">
        <v>393</v>
      </c>
      <c r="C633" t="s">
        <v>74</v>
      </c>
      <c r="D633" s="14">
        <v>46297</v>
      </c>
      <c r="H633">
        <v>3.8</v>
      </c>
    </row>
    <row r="634" spans="1:12" x14ac:dyDescent="0.25">
      <c r="A634" t="s">
        <v>395</v>
      </c>
      <c r="B634" t="s">
        <v>393</v>
      </c>
      <c r="C634" t="s">
        <v>74</v>
      </c>
      <c r="D634" s="14">
        <v>46298</v>
      </c>
      <c r="H634">
        <v>3.8</v>
      </c>
    </row>
    <row r="635" spans="1:12" x14ac:dyDescent="0.25">
      <c r="A635" t="s">
        <v>395</v>
      </c>
      <c r="B635" t="s">
        <v>393</v>
      </c>
      <c r="C635" t="s">
        <v>74</v>
      </c>
      <c r="D635" s="14">
        <v>46299</v>
      </c>
      <c r="H635">
        <v>2.8499999999999996</v>
      </c>
    </row>
    <row r="636" spans="1:12" x14ac:dyDescent="0.25">
      <c r="A636" t="s">
        <v>395</v>
      </c>
      <c r="B636" t="s">
        <v>393</v>
      </c>
      <c r="C636" t="s">
        <v>74</v>
      </c>
      <c r="D636" s="14">
        <v>46300</v>
      </c>
      <c r="H636">
        <v>3.8</v>
      </c>
    </row>
    <row r="637" spans="1:12" x14ac:dyDescent="0.25">
      <c r="A637" t="s">
        <v>395</v>
      </c>
      <c r="B637" t="s">
        <v>393</v>
      </c>
      <c r="C637" t="s">
        <v>74</v>
      </c>
      <c r="D637" s="14">
        <v>46301</v>
      </c>
      <c r="H637">
        <v>3.8</v>
      </c>
    </row>
    <row r="638" spans="1:12" x14ac:dyDescent="0.25">
      <c r="A638" t="s">
        <v>395</v>
      </c>
      <c r="B638" t="s">
        <v>393</v>
      </c>
      <c r="C638" t="s">
        <v>74</v>
      </c>
      <c r="D638" s="14">
        <v>46302</v>
      </c>
      <c r="H638">
        <v>3.8</v>
      </c>
    </row>
    <row r="639" spans="1:12" x14ac:dyDescent="0.25">
      <c r="A639" t="s">
        <v>395</v>
      </c>
      <c r="B639" t="s">
        <v>393</v>
      </c>
      <c r="C639" t="s">
        <v>74</v>
      </c>
      <c r="D639" s="14">
        <v>46303</v>
      </c>
      <c r="H639">
        <v>3.8</v>
      </c>
    </row>
    <row r="640" spans="1:12" x14ac:dyDescent="0.25">
      <c r="A640" t="s">
        <v>395</v>
      </c>
      <c r="B640" t="s">
        <v>393</v>
      </c>
      <c r="C640" t="s">
        <v>74</v>
      </c>
      <c r="D640" s="14">
        <v>46304</v>
      </c>
      <c r="H640">
        <v>3.8</v>
      </c>
    </row>
    <row r="641" spans="1:8" x14ac:dyDescent="0.25">
      <c r="A641" t="s">
        <v>395</v>
      </c>
      <c r="B641" t="s">
        <v>393</v>
      </c>
      <c r="C641" t="s">
        <v>74</v>
      </c>
      <c r="D641" s="14">
        <v>46305</v>
      </c>
      <c r="H641">
        <v>2.8499999999999996</v>
      </c>
    </row>
    <row r="642" spans="1:8" x14ac:dyDescent="0.25">
      <c r="A642" t="s">
        <v>395</v>
      </c>
      <c r="B642" t="s">
        <v>393</v>
      </c>
      <c r="C642" t="s">
        <v>74</v>
      </c>
      <c r="D642" s="14">
        <v>46306</v>
      </c>
      <c r="H642">
        <v>2.8499999999999996</v>
      </c>
    </row>
    <row r="643" spans="1:8" x14ac:dyDescent="0.25">
      <c r="A643" t="s">
        <v>395</v>
      </c>
      <c r="B643" t="s">
        <v>393</v>
      </c>
      <c r="C643" t="s">
        <v>74</v>
      </c>
      <c r="D643" s="14">
        <v>46307</v>
      </c>
      <c r="H643">
        <v>2.8499999999999996</v>
      </c>
    </row>
    <row r="644" spans="1:8" x14ac:dyDescent="0.25">
      <c r="A644" t="s">
        <v>395</v>
      </c>
      <c r="B644" t="s">
        <v>393</v>
      </c>
      <c r="C644" t="s">
        <v>74</v>
      </c>
      <c r="D644" s="14">
        <v>46308</v>
      </c>
      <c r="H644">
        <v>3.8</v>
      </c>
    </row>
    <row r="645" spans="1:8" x14ac:dyDescent="0.25">
      <c r="A645" t="s">
        <v>395</v>
      </c>
      <c r="B645" t="s">
        <v>393</v>
      </c>
      <c r="C645" t="s">
        <v>74</v>
      </c>
      <c r="D645" s="14">
        <v>46309</v>
      </c>
      <c r="H645">
        <v>3.8</v>
      </c>
    </row>
    <row r="646" spans="1:8" x14ac:dyDescent="0.25">
      <c r="A646" t="s">
        <v>395</v>
      </c>
      <c r="B646" t="s">
        <v>393</v>
      </c>
      <c r="C646" t="s">
        <v>74</v>
      </c>
      <c r="D646" s="14">
        <v>46310</v>
      </c>
      <c r="H646">
        <v>3.8</v>
      </c>
    </row>
    <row r="647" spans="1:8" x14ac:dyDescent="0.25">
      <c r="A647" t="s">
        <v>395</v>
      </c>
      <c r="B647" t="s">
        <v>393</v>
      </c>
      <c r="C647" t="s">
        <v>74</v>
      </c>
      <c r="D647" s="14">
        <v>46311</v>
      </c>
      <c r="H647">
        <v>3.8</v>
      </c>
    </row>
    <row r="648" spans="1:8" x14ac:dyDescent="0.25">
      <c r="A648" t="s">
        <v>395</v>
      </c>
      <c r="B648" t="s">
        <v>393</v>
      </c>
      <c r="C648" t="s">
        <v>74</v>
      </c>
      <c r="D648" s="14">
        <v>46312</v>
      </c>
      <c r="H648">
        <v>2.8499999999999996</v>
      </c>
    </row>
    <row r="649" spans="1:8" x14ac:dyDescent="0.25">
      <c r="A649" t="s">
        <v>395</v>
      </c>
      <c r="B649" t="s">
        <v>393</v>
      </c>
      <c r="C649" t="s">
        <v>74</v>
      </c>
      <c r="D649" s="14">
        <v>46313</v>
      </c>
      <c r="H649">
        <v>2.8499999999999996</v>
      </c>
    </row>
    <row r="650" spans="1:8" x14ac:dyDescent="0.25">
      <c r="A650" t="s">
        <v>395</v>
      </c>
      <c r="B650" t="s">
        <v>393</v>
      </c>
      <c r="C650" t="s">
        <v>74</v>
      </c>
      <c r="D650" s="14">
        <v>46314</v>
      </c>
      <c r="H650">
        <v>3.8</v>
      </c>
    </row>
    <row r="651" spans="1:8" x14ac:dyDescent="0.25">
      <c r="A651" t="s">
        <v>395</v>
      </c>
      <c r="B651" t="s">
        <v>393</v>
      </c>
      <c r="C651" t="s">
        <v>74</v>
      </c>
      <c r="D651" s="14">
        <v>46315</v>
      </c>
      <c r="H651">
        <v>3.8</v>
      </c>
    </row>
    <row r="652" spans="1:8" x14ac:dyDescent="0.25">
      <c r="A652" t="s">
        <v>395</v>
      </c>
      <c r="B652" t="s">
        <v>393</v>
      </c>
      <c r="C652" t="s">
        <v>74</v>
      </c>
      <c r="D652" s="14">
        <v>46316</v>
      </c>
      <c r="H652">
        <v>3.8</v>
      </c>
    </row>
    <row r="653" spans="1:8" x14ac:dyDescent="0.25">
      <c r="A653" t="s">
        <v>395</v>
      </c>
      <c r="B653" t="s">
        <v>393</v>
      </c>
      <c r="C653" t="s">
        <v>74</v>
      </c>
      <c r="D653" s="14">
        <v>46317</v>
      </c>
      <c r="H653">
        <v>3.8</v>
      </c>
    </row>
    <row r="654" spans="1:8" x14ac:dyDescent="0.25">
      <c r="A654" t="s">
        <v>395</v>
      </c>
      <c r="B654" t="s">
        <v>393</v>
      </c>
      <c r="C654" t="s">
        <v>74</v>
      </c>
      <c r="D654" s="14">
        <v>46318</v>
      </c>
      <c r="H654">
        <v>3.8</v>
      </c>
    </row>
    <row r="655" spans="1:8" x14ac:dyDescent="0.25">
      <c r="A655" t="s">
        <v>395</v>
      </c>
      <c r="B655" t="s">
        <v>393</v>
      </c>
      <c r="C655" t="s">
        <v>74</v>
      </c>
      <c r="D655" s="14">
        <v>46319</v>
      </c>
      <c r="H655">
        <v>2.8499999999999996</v>
      </c>
    </row>
    <row r="656" spans="1:8" x14ac:dyDescent="0.25">
      <c r="A656" t="s">
        <v>395</v>
      </c>
      <c r="B656" t="s">
        <v>393</v>
      </c>
      <c r="C656" t="s">
        <v>74</v>
      </c>
      <c r="D656" s="14">
        <v>46320</v>
      </c>
      <c r="H656">
        <v>2.8499999999999996</v>
      </c>
    </row>
    <row r="657" spans="1:12" x14ac:dyDescent="0.25">
      <c r="A657" t="s">
        <v>395</v>
      </c>
      <c r="B657" t="s">
        <v>393</v>
      </c>
      <c r="C657" t="s">
        <v>75</v>
      </c>
      <c r="D657" s="14">
        <v>46293</v>
      </c>
      <c r="F657">
        <v>0.95</v>
      </c>
      <c r="G657">
        <v>0.18575851393188855</v>
      </c>
      <c r="H657">
        <v>3.8</v>
      </c>
      <c r="K657">
        <v>0.76424148606811138</v>
      </c>
    </row>
    <row r="658" spans="1:12" x14ac:dyDescent="0.25">
      <c r="A658" t="s">
        <v>395</v>
      </c>
      <c r="B658" t="s">
        <v>393</v>
      </c>
      <c r="C658" t="s">
        <v>75</v>
      </c>
      <c r="D658" s="14">
        <v>46294</v>
      </c>
      <c r="F658">
        <v>1.9</v>
      </c>
      <c r="G658">
        <v>0.18575851393188855</v>
      </c>
      <c r="H658">
        <v>3.8</v>
      </c>
      <c r="K658">
        <v>1.7142414860681114</v>
      </c>
    </row>
    <row r="659" spans="1:12" x14ac:dyDescent="0.25">
      <c r="A659" t="s">
        <v>395</v>
      </c>
      <c r="B659" t="s">
        <v>393</v>
      </c>
      <c r="C659" t="s">
        <v>75</v>
      </c>
      <c r="D659" s="14">
        <v>46295</v>
      </c>
      <c r="E659">
        <v>0.62574260375967017</v>
      </c>
      <c r="F659">
        <v>2.8499999999999996</v>
      </c>
      <c r="G659">
        <v>1.2237702098383214</v>
      </c>
      <c r="H659">
        <v>3.8</v>
      </c>
      <c r="I659">
        <v>2.2242573962403296</v>
      </c>
      <c r="J659">
        <v>0.59802760607865124</v>
      </c>
      <c r="K659">
        <v>1.6262297901616782</v>
      </c>
      <c r="L659">
        <v>3.1742573962403298</v>
      </c>
    </row>
    <row r="660" spans="1:12" x14ac:dyDescent="0.25">
      <c r="A660" t="s">
        <v>395</v>
      </c>
      <c r="B660" t="s">
        <v>393</v>
      </c>
      <c r="C660" t="s">
        <v>75</v>
      </c>
      <c r="D660" s="14">
        <v>46296</v>
      </c>
      <c r="F660">
        <v>1.9</v>
      </c>
      <c r="G660">
        <v>0.43429652562779497</v>
      </c>
      <c r="H660">
        <v>3.8</v>
      </c>
      <c r="K660">
        <v>1.4657034743722051</v>
      </c>
    </row>
    <row r="661" spans="1:12" x14ac:dyDescent="0.25">
      <c r="A661" t="s">
        <v>395</v>
      </c>
      <c r="B661" t="s">
        <v>393</v>
      </c>
      <c r="C661" t="s">
        <v>75</v>
      </c>
      <c r="D661" s="14">
        <v>46297</v>
      </c>
      <c r="F661">
        <v>0.95</v>
      </c>
      <c r="G661">
        <v>0.18575851393188855</v>
      </c>
      <c r="H661">
        <v>3.8</v>
      </c>
      <c r="K661">
        <v>0.76424148606811138</v>
      </c>
    </row>
    <row r="662" spans="1:12" x14ac:dyDescent="0.25">
      <c r="A662" t="s">
        <v>395</v>
      </c>
      <c r="B662" t="s">
        <v>393</v>
      </c>
      <c r="C662" t="s">
        <v>75</v>
      </c>
      <c r="D662" s="14">
        <v>46298</v>
      </c>
      <c r="H662">
        <v>3.8</v>
      </c>
    </row>
    <row r="663" spans="1:12" x14ac:dyDescent="0.25">
      <c r="A663" t="s">
        <v>395</v>
      </c>
      <c r="B663" t="s">
        <v>393</v>
      </c>
      <c r="C663" t="s">
        <v>75</v>
      </c>
      <c r="D663" s="14">
        <v>46299</v>
      </c>
      <c r="H663">
        <v>2.8499999999999996</v>
      </c>
    </row>
    <row r="664" spans="1:12" x14ac:dyDescent="0.25">
      <c r="A664" t="s">
        <v>395</v>
      </c>
      <c r="B664" t="s">
        <v>393</v>
      </c>
      <c r="C664" t="s">
        <v>75</v>
      </c>
      <c r="D664" s="14">
        <v>46300</v>
      </c>
      <c r="H664">
        <v>2.8499999999999996</v>
      </c>
    </row>
    <row r="665" spans="1:12" x14ac:dyDescent="0.25">
      <c r="A665" t="s">
        <v>395</v>
      </c>
      <c r="B665" t="s">
        <v>393</v>
      </c>
      <c r="C665" t="s">
        <v>75</v>
      </c>
      <c r="D665" s="14">
        <v>46301</v>
      </c>
      <c r="F665">
        <v>2.8499999999999996</v>
      </c>
      <c r="G665">
        <v>0.18575851393188855</v>
      </c>
      <c r="H665">
        <v>3.8</v>
      </c>
      <c r="K665">
        <v>2.6642414860681112</v>
      </c>
    </row>
    <row r="666" spans="1:12" x14ac:dyDescent="0.25">
      <c r="A666" t="s">
        <v>395</v>
      </c>
      <c r="B666" t="s">
        <v>393</v>
      </c>
      <c r="C666" t="s">
        <v>75</v>
      </c>
      <c r="D666" s="14">
        <v>46302</v>
      </c>
      <c r="E666">
        <v>0.62574260375967017</v>
      </c>
      <c r="F666">
        <v>1.9</v>
      </c>
      <c r="G666">
        <v>0.43429652562779497</v>
      </c>
      <c r="H666">
        <v>3.8</v>
      </c>
      <c r="I666">
        <v>1.2742573962403299</v>
      </c>
      <c r="J666">
        <v>-0.1914460781318752</v>
      </c>
      <c r="K666">
        <v>1.4657034743722051</v>
      </c>
      <c r="L666">
        <v>3.1742573962403298</v>
      </c>
    </row>
    <row r="667" spans="1:12" x14ac:dyDescent="0.25">
      <c r="A667" t="s">
        <v>395</v>
      </c>
      <c r="B667" t="s">
        <v>393</v>
      </c>
      <c r="C667" t="s">
        <v>75</v>
      </c>
      <c r="D667" s="14">
        <v>46303</v>
      </c>
      <c r="F667">
        <v>1.9</v>
      </c>
      <c r="G667">
        <v>0.43429652562779497</v>
      </c>
      <c r="H667">
        <v>3.8</v>
      </c>
      <c r="K667">
        <v>1.4657034743722051</v>
      </c>
    </row>
    <row r="668" spans="1:12" x14ac:dyDescent="0.25">
      <c r="A668" t="s">
        <v>395</v>
      </c>
      <c r="B668" t="s">
        <v>393</v>
      </c>
      <c r="C668" t="s">
        <v>75</v>
      </c>
      <c r="D668" s="14">
        <v>46304</v>
      </c>
      <c r="H668">
        <v>3.8</v>
      </c>
    </row>
    <row r="669" spans="1:12" x14ac:dyDescent="0.25">
      <c r="A669" t="s">
        <v>395</v>
      </c>
      <c r="B669" t="s">
        <v>393</v>
      </c>
      <c r="C669" t="s">
        <v>75</v>
      </c>
      <c r="D669" s="14">
        <v>46305</v>
      </c>
      <c r="H669">
        <v>2.8499999999999996</v>
      </c>
    </row>
    <row r="670" spans="1:12" x14ac:dyDescent="0.25">
      <c r="A670" t="s">
        <v>395</v>
      </c>
      <c r="B670" t="s">
        <v>393</v>
      </c>
      <c r="C670" t="s">
        <v>75</v>
      </c>
      <c r="D670" s="14">
        <v>46306</v>
      </c>
      <c r="H670">
        <v>2.8499999999999996</v>
      </c>
    </row>
    <row r="671" spans="1:12" x14ac:dyDescent="0.25">
      <c r="A671" t="s">
        <v>395</v>
      </c>
      <c r="B671" t="s">
        <v>393</v>
      </c>
      <c r="C671" t="s">
        <v>75</v>
      </c>
      <c r="D671" s="14">
        <v>46307</v>
      </c>
      <c r="F671">
        <v>0.95</v>
      </c>
      <c r="G671">
        <v>0.18575851393188855</v>
      </c>
      <c r="H671">
        <v>2.8499999999999996</v>
      </c>
      <c r="K671">
        <v>0.76424148606811138</v>
      </c>
    </row>
    <row r="672" spans="1:12" x14ac:dyDescent="0.25">
      <c r="A672" t="s">
        <v>395</v>
      </c>
      <c r="B672" t="s">
        <v>393</v>
      </c>
      <c r="C672" t="s">
        <v>75</v>
      </c>
      <c r="D672" s="14">
        <v>46308</v>
      </c>
      <c r="F672">
        <v>1.9</v>
      </c>
      <c r="G672">
        <v>0.18575851393188855</v>
      </c>
      <c r="H672">
        <v>2.8499999999999996</v>
      </c>
      <c r="K672">
        <v>1.7142414860681114</v>
      </c>
    </row>
    <row r="673" spans="1:12" x14ac:dyDescent="0.25">
      <c r="A673" t="s">
        <v>395</v>
      </c>
      <c r="B673" t="s">
        <v>393</v>
      </c>
      <c r="C673" t="s">
        <v>75</v>
      </c>
      <c r="D673" s="14">
        <v>46309</v>
      </c>
      <c r="E673">
        <v>0.62574260375967017</v>
      </c>
      <c r="F673">
        <v>3.8</v>
      </c>
      <c r="G673">
        <v>1.4095287237702099</v>
      </c>
      <c r="H673">
        <v>3.8</v>
      </c>
      <c r="I673">
        <v>3.1742573962403298</v>
      </c>
      <c r="J673">
        <v>0.78378612001053971</v>
      </c>
      <c r="K673">
        <v>2.3904712762297899</v>
      </c>
      <c r="L673">
        <v>3.1742573962403298</v>
      </c>
    </row>
    <row r="674" spans="1:12" x14ac:dyDescent="0.25">
      <c r="A674" t="s">
        <v>395</v>
      </c>
      <c r="B674" t="s">
        <v>393</v>
      </c>
      <c r="C674" t="s">
        <v>75</v>
      </c>
      <c r="D674" s="14">
        <v>46310</v>
      </c>
      <c r="F674">
        <v>2.8499999999999996</v>
      </c>
      <c r="G674">
        <v>0.62005503955968355</v>
      </c>
      <c r="H674">
        <v>3.8</v>
      </c>
      <c r="K674">
        <v>2.2299449604403163</v>
      </c>
    </row>
    <row r="675" spans="1:12" x14ac:dyDescent="0.25">
      <c r="A675" t="s">
        <v>395</v>
      </c>
      <c r="B675" t="s">
        <v>393</v>
      </c>
      <c r="C675" t="s">
        <v>75</v>
      </c>
      <c r="D675" s="14">
        <v>46311</v>
      </c>
      <c r="F675">
        <v>1.9</v>
      </c>
      <c r="G675">
        <v>0.37151702786377711</v>
      </c>
      <c r="H675">
        <v>3.8</v>
      </c>
      <c r="K675">
        <v>1.5284829721362228</v>
      </c>
    </row>
    <row r="676" spans="1:12" x14ac:dyDescent="0.25">
      <c r="A676" t="s">
        <v>395</v>
      </c>
      <c r="B676" t="s">
        <v>393</v>
      </c>
      <c r="C676" t="s">
        <v>75</v>
      </c>
      <c r="D676" s="14">
        <v>46312</v>
      </c>
      <c r="F676">
        <v>0.95</v>
      </c>
      <c r="G676">
        <v>0.18575851393188855</v>
      </c>
      <c r="H676">
        <v>2.8499999999999996</v>
      </c>
      <c r="K676">
        <v>0.76424148606811138</v>
      </c>
    </row>
    <row r="677" spans="1:12" x14ac:dyDescent="0.25">
      <c r="A677" t="s">
        <v>395</v>
      </c>
      <c r="B677" t="s">
        <v>393</v>
      </c>
      <c r="C677" t="s">
        <v>75</v>
      </c>
      <c r="D677" s="14">
        <v>46313</v>
      </c>
      <c r="H677">
        <v>1.9</v>
      </c>
    </row>
    <row r="678" spans="1:12" x14ac:dyDescent="0.25">
      <c r="A678" t="s">
        <v>395</v>
      </c>
      <c r="B678" t="s">
        <v>393</v>
      </c>
      <c r="C678" t="s">
        <v>75</v>
      </c>
      <c r="D678" s="14">
        <v>46314</v>
      </c>
      <c r="H678">
        <v>2.8499999999999996</v>
      </c>
    </row>
    <row r="679" spans="1:12" x14ac:dyDescent="0.25">
      <c r="A679" t="s">
        <v>395</v>
      </c>
      <c r="B679" t="s">
        <v>393</v>
      </c>
      <c r="C679" t="s">
        <v>75</v>
      </c>
      <c r="D679" s="14">
        <v>46315</v>
      </c>
      <c r="F679">
        <v>2.8499999999999996</v>
      </c>
      <c r="G679">
        <v>0.37151702786377711</v>
      </c>
      <c r="H679">
        <v>3.8</v>
      </c>
      <c r="K679">
        <v>2.4784829721362227</v>
      </c>
    </row>
    <row r="680" spans="1:12" x14ac:dyDescent="0.25">
      <c r="A680" t="s">
        <v>395</v>
      </c>
      <c r="B680" t="s">
        <v>393</v>
      </c>
      <c r="C680" t="s">
        <v>75</v>
      </c>
      <c r="D680" s="14">
        <v>46316</v>
      </c>
      <c r="E680">
        <v>0.62574260375967006</v>
      </c>
      <c r="F680">
        <v>2.8499999999999996</v>
      </c>
      <c r="G680">
        <v>1.4095287237702097</v>
      </c>
      <c r="H680">
        <v>2.8499999999999996</v>
      </c>
      <c r="I680">
        <v>2.2242573962403296</v>
      </c>
      <c r="J680">
        <v>0.7837861200105396</v>
      </c>
      <c r="K680">
        <v>1.44047127622979</v>
      </c>
      <c r="L680">
        <v>2.2242573962403296</v>
      </c>
    </row>
    <row r="681" spans="1:12" x14ac:dyDescent="0.25">
      <c r="A681" t="s">
        <v>395</v>
      </c>
      <c r="B681" t="s">
        <v>393</v>
      </c>
      <c r="C681" t="s">
        <v>75</v>
      </c>
      <c r="D681" s="14">
        <v>46317</v>
      </c>
      <c r="F681">
        <v>2.8499999999999996</v>
      </c>
      <c r="G681">
        <v>0.62005503955968355</v>
      </c>
      <c r="H681">
        <v>3.8</v>
      </c>
      <c r="K681">
        <v>2.2299449604403163</v>
      </c>
    </row>
    <row r="682" spans="1:12" x14ac:dyDescent="0.25">
      <c r="A682" t="s">
        <v>395</v>
      </c>
      <c r="B682" t="s">
        <v>393</v>
      </c>
      <c r="C682" t="s">
        <v>75</v>
      </c>
      <c r="D682" s="14">
        <v>46318</v>
      </c>
      <c r="F682">
        <v>0.95</v>
      </c>
      <c r="G682">
        <v>0.37151702786377711</v>
      </c>
      <c r="H682">
        <v>2.8499999999999996</v>
      </c>
      <c r="K682">
        <v>0.5784829721362228</v>
      </c>
    </row>
    <row r="683" spans="1:12" x14ac:dyDescent="0.25">
      <c r="A683" t="s">
        <v>395</v>
      </c>
      <c r="B683" t="s">
        <v>393</v>
      </c>
      <c r="C683" t="s">
        <v>75</v>
      </c>
      <c r="D683" s="14">
        <v>46319</v>
      </c>
      <c r="H683">
        <v>2.8499999999999996</v>
      </c>
    </row>
    <row r="684" spans="1:12" x14ac:dyDescent="0.25">
      <c r="A684" t="s">
        <v>395</v>
      </c>
      <c r="B684" t="s">
        <v>393</v>
      </c>
      <c r="C684" t="s">
        <v>75</v>
      </c>
      <c r="D684" s="14">
        <v>46320</v>
      </c>
      <c r="H684">
        <v>2.8499999999999996</v>
      </c>
    </row>
    <row r="685" spans="1:12" x14ac:dyDescent="0.25">
      <c r="A685" t="s">
        <v>395</v>
      </c>
      <c r="B685" t="s">
        <v>134</v>
      </c>
      <c r="C685" t="s">
        <v>73</v>
      </c>
      <c r="D685" s="14">
        <v>46293</v>
      </c>
      <c r="E685">
        <v>1.3483146067415732</v>
      </c>
      <c r="F685">
        <v>1.9</v>
      </c>
      <c r="G685">
        <v>1.7856570940535925</v>
      </c>
      <c r="H685">
        <v>7.6000000000000005</v>
      </c>
      <c r="I685">
        <v>0.55168539325842669</v>
      </c>
      <c r="J685">
        <v>0.4373424873120193</v>
      </c>
      <c r="K685">
        <v>0.11434290594640739</v>
      </c>
      <c r="L685">
        <v>6.2516853932584269</v>
      </c>
    </row>
    <row r="686" spans="1:12" x14ac:dyDescent="0.25">
      <c r="A686" t="s">
        <v>395</v>
      </c>
      <c r="B686" t="s">
        <v>134</v>
      </c>
      <c r="C686" t="s">
        <v>73</v>
      </c>
      <c r="D686" s="14">
        <v>46294</v>
      </c>
      <c r="E686">
        <v>2.6966292134831469</v>
      </c>
      <c r="F686">
        <v>2.8499999999999996</v>
      </c>
      <c r="G686">
        <v>1.8899961300309598</v>
      </c>
      <c r="H686">
        <v>7.6000000000000005</v>
      </c>
      <c r="I686">
        <v>0.15337078651685276</v>
      </c>
      <c r="J686">
        <v>-0.80663308345218709</v>
      </c>
      <c r="K686">
        <v>0.96000386996903986</v>
      </c>
      <c r="L686">
        <v>4.9033707865168541</v>
      </c>
    </row>
    <row r="687" spans="1:12" x14ac:dyDescent="0.25">
      <c r="A687" t="s">
        <v>395</v>
      </c>
      <c r="B687" t="s">
        <v>134</v>
      </c>
      <c r="C687" t="s">
        <v>73</v>
      </c>
      <c r="D687" s="14">
        <v>46295</v>
      </c>
      <c r="E687">
        <v>2.6966292134831469</v>
      </c>
      <c r="F687">
        <v>4.75</v>
      </c>
      <c r="G687">
        <v>2.013835139318886</v>
      </c>
      <c r="H687">
        <v>8.5500000000000007</v>
      </c>
      <c r="I687">
        <v>2.0533707865168531</v>
      </c>
      <c r="J687">
        <v>-0.68279407416426086</v>
      </c>
      <c r="K687">
        <v>2.736164860681114</v>
      </c>
      <c r="L687">
        <v>5.8533707865168534</v>
      </c>
    </row>
    <row r="688" spans="1:12" x14ac:dyDescent="0.25">
      <c r="A688" t="s">
        <v>395</v>
      </c>
      <c r="B688" t="s">
        <v>134</v>
      </c>
      <c r="C688" t="s">
        <v>73</v>
      </c>
      <c r="D688" s="14">
        <v>46296</v>
      </c>
      <c r="E688">
        <v>2.6966292134831469</v>
      </c>
      <c r="F688">
        <v>3.8</v>
      </c>
      <c r="G688">
        <v>1.857585139318886</v>
      </c>
      <c r="H688">
        <v>8.5500000000000007</v>
      </c>
      <c r="I688">
        <v>1.1033707865168529</v>
      </c>
      <c r="J688">
        <v>-0.83904407416426086</v>
      </c>
      <c r="K688">
        <v>1.9424148606811138</v>
      </c>
      <c r="L688">
        <v>5.8533707865168534</v>
      </c>
    </row>
    <row r="689" spans="1:12" x14ac:dyDescent="0.25">
      <c r="A689" t="s">
        <v>395</v>
      </c>
      <c r="B689" t="s">
        <v>134</v>
      </c>
      <c r="C689" t="s">
        <v>73</v>
      </c>
      <c r="D689" s="14">
        <v>46297</v>
      </c>
      <c r="E689">
        <v>2.3595505617977532</v>
      </c>
      <c r="F689">
        <v>2.8499999999999996</v>
      </c>
      <c r="G689">
        <v>1.780185758513932</v>
      </c>
      <c r="H689">
        <v>7.6000000000000005</v>
      </c>
      <c r="I689">
        <v>0.4904494382022464</v>
      </c>
      <c r="J689">
        <v>-0.57936480328382123</v>
      </c>
      <c r="K689">
        <v>1.0698142414860676</v>
      </c>
      <c r="L689">
        <v>5.2404494382022477</v>
      </c>
    </row>
    <row r="690" spans="1:12" x14ac:dyDescent="0.25">
      <c r="A690" t="s">
        <v>395</v>
      </c>
      <c r="B690" t="s">
        <v>134</v>
      </c>
      <c r="C690" t="s">
        <v>73</v>
      </c>
      <c r="D690" s="14">
        <v>46298</v>
      </c>
      <c r="E690">
        <v>1.3483146067415734</v>
      </c>
      <c r="F690">
        <v>3.8</v>
      </c>
      <c r="G690">
        <v>1.936435758513932</v>
      </c>
      <c r="H690">
        <v>7.6000000000000005</v>
      </c>
      <c r="I690">
        <v>2.4516853932584262</v>
      </c>
      <c r="J690">
        <v>0.58812115177235857</v>
      </c>
      <c r="K690">
        <v>1.8635642414860678</v>
      </c>
      <c r="L690">
        <v>6.2516853932584269</v>
      </c>
    </row>
    <row r="691" spans="1:12" x14ac:dyDescent="0.25">
      <c r="A691" t="s">
        <v>395</v>
      </c>
      <c r="B691" t="s">
        <v>134</v>
      </c>
      <c r="C691" t="s">
        <v>73</v>
      </c>
      <c r="D691" s="14">
        <v>46299</v>
      </c>
      <c r="E691">
        <v>1.3483146067415734</v>
      </c>
      <c r="F691">
        <v>2.8499999999999996</v>
      </c>
      <c r="G691">
        <v>1.780185758513932</v>
      </c>
      <c r="H691">
        <v>7.6000000000000005</v>
      </c>
      <c r="I691">
        <v>1.5016853932584262</v>
      </c>
      <c r="J691">
        <v>0.43187115177235857</v>
      </c>
      <c r="K691">
        <v>1.0698142414860676</v>
      </c>
      <c r="L691">
        <v>6.2516853932584269</v>
      </c>
    </row>
    <row r="692" spans="1:12" x14ac:dyDescent="0.25">
      <c r="A692" t="s">
        <v>395</v>
      </c>
      <c r="B692" t="s">
        <v>134</v>
      </c>
      <c r="C692" t="s">
        <v>73</v>
      </c>
      <c r="D692" s="14">
        <v>46300</v>
      </c>
      <c r="E692">
        <v>2.3595505617977532</v>
      </c>
      <c r="F692">
        <v>3.8</v>
      </c>
      <c r="G692">
        <v>1.8899961300309598</v>
      </c>
      <c r="H692">
        <v>7.6000000000000005</v>
      </c>
      <c r="I692">
        <v>1.4404494382022466</v>
      </c>
      <c r="J692">
        <v>-0.46955443176679346</v>
      </c>
      <c r="K692">
        <v>1.91000386996904</v>
      </c>
      <c r="L692">
        <v>5.2404494382022477</v>
      </c>
    </row>
    <row r="693" spans="1:12" x14ac:dyDescent="0.25">
      <c r="A693" t="s">
        <v>395</v>
      </c>
      <c r="B693" t="s">
        <v>134</v>
      </c>
      <c r="C693" t="s">
        <v>73</v>
      </c>
      <c r="D693" s="14">
        <v>46301</v>
      </c>
      <c r="E693">
        <v>2.3595505617977532</v>
      </c>
      <c r="F693">
        <v>5.7</v>
      </c>
      <c r="G693">
        <v>2.013835139318886</v>
      </c>
      <c r="H693">
        <v>7.6000000000000005</v>
      </c>
      <c r="I693">
        <v>3.3404494382022469</v>
      </c>
      <c r="J693">
        <v>-0.34571542247886722</v>
      </c>
      <c r="K693">
        <v>3.6861648606811142</v>
      </c>
      <c r="L693">
        <v>5.2404494382022477</v>
      </c>
    </row>
    <row r="694" spans="1:12" x14ac:dyDescent="0.25">
      <c r="A694" t="s">
        <v>395</v>
      </c>
      <c r="B694" t="s">
        <v>134</v>
      </c>
      <c r="C694" t="s">
        <v>73</v>
      </c>
      <c r="D694" s="14">
        <v>46302</v>
      </c>
      <c r="E694">
        <v>2.6966292134831469</v>
      </c>
      <c r="F694">
        <v>3.8</v>
      </c>
      <c r="G694">
        <v>1.780185758513932</v>
      </c>
      <c r="H694">
        <v>7.6000000000000005</v>
      </c>
      <c r="I694">
        <v>1.1033707865168529</v>
      </c>
      <c r="J694">
        <v>-0.91644345496921487</v>
      </c>
      <c r="K694">
        <v>2.0198142414860678</v>
      </c>
      <c r="L694">
        <v>4.9033707865168541</v>
      </c>
    </row>
    <row r="695" spans="1:12" x14ac:dyDescent="0.25">
      <c r="A695" t="s">
        <v>395</v>
      </c>
      <c r="B695" t="s">
        <v>134</v>
      </c>
      <c r="C695" t="s">
        <v>73</v>
      </c>
      <c r="D695" s="14">
        <v>46303</v>
      </c>
      <c r="E695">
        <v>2.3595505617977532</v>
      </c>
      <c r="F695">
        <v>2.8499999999999996</v>
      </c>
      <c r="G695">
        <v>1.780185758513932</v>
      </c>
      <c r="H695">
        <v>8.5500000000000007</v>
      </c>
      <c r="I695">
        <v>0.4904494382022464</v>
      </c>
      <c r="J695">
        <v>-0.57936480328382123</v>
      </c>
      <c r="K695">
        <v>1.0698142414860676</v>
      </c>
      <c r="L695">
        <v>6.190449438202247</v>
      </c>
    </row>
    <row r="696" spans="1:12" x14ac:dyDescent="0.25">
      <c r="A696" t="s">
        <v>395</v>
      </c>
      <c r="B696" t="s">
        <v>134</v>
      </c>
      <c r="C696" t="s">
        <v>73</v>
      </c>
      <c r="D696" s="14">
        <v>46304</v>
      </c>
      <c r="E696">
        <v>2.3595505617977532</v>
      </c>
      <c r="F696">
        <v>3.8</v>
      </c>
      <c r="G696">
        <v>1.936435758513932</v>
      </c>
      <c r="H696">
        <v>6.65</v>
      </c>
      <c r="I696">
        <v>1.4404494382022466</v>
      </c>
      <c r="J696">
        <v>-0.42311480328382123</v>
      </c>
      <c r="K696">
        <v>1.8635642414860678</v>
      </c>
      <c r="L696">
        <v>4.2904494382022467</v>
      </c>
    </row>
    <row r="697" spans="1:12" x14ac:dyDescent="0.25">
      <c r="A697" t="s">
        <v>395</v>
      </c>
      <c r="B697" t="s">
        <v>134</v>
      </c>
      <c r="C697" t="s">
        <v>73</v>
      </c>
      <c r="D697" s="14">
        <v>46305</v>
      </c>
      <c r="E697">
        <v>1.3483146067415734</v>
      </c>
      <c r="F697">
        <v>3.8</v>
      </c>
      <c r="G697">
        <v>2.013835139318886</v>
      </c>
      <c r="H697">
        <v>7.6000000000000005</v>
      </c>
      <c r="I697">
        <v>2.4516853932584262</v>
      </c>
      <c r="J697">
        <v>0.66552053257731258</v>
      </c>
      <c r="K697">
        <v>1.7861648606811138</v>
      </c>
      <c r="L697">
        <v>6.2516853932584269</v>
      </c>
    </row>
    <row r="698" spans="1:12" x14ac:dyDescent="0.25">
      <c r="A698" t="s">
        <v>395</v>
      </c>
      <c r="B698" t="s">
        <v>134</v>
      </c>
      <c r="C698" t="s">
        <v>73</v>
      </c>
      <c r="D698" s="14">
        <v>46306</v>
      </c>
      <c r="E698">
        <v>1.3483146067415734</v>
      </c>
      <c r="F698">
        <v>3.8</v>
      </c>
      <c r="G698">
        <v>2.013835139318886</v>
      </c>
      <c r="H698">
        <v>8.5500000000000007</v>
      </c>
      <c r="I698">
        <v>2.4516853932584262</v>
      </c>
      <c r="J698">
        <v>0.66552053257731258</v>
      </c>
      <c r="K698">
        <v>1.7861648606811138</v>
      </c>
      <c r="L698">
        <v>7.201685393258427</v>
      </c>
    </row>
    <row r="699" spans="1:12" x14ac:dyDescent="0.25">
      <c r="A699" t="s">
        <v>395</v>
      </c>
      <c r="B699" t="s">
        <v>134</v>
      </c>
      <c r="C699" t="s">
        <v>73</v>
      </c>
      <c r="D699" s="14">
        <v>46307</v>
      </c>
      <c r="E699">
        <v>1.3483146067415734</v>
      </c>
      <c r="F699">
        <v>1.9</v>
      </c>
      <c r="G699">
        <v>1.0231230650154799</v>
      </c>
      <c r="H699">
        <v>6.65</v>
      </c>
      <c r="I699">
        <v>0.55168539325842647</v>
      </c>
      <c r="J699">
        <v>-0.32519154172609355</v>
      </c>
      <c r="K699">
        <v>0.87687693498452002</v>
      </c>
      <c r="L699">
        <v>5.3016853932584267</v>
      </c>
    </row>
    <row r="700" spans="1:12" x14ac:dyDescent="0.25">
      <c r="A700" t="s">
        <v>395</v>
      </c>
      <c r="B700" t="s">
        <v>134</v>
      </c>
      <c r="C700" t="s">
        <v>73</v>
      </c>
      <c r="D700" s="14">
        <v>46308</v>
      </c>
      <c r="E700">
        <v>2.6966292134831469</v>
      </c>
      <c r="F700">
        <v>2.8499999999999996</v>
      </c>
      <c r="G700">
        <v>1.7337461300309598</v>
      </c>
      <c r="H700">
        <v>7.6000000000000005</v>
      </c>
      <c r="I700">
        <v>0.15337078651685276</v>
      </c>
      <c r="J700">
        <v>-0.96288308345218709</v>
      </c>
      <c r="K700">
        <v>1.1162538699690399</v>
      </c>
      <c r="L700">
        <v>4.9033707865168541</v>
      </c>
    </row>
    <row r="701" spans="1:12" x14ac:dyDescent="0.25">
      <c r="A701" t="s">
        <v>395</v>
      </c>
      <c r="B701" t="s">
        <v>134</v>
      </c>
      <c r="C701" t="s">
        <v>73</v>
      </c>
      <c r="D701" s="14">
        <v>46309</v>
      </c>
      <c r="E701">
        <v>2.6966292134831469</v>
      </c>
      <c r="F701">
        <v>3.8</v>
      </c>
      <c r="G701">
        <v>1.857585139318886</v>
      </c>
      <c r="H701">
        <v>8.5500000000000007</v>
      </c>
      <c r="I701">
        <v>1.1033707865168529</v>
      </c>
      <c r="J701">
        <v>-0.83904407416426086</v>
      </c>
      <c r="K701">
        <v>1.9424148606811138</v>
      </c>
      <c r="L701">
        <v>5.8533707865168534</v>
      </c>
    </row>
    <row r="702" spans="1:12" x14ac:dyDescent="0.25">
      <c r="A702" t="s">
        <v>395</v>
      </c>
      <c r="B702" t="s">
        <v>134</v>
      </c>
      <c r="C702" t="s">
        <v>73</v>
      </c>
      <c r="D702" s="14">
        <v>46310</v>
      </c>
      <c r="E702">
        <v>2.6966292134831469</v>
      </c>
      <c r="F702">
        <v>3.8</v>
      </c>
      <c r="G702">
        <v>2.013835139318886</v>
      </c>
      <c r="H702">
        <v>8.5500000000000007</v>
      </c>
      <c r="I702">
        <v>1.1033707865168529</v>
      </c>
      <c r="J702">
        <v>-0.68279407416426086</v>
      </c>
      <c r="K702">
        <v>1.7861648606811138</v>
      </c>
      <c r="L702">
        <v>5.8533707865168534</v>
      </c>
    </row>
    <row r="703" spans="1:12" x14ac:dyDescent="0.25">
      <c r="A703" t="s">
        <v>395</v>
      </c>
      <c r="B703" t="s">
        <v>134</v>
      </c>
      <c r="C703" t="s">
        <v>73</v>
      </c>
      <c r="D703" s="14">
        <v>46311</v>
      </c>
      <c r="E703">
        <v>2.3595505617977532</v>
      </c>
      <c r="F703">
        <v>3.8</v>
      </c>
      <c r="G703">
        <v>1.936435758513932</v>
      </c>
      <c r="H703">
        <v>7.6000000000000005</v>
      </c>
      <c r="I703">
        <v>1.4404494382022466</v>
      </c>
      <c r="J703">
        <v>-0.42311480328382123</v>
      </c>
      <c r="K703">
        <v>1.8635642414860678</v>
      </c>
      <c r="L703">
        <v>5.2404494382022477</v>
      </c>
    </row>
    <row r="704" spans="1:12" x14ac:dyDescent="0.25">
      <c r="A704" t="s">
        <v>395</v>
      </c>
      <c r="B704" t="s">
        <v>134</v>
      </c>
      <c r="C704" t="s">
        <v>73</v>
      </c>
      <c r="D704" s="14">
        <v>46312</v>
      </c>
      <c r="E704">
        <v>1.3483146067415734</v>
      </c>
      <c r="F704">
        <v>3.8</v>
      </c>
      <c r="G704">
        <v>2.013835139318886</v>
      </c>
      <c r="H704">
        <v>7.6000000000000005</v>
      </c>
      <c r="I704">
        <v>2.4516853932584262</v>
      </c>
      <c r="J704">
        <v>0.66552053257731258</v>
      </c>
      <c r="K704">
        <v>1.7861648606811138</v>
      </c>
      <c r="L704">
        <v>6.2516853932584269</v>
      </c>
    </row>
    <row r="705" spans="1:12" x14ac:dyDescent="0.25">
      <c r="A705" t="s">
        <v>395</v>
      </c>
      <c r="B705" t="s">
        <v>134</v>
      </c>
      <c r="C705" t="s">
        <v>73</v>
      </c>
      <c r="D705" s="14">
        <v>46313</v>
      </c>
      <c r="E705">
        <v>1.3483146067415734</v>
      </c>
      <c r="F705">
        <v>3.8</v>
      </c>
      <c r="G705">
        <v>1.936435758513932</v>
      </c>
      <c r="H705">
        <v>7.6000000000000005</v>
      </c>
      <c r="I705">
        <v>2.4516853932584262</v>
      </c>
      <c r="J705">
        <v>0.58812115177235857</v>
      </c>
      <c r="K705">
        <v>1.8635642414860678</v>
      </c>
      <c r="L705">
        <v>6.2516853932584269</v>
      </c>
    </row>
    <row r="706" spans="1:12" x14ac:dyDescent="0.25">
      <c r="A706" t="s">
        <v>395</v>
      </c>
      <c r="B706" t="s">
        <v>134</v>
      </c>
      <c r="C706" t="s">
        <v>73</v>
      </c>
      <c r="D706" s="14">
        <v>46314</v>
      </c>
      <c r="E706">
        <v>2.3595505617977532</v>
      </c>
      <c r="F706">
        <v>3.8</v>
      </c>
      <c r="G706">
        <v>1.936435758513932</v>
      </c>
      <c r="H706">
        <v>7.6000000000000005</v>
      </c>
      <c r="I706">
        <v>1.4404494382022466</v>
      </c>
      <c r="J706">
        <v>-0.42311480328382123</v>
      </c>
      <c r="K706">
        <v>1.8635642414860678</v>
      </c>
      <c r="L706">
        <v>5.2404494382022477</v>
      </c>
    </row>
    <row r="707" spans="1:12" x14ac:dyDescent="0.25">
      <c r="A707" t="s">
        <v>395</v>
      </c>
      <c r="B707" t="s">
        <v>134</v>
      </c>
      <c r="C707" t="s">
        <v>73</v>
      </c>
      <c r="D707" s="14">
        <v>46315</v>
      </c>
      <c r="E707">
        <v>2.3595505617977532</v>
      </c>
      <c r="F707">
        <v>2.8499999999999996</v>
      </c>
      <c r="G707">
        <v>1.780185758513932</v>
      </c>
      <c r="H707">
        <v>8.5500000000000007</v>
      </c>
      <c r="I707">
        <v>0.4904494382022464</v>
      </c>
      <c r="J707">
        <v>-0.57936480328382123</v>
      </c>
      <c r="K707">
        <v>1.0698142414860676</v>
      </c>
      <c r="L707">
        <v>6.190449438202247</v>
      </c>
    </row>
    <row r="708" spans="1:12" x14ac:dyDescent="0.25">
      <c r="A708" t="s">
        <v>395</v>
      </c>
      <c r="B708" t="s">
        <v>134</v>
      </c>
      <c r="C708" t="s">
        <v>73</v>
      </c>
      <c r="D708" s="14">
        <v>46316</v>
      </c>
      <c r="E708">
        <v>2.6966292134831469</v>
      </c>
      <c r="F708">
        <v>4.75</v>
      </c>
      <c r="G708">
        <v>2.013835139318886</v>
      </c>
      <c r="H708">
        <v>8.5500000000000007</v>
      </c>
      <c r="I708">
        <v>2.0533707865168531</v>
      </c>
      <c r="J708">
        <v>-0.68279407416426086</v>
      </c>
      <c r="K708">
        <v>2.736164860681114</v>
      </c>
      <c r="L708">
        <v>5.8533707865168534</v>
      </c>
    </row>
    <row r="709" spans="1:12" x14ac:dyDescent="0.25">
      <c r="A709" t="s">
        <v>395</v>
      </c>
      <c r="B709" t="s">
        <v>134</v>
      </c>
      <c r="C709" t="s">
        <v>73</v>
      </c>
      <c r="D709" s="14">
        <v>46317</v>
      </c>
      <c r="E709">
        <v>2.3595505617977532</v>
      </c>
      <c r="F709">
        <v>2.8499999999999996</v>
      </c>
      <c r="G709">
        <v>1.780185758513932</v>
      </c>
      <c r="H709">
        <v>7.6000000000000005</v>
      </c>
      <c r="I709">
        <v>0.4904494382022464</v>
      </c>
      <c r="J709">
        <v>-0.57936480328382123</v>
      </c>
      <c r="K709">
        <v>1.0698142414860676</v>
      </c>
      <c r="L709">
        <v>5.2404494382022477</v>
      </c>
    </row>
    <row r="710" spans="1:12" x14ac:dyDescent="0.25">
      <c r="A710" t="s">
        <v>395</v>
      </c>
      <c r="B710" t="s">
        <v>134</v>
      </c>
      <c r="C710" t="s">
        <v>73</v>
      </c>
      <c r="D710" s="14">
        <v>46318</v>
      </c>
      <c r="E710">
        <v>2.3595505617977532</v>
      </c>
      <c r="F710">
        <v>3.8</v>
      </c>
      <c r="G710">
        <v>1.936435758513932</v>
      </c>
      <c r="H710">
        <v>7.6000000000000005</v>
      </c>
      <c r="I710">
        <v>1.4404494382022466</v>
      </c>
      <c r="J710">
        <v>-0.42311480328382123</v>
      </c>
      <c r="K710">
        <v>1.8635642414860678</v>
      </c>
      <c r="L710">
        <v>5.2404494382022477</v>
      </c>
    </row>
    <row r="711" spans="1:12" x14ac:dyDescent="0.25">
      <c r="A711" t="s">
        <v>395</v>
      </c>
      <c r="B711" t="s">
        <v>134</v>
      </c>
      <c r="C711" t="s">
        <v>73</v>
      </c>
      <c r="D711" s="14">
        <v>46319</v>
      </c>
      <c r="E711">
        <v>1.3483146067415734</v>
      </c>
      <c r="F711">
        <v>3.8</v>
      </c>
      <c r="G711">
        <v>2.013835139318886</v>
      </c>
      <c r="H711">
        <v>7.6000000000000005</v>
      </c>
      <c r="I711">
        <v>2.4516853932584262</v>
      </c>
      <c r="J711">
        <v>0.66552053257731258</v>
      </c>
      <c r="K711">
        <v>1.7861648606811138</v>
      </c>
      <c r="L711">
        <v>6.2516853932584269</v>
      </c>
    </row>
    <row r="712" spans="1:12" x14ac:dyDescent="0.25">
      <c r="A712" t="s">
        <v>395</v>
      </c>
      <c r="B712" t="s">
        <v>134</v>
      </c>
      <c r="C712" t="s">
        <v>73</v>
      </c>
      <c r="D712" s="14">
        <v>46320</v>
      </c>
      <c r="E712">
        <v>1.3483146067415734</v>
      </c>
      <c r="F712">
        <v>3.8</v>
      </c>
      <c r="G712">
        <v>2.013835139318886</v>
      </c>
      <c r="H712">
        <v>7.6000000000000005</v>
      </c>
      <c r="I712">
        <v>2.4516853932584262</v>
      </c>
      <c r="J712">
        <v>0.66552053257731258</v>
      </c>
      <c r="K712">
        <v>1.7861648606811138</v>
      </c>
      <c r="L712">
        <v>6.2516853932584269</v>
      </c>
    </row>
    <row r="713" spans="1:12" x14ac:dyDescent="0.25">
      <c r="A713" t="s">
        <v>395</v>
      </c>
      <c r="B713" t="s">
        <v>134</v>
      </c>
      <c r="C713" t="s">
        <v>73</v>
      </c>
      <c r="D713" s="14">
        <v>46321</v>
      </c>
      <c r="G713">
        <v>0.15625</v>
      </c>
    </row>
    <row r="714" spans="1:12" x14ac:dyDescent="0.25">
      <c r="A714" t="s">
        <v>395</v>
      </c>
      <c r="B714" t="s">
        <v>134</v>
      </c>
      <c r="C714" t="s">
        <v>74</v>
      </c>
      <c r="D714" s="14">
        <v>46293</v>
      </c>
      <c r="E714">
        <v>1.7977528089887642</v>
      </c>
      <c r="F714">
        <v>1.9</v>
      </c>
      <c r="G714">
        <v>0.99941950464396279</v>
      </c>
      <c r="H714">
        <v>6.65</v>
      </c>
      <c r="I714">
        <v>0.10224719101123569</v>
      </c>
      <c r="J714">
        <v>-0.79833330434480143</v>
      </c>
      <c r="K714">
        <v>0.90058049535603713</v>
      </c>
      <c r="L714">
        <v>4.8522471910112364</v>
      </c>
    </row>
    <row r="715" spans="1:12" x14ac:dyDescent="0.25">
      <c r="A715" t="s">
        <v>395</v>
      </c>
      <c r="B715" t="s">
        <v>134</v>
      </c>
      <c r="C715" t="s">
        <v>74</v>
      </c>
      <c r="D715" s="14">
        <v>46294</v>
      </c>
      <c r="E715">
        <v>1.7977528089887642</v>
      </c>
      <c r="F715">
        <v>1.9</v>
      </c>
      <c r="G715">
        <v>0.99941950464396279</v>
      </c>
      <c r="H715">
        <v>6.65</v>
      </c>
      <c r="I715">
        <v>0.10224719101123569</v>
      </c>
      <c r="J715">
        <v>-0.79833330434480143</v>
      </c>
      <c r="K715">
        <v>0.90058049535603713</v>
      </c>
      <c r="L715">
        <v>4.8522471910112364</v>
      </c>
    </row>
    <row r="716" spans="1:12" x14ac:dyDescent="0.25">
      <c r="A716" t="s">
        <v>395</v>
      </c>
      <c r="B716" t="s">
        <v>134</v>
      </c>
      <c r="C716" t="s">
        <v>74</v>
      </c>
      <c r="D716" s="14">
        <v>46295</v>
      </c>
      <c r="E716">
        <v>1.7977528089887642</v>
      </c>
      <c r="F716">
        <v>0.95</v>
      </c>
      <c r="G716">
        <v>6.1919504643962849E-2</v>
      </c>
      <c r="H716">
        <v>7.6000000000000005</v>
      </c>
      <c r="I716">
        <v>-0.84775280898876426</v>
      </c>
      <c r="J716">
        <v>-1.7358333043448013</v>
      </c>
      <c r="K716">
        <v>0.88808049535603706</v>
      </c>
      <c r="L716">
        <v>5.8022471910112365</v>
      </c>
    </row>
    <row r="717" spans="1:12" x14ac:dyDescent="0.25">
      <c r="A717" t="s">
        <v>395</v>
      </c>
      <c r="B717" t="s">
        <v>134</v>
      </c>
      <c r="C717" t="s">
        <v>74</v>
      </c>
      <c r="D717" s="14">
        <v>46296</v>
      </c>
      <c r="E717">
        <v>1.7977528089887642</v>
      </c>
      <c r="F717">
        <v>0.95</v>
      </c>
      <c r="G717">
        <v>6.1919504643962849E-2</v>
      </c>
      <c r="H717">
        <v>7.6000000000000005</v>
      </c>
      <c r="I717">
        <v>-0.84775280898876426</v>
      </c>
      <c r="J717">
        <v>-1.7358333043448013</v>
      </c>
      <c r="K717">
        <v>0.88808049535603706</v>
      </c>
      <c r="L717">
        <v>5.8022471910112365</v>
      </c>
    </row>
    <row r="718" spans="1:12" x14ac:dyDescent="0.25">
      <c r="A718" t="s">
        <v>395</v>
      </c>
      <c r="B718" t="s">
        <v>134</v>
      </c>
      <c r="C718" t="s">
        <v>74</v>
      </c>
      <c r="D718" s="14">
        <v>46297</v>
      </c>
      <c r="E718">
        <v>1.7977528089887642</v>
      </c>
      <c r="F718">
        <v>1.9</v>
      </c>
      <c r="G718">
        <v>0.99941950464396279</v>
      </c>
      <c r="H718">
        <v>7.6000000000000005</v>
      </c>
      <c r="I718">
        <v>0.10224719101123569</v>
      </c>
      <c r="J718">
        <v>-0.79833330434480143</v>
      </c>
      <c r="K718">
        <v>0.90058049535603713</v>
      </c>
      <c r="L718">
        <v>5.8022471910112365</v>
      </c>
    </row>
    <row r="719" spans="1:12" x14ac:dyDescent="0.25">
      <c r="A719" t="s">
        <v>395</v>
      </c>
      <c r="B719" t="s">
        <v>134</v>
      </c>
      <c r="C719" t="s">
        <v>74</v>
      </c>
      <c r="D719" s="14">
        <v>46298</v>
      </c>
      <c r="E719">
        <v>1.7977528089887642</v>
      </c>
      <c r="F719">
        <v>0.95</v>
      </c>
      <c r="G719">
        <v>6.1919504643962849E-2</v>
      </c>
      <c r="H719">
        <v>7.6000000000000005</v>
      </c>
      <c r="I719">
        <v>-0.84775280898876426</v>
      </c>
      <c r="J719">
        <v>-1.7358333043448013</v>
      </c>
      <c r="K719">
        <v>0.88808049535603706</v>
      </c>
      <c r="L719">
        <v>5.8022471910112365</v>
      </c>
    </row>
    <row r="720" spans="1:12" x14ac:dyDescent="0.25">
      <c r="A720" t="s">
        <v>395</v>
      </c>
      <c r="B720" t="s">
        <v>134</v>
      </c>
      <c r="C720" t="s">
        <v>74</v>
      </c>
      <c r="D720" s="14">
        <v>46299</v>
      </c>
      <c r="E720">
        <v>1.7977528089887642</v>
      </c>
      <c r="F720">
        <v>1.9</v>
      </c>
      <c r="G720">
        <v>0.99941950464396279</v>
      </c>
      <c r="H720">
        <v>7.6000000000000005</v>
      </c>
      <c r="I720">
        <v>0.10224719101123569</v>
      </c>
      <c r="J720">
        <v>-0.79833330434480143</v>
      </c>
      <c r="K720">
        <v>0.90058049535603713</v>
      </c>
      <c r="L720">
        <v>5.8022471910112365</v>
      </c>
    </row>
    <row r="721" spans="1:12" x14ac:dyDescent="0.25">
      <c r="A721" t="s">
        <v>395</v>
      </c>
      <c r="B721" t="s">
        <v>134</v>
      </c>
      <c r="C721" t="s">
        <v>74</v>
      </c>
      <c r="D721" s="14">
        <v>46300</v>
      </c>
      <c r="E721">
        <v>1.7977528089887642</v>
      </c>
      <c r="F721">
        <v>1.9</v>
      </c>
      <c r="G721">
        <v>0.99941950464396279</v>
      </c>
      <c r="H721">
        <v>7.6000000000000005</v>
      </c>
      <c r="I721">
        <v>0.10224719101123569</v>
      </c>
      <c r="J721">
        <v>-0.79833330434480143</v>
      </c>
      <c r="K721">
        <v>0.90058049535603713</v>
      </c>
      <c r="L721">
        <v>5.8022471910112365</v>
      </c>
    </row>
    <row r="722" spans="1:12" x14ac:dyDescent="0.25">
      <c r="A722" t="s">
        <v>395</v>
      </c>
      <c r="B722" t="s">
        <v>134</v>
      </c>
      <c r="C722" t="s">
        <v>74</v>
      </c>
      <c r="D722" s="14">
        <v>46301</v>
      </c>
      <c r="E722">
        <v>1.7977528089887642</v>
      </c>
      <c r="F722">
        <v>0.95</v>
      </c>
      <c r="G722">
        <v>6.1919504643962849E-2</v>
      </c>
      <c r="H722">
        <v>7.6000000000000005</v>
      </c>
      <c r="I722">
        <v>-0.84775280898876426</v>
      </c>
      <c r="J722">
        <v>-1.7358333043448013</v>
      </c>
      <c r="K722">
        <v>0.88808049535603706</v>
      </c>
      <c r="L722">
        <v>5.8022471910112365</v>
      </c>
    </row>
    <row r="723" spans="1:12" x14ac:dyDescent="0.25">
      <c r="A723" t="s">
        <v>395</v>
      </c>
      <c r="B723" t="s">
        <v>134</v>
      </c>
      <c r="C723" t="s">
        <v>74</v>
      </c>
      <c r="D723" s="14">
        <v>46302</v>
      </c>
      <c r="E723">
        <v>1.7977528089887642</v>
      </c>
      <c r="F723">
        <v>0.95</v>
      </c>
      <c r="G723">
        <v>6.1919504643962849E-2</v>
      </c>
      <c r="H723">
        <v>7.6000000000000005</v>
      </c>
      <c r="I723">
        <v>-0.84775280898876426</v>
      </c>
      <c r="J723">
        <v>-1.7358333043448013</v>
      </c>
      <c r="K723">
        <v>0.88808049535603706</v>
      </c>
      <c r="L723">
        <v>5.8022471910112365</v>
      </c>
    </row>
    <row r="724" spans="1:12" x14ac:dyDescent="0.25">
      <c r="A724" t="s">
        <v>395</v>
      </c>
      <c r="B724" t="s">
        <v>134</v>
      </c>
      <c r="C724" t="s">
        <v>74</v>
      </c>
      <c r="D724" s="14">
        <v>46303</v>
      </c>
      <c r="E724">
        <v>1.7977528089887642</v>
      </c>
      <c r="F724">
        <v>1.9</v>
      </c>
      <c r="G724">
        <v>0.99941950464396279</v>
      </c>
      <c r="H724">
        <v>7.6000000000000005</v>
      </c>
      <c r="I724">
        <v>0.10224719101123569</v>
      </c>
      <c r="J724">
        <v>-0.79833330434480143</v>
      </c>
      <c r="K724">
        <v>0.90058049535603713</v>
      </c>
      <c r="L724">
        <v>5.8022471910112365</v>
      </c>
    </row>
    <row r="725" spans="1:12" x14ac:dyDescent="0.25">
      <c r="A725" t="s">
        <v>395</v>
      </c>
      <c r="B725" t="s">
        <v>134</v>
      </c>
      <c r="C725" t="s">
        <v>74</v>
      </c>
      <c r="D725" s="14">
        <v>46304</v>
      </c>
      <c r="E725">
        <v>1.7977528089887642</v>
      </c>
      <c r="F725">
        <v>1.9</v>
      </c>
      <c r="G725">
        <v>0.99941950464396279</v>
      </c>
      <c r="H725">
        <v>8.5500000000000007</v>
      </c>
      <c r="I725">
        <v>0.10224719101123569</v>
      </c>
      <c r="J725">
        <v>-0.79833330434480143</v>
      </c>
      <c r="K725">
        <v>0.90058049535603713</v>
      </c>
      <c r="L725">
        <v>6.7522471910112367</v>
      </c>
    </row>
    <row r="726" spans="1:12" x14ac:dyDescent="0.25">
      <c r="A726" t="s">
        <v>395</v>
      </c>
      <c r="B726" t="s">
        <v>134</v>
      </c>
      <c r="C726" t="s">
        <v>74</v>
      </c>
      <c r="D726" s="14">
        <v>46305</v>
      </c>
      <c r="E726">
        <v>1.7977528089887642</v>
      </c>
      <c r="F726">
        <v>1.9</v>
      </c>
      <c r="G726">
        <v>0.99941950464396279</v>
      </c>
      <c r="H726">
        <v>7.6000000000000005</v>
      </c>
      <c r="I726">
        <v>0.10224719101123569</v>
      </c>
      <c r="J726">
        <v>-0.79833330434480143</v>
      </c>
      <c r="K726">
        <v>0.90058049535603713</v>
      </c>
      <c r="L726">
        <v>5.8022471910112365</v>
      </c>
    </row>
    <row r="727" spans="1:12" x14ac:dyDescent="0.25">
      <c r="A727" t="s">
        <v>395</v>
      </c>
      <c r="B727" t="s">
        <v>134</v>
      </c>
      <c r="C727" t="s">
        <v>74</v>
      </c>
      <c r="D727" s="14">
        <v>46306</v>
      </c>
      <c r="E727">
        <v>1.7977528089887642</v>
      </c>
      <c r="F727">
        <v>1.9</v>
      </c>
      <c r="G727">
        <v>0.99941950464396279</v>
      </c>
      <c r="H727">
        <v>6.65</v>
      </c>
      <c r="I727">
        <v>0.10224719101123569</v>
      </c>
      <c r="J727">
        <v>-0.79833330434480143</v>
      </c>
      <c r="K727">
        <v>0.90058049535603713</v>
      </c>
      <c r="L727">
        <v>4.8522471910112364</v>
      </c>
    </row>
    <row r="728" spans="1:12" x14ac:dyDescent="0.25">
      <c r="A728" t="s">
        <v>395</v>
      </c>
      <c r="B728" t="s">
        <v>134</v>
      </c>
      <c r="C728" t="s">
        <v>74</v>
      </c>
      <c r="D728" s="14">
        <v>46307</v>
      </c>
      <c r="E728">
        <v>1.7977528089887642</v>
      </c>
      <c r="F728">
        <v>0.95</v>
      </c>
      <c r="G728">
        <v>6.1919504643962849E-2</v>
      </c>
      <c r="H728">
        <v>6.65</v>
      </c>
      <c r="I728">
        <v>-0.84775280898876426</v>
      </c>
      <c r="J728">
        <v>-1.7358333043448013</v>
      </c>
      <c r="K728">
        <v>0.88808049535603706</v>
      </c>
      <c r="L728">
        <v>4.8522471910112364</v>
      </c>
    </row>
    <row r="729" spans="1:12" x14ac:dyDescent="0.25">
      <c r="A729" t="s">
        <v>395</v>
      </c>
      <c r="B729" t="s">
        <v>134</v>
      </c>
      <c r="C729" t="s">
        <v>74</v>
      </c>
      <c r="D729" s="14">
        <v>46308</v>
      </c>
      <c r="E729">
        <v>1.7977528089887642</v>
      </c>
      <c r="F729">
        <v>0.95</v>
      </c>
      <c r="G729">
        <v>6.1919504643962849E-2</v>
      </c>
      <c r="H729">
        <v>6.65</v>
      </c>
      <c r="I729">
        <v>-0.84775280898876426</v>
      </c>
      <c r="J729">
        <v>-1.7358333043448013</v>
      </c>
      <c r="K729">
        <v>0.88808049535603706</v>
      </c>
      <c r="L729">
        <v>4.8522471910112364</v>
      </c>
    </row>
    <row r="730" spans="1:12" x14ac:dyDescent="0.25">
      <c r="A730" t="s">
        <v>395</v>
      </c>
      <c r="B730" t="s">
        <v>134</v>
      </c>
      <c r="C730" t="s">
        <v>74</v>
      </c>
      <c r="D730" s="14">
        <v>46309</v>
      </c>
      <c r="E730">
        <v>1.7977528089887642</v>
      </c>
      <c r="F730">
        <v>1.9</v>
      </c>
      <c r="G730">
        <v>0.99941950464396279</v>
      </c>
      <c r="H730">
        <v>7.6000000000000005</v>
      </c>
      <c r="I730">
        <v>0.10224719101123569</v>
      </c>
      <c r="J730">
        <v>-0.79833330434480143</v>
      </c>
      <c r="K730">
        <v>0.90058049535603713</v>
      </c>
      <c r="L730">
        <v>5.8022471910112365</v>
      </c>
    </row>
    <row r="731" spans="1:12" x14ac:dyDescent="0.25">
      <c r="A731" t="s">
        <v>395</v>
      </c>
      <c r="B731" t="s">
        <v>134</v>
      </c>
      <c r="C731" t="s">
        <v>74</v>
      </c>
      <c r="D731" s="14">
        <v>46310</v>
      </c>
      <c r="E731">
        <v>1.7977528089887642</v>
      </c>
      <c r="F731">
        <v>1.9</v>
      </c>
      <c r="G731">
        <v>0.99941950464396279</v>
      </c>
      <c r="H731">
        <v>7.6000000000000005</v>
      </c>
      <c r="I731">
        <v>0.10224719101123569</v>
      </c>
      <c r="J731">
        <v>-0.79833330434480143</v>
      </c>
      <c r="K731">
        <v>0.90058049535603713</v>
      </c>
      <c r="L731">
        <v>5.8022471910112365</v>
      </c>
    </row>
    <row r="732" spans="1:12" x14ac:dyDescent="0.25">
      <c r="A732" t="s">
        <v>395</v>
      </c>
      <c r="B732" t="s">
        <v>134</v>
      </c>
      <c r="C732" t="s">
        <v>74</v>
      </c>
      <c r="D732" s="14">
        <v>46311</v>
      </c>
      <c r="E732">
        <v>1.7977528089887642</v>
      </c>
      <c r="F732">
        <v>1.9</v>
      </c>
      <c r="G732">
        <v>0.99941950464396279</v>
      </c>
      <c r="H732">
        <v>7.6000000000000005</v>
      </c>
      <c r="I732">
        <v>0.10224719101123569</v>
      </c>
      <c r="J732">
        <v>-0.79833330434480143</v>
      </c>
      <c r="K732">
        <v>0.90058049535603713</v>
      </c>
      <c r="L732">
        <v>5.8022471910112365</v>
      </c>
    </row>
    <row r="733" spans="1:12" x14ac:dyDescent="0.25">
      <c r="A733" t="s">
        <v>395</v>
      </c>
      <c r="B733" t="s">
        <v>134</v>
      </c>
      <c r="C733" t="s">
        <v>74</v>
      </c>
      <c r="D733" s="14">
        <v>46312</v>
      </c>
      <c r="E733">
        <v>1.7977528089887642</v>
      </c>
      <c r="F733">
        <v>1.9</v>
      </c>
      <c r="G733">
        <v>0.99941950464396279</v>
      </c>
      <c r="H733">
        <v>6.65</v>
      </c>
      <c r="I733">
        <v>0.10224719101123569</v>
      </c>
      <c r="J733">
        <v>-0.79833330434480143</v>
      </c>
      <c r="K733">
        <v>0.90058049535603713</v>
      </c>
      <c r="L733">
        <v>4.8522471910112364</v>
      </c>
    </row>
    <row r="734" spans="1:12" x14ac:dyDescent="0.25">
      <c r="A734" t="s">
        <v>395</v>
      </c>
      <c r="B734" t="s">
        <v>134</v>
      </c>
      <c r="C734" t="s">
        <v>74</v>
      </c>
      <c r="D734" s="14">
        <v>46313</v>
      </c>
      <c r="E734">
        <v>1.7977528089887642</v>
      </c>
      <c r="F734">
        <v>1.9</v>
      </c>
      <c r="G734">
        <v>0.99941950464396279</v>
      </c>
      <c r="H734">
        <v>6.65</v>
      </c>
      <c r="I734">
        <v>0.10224719101123569</v>
      </c>
      <c r="J734">
        <v>-0.79833330434480143</v>
      </c>
      <c r="K734">
        <v>0.90058049535603713</v>
      </c>
      <c r="L734">
        <v>4.8522471910112364</v>
      </c>
    </row>
    <row r="735" spans="1:12" x14ac:dyDescent="0.25">
      <c r="A735" t="s">
        <v>395</v>
      </c>
      <c r="B735" t="s">
        <v>134</v>
      </c>
      <c r="C735" t="s">
        <v>74</v>
      </c>
      <c r="D735" s="14">
        <v>46314</v>
      </c>
      <c r="E735">
        <v>1.7977528089887642</v>
      </c>
      <c r="F735">
        <v>0.95</v>
      </c>
      <c r="G735">
        <v>6.1919504643962849E-2</v>
      </c>
      <c r="H735">
        <v>7.6000000000000005</v>
      </c>
      <c r="I735">
        <v>-0.84775280898876426</v>
      </c>
      <c r="J735">
        <v>-1.7358333043448013</v>
      </c>
      <c r="K735">
        <v>0.88808049535603706</v>
      </c>
      <c r="L735">
        <v>5.8022471910112365</v>
      </c>
    </row>
    <row r="736" spans="1:12" x14ac:dyDescent="0.25">
      <c r="A736" t="s">
        <v>395</v>
      </c>
      <c r="B736" t="s">
        <v>134</v>
      </c>
      <c r="C736" t="s">
        <v>74</v>
      </c>
      <c r="D736" s="14">
        <v>46315</v>
      </c>
      <c r="E736">
        <v>1.7977528089887642</v>
      </c>
      <c r="F736">
        <v>1.9</v>
      </c>
      <c r="G736">
        <v>0.99941950464396279</v>
      </c>
      <c r="H736">
        <v>7.6000000000000005</v>
      </c>
      <c r="I736">
        <v>0.10224719101123569</v>
      </c>
      <c r="J736">
        <v>-0.79833330434480143</v>
      </c>
      <c r="K736">
        <v>0.90058049535603713</v>
      </c>
      <c r="L736">
        <v>5.8022471910112365</v>
      </c>
    </row>
    <row r="737" spans="1:12" x14ac:dyDescent="0.25">
      <c r="A737" t="s">
        <v>395</v>
      </c>
      <c r="B737" t="s">
        <v>134</v>
      </c>
      <c r="C737" t="s">
        <v>74</v>
      </c>
      <c r="D737" s="14">
        <v>46316</v>
      </c>
      <c r="E737">
        <v>1.7977528089887642</v>
      </c>
      <c r="F737">
        <v>0.95</v>
      </c>
      <c r="G737">
        <v>6.1919504643962849E-2</v>
      </c>
      <c r="H737">
        <v>7.6000000000000005</v>
      </c>
      <c r="I737">
        <v>-0.84775280898876426</v>
      </c>
      <c r="J737">
        <v>-1.7358333043448013</v>
      </c>
      <c r="K737">
        <v>0.88808049535603706</v>
      </c>
      <c r="L737">
        <v>5.8022471910112365</v>
      </c>
    </row>
    <row r="738" spans="1:12" x14ac:dyDescent="0.25">
      <c r="A738" t="s">
        <v>395</v>
      </c>
      <c r="B738" t="s">
        <v>134</v>
      </c>
      <c r="C738" t="s">
        <v>74</v>
      </c>
      <c r="D738" s="14">
        <v>46317</v>
      </c>
      <c r="E738">
        <v>1.7977528089887642</v>
      </c>
      <c r="F738">
        <v>1.9</v>
      </c>
      <c r="G738">
        <v>0.99941950464396279</v>
      </c>
      <c r="H738">
        <v>7.6000000000000005</v>
      </c>
      <c r="I738">
        <v>0.10224719101123569</v>
      </c>
      <c r="J738">
        <v>-0.79833330434480143</v>
      </c>
      <c r="K738">
        <v>0.90058049535603713</v>
      </c>
      <c r="L738">
        <v>5.8022471910112365</v>
      </c>
    </row>
    <row r="739" spans="1:12" x14ac:dyDescent="0.25">
      <c r="A739" t="s">
        <v>395</v>
      </c>
      <c r="B739" t="s">
        <v>134</v>
      </c>
      <c r="C739" t="s">
        <v>74</v>
      </c>
      <c r="D739" s="14">
        <v>46318</v>
      </c>
      <c r="E739">
        <v>1.7977528089887642</v>
      </c>
      <c r="F739">
        <v>1.9</v>
      </c>
      <c r="G739">
        <v>0.99941950464396279</v>
      </c>
      <c r="H739">
        <v>7.6000000000000005</v>
      </c>
      <c r="I739">
        <v>0.10224719101123569</v>
      </c>
      <c r="J739">
        <v>-0.79833330434480143</v>
      </c>
      <c r="K739">
        <v>0.90058049535603713</v>
      </c>
      <c r="L739">
        <v>5.8022471910112365</v>
      </c>
    </row>
    <row r="740" spans="1:12" x14ac:dyDescent="0.25">
      <c r="A740" t="s">
        <v>395</v>
      </c>
      <c r="B740" t="s">
        <v>134</v>
      </c>
      <c r="C740" t="s">
        <v>74</v>
      </c>
      <c r="D740" s="14">
        <v>46319</v>
      </c>
      <c r="E740">
        <v>1.7977528089887642</v>
      </c>
      <c r="F740">
        <v>1.9</v>
      </c>
      <c r="G740">
        <v>0.99941950464396279</v>
      </c>
      <c r="H740">
        <v>7.6000000000000005</v>
      </c>
      <c r="I740">
        <v>0.10224719101123569</v>
      </c>
      <c r="J740">
        <v>-0.79833330434480143</v>
      </c>
      <c r="K740">
        <v>0.90058049535603713</v>
      </c>
      <c r="L740">
        <v>5.8022471910112365</v>
      </c>
    </row>
    <row r="741" spans="1:12" x14ac:dyDescent="0.25">
      <c r="A741" t="s">
        <v>395</v>
      </c>
      <c r="B741" t="s">
        <v>134</v>
      </c>
      <c r="C741" t="s">
        <v>74</v>
      </c>
      <c r="D741" s="14">
        <v>46320</v>
      </c>
      <c r="E741">
        <v>1.7977528089887642</v>
      </c>
      <c r="F741">
        <v>1.9</v>
      </c>
      <c r="G741">
        <v>0.99941950464396279</v>
      </c>
      <c r="H741">
        <v>7.6000000000000005</v>
      </c>
      <c r="I741">
        <v>0.10224719101123569</v>
      </c>
      <c r="J741">
        <v>-0.79833330434480143</v>
      </c>
      <c r="K741">
        <v>0.90058049535603713</v>
      </c>
      <c r="L741">
        <v>5.8022471910112365</v>
      </c>
    </row>
    <row r="742" spans="1:12" x14ac:dyDescent="0.25">
      <c r="A742" t="s">
        <v>395</v>
      </c>
      <c r="B742" t="s">
        <v>134</v>
      </c>
      <c r="C742" t="s">
        <v>75</v>
      </c>
      <c r="D742" s="14">
        <v>46293</v>
      </c>
      <c r="E742">
        <v>2.2207534699272973</v>
      </c>
      <c r="F742">
        <v>3.8</v>
      </c>
      <c r="G742">
        <v>2.2515046172734068</v>
      </c>
      <c r="H742">
        <v>7.6000000000000005</v>
      </c>
      <c r="I742">
        <v>1.5792465300727025</v>
      </c>
      <c r="J742">
        <v>3.0751147346109509E-2</v>
      </c>
      <c r="K742">
        <v>1.548495382726593</v>
      </c>
      <c r="L742">
        <v>5.3792465300727033</v>
      </c>
    </row>
    <row r="743" spans="1:12" x14ac:dyDescent="0.25">
      <c r="A743" t="s">
        <v>395</v>
      </c>
      <c r="B743" t="s">
        <v>134</v>
      </c>
      <c r="C743" t="s">
        <v>75</v>
      </c>
      <c r="D743" s="14">
        <v>46294</v>
      </c>
      <c r="E743">
        <v>2.2207534699272973</v>
      </c>
      <c r="F743">
        <v>4.75</v>
      </c>
      <c r="G743">
        <v>2.307952786377709</v>
      </c>
      <c r="H743">
        <v>7.6000000000000005</v>
      </c>
      <c r="I743">
        <v>2.5292465300727027</v>
      </c>
      <c r="J743">
        <v>8.7199316450411679E-2</v>
      </c>
      <c r="K743">
        <v>2.442047213622291</v>
      </c>
      <c r="L743">
        <v>5.3792465300727033</v>
      </c>
    </row>
    <row r="744" spans="1:12" x14ac:dyDescent="0.25">
      <c r="A744" t="s">
        <v>395</v>
      </c>
      <c r="B744" t="s">
        <v>134</v>
      </c>
      <c r="C744" t="s">
        <v>75</v>
      </c>
      <c r="D744" s="14">
        <v>46295</v>
      </c>
      <c r="E744">
        <v>2.5380039656311961</v>
      </c>
      <c r="F744">
        <v>3.8</v>
      </c>
      <c r="G744">
        <v>2.2910216718266256</v>
      </c>
      <c r="H744">
        <v>9.5</v>
      </c>
      <c r="I744">
        <v>1.2619960343688037</v>
      </c>
      <c r="J744">
        <v>-0.24698229380457049</v>
      </c>
      <c r="K744">
        <v>1.5089783281733742</v>
      </c>
      <c r="L744">
        <v>6.9619960343688039</v>
      </c>
    </row>
    <row r="745" spans="1:12" x14ac:dyDescent="0.25">
      <c r="A745" t="s">
        <v>395</v>
      </c>
      <c r="B745" t="s">
        <v>134</v>
      </c>
      <c r="C745" t="s">
        <v>75</v>
      </c>
      <c r="D745" s="14">
        <v>46296</v>
      </c>
      <c r="E745">
        <v>2.5380039656311961</v>
      </c>
      <c r="F745">
        <v>3.8</v>
      </c>
      <c r="G745">
        <v>2.2910216718266256</v>
      </c>
      <c r="H745">
        <v>9.5</v>
      </c>
      <c r="I745">
        <v>1.2619960343688037</v>
      </c>
      <c r="J745">
        <v>-0.24698229380457049</v>
      </c>
      <c r="K745">
        <v>1.5089783281733742</v>
      </c>
      <c r="L745">
        <v>6.9619960343688039</v>
      </c>
    </row>
    <row r="746" spans="1:12" x14ac:dyDescent="0.25">
      <c r="A746" t="s">
        <v>395</v>
      </c>
      <c r="B746" t="s">
        <v>134</v>
      </c>
      <c r="C746" t="s">
        <v>75</v>
      </c>
      <c r="D746" s="14">
        <v>46297</v>
      </c>
      <c r="E746">
        <v>2.5380039656311961</v>
      </c>
      <c r="F746">
        <v>3.8</v>
      </c>
      <c r="G746">
        <v>2.2615131578947367</v>
      </c>
      <c r="H746">
        <v>7.6000000000000005</v>
      </c>
      <c r="I746">
        <v>1.2619960343688037</v>
      </c>
      <c r="J746">
        <v>-0.2764908077364594</v>
      </c>
      <c r="K746">
        <v>1.5384868421052631</v>
      </c>
      <c r="L746">
        <v>5.0619960343688044</v>
      </c>
    </row>
    <row r="747" spans="1:12" x14ac:dyDescent="0.25">
      <c r="A747" t="s">
        <v>395</v>
      </c>
      <c r="B747" t="s">
        <v>134</v>
      </c>
      <c r="C747" t="s">
        <v>75</v>
      </c>
      <c r="D747" s="14">
        <v>46298</v>
      </c>
      <c r="E747">
        <v>2.538003965631197</v>
      </c>
      <c r="F747">
        <v>2.8499999999999996</v>
      </c>
      <c r="G747">
        <v>2.1052631578947372</v>
      </c>
      <c r="H747">
        <v>7.6000000000000005</v>
      </c>
      <c r="I747">
        <v>0.31199603436880263</v>
      </c>
      <c r="J747">
        <v>-0.43274080773645984</v>
      </c>
      <c r="K747">
        <v>0.74473684210526248</v>
      </c>
      <c r="L747">
        <v>5.0619960343688035</v>
      </c>
    </row>
    <row r="748" spans="1:12" x14ac:dyDescent="0.25">
      <c r="A748" t="s">
        <v>395</v>
      </c>
      <c r="B748" t="s">
        <v>134</v>
      </c>
      <c r="C748" t="s">
        <v>75</v>
      </c>
      <c r="D748" s="14">
        <v>46299</v>
      </c>
      <c r="E748">
        <v>2.5380039656311961</v>
      </c>
      <c r="F748">
        <v>3.8</v>
      </c>
      <c r="G748">
        <v>2.2615131578947372</v>
      </c>
      <c r="H748">
        <v>7.6000000000000005</v>
      </c>
      <c r="I748">
        <v>1.2619960343688037</v>
      </c>
      <c r="J748">
        <v>-0.27649080773645895</v>
      </c>
      <c r="K748">
        <v>1.5384868421052627</v>
      </c>
      <c r="L748">
        <v>5.0619960343688044</v>
      </c>
    </row>
    <row r="749" spans="1:12" x14ac:dyDescent="0.25">
      <c r="A749" t="s">
        <v>395</v>
      </c>
      <c r="B749" t="s">
        <v>134</v>
      </c>
      <c r="C749" t="s">
        <v>75</v>
      </c>
      <c r="D749" s="14">
        <v>46300</v>
      </c>
      <c r="E749">
        <v>2.5380039656311961</v>
      </c>
      <c r="F749">
        <v>4.75</v>
      </c>
      <c r="G749">
        <v>2.307952786377709</v>
      </c>
      <c r="H749">
        <v>8.5500000000000007</v>
      </c>
      <c r="I749">
        <v>2.2119960343688039</v>
      </c>
      <c r="J749">
        <v>-0.23005117925348717</v>
      </c>
      <c r="K749">
        <v>2.442047213622291</v>
      </c>
      <c r="L749">
        <v>6.0119960343688046</v>
      </c>
    </row>
    <row r="750" spans="1:12" x14ac:dyDescent="0.25">
      <c r="A750" t="s">
        <v>395</v>
      </c>
      <c r="B750" t="s">
        <v>134</v>
      </c>
      <c r="C750" t="s">
        <v>75</v>
      </c>
      <c r="D750" s="14">
        <v>46301</v>
      </c>
      <c r="E750">
        <v>2.5380039656311961</v>
      </c>
      <c r="F750">
        <v>3.8</v>
      </c>
      <c r="G750">
        <v>2.2910216718266252</v>
      </c>
      <c r="H750">
        <v>8.5500000000000007</v>
      </c>
      <c r="I750">
        <v>1.2619960343688037</v>
      </c>
      <c r="J750">
        <v>-0.24698229380457093</v>
      </c>
      <c r="K750">
        <v>1.5089783281733746</v>
      </c>
      <c r="L750">
        <v>6.0119960343688046</v>
      </c>
    </row>
    <row r="751" spans="1:12" x14ac:dyDescent="0.25">
      <c r="A751" t="s">
        <v>395</v>
      </c>
      <c r="B751" t="s">
        <v>134</v>
      </c>
      <c r="C751" t="s">
        <v>75</v>
      </c>
      <c r="D751" s="14">
        <v>46302</v>
      </c>
      <c r="E751">
        <v>2.5380039656311961</v>
      </c>
      <c r="F751">
        <v>2.8499999999999996</v>
      </c>
      <c r="G751">
        <v>2.1052631578947372</v>
      </c>
      <c r="H751">
        <v>8.5500000000000007</v>
      </c>
      <c r="I751">
        <v>0.31199603436880352</v>
      </c>
      <c r="J751">
        <v>-0.43274080773645895</v>
      </c>
      <c r="K751">
        <v>0.74473684210526248</v>
      </c>
      <c r="L751">
        <v>6.0119960343688046</v>
      </c>
    </row>
    <row r="752" spans="1:12" x14ac:dyDescent="0.25">
      <c r="A752" t="s">
        <v>395</v>
      </c>
      <c r="B752" t="s">
        <v>134</v>
      </c>
      <c r="C752" t="s">
        <v>75</v>
      </c>
      <c r="D752" s="14">
        <v>46303</v>
      </c>
      <c r="E752">
        <v>2.5380039656311961</v>
      </c>
      <c r="F752">
        <v>3.8</v>
      </c>
      <c r="G752">
        <v>2.2615131578947367</v>
      </c>
      <c r="H752">
        <v>8.5500000000000007</v>
      </c>
      <c r="I752">
        <v>1.2619960343688037</v>
      </c>
      <c r="J752">
        <v>-0.2764908077364594</v>
      </c>
      <c r="K752">
        <v>1.5384868421052631</v>
      </c>
      <c r="L752">
        <v>6.0119960343688046</v>
      </c>
    </row>
    <row r="753" spans="1:12" x14ac:dyDescent="0.25">
      <c r="A753" t="s">
        <v>395</v>
      </c>
      <c r="B753" t="s">
        <v>134</v>
      </c>
      <c r="C753" t="s">
        <v>75</v>
      </c>
      <c r="D753" s="14">
        <v>46304</v>
      </c>
      <c r="E753">
        <v>2.5380039656311961</v>
      </c>
      <c r="F753">
        <v>3.8</v>
      </c>
      <c r="G753">
        <v>2.2615131578947372</v>
      </c>
      <c r="H753">
        <v>8.5500000000000007</v>
      </c>
      <c r="I753">
        <v>1.2619960343688037</v>
      </c>
      <c r="J753">
        <v>-0.27649080773645895</v>
      </c>
      <c r="K753">
        <v>1.5384868421052627</v>
      </c>
      <c r="L753">
        <v>6.0119960343688046</v>
      </c>
    </row>
    <row r="754" spans="1:12" x14ac:dyDescent="0.25">
      <c r="A754" t="s">
        <v>395</v>
      </c>
      <c r="B754" t="s">
        <v>134</v>
      </c>
      <c r="C754" t="s">
        <v>75</v>
      </c>
      <c r="D754" s="14">
        <v>46305</v>
      </c>
      <c r="E754">
        <v>2.5380039656311961</v>
      </c>
      <c r="F754">
        <v>4.75</v>
      </c>
      <c r="G754">
        <v>2.4472716718266256</v>
      </c>
      <c r="H754">
        <v>7.6000000000000005</v>
      </c>
      <c r="I754">
        <v>2.2119960343688039</v>
      </c>
      <c r="J754">
        <v>-9.0732293804570485E-2</v>
      </c>
      <c r="K754">
        <v>2.3027283281733744</v>
      </c>
      <c r="L754">
        <v>5.0619960343688044</v>
      </c>
    </row>
    <row r="755" spans="1:12" x14ac:dyDescent="0.25">
      <c r="A755" t="s">
        <v>395</v>
      </c>
      <c r="B755" t="s">
        <v>134</v>
      </c>
      <c r="C755" t="s">
        <v>75</v>
      </c>
      <c r="D755" s="14">
        <v>46306</v>
      </c>
      <c r="E755">
        <v>2.5380039656311961</v>
      </c>
      <c r="F755">
        <v>4.75</v>
      </c>
      <c r="G755">
        <v>2.4472716718266256</v>
      </c>
      <c r="H755">
        <v>7.6000000000000005</v>
      </c>
      <c r="I755">
        <v>2.2119960343688039</v>
      </c>
      <c r="J755">
        <v>-9.0732293804570485E-2</v>
      </c>
      <c r="K755">
        <v>2.3027283281733744</v>
      </c>
      <c r="L755">
        <v>5.0619960343688044</v>
      </c>
    </row>
    <row r="756" spans="1:12" x14ac:dyDescent="0.25">
      <c r="A756" t="s">
        <v>395</v>
      </c>
      <c r="B756" t="s">
        <v>134</v>
      </c>
      <c r="C756" t="s">
        <v>75</v>
      </c>
      <c r="D756" s="14">
        <v>46307</v>
      </c>
      <c r="E756">
        <v>2.2207534699272973</v>
      </c>
      <c r="F756">
        <v>2.8499999999999996</v>
      </c>
      <c r="G756">
        <v>1.9659442724458205</v>
      </c>
      <c r="H756">
        <v>7.6000000000000005</v>
      </c>
      <c r="I756">
        <v>0.62924653007270237</v>
      </c>
      <c r="J756">
        <v>-0.25480919748147679</v>
      </c>
      <c r="K756">
        <v>0.88405572755417916</v>
      </c>
      <c r="L756">
        <v>5.3792465300727033</v>
      </c>
    </row>
    <row r="757" spans="1:12" x14ac:dyDescent="0.25">
      <c r="A757" t="s">
        <v>395</v>
      </c>
      <c r="B757" t="s">
        <v>134</v>
      </c>
      <c r="C757" t="s">
        <v>75</v>
      </c>
      <c r="D757" s="14">
        <v>46308</v>
      </c>
      <c r="E757">
        <v>2.2207534699272973</v>
      </c>
      <c r="F757">
        <v>3.8</v>
      </c>
      <c r="G757">
        <v>2.151702786377709</v>
      </c>
      <c r="H757">
        <v>8.5500000000000007</v>
      </c>
      <c r="I757">
        <v>1.5792465300727025</v>
      </c>
      <c r="J757">
        <v>-6.9050683549588321E-2</v>
      </c>
      <c r="K757">
        <v>1.6482972136222909</v>
      </c>
      <c r="L757">
        <v>6.3292465300727034</v>
      </c>
    </row>
    <row r="758" spans="1:12" x14ac:dyDescent="0.25">
      <c r="A758" t="s">
        <v>395</v>
      </c>
      <c r="B758" t="s">
        <v>134</v>
      </c>
      <c r="C758" t="s">
        <v>75</v>
      </c>
      <c r="D758" s="14">
        <v>46309</v>
      </c>
      <c r="E758">
        <v>2.538003965631197</v>
      </c>
      <c r="F758">
        <v>4.75</v>
      </c>
      <c r="G758">
        <v>2.4472716718266252</v>
      </c>
      <c r="H758">
        <v>9.5</v>
      </c>
      <c r="I758">
        <v>2.211996034368803</v>
      </c>
      <c r="J758">
        <v>-9.0732293804571817E-2</v>
      </c>
      <c r="K758">
        <v>2.3027283281733748</v>
      </c>
      <c r="L758">
        <v>6.961996034368803</v>
      </c>
    </row>
    <row r="759" spans="1:12" x14ac:dyDescent="0.25">
      <c r="A759" t="s">
        <v>395</v>
      </c>
      <c r="B759" t="s">
        <v>134</v>
      </c>
      <c r="C759" t="s">
        <v>75</v>
      </c>
      <c r="D759" s="14">
        <v>46310</v>
      </c>
      <c r="E759">
        <v>2.538003965631197</v>
      </c>
      <c r="F759">
        <v>4.75</v>
      </c>
      <c r="G759">
        <v>2.4472716718266252</v>
      </c>
      <c r="H759">
        <v>9.5</v>
      </c>
      <c r="I759">
        <v>2.211996034368803</v>
      </c>
      <c r="J759">
        <v>-9.0732293804571817E-2</v>
      </c>
      <c r="K759">
        <v>2.3027283281733748</v>
      </c>
      <c r="L759">
        <v>6.961996034368803</v>
      </c>
    </row>
    <row r="760" spans="1:12" x14ac:dyDescent="0.25">
      <c r="A760" t="s">
        <v>395</v>
      </c>
      <c r="B760" t="s">
        <v>134</v>
      </c>
      <c r="C760" t="s">
        <v>75</v>
      </c>
      <c r="D760" s="14">
        <v>46311</v>
      </c>
      <c r="E760">
        <v>2.538003965631197</v>
      </c>
      <c r="F760">
        <v>3.8</v>
      </c>
      <c r="G760">
        <v>2.2615131578947367</v>
      </c>
      <c r="H760">
        <v>7.6000000000000005</v>
      </c>
      <c r="I760">
        <v>1.2619960343688028</v>
      </c>
      <c r="J760">
        <v>-0.27649080773646029</v>
      </c>
      <c r="K760">
        <v>1.5384868421052631</v>
      </c>
      <c r="L760">
        <v>5.0619960343688035</v>
      </c>
    </row>
    <row r="761" spans="1:12" x14ac:dyDescent="0.25">
      <c r="A761" t="s">
        <v>395</v>
      </c>
      <c r="B761" t="s">
        <v>134</v>
      </c>
      <c r="C761" t="s">
        <v>75</v>
      </c>
      <c r="D761" s="14">
        <v>46312</v>
      </c>
      <c r="E761">
        <v>2.5380039656311961</v>
      </c>
      <c r="F761">
        <v>5.7</v>
      </c>
      <c r="G761">
        <v>2.4472716718266252</v>
      </c>
      <c r="H761">
        <v>7.6000000000000005</v>
      </c>
      <c r="I761">
        <v>3.1619960343688041</v>
      </c>
      <c r="J761">
        <v>-9.0732293804570929E-2</v>
      </c>
      <c r="K761">
        <v>3.252728328173375</v>
      </c>
      <c r="L761">
        <v>5.0619960343688044</v>
      </c>
    </row>
    <row r="762" spans="1:12" x14ac:dyDescent="0.25">
      <c r="A762" t="s">
        <v>395</v>
      </c>
      <c r="B762" t="s">
        <v>134</v>
      </c>
      <c r="C762" t="s">
        <v>75</v>
      </c>
      <c r="D762" s="14">
        <v>46313</v>
      </c>
      <c r="E762">
        <v>2.538003965631197</v>
      </c>
      <c r="F762">
        <v>3.8</v>
      </c>
      <c r="G762">
        <v>2.2615131578947367</v>
      </c>
      <c r="H762">
        <v>6.65</v>
      </c>
      <c r="I762">
        <v>1.2619960343688028</v>
      </c>
      <c r="J762">
        <v>-0.27649080773646029</v>
      </c>
      <c r="K762">
        <v>1.5384868421052631</v>
      </c>
      <c r="L762">
        <v>4.1119960343688033</v>
      </c>
    </row>
    <row r="763" spans="1:12" x14ac:dyDescent="0.25">
      <c r="A763" t="s">
        <v>395</v>
      </c>
      <c r="B763" t="s">
        <v>134</v>
      </c>
      <c r="C763" t="s">
        <v>75</v>
      </c>
      <c r="D763" s="14">
        <v>46314</v>
      </c>
      <c r="E763">
        <v>2.538003965631197</v>
      </c>
      <c r="F763">
        <v>2.8499999999999996</v>
      </c>
      <c r="G763">
        <v>2.1052631578947367</v>
      </c>
      <c r="H763">
        <v>7.6000000000000005</v>
      </c>
      <c r="I763">
        <v>0.31199603436880263</v>
      </c>
      <c r="J763">
        <v>-0.43274080773646029</v>
      </c>
      <c r="K763">
        <v>0.74473684210526292</v>
      </c>
      <c r="L763">
        <v>5.0619960343688035</v>
      </c>
    </row>
    <row r="764" spans="1:12" x14ac:dyDescent="0.25">
      <c r="A764" t="s">
        <v>395</v>
      </c>
      <c r="B764" t="s">
        <v>134</v>
      </c>
      <c r="C764" t="s">
        <v>75</v>
      </c>
      <c r="D764" s="14">
        <v>46315</v>
      </c>
      <c r="E764">
        <v>2.538003965631197</v>
      </c>
      <c r="F764">
        <v>4.75</v>
      </c>
      <c r="G764">
        <v>2.2615131578947367</v>
      </c>
      <c r="H764">
        <v>8.5500000000000007</v>
      </c>
      <c r="I764">
        <v>2.211996034368803</v>
      </c>
      <c r="J764">
        <v>-0.27649080773646029</v>
      </c>
      <c r="K764">
        <v>2.4884868421052633</v>
      </c>
      <c r="L764">
        <v>6.0119960343688037</v>
      </c>
    </row>
    <row r="765" spans="1:12" x14ac:dyDescent="0.25">
      <c r="A765" t="s">
        <v>395</v>
      </c>
      <c r="B765" t="s">
        <v>134</v>
      </c>
      <c r="C765" t="s">
        <v>75</v>
      </c>
      <c r="D765" s="14">
        <v>46316</v>
      </c>
      <c r="E765">
        <v>2.538003965631197</v>
      </c>
      <c r="F765">
        <v>3.8</v>
      </c>
      <c r="G765">
        <v>2.2910216718266252</v>
      </c>
      <c r="H765">
        <v>9.5</v>
      </c>
      <c r="I765">
        <v>1.2619960343688028</v>
      </c>
      <c r="J765">
        <v>-0.24698229380457182</v>
      </c>
      <c r="K765">
        <v>1.5089783281733746</v>
      </c>
      <c r="L765">
        <v>6.961996034368803</v>
      </c>
    </row>
    <row r="766" spans="1:12" x14ac:dyDescent="0.25">
      <c r="A766" t="s">
        <v>395</v>
      </c>
      <c r="B766" t="s">
        <v>134</v>
      </c>
      <c r="C766" t="s">
        <v>75</v>
      </c>
      <c r="D766" s="14">
        <v>46317</v>
      </c>
      <c r="E766">
        <v>2.538003965631197</v>
      </c>
      <c r="F766">
        <v>3.8</v>
      </c>
      <c r="G766">
        <v>2.2615131578947367</v>
      </c>
      <c r="H766">
        <v>8.5500000000000007</v>
      </c>
      <c r="I766">
        <v>1.2619960343688028</v>
      </c>
      <c r="J766">
        <v>-0.27649080773646029</v>
      </c>
      <c r="K766">
        <v>1.5384868421052631</v>
      </c>
      <c r="L766">
        <v>6.0119960343688037</v>
      </c>
    </row>
    <row r="767" spans="1:12" x14ac:dyDescent="0.25">
      <c r="A767" t="s">
        <v>395</v>
      </c>
      <c r="B767" t="s">
        <v>134</v>
      </c>
      <c r="C767" t="s">
        <v>75</v>
      </c>
      <c r="D767" s="14">
        <v>46318</v>
      </c>
      <c r="E767">
        <v>2.538003965631197</v>
      </c>
      <c r="F767">
        <v>3.8</v>
      </c>
      <c r="G767">
        <v>2.2615131578947367</v>
      </c>
      <c r="H767">
        <v>8.5500000000000007</v>
      </c>
      <c r="I767">
        <v>1.2619960343688028</v>
      </c>
      <c r="J767">
        <v>-0.27649080773646029</v>
      </c>
      <c r="K767">
        <v>1.5384868421052631</v>
      </c>
      <c r="L767">
        <v>6.0119960343688037</v>
      </c>
    </row>
    <row r="768" spans="1:12" x14ac:dyDescent="0.25">
      <c r="A768" t="s">
        <v>395</v>
      </c>
      <c r="B768" t="s">
        <v>134</v>
      </c>
      <c r="C768" t="s">
        <v>75</v>
      </c>
      <c r="D768" s="14">
        <v>46319</v>
      </c>
      <c r="E768">
        <v>2.538003965631197</v>
      </c>
      <c r="F768">
        <v>4.75</v>
      </c>
      <c r="G768">
        <v>2.4472716718266252</v>
      </c>
      <c r="H768">
        <v>8.5500000000000007</v>
      </c>
      <c r="I768">
        <v>2.211996034368803</v>
      </c>
      <c r="J768">
        <v>-9.0732293804571817E-2</v>
      </c>
      <c r="K768">
        <v>2.3027283281733748</v>
      </c>
      <c r="L768">
        <v>6.0119960343688037</v>
      </c>
    </row>
    <row r="769" spans="1:12" x14ac:dyDescent="0.25">
      <c r="A769" t="s">
        <v>395</v>
      </c>
      <c r="B769" t="s">
        <v>134</v>
      </c>
      <c r="C769" t="s">
        <v>75</v>
      </c>
      <c r="D769" s="14">
        <v>46320</v>
      </c>
      <c r="E769">
        <v>2.538003965631197</v>
      </c>
      <c r="F769">
        <v>4.75</v>
      </c>
      <c r="G769">
        <v>2.4472716718266252</v>
      </c>
      <c r="H769">
        <v>8.5500000000000007</v>
      </c>
      <c r="I769">
        <v>2.211996034368803</v>
      </c>
      <c r="J769">
        <v>-9.0732293804571817E-2</v>
      </c>
      <c r="K769">
        <v>2.3027283281733748</v>
      </c>
      <c r="L769">
        <v>6.0119960343688037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18866-4F23-4622-BB2D-4C01CAE62081}">
  <dimension ref="A1:K757"/>
  <sheetViews>
    <sheetView workbookViewId="0">
      <selection activeCell="M4" sqref="M4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7.42578125" bestFit="1" customWidth="1"/>
    <col min="4" max="4" width="12" bestFit="1" customWidth="1"/>
    <col min="5" max="5" width="10.7109375" bestFit="1" customWidth="1"/>
    <col min="6" max="6" width="17.140625" bestFit="1" customWidth="1"/>
    <col min="7" max="7" width="11.85546875" bestFit="1" customWidth="1"/>
    <col min="8" max="8" width="12.28515625" bestFit="1" customWidth="1"/>
    <col min="9" max="9" width="16.42578125" bestFit="1" customWidth="1"/>
    <col min="10" max="11" width="10.7109375" bestFit="1" customWidth="1"/>
  </cols>
  <sheetData>
    <row r="1" spans="1:11" x14ac:dyDescent="0.25">
      <c r="A1" t="s">
        <v>114</v>
      </c>
      <c r="B1" t="s">
        <v>79</v>
      </c>
      <c r="C1" t="s">
        <v>101</v>
      </c>
      <c r="D1" t="s">
        <v>477</v>
      </c>
      <c r="E1" t="s">
        <v>478</v>
      </c>
      <c r="F1" t="s">
        <v>112</v>
      </c>
      <c r="G1" t="s">
        <v>479</v>
      </c>
      <c r="H1" t="s">
        <v>364</v>
      </c>
      <c r="I1" t="s">
        <v>113</v>
      </c>
      <c r="J1" t="s">
        <v>1</v>
      </c>
      <c r="K1" t="s">
        <v>135</v>
      </c>
    </row>
    <row r="2" spans="1:11" x14ac:dyDescent="0.25">
      <c r="A2" t="s">
        <v>275</v>
      </c>
      <c r="B2" t="s">
        <v>134</v>
      </c>
      <c r="C2" t="s">
        <v>74</v>
      </c>
      <c r="D2">
        <v>1.2735376146788993</v>
      </c>
      <c r="E2">
        <v>0.95</v>
      </c>
      <c r="F2">
        <v>20</v>
      </c>
      <c r="G2">
        <v>0.95</v>
      </c>
      <c r="H2">
        <v>0.94117647058823517</v>
      </c>
      <c r="I2" t="s">
        <v>397</v>
      </c>
      <c r="J2" s="14">
        <v>46223</v>
      </c>
      <c r="K2" s="14">
        <v>46223</v>
      </c>
    </row>
    <row r="3" spans="1:11" x14ac:dyDescent="0.25">
      <c r="A3" t="s">
        <v>275</v>
      </c>
      <c r="B3" t="s">
        <v>134</v>
      </c>
      <c r="C3" t="s">
        <v>75</v>
      </c>
      <c r="D3">
        <v>3.3711289800323798</v>
      </c>
      <c r="E3">
        <v>2.8499999999999996</v>
      </c>
      <c r="F3">
        <v>20</v>
      </c>
      <c r="G3">
        <v>2.8499999999999996</v>
      </c>
      <c r="H3">
        <v>4.4273356401384074</v>
      </c>
      <c r="I3" t="s">
        <v>398</v>
      </c>
      <c r="J3" s="14">
        <v>46223</v>
      </c>
      <c r="K3" s="14">
        <v>46223</v>
      </c>
    </row>
    <row r="4" spans="1:11" x14ac:dyDescent="0.25">
      <c r="A4" t="s">
        <v>275</v>
      </c>
      <c r="B4" t="s">
        <v>393</v>
      </c>
      <c r="C4" t="s">
        <v>75</v>
      </c>
      <c r="D4">
        <v>3.1774912809962848</v>
      </c>
      <c r="E4">
        <v>2.8499999999999996</v>
      </c>
      <c r="F4">
        <v>20</v>
      </c>
      <c r="G4">
        <v>2.8499999999999996</v>
      </c>
      <c r="H4">
        <v>2.8131487889273359</v>
      </c>
      <c r="I4" t="s">
        <v>398</v>
      </c>
      <c r="J4" s="14">
        <v>46223</v>
      </c>
      <c r="K4" s="14">
        <v>46223</v>
      </c>
    </row>
    <row r="5" spans="1:11" x14ac:dyDescent="0.25">
      <c r="A5" t="s">
        <v>275</v>
      </c>
      <c r="B5" t="s">
        <v>133</v>
      </c>
      <c r="C5" t="s">
        <v>74</v>
      </c>
      <c r="D5">
        <v>4.220105607573192</v>
      </c>
      <c r="E5">
        <v>5.6999999999999993</v>
      </c>
      <c r="F5">
        <v>20</v>
      </c>
      <c r="G5">
        <v>5.6999999999999993</v>
      </c>
      <c r="H5">
        <v>4.6875</v>
      </c>
      <c r="I5" t="s">
        <v>397</v>
      </c>
      <c r="J5" s="14">
        <v>46223</v>
      </c>
      <c r="K5" s="14">
        <v>46223</v>
      </c>
    </row>
    <row r="6" spans="1:11" x14ac:dyDescent="0.25">
      <c r="A6" t="s">
        <v>275</v>
      </c>
      <c r="B6" t="s">
        <v>133</v>
      </c>
      <c r="C6" t="s">
        <v>75</v>
      </c>
      <c r="D6">
        <v>10.972274579690296</v>
      </c>
      <c r="E6">
        <v>15.2</v>
      </c>
      <c r="F6">
        <v>20</v>
      </c>
      <c r="G6">
        <v>15.2</v>
      </c>
      <c r="H6">
        <v>10.293198529411764</v>
      </c>
      <c r="I6" t="s">
        <v>398</v>
      </c>
      <c r="J6" s="14">
        <v>46223</v>
      </c>
      <c r="K6" s="14">
        <v>46223</v>
      </c>
    </row>
    <row r="7" spans="1:11" x14ac:dyDescent="0.25">
      <c r="A7" t="s">
        <v>275</v>
      </c>
      <c r="B7" t="s">
        <v>134</v>
      </c>
      <c r="C7" t="s">
        <v>73</v>
      </c>
      <c r="D7">
        <v>5.8204648795871554</v>
      </c>
      <c r="E7">
        <v>3.8</v>
      </c>
      <c r="F7">
        <v>20</v>
      </c>
      <c r="G7">
        <v>3.8</v>
      </c>
      <c r="H7">
        <v>4.2297794117647056</v>
      </c>
      <c r="I7" t="s">
        <v>396</v>
      </c>
      <c r="J7" s="14">
        <v>46223</v>
      </c>
      <c r="K7" s="14">
        <v>46223</v>
      </c>
    </row>
    <row r="8" spans="1:11" x14ac:dyDescent="0.25">
      <c r="A8" t="s">
        <v>275</v>
      </c>
      <c r="B8" t="s">
        <v>393</v>
      </c>
      <c r="C8" t="s">
        <v>73</v>
      </c>
      <c r="D8">
        <v>3.6011567851291222</v>
      </c>
      <c r="E8">
        <v>2.8499999999999996</v>
      </c>
      <c r="F8">
        <v>20</v>
      </c>
      <c r="G8">
        <v>2.8499999999999996</v>
      </c>
      <c r="H8">
        <v>2.8235294117647056</v>
      </c>
      <c r="I8" t="s">
        <v>396</v>
      </c>
      <c r="J8" s="14">
        <v>46223</v>
      </c>
      <c r="K8" s="14">
        <v>46223</v>
      </c>
    </row>
    <row r="9" spans="1:11" x14ac:dyDescent="0.25">
      <c r="A9" t="s">
        <v>275</v>
      </c>
      <c r="B9" t="s">
        <v>133</v>
      </c>
      <c r="C9" t="s">
        <v>73</v>
      </c>
      <c r="D9">
        <v>11.872563775972576</v>
      </c>
      <c r="E9">
        <v>29.45</v>
      </c>
      <c r="F9">
        <v>20</v>
      </c>
      <c r="G9">
        <v>29.45</v>
      </c>
      <c r="H9">
        <v>11.389093137254902</v>
      </c>
      <c r="I9" t="s">
        <v>396</v>
      </c>
      <c r="J9" s="14">
        <v>46223</v>
      </c>
      <c r="K9" s="14">
        <v>46223</v>
      </c>
    </row>
    <row r="10" spans="1:11" x14ac:dyDescent="0.25">
      <c r="A10" t="s">
        <v>275</v>
      </c>
      <c r="B10" t="s">
        <v>393</v>
      </c>
      <c r="C10" t="s">
        <v>74</v>
      </c>
      <c r="D10">
        <v>0</v>
      </c>
      <c r="E10">
        <v>5.6999999999999993</v>
      </c>
      <c r="F10">
        <v>20</v>
      </c>
      <c r="G10">
        <v>5.6999999999999993</v>
      </c>
      <c r="H10">
        <v>0</v>
      </c>
      <c r="I10" t="s">
        <v>397</v>
      </c>
      <c r="J10" s="14">
        <v>46223</v>
      </c>
      <c r="K10" s="14">
        <v>46223</v>
      </c>
    </row>
    <row r="11" spans="1:11" x14ac:dyDescent="0.25">
      <c r="A11" t="s">
        <v>275</v>
      </c>
      <c r="B11" t="s">
        <v>393</v>
      </c>
      <c r="C11" t="s">
        <v>73</v>
      </c>
      <c r="D11">
        <v>3.6011567851291235</v>
      </c>
      <c r="E11">
        <v>3.8</v>
      </c>
      <c r="F11">
        <v>20</v>
      </c>
      <c r="G11">
        <v>3.8</v>
      </c>
      <c r="H11">
        <v>3.8807773109243686</v>
      </c>
      <c r="I11" t="s">
        <v>399</v>
      </c>
      <c r="J11" s="14">
        <v>46224</v>
      </c>
      <c r="K11" s="14">
        <v>46224</v>
      </c>
    </row>
    <row r="12" spans="1:11" x14ac:dyDescent="0.25">
      <c r="A12" t="s">
        <v>275</v>
      </c>
      <c r="B12" t="s">
        <v>133</v>
      </c>
      <c r="C12" t="s">
        <v>75</v>
      </c>
      <c r="D12">
        <v>10.972274579690296</v>
      </c>
      <c r="E12">
        <v>10.45</v>
      </c>
      <c r="F12">
        <v>20</v>
      </c>
      <c r="G12">
        <v>10.45</v>
      </c>
      <c r="H12">
        <v>12.1875</v>
      </c>
      <c r="I12" t="s">
        <v>401</v>
      </c>
      <c r="J12" s="14">
        <v>46224</v>
      </c>
      <c r="K12" s="14">
        <v>46224</v>
      </c>
    </row>
    <row r="13" spans="1:11" x14ac:dyDescent="0.25">
      <c r="A13" t="s">
        <v>275</v>
      </c>
      <c r="B13" t="s">
        <v>393</v>
      </c>
      <c r="C13" t="s">
        <v>75</v>
      </c>
      <c r="D13">
        <v>3.2304494690128904</v>
      </c>
      <c r="E13">
        <v>2.8499999999999996</v>
      </c>
      <c r="F13">
        <v>20</v>
      </c>
      <c r="G13">
        <v>2.8499999999999996</v>
      </c>
      <c r="H13">
        <v>3.5239742956005928</v>
      </c>
      <c r="I13" t="s">
        <v>401</v>
      </c>
      <c r="J13" s="14">
        <v>46224</v>
      </c>
      <c r="K13" s="14">
        <v>46224</v>
      </c>
    </row>
    <row r="14" spans="1:11" x14ac:dyDescent="0.25">
      <c r="A14" t="s">
        <v>275</v>
      </c>
      <c r="B14" t="s">
        <v>133</v>
      </c>
      <c r="C14" t="s">
        <v>74</v>
      </c>
      <c r="D14">
        <v>4.220105607573192</v>
      </c>
      <c r="E14">
        <v>5.6999999999999993</v>
      </c>
      <c r="F14">
        <v>20</v>
      </c>
      <c r="G14">
        <v>5.6999999999999993</v>
      </c>
      <c r="H14">
        <v>4.6875</v>
      </c>
      <c r="I14" t="s">
        <v>400</v>
      </c>
      <c r="J14" s="14">
        <v>46224</v>
      </c>
      <c r="K14" s="14">
        <v>46224</v>
      </c>
    </row>
    <row r="15" spans="1:11" x14ac:dyDescent="0.25">
      <c r="A15" t="s">
        <v>275</v>
      </c>
      <c r="B15" t="s">
        <v>134</v>
      </c>
      <c r="C15" t="s">
        <v>74</v>
      </c>
      <c r="D15">
        <v>1.2735376146788993</v>
      </c>
      <c r="E15">
        <v>0.95</v>
      </c>
      <c r="F15">
        <v>20</v>
      </c>
      <c r="G15">
        <v>0.95</v>
      </c>
      <c r="H15">
        <v>0.94117647058823517</v>
      </c>
      <c r="I15" t="s">
        <v>400</v>
      </c>
      <c r="J15" s="14">
        <v>46224</v>
      </c>
      <c r="K15" s="14">
        <v>46224</v>
      </c>
    </row>
    <row r="16" spans="1:11" x14ac:dyDescent="0.25">
      <c r="A16" t="s">
        <v>275</v>
      </c>
      <c r="B16" t="s">
        <v>393</v>
      </c>
      <c r="C16" t="s">
        <v>74</v>
      </c>
      <c r="D16">
        <v>0</v>
      </c>
      <c r="E16">
        <v>3.8</v>
      </c>
      <c r="F16">
        <v>20</v>
      </c>
      <c r="G16">
        <v>3.8</v>
      </c>
      <c r="H16">
        <v>0</v>
      </c>
      <c r="I16" t="s">
        <v>400</v>
      </c>
      <c r="J16" s="14">
        <v>46224</v>
      </c>
      <c r="K16" s="14">
        <v>46224</v>
      </c>
    </row>
    <row r="17" spans="1:11" x14ac:dyDescent="0.25">
      <c r="A17" t="s">
        <v>275</v>
      </c>
      <c r="B17" t="s">
        <v>133</v>
      </c>
      <c r="C17" t="s">
        <v>73</v>
      </c>
      <c r="D17">
        <v>13.026059308709252</v>
      </c>
      <c r="E17">
        <v>37.049999999999997</v>
      </c>
      <c r="F17">
        <v>20</v>
      </c>
      <c r="G17">
        <v>37.049999999999997</v>
      </c>
      <c r="H17">
        <v>12.625</v>
      </c>
      <c r="I17" t="s">
        <v>399</v>
      </c>
      <c r="J17" s="14">
        <v>46224</v>
      </c>
      <c r="K17" s="14">
        <v>46224</v>
      </c>
    </row>
    <row r="18" spans="1:11" x14ac:dyDescent="0.25">
      <c r="A18" t="s">
        <v>275</v>
      </c>
      <c r="B18" t="s">
        <v>134</v>
      </c>
      <c r="C18" t="s">
        <v>73</v>
      </c>
      <c r="D18">
        <v>5.8204648795871572</v>
      </c>
      <c r="E18">
        <v>4.75</v>
      </c>
      <c r="F18">
        <v>20</v>
      </c>
      <c r="G18">
        <v>4.75</v>
      </c>
      <c r="H18">
        <v>4.2886029411764692</v>
      </c>
      <c r="I18" t="s">
        <v>399</v>
      </c>
      <c r="J18" s="14">
        <v>46224</v>
      </c>
      <c r="K18" s="14">
        <v>46224</v>
      </c>
    </row>
    <row r="19" spans="1:11" x14ac:dyDescent="0.25">
      <c r="A19" t="s">
        <v>275</v>
      </c>
      <c r="B19" t="s">
        <v>134</v>
      </c>
      <c r="C19" t="s">
        <v>75</v>
      </c>
      <c r="D19">
        <v>3.3711289800323798</v>
      </c>
      <c r="E19">
        <v>2.8499999999999996</v>
      </c>
      <c r="F19">
        <v>20</v>
      </c>
      <c r="G19">
        <v>2.8499999999999996</v>
      </c>
      <c r="H19">
        <v>3.4861591695501715</v>
      </c>
      <c r="I19" t="s">
        <v>401</v>
      </c>
      <c r="J19" s="14">
        <v>46224</v>
      </c>
      <c r="K19" s="14">
        <v>46224</v>
      </c>
    </row>
    <row r="20" spans="1:11" x14ac:dyDescent="0.25">
      <c r="A20" t="s">
        <v>275</v>
      </c>
      <c r="B20" t="s">
        <v>134</v>
      </c>
      <c r="C20" t="s">
        <v>75</v>
      </c>
      <c r="D20">
        <v>3.9329838100377774</v>
      </c>
      <c r="E20">
        <v>4.75</v>
      </c>
      <c r="F20">
        <v>20</v>
      </c>
      <c r="G20">
        <v>4.75</v>
      </c>
      <c r="H20">
        <v>3.8019031141868513</v>
      </c>
      <c r="I20" t="s">
        <v>404</v>
      </c>
      <c r="J20" s="14">
        <v>46225</v>
      </c>
      <c r="K20" s="14">
        <v>46225</v>
      </c>
    </row>
    <row r="21" spans="1:11" x14ac:dyDescent="0.25">
      <c r="A21" t="s">
        <v>275</v>
      </c>
      <c r="B21" t="s">
        <v>393</v>
      </c>
      <c r="C21" t="s">
        <v>73</v>
      </c>
      <c r="D21">
        <v>3.6011567851291235</v>
      </c>
      <c r="E21">
        <v>2.8499999999999996</v>
      </c>
      <c r="F21">
        <v>20</v>
      </c>
      <c r="G21">
        <v>2.8499999999999996</v>
      </c>
      <c r="H21">
        <v>3.7647058823529398</v>
      </c>
      <c r="I21" t="s">
        <v>402</v>
      </c>
      <c r="J21" s="14">
        <v>46225</v>
      </c>
      <c r="K21" s="14">
        <v>46225</v>
      </c>
    </row>
    <row r="22" spans="1:11" x14ac:dyDescent="0.25">
      <c r="A22" t="s">
        <v>275</v>
      </c>
      <c r="B22" t="s">
        <v>133</v>
      </c>
      <c r="C22" t="s">
        <v>73</v>
      </c>
      <c r="D22">
        <v>12.57591471056811</v>
      </c>
      <c r="E22">
        <v>36.1</v>
      </c>
      <c r="F22">
        <v>20</v>
      </c>
      <c r="G22">
        <v>36.1</v>
      </c>
      <c r="H22">
        <v>12.433823529411764</v>
      </c>
      <c r="I22" t="s">
        <v>402</v>
      </c>
      <c r="J22" s="14">
        <v>46225</v>
      </c>
      <c r="K22" s="14">
        <v>46225</v>
      </c>
    </row>
    <row r="23" spans="1:11" x14ac:dyDescent="0.25">
      <c r="A23" t="s">
        <v>275</v>
      </c>
      <c r="B23" t="s">
        <v>133</v>
      </c>
      <c r="C23" t="s">
        <v>75</v>
      </c>
      <c r="D23">
        <v>10.80347035538737</v>
      </c>
      <c r="E23">
        <v>15.2</v>
      </c>
      <c r="F23">
        <v>20</v>
      </c>
      <c r="G23">
        <v>15.2</v>
      </c>
      <c r="H23">
        <v>12.182247899159664</v>
      </c>
      <c r="I23" t="s">
        <v>404</v>
      </c>
      <c r="J23" s="14">
        <v>46225</v>
      </c>
      <c r="K23" s="14">
        <v>46225</v>
      </c>
    </row>
    <row r="24" spans="1:11" x14ac:dyDescent="0.25">
      <c r="A24" t="s">
        <v>275</v>
      </c>
      <c r="B24" t="s">
        <v>134</v>
      </c>
      <c r="C24" t="s">
        <v>74</v>
      </c>
      <c r="D24">
        <v>1.2735376146788988</v>
      </c>
      <c r="E24">
        <v>1.9</v>
      </c>
      <c r="F24">
        <v>20</v>
      </c>
      <c r="G24">
        <v>1.9</v>
      </c>
      <c r="H24">
        <v>0.94117647058823517</v>
      </c>
      <c r="I24" t="s">
        <v>403</v>
      </c>
      <c r="J24" s="14">
        <v>46225</v>
      </c>
      <c r="K24" s="14">
        <v>46225</v>
      </c>
    </row>
    <row r="25" spans="1:11" x14ac:dyDescent="0.25">
      <c r="A25" t="s">
        <v>275</v>
      </c>
      <c r="B25" t="s">
        <v>393</v>
      </c>
      <c r="C25" t="s">
        <v>75</v>
      </c>
      <c r="D25">
        <v>3.1774912809962848</v>
      </c>
      <c r="E25">
        <v>2.8499999999999996</v>
      </c>
      <c r="F25">
        <v>20</v>
      </c>
      <c r="G25">
        <v>2.8499999999999996</v>
      </c>
      <c r="H25">
        <v>3.7508650519031144</v>
      </c>
      <c r="I25" t="s">
        <v>404</v>
      </c>
      <c r="J25" s="14">
        <v>46225</v>
      </c>
      <c r="K25" s="14">
        <v>46225</v>
      </c>
    </row>
    <row r="26" spans="1:11" x14ac:dyDescent="0.25">
      <c r="A26" t="s">
        <v>275</v>
      </c>
      <c r="B26" t="s">
        <v>133</v>
      </c>
      <c r="C26" t="s">
        <v>74</v>
      </c>
      <c r="D26">
        <v>4.2201056075731911</v>
      </c>
      <c r="E26">
        <v>4.75</v>
      </c>
      <c r="F26">
        <v>20</v>
      </c>
      <c r="G26">
        <v>4.75</v>
      </c>
      <c r="H26">
        <v>4.5044642857142865</v>
      </c>
      <c r="I26" t="s">
        <v>403</v>
      </c>
      <c r="J26" s="14">
        <v>46225</v>
      </c>
      <c r="K26" s="14">
        <v>46225</v>
      </c>
    </row>
    <row r="27" spans="1:11" x14ac:dyDescent="0.25">
      <c r="A27" t="s">
        <v>275</v>
      </c>
      <c r="B27" t="s">
        <v>393</v>
      </c>
      <c r="C27" t="s">
        <v>74</v>
      </c>
      <c r="D27">
        <v>0</v>
      </c>
      <c r="E27">
        <v>3.8</v>
      </c>
      <c r="F27">
        <v>20</v>
      </c>
      <c r="G27">
        <v>3.8</v>
      </c>
      <c r="H27">
        <v>0</v>
      </c>
      <c r="I27" t="s">
        <v>403</v>
      </c>
      <c r="J27" s="14">
        <v>46225</v>
      </c>
      <c r="K27" s="14">
        <v>46225</v>
      </c>
    </row>
    <row r="28" spans="1:11" x14ac:dyDescent="0.25">
      <c r="A28" t="s">
        <v>275</v>
      </c>
      <c r="B28" t="s">
        <v>134</v>
      </c>
      <c r="C28" t="s">
        <v>73</v>
      </c>
      <c r="D28">
        <v>4.6265233658256903</v>
      </c>
      <c r="E28">
        <v>5.6999999999999993</v>
      </c>
      <c r="F28">
        <v>20</v>
      </c>
      <c r="G28">
        <v>5.6999999999999993</v>
      </c>
      <c r="H28">
        <v>2.7656250000000009</v>
      </c>
      <c r="I28" t="s">
        <v>402</v>
      </c>
      <c r="J28" s="14">
        <v>46225</v>
      </c>
      <c r="K28" s="14">
        <v>46225</v>
      </c>
    </row>
    <row r="29" spans="1:11" x14ac:dyDescent="0.25">
      <c r="A29" t="s">
        <v>275</v>
      </c>
      <c r="B29" t="s">
        <v>393</v>
      </c>
      <c r="C29" t="s">
        <v>75</v>
      </c>
      <c r="D29">
        <v>3.1774912809962856</v>
      </c>
      <c r="E29">
        <v>2.8499999999999996</v>
      </c>
      <c r="F29">
        <v>20</v>
      </c>
      <c r="G29">
        <v>2.8499999999999996</v>
      </c>
      <c r="H29">
        <v>3.7508650519031144</v>
      </c>
      <c r="I29" t="s">
        <v>407</v>
      </c>
      <c r="J29" s="14">
        <v>46226</v>
      </c>
      <c r="K29" s="14">
        <v>46226</v>
      </c>
    </row>
    <row r="30" spans="1:11" x14ac:dyDescent="0.25">
      <c r="A30" t="s">
        <v>275</v>
      </c>
      <c r="B30" t="s">
        <v>134</v>
      </c>
      <c r="C30" t="s">
        <v>75</v>
      </c>
      <c r="D30">
        <v>3.5115926875337284</v>
      </c>
      <c r="E30">
        <v>2.8499999999999996</v>
      </c>
      <c r="F30">
        <v>20</v>
      </c>
      <c r="G30">
        <v>2.8499999999999996</v>
      </c>
      <c r="H30">
        <v>3.161901293024949</v>
      </c>
      <c r="I30" t="s">
        <v>407</v>
      </c>
      <c r="J30" s="14">
        <v>46226</v>
      </c>
      <c r="K30" s="14">
        <v>46226</v>
      </c>
    </row>
    <row r="31" spans="1:11" x14ac:dyDescent="0.25">
      <c r="A31" t="s">
        <v>275</v>
      </c>
      <c r="B31" t="s">
        <v>393</v>
      </c>
      <c r="C31" t="s">
        <v>74</v>
      </c>
      <c r="D31">
        <v>0</v>
      </c>
      <c r="E31">
        <v>1.9</v>
      </c>
      <c r="F31">
        <v>20</v>
      </c>
      <c r="G31">
        <v>1.9</v>
      </c>
      <c r="H31">
        <v>0</v>
      </c>
      <c r="I31" t="s">
        <v>406</v>
      </c>
      <c r="J31" s="14">
        <v>46226</v>
      </c>
      <c r="K31" s="14">
        <v>46226</v>
      </c>
    </row>
    <row r="32" spans="1:11" x14ac:dyDescent="0.25">
      <c r="A32" t="s">
        <v>275</v>
      </c>
      <c r="B32" t="s">
        <v>133</v>
      </c>
      <c r="C32" t="s">
        <v>75</v>
      </c>
      <c r="D32">
        <v>10.972274579690296</v>
      </c>
      <c r="E32">
        <v>14.25</v>
      </c>
      <c r="F32">
        <v>20</v>
      </c>
      <c r="G32">
        <v>14.25</v>
      </c>
      <c r="H32">
        <v>11.25</v>
      </c>
      <c r="I32" t="s">
        <v>407</v>
      </c>
      <c r="J32" s="14">
        <v>46226</v>
      </c>
      <c r="K32" s="14">
        <v>46226</v>
      </c>
    </row>
    <row r="33" spans="1:11" x14ac:dyDescent="0.25">
      <c r="A33" t="s">
        <v>275</v>
      </c>
      <c r="B33" t="s">
        <v>134</v>
      </c>
      <c r="C33" t="s">
        <v>73</v>
      </c>
      <c r="D33">
        <v>5.9697075688073395</v>
      </c>
      <c r="E33">
        <v>8.5499999999999989</v>
      </c>
      <c r="F33">
        <v>20</v>
      </c>
      <c r="G33">
        <v>8.5499999999999989</v>
      </c>
      <c r="H33">
        <v>4.8831269349845199</v>
      </c>
      <c r="I33" t="s">
        <v>405</v>
      </c>
      <c r="J33" s="14">
        <v>46226</v>
      </c>
      <c r="K33" s="14">
        <v>46226</v>
      </c>
    </row>
    <row r="34" spans="1:11" x14ac:dyDescent="0.25">
      <c r="A34" t="s">
        <v>275</v>
      </c>
      <c r="B34" t="s">
        <v>393</v>
      </c>
      <c r="C34" t="s">
        <v>73</v>
      </c>
      <c r="D34">
        <v>3.6011567851291222</v>
      </c>
      <c r="E34">
        <v>4.75</v>
      </c>
      <c r="F34">
        <v>20</v>
      </c>
      <c r="G34">
        <v>4.75</v>
      </c>
      <c r="H34">
        <v>3.764705882352942</v>
      </c>
      <c r="I34" t="s">
        <v>405</v>
      </c>
      <c r="J34" s="14">
        <v>46226</v>
      </c>
      <c r="K34" s="14">
        <v>46226</v>
      </c>
    </row>
    <row r="35" spans="1:11" x14ac:dyDescent="0.25">
      <c r="A35" t="s">
        <v>275</v>
      </c>
      <c r="B35" t="s">
        <v>133</v>
      </c>
      <c r="C35" t="s">
        <v>73</v>
      </c>
      <c r="D35">
        <v>11.73189358905347</v>
      </c>
      <c r="E35">
        <v>15.2</v>
      </c>
      <c r="F35">
        <v>20</v>
      </c>
      <c r="G35">
        <v>15.2</v>
      </c>
      <c r="H35">
        <v>11.53125</v>
      </c>
      <c r="I35" t="s">
        <v>405</v>
      </c>
      <c r="J35" s="14">
        <v>46226</v>
      </c>
      <c r="K35" s="14">
        <v>46226</v>
      </c>
    </row>
    <row r="36" spans="1:11" x14ac:dyDescent="0.25">
      <c r="A36" t="s">
        <v>275</v>
      </c>
      <c r="B36" t="s">
        <v>133</v>
      </c>
      <c r="C36" t="s">
        <v>74</v>
      </c>
      <c r="D36">
        <v>4.220105607573192</v>
      </c>
      <c r="E36">
        <v>3.8</v>
      </c>
      <c r="F36">
        <v>20</v>
      </c>
      <c r="G36">
        <v>3.8</v>
      </c>
      <c r="H36">
        <v>2.8125</v>
      </c>
      <c r="I36" t="s">
        <v>406</v>
      </c>
      <c r="J36" s="14">
        <v>46226</v>
      </c>
      <c r="K36" s="14">
        <v>46226</v>
      </c>
    </row>
    <row r="37" spans="1:11" x14ac:dyDescent="0.25">
      <c r="A37" t="s">
        <v>275</v>
      </c>
      <c r="B37" t="s">
        <v>134</v>
      </c>
      <c r="C37" t="s">
        <v>74</v>
      </c>
      <c r="D37">
        <v>1.2735376146788993</v>
      </c>
      <c r="E37">
        <v>0.95</v>
      </c>
      <c r="F37">
        <v>20</v>
      </c>
      <c r="G37">
        <v>0.95</v>
      </c>
      <c r="H37">
        <v>0.94117647058823517</v>
      </c>
      <c r="I37" t="s">
        <v>406</v>
      </c>
      <c r="J37" s="14">
        <v>46226</v>
      </c>
      <c r="K37" s="14">
        <v>46226</v>
      </c>
    </row>
    <row r="38" spans="1:11" x14ac:dyDescent="0.25">
      <c r="A38" t="s">
        <v>275</v>
      </c>
      <c r="B38" t="s">
        <v>393</v>
      </c>
      <c r="C38" t="s">
        <v>75</v>
      </c>
      <c r="D38">
        <v>3.1774912809962848</v>
      </c>
      <c r="E38">
        <v>2.8499999999999996</v>
      </c>
      <c r="F38">
        <v>20</v>
      </c>
      <c r="G38">
        <v>2.8499999999999996</v>
      </c>
      <c r="H38">
        <v>2.8685121107266438</v>
      </c>
      <c r="I38" t="s">
        <v>154</v>
      </c>
      <c r="J38" s="14">
        <v>46227</v>
      </c>
      <c r="K38" s="14">
        <v>46227</v>
      </c>
    </row>
    <row r="39" spans="1:11" x14ac:dyDescent="0.25">
      <c r="A39" t="s">
        <v>275</v>
      </c>
      <c r="B39" t="s">
        <v>134</v>
      </c>
      <c r="C39" t="s">
        <v>73</v>
      </c>
      <c r="D39">
        <v>4.7757660550458727</v>
      </c>
      <c r="E39">
        <v>5.6999999999999993</v>
      </c>
      <c r="F39">
        <v>20</v>
      </c>
      <c r="G39">
        <v>5.6999999999999993</v>
      </c>
      <c r="H39">
        <v>1.9411764705882353</v>
      </c>
      <c r="I39" t="s">
        <v>156</v>
      </c>
      <c r="J39" s="14">
        <v>46227</v>
      </c>
      <c r="K39" s="14">
        <v>46227</v>
      </c>
    </row>
    <row r="40" spans="1:11" x14ac:dyDescent="0.25">
      <c r="A40" t="s">
        <v>275</v>
      </c>
      <c r="B40" t="s">
        <v>133</v>
      </c>
      <c r="C40" t="s">
        <v>73</v>
      </c>
      <c r="D40">
        <v>10.972274579690296</v>
      </c>
      <c r="E40">
        <v>10.45</v>
      </c>
      <c r="F40">
        <v>20</v>
      </c>
      <c r="G40">
        <v>10.45</v>
      </c>
      <c r="H40">
        <v>11.442708333333334</v>
      </c>
      <c r="I40" t="s">
        <v>156</v>
      </c>
      <c r="J40" s="14">
        <v>46227</v>
      </c>
      <c r="K40" s="14">
        <v>46227</v>
      </c>
    </row>
    <row r="41" spans="1:11" x14ac:dyDescent="0.25">
      <c r="A41" t="s">
        <v>275</v>
      </c>
      <c r="B41" t="s">
        <v>393</v>
      </c>
      <c r="C41" t="s">
        <v>73</v>
      </c>
      <c r="D41">
        <v>3.6011567851291222</v>
      </c>
      <c r="E41">
        <v>2.8499999999999996</v>
      </c>
      <c r="F41">
        <v>20</v>
      </c>
      <c r="G41">
        <v>2.8499999999999996</v>
      </c>
      <c r="H41">
        <v>3.7647058823529425</v>
      </c>
      <c r="I41" t="s">
        <v>156</v>
      </c>
      <c r="J41" s="14">
        <v>46227</v>
      </c>
      <c r="K41" s="14">
        <v>46227</v>
      </c>
    </row>
    <row r="42" spans="1:11" x14ac:dyDescent="0.25">
      <c r="A42" t="s">
        <v>275</v>
      </c>
      <c r="B42" t="s">
        <v>393</v>
      </c>
      <c r="C42" t="s">
        <v>74</v>
      </c>
      <c r="D42">
        <v>0</v>
      </c>
      <c r="E42">
        <v>7.6</v>
      </c>
      <c r="F42">
        <v>20</v>
      </c>
      <c r="G42">
        <v>7.6</v>
      </c>
      <c r="H42">
        <v>0</v>
      </c>
      <c r="I42" t="s">
        <v>155</v>
      </c>
      <c r="J42" s="14">
        <v>46227</v>
      </c>
      <c r="K42" s="14">
        <v>46227</v>
      </c>
    </row>
    <row r="43" spans="1:11" x14ac:dyDescent="0.25">
      <c r="A43" t="s">
        <v>275</v>
      </c>
      <c r="B43" t="s">
        <v>134</v>
      </c>
      <c r="C43" t="s">
        <v>74</v>
      </c>
      <c r="D43">
        <v>1.2735376146788993</v>
      </c>
      <c r="E43">
        <v>0.95</v>
      </c>
      <c r="F43">
        <v>20</v>
      </c>
      <c r="G43">
        <v>0.95</v>
      </c>
      <c r="H43">
        <v>0.94117647058823517</v>
      </c>
      <c r="I43" t="s">
        <v>155</v>
      </c>
      <c r="J43" s="14">
        <v>46227</v>
      </c>
      <c r="K43" s="14">
        <v>46227</v>
      </c>
    </row>
    <row r="44" spans="1:11" x14ac:dyDescent="0.25">
      <c r="A44" t="s">
        <v>275</v>
      </c>
      <c r="B44" t="s">
        <v>133</v>
      </c>
      <c r="C44" t="s">
        <v>74</v>
      </c>
      <c r="D44">
        <v>4.220105607573192</v>
      </c>
      <c r="E44">
        <v>5.6999999999999993</v>
      </c>
      <c r="F44">
        <v>20</v>
      </c>
      <c r="G44">
        <v>5.6999999999999993</v>
      </c>
      <c r="H44">
        <v>4.6875</v>
      </c>
      <c r="I44" t="s">
        <v>155</v>
      </c>
      <c r="J44" s="14">
        <v>46227</v>
      </c>
      <c r="K44" s="14">
        <v>46227</v>
      </c>
    </row>
    <row r="45" spans="1:11" x14ac:dyDescent="0.25">
      <c r="A45" t="s">
        <v>275</v>
      </c>
      <c r="B45" t="s">
        <v>134</v>
      </c>
      <c r="C45" t="s">
        <v>75</v>
      </c>
      <c r="D45">
        <v>2.2474193200215873</v>
      </c>
      <c r="E45">
        <v>1.9</v>
      </c>
      <c r="F45">
        <v>20</v>
      </c>
      <c r="G45">
        <v>1.9</v>
      </c>
      <c r="H45">
        <v>2.9307958477508644</v>
      </c>
      <c r="I45" t="s">
        <v>154</v>
      </c>
      <c r="J45" s="14">
        <v>46227</v>
      </c>
      <c r="K45" s="14">
        <v>46227</v>
      </c>
    </row>
    <row r="46" spans="1:11" x14ac:dyDescent="0.25">
      <c r="A46" t="s">
        <v>275</v>
      </c>
      <c r="B46" t="s">
        <v>133</v>
      </c>
      <c r="C46" t="s">
        <v>75</v>
      </c>
      <c r="D46">
        <v>11.028542654457938</v>
      </c>
      <c r="E46">
        <v>18.05</v>
      </c>
      <c r="F46">
        <v>20</v>
      </c>
      <c r="G46">
        <v>18.05</v>
      </c>
      <c r="H46">
        <v>11.182291666666666</v>
      </c>
      <c r="I46" t="s">
        <v>154</v>
      </c>
      <c r="J46" s="14">
        <v>46227</v>
      </c>
      <c r="K46" s="14">
        <v>46227</v>
      </c>
    </row>
    <row r="47" spans="1:11" x14ac:dyDescent="0.25">
      <c r="A47" t="s">
        <v>275</v>
      </c>
      <c r="B47" t="s">
        <v>134</v>
      </c>
      <c r="C47" t="s">
        <v>75</v>
      </c>
      <c r="D47">
        <v>3.3711289800323798</v>
      </c>
      <c r="E47">
        <v>5.6999999999999993</v>
      </c>
      <c r="F47">
        <v>20</v>
      </c>
      <c r="G47">
        <v>5.6999999999999993</v>
      </c>
      <c r="H47">
        <v>3.1003460207612457</v>
      </c>
      <c r="I47" t="s">
        <v>410</v>
      </c>
      <c r="J47" s="14">
        <v>46228</v>
      </c>
      <c r="K47" s="14">
        <v>46228</v>
      </c>
    </row>
    <row r="48" spans="1:11" x14ac:dyDescent="0.25">
      <c r="A48" t="s">
        <v>275</v>
      </c>
      <c r="B48" t="s">
        <v>393</v>
      </c>
      <c r="C48" t="s">
        <v>73</v>
      </c>
      <c r="D48">
        <v>3.6011567851291222</v>
      </c>
      <c r="E48">
        <v>3.8</v>
      </c>
      <c r="F48">
        <v>20</v>
      </c>
      <c r="G48">
        <v>3.8</v>
      </c>
      <c r="H48">
        <v>2.882352941176471</v>
      </c>
      <c r="I48" t="s">
        <v>408</v>
      </c>
      <c r="J48" s="14">
        <v>46228</v>
      </c>
      <c r="K48" s="14">
        <v>46228</v>
      </c>
    </row>
    <row r="49" spans="1:11" x14ac:dyDescent="0.25">
      <c r="A49" t="s">
        <v>275</v>
      </c>
      <c r="B49" t="s">
        <v>133</v>
      </c>
      <c r="C49" t="s">
        <v>73</v>
      </c>
      <c r="D49">
        <v>11.028542654457938</v>
      </c>
      <c r="E49">
        <v>23.75</v>
      </c>
      <c r="F49">
        <v>20</v>
      </c>
      <c r="G49">
        <v>23.75</v>
      </c>
      <c r="H49">
        <v>12.191176470588236</v>
      </c>
      <c r="I49" t="s">
        <v>408</v>
      </c>
      <c r="J49" s="14">
        <v>46228</v>
      </c>
      <c r="K49" s="14">
        <v>46228</v>
      </c>
    </row>
    <row r="50" spans="1:11" x14ac:dyDescent="0.25">
      <c r="A50" t="s">
        <v>275</v>
      </c>
      <c r="B50" t="s">
        <v>134</v>
      </c>
      <c r="C50" t="s">
        <v>73</v>
      </c>
      <c r="D50">
        <v>2.3878830275229359</v>
      </c>
      <c r="E50">
        <v>1.9</v>
      </c>
      <c r="F50">
        <v>20</v>
      </c>
      <c r="G50">
        <v>1.9</v>
      </c>
      <c r="H50">
        <v>3.8235294117647038</v>
      </c>
      <c r="I50" t="s">
        <v>408</v>
      </c>
      <c r="J50" s="14">
        <v>46228</v>
      </c>
      <c r="K50" s="14">
        <v>46228</v>
      </c>
    </row>
    <row r="51" spans="1:11" x14ac:dyDescent="0.25">
      <c r="A51" t="s">
        <v>275</v>
      </c>
      <c r="B51" t="s">
        <v>393</v>
      </c>
      <c r="C51" t="s">
        <v>74</v>
      </c>
      <c r="D51">
        <v>0</v>
      </c>
      <c r="E51">
        <v>3.8</v>
      </c>
      <c r="F51">
        <v>20</v>
      </c>
      <c r="G51">
        <v>3.8</v>
      </c>
      <c r="H51">
        <v>0</v>
      </c>
      <c r="I51" t="s">
        <v>409</v>
      </c>
      <c r="J51" s="14">
        <v>46228</v>
      </c>
      <c r="K51" s="14">
        <v>46228</v>
      </c>
    </row>
    <row r="52" spans="1:11" x14ac:dyDescent="0.25">
      <c r="A52" t="s">
        <v>275</v>
      </c>
      <c r="B52" t="s">
        <v>133</v>
      </c>
      <c r="C52" t="s">
        <v>74</v>
      </c>
      <c r="D52">
        <v>4.220105607573192</v>
      </c>
      <c r="E52">
        <v>3.8</v>
      </c>
      <c r="F52">
        <v>20</v>
      </c>
      <c r="G52">
        <v>3.8</v>
      </c>
      <c r="H52">
        <v>4.6875</v>
      </c>
      <c r="I52" t="s">
        <v>409</v>
      </c>
      <c r="J52" s="14">
        <v>46228</v>
      </c>
      <c r="K52" s="14">
        <v>46228</v>
      </c>
    </row>
    <row r="53" spans="1:11" x14ac:dyDescent="0.25">
      <c r="A53" t="s">
        <v>275</v>
      </c>
      <c r="B53" t="s">
        <v>134</v>
      </c>
      <c r="C53" t="s">
        <v>74</v>
      </c>
      <c r="D53">
        <v>1.2735376146788993</v>
      </c>
      <c r="E53">
        <v>0.95</v>
      </c>
      <c r="F53">
        <v>20</v>
      </c>
      <c r="G53">
        <v>0.95</v>
      </c>
      <c r="H53">
        <v>0.94117647058823517</v>
      </c>
      <c r="I53" t="s">
        <v>409</v>
      </c>
      <c r="J53" s="14">
        <v>46228</v>
      </c>
      <c r="K53" s="14">
        <v>46228</v>
      </c>
    </row>
    <row r="54" spans="1:11" x14ac:dyDescent="0.25">
      <c r="A54" t="s">
        <v>275</v>
      </c>
      <c r="B54" t="s">
        <v>133</v>
      </c>
      <c r="C54" t="s">
        <v>75</v>
      </c>
      <c r="D54">
        <v>10.972274579690296</v>
      </c>
      <c r="E54">
        <v>12.35</v>
      </c>
      <c r="F54">
        <v>20</v>
      </c>
      <c r="G54">
        <v>12.35</v>
      </c>
      <c r="H54">
        <v>12.246323529411764</v>
      </c>
      <c r="I54" t="s">
        <v>410</v>
      </c>
      <c r="J54" s="14">
        <v>46228</v>
      </c>
      <c r="K54" s="14">
        <v>46228</v>
      </c>
    </row>
    <row r="55" spans="1:11" x14ac:dyDescent="0.25">
      <c r="A55" t="s">
        <v>275</v>
      </c>
      <c r="B55" t="s">
        <v>393</v>
      </c>
      <c r="C55" t="s">
        <v>75</v>
      </c>
      <c r="D55">
        <v>3.1774912809962856</v>
      </c>
      <c r="E55">
        <v>3.8</v>
      </c>
      <c r="F55">
        <v>20</v>
      </c>
      <c r="G55">
        <v>3.8</v>
      </c>
      <c r="H55">
        <v>3.698961937716263</v>
      </c>
      <c r="I55" t="s">
        <v>410</v>
      </c>
      <c r="J55" s="14">
        <v>46228</v>
      </c>
      <c r="K55" s="14">
        <v>46228</v>
      </c>
    </row>
    <row r="56" spans="1:11" x14ac:dyDescent="0.25">
      <c r="A56" t="s">
        <v>275</v>
      </c>
      <c r="B56" t="s">
        <v>133</v>
      </c>
      <c r="C56" t="s">
        <v>73</v>
      </c>
      <c r="D56">
        <v>10.972274579690298</v>
      </c>
      <c r="E56">
        <v>13.299999999999999</v>
      </c>
      <c r="F56">
        <v>20</v>
      </c>
      <c r="G56">
        <v>13.299999999999999</v>
      </c>
      <c r="H56">
        <v>11.9375</v>
      </c>
      <c r="I56" t="s">
        <v>411</v>
      </c>
      <c r="J56" s="14">
        <v>46229</v>
      </c>
      <c r="K56" s="14">
        <v>46229</v>
      </c>
    </row>
    <row r="57" spans="1:11" x14ac:dyDescent="0.25">
      <c r="A57" t="s">
        <v>275</v>
      </c>
      <c r="B57" t="s">
        <v>134</v>
      </c>
      <c r="C57" t="s">
        <v>73</v>
      </c>
      <c r="D57">
        <v>3.507203196674312</v>
      </c>
      <c r="E57">
        <v>3.8</v>
      </c>
      <c r="F57">
        <v>20</v>
      </c>
      <c r="G57">
        <v>3.8</v>
      </c>
      <c r="H57">
        <v>3.5854779411764697</v>
      </c>
      <c r="I57" t="s">
        <v>411</v>
      </c>
      <c r="J57" s="14">
        <v>46229</v>
      </c>
      <c r="K57" s="14">
        <v>46229</v>
      </c>
    </row>
    <row r="58" spans="1:11" x14ac:dyDescent="0.25">
      <c r="A58" t="s">
        <v>275</v>
      </c>
      <c r="B58" t="s">
        <v>133</v>
      </c>
      <c r="C58" t="s">
        <v>74</v>
      </c>
      <c r="D58">
        <v>4.220105607573192</v>
      </c>
      <c r="E58">
        <v>4.75</v>
      </c>
      <c r="F58">
        <v>20</v>
      </c>
      <c r="G58">
        <v>4.75</v>
      </c>
      <c r="H58">
        <v>4.6875</v>
      </c>
      <c r="I58" t="s">
        <v>412</v>
      </c>
      <c r="J58" s="14">
        <v>46229</v>
      </c>
      <c r="K58" s="14">
        <v>46229</v>
      </c>
    </row>
    <row r="59" spans="1:11" x14ac:dyDescent="0.25">
      <c r="A59" t="s">
        <v>275</v>
      </c>
      <c r="B59" t="s">
        <v>134</v>
      </c>
      <c r="C59" t="s">
        <v>74</v>
      </c>
      <c r="D59">
        <v>1.2735376146788993</v>
      </c>
      <c r="E59">
        <v>0</v>
      </c>
      <c r="F59">
        <v>20</v>
      </c>
      <c r="G59">
        <v>0</v>
      </c>
      <c r="H59">
        <v>0.94117647058823517</v>
      </c>
      <c r="I59" t="s">
        <v>412</v>
      </c>
      <c r="J59" s="14">
        <v>46229</v>
      </c>
      <c r="K59" s="14">
        <v>46229</v>
      </c>
    </row>
    <row r="60" spans="1:11" x14ac:dyDescent="0.25">
      <c r="A60" t="s">
        <v>275</v>
      </c>
      <c r="B60" t="s">
        <v>393</v>
      </c>
      <c r="C60" t="s">
        <v>74</v>
      </c>
      <c r="D60">
        <v>0</v>
      </c>
      <c r="E60">
        <v>1.9</v>
      </c>
      <c r="F60">
        <v>20</v>
      </c>
      <c r="G60">
        <v>1.9</v>
      </c>
      <c r="H60">
        <v>0</v>
      </c>
      <c r="I60" t="s">
        <v>412</v>
      </c>
      <c r="J60" s="14">
        <v>46229</v>
      </c>
      <c r="K60" s="14">
        <v>46229</v>
      </c>
    </row>
    <row r="61" spans="1:11" x14ac:dyDescent="0.25">
      <c r="A61" t="s">
        <v>275</v>
      </c>
      <c r="B61" t="s">
        <v>393</v>
      </c>
      <c r="C61" t="s">
        <v>75</v>
      </c>
      <c r="D61">
        <v>3.1774912809962848</v>
      </c>
      <c r="E61">
        <v>3.8</v>
      </c>
      <c r="F61">
        <v>20</v>
      </c>
      <c r="G61">
        <v>3.8</v>
      </c>
      <c r="H61">
        <v>3.7543252595155714</v>
      </c>
      <c r="I61" t="s">
        <v>413</v>
      </c>
      <c r="J61" s="14">
        <v>46229</v>
      </c>
      <c r="K61" s="14">
        <v>46229</v>
      </c>
    </row>
    <row r="62" spans="1:11" x14ac:dyDescent="0.25">
      <c r="A62" t="s">
        <v>275</v>
      </c>
      <c r="B62" t="s">
        <v>133</v>
      </c>
      <c r="C62" t="s">
        <v>75</v>
      </c>
      <c r="D62">
        <v>11.816295701204934</v>
      </c>
      <c r="E62">
        <v>15.2</v>
      </c>
      <c r="F62">
        <v>20</v>
      </c>
      <c r="G62">
        <v>15.2</v>
      </c>
      <c r="H62">
        <v>12.932291666666668</v>
      </c>
      <c r="I62" t="s">
        <v>413</v>
      </c>
      <c r="J62" s="14">
        <v>46229</v>
      </c>
      <c r="K62" s="14">
        <v>46229</v>
      </c>
    </row>
    <row r="63" spans="1:11" x14ac:dyDescent="0.25">
      <c r="A63" t="s">
        <v>275</v>
      </c>
      <c r="B63" t="s">
        <v>134</v>
      </c>
      <c r="C63" t="s">
        <v>75</v>
      </c>
      <c r="D63">
        <v>3.3711289800323798</v>
      </c>
      <c r="E63">
        <v>2.8499999999999996</v>
      </c>
      <c r="F63">
        <v>20</v>
      </c>
      <c r="G63">
        <v>2.8499999999999996</v>
      </c>
      <c r="H63">
        <v>3.2655709342560537</v>
      </c>
      <c r="I63" t="s">
        <v>413</v>
      </c>
      <c r="J63" s="14">
        <v>46229</v>
      </c>
      <c r="K63" s="14">
        <v>46229</v>
      </c>
    </row>
    <row r="64" spans="1:11" x14ac:dyDescent="0.25">
      <c r="A64" t="s">
        <v>275</v>
      </c>
      <c r="B64" t="s">
        <v>393</v>
      </c>
      <c r="C64" t="s">
        <v>73</v>
      </c>
      <c r="D64">
        <v>3.6011567851291222</v>
      </c>
      <c r="E64">
        <v>3.8</v>
      </c>
      <c r="F64">
        <v>20</v>
      </c>
      <c r="G64">
        <v>3.8</v>
      </c>
      <c r="H64">
        <v>3.8235294117647056</v>
      </c>
      <c r="I64" t="s">
        <v>411</v>
      </c>
      <c r="J64" s="14">
        <v>46229</v>
      </c>
      <c r="K64" s="14">
        <v>46229</v>
      </c>
    </row>
    <row r="65" spans="1:11" x14ac:dyDescent="0.25">
      <c r="A65" t="s">
        <v>275</v>
      </c>
      <c r="B65" t="s">
        <v>133</v>
      </c>
      <c r="C65" t="s">
        <v>75</v>
      </c>
      <c r="D65">
        <v>10.972274579690296</v>
      </c>
      <c r="E65">
        <v>10.45</v>
      </c>
      <c r="F65">
        <v>20</v>
      </c>
      <c r="G65">
        <v>10.45</v>
      </c>
      <c r="H65">
        <v>10.955208333333331</v>
      </c>
      <c r="I65" t="s">
        <v>416</v>
      </c>
      <c r="J65" s="14">
        <v>46230</v>
      </c>
      <c r="K65" s="14">
        <v>46230</v>
      </c>
    </row>
    <row r="66" spans="1:11" x14ac:dyDescent="0.25">
      <c r="A66" t="s">
        <v>275</v>
      </c>
      <c r="B66" t="s">
        <v>393</v>
      </c>
      <c r="C66" t="s">
        <v>73</v>
      </c>
      <c r="D66">
        <v>3.6011567851291222</v>
      </c>
      <c r="E66">
        <v>3.8</v>
      </c>
      <c r="F66">
        <v>20</v>
      </c>
      <c r="G66">
        <v>3.8</v>
      </c>
      <c r="H66">
        <v>4.7058823529411793</v>
      </c>
      <c r="I66" t="s">
        <v>414</v>
      </c>
      <c r="J66" s="14">
        <v>46230</v>
      </c>
      <c r="K66" s="14">
        <v>46230</v>
      </c>
    </row>
    <row r="67" spans="1:11" x14ac:dyDescent="0.25">
      <c r="A67" t="s">
        <v>275</v>
      </c>
      <c r="B67" t="s">
        <v>393</v>
      </c>
      <c r="C67" t="s">
        <v>75</v>
      </c>
      <c r="D67">
        <v>3.1774912809962848</v>
      </c>
      <c r="E67">
        <v>2.8499999999999996</v>
      </c>
      <c r="F67">
        <v>20</v>
      </c>
      <c r="G67">
        <v>2.8499999999999996</v>
      </c>
      <c r="H67">
        <v>3.8062283737024223</v>
      </c>
      <c r="I67" t="s">
        <v>416</v>
      </c>
      <c r="J67" s="14">
        <v>46230</v>
      </c>
      <c r="K67" s="14">
        <v>46230</v>
      </c>
    </row>
    <row r="68" spans="1:11" x14ac:dyDescent="0.25">
      <c r="A68" t="s">
        <v>275</v>
      </c>
      <c r="B68" t="s">
        <v>134</v>
      </c>
      <c r="C68" t="s">
        <v>75</v>
      </c>
      <c r="D68">
        <v>3.3711289800323798</v>
      </c>
      <c r="E68">
        <v>5.6999999999999993</v>
      </c>
      <c r="F68">
        <v>20</v>
      </c>
      <c r="G68">
        <v>5.6999999999999993</v>
      </c>
      <c r="H68">
        <v>3.1548442906574392</v>
      </c>
      <c r="I68" t="s">
        <v>416</v>
      </c>
      <c r="J68" s="14">
        <v>46230</v>
      </c>
      <c r="K68" s="14">
        <v>46230</v>
      </c>
    </row>
    <row r="69" spans="1:11" x14ac:dyDescent="0.25">
      <c r="A69" t="s">
        <v>275</v>
      </c>
      <c r="B69" t="s">
        <v>134</v>
      </c>
      <c r="C69" t="s">
        <v>73</v>
      </c>
      <c r="D69">
        <v>3.5072031966743116</v>
      </c>
      <c r="E69">
        <v>1.9</v>
      </c>
      <c r="F69">
        <v>20</v>
      </c>
      <c r="G69">
        <v>1.9</v>
      </c>
      <c r="H69">
        <v>1.703125</v>
      </c>
      <c r="I69" t="s">
        <v>414</v>
      </c>
      <c r="J69" s="14">
        <v>46230</v>
      </c>
      <c r="K69" s="14">
        <v>46230</v>
      </c>
    </row>
    <row r="70" spans="1:11" x14ac:dyDescent="0.25">
      <c r="A70" t="s">
        <v>275</v>
      </c>
      <c r="B70" t="s">
        <v>393</v>
      </c>
      <c r="C70" t="s">
        <v>74</v>
      </c>
      <c r="D70">
        <v>0</v>
      </c>
      <c r="E70">
        <v>1.9</v>
      </c>
      <c r="F70">
        <v>20</v>
      </c>
      <c r="G70">
        <v>1.9</v>
      </c>
      <c r="H70">
        <v>0</v>
      </c>
      <c r="I70" t="s">
        <v>415</v>
      </c>
      <c r="J70" s="14">
        <v>46230</v>
      </c>
      <c r="K70" s="14">
        <v>46230</v>
      </c>
    </row>
    <row r="71" spans="1:11" x14ac:dyDescent="0.25">
      <c r="A71" t="s">
        <v>275</v>
      </c>
      <c r="B71" t="s">
        <v>134</v>
      </c>
      <c r="C71" t="s">
        <v>74</v>
      </c>
      <c r="D71">
        <v>1.2735376146788993</v>
      </c>
      <c r="E71">
        <v>0.95</v>
      </c>
      <c r="F71">
        <v>20</v>
      </c>
      <c r="G71">
        <v>0.95</v>
      </c>
      <c r="H71">
        <v>0.94117647058823517</v>
      </c>
      <c r="I71" t="s">
        <v>415</v>
      </c>
      <c r="J71" s="14">
        <v>46230</v>
      </c>
      <c r="K71" s="14">
        <v>46230</v>
      </c>
    </row>
    <row r="72" spans="1:11" x14ac:dyDescent="0.25">
      <c r="A72" t="s">
        <v>275</v>
      </c>
      <c r="B72" t="s">
        <v>133</v>
      </c>
      <c r="C72" t="s">
        <v>74</v>
      </c>
      <c r="D72">
        <v>4.220105607573192</v>
      </c>
      <c r="E72">
        <v>5.6999999999999993</v>
      </c>
      <c r="F72">
        <v>20</v>
      </c>
      <c r="G72">
        <v>5.6999999999999993</v>
      </c>
      <c r="H72">
        <v>4.6875</v>
      </c>
      <c r="I72" t="s">
        <v>415</v>
      </c>
      <c r="J72" s="14">
        <v>46230</v>
      </c>
      <c r="K72" s="14">
        <v>46230</v>
      </c>
    </row>
    <row r="73" spans="1:11" x14ac:dyDescent="0.25">
      <c r="A73" t="s">
        <v>275</v>
      </c>
      <c r="B73" t="s">
        <v>133</v>
      </c>
      <c r="C73" t="s">
        <v>73</v>
      </c>
      <c r="D73">
        <v>11.872563775972576</v>
      </c>
      <c r="E73">
        <v>28.5</v>
      </c>
      <c r="F73">
        <v>20</v>
      </c>
      <c r="G73">
        <v>28.5</v>
      </c>
      <c r="H73">
        <v>11.966666666666669</v>
      </c>
      <c r="I73" t="s">
        <v>414</v>
      </c>
      <c r="J73" s="14">
        <v>46230</v>
      </c>
      <c r="K73" s="14">
        <v>46230</v>
      </c>
    </row>
    <row r="74" spans="1:11" x14ac:dyDescent="0.25">
      <c r="A74" t="s">
        <v>275</v>
      </c>
      <c r="B74" t="s">
        <v>134</v>
      </c>
      <c r="C74" t="s">
        <v>75</v>
      </c>
      <c r="D74">
        <v>3.3711289800323798</v>
      </c>
      <c r="E74">
        <v>2.8499999999999996</v>
      </c>
      <c r="F74">
        <v>20</v>
      </c>
      <c r="G74">
        <v>2.8499999999999996</v>
      </c>
      <c r="H74">
        <v>3.5415224913494807</v>
      </c>
      <c r="I74" t="s">
        <v>419</v>
      </c>
      <c r="J74" s="14">
        <v>46231</v>
      </c>
      <c r="K74" s="14">
        <v>46231</v>
      </c>
    </row>
    <row r="75" spans="1:11" x14ac:dyDescent="0.25">
      <c r="A75" t="s">
        <v>275</v>
      </c>
      <c r="B75" t="s">
        <v>393</v>
      </c>
      <c r="C75" t="s">
        <v>75</v>
      </c>
      <c r="D75">
        <v>3.1774912809962856</v>
      </c>
      <c r="E75">
        <v>2.8499999999999996</v>
      </c>
      <c r="F75">
        <v>20</v>
      </c>
      <c r="G75">
        <v>2.8499999999999996</v>
      </c>
      <c r="H75">
        <v>3.8062283737024223</v>
      </c>
      <c r="I75" t="s">
        <v>419</v>
      </c>
      <c r="J75" s="14">
        <v>46231</v>
      </c>
      <c r="K75" s="14">
        <v>46231</v>
      </c>
    </row>
    <row r="76" spans="1:11" x14ac:dyDescent="0.25">
      <c r="A76" t="s">
        <v>275</v>
      </c>
      <c r="B76" t="s">
        <v>134</v>
      </c>
      <c r="C76" t="s">
        <v>74</v>
      </c>
      <c r="D76">
        <v>1.2735376146788993</v>
      </c>
      <c r="E76">
        <v>0</v>
      </c>
      <c r="F76">
        <v>20</v>
      </c>
      <c r="G76">
        <v>0</v>
      </c>
      <c r="H76">
        <v>0.94117647058823517</v>
      </c>
      <c r="I76" t="s">
        <v>418</v>
      </c>
      <c r="J76" s="14">
        <v>46231</v>
      </c>
      <c r="K76" s="14">
        <v>46231</v>
      </c>
    </row>
    <row r="77" spans="1:11" x14ac:dyDescent="0.25">
      <c r="A77" t="s">
        <v>275</v>
      </c>
      <c r="B77" t="s">
        <v>133</v>
      </c>
      <c r="C77" t="s">
        <v>75</v>
      </c>
      <c r="D77">
        <v>10.972274579690298</v>
      </c>
      <c r="E77">
        <v>10.45</v>
      </c>
      <c r="F77">
        <v>20</v>
      </c>
      <c r="G77">
        <v>10.45</v>
      </c>
      <c r="H77">
        <v>12.2</v>
      </c>
      <c r="I77" t="s">
        <v>419</v>
      </c>
      <c r="J77" s="14">
        <v>46231</v>
      </c>
      <c r="K77" s="14">
        <v>46231</v>
      </c>
    </row>
    <row r="78" spans="1:11" x14ac:dyDescent="0.25">
      <c r="A78" t="s">
        <v>275</v>
      </c>
      <c r="B78" t="s">
        <v>133</v>
      </c>
      <c r="C78" t="s">
        <v>74</v>
      </c>
      <c r="D78">
        <v>4.220105607573192</v>
      </c>
      <c r="E78">
        <v>3.8</v>
      </c>
      <c r="F78">
        <v>20</v>
      </c>
      <c r="G78">
        <v>3.8</v>
      </c>
      <c r="H78">
        <v>4.6875</v>
      </c>
      <c r="I78" t="s">
        <v>418</v>
      </c>
      <c r="J78" s="14">
        <v>46231</v>
      </c>
      <c r="K78" s="14">
        <v>46231</v>
      </c>
    </row>
    <row r="79" spans="1:11" x14ac:dyDescent="0.25">
      <c r="A79" t="s">
        <v>275</v>
      </c>
      <c r="B79" t="s">
        <v>134</v>
      </c>
      <c r="C79" t="s">
        <v>73</v>
      </c>
      <c r="D79">
        <v>7.014406393348624</v>
      </c>
      <c r="E79">
        <v>6.6499999999999995</v>
      </c>
      <c r="F79">
        <v>20</v>
      </c>
      <c r="G79">
        <v>6.6499999999999995</v>
      </c>
      <c r="H79">
        <v>5.2297794117647056</v>
      </c>
      <c r="I79" t="s">
        <v>417</v>
      </c>
      <c r="J79" s="14">
        <v>46231</v>
      </c>
      <c r="K79" s="14">
        <v>46231</v>
      </c>
    </row>
    <row r="80" spans="1:11" x14ac:dyDescent="0.25">
      <c r="A80" t="s">
        <v>275</v>
      </c>
      <c r="B80" t="s">
        <v>393</v>
      </c>
      <c r="C80" t="s">
        <v>73</v>
      </c>
      <c r="D80">
        <v>3.6011567851291222</v>
      </c>
      <c r="E80">
        <v>3.8</v>
      </c>
      <c r="F80">
        <v>20</v>
      </c>
      <c r="G80">
        <v>3.8</v>
      </c>
      <c r="H80">
        <v>4.7058823529411749</v>
      </c>
      <c r="I80" t="s">
        <v>417</v>
      </c>
      <c r="J80" s="14">
        <v>46231</v>
      </c>
      <c r="K80" s="14">
        <v>46231</v>
      </c>
    </row>
    <row r="81" spans="1:11" x14ac:dyDescent="0.25">
      <c r="A81" t="s">
        <v>275</v>
      </c>
      <c r="B81" t="s">
        <v>393</v>
      </c>
      <c r="C81" t="s">
        <v>74</v>
      </c>
      <c r="D81">
        <v>0</v>
      </c>
      <c r="E81">
        <v>3.8</v>
      </c>
      <c r="F81">
        <v>20</v>
      </c>
      <c r="G81">
        <v>3.8</v>
      </c>
      <c r="H81">
        <v>0</v>
      </c>
      <c r="I81" t="s">
        <v>418</v>
      </c>
      <c r="J81" s="14">
        <v>46231</v>
      </c>
      <c r="K81" s="14">
        <v>46231</v>
      </c>
    </row>
    <row r="82" spans="1:11" x14ac:dyDescent="0.25">
      <c r="A82" t="s">
        <v>275</v>
      </c>
      <c r="B82" t="s">
        <v>133</v>
      </c>
      <c r="C82" t="s">
        <v>73</v>
      </c>
      <c r="D82">
        <v>11.73189358905347</v>
      </c>
      <c r="E82">
        <v>43.699999999999996</v>
      </c>
      <c r="F82">
        <v>20</v>
      </c>
      <c r="G82">
        <v>43.699999999999996</v>
      </c>
      <c r="H82">
        <v>9.5187500000000007</v>
      </c>
      <c r="I82" t="s">
        <v>417</v>
      </c>
      <c r="J82" s="14">
        <v>46231</v>
      </c>
      <c r="K82" s="14">
        <v>46231</v>
      </c>
    </row>
    <row r="83" spans="1:11" x14ac:dyDescent="0.25">
      <c r="A83" t="s">
        <v>275</v>
      </c>
      <c r="B83" t="s">
        <v>133</v>
      </c>
      <c r="C83" t="s">
        <v>75</v>
      </c>
      <c r="D83">
        <v>10.80347035538737</v>
      </c>
      <c r="E83">
        <v>10.45</v>
      </c>
      <c r="F83">
        <v>20</v>
      </c>
      <c r="G83">
        <v>10.45</v>
      </c>
      <c r="H83">
        <v>12.191176470588236</v>
      </c>
      <c r="I83" t="s">
        <v>422</v>
      </c>
      <c r="J83" s="14">
        <v>46232</v>
      </c>
      <c r="K83" s="14">
        <v>46232</v>
      </c>
    </row>
    <row r="84" spans="1:11" x14ac:dyDescent="0.25">
      <c r="A84" t="s">
        <v>275</v>
      </c>
      <c r="B84" t="s">
        <v>134</v>
      </c>
      <c r="C84" t="s">
        <v>75</v>
      </c>
      <c r="D84">
        <v>2.2474193200215873</v>
      </c>
      <c r="E84">
        <v>1.9</v>
      </c>
      <c r="F84">
        <v>20</v>
      </c>
      <c r="G84">
        <v>1.9</v>
      </c>
      <c r="H84">
        <v>2.5449826989619382</v>
      </c>
      <c r="I84" t="s">
        <v>422</v>
      </c>
      <c r="J84" s="14">
        <v>46232</v>
      </c>
      <c r="K84" s="14">
        <v>46232</v>
      </c>
    </row>
    <row r="85" spans="1:11" x14ac:dyDescent="0.25">
      <c r="A85" t="s">
        <v>275</v>
      </c>
      <c r="B85" t="s">
        <v>393</v>
      </c>
      <c r="C85" t="s">
        <v>74</v>
      </c>
      <c r="D85">
        <v>0</v>
      </c>
      <c r="E85">
        <v>5.6999999999999993</v>
      </c>
      <c r="F85">
        <v>20</v>
      </c>
      <c r="G85">
        <v>5.6999999999999993</v>
      </c>
      <c r="H85">
        <v>0</v>
      </c>
      <c r="I85" t="s">
        <v>421</v>
      </c>
      <c r="J85" s="14">
        <v>46232</v>
      </c>
      <c r="K85" s="14">
        <v>46232</v>
      </c>
    </row>
    <row r="86" spans="1:11" x14ac:dyDescent="0.25">
      <c r="A86" t="s">
        <v>275</v>
      </c>
      <c r="B86" t="s">
        <v>393</v>
      </c>
      <c r="C86" t="s">
        <v>75</v>
      </c>
      <c r="D86">
        <v>3.1774912809962856</v>
      </c>
      <c r="E86">
        <v>2.8499999999999996</v>
      </c>
      <c r="F86">
        <v>20</v>
      </c>
      <c r="G86">
        <v>2.8499999999999996</v>
      </c>
      <c r="H86">
        <v>3.7508650519031144</v>
      </c>
      <c r="I86" t="s">
        <v>422</v>
      </c>
      <c r="J86" s="14">
        <v>46232</v>
      </c>
      <c r="K86" s="14">
        <v>46232</v>
      </c>
    </row>
    <row r="87" spans="1:11" x14ac:dyDescent="0.25">
      <c r="A87" t="s">
        <v>275</v>
      </c>
      <c r="B87" t="s">
        <v>133</v>
      </c>
      <c r="C87" t="s">
        <v>74</v>
      </c>
      <c r="D87">
        <v>4.220105607573192</v>
      </c>
      <c r="E87">
        <v>3.8</v>
      </c>
      <c r="F87">
        <v>20</v>
      </c>
      <c r="G87">
        <v>3.8</v>
      </c>
      <c r="H87">
        <v>4.6875</v>
      </c>
      <c r="I87" t="s">
        <v>421</v>
      </c>
      <c r="J87" s="14">
        <v>46232</v>
      </c>
      <c r="K87" s="14">
        <v>46232</v>
      </c>
    </row>
    <row r="88" spans="1:11" x14ac:dyDescent="0.25">
      <c r="A88" t="s">
        <v>275</v>
      </c>
      <c r="B88" t="s">
        <v>134</v>
      </c>
      <c r="C88" t="s">
        <v>73</v>
      </c>
      <c r="D88">
        <v>5.8204648795871572</v>
      </c>
      <c r="E88">
        <v>9.5</v>
      </c>
      <c r="F88">
        <v>20</v>
      </c>
      <c r="G88">
        <v>9.5</v>
      </c>
      <c r="H88">
        <v>4.2886029411764683</v>
      </c>
      <c r="I88" t="s">
        <v>420</v>
      </c>
      <c r="J88" s="14">
        <v>46232</v>
      </c>
      <c r="K88" s="14">
        <v>46232</v>
      </c>
    </row>
    <row r="89" spans="1:11" x14ac:dyDescent="0.25">
      <c r="A89" t="s">
        <v>275</v>
      </c>
      <c r="B89" t="s">
        <v>393</v>
      </c>
      <c r="C89" t="s">
        <v>73</v>
      </c>
      <c r="D89">
        <v>3.6011567851291235</v>
      </c>
      <c r="E89">
        <v>2.8499999999999996</v>
      </c>
      <c r="F89">
        <v>20</v>
      </c>
      <c r="G89">
        <v>2.8499999999999996</v>
      </c>
      <c r="H89">
        <v>3.7647058823529393</v>
      </c>
      <c r="I89" t="s">
        <v>420</v>
      </c>
      <c r="J89" s="14">
        <v>46232</v>
      </c>
      <c r="K89" s="14">
        <v>46232</v>
      </c>
    </row>
    <row r="90" spans="1:11" x14ac:dyDescent="0.25">
      <c r="A90" t="s">
        <v>275</v>
      </c>
      <c r="B90" t="s">
        <v>134</v>
      </c>
      <c r="C90" t="s">
        <v>74</v>
      </c>
      <c r="D90">
        <v>1.2735376146788993</v>
      </c>
      <c r="E90">
        <v>0.95</v>
      </c>
      <c r="F90">
        <v>20</v>
      </c>
      <c r="G90">
        <v>0.95</v>
      </c>
      <c r="H90">
        <v>0.94117647058823517</v>
      </c>
      <c r="I90" t="s">
        <v>421</v>
      </c>
      <c r="J90" s="14">
        <v>46232</v>
      </c>
      <c r="K90" s="14">
        <v>46232</v>
      </c>
    </row>
    <row r="91" spans="1:11" x14ac:dyDescent="0.25">
      <c r="A91" t="s">
        <v>275</v>
      </c>
      <c r="B91" t="s">
        <v>133</v>
      </c>
      <c r="C91" t="s">
        <v>73</v>
      </c>
      <c r="D91">
        <v>12.57591471056811</v>
      </c>
      <c r="E91">
        <v>35.15</v>
      </c>
      <c r="F91">
        <v>20</v>
      </c>
      <c r="G91">
        <v>35.15</v>
      </c>
      <c r="H91">
        <v>13.590073529411764</v>
      </c>
      <c r="I91" t="s">
        <v>420</v>
      </c>
      <c r="J91" s="14">
        <v>46232</v>
      </c>
      <c r="K91" s="14">
        <v>46232</v>
      </c>
    </row>
    <row r="92" spans="1:11" x14ac:dyDescent="0.25">
      <c r="A92" t="s">
        <v>275</v>
      </c>
      <c r="B92" t="s">
        <v>393</v>
      </c>
      <c r="C92" t="s">
        <v>75</v>
      </c>
      <c r="D92">
        <v>3.1774912809962848</v>
      </c>
      <c r="E92">
        <v>2.8499999999999996</v>
      </c>
      <c r="F92">
        <v>20</v>
      </c>
      <c r="G92">
        <v>2.8499999999999996</v>
      </c>
      <c r="H92">
        <v>3.8062283737024214</v>
      </c>
      <c r="I92" t="s">
        <v>425</v>
      </c>
      <c r="J92" s="14">
        <v>46233</v>
      </c>
      <c r="K92" s="14">
        <v>46233</v>
      </c>
    </row>
    <row r="93" spans="1:11" x14ac:dyDescent="0.25">
      <c r="A93" t="s">
        <v>275</v>
      </c>
      <c r="B93" t="s">
        <v>134</v>
      </c>
      <c r="C93" t="s">
        <v>75</v>
      </c>
      <c r="D93">
        <v>3.3711289800323798</v>
      </c>
      <c r="E93">
        <v>2.8499999999999996</v>
      </c>
      <c r="F93">
        <v>20</v>
      </c>
      <c r="G93">
        <v>2.8499999999999996</v>
      </c>
      <c r="H93">
        <v>3.5949826989619371</v>
      </c>
      <c r="I93" t="s">
        <v>425</v>
      </c>
      <c r="J93" s="14">
        <v>46233</v>
      </c>
      <c r="K93" s="14">
        <v>46233</v>
      </c>
    </row>
    <row r="94" spans="1:11" x14ac:dyDescent="0.25">
      <c r="A94" t="s">
        <v>275</v>
      </c>
      <c r="B94" t="s">
        <v>134</v>
      </c>
      <c r="C94" t="s">
        <v>74</v>
      </c>
      <c r="D94">
        <v>1.2735376146788993</v>
      </c>
      <c r="E94">
        <v>0.95</v>
      </c>
      <c r="F94">
        <v>20</v>
      </c>
      <c r="G94">
        <v>0.95</v>
      </c>
      <c r="H94">
        <v>0.94117647058823517</v>
      </c>
      <c r="I94" t="s">
        <v>424</v>
      </c>
      <c r="J94" s="14">
        <v>46233</v>
      </c>
      <c r="K94" s="14">
        <v>46233</v>
      </c>
    </row>
    <row r="95" spans="1:11" x14ac:dyDescent="0.25">
      <c r="A95" t="s">
        <v>275</v>
      </c>
      <c r="B95" t="s">
        <v>133</v>
      </c>
      <c r="C95" t="s">
        <v>75</v>
      </c>
      <c r="D95">
        <v>10.972274579690296</v>
      </c>
      <c r="E95">
        <v>15.2</v>
      </c>
      <c r="F95">
        <v>20</v>
      </c>
      <c r="G95">
        <v>15.2</v>
      </c>
      <c r="H95">
        <v>12.1875</v>
      </c>
      <c r="I95" t="s">
        <v>425</v>
      </c>
      <c r="J95" s="14">
        <v>46233</v>
      </c>
      <c r="K95" s="14">
        <v>46233</v>
      </c>
    </row>
    <row r="96" spans="1:11" x14ac:dyDescent="0.25">
      <c r="A96" t="s">
        <v>275</v>
      </c>
      <c r="B96" t="s">
        <v>393</v>
      </c>
      <c r="C96" t="s">
        <v>73</v>
      </c>
      <c r="D96">
        <v>3.6011567851291222</v>
      </c>
      <c r="E96">
        <v>3.8</v>
      </c>
      <c r="F96">
        <v>20</v>
      </c>
      <c r="G96">
        <v>3.8</v>
      </c>
      <c r="H96">
        <v>4.7058823529411775</v>
      </c>
      <c r="I96" t="s">
        <v>423</v>
      </c>
      <c r="J96" s="14">
        <v>46233</v>
      </c>
      <c r="K96" s="14">
        <v>46233</v>
      </c>
    </row>
    <row r="97" spans="1:11" x14ac:dyDescent="0.25">
      <c r="A97" t="s">
        <v>275</v>
      </c>
      <c r="B97" t="s">
        <v>134</v>
      </c>
      <c r="C97" t="s">
        <v>73</v>
      </c>
      <c r="D97">
        <v>5.7458435349770651</v>
      </c>
      <c r="E97">
        <v>7.6</v>
      </c>
      <c r="F97">
        <v>20</v>
      </c>
      <c r="G97">
        <v>7.6</v>
      </c>
      <c r="H97">
        <v>4.1104779411764714</v>
      </c>
      <c r="I97" t="s">
        <v>423</v>
      </c>
      <c r="J97" s="14">
        <v>46233</v>
      </c>
      <c r="K97" s="14">
        <v>46233</v>
      </c>
    </row>
    <row r="98" spans="1:11" x14ac:dyDescent="0.25">
      <c r="A98" t="s">
        <v>275</v>
      </c>
      <c r="B98" t="s">
        <v>133</v>
      </c>
      <c r="C98" t="s">
        <v>73</v>
      </c>
      <c r="D98">
        <v>10.887872467538834</v>
      </c>
      <c r="E98">
        <v>10.45</v>
      </c>
      <c r="F98">
        <v>20</v>
      </c>
      <c r="G98">
        <v>10.45</v>
      </c>
      <c r="H98">
        <v>12.09375</v>
      </c>
      <c r="I98" t="s">
        <v>423</v>
      </c>
      <c r="J98" s="14">
        <v>46233</v>
      </c>
      <c r="K98" s="14">
        <v>46233</v>
      </c>
    </row>
    <row r="99" spans="1:11" x14ac:dyDescent="0.25">
      <c r="A99" t="s">
        <v>275</v>
      </c>
      <c r="B99" t="s">
        <v>393</v>
      </c>
      <c r="C99" t="s">
        <v>74</v>
      </c>
      <c r="D99">
        <v>0</v>
      </c>
      <c r="E99">
        <v>4.75</v>
      </c>
      <c r="F99">
        <v>20</v>
      </c>
      <c r="G99">
        <v>4.75</v>
      </c>
      <c r="H99">
        <v>0</v>
      </c>
      <c r="I99" t="s">
        <v>424</v>
      </c>
      <c r="J99" s="14">
        <v>46233</v>
      </c>
      <c r="K99" s="14">
        <v>46233</v>
      </c>
    </row>
    <row r="100" spans="1:11" x14ac:dyDescent="0.25">
      <c r="A100" t="s">
        <v>275</v>
      </c>
      <c r="B100" t="s">
        <v>133</v>
      </c>
      <c r="C100" t="s">
        <v>74</v>
      </c>
      <c r="D100">
        <v>4.220105607573192</v>
      </c>
      <c r="E100">
        <v>4.75</v>
      </c>
      <c r="F100">
        <v>20</v>
      </c>
      <c r="G100">
        <v>4.75</v>
      </c>
      <c r="H100">
        <v>4.6875</v>
      </c>
      <c r="I100" t="s">
        <v>424</v>
      </c>
      <c r="J100" s="14">
        <v>46233</v>
      </c>
      <c r="K100" s="14">
        <v>46233</v>
      </c>
    </row>
    <row r="101" spans="1:11" x14ac:dyDescent="0.25">
      <c r="A101" t="s">
        <v>275</v>
      </c>
      <c r="B101" t="s">
        <v>393</v>
      </c>
      <c r="C101" t="s">
        <v>73</v>
      </c>
      <c r="D101">
        <v>3.6011567851291235</v>
      </c>
      <c r="E101">
        <v>3.8</v>
      </c>
      <c r="F101">
        <v>20</v>
      </c>
      <c r="G101">
        <v>3.8</v>
      </c>
      <c r="H101">
        <v>3.8235294117647038</v>
      </c>
      <c r="I101" t="s">
        <v>426</v>
      </c>
      <c r="J101" s="14">
        <v>46234</v>
      </c>
      <c r="K101" s="14">
        <v>46234</v>
      </c>
    </row>
    <row r="102" spans="1:11" x14ac:dyDescent="0.25">
      <c r="A102" t="s">
        <v>275</v>
      </c>
      <c r="B102" t="s">
        <v>133</v>
      </c>
      <c r="C102" t="s">
        <v>73</v>
      </c>
      <c r="D102">
        <v>10.972274579690298</v>
      </c>
      <c r="E102">
        <v>10.45</v>
      </c>
      <c r="F102">
        <v>20</v>
      </c>
      <c r="G102">
        <v>10.45</v>
      </c>
      <c r="H102">
        <v>12.746323529411764</v>
      </c>
      <c r="I102" t="s">
        <v>426</v>
      </c>
      <c r="J102" s="14">
        <v>46234</v>
      </c>
      <c r="K102" s="14">
        <v>46234</v>
      </c>
    </row>
    <row r="103" spans="1:11" x14ac:dyDescent="0.25">
      <c r="A103" t="s">
        <v>275</v>
      </c>
      <c r="B103" t="s">
        <v>134</v>
      </c>
      <c r="C103" t="s">
        <v>73</v>
      </c>
      <c r="D103">
        <v>4.5519020212155965</v>
      </c>
      <c r="E103">
        <v>7.6</v>
      </c>
      <c r="F103">
        <v>20</v>
      </c>
      <c r="G103">
        <v>7.6</v>
      </c>
      <c r="H103">
        <v>3.1104779411764705</v>
      </c>
      <c r="I103" t="s">
        <v>426</v>
      </c>
      <c r="J103" s="14">
        <v>46234</v>
      </c>
      <c r="K103" s="14">
        <v>46234</v>
      </c>
    </row>
    <row r="104" spans="1:11" x14ac:dyDescent="0.25">
      <c r="A104" t="s">
        <v>275</v>
      </c>
      <c r="B104" t="s">
        <v>133</v>
      </c>
      <c r="C104" t="s">
        <v>74</v>
      </c>
      <c r="D104">
        <v>4.220105607573192</v>
      </c>
      <c r="E104">
        <v>5.6999999999999993</v>
      </c>
      <c r="F104">
        <v>20</v>
      </c>
      <c r="G104">
        <v>5.6999999999999993</v>
      </c>
      <c r="H104">
        <v>4.6875</v>
      </c>
      <c r="I104" t="s">
        <v>427</v>
      </c>
      <c r="J104" s="14">
        <v>46234</v>
      </c>
      <c r="K104" s="14">
        <v>46234</v>
      </c>
    </row>
    <row r="105" spans="1:11" x14ac:dyDescent="0.25">
      <c r="A105" t="s">
        <v>275</v>
      </c>
      <c r="B105" t="s">
        <v>393</v>
      </c>
      <c r="C105" t="s">
        <v>74</v>
      </c>
      <c r="D105">
        <v>0</v>
      </c>
      <c r="E105">
        <v>3.8</v>
      </c>
      <c r="F105">
        <v>20</v>
      </c>
      <c r="G105">
        <v>3.8</v>
      </c>
      <c r="H105">
        <v>0</v>
      </c>
      <c r="I105" t="s">
        <v>427</v>
      </c>
      <c r="J105" s="14">
        <v>46234</v>
      </c>
      <c r="K105" s="14">
        <v>46234</v>
      </c>
    </row>
    <row r="106" spans="1:11" x14ac:dyDescent="0.25">
      <c r="A106" t="s">
        <v>275</v>
      </c>
      <c r="B106" t="s">
        <v>134</v>
      </c>
      <c r="C106" t="s">
        <v>74</v>
      </c>
      <c r="D106">
        <v>1.2735376146788993</v>
      </c>
      <c r="E106">
        <v>0.95</v>
      </c>
      <c r="F106">
        <v>20</v>
      </c>
      <c r="G106">
        <v>0.95</v>
      </c>
      <c r="H106">
        <v>0.94117647058823517</v>
      </c>
      <c r="I106" t="s">
        <v>427</v>
      </c>
      <c r="J106" s="14">
        <v>46234</v>
      </c>
      <c r="K106" s="14">
        <v>46234</v>
      </c>
    </row>
    <row r="107" spans="1:11" x14ac:dyDescent="0.25">
      <c r="A107" t="s">
        <v>275</v>
      </c>
      <c r="B107" t="s">
        <v>134</v>
      </c>
      <c r="C107" t="s">
        <v>75</v>
      </c>
      <c r="D107">
        <v>2.2474193200215873</v>
      </c>
      <c r="E107">
        <v>1.9</v>
      </c>
      <c r="F107">
        <v>20</v>
      </c>
      <c r="G107">
        <v>1.9</v>
      </c>
      <c r="H107">
        <v>2.6538062283737021</v>
      </c>
      <c r="I107" t="s">
        <v>428</v>
      </c>
      <c r="J107" s="14">
        <v>46234</v>
      </c>
      <c r="K107" s="14">
        <v>46234</v>
      </c>
    </row>
    <row r="108" spans="1:11" x14ac:dyDescent="0.25">
      <c r="A108" t="s">
        <v>275</v>
      </c>
      <c r="B108" t="s">
        <v>133</v>
      </c>
      <c r="C108" t="s">
        <v>75</v>
      </c>
      <c r="D108">
        <v>11.028542654457938</v>
      </c>
      <c r="E108">
        <v>15.2</v>
      </c>
      <c r="F108">
        <v>20</v>
      </c>
      <c r="G108">
        <v>15.2</v>
      </c>
      <c r="H108">
        <v>12.066176470588234</v>
      </c>
      <c r="I108" t="s">
        <v>428</v>
      </c>
      <c r="J108" s="14">
        <v>46234</v>
      </c>
      <c r="K108" s="14">
        <v>46234</v>
      </c>
    </row>
    <row r="109" spans="1:11" x14ac:dyDescent="0.25">
      <c r="A109" t="s">
        <v>275</v>
      </c>
      <c r="B109" t="s">
        <v>393</v>
      </c>
      <c r="C109" t="s">
        <v>75</v>
      </c>
      <c r="D109">
        <v>3.1774912809962848</v>
      </c>
      <c r="E109">
        <v>2.8499999999999996</v>
      </c>
      <c r="F109">
        <v>20</v>
      </c>
      <c r="G109">
        <v>2.8499999999999996</v>
      </c>
      <c r="H109">
        <v>3.7543252595155714</v>
      </c>
      <c r="I109" t="s">
        <v>428</v>
      </c>
      <c r="J109" s="14">
        <v>46234</v>
      </c>
      <c r="K109" s="14">
        <v>46234</v>
      </c>
    </row>
    <row r="110" spans="1:11" x14ac:dyDescent="0.25">
      <c r="A110" t="s">
        <v>275</v>
      </c>
      <c r="B110" t="s">
        <v>133</v>
      </c>
      <c r="C110" t="s">
        <v>73</v>
      </c>
      <c r="D110">
        <v>11.028542654457938</v>
      </c>
      <c r="E110">
        <v>26.599999999999998</v>
      </c>
      <c r="F110">
        <v>20</v>
      </c>
      <c r="G110">
        <v>26.599999999999998</v>
      </c>
      <c r="H110">
        <v>12.066176470588234</v>
      </c>
      <c r="I110" t="s">
        <v>429</v>
      </c>
      <c r="J110" s="14">
        <v>46235</v>
      </c>
      <c r="K110" s="14">
        <v>46235</v>
      </c>
    </row>
    <row r="111" spans="1:11" x14ac:dyDescent="0.25">
      <c r="A111" t="s">
        <v>275</v>
      </c>
      <c r="B111" t="s">
        <v>393</v>
      </c>
      <c r="C111" t="s">
        <v>75</v>
      </c>
      <c r="D111">
        <v>3.2304494690128904</v>
      </c>
      <c r="E111">
        <v>2.8499999999999996</v>
      </c>
      <c r="F111">
        <v>20</v>
      </c>
      <c r="G111">
        <v>2.8499999999999996</v>
      </c>
      <c r="H111">
        <v>3.7508650519031144</v>
      </c>
      <c r="I111" t="s">
        <v>431</v>
      </c>
      <c r="J111" s="14">
        <v>46235</v>
      </c>
      <c r="K111" s="14">
        <v>46235</v>
      </c>
    </row>
    <row r="112" spans="1:11" x14ac:dyDescent="0.25">
      <c r="A112" t="s">
        <v>275</v>
      </c>
      <c r="B112" t="s">
        <v>133</v>
      </c>
      <c r="C112" t="s">
        <v>75</v>
      </c>
      <c r="D112">
        <v>10.972274579690296</v>
      </c>
      <c r="E112">
        <v>13.299999999999999</v>
      </c>
      <c r="F112">
        <v>20</v>
      </c>
      <c r="G112">
        <v>13.299999999999999</v>
      </c>
      <c r="H112">
        <v>11.308823529411764</v>
      </c>
      <c r="I112" t="s">
        <v>431</v>
      </c>
      <c r="J112" s="14">
        <v>46235</v>
      </c>
      <c r="K112" s="14">
        <v>46235</v>
      </c>
    </row>
    <row r="113" spans="1:11" x14ac:dyDescent="0.25">
      <c r="A113" t="s">
        <v>275</v>
      </c>
      <c r="B113" t="s">
        <v>393</v>
      </c>
      <c r="C113" t="s">
        <v>74</v>
      </c>
      <c r="D113">
        <v>0</v>
      </c>
      <c r="E113">
        <v>2.8499999999999996</v>
      </c>
      <c r="F113">
        <v>20</v>
      </c>
      <c r="G113">
        <v>2.8499999999999996</v>
      </c>
      <c r="H113">
        <v>0</v>
      </c>
      <c r="I113" t="s">
        <v>430</v>
      </c>
      <c r="J113" s="14">
        <v>46235</v>
      </c>
      <c r="K113" s="14">
        <v>46235</v>
      </c>
    </row>
    <row r="114" spans="1:11" x14ac:dyDescent="0.25">
      <c r="A114" t="s">
        <v>275</v>
      </c>
      <c r="B114" t="s">
        <v>134</v>
      </c>
      <c r="C114" t="s">
        <v>74</v>
      </c>
      <c r="D114">
        <v>1.2735376146788993</v>
      </c>
      <c r="E114">
        <v>0.95</v>
      </c>
      <c r="F114">
        <v>20</v>
      </c>
      <c r="G114">
        <v>0.95</v>
      </c>
      <c r="H114">
        <v>0.94117647058823517</v>
      </c>
      <c r="I114" t="s">
        <v>430</v>
      </c>
      <c r="J114" s="14">
        <v>46235</v>
      </c>
      <c r="K114" s="14">
        <v>46235</v>
      </c>
    </row>
    <row r="115" spans="1:11" x14ac:dyDescent="0.25">
      <c r="A115" t="s">
        <v>275</v>
      </c>
      <c r="B115" t="s">
        <v>133</v>
      </c>
      <c r="C115" t="s">
        <v>74</v>
      </c>
      <c r="D115">
        <v>4.220105607573192</v>
      </c>
      <c r="E115">
        <v>4.75</v>
      </c>
      <c r="F115">
        <v>20</v>
      </c>
      <c r="G115">
        <v>4.75</v>
      </c>
      <c r="H115">
        <v>4.6875</v>
      </c>
      <c r="I115" t="s">
        <v>430</v>
      </c>
      <c r="J115" s="14">
        <v>46235</v>
      </c>
      <c r="K115" s="14">
        <v>46235</v>
      </c>
    </row>
    <row r="116" spans="1:11" x14ac:dyDescent="0.25">
      <c r="A116" t="s">
        <v>275</v>
      </c>
      <c r="B116" t="s">
        <v>393</v>
      </c>
      <c r="C116" t="s">
        <v>73</v>
      </c>
      <c r="D116">
        <v>3.6011567851291222</v>
      </c>
      <c r="E116">
        <v>3.8</v>
      </c>
      <c r="F116">
        <v>20</v>
      </c>
      <c r="G116">
        <v>3.8</v>
      </c>
      <c r="H116">
        <v>3.7647058823529407</v>
      </c>
      <c r="I116" t="s">
        <v>429</v>
      </c>
      <c r="J116" s="14">
        <v>46235</v>
      </c>
      <c r="K116" s="14">
        <v>46235</v>
      </c>
    </row>
    <row r="117" spans="1:11" x14ac:dyDescent="0.25">
      <c r="A117" t="s">
        <v>275</v>
      </c>
      <c r="B117" t="s">
        <v>134</v>
      </c>
      <c r="C117" t="s">
        <v>73</v>
      </c>
      <c r="D117">
        <v>5.3727368119266048</v>
      </c>
      <c r="E117">
        <v>11.399999999999999</v>
      </c>
      <c r="F117">
        <v>20</v>
      </c>
      <c r="G117">
        <v>11.399999999999999</v>
      </c>
      <c r="H117">
        <v>4.3235294117647047</v>
      </c>
      <c r="I117" t="s">
        <v>429</v>
      </c>
      <c r="J117" s="14">
        <v>46235</v>
      </c>
      <c r="K117" s="14">
        <v>46235</v>
      </c>
    </row>
    <row r="118" spans="1:11" x14ac:dyDescent="0.25">
      <c r="A118" t="s">
        <v>275</v>
      </c>
      <c r="B118" t="s">
        <v>134</v>
      </c>
      <c r="C118" t="s">
        <v>75</v>
      </c>
      <c r="D118">
        <v>2.2474193200215868</v>
      </c>
      <c r="E118">
        <v>1.9</v>
      </c>
      <c r="F118">
        <v>20</v>
      </c>
      <c r="G118">
        <v>1.9</v>
      </c>
      <c r="H118">
        <v>2.1591695501730106</v>
      </c>
      <c r="I118" t="s">
        <v>431</v>
      </c>
      <c r="J118" s="14">
        <v>46235</v>
      </c>
      <c r="K118" s="14">
        <v>46235</v>
      </c>
    </row>
    <row r="119" spans="1:11" x14ac:dyDescent="0.25">
      <c r="A119" t="s">
        <v>275</v>
      </c>
      <c r="B119" t="s">
        <v>393</v>
      </c>
      <c r="C119" t="s">
        <v>75</v>
      </c>
      <c r="D119">
        <v>3.1774912809962856</v>
      </c>
      <c r="E119">
        <v>2.8499999999999996</v>
      </c>
      <c r="F119">
        <v>20</v>
      </c>
      <c r="G119">
        <v>2.8499999999999996</v>
      </c>
      <c r="H119">
        <v>3.7543252595155714</v>
      </c>
      <c r="I119" t="s">
        <v>434</v>
      </c>
      <c r="J119" s="14">
        <v>46236</v>
      </c>
      <c r="K119" s="14">
        <v>46236</v>
      </c>
    </row>
    <row r="120" spans="1:11" x14ac:dyDescent="0.25">
      <c r="A120" t="s">
        <v>275</v>
      </c>
      <c r="B120" t="s">
        <v>134</v>
      </c>
      <c r="C120" t="s">
        <v>75</v>
      </c>
      <c r="D120">
        <v>2.2474193200215868</v>
      </c>
      <c r="E120">
        <v>1.9</v>
      </c>
      <c r="F120">
        <v>20</v>
      </c>
      <c r="G120">
        <v>1.9</v>
      </c>
      <c r="H120">
        <v>2.0484429065743952</v>
      </c>
      <c r="I120" t="s">
        <v>434</v>
      </c>
      <c r="J120" s="14">
        <v>46236</v>
      </c>
      <c r="K120" s="14">
        <v>46236</v>
      </c>
    </row>
    <row r="121" spans="1:11" x14ac:dyDescent="0.25">
      <c r="A121" t="s">
        <v>275</v>
      </c>
      <c r="B121" t="s">
        <v>393</v>
      </c>
      <c r="C121" t="s">
        <v>73</v>
      </c>
      <c r="D121">
        <v>3.6011567851291222</v>
      </c>
      <c r="E121">
        <v>3.8</v>
      </c>
      <c r="F121">
        <v>20</v>
      </c>
      <c r="G121">
        <v>3.8</v>
      </c>
      <c r="H121">
        <v>3.8235294117647038</v>
      </c>
      <c r="I121" t="s">
        <v>432</v>
      </c>
      <c r="J121" s="14">
        <v>46236</v>
      </c>
      <c r="K121" s="14">
        <v>46236</v>
      </c>
    </row>
    <row r="122" spans="1:11" x14ac:dyDescent="0.25">
      <c r="A122" t="s">
        <v>275</v>
      </c>
      <c r="B122" t="s">
        <v>133</v>
      </c>
      <c r="C122" t="s">
        <v>75</v>
      </c>
      <c r="D122">
        <v>10.972274579690296</v>
      </c>
      <c r="E122">
        <v>37.049999999999997</v>
      </c>
      <c r="F122">
        <v>20</v>
      </c>
      <c r="G122">
        <v>37.049999999999997</v>
      </c>
      <c r="H122">
        <v>11.25</v>
      </c>
      <c r="I122" t="s">
        <v>434</v>
      </c>
      <c r="J122" s="14">
        <v>46236</v>
      </c>
      <c r="K122" s="14">
        <v>46236</v>
      </c>
    </row>
    <row r="123" spans="1:11" x14ac:dyDescent="0.25">
      <c r="A123" t="s">
        <v>275</v>
      </c>
      <c r="B123" t="s">
        <v>393</v>
      </c>
      <c r="C123" t="s">
        <v>74</v>
      </c>
      <c r="D123">
        <v>0</v>
      </c>
      <c r="E123">
        <v>3.8</v>
      </c>
      <c r="F123">
        <v>20</v>
      </c>
      <c r="G123">
        <v>3.8</v>
      </c>
      <c r="H123">
        <v>0</v>
      </c>
      <c r="I123" t="s">
        <v>433</v>
      </c>
      <c r="J123" s="14">
        <v>46236</v>
      </c>
      <c r="K123" s="14">
        <v>46236</v>
      </c>
    </row>
    <row r="124" spans="1:11" x14ac:dyDescent="0.25">
      <c r="A124" t="s">
        <v>275</v>
      </c>
      <c r="B124" t="s">
        <v>134</v>
      </c>
      <c r="C124" t="s">
        <v>74</v>
      </c>
      <c r="D124">
        <v>1.2735376146788993</v>
      </c>
      <c r="E124">
        <v>1.9</v>
      </c>
      <c r="F124">
        <v>20</v>
      </c>
      <c r="G124">
        <v>1.9</v>
      </c>
      <c r="H124">
        <v>0.94117647058823517</v>
      </c>
      <c r="I124" t="s">
        <v>433</v>
      </c>
      <c r="J124" s="14">
        <v>46236</v>
      </c>
      <c r="K124" s="14">
        <v>46236</v>
      </c>
    </row>
    <row r="125" spans="1:11" x14ac:dyDescent="0.25">
      <c r="A125" t="s">
        <v>275</v>
      </c>
      <c r="B125" t="s">
        <v>133</v>
      </c>
      <c r="C125" t="s">
        <v>74</v>
      </c>
      <c r="D125">
        <v>4.220105607573192</v>
      </c>
      <c r="E125">
        <v>5.6999999999999993</v>
      </c>
      <c r="F125">
        <v>20</v>
      </c>
      <c r="G125">
        <v>5.6999999999999993</v>
      </c>
      <c r="H125">
        <v>4.6875</v>
      </c>
      <c r="I125" t="s">
        <v>433</v>
      </c>
      <c r="J125" s="14">
        <v>46236</v>
      </c>
      <c r="K125" s="14">
        <v>46236</v>
      </c>
    </row>
    <row r="126" spans="1:11" x14ac:dyDescent="0.25">
      <c r="A126" t="s">
        <v>275</v>
      </c>
      <c r="B126" t="s">
        <v>134</v>
      </c>
      <c r="C126" t="s">
        <v>73</v>
      </c>
      <c r="D126">
        <v>3.5818245412844019</v>
      </c>
      <c r="E126">
        <v>8.5499999999999989</v>
      </c>
      <c r="F126">
        <v>20</v>
      </c>
      <c r="G126">
        <v>8.5499999999999989</v>
      </c>
      <c r="H126">
        <v>2.9411764705882346</v>
      </c>
      <c r="I126" t="s">
        <v>432</v>
      </c>
      <c r="J126" s="14">
        <v>46236</v>
      </c>
      <c r="K126" s="14">
        <v>46236</v>
      </c>
    </row>
    <row r="127" spans="1:11" x14ac:dyDescent="0.25">
      <c r="A127" t="s">
        <v>275</v>
      </c>
      <c r="B127" t="s">
        <v>133</v>
      </c>
      <c r="C127" t="s">
        <v>73</v>
      </c>
      <c r="D127">
        <v>10.972274579690296</v>
      </c>
      <c r="E127">
        <v>14.25</v>
      </c>
      <c r="F127">
        <v>20</v>
      </c>
      <c r="G127">
        <v>14.25</v>
      </c>
      <c r="H127">
        <v>12.1875</v>
      </c>
      <c r="I127" t="s">
        <v>432</v>
      </c>
      <c r="J127" s="14">
        <v>46236</v>
      </c>
      <c r="K127" s="14">
        <v>46236</v>
      </c>
    </row>
    <row r="128" spans="1:11" x14ac:dyDescent="0.25">
      <c r="A128" t="s">
        <v>275</v>
      </c>
      <c r="B128" t="s">
        <v>134</v>
      </c>
      <c r="C128" t="s">
        <v>73</v>
      </c>
      <c r="D128">
        <v>5.8204648795871554</v>
      </c>
      <c r="E128">
        <v>5.6999999999999993</v>
      </c>
      <c r="F128">
        <v>20</v>
      </c>
      <c r="G128">
        <v>5.6999999999999993</v>
      </c>
      <c r="H128">
        <v>4.2886029411764701</v>
      </c>
      <c r="I128" t="s">
        <v>435</v>
      </c>
      <c r="J128" s="14">
        <v>46237</v>
      </c>
      <c r="K128" s="14">
        <v>46237</v>
      </c>
    </row>
    <row r="129" spans="1:11" x14ac:dyDescent="0.25">
      <c r="A129" t="s">
        <v>275</v>
      </c>
      <c r="B129" t="s">
        <v>133</v>
      </c>
      <c r="C129" t="s">
        <v>73</v>
      </c>
      <c r="D129">
        <v>11.872563775972576</v>
      </c>
      <c r="E129">
        <v>13.299999999999999</v>
      </c>
      <c r="F129">
        <v>20</v>
      </c>
      <c r="G129">
        <v>13.299999999999999</v>
      </c>
      <c r="H129">
        <v>13.011488970588236</v>
      </c>
      <c r="I129" t="s">
        <v>435</v>
      </c>
      <c r="J129" s="14">
        <v>46237</v>
      </c>
      <c r="K129" s="14">
        <v>46237</v>
      </c>
    </row>
    <row r="130" spans="1:11" x14ac:dyDescent="0.25">
      <c r="A130" t="s">
        <v>275</v>
      </c>
      <c r="B130" t="s">
        <v>393</v>
      </c>
      <c r="C130" t="s">
        <v>74</v>
      </c>
      <c r="D130">
        <v>0</v>
      </c>
      <c r="E130">
        <v>3.8</v>
      </c>
      <c r="F130">
        <v>20</v>
      </c>
      <c r="G130">
        <v>3.8</v>
      </c>
      <c r="H130">
        <v>0</v>
      </c>
      <c r="I130" t="s">
        <v>436</v>
      </c>
      <c r="J130" s="14">
        <v>46237</v>
      </c>
      <c r="K130" s="14">
        <v>46237</v>
      </c>
    </row>
    <row r="131" spans="1:11" x14ac:dyDescent="0.25">
      <c r="A131" t="s">
        <v>275</v>
      </c>
      <c r="B131" t="s">
        <v>393</v>
      </c>
      <c r="C131" t="s">
        <v>73</v>
      </c>
      <c r="D131">
        <v>3.6011567851291222</v>
      </c>
      <c r="E131">
        <v>2.8499999999999996</v>
      </c>
      <c r="F131">
        <v>20</v>
      </c>
      <c r="G131">
        <v>2.8499999999999996</v>
      </c>
      <c r="H131">
        <v>3.7647058823529407</v>
      </c>
      <c r="I131" t="s">
        <v>435</v>
      </c>
      <c r="J131" s="14">
        <v>46237</v>
      </c>
      <c r="K131" s="14">
        <v>46237</v>
      </c>
    </row>
    <row r="132" spans="1:11" x14ac:dyDescent="0.25">
      <c r="A132" t="s">
        <v>275</v>
      </c>
      <c r="B132" t="s">
        <v>134</v>
      </c>
      <c r="C132" t="s">
        <v>74</v>
      </c>
      <c r="D132">
        <v>1.2735376146788993</v>
      </c>
      <c r="E132">
        <v>0.95</v>
      </c>
      <c r="F132">
        <v>20</v>
      </c>
      <c r="G132">
        <v>0.95</v>
      </c>
      <c r="H132">
        <v>0.94117647058823517</v>
      </c>
      <c r="I132" t="s">
        <v>436</v>
      </c>
      <c r="J132" s="14">
        <v>46237</v>
      </c>
      <c r="K132" s="14">
        <v>46237</v>
      </c>
    </row>
    <row r="133" spans="1:11" x14ac:dyDescent="0.25">
      <c r="A133" t="s">
        <v>275</v>
      </c>
      <c r="B133" t="s">
        <v>134</v>
      </c>
      <c r="C133" t="s">
        <v>75</v>
      </c>
      <c r="D133">
        <v>3.3711289800323798</v>
      </c>
      <c r="E133">
        <v>2.8499999999999996</v>
      </c>
      <c r="F133">
        <v>20</v>
      </c>
      <c r="G133">
        <v>2.8499999999999996</v>
      </c>
      <c r="H133">
        <v>3.4861591695501724</v>
      </c>
      <c r="I133" t="s">
        <v>437</v>
      </c>
      <c r="J133" s="14">
        <v>46237</v>
      </c>
      <c r="K133" s="14">
        <v>46237</v>
      </c>
    </row>
    <row r="134" spans="1:11" x14ac:dyDescent="0.25">
      <c r="A134" t="s">
        <v>275</v>
      </c>
      <c r="B134" t="s">
        <v>393</v>
      </c>
      <c r="C134" t="s">
        <v>75</v>
      </c>
      <c r="D134">
        <v>3.1774912809962856</v>
      </c>
      <c r="E134">
        <v>2.8499999999999996</v>
      </c>
      <c r="F134">
        <v>20</v>
      </c>
      <c r="G134">
        <v>2.8499999999999996</v>
      </c>
      <c r="H134">
        <v>3.7508650519031144</v>
      </c>
      <c r="I134" t="s">
        <v>437</v>
      </c>
      <c r="J134" s="14">
        <v>46237</v>
      </c>
      <c r="K134" s="14">
        <v>46237</v>
      </c>
    </row>
    <row r="135" spans="1:11" x14ac:dyDescent="0.25">
      <c r="A135" t="s">
        <v>275</v>
      </c>
      <c r="B135" t="s">
        <v>133</v>
      </c>
      <c r="C135" t="s">
        <v>75</v>
      </c>
      <c r="D135">
        <v>10.972274579690296</v>
      </c>
      <c r="E135">
        <v>11.399999999999999</v>
      </c>
      <c r="F135">
        <v>20</v>
      </c>
      <c r="G135">
        <v>11.399999999999999</v>
      </c>
      <c r="H135">
        <v>12.363511029411764</v>
      </c>
      <c r="I135" t="s">
        <v>437</v>
      </c>
      <c r="J135" s="14">
        <v>46237</v>
      </c>
      <c r="K135" s="14">
        <v>46237</v>
      </c>
    </row>
    <row r="136" spans="1:11" x14ac:dyDescent="0.25">
      <c r="A136" t="s">
        <v>275</v>
      </c>
      <c r="B136" t="s">
        <v>133</v>
      </c>
      <c r="C136" t="s">
        <v>74</v>
      </c>
      <c r="D136">
        <v>4.220105607573192</v>
      </c>
      <c r="E136">
        <v>5.6999999999999993</v>
      </c>
      <c r="F136">
        <v>20</v>
      </c>
      <c r="G136">
        <v>5.6999999999999993</v>
      </c>
      <c r="H136">
        <v>4.6875</v>
      </c>
      <c r="I136" t="s">
        <v>436</v>
      </c>
      <c r="J136" s="14">
        <v>46237</v>
      </c>
      <c r="K136" s="14">
        <v>46237</v>
      </c>
    </row>
    <row r="137" spans="1:11" x14ac:dyDescent="0.25">
      <c r="A137" t="s">
        <v>275</v>
      </c>
      <c r="B137" t="s">
        <v>133</v>
      </c>
      <c r="C137" t="s">
        <v>75</v>
      </c>
      <c r="D137">
        <v>10.972274579690296</v>
      </c>
      <c r="E137">
        <v>10.45</v>
      </c>
      <c r="F137">
        <v>20</v>
      </c>
      <c r="G137">
        <v>10.45</v>
      </c>
      <c r="H137">
        <v>12.5390625</v>
      </c>
      <c r="I137" t="s">
        <v>440</v>
      </c>
      <c r="J137" s="14">
        <v>46238</v>
      </c>
      <c r="K137" s="14">
        <v>46238</v>
      </c>
    </row>
    <row r="138" spans="1:11" x14ac:dyDescent="0.25">
      <c r="A138" t="s">
        <v>275</v>
      </c>
      <c r="B138" t="s">
        <v>393</v>
      </c>
      <c r="C138" t="s">
        <v>75</v>
      </c>
      <c r="D138">
        <v>3.2304494690128904</v>
      </c>
      <c r="E138">
        <v>2.8499999999999996</v>
      </c>
      <c r="F138">
        <v>20</v>
      </c>
      <c r="G138">
        <v>2.8499999999999996</v>
      </c>
      <c r="H138">
        <v>3.7574009996155326</v>
      </c>
      <c r="I138" t="s">
        <v>440</v>
      </c>
      <c r="J138" s="14">
        <v>46238</v>
      </c>
      <c r="K138" s="14">
        <v>46238</v>
      </c>
    </row>
    <row r="139" spans="1:11" x14ac:dyDescent="0.25">
      <c r="A139" t="s">
        <v>275</v>
      </c>
      <c r="B139" t="s">
        <v>134</v>
      </c>
      <c r="C139" t="s">
        <v>75</v>
      </c>
      <c r="D139">
        <v>3.3711289800323798</v>
      </c>
      <c r="E139">
        <v>2.8499999999999996</v>
      </c>
      <c r="F139">
        <v>20</v>
      </c>
      <c r="G139">
        <v>2.8499999999999996</v>
      </c>
      <c r="H139">
        <v>3.4861591695501724</v>
      </c>
      <c r="I139" t="s">
        <v>440</v>
      </c>
      <c r="J139" s="14">
        <v>46238</v>
      </c>
      <c r="K139" s="14">
        <v>46238</v>
      </c>
    </row>
    <row r="140" spans="1:11" x14ac:dyDescent="0.25">
      <c r="A140" t="s">
        <v>275</v>
      </c>
      <c r="B140" t="s">
        <v>134</v>
      </c>
      <c r="C140" t="s">
        <v>74</v>
      </c>
      <c r="D140">
        <v>1.2735376146788993</v>
      </c>
      <c r="E140">
        <v>0.95</v>
      </c>
      <c r="F140">
        <v>20</v>
      </c>
      <c r="G140">
        <v>0.95</v>
      </c>
      <c r="H140">
        <v>0.94117647058823517</v>
      </c>
      <c r="I140" t="s">
        <v>439</v>
      </c>
      <c r="J140" s="14">
        <v>46238</v>
      </c>
      <c r="K140" s="14">
        <v>46238</v>
      </c>
    </row>
    <row r="141" spans="1:11" x14ac:dyDescent="0.25">
      <c r="A141" t="s">
        <v>275</v>
      </c>
      <c r="B141" t="s">
        <v>133</v>
      </c>
      <c r="C141" t="s">
        <v>74</v>
      </c>
      <c r="D141">
        <v>4.220105607573192</v>
      </c>
      <c r="E141">
        <v>5.6999999999999993</v>
      </c>
      <c r="F141">
        <v>20</v>
      </c>
      <c r="G141">
        <v>5.6999999999999993</v>
      </c>
      <c r="H141">
        <v>4.6875</v>
      </c>
      <c r="I141" t="s">
        <v>439</v>
      </c>
      <c r="J141" s="14">
        <v>46238</v>
      </c>
      <c r="K141" s="14">
        <v>46238</v>
      </c>
    </row>
    <row r="142" spans="1:11" x14ac:dyDescent="0.25">
      <c r="A142" t="s">
        <v>275</v>
      </c>
      <c r="B142" t="s">
        <v>393</v>
      </c>
      <c r="C142" t="s">
        <v>73</v>
      </c>
      <c r="D142">
        <v>3.6011567851291222</v>
      </c>
      <c r="E142">
        <v>2.8499999999999996</v>
      </c>
      <c r="F142">
        <v>20</v>
      </c>
      <c r="G142">
        <v>2.8499999999999996</v>
      </c>
      <c r="H142">
        <v>3.8827614379084978</v>
      </c>
      <c r="I142" t="s">
        <v>438</v>
      </c>
      <c r="J142" s="14">
        <v>46238</v>
      </c>
      <c r="K142" s="14">
        <v>46238</v>
      </c>
    </row>
    <row r="143" spans="1:11" x14ac:dyDescent="0.25">
      <c r="A143" t="s">
        <v>275</v>
      </c>
      <c r="B143" t="s">
        <v>134</v>
      </c>
      <c r="C143" t="s">
        <v>73</v>
      </c>
      <c r="D143">
        <v>5.8204648795871554</v>
      </c>
      <c r="E143">
        <v>5.6999999999999993</v>
      </c>
      <c r="F143">
        <v>20</v>
      </c>
      <c r="G143">
        <v>5.6999999999999993</v>
      </c>
      <c r="H143">
        <v>4.2886029411764701</v>
      </c>
      <c r="I143" t="s">
        <v>438</v>
      </c>
      <c r="J143" s="14">
        <v>46238</v>
      </c>
      <c r="K143" s="14">
        <v>46238</v>
      </c>
    </row>
    <row r="144" spans="1:11" x14ac:dyDescent="0.25">
      <c r="A144" t="s">
        <v>275</v>
      </c>
      <c r="B144" t="s">
        <v>133</v>
      </c>
      <c r="C144" t="s">
        <v>73</v>
      </c>
      <c r="D144">
        <v>13.02605930870925</v>
      </c>
      <c r="E144">
        <v>23.75</v>
      </c>
      <c r="F144">
        <v>20</v>
      </c>
      <c r="G144">
        <v>23.75</v>
      </c>
      <c r="H144">
        <v>14.5546875</v>
      </c>
      <c r="I144" t="s">
        <v>438</v>
      </c>
      <c r="J144" s="14">
        <v>46238</v>
      </c>
      <c r="K144" s="14">
        <v>46238</v>
      </c>
    </row>
    <row r="145" spans="1:11" x14ac:dyDescent="0.25">
      <c r="A145" t="s">
        <v>275</v>
      </c>
      <c r="B145" t="s">
        <v>393</v>
      </c>
      <c r="C145" t="s">
        <v>74</v>
      </c>
      <c r="D145">
        <v>0</v>
      </c>
      <c r="E145">
        <v>2.8499999999999996</v>
      </c>
      <c r="F145">
        <v>20</v>
      </c>
      <c r="G145">
        <v>2.8499999999999996</v>
      </c>
      <c r="H145">
        <v>0</v>
      </c>
      <c r="I145" t="s">
        <v>439</v>
      </c>
      <c r="J145" s="14">
        <v>46238</v>
      </c>
      <c r="K145" s="14">
        <v>46238</v>
      </c>
    </row>
    <row r="146" spans="1:11" x14ac:dyDescent="0.25">
      <c r="A146" t="s">
        <v>275</v>
      </c>
      <c r="B146" t="s">
        <v>134</v>
      </c>
      <c r="C146" t="s">
        <v>74</v>
      </c>
      <c r="D146">
        <v>1.2735376146788993</v>
      </c>
      <c r="E146">
        <v>1.9</v>
      </c>
      <c r="F146">
        <v>20</v>
      </c>
      <c r="G146">
        <v>1.9</v>
      </c>
      <c r="H146">
        <v>0.94117647058823517</v>
      </c>
      <c r="I146" t="s">
        <v>442</v>
      </c>
      <c r="J146" s="14">
        <v>46239</v>
      </c>
      <c r="K146" s="14">
        <v>46239</v>
      </c>
    </row>
    <row r="147" spans="1:11" x14ac:dyDescent="0.25">
      <c r="A147" t="s">
        <v>275</v>
      </c>
      <c r="B147" t="s">
        <v>133</v>
      </c>
      <c r="C147" t="s">
        <v>74</v>
      </c>
      <c r="D147">
        <v>4.220105607573192</v>
      </c>
      <c r="E147">
        <v>3.8</v>
      </c>
      <c r="F147">
        <v>20</v>
      </c>
      <c r="G147">
        <v>3.8</v>
      </c>
      <c r="H147">
        <v>4.6875</v>
      </c>
      <c r="I147" t="s">
        <v>442</v>
      </c>
      <c r="J147" s="14">
        <v>46239</v>
      </c>
      <c r="K147" s="14">
        <v>46239</v>
      </c>
    </row>
    <row r="148" spans="1:11" x14ac:dyDescent="0.25">
      <c r="A148" t="s">
        <v>275</v>
      </c>
      <c r="B148" t="s">
        <v>393</v>
      </c>
      <c r="C148" t="s">
        <v>74</v>
      </c>
      <c r="D148">
        <v>0</v>
      </c>
      <c r="E148">
        <v>1.9</v>
      </c>
      <c r="F148">
        <v>20</v>
      </c>
      <c r="G148">
        <v>1.9</v>
      </c>
      <c r="H148">
        <v>0</v>
      </c>
      <c r="I148" t="s">
        <v>442</v>
      </c>
      <c r="J148" s="14">
        <v>46239</v>
      </c>
      <c r="K148" s="14">
        <v>46239</v>
      </c>
    </row>
    <row r="149" spans="1:11" x14ac:dyDescent="0.25">
      <c r="A149" t="s">
        <v>275</v>
      </c>
      <c r="B149" t="s">
        <v>134</v>
      </c>
      <c r="C149" t="s">
        <v>75</v>
      </c>
      <c r="D149">
        <v>3.9329838100377774</v>
      </c>
      <c r="E149">
        <v>3.8</v>
      </c>
      <c r="F149">
        <v>20</v>
      </c>
      <c r="G149">
        <v>3.8</v>
      </c>
      <c r="H149">
        <v>3.8460207612456743</v>
      </c>
      <c r="I149" t="s">
        <v>443</v>
      </c>
      <c r="J149" s="14">
        <v>46239</v>
      </c>
      <c r="K149" s="14">
        <v>46239</v>
      </c>
    </row>
    <row r="150" spans="1:11" x14ac:dyDescent="0.25">
      <c r="A150" t="s">
        <v>275</v>
      </c>
      <c r="B150" t="s">
        <v>134</v>
      </c>
      <c r="C150" t="s">
        <v>73</v>
      </c>
      <c r="D150">
        <v>4.6265233658256895</v>
      </c>
      <c r="E150">
        <v>4.75</v>
      </c>
      <c r="F150">
        <v>20</v>
      </c>
      <c r="G150">
        <v>4.75</v>
      </c>
      <c r="H150">
        <v>2.40625</v>
      </c>
      <c r="I150" t="s">
        <v>441</v>
      </c>
      <c r="J150" s="14">
        <v>46239</v>
      </c>
      <c r="K150" s="14">
        <v>46239</v>
      </c>
    </row>
    <row r="151" spans="1:11" x14ac:dyDescent="0.25">
      <c r="A151" t="s">
        <v>275</v>
      </c>
      <c r="B151" t="s">
        <v>133</v>
      </c>
      <c r="C151" t="s">
        <v>73</v>
      </c>
      <c r="D151">
        <v>12.575914710568108</v>
      </c>
      <c r="E151">
        <v>22.799999999999997</v>
      </c>
      <c r="F151">
        <v>20</v>
      </c>
      <c r="G151">
        <v>22.799999999999997</v>
      </c>
      <c r="H151">
        <v>13.676011029411764</v>
      </c>
      <c r="I151" t="s">
        <v>441</v>
      </c>
      <c r="J151" s="14">
        <v>46239</v>
      </c>
      <c r="K151" s="14">
        <v>46239</v>
      </c>
    </row>
    <row r="152" spans="1:11" x14ac:dyDescent="0.25">
      <c r="A152" t="s">
        <v>275</v>
      </c>
      <c r="B152" t="s">
        <v>133</v>
      </c>
      <c r="C152" t="s">
        <v>75</v>
      </c>
      <c r="D152">
        <v>10.803470355387372</v>
      </c>
      <c r="E152">
        <v>10.45</v>
      </c>
      <c r="F152">
        <v>20</v>
      </c>
      <c r="G152">
        <v>10.45</v>
      </c>
      <c r="H152">
        <v>12.292738970588236</v>
      </c>
      <c r="I152" t="s">
        <v>443</v>
      </c>
      <c r="J152" s="14">
        <v>46239</v>
      </c>
      <c r="K152" s="14">
        <v>46239</v>
      </c>
    </row>
    <row r="153" spans="1:11" x14ac:dyDescent="0.25">
      <c r="A153" t="s">
        <v>275</v>
      </c>
      <c r="B153" t="s">
        <v>393</v>
      </c>
      <c r="C153" t="s">
        <v>73</v>
      </c>
      <c r="D153">
        <v>3.6011567851291222</v>
      </c>
      <c r="E153">
        <v>3.8</v>
      </c>
      <c r="F153">
        <v>20</v>
      </c>
      <c r="G153">
        <v>3.8</v>
      </c>
      <c r="H153">
        <v>3.7647058823529398</v>
      </c>
      <c r="I153" t="s">
        <v>441</v>
      </c>
      <c r="J153" s="14">
        <v>46239</v>
      </c>
      <c r="K153" s="14">
        <v>46239</v>
      </c>
    </row>
    <row r="154" spans="1:11" x14ac:dyDescent="0.25">
      <c r="A154" t="s">
        <v>275</v>
      </c>
      <c r="B154" t="s">
        <v>393</v>
      </c>
      <c r="C154" t="s">
        <v>75</v>
      </c>
      <c r="D154">
        <v>3.1774912809962848</v>
      </c>
      <c r="E154">
        <v>2.8499999999999996</v>
      </c>
      <c r="F154">
        <v>20</v>
      </c>
      <c r="G154">
        <v>2.8499999999999996</v>
      </c>
      <c r="H154">
        <v>3.7508650519031144</v>
      </c>
      <c r="I154" t="s">
        <v>443</v>
      </c>
      <c r="J154" s="14">
        <v>46239</v>
      </c>
      <c r="K154" s="14">
        <v>46239</v>
      </c>
    </row>
    <row r="155" spans="1:11" x14ac:dyDescent="0.25">
      <c r="A155" t="s">
        <v>275</v>
      </c>
      <c r="B155" t="s">
        <v>134</v>
      </c>
      <c r="C155" t="s">
        <v>74</v>
      </c>
      <c r="D155">
        <v>1.2735376146788993</v>
      </c>
      <c r="E155">
        <v>0.95</v>
      </c>
      <c r="F155">
        <v>20</v>
      </c>
      <c r="G155">
        <v>0.95</v>
      </c>
      <c r="H155">
        <v>0.94117647058823517</v>
      </c>
      <c r="I155" t="s">
        <v>445</v>
      </c>
      <c r="J155" s="14">
        <v>46240</v>
      </c>
      <c r="K155" s="14">
        <v>46240</v>
      </c>
    </row>
    <row r="156" spans="1:11" x14ac:dyDescent="0.25">
      <c r="A156" t="s">
        <v>275</v>
      </c>
      <c r="B156" t="s">
        <v>393</v>
      </c>
      <c r="C156" t="s">
        <v>73</v>
      </c>
      <c r="D156">
        <v>3.6011567851291222</v>
      </c>
      <c r="E156">
        <v>3.8</v>
      </c>
      <c r="F156">
        <v>20</v>
      </c>
      <c r="G156">
        <v>3.8</v>
      </c>
      <c r="H156">
        <v>3.7647058823529425</v>
      </c>
      <c r="I156" t="s">
        <v>444</v>
      </c>
      <c r="J156" s="14">
        <v>46240</v>
      </c>
      <c r="K156" s="14">
        <v>46240</v>
      </c>
    </row>
    <row r="157" spans="1:11" x14ac:dyDescent="0.25">
      <c r="A157" t="s">
        <v>275</v>
      </c>
      <c r="B157" t="s">
        <v>133</v>
      </c>
      <c r="C157" t="s">
        <v>73</v>
      </c>
      <c r="D157">
        <v>11.73189358905347</v>
      </c>
      <c r="E157">
        <v>19.95</v>
      </c>
      <c r="F157">
        <v>20</v>
      </c>
      <c r="G157">
        <v>19.95</v>
      </c>
      <c r="H157">
        <v>12.6796875</v>
      </c>
      <c r="I157" t="s">
        <v>444</v>
      </c>
      <c r="J157" s="14">
        <v>46240</v>
      </c>
      <c r="K157" s="14">
        <v>46240</v>
      </c>
    </row>
    <row r="158" spans="1:11" x14ac:dyDescent="0.25">
      <c r="A158" t="s">
        <v>275</v>
      </c>
      <c r="B158" t="s">
        <v>134</v>
      </c>
      <c r="C158" t="s">
        <v>73</v>
      </c>
      <c r="D158">
        <v>5.9697075688073395</v>
      </c>
      <c r="E158">
        <v>6.6499999999999995</v>
      </c>
      <c r="F158">
        <v>20</v>
      </c>
      <c r="G158">
        <v>6.6499999999999995</v>
      </c>
      <c r="H158">
        <v>3.9419504643962866</v>
      </c>
      <c r="I158" t="s">
        <v>444</v>
      </c>
      <c r="J158" s="14">
        <v>46240</v>
      </c>
      <c r="K158" s="14">
        <v>46240</v>
      </c>
    </row>
    <row r="159" spans="1:11" x14ac:dyDescent="0.25">
      <c r="A159" t="s">
        <v>275</v>
      </c>
      <c r="B159" t="s">
        <v>133</v>
      </c>
      <c r="C159" t="s">
        <v>74</v>
      </c>
      <c r="D159">
        <v>4.220105607573192</v>
      </c>
      <c r="E159">
        <v>4.75</v>
      </c>
      <c r="F159">
        <v>20</v>
      </c>
      <c r="G159">
        <v>4.75</v>
      </c>
      <c r="H159">
        <v>4.6875</v>
      </c>
      <c r="I159" t="s">
        <v>445</v>
      </c>
      <c r="J159" s="14">
        <v>46240</v>
      </c>
      <c r="K159" s="14">
        <v>46240</v>
      </c>
    </row>
    <row r="160" spans="1:11" x14ac:dyDescent="0.25">
      <c r="A160" t="s">
        <v>275</v>
      </c>
      <c r="B160" t="s">
        <v>393</v>
      </c>
      <c r="C160" t="s">
        <v>74</v>
      </c>
      <c r="D160">
        <v>0</v>
      </c>
      <c r="E160">
        <v>3.8</v>
      </c>
      <c r="F160">
        <v>20</v>
      </c>
      <c r="G160">
        <v>3.8</v>
      </c>
      <c r="H160">
        <v>0</v>
      </c>
      <c r="I160" t="s">
        <v>445</v>
      </c>
      <c r="J160" s="14">
        <v>46240</v>
      </c>
      <c r="K160" s="14">
        <v>46240</v>
      </c>
    </row>
    <row r="161" spans="1:11" x14ac:dyDescent="0.25">
      <c r="A161" t="s">
        <v>275</v>
      </c>
      <c r="B161" t="s">
        <v>134</v>
      </c>
      <c r="C161" t="s">
        <v>75</v>
      </c>
      <c r="D161">
        <v>3.5115926875337284</v>
      </c>
      <c r="E161">
        <v>2.8499999999999996</v>
      </c>
      <c r="F161">
        <v>20</v>
      </c>
      <c r="G161">
        <v>2.8499999999999996</v>
      </c>
      <c r="H161">
        <v>3.1065379712256411</v>
      </c>
      <c r="I161" t="s">
        <v>446</v>
      </c>
      <c r="J161" s="14">
        <v>46240</v>
      </c>
      <c r="K161" s="14">
        <v>46240</v>
      </c>
    </row>
    <row r="162" spans="1:11" x14ac:dyDescent="0.25">
      <c r="A162" t="s">
        <v>275</v>
      </c>
      <c r="B162" t="s">
        <v>133</v>
      </c>
      <c r="C162" t="s">
        <v>75</v>
      </c>
      <c r="D162">
        <v>10.972274579690296</v>
      </c>
      <c r="E162">
        <v>10.45</v>
      </c>
      <c r="F162">
        <v>20</v>
      </c>
      <c r="G162">
        <v>10.45</v>
      </c>
      <c r="H162">
        <v>12.5390625</v>
      </c>
      <c r="I162" t="s">
        <v>446</v>
      </c>
      <c r="J162" s="14">
        <v>46240</v>
      </c>
      <c r="K162" s="14">
        <v>46240</v>
      </c>
    </row>
    <row r="163" spans="1:11" x14ac:dyDescent="0.25">
      <c r="A163" t="s">
        <v>275</v>
      </c>
      <c r="B163" t="s">
        <v>393</v>
      </c>
      <c r="C163" t="s">
        <v>75</v>
      </c>
      <c r="D163">
        <v>3.1774912809962848</v>
      </c>
      <c r="E163">
        <v>2.8499999999999996</v>
      </c>
      <c r="F163">
        <v>20</v>
      </c>
      <c r="G163">
        <v>2.8499999999999996</v>
      </c>
      <c r="H163">
        <v>3.7508650519031144</v>
      </c>
      <c r="I163" t="s">
        <v>446</v>
      </c>
      <c r="J163" s="14">
        <v>46240</v>
      </c>
      <c r="K163" s="14">
        <v>46240</v>
      </c>
    </row>
    <row r="164" spans="1:11" x14ac:dyDescent="0.25">
      <c r="A164" t="s">
        <v>275</v>
      </c>
      <c r="B164" t="s">
        <v>134</v>
      </c>
      <c r="C164" t="s">
        <v>75</v>
      </c>
      <c r="D164">
        <v>2.2474193200215868</v>
      </c>
      <c r="E164">
        <v>1.9</v>
      </c>
      <c r="F164">
        <v>20</v>
      </c>
      <c r="G164">
        <v>1.9</v>
      </c>
      <c r="H164">
        <v>2.1038062283737027</v>
      </c>
      <c r="I164" t="s">
        <v>449</v>
      </c>
      <c r="J164" s="14">
        <v>46241</v>
      </c>
      <c r="K164" s="14">
        <v>46241</v>
      </c>
    </row>
    <row r="165" spans="1:11" x14ac:dyDescent="0.25">
      <c r="A165" t="s">
        <v>275</v>
      </c>
      <c r="B165" t="s">
        <v>393</v>
      </c>
      <c r="C165" t="s">
        <v>75</v>
      </c>
      <c r="D165">
        <v>3.1774912809962856</v>
      </c>
      <c r="E165">
        <v>2.8499999999999996</v>
      </c>
      <c r="F165">
        <v>20</v>
      </c>
      <c r="G165">
        <v>2.8499999999999996</v>
      </c>
      <c r="H165">
        <v>3.7508650519031144</v>
      </c>
      <c r="I165" t="s">
        <v>449</v>
      </c>
      <c r="J165" s="14">
        <v>46241</v>
      </c>
      <c r="K165" s="14">
        <v>46241</v>
      </c>
    </row>
    <row r="166" spans="1:11" x14ac:dyDescent="0.25">
      <c r="A166" t="s">
        <v>275</v>
      </c>
      <c r="B166" t="s">
        <v>134</v>
      </c>
      <c r="C166" t="s">
        <v>74</v>
      </c>
      <c r="D166">
        <v>1.2735376146788993</v>
      </c>
      <c r="E166">
        <v>0.95</v>
      </c>
      <c r="F166">
        <v>20</v>
      </c>
      <c r="G166">
        <v>0.95</v>
      </c>
      <c r="H166">
        <v>0.94117647058823517</v>
      </c>
      <c r="I166" t="s">
        <v>448</v>
      </c>
      <c r="J166" s="14">
        <v>46241</v>
      </c>
      <c r="K166" s="14">
        <v>46241</v>
      </c>
    </row>
    <row r="167" spans="1:11" x14ac:dyDescent="0.25">
      <c r="A167" t="s">
        <v>275</v>
      </c>
      <c r="B167" t="s">
        <v>393</v>
      </c>
      <c r="C167" t="s">
        <v>74</v>
      </c>
      <c r="D167">
        <v>0</v>
      </c>
      <c r="E167">
        <v>3.8</v>
      </c>
      <c r="F167">
        <v>20</v>
      </c>
      <c r="G167">
        <v>3.8</v>
      </c>
      <c r="H167">
        <v>0</v>
      </c>
      <c r="I167" t="s">
        <v>448</v>
      </c>
      <c r="J167" s="14">
        <v>46241</v>
      </c>
      <c r="K167" s="14">
        <v>46241</v>
      </c>
    </row>
    <row r="168" spans="1:11" x14ac:dyDescent="0.25">
      <c r="A168" t="s">
        <v>275</v>
      </c>
      <c r="B168" t="s">
        <v>133</v>
      </c>
      <c r="C168" t="s">
        <v>75</v>
      </c>
      <c r="D168">
        <v>11.028542654457938</v>
      </c>
      <c r="E168">
        <v>10.45</v>
      </c>
      <c r="F168">
        <v>20</v>
      </c>
      <c r="G168">
        <v>10.45</v>
      </c>
      <c r="H168">
        <v>12.191176470588236</v>
      </c>
      <c r="I168" t="s">
        <v>449</v>
      </c>
      <c r="J168" s="14">
        <v>46241</v>
      </c>
      <c r="K168" s="14">
        <v>46241</v>
      </c>
    </row>
    <row r="169" spans="1:11" x14ac:dyDescent="0.25">
      <c r="A169" t="s">
        <v>275</v>
      </c>
      <c r="B169" t="s">
        <v>393</v>
      </c>
      <c r="C169" t="s">
        <v>73</v>
      </c>
      <c r="D169">
        <v>3.6011567851291222</v>
      </c>
      <c r="E169">
        <v>3.8</v>
      </c>
      <c r="F169">
        <v>20</v>
      </c>
      <c r="G169">
        <v>3.8</v>
      </c>
      <c r="H169">
        <v>3.7647058823529398</v>
      </c>
      <c r="I169" t="s">
        <v>447</v>
      </c>
      <c r="J169" s="14">
        <v>46241</v>
      </c>
      <c r="K169" s="14">
        <v>46241</v>
      </c>
    </row>
    <row r="170" spans="1:11" x14ac:dyDescent="0.25">
      <c r="A170" t="s">
        <v>275</v>
      </c>
      <c r="B170" t="s">
        <v>133</v>
      </c>
      <c r="C170" t="s">
        <v>73</v>
      </c>
      <c r="D170">
        <v>10.972274579690296</v>
      </c>
      <c r="E170">
        <v>10.45</v>
      </c>
      <c r="F170">
        <v>20</v>
      </c>
      <c r="G170">
        <v>10.45</v>
      </c>
      <c r="H170">
        <v>12.246323529411764</v>
      </c>
      <c r="I170" t="s">
        <v>447</v>
      </c>
      <c r="J170" s="14">
        <v>46241</v>
      </c>
      <c r="K170" s="14">
        <v>46241</v>
      </c>
    </row>
    <row r="171" spans="1:11" x14ac:dyDescent="0.25">
      <c r="A171" t="s">
        <v>275</v>
      </c>
      <c r="B171" t="s">
        <v>134</v>
      </c>
      <c r="C171" t="s">
        <v>73</v>
      </c>
      <c r="D171">
        <v>4.7757660550458718</v>
      </c>
      <c r="E171">
        <v>8.5499999999999989</v>
      </c>
      <c r="F171">
        <v>20</v>
      </c>
      <c r="G171">
        <v>8.5499999999999989</v>
      </c>
      <c r="H171">
        <v>2.8823529411764706</v>
      </c>
      <c r="I171" t="s">
        <v>447</v>
      </c>
      <c r="J171" s="14">
        <v>46241</v>
      </c>
      <c r="K171" s="14">
        <v>46241</v>
      </c>
    </row>
    <row r="172" spans="1:11" x14ac:dyDescent="0.25">
      <c r="A172" t="s">
        <v>275</v>
      </c>
      <c r="B172" t="s">
        <v>133</v>
      </c>
      <c r="C172" t="s">
        <v>74</v>
      </c>
      <c r="D172">
        <v>4.220105607573192</v>
      </c>
      <c r="E172">
        <v>3.8</v>
      </c>
      <c r="F172">
        <v>20</v>
      </c>
      <c r="G172">
        <v>3.8</v>
      </c>
      <c r="H172">
        <v>4.6875</v>
      </c>
      <c r="I172" t="s">
        <v>448</v>
      </c>
      <c r="J172" s="14">
        <v>46241</v>
      </c>
      <c r="K172" s="14">
        <v>46241</v>
      </c>
    </row>
    <row r="173" spans="1:11" x14ac:dyDescent="0.25">
      <c r="A173" t="s">
        <v>275</v>
      </c>
      <c r="B173" t="s">
        <v>133</v>
      </c>
      <c r="C173" t="s">
        <v>75</v>
      </c>
      <c r="D173">
        <v>10.972274579690296</v>
      </c>
      <c r="E173">
        <v>12.35</v>
      </c>
      <c r="F173">
        <v>20</v>
      </c>
      <c r="G173">
        <v>12.35</v>
      </c>
      <c r="H173">
        <v>12.246323529411764</v>
      </c>
      <c r="I173" t="s">
        <v>452</v>
      </c>
      <c r="J173" s="14">
        <v>46242</v>
      </c>
      <c r="K173" s="14">
        <v>46242</v>
      </c>
    </row>
    <row r="174" spans="1:11" x14ac:dyDescent="0.25">
      <c r="A174" t="s">
        <v>275</v>
      </c>
      <c r="B174" t="s">
        <v>134</v>
      </c>
      <c r="C174" t="s">
        <v>75</v>
      </c>
      <c r="D174">
        <v>3.3711289800323798</v>
      </c>
      <c r="E174">
        <v>7.6</v>
      </c>
      <c r="F174">
        <v>20</v>
      </c>
      <c r="G174">
        <v>7.6</v>
      </c>
      <c r="H174">
        <v>3.0449826989619369</v>
      </c>
      <c r="I174" t="s">
        <v>452</v>
      </c>
      <c r="J174" s="14">
        <v>46242</v>
      </c>
      <c r="K174" s="14">
        <v>46242</v>
      </c>
    </row>
    <row r="175" spans="1:11" x14ac:dyDescent="0.25">
      <c r="A175" t="s">
        <v>275</v>
      </c>
      <c r="B175" t="s">
        <v>393</v>
      </c>
      <c r="C175" t="s">
        <v>75</v>
      </c>
      <c r="D175">
        <v>3.1774912809962856</v>
      </c>
      <c r="E175">
        <v>2.8499999999999996</v>
      </c>
      <c r="F175">
        <v>20</v>
      </c>
      <c r="G175">
        <v>2.8499999999999996</v>
      </c>
      <c r="H175">
        <v>3.7508650519031144</v>
      </c>
      <c r="I175" t="s">
        <v>452</v>
      </c>
      <c r="J175" s="14">
        <v>46242</v>
      </c>
      <c r="K175" s="14">
        <v>46242</v>
      </c>
    </row>
    <row r="176" spans="1:11" x14ac:dyDescent="0.25">
      <c r="A176" t="s">
        <v>275</v>
      </c>
      <c r="B176" t="s">
        <v>133</v>
      </c>
      <c r="C176" t="s">
        <v>74</v>
      </c>
      <c r="D176">
        <v>4.220105607573192</v>
      </c>
      <c r="E176">
        <v>5.6999999999999993</v>
      </c>
      <c r="F176">
        <v>20</v>
      </c>
      <c r="G176">
        <v>5.6999999999999993</v>
      </c>
      <c r="H176">
        <v>4.6875</v>
      </c>
      <c r="I176" t="s">
        <v>451</v>
      </c>
      <c r="J176" s="14">
        <v>46242</v>
      </c>
      <c r="K176" s="14">
        <v>46242</v>
      </c>
    </row>
    <row r="177" spans="1:11" x14ac:dyDescent="0.25">
      <c r="A177" t="s">
        <v>275</v>
      </c>
      <c r="B177" t="s">
        <v>134</v>
      </c>
      <c r="C177" t="s">
        <v>74</v>
      </c>
      <c r="D177">
        <v>1.2735376146788993</v>
      </c>
      <c r="E177">
        <v>0.95</v>
      </c>
      <c r="F177">
        <v>20</v>
      </c>
      <c r="G177">
        <v>0.95</v>
      </c>
      <c r="H177">
        <v>0.94117647058823517</v>
      </c>
      <c r="I177" t="s">
        <v>451</v>
      </c>
      <c r="J177" s="14">
        <v>46242</v>
      </c>
      <c r="K177" s="14">
        <v>46242</v>
      </c>
    </row>
    <row r="178" spans="1:11" x14ac:dyDescent="0.25">
      <c r="A178" t="s">
        <v>275</v>
      </c>
      <c r="B178" t="s">
        <v>134</v>
      </c>
      <c r="C178" t="s">
        <v>73</v>
      </c>
      <c r="D178">
        <v>2.3878830275229359</v>
      </c>
      <c r="E178">
        <v>1.9</v>
      </c>
      <c r="F178">
        <v>20</v>
      </c>
      <c r="G178">
        <v>1.9</v>
      </c>
      <c r="H178">
        <v>2.882352941176471</v>
      </c>
      <c r="I178" t="s">
        <v>450</v>
      </c>
      <c r="J178" s="14">
        <v>46242</v>
      </c>
      <c r="K178" s="14">
        <v>46242</v>
      </c>
    </row>
    <row r="179" spans="1:11" x14ac:dyDescent="0.25">
      <c r="A179" t="s">
        <v>275</v>
      </c>
      <c r="B179" t="s">
        <v>133</v>
      </c>
      <c r="C179" t="s">
        <v>73</v>
      </c>
      <c r="D179">
        <v>11.028542654457938</v>
      </c>
      <c r="E179">
        <v>21.849999999999998</v>
      </c>
      <c r="F179">
        <v>20</v>
      </c>
      <c r="G179">
        <v>21.849999999999998</v>
      </c>
      <c r="H179">
        <v>12.191176470588236</v>
      </c>
      <c r="I179" t="s">
        <v>450</v>
      </c>
      <c r="J179" s="14">
        <v>46242</v>
      </c>
      <c r="K179" s="14">
        <v>46242</v>
      </c>
    </row>
    <row r="180" spans="1:11" x14ac:dyDescent="0.25">
      <c r="A180" t="s">
        <v>275</v>
      </c>
      <c r="B180" t="s">
        <v>393</v>
      </c>
      <c r="C180" t="s">
        <v>73</v>
      </c>
      <c r="D180">
        <v>3.6011567851291222</v>
      </c>
      <c r="E180">
        <v>3.8</v>
      </c>
      <c r="F180">
        <v>20</v>
      </c>
      <c r="G180">
        <v>3.8</v>
      </c>
      <c r="H180">
        <v>3.764705882352942</v>
      </c>
      <c r="I180" t="s">
        <v>450</v>
      </c>
      <c r="J180" s="14">
        <v>46242</v>
      </c>
      <c r="K180" s="14">
        <v>46242</v>
      </c>
    </row>
    <row r="181" spans="1:11" x14ac:dyDescent="0.25">
      <c r="A181" t="s">
        <v>275</v>
      </c>
      <c r="B181" t="s">
        <v>393</v>
      </c>
      <c r="C181" t="s">
        <v>74</v>
      </c>
      <c r="D181">
        <v>0</v>
      </c>
      <c r="E181">
        <v>2.8499999999999996</v>
      </c>
      <c r="F181">
        <v>20</v>
      </c>
      <c r="G181">
        <v>2.8499999999999996</v>
      </c>
      <c r="H181">
        <v>0</v>
      </c>
      <c r="I181" t="s">
        <v>451</v>
      </c>
      <c r="J181" s="14">
        <v>46242</v>
      </c>
      <c r="K181" s="14">
        <v>46242</v>
      </c>
    </row>
    <row r="182" spans="1:11" x14ac:dyDescent="0.25">
      <c r="A182" t="s">
        <v>275</v>
      </c>
      <c r="B182" t="s">
        <v>393</v>
      </c>
      <c r="C182" t="s">
        <v>75</v>
      </c>
      <c r="D182">
        <v>3.1774912809962856</v>
      </c>
      <c r="E182">
        <v>2.8499999999999996</v>
      </c>
      <c r="F182">
        <v>20</v>
      </c>
      <c r="G182">
        <v>2.8499999999999996</v>
      </c>
      <c r="H182">
        <v>3.7508650519031144</v>
      </c>
      <c r="I182" t="s">
        <v>455</v>
      </c>
      <c r="J182" s="14">
        <v>46243</v>
      </c>
      <c r="K182" s="14">
        <v>46243</v>
      </c>
    </row>
    <row r="183" spans="1:11" x14ac:dyDescent="0.25">
      <c r="A183" t="s">
        <v>275</v>
      </c>
      <c r="B183" t="s">
        <v>393</v>
      </c>
      <c r="C183" t="s">
        <v>74</v>
      </c>
      <c r="D183">
        <v>0</v>
      </c>
      <c r="E183">
        <v>4.75</v>
      </c>
      <c r="F183">
        <v>20</v>
      </c>
      <c r="G183">
        <v>4.75</v>
      </c>
      <c r="H183">
        <v>0</v>
      </c>
      <c r="I183" t="s">
        <v>454</v>
      </c>
      <c r="J183" s="14">
        <v>46243</v>
      </c>
      <c r="K183" s="14">
        <v>46243</v>
      </c>
    </row>
    <row r="184" spans="1:11" x14ac:dyDescent="0.25">
      <c r="A184" t="s">
        <v>275</v>
      </c>
      <c r="B184" t="s">
        <v>393</v>
      </c>
      <c r="C184" t="s">
        <v>73</v>
      </c>
      <c r="D184">
        <v>3.6011567851291222</v>
      </c>
      <c r="E184">
        <v>2.8499999999999996</v>
      </c>
      <c r="F184">
        <v>20</v>
      </c>
      <c r="G184">
        <v>2.8499999999999996</v>
      </c>
      <c r="H184">
        <v>3.764705882352942</v>
      </c>
      <c r="I184" t="s">
        <v>453</v>
      </c>
      <c r="J184" s="14">
        <v>46243</v>
      </c>
      <c r="K184" s="14">
        <v>46243</v>
      </c>
    </row>
    <row r="185" spans="1:11" x14ac:dyDescent="0.25">
      <c r="A185" t="s">
        <v>275</v>
      </c>
      <c r="B185" t="s">
        <v>134</v>
      </c>
      <c r="C185" t="s">
        <v>73</v>
      </c>
      <c r="D185">
        <v>3.507203196674312</v>
      </c>
      <c r="E185">
        <v>1.9</v>
      </c>
      <c r="F185">
        <v>20</v>
      </c>
      <c r="G185">
        <v>1.9</v>
      </c>
      <c r="H185">
        <v>2.882352941176471</v>
      </c>
      <c r="I185" t="s">
        <v>453</v>
      </c>
      <c r="J185" s="14">
        <v>46243</v>
      </c>
      <c r="K185" s="14">
        <v>46243</v>
      </c>
    </row>
    <row r="186" spans="1:11" x14ac:dyDescent="0.25">
      <c r="A186" t="s">
        <v>275</v>
      </c>
      <c r="B186" t="s">
        <v>133</v>
      </c>
      <c r="C186" t="s">
        <v>73</v>
      </c>
      <c r="D186">
        <v>10.972274579690296</v>
      </c>
      <c r="E186">
        <v>14.25</v>
      </c>
      <c r="F186">
        <v>20</v>
      </c>
      <c r="G186">
        <v>14.25</v>
      </c>
      <c r="H186">
        <v>12.1875</v>
      </c>
      <c r="I186" t="s">
        <v>453</v>
      </c>
      <c r="J186" s="14">
        <v>46243</v>
      </c>
      <c r="K186" s="14">
        <v>46243</v>
      </c>
    </row>
    <row r="187" spans="1:11" x14ac:dyDescent="0.25">
      <c r="A187" t="s">
        <v>275</v>
      </c>
      <c r="B187" t="s">
        <v>134</v>
      </c>
      <c r="C187" t="s">
        <v>74</v>
      </c>
      <c r="D187">
        <v>1.2735376146788993</v>
      </c>
      <c r="E187">
        <v>0.95</v>
      </c>
      <c r="F187">
        <v>20</v>
      </c>
      <c r="G187">
        <v>0.95</v>
      </c>
      <c r="H187">
        <v>0.94117647058823517</v>
      </c>
      <c r="I187" t="s">
        <v>454</v>
      </c>
      <c r="J187" s="14">
        <v>46243</v>
      </c>
      <c r="K187" s="14">
        <v>46243</v>
      </c>
    </row>
    <row r="188" spans="1:11" x14ac:dyDescent="0.25">
      <c r="A188" t="s">
        <v>275</v>
      </c>
      <c r="B188" t="s">
        <v>133</v>
      </c>
      <c r="C188" t="s">
        <v>74</v>
      </c>
      <c r="D188">
        <v>4.220105607573192</v>
      </c>
      <c r="E188">
        <v>5.6999999999999993</v>
      </c>
      <c r="F188">
        <v>20</v>
      </c>
      <c r="G188">
        <v>5.6999999999999993</v>
      </c>
      <c r="H188">
        <v>4.6875</v>
      </c>
      <c r="I188" t="s">
        <v>454</v>
      </c>
      <c r="J188" s="14">
        <v>46243</v>
      </c>
      <c r="K188" s="14">
        <v>46243</v>
      </c>
    </row>
    <row r="189" spans="1:11" x14ac:dyDescent="0.25">
      <c r="A189" t="s">
        <v>275</v>
      </c>
      <c r="B189" t="s">
        <v>134</v>
      </c>
      <c r="C189" t="s">
        <v>75</v>
      </c>
      <c r="D189">
        <v>3.3711289800323798</v>
      </c>
      <c r="E189">
        <v>6.6499999999999995</v>
      </c>
      <c r="F189">
        <v>20</v>
      </c>
      <c r="G189">
        <v>6.6499999999999995</v>
      </c>
      <c r="H189">
        <v>3.0449826989619369</v>
      </c>
      <c r="I189" t="s">
        <v>455</v>
      </c>
      <c r="J189" s="14">
        <v>46243</v>
      </c>
      <c r="K189" s="14">
        <v>46243</v>
      </c>
    </row>
    <row r="190" spans="1:11" x14ac:dyDescent="0.25">
      <c r="A190" t="s">
        <v>275</v>
      </c>
      <c r="B190" t="s">
        <v>133</v>
      </c>
      <c r="C190" t="s">
        <v>75</v>
      </c>
      <c r="D190">
        <v>11.816295701204934</v>
      </c>
      <c r="E190">
        <v>11.399999999999999</v>
      </c>
      <c r="F190">
        <v>20</v>
      </c>
      <c r="G190">
        <v>11.399999999999999</v>
      </c>
      <c r="H190">
        <v>13.125</v>
      </c>
      <c r="I190" t="s">
        <v>455</v>
      </c>
      <c r="J190" s="14">
        <v>46243</v>
      </c>
      <c r="K190" s="14">
        <v>46243</v>
      </c>
    </row>
    <row r="191" spans="1:11" x14ac:dyDescent="0.25">
      <c r="A191" t="s">
        <v>275</v>
      </c>
      <c r="B191" t="s">
        <v>393</v>
      </c>
      <c r="C191" t="s">
        <v>73</v>
      </c>
      <c r="D191">
        <v>3.6011567851291222</v>
      </c>
      <c r="E191">
        <v>3.8</v>
      </c>
      <c r="F191">
        <v>20</v>
      </c>
      <c r="G191">
        <v>3.8</v>
      </c>
      <c r="H191">
        <v>3.7647058823529407</v>
      </c>
      <c r="I191" t="s">
        <v>456</v>
      </c>
      <c r="J191" s="14">
        <v>46244</v>
      </c>
      <c r="K191" s="14">
        <v>46244</v>
      </c>
    </row>
    <row r="192" spans="1:11" x14ac:dyDescent="0.25">
      <c r="A192" t="s">
        <v>275</v>
      </c>
      <c r="B192" t="s">
        <v>134</v>
      </c>
      <c r="C192" t="s">
        <v>73</v>
      </c>
      <c r="D192">
        <v>3.507203196674312</v>
      </c>
      <c r="E192">
        <v>2.8499999999999996</v>
      </c>
      <c r="F192">
        <v>20</v>
      </c>
      <c r="G192">
        <v>2.8499999999999996</v>
      </c>
      <c r="H192">
        <v>2.6443014705882351</v>
      </c>
      <c r="I192" t="s">
        <v>456</v>
      </c>
      <c r="J192" s="14">
        <v>46244</v>
      </c>
      <c r="K192" s="14">
        <v>46244</v>
      </c>
    </row>
    <row r="193" spans="1:11" x14ac:dyDescent="0.25">
      <c r="A193" t="s">
        <v>275</v>
      </c>
      <c r="B193" t="s">
        <v>393</v>
      </c>
      <c r="C193" t="s">
        <v>74</v>
      </c>
      <c r="D193">
        <v>0</v>
      </c>
      <c r="E193">
        <v>2.8499999999999996</v>
      </c>
      <c r="F193">
        <v>20</v>
      </c>
      <c r="G193">
        <v>2.8499999999999996</v>
      </c>
      <c r="H193">
        <v>0</v>
      </c>
      <c r="I193" t="s">
        <v>457</v>
      </c>
      <c r="J193" s="14">
        <v>46244</v>
      </c>
      <c r="K193" s="14">
        <v>46244</v>
      </c>
    </row>
    <row r="194" spans="1:11" x14ac:dyDescent="0.25">
      <c r="A194" t="s">
        <v>275</v>
      </c>
      <c r="B194" t="s">
        <v>133</v>
      </c>
      <c r="C194" t="s">
        <v>74</v>
      </c>
      <c r="D194">
        <v>4.220105607573192</v>
      </c>
      <c r="E194">
        <v>4.75</v>
      </c>
      <c r="F194">
        <v>20</v>
      </c>
      <c r="G194">
        <v>4.75</v>
      </c>
      <c r="H194">
        <v>4.6875</v>
      </c>
      <c r="I194" t="s">
        <v>457</v>
      </c>
      <c r="J194" s="14">
        <v>46244</v>
      </c>
      <c r="K194" s="14">
        <v>46244</v>
      </c>
    </row>
    <row r="195" spans="1:11" x14ac:dyDescent="0.25">
      <c r="A195" t="s">
        <v>275</v>
      </c>
      <c r="B195" t="s">
        <v>134</v>
      </c>
      <c r="C195" t="s">
        <v>74</v>
      </c>
      <c r="D195">
        <v>1.2735376146788993</v>
      </c>
      <c r="E195">
        <v>0.95</v>
      </c>
      <c r="F195">
        <v>20</v>
      </c>
      <c r="G195">
        <v>0.95</v>
      </c>
      <c r="H195">
        <v>0.94117647058823517</v>
      </c>
      <c r="I195" t="s">
        <v>457</v>
      </c>
      <c r="J195" s="14">
        <v>46244</v>
      </c>
      <c r="K195" s="14">
        <v>46244</v>
      </c>
    </row>
    <row r="196" spans="1:11" x14ac:dyDescent="0.25">
      <c r="A196" t="s">
        <v>275</v>
      </c>
      <c r="B196" t="s">
        <v>393</v>
      </c>
      <c r="C196" t="s">
        <v>75</v>
      </c>
      <c r="D196">
        <v>3.1774912809962848</v>
      </c>
      <c r="E196">
        <v>2.8499999999999996</v>
      </c>
      <c r="F196">
        <v>20</v>
      </c>
      <c r="G196">
        <v>2.8499999999999996</v>
      </c>
      <c r="H196">
        <v>3.7508650519031144</v>
      </c>
      <c r="I196" t="s">
        <v>458</v>
      </c>
      <c r="J196" s="14">
        <v>46244</v>
      </c>
      <c r="K196" s="14">
        <v>46244</v>
      </c>
    </row>
    <row r="197" spans="1:11" x14ac:dyDescent="0.25">
      <c r="A197" t="s">
        <v>275</v>
      </c>
      <c r="B197" t="s">
        <v>133</v>
      </c>
      <c r="C197" t="s">
        <v>75</v>
      </c>
      <c r="D197">
        <v>10.972274579690296</v>
      </c>
      <c r="E197">
        <v>10.45</v>
      </c>
      <c r="F197">
        <v>20</v>
      </c>
      <c r="G197">
        <v>10.45</v>
      </c>
      <c r="H197">
        <v>12.597886029411764</v>
      </c>
      <c r="I197" t="s">
        <v>458</v>
      </c>
      <c r="J197" s="14">
        <v>46244</v>
      </c>
      <c r="K197" s="14">
        <v>46244</v>
      </c>
    </row>
    <row r="198" spans="1:11" x14ac:dyDescent="0.25">
      <c r="A198" t="s">
        <v>275</v>
      </c>
      <c r="B198" t="s">
        <v>134</v>
      </c>
      <c r="C198" t="s">
        <v>75</v>
      </c>
      <c r="D198">
        <v>3.3711289800323798</v>
      </c>
      <c r="E198">
        <v>3.8</v>
      </c>
      <c r="F198">
        <v>20</v>
      </c>
      <c r="G198">
        <v>3.8</v>
      </c>
      <c r="H198">
        <v>3.2102076124567458</v>
      </c>
      <c r="I198" t="s">
        <v>458</v>
      </c>
      <c r="J198" s="14">
        <v>46244</v>
      </c>
      <c r="K198" s="14">
        <v>46244</v>
      </c>
    </row>
    <row r="199" spans="1:11" x14ac:dyDescent="0.25">
      <c r="A199" t="s">
        <v>275</v>
      </c>
      <c r="B199" t="s">
        <v>133</v>
      </c>
      <c r="C199" t="s">
        <v>73</v>
      </c>
      <c r="D199">
        <v>11.872563775972576</v>
      </c>
      <c r="E199">
        <v>35.15</v>
      </c>
      <c r="F199">
        <v>20</v>
      </c>
      <c r="G199">
        <v>35.15</v>
      </c>
      <c r="H199">
        <v>12.777113970588236</v>
      </c>
      <c r="I199" t="s">
        <v>456</v>
      </c>
      <c r="J199" s="14">
        <v>46244</v>
      </c>
      <c r="K199" s="14">
        <v>46244</v>
      </c>
    </row>
    <row r="200" spans="1:11" x14ac:dyDescent="0.25">
      <c r="A200" t="s">
        <v>275</v>
      </c>
      <c r="B200" t="s">
        <v>393</v>
      </c>
      <c r="C200" t="s">
        <v>75</v>
      </c>
      <c r="D200">
        <v>3.1774912809962848</v>
      </c>
      <c r="E200">
        <v>2.8499999999999996</v>
      </c>
      <c r="F200">
        <v>20</v>
      </c>
      <c r="G200">
        <v>2.8499999999999996</v>
      </c>
      <c r="H200">
        <v>3.7508650519031144</v>
      </c>
      <c r="I200" t="s">
        <v>461</v>
      </c>
      <c r="J200" s="14">
        <v>46245</v>
      </c>
      <c r="K200" s="14">
        <v>46245</v>
      </c>
    </row>
    <row r="201" spans="1:11" x14ac:dyDescent="0.25">
      <c r="A201" t="s">
        <v>275</v>
      </c>
      <c r="B201" t="s">
        <v>133</v>
      </c>
      <c r="C201" t="s">
        <v>75</v>
      </c>
      <c r="D201">
        <v>10.972274579690296</v>
      </c>
      <c r="E201">
        <v>10.45</v>
      </c>
      <c r="F201">
        <v>20</v>
      </c>
      <c r="G201">
        <v>10.45</v>
      </c>
      <c r="H201">
        <v>12.5390625</v>
      </c>
      <c r="I201" t="s">
        <v>461</v>
      </c>
      <c r="J201" s="14">
        <v>46245</v>
      </c>
      <c r="K201" s="14">
        <v>46245</v>
      </c>
    </row>
    <row r="202" spans="1:11" x14ac:dyDescent="0.25">
      <c r="A202" t="s">
        <v>275</v>
      </c>
      <c r="B202" t="s">
        <v>134</v>
      </c>
      <c r="C202" t="s">
        <v>75</v>
      </c>
      <c r="D202">
        <v>3.3711289800323798</v>
      </c>
      <c r="E202">
        <v>2.8499999999999996</v>
      </c>
      <c r="F202">
        <v>20</v>
      </c>
      <c r="G202">
        <v>2.8499999999999996</v>
      </c>
      <c r="H202">
        <v>3.5415224913494798</v>
      </c>
      <c r="I202" t="s">
        <v>461</v>
      </c>
      <c r="J202" s="14">
        <v>46245</v>
      </c>
      <c r="K202" s="14">
        <v>46245</v>
      </c>
    </row>
    <row r="203" spans="1:11" x14ac:dyDescent="0.25">
      <c r="A203" t="s">
        <v>275</v>
      </c>
      <c r="B203" t="s">
        <v>393</v>
      </c>
      <c r="C203" t="s">
        <v>73</v>
      </c>
      <c r="D203">
        <v>3.6011567851291222</v>
      </c>
      <c r="E203">
        <v>3.8</v>
      </c>
      <c r="F203">
        <v>20</v>
      </c>
      <c r="G203">
        <v>3.8</v>
      </c>
      <c r="H203">
        <v>3.7647058823529398</v>
      </c>
      <c r="I203" t="s">
        <v>459</v>
      </c>
      <c r="J203" s="14">
        <v>46245</v>
      </c>
      <c r="K203" s="14">
        <v>46245</v>
      </c>
    </row>
    <row r="204" spans="1:11" x14ac:dyDescent="0.25">
      <c r="A204" t="s">
        <v>275</v>
      </c>
      <c r="B204" t="s">
        <v>133</v>
      </c>
      <c r="C204" t="s">
        <v>74</v>
      </c>
      <c r="D204">
        <v>4.220105607573192</v>
      </c>
      <c r="E204">
        <v>3.8</v>
      </c>
      <c r="F204">
        <v>20</v>
      </c>
      <c r="G204">
        <v>3.8</v>
      </c>
      <c r="H204">
        <v>4.6875</v>
      </c>
      <c r="I204" t="s">
        <v>460</v>
      </c>
      <c r="J204" s="14">
        <v>46245</v>
      </c>
      <c r="K204" s="14">
        <v>46245</v>
      </c>
    </row>
    <row r="205" spans="1:11" x14ac:dyDescent="0.25">
      <c r="A205" t="s">
        <v>275</v>
      </c>
      <c r="B205" t="s">
        <v>134</v>
      </c>
      <c r="C205" t="s">
        <v>74</v>
      </c>
      <c r="D205">
        <v>1.2735376146788993</v>
      </c>
      <c r="E205">
        <v>0.95</v>
      </c>
      <c r="F205">
        <v>20</v>
      </c>
      <c r="G205">
        <v>0.95</v>
      </c>
      <c r="H205">
        <v>0.94117647058823517</v>
      </c>
      <c r="I205" t="s">
        <v>460</v>
      </c>
      <c r="J205" s="14">
        <v>46245</v>
      </c>
      <c r="K205" s="14">
        <v>46245</v>
      </c>
    </row>
    <row r="206" spans="1:11" x14ac:dyDescent="0.25">
      <c r="A206" t="s">
        <v>275</v>
      </c>
      <c r="B206" t="s">
        <v>134</v>
      </c>
      <c r="C206" t="s">
        <v>73</v>
      </c>
      <c r="D206">
        <v>7.014406393348624</v>
      </c>
      <c r="E206">
        <v>7.6</v>
      </c>
      <c r="F206">
        <v>20</v>
      </c>
      <c r="G206">
        <v>7.6</v>
      </c>
      <c r="H206">
        <v>5.2297794117647047</v>
      </c>
      <c r="I206" t="s">
        <v>459</v>
      </c>
      <c r="J206" s="14">
        <v>46245</v>
      </c>
      <c r="K206" s="14">
        <v>46245</v>
      </c>
    </row>
    <row r="207" spans="1:11" x14ac:dyDescent="0.25">
      <c r="A207" t="s">
        <v>275</v>
      </c>
      <c r="B207" t="s">
        <v>393</v>
      </c>
      <c r="C207" t="s">
        <v>74</v>
      </c>
      <c r="D207">
        <v>0</v>
      </c>
      <c r="E207">
        <v>1.9</v>
      </c>
      <c r="F207">
        <v>20</v>
      </c>
      <c r="G207">
        <v>1.9</v>
      </c>
      <c r="H207">
        <v>0</v>
      </c>
      <c r="I207" t="s">
        <v>460</v>
      </c>
      <c r="J207" s="14">
        <v>46245</v>
      </c>
      <c r="K207" s="14">
        <v>46245</v>
      </c>
    </row>
    <row r="208" spans="1:11" x14ac:dyDescent="0.25">
      <c r="A208" t="s">
        <v>275</v>
      </c>
      <c r="B208" t="s">
        <v>133</v>
      </c>
      <c r="C208" t="s">
        <v>73</v>
      </c>
      <c r="D208">
        <v>11.73189358905347</v>
      </c>
      <c r="E208">
        <v>24.7</v>
      </c>
      <c r="F208">
        <v>20</v>
      </c>
      <c r="G208">
        <v>24.7</v>
      </c>
      <c r="H208">
        <v>12.6796875</v>
      </c>
      <c r="I208" t="s">
        <v>459</v>
      </c>
      <c r="J208" s="14">
        <v>46245</v>
      </c>
      <c r="K208" s="14">
        <v>46245</v>
      </c>
    </row>
    <row r="209" spans="1:11" x14ac:dyDescent="0.25">
      <c r="A209" t="s">
        <v>275</v>
      </c>
      <c r="B209" t="s">
        <v>134</v>
      </c>
      <c r="C209" t="s">
        <v>73</v>
      </c>
      <c r="D209">
        <v>5.8204648795871554</v>
      </c>
      <c r="E209">
        <v>6.6499999999999995</v>
      </c>
      <c r="F209">
        <v>20</v>
      </c>
      <c r="G209">
        <v>6.6499999999999995</v>
      </c>
      <c r="H209">
        <v>4.2886029411764692</v>
      </c>
      <c r="I209" t="s">
        <v>462</v>
      </c>
      <c r="J209" s="14">
        <v>46246</v>
      </c>
      <c r="K209" s="14">
        <v>46246</v>
      </c>
    </row>
    <row r="210" spans="1:11" x14ac:dyDescent="0.25">
      <c r="A210" t="s">
        <v>275</v>
      </c>
      <c r="B210" t="s">
        <v>133</v>
      </c>
      <c r="C210" t="s">
        <v>73</v>
      </c>
      <c r="D210">
        <v>12.575914710568108</v>
      </c>
      <c r="E210">
        <v>36.1</v>
      </c>
      <c r="F210">
        <v>20</v>
      </c>
      <c r="G210">
        <v>36.1</v>
      </c>
      <c r="H210">
        <v>12.738511029411764</v>
      </c>
      <c r="I210" t="s">
        <v>462</v>
      </c>
      <c r="J210" s="14">
        <v>46246</v>
      </c>
      <c r="K210" s="14">
        <v>46246</v>
      </c>
    </row>
    <row r="211" spans="1:11" x14ac:dyDescent="0.25">
      <c r="A211" t="s">
        <v>275</v>
      </c>
      <c r="B211" t="s">
        <v>393</v>
      </c>
      <c r="C211" t="s">
        <v>73</v>
      </c>
      <c r="D211">
        <v>3.6011567851291222</v>
      </c>
      <c r="E211">
        <v>3.8</v>
      </c>
      <c r="F211">
        <v>20</v>
      </c>
      <c r="G211">
        <v>3.8</v>
      </c>
      <c r="H211">
        <v>3.7647058823529398</v>
      </c>
      <c r="I211" t="s">
        <v>462</v>
      </c>
      <c r="J211" s="14">
        <v>46246</v>
      </c>
      <c r="K211" s="14">
        <v>46246</v>
      </c>
    </row>
    <row r="212" spans="1:11" x14ac:dyDescent="0.25">
      <c r="A212" t="s">
        <v>275</v>
      </c>
      <c r="B212" t="s">
        <v>134</v>
      </c>
      <c r="C212" t="s">
        <v>74</v>
      </c>
      <c r="D212">
        <v>1.2735376146788993</v>
      </c>
      <c r="E212">
        <v>0.95</v>
      </c>
      <c r="F212">
        <v>20</v>
      </c>
      <c r="G212">
        <v>0.95</v>
      </c>
      <c r="H212">
        <v>0.94117647058823517</v>
      </c>
      <c r="I212" t="s">
        <v>463</v>
      </c>
      <c r="J212" s="14">
        <v>46246</v>
      </c>
      <c r="K212" s="14">
        <v>46246</v>
      </c>
    </row>
    <row r="213" spans="1:11" x14ac:dyDescent="0.25">
      <c r="A213" t="s">
        <v>275</v>
      </c>
      <c r="B213" t="s">
        <v>133</v>
      </c>
      <c r="C213" t="s">
        <v>74</v>
      </c>
      <c r="D213">
        <v>4.220105607573192</v>
      </c>
      <c r="E213">
        <v>3.8</v>
      </c>
      <c r="F213">
        <v>20</v>
      </c>
      <c r="G213">
        <v>3.8</v>
      </c>
      <c r="H213">
        <v>4.6875</v>
      </c>
      <c r="I213" t="s">
        <v>463</v>
      </c>
      <c r="J213" s="14">
        <v>46246</v>
      </c>
      <c r="K213" s="14">
        <v>46246</v>
      </c>
    </row>
    <row r="214" spans="1:11" x14ac:dyDescent="0.25">
      <c r="A214" t="s">
        <v>275</v>
      </c>
      <c r="B214" t="s">
        <v>393</v>
      </c>
      <c r="C214" t="s">
        <v>74</v>
      </c>
      <c r="D214">
        <v>0</v>
      </c>
      <c r="E214">
        <v>1.9</v>
      </c>
      <c r="F214">
        <v>20</v>
      </c>
      <c r="G214">
        <v>1.9</v>
      </c>
      <c r="H214">
        <v>0</v>
      </c>
      <c r="I214" t="s">
        <v>463</v>
      </c>
      <c r="J214" s="14">
        <v>46246</v>
      </c>
      <c r="K214" s="14">
        <v>46246</v>
      </c>
    </row>
    <row r="215" spans="1:11" x14ac:dyDescent="0.25">
      <c r="A215" t="s">
        <v>275</v>
      </c>
      <c r="B215" t="s">
        <v>134</v>
      </c>
      <c r="C215" t="s">
        <v>75</v>
      </c>
      <c r="D215">
        <v>2.2474193200215873</v>
      </c>
      <c r="E215">
        <v>1.9</v>
      </c>
      <c r="F215">
        <v>20</v>
      </c>
      <c r="G215">
        <v>1.9</v>
      </c>
      <c r="H215">
        <v>2.5449826989619373</v>
      </c>
      <c r="I215" t="s">
        <v>464</v>
      </c>
      <c r="J215" s="14">
        <v>46246</v>
      </c>
      <c r="K215" s="14">
        <v>46246</v>
      </c>
    </row>
    <row r="216" spans="1:11" x14ac:dyDescent="0.25">
      <c r="A216" t="s">
        <v>275</v>
      </c>
      <c r="B216" t="s">
        <v>393</v>
      </c>
      <c r="C216" t="s">
        <v>75</v>
      </c>
      <c r="D216">
        <v>3.1774912809962848</v>
      </c>
      <c r="E216">
        <v>2.8499999999999996</v>
      </c>
      <c r="F216">
        <v>20</v>
      </c>
      <c r="G216">
        <v>2.8499999999999996</v>
      </c>
      <c r="H216">
        <v>3.7508650519031144</v>
      </c>
      <c r="I216" t="s">
        <v>464</v>
      </c>
      <c r="J216" s="14">
        <v>46246</v>
      </c>
      <c r="K216" s="14">
        <v>46246</v>
      </c>
    </row>
    <row r="217" spans="1:11" x14ac:dyDescent="0.25">
      <c r="A217" t="s">
        <v>275</v>
      </c>
      <c r="B217" t="s">
        <v>133</v>
      </c>
      <c r="C217" t="s">
        <v>75</v>
      </c>
      <c r="D217">
        <v>10.80347035538737</v>
      </c>
      <c r="E217">
        <v>10.45</v>
      </c>
      <c r="F217">
        <v>20</v>
      </c>
      <c r="G217">
        <v>10.45</v>
      </c>
      <c r="H217">
        <v>12.292738970588236</v>
      </c>
      <c r="I217" t="s">
        <v>464</v>
      </c>
      <c r="J217" s="14">
        <v>46246</v>
      </c>
      <c r="K217" s="14">
        <v>46246</v>
      </c>
    </row>
    <row r="218" spans="1:11" x14ac:dyDescent="0.25">
      <c r="A218" t="s">
        <v>275</v>
      </c>
      <c r="B218" t="s">
        <v>133</v>
      </c>
      <c r="C218" t="s">
        <v>75</v>
      </c>
      <c r="D218">
        <v>10.972274579690296</v>
      </c>
      <c r="E218">
        <v>16.149999999999999</v>
      </c>
      <c r="F218">
        <v>20</v>
      </c>
      <c r="G218">
        <v>16.149999999999999</v>
      </c>
      <c r="H218">
        <v>12.1875</v>
      </c>
      <c r="I218" t="s">
        <v>467</v>
      </c>
      <c r="J218" s="14">
        <v>46247</v>
      </c>
      <c r="K218" s="14">
        <v>46247</v>
      </c>
    </row>
    <row r="219" spans="1:11" x14ac:dyDescent="0.25">
      <c r="A219" t="s">
        <v>275</v>
      </c>
      <c r="B219" t="s">
        <v>134</v>
      </c>
      <c r="C219" t="s">
        <v>75</v>
      </c>
      <c r="D219">
        <v>3.3711289800323798</v>
      </c>
      <c r="E219">
        <v>2.8499999999999996</v>
      </c>
      <c r="F219">
        <v>20</v>
      </c>
      <c r="G219">
        <v>2.8499999999999996</v>
      </c>
      <c r="H219">
        <v>3.5949826989619371</v>
      </c>
      <c r="I219" t="s">
        <v>467</v>
      </c>
      <c r="J219" s="14">
        <v>46247</v>
      </c>
      <c r="K219" s="14">
        <v>46247</v>
      </c>
    </row>
    <row r="220" spans="1:11" x14ac:dyDescent="0.25">
      <c r="A220" t="s">
        <v>275</v>
      </c>
      <c r="B220" t="s">
        <v>393</v>
      </c>
      <c r="C220" t="s">
        <v>75</v>
      </c>
      <c r="D220">
        <v>3.1774912809962848</v>
      </c>
      <c r="E220">
        <v>2.8499999999999996</v>
      </c>
      <c r="F220">
        <v>20</v>
      </c>
      <c r="G220">
        <v>2.8499999999999996</v>
      </c>
      <c r="H220">
        <v>3.7508650519031144</v>
      </c>
      <c r="I220" t="s">
        <v>467</v>
      </c>
      <c r="J220" s="14">
        <v>46247</v>
      </c>
      <c r="K220" s="14">
        <v>46247</v>
      </c>
    </row>
    <row r="221" spans="1:11" x14ac:dyDescent="0.25">
      <c r="A221" t="s">
        <v>275</v>
      </c>
      <c r="B221" t="s">
        <v>134</v>
      </c>
      <c r="C221" t="s">
        <v>74</v>
      </c>
      <c r="D221">
        <v>1.2735376146788993</v>
      </c>
      <c r="E221">
        <v>0.95</v>
      </c>
      <c r="F221">
        <v>20</v>
      </c>
      <c r="G221">
        <v>0.95</v>
      </c>
      <c r="H221">
        <v>0.94117647058823517</v>
      </c>
      <c r="I221" t="s">
        <v>466</v>
      </c>
      <c r="J221" s="14">
        <v>46247</v>
      </c>
      <c r="K221" s="14">
        <v>46247</v>
      </c>
    </row>
    <row r="222" spans="1:11" x14ac:dyDescent="0.25">
      <c r="A222" t="s">
        <v>275</v>
      </c>
      <c r="B222" t="s">
        <v>393</v>
      </c>
      <c r="C222" t="s">
        <v>74</v>
      </c>
      <c r="D222">
        <v>0</v>
      </c>
      <c r="E222">
        <v>4.75</v>
      </c>
      <c r="F222">
        <v>20</v>
      </c>
      <c r="G222">
        <v>4.75</v>
      </c>
      <c r="H222">
        <v>0</v>
      </c>
      <c r="I222" t="s">
        <v>466</v>
      </c>
      <c r="J222" s="14">
        <v>46247</v>
      </c>
      <c r="K222" s="14">
        <v>46247</v>
      </c>
    </row>
    <row r="223" spans="1:11" x14ac:dyDescent="0.25">
      <c r="A223" t="s">
        <v>275</v>
      </c>
      <c r="B223" t="s">
        <v>133</v>
      </c>
      <c r="C223" t="s">
        <v>73</v>
      </c>
      <c r="D223">
        <v>10.887872467538834</v>
      </c>
      <c r="E223">
        <v>27.549999999999997</v>
      </c>
      <c r="F223">
        <v>20</v>
      </c>
      <c r="G223">
        <v>27.549999999999997</v>
      </c>
      <c r="H223">
        <v>12.09375</v>
      </c>
      <c r="I223" t="s">
        <v>465</v>
      </c>
      <c r="J223" s="14">
        <v>46247</v>
      </c>
      <c r="K223" s="14">
        <v>46247</v>
      </c>
    </row>
    <row r="224" spans="1:11" x14ac:dyDescent="0.25">
      <c r="A224" t="s">
        <v>275</v>
      </c>
      <c r="B224" t="s">
        <v>393</v>
      </c>
      <c r="C224" t="s">
        <v>73</v>
      </c>
      <c r="D224">
        <v>3.6011567851291222</v>
      </c>
      <c r="E224">
        <v>4.75</v>
      </c>
      <c r="F224">
        <v>20</v>
      </c>
      <c r="G224">
        <v>4.75</v>
      </c>
      <c r="H224">
        <v>3.7647058823529407</v>
      </c>
      <c r="I224" t="s">
        <v>465</v>
      </c>
      <c r="J224" s="14">
        <v>46247</v>
      </c>
      <c r="K224" s="14">
        <v>46247</v>
      </c>
    </row>
    <row r="225" spans="1:11" x14ac:dyDescent="0.25">
      <c r="A225" t="s">
        <v>275</v>
      </c>
      <c r="B225" t="s">
        <v>133</v>
      </c>
      <c r="C225" t="s">
        <v>74</v>
      </c>
      <c r="D225">
        <v>4.220105607573192</v>
      </c>
      <c r="E225">
        <v>5.6999999999999993</v>
      </c>
      <c r="F225">
        <v>20</v>
      </c>
      <c r="G225">
        <v>5.6999999999999993</v>
      </c>
      <c r="H225">
        <v>4.6875</v>
      </c>
      <c r="I225" t="s">
        <v>466</v>
      </c>
      <c r="J225" s="14">
        <v>46247</v>
      </c>
      <c r="K225" s="14">
        <v>46247</v>
      </c>
    </row>
    <row r="226" spans="1:11" x14ac:dyDescent="0.25">
      <c r="A226" t="s">
        <v>275</v>
      </c>
      <c r="B226" t="s">
        <v>134</v>
      </c>
      <c r="C226" t="s">
        <v>73</v>
      </c>
      <c r="D226">
        <v>5.7458435349770651</v>
      </c>
      <c r="E226">
        <v>6.6499999999999995</v>
      </c>
      <c r="F226">
        <v>20</v>
      </c>
      <c r="G226">
        <v>6.6499999999999995</v>
      </c>
      <c r="H226">
        <v>4.1104779411764714</v>
      </c>
      <c r="I226" t="s">
        <v>465</v>
      </c>
      <c r="J226" s="14">
        <v>46247</v>
      </c>
      <c r="K226" s="14">
        <v>46247</v>
      </c>
    </row>
    <row r="227" spans="1:11" x14ac:dyDescent="0.25">
      <c r="A227" t="s">
        <v>275</v>
      </c>
      <c r="B227" t="s">
        <v>134</v>
      </c>
      <c r="C227" t="s">
        <v>75</v>
      </c>
      <c r="D227">
        <v>2.2474193200215873</v>
      </c>
      <c r="E227">
        <v>1.9</v>
      </c>
      <c r="F227">
        <v>20</v>
      </c>
      <c r="G227">
        <v>1.9</v>
      </c>
      <c r="H227">
        <v>2.6538062283737021</v>
      </c>
      <c r="I227" t="s">
        <v>470</v>
      </c>
      <c r="J227" s="14">
        <v>46248</v>
      </c>
      <c r="K227" s="14">
        <v>46248</v>
      </c>
    </row>
    <row r="228" spans="1:11" x14ac:dyDescent="0.25">
      <c r="A228" t="s">
        <v>275</v>
      </c>
      <c r="B228" t="s">
        <v>393</v>
      </c>
      <c r="C228" t="s">
        <v>75</v>
      </c>
      <c r="D228">
        <v>3.1774912809962848</v>
      </c>
      <c r="E228">
        <v>2.8499999999999996</v>
      </c>
      <c r="F228">
        <v>20</v>
      </c>
      <c r="G228">
        <v>2.8499999999999996</v>
      </c>
      <c r="H228">
        <v>3.7508650519031144</v>
      </c>
      <c r="I228" t="s">
        <v>470</v>
      </c>
      <c r="J228" s="14">
        <v>46248</v>
      </c>
      <c r="K228" s="14">
        <v>46248</v>
      </c>
    </row>
    <row r="229" spans="1:11" x14ac:dyDescent="0.25">
      <c r="A229" t="s">
        <v>275</v>
      </c>
      <c r="B229" t="s">
        <v>133</v>
      </c>
      <c r="C229" t="s">
        <v>75</v>
      </c>
      <c r="D229">
        <v>11.028542654457938</v>
      </c>
      <c r="E229">
        <v>14.25</v>
      </c>
      <c r="F229">
        <v>20</v>
      </c>
      <c r="G229">
        <v>14.25</v>
      </c>
      <c r="H229">
        <v>12.191176470588236</v>
      </c>
      <c r="I229" t="s">
        <v>470</v>
      </c>
      <c r="J229" s="14">
        <v>46248</v>
      </c>
      <c r="K229" s="14">
        <v>46248</v>
      </c>
    </row>
    <row r="230" spans="1:11" x14ac:dyDescent="0.25">
      <c r="A230" t="s">
        <v>275</v>
      </c>
      <c r="B230" t="s">
        <v>133</v>
      </c>
      <c r="C230" t="s">
        <v>74</v>
      </c>
      <c r="D230">
        <v>4.220105607573192</v>
      </c>
      <c r="E230">
        <v>5.6999999999999993</v>
      </c>
      <c r="F230">
        <v>20</v>
      </c>
      <c r="G230">
        <v>5.6999999999999993</v>
      </c>
      <c r="H230">
        <v>3.75</v>
      </c>
      <c r="I230" t="s">
        <v>469</v>
      </c>
      <c r="J230" s="14">
        <v>46248</v>
      </c>
      <c r="K230" s="14">
        <v>46248</v>
      </c>
    </row>
    <row r="231" spans="1:11" x14ac:dyDescent="0.25">
      <c r="A231" t="s">
        <v>275</v>
      </c>
      <c r="B231" t="s">
        <v>134</v>
      </c>
      <c r="C231" t="s">
        <v>74</v>
      </c>
      <c r="D231">
        <v>1.2735376146788993</v>
      </c>
      <c r="E231">
        <v>0.95</v>
      </c>
      <c r="F231">
        <v>20</v>
      </c>
      <c r="G231">
        <v>0.95</v>
      </c>
      <c r="H231">
        <v>0.94117647058823517</v>
      </c>
      <c r="I231" t="s">
        <v>469</v>
      </c>
      <c r="J231" s="14">
        <v>46248</v>
      </c>
      <c r="K231" s="14">
        <v>46248</v>
      </c>
    </row>
    <row r="232" spans="1:11" x14ac:dyDescent="0.25">
      <c r="A232" t="s">
        <v>275</v>
      </c>
      <c r="B232" t="s">
        <v>133</v>
      </c>
      <c r="C232" t="s">
        <v>73</v>
      </c>
      <c r="D232">
        <v>10.972274579690298</v>
      </c>
      <c r="E232">
        <v>44.65</v>
      </c>
      <c r="F232">
        <v>20</v>
      </c>
      <c r="G232">
        <v>44.65</v>
      </c>
      <c r="H232">
        <v>10.371323529411764</v>
      </c>
      <c r="I232" t="s">
        <v>468</v>
      </c>
      <c r="J232" s="14">
        <v>46248</v>
      </c>
      <c r="K232" s="14">
        <v>46248</v>
      </c>
    </row>
    <row r="233" spans="1:11" x14ac:dyDescent="0.25">
      <c r="A233" t="s">
        <v>275</v>
      </c>
      <c r="B233" t="s">
        <v>393</v>
      </c>
      <c r="C233" t="s">
        <v>73</v>
      </c>
      <c r="D233">
        <v>3.6011567851291222</v>
      </c>
      <c r="E233">
        <v>3.8</v>
      </c>
      <c r="F233">
        <v>20</v>
      </c>
      <c r="G233">
        <v>3.8</v>
      </c>
      <c r="H233">
        <v>3.7647058823529398</v>
      </c>
      <c r="I233" t="s">
        <v>468</v>
      </c>
      <c r="J233" s="14">
        <v>46248</v>
      </c>
      <c r="K233" s="14">
        <v>46248</v>
      </c>
    </row>
    <row r="234" spans="1:11" x14ac:dyDescent="0.25">
      <c r="A234" t="s">
        <v>275</v>
      </c>
      <c r="B234" t="s">
        <v>393</v>
      </c>
      <c r="C234" t="s">
        <v>74</v>
      </c>
      <c r="D234">
        <v>0</v>
      </c>
      <c r="E234">
        <v>3.8</v>
      </c>
      <c r="F234">
        <v>20</v>
      </c>
      <c r="G234">
        <v>3.8</v>
      </c>
      <c r="H234">
        <v>0</v>
      </c>
      <c r="I234" t="s">
        <v>469</v>
      </c>
      <c r="J234" s="14">
        <v>46248</v>
      </c>
      <c r="K234" s="14">
        <v>46248</v>
      </c>
    </row>
    <row r="235" spans="1:11" x14ac:dyDescent="0.25">
      <c r="A235" t="s">
        <v>275</v>
      </c>
      <c r="B235" t="s">
        <v>134</v>
      </c>
      <c r="C235" t="s">
        <v>73</v>
      </c>
      <c r="D235">
        <v>4.5519020212155956</v>
      </c>
      <c r="E235">
        <v>6.6499999999999995</v>
      </c>
      <c r="F235">
        <v>20</v>
      </c>
      <c r="G235">
        <v>6.6499999999999995</v>
      </c>
      <c r="H235">
        <v>3.1104779411764705</v>
      </c>
      <c r="I235" t="s">
        <v>468</v>
      </c>
      <c r="J235" s="14">
        <v>46248</v>
      </c>
      <c r="K235" s="14">
        <v>46248</v>
      </c>
    </row>
    <row r="236" spans="1:11" x14ac:dyDescent="0.25">
      <c r="A236" t="s">
        <v>275</v>
      </c>
      <c r="B236" t="s">
        <v>134</v>
      </c>
      <c r="C236" t="s">
        <v>75</v>
      </c>
      <c r="D236">
        <v>2.2474193200215868</v>
      </c>
      <c r="E236">
        <v>1.9</v>
      </c>
      <c r="F236">
        <v>20</v>
      </c>
      <c r="G236">
        <v>1.9</v>
      </c>
      <c r="H236">
        <v>2.1591695501730106</v>
      </c>
      <c r="I236" t="s">
        <v>473</v>
      </c>
      <c r="J236" s="14">
        <v>46249</v>
      </c>
      <c r="K236" s="14">
        <v>46249</v>
      </c>
    </row>
    <row r="237" spans="1:11" x14ac:dyDescent="0.25">
      <c r="A237" t="s">
        <v>275</v>
      </c>
      <c r="B237" t="s">
        <v>393</v>
      </c>
      <c r="C237" t="s">
        <v>75</v>
      </c>
      <c r="D237">
        <v>3.2304494690128904</v>
      </c>
      <c r="E237">
        <v>2.8499999999999996</v>
      </c>
      <c r="F237">
        <v>20</v>
      </c>
      <c r="G237">
        <v>2.8499999999999996</v>
      </c>
      <c r="H237">
        <v>3.7543252595155714</v>
      </c>
      <c r="I237" t="s">
        <v>473</v>
      </c>
      <c r="J237" s="14">
        <v>46249</v>
      </c>
      <c r="K237" s="14">
        <v>46249</v>
      </c>
    </row>
    <row r="238" spans="1:11" x14ac:dyDescent="0.25">
      <c r="A238" t="s">
        <v>275</v>
      </c>
      <c r="B238" t="s">
        <v>133</v>
      </c>
      <c r="C238" t="s">
        <v>75</v>
      </c>
      <c r="D238">
        <v>10.972274579690296</v>
      </c>
      <c r="E238">
        <v>10.45</v>
      </c>
      <c r="F238">
        <v>20</v>
      </c>
      <c r="G238">
        <v>10.45</v>
      </c>
      <c r="H238">
        <v>12.246323529411764</v>
      </c>
      <c r="I238" t="s">
        <v>473</v>
      </c>
      <c r="J238" s="14">
        <v>46249</v>
      </c>
      <c r="K238" s="14">
        <v>46249</v>
      </c>
    </row>
    <row r="239" spans="1:11" x14ac:dyDescent="0.25">
      <c r="A239" t="s">
        <v>275</v>
      </c>
      <c r="B239" t="s">
        <v>393</v>
      </c>
      <c r="C239" t="s">
        <v>74</v>
      </c>
      <c r="D239">
        <v>0</v>
      </c>
      <c r="E239">
        <v>3.8</v>
      </c>
      <c r="F239">
        <v>20</v>
      </c>
      <c r="G239">
        <v>3.8</v>
      </c>
      <c r="H239">
        <v>0</v>
      </c>
      <c r="I239" t="s">
        <v>472</v>
      </c>
      <c r="J239" s="14">
        <v>46249</v>
      </c>
      <c r="K239" s="14">
        <v>46249</v>
      </c>
    </row>
    <row r="240" spans="1:11" x14ac:dyDescent="0.25">
      <c r="A240" t="s">
        <v>275</v>
      </c>
      <c r="B240" t="s">
        <v>133</v>
      </c>
      <c r="C240" t="s">
        <v>74</v>
      </c>
      <c r="D240">
        <v>4.220105607573192</v>
      </c>
      <c r="E240">
        <v>5.6999999999999993</v>
      </c>
      <c r="F240">
        <v>20</v>
      </c>
      <c r="G240">
        <v>5.6999999999999993</v>
      </c>
      <c r="H240">
        <v>4.74609375</v>
      </c>
      <c r="I240" t="s">
        <v>472</v>
      </c>
      <c r="J240" s="14">
        <v>46249</v>
      </c>
      <c r="K240" s="14">
        <v>46249</v>
      </c>
    </row>
    <row r="241" spans="1:11" x14ac:dyDescent="0.25">
      <c r="A241" t="s">
        <v>275</v>
      </c>
      <c r="B241" t="s">
        <v>134</v>
      </c>
      <c r="C241" t="s">
        <v>73</v>
      </c>
      <c r="D241">
        <v>5.3727368119266048</v>
      </c>
      <c r="E241">
        <v>9.5</v>
      </c>
      <c r="F241">
        <v>20</v>
      </c>
      <c r="G241">
        <v>9.5</v>
      </c>
      <c r="H241">
        <v>4.3235294117647038</v>
      </c>
      <c r="I241" t="s">
        <v>471</v>
      </c>
      <c r="J241" s="14">
        <v>46249</v>
      </c>
      <c r="K241" s="14">
        <v>46249</v>
      </c>
    </row>
    <row r="242" spans="1:11" x14ac:dyDescent="0.25">
      <c r="A242" t="s">
        <v>275</v>
      </c>
      <c r="B242" t="s">
        <v>393</v>
      </c>
      <c r="C242" t="s">
        <v>73</v>
      </c>
      <c r="D242">
        <v>3.6011567851291222</v>
      </c>
      <c r="E242">
        <v>3.8</v>
      </c>
      <c r="F242">
        <v>20</v>
      </c>
      <c r="G242">
        <v>3.8</v>
      </c>
      <c r="H242">
        <v>3.8235294117647038</v>
      </c>
      <c r="I242" t="s">
        <v>471</v>
      </c>
      <c r="J242" s="14">
        <v>46249</v>
      </c>
      <c r="K242" s="14">
        <v>46249</v>
      </c>
    </row>
    <row r="243" spans="1:11" x14ac:dyDescent="0.25">
      <c r="A243" t="s">
        <v>275</v>
      </c>
      <c r="B243" t="s">
        <v>133</v>
      </c>
      <c r="C243" t="s">
        <v>73</v>
      </c>
      <c r="D243">
        <v>11.028542654457937</v>
      </c>
      <c r="E243">
        <v>28.5</v>
      </c>
      <c r="F243">
        <v>20</v>
      </c>
      <c r="G243">
        <v>28.5</v>
      </c>
      <c r="H243">
        <v>12.191176470588236</v>
      </c>
      <c r="I243" t="s">
        <v>471</v>
      </c>
      <c r="J243" s="14">
        <v>46249</v>
      </c>
      <c r="K243" s="14">
        <v>46249</v>
      </c>
    </row>
    <row r="244" spans="1:11" x14ac:dyDescent="0.25">
      <c r="A244" t="s">
        <v>275</v>
      </c>
      <c r="B244" t="s">
        <v>134</v>
      </c>
      <c r="C244" t="s">
        <v>74</v>
      </c>
      <c r="D244">
        <v>1.2735376146788993</v>
      </c>
      <c r="E244">
        <v>1.9</v>
      </c>
      <c r="F244">
        <v>20</v>
      </c>
      <c r="G244">
        <v>1.9</v>
      </c>
      <c r="H244">
        <v>0.94117647058823517</v>
      </c>
      <c r="I244" t="s">
        <v>472</v>
      </c>
      <c r="J244" s="14">
        <v>46249</v>
      </c>
      <c r="K244" s="14">
        <v>46249</v>
      </c>
    </row>
    <row r="245" spans="1:11" x14ac:dyDescent="0.25">
      <c r="A245" t="s">
        <v>275</v>
      </c>
      <c r="B245" t="s">
        <v>134</v>
      </c>
      <c r="C245" t="s">
        <v>73</v>
      </c>
      <c r="D245">
        <v>3.5818245412844032</v>
      </c>
      <c r="E245">
        <v>8.5499999999999989</v>
      </c>
      <c r="F245">
        <v>20</v>
      </c>
      <c r="G245">
        <v>8.5499999999999989</v>
      </c>
      <c r="H245">
        <v>2.9411764705882346</v>
      </c>
      <c r="I245" t="s">
        <v>474</v>
      </c>
      <c r="J245" s="14">
        <v>46250</v>
      </c>
      <c r="K245" s="14">
        <v>46250</v>
      </c>
    </row>
    <row r="246" spans="1:11" x14ac:dyDescent="0.25">
      <c r="A246" t="s">
        <v>275</v>
      </c>
      <c r="B246" t="s">
        <v>133</v>
      </c>
      <c r="C246" t="s">
        <v>73</v>
      </c>
      <c r="D246">
        <v>10.972274579690296</v>
      </c>
      <c r="E246">
        <v>21.849999999999998</v>
      </c>
      <c r="F246">
        <v>20</v>
      </c>
      <c r="G246">
        <v>21.849999999999998</v>
      </c>
      <c r="H246">
        <v>12.1875</v>
      </c>
      <c r="I246" t="s">
        <v>474</v>
      </c>
      <c r="J246" s="14">
        <v>46250</v>
      </c>
      <c r="K246" s="14">
        <v>46250</v>
      </c>
    </row>
    <row r="247" spans="1:11" x14ac:dyDescent="0.25">
      <c r="A247" t="s">
        <v>275</v>
      </c>
      <c r="B247" t="s">
        <v>134</v>
      </c>
      <c r="C247" t="s">
        <v>74</v>
      </c>
      <c r="D247">
        <v>1.2735376146788993</v>
      </c>
      <c r="E247">
        <v>0.95</v>
      </c>
      <c r="F247">
        <v>20</v>
      </c>
      <c r="G247">
        <v>0.95</v>
      </c>
      <c r="H247">
        <v>0.94117647058823517</v>
      </c>
      <c r="I247" t="s">
        <v>475</v>
      </c>
      <c r="J247" s="14">
        <v>46250</v>
      </c>
      <c r="K247" s="14">
        <v>46250</v>
      </c>
    </row>
    <row r="248" spans="1:11" x14ac:dyDescent="0.25">
      <c r="A248" t="s">
        <v>275</v>
      </c>
      <c r="B248" t="s">
        <v>393</v>
      </c>
      <c r="C248" t="s">
        <v>74</v>
      </c>
      <c r="D248">
        <v>0</v>
      </c>
      <c r="E248">
        <v>1.9</v>
      </c>
      <c r="F248">
        <v>20</v>
      </c>
      <c r="G248">
        <v>1.9</v>
      </c>
      <c r="H248">
        <v>0</v>
      </c>
      <c r="I248" t="s">
        <v>475</v>
      </c>
      <c r="J248" s="14">
        <v>46250</v>
      </c>
      <c r="K248" s="14">
        <v>46250</v>
      </c>
    </row>
    <row r="249" spans="1:11" x14ac:dyDescent="0.25">
      <c r="A249" t="s">
        <v>275</v>
      </c>
      <c r="B249" t="s">
        <v>133</v>
      </c>
      <c r="C249" t="s">
        <v>74</v>
      </c>
      <c r="D249">
        <v>4.220105607573192</v>
      </c>
      <c r="E249">
        <v>4.75</v>
      </c>
      <c r="F249">
        <v>20</v>
      </c>
      <c r="G249">
        <v>4.75</v>
      </c>
      <c r="H249">
        <v>4.74609375</v>
      </c>
      <c r="I249" t="s">
        <v>475</v>
      </c>
      <c r="J249" s="14">
        <v>46250</v>
      </c>
      <c r="K249" s="14">
        <v>46250</v>
      </c>
    </row>
    <row r="250" spans="1:11" x14ac:dyDescent="0.25">
      <c r="A250" t="s">
        <v>275</v>
      </c>
      <c r="B250" t="s">
        <v>134</v>
      </c>
      <c r="C250" t="s">
        <v>75</v>
      </c>
      <c r="D250">
        <v>2.2474193200215868</v>
      </c>
      <c r="E250">
        <v>2.8499999999999996</v>
      </c>
      <c r="F250">
        <v>20</v>
      </c>
      <c r="G250">
        <v>2.8499999999999996</v>
      </c>
      <c r="H250">
        <v>2.0484429065743952</v>
      </c>
      <c r="I250" t="s">
        <v>476</v>
      </c>
      <c r="J250" s="14">
        <v>46250</v>
      </c>
      <c r="K250" s="14">
        <v>46250</v>
      </c>
    </row>
    <row r="251" spans="1:11" x14ac:dyDescent="0.25">
      <c r="A251" t="s">
        <v>275</v>
      </c>
      <c r="B251" t="s">
        <v>393</v>
      </c>
      <c r="C251" t="s">
        <v>75</v>
      </c>
      <c r="D251">
        <v>3.1774912809962856</v>
      </c>
      <c r="E251">
        <v>2.8499999999999996</v>
      </c>
      <c r="F251">
        <v>20</v>
      </c>
      <c r="G251">
        <v>2.8499999999999996</v>
      </c>
      <c r="H251">
        <v>3.7508650519031144</v>
      </c>
      <c r="I251" t="s">
        <v>476</v>
      </c>
      <c r="J251" s="14">
        <v>46250</v>
      </c>
      <c r="K251" s="14">
        <v>46250</v>
      </c>
    </row>
    <row r="252" spans="1:11" x14ac:dyDescent="0.25">
      <c r="A252" t="s">
        <v>275</v>
      </c>
      <c r="B252" t="s">
        <v>133</v>
      </c>
      <c r="C252" t="s">
        <v>75</v>
      </c>
      <c r="D252">
        <v>10.972274579690296</v>
      </c>
      <c r="E252">
        <v>11.399999999999999</v>
      </c>
      <c r="F252">
        <v>20</v>
      </c>
      <c r="G252">
        <v>11.399999999999999</v>
      </c>
      <c r="H252">
        <v>12.1875</v>
      </c>
      <c r="I252" t="s">
        <v>476</v>
      </c>
      <c r="J252" s="14">
        <v>46250</v>
      </c>
      <c r="K252" s="14">
        <v>46250</v>
      </c>
    </row>
    <row r="253" spans="1:11" x14ac:dyDescent="0.25">
      <c r="A253" t="s">
        <v>275</v>
      </c>
      <c r="B253" t="s">
        <v>393</v>
      </c>
      <c r="C253" t="s">
        <v>73</v>
      </c>
      <c r="D253">
        <v>3.6011567851291222</v>
      </c>
      <c r="E253">
        <v>3.8</v>
      </c>
      <c r="F253">
        <v>20</v>
      </c>
      <c r="G253">
        <v>3.8</v>
      </c>
      <c r="H253">
        <v>3.7647058823529407</v>
      </c>
      <c r="I253" t="s">
        <v>474</v>
      </c>
      <c r="J253" s="14">
        <v>46250</v>
      </c>
      <c r="K253" s="14">
        <v>46250</v>
      </c>
    </row>
    <row r="254" spans="1:11" x14ac:dyDescent="0.25">
      <c r="A254" t="s">
        <v>394</v>
      </c>
      <c r="B254" t="s">
        <v>134</v>
      </c>
      <c r="C254" t="s">
        <v>74</v>
      </c>
      <c r="D254">
        <v>2.7731019522776572</v>
      </c>
      <c r="E254">
        <v>1.9</v>
      </c>
      <c r="F254">
        <v>20</v>
      </c>
      <c r="G254">
        <v>1.9</v>
      </c>
      <c r="H254">
        <v>2.0078431372549019</v>
      </c>
      <c r="I254" t="s">
        <v>397</v>
      </c>
      <c r="J254" s="14">
        <v>46223</v>
      </c>
      <c r="K254" s="14">
        <v>46223</v>
      </c>
    </row>
    <row r="255" spans="1:11" x14ac:dyDescent="0.25">
      <c r="A255" t="s">
        <v>394</v>
      </c>
      <c r="B255" t="s">
        <v>134</v>
      </c>
      <c r="C255" t="s">
        <v>75</v>
      </c>
      <c r="D255">
        <v>2.4468546637744035</v>
      </c>
      <c r="E255">
        <v>1.9</v>
      </c>
      <c r="F255">
        <v>20</v>
      </c>
      <c r="G255">
        <v>1.9</v>
      </c>
      <c r="H255">
        <v>2.1049596309111882</v>
      </c>
      <c r="I255" t="s">
        <v>398</v>
      </c>
      <c r="J255" s="14">
        <v>46223</v>
      </c>
      <c r="K255" s="14">
        <v>46223</v>
      </c>
    </row>
    <row r="256" spans="1:11" x14ac:dyDescent="0.25">
      <c r="A256" t="s">
        <v>394</v>
      </c>
      <c r="B256" t="s">
        <v>393</v>
      </c>
      <c r="C256" t="s">
        <v>75</v>
      </c>
      <c r="D256">
        <v>1.4299114156666153</v>
      </c>
      <c r="E256">
        <v>0</v>
      </c>
      <c r="F256">
        <v>17</v>
      </c>
      <c r="G256">
        <v>0</v>
      </c>
      <c r="H256">
        <v>0.93425605536332179</v>
      </c>
      <c r="I256" t="s">
        <v>398</v>
      </c>
      <c r="J256" s="14">
        <v>46223</v>
      </c>
      <c r="K256" s="14">
        <v>46223</v>
      </c>
    </row>
    <row r="257" spans="1:11" x14ac:dyDescent="0.25">
      <c r="A257" t="s">
        <v>394</v>
      </c>
      <c r="B257" t="s">
        <v>133</v>
      </c>
      <c r="C257" t="s">
        <v>74</v>
      </c>
      <c r="D257">
        <v>4.440974877503046</v>
      </c>
      <c r="E257">
        <v>2.8499999999999996</v>
      </c>
      <c r="F257">
        <v>20</v>
      </c>
      <c r="G257">
        <v>2.8499999999999996</v>
      </c>
      <c r="H257">
        <v>4.1398207720588234</v>
      </c>
      <c r="I257" t="s">
        <v>397</v>
      </c>
      <c r="J257" s="14">
        <v>46223</v>
      </c>
      <c r="K257" s="14">
        <v>46223</v>
      </c>
    </row>
    <row r="258" spans="1:11" x14ac:dyDescent="0.25">
      <c r="A258" t="s">
        <v>394</v>
      </c>
      <c r="B258" t="s">
        <v>133</v>
      </c>
      <c r="C258" t="s">
        <v>75</v>
      </c>
      <c r="D258">
        <v>8.1223093154332044</v>
      </c>
      <c r="E258">
        <v>5.6999999999999993</v>
      </c>
      <c r="F258">
        <v>20</v>
      </c>
      <c r="G258">
        <v>5.6999999999999993</v>
      </c>
      <c r="H258">
        <v>10.505467655812325</v>
      </c>
      <c r="I258" t="s">
        <v>398</v>
      </c>
      <c r="J258" s="14">
        <v>46223</v>
      </c>
      <c r="K258" s="14">
        <v>46223</v>
      </c>
    </row>
    <row r="259" spans="1:11" x14ac:dyDescent="0.25">
      <c r="A259" t="s">
        <v>394</v>
      </c>
      <c r="B259" t="s">
        <v>134</v>
      </c>
      <c r="C259" t="s">
        <v>73</v>
      </c>
      <c r="D259">
        <v>2.5233188720173536</v>
      </c>
      <c r="E259">
        <v>0.95</v>
      </c>
      <c r="F259">
        <v>20</v>
      </c>
      <c r="G259">
        <v>0.95</v>
      </c>
      <c r="H259">
        <v>1.7708333333333337</v>
      </c>
      <c r="I259" t="s">
        <v>396</v>
      </c>
      <c r="J259" s="14">
        <v>46223</v>
      </c>
      <c r="K259" s="14">
        <v>46223</v>
      </c>
    </row>
    <row r="260" spans="1:11" x14ac:dyDescent="0.25">
      <c r="A260" t="s">
        <v>394</v>
      </c>
      <c r="B260" t="s">
        <v>393</v>
      </c>
      <c r="C260" t="s">
        <v>73</v>
      </c>
      <c r="D260">
        <v>1.869884158948651</v>
      </c>
      <c r="E260">
        <v>0.95</v>
      </c>
      <c r="F260">
        <v>17</v>
      </c>
      <c r="G260">
        <v>0.95</v>
      </c>
      <c r="H260">
        <v>0.88235294117647056</v>
      </c>
      <c r="I260" t="s">
        <v>396</v>
      </c>
      <c r="J260" s="14">
        <v>46223</v>
      </c>
      <c r="K260" s="14">
        <v>46223</v>
      </c>
    </row>
    <row r="261" spans="1:11" x14ac:dyDescent="0.25">
      <c r="A261" t="s">
        <v>394</v>
      </c>
      <c r="B261" t="s">
        <v>133</v>
      </c>
      <c r="C261" t="s">
        <v>73</v>
      </c>
      <c r="D261">
        <v>9.9337595944147097</v>
      </c>
      <c r="E261">
        <v>18.05</v>
      </c>
      <c r="F261">
        <v>20</v>
      </c>
      <c r="G261">
        <v>18.05</v>
      </c>
      <c r="H261">
        <v>13.601002275910368</v>
      </c>
      <c r="I261" t="s">
        <v>396</v>
      </c>
      <c r="J261" s="14">
        <v>46223</v>
      </c>
      <c r="K261" s="14">
        <v>46223</v>
      </c>
    </row>
    <row r="262" spans="1:11" x14ac:dyDescent="0.25">
      <c r="A262" t="s">
        <v>394</v>
      </c>
      <c r="B262" t="s">
        <v>393</v>
      </c>
      <c r="C262" t="s">
        <v>74</v>
      </c>
      <c r="D262">
        <v>0</v>
      </c>
      <c r="E262">
        <v>0</v>
      </c>
      <c r="F262">
        <v>17</v>
      </c>
      <c r="G262">
        <v>0</v>
      </c>
      <c r="H262">
        <v>0</v>
      </c>
      <c r="I262" t="s">
        <v>397</v>
      </c>
      <c r="J262" s="14">
        <v>46223</v>
      </c>
      <c r="K262" s="14">
        <v>46223</v>
      </c>
    </row>
    <row r="263" spans="1:11" x14ac:dyDescent="0.25">
      <c r="A263" t="s">
        <v>394</v>
      </c>
      <c r="B263" t="s">
        <v>393</v>
      </c>
      <c r="C263" t="s">
        <v>73</v>
      </c>
      <c r="D263">
        <v>1.8698841589486512</v>
      </c>
      <c r="E263">
        <v>0.95</v>
      </c>
      <c r="F263">
        <v>17</v>
      </c>
      <c r="G263">
        <v>0.95</v>
      </c>
      <c r="H263">
        <v>0.88235294117647056</v>
      </c>
      <c r="I263" t="s">
        <v>399</v>
      </c>
      <c r="J263" s="14">
        <v>46224</v>
      </c>
      <c r="K263" s="14">
        <v>46224</v>
      </c>
    </row>
    <row r="264" spans="1:11" x14ac:dyDescent="0.25">
      <c r="A264" t="s">
        <v>394</v>
      </c>
      <c r="B264" t="s">
        <v>133</v>
      </c>
      <c r="C264" t="s">
        <v>75</v>
      </c>
      <c r="D264">
        <v>8.0638754354660556</v>
      </c>
      <c r="E264">
        <v>5.6999999999999993</v>
      </c>
      <c r="F264">
        <v>20</v>
      </c>
      <c r="G264">
        <v>5.6999999999999993</v>
      </c>
      <c r="H264">
        <v>10.933907781862748</v>
      </c>
      <c r="I264" t="s">
        <v>401</v>
      </c>
      <c r="J264" s="14">
        <v>46224</v>
      </c>
      <c r="K264" s="14">
        <v>46224</v>
      </c>
    </row>
    <row r="265" spans="1:11" x14ac:dyDescent="0.25">
      <c r="A265" t="s">
        <v>394</v>
      </c>
      <c r="B265" t="s">
        <v>393</v>
      </c>
      <c r="C265" t="s">
        <v>75</v>
      </c>
      <c r="D265">
        <v>1.4299114156666153</v>
      </c>
      <c r="E265">
        <v>0</v>
      </c>
      <c r="F265">
        <v>17</v>
      </c>
      <c r="G265">
        <v>0</v>
      </c>
      <c r="H265">
        <v>0.93425605536332179</v>
      </c>
      <c r="I265" t="s">
        <v>401</v>
      </c>
      <c r="J265" s="14">
        <v>46224</v>
      </c>
      <c r="K265" s="14">
        <v>46224</v>
      </c>
    </row>
    <row r="266" spans="1:11" x14ac:dyDescent="0.25">
      <c r="A266" t="s">
        <v>394</v>
      </c>
      <c r="B266" t="s">
        <v>133</v>
      </c>
      <c r="C266" t="s">
        <v>74</v>
      </c>
      <c r="D266">
        <v>4.440974877503046</v>
      </c>
      <c r="E266">
        <v>1.9</v>
      </c>
      <c r="F266">
        <v>20</v>
      </c>
      <c r="G266">
        <v>1.9</v>
      </c>
      <c r="H266">
        <v>4.1398207720588234</v>
      </c>
      <c r="I266" t="s">
        <v>400</v>
      </c>
      <c r="J266" s="14">
        <v>46224</v>
      </c>
      <c r="K266" s="14">
        <v>46224</v>
      </c>
    </row>
    <row r="267" spans="1:11" x14ac:dyDescent="0.25">
      <c r="A267" t="s">
        <v>394</v>
      </c>
      <c r="B267" t="s">
        <v>134</v>
      </c>
      <c r="C267" t="s">
        <v>74</v>
      </c>
      <c r="D267">
        <v>2.7731019522776572</v>
      </c>
      <c r="E267">
        <v>0.95</v>
      </c>
      <c r="F267">
        <v>20</v>
      </c>
      <c r="G267">
        <v>0.95</v>
      </c>
      <c r="H267">
        <v>2.0078431372549019</v>
      </c>
      <c r="I267" t="s">
        <v>400</v>
      </c>
      <c r="J267" s="14">
        <v>46224</v>
      </c>
      <c r="K267" s="14">
        <v>46224</v>
      </c>
    </row>
    <row r="268" spans="1:11" x14ac:dyDescent="0.25">
      <c r="A268" t="s">
        <v>394</v>
      </c>
      <c r="B268" t="s">
        <v>393</v>
      </c>
      <c r="C268" t="s">
        <v>74</v>
      </c>
      <c r="D268">
        <v>0</v>
      </c>
      <c r="E268">
        <v>0</v>
      </c>
      <c r="F268">
        <v>17</v>
      </c>
      <c r="G268">
        <v>0</v>
      </c>
      <c r="H268">
        <v>0</v>
      </c>
      <c r="I268" t="s">
        <v>400</v>
      </c>
      <c r="J268" s="14">
        <v>46224</v>
      </c>
      <c r="K268" s="14">
        <v>46224</v>
      </c>
    </row>
    <row r="269" spans="1:11" x14ac:dyDescent="0.25">
      <c r="A269" t="s">
        <v>394</v>
      </c>
      <c r="B269" t="s">
        <v>133</v>
      </c>
      <c r="C269" t="s">
        <v>73</v>
      </c>
      <c r="D269">
        <v>9.9337595944147097</v>
      </c>
      <c r="E269">
        <v>21.849999999999998</v>
      </c>
      <c r="F269">
        <v>20</v>
      </c>
      <c r="G269">
        <v>21.849999999999998</v>
      </c>
      <c r="H269">
        <v>13.551271446078434</v>
      </c>
      <c r="I269" t="s">
        <v>399</v>
      </c>
      <c r="J269" s="14">
        <v>46224</v>
      </c>
      <c r="K269" s="14">
        <v>46224</v>
      </c>
    </row>
    <row r="270" spans="1:11" x14ac:dyDescent="0.25">
      <c r="A270" t="s">
        <v>394</v>
      </c>
      <c r="B270" t="s">
        <v>134</v>
      </c>
      <c r="C270" t="s">
        <v>73</v>
      </c>
      <c r="D270">
        <v>3.7467462039045554</v>
      </c>
      <c r="E270">
        <v>3.8</v>
      </c>
      <c r="F270">
        <v>20</v>
      </c>
      <c r="G270">
        <v>3.8</v>
      </c>
      <c r="H270">
        <v>2.0061274509803924</v>
      </c>
      <c r="I270" t="s">
        <v>399</v>
      </c>
      <c r="J270" s="14">
        <v>46224</v>
      </c>
      <c r="K270" s="14">
        <v>46224</v>
      </c>
    </row>
    <row r="271" spans="1:11" x14ac:dyDescent="0.25">
      <c r="A271" t="s">
        <v>394</v>
      </c>
      <c r="B271" t="s">
        <v>134</v>
      </c>
      <c r="C271" t="s">
        <v>75</v>
      </c>
      <c r="D271">
        <v>2.4468546637744035</v>
      </c>
      <c r="E271">
        <v>0.95</v>
      </c>
      <c r="F271">
        <v>20</v>
      </c>
      <c r="G271">
        <v>0.95</v>
      </c>
      <c r="H271">
        <v>2.1049596309111882</v>
      </c>
      <c r="I271" t="s">
        <v>401</v>
      </c>
      <c r="J271" s="14">
        <v>46224</v>
      </c>
      <c r="K271" s="14">
        <v>46224</v>
      </c>
    </row>
    <row r="272" spans="1:11" x14ac:dyDescent="0.25">
      <c r="A272" t="s">
        <v>394</v>
      </c>
      <c r="B272" t="s">
        <v>134</v>
      </c>
      <c r="C272" t="s">
        <v>75</v>
      </c>
      <c r="D272">
        <v>2.4468546637744035</v>
      </c>
      <c r="E272">
        <v>1.9</v>
      </c>
      <c r="F272">
        <v>20</v>
      </c>
      <c r="G272">
        <v>1.9</v>
      </c>
      <c r="H272">
        <v>2.1049596309111882</v>
      </c>
      <c r="I272" t="s">
        <v>404</v>
      </c>
      <c r="J272" s="14">
        <v>46225</v>
      </c>
      <c r="K272" s="14">
        <v>46225</v>
      </c>
    </row>
    <row r="273" spans="1:11" x14ac:dyDescent="0.25">
      <c r="A273" t="s">
        <v>394</v>
      </c>
      <c r="B273" t="s">
        <v>393</v>
      </c>
      <c r="C273" t="s">
        <v>73</v>
      </c>
      <c r="D273">
        <v>1.869884158948651</v>
      </c>
      <c r="E273">
        <v>0.95</v>
      </c>
      <c r="F273">
        <v>17</v>
      </c>
      <c r="G273">
        <v>0.95</v>
      </c>
      <c r="H273">
        <v>0.88235294117647056</v>
      </c>
      <c r="I273" t="s">
        <v>402</v>
      </c>
      <c r="J273" s="14">
        <v>46225</v>
      </c>
      <c r="K273" s="14">
        <v>46225</v>
      </c>
    </row>
    <row r="274" spans="1:11" x14ac:dyDescent="0.25">
      <c r="A274" t="s">
        <v>394</v>
      </c>
      <c r="B274" t="s">
        <v>133</v>
      </c>
      <c r="C274" t="s">
        <v>73</v>
      </c>
      <c r="D274">
        <v>9.9337595944147079</v>
      </c>
      <c r="E274">
        <v>27.549999999999997</v>
      </c>
      <c r="F274">
        <v>20</v>
      </c>
      <c r="G274">
        <v>27.549999999999997</v>
      </c>
      <c r="H274">
        <v>12.890749737394955</v>
      </c>
      <c r="I274" t="s">
        <v>402</v>
      </c>
      <c r="J274" s="14">
        <v>46225</v>
      </c>
      <c r="K274" s="14">
        <v>46225</v>
      </c>
    </row>
    <row r="275" spans="1:11" x14ac:dyDescent="0.25">
      <c r="A275" t="s">
        <v>394</v>
      </c>
      <c r="B275" t="s">
        <v>133</v>
      </c>
      <c r="C275" t="s">
        <v>75</v>
      </c>
      <c r="D275">
        <v>8.0638754354660556</v>
      </c>
      <c r="E275">
        <v>4.75</v>
      </c>
      <c r="F275">
        <v>20</v>
      </c>
      <c r="G275">
        <v>4.75</v>
      </c>
      <c r="H275">
        <v>11.25217305672269</v>
      </c>
      <c r="I275" t="s">
        <v>404</v>
      </c>
      <c r="J275" s="14">
        <v>46225</v>
      </c>
      <c r="K275" s="14">
        <v>46225</v>
      </c>
    </row>
    <row r="276" spans="1:11" x14ac:dyDescent="0.25">
      <c r="A276" t="s">
        <v>394</v>
      </c>
      <c r="B276" t="s">
        <v>134</v>
      </c>
      <c r="C276" t="s">
        <v>74</v>
      </c>
      <c r="D276">
        <v>2.7731019522776572</v>
      </c>
      <c r="E276">
        <v>1.9</v>
      </c>
      <c r="F276">
        <v>20</v>
      </c>
      <c r="G276">
        <v>1.9</v>
      </c>
      <c r="H276">
        <v>2.0078431372549019</v>
      </c>
      <c r="I276" t="s">
        <v>403</v>
      </c>
      <c r="J276" s="14">
        <v>46225</v>
      </c>
      <c r="K276" s="14">
        <v>46225</v>
      </c>
    </row>
    <row r="277" spans="1:11" x14ac:dyDescent="0.25">
      <c r="A277" t="s">
        <v>394</v>
      </c>
      <c r="B277" t="s">
        <v>393</v>
      </c>
      <c r="C277" t="s">
        <v>75</v>
      </c>
      <c r="D277">
        <v>1.594901194397379</v>
      </c>
      <c r="E277">
        <v>0</v>
      </c>
      <c r="F277">
        <v>17</v>
      </c>
      <c r="G277">
        <v>0</v>
      </c>
      <c r="H277">
        <v>0.93425605536332179</v>
      </c>
      <c r="I277" t="s">
        <v>404</v>
      </c>
      <c r="J277" s="14">
        <v>46225</v>
      </c>
      <c r="K277" s="14">
        <v>46225</v>
      </c>
    </row>
    <row r="278" spans="1:11" x14ac:dyDescent="0.25">
      <c r="A278" t="s">
        <v>394</v>
      </c>
      <c r="B278" t="s">
        <v>133</v>
      </c>
      <c r="C278" t="s">
        <v>74</v>
      </c>
      <c r="D278">
        <v>4.440974877503046</v>
      </c>
      <c r="E278">
        <v>0.95</v>
      </c>
      <c r="F278">
        <v>20</v>
      </c>
      <c r="G278">
        <v>0.95</v>
      </c>
      <c r="H278">
        <v>4.1695772058823524</v>
      </c>
      <c r="I278" t="s">
        <v>403</v>
      </c>
      <c r="J278" s="14">
        <v>46225</v>
      </c>
      <c r="K278" s="14">
        <v>46225</v>
      </c>
    </row>
    <row r="279" spans="1:11" x14ac:dyDescent="0.25">
      <c r="A279" t="s">
        <v>394</v>
      </c>
      <c r="B279" t="s">
        <v>393</v>
      </c>
      <c r="C279" t="s">
        <v>74</v>
      </c>
      <c r="D279">
        <v>0</v>
      </c>
      <c r="E279">
        <v>0</v>
      </c>
      <c r="F279">
        <v>17</v>
      </c>
      <c r="G279">
        <v>0</v>
      </c>
      <c r="H279">
        <v>0</v>
      </c>
      <c r="I279" t="s">
        <v>403</v>
      </c>
      <c r="J279" s="14">
        <v>46225</v>
      </c>
      <c r="K279" s="14">
        <v>46225</v>
      </c>
    </row>
    <row r="280" spans="1:11" x14ac:dyDescent="0.25">
      <c r="A280" t="s">
        <v>394</v>
      </c>
      <c r="B280" t="s">
        <v>134</v>
      </c>
      <c r="C280" t="s">
        <v>73</v>
      </c>
      <c r="D280">
        <v>2.5233188720173536</v>
      </c>
      <c r="E280">
        <v>0.95</v>
      </c>
      <c r="F280">
        <v>20</v>
      </c>
      <c r="G280">
        <v>0.95</v>
      </c>
      <c r="H280">
        <v>2.0061274509803924</v>
      </c>
      <c r="I280" t="s">
        <v>402</v>
      </c>
      <c r="J280" s="14">
        <v>46225</v>
      </c>
      <c r="K280" s="14">
        <v>46225</v>
      </c>
    </row>
    <row r="281" spans="1:11" x14ac:dyDescent="0.25">
      <c r="A281" t="s">
        <v>394</v>
      </c>
      <c r="B281" t="s">
        <v>393</v>
      </c>
      <c r="C281" t="s">
        <v>75</v>
      </c>
      <c r="D281">
        <v>1.4299114156666153</v>
      </c>
      <c r="E281">
        <v>0</v>
      </c>
      <c r="F281">
        <v>17</v>
      </c>
      <c r="G281">
        <v>0</v>
      </c>
      <c r="H281">
        <v>0</v>
      </c>
      <c r="I281" t="s">
        <v>407</v>
      </c>
      <c r="J281" s="14">
        <v>46226</v>
      </c>
      <c r="K281" s="14">
        <v>46226</v>
      </c>
    </row>
    <row r="282" spans="1:11" x14ac:dyDescent="0.25">
      <c r="A282" t="s">
        <v>394</v>
      </c>
      <c r="B282" t="s">
        <v>134</v>
      </c>
      <c r="C282" t="s">
        <v>75</v>
      </c>
      <c r="D282">
        <v>2.4468546637744035</v>
      </c>
      <c r="E282">
        <v>1.9</v>
      </c>
      <c r="F282">
        <v>20</v>
      </c>
      <c r="G282">
        <v>1.9</v>
      </c>
      <c r="H282">
        <v>2.0490196078431375</v>
      </c>
      <c r="I282" t="s">
        <v>407</v>
      </c>
      <c r="J282" s="14">
        <v>46226</v>
      </c>
      <c r="K282" s="14">
        <v>46226</v>
      </c>
    </row>
    <row r="283" spans="1:11" x14ac:dyDescent="0.25">
      <c r="A283" t="s">
        <v>394</v>
      </c>
      <c r="B283" t="s">
        <v>393</v>
      </c>
      <c r="C283" t="s">
        <v>74</v>
      </c>
      <c r="D283">
        <v>0</v>
      </c>
      <c r="E283">
        <v>0.95</v>
      </c>
      <c r="F283">
        <v>17</v>
      </c>
      <c r="G283">
        <v>0.95</v>
      </c>
      <c r="H283">
        <v>0</v>
      </c>
      <c r="I283" t="s">
        <v>406</v>
      </c>
      <c r="J283" s="14">
        <v>46226</v>
      </c>
      <c r="K283" s="14">
        <v>46226</v>
      </c>
    </row>
    <row r="284" spans="1:11" x14ac:dyDescent="0.25">
      <c r="A284" t="s">
        <v>394</v>
      </c>
      <c r="B284" t="s">
        <v>133</v>
      </c>
      <c r="C284" t="s">
        <v>75</v>
      </c>
      <c r="D284">
        <v>8.005441555498912</v>
      </c>
      <c r="E284">
        <v>5.6999999999999993</v>
      </c>
      <c r="F284">
        <v>20</v>
      </c>
      <c r="G284">
        <v>5.6999999999999993</v>
      </c>
      <c r="H284">
        <v>10.915753019957982</v>
      </c>
      <c r="I284" t="s">
        <v>407</v>
      </c>
      <c r="J284" s="14">
        <v>46226</v>
      </c>
      <c r="K284" s="14">
        <v>46226</v>
      </c>
    </row>
    <row r="285" spans="1:11" x14ac:dyDescent="0.25">
      <c r="A285" t="s">
        <v>394</v>
      </c>
      <c r="B285" t="s">
        <v>134</v>
      </c>
      <c r="C285" t="s">
        <v>73</v>
      </c>
      <c r="D285">
        <v>3.8996746203904551</v>
      </c>
      <c r="E285">
        <v>2.8499999999999996</v>
      </c>
      <c r="F285">
        <v>20</v>
      </c>
      <c r="G285">
        <v>2.8499999999999996</v>
      </c>
      <c r="H285">
        <v>2.0030637254901964</v>
      </c>
      <c r="I285" t="s">
        <v>405</v>
      </c>
      <c r="J285" s="14">
        <v>46226</v>
      </c>
      <c r="K285" s="14">
        <v>46226</v>
      </c>
    </row>
    <row r="286" spans="1:11" x14ac:dyDescent="0.25">
      <c r="A286" t="s">
        <v>394</v>
      </c>
      <c r="B286" t="s">
        <v>393</v>
      </c>
      <c r="C286" t="s">
        <v>73</v>
      </c>
      <c r="D286">
        <v>1.869884158948651</v>
      </c>
      <c r="E286">
        <v>0</v>
      </c>
      <c r="F286">
        <v>17</v>
      </c>
      <c r="G286">
        <v>0</v>
      </c>
      <c r="H286">
        <v>0</v>
      </c>
      <c r="I286" t="s">
        <v>405</v>
      </c>
      <c r="J286" s="14">
        <v>46226</v>
      </c>
      <c r="K286" s="14">
        <v>46226</v>
      </c>
    </row>
    <row r="287" spans="1:11" x14ac:dyDescent="0.25">
      <c r="A287" t="s">
        <v>394</v>
      </c>
      <c r="B287" t="s">
        <v>133</v>
      </c>
      <c r="C287" t="s">
        <v>73</v>
      </c>
      <c r="D287">
        <v>9.9337595944147079</v>
      </c>
      <c r="E287">
        <v>22.799999999999997</v>
      </c>
      <c r="F287">
        <v>20</v>
      </c>
      <c r="G287">
        <v>22.799999999999997</v>
      </c>
      <c r="H287">
        <v>12.378739933473383</v>
      </c>
      <c r="I287" t="s">
        <v>405</v>
      </c>
      <c r="J287" s="14">
        <v>46226</v>
      </c>
      <c r="K287" s="14">
        <v>46226</v>
      </c>
    </row>
    <row r="288" spans="1:11" x14ac:dyDescent="0.25">
      <c r="A288" t="s">
        <v>394</v>
      </c>
      <c r="B288" t="s">
        <v>133</v>
      </c>
      <c r="C288" t="s">
        <v>74</v>
      </c>
      <c r="D288">
        <v>4.440974877503046</v>
      </c>
      <c r="E288">
        <v>2.8499999999999996</v>
      </c>
      <c r="F288">
        <v>20</v>
      </c>
      <c r="G288">
        <v>2.8499999999999996</v>
      </c>
      <c r="H288">
        <v>4.8971737132352935</v>
      </c>
      <c r="I288" t="s">
        <v>406</v>
      </c>
      <c r="J288" s="14">
        <v>46226</v>
      </c>
      <c r="K288" s="14">
        <v>46226</v>
      </c>
    </row>
    <row r="289" spans="1:11" x14ac:dyDescent="0.25">
      <c r="A289" t="s">
        <v>394</v>
      </c>
      <c r="B289" t="s">
        <v>134</v>
      </c>
      <c r="C289" t="s">
        <v>74</v>
      </c>
      <c r="D289">
        <v>2.7731019522776572</v>
      </c>
      <c r="E289">
        <v>0.95</v>
      </c>
      <c r="F289">
        <v>20</v>
      </c>
      <c r="G289">
        <v>0.95</v>
      </c>
      <c r="H289">
        <v>2.0078431372549019</v>
      </c>
      <c r="I289" t="s">
        <v>406</v>
      </c>
      <c r="J289" s="14">
        <v>46226</v>
      </c>
      <c r="K289" s="14">
        <v>46226</v>
      </c>
    </row>
    <row r="290" spans="1:11" x14ac:dyDescent="0.25">
      <c r="A290" t="s">
        <v>394</v>
      </c>
      <c r="B290" t="s">
        <v>393</v>
      </c>
      <c r="C290" t="s">
        <v>75</v>
      </c>
      <c r="D290">
        <v>1.4299114156666153</v>
      </c>
      <c r="E290">
        <v>0</v>
      </c>
      <c r="F290">
        <v>17</v>
      </c>
      <c r="G290">
        <v>0</v>
      </c>
      <c r="H290">
        <v>0.22145328719723184</v>
      </c>
      <c r="I290" t="s">
        <v>154</v>
      </c>
      <c r="J290" s="14">
        <v>46227</v>
      </c>
      <c r="K290" s="14">
        <v>46227</v>
      </c>
    </row>
    <row r="291" spans="1:11" x14ac:dyDescent="0.25">
      <c r="A291" t="s">
        <v>394</v>
      </c>
      <c r="B291" t="s">
        <v>134</v>
      </c>
      <c r="C291" t="s">
        <v>73</v>
      </c>
      <c r="D291">
        <v>3.8232104121475055</v>
      </c>
      <c r="E291">
        <v>3.8</v>
      </c>
      <c r="F291">
        <v>20</v>
      </c>
      <c r="G291">
        <v>3.8</v>
      </c>
      <c r="H291">
        <v>1.1207107843137254</v>
      </c>
      <c r="I291" t="s">
        <v>156</v>
      </c>
      <c r="J291" s="14">
        <v>46227</v>
      </c>
      <c r="K291" s="14">
        <v>46227</v>
      </c>
    </row>
    <row r="292" spans="1:11" x14ac:dyDescent="0.25">
      <c r="A292" t="s">
        <v>394</v>
      </c>
      <c r="B292" t="s">
        <v>133</v>
      </c>
      <c r="C292" t="s">
        <v>73</v>
      </c>
      <c r="D292">
        <v>9.9337595944147079</v>
      </c>
      <c r="E292">
        <v>22.799999999999997</v>
      </c>
      <c r="F292">
        <v>20</v>
      </c>
      <c r="G292">
        <v>22.799999999999997</v>
      </c>
      <c r="H292">
        <v>10.22313623366013</v>
      </c>
      <c r="I292" t="s">
        <v>156</v>
      </c>
      <c r="J292" s="14">
        <v>46227</v>
      </c>
      <c r="K292" s="14">
        <v>46227</v>
      </c>
    </row>
    <row r="293" spans="1:11" x14ac:dyDescent="0.25">
      <c r="A293" t="s">
        <v>394</v>
      </c>
      <c r="B293" t="s">
        <v>393</v>
      </c>
      <c r="C293" t="s">
        <v>73</v>
      </c>
      <c r="D293">
        <v>1.869884158948651</v>
      </c>
      <c r="E293">
        <v>0.95</v>
      </c>
      <c r="F293">
        <v>17</v>
      </c>
      <c r="G293">
        <v>0.95</v>
      </c>
      <c r="H293">
        <v>1.7647058823529409</v>
      </c>
      <c r="I293" t="s">
        <v>156</v>
      </c>
      <c r="J293" s="14">
        <v>46227</v>
      </c>
      <c r="K293" s="14">
        <v>46227</v>
      </c>
    </row>
    <row r="294" spans="1:11" x14ac:dyDescent="0.25">
      <c r="A294" t="s">
        <v>394</v>
      </c>
      <c r="B294" t="s">
        <v>393</v>
      </c>
      <c r="C294" t="s">
        <v>74</v>
      </c>
      <c r="D294">
        <v>0</v>
      </c>
      <c r="E294">
        <v>0</v>
      </c>
      <c r="F294">
        <v>17</v>
      </c>
      <c r="G294">
        <v>0</v>
      </c>
      <c r="H294">
        <v>0</v>
      </c>
      <c r="I294" t="s">
        <v>155</v>
      </c>
      <c r="J294" s="14">
        <v>46227</v>
      </c>
      <c r="K294" s="14">
        <v>46227</v>
      </c>
    </row>
    <row r="295" spans="1:11" x14ac:dyDescent="0.25">
      <c r="A295" t="s">
        <v>394</v>
      </c>
      <c r="B295" t="s">
        <v>134</v>
      </c>
      <c r="C295" t="s">
        <v>74</v>
      </c>
      <c r="D295">
        <v>2.7731019522776572</v>
      </c>
      <c r="E295">
        <v>0.95</v>
      </c>
      <c r="F295">
        <v>20</v>
      </c>
      <c r="G295">
        <v>0.95</v>
      </c>
      <c r="H295">
        <v>2.0078431372549019</v>
      </c>
      <c r="I295" t="s">
        <v>155</v>
      </c>
      <c r="J295" s="14">
        <v>46227</v>
      </c>
      <c r="K295" s="14">
        <v>46227</v>
      </c>
    </row>
    <row r="296" spans="1:11" x14ac:dyDescent="0.25">
      <c r="A296" t="s">
        <v>394</v>
      </c>
      <c r="B296" t="s">
        <v>133</v>
      </c>
      <c r="C296" t="s">
        <v>74</v>
      </c>
      <c r="D296">
        <v>4.440974877503046</v>
      </c>
      <c r="E296">
        <v>3.8</v>
      </c>
      <c r="F296">
        <v>20</v>
      </c>
      <c r="G296">
        <v>3.8</v>
      </c>
      <c r="H296">
        <v>5.0142146298174444</v>
      </c>
      <c r="I296" t="s">
        <v>155</v>
      </c>
      <c r="J296" s="14">
        <v>46227</v>
      </c>
      <c r="K296" s="14">
        <v>46227</v>
      </c>
    </row>
    <row r="297" spans="1:11" x14ac:dyDescent="0.25">
      <c r="A297" t="s">
        <v>394</v>
      </c>
      <c r="B297" t="s">
        <v>134</v>
      </c>
      <c r="C297" t="s">
        <v>75</v>
      </c>
      <c r="D297">
        <v>2.4468546637744031</v>
      </c>
      <c r="E297">
        <v>0.95</v>
      </c>
      <c r="F297">
        <v>20</v>
      </c>
      <c r="G297">
        <v>0.95</v>
      </c>
      <c r="H297">
        <v>1.9382929642445217</v>
      </c>
      <c r="I297" t="s">
        <v>154</v>
      </c>
      <c r="J297" s="14">
        <v>46227</v>
      </c>
      <c r="K297" s="14">
        <v>46227</v>
      </c>
    </row>
    <row r="298" spans="1:11" x14ac:dyDescent="0.25">
      <c r="A298" t="s">
        <v>394</v>
      </c>
      <c r="B298" t="s">
        <v>133</v>
      </c>
      <c r="C298" t="s">
        <v>75</v>
      </c>
      <c r="D298">
        <v>8.0638754354660538</v>
      </c>
      <c r="E298">
        <v>6.6499999999999995</v>
      </c>
      <c r="F298">
        <v>20</v>
      </c>
      <c r="G298">
        <v>6.6499999999999995</v>
      </c>
      <c r="H298">
        <v>11.981399136522423</v>
      </c>
      <c r="I298" t="s">
        <v>154</v>
      </c>
      <c r="J298" s="14">
        <v>46227</v>
      </c>
      <c r="K298" s="14">
        <v>46227</v>
      </c>
    </row>
    <row r="299" spans="1:11" x14ac:dyDescent="0.25">
      <c r="A299" t="s">
        <v>394</v>
      </c>
      <c r="B299" t="s">
        <v>134</v>
      </c>
      <c r="C299" t="s">
        <v>75</v>
      </c>
      <c r="D299">
        <v>2.4468546637744031</v>
      </c>
      <c r="E299">
        <v>0.95</v>
      </c>
      <c r="F299">
        <v>20</v>
      </c>
      <c r="G299">
        <v>0.95</v>
      </c>
      <c r="H299">
        <v>1.8823529411764703</v>
      </c>
      <c r="I299" t="s">
        <v>410</v>
      </c>
      <c r="J299" s="14">
        <v>46228</v>
      </c>
      <c r="K299" s="14">
        <v>46228</v>
      </c>
    </row>
    <row r="300" spans="1:11" x14ac:dyDescent="0.25">
      <c r="A300" t="s">
        <v>394</v>
      </c>
      <c r="B300" t="s">
        <v>393</v>
      </c>
      <c r="C300" t="s">
        <v>73</v>
      </c>
      <c r="D300">
        <v>1.869884158948651</v>
      </c>
      <c r="E300">
        <v>0.95</v>
      </c>
      <c r="F300">
        <v>17</v>
      </c>
      <c r="G300">
        <v>0.95</v>
      </c>
      <c r="H300">
        <v>1.7647058823529409</v>
      </c>
      <c r="I300" t="s">
        <v>408</v>
      </c>
      <c r="J300" s="14">
        <v>46228</v>
      </c>
      <c r="K300" s="14">
        <v>46228</v>
      </c>
    </row>
    <row r="301" spans="1:11" x14ac:dyDescent="0.25">
      <c r="A301" t="s">
        <v>394</v>
      </c>
      <c r="B301" t="s">
        <v>133</v>
      </c>
      <c r="C301" t="s">
        <v>73</v>
      </c>
      <c r="D301">
        <v>9.9337595944147079</v>
      </c>
      <c r="E301">
        <v>17.099999999999998</v>
      </c>
      <c r="F301">
        <v>20</v>
      </c>
      <c r="G301">
        <v>17.099999999999998</v>
      </c>
      <c r="H301">
        <v>11.036504289215683</v>
      </c>
      <c r="I301" t="s">
        <v>408</v>
      </c>
      <c r="J301" s="14">
        <v>46228</v>
      </c>
      <c r="K301" s="14">
        <v>46228</v>
      </c>
    </row>
    <row r="302" spans="1:11" x14ac:dyDescent="0.25">
      <c r="A302" t="s">
        <v>394</v>
      </c>
      <c r="B302" t="s">
        <v>134</v>
      </c>
      <c r="C302" t="s">
        <v>73</v>
      </c>
      <c r="D302">
        <v>0</v>
      </c>
      <c r="E302">
        <v>0</v>
      </c>
      <c r="F302">
        <v>20</v>
      </c>
      <c r="G302">
        <v>0</v>
      </c>
      <c r="H302">
        <v>1.1176470588235294</v>
      </c>
      <c r="I302" t="s">
        <v>408</v>
      </c>
      <c r="J302" s="14">
        <v>46228</v>
      </c>
      <c r="K302" s="14">
        <v>46228</v>
      </c>
    </row>
    <row r="303" spans="1:11" x14ac:dyDescent="0.25">
      <c r="A303" t="s">
        <v>394</v>
      </c>
      <c r="B303" t="s">
        <v>393</v>
      </c>
      <c r="C303" t="s">
        <v>74</v>
      </c>
      <c r="D303">
        <v>0</v>
      </c>
      <c r="E303">
        <v>0</v>
      </c>
      <c r="F303">
        <v>17</v>
      </c>
      <c r="G303">
        <v>0</v>
      </c>
      <c r="H303">
        <v>0</v>
      </c>
      <c r="I303" t="s">
        <v>409</v>
      </c>
      <c r="J303" s="14">
        <v>46228</v>
      </c>
      <c r="K303" s="14">
        <v>46228</v>
      </c>
    </row>
    <row r="304" spans="1:11" x14ac:dyDescent="0.25">
      <c r="A304" t="s">
        <v>394</v>
      </c>
      <c r="B304" t="s">
        <v>133</v>
      </c>
      <c r="C304" t="s">
        <v>74</v>
      </c>
      <c r="D304">
        <v>4.440974877503046</v>
      </c>
      <c r="E304">
        <v>3.8</v>
      </c>
      <c r="F304">
        <v>20</v>
      </c>
      <c r="G304">
        <v>3.8</v>
      </c>
      <c r="H304">
        <v>5.0736749387254898</v>
      </c>
      <c r="I304" t="s">
        <v>409</v>
      </c>
      <c r="J304" s="14">
        <v>46228</v>
      </c>
      <c r="K304" s="14">
        <v>46228</v>
      </c>
    </row>
    <row r="305" spans="1:11" x14ac:dyDescent="0.25">
      <c r="A305" t="s">
        <v>394</v>
      </c>
      <c r="B305" t="s">
        <v>134</v>
      </c>
      <c r="C305" t="s">
        <v>74</v>
      </c>
      <c r="D305">
        <v>2.7731019522776572</v>
      </c>
      <c r="E305">
        <v>1.9</v>
      </c>
      <c r="F305">
        <v>20</v>
      </c>
      <c r="G305">
        <v>1.9</v>
      </c>
      <c r="H305">
        <v>2.0078431372549019</v>
      </c>
      <c r="I305" t="s">
        <v>409</v>
      </c>
      <c r="J305" s="14">
        <v>46228</v>
      </c>
      <c r="K305" s="14">
        <v>46228</v>
      </c>
    </row>
    <row r="306" spans="1:11" x14ac:dyDescent="0.25">
      <c r="A306" t="s">
        <v>394</v>
      </c>
      <c r="B306" t="s">
        <v>133</v>
      </c>
      <c r="C306" t="s">
        <v>75</v>
      </c>
      <c r="D306">
        <v>8.1223093154332027</v>
      </c>
      <c r="E306">
        <v>4.75</v>
      </c>
      <c r="F306">
        <v>20</v>
      </c>
      <c r="G306">
        <v>4.75</v>
      </c>
      <c r="H306">
        <v>10.827320772058824</v>
      </c>
      <c r="I306" t="s">
        <v>410</v>
      </c>
      <c r="J306" s="14">
        <v>46228</v>
      </c>
      <c r="K306" s="14">
        <v>46228</v>
      </c>
    </row>
    <row r="307" spans="1:11" x14ac:dyDescent="0.25">
      <c r="A307" t="s">
        <v>394</v>
      </c>
      <c r="B307" t="s">
        <v>393</v>
      </c>
      <c r="C307" t="s">
        <v>75</v>
      </c>
      <c r="D307">
        <v>1.4299114156666153</v>
      </c>
      <c r="E307">
        <v>0</v>
      </c>
      <c r="F307">
        <v>17</v>
      </c>
      <c r="G307">
        <v>0</v>
      </c>
      <c r="H307">
        <v>0.22145328719723184</v>
      </c>
      <c r="I307" t="s">
        <v>410</v>
      </c>
      <c r="J307" s="14">
        <v>46228</v>
      </c>
      <c r="K307" s="14">
        <v>46228</v>
      </c>
    </row>
    <row r="308" spans="1:11" x14ac:dyDescent="0.25">
      <c r="A308" t="s">
        <v>394</v>
      </c>
      <c r="B308" t="s">
        <v>133</v>
      </c>
      <c r="C308" t="s">
        <v>73</v>
      </c>
      <c r="D308">
        <v>9.9337595944147079</v>
      </c>
      <c r="E308">
        <v>25.65</v>
      </c>
      <c r="F308">
        <v>20</v>
      </c>
      <c r="G308">
        <v>25.65</v>
      </c>
      <c r="H308">
        <v>11.032858455882351</v>
      </c>
      <c r="I308" t="s">
        <v>411</v>
      </c>
      <c r="J308" s="14">
        <v>46229</v>
      </c>
      <c r="K308" s="14">
        <v>46229</v>
      </c>
    </row>
    <row r="309" spans="1:11" x14ac:dyDescent="0.25">
      <c r="A309" t="s">
        <v>394</v>
      </c>
      <c r="B309" t="s">
        <v>134</v>
      </c>
      <c r="C309" t="s">
        <v>73</v>
      </c>
      <c r="D309">
        <v>0</v>
      </c>
      <c r="E309">
        <v>0</v>
      </c>
      <c r="F309">
        <v>20</v>
      </c>
      <c r="G309">
        <v>0</v>
      </c>
      <c r="H309">
        <v>1.1176470588235294</v>
      </c>
      <c r="I309" t="s">
        <v>411</v>
      </c>
      <c r="J309" s="14">
        <v>46229</v>
      </c>
      <c r="K309" s="14">
        <v>46229</v>
      </c>
    </row>
    <row r="310" spans="1:11" x14ac:dyDescent="0.25">
      <c r="A310" t="s">
        <v>394</v>
      </c>
      <c r="B310" t="s">
        <v>133</v>
      </c>
      <c r="C310" t="s">
        <v>74</v>
      </c>
      <c r="D310">
        <v>4.440974877503046</v>
      </c>
      <c r="E310">
        <v>1.9</v>
      </c>
      <c r="F310">
        <v>20</v>
      </c>
      <c r="G310">
        <v>1.9</v>
      </c>
      <c r="H310">
        <v>5.0736749387254898</v>
      </c>
      <c r="I310" t="s">
        <v>412</v>
      </c>
      <c r="J310" s="14">
        <v>46229</v>
      </c>
      <c r="K310" s="14">
        <v>46229</v>
      </c>
    </row>
    <row r="311" spans="1:11" x14ac:dyDescent="0.25">
      <c r="A311" t="s">
        <v>394</v>
      </c>
      <c r="B311" t="s">
        <v>134</v>
      </c>
      <c r="C311" t="s">
        <v>74</v>
      </c>
      <c r="D311">
        <v>2.7731019522776572</v>
      </c>
      <c r="E311">
        <v>0.95</v>
      </c>
      <c r="F311">
        <v>20</v>
      </c>
      <c r="G311">
        <v>0.95</v>
      </c>
      <c r="H311">
        <v>2.0078431372549019</v>
      </c>
      <c r="I311" t="s">
        <v>412</v>
      </c>
      <c r="J311" s="14">
        <v>46229</v>
      </c>
      <c r="K311" s="14">
        <v>46229</v>
      </c>
    </row>
    <row r="312" spans="1:11" x14ac:dyDescent="0.25">
      <c r="A312" t="s">
        <v>394</v>
      </c>
      <c r="B312" t="s">
        <v>393</v>
      </c>
      <c r="C312" t="s">
        <v>74</v>
      </c>
      <c r="D312">
        <v>0</v>
      </c>
      <c r="E312">
        <v>0</v>
      </c>
      <c r="F312">
        <v>17</v>
      </c>
      <c r="G312">
        <v>0</v>
      </c>
      <c r="H312">
        <v>0</v>
      </c>
      <c r="I312" t="s">
        <v>412</v>
      </c>
      <c r="J312" s="14">
        <v>46229</v>
      </c>
      <c r="K312" s="14">
        <v>46229</v>
      </c>
    </row>
    <row r="313" spans="1:11" x14ac:dyDescent="0.25">
      <c r="A313" t="s">
        <v>394</v>
      </c>
      <c r="B313" t="s">
        <v>393</v>
      </c>
      <c r="C313" t="s">
        <v>75</v>
      </c>
      <c r="D313">
        <v>1.4299114156666153</v>
      </c>
      <c r="E313">
        <v>0</v>
      </c>
      <c r="F313">
        <v>17</v>
      </c>
      <c r="G313">
        <v>0</v>
      </c>
      <c r="H313">
        <v>0.22145328719723184</v>
      </c>
      <c r="I313" t="s">
        <v>413</v>
      </c>
      <c r="J313" s="14">
        <v>46229</v>
      </c>
      <c r="K313" s="14">
        <v>46229</v>
      </c>
    </row>
    <row r="314" spans="1:11" x14ac:dyDescent="0.25">
      <c r="A314" t="s">
        <v>394</v>
      </c>
      <c r="B314" t="s">
        <v>133</v>
      </c>
      <c r="C314" t="s">
        <v>75</v>
      </c>
      <c r="D314">
        <v>8.1223093154332027</v>
      </c>
      <c r="E314">
        <v>4.75</v>
      </c>
      <c r="F314">
        <v>20</v>
      </c>
      <c r="G314">
        <v>4.75</v>
      </c>
      <c r="H314">
        <v>10.768466605392156</v>
      </c>
      <c r="I314" t="s">
        <v>413</v>
      </c>
      <c r="J314" s="14">
        <v>46229</v>
      </c>
      <c r="K314" s="14">
        <v>46229</v>
      </c>
    </row>
    <row r="315" spans="1:11" x14ac:dyDescent="0.25">
      <c r="A315" t="s">
        <v>394</v>
      </c>
      <c r="B315" t="s">
        <v>134</v>
      </c>
      <c r="C315" t="s">
        <v>75</v>
      </c>
      <c r="D315">
        <v>2.4468546637744031</v>
      </c>
      <c r="E315">
        <v>0.95</v>
      </c>
      <c r="F315">
        <v>20</v>
      </c>
      <c r="G315">
        <v>0.95</v>
      </c>
      <c r="H315">
        <v>1.8823529411764703</v>
      </c>
      <c r="I315" t="s">
        <v>413</v>
      </c>
      <c r="J315" s="14">
        <v>46229</v>
      </c>
      <c r="K315" s="14">
        <v>46229</v>
      </c>
    </row>
    <row r="316" spans="1:11" x14ac:dyDescent="0.25">
      <c r="A316" t="s">
        <v>394</v>
      </c>
      <c r="B316" t="s">
        <v>393</v>
      </c>
      <c r="C316" t="s">
        <v>73</v>
      </c>
      <c r="D316">
        <v>1.869884158948651</v>
      </c>
      <c r="E316">
        <v>0.95</v>
      </c>
      <c r="F316">
        <v>17</v>
      </c>
      <c r="G316">
        <v>0.95</v>
      </c>
      <c r="H316">
        <v>1.7647058823529409</v>
      </c>
      <c r="I316" t="s">
        <v>411</v>
      </c>
      <c r="J316" s="14">
        <v>46229</v>
      </c>
      <c r="K316" s="14">
        <v>46229</v>
      </c>
    </row>
    <row r="317" spans="1:11" x14ac:dyDescent="0.25">
      <c r="A317" t="s">
        <v>394</v>
      </c>
      <c r="B317" t="s">
        <v>133</v>
      </c>
      <c r="C317" t="s">
        <v>75</v>
      </c>
      <c r="D317">
        <v>8.1807431954003462</v>
      </c>
      <c r="E317">
        <v>4.75</v>
      </c>
      <c r="F317">
        <v>20</v>
      </c>
      <c r="G317">
        <v>4.75</v>
      </c>
      <c r="H317">
        <v>11.812354473039218</v>
      </c>
      <c r="I317" t="s">
        <v>416</v>
      </c>
      <c r="J317" s="14">
        <v>46230</v>
      </c>
      <c r="K317" s="14">
        <v>46230</v>
      </c>
    </row>
    <row r="318" spans="1:11" x14ac:dyDescent="0.25">
      <c r="A318" t="s">
        <v>394</v>
      </c>
      <c r="B318" t="s">
        <v>393</v>
      </c>
      <c r="C318" t="s">
        <v>73</v>
      </c>
      <c r="D318">
        <v>1.869884158948651</v>
      </c>
      <c r="E318">
        <v>0.95</v>
      </c>
      <c r="F318">
        <v>17</v>
      </c>
      <c r="G318">
        <v>0.95</v>
      </c>
      <c r="H318">
        <v>0.88235294117647045</v>
      </c>
      <c r="I318" t="s">
        <v>414</v>
      </c>
      <c r="J318" s="14">
        <v>46230</v>
      </c>
      <c r="K318" s="14">
        <v>46230</v>
      </c>
    </row>
    <row r="319" spans="1:11" x14ac:dyDescent="0.25">
      <c r="A319" t="s">
        <v>394</v>
      </c>
      <c r="B319" t="s">
        <v>393</v>
      </c>
      <c r="C319" t="s">
        <v>75</v>
      </c>
      <c r="D319">
        <v>1.4299114156666153</v>
      </c>
      <c r="E319">
        <v>0</v>
      </c>
      <c r="F319">
        <v>17</v>
      </c>
      <c r="G319">
        <v>0</v>
      </c>
      <c r="H319">
        <v>0.11072664359861592</v>
      </c>
      <c r="I319" t="s">
        <v>416</v>
      </c>
      <c r="J319" s="14">
        <v>46230</v>
      </c>
      <c r="K319" s="14">
        <v>46230</v>
      </c>
    </row>
    <row r="320" spans="1:11" x14ac:dyDescent="0.25">
      <c r="A320" t="s">
        <v>394</v>
      </c>
      <c r="B320" t="s">
        <v>134</v>
      </c>
      <c r="C320" t="s">
        <v>75</v>
      </c>
      <c r="D320">
        <v>2.5188209774148271</v>
      </c>
      <c r="E320">
        <v>0.95</v>
      </c>
      <c r="F320">
        <v>20</v>
      </c>
      <c r="G320">
        <v>0.95</v>
      </c>
      <c r="H320">
        <v>2.1049596309111882</v>
      </c>
      <c r="I320" t="s">
        <v>416</v>
      </c>
      <c r="J320" s="14">
        <v>46230</v>
      </c>
      <c r="K320" s="14">
        <v>46230</v>
      </c>
    </row>
    <row r="321" spans="1:11" x14ac:dyDescent="0.25">
      <c r="A321" t="s">
        <v>394</v>
      </c>
      <c r="B321" t="s">
        <v>134</v>
      </c>
      <c r="C321" t="s">
        <v>73</v>
      </c>
      <c r="D321">
        <v>2.5233188720173536</v>
      </c>
      <c r="E321">
        <v>1.9</v>
      </c>
      <c r="F321">
        <v>20</v>
      </c>
      <c r="G321">
        <v>1.9</v>
      </c>
      <c r="H321">
        <v>2.0061274509803924</v>
      </c>
      <c r="I321" t="s">
        <v>414</v>
      </c>
      <c r="J321" s="14">
        <v>46230</v>
      </c>
      <c r="K321" s="14">
        <v>46230</v>
      </c>
    </row>
    <row r="322" spans="1:11" x14ac:dyDescent="0.25">
      <c r="A322" t="s">
        <v>394</v>
      </c>
      <c r="B322" t="s">
        <v>393</v>
      </c>
      <c r="C322" t="s">
        <v>74</v>
      </c>
      <c r="D322">
        <v>0</v>
      </c>
      <c r="E322">
        <v>0</v>
      </c>
      <c r="F322">
        <v>17</v>
      </c>
      <c r="G322">
        <v>0</v>
      </c>
      <c r="H322">
        <v>0</v>
      </c>
      <c r="I322" t="s">
        <v>415</v>
      </c>
      <c r="J322" s="14">
        <v>46230</v>
      </c>
      <c r="K322" s="14">
        <v>46230</v>
      </c>
    </row>
    <row r="323" spans="1:11" x14ac:dyDescent="0.25">
      <c r="A323" t="s">
        <v>394</v>
      </c>
      <c r="B323" t="s">
        <v>134</v>
      </c>
      <c r="C323" t="s">
        <v>74</v>
      </c>
      <c r="D323">
        <v>2.7731019522776572</v>
      </c>
      <c r="E323">
        <v>0.95</v>
      </c>
      <c r="F323">
        <v>20</v>
      </c>
      <c r="G323">
        <v>0.95</v>
      </c>
      <c r="H323">
        <v>2.0078431372549019</v>
      </c>
      <c r="I323" t="s">
        <v>415</v>
      </c>
      <c r="J323" s="14">
        <v>46230</v>
      </c>
      <c r="K323" s="14">
        <v>46230</v>
      </c>
    </row>
    <row r="324" spans="1:11" x14ac:dyDescent="0.25">
      <c r="A324" t="s">
        <v>394</v>
      </c>
      <c r="B324" t="s">
        <v>133</v>
      </c>
      <c r="C324" t="s">
        <v>74</v>
      </c>
      <c r="D324">
        <v>4.440974877503046</v>
      </c>
      <c r="E324">
        <v>1.9</v>
      </c>
      <c r="F324">
        <v>20</v>
      </c>
      <c r="G324">
        <v>1.9</v>
      </c>
      <c r="H324">
        <v>4.1979549632352944</v>
      </c>
      <c r="I324" t="s">
        <v>415</v>
      </c>
      <c r="J324" s="14">
        <v>46230</v>
      </c>
      <c r="K324" s="14">
        <v>46230</v>
      </c>
    </row>
    <row r="325" spans="1:11" x14ac:dyDescent="0.25">
      <c r="A325" t="s">
        <v>394</v>
      </c>
      <c r="B325" t="s">
        <v>133</v>
      </c>
      <c r="C325" t="s">
        <v>73</v>
      </c>
      <c r="D325">
        <v>9.9337595944147079</v>
      </c>
      <c r="E325">
        <v>23.75</v>
      </c>
      <c r="F325">
        <v>20</v>
      </c>
      <c r="G325">
        <v>23.75</v>
      </c>
      <c r="H325">
        <v>12.735523897058822</v>
      </c>
      <c r="I325" t="s">
        <v>414</v>
      </c>
      <c r="J325" s="14">
        <v>46230</v>
      </c>
      <c r="K325" s="14">
        <v>46230</v>
      </c>
    </row>
    <row r="326" spans="1:11" x14ac:dyDescent="0.25">
      <c r="A326" t="s">
        <v>394</v>
      </c>
      <c r="B326" t="s">
        <v>134</v>
      </c>
      <c r="C326" t="s">
        <v>75</v>
      </c>
      <c r="D326">
        <v>2.4468546637744031</v>
      </c>
      <c r="E326">
        <v>0.95</v>
      </c>
      <c r="F326">
        <v>20</v>
      </c>
      <c r="G326">
        <v>0.95</v>
      </c>
      <c r="H326">
        <v>1.9930795847750864</v>
      </c>
      <c r="I326" t="s">
        <v>419</v>
      </c>
      <c r="J326" s="14">
        <v>46231</v>
      </c>
      <c r="K326" s="14">
        <v>46231</v>
      </c>
    </row>
    <row r="327" spans="1:11" x14ac:dyDescent="0.25">
      <c r="A327" t="s">
        <v>394</v>
      </c>
      <c r="B327" t="s">
        <v>393</v>
      </c>
      <c r="C327" t="s">
        <v>75</v>
      </c>
      <c r="D327">
        <v>1.4299114156666153</v>
      </c>
      <c r="E327">
        <v>0</v>
      </c>
      <c r="F327">
        <v>17</v>
      </c>
      <c r="G327">
        <v>0</v>
      </c>
      <c r="H327">
        <v>0</v>
      </c>
      <c r="I327" t="s">
        <v>419</v>
      </c>
      <c r="J327" s="14">
        <v>46231</v>
      </c>
      <c r="K327" s="14">
        <v>46231</v>
      </c>
    </row>
    <row r="328" spans="1:11" x14ac:dyDescent="0.25">
      <c r="A328" t="s">
        <v>394</v>
      </c>
      <c r="B328" t="s">
        <v>134</v>
      </c>
      <c r="C328" t="s">
        <v>74</v>
      </c>
      <c r="D328">
        <v>2.7731019522776572</v>
      </c>
      <c r="E328">
        <v>0.95</v>
      </c>
      <c r="F328">
        <v>20</v>
      </c>
      <c r="G328">
        <v>0.95</v>
      </c>
      <c r="H328">
        <v>2.0078431372549019</v>
      </c>
      <c r="I328" t="s">
        <v>418</v>
      </c>
      <c r="J328" s="14">
        <v>46231</v>
      </c>
      <c r="K328" s="14">
        <v>46231</v>
      </c>
    </row>
    <row r="329" spans="1:11" x14ac:dyDescent="0.25">
      <c r="A329" t="s">
        <v>394</v>
      </c>
      <c r="B329" t="s">
        <v>133</v>
      </c>
      <c r="C329" t="s">
        <v>75</v>
      </c>
      <c r="D329">
        <v>8.1807431954003444</v>
      </c>
      <c r="E329">
        <v>3.8</v>
      </c>
      <c r="F329">
        <v>20</v>
      </c>
      <c r="G329">
        <v>3.8</v>
      </c>
      <c r="H329">
        <v>10.297909007352942</v>
      </c>
      <c r="I329" t="s">
        <v>419</v>
      </c>
      <c r="J329" s="14">
        <v>46231</v>
      </c>
      <c r="K329" s="14">
        <v>46231</v>
      </c>
    </row>
    <row r="330" spans="1:11" x14ac:dyDescent="0.25">
      <c r="A330" t="s">
        <v>394</v>
      </c>
      <c r="B330" t="s">
        <v>133</v>
      </c>
      <c r="C330" t="s">
        <v>74</v>
      </c>
      <c r="D330">
        <v>4.440974877503046</v>
      </c>
      <c r="E330">
        <v>3.8</v>
      </c>
      <c r="F330">
        <v>20</v>
      </c>
      <c r="G330">
        <v>3.8</v>
      </c>
      <c r="H330">
        <v>4.0805070465686271</v>
      </c>
      <c r="I330" t="s">
        <v>418</v>
      </c>
      <c r="J330" s="14">
        <v>46231</v>
      </c>
      <c r="K330" s="14">
        <v>46231</v>
      </c>
    </row>
    <row r="331" spans="1:11" x14ac:dyDescent="0.25">
      <c r="A331" t="s">
        <v>394</v>
      </c>
      <c r="B331" t="s">
        <v>134</v>
      </c>
      <c r="C331" t="s">
        <v>73</v>
      </c>
      <c r="D331">
        <v>3.8232104121475055</v>
      </c>
      <c r="E331">
        <v>2.8499999999999996</v>
      </c>
      <c r="F331">
        <v>20</v>
      </c>
      <c r="G331">
        <v>2.8499999999999996</v>
      </c>
      <c r="H331">
        <v>2</v>
      </c>
      <c r="I331" t="s">
        <v>417</v>
      </c>
      <c r="J331" s="14">
        <v>46231</v>
      </c>
      <c r="K331" s="14">
        <v>46231</v>
      </c>
    </row>
    <row r="332" spans="1:11" x14ac:dyDescent="0.25">
      <c r="A332" t="s">
        <v>394</v>
      </c>
      <c r="B332" t="s">
        <v>393</v>
      </c>
      <c r="C332" t="s">
        <v>73</v>
      </c>
      <c r="D332">
        <v>1.869884158948651</v>
      </c>
      <c r="E332">
        <v>0</v>
      </c>
      <c r="F332">
        <v>17</v>
      </c>
      <c r="G332">
        <v>0</v>
      </c>
      <c r="H332">
        <v>0</v>
      </c>
      <c r="I332" t="s">
        <v>417</v>
      </c>
      <c r="J332" s="14">
        <v>46231</v>
      </c>
      <c r="K332" s="14">
        <v>46231</v>
      </c>
    </row>
    <row r="333" spans="1:11" x14ac:dyDescent="0.25">
      <c r="A333" t="s">
        <v>394</v>
      </c>
      <c r="B333" t="s">
        <v>393</v>
      </c>
      <c r="C333" t="s">
        <v>74</v>
      </c>
      <c r="D333">
        <v>0</v>
      </c>
      <c r="E333">
        <v>0.95</v>
      </c>
      <c r="F333">
        <v>17</v>
      </c>
      <c r="G333">
        <v>0.95</v>
      </c>
      <c r="H333">
        <v>0</v>
      </c>
      <c r="I333" t="s">
        <v>418</v>
      </c>
      <c r="J333" s="14">
        <v>46231</v>
      </c>
      <c r="K333" s="14">
        <v>46231</v>
      </c>
    </row>
    <row r="334" spans="1:11" x14ac:dyDescent="0.25">
      <c r="A334" t="s">
        <v>394</v>
      </c>
      <c r="B334" t="s">
        <v>133</v>
      </c>
      <c r="C334" t="s">
        <v>73</v>
      </c>
      <c r="D334">
        <v>9.9337595944147079</v>
      </c>
      <c r="E334">
        <v>22.799999999999997</v>
      </c>
      <c r="F334">
        <v>20</v>
      </c>
      <c r="G334">
        <v>22.799999999999997</v>
      </c>
      <c r="H334">
        <v>13.621583946078427</v>
      </c>
      <c r="I334" t="s">
        <v>417</v>
      </c>
      <c r="J334" s="14">
        <v>46231</v>
      </c>
      <c r="K334" s="14">
        <v>46231</v>
      </c>
    </row>
    <row r="335" spans="1:11" x14ac:dyDescent="0.25">
      <c r="A335" t="s">
        <v>394</v>
      </c>
      <c r="B335" t="s">
        <v>133</v>
      </c>
      <c r="C335" t="s">
        <v>75</v>
      </c>
      <c r="D335">
        <v>8.1807431954003444</v>
      </c>
      <c r="E335">
        <v>4.75</v>
      </c>
      <c r="F335">
        <v>20</v>
      </c>
      <c r="G335">
        <v>4.75</v>
      </c>
      <c r="H335">
        <v>10.75792738970588</v>
      </c>
      <c r="I335" t="s">
        <v>422</v>
      </c>
      <c r="J335" s="14">
        <v>46232</v>
      </c>
      <c r="K335" s="14">
        <v>46232</v>
      </c>
    </row>
    <row r="336" spans="1:11" x14ac:dyDescent="0.25">
      <c r="A336" t="s">
        <v>394</v>
      </c>
      <c r="B336" t="s">
        <v>134</v>
      </c>
      <c r="C336" t="s">
        <v>75</v>
      </c>
      <c r="D336">
        <v>2.4468546637744031</v>
      </c>
      <c r="E336">
        <v>0.95</v>
      </c>
      <c r="F336">
        <v>20</v>
      </c>
      <c r="G336">
        <v>0.95</v>
      </c>
      <c r="H336">
        <v>1.8823529411764703</v>
      </c>
      <c r="I336" t="s">
        <v>422</v>
      </c>
      <c r="J336" s="14">
        <v>46232</v>
      </c>
      <c r="K336" s="14">
        <v>46232</v>
      </c>
    </row>
    <row r="337" spans="1:11" x14ac:dyDescent="0.25">
      <c r="A337" t="s">
        <v>394</v>
      </c>
      <c r="B337" t="s">
        <v>393</v>
      </c>
      <c r="C337" t="s">
        <v>74</v>
      </c>
      <c r="D337">
        <v>0</v>
      </c>
      <c r="E337">
        <v>0</v>
      </c>
      <c r="F337">
        <v>17</v>
      </c>
      <c r="G337">
        <v>0</v>
      </c>
      <c r="H337">
        <v>0</v>
      </c>
      <c r="I337" t="s">
        <v>421</v>
      </c>
      <c r="J337" s="14">
        <v>46232</v>
      </c>
      <c r="K337" s="14">
        <v>46232</v>
      </c>
    </row>
    <row r="338" spans="1:11" x14ac:dyDescent="0.25">
      <c r="A338" t="s">
        <v>394</v>
      </c>
      <c r="B338" t="s">
        <v>393</v>
      </c>
      <c r="C338" t="s">
        <v>75</v>
      </c>
      <c r="D338">
        <v>1.5949011943973788</v>
      </c>
      <c r="E338">
        <v>0</v>
      </c>
      <c r="F338">
        <v>17</v>
      </c>
      <c r="G338">
        <v>0</v>
      </c>
      <c r="H338">
        <v>0</v>
      </c>
      <c r="I338" t="s">
        <v>422</v>
      </c>
      <c r="J338" s="14">
        <v>46232</v>
      </c>
      <c r="K338" s="14">
        <v>46232</v>
      </c>
    </row>
    <row r="339" spans="1:11" x14ac:dyDescent="0.25">
      <c r="A339" t="s">
        <v>394</v>
      </c>
      <c r="B339" t="s">
        <v>133</v>
      </c>
      <c r="C339" t="s">
        <v>74</v>
      </c>
      <c r="D339">
        <v>4.440974877503046</v>
      </c>
      <c r="E339">
        <v>3.8</v>
      </c>
      <c r="F339">
        <v>20</v>
      </c>
      <c r="G339">
        <v>3.8</v>
      </c>
      <c r="H339">
        <v>4.0805070465686271</v>
      </c>
      <c r="I339" t="s">
        <v>421</v>
      </c>
      <c r="J339" s="14">
        <v>46232</v>
      </c>
      <c r="K339" s="14">
        <v>46232</v>
      </c>
    </row>
    <row r="340" spans="1:11" x14ac:dyDescent="0.25">
      <c r="A340" t="s">
        <v>394</v>
      </c>
      <c r="B340" t="s">
        <v>134</v>
      </c>
      <c r="C340" t="s">
        <v>73</v>
      </c>
      <c r="D340">
        <v>3.8996746203904542</v>
      </c>
      <c r="E340">
        <v>3.8</v>
      </c>
      <c r="F340">
        <v>20</v>
      </c>
      <c r="G340">
        <v>3.8</v>
      </c>
      <c r="H340">
        <v>1.1176470588235294</v>
      </c>
      <c r="I340" t="s">
        <v>420</v>
      </c>
      <c r="J340" s="14">
        <v>46232</v>
      </c>
      <c r="K340" s="14">
        <v>46232</v>
      </c>
    </row>
    <row r="341" spans="1:11" x14ac:dyDescent="0.25">
      <c r="A341" t="s">
        <v>394</v>
      </c>
      <c r="B341" t="s">
        <v>393</v>
      </c>
      <c r="C341" t="s">
        <v>73</v>
      </c>
      <c r="D341">
        <v>1.6361486390800692</v>
      </c>
      <c r="E341">
        <v>0.95</v>
      </c>
      <c r="F341">
        <v>17</v>
      </c>
      <c r="G341">
        <v>0.95</v>
      </c>
      <c r="H341">
        <v>0.74999999999999989</v>
      </c>
      <c r="I341" t="s">
        <v>420</v>
      </c>
      <c r="J341" s="14">
        <v>46232</v>
      </c>
      <c r="K341" s="14">
        <v>46232</v>
      </c>
    </row>
    <row r="342" spans="1:11" x14ac:dyDescent="0.25">
      <c r="A342" t="s">
        <v>394</v>
      </c>
      <c r="B342" t="s">
        <v>134</v>
      </c>
      <c r="C342" t="s">
        <v>74</v>
      </c>
      <c r="D342">
        <v>2.7731019522776572</v>
      </c>
      <c r="E342">
        <v>0.95</v>
      </c>
      <c r="F342">
        <v>20</v>
      </c>
      <c r="G342">
        <v>0.95</v>
      </c>
      <c r="H342">
        <v>2.0078431372549019</v>
      </c>
      <c r="I342" t="s">
        <v>421</v>
      </c>
      <c r="J342" s="14">
        <v>46232</v>
      </c>
      <c r="K342" s="14">
        <v>46232</v>
      </c>
    </row>
    <row r="343" spans="1:11" x14ac:dyDescent="0.25">
      <c r="A343" t="s">
        <v>394</v>
      </c>
      <c r="B343" t="s">
        <v>133</v>
      </c>
      <c r="C343" t="s">
        <v>73</v>
      </c>
      <c r="D343">
        <v>9.9337595944147079</v>
      </c>
      <c r="E343">
        <v>23.75</v>
      </c>
      <c r="F343">
        <v>20</v>
      </c>
      <c r="G343">
        <v>23.75</v>
      </c>
      <c r="H343">
        <v>11.974065563725487</v>
      </c>
      <c r="I343" t="s">
        <v>420</v>
      </c>
      <c r="J343" s="14">
        <v>46232</v>
      </c>
      <c r="K343" s="14">
        <v>46232</v>
      </c>
    </row>
    <row r="344" spans="1:11" x14ac:dyDescent="0.25">
      <c r="A344" t="s">
        <v>394</v>
      </c>
      <c r="B344" t="s">
        <v>393</v>
      </c>
      <c r="C344" t="s">
        <v>75</v>
      </c>
      <c r="D344">
        <v>1.4299114156666153</v>
      </c>
      <c r="E344">
        <v>0.95</v>
      </c>
      <c r="F344">
        <v>17</v>
      </c>
      <c r="G344">
        <v>0.95</v>
      </c>
      <c r="H344">
        <v>0.81660899653979235</v>
      </c>
      <c r="I344" t="s">
        <v>425</v>
      </c>
      <c r="J344" s="14">
        <v>46233</v>
      </c>
      <c r="K344" s="14">
        <v>46233</v>
      </c>
    </row>
    <row r="345" spans="1:11" x14ac:dyDescent="0.25">
      <c r="A345" t="s">
        <v>394</v>
      </c>
      <c r="B345" t="s">
        <v>134</v>
      </c>
      <c r="C345" t="s">
        <v>75</v>
      </c>
      <c r="D345">
        <v>2.4468546637744035</v>
      </c>
      <c r="E345">
        <v>1.9</v>
      </c>
      <c r="F345">
        <v>20</v>
      </c>
      <c r="G345">
        <v>1.9</v>
      </c>
      <c r="H345">
        <v>2.1049596309111882</v>
      </c>
      <c r="I345" t="s">
        <v>425</v>
      </c>
      <c r="J345" s="14">
        <v>46233</v>
      </c>
      <c r="K345" s="14">
        <v>46233</v>
      </c>
    </row>
    <row r="346" spans="1:11" x14ac:dyDescent="0.25">
      <c r="A346" t="s">
        <v>394</v>
      </c>
      <c r="B346" t="s">
        <v>134</v>
      </c>
      <c r="C346" t="s">
        <v>74</v>
      </c>
      <c r="D346">
        <v>2.7731019522776572</v>
      </c>
      <c r="E346">
        <v>1.9</v>
      </c>
      <c r="F346">
        <v>20</v>
      </c>
      <c r="G346">
        <v>1.9</v>
      </c>
      <c r="H346">
        <v>2.0078431372549019</v>
      </c>
      <c r="I346" t="s">
        <v>424</v>
      </c>
      <c r="J346" s="14">
        <v>46233</v>
      </c>
      <c r="K346" s="14">
        <v>46233</v>
      </c>
    </row>
    <row r="347" spans="1:11" x14ac:dyDescent="0.25">
      <c r="A347" t="s">
        <v>394</v>
      </c>
      <c r="B347" t="s">
        <v>133</v>
      </c>
      <c r="C347" t="s">
        <v>75</v>
      </c>
      <c r="D347">
        <v>8.1223093154332027</v>
      </c>
      <c r="E347">
        <v>4.75</v>
      </c>
      <c r="F347">
        <v>20</v>
      </c>
      <c r="G347">
        <v>4.75</v>
      </c>
      <c r="H347">
        <v>10.066260723039218</v>
      </c>
      <c r="I347" t="s">
        <v>425</v>
      </c>
      <c r="J347" s="14">
        <v>46233</v>
      </c>
      <c r="K347" s="14">
        <v>46233</v>
      </c>
    </row>
    <row r="348" spans="1:11" x14ac:dyDescent="0.25">
      <c r="A348" t="s">
        <v>394</v>
      </c>
      <c r="B348" t="s">
        <v>393</v>
      </c>
      <c r="C348" t="s">
        <v>73</v>
      </c>
      <c r="D348">
        <v>1.8698841589486512</v>
      </c>
      <c r="E348">
        <v>0.95</v>
      </c>
      <c r="F348">
        <v>17</v>
      </c>
      <c r="G348">
        <v>0.95</v>
      </c>
      <c r="H348">
        <v>0.88235294117647056</v>
      </c>
      <c r="I348" t="s">
        <v>423</v>
      </c>
      <c r="J348" s="14">
        <v>46233</v>
      </c>
      <c r="K348" s="14">
        <v>46233</v>
      </c>
    </row>
    <row r="349" spans="1:11" x14ac:dyDescent="0.25">
      <c r="A349" t="s">
        <v>394</v>
      </c>
      <c r="B349" t="s">
        <v>134</v>
      </c>
      <c r="C349" t="s">
        <v>73</v>
      </c>
      <c r="D349">
        <v>2.5233188720173541</v>
      </c>
      <c r="E349">
        <v>1.9</v>
      </c>
      <c r="F349">
        <v>20</v>
      </c>
      <c r="G349">
        <v>1.9</v>
      </c>
      <c r="H349">
        <v>2.0061274509803924</v>
      </c>
      <c r="I349" t="s">
        <v>423</v>
      </c>
      <c r="J349" s="14">
        <v>46233</v>
      </c>
      <c r="K349" s="14">
        <v>46233</v>
      </c>
    </row>
    <row r="350" spans="1:11" x14ac:dyDescent="0.25">
      <c r="A350" t="s">
        <v>394</v>
      </c>
      <c r="B350" t="s">
        <v>133</v>
      </c>
      <c r="C350" t="s">
        <v>73</v>
      </c>
      <c r="D350">
        <v>9.9337595944147097</v>
      </c>
      <c r="E350">
        <v>24.7</v>
      </c>
      <c r="F350">
        <v>20</v>
      </c>
      <c r="G350">
        <v>24.7</v>
      </c>
      <c r="H350">
        <v>12.668918504901963</v>
      </c>
      <c r="I350" t="s">
        <v>423</v>
      </c>
      <c r="J350" s="14">
        <v>46233</v>
      </c>
      <c r="K350" s="14">
        <v>46233</v>
      </c>
    </row>
    <row r="351" spans="1:11" x14ac:dyDescent="0.25">
      <c r="A351" t="s">
        <v>394</v>
      </c>
      <c r="B351" t="s">
        <v>393</v>
      </c>
      <c r="C351" t="s">
        <v>74</v>
      </c>
      <c r="D351">
        <v>0</v>
      </c>
      <c r="E351">
        <v>0</v>
      </c>
      <c r="F351">
        <v>17</v>
      </c>
      <c r="G351">
        <v>0</v>
      </c>
      <c r="H351">
        <v>0</v>
      </c>
      <c r="I351" t="s">
        <v>424</v>
      </c>
      <c r="J351" s="14">
        <v>46233</v>
      </c>
      <c r="K351" s="14">
        <v>46233</v>
      </c>
    </row>
    <row r="352" spans="1:11" x14ac:dyDescent="0.25">
      <c r="A352" t="s">
        <v>394</v>
      </c>
      <c r="B352" t="s">
        <v>133</v>
      </c>
      <c r="C352" t="s">
        <v>74</v>
      </c>
      <c r="D352">
        <v>4.440974877503046</v>
      </c>
      <c r="E352">
        <v>3.8</v>
      </c>
      <c r="F352">
        <v>20</v>
      </c>
      <c r="G352">
        <v>3.8</v>
      </c>
      <c r="H352">
        <v>4.1398207720588234</v>
      </c>
      <c r="I352" t="s">
        <v>424</v>
      </c>
      <c r="J352" s="14">
        <v>46233</v>
      </c>
      <c r="K352" s="14">
        <v>46233</v>
      </c>
    </row>
    <row r="353" spans="1:11" x14ac:dyDescent="0.25">
      <c r="A353" t="s">
        <v>394</v>
      </c>
      <c r="B353" t="s">
        <v>393</v>
      </c>
      <c r="C353" t="s">
        <v>73</v>
      </c>
      <c r="D353">
        <v>1.8698841589486512</v>
      </c>
      <c r="E353">
        <v>0.95</v>
      </c>
      <c r="F353">
        <v>17</v>
      </c>
      <c r="G353">
        <v>0.95</v>
      </c>
      <c r="H353">
        <v>1.7647058823529416</v>
      </c>
      <c r="I353" t="s">
        <v>426</v>
      </c>
      <c r="J353" s="14">
        <v>46234</v>
      </c>
      <c r="K353" s="14">
        <v>46234</v>
      </c>
    </row>
    <row r="354" spans="1:11" x14ac:dyDescent="0.25">
      <c r="A354" t="s">
        <v>394</v>
      </c>
      <c r="B354" t="s">
        <v>133</v>
      </c>
      <c r="C354" t="s">
        <v>73</v>
      </c>
      <c r="D354">
        <v>9.9337595944147097</v>
      </c>
      <c r="E354">
        <v>23.75</v>
      </c>
      <c r="F354">
        <v>20</v>
      </c>
      <c r="G354">
        <v>23.75</v>
      </c>
      <c r="H354">
        <v>11.720389093137252</v>
      </c>
      <c r="I354" t="s">
        <v>426</v>
      </c>
      <c r="J354" s="14">
        <v>46234</v>
      </c>
      <c r="K354" s="14">
        <v>46234</v>
      </c>
    </row>
    <row r="355" spans="1:11" x14ac:dyDescent="0.25">
      <c r="A355" t="s">
        <v>394</v>
      </c>
      <c r="B355" t="s">
        <v>134</v>
      </c>
      <c r="C355" t="s">
        <v>73</v>
      </c>
      <c r="D355">
        <v>3.7467462039045554</v>
      </c>
      <c r="E355">
        <v>3.8</v>
      </c>
      <c r="F355">
        <v>20</v>
      </c>
      <c r="G355">
        <v>3.8</v>
      </c>
      <c r="H355">
        <v>2.0030637254901964</v>
      </c>
      <c r="I355" t="s">
        <v>426</v>
      </c>
      <c r="J355" s="14">
        <v>46234</v>
      </c>
      <c r="K355" s="14">
        <v>46234</v>
      </c>
    </row>
    <row r="356" spans="1:11" x14ac:dyDescent="0.25">
      <c r="A356" t="s">
        <v>394</v>
      </c>
      <c r="B356" t="s">
        <v>133</v>
      </c>
      <c r="C356" t="s">
        <v>74</v>
      </c>
      <c r="D356">
        <v>4.440974877503046</v>
      </c>
      <c r="E356">
        <v>2.8499999999999996</v>
      </c>
      <c r="F356">
        <v>20</v>
      </c>
      <c r="G356">
        <v>2.8499999999999996</v>
      </c>
      <c r="H356">
        <v>4.9564874387254898</v>
      </c>
      <c r="I356" t="s">
        <v>427</v>
      </c>
      <c r="J356" s="14">
        <v>46234</v>
      </c>
      <c r="K356" s="14">
        <v>46234</v>
      </c>
    </row>
    <row r="357" spans="1:11" x14ac:dyDescent="0.25">
      <c r="A357" t="s">
        <v>394</v>
      </c>
      <c r="B357" t="s">
        <v>393</v>
      </c>
      <c r="C357" t="s">
        <v>74</v>
      </c>
      <c r="D357">
        <v>0</v>
      </c>
      <c r="E357">
        <v>0</v>
      </c>
      <c r="F357">
        <v>17</v>
      </c>
      <c r="G357">
        <v>0</v>
      </c>
      <c r="H357">
        <v>0</v>
      </c>
      <c r="I357" t="s">
        <v>427</v>
      </c>
      <c r="J357" s="14">
        <v>46234</v>
      </c>
      <c r="K357" s="14">
        <v>46234</v>
      </c>
    </row>
    <row r="358" spans="1:11" x14ac:dyDescent="0.25">
      <c r="A358" t="s">
        <v>394</v>
      </c>
      <c r="B358" t="s">
        <v>134</v>
      </c>
      <c r="C358" t="s">
        <v>74</v>
      </c>
      <c r="D358">
        <v>2.7731019522776572</v>
      </c>
      <c r="E358">
        <v>0.95</v>
      </c>
      <c r="F358">
        <v>20</v>
      </c>
      <c r="G358">
        <v>0.95</v>
      </c>
      <c r="H358">
        <v>2.0078431372549019</v>
      </c>
      <c r="I358" t="s">
        <v>427</v>
      </c>
      <c r="J358" s="14">
        <v>46234</v>
      </c>
      <c r="K358" s="14">
        <v>46234</v>
      </c>
    </row>
    <row r="359" spans="1:11" x14ac:dyDescent="0.25">
      <c r="A359" t="s">
        <v>394</v>
      </c>
      <c r="B359" t="s">
        <v>134</v>
      </c>
      <c r="C359" t="s">
        <v>75</v>
      </c>
      <c r="D359">
        <v>2.4468546637744035</v>
      </c>
      <c r="E359">
        <v>0.95</v>
      </c>
      <c r="F359">
        <v>20</v>
      </c>
      <c r="G359">
        <v>0.95</v>
      </c>
      <c r="H359">
        <v>2.0490196078431371</v>
      </c>
      <c r="I359" t="s">
        <v>428</v>
      </c>
      <c r="J359" s="14">
        <v>46234</v>
      </c>
      <c r="K359" s="14">
        <v>46234</v>
      </c>
    </row>
    <row r="360" spans="1:11" x14ac:dyDescent="0.25">
      <c r="A360" t="s">
        <v>394</v>
      </c>
      <c r="B360" t="s">
        <v>133</v>
      </c>
      <c r="C360" t="s">
        <v>75</v>
      </c>
      <c r="D360">
        <v>8.0638754354660556</v>
      </c>
      <c r="E360">
        <v>4.75</v>
      </c>
      <c r="F360">
        <v>20</v>
      </c>
      <c r="G360">
        <v>4.75</v>
      </c>
      <c r="H360">
        <v>9.8897901348039241</v>
      </c>
      <c r="I360" t="s">
        <v>428</v>
      </c>
      <c r="J360" s="14">
        <v>46234</v>
      </c>
      <c r="K360" s="14">
        <v>46234</v>
      </c>
    </row>
    <row r="361" spans="1:11" x14ac:dyDescent="0.25">
      <c r="A361" t="s">
        <v>394</v>
      </c>
      <c r="B361" t="s">
        <v>393</v>
      </c>
      <c r="C361" t="s">
        <v>75</v>
      </c>
      <c r="D361">
        <v>1.4299114156666153</v>
      </c>
      <c r="E361">
        <v>0.95</v>
      </c>
      <c r="F361">
        <v>17</v>
      </c>
      <c r="G361">
        <v>0.95</v>
      </c>
      <c r="H361">
        <v>0.92733564013840819</v>
      </c>
      <c r="I361" t="s">
        <v>428</v>
      </c>
      <c r="J361" s="14">
        <v>46234</v>
      </c>
      <c r="K361" s="14">
        <v>46234</v>
      </c>
    </row>
    <row r="362" spans="1:11" x14ac:dyDescent="0.25">
      <c r="A362" t="s">
        <v>394</v>
      </c>
      <c r="B362" t="s">
        <v>133</v>
      </c>
      <c r="C362" t="s">
        <v>73</v>
      </c>
      <c r="D362">
        <v>9.9337595944147097</v>
      </c>
      <c r="E362">
        <v>19.95</v>
      </c>
      <c r="F362">
        <v>20</v>
      </c>
      <c r="G362">
        <v>19.95</v>
      </c>
      <c r="H362">
        <v>10.962545955882351</v>
      </c>
      <c r="I362" t="s">
        <v>429</v>
      </c>
      <c r="J362" s="14">
        <v>46235</v>
      </c>
      <c r="K362" s="14">
        <v>46235</v>
      </c>
    </row>
    <row r="363" spans="1:11" x14ac:dyDescent="0.25">
      <c r="A363" t="s">
        <v>394</v>
      </c>
      <c r="B363" t="s">
        <v>393</v>
      </c>
      <c r="C363" t="s">
        <v>75</v>
      </c>
      <c r="D363">
        <v>1.4299114156666153</v>
      </c>
      <c r="E363">
        <v>0</v>
      </c>
      <c r="F363">
        <v>17</v>
      </c>
      <c r="G363">
        <v>0</v>
      </c>
      <c r="H363">
        <v>0.22145328719723184</v>
      </c>
      <c r="I363" t="s">
        <v>431</v>
      </c>
      <c r="J363" s="14">
        <v>46235</v>
      </c>
      <c r="K363" s="14">
        <v>46235</v>
      </c>
    </row>
    <row r="364" spans="1:11" x14ac:dyDescent="0.25">
      <c r="A364" t="s">
        <v>394</v>
      </c>
      <c r="B364" t="s">
        <v>133</v>
      </c>
      <c r="C364" t="s">
        <v>75</v>
      </c>
      <c r="D364">
        <v>8.1223093154332027</v>
      </c>
      <c r="E364">
        <v>5.6999999999999993</v>
      </c>
      <c r="F364">
        <v>20</v>
      </c>
      <c r="G364">
        <v>5.6999999999999993</v>
      </c>
      <c r="H364">
        <v>10.610723039215689</v>
      </c>
      <c r="I364" t="s">
        <v>431</v>
      </c>
      <c r="J364" s="14">
        <v>46235</v>
      </c>
      <c r="K364" s="14">
        <v>46235</v>
      </c>
    </row>
    <row r="365" spans="1:11" x14ac:dyDescent="0.25">
      <c r="A365" t="s">
        <v>394</v>
      </c>
      <c r="B365" t="s">
        <v>393</v>
      </c>
      <c r="C365" t="s">
        <v>74</v>
      </c>
      <c r="D365">
        <v>0</v>
      </c>
      <c r="E365">
        <v>0</v>
      </c>
      <c r="F365">
        <v>17</v>
      </c>
      <c r="G365">
        <v>0</v>
      </c>
      <c r="H365">
        <v>0</v>
      </c>
      <c r="I365" t="s">
        <v>430</v>
      </c>
      <c r="J365" s="14">
        <v>46235</v>
      </c>
      <c r="K365" s="14">
        <v>46235</v>
      </c>
    </row>
    <row r="366" spans="1:11" x14ac:dyDescent="0.25">
      <c r="A366" t="s">
        <v>394</v>
      </c>
      <c r="B366" t="s">
        <v>134</v>
      </c>
      <c r="C366" t="s">
        <v>74</v>
      </c>
      <c r="D366">
        <v>2.6099783080260304</v>
      </c>
      <c r="E366">
        <v>0.95</v>
      </c>
      <c r="F366">
        <v>20</v>
      </c>
      <c r="G366">
        <v>0.95</v>
      </c>
      <c r="H366">
        <v>2.0078431372549019</v>
      </c>
      <c r="I366" t="s">
        <v>430</v>
      </c>
      <c r="J366" s="14">
        <v>46235</v>
      </c>
      <c r="K366" s="14">
        <v>46235</v>
      </c>
    </row>
    <row r="367" spans="1:11" x14ac:dyDescent="0.25">
      <c r="A367" t="s">
        <v>394</v>
      </c>
      <c r="B367" t="s">
        <v>133</v>
      </c>
      <c r="C367" t="s">
        <v>74</v>
      </c>
      <c r="D367">
        <v>4.3241071175687553</v>
      </c>
      <c r="E367">
        <v>1.9</v>
      </c>
      <c r="F367">
        <v>20</v>
      </c>
      <c r="G367">
        <v>1.9</v>
      </c>
      <c r="H367">
        <v>4.9267310049019608</v>
      </c>
      <c r="I367" t="s">
        <v>430</v>
      </c>
      <c r="J367" s="14">
        <v>46235</v>
      </c>
      <c r="K367" s="14">
        <v>46235</v>
      </c>
    </row>
    <row r="368" spans="1:11" x14ac:dyDescent="0.25">
      <c r="A368" t="s">
        <v>394</v>
      </c>
      <c r="B368" t="s">
        <v>393</v>
      </c>
      <c r="C368" t="s">
        <v>73</v>
      </c>
      <c r="D368">
        <v>1.8698841589486512</v>
      </c>
      <c r="E368">
        <v>0.95</v>
      </c>
      <c r="F368">
        <v>17</v>
      </c>
      <c r="G368">
        <v>0.95</v>
      </c>
      <c r="H368">
        <v>1.7647058823529416</v>
      </c>
      <c r="I368" t="s">
        <v>429</v>
      </c>
      <c r="J368" s="14">
        <v>46235</v>
      </c>
      <c r="K368" s="14">
        <v>46235</v>
      </c>
    </row>
    <row r="369" spans="1:11" x14ac:dyDescent="0.25">
      <c r="A369" t="s">
        <v>394</v>
      </c>
      <c r="B369" t="s">
        <v>134</v>
      </c>
      <c r="C369" t="s">
        <v>73</v>
      </c>
      <c r="D369">
        <v>0</v>
      </c>
      <c r="E369">
        <v>0</v>
      </c>
      <c r="F369">
        <v>20</v>
      </c>
      <c r="G369">
        <v>0</v>
      </c>
      <c r="H369">
        <v>2.0000000000000004</v>
      </c>
      <c r="I369" t="s">
        <v>429</v>
      </c>
      <c r="J369" s="14">
        <v>46235</v>
      </c>
      <c r="K369" s="14">
        <v>46235</v>
      </c>
    </row>
    <row r="370" spans="1:11" x14ac:dyDescent="0.25">
      <c r="A370" t="s">
        <v>394</v>
      </c>
      <c r="B370" t="s">
        <v>134</v>
      </c>
      <c r="C370" t="s">
        <v>75</v>
      </c>
      <c r="D370">
        <v>2.4468546637744031</v>
      </c>
      <c r="E370">
        <v>1.9</v>
      </c>
      <c r="F370">
        <v>20</v>
      </c>
      <c r="G370">
        <v>1.9</v>
      </c>
      <c r="H370">
        <v>1.9930795847750864</v>
      </c>
      <c r="I370" t="s">
        <v>431</v>
      </c>
      <c r="J370" s="14">
        <v>46235</v>
      </c>
      <c r="K370" s="14">
        <v>46235</v>
      </c>
    </row>
    <row r="371" spans="1:11" x14ac:dyDescent="0.25">
      <c r="A371" t="s">
        <v>394</v>
      </c>
      <c r="B371" t="s">
        <v>393</v>
      </c>
      <c r="C371" t="s">
        <v>75</v>
      </c>
      <c r="D371">
        <v>1.4299114156666153</v>
      </c>
      <c r="E371">
        <v>0</v>
      </c>
      <c r="F371">
        <v>17</v>
      </c>
      <c r="G371">
        <v>0</v>
      </c>
      <c r="H371">
        <v>0.22145328719723184</v>
      </c>
      <c r="I371" t="s">
        <v>434</v>
      </c>
      <c r="J371" s="14">
        <v>46236</v>
      </c>
      <c r="K371" s="14">
        <v>46236</v>
      </c>
    </row>
    <row r="372" spans="1:11" x14ac:dyDescent="0.25">
      <c r="A372" t="s">
        <v>394</v>
      </c>
      <c r="B372" t="s">
        <v>134</v>
      </c>
      <c r="C372" t="s">
        <v>75</v>
      </c>
      <c r="D372">
        <v>2.4468546637744031</v>
      </c>
      <c r="E372">
        <v>1.9</v>
      </c>
      <c r="F372">
        <v>20</v>
      </c>
      <c r="G372">
        <v>1.9</v>
      </c>
      <c r="H372">
        <v>1.9930795847750864</v>
      </c>
      <c r="I372" t="s">
        <v>434</v>
      </c>
      <c r="J372" s="14">
        <v>46236</v>
      </c>
      <c r="K372" s="14">
        <v>46236</v>
      </c>
    </row>
    <row r="373" spans="1:11" x14ac:dyDescent="0.25">
      <c r="A373" t="s">
        <v>394</v>
      </c>
      <c r="B373" t="s">
        <v>393</v>
      </c>
      <c r="C373" t="s">
        <v>73</v>
      </c>
      <c r="D373">
        <v>1.8698841589486512</v>
      </c>
      <c r="E373">
        <v>0.95</v>
      </c>
      <c r="F373">
        <v>17</v>
      </c>
      <c r="G373">
        <v>0.95</v>
      </c>
      <c r="H373">
        <v>1.7647058823529416</v>
      </c>
      <c r="I373" t="s">
        <v>432</v>
      </c>
      <c r="J373" s="14">
        <v>46236</v>
      </c>
      <c r="K373" s="14">
        <v>46236</v>
      </c>
    </row>
    <row r="374" spans="1:11" x14ac:dyDescent="0.25">
      <c r="A374" t="s">
        <v>394</v>
      </c>
      <c r="B374" t="s">
        <v>133</v>
      </c>
      <c r="C374" t="s">
        <v>75</v>
      </c>
      <c r="D374">
        <v>8.1223093154332027</v>
      </c>
      <c r="E374">
        <v>4.75</v>
      </c>
      <c r="F374">
        <v>20</v>
      </c>
      <c r="G374">
        <v>4.75</v>
      </c>
      <c r="H374">
        <v>10.42322303921568</v>
      </c>
      <c r="I374" t="s">
        <v>434</v>
      </c>
      <c r="J374" s="14">
        <v>46236</v>
      </c>
      <c r="K374" s="14">
        <v>46236</v>
      </c>
    </row>
    <row r="375" spans="1:11" x14ac:dyDescent="0.25">
      <c r="A375" t="s">
        <v>394</v>
      </c>
      <c r="B375" t="s">
        <v>393</v>
      </c>
      <c r="C375" t="s">
        <v>74</v>
      </c>
      <c r="D375">
        <v>0</v>
      </c>
      <c r="E375">
        <v>0</v>
      </c>
      <c r="F375">
        <v>17</v>
      </c>
      <c r="G375">
        <v>0</v>
      </c>
      <c r="H375">
        <v>0</v>
      </c>
      <c r="I375" t="s">
        <v>433</v>
      </c>
      <c r="J375" s="14">
        <v>46236</v>
      </c>
      <c r="K375" s="14">
        <v>46236</v>
      </c>
    </row>
    <row r="376" spans="1:11" x14ac:dyDescent="0.25">
      <c r="A376" t="s">
        <v>394</v>
      </c>
      <c r="B376" t="s">
        <v>134</v>
      </c>
      <c r="C376" t="s">
        <v>74</v>
      </c>
      <c r="D376">
        <v>2.7731019522776572</v>
      </c>
      <c r="E376">
        <v>0.95</v>
      </c>
      <c r="F376">
        <v>20</v>
      </c>
      <c r="G376">
        <v>0.95</v>
      </c>
      <c r="H376">
        <v>2.0078431372549019</v>
      </c>
      <c r="I376" t="s">
        <v>433</v>
      </c>
      <c r="J376" s="14">
        <v>46236</v>
      </c>
      <c r="K376" s="14">
        <v>46236</v>
      </c>
    </row>
    <row r="377" spans="1:11" x14ac:dyDescent="0.25">
      <c r="A377" t="s">
        <v>394</v>
      </c>
      <c r="B377" t="s">
        <v>133</v>
      </c>
      <c r="C377" t="s">
        <v>74</v>
      </c>
      <c r="D377">
        <v>4.440974877503046</v>
      </c>
      <c r="E377">
        <v>3.8</v>
      </c>
      <c r="F377">
        <v>20</v>
      </c>
      <c r="G377">
        <v>3.8</v>
      </c>
      <c r="H377">
        <v>4.9267310049019608</v>
      </c>
      <c r="I377" t="s">
        <v>433</v>
      </c>
      <c r="J377" s="14">
        <v>46236</v>
      </c>
      <c r="K377" s="14">
        <v>46236</v>
      </c>
    </row>
    <row r="378" spans="1:11" x14ac:dyDescent="0.25">
      <c r="A378" t="s">
        <v>394</v>
      </c>
      <c r="B378" t="s">
        <v>134</v>
      </c>
      <c r="C378" t="s">
        <v>73</v>
      </c>
      <c r="D378">
        <v>0</v>
      </c>
      <c r="E378">
        <v>0</v>
      </c>
      <c r="F378">
        <v>20</v>
      </c>
      <c r="G378">
        <v>0</v>
      </c>
      <c r="H378">
        <v>2.0000000000000004</v>
      </c>
      <c r="I378" t="s">
        <v>432</v>
      </c>
      <c r="J378" s="14">
        <v>46236</v>
      </c>
      <c r="K378" s="14">
        <v>46236</v>
      </c>
    </row>
    <row r="379" spans="1:11" x14ac:dyDescent="0.25">
      <c r="A379" t="s">
        <v>394</v>
      </c>
      <c r="B379" t="s">
        <v>133</v>
      </c>
      <c r="C379" t="s">
        <v>73</v>
      </c>
      <c r="D379">
        <v>9.9337595944147097</v>
      </c>
      <c r="E379">
        <v>25.65</v>
      </c>
      <c r="F379">
        <v>20</v>
      </c>
      <c r="G379">
        <v>25.65</v>
      </c>
      <c r="H379">
        <v>10.962545955882351</v>
      </c>
      <c r="I379" t="s">
        <v>432</v>
      </c>
      <c r="J379" s="14">
        <v>46236</v>
      </c>
      <c r="K379" s="14">
        <v>46236</v>
      </c>
    </row>
    <row r="380" spans="1:11" x14ac:dyDescent="0.25">
      <c r="A380" t="s">
        <v>394</v>
      </c>
      <c r="B380" t="s">
        <v>134</v>
      </c>
      <c r="C380" t="s">
        <v>73</v>
      </c>
      <c r="D380">
        <v>2.5233188720173541</v>
      </c>
      <c r="E380">
        <v>0.95</v>
      </c>
      <c r="F380">
        <v>20</v>
      </c>
      <c r="G380">
        <v>0.95</v>
      </c>
      <c r="H380">
        <v>2.0061274509803924</v>
      </c>
      <c r="I380" t="s">
        <v>435</v>
      </c>
      <c r="J380" s="14">
        <v>46237</v>
      </c>
      <c r="K380" s="14">
        <v>46237</v>
      </c>
    </row>
    <row r="381" spans="1:11" x14ac:dyDescent="0.25">
      <c r="A381" t="s">
        <v>394</v>
      </c>
      <c r="B381" t="s">
        <v>133</v>
      </c>
      <c r="C381" t="s">
        <v>73</v>
      </c>
      <c r="D381">
        <v>9.9337595944147079</v>
      </c>
      <c r="E381">
        <v>26.599999999999998</v>
      </c>
      <c r="F381">
        <v>20</v>
      </c>
      <c r="G381">
        <v>26.599999999999998</v>
      </c>
      <c r="H381">
        <v>12.665211397058821</v>
      </c>
      <c r="I381" t="s">
        <v>435</v>
      </c>
      <c r="J381" s="14">
        <v>46237</v>
      </c>
      <c r="K381" s="14">
        <v>46237</v>
      </c>
    </row>
    <row r="382" spans="1:11" x14ac:dyDescent="0.25">
      <c r="A382" t="s">
        <v>394</v>
      </c>
      <c r="B382" t="s">
        <v>393</v>
      </c>
      <c r="C382" t="s">
        <v>74</v>
      </c>
      <c r="D382">
        <v>0</v>
      </c>
      <c r="E382">
        <v>0</v>
      </c>
      <c r="F382">
        <v>17</v>
      </c>
      <c r="G382">
        <v>0</v>
      </c>
      <c r="H382">
        <v>0</v>
      </c>
      <c r="I382" t="s">
        <v>436</v>
      </c>
      <c r="J382" s="14">
        <v>46237</v>
      </c>
      <c r="K382" s="14">
        <v>46237</v>
      </c>
    </row>
    <row r="383" spans="1:11" x14ac:dyDescent="0.25">
      <c r="A383" t="s">
        <v>394</v>
      </c>
      <c r="B383" t="s">
        <v>393</v>
      </c>
      <c r="C383" t="s">
        <v>73</v>
      </c>
      <c r="D383">
        <v>1.869884158948651</v>
      </c>
      <c r="E383">
        <v>0</v>
      </c>
      <c r="F383">
        <v>17</v>
      </c>
      <c r="G383">
        <v>0</v>
      </c>
      <c r="H383">
        <v>0.1764705882352941</v>
      </c>
      <c r="I383" t="s">
        <v>435</v>
      </c>
      <c r="J383" s="14">
        <v>46237</v>
      </c>
      <c r="K383" s="14">
        <v>46237</v>
      </c>
    </row>
    <row r="384" spans="1:11" x14ac:dyDescent="0.25">
      <c r="A384" t="s">
        <v>394</v>
      </c>
      <c r="B384" t="s">
        <v>134</v>
      </c>
      <c r="C384" t="s">
        <v>74</v>
      </c>
      <c r="D384">
        <v>2.7731019522776572</v>
      </c>
      <c r="E384">
        <v>1.9</v>
      </c>
      <c r="F384">
        <v>20</v>
      </c>
      <c r="G384">
        <v>1.9</v>
      </c>
      <c r="H384">
        <v>2.0078431372549019</v>
      </c>
      <c r="I384" t="s">
        <v>436</v>
      </c>
      <c r="J384" s="14">
        <v>46237</v>
      </c>
      <c r="K384" s="14">
        <v>46237</v>
      </c>
    </row>
    <row r="385" spans="1:11" x14ac:dyDescent="0.25">
      <c r="A385" t="s">
        <v>394</v>
      </c>
      <c r="B385" t="s">
        <v>134</v>
      </c>
      <c r="C385" t="s">
        <v>75</v>
      </c>
      <c r="D385">
        <v>2.4468546637744035</v>
      </c>
      <c r="E385">
        <v>1.9</v>
      </c>
      <c r="F385">
        <v>20</v>
      </c>
      <c r="G385">
        <v>1.9</v>
      </c>
      <c r="H385">
        <v>2.1049596309111882</v>
      </c>
      <c r="I385" t="s">
        <v>437</v>
      </c>
      <c r="J385" s="14">
        <v>46237</v>
      </c>
      <c r="K385" s="14">
        <v>46237</v>
      </c>
    </row>
    <row r="386" spans="1:11" x14ac:dyDescent="0.25">
      <c r="A386" t="s">
        <v>394</v>
      </c>
      <c r="B386" t="s">
        <v>393</v>
      </c>
      <c r="C386" t="s">
        <v>75</v>
      </c>
      <c r="D386">
        <v>1.4299114156666153</v>
      </c>
      <c r="E386">
        <v>0.95</v>
      </c>
      <c r="F386">
        <v>17</v>
      </c>
      <c r="G386">
        <v>0.95</v>
      </c>
      <c r="H386">
        <v>1.5986159169550174</v>
      </c>
      <c r="I386" t="s">
        <v>437</v>
      </c>
      <c r="J386" s="14">
        <v>46237</v>
      </c>
      <c r="K386" s="14">
        <v>46237</v>
      </c>
    </row>
    <row r="387" spans="1:11" x14ac:dyDescent="0.25">
      <c r="A387" t="s">
        <v>394</v>
      </c>
      <c r="B387" t="s">
        <v>133</v>
      </c>
      <c r="C387" t="s">
        <v>75</v>
      </c>
      <c r="D387">
        <v>8.1223093154332027</v>
      </c>
      <c r="E387">
        <v>3.8</v>
      </c>
      <c r="F387">
        <v>20</v>
      </c>
      <c r="G387">
        <v>3.8</v>
      </c>
      <c r="H387">
        <v>9.3455575980392176</v>
      </c>
      <c r="I387" t="s">
        <v>437</v>
      </c>
      <c r="J387" s="14">
        <v>46237</v>
      </c>
      <c r="K387" s="14">
        <v>46237</v>
      </c>
    </row>
    <row r="388" spans="1:11" x14ac:dyDescent="0.25">
      <c r="A388" t="s">
        <v>394</v>
      </c>
      <c r="B388" t="s">
        <v>133</v>
      </c>
      <c r="C388" t="s">
        <v>74</v>
      </c>
      <c r="D388">
        <v>4.440974877503046</v>
      </c>
      <c r="E388">
        <v>0.95</v>
      </c>
      <c r="F388">
        <v>20</v>
      </c>
      <c r="G388">
        <v>0.95</v>
      </c>
      <c r="H388">
        <v>4.1100643382352935</v>
      </c>
      <c r="I388" t="s">
        <v>436</v>
      </c>
      <c r="J388" s="14">
        <v>46237</v>
      </c>
      <c r="K388" s="14">
        <v>46237</v>
      </c>
    </row>
    <row r="389" spans="1:11" x14ac:dyDescent="0.25">
      <c r="A389" t="s">
        <v>394</v>
      </c>
      <c r="B389" t="s">
        <v>133</v>
      </c>
      <c r="C389" t="s">
        <v>75</v>
      </c>
      <c r="D389">
        <v>8.0638754354660556</v>
      </c>
      <c r="E389">
        <v>3.8</v>
      </c>
      <c r="F389">
        <v>20</v>
      </c>
      <c r="G389">
        <v>3.8</v>
      </c>
      <c r="H389">
        <v>10.695166973039218</v>
      </c>
      <c r="I389" t="s">
        <v>440</v>
      </c>
      <c r="J389" s="14">
        <v>46238</v>
      </c>
      <c r="K389" s="14">
        <v>46238</v>
      </c>
    </row>
    <row r="390" spans="1:11" x14ac:dyDescent="0.25">
      <c r="A390" t="s">
        <v>394</v>
      </c>
      <c r="B390" t="s">
        <v>393</v>
      </c>
      <c r="C390" t="s">
        <v>75</v>
      </c>
      <c r="D390">
        <v>1.4299114156666153</v>
      </c>
      <c r="E390">
        <v>0</v>
      </c>
      <c r="F390">
        <v>17</v>
      </c>
      <c r="G390">
        <v>0</v>
      </c>
      <c r="H390">
        <v>1.1003460207612457</v>
      </c>
      <c r="I390" t="s">
        <v>440</v>
      </c>
      <c r="J390" s="14">
        <v>46238</v>
      </c>
      <c r="K390" s="14">
        <v>46238</v>
      </c>
    </row>
    <row r="391" spans="1:11" x14ac:dyDescent="0.25">
      <c r="A391" t="s">
        <v>394</v>
      </c>
      <c r="B391" t="s">
        <v>134</v>
      </c>
      <c r="C391" t="s">
        <v>75</v>
      </c>
      <c r="D391">
        <v>2.4468546637744035</v>
      </c>
      <c r="E391">
        <v>1.9</v>
      </c>
      <c r="F391">
        <v>20</v>
      </c>
      <c r="G391">
        <v>1.9</v>
      </c>
      <c r="H391">
        <v>2.1049596309111882</v>
      </c>
      <c r="I391" t="s">
        <v>440</v>
      </c>
      <c r="J391" s="14">
        <v>46238</v>
      </c>
      <c r="K391" s="14">
        <v>46238</v>
      </c>
    </row>
    <row r="392" spans="1:11" x14ac:dyDescent="0.25">
      <c r="A392" t="s">
        <v>394</v>
      </c>
      <c r="B392" t="s">
        <v>134</v>
      </c>
      <c r="C392" t="s">
        <v>74</v>
      </c>
      <c r="D392">
        <v>2.7731019522776572</v>
      </c>
      <c r="E392">
        <v>1.9</v>
      </c>
      <c r="F392">
        <v>20</v>
      </c>
      <c r="G392">
        <v>1.9</v>
      </c>
      <c r="H392">
        <v>2.0078431372549019</v>
      </c>
      <c r="I392" t="s">
        <v>439</v>
      </c>
      <c r="J392" s="14">
        <v>46238</v>
      </c>
      <c r="K392" s="14">
        <v>46238</v>
      </c>
    </row>
    <row r="393" spans="1:11" x14ac:dyDescent="0.25">
      <c r="A393" t="s">
        <v>394</v>
      </c>
      <c r="B393" t="s">
        <v>133</v>
      </c>
      <c r="C393" t="s">
        <v>74</v>
      </c>
      <c r="D393">
        <v>4.440974877503046</v>
      </c>
      <c r="E393">
        <v>1.9</v>
      </c>
      <c r="F393">
        <v>20</v>
      </c>
      <c r="G393">
        <v>1.9</v>
      </c>
      <c r="H393">
        <v>4.8969745710784309</v>
      </c>
      <c r="I393" t="s">
        <v>439</v>
      </c>
      <c r="J393" s="14">
        <v>46238</v>
      </c>
      <c r="K393" s="14">
        <v>46238</v>
      </c>
    </row>
    <row r="394" spans="1:11" x14ac:dyDescent="0.25">
      <c r="A394" t="s">
        <v>394</v>
      </c>
      <c r="B394" t="s">
        <v>393</v>
      </c>
      <c r="C394" t="s">
        <v>73</v>
      </c>
      <c r="D394">
        <v>1.869884158948651</v>
      </c>
      <c r="E394">
        <v>0.95</v>
      </c>
      <c r="F394">
        <v>17</v>
      </c>
      <c r="G394">
        <v>0.95</v>
      </c>
      <c r="H394">
        <v>1.7058823529411764</v>
      </c>
      <c r="I394" t="s">
        <v>438</v>
      </c>
      <c r="J394" s="14">
        <v>46238</v>
      </c>
      <c r="K394" s="14">
        <v>46238</v>
      </c>
    </row>
    <row r="395" spans="1:11" x14ac:dyDescent="0.25">
      <c r="A395" t="s">
        <v>394</v>
      </c>
      <c r="B395" t="s">
        <v>134</v>
      </c>
      <c r="C395" t="s">
        <v>73</v>
      </c>
      <c r="D395">
        <v>3.7467462039045554</v>
      </c>
      <c r="E395">
        <v>0.95</v>
      </c>
      <c r="F395">
        <v>20</v>
      </c>
      <c r="G395">
        <v>0.95</v>
      </c>
      <c r="H395">
        <v>2.0061274509803924</v>
      </c>
      <c r="I395" t="s">
        <v>438</v>
      </c>
      <c r="J395" s="14">
        <v>46238</v>
      </c>
      <c r="K395" s="14">
        <v>46238</v>
      </c>
    </row>
    <row r="396" spans="1:11" x14ac:dyDescent="0.25">
      <c r="A396" t="s">
        <v>394</v>
      </c>
      <c r="B396" t="s">
        <v>133</v>
      </c>
      <c r="C396" t="s">
        <v>73</v>
      </c>
      <c r="D396">
        <v>9.9337595944147079</v>
      </c>
      <c r="E396">
        <v>23.75</v>
      </c>
      <c r="F396">
        <v>20</v>
      </c>
      <c r="G396">
        <v>23.75</v>
      </c>
      <c r="H396">
        <v>10.974525122549018</v>
      </c>
      <c r="I396" t="s">
        <v>438</v>
      </c>
      <c r="J396" s="14">
        <v>46238</v>
      </c>
      <c r="K396" s="14">
        <v>46238</v>
      </c>
    </row>
    <row r="397" spans="1:11" x14ac:dyDescent="0.25">
      <c r="A397" t="s">
        <v>394</v>
      </c>
      <c r="B397" t="s">
        <v>393</v>
      </c>
      <c r="C397" t="s">
        <v>74</v>
      </c>
      <c r="D397">
        <v>0</v>
      </c>
      <c r="E397">
        <v>0</v>
      </c>
      <c r="F397">
        <v>17</v>
      </c>
      <c r="G397">
        <v>0</v>
      </c>
      <c r="H397">
        <v>0</v>
      </c>
      <c r="I397" t="s">
        <v>439</v>
      </c>
      <c r="J397" s="14">
        <v>46238</v>
      </c>
      <c r="K397" s="14">
        <v>46238</v>
      </c>
    </row>
    <row r="398" spans="1:11" x14ac:dyDescent="0.25">
      <c r="A398" t="s">
        <v>394</v>
      </c>
      <c r="B398" t="s">
        <v>134</v>
      </c>
      <c r="C398" t="s">
        <v>74</v>
      </c>
      <c r="D398">
        <v>2.7731019522776572</v>
      </c>
      <c r="E398">
        <v>2.8499999999999996</v>
      </c>
      <c r="F398">
        <v>20</v>
      </c>
      <c r="G398">
        <v>2.8499999999999996</v>
      </c>
      <c r="H398">
        <v>2.0078431372549019</v>
      </c>
      <c r="I398" t="s">
        <v>442</v>
      </c>
      <c r="J398" s="14">
        <v>46239</v>
      </c>
      <c r="K398" s="14">
        <v>46239</v>
      </c>
    </row>
    <row r="399" spans="1:11" x14ac:dyDescent="0.25">
      <c r="A399" t="s">
        <v>394</v>
      </c>
      <c r="B399" t="s">
        <v>133</v>
      </c>
      <c r="C399" t="s">
        <v>74</v>
      </c>
      <c r="D399">
        <v>4.440974877503046</v>
      </c>
      <c r="E399">
        <v>2.8499999999999996</v>
      </c>
      <c r="F399">
        <v>20</v>
      </c>
      <c r="G399">
        <v>2.8499999999999996</v>
      </c>
      <c r="H399">
        <v>4.9267310049019608</v>
      </c>
      <c r="I399" t="s">
        <v>442</v>
      </c>
      <c r="J399" s="14">
        <v>46239</v>
      </c>
      <c r="K399" s="14">
        <v>46239</v>
      </c>
    </row>
    <row r="400" spans="1:11" x14ac:dyDescent="0.25">
      <c r="A400" t="s">
        <v>394</v>
      </c>
      <c r="B400" t="s">
        <v>393</v>
      </c>
      <c r="C400" t="s">
        <v>74</v>
      </c>
      <c r="D400">
        <v>0</v>
      </c>
      <c r="E400">
        <v>0</v>
      </c>
      <c r="F400">
        <v>17</v>
      </c>
      <c r="G400">
        <v>0</v>
      </c>
      <c r="H400">
        <v>0</v>
      </c>
      <c r="I400" t="s">
        <v>442</v>
      </c>
      <c r="J400" s="14">
        <v>46239</v>
      </c>
      <c r="K400" s="14">
        <v>46239</v>
      </c>
    </row>
    <row r="401" spans="1:11" x14ac:dyDescent="0.25">
      <c r="A401" t="s">
        <v>394</v>
      </c>
      <c r="B401" t="s">
        <v>134</v>
      </c>
      <c r="C401" t="s">
        <v>75</v>
      </c>
      <c r="D401">
        <v>2.4468546637744035</v>
      </c>
      <c r="E401">
        <v>0.95</v>
      </c>
      <c r="F401">
        <v>20</v>
      </c>
      <c r="G401">
        <v>0.95</v>
      </c>
      <c r="H401">
        <v>2.0490196078431371</v>
      </c>
      <c r="I401" t="s">
        <v>443</v>
      </c>
      <c r="J401" s="14">
        <v>46239</v>
      </c>
      <c r="K401" s="14">
        <v>46239</v>
      </c>
    </row>
    <row r="402" spans="1:11" x14ac:dyDescent="0.25">
      <c r="A402" t="s">
        <v>394</v>
      </c>
      <c r="B402" t="s">
        <v>134</v>
      </c>
      <c r="C402" t="s">
        <v>73</v>
      </c>
      <c r="D402">
        <v>2.5233188720173536</v>
      </c>
      <c r="E402">
        <v>0.95</v>
      </c>
      <c r="F402">
        <v>20</v>
      </c>
      <c r="G402">
        <v>0.95</v>
      </c>
      <c r="H402">
        <v>2.003063725490196</v>
      </c>
      <c r="I402" t="s">
        <v>441</v>
      </c>
      <c r="J402" s="14">
        <v>46239</v>
      </c>
      <c r="K402" s="14">
        <v>46239</v>
      </c>
    </row>
    <row r="403" spans="1:11" x14ac:dyDescent="0.25">
      <c r="A403" t="s">
        <v>394</v>
      </c>
      <c r="B403" t="s">
        <v>133</v>
      </c>
      <c r="C403" t="s">
        <v>73</v>
      </c>
      <c r="D403">
        <v>9.9337595944147079</v>
      </c>
      <c r="E403">
        <v>20.9</v>
      </c>
      <c r="F403">
        <v>20</v>
      </c>
      <c r="G403">
        <v>20.9</v>
      </c>
      <c r="H403">
        <v>11.048657066993464</v>
      </c>
      <c r="I403" t="s">
        <v>441</v>
      </c>
      <c r="J403" s="14">
        <v>46239</v>
      </c>
      <c r="K403" s="14">
        <v>46239</v>
      </c>
    </row>
    <row r="404" spans="1:11" x14ac:dyDescent="0.25">
      <c r="A404" t="s">
        <v>394</v>
      </c>
      <c r="B404" t="s">
        <v>133</v>
      </c>
      <c r="C404" t="s">
        <v>75</v>
      </c>
      <c r="D404">
        <v>8.0638754354660556</v>
      </c>
      <c r="E404">
        <v>6.6499999999999995</v>
      </c>
      <c r="F404">
        <v>20</v>
      </c>
      <c r="G404">
        <v>6.6499999999999995</v>
      </c>
      <c r="H404">
        <v>11.271139705882357</v>
      </c>
      <c r="I404" t="s">
        <v>443</v>
      </c>
      <c r="J404" s="14">
        <v>46239</v>
      </c>
      <c r="K404" s="14">
        <v>46239</v>
      </c>
    </row>
    <row r="405" spans="1:11" x14ac:dyDescent="0.25">
      <c r="A405" t="s">
        <v>394</v>
      </c>
      <c r="B405" t="s">
        <v>393</v>
      </c>
      <c r="C405" t="s">
        <v>73</v>
      </c>
      <c r="D405">
        <v>1.869884158948651</v>
      </c>
      <c r="E405">
        <v>0.95</v>
      </c>
      <c r="F405">
        <v>17</v>
      </c>
      <c r="G405">
        <v>0.95</v>
      </c>
      <c r="H405">
        <v>1.7647058823529409</v>
      </c>
      <c r="I405" t="s">
        <v>441</v>
      </c>
      <c r="J405" s="14">
        <v>46239</v>
      </c>
      <c r="K405" s="14">
        <v>46239</v>
      </c>
    </row>
    <row r="406" spans="1:11" x14ac:dyDescent="0.25">
      <c r="A406" t="s">
        <v>394</v>
      </c>
      <c r="B406" t="s">
        <v>393</v>
      </c>
      <c r="C406" t="s">
        <v>75</v>
      </c>
      <c r="D406">
        <v>1.5949011943973783</v>
      </c>
      <c r="E406">
        <v>0</v>
      </c>
      <c r="F406">
        <v>17</v>
      </c>
      <c r="G406">
        <v>0</v>
      </c>
      <c r="H406">
        <v>1.0449826989619375</v>
      </c>
      <c r="I406" t="s">
        <v>443</v>
      </c>
      <c r="J406" s="14">
        <v>46239</v>
      </c>
      <c r="K406" s="14">
        <v>46239</v>
      </c>
    </row>
    <row r="407" spans="1:11" x14ac:dyDescent="0.25">
      <c r="A407" t="s">
        <v>394</v>
      </c>
      <c r="B407" t="s">
        <v>134</v>
      </c>
      <c r="C407" t="s">
        <v>74</v>
      </c>
      <c r="D407">
        <v>2.7731019522776572</v>
      </c>
      <c r="E407">
        <v>0.95</v>
      </c>
      <c r="F407">
        <v>20</v>
      </c>
      <c r="G407">
        <v>0.95</v>
      </c>
      <c r="H407">
        <v>1.0666666666666669</v>
      </c>
      <c r="I407" t="s">
        <v>445</v>
      </c>
      <c r="J407" s="14">
        <v>46240</v>
      </c>
      <c r="K407" s="14">
        <v>46240</v>
      </c>
    </row>
    <row r="408" spans="1:11" x14ac:dyDescent="0.25">
      <c r="A408" t="s">
        <v>394</v>
      </c>
      <c r="B408" t="s">
        <v>393</v>
      </c>
      <c r="C408" t="s">
        <v>73</v>
      </c>
      <c r="D408">
        <v>1.869884158948651</v>
      </c>
      <c r="E408">
        <v>0</v>
      </c>
      <c r="F408">
        <v>17</v>
      </c>
      <c r="G408">
        <v>0</v>
      </c>
      <c r="H408">
        <v>0.88235294117647045</v>
      </c>
      <c r="I408" t="s">
        <v>444</v>
      </c>
      <c r="J408" s="14">
        <v>46240</v>
      </c>
      <c r="K408" s="14">
        <v>46240</v>
      </c>
    </row>
    <row r="409" spans="1:11" x14ac:dyDescent="0.25">
      <c r="A409" t="s">
        <v>394</v>
      </c>
      <c r="B409" t="s">
        <v>133</v>
      </c>
      <c r="C409" t="s">
        <v>73</v>
      </c>
      <c r="D409">
        <v>9.9337595944147079</v>
      </c>
      <c r="E409">
        <v>25.65</v>
      </c>
      <c r="F409">
        <v>20</v>
      </c>
      <c r="G409">
        <v>25.65</v>
      </c>
      <c r="H409">
        <v>11.032858455882351</v>
      </c>
      <c r="I409" t="s">
        <v>444</v>
      </c>
      <c r="J409" s="14">
        <v>46240</v>
      </c>
      <c r="K409" s="14">
        <v>46240</v>
      </c>
    </row>
    <row r="410" spans="1:11" x14ac:dyDescent="0.25">
      <c r="A410" t="s">
        <v>394</v>
      </c>
      <c r="B410" t="s">
        <v>134</v>
      </c>
      <c r="C410" t="s">
        <v>73</v>
      </c>
      <c r="D410">
        <v>3.8996746203904551</v>
      </c>
      <c r="E410">
        <v>3.8</v>
      </c>
      <c r="F410">
        <v>20</v>
      </c>
      <c r="G410">
        <v>3.8</v>
      </c>
      <c r="H410">
        <v>1.1207107843137254</v>
      </c>
      <c r="I410" t="s">
        <v>444</v>
      </c>
      <c r="J410" s="14">
        <v>46240</v>
      </c>
      <c r="K410" s="14">
        <v>46240</v>
      </c>
    </row>
    <row r="411" spans="1:11" x14ac:dyDescent="0.25">
      <c r="A411" t="s">
        <v>394</v>
      </c>
      <c r="B411" t="s">
        <v>133</v>
      </c>
      <c r="C411" t="s">
        <v>74</v>
      </c>
      <c r="D411">
        <v>4.440974877503046</v>
      </c>
      <c r="E411">
        <v>2.8499999999999996</v>
      </c>
      <c r="F411">
        <v>20</v>
      </c>
      <c r="G411">
        <v>2.8499999999999996</v>
      </c>
      <c r="H411">
        <v>4.8388403799019599</v>
      </c>
      <c r="I411" t="s">
        <v>445</v>
      </c>
      <c r="J411" s="14">
        <v>46240</v>
      </c>
      <c r="K411" s="14">
        <v>46240</v>
      </c>
    </row>
    <row r="412" spans="1:11" x14ac:dyDescent="0.25">
      <c r="A412" t="s">
        <v>394</v>
      </c>
      <c r="B412" t="s">
        <v>393</v>
      </c>
      <c r="C412" t="s">
        <v>74</v>
      </c>
      <c r="D412">
        <v>0</v>
      </c>
      <c r="E412">
        <v>0.95</v>
      </c>
      <c r="F412">
        <v>17</v>
      </c>
      <c r="G412">
        <v>0.95</v>
      </c>
      <c r="H412">
        <v>0</v>
      </c>
      <c r="I412" t="s">
        <v>445</v>
      </c>
      <c r="J412" s="14">
        <v>46240</v>
      </c>
      <c r="K412" s="14">
        <v>46240</v>
      </c>
    </row>
    <row r="413" spans="1:11" x14ac:dyDescent="0.25">
      <c r="A413" t="s">
        <v>394</v>
      </c>
      <c r="B413" t="s">
        <v>134</v>
      </c>
      <c r="C413" t="s">
        <v>75</v>
      </c>
      <c r="D413">
        <v>2.4468546637744035</v>
      </c>
      <c r="E413">
        <v>0.95</v>
      </c>
      <c r="F413">
        <v>20</v>
      </c>
      <c r="G413">
        <v>0.95</v>
      </c>
      <c r="H413">
        <v>1.9382929642445217</v>
      </c>
      <c r="I413" t="s">
        <v>446</v>
      </c>
      <c r="J413" s="14">
        <v>46240</v>
      </c>
      <c r="K413" s="14">
        <v>46240</v>
      </c>
    </row>
    <row r="414" spans="1:11" x14ac:dyDescent="0.25">
      <c r="A414" t="s">
        <v>394</v>
      </c>
      <c r="B414" t="s">
        <v>133</v>
      </c>
      <c r="C414" t="s">
        <v>75</v>
      </c>
      <c r="D414">
        <v>8.005441555498912</v>
      </c>
      <c r="E414">
        <v>4.75</v>
      </c>
      <c r="F414">
        <v>20</v>
      </c>
      <c r="G414">
        <v>4.75</v>
      </c>
      <c r="H414">
        <v>9.1283011642156868</v>
      </c>
      <c r="I414" t="s">
        <v>446</v>
      </c>
      <c r="J414" s="14">
        <v>46240</v>
      </c>
      <c r="K414" s="14">
        <v>46240</v>
      </c>
    </row>
    <row r="415" spans="1:11" x14ac:dyDescent="0.25">
      <c r="A415" t="s">
        <v>394</v>
      </c>
      <c r="B415" t="s">
        <v>393</v>
      </c>
      <c r="C415" t="s">
        <v>75</v>
      </c>
      <c r="D415">
        <v>1.4299114156666153</v>
      </c>
      <c r="E415">
        <v>0</v>
      </c>
      <c r="F415">
        <v>17</v>
      </c>
      <c r="G415">
        <v>0</v>
      </c>
      <c r="H415">
        <v>0.11072664359861592</v>
      </c>
      <c r="I415" t="s">
        <v>446</v>
      </c>
      <c r="J415" s="14">
        <v>46240</v>
      </c>
      <c r="K415" s="14">
        <v>46240</v>
      </c>
    </row>
    <row r="416" spans="1:11" x14ac:dyDescent="0.25">
      <c r="A416" t="s">
        <v>394</v>
      </c>
      <c r="B416" t="s">
        <v>134</v>
      </c>
      <c r="C416" t="s">
        <v>75</v>
      </c>
      <c r="D416">
        <v>2.4468546637744035</v>
      </c>
      <c r="E416">
        <v>1.9</v>
      </c>
      <c r="F416">
        <v>20</v>
      </c>
      <c r="G416">
        <v>1.9</v>
      </c>
      <c r="H416">
        <v>1.9382929642445217</v>
      </c>
      <c r="I416" t="s">
        <v>449</v>
      </c>
      <c r="J416" s="14">
        <v>46241</v>
      </c>
      <c r="K416" s="14">
        <v>46241</v>
      </c>
    </row>
    <row r="417" spans="1:11" x14ac:dyDescent="0.25">
      <c r="A417" t="s">
        <v>394</v>
      </c>
      <c r="B417" t="s">
        <v>393</v>
      </c>
      <c r="C417" t="s">
        <v>75</v>
      </c>
      <c r="D417">
        <v>1.4299114156666153</v>
      </c>
      <c r="E417">
        <v>0</v>
      </c>
      <c r="F417">
        <v>17</v>
      </c>
      <c r="G417">
        <v>0</v>
      </c>
      <c r="H417">
        <v>0.11072664359861592</v>
      </c>
      <c r="I417" t="s">
        <v>449</v>
      </c>
      <c r="J417" s="14">
        <v>46241</v>
      </c>
      <c r="K417" s="14">
        <v>46241</v>
      </c>
    </row>
    <row r="418" spans="1:11" x14ac:dyDescent="0.25">
      <c r="A418" t="s">
        <v>394</v>
      </c>
      <c r="B418" t="s">
        <v>134</v>
      </c>
      <c r="C418" t="s">
        <v>74</v>
      </c>
      <c r="D418">
        <v>2.7731019522776572</v>
      </c>
      <c r="E418">
        <v>0.95</v>
      </c>
      <c r="F418">
        <v>20</v>
      </c>
      <c r="G418">
        <v>0.95</v>
      </c>
      <c r="H418">
        <v>2.0078431372549019</v>
      </c>
      <c r="I418" t="s">
        <v>448</v>
      </c>
      <c r="J418" s="14">
        <v>46241</v>
      </c>
      <c r="K418" s="14">
        <v>46241</v>
      </c>
    </row>
    <row r="419" spans="1:11" x14ac:dyDescent="0.25">
      <c r="A419" t="s">
        <v>394</v>
      </c>
      <c r="B419" t="s">
        <v>393</v>
      </c>
      <c r="C419" t="s">
        <v>74</v>
      </c>
      <c r="D419">
        <v>0</v>
      </c>
      <c r="E419">
        <v>0</v>
      </c>
      <c r="F419">
        <v>17</v>
      </c>
      <c r="G419">
        <v>0</v>
      </c>
      <c r="H419">
        <v>0</v>
      </c>
      <c r="I419" t="s">
        <v>448</v>
      </c>
      <c r="J419" s="14">
        <v>46241</v>
      </c>
      <c r="K419" s="14">
        <v>46241</v>
      </c>
    </row>
    <row r="420" spans="1:11" x14ac:dyDescent="0.25">
      <c r="A420" t="s">
        <v>394</v>
      </c>
      <c r="B420" t="s">
        <v>133</v>
      </c>
      <c r="C420" t="s">
        <v>75</v>
      </c>
      <c r="D420">
        <v>8.0638754354660556</v>
      </c>
      <c r="E420">
        <v>5.6999999999999993</v>
      </c>
      <c r="F420">
        <v>20</v>
      </c>
      <c r="G420">
        <v>5.6999999999999993</v>
      </c>
      <c r="H420">
        <v>9.8236136642156868</v>
      </c>
      <c r="I420" t="s">
        <v>449</v>
      </c>
      <c r="J420" s="14">
        <v>46241</v>
      </c>
      <c r="K420" s="14">
        <v>46241</v>
      </c>
    </row>
    <row r="421" spans="1:11" x14ac:dyDescent="0.25">
      <c r="A421" t="s">
        <v>394</v>
      </c>
      <c r="B421" t="s">
        <v>393</v>
      </c>
      <c r="C421" t="s">
        <v>73</v>
      </c>
      <c r="D421">
        <v>1.8698841589486503</v>
      </c>
      <c r="E421">
        <v>0</v>
      </c>
      <c r="F421">
        <v>17</v>
      </c>
      <c r="G421">
        <v>0</v>
      </c>
      <c r="H421">
        <v>0.88235294117647045</v>
      </c>
      <c r="I421" t="s">
        <v>447</v>
      </c>
      <c r="J421" s="14">
        <v>46241</v>
      </c>
      <c r="K421" s="14">
        <v>46241</v>
      </c>
    </row>
    <row r="422" spans="1:11" x14ac:dyDescent="0.25">
      <c r="A422" t="s">
        <v>394</v>
      </c>
      <c r="B422" t="s">
        <v>133</v>
      </c>
      <c r="C422" t="s">
        <v>73</v>
      </c>
      <c r="D422">
        <v>9.9337595944147079</v>
      </c>
      <c r="E422">
        <v>19.95</v>
      </c>
      <c r="F422">
        <v>20</v>
      </c>
      <c r="G422">
        <v>19.95</v>
      </c>
      <c r="H422">
        <v>11.900045955882351</v>
      </c>
      <c r="I422" t="s">
        <v>447</v>
      </c>
      <c r="J422" s="14">
        <v>46241</v>
      </c>
      <c r="K422" s="14">
        <v>46241</v>
      </c>
    </row>
    <row r="423" spans="1:11" x14ac:dyDescent="0.25">
      <c r="A423" t="s">
        <v>394</v>
      </c>
      <c r="B423" t="s">
        <v>134</v>
      </c>
      <c r="C423" t="s">
        <v>73</v>
      </c>
      <c r="D423">
        <v>3.823210412147505</v>
      </c>
      <c r="E423">
        <v>2.8499999999999996</v>
      </c>
      <c r="F423">
        <v>20</v>
      </c>
      <c r="G423">
        <v>2.8499999999999996</v>
      </c>
      <c r="H423">
        <v>1.0030637254901962</v>
      </c>
      <c r="I423" t="s">
        <v>447</v>
      </c>
      <c r="J423" s="14">
        <v>46241</v>
      </c>
      <c r="K423" s="14">
        <v>46241</v>
      </c>
    </row>
    <row r="424" spans="1:11" x14ac:dyDescent="0.25">
      <c r="A424" t="s">
        <v>394</v>
      </c>
      <c r="B424" t="s">
        <v>133</v>
      </c>
      <c r="C424" t="s">
        <v>74</v>
      </c>
      <c r="D424">
        <v>4.440974877503046</v>
      </c>
      <c r="E424">
        <v>1.9</v>
      </c>
      <c r="F424">
        <v>20</v>
      </c>
      <c r="G424">
        <v>1.9</v>
      </c>
      <c r="H424">
        <v>4.8388403799019599</v>
      </c>
      <c r="I424" t="s">
        <v>448</v>
      </c>
      <c r="J424" s="14">
        <v>46241</v>
      </c>
      <c r="K424" s="14">
        <v>46241</v>
      </c>
    </row>
    <row r="425" spans="1:11" x14ac:dyDescent="0.25">
      <c r="A425" t="s">
        <v>394</v>
      </c>
      <c r="B425" t="s">
        <v>133</v>
      </c>
      <c r="C425" t="s">
        <v>75</v>
      </c>
      <c r="D425">
        <v>8.1223093154332027</v>
      </c>
      <c r="E425">
        <v>6.6499999999999995</v>
      </c>
      <c r="F425">
        <v>20</v>
      </c>
      <c r="G425">
        <v>6.6499999999999995</v>
      </c>
      <c r="H425">
        <v>10.386472557773107</v>
      </c>
      <c r="I425" t="s">
        <v>452</v>
      </c>
      <c r="J425" s="14">
        <v>46242</v>
      </c>
      <c r="K425" s="14">
        <v>46242</v>
      </c>
    </row>
    <row r="426" spans="1:11" x14ac:dyDescent="0.25">
      <c r="A426" t="s">
        <v>394</v>
      </c>
      <c r="B426" t="s">
        <v>134</v>
      </c>
      <c r="C426" t="s">
        <v>75</v>
      </c>
      <c r="D426">
        <v>2.4468546637744031</v>
      </c>
      <c r="E426">
        <v>1.9</v>
      </c>
      <c r="F426">
        <v>20</v>
      </c>
      <c r="G426">
        <v>1.9</v>
      </c>
      <c r="H426">
        <v>1.9930795847750868</v>
      </c>
      <c r="I426" t="s">
        <v>452</v>
      </c>
      <c r="J426" s="14">
        <v>46242</v>
      </c>
      <c r="K426" s="14">
        <v>46242</v>
      </c>
    </row>
    <row r="427" spans="1:11" x14ac:dyDescent="0.25">
      <c r="A427" t="s">
        <v>394</v>
      </c>
      <c r="B427" t="s">
        <v>393</v>
      </c>
      <c r="C427" t="s">
        <v>75</v>
      </c>
      <c r="D427">
        <v>1.4299114156666153</v>
      </c>
      <c r="E427">
        <v>0</v>
      </c>
      <c r="F427">
        <v>17</v>
      </c>
      <c r="G427">
        <v>0</v>
      </c>
      <c r="H427">
        <v>0.93425605536332179</v>
      </c>
      <c r="I427" t="s">
        <v>452</v>
      </c>
      <c r="J427" s="14">
        <v>46242</v>
      </c>
      <c r="K427" s="14">
        <v>46242</v>
      </c>
    </row>
    <row r="428" spans="1:11" x14ac:dyDescent="0.25">
      <c r="A428" t="s">
        <v>394</v>
      </c>
      <c r="B428" t="s">
        <v>133</v>
      </c>
      <c r="C428" t="s">
        <v>74</v>
      </c>
      <c r="D428">
        <v>4.440974877503046</v>
      </c>
      <c r="E428">
        <v>1.9</v>
      </c>
      <c r="F428">
        <v>20</v>
      </c>
      <c r="G428">
        <v>1.9</v>
      </c>
      <c r="H428">
        <v>4.8388403799019599</v>
      </c>
      <c r="I428" t="s">
        <v>451</v>
      </c>
      <c r="J428" s="14">
        <v>46242</v>
      </c>
      <c r="K428" s="14">
        <v>46242</v>
      </c>
    </row>
    <row r="429" spans="1:11" x14ac:dyDescent="0.25">
      <c r="A429" t="s">
        <v>394</v>
      </c>
      <c r="B429" t="s">
        <v>134</v>
      </c>
      <c r="C429" t="s">
        <v>74</v>
      </c>
      <c r="D429">
        <v>2.7731019522776572</v>
      </c>
      <c r="E429">
        <v>0.95</v>
      </c>
      <c r="F429">
        <v>20</v>
      </c>
      <c r="G429">
        <v>0.95</v>
      </c>
      <c r="H429">
        <v>2.0078431372549019</v>
      </c>
      <c r="I429" t="s">
        <v>451</v>
      </c>
      <c r="J429" s="14">
        <v>46242</v>
      </c>
      <c r="K429" s="14">
        <v>46242</v>
      </c>
    </row>
    <row r="430" spans="1:11" x14ac:dyDescent="0.25">
      <c r="A430" t="s">
        <v>394</v>
      </c>
      <c r="B430" t="s">
        <v>134</v>
      </c>
      <c r="C430" t="s">
        <v>73</v>
      </c>
      <c r="D430">
        <v>0</v>
      </c>
      <c r="E430">
        <v>0</v>
      </c>
      <c r="F430">
        <v>20</v>
      </c>
      <c r="G430">
        <v>0</v>
      </c>
      <c r="H430">
        <v>2.0000000000000004</v>
      </c>
      <c r="I430" t="s">
        <v>450</v>
      </c>
      <c r="J430" s="14">
        <v>46242</v>
      </c>
      <c r="K430" s="14">
        <v>46242</v>
      </c>
    </row>
    <row r="431" spans="1:11" x14ac:dyDescent="0.25">
      <c r="A431" t="s">
        <v>394</v>
      </c>
      <c r="B431" t="s">
        <v>133</v>
      </c>
      <c r="C431" t="s">
        <v>73</v>
      </c>
      <c r="D431">
        <v>9.9337595944147097</v>
      </c>
      <c r="E431">
        <v>17.099999999999998</v>
      </c>
      <c r="F431">
        <v>20</v>
      </c>
      <c r="G431">
        <v>17.099999999999998</v>
      </c>
      <c r="H431">
        <v>11.024687062324928</v>
      </c>
      <c r="I431" t="s">
        <v>450</v>
      </c>
      <c r="J431" s="14">
        <v>46242</v>
      </c>
      <c r="K431" s="14">
        <v>46242</v>
      </c>
    </row>
    <row r="432" spans="1:11" x14ac:dyDescent="0.25">
      <c r="A432" t="s">
        <v>394</v>
      </c>
      <c r="B432" t="s">
        <v>393</v>
      </c>
      <c r="C432" t="s">
        <v>73</v>
      </c>
      <c r="D432">
        <v>1.8698841589486512</v>
      </c>
      <c r="E432">
        <v>0</v>
      </c>
      <c r="F432">
        <v>17</v>
      </c>
      <c r="G432">
        <v>0</v>
      </c>
      <c r="H432">
        <v>0.88235294117647056</v>
      </c>
      <c r="I432" t="s">
        <v>450</v>
      </c>
      <c r="J432" s="14">
        <v>46242</v>
      </c>
      <c r="K432" s="14">
        <v>46242</v>
      </c>
    </row>
    <row r="433" spans="1:11" x14ac:dyDescent="0.25">
      <c r="A433" t="s">
        <v>394</v>
      </c>
      <c r="B433" t="s">
        <v>393</v>
      </c>
      <c r="C433" t="s">
        <v>74</v>
      </c>
      <c r="D433">
        <v>0</v>
      </c>
      <c r="E433">
        <v>0</v>
      </c>
      <c r="F433">
        <v>17</v>
      </c>
      <c r="G433">
        <v>0</v>
      </c>
      <c r="H433">
        <v>0</v>
      </c>
      <c r="I433" t="s">
        <v>451</v>
      </c>
      <c r="J433" s="14">
        <v>46242</v>
      </c>
      <c r="K433" s="14">
        <v>46242</v>
      </c>
    </row>
    <row r="434" spans="1:11" x14ac:dyDescent="0.25">
      <c r="A434" t="s">
        <v>394</v>
      </c>
      <c r="B434" t="s">
        <v>393</v>
      </c>
      <c r="C434" t="s">
        <v>75</v>
      </c>
      <c r="D434">
        <v>1.4299114156666153</v>
      </c>
      <c r="E434">
        <v>0</v>
      </c>
      <c r="F434">
        <v>17</v>
      </c>
      <c r="G434">
        <v>0</v>
      </c>
      <c r="H434">
        <v>0.93425605536332179</v>
      </c>
      <c r="I434" t="s">
        <v>455</v>
      </c>
      <c r="J434" s="14">
        <v>46243</v>
      </c>
      <c r="K434" s="14">
        <v>46243</v>
      </c>
    </row>
    <row r="435" spans="1:11" x14ac:dyDescent="0.25">
      <c r="A435" t="s">
        <v>394</v>
      </c>
      <c r="B435" t="s">
        <v>393</v>
      </c>
      <c r="C435" t="s">
        <v>74</v>
      </c>
      <c r="D435">
        <v>0</v>
      </c>
      <c r="E435">
        <v>0</v>
      </c>
      <c r="F435">
        <v>17</v>
      </c>
      <c r="G435">
        <v>0</v>
      </c>
      <c r="H435">
        <v>0</v>
      </c>
      <c r="I435" t="s">
        <v>454</v>
      </c>
      <c r="J435" s="14">
        <v>46243</v>
      </c>
      <c r="K435" s="14">
        <v>46243</v>
      </c>
    </row>
    <row r="436" spans="1:11" x14ac:dyDescent="0.25">
      <c r="A436" t="s">
        <v>394</v>
      </c>
      <c r="B436" t="s">
        <v>393</v>
      </c>
      <c r="C436" t="s">
        <v>73</v>
      </c>
      <c r="D436">
        <v>1.869884158948651</v>
      </c>
      <c r="E436">
        <v>0</v>
      </c>
      <c r="F436">
        <v>17</v>
      </c>
      <c r="G436">
        <v>0</v>
      </c>
      <c r="H436">
        <v>0.88235294117647045</v>
      </c>
      <c r="I436" t="s">
        <v>453</v>
      </c>
      <c r="J436" s="14">
        <v>46243</v>
      </c>
      <c r="K436" s="14">
        <v>46243</v>
      </c>
    </row>
    <row r="437" spans="1:11" x14ac:dyDescent="0.25">
      <c r="A437" t="s">
        <v>394</v>
      </c>
      <c r="B437" t="s">
        <v>134</v>
      </c>
      <c r="C437" t="s">
        <v>73</v>
      </c>
      <c r="D437">
        <v>0</v>
      </c>
      <c r="E437">
        <v>0</v>
      </c>
      <c r="F437">
        <v>20</v>
      </c>
      <c r="G437">
        <v>0</v>
      </c>
      <c r="H437">
        <v>2</v>
      </c>
      <c r="I437" t="s">
        <v>453</v>
      </c>
      <c r="J437" s="14">
        <v>46243</v>
      </c>
      <c r="K437" s="14">
        <v>46243</v>
      </c>
    </row>
    <row r="438" spans="1:11" x14ac:dyDescent="0.25">
      <c r="A438" t="s">
        <v>394</v>
      </c>
      <c r="B438" t="s">
        <v>133</v>
      </c>
      <c r="C438" t="s">
        <v>73</v>
      </c>
      <c r="D438">
        <v>9.9337595944147079</v>
      </c>
      <c r="E438">
        <v>19</v>
      </c>
      <c r="F438">
        <v>20</v>
      </c>
      <c r="G438">
        <v>19</v>
      </c>
      <c r="H438">
        <v>12.731878063725487</v>
      </c>
      <c r="I438" t="s">
        <v>453</v>
      </c>
      <c r="J438" s="14">
        <v>46243</v>
      </c>
      <c r="K438" s="14">
        <v>46243</v>
      </c>
    </row>
    <row r="439" spans="1:11" x14ac:dyDescent="0.25">
      <c r="A439" t="s">
        <v>394</v>
      </c>
      <c r="B439" t="s">
        <v>134</v>
      </c>
      <c r="C439" t="s">
        <v>74</v>
      </c>
      <c r="D439">
        <v>2.7731019522776572</v>
      </c>
      <c r="E439">
        <v>1.9</v>
      </c>
      <c r="F439">
        <v>20</v>
      </c>
      <c r="G439">
        <v>1.9</v>
      </c>
      <c r="H439">
        <v>2.0078431372549019</v>
      </c>
      <c r="I439" t="s">
        <v>454</v>
      </c>
      <c r="J439" s="14">
        <v>46243</v>
      </c>
      <c r="K439" s="14">
        <v>46243</v>
      </c>
    </row>
    <row r="440" spans="1:11" x14ac:dyDescent="0.25">
      <c r="A440" t="s">
        <v>394</v>
      </c>
      <c r="B440" t="s">
        <v>133</v>
      </c>
      <c r="C440" t="s">
        <v>74</v>
      </c>
      <c r="D440">
        <v>4.440974877503046</v>
      </c>
      <c r="E440">
        <v>3.8</v>
      </c>
      <c r="F440">
        <v>20</v>
      </c>
      <c r="G440">
        <v>3.8</v>
      </c>
      <c r="H440">
        <v>4.8388403799019599</v>
      </c>
      <c r="I440" t="s">
        <v>454</v>
      </c>
      <c r="J440" s="14">
        <v>46243</v>
      </c>
      <c r="K440" s="14">
        <v>46243</v>
      </c>
    </row>
    <row r="441" spans="1:11" x14ac:dyDescent="0.25">
      <c r="A441" t="s">
        <v>394</v>
      </c>
      <c r="B441" t="s">
        <v>134</v>
      </c>
      <c r="C441" t="s">
        <v>75</v>
      </c>
      <c r="D441">
        <v>2.4468546637744031</v>
      </c>
      <c r="E441">
        <v>0.95</v>
      </c>
      <c r="F441">
        <v>20</v>
      </c>
      <c r="G441">
        <v>0.95</v>
      </c>
      <c r="H441">
        <v>1.9930795847750864</v>
      </c>
      <c r="I441" t="s">
        <v>455</v>
      </c>
      <c r="J441" s="14">
        <v>46243</v>
      </c>
      <c r="K441" s="14">
        <v>46243</v>
      </c>
    </row>
    <row r="442" spans="1:11" x14ac:dyDescent="0.25">
      <c r="A442" t="s">
        <v>394</v>
      </c>
      <c r="B442" t="s">
        <v>133</v>
      </c>
      <c r="C442" t="s">
        <v>75</v>
      </c>
      <c r="D442">
        <v>8.1223093154332027</v>
      </c>
      <c r="E442">
        <v>5.6999999999999993</v>
      </c>
      <c r="F442">
        <v>20</v>
      </c>
      <c r="G442">
        <v>5.6999999999999993</v>
      </c>
      <c r="H442">
        <v>9.6792815563725476</v>
      </c>
      <c r="I442" t="s">
        <v>455</v>
      </c>
      <c r="J442" s="14">
        <v>46243</v>
      </c>
      <c r="K442" s="14">
        <v>46243</v>
      </c>
    </row>
    <row r="443" spans="1:11" x14ac:dyDescent="0.25">
      <c r="A443" t="s">
        <v>394</v>
      </c>
      <c r="B443" t="s">
        <v>393</v>
      </c>
      <c r="C443" t="s">
        <v>73</v>
      </c>
      <c r="D443">
        <v>1.869884158948651</v>
      </c>
      <c r="E443">
        <v>0</v>
      </c>
      <c r="F443">
        <v>17</v>
      </c>
      <c r="G443">
        <v>0</v>
      </c>
      <c r="H443">
        <v>0</v>
      </c>
      <c r="I443" t="s">
        <v>456</v>
      </c>
      <c r="J443" s="14">
        <v>46244</v>
      </c>
      <c r="K443" s="14">
        <v>46244</v>
      </c>
    </row>
    <row r="444" spans="1:11" x14ac:dyDescent="0.25">
      <c r="A444" t="s">
        <v>394</v>
      </c>
      <c r="B444" t="s">
        <v>134</v>
      </c>
      <c r="C444" t="s">
        <v>73</v>
      </c>
      <c r="D444">
        <v>2.5233188720173536</v>
      </c>
      <c r="E444">
        <v>0.95</v>
      </c>
      <c r="F444">
        <v>20</v>
      </c>
      <c r="G444">
        <v>0.95</v>
      </c>
      <c r="H444">
        <v>2.003063725490196</v>
      </c>
      <c r="I444" t="s">
        <v>456</v>
      </c>
      <c r="J444" s="14">
        <v>46244</v>
      </c>
      <c r="K444" s="14">
        <v>46244</v>
      </c>
    </row>
    <row r="445" spans="1:11" x14ac:dyDescent="0.25">
      <c r="A445" t="s">
        <v>394</v>
      </c>
      <c r="B445" t="s">
        <v>393</v>
      </c>
      <c r="C445" t="s">
        <v>74</v>
      </c>
      <c r="D445">
        <v>0</v>
      </c>
      <c r="E445">
        <v>0</v>
      </c>
      <c r="F445">
        <v>17</v>
      </c>
      <c r="G445">
        <v>0</v>
      </c>
      <c r="H445">
        <v>0</v>
      </c>
      <c r="I445" t="s">
        <v>457</v>
      </c>
      <c r="J445" s="14">
        <v>46244</v>
      </c>
      <c r="K445" s="14">
        <v>46244</v>
      </c>
    </row>
    <row r="446" spans="1:11" x14ac:dyDescent="0.25">
      <c r="A446" t="s">
        <v>394</v>
      </c>
      <c r="B446" t="s">
        <v>133</v>
      </c>
      <c r="C446" t="s">
        <v>74</v>
      </c>
      <c r="D446">
        <v>4.440974877503046</v>
      </c>
      <c r="E446">
        <v>1.9</v>
      </c>
      <c r="F446">
        <v>20</v>
      </c>
      <c r="G446">
        <v>1.9</v>
      </c>
      <c r="H446">
        <v>4.8983532475490188</v>
      </c>
      <c r="I446" t="s">
        <v>457</v>
      </c>
      <c r="J446" s="14">
        <v>46244</v>
      </c>
      <c r="K446" s="14">
        <v>46244</v>
      </c>
    </row>
    <row r="447" spans="1:11" x14ac:dyDescent="0.25">
      <c r="A447" t="s">
        <v>394</v>
      </c>
      <c r="B447" t="s">
        <v>134</v>
      </c>
      <c r="C447" t="s">
        <v>74</v>
      </c>
      <c r="D447">
        <v>2.7731019522776572</v>
      </c>
      <c r="E447">
        <v>2.8499999999999996</v>
      </c>
      <c r="F447">
        <v>20</v>
      </c>
      <c r="G447">
        <v>2.8499999999999996</v>
      </c>
      <c r="H447">
        <v>2.0078431372549019</v>
      </c>
      <c r="I447" t="s">
        <v>457</v>
      </c>
      <c r="J447" s="14">
        <v>46244</v>
      </c>
      <c r="K447" s="14">
        <v>46244</v>
      </c>
    </row>
    <row r="448" spans="1:11" x14ac:dyDescent="0.25">
      <c r="A448" t="s">
        <v>394</v>
      </c>
      <c r="B448" t="s">
        <v>393</v>
      </c>
      <c r="C448" t="s">
        <v>75</v>
      </c>
      <c r="D448">
        <v>1.4299114156666155</v>
      </c>
      <c r="E448">
        <v>0</v>
      </c>
      <c r="F448">
        <v>17</v>
      </c>
      <c r="G448">
        <v>0</v>
      </c>
      <c r="H448">
        <v>0.82352941176470573</v>
      </c>
      <c r="I448" t="s">
        <v>458</v>
      </c>
      <c r="J448" s="14">
        <v>46244</v>
      </c>
      <c r="K448" s="14">
        <v>46244</v>
      </c>
    </row>
    <row r="449" spans="1:11" x14ac:dyDescent="0.25">
      <c r="A449" t="s">
        <v>394</v>
      </c>
      <c r="B449" t="s">
        <v>133</v>
      </c>
      <c r="C449" t="s">
        <v>75</v>
      </c>
      <c r="D449">
        <v>8.180743195400348</v>
      </c>
      <c r="E449">
        <v>4.75</v>
      </c>
      <c r="F449">
        <v>20</v>
      </c>
      <c r="G449">
        <v>4.75</v>
      </c>
      <c r="H449">
        <v>9.9989353553921578</v>
      </c>
      <c r="I449" t="s">
        <v>458</v>
      </c>
      <c r="J449" s="14">
        <v>46244</v>
      </c>
      <c r="K449" s="14">
        <v>46244</v>
      </c>
    </row>
    <row r="450" spans="1:11" x14ac:dyDescent="0.25">
      <c r="A450" t="s">
        <v>394</v>
      </c>
      <c r="B450" t="s">
        <v>134</v>
      </c>
      <c r="C450" t="s">
        <v>75</v>
      </c>
      <c r="D450">
        <v>2.5188209774148276</v>
      </c>
      <c r="E450">
        <v>0.95</v>
      </c>
      <c r="F450">
        <v>20</v>
      </c>
      <c r="G450">
        <v>0.95</v>
      </c>
      <c r="H450">
        <v>2.049019607843138</v>
      </c>
      <c r="I450" t="s">
        <v>458</v>
      </c>
      <c r="J450" s="14">
        <v>46244</v>
      </c>
      <c r="K450" s="14">
        <v>46244</v>
      </c>
    </row>
    <row r="451" spans="1:11" x14ac:dyDescent="0.25">
      <c r="A451" t="s">
        <v>394</v>
      </c>
      <c r="B451" t="s">
        <v>133</v>
      </c>
      <c r="C451" t="s">
        <v>73</v>
      </c>
      <c r="D451">
        <v>9.9337595944147079</v>
      </c>
      <c r="E451">
        <v>20.9</v>
      </c>
      <c r="F451">
        <v>20</v>
      </c>
      <c r="G451">
        <v>20.9</v>
      </c>
      <c r="H451">
        <v>11.915211397058822</v>
      </c>
      <c r="I451" t="s">
        <v>456</v>
      </c>
      <c r="J451" s="14">
        <v>46244</v>
      </c>
      <c r="K451" s="14">
        <v>46244</v>
      </c>
    </row>
    <row r="452" spans="1:11" x14ac:dyDescent="0.25">
      <c r="A452" t="s">
        <v>394</v>
      </c>
      <c r="B452" t="s">
        <v>393</v>
      </c>
      <c r="C452" t="s">
        <v>75</v>
      </c>
      <c r="D452">
        <v>1.4299114156666155</v>
      </c>
      <c r="E452">
        <v>0</v>
      </c>
      <c r="F452">
        <v>17</v>
      </c>
      <c r="G452">
        <v>0</v>
      </c>
      <c r="H452">
        <v>0.93425605536332157</v>
      </c>
      <c r="I452" t="s">
        <v>461</v>
      </c>
      <c r="J452" s="14">
        <v>46245</v>
      </c>
      <c r="K452" s="14">
        <v>46245</v>
      </c>
    </row>
    <row r="453" spans="1:11" x14ac:dyDescent="0.25">
      <c r="A453" t="s">
        <v>394</v>
      </c>
      <c r="B453" t="s">
        <v>133</v>
      </c>
      <c r="C453" t="s">
        <v>75</v>
      </c>
      <c r="D453">
        <v>8.180743195400348</v>
      </c>
      <c r="E453">
        <v>4.75</v>
      </c>
      <c r="F453">
        <v>20</v>
      </c>
      <c r="G453">
        <v>4.75</v>
      </c>
      <c r="H453">
        <v>9.9115042892156868</v>
      </c>
      <c r="I453" t="s">
        <v>461</v>
      </c>
      <c r="J453" s="14">
        <v>46245</v>
      </c>
      <c r="K453" s="14">
        <v>46245</v>
      </c>
    </row>
    <row r="454" spans="1:11" x14ac:dyDescent="0.25">
      <c r="A454" t="s">
        <v>394</v>
      </c>
      <c r="B454" t="s">
        <v>134</v>
      </c>
      <c r="C454" t="s">
        <v>75</v>
      </c>
      <c r="D454">
        <v>2.446854663774404</v>
      </c>
      <c r="E454">
        <v>0.95</v>
      </c>
      <c r="F454">
        <v>20</v>
      </c>
      <c r="G454">
        <v>0.95</v>
      </c>
      <c r="H454">
        <v>1.9382929642445224</v>
      </c>
      <c r="I454" t="s">
        <v>461</v>
      </c>
      <c r="J454" s="14">
        <v>46245</v>
      </c>
      <c r="K454" s="14">
        <v>46245</v>
      </c>
    </row>
    <row r="455" spans="1:11" x14ac:dyDescent="0.25">
      <c r="A455" t="s">
        <v>394</v>
      </c>
      <c r="B455" t="s">
        <v>393</v>
      </c>
      <c r="C455" t="s">
        <v>73</v>
      </c>
      <c r="D455">
        <v>1.869884158948651</v>
      </c>
      <c r="E455">
        <v>0</v>
      </c>
      <c r="F455">
        <v>17</v>
      </c>
      <c r="G455">
        <v>0</v>
      </c>
      <c r="H455">
        <v>0.88235294117647045</v>
      </c>
      <c r="I455" t="s">
        <v>459</v>
      </c>
      <c r="J455" s="14">
        <v>46245</v>
      </c>
      <c r="K455" s="14">
        <v>46245</v>
      </c>
    </row>
    <row r="456" spans="1:11" x14ac:dyDescent="0.25">
      <c r="A456" t="s">
        <v>394</v>
      </c>
      <c r="B456" t="s">
        <v>133</v>
      </c>
      <c r="C456" t="s">
        <v>74</v>
      </c>
      <c r="D456">
        <v>4.440974877503046</v>
      </c>
      <c r="E456">
        <v>1.9</v>
      </c>
      <c r="F456">
        <v>20</v>
      </c>
      <c r="G456">
        <v>1.9</v>
      </c>
      <c r="H456">
        <v>4.8685968137254898</v>
      </c>
      <c r="I456" t="s">
        <v>460</v>
      </c>
      <c r="J456" s="14">
        <v>46245</v>
      </c>
      <c r="K456" s="14">
        <v>46245</v>
      </c>
    </row>
    <row r="457" spans="1:11" x14ac:dyDescent="0.25">
      <c r="A457" t="s">
        <v>394</v>
      </c>
      <c r="B457" t="s">
        <v>134</v>
      </c>
      <c r="C457" t="s">
        <v>74</v>
      </c>
      <c r="D457">
        <v>2.7731019522776572</v>
      </c>
      <c r="E457">
        <v>0.95</v>
      </c>
      <c r="F457">
        <v>20</v>
      </c>
      <c r="G457">
        <v>0.95</v>
      </c>
      <c r="H457">
        <v>2.0078431372549019</v>
      </c>
      <c r="I457" t="s">
        <v>460</v>
      </c>
      <c r="J457" s="14">
        <v>46245</v>
      </c>
      <c r="K457" s="14">
        <v>46245</v>
      </c>
    </row>
    <row r="458" spans="1:11" x14ac:dyDescent="0.25">
      <c r="A458" t="s">
        <v>394</v>
      </c>
      <c r="B458" t="s">
        <v>134</v>
      </c>
      <c r="C458" t="s">
        <v>73</v>
      </c>
      <c r="D458">
        <v>3.8232104121475055</v>
      </c>
      <c r="E458">
        <v>3.8</v>
      </c>
      <c r="F458">
        <v>20</v>
      </c>
      <c r="G458">
        <v>3.8</v>
      </c>
      <c r="H458">
        <v>1.1207107843137254</v>
      </c>
      <c r="I458" t="s">
        <v>459</v>
      </c>
      <c r="J458" s="14">
        <v>46245</v>
      </c>
      <c r="K458" s="14">
        <v>46245</v>
      </c>
    </row>
    <row r="459" spans="1:11" x14ac:dyDescent="0.25">
      <c r="A459" t="s">
        <v>394</v>
      </c>
      <c r="B459" t="s">
        <v>393</v>
      </c>
      <c r="C459" t="s">
        <v>74</v>
      </c>
      <c r="D459">
        <v>0</v>
      </c>
      <c r="E459">
        <v>0.95</v>
      </c>
      <c r="F459">
        <v>17</v>
      </c>
      <c r="G459">
        <v>0.95</v>
      </c>
      <c r="H459">
        <v>0</v>
      </c>
      <c r="I459" t="s">
        <v>460</v>
      </c>
      <c r="J459" s="14">
        <v>46245</v>
      </c>
      <c r="K459" s="14">
        <v>46245</v>
      </c>
    </row>
    <row r="460" spans="1:11" x14ac:dyDescent="0.25">
      <c r="A460" t="s">
        <v>394</v>
      </c>
      <c r="B460" t="s">
        <v>133</v>
      </c>
      <c r="C460" t="s">
        <v>73</v>
      </c>
      <c r="D460">
        <v>9.9337595944147079</v>
      </c>
      <c r="E460">
        <v>21.849999999999998</v>
      </c>
      <c r="F460">
        <v>20</v>
      </c>
      <c r="G460">
        <v>21.849999999999998</v>
      </c>
      <c r="H460">
        <v>11.094898897058822</v>
      </c>
      <c r="I460" t="s">
        <v>459</v>
      </c>
      <c r="J460" s="14">
        <v>46245</v>
      </c>
      <c r="K460" s="14">
        <v>46245</v>
      </c>
    </row>
    <row r="461" spans="1:11" x14ac:dyDescent="0.25">
      <c r="A461" t="s">
        <v>394</v>
      </c>
      <c r="B461" t="s">
        <v>134</v>
      </c>
      <c r="C461" t="s">
        <v>73</v>
      </c>
      <c r="D461">
        <v>3.8996746203904542</v>
      </c>
      <c r="E461">
        <v>2.8499999999999996</v>
      </c>
      <c r="F461">
        <v>20</v>
      </c>
      <c r="G461">
        <v>2.8499999999999996</v>
      </c>
      <c r="H461">
        <v>1.1207107843137254</v>
      </c>
      <c r="I461" t="s">
        <v>462</v>
      </c>
      <c r="J461" s="14">
        <v>46246</v>
      </c>
      <c r="K461" s="14">
        <v>46246</v>
      </c>
    </row>
    <row r="462" spans="1:11" x14ac:dyDescent="0.25">
      <c r="A462" t="s">
        <v>394</v>
      </c>
      <c r="B462" t="s">
        <v>133</v>
      </c>
      <c r="C462" t="s">
        <v>73</v>
      </c>
      <c r="D462">
        <v>9.9337595944147079</v>
      </c>
      <c r="E462">
        <v>21.849999999999998</v>
      </c>
      <c r="F462">
        <v>20</v>
      </c>
      <c r="G462">
        <v>21.849999999999998</v>
      </c>
      <c r="H462">
        <v>10.212545955882351</v>
      </c>
      <c r="I462" t="s">
        <v>462</v>
      </c>
      <c r="J462" s="14">
        <v>46246</v>
      </c>
      <c r="K462" s="14">
        <v>46246</v>
      </c>
    </row>
    <row r="463" spans="1:11" x14ac:dyDescent="0.25">
      <c r="A463" t="s">
        <v>394</v>
      </c>
      <c r="B463" t="s">
        <v>393</v>
      </c>
      <c r="C463" t="s">
        <v>73</v>
      </c>
      <c r="D463">
        <v>1.6361486390800692</v>
      </c>
      <c r="E463">
        <v>0.95</v>
      </c>
      <c r="F463">
        <v>17</v>
      </c>
      <c r="G463">
        <v>0.95</v>
      </c>
      <c r="H463">
        <v>1.6323529411764706</v>
      </c>
      <c r="I463" t="s">
        <v>462</v>
      </c>
      <c r="J463" s="14">
        <v>46246</v>
      </c>
      <c r="K463" s="14">
        <v>46246</v>
      </c>
    </row>
    <row r="464" spans="1:11" x14ac:dyDescent="0.25">
      <c r="A464" t="s">
        <v>394</v>
      </c>
      <c r="B464" t="s">
        <v>134</v>
      </c>
      <c r="C464" t="s">
        <v>74</v>
      </c>
      <c r="D464">
        <v>2.7731019522776572</v>
      </c>
      <c r="E464">
        <v>1.9</v>
      </c>
      <c r="F464">
        <v>20</v>
      </c>
      <c r="G464">
        <v>1.9</v>
      </c>
      <c r="H464">
        <v>2.0078431372549019</v>
      </c>
      <c r="I464" t="s">
        <v>463</v>
      </c>
      <c r="J464" s="14">
        <v>46246</v>
      </c>
      <c r="K464" s="14">
        <v>46246</v>
      </c>
    </row>
    <row r="465" spans="1:11" x14ac:dyDescent="0.25">
      <c r="A465" t="s">
        <v>394</v>
      </c>
      <c r="B465" t="s">
        <v>133</v>
      </c>
      <c r="C465" t="s">
        <v>74</v>
      </c>
      <c r="D465">
        <v>4.440974877503046</v>
      </c>
      <c r="E465">
        <v>2.8499999999999996</v>
      </c>
      <c r="F465">
        <v>20</v>
      </c>
      <c r="G465">
        <v>2.8499999999999996</v>
      </c>
      <c r="H465">
        <v>4.8983532475490188</v>
      </c>
      <c r="I465" t="s">
        <v>463</v>
      </c>
      <c r="J465" s="14">
        <v>46246</v>
      </c>
      <c r="K465" s="14">
        <v>46246</v>
      </c>
    </row>
    <row r="466" spans="1:11" x14ac:dyDescent="0.25">
      <c r="A466" t="s">
        <v>394</v>
      </c>
      <c r="B466" t="s">
        <v>393</v>
      </c>
      <c r="C466" t="s">
        <v>74</v>
      </c>
      <c r="D466">
        <v>0</v>
      </c>
      <c r="E466">
        <v>0</v>
      </c>
      <c r="F466">
        <v>17</v>
      </c>
      <c r="G466">
        <v>0</v>
      </c>
      <c r="H466">
        <v>0</v>
      </c>
      <c r="I466" t="s">
        <v>463</v>
      </c>
      <c r="J466" s="14">
        <v>46246</v>
      </c>
      <c r="K466" s="14">
        <v>46246</v>
      </c>
    </row>
    <row r="467" spans="1:11" x14ac:dyDescent="0.25">
      <c r="A467" t="s">
        <v>394</v>
      </c>
      <c r="B467" t="s">
        <v>134</v>
      </c>
      <c r="C467" t="s">
        <v>75</v>
      </c>
      <c r="D467">
        <v>2.4468546637744035</v>
      </c>
      <c r="E467">
        <v>0.95</v>
      </c>
      <c r="F467">
        <v>20</v>
      </c>
      <c r="G467">
        <v>0.95</v>
      </c>
      <c r="H467">
        <v>1.9382929642445217</v>
      </c>
      <c r="I467" t="s">
        <v>464</v>
      </c>
      <c r="J467" s="14">
        <v>46246</v>
      </c>
      <c r="K467" s="14">
        <v>46246</v>
      </c>
    </row>
    <row r="468" spans="1:11" x14ac:dyDescent="0.25">
      <c r="A468" t="s">
        <v>394</v>
      </c>
      <c r="B468" t="s">
        <v>393</v>
      </c>
      <c r="C468" t="s">
        <v>75</v>
      </c>
      <c r="D468">
        <v>1.5949011943973783</v>
      </c>
      <c r="E468">
        <v>0</v>
      </c>
      <c r="F468">
        <v>17</v>
      </c>
      <c r="G468">
        <v>0</v>
      </c>
      <c r="H468">
        <v>0.93425605536332179</v>
      </c>
      <c r="I468" t="s">
        <v>464</v>
      </c>
      <c r="J468" s="14">
        <v>46246</v>
      </c>
      <c r="K468" s="14">
        <v>46246</v>
      </c>
    </row>
    <row r="469" spans="1:11" x14ac:dyDescent="0.25">
      <c r="A469" t="s">
        <v>394</v>
      </c>
      <c r="B469" t="s">
        <v>133</v>
      </c>
      <c r="C469" t="s">
        <v>75</v>
      </c>
      <c r="D469">
        <v>8.1807431954003462</v>
      </c>
      <c r="E469">
        <v>5.6999999999999993</v>
      </c>
      <c r="F469">
        <v>20</v>
      </c>
      <c r="G469">
        <v>5.6999999999999993</v>
      </c>
      <c r="H469">
        <v>9.8891007965686271</v>
      </c>
      <c r="I469" t="s">
        <v>464</v>
      </c>
      <c r="J469" s="14">
        <v>46246</v>
      </c>
      <c r="K469" s="14">
        <v>46246</v>
      </c>
    </row>
    <row r="470" spans="1:11" x14ac:dyDescent="0.25">
      <c r="A470" t="s">
        <v>394</v>
      </c>
      <c r="B470" t="s">
        <v>133</v>
      </c>
      <c r="C470" t="s">
        <v>75</v>
      </c>
      <c r="D470">
        <v>8.1223093154332027</v>
      </c>
      <c r="E470">
        <v>3.8</v>
      </c>
      <c r="F470">
        <v>20</v>
      </c>
      <c r="G470">
        <v>3.8</v>
      </c>
      <c r="H470">
        <v>8.2242340686274513</v>
      </c>
      <c r="I470" t="s">
        <v>467</v>
      </c>
      <c r="J470" s="14">
        <v>46247</v>
      </c>
      <c r="K470" s="14">
        <v>46247</v>
      </c>
    </row>
    <row r="471" spans="1:11" x14ac:dyDescent="0.25">
      <c r="A471" t="s">
        <v>394</v>
      </c>
      <c r="B471" t="s">
        <v>134</v>
      </c>
      <c r="C471" t="s">
        <v>75</v>
      </c>
      <c r="D471">
        <v>2.4468546637744035</v>
      </c>
      <c r="E471">
        <v>0.95</v>
      </c>
      <c r="F471">
        <v>20</v>
      </c>
      <c r="G471">
        <v>0.95</v>
      </c>
      <c r="H471">
        <v>2.0490196078431371</v>
      </c>
      <c r="I471" t="s">
        <v>467</v>
      </c>
      <c r="J471" s="14">
        <v>46247</v>
      </c>
      <c r="K471" s="14">
        <v>46247</v>
      </c>
    </row>
    <row r="472" spans="1:11" x14ac:dyDescent="0.25">
      <c r="A472" t="s">
        <v>394</v>
      </c>
      <c r="B472" t="s">
        <v>393</v>
      </c>
      <c r="C472" t="s">
        <v>75</v>
      </c>
      <c r="D472">
        <v>1.4299114156666153</v>
      </c>
      <c r="E472">
        <v>0.95</v>
      </c>
      <c r="F472">
        <v>17</v>
      </c>
      <c r="G472">
        <v>0.95</v>
      </c>
      <c r="H472">
        <v>0.92733564013840819</v>
      </c>
      <c r="I472" t="s">
        <v>467</v>
      </c>
      <c r="J472" s="14">
        <v>46247</v>
      </c>
      <c r="K472" s="14">
        <v>46247</v>
      </c>
    </row>
    <row r="473" spans="1:11" x14ac:dyDescent="0.25">
      <c r="A473" t="s">
        <v>394</v>
      </c>
      <c r="B473" t="s">
        <v>134</v>
      </c>
      <c r="C473" t="s">
        <v>74</v>
      </c>
      <c r="D473">
        <v>2.7731019522776572</v>
      </c>
      <c r="E473">
        <v>2.8499999999999996</v>
      </c>
      <c r="F473">
        <v>20</v>
      </c>
      <c r="G473">
        <v>2.8499999999999996</v>
      </c>
      <c r="H473">
        <v>2.0078431372549019</v>
      </c>
      <c r="I473" t="s">
        <v>466</v>
      </c>
      <c r="J473" s="14">
        <v>46247</v>
      </c>
      <c r="K473" s="14">
        <v>46247</v>
      </c>
    </row>
    <row r="474" spans="1:11" x14ac:dyDescent="0.25">
      <c r="A474" t="s">
        <v>394</v>
      </c>
      <c r="B474" t="s">
        <v>393</v>
      </c>
      <c r="C474" t="s">
        <v>74</v>
      </c>
      <c r="D474">
        <v>0</v>
      </c>
      <c r="E474">
        <v>0</v>
      </c>
      <c r="F474">
        <v>17</v>
      </c>
      <c r="G474">
        <v>0</v>
      </c>
      <c r="H474">
        <v>0</v>
      </c>
      <c r="I474" t="s">
        <v>466</v>
      </c>
      <c r="J474" s="14">
        <v>46247</v>
      </c>
      <c r="K474" s="14">
        <v>46247</v>
      </c>
    </row>
    <row r="475" spans="1:11" x14ac:dyDescent="0.25">
      <c r="A475" t="s">
        <v>394</v>
      </c>
      <c r="B475" t="s">
        <v>133</v>
      </c>
      <c r="C475" t="s">
        <v>73</v>
      </c>
      <c r="D475">
        <v>9.9337595944147079</v>
      </c>
      <c r="E475">
        <v>24.7</v>
      </c>
      <c r="F475">
        <v>20</v>
      </c>
      <c r="G475">
        <v>24.7</v>
      </c>
      <c r="H475">
        <v>11.032858455882351</v>
      </c>
      <c r="I475" t="s">
        <v>465</v>
      </c>
      <c r="J475" s="14">
        <v>46247</v>
      </c>
      <c r="K475" s="14">
        <v>46247</v>
      </c>
    </row>
    <row r="476" spans="1:11" x14ac:dyDescent="0.25">
      <c r="A476" t="s">
        <v>394</v>
      </c>
      <c r="B476" t="s">
        <v>393</v>
      </c>
      <c r="C476" t="s">
        <v>73</v>
      </c>
      <c r="D476">
        <v>1.869884158948651</v>
      </c>
      <c r="E476">
        <v>0.95</v>
      </c>
      <c r="F476">
        <v>17</v>
      </c>
      <c r="G476">
        <v>0.95</v>
      </c>
      <c r="H476">
        <v>1.7647058823529409</v>
      </c>
      <c r="I476" t="s">
        <v>465</v>
      </c>
      <c r="J476" s="14">
        <v>46247</v>
      </c>
      <c r="K476" s="14">
        <v>46247</v>
      </c>
    </row>
    <row r="477" spans="1:11" x14ac:dyDescent="0.25">
      <c r="A477" t="s">
        <v>394</v>
      </c>
      <c r="B477" t="s">
        <v>133</v>
      </c>
      <c r="C477" t="s">
        <v>74</v>
      </c>
      <c r="D477">
        <v>4.440974877503046</v>
      </c>
      <c r="E477">
        <v>3.8</v>
      </c>
      <c r="F477">
        <v>20</v>
      </c>
      <c r="G477">
        <v>3.8</v>
      </c>
      <c r="H477">
        <v>4.8679074754901954</v>
      </c>
      <c r="I477" t="s">
        <v>466</v>
      </c>
      <c r="J477" s="14">
        <v>46247</v>
      </c>
      <c r="K477" s="14">
        <v>46247</v>
      </c>
    </row>
    <row r="478" spans="1:11" x14ac:dyDescent="0.25">
      <c r="A478" t="s">
        <v>394</v>
      </c>
      <c r="B478" t="s">
        <v>134</v>
      </c>
      <c r="C478" t="s">
        <v>73</v>
      </c>
      <c r="D478">
        <v>2.5233188720173536</v>
      </c>
      <c r="E478">
        <v>0.95</v>
      </c>
      <c r="F478">
        <v>20</v>
      </c>
      <c r="G478">
        <v>0.95</v>
      </c>
      <c r="H478">
        <v>2.003063725490196</v>
      </c>
      <c r="I478" t="s">
        <v>465</v>
      </c>
      <c r="J478" s="14">
        <v>46247</v>
      </c>
      <c r="K478" s="14">
        <v>46247</v>
      </c>
    </row>
    <row r="479" spans="1:11" x14ac:dyDescent="0.25">
      <c r="A479" t="s">
        <v>394</v>
      </c>
      <c r="B479" t="s">
        <v>134</v>
      </c>
      <c r="C479" t="s">
        <v>75</v>
      </c>
      <c r="D479">
        <v>2.4468546637744035</v>
      </c>
      <c r="E479">
        <v>0.95</v>
      </c>
      <c r="F479">
        <v>20</v>
      </c>
      <c r="G479">
        <v>0.95</v>
      </c>
      <c r="H479">
        <v>2.0490196078431371</v>
      </c>
      <c r="I479" t="s">
        <v>470</v>
      </c>
      <c r="J479" s="14">
        <v>46248</v>
      </c>
      <c r="K479" s="14">
        <v>46248</v>
      </c>
    </row>
    <row r="480" spans="1:11" x14ac:dyDescent="0.25">
      <c r="A480" t="s">
        <v>394</v>
      </c>
      <c r="B480" t="s">
        <v>393</v>
      </c>
      <c r="C480" t="s">
        <v>75</v>
      </c>
      <c r="D480">
        <v>1.4299114156666153</v>
      </c>
      <c r="E480">
        <v>0.95</v>
      </c>
      <c r="F480">
        <v>17</v>
      </c>
      <c r="G480">
        <v>0.95</v>
      </c>
      <c r="H480">
        <v>0.92733564013840819</v>
      </c>
      <c r="I480" t="s">
        <v>470</v>
      </c>
      <c r="J480" s="14">
        <v>46248</v>
      </c>
      <c r="K480" s="14">
        <v>46248</v>
      </c>
    </row>
    <row r="481" spans="1:11" x14ac:dyDescent="0.25">
      <c r="A481" t="s">
        <v>394</v>
      </c>
      <c r="B481" t="s">
        <v>133</v>
      </c>
      <c r="C481" t="s">
        <v>75</v>
      </c>
      <c r="D481">
        <v>8.0638754354660556</v>
      </c>
      <c r="E481">
        <v>3.8</v>
      </c>
      <c r="F481">
        <v>20</v>
      </c>
      <c r="G481">
        <v>3.8</v>
      </c>
      <c r="H481">
        <v>9.1688572303921561</v>
      </c>
      <c r="I481" t="s">
        <v>470</v>
      </c>
      <c r="J481" s="14">
        <v>46248</v>
      </c>
      <c r="K481" s="14">
        <v>46248</v>
      </c>
    </row>
    <row r="482" spans="1:11" x14ac:dyDescent="0.25">
      <c r="A482" t="s">
        <v>394</v>
      </c>
      <c r="B482" t="s">
        <v>133</v>
      </c>
      <c r="C482" t="s">
        <v>74</v>
      </c>
      <c r="D482">
        <v>4.440974877503046</v>
      </c>
      <c r="E482">
        <v>1.9</v>
      </c>
      <c r="F482">
        <v>20</v>
      </c>
      <c r="G482">
        <v>1.9</v>
      </c>
      <c r="H482">
        <v>4.9857843137254898</v>
      </c>
      <c r="I482" t="s">
        <v>469</v>
      </c>
      <c r="J482" s="14">
        <v>46248</v>
      </c>
      <c r="K482" s="14">
        <v>46248</v>
      </c>
    </row>
    <row r="483" spans="1:11" x14ac:dyDescent="0.25">
      <c r="A483" t="s">
        <v>394</v>
      </c>
      <c r="B483" t="s">
        <v>134</v>
      </c>
      <c r="C483" t="s">
        <v>74</v>
      </c>
      <c r="D483">
        <v>2.7731019522776572</v>
      </c>
      <c r="E483">
        <v>1.9</v>
      </c>
      <c r="F483">
        <v>20</v>
      </c>
      <c r="G483">
        <v>1.9</v>
      </c>
      <c r="H483">
        <v>2.0078431372549019</v>
      </c>
      <c r="I483" t="s">
        <v>469</v>
      </c>
      <c r="J483" s="14">
        <v>46248</v>
      </c>
      <c r="K483" s="14">
        <v>46248</v>
      </c>
    </row>
    <row r="484" spans="1:11" x14ac:dyDescent="0.25">
      <c r="A484" t="s">
        <v>394</v>
      </c>
      <c r="B484" t="s">
        <v>133</v>
      </c>
      <c r="C484" t="s">
        <v>73</v>
      </c>
      <c r="D484">
        <v>9.9337595944147079</v>
      </c>
      <c r="E484">
        <v>25.65</v>
      </c>
      <c r="F484">
        <v>20</v>
      </c>
      <c r="G484">
        <v>25.65</v>
      </c>
      <c r="H484">
        <v>11.032858455882351</v>
      </c>
      <c r="I484" t="s">
        <v>468</v>
      </c>
      <c r="J484" s="14">
        <v>46248</v>
      </c>
      <c r="K484" s="14">
        <v>46248</v>
      </c>
    </row>
    <row r="485" spans="1:11" x14ac:dyDescent="0.25">
      <c r="A485" t="s">
        <v>394</v>
      </c>
      <c r="B485" t="s">
        <v>393</v>
      </c>
      <c r="C485" t="s">
        <v>73</v>
      </c>
      <c r="D485">
        <v>1.869884158948651</v>
      </c>
      <c r="E485">
        <v>0.95</v>
      </c>
      <c r="F485">
        <v>17</v>
      </c>
      <c r="G485">
        <v>0.95</v>
      </c>
      <c r="H485">
        <v>1.7647058823529409</v>
      </c>
      <c r="I485" t="s">
        <v>468</v>
      </c>
      <c r="J485" s="14">
        <v>46248</v>
      </c>
      <c r="K485" s="14">
        <v>46248</v>
      </c>
    </row>
    <row r="486" spans="1:11" x14ac:dyDescent="0.25">
      <c r="A486" t="s">
        <v>394</v>
      </c>
      <c r="B486" t="s">
        <v>393</v>
      </c>
      <c r="C486" t="s">
        <v>74</v>
      </c>
      <c r="D486">
        <v>0</v>
      </c>
      <c r="E486">
        <v>0</v>
      </c>
      <c r="F486">
        <v>17</v>
      </c>
      <c r="G486">
        <v>0</v>
      </c>
      <c r="H486">
        <v>0</v>
      </c>
      <c r="I486" t="s">
        <v>469</v>
      </c>
      <c r="J486" s="14">
        <v>46248</v>
      </c>
      <c r="K486" s="14">
        <v>46248</v>
      </c>
    </row>
    <row r="487" spans="1:11" x14ac:dyDescent="0.25">
      <c r="A487" t="s">
        <v>394</v>
      </c>
      <c r="B487" t="s">
        <v>134</v>
      </c>
      <c r="C487" t="s">
        <v>73</v>
      </c>
      <c r="D487">
        <v>3.7467462039045554</v>
      </c>
      <c r="E487">
        <v>2.8499999999999996</v>
      </c>
      <c r="F487">
        <v>20</v>
      </c>
      <c r="G487">
        <v>2.8499999999999996</v>
      </c>
      <c r="H487">
        <v>2.003063725490196</v>
      </c>
      <c r="I487" t="s">
        <v>468</v>
      </c>
      <c r="J487" s="14">
        <v>46248</v>
      </c>
      <c r="K487" s="14">
        <v>46248</v>
      </c>
    </row>
    <row r="488" spans="1:11" x14ac:dyDescent="0.25">
      <c r="A488" t="s">
        <v>394</v>
      </c>
      <c r="B488" t="s">
        <v>134</v>
      </c>
      <c r="C488" t="s">
        <v>75</v>
      </c>
      <c r="D488">
        <v>2.4468546637744031</v>
      </c>
      <c r="E488">
        <v>0.95</v>
      </c>
      <c r="F488">
        <v>20</v>
      </c>
      <c r="G488">
        <v>0.95</v>
      </c>
      <c r="H488">
        <v>1.8823529411764703</v>
      </c>
      <c r="I488" t="s">
        <v>473</v>
      </c>
      <c r="J488" s="14">
        <v>46249</v>
      </c>
      <c r="K488" s="14">
        <v>46249</v>
      </c>
    </row>
    <row r="489" spans="1:11" x14ac:dyDescent="0.25">
      <c r="A489" t="s">
        <v>394</v>
      </c>
      <c r="B489" t="s">
        <v>393</v>
      </c>
      <c r="C489" t="s">
        <v>75</v>
      </c>
      <c r="D489">
        <v>1.4299114156666153</v>
      </c>
      <c r="E489">
        <v>0</v>
      </c>
      <c r="F489">
        <v>17</v>
      </c>
      <c r="G489">
        <v>0</v>
      </c>
      <c r="H489">
        <v>0.22145328719723184</v>
      </c>
      <c r="I489" t="s">
        <v>473</v>
      </c>
      <c r="J489" s="14">
        <v>46249</v>
      </c>
      <c r="K489" s="14">
        <v>46249</v>
      </c>
    </row>
    <row r="490" spans="1:11" x14ac:dyDescent="0.25">
      <c r="A490" t="s">
        <v>394</v>
      </c>
      <c r="B490" t="s">
        <v>133</v>
      </c>
      <c r="C490" t="s">
        <v>75</v>
      </c>
      <c r="D490">
        <v>8.1223093154332027</v>
      </c>
      <c r="E490">
        <v>4.75</v>
      </c>
      <c r="F490">
        <v>20</v>
      </c>
      <c r="G490">
        <v>4.75</v>
      </c>
      <c r="H490">
        <v>9.8485447303921561</v>
      </c>
      <c r="I490" t="s">
        <v>473</v>
      </c>
      <c r="J490" s="14">
        <v>46249</v>
      </c>
      <c r="K490" s="14">
        <v>46249</v>
      </c>
    </row>
    <row r="491" spans="1:11" x14ac:dyDescent="0.25">
      <c r="A491" t="s">
        <v>394</v>
      </c>
      <c r="B491" t="s">
        <v>393</v>
      </c>
      <c r="C491" t="s">
        <v>74</v>
      </c>
      <c r="D491">
        <v>0</v>
      </c>
      <c r="E491">
        <v>0</v>
      </c>
      <c r="F491">
        <v>17</v>
      </c>
      <c r="G491">
        <v>0</v>
      </c>
      <c r="H491">
        <v>0</v>
      </c>
      <c r="I491" t="s">
        <v>472</v>
      </c>
      <c r="J491" s="14">
        <v>46249</v>
      </c>
      <c r="K491" s="14">
        <v>46249</v>
      </c>
    </row>
    <row r="492" spans="1:11" x14ac:dyDescent="0.25">
      <c r="A492" t="s">
        <v>394</v>
      </c>
      <c r="B492" t="s">
        <v>133</v>
      </c>
      <c r="C492" t="s">
        <v>74</v>
      </c>
      <c r="D492">
        <v>4.3241071175687553</v>
      </c>
      <c r="E492">
        <v>2.8499999999999996</v>
      </c>
      <c r="F492">
        <v>20</v>
      </c>
      <c r="G492">
        <v>2.8499999999999996</v>
      </c>
      <c r="H492">
        <v>4.8685968137254898</v>
      </c>
      <c r="I492" t="s">
        <v>472</v>
      </c>
      <c r="J492" s="14">
        <v>46249</v>
      </c>
      <c r="K492" s="14">
        <v>46249</v>
      </c>
    </row>
    <row r="493" spans="1:11" x14ac:dyDescent="0.25">
      <c r="A493" t="s">
        <v>394</v>
      </c>
      <c r="B493" t="s">
        <v>134</v>
      </c>
      <c r="C493" t="s">
        <v>73</v>
      </c>
      <c r="D493">
        <v>0</v>
      </c>
      <c r="E493">
        <v>0</v>
      </c>
      <c r="F493">
        <v>20</v>
      </c>
      <c r="G493">
        <v>0</v>
      </c>
      <c r="H493">
        <v>1.1176470588235294</v>
      </c>
      <c r="I493" t="s">
        <v>471</v>
      </c>
      <c r="J493" s="14">
        <v>46249</v>
      </c>
      <c r="K493" s="14">
        <v>46249</v>
      </c>
    </row>
    <row r="494" spans="1:11" x14ac:dyDescent="0.25">
      <c r="A494" t="s">
        <v>394</v>
      </c>
      <c r="B494" t="s">
        <v>393</v>
      </c>
      <c r="C494" t="s">
        <v>73</v>
      </c>
      <c r="D494">
        <v>1.869884158948651</v>
      </c>
      <c r="E494">
        <v>0.95</v>
      </c>
      <c r="F494">
        <v>17</v>
      </c>
      <c r="G494">
        <v>0.95</v>
      </c>
      <c r="H494">
        <v>1.7647058823529409</v>
      </c>
      <c r="I494" t="s">
        <v>471</v>
      </c>
      <c r="J494" s="14">
        <v>46249</v>
      </c>
      <c r="K494" s="14">
        <v>46249</v>
      </c>
    </row>
    <row r="495" spans="1:11" x14ac:dyDescent="0.25">
      <c r="A495" t="s">
        <v>394</v>
      </c>
      <c r="B495" t="s">
        <v>133</v>
      </c>
      <c r="C495" t="s">
        <v>73</v>
      </c>
      <c r="D495">
        <v>9.9337595944147079</v>
      </c>
      <c r="E495">
        <v>20.9</v>
      </c>
      <c r="F495">
        <v>20</v>
      </c>
      <c r="G495">
        <v>20.9</v>
      </c>
      <c r="H495">
        <v>11.032858455882351</v>
      </c>
      <c r="I495" t="s">
        <v>471</v>
      </c>
      <c r="J495" s="14">
        <v>46249</v>
      </c>
      <c r="K495" s="14">
        <v>46249</v>
      </c>
    </row>
    <row r="496" spans="1:11" x14ac:dyDescent="0.25">
      <c r="A496" t="s">
        <v>394</v>
      </c>
      <c r="B496" t="s">
        <v>134</v>
      </c>
      <c r="C496" t="s">
        <v>74</v>
      </c>
      <c r="D496">
        <v>2.6099783080260304</v>
      </c>
      <c r="E496">
        <v>0.95</v>
      </c>
      <c r="F496">
        <v>20</v>
      </c>
      <c r="G496">
        <v>0.95</v>
      </c>
      <c r="H496">
        <v>2.0078431372549019</v>
      </c>
      <c r="I496" t="s">
        <v>472</v>
      </c>
      <c r="J496" s="14">
        <v>46249</v>
      </c>
      <c r="K496" s="14">
        <v>46249</v>
      </c>
    </row>
    <row r="497" spans="1:11" x14ac:dyDescent="0.25">
      <c r="A497" t="s">
        <v>394</v>
      </c>
      <c r="B497" t="s">
        <v>134</v>
      </c>
      <c r="C497" t="s">
        <v>73</v>
      </c>
      <c r="D497">
        <v>0</v>
      </c>
      <c r="E497">
        <v>0</v>
      </c>
      <c r="F497">
        <v>20</v>
      </c>
      <c r="G497">
        <v>0</v>
      </c>
      <c r="H497">
        <v>1.1176470588235294</v>
      </c>
      <c r="I497" t="s">
        <v>474</v>
      </c>
      <c r="J497" s="14">
        <v>46250</v>
      </c>
      <c r="K497" s="14">
        <v>46250</v>
      </c>
    </row>
    <row r="498" spans="1:11" x14ac:dyDescent="0.25">
      <c r="A498" t="s">
        <v>394</v>
      </c>
      <c r="B498" t="s">
        <v>133</v>
      </c>
      <c r="C498" t="s">
        <v>73</v>
      </c>
      <c r="D498">
        <v>9.9337595944147079</v>
      </c>
      <c r="E498">
        <v>23.75</v>
      </c>
      <c r="F498">
        <v>20</v>
      </c>
      <c r="G498">
        <v>23.75</v>
      </c>
      <c r="H498">
        <v>11.032858455882351</v>
      </c>
      <c r="I498" t="s">
        <v>474</v>
      </c>
      <c r="J498" s="14">
        <v>46250</v>
      </c>
      <c r="K498" s="14">
        <v>46250</v>
      </c>
    </row>
    <row r="499" spans="1:11" x14ac:dyDescent="0.25">
      <c r="A499" t="s">
        <v>394</v>
      </c>
      <c r="B499" t="s">
        <v>134</v>
      </c>
      <c r="C499" t="s">
        <v>74</v>
      </c>
      <c r="D499">
        <v>2.7731019522776572</v>
      </c>
      <c r="E499">
        <v>0.95</v>
      </c>
      <c r="F499">
        <v>20</v>
      </c>
      <c r="G499">
        <v>0.95</v>
      </c>
      <c r="H499">
        <v>2.0078431372549019</v>
      </c>
      <c r="I499" t="s">
        <v>475</v>
      </c>
      <c r="J499" s="14">
        <v>46250</v>
      </c>
      <c r="K499" s="14">
        <v>46250</v>
      </c>
    </row>
    <row r="500" spans="1:11" x14ac:dyDescent="0.25">
      <c r="A500" t="s">
        <v>394</v>
      </c>
      <c r="B500" t="s">
        <v>393</v>
      </c>
      <c r="C500" t="s">
        <v>74</v>
      </c>
      <c r="D500">
        <v>0</v>
      </c>
      <c r="E500">
        <v>0</v>
      </c>
      <c r="F500">
        <v>17</v>
      </c>
      <c r="G500">
        <v>0</v>
      </c>
      <c r="H500">
        <v>0</v>
      </c>
      <c r="I500" t="s">
        <v>475</v>
      </c>
      <c r="J500" s="14">
        <v>46250</v>
      </c>
      <c r="K500" s="14">
        <v>46250</v>
      </c>
    </row>
    <row r="501" spans="1:11" x14ac:dyDescent="0.25">
      <c r="A501" t="s">
        <v>394</v>
      </c>
      <c r="B501" t="s">
        <v>133</v>
      </c>
      <c r="C501" t="s">
        <v>74</v>
      </c>
      <c r="D501">
        <v>4.440974877503046</v>
      </c>
      <c r="E501">
        <v>2.8499999999999996</v>
      </c>
      <c r="F501">
        <v>20</v>
      </c>
      <c r="G501">
        <v>2.8499999999999996</v>
      </c>
      <c r="H501">
        <v>4.8685968137254898</v>
      </c>
      <c r="I501" t="s">
        <v>475</v>
      </c>
      <c r="J501" s="14">
        <v>46250</v>
      </c>
      <c r="K501" s="14">
        <v>46250</v>
      </c>
    </row>
    <row r="502" spans="1:11" x14ac:dyDescent="0.25">
      <c r="A502" t="s">
        <v>394</v>
      </c>
      <c r="B502" t="s">
        <v>134</v>
      </c>
      <c r="C502" t="s">
        <v>75</v>
      </c>
      <c r="D502">
        <v>2.4468546637744031</v>
      </c>
      <c r="E502">
        <v>0.95</v>
      </c>
      <c r="F502">
        <v>20</v>
      </c>
      <c r="G502">
        <v>0.95</v>
      </c>
      <c r="H502">
        <v>1.8823529411764703</v>
      </c>
      <c r="I502" t="s">
        <v>476</v>
      </c>
      <c r="J502" s="14">
        <v>46250</v>
      </c>
      <c r="K502" s="14">
        <v>46250</v>
      </c>
    </row>
    <row r="503" spans="1:11" x14ac:dyDescent="0.25">
      <c r="A503" t="s">
        <v>394</v>
      </c>
      <c r="B503" t="s">
        <v>393</v>
      </c>
      <c r="C503" t="s">
        <v>75</v>
      </c>
      <c r="D503">
        <v>1.4299114156666153</v>
      </c>
      <c r="E503">
        <v>0</v>
      </c>
      <c r="F503">
        <v>17</v>
      </c>
      <c r="G503">
        <v>0</v>
      </c>
      <c r="H503">
        <v>0.22145328719723184</v>
      </c>
      <c r="I503" t="s">
        <v>476</v>
      </c>
      <c r="J503" s="14">
        <v>46250</v>
      </c>
      <c r="K503" s="14">
        <v>46250</v>
      </c>
    </row>
    <row r="504" spans="1:11" x14ac:dyDescent="0.25">
      <c r="A504" t="s">
        <v>394</v>
      </c>
      <c r="B504" t="s">
        <v>133</v>
      </c>
      <c r="C504" t="s">
        <v>75</v>
      </c>
      <c r="D504">
        <v>8.1223093154332027</v>
      </c>
      <c r="E504">
        <v>4.75</v>
      </c>
      <c r="F504">
        <v>20</v>
      </c>
      <c r="G504">
        <v>4.75</v>
      </c>
      <c r="H504">
        <v>10.536044730392156</v>
      </c>
      <c r="I504" t="s">
        <v>476</v>
      </c>
      <c r="J504" s="14">
        <v>46250</v>
      </c>
      <c r="K504" s="14">
        <v>46250</v>
      </c>
    </row>
    <row r="505" spans="1:11" x14ac:dyDescent="0.25">
      <c r="A505" t="s">
        <v>394</v>
      </c>
      <c r="B505" t="s">
        <v>393</v>
      </c>
      <c r="C505" t="s">
        <v>73</v>
      </c>
      <c r="D505">
        <v>1.869884158948651</v>
      </c>
      <c r="E505">
        <v>0.95</v>
      </c>
      <c r="F505">
        <v>17</v>
      </c>
      <c r="G505">
        <v>0.95</v>
      </c>
      <c r="H505">
        <v>1.7647058823529409</v>
      </c>
      <c r="I505" t="s">
        <v>474</v>
      </c>
      <c r="J505" s="14">
        <v>46250</v>
      </c>
      <c r="K505" s="14">
        <v>46250</v>
      </c>
    </row>
    <row r="506" spans="1:11" x14ac:dyDescent="0.25">
      <c r="A506" t="s">
        <v>395</v>
      </c>
      <c r="B506" t="s">
        <v>134</v>
      </c>
      <c r="C506" t="s">
        <v>74</v>
      </c>
      <c r="D506">
        <v>1.8426966292134832</v>
      </c>
      <c r="E506">
        <v>0.95</v>
      </c>
      <c r="F506">
        <v>20</v>
      </c>
      <c r="G506">
        <v>0.95</v>
      </c>
      <c r="H506">
        <v>1.0127450980392154</v>
      </c>
      <c r="I506" t="s">
        <v>397</v>
      </c>
      <c r="J506" s="14">
        <v>46223</v>
      </c>
      <c r="K506" s="14">
        <v>46223</v>
      </c>
    </row>
    <row r="507" spans="1:11" x14ac:dyDescent="0.25">
      <c r="A507" t="s">
        <v>395</v>
      </c>
      <c r="B507" t="s">
        <v>134</v>
      </c>
      <c r="C507" t="s">
        <v>75</v>
      </c>
      <c r="D507">
        <v>2.6014540647719757</v>
      </c>
      <c r="E507">
        <v>3.8</v>
      </c>
      <c r="F507">
        <v>20</v>
      </c>
      <c r="G507">
        <v>3.8</v>
      </c>
      <c r="H507">
        <v>2.0220588235294117</v>
      </c>
      <c r="I507" t="s">
        <v>398</v>
      </c>
      <c r="J507" s="14">
        <v>46223</v>
      </c>
      <c r="K507" s="14">
        <v>46223</v>
      </c>
    </row>
    <row r="508" spans="1:11" x14ac:dyDescent="0.25">
      <c r="A508" t="s">
        <v>395</v>
      </c>
      <c r="B508" t="s">
        <v>393</v>
      </c>
      <c r="C508" t="s">
        <v>75</v>
      </c>
      <c r="D508">
        <v>0</v>
      </c>
      <c r="E508">
        <v>1.9</v>
      </c>
      <c r="F508">
        <v>20</v>
      </c>
      <c r="G508">
        <v>1.9</v>
      </c>
      <c r="H508">
        <v>0.16608996539792387</v>
      </c>
      <c r="I508" t="s">
        <v>398</v>
      </c>
      <c r="J508" s="14">
        <v>46223</v>
      </c>
      <c r="K508" s="14">
        <v>46223</v>
      </c>
    </row>
    <row r="509" spans="1:11" x14ac:dyDescent="0.25">
      <c r="A509" t="s">
        <v>395</v>
      </c>
      <c r="B509" t="s">
        <v>133</v>
      </c>
      <c r="C509" t="s">
        <v>74</v>
      </c>
      <c r="D509">
        <v>3.8248954181626535</v>
      </c>
      <c r="E509">
        <v>4.75</v>
      </c>
      <c r="F509">
        <v>20</v>
      </c>
      <c r="G509">
        <v>4.75</v>
      </c>
      <c r="H509">
        <v>4.1764705882352935</v>
      </c>
      <c r="I509" t="s">
        <v>397</v>
      </c>
      <c r="J509" s="14">
        <v>46223</v>
      </c>
      <c r="K509" s="14">
        <v>46223</v>
      </c>
    </row>
    <row r="510" spans="1:11" x14ac:dyDescent="0.25">
      <c r="A510" t="s">
        <v>395</v>
      </c>
      <c r="B510" t="s">
        <v>133</v>
      </c>
      <c r="C510" t="s">
        <v>75</v>
      </c>
      <c r="D510">
        <v>7.4107348726901421</v>
      </c>
      <c r="E510">
        <v>6.6499999999999995</v>
      </c>
      <c r="F510">
        <v>20</v>
      </c>
      <c r="G510">
        <v>6.6499999999999995</v>
      </c>
      <c r="H510">
        <v>8.3768907563025117</v>
      </c>
      <c r="I510" t="s">
        <v>398</v>
      </c>
      <c r="J510" s="14">
        <v>46223</v>
      </c>
      <c r="K510" s="14">
        <v>46223</v>
      </c>
    </row>
    <row r="511" spans="1:11" x14ac:dyDescent="0.25">
      <c r="A511" t="s">
        <v>395</v>
      </c>
      <c r="B511" t="s">
        <v>134</v>
      </c>
      <c r="C511" t="s">
        <v>73</v>
      </c>
      <c r="D511">
        <v>1.3820224719101128</v>
      </c>
      <c r="E511">
        <v>0.95</v>
      </c>
      <c r="F511">
        <v>20</v>
      </c>
      <c r="G511">
        <v>0.95</v>
      </c>
      <c r="H511">
        <v>0.94117647058823517</v>
      </c>
      <c r="I511" t="s">
        <v>396</v>
      </c>
      <c r="J511" s="14">
        <v>46223</v>
      </c>
      <c r="K511" s="14">
        <v>46223</v>
      </c>
    </row>
    <row r="512" spans="1:11" x14ac:dyDescent="0.25">
      <c r="A512" t="s">
        <v>395</v>
      </c>
      <c r="B512" t="s">
        <v>393</v>
      </c>
      <c r="C512" t="s">
        <v>73</v>
      </c>
      <c r="D512">
        <v>0.95622385454066339</v>
      </c>
      <c r="E512">
        <v>0.95</v>
      </c>
      <c r="F512">
        <v>20</v>
      </c>
      <c r="G512">
        <v>0.95</v>
      </c>
      <c r="H512">
        <v>0.82352941176470595</v>
      </c>
      <c r="I512" t="s">
        <v>396</v>
      </c>
      <c r="J512" s="14">
        <v>46223</v>
      </c>
      <c r="K512" s="14">
        <v>46223</v>
      </c>
    </row>
    <row r="513" spans="1:11" x14ac:dyDescent="0.25">
      <c r="A513" t="s">
        <v>395</v>
      </c>
      <c r="B513" t="s">
        <v>133</v>
      </c>
      <c r="C513" t="s">
        <v>73</v>
      </c>
      <c r="D513">
        <v>10.279406436312131</v>
      </c>
      <c r="E513">
        <v>26.599999999999998</v>
      </c>
      <c r="F513">
        <v>20</v>
      </c>
      <c r="G513">
        <v>26.599999999999998</v>
      </c>
      <c r="H513">
        <v>8.7959033613445357</v>
      </c>
      <c r="I513" t="s">
        <v>396</v>
      </c>
      <c r="J513" s="14">
        <v>46223</v>
      </c>
      <c r="K513" s="14">
        <v>46223</v>
      </c>
    </row>
    <row r="514" spans="1:11" x14ac:dyDescent="0.25">
      <c r="A514" t="s">
        <v>395</v>
      </c>
      <c r="B514" t="s">
        <v>393</v>
      </c>
      <c r="C514" t="s">
        <v>74</v>
      </c>
      <c r="D514">
        <v>0</v>
      </c>
      <c r="E514">
        <v>0</v>
      </c>
      <c r="F514">
        <v>20</v>
      </c>
      <c r="G514">
        <v>0</v>
      </c>
      <c r="H514">
        <v>0</v>
      </c>
      <c r="I514" t="s">
        <v>397</v>
      </c>
      <c r="J514" s="14">
        <v>46223</v>
      </c>
      <c r="K514" s="14">
        <v>46223</v>
      </c>
    </row>
    <row r="515" spans="1:11" x14ac:dyDescent="0.25">
      <c r="A515" t="s">
        <v>395</v>
      </c>
      <c r="B515" t="s">
        <v>393</v>
      </c>
      <c r="C515" t="s">
        <v>73</v>
      </c>
      <c r="D515">
        <v>0.95622385454066372</v>
      </c>
      <c r="E515">
        <v>0.95</v>
      </c>
      <c r="F515">
        <v>20</v>
      </c>
      <c r="G515">
        <v>0.95</v>
      </c>
      <c r="H515">
        <v>0.82352941176470595</v>
      </c>
      <c r="I515" t="s">
        <v>399</v>
      </c>
      <c r="J515" s="14">
        <v>46224</v>
      </c>
      <c r="K515" s="14">
        <v>46224</v>
      </c>
    </row>
    <row r="516" spans="1:11" x14ac:dyDescent="0.25">
      <c r="A516" t="s">
        <v>395</v>
      </c>
      <c r="B516" t="s">
        <v>133</v>
      </c>
      <c r="C516" t="s">
        <v>75</v>
      </c>
      <c r="D516">
        <v>7.4107348726901421</v>
      </c>
      <c r="E516">
        <v>7.6</v>
      </c>
      <c r="F516">
        <v>20</v>
      </c>
      <c r="G516">
        <v>7.6</v>
      </c>
      <c r="H516">
        <v>7.6602941176470525</v>
      </c>
      <c r="I516" t="s">
        <v>401</v>
      </c>
      <c r="J516" s="14">
        <v>46224</v>
      </c>
      <c r="K516" s="14">
        <v>46224</v>
      </c>
    </row>
    <row r="517" spans="1:11" x14ac:dyDescent="0.25">
      <c r="A517" t="s">
        <v>395</v>
      </c>
      <c r="B517" t="s">
        <v>393</v>
      </c>
      <c r="C517" t="s">
        <v>75</v>
      </c>
      <c r="D517">
        <v>0</v>
      </c>
      <c r="E517">
        <v>1.9</v>
      </c>
      <c r="F517">
        <v>20</v>
      </c>
      <c r="G517">
        <v>1.9</v>
      </c>
      <c r="H517">
        <v>0.16608996539792387</v>
      </c>
      <c r="I517" t="s">
        <v>401</v>
      </c>
      <c r="J517" s="14">
        <v>46224</v>
      </c>
      <c r="K517" s="14">
        <v>46224</v>
      </c>
    </row>
    <row r="518" spans="1:11" x14ac:dyDescent="0.25">
      <c r="A518" t="s">
        <v>395</v>
      </c>
      <c r="B518" t="s">
        <v>133</v>
      </c>
      <c r="C518" t="s">
        <v>74</v>
      </c>
      <c r="D518">
        <v>3.8248954181626535</v>
      </c>
      <c r="E518">
        <v>3.8</v>
      </c>
      <c r="F518">
        <v>20</v>
      </c>
      <c r="G518">
        <v>3.8</v>
      </c>
      <c r="H518">
        <v>3.2058823529411757</v>
      </c>
      <c r="I518" t="s">
        <v>400</v>
      </c>
      <c r="J518" s="14">
        <v>46224</v>
      </c>
      <c r="K518" s="14">
        <v>46224</v>
      </c>
    </row>
    <row r="519" spans="1:11" x14ac:dyDescent="0.25">
      <c r="A519" t="s">
        <v>395</v>
      </c>
      <c r="B519" t="s">
        <v>134</v>
      </c>
      <c r="C519" t="s">
        <v>74</v>
      </c>
      <c r="D519">
        <v>1.8426966292134832</v>
      </c>
      <c r="E519">
        <v>0.95</v>
      </c>
      <c r="F519">
        <v>20</v>
      </c>
      <c r="G519">
        <v>0.95</v>
      </c>
      <c r="H519">
        <v>0.94999999999999973</v>
      </c>
      <c r="I519" t="s">
        <v>400</v>
      </c>
      <c r="J519" s="14">
        <v>46224</v>
      </c>
      <c r="K519" s="14">
        <v>46224</v>
      </c>
    </row>
    <row r="520" spans="1:11" x14ac:dyDescent="0.25">
      <c r="A520" t="s">
        <v>395</v>
      </c>
      <c r="B520" t="s">
        <v>393</v>
      </c>
      <c r="C520" t="s">
        <v>74</v>
      </c>
      <c r="D520">
        <v>0</v>
      </c>
      <c r="E520">
        <v>0.95</v>
      </c>
      <c r="F520">
        <v>20</v>
      </c>
      <c r="G520">
        <v>0.95</v>
      </c>
      <c r="H520">
        <v>0</v>
      </c>
      <c r="I520" t="s">
        <v>400</v>
      </c>
      <c r="J520" s="14">
        <v>46224</v>
      </c>
      <c r="K520" s="14">
        <v>46224</v>
      </c>
    </row>
    <row r="521" spans="1:11" x14ac:dyDescent="0.25">
      <c r="A521" t="s">
        <v>395</v>
      </c>
      <c r="B521" t="s">
        <v>133</v>
      </c>
      <c r="C521" t="s">
        <v>73</v>
      </c>
      <c r="D521">
        <v>10.279406436312136</v>
      </c>
      <c r="E521">
        <v>24.7</v>
      </c>
      <c r="F521">
        <v>20</v>
      </c>
      <c r="G521">
        <v>24.7</v>
      </c>
      <c r="H521">
        <v>9.4058823529411733</v>
      </c>
      <c r="I521" t="s">
        <v>399</v>
      </c>
      <c r="J521" s="14">
        <v>46224</v>
      </c>
      <c r="K521" s="14">
        <v>46224</v>
      </c>
    </row>
    <row r="522" spans="1:11" x14ac:dyDescent="0.25">
      <c r="A522" t="s">
        <v>395</v>
      </c>
      <c r="B522" t="s">
        <v>134</v>
      </c>
      <c r="C522" t="s">
        <v>73</v>
      </c>
      <c r="D522">
        <v>1.3820224719101126</v>
      </c>
      <c r="E522">
        <v>0.95</v>
      </c>
      <c r="F522">
        <v>20</v>
      </c>
      <c r="G522">
        <v>0.95</v>
      </c>
      <c r="H522">
        <v>1.0896139705882353</v>
      </c>
      <c r="I522" t="s">
        <v>399</v>
      </c>
      <c r="J522" s="14">
        <v>46224</v>
      </c>
      <c r="K522" s="14">
        <v>46224</v>
      </c>
    </row>
    <row r="523" spans="1:11" x14ac:dyDescent="0.25">
      <c r="A523" t="s">
        <v>395</v>
      </c>
      <c r="B523" t="s">
        <v>134</v>
      </c>
      <c r="C523" t="s">
        <v>75</v>
      </c>
      <c r="D523">
        <v>2.6014540647719757</v>
      </c>
      <c r="E523">
        <v>3.8</v>
      </c>
      <c r="F523">
        <v>20</v>
      </c>
      <c r="G523">
        <v>3.8</v>
      </c>
      <c r="H523">
        <v>1.1362456747404843</v>
      </c>
      <c r="I523" t="s">
        <v>401</v>
      </c>
      <c r="J523" s="14">
        <v>46224</v>
      </c>
      <c r="K523" s="14">
        <v>46224</v>
      </c>
    </row>
    <row r="524" spans="1:11" x14ac:dyDescent="0.25">
      <c r="A524" t="s">
        <v>395</v>
      </c>
      <c r="B524" t="s">
        <v>134</v>
      </c>
      <c r="C524" t="s">
        <v>75</v>
      </c>
      <c r="D524">
        <v>2.6014540647719762</v>
      </c>
      <c r="E524">
        <v>1.9</v>
      </c>
      <c r="F524">
        <v>20</v>
      </c>
      <c r="G524">
        <v>1.9</v>
      </c>
      <c r="H524">
        <v>1.8823529411764703</v>
      </c>
      <c r="I524" t="s">
        <v>404</v>
      </c>
      <c r="J524" s="14">
        <v>46225</v>
      </c>
      <c r="K524" s="14">
        <v>46225</v>
      </c>
    </row>
    <row r="525" spans="1:11" x14ac:dyDescent="0.25">
      <c r="A525" t="s">
        <v>395</v>
      </c>
      <c r="B525" t="s">
        <v>393</v>
      </c>
      <c r="C525" t="s">
        <v>73</v>
      </c>
      <c r="D525">
        <v>2.8686715636219908</v>
      </c>
      <c r="E525">
        <v>1.9</v>
      </c>
      <c r="F525">
        <v>20</v>
      </c>
      <c r="G525">
        <v>1.9</v>
      </c>
      <c r="H525">
        <v>2.4760061919504648</v>
      </c>
      <c r="I525" t="s">
        <v>402</v>
      </c>
      <c r="J525" s="14">
        <v>46225</v>
      </c>
      <c r="K525" s="14">
        <v>46225</v>
      </c>
    </row>
    <row r="526" spans="1:11" x14ac:dyDescent="0.25">
      <c r="A526" t="s">
        <v>395</v>
      </c>
      <c r="B526" t="s">
        <v>133</v>
      </c>
      <c r="C526" t="s">
        <v>73</v>
      </c>
      <c r="D526">
        <v>9.3231825817714693</v>
      </c>
      <c r="E526">
        <v>38</v>
      </c>
      <c r="F526">
        <v>20</v>
      </c>
      <c r="G526">
        <v>38</v>
      </c>
      <c r="H526">
        <v>7.4758738277919807</v>
      </c>
      <c r="I526" t="s">
        <v>402</v>
      </c>
      <c r="J526" s="14">
        <v>46225</v>
      </c>
      <c r="K526" s="14">
        <v>46225</v>
      </c>
    </row>
    <row r="527" spans="1:11" x14ac:dyDescent="0.25">
      <c r="A527" t="s">
        <v>395</v>
      </c>
      <c r="B527" t="s">
        <v>133</v>
      </c>
      <c r="C527" t="s">
        <v>75</v>
      </c>
      <c r="D527">
        <v>6.6935669817846444</v>
      </c>
      <c r="E527">
        <v>7.6</v>
      </c>
      <c r="F527">
        <v>20</v>
      </c>
      <c r="G527">
        <v>7.6</v>
      </c>
      <c r="H527">
        <v>6.6307438192668346</v>
      </c>
      <c r="I527" t="s">
        <v>404</v>
      </c>
      <c r="J527" s="14">
        <v>46225</v>
      </c>
      <c r="K527" s="14">
        <v>46225</v>
      </c>
    </row>
    <row r="528" spans="1:11" x14ac:dyDescent="0.25">
      <c r="A528" t="s">
        <v>395</v>
      </c>
      <c r="B528" t="s">
        <v>134</v>
      </c>
      <c r="C528" t="s">
        <v>74</v>
      </c>
      <c r="D528">
        <v>1.8426966292134832</v>
      </c>
      <c r="E528">
        <v>0</v>
      </c>
      <c r="F528">
        <v>20</v>
      </c>
      <c r="G528">
        <v>0</v>
      </c>
      <c r="H528">
        <v>6.2745098039215685E-2</v>
      </c>
      <c r="I528" t="s">
        <v>403</v>
      </c>
      <c r="J528" s="14">
        <v>46225</v>
      </c>
      <c r="K528" s="14">
        <v>46225</v>
      </c>
    </row>
    <row r="529" spans="1:11" x14ac:dyDescent="0.25">
      <c r="A529" t="s">
        <v>395</v>
      </c>
      <c r="B529" t="s">
        <v>393</v>
      </c>
      <c r="C529" t="s">
        <v>75</v>
      </c>
      <c r="D529">
        <v>0.67498154438164493</v>
      </c>
      <c r="E529">
        <v>1.9</v>
      </c>
      <c r="F529">
        <v>20</v>
      </c>
      <c r="G529">
        <v>1.9</v>
      </c>
      <c r="H529">
        <v>1.3167000546348568</v>
      </c>
      <c r="I529" t="s">
        <v>404</v>
      </c>
      <c r="J529" s="14">
        <v>46225</v>
      </c>
      <c r="K529" s="14">
        <v>46225</v>
      </c>
    </row>
    <row r="530" spans="1:11" x14ac:dyDescent="0.25">
      <c r="A530" t="s">
        <v>395</v>
      </c>
      <c r="B530" t="s">
        <v>133</v>
      </c>
      <c r="C530" t="s">
        <v>74</v>
      </c>
      <c r="D530">
        <v>3.8248954181626535</v>
      </c>
      <c r="E530">
        <v>3.8</v>
      </c>
      <c r="F530">
        <v>20</v>
      </c>
      <c r="G530">
        <v>3.8</v>
      </c>
      <c r="H530">
        <v>3.2058823529411757</v>
      </c>
      <c r="I530" t="s">
        <v>403</v>
      </c>
      <c r="J530" s="14">
        <v>46225</v>
      </c>
      <c r="K530" s="14">
        <v>46225</v>
      </c>
    </row>
    <row r="531" spans="1:11" x14ac:dyDescent="0.25">
      <c r="A531" t="s">
        <v>395</v>
      </c>
      <c r="B531" t="s">
        <v>393</v>
      </c>
      <c r="C531" t="s">
        <v>74</v>
      </c>
      <c r="D531">
        <v>0</v>
      </c>
      <c r="E531">
        <v>0</v>
      </c>
      <c r="F531">
        <v>20</v>
      </c>
      <c r="G531">
        <v>0</v>
      </c>
      <c r="H531">
        <v>0</v>
      </c>
      <c r="I531" t="s">
        <v>403</v>
      </c>
      <c r="J531" s="14">
        <v>46225</v>
      </c>
      <c r="K531" s="14">
        <v>46225</v>
      </c>
    </row>
    <row r="532" spans="1:11" x14ac:dyDescent="0.25">
      <c r="A532" t="s">
        <v>395</v>
      </c>
      <c r="B532" t="s">
        <v>134</v>
      </c>
      <c r="C532" t="s">
        <v>73</v>
      </c>
      <c r="D532">
        <v>2.7640449438202253</v>
      </c>
      <c r="E532">
        <v>5.6999999999999993</v>
      </c>
      <c r="F532">
        <v>20</v>
      </c>
      <c r="G532">
        <v>5.6999999999999993</v>
      </c>
      <c r="H532">
        <v>1.0896139705882353</v>
      </c>
      <c r="I532" t="s">
        <v>402</v>
      </c>
      <c r="J532" s="14">
        <v>46225</v>
      </c>
      <c r="K532" s="14">
        <v>46225</v>
      </c>
    </row>
    <row r="533" spans="1:11" x14ac:dyDescent="0.25">
      <c r="A533" t="s">
        <v>395</v>
      </c>
      <c r="B533" t="s">
        <v>393</v>
      </c>
      <c r="C533" t="s">
        <v>75</v>
      </c>
      <c r="D533">
        <v>0</v>
      </c>
      <c r="E533">
        <v>0.95</v>
      </c>
      <c r="F533">
        <v>20</v>
      </c>
      <c r="G533">
        <v>0.95</v>
      </c>
      <c r="H533">
        <v>0.61081770169368066</v>
      </c>
      <c r="I533" t="s">
        <v>407</v>
      </c>
      <c r="J533" s="14">
        <v>46226</v>
      </c>
      <c r="K533" s="14">
        <v>46226</v>
      </c>
    </row>
    <row r="534" spans="1:11" x14ac:dyDescent="0.25">
      <c r="A534" t="s">
        <v>395</v>
      </c>
      <c r="B534" t="s">
        <v>134</v>
      </c>
      <c r="C534" t="s">
        <v>75</v>
      </c>
      <c r="D534">
        <v>2.2762723066754793</v>
      </c>
      <c r="E534">
        <v>2.8499999999999996</v>
      </c>
      <c r="F534">
        <v>20</v>
      </c>
      <c r="G534">
        <v>2.8499999999999996</v>
      </c>
      <c r="H534">
        <v>2.0484429065743943</v>
      </c>
      <c r="I534" t="s">
        <v>407</v>
      </c>
      <c r="J534" s="14">
        <v>46226</v>
      </c>
      <c r="K534" s="14">
        <v>46226</v>
      </c>
    </row>
    <row r="535" spans="1:11" x14ac:dyDescent="0.25">
      <c r="A535" t="s">
        <v>395</v>
      </c>
      <c r="B535" t="s">
        <v>393</v>
      </c>
      <c r="C535" t="s">
        <v>74</v>
      </c>
      <c r="D535">
        <v>0</v>
      </c>
      <c r="E535">
        <v>0</v>
      </c>
      <c r="F535">
        <v>20</v>
      </c>
      <c r="G535">
        <v>0</v>
      </c>
      <c r="H535">
        <v>0</v>
      </c>
      <c r="I535" t="s">
        <v>406</v>
      </c>
      <c r="J535" s="14">
        <v>46226</v>
      </c>
      <c r="K535" s="14">
        <v>46226</v>
      </c>
    </row>
    <row r="536" spans="1:11" x14ac:dyDescent="0.25">
      <c r="A536" t="s">
        <v>395</v>
      </c>
      <c r="B536" t="s">
        <v>133</v>
      </c>
      <c r="C536" t="s">
        <v>75</v>
      </c>
      <c r="D536">
        <v>7.4107348726901421</v>
      </c>
      <c r="E536">
        <v>6.6499999999999995</v>
      </c>
      <c r="F536">
        <v>20</v>
      </c>
      <c r="G536">
        <v>6.6499999999999995</v>
      </c>
      <c r="H536">
        <v>6.159803921568626</v>
      </c>
      <c r="I536" t="s">
        <v>407</v>
      </c>
      <c r="J536" s="14">
        <v>46226</v>
      </c>
      <c r="K536" s="14">
        <v>46226</v>
      </c>
    </row>
    <row r="537" spans="1:11" x14ac:dyDescent="0.25">
      <c r="A537" t="s">
        <v>395</v>
      </c>
      <c r="B537" t="s">
        <v>134</v>
      </c>
      <c r="C537" t="s">
        <v>73</v>
      </c>
      <c r="D537">
        <v>1.3820224719101126</v>
      </c>
      <c r="E537">
        <v>0.95</v>
      </c>
      <c r="F537">
        <v>20</v>
      </c>
      <c r="G537">
        <v>0.95</v>
      </c>
      <c r="H537">
        <v>1.7647058823529416</v>
      </c>
      <c r="I537" t="s">
        <v>405</v>
      </c>
      <c r="J537" s="14">
        <v>46226</v>
      </c>
      <c r="K537" s="14">
        <v>46226</v>
      </c>
    </row>
    <row r="538" spans="1:11" x14ac:dyDescent="0.25">
      <c r="A538" t="s">
        <v>395</v>
      </c>
      <c r="B538" t="s">
        <v>393</v>
      </c>
      <c r="C538" t="s">
        <v>73</v>
      </c>
      <c r="D538">
        <v>2.8686715636219908</v>
      </c>
      <c r="E538">
        <v>1.9</v>
      </c>
      <c r="F538">
        <v>20</v>
      </c>
      <c r="G538">
        <v>1.9</v>
      </c>
      <c r="H538">
        <v>2.4760061919504648</v>
      </c>
      <c r="I538" t="s">
        <v>405</v>
      </c>
      <c r="J538" s="14">
        <v>46226</v>
      </c>
      <c r="K538" s="14">
        <v>46226</v>
      </c>
    </row>
    <row r="539" spans="1:11" x14ac:dyDescent="0.25">
      <c r="A539" t="s">
        <v>395</v>
      </c>
      <c r="B539" t="s">
        <v>133</v>
      </c>
      <c r="C539" t="s">
        <v>73</v>
      </c>
      <c r="D539">
        <v>10.279406436312136</v>
      </c>
      <c r="E539">
        <v>15.2</v>
      </c>
      <c r="F539">
        <v>20</v>
      </c>
      <c r="G539">
        <v>15.2</v>
      </c>
      <c r="H539">
        <v>9.1269607843137184</v>
      </c>
      <c r="I539" t="s">
        <v>405</v>
      </c>
      <c r="J539" s="14">
        <v>46226</v>
      </c>
      <c r="K539" s="14">
        <v>46226</v>
      </c>
    </row>
    <row r="540" spans="1:11" x14ac:dyDescent="0.25">
      <c r="A540" t="s">
        <v>395</v>
      </c>
      <c r="B540" t="s">
        <v>133</v>
      </c>
      <c r="C540" t="s">
        <v>74</v>
      </c>
      <c r="D540">
        <v>3.8248954181626535</v>
      </c>
      <c r="E540">
        <v>2.8499999999999996</v>
      </c>
      <c r="F540">
        <v>20</v>
      </c>
      <c r="G540">
        <v>2.8499999999999996</v>
      </c>
      <c r="H540">
        <v>2.235294117647058</v>
      </c>
      <c r="I540" t="s">
        <v>406</v>
      </c>
      <c r="J540" s="14">
        <v>46226</v>
      </c>
      <c r="K540" s="14">
        <v>46226</v>
      </c>
    </row>
    <row r="541" spans="1:11" x14ac:dyDescent="0.25">
      <c r="A541" t="s">
        <v>395</v>
      </c>
      <c r="B541" t="s">
        <v>134</v>
      </c>
      <c r="C541" t="s">
        <v>74</v>
      </c>
      <c r="D541">
        <v>1.8426966292134832</v>
      </c>
      <c r="E541">
        <v>0</v>
      </c>
      <c r="F541">
        <v>20</v>
      </c>
      <c r="G541">
        <v>0</v>
      </c>
      <c r="H541">
        <v>6.2745098039215685E-2</v>
      </c>
      <c r="I541" t="s">
        <v>406</v>
      </c>
      <c r="J541" s="14">
        <v>46226</v>
      </c>
      <c r="K541" s="14">
        <v>46226</v>
      </c>
    </row>
    <row r="542" spans="1:11" x14ac:dyDescent="0.25">
      <c r="A542" t="s">
        <v>395</v>
      </c>
      <c r="B542" t="s">
        <v>393</v>
      </c>
      <c r="C542" t="s">
        <v>75</v>
      </c>
      <c r="D542">
        <v>0</v>
      </c>
      <c r="E542">
        <v>0</v>
      </c>
      <c r="F542">
        <v>20</v>
      </c>
      <c r="G542">
        <v>0</v>
      </c>
      <c r="H542">
        <v>0.16608996539792387</v>
      </c>
      <c r="I542" t="s">
        <v>154</v>
      </c>
      <c r="J542" s="14">
        <v>46227</v>
      </c>
      <c r="K542" s="14">
        <v>46227</v>
      </c>
    </row>
    <row r="543" spans="1:11" x14ac:dyDescent="0.25">
      <c r="A543" t="s">
        <v>395</v>
      </c>
      <c r="B543" t="s">
        <v>134</v>
      </c>
      <c r="C543" t="s">
        <v>73</v>
      </c>
      <c r="D543">
        <v>5.5280898876404505</v>
      </c>
      <c r="E543">
        <v>5.6999999999999993</v>
      </c>
      <c r="F543">
        <v>20</v>
      </c>
      <c r="G543">
        <v>5.6999999999999993</v>
      </c>
      <c r="H543">
        <v>1.7647058823529416</v>
      </c>
      <c r="I543" t="s">
        <v>156</v>
      </c>
      <c r="J543" s="14">
        <v>46227</v>
      </c>
      <c r="K543" s="14">
        <v>46227</v>
      </c>
    </row>
    <row r="544" spans="1:11" x14ac:dyDescent="0.25">
      <c r="A544" t="s">
        <v>395</v>
      </c>
      <c r="B544" t="s">
        <v>133</v>
      </c>
      <c r="C544" t="s">
        <v>73</v>
      </c>
      <c r="D544">
        <v>9.3231825817714693</v>
      </c>
      <c r="E544">
        <v>20.9</v>
      </c>
      <c r="F544">
        <v>20</v>
      </c>
      <c r="G544">
        <v>20.9</v>
      </c>
      <c r="H544">
        <v>8.2882352941176443</v>
      </c>
      <c r="I544" t="s">
        <v>156</v>
      </c>
      <c r="J544" s="14">
        <v>46227</v>
      </c>
      <c r="K544" s="14">
        <v>46227</v>
      </c>
    </row>
    <row r="545" spans="1:11" x14ac:dyDescent="0.25">
      <c r="A545" t="s">
        <v>395</v>
      </c>
      <c r="B545" t="s">
        <v>393</v>
      </c>
      <c r="C545" t="s">
        <v>73</v>
      </c>
      <c r="D545">
        <v>1.9124477090813272</v>
      </c>
      <c r="E545">
        <v>0.95</v>
      </c>
      <c r="F545">
        <v>20</v>
      </c>
      <c r="G545">
        <v>0.95</v>
      </c>
      <c r="H545">
        <v>0.82352941176470595</v>
      </c>
      <c r="I545" t="s">
        <v>156</v>
      </c>
      <c r="J545" s="14">
        <v>46227</v>
      </c>
      <c r="K545" s="14">
        <v>46227</v>
      </c>
    </row>
    <row r="546" spans="1:11" x14ac:dyDescent="0.25">
      <c r="A546" t="s">
        <v>395</v>
      </c>
      <c r="B546" t="s">
        <v>393</v>
      </c>
      <c r="C546" t="s">
        <v>74</v>
      </c>
      <c r="D546">
        <v>0</v>
      </c>
      <c r="E546">
        <v>0.95</v>
      </c>
      <c r="F546">
        <v>20</v>
      </c>
      <c r="G546">
        <v>0.95</v>
      </c>
      <c r="H546">
        <v>0</v>
      </c>
      <c r="I546" t="s">
        <v>155</v>
      </c>
      <c r="J546" s="14">
        <v>46227</v>
      </c>
      <c r="K546" s="14">
        <v>46227</v>
      </c>
    </row>
    <row r="547" spans="1:11" x14ac:dyDescent="0.25">
      <c r="A547" t="s">
        <v>395</v>
      </c>
      <c r="B547" t="s">
        <v>134</v>
      </c>
      <c r="C547" t="s">
        <v>74</v>
      </c>
      <c r="D547">
        <v>1.8426966292134832</v>
      </c>
      <c r="E547">
        <v>0.95</v>
      </c>
      <c r="F547">
        <v>20</v>
      </c>
      <c r="G547">
        <v>0.95</v>
      </c>
      <c r="H547">
        <v>1.0127450980392154</v>
      </c>
      <c r="I547" t="s">
        <v>155</v>
      </c>
      <c r="J547" s="14">
        <v>46227</v>
      </c>
      <c r="K547" s="14">
        <v>46227</v>
      </c>
    </row>
    <row r="548" spans="1:11" x14ac:dyDescent="0.25">
      <c r="A548" t="s">
        <v>395</v>
      </c>
      <c r="B548" t="s">
        <v>133</v>
      </c>
      <c r="C548" t="s">
        <v>74</v>
      </c>
      <c r="D548">
        <v>3.8248954181626535</v>
      </c>
      <c r="E548">
        <v>3.8</v>
      </c>
      <c r="F548">
        <v>20</v>
      </c>
      <c r="G548">
        <v>3.8</v>
      </c>
      <c r="H548">
        <v>3.2058823529411757</v>
      </c>
      <c r="I548" t="s">
        <v>155</v>
      </c>
      <c r="J548" s="14">
        <v>46227</v>
      </c>
      <c r="K548" s="14">
        <v>46227</v>
      </c>
    </row>
    <row r="549" spans="1:11" x14ac:dyDescent="0.25">
      <c r="A549" t="s">
        <v>395</v>
      </c>
      <c r="B549" t="s">
        <v>134</v>
      </c>
      <c r="C549" t="s">
        <v>75</v>
      </c>
      <c r="D549">
        <v>2.2762723066754802</v>
      </c>
      <c r="E549">
        <v>1.9</v>
      </c>
      <c r="F549">
        <v>20</v>
      </c>
      <c r="G549">
        <v>1.9</v>
      </c>
      <c r="H549">
        <v>2.1881487889273359</v>
      </c>
      <c r="I549" t="s">
        <v>154</v>
      </c>
      <c r="J549" s="14">
        <v>46227</v>
      </c>
      <c r="K549" s="14">
        <v>46227</v>
      </c>
    </row>
    <row r="550" spans="1:11" x14ac:dyDescent="0.25">
      <c r="A550" t="s">
        <v>395</v>
      </c>
      <c r="B550" t="s">
        <v>133</v>
      </c>
      <c r="C550" t="s">
        <v>75</v>
      </c>
      <c r="D550">
        <v>7.4107348726901421</v>
      </c>
      <c r="E550">
        <v>6.6499999999999995</v>
      </c>
      <c r="F550">
        <v>20</v>
      </c>
      <c r="G550">
        <v>6.6499999999999995</v>
      </c>
      <c r="H550">
        <v>7.4838235294117599</v>
      </c>
      <c r="I550" t="s">
        <v>154</v>
      </c>
      <c r="J550" s="14">
        <v>46227</v>
      </c>
      <c r="K550" s="14">
        <v>46227</v>
      </c>
    </row>
    <row r="551" spans="1:11" x14ac:dyDescent="0.25">
      <c r="A551" t="s">
        <v>395</v>
      </c>
      <c r="B551" t="s">
        <v>134</v>
      </c>
      <c r="C551" t="s">
        <v>75</v>
      </c>
      <c r="D551">
        <v>2.6014540647719757</v>
      </c>
      <c r="E551">
        <v>2.8499999999999996</v>
      </c>
      <c r="F551">
        <v>20</v>
      </c>
      <c r="G551">
        <v>2.8499999999999996</v>
      </c>
      <c r="H551">
        <v>2.0635813148788924</v>
      </c>
      <c r="I551" t="s">
        <v>410</v>
      </c>
      <c r="J551" s="14">
        <v>46228</v>
      </c>
      <c r="K551" s="14">
        <v>46228</v>
      </c>
    </row>
    <row r="552" spans="1:11" x14ac:dyDescent="0.25">
      <c r="A552" t="s">
        <v>395</v>
      </c>
      <c r="B552" t="s">
        <v>393</v>
      </c>
      <c r="C552" t="s">
        <v>73</v>
      </c>
      <c r="D552">
        <v>0.95622385454066339</v>
      </c>
      <c r="E552">
        <v>0.95</v>
      </c>
      <c r="F552">
        <v>20</v>
      </c>
      <c r="G552">
        <v>0.95</v>
      </c>
      <c r="H552">
        <v>0.82352941176470595</v>
      </c>
      <c r="I552" t="s">
        <v>408</v>
      </c>
      <c r="J552" s="14">
        <v>46228</v>
      </c>
      <c r="K552" s="14">
        <v>46228</v>
      </c>
    </row>
    <row r="553" spans="1:11" x14ac:dyDescent="0.25">
      <c r="A553" t="s">
        <v>395</v>
      </c>
      <c r="B553" t="s">
        <v>133</v>
      </c>
      <c r="C553" t="s">
        <v>73</v>
      </c>
      <c r="D553">
        <v>9.3231825817714693</v>
      </c>
      <c r="E553">
        <v>8.5499999999999989</v>
      </c>
      <c r="F553">
        <v>20</v>
      </c>
      <c r="G553">
        <v>8.5499999999999989</v>
      </c>
      <c r="H553">
        <v>9.8422385620914934</v>
      </c>
      <c r="I553" t="s">
        <v>408</v>
      </c>
      <c r="J553" s="14">
        <v>46228</v>
      </c>
      <c r="K553" s="14">
        <v>46228</v>
      </c>
    </row>
    <row r="554" spans="1:11" x14ac:dyDescent="0.25">
      <c r="A554" t="s">
        <v>395</v>
      </c>
      <c r="B554" t="s">
        <v>134</v>
      </c>
      <c r="C554" t="s">
        <v>73</v>
      </c>
      <c r="D554">
        <v>1.3820224719101126</v>
      </c>
      <c r="E554">
        <v>0.95</v>
      </c>
      <c r="F554">
        <v>20</v>
      </c>
      <c r="G554">
        <v>0.95</v>
      </c>
      <c r="H554">
        <v>1.7954963235294119</v>
      </c>
      <c r="I554" t="s">
        <v>408</v>
      </c>
      <c r="J554" s="14">
        <v>46228</v>
      </c>
      <c r="K554" s="14">
        <v>46228</v>
      </c>
    </row>
    <row r="555" spans="1:11" x14ac:dyDescent="0.25">
      <c r="A555" t="s">
        <v>395</v>
      </c>
      <c r="B555" t="s">
        <v>393</v>
      </c>
      <c r="C555" t="s">
        <v>74</v>
      </c>
      <c r="D555">
        <v>0</v>
      </c>
      <c r="E555">
        <v>0</v>
      </c>
      <c r="F555">
        <v>20</v>
      </c>
      <c r="G555">
        <v>0</v>
      </c>
      <c r="H555">
        <v>0</v>
      </c>
      <c r="I555" t="s">
        <v>409</v>
      </c>
      <c r="J555" s="14">
        <v>46228</v>
      </c>
      <c r="K555" s="14">
        <v>46228</v>
      </c>
    </row>
    <row r="556" spans="1:11" x14ac:dyDescent="0.25">
      <c r="A556" t="s">
        <v>395</v>
      </c>
      <c r="B556" t="s">
        <v>133</v>
      </c>
      <c r="C556" t="s">
        <v>74</v>
      </c>
      <c r="D556">
        <v>3.8248954181626535</v>
      </c>
      <c r="E556">
        <v>1.9</v>
      </c>
      <c r="F556">
        <v>20</v>
      </c>
      <c r="G556">
        <v>1.9</v>
      </c>
      <c r="H556">
        <v>1.5294117647058818</v>
      </c>
      <c r="I556" t="s">
        <v>409</v>
      </c>
      <c r="J556" s="14">
        <v>46228</v>
      </c>
      <c r="K556" s="14">
        <v>46228</v>
      </c>
    </row>
    <row r="557" spans="1:11" x14ac:dyDescent="0.25">
      <c r="A557" t="s">
        <v>395</v>
      </c>
      <c r="B557" t="s">
        <v>134</v>
      </c>
      <c r="C557" t="s">
        <v>74</v>
      </c>
      <c r="D557">
        <v>1.8426966292134832</v>
      </c>
      <c r="E557">
        <v>0.95</v>
      </c>
      <c r="F557">
        <v>20</v>
      </c>
      <c r="G557">
        <v>0.95</v>
      </c>
      <c r="H557">
        <v>1.0127450980392154</v>
      </c>
      <c r="I557" t="s">
        <v>409</v>
      </c>
      <c r="J557" s="14">
        <v>46228</v>
      </c>
      <c r="K557" s="14">
        <v>46228</v>
      </c>
    </row>
    <row r="558" spans="1:11" x14ac:dyDescent="0.25">
      <c r="A558" t="s">
        <v>395</v>
      </c>
      <c r="B558" t="s">
        <v>133</v>
      </c>
      <c r="C558" t="s">
        <v>75</v>
      </c>
      <c r="D558">
        <v>7.4107348726901421</v>
      </c>
      <c r="E558">
        <v>6.6499999999999995</v>
      </c>
      <c r="F558">
        <v>20</v>
      </c>
      <c r="G558">
        <v>6.6499999999999995</v>
      </c>
      <c r="H558">
        <v>8.3967320261437859</v>
      </c>
      <c r="I558" t="s">
        <v>410</v>
      </c>
      <c r="J558" s="14">
        <v>46228</v>
      </c>
      <c r="K558" s="14">
        <v>46228</v>
      </c>
    </row>
    <row r="559" spans="1:11" x14ac:dyDescent="0.25">
      <c r="A559" t="s">
        <v>395</v>
      </c>
      <c r="B559" t="s">
        <v>393</v>
      </c>
      <c r="C559" t="s">
        <v>75</v>
      </c>
      <c r="D559">
        <v>0</v>
      </c>
      <c r="E559">
        <v>0</v>
      </c>
      <c r="F559">
        <v>20</v>
      </c>
      <c r="G559">
        <v>0</v>
      </c>
      <c r="H559">
        <v>0.16608996539792387</v>
      </c>
      <c r="I559" t="s">
        <v>410</v>
      </c>
      <c r="J559" s="14">
        <v>46228</v>
      </c>
      <c r="K559" s="14">
        <v>46228</v>
      </c>
    </row>
    <row r="560" spans="1:11" x14ac:dyDescent="0.25">
      <c r="A560" t="s">
        <v>395</v>
      </c>
      <c r="B560" t="s">
        <v>133</v>
      </c>
      <c r="C560" t="s">
        <v>73</v>
      </c>
      <c r="D560">
        <v>9.4427105635890545</v>
      </c>
      <c r="E560">
        <v>14.25</v>
      </c>
      <c r="F560">
        <v>20</v>
      </c>
      <c r="G560">
        <v>14.25</v>
      </c>
      <c r="H560">
        <v>9.0272058823529377</v>
      </c>
      <c r="I560" t="s">
        <v>411</v>
      </c>
      <c r="J560" s="14">
        <v>46229</v>
      </c>
      <c r="K560" s="14">
        <v>46229</v>
      </c>
    </row>
    <row r="561" spans="1:11" x14ac:dyDescent="0.25">
      <c r="A561" t="s">
        <v>395</v>
      </c>
      <c r="B561" t="s">
        <v>134</v>
      </c>
      <c r="C561" t="s">
        <v>73</v>
      </c>
      <c r="D561">
        <v>1.3820224719101126</v>
      </c>
      <c r="E561">
        <v>0.95</v>
      </c>
      <c r="F561">
        <v>20</v>
      </c>
      <c r="G561">
        <v>0.95</v>
      </c>
      <c r="H561">
        <v>1.9131433823529416</v>
      </c>
      <c r="I561" t="s">
        <v>411</v>
      </c>
      <c r="J561" s="14">
        <v>46229</v>
      </c>
      <c r="K561" s="14">
        <v>46229</v>
      </c>
    </row>
    <row r="562" spans="1:11" x14ac:dyDescent="0.25">
      <c r="A562" t="s">
        <v>395</v>
      </c>
      <c r="B562" t="s">
        <v>133</v>
      </c>
      <c r="C562" t="s">
        <v>74</v>
      </c>
      <c r="D562">
        <v>3.8248954181626535</v>
      </c>
      <c r="E562">
        <v>3.8</v>
      </c>
      <c r="F562">
        <v>20</v>
      </c>
      <c r="G562">
        <v>3.8</v>
      </c>
      <c r="H562">
        <v>2.5294117647058822</v>
      </c>
      <c r="I562" t="s">
        <v>412</v>
      </c>
      <c r="J562" s="14">
        <v>46229</v>
      </c>
      <c r="K562" s="14">
        <v>46229</v>
      </c>
    </row>
    <row r="563" spans="1:11" x14ac:dyDescent="0.25">
      <c r="A563" t="s">
        <v>395</v>
      </c>
      <c r="B563" t="s">
        <v>134</v>
      </c>
      <c r="C563" t="s">
        <v>74</v>
      </c>
      <c r="D563">
        <v>1.8426966292134832</v>
      </c>
      <c r="E563">
        <v>0</v>
      </c>
      <c r="F563">
        <v>20</v>
      </c>
      <c r="G563">
        <v>0</v>
      </c>
      <c r="H563">
        <v>6.2745098039215685E-2</v>
      </c>
      <c r="I563" t="s">
        <v>412</v>
      </c>
      <c r="J563" s="14">
        <v>46229</v>
      </c>
      <c r="K563" s="14">
        <v>46229</v>
      </c>
    </row>
    <row r="564" spans="1:11" x14ac:dyDescent="0.25">
      <c r="A564" t="s">
        <v>395</v>
      </c>
      <c r="B564" t="s">
        <v>393</v>
      </c>
      <c r="C564" t="s">
        <v>74</v>
      </c>
      <c r="D564">
        <v>0</v>
      </c>
      <c r="E564">
        <v>0</v>
      </c>
      <c r="F564">
        <v>20</v>
      </c>
      <c r="G564">
        <v>0</v>
      </c>
      <c r="H564">
        <v>0</v>
      </c>
      <c r="I564" t="s">
        <v>412</v>
      </c>
      <c r="J564" s="14">
        <v>46229</v>
      </c>
      <c r="K564" s="14">
        <v>46229</v>
      </c>
    </row>
    <row r="565" spans="1:11" x14ac:dyDescent="0.25">
      <c r="A565" t="s">
        <v>395</v>
      </c>
      <c r="B565" t="s">
        <v>393</v>
      </c>
      <c r="C565" t="s">
        <v>75</v>
      </c>
      <c r="D565">
        <v>0</v>
      </c>
      <c r="E565">
        <v>2.8499999999999996</v>
      </c>
      <c r="F565">
        <v>20</v>
      </c>
      <c r="G565">
        <v>2.8499999999999996</v>
      </c>
      <c r="H565">
        <v>0</v>
      </c>
      <c r="I565" t="s">
        <v>413</v>
      </c>
      <c r="J565" s="14">
        <v>46229</v>
      </c>
      <c r="K565" s="14">
        <v>46229</v>
      </c>
    </row>
    <row r="566" spans="1:11" x14ac:dyDescent="0.25">
      <c r="A566" t="s">
        <v>395</v>
      </c>
      <c r="B566" t="s">
        <v>133</v>
      </c>
      <c r="C566" t="s">
        <v>75</v>
      </c>
      <c r="D566">
        <v>7.4107348726901421</v>
      </c>
      <c r="E566">
        <v>7.6</v>
      </c>
      <c r="F566">
        <v>20</v>
      </c>
      <c r="G566">
        <v>7.6</v>
      </c>
      <c r="H566">
        <v>8.6051470588235244</v>
      </c>
      <c r="I566" t="s">
        <v>413</v>
      </c>
      <c r="J566" s="14">
        <v>46229</v>
      </c>
      <c r="K566" s="14">
        <v>46229</v>
      </c>
    </row>
    <row r="567" spans="1:11" x14ac:dyDescent="0.25">
      <c r="A567" t="s">
        <v>395</v>
      </c>
      <c r="B567" t="s">
        <v>134</v>
      </c>
      <c r="C567" t="s">
        <v>75</v>
      </c>
      <c r="D567">
        <v>2.6014540647719762</v>
      </c>
      <c r="E567">
        <v>5.6999999999999993</v>
      </c>
      <c r="F567">
        <v>20</v>
      </c>
      <c r="G567">
        <v>5.6999999999999993</v>
      </c>
      <c r="H567">
        <v>2.0484429065743948</v>
      </c>
      <c r="I567" t="s">
        <v>413</v>
      </c>
      <c r="J567" s="14">
        <v>46229</v>
      </c>
      <c r="K567" s="14">
        <v>46229</v>
      </c>
    </row>
    <row r="568" spans="1:11" x14ac:dyDescent="0.25">
      <c r="A568" t="s">
        <v>395</v>
      </c>
      <c r="B568" t="s">
        <v>393</v>
      </c>
      <c r="C568" t="s">
        <v>73</v>
      </c>
      <c r="D568">
        <v>0.95622385454066372</v>
      </c>
      <c r="E568">
        <v>0</v>
      </c>
      <c r="F568">
        <v>20</v>
      </c>
      <c r="G568">
        <v>0</v>
      </c>
      <c r="H568">
        <v>0</v>
      </c>
      <c r="I568" t="s">
        <v>411</v>
      </c>
      <c r="J568" s="14">
        <v>46229</v>
      </c>
      <c r="K568" s="14">
        <v>46229</v>
      </c>
    </row>
    <row r="569" spans="1:11" x14ac:dyDescent="0.25">
      <c r="A569" t="s">
        <v>395</v>
      </c>
      <c r="B569" t="s">
        <v>133</v>
      </c>
      <c r="C569" t="s">
        <v>75</v>
      </c>
      <c r="D569">
        <v>7.4107348726901421</v>
      </c>
      <c r="E569">
        <v>6.6499999999999995</v>
      </c>
      <c r="F569">
        <v>20</v>
      </c>
      <c r="G569">
        <v>6.6499999999999995</v>
      </c>
      <c r="H569">
        <v>6.9254901960784299</v>
      </c>
      <c r="I569" t="s">
        <v>416</v>
      </c>
      <c r="J569" s="14">
        <v>46230</v>
      </c>
      <c r="K569" s="14">
        <v>46230</v>
      </c>
    </row>
    <row r="570" spans="1:11" x14ac:dyDescent="0.25">
      <c r="A570" t="s">
        <v>395</v>
      </c>
      <c r="B570" t="s">
        <v>393</v>
      </c>
      <c r="C570" t="s">
        <v>73</v>
      </c>
      <c r="D570">
        <v>0</v>
      </c>
      <c r="E570">
        <v>0</v>
      </c>
      <c r="F570">
        <v>20</v>
      </c>
      <c r="G570">
        <v>0</v>
      </c>
      <c r="H570">
        <v>0.82352941176470595</v>
      </c>
      <c r="I570" t="s">
        <v>414</v>
      </c>
      <c r="J570" s="14">
        <v>46230</v>
      </c>
      <c r="K570" s="14">
        <v>46230</v>
      </c>
    </row>
    <row r="571" spans="1:11" x14ac:dyDescent="0.25">
      <c r="A571" t="s">
        <v>395</v>
      </c>
      <c r="B571" t="s">
        <v>393</v>
      </c>
      <c r="C571" t="s">
        <v>75</v>
      </c>
      <c r="D571">
        <v>0</v>
      </c>
      <c r="E571">
        <v>0.95</v>
      </c>
      <c r="F571">
        <v>20</v>
      </c>
      <c r="G571">
        <v>0.95</v>
      </c>
      <c r="H571">
        <v>0.16608996539792387</v>
      </c>
      <c r="I571" t="s">
        <v>416</v>
      </c>
      <c r="J571" s="14">
        <v>46230</v>
      </c>
      <c r="K571" s="14">
        <v>46230</v>
      </c>
    </row>
    <row r="572" spans="1:11" x14ac:dyDescent="0.25">
      <c r="A572" t="s">
        <v>395</v>
      </c>
      <c r="B572" t="s">
        <v>134</v>
      </c>
      <c r="C572" t="s">
        <v>75</v>
      </c>
      <c r="D572">
        <v>2.6014540647719766</v>
      </c>
      <c r="E572">
        <v>7.6</v>
      </c>
      <c r="F572">
        <v>20</v>
      </c>
      <c r="G572">
        <v>7.6</v>
      </c>
      <c r="H572">
        <v>1.7162629757785473</v>
      </c>
      <c r="I572" t="s">
        <v>416</v>
      </c>
      <c r="J572" s="14">
        <v>46230</v>
      </c>
      <c r="K572" s="14">
        <v>46230</v>
      </c>
    </row>
    <row r="573" spans="1:11" x14ac:dyDescent="0.25">
      <c r="A573" t="s">
        <v>395</v>
      </c>
      <c r="B573" t="s">
        <v>134</v>
      </c>
      <c r="C573" t="s">
        <v>73</v>
      </c>
      <c r="D573">
        <v>1.0365168539325844</v>
      </c>
      <c r="E573">
        <v>0</v>
      </c>
      <c r="F573">
        <v>20</v>
      </c>
      <c r="G573">
        <v>0</v>
      </c>
      <c r="H573">
        <v>0.1176470588235294</v>
      </c>
      <c r="I573" t="s">
        <v>414</v>
      </c>
      <c r="J573" s="14">
        <v>46230</v>
      </c>
      <c r="K573" s="14">
        <v>46230</v>
      </c>
    </row>
    <row r="574" spans="1:11" x14ac:dyDescent="0.25">
      <c r="A574" t="s">
        <v>395</v>
      </c>
      <c r="B574" t="s">
        <v>393</v>
      </c>
      <c r="C574" t="s">
        <v>74</v>
      </c>
      <c r="D574">
        <v>0</v>
      </c>
      <c r="E574">
        <v>0</v>
      </c>
      <c r="F574">
        <v>20</v>
      </c>
      <c r="G574">
        <v>0</v>
      </c>
      <c r="H574">
        <v>0</v>
      </c>
      <c r="I574" t="s">
        <v>415</v>
      </c>
      <c r="J574" s="14">
        <v>46230</v>
      </c>
      <c r="K574" s="14">
        <v>46230</v>
      </c>
    </row>
    <row r="575" spans="1:11" x14ac:dyDescent="0.25">
      <c r="A575" t="s">
        <v>395</v>
      </c>
      <c r="B575" t="s">
        <v>134</v>
      </c>
      <c r="C575" t="s">
        <v>74</v>
      </c>
      <c r="D575">
        <v>1.8426966292134832</v>
      </c>
      <c r="E575">
        <v>0</v>
      </c>
      <c r="F575">
        <v>20</v>
      </c>
      <c r="G575">
        <v>0</v>
      </c>
      <c r="H575">
        <v>6.2745098039215685E-2</v>
      </c>
      <c r="I575" t="s">
        <v>415</v>
      </c>
      <c r="J575" s="14">
        <v>46230</v>
      </c>
      <c r="K575" s="14">
        <v>46230</v>
      </c>
    </row>
    <row r="576" spans="1:11" x14ac:dyDescent="0.25">
      <c r="A576" t="s">
        <v>395</v>
      </c>
      <c r="B576" t="s">
        <v>133</v>
      </c>
      <c r="C576" t="s">
        <v>74</v>
      </c>
      <c r="D576">
        <v>3.8248954181626535</v>
      </c>
      <c r="E576">
        <v>4.75</v>
      </c>
      <c r="F576">
        <v>20</v>
      </c>
      <c r="G576">
        <v>4.75</v>
      </c>
      <c r="H576">
        <v>4.0588235294117636</v>
      </c>
      <c r="I576" t="s">
        <v>415</v>
      </c>
      <c r="J576" s="14">
        <v>46230</v>
      </c>
      <c r="K576" s="14">
        <v>46230</v>
      </c>
    </row>
    <row r="577" spans="1:11" x14ac:dyDescent="0.25">
      <c r="A577" t="s">
        <v>395</v>
      </c>
      <c r="B577" t="s">
        <v>133</v>
      </c>
      <c r="C577" t="s">
        <v>73</v>
      </c>
      <c r="D577">
        <v>10.279406436312136</v>
      </c>
      <c r="E577">
        <v>35.15</v>
      </c>
      <c r="F577">
        <v>20</v>
      </c>
      <c r="G577">
        <v>35.15</v>
      </c>
      <c r="H577">
        <v>7.4715686274509761</v>
      </c>
      <c r="I577" t="s">
        <v>414</v>
      </c>
      <c r="J577" s="14">
        <v>46230</v>
      </c>
      <c r="K577" s="14">
        <v>46230</v>
      </c>
    </row>
    <row r="578" spans="1:11" x14ac:dyDescent="0.25">
      <c r="A578" t="s">
        <v>395</v>
      </c>
      <c r="B578" t="s">
        <v>134</v>
      </c>
      <c r="C578" t="s">
        <v>75</v>
      </c>
      <c r="D578">
        <v>2.6014540647719762</v>
      </c>
      <c r="E578">
        <v>6.6499999999999995</v>
      </c>
      <c r="F578">
        <v>20</v>
      </c>
      <c r="G578">
        <v>6.6499999999999995</v>
      </c>
      <c r="H578">
        <v>1.7162629757785468</v>
      </c>
      <c r="I578" t="s">
        <v>419</v>
      </c>
      <c r="J578" s="14">
        <v>46231</v>
      </c>
      <c r="K578" s="14">
        <v>46231</v>
      </c>
    </row>
    <row r="579" spans="1:11" x14ac:dyDescent="0.25">
      <c r="A579" t="s">
        <v>395</v>
      </c>
      <c r="B579" t="s">
        <v>393</v>
      </c>
      <c r="C579" t="s">
        <v>75</v>
      </c>
      <c r="D579">
        <v>0</v>
      </c>
      <c r="E579">
        <v>0</v>
      </c>
      <c r="F579">
        <v>20</v>
      </c>
      <c r="G579">
        <v>0</v>
      </c>
      <c r="H579">
        <v>0.33217993079584773</v>
      </c>
      <c r="I579" t="s">
        <v>419</v>
      </c>
      <c r="J579" s="14">
        <v>46231</v>
      </c>
      <c r="K579" s="14">
        <v>46231</v>
      </c>
    </row>
    <row r="580" spans="1:11" x14ac:dyDescent="0.25">
      <c r="A580" t="s">
        <v>395</v>
      </c>
      <c r="B580" t="s">
        <v>134</v>
      </c>
      <c r="C580" t="s">
        <v>74</v>
      </c>
      <c r="D580">
        <v>1.8426966292134832</v>
      </c>
      <c r="E580">
        <v>1.9</v>
      </c>
      <c r="F580">
        <v>20</v>
      </c>
      <c r="G580">
        <v>1.9</v>
      </c>
      <c r="H580">
        <v>6.2745098039215685E-2</v>
      </c>
      <c r="I580" t="s">
        <v>418</v>
      </c>
      <c r="J580" s="14">
        <v>46231</v>
      </c>
      <c r="K580" s="14">
        <v>46231</v>
      </c>
    </row>
    <row r="581" spans="1:11" x14ac:dyDescent="0.25">
      <c r="A581" t="s">
        <v>395</v>
      </c>
      <c r="B581" t="s">
        <v>133</v>
      </c>
      <c r="C581" t="s">
        <v>75</v>
      </c>
      <c r="D581">
        <v>7.3509708817813486</v>
      </c>
      <c r="E581">
        <v>6.6499999999999995</v>
      </c>
      <c r="F581">
        <v>20</v>
      </c>
      <c r="G581">
        <v>6.6499999999999995</v>
      </c>
      <c r="H581">
        <v>6.6598039215686242</v>
      </c>
      <c r="I581" t="s">
        <v>419</v>
      </c>
      <c r="J581" s="14">
        <v>46231</v>
      </c>
      <c r="K581" s="14">
        <v>46231</v>
      </c>
    </row>
    <row r="582" spans="1:11" x14ac:dyDescent="0.25">
      <c r="A582" t="s">
        <v>395</v>
      </c>
      <c r="B582" t="s">
        <v>133</v>
      </c>
      <c r="C582" t="s">
        <v>74</v>
      </c>
      <c r="D582">
        <v>3.8248954181626535</v>
      </c>
      <c r="E582">
        <v>3.8</v>
      </c>
      <c r="F582">
        <v>20</v>
      </c>
      <c r="G582">
        <v>3.8</v>
      </c>
      <c r="H582">
        <v>3.9411764705882346</v>
      </c>
      <c r="I582" t="s">
        <v>418</v>
      </c>
      <c r="J582" s="14">
        <v>46231</v>
      </c>
      <c r="K582" s="14">
        <v>46231</v>
      </c>
    </row>
    <row r="583" spans="1:11" x14ac:dyDescent="0.25">
      <c r="A583" t="s">
        <v>395</v>
      </c>
      <c r="B583" t="s">
        <v>134</v>
      </c>
      <c r="C583" t="s">
        <v>73</v>
      </c>
      <c r="D583">
        <v>1.3820224719101126</v>
      </c>
      <c r="E583">
        <v>0.95</v>
      </c>
      <c r="F583">
        <v>20</v>
      </c>
      <c r="G583">
        <v>0.95</v>
      </c>
      <c r="H583">
        <v>2.6176470588235294</v>
      </c>
      <c r="I583" t="s">
        <v>417</v>
      </c>
      <c r="J583" s="14">
        <v>46231</v>
      </c>
      <c r="K583" s="14">
        <v>46231</v>
      </c>
    </row>
    <row r="584" spans="1:11" x14ac:dyDescent="0.25">
      <c r="A584" t="s">
        <v>395</v>
      </c>
      <c r="B584" t="s">
        <v>393</v>
      </c>
      <c r="C584" t="s">
        <v>73</v>
      </c>
      <c r="D584">
        <v>1.9124477090813272</v>
      </c>
      <c r="E584">
        <v>1.9</v>
      </c>
      <c r="F584">
        <v>20</v>
      </c>
      <c r="G584">
        <v>1.9</v>
      </c>
      <c r="H584">
        <v>1.6470588235294119</v>
      </c>
      <c r="I584" t="s">
        <v>417</v>
      </c>
      <c r="J584" s="14">
        <v>46231</v>
      </c>
      <c r="K584" s="14">
        <v>46231</v>
      </c>
    </row>
    <row r="585" spans="1:11" x14ac:dyDescent="0.25">
      <c r="A585" t="s">
        <v>395</v>
      </c>
      <c r="B585" t="s">
        <v>393</v>
      </c>
      <c r="C585" t="s">
        <v>74</v>
      </c>
      <c r="D585">
        <v>0</v>
      </c>
      <c r="E585">
        <v>1.9</v>
      </c>
      <c r="F585">
        <v>20</v>
      </c>
      <c r="G585">
        <v>1.9</v>
      </c>
      <c r="H585">
        <v>0</v>
      </c>
      <c r="I585" t="s">
        <v>418</v>
      </c>
      <c r="J585" s="14">
        <v>46231</v>
      </c>
      <c r="K585" s="14">
        <v>46231</v>
      </c>
    </row>
    <row r="586" spans="1:11" x14ac:dyDescent="0.25">
      <c r="A586" t="s">
        <v>395</v>
      </c>
      <c r="B586" t="s">
        <v>133</v>
      </c>
      <c r="C586" t="s">
        <v>73</v>
      </c>
      <c r="D586">
        <v>9.3231825817714693</v>
      </c>
      <c r="E586">
        <v>19</v>
      </c>
      <c r="F586">
        <v>20</v>
      </c>
      <c r="G586">
        <v>19</v>
      </c>
      <c r="H586">
        <v>8.6490196078431296</v>
      </c>
      <c r="I586" t="s">
        <v>417</v>
      </c>
      <c r="J586" s="14">
        <v>46231</v>
      </c>
      <c r="K586" s="14">
        <v>46231</v>
      </c>
    </row>
    <row r="587" spans="1:11" x14ac:dyDescent="0.25">
      <c r="A587" t="s">
        <v>395</v>
      </c>
      <c r="B587" t="s">
        <v>133</v>
      </c>
      <c r="C587" t="s">
        <v>75</v>
      </c>
      <c r="D587">
        <v>6.6935669817846444</v>
      </c>
      <c r="E587">
        <v>4.75</v>
      </c>
      <c r="F587">
        <v>20</v>
      </c>
      <c r="G587">
        <v>4.75</v>
      </c>
      <c r="H587">
        <v>5.3514705882352898</v>
      </c>
      <c r="I587" t="s">
        <v>422</v>
      </c>
      <c r="J587" s="14">
        <v>46232</v>
      </c>
      <c r="K587" s="14">
        <v>46232</v>
      </c>
    </row>
    <row r="588" spans="1:11" x14ac:dyDescent="0.25">
      <c r="A588" t="s">
        <v>395</v>
      </c>
      <c r="B588" t="s">
        <v>134</v>
      </c>
      <c r="C588" t="s">
        <v>75</v>
      </c>
      <c r="D588">
        <v>2.2762723066754793</v>
      </c>
      <c r="E588">
        <v>1.9</v>
      </c>
      <c r="F588">
        <v>20</v>
      </c>
      <c r="G588">
        <v>1.9</v>
      </c>
      <c r="H588">
        <v>2.0484429065743943</v>
      </c>
      <c r="I588" t="s">
        <v>422</v>
      </c>
      <c r="J588" s="14">
        <v>46232</v>
      </c>
      <c r="K588" s="14">
        <v>46232</v>
      </c>
    </row>
    <row r="589" spans="1:11" x14ac:dyDescent="0.25">
      <c r="A589" t="s">
        <v>395</v>
      </c>
      <c r="B589" t="s">
        <v>393</v>
      </c>
      <c r="C589" t="s">
        <v>74</v>
      </c>
      <c r="D589">
        <v>0</v>
      </c>
      <c r="E589">
        <v>0</v>
      </c>
      <c r="F589">
        <v>20</v>
      </c>
      <c r="G589">
        <v>0</v>
      </c>
      <c r="H589">
        <v>0</v>
      </c>
      <c r="I589" t="s">
        <v>421</v>
      </c>
      <c r="J589" s="14">
        <v>46232</v>
      </c>
      <c r="K589" s="14">
        <v>46232</v>
      </c>
    </row>
    <row r="590" spans="1:11" x14ac:dyDescent="0.25">
      <c r="A590" t="s">
        <v>395</v>
      </c>
      <c r="B590" t="s">
        <v>393</v>
      </c>
      <c r="C590" t="s">
        <v>75</v>
      </c>
      <c r="D590">
        <v>0.67498154438164493</v>
      </c>
      <c r="E590">
        <v>2.8499999999999996</v>
      </c>
      <c r="F590">
        <v>20</v>
      </c>
      <c r="G590">
        <v>2.8499999999999996</v>
      </c>
      <c r="H590">
        <v>1.523159108844776</v>
      </c>
      <c r="I590" t="s">
        <v>422</v>
      </c>
      <c r="J590" s="14">
        <v>46232</v>
      </c>
      <c r="K590" s="14">
        <v>46232</v>
      </c>
    </row>
    <row r="591" spans="1:11" x14ac:dyDescent="0.25">
      <c r="A591" t="s">
        <v>395</v>
      </c>
      <c r="B591" t="s">
        <v>133</v>
      </c>
      <c r="C591" t="s">
        <v>74</v>
      </c>
      <c r="D591">
        <v>3.8248954181626535</v>
      </c>
      <c r="E591">
        <v>2.8499999999999996</v>
      </c>
      <c r="F591">
        <v>20</v>
      </c>
      <c r="G591">
        <v>2.8499999999999996</v>
      </c>
      <c r="H591">
        <v>3.0882352941176467</v>
      </c>
      <c r="I591" t="s">
        <v>421</v>
      </c>
      <c r="J591" s="14">
        <v>46232</v>
      </c>
      <c r="K591" s="14">
        <v>46232</v>
      </c>
    </row>
    <row r="592" spans="1:11" x14ac:dyDescent="0.25">
      <c r="A592" t="s">
        <v>395</v>
      </c>
      <c r="B592" t="s">
        <v>134</v>
      </c>
      <c r="C592" t="s">
        <v>73</v>
      </c>
      <c r="D592">
        <v>2.7640449438202253</v>
      </c>
      <c r="E592">
        <v>4.75</v>
      </c>
      <c r="F592">
        <v>20</v>
      </c>
      <c r="G592">
        <v>4.75</v>
      </c>
      <c r="H592">
        <v>1.7647058823529416</v>
      </c>
      <c r="I592" t="s">
        <v>420</v>
      </c>
      <c r="J592" s="14">
        <v>46232</v>
      </c>
      <c r="K592" s="14">
        <v>46232</v>
      </c>
    </row>
    <row r="593" spans="1:11" x14ac:dyDescent="0.25">
      <c r="A593" t="s">
        <v>395</v>
      </c>
      <c r="B593" t="s">
        <v>393</v>
      </c>
      <c r="C593" t="s">
        <v>73</v>
      </c>
      <c r="D593">
        <v>2.8686715636219913</v>
      </c>
      <c r="E593">
        <v>0.95</v>
      </c>
      <c r="F593">
        <v>20</v>
      </c>
      <c r="G593">
        <v>0.95</v>
      </c>
      <c r="H593">
        <v>2.4441434468524257</v>
      </c>
      <c r="I593" t="s">
        <v>420</v>
      </c>
      <c r="J593" s="14">
        <v>46232</v>
      </c>
      <c r="K593" s="14">
        <v>46232</v>
      </c>
    </row>
    <row r="594" spans="1:11" x14ac:dyDescent="0.25">
      <c r="A594" t="s">
        <v>395</v>
      </c>
      <c r="B594" t="s">
        <v>134</v>
      </c>
      <c r="C594" t="s">
        <v>74</v>
      </c>
      <c r="D594">
        <v>1.8426966292134832</v>
      </c>
      <c r="E594">
        <v>0</v>
      </c>
      <c r="F594">
        <v>20</v>
      </c>
      <c r="G594">
        <v>0</v>
      </c>
      <c r="H594">
        <v>6.2745098039215685E-2</v>
      </c>
      <c r="I594" t="s">
        <v>421</v>
      </c>
      <c r="J594" s="14">
        <v>46232</v>
      </c>
      <c r="K594" s="14">
        <v>46232</v>
      </c>
    </row>
    <row r="595" spans="1:11" x14ac:dyDescent="0.25">
      <c r="A595" t="s">
        <v>395</v>
      </c>
      <c r="B595" t="s">
        <v>133</v>
      </c>
      <c r="C595" t="s">
        <v>73</v>
      </c>
      <c r="D595">
        <v>9.3231825817714693</v>
      </c>
      <c r="E595">
        <v>8.5499999999999989</v>
      </c>
      <c r="F595">
        <v>20</v>
      </c>
      <c r="G595">
        <v>8.5499999999999989</v>
      </c>
      <c r="H595">
        <v>8.5823529411764667</v>
      </c>
      <c r="I595" t="s">
        <v>420</v>
      </c>
      <c r="J595" s="14">
        <v>46232</v>
      </c>
      <c r="K595" s="14">
        <v>46232</v>
      </c>
    </row>
    <row r="596" spans="1:11" x14ac:dyDescent="0.25">
      <c r="A596" t="s">
        <v>395</v>
      </c>
      <c r="B596" t="s">
        <v>393</v>
      </c>
      <c r="C596" t="s">
        <v>75</v>
      </c>
      <c r="D596">
        <v>0</v>
      </c>
      <c r="E596">
        <v>0.95</v>
      </c>
      <c r="F596">
        <v>20</v>
      </c>
      <c r="G596">
        <v>0.95</v>
      </c>
      <c r="H596">
        <v>0.61081770169368066</v>
      </c>
      <c r="I596" t="s">
        <v>425</v>
      </c>
      <c r="J596" s="14">
        <v>46233</v>
      </c>
      <c r="K596" s="14">
        <v>46233</v>
      </c>
    </row>
    <row r="597" spans="1:11" x14ac:dyDescent="0.25">
      <c r="A597" t="s">
        <v>395</v>
      </c>
      <c r="B597" t="s">
        <v>134</v>
      </c>
      <c r="C597" t="s">
        <v>75</v>
      </c>
      <c r="D597">
        <v>2.2762723066754802</v>
      </c>
      <c r="E597">
        <v>1.9</v>
      </c>
      <c r="F597">
        <v>20</v>
      </c>
      <c r="G597">
        <v>1.9</v>
      </c>
      <c r="H597">
        <v>2.0635813148788924</v>
      </c>
      <c r="I597" t="s">
        <v>425</v>
      </c>
      <c r="J597" s="14">
        <v>46233</v>
      </c>
      <c r="K597" s="14">
        <v>46233</v>
      </c>
    </row>
    <row r="598" spans="1:11" x14ac:dyDescent="0.25">
      <c r="A598" t="s">
        <v>395</v>
      </c>
      <c r="B598" t="s">
        <v>134</v>
      </c>
      <c r="C598" t="s">
        <v>74</v>
      </c>
      <c r="D598">
        <v>1.8426966292134832</v>
      </c>
      <c r="E598">
        <v>0</v>
      </c>
      <c r="F598">
        <v>20</v>
      </c>
      <c r="G598">
        <v>0</v>
      </c>
      <c r="H598">
        <v>1.0127450980392154</v>
      </c>
      <c r="I598" t="s">
        <v>424</v>
      </c>
      <c r="J598" s="14">
        <v>46233</v>
      </c>
      <c r="K598" s="14">
        <v>46233</v>
      </c>
    </row>
    <row r="599" spans="1:11" x14ac:dyDescent="0.25">
      <c r="A599" t="s">
        <v>395</v>
      </c>
      <c r="B599" t="s">
        <v>133</v>
      </c>
      <c r="C599" t="s">
        <v>75</v>
      </c>
      <c r="D599">
        <v>7.4107348726901439</v>
      </c>
      <c r="E599">
        <v>6.6499999999999995</v>
      </c>
      <c r="F599">
        <v>20</v>
      </c>
      <c r="G599">
        <v>6.6499999999999995</v>
      </c>
      <c r="H599">
        <v>8.1009803921568597</v>
      </c>
      <c r="I599" t="s">
        <v>425</v>
      </c>
      <c r="J599" s="14">
        <v>46233</v>
      </c>
      <c r="K599" s="14">
        <v>46233</v>
      </c>
    </row>
    <row r="600" spans="1:11" x14ac:dyDescent="0.25">
      <c r="A600" t="s">
        <v>395</v>
      </c>
      <c r="B600" t="s">
        <v>393</v>
      </c>
      <c r="C600" t="s">
        <v>73</v>
      </c>
      <c r="D600">
        <v>2.8686715636219908</v>
      </c>
      <c r="E600">
        <v>1.9</v>
      </c>
      <c r="F600">
        <v>20</v>
      </c>
      <c r="G600">
        <v>1.9</v>
      </c>
      <c r="H600">
        <v>2.4760061919504648</v>
      </c>
      <c r="I600" t="s">
        <v>423</v>
      </c>
      <c r="J600" s="14">
        <v>46233</v>
      </c>
      <c r="K600" s="14">
        <v>46233</v>
      </c>
    </row>
    <row r="601" spans="1:11" x14ac:dyDescent="0.25">
      <c r="A601" t="s">
        <v>395</v>
      </c>
      <c r="B601" t="s">
        <v>134</v>
      </c>
      <c r="C601" t="s">
        <v>73</v>
      </c>
      <c r="D601">
        <v>2.7640449438202253</v>
      </c>
      <c r="E601">
        <v>2.8499999999999996</v>
      </c>
      <c r="F601">
        <v>20</v>
      </c>
      <c r="G601">
        <v>2.8499999999999996</v>
      </c>
      <c r="H601">
        <v>1.6470588235294119</v>
      </c>
      <c r="I601" t="s">
        <v>423</v>
      </c>
      <c r="J601" s="14">
        <v>46233</v>
      </c>
      <c r="K601" s="14">
        <v>46233</v>
      </c>
    </row>
    <row r="602" spans="1:11" x14ac:dyDescent="0.25">
      <c r="A602" t="s">
        <v>395</v>
      </c>
      <c r="B602" t="s">
        <v>133</v>
      </c>
      <c r="C602" t="s">
        <v>73</v>
      </c>
      <c r="D602">
        <v>10.279406436312136</v>
      </c>
      <c r="E602">
        <v>18.05</v>
      </c>
      <c r="F602">
        <v>20</v>
      </c>
      <c r="G602">
        <v>18.05</v>
      </c>
      <c r="H602">
        <v>9.3254901960784284</v>
      </c>
      <c r="I602" t="s">
        <v>423</v>
      </c>
      <c r="J602" s="14">
        <v>46233</v>
      </c>
      <c r="K602" s="14">
        <v>46233</v>
      </c>
    </row>
    <row r="603" spans="1:11" x14ac:dyDescent="0.25">
      <c r="A603" t="s">
        <v>395</v>
      </c>
      <c r="B603" t="s">
        <v>393</v>
      </c>
      <c r="C603" t="s">
        <v>74</v>
      </c>
      <c r="D603">
        <v>0</v>
      </c>
      <c r="E603">
        <v>0.95</v>
      </c>
      <c r="F603">
        <v>20</v>
      </c>
      <c r="G603">
        <v>0.95</v>
      </c>
      <c r="H603">
        <v>0</v>
      </c>
      <c r="I603" t="s">
        <v>424</v>
      </c>
      <c r="J603" s="14">
        <v>46233</v>
      </c>
      <c r="K603" s="14">
        <v>46233</v>
      </c>
    </row>
    <row r="604" spans="1:11" x14ac:dyDescent="0.25">
      <c r="A604" t="s">
        <v>395</v>
      </c>
      <c r="B604" t="s">
        <v>133</v>
      </c>
      <c r="C604" t="s">
        <v>74</v>
      </c>
      <c r="D604">
        <v>3.8248954181626535</v>
      </c>
      <c r="E604">
        <v>1.9</v>
      </c>
      <c r="F604">
        <v>20</v>
      </c>
      <c r="G604">
        <v>1.9</v>
      </c>
      <c r="H604">
        <v>2.4705882352941178</v>
      </c>
      <c r="I604" t="s">
        <v>424</v>
      </c>
      <c r="J604" s="14">
        <v>46233</v>
      </c>
      <c r="K604" s="14">
        <v>46233</v>
      </c>
    </row>
    <row r="605" spans="1:11" x14ac:dyDescent="0.25">
      <c r="A605" t="s">
        <v>395</v>
      </c>
      <c r="B605" t="s">
        <v>393</v>
      </c>
      <c r="C605" t="s">
        <v>73</v>
      </c>
      <c r="D605">
        <v>1.9124477090813268</v>
      </c>
      <c r="E605">
        <v>1.9</v>
      </c>
      <c r="F605">
        <v>20</v>
      </c>
      <c r="G605">
        <v>1.9</v>
      </c>
      <c r="H605">
        <v>1.6470588235294119</v>
      </c>
      <c r="I605" t="s">
        <v>426</v>
      </c>
      <c r="J605" s="14">
        <v>46234</v>
      </c>
      <c r="K605" s="14">
        <v>46234</v>
      </c>
    </row>
    <row r="606" spans="1:11" x14ac:dyDescent="0.25">
      <c r="A606" t="s">
        <v>395</v>
      </c>
      <c r="B606" t="s">
        <v>133</v>
      </c>
      <c r="C606" t="s">
        <v>73</v>
      </c>
      <c r="D606">
        <v>9.3231825817714693</v>
      </c>
      <c r="E606">
        <v>21.849999999999998</v>
      </c>
      <c r="F606">
        <v>20</v>
      </c>
      <c r="G606">
        <v>21.849999999999998</v>
      </c>
      <c r="H606">
        <v>9.7367647058823472</v>
      </c>
      <c r="I606" t="s">
        <v>426</v>
      </c>
      <c r="J606" s="14">
        <v>46234</v>
      </c>
      <c r="K606" s="14">
        <v>46234</v>
      </c>
    </row>
    <row r="607" spans="1:11" x14ac:dyDescent="0.25">
      <c r="A607" t="s">
        <v>395</v>
      </c>
      <c r="B607" t="s">
        <v>134</v>
      </c>
      <c r="C607" t="s">
        <v>73</v>
      </c>
      <c r="D607">
        <v>5.1825842696629234</v>
      </c>
      <c r="E607">
        <v>4.75</v>
      </c>
      <c r="F607">
        <v>20</v>
      </c>
      <c r="G607">
        <v>4.75</v>
      </c>
      <c r="H607">
        <v>1.9131433823529425</v>
      </c>
      <c r="I607" t="s">
        <v>426</v>
      </c>
      <c r="J607" s="14">
        <v>46234</v>
      </c>
      <c r="K607" s="14">
        <v>46234</v>
      </c>
    </row>
    <row r="608" spans="1:11" x14ac:dyDescent="0.25">
      <c r="A608" t="s">
        <v>395</v>
      </c>
      <c r="B608" t="s">
        <v>133</v>
      </c>
      <c r="C608" t="s">
        <v>74</v>
      </c>
      <c r="D608">
        <v>3.8248954181626535</v>
      </c>
      <c r="E608">
        <v>4.75</v>
      </c>
      <c r="F608">
        <v>20</v>
      </c>
      <c r="G608">
        <v>4.75</v>
      </c>
      <c r="H608">
        <v>3.3235294117647056</v>
      </c>
      <c r="I608" t="s">
        <v>427</v>
      </c>
      <c r="J608" s="14">
        <v>46234</v>
      </c>
      <c r="K608" s="14">
        <v>46234</v>
      </c>
    </row>
    <row r="609" spans="1:11" x14ac:dyDescent="0.25">
      <c r="A609" t="s">
        <v>395</v>
      </c>
      <c r="B609" t="s">
        <v>393</v>
      </c>
      <c r="C609" t="s">
        <v>74</v>
      </c>
      <c r="D609">
        <v>0</v>
      </c>
      <c r="E609">
        <v>0</v>
      </c>
      <c r="F609">
        <v>20</v>
      </c>
      <c r="G609">
        <v>0</v>
      </c>
      <c r="H609">
        <v>0</v>
      </c>
      <c r="I609" t="s">
        <v>427</v>
      </c>
      <c r="J609" s="14">
        <v>46234</v>
      </c>
      <c r="K609" s="14">
        <v>46234</v>
      </c>
    </row>
    <row r="610" spans="1:11" x14ac:dyDescent="0.25">
      <c r="A610" t="s">
        <v>395</v>
      </c>
      <c r="B610" t="s">
        <v>134</v>
      </c>
      <c r="C610" t="s">
        <v>74</v>
      </c>
      <c r="D610">
        <v>1.8426966292134832</v>
      </c>
      <c r="E610">
        <v>0.95</v>
      </c>
      <c r="F610">
        <v>20</v>
      </c>
      <c r="G610">
        <v>0.95</v>
      </c>
      <c r="H610">
        <v>1.0127450980392154</v>
      </c>
      <c r="I610" t="s">
        <v>427</v>
      </c>
      <c r="J610" s="14">
        <v>46234</v>
      </c>
      <c r="K610" s="14">
        <v>46234</v>
      </c>
    </row>
    <row r="611" spans="1:11" x14ac:dyDescent="0.25">
      <c r="A611" t="s">
        <v>395</v>
      </c>
      <c r="B611" t="s">
        <v>134</v>
      </c>
      <c r="C611" t="s">
        <v>75</v>
      </c>
      <c r="D611">
        <v>2.6014540647719757</v>
      </c>
      <c r="E611">
        <v>1.9</v>
      </c>
      <c r="F611">
        <v>20</v>
      </c>
      <c r="G611">
        <v>1.9</v>
      </c>
      <c r="H611">
        <v>2.188148788927335</v>
      </c>
      <c r="I611" t="s">
        <v>428</v>
      </c>
      <c r="J611" s="14">
        <v>46234</v>
      </c>
      <c r="K611" s="14">
        <v>46234</v>
      </c>
    </row>
    <row r="612" spans="1:11" x14ac:dyDescent="0.25">
      <c r="A612" t="s">
        <v>395</v>
      </c>
      <c r="B612" t="s">
        <v>133</v>
      </c>
      <c r="C612" t="s">
        <v>75</v>
      </c>
      <c r="D612">
        <v>7.4107348726901421</v>
      </c>
      <c r="E612">
        <v>6.6499999999999995</v>
      </c>
      <c r="F612">
        <v>20</v>
      </c>
      <c r="G612">
        <v>6.6499999999999995</v>
      </c>
      <c r="H612">
        <v>8.5426470588235226</v>
      </c>
      <c r="I612" t="s">
        <v>428</v>
      </c>
      <c r="J612" s="14">
        <v>46234</v>
      </c>
      <c r="K612" s="14">
        <v>46234</v>
      </c>
    </row>
    <row r="613" spans="1:11" x14ac:dyDescent="0.25">
      <c r="A613" t="s">
        <v>395</v>
      </c>
      <c r="B613" t="s">
        <v>393</v>
      </c>
      <c r="C613" t="s">
        <v>75</v>
      </c>
      <c r="D613">
        <v>0</v>
      </c>
      <c r="E613">
        <v>0</v>
      </c>
      <c r="F613">
        <v>20</v>
      </c>
      <c r="G613">
        <v>0</v>
      </c>
      <c r="H613">
        <v>0.33217993079584773</v>
      </c>
      <c r="I613" t="s">
        <v>428</v>
      </c>
      <c r="J613" s="14">
        <v>46234</v>
      </c>
      <c r="K613" s="14">
        <v>46234</v>
      </c>
    </row>
    <row r="614" spans="1:11" x14ac:dyDescent="0.25">
      <c r="A614" t="s">
        <v>395</v>
      </c>
      <c r="B614" t="s">
        <v>133</v>
      </c>
      <c r="C614" t="s">
        <v>73</v>
      </c>
      <c r="D614">
        <v>10.279406436312138</v>
      </c>
      <c r="E614">
        <v>26.599999999999998</v>
      </c>
      <c r="F614">
        <v>20</v>
      </c>
      <c r="G614">
        <v>26.599999999999998</v>
      </c>
      <c r="H614">
        <v>10.700490196078425</v>
      </c>
      <c r="I614" t="s">
        <v>429</v>
      </c>
      <c r="J614" s="14">
        <v>46235</v>
      </c>
      <c r="K614" s="14">
        <v>46235</v>
      </c>
    </row>
    <row r="615" spans="1:11" x14ac:dyDescent="0.25">
      <c r="A615" t="s">
        <v>395</v>
      </c>
      <c r="B615" t="s">
        <v>393</v>
      </c>
      <c r="C615" t="s">
        <v>75</v>
      </c>
      <c r="D615">
        <v>0</v>
      </c>
      <c r="E615">
        <v>0</v>
      </c>
      <c r="F615">
        <v>20</v>
      </c>
      <c r="G615">
        <v>0</v>
      </c>
      <c r="H615">
        <v>0</v>
      </c>
      <c r="I615" t="s">
        <v>431</v>
      </c>
      <c r="J615" s="14">
        <v>46235</v>
      </c>
      <c r="K615" s="14">
        <v>46235</v>
      </c>
    </row>
    <row r="616" spans="1:11" x14ac:dyDescent="0.25">
      <c r="A616" t="s">
        <v>395</v>
      </c>
      <c r="B616" t="s">
        <v>133</v>
      </c>
      <c r="C616" t="s">
        <v>75</v>
      </c>
      <c r="D616">
        <v>7.4107348726901421</v>
      </c>
      <c r="E616">
        <v>6.6499999999999995</v>
      </c>
      <c r="F616">
        <v>20</v>
      </c>
      <c r="G616">
        <v>6.6499999999999995</v>
      </c>
      <c r="H616">
        <v>8.1009803921568615</v>
      </c>
      <c r="I616" t="s">
        <v>431</v>
      </c>
      <c r="J616" s="14">
        <v>46235</v>
      </c>
      <c r="K616" s="14">
        <v>46235</v>
      </c>
    </row>
    <row r="617" spans="1:11" x14ac:dyDescent="0.25">
      <c r="A617" t="s">
        <v>395</v>
      </c>
      <c r="B617" t="s">
        <v>393</v>
      </c>
      <c r="C617" t="s">
        <v>74</v>
      </c>
      <c r="D617">
        <v>0</v>
      </c>
      <c r="E617">
        <v>0.95</v>
      </c>
      <c r="F617">
        <v>20</v>
      </c>
      <c r="G617">
        <v>0.95</v>
      </c>
      <c r="H617">
        <v>0</v>
      </c>
      <c r="I617" t="s">
        <v>430</v>
      </c>
      <c r="J617" s="14">
        <v>46235</v>
      </c>
      <c r="K617" s="14">
        <v>46235</v>
      </c>
    </row>
    <row r="618" spans="1:11" x14ac:dyDescent="0.25">
      <c r="A618" t="s">
        <v>395</v>
      </c>
      <c r="B618" t="s">
        <v>134</v>
      </c>
      <c r="C618" t="s">
        <v>74</v>
      </c>
      <c r="D618">
        <v>1.8426966292134832</v>
      </c>
      <c r="E618">
        <v>0.95</v>
      </c>
      <c r="F618">
        <v>20</v>
      </c>
      <c r="G618">
        <v>0.95</v>
      </c>
      <c r="H618">
        <v>1.0127450980392154</v>
      </c>
      <c r="I618" t="s">
        <v>430</v>
      </c>
      <c r="J618" s="14">
        <v>46235</v>
      </c>
      <c r="K618" s="14">
        <v>46235</v>
      </c>
    </row>
    <row r="619" spans="1:11" x14ac:dyDescent="0.25">
      <c r="A619" t="s">
        <v>395</v>
      </c>
      <c r="B619" t="s">
        <v>133</v>
      </c>
      <c r="C619" t="s">
        <v>74</v>
      </c>
      <c r="D619">
        <v>3.5858394545274885</v>
      </c>
      <c r="E619">
        <v>2.8499999999999996</v>
      </c>
      <c r="F619">
        <v>20</v>
      </c>
      <c r="G619">
        <v>2.8499999999999996</v>
      </c>
      <c r="H619">
        <v>2.4705882352941178</v>
      </c>
      <c r="I619" t="s">
        <v>430</v>
      </c>
      <c r="J619" s="14">
        <v>46235</v>
      </c>
      <c r="K619" s="14">
        <v>46235</v>
      </c>
    </row>
    <row r="620" spans="1:11" x14ac:dyDescent="0.25">
      <c r="A620" t="s">
        <v>395</v>
      </c>
      <c r="B620" t="s">
        <v>393</v>
      </c>
      <c r="C620" t="s">
        <v>73</v>
      </c>
      <c r="D620">
        <v>0</v>
      </c>
      <c r="E620">
        <v>0.95</v>
      </c>
      <c r="F620">
        <v>20</v>
      </c>
      <c r="G620">
        <v>0.95</v>
      </c>
      <c r="H620">
        <v>0</v>
      </c>
      <c r="I620" t="s">
        <v>429</v>
      </c>
      <c r="J620" s="14">
        <v>46235</v>
      </c>
      <c r="K620" s="14">
        <v>46235</v>
      </c>
    </row>
    <row r="621" spans="1:11" x14ac:dyDescent="0.25">
      <c r="A621" t="s">
        <v>395</v>
      </c>
      <c r="B621" t="s">
        <v>134</v>
      </c>
      <c r="C621" t="s">
        <v>73</v>
      </c>
      <c r="D621">
        <v>1.3820224719101133</v>
      </c>
      <c r="E621">
        <v>0.95</v>
      </c>
      <c r="F621">
        <v>20</v>
      </c>
      <c r="G621">
        <v>0.95</v>
      </c>
      <c r="H621">
        <v>1.9131433823529425</v>
      </c>
      <c r="I621" t="s">
        <v>429</v>
      </c>
      <c r="J621" s="14">
        <v>46235</v>
      </c>
      <c r="K621" s="14">
        <v>46235</v>
      </c>
    </row>
    <row r="622" spans="1:11" x14ac:dyDescent="0.25">
      <c r="A622" t="s">
        <v>395</v>
      </c>
      <c r="B622" t="s">
        <v>134</v>
      </c>
      <c r="C622" t="s">
        <v>75</v>
      </c>
      <c r="D622">
        <v>2.2762723066754802</v>
      </c>
      <c r="E622">
        <v>1.9</v>
      </c>
      <c r="F622">
        <v>20</v>
      </c>
      <c r="G622">
        <v>1.9</v>
      </c>
      <c r="H622">
        <v>2.188148788927335</v>
      </c>
      <c r="I622" t="s">
        <v>431</v>
      </c>
      <c r="J622" s="14">
        <v>46235</v>
      </c>
      <c r="K622" s="14">
        <v>46235</v>
      </c>
    </row>
    <row r="623" spans="1:11" x14ac:dyDescent="0.25">
      <c r="A623" t="s">
        <v>395</v>
      </c>
      <c r="B623" t="s">
        <v>393</v>
      </c>
      <c r="C623" t="s">
        <v>75</v>
      </c>
      <c r="D623">
        <v>0</v>
      </c>
      <c r="E623">
        <v>0.95</v>
      </c>
      <c r="F623">
        <v>20</v>
      </c>
      <c r="G623">
        <v>0.95</v>
      </c>
      <c r="H623">
        <v>0</v>
      </c>
      <c r="I623" t="s">
        <v>434</v>
      </c>
      <c r="J623" s="14">
        <v>46236</v>
      </c>
      <c r="K623" s="14">
        <v>46236</v>
      </c>
    </row>
    <row r="624" spans="1:11" x14ac:dyDescent="0.25">
      <c r="A624" t="s">
        <v>395</v>
      </c>
      <c r="B624" t="s">
        <v>134</v>
      </c>
      <c r="C624" t="s">
        <v>75</v>
      </c>
      <c r="D624">
        <v>2.6014540647719762</v>
      </c>
      <c r="E624">
        <v>5.6999999999999993</v>
      </c>
      <c r="F624">
        <v>20</v>
      </c>
      <c r="G624">
        <v>5.6999999999999993</v>
      </c>
      <c r="H624">
        <v>1.8823529411764703</v>
      </c>
      <c r="I624" t="s">
        <v>434</v>
      </c>
      <c r="J624" s="14">
        <v>46236</v>
      </c>
      <c r="K624" s="14">
        <v>46236</v>
      </c>
    </row>
    <row r="625" spans="1:11" x14ac:dyDescent="0.25">
      <c r="A625" t="s">
        <v>395</v>
      </c>
      <c r="B625" t="s">
        <v>393</v>
      </c>
      <c r="C625" t="s">
        <v>73</v>
      </c>
      <c r="D625">
        <v>0.47811192727033169</v>
      </c>
      <c r="E625">
        <v>0</v>
      </c>
      <c r="F625">
        <v>20</v>
      </c>
      <c r="G625">
        <v>0</v>
      </c>
      <c r="H625">
        <v>0</v>
      </c>
      <c r="I625" t="s">
        <v>432</v>
      </c>
      <c r="J625" s="14">
        <v>46236</v>
      </c>
      <c r="K625" s="14">
        <v>46236</v>
      </c>
    </row>
    <row r="626" spans="1:11" x14ac:dyDescent="0.25">
      <c r="A626" t="s">
        <v>395</v>
      </c>
      <c r="B626" t="s">
        <v>133</v>
      </c>
      <c r="C626" t="s">
        <v>75</v>
      </c>
      <c r="D626">
        <v>7.4107348726901421</v>
      </c>
      <c r="E626">
        <v>6.6499999999999995</v>
      </c>
      <c r="F626">
        <v>20</v>
      </c>
      <c r="G626">
        <v>6.6499999999999995</v>
      </c>
      <c r="H626">
        <v>8.6009803921568544</v>
      </c>
      <c r="I626" t="s">
        <v>434</v>
      </c>
      <c r="J626" s="14">
        <v>46236</v>
      </c>
      <c r="K626" s="14">
        <v>46236</v>
      </c>
    </row>
    <row r="627" spans="1:11" x14ac:dyDescent="0.25">
      <c r="A627" t="s">
        <v>395</v>
      </c>
      <c r="B627" t="s">
        <v>393</v>
      </c>
      <c r="C627" t="s">
        <v>74</v>
      </c>
      <c r="D627">
        <v>0</v>
      </c>
      <c r="E627">
        <v>0.95</v>
      </c>
      <c r="F627">
        <v>20</v>
      </c>
      <c r="G627">
        <v>0.95</v>
      </c>
      <c r="H627">
        <v>0</v>
      </c>
      <c r="I627" t="s">
        <v>433</v>
      </c>
      <c r="J627" s="14">
        <v>46236</v>
      </c>
      <c r="K627" s="14">
        <v>46236</v>
      </c>
    </row>
    <row r="628" spans="1:11" x14ac:dyDescent="0.25">
      <c r="A628" t="s">
        <v>395</v>
      </c>
      <c r="B628" t="s">
        <v>134</v>
      </c>
      <c r="C628" t="s">
        <v>74</v>
      </c>
      <c r="D628">
        <v>1.8426966292134832</v>
      </c>
      <c r="E628">
        <v>0</v>
      </c>
      <c r="F628">
        <v>20</v>
      </c>
      <c r="G628">
        <v>0</v>
      </c>
      <c r="H628">
        <v>6.2745098039215685E-2</v>
      </c>
      <c r="I628" t="s">
        <v>433</v>
      </c>
      <c r="J628" s="14">
        <v>46236</v>
      </c>
      <c r="K628" s="14">
        <v>46236</v>
      </c>
    </row>
    <row r="629" spans="1:11" x14ac:dyDescent="0.25">
      <c r="A629" t="s">
        <v>395</v>
      </c>
      <c r="B629" t="s">
        <v>133</v>
      </c>
      <c r="C629" t="s">
        <v>74</v>
      </c>
      <c r="D629">
        <v>3.8248954181626535</v>
      </c>
      <c r="E629">
        <v>3.8</v>
      </c>
      <c r="F629">
        <v>20</v>
      </c>
      <c r="G629">
        <v>3.8</v>
      </c>
      <c r="H629">
        <v>2.5</v>
      </c>
      <c r="I629" t="s">
        <v>433</v>
      </c>
      <c r="J629" s="14">
        <v>46236</v>
      </c>
      <c r="K629" s="14">
        <v>46236</v>
      </c>
    </row>
    <row r="630" spans="1:11" x14ac:dyDescent="0.25">
      <c r="A630" t="s">
        <v>395</v>
      </c>
      <c r="B630" t="s">
        <v>134</v>
      </c>
      <c r="C630" t="s">
        <v>73</v>
      </c>
      <c r="D630">
        <v>1.3820224719101133</v>
      </c>
      <c r="E630">
        <v>0.95</v>
      </c>
      <c r="F630">
        <v>20</v>
      </c>
      <c r="G630">
        <v>0.95</v>
      </c>
      <c r="H630">
        <v>1.0896139705882353</v>
      </c>
      <c r="I630" t="s">
        <v>432</v>
      </c>
      <c r="J630" s="14">
        <v>46236</v>
      </c>
      <c r="K630" s="14">
        <v>46236</v>
      </c>
    </row>
    <row r="631" spans="1:11" x14ac:dyDescent="0.25">
      <c r="A631" t="s">
        <v>395</v>
      </c>
      <c r="B631" t="s">
        <v>133</v>
      </c>
      <c r="C631" t="s">
        <v>73</v>
      </c>
      <c r="D631">
        <v>10.279406436312138</v>
      </c>
      <c r="E631">
        <v>26.599999999999998</v>
      </c>
      <c r="F631">
        <v>20</v>
      </c>
      <c r="G631">
        <v>26.599999999999998</v>
      </c>
      <c r="H631">
        <v>10.553431372549014</v>
      </c>
      <c r="I631" t="s">
        <v>432</v>
      </c>
      <c r="J631" s="14">
        <v>46236</v>
      </c>
      <c r="K631" s="14">
        <v>46236</v>
      </c>
    </row>
    <row r="632" spans="1:11" x14ac:dyDescent="0.25">
      <c r="A632" t="s">
        <v>395</v>
      </c>
      <c r="B632" t="s">
        <v>134</v>
      </c>
      <c r="C632" t="s">
        <v>73</v>
      </c>
      <c r="D632">
        <v>1.3820224719101126</v>
      </c>
      <c r="E632">
        <v>0.95</v>
      </c>
      <c r="F632">
        <v>20</v>
      </c>
      <c r="G632">
        <v>0.95</v>
      </c>
      <c r="H632">
        <v>2.5882352941176476</v>
      </c>
      <c r="I632" t="s">
        <v>435</v>
      </c>
      <c r="J632" s="14">
        <v>46237</v>
      </c>
      <c r="K632" s="14">
        <v>46237</v>
      </c>
    </row>
    <row r="633" spans="1:11" x14ac:dyDescent="0.25">
      <c r="A633" t="s">
        <v>395</v>
      </c>
      <c r="B633" t="s">
        <v>133</v>
      </c>
      <c r="C633" t="s">
        <v>73</v>
      </c>
      <c r="D633">
        <v>10.279406436312136</v>
      </c>
      <c r="E633">
        <v>25.65</v>
      </c>
      <c r="F633">
        <v>20</v>
      </c>
      <c r="G633">
        <v>25.65</v>
      </c>
      <c r="H633">
        <v>9.1049019607843089</v>
      </c>
      <c r="I633" t="s">
        <v>435</v>
      </c>
      <c r="J633" s="14">
        <v>46237</v>
      </c>
      <c r="K633" s="14">
        <v>46237</v>
      </c>
    </row>
    <row r="634" spans="1:11" x14ac:dyDescent="0.25">
      <c r="A634" t="s">
        <v>395</v>
      </c>
      <c r="B634" t="s">
        <v>393</v>
      </c>
      <c r="C634" t="s">
        <v>74</v>
      </c>
      <c r="D634">
        <v>0</v>
      </c>
      <c r="E634">
        <v>0</v>
      </c>
      <c r="F634">
        <v>20</v>
      </c>
      <c r="G634">
        <v>0</v>
      </c>
      <c r="H634">
        <v>0</v>
      </c>
      <c r="I634" t="s">
        <v>436</v>
      </c>
      <c r="J634" s="14">
        <v>46237</v>
      </c>
      <c r="K634" s="14">
        <v>46237</v>
      </c>
    </row>
    <row r="635" spans="1:11" x14ac:dyDescent="0.25">
      <c r="A635" t="s">
        <v>395</v>
      </c>
      <c r="B635" t="s">
        <v>393</v>
      </c>
      <c r="C635" t="s">
        <v>73</v>
      </c>
      <c r="D635">
        <v>0.95622385454066372</v>
      </c>
      <c r="E635">
        <v>0.95</v>
      </c>
      <c r="F635">
        <v>20</v>
      </c>
      <c r="G635">
        <v>0.95</v>
      </c>
      <c r="H635">
        <v>0.82352941176470595</v>
      </c>
      <c r="I635" t="s">
        <v>435</v>
      </c>
      <c r="J635" s="14">
        <v>46237</v>
      </c>
      <c r="K635" s="14">
        <v>46237</v>
      </c>
    </row>
    <row r="636" spans="1:11" x14ac:dyDescent="0.25">
      <c r="A636" t="s">
        <v>395</v>
      </c>
      <c r="B636" t="s">
        <v>134</v>
      </c>
      <c r="C636" t="s">
        <v>74</v>
      </c>
      <c r="D636">
        <v>1.8426966292134832</v>
      </c>
      <c r="E636">
        <v>0</v>
      </c>
      <c r="F636">
        <v>20</v>
      </c>
      <c r="G636">
        <v>0</v>
      </c>
      <c r="H636">
        <v>6.2745098039215685E-2</v>
      </c>
      <c r="I636" t="s">
        <v>436</v>
      </c>
      <c r="J636" s="14">
        <v>46237</v>
      </c>
      <c r="K636" s="14">
        <v>46237</v>
      </c>
    </row>
    <row r="637" spans="1:11" x14ac:dyDescent="0.25">
      <c r="A637" t="s">
        <v>395</v>
      </c>
      <c r="B637" t="s">
        <v>134</v>
      </c>
      <c r="C637" t="s">
        <v>75</v>
      </c>
      <c r="D637">
        <v>2.6014540647719766</v>
      </c>
      <c r="E637">
        <v>1.9</v>
      </c>
      <c r="F637">
        <v>20</v>
      </c>
      <c r="G637">
        <v>1.9</v>
      </c>
      <c r="H637">
        <v>2.214532871972319</v>
      </c>
      <c r="I637" t="s">
        <v>437</v>
      </c>
      <c r="J637" s="14">
        <v>46237</v>
      </c>
      <c r="K637" s="14">
        <v>46237</v>
      </c>
    </row>
    <row r="638" spans="1:11" x14ac:dyDescent="0.25">
      <c r="A638" t="s">
        <v>395</v>
      </c>
      <c r="B638" t="s">
        <v>393</v>
      </c>
      <c r="C638" t="s">
        <v>75</v>
      </c>
      <c r="D638">
        <v>0</v>
      </c>
      <c r="E638">
        <v>0</v>
      </c>
      <c r="F638">
        <v>20</v>
      </c>
      <c r="G638">
        <v>0</v>
      </c>
      <c r="H638">
        <v>0.16608996539792387</v>
      </c>
      <c r="I638" t="s">
        <v>437</v>
      </c>
      <c r="J638" s="14">
        <v>46237</v>
      </c>
      <c r="K638" s="14">
        <v>46237</v>
      </c>
    </row>
    <row r="639" spans="1:11" x14ac:dyDescent="0.25">
      <c r="A639" t="s">
        <v>395</v>
      </c>
      <c r="B639" t="s">
        <v>133</v>
      </c>
      <c r="C639" t="s">
        <v>75</v>
      </c>
      <c r="D639">
        <v>7.4107348726901421</v>
      </c>
      <c r="E639">
        <v>4.75</v>
      </c>
      <c r="F639">
        <v>20</v>
      </c>
      <c r="G639">
        <v>4.75</v>
      </c>
      <c r="H639">
        <v>7.1745098039215671</v>
      </c>
      <c r="I639" t="s">
        <v>437</v>
      </c>
      <c r="J639" s="14">
        <v>46237</v>
      </c>
      <c r="K639" s="14">
        <v>46237</v>
      </c>
    </row>
    <row r="640" spans="1:11" x14ac:dyDescent="0.25">
      <c r="A640" t="s">
        <v>395</v>
      </c>
      <c r="B640" t="s">
        <v>133</v>
      </c>
      <c r="C640" t="s">
        <v>74</v>
      </c>
      <c r="D640">
        <v>3.8248954181626535</v>
      </c>
      <c r="E640">
        <v>3.8</v>
      </c>
      <c r="F640">
        <v>20</v>
      </c>
      <c r="G640">
        <v>3.8</v>
      </c>
      <c r="H640">
        <v>4.1764705882352935</v>
      </c>
      <c r="I640" t="s">
        <v>436</v>
      </c>
      <c r="J640" s="14">
        <v>46237</v>
      </c>
      <c r="K640" s="14">
        <v>46237</v>
      </c>
    </row>
    <row r="641" spans="1:11" x14ac:dyDescent="0.25">
      <c r="A641" t="s">
        <v>395</v>
      </c>
      <c r="B641" t="s">
        <v>133</v>
      </c>
      <c r="C641" t="s">
        <v>75</v>
      </c>
      <c r="D641">
        <v>7.4107348726901421</v>
      </c>
      <c r="E641">
        <v>5.6999999999999993</v>
      </c>
      <c r="F641">
        <v>20</v>
      </c>
      <c r="G641">
        <v>5.6999999999999993</v>
      </c>
      <c r="H641">
        <v>8.0426470588235297</v>
      </c>
      <c r="I641" t="s">
        <v>440</v>
      </c>
      <c r="J641" s="14">
        <v>46238</v>
      </c>
      <c r="K641" s="14">
        <v>46238</v>
      </c>
    </row>
    <row r="642" spans="1:11" x14ac:dyDescent="0.25">
      <c r="A642" t="s">
        <v>395</v>
      </c>
      <c r="B642" t="s">
        <v>393</v>
      </c>
      <c r="C642" t="s">
        <v>75</v>
      </c>
      <c r="D642">
        <v>0</v>
      </c>
      <c r="E642">
        <v>0</v>
      </c>
      <c r="F642">
        <v>20</v>
      </c>
      <c r="G642">
        <v>0</v>
      </c>
      <c r="H642">
        <v>0.16608996539792387</v>
      </c>
      <c r="I642" t="s">
        <v>440</v>
      </c>
      <c r="J642" s="14">
        <v>46238</v>
      </c>
      <c r="K642" s="14">
        <v>46238</v>
      </c>
    </row>
    <row r="643" spans="1:11" x14ac:dyDescent="0.25">
      <c r="A643" t="s">
        <v>395</v>
      </c>
      <c r="B643" t="s">
        <v>134</v>
      </c>
      <c r="C643" t="s">
        <v>75</v>
      </c>
      <c r="D643">
        <v>2.6014540647719766</v>
      </c>
      <c r="E643">
        <v>2.8499999999999996</v>
      </c>
      <c r="F643">
        <v>20</v>
      </c>
      <c r="G643">
        <v>2.8499999999999996</v>
      </c>
      <c r="H643">
        <v>1.5501730103806233</v>
      </c>
      <c r="I643" t="s">
        <v>440</v>
      </c>
      <c r="J643" s="14">
        <v>46238</v>
      </c>
      <c r="K643" s="14">
        <v>46238</v>
      </c>
    </row>
    <row r="644" spans="1:11" x14ac:dyDescent="0.25">
      <c r="A644" t="s">
        <v>395</v>
      </c>
      <c r="B644" t="s">
        <v>134</v>
      </c>
      <c r="C644" t="s">
        <v>74</v>
      </c>
      <c r="D644">
        <v>1.8426966292134832</v>
      </c>
      <c r="E644">
        <v>0</v>
      </c>
      <c r="F644">
        <v>20</v>
      </c>
      <c r="G644">
        <v>0</v>
      </c>
      <c r="H644">
        <v>6.2745098039215685E-2</v>
      </c>
      <c r="I644" t="s">
        <v>439</v>
      </c>
      <c r="J644" s="14">
        <v>46238</v>
      </c>
      <c r="K644" s="14">
        <v>46238</v>
      </c>
    </row>
    <row r="645" spans="1:11" x14ac:dyDescent="0.25">
      <c r="A645" t="s">
        <v>395</v>
      </c>
      <c r="B645" t="s">
        <v>133</v>
      </c>
      <c r="C645" t="s">
        <v>74</v>
      </c>
      <c r="D645">
        <v>3.8248954181626535</v>
      </c>
      <c r="E645">
        <v>4.75</v>
      </c>
      <c r="F645">
        <v>20</v>
      </c>
      <c r="G645">
        <v>4.75</v>
      </c>
      <c r="H645">
        <v>4.1764705882352935</v>
      </c>
      <c r="I645" t="s">
        <v>439</v>
      </c>
      <c r="J645" s="14">
        <v>46238</v>
      </c>
      <c r="K645" s="14">
        <v>46238</v>
      </c>
    </row>
    <row r="646" spans="1:11" x14ac:dyDescent="0.25">
      <c r="A646" t="s">
        <v>395</v>
      </c>
      <c r="B646" t="s">
        <v>393</v>
      </c>
      <c r="C646" t="s">
        <v>73</v>
      </c>
      <c r="D646">
        <v>0.95622385454066372</v>
      </c>
      <c r="E646">
        <v>0.95</v>
      </c>
      <c r="F646">
        <v>20</v>
      </c>
      <c r="G646">
        <v>0.95</v>
      </c>
      <c r="H646">
        <v>0.82352941176470595</v>
      </c>
      <c r="I646" t="s">
        <v>438</v>
      </c>
      <c r="J646" s="14">
        <v>46238</v>
      </c>
      <c r="K646" s="14">
        <v>46238</v>
      </c>
    </row>
    <row r="647" spans="1:11" x14ac:dyDescent="0.25">
      <c r="A647" t="s">
        <v>395</v>
      </c>
      <c r="B647" t="s">
        <v>134</v>
      </c>
      <c r="C647" t="s">
        <v>73</v>
      </c>
      <c r="D647">
        <v>1.3820224719101126</v>
      </c>
      <c r="E647">
        <v>0.95</v>
      </c>
      <c r="F647">
        <v>20</v>
      </c>
      <c r="G647">
        <v>0.95</v>
      </c>
      <c r="H647">
        <v>3.2941176470588225</v>
      </c>
      <c r="I647" t="s">
        <v>438</v>
      </c>
      <c r="J647" s="14">
        <v>46238</v>
      </c>
      <c r="K647" s="14">
        <v>46238</v>
      </c>
    </row>
    <row r="648" spans="1:11" x14ac:dyDescent="0.25">
      <c r="A648" t="s">
        <v>395</v>
      </c>
      <c r="B648" t="s">
        <v>133</v>
      </c>
      <c r="C648" t="s">
        <v>73</v>
      </c>
      <c r="D648">
        <v>10.279406436312136</v>
      </c>
      <c r="E648">
        <v>28.5</v>
      </c>
      <c r="F648">
        <v>20</v>
      </c>
      <c r="G648">
        <v>28.5</v>
      </c>
      <c r="H648">
        <v>9.4058823529411733</v>
      </c>
      <c r="I648" t="s">
        <v>438</v>
      </c>
      <c r="J648" s="14">
        <v>46238</v>
      </c>
      <c r="K648" s="14">
        <v>46238</v>
      </c>
    </row>
    <row r="649" spans="1:11" x14ac:dyDescent="0.25">
      <c r="A649" t="s">
        <v>395</v>
      </c>
      <c r="B649" t="s">
        <v>393</v>
      </c>
      <c r="C649" t="s">
        <v>74</v>
      </c>
      <c r="D649">
        <v>0</v>
      </c>
      <c r="E649">
        <v>2.8499999999999996</v>
      </c>
      <c r="F649">
        <v>20</v>
      </c>
      <c r="G649">
        <v>2.8499999999999996</v>
      </c>
      <c r="H649">
        <v>0</v>
      </c>
      <c r="I649" t="s">
        <v>439</v>
      </c>
      <c r="J649" s="14">
        <v>46238</v>
      </c>
      <c r="K649" s="14">
        <v>46238</v>
      </c>
    </row>
    <row r="650" spans="1:11" x14ac:dyDescent="0.25">
      <c r="A650" t="s">
        <v>395</v>
      </c>
      <c r="B650" t="s">
        <v>134</v>
      </c>
      <c r="C650" t="s">
        <v>74</v>
      </c>
      <c r="D650">
        <v>1.8426966292134832</v>
      </c>
      <c r="E650">
        <v>0.95</v>
      </c>
      <c r="F650">
        <v>20</v>
      </c>
      <c r="G650">
        <v>0.95</v>
      </c>
      <c r="H650">
        <v>6.2745098039215685E-2</v>
      </c>
      <c r="I650" t="s">
        <v>442</v>
      </c>
      <c r="J650" s="14">
        <v>46239</v>
      </c>
      <c r="K650" s="14">
        <v>46239</v>
      </c>
    </row>
    <row r="651" spans="1:11" x14ac:dyDescent="0.25">
      <c r="A651" t="s">
        <v>395</v>
      </c>
      <c r="B651" t="s">
        <v>133</v>
      </c>
      <c r="C651" t="s">
        <v>74</v>
      </c>
      <c r="D651">
        <v>3.8248954181626535</v>
      </c>
      <c r="E651">
        <v>2.8499999999999996</v>
      </c>
      <c r="F651">
        <v>20</v>
      </c>
      <c r="G651">
        <v>2.8499999999999996</v>
      </c>
      <c r="H651">
        <v>2.4705882352941178</v>
      </c>
      <c r="I651" t="s">
        <v>442</v>
      </c>
      <c r="J651" s="14">
        <v>46239</v>
      </c>
      <c r="K651" s="14">
        <v>46239</v>
      </c>
    </row>
    <row r="652" spans="1:11" x14ac:dyDescent="0.25">
      <c r="A652" t="s">
        <v>395</v>
      </c>
      <c r="B652" t="s">
        <v>393</v>
      </c>
      <c r="C652" t="s">
        <v>74</v>
      </c>
      <c r="D652">
        <v>0</v>
      </c>
      <c r="E652">
        <v>0</v>
      </c>
      <c r="F652">
        <v>20</v>
      </c>
      <c r="G652">
        <v>0</v>
      </c>
      <c r="H652">
        <v>0</v>
      </c>
      <c r="I652" t="s">
        <v>442</v>
      </c>
      <c r="J652" s="14">
        <v>46239</v>
      </c>
      <c r="K652" s="14">
        <v>46239</v>
      </c>
    </row>
    <row r="653" spans="1:11" x14ac:dyDescent="0.25">
      <c r="A653" t="s">
        <v>395</v>
      </c>
      <c r="B653" t="s">
        <v>134</v>
      </c>
      <c r="C653" t="s">
        <v>75</v>
      </c>
      <c r="D653">
        <v>2.6014540647719762</v>
      </c>
      <c r="E653">
        <v>2.8499999999999996</v>
      </c>
      <c r="F653">
        <v>20</v>
      </c>
      <c r="G653">
        <v>2.8499999999999996</v>
      </c>
      <c r="H653">
        <v>2.2113388341762041</v>
      </c>
      <c r="I653" t="s">
        <v>443</v>
      </c>
      <c r="J653" s="14">
        <v>46239</v>
      </c>
      <c r="K653" s="14">
        <v>46239</v>
      </c>
    </row>
    <row r="654" spans="1:11" x14ac:dyDescent="0.25">
      <c r="A654" t="s">
        <v>395</v>
      </c>
      <c r="B654" t="s">
        <v>134</v>
      </c>
      <c r="C654" t="s">
        <v>73</v>
      </c>
      <c r="D654">
        <v>2.7640449438202253</v>
      </c>
      <c r="E654">
        <v>4.75</v>
      </c>
      <c r="F654">
        <v>20</v>
      </c>
      <c r="G654">
        <v>4.75</v>
      </c>
      <c r="H654">
        <v>2.3416289592760191</v>
      </c>
      <c r="I654" t="s">
        <v>441</v>
      </c>
      <c r="J654" s="14">
        <v>46239</v>
      </c>
      <c r="K654" s="14">
        <v>46239</v>
      </c>
    </row>
    <row r="655" spans="1:11" x14ac:dyDescent="0.25">
      <c r="A655" t="s">
        <v>395</v>
      </c>
      <c r="B655" t="s">
        <v>133</v>
      </c>
      <c r="C655" t="s">
        <v>73</v>
      </c>
      <c r="D655">
        <v>9.3231825817714693</v>
      </c>
      <c r="E655">
        <v>8.5499999999999989</v>
      </c>
      <c r="F655">
        <v>20</v>
      </c>
      <c r="G655">
        <v>8.5499999999999989</v>
      </c>
      <c r="H655">
        <v>9.4058823529411679</v>
      </c>
      <c r="I655" t="s">
        <v>441</v>
      </c>
      <c r="J655" s="14">
        <v>46239</v>
      </c>
      <c r="K655" s="14">
        <v>46239</v>
      </c>
    </row>
    <row r="656" spans="1:11" x14ac:dyDescent="0.25">
      <c r="A656" t="s">
        <v>395</v>
      </c>
      <c r="B656" t="s">
        <v>133</v>
      </c>
      <c r="C656" t="s">
        <v>75</v>
      </c>
      <c r="D656">
        <v>6.6935669817846444</v>
      </c>
      <c r="E656">
        <v>5.6999999999999993</v>
      </c>
      <c r="F656">
        <v>20</v>
      </c>
      <c r="G656">
        <v>5.6999999999999993</v>
      </c>
      <c r="H656">
        <v>7.2926470588235279</v>
      </c>
      <c r="I656" t="s">
        <v>443</v>
      </c>
      <c r="J656" s="14">
        <v>46239</v>
      </c>
      <c r="K656" s="14">
        <v>46239</v>
      </c>
    </row>
    <row r="657" spans="1:11" x14ac:dyDescent="0.25">
      <c r="A657" t="s">
        <v>395</v>
      </c>
      <c r="B657" t="s">
        <v>393</v>
      </c>
      <c r="C657" t="s">
        <v>73</v>
      </c>
      <c r="D657">
        <v>2.8686715636219908</v>
      </c>
      <c r="E657">
        <v>0.95</v>
      </c>
      <c r="F657">
        <v>20</v>
      </c>
      <c r="G657">
        <v>0.95</v>
      </c>
      <c r="H657">
        <v>1.6524767801857587</v>
      </c>
      <c r="I657" t="s">
        <v>441</v>
      </c>
      <c r="J657" s="14">
        <v>46239</v>
      </c>
      <c r="K657" s="14">
        <v>46239</v>
      </c>
    </row>
    <row r="658" spans="1:11" x14ac:dyDescent="0.25">
      <c r="A658" t="s">
        <v>395</v>
      </c>
      <c r="B658" t="s">
        <v>393</v>
      </c>
      <c r="C658" t="s">
        <v>75</v>
      </c>
      <c r="D658">
        <v>0.67498154438164493</v>
      </c>
      <c r="E658">
        <v>1.9</v>
      </c>
      <c r="F658">
        <v>20</v>
      </c>
      <c r="G658">
        <v>1.9</v>
      </c>
      <c r="H658">
        <v>1.1506100892369333</v>
      </c>
      <c r="I658" t="s">
        <v>443</v>
      </c>
      <c r="J658" s="14">
        <v>46239</v>
      </c>
      <c r="K658" s="14">
        <v>46239</v>
      </c>
    </row>
    <row r="659" spans="1:11" x14ac:dyDescent="0.25">
      <c r="A659" t="s">
        <v>395</v>
      </c>
      <c r="B659" t="s">
        <v>134</v>
      </c>
      <c r="C659" t="s">
        <v>74</v>
      </c>
      <c r="D659">
        <v>1.8426966292134832</v>
      </c>
      <c r="E659">
        <v>0</v>
      </c>
      <c r="F659">
        <v>20</v>
      </c>
      <c r="G659">
        <v>0</v>
      </c>
      <c r="H659">
        <v>6.2745098039215685E-2</v>
      </c>
      <c r="I659" t="s">
        <v>445</v>
      </c>
      <c r="J659" s="14">
        <v>46240</v>
      </c>
      <c r="K659" s="14">
        <v>46240</v>
      </c>
    </row>
    <row r="660" spans="1:11" x14ac:dyDescent="0.25">
      <c r="A660" t="s">
        <v>395</v>
      </c>
      <c r="B660" t="s">
        <v>393</v>
      </c>
      <c r="C660" t="s">
        <v>73</v>
      </c>
      <c r="D660">
        <v>2.8686715636219913</v>
      </c>
      <c r="E660">
        <v>0.95</v>
      </c>
      <c r="F660">
        <v>20</v>
      </c>
      <c r="G660">
        <v>0.95</v>
      </c>
      <c r="H660">
        <v>1.6524767801857585</v>
      </c>
      <c r="I660" t="s">
        <v>444</v>
      </c>
      <c r="J660" s="14">
        <v>46240</v>
      </c>
      <c r="K660" s="14">
        <v>46240</v>
      </c>
    </row>
    <row r="661" spans="1:11" x14ac:dyDescent="0.25">
      <c r="A661" t="s">
        <v>395</v>
      </c>
      <c r="B661" t="s">
        <v>133</v>
      </c>
      <c r="C661" t="s">
        <v>73</v>
      </c>
      <c r="D661">
        <v>10.279406436312136</v>
      </c>
      <c r="E661">
        <v>15.2</v>
      </c>
      <c r="F661">
        <v>20</v>
      </c>
      <c r="G661">
        <v>15.2</v>
      </c>
      <c r="H661">
        <v>9.9284313725490154</v>
      </c>
      <c r="I661" t="s">
        <v>444</v>
      </c>
      <c r="J661" s="14">
        <v>46240</v>
      </c>
      <c r="K661" s="14">
        <v>46240</v>
      </c>
    </row>
    <row r="662" spans="1:11" x14ac:dyDescent="0.25">
      <c r="A662" t="s">
        <v>395</v>
      </c>
      <c r="B662" t="s">
        <v>134</v>
      </c>
      <c r="C662" t="s">
        <v>73</v>
      </c>
      <c r="D662">
        <v>1.3820224719101126</v>
      </c>
      <c r="E662">
        <v>0.95</v>
      </c>
      <c r="F662">
        <v>20</v>
      </c>
      <c r="G662">
        <v>0.95</v>
      </c>
      <c r="H662">
        <v>2.514705882352942</v>
      </c>
      <c r="I662" t="s">
        <v>444</v>
      </c>
      <c r="J662" s="14">
        <v>46240</v>
      </c>
      <c r="K662" s="14">
        <v>46240</v>
      </c>
    </row>
    <row r="663" spans="1:11" x14ac:dyDescent="0.25">
      <c r="A663" t="s">
        <v>395</v>
      </c>
      <c r="B663" t="s">
        <v>133</v>
      </c>
      <c r="C663" t="s">
        <v>74</v>
      </c>
      <c r="D663">
        <v>3.8248954181626535</v>
      </c>
      <c r="E663">
        <v>2.8499999999999996</v>
      </c>
      <c r="F663">
        <v>20</v>
      </c>
      <c r="G663">
        <v>2.8499999999999996</v>
      </c>
      <c r="H663">
        <v>3.0882352941176467</v>
      </c>
      <c r="I663" t="s">
        <v>445</v>
      </c>
      <c r="J663" s="14">
        <v>46240</v>
      </c>
      <c r="K663" s="14">
        <v>46240</v>
      </c>
    </row>
    <row r="664" spans="1:11" x14ac:dyDescent="0.25">
      <c r="A664" t="s">
        <v>395</v>
      </c>
      <c r="B664" t="s">
        <v>393</v>
      </c>
      <c r="C664" t="s">
        <v>74</v>
      </c>
      <c r="D664">
        <v>0</v>
      </c>
      <c r="E664">
        <v>0.95</v>
      </c>
      <c r="F664">
        <v>20</v>
      </c>
      <c r="G664">
        <v>0.95</v>
      </c>
      <c r="H664">
        <v>0</v>
      </c>
      <c r="I664" t="s">
        <v>445</v>
      </c>
      <c r="J664" s="14">
        <v>46240</v>
      </c>
      <c r="K664" s="14">
        <v>46240</v>
      </c>
    </row>
    <row r="665" spans="1:11" x14ac:dyDescent="0.25">
      <c r="A665" t="s">
        <v>395</v>
      </c>
      <c r="B665" t="s">
        <v>134</v>
      </c>
      <c r="C665" t="s">
        <v>75</v>
      </c>
      <c r="D665">
        <v>2.2762723066754793</v>
      </c>
      <c r="E665">
        <v>2.8499999999999996</v>
      </c>
      <c r="F665">
        <v>20</v>
      </c>
      <c r="G665">
        <v>2.8499999999999996</v>
      </c>
      <c r="H665">
        <v>2.0484429065743943</v>
      </c>
      <c r="I665" t="s">
        <v>446</v>
      </c>
      <c r="J665" s="14">
        <v>46240</v>
      </c>
      <c r="K665" s="14">
        <v>46240</v>
      </c>
    </row>
    <row r="666" spans="1:11" x14ac:dyDescent="0.25">
      <c r="A666" t="s">
        <v>395</v>
      </c>
      <c r="B666" t="s">
        <v>133</v>
      </c>
      <c r="C666" t="s">
        <v>75</v>
      </c>
      <c r="D666">
        <v>7.4107348726901421</v>
      </c>
      <c r="E666">
        <v>4.75</v>
      </c>
      <c r="F666">
        <v>20</v>
      </c>
      <c r="G666">
        <v>4.75</v>
      </c>
      <c r="H666">
        <v>5.5862745098039195</v>
      </c>
      <c r="I666" t="s">
        <v>446</v>
      </c>
      <c r="J666" s="14">
        <v>46240</v>
      </c>
      <c r="K666" s="14">
        <v>46240</v>
      </c>
    </row>
    <row r="667" spans="1:11" x14ac:dyDescent="0.25">
      <c r="A667" t="s">
        <v>395</v>
      </c>
      <c r="B667" t="s">
        <v>393</v>
      </c>
      <c r="C667" t="s">
        <v>75</v>
      </c>
      <c r="D667">
        <v>0</v>
      </c>
      <c r="E667">
        <v>0.95</v>
      </c>
      <c r="F667">
        <v>20</v>
      </c>
      <c r="G667">
        <v>0.95</v>
      </c>
      <c r="H667">
        <v>0.44472773629575663</v>
      </c>
      <c r="I667" t="s">
        <v>446</v>
      </c>
      <c r="J667" s="14">
        <v>46240</v>
      </c>
      <c r="K667" s="14">
        <v>46240</v>
      </c>
    </row>
    <row r="668" spans="1:11" x14ac:dyDescent="0.25">
      <c r="A668" t="s">
        <v>395</v>
      </c>
      <c r="B668" t="s">
        <v>134</v>
      </c>
      <c r="C668" t="s">
        <v>75</v>
      </c>
      <c r="D668">
        <v>2.2762723066754802</v>
      </c>
      <c r="E668">
        <v>1.9</v>
      </c>
      <c r="F668">
        <v>20</v>
      </c>
      <c r="G668">
        <v>1.9</v>
      </c>
      <c r="H668">
        <v>2.269896193771626</v>
      </c>
      <c r="I668" t="s">
        <v>449</v>
      </c>
      <c r="J668" s="14">
        <v>46241</v>
      </c>
      <c r="K668" s="14">
        <v>46241</v>
      </c>
    </row>
    <row r="669" spans="1:11" x14ac:dyDescent="0.25">
      <c r="A669" t="s">
        <v>395</v>
      </c>
      <c r="B669" t="s">
        <v>393</v>
      </c>
      <c r="C669" t="s">
        <v>75</v>
      </c>
      <c r="D669">
        <v>0</v>
      </c>
      <c r="E669">
        <v>0.95</v>
      </c>
      <c r="F669">
        <v>20</v>
      </c>
      <c r="G669">
        <v>0.95</v>
      </c>
      <c r="H669">
        <v>0</v>
      </c>
      <c r="I669" t="s">
        <v>449</v>
      </c>
      <c r="J669" s="14">
        <v>46241</v>
      </c>
      <c r="K669" s="14">
        <v>46241</v>
      </c>
    </row>
    <row r="670" spans="1:11" x14ac:dyDescent="0.25">
      <c r="A670" t="s">
        <v>395</v>
      </c>
      <c r="B670" t="s">
        <v>134</v>
      </c>
      <c r="C670" t="s">
        <v>74</v>
      </c>
      <c r="D670">
        <v>1.8426966292134832</v>
      </c>
      <c r="E670">
        <v>0</v>
      </c>
      <c r="F670">
        <v>20</v>
      </c>
      <c r="G670">
        <v>0</v>
      </c>
      <c r="H670">
        <v>6.2745098039215685E-2</v>
      </c>
      <c r="I670" t="s">
        <v>448</v>
      </c>
      <c r="J670" s="14">
        <v>46241</v>
      </c>
      <c r="K670" s="14">
        <v>46241</v>
      </c>
    </row>
    <row r="671" spans="1:11" x14ac:dyDescent="0.25">
      <c r="A671" t="s">
        <v>395</v>
      </c>
      <c r="B671" t="s">
        <v>393</v>
      </c>
      <c r="C671" t="s">
        <v>74</v>
      </c>
      <c r="D671">
        <v>0</v>
      </c>
      <c r="E671">
        <v>0.95</v>
      </c>
      <c r="F671">
        <v>20</v>
      </c>
      <c r="G671">
        <v>0.95</v>
      </c>
      <c r="H671">
        <v>0</v>
      </c>
      <c r="I671" t="s">
        <v>448</v>
      </c>
      <c r="J671" s="14">
        <v>46241</v>
      </c>
      <c r="K671" s="14">
        <v>46241</v>
      </c>
    </row>
    <row r="672" spans="1:11" x14ac:dyDescent="0.25">
      <c r="A672" t="s">
        <v>395</v>
      </c>
      <c r="B672" t="s">
        <v>133</v>
      </c>
      <c r="C672" t="s">
        <v>75</v>
      </c>
      <c r="D672">
        <v>7.4107348726901439</v>
      </c>
      <c r="E672">
        <v>5.6999999999999993</v>
      </c>
      <c r="F672">
        <v>20</v>
      </c>
      <c r="G672">
        <v>5.6999999999999993</v>
      </c>
      <c r="H672">
        <v>6.2779411764705886</v>
      </c>
      <c r="I672" t="s">
        <v>449</v>
      </c>
      <c r="J672" s="14">
        <v>46241</v>
      </c>
      <c r="K672" s="14">
        <v>46241</v>
      </c>
    </row>
    <row r="673" spans="1:11" x14ac:dyDescent="0.25">
      <c r="A673" t="s">
        <v>395</v>
      </c>
      <c r="B673" t="s">
        <v>393</v>
      </c>
      <c r="C673" t="s">
        <v>73</v>
      </c>
      <c r="D673">
        <v>1.9124477090813268</v>
      </c>
      <c r="E673">
        <v>0</v>
      </c>
      <c r="F673">
        <v>20</v>
      </c>
      <c r="G673">
        <v>0</v>
      </c>
      <c r="H673">
        <v>0</v>
      </c>
      <c r="I673" t="s">
        <v>447</v>
      </c>
      <c r="J673" s="14">
        <v>46241</v>
      </c>
      <c r="K673" s="14">
        <v>46241</v>
      </c>
    </row>
    <row r="674" spans="1:11" x14ac:dyDescent="0.25">
      <c r="A674" t="s">
        <v>395</v>
      </c>
      <c r="B674" t="s">
        <v>133</v>
      </c>
      <c r="C674" t="s">
        <v>73</v>
      </c>
      <c r="D674">
        <v>9.3231825817714693</v>
      </c>
      <c r="E674">
        <v>8.5499999999999989</v>
      </c>
      <c r="F674">
        <v>20</v>
      </c>
      <c r="G674">
        <v>8.5499999999999989</v>
      </c>
      <c r="H674">
        <v>9.2588235294117602</v>
      </c>
      <c r="I674" t="s">
        <v>447</v>
      </c>
      <c r="J674" s="14">
        <v>46241</v>
      </c>
      <c r="K674" s="14">
        <v>46241</v>
      </c>
    </row>
    <row r="675" spans="1:11" x14ac:dyDescent="0.25">
      <c r="A675" t="s">
        <v>395</v>
      </c>
      <c r="B675" t="s">
        <v>134</v>
      </c>
      <c r="C675" t="s">
        <v>73</v>
      </c>
      <c r="D675">
        <v>5.5280898876404505</v>
      </c>
      <c r="E675">
        <v>4.75</v>
      </c>
      <c r="F675">
        <v>20</v>
      </c>
      <c r="G675">
        <v>4.75</v>
      </c>
      <c r="H675">
        <v>4.0294117647058805</v>
      </c>
      <c r="I675" t="s">
        <v>447</v>
      </c>
      <c r="J675" s="14">
        <v>46241</v>
      </c>
      <c r="K675" s="14">
        <v>46241</v>
      </c>
    </row>
    <row r="676" spans="1:11" x14ac:dyDescent="0.25">
      <c r="A676" t="s">
        <v>395</v>
      </c>
      <c r="B676" t="s">
        <v>133</v>
      </c>
      <c r="C676" t="s">
        <v>74</v>
      </c>
      <c r="D676">
        <v>3.8248954181626535</v>
      </c>
      <c r="E676">
        <v>3.8</v>
      </c>
      <c r="F676">
        <v>20</v>
      </c>
      <c r="G676">
        <v>3.8</v>
      </c>
      <c r="H676">
        <v>3.0882352941176467</v>
      </c>
      <c r="I676" t="s">
        <v>448</v>
      </c>
      <c r="J676" s="14">
        <v>46241</v>
      </c>
      <c r="K676" s="14">
        <v>46241</v>
      </c>
    </row>
    <row r="677" spans="1:11" x14ac:dyDescent="0.25">
      <c r="A677" t="s">
        <v>395</v>
      </c>
      <c r="B677" t="s">
        <v>133</v>
      </c>
      <c r="C677" t="s">
        <v>75</v>
      </c>
      <c r="D677">
        <v>7.4107348726901421</v>
      </c>
      <c r="E677">
        <v>6.6499999999999995</v>
      </c>
      <c r="F677">
        <v>20</v>
      </c>
      <c r="G677">
        <v>6.6499999999999995</v>
      </c>
      <c r="H677">
        <v>7.2926470588235297</v>
      </c>
      <c r="I677" t="s">
        <v>452</v>
      </c>
      <c r="J677" s="14">
        <v>46242</v>
      </c>
      <c r="K677" s="14">
        <v>46242</v>
      </c>
    </row>
    <row r="678" spans="1:11" x14ac:dyDescent="0.25">
      <c r="A678" t="s">
        <v>395</v>
      </c>
      <c r="B678" t="s">
        <v>134</v>
      </c>
      <c r="C678" t="s">
        <v>75</v>
      </c>
      <c r="D678">
        <v>2.6014540647719766</v>
      </c>
      <c r="E678">
        <v>2.8499999999999996</v>
      </c>
      <c r="F678">
        <v>20</v>
      </c>
      <c r="G678">
        <v>2.8499999999999996</v>
      </c>
      <c r="H678">
        <v>1.9238754325259515</v>
      </c>
      <c r="I678" t="s">
        <v>452</v>
      </c>
      <c r="J678" s="14">
        <v>46242</v>
      </c>
      <c r="K678" s="14">
        <v>46242</v>
      </c>
    </row>
    <row r="679" spans="1:11" x14ac:dyDescent="0.25">
      <c r="A679" t="s">
        <v>395</v>
      </c>
      <c r="B679" t="s">
        <v>393</v>
      </c>
      <c r="C679" t="s">
        <v>75</v>
      </c>
      <c r="D679">
        <v>0</v>
      </c>
      <c r="E679">
        <v>0</v>
      </c>
      <c r="F679">
        <v>20</v>
      </c>
      <c r="G679">
        <v>0</v>
      </c>
      <c r="H679">
        <v>0</v>
      </c>
      <c r="I679" t="s">
        <v>452</v>
      </c>
      <c r="J679" s="14">
        <v>46242</v>
      </c>
      <c r="K679" s="14">
        <v>46242</v>
      </c>
    </row>
    <row r="680" spans="1:11" x14ac:dyDescent="0.25">
      <c r="A680" t="s">
        <v>395</v>
      </c>
      <c r="B680" t="s">
        <v>133</v>
      </c>
      <c r="C680" t="s">
        <v>74</v>
      </c>
      <c r="D680">
        <v>3.8248954181626535</v>
      </c>
      <c r="E680">
        <v>3.8</v>
      </c>
      <c r="F680">
        <v>20</v>
      </c>
      <c r="G680">
        <v>3.8</v>
      </c>
      <c r="H680">
        <v>4.1764705882352935</v>
      </c>
      <c r="I680" t="s">
        <v>451</v>
      </c>
      <c r="J680" s="14">
        <v>46242</v>
      </c>
      <c r="K680" s="14">
        <v>46242</v>
      </c>
    </row>
    <row r="681" spans="1:11" x14ac:dyDescent="0.25">
      <c r="A681" t="s">
        <v>395</v>
      </c>
      <c r="B681" t="s">
        <v>134</v>
      </c>
      <c r="C681" t="s">
        <v>74</v>
      </c>
      <c r="D681">
        <v>1.8426966292134832</v>
      </c>
      <c r="E681">
        <v>0</v>
      </c>
      <c r="F681">
        <v>20</v>
      </c>
      <c r="G681">
        <v>0</v>
      </c>
      <c r="H681">
        <v>6.2745098039215685E-2</v>
      </c>
      <c r="I681" t="s">
        <v>451</v>
      </c>
      <c r="J681" s="14">
        <v>46242</v>
      </c>
      <c r="K681" s="14">
        <v>46242</v>
      </c>
    </row>
    <row r="682" spans="1:11" x14ac:dyDescent="0.25">
      <c r="A682" t="s">
        <v>395</v>
      </c>
      <c r="B682" t="s">
        <v>134</v>
      </c>
      <c r="C682" t="s">
        <v>73</v>
      </c>
      <c r="D682">
        <v>1.3820224719101126</v>
      </c>
      <c r="E682">
        <v>0.95</v>
      </c>
      <c r="F682">
        <v>20</v>
      </c>
      <c r="G682">
        <v>0.95</v>
      </c>
      <c r="H682">
        <v>1.6470588235294119</v>
      </c>
      <c r="I682" t="s">
        <v>450</v>
      </c>
      <c r="J682" s="14">
        <v>46242</v>
      </c>
      <c r="K682" s="14">
        <v>46242</v>
      </c>
    </row>
    <row r="683" spans="1:11" x14ac:dyDescent="0.25">
      <c r="A683" t="s">
        <v>395</v>
      </c>
      <c r="B683" t="s">
        <v>133</v>
      </c>
      <c r="C683" t="s">
        <v>73</v>
      </c>
      <c r="D683">
        <v>9.3231825817714693</v>
      </c>
      <c r="E683">
        <v>23.75</v>
      </c>
      <c r="F683">
        <v>20</v>
      </c>
      <c r="G683">
        <v>23.75</v>
      </c>
      <c r="H683">
        <v>9.258823529411762</v>
      </c>
      <c r="I683" t="s">
        <v>450</v>
      </c>
      <c r="J683" s="14">
        <v>46242</v>
      </c>
      <c r="K683" s="14">
        <v>46242</v>
      </c>
    </row>
    <row r="684" spans="1:11" x14ac:dyDescent="0.25">
      <c r="A684" t="s">
        <v>395</v>
      </c>
      <c r="B684" t="s">
        <v>393</v>
      </c>
      <c r="C684" t="s">
        <v>73</v>
      </c>
      <c r="D684">
        <v>0.95622385454066372</v>
      </c>
      <c r="E684">
        <v>0</v>
      </c>
      <c r="F684">
        <v>20</v>
      </c>
      <c r="G684">
        <v>0</v>
      </c>
      <c r="H684">
        <v>0</v>
      </c>
      <c r="I684" t="s">
        <v>450</v>
      </c>
      <c r="J684" s="14">
        <v>46242</v>
      </c>
      <c r="K684" s="14">
        <v>46242</v>
      </c>
    </row>
    <row r="685" spans="1:11" x14ac:dyDescent="0.25">
      <c r="A685" t="s">
        <v>395</v>
      </c>
      <c r="B685" t="s">
        <v>393</v>
      </c>
      <c r="C685" t="s">
        <v>74</v>
      </c>
      <c r="D685">
        <v>0</v>
      </c>
      <c r="E685">
        <v>1.9</v>
      </c>
      <c r="F685">
        <v>20</v>
      </c>
      <c r="G685">
        <v>1.9</v>
      </c>
      <c r="H685">
        <v>0</v>
      </c>
      <c r="I685" t="s">
        <v>451</v>
      </c>
      <c r="J685" s="14">
        <v>46242</v>
      </c>
      <c r="K685" s="14">
        <v>46242</v>
      </c>
    </row>
    <row r="686" spans="1:11" x14ac:dyDescent="0.25">
      <c r="A686" t="s">
        <v>395</v>
      </c>
      <c r="B686" t="s">
        <v>393</v>
      </c>
      <c r="C686" t="s">
        <v>75</v>
      </c>
      <c r="D686">
        <v>0</v>
      </c>
      <c r="E686">
        <v>0</v>
      </c>
      <c r="F686">
        <v>20</v>
      </c>
      <c r="G686">
        <v>0</v>
      </c>
      <c r="H686">
        <v>0.16608996539792387</v>
      </c>
      <c r="I686" t="s">
        <v>455</v>
      </c>
      <c r="J686" s="14">
        <v>46243</v>
      </c>
      <c r="K686" s="14">
        <v>46243</v>
      </c>
    </row>
    <row r="687" spans="1:11" x14ac:dyDescent="0.25">
      <c r="A687" t="s">
        <v>395</v>
      </c>
      <c r="B687" t="s">
        <v>393</v>
      </c>
      <c r="C687" t="s">
        <v>74</v>
      </c>
      <c r="D687">
        <v>0</v>
      </c>
      <c r="E687">
        <v>0</v>
      </c>
      <c r="F687">
        <v>20</v>
      </c>
      <c r="G687">
        <v>0</v>
      </c>
      <c r="H687">
        <v>0</v>
      </c>
      <c r="I687" t="s">
        <v>454</v>
      </c>
      <c r="J687" s="14">
        <v>46243</v>
      </c>
      <c r="K687" s="14">
        <v>46243</v>
      </c>
    </row>
    <row r="688" spans="1:11" x14ac:dyDescent="0.25">
      <c r="A688" t="s">
        <v>395</v>
      </c>
      <c r="B688" t="s">
        <v>393</v>
      </c>
      <c r="C688" t="s">
        <v>73</v>
      </c>
      <c r="D688">
        <v>0.95622385454066372</v>
      </c>
      <c r="E688">
        <v>0.95</v>
      </c>
      <c r="F688">
        <v>20</v>
      </c>
      <c r="G688">
        <v>0.95</v>
      </c>
      <c r="H688">
        <v>0.82352941176470595</v>
      </c>
      <c r="I688" t="s">
        <v>453</v>
      </c>
      <c r="J688" s="14">
        <v>46243</v>
      </c>
      <c r="K688" s="14">
        <v>46243</v>
      </c>
    </row>
    <row r="689" spans="1:11" x14ac:dyDescent="0.25">
      <c r="A689" t="s">
        <v>395</v>
      </c>
      <c r="B689" t="s">
        <v>134</v>
      </c>
      <c r="C689" t="s">
        <v>73</v>
      </c>
      <c r="D689">
        <v>1.3820224719101126</v>
      </c>
      <c r="E689">
        <v>0.95</v>
      </c>
      <c r="F689">
        <v>20</v>
      </c>
      <c r="G689">
        <v>0.95</v>
      </c>
      <c r="H689">
        <v>1.6911764705882355</v>
      </c>
      <c r="I689" t="s">
        <v>453</v>
      </c>
      <c r="J689" s="14">
        <v>46243</v>
      </c>
      <c r="K689" s="14">
        <v>46243</v>
      </c>
    </row>
    <row r="690" spans="1:11" x14ac:dyDescent="0.25">
      <c r="A690" t="s">
        <v>395</v>
      </c>
      <c r="B690" t="s">
        <v>133</v>
      </c>
      <c r="C690" t="s">
        <v>73</v>
      </c>
      <c r="D690">
        <v>9.4427105635890545</v>
      </c>
      <c r="E690">
        <v>19.95</v>
      </c>
      <c r="F690">
        <v>20</v>
      </c>
      <c r="G690">
        <v>19.95</v>
      </c>
      <c r="H690">
        <v>8.582352941176465</v>
      </c>
      <c r="I690" t="s">
        <v>453</v>
      </c>
      <c r="J690" s="14">
        <v>46243</v>
      </c>
      <c r="K690" s="14">
        <v>46243</v>
      </c>
    </row>
    <row r="691" spans="1:11" x14ac:dyDescent="0.25">
      <c r="A691" t="s">
        <v>395</v>
      </c>
      <c r="B691" t="s">
        <v>134</v>
      </c>
      <c r="C691" t="s">
        <v>74</v>
      </c>
      <c r="D691">
        <v>1.8426966292134832</v>
      </c>
      <c r="E691">
        <v>0</v>
      </c>
      <c r="F691">
        <v>20</v>
      </c>
      <c r="G691">
        <v>0</v>
      </c>
      <c r="H691">
        <v>6.2745098039215685E-2</v>
      </c>
      <c r="I691" t="s">
        <v>454</v>
      </c>
      <c r="J691" s="14">
        <v>46243</v>
      </c>
      <c r="K691" s="14">
        <v>46243</v>
      </c>
    </row>
    <row r="692" spans="1:11" x14ac:dyDescent="0.25">
      <c r="A692" t="s">
        <v>395</v>
      </c>
      <c r="B692" t="s">
        <v>133</v>
      </c>
      <c r="C692" t="s">
        <v>74</v>
      </c>
      <c r="D692">
        <v>3.8248954181626535</v>
      </c>
      <c r="E692">
        <v>4.75</v>
      </c>
      <c r="F692">
        <v>20</v>
      </c>
      <c r="G692">
        <v>4.75</v>
      </c>
      <c r="H692">
        <v>4.0588235294117636</v>
      </c>
      <c r="I692" t="s">
        <v>454</v>
      </c>
      <c r="J692" s="14">
        <v>46243</v>
      </c>
      <c r="K692" s="14">
        <v>46243</v>
      </c>
    </row>
    <row r="693" spans="1:11" x14ac:dyDescent="0.25">
      <c r="A693" t="s">
        <v>395</v>
      </c>
      <c r="B693" t="s">
        <v>134</v>
      </c>
      <c r="C693" t="s">
        <v>75</v>
      </c>
      <c r="D693">
        <v>2.6014540647719766</v>
      </c>
      <c r="E693">
        <v>2.8499999999999996</v>
      </c>
      <c r="F693">
        <v>20</v>
      </c>
      <c r="G693">
        <v>2.8499999999999996</v>
      </c>
      <c r="H693">
        <v>1.882352941176471</v>
      </c>
      <c r="I693" t="s">
        <v>455</v>
      </c>
      <c r="J693" s="14">
        <v>46243</v>
      </c>
      <c r="K693" s="14">
        <v>46243</v>
      </c>
    </row>
    <row r="694" spans="1:11" x14ac:dyDescent="0.25">
      <c r="A694" t="s">
        <v>395</v>
      </c>
      <c r="B694" t="s">
        <v>133</v>
      </c>
      <c r="C694" t="s">
        <v>75</v>
      </c>
      <c r="D694">
        <v>7.4107348726901421</v>
      </c>
      <c r="E694">
        <v>6.6499999999999995</v>
      </c>
      <c r="F694">
        <v>20</v>
      </c>
      <c r="G694">
        <v>6.6499999999999995</v>
      </c>
      <c r="H694">
        <v>6.9838235294117634</v>
      </c>
      <c r="I694" t="s">
        <v>455</v>
      </c>
      <c r="J694" s="14">
        <v>46243</v>
      </c>
      <c r="K694" s="14">
        <v>46243</v>
      </c>
    </row>
    <row r="695" spans="1:11" x14ac:dyDescent="0.25">
      <c r="A695" t="s">
        <v>395</v>
      </c>
      <c r="B695" t="s">
        <v>393</v>
      </c>
      <c r="C695" t="s">
        <v>73</v>
      </c>
      <c r="D695">
        <v>0</v>
      </c>
      <c r="E695">
        <v>0</v>
      </c>
      <c r="F695">
        <v>20</v>
      </c>
      <c r="G695">
        <v>0</v>
      </c>
      <c r="H695">
        <v>0.82352941176470595</v>
      </c>
      <c r="I695" t="s">
        <v>456</v>
      </c>
      <c r="J695" s="14">
        <v>46244</v>
      </c>
      <c r="K695" s="14">
        <v>46244</v>
      </c>
    </row>
    <row r="696" spans="1:11" x14ac:dyDescent="0.25">
      <c r="A696" t="s">
        <v>395</v>
      </c>
      <c r="B696" t="s">
        <v>134</v>
      </c>
      <c r="C696" t="s">
        <v>73</v>
      </c>
      <c r="D696">
        <v>1.0365168539325842</v>
      </c>
      <c r="E696">
        <v>0.95</v>
      </c>
      <c r="F696">
        <v>20</v>
      </c>
      <c r="G696">
        <v>0.95</v>
      </c>
      <c r="H696">
        <v>3.2205882352941169</v>
      </c>
      <c r="I696" t="s">
        <v>456</v>
      </c>
      <c r="J696" s="14">
        <v>46244</v>
      </c>
      <c r="K696" s="14">
        <v>46244</v>
      </c>
    </row>
    <row r="697" spans="1:11" x14ac:dyDescent="0.25">
      <c r="A697" t="s">
        <v>395</v>
      </c>
      <c r="B697" t="s">
        <v>393</v>
      </c>
      <c r="C697" t="s">
        <v>74</v>
      </c>
      <c r="D697">
        <v>0</v>
      </c>
      <c r="E697">
        <v>0.95</v>
      </c>
      <c r="F697">
        <v>20</v>
      </c>
      <c r="G697">
        <v>0.95</v>
      </c>
      <c r="H697">
        <v>0</v>
      </c>
      <c r="I697" t="s">
        <v>457</v>
      </c>
      <c r="J697" s="14">
        <v>46244</v>
      </c>
      <c r="K697" s="14">
        <v>46244</v>
      </c>
    </row>
    <row r="698" spans="1:11" x14ac:dyDescent="0.25">
      <c r="A698" t="s">
        <v>395</v>
      </c>
      <c r="B698" t="s">
        <v>133</v>
      </c>
      <c r="C698" t="s">
        <v>74</v>
      </c>
      <c r="D698">
        <v>3.8248954181626535</v>
      </c>
      <c r="E698">
        <v>4.75</v>
      </c>
      <c r="F698">
        <v>20</v>
      </c>
      <c r="G698">
        <v>4.75</v>
      </c>
      <c r="H698">
        <v>4.1764705882352935</v>
      </c>
      <c r="I698" t="s">
        <v>457</v>
      </c>
      <c r="J698" s="14">
        <v>46244</v>
      </c>
      <c r="K698" s="14">
        <v>46244</v>
      </c>
    </row>
    <row r="699" spans="1:11" x14ac:dyDescent="0.25">
      <c r="A699" t="s">
        <v>395</v>
      </c>
      <c r="B699" t="s">
        <v>134</v>
      </c>
      <c r="C699" t="s">
        <v>74</v>
      </c>
      <c r="D699">
        <v>1.8426966292134832</v>
      </c>
      <c r="E699">
        <v>0</v>
      </c>
      <c r="F699">
        <v>20</v>
      </c>
      <c r="G699">
        <v>0</v>
      </c>
      <c r="H699">
        <v>6.2745098039215685E-2</v>
      </c>
      <c r="I699" t="s">
        <v>457</v>
      </c>
      <c r="J699" s="14">
        <v>46244</v>
      </c>
      <c r="K699" s="14">
        <v>46244</v>
      </c>
    </row>
    <row r="700" spans="1:11" x14ac:dyDescent="0.25">
      <c r="A700" t="s">
        <v>395</v>
      </c>
      <c r="B700" t="s">
        <v>393</v>
      </c>
      <c r="C700" t="s">
        <v>75</v>
      </c>
      <c r="D700">
        <v>0</v>
      </c>
      <c r="E700">
        <v>0</v>
      </c>
      <c r="F700">
        <v>20</v>
      </c>
      <c r="G700">
        <v>0</v>
      </c>
      <c r="H700">
        <v>0.16608996539792387</v>
      </c>
      <c r="I700" t="s">
        <v>458</v>
      </c>
      <c r="J700" s="14">
        <v>46244</v>
      </c>
      <c r="K700" s="14">
        <v>46244</v>
      </c>
    </row>
    <row r="701" spans="1:11" x14ac:dyDescent="0.25">
      <c r="A701" t="s">
        <v>395</v>
      </c>
      <c r="B701" t="s">
        <v>133</v>
      </c>
      <c r="C701" t="s">
        <v>75</v>
      </c>
      <c r="D701">
        <v>7.4107348726901421</v>
      </c>
      <c r="E701">
        <v>6.6499999999999995</v>
      </c>
      <c r="F701">
        <v>20</v>
      </c>
      <c r="G701">
        <v>6.6499999999999995</v>
      </c>
      <c r="H701">
        <v>7.984313725490197</v>
      </c>
      <c r="I701" t="s">
        <v>458</v>
      </c>
      <c r="J701" s="14">
        <v>46244</v>
      </c>
      <c r="K701" s="14">
        <v>46244</v>
      </c>
    </row>
    <row r="702" spans="1:11" x14ac:dyDescent="0.25">
      <c r="A702" t="s">
        <v>395</v>
      </c>
      <c r="B702" t="s">
        <v>134</v>
      </c>
      <c r="C702" t="s">
        <v>75</v>
      </c>
      <c r="D702">
        <v>2.6014540647719766</v>
      </c>
      <c r="E702">
        <v>2.8499999999999996</v>
      </c>
      <c r="F702">
        <v>20</v>
      </c>
      <c r="G702">
        <v>2.8499999999999996</v>
      </c>
      <c r="H702">
        <v>1.3840830449826986</v>
      </c>
      <c r="I702" t="s">
        <v>458</v>
      </c>
      <c r="J702" s="14">
        <v>46244</v>
      </c>
      <c r="K702" s="14">
        <v>46244</v>
      </c>
    </row>
    <row r="703" spans="1:11" x14ac:dyDescent="0.25">
      <c r="A703" t="s">
        <v>395</v>
      </c>
      <c r="B703" t="s">
        <v>133</v>
      </c>
      <c r="C703" t="s">
        <v>73</v>
      </c>
      <c r="D703">
        <v>10.279406436312136</v>
      </c>
      <c r="E703">
        <v>25.65</v>
      </c>
      <c r="F703">
        <v>20</v>
      </c>
      <c r="G703">
        <v>25.65</v>
      </c>
      <c r="H703">
        <v>8.5892156862745086</v>
      </c>
      <c r="I703" t="s">
        <v>456</v>
      </c>
      <c r="J703" s="14">
        <v>46244</v>
      </c>
      <c r="K703" s="14">
        <v>46244</v>
      </c>
    </row>
    <row r="704" spans="1:11" x14ac:dyDescent="0.25">
      <c r="A704" t="s">
        <v>395</v>
      </c>
      <c r="B704" t="s">
        <v>393</v>
      </c>
      <c r="C704" t="s">
        <v>75</v>
      </c>
      <c r="D704">
        <v>0</v>
      </c>
      <c r="E704">
        <v>0</v>
      </c>
      <c r="F704">
        <v>20</v>
      </c>
      <c r="G704">
        <v>0</v>
      </c>
      <c r="H704">
        <v>0.16608996539792387</v>
      </c>
      <c r="I704" t="s">
        <v>461</v>
      </c>
      <c r="J704" s="14">
        <v>46245</v>
      </c>
      <c r="K704" s="14">
        <v>46245</v>
      </c>
    </row>
    <row r="705" spans="1:11" x14ac:dyDescent="0.25">
      <c r="A705" t="s">
        <v>395</v>
      </c>
      <c r="B705" t="s">
        <v>133</v>
      </c>
      <c r="C705" t="s">
        <v>75</v>
      </c>
      <c r="D705">
        <v>7.3509708817813486</v>
      </c>
      <c r="E705">
        <v>5.6999999999999993</v>
      </c>
      <c r="F705">
        <v>20</v>
      </c>
      <c r="G705">
        <v>5.6999999999999993</v>
      </c>
      <c r="H705">
        <v>6.4102941176470569</v>
      </c>
      <c r="I705" t="s">
        <v>461</v>
      </c>
      <c r="J705" s="14">
        <v>46245</v>
      </c>
      <c r="K705" s="14">
        <v>46245</v>
      </c>
    </row>
    <row r="706" spans="1:11" x14ac:dyDescent="0.25">
      <c r="A706" t="s">
        <v>395</v>
      </c>
      <c r="B706" t="s">
        <v>134</v>
      </c>
      <c r="C706" t="s">
        <v>75</v>
      </c>
      <c r="D706">
        <v>2.6014540647719762</v>
      </c>
      <c r="E706">
        <v>1.9</v>
      </c>
      <c r="F706">
        <v>20</v>
      </c>
      <c r="G706">
        <v>1.9</v>
      </c>
      <c r="H706">
        <v>1.2179930795847749</v>
      </c>
      <c r="I706" t="s">
        <v>461</v>
      </c>
      <c r="J706" s="14">
        <v>46245</v>
      </c>
      <c r="K706" s="14">
        <v>46245</v>
      </c>
    </row>
    <row r="707" spans="1:11" x14ac:dyDescent="0.25">
      <c r="A707" t="s">
        <v>395</v>
      </c>
      <c r="B707" t="s">
        <v>393</v>
      </c>
      <c r="C707" t="s">
        <v>73</v>
      </c>
      <c r="D707">
        <v>1.9124477090813272</v>
      </c>
      <c r="E707">
        <v>0.95</v>
      </c>
      <c r="F707">
        <v>20</v>
      </c>
      <c r="G707">
        <v>0.95</v>
      </c>
      <c r="H707">
        <v>0.82352941176470595</v>
      </c>
      <c r="I707" t="s">
        <v>459</v>
      </c>
      <c r="J707" s="14">
        <v>46245</v>
      </c>
      <c r="K707" s="14">
        <v>46245</v>
      </c>
    </row>
    <row r="708" spans="1:11" x14ac:dyDescent="0.25">
      <c r="A708" t="s">
        <v>395</v>
      </c>
      <c r="B708" t="s">
        <v>133</v>
      </c>
      <c r="C708" t="s">
        <v>74</v>
      </c>
      <c r="D708">
        <v>3.8248954181626535</v>
      </c>
      <c r="E708">
        <v>4.75</v>
      </c>
      <c r="F708">
        <v>20</v>
      </c>
      <c r="G708">
        <v>4.75</v>
      </c>
      <c r="H708">
        <v>4.0588235294117636</v>
      </c>
      <c r="I708" t="s">
        <v>460</v>
      </c>
      <c r="J708" s="14">
        <v>46245</v>
      </c>
      <c r="K708" s="14">
        <v>46245</v>
      </c>
    </row>
    <row r="709" spans="1:11" x14ac:dyDescent="0.25">
      <c r="A709" t="s">
        <v>395</v>
      </c>
      <c r="B709" t="s">
        <v>134</v>
      </c>
      <c r="C709" t="s">
        <v>74</v>
      </c>
      <c r="D709">
        <v>1.8426966292134832</v>
      </c>
      <c r="E709">
        <v>0</v>
      </c>
      <c r="F709">
        <v>20</v>
      </c>
      <c r="G709">
        <v>0</v>
      </c>
      <c r="H709">
        <v>6.2745098039215685E-2</v>
      </c>
      <c r="I709" t="s">
        <v>460</v>
      </c>
      <c r="J709" s="14">
        <v>46245</v>
      </c>
      <c r="K709" s="14">
        <v>46245</v>
      </c>
    </row>
    <row r="710" spans="1:11" x14ac:dyDescent="0.25">
      <c r="A710" t="s">
        <v>395</v>
      </c>
      <c r="B710" t="s">
        <v>134</v>
      </c>
      <c r="C710" t="s">
        <v>73</v>
      </c>
      <c r="D710">
        <v>1.3820224719101126</v>
      </c>
      <c r="E710">
        <v>0.95</v>
      </c>
      <c r="F710">
        <v>20</v>
      </c>
      <c r="G710">
        <v>0.95</v>
      </c>
      <c r="H710">
        <v>3.1470588235294112</v>
      </c>
      <c r="I710" t="s">
        <v>459</v>
      </c>
      <c r="J710" s="14">
        <v>46245</v>
      </c>
      <c r="K710" s="14">
        <v>46245</v>
      </c>
    </row>
    <row r="711" spans="1:11" x14ac:dyDescent="0.25">
      <c r="A711" t="s">
        <v>395</v>
      </c>
      <c r="B711" t="s">
        <v>393</v>
      </c>
      <c r="C711" t="s">
        <v>74</v>
      </c>
      <c r="D711">
        <v>0</v>
      </c>
      <c r="E711">
        <v>0.95</v>
      </c>
      <c r="F711">
        <v>20</v>
      </c>
      <c r="G711">
        <v>0.95</v>
      </c>
      <c r="H711">
        <v>0</v>
      </c>
      <c r="I711" t="s">
        <v>460</v>
      </c>
      <c r="J711" s="14">
        <v>46245</v>
      </c>
      <c r="K711" s="14">
        <v>46245</v>
      </c>
    </row>
    <row r="712" spans="1:11" x14ac:dyDescent="0.25">
      <c r="A712" t="s">
        <v>395</v>
      </c>
      <c r="B712" t="s">
        <v>133</v>
      </c>
      <c r="C712" t="s">
        <v>73</v>
      </c>
      <c r="D712">
        <v>9.3231825817714693</v>
      </c>
      <c r="E712">
        <v>24.7</v>
      </c>
      <c r="F712">
        <v>20</v>
      </c>
      <c r="G712">
        <v>24.7</v>
      </c>
      <c r="H712">
        <v>9.4058823529411768</v>
      </c>
      <c r="I712" t="s">
        <v>459</v>
      </c>
      <c r="J712" s="14">
        <v>46245</v>
      </c>
      <c r="K712" s="14">
        <v>46245</v>
      </c>
    </row>
    <row r="713" spans="1:11" x14ac:dyDescent="0.25">
      <c r="A713" t="s">
        <v>395</v>
      </c>
      <c r="B713" t="s">
        <v>134</v>
      </c>
      <c r="C713" t="s">
        <v>73</v>
      </c>
      <c r="D713">
        <v>2.7640449438202253</v>
      </c>
      <c r="E713">
        <v>2.8499999999999996</v>
      </c>
      <c r="F713">
        <v>20</v>
      </c>
      <c r="G713">
        <v>2.8499999999999996</v>
      </c>
      <c r="H713">
        <v>3.2205882352941169</v>
      </c>
      <c r="I713" t="s">
        <v>462</v>
      </c>
      <c r="J713" s="14">
        <v>46246</v>
      </c>
      <c r="K713" s="14">
        <v>46246</v>
      </c>
    </row>
    <row r="714" spans="1:11" x14ac:dyDescent="0.25">
      <c r="A714" t="s">
        <v>395</v>
      </c>
      <c r="B714" t="s">
        <v>133</v>
      </c>
      <c r="C714" t="s">
        <v>73</v>
      </c>
      <c r="D714">
        <v>9.3231825817714693</v>
      </c>
      <c r="E714">
        <v>39.9</v>
      </c>
      <c r="F714">
        <v>20</v>
      </c>
      <c r="G714">
        <v>39.9</v>
      </c>
      <c r="H714">
        <v>7.8392156862745086</v>
      </c>
      <c r="I714" t="s">
        <v>462</v>
      </c>
      <c r="J714" s="14">
        <v>46246</v>
      </c>
      <c r="K714" s="14">
        <v>46246</v>
      </c>
    </row>
    <row r="715" spans="1:11" x14ac:dyDescent="0.25">
      <c r="A715" t="s">
        <v>395</v>
      </c>
      <c r="B715" t="s">
        <v>393</v>
      </c>
      <c r="C715" t="s">
        <v>73</v>
      </c>
      <c r="D715">
        <v>2.8686715636219908</v>
      </c>
      <c r="E715">
        <v>1.9</v>
      </c>
      <c r="F715">
        <v>20</v>
      </c>
      <c r="G715">
        <v>1.9</v>
      </c>
      <c r="H715">
        <v>1.6470588235294119</v>
      </c>
      <c r="I715" t="s">
        <v>462</v>
      </c>
      <c r="J715" s="14">
        <v>46246</v>
      </c>
      <c r="K715" s="14">
        <v>46246</v>
      </c>
    </row>
    <row r="716" spans="1:11" x14ac:dyDescent="0.25">
      <c r="A716" t="s">
        <v>395</v>
      </c>
      <c r="B716" t="s">
        <v>134</v>
      </c>
      <c r="C716" t="s">
        <v>74</v>
      </c>
      <c r="D716">
        <v>1.8426966292134832</v>
      </c>
      <c r="E716">
        <v>0</v>
      </c>
      <c r="F716">
        <v>20</v>
      </c>
      <c r="G716">
        <v>0</v>
      </c>
      <c r="H716">
        <v>6.2745098039215685E-2</v>
      </c>
      <c r="I716" t="s">
        <v>463</v>
      </c>
      <c r="J716" s="14">
        <v>46246</v>
      </c>
      <c r="K716" s="14">
        <v>46246</v>
      </c>
    </row>
    <row r="717" spans="1:11" x14ac:dyDescent="0.25">
      <c r="A717" t="s">
        <v>395</v>
      </c>
      <c r="B717" t="s">
        <v>133</v>
      </c>
      <c r="C717" t="s">
        <v>74</v>
      </c>
      <c r="D717">
        <v>3.8248954181626535</v>
      </c>
      <c r="E717">
        <v>2.8499999999999996</v>
      </c>
      <c r="F717">
        <v>20</v>
      </c>
      <c r="G717">
        <v>2.8499999999999996</v>
      </c>
      <c r="H717">
        <v>3.0882352941176467</v>
      </c>
      <c r="I717" t="s">
        <v>463</v>
      </c>
      <c r="J717" s="14">
        <v>46246</v>
      </c>
      <c r="K717" s="14">
        <v>46246</v>
      </c>
    </row>
    <row r="718" spans="1:11" x14ac:dyDescent="0.25">
      <c r="A718" t="s">
        <v>395</v>
      </c>
      <c r="B718" t="s">
        <v>393</v>
      </c>
      <c r="C718" t="s">
        <v>74</v>
      </c>
      <c r="D718">
        <v>0</v>
      </c>
      <c r="E718">
        <v>0</v>
      </c>
      <c r="F718">
        <v>20</v>
      </c>
      <c r="G718">
        <v>0</v>
      </c>
      <c r="H718">
        <v>0</v>
      </c>
      <c r="I718" t="s">
        <v>463</v>
      </c>
      <c r="J718" s="14">
        <v>46246</v>
      </c>
      <c r="K718" s="14">
        <v>46246</v>
      </c>
    </row>
    <row r="719" spans="1:11" x14ac:dyDescent="0.25">
      <c r="A719" t="s">
        <v>395</v>
      </c>
      <c r="B719" t="s">
        <v>134</v>
      </c>
      <c r="C719" t="s">
        <v>75</v>
      </c>
      <c r="D719">
        <v>2.2762723066754802</v>
      </c>
      <c r="E719">
        <v>0.95</v>
      </c>
      <c r="F719">
        <v>20</v>
      </c>
      <c r="G719">
        <v>0.95</v>
      </c>
      <c r="H719">
        <v>1.3840830449826986</v>
      </c>
      <c r="I719" t="s">
        <v>464</v>
      </c>
      <c r="J719" s="14">
        <v>46246</v>
      </c>
      <c r="K719" s="14">
        <v>46246</v>
      </c>
    </row>
    <row r="720" spans="1:11" x14ac:dyDescent="0.25">
      <c r="A720" t="s">
        <v>395</v>
      </c>
      <c r="B720" t="s">
        <v>393</v>
      </c>
      <c r="C720" t="s">
        <v>75</v>
      </c>
      <c r="D720">
        <v>0.67498154438164493</v>
      </c>
      <c r="E720">
        <v>0.95</v>
      </c>
      <c r="F720">
        <v>20</v>
      </c>
      <c r="G720">
        <v>0.95</v>
      </c>
      <c r="H720">
        <v>1.0380622837370239</v>
      </c>
      <c r="I720" t="s">
        <v>464</v>
      </c>
      <c r="J720" s="14">
        <v>46246</v>
      </c>
      <c r="K720" s="14">
        <v>46246</v>
      </c>
    </row>
    <row r="721" spans="1:11" x14ac:dyDescent="0.25">
      <c r="A721" t="s">
        <v>395</v>
      </c>
      <c r="B721" t="s">
        <v>133</v>
      </c>
      <c r="C721" t="s">
        <v>75</v>
      </c>
      <c r="D721">
        <v>6.6935669817846444</v>
      </c>
      <c r="E721">
        <v>4.75</v>
      </c>
      <c r="F721">
        <v>20</v>
      </c>
      <c r="G721">
        <v>4.75</v>
      </c>
      <c r="H721">
        <v>5.4696078431372541</v>
      </c>
      <c r="I721" t="s">
        <v>464</v>
      </c>
      <c r="J721" s="14">
        <v>46246</v>
      </c>
      <c r="K721" s="14">
        <v>46246</v>
      </c>
    </row>
    <row r="722" spans="1:11" x14ac:dyDescent="0.25">
      <c r="A722" t="s">
        <v>395</v>
      </c>
      <c r="B722" t="s">
        <v>133</v>
      </c>
      <c r="C722" t="s">
        <v>75</v>
      </c>
      <c r="D722">
        <v>7.4107348726901421</v>
      </c>
      <c r="E722">
        <v>5.6999999999999993</v>
      </c>
      <c r="F722">
        <v>20</v>
      </c>
      <c r="G722">
        <v>5.6999999999999993</v>
      </c>
      <c r="H722">
        <v>6.4686274509803905</v>
      </c>
      <c r="I722" t="s">
        <v>467</v>
      </c>
      <c r="J722" s="14">
        <v>46247</v>
      </c>
      <c r="K722" s="14">
        <v>46247</v>
      </c>
    </row>
    <row r="723" spans="1:11" x14ac:dyDescent="0.25">
      <c r="A723" t="s">
        <v>395</v>
      </c>
      <c r="B723" t="s">
        <v>134</v>
      </c>
      <c r="C723" t="s">
        <v>75</v>
      </c>
      <c r="D723">
        <v>2.2762723066754802</v>
      </c>
      <c r="E723">
        <v>1.9</v>
      </c>
      <c r="F723">
        <v>20</v>
      </c>
      <c r="G723">
        <v>1.9</v>
      </c>
      <c r="H723">
        <v>3.0449826989619377</v>
      </c>
      <c r="I723" t="s">
        <v>467</v>
      </c>
      <c r="J723" s="14">
        <v>46247</v>
      </c>
      <c r="K723" s="14">
        <v>46247</v>
      </c>
    </row>
    <row r="724" spans="1:11" x14ac:dyDescent="0.25">
      <c r="A724" t="s">
        <v>395</v>
      </c>
      <c r="B724" t="s">
        <v>393</v>
      </c>
      <c r="C724" t="s">
        <v>75</v>
      </c>
      <c r="D724">
        <v>0</v>
      </c>
      <c r="E724">
        <v>0</v>
      </c>
      <c r="F724">
        <v>20</v>
      </c>
      <c r="G724">
        <v>0</v>
      </c>
      <c r="H724">
        <v>0.33217993079584773</v>
      </c>
      <c r="I724" t="s">
        <v>467</v>
      </c>
      <c r="J724" s="14">
        <v>46247</v>
      </c>
      <c r="K724" s="14">
        <v>46247</v>
      </c>
    </row>
    <row r="725" spans="1:11" x14ac:dyDescent="0.25">
      <c r="A725" t="s">
        <v>395</v>
      </c>
      <c r="B725" t="s">
        <v>134</v>
      </c>
      <c r="C725" t="s">
        <v>74</v>
      </c>
      <c r="D725">
        <v>1.8426966292134832</v>
      </c>
      <c r="E725">
        <v>0</v>
      </c>
      <c r="F725">
        <v>20</v>
      </c>
      <c r="G725">
        <v>0</v>
      </c>
      <c r="H725">
        <v>6.2745098039215685E-2</v>
      </c>
      <c r="I725" t="s">
        <v>466</v>
      </c>
      <c r="J725" s="14">
        <v>46247</v>
      </c>
      <c r="K725" s="14">
        <v>46247</v>
      </c>
    </row>
    <row r="726" spans="1:11" x14ac:dyDescent="0.25">
      <c r="A726" t="s">
        <v>395</v>
      </c>
      <c r="B726" t="s">
        <v>393</v>
      </c>
      <c r="C726" t="s">
        <v>74</v>
      </c>
      <c r="D726">
        <v>0</v>
      </c>
      <c r="E726">
        <v>0.95</v>
      </c>
      <c r="F726">
        <v>20</v>
      </c>
      <c r="G726">
        <v>0.95</v>
      </c>
      <c r="H726">
        <v>0</v>
      </c>
      <c r="I726" t="s">
        <v>466</v>
      </c>
      <c r="J726" s="14">
        <v>46247</v>
      </c>
      <c r="K726" s="14">
        <v>46247</v>
      </c>
    </row>
    <row r="727" spans="1:11" x14ac:dyDescent="0.25">
      <c r="A727" t="s">
        <v>395</v>
      </c>
      <c r="B727" t="s">
        <v>133</v>
      </c>
      <c r="C727" t="s">
        <v>73</v>
      </c>
      <c r="D727">
        <v>10.279406436312136</v>
      </c>
      <c r="E727">
        <v>26.599999999999998</v>
      </c>
      <c r="F727">
        <v>20</v>
      </c>
      <c r="G727">
        <v>26.599999999999998</v>
      </c>
      <c r="H727">
        <v>10.075490196078428</v>
      </c>
      <c r="I727" t="s">
        <v>465</v>
      </c>
      <c r="J727" s="14">
        <v>46247</v>
      </c>
      <c r="K727" s="14">
        <v>46247</v>
      </c>
    </row>
    <row r="728" spans="1:11" x14ac:dyDescent="0.25">
      <c r="A728" t="s">
        <v>395</v>
      </c>
      <c r="B728" t="s">
        <v>393</v>
      </c>
      <c r="C728" t="s">
        <v>73</v>
      </c>
      <c r="D728">
        <v>2.8686715636219913</v>
      </c>
      <c r="E728">
        <v>1.9</v>
      </c>
      <c r="F728">
        <v>20</v>
      </c>
      <c r="G728">
        <v>1.9</v>
      </c>
      <c r="H728">
        <v>1.6470588235294119</v>
      </c>
      <c r="I728" t="s">
        <v>465</v>
      </c>
      <c r="J728" s="14">
        <v>46247</v>
      </c>
      <c r="K728" s="14">
        <v>46247</v>
      </c>
    </row>
    <row r="729" spans="1:11" x14ac:dyDescent="0.25">
      <c r="A729" t="s">
        <v>395</v>
      </c>
      <c r="B729" t="s">
        <v>133</v>
      </c>
      <c r="C729" t="s">
        <v>74</v>
      </c>
      <c r="D729">
        <v>3.8248954181626535</v>
      </c>
      <c r="E729">
        <v>4.75</v>
      </c>
      <c r="F729">
        <v>20</v>
      </c>
      <c r="G729">
        <v>4.75</v>
      </c>
      <c r="H729">
        <v>3.2058823529411757</v>
      </c>
      <c r="I729" t="s">
        <v>466</v>
      </c>
      <c r="J729" s="14">
        <v>46247</v>
      </c>
      <c r="K729" s="14">
        <v>46247</v>
      </c>
    </row>
    <row r="730" spans="1:11" x14ac:dyDescent="0.25">
      <c r="A730" t="s">
        <v>395</v>
      </c>
      <c r="B730" t="s">
        <v>134</v>
      </c>
      <c r="C730" t="s">
        <v>73</v>
      </c>
      <c r="D730">
        <v>2.7640449438202253</v>
      </c>
      <c r="E730">
        <v>3.8</v>
      </c>
      <c r="F730">
        <v>20</v>
      </c>
      <c r="G730">
        <v>3.8</v>
      </c>
      <c r="H730">
        <v>2.7058823529411775</v>
      </c>
      <c r="I730" t="s">
        <v>465</v>
      </c>
      <c r="J730" s="14">
        <v>46247</v>
      </c>
      <c r="K730" s="14">
        <v>46247</v>
      </c>
    </row>
    <row r="731" spans="1:11" x14ac:dyDescent="0.25">
      <c r="A731" t="s">
        <v>395</v>
      </c>
      <c r="B731" t="s">
        <v>134</v>
      </c>
      <c r="C731" t="s">
        <v>75</v>
      </c>
      <c r="D731">
        <v>2.601454064771977</v>
      </c>
      <c r="E731">
        <v>2.8499999999999996</v>
      </c>
      <c r="F731">
        <v>20</v>
      </c>
      <c r="G731">
        <v>2.8499999999999996</v>
      </c>
      <c r="H731">
        <v>3.1003460207612448</v>
      </c>
      <c r="I731" t="s">
        <v>470</v>
      </c>
      <c r="J731" s="14">
        <v>46248</v>
      </c>
      <c r="K731" s="14">
        <v>46248</v>
      </c>
    </row>
    <row r="732" spans="1:11" x14ac:dyDescent="0.25">
      <c r="A732" t="s">
        <v>395</v>
      </c>
      <c r="B732" t="s">
        <v>393</v>
      </c>
      <c r="C732" t="s">
        <v>75</v>
      </c>
      <c r="D732">
        <v>0</v>
      </c>
      <c r="E732">
        <v>0</v>
      </c>
      <c r="F732">
        <v>20</v>
      </c>
      <c r="G732">
        <v>0</v>
      </c>
      <c r="H732">
        <v>0.16608996539792387</v>
      </c>
      <c r="I732" t="s">
        <v>470</v>
      </c>
      <c r="J732" s="14">
        <v>46248</v>
      </c>
      <c r="K732" s="14">
        <v>46248</v>
      </c>
    </row>
    <row r="733" spans="1:11" x14ac:dyDescent="0.25">
      <c r="A733" t="s">
        <v>395</v>
      </c>
      <c r="B733" t="s">
        <v>133</v>
      </c>
      <c r="C733" t="s">
        <v>75</v>
      </c>
      <c r="D733">
        <v>7.4107348726901439</v>
      </c>
      <c r="E733">
        <v>6.6499999999999995</v>
      </c>
      <c r="F733">
        <v>20</v>
      </c>
      <c r="G733">
        <v>6.6499999999999995</v>
      </c>
      <c r="H733">
        <v>7.1602941176470605</v>
      </c>
      <c r="I733" t="s">
        <v>470</v>
      </c>
      <c r="J733" s="14">
        <v>46248</v>
      </c>
      <c r="K733" s="14">
        <v>46248</v>
      </c>
    </row>
    <row r="734" spans="1:11" x14ac:dyDescent="0.25">
      <c r="A734" t="s">
        <v>395</v>
      </c>
      <c r="B734" t="s">
        <v>133</v>
      </c>
      <c r="C734" t="s">
        <v>74</v>
      </c>
      <c r="D734">
        <v>3.8248954181626535</v>
      </c>
      <c r="E734">
        <v>3.8</v>
      </c>
      <c r="F734">
        <v>20</v>
      </c>
      <c r="G734">
        <v>3.8</v>
      </c>
      <c r="H734">
        <v>3.2058823529411757</v>
      </c>
      <c r="I734" t="s">
        <v>469</v>
      </c>
      <c r="J734" s="14">
        <v>46248</v>
      </c>
      <c r="K734" s="14">
        <v>46248</v>
      </c>
    </row>
    <row r="735" spans="1:11" x14ac:dyDescent="0.25">
      <c r="A735" t="s">
        <v>395</v>
      </c>
      <c r="B735" t="s">
        <v>134</v>
      </c>
      <c r="C735" t="s">
        <v>74</v>
      </c>
      <c r="D735">
        <v>1.8426966292134832</v>
      </c>
      <c r="E735">
        <v>0</v>
      </c>
      <c r="F735">
        <v>20</v>
      </c>
      <c r="G735">
        <v>0</v>
      </c>
      <c r="H735">
        <v>6.2745098039215685E-2</v>
      </c>
      <c r="I735" t="s">
        <v>469</v>
      </c>
      <c r="J735" s="14">
        <v>46248</v>
      </c>
      <c r="K735" s="14">
        <v>46248</v>
      </c>
    </row>
    <row r="736" spans="1:11" x14ac:dyDescent="0.25">
      <c r="A736" t="s">
        <v>395</v>
      </c>
      <c r="B736" t="s">
        <v>133</v>
      </c>
      <c r="C736" t="s">
        <v>73</v>
      </c>
      <c r="D736">
        <v>9.3231825817714693</v>
      </c>
      <c r="E736">
        <v>23.75</v>
      </c>
      <c r="F736">
        <v>20</v>
      </c>
      <c r="G736">
        <v>23.75</v>
      </c>
      <c r="H736">
        <v>9.258823529411762</v>
      </c>
      <c r="I736" t="s">
        <v>468</v>
      </c>
      <c r="J736" s="14">
        <v>46248</v>
      </c>
      <c r="K736" s="14">
        <v>46248</v>
      </c>
    </row>
    <row r="737" spans="1:11" x14ac:dyDescent="0.25">
      <c r="A737" t="s">
        <v>395</v>
      </c>
      <c r="B737" t="s">
        <v>393</v>
      </c>
      <c r="C737" t="s">
        <v>73</v>
      </c>
      <c r="D737">
        <v>1.9124477090813268</v>
      </c>
      <c r="E737">
        <v>0.95</v>
      </c>
      <c r="F737">
        <v>20</v>
      </c>
      <c r="G737">
        <v>0.95</v>
      </c>
      <c r="H737">
        <v>0.82352941176470595</v>
      </c>
      <c r="I737" t="s">
        <v>468</v>
      </c>
      <c r="J737" s="14">
        <v>46248</v>
      </c>
      <c r="K737" s="14">
        <v>46248</v>
      </c>
    </row>
    <row r="738" spans="1:11" x14ac:dyDescent="0.25">
      <c r="A738" t="s">
        <v>395</v>
      </c>
      <c r="B738" t="s">
        <v>393</v>
      </c>
      <c r="C738" t="s">
        <v>74</v>
      </c>
      <c r="D738">
        <v>0</v>
      </c>
      <c r="E738">
        <v>0</v>
      </c>
      <c r="F738">
        <v>20</v>
      </c>
      <c r="G738">
        <v>0</v>
      </c>
      <c r="H738">
        <v>0</v>
      </c>
      <c r="I738" t="s">
        <v>469</v>
      </c>
      <c r="J738" s="14">
        <v>46248</v>
      </c>
      <c r="K738" s="14">
        <v>46248</v>
      </c>
    </row>
    <row r="739" spans="1:11" x14ac:dyDescent="0.25">
      <c r="A739" t="s">
        <v>395</v>
      </c>
      <c r="B739" t="s">
        <v>134</v>
      </c>
      <c r="C739" t="s">
        <v>73</v>
      </c>
      <c r="D739">
        <v>5.1825842696629225</v>
      </c>
      <c r="E739">
        <v>3.8</v>
      </c>
      <c r="F739">
        <v>20</v>
      </c>
      <c r="G739">
        <v>3.8</v>
      </c>
      <c r="H739">
        <v>3.3970588235294112</v>
      </c>
      <c r="I739" t="s">
        <v>468</v>
      </c>
      <c r="J739" s="14">
        <v>46248</v>
      </c>
      <c r="K739" s="14">
        <v>46248</v>
      </c>
    </row>
    <row r="740" spans="1:11" x14ac:dyDescent="0.25">
      <c r="A740" t="s">
        <v>395</v>
      </c>
      <c r="B740" t="s">
        <v>134</v>
      </c>
      <c r="C740" t="s">
        <v>75</v>
      </c>
      <c r="D740">
        <v>2.2762723066754802</v>
      </c>
      <c r="E740">
        <v>4.75</v>
      </c>
      <c r="F740">
        <v>20</v>
      </c>
      <c r="G740">
        <v>4.75</v>
      </c>
      <c r="H740">
        <v>1.882352941176471</v>
      </c>
      <c r="I740" t="s">
        <v>473</v>
      </c>
      <c r="J740" s="14">
        <v>46249</v>
      </c>
      <c r="K740" s="14">
        <v>46249</v>
      </c>
    </row>
    <row r="741" spans="1:11" x14ac:dyDescent="0.25">
      <c r="A741" t="s">
        <v>395</v>
      </c>
      <c r="B741" t="s">
        <v>393</v>
      </c>
      <c r="C741" t="s">
        <v>75</v>
      </c>
      <c r="D741">
        <v>0</v>
      </c>
      <c r="E741">
        <v>0</v>
      </c>
      <c r="F741">
        <v>20</v>
      </c>
      <c r="G741">
        <v>0</v>
      </c>
      <c r="H741">
        <v>0</v>
      </c>
      <c r="I741" t="s">
        <v>473</v>
      </c>
      <c r="J741" s="14">
        <v>46249</v>
      </c>
      <c r="K741" s="14">
        <v>46249</v>
      </c>
    </row>
    <row r="742" spans="1:11" x14ac:dyDescent="0.25">
      <c r="A742" t="s">
        <v>395</v>
      </c>
      <c r="B742" t="s">
        <v>133</v>
      </c>
      <c r="C742" t="s">
        <v>75</v>
      </c>
      <c r="D742">
        <v>7.4107348726901421</v>
      </c>
      <c r="E742">
        <v>6.6499999999999995</v>
      </c>
      <c r="F742">
        <v>20</v>
      </c>
      <c r="G742">
        <v>6.6499999999999995</v>
      </c>
      <c r="H742">
        <v>7.1014705882352924</v>
      </c>
      <c r="I742" t="s">
        <v>473</v>
      </c>
      <c r="J742" s="14">
        <v>46249</v>
      </c>
      <c r="K742" s="14">
        <v>46249</v>
      </c>
    </row>
    <row r="743" spans="1:11" x14ac:dyDescent="0.25">
      <c r="A743" t="s">
        <v>395</v>
      </c>
      <c r="B743" t="s">
        <v>393</v>
      </c>
      <c r="C743" t="s">
        <v>74</v>
      </c>
      <c r="D743">
        <v>0</v>
      </c>
      <c r="E743">
        <v>0</v>
      </c>
      <c r="F743">
        <v>20</v>
      </c>
      <c r="G743">
        <v>0</v>
      </c>
      <c r="H743">
        <v>0</v>
      </c>
      <c r="I743" t="s">
        <v>472</v>
      </c>
      <c r="J743" s="14">
        <v>46249</v>
      </c>
      <c r="K743" s="14">
        <v>46249</v>
      </c>
    </row>
    <row r="744" spans="1:11" x14ac:dyDescent="0.25">
      <c r="A744" t="s">
        <v>395</v>
      </c>
      <c r="B744" t="s">
        <v>133</v>
      </c>
      <c r="C744" t="s">
        <v>74</v>
      </c>
      <c r="D744">
        <v>3.5858394545274885</v>
      </c>
      <c r="E744">
        <v>2.8499999999999996</v>
      </c>
      <c r="F744">
        <v>20</v>
      </c>
      <c r="G744">
        <v>2.8499999999999996</v>
      </c>
      <c r="H744">
        <v>3.2647058823529398</v>
      </c>
      <c r="I744" t="s">
        <v>472</v>
      </c>
      <c r="J744" s="14">
        <v>46249</v>
      </c>
      <c r="K744" s="14">
        <v>46249</v>
      </c>
    </row>
    <row r="745" spans="1:11" x14ac:dyDescent="0.25">
      <c r="A745" t="s">
        <v>395</v>
      </c>
      <c r="B745" t="s">
        <v>134</v>
      </c>
      <c r="C745" t="s">
        <v>73</v>
      </c>
      <c r="D745">
        <v>1.3820224719101126</v>
      </c>
      <c r="E745">
        <v>0.95</v>
      </c>
      <c r="F745">
        <v>20</v>
      </c>
      <c r="G745">
        <v>0.95</v>
      </c>
      <c r="H745">
        <v>1.6911764705882355</v>
      </c>
      <c r="I745" t="s">
        <v>471</v>
      </c>
      <c r="J745" s="14">
        <v>46249</v>
      </c>
      <c r="K745" s="14">
        <v>46249</v>
      </c>
    </row>
    <row r="746" spans="1:11" x14ac:dyDescent="0.25">
      <c r="A746" t="s">
        <v>395</v>
      </c>
      <c r="B746" t="s">
        <v>393</v>
      </c>
      <c r="C746" t="s">
        <v>73</v>
      </c>
      <c r="D746">
        <v>0</v>
      </c>
      <c r="E746">
        <v>2.8499999999999996</v>
      </c>
      <c r="F746">
        <v>20</v>
      </c>
      <c r="G746">
        <v>2.8499999999999996</v>
      </c>
      <c r="H746">
        <v>0</v>
      </c>
      <c r="I746" t="s">
        <v>471</v>
      </c>
      <c r="J746" s="14">
        <v>46249</v>
      </c>
      <c r="K746" s="14">
        <v>46249</v>
      </c>
    </row>
    <row r="747" spans="1:11" x14ac:dyDescent="0.25">
      <c r="A747" t="s">
        <v>395</v>
      </c>
      <c r="B747" t="s">
        <v>133</v>
      </c>
      <c r="C747" t="s">
        <v>73</v>
      </c>
      <c r="D747">
        <v>10.279406436312136</v>
      </c>
      <c r="E747">
        <v>27.549999999999997</v>
      </c>
      <c r="F747">
        <v>20</v>
      </c>
      <c r="G747">
        <v>27.549999999999997</v>
      </c>
      <c r="H747">
        <v>9.2588235294117602</v>
      </c>
      <c r="I747" t="s">
        <v>471</v>
      </c>
      <c r="J747" s="14">
        <v>46249</v>
      </c>
      <c r="K747" s="14">
        <v>46249</v>
      </c>
    </row>
    <row r="748" spans="1:11" x14ac:dyDescent="0.25">
      <c r="A748" t="s">
        <v>395</v>
      </c>
      <c r="B748" t="s">
        <v>134</v>
      </c>
      <c r="C748" t="s">
        <v>74</v>
      </c>
      <c r="D748">
        <v>1.8426966292134832</v>
      </c>
      <c r="E748">
        <v>0</v>
      </c>
      <c r="F748">
        <v>20</v>
      </c>
      <c r="G748">
        <v>0</v>
      </c>
      <c r="H748">
        <v>6.2745098039215685E-2</v>
      </c>
      <c r="I748" t="s">
        <v>472</v>
      </c>
      <c r="J748" s="14">
        <v>46249</v>
      </c>
      <c r="K748" s="14">
        <v>46249</v>
      </c>
    </row>
    <row r="749" spans="1:11" x14ac:dyDescent="0.25">
      <c r="A749" t="s">
        <v>395</v>
      </c>
      <c r="B749" t="s">
        <v>134</v>
      </c>
      <c r="C749" t="s">
        <v>73</v>
      </c>
      <c r="D749">
        <v>1.3820224719101126</v>
      </c>
      <c r="E749">
        <v>1.9</v>
      </c>
      <c r="F749">
        <v>20</v>
      </c>
      <c r="G749">
        <v>1.9</v>
      </c>
      <c r="H749">
        <v>1.7647058823529416</v>
      </c>
      <c r="I749" t="s">
        <v>474</v>
      </c>
      <c r="J749" s="14">
        <v>46250</v>
      </c>
      <c r="K749" s="14">
        <v>46250</v>
      </c>
    </row>
    <row r="750" spans="1:11" x14ac:dyDescent="0.25">
      <c r="A750" t="s">
        <v>395</v>
      </c>
      <c r="B750" t="s">
        <v>133</v>
      </c>
      <c r="C750" t="s">
        <v>73</v>
      </c>
      <c r="D750">
        <v>10.279406436312136</v>
      </c>
      <c r="E750">
        <v>33.25</v>
      </c>
      <c r="F750">
        <v>20</v>
      </c>
      <c r="G750">
        <v>33.25</v>
      </c>
      <c r="H750">
        <v>8.4421568627450938</v>
      </c>
      <c r="I750" t="s">
        <v>474</v>
      </c>
      <c r="J750" s="14">
        <v>46250</v>
      </c>
      <c r="K750" s="14">
        <v>46250</v>
      </c>
    </row>
    <row r="751" spans="1:11" x14ac:dyDescent="0.25">
      <c r="A751" t="s">
        <v>395</v>
      </c>
      <c r="B751" t="s">
        <v>134</v>
      </c>
      <c r="C751" t="s">
        <v>74</v>
      </c>
      <c r="D751">
        <v>1.8426966292134832</v>
      </c>
      <c r="E751">
        <v>0</v>
      </c>
      <c r="F751">
        <v>20</v>
      </c>
      <c r="G751">
        <v>0</v>
      </c>
      <c r="H751">
        <v>6.2745098039215685E-2</v>
      </c>
      <c r="I751" t="s">
        <v>475</v>
      </c>
      <c r="J751" s="14">
        <v>46250</v>
      </c>
      <c r="K751" s="14">
        <v>46250</v>
      </c>
    </row>
    <row r="752" spans="1:11" x14ac:dyDescent="0.25">
      <c r="A752" t="s">
        <v>395</v>
      </c>
      <c r="B752" t="s">
        <v>393</v>
      </c>
      <c r="C752" t="s">
        <v>74</v>
      </c>
      <c r="D752">
        <v>0</v>
      </c>
      <c r="E752">
        <v>0.95</v>
      </c>
      <c r="F752">
        <v>20</v>
      </c>
      <c r="G752">
        <v>0.95</v>
      </c>
      <c r="H752">
        <v>0</v>
      </c>
      <c r="I752" t="s">
        <v>475</v>
      </c>
      <c r="J752" s="14">
        <v>46250</v>
      </c>
      <c r="K752" s="14">
        <v>46250</v>
      </c>
    </row>
    <row r="753" spans="1:11" x14ac:dyDescent="0.25">
      <c r="A753" t="s">
        <v>395</v>
      </c>
      <c r="B753" t="s">
        <v>133</v>
      </c>
      <c r="C753" t="s">
        <v>74</v>
      </c>
      <c r="D753">
        <v>3.8248954181626535</v>
      </c>
      <c r="E753">
        <v>4.75</v>
      </c>
      <c r="F753">
        <v>20</v>
      </c>
      <c r="G753">
        <v>4.75</v>
      </c>
      <c r="H753">
        <v>3.3235294117647056</v>
      </c>
      <c r="I753" t="s">
        <v>475</v>
      </c>
      <c r="J753" s="14">
        <v>46250</v>
      </c>
      <c r="K753" s="14">
        <v>46250</v>
      </c>
    </row>
    <row r="754" spans="1:11" x14ac:dyDescent="0.25">
      <c r="A754" t="s">
        <v>395</v>
      </c>
      <c r="B754" t="s">
        <v>134</v>
      </c>
      <c r="C754" t="s">
        <v>75</v>
      </c>
      <c r="D754">
        <v>2.6014540647719766</v>
      </c>
      <c r="E754">
        <v>4.75</v>
      </c>
      <c r="F754">
        <v>20</v>
      </c>
      <c r="G754">
        <v>4.75</v>
      </c>
      <c r="H754">
        <v>2.0484429065743948</v>
      </c>
      <c r="I754" t="s">
        <v>476</v>
      </c>
      <c r="J754" s="14">
        <v>46250</v>
      </c>
      <c r="K754" s="14">
        <v>46250</v>
      </c>
    </row>
    <row r="755" spans="1:11" x14ac:dyDescent="0.25">
      <c r="A755" t="s">
        <v>395</v>
      </c>
      <c r="B755" t="s">
        <v>393</v>
      </c>
      <c r="C755" t="s">
        <v>75</v>
      </c>
      <c r="D755">
        <v>0</v>
      </c>
      <c r="E755">
        <v>1.9</v>
      </c>
      <c r="F755">
        <v>20</v>
      </c>
      <c r="G755">
        <v>1.9</v>
      </c>
      <c r="H755">
        <v>0</v>
      </c>
      <c r="I755" t="s">
        <v>476</v>
      </c>
      <c r="J755" s="14">
        <v>46250</v>
      </c>
      <c r="K755" s="14">
        <v>46250</v>
      </c>
    </row>
    <row r="756" spans="1:11" x14ac:dyDescent="0.25">
      <c r="A756" t="s">
        <v>395</v>
      </c>
      <c r="B756" t="s">
        <v>133</v>
      </c>
      <c r="C756" t="s">
        <v>75</v>
      </c>
      <c r="D756">
        <v>7.4107348726901421</v>
      </c>
      <c r="E756">
        <v>7.6</v>
      </c>
      <c r="F756">
        <v>20</v>
      </c>
      <c r="G756">
        <v>7.6</v>
      </c>
      <c r="H756">
        <v>7.984313725490197</v>
      </c>
      <c r="I756" t="s">
        <v>476</v>
      </c>
      <c r="J756" s="14">
        <v>46250</v>
      </c>
      <c r="K756" s="14">
        <v>46250</v>
      </c>
    </row>
    <row r="757" spans="1:11" x14ac:dyDescent="0.25">
      <c r="A757" t="s">
        <v>395</v>
      </c>
      <c r="B757" t="s">
        <v>393</v>
      </c>
      <c r="C757" t="s">
        <v>73</v>
      </c>
      <c r="D757">
        <v>0.4781119272703318</v>
      </c>
      <c r="E757">
        <v>0</v>
      </c>
      <c r="F757">
        <v>20</v>
      </c>
      <c r="G757">
        <v>0</v>
      </c>
      <c r="H757">
        <v>0</v>
      </c>
      <c r="I757" t="s">
        <v>474</v>
      </c>
      <c r="J757" s="14">
        <v>46250</v>
      </c>
      <c r="K757" s="14">
        <v>46250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D8B63-2485-468A-A445-A9E65D88FADD}">
  <dimension ref="A1:CF1139"/>
  <sheetViews>
    <sheetView workbookViewId="0">
      <selection activeCell="J1" sqref="J1:J1048576"/>
    </sheetView>
  </sheetViews>
  <sheetFormatPr defaultRowHeight="15" x14ac:dyDescent="0.25"/>
  <cols>
    <col min="1" max="1" width="10.140625" bestFit="1" customWidth="1"/>
    <col min="2" max="2" width="9.5703125" bestFit="1" customWidth="1"/>
    <col min="3" max="3" width="19.140625" bestFit="1" customWidth="1"/>
    <col min="4" max="4" width="10.7109375" bestFit="1" customWidth="1"/>
    <col min="5" max="5" width="7.28515625" bestFit="1" customWidth="1"/>
    <col min="6" max="6" width="9.5703125" bestFit="1" customWidth="1"/>
    <col min="7" max="7" width="14" bestFit="1" customWidth="1"/>
    <col min="8" max="8" width="7.42578125" bestFit="1" customWidth="1"/>
    <col min="9" max="9" width="17.140625" bestFit="1" customWidth="1"/>
    <col min="10" max="10" width="12" bestFit="1" customWidth="1"/>
    <col min="11" max="11" width="8.5703125" bestFit="1" customWidth="1"/>
    <col min="12" max="12" width="16.42578125" bestFit="1" customWidth="1"/>
    <col min="13" max="14" width="8" bestFit="1" customWidth="1"/>
    <col min="15" max="15" width="12" bestFit="1" customWidth="1"/>
    <col min="16" max="16" width="16.5703125" bestFit="1" customWidth="1"/>
    <col min="17" max="17" width="16.28515625" bestFit="1" customWidth="1"/>
    <col min="18" max="18" width="14.42578125" bestFit="1" customWidth="1"/>
    <col min="19" max="19" width="30.28515625" bestFit="1" customWidth="1"/>
    <col min="20" max="20" width="20" bestFit="1" customWidth="1"/>
    <col min="21" max="21" width="17.7109375" bestFit="1" customWidth="1"/>
    <col min="22" max="22" width="30.85546875" bestFit="1" customWidth="1"/>
    <col min="23" max="23" width="28.7109375" bestFit="1" customWidth="1"/>
    <col min="24" max="24" width="33.140625" bestFit="1" customWidth="1"/>
    <col min="25" max="25" width="29.42578125" bestFit="1" customWidth="1"/>
    <col min="26" max="26" width="20.7109375" bestFit="1" customWidth="1"/>
    <col min="27" max="27" width="18.42578125" bestFit="1" customWidth="1"/>
    <col min="28" max="28" width="44.85546875" bestFit="1" customWidth="1"/>
    <col min="29" max="29" width="26.5703125" bestFit="1" customWidth="1"/>
    <col min="30" max="30" width="22" bestFit="1" customWidth="1"/>
    <col min="31" max="31" width="19.85546875" bestFit="1" customWidth="1"/>
    <col min="32" max="32" width="24.7109375" bestFit="1" customWidth="1"/>
    <col min="33" max="33" width="22.42578125" bestFit="1" customWidth="1"/>
    <col min="34" max="34" width="25.42578125" bestFit="1" customWidth="1"/>
    <col min="35" max="35" width="12.7109375" bestFit="1" customWidth="1"/>
    <col min="36" max="36" width="23.85546875" bestFit="1" customWidth="1"/>
    <col min="37" max="37" width="29.28515625" bestFit="1" customWidth="1"/>
    <col min="38" max="38" width="14.28515625" bestFit="1" customWidth="1"/>
    <col min="39" max="39" width="19.85546875" bestFit="1" customWidth="1"/>
    <col min="40" max="40" width="19.5703125" bestFit="1" customWidth="1"/>
    <col min="41" max="41" width="17.28515625" bestFit="1" customWidth="1"/>
    <col min="42" max="42" width="29.85546875" bestFit="1" customWidth="1"/>
    <col min="43" max="43" width="19.5703125" bestFit="1" customWidth="1"/>
    <col min="44" max="44" width="17.28515625" bestFit="1" customWidth="1"/>
    <col min="45" max="45" width="30.42578125" bestFit="1" customWidth="1"/>
    <col min="46" max="46" width="28.28515625" bestFit="1" customWidth="1"/>
    <col min="47" max="47" width="32.7109375" bestFit="1" customWidth="1"/>
    <col min="48" max="48" width="29" bestFit="1" customWidth="1"/>
    <col min="49" max="49" width="20.28515625" bestFit="1" customWidth="1"/>
    <col min="50" max="50" width="18" bestFit="1" customWidth="1"/>
    <col min="51" max="51" width="44.42578125" bestFit="1" customWidth="1"/>
    <col min="52" max="52" width="26.140625" bestFit="1" customWidth="1"/>
    <col min="53" max="53" width="21.5703125" bestFit="1" customWidth="1"/>
    <col min="54" max="54" width="19.28515625" bestFit="1" customWidth="1"/>
    <col min="55" max="55" width="24.28515625" bestFit="1" customWidth="1"/>
    <col min="56" max="56" width="22" bestFit="1" customWidth="1"/>
    <col min="57" max="57" width="25" bestFit="1" customWidth="1"/>
    <col min="58" max="58" width="12.28515625" bestFit="1" customWidth="1"/>
    <col min="59" max="59" width="23.28515625" bestFit="1" customWidth="1"/>
    <col min="60" max="60" width="28.42578125" bestFit="1" customWidth="1"/>
    <col min="61" max="61" width="13.85546875" bestFit="1" customWidth="1"/>
    <col min="62" max="62" width="20" bestFit="1" customWidth="1"/>
    <col min="63" max="63" width="19.140625" bestFit="1" customWidth="1"/>
    <col min="64" max="64" width="17.42578125" bestFit="1" customWidth="1"/>
    <col min="65" max="65" width="30.7109375" bestFit="1" customWidth="1"/>
    <col min="66" max="66" width="20.42578125" bestFit="1" customWidth="1"/>
    <col min="67" max="67" width="18.140625" bestFit="1" customWidth="1"/>
    <col min="68" max="68" width="31.28515625" bestFit="1" customWidth="1"/>
    <col min="69" max="69" width="29.140625" bestFit="1" customWidth="1"/>
    <col min="70" max="70" width="33.5703125" bestFit="1" customWidth="1"/>
    <col min="71" max="71" width="29.85546875" bestFit="1" customWidth="1"/>
    <col min="72" max="72" width="21.140625" bestFit="1" customWidth="1"/>
    <col min="73" max="73" width="18.85546875" bestFit="1" customWidth="1"/>
    <col min="74" max="74" width="45.28515625" bestFit="1" customWidth="1"/>
    <col min="75" max="75" width="27" bestFit="1" customWidth="1"/>
    <col min="76" max="76" width="22.42578125" bestFit="1" customWidth="1"/>
    <col min="77" max="77" width="20.28515625" bestFit="1" customWidth="1"/>
    <col min="78" max="78" width="25.140625" bestFit="1" customWidth="1"/>
    <col min="79" max="79" width="22.85546875" bestFit="1" customWidth="1"/>
    <col min="80" max="80" width="25.85546875" bestFit="1" customWidth="1"/>
    <col min="81" max="81" width="13.5703125" bestFit="1" customWidth="1"/>
    <col min="82" max="82" width="24.28515625" bestFit="1" customWidth="1"/>
    <col min="83" max="83" width="29.28515625" bestFit="1" customWidth="1"/>
    <col min="84" max="84" width="14.7109375" bestFit="1" customWidth="1"/>
    <col min="85" max="92" width="14.7109375" customWidth="1"/>
    <col min="93" max="93" width="29.28515625" bestFit="1" customWidth="1"/>
    <col min="94" max="94" width="14.7109375" bestFit="1" customWidth="1"/>
  </cols>
  <sheetData>
    <row r="1" spans="1:84" x14ac:dyDescent="0.25">
      <c r="A1" t="s">
        <v>127</v>
      </c>
      <c r="B1" t="s">
        <v>114</v>
      </c>
      <c r="C1" t="s">
        <v>0</v>
      </c>
      <c r="D1" t="s">
        <v>1</v>
      </c>
      <c r="E1" t="s">
        <v>79</v>
      </c>
      <c r="F1" t="s">
        <v>80</v>
      </c>
      <c r="G1" t="s">
        <v>100</v>
      </c>
      <c r="H1" t="s">
        <v>101</v>
      </c>
      <c r="I1" t="s">
        <v>112</v>
      </c>
      <c r="J1" t="s">
        <v>2</v>
      </c>
      <c r="K1" t="s">
        <v>135</v>
      </c>
      <c r="L1" t="s">
        <v>113</v>
      </c>
      <c r="M1" t="s">
        <v>3</v>
      </c>
      <c r="N1" t="s">
        <v>4</v>
      </c>
      <c r="O1" t="s">
        <v>5</v>
      </c>
      <c r="P1" t="s">
        <v>76</v>
      </c>
      <c r="Q1" t="s">
        <v>77</v>
      </c>
      <c r="R1" t="s">
        <v>78</v>
      </c>
      <c r="S1" t="s">
        <v>6</v>
      </c>
      <c r="T1" t="s">
        <v>7</v>
      </c>
      <c r="U1" t="s">
        <v>8</v>
      </c>
      <c r="V1" t="s">
        <v>9</v>
      </c>
      <c r="W1" t="s">
        <v>10</v>
      </c>
      <c r="X1" t="s">
        <v>11</v>
      </c>
      <c r="Y1" t="s">
        <v>12</v>
      </c>
      <c r="Z1" t="s">
        <v>13</v>
      </c>
      <c r="AA1" t="s">
        <v>14</v>
      </c>
      <c r="AB1" t="s">
        <v>15</v>
      </c>
      <c r="AC1" t="s">
        <v>16</v>
      </c>
      <c r="AD1" t="s">
        <v>17</v>
      </c>
      <c r="AE1" t="s">
        <v>18</v>
      </c>
      <c r="AF1" t="s">
        <v>19</v>
      </c>
      <c r="AG1" t="s">
        <v>20</v>
      </c>
      <c r="AH1" t="s">
        <v>21</v>
      </c>
      <c r="AI1" t="s">
        <v>22</v>
      </c>
      <c r="AJ1" t="s">
        <v>23</v>
      </c>
      <c r="AK1" t="s">
        <v>24</v>
      </c>
      <c r="AL1" t="s">
        <v>25</v>
      </c>
      <c r="AM1" t="s">
        <v>103</v>
      </c>
      <c r="AN1" t="s">
        <v>104</v>
      </c>
      <c r="AO1" t="s">
        <v>105</v>
      </c>
      <c r="AP1" t="s">
        <v>29</v>
      </c>
      <c r="AQ1" t="s">
        <v>30</v>
      </c>
      <c r="AR1" t="s">
        <v>31</v>
      </c>
      <c r="AS1" t="s">
        <v>32</v>
      </c>
      <c r="AT1" t="s">
        <v>33</v>
      </c>
      <c r="AU1" t="s">
        <v>34</v>
      </c>
      <c r="AV1" t="s">
        <v>35</v>
      </c>
      <c r="AW1" t="s">
        <v>36</v>
      </c>
      <c r="AX1" t="s">
        <v>37</v>
      </c>
      <c r="AY1" t="s">
        <v>38</v>
      </c>
      <c r="AZ1" t="s">
        <v>39</v>
      </c>
      <c r="BA1" t="s">
        <v>40</v>
      </c>
      <c r="BB1" t="s">
        <v>41</v>
      </c>
      <c r="BC1" t="s">
        <v>42</v>
      </c>
      <c r="BD1" t="s">
        <v>43</v>
      </c>
      <c r="BE1" t="s">
        <v>44</v>
      </c>
      <c r="BF1" t="s">
        <v>45</v>
      </c>
      <c r="BG1" t="s">
        <v>46</v>
      </c>
      <c r="BH1" t="s">
        <v>47</v>
      </c>
      <c r="BI1" t="s">
        <v>48</v>
      </c>
      <c r="BJ1" t="s">
        <v>106</v>
      </c>
      <c r="BK1" t="s">
        <v>107</v>
      </c>
      <c r="BL1" t="s">
        <v>108</v>
      </c>
      <c r="BM1" t="s">
        <v>81</v>
      </c>
      <c r="BN1" t="s">
        <v>82</v>
      </c>
      <c r="BO1" t="s">
        <v>83</v>
      </c>
      <c r="BP1" t="s">
        <v>84</v>
      </c>
      <c r="BQ1" t="s">
        <v>85</v>
      </c>
      <c r="BR1" t="s">
        <v>86</v>
      </c>
      <c r="BS1" t="s">
        <v>87</v>
      </c>
      <c r="BT1" t="s">
        <v>88</v>
      </c>
      <c r="BU1" t="s">
        <v>89</v>
      </c>
      <c r="BV1" t="s">
        <v>90</v>
      </c>
      <c r="BW1" t="s">
        <v>91</v>
      </c>
      <c r="BX1" t="s">
        <v>92</v>
      </c>
      <c r="BY1" t="s">
        <v>93</v>
      </c>
      <c r="BZ1" t="s">
        <v>94</v>
      </c>
      <c r="CA1" t="s">
        <v>95</v>
      </c>
      <c r="CB1" t="s">
        <v>96</v>
      </c>
      <c r="CC1" t="s">
        <v>102</v>
      </c>
      <c r="CD1" t="s">
        <v>97</v>
      </c>
      <c r="CE1" t="s">
        <v>98</v>
      </c>
      <c r="CF1" t="s">
        <v>99</v>
      </c>
    </row>
    <row r="2" spans="1:84" hidden="1" x14ac:dyDescent="0.25">
      <c r="A2" t="s">
        <v>128</v>
      </c>
      <c r="C2" t="s">
        <v>110</v>
      </c>
      <c r="D2" s="12">
        <v>46299</v>
      </c>
      <c r="J2">
        <v>100.95360892461366</v>
      </c>
      <c r="M2">
        <v>110.19999999999999</v>
      </c>
      <c r="N2">
        <v>110.19999999999999</v>
      </c>
      <c r="O2">
        <v>107.61089604959628</v>
      </c>
      <c r="S2">
        <v>4.9646771966400313E-2</v>
      </c>
      <c r="T2">
        <v>0</v>
      </c>
      <c r="U2">
        <v>0.28606790731314219</v>
      </c>
      <c r="V2">
        <v>0</v>
      </c>
      <c r="W2">
        <v>1.5810641942408093E-3</v>
      </c>
      <c r="X2">
        <v>0</v>
      </c>
      <c r="Y2">
        <v>7.1018881121143462E-2</v>
      </c>
      <c r="Z2">
        <v>0</v>
      </c>
      <c r="AA2">
        <v>5.7621749694142188E-2</v>
      </c>
      <c r="AB2">
        <v>5.7625792485675058E-2</v>
      </c>
      <c r="AC2">
        <v>4.4317739280781275E-2</v>
      </c>
      <c r="AD2">
        <v>0</v>
      </c>
      <c r="AE2">
        <v>3.1796034616478903E-2</v>
      </c>
      <c r="AF2">
        <v>0</v>
      </c>
      <c r="AG2">
        <v>0.64350485867444662</v>
      </c>
      <c r="AH2">
        <v>0</v>
      </c>
      <c r="AI2">
        <v>0</v>
      </c>
      <c r="AJ2">
        <v>0</v>
      </c>
      <c r="AK2">
        <v>0.22275557494261819</v>
      </c>
      <c r="AL2">
        <v>0</v>
      </c>
    </row>
    <row r="3" spans="1:84" hidden="1" x14ac:dyDescent="0.25">
      <c r="A3" t="s">
        <v>128</v>
      </c>
      <c r="C3" t="s">
        <v>110</v>
      </c>
      <c r="D3" s="12">
        <v>46305</v>
      </c>
      <c r="J3">
        <v>97.249381408691562</v>
      </c>
      <c r="M3">
        <v>111.15</v>
      </c>
      <c r="N3">
        <v>111.15</v>
      </c>
      <c r="O3">
        <v>104.41751189446366</v>
      </c>
      <c r="S3">
        <v>5.8902135707121175E-2</v>
      </c>
      <c r="T3">
        <v>0</v>
      </c>
      <c r="U3">
        <v>0.30687483811307364</v>
      </c>
      <c r="V3">
        <v>0</v>
      </c>
      <c r="W3">
        <v>2.5593862959776628E-3</v>
      </c>
      <c r="X3">
        <v>0</v>
      </c>
      <c r="Y3">
        <v>6.4458063369052021E-2</v>
      </c>
      <c r="Z3">
        <v>0</v>
      </c>
      <c r="AA3">
        <v>7.4481585768665634E-2</v>
      </c>
      <c r="AB3">
        <v>3.8863686124125524E-2</v>
      </c>
      <c r="AC3">
        <v>4.1479006507774661E-2</v>
      </c>
      <c r="AD3">
        <v>0</v>
      </c>
      <c r="AE3">
        <v>1.3151319563181368E-2</v>
      </c>
      <c r="AF3">
        <v>0</v>
      </c>
      <c r="AG3">
        <v>0.66187526885160908</v>
      </c>
      <c r="AH3">
        <v>0</v>
      </c>
      <c r="AI3">
        <v>0</v>
      </c>
      <c r="AJ3">
        <v>0</v>
      </c>
      <c r="AK3">
        <v>0.23784719815044486</v>
      </c>
      <c r="AL3">
        <v>0</v>
      </c>
    </row>
    <row r="4" spans="1:84" hidden="1" x14ac:dyDescent="0.25">
      <c r="A4" t="s">
        <v>128</v>
      </c>
      <c r="C4" t="s">
        <v>110</v>
      </c>
      <c r="D4" s="12">
        <v>46306</v>
      </c>
      <c r="J4">
        <v>95.953747282617556</v>
      </c>
      <c r="M4">
        <v>110.2</v>
      </c>
      <c r="N4">
        <v>110.2</v>
      </c>
      <c r="O4">
        <v>101.19670739619372</v>
      </c>
      <c r="S4">
        <v>4.4362791697954429E-2</v>
      </c>
      <c r="T4">
        <v>0</v>
      </c>
      <c r="U4">
        <v>0.31866458664094716</v>
      </c>
      <c r="V4">
        <v>0</v>
      </c>
      <c r="W4">
        <v>2.3735406940926487E-3</v>
      </c>
      <c r="X4">
        <v>0</v>
      </c>
      <c r="Y4">
        <v>7.0001520800926642E-2</v>
      </c>
      <c r="Z4">
        <v>0</v>
      </c>
      <c r="AA4">
        <v>8.0410759753406544E-2</v>
      </c>
      <c r="AB4">
        <v>4.9738016020896052E-2</v>
      </c>
      <c r="AC4">
        <v>5.0158621185213623E-2</v>
      </c>
      <c r="AD4">
        <v>0</v>
      </c>
      <c r="AE4">
        <v>1.4390900256840863E-2</v>
      </c>
      <c r="AF4">
        <v>0</v>
      </c>
      <c r="AG4">
        <v>0.64282748350627239</v>
      </c>
      <c r="AH4">
        <v>0</v>
      </c>
      <c r="AI4">
        <v>0</v>
      </c>
      <c r="AJ4">
        <v>0</v>
      </c>
      <c r="AK4">
        <v>0.24288497903077735</v>
      </c>
      <c r="AL4">
        <v>0</v>
      </c>
    </row>
    <row r="5" spans="1:84" hidden="1" x14ac:dyDescent="0.25">
      <c r="A5" t="s">
        <v>128</v>
      </c>
      <c r="C5" t="s">
        <v>110</v>
      </c>
      <c r="D5" s="12">
        <v>46307</v>
      </c>
      <c r="J5">
        <v>104.57834333676085</v>
      </c>
      <c r="M5">
        <v>110.20000000000002</v>
      </c>
      <c r="N5">
        <v>110.20000000000002</v>
      </c>
      <c r="O5">
        <v>104.14702818627451</v>
      </c>
      <c r="S5">
        <v>3.1427975475520564E-2</v>
      </c>
      <c r="T5">
        <v>0</v>
      </c>
      <c r="U5">
        <v>0.2485755110922252</v>
      </c>
      <c r="V5">
        <v>0</v>
      </c>
      <c r="W5">
        <v>0</v>
      </c>
      <c r="X5">
        <v>0</v>
      </c>
      <c r="Y5">
        <v>5.1964356439534877E-2</v>
      </c>
      <c r="Z5">
        <v>0</v>
      </c>
      <c r="AA5">
        <v>8.3969574641398342E-2</v>
      </c>
      <c r="AB5">
        <v>7.6685237077035437E-2</v>
      </c>
      <c r="AC5">
        <v>3.8770632069755083E-2</v>
      </c>
      <c r="AD5">
        <v>0</v>
      </c>
      <c r="AE5">
        <v>5.0334212558956107E-2</v>
      </c>
      <c r="AF5">
        <v>0</v>
      </c>
      <c r="AG5">
        <v>0.600743604967102</v>
      </c>
      <c r="AH5">
        <v>0</v>
      </c>
      <c r="AI5">
        <v>0</v>
      </c>
      <c r="AJ5">
        <v>0</v>
      </c>
      <c r="AK5">
        <v>0.23346631332715168</v>
      </c>
      <c r="AL5">
        <v>0</v>
      </c>
    </row>
    <row r="6" spans="1:84" hidden="1" x14ac:dyDescent="0.25">
      <c r="A6" t="s">
        <v>128</v>
      </c>
      <c r="C6" t="s">
        <v>110</v>
      </c>
      <c r="D6" s="12">
        <v>46308</v>
      </c>
      <c r="J6">
        <v>108.13230693315759</v>
      </c>
      <c r="M6">
        <v>116.85</v>
      </c>
      <c r="N6">
        <v>116.85</v>
      </c>
      <c r="O6">
        <v>108.08888047866203</v>
      </c>
      <c r="S6">
        <v>3.1928065997055381E-2</v>
      </c>
      <c r="T6">
        <v>0</v>
      </c>
      <c r="U6">
        <v>0.26938329064339911</v>
      </c>
      <c r="V6">
        <v>0</v>
      </c>
      <c r="W6">
        <v>0</v>
      </c>
      <c r="X6">
        <v>0</v>
      </c>
      <c r="Y6">
        <v>5.7717763791104312E-2</v>
      </c>
      <c r="Z6">
        <v>0</v>
      </c>
      <c r="AA6">
        <v>6.5857069454558506E-2</v>
      </c>
      <c r="AB6">
        <v>8.1300784185759672E-2</v>
      </c>
      <c r="AC6">
        <v>4.9568807252169833E-2</v>
      </c>
      <c r="AD6">
        <v>0</v>
      </c>
      <c r="AE6">
        <v>4.2014615710830754E-2</v>
      </c>
      <c r="AF6">
        <v>0</v>
      </c>
      <c r="AG6">
        <v>0.61050574140470004</v>
      </c>
      <c r="AH6">
        <v>0</v>
      </c>
      <c r="AI6">
        <v>0</v>
      </c>
      <c r="AJ6">
        <v>0</v>
      </c>
      <c r="AK6">
        <v>0.21661005144653978</v>
      </c>
      <c r="AL6">
        <v>0</v>
      </c>
    </row>
    <row r="7" spans="1:84" hidden="1" x14ac:dyDescent="0.25">
      <c r="A7" t="s">
        <v>128</v>
      </c>
      <c r="C7" t="s">
        <v>110</v>
      </c>
      <c r="D7" s="12">
        <v>46309</v>
      </c>
      <c r="J7">
        <v>108.6034302808949</v>
      </c>
      <c r="M7">
        <v>119.7</v>
      </c>
      <c r="N7">
        <v>119.7</v>
      </c>
      <c r="O7">
        <v>109.90318146866588</v>
      </c>
      <c r="S7">
        <v>3.2262714571392799E-2</v>
      </c>
      <c r="T7">
        <v>0</v>
      </c>
      <c r="U7">
        <v>0.28919993182930442</v>
      </c>
      <c r="V7">
        <v>0</v>
      </c>
      <c r="W7">
        <v>4.4023126159373751E-3</v>
      </c>
      <c r="X7">
        <v>0</v>
      </c>
      <c r="Y7">
        <v>5.604542294046997E-2</v>
      </c>
      <c r="Z7">
        <v>0</v>
      </c>
      <c r="AA7">
        <v>7.7612095307852152E-2</v>
      </c>
      <c r="AB7">
        <v>9.0092190540847716E-2</v>
      </c>
      <c r="AC7">
        <v>3.7750434384841845E-2</v>
      </c>
      <c r="AD7">
        <v>0</v>
      </c>
      <c r="AE7">
        <v>4.2992150783174858E-2</v>
      </c>
      <c r="AF7">
        <v>0</v>
      </c>
      <c r="AG7">
        <v>0.6231757958770241</v>
      </c>
      <c r="AH7">
        <v>0</v>
      </c>
      <c r="AI7">
        <v>0</v>
      </c>
      <c r="AJ7">
        <v>0</v>
      </c>
      <c r="AK7">
        <v>0.20598942841411136</v>
      </c>
      <c r="AL7">
        <v>0</v>
      </c>
    </row>
    <row r="8" spans="1:84" hidden="1" x14ac:dyDescent="0.25">
      <c r="A8" t="s">
        <v>128</v>
      </c>
      <c r="C8" t="s">
        <v>110</v>
      </c>
      <c r="D8" s="12">
        <v>46310</v>
      </c>
      <c r="J8">
        <v>109.40821007930339</v>
      </c>
      <c r="M8">
        <v>125.39999999999998</v>
      </c>
      <c r="N8">
        <v>125.39999999999998</v>
      </c>
      <c r="O8">
        <v>110.48134298675609</v>
      </c>
      <c r="S8">
        <v>3.2079043533416743E-2</v>
      </c>
      <c r="T8">
        <v>0</v>
      </c>
      <c r="U8">
        <v>0.28874955686989018</v>
      </c>
      <c r="V8">
        <v>0</v>
      </c>
      <c r="W8">
        <v>0</v>
      </c>
      <c r="X8">
        <v>0</v>
      </c>
      <c r="Y8">
        <v>5.1768588065399412E-2</v>
      </c>
      <c r="Z8">
        <v>0</v>
      </c>
      <c r="AA8">
        <v>9.3092108597266243E-2</v>
      </c>
      <c r="AB8">
        <v>5.5927523306626072E-2</v>
      </c>
      <c r="AC8">
        <v>4.4690542891523855E-2</v>
      </c>
      <c r="AD8">
        <v>0</v>
      </c>
      <c r="AE8">
        <v>3.4415847130826974E-2</v>
      </c>
      <c r="AF8">
        <v>0</v>
      </c>
      <c r="AG8">
        <v>0.64340785764614006</v>
      </c>
      <c r="AH8">
        <v>0</v>
      </c>
      <c r="AI8">
        <v>0</v>
      </c>
      <c r="AJ8">
        <v>0</v>
      </c>
      <c r="AK8">
        <v>0.22155822902488312</v>
      </c>
      <c r="AL8">
        <v>0</v>
      </c>
    </row>
    <row r="9" spans="1:84" hidden="1" x14ac:dyDescent="0.25">
      <c r="A9" t="s">
        <v>128</v>
      </c>
      <c r="C9" t="s">
        <v>110</v>
      </c>
      <c r="D9" s="12">
        <v>46311</v>
      </c>
      <c r="J9">
        <v>104.89826262023627</v>
      </c>
      <c r="M9">
        <v>119.7</v>
      </c>
      <c r="N9">
        <v>119.7</v>
      </c>
      <c r="O9">
        <v>105.45036584486733</v>
      </c>
      <c r="S9">
        <v>2.4493028189022409E-2</v>
      </c>
      <c r="T9">
        <v>0</v>
      </c>
      <c r="U9">
        <v>0.31625735720976589</v>
      </c>
      <c r="V9">
        <v>0</v>
      </c>
      <c r="W9">
        <v>0</v>
      </c>
      <c r="X9">
        <v>0</v>
      </c>
      <c r="Y9">
        <v>4.2769653094811615E-2</v>
      </c>
      <c r="Z9">
        <v>0</v>
      </c>
      <c r="AA9">
        <v>9.6422035381096394E-2</v>
      </c>
      <c r="AB9">
        <v>7.7266192844771445E-2</v>
      </c>
      <c r="AC9">
        <v>4.2071840172660642E-2</v>
      </c>
      <c r="AD9">
        <v>0</v>
      </c>
      <c r="AE9">
        <v>2.3094302156744694E-2</v>
      </c>
      <c r="AF9">
        <v>0</v>
      </c>
      <c r="AG9">
        <v>0.63539311860824765</v>
      </c>
      <c r="AH9">
        <v>0</v>
      </c>
      <c r="AI9">
        <v>0</v>
      </c>
      <c r="AJ9">
        <v>0</v>
      </c>
      <c r="AK9">
        <v>0.22217454621757574</v>
      </c>
      <c r="AL9">
        <v>0</v>
      </c>
    </row>
    <row r="10" spans="1:84" hidden="1" x14ac:dyDescent="0.25">
      <c r="A10" t="s">
        <v>128</v>
      </c>
      <c r="C10" t="s">
        <v>110</v>
      </c>
      <c r="D10" s="12">
        <v>46313</v>
      </c>
      <c r="J10">
        <v>100.95360892461366</v>
      </c>
      <c r="M10">
        <v>109.25000000000003</v>
      </c>
      <c r="N10">
        <v>109.25000000000003</v>
      </c>
      <c r="O10">
        <v>104.31867971453286</v>
      </c>
      <c r="S10">
        <v>3.1073884677149024E-2</v>
      </c>
      <c r="T10">
        <v>0</v>
      </c>
      <c r="U10">
        <v>0.24848028051869281</v>
      </c>
      <c r="V10">
        <v>0</v>
      </c>
      <c r="W10">
        <v>1.5276394158076343E-3</v>
      </c>
      <c r="X10">
        <v>0</v>
      </c>
      <c r="Y10">
        <v>6.9483595687824487E-2</v>
      </c>
      <c r="Z10">
        <v>0</v>
      </c>
      <c r="AA10">
        <v>6.8567298020681761E-2</v>
      </c>
      <c r="AB10">
        <v>5.820847130259274E-2</v>
      </c>
      <c r="AC10">
        <v>4.3735060463863586E-2</v>
      </c>
      <c r="AD10">
        <v>0</v>
      </c>
      <c r="AE10">
        <v>3.6088113904209268E-2</v>
      </c>
      <c r="AF10">
        <v>0</v>
      </c>
      <c r="AG10">
        <v>0.63921277938671628</v>
      </c>
      <c r="AH10">
        <v>0</v>
      </c>
      <c r="AI10">
        <v>0</v>
      </c>
      <c r="AJ10">
        <v>0</v>
      </c>
      <c r="AK10">
        <v>0.22275557494261819</v>
      </c>
      <c r="AL10">
        <v>0</v>
      </c>
    </row>
    <row r="11" spans="1:84" hidden="1" x14ac:dyDescent="0.25">
      <c r="A11" t="s">
        <v>128</v>
      </c>
      <c r="C11" t="s">
        <v>110</v>
      </c>
      <c r="D11" s="12">
        <v>46314</v>
      </c>
      <c r="J11">
        <v>102.69054813115213</v>
      </c>
      <c r="M11">
        <v>114.94999999999999</v>
      </c>
      <c r="N11">
        <v>114.94999999999999</v>
      </c>
      <c r="O11">
        <v>106.58037495412601</v>
      </c>
      <c r="S11">
        <v>3.4222530155970626E-2</v>
      </c>
      <c r="T11">
        <v>0</v>
      </c>
      <c r="U11">
        <v>0.31155708466614035</v>
      </c>
      <c r="V11">
        <v>0</v>
      </c>
      <c r="W11">
        <v>0</v>
      </c>
      <c r="X11">
        <v>0</v>
      </c>
      <c r="Y11">
        <v>5.9631175762861643E-2</v>
      </c>
      <c r="Z11">
        <v>0</v>
      </c>
      <c r="AA11">
        <v>8.351608395939901E-2</v>
      </c>
      <c r="AB11">
        <v>5.7716584294564832E-2</v>
      </c>
      <c r="AC11">
        <v>3.3722905525863718E-2</v>
      </c>
      <c r="AD11">
        <v>0</v>
      </c>
      <c r="AE11">
        <v>2.2251687916073876E-2</v>
      </c>
      <c r="AF11">
        <v>0</v>
      </c>
      <c r="AG11">
        <v>0.63317534857396673</v>
      </c>
      <c r="AH11">
        <v>0</v>
      </c>
      <c r="AI11">
        <v>0</v>
      </c>
      <c r="AJ11">
        <v>0</v>
      </c>
      <c r="AK11">
        <v>0.25313347368953099</v>
      </c>
      <c r="AL11">
        <v>0</v>
      </c>
    </row>
    <row r="12" spans="1:84" hidden="1" x14ac:dyDescent="0.25">
      <c r="A12" t="s">
        <v>128</v>
      </c>
      <c r="C12" t="s">
        <v>110</v>
      </c>
      <c r="D12" s="12">
        <v>46315</v>
      </c>
      <c r="J12">
        <v>109.95149486684903</v>
      </c>
      <c r="M12">
        <v>119.7</v>
      </c>
      <c r="N12">
        <v>119.7</v>
      </c>
      <c r="O12">
        <v>108.55275735294116</v>
      </c>
      <c r="S12">
        <v>2.1763142609236327E-2</v>
      </c>
      <c r="T12">
        <v>0</v>
      </c>
      <c r="U12">
        <v>0.27562533353948676</v>
      </c>
      <c r="V12">
        <v>0</v>
      </c>
      <c r="W12">
        <v>0</v>
      </c>
      <c r="X12">
        <v>0</v>
      </c>
      <c r="Y12">
        <v>5.5133493876183173E-2</v>
      </c>
      <c r="Z12">
        <v>0</v>
      </c>
      <c r="AA12">
        <v>6.883037594124769E-2</v>
      </c>
      <c r="AB12">
        <v>7.0387019526380573E-2</v>
      </c>
      <c r="AC12">
        <v>5.3575052912808431E-2</v>
      </c>
      <c r="AD12">
        <v>0</v>
      </c>
      <c r="AE12">
        <v>3.906413847647925E-2</v>
      </c>
      <c r="AF12">
        <v>0</v>
      </c>
      <c r="AG12">
        <v>0.61544783378367474</v>
      </c>
      <c r="AH12">
        <v>0</v>
      </c>
      <c r="AI12">
        <v>0</v>
      </c>
      <c r="AJ12">
        <v>0</v>
      </c>
      <c r="AK12">
        <v>0.22152595530065725</v>
      </c>
      <c r="AL12">
        <v>0</v>
      </c>
    </row>
    <row r="13" spans="1:84" hidden="1" x14ac:dyDescent="0.25">
      <c r="A13" t="s">
        <v>128</v>
      </c>
      <c r="C13" t="s">
        <v>110</v>
      </c>
      <c r="D13" s="12">
        <v>46316</v>
      </c>
      <c r="J13">
        <v>108.60951008293016</v>
      </c>
      <c r="M13">
        <v>115.89999999999999</v>
      </c>
      <c r="N13">
        <v>115.89999999999999</v>
      </c>
      <c r="O13">
        <v>108.04380466647443</v>
      </c>
      <c r="S13">
        <v>2.5476935270808517E-2</v>
      </c>
      <c r="T13">
        <v>0</v>
      </c>
      <c r="U13">
        <v>0.27970081857903872</v>
      </c>
      <c r="V13">
        <v>0</v>
      </c>
      <c r="W13">
        <v>4.4020661808951587E-3</v>
      </c>
      <c r="X13">
        <v>0</v>
      </c>
      <c r="Y13">
        <v>4.7485635106941496E-2</v>
      </c>
      <c r="Z13">
        <v>0</v>
      </c>
      <c r="AA13">
        <v>8.0626675441031664E-2</v>
      </c>
      <c r="AB13">
        <v>9.0705621163622505E-2</v>
      </c>
      <c r="AC13">
        <v>4.8405971874146053E-2</v>
      </c>
      <c r="AD13">
        <v>0</v>
      </c>
      <c r="AE13">
        <v>3.4167282383113097E-2</v>
      </c>
      <c r="AF13">
        <v>0</v>
      </c>
      <c r="AG13">
        <v>0.62074322715290275</v>
      </c>
      <c r="AH13">
        <v>0</v>
      </c>
      <c r="AI13">
        <v>0</v>
      </c>
      <c r="AJ13">
        <v>0</v>
      </c>
      <c r="AK13">
        <v>0.20597789742621575</v>
      </c>
      <c r="AL13">
        <v>0</v>
      </c>
    </row>
    <row r="14" spans="1:84" hidden="1" x14ac:dyDescent="0.25">
      <c r="A14" t="s">
        <v>128</v>
      </c>
      <c r="C14" t="s">
        <v>110</v>
      </c>
      <c r="D14" s="12">
        <v>46317</v>
      </c>
      <c r="J14">
        <v>106.34094853823156</v>
      </c>
      <c r="M14">
        <v>122.54999999999997</v>
      </c>
      <c r="N14">
        <v>122.54999999999997</v>
      </c>
      <c r="O14">
        <v>109.95678945597845</v>
      </c>
      <c r="S14">
        <v>3.041728946896485E-2</v>
      </c>
      <c r="T14">
        <v>0</v>
      </c>
      <c r="U14">
        <v>0.30270491308450992</v>
      </c>
      <c r="V14">
        <v>0</v>
      </c>
      <c r="W14">
        <v>0</v>
      </c>
      <c r="X14">
        <v>0</v>
      </c>
      <c r="Y14">
        <v>6.5340153590780783E-2</v>
      </c>
      <c r="Z14">
        <v>0</v>
      </c>
      <c r="AA14">
        <v>6.7531784114127941E-2</v>
      </c>
      <c r="AB14">
        <v>0.15565903529885272</v>
      </c>
      <c r="AC14">
        <v>2.9058590132456829E-2</v>
      </c>
      <c r="AD14">
        <v>0</v>
      </c>
      <c r="AE14">
        <v>3.7909954513164153E-2</v>
      </c>
      <c r="AF14">
        <v>0</v>
      </c>
      <c r="AG14">
        <v>0.65213791072076166</v>
      </c>
      <c r="AH14">
        <v>0</v>
      </c>
      <c r="AI14">
        <v>0</v>
      </c>
      <c r="AJ14">
        <v>0</v>
      </c>
      <c r="AK14">
        <v>0.12523450933476479</v>
      </c>
      <c r="AL14">
        <v>0</v>
      </c>
    </row>
    <row r="15" spans="1:84" hidden="1" x14ac:dyDescent="0.25">
      <c r="A15" t="s">
        <v>128</v>
      </c>
      <c r="C15" t="s">
        <v>110</v>
      </c>
      <c r="D15" s="12">
        <v>46318</v>
      </c>
      <c r="J15">
        <v>104.65547530180299</v>
      </c>
      <c r="M15">
        <v>114</v>
      </c>
      <c r="N15">
        <v>114</v>
      </c>
      <c r="O15">
        <v>106.4994503316032</v>
      </c>
      <c r="S15">
        <v>1.9382724125931988E-2</v>
      </c>
      <c r="T15">
        <v>0</v>
      </c>
      <c r="U15">
        <v>0.28355617007987916</v>
      </c>
      <c r="V15">
        <v>0</v>
      </c>
      <c r="W15">
        <v>0</v>
      </c>
      <c r="X15">
        <v>0</v>
      </c>
      <c r="Y15">
        <v>5.6772657189759136E-2</v>
      </c>
      <c r="Z15">
        <v>0</v>
      </c>
      <c r="AA15">
        <v>7.4578019709502452E-2</v>
      </c>
      <c r="AB15">
        <v>8.7398114146379588E-2</v>
      </c>
      <c r="AC15">
        <v>2.6823536558561952E-2</v>
      </c>
      <c r="AD15">
        <v>0</v>
      </c>
      <c r="AE15">
        <v>3.488639797429556E-2</v>
      </c>
      <c r="AF15">
        <v>0</v>
      </c>
      <c r="AG15">
        <v>0.62134039307867472</v>
      </c>
      <c r="AH15">
        <v>0</v>
      </c>
      <c r="AI15">
        <v>0</v>
      </c>
      <c r="AJ15">
        <v>0</v>
      </c>
      <c r="AK15">
        <v>0.22324808295855278</v>
      </c>
      <c r="AL15">
        <v>0</v>
      </c>
    </row>
    <row r="16" spans="1:84" hidden="1" x14ac:dyDescent="0.25">
      <c r="A16" t="s">
        <v>128</v>
      </c>
      <c r="C16" t="s">
        <v>110</v>
      </c>
      <c r="D16" s="12">
        <v>46319</v>
      </c>
      <c r="J16">
        <v>97.249381408691562</v>
      </c>
      <c r="M16">
        <v>106.40000000000002</v>
      </c>
      <c r="N16">
        <v>106.40000000000002</v>
      </c>
      <c r="O16">
        <v>100.98844615051901</v>
      </c>
      <c r="S16">
        <v>2.5007944265045847E-2</v>
      </c>
      <c r="T16">
        <v>0</v>
      </c>
      <c r="U16">
        <v>0.27316665194919104</v>
      </c>
      <c r="V16">
        <v>0</v>
      </c>
      <c r="W16">
        <v>2.3419184844873445E-3</v>
      </c>
      <c r="X16">
        <v>0</v>
      </c>
      <c r="Y16">
        <v>5.3012997594533366E-2</v>
      </c>
      <c r="Z16">
        <v>0</v>
      </c>
      <c r="AA16">
        <v>8.0777506841633387E-2</v>
      </c>
      <c r="AB16">
        <v>6.0425631123411462E-2</v>
      </c>
      <c r="AC16">
        <v>2.6700582311353457E-2</v>
      </c>
      <c r="AD16">
        <v>0</v>
      </c>
      <c r="AE16">
        <v>2.6706654819159129E-2</v>
      </c>
      <c r="AF16">
        <v>0</v>
      </c>
      <c r="AG16">
        <v>0.64831993359563134</v>
      </c>
      <c r="AH16">
        <v>0</v>
      </c>
      <c r="AI16">
        <v>0</v>
      </c>
      <c r="AJ16">
        <v>0</v>
      </c>
      <c r="AK16">
        <v>0.23784719815044486</v>
      </c>
      <c r="AL16">
        <v>0</v>
      </c>
    </row>
    <row r="17" spans="1:84" hidden="1" x14ac:dyDescent="0.25">
      <c r="A17" t="s">
        <v>128</v>
      </c>
      <c r="C17" t="s">
        <v>110</v>
      </c>
      <c r="D17" s="12">
        <v>46320</v>
      </c>
      <c r="J17">
        <v>95.953747282617556</v>
      </c>
      <c r="M17">
        <v>109.25</v>
      </c>
      <c r="N17">
        <v>109.25</v>
      </c>
      <c r="O17">
        <v>103.24190635813149</v>
      </c>
      <c r="S17">
        <v>2.6776193490072861E-2</v>
      </c>
      <c r="T17">
        <v>0</v>
      </c>
      <c r="U17">
        <v>0.31866458664094716</v>
      </c>
      <c r="V17">
        <v>0</v>
      </c>
      <c r="W17">
        <v>2.3735406940926487E-3</v>
      </c>
      <c r="X17">
        <v>0</v>
      </c>
      <c r="Y17">
        <v>7.8394765927948418E-2</v>
      </c>
      <c r="Z17">
        <v>0</v>
      </c>
      <c r="AA17">
        <v>6.2116911190836663E-2</v>
      </c>
      <c r="AB17">
        <v>6.1241539954386671E-2</v>
      </c>
      <c r="AC17">
        <v>2.8754493816174877E-2</v>
      </c>
      <c r="AD17">
        <v>0</v>
      </c>
      <c r="AE17">
        <v>1.4482856325901702E-2</v>
      </c>
      <c r="AF17">
        <v>0</v>
      </c>
      <c r="AG17">
        <v>0.65263613087275973</v>
      </c>
      <c r="AH17">
        <v>0</v>
      </c>
      <c r="AI17">
        <v>0</v>
      </c>
      <c r="AJ17">
        <v>0</v>
      </c>
      <c r="AK17">
        <v>0.24288497903077735</v>
      </c>
      <c r="AL17">
        <v>0</v>
      </c>
    </row>
    <row r="18" spans="1:84" hidden="1" x14ac:dyDescent="0.25">
      <c r="A18" t="s">
        <v>128</v>
      </c>
      <c r="C18" t="s">
        <v>110</v>
      </c>
      <c r="D18" s="12">
        <v>46321</v>
      </c>
      <c r="J18">
        <v>33.634043500983879</v>
      </c>
      <c r="M18">
        <v>0</v>
      </c>
      <c r="N18">
        <v>0</v>
      </c>
      <c r="O18">
        <v>30.490226715686276</v>
      </c>
      <c r="S18">
        <v>3.1034942088172909E-2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0.63236372818316344</v>
      </c>
      <c r="AC18">
        <v>0.12450621280249077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0.24313005901434601</v>
      </c>
      <c r="AL18">
        <v>0</v>
      </c>
    </row>
    <row r="19" spans="1:84" hidden="1" x14ac:dyDescent="0.25">
      <c r="A19" t="s">
        <v>128</v>
      </c>
      <c r="C19" t="s">
        <v>115</v>
      </c>
      <c r="D19" s="12"/>
      <c r="J19">
        <v>2957.4656811351388</v>
      </c>
      <c r="M19">
        <v>3176.7999999999965</v>
      </c>
      <c r="N19">
        <v>3176.7999999999965</v>
      </c>
      <c r="O19">
        <v>2981.2194214084366</v>
      </c>
      <c r="S19">
        <v>3.5271158939278409E-2</v>
      </c>
      <c r="T19">
        <v>0</v>
      </c>
      <c r="U19">
        <v>0.26791551074882591</v>
      </c>
      <c r="V19">
        <v>0</v>
      </c>
      <c r="W19">
        <v>1.8168483607206736E-3</v>
      </c>
      <c r="X19">
        <v>0</v>
      </c>
      <c r="Y19">
        <v>5.2793351590624718E-2</v>
      </c>
      <c r="Z19">
        <v>0</v>
      </c>
      <c r="AA19">
        <v>7.8970186133694442E-2</v>
      </c>
      <c r="AB19">
        <v>8.5097484041066457E-2</v>
      </c>
      <c r="AC19">
        <v>4.8718589417702907E-2</v>
      </c>
      <c r="AD19">
        <v>0</v>
      </c>
      <c r="AE19">
        <v>3.752182593131885E-2</v>
      </c>
      <c r="AF19">
        <v>0</v>
      </c>
      <c r="AG19">
        <v>0.615550727477293</v>
      </c>
      <c r="AH19">
        <v>0</v>
      </c>
      <c r="AI19">
        <v>0</v>
      </c>
      <c r="AJ19">
        <v>0</v>
      </c>
      <c r="AK19">
        <v>0.21266525251924367</v>
      </c>
      <c r="AL19">
        <v>0</v>
      </c>
    </row>
    <row r="20" spans="1:84" hidden="1" x14ac:dyDescent="0.25">
      <c r="A20" t="s">
        <v>128</v>
      </c>
      <c r="C20" t="s">
        <v>110</v>
      </c>
      <c r="D20" s="12">
        <v>46304</v>
      </c>
      <c r="J20">
        <v>104.65547530180299</v>
      </c>
      <c r="M20">
        <v>111.15</v>
      </c>
      <c r="N20">
        <v>111.15</v>
      </c>
      <c r="O20">
        <v>104.86820372079906</v>
      </c>
      <c r="S20">
        <v>3.9518866603294289E-2</v>
      </c>
      <c r="T20">
        <v>0</v>
      </c>
      <c r="U20">
        <v>0.2687451658650214</v>
      </c>
      <c r="V20">
        <v>0</v>
      </c>
      <c r="W20">
        <v>4.7377847234053435E-3</v>
      </c>
      <c r="X20">
        <v>0</v>
      </c>
      <c r="Y20">
        <v>6.7041839320154312E-2</v>
      </c>
      <c r="Z20">
        <v>0</v>
      </c>
      <c r="AA20">
        <v>6.9864036970965368E-2</v>
      </c>
      <c r="AB20">
        <v>7.6881650166274587E-2</v>
      </c>
      <c r="AC20">
        <v>6.6357666859017783E-2</v>
      </c>
      <c r="AD20">
        <v>0</v>
      </c>
      <c r="AE20">
        <v>4.2908169324391933E-2</v>
      </c>
      <c r="AF20">
        <v>0</v>
      </c>
      <c r="AG20">
        <v>0.59060443069176305</v>
      </c>
      <c r="AH20">
        <v>0</v>
      </c>
      <c r="AI20">
        <v>0</v>
      </c>
      <c r="AJ20">
        <v>0</v>
      </c>
      <c r="AK20">
        <v>0.22324808295855278</v>
      </c>
      <c r="AL20">
        <v>0</v>
      </c>
    </row>
    <row r="21" spans="1:84" hidden="1" x14ac:dyDescent="0.25">
      <c r="A21" t="s">
        <v>128</v>
      </c>
      <c r="C21" t="s">
        <v>110</v>
      </c>
      <c r="D21" s="12">
        <v>46303</v>
      </c>
      <c r="J21">
        <v>106.34094853823156</v>
      </c>
      <c r="M21">
        <v>119.69999999999999</v>
      </c>
      <c r="N21">
        <v>119.69999999999999</v>
      </c>
      <c r="O21">
        <v>109.93474472306195</v>
      </c>
      <c r="S21">
        <v>4.8807035391936204E-2</v>
      </c>
      <c r="T21">
        <v>0</v>
      </c>
      <c r="U21">
        <v>0.27271096290868568</v>
      </c>
      <c r="V21">
        <v>0</v>
      </c>
      <c r="W21">
        <v>3.1933616990779475E-3</v>
      </c>
      <c r="X21">
        <v>0</v>
      </c>
      <c r="Y21">
        <v>5.6068882016340048E-2</v>
      </c>
      <c r="Z21">
        <v>0</v>
      </c>
      <c r="AA21">
        <v>8.4465300291614295E-2</v>
      </c>
      <c r="AB21">
        <v>6.6879315086837574E-2</v>
      </c>
      <c r="AC21">
        <v>3.2123947110192987E-2</v>
      </c>
      <c r="AD21">
        <v>0</v>
      </c>
      <c r="AE21">
        <v>4.5801873232940736E-2</v>
      </c>
      <c r="AF21">
        <v>0</v>
      </c>
      <c r="AG21">
        <v>0.63658374739793955</v>
      </c>
      <c r="AH21">
        <v>0</v>
      </c>
      <c r="AI21">
        <v>0</v>
      </c>
      <c r="AJ21">
        <v>0</v>
      </c>
      <c r="AK21">
        <v>0.21861111717208942</v>
      </c>
      <c r="AL21">
        <v>0</v>
      </c>
    </row>
    <row r="22" spans="1:84" hidden="1" x14ac:dyDescent="0.25">
      <c r="A22" t="s">
        <v>128</v>
      </c>
      <c r="C22" t="s">
        <v>110</v>
      </c>
      <c r="D22" s="12">
        <v>46312</v>
      </c>
      <c r="J22">
        <v>99.890551029836388</v>
      </c>
      <c r="M22">
        <v>115.9</v>
      </c>
      <c r="N22">
        <v>115.9</v>
      </c>
      <c r="O22">
        <v>105.74601535467126</v>
      </c>
      <c r="S22">
        <v>4.3251649855806554E-2</v>
      </c>
      <c r="T22">
        <v>0</v>
      </c>
      <c r="U22">
        <v>0.30558427079992079</v>
      </c>
      <c r="V22">
        <v>0</v>
      </c>
      <c r="W22">
        <v>2.2799966721371656E-3</v>
      </c>
      <c r="X22">
        <v>0</v>
      </c>
      <c r="Y22">
        <v>6.856693004379727E-2</v>
      </c>
      <c r="Z22">
        <v>0</v>
      </c>
      <c r="AA22">
        <v>7.7738178306776762E-2</v>
      </c>
      <c r="AB22">
        <v>4.888626214253107E-2</v>
      </c>
      <c r="AC22">
        <v>3.9492581378365192E-2</v>
      </c>
      <c r="AD22">
        <v>0</v>
      </c>
      <c r="AE22">
        <v>2.883863027767029E-2</v>
      </c>
      <c r="AF22">
        <v>0</v>
      </c>
      <c r="AG22">
        <v>0.6582410792706378</v>
      </c>
      <c r="AH22">
        <v>0</v>
      </c>
      <c r="AI22">
        <v>0</v>
      </c>
      <c r="AJ22">
        <v>0</v>
      </c>
      <c r="AK22">
        <v>0.22454144693079567</v>
      </c>
      <c r="AL22">
        <v>0</v>
      </c>
    </row>
    <row r="23" spans="1:84" hidden="1" x14ac:dyDescent="0.25">
      <c r="A23" t="s">
        <v>128</v>
      </c>
      <c r="C23" t="s">
        <v>110</v>
      </c>
      <c r="D23" s="12">
        <v>46302</v>
      </c>
      <c r="J23">
        <v>108.60951008293016</v>
      </c>
      <c r="M23">
        <v>114</v>
      </c>
      <c r="N23">
        <v>114</v>
      </c>
      <c r="O23">
        <v>103.48855127835446</v>
      </c>
      <c r="S23">
        <v>4.8373678038092886E-2</v>
      </c>
      <c r="T23">
        <v>0</v>
      </c>
      <c r="U23">
        <v>0.24751925454161577</v>
      </c>
      <c r="V23">
        <v>0</v>
      </c>
      <c r="W23">
        <v>4.5653010655052791E-3</v>
      </c>
      <c r="X23">
        <v>0</v>
      </c>
      <c r="Y23">
        <v>4.116044984925267E-2</v>
      </c>
      <c r="Z23">
        <v>0</v>
      </c>
      <c r="AA23">
        <v>9.4088879955387977E-2</v>
      </c>
      <c r="AB23">
        <v>7.0283494295520915E-2</v>
      </c>
      <c r="AC23">
        <v>6.1440652859937051E-2</v>
      </c>
      <c r="AD23">
        <v>0</v>
      </c>
      <c r="AE23">
        <v>7.9808963960122881E-2</v>
      </c>
      <c r="AF23">
        <v>0</v>
      </c>
      <c r="AG23">
        <v>0.58248899145820354</v>
      </c>
      <c r="AH23">
        <v>0</v>
      </c>
      <c r="AI23">
        <v>0</v>
      </c>
      <c r="AJ23">
        <v>0</v>
      </c>
      <c r="AK23">
        <v>0.20597789742621575</v>
      </c>
      <c r="AL23">
        <v>0</v>
      </c>
    </row>
    <row r="24" spans="1:84" hidden="1" x14ac:dyDescent="0.25">
      <c r="A24" t="s">
        <v>128</v>
      </c>
      <c r="C24" t="s">
        <v>110</v>
      </c>
      <c r="D24" s="12">
        <v>46301</v>
      </c>
      <c r="J24">
        <v>109.95149486684903</v>
      </c>
      <c r="M24">
        <v>114.95</v>
      </c>
      <c r="N24">
        <v>114.95</v>
      </c>
      <c r="O24">
        <v>102.23167711937715</v>
      </c>
      <c r="S24">
        <v>1.3236655532955043E-2</v>
      </c>
      <c r="T24">
        <v>0</v>
      </c>
      <c r="U24">
        <v>0.240242824019157</v>
      </c>
      <c r="V24">
        <v>0</v>
      </c>
      <c r="W24">
        <v>0</v>
      </c>
      <c r="X24">
        <v>0</v>
      </c>
      <c r="Y24">
        <v>3.2976706122950533E-2</v>
      </c>
      <c r="Z24">
        <v>0</v>
      </c>
      <c r="AA24">
        <v>8.9723424625178419E-2</v>
      </c>
      <c r="AB24">
        <v>7.1636456390761133E-2</v>
      </c>
      <c r="AC24">
        <v>6.7520408882586522E-2</v>
      </c>
      <c r="AD24">
        <v>0</v>
      </c>
      <c r="AE24">
        <v>5.0414648985086331E-2</v>
      </c>
      <c r="AF24">
        <v>0</v>
      </c>
      <c r="AG24">
        <v>0.5889025304409089</v>
      </c>
      <c r="AH24">
        <v>0</v>
      </c>
      <c r="AI24">
        <v>0</v>
      </c>
      <c r="AJ24">
        <v>0</v>
      </c>
      <c r="AK24">
        <v>0.22152595530065725</v>
      </c>
      <c r="AL24">
        <v>0</v>
      </c>
    </row>
    <row r="25" spans="1:84" hidden="1" x14ac:dyDescent="0.25">
      <c r="A25" t="s">
        <v>128</v>
      </c>
      <c r="C25" t="s">
        <v>110</v>
      </c>
      <c r="D25" s="12">
        <v>46293</v>
      </c>
      <c r="J25">
        <v>104.57834333676087</v>
      </c>
      <c r="M25">
        <v>99.75</v>
      </c>
      <c r="N25">
        <v>99.75</v>
      </c>
      <c r="O25">
        <v>99.925588633019132</v>
      </c>
      <c r="S25">
        <v>3.2428213198215407E-2</v>
      </c>
      <c r="T25">
        <v>0</v>
      </c>
      <c r="U25">
        <v>0.18655704619305263</v>
      </c>
      <c r="V25">
        <v>0</v>
      </c>
      <c r="W25">
        <v>6.9505423781740048E-3</v>
      </c>
      <c r="X25">
        <v>0</v>
      </c>
      <c r="Y25">
        <v>3.0338327193782089E-2</v>
      </c>
      <c r="Z25">
        <v>0</v>
      </c>
      <c r="AA25">
        <v>8.2784869711066952E-2</v>
      </c>
      <c r="AB25">
        <v>0.19405538848285409</v>
      </c>
      <c r="AC25">
        <v>8.9782255146077308E-2</v>
      </c>
      <c r="AD25">
        <v>0</v>
      </c>
      <c r="AE25">
        <v>2.6013628601292148E-2</v>
      </c>
      <c r="AF25">
        <v>0</v>
      </c>
      <c r="AG25">
        <v>0.6030177591596434</v>
      </c>
      <c r="AH25">
        <v>0</v>
      </c>
      <c r="AI25">
        <v>0</v>
      </c>
      <c r="AJ25">
        <v>0</v>
      </c>
      <c r="AK25">
        <v>8.7130968610133155E-2</v>
      </c>
      <c r="AL25">
        <v>0</v>
      </c>
    </row>
    <row r="26" spans="1:84" hidden="1" x14ac:dyDescent="0.25">
      <c r="A26" t="s">
        <v>128</v>
      </c>
      <c r="C26" t="s">
        <v>110</v>
      </c>
      <c r="D26" s="12">
        <v>46300</v>
      </c>
      <c r="J26">
        <v>102.69054813115213</v>
      </c>
      <c r="M26">
        <v>111.14999999999998</v>
      </c>
      <c r="N26">
        <v>111.14999999999998</v>
      </c>
      <c r="O26">
        <v>106.06756505000988</v>
      </c>
      <c r="S26">
        <v>4.0996511014114063E-2</v>
      </c>
      <c r="T26">
        <v>0</v>
      </c>
      <c r="U26">
        <v>0.28322964099400133</v>
      </c>
      <c r="V26">
        <v>0</v>
      </c>
      <c r="W26">
        <v>0</v>
      </c>
      <c r="X26">
        <v>0</v>
      </c>
      <c r="Y26">
        <v>5.496367324880299E-2</v>
      </c>
      <c r="Z26">
        <v>0</v>
      </c>
      <c r="AA26">
        <v>7.4884607287939053E-2</v>
      </c>
      <c r="AB26">
        <v>7.6700154225388451E-2</v>
      </c>
      <c r="AC26">
        <v>3.4593354462674621E-2</v>
      </c>
      <c r="AD26">
        <v>0</v>
      </c>
      <c r="AE26">
        <v>2.8481457384616018E-2</v>
      </c>
      <c r="AF26">
        <v>0</v>
      </c>
      <c r="AG26">
        <v>0.6315676226004675</v>
      </c>
      <c r="AH26">
        <v>0</v>
      </c>
      <c r="AI26">
        <v>0</v>
      </c>
      <c r="AJ26">
        <v>0</v>
      </c>
      <c r="AK26">
        <v>0.22865741132685358</v>
      </c>
      <c r="AL26">
        <v>0</v>
      </c>
    </row>
    <row r="27" spans="1:84" hidden="1" x14ac:dyDescent="0.25">
      <c r="A27" t="s">
        <v>128</v>
      </c>
      <c r="C27" t="s">
        <v>110</v>
      </c>
      <c r="D27" s="12">
        <v>46294</v>
      </c>
      <c r="J27">
        <v>108.13230693315759</v>
      </c>
      <c r="M27">
        <v>111.15000000000002</v>
      </c>
      <c r="N27">
        <v>111.15000000000002</v>
      </c>
      <c r="O27">
        <v>104.9984699566922</v>
      </c>
      <c r="S27">
        <v>4.1015988869248142E-2</v>
      </c>
      <c r="T27">
        <v>0</v>
      </c>
      <c r="U27">
        <v>0.22017658024375231</v>
      </c>
      <c r="V27">
        <v>0</v>
      </c>
      <c r="W27">
        <v>0</v>
      </c>
      <c r="X27">
        <v>0</v>
      </c>
      <c r="Y27">
        <v>3.5109349896001278E-2</v>
      </c>
      <c r="Z27">
        <v>0</v>
      </c>
      <c r="AA27">
        <v>8.5904567886585931E-2</v>
      </c>
      <c r="AB27">
        <v>0.11843576540618186</v>
      </c>
      <c r="AC27">
        <v>5.4432677475329982E-2</v>
      </c>
      <c r="AD27">
        <v>0</v>
      </c>
      <c r="AE27">
        <v>5.2210154492974718E-2</v>
      </c>
      <c r="AF27">
        <v>0</v>
      </c>
      <c r="AG27">
        <v>0.59936462776235788</v>
      </c>
      <c r="AH27">
        <v>0</v>
      </c>
      <c r="AI27">
        <v>0</v>
      </c>
      <c r="AJ27">
        <v>0</v>
      </c>
      <c r="AK27">
        <v>0.17555677486315568</v>
      </c>
      <c r="AL27">
        <v>0</v>
      </c>
    </row>
    <row r="28" spans="1:84" hidden="1" x14ac:dyDescent="0.25">
      <c r="A28" t="s">
        <v>128</v>
      </c>
      <c r="C28" t="s">
        <v>110</v>
      </c>
      <c r="D28" s="12">
        <v>46298</v>
      </c>
      <c r="J28">
        <v>99.890551029836388</v>
      </c>
      <c r="M28">
        <v>103.55</v>
      </c>
      <c r="N28">
        <v>103.55</v>
      </c>
      <c r="O28">
        <v>100.66391603305775</v>
      </c>
      <c r="S28">
        <v>3.7620486605620937E-2</v>
      </c>
      <c r="T28">
        <v>0</v>
      </c>
      <c r="U28">
        <v>0.23673731695129116</v>
      </c>
      <c r="V28">
        <v>0</v>
      </c>
      <c r="W28">
        <v>1.5438969008710834E-3</v>
      </c>
      <c r="X28">
        <v>0</v>
      </c>
      <c r="Y28">
        <v>5.6986229324801643E-2</v>
      </c>
      <c r="Z28">
        <v>0</v>
      </c>
      <c r="AA28">
        <v>7.804411773649661E-2</v>
      </c>
      <c r="AB28">
        <v>5.8239059236264872E-2</v>
      </c>
      <c r="AC28">
        <v>6.3406877912554005E-2</v>
      </c>
      <c r="AD28">
        <v>0</v>
      </c>
      <c r="AE28">
        <v>4.502352499029743E-2</v>
      </c>
      <c r="AF28">
        <v>0</v>
      </c>
      <c r="AG28">
        <v>0.60878909093008815</v>
      </c>
      <c r="AH28">
        <v>0</v>
      </c>
      <c r="AI28">
        <v>0</v>
      </c>
      <c r="AJ28">
        <v>0</v>
      </c>
      <c r="AK28">
        <v>0.22454144693079561</v>
      </c>
      <c r="AL28">
        <v>0</v>
      </c>
    </row>
    <row r="29" spans="1:84" hidden="1" x14ac:dyDescent="0.25">
      <c r="A29" t="s">
        <v>128</v>
      </c>
      <c r="C29" t="s">
        <v>110</v>
      </c>
      <c r="D29" s="12">
        <v>46295</v>
      </c>
      <c r="J29">
        <v>108.6034302808949</v>
      </c>
      <c r="M29">
        <v>118.75000000000001</v>
      </c>
      <c r="N29">
        <v>118.75000000000001</v>
      </c>
      <c r="O29">
        <v>106.12351199058054</v>
      </c>
      <c r="S29">
        <v>4.2595691653729013E-2</v>
      </c>
      <c r="T29">
        <v>0</v>
      </c>
      <c r="U29">
        <v>0.27672569281858689</v>
      </c>
      <c r="V29">
        <v>0</v>
      </c>
      <c r="W29">
        <v>2.8729873914178175E-3</v>
      </c>
      <c r="X29">
        <v>0</v>
      </c>
      <c r="Y29">
        <v>3.2558079478573802E-2</v>
      </c>
      <c r="Z29">
        <v>0</v>
      </c>
      <c r="AA29">
        <v>9.6336541213677337E-2</v>
      </c>
      <c r="AB29">
        <v>8.9898033775893463E-2</v>
      </c>
      <c r="AC29">
        <v>4.9457379634630726E-2</v>
      </c>
      <c r="AD29">
        <v>0</v>
      </c>
      <c r="AE29">
        <v>5.1404000999093459E-2</v>
      </c>
      <c r="AF29">
        <v>0</v>
      </c>
      <c r="AG29">
        <v>0.59854072075309317</v>
      </c>
      <c r="AH29">
        <v>0</v>
      </c>
      <c r="AI29">
        <v>0</v>
      </c>
      <c r="AJ29">
        <v>0</v>
      </c>
      <c r="AK29">
        <v>0.21069986483728906</v>
      </c>
      <c r="AL29">
        <v>0</v>
      </c>
    </row>
    <row r="30" spans="1:84" hidden="1" x14ac:dyDescent="0.25">
      <c r="A30" t="s">
        <v>128</v>
      </c>
      <c r="C30" t="s">
        <v>110</v>
      </c>
      <c r="D30" s="12">
        <v>46296</v>
      </c>
      <c r="J30">
        <v>109.40821007930337</v>
      </c>
      <c r="M30">
        <v>114.95000000000002</v>
      </c>
      <c r="N30">
        <v>114.95000000000002</v>
      </c>
      <c r="O30">
        <v>103.13858689534895</v>
      </c>
      <c r="S30">
        <v>3.2530241227188485E-2</v>
      </c>
      <c r="T30">
        <v>0</v>
      </c>
      <c r="U30">
        <v>0.23921248780253052</v>
      </c>
      <c r="V30">
        <v>0</v>
      </c>
      <c r="W30">
        <v>0</v>
      </c>
      <c r="X30">
        <v>0</v>
      </c>
      <c r="Y30">
        <v>2.9709418212148449E-2</v>
      </c>
      <c r="Z30">
        <v>0</v>
      </c>
      <c r="AA30">
        <v>0.10448648163486467</v>
      </c>
      <c r="AB30">
        <v>9.2687226001946288E-2</v>
      </c>
      <c r="AC30">
        <v>6.6451193557169733E-2</v>
      </c>
      <c r="AD30">
        <v>0</v>
      </c>
      <c r="AE30">
        <v>5.6642540423270236E-2</v>
      </c>
      <c r="AF30">
        <v>0</v>
      </c>
      <c r="AG30">
        <v>0.60323533004307073</v>
      </c>
      <c r="AH30">
        <v>0</v>
      </c>
      <c r="AI30">
        <v>0</v>
      </c>
      <c r="AJ30">
        <v>0</v>
      </c>
      <c r="AK30">
        <v>0.18098370997454311</v>
      </c>
      <c r="AL30">
        <v>0</v>
      </c>
    </row>
    <row r="31" spans="1:84" hidden="1" x14ac:dyDescent="0.25">
      <c r="A31" t="s">
        <v>128</v>
      </c>
      <c r="C31" t="s">
        <v>110</v>
      </c>
      <c r="D31" s="12">
        <v>46297</v>
      </c>
      <c r="J31">
        <v>104.89826262023628</v>
      </c>
      <c r="M31">
        <v>106.4</v>
      </c>
      <c r="N31">
        <v>106.4</v>
      </c>
      <c r="O31">
        <v>104.0642406479712</v>
      </c>
      <c r="S31">
        <v>5.2809447003397382E-2</v>
      </c>
      <c r="T31">
        <v>0</v>
      </c>
      <c r="U31">
        <v>0.20740279067506939</v>
      </c>
      <c r="V31">
        <v>0</v>
      </c>
      <c r="W31">
        <v>3.9938845682244827E-3</v>
      </c>
      <c r="X31">
        <v>0</v>
      </c>
      <c r="Y31">
        <v>4.8859844062720641E-2</v>
      </c>
      <c r="Z31">
        <v>0</v>
      </c>
      <c r="AA31">
        <v>7.6731309211260632E-2</v>
      </c>
      <c r="AB31">
        <v>5.8332045415269429E-2</v>
      </c>
      <c r="AC31">
        <v>6.9334286940343839E-2</v>
      </c>
      <c r="AD31">
        <v>0</v>
      </c>
      <c r="AE31">
        <v>4.5863002154806952E-2</v>
      </c>
      <c r="AF31">
        <v>0</v>
      </c>
      <c r="AG31">
        <v>0.604296119272004</v>
      </c>
      <c r="AH31">
        <v>0</v>
      </c>
      <c r="AI31">
        <v>0</v>
      </c>
      <c r="AJ31">
        <v>0</v>
      </c>
      <c r="AK31">
        <v>0.22217454621757568</v>
      </c>
      <c r="AL31">
        <v>0</v>
      </c>
    </row>
    <row r="32" spans="1:84" hidden="1" x14ac:dyDescent="0.25">
      <c r="A32" t="s">
        <v>128</v>
      </c>
      <c r="B32" t="s">
        <v>275</v>
      </c>
      <c r="C32" t="s">
        <v>72</v>
      </c>
      <c r="D32" s="12">
        <v>46306</v>
      </c>
      <c r="E32" t="s">
        <v>393</v>
      </c>
      <c r="F32" t="s">
        <v>393</v>
      </c>
      <c r="G32" t="s">
        <v>393</v>
      </c>
      <c r="H32" t="s">
        <v>74</v>
      </c>
      <c r="I32">
        <v>18</v>
      </c>
      <c r="J32">
        <v>0</v>
      </c>
      <c r="K32">
        <v>46306</v>
      </c>
      <c r="L32" t="s">
        <v>493</v>
      </c>
      <c r="M32">
        <v>1.9</v>
      </c>
      <c r="N32">
        <v>1.9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1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V32">
        <v>0</v>
      </c>
      <c r="AW32">
        <v>0</v>
      </c>
      <c r="AX32">
        <v>0</v>
      </c>
      <c r="AY32">
        <v>0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0</v>
      </c>
      <c r="BJ32">
        <v>0</v>
      </c>
      <c r="BK32">
        <v>0</v>
      </c>
      <c r="BL32">
        <v>0</v>
      </c>
      <c r="BM32">
        <v>0</v>
      </c>
      <c r="BN32">
        <v>0</v>
      </c>
      <c r="BO32">
        <v>0</v>
      </c>
      <c r="BP32">
        <v>0</v>
      </c>
      <c r="BQ32">
        <v>0</v>
      </c>
      <c r="BR32">
        <v>0</v>
      </c>
      <c r="BS32">
        <v>0</v>
      </c>
      <c r="BT32">
        <v>0</v>
      </c>
      <c r="BU32">
        <v>0</v>
      </c>
      <c r="BV32">
        <v>0</v>
      </c>
      <c r="BW32">
        <v>1</v>
      </c>
      <c r="BX32">
        <v>0</v>
      </c>
      <c r="BY32">
        <v>0</v>
      </c>
      <c r="BZ32">
        <v>0</v>
      </c>
      <c r="CA32">
        <v>0</v>
      </c>
      <c r="CB32">
        <v>0</v>
      </c>
      <c r="CC32">
        <v>1</v>
      </c>
      <c r="CD32">
        <v>0</v>
      </c>
      <c r="CF32">
        <v>0</v>
      </c>
    </row>
    <row r="33" spans="1:84" hidden="1" x14ac:dyDescent="0.25">
      <c r="A33" t="s">
        <v>128</v>
      </c>
      <c r="B33" t="s">
        <v>275</v>
      </c>
      <c r="C33" t="s">
        <v>109</v>
      </c>
      <c r="D33" s="12">
        <v>46294</v>
      </c>
      <c r="E33" t="s">
        <v>133</v>
      </c>
      <c r="F33" t="s">
        <v>133</v>
      </c>
      <c r="G33" t="s">
        <v>133</v>
      </c>
      <c r="J33">
        <v>27.437612706976402</v>
      </c>
      <c r="M33">
        <v>36.1</v>
      </c>
      <c r="N33">
        <v>36.1</v>
      </c>
      <c r="O33">
        <v>28.298320374800639</v>
      </c>
      <c r="S33">
        <v>0</v>
      </c>
      <c r="T33">
        <v>0</v>
      </c>
      <c r="U33">
        <v>0.11546112799725483</v>
      </c>
      <c r="V33">
        <v>0</v>
      </c>
      <c r="W33">
        <v>0</v>
      </c>
      <c r="X33">
        <v>0</v>
      </c>
      <c r="Y33">
        <v>4.9718045498334536E-2</v>
      </c>
      <c r="Z33">
        <v>0</v>
      </c>
      <c r="AA33">
        <v>0.15053296172312305</v>
      </c>
      <c r="AB33">
        <v>0</v>
      </c>
      <c r="AC33">
        <v>0</v>
      </c>
      <c r="AD33">
        <v>0</v>
      </c>
      <c r="AE33">
        <v>1.8348418810463622E-2</v>
      </c>
      <c r="AF33">
        <v>0</v>
      </c>
      <c r="AG33">
        <v>0.98165158118953644</v>
      </c>
      <c r="AH33">
        <v>0</v>
      </c>
      <c r="AI33">
        <v>0</v>
      </c>
      <c r="AJ33">
        <v>0</v>
      </c>
      <c r="AK33">
        <v>0</v>
      </c>
      <c r="AL33">
        <v>0</v>
      </c>
    </row>
    <row r="34" spans="1:84" hidden="1" x14ac:dyDescent="0.25">
      <c r="A34" t="s">
        <v>128</v>
      </c>
      <c r="B34" t="s">
        <v>275</v>
      </c>
      <c r="C34" t="s">
        <v>72</v>
      </c>
      <c r="D34" s="12">
        <v>46306</v>
      </c>
      <c r="E34" t="s">
        <v>393</v>
      </c>
      <c r="F34" t="s">
        <v>393</v>
      </c>
      <c r="G34" t="s">
        <v>393</v>
      </c>
      <c r="H34" t="s">
        <v>73</v>
      </c>
      <c r="I34">
        <v>18</v>
      </c>
      <c r="J34">
        <v>4.3768873710032157</v>
      </c>
      <c r="K34">
        <v>46306</v>
      </c>
      <c r="L34" t="s">
        <v>495</v>
      </c>
      <c r="M34">
        <v>2.8499999999999996</v>
      </c>
      <c r="N34">
        <v>2.8499999999999996</v>
      </c>
      <c r="O34">
        <v>2.8235294117647056</v>
      </c>
      <c r="P34">
        <v>0.65114766691991854</v>
      </c>
      <c r="Q34">
        <v>0.65114766691991854</v>
      </c>
      <c r="R34">
        <v>0.64509985577205553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0.34885233308008146</v>
      </c>
      <c r="AD34">
        <v>0</v>
      </c>
      <c r="AE34">
        <v>6.0478111478630137E-3</v>
      </c>
      <c r="AF34">
        <v>0</v>
      </c>
      <c r="AG34">
        <v>0.64509985577205553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1.5357499547379707</v>
      </c>
      <c r="AN34">
        <v>1.5357499547379707</v>
      </c>
      <c r="AO34">
        <v>0.99071207430340558</v>
      </c>
      <c r="BF34">
        <v>0</v>
      </c>
      <c r="BG34">
        <v>0</v>
      </c>
      <c r="BH34">
        <v>0</v>
      </c>
      <c r="BJ34">
        <v>1.0093749999999999</v>
      </c>
      <c r="BK34">
        <v>1.0093749999999999</v>
      </c>
      <c r="BL34">
        <v>1.5501476105636389</v>
      </c>
      <c r="BM34">
        <v>0.54077261056363901</v>
      </c>
      <c r="BN34">
        <v>0</v>
      </c>
      <c r="BO34">
        <v>0</v>
      </c>
      <c r="BP34">
        <v>0</v>
      </c>
      <c r="BQ34">
        <v>0</v>
      </c>
      <c r="BR34">
        <v>0.49062500000000009</v>
      </c>
      <c r="BS34">
        <v>9.3749999999999112E-3</v>
      </c>
      <c r="BT34">
        <v>0</v>
      </c>
      <c r="BU34">
        <v>0</v>
      </c>
      <c r="BV34">
        <v>0</v>
      </c>
      <c r="BW34">
        <v>0</v>
      </c>
      <c r="BX34">
        <v>0</v>
      </c>
      <c r="BY34">
        <v>0</v>
      </c>
      <c r="BZ34">
        <v>0</v>
      </c>
      <c r="CA34">
        <v>0</v>
      </c>
      <c r="CB34">
        <v>0</v>
      </c>
      <c r="CC34">
        <v>0</v>
      </c>
      <c r="CD34">
        <v>0</v>
      </c>
      <c r="CE34">
        <v>0</v>
      </c>
      <c r="CF34">
        <v>0</v>
      </c>
    </row>
    <row r="35" spans="1:84" hidden="1" x14ac:dyDescent="0.25">
      <c r="A35" t="s">
        <v>128</v>
      </c>
      <c r="B35" t="s">
        <v>275</v>
      </c>
      <c r="C35" t="s">
        <v>109</v>
      </c>
      <c r="D35" s="12">
        <v>46294</v>
      </c>
      <c r="E35" t="s">
        <v>393</v>
      </c>
      <c r="F35" t="s">
        <v>393</v>
      </c>
      <c r="G35" t="s">
        <v>393</v>
      </c>
      <c r="J35">
        <v>7.4664549270054845</v>
      </c>
      <c r="M35">
        <v>11.399999999999999</v>
      </c>
      <c r="N35">
        <v>11.399999999999999</v>
      </c>
      <c r="O35">
        <v>7.515570934256055</v>
      </c>
      <c r="S35">
        <v>0</v>
      </c>
      <c r="T35">
        <v>0</v>
      </c>
      <c r="U35">
        <v>0.3734088777410382</v>
      </c>
      <c r="V35">
        <v>0</v>
      </c>
      <c r="W35">
        <v>0</v>
      </c>
      <c r="X35">
        <v>0</v>
      </c>
      <c r="Y35">
        <v>8.856914055812394E-2</v>
      </c>
      <c r="Z35">
        <v>0</v>
      </c>
      <c r="AA35">
        <v>1.4879135303945006E-2</v>
      </c>
      <c r="AB35">
        <v>0.12250872620211412</v>
      </c>
      <c r="AC35">
        <v>8.1990917327588828E-2</v>
      </c>
      <c r="AD35">
        <v>0</v>
      </c>
      <c r="AE35">
        <v>0</v>
      </c>
      <c r="AF35">
        <v>0</v>
      </c>
      <c r="AG35">
        <v>0.79550035647029704</v>
      </c>
      <c r="AH35">
        <v>0</v>
      </c>
      <c r="AI35">
        <v>0</v>
      </c>
      <c r="AJ35">
        <v>0</v>
      </c>
      <c r="AK35">
        <v>0</v>
      </c>
      <c r="AL35">
        <v>0</v>
      </c>
    </row>
    <row r="36" spans="1:84" hidden="1" x14ac:dyDescent="0.25">
      <c r="A36" t="s">
        <v>128</v>
      </c>
      <c r="B36" t="s">
        <v>275</v>
      </c>
      <c r="C36" t="s">
        <v>109</v>
      </c>
      <c r="D36" s="12">
        <v>46294</v>
      </c>
      <c r="E36" t="s">
        <v>134</v>
      </c>
      <c r="F36" t="s">
        <v>134</v>
      </c>
      <c r="G36" t="s">
        <v>134</v>
      </c>
      <c r="J36">
        <v>10.519740177128272</v>
      </c>
      <c r="M36">
        <v>13.299999999999999</v>
      </c>
      <c r="N36">
        <v>13.299999999999999</v>
      </c>
      <c r="O36">
        <v>7.6780384948096883</v>
      </c>
      <c r="S36">
        <v>0</v>
      </c>
      <c r="T36">
        <v>0</v>
      </c>
      <c r="U36">
        <v>0.31978925966239863</v>
      </c>
      <c r="V36">
        <v>0</v>
      </c>
      <c r="W36">
        <v>0</v>
      </c>
      <c r="X36">
        <v>0</v>
      </c>
      <c r="Y36">
        <v>6.6906642203122063E-2</v>
      </c>
      <c r="Z36">
        <v>0</v>
      </c>
      <c r="AA36">
        <v>1.3625766498852099E-2</v>
      </c>
      <c r="AB36">
        <v>0</v>
      </c>
      <c r="AC36">
        <v>0.13603188781290124</v>
      </c>
      <c r="AD36">
        <v>0</v>
      </c>
      <c r="AE36">
        <v>0.20100516012941691</v>
      </c>
      <c r="AF36">
        <v>0</v>
      </c>
      <c r="AG36">
        <v>0.66296295205768174</v>
      </c>
      <c r="AH36">
        <v>0</v>
      </c>
      <c r="AI36">
        <v>0</v>
      </c>
      <c r="AJ36">
        <v>0</v>
      </c>
      <c r="AK36">
        <v>0</v>
      </c>
      <c r="AL36">
        <v>0</v>
      </c>
    </row>
    <row r="37" spans="1:84" hidden="1" x14ac:dyDescent="0.25">
      <c r="A37" t="s">
        <v>128</v>
      </c>
      <c r="B37" t="s">
        <v>275</v>
      </c>
      <c r="C37" t="s">
        <v>72</v>
      </c>
      <c r="D37" s="12">
        <v>46305</v>
      </c>
      <c r="E37" t="s">
        <v>393</v>
      </c>
      <c r="F37" t="s">
        <v>393</v>
      </c>
      <c r="G37" t="s">
        <v>393</v>
      </c>
      <c r="H37" t="s">
        <v>75</v>
      </c>
      <c r="I37">
        <v>18</v>
      </c>
      <c r="J37">
        <v>3.0895675560022697</v>
      </c>
      <c r="K37">
        <v>46305</v>
      </c>
      <c r="L37" t="s">
        <v>497</v>
      </c>
      <c r="M37">
        <v>7.6</v>
      </c>
      <c r="N37">
        <v>7.6</v>
      </c>
      <c r="O37">
        <v>3.7508650519031144</v>
      </c>
      <c r="P37">
        <v>2.4598911861419146</v>
      </c>
      <c r="Q37">
        <v>2.4598911861419146</v>
      </c>
      <c r="R37">
        <v>1.2140420896821325</v>
      </c>
      <c r="S37">
        <v>0</v>
      </c>
      <c r="T37">
        <v>0</v>
      </c>
      <c r="U37">
        <v>1.2098911861419146</v>
      </c>
      <c r="V37">
        <v>0</v>
      </c>
      <c r="W37">
        <v>0</v>
      </c>
      <c r="X37">
        <v>0</v>
      </c>
      <c r="Y37">
        <v>0.21404208968213245</v>
      </c>
      <c r="Z37">
        <v>0</v>
      </c>
      <c r="AA37">
        <v>3.5957910317867547E-2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1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0.40652204684240395</v>
      </c>
      <c r="AN37">
        <v>0.40652204684240395</v>
      </c>
      <c r="AO37">
        <v>0.49353487525040979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  <c r="AV37">
        <v>0</v>
      </c>
      <c r="AW37">
        <v>0</v>
      </c>
      <c r="AX37">
        <v>0</v>
      </c>
      <c r="AY37">
        <v>0</v>
      </c>
      <c r="AZ37">
        <v>0.50646512474959016</v>
      </c>
      <c r="BA37">
        <v>0</v>
      </c>
      <c r="BB37">
        <v>0</v>
      </c>
      <c r="BC37">
        <v>0</v>
      </c>
      <c r="BD37">
        <v>0.40652204684240395</v>
      </c>
      <c r="BE37">
        <v>0</v>
      </c>
      <c r="BF37">
        <v>0</v>
      </c>
      <c r="BG37">
        <v>0</v>
      </c>
      <c r="BH37">
        <v>0</v>
      </c>
      <c r="BI37">
        <v>0</v>
      </c>
      <c r="BJ37">
        <v>2.0261992619926197</v>
      </c>
      <c r="BK37">
        <v>2.0261992619926197</v>
      </c>
      <c r="BL37">
        <v>0.82369467129580809</v>
      </c>
      <c r="CC37">
        <v>0</v>
      </c>
      <c r="CD37">
        <v>0</v>
      </c>
      <c r="CE37">
        <v>0</v>
      </c>
    </row>
    <row r="38" spans="1:84" hidden="1" x14ac:dyDescent="0.25">
      <c r="A38" t="s">
        <v>128</v>
      </c>
      <c r="B38" t="s">
        <v>275</v>
      </c>
      <c r="C38" t="s">
        <v>72</v>
      </c>
      <c r="D38" s="12">
        <v>46305</v>
      </c>
      <c r="E38" t="s">
        <v>393</v>
      </c>
      <c r="F38" t="s">
        <v>393</v>
      </c>
      <c r="G38" t="s">
        <v>393</v>
      </c>
      <c r="H38" t="s">
        <v>74</v>
      </c>
      <c r="I38">
        <v>18</v>
      </c>
      <c r="J38">
        <v>0</v>
      </c>
      <c r="K38">
        <v>46305</v>
      </c>
      <c r="L38" t="s">
        <v>496</v>
      </c>
      <c r="M38">
        <v>1.9</v>
      </c>
      <c r="N38">
        <v>1.9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1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  <c r="AV38">
        <v>0</v>
      </c>
      <c r="AW38">
        <v>0</v>
      </c>
      <c r="AX38">
        <v>0</v>
      </c>
      <c r="AY38">
        <v>0</v>
      </c>
      <c r="AZ38">
        <v>0</v>
      </c>
      <c r="BA38">
        <v>0</v>
      </c>
      <c r="BB38">
        <v>0</v>
      </c>
      <c r="BC38">
        <v>0</v>
      </c>
      <c r="BD38">
        <v>0</v>
      </c>
      <c r="BE38">
        <v>0</v>
      </c>
      <c r="BF38">
        <v>0</v>
      </c>
      <c r="BG38">
        <v>0</v>
      </c>
      <c r="BJ38">
        <v>0</v>
      </c>
      <c r="BK38">
        <v>0</v>
      </c>
      <c r="BL38">
        <v>0</v>
      </c>
      <c r="BM38">
        <v>0</v>
      </c>
      <c r="BN38">
        <v>0</v>
      </c>
      <c r="BO38">
        <v>0</v>
      </c>
      <c r="BP38">
        <v>0</v>
      </c>
      <c r="BQ38">
        <v>0</v>
      </c>
      <c r="BR38">
        <v>0</v>
      </c>
      <c r="BS38">
        <v>0</v>
      </c>
      <c r="BT38">
        <v>0</v>
      </c>
      <c r="BU38">
        <v>0</v>
      </c>
      <c r="BV38">
        <v>0</v>
      </c>
      <c r="BW38">
        <v>1</v>
      </c>
      <c r="BX38">
        <v>0</v>
      </c>
      <c r="BY38">
        <v>0</v>
      </c>
      <c r="BZ38">
        <v>0</v>
      </c>
      <c r="CA38">
        <v>0</v>
      </c>
      <c r="CB38">
        <v>0</v>
      </c>
      <c r="CC38">
        <v>1</v>
      </c>
      <c r="CD38">
        <v>0</v>
      </c>
      <c r="CF38">
        <v>0</v>
      </c>
    </row>
    <row r="39" spans="1:84" hidden="1" x14ac:dyDescent="0.25">
      <c r="A39" t="s">
        <v>128</v>
      </c>
      <c r="B39" t="s">
        <v>275</v>
      </c>
      <c r="C39" t="s">
        <v>109</v>
      </c>
      <c r="D39" s="12">
        <v>46295</v>
      </c>
      <c r="E39" t="s">
        <v>133</v>
      </c>
      <c r="F39" t="s">
        <v>133</v>
      </c>
      <c r="G39" t="s">
        <v>133</v>
      </c>
      <c r="J39">
        <v>26.835790693463458</v>
      </c>
      <c r="M39">
        <v>35.15</v>
      </c>
      <c r="N39">
        <v>35.15</v>
      </c>
      <c r="O39">
        <v>27.25</v>
      </c>
      <c r="S39">
        <v>0</v>
      </c>
      <c r="T39">
        <v>0</v>
      </c>
      <c r="U39">
        <v>0.13843783015417591</v>
      </c>
      <c r="V39">
        <v>0</v>
      </c>
      <c r="W39">
        <v>0</v>
      </c>
      <c r="X39">
        <v>0</v>
      </c>
      <c r="Y39">
        <v>4.9684202902572673E-2</v>
      </c>
      <c r="Z39">
        <v>0</v>
      </c>
      <c r="AA39">
        <v>0.12169590379881341</v>
      </c>
      <c r="AB39">
        <v>0</v>
      </c>
      <c r="AC39">
        <v>0</v>
      </c>
      <c r="AD39">
        <v>0</v>
      </c>
      <c r="AE39">
        <v>3.4249244742855275E-2</v>
      </c>
      <c r="AF39">
        <v>0</v>
      </c>
      <c r="AG39">
        <v>0.96575075525714471</v>
      </c>
      <c r="AH39">
        <v>0</v>
      </c>
      <c r="AI39">
        <v>0</v>
      </c>
      <c r="AJ39">
        <v>0</v>
      </c>
      <c r="AK39">
        <v>0</v>
      </c>
      <c r="AL39">
        <v>0</v>
      </c>
    </row>
    <row r="40" spans="1:84" hidden="1" x14ac:dyDescent="0.25">
      <c r="A40" t="s">
        <v>128</v>
      </c>
      <c r="B40" t="s">
        <v>275</v>
      </c>
      <c r="C40" t="s">
        <v>109</v>
      </c>
      <c r="D40" s="12">
        <v>46295</v>
      </c>
      <c r="E40" t="s">
        <v>393</v>
      </c>
      <c r="F40" t="s">
        <v>393</v>
      </c>
      <c r="G40" t="s">
        <v>393</v>
      </c>
      <c r="J40">
        <v>8.2388468160060526</v>
      </c>
      <c r="M40">
        <v>12.349999999999998</v>
      </c>
      <c r="N40">
        <v>12.349999999999998</v>
      </c>
      <c r="O40">
        <v>7.4013840830449826</v>
      </c>
      <c r="S40">
        <v>0</v>
      </c>
      <c r="T40">
        <v>0</v>
      </c>
      <c r="U40">
        <v>0.2212142954528159</v>
      </c>
      <c r="V40">
        <v>0</v>
      </c>
      <c r="W40">
        <v>0</v>
      </c>
      <c r="X40">
        <v>0</v>
      </c>
      <c r="Y40">
        <v>8.6892649209915199E-2</v>
      </c>
      <c r="Z40">
        <v>0</v>
      </c>
      <c r="AA40">
        <v>3.0294850790084777E-2</v>
      </c>
      <c r="AB40">
        <v>0.11209449967810009</v>
      </c>
      <c r="AC40">
        <v>0.18854070162109543</v>
      </c>
      <c r="AD40">
        <v>0</v>
      </c>
      <c r="AE40">
        <v>0</v>
      </c>
      <c r="AF40">
        <v>0</v>
      </c>
      <c r="AG40">
        <v>0.69936479870080426</v>
      </c>
      <c r="AH40">
        <v>0</v>
      </c>
      <c r="AI40">
        <v>0</v>
      </c>
      <c r="AJ40">
        <v>0</v>
      </c>
      <c r="AK40">
        <v>0</v>
      </c>
      <c r="AL40">
        <v>0</v>
      </c>
    </row>
    <row r="41" spans="1:84" hidden="1" x14ac:dyDescent="0.25">
      <c r="A41" t="s">
        <v>128</v>
      </c>
      <c r="B41" t="s">
        <v>275</v>
      </c>
      <c r="C41" t="s">
        <v>72</v>
      </c>
      <c r="D41" s="12">
        <v>46305</v>
      </c>
      <c r="E41" t="s">
        <v>393</v>
      </c>
      <c r="F41" t="s">
        <v>393</v>
      </c>
      <c r="G41" t="s">
        <v>393</v>
      </c>
      <c r="H41" t="s">
        <v>73</v>
      </c>
      <c r="I41">
        <v>18</v>
      </c>
      <c r="J41">
        <v>4.3768873710032157</v>
      </c>
      <c r="K41">
        <v>46305</v>
      </c>
      <c r="L41" t="s">
        <v>494</v>
      </c>
      <c r="M41">
        <v>3.8</v>
      </c>
      <c r="N41">
        <v>3.8</v>
      </c>
      <c r="O41">
        <v>3.7647058823529425</v>
      </c>
      <c r="P41">
        <v>0.86819688922655802</v>
      </c>
      <c r="Q41">
        <v>0.86819688922655802</v>
      </c>
      <c r="R41">
        <v>0.86013314102940774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0.13180311077344198</v>
      </c>
      <c r="AD41">
        <v>0</v>
      </c>
      <c r="AE41">
        <v>8.0637481971502778E-3</v>
      </c>
      <c r="AF41">
        <v>0</v>
      </c>
      <c r="AG41">
        <v>0.86013314102940774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1.1518124660534779</v>
      </c>
      <c r="AN41">
        <v>1.1518124660534779</v>
      </c>
      <c r="AO41">
        <v>0.99071207430340591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  <c r="AV41">
        <v>0</v>
      </c>
      <c r="AW41">
        <v>0</v>
      </c>
      <c r="AX41">
        <v>0.15181246605347787</v>
      </c>
      <c r="AY41">
        <v>0</v>
      </c>
      <c r="AZ41">
        <v>0</v>
      </c>
      <c r="BA41">
        <v>0</v>
      </c>
      <c r="BB41">
        <v>9.2879256965940904E-3</v>
      </c>
      <c r="BC41">
        <v>0</v>
      </c>
      <c r="BD41">
        <v>0.99071207430340591</v>
      </c>
      <c r="BE41">
        <v>0</v>
      </c>
      <c r="BF41">
        <v>0</v>
      </c>
      <c r="BG41">
        <v>0</v>
      </c>
      <c r="BH41">
        <v>0</v>
      </c>
      <c r="BI41">
        <v>0</v>
      </c>
      <c r="BJ41">
        <v>1.0093749999999997</v>
      </c>
      <c r="BK41">
        <v>1.0093749999999997</v>
      </c>
      <c r="BL41">
        <v>1.1626107079227288</v>
      </c>
      <c r="BM41">
        <v>0.15323570792272911</v>
      </c>
      <c r="BN41">
        <v>0</v>
      </c>
      <c r="BO41">
        <v>0</v>
      </c>
      <c r="BP41">
        <v>0</v>
      </c>
      <c r="BQ41">
        <v>0</v>
      </c>
      <c r="BR41">
        <v>0</v>
      </c>
      <c r="BS41">
        <v>9.3749999999996891E-3</v>
      </c>
      <c r="BT41">
        <v>0</v>
      </c>
      <c r="BU41">
        <v>0</v>
      </c>
      <c r="BV41">
        <v>0</v>
      </c>
      <c r="BW41">
        <v>0</v>
      </c>
      <c r="BX41">
        <v>0</v>
      </c>
      <c r="BY41">
        <v>0</v>
      </c>
      <c r="BZ41">
        <v>0</v>
      </c>
      <c r="CA41">
        <v>1</v>
      </c>
      <c r="CB41">
        <v>0</v>
      </c>
      <c r="CC41">
        <v>0</v>
      </c>
      <c r="CD41">
        <v>0</v>
      </c>
      <c r="CE41">
        <v>0</v>
      </c>
      <c r="CF41">
        <v>0</v>
      </c>
    </row>
    <row r="42" spans="1:84" hidden="1" x14ac:dyDescent="0.25">
      <c r="A42" t="s">
        <v>128</v>
      </c>
      <c r="B42" t="s">
        <v>275</v>
      </c>
      <c r="C42" t="s">
        <v>109</v>
      </c>
      <c r="D42" s="12">
        <v>46295</v>
      </c>
      <c r="E42" t="s">
        <v>134</v>
      </c>
      <c r="F42" t="s">
        <v>134</v>
      </c>
      <c r="G42" t="s">
        <v>134</v>
      </c>
      <c r="J42">
        <v>9.8843551655909678</v>
      </c>
      <c r="M42">
        <v>14.25</v>
      </c>
      <c r="N42">
        <v>14.25</v>
      </c>
      <c r="O42">
        <v>8.1052119377162608</v>
      </c>
      <c r="S42">
        <v>0</v>
      </c>
      <c r="T42">
        <v>0</v>
      </c>
      <c r="U42">
        <v>0.2689215970491845</v>
      </c>
      <c r="V42">
        <v>0</v>
      </c>
      <c r="W42">
        <v>0</v>
      </c>
      <c r="X42">
        <v>0</v>
      </c>
      <c r="Y42">
        <v>3.078387245057046E-2</v>
      </c>
      <c r="Z42">
        <v>0</v>
      </c>
      <c r="AA42">
        <v>0.17537134533512749</v>
      </c>
      <c r="AB42">
        <v>0</v>
      </c>
      <c r="AC42">
        <v>3.3404620617646645E-2</v>
      </c>
      <c r="AD42">
        <v>0</v>
      </c>
      <c r="AE42">
        <v>0.17737513401937033</v>
      </c>
      <c r="AF42">
        <v>0</v>
      </c>
      <c r="AG42">
        <v>0.78922024536298296</v>
      </c>
      <c r="AH42">
        <v>0</v>
      </c>
      <c r="AI42">
        <v>0</v>
      </c>
      <c r="AJ42">
        <v>0</v>
      </c>
      <c r="AK42">
        <v>0</v>
      </c>
      <c r="AL42">
        <v>0</v>
      </c>
    </row>
    <row r="43" spans="1:84" hidden="1" x14ac:dyDescent="0.25">
      <c r="A43" t="s">
        <v>128</v>
      </c>
      <c r="B43" t="s">
        <v>275</v>
      </c>
      <c r="C43" t="s">
        <v>72</v>
      </c>
      <c r="D43" s="12">
        <v>46304</v>
      </c>
      <c r="E43" t="s">
        <v>393</v>
      </c>
      <c r="F43" t="s">
        <v>393</v>
      </c>
      <c r="G43" t="s">
        <v>393</v>
      </c>
      <c r="H43" t="s">
        <v>75</v>
      </c>
      <c r="I43">
        <v>18</v>
      </c>
      <c r="J43">
        <v>3.8619594450028369</v>
      </c>
      <c r="K43">
        <v>46304</v>
      </c>
      <c r="L43" t="s">
        <v>492</v>
      </c>
      <c r="M43">
        <v>6.6499999999999995</v>
      </c>
      <c r="N43">
        <v>6.6499999999999995</v>
      </c>
      <c r="O43">
        <v>3.6955017301038064</v>
      </c>
      <c r="P43">
        <v>1.7219238302993403</v>
      </c>
      <c r="Q43">
        <v>1.7219238302993403</v>
      </c>
      <c r="R43">
        <v>0.95689811939521596</v>
      </c>
      <c r="S43">
        <v>0</v>
      </c>
      <c r="T43">
        <v>0</v>
      </c>
      <c r="U43">
        <v>0.47192383029934026</v>
      </c>
      <c r="V43">
        <v>0</v>
      </c>
      <c r="W43">
        <v>0</v>
      </c>
      <c r="X43">
        <v>0</v>
      </c>
      <c r="Y43">
        <v>0</v>
      </c>
      <c r="Z43">
        <v>0</v>
      </c>
      <c r="AA43">
        <v>0.25</v>
      </c>
      <c r="AB43">
        <v>0</v>
      </c>
      <c r="AC43">
        <v>0</v>
      </c>
      <c r="AD43">
        <v>0</v>
      </c>
      <c r="AE43">
        <v>4.3101880604784037E-2</v>
      </c>
      <c r="AF43">
        <v>0</v>
      </c>
      <c r="AG43">
        <v>0.95689811939521596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0.58074578120343412</v>
      </c>
      <c r="AN43">
        <v>0.58074578120343412</v>
      </c>
      <c r="AO43">
        <v>0.55571454588027169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  <c r="AV43">
        <v>0</v>
      </c>
      <c r="AW43">
        <v>0</v>
      </c>
      <c r="AX43">
        <v>0</v>
      </c>
      <c r="AY43">
        <v>0</v>
      </c>
      <c r="AZ43">
        <v>0.41925421879656588</v>
      </c>
      <c r="BA43">
        <v>0</v>
      </c>
      <c r="BB43">
        <v>2.5031235323162426E-2</v>
      </c>
      <c r="BC43">
        <v>0</v>
      </c>
      <c r="BD43">
        <v>0.55571454588027169</v>
      </c>
      <c r="BE43">
        <v>0</v>
      </c>
      <c r="BF43">
        <v>0</v>
      </c>
      <c r="BG43">
        <v>0</v>
      </c>
      <c r="BH43">
        <v>0</v>
      </c>
      <c r="BI43">
        <v>0</v>
      </c>
      <c r="BJ43">
        <v>1.7994850187265916</v>
      </c>
      <c r="BK43">
        <v>1.7994850187265916</v>
      </c>
      <c r="BL43">
        <v>1.0450433329642508</v>
      </c>
      <c r="CC43">
        <v>0</v>
      </c>
      <c r="CD43">
        <v>0</v>
      </c>
      <c r="CE43">
        <v>0</v>
      </c>
    </row>
    <row r="44" spans="1:84" hidden="1" x14ac:dyDescent="0.25">
      <c r="A44" t="s">
        <v>128</v>
      </c>
      <c r="B44" t="s">
        <v>275</v>
      </c>
      <c r="C44" t="s">
        <v>72</v>
      </c>
      <c r="D44" s="12">
        <v>46304</v>
      </c>
      <c r="E44" t="s">
        <v>393</v>
      </c>
      <c r="F44" t="s">
        <v>393</v>
      </c>
      <c r="G44" t="s">
        <v>393</v>
      </c>
      <c r="H44" t="s">
        <v>74</v>
      </c>
      <c r="I44">
        <v>18</v>
      </c>
      <c r="J44">
        <v>0</v>
      </c>
      <c r="K44">
        <v>46304</v>
      </c>
      <c r="L44" t="s">
        <v>490</v>
      </c>
      <c r="M44">
        <v>1.9</v>
      </c>
      <c r="N44">
        <v>1.9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1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  <c r="AV44">
        <v>0</v>
      </c>
      <c r="AW44">
        <v>0</v>
      </c>
      <c r="AX44">
        <v>0</v>
      </c>
      <c r="AY44">
        <v>0</v>
      </c>
      <c r="AZ44">
        <v>0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J44">
        <v>0</v>
      </c>
      <c r="BK44">
        <v>0</v>
      </c>
      <c r="BL44">
        <v>0</v>
      </c>
      <c r="BM44">
        <v>0</v>
      </c>
      <c r="BN44">
        <v>0</v>
      </c>
      <c r="BO44">
        <v>0</v>
      </c>
      <c r="BP44">
        <v>0</v>
      </c>
      <c r="BQ44">
        <v>0</v>
      </c>
      <c r="BR44">
        <v>0</v>
      </c>
      <c r="BS44">
        <v>0</v>
      </c>
      <c r="BT44">
        <v>0</v>
      </c>
      <c r="BU44">
        <v>0</v>
      </c>
      <c r="BV44">
        <v>0</v>
      </c>
      <c r="BW44">
        <v>1</v>
      </c>
      <c r="BX44">
        <v>0</v>
      </c>
      <c r="BY44">
        <v>0</v>
      </c>
      <c r="BZ44">
        <v>0</v>
      </c>
      <c r="CA44">
        <v>0</v>
      </c>
      <c r="CB44">
        <v>0</v>
      </c>
      <c r="CC44">
        <v>1</v>
      </c>
      <c r="CD44">
        <v>0</v>
      </c>
      <c r="CF44">
        <v>0</v>
      </c>
    </row>
    <row r="45" spans="1:84" hidden="1" x14ac:dyDescent="0.25">
      <c r="A45" t="s">
        <v>128</v>
      </c>
      <c r="B45" t="s">
        <v>275</v>
      </c>
      <c r="C45" t="s">
        <v>109</v>
      </c>
      <c r="D45" s="12">
        <v>46296</v>
      </c>
      <c r="E45" t="s">
        <v>133</v>
      </c>
      <c r="F45" t="s">
        <v>133</v>
      </c>
      <c r="G45" t="s">
        <v>133</v>
      </c>
      <c r="J45">
        <v>26.179257587812977</v>
      </c>
      <c r="M45">
        <v>35.15</v>
      </c>
      <c r="N45">
        <v>35.15</v>
      </c>
      <c r="O45">
        <v>28.03125</v>
      </c>
      <c r="S45">
        <v>0</v>
      </c>
      <c r="T45">
        <v>0</v>
      </c>
      <c r="U45">
        <v>0.10851803578173667</v>
      </c>
      <c r="V45">
        <v>0</v>
      </c>
      <c r="W45">
        <v>0</v>
      </c>
      <c r="X45">
        <v>0</v>
      </c>
      <c r="Y45">
        <v>7.0742739971708199E-2</v>
      </c>
      <c r="Z45">
        <v>0</v>
      </c>
      <c r="AA45">
        <v>0.16340525983203705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1</v>
      </c>
      <c r="AH45">
        <v>0</v>
      </c>
      <c r="AI45">
        <v>0</v>
      </c>
      <c r="AJ45">
        <v>0</v>
      </c>
      <c r="AK45">
        <v>0</v>
      </c>
      <c r="AL45">
        <v>0</v>
      </c>
    </row>
    <row r="46" spans="1:84" hidden="1" x14ac:dyDescent="0.25">
      <c r="A46" t="s">
        <v>128</v>
      </c>
      <c r="B46" t="s">
        <v>275</v>
      </c>
      <c r="C46" t="s">
        <v>109</v>
      </c>
      <c r="D46" s="12">
        <v>46296</v>
      </c>
      <c r="E46" t="s">
        <v>393</v>
      </c>
      <c r="F46" t="s">
        <v>393</v>
      </c>
      <c r="G46" t="s">
        <v>393</v>
      </c>
      <c r="J46">
        <v>7.3634693418054074</v>
      </c>
      <c r="M46">
        <v>10.45</v>
      </c>
      <c r="N46">
        <v>10.45</v>
      </c>
      <c r="O46">
        <v>7.5155709342560559</v>
      </c>
      <c r="S46">
        <v>0</v>
      </c>
      <c r="T46">
        <v>0</v>
      </c>
      <c r="U46">
        <v>0.24751249840874512</v>
      </c>
      <c r="V46">
        <v>0</v>
      </c>
      <c r="W46">
        <v>0</v>
      </c>
      <c r="X46">
        <v>0</v>
      </c>
      <c r="Y46">
        <v>3.5743475437060579E-2</v>
      </c>
      <c r="Z46">
        <v>0</v>
      </c>
      <c r="AA46">
        <v>0.13591201815914544</v>
      </c>
      <c r="AB46">
        <v>0</v>
      </c>
      <c r="AC46">
        <v>0</v>
      </c>
      <c r="AD46">
        <v>0</v>
      </c>
      <c r="AE46">
        <v>1.508723509840579E-2</v>
      </c>
      <c r="AF46">
        <v>0</v>
      </c>
      <c r="AG46">
        <v>0.9849127649015943</v>
      </c>
      <c r="AH46">
        <v>0</v>
      </c>
      <c r="AI46">
        <v>0</v>
      </c>
      <c r="AJ46">
        <v>0</v>
      </c>
      <c r="AK46">
        <v>0</v>
      </c>
      <c r="AL46">
        <v>0</v>
      </c>
    </row>
    <row r="47" spans="1:84" hidden="1" x14ac:dyDescent="0.25">
      <c r="A47" t="s">
        <v>128</v>
      </c>
      <c r="B47" t="s">
        <v>275</v>
      </c>
      <c r="C47" t="s">
        <v>72</v>
      </c>
      <c r="D47" s="12">
        <v>46304</v>
      </c>
      <c r="E47" t="s">
        <v>393</v>
      </c>
      <c r="F47" t="s">
        <v>393</v>
      </c>
      <c r="G47" t="s">
        <v>393</v>
      </c>
      <c r="H47" t="s">
        <v>73</v>
      </c>
      <c r="I47">
        <v>18</v>
      </c>
      <c r="J47">
        <v>3.5015098968025709</v>
      </c>
      <c r="K47">
        <v>46304</v>
      </c>
      <c r="L47" t="s">
        <v>513</v>
      </c>
      <c r="M47">
        <v>2.8499999999999996</v>
      </c>
      <c r="N47">
        <v>2.8499999999999996</v>
      </c>
      <c r="O47">
        <v>2.8235294117647061</v>
      </c>
      <c r="P47">
        <v>0.81393458364989857</v>
      </c>
      <c r="Q47">
        <v>0.81393458364989857</v>
      </c>
      <c r="R47">
        <v>0.80637481971506986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0.18606541635010143</v>
      </c>
      <c r="AD47">
        <v>0</v>
      </c>
      <c r="AE47">
        <v>7.5597639348287116E-3</v>
      </c>
      <c r="AF47">
        <v>0</v>
      </c>
      <c r="AG47">
        <v>0.80637481971506986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1.2285999637903759</v>
      </c>
      <c r="AN47">
        <v>1.2285999637903759</v>
      </c>
      <c r="AO47">
        <v>0.9907120743034058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  <c r="AV47">
        <v>0</v>
      </c>
      <c r="AW47">
        <v>0</v>
      </c>
      <c r="AX47">
        <v>0.22859996379037595</v>
      </c>
      <c r="AY47">
        <v>0</v>
      </c>
      <c r="AZ47">
        <v>0</v>
      </c>
      <c r="BA47">
        <v>0</v>
      </c>
      <c r="BB47">
        <v>9.2879256965942014E-3</v>
      </c>
      <c r="BC47">
        <v>0</v>
      </c>
      <c r="BD47">
        <v>0.9907120743034058</v>
      </c>
      <c r="BE47">
        <v>0</v>
      </c>
      <c r="BF47">
        <v>0</v>
      </c>
      <c r="BG47">
        <v>0</v>
      </c>
      <c r="BH47">
        <v>0</v>
      </c>
      <c r="BI47">
        <v>0</v>
      </c>
      <c r="BJ47">
        <v>1.0093749999999999</v>
      </c>
      <c r="BK47">
        <v>1.0093749999999999</v>
      </c>
      <c r="BL47">
        <v>1.2401180884509104</v>
      </c>
      <c r="BM47">
        <v>0.23074308845091052</v>
      </c>
      <c r="BN47">
        <v>0</v>
      </c>
      <c r="BO47">
        <v>0</v>
      </c>
      <c r="BP47">
        <v>0</v>
      </c>
      <c r="BQ47">
        <v>0</v>
      </c>
      <c r="BR47">
        <v>0</v>
      </c>
      <c r="BS47">
        <v>9.3749999999999112E-3</v>
      </c>
      <c r="BT47">
        <v>0</v>
      </c>
      <c r="BU47">
        <v>0</v>
      </c>
      <c r="BV47">
        <v>0</v>
      </c>
      <c r="BW47">
        <v>0</v>
      </c>
      <c r="BX47">
        <v>0</v>
      </c>
      <c r="BY47">
        <v>0</v>
      </c>
      <c r="BZ47">
        <v>0</v>
      </c>
      <c r="CA47">
        <v>1</v>
      </c>
      <c r="CB47">
        <v>0</v>
      </c>
      <c r="CC47">
        <v>0</v>
      </c>
      <c r="CD47">
        <v>0</v>
      </c>
      <c r="CE47">
        <v>0</v>
      </c>
      <c r="CF47">
        <v>0</v>
      </c>
    </row>
    <row r="48" spans="1:84" hidden="1" x14ac:dyDescent="0.25">
      <c r="A48" t="s">
        <v>128</v>
      </c>
      <c r="B48" t="s">
        <v>275</v>
      </c>
      <c r="C48" t="s">
        <v>109</v>
      </c>
      <c r="D48" s="12">
        <v>46293</v>
      </c>
      <c r="E48" t="s">
        <v>134</v>
      </c>
      <c r="F48" t="s">
        <v>134</v>
      </c>
      <c r="G48" t="s">
        <v>134</v>
      </c>
      <c r="J48">
        <v>10.51974017712827</v>
      </c>
      <c r="M48">
        <v>11.399999999999999</v>
      </c>
      <c r="N48">
        <v>11.399999999999999</v>
      </c>
      <c r="O48">
        <v>7.6780384948096874</v>
      </c>
      <c r="S48">
        <v>0</v>
      </c>
      <c r="T48">
        <v>0</v>
      </c>
      <c r="U48">
        <v>0.31978925966239868</v>
      </c>
      <c r="V48">
        <v>0</v>
      </c>
      <c r="W48">
        <v>0</v>
      </c>
      <c r="X48">
        <v>0</v>
      </c>
      <c r="Y48">
        <v>7.2498370555848568E-2</v>
      </c>
      <c r="Z48">
        <v>0</v>
      </c>
      <c r="AA48">
        <v>8.034038146125605E-3</v>
      </c>
      <c r="AB48">
        <v>0</v>
      </c>
      <c r="AC48">
        <v>0.31664471360596869</v>
      </c>
      <c r="AD48">
        <v>0</v>
      </c>
      <c r="AE48">
        <v>2.5984062689076125E-2</v>
      </c>
      <c r="AF48">
        <v>0</v>
      </c>
      <c r="AG48">
        <v>0.65737122370495538</v>
      </c>
      <c r="AH48">
        <v>0</v>
      </c>
      <c r="AI48">
        <v>0</v>
      </c>
      <c r="AJ48">
        <v>0</v>
      </c>
      <c r="AK48">
        <v>0</v>
      </c>
      <c r="AL48">
        <v>0</v>
      </c>
    </row>
    <row r="49" spans="1:84" hidden="1" x14ac:dyDescent="0.25">
      <c r="A49" t="s">
        <v>128</v>
      </c>
      <c r="B49" t="s">
        <v>275</v>
      </c>
      <c r="C49" t="s">
        <v>72</v>
      </c>
      <c r="D49" s="12">
        <v>46306</v>
      </c>
      <c r="E49" t="s">
        <v>393</v>
      </c>
      <c r="F49" t="s">
        <v>393</v>
      </c>
      <c r="G49" t="s">
        <v>393</v>
      </c>
      <c r="H49" t="s">
        <v>75</v>
      </c>
      <c r="I49">
        <v>18</v>
      </c>
      <c r="J49">
        <v>3.0895675560022697</v>
      </c>
      <c r="K49">
        <v>46306</v>
      </c>
      <c r="L49" t="s">
        <v>491</v>
      </c>
      <c r="M49">
        <v>6.6499999999999995</v>
      </c>
      <c r="N49">
        <v>6.6499999999999995</v>
      </c>
      <c r="O49">
        <v>3.6955017301038064</v>
      </c>
      <c r="P49">
        <v>2.1524047878741754</v>
      </c>
      <c r="Q49">
        <v>2.1524047878741754</v>
      </c>
      <c r="R49">
        <v>1.1961226492440198</v>
      </c>
      <c r="S49">
        <v>0</v>
      </c>
      <c r="T49">
        <v>0</v>
      </c>
      <c r="U49">
        <v>0.90240478787417544</v>
      </c>
      <c r="V49">
        <v>0</v>
      </c>
      <c r="W49">
        <v>0</v>
      </c>
      <c r="X49">
        <v>0</v>
      </c>
      <c r="Y49">
        <v>0.19612264924401979</v>
      </c>
      <c r="Z49">
        <v>0</v>
      </c>
      <c r="AA49">
        <v>5.3877350755980213E-2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1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0.46459662496274734</v>
      </c>
      <c r="AN49">
        <v>0.46459662496274734</v>
      </c>
      <c r="AO49">
        <v>0.55571454588027169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  <c r="AV49">
        <v>0</v>
      </c>
      <c r="AW49">
        <v>0</v>
      </c>
      <c r="AX49">
        <v>0</v>
      </c>
      <c r="AY49">
        <v>0</v>
      </c>
      <c r="AZ49">
        <v>0.44428545411972831</v>
      </c>
      <c r="BA49">
        <v>0</v>
      </c>
      <c r="BB49">
        <v>0</v>
      </c>
      <c r="BC49">
        <v>0</v>
      </c>
      <c r="BD49">
        <v>0.46459662496274734</v>
      </c>
      <c r="BE49">
        <v>0</v>
      </c>
      <c r="BF49">
        <v>0</v>
      </c>
      <c r="BG49">
        <v>0</v>
      </c>
      <c r="BH49">
        <v>0</v>
      </c>
      <c r="BI49">
        <v>0</v>
      </c>
      <c r="BJ49">
        <v>1.7994850187265916</v>
      </c>
      <c r="BK49">
        <v>1.7994850187265916</v>
      </c>
      <c r="BL49">
        <v>0.83603466637140067</v>
      </c>
      <c r="CC49">
        <v>0</v>
      </c>
      <c r="CD49">
        <v>0</v>
      </c>
      <c r="CE49">
        <v>0</v>
      </c>
    </row>
    <row r="50" spans="1:84" hidden="1" x14ac:dyDescent="0.25">
      <c r="A50" t="s">
        <v>128</v>
      </c>
      <c r="B50" t="s">
        <v>275</v>
      </c>
      <c r="C50" t="s">
        <v>72</v>
      </c>
      <c r="D50" s="12">
        <v>46319</v>
      </c>
      <c r="E50" t="s">
        <v>134</v>
      </c>
      <c r="F50" t="s">
        <v>134</v>
      </c>
      <c r="G50" t="s">
        <v>134</v>
      </c>
      <c r="H50" t="s">
        <v>74</v>
      </c>
      <c r="I50">
        <v>20</v>
      </c>
      <c r="J50">
        <v>1.2801831343566421</v>
      </c>
      <c r="K50">
        <v>46319</v>
      </c>
      <c r="L50" t="s">
        <v>504</v>
      </c>
      <c r="M50">
        <v>0.95</v>
      </c>
      <c r="N50">
        <v>0.95</v>
      </c>
      <c r="O50">
        <v>0.94117647058823517</v>
      </c>
      <c r="P50">
        <v>0.74208132766678248</v>
      </c>
      <c r="Q50">
        <v>0.74208132766678248</v>
      </c>
      <c r="R50">
        <v>0.73518893143458319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0.25791867233321752</v>
      </c>
      <c r="AD50">
        <v>0</v>
      </c>
      <c r="AE50">
        <v>6.8923962321992827E-3</v>
      </c>
      <c r="AF50">
        <v>0</v>
      </c>
      <c r="AG50">
        <v>0.73518893143458319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1.3475611940596233</v>
      </c>
      <c r="AN50">
        <v>1.3475611940596233</v>
      </c>
      <c r="AO50">
        <v>0.99071207430340547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  <c r="AV50">
        <v>0</v>
      </c>
      <c r="AW50">
        <v>0</v>
      </c>
      <c r="AX50">
        <v>0.34756119405962327</v>
      </c>
      <c r="AY50">
        <v>0</v>
      </c>
      <c r="AZ50">
        <v>0</v>
      </c>
      <c r="BA50">
        <v>0</v>
      </c>
      <c r="BB50">
        <v>9.2879256965945345E-3</v>
      </c>
      <c r="BC50">
        <v>0</v>
      </c>
      <c r="BD50">
        <v>0.99071207430340547</v>
      </c>
      <c r="BE50">
        <v>0</v>
      </c>
      <c r="BF50">
        <v>0</v>
      </c>
      <c r="BG50">
        <v>0</v>
      </c>
      <c r="BH50">
        <v>0</v>
      </c>
      <c r="BI50">
        <v>0</v>
      </c>
      <c r="BJ50">
        <v>1.0093750000000001</v>
      </c>
      <c r="BK50">
        <v>1.0093750000000001</v>
      </c>
      <c r="BL50">
        <v>1.3601945802539324</v>
      </c>
      <c r="BM50">
        <v>0.35081958025393223</v>
      </c>
      <c r="BN50">
        <v>0</v>
      </c>
      <c r="BO50">
        <v>0</v>
      </c>
      <c r="BP50">
        <v>0</v>
      </c>
      <c r="BQ50">
        <v>0</v>
      </c>
      <c r="BR50">
        <v>0</v>
      </c>
      <c r="BS50">
        <v>9.3750000000001332E-3</v>
      </c>
      <c r="BT50">
        <v>0</v>
      </c>
      <c r="BU50">
        <v>0</v>
      </c>
      <c r="BV50">
        <v>0</v>
      </c>
      <c r="BW50">
        <v>0</v>
      </c>
      <c r="BX50">
        <v>0</v>
      </c>
      <c r="BY50">
        <v>0</v>
      </c>
      <c r="BZ50">
        <v>0</v>
      </c>
      <c r="CA50">
        <v>1</v>
      </c>
      <c r="CB50">
        <v>0</v>
      </c>
      <c r="CC50">
        <v>0</v>
      </c>
      <c r="CD50">
        <v>0</v>
      </c>
      <c r="CE50">
        <v>0</v>
      </c>
      <c r="CF50">
        <v>0</v>
      </c>
    </row>
    <row r="51" spans="1:84" hidden="1" x14ac:dyDescent="0.25">
      <c r="A51" t="s">
        <v>128</v>
      </c>
      <c r="B51" t="s">
        <v>275</v>
      </c>
      <c r="C51" t="s">
        <v>72</v>
      </c>
      <c r="D51" s="12">
        <v>46310</v>
      </c>
      <c r="E51" t="s">
        <v>393</v>
      </c>
      <c r="F51" t="s">
        <v>393</v>
      </c>
      <c r="G51" t="s">
        <v>393</v>
      </c>
      <c r="H51" t="s">
        <v>73</v>
      </c>
      <c r="I51">
        <v>18</v>
      </c>
      <c r="J51">
        <v>3.5015098968025717</v>
      </c>
      <c r="K51">
        <v>46310</v>
      </c>
      <c r="L51" t="s">
        <v>502</v>
      </c>
      <c r="M51">
        <v>3.8</v>
      </c>
      <c r="N51">
        <v>3.8</v>
      </c>
      <c r="O51">
        <v>3.764705882352942</v>
      </c>
      <c r="P51">
        <v>1.0852461115331979</v>
      </c>
      <c r="Q51">
        <v>1.0852461115331979</v>
      </c>
      <c r="R51">
        <v>1.0751664262867597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7.5166426286759735E-2</v>
      </c>
      <c r="Z51">
        <v>0</v>
      </c>
      <c r="AA51">
        <v>1.0079685246438208E-2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1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0.92144997284278207</v>
      </c>
      <c r="AN51">
        <v>0.92144997284278207</v>
      </c>
      <c r="AO51">
        <v>0.9907120743034058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V51">
        <v>0</v>
      </c>
      <c r="AW51">
        <v>0</v>
      </c>
      <c r="AX51">
        <v>0</v>
      </c>
      <c r="AY51">
        <v>0</v>
      </c>
      <c r="AZ51">
        <v>9.2879256965942014E-3</v>
      </c>
      <c r="BA51">
        <v>0</v>
      </c>
      <c r="BB51">
        <v>0</v>
      </c>
      <c r="BC51">
        <v>0</v>
      </c>
      <c r="BD51">
        <v>0.92144997284278207</v>
      </c>
      <c r="BE51">
        <v>0</v>
      </c>
      <c r="BF51">
        <v>0</v>
      </c>
      <c r="BG51">
        <v>0</v>
      </c>
      <c r="BH51">
        <v>0</v>
      </c>
      <c r="BI51">
        <v>0</v>
      </c>
      <c r="BJ51">
        <v>1.0093749999999997</v>
      </c>
      <c r="BK51">
        <v>1.0093749999999997</v>
      </c>
      <c r="BL51">
        <v>0.93008856633818293</v>
      </c>
      <c r="BM51">
        <v>0</v>
      </c>
      <c r="BN51">
        <v>0</v>
      </c>
      <c r="BO51">
        <v>0</v>
      </c>
      <c r="BP51">
        <v>0</v>
      </c>
      <c r="BQ51">
        <v>0</v>
      </c>
      <c r="BR51">
        <v>0</v>
      </c>
      <c r="BS51">
        <v>0</v>
      </c>
      <c r="BT51">
        <v>0</v>
      </c>
      <c r="BU51">
        <v>9.3749999999996891E-3</v>
      </c>
      <c r="BV51">
        <v>0</v>
      </c>
      <c r="BW51">
        <v>0</v>
      </c>
      <c r="BX51">
        <v>0</v>
      </c>
      <c r="BY51">
        <v>6.9911433661817068E-2</v>
      </c>
      <c r="BZ51">
        <v>0</v>
      </c>
      <c r="CA51">
        <v>0.93008856633818293</v>
      </c>
      <c r="CB51">
        <v>0</v>
      </c>
      <c r="CC51">
        <v>0</v>
      </c>
      <c r="CD51">
        <v>0</v>
      </c>
      <c r="CE51">
        <v>0</v>
      </c>
      <c r="CF51">
        <v>0</v>
      </c>
    </row>
    <row r="52" spans="1:84" hidden="1" x14ac:dyDescent="0.25">
      <c r="A52" t="s">
        <v>128</v>
      </c>
      <c r="B52" t="s">
        <v>275</v>
      </c>
      <c r="C52" t="s">
        <v>72</v>
      </c>
      <c r="D52" s="12">
        <v>46308</v>
      </c>
      <c r="E52" t="s">
        <v>393</v>
      </c>
      <c r="F52" t="s">
        <v>393</v>
      </c>
      <c r="G52" t="s">
        <v>393</v>
      </c>
      <c r="H52" t="s">
        <v>75</v>
      </c>
      <c r="I52">
        <v>18</v>
      </c>
      <c r="J52">
        <v>3.0895675560022697</v>
      </c>
      <c r="K52">
        <v>46308</v>
      </c>
      <c r="L52" t="s">
        <v>508</v>
      </c>
      <c r="M52">
        <v>6.6499999999999995</v>
      </c>
      <c r="N52">
        <v>6.6499999999999995</v>
      </c>
      <c r="O52">
        <v>3.7508650519031144</v>
      </c>
      <c r="P52">
        <v>2.1524047878741754</v>
      </c>
      <c r="Q52">
        <v>2.1524047878741754</v>
      </c>
      <c r="R52">
        <v>1.2140420896821325</v>
      </c>
      <c r="S52">
        <v>0</v>
      </c>
      <c r="T52">
        <v>0</v>
      </c>
      <c r="U52">
        <v>0.90240478787417544</v>
      </c>
      <c r="V52">
        <v>0</v>
      </c>
      <c r="W52">
        <v>0</v>
      </c>
      <c r="X52">
        <v>0</v>
      </c>
      <c r="Y52">
        <v>0.21404208968213245</v>
      </c>
      <c r="Z52">
        <v>0</v>
      </c>
      <c r="AA52">
        <v>3.5957910317867547E-2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1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0.46459662496274734</v>
      </c>
      <c r="AN52">
        <v>0.46459662496274734</v>
      </c>
      <c r="AO52">
        <v>0.56403985742903984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V52">
        <v>0</v>
      </c>
      <c r="AW52">
        <v>0</v>
      </c>
      <c r="AX52">
        <v>0</v>
      </c>
      <c r="AY52">
        <v>0</v>
      </c>
      <c r="AZ52">
        <v>0.43596014257096016</v>
      </c>
      <c r="BA52">
        <v>0</v>
      </c>
      <c r="BB52">
        <v>0</v>
      </c>
      <c r="BC52">
        <v>0</v>
      </c>
      <c r="BD52">
        <v>0.46459662496274734</v>
      </c>
      <c r="BE52">
        <v>0</v>
      </c>
      <c r="BF52">
        <v>0</v>
      </c>
      <c r="BG52">
        <v>0</v>
      </c>
      <c r="BH52">
        <v>0</v>
      </c>
      <c r="BI52">
        <v>0</v>
      </c>
      <c r="BJ52">
        <v>1.7729243542435422</v>
      </c>
      <c r="BK52">
        <v>1.7729243542435422</v>
      </c>
      <c r="BL52">
        <v>0.82369467129580809</v>
      </c>
      <c r="CC52">
        <v>0</v>
      </c>
      <c r="CD52">
        <v>0</v>
      </c>
      <c r="CE52">
        <v>0</v>
      </c>
    </row>
    <row r="53" spans="1:84" hidden="1" x14ac:dyDescent="0.25">
      <c r="A53" t="s">
        <v>128</v>
      </c>
      <c r="B53" t="s">
        <v>275</v>
      </c>
      <c r="C53" t="s">
        <v>72</v>
      </c>
      <c r="D53" s="12">
        <v>46308</v>
      </c>
      <c r="E53" t="s">
        <v>393</v>
      </c>
      <c r="F53" t="s">
        <v>393</v>
      </c>
      <c r="G53" t="s">
        <v>393</v>
      </c>
      <c r="H53" t="s">
        <v>74</v>
      </c>
      <c r="I53">
        <v>18</v>
      </c>
      <c r="J53">
        <v>0</v>
      </c>
      <c r="K53">
        <v>46308</v>
      </c>
      <c r="L53" t="s">
        <v>510</v>
      </c>
      <c r="M53">
        <v>1.9</v>
      </c>
      <c r="N53">
        <v>1.9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1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J53">
        <v>0</v>
      </c>
      <c r="BK53">
        <v>0</v>
      </c>
      <c r="BL53">
        <v>0</v>
      </c>
      <c r="BM53">
        <v>0</v>
      </c>
      <c r="BN53">
        <v>0</v>
      </c>
      <c r="BO53">
        <v>0</v>
      </c>
      <c r="BP53">
        <v>0</v>
      </c>
      <c r="BQ53">
        <v>0</v>
      </c>
      <c r="BR53">
        <v>0</v>
      </c>
      <c r="BS53">
        <v>0</v>
      </c>
      <c r="BT53">
        <v>0</v>
      </c>
      <c r="BU53">
        <v>0</v>
      </c>
      <c r="BV53">
        <v>0</v>
      </c>
      <c r="BW53">
        <v>1</v>
      </c>
      <c r="BX53">
        <v>0</v>
      </c>
      <c r="BY53">
        <v>0</v>
      </c>
      <c r="BZ53">
        <v>0</v>
      </c>
      <c r="CA53">
        <v>0</v>
      </c>
      <c r="CB53">
        <v>0</v>
      </c>
      <c r="CC53">
        <v>1</v>
      </c>
      <c r="CD53">
        <v>0</v>
      </c>
      <c r="CF53">
        <v>0</v>
      </c>
    </row>
    <row r="54" spans="1:84" hidden="1" x14ac:dyDescent="0.25">
      <c r="A54" t="s">
        <v>128</v>
      </c>
      <c r="B54" t="s">
        <v>275</v>
      </c>
      <c r="C54" t="s">
        <v>72</v>
      </c>
      <c r="D54" s="12">
        <v>46320</v>
      </c>
      <c r="E54" t="s">
        <v>134</v>
      </c>
      <c r="F54" t="s">
        <v>134</v>
      </c>
      <c r="G54" t="s">
        <v>134</v>
      </c>
      <c r="H54" t="s">
        <v>75</v>
      </c>
      <c r="I54">
        <v>20</v>
      </c>
      <c r="J54">
        <v>2.2591467076881915</v>
      </c>
      <c r="K54">
        <v>46320</v>
      </c>
      <c r="L54" t="s">
        <v>511</v>
      </c>
      <c r="M54">
        <v>4.75</v>
      </c>
      <c r="N54">
        <v>4.75</v>
      </c>
      <c r="O54">
        <v>2.0484429065743952</v>
      </c>
      <c r="P54">
        <v>2.1025637617225508</v>
      </c>
      <c r="Q54">
        <v>2.1025637617225508</v>
      </c>
      <c r="R54">
        <v>0.90673301543598661</v>
      </c>
      <c r="S54">
        <v>0</v>
      </c>
      <c r="T54">
        <v>0</v>
      </c>
      <c r="U54">
        <v>0.85256376172255077</v>
      </c>
      <c r="V54">
        <v>0</v>
      </c>
      <c r="W54">
        <v>0</v>
      </c>
      <c r="X54">
        <v>0</v>
      </c>
      <c r="Y54">
        <v>0</v>
      </c>
      <c r="Z54">
        <v>0</v>
      </c>
      <c r="AA54">
        <v>0.25</v>
      </c>
      <c r="AB54">
        <v>0</v>
      </c>
      <c r="AC54">
        <v>0</v>
      </c>
      <c r="AD54">
        <v>0</v>
      </c>
      <c r="AE54">
        <v>9.3266984564013389E-2</v>
      </c>
      <c r="AF54">
        <v>0</v>
      </c>
      <c r="AG54">
        <v>0.90673301543598661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0.47560983319751399</v>
      </c>
      <c r="AN54">
        <v>0.47560983319751399</v>
      </c>
      <c r="AO54">
        <v>0.43125113822618849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0</v>
      </c>
      <c r="AZ54">
        <v>0.52439016680248596</v>
      </c>
      <c r="BA54">
        <v>0</v>
      </c>
      <c r="BB54">
        <v>4.4358694971325496E-2</v>
      </c>
      <c r="BC54">
        <v>0</v>
      </c>
      <c r="BD54">
        <v>0.43125113822618849</v>
      </c>
      <c r="BE54">
        <v>0</v>
      </c>
      <c r="BF54">
        <v>0</v>
      </c>
      <c r="BG54">
        <v>0</v>
      </c>
      <c r="BH54">
        <v>0</v>
      </c>
      <c r="BI54">
        <v>0</v>
      </c>
      <c r="BJ54">
        <v>2.3188344594594588</v>
      </c>
      <c r="BK54">
        <v>2.3188344594594588</v>
      </c>
      <c r="BL54">
        <v>1.1028604704761606</v>
      </c>
      <c r="CC54">
        <v>0</v>
      </c>
      <c r="CD54">
        <v>0</v>
      </c>
      <c r="CE54">
        <v>0</v>
      </c>
    </row>
    <row r="55" spans="1:84" hidden="1" x14ac:dyDescent="0.25">
      <c r="A55" t="s">
        <v>128</v>
      </c>
      <c r="B55" t="s">
        <v>275</v>
      </c>
      <c r="C55" t="s">
        <v>72</v>
      </c>
      <c r="D55" s="12">
        <v>46320</v>
      </c>
      <c r="E55" t="s">
        <v>134</v>
      </c>
      <c r="F55" t="s">
        <v>134</v>
      </c>
      <c r="G55" t="s">
        <v>134</v>
      </c>
      <c r="H55" t="s">
        <v>73</v>
      </c>
      <c r="I55">
        <v>20</v>
      </c>
      <c r="J55">
        <v>2.4003433769187037</v>
      </c>
      <c r="K55">
        <v>46320</v>
      </c>
      <c r="L55" t="s">
        <v>515</v>
      </c>
      <c r="M55">
        <v>4.75</v>
      </c>
      <c r="N55">
        <v>4.75</v>
      </c>
      <c r="O55">
        <v>2.9411764705882346</v>
      </c>
      <c r="P55">
        <v>1.9788835404447536</v>
      </c>
      <c r="Q55">
        <v>1.9788835404447536</v>
      </c>
      <c r="R55">
        <v>1.2253148857243052</v>
      </c>
      <c r="S55">
        <v>0</v>
      </c>
      <c r="T55">
        <v>0</v>
      </c>
      <c r="U55">
        <v>0.72888354044475356</v>
      </c>
      <c r="V55">
        <v>0</v>
      </c>
      <c r="W55">
        <v>0</v>
      </c>
      <c r="X55">
        <v>0</v>
      </c>
      <c r="Y55">
        <v>0.22531488572430525</v>
      </c>
      <c r="Z55">
        <v>0</v>
      </c>
      <c r="AA55">
        <v>2.4685114275694753E-2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1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0.50533544777235873</v>
      </c>
      <c r="AN55">
        <v>0.50533544777235873</v>
      </c>
      <c r="AO55">
        <v>0.6191950464396283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  <c r="AV55">
        <v>0</v>
      </c>
      <c r="AW55">
        <v>0</v>
      </c>
      <c r="AX55">
        <v>0</v>
      </c>
      <c r="AY55">
        <v>0</v>
      </c>
      <c r="AZ55">
        <v>0.3808049535603717</v>
      </c>
      <c r="BA55">
        <v>0</v>
      </c>
      <c r="BB55">
        <v>0</v>
      </c>
      <c r="BC55">
        <v>0</v>
      </c>
      <c r="BD55">
        <v>0.50533544777235873</v>
      </c>
      <c r="BE55">
        <v>0</v>
      </c>
      <c r="BF55">
        <v>0</v>
      </c>
      <c r="BG55">
        <v>0</v>
      </c>
      <c r="BH55">
        <v>0</v>
      </c>
      <c r="BI55">
        <v>0</v>
      </c>
      <c r="BJ55">
        <v>1.6150000000000004</v>
      </c>
      <c r="BK55">
        <v>1.6150000000000004</v>
      </c>
      <c r="BL55">
        <v>0.81611674815235946</v>
      </c>
      <c r="CC55">
        <v>0</v>
      </c>
      <c r="CD55">
        <v>0</v>
      </c>
      <c r="CE55">
        <v>0</v>
      </c>
    </row>
    <row r="56" spans="1:84" hidden="1" x14ac:dyDescent="0.25">
      <c r="A56" t="s">
        <v>128</v>
      </c>
      <c r="B56" t="s">
        <v>275</v>
      </c>
      <c r="C56" t="s">
        <v>72</v>
      </c>
      <c r="D56" s="12">
        <v>46308</v>
      </c>
      <c r="E56" t="s">
        <v>393</v>
      </c>
      <c r="F56" t="s">
        <v>393</v>
      </c>
      <c r="G56" t="s">
        <v>393</v>
      </c>
      <c r="H56" t="s">
        <v>73</v>
      </c>
      <c r="I56">
        <v>18</v>
      </c>
      <c r="J56">
        <v>4.3768873710032157</v>
      </c>
      <c r="K56">
        <v>46308</v>
      </c>
      <c r="L56" t="s">
        <v>512</v>
      </c>
      <c r="M56">
        <v>2.8499999999999996</v>
      </c>
      <c r="N56">
        <v>2.8499999999999996</v>
      </c>
      <c r="O56">
        <v>3.764705882352942</v>
      </c>
      <c r="P56">
        <v>0.65114766691991854</v>
      </c>
      <c r="Q56">
        <v>0.65114766691991854</v>
      </c>
      <c r="R56">
        <v>0.86013314102940763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0.20898547410948909</v>
      </c>
      <c r="AC56">
        <v>0.13986685897059237</v>
      </c>
      <c r="AD56">
        <v>0</v>
      </c>
      <c r="AE56">
        <v>0</v>
      </c>
      <c r="AF56">
        <v>0</v>
      </c>
      <c r="AG56">
        <v>0.65114766691991854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1.5357499547379707</v>
      </c>
      <c r="AN56">
        <v>1.5357499547379707</v>
      </c>
      <c r="AO56">
        <v>1.3209494324045412</v>
      </c>
      <c r="BF56">
        <v>0</v>
      </c>
      <c r="BG56">
        <v>0</v>
      </c>
      <c r="BH56">
        <v>0</v>
      </c>
      <c r="BJ56">
        <v>0.75703124999999971</v>
      </c>
      <c r="BK56">
        <v>0.75703124999999971</v>
      </c>
      <c r="BL56">
        <v>1.1626107079227288</v>
      </c>
      <c r="BM56">
        <v>0.1626107079227288</v>
      </c>
      <c r="BN56">
        <v>0</v>
      </c>
      <c r="BO56">
        <v>0</v>
      </c>
      <c r="BP56">
        <v>0</v>
      </c>
      <c r="BQ56">
        <v>0</v>
      </c>
      <c r="BR56">
        <v>0</v>
      </c>
      <c r="BS56">
        <v>0</v>
      </c>
      <c r="BT56">
        <v>0</v>
      </c>
      <c r="BU56">
        <v>0</v>
      </c>
      <c r="BV56">
        <v>0.34885233308008146</v>
      </c>
      <c r="BW56">
        <v>0</v>
      </c>
      <c r="BX56">
        <v>0</v>
      </c>
      <c r="BY56">
        <v>0</v>
      </c>
      <c r="BZ56">
        <v>0</v>
      </c>
      <c r="CA56">
        <v>0.75703124999999971</v>
      </c>
      <c r="CB56">
        <v>0</v>
      </c>
      <c r="CC56">
        <v>0</v>
      </c>
      <c r="CD56">
        <v>0</v>
      </c>
      <c r="CE56">
        <v>0</v>
      </c>
      <c r="CF56">
        <v>0</v>
      </c>
    </row>
    <row r="57" spans="1:84" hidden="1" x14ac:dyDescent="0.25">
      <c r="A57" t="s">
        <v>128</v>
      </c>
      <c r="B57" t="s">
        <v>275</v>
      </c>
      <c r="C57" t="s">
        <v>72</v>
      </c>
      <c r="D57" s="12">
        <v>46309</v>
      </c>
      <c r="E57" t="s">
        <v>393</v>
      </c>
      <c r="F57" t="s">
        <v>393</v>
      </c>
      <c r="G57" t="s">
        <v>393</v>
      </c>
      <c r="H57" t="s">
        <v>73</v>
      </c>
      <c r="I57">
        <v>18</v>
      </c>
      <c r="J57">
        <v>4.3768873710032157</v>
      </c>
      <c r="K57">
        <v>46309</v>
      </c>
      <c r="L57" t="s">
        <v>507</v>
      </c>
      <c r="M57">
        <v>2.8499999999999996</v>
      </c>
      <c r="N57">
        <v>2.8499999999999996</v>
      </c>
      <c r="O57">
        <v>3.7647058823529398</v>
      </c>
      <c r="P57">
        <v>0.65114766691991854</v>
      </c>
      <c r="Q57">
        <v>0.65114766691991854</v>
      </c>
      <c r="R57">
        <v>0.86013314102940708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0.20898547410948853</v>
      </c>
      <c r="AC57">
        <v>0.13986685897059292</v>
      </c>
      <c r="AD57">
        <v>0</v>
      </c>
      <c r="AE57">
        <v>0</v>
      </c>
      <c r="AF57">
        <v>0</v>
      </c>
      <c r="AG57">
        <v>0.65114766691991854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1.5357499547379707</v>
      </c>
      <c r="AN57">
        <v>1.5357499547379707</v>
      </c>
      <c r="AO57">
        <v>1.3209494324045405</v>
      </c>
      <c r="BF57">
        <v>0</v>
      </c>
      <c r="BG57">
        <v>0</v>
      </c>
      <c r="BH57">
        <v>0</v>
      </c>
      <c r="BJ57">
        <v>0.75703125000000016</v>
      </c>
      <c r="BK57">
        <v>0.75703125000000016</v>
      </c>
      <c r="BL57">
        <v>1.1626107079227297</v>
      </c>
      <c r="BM57">
        <v>0.16261070792272969</v>
      </c>
      <c r="BN57">
        <v>0</v>
      </c>
      <c r="BO57">
        <v>0</v>
      </c>
      <c r="BP57">
        <v>0</v>
      </c>
      <c r="BQ57">
        <v>0</v>
      </c>
      <c r="BR57">
        <v>0</v>
      </c>
      <c r="BS57">
        <v>0</v>
      </c>
      <c r="BT57">
        <v>0</v>
      </c>
      <c r="BU57">
        <v>0</v>
      </c>
      <c r="BV57">
        <v>0.34885233308008146</v>
      </c>
      <c r="BW57">
        <v>0</v>
      </c>
      <c r="BX57">
        <v>0</v>
      </c>
      <c r="BY57">
        <v>0</v>
      </c>
      <c r="BZ57">
        <v>0</v>
      </c>
      <c r="CA57">
        <v>0.75703125000000016</v>
      </c>
      <c r="CB57">
        <v>0</v>
      </c>
      <c r="CC57">
        <v>0</v>
      </c>
      <c r="CD57">
        <v>0</v>
      </c>
      <c r="CE57">
        <v>0</v>
      </c>
      <c r="CF57">
        <v>0</v>
      </c>
    </row>
    <row r="58" spans="1:84" hidden="1" x14ac:dyDescent="0.25">
      <c r="A58" t="s">
        <v>128</v>
      </c>
      <c r="B58" t="s">
        <v>275</v>
      </c>
      <c r="C58" t="s">
        <v>72</v>
      </c>
      <c r="D58" s="12">
        <v>46319</v>
      </c>
      <c r="E58" t="s">
        <v>134</v>
      </c>
      <c r="F58" t="s">
        <v>134</v>
      </c>
      <c r="G58" t="s">
        <v>134</v>
      </c>
      <c r="H58" t="s">
        <v>75</v>
      </c>
      <c r="I58">
        <v>20</v>
      </c>
      <c r="J58">
        <v>2.2591467076881915</v>
      </c>
      <c r="K58">
        <v>46319</v>
      </c>
      <c r="L58" t="s">
        <v>505</v>
      </c>
      <c r="M58">
        <v>6.6499999999999995</v>
      </c>
      <c r="N58">
        <v>6.6499999999999995</v>
      </c>
      <c r="O58">
        <v>2.1591695501730106</v>
      </c>
      <c r="P58">
        <v>2.9435892664115708</v>
      </c>
      <c r="Q58">
        <v>2.9435892664115708</v>
      </c>
      <c r="R58">
        <v>0.95574561086495857</v>
      </c>
      <c r="S58">
        <v>0</v>
      </c>
      <c r="T58">
        <v>0</v>
      </c>
      <c r="U58">
        <v>1.6935892664115708</v>
      </c>
      <c r="V58">
        <v>0</v>
      </c>
      <c r="W58">
        <v>0</v>
      </c>
      <c r="X58">
        <v>0</v>
      </c>
      <c r="Y58">
        <v>0</v>
      </c>
      <c r="Z58">
        <v>0</v>
      </c>
      <c r="AA58">
        <v>0.25</v>
      </c>
      <c r="AB58">
        <v>0</v>
      </c>
      <c r="AC58">
        <v>0</v>
      </c>
      <c r="AD58">
        <v>0</v>
      </c>
      <c r="AE58">
        <v>4.4254389135041428E-2</v>
      </c>
      <c r="AF58">
        <v>0</v>
      </c>
      <c r="AG58">
        <v>0.95574561086495857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0.33972130942679574</v>
      </c>
      <c r="AN58">
        <v>0.33972130942679574</v>
      </c>
      <c r="AO58">
        <v>0.3246871504019565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0</v>
      </c>
      <c r="AZ58">
        <v>0.66027869057320432</v>
      </c>
      <c r="BA58">
        <v>0</v>
      </c>
      <c r="BB58">
        <v>1.5034159024839233E-2</v>
      </c>
      <c r="BC58">
        <v>0</v>
      </c>
      <c r="BD58">
        <v>0.3246871504019565</v>
      </c>
      <c r="BE58">
        <v>0</v>
      </c>
      <c r="BF58">
        <v>0</v>
      </c>
      <c r="BG58">
        <v>0</v>
      </c>
      <c r="BH58">
        <v>0</v>
      </c>
      <c r="BI58">
        <v>0</v>
      </c>
      <c r="BJ58">
        <v>3.0798878205128202</v>
      </c>
      <c r="BK58">
        <v>3.0798878205128202</v>
      </c>
      <c r="BL58">
        <v>1.0463035232722553</v>
      </c>
      <c r="CC58">
        <v>0</v>
      </c>
      <c r="CD58">
        <v>0</v>
      </c>
      <c r="CE58">
        <v>0</v>
      </c>
    </row>
    <row r="59" spans="1:84" hidden="1" x14ac:dyDescent="0.25">
      <c r="A59" t="s">
        <v>128</v>
      </c>
      <c r="B59" t="s">
        <v>275</v>
      </c>
      <c r="C59" t="s">
        <v>72</v>
      </c>
      <c r="D59" s="12">
        <v>46319</v>
      </c>
      <c r="E59" t="s">
        <v>134</v>
      </c>
      <c r="F59" t="s">
        <v>134</v>
      </c>
      <c r="G59" t="s">
        <v>134</v>
      </c>
      <c r="H59" t="s">
        <v>73</v>
      </c>
      <c r="I59">
        <v>20</v>
      </c>
      <c r="J59">
        <v>4.2006009096077328</v>
      </c>
      <c r="K59">
        <v>46319</v>
      </c>
      <c r="L59" t="s">
        <v>501</v>
      </c>
      <c r="M59">
        <v>4.75</v>
      </c>
      <c r="N59">
        <v>4.75</v>
      </c>
      <c r="O59">
        <v>3.8235294117647065</v>
      </c>
      <c r="P59">
        <v>1.1307905945398589</v>
      </c>
      <c r="Q59">
        <v>1.1307905945398589</v>
      </c>
      <c r="R59">
        <v>0.91023391510948404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0.13079059453985886</v>
      </c>
      <c r="AB59">
        <v>0</v>
      </c>
      <c r="AC59">
        <v>0</v>
      </c>
      <c r="AD59">
        <v>0</v>
      </c>
      <c r="AE59">
        <v>8.9766084890515963E-2</v>
      </c>
      <c r="AF59">
        <v>0</v>
      </c>
      <c r="AG59">
        <v>0.91023391510948404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0.88433703360162796</v>
      </c>
      <c r="AN59">
        <v>0.88433703360162796</v>
      </c>
      <c r="AO59">
        <v>0.80495356037151711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V59">
        <v>0</v>
      </c>
      <c r="AW59">
        <v>0</v>
      </c>
      <c r="AX59">
        <v>0</v>
      </c>
      <c r="AY59">
        <v>0</v>
      </c>
      <c r="AZ59">
        <v>0.11566296639837204</v>
      </c>
      <c r="BA59">
        <v>0</v>
      </c>
      <c r="BB59">
        <v>7.9383473230110857E-2</v>
      </c>
      <c r="BC59">
        <v>0</v>
      </c>
      <c r="BD59">
        <v>0.80495356037151711</v>
      </c>
      <c r="BE59">
        <v>0</v>
      </c>
      <c r="BF59">
        <v>0</v>
      </c>
      <c r="BG59">
        <v>0</v>
      </c>
      <c r="BH59">
        <v>0</v>
      </c>
      <c r="BI59">
        <v>0</v>
      </c>
      <c r="BJ59">
        <v>1.2423076923076921</v>
      </c>
      <c r="BK59">
        <v>1.2423076923076921</v>
      </c>
      <c r="BL59">
        <v>1.0986186994358684</v>
      </c>
      <c r="BM59">
        <v>0</v>
      </c>
      <c r="BN59">
        <v>0</v>
      </c>
      <c r="BO59">
        <v>0</v>
      </c>
      <c r="BP59">
        <v>0</v>
      </c>
      <c r="BQ59">
        <v>0</v>
      </c>
      <c r="BR59">
        <v>0</v>
      </c>
      <c r="BS59">
        <v>9.8618699435868429E-2</v>
      </c>
      <c r="BT59">
        <v>0</v>
      </c>
      <c r="BU59">
        <v>0.14368899287182368</v>
      </c>
      <c r="BV59">
        <v>0</v>
      </c>
      <c r="BW59">
        <v>0</v>
      </c>
      <c r="BX59">
        <v>0</v>
      </c>
      <c r="BY59">
        <v>0</v>
      </c>
      <c r="BZ59">
        <v>0</v>
      </c>
      <c r="CA59">
        <v>1</v>
      </c>
      <c r="CB59">
        <v>0</v>
      </c>
      <c r="CC59">
        <v>0</v>
      </c>
      <c r="CD59">
        <v>0</v>
      </c>
      <c r="CE59">
        <v>0</v>
      </c>
      <c r="CF59">
        <v>0</v>
      </c>
    </row>
    <row r="60" spans="1:84" hidden="1" x14ac:dyDescent="0.25">
      <c r="A60" t="s">
        <v>128</v>
      </c>
      <c r="B60" t="s">
        <v>275</v>
      </c>
      <c r="C60" t="s">
        <v>72</v>
      </c>
      <c r="D60" s="12">
        <v>46307</v>
      </c>
      <c r="E60" t="s">
        <v>393</v>
      </c>
      <c r="F60" t="s">
        <v>393</v>
      </c>
      <c r="G60" t="s">
        <v>393</v>
      </c>
      <c r="H60" t="s">
        <v>75</v>
      </c>
      <c r="I60">
        <v>18</v>
      </c>
      <c r="J60">
        <v>3.0895675560022697</v>
      </c>
      <c r="K60">
        <v>46307</v>
      </c>
      <c r="L60" t="s">
        <v>499</v>
      </c>
      <c r="M60">
        <v>6.6499999999999995</v>
      </c>
      <c r="N60">
        <v>6.6499999999999995</v>
      </c>
      <c r="O60">
        <v>3.7508650519031144</v>
      </c>
      <c r="P60">
        <v>2.1524047878741754</v>
      </c>
      <c r="Q60">
        <v>2.1524047878741754</v>
      </c>
      <c r="R60">
        <v>1.2140420896821325</v>
      </c>
      <c r="S60">
        <v>0</v>
      </c>
      <c r="T60">
        <v>0</v>
      </c>
      <c r="U60">
        <v>0.90240478787417544</v>
      </c>
      <c r="V60">
        <v>0</v>
      </c>
      <c r="W60">
        <v>0</v>
      </c>
      <c r="X60">
        <v>0</v>
      </c>
      <c r="Y60">
        <v>0.21404208968213245</v>
      </c>
      <c r="Z60">
        <v>0</v>
      </c>
      <c r="AA60">
        <v>3.5957910317867547E-2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1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0.46459662496274734</v>
      </c>
      <c r="AN60">
        <v>0.46459662496274734</v>
      </c>
      <c r="AO60">
        <v>0.56403985742903984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>
        <v>0</v>
      </c>
      <c r="AY60">
        <v>0</v>
      </c>
      <c r="AZ60">
        <v>0.43596014257096016</v>
      </c>
      <c r="BA60">
        <v>0</v>
      </c>
      <c r="BB60">
        <v>0</v>
      </c>
      <c r="BC60">
        <v>0</v>
      </c>
      <c r="BD60">
        <v>0.46459662496274734</v>
      </c>
      <c r="BE60">
        <v>0</v>
      </c>
      <c r="BF60">
        <v>0</v>
      </c>
      <c r="BG60">
        <v>0</v>
      </c>
      <c r="BH60">
        <v>0</v>
      </c>
      <c r="BI60">
        <v>0</v>
      </c>
      <c r="BJ60">
        <v>1.7729243542435422</v>
      </c>
      <c r="BK60">
        <v>1.7729243542435422</v>
      </c>
      <c r="BL60">
        <v>0.82369467129580809</v>
      </c>
      <c r="CC60">
        <v>0</v>
      </c>
      <c r="CD60">
        <v>0</v>
      </c>
      <c r="CE60">
        <v>0</v>
      </c>
    </row>
    <row r="61" spans="1:84" hidden="1" x14ac:dyDescent="0.25">
      <c r="A61" t="s">
        <v>128</v>
      </c>
      <c r="B61" t="s">
        <v>275</v>
      </c>
      <c r="C61" t="s">
        <v>72</v>
      </c>
      <c r="D61" s="12">
        <v>46307</v>
      </c>
      <c r="E61" t="s">
        <v>393</v>
      </c>
      <c r="F61" t="s">
        <v>393</v>
      </c>
      <c r="G61" t="s">
        <v>393</v>
      </c>
      <c r="H61" t="s">
        <v>74</v>
      </c>
      <c r="I61">
        <v>18</v>
      </c>
      <c r="J61">
        <v>0</v>
      </c>
      <c r="K61">
        <v>46307</v>
      </c>
      <c r="L61" t="s">
        <v>514</v>
      </c>
      <c r="M61">
        <v>0.95</v>
      </c>
      <c r="N61">
        <v>0.95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1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  <c r="AV61">
        <v>0</v>
      </c>
      <c r="AW61">
        <v>0</v>
      </c>
      <c r="AX61">
        <v>0</v>
      </c>
      <c r="AY61">
        <v>0</v>
      </c>
      <c r="AZ61">
        <v>0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J61">
        <v>0</v>
      </c>
      <c r="BK61">
        <v>0</v>
      </c>
      <c r="BL61">
        <v>0</v>
      </c>
      <c r="BM61">
        <v>0</v>
      </c>
      <c r="BN61">
        <v>0</v>
      </c>
      <c r="BO61">
        <v>0</v>
      </c>
      <c r="BP61">
        <v>0</v>
      </c>
      <c r="BQ61">
        <v>0</v>
      </c>
      <c r="BR61">
        <v>0</v>
      </c>
      <c r="BS61">
        <v>0</v>
      </c>
      <c r="BT61">
        <v>0</v>
      </c>
      <c r="BU61">
        <v>0</v>
      </c>
      <c r="BV61">
        <v>0</v>
      </c>
      <c r="BW61">
        <v>1</v>
      </c>
      <c r="BX61">
        <v>0</v>
      </c>
      <c r="BY61">
        <v>0</v>
      </c>
      <c r="BZ61">
        <v>0</v>
      </c>
      <c r="CA61">
        <v>0</v>
      </c>
      <c r="CB61">
        <v>0</v>
      </c>
      <c r="CC61">
        <v>1</v>
      </c>
      <c r="CD61">
        <v>0</v>
      </c>
      <c r="CF61">
        <v>0</v>
      </c>
    </row>
    <row r="62" spans="1:84" hidden="1" x14ac:dyDescent="0.25">
      <c r="A62" t="s">
        <v>128</v>
      </c>
      <c r="B62" t="s">
        <v>275</v>
      </c>
      <c r="C62" t="s">
        <v>72</v>
      </c>
      <c r="D62" s="12">
        <v>46309</v>
      </c>
      <c r="E62" t="s">
        <v>393</v>
      </c>
      <c r="F62" t="s">
        <v>393</v>
      </c>
      <c r="G62" t="s">
        <v>393</v>
      </c>
      <c r="H62" t="s">
        <v>74</v>
      </c>
      <c r="I62">
        <v>18</v>
      </c>
      <c r="J62">
        <v>0</v>
      </c>
      <c r="K62">
        <v>46309</v>
      </c>
      <c r="L62" t="s">
        <v>506</v>
      </c>
      <c r="M62">
        <v>0.95</v>
      </c>
      <c r="N62">
        <v>0.95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1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V62">
        <v>0</v>
      </c>
      <c r="AW62">
        <v>0</v>
      </c>
      <c r="AX62">
        <v>0</v>
      </c>
      <c r="AY62">
        <v>0</v>
      </c>
      <c r="AZ62">
        <v>0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J62">
        <v>0</v>
      </c>
      <c r="BK62">
        <v>0</v>
      </c>
      <c r="BL62">
        <v>0</v>
      </c>
      <c r="BM62">
        <v>0</v>
      </c>
      <c r="BN62">
        <v>0</v>
      </c>
      <c r="BO62">
        <v>0</v>
      </c>
      <c r="BP62">
        <v>0</v>
      </c>
      <c r="BQ62">
        <v>0</v>
      </c>
      <c r="BR62">
        <v>0</v>
      </c>
      <c r="BS62">
        <v>0</v>
      </c>
      <c r="BT62">
        <v>0</v>
      </c>
      <c r="BU62">
        <v>0</v>
      </c>
      <c r="BV62">
        <v>0</v>
      </c>
      <c r="BW62">
        <v>1</v>
      </c>
      <c r="BX62">
        <v>0</v>
      </c>
      <c r="BY62">
        <v>0</v>
      </c>
      <c r="BZ62">
        <v>0</v>
      </c>
      <c r="CA62">
        <v>0</v>
      </c>
      <c r="CB62">
        <v>0</v>
      </c>
      <c r="CC62">
        <v>1</v>
      </c>
      <c r="CD62">
        <v>0</v>
      </c>
      <c r="CF62">
        <v>0</v>
      </c>
    </row>
    <row r="63" spans="1:84" hidden="1" x14ac:dyDescent="0.25">
      <c r="A63" t="s">
        <v>128</v>
      </c>
      <c r="B63" t="s">
        <v>275</v>
      </c>
      <c r="C63" t="s">
        <v>109</v>
      </c>
      <c r="D63" s="12">
        <v>46293</v>
      </c>
      <c r="E63" t="s">
        <v>133</v>
      </c>
      <c r="F63" t="s">
        <v>133</v>
      </c>
      <c r="G63" t="s">
        <v>133</v>
      </c>
      <c r="J63">
        <v>26.316035318156825</v>
      </c>
      <c r="M63">
        <v>34.200000000000003</v>
      </c>
      <c r="N63">
        <v>34.200000000000003</v>
      </c>
      <c r="O63">
        <v>26.179166666666667</v>
      </c>
      <c r="S63">
        <v>0</v>
      </c>
      <c r="T63">
        <v>0</v>
      </c>
      <c r="U63">
        <v>0.10145713122985664</v>
      </c>
      <c r="V63">
        <v>0</v>
      </c>
      <c r="W63">
        <v>0</v>
      </c>
      <c r="X63">
        <v>0</v>
      </c>
      <c r="Y63">
        <v>3.3113292031121261E-2</v>
      </c>
      <c r="Z63">
        <v>0</v>
      </c>
      <c r="AA63">
        <v>0.17654394078267563</v>
      </c>
      <c r="AB63">
        <v>0</v>
      </c>
      <c r="AC63">
        <v>1.1526504910343762E-2</v>
      </c>
      <c r="AD63">
        <v>0</v>
      </c>
      <c r="AE63">
        <v>2.6787747289565806E-2</v>
      </c>
      <c r="AF63">
        <v>0</v>
      </c>
      <c r="AG63">
        <v>0.96168574780009053</v>
      </c>
      <c r="AH63">
        <v>0</v>
      </c>
      <c r="AI63">
        <v>0</v>
      </c>
      <c r="AJ63">
        <v>0</v>
      </c>
      <c r="AK63">
        <v>0</v>
      </c>
      <c r="AL63">
        <v>0</v>
      </c>
    </row>
    <row r="64" spans="1:84" hidden="1" x14ac:dyDescent="0.25">
      <c r="A64" t="s">
        <v>128</v>
      </c>
      <c r="B64" t="s">
        <v>275</v>
      </c>
      <c r="C64" t="s">
        <v>109</v>
      </c>
      <c r="D64" s="12">
        <v>46293</v>
      </c>
      <c r="E64" t="s">
        <v>393</v>
      </c>
      <c r="F64" t="s">
        <v>393</v>
      </c>
      <c r="G64" t="s">
        <v>393</v>
      </c>
      <c r="J64">
        <v>7.4664549270054845</v>
      </c>
      <c r="M64">
        <v>11.399999999999999</v>
      </c>
      <c r="N64">
        <v>11.399999999999999</v>
      </c>
      <c r="O64">
        <v>7.4013840830449826</v>
      </c>
      <c r="S64">
        <v>0</v>
      </c>
      <c r="T64">
        <v>0</v>
      </c>
      <c r="U64">
        <v>0.40476308479261014</v>
      </c>
      <c r="V64">
        <v>0</v>
      </c>
      <c r="W64">
        <v>9.5881543955768589E-2</v>
      </c>
      <c r="X64">
        <v>0</v>
      </c>
      <c r="Y64">
        <v>0.10344827586206895</v>
      </c>
      <c r="Z64">
        <v>0</v>
      </c>
      <c r="AA64">
        <v>0</v>
      </c>
      <c r="AB64">
        <v>0</v>
      </c>
      <c r="AC64">
        <v>0.20449964352970296</v>
      </c>
      <c r="AD64">
        <v>0</v>
      </c>
      <c r="AE64">
        <v>3.545268603919698E-3</v>
      </c>
      <c r="AF64">
        <v>0</v>
      </c>
      <c r="AG64">
        <v>0.79195508786637736</v>
      </c>
      <c r="AH64">
        <v>0</v>
      </c>
      <c r="AI64">
        <v>0</v>
      </c>
      <c r="AJ64">
        <v>0</v>
      </c>
      <c r="AK64">
        <v>0</v>
      </c>
      <c r="AL64">
        <v>0</v>
      </c>
    </row>
    <row r="65" spans="1:84" hidden="1" x14ac:dyDescent="0.25">
      <c r="A65" t="s">
        <v>128</v>
      </c>
      <c r="B65" t="s">
        <v>275</v>
      </c>
      <c r="C65" t="s">
        <v>72</v>
      </c>
      <c r="D65" s="12">
        <v>46309</v>
      </c>
      <c r="E65" t="s">
        <v>393</v>
      </c>
      <c r="F65" t="s">
        <v>393</v>
      </c>
      <c r="G65" t="s">
        <v>393</v>
      </c>
      <c r="H65" t="s">
        <v>75</v>
      </c>
      <c r="I65">
        <v>18</v>
      </c>
      <c r="J65">
        <v>3.8619594450028352</v>
      </c>
      <c r="K65">
        <v>46309</v>
      </c>
      <c r="L65" t="s">
        <v>503</v>
      </c>
      <c r="M65">
        <v>6.6499999999999995</v>
      </c>
      <c r="N65">
        <v>6.6499999999999995</v>
      </c>
      <c r="O65">
        <v>4.6332179930795849</v>
      </c>
      <c r="P65">
        <v>1.7219238302993412</v>
      </c>
      <c r="Q65">
        <v>1.7219238302993412</v>
      </c>
      <c r="R65">
        <v>1.1997065373316429</v>
      </c>
      <c r="S65">
        <v>0</v>
      </c>
      <c r="T65">
        <v>0</v>
      </c>
      <c r="U65">
        <v>0.47192383029934115</v>
      </c>
      <c r="V65">
        <v>0</v>
      </c>
      <c r="W65">
        <v>0</v>
      </c>
      <c r="X65">
        <v>0</v>
      </c>
      <c r="Y65">
        <v>0.1997065373316429</v>
      </c>
      <c r="Z65">
        <v>0</v>
      </c>
      <c r="AA65">
        <v>5.0293462668357103E-2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1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0.5807457812034339</v>
      </c>
      <c r="AN65">
        <v>0.5807457812034339</v>
      </c>
      <c r="AO65">
        <v>0.69672451023753157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  <c r="AV65">
        <v>0</v>
      </c>
      <c r="AW65">
        <v>0</v>
      </c>
      <c r="AX65">
        <v>0</v>
      </c>
      <c r="AY65">
        <v>0</v>
      </c>
      <c r="AZ65">
        <v>0.30327548976246843</v>
      </c>
      <c r="BA65">
        <v>0</v>
      </c>
      <c r="BB65">
        <v>0</v>
      </c>
      <c r="BC65">
        <v>0</v>
      </c>
      <c r="BD65">
        <v>0.5807457812034339</v>
      </c>
      <c r="BE65">
        <v>0</v>
      </c>
      <c r="BF65">
        <v>0</v>
      </c>
      <c r="BG65">
        <v>0</v>
      </c>
      <c r="BH65">
        <v>0</v>
      </c>
      <c r="BI65">
        <v>0</v>
      </c>
      <c r="BJ65">
        <v>1.4352875280059745</v>
      </c>
      <c r="BK65">
        <v>1.4352875280059745</v>
      </c>
      <c r="BL65">
        <v>0.83353717670337513</v>
      </c>
      <c r="BM65">
        <v>0</v>
      </c>
      <c r="BN65">
        <v>0</v>
      </c>
      <c r="BO65">
        <v>0</v>
      </c>
      <c r="BP65">
        <v>0</v>
      </c>
      <c r="BQ65">
        <v>0</v>
      </c>
      <c r="BR65">
        <v>0</v>
      </c>
      <c r="BS65">
        <v>0</v>
      </c>
      <c r="BT65">
        <v>0</v>
      </c>
      <c r="BU65">
        <v>0.43528752800597448</v>
      </c>
      <c r="BV65">
        <v>0</v>
      </c>
      <c r="BW65">
        <v>0</v>
      </c>
      <c r="BX65">
        <v>0</v>
      </c>
      <c r="BY65">
        <v>0.16646282329662487</v>
      </c>
      <c r="BZ65">
        <v>0</v>
      </c>
      <c r="CA65">
        <v>0.83353717670337513</v>
      </c>
      <c r="CB65">
        <v>0</v>
      </c>
      <c r="CC65">
        <v>0</v>
      </c>
      <c r="CD65">
        <v>0</v>
      </c>
      <c r="CE65">
        <v>0</v>
      </c>
      <c r="CF65">
        <v>0</v>
      </c>
    </row>
    <row r="66" spans="1:84" hidden="1" x14ac:dyDescent="0.25">
      <c r="A66" t="s">
        <v>128</v>
      </c>
      <c r="B66" t="s">
        <v>275</v>
      </c>
      <c r="C66" t="s">
        <v>72</v>
      </c>
      <c r="D66" s="12">
        <v>46320</v>
      </c>
      <c r="E66" t="s">
        <v>134</v>
      </c>
      <c r="F66" t="s">
        <v>134</v>
      </c>
      <c r="G66" t="s">
        <v>134</v>
      </c>
      <c r="H66" t="s">
        <v>74</v>
      </c>
      <c r="I66">
        <v>20</v>
      </c>
      <c r="J66">
        <v>1.2801831343566421</v>
      </c>
      <c r="K66">
        <v>46320</v>
      </c>
      <c r="L66" t="s">
        <v>509</v>
      </c>
      <c r="M66">
        <v>0.95</v>
      </c>
      <c r="N66">
        <v>0.95</v>
      </c>
      <c r="O66">
        <v>0.94117647058823517</v>
      </c>
      <c r="P66">
        <v>0.74208132766678248</v>
      </c>
      <c r="Q66">
        <v>0.74208132766678248</v>
      </c>
      <c r="R66">
        <v>0.73518893143458319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0.25791867233321752</v>
      </c>
      <c r="AD66">
        <v>0</v>
      </c>
      <c r="AE66">
        <v>6.8923962321992827E-3</v>
      </c>
      <c r="AF66">
        <v>0</v>
      </c>
      <c r="AG66">
        <v>0.73518893143458319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1.3475611940596233</v>
      </c>
      <c r="AN66">
        <v>1.3475611940596233</v>
      </c>
      <c r="AO66">
        <v>0.99071207430340547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  <c r="AV66">
        <v>0</v>
      </c>
      <c r="AW66">
        <v>0</v>
      </c>
      <c r="AX66">
        <v>0.34756119405962327</v>
      </c>
      <c r="AY66">
        <v>0</v>
      </c>
      <c r="AZ66">
        <v>0</v>
      </c>
      <c r="BA66">
        <v>0</v>
      </c>
      <c r="BB66">
        <v>9.2879256965945345E-3</v>
      </c>
      <c r="BC66">
        <v>0</v>
      </c>
      <c r="BD66">
        <v>0.99071207430340547</v>
      </c>
      <c r="BE66">
        <v>0</v>
      </c>
      <c r="BF66">
        <v>0</v>
      </c>
      <c r="BG66">
        <v>0</v>
      </c>
      <c r="BH66">
        <v>0</v>
      </c>
      <c r="BI66">
        <v>0</v>
      </c>
      <c r="BJ66">
        <v>1.0093750000000001</v>
      </c>
      <c r="BK66">
        <v>1.0093750000000001</v>
      </c>
      <c r="BL66">
        <v>1.3601945802539324</v>
      </c>
      <c r="BM66">
        <v>0.35081958025393223</v>
      </c>
      <c r="BN66">
        <v>0</v>
      </c>
      <c r="BO66">
        <v>0</v>
      </c>
      <c r="BP66">
        <v>0</v>
      </c>
      <c r="BQ66">
        <v>0</v>
      </c>
      <c r="BR66">
        <v>0</v>
      </c>
      <c r="BS66">
        <v>9.3750000000001332E-3</v>
      </c>
      <c r="BT66">
        <v>0</v>
      </c>
      <c r="BU66">
        <v>0</v>
      </c>
      <c r="BV66">
        <v>0</v>
      </c>
      <c r="BW66">
        <v>0</v>
      </c>
      <c r="BX66">
        <v>0</v>
      </c>
      <c r="BY66">
        <v>0</v>
      </c>
      <c r="BZ66">
        <v>0</v>
      </c>
      <c r="CA66">
        <v>1</v>
      </c>
      <c r="CB66">
        <v>0</v>
      </c>
      <c r="CC66">
        <v>0</v>
      </c>
      <c r="CD66">
        <v>0</v>
      </c>
      <c r="CE66">
        <v>0</v>
      </c>
      <c r="CF66">
        <v>0</v>
      </c>
    </row>
    <row r="67" spans="1:84" hidden="1" x14ac:dyDescent="0.25">
      <c r="A67" t="s">
        <v>128</v>
      </c>
      <c r="B67" t="s">
        <v>275</v>
      </c>
      <c r="C67" t="s">
        <v>72</v>
      </c>
      <c r="D67" s="12">
        <v>46307</v>
      </c>
      <c r="E67" t="s">
        <v>393</v>
      </c>
      <c r="F67" t="s">
        <v>393</v>
      </c>
      <c r="G67" t="s">
        <v>393</v>
      </c>
      <c r="H67" t="s">
        <v>73</v>
      </c>
      <c r="I67">
        <v>18</v>
      </c>
      <c r="J67">
        <v>4.3768873710032157</v>
      </c>
      <c r="K67">
        <v>46307</v>
      </c>
      <c r="L67" t="s">
        <v>500</v>
      </c>
      <c r="M67">
        <v>2.8499999999999996</v>
      </c>
      <c r="N67">
        <v>2.8499999999999996</v>
      </c>
      <c r="O67">
        <v>3.764705882352942</v>
      </c>
      <c r="P67">
        <v>0.65114766691991854</v>
      </c>
      <c r="Q67">
        <v>0.65114766691991854</v>
      </c>
      <c r="R67">
        <v>0.86013314102940763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0.20898547410948909</v>
      </c>
      <c r="AC67">
        <v>0.13986685897059237</v>
      </c>
      <c r="AD67">
        <v>0</v>
      </c>
      <c r="AE67">
        <v>0</v>
      </c>
      <c r="AF67">
        <v>0</v>
      </c>
      <c r="AG67">
        <v>0.65114766691991854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1.5357499547379707</v>
      </c>
      <c r="AN67">
        <v>1.5357499547379707</v>
      </c>
      <c r="AO67">
        <v>1.3209494324045412</v>
      </c>
      <c r="BF67">
        <v>0</v>
      </c>
      <c r="BG67">
        <v>0</v>
      </c>
      <c r="BH67">
        <v>0</v>
      </c>
      <c r="BJ67">
        <v>0.75703124999999971</v>
      </c>
      <c r="BK67">
        <v>0.75703124999999971</v>
      </c>
      <c r="BL67">
        <v>1.1626107079227288</v>
      </c>
      <c r="BM67">
        <v>0.1626107079227288</v>
      </c>
      <c r="BN67">
        <v>0</v>
      </c>
      <c r="BO67">
        <v>0</v>
      </c>
      <c r="BP67">
        <v>0</v>
      </c>
      <c r="BQ67">
        <v>0</v>
      </c>
      <c r="BR67">
        <v>0</v>
      </c>
      <c r="BS67">
        <v>0</v>
      </c>
      <c r="BT67">
        <v>0</v>
      </c>
      <c r="BU67">
        <v>0</v>
      </c>
      <c r="BV67">
        <v>0.34885233308008146</v>
      </c>
      <c r="BW67">
        <v>0</v>
      </c>
      <c r="BX67">
        <v>0</v>
      </c>
      <c r="BY67">
        <v>0</v>
      </c>
      <c r="BZ67">
        <v>0</v>
      </c>
      <c r="CA67">
        <v>0.75703124999999971</v>
      </c>
      <c r="CB67">
        <v>0</v>
      </c>
      <c r="CC67">
        <v>0</v>
      </c>
      <c r="CD67">
        <v>0</v>
      </c>
      <c r="CE67">
        <v>0</v>
      </c>
      <c r="CF67">
        <v>0</v>
      </c>
    </row>
    <row r="68" spans="1:84" hidden="1" x14ac:dyDescent="0.25">
      <c r="A68" t="s">
        <v>128</v>
      </c>
      <c r="B68" t="s">
        <v>275</v>
      </c>
      <c r="C68" t="s">
        <v>109</v>
      </c>
      <c r="D68" s="12">
        <v>46296</v>
      </c>
      <c r="E68" t="s">
        <v>134</v>
      </c>
      <c r="F68" t="s">
        <v>134</v>
      </c>
      <c r="G68" t="s">
        <v>134</v>
      </c>
      <c r="J68">
        <v>10.8109583074162</v>
      </c>
      <c r="M68">
        <v>13.299999999999999</v>
      </c>
      <c r="N68">
        <v>13.299999999999999</v>
      </c>
      <c r="O68">
        <v>6.993125113822618</v>
      </c>
      <c r="S68">
        <v>0</v>
      </c>
      <c r="T68">
        <v>0</v>
      </c>
      <c r="U68">
        <v>0.20697555414782492</v>
      </c>
      <c r="V68">
        <v>0</v>
      </c>
      <c r="W68">
        <v>0</v>
      </c>
      <c r="X68">
        <v>0</v>
      </c>
      <c r="Y68">
        <v>0</v>
      </c>
      <c r="Z68">
        <v>0</v>
      </c>
      <c r="AA68">
        <v>8.1628210709621257E-2</v>
      </c>
      <c r="AB68">
        <v>0</v>
      </c>
      <c r="AC68">
        <v>5.8370549465583801E-2</v>
      </c>
      <c r="AD68">
        <v>0</v>
      </c>
      <c r="AE68">
        <v>0.29477420283399636</v>
      </c>
      <c r="AF68">
        <v>0</v>
      </c>
      <c r="AG68">
        <v>0.6468552477004198</v>
      </c>
      <c r="AH68">
        <v>0</v>
      </c>
      <c r="AI68">
        <v>0</v>
      </c>
      <c r="AJ68">
        <v>0</v>
      </c>
      <c r="AK68">
        <v>0</v>
      </c>
      <c r="AL68">
        <v>0</v>
      </c>
    </row>
    <row r="69" spans="1:84" hidden="1" x14ac:dyDescent="0.25">
      <c r="A69" t="s">
        <v>128</v>
      </c>
      <c r="B69" t="s">
        <v>275</v>
      </c>
      <c r="C69" t="s">
        <v>72</v>
      </c>
      <c r="D69" s="12">
        <v>46318</v>
      </c>
      <c r="E69" t="s">
        <v>134</v>
      </c>
      <c r="F69" t="s">
        <v>134</v>
      </c>
      <c r="G69" t="s">
        <v>134</v>
      </c>
      <c r="H69" t="s">
        <v>75</v>
      </c>
      <c r="I69">
        <v>20</v>
      </c>
      <c r="J69">
        <v>2.2591467076881915</v>
      </c>
      <c r="K69">
        <v>46318</v>
      </c>
      <c r="L69" t="s">
        <v>531</v>
      </c>
      <c r="M69">
        <v>6.6499999999999995</v>
      </c>
      <c r="N69">
        <v>6.6499999999999995</v>
      </c>
      <c r="O69">
        <v>2.6538062283737021</v>
      </c>
      <c r="P69">
        <v>2.9435892664115708</v>
      </c>
      <c r="Q69">
        <v>2.9435892664115708</v>
      </c>
      <c r="R69">
        <v>1.1746940645078203</v>
      </c>
      <c r="S69">
        <v>0</v>
      </c>
      <c r="T69">
        <v>0</v>
      </c>
      <c r="U69">
        <v>1.6935892664115708</v>
      </c>
      <c r="V69">
        <v>0</v>
      </c>
      <c r="W69">
        <v>0</v>
      </c>
      <c r="X69">
        <v>0</v>
      </c>
      <c r="Y69">
        <v>0.17469406450782032</v>
      </c>
      <c r="Z69">
        <v>0</v>
      </c>
      <c r="AA69">
        <v>7.5305935492179676E-2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1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0.33972130942679574</v>
      </c>
      <c r="AN69">
        <v>0.33972130942679574</v>
      </c>
      <c r="AO69">
        <v>0.39906860577048153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  <c r="AV69">
        <v>0</v>
      </c>
      <c r="AW69">
        <v>0</v>
      </c>
      <c r="AX69">
        <v>0</v>
      </c>
      <c r="AY69">
        <v>0</v>
      </c>
      <c r="AZ69">
        <v>0.60093139422951847</v>
      </c>
      <c r="BA69">
        <v>0</v>
      </c>
      <c r="BB69">
        <v>0</v>
      </c>
      <c r="BC69">
        <v>0</v>
      </c>
      <c r="BD69">
        <v>0.33972130942679574</v>
      </c>
      <c r="BE69">
        <v>0</v>
      </c>
      <c r="BF69">
        <v>0</v>
      </c>
      <c r="BG69">
        <v>0</v>
      </c>
      <c r="BH69">
        <v>0</v>
      </c>
      <c r="BI69">
        <v>0</v>
      </c>
      <c r="BJ69">
        <v>2.5058348001825412</v>
      </c>
      <c r="BK69">
        <v>2.5058348001825412</v>
      </c>
      <c r="BL69">
        <v>0.85128547952524602</v>
      </c>
      <c r="CC69">
        <v>0</v>
      </c>
      <c r="CD69">
        <v>0</v>
      </c>
      <c r="CE69">
        <v>0</v>
      </c>
    </row>
    <row r="70" spans="1:84" hidden="1" x14ac:dyDescent="0.25">
      <c r="A70" t="s">
        <v>128</v>
      </c>
      <c r="B70" t="s">
        <v>275</v>
      </c>
      <c r="C70" t="s">
        <v>72</v>
      </c>
      <c r="D70" s="12">
        <v>46303</v>
      </c>
      <c r="E70" t="s">
        <v>393</v>
      </c>
      <c r="F70" t="s">
        <v>393</v>
      </c>
      <c r="G70" t="s">
        <v>393</v>
      </c>
      <c r="H70" t="s">
        <v>75</v>
      </c>
      <c r="I70">
        <v>18</v>
      </c>
      <c r="J70">
        <v>3.8619594450028369</v>
      </c>
      <c r="K70">
        <v>46303</v>
      </c>
      <c r="L70" t="s">
        <v>516</v>
      </c>
      <c r="M70">
        <v>7.6</v>
      </c>
      <c r="N70">
        <v>7.6</v>
      </c>
      <c r="O70">
        <v>3.7498003726377434</v>
      </c>
      <c r="P70">
        <v>1.9679129489135319</v>
      </c>
      <c r="Q70">
        <v>1.9679129489135319</v>
      </c>
      <c r="R70">
        <v>0.97095798804665823</v>
      </c>
      <c r="S70">
        <v>0</v>
      </c>
      <c r="T70">
        <v>0</v>
      </c>
      <c r="U70">
        <v>0.71791294891353186</v>
      </c>
      <c r="V70">
        <v>0</v>
      </c>
      <c r="W70">
        <v>0</v>
      </c>
      <c r="X70">
        <v>0</v>
      </c>
      <c r="Y70">
        <v>0</v>
      </c>
      <c r="Z70">
        <v>0</v>
      </c>
      <c r="AA70">
        <v>0.25</v>
      </c>
      <c r="AB70">
        <v>0</v>
      </c>
      <c r="AC70">
        <v>0</v>
      </c>
      <c r="AD70">
        <v>0</v>
      </c>
      <c r="AE70">
        <v>2.9042011953341773E-2</v>
      </c>
      <c r="AF70">
        <v>0</v>
      </c>
      <c r="AG70">
        <v>0.97095798804665823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0.5081525585530049</v>
      </c>
      <c r="AN70">
        <v>0.5081525585530049</v>
      </c>
      <c r="AO70">
        <v>0.49339478587338731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0</v>
      </c>
      <c r="AV70">
        <v>0</v>
      </c>
      <c r="AW70">
        <v>0</v>
      </c>
      <c r="AX70">
        <v>0</v>
      </c>
      <c r="AY70">
        <v>0</v>
      </c>
      <c r="AZ70">
        <v>0.4918474414469951</v>
      </c>
      <c r="BA70">
        <v>0</v>
      </c>
      <c r="BB70">
        <v>1.4757772679617587E-2</v>
      </c>
      <c r="BC70">
        <v>0</v>
      </c>
      <c r="BD70">
        <v>0.49339478587338731</v>
      </c>
      <c r="BE70">
        <v>0</v>
      </c>
      <c r="BF70">
        <v>0</v>
      </c>
      <c r="BG70">
        <v>0</v>
      </c>
      <c r="BH70">
        <v>0</v>
      </c>
      <c r="BI70">
        <v>0</v>
      </c>
      <c r="BJ70">
        <v>2.0267745599091422</v>
      </c>
      <c r="BK70">
        <v>2.0267745599091422</v>
      </c>
      <c r="BL70">
        <v>1.029910678227971</v>
      </c>
      <c r="CC70">
        <v>0</v>
      </c>
      <c r="CD70">
        <v>0</v>
      </c>
      <c r="CE70">
        <v>0</v>
      </c>
    </row>
    <row r="71" spans="1:84" hidden="1" x14ac:dyDescent="0.25">
      <c r="A71" t="s">
        <v>128</v>
      </c>
      <c r="B71" t="s">
        <v>275</v>
      </c>
      <c r="C71" t="s">
        <v>109</v>
      </c>
      <c r="D71" s="12">
        <v>46297</v>
      </c>
      <c r="E71" t="s">
        <v>133</v>
      </c>
      <c r="F71" t="s">
        <v>133</v>
      </c>
      <c r="G71" t="s">
        <v>133</v>
      </c>
      <c r="J71">
        <v>25.495368936093726</v>
      </c>
      <c r="M71">
        <v>34.199999999999996</v>
      </c>
      <c r="N71">
        <v>34.199999999999996</v>
      </c>
      <c r="O71">
        <v>28.3125</v>
      </c>
      <c r="S71">
        <v>1.0930474129900345E-2</v>
      </c>
      <c r="T71">
        <v>0</v>
      </c>
      <c r="U71">
        <v>0.1327694614682764</v>
      </c>
      <c r="V71">
        <v>0</v>
      </c>
      <c r="W71">
        <v>0</v>
      </c>
      <c r="X71">
        <v>0</v>
      </c>
      <c r="Y71">
        <v>9.9565321046378441E-2</v>
      </c>
      <c r="Z71">
        <v>0</v>
      </c>
      <c r="AA71">
        <v>0.1090853038439759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1</v>
      </c>
      <c r="AH71">
        <v>0</v>
      </c>
      <c r="AI71">
        <v>0</v>
      </c>
      <c r="AJ71">
        <v>0</v>
      </c>
      <c r="AK71">
        <v>0</v>
      </c>
      <c r="AL71">
        <v>0</v>
      </c>
    </row>
    <row r="72" spans="1:84" hidden="1" x14ac:dyDescent="0.25">
      <c r="A72" t="s">
        <v>128</v>
      </c>
      <c r="B72" t="s">
        <v>275</v>
      </c>
      <c r="C72" t="s">
        <v>72</v>
      </c>
      <c r="D72" s="12">
        <v>46297</v>
      </c>
      <c r="E72" t="s">
        <v>393</v>
      </c>
      <c r="F72" t="s">
        <v>393</v>
      </c>
      <c r="G72" t="s">
        <v>393</v>
      </c>
      <c r="H72" t="s">
        <v>74</v>
      </c>
      <c r="I72">
        <v>18</v>
      </c>
      <c r="J72">
        <v>0</v>
      </c>
      <c r="K72">
        <v>46297</v>
      </c>
      <c r="L72" t="s">
        <v>517</v>
      </c>
      <c r="M72">
        <v>1.9</v>
      </c>
      <c r="N72">
        <v>1.9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1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  <c r="AR72">
        <v>0</v>
      </c>
      <c r="AS72">
        <v>0</v>
      </c>
      <c r="AT72">
        <v>0</v>
      </c>
      <c r="AU72">
        <v>0</v>
      </c>
      <c r="AV72">
        <v>0</v>
      </c>
      <c r="AW72">
        <v>0</v>
      </c>
      <c r="AX72">
        <v>0</v>
      </c>
      <c r="AY72">
        <v>0</v>
      </c>
      <c r="AZ72">
        <v>0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J72">
        <v>0</v>
      </c>
      <c r="BK72">
        <v>0</v>
      </c>
      <c r="BL72">
        <v>0</v>
      </c>
      <c r="BM72">
        <v>0</v>
      </c>
      <c r="BN72">
        <v>0</v>
      </c>
      <c r="BO72">
        <v>0</v>
      </c>
      <c r="BP72">
        <v>0</v>
      </c>
      <c r="BQ72">
        <v>0</v>
      </c>
      <c r="BR72">
        <v>0</v>
      </c>
      <c r="BS72">
        <v>0</v>
      </c>
      <c r="BT72">
        <v>0</v>
      </c>
      <c r="BU72">
        <v>0</v>
      </c>
      <c r="BV72">
        <v>0</v>
      </c>
      <c r="BW72">
        <v>1</v>
      </c>
      <c r="BX72">
        <v>0</v>
      </c>
      <c r="BY72">
        <v>0</v>
      </c>
      <c r="BZ72">
        <v>0</v>
      </c>
      <c r="CA72">
        <v>0</v>
      </c>
      <c r="CB72">
        <v>0</v>
      </c>
      <c r="CC72">
        <v>1</v>
      </c>
      <c r="CD72">
        <v>0</v>
      </c>
      <c r="CF72">
        <v>0</v>
      </c>
    </row>
    <row r="73" spans="1:84" hidden="1" x14ac:dyDescent="0.25">
      <c r="A73" t="s">
        <v>128</v>
      </c>
      <c r="B73" t="s">
        <v>275</v>
      </c>
      <c r="C73" t="s">
        <v>109</v>
      </c>
      <c r="D73" s="12">
        <v>46303</v>
      </c>
      <c r="E73" t="s">
        <v>393</v>
      </c>
      <c r="F73" t="s">
        <v>393</v>
      </c>
      <c r="G73" t="s">
        <v>393</v>
      </c>
      <c r="J73">
        <v>7.3634693418054091</v>
      </c>
      <c r="M73">
        <v>12.349999999999998</v>
      </c>
      <c r="N73">
        <v>12.349999999999998</v>
      </c>
      <c r="O73">
        <v>7.2656374767101415</v>
      </c>
      <c r="S73">
        <v>0</v>
      </c>
      <c r="T73">
        <v>0</v>
      </c>
      <c r="U73">
        <v>0.376527770409195</v>
      </c>
      <c r="V73">
        <v>0</v>
      </c>
      <c r="W73">
        <v>0</v>
      </c>
      <c r="X73">
        <v>0</v>
      </c>
      <c r="Y73">
        <v>1.945714255708873E-3</v>
      </c>
      <c r="Z73">
        <v>0</v>
      </c>
      <c r="AA73">
        <v>0.16970977934049714</v>
      </c>
      <c r="AB73">
        <v>0</v>
      </c>
      <c r="AC73">
        <v>0</v>
      </c>
      <c r="AD73">
        <v>0</v>
      </c>
      <c r="AE73">
        <v>1.5231824451053378E-2</v>
      </c>
      <c r="AF73">
        <v>0</v>
      </c>
      <c r="AG73">
        <v>0.98476817554894658</v>
      </c>
      <c r="AH73">
        <v>0</v>
      </c>
      <c r="AI73">
        <v>0</v>
      </c>
      <c r="AJ73">
        <v>0</v>
      </c>
      <c r="AK73">
        <v>0</v>
      </c>
      <c r="AL73">
        <v>0</v>
      </c>
    </row>
    <row r="74" spans="1:84" hidden="1" x14ac:dyDescent="0.25">
      <c r="A74" t="s">
        <v>128</v>
      </c>
      <c r="B74" t="s">
        <v>275</v>
      </c>
      <c r="C74" t="s">
        <v>72</v>
      </c>
      <c r="D74" s="12">
        <v>46297</v>
      </c>
      <c r="E74" t="s">
        <v>393</v>
      </c>
      <c r="F74" t="s">
        <v>393</v>
      </c>
      <c r="G74" t="s">
        <v>393</v>
      </c>
      <c r="H74" t="s">
        <v>73</v>
      </c>
      <c r="I74">
        <v>18</v>
      </c>
      <c r="J74">
        <v>3.5015098968025709</v>
      </c>
      <c r="K74">
        <v>46297</v>
      </c>
      <c r="L74" t="s">
        <v>518</v>
      </c>
      <c r="M74">
        <v>2.8499999999999996</v>
      </c>
      <c r="N74">
        <v>2.8499999999999996</v>
      </c>
      <c r="O74">
        <v>2.569852941176471</v>
      </c>
      <c r="P74">
        <v>0.81393458364989857</v>
      </c>
      <c r="Q74">
        <v>0.81393458364989857</v>
      </c>
      <c r="R74">
        <v>0.7339270820062942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0.18606541635010143</v>
      </c>
      <c r="AD74">
        <v>0</v>
      </c>
      <c r="AE74">
        <v>8.0007501643604373E-2</v>
      </c>
      <c r="AF74">
        <v>0</v>
      </c>
      <c r="AG74">
        <v>0.7339270820062942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1.2285999637903759</v>
      </c>
      <c r="AN74">
        <v>1.2285999637903759</v>
      </c>
      <c r="AO74">
        <v>0.90170278637770929</v>
      </c>
      <c r="AP74">
        <v>0</v>
      </c>
      <c r="AQ74">
        <v>0</v>
      </c>
      <c r="AR74">
        <v>0</v>
      </c>
      <c r="AS74">
        <v>0</v>
      </c>
      <c r="AT74">
        <v>0</v>
      </c>
      <c r="AU74">
        <v>0</v>
      </c>
      <c r="AV74">
        <v>0</v>
      </c>
      <c r="AW74">
        <v>0</v>
      </c>
      <c r="AX74">
        <v>0.22859996379037595</v>
      </c>
      <c r="AY74">
        <v>0</v>
      </c>
      <c r="AZ74">
        <v>0</v>
      </c>
      <c r="BA74">
        <v>0</v>
      </c>
      <c r="BB74">
        <v>9.8297213622290713E-2</v>
      </c>
      <c r="BC74">
        <v>0</v>
      </c>
      <c r="BD74">
        <v>0.90170278637770929</v>
      </c>
      <c r="BE74">
        <v>0</v>
      </c>
      <c r="BF74">
        <v>0</v>
      </c>
      <c r="BG74">
        <v>0</v>
      </c>
      <c r="BH74">
        <v>0</v>
      </c>
      <c r="BI74">
        <v>0</v>
      </c>
      <c r="BJ74">
        <v>1.1090128755364803</v>
      </c>
      <c r="BK74">
        <v>1.1090128755364803</v>
      </c>
      <c r="BL74">
        <v>1.3625331787271804</v>
      </c>
      <c r="BM74">
        <v>0.25352030319070007</v>
      </c>
      <c r="BN74">
        <v>0</v>
      </c>
      <c r="BO74">
        <v>0</v>
      </c>
      <c r="BP74">
        <v>0</v>
      </c>
      <c r="BQ74">
        <v>0</v>
      </c>
      <c r="BR74">
        <v>0</v>
      </c>
      <c r="BS74">
        <v>0.10901287553648031</v>
      </c>
      <c r="BT74">
        <v>0</v>
      </c>
      <c r="BU74">
        <v>0</v>
      </c>
      <c r="BV74">
        <v>0</v>
      </c>
      <c r="BW74">
        <v>0</v>
      </c>
      <c r="BX74">
        <v>0</v>
      </c>
      <c r="BY74">
        <v>0</v>
      </c>
      <c r="BZ74">
        <v>0</v>
      </c>
      <c r="CA74">
        <v>1</v>
      </c>
      <c r="CB74">
        <v>0</v>
      </c>
      <c r="CC74">
        <v>0</v>
      </c>
      <c r="CD74">
        <v>0</v>
      </c>
      <c r="CE74">
        <v>0</v>
      </c>
      <c r="CF74">
        <v>0</v>
      </c>
    </row>
    <row r="75" spans="1:84" hidden="1" x14ac:dyDescent="0.25">
      <c r="A75" t="s">
        <v>128</v>
      </c>
      <c r="B75" t="s">
        <v>275</v>
      </c>
      <c r="C75" t="s">
        <v>109</v>
      </c>
      <c r="D75" s="12">
        <v>46303</v>
      </c>
      <c r="E75" t="s">
        <v>134</v>
      </c>
      <c r="F75" t="s">
        <v>134</v>
      </c>
      <c r="G75" t="s">
        <v>134</v>
      </c>
      <c r="J75">
        <v>10.444729446599561</v>
      </c>
      <c r="M75">
        <v>14.249999999999998</v>
      </c>
      <c r="N75">
        <v>14.249999999999998</v>
      </c>
      <c r="O75">
        <v>7.7229238754325262</v>
      </c>
      <c r="S75">
        <v>0</v>
      </c>
      <c r="T75">
        <v>0</v>
      </c>
      <c r="U75">
        <v>0.32208588458745324</v>
      </c>
      <c r="V75">
        <v>0</v>
      </c>
      <c r="W75">
        <v>0</v>
      </c>
      <c r="X75">
        <v>0</v>
      </c>
      <c r="Y75">
        <v>0</v>
      </c>
      <c r="Z75">
        <v>0</v>
      </c>
      <c r="AA75">
        <v>8.1110766891035552E-2</v>
      </c>
      <c r="AB75">
        <v>0</v>
      </c>
      <c r="AC75">
        <v>3.8872178273555713E-2</v>
      </c>
      <c r="AD75">
        <v>0</v>
      </c>
      <c r="AE75">
        <v>0.22171911660705607</v>
      </c>
      <c r="AF75">
        <v>0</v>
      </c>
      <c r="AG75">
        <v>0.73940870511938828</v>
      </c>
      <c r="AH75">
        <v>0</v>
      </c>
      <c r="AI75">
        <v>0</v>
      </c>
      <c r="AJ75">
        <v>0</v>
      </c>
      <c r="AK75">
        <v>0</v>
      </c>
      <c r="AL75">
        <v>0</v>
      </c>
    </row>
    <row r="76" spans="1:84" hidden="1" x14ac:dyDescent="0.25">
      <c r="A76" t="s">
        <v>128</v>
      </c>
      <c r="B76" t="s">
        <v>275</v>
      </c>
      <c r="C76" t="s">
        <v>72</v>
      </c>
      <c r="D76" s="12">
        <v>46296</v>
      </c>
      <c r="E76" t="s">
        <v>393</v>
      </c>
      <c r="F76" t="s">
        <v>393</v>
      </c>
      <c r="G76" t="s">
        <v>393</v>
      </c>
      <c r="H76" t="s">
        <v>75</v>
      </c>
      <c r="I76">
        <v>18</v>
      </c>
      <c r="J76">
        <v>3.8619594450028361</v>
      </c>
      <c r="K76">
        <v>46296</v>
      </c>
      <c r="L76" t="s">
        <v>519</v>
      </c>
      <c r="M76">
        <v>6.6499999999999995</v>
      </c>
      <c r="N76">
        <v>6.6499999999999995</v>
      </c>
      <c r="O76">
        <v>3.7508650519031144</v>
      </c>
      <c r="P76">
        <v>1.7219238302993407</v>
      </c>
      <c r="Q76">
        <v>1.7219238302993407</v>
      </c>
      <c r="R76">
        <v>0.9712336717457063</v>
      </c>
      <c r="S76">
        <v>0</v>
      </c>
      <c r="T76">
        <v>0</v>
      </c>
      <c r="U76">
        <v>0.47192383029934071</v>
      </c>
      <c r="V76">
        <v>0</v>
      </c>
      <c r="W76">
        <v>0</v>
      </c>
      <c r="X76">
        <v>0</v>
      </c>
      <c r="Y76">
        <v>0</v>
      </c>
      <c r="Z76">
        <v>0</v>
      </c>
      <c r="AA76">
        <v>0.25</v>
      </c>
      <c r="AB76">
        <v>0</v>
      </c>
      <c r="AC76">
        <v>0</v>
      </c>
      <c r="AD76">
        <v>0</v>
      </c>
      <c r="AE76">
        <v>2.8766328254293705E-2</v>
      </c>
      <c r="AF76">
        <v>0</v>
      </c>
      <c r="AG76">
        <v>0.9712336717457063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0.58074578120343401</v>
      </c>
      <c r="AN76">
        <v>0.58074578120343401</v>
      </c>
      <c r="AO76">
        <v>0.56403985742903984</v>
      </c>
      <c r="AP76">
        <v>0</v>
      </c>
      <c r="AQ76">
        <v>0</v>
      </c>
      <c r="AR76">
        <v>0</v>
      </c>
      <c r="AS76">
        <v>0</v>
      </c>
      <c r="AT76">
        <v>0</v>
      </c>
      <c r="AU76">
        <v>0</v>
      </c>
      <c r="AV76">
        <v>0</v>
      </c>
      <c r="AW76">
        <v>0</v>
      </c>
      <c r="AX76">
        <v>0</v>
      </c>
      <c r="AY76">
        <v>0</v>
      </c>
      <c r="AZ76">
        <v>0.41925421879656599</v>
      </c>
      <c r="BA76">
        <v>0</v>
      </c>
      <c r="BB76">
        <v>1.6705923774394171E-2</v>
      </c>
      <c r="BC76">
        <v>0</v>
      </c>
      <c r="BD76">
        <v>0.56403985742903984</v>
      </c>
      <c r="BE76">
        <v>0</v>
      </c>
      <c r="BF76">
        <v>0</v>
      </c>
      <c r="BG76">
        <v>0</v>
      </c>
      <c r="BH76">
        <v>0</v>
      </c>
      <c r="BI76">
        <v>0</v>
      </c>
      <c r="BJ76">
        <v>1.7729243542435422</v>
      </c>
      <c r="BK76">
        <v>1.7729243542435422</v>
      </c>
      <c r="BL76">
        <v>1.0296183391197598</v>
      </c>
      <c r="CC76">
        <v>0</v>
      </c>
      <c r="CD76">
        <v>0</v>
      </c>
      <c r="CE76">
        <v>0</v>
      </c>
    </row>
    <row r="77" spans="1:84" hidden="1" x14ac:dyDescent="0.25">
      <c r="A77" t="s">
        <v>128</v>
      </c>
      <c r="B77" t="s">
        <v>275</v>
      </c>
      <c r="C77" t="s">
        <v>72</v>
      </c>
      <c r="D77" s="12">
        <v>46300</v>
      </c>
      <c r="E77" t="s">
        <v>134</v>
      </c>
      <c r="F77" t="s">
        <v>134</v>
      </c>
      <c r="G77" t="s">
        <v>134</v>
      </c>
      <c r="H77" t="s">
        <v>74</v>
      </c>
      <c r="I77">
        <v>20</v>
      </c>
      <c r="J77">
        <v>1.2801831343566421</v>
      </c>
      <c r="K77">
        <v>46300</v>
      </c>
      <c r="L77" t="s">
        <v>520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1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  <c r="AR77">
        <v>0</v>
      </c>
      <c r="AS77">
        <v>0</v>
      </c>
      <c r="AT77">
        <v>0</v>
      </c>
      <c r="AU77">
        <v>0</v>
      </c>
      <c r="AV77">
        <v>0</v>
      </c>
      <c r="AW77">
        <v>0</v>
      </c>
      <c r="AX77">
        <v>0</v>
      </c>
      <c r="AY77">
        <v>0</v>
      </c>
      <c r="AZ77">
        <v>0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0</v>
      </c>
      <c r="BJ77">
        <v>0</v>
      </c>
      <c r="BK77">
        <v>0</v>
      </c>
      <c r="BL77">
        <v>0</v>
      </c>
      <c r="BM77">
        <v>0</v>
      </c>
      <c r="BN77">
        <v>0</v>
      </c>
      <c r="BO77">
        <v>0</v>
      </c>
      <c r="BP77">
        <v>0</v>
      </c>
      <c r="BQ77">
        <v>0</v>
      </c>
      <c r="BR77">
        <v>0</v>
      </c>
      <c r="BS77">
        <v>0</v>
      </c>
      <c r="BT77">
        <v>0</v>
      </c>
      <c r="BU77">
        <v>0</v>
      </c>
      <c r="BV77">
        <v>0</v>
      </c>
      <c r="BW77">
        <v>1</v>
      </c>
      <c r="BX77">
        <v>0</v>
      </c>
      <c r="BY77">
        <v>0</v>
      </c>
      <c r="BZ77">
        <v>0</v>
      </c>
      <c r="CA77">
        <v>0</v>
      </c>
      <c r="CB77">
        <v>0</v>
      </c>
      <c r="CC77">
        <v>0</v>
      </c>
      <c r="CD77">
        <v>0</v>
      </c>
      <c r="CE77">
        <v>0</v>
      </c>
      <c r="CF77">
        <v>0</v>
      </c>
    </row>
    <row r="78" spans="1:84" hidden="1" x14ac:dyDescent="0.25">
      <c r="A78" t="s">
        <v>128</v>
      </c>
      <c r="B78" t="s">
        <v>275</v>
      </c>
      <c r="C78" t="s">
        <v>72</v>
      </c>
      <c r="D78" s="12">
        <v>46296</v>
      </c>
      <c r="E78" t="s">
        <v>393</v>
      </c>
      <c r="F78" t="s">
        <v>393</v>
      </c>
      <c r="G78" t="s">
        <v>393</v>
      </c>
      <c r="H78" t="s">
        <v>74</v>
      </c>
      <c r="I78">
        <v>18</v>
      </c>
      <c r="J78">
        <v>0</v>
      </c>
      <c r="K78">
        <v>46296</v>
      </c>
      <c r="L78" t="s">
        <v>551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  <c r="AR78">
        <v>0</v>
      </c>
      <c r="AS78">
        <v>0</v>
      </c>
      <c r="AT78">
        <v>0</v>
      </c>
      <c r="AU78">
        <v>0</v>
      </c>
      <c r="AV78">
        <v>0</v>
      </c>
      <c r="AW78">
        <v>0</v>
      </c>
      <c r="AX78">
        <v>0</v>
      </c>
      <c r="AY78">
        <v>0</v>
      </c>
      <c r="AZ78">
        <v>0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J78">
        <v>0</v>
      </c>
      <c r="BK78">
        <v>0</v>
      </c>
      <c r="BL78">
        <v>0</v>
      </c>
      <c r="BM78">
        <v>0</v>
      </c>
      <c r="BN78">
        <v>0</v>
      </c>
      <c r="BO78">
        <v>0</v>
      </c>
      <c r="BP78">
        <v>0</v>
      </c>
      <c r="BQ78">
        <v>0</v>
      </c>
      <c r="BR78">
        <v>0</v>
      </c>
      <c r="BS78">
        <v>0</v>
      </c>
      <c r="BT78">
        <v>0</v>
      </c>
      <c r="BU78">
        <v>0</v>
      </c>
      <c r="BV78">
        <v>0</v>
      </c>
      <c r="BW78">
        <v>1</v>
      </c>
      <c r="BX78">
        <v>0</v>
      </c>
      <c r="BY78">
        <v>0</v>
      </c>
      <c r="BZ78">
        <v>0</v>
      </c>
      <c r="CA78">
        <v>0</v>
      </c>
      <c r="CB78">
        <v>0</v>
      </c>
      <c r="CC78">
        <v>0</v>
      </c>
      <c r="CD78">
        <v>0</v>
      </c>
      <c r="CF78">
        <v>0</v>
      </c>
    </row>
    <row r="79" spans="1:84" hidden="1" x14ac:dyDescent="0.25">
      <c r="A79" t="s">
        <v>128</v>
      </c>
      <c r="B79" t="s">
        <v>275</v>
      </c>
      <c r="C79" t="s">
        <v>72</v>
      </c>
      <c r="D79" s="12">
        <v>46296</v>
      </c>
      <c r="E79" t="s">
        <v>393</v>
      </c>
      <c r="F79" t="s">
        <v>393</v>
      </c>
      <c r="G79" t="s">
        <v>393</v>
      </c>
      <c r="H79" t="s">
        <v>73</v>
      </c>
      <c r="I79">
        <v>18</v>
      </c>
      <c r="J79">
        <v>3.5015098968025717</v>
      </c>
      <c r="K79">
        <v>46296</v>
      </c>
      <c r="L79" t="s">
        <v>521</v>
      </c>
      <c r="M79">
        <v>3.8</v>
      </c>
      <c r="N79">
        <v>3.8</v>
      </c>
      <c r="O79">
        <v>3.764705882352942</v>
      </c>
      <c r="P79">
        <v>1.0852461115331979</v>
      </c>
      <c r="Q79">
        <v>1.0852461115331979</v>
      </c>
      <c r="R79">
        <v>1.0751664262867597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7.5166426286759735E-2</v>
      </c>
      <c r="Z79">
        <v>0</v>
      </c>
      <c r="AA79">
        <v>1.0079685246438208E-2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1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0.92144997284278207</v>
      </c>
      <c r="AN79">
        <v>0.92144997284278207</v>
      </c>
      <c r="AO79">
        <v>0.9907120743034058</v>
      </c>
      <c r="AP79">
        <v>0</v>
      </c>
      <c r="AQ79">
        <v>0</v>
      </c>
      <c r="AR79">
        <v>0</v>
      </c>
      <c r="AS79">
        <v>0</v>
      </c>
      <c r="AT79">
        <v>0</v>
      </c>
      <c r="AU79">
        <v>0</v>
      </c>
      <c r="AV79">
        <v>0</v>
      </c>
      <c r="AW79">
        <v>0</v>
      </c>
      <c r="AX79">
        <v>0</v>
      </c>
      <c r="AY79">
        <v>0</v>
      </c>
      <c r="AZ79">
        <v>9.2879256965942014E-3</v>
      </c>
      <c r="BA79">
        <v>0</v>
      </c>
      <c r="BB79">
        <v>0</v>
      </c>
      <c r="BC79">
        <v>0</v>
      </c>
      <c r="BD79">
        <v>0.92144997284278207</v>
      </c>
      <c r="BE79">
        <v>0</v>
      </c>
      <c r="BF79">
        <v>0</v>
      </c>
      <c r="BG79">
        <v>0</v>
      </c>
      <c r="BH79">
        <v>0</v>
      </c>
      <c r="BI79">
        <v>0</v>
      </c>
      <c r="BJ79">
        <v>1.0093749999999997</v>
      </c>
      <c r="BK79">
        <v>1.0093749999999997</v>
      </c>
      <c r="BL79">
        <v>0.93008856633818293</v>
      </c>
      <c r="BM79">
        <v>0</v>
      </c>
      <c r="BN79">
        <v>0</v>
      </c>
      <c r="BO79">
        <v>0</v>
      </c>
      <c r="BP79">
        <v>0</v>
      </c>
      <c r="BQ79">
        <v>0</v>
      </c>
      <c r="BR79">
        <v>0</v>
      </c>
      <c r="BS79">
        <v>0</v>
      </c>
      <c r="BT79">
        <v>0</v>
      </c>
      <c r="BU79">
        <v>9.3749999999996891E-3</v>
      </c>
      <c r="BV79">
        <v>0</v>
      </c>
      <c r="BW79">
        <v>0</v>
      </c>
      <c r="BX79">
        <v>0</v>
      </c>
      <c r="BY79">
        <v>6.9911433661817068E-2</v>
      </c>
      <c r="BZ79">
        <v>0</v>
      </c>
      <c r="CA79">
        <v>0.93008856633818293</v>
      </c>
      <c r="CB79">
        <v>0</v>
      </c>
      <c r="CC79">
        <v>0</v>
      </c>
      <c r="CD79">
        <v>0</v>
      </c>
      <c r="CE79">
        <v>0</v>
      </c>
      <c r="CF79">
        <v>0</v>
      </c>
    </row>
    <row r="80" spans="1:84" hidden="1" x14ac:dyDescent="0.25">
      <c r="A80" t="s">
        <v>128</v>
      </c>
      <c r="B80" t="s">
        <v>275</v>
      </c>
      <c r="C80" t="s">
        <v>109</v>
      </c>
      <c r="D80" s="12">
        <v>46304</v>
      </c>
      <c r="E80" t="s">
        <v>393</v>
      </c>
      <c r="F80" t="s">
        <v>393</v>
      </c>
      <c r="G80" t="s">
        <v>393</v>
      </c>
      <c r="J80">
        <v>7.3634693418054074</v>
      </c>
      <c r="M80">
        <v>11.399999999999999</v>
      </c>
      <c r="N80">
        <v>11.399999999999999</v>
      </c>
      <c r="O80">
        <v>6.5190311418685125</v>
      </c>
      <c r="S80">
        <v>0</v>
      </c>
      <c r="T80">
        <v>0</v>
      </c>
      <c r="U80">
        <v>0.24751249840874495</v>
      </c>
      <c r="V80">
        <v>0</v>
      </c>
      <c r="W80">
        <v>0</v>
      </c>
      <c r="X80">
        <v>0</v>
      </c>
      <c r="Y80">
        <v>0</v>
      </c>
      <c r="Z80">
        <v>0</v>
      </c>
      <c r="AA80">
        <v>0.13111888111888115</v>
      </c>
      <c r="AB80">
        <v>0</v>
      </c>
      <c r="AC80">
        <v>8.8478659523125142E-2</v>
      </c>
      <c r="AD80">
        <v>0</v>
      </c>
      <c r="AE80">
        <v>2.6200734216273818E-2</v>
      </c>
      <c r="AF80">
        <v>0</v>
      </c>
      <c r="AG80">
        <v>0.88532060626060105</v>
      </c>
      <c r="AH80">
        <v>0</v>
      </c>
      <c r="AI80">
        <v>0</v>
      </c>
      <c r="AJ80">
        <v>0</v>
      </c>
      <c r="AK80">
        <v>0</v>
      </c>
      <c r="AL80">
        <v>0</v>
      </c>
    </row>
    <row r="81" spans="1:84" hidden="1" x14ac:dyDescent="0.25">
      <c r="A81" t="s">
        <v>128</v>
      </c>
      <c r="B81" t="s">
        <v>275</v>
      </c>
      <c r="C81" t="s">
        <v>109</v>
      </c>
      <c r="D81" s="12">
        <v>46304</v>
      </c>
      <c r="E81" t="s">
        <v>134</v>
      </c>
      <c r="F81" t="s">
        <v>134</v>
      </c>
      <c r="G81" t="s">
        <v>134</v>
      </c>
      <c r="J81">
        <v>8.1149844042961128</v>
      </c>
      <c r="M81">
        <v>10.45</v>
      </c>
      <c r="N81">
        <v>10.45</v>
      </c>
      <c r="O81">
        <v>5.7817474048442907</v>
      </c>
      <c r="S81">
        <v>0</v>
      </c>
      <c r="T81">
        <v>0</v>
      </c>
      <c r="U81">
        <v>0.35441431210479657</v>
      </c>
      <c r="V81">
        <v>0</v>
      </c>
      <c r="W81">
        <v>0</v>
      </c>
      <c r="X81">
        <v>0</v>
      </c>
      <c r="Y81">
        <v>2.1450600114430167E-2</v>
      </c>
      <c r="Z81">
        <v>0</v>
      </c>
      <c r="AA81">
        <v>4.8147398943096921E-2</v>
      </c>
      <c r="AB81">
        <v>0</v>
      </c>
      <c r="AC81">
        <v>0.13627108094286478</v>
      </c>
      <c r="AD81">
        <v>0</v>
      </c>
      <c r="AE81">
        <v>0.17270157506320633</v>
      </c>
      <c r="AF81">
        <v>0</v>
      </c>
      <c r="AG81">
        <v>0.69102734399392873</v>
      </c>
      <c r="AH81">
        <v>0</v>
      </c>
      <c r="AI81">
        <v>0</v>
      </c>
      <c r="AJ81">
        <v>0</v>
      </c>
      <c r="AK81">
        <v>0</v>
      </c>
      <c r="AL81">
        <v>0</v>
      </c>
    </row>
    <row r="82" spans="1:84" hidden="1" x14ac:dyDescent="0.25">
      <c r="A82" t="s">
        <v>128</v>
      </c>
      <c r="B82" t="s">
        <v>275</v>
      </c>
      <c r="C82" t="s">
        <v>72</v>
      </c>
      <c r="D82" s="12">
        <v>46295</v>
      </c>
      <c r="E82" t="s">
        <v>393</v>
      </c>
      <c r="F82" t="s">
        <v>393</v>
      </c>
      <c r="G82" t="s">
        <v>393</v>
      </c>
      <c r="H82" t="s">
        <v>75</v>
      </c>
      <c r="I82">
        <v>18</v>
      </c>
      <c r="J82">
        <v>3.8619594450028361</v>
      </c>
      <c r="K82">
        <v>46295</v>
      </c>
      <c r="L82" t="s">
        <v>522</v>
      </c>
      <c r="M82">
        <v>6.6499999999999995</v>
      </c>
      <c r="N82">
        <v>6.6499999999999995</v>
      </c>
      <c r="O82">
        <v>4.577854671280277</v>
      </c>
      <c r="P82">
        <v>1.7219238302993407</v>
      </c>
      <c r="Q82">
        <v>1.7219238302993407</v>
      </c>
      <c r="R82">
        <v>1.1853709849811525</v>
      </c>
      <c r="S82">
        <v>0</v>
      </c>
      <c r="T82">
        <v>0</v>
      </c>
      <c r="U82">
        <v>0.47192383029934071</v>
      </c>
      <c r="V82">
        <v>0</v>
      </c>
      <c r="W82">
        <v>0</v>
      </c>
      <c r="X82">
        <v>0</v>
      </c>
      <c r="Y82">
        <v>0.18537098498115245</v>
      </c>
      <c r="Z82">
        <v>0</v>
      </c>
      <c r="AA82">
        <v>6.4629015018847547E-2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1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0.58074578120343401</v>
      </c>
      <c r="AN82">
        <v>0.58074578120343401</v>
      </c>
      <c r="AO82">
        <v>0.68839919868876354</v>
      </c>
      <c r="AP82">
        <v>0</v>
      </c>
      <c r="AQ82">
        <v>0</v>
      </c>
      <c r="AR82">
        <v>0</v>
      </c>
      <c r="AS82">
        <v>0</v>
      </c>
      <c r="AT82">
        <v>0</v>
      </c>
      <c r="AU82">
        <v>0</v>
      </c>
      <c r="AV82">
        <v>0</v>
      </c>
      <c r="AW82">
        <v>0</v>
      </c>
      <c r="AX82">
        <v>0</v>
      </c>
      <c r="AY82">
        <v>0</v>
      </c>
      <c r="AZ82">
        <v>0.31160080131123646</v>
      </c>
      <c r="BA82">
        <v>0</v>
      </c>
      <c r="BB82">
        <v>0</v>
      </c>
      <c r="BC82">
        <v>0</v>
      </c>
      <c r="BD82">
        <v>0.58074578120343401</v>
      </c>
      <c r="BE82">
        <v>0</v>
      </c>
      <c r="BF82">
        <v>0</v>
      </c>
      <c r="BG82">
        <v>0</v>
      </c>
      <c r="BH82">
        <v>0</v>
      </c>
      <c r="BI82">
        <v>0</v>
      </c>
      <c r="BJ82">
        <v>1.4526455026455025</v>
      </c>
      <c r="BK82">
        <v>1.4526455026455025</v>
      </c>
      <c r="BL82">
        <v>0.84361774724551741</v>
      </c>
      <c r="BM82">
        <v>0</v>
      </c>
      <c r="BN82">
        <v>0</v>
      </c>
      <c r="BO82">
        <v>0</v>
      </c>
      <c r="BP82">
        <v>0</v>
      </c>
      <c r="BQ82">
        <v>0</v>
      </c>
      <c r="BR82">
        <v>0</v>
      </c>
      <c r="BS82">
        <v>0</v>
      </c>
      <c r="BT82">
        <v>0</v>
      </c>
      <c r="BU82">
        <v>0.45264550264550252</v>
      </c>
      <c r="BV82">
        <v>0</v>
      </c>
      <c r="BW82">
        <v>0</v>
      </c>
      <c r="BX82">
        <v>0</v>
      </c>
      <c r="BY82">
        <v>0.15638225275448259</v>
      </c>
      <c r="BZ82">
        <v>0</v>
      </c>
      <c r="CA82">
        <v>0.84361774724551741</v>
      </c>
      <c r="CB82">
        <v>0</v>
      </c>
      <c r="CC82">
        <v>0</v>
      </c>
      <c r="CD82">
        <v>0</v>
      </c>
      <c r="CE82">
        <v>0</v>
      </c>
      <c r="CF82">
        <v>0</v>
      </c>
    </row>
    <row r="83" spans="1:84" hidden="1" x14ac:dyDescent="0.25">
      <c r="A83" t="s">
        <v>128</v>
      </c>
      <c r="B83" t="s">
        <v>275</v>
      </c>
      <c r="C83" t="s">
        <v>72</v>
      </c>
      <c r="D83" s="12">
        <v>46295</v>
      </c>
      <c r="E83" t="s">
        <v>393</v>
      </c>
      <c r="F83" t="s">
        <v>393</v>
      </c>
      <c r="G83" t="s">
        <v>393</v>
      </c>
      <c r="H83" t="s">
        <v>74</v>
      </c>
      <c r="I83">
        <v>18</v>
      </c>
      <c r="J83">
        <v>0</v>
      </c>
      <c r="K83">
        <v>46295</v>
      </c>
      <c r="L83" t="s">
        <v>523</v>
      </c>
      <c r="M83">
        <v>3.8</v>
      </c>
      <c r="N83">
        <v>3.8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1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  <c r="AR83">
        <v>0</v>
      </c>
      <c r="AS83">
        <v>0</v>
      </c>
      <c r="AT83">
        <v>0</v>
      </c>
      <c r="AU83">
        <v>0</v>
      </c>
      <c r="AV83">
        <v>0</v>
      </c>
      <c r="AW83">
        <v>0</v>
      </c>
      <c r="AX83">
        <v>0</v>
      </c>
      <c r="AY83">
        <v>0</v>
      </c>
      <c r="AZ83">
        <v>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J83">
        <v>0</v>
      </c>
      <c r="BK83">
        <v>0</v>
      </c>
      <c r="BL83">
        <v>0</v>
      </c>
      <c r="BM83">
        <v>0</v>
      </c>
      <c r="BN83">
        <v>0</v>
      </c>
      <c r="BO83">
        <v>0</v>
      </c>
      <c r="BP83">
        <v>0</v>
      </c>
      <c r="BQ83">
        <v>0</v>
      </c>
      <c r="BR83">
        <v>0</v>
      </c>
      <c r="BS83">
        <v>0</v>
      </c>
      <c r="BT83">
        <v>0</v>
      </c>
      <c r="BU83">
        <v>0</v>
      </c>
      <c r="BV83">
        <v>0</v>
      </c>
      <c r="BW83">
        <v>1</v>
      </c>
      <c r="BX83">
        <v>0</v>
      </c>
      <c r="BY83">
        <v>0</v>
      </c>
      <c r="BZ83">
        <v>0</v>
      </c>
      <c r="CA83">
        <v>0</v>
      </c>
      <c r="CB83">
        <v>0</v>
      </c>
      <c r="CC83">
        <v>1</v>
      </c>
      <c r="CD83">
        <v>0</v>
      </c>
      <c r="CF83">
        <v>0</v>
      </c>
    </row>
    <row r="84" spans="1:84" hidden="1" x14ac:dyDescent="0.25">
      <c r="A84" t="s">
        <v>128</v>
      </c>
      <c r="B84" t="s">
        <v>275</v>
      </c>
      <c r="C84" t="s">
        <v>109</v>
      </c>
      <c r="D84" s="12">
        <v>46305</v>
      </c>
      <c r="E84" t="s">
        <v>133</v>
      </c>
      <c r="F84" t="s">
        <v>133</v>
      </c>
      <c r="G84" t="s">
        <v>133</v>
      </c>
      <c r="J84">
        <v>25.495368936093726</v>
      </c>
      <c r="M84">
        <v>32.299999999999997</v>
      </c>
      <c r="N84">
        <v>32.299999999999997</v>
      </c>
      <c r="O84">
        <v>28.125</v>
      </c>
      <c r="S84">
        <v>0</v>
      </c>
      <c r="T84">
        <v>0</v>
      </c>
      <c r="U84">
        <v>7.0435632086906896E-2</v>
      </c>
      <c r="V84">
        <v>0</v>
      </c>
      <c r="W84">
        <v>0</v>
      </c>
      <c r="X84">
        <v>0</v>
      </c>
      <c r="Y84">
        <v>0.10314151838703195</v>
      </c>
      <c r="Z84">
        <v>0</v>
      </c>
      <c r="AA84">
        <v>9.3319597753656836E-2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1</v>
      </c>
      <c r="AH84">
        <v>0</v>
      </c>
      <c r="AI84">
        <v>0</v>
      </c>
      <c r="AJ84">
        <v>0</v>
      </c>
      <c r="AK84">
        <v>0</v>
      </c>
      <c r="AL84">
        <v>0</v>
      </c>
    </row>
    <row r="85" spans="1:84" hidden="1" x14ac:dyDescent="0.25">
      <c r="A85" t="s">
        <v>128</v>
      </c>
      <c r="B85" t="s">
        <v>275</v>
      </c>
      <c r="C85" t="s">
        <v>109</v>
      </c>
      <c r="D85" s="12">
        <v>46305</v>
      </c>
      <c r="E85" t="s">
        <v>393</v>
      </c>
      <c r="F85" t="s">
        <v>393</v>
      </c>
      <c r="G85" t="s">
        <v>393</v>
      </c>
      <c r="J85">
        <v>7.4664549270054854</v>
      </c>
      <c r="M85">
        <v>13.299999999999999</v>
      </c>
      <c r="N85">
        <v>13.299999999999999</v>
      </c>
      <c r="O85">
        <v>7.5155709342560568</v>
      </c>
      <c r="S85">
        <v>0</v>
      </c>
      <c r="T85">
        <v>0</v>
      </c>
      <c r="U85">
        <v>0.50064462874837845</v>
      </c>
      <c r="V85">
        <v>0</v>
      </c>
      <c r="W85">
        <v>0</v>
      </c>
      <c r="X85">
        <v>0</v>
      </c>
      <c r="Y85">
        <v>8.8569140558123774E-2</v>
      </c>
      <c r="Z85">
        <v>0</v>
      </c>
      <c r="AA85">
        <v>1.4879135303945192E-2</v>
      </c>
      <c r="AB85">
        <v>0</v>
      </c>
      <c r="AC85">
        <v>7.7263892522362543E-2</v>
      </c>
      <c r="AD85">
        <v>0</v>
      </c>
      <c r="AE85">
        <v>4.7270248052260246E-3</v>
      </c>
      <c r="AF85">
        <v>0</v>
      </c>
      <c r="AG85">
        <v>0.91800908267241144</v>
      </c>
      <c r="AH85">
        <v>0</v>
      </c>
      <c r="AI85">
        <v>0</v>
      </c>
      <c r="AJ85">
        <v>0</v>
      </c>
      <c r="AK85">
        <v>0</v>
      </c>
      <c r="AL85">
        <v>0</v>
      </c>
    </row>
    <row r="86" spans="1:84" hidden="1" x14ac:dyDescent="0.25">
      <c r="A86" t="s">
        <v>128</v>
      </c>
      <c r="B86" t="s">
        <v>275</v>
      </c>
      <c r="C86" t="s">
        <v>109</v>
      </c>
      <c r="D86" s="12">
        <v>46303</v>
      </c>
      <c r="E86" t="s">
        <v>133</v>
      </c>
      <c r="F86" t="s">
        <v>133</v>
      </c>
      <c r="G86" t="s">
        <v>133</v>
      </c>
      <c r="J86">
        <v>26.179257587812977</v>
      </c>
      <c r="M86">
        <v>38</v>
      </c>
      <c r="N86">
        <v>38</v>
      </c>
      <c r="O86">
        <v>30.78125</v>
      </c>
      <c r="S86">
        <v>0</v>
      </c>
      <c r="T86">
        <v>0</v>
      </c>
      <c r="U86">
        <v>0.18992790742730023</v>
      </c>
      <c r="V86">
        <v>0</v>
      </c>
      <c r="W86">
        <v>1.297153332047476E-2</v>
      </c>
      <c r="X86">
        <v>0</v>
      </c>
      <c r="Y86">
        <v>0.16281620232292837</v>
      </c>
      <c r="Z86">
        <v>0</v>
      </c>
      <c r="AA86">
        <v>8.5815206210898776E-2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1</v>
      </c>
      <c r="AH86">
        <v>0</v>
      </c>
      <c r="AI86">
        <v>0</v>
      </c>
      <c r="AJ86">
        <v>0</v>
      </c>
      <c r="AK86">
        <v>0</v>
      </c>
      <c r="AL86">
        <v>0</v>
      </c>
    </row>
    <row r="87" spans="1:84" hidden="1" x14ac:dyDescent="0.25">
      <c r="A87" t="s">
        <v>128</v>
      </c>
      <c r="B87" t="s">
        <v>275</v>
      </c>
      <c r="C87" t="s">
        <v>72</v>
      </c>
      <c r="D87" s="12">
        <v>46295</v>
      </c>
      <c r="E87" t="s">
        <v>393</v>
      </c>
      <c r="F87" t="s">
        <v>393</v>
      </c>
      <c r="G87" t="s">
        <v>393</v>
      </c>
      <c r="H87" t="s">
        <v>73</v>
      </c>
      <c r="I87">
        <v>18</v>
      </c>
      <c r="J87">
        <v>4.3768873710032157</v>
      </c>
      <c r="K87">
        <v>46295</v>
      </c>
      <c r="L87" t="s">
        <v>524</v>
      </c>
      <c r="M87">
        <v>1.9</v>
      </c>
      <c r="N87">
        <v>1.9</v>
      </c>
      <c r="O87">
        <v>2.8235294117647061</v>
      </c>
      <c r="P87">
        <v>0.43409844461327901</v>
      </c>
      <c r="Q87">
        <v>0.43409844461327901</v>
      </c>
      <c r="R87">
        <v>0.64509985577205564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0.21100141115877663</v>
      </c>
      <c r="AC87">
        <v>0.35490014422794436</v>
      </c>
      <c r="AD87">
        <v>0</v>
      </c>
      <c r="AE87">
        <v>0</v>
      </c>
      <c r="AF87">
        <v>0</v>
      </c>
      <c r="AG87">
        <v>0.43409844461327901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2.3036249321069557</v>
      </c>
      <c r="AN87">
        <v>2.3036249321069557</v>
      </c>
      <c r="AO87">
        <v>1.4860681114551084</v>
      </c>
      <c r="BF87">
        <v>0</v>
      </c>
      <c r="BG87">
        <v>0</v>
      </c>
      <c r="BH87">
        <v>0</v>
      </c>
      <c r="BJ87">
        <v>0.67291666666666661</v>
      </c>
      <c r="BK87">
        <v>0.67291666666666661</v>
      </c>
      <c r="BL87">
        <v>1.5501476105636387</v>
      </c>
      <c r="BM87">
        <v>0.5501476105636387</v>
      </c>
      <c r="BN87">
        <v>0</v>
      </c>
      <c r="BO87">
        <v>0</v>
      </c>
      <c r="BP87">
        <v>0</v>
      </c>
      <c r="BQ87">
        <v>0</v>
      </c>
      <c r="BR87">
        <v>0</v>
      </c>
      <c r="BS87">
        <v>0</v>
      </c>
      <c r="BT87">
        <v>0</v>
      </c>
      <c r="BU87">
        <v>0</v>
      </c>
      <c r="BV87">
        <v>0.56590155538672104</v>
      </c>
      <c r="BW87">
        <v>0</v>
      </c>
      <c r="BX87">
        <v>0</v>
      </c>
      <c r="BY87">
        <v>0</v>
      </c>
      <c r="BZ87">
        <v>0</v>
      </c>
      <c r="CA87">
        <v>0.67291666666666661</v>
      </c>
      <c r="CB87">
        <v>0</v>
      </c>
      <c r="CC87">
        <v>0</v>
      </c>
      <c r="CD87">
        <v>0</v>
      </c>
      <c r="CE87">
        <v>0</v>
      </c>
      <c r="CF87">
        <v>0</v>
      </c>
    </row>
    <row r="88" spans="1:84" hidden="1" x14ac:dyDescent="0.25">
      <c r="A88" t="s">
        <v>128</v>
      </c>
      <c r="B88" t="s">
        <v>275</v>
      </c>
      <c r="C88" t="s">
        <v>109</v>
      </c>
      <c r="D88" s="12">
        <v>46305</v>
      </c>
      <c r="E88" t="s">
        <v>134</v>
      </c>
      <c r="F88" t="s">
        <v>134</v>
      </c>
      <c r="G88" t="s">
        <v>134</v>
      </c>
      <c r="J88">
        <v>7.7399307516525653</v>
      </c>
      <c r="M88">
        <v>14.249999999999998</v>
      </c>
      <c r="N88">
        <v>14.249999999999998</v>
      </c>
      <c r="O88">
        <v>7.4238754325259526</v>
      </c>
      <c r="S88">
        <v>0</v>
      </c>
      <c r="T88">
        <v>0</v>
      </c>
      <c r="U88">
        <v>0.67511139906057027</v>
      </c>
      <c r="V88">
        <v>0</v>
      </c>
      <c r="W88">
        <v>0</v>
      </c>
      <c r="X88">
        <v>0</v>
      </c>
      <c r="Y88">
        <v>1.5882377517489776E-2</v>
      </c>
      <c r="Z88">
        <v>0</v>
      </c>
      <c r="AA88">
        <v>0.19276766808907758</v>
      </c>
      <c r="AB88">
        <v>0</v>
      </c>
      <c r="AC88">
        <v>4.2659701352772986E-2</v>
      </c>
      <c r="AD88">
        <v>0</v>
      </c>
      <c r="AE88">
        <v>1.4057062061403518E-2</v>
      </c>
      <c r="AF88">
        <v>0</v>
      </c>
      <c r="AG88">
        <v>0.94328323658582358</v>
      </c>
      <c r="AH88">
        <v>0</v>
      </c>
      <c r="AI88">
        <v>0</v>
      </c>
      <c r="AJ88">
        <v>0</v>
      </c>
      <c r="AK88">
        <v>0</v>
      </c>
      <c r="AL88">
        <v>0</v>
      </c>
    </row>
    <row r="89" spans="1:84" hidden="1" x14ac:dyDescent="0.25">
      <c r="A89" t="s">
        <v>128</v>
      </c>
      <c r="B89" t="s">
        <v>275</v>
      </c>
      <c r="C89" t="s">
        <v>109</v>
      </c>
      <c r="D89" s="12">
        <v>46306</v>
      </c>
      <c r="E89" t="s">
        <v>133</v>
      </c>
      <c r="F89" t="s">
        <v>133</v>
      </c>
      <c r="G89" t="s">
        <v>133</v>
      </c>
      <c r="J89">
        <v>25.440657843956185</v>
      </c>
      <c r="M89">
        <v>36.099999999999994</v>
      </c>
      <c r="N89">
        <v>36.099999999999994</v>
      </c>
      <c r="O89">
        <v>29.0625</v>
      </c>
      <c r="S89">
        <v>0</v>
      </c>
      <c r="T89">
        <v>0</v>
      </c>
      <c r="U89">
        <v>0.17039678887902782</v>
      </c>
      <c r="V89">
        <v>0</v>
      </c>
      <c r="W89">
        <v>0</v>
      </c>
      <c r="X89">
        <v>0</v>
      </c>
      <c r="Y89">
        <v>0.14236432792968198</v>
      </c>
      <c r="Z89">
        <v>0</v>
      </c>
      <c r="AA89">
        <v>0.10622734730351438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1</v>
      </c>
      <c r="AH89">
        <v>0</v>
      </c>
      <c r="AI89">
        <v>0</v>
      </c>
      <c r="AJ89">
        <v>0</v>
      </c>
      <c r="AK89">
        <v>0</v>
      </c>
      <c r="AL89">
        <v>0</v>
      </c>
    </row>
    <row r="90" spans="1:84" hidden="1" x14ac:dyDescent="0.25">
      <c r="A90" t="s">
        <v>128</v>
      </c>
      <c r="B90" t="s">
        <v>275</v>
      </c>
      <c r="C90" t="s">
        <v>72</v>
      </c>
      <c r="D90" s="12">
        <v>46294</v>
      </c>
      <c r="E90" t="s">
        <v>393</v>
      </c>
      <c r="F90" t="s">
        <v>393</v>
      </c>
      <c r="G90" t="s">
        <v>393</v>
      </c>
      <c r="H90" t="s">
        <v>74</v>
      </c>
      <c r="I90">
        <v>18</v>
      </c>
      <c r="J90">
        <v>0</v>
      </c>
      <c r="K90">
        <v>46294</v>
      </c>
      <c r="L90" t="s">
        <v>528</v>
      </c>
      <c r="M90">
        <v>1.9</v>
      </c>
      <c r="N90">
        <v>1.9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1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0</v>
      </c>
      <c r="AR90">
        <v>0</v>
      </c>
      <c r="AS90">
        <v>0</v>
      </c>
      <c r="AT90">
        <v>0</v>
      </c>
      <c r="AU90">
        <v>0</v>
      </c>
      <c r="AV90">
        <v>0</v>
      </c>
      <c r="AW90">
        <v>0</v>
      </c>
      <c r="AX90">
        <v>0</v>
      </c>
      <c r="AY90">
        <v>0</v>
      </c>
      <c r="AZ90">
        <v>0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J90">
        <v>0</v>
      </c>
      <c r="BK90">
        <v>0</v>
      </c>
      <c r="BL90">
        <v>0</v>
      </c>
      <c r="BM90">
        <v>0</v>
      </c>
      <c r="BN90">
        <v>0</v>
      </c>
      <c r="BO90">
        <v>0</v>
      </c>
      <c r="BP90">
        <v>0</v>
      </c>
      <c r="BQ90">
        <v>0</v>
      </c>
      <c r="BR90">
        <v>0</v>
      </c>
      <c r="BS90">
        <v>0</v>
      </c>
      <c r="BT90">
        <v>0</v>
      </c>
      <c r="BU90">
        <v>0</v>
      </c>
      <c r="BV90">
        <v>0</v>
      </c>
      <c r="BW90">
        <v>1</v>
      </c>
      <c r="BX90">
        <v>0</v>
      </c>
      <c r="BY90">
        <v>0</v>
      </c>
      <c r="BZ90">
        <v>0</v>
      </c>
      <c r="CA90">
        <v>0</v>
      </c>
      <c r="CB90">
        <v>0</v>
      </c>
      <c r="CC90">
        <v>1</v>
      </c>
      <c r="CD90">
        <v>0</v>
      </c>
      <c r="CF90">
        <v>0</v>
      </c>
    </row>
    <row r="91" spans="1:84" hidden="1" x14ac:dyDescent="0.25">
      <c r="A91" t="s">
        <v>128</v>
      </c>
      <c r="B91" t="s">
        <v>275</v>
      </c>
      <c r="C91" t="s">
        <v>109</v>
      </c>
      <c r="D91" s="12">
        <v>46306</v>
      </c>
      <c r="E91" t="s">
        <v>393</v>
      </c>
      <c r="F91" t="s">
        <v>393</v>
      </c>
      <c r="G91" t="s">
        <v>393</v>
      </c>
      <c r="J91">
        <v>7.4664549270054854</v>
      </c>
      <c r="M91">
        <v>11.399999999999999</v>
      </c>
      <c r="N91">
        <v>11.399999999999999</v>
      </c>
      <c r="O91">
        <v>6.5190311418685116</v>
      </c>
      <c r="S91">
        <v>0</v>
      </c>
      <c r="T91">
        <v>0</v>
      </c>
      <c r="U91">
        <v>0.37340887774103809</v>
      </c>
      <c r="V91">
        <v>0</v>
      </c>
      <c r="W91">
        <v>0</v>
      </c>
      <c r="X91">
        <v>0</v>
      </c>
      <c r="Y91">
        <v>8.11541996871806E-2</v>
      </c>
      <c r="Z91">
        <v>0</v>
      </c>
      <c r="AA91">
        <v>2.2294076174888364E-2</v>
      </c>
      <c r="AB91">
        <v>0</v>
      </c>
      <c r="AC91">
        <v>0.20449964352970293</v>
      </c>
      <c r="AD91">
        <v>0</v>
      </c>
      <c r="AE91">
        <v>3.545268603919698E-3</v>
      </c>
      <c r="AF91">
        <v>0</v>
      </c>
      <c r="AG91">
        <v>0.79195508786637736</v>
      </c>
      <c r="AH91">
        <v>0</v>
      </c>
      <c r="AI91">
        <v>0</v>
      </c>
      <c r="AJ91">
        <v>0</v>
      </c>
      <c r="AK91">
        <v>0</v>
      </c>
      <c r="AL91">
        <v>0</v>
      </c>
    </row>
    <row r="92" spans="1:84" hidden="1" x14ac:dyDescent="0.25">
      <c r="A92" t="s">
        <v>128</v>
      </c>
      <c r="B92" t="s">
        <v>275</v>
      </c>
      <c r="C92" t="s">
        <v>72</v>
      </c>
      <c r="D92" s="12">
        <v>46294</v>
      </c>
      <c r="E92" t="s">
        <v>393</v>
      </c>
      <c r="F92" t="s">
        <v>393</v>
      </c>
      <c r="G92" t="s">
        <v>393</v>
      </c>
      <c r="H92" t="s">
        <v>73</v>
      </c>
      <c r="I92">
        <v>18</v>
      </c>
      <c r="J92">
        <v>4.3768873710032157</v>
      </c>
      <c r="K92">
        <v>46294</v>
      </c>
      <c r="L92" t="s">
        <v>527</v>
      </c>
      <c r="M92">
        <v>2.8499999999999996</v>
      </c>
      <c r="N92">
        <v>2.8499999999999996</v>
      </c>
      <c r="O92">
        <v>3.7647058823529407</v>
      </c>
      <c r="P92">
        <v>0.65114766691991854</v>
      </c>
      <c r="Q92">
        <v>0.65114766691991854</v>
      </c>
      <c r="R92">
        <v>0.8601331410294073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0.20898547410948876</v>
      </c>
      <c r="AC92">
        <v>0.1398668589705927</v>
      </c>
      <c r="AD92">
        <v>0</v>
      </c>
      <c r="AE92">
        <v>0</v>
      </c>
      <c r="AF92">
        <v>0</v>
      </c>
      <c r="AG92">
        <v>0.65114766691991854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1.5357499547379707</v>
      </c>
      <c r="AN92">
        <v>1.5357499547379707</v>
      </c>
      <c r="AO92">
        <v>1.3209494324045408</v>
      </c>
      <c r="BF92">
        <v>0</v>
      </c>
      <c r="BG92">
        <v>0</v>
      </c>
      <c r="BH92">
        <v>0</v>
      </c>
      <c r="BJ92">
        <v>0.75703125000000004</v>
      </c>
      <c r="BK92">
        <v>0.75703125000000004</v>
      </c>
      <c r="BL92">
        <v>1.1626107079227292</v>
      </c>
      <c r="BM92">
        <v>0.16261070792272925</v>
      </c>
      <c r="BN92">
        <v>0</v>
      </c>
      <c r="BO92">
        <v>0</v>
      </c>
      <c r="BP92">
        <v>0</v>
      </c>
      <c r="BQ92">
        <v>0</v>
      </c>
      <c r="BR92">
        <v>0</v>
      </c>
      <c r="BS92">
        <v>0</v>
      </c>
      <c r="BT92">
        <v>0</v>
      </c>
      <c r="BU92">
        <v>0</v>
      </c>
      <c r="BV92">
        <v>0.34885233308008146</v>
      </c>
      <c r="BW92">
        <v>0</v>
      </c>
      <c r="BX92">
        <v>0</v>
      </c>
      <c r="BY92">
        <v>0</v>
      </c>
      <c r="BZ92">
        <v>0</v>
      </c>
      <c r="CA92">
        <v>0.75703125000000004</v>
      </c>
      <c r="CB92">
        <v>0</v>
      </c>
      <c r="CC92">
        <v>0</v>
      </c>
      <c r="CD92">
        <v>0</v>
      </c>
      <c r="CE92">
        <v>0</v>
      </c>
      <c r="CF92">
        <v>0</v>
      </c>
    </row>
    <row r="93" spans="1:84" hidden="1" x14ac:dyDescent="0.25">
      <c r="A93" t="s">
        <v>128</v>
      </c>
      <c r="B93" t="s">
        <v>275</v>
      </c>
      <c r="C93" t="s">
        <v>109</v>
      </c>
      <c r="D93" s="12">
        <v>46306</v>
      </c>
      <c r="E93" t="s">
        <v>134</v>
      </c>
      <c r="F93" t="s">
        <v>134</v>
      </c>
      <c r="G93" t="s">
        <v>134</v>
      </c>
      <c r="J93">
        <v>5.9396732189635371</v>
      </c>
      <c r="M93">
        <v>11.399999999999999</v>
      </c>
      <c r="N93">
        <v>11.399999999999999</v>
      </c>
      <c r="O93">
        <v>5.9307958477508649</v>
      </c>
      <c r="S93">
        <v>0</v>
      </c>
      <c r="T93">
        <v>0</v>
      </c>
      <c r="U93">
        <v>0.77876967700397248</v>
      </c>
      <c r="V93">
        <v>0</v>
      </c>
      <c r="W93">
        <v>0</v>
      </c>
      <c r="X93">
        <v>0</v>
      </c>
      <c r="Y93">
        <v>9.1054351600155056E-2</v>
      </c>
      <c r="Z93">
        <v>0</v>
      </c>
      <c r="AA93">
        <v>0.10506292256783226</v>
      </c>
      <c r="AB93">
        <v>0</v>
      </c>
      <c r="AC93">
        <v>5.55894444331499E-2</v>
      </c>
      <c r="AD93">
        <v>0</v>
      </c>
      <c r="AE93">
        <v>3.6959496327959293E-2</v>
      </c>
      <c r="AF93">
        <v>0</v>
      </c>
      <c r="AG93">
        <v>0.9074510592388908</v>
      </c>
      <c r="AH93">
        <v>0</v>
      </c>
      <c r="AI93">
        <v>0</v>
      </c>
      <c r="AJ93">
        <v>0</v>
      </c>
      <c r="AK93">
        <v>0</v>
      </c>
      <c r="AL93">
        <v>0</v>
      </c>
    </row>
    <row r="94" spans="1:84" hidden="1" x14ac:dyDescent="0.25">
      <c r="A94" t="s">
        <v>128</v>
      </c>
      <c r="B94" t="s">
        <v>275</v>
      </c>
      <c r="C94" t="s">
        <v>72</v>
      </c>
      <c r="D94" s="12">
        <v>46293</v>
      </c>
      <c r="E94" t="s">
        <v>393</v>
      </c>
      <c r="F94" t="s">
        <v>393</v>
      </c>
      <c r="G94" t="s">
        <v>393</v>
      </c>
      <c r="H94" t="s">
        <v>75</v>
      </c>
      <c r="I94">
        <v>18</v>
      </c>
      <c r="J94">
        <v>3.0895675560022688</v>
      </c>
      <c r="K94">
        <v>46293</v>
      </c>
      <c r="L94" t="s">
        <v>530</v>
      </c>
      <c r="M94">
        <v>7.6</v>
      </c>
      <c r="N94">
        <v>7.6</v>
      </c>
      <c r="O94">
        <v>4.577854671280277</v>
      </c>
      <c r="P94">
        <v>2.4598911861419155</v>
      </c>
      <c r="Q94">
        <v>2.4598911861419155</v>
      </c>
      <c r="R94">
        <v>1.4817137312264408</v>
      </c>
      <c r="S94">
        <v>0</v>
      </c>
      <c r="T94">
        <v>0</v>
      </c>
      <c r="U94">
        <v>0.9781774549154747</v>
      </c>
      <c r="V94">
        <v>0</v>
      </c>
      <c r="W94">
        <v>0.23171373122644079</v>
      </c>
      <c r="X94">
        <v>0</v>
      </c>
      <c r="Y94">
        <v>0.25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1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0.40652204684240384</v>
      </c>
      <c r="AN94">
        <v>0.40652204684240384</v>
      </c>
      <c r="AO94">
        <v>0.60234929885266808</v>
      </c>
      <c r="AP94">
        <v>0</v>
      </c>
      <c r="AQ94">
        <v>0</v>
      </c>
      <c r="AR94">
        <v>0</v>
      </c>
      <c r="AS94">
        <v>0</v>
      </c>
      <c r="AT94">
        <v>0</v>
      </c>
      <c r="AU94">
        <v>0</v>
      </c>
      <c r="AV94">
        <v>0</v>
      </c>
      <c r="AW94">
        <v>0</v>
      </c>
      <c r="AX94">
        <v>0</v>
      </c>
      <c r="AY94">
        <v>0</v>
      </c>
      <c r="AZ94">
        <v>0.39765070114733192</v>
      </c>
      <c r="BA94">
        <v>0</v>
      </c>
      <c r="BB94">
        <v>0</v>
      </c>
      <c r="BC94">
        <v>0</v>
      </c>
      <c r="BD94">
        <v>0.40652204684240384</v>
      </c>
      <c r="BE94">
        <v>0</v>
      </c>
      <c r="BF94">
        <v>0</v>
      </c>
      <c r="BG94">
        <v>0</v>
      </c>
      <c r="BH94">
        <v>0</v>
      </c>
      <c r="BI94">
        <v>0</v>
      </c>
      <c r="BJ94">
        <v>1.6601662887377171</v>
      </c>
      <c r="BK94">
        <v>1.6601662887377171</v>
      </c>
      <c r="BL94">
        <v>0.67489419779641391</v>
      </c>
      <c r="CC94">
        <v>0</v>
      </c>
      <c r="CD94">
        <v>0</v>
      </c>
      <c r="CE94">
        <v>0</v>
      </c>
    </row>
    <row r="95" spans="1:84" hidden="1" x14ac:dyDescent="0.25">
      <c r="A95" t="s">
        <v>128</v>
      </c>
      <c r="B95" t="s">
        <v>275</v>
      </c>
      <c r="C95" t="s">
        <v>72</v>
      </c>
      <c r="D95" s="12">
        <v>46293</v>
      </c>
      <c r="E95" t="s">
        <v>393</v>
      </c>
      <c r="F95" t="s">
        <v>393</v>
      </c>
      <c r="G95" t="s">
        <v>393</v>
      </c>
      <c r="H95" t="s">
        <v>74</v>
      </c>
      <c r="I95">
        <v>18</v>
      </c>
      <c r="J95">
        <v>0</v>
      </c>
      <c r="K95">
        <v>46293</v>
      </c>
      <c r="L95" t="s">
        <v>526</v>
      </c>
      <c r="M95">
        <v>0.95</v>
      </c>
      <c r="N95">
        <v>0.95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1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0</v>
      </c>
      <c r="AR95">
        <v>0</v>
      </c>
      <c r="AS95">
        <v>0</v>
      </c>
      <c r="AT95">
        <v>0</v>
      </c>
      <c r="AU95">
        <v>0</v>
      </c>
      <c r="AV95">
        <v>0</v>
      </c>
      <c r="AW95">
        <v>0</v>
      </c>
      <c r="AX95">
        <v>0</v>
      </c>
      <c r="AY95">
        <v>0</v>
      </c>
      <c r="AZ95">
        <v>0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J95">
        <v>0</v>
      </c>
      <c r="BK95">
        <v>0</v>
      </c>
      <c r="BL95">
        <v>0</v>
      </c>
      <c r="BM95">
        <v>0</v>
      </c>
      <c r="BN95">
        <v>0</v>
      </c>
      <c r="BO95">
        <v>0</v>
      </c>
      <c r="BP95">
        <v>0</v>
      </c>
      <c r="BQ95">
        <v>0</v>
      </c>
      <c r="BR95">
        <v>0</v>
      </c>
      <c r="BS95">
        <v>0</v>
      </c>
      <c r="BT95">
        <v>0</v>
      </c>
      <c r="BU95">
        <v>0</v>
      </c>
      <c r="BV95">
        <v>0</v>
      </c>
      <c r="BW95">
        <v>1</v>
      </c>
      <c r="BX95">
        <v>0</v>
      </c>
      <c r="BY95">
        <v>0</v>
      </c>
      <c r="BZ95">
        <v>0</v>
      </c>
      <c r="CA95">
        <v>0</v>
      </c>
      <c r="CB95">
        <v>0</v>
      </c>
      <c r="CC95">
        <v>1</v>
      </c>
      <c r="CD95">
        <v>0</v>
      </c>
      <c r="CF95">
        <v>0</v>
      </c>
    </row>
    <row r="96" spans="1:84" hidden="1" x14ac:dyDescent="0.25">
      <c r="A96" t="s">
        <v>128</v>
      </c>
      <c r="B96" t="s">
        <v>275</v>
      </c>
      <c r="C96" t="s">
        <v>109</v>
      </c>
      <c r="D96" s="12">
        <v>46307</v>
      </c>
      <c r="E96" t="s">
        <v>133</v>
      </c>
      <c r="F96" t="s">
        <v>133</v>
      </c>
      <c r="G96" t="s">
        <v>133</v>
      </c>
      <c r="J96">
        <v>26.316035318156825</v>
      </c>
      <c r="M96">
        <v>34.200000000000003</v>
      </c>
      <c r="N96">
        <v>34.200000000000003</v>
      </c>
      <c r="O96">
        <v>27.25</v>
      </c>
      <c r="S96">
        <v>0</v>
      </c>
      <c r="T96">
        <v>0</v>
      </c>
      <c r="U96">
        <v>5.0949337338223925E-2</v>
      </c>
      <c r="V96">
        <v>0</v>
      </c>
      <c r="W96">
        <v>0</v>
      </c>
      <c r="X96">
        <v>0</v>
      </c>
      <c r="Y96">
        <v>8.2148721345739931E-2</v>
      </c>
      <c r="Z96">
        <v>0</v>
      </c>
      <c r="AA96">
        <v>0.16648980044934597</v>
      </c>
      <c r="AB96">
        <v>0</v>
      </c>
      <c r="AC96">
        <v>0</v>
      </c>
      <c r="AD96">
        <v>0</v>
      </c>
      <c r="AE96">
        <v>4.6658394989520742E-2</v>
      </c>
      <c r="AF96">
        <v>0</v>
      </c>
      <c r="AG96">
        <v>0.95334160501047926</v>
      </c>
      <c r="AH96">
        <v>0</v>
      </c>
      <c r="AI96">
        <v>0</v>
      </c>
      <c r="AJ96">
        <v>0</v>
      </c>
      <c r="AK96">
        <v>0</v>
      </c>
      <c r="AL96">
        <v>0</v>
      </c>
    </row>
    <row r="97" spans="1:84" hidden="1" x14ac:dyDescent="0.25">
      <c r="A97" t="s">
        <v>128</v>
      </c>
      <c r="B97" t="s">
        <v>275</v>
      </c>
      <c r="C97" t="s">
        <v>72</v>
      </c>
      <c r="D97" s="12">
        <v>46293</v>
      </c>
      <c r="E97" t="s">
        <v>393</v>
      </c>
      <c r="F97" t="s">
        <v>393</v>
      </c>
      <c r="G97" t="s">
        <v>393</v>
      </c>
      <c r="H97" t="s">
        <v>73</v>
      </c>
      <c r="I97">
        <v>18</v>
      </c>
      <c r="J97">
        <v>4.3768873710032157</v>
      </c>
      <c r="K97">
        <v>46293</v>
      </c>
      <c r="L97" t="s">
        <v>498</v>
      </c>
      <c r="M97">
        <v>2.8499999999999996</v>
      </c>
      <c r="N97">
        <v>2.8499999999999996</v>
      </c>
      <c r="O97">
        <v>2.8235294117647056</v>
      </c>
      <c r="P97">
        <v>0.65114766691991854</v>
      </c>
      <c r="Q97">
        <v>0.65114766691991854</v>
      </c>
      <c r="R97">
        <v>0.64509985577205553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0.34885233308008146</v>
      </c>
      <c r="AD97">
        <v>0</v>
      </c>
      <c r="AE97">
        <v>6.0478111478630137E-3</v>
      </c>
      <c r="AF97">
        <v>0</v>
      </c>
      <c r="AG97">
        <v>0.64509985577205553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1.5357499547379707</v>
      </c>
      <c r="AN97">
        <v>1.5357499547379707</v>
      </c>
      <c r="AO97">
        <v>0.99071207430340558</v>
      </c>
      <c r="BF97">
        <v>0</v>
      </c>
      <c r="BG97">
        <v>0</v>
      </c>
      <c r="BH97">
        <v>0</v>
      </c>
      <c r="BJ97">
        <v>1.0093749999999999</v>
      </c>
      <c r="BK97">
        <v>1.0093749999999999</v>
      </c>
      <c r="BL97">
        <v>1.5501476105636389</v>
      </c>
      <c r="BM97">
        <v>0.54077261056363901</v>
      </c>
      <c r="BN97">
        <v>0</v>
      </c>
      <c r="BO97">
        <v>0</v>
      </c>
      <c r="BP97">
        <v>0</v>
      </c>
      <c r="BQ97">
        <v>0</v>
      </c>
      <c r="BR97">
        <v>0.49062500000000009</v>
      </c>
      <c r="BS97">
        <v>9.3749999999999112E-3</v>
      </c>
      <c r="BT97">
        <v>0</v>
      </c>
      <c r="BU97">
        <v>0</v>
      </c>
      <c r="BV97">
        <v>0</v>
      </c>
      <c r="BW97">
        <v>0</v>
      </c>
      <c r="BX97">
        <v>0</v>
      </c>
      <c r="BY97">
        <v>0</v>
      </c>
      <c r="BZ97">
        <v>0</v>
      </c>
      <c r="CA97">
        <v>0</v>
      </c>
      <c r="CB97">
        <v>0</v>
      </c>
      <c r="CC97">
        <v>0</v>
      </c>
      <c r="CD97">
        <v>0</v>
      </c>
      <c r="CE97">
        <v>0</v>
      </c>
      <c r="CF97">
        <v>0</v>
      </c>
    </row>
    <row r="98" spans="1:84" hidden="1" x14ac:dyDescent="0.25">
      <c r="A98" t="s">
        <v>128</v>
      </c>
      <c r="B98" t="s">
        <v>275</v>
      </c>
      <c r="C98" t="s">
        <v>109</v>
      </c>
      <c r="D98" s="12">
        <v>46307</v>
      </c>
      <c r="E98" t="s">
        <v>393</v>
      </c>
      <c r="F98" t="s">
        <v>393</v>
      </c>
      <c r="G98" t="s">
        <v>393</v>
      </c>
      <c r="J98">
        <v>7.4664549270054854</v>
      </c>
      <c r="M98">
        <v>10.45</v>
      </c>
      <c r="N98">
        <v>10.45</v>
      </c>
      <c r="O98">
        <v>7.5155709342560559</v>
      </c>
      <c r="S98">
        <v>0</v>
      </c>
      <c r="T98">
        <v>0</v>
      </c>
      <c r="U98">
        <v>0.37340887774103809</v>
      </c>
      <c r="V98">
        <v>0</v>
      </c>
      <c r="W98">
        <v>0</v>
      </c>
      <c r="X98">
        <v>0</v>
      </c>
      <c r="Y98">
        <v>8.8569140558123774E-2</v>
      </c>
      <c r="Z98">
        <v>0</v>
      </c>
      <c r="AA98">
        <v>1.4879135303945192E-2</v>
      </c>
      <c r="AB98">
        <v>0.1225087262021143</v>
      </c>
      <c r="AC98">
        <v>8.1990917327588633E-2</v>
      </c>
      <c r="AD98">
        <v>0</v>
      </c>
      <c r="AE98">
        <v>0</v>
      </c>
      <c r="AF98">
        <v>0</v>
      </c>
      <c r="AG98">
        <v>0.79550035647029704</v>
      </c>
      <c r="AH98">
        <v>0</v>
      </c>
      <c r="AI98">
        <v>0</v>
      </c>
      <c r="AJ98">
        <v>0</v>
      </c>
      <c r="AK98">
        <v>0</v>
      </c>
      <c r="AL98">
        <v>0</v>
      </c>
    </row>
    <row r="99" spans="1:84" hidden="1" x14ac:dyDescent="0.25">
      <c r="A99" t="s">
        <v>128</v>
      </c>
      <c r="B99" t="s">
        <v>275</v>
      </c>
      <c r="C99" t="s">
        <v>109</v>
      </c>
      <c r="D99" s="12">
        <v>46307</v>
      </c>
      <c r="E99" t="s">
        <v>134</v>
      </c>
      <c r="F99" t="s">
        <v>134</v>
      </c>
      <c r="G99" t="s">
        <v>134</v>
      </c>
      <c r="J99">
        <v>10.519740177128272</v>
      </c>
      <c r="M99">
        <v>14.249999999999998</v>
      </c>
      <c r="N99">
        <v>14.249999999999998</v>
      </c>
      <c r="O99">
        <v>7.7922253460207607</v>
      </c>
      <c r="S99">
        <v>0</v>
      </c>
      <c r="T99">
        <v>0</v>
      </c>
      <c r="U99">
        <v>0.31978925966239863</v>
      </c>
      <c r="V99">
        <v>0</v>
      </c>
      <c r="W99">
        <v>0</v>
      </c>
      <c r="X99">
        <v>0</v>
      </c>
      <c r="Y99">
        <v>0</v>
      </c>
      <c r="Z99">
        <v>0</v>
      </c>
      <c r="AA99">
        <v>8.0532408701974159E-2</v>
      </c>
      <c r="AB99">
        <v>0</v>
      </c>
      <c r="AC99">
        <v>4.5725474916367644E-2</v>
      </c>
      <c r="AD99">
        <v>0</v>
      </c>
      <c r="AE99">
        <v>0.21355039931459457</v>
      </c>
      <c r="AF99">
        <v>0</v>
      </c>
      <c r="AG99">
        <v>0.74072412576903768</v>
      </c>
      <c r="AH99">
        <v>0</v>
      </c>
      <c r="AI99">
        <v>0</v>
      </c>
      <c r="AJ99">
        <v>0</v>
      </c>
      <c r="AK99">
        <v>0</v>
      </c>
      <c r="AL99">
        <v>0</v>
      </c>
    </row>
    <row r="100" spans="1:84" hidden="1" x14ac:dyDescent="0.25">
      <c r="A100" t="s">
        <v>128</v>
      </c>
      <c r="B100" t="s">
        <v>275</v>
      </c>
      <c r="C100" t="s">
        <v>109</v>
      </c>
      <c r="D100" s="12">
        <v>46308</v>
      </c>
      <c r="E100" t="s">
        <v>133</v>
      </c>
      <c r="F100" t="s">
        <v>133</v>
      </c>
      <c r="G100" t="s">
        <v>133</v>
      </c>
      <c r="J100">
        <v>27.437612706976402</v>
      </c>
      <c r="M100">
        <v>35.149999999999991</v>
      </c>
      <c r="N100">
        <v>35.149999999999991</v>
      </c>
      <c r="O100">
        <v>30.40625</v>
      </c>
      <c r="S100">
        <v>0</v>
      </c>
      <c r="T100">
        <v>0</v>
      </c>
      <c r="U100">
        <v>6.7017959778161371E-2</v>
      </c>
      <c r="V100">
        <v>0</v>
      </c>
      <c r="W100">
        <v>0</v>
      </c>
      <c r="X100">
        <v>0</v>
      </c>
      <c r="Y100">
        <v>0.10819590336548406</v>
      </c>
      <c r="Z100">
        <v>0</v>
      </c>
      <c r="AA100">
        <v>0.10587426851667978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1</v>
      </c>
      <c r="AH100">
        <v>0</v>
      </c>
      <c r="AI100">
        <v>0</v>
      </c>
      <c r="AJ100">
        <v>0</v>
      </c>
      <c r="AK100">
        <v>0</v>
      </c>
      <c r="AL100">
        <v>0</v>
      </c>
    </row>
    <row r="101" spans="1:84" x14ac:dyDescent="0.25">
      <c r="A101" t="s">
        <v>128</v>
      </c>
      <c r="B101" t="s">
        <v>275</v>
      </c>
      <c r="C101" t="s">
        <v>72</v>
      </c>
      <c r="D101" s="12">
        <v>46320</v>
      </c>
      <c r="E101" t="s">
        <v>133</v>
      </c>
      <c r="F101" t="s">
        <v>133</v>
      </c>
      <c r="G101" t="s">
        <v>133</v>
      </c>
      <c r="H101" t="s">
        <v>75</v>
      </c>
      <c r="I101">
        <v>20</v>
      </c>
      <c r="J101">
        <v>10.668662966820335</v>
      </c>
      <c r="K101">
        <v>46320</v>
      </c>
      <c r="L101" t="s">
        <v>511</v>
      </c>
      <c r="M101">
        <v>12.35</v>
      </c>
      <c r="N101">
        <v>12.35</v>
      </c>
      <c r="O101">
        <v>12.1875</v>
      </c>
      <c r="P101">
        <v>1.1575958523020777</v>
      </c>
      <c r="Q101">
        <v>1.1575958523020777</v>
      </c>
      <c r="R101">
        <v>1.142364327929682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0.14236432792968201</v>
      </c>
      <c r="Z101">
        <v>0</v>
      </c>
      <c r="AA101">
        <v>1.5231524372395722E-2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1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0.86385934954010812</v>
      </c>
      <c r="AN101">
        <v>0.86385934954010812</v>
      </c>
      <c r="AO101">
        <v>0.98684210526315796</v>
      </c>
      <c r="AP101">
        <v>0</v>
      </c>
      <c r="AQ101">
        <v>0</v>
      </c>
      <c r="AR101">
        <v>0</v>
      </c>
      <c r="AS101">
        <v>0</v>
      </c>
      <c r="AT101">
        <v>0</v>
      </c>
      <c r="AU101">
        <v>0</v>
      </c>
      <c r="AV101">
        <v>0</v>
      </c>
      <c r="AW101">
        <v>0</v>
      </c>
      <c r="AX101">
        <v>0</v>
      </c>
      <c r="AY101">
        <v>0</v>
      </c>
      <c r="AZ101">
        <v>1.3157894736842035E-2</v>
      </c>
      <c r="BA101">
        <v>0</v>
      </c>
      <c r="BB101">
        <v>0</v>
      </c>
      <c r="BC101">
        <v>0</v>
      </c>
      <c r="BD101">
        <v>0.86385934954010812</v>
      </c>
      <c r="BE101">
        <v>0</v>
      </c>
      <c r="BF101">
        <v>0</v>
      </c>
      <c r="BG101">
        <v>0</v>
      </c>
      <c r="BH101">
        <v>0</v>
      </c>
      <c r="BI101">
        <v>0</v>
      </c>
      <c r="BJ101">
        <v>1.0133333333333332</v>
      </c>
      <c r="BK101">
        <v>1.0133333333333332</v>
      </c>
      <c r="BL101">
        <v>0.87537747420064294</v>
      </c>
      <c r="BM101">
        <v>0</v>
      </c>
      <c r="BN101">
        <v>0</v>
      </c>
      <c r="BO101">
        <v>0</v>
      </c>
      <c r="BP101">
        <v>0</v>
      </c>
      <c r="BQ101">
        <v>0</v>
      </c>
      <c r="BR101">
        <v>0</v>
      </c>
      <c r="BS101">
        <v>0</v>
      </c>
      <c r="BT101">
        <v>0</v>
      </c>
      <c r="BU101">
        <v>1.3333333333333197E-2</v>
      </c>
      <c r="BV101">
        <v>0</v>
      </c>
      <c r="BW101">
        <v>0</v>
      </c>
      <c r="BX101">
        <v>0</v>
      </c>
      <c r="BY101">
        <v>0.12462252579935706</v>
      </c>
      <c r="BZ101">
        <v>0</v>
      </c>
      <c r="CA101">
        <v>0.87537747420064294</v>
      </c>
      <c r="CB101">
        <v>0</v>
      </c>
      <c r="CC101">
        <v>0</v>
      </c>
      <c r="CD101">
        <v>0</v>
      </c>
      <c r="CE101">
        <v>0</v>
      </c>
      <c r="CF101">
        <v>0</v>
      </c>
    </row>
    <row r="102" spans="1:84" hidden="1" x14ac:dyDescent="0.25">
      <c r="A102" t="s">
        <v>128</v>
      </c>
      <c r="B102" t="s">
        <v>275</v>
      </c>
      <c r="C102" t="s">
        <v>72</v>
      </c>
      <c r="D102" s="12">
        <v>46294</v>
      </c>
      <c r="E102" t="s">
        <v>393</v>
      </c>
      <c r="F102" t="s">
        <v>393</v>
      </c>
      <c r="G102" t="s">
        <v>393</v>
      </c>
      <c r="H102" t="s">
        <v>75</v>
      </c>
      <c r="I102">
        <v>18</v>
      </c>
      <c r="J102">
        <v>3.0895675560022688</v>
      </c>
      <c r="K102">
        <v>46294</v>
      </c>
      <c r="L102" t="s">
        <v>529</v>
      </c>
      <c r="M102">
        <v>6.6499999999999995</v>
      </c>
      <c r="N102">
        <v>6.6499999999999995</v>
      </c>
      <c r="O102">
        <v>3.7508650519031144</v>
      </c>
      <c r="P102">
        <v>2.1524047878741759</v>
      </c>
      <c r="Q102">
        <v>2.1524047878741759</v>
      </c>
      <c r="R102">
        <v>1.2140420896821329</v>
      </c>
      <c r="S102">
        <v>0</v>
      </c>
      <c r="T102">
        <v>0</v>
      </c>
      <c r="U102">
        <v>0.90240478787417588</v>
      </c>
      <c r="V102">
        <v>0</v>
      </c>
      <c r="W102">
        <v>0</v>
      </c>
      <c r="X102">
        <v>0</v>
      </c>
      <c r="Y102">
        <v>0.2140420896821329</v>
      </c>
      <c r="Z102">
        <v>0</v>
      </c>
      <c r="AA102">
        <v>3.5957910317867103E-2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1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0.46459662496274723</v>
      </c>
      <c r="AN102">
        <v>0.46459662496274723</v>
      </c>
      <c r="AO102">
        <v>0.56403985742903984</v>
      </c>
      <c r="AP102">
        <v>0</v>
      </c>
      <c r="AQ102">
        <v>0</v>
      </c>
      <c r="AR102">
        <v>0</v>
      </c>
      <c r="AS102">
        <v>0</v>
      </c>
      <c r="AT102">
        <v>0</v>
      </c>
      <c r="AU102">
        <v>0</v>
      </c>
      <c r="AV102">
        <v>0</v>
      </c>
      <c r="AW102">
        <v>0</v>
      </c>
      <c r="AX102">
        <v>0</v>
      </c>
      <c r="AY102">
        <v>0</v>
      </c>
      <c r="AZ102">
        <v>0.43596014257096016</v>
      </c>
      <c r="BA102">
        <v>0</v>
      </c>
      <c r="BB102">
        <v>0</v>
      </c>
      <c r="BC102">
        <v>0</v>
      </c>
      <c r="BD102">
        <v>0.46459662496274723</v>
      </c>
      <c r="BE102">
        <v>0</v>
      </c>
      <c r="BF102">
        <v>0</v>
      </c>
      <c r="BG102">
        <v>0</v>
      </c>
      <c r="BH102">
        <v>0</v>
      </c>
      <c r="BI102">
        <v>0</v>
      </c>
      <c r="BJ102">
        <v>1.7729243542435422</v>
      </c>
      <c r="BK102">
        <v>1.7729243542435422</v>
      </c>
      <c r="BL102">
        <v>0.82369467129580776</v>
      </c>
      <c r="CC102">
        <v>0</v>
      </c>
      <c r="CD102">
        <v>0</v>
      </c>
      <c r="CE102">
        <v>0</v>
      </c>
    </row>
    <row r="103" spans="1:84" hidden="1" x14ac:dyDescent="0.25">
      <c r="A103" t="s">
        <v>128</v>
      </c>
      <c r="B103" t="s">
        <v>275</v>
      </c>
      <c r="C103" t="s">
        <v>72</v>
      </c>
      <c r="D103" s="12">
        <v>46297</v>
      </c>
      <c r="E103" t="s">
        <v>393</v>
      </c>
      <c r="F103" t="s">
        <v>393</v>
      </c>
      <c r="G103" t="s">
        <v>393</v>
      </c>
      <c r="H103" t="s">
        <v>75</v>
      </c>
      <c r="I103">
        <v>18</v>
      </c>
      <c r="J103">
        <v>3.8619594450028361</v>
      </c>
      <c r="K103">
        <v>46297</v>
      </c>
      <c r="L103" t="s">
        <v>525</v>
      </c>
      <c r="M103">
        <v>5.6999999999999993</v>
      </c>
      <c r="N103">
        <v>5.6999999999999993</v>
      </c>
      <c r="O103">
        <v>3.45876585928489</v>
      </c>
      <c r="P103">
        <v>1.4759347116851491</v>
      </c>
      <c r="Q103">
        <v>1.4759347116851491</v>
      </c>
      <c r="R103">
        <v>0.8955987002298389</v>
      </c>
      <c r="S103">
        <v>0</v>
      </c>
      <c r="T103">
        <v>0</v>
      </c>
      <c r="U103">
        <v>0.22593471168514911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0.25</v>
      </c>
      <c r="AB103">
        <v>0</v>
      </c>
      <c r="AC103">
        <v>0</v>
      </c>
      <c r="AD103">
        <v>0</v>
      </c>
      <c r="AE103">
        <v>0.1044012997701611</v>
      </c>
      <c r="AF103">
        <v>0</v>
      </c>
      <c r="AG103">
        <v>0.8955987002298389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0.67753674473733971</v>
      </c>
      <c r="AN103">
        <v>0.67753674473733971</v>
      </c>
      <c r="AO103">
        <v>0.60680102794471757</v>
      </c>
      <c r="AP103">
        <v>0</v>
      </c>
      <c r="AQ103">
        <v>0</v>
      </c>
      <c r="AR103">
        <v>0</v>
      </c>
      <c r="AS103">
        <v>0</v>
      </c>
      <c r="AT103">
        <v>0</v>
      </c>
      <c r="AU103">
        <v>0</v>
      </c>
      <c r="AV103">
        <v>0</v>
      </c>
      <c r="AW103">
        <v>0</v>
      </c>
      <c r="AX103">
        <v>0</v>
      </c>
      <c r="AY103">
        <v>0</v>
      </c>
      <c r="AZ103">
        <v>0.32246325526266029</v>
      </c>
      <c r="BA103">
        <v>0</v>
      </c>
      <c r="BB103">
        <v>7.0735716792622139E-2</v>
      </c>
      <c r="BC103">
        <v>0</v>
      </c>
      <c r="BD103">
        <v>0.60680102794471757</v>
      </c>
      <c r="BE103">
        <v>0</v>
      </c>
      <c r="BF103">
        <v>0</v>
      </c>
      <c r="BG103">
        <v>0</v>
      </c>
      <c r="BH103">
        <v>0</v>
      </c>
      <c r="BI103">
        <v>0</v>
      </c>
      <c r="BJ103">
        <v>1.6479866611087954</v>
      </c>
      <c r="BK103">
        <v>1.6479866611087954</v>
      </c>
      <c r="BL103">
        <v>1.1165715177382107</v>
      </c>
      <c r="CC103">
        <v>0</v>
      </c>
      <c r="CD103">
        <v>0</v>
      </c>
      <c r="CE103">
        <v>0</v>
      </c>
    </row>
    <row r="104" spans="1:84" hidden="1" x14ac:dyDescent="0.25">
      <c r="A104" t="s">
        <v>128</v>
      </c>
      <c r="B104" t="s">
        <v>275</v>
      </c>
      <c r="C104" t="s">
        <v>109</v>
      </c>
      <c r="D104" s="12">
        <v>46302</v>
      </c>
      <c r="E104" t="s">
        <v>134</v>
      </c>
      <c r="F104" t="s">
        <v>134</v>
      </c>
      <c r="G104" t="s">
        <v>134</v>
      </c>
      <c r="J104">
        <v>10.449141842513015</v>
      </c>
      <c r="M104">
        <v>15.2</v>
      </c>
      <c r="N104">
        <v>15.2</v>
      </c>
      <c r="O104">
        <v>7.7054606401384094</v>
      </c>
      <c r="S104">
        <v>0</v>
      </c>
      <c r="T104">
        <v>0</v>
      </c>
      <c r="U104">
        <v>0.33039534665972359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0.15586863256688419</v>
      </c>
      <c r="AB104">
        <v>0</v>
      </c>
      <c r="AC104">
        <v>3.1599067113173882E-2</v>
      </c>
      <c r="AD104">
        <v>0</v>
      </c>
      <c r="AE104">
        <v>0.23097572072363767</v>
      </c>
      <c r="AF104">
        <v>0</v>
      </c>
      <c r="AG104">
        <v>0.73742521216318835</v>
      </c>
      <c r="AH104">
        <v>0</v>
      </c>
      <c r="AI104">
        <v>0</v>
      </c>
      <c r="AJ104">
        <v>0</v>
      </c>
      <c r="AK104">
        <v>0</v>
      </c>
      <c r="AL104">
        <v>0</v>
      </c>
    </row>
    <row r="105" spans="1:84" hidden="1" x14ac:dyDescent="0.25">
      <c r="A105" t="s">
        <v>128</v>
      </c>
      <c r="B105" t="s">
        <v>275</v>
      </c>
      <c r="C105" t="s">
        <v>72</v>
      </c>
      <c r="D105" s="12">
        <v>46298</v>
      </c>
      <c r="E105" t="s">
        <v>393</v>
      </c>
      <c r="F105" t="s">
        <v>393</v>
      </c>
      <c r="G105" t="s">
        <v>393</v>
      </c>
      <c r="H105" t="s">
        <v>73</v>
      </c>
      <c r="I105">
        <v>18</v>
      </c>
      <c r="J105">
        <v>4.3768873710032157</v>
      </c>
      <c r="K105">
        <v>46298</v>
      </c>
      <c r="L105" t="s">
        <v>544</v>
      </c>
      <c r="M105">
        <v>2.8499999999999996</v>
      </c>
      <c r="N105">
        <v>2.8499999999999996</v>
      </c>
      <c r="O105">
        <v>1.8823529411764699</v>
      </c>
      <c r="P105">
        <v>0.65114766691991854</v>
      </c>
      <c r="Q105">
        <v>0.65114766691991854</v>
      </c>
      <c r="R105">
        <v>0.43006657051470354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0.34885233308008146</v>
      </c>
      <c r="AD105">
        <v>0</v>
      </c>
      <c r="AE105">
        <v>0.22108109640521501</v>
      </c>
      <c r="AF105">
        <v>0</v>
      </c>
      <c r="AG105">
        <v>0.43006657051470354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1.5357499547379707</v>
      </c>
      <c r="AN105">
        <v>1.5357499547379707</v>
      </c>
      <c r="AO105">
        <v>0.66047471620227027</v>
      </c>
      <c r="BF105">
        <v>0</v>
      </c>
      <c r="BG105">
        <v>0</v>
      </c>
      <c r="BH105">
        <v>0</v>
      </c>
      <c r="BJ105">
        <v>1.5140625000000003</v>
      </c>
      <c r="BK105">
        <v>1.5140625000000003</v>
      </c>
      <c r="BL105">
        <v>2.3252214158454594</v>
      </c>
      <c r="CC105">
        <v>0</v>
      </c>
      <c r="CD105">
        <v>0</v>
      </c>
      <c r="CE105">
        <v>0</v>
      </c>
    </row>
    <row r="106" spans="1:84" hidden="1" x14ac:dyDescent="0.25">
      <c r="A106" t="s">
        <v>128</v>
      </c>
      <c r="B106" t="s">
        <v>275</v>
      </c>
      <c r="C106" t="s">
        <v>72</v>
      </c>
      <c r="D106" s="12">
        <v>46303</v>
      </c>
      <c r="E106" t="s">
        <v>393</v>
      </c>
      <c r="F106" t="s">
        <v>393</v>
      </c>
      <c r="G106" t="s">
        <v>393</v>
      </c>
      <c r="H106" t="s">
        <v>73</v>
      </c>
      <c r="I106">
        <v>18</v>
      </c>
      <c r="J106">
        <v>3.5015098968025717</v>
      </c>
      <c r="K106">
        <v>46303</v>
      </c>
      <c r="L106" t="s">
        <v>533</v>
      </c>
      <c r="M106">
        <v>3.8</v>
      </c>
      <c r="N106">
        <v>3.8</v>
      </c>
      <c r="O106">
        <v>3.5158371040723981</v>
      </c>
      <c r="P106">
        <v>1.0852461115331979</v>
      </c>
      <c r="Q106">
        <v>1.0852461115331979</v>
      </c>
      <c r="R106">
        <v>1.004091722625976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4.0917226259760131E-3</v>
      </c>
      <c r="Z106">
        <v>0</v>
      </c>
      <c r="AA106">
        <v>8.115438890722193E-2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1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0.92144997284278207</v>
      </c>
      <c r="AN106">
        <v>0.92144997284278207</v>
      </c>
      <c r="AO106">
        <v>0.92522029054536792</v>
      </c>
      <c r="AP106">
        <v>0</v>
      </c>
      <c r="AQ106">
        <v>0</v>
      </c>
      <c r="AR106">
        <v>0</v>
      </c>
      <c r="AS106">
        <v>0</v>
      </c>
      <c r="AT106">
        <v>0</v>
      </c>
      <c r="AU106">
        <v>0</v>
      </c>
      <c r="AV106">
        <v>0</v>
      </c>
      <c r="AW106">
        <v>0</v>
      </c>
      <c r="AX106">
        <v>0</v>
      </c>
      <c r="AY106">
        <v>0</v>
      </c>
      <c r="AZ106">
        <v>7.4779709454632082E-2</v>
      </c>
      <c r="BA106">
        <v>0</v>
      </c>
      <c r="BB106">
        <v>0</v>
      </c>
      <c r="BC106">
        <v>0</v>
      </c>
      <c r="BD106">
        <v>0.92144997284278207</v>
      </c>
      <c r="BE106">
        <v>0</v>
      </c>
      <c r="BF106">
        <v>0</v>
      </c>
      <c r="BG106">
        <v>0</v>
      </c>
      <c r="BH106">
        <v>0</v>
      </c>
      <c r="BI106">
        <v>0</v>
      </c>
      <c r="BJ106">
        <v>1.0808236808236809</v>
      </c>
      <c r="BK106">
        <v>1.0808236808236809</v>
      </c>
      <c r="BL106">
        <v>0.99592495134281644</v>
      </c>
      <c r="BM106">
        <v>0</v>
      </c>
      <c r="BN106">
        <v>0</v>
      </c>
      <c r="BO106">
        <v>0</v>
      </c>
      <c r="BP106">
        <v>0</v>
      </c>
      <c r="BQ106">
        <v>0</v>
      </c>
      <c r="BR106">
        <v>0</v>
      </c>
      <c r="BS106">
        <v>0</v>
      </c>
      <c r="BT106">
        <v>0</v>
      </c>
      <c r="BU106">
        <v>8.0823680823680855E-2</v>
      </c>
      <c r="BV106">
        <v>0</v>
      </c>
      <c r="BW106">
        <v>0</v>
      </c>
      <c r="BX106">
        <v>0</v>
      </c>
      <c r="BY106">
        <v>4.0750486571835554E-3</v>
      </c>
      <c r="BZ106">
        <v>0</v>
      </c>
      <c r="CA106">
        <v>0.99592495134281644</v>
      </c>
      <c r="CB106">
        <v>0</v>
      </c>
      <c r="CC106">
        <v>0</v>
      </c>
      <c r="CD106">
        <v>0</v>
      </c>
      <c r="CE106">
        <v>0</v>
      </c>
      <c r="CF106">
        <v>0</v>
      </c>
    </row>
    <row r="107" spans="1:84" hidden="1" x14ac:dyDescent="0.25">
      <c r="A107" t="s">
        <v>128</v>
      </c>
      <c r="B107" t="s">
        <v>275</v>
      </c>
      <c r="C107" t="s">
        <v>109</v>
      </c>
      <c r="D107" s="12">
        <v>46297</v>
      </c>
      <c r="E107" t="s">
        <v>393</v>
      </c>
      <c r="F107" t="s">
        <v>393</v>
      </c>
      <c r="G107" t="s">
        <v>393</v>
      </c>
      <c r="J107">
        <v>7.3634693418054074</v>
      </c>
      <c r="M107">
        <v>10.45</v>
      </c>
      <c r="N107">
        <v>10.45</v>
      </c>
      <c r="O107">
        <v>6.028618800461361</v>
      </c>
      <c r="S107">
        <v>0</v>
      </c>
      <c r="T107">
        <v>0</v>
      </c>
      <c r="U107">
        <v>0.11849722640829499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0.13111888111888112</v>
      </c>
      <c r="AB107">
        <v>0</v>
      </c>
      <c r="AC107">
        <v>8.8478659523125142E-2</v>
      </c>
      <c r="AD107">
        <v>0</v>
      </c>
      <c r="AE107">
        <v>9.2801451709980262E-2</v>
      </c>
      <c r="AF107">
        <v>0</v>
      </c>
      <c r="AG107">
        <v>0.8187198887668945</v>
      </c>
      <c r="AH107">
        <v>0</v>
      </c>
      <c r="AI107">
        <v>0</v>
      </c>
      <c r="AJ107">
        <v>0</v>
      </c>
      <c r="AK107">
        <v>0</v>
      </c>
      <c r="AL107">
        <v>0</v>
      </c>
    </row>
    <row r="108" spans="1:84" hidden="1" x14ac:dyDescent="0.25">
      <c r="A108" t="s">
        <v>128</v>
      </c>
      <c r="B108" t="s">
        <v>275</v>
      </c>
      <c r="C108" t="s">
        <v>109</v>
      </c>
      <c r="D108" s="12">
        <v>46297</v>
      </c>
      <c r="E108" t="s">
        <v>134</v>
      </c>
      <c r="F108" t="s">
        <v>134</v>
      </c>
      <c r="G108" t="s">
        <v>134</v>
      </c>
      <c r="J108">
        <v>8.3400165958822416</v>
      </c>
      <c r="M108">
        <v>11.399999999999999</v>
      </c>
      <c r="N108">
        <v>11.399999999999999</v>
      </c>
      <c r="O108">
        <v>5.9273356401384092</v>
      </c>
      <c r="S108">
        <v>0</v>
      </c>
      <c r="T108">
        <v>0</v>
      </c>
      <c r="U108">
        <v>0.34485142593238655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6.7720090293453716E-2</v>
      </c>
      <c r="AB108">
        <v>0</v>
      </c>
      <c r="AC108">
        <v>4.5667761426529827E-2</v>
      </c>
      <c r="AD108">
        <v>0</v>
      </c>
      <c r="AE108">
        <v>0.24362194537513976</v>
      </c>
      <c r="AF108">
        <v>0</v>
      </c>
      <c r="AG108">
        <v>0.71071029319833035</v>
      </c>
      <c r="AH108">
        <v>0</v>
      </c>
      <c r="AI108">
        <v>0</v>
      </c>
      <c r="AJ108">
        <v>0</v>
      </c>
      <c r="AK108">
        <v>0</v>
      </c>
      <c r="AL108">
        <v>0</v>
      </c>
    </row>
    <row r="109" spans="1:84" hidden="1" x14ac:dyDescent="0.25">
      <c r="A109" t="s">
        <v>128</v>
      </c>
      <c r="B109" t="s">
        <v>275</v>
      </c>
      <c r="C109" t="s">
        <v>72</v>
      </c>
      <c r="D109" s="12">
        <v>46302</v>
      </c>
      <c r="E109" t="s">
        <v>393</v>
      </c>
      <c r="F109" t="s">
        <v>393</v>
      </c>
      <c r="G109" t="s">
        <v>393</v>
      </c>
      <c r="H109" t="s">
        <v>75</v>
      </c>
      <c r="I109">
        <v>18</v>
      </c>
      <c r="J109">
        <v>3.8619594450028369</v>
      </c>
      <c r="K109">
        <v>46302</v>
      </c>
      <c r="L109" t="s">
        <v>534</v>
      </c>
      <c r="M109">
        <v>7.6</v>
      </c>
      <c r="N109">
        <v>7.6</v>
      </c>
      <c r="O109">
        <v>3.7508650519031144</v>
      </c>
      <c r="P109">
        <v>1.9679129489135319</v>
      </c>
      <c r="Q109">
        <v>1.9679129489135319</v>
      </c>
      <c r="R109">
        <v>0.97123367174570607</v>
      </c>
      <c r="S109">
        <v>0</v>
      </c>
      <c r="T109">
        <v>0</v>
      </c>
      <c r="U109">
        <v>0.71791294891353186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0.25</v>
      </c>
      <c r="AB109">
        <v>0</v>
      </c>
      <c r="AC109">
        <v>0</v>
      </c>
      <c r="AD109">
        <v>0</v>
      </c>
      <c r="AE109">
        <v>2.8766328254293927E-2</v>
      </c>
      <c r="AF109">
        <v>0</v>
      </c>
      <c r="AG109">
        <v>0.97123367174570607</v>
      </c>
      <c r="AH109">
        <v>0</v>
      </c>
      <c r="AI109">
        <v>0</v>
      </c>
      <c r="AJ109">
        <v>0</v>
      </c>
      <c r="AK109">
        <v>0</v>
      </c>
      <c r="AL109">
        <v>0</v>
      </c>
      <c r="AM109">
        <v>0.5081525585530049</v>
      </c>
      <c r="AN109">
        <v>0.5081525585530049</v>
      </c>
      <c r="AO109">
        <v>0.49353487525040979</v>
      </c>
      <c r="AP109">
        <v>0</v>
      </c>
      <c r="AQ109">
        <v>0</v>
      </c>
      <c r="AR109">
        <v>0</v>
      </c>
      <c r="AS109">
        <v>0</v>
      </c>
      <c r="AT109">
        <v>0</v>
      </c>
      <c r="AU109">
        <v>0</v>
      </c>
      <c r="AV109">
        <v>0</v>
      </c>
      <c r="AW109">
        <v>0</v>
      </c>
      <c r="AX109">
        <v>0</v>
      </c>
      <c r="AY109">
        <v>0</v>
      </c>
      <c r="AZ109">
        <v>0.4918474414469951</v>
      </c>
      <c r="BA109">
        <v>0</v>
      </c>
      <c r="BB109">
        <v>1.4617683302595108E-2</v>
      </c>
      <c r="BC109">
        <v>0</v>
      </c>
      <c r="BD109">
        <v>0.49353487525040979</v>
      </c>
      <c r="BE109">
        <v>0</v>
      </c>
      <c r="BF109">
        <v>0</v>
      </c>
      <c r="BG109">
        <v>0</v>
      </c>
      <c r="BH109">
        <v>0</v>
      </c>
      <c r="BI109">
        <v>0</v>
      </c>
      <c r="BJ109">
        <v>2.0261992619926197</v>
      </c>
      <c r="BK109">
        <v>2.0261992619926197</v>
      </c>
      <c r="BL109">
        <v>1.02961833911976</v>
      </c>
      <c r="CC109">
        <v>0</v>
      </c>
      <c r="CD109">
        <v>0</v>
      </c>
      <c r="CE109">
        <v>0</v>
      </c>
    </row>
    <row r="110" spans="1:84" hidden="1" x14ac:dyDescent="0.25">
      <c r="A110" t="s">
        <v>128</v>
      </c>
      <c r="B110" t="s">
        <v>275</v>
      </c>
      <c r="C110" t="s">
        <v>109</v>
      </c>
      <c r="D110" s="12">
        <v>46298</v>
      </c>
      <c r="E110" t="s">
        <v>133</v>
      </c>
      <c r="F110" t="s">
        <v>133</v>
      </c>
      <c r="G110" t="s">
        <v>133</v>
      </c>
      <c r="J110">
        <v>25.495368936093726</v>
      </c>
      <c r="M110">
        <v>33.25</v>
      </c>
      <c r="N110">
        <v>33.25</v>
      </c>
      <c r="O110">
        <v>28.619565217391305</v>
      </c>
      <c r="S110">
        <v>0</v>
      </c>
      <c r="T110">
        <v>0</v>
      </c>
      <c r="U110">
        <v>6.9030329476255342E-2</v>
      </c>
      <c r="V110">
        <v>0</v>
      </c>
      <c r="W110">
        <v>0</v>
      </c>
      <c r="X110">
        <v>0</v>
      </c>
      <c r="Y110">
        <v>0.12253975571519041</v>
      </c>
      <c r="Z110">
        <v>0</v>
      </c>
      <c r="AA110">
        <v>0.11258833210166756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1</v>
      </c>
      <c r="AH110">
        <v>0</v>
      </c>
      <c r="AI110">
        <v>0</v>
      </c>
      <c r="AJ110">
        <v>0</v>
      </c>
      <c r="AK110">
        <v>0</v>
      </c>
      <c r="AL110">
        <v>0</v>
      </c>
    </row>
    <row r="111" spans="1:84" hidden="1" x14ac:dyDescent="0.25">
      <c r="A111" t="s">
        <v>128</v>
      </c>
      <c r="B111" t="s">
        <v>275</v>
      </c>
      <c r="C111" t="s">
        <v>72</v>
      </c>
      <c r="D111" s="12">
        <v>46302</v>
      </c>
      <c r="E111" t="s">
        <v>393</v>
      </c>
      <c r="F111" t="s">
        <v>393</v>
      </c>
      <c r="G111" t="s">
        <v>393</v>
      </c>
      <c r="H111" t="s">
        <v>74</v>
      </c>
      <c r="I111">
        <v>18</v>
      </c>
      <c r="J111">
        <v>0</v>
      </c>
      <c r="K111">
        <v>46302</v>
      </c>
      <c r="L111" t="s">
        <v>535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0</v>
      </c>
      <c r="AK111">
        <v>0</v>
      </c>
      <c r="AL111">
        <v>0</v>
      </c>
      <c r="AM111">
        <v>0</v>
      </c>
      <c r="AN111">
        <v>0</v>
      </c>
      <c r="AO111">
        <v>0</v>
      </c>
      <c r="AP111">
        <v>0</v>
      </c>
      <c r="AQ111">
        <v>0</v>
      </c>
      <c r="AR111">
        <v>0</v>
      </c>
      <c r="AS111">
        <v>0</v>
      </c>
      <c r="AT111">
        <v>0</v>
      </c>
      <c r="AU111">
        <v>0</v>
      </c>
      <c r="AV111">
        <v>0</v>
      </c>
      <c r="AW111">
        <v>0</v>
      </c>
      <c r="AX111">
        <v>0</v>
      </c>
      <c r="AY111">
        <v>0</v>
      </c>
      <c r="AZ111">
        <v>0</v>
      </c>
      <c r="BA111">
        <v>0</v>
      </c>
      <c r="BB111">
        <v>0</v>
      </c>
      <c r="BC111">
        <v>0</v>
      </c>
      <c r="BD111">
        <v>0</v>
      </c>
      <c r="BE111">
        <v>0</v>
      </c>
      <c r="BF111">
        <v>0</v>
      </c>
      <c r="BG111">
        <v>0</v>
      </c>
      <c r="BJ111">
        <v>0</v>
      </c>
      <c r="BK111">
        <v>0</v>
      </c>
      <c r="BL111">
        <v>0</v>
      </c>
      <c r="BM111">
        <v>0</v>
      </c>
      <c r="BN111">
        <v>0</v>
      </c>
      <c r="BO111">
        <v>0</v>
      </c>
      <c r="BP111">
        <v>0</v>
      </c>
      <c r="BQ111">
        <v>0</v>
      </c>
      <c r="BR111">
        <v>0</v>
      </c>
      <c r="BS111">
        <v>0</v>
      </c>
      <c r="BT111">
        <v>0</v>
      </c>
      <c r="BU111">
        <v>0</v>
      </c>
      <c r="BV111">
        <v>0</v>
      </c>
      <c r="BW111">
        <v>1</v>
      </c>
      <c r="BX111">
        <v>0</v>
      </c>
      <c r="BY111">
        <v>0</v>
      </c>
      <c r="BZ111">
        <v>0</v>
      </c>
      <c r="CA111">
        <v>0</v>
      </c>
      <c r="CB111">
        <v>0</v>
      </c>
      <c r="CC111">
        <v>0</v>
      </c>
      <c r="CD111">
        <v>0</v>
      </c>
      <c r="CF111">
        <v>0</v>
      </c>
    </row>
    <row r="112" spans="1:84" hidden="1" x14ac:dyDescent="0.25">
      <c r="A112" t="s">
        <v>128</v>
      </c>
      <c r="B112" t="s">
        <v>275</v>
      </c>
      <c r="C112" t="s">
        <v>72</v>
      </c>
      <c r="D112" s="12">
        <v>46302</v>
      </c>
      <c r="E112" t="s">
        <v>393</v>
      </c>
      <c r="F112" t="s">
        <v>393</v>
      </c>
      <c r="G112" t="s">
        <v>393</v>
      </c>
      <c r="H112" t="s">
        <v>73</v>
      </c>
      <c r="I112">
        <v>18</v>
      </c>
      <c r="J112">
        <v>3.5015098968025717</v>
      </c>
      <c r="K112">
        <v>46302</v>
      </c>
      <c r="L112" t="s">
        <v>536</v>
      </c>
      <c r="M112">
        <v>3.8</v>
      </c>
      <c r="N112">
        <v>3.8</v>
      </c>
      <c r="O112">
        <v>3.764705882352942</v>
      </c>
      <c r="P112">
        <v>1.0852461115331979</v>
      </c>
      <c r="Q112">
        <v>1.0852461115331979</v>
      </c>
      <c r="R112">
        <v>1.0751664262867597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7.5166426286759735E-2</v>
      </c>
      <c r="Z112">
        <v>0</v>
      </c>
      <c r="AA112">
        <v>1.0079685246438208E-2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1</v>
      </c>
      <c r="AH112">
        <v>0</v>
      </c>
      <c r="AI112">
        <v>0</v>
      </c>
      <c r="AJ112">
        <v>0</v>
      </c>
      <c r="AK112">
        <v>0</v>
      </c>
      <c r="AL112">
        <v>0</v>
      </c>
      <c r="AM112">
        <v>0.92144997284278207</v>
      </c>
      <c r="AN112">
        <v>0.92144997284278207</v>
      </c>
      <c r="AO112">
        <v>0.9907120743034058</v>
      </c>
      <c r="AP112">
        <v>0</v>
      </c>
      <c r="AQ112">
        <v>0</v>
      </c>
      <c r="AR112">
        <v>0</v>
      </c>
      <c r="AS112">
        <v>0</v>
      </c>
      <c r="AT112">
        <v>0</v>
      </c>
      <c r="AU112">
        <v>0</v>
      </c>
      <c r="AV112">
        <v>0</v>
      </c>
      <c r="AW112">
        <v>0</v>
      </c>
      <c r="AX112">
        <v>0</v>
      </c>
      <c r="AY112">
        <v>0</v>
      </c>
      <c r="AZ112">
        <v>9.2879256965942014E-3</v>
      </c>
      <c r="BA112">
        <v>0</v>
      </c>
      <c r="BB112">
        <v>0</v>
      </c>
      <c r="BC112">
        <v>0</v>
      </c>
      <c r="BD112">
        <v>0.92144997284278207</v>
      </c>
      <c r="BE112">
        <v>0</v>
      </c>
      <c r="BF112">
        <v>0</v>
      </c>
      <c r="BG112">
        <v>0</v>
      </c>
      <c r="BH112">
        <v>0</v>
      </c>
      <c r="BI112">
        <v>0</v>
      </c>
      <c r="BJ112">
        <v>1.0093749999999997</v>
      </c>
      <c r="BK112">
        <v>1.0093749999999997</v>
      </c>
      <c r="BL112">
        <v>0.93008856633818293</v>
      </c>
      <c r="BM112">
        <v>0</v>
      </c>
      <c r="BN112">
        <v>0</v>
      </c>
      <c r="BO112">
        <v>0</v>
      </c>
      <c r="BP112">
        <v>0</v>
      </c>
      <c r="BQ112">
        <v>0</v>
      </c>
      <c r="BR112">
        <v>0</v>
      </c>
      <c r="BS112">
        <v>0</v>
      </c>
      <c r="BT112">
        <v>0</v>
      </c>
      <c r="BU112">
        <v>9.3749999999996891E-3</v>
      </c>
      <c r="BV112">
        <v>0</v>
      </c>
      <c r="BW112">
        <v>0</v>
      </c>
      <c r="BX112">
        <v>0</v>
      </c>
      <c r="BY112">
        <v>6.9911433661817068E-2</v>
      </c>
      <c r="BZ112">
        <v>0</v>
      </c>
      <c r="CA112">
        <v>0.93008856633818293</v>
      </c>
      <c r="CB112">
        <v>0</v>
      </c>
      <c r="CC112">
        <v>0</v>
      </c>
      <c r="CD112">
        <v>0</v>
      </c>
      <c r="CE112">
        <v>0</v>
      </c>
      <c r="CF112">
        <v>0</v>
      </c>
    </row>
    <row r="113" spans="1:84" hidden="1" x14ac:dyDescent="0.25">
      <c r="A113" t="s">
        <v>128</v>
      </c>
      <c r="B113" t="s">
        <v>275</v>
      </c>
      <c r="C113" t="s">
        <v>109</v>
      </c>
      <c r="D113" s="12">
        <v>46298</v>
      </c>
      <c r="E113" t="s">
        <v>393</v>
      </c>
      <c r="F113" t="s">
        <v>393</v>
      </c>
      <c r="G113" t="s">
        <v>393</v>
      </c>
      <c r="J113">
        <v>8.2388468160060526</v>
      </c>
      <c r="M113">
        <v>7.6</v>
      </c>
      <c r="N113">
        <v>7.6</v>
      </c>
      <c r="O113">
        <v>3.7577854671280271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0.19284820454718415</v>
      </c>
      <c r="AD113">
        <v>0</v>
      </c>
      <c r="AE113">
        <v>0.3510460380514796</v>
      </c>
      <c r="AF113">
        <v>0</v>
      </c>
      <c r="AG113">
        <v>0.45610575740133613</v>
      </c>
      <c r="AH113">
        <v>0</v>
      </c>
      <c r="AI113">
        <v>0</v>
      </c>
      <c r="AJ113">
        <v>0</v>
      </c>
      <c r="AK113">
        <v>0</v>
      </c>
      <c r="AL113">
        <v>0</v>
      </c>
    </row>
    <row r="114" spans="1:84" hidden="1" x14ac:dyDescent="0.25">
      <c r="A114" t="s">
        <v>128</v>
      </c>
      <c r="B114" t="s">
        <v>275</v>
      </c>
      <c r="C114" t="s">
        <v>72</v>
      </c>
      <c r="D114" s="12">
        <v>46301</v>
      </c>
      <c r="E114" t="s">
        <v>393</v>
      </c>
      <c r="F114" t="s">
        <v>393</v>
      </c>
      <c r="G114" t="s">
        <v>393</v>
      </c>
      <c r="H114" t="s">
        <v>75</v>
      </c>
      <c r="I114">
        <v>18</v>
      </c>
      <c r="J114">
        <v>3.0895675560022688</v>
      </c>
      <c r="K114">
        <v>46301</v>
      </c>
      <c r="L114" t="s">
        <v>537</v>
      </c>
      <c r="M114">
        <v>6.6499999999999995</v>
      </c>
      <c r="N114">
        <v>6.6499999999999995</v>
      </c>
      <c r="O114">
        <v>3.5141291810841988</v>
      </c>
      <c r="P114">
        <v>2.1524047878741759</v>
      </c>
      <c r="Q114">
        <v>2.1524047878741759</v>
      </c>
      <c r="R114">
        <v>1.1374178157254116</v>
      </c>
      <c r="S114">
        <v>0</v>
      </c>
      <c r="T114">
        <v>0</v>
      </c>
      <c r="U114">
        <v>0.90240478787417588</v>
      </c>
      <c r="V114">
        <v>0</v>
      </c>
      <c r="W114">
        <v>0</v>
      </c>
      <c r="X114">
        <v>0</v>
      </c>
      <c r="Y114">
        <v>0.13741781572541156</v>
      </c>
      <c r="Z114">
        <v>0</v>
      </c>
      <c r="AA114">
        <v>0.11258218427458844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1</v>
      </c>
      <c r="AH114">
        <v>0</v>
      </c>
      <c r="AI114">
        <v>0</v>
      </c>
      <c r="AJ114">
        <v>0</v>
      </c>
      <c r="AK114">
        <v>0</v>
      </c>
      <c r="AL114">
        <v>0</v>
      </c>
      <c r="AM114">
        <v>0.46459662496274723</v>
      </c>
      <c r="AN114">
        <v>0.46459662496274723</v>
      </c>
      <c r="AO114">
        <v>0.52844047835852614</v>
      </c>
      <c r="AP114">
        <v>0</v>
      </c>
      <c r="AQ114">
        <v>0</v>
      </c>
      <c r="AR114">
        <v>0</v>
      </c>
      <c r="AS114">
        <v>0</v>
      </c>
      <c r="AT114">
        <v>0</v>
      </c>
      <c r="AU114">
        <v>0</v>
      </c>
      <c r="AV114">
        <v>0</v>
      </c>
      <c r="AW114">
        <v>0</v>
      </c>
      <c r="AX114">
        <v>0</v>
      </c>
      <c r="AY114">
        <v>0</v>
      </c>
      <c r="AZ114">
        <v>0.47155952164147386</v>
      </c>
      <c r="BA114">
        <v>0</v>
      </c>
      <c r="BB114">
        <v>0</v>
      </c>
      <c r="BC114">
        <v>0</v>
      </c>
      <c r="BD114">
        <v>0.46459662496274723</v>
      </c>
      <c r="BE114">
        <v>0</v>
      </c>
      <c r="BF114">
        <v>0</v>
      </c>
      <c r="BG114">
        <v>0</v>
      </c>
      <c r="BH114">
        <v>0</v>
      </c>
      <c r="BI114">
        <v>0</v>
      </c>
      <c r="BJ114">
        <v>1.8923607122343478</v>
      </c>
      <c r="BK114">
        <v>1.8923607122343478</v>
      </c>
      <c r="BL114">
        <v>0.87918440011617849</v>
      </c>
      <c r="CC114">
        <v>0</v>
      </c>
      <c r="CD114">
        <v>0</v>
      </c>
      <c r="CE114">
        <v>0</v>
      </c>
    </row>
    <row r="115" spans="1:84" hidden="1" x14ac:dyDescent="0.25">
      <c r="A115" t="s">
        <v>128</v>
      </c>
      <c r="B115" t="s">
        <v>275</v>
      </c>
      <c r="C115" t="s">
        <v>109</v>
      </c>
      <c r="D115" s="12">
        <v>46298</v>
      </c>
      <c r="E115" t="s">
        <v>134</v>
      </c>
      <c r="F115" t="s">
        <v>134</v>
      </c>
      <c r="G115" t="s">
        <v>134</v>
      </c>
      <c r="J115">
        <v>8.2694182612669849</v>
      </c>
      <c r="M115">
        <v>14.25</v>
      </c>
      <c r="N115">
        <v>14.25</v>
      </c>
      <c r="O115">
        <v>8.6883650519031139</v>
      </c>
      <c r="S115">
        <v>0</v>
      </c>
      <c r="T115">
        <v>0</v>
      </c>
      <c r="U115">
        <v>0.55184729411218436</v>
      </c>
      <c r="V115">
        <v>0</v>
      </c>
      <c r="W115">
        <v>0</v>
      </c>
      <c r="X115">
        <v>0</v>
      </c>
      <c r="Y115">
        <v>9.165740931919035E-2</v>
      </c>
      <c r="Z115">
        <v>0</v>
      </c>
      <c r="AA115">
        <v>0.11964025715775899</v>
      </c>
      <c r="AB115">
        <v>0</v>
      </c>
      <c r="AC115">
        <v>3.9928217913850414E-2</v>
      </c>
      <c r="AD115">
        <v>0</v>
      </c>
      <c r="AE115">
        <v>1.0670072710063773E-3</v>
      </c>
      <c r="AF115">
        <v>0</v>
      </c>
      <c r="AG115">
        <v>0.95900477481514323</v>
      </c>
      <c r="AH115">
        <v>0</v>
      </c>
      <c r="AI115">
        <v>0</v>
      </c>
      <c r="AJ115">
        <v>0</v>
      </c>
      <c r="AK115">
        <v>0</v>
      </c>
      <c r="AL115">
        <v>0</v>
      </c>
    </row>
    <row r="116" spans="1:84" hidden="1" x14ac:dyDescent="0.25">
      <c r="A116" t="s">
        <v>128</v>
      </c>
      <c r="B116" t="s">
        <v>275</v>
      </c>
      <c r="C116" t="s">
        <v>72</v>
      </c>
      <c r="D116" s="12">
        <v>46301</v>
      </c>
      <c r="E116" t="s">
        <v>393</v>
      </c>
      <c r="F116" t="s">
        <v>393</v>
      </c>
      <c r="G116" t="s">
        <v>393</v>
      </c>
      <c r="H116" t="s">
        <v>74</v>
      </c>
      <c r="I116">
        <v>18</v>
      </c>
      <c r="J116">
        <v>0</v>
      </c>
      <c r="K116">
        <v>46301</v>
      </c>
      <c r="L116" t="s">
        <v>538</v>
      </c>
      <c r="M116">
        <v>1.9</v>
      </c>
      <c r="N116">
        <v>1.9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1</v>
      </c>
      <c r="AJ116">
        <v>0</v>
      </c>
      <c r="AK116">
        <v>0</v>
      </c>
      <c r="AL116">
        <v>0</v>
      </c>
      <c r="AM116">
        <v>0</v>
      </c>
      <c r="AN116">
        <v>0</v>
      </c>
      <c r="AO116">
        <v>0</v>
      </c>
      <c r="AP116">
        <v>0</v>
      </c>
      <c r="AQ116">
        <v>0</v>
      </c>
      <c r="AR116">
        <v>0</v>
      </c>
      <c r="AS116">
        <v>0</v>
      </c>
      <c r="AT116">
        <v>0</v>
      </c>
      <c r="AU116">
        <v>0</v>
      </c>
      <c r="AV116">
        <v>0</v>
      </c>
      <c r="AW116">
        <v>0</v>
      </c>
      <c r="AX116">
        <v>0</v>
      </c>
      <c r="AY116">
        <v>0</v>
      </c>
      <c r="AZ116">
        <v>0</v>
      </c>
      <c r="BA116">
        <v>0</v>
      </c>
      <c r="BB116">
        <v>0</v>
      </c>
      <c r="BC116">
        <v>0</v>
      </c>
      <c r="BD116">
        <v>0</v>
      </c>
      <c r="BE116">
        <v>0</v>
      </c>
      <c r="BF116">
        <v>0</v>
      </c>
      <c r="BG116">
        <v>0</v>
      </c>
      <c r="BJ116">
        <v>0</v>
      </c>
      <c r="BK116">
        <v>0</v>
      </c>
      <c r="BL116">
        <v>0</v>
      </c>
      <c r="BM116">
        <v>0</v>
      </c>
      <c r="BN116">
        <v>0</v>
      </c>
      <c r="BO116">
        <v>0</v>
      </c>
      <c r="BP116">
        <v>0</v>
      </c>
      <c r="BQ116">
        <v>0</v>
      </c>
      <c r="BR116">
        <v>0</v>
      </c>
      <c r="BS116">
        <v>0</v>
      </c>
      <c r="BT116">
        <v>0</v>
      </c>
      <c r="BU116">
        <v>0</v>
      </c>
      <c r="BV116">
        <v>0</v>
      </c>
      <c r="BW116">
        <v>1</v>
      </c>
      <c r="BX116">
        <v>0</v>
      </c>
      <c r="BY116">
        <v>0</v>
      </c>
      <c r="BZ116">
        <v>0</v>
      </c>
      <c r="CA116">
        <v>0</v>
      </c>
      <c r="CB116">
        <v>0</v>
      </c>
      <c r="CC116">
        <v>1</v>
      </c>
      <c r="CD116">
        <v>0</v>
      </c>
      <c r="CF116">
        <v>0</v>
      </c>
    </row>
    <row r="117" spans="1:84" hidden="1" x14ac:dyDescent="0.25">
      <c r="A117" t="s">
        <v>128</v>
      </c>
      <c r="B117" t="s">
        <v>275</v>
      </c>
      <c r="C117" t="s">
        <v>109</v>
      </c>
      <c r="D117" s="12">
        <v>46299</v>
      </c>
      <c r="E117" t="s">
        <v>133</v>
      </c>
      <c r="F117" t="s">
        <v>133</v>
      </c>
      <c r="G117" t="s">
        <v>133</v>
      </c>
      <c r="J117">
        <v>26.261324226019291</v>
      </c>
      <c r="M117">
        <v>34.200000000000003</v>
      </c>
      <c r="N117">
        <v>34.200000000000003</v>
      </c>
      <c r="O117">
        <v>29.0625</v>
      </c>
      <c r="S117">
        <v>0</v>
      </c>
      <c r="T117">
        <v>0</v>
      </c>
      <c r="U117">
        <v>0.10427266691991861</v>
      </c>
      <c r="V117">
        <v>0</v>
      </c>
      <c r="W117">
        <v>0</v>
      </c>
      <c r="X117">
        <v>0</v>
      </c>
      <c r="Y117">
        <v>0.10666544268187937</v>
      </c>
      <c r="Z117">
        <v>0</v>
      </c>
      <c r="AA117">
        <v>9.1357224238039311E-2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1</v>
      </c>
      <c r="AH117">
        <v>0</v>
      </c>
      <c r="AI117">
        <v>0</v>
      </c>
      <c r="AJ117">
        <v>0</v>
      </c>
      <c r="AK117">
        <v>0</v>
      </c>
      <c r="AL117">
        <v>0</v>
      </c>
    </row>
    <row r="118" spans="1:84" hidden="1" x14ac:dyDescent="0.25">
      <c r="A118" t="s">
        <v>128</v>
      </c>
      <c r="B118" t="s">
        <v>275</v>
      </c>
      <c r="C118" t="s">
        <v>109</v>
      </c>
      <c r="D118" s="12">
        <v>46299</v>
      </c>
      <c r="E118" t="s">
        <v>393</v>
      </c>
      <c r="F118" t="s">
        <v>393</v>
      </c>
      <c r="G118" t="s">
        <v>393</v>
      </c>
      <c r="J118">
        <v>8.2388468160060526</v>
      </c>
      <c r="M118">
        <v>10.45</v>
      </c>
      <c r="N118">
        <v>10.45</v>
      </c>
      <c r="O118">
        <v>7.0251585928489035</v>
      </c>
      <c r="S118">
        <v>0</v>
      </c>
      <c r="T118">
        <v>0</v>
      </c>
      <c r="U118">
        <v>0.2212142954528159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0.11718749999999997</v>
      </c>
      <c r="AB118">
        <v>0</v>
      </c>
      <c r="AC118">
        <v>7.0020402598391054E-2</v>
      </c>
      <c r="AD118">
        <v>0</v>
      </c>
      <c r="AE118">
        <v>7.7292473858936686E-2</v>
      </c>
      <c r="AF118">
        <v>0</v>
      </c>
      <c r="AG118">
        <v>0.85268712354267207</v>
      </c>
      <c r="AH118">
        <v>0</v>
      </c>
      <c r="AI118">
        <v>0</v>
      </c>
      <c r="AJ118">
        <v>0</v>
      </c>
      <c r="AK118">
        <v>0</v>
      </c>
      <c r="AL118">
        <v>0</v>
      </c>
    </row>
    <row r="119" spans="1:84" hidden="1" x14ac:dyDescent="0.25">
      <c r="A119" t="s">
        <v>128</v>
      </c>
      <c r="B119" t="s">
        <v>275</v>
      </c>
      <c r="C119" t="s">
        <v>72</v>
      </c>
      <c r="D119" s="12">
        <v>46301</v>
      </c>
      <c r="E119" t="s">
        <v>393</v>
      </c>
      <c r="F119" t="s">
        <v>393</v>
      </c>
      <c r="G119" t="s">
        <v>393</v>
      </c>
      <c r="H119" t="s">
        <v>73</v>
      </c>
      <c r="I119">
        <v>18</v>
      </c>
      <c r="J119">
        <v>4.3768873710032157</v>
      </c>
      <c r="K119">
        <v>46301</v>
      </c>
      <c r="L119" t="s">
        <v>539</v>
      </c>
      <c r="M119">
        <v>3.8</v>
      </c>
      <c r="N119">
        <v>3.8</v>
      </c>
      <c r="O119">
        <v>3.5110294117647056</v>
      </c>
      <c r="P119">
        <v>0.86819688922655802</v>
      </c>
      <c r="Q119">
        <v>0.86819688922655802</v>
      </c>
      <c r="R119">
        <v>0.80217495086238677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0.13180311077344198</v>
      </c>
      <c r="AD119">
        <v>0</v>
      </c>
      <c r="AE119">
        <v>6.6021938364171251E-2</v>
      </c>
      <c r="AF119">
        <v>0</v>
      </c>
      <c r="AG119">
        <v>0.80217495086238677</v>
      </c>
      <c r="AH119">
        <v>0</v>
      </c>
      <c r="AI119">
        <v>0</v>
      </c>
      <c r="AJ119">
        <v>0</v>
      </c>
      <c r="AK119">
        <v>0</v>
      </c>
      <c r="AL119">
        <v>0</v>
      </c>
      <c r="AM119">
        <v>1.1518124660534779</v>
      </c>
      <c r="AN119">
        <v>1.1518124660534779</v>
      </c>
      <c r="AO119">
        <v>0.92395510835913308</v>
      </c>
      <c r="AP119">
        <v>0</v>
      </c>
      <c r="AQ119">
        <v>0</v>
      </c>
      <c r="AR119">
        <v>0</v>
      </c>
      <c r="AS119">
        <v>0</v>
      </c>
      <c r="AT119">
        <v>0</v>
      </c>
      <c r="AU119">
        <v>0</v>
      </c>
      <c r="AV119">
        <v>0</v>
      </c>
      <c r="AW119">
        <v>0</v>
      </c>
      <c r="AX119">
        <v>0.15181246605347787</v>
      </c>
      <c r="AY119">
        <v>0</v>
      </c>
      <c r="AZ119">
        <v>0</v>
      </c>
      <c r="BA119">
        <v>0</v>
      </c>
      <c r="BB119">
        <v>7.6044891640866918E-2</v>
      </c>
      <c r="BC119">
        <v>0</v>
      </c>
      <c r="BD119">
        <v>0.92395510835913308</v>
      </c>
      <c r="BE119">
        <v>0</v>
      </c>
      <c r="BF119">
        <v>0</v>
      </c>
      <c r="BG119">
        <v>0</v>
      </c>
      <c r="BH119">
        <v>0</v>
      </c>
      <c r="BI119">
        <v>0</v>
      </c>
      <c r="BJ119">
        <v>1.0823036649214659</v>
      </c>
      <c r="BK119">
        <v>1.0823036649214659</v>
      </c>
      <c r="BL119">
        <v>1.2466108533119107</v>
      </c>
      <c r="BM119">
        <v>0.16430718839044478</v>
      </c>
      <c r="BN119">
        <v>0</v>
      </c>
      <c r="BO119">
        <v>0</v>
      </c>
      <c r="BP119">
        <v>0</v>
      </c>
      <c r="BQ119">
        <v>0</v>
      </c>
      <c r="BR119">
        <v>0</v>
      </c>
      <c r="BS119">
        <v>8.2303664921465902E-2</v>
      </c>
      <c r="BT119">
        <v>0</v>
      </c>
      <c r="BU119">
        <v>0</v>
      </c>
      <c r="BV119">
        <v>0</v>
      </c>
      <c r="BW119">
        <v>0</v>
      </c>
      <c r="BX119">
        <v>0</v>
      </c>
      <c r="BY119">
        <v>0</v>
      </c>
      <c r="BZ119">
        <v>0</v>
      </c>
      <c r="CA119">
        <v>1</v>
      </c>
      <c r="CB119">
        <v>0</v>
      </c>
      <c r="CC119">
        <v>0</v>
      </c>
      <c r="CD119">
        <v>0</v>
      </c>
      <c r="CE119">
        <v>0</v>
      </c>
      <c r="CF119">
        <v>0</v>
      </c>
    </row>
    <row r="120" spans="1:84" hidden="1" x14ac:dyDescent="0.25">
      <c r="A120" t="s">
        <v>128</v>
      </c>
      <c r="B120" t="s">
        <v>275</v>
      </c>
      <c r="C120" t="s">
        <v>109</v>
      </c>
      <c r="D120" s="12">
        <v>46299</v>
      </c>
      <c r="E120" t="s">
        <v>134</v>
      </c>
      <c r="F120" t="s">
        <v>134</v>
      </c>
      <c r="G120" t="s">
        <v>134</v>
      </c>
      <c r="J120">
        <v>9.3945792191976274</v>
      </c>
      <c r="M120">
        <v>13.3</v>
      </c>
      <c r="N120">
        <v>13.3</v>
      </c>
      <c r="O120">
        <v>7.7922253460207607</v>
      </c>
      <c r="S120">
        <v>0</v>
      </c>
      <c r="T120">
        <v>0</v>
      </c>
      <c r="U120">
        <v>0.35808947315172696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9.2766687228894085E-2</v>
      </c>
      <c r="AB120">
        <v>0</v>
      </c>
      <c r="AC120">
        <v>3.5146133387424075E-2</v>
      </c>
      <c r="AD120">
        <v>0</v>
      </c>
      <c r="AE120">
        <v>0.13541540383422071</v>
      </c>
      <c r="AF120">
        <v>0</v>
      </c>
      <c r="AG120">
        <v>0.8294384627783552</v>
      </c>
      <c r="AH120">
        <v>0</v>
      </c>
      <c r="AI120">
        <v>0</v>
      </c>
      <c r="AJ120">
        <v>0</v>
      </c>
      <c r="AK120">
        <v>0</v>
      </c>
      <c r="AL120">
        <v>0</v>
      </c>
    </row>
    <row r="121" spans="1:84" hidden="1" x14ac:dyDescent="0.25">
      <c r="A121" t="s">
        <v>128</v>
      </c>
      <c r="B121" t="s">
        <v>275</v>
      </c>
      <c r="C121" t="s">
        <v>72</v>
      </c>
      <c r="D121" s="12">
        <v>46300</v>
      </c>
      <c r="E121" t="s">
        <v>393</v>
      </c>
      <c r="F121" t="s">
        <v>393</v>
      </c>
      <c r="G121" t="s">
        <v>393</v>
      </c>
      <c r="H121" t="s">
        <v>75</v>
      </c>
      <c r="I121">
        <v>18</v>
      </c>
      <c r="J121">
        <v>3.0895675560022693</v>
      </c>
      <c r="K121">
        <v>46300</v>
      </c>
      <c r="L121" t="s">
        <v>540</v>
      </c>
      <c r="M121">
        <v>8.5499999999999989</v>
      </c>
      <c r="N121">
        <v>8.5499999999999989</v>
      </c>
      <c r="O121">
        <v>3.8062283737024223</v>
      </c>
      <c r="P121">
        <v>2.7673775844096542</v>
      </c>
      <c r="Q121">
        <v>2.7673775844096542</v>
      </c>
      <c r="R121">
        <v>1.2319615301202453</v>
      </c>
      <c r="S121">
        <v>0</v>
      </c>
      <c r="T121">
        <v>0</v>
      </c>
      <c r="U121">
        <v>1.5173775844096542</v>
      </c>
      <c r="V121">
        <v>0</v>
      </c>
      <c r="W121">
        <v>0</v>
      </c>
      <c r="X121">
        <v>0</v>
      </c>
      <c r="Y121">
        <v>0.23196153012024534</v>
      </c>
      <c r="Z121">
        <v>0</v>
      </c>
      <c r="AA121">
        <v>1.8038469879754659E-2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1</v>
      </c>
      <c r="AH121">
        <v>0</v>
      </c>
      <c r="AI121">
        <v>0</v>
      </c>
      <c r="AJ121">
        <v>0</v>
      </c>
      <c r="AK121">
        <v>0</v>
      </c>
      <c r="AL121">
        <v>0</v>
      </c>
      <c r="AM121">
        <v>0.36135293052658124</v>
      </c>
      <c r="AN121">
        <v>0.36135293052658124</v>
      </c>
      <c r="AO121">
        <v>0.44517290920496172</v>
      </c>
      <c r="AP121">
        <v>0</v>
      </c>
      <c r="AQ121">
        <v>0</v>
      </c>
      <c r="AR121">
        <v>0</v>
      </c>
      <c r="AS121">
        <v>0</v>
      </c>
      <c r="AT121">
        <v>0</v>
      </c>
      <c r="AU121">
        <v>0</v>
      </c>
      <c r="AV121">
        <v>0</v>
      </c>
      <c r="AW121">
        <v>0</v>
      </c>
      <c r="AX121">
        <v>0</v>
      </c>
      <c r="AY121">
        <v>0</v>
      </c>
      <c r="AZ121">
        <v>0.55482709079503834</v>
      </c>
      <c r="BA121">
        <v>0</v>
      </c>
      <c r="BB121">
        <v>0</v>
      </c>
      <c r="BC121">
        <v>0</v>
      </c>
      <c r="BD121">
        <v>0.36135293052658124</v>
      </c>
      <c r="BE121">
        <v>0</v>
      </c>
      <c r="BF121">
        <v>0</v>
      </c>
      <c r="BG121">
        <v>0</v>
      </c>
      <c r="BH121">
        <v>0</v>
      </c>
      <c r="BI121">
        <v>0</v>
      </c>
      <c r="BJ121">
        <v>2.2463181818181814</v>
      </c>
      <c r="BK121">
        <v>2.2463181818181814</v>
      </c>
      <c r="BL121">
        <v>0.8117136578951416</v>
      </c>
      <c r="CC121">
        <v>0</v>
      </c>
      <c r="CD121">
        <v>0</v>
      </c>
      <c r="CE121">
        <v>0</v>
      </c>
    </row>
    <row r="122" spans="1:84" hidden="1" x14ac:dyDescent="0.25">
      <c r="A122" t="s">
        <v>128</v>
      </c>
      <c r="B122" t="s">
        <v>275</v>
      </c>
      <c r="C122" t="s">
        <v>72</v>
      </c>
      <c r="D122" s="12">
        <v>46300</v>
      </c>
      <c r="E122" t="s">
        <v>393</v>
      </c>
      <c r="F122" t="s">
        <v>393</v>
      </c>
      <c r="G122" t="s">
        <v>393</v>
      </c>
      <c r="H122" t="s">
        <v>74</v>
      </c>
      <c r="I122">
        <v>18</v>
      </c>
      <c r="J122">
        <v>0</v>
      </c>
      <c r="K122">
        <v>46300</v>
      </c>
      <c r="L122" t="s">
        <v>520</v>
      </c>
      <c r="M122">
        <v>0.95</v>
      </c>
      <c r="N122">
        <v>0.95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1</v>
      </c>
      <c r="AJ122">
        <v>0</v>
      </c>
      <c r="AK122">
        <v>0</v>
      </c>
      <c r="AL122">
        <v>0</v>
      </c>
      <c r="AM122">
        <v>0</v>
      </c>
      <c r="AN122">
        <v>0</v>
      </c>
      <c r="AO122">
        <v>0</v>
      </c>
      <c r="AP122">
        <v>0</v>
      </c>
      <c r="AQ122">
        <v>0</v>
      </c>
      <c r="AR122">
        <v>0</v>
      </c>
      <c r="AS122">
        <v>0</v>
      </c>
      <c r="AT122">
        <v>0</v>
      </c>
      <c r="AU122">
        <v>0</v>
      </c>
      <c r="AV122">
        <v>0</v>
      </c>
      <c r="AW122">
        <v>0</v>
      </c>
      <c r="AX122">
        <v>0</v>
      </c>
      <c r="AY122">
        <v>0</v>
      </c>
      <c r="AZ122">
        <v>0</v>
      </c>
      <c r="BA122">
        <v>0</v>
      </c>
      <c r="BB122">
        <v>0</v>
      </c>
      <c r="BC122">
        <v>0</v>
      </c>
      <c r="BD122">
        <v>0</v>
      </c>
      <c r="BE122">
        <v>0</v>
      </c>
      <c r="BF122">
        <v>0</v>
      </c>
      <c r="BG122">
        <v>0</v>
      </c>
      <c r="BJ122">
        <v>0</v>
      </c>
      <c r="BK122">
        <v>0</v>
      </c>
      <c r="BL122">
        <v>0</v>
      </c>
      <c r="BM122">
        <v>0</v>
      </c>
      <c r="BN122">
        <v>0</v>
      </c>
      <c r="BO122">
        <v>0</v>
      </c>
      <c r="BP122">
        <v>0</v>
      </c>
      <c r="BQ122">
        <v>0</v>
      </c>
      <c r="BR122">
        <v>0</v>
      </c>
      <c r="BS122">
        <v>0</v>
      </c>
      <c r="BT122">
        <v>0</v>
      </c>
      <c r="BU122">
        <v>0</v>
      </c>
      <c r="BV122">
        <v>0</v>
      </c>
      <c r="BW122">
        <v>1</v>
      </c>
      <c r="BX122">
        <v>0</v>
      </c>
      <c r="BY122">
        <v>0</v>
      </c>
      <c r="BZ122">
        <v>0</v>
      </c>
      <c r="CA122">
        <v>0</v>
      </c>
      <c r="CB122">
        <v>0</v>
      </c>
      <c r="CC122">
        <v>1</v>
      </c>
      <c r="CD122">
        <v>0</v>
      </c>
      <c r="CF122">
        <v>0</v>
      </c>
    </row>
    <row r="123" spans="1:84" hidden="1" x14ac:dyDescent="0.25">
      <c r="A123" t="s">
        <v>128</v>
      </c>
      <c r="B123" t="s">
        <v>275</v>
      </c>
      <c r="C123" t="s">
        <v>109</v>
      </c>
      <c r="D123" s="12">
        <v>46302</v>
      </c>
      <c r="E123" t="s">
        <v>393</v>
      </c>
      <c r="F123" t="s">
        <v>393</v>
      </c>
      <c r="G123" t="s">
        <v>393</v>
      </c>
      <c r="J123">
        <v>7.3634693418054091</v>
      </c>
      <c r="M123">
        <v>11.399999999999999</v>
      </c>
      <c r="N123">
        <v>11.399999999999999</v>
      </c>
      <c r="O123">
        <v>7.5155709342560559</v>
      </c>
      <c r="S123">
        <v>0</v>
      </c>
      <c r="T123">
        <v>0</v>
      </c>
      <c r="U123">
        <v>0.376527770409195</v>
      </c>
      <c r="V123">
        <v>0</v>
      </c>
      <c r="W123">
        <v>0</v>
      </c>
      <c r="X123">
        <v>0</v>
      </c>
      <c r="Y123">
        <v>3.5743475437060572E-2</v>
      </c>
      <c r="Z123">
        <v>0</v>
      </c>
      <c r="AA123">
        <v>0.13591201815914544</v>
      </c>
      <c r="AB123">
        <v>0</v>
      </c>
      <c r="AC123">
        <v>0</v>
      </c>
      <c r="AD123">
        <v>0</v>
      </c>
      <c r="AE123">
        <v>1.5087235098405906E-2</v>
      </c>
      <c r="AF123">
        <v>0</v>
      </c>
      <c r="AG123">
        <v>0.98491276490159396</v>
      </c>
      <c r="AH123">
        <v>0</v>
      </c>
      <c r="AI123">
        <v>0</v>
      </c>
      <c r="AJ123">
        <v>0</v>
      </c>
      <c r="AK123">
        <v>0</v>
      </c>
      <c r="AL123">
        <v>0</v>
      </c>
    </row>
    <row r="124" spans="1:84" hidden="1" x14ac:dyDescent="0.25">
      <c r="A124" t="s">
        <v>128</v>
      </c>
      <c r="B124" t="s">
        <v>275</v>
      </c>
      <c r="C124" t="s">
        <v>109</v>
      </c>
      <c r="D124" s="12">
        <v>46302</v>
      </c>
      <c r="E124" t="s">
        <v>133</v>
      </c>
      <c r="F124" t="s">
        <v>133</v>
      </c>
      <c r="G124" t="s">
        <v>133</v>
      </c>
      <c r="J124">
        <v>26.015124311400353</v>
      </c>
      <c r="M124">
        <v>34.200000000000003</v>
      </c>
      <c r="N124">
        <v>34.200000000000003</v>
      </c>
      <c r="O124">
        <v>27.1875</v>
      </c>
      <c r="S124">
        <v>0</v>
      </c>
      <c r="T124">
        <v>0</v>
      </c>
      <c r="U124">
        <v>7.5568411210400463E-2</v>
      </c>
      <c r="V124">
        <v>0</v>
      </c>
      <c r="W124">
        <v>1.9059494245365665E-2</v>
      </c>
      <c r="X124">
        <v>0</v>
      </c>
      <c r="Y124">
        <v>0.10412417233709377</v>
      </c>
      <c r="Z124">
        <v>0</v>
      </c>
      <c r="AA124">
        <v>0.11586781756596672</v>
      </c>
      <c r="AB124">
        <v>0</v>
      </c>
      <c r="AC124">
        <v>0</v>
      </c>
      <c r="AD124">
        <v>0</v>
      </c>
      <c r="AE124">
        <v>7.811850853953245E-2</v>
      </c>
      <c r="AF124">
        <v>0</v>
      </c>
      <c r="AG124">
        <v>0.92188149146046749</v>
      </c>
      <c r="AH124">
        <v>0</v>
      </c>
      <c r="AI124">
        <v>0</v>
      </c>
      <c r="AJ124">
        <v>0</v>
      </c>
      <c r="AK124">
        <v>0</v>
      </c>
      <c r="AL124">
        <v>0</v>
      </c>
    </row>
    <row r="125" spans="1:84" hidden="1" x14ac:dyDescent="0.25">
      <c r="A125" t="s">
        <v>128</v>
      </c>
      <c r="B125" t="s">
        <v>275</v>
      </c>
      <c r="C125" t="s">
        <v>72</v>
      </c>
      <c r="D125" s="12">
        <v>46298</v>
      </c>
      <c r="E125" t="s">
        <v>393</v>
      </c>
      <c r="F125" t="s">
        <v>393</v>
      </c>
      <c r="G125" t="s">
        <v>393</v>
      </c>
      <c r="H125" t="s">
        <v>74</v>
      </c>
      <c r="I125">
        <v>18</v>
      </c>
      <c r="J125">
        <v>0</v>
      </c>
      <c r="K125">
        <v>46298</v>
      </c>
      <c r="L125" t="s">
        <v>541</v>
      </c>
      <c r="M125">
        <v>0.95</v>
      </c>
      <c r="N125">
        <v>0.95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1</v>
      </c>
      <c r="AJ125">
        <v>0</v>
      </c>
      <c r="AK125">
        <v>0</v>
      </c>
      <c r="AL125">
        <v>0</v>
      </c>
      <c r="AM125">
        <v>0</v>
      </c>
      <c r="AN125">
        <v>0</v>
      </c>
      <c r="AO125">
        <v>0</v>
      </c>
      <c r="AP125">
        <v>0</v>
      </c>
      <c r="AQ125">
        <v>0</v>
      </c>
      <c r="AR125">
        <v>0</v>
      </c>
      <c r="AS125">
        <v>0</v>
      </c>
      <c r="AT125">
        <v>0</v>
      </c>
      <c r="AU125">
        <v>0</v>
      </c>
      <c r="AV125">
        <v>0</v>
      </c>
      <c r="AW125">
        <v>0</v>
      </c>
      <c r="AX125">
        <v>0</v>
      </c>
      <c r="AY125">
        <v>0</v>
      </c>
      <c r="AZ125">
        <v>0</v>
      </c>
      <c r="BA125">
        <v>0</v>
      </c>
      <c r="BB125">
        <v>0</v>
      </c>
      <c r="BC125">
        <v>0</v>
      </c>
      <c r="BD125">
        <v>0</v>
      </c>
      <c r="BE125">
        <v>0</v>
      </c>
      <c r="BF125">
        <v>0</v>
      </c>
      <c r="BG125">
        <v>0</v>
      </c>
      <c r="BJ125">
        <v>0</v>
      </c>
      <c r="BK125">
        <v>0</v>
      </c>
      <c r="BL125">
        <v>0</v>
      </c>
      <c r="BM125">
        <v>0</v>
      </c>
      <c r="BN125">
        <v>0</v>
      </c>
      <c r="BO125">
        <v>0</v>
      </c>
      <c r="BP125">
        <v>0</v>
      </c>
      <c r="BQ125">
        <v>0</v>
      </c>
      <c r="BR125">
        <v>0</v>
      </c>
      <c r="BS125">
        <v>0</v>
      </c>
      <c r="BT125">
        <v>0</v>
      </c>
      <c r="BU125">
        <v>0</v>
      </c>
      <c r="BV125">
        <v>0</v>
      </c>
      <c r="BW125">
        <v>1</v>
      </c>
      <c r="BX125">
        <v>0</v>
      </c>
      <c r="BY125">
        <v>0</v>
      </c>
      <c r="BZ125">
        <v>0</v>
      </c>
      <c r="CA125">
        <v>0</v>
      </c>
      <c r="CB125">
        <v>0</v>
      </c>
      <c r="CC125">
        <v>1</v>
      </c>
      <c r="CD125">
        <v>0</v>
      </c>
      <c r="CF125">
        <v>0</v>
      </c>
    </row>
    <row r="126" spans="1:84" hidden="1" x14ac:dyDescent="0.25">
      <c r="A126" t="s">
        <v>128</v>
      </c>
      <c r="B126" t="s">
        <v>275</v>
      </c>
      <c r="C126" t="s">
        <v>109</v>
      </c>
      <c r="D126" s="12">
        <v>46301</v>
      </c>
      <c r="E126" t="s">
        <v>134</v>
      </c>
      <c r="F126" t="s">
        <v>134</v>
      </c>
      <c r="G126" t="s">
        <v>134</v>
      </c>
      <c r="J126">
        <v>11.719911865587621</v>
      </c>
      <c r="M126">
        <v>15.199999999999998</v>
      </c>
      <c r="N126">
        <v>15.199999999999998</v>
      </c>
      <c r="O126">
        <v>9.1064734717416371</v>
      </c>
      <c r="S126">
        <v>0</v>
      </c>
      <c r="T126">
        <v>0</v>
      </c>
      <c r="U126">
        <v>0.36810003117445261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7.2285527834948043E-2</v>
      </c>
      <c r="AB126">
        <v>0</v>
      </c>
      <c r="AC126">
        <v>0.14344747838861341</v>
      </c>
      <c r="AD126">
        <v>0</v>
      </c>
      <c r="AE126">
        <v>7.9543822554497365E-2</v>
      </c>
      <c r="AF126">
        <v>0</v>
      </c>
      <c r="AG126">
        <v>0.7770086990568893</v>
      </c>
      <c r="AH126">
        <v>0</v>
      </c>
      <c r="AI126">
        <v>0</v>
      </c>
      <c r="AJ126">
        <v>0</v>
      </c>
      <c r="AK126">
        <v>0</v>
      </c>
      <c r="AL126">
        <v>0</v>
      </c>
    </row>
    <row r="127" spans="1:84" hidden="1" x14ac:dyDescent="0.25">
      <c r="A127" t="s">
        <v>128</v>
      </c>
      <c r="B127" t="s">
        <v>275</v>
      </c>
      <c r="C127" t="s">
        <v>72</v>
      </c>
      <c r="D127" s="12">
        <v>46298</v>
      </c>
      <c r="E127" t="s">
        <v>393</v>
      </c>
      <c r="F127" t="s">
        <v>393</v>
      </c>
      <c r="G127" t="s">
        <v>393</v>
      </c>
      <c r="H127" t="s">
        <v>75</v>
      </c>
      <c r="I127">
        <v>18</v>
      </c>
      <c r="J127">
        <v>3.8619594450028361</v>
      </c>
      <c r="K127">
        <v>46298</v>
      </c>
      <c r="L127" t="s">
        <v>542</v>
      </c>
      <c r="M127">
        <v>3.8</v>
      </c>
      <c r="N127">
        <v>3.8</v>
      </c>
      <c r="O127">
        <v>1.8754325259515572</v>
      </c>
      <c r="P127">
        <v>0.98395647445676615</v>
      </c>
      <c r="Q127">
        <v>0.98395647445676615</v>
      </c>
      <c r="R127">
        <v>0.48561683587285315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1.604352554323385E-2</v>
      </c>
      <c r="AD127">
        <v>0</v>
      </c>
      <c r="AE127">
        <v>0.498339638583913</v>
      </c>
      <c r="AF127">
        <v>0</v>
      </c>
      <c r="AG127">
        <v>0.48561683587285315</v>
      </c>
      <c r="AH127">
        <v>0</v>
      </c>
      <c r="AI127">
        <v>0</v>
      </c>
      <c r="AJ127">
        <v>0</v>
      </c>
      <c r="AK127">
        <v>0</v>
      </c>
      <c r="AL127">
        <v>0</v>
      </c>
      <c r="AM127">
        <v>1.0163051171060096</v>
      </c>
      <c r="AN127">
        <v>1.0163051171060096</v>
      </c>
      <c r="AO127">
        <v>0.49353487525040979</v>
      </c>
      <c r="AP127">
        <v>0</v>
      </c>
      <c r="AQ127">
        <v>0</v>
      </c>
      <c r="AR127">
        <v>0</v>
      </c>
      <c r="AS127">
        <v>0</v>
      </c>
      <c r="AT127">
        <v>0</v>
      </c>
      <c r="AU127">
        <v>0</v>
      </c>
      <c r="AV127">
        <v>0</v>
      </c>
      <c r="AW127">
        <v>0</v>
      </c>
      <c r="AX127">
        <v>1.630511710600957E-2</v>
      </c>
      <c r="AY127">
        <v>0</v>
      </c>
      <c r="AZ127">
        <v>0</v>
      </c>
      <c r="BA127">
        <v>0</v>
      </c>
      <c r="BB127">
        <v>0.50646512474959016</v>
      </c>
      <c r="BC127">
        <v>0</v>
      </c>
      <c r="BD127">
        <v>0.49353487525040979</v>
      </c>
      <c r="BE127">
        <v>0</v>
      </c>
      <c r="BF127">
        <v>0</v>
      </c>
      <c r="BG127">
        <v>0</v>
      </c>
      <c r="BH127">
        <v>0</v>
      </c>
      <c r="BI127">
        <v>0</v>
      </c>
      <c r="BJ127">
        <v>2.0261992619926197</v>
      </c>
      <c r="BK127">
        <v>2.0261992619926197</v>
      </c>
      <c r="BL127">
        <v>2.0592366782395195</v>
      </c>
      <c r="CC127">
        <v>0</v>
      </c>
      <c r="CD127">
        <v>0</v>
      </c>
      <c r="CE127">
        <v>0</v>
      </c>
    </row>
    <row r="128" spans="1:84" hidden="1" x14ac:dyDescent="0.25">
      <c r="A128" t="s">
        <v>128</v>
      </c>
      <c r="B128" t="s">
        <v>275</v>
      </c>
      <c r="C128" t="s">
        <v>72</v>
      </c>
      <c r="D128" s="12">
        <v>46299</v>
      </c>
      <c r="E128" t="s">
        <v>393</v>
      </c>
      <c r="F128" t="s">
        <v>393</v>
      </c>
      <c r="G128" t="s">
        <v>393</v>
      </c>
      <c r="H128" t="s">
        <v>73</v>
      </c>
      <c r="I128">
        <v>18</v>
      </c>
      <c r="J128">
        <v>4.3768873710032157</v>
      </c>
      <c r="K128">
        <v>46299</v>
      </c>
      <c r="L128" t="s">
        <v>543</v>
      </c>
      <c r="M128">
        <v>3.8</v>
      </c>
      <c r="N128">
        <v>3.8</v>
      </c>
      <c r="O128">
        <v>3.5110294117647061</v>
      </c>
      <c r="P128">
        <v>0.86819688922655802</v>
      </c>
      <c r="Q128">
        <v>0.86819688922655802</v>
      </c>
      <c r="R128">
        <v>0.80217495086238688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0.13180311077344198</v>
      </c>
      <c r="AD128">
        <v>0</v>
      </c>
      <c r="AE128">
        <v>6.602193836417114E-2</v>
      </c>
      <c r="AF128">
        <v>0</v>
      </c>
      <c r="AG128">
        <v>0.80217495086238688</v>
      </c>
      <c r="AH128">
        <v>0</v>
      </c>
      <c r="AI128">
        <v>0</v>
      </c>
      <c r="AJ128">
        <v>0</v>
      </c>
      <c r="AK128">
        <v>0</v>
      </c>
      <c r="AL128">
        <v>0</v>
      </c>
      <c r="AM128">
        <v>1.1518124660534779</v>
      </c>
      <c r="AN128">
        <v>1.1518124660534779</v>
      </c>
      <c r="AO128">
        <v>0.92395510835913319</v>
      </c>
      <c r="AP128">
        <v>0</v>
      </c>
      <c r="AQ128">
        <v>0</v>
      </c>
      <c r="AR128">
        <v>0</v>
      </c>
      <c r="AS128">
        <v>0</v>
      </c>
      <c r="AT128">
        <v>0</v>
      </c>
      <c r="AU128">
        <v>0</v>
      </c>
      <c r="AV128">
        <v>0</v>
      </c>
      <c r="AW128">
        <v>0</v>
      </c>
      <c r="AX128">
        <v>0.15181246605347787</v>
      </c>
      <c r="AY128">
        <v>0</v>
      </c>
      <c r="AZ128">
        <v>0</v>
      </c>
      <c r="BA128">
        <v>0</v>
      </c>
      <c r="BB128">
        <v>7.6044891640866807E-2</v>
      </c>
      <c r="BC128">
        <v>0</v>
      </c>
      <c r="BD128">
        <v>0.92395510835913319</v>
      </c>
      <c r="BE128">
        <v>0</v>
      </c>
      <c r="BF128">
        <v>0</v>
      </c>
      <c r="BG128">
        <v>0</v>
      </c>
      <c r="BH128">
        <v>0</v>
      </c>
      <c r="BI128">
        <v>0</v>
      </c>
      <c r="BJ128">
        <v>1.0823036649214659</v>
      </c>
      <c r="BK128">
        <v>1.0823036649214659</v>
      </c>
      <c r="BL128">
        <v>1.2466108533119107</v>
      </c>
      <c r="BM128">
        <v>0.16430718839044478</v>
      </c>
      <c r="BN128">
        <v>0</v>
      </c>
      <c r="BO128">
        <v>0</v>
      </c>
      <c r="BP128">
        <v>0</v>
      </c>
      <c r="BQ128">
        <v>0</v>
      </c>
      <c r="BR128">
        <v>0</v>
      </c>
      <c r="BS128">
        <v>8.2303664921465902E-2</v>
      </c>
      <c r="BT128">
        <v>0</v>
      </c>
      <c r="BU128">
        <v>0</v>
      </c>
      <c r="BV128">
        <v>0</v>
      </c>
      <c r="BW128">
        <v>0</v>
      </c>
      <c r="BX128">
        <v>0</v>
      </c>
      <c r="BY128">
        <v>0</v>
      </c>
      <c r="BZ128">
        <v>0</v>
      </c>
      <c r="CA128">
        <v>1</v>
      </c>
      <c r="CB128">
        <v>0</v>
      </c>
      <c r="CC128">
        <v>0</v>
      </c>
      <c r="CD128">
        <v>0</v>
      </c>
      <c r="CE128">
        <v>0</v>
      </c>
      <c r="CF128">
        <v>0</v>
      </c>
    </row>
    <row r="129" spans="1:84" hidden="1" x14ac:dyDescent="0.25">
      <c r="A129" t="s">
        <v>128</v>
      </c>
      <c r="B129" t="s">
        <v>275</v>
      </c>
      <c r="C129" t="s">
        <v>72</v>
      </c>
      <c r="D129" s="12">
        <v>46303</v>
      </c>
      <c r="E129" t="s">
        <v>393</v>
      </c>
      <c r="F129" t="s">
        <v>393</v>
      </c>
      <c r="G129" t="s">
        <v>393</v>
      </c>
      <c r="H129" t="s">
        <v>74</v>
      </c>
      <c r="I129">
        <v>18</v>
      </c>
      <c r="J129">
        <v>0</v>
      </c>
      <c r="K129">
        <v>46303</v>
      </c>
      <c r="L129" t="s">
        <v>532</v>
      </c>
      <c r="M129">
        <v>0.95</v>
      </c>
      <c r="N129">
        <v>0.95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0</v>
      </c>
      <c r="AI129">
        <v>1</v>
      </c>
      <c r="AJ129">
        <v>0</v>
      </c>
      <c r="AK129">
        <v>0</v>
      </c>
      <c r="AL129">
        <v>0</v>
      </c>
      <c r="AM129">
        <v>0</v>
      </c>
      <c r="AN129">
        <v>0</v>
      </c>
      <c r="AO129">
        <v>0</v>
      </c>
      <c r="AP129">
        <v>0</v>
      </c>
      <c r="AQ129">
        <v>0</v>
      </c>
      <c r="AR129">
        <v>0</v>
      </c>
      <c r="AS129">
        <v>0</v>
      </c>
      <c r="AT129">
        <v>0</v>
      </c>
      <c r="AU129">
        <v>0</v>
      </c>
      <c r="AV129">
        <v>0</v>
      </c>
      <c r="AW129">
        <v>0</v>
      </c>
      <c r="AX129">
        <v>0</v>
      </c>
      <c r="AY129">
        <v>0</v>
      </c>
      <c r="AZ129">
        <v>0</v>
      </c>
      <c r="BA129">
        <v>0</v>
      </c>
      <c r="BB129">
        <v>0</v>
      </c>
      <c r="BC129">
        <v>0</v>
      </c>
      <c r="BD129">
        <v>0</v>
      </c>
      <c r="BE129">
        <v>0</v>
      </c>
      <c r="BF129">
        <v>0</v>
      </c>
      <c r="BG129">
        <v>0</v>
      </c>
      <c r="BJ129">
        <v>0</v>
      </c>
      <c r="BK129">
        <v>0</v>
      </c>
      <c r="BL129">
        <v>0</v>
      </c>
      <c r="BM129">
        <v>0</v>
      </c>
      <c r="BN129">
        <v>0</v>
      </c>
      <c r="BO129">
        <v>0</v>
      </c>
      <c r="BP129">
        <v>0</v>
      </c>
      <c r="BQ129">
        <v>0</v>
      </c>
      <c r="BR129">
        <v>0</v>
      </c>
      <c r="BS129">
        <v>0</v>
      </c>
      <c r="BT129">
        <v>0</v>
      </c>
      <c r="BU129">
        <v>0</v>
      </c>
      <c r="BV129">
        <v>0</v>
      </c>
      <c r="BW129">
        <v>1</v>
      </c>
      <c r="BX129">
        <v>0</v>
      </c>
      <c r="BY129">
        <v>0</v>
      </c>
      <c r="BZ129">
        <v>0</v>
      </c>
      <c r="CA129">
        <v>0</v>
      </c>
      <c r="CB129">
        <v>0</v>
      </c>
      <c r="CC129">
        <v>1</v>
      </c>
      <c r="CD129">
        <v>0</v>
      </c>
      <c r="CF129">
        <v>0</v>
      </c>
    </row>
    <row r="130" spans="1:84" hidden="1" x14ac:dyDescent="0.25">
      <c r="A130" t="s">
        <v>128</v>
      </c>
      <c r="B130" t="s">
        <v>275</v>
      </c>
      <c r="C130" t="s">
        <v>109</v>
      </c>
      <c r="D130" s="12">
        <v>46301</v>
      </c>
      <c r="E130" t="s">
        <v>393</v>
      </c>
      <c r="F130" t="s">
        <v>393</v>
      </c>
      <c r="G130" t="s">
        <v>393</v>
      </c>
      <c r="J130">
        <v>7.4664549270054845</v>
      </c>
      <c r="M130">
        <v>12.349999999999998</v>
      </c>
      <c r="N130">
        <v>12.349999999999998</v>
      </c>
      <c r="O130">
        <v>7.0251585928489044</v>
      </c>
      <c r="S130">
        <v>0</v>
      </c>
      <c r="T130">
        <v>0</v>
      </c>
      <c r="U130">
        <v>0.3734088777410382</v>
      </c>
      <c r="V130">
        <v>0</v>
      </c>
      <c r="W130">
        <v>0</v>
      </c>
      <c r="X130">
        <v>0</v>
      </c>
      <c r="Y130">
        <v>5.6862544438101327E-2</v>
      </c>
      <c r="Z130">
        <v>0</v>
      </c>
      <c r="AA130">
        <v>4.6585731423967616E-2</v>
      </c>
      <c r="AB130">
        <v>0</v>
      </c>
      <c r="AC130">
        <v>7.7263892522362557E-2</v>
      </c>
      <c r="AD130">
        <v>0</v>
      </c>
      <c r="AE130">
        <v>3.8702515592790053E-2</v>
      </c>
      <c r="AF130">
        <v>0</v>
      </c>
      <c r="AG130">
        <v>0.88403359188484743</v>
      </c>
      <c r="AH130">
        <v>0</v>
      </c>
      <c r="AI130">
        <v>0</v>
      </c>
      <c r="AJ130">
        <v>0</v>
      </c>
      <c r="AK130">
        <v>0</v>
      </c>
      <c r="AL130">
        <v>0</v>
      </c>
    </row>
    <row r="131" spans="1:84" hidden="1" x14ac:dyDescent="0.25">
      <c r="A131" t="s">
        <v>128</v>
      </c>
      <c r="B131" t="s">
        <v>275</v>
      </c>
      <c r="C131" t="s">
        <v>72</v>
      </c>
      <c r="D131" s="12">
        <v>46299</v>
      </c>
      <c r="E131" t="s">
        <v>393</v>
      </c>
      <c r="F131" t="s">
        <v>393</v>
      </c>
      <c r="G131" t="s">
        <v>393</v>
      </c>
      <c r="H131" t="s">
        <v>74</v>
      </c>
      <c r="I131">
        <v>18</v>
      </c>
      <c r="J131">
        <v>0</v>
      </c>
      <c r="K131">
        <v>46299</v>
      </c>
      <c r="L131" t="s">
        <v>545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0</v>
      </c>
      <c r="AK131">
        <v>0</v>
      </c>
      <c r="AL131">
        <v>0</v>
      </c>
      <c r="AM131">
        <v>0</v>
      </c>
      <c r="AN131">
        <v>0</v>
      </c>
      <c r="AO131">
        <v>0</v>
      </c>
      <c r="AP131">
        <v>0</v>
      </c>
      <c r="AQ131">
        <v>0</v>
      </c>
      <c r="AR131">
        <v>0</v>
      </c>
      <c r="AS131">
        <v>0</v>
      </c>
      <c r="AT131">
        <v>0</v>
      </c>
      <c r="AU131">
        <v>0</v>
      </c>
      <c r="AV131">
        <v>0</v>
      </c>
      <c r="AW131">
        <v>0</v>
      </c>
      <c r="AX131">
        <v>0</v>
      </c>
      <c r="AY131">
        <v>0</v>
      </c>
      <c r="AZ131">
        <v>0</v>
      </c>
      <c r="BA131">
        <v>0</v>
      </c>
      <c r="BB131">
        <v>0</v>
      </c>
      <c r="BC131">
        <v>0</v>
      </c>
      <c r="BD131">
        <v>0</v>
      </c>
      <c r="BE131">
        <v>0</v>
      </c>
      <c r="BF131">
        <v>0</v>
      </c>
      <c r="BG131">
        <v>0</v>
      </c>
      <c r="BJ131">
        <v>0</v>
      </c>
      <c r="BK131">
        <v>0</v>
      </c>
      <c r="BL131">
        <v>0</v>
      </c>
      <c r="BM131">
        <v>0</v>
      </c>
      <c r="BN131">
        <v>0</v>
      </c>
      <c r="BO131">
        <v>0</v>
      </c>
      <c r="BP131">
        <v>0</v>
      </c>
      <c r="BQ131">
        <v>0</v>
      </c>
      <c r="BR131">
        <v>0</v>
      </c>
      <c r="BS131">
        <v>0</v>
      </c>
      <c r="BT131">
        <v>0</v>
      </c>
      <c r="BU131">
        <v>0</v>
      </c>
      <c r="BV131">
        <v>0</v>
      </c>
      <c r="BW131">
        <v>1</v>
      </c>
      <c r="BX131">
        <v>0</v>
      </c>
      <c r="BY131">
        <v>0</v>
      </c>
      <c r="BZ131">
        <v>0</v>
      </c>
      <c r="CA131">
        <v>0</v>
      </c>
      <c r="CB131">
        <v>0</v>
      </c>
      <c r="CC131">
        <v>0</v>
      </c>
      <c r="CD131">
        <v>0</v>
      </c>
      <c r="CF131">
        <v>0</v>
      </c>
    </row>
    <row r="132" spans="1:84" hidden="1" x14ac:dyDescent="0.25">
      <c r="A132" t="s">
        <v>128</v>
      </c>
      <c r="B132" t="s">
        <v>275</v>
      </c>
      <c r="C132" t="s">
        <v>72</v>
      </c>
      <c r="D132" s="12">
        <v>46299</v>
      </c>
      <c r="E132" t="s">
        <v>393</v>
      </c>
      <c r="F132" t="s">
        <v>393</v>
      </c>
      <c r="G132" t="s">
        <v>393</v>
      </c>
      <c r="H132" t="s">
        <v>75</v>
      </c>
      <c r="I132">
        <v>18</v>
      </c>
      <c r="J132">
        <v>3.8619594450028361</v>
      </c>
      <c r="K132">
        <v>46299</v>
      </c>
      <c r="L132" t="s">
        <v>546</v>
      </c>
      <c r="M132">
        <v>6.6499999999999995</v>
      </c>
      <c r="N132">
        <v>6.6499999999999995</v>
      </c>
      <c r="O132">
        <v>3.5141291810841979</v>
      </c>
      <c r="P132">
        <v>1.7219238302993407</v>
      </c>
      <c r="Q132">
        <v>1.7219238302993407</v>
      </c>
      <c r="R132">
        <v>0.90993425258032901</v>
      </c>
      <c r="S132">
        <v>0</v>
      </c>
      <c r="T132">
        <v>0</v>
      </c>
      <c r="U132">
        <v>0.47192383029934071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0.25</v>
      </c>
      <c r="AB132">
        <v>0</v>
      </c>
      <c r="AC132">
        <v>0</v>
      </c>
      <c r="AD132">
        <v>0</v>
      </c>
      <c r="AE132">
        <v>9.0065747419670994E-2</v>
      </c>
      <c r="AF132">
        <v>0</v>
      </c>
      <c r="AG132">
        <v>0.90993425258032901</v>
      </c>
      <c r="AH132">
        <v>0</v>
      </c>
      <c r="AI132">
        <v>0</v>
      </c>
      <c r="AJ132">
        <v>0</v>
      </c>
      <c r="AK132">
        <v>0</v>
      </c>
      <c r="AL132">
        <v>0</v>
      </c>
      <c r="AM132">
        <v>0.58074578120343401</v>
      </c>
      <c r="AN132">
        <v>0.58074578120343401</v>
      </c>
      <c r="AO132">
        <v>0.52844047835852603</v>
      </c>
      <c r="AP132">
        <v>0</v>
      </c>
      <c r="AQ132">
        <v>0</v>
      </c>
      <c r="AR132">
        <v>0</v>
      </c>
      <c r="AS132">
        <v>0</v>
      </c>
      <c r="AT132">
        <v>0</v>
      </c>
      <c r="AU132">
        <v>0</v>
      </c>
      <c r="AV132">
        <v>0</v>
      </c>
      <c r="AW132">
        <v>0</v>
      </c>
      <c r="AX132">
        <v>0</v>
      </c>
      <c r="AY132">
        <v>0</v>
      </c>
      <c r="AZ132">
        <v>0.41925421879656599</v>
      </c>
      <c r="BA132">
        <v>0</v>
      </c>
      <c r="BB132">
        <v>5.2305302844907975E-2</v>
      </c>
      <c r="BC132">
        <v>0</v>
      </c>
      <c r="BD132">
        <v>0.52844047835852603</v>
      </c>
      <c r="BE132">
        <v>0</v>
      </c>
      <c r="BF132">
        <v>0</v>
      </c>
      <c r="BG132">
        <v>0</v>
      </c>
      <c r="BH132">
        <v>0</v>
      </c>
      <c r="BI132">
        <v>0</v>
      </c>
      <c r="BJ132">
        <v>1.8923607122343482</v>
      </c>
      <c r="BK132">
        <v>1.8923607122343482</v>
      </c>
      <c r="BL132">
        <v>1.0989805001452233</v>
      </c>
      <c r="CC132">
        <v>0</v>
      </c>
      <c r="CD132">
        <v>0</v>
      </c>
      <c r="CE132">
        <v>0</v>
      </c>
    </row>
    <row r="133" spans="1:84" hidden="1" x14ac:dyDescent="0.25">
      <c r="A133" t="s">
        <v>128</v>
      </c>
      <c r="B133" t="s">
        <v>275</v>
      </c>
      <c r="C133" t="s">
        <v>109</v>
      </c>
      <c r="D133" s="12">
        <v>46300</v>
      </c>
      <c r="E133" t="s">
        <v>134</v>
      </c>
      <c r="F133" t="s">
        <v>134</v>
      </c>
      <c r="G133" t="s">
        <v>134</v>
      </c>
      <c r="J133">
        <v>8.1944075307382747</v>
      </c>
      <c r="M133">
        <v>8.5500000000000007</v>
      </c>
      <c r="N133">
        <v>8.5500000000000007</v>
      </c>
      <c r="O133">
        <v>5.8129325259515578</v>
      </c>
      <c r="S133">
        <v>0</v>
      </c>
      <c r="T133">
        <v>0</v>
      </c>
      <c r="U133">
        <v>6.2737900349254846E-2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0.13688307254992829</v>
      </c>
      <c r="AB133">
        <v>0</v>
      </c>
      <c r="AC133">
        <v>0.15622644218688306</v>
      </c>
      <c r="AD133">
        <v>0</v>
      </c>
      <c r="AE133">
        <v>0.1343955455350479</v>
      </c>
      <c r="AF133">
        <v>0</v>
      </c>
      <c r="AG133">
        <v>0.70937801227806907</v>
      </c>
      <c r="AH133">
        <v>0</v>
      </c>
      <c r="AI133">
        <v>0</v>
      </c>
      <c r="AJ133">
        <v>0</v>
      </c>
      <c r="AK133">
        <v>0</v>
      </c>
      <c r="AL133">
        <v>0</v>
      </c>
    </row>
    <row r="134" spans="1:84" hidden="1" x14ac:dyDescent="0.25">
      <c r="A134" t="s">
        <v>128</v>
      </c>
      <c r="B134" t="s">
        <v>275</v>
      </c>
      <c r="C134" t="s">
        <v>109</v>
      </c>
      <c r="D134" s="12">
        <v>46300</v>
      </c>
      <c r="E134" t="s">
        <v>393</v>
      </c>
      <c r="F134" t="s">
        <v>393</v>
      </c>
      <c r="G134" t="s">
        <v>393</v>
      </c>
      <c r="J134">
        <v>7.4664549270054845</v>
      </c>
      <c r="M134">
        <v>14.25</v>
      </c>
      <c r="N134">
        <v>14.25</v>
      </c>
      <c r="O134">
        <v>8.5121107266436002</v>
      </c>
      <c r="S134">
        <v>0</v>
      </c>
      <c r="T134">
        <v>0</v>
      </c>
      <c r="U134">
        <v>0.62788037975571886</v>
      </c>
      <c r="V134">
        <v>0</v>
      </c>
      <c r="W134">
        <v>0</v>
      </c>
      <c r="X134">
        <v>0</v>
      </c>
      <c r="Y134">
        <v>0.14004715890751226</v>
      </c>
      <c r="Z134">
        <v>0</v>
      </c>
      <c r="AA134">
        <v>1.3372975439534671E-2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1</v>
      </c>
      <c r="AH134">
        <v>0</v>
      </c>
      <c r="AI134">
        <v>0</v>
      </c>
      <c r="AJ134">
        <v>0</v>
      </c>
      <c r="AK134">
        <v>0</v>
      </c>
      <c r="AL134">
        <v>0</v>
      </c>
    </row>
    <row r="135" spans="1:84" hidden="1" x14ac:dyDescent="0.25">
      <c r="A135" t="s">
        <v>128</v>
      </c>
      <c r="B135" t="s">
        <v>275</v>
      </c>
      <c r="C135" t="s">
        <v>72</v>
      </c>
      <c r="D135" s="12">
        <v>46300</v>
      </c>
      <c r="E135" t="s">
        <v>393</v>
      </c>
      <c r="F135" t="s">
        <v>393</v>
      </c>
      <c r="G135" t="s">
        <v>393</v>
      </c>
      <c r="H135" t="s">
        <v>73</v>
      </c>
      <c r="I135">
        <v>18</v>
      </c>
      <c r="J135">
        <v>4.3768873710032157</v>
      </c>
      <c r="K135">
        <v>46300</v>
      </c>
      <c r="L135" t="s">
        <v>547</v>
      </c>
      <c r="M135">
        <v>4.75</v>
      </c>
      <c r="N135">
        <v>4.75</v>
      </c>
      <c r="O135">
        <v>4.7058823529411775</v>
      </c>
      <c r="P135">
        <v>1.0852461115331977</v>
      </c>
      <c r="Q135">
        <v>1.0852461115331977</v>
      </c>
      <c r="R135">
        <v>1.0751664262867595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7.5166426286759513E-2</v>
      </c>
      <c r="Z135">
        <v>0</v>
      </c>
      <c r="AA135">
        <v>1.0079685246438208E-2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1</v>
      </c>
      <c r="AH135">
        <v>0</v>
      </c>
      <c r="AI135">
        <v>0</v>
      </c>
      <c r="AJ135">
        <v>0</v>
      </c>
      <c r="AK135">
        <v>0</v>
      </c>
      <c r="AL135">
        <v>0</v>
      </c>
      <c r="AM135">
        <v>0.92144997284278229</v>
      </c>
      <c r="AN135">
        <v>0.92144997284278229</v>
      </c>
      <c r="AO135">
        <v>0.9907120743034058</v>
      </c>
      <c r="AP135">
        <v>0</v>
      </c>
      <c r="AQ135">
        <v>0</v>
      </c>
      <c r="AR135">
        <v>0</v>
      </c>
      <c r="AS135">
        <v>0</v>
      </c>
      <c r="AT135">
        <v>0</v>
      </c>
      <c r="AU135">
        <v>0</v>
      </c>
      <c r="AV135">
        <v>0</v>
      </c>
      <c r="AW135">
        <v>0</v>
      </c>
      <c r="AX135">
        <v>0</v>
      </c>
      <c r="AY135">
        <v>0</v>
      </c>
      <c r="AZ135">
        <v>9.2879256965942014E-3</v>
      </c>
      <c r="BA135">
        <v>0</v>
      </c>
      <c r="BB135">
        <v>0</v>
      </c>
      <c r="BC135">
        <v>0</v>
      </c>
      <c r="BD135">
        <v>0.92144997284278229</v>
      </c>
      <c r="BE135">
        <v>0</v>
      </c>
      <c r="BF135">
        <v>0</v>
      </c>
      <c r="BG135">
        <v>0</v>
      </c>
      <c r="BH135">
        <v>0</v>
      </c>
      <c r="BI135">
        <v>0</v>
      </c>
      <c r="BJ135">
        <v>1.0093749999999997</v>
      </c>
      <c r="BK135">
        <v>1.0093749999999997</v>
      </c>
      <c r="BL135">
        <v>0.93008856633818315</v>
      </c>
      <c r="BM135">
        <v>0</v>
      </c>
      <c r="BN135">
        <v>0</v>
      </c>
      <c r="BO135">
        <v>0</v>
      </c>
      <c r="BP135">
        <v>0</v>
      </c>
      <c r="BQ135">
        <v>0</v>
      </c>
      <c r="BR135">
        <v>0</v>
      </c>
      <c r="BS135">
        <v>0</v>
      </c>
      <c r="BT135">
        <v>0</v>
      </c>
      <c r="BU135">
        <v>9.3749999999996891E-3</v>
      </c>
      <c r="BV135">
        <v>0</v>
      </c>
      <c r="BW135">
        <v>0</v>
      </c>
      <c r="BX135">
        <v>0</v>
      </c>
      <c r="BY135">
        <v>6.9911433661816846E-2</v>
      </c>
      <c r="BZ135">
        <v>0</v>
      </c>
      <c r="CA135">
        <v>0.93008856633818315</v>
      </c>
      <c r="CB135">
        <v>0</v>
      </c>
      <c r="CC135">
        <v>0</v>
      </c>
      <c r="CD135">
        <v>0</v>
      </c>
      <c r="CE135">
        <v>0</v>
      </c>
      <c r="CF135">
        <v>0</v>
      </c>
    </row>
    <row r="136" spans="1:84" hidden="1" x14ac:dyDescent="0.25">
      <c r="A136" t="s">
        <v>128</v>
      </c>
      <c r="B136" t="s">
        <v>275</v>
      </c>
      <c r="C136" t="s">
        <v>109</v>
      </c>
      <c r="D136" s="12">
        <v>46300</v>
      </c>
      <c r="E136" t="s">
        <v>133</v>
      </c>
      <c r="F136" t="s">
        <v>133</v>
      </c>
      <c r="G136" t="s">
        <v>133</v>
      </c>
      <c r="J136">
        <v>26.316035318156821</v>
      </c>
      <c r="M136">
        <v>34.199999999999996</v>
      </c>
      <c r="N136">
        <v>34.199999999999996</v>
      </c>
      <c r="O136">
        <v>28.49431818181818</v>
      </c>
      <c r="S136">
        <v>7.2544776825624446E-3</v>
      </c>
      <c r="T136">
        <v>0</v>
      </c>
      <c r="U136">
        <v>0.12314866284562997</v>
      </c>
      <c r="V136">
        <v>0</v>
      </c>
      <c r="W136">
        <v>0</v>
      </c>
      <c r="X136">
        <v>0</v>
      </c>
      <c r="Y136">
        <v>7.5519497854643555E-2</v>
      </c>
      <c r="Z136">
        <v>0</v>
      </c>
      <c r="AA136">
        <v>0.1009196984330364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1</v>
      </c>
      <c r="AH136">
        <v>0</v>
      </c>
      <c r="AI136">
        <v>0</v>
      </c>
      <c r="AJ136">
        <v>0</v>
      </c>
      <c r="AK136">
        <v>0</v>
      </c>
      <c r="AL136">
        <v>0</v>
      </c>
    </row>
    <row r="137" spans="1:84" hidden="1" x14ac:dyDescent="0.25">
      <c r="A137" t="s">
        <v>128</v>
      </c>
      <c r="B137" t="s">
        <v>275</v>
      </c>
      <c r="C137" t="s">
        <v>109</v>
      </c>
      <c r="D137" s="12">
        <v>46301</v>
      </c>
      <c r="E137" t="s">
        <v>133</v>
      </c>
      <c r="F137" t="s">
        <v>133</v>
      </c>
      <c r="G137" t="s">
        <v>133</v>
      </c>
      <c r="J137">
        <v>26.179257587812977</v>
      </c>
      <c r="M137">
        <v>32.299999999999997</v>
      </c>
      <c r="N137">
        <v>32.299999999999997</v>
      </c>
      <c r="O137">
        <v>26.25</v>
      </c>
      <c r="S137">
        <v>0</v>
      </c>
      <c r="T137">
        <v>0</v>
      </c>
      <c r="U137">
        <v>2.1804862501958136E-2</v>
      </c>
      <c r="V137">
        <v>0</v>
      </c>
      <c r="W137">
        <v>0</v>
      </c>
      <c r="X137">
        <v>0</v>
      </c>
      <c r="Y137">
        <v>8.0330968737751571E-2</v>
      </c>
      <c r="Z137">
        <v>0</v>
      </c>
      <c r="AA137">
        <v>0.13166539064965213</v>
      </c>
      <c r="AB137">
        <v>0</v>
      </c>
      <c r="AC137">
        <v>0</v>
      </c>
      <c r="AD137">
        <v>0</v>
      </c>
      <c r="AE137">
        <v>7.7628737326118441E-2</v>
      </c>
      <c r="AF137">
        <v>0</v>
      </c>
      <c r="AG137">
        <v>0.92237126267388159</v>
      </c>
      <c r="AH137">
        <v>0</v>
      </c>
      <c r="AI137">
        <v>0</v>
      </c>
      <c r="AJ137">
        <v>0</v>
      </c>
      <c r="AK137">
        <v>0</v>
      </c>
      <c r="AL137">
        <v>0</v>
      </c>
    </row>
    <row r="138" spans="1:84" hidden="1" x14ac:dyDescent="0.25">
      <c r="A138" t="s">
        <v>128</v>
      </c>
      <c r="B138" t="s">
        <v>275</v>
      </c>
      <c r="C138" t="s">
        <v>72</v>
      </c>
      <c r="D138" s="12">
        <v>46310</v>
      </c>
      <c r="E138" t="s">
        <v>393</v>
      </c>
      <c r="F138" t="s">
        <v>393</v>
      </c>
      <c r="G138" t="s">
        <v>393</v>
      </c>
      <c r="H138" t="s">
        <v>74</v>
      </c>
      <c r="I138">
        <v>18</v>
      </c>
      <c r="J138">
        <v>0</v>
      </c>
      <c r="K138">
        <v>46310</v>
      </c>
      <c r="L138" t="s">
        <v>548</v>
      </c>
      <c r="M138">
        <v>0.95</v>
      </c>
      <c r="N138">
        <v>0.95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0</v>
      </c>
      <c r="AI138">
        <v>1</v>
      </c>
      <c r="AJ138">
        <v>0</v>
      </c>
      <c r="AK138">
        <v>0</v>
      </c>
      <c r="AL138">
        <v>0</v>
      </c>
      <c r="AM138">
        <v>0</v>
      </c>
      <c r="AN138">
        <v>0</v>
      </c>
      <c r="AO138">
        <v>0</v>
      </c>
      <c r="AP138">
        <v>0</v>
      </c>
      <c r="AQ138">
        <v>0</v>
      </c>
      <c r="AR138">
        <v>0</v>
      </c>
      <c r="AS138">
        <v>0</v>
      </c>
      <c r="AT138">
        <v>0</v>
      </c>
      <c r="AU138">
        <v>0</v>
      </c>
      <c r="AV138">
        <v>0</v>
      </c>
      <c r="AW138">
        <v>0</v>
      </c>
      <c r="AX138">
        <v>0</v>
      </c>
      <c r="AY138">
        <v>0</v>
      </c>
      <c r="AZ138">
        <v>0</v>
      </c>
      <c r="BA138">
        <v>0</v>
      </c>
      <c r="BB138">
        <v>0</v>
      </c>
      <c r="BC138">
        <v>0</v>
      </c>
      <c r="BD138">
        <v>0</v>
      </c>
      <c r="BE138">
        <v>0</v>
      </c>
      <c r="BF138">
        <v>0</v>
      </c>
      <c r="BG138">
        <v>0</v>
      </c>
      <c r="BJ138">
        <v>0</v>
      </c>
      <c r="BK138">
        <v>0</v>
      </c>
      <c r="BL138">
        <v>0</v>
      </c>
      <c r="BM138">
        <v>0</v>
      </c>
      <c r="BN138">
        <v>0</v>
      </c>
      <c r="BO138">
        <v>0</v>
      </c>
      <c r="BP138">
        <v>0</v>
      </c>
      <c r="BQ138">
        <v>0</v>
      </c>
      <c r="BR138">
        <v>0</v>
      </c>
      <c r="BS138">
        <v>0</v>
      </c>
      <c r="BT138">
        <v>0</v>
      </c>
      <c r="BU138">
        <v>0</v>
      </c>
      <c r="BV138">
        <v>0</v>
      </c>
      <c r="BW138">
        <v>1</v>
      </c>
      <c r="BX138">
        <v>0</v>
      </c>
      <c r="BY138">
        <v>0</v>
      </c>
      <c r="BZ138">
        <v>0</v>
      </c>
      <c r="CA138">
        <v>0</v>
      </c>
      <c r="CB138">
        <v>0</v>
      </c>
      <c r="CC138">
        <v>1</v>
      </c>
      <c r="CD138">
        <v>0</v>
      </c>
      <c r="CF138">
        <v>0</v>
      </c>
    </row>
    <row r="139" spans="1:84" x14ac:dyDescent="0.25">
      <c r="A139" t="s">
        <v>128</v>
      </c>
      <c r="B139" t="s">
        <v>275</v>
      </c>
      <c r="C139" t="s">
        <v>72</v>
      </c>
      <c r="D139" s="12">
        <v>46293</v>
      </c>
      <c r="E139" t="s">
        <v>133</v>
      </c>
      <c r="F139" t="s">
        <v>133</v>
      </c>
      <c r="G139" t="s">
        <v>133</v>
      </c>
      <c r="H139" t="s">
        <v>73</v>
      </c>
      <c r="I139">
        <v>20</v>
      </c>
      <c r="J139">
        <v>11.544040441020975</v>
      </c>
      <c r="K139">
        <v>46293</v>
      </c>
      <c r="L139" t="s">
        <v>498</v>
      </c>
      <c r="M139">
        <v>17.099999999999998</v>
      </c>
      <c r="N139">
        <v>17.099999999999998</v>
      </c>
      <c r="O139">
        <v>10.889093137254902</v>
      </c>
      <c r="P139">
        <v>1.481283792045313</v>
      </c>
      <c r="Q139">
        <v>1.481283792045313</v>
      </c>
      <c r="R139">
        <v>0.94326533182968053</v>
      </c>
      <c r="S139">
        <v>0</v>
      </c>
      <c r="T139">
        <v>0</v>
      </c>
      <c r="U139">
        <v>0.23128379204531302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0.25</v>
      </c>
      <c r="AB139">
        <v>0</v>
      </c>
      <c r="AC139">
        <v>0</v>
      </c>
      <c r="AD139">
        <v>0</v>
      </c>
      <c r="AE139">
        <v>5.6734668170319469E-2</v>
      </c>
      <c r="AF139">
        <v>0</v>
      </c>
      <c r="AG139">
        <v>0.94326533182968053</v>
      </c>
      <c r="AH139">
        <v>0</v>
      </c>
      <c r="AI139">
        <v>0</v>
      </c>
      <c r="AJ139">
        <v>0</v>
      </c>
      <c r="AK139">
        <v>0</v>
      </c>
      <c r="AL139">
        <v>0</v>
      </c>
      <c r="AM139">
        <v>0.67509008427023254</v>
      </c>
      <c r="AN139">
        <v>0.67509008427023254</v>
      </c>
      <c r="AO139">
        <v>0.63678907235408788</v>
      </c>
      <c r="AP139">
        <v>0</v>
      </c>
      <c r="AQ139">
        <v>0</v>
      </c>
      <c r="AR139">
        <v>0</v>
      </c>
      <c r="AS139">
        <v>0</v>
      </c>
      <c r="AT139">
        <v>0</v>
      </c>
      <c r="AU139">
        <v>0</v>
      </c>
      <c r="AV139">
        <v>0</v>
      </c>
      <c r="AW139">
        <v>0</v>
      </c>
      <c r="AX139">
        <v>0</v>
      </c>
      <c r="AY139">
        <v>0</v>
      </c>
      <c r="AZ139">
        <v>0.32490991572976746</v>
      </c>
      <c r="BA139">
        <v>0</v>
      </c>
      <c r="BB139">
        <v>3.8301011916144656E-2</v>
      </c>
      <c r="BC139">
        <v>0</v>
      </c>
      <c r="BD139">
        <v>0.63678907235408788</v>
      </c>
      <c r="BE139">
        <v>0</v>
      </c>
      <c r="BF139">
        <v>0</v>
      </c>
      <c r="BG139">
        <v>0</v>
      </c>
      <c r="BH139">
        <v>0</v>
      </c>
      <c r="BI139">
        <v>0</v>
      </c>
      <c r="BJ139">
        <v>1.5703787068819985</v>
      </c>
      <c r="BK139">
        <v>1.5703787068819985</v>
      </c>
      <c r="BL139">
        <v>1.0601470935651474</v>
      </c>
      <c r="CC139">
        <v>0</v>
      </c>
      <c r="CD139">
        <v>0</v>
      </c>
      <c r="CE139">
        <v>0</v>
      </c>
    </row>
    <row r="140" spans="1:84" hidden="1" x14ac:dyDescent="0.25">
      <c r="A140" t="s">
        <v>128</v>
      </c>
      <c r="B140" t="s">
        <v>275</v>
      </c>
      <c r="C140" t="s">
        <v>72</v>
      </c>
      <c r="D140" s="12">
        <v>46310</v>
      </c>
      <c r="E140" t="s">
        <v>393</v>
      </c>
      <c r="F140" t="s">
        <v>393</v>
      </c>
      <c r="G140" t="s">
        <v>393</v>
      </c>
      <c r="H140" t="s">
        <v>75</v>
      </c>
      <c r="I140">
        <v>18</v>
      </c>
      <c r="J140">
        <v>3.8619594450028361</v>
      </c>
      <c r="K140">
        <v>46310</v>
      </c>
      <c r="L140" t="s">
        <v>573</v>
      </c>
      <c r="M140">
        <v>6.6499999999999995</v>
      </c>
      <c r="N140">
        <v>6.6499999999999995</v>
      </c>
      <c r="O140">
        <v>3.7508650519031144</v>
      </c>
      <c r="P140">
        <v>1.7219238302993407</v>
      </c>
      <c r="Q140">
        <v>1.7219238302993407</v>
      </c>
      <c r="R140">
        <v>0.9712336717457063</v>
      </c>
      <c r="S140">
        <v>0</v>
      </c>
      <c r="T140">
        <v>0</v>
      </c>
      <c r="U140">
        <v>0.47192383029934071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0.25</v>
      </c>
      <c r="AB140">
        <v>0</v>
      </c>
      <c r="AC140">
        <v>0</v>
      </c>
      <c r="AD140">
        <v>0</v>
      </c>
      <c r="AE140">
        <v>2.8766328254293705E-2</v>
      </c>
      <c r="AF140">
        <v>0</v>
      </c>
      <c r="AG140">
        <v>0.9712336717457063</v>
      </c>
      <c r="AH140">
        <v>0</v>
      </c>
      <c r="AI140">
        <v>0</v>
      </c>
      <c r="AJ140">
        <v>0</v>
      </c>
      <c r="AK140">
        <v>0</v>
      </c>
      <c r="AL140">
        <v>0</v>
      </c>
      <c r="AM140">
        <v>0.58074578120343401</v>
      </c>
      <c r="AN140">
        <v>0.58074578120343401</v>
      </c>
      <c r="AO140">
        <v>0.56403985742903984</v>
      </c>
      <c r="AP140">
        <v>0</v>
      </c>
      <c r="AQ140">
        <v>0</v>
      </c>
      <c r="AR140">
        <v>0</v>
      </c>
      <c r="AS140">
        <v>0</v>
      </c>
      <c r="AT140">
        <v>0</v>
      </c>
      <c r="AU140">
        <v>0</v>
      </c>
      <c r="AV140">
        <v>0</v>
      </c>
      <c r="AW140">
        <v>0</v>
      </c>
      <c r="AX140">
        <v>0</v>
      </c>
      <c r="AY140">
        <v>0</v>
      </c>
      <c r="AZ140">
        <v>0.41925421879656599</v>
      </c>
      <c r="BA140">
        <v>0</v>
      </c>
      <c r="BB140">
        <v>1.6705923774394171E-2</v>
      </c>
      <c r="BC140">
        <v>0</v>
      </c>
      <c r="BD140">
        <v>0.56403985742903984</v>
      </c>
      <c r="BE140">
        <v>0</v>
      </c>
      <c r="BF140">
        <v>0</v>
      </c>
      <c r="BG140">
        <v>0</v>
      </c>
      <c r="BH140">
        <v>0</v>
      </c>
      <c r="BI140">
        <v>0</v>
      </c>
      <c r="BJ140">
        <v>1.7729243542435422</v>
      </c>
      <c r="BK140">
        <v>1.7729243542435422</v>
      </c>
      <c r="BL140">
        <v>1.0296183391197598</v>
      </c>
      <c r="CC140">
        <v>0</v>
      </c>
      <c r="CD140">
        <v>0</v>
      </c>
      <c r="CE140">
        <v>0</v>
      </c>
    </row>
    <row r="141" spans="1:84" hidden="1" x14ac:dyDescent="0.25">
      <c r="A141" t="s">
        <v>128</v>
      </c>
      <c r="B141" t="s">
        <v>275</v>
      </c>
      <c r="C141" t="s">
        <v>72</v>
      </c>
      <c r="D141" s="12">
        <v>46295</v>
      </c>
      <c r="E141" t="s">
        <v>134</v>
      </c>
      <c r="F141" t="s">
        <v>134</v>
      </c>
      <c r="G141" t="s">
        <v>134</v>
      </c>
      <c r="H141" t="s">
        <v>74</v>
      </c>
      <c r="I141">
        <v>20</v>
      </c>
      <c r="J141">
        <v>1.2801831343566421</v>
      </c>
      <c r="K141">
        <v>46295</v>
      </c>
      <c r="L141" t="s">
        <v>523</v>
      </c>
      <c r="M141">
        <v>0.95</v>
      </c>
      <c r="N141">
        <v>0.95</v>
      </c>
      <c r="O141">
        <v>0.94117647058823517</v>
      </c>
      <c r="P141">
        <v>0.74208132766678248</v>
      </c>
      <c r="Q141">
        <v>0.74208132766678248</v>
      </c>
      <c r="R141">
        <v>0.73518893143458319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0.25791867233321752</v>
      </c>
      <c r="AD141">
        <v>0</v>
      </c>
      <c r="AE141">
        <v>6.8923962321992827E-3</v>
      </c>
      <c r="AF141">
        <v>0</v>
      </c>
      <c r="AG141">
        <v>0.73518893143458319</v>
      </c>
      <c r="AH141">
        <v>0</v>
      </c>
      <c r="AI141">
        <v>0</v>
      </c>
      <c r="AJ141">
        <v>0</v>
      </c>
      <c r="AK141">
        <v>0</v>
      </c>
      <c r="AL141">
        <v>0</v>
      </c>
      <c r="AM141">
        <v>1.3475611940596233</v>
      </c>
      <c r="AN141">
        <v>1.3475611940596233</v>
      </c>
      <c r="AO141">
        <v>0.99071207430340547</v>
      </c>
      <c r="AP141">
        <v>0</v>
      </c>
      <c r="AQ141">
        <v>0</v>
      </c>
      <c r="AR141">
        <v>0</v>
      </c>
      <c r="AS141">
        <v>0</v>
      </c>
      <c r="AT141">
        <v>0</v>
      </c>
      <c r="AU141">
        <v>0</v>
      </c>
      <c r="AV141">
        <v>0</v>
      </c>
      <c r="AW141">
        <v>0</v>
      </c>
      <c r="AX141">
        <v>0.34756119405962327</v>
      </c>
      <c r="AY141">
        <v>0</v>
      </c>
      <c r="AZ141">
        <v>0</v>
      </c>
      <c r="BA141">
        <v>0</v>
      </c>
      <c r="BB141">
        <v>9.2879256965945345E-3</v>
      </c>
      <c r="BC141">
        <v>0</v>
      </c>
      <c r="BD141">
        <v>0.99071207430340547</v>
      </c>
      <c r="BE141">
        <v>0</v>
      </c>
      <c r="BF141">
        <v>0</v>
      </c>
      <c r="BG141">
        <v>0</v>
      </c>
      <c r="BH141">
        <v>0</v>
      </c>
      <c r="BI141">
        <v>0</v>
      </c>
      <c r="BJ141">
        <v>1.0093750000000001</v>
      </c>
      <c r="BK141">
        <v>1.0093750000000001</v>
      </c>
      <c r="BL141">
        <v>1.3601945802539324</v>
      </c>
      <c r="BM141">
        <v>0.35081958025393223</v>
      </c>
      <c r="BN141">
        <v>0</v>
      </c>
      <c r="BO141">
        <v>0</v>
      </c>
      <c r="BP141">
        <v>0</v>
      </c>
      <c r="BQ141">
        <v>0</v>
      </c>
      <c r="BR141">
        <v>0</v>
      </c>
      <c r="BS141">
        <v>9.3750000000001332E-3</v>
      </c>
      <c r="BT141">
        <v>0</v>
      </c>
      <c r="BU141">
        <v>0</v>
      </c>
      <c r="BV141">
        <v>0</v>
      </c>
      <c r="BW141">
        <v>0</v>
      </c>
      <c r="BX141">
        <v>0</v>
      </c>
      <c r="BY141">
        <v>0</v>
      </c>
      <c r="BZ141">
        <v>0</v>
      </c>
      <c r="CA141">
        <v>1</v>
      </c>
      <c r="CB141">
        <v>0</v>
      </c>
      <c r="CC141">
        <v>0</v>
      </c>
      <c r="CD141">
        <v>0</v>
      </c>
      <c r="CE141">
        <v>0</v>
      </c>
      <c r="CF141">
        <v>0</v>
      </c>
    </row>
    <row r="142" spans="1:84" hidden="1" x14ac:dyDescent="0.25">
      <c r="A142" t="s">
        <v>128</v>
      </c>
      <c r="B142" t="s">
        <v>275</v>
      </c>
      <c r="C142" t="s">
        <v>72</v>
      </c>
      <c r="D142" s="12">
        <v>46295</v>
      </c>
      <c r="E142" t="s">
        <v>134</v>
      </c>
      <c r="F142" t="s">
        <v>134</v>
      </c>
      <c r="G142" t="s">
        <v>134</v>
      </c>
      <c r="H142" t="s">
        <v>73</v>
      </c>
      <c r="I142">
        <v>20</v>
      </c>
      <c r="J142">
        <v>4.6506652927799887</v>
      </c>
      <c r="K142">
        <v>46295</v>
      </c>
      <c r="L142" t="s">
        <v>524</v>
      </c>
      <c r="M142">
        <v>5.6999999999999993</v>
      </c>
      <c r="N142">
        <v>5.6999999999999993</v>
      </c>
      <c r="O142">
        <v>2.9062500000000004</v>
      </c>
      <c r="P142">
        <v>1.2256310960173955</v>
      </c>
      <c r="Q142">
        <v>1.2256310960173955</v>
      </c>
      <c r="R142">
        <v>0.62491059171939589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0.2256310960173955</v>
      </c>
      <c r="AB142">
        <v>0</v>
      </c>
      <c r="AC142">
        <v>0</v>
      </c>
      <c r="AD142">
        <v>0</v>
      </c>
      <c r="AE142">
        <v>0.37508940828060411</v>
      </c>
      <c r="AF142">
        <v>0</v>
      </c>
      <c r="AG142">
        <v>0.62491059171939589</v>
      </c>
      <c r="AH142">
        <v>0</v>
      </c>
      <c r="AI142">
        <v>0</v>
      </c>
      <c r="AJ142">
        <v>0</v>
      </c>
      <c r="AK142">
        <v>0</v>
      </c>
      <c r="AL142">
        <v>0</v>
      </c>
      <c r="AM142">
        <v>0.8159061917157876</v>
      </c>
      <c r="AN142">
        <v>0.8159061917157876</v>
      </c>
      <c r="AO142">
        <v>0.50986842105263175</v>
      </c>
      <c r="AP142">
        <v>0</v>
      </c>
      <c r="AQ142">
        <v>0</v>
      </c>
      <c r="AR142">
        <v>0</v>
      </c>
      <c r="AS142">
        <v>0</v>
      </c>
      <c r="AT142">
        <v>0</v>
      </c>
      <c r="AU142">
        <v>0</v>
      </c>
      <c r="AV142">
        <v>0</v>
      </c>
      <c r="AW142">
        <v>0</v>
      </c>
      <c r="AX142">
        <v>0</v>
      </c>
      <c r="AY142">
        <v>0</v>
      </c>
      <c r="AZ142">
        <v>0.1840938082842124</v>
      </c>
      <c r="BA142">
        <v>0</v>
      </c>
      <c r="BB142">
        <v>0.30603777066315585</v>
      </c>
      <c r="BC142">
        <v>0</v>
      </c>
      <c r="BD142">
        <v>0.50986842105263175</v>
      </c>
      <c r="BE142">
        <v>0</v>
      </c>
      <c r="BF142">
        <v>0</v>
      </c>
      <c r="BG142">
        <v>0</v>
      </c>
      <c r="BH142">
        <v>0</v>
      </c>
      <c r="BI142">
        <v>0</v>
      </c>
      <c r="BJ142">
        <v>1.9612903225806446</v>
      </c>
      <c r="BK142">
        <v>1.9612903225806446</v>
      </c>
      <c r="BL142">
        <v>1.6002289179458022</v>
      </c>
      <c r="CC142">
        <v>0</v>
      </c>
      <c r="CD142">
        <v>0</v>
      </c>
      <c r="CE142">
        <v>0</v>
      </c>
    </row>
    <row r="143" spans="1:84" hidden="1" x14ac:dyDescent="0.25">
      <c r="A143" t="s">
        <v>128</v>
      </c>
      <c r="B143" t="s">
        <v>275</v>
      </c>
      <c r="C143" t="s">
        <v>72</v>
      </c>
      <c r="D143" s="12">
        <v>46305</v>
      </c>
      <c r="E143" t="s">
        <v>134</v>
      </c>
      <c r="F143" t="s">
        <v>134</v>
      </c>
      <c r="G143" t="s">
        <v>134</v>
      </c>
      <c r="H143" t="s">
        <v>74</v>
      </c>
      <c r="I143">
        <v>20</v>
      </c>
      <c r="J143">
        <v>1.2801831343566421</v>
      </c>
      <c r="K143">
        <v>46305</v>
      </c>
      <c r="L143" t="s">
        <v>496</v>
      </c>
      <c r="M143">
        <v>0.95</v>
      </c>
      <c r="N143">
        <v>0.95</v>
      </c>
      <c r="O143">
        <v>0.94117647058823517</v>
      </c>
      <c r="P143">
        <v>0.74208132766678248</v>
      </c>
      <c r="Q143">
        <v>0.74208132766678248</v>
      </c>
      <c r="R143">
        <v>0.73518893143458319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0.25791867233321752</v>
      </c>
      <c r="AD143">
        <v>0</v>
      </c>
      <c r="AE143">
        <v>6.8923962321992827E-3</v>
      </c>
      <c r="AF143">
        <v>0</v>
      </c>
      <c r="AG143">
        <v>0.73518893143458319</v>
      </c>
      <c r="AH143">
        <v>0</v>
      </c>
      <c r="AI143">
        <v>0</v>
      </c>
      <c r="AJ143">
        <v>0</v>
      </c>
      <c r="AK143">
        <v>0</v>
      </c>
      <c r="AL143">
        <v>0</v>
      </c>
      <c r="AM143">
        <v>1.3475611940596233</v>
      </c>
      <c r="AN143">
        <v>1.3475611940596233</v>
      </c>
      <c r="AO143">
        <v>0.99071207430340547</v>
      </c>
      <c r="AP143">
        <v>0</v>
      </c>
      <c r="AQ143">
        <v>0</v>
      </c>
      <c r="AR143">
        <v>0</v>
      </c>
      <c r="AS143">
        <v>0</v>
      </c>
      <c r="AT143">
        <v>0</v>
      </c>
      <c r="AU143">
        <v>0</v>
      </c>
      <c r="AV143">
        <v>0</v>
      </c>
      <c r="AW143">
        <v>0</v>
      </c>
      <c r="AX143">
        <v>0.34756119405962327</v>
      </c>
      <c r="AY143">
        <v>0</v>
      </c>
      <c r="AZ143">
        <v>0</v>
      </c>
      <c r="BA143">
        <v>0</v>
      </c>
      <c r="BB143">
        <v>9.2879256965945345E-3</v>
      </c>
      <c r="BC143">
        <v>0</v>
      </c>
      <c r="BD143">
        <v>0.99071207430340547</v>
      </c>
      <c r="BE143">
        <v>0</v>
      </c>
      <c r="BF143">
        <v>0</v>
      </c>
      <c r="BG143">
        <v>0</v>
      </c>
      <c r="BH143">
        <v>0</v>
      </c>
      <c r="BI143">
        <v>0</v>
      </c>
      <c r="BJ143">
        <v>1.0093750000000001</v>
      </c>
      <c r="BK143">
        <v>1.0093750000000001</v>
      </c>
      <c r="BL143">
        <v>1.3601945802539324</v>
      </c>
      <c r="BM143">
        <v>0.35081958025393223</v>
      </c>
      <c r="BN143">
        <v>0</v>
      </c>
      <c r="BO143">
        <v>0</v>
      </c>
      <c r="BP143">
        <v>0</v>
      </c>
      <c r="BQ143">
        <v>0</v>
      </c>
      <c r="BR143">
        <v>0</v>
      </c>
      <c r="BS143">
        <v>9.3750000000001332E-3</v>
      </c>
      <c r="BT143">
        <v>0</v>
      </c>
      <c r="BU143">
        <v>0</v>
      </c>
      <c r="BV143">
        <v>0</v>
      </c>
      <c r="BW143">
        <v>0</v>
      </c>
      <c r="BX143">
        <v>0</v>
      </c>
      <c r="BY143">
        <v>0</v>
      </c>
      <c r="BZ143">
        <v>0</v>
      </c>
      <c r="CA143">
        <v>1</v>
      </c>
      <c r="CB143">
        <v>0</v>
      </c>
      <c r="CC143">
        <v>0</v>
      </c>
      <c r="CD143">
        <v>0</v>
      </c>
      <c r="CE143">
        <v>0</v>
      </c>
      <c r="CF143">
        <v>0</v>
      </c>
    </row>
    <row r="144" spans="1:84" hidden="1" x14ac:dyDescent="0.25">
      <c r="A144" t="s">
        <v>128</v>
      </c>
      <c r="B144" t="s">
        <v>275</v>
      </c>
      <c r="C144" t="s">
        <v>72</v>
      </c>
      <c r="D144" s="12">
        <v>46305</v>
      </c>
      <c r="E144" t="s">
        <v>134</v>
      </c>
      <c r="F144" t="s">
        <v>134</v>
      </c>
      <c r="G144" t="s">
        <v>134</v>
      </c>
      <c r="H144" t="s">
        <v>75</v>
      </c>
      <c r="I144">
        <v>20</v>
      </c>
      <c r="J144">
        <v>2.2591467076881915</v>
      </c>
      <c r="K144">
        <v>46305</v>
      </c>
      <c r="L144" t="s">
        <v>497</v>
      </c>
      <c r="M144">
        <v>6.6499999999999995</v>
      </c>
      <c r="N144">
        <v>6.6499999999999995</v>
      </c>
      <c r="O144">
        <v>2.1591695501730106</v>
      </c>
      <c r="P144">
        <v>2.9435892664115708</v>
      </c>
      <c r="Q144">
        <v>2.9435892664115708</v>
      </c>
      <c r="R144">
        <v>0.95574561086495857</v>
      </c>
      <c r="S144">
        <v>0</v>
      </c>
      <c r="T144">
        <v>0</v>
      </c>
      <c r="U144">
        <v>1.6935892664115708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0.25</v>
      </c>
      <c r="AB144">
        <v>0</v>
      </c>
      <c r="AC144">
        <v>0</v>
      </c>
      <c r="AD144">
        <v>0</v>
      </c>
      <c r="AE144">
        <v>4.4254389135041428E-2</v>
      </c>
      <c r="AF144">
        <v>0</v>
      </c>
      <c r="AG144">
        <v>0.95574561086495857</v>
      </c>
      <c r="AH144">
        <v>0</v>
      </c>
      <c r="AI144">
        <v>0</v>
      </c>
      <c r="AJ144">
        <v>0</v>
      </c>
      <c r="AK144">
        <v>0</v>
      </c>
      <c r="AL144">
        <v>0</v>
      </c>
      <c r="AM144">
        <v>0.33972130942679574</v>
      </c>
      <c r="AN144">
        <v>0.33972130942679574</v>
      </c>
      <c r="AO144">
        <v>0.3246871504019565</v>
      </c>
      <c r="AP144">
        <v>0</v>
      </c>
      <c r="AQ144">
        <v>0</v>
      </c>
      <c r="AR144">
        <v>0</v>
      </c>
      <c r="AS144">
        <v>0</v>
      </c>
      <c r="AT144">
        <v>0</v>
      </c>
      <c r="AU144">
        <v>0</v>
      </c>
      <c r="AV144">
        <v>0</v>
      </c>
      <c r="AW144">
        <v>0</v>
      </c>
      <c r="AX144">
        <v>0</v>
      </c>
      <c r="AY144">
        <v>0</v>
      </c>
      <c r="AZ144">
        <v>0.66027869057320432</v>
      </c>
      <c r="BA144">
        <v>0</v>
      </c>
      <c r="BB144">
        <v>1.5034159024839233E-2</v>
      </c>
      <c r="BC144">
        <v>0</v>
      </c>
      <c r="BD144">
        <v>0.3246871504019565</v>
      </c>
      <c r="BE144">
        <v>0</v>
      </c>
      <c r="BF144">
        <v>0</v>
      </c>
      <c r="BG144">
        <v>0</v>
      </c>
      <c r="BH144">
        <v>0</v>
      </c>
      <c r="BI144">
        <v>0</v>
      </c>
      <c r="BJ144">
        <v>3.0798878205128202</v>
      </c>
      <c r="BK144">
        <v>3.0798878205128202</v>
      </c>
      <c r="BL144">
        <v>1.0463035232722553</v>
      </c>
      <c r="CC144">
        <v>0</v>
      </c>
      <c r="CD144">
        <v>0</v>
      </c>
      <c r="CE144">
        <v>0</v>
      </c>
    </row>
    <row r="145" spans="1:84" hidden="1" x14ac:dyDescent="0.25">
      <c r="A145" t="s">
        <v>128</v>
      </c>
      <c r="B145" t="s">
        <v>275</v>
      </c>
      <c r="C145" t="s">
        <v>72</v>
      </c>
      <c r="D145" s="12">
        <v>46294</v>
      </c>
      <c r="E145" t="s">
        <v>134</v>
      </c>
      <c r="F145" t="s">
        <v>134</v>
      </c>
      <c r="G145" t="s">
        <v>134</v>
      </c>
      <c r="H145" t="s">
        <v>75</v>
      </c>
      <c r="I145">
        <v>20</v>
      </c>
      <c r="J145">
        <v>3.3887200615322879</v>
      </c>
      <c r="K145">
        <v>46294</v>
      </c>
      <c r="L145" t="s">
        <v>529</v>
      </c>
      <c r="M145">
        <v>7.6</v>
      </c>
      <c r="N145">
        <v>7.6</v>
      </c>
      <c r="O145">
        <v>4.0925605536332172</v>
      </c>
      <c r="P145">
        <v>2.2427346791707206</v>
      </c>
      <c r="Q145">
        <v>2.2427346791707206</v>
      </c>
      <c r="R145">
        <v>1.2077009842420183</v>
      </c>
      <c r="S145">
        <v>0</v>
      </c>
      <c r="T145">
        <v>0</v>
      </c>
      <c r="U145">
        <v>0.99273467917072056</v>
      </c>
      <c r="V145">
        <v>0</v>
      </c>
      <c r="W145">
        <v>0</v>
      </c>
      <c r="X145">
        <v>0</v>
      </c>
      <c r="Y145">
        <v>0.20770098424201833</v>
      </c>
      <c r="Z145">
        <v>0</v>
      </c>
      <c r="AA145">
        <v>4.2299015757981673E-2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1</v>
      </c>
      <c r="AH145">
        <v>0</v>
      </c>
      <c r="AI145">
        <v>0</v>
      </c>
      <c r="AJ145">
        <v>0</v>
      </c>
      <c r="AK145">
        <v>0</v>
      </c>
      <c r="AL145">
        <v>0</v>
      </c>
      <c r="AM145">
        <v>0.44588421862266947</v>
      </c>
      <c r="AN145">
        <v>0.44588421862266947</v>
      </c>
      <c r="AO145">
        <v>0.53849480968858121</v>
      </c>
      <c r="AP145">
        <v>0</v>
      </c>
      <c r="AQ145">
        <v>0</v>
      </c>
      <c r="AR145">
        <v>0</v>
      </c>
      <c r="AS145">
        <v>0</v>
      </c>
      <c r="AT145">
        <v>0</v>
      </c>
      <c r="AU145">
        <v>0</v>
      </c>
      <c r="AV145">
        <v>0</v>
      </c>
      <c r="AW145">
        <v>0</v>
      </c>
      <c r="AX145">
        <v>0</v>
      </c>
      <c r="AY145">
        <v>0</v>
      </c>
      <c r="AZ145">
        <v>0.46150519031141879</v>
      </c>
      <c r="BA145">
        <v>0</v>
      </c>
      <c r="BB145">
        <v>0</v>
      </c>
      <c r="BC145">
        <v>0</v>
      </c>
      <c r="BD145">
        <v>0.44588421862266947</v>
      </c>
      <c r="BE145">
        <v>0</v>
      </c>
      <c r="BF145">
        <v>0</v>
      </c>
      <c r="BG145">
        <v>0</v>
      </c>
      <c r="BH145">
        <v>0</v>
      </c>
      <c r="BI145">
        <v>0</v>
      </c>
      <c r="BJ145">
        <v>1.8570281124497994</v>
      </c>
      <c r="BK145">
        <v>1.8570281124497994</v>
      </c>
      <c r="BL145">
        <v>0.82801952888000963</v>
      </c>
      <c r="CC145">
        <v>0</v>
      </c>
      <c r="CD145">
        <v>0</v>
      </c>
      <c r="CE145">
        <v>0</v>
      </c>
    </row>
    <row r="146" spans="1:84" hidden="1" x14ac:dyDescent="0.25">
      <c r="A146" t="s">
        <v>128</v>
      </c>
      <c r="B146" t="s">
        <v>275</v>
      </c>
      <c r="C146" t="s">
        <v>72</v>
      </c>
      <c r="D146" s="12">
        <v>46294</v>
      </c>
      <c r="E146" t="s">
        <v>134</v>
      </c>
      <c r="F146" t="s">
        <v>134</v>
      </c>
      <c r="G146" t="s">
        <v>134</v>
      </c>
      <c r="H146" t="s">
        <v>74</v>
      </c>
      <c r="I146">
        <v>20</v>
      </c>
      <c r="J146">
        <v>1.2801831343566421</v>
      </c>
      <c r="K146">
        <v>46294</v>
      </c>
      <c r="L146" t="s">
        <v>528</v>
      </c>
      <c r="M146">
        <v>0.95</v>
      </c>
      <c r="N146">
        <v>0.95</v>
      </c>
      <c r="O146">
        <v>0.94117647058823517</v>
      </c>
      <c r="P146">
        <v>0.74208132766678248</v>
      </c>
      <c r="Q146">
        <v>0.74208132766678248</v>
      </c>
      <c r="R146">
        <v>0.73518893143458319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0.25791867233321752</v>
      </c>
      <c r="AD146">
        <v>0</v>
      </c>
      <c r="AE146">
        <v>6.8923962321992827E-3</v>
      </c>
      <c r="AF146">
        <v>0</v>
      </c>
      <c r="AG146">
        <v>0.73518893143458319</v>
      </c>
      <c r="AH146">
        <v>0</v>
      </c>
      <c r="AI146">
        <v>0</v>
      </c>
      <c r="AJ146">
        <v>0</v>
      </c>
      <c r="AK146">
        <v>0</v>
      </c>
      <c r="AL146">
        <v>0</v>
      </c>
      <c r="AM146">
        <v>1.3475611940596233</v>
      </c>
      <c r="AN146">
        <v>1.3475611940596233</v>
      </c>
      <c r="AO146">
        <v>0.99071207430340547</v>
      </c>
      <c r="AP146">
        <v>0</v>
      </c>
      <c r="AQ146">
        <v>0</v>
      </c>
      <c r="AR146">
        <v>0</v>
      </c>
      <c r="AS146">
        <v>0</v>
      </c>
      <c r="AT146">
        <v>0</v>
      </c>
      <c r="AU146">
        <v>0</v>
      </c>
      <c r="AV146">
        <v>0</v>
      </c>
      <c r="AW146">
        <v>0</v>
      </c>
      <c r="AX146">
        <v>0.34756119405962327</v>
      </c>
      <c r="AY146">
        <v>0</v>
      </c>
      <c r="AZ146">
        <v>0</v>
      </c>
      <c r="BA146">
        <v>0</v>
      </c>
      <c r="BB146">
        <v>9.2879256965945345E-3</v>
      </c>
      <c r="BC146">
        <v>0</v>
      </c>
      <c r="BD146">
        <v>0.99071207430340547</v>
      </c>
      <c r="BE146">
        <v>0</v>
      </c>
      <c r="BF146">
        <v>0</v>
      </c>
      <c r="BG146">
        <v>0</v>
      </c>
      <c r="BH146">
        <v>0</v>
      </c>
      <c r="BI146">
        <v>0</v>
      </c>
      <c r="BJ146">
        <v>1.0093750000000001</v>
      </c>
      <c r="BK146">
        <v>1.0093750000000001</v>
      </c>
      <c r="BL146">
        <v>1.3601945802539324</v>
      </c>
      <c r="BM146">
        <v>0.35081958025393223</v>
      </c>
      <c r="BN146">
        <v>0</v>
      </c>
      <c r="BO146">
        <v>0</v>
      </c>
      <c r="BP146">
        <v>0</v>
      </c>
      <c r="BQ146">
        <v>0</v>
      </c>
      <c r="BR146">
        <v>0</v>
      </c>
      <c r="BS146">
        <v>9.3750000000001332E-3</v>
      </c>
      <c r="BT146">
        <v>0</v>
      </c>
      <c r="BU146">
        <v>0</v>
      </c>
      <c r="BV146">
        <v>0</v>
      </c>
      <c r="BW146">
        <v>0</v>
      </c>
      <c r="BX146">
        <v>0</v>
      </c>
      <c r="BY146">
        <v>0</v>
      </c>
      <c r="BZ146">
        <v>0</v>
      </c>
      <c r="CA146">
        <v>1</v>
      </c>
      <c r="CB146">
        <v>0</v>
      </c>
      <c r="CC146">
        <v>0</v>
      </c>
      <c r="CD146">
        <v>0</v>
      </c>
      <c r="CE146">
        <v>0</v>
      </c>
      <c r="CF146">
        <v>0</v>
      </c>
    </row>
    <row r="147" spans="1:84" hidden="1" x14ac:dyDescent="0.25">
      <c r="A147" t="s">
        <v>128</v>
      </c>
      <c r="B147" t="s">
        <v>275</v>
      </c>
      <c r="C147" t="s">
        <v>72</v>
      </c>
      <c r="D147" s="12">
        <v>46306</v>
      </c>
      <c r="E147" t="s">
        <v>134</v>
      </c>
      <c r="F147" t="s">
        <v>134</v>
      </c>
      <c r="G147" t="s">
        <v>134</v>
      </c>
      <c r="H147" t="s">
        <v>73</v>
      </c>
      <c r="I147">
        <v>20</v>
      </c>
      <c r="J147">
        <v>2.4003433769187037</v>
      </c>
      <c r="K147">
        <v>46306</v>
      </c>
      <c r="L147" t="s">
        <v>495</v>
      </c>
      <c r="M147">
        <v>5.6999999999999993</v>
      </c>
      <c r="N147">
        <v>5.6999999999999993</v>
      </c>
      <c r="O147">
        <v>2.9411764705882346</v>
      </c>
      <c r="P147">
        <v>2.3746602485337038</v>
      </c>
      <c r="Q147">
        <v>2.3746602485337038</v>
      </c>
      <c r="R147">
        <v>1.2253148857243052</v>
      </c>
      <c r="S147">
        <v>0</v>
      </c>
      <c r="T147">
        <v>0</v>
      </c>
      <c r="U147">
        <v>1.1246602485337038</v>
      </c>
      <c r="V147">
        <v>0</v>
      </c>
      <c r="W147">
        <v>0</v>
      </c>
      <c r="X147">
        <v>0</v>
      </c>
      <c r="Y147">
        <v>0.22531488572430525</v>
      </c>
      <c r="Z147">
        <v>0</v>
      </c>
      <c r="AA147">
        <v>2.4685114275694753E-2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1</v>
      </c>
      <c r="AH147">
        <v>0</v>
      </c>
      <c r="AI147">
        <v>0</v>
      </c>
      <c r="AJ147">
        <v>0</v>
      </c>
      <c r="AK147">
        <v>0</v>
      </c>
      <c r="AL147">
        <v>0</v>
      </c>
      <c r="AM147">
        <v>0.42111287314363227</v>
      </c>
      <c r="AN147">
        <v>0.42111287314363227</v>
      </c>
      <c r="AO147">
        <v>0.51599587203302366</v>
      </c>
      <c r="AP147">
        <v>0</v>
      </c>
      <c r="AQ147">
        <v>0</v>
      </c>
      <c r="AR147">
        <v>0</v>
      </c>
      <c r="AS147">
        <v>0</v>
      </c>
      <c r="AT147">
        <v>0</v>
      </c>
      <c r="AU147">
        <v>0</v>
      </c>
      <c r="AV147">
        <v>0</v>
      </c>
      <c r="AW147">
        <v>0</v>
      </c>
      <c r="AX147">
        <v>0</v>
      </c>
      <c r="AY147">
        <v>0</v>
      </c>
      <c r="AZ147">
        <v>0.48400412796697634</v>
      </c>
      <c r="BA147">
        <v>0</v>
      </c>
      <c r="BB147">
        <v>0</v>
      </c>
      <c r="BC147">
        <v>0</v>
      </c>
      <c r="BD147">
        <v>0.42111287314363227</v>
      </c>
      <c r="BE147">
        <v>0</v>
      </c>
      <c r="BF147">
        <v>0</v>
      </c>
      <c r="BG147">
        <v>0</v>
      </c>
      <c r="BH147">
        <v>0</v>
      </c>
      <c r="BI147">
        <v>0</v>
      </c>
      <c r="BJ147">
        <v>1.9380000000000002</v>
      </c>
      <c r="BK147">
        <v>1.9380000000000002</v>
      </c>
      <c r="BL147">
        <v>0.81611674815235946</v>
      </c>
      <c r="CC147">
        <v>0</v>
      </c>
      <c r="CD147">
        <v>0</v>
      </c>
      <c r="CE147">
        <v>0</v>
      </c>
    </row>
    <row r="148" spans="1:84" hidden="1" x14ac:dyDescent="0.25">
      <c r="A148" t="s">
        <v>128</v>
      </c>
      <c r="B148" t="s">
        <v>275</v>
      </c>
      <c r="C148" t="s">
        <v>72</v>
      </c>
      <c r="D148" s="12">
        <v>46294</v>
      </c>
      <c r="E148" t="s">
        <v>134</v>
      </c>
      <c r="F148" t="s">
        <v>134</v>
      </c>
      <c r="G148" t="s">
        <v>134</v>
      </c>
      <c r="H148" t="s">
        <v>73</v>
      </c>
      <c r="I148">
        <v>20</v>
      </c>
      <c r="J148">
        <v>5.8508369812393406</v>
      </c>
      <c r="K148">
        <v>46294</v>
      </c>
      <c r="L148" t="s">
        <v>527</v>
      </c>
      <c r="M148">
        <v>4.75</v>
      </c>
      <c r="N148">
        <v>4.75</v>
      </c>
      <c r="O148">
        <v>2.6443014705882355</v>
      </c>
      <c r="P148">
        <v>0.81184965761836037</v>
      </c>
      <c r="Q148">
        <v>0.81184965761836037</v>
      </c>
      <c r="R148">
        <v>0.45195268284984969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0.18815034238163963</v>
      </c>
      <c r="AD148">
        <v>0</v>
      </c>
      <c r="AE148">
        <v>0.35989697476851068</v>
      </c>
      <c r="AF148">
        <v>0</v>
      </c>
      <c r="AG148">
        <v>0.45195268284984969</v>
      </c>
      <c r="AH148">
        <v>0</v>
      </c>
      <c r="AI148">
        <v>0</v>
      </c>
      <c r="AJ148">
        <v>0</v>
      </c>
      <c r="AK148">
        <v>0</v>
      </c>
      <c r="AL148">
        <v>0</v>
      </c>
      <c r="AM148">
        <v>1.2317551539451244</v>
      </c>
      <c r="AN148">
        <v>1.2317551539451244</v>
      </c>
      <c r="AO148">
        <v>0.55669504643962853</v>
      </c>
      <c r="AP148">
        <v>0</v>
      </c>
      <c r="AQ148">
        <v>0</v>
      </c>
      <c r="AR148">
        <v>0</v>
      </c>
      <c r="AS148">
        <v>0</v>
      </c>
      <c r="AT148">
        <v>0</v>
      </c>
      <c r="AU148">
        <v>0</v>
      </c>
      <c r="AV148">
        <v>0</v>
      </c>
      <c r="AW148">
        <v>0</v>
      </c>
      <c r="AX148">
        <v>0.23175515394512436</v>
      </c>
      <c r="AY148">
        <v>0</v>
      </c>
      <c r="AZ148">
        <v>0</v>
      </c>
      <c r="BA148">
        <v>0</v>
      </c>
      <c r="BB148">
        <v>0.44330495356037147</v>
      </c>
      <c r="BC148">
        <v>0</v>
      </c>
      <c r="BD148">
        <v>0.55669504643962853</v>
      </c>
      <c r="BE148">
        <v>0</v>
      </c>
      <c r="BF148">
        <v>0</v>
      </c>
      <c r="BG148">
        <v>0</v>
      </c>
      <c r="BH148">
        <v>0</v>
      </c>
      <c r="BI148">
        <v>0</v>
      </c>
      <c r="BJ148">
        <v>1.7963156065345844</v>
      </c>
      <c r="BK148">
        <v>1.7963156065345844</v>
      </c>
      <c r="BL148">
        <v>2.2126210064610365</v>
      </c>
      <c r="CC148">
        <v>0</v>
      </c>
      <c r="CD148">
        <v>0</v>
      </c>
      <c r="CE148">
        <v>0</v>
      </c>
    </row>
    <row r="149" spans="1:84" hidden="1" x14ac:dyDescent="0.25">
      <c r="A149" t="s">
        <v>128</v>
      </c>
      <c r="B149" t="s">
        <v>275</v>
      </c>
      <c r="C149" t="s">
        <v>72</v>
      </c>
      <c r="D149" s="12">
        <v>46306</v>
      </c>
      <c r="E149" t="s">
        <v>134</v>
      </c>
      <c r="F149" t="s">
        <v>134</v>
      </c>
      <c r="G149" t="s">
        <v>134</v>
      </c>
      <c r="H149" t="s">
        <v>74</v>
      </c>
      <c r="I149">
        <v>20</v>
      </c>
      <c r="J149">
        <v>1.2801831343566421</v>
      </c>
      <c r="K149">
        <v>46306</v>
      </c>
      <c r="L149" t="s">
        <v>493</v>
      </c>
      <c r="M149">
        <v>0.95</v>
      </c>
      <c r="N149">
        <v>0.95</v>
      </c>
      <c r="O149">
        <v>0.94117647058823517</v>
      </c>
      <c r="P149">
        <v>0.74208132766678248</v>
      </c>
      <c r="Q149">
        <v>0.74208132766678248</v>
      </c>
      <c r="R149">
        <v>0.73518893143458319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0.25791867233321752</v>
      </c>
      <c r="AD149">
        <v>0</v>
      </c>
      <c r="AE149">
        <v>6.8923962321992827E-3</v>
      </c>
      <c r="AF149">
        <v>0</v>
      </c>
      <c r="AG149">
        <v>0.73518893143458319</v>
      </c>
      <c r="AH149">
        <v>0</v>
      </c>
      <c r="AI149">
        <v>0</v>
      </c>
      <c r="AJ149">
        <v>0</v>
      </c>
      <c r="AK149">
        <v>0</v>
      </c>
      <c r="AL149">
        <v>0</v>
      </c>
      <c r="AM149">
        <v>1.3475611940596233</v>
      </c>
      <c r="AN149">
        <v>1.3475611940596233</v>
      </c>
      <c r="AO149">
        <v>0.99071207430340547</v>
      </c>
      <c r="AP149">
        <v>0</v>
      </c>
      <c r="AQ149">
        <v>0</v>
      </c>
      <c r="AR149">
        <v>0</v>
      </c>
      <c r="AS149">
        <v>0</v>
      </c>
      <c r="AT149">
        <v>0</v>
      </c>
      <c r="AU149">
        <v>0</v>
      </c>
      <c r="AV149">
        <v>0</v>
      </c>
      <c r="AW149">
        <v>0</v>
      </c>
      <c r="AX149">
        <v>0.34756119405962327</v>
      </c>
      <c r="AY149">
        <v>0</v>
      </c>
      <c r="AZ149">
        <v>0</v>
      </c>
      <c r="BA149">
        <v>0</v>
      </c>
      <c r="BB149">
        <v>9.2879256965945345E-3</v>
      </c>
      <c r="BC149">
        <v>0</v>
      </c>
      <c r="BD149">
        <v>0.99071207430340547</v>
      </c>
      <c r="BE149">
        <v>0</v>
      </c>
      <c r="BF149">
        <v>0</v>
      </c>
      <c r="BG149">
        <v>0</v>
      </c>
      <c r="BH149">
        <v>0</v>
      </c>
      <c r="BI149">
        <v>0</v>
      </c>
      <c r="BJ149">
        <v>1.0093750000000001</v>
      </c>
      <c r="BK149">
        <v>1.0093750000000001</v>
      </c>
      <c r="BL149">
        <v>1.3601945802539324</v>
      </c>
      <c r="BM149">
        <v>0.35081958025393223</v>
      </c>
      <c r="BN149">
        <v>0</v>
      </c>
      <c r="BO149">
        <v>0</v>
      </c>
      <c r="BP149">
        <v>0</v>
      </c>
      <c r="BQ149">
        <v>0</v>
      </c>
      <c r="BR149">
        <v>0</v>
      </c>
      <c r="BS149">
        <v>9.3750000000001332E-3</v>
      </c>
      <c r="BT149">
        <v>0</v>
      </c>
      <c r="BU149">
        <v>0</v>
      </c>
      <c r="BV149">
        <v>0</v>
      </c>
      <c r="BW149">
        <v>0</v>
      </c>
      <c r="BX149">
        <v>0</v>
      </c>
      <c r="BY149">
        <v>0</v>
      </c>
      <c r="BZ149">
        <v>0</v>
      </c>
      <c r="CA149">
        <v>1</v>
      </c>
      <c r="CB149">
        <v>0</v>
      </c>
      <c r="CC149">
        <v>0</v>
      </c>
      <c r="CD149">
        <v>0</v>
      </c>
      <c r="CE149">
        <v>0</v>
      </c>
      <c r="CF149">
        <v>0</v>
      </c>
    </row>
    <row r="150" spans="1:84" hidden="1" x14ac:dyDescent="0.25">
      <c r="A150" t="s">
        <v>128</v>
      </c>
      <c r="B150" t="s">
        <v>275</v>
      </c>
      <c r="C150" t="s">
        <v>72</v>
      </c>
      <c r="D150" s="12">
        <v>46306</v>
      </c>
      <c r="E150" t="s">
        <v>134</v>
      </c>
      <c r="F150" t="s">
        <v>134</v>
      </c>
      <c r="G150" t="s">
        <v>134</v>
      </c>
      <c r="H150" t="s">
        <v>75</v>
      </c>
      <c r="I150">
        <v>20</v>
      </c>
      <c r="J150">
        <v>2.2591467076881915</v>
      </c>
      <c r="K150">
        <v>46306</v>
      </c>
      <c r="L150" t="s">
        <v>491</v>
      </c>
      <c r="M150">
        <v>4.75</v>
      </c>
      <c r="N150">
        <v>4.75</v>
      </c>
      <c r="O150">
        <v>2.0484429065743952</v>
      </c>
      <c r="P150">
        <v>2.1025637617225508</v>
      </c>
      <c r="Q150">
        <v>2.1025637617225508</v>
      </c>
      <c r="R150">
        <v>0.90673301543598661</v>
      </c>
      <c r="S150">
        <v>0</v>
      </c>
      <c r="T150">
        <v>0</v>
      </c>
      <c r="U150">
        <v>0.85256376172255077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0.25</v>
      </c>
      <c r="AB150">
        <v>0</v>
      </c>
      <c r="AC150">
        <v>0</v>
      </c>
      <c r="AD150">
        <v>0</v>
      </c>
      <c r="AE150">
        <v>9.3266984564013389E-2</v>
      </c>
      <c r="AF150">
        <v>0</v>
      </c>
      <c r="AG150">
        <v>0.90673301543598661</v>
      </c>
      <c r="AH150">
        <v>0</v>
      </c>
      <c r="AI150">
        <v>0</v>
      </c>
      <c r="AJ150">
        <v>0</v>
      </c>
      <c r="AK150">
        <v>0</v>
      </c>
      <c r="AL150">
        <v>0</v>
      </c>
      <c r="AM150">
        <v>0.47560983319751399</v>
      </c>
      <c r="AN150">
        <v>0.47560983319751399</v>
      </c>
      <c r="AO150">
        <v>0.43125113822618849</v>
      </c>
      <c r="AP150">
        <v>0</v>
      </c>
      <c r="AQ150">
        <v>0</v>
      </c>
      <c r="AR150">
        <v>0</v>
      </c>
      <c r="AS150">
        <v>0</v>
      </c>
      <c r="AT150">
        <v>0</v>
      </c>
      <c r="AU150">
        <v>0</v>
      </c>
      <c r="AV150">
        <v>0</v>
      </c>
      <c r="AW150">
        <v>0</v>
      </c>
      <c r="AX150">
        <v>0</v>
      </c>
      <c r="AY150">
        <v>0</v>
      </c>
      <c r="AZ150">
        <v>0.52439016680248596</v>
      </c>
      <c r="BA150">
        <v>0</v>
      </c>
      <c r="BB150">
        <v>4.4358694971325496E-2</v>
      </c>
      <c r="BC150">
        <v>0</v>
      </c>
      <c r="BD150">
        <v>0.43125113822618849</v>
      </c>
      <c r="BE150">
        <v>0</v>
      </c>
      <c r="BF150">
        <v>0</v>
      </c>
      <c r="BG150">
        <v>0</v>
      </c>
      <c r="BH150">
        <v>0</v>
      </c>
      <c r="BI150">
        <v>0</v>
      </c>
      <c r="BJ150">
        <v>2.3188344594594588</v>
      </c>
      <c r="BK150">
        <v>2.3188344594594588</v>
      </c>
      <c r="BL150">
        <v>1.1028604704761606</v>
      </c>
      <c r="CC150">
        <v>0</v>
      </c>
      <c r="CD150">
        <v>0</v>
      </c>
      <c r="CE150">
        <v>0</v>
      </c>
    </row>
    <row r="151" spans="1:84" hidden="1" x14ac:dyDescent="0.25">
      <c r="A151" t="s">
        <v>128</v>
      </c>
      <c r="B151" t="s">
        <v>275</v>
      </c>
      <c r="C151" t="s">
        <v>72</v>
      </c>
      <c r="D151" s="12">
        <v>46293</v>
      </c>
      <c r="E151" t="s">
        <v>134</v>
      </c>
      <c r="F151" t="s">
        <v>134</v>
      </c>
      <c r="G151" t="s">
        <v>134</v>
      </c>
      <c r="H151" t="s">
        <v>75</v>
      </c>
      <c r="I151">
        <v>20</v>
      </c>
      <c r="J151">
        <v>3.3887200615322879</v>
      </c>
      <c r="K151">
        <v>46293</v>
      </c>
      <c r="L151" t="s">
        <v>530</v>
      </c>
      <c r="M151">
        <v>7.6</v>
      </c>
      <c r="N151">
        <v>7.6</v>
      </c>
      <c r="O151">
        <v>4.1513840830449809</v>
      </c>
      <c r="P151">
        <v>2.2427346791707206</v>
      </c>
      <c r="Q151">
        <v>2.2427346791707206</v>
      </c>
      <c r="R151">
        <v>1.2250596117897792</v>
      </c>
      <c r="S151">
        <v>0</v>
      </c>
      <c r="T151">
        <v>0</v>
      </c>
      <c r="U151">
        <v>0.99273467917072056</v>
      </c>
      <c r="V151">
        <v>0</v>
      </c>
      <c r="W151">
        <v>0</v>
      </c>
      <c r="X151">
        <v>0</v>
      </c>
      <c r="Y151">
        <v>0.22505961178977918</v>
      </c>
      <c r="Z151">
        <v>0</v>
      </c>
      <c r="AA151">
        <v>2.4940388210220821E-2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1</v>
      </c>
      <c r="AH151">
        <v>0</v>
      </c>
      <c r="AI151">
        <v>0</v>
      </c>
      <c r="AJ151">
        <v>0</v>
      </c>
      <c r="AK151">
        <v>0</v>
      </c>
      <c r="AL151">
        <v>0</v>
      </c>
      <c r="AM151">
        <v>0.44588421862266947</v>
      </c>
      <c r="AN151">
        <v>0.44588421862266947</v>
      </c>
      <c r="AO151">
        <v>0.54623474776907643</v>
      </c>
      <c r="AP151">
        <v>0</v>
      </c>
      <c r="AQ151">
        <v>0</v>
      </c>
      <c r="AR151">
        <v>0</v>
      </c>
      <c r="AS151">
        <v>0</v>
      </c>
      <c r="AT151">
        <v>0</v>
      </c>
      <c r="AU151">
        <v>0</v>
      </c>
      <c r="AV151">
        <v>0</v>
      </c>
      <c r="AW151">
        <v>0</v>
      </c>
      <c r="AX151">
        <v>0</v>
      </c>
      <c r="AY151">
        <v>0</v>
      </c>
      <c r="AZ151">
        <v>0.45376525223092357</v>
      </c>
      <c r="BA151">
        <v>0</v>
      </c>
      <c r="BB151">
        <v>0</v>
      </c>
      <c r="BC151">
        <v>0</v>
      </c>
      <c r="BD151">
        <v>0.44588421862266947</v>
      </c>
      <c r="BE151">
        <v>0</v>
      </c>
      <c r="BF151">
        <v>0</v>
      </c>
      <c r="BG151">
        <v>0</v>
      </c>
      <c r="BH151">
        <v>0</v>
      </c>
      <c r="BI151">
        <v>0</v>
      </c>
      <c r="BJ151">
        <v>1.8307147322358832</v>
      </c>
      <c r="BK151">
        <v>1.8307147322358832</v>
      </c>
      <c r="BL151">
        <v>0.81628680790400632</v>
      </c>
      <c r="CC151">
        <v>0</v>
      </c>
      <c r="CD151">
        <v>0</v>
      </c>
      <c r="CE151">
        <v>0</v>
      </c>
    </row>
    <row r="152" spans="1:84" hidden="1" x14ac:dyDescent="0.25">
      <c r="A152" t="s">
        <v>128</v>
      </c>
      <c r="B152" t="s">
        <v>275</v>
      </c>
      <c r="C152" t="s">
        <v>72</v>
      </c>
      <c r="D152" s="12">
        <v>46307</v>
      </c>
      <c r="E152" t="s">
        <v>134</v>
      </c>
      <c r="F152" t="s">
        <v>134</v>
      </c>
      <c r="G152" t="s">
        <v>134</v>
      </c>
      <c r="H152" t="s">
        <v>73</v>
      </c>
      <c r="I152">
        <v>20</v>
      </c>
      <c r="J152">
        <v>5.8508369812393406</v>
      </c>
      <c r="K152">
        <v>46307</v>
      </c>
      <c r="L152" t="s">
        <v>500</v>
      </c>
      <c r="M152">
        <v>5.6999999999999993</v>
      </c>
      <c r="N152">
        <v>5.6999999999999993</v>
      </c>
      <c r="O152">
        <v>3.585477941176471</v>
      </c>
      <c r="P152">
        <v>0.97421958914203233</v>
      </c>
      <c r="Q152">
        <v>0.97421958914203233</v>
      </c>
      <c r="R152">
        <v>0.61281453451416878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2.5780410857967673E-2</v>
      </c>
      <c r="AD152">
        <v>0</v>
      </c>
      <c r="AE152">
        <v>0.36140505462786354</v>
      </c>
      <c r="AF152">
        <v>0</v>
      </c>
      <c r="AG152">
        <v>0.61281453451416878</v>
      </c>
      <c r="AH152">
        <v>0</v>
      </c>
      <c r="AI152">
        <v>0</v>
      </c>
      <c r="AJ152">
        <v>0</v>
      </c>
      <c r="AK152">
        <v>0</v>
      </c>
      <c r="AL152">
        <v>0</v>
      </c>
      <c r="AM152">
        <v>1.0264626282876037</v>
      </c>
      <c r="AN152">
        <v>1.0264626282876037</v>
      </c>
      <c r="AO152">
        <v>0.62903121775025816</v>
      </c>
      <c r="AP152">
        <v>0</v>
      </c>
      <c r="AQ152">
        <v>0</v>
      </c>
      <c r="AR152">
        <v>0</v>
      </c>
      <c r="AS152">
        <v>0</v>
      </c>
      <c r="AT152">
        <v>0</v>
      </c>
      <c r="AU152">
        <v>0</v>
      </c>
      <c r="AV152">
        <v>0</v>
      </c>
      <c r="AW152">
        <v>0</v>
      </c>
      <c r="AX152">
        <v>2.6462628287603707E-2</v>
      </c>
      <c r="AY152">
        <v>0</v>
      </c>
      <c r="AZ152">
        <v>0</v>
      </c>
      <c r="BA152">
        <v>0</v>
      </c>
      <c r="BB152">
        <v>0.37096878224974184</v>
      </c>
      <c r="BC152">
        <v>0</v>
      </c>
      <c r="BD152">
        <v>0.62903121775025816</v>
      </c>
      <c r="BE152">
        <v>0</v>
      </c>
      <c r="BF152">
        <v>0</v>
      </c>
      <c r="BG152">
        <v>0</v>
      </c>
      <c r="BH152">
        <v>0</v>
      </c>
      <c r="BI152">
        <v>0</v>
      </c>
      <c r="BJ152">
        <v>1.5897462189182257</v>
      </c>
      <c r="BK152">
        <v>1.5897462189182257</v>
      </c>
      <c r="BL152">
        <v>1.6318150821810822</v>
      </c>
      <c r="CC152">
        <v>0</v>
      </c>
      <c r="CD152">
        <v>0</v>
      </c>
      <c r="CE152">
        <v>0</v>
      </c>
    </row>
    <row r="153" spans="1:84" hidden="1" x14ac:dyDescent="0.25">
      <c r="A153" t="s">
        <v>128</v>
      </c>
      <c r="B153" t="s">
        <v>275</v>
      </c>
      <c r="C153" t="s">
        <v>72</v>
      </c>
      <c r="D153" s="12">
        <v>46293</v>
      </c>
      <c r="E153" t="s">
        <v>134</v>
      </c>
      <c r="F153" t="s">
        <v>134</v>
      </c>
      <c r="G153" t="s">
        <v>134</v>
      </c>
      <c r="H153" t="s">
        <v>74</v>
      </c>
      <c r="I153">
        <v>20</v>
      </c>
      <c r="J153">
        <v>1.2801831343566421</v>
      </c>
      <c r="K153">
        <v>46293</v>
      </c>
      <c r="L153" t="s">
        <v>526</v>
      </c>
      <c r="M153">
        <v>0.95</v>
      </c>
      <c r="N153">
        <v>0.95</v>
      </c>
      <c r="O153">
        <v>0.94117647058823517</v>
      </c>
      <c r="P153">
        <v>0.74208132766678248</v>
      </c>
      <c r="Q153">
        <v>0.74208132766678248</v>
      </c>
      <c r="R153">
        <v>0.73518893143458319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0.25791867233321752</v>
      </c>
      <c r="AD153">
        <v>0</v>
      </c>
      <c r="AE153">
        <v>6.8923962321992827E-3</v>
      </c>
      <c r="AF153">
        <v>0</v>
      </c>
      <c r="AG153">
        <v>0.73518893143458319</v>
      </c>
      <c r="AH153">
        <v>0</v>
      </c>
      <c r="AI153">
        <v>0</v>
      </c>
      <c r="AJ153">
        <v>0</v>
      </c>
      <c r="AK153">
        <v>0</v>
      </c>
      <c r="AL153">
        <v>0</v>
      </c>
      <c r="AM153">
        <v>1.3475611940596233</v>
      </c>
      <c r="AN153">
        <v>1.3475611940596233</v>
      </c>
      <c r="AO153">
        <v>0.99071207430340547</v>
      </c>
      <c r="AP153">
        <v>0</v>
      </c>
      <c r="AQ153">
        <v>0</v>
      </c>
      <c r="AR153">
        <v>0</v>
      </c>
      <c r="AS153">
        <v>0</v>
      </c>
      <c r="AT153">
        <v>0</v>
      </c>
      <c r="AU153">
        <v>0</v>
      </c>
      <c r="AV153">
        <v>0</v>
      </c>
      <c r="AW153">
        <v>0</v>
      </c>
      <c r="AX153">
        <v>0.34756119405962327</v>
      </c>
      <c r="AY153">
        <v>0</v>
      </c>
      <c r="AZ153">
        <v>0</v>
      </c>
      <c r="BA153">
        <v>0</v>
      </c>
      <c r="BB153">
        <v>9.2879256965945345E-3</v>
      </c>
      <c r="BC153">
        <v>0</v>
      </c>
      <c r="BD153">
        <v>0.99071207430340547</v>
      </c>
      <c r="BE153">
        <v>0</v>
      </c>
      <c r="BF153">
        <v>0</v>
      </c>
      <c r="BG153">
        <v>0</v>
      </c>
      <c r="BH153">
        <v>0</v>
      </c>
      <c r="BI153">
        <v>0</v>
      </c>
      <c r="BJ153">
        <v>1.0093750000000001</v>
      </c>
      <c r="BK153">
        <v>1.0093750000000001</v>
      </c>
      <c r="BL153">
        <v>1.3601945802539324</v>
      </c>
      <c r="BM153">
        <v>0.35081958025393223</v>
      </c>
      <c r="BN153">
        <v>0</v>
      </c>
      <c r="BO153">
        <v>0</v>
      </c>
      <c r="BP153">
        <v>0</v>
      </c>
      <c r="BQ153">
        <v>0</v>
      </c>
      <c r="BR153">
        <v>0</v>
      </c>
      <c r="BS153">
        <v>9.3750000000001332E-3</v>
      </c>
      <c r="BT153">
        <v>0</v>
      </c>
      <c r="BU153">
        <v>0</v>
      </c>
      <c r="BV153">
        <v>0</v>
      </c>
      <c r="BW153">
        <v>0</v>
      </c>
      <c r="BX153">
        <v>0</v>
      </c>
      <c r="BY153">
        <v>0</v>
      </c>
      <c r="BZ153">
        <v>0</v>
      </c>
      <c r="CA153">
        <v>1</v>
      </c>
      <c r="CB153">
        <v>0</v>
      </c>
      <c r="CC153">
        <v>0</v>
      </c>
      <c r="CD153">
        <v>0</v>
      </c>
      <c r="CE153">
        <v>0</v>
      </c>
      <c r="CF153">
        <v>0</v>
      </c>
    </row>
    <row r="154" spans="1:84" hidden="1" x14ac:dyDescent="0.25">
      <c r="A154" t="s">
        <v>128</v>
      </c>
      <c r="B154" t="s">
        <v>275</v>
      </c>
      <c r="C154" t="s">
        <v>72</v>
      </c>
      <c r="D154" s="12">
        <v>46293</v>
      </c>
      <c r="E154" t="s">
        <v>134</v>
      </c>
      <c r="F154" t="s">
        <v>134</v>
      </c>
      <c r="G154" t="s">
        <v>134</v>
      </c>
      <c r="H154" t="s">
        <v>73</v>
      </c>
      <c r="I154">
        <v>20</v>
      </c>
      <c r="J154">
        <v>5.8508369812393406</v>
      </c>
      <c r="K154">
        <v>46293</v>
      </c>
      <c r="L154" t="s">
        <v>498</v>
      </c>
      <c r="M154">
        <v>2.8499999999999996</v>
      </c>
      <c r="N154">
        <v>2.8499999999999996</v>
      </c>
      <c r="O154">
        <v>2.5854779411764706</v>
      </c>
      <c r="P154">
        <v>0.48710979457101616</v>
      </c>
      <c r="Q154">
        <v>0.48710979457101616</v>
      </c>
      <c r="R154">
        <v>0.44189881712082968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0.51289020542898389</v>
      </c>
      <c r="AD154">
        <v>0</v>
      </c>
      <c r="AE154">
        <v>4.5210977450186485E-2</v>
      </c>
      <c r="AF154">
        <v>0</v>
      </c>
      <c r="AG154">
        <v>0.44189881712082968</v>
      </c>
      <c r="AH154">
        <v>0</v>
      </c>
      <c r="AI154">
        <v>0</v>
      </c>
      <c r="AJ154">
        <v>0</v>
      </c>
      <c r="AK154">
        <v>0</v>
      </c>
      <c r="AL154">
        <v>0</v>
      </c>
      <c r="AM154">
        <v>2.0529252565752074</v>
      </c>
      <c r="AN154">
        <v>2.0529252565752074</v>
      </c>
      <c r="AO154">
        <v>0.90718524251805999</v>
      </c>
      <c r="BF154">
        <v>0</v>
      </c>
      <c r="BG154">
        <v>0</v>
      </c>
      <c r="BH154">
        <v>0</v>
      </c>
      <c r="BJ154">
        <v>1.102310700319943</v>
      </c>
      <c r="BK154">
        <v>1.102310700319943</v>
      </c>
      <c r="BL154">
        <v>2.2629614772799158</v>
      </c>
      <c r="BM154">
        <v>1.1606507769599728</v>
      </c>
      <c r="BN154">
        <v>0</v>
      </c>
      <c r="BO154">
        <v>0</v>
      </c>
      <c r="BP154">
        <v>0</v>
      </c>
      <c r="BQ154">
        <v>0</v>
      </c>
      <c r="BR154">
        <v>0.39768929968005695</v>
      </c>
      <c r="BS154">
        <v>0.10231070031994305</v>
      </c>
      <c r="BT154">
        <v>0</v>
      </c>
      <c r="BU154">
        <v>0</v>
      </c>
      <c r="BV154">
        <v>0</v>
      </c>
      <c r="BW154">
        <v>0</v>
      </c>
      <c r="BX154">
        <v>0</v>
      </c>
      <c r="BY154">
        <v>0</v>
      </c>
      <c r="BZ154">
        <v>0</v>
      </c>
      <c r="CA154">
        <v>0</v>
      </c>
      <c r="CB154">
        <v>0</v>
      </c>
      <c r="CC154">
        <v>0</v>
      </c>
      <c r="CD154">
        <v>0</v>
      </c>
      <c r="CE154">
        <v>0</v>
      </c>
      <c r="CF154">
        <v>0</v>
      </c>
    </row>
    <row r="155" spans="1:84" hidden="1" x14ac:dyDescent="0.25">
      <c r="A155" t="s">
        <v>128</v>
      </c>
      <c r="B155" t="s">
        <v>275</v>
      </c>
      <c r="C155" t="s">
        <v>72</v>
      </c>
      <c r="D155" s="12">
        <v>46307</v>
      </c>
      <c r="E155" t="s">
        <v>134</v>
      </c>
      <c r="F155" t="s">
        <v>134</v>
      </c>
      <c r="G155" t="s">
        <v>134</v>
      </c>
      <c r="H155" t="s">
        <v>74</v>
      </c>
      <c r="I155">
        <v>20</v>
      </c>
      <c r="J155">
        <v>1.2801831343566421</v>
      </c>
      <c r="K155">
        <v>46307</v>
      </c>
      <c r="L155" t="s">
        <v>514</v>
      </c>
      <c r="M155">
        <v>0.95</v>
      </c>
      <c r="N155">
        <v>0.95</v>
      </c>
      <c r="O155">
        <v>0.94117647058823517</v>
      </c>
      <c r="P155">
        <v>0.74208132766678248</v>
      </c>
      <c r="Q155">
        <v>0.74208132766678248</v>
      </c>
      <c r="R155">
        <v>0.73518893143458319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0.25791867233321752</v>
      </c>
      <c r="AD155">
        <v>0</v>
      </c>
      <c r="AE155">
        <v>6.8923962321992827E-3</v>
      </c>
      <c r="AF155">
        <v>0</v>
      </c>
      <c r="AG155">
        <v>0.73518893143458319</v>
      </c>
      <c r="AH155">
        <v>0</v>
      </c>
      <c r="AI155">
        <v>0</v>
      </c>
      <c r="AJ155">
        <v>0</v>
      </c>
      <c r="AK155">
        <v>0</v>
      </c>
      <c r="AL155">
        <v>0</v>
      </c>
      <c r="AM155">
        <v>1.3475611940596233</v>
      </c>
      <c r="AN155">
        <v>1.3475611940596233</v>
      </c>
      <c r="AO155">
        <v>0.99071207430340547</v>
      </c>
      <c r="AP155">
        <v>0</v>
      </c>
      <c r="AQ155">
        <v>0</v>
      </c>
      <c r="AR155">
        <v>0</v>
      </c>
      <c r="AS155">
        <v>0</v>
      </c>
      <c r="AT155">
        <v>0</v>
      </c>
      <c r="AU155">
        <v>0</v>
      </c>
      <c r="AV155">
        <v>0</v>
      </c>
      <c r="AW155">
        <v>0</v>
      </c>
      <c r="AX155">
        <v>0.34756119405962327</v>
      </c>
      <c r="AY155">
        <v>0</v>
      </c>
      <c r="AZ155">
        <v>0</v>
      </c>
      <c r="BA155">
        <v>0</v>
      </c>
      <c r="BB155">
        <v>9.2879256965945345E-3</v>
      </c>
      <c r="BC155">
        <v>0</v>
      </c>
      <c r="BD155">
        <v>0.99071207430340547</v>
      </c>
      <c r="BE155">
        <v>0</v>
      </c>
      <c r="BF155">
        <v>0</v>
      </c>
      <c r="BG155">
        <v>0</v>
      </c>
      <c r="BH155">
        <v>0</v>
      </c>
      <c r="BI155">
        <v>0</v>
      </c>
      <c r="BJ155">
        <v>1.0093750000000001</v>
      </c>
      <c r="BK155">
        <v>1.0093750000000001</v>
      </c>
      <c r="BL155">
        <v>1.3601945802539324</v>
      </c>
      <c r="BM155">
        <v>0.35081958025393223</v>
      </c>
      <c r="BN155">
        <v>0</v>
      </c>
      <c r="BO155">
        <v>0</v>
      </c>
      <c r="BP155">
        <v>0</v>
      </c>
      <c r="BQ155">
        <v>0</v>
      </c>
      <c r="BR155">
        <v>0</v>
      </c>
      <c r="BS155">
        <v>9.3750000000001332E-3</v>
      </c>
      <c r="BT155">
        <v>0</v>
      </c>
      <c r="BU155">
        <v>0</v>
      </c>
      <c r="BV155">
        <v>0</v>
      </c>
      <c r="BW155">
        <v>0</v>
      </c>
      <c r="BX155">
        <v>0</v>
      </c>
      <c r="BY155">
        <v>0</v>
      </c>
      <c r="BZ155">
        <v>0</v>
      </c>
      <c r="CA155">
        <v>1</v>
      </c>
      <c r="CB155">
        <v>0</v>
      </c>
      <c r="CC155">
        <v>0</v>
      </c>
      <c r="CD155">
        <v>0</v>
      </c>
      <c r="CE155">
        <v>0</v>
      </c>
      <c r="CF155">
        <v>0</v>
      </c>
    </row>
    <row r="156" spans="1:84" hidden="1" x14ac:dyDescent="0.25">
      <c r="A156" t="s">
        <v>128</v>
      </c>
      <c r="B156" t="s">
        <v>275</v>
      </c>
      <c r="C156" t="s">
        <v>72</v>
      </c>
      <c r="D156" s="12">
        <v>46307</v>
      </c>
      <c r="E156" t="s">
        <v>134</v>
      </c>
      <c r="F156" t="s">
        <v>134</v>
      </c>
      <c r="G156" t="s">
        <v>134</v>
      </c>
      <c r="H156" t="s">
        <v>75</v>
      </c>
      <c r="I156">
        <v>20</v>
      </c>
      <c r="J156">
        <v>3.3887200615322879</v>
      </c>
      <c r="K156">
        <v>46307</v>
      </c>
      <c r="L156" t="s">
        <v>499</v>
      </c>
      <c r="M156">
        <v>7.6</v>
      </c>
      <c r="N156">
        <v>7.6</v>
      </c>
      <c r="O156">
        <v>3.2655709342560546</v>
      </c>
      <c r="P156">
        <v>2.2427346791707206</v>
      </c>
      <c r="Q156">
        <v>2.2427346791707206</v>
      </c>
      <c r="R156">
        <v>0.96365910283526091</v>
      </c>
      <c r="S156">
        <v>0</v>
      </c>
      <c r="T156">
        <v>0</v>
      </c>
      <c r="U156">
        <v>0.99273467917072056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0.25</v>
      </c>
      <c r="AB156">
        <v>0</v>
      </c>
      <c r="AC156">
        <v>0</v>
      </c>
      <c r="AD156">
        <v>0</v>
      </c>
      <c r="AE156">
        <v>3.6340897164739094E-2</v>
      </c>
      <c r="AF156">
        <v>0</v>
      </c>
      <c r="AG156">
        <v>0.96365910283526091</v>
      </c>
      <c r="AH156">
        <v>0</v>
      </c>
      <c r="AI156">
        <v>0</v>
      </c>
      <c r="AJ156">
        <v>0</v>
      </c>
      <c r="AK156">
        <v>0</v>
      </c>
      <c r="AL156">
        <v>0</v>
      </c>
      <c r="AM156">
        <v>0.44588421862266947</v>
      </c>
      <c r="AN156">
        <v>0.44588421862266947</v>
      </c>
      <c r="AO156">
        <v>0.42968038608632297</v>
      </c>
      <c r="AP156">
        <v>0</v>
      </c>
      <c r="AQ156">
        <v>0</v>
      </c>
      <c r="AR156">
        <v>0</v>
      </c>
      <c r="AS156">
        <v>0</v>
      </c>
      <c r="AT156">
        <v>0</v>
      </c>
      <c r="AU156">
        <v>0</v>
      </c>
      <c r="AV156">
        <v>0</v>
      </c>
      <c r="AW156">
        <v>0</v>
      </c>
      <c r="AX156">
        <v>0</v>
      </c>
      <c r="AY156">
        <v>0</v>
      </c>
      <c r="AZ156">
        <v>0.55411578137733053</v>
      </c>
      <c r="BA156">
        <v>0</v>
      </c>
      <c r="BB156">
        <v>1.6203832536346496E-2</v>
      </c>
      <c r="BC156">
        <v>0</v>
      </c>
      <c r="BD156">
        <v>0.42968038608632297</v>
      </c>
      <c r="BE156">
        <v>0</v>
      </c>
      <c r="BF156">
        <v>0</v>
      </c>
      <c r="BG156">
        <v>0</v>
      </c>
      <c r="BH156">
        <v>0</v>
      </c>
      <c r="BI156">
        <v>0</v>
      </c>
      <c r="BJ156">
        <v>2.3273112582781463</v>
      </c>
      <c r="BK156">
        <v>2.3273112582781463</v>
      </c>
      <c r="BL156">
        <v>1.037711361889093</v>
      </c>
      <c r="CC156">
        <v>0</v>
      </c>
      <c r="CD156">
        <v>0</v>
      </c>
      <c r="CE156">
        <v>0</v>
      </c>
    </row>
    <row r="157" spans="1:84" hidden="1" x14ac:dyDescent="0.25">
      <c r="A157" t="s">
        <v>128</v>
      </c>
      <c r="B157" t="s">
        <v>275</v>
      </c>
      <c r="C157" t="s">
        <v>72</v>
      </c>
      <c r="D157" s="12">
        <v>46308</v>
      </c>
      <c r="E157" t="s">
        <v>134</v>
      </c>
      <c r="F157" t="s">
        <v>134</v>
      </c>
      <c r="G157" t="s">
        <v>134</v>
      </c>
      <c r="H157" t="s">
        <v>73</v>
      </c>
      <c r="I157">
        <v>20</v>
      </c>
      <c r="J157">
        <v>5.8508369812393406</v>
      </c>
      <c r="K157">
        <v>46308</v>
      </c>
      <c r="L157" t="s">
        <v>512</v>
      </c>
      <c r="M157">
        <v>5.6999999999999993</v>
      </c>
      <c r="N157">
        <v>5.6999999999999993</v>
      </c>
      <c r="O157">
        <v>3.585477941176471</v>
      </c>
      <c r="P157">
        <v>0.97421958914203233</v>
      </c>
      <c r="Q157">
        <v>0.97421958914203233</v>
      </c>
      <c r="R157">
        <v>0.61281453451416878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2.5780410857967673E-2</v>
      </c>
      <c r="AD157">
        <v>0</v>
      </c>
      <c r="AE157">
        <v>0.36140505462786354</v>
      </c>
      <c r="AF157">
        <v>0</v>
      </c>
      <c r="AG157">
        <v>0.61281453451416878</v>
      </c>
      <c r="AH157">
        <v>0</v>
      </c>
      <c r="AI157">
        <v>0</v>
      </c>
      <c r="AJ157">
        <v>0</v>
      </c>
      <c r="AK157">
        <v>0</v>
      </c>
      <c r="AL157">
        <v>0</v>
      </c>
      <c r="AM157">
        <v>1.0264626282876037</v>
      </c>
      <c r="AN157">
        <v>1.0264626282876037</v>
      </c>
      <c r="AO157">
        <v>0.62903121775025816</v>
      </c>
      <c r="AP157">
        <v>0</v>
      </c>
      <c r="AQ157">
        <v>0</v>
      </c>
      <c r="AR157">
        <v>0</v>
      </c>
      <c r="AS157">
        <v>0</v>
      </c>
      <c r="AT157">
        <v>0</v>
      </c>
      <c r="AU157">
        <v>0</v>
      </c>
      <c r="AV157">
        <v>0</v>
      </c>
      <c r="AW157">
        <v>0</v>
      </c>
      <c r="AX157">
        <v>2.6462628287603707E-2</v>
      </c>
      <c r="AY157">
        <v>0</v>
      </c>
      <c r="AZ157">
        <v>0</v>
      </c>
      <c r="BA157">
        <v>0</v>
      </c>
      <c r="BB157">
        <v>0.37096878224974184</v>
      </c>
      <c r="BC157">
        <v>0</v>
      </c>
      <c r="BD157">
        <v>0.62903121775025816</v>
      </c>
      <c r="BE157">
        <v>0</v>
      </c>
      <c r="BF157">
        <v>0</v>
      </c>
      <c r="BG157">
        <v>0</v>
      </c>
      <c r="BH157">
        <v>0</v>
      </c>
      <c r="BI157">
        <v>0</v>
      </c>
      <c r="BJ157">
        <v>1.5897462189182257</v>
      </c>
      <c r="BK157">
        <v>1.5897462189182257</v>
      </c>
      <c r="BL157">
        <v>1.6318150821810822</v>
      </c>
      <c r="CC157">
        <v>0</v>
      </c>
      <c r="CD157">
        <v>0</v>
      </c>
      <c r="CE157">
        <v>0</v>
      </c>
    </row>
    <row r="158" spans="1:84" hidden="1" x14ac:dyDescent="0.25">
      <c r="A158" t="s">
        <v>128</v>
      </c>
      <c r="B158" t="s">
        <v>275</v>
      </c>
      <c r="C158" t="s">
        <v>72</v>
      </c>
      <c r="D158" s="12">
        <v>46320</v>
      </c>
      <c r="E158" t="s">
        <v>393</v>
      </c>
      <c r="F158" t="s">
        <v>393</v>
      </c>
      <c r="G158" t="s">
        <v>393</v>
      </c>
      <c r="H158" t="s">
        <v>75</v>
      </c>
      <c r="I158">
        <v>18</v>
      </c>
      <c r="J158">
        <v>3.0895675560022697</v>
      </c>
      <c r="K158">
        <v>46320</v>
      </c>
      <c r="L158" t="s">
        <v>511</v>
      </c>
      <c r="M158">
        <v>7.6</v>
      </c>
      <c r="N158">
        <v>7.6</v>
      </c>
      <c r="O158">
        <v>3.7508650519031144</v>
      </c>
      <c r="P158">
        <v>2.4598911861419146</v>
      </c>
      <c r="Q158">
        <v>2.4598911861419146</v>
      </c>
      <c r="R158">
        <v>1.2140420896821325</v>
      </c>
      <c r="S158">
        <v>0</v>
      </c>
      <c r="T158">
        <v>0</v>
      </c>
      <c r="U158">
        <v>1.2098911861419146</v>
      </c>
      <c r="V158">
        <v>0</v>
      </c>
      <c r="W158">
        <v>0</v>
      </c>
      <c r="X158">
        <v>0</v>
      </c>
      <c r="Y158">
        <v>0.21404208968213245</v>
      </c>
      <c r="Z158">
        <v>0</v>
      </c>
      <c r="AA158">
        <v>3.5957910317867547E-2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1</v>
      </c>
      <c r="AH158">
        <v>0</v>
      </c>
      <c r="AI158">
        <v>0</v>
      </c>
      <c r="AJ158">
        <v>0</v>
      </c>
      <c r="AK158">
        <v>0</v>
      </c>
      <c r="AL158">
        <v>0</v>
      </c>
      <c r="AM158">
        <v>0.40652204684240395</v>
      </c>
      <c r="AN158">
        <v>0.40652204684240395</v>
      </c>
      <c r="AO158">
        <v>0.49353487525040979</v>
      </c>
      <c r="AP158">
        <v>0</v>
      </c>
      <c r="AQ158">
        <v>0</v>
      </c>
      <c r="AR158">
        <v>0</v>
      </c>
      <c r="AS158">
        <v>0</v>
      </c>
      <c r="AT158">
        <v>0</v>
      </c>
      <c r="AU158">
        <v>0</v>
      </c>
      <c r="AV158">
        <v>0</v>
      </c>
      <c r="AW158">
        <v>0</v>
      </c>
      <c r="AX158">
        <v>0</v>
      </c>
      <c r="AY158">
        <v>0</v>
      </c>
      <c r="AZ158">
        <v>0.50646512474959016</v>
      </c>
      <c r="BA158">
        <v>0</v>
      </c>
      <c r="BB158">
        <v>0</v>
      </c>
      <c r="BC158">
        <v>0</v>
      </c>
      <c r="BD158">
        <v>0.40652204684240395</v>
      </c>
      <c r="BE158">
        <v>0</v>
      </c>
      <c r="BF158">
        <v>0</v>
      </c>
      <c r="BG158">
        <v>0</v>
      </c>
      <c r="BH158">
        <v>0</v>
      </c>
      <c r="BI158">
        <v>0</v>
      </c>
      <c r="BJ158">
        <v>2.0261992619926197</v>
      </c>
      <c r="BK158">
        <v>2.0261992619926197</v>
      </c>
      <c r="BL158">
        <v>0.82369467129580809</v>
      </c>
      <c r="CC158">
        <v>0</v>
      </c>
      <c r="CD158">
        <v>0</v>
      </c>
      <c r="CE158">
        <v>0</v>
      </c>
    </row>
    <row r="159" spans="1:84" hidden="1" x14ac:dyDescent="0.25">
      <c r="A159" t="s">
        <v>128</v>
      </c>
      <c r="B159" t="s">
        <v>275</v>
      </c>
      <c r="C159" t="s">
        <v>72</v>
      </c>
      <c r="D159" s="12">
        <v>46308</v>
      </c>
      <c r="E159" t="s">
        <v>134</v>
      </c>
      <c r="F159" t="s">
        <v>134</v>
      </c>
      <c r="G159" t="s">
        <v>134</v>
      </c>
      <c r="H159" t="s">
        <v>74</v>
      </c>
      <c r="I159">
        <v>20</v>
      </c>
      <c r="J159">
        <v>1.2801831343566421</v>
      </c>
      <c r="K159">
        <v>46308</v>
      </c>
      <c r="L159" t="s">
        <v>510</v>
      </c>
      <c r="M159">
        <v>0.95</v>
      </c>
      <c r="N159">
        <v>0.95</v>
      </c>
      <c r="O159">
        <v>0.94117647058823517</v>
      </c>
      <c r="P159">
        <v>0.74208132766678248</v>
      </c>
      <c r="Q159">
        <v>0.74208132766678248</v>
      </c>
      <c r="R159">
        <v>0.73518893143458319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0.25791867233321752</v>
      </c>
      <c r="AD159">
        <v>0</v>
      </c>
      <c r="AE159">
        <v>6.8923962321992827E-3</v>
      </c>
      <c r="AF159">
        <v>0</v>
      </c>
      <c r="AG159">
        <v>0.73518893143458319</v>
      </c>
      <c r="AH159">
        <v>0</v>
      </c>
      <c r="AI159">
        <v>0</v>
      </c>
      <c r="AJ159">
        <v>0</v>
      </c>
      <c r="AK159">
        <v>0</v>
      </c>
      <c r="AL159">
        <v>0</v>
      </c>
      <c r="AM159">
        <v>1.3475611940596233</v>
      </c>
      <c r="AN159">
        <v>1.3475611940596233</v>
      </c>
      <c r="AO159">
        <v>0.99071207430340547</v>
      </c>
      <c r="AP159">
        <v>0</v>
      </c>
      <c r="AQ159">
        <v>0</v>
      </c>
      <c r="AR159">
        <v>0</v>
      </c>
      <c r="AS159">
        <v>0</v>
      </c>
      <c r="AT159">
        <v>0</v>
      </c>
      <c r="AU159">
        <v>0</v>
      </c>
      <c r="AV159">
        <v>0</v>
      </c>
      <c r="AW159">
        <v>0</v>
      </c>
      <c r="AX159">
        <v>0.34756119405962327</v>
      </c>
      <c r="AY159">
        <v>0</v>
      </c>
      <c r="AZ159">
        <v>0</v>
      </c>
      <c r="BA159">
        <v>0</v>
      </c>
      <c r="BB159">
        <v>9.2879256965945345E-3</v>
      </c>
      <c r="BC159">
        <v>0</v>
      </c>
      <c r="BD159">
        <v>0.99071207430340547</v>
      </c>
      <c r="BE159">
        <v>0</v>
      </c>
      <c r="BF159">
        <v>0</v>
      </c>
      <c r="BG159">
        <v>0</v>
      </c>
      <c r="BH159">
        <v>0</v>
      </c>
      <c r="BI159">
        <v>0</v>
      </c>
      <c r="BJ159">
        <v>1.0093750000000001</v>
      </c>
      <c r="BK159">
        <v>1.0093750000000001</v>
      </c>
      <c r="BL159">
        <v>1.3601945802539324</v>
      </c>
      <c r="BM159">
        <v>0.35081958025393223</v>
      </c>
      <c r="BN159">
        <v>0</v>
      </c>
      <c r="BO159">
        <v>0</v>
      </c>
      <c r="BP159">
        <v>0</v>
      </c>
      <c r="BQ159">
        <v>0</v>
      </c>
      <c r="BR159">
        <v>0</v>
      </c>
      <c r="BS159">
        <v>9.3750000000001332E-3</v>
      </c>
      <c r="BT159">
        <v>0</v>
      </c>
      <c r="BU159">
        <v>0</v>
      </c>
      <c r="BV159">
        <v>0</v>
      </c>
      <c r="BW159">
        <v>0</v>
      </c>
      <c r="BX159">
        <v>0</v>
      </c>
      <c r="BY159">
        <v>0</v>
      </c>
      <c r="BZ159">
        <v>0</v>
      </c>
      <c r="CA159">
        <v>1</v>
      </c>
      <c r="CB159">
        <v>0</v>
      </c>
      <c r="CC159">
        <v>0</v>
      </c>
      <c r="CD159">
        <v>0</v>
      </c>
      <c r="CE159">
        <v>0</v>
      </c>
      <c r="CF159">
        <v>0</v>
      </c>
    </row>
    <row r="160" spans="1:84" hidden="1" x14ac:dyDescent="0.25">
      <c r="A160" t="s">
        <v>128</v>
      </c>
      <c r="B160" t="s">
        <v>275</v>
      </c>
      <c r="C160" t="s">
        <v>72</v>
      </c>
      <c r="D160" s="12">
        <v>46320</v>
      </c>
      <c r="E160" t="s">
        <v>393</v>
      </c>
      <c r="F160" t="s">
        <v>393</v>
      </c>
      <c r="G160" t="s">
        <v>393</v>
      </c>
      <c r="H160" t="s">
        <v>74</v>
      </c>
      <c r="I160">
        <v>18</v>
      </c>
      <c r="J160">
        <v>0</v>
      </c>
      <c r="K160">
        <v>46320</v>
      </c>
      <c r="L160" t="s">
        <v>509</v>
      </c>
      <c r="M160">
        <v>0.95</v>
      </c>
      <c r="N160">
        <v>0.95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1</v>
      </c>
      <c r="AJ160">
        <v>0</v>
      </c>
      <c r="AK160">
        <v>0</v>
      </c>
      <c r="AL160">
        <v>0</v>
      </c>
      <c r="AM160">
        <v>0</v>
      </c>
      <c r="AN160">
        <v>0</v>
      </c>
      <c r="AO160">
        <v>0</v>
      </c>
      <c r="AP160">
        <v>0</v>
      </c>
      <c r="AQ160">
        <v>0</v>
      </c>
      <c r="AR160">
        <v>0</v>
      </c>
      <c r="AS160">
        <v>0</v>
      </c>
      <c r="AT160">
        <v>0</v>
      </c>
      <c r="AU160">
        <v>0</v>
      </c>
      <c r="AV160">
        <v>0</v>
      </c>
      <c r="AW160">
        <v>0</v>
      </c>
      <c r="AX160">
        <v>0</v>
      </c>
      <c r="AY160">
        <v>0</v>
      </c>
      <c r="AZ160">
        <v>0</v>
      </c>
      <c r="BA160">
        <v>0</v>
      </c>
      <c r="BB160">
        <v>0</v>
      </c>
      <c r="BC160">
        <v>0</v>
      </c>
      <c r="BD160">
        <v>0</v>
      </c>
      <c r="BE160">
        <v>0</v>
      </c>
      <c r="BF160">
        <v>0</v>
      </c>
      <c r="BG160">
        <v>0</v>
      </c>
      <c r="BJ160">
        <v>0</v>
      </c>
      <c r="BK160">
        <v>0</v>
      </c>
      <c r="BL160">
        <v>0</v>
      </c>
      <c r="BM160">
        <v>0</v>
      </c>
      <c r="BN160">
        <v>0</v>
      </c>
      <c r="BO160">
        <v>0</v>
      </c>
      <c r="BP160">
        <v>0</v>
      </c>
      <c r="BQ160">
        <v>0</v>
      </c>
      <c r="BR160">
        <v>0</v>
      </c>
      <c r="BS160">
        <v>0</v>
      </c>
      <c r="BT160">
        <v>0</v>
      </c>
      <c r="BU160">
        <v>0</v>
      </c>
      <c r="BV160">
        <v>0</v>
      </c>
      <c r="BW160">
        <v>1</v>
      </c>
      <c r="BX160">
        <v>0</v>
      </c>
      <c r="BY160">
        <v>0</v>
      </c>
      <c r="BZ160">
        <v>0</v>
      </c>
      <c r="CA160">
        <v>0</v>
      </c>
      <c r="CB160">
        <v>0</v>
      </c>
      <c r="CC160">
        <v>1</v>
      </c>
      <c r="CD160">
        <v>0</v>
      </c>
      <c r="CF160">
        <v>0</v>
      </c>
    </row>
    <row r="161" spans="1:84" hidden="1" x14ac:dyDescent="0.25">
      <c r="A161" t="s">
        <v>128</v>
      </c>
      <c r="B161" t="s">
        <v>275</v>
      </c>
      <c r="C161" t="s">
        <v>72</v>
      </c>
      <c r="D161" s="12">
        <v>46308</v>
      </c>
      <c r="E161" t="s">
        <v>134</v>
      </c>
      <c r="F161" t="s">
        <v>134</v>
      </c>
      <c r="G161" t="s">
        <v>134</v>
      </c>
      <c r="H161" t="s">
        <v>75</v>
      </c>
      <c r="I161">
        <v>20</v>
      </c>
      <c r="J161">
        <v>3.3887200615322879</v>
      </c>
      <c r="K161">
        <v>46308</v>
      </c>
      <c r="L161" t="s">
        <v>508</v>
      </c>
      <c r="M161">
        <v>7.6</v>
      </c>
      <c r="N161">
        <v>7.6</v>
      </c>
      <c r="O161">
        <v>3.2655709342560546</v>
      </c>
      <c r="P161">
        <v>2.2427346791707206</v>
      </c>
      <c r="Q161">
        <v>2.2427346791707206</v>
      </c>
      <c r="R161">
        <v>0.96365910283526091</v>
      </c>
      <c r="S161">
        <v>0</v>
      </c>
      <c r="T161">
        <v>0</v>
      </c>
      <c r="U161">
        <v>0.99273467917072056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0.25</v>
      </c>
      <c r="AB161">
        <v>0</v>
      </c>
      <c r="AC161">
        <v>0</v>
      </c>
      <c r="AD161">
        <v>0</v>
      </c>
      <c r="AE161">
        <v>3.6340897164739094E-2</v>
      </c>
      <c r="AF161">
        <v>0</v>
      </c>
      <c r="AG161">
        <v>0.96365910283526091</v>
      </c>
      <c r="AH161">
        <v>0</v>
      </c>
      <c r="AI161">
        <v>0</v>
      </c>
      <c r="AJ161">
        <v>0</v>
      </c>
      <c r="AK161">
        <v>0</v>
      </c>
      <c r="AL161">
        <v>0</v>
      </c>
      <c r="AM161">
        <v>0.44588421862266947</v>
      </c>
      <c r="AN161">
        <v>0.44588421862266947</v>
      </c>
      <c r="AO161">
        <v>0.42968038608632297</v>
      </c>
      <c r="AP161">
        <v>0</v>
      </c>
      <c r="AQ161">
        <v>0</v>
      </c>
      <c r="AR161">
        <v>0</v>
      </c>
      <c r="AS161">
        <v>0</v>
      </c>
      <c r="AT161">
        <v>0</v>
      </c>
      <c r="AU161">
        <v>0</v>
      </c>
      <c r="AV161">
        <v>0</v>
      </c>
      <c r="AW161">
        <v>0</v>
      </c>
      <c r="AX161">
        <v>0</v>
      </c>
      <c r="AY161">
        <v>0</v>
      </c>
      <c r="AZ161">
        <v>0.55411578137733053</v>
      </c>
      <c r="BA161">
        <v>0</v>
      </c>
      <c r="BB161">
        <v>1.6203832536346496E-2</v>
      </c>
      <c r="BC161">
        <v>0</v>
      </c>
      <c r="BD161">
        <v>0.42968038608632297</v>
      </c>
      <c r="BE161">
        <v>0</v>
      </c>
      <c r="BF161">
        <v>0</v>
      </c>
      <c r="BG161">
        <v>0</v>
      </c>
      <c r="BH161">
        <v>0</v>
      </c>
      <c r="BI161">
        <v>0</v>
      </c>
      <c r="BJ161">
        <v>2.3273112582781463</v>
      </c>
      <c r="BK161">
        <v>2.3273112582781463</v>
      </c>
      <c r="BL161">
        <v>1.037711361889093</v>
      </c>
      <c r="CC161">
        <v>0</v>
      </c>
      <c r="CD161">
        <v>0</v>
      </c>
      <c r="CE161">
        <v>0</v>
      </c>
    </row>
    <row r="162" spans="1:84" hidden="1" x14ac:dyDescent="0.25">
      <c r="A162" t="s">
        <v>128</v>
      </c>
      <c r="B162" t="s">
        <v>275</v>
      </c>
      <c r="C162" t="s">
        <v>72</v>
      </c>
      <c r="D162" s="12">
        <v>46309</v>
      </c>
      <c r="E162" t="s">
        <v>134</v>
      </c>
      <c r="F162" t="s">
        <v>134</v>
      </c>
      <c r="G162" t="s">
        <v>134</v>
      </c>
      <c r="H162" t="s">
        <v>73</v>
      </c>
      <c r="I162">
        <v>20</v>
      </c>
      <c r="J162">
        <v>4.6506652927799887</v>
      </c>
      <c r="K162">
        <v>46309</v>
      </c>
      <c r="L162" t="s">
        <v>507</v>
      </c>
      <c r="M162">
        <v>3.8</v>
      </c>
      <c r="N162">
        <v>3.8</v>
      </c>
      <c r="O162">
        <v>1.9411764705882355</v>
      </c>
      <c r="P162">
        <v>0.81708739734493041</v>
      </c>
      <c r="Q162">
        <v>0.81708739734493041</v>
      </c>
      <c r="R162">
        <v>0.41739758687898931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0.18291260265506959</v>
      </c>
      <c r="AD162">
        <v>0</v>
      </c>
      <c r="AE162">
        <v>0.3996898104659411</v>
      </c>
      <c r="AF162">
        <v>0</v>
      </c>
      <c r="AG162">
        <v>0.41739758687898931</v>
      </c>
      <c r="AH162">
        <v>0</v>
      </c>
      <c r="AI162">
        <v>0</v>
      </c>
      <c r="AJ162">
        <v>0</v>
      </c>
      <c r="AK162">
        <v>0</v>
      </c>
      <c r="AL162">
        <v>0</v>
      </c>
      <c r="AM162">
        <v>1.2238592875736813</v>
      </c>
      <c r="AN162">
        <v>1.2238592875736813</v>
      </c>
      <c r="AO162">
        <v>0.51083591331269362</v>
      </c>
      <c r="AP162">
        <v>0</v>
      </c>
      <c r="AQ162">
        <v>0</v>
      </c>
      <c r="AR162">
        <v>0</v>
      </c>
      <c r="AS162">
        <v>0</v>
      </c>
      <c r="AT162">
        <v>0</v>
      </c>
      <c r="AU162">
        <v>0</v>
      </c>
      <c r="AV162">
        <v>0</v>
      </c>
      <c r="AW162">
        <v>0</v>
      </c>
      <c r="AX162">
        <v>0.22385928757368134</v>
      </c>
      <c r="AY162">
        <v>0</v>
      </c>
      <c r="AZ162">
        <v>0</v>
      </c>
      <c r="BA162">
        <v>0</v>
      </c>
      <c r="BB162">
        <v>0.48916408668730638</v>
      </c>
      <c r="BC162">
        <v>0</v>
      </c>
      <c r="BD162">
        <v>0.51083591331269362</v>
      </c>
      <c r="BE162">
        <v>0</v>
      </c>
      <c r="BF162">
        <v>0</v>
      </c>
      <c r="BG162">
        <v>0</v>
      </c>
      <c r="BH162">
        <v>0</v>
      </c>
      <c r="BI162">
        <v>0</v>
      </c>
      <c r="BJ162">
        <v>1.9575757575757573</v>
      </c>
      <c r="BK162">
        <v>1.9575757575757573</v>
      </c>
      <c r="BL162">
        <v>2.3957972720381759</v>
      </c>
      <c r="CC162">
        <v>0</v>
      </c>
      <c r="CD162">
        <v>0</v>
      </c>
      <c r="CE162">
        <v>0</v>
      </c>
    </row>
    <row r="163" spans="1:84" hidden="1" x14ac:dyDescent="0.25">
      <c r="A163" t="s">
        <v>128</v>
      </c>
      <c r="B163" t="s">
        <v>275</v>
      </c>
      <c r="C163" t="s">
        <v>72</v>
      </c>
      <c r="D163" s="12">
        <v>46320</v>
      </c>
      <c r="E163" t="s">
        <v>393</v>
      </c>
      <c r="F163" t="s">
        <v>393</v>
      </c>
      <c r="G163" t="s">
        <v>393</v>
      </c>
      <c r="H163" t="s">
        <v>73</v>
      </c>
      <c r="I163">
        <v>18</v>
      </c>
      <c r="J163">
        <v>4.3768873710032157</v>
      </c>
      <c r="K163">
        <v>46320</v>
      </c>
      <c r="L163" t="s">
        <v>515</v>
      </c>
      <c r="M163">
        <v>3.8</v>
      </c>
      <c r="N163">
        <v>3.8</v>
      </c>
      <c r="O163">
        <v>3.7647058823529407</v>
      </c>
      <c r="P163">
        <v>0.86819688922655802</v>
      </c>
      <c r="Q163">
        <v>0.86819688922655802</v>
      </c>
      <c r="R163">
        <v>0.8601331410294073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0.13180311077344198</v>
      </c>
      <c r="AD163">
        <v>0</v>
      </c>
      <c r="AE163">
        <v>8.0637481971507219E-3</v>
      </c>
      <c r="AF163">
        <v>0</v>
      </c>
      <c r="AG163">
        <v>0.8601331410294073</v>
      </c>
      <c r="AH163">
        <v>0</v>
      </c>
      <c r="AI163">
        <v>0</v>
      </c>
      <c r="AJ163">
        <v>0</v>
      </c>
      <c r="AK163">
        <v>0</v>
      </c>
      <c r="AL163">
        <v>0</v>
      </c>
      <c r="AM163">
        <v>1.1518124660534779</v>
      </c>
      <c r="AN163">
        <v>1.1518124660534779</v>
      </c>
      <c r="AO163">
        <v>0.99071207430340547</v>
      </c>
      <c r="AP163">
        <v>0</v>
      </c>
      <c r="AQ163">
        <v>0</v>
      </c>
      <c r="AR163">
        <v>0</v>
      </c>
      <c r="AS163">
        <v>0</v>
      </c>
      <c r="AT163">
        <v>0</v>
      </c>
      <c r="AU163">
        <v>0</v>
      </c>
      <c r="AV163">
        <v>0</v>
      </c>
      <c r="AW163">
        <v>0</v>
      </c>
      <c r="AX163">
        <v>0.15181246605347787</v>
      </c>
      <c r="AY163">
        <v>0</v>
      </c>
      <c r="AZ163">
        <v>0</v>
      </c>
      <c r="BA163">
        <v>0</v>
      </c>
      <c r="BB163">
        <v>9.2879256965945345E-3</v>
      </c>
      <c r="BC163">
        <v>0</v>
      </c>
      <c r="BD163">
        <v>0.99071207430340547</v>
      </c>
      <c r="BE163">
        <v>0</v>
      </c>
      <c r="BF163">
        <v>0</v>
      </c>
      <c r="BG163">
        <v>0</v>
      </c>
      <c r="BH163">
        <v>0</v>
      </c>
      <c r="BI163">
        <v>0</v>
      </c>
      <c r="BJ163">
        <v>1.0093750000000001</v>
      </c>
      <c r="BK163">
        <v>1.0093750000000001</v>
      </c>
      <c r="BL163">
        <v>1.1626107079227292</v>
      </c>
      <c r="BM163">
        <v>0.15323570792272911</v>
      </c>
      <c r="BN163">
        <v>0</v>
      </c>
      <c r="BO163">
        <v>0</v>
      </c>
      <c r="BP163">
        <v>0</v>
      </c>
      <c r="BQ163">
        <v>0</v>
      </c>
      <c r="BR163">
        <v>0</v>
      </c>
      <c r="BS163">
        <v>9.3750000000001332E-3</v>
      </c>
      <c r="BT163">
        <v>0</v>
      </c>
      <c r="BU163">
        <v>0</v>
      </c>
      <c r="BV163">
        <v>0</v>
      </c>
      <c r="BW163">
        <v>0</v>
      </c>
      <c r="BX163">
        <v>0</v>
      </c>
      <c r="BY163">
        <v>0</v>
      </c>
      <c r="BZ163">
        <v>0</v>
      </c>
      <c r="CA163">
        <v>1</v>
      </c>
      <c r="CB163">
        <v>0</v>
      </c>
      <c r="CC163">
        <v>0</v>
      </c>
      <c r="CD163">
        <v>0</v>
      </c>
      <c r="CE163">
        <v>0</v>
      </c>
      <c r="CF163">
        <v>0</v>
      </c>
    </row>
    <row r="164" spans="1:84" hidden="1" x14ac:dyDescent="0.25">
      <c r="A164" t="s">
        <v>128</v>
      </c>
      <c r="B164" t="s">
        <v>275</v>
      </c>
      <c r="C164" t="s">
        <v>72</v>
      </c>
      <c r="D164" s="12">
        <v>46305</v>
      </c>
      <c r="E164" t="s">
        <v>134</v>
      </c>
      <c r="F164" t="s">
        <v>134</v>
      </c>
      <c r="G164" t="s">
        <v>134</v>
      </c>
      <c r="H164" t="s">
        <v>73</v>
      </c>
      <c r="I164">
        <v>20</v>
      </c>
      <c r="J164">
        <v>4.2006009096077319</v>
      </c>
      <c r="K164">
        <v>46305</v>
      </c>
      <c r="L164" t="s">
        <v>494</v>
      </c>
      <c r="M164">
        <v>6.6499999999999995</v>
      </c>
      <c r="N164">
        <v>6.6499999999999995</v>
      </c>
      <c r="O164">
        <v>4.3235294117647065</v>
      </c>
      <c r="P164">
        <v>1.5831068323558026</v>
      </c>
      <c r="Q164">
        <v>1.5831068323558026</v>
      </c>
      <c r="R164">
        <v>1.0292645040084167</v>
      </c>
      <c r="S164">
        <v>0</v>
      </c>
      <c r="T164">
        <v>0</v>
      </c>
      <c r="U164">
        <v>0.33310683235580263</v>
      </c>
      <c r="V164">
        <v>0</v>
      </c>
      <c r="W164">
        <v>0</v>
      </c>
      <c r="X164">
        <v>0</v>
      </c>
      <c r="Y164">
        <v>2.9264504008416736E-2</v>
      </c>
      <c r="Z164">
        <v>0</v>
      </c>
      <c r="AA164">
        <v>0.22073549599158326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1</v>
      </c>
      <c r="AH164">
        <v>0</v>
      </c>
      <c r="AI164">
        <v>0</v>
      </c>
      <c r="AJ164">
        <v>0</v>
      </c>
      <c r="AK164">
        <v>0</v>
      </c>
      <c r="AL164">
        <v>0</v>
      </c>
      <c r="AM164">
        <v>0.63166930971544843</v>
      </c>
      <c r="AN164">
        <v>0.63166930971544843</v>
      </c>
      <c r="AO164">
        <v>0.65015479876161009</v>
      </c>
      <c r="AP164">
        <v>0</v>
      </c>
      <c r="AQ164">
        <v>0</v>
      </c>
      <c r="AR164">
        <v>0</v>
      </c>
      <c r="AS164">
        <v>0</v>
      </c>
      <c r="AT164">
        <v>0</v>
      </c>
      <c r="AU164">
        <v>0</v>
      </c>
      <c r="AV164">
        <v>0</v>
      </c>
      <c r="AW164">
        <v>0</v>
      </c>
      <c r="AX164">
        <v>0</v>
      </c>
      <c r="AY164">
        <v>0</v>
      </c>
      <c r="AZ164">
        <v>0.34984520123838991</v>
      </c>
      <c r="BA164">
        <v>0</v>
      </c>
      <c r="BB164">
        <v>0</v>
      </c>
      <c r="BC164">
        <v>0</v>
      </c>
      <c r="BD164">
        <v>0.63166930971544843</v>
      </c>
      <c r="BE164">
        <v>0</v>
      </c>
      <c r="BF164">
        <v>0</v>
      </c>
      <c r="BG164">
        <v>0</v>
      </c>
      <c r="BH164">
        <v>0</v>
      </c>
      <c r="BI164">
        <v>0</v>
      </c>
      <c r="BJ164">
        <v>1.5380952380952377</v>
      </c>
      <c r="BK164">
        <v>1.5380952380952377</v>
      </c>
      <c r="BL164">
        <v>0.97156755732423716</v>
      </c>
      <c r="CC164">
        <v>0</v>
      </c>
      <c r="CD164">
        <v>0</v>
      </c>
      <c r="CE164">
        <v>0</v>
      </c>
    </row>
    <row r="165" spans="1:84" hidden="1" x14ac:dyDescent="0.25">
      <c r="A165" t="s">
        <v>128</v>
      </c>
      <c r="B165" t="s">
        <v>275</v>
      </c>
      <c r="C165" t="s">
        <v>72</v>
      </c>
      <c r="D165" s="12">
        <v>46319</v>
      </c>
      <c r="E165" t="s">
        <v>393</v>
      </c>
      <c r="F165" t="s">
        <v>393</v>
      </c>
      <c r="G165" t="s">
        <v>393</v>
      </c>
      <c r="H165" t="s">
        <v>75</v>
      </c>
      <c r="I165">
        <v>18</v>
      </c>
      <c r="J165">
        <v>3.0895675560022697</v>
      </c>
      <c r="K165">
        <v>46319</v>
      </c>
      <c r="L165" t="s">
        <v>505</v>
      </c>
      <c r="M165">
        <v>6.6499999999999995</v>
      </c>
      <c r="N165">
        <v>6.6499999999999995</v>
      </c>
      <c r="O165">
        <v>3.6955017301038064</v>
      </c>
      <c r="P165">
        <v>2.1524047878741754</v>
      </c>
      <c r="Q165">
        <v>2.1524047878741754</v>
      </c>
      <c r="R165">
        <v>1.1961226492440198</v>
      </c>
      <c r="S165">
        <v>0</v>
      </c>
      <c r="T165">
        <v>0</v>
      </c>
      <c r="U165">
        <v>0.90240478787417544</v>
      </c>
      <c r="V165">
        <v>0</v>
      </c>
      <c r="W165">
        <v>0</v>
      </c>
      <c r="X165">
        <v>0</v>
      </c>
      <c r="Y165">
        <v>0.19612264924401979</v>
      </c>
      <c r="Z165">
        <v>0</v>
      </c>
      <c r="AA165">
        <v>5.3877350755980213E-2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1</v>
      </c>
      <c r="AH165">
        <v>0</v>
      </c>
      <c r="AI165">
        <v>0</v>
      </c>
      <c r="AJ165">
        <v>0</v>
      </c>
      <c r="AK165">
        <v>0</v>
      </c>
      <c r="AL165">
        <v>0</v>
      </c>
      <c r="AM165">
        <v>0.46459662496274734</v>
      </c>
      <c r="AN165">
        <v>0.46459662496274734</v>
      </c>
      <c r="AO165">
        <v>0.55571454588027169</v>
      </c>
      <c r="AP165">
        <v>0</v>
      </c>
      <c r="AQ165">
        <v>0</v>
      </c>
      <c r="AR165">
        <v>0</v>
      </c>
      <c r="AS165">
        <v>0</v>
      </c>
      <c r="AT165">
        <v>0</v>
      </c>
      <c r="AU165">
        <v>0</v>
      </c>
      <c r="AV165">
        <v>0</v>
      </c>
      <c r="AW165">
        <v>0</v>
      </c>
      <c r="AX165">
        <v>0</v>
      </c>
      <c r="AY165">
        <v>0</v>
      </c>
      <c r="AZ165">
        <v>0.44428545411972831</v>
      </c>
      <c r="BA165">
        <v>0</v>
      </c>
      <c r="BB165">
        <v>0</v>
      </c>
      <c r="BC165">
        <v>0</v>
      </c>
      <c r="BD165">
        <v>0.46459662496274734</v>
      </c>
      <c r="BE165">
        <v>0</v>
      </c>
      <c r="BF165">
        <v>0</v>
      </c>
      <c r="BG165">
        <v>0</v>
      </c>
      <c r="BH165">
        <v>0</v>
      </c>
      <c r="BI165">
        <v>0</v>
      </c>
      <c r="BJ165">
        <v>1.7994850187265916</v>
      </c>
      <c r="BK165">
        <v>1.7994850187265916</v>
      </c>
      <c r="BL165">
        <v>0.83603466637140067</v>
      </c>
      <c r="CC165">
        <v>0</v>
      </c>
      <c r="CD165">
        <v>0</v>
      </c>
      <c r="CE165">
        <v>0</v>
      </c>
    </row>
    <row r="166" spans="1:84" hidden="1" x14ac:dyDescent="0.25">
      <c r="A166" t="s">
        <v>128</v>
      </c>
      <c r="B166" t="s">
        <v>275</v>
      </c>
      <c r="C166" t="s">
        <v>72</v>
      </c>
      <c r="D166" s="12">
        <v>46304</v>
      </c>
      <c r="E166" t="s">
        <v>134</v>
      </c>
      <c r="F166" t="s">
        <v>134</v>
      </c>
      <c r="G166" t="s">
        <v>134</v>
      </c>
      <c r="H166" t="s">
        <v>75</v>
      </c>
      <c r="I166">
        <v>20</v>
      </c>
      <c r="J166">
        <v>2.2591467076881915</v>
      </c>
      <c r="K166">
        <v>46304</v>
      </c>
      <c r="L166" t="s">
        <v>492</v>
      </c>
      <c r="M166">
        <v>5.6999999999999993</v>
      </c>
      <c r="N166">
        <v>5.6999999999999993</v>
      </c>
      <c r="O166">
        <v>2.4332179930795848</v>
      </c>
      <c r="P166">
        <v>2.5230765140670606</v>
      </c>
      <c r="Q166">
        <v>2.5230765140670606</v>
      </c>
      <c r="R166">
        <v>1.0770517845516647</v>
      </c>
      <c r="S166">
        <v>0</v>
      </c>
      <c r="T166">
        <v>0</v>
      </c>
      <c r="U166">
        <v>1.2730765140670606</v>
      </c>
      <c r="V166">
        <v>0</v>
      </c>
      <c r="W166">
        <v>0</v>
      </c>
      <c r="X166">
        <v>0</v>
      </c>
      <c r="Y166">
        <v>7.7051784551664726E-2</v>
      </c>
      <c r="Z166">
        <v>0</v>
      </c>
      <c r="AA166">
        <v>0.17294821544833527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1</v>
      </c>
      <c r="AH166">
        <v>0</v>
      </c>
      <c r="AI166">
        <v>0</v>
      </c>
      <c r="AJ166">
        <v>0</v>
      </c>
      <c r="AK166">
        <v>0</v>
      </c>
      <c r="AL166">
        <v>0</v>
      </c>
      <c r="AM166">
        <v>0.39634152766459507</v>
      </c>
      <c r="AN166">
        <v>0.39634152766459507</v>
      </c>
      <c r="AO166">
        <v>0.42688034966308508</v>
      </c>
      <c r="AP166">
        <v>0</v>
      </c>
      <c r="AQ166">
        <v>0</v>
      </c>
      <c r="AR166">
        <v>0</v>
      </c>
      <c r="AS166">
        <v>0</v>
      </c>
      <c r="AT166">
        <v>0</v>
      </c>
      <c r="AU166">
        <v>0</v>
      </c>
      <c r="AV166">
        <v>0</v>
      </c>
      <c r="AW166">
        <v>0</v>
      </c>
      <c r="AX166">
        <v>0</v>
      </c>
      <c r="AY166">
        <v>0</v>
      </c>
      <c r="AZ166">
        <v>0.57311965033691492</v>
      </c>
      <c r="BA166">
        <v>0</v>
      </c>
      <c r="BB166">
        <v>0</v>
      </c>
      <c r="BC166">
        <v>0</v>
      </c>
      <c r="BD166">
        <v>0.39634152766459507</v>
      </c>
      <c r="BE166">
        <v>0</v>
      </c>
      <c r="BF166">
        <v>0</v>
      </c>
      <c r="BG166">
        <v>0</v>
      </c>
      <c r="BH166">
        <v>0</v>
      </c>
      <c r="BI166">
        <v>0</v>
      </c>
      <c r="BJ166">
        <v>2.3425767918088733</v>
      </c>
      <c r="BK166">
        <v>2.3425767918088733</v>
      </c>
      <c r="BL166">
        <v>0.9284604643371549</v>
      </c>
      <c r="CC166">
        <v>0</v>
      </c>
      <c r="CD166">
        <v>0</v>
      </c>
      <c r="CE166">
        <v>0</v>
      </c>
    </row>
    <row r="167" spans="1:84" hidden="1" x14ac:dyDescent="0.25">
      <c r="A167" t="s">
        <v>128</v>
      </c>
      <c r="B167" t="s">
        <v>275</v>
      </c>
      <c r="C167" t="s">
        <v>72</v>
      </c>
      <c r="D167" s="12">
        <v>46304</v>
      </c>
      <c r="E167" t="s">
        <v>134</v>
      </c>
      <c r="F167" t="s">
        <v>134</v>
      </c>
      <c r="G167" t="s">
        <v>134</v>
      </c>
      <c r="H167" t="s">
        <v>74</v>
      </c>
      <c r="I167">
        <v>20</v>
      </c>
      <c r="J167">
        <v>1.2801831343566421</v>
      </c>
      <c r="K167">
        <v>46304</v>
      </c>
      <c r="L167" t="s">
        <v>490</v>
      </c>
      <c r="M167">
        <v>0.95</v>
      </c>
      <c r="N167">
        <v>0.95</v>
      </c>
      <c r="O167">
        <v>0.94117647058823517</v>
      </c>
      <c r="P167">
        <v>0.74208132766678248</v>
      </c>
      <c r="Q167">
        <v>0.74208132766678248</v>
      </c>
      <c r="R167">
        <v>0.73518893143458319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0.25791867233321752</v>
      </c>
      <c r="AD167">
        <v>0</v>
      </c>
      <c r="AE167">
        <v>6.8923962321992827E-3</v>
      </c>
      <c r="AF167">
        <v>0</v>
      </c>
      <c r="AG167">
        <v>0.73518893143458319</v>
      </c>
      <c r="AH167">
        <v>0</v>
      </c>
      <c r="AI167">
        <v>0</v>
      </c>
      <c r="AJ167">
        <v>0</v>
      </c>
      <c r="AK167">
        <v>0</v>
      </c>
      <c r="AL167">
        <v>0</v>
      </c>
      <c r="AM167">
        <v>1.3475611940596233</v>
      </c>
      <c r="AN167">
        <v>1.3475611940596233</v>
      </c>
      <c r="AO167">
        <v>0.99071207430340547</v>
      </c>
      <c r="AP167">
        <v>0</v>
      </c>
      <c r="AQ167">
        <v>0</v>
      </c>
      <c r="AR167">
        <v>0</v>
      </c>
      <c r="AS167">
        <v>0</v>
      </c>
      <c r="AT167">
        <v>0</v>
      </c>
      <c r="AU167">
        <v>0</v>
      </c>
      <c r="AV167">
        <v>0</v>
      </c>
      <c r="AW167">
        <v>0</v>
      </c>
      <c r="AX167">
        <v>0.34756119405962327</v>
      </c>
      <c r="AY167">
        <v>0</v>
      </c>
      <c r="AZ167">
        <v>0</v>
      </c>
      <c r="BA167">
        <v>0</v>
      </c>
      <c r="BB167">
        <v>9.2879256965945345E-3</v>
      </c>
      <c r="BC167">
        <v>0</v>
      </c>
      <c r="BD167">
        <v>0.99071207430340547</v>
      </c>
      <c r="BE167">
        <v>0</v>
      </c>
      <c r="BF167">
        <v>0</v>
      </c>
      <c r="BG167">
        <v>0</v>
      </c>
      <c r="BH167">
        <v>0</v>
      </c>
      <c r="BI167">
        <v>0</v>
      </c>
      <c r="BJ167">
        <v>1.0093750000000001</v>
      </c>
      <c r="BK167">
        <v>1.0093750000000001</v>
      </c>
      <c r="BL167">
        <v>1.3601945802539324</v>
      </c>
      <c r="BM167">
        <v>0.35081958025393223</v>
      </c>
      <c r="BN167">
        <v>0</v>
      </c>
      <c r="BO167">
        <v>0</v>
      </c>
      <c r="BP167">
        <v>0</v>
      </c>
      <c r="BQ167">
        <v>0</v>
      </c>
      <c r="BR167">
        <v>0</v>
      </c>
      <c r="BS167">
        <v>9.3750000000001332E-3</v>
      </c>
      <c r="BT167">
        <v>0</v>
      </c>
      <c r="BU167">
        <v>0</v>
      </c>
      <c r="BV167">
        <v>0</v>
      </c>
      <c r="BW167">
        <v>0</v>
      </c>
      <c r="BX167">
        <v>0</v>
      </c>
      <c r="BY167">
        <v>0</v>
      </c>
      <c r="BZ167">
        <v>0</v>
      </c>
      <c r="CA167">
        <v>1</v>
      </c>
      <c r="CB167">
        <v>0</v>
      </c>
      <c r="CC167">
        <v>0</v>
      </c>
      <c r="CD167">
        <v>0</v>
      </c>
      <c r="CE167">
        <v>0</v>
      </c>
      <c r="CF167">
        <v>0</v>
      </c>
    </row>
    <row r="168" spans="1:84" hidden="1" x14ac:dyDescent="0.25">
      <c r="A168" t="s">
        <v>128</v>
      </c>
      <c r="B168" t="s">
        <v>275</v>
      </c>
      <c r="C168" t="s">
        <v>72</v>
      </c>
      <c r="D168" s="12">
        <v>46300</v>
      </c>
      <c r="E168" t="s">
        <v>134</v>
      </c>
      <c r="F168" t="s">
        <v>134</v>
      </c>
      <c r="G168" t="s">
        <v>134</v>
      </c>
      <c r="H168" t="s">
        <v>75</v>
      </c>
      <c r="I168">
        <v>20</v>
      </c>
      <c r="J168">
        <v>3.388720061532287</v>
      </c>
      <c r="K168">
        <v>46300</v>
      </c>
      <c r="L168" t="s">
        <v>540</v>
      </c>
      <c r="M168">
        <v>4.75</v>
      </c>
      <c r="N168">
        <v>4.75</v>
      </c>
      <c r="O168">
        <v>2.9342560553633223</v>
      </c>
      <c r="P168">
        <v>1.4017091744817007</v>
      </c>
      <c r="Q168">
        <v>1.4017091744817007</v>
      </c>
      <c r="R168">
        <v>0.86588918591184294</v>
      </c>
      <c r="S168">
        <v>0</v>
      </c>
      <c r="T168">
        <v>0</v>
      </c>
      <c r="U168">
        <v>0.15170917448170074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0.25</v>
      </c>
      <c r="AB168">
        <v>0</v>
      </c>
      <c r="AC168">
        <v>0</v>
      </c>
      <c r="AD168">
        <v>0</v>
      </c>
      <c r="AE168">
        <v>0.13411081408815706</v>
      </c>
      <c r="AF168">
        <v>0</v>
      </c>
      <c r="AG168">
        <v>0.86588918591184294</v>
      </c>
      <c r="AH168">
        <v>0</v>
      </c>
      <c r="AI168">
        <v>0</v>
      </c>
      <c r="AJ168">
        <v>0</v>
      </c>
      <c r="AK168">
        <v>0</v>
      </c>
      <c r="AL168">
        <v>0</v>
      </c>
      <c r="AM168">
        <v>0.71341474979627095</v>
      </c>
      <c r="AN168">
        <v>0.71341474979627095</v>
      </c>
      <c r="AO168">
        <v>0.61773811691859415</v>
      </c>
      <c r="AP168">
        <v>0</v>
      </c>
      <c r="AQ168">
        <v>0</v>
      </c>
      <c r="AR168">
        <v>0</v>
      </c>
      <c r="AS168">
        <v>0</v>
      </c>
      <c r="AT168">
        <v>0</v>
      </c>
      <c r="AU168">
        <v>0</v>
      </c>
      <c r="AV168">
        <v>0</v>
      </c>
      <c r="AW168">
        <v>0</v>
      </c>
      <c r="AX168">
        <v>0</v>
      </c>
      <c r="AY168">
        <v>0</v>
      </c>
      <c r="AZ168">
        <v>0.28658525020372905</v>
      </c>
      <c r="BA168">
        <v>0</v>
      </c>
      <c r="BB168">
        <v>9.5676632877676804E-2</v>
      </c>
      <c r="BC168">
        <v>0</v>
      </c>
      <c r="BD168">
        <v>0.61773811691859415</v>
      </c>
      <c r="BE168">
        <v>0</v>
      </c>
      <c r="BF168">
        <v>0</v>
      </c>
      <c r="BG168">
        <v>0</v>
      </c>
      <c r="BH168">
        <v>0</v>
      </c>
      <c r="BI168">
        <v>0</v>
      </c>
      <c r="BJ168">
        <v>1.6188089622641506</v>
      </c>
      <c r="BK168">
        <v>1.6188089622641506</v>
      </c>
      <c r="BL168">
        <v>1.15488219078164</v>
      </c>
      <c r="CC168">
        <v>0</v>
      </c>
      <c r="CD168">
        <v>0</v>
      </c>
      <c r="CE168">
        <v>0</v>
      </c>
    </row>
    <row r="169" spans="1:84" hidden="1" x14ac:dyDescent="0.25">
      <c r="A169" t="s">
        <v>128</v>
      </c>
      <c r="B169" t="s">
        <v>275</v>
      </c>
      <c r="C169" t="s">
        <v>72</v>
      </c>
      <c r="D169" s="12">
        <v>46299</v>
      </c>
      <c r="E169" t="s">
        <v>134</v>
      </c>
      <c r="F169" t="s">
        <v>134</v>
      </c>
      <c r="G169" t="s">
        <v>134</v>
      </c>
      <c r="H169" t="s">
        <v>75</v>
      </c>
      <c r="I169">
        <v>20</v>
      </c>
      <c r="J169">
        <v>3.388720061532287</v>
      </c>
      <c r="K169">
        <v>46299</v>
      </c>
      <c r="L169" t="s">
        <v>546</v>
      </c>
      <c r="M169">
        <v>7.6</v>
      </c>
      <c r="N169">
        <v>7.6</v>
      </c>
      <c r="O169">
        <v>3.2655709342560537</v>
      </c>
      <c r="P169">
        <v>2.242734679170721</v>
      </c>
      <c r="Q169">
        <v>2.242734679170721</v>
      </c>
      <c r="R169">
        <v>0.96365910283526091</v>
      </c>
      <c r="S169">
        <v>0</v>
      </c>
      <c r="T169">
        <v>0</v>
      </c>
      <c r="U169">
        <v>0.992734679170721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0.25</v>
      </c>
      <c r="AB169">
        <v>0</v>
      </c>
      <c r="AC169">
        <v>0</v>
      </c>
      <c r="AD169">
        <v>0</v>
      </c>
      <c r="AE169">
        <v>3.6340897164739094E-2</v>
      </c>
      <c r="AF169">
        <v>0</v>
      </c>
      <c r="AG169">
        <v>0.96365910283526091</v>
      </c>
      <c r="AH169">
        <v>0</v>
      </c>
      <c r="AI169">
        <v>0</v>
      </c>
      <c r="AJ169">
        <v>0</v>
      </c>
      <c r="AK169">
        <v>0</v>
      </c>
      <c r="AL169">
        <v>0</v>
      </c>
      <c r="AM169">
        <v>0.44588421862266936</v>
      </c>
      <c r="AN169">
        <v>0.44588421862266936</v>
      </c>
      <c r="AO169">
        <v>0.42968038608632286</v>
      </c>
      <c r="AP169">
        <v>0</v>
      </c>
      <c r="AQ169">
        <v>0</v>
      </c>
      <c r="AR169">
        <v>0</v>
      </c>
      <c r="AS169">
        <v>0</v>
      </c>
      <c r="AT169">
        <v>0</v>
      </c>
      <c r="AU169">
        <v>0</v>
      </c>
      <c r="AV169">
        <v>0</v>
      </c>
      <c r="AW169">
        <v>0</v>
      </c>
      <c r="AX169">
        <v>0</v>
      </c>
      <c r="AY169">
        <v>0</v>
      </c>
      <c r="AZ169">
        <v>0.55411578137733064</v>
      </c>
      <c r="BA169">
        <v>0</v>
      </c>
      <c r="BB169">
        <v>1.6203832536346496E-2</v>
      </c>
      <c r="BC169">
        <v>0</v>
      </c>
      <c r="BD169">
        <v>0.42968038608632286</v>
      </c>
      <c r="BE169">
        <v>0</v>
      </c>
      <c r="BF169">
        <v>0</v>
      </c>
      <c r="BG169">
        <v>0</v>
      </c>
      <c r="BH169">
        <v>0</v>
      </c>
      <c r="BI169">
        <v>0</v>
      </c>
      <c r="BJ169">
        <v>2.3273112582781468</v>
      </c>
      <c r="BK169">
        <v>2.3273112582781468</v>
      </c>
      <c r="BL169">
        <v>1.037711361889093</v>
      </c>
      <c r="CC169">
        <v>0</v>
      </c>
      <c r="CD169">
        <v>0</v>
      </c>
      <c r="CE169">
        <v>0</v>
      </c>
    </row>
    <row r="170" spans="1:84" hidden="1" x14ac:dyDescent="0.25">
      <c r="A170" t="s">
        <v>128</v>
      </c>
      <c r="B170" t="s">
        <v>275</v>
      </c>
      <c r="C170" t="s">
        <v>72</v>
      </c>
      <c r="D170" s="12">
        <v>46301</v>
      </c>
      <c r="E170" t="s">
        <v>134</v>
      </c>
      <c r="F170" t="s">
        <v>134</v>
      </c>
      <c r="G170" t="s">
        <v>134</v>
      </c>
      <c r="H170" t="s">
        <v>73</v>
      </c>
      <c r="I170">
        <v>20</v>
      </c>
      <c r="J170">
        <v>7.0510086696986916</v>
      </c>
      <c r="K170">
        <v>46301</v>
      </c>
      <c r="L170" t="s">
        <v>539</v>
      </c>
      <c r="M170">
        <v>5.6999999999999993</v>
      </c>
      <c r="N170">
        <v>5.6999999999999993</v>
      </c>
      <c r="O170">
        <v>4.8688725490196072</v>
      </c>
      <c r="P170">
        <v>0.80839497822423978</v>
      </c>
      <c r="Q170">
        <v>0.80839497822423978</v>
      </c>
      <c r="R170">
        <v>0.69052142425286045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0.19160502177576022</v>
      </c>
      <c r="AD170">
        <v>0</v>
      </c>
      <c r="AE170">
        <v>0.11787355397137933</v>
      </c>
      <c r="AF170">
        <v>0</v>
      </c>
      <c r="AG170">
        <v>0.69052142425286045</v>
      </c>
      <c r="AH170">
        <v>0</v>
      </c>
      <c r="AI170">
        <v>0</v>
      </c>
      <c r="AJ170">
        <v>0</v>
      </c>
      <c r="AK170">
        <v>0</v>
      </c>
      <c r="AL170">
        <v>0</v>
      </c>
      <c r="AM170">
        <v>1.2370190648594197</v>
      </c>
      <c r="AN170">
        <v>1.2370190648594197</v>
      </c>
      <c r="AO170">
        <v>0.854188166494668</v>
      </c>
      <c r="AP170">
        <v>0</v>
      </c>
      <c r="AQ170">
        <v>0</v>
      </c>
      <c r="AR170">
        <v>0</v>
      </c>
      <c r="AS170">
        <v>0</v>
      </c>
      <c r="AT170">
        <v>0</v>
      </c>
      <c r="AU170">
        <v>0</v>
      </c>
      <c r="AV170">
        <v>0</v>
      </c>
      <c r="AW170">
        <v>0</v>
      </c>
      <c r="AX170">
        <v>0.2370190648594197</v>
      </c>
      <c r="AY170">
        <v>0</v>
      </c>
      <c r="AZ170">
        <v>0</v>
      </c>
      <c r="BA170">
        <v>0</v>
      </c>
      <c r="BB170">
        <v>0.145811833505332</v>
      </c>
      <c r="BC170">
        <v>0</v>
      </c>
      <c r="BD170">
        <v>0.854188166494668</v>
      </c>
      <c r="BE170">
        <v>0</v>
      </c>
      <c r="BF170">
        <v>0</v>
      </c>
      <c r="BG170">
        <v>0</v>
      </c>
      <c r="BH170">
        <v>0</v>
      </c>
      <c r="BI170">
        <v>0</v>
      </c>
      <c r="BJ170">
        <v>1.1707022401208156</v>
      </c>
      <c r="BK170">
        <v>1.1707022401208156</v>
      </c>
      <c r="BL170">
        <v>1.4481809903030791</v>
      </c>
      <c r="BM170">
        <v>0.27747875018226353</v>
      </c>
      <c r="BN170">
        <v>0</v>
      </c>
      <c r="BO170">
        <v>0</v>
      </c>
      <c r="BP170">
        <v>0</v>
      </c>
      <c r="BQ170">
        <v>0</v>
      </c>
      <c r="BR170">
        <v>0</v>
      </c>
      <c r="BS170">
        <v>0.17070224012081558</v>
      </c>
      <c r="BT170">
        <v>0</v>
      </c>
      <c r="BU170">
        <v>0</v>
      </c>
      <c r="BV170">
        <v>0</v>
      </c>
      <c r="BW170">
        <v>0</v>
      </c>
      <c r="BX170">
        <v>0</v>
      </c>
      <c r="BY170">
        <v>0</v>
      </c>
      <c r="BZ170">
        <v>0</v>
      </c>
      <c r="CA170">
        <v>1</v>
      </c>
      <c r="CB170">
        <v>0</v>
      </c>
      <c r="CC170">
        <v>0</v>
      </c>
      <c r="CD170">
        <v>0</v>
      </c>
      <c r="CE170">
        <v>0</v>
      </c>
      <c r="CF170">
        <v>0</v>
      </c>
    </row>
    <row r="171" spans="1:84" hidden="1" x14ac:dyDescent="0.25">
      <c r="A171" t="s">
        <v>128</v>
      </c>
      <c r="B171" t="s">
        <v>275</v>
      </c>
      <c r="C171" t="s">
        <v>72</v>
      </c>
      <c r="D171" s="12">
        <v>46299</v>
      </c>
      <c r="E171" t="s">
        <v>134</v>
      </c>
      <c r="F171" t="s">
        <v>134</v>
      </c>
      <c r="G171" t="s">
        <v>134</v>
      </c>
      <c r="H171" t="s">
        <v>74</v>
      </c>
      <c r="I171">
        <v>20</v>
      </c>
      <c r="J171">
        <v>1.2801831343566421</v>
      </c>
      <c r="K171">
        <v>46299</v>
      </c>
      <c r="L171" t="s">
        <v>545</v>
      </c>
      <c r="M171">
        <v>0.95</v>
      </c>
      <c r="N171">
        <v>0.95</v>
      </c>
      <c r="O171">
        <v>0.94117647058823517</v>
      </c>
      <c r="P171">
        <v>0.74208132766678248</v>
      </c>
      <c r="Q171">
        <v>0.74208132766678248</v>
      </c>
      <c r="R171">
        <v>0.73518893143458319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0.25791867233321752</v>
      </c>
      <c r="AD171">
        <v>0</v>
      </c>
      <c r="AE171">
        <v>6.8923962321992827E-3</v>
      </c>
      <c r="AF171">
        <v>0</v>
      </c>
      <c r="AG171">
        <v>0.73518893143458319</v>
      </c>
      <c r="AH171">
        <v>0</v>
      </c>
      <c r="AI171">
        <v>0</v>
      </c>
      <c r="AJ171">
        <v>0</v>
      </c>
      <c r="AK171">
        <v>0</v>
      </c>
      <c r="AL171">
        <v>0</v>
      </c>
      <c r="AM171">
        <v>1.3475611940596233</v>
      </c>
      <c r="AN171">
        <v>1.3475611940596233</v>
      </c>
      <c r="AO171">
        <v>0.99071207430340547</v>
      </c>
      <c r="AP171">
        <v>0</v>
      </c>
      <c r="AQ171">
        <v>0</v>
      </c>
      <c r="AR171">
        <v>0</v>
      </c>
      <c r="AS171">
        <v>0</v>
      </c>
      <c r="AT171">
        <v>0</v>
      </c>
      <c r="AU171">
        <v>0</v>
      </c>
      <c r="AV171">
        <v>0</v>
      </c>
      <c r="AW171">
        <v>0</v>
      </c>
      <c r="AX171">
        <v>0.34756119405962327</v>
      </c>
      <c r="AY171">
        <v>0</v>
      </c>
      <c r="AZ171">
        <v>0</v>
      </c>
      <c r="BA171">
        <v>0</v>
      </c>
      <c r="BB171">
        <v>9.2879256965945345E-3</v>
      </c>
      <c r="BC171">
        <v>0</v>
      </c>
      <c r="BD171">
        <v>0.99071207430340547</v>
      </c>
      <c r="BE171">
        <v>0</v>
      </c>
      <c r="BF171">
        <v>0</v>
      </c>
      <c r="BG171">
        <v>0</v>
      </c>
      <c r="BH171">
        <v>0</v>
      </c>
      <c r="BI171">
        <v>0</v>
      </c>
      <c r="BJ171">
        <v>1.0093750000000001</v>
      </c>
      <c r="BK171">
        <v>1.0093750000000001</v>
      </c>
      <c r="BL171">
        <v>1.3601945802539324</v>
      </c>
      <c r="BM171">
        <v>0.35081958025393223</v>
      </c>
      <c r="BN171">
        <v>0</v>
      </c>
      <c r="BO171">
        <v>0</v>
      </c>
      <c r="BP171">
        <v>0</v>
      </c>
      <c r="BQ171">
        <v>0</v>
      </c>
      <c r="BR171">
        <v>0</v>
      </c>
      <c r="BS171">
        <v>9.3750000000001332E-3</v>
      </c>
      <c r="BT171">
        <v>0</v>
      </c>
      <c r="BU171">
        <v>0</v>
      </c>
      <c r="BV171">
        <v>0</v>
      </c>
      <c r="BW171">
        <v>0</v>
      </c>
      <c r="BX171">
        <v>0</v>
      </c>
      <c r="BY171">
        <v>0</v>
      </c>
      <c r="BZ171">
        <v>0</v>
      </c>
      <c r="CA171">
        <v>1</v>
      </c>
      <c r="CB171">
        <v>0</v>
      </c>
      <c r="CC171">
        <v>0</v>
      </c>
      <c r="CD171">
        <v>0</v>
      </c>
      <c r="CE171">
        <v>0</v>
      </c>
      <c r="CF171">
        <v>0</v>
      </c>
    </row>
    <row r="172" spans="1:84" hidden="1" x14ac:dyDescent="0.25">
      <c r="A172" t="s">
        <v>128</v>
      </c>
      <c r="B172" t="s">
        <v>275</v>
      </c>
      <c r="C172" t="s">
        <v>72</v>
      </c>
      <c r="D172" s="12">
        <v>46299</v>
      </c>
      <c r="E172" t="s">
        <v>134</v>
      </c>
      <c r="F172" t="s">
        <v>134</v>
      </c>
      <c r="G172" t="s">
        <v>134</v>
      </c>
      <c r="H172" t="s">
        <v>73</v>
      </c>
      <c r="I172">
        <v>20</v>
      </c>
      <c r="J172">
        <v>4.7256760233086972</v>
      </c>
      <c r="K172">
        <v>46299</v>
      </c>
      <c r="L172" t="s">
        <v>543</v>
      </c>
      <c r="M172">
        <v>4.75</v>
      </c>
      <c r="N172">
        <v>4.75</v>
      </c>
      <c r="O172">
        <v>3.585477941176471</v>
      </c>
      <c r="P172">
        <v>1.0051471951465416</v>
      </c>
      <c r="Q172">
        <v>1.0051471951465416</v>
      </c>
      <c r="R172">
        <v>0.75872275701754244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5.1471951465416055E-3</v>
      </c>
      <c r="AB172">
        <v>0</v>
      </c>
      <c r="AC172">
        <v>0</v>
      </c>
      <c r="AD172">
        <v>0</v>
      </c>
      <c r="AE172">
        <v>0.24127724298245756</v>
      </c>
      <c r="AF172">
        <v>0</v>
      </c>
      <c r="AG172">
        <v>0.75872275701754244</v>
      </c>
      <c r="AH172">
        <v>0</v>
      </c>
      <c r="AI172">
        <v>0</v>
      </c>
      <c r="AJ172">
        <v>0</v>
      </c>
      <c r="AK172">
        <v>0</v>
      </c>
      <c r="AL172">
        <v>0</v>
      </c>
      <c r="AM172">
        <v>0.99487916280183097</v>
      </c>
      <c r="AN172">
        <v>0.99487916280183097</v>
      </c>
      <c r="AO172">
        <v>0.75483746130030971</v>
      </c>
      <c r="AP172">
        <v>0</v>
      </c>
      <c r="AQ172">
        <v>0</v>
      </c>
      <c r="AR172">
        <v>0</v>
      </c>
      <c r="AS172">
        <v>0</v>
      </c>
      <c r="AT172">
        <v>0</v>
      </c>
      <c r="AU172">
        <v>0</v>
      </c>
      <c r="AV172">
        <v>0</v>
      </c>
      <c r="AW172">
        <v>0</v>
      </c>
      <c r="AX172">
        <v>0</v>
      </c>
      <c r="AY172">
        <v>0</v>
      </c>
      <c r="AZ172">
        <v>5.1208371981690259E-3</v>
      </c>
      <c r="BA172">
        <v>0</v>
      </c>
      <c r="BB172">
        <v>0.24004170150152127</v>
      </c>
      <c r="BC172">
        <v>0</v>
      </c>
      <c r="BD172">
        <v>0.75483746130030971</v>
      </c>
      <c r="BE172">
        <v>0</v>
      </c>
      <c r="BF172">
        <v>0</v>
      </c>
      <c r="BG172">
        <v>0</v>
      </c>
      <c r="BH172">
        <v>0</v>
      </c>
      <c r="BI172">
        <v>0</v>
      </c>
      <c r="BJ172">
        <v>1.3247885157651882</v>
      </c>
      <c r="BK172">
        <v>1.3247885157651882</v>
      </c>
      <c r="BL172">
        <v>1.3180044894539507</v>
      </c>
      <c r="BM172">
        <v>0</v>
      </c>
      <c r="BN172">
        <v>0</v>
      </c>
      <c r="BO172">
        <v>0</v>
      </c>
      <c r="BP172">
        <v>0</v>
      </c>
      <c r="BQ172">
        <v>0</v>
      </c>
      <c r="BR172">
        <v>0</v>
      </c>
      <c r="BS172">
        <v>0.31800448945395066</v>
      </c>
      <c r="BT172">
        <v>0</v>
      </c>
      <c r="BU172">
        <v>6.7840263112375343E-3</v>
      </c>
      <c r="BV172">
        <v>0</v>
      </c>
      <c r="BW172">
        <v>0</v>
      </c>
      <c r="BX172">
        <v>0</v>
      </c>
      <c r="BY172">
        <v>0</v>
      </c>
      <c r="BZ172">
        <v>0</v>
      </c>
      <c r="CA172">
        <v>1</v>
      </c>
      <c r="CB172">
        <v>0</v>
      </c>
      <c r="CC172">
        <v>0</v>
      </c>
      <c r="CD172">
        <v>0</v>
      </c>
      <c r="CE172">
        <v>0</v>
      </c>
      <c r="CF172">
        <v>0</v>
      </c>
    </row>
    <row r="173" spans="1:84" hidden="1" x14ac:dyDescent="0.25">
      <c r="A173" t="s">
        <v>128</v>
      </c>
      <c r="B173" t="s">
        <v>275</v>
      </c>
      <c r="C173" t="s">
        <v>72</v>
      </c>
      <c r="D173" s="12">
        <v>46301</v>
      </c>
      <c r="E173" t="s">
        <v>134</v>
      </c>
      <c r="F173" t="s">
        <v>134</v>
      </c>
      <c r="G173" t="s">
        <v>134</v>
      </c>
      <c r="H173" t="s">
        <v>74</v>
      </c>
      <c r="I173">
        <v>20</v>
      </c>
      <c r="J173">
        <v>1.2801831343566421</v>
      </c>
      <c r="K173">
        <v>46301</v>
      </c>
      <c r="L173" t="s">
        <v>538</v>
      </c>
      <c r="M173">
        <v>0.95</v>
      </c>
      <c r="N173">
        <v>0.95</v>
      </c>
      <c r="O173">
        <v>0.94117647058823517</v>
      </c>
      <c r="P173">
        <v>0.74208132766678248</v>
      </c>
      <c r="Q173">
        <v>0.74208132766678248</v>
      </c>
      <c r="R173">
        <v>0.73518893143458319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0.25791867233321752</v>
      </c>
      <c r="AD173">
        <v>0</v>
      </c>
      <c r="AE173">
        <v>6.8923962321992827E-3</v>
      </c>
      <c r="AF173">
        <v>0</v>
      </c>
      <c r="AG173">
        <v>0.73518893143458319</v>
      </c>
      <c r="AH173">
        <v>0</v>
      </c>
      <c r="AI173">
        <v>0</v>
      </c>
      <c r="AJ173">
        <v>0</v>
      </c>
      <c r="AK173">
        <v>0</v>
      </c>
      <c r="AL173">
        <v>0</v>
      </c>
      <c r="AM173">
        <v>1.3475611940596233</v>
      </c>
      <c r="AN173">
        <v>1.3475611940596233</v>
      </c>
      <c r="AO173">
        <v>0.99071207430340547</v>
      </c>
      <c r="AP173">
        <v>0</v>
      </c>
      <c r="AQ173">
        <v>0</v>
      </c>
      <c r="AR173">
        <v>0</v>
      </c>
      <c r="AS173">
        <v>0</v>
      </c>
      <c r="AT173">
        <v>0</v>
      </c>
      <c r="AU173">
        <v>0</v>
      </c>
      <c r="AV173">
        <v>0</v>
      </c>
      <c r="AW173">
        <v>0</v>
      </c>
      <c r="AX173">
        <v>0.34756119405962327</v>
      </c>
      <c r="AY173">
        <v>0</v>
      </c>
      <c r="AZ173">
        <v>0</v>
      </c>
      <c r="BA173">
        <v>0</v>
      </c>
      <c r="BB173">
        <v>9.2879256965945345E-3</v>
      </c>
      <c r="BC173">
        <v>0</v>
      </c>
      <c r="BD173">
        <v>0.99071207430340547</v>
      </c>
      <c r="BE173">
        <v>0</v>
      </c>
      <c r="BF173">
        <v>0</v>
      </c>
      <c r="BG173">
        <v>0</v>
      </c>
      <c r="BH173">
        <v>0</v>
      </c>
      <c r="BI173">
        <v>0</v>
      </c>
      <c r="BJ173">
        <v>1.0093750000000001</v>
      </c>
      <c r="BK173">
        <v>1.0093750000000001</v>
      </c>
      <c r="BL173">
        <v>1.3601945802539324</v>
      </c>
      <c r="BM173">
        <v>0.35081958025393223</v>
      </c>
      <c r="BN173">
        <v>0</v>
      </c>
      <c r="BO173">
        <v>0</v>
      </c>
      <c r="BP173">
        <v>0</v>
      </c>
      <c r="BQ173">
        <v>0</v>
      </c>
      <c r="BR173">
        <v>0</v>
      </c>
      <c r="BS173">
        <v>9.3750000000001332E-3</v>
      </c>
      <c r="BT173">
        <v>0</v>
      </c>
      <c r="BU173">
        <v>0</v>
      </c>
      <c r="BV173">
        <v>0</v>
      </c>
      <c r="BW173">
        <v>0</v>
      </c>
      <c r="BX173">
        <v>0</v>
      </c>
      <c r="BY173">
        <v>0</v>
      </c>
      <c r="BZ173">
        <v>0</v>
      </c>
      <c r="CA173">
        <v>1</v>
      </c>
      <c r="CB173">
        <v>0</v>
      </c>
      <c r="CC173">
        <v>0</v>
      </c>
      <c r="CD173">
        <v>0</v>
      </c>
      <c r="CE173">
        <v>0</v>
      </c>
      <c r="CF173">
        <v>0</v>
      </c>
    </row>
    <row r="174" spans="1:84" hidden="1" x14ac:dyDescent="0.25">
      <c r="A174" t="s">
        <v>128</v>
      </c>
      <c r="B174" t="s">
        <v>275</v>
      </c>
      <c r="C174" t="s">
        <v>72</v>
      </c>
      <c r="D174" s="12">
        <v>46301</v>
      </c>
      <c r="E174" t="s">
        <v>134</v>
      </c>
      <c r="F174" t="s">
        <v>134</v>
      </c>
      <c r="G174" t="s">
        <v>134</v>
      </c>
      <c r="H174" t="s">
        <v>75</v>
      </c>
      <c r="I174">
        <v>20</v>
      </c>
      <c r="J174">
        <v>3.388720061532287</v>
      </c>
      <c r="K174">
        <v>46301</v>
      </c>
      <c r="L174" t="s">
        <v>537</v>
      </c>
      <c r="M174">
        <v>8.5499999999999989</v>
      </c>
      <c r="N174">
        <v>8.5499999999999989</v>
      </c>
      <c r="O174">
        <v>3.2964244521337944</v>
      </c>
      <c r="P174">
        <v>2.523076514067061</v>
      </c>
      <c r="Q174">
        <v>2.523076514067061</v>
      </c>
      <c r="R174">
        <v>0.97276387316668489</v>
      </c>
      <c r="S174">
        <v>0</v>
      </c>
      <c r="T174">
        <v>0</v>
      </c>
      <c r="U174">
        <v>1.273076514067061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0.25</v>
      </c>
      <c r="AB174">
        <v>0</v>
      </c>
      <c r="AC174">
        <v>0</v>
      </c>
      <c r="AD174">
        <v>0</v>
      </c>
      <c r="AE174">
        <v>2.7236126833315111E-2</v>
      </c>
      <c r="AF174">
        <v>0</v>
      </c>
      <c r="AG174">
        <v>0.97276387316668489</v>
      </c>
      <c r="AH174">
        <v>0</v>
      </c>
      <c r="AI174">
        <v>0</v>
      </c>
      <c r="AJ174">
        <v>0</v>
      </c>
      <c r="AK174">
        <v>0</v>
      </c>
      <c r="AL174">
        <v>0</v>
      </c>
      <c r="AM174">
        <v>0.39634152766459502</v>
      </c>
      <c r="AN174">
        <v>0.39634152766459502</v>
      </c>
      <c r="AO174">
        <v>0.38554671954781228</v>
      </c>
      <c r="AP174">
        <v>0</v>
      </c>
      <c r="AQ174">
        <v>0</v>
      </c>
      <c r="AR174">
        <v>0</v>
      </c>
      <c r="AS174">
        <v>0</v>
      </c>
      <c r="AT174">
        <v>0</v>
      </c>
      <c r="AU174">
        <v>0</v>
      </c>
      <c r="AV174">
        <v>0</v>
      </c>
      <c r="AW174">
        <v>0</v>
      </c>
      <c r="AX174">
        <v>0</v>
      </c>
      <c r="AY174">
        <v>0</v>
      </c>
      <c r="AZ174">
        <v>0.60365847233540504</v>
      </c>
      <c r="BA174">
        <v>0</v>
      </c>
      <c r="BB174">
        <v>1.0794808116782739E-2</v>
      </c>
      <c r="BC174">
        <v>0</v>
      </c>
      <c r="BD174">
        <v>0.38554671954781228</v>
      </c>
      <c r="BE174">
        <v>0</v>
      </c>
      <c r="BF174">
        <v>0</v>
      </c>
      <c r="BG174">
        <v>0</v>
      </c>
      <c r="BH174">
        <v>0</v>
      </c>
      <c r="BI174">
        <v>0</v>
      </c>
      <c r="BJ174">
        <v>2.5937193841847446</v>
      </c>
      <c r="BK174">
        <v>2.5937193841847446</v>
      </c>
      <c r="BL174">
        <v>1.0279987030610542</v>
      </c>
      <c r="CC174">
        <v>0</v>
      </c>
      <c r="CD174">
        <v>0</v>
      </c>
      <c r="CE174">
        <v>0</v>
      </c>
    </row>
    <row r="175" spans="1:84" hidden="1" x14ac:dyDescent="0.25">
      <c r="A175" t="s">
        <v>128</v>
      </c>
      <c r="B175" t="s">
        <v>275</v>
      </c>
      <c r="C175" t="s">
        <v>72</v>
      </c>
      <c r="D175" s="12">
        <v>46298</v>
      </c>
      <c r="E175" t="s">
        <v>134</v>
      </c>
      <c r="F175" t="s">
        <v>134</v>
      </c>
      <c r="G175" t="s">
        <v>134</v>
      </c>
      <c r="H175" t="s">
        <v>75</v>
      </c>
      <c r="I175">
        <v>20</v>
      </c>
      <c r="J175">
        <v>3.388720061532287</v>
      </c>
      <c r="K175">
        <v>46298</v>
      </c>
      <c r="L175" t="s">
        <v>542</v>
      </c>
      <c r="M175">
        <v>7.6</v>
      </c>
      <c r="N175">
        <v>7.6</v>
      </c>
      <c r="O175">
        <v>3.9273356401384079</v>
      </c>
      <c r="P175">
        <v>2.242734679170721</v>
      </c>
      <c r="Q175">
        <v>2.242734679170721</v>
      </c>
      <c r="R175">
        <v>1.1589436627475724</v>
      </c>
      <c r="S175">
        <v>0</v>
      </c>
      <c r="T175">
        <v>0</v>
      </c>
      <c r="U175">
        <v>0.992734679170721</v>
      </c>
      <c r="V175">
        <v>0</v>
      </c>
      <c r="W175">
        <v>0</v>
      </c>
      <c r="X175">
        <v>0</v>
      </c>
      <c r="Y175">
        <v>0.15894366274757243</v>
      </c>
      <c r="Z175">
        <v>0</v>
      </c>
      <c r="AA175">
        <v>9.1056337252427566E-2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1</v>
      </c>
      <c r="AH175">
        <v>0</v>
      </c>
      <c r="AI175">
        <v>0</v>
      </c>
      <c r="AJ175">
        <v>0</v>
      </c>
      <c r="AK175">
        <v>0</v>
      </c>
      <c r="AL175">
        <v>0</v>
      </c>
      <c r="AM175">
        <v>0.44588421862266936</v>
      </c>
      <c r="AN175">
        <v>0.44588421862266936</v>
      </c>
      <c r="AO175">
        <v>0.51675468949189585</v>
      </c>
      <c r="AP175">
        <v>0</v>
      </c>
      <c r="AQ175">
        <v>0</v>
      </c>
      <c r="AR175">
        <v>0</v>
      </c>
      <c r="AS175">
        <v>0</v>
      </c>
      <c r="AT175">
        <v>0</v>
      </c>
      <c r="AU175">
        <v>0</v>
      </c>
      <c r="AV175">
        <v>0</v>
      </c>
      <c r="AW175">
        <v>0</v>
      </c>
      <c r="AX175">
        <v>0</v>
      </c>
      <c r="AY175">
        <v>0</v>
      </c>
      <c r="AZ175">
        <v>0.48324531050810415</v>
      </c>
      <c r="BA175">
        <v>0</v>
      </c>
      <c r="BB175">
        <v>0</v>
      </c>
      <c r="BC175">
        <v>0</v>
      </c>
      <c r="BD175">
        <v>0.44588421862266936</v>
      </c>
      <c r="BE175">
        <v>0</v>
      </c>
      <c r="BF175">
        <v>0</v>
      </c>
      <c r="BG175">
        <v>0</v>
      </c>
      <c r="BH175">
        <v>0</v>
      </c>
      <c r="BI175">
        <v>0</v>
      </c>
      <c r="BJ175">
        <v>1.9351541850220266</v>
      </c>
      <c r="BK175">
        <v>1.9351541850220266</v>
      </c>
      <c r="BL175">
        <v>0.86285471170293482</v>
      </c>
      <c r="CC175">
        <v>0</v>
      </c>
      <c r="CD175">
        <v>0</v>
      </c>
      <c r="CE175">
        <v>0</v>
      </c>
    </row>
    <row r="176" spans="1:84" hidden="1" x14ac:dyDescent="0.25">
      <c r="A176" t="s">
        <v>128</v>
      </c>
      <c r="B176" t="s">
        <v>275</v>
      </c>
      <c r="C176" t="s">
        <v>72</v>
      </c>
      <c r="D176" s="12">
        <v>46298</v>
      </c>
      <c r="E176" t="s">
        <v>134</v>
      </c>
      <c r="F176" t="s">
        <v>134</v>
      </c>
      <c r="G176" t="s">
        <v>134</v>
      </c>
      <c r="H176" t="s">
        <v>74</v>
      </c>
      <c r="I176">
        <v>20</v>
      </c>
      <c r="J176">
        <v>1.2801831343566421</v>
      </c>
      <c r="K176">
        <v>46298</v>
      </c>
      <c r="L176" t="s">
        <v>541</v>
      </c>
      <c r="M176">
        <v>0.95</v>
      </c>
      <c r="N176">
        <v>0.95</v>
      </c>
      <c r="O176">
        <v>0.94117647058823517</v>
      </c>
      <c r="P176">
        <v>0.74208132766678248</v>
      </c>
      <c r="Q176">
        <v>0.74208132766678248</v>
      </c>
      <c r="R176">
        <v>0.73518893143458319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0.25791867233321752</v>
      </c>
      <c r="AD176">
        <v>0</v>
      </c>
      <c r="AE176">
        <v>6.8923962321992827E-3</v>
      </c>
      <c r="AF176">
        <v>0</v>
      </c>
      <c r="AG176">
        <v>0.73518893143458319</v>
      </c>
      <c r="AH176">
        <v>0</v>
      </c>
      <c r="AI176">
        <v>0</v>
      </c>
      <c r="AJ176">
        <v>0</v>
      </c>
      <c r="AK176">
        <v>0</v>
      </c>
      <c r="AL176">
        <v>0</v>
      </c>
      <c r="AM176">
        <v>1.3475611940596233</v>
      </c>
      <c r="AN176">
        <v>1.3475611940596233</v>
      </c>
      <c r="AO176">
        <v>0.99071207430340547</v>
      </c>
      <c r="AP176">
        <v>0</v>
      </c>
      <c r="AQ176">
        <v>0</v>
      </c>
      <c r="AR176">
        <v>0</v>
      </c>
      <c r="AS176">
        <v>0</v>
      </c>
      <c r="AT176">
        <v>0</v>
      </c>
      <c r="AU176">
        <v>0</v>
      </c>
      <c r="AV176">
        <v>0</v>
      </c>
      <c r="AW176">
        <v>0</v>
      </c>
      <c r="AX176">
        <v>0.34756119405962327</v>
      </c>
      <c r="AY176">
        <v>0</v>
      </c>
      <c r="AZ176">
        <v>0</v>
      </c>
      <c r="BA176">
        <v>0</v>
      </c>
      <c r="BB176">
        <v>9.2879256965945345E-3</v>
      </c>
      <c r="BC176">
        <v>0</v>
      </c>
      <c r="BD176">
        <v>0.99071207430340547</v>
      </c>
      <c r="BE176">
        <v>0</v>
      </c>
      <c r="BF176">
        <v>0</v>
      </c>
      <c r="BG176">
        <v>0</v>
      </c>
      <c r="BH176">
        <v>0</v>
      </c>
      <c r="BI176">
        <v>0</v>
      </c>
      <c r="BJ176">
        <v>1.0093750000000001</v>
      </c>
      <c r="BK176">
        <v>1.0093750000000001</v>
      </c>
      <c r="BL176">
        <v>1.3601945802539324</v>
      </c>
      <c r="BM176">
        <v>0.35081958025393223</v>
      </c>
      <c r="BN176">
        <v>0</v>
      </c>
      <c r="BO176">
        <v>0</v>
      </c>
      <c r="BP176">
        <v>0</v>
      </c>
      <c r="BQ176">
        <v>0</v>
      </c>
      <c r="BR176">
        <v>0</v>
      </c>
      <c r="BS176">
        <v>9.3750000000001332E-3</v>
      </c>
      <c r="BT176">
        <v>0</v>
      </c>
      <c r="BU176">
        <v>0</v>
      </c>
      <c r="BV176">
        <v>0</v>
      </c>
      <c r="BW176">
        <v>0</v>
      </c>
      <c r="BX176">
        <v>0</v>
      </c>
      <c r="BY176">
        <v>0</v>
      </c>
      <c r="BZ176">
        <v>0</v>
      </c>
      <c r="CA176">
        <v>1</v>
      </c>
      <c r="CB176">
        <v>0</v>
      </c>
      <c r="CC176">
        <v>0</v>
      </c>
      <c r="CD176">
        <v>0</v>
      </c>
      <c r="CE176">
        <v>0</v>
      </c>
      <c r="CF176">
        <v>0</v>
      </c>
    </row>
    <row r="177" spans="1:84" hidden="1" x14ac:dyDescent="0.25">
      <c r="A177" t="s">
        <v>128</v>
      </c>
      <c r="B177" t="s">
        <v>275</v>
      </c>
      <c r="C177" t="s">
        <v>72</v>
      </c>
      <c r="D177" s="12">
        <v>46302</v>
      </c>
      <c r="E177" t="s">
        <v>134</v>
      </c>
      <c r="F177" t="s">
        <v>134</v>
      </c>
      <c r="G177" t="s">
        <v>134</v>
      </c>
      <c r="H177" t="s">
        <v>73</v>
      </c>
      <c r="I177">
        <v>20</v>
      </c>
      <c r="J177">
        <v>5.8508369812393406</v>
      </c>
      <c r="K177">
        <v>46302</v>
      </c>
      <c r="L177" t="s">
        <v>536</v>
      </c>
      <c r="M177">
        <v>6.6499999999999995</v>
      </c>
      <c r="N177">
        <v>6.6499999999999995</v>
      </c>
      <c r="O177">
        <v>4.1104779411764714</v>
      </c>
      <c r="P177">
        <v>1.1365895206657044</v>
      </c>
      <c r="Q177">
        <v>1.1365895206657044</v>
      </c>
      <c r="R177">
        <v>0.7025452861456718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0.1365895206657044</v>
      </c>
      <c r="AB177">
        <v>0</v>
      </c>
      <c r="AC177">
        <v>0</v>
      </c>
      <c r="AD177">
        <v>0</v>
      </c>
      <c r="AE177">
        <v>0.2974547138543282</v>
      </c>
      <c r="AF177">
        <v>0</v>
      </c>
      <c r="AG177">
        <v>0.7025452861456718</v>
      </c>
      <c r="AH177">
        <v>0</v>
      </c>
      <c r="AI177">
        <v>0</v>
      </c>
      <c r="AJ177">
        <v>0</v>
      </c>
      <c r="AK177">
        <v>0</v>
      </c>
      <c r="AL177">
        <v>0</v>
      </c>
      <c r="AM177">
        <v>0.87982510996080321</v>
      </c>
      <c r="AN177">
        <v>0.87982510996080321</v>
      </c>
      <c r="AO177">
        <v>0.61811698363555967</v>
      </c>
      <c r="AP177">
        <v>0</v>
      </c>
      <c r="AQ177">
        <v>0</v>
      </c>
      <c r="AR177">
        <v>0</v>
      </c>
      <c r="AS177">
        <v>0</v>
      </c>
      <c r="AT177">
        <v>0</v>
      </c>
      <c r="AU177">
        <v>0</v>
      </c>
      <c r="AV177">
        <v>0</v>
      </c>
      <c r="AW177">
        <v>0</v>
      </c>
      <c r="AX177">
        <v>0</v>
      </c>
      <c r="AY177">
        <v>0</v>
      </c>
      <c r="AZ177">
        <v>0.12017489003919679</v>
      </c>
      <c r="BA177">
        <v>0</v>
      </c>
      <c r="BB177">
        <v>0.26170812632524354</v>
      </c>
      <c r="BC177">
        <v>0</v>
      </c>
      <c r="BD177">
        <v>0.61811698363555967</v>
      </c>
      <c r="BE177">
        <v>0</v>
      </c>
      <c r="BF177">
        <v>0</v>
      </c>
      <c r="BG177">
        <v>0</v>
      </c>
      <c r="BH177">
        <v>0</v>
      </c>
      <c r="BI177">
        <v>0</v>
      </c>
      <c r="BJ177">
        <v>1.6178167344930903</v>
      </c>
      <c r="BK177">
        <v>1.6178167344930903</v>
      </c>
      <c r="BL177">
        <v>1.4233957863218105</v>
      </c>
      <c r="CC177">
        <v>0</v>
      </c>
      <c r="CD177">
        <v>0</v>
      </c>
      <c r="CE177">
        <v>0</v>
      </c>
    </row>
    <row r="178" spans="1:84" hidden="1" x14ac:dyDescent="0.25">
      <c r="A178" t="s">
        <v>128</v>
      </c>
      <c r="B178" t="s">
        <v>275</v>
      </c>
      <c r="C178" t="s">
        <v>72</v>
      </c>
      <c r="D178" s="12">
        <v>46302</v>
      </c>
      <c r="E178" t="s">
        <v>134</v>
      </c>
      <c r="F178" t="s">
        <v>134</v>
      </c>
      <c r="G178" t="s">
        <v>134</v>
      </c>
      <c r="H178" t="s">
        <v>74</v>
      </c>
      <c r="I178">
        <v>20</v>
      </c>
      <c r="J178">
        <v>1.2801831343566421</v>
      </c>
      <c r="K178">
        <v>46302</v>
      </c>
      <c r="L178" t="s">
        <v>535</v>
      </c>
      <c r="M178">
        <v>0.95</v>
      </c>
      <c r="N178">
        <v>0.95</v>
      </c>
      <c r="O178">
        <v>0.94117647058823517</v>
      </c>
      <c r="P178">
        <v>0.74208132766678248</v>
      </c>
      <c r="Q178">
        <v>0.74208132766678248</v>
      </c>
      <c r="R178">
        <v>0.73518893143458319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0.25791867233321752</v>
      </c>
      <c r="AD178">
        <v>0</v>
      </c>
      <c r="AE178">
        <v>6.8923962321992827E-3</v>
      </c>
      <c r="AF178">
        <v>0</v>
      </c>
      <c r="AG178">
        <v>0.73518893143458319</v>
      </c>
      <c r="AH178">
        <v>0</v>
      </c>
      <c r="AI178">
        <v>0</v>
      </c>
      <c r="AJ178">
        <v>0</v>
      </c>
      <c r="AK178">
        <v>0</v>
      </c>
      <c r="AL178">
        <v>0</v>
      </c>
      <c r="AM178">
        <v>1.3475611940596233</v>
      </c>
      <c r="AN178">
        <v>1.3475611940596233</v>
      </c>
      <c r="AO178">
        <v>0.99071207430340547</v>
      </c>
      <c r="AP178">
        <v>0</v>
      </c>
      <c r="AQ178">
        <v>0</v>
      </c>
      <c r="AR178">
        <v>0</v>
      </c>
      <c r="AS178">
        <v>0</v>
      </c>
      <c r="AT178">
        <v>0</v>
      </c>
      <c r="AU178">
        <v>0</v>
      </c>
      <c r="AV178">
        <v>0</v>
      </c>
      <c r="AW178">
        <v>0</v>
      </c>
      <c r="AX178">
        <v>0.34756119405962327</v>
      </c>
      <c r="AY178">
        <v>0</v>
      </c>
      <c r="AZ178">
        <v>0</v>
      </c>
      <c r="BA178">
        <v>0</v>
      </c>
      <c r="BB178">
        <v>9.2879256965945345E-3</v>
      </c>
      <c r="BC178">
        <v>0</v>
      </c>
      <c r="BD178">
        <v>0.99071207430340547</v>
      </c>
      <c r="BE178">
        <v>0</v>
      </c>
      <c r="BF178">
        <v>0</v>
      </c>
      <c r="BG178">
        <v>0</v>
      </c>
      <c r="BH178">
        <v>0</v>
      </c>
      <c r="BI178">
        <v>0</v>
      </c>
      <c r="BJ178">
        <v>1.0093750000000001</v>
      </c>
      <c r="BK178">
        <v>1.0093750000000001</v>
      </c>
      <c r="BL178">
        <v>1.3601945802539324</v>
      </c>
      <c r="BM178">
        <v>0.35081958025393223</v>
      </c>
      <c r="BN178">
        <v>0</v>
      </c>
      <c r="BO178">
        <v>0</v>
      </c>
      <c r="BP178">
        <v>0</v>
      </c>
      <c r="BQ178">
        <v>0</v>
      </c>
      <c r="BR178">
        <v>0</v>
      </c>
      <c r="BS178">
        <v>9.3750000000001332E-3</v>
      </c>
      <c r="BT178">
        <v>0</v>
      </c>
      <c r="BU178">
        <v>0</v>
      </c>
      <c r="BV178">
        <v>0</v>
      </c>
      <c r="BW178">
        <v>0</v>
      </c>
      <c r="BX178">
        <v>0</v>
      </c>
      <c r="BY178">
        <v>0</v>
      </c>
      <c r="BZ178">
        <v>0</v>
      </c>
      <c r="CA178">
        <v>1</v>
      </c>
      <c r="CB178">
        <v>0</v>
      </c>
      <c r="CC178">
        <v>0</v>
      </c>
      <c r="CD178">
        <v>0</v>
      </c>
      <c r="CE178">
        <v>0</v>
      </c>
      <c r="CF178">
        <v>0</v>
      </c>
    </row>
    <row r="179" spans="1:84" hidden="1" x14ac:dyDescent="0.25">
      <c r="A179" t="s">
        <v>128</v>
      </c>
      <c r="B179" t="s">
        <v>275</v>
      </c>
      <c r="C179" t="s">
        <v>72</v>
      </c>
      <c r="D179" s="12">
        <v>46298</v>
      </c>
      <c r="E179" t="s">
        <v>134</v>
      </c>
      <c r="F179" t="s">
        <v>134</v>
      </c>
      <c r="G179" t="s">
        <v>134</v>
      </c>
      <c r="H179" t="s">
        <v>73</v>
      </c>
      <c r="I179">
        <v>20</v>
      </c>
      <c r="J179">
        <v>3.6005150653780555</v>
      </c>
      <c r="K179">
        <v>46298</v>
      </c>
      <c r="L179" t="s">
        <v>544</v>
      </c>
      <c r="M179">
        <v>5.6999999999999993</v>
      </c>
      <c r="N179">
        <v>5.6999999999999993</v>
      </c>
      <c r="O179">
        <v>3.8198529411764706</v>
      </c>
      <c r="P179">
        <v>1.5831068323558026</v>
      </c>
      <c r="Q179">
        <v>1.5831068323558026</v>
      </c>
      <c r="R179">
        <v>1.0609184718896278</v>
      </c>
      <c r="S179">
        <v>0</v>
      </c>
      <c r="T179">
        <v>0</v>
      </c>
      <c r="U179">
        <v>0.33310683235580263</v>
      </c>
      <c r="V179">
        <v>0</v>
      </c>
      <c r="W179">
        <v>0</v>
      </c>
      <c r="X179">
        <v>0</v>
      </c>
      <c r="Y179">
        <v>6.0918471889627845E-2</v>
      </c>
      <c r="Z179">
        <v>0</v>
      </c>
      <c r="AA179">
        <v>0.18908152811037215</v>
      </c>
      <c r="AB179">
        <v>0</v>
      </c>
      <c r="AC179">
        <v>0</v>
      </c>
      <c r="AD179">
        <v>0</v>
      </c>
      <c r="AE179">
        <v>0</v>
      </c>
      <c r="AF179">
        <v>0</v>
      </c>
      <c r="AG179">
        <v>1</v>
      </c>
      <c r="AH179">
        <v>0</v>
      </c>
      <c r="AI179">
        <v>0</v>
      </c>
      <c r="AJ179">
        <v>0</v>
      </c>
      <c r="AK179">
        <v>0</v>
      </c>
      <c r="AL179">
        <v>0</v>
      </c>
      <c r="AM179">
        <v>0.63166930971544843</v>
      </c>
      <c r="AN179">
        <v>0.63166930971544843</v>
      </c>
      <c r="AO179">
        <v>0.67014963880288969</v>
      </c>
      <c r="AP179">
        <v>0</v>
      </c>
      <c r="AQ179">
        <v>0</v>
      </c>
      <c r="AR179">
        <v>0</v>
      </c>
      <c r="AS179">
        <v>0</v>
      </c>
      <c r="AT179">
        <v>0</v>
      </c>
      <c r="AU179">
        <v>0</v>
      </c>
      <c r="AV179">
        <v>0</v>
      </c>
      <c r="AW179">
        <v>0</v>
      </c>
      <c r="AX179">
        <v>0</v>
      </c>
      <c r="AY179">
        <v>0</v>
      </c>
      <c r="AZ179">
        <v>0.32985036119711031</v>
      </c>
      <c r="BA179">
        <v>0</v>
      </c>
      <c r="BB179">
        <v>0</v>
      </c>
      <c r="BC179">
        <v>0</v>
      </c>
      <c r="BD179">
        <v>0.63166930971544843</v>
      </c>
      <c r="BE179">
        <v>0</v>
      </c>
      <c r="BF179">
        <v>0</v>
      </c>
      <c r="BG179">
        <v>0</v>
      </c>
      <c r="BH179">
        <v>0</v>
      </c>
      <c r="BI179">
        <v>0</v>
      </c>
      <c r="BJ179">
        <v>1.4922040423484118</v>
      </c>
      <c r="BK179">
        <v>1.4922040423484118</v>
      </c>
      <c r="BL179">
        <v>0.94257949738482305</v>
      </c>
      <c r="BM179">
        <v>0</v>
      </c>
      <c r="BN179">
        <v>0</v>
      </c>
      <c r="BO179">
        <v>0</v>
      </c>
      <c r="BP179">
        <v>0</v>
      </c>
      <c r="BQ179">
        <v>0</v>
      </c>
      <c r="BR179">
        <v>0</v>
      </c>
      <c r="BS179">
        <v>0</v>
      </c>
      <c r="BT179">
        <v>0</v>
      </c>
      <c r="BU179">
        <v>0.49220404234841175</v>
      </c>
      <c r="BV179">
        <v>0</v>
      </c>
      <c r="BW179">
        <v>0</v>
      </c>
      <c r="BX179">
        <v>0</v>
      </c>
      <c r="BY179">
        <v>5.7420502615176949E-2</v>
      </c>
      <c r="BZ179">
        <v>0</v>
      </c>
      <c r="CA179">
        <v>0.94257949738482305</v>
      </c>
      <c r="CB179">
        <v>0</v>
      </c>
      <c r="CC179">
        <v>0</v>
      </c>
      <c r="CD179">
        <v>0</v>
      </c>
      <c r="CE179">
        <v>0</v>
      </c>
      <c r="CF179">
        <v>0</v>
      </c>
    </row>
    <row r="180" spans="1:84" hidden="1" x14ac:dyDescent="0.25">
      <c r="A180" t="s">
        <v>128</v>
      </c>
      <c r="B180" t="s">
        <v>275</v>
      </c>
      <c r="C180" t="s">
        <v>72</v>
      </c>
      <c r="D180" s="12">
        <v>46297</v>
      </c>
      <c r="E180" t="s">
        <v>134</v>
      </c>
      <c r="F180" t="s">
        <v>134</v>
      </c>
      <c r="G180" t="s">
        <v>134</v>
      </c>
      <c r="H180" t="s">
        <v>75</v>
      </c>
      <c r="I180">
        <v>20</v>
      </c>
      <c r="J180">
        <v>2.2591467076881915</v>
      </c>
      <c r="K180">
        <v>46297</v>
      </c>
      <c r="L180" t="s">
        <v>525</v>
      </c>
      <c r="M180">
        <v>5.6999999999999993</v>
      </c>
      <c r="N180">
        <v>5.6999999999999993</v>
      </c>
      <c r="O180">
        <v>2.1038062283737027</v>
      </c>
      <c r="P180">
        <v>2.5230765140670606</v>
      </c>
      <c r="Q180">
        <v>2.5230765140670606</v>
      </c>
      <c r="R180">
        <v>0.93123931315047248</v>
      </c>
      <c r="S180">
        <v>0</v>
      </c>
      <c r="T180">
        <v>0</v>
      </c>
      <c r="U180">
        <v>1.2730765140670606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0.25</v>
      </c>
      <c r="AB180">
        <v>0</v>
      </c>
      <c r="AC180">
        <v>0</v>
      </c>
      <c r="AD180">
        <v>0</v>
      </c>
      <c r="AE180">
        <v>6.8760686849527519E-2</v>
      </c>
      <c r="AF180">
        <v>0</v>
      </c>
      <c r="AG180">
        <v>0.93123931315047248</v>
      </c>
      <c r="AH180">
        <v>0</v>
      </c>
      <c r="AI180">
        <v>0</v>
      </c>
      <c r="AJ180">
        <v>0</v>
      </c>
      <c r="AK180">
        <v>0</v>
      </c>
      <c r="AL180">
        <v>0</v>
      </c>
      <c r="AM180">
        <v>0.39634152766459507</v>
      </c>
      <c r="AN180">
        <v>0.39634152766459507</v>
      </c>
      <c r="AO180">
        <v>0.36908881199538646</v>
      </c>
      <c r="AP180">
        <v>0</v>
      </c>
      <c r="AQ180">
        <v>0</v>
      </c>
      <c r="AR180">
        <v>0</v>
      </c>
      <c r="AS180">
        <v>0</v>
      </c>
      <c r="AT180">
        <v>0</v>
      </c>
      <c r="AU180">
        <v>0</v>
      </c>
      <c r="AV180">
        <v>0</v>
      </c>
      <c r="AW180">
        <v>0</v>
      </c>
      <c r="AX180">
        <v>0</v>
      </c>
      <c r="AY180">
        <v>0</v>
      </c>
      <c r="AZ180">
        <v>0.60365847233540493</v>
      </c>
      <c r="BA180">
        <v>0</v>
      </c>
      <c r="BB180">
        <v>2.7252715669208616E-2</v>
      </c>
      <c r="BC180">
        <v>0</v>
      </c>
      <c r="BD180">
        <v>0.36908881199538646</v>
      </c>
      <c r="BE180">
        <v>0</v>
      </c>
      <c r="BF180">
        <v>0</v>
      </c>
      <c r="BG180">
        <v>0</v>
      </c>
      <c r="BH180">
        <v>0</v>
      </c>
      <c r="BI180">
        <v>0</v>
      </c>
      <c r="BJ180">
        <v>2.7093749999999992</v>
      </c>
      <c r="BK180">
        <v>2.7093749999999992</v>
      </c>
      <c r="BL180">
        <v>1.073837826516262</v>
      </c>
      <c r="CC180">
        <v>0</v>
      </c>
      <c r="CD180">
        <v>0</v>
      </c>
      <c r="CE180">
        <v>0</v>
      </c>
    </row>
    <row r="181" spans="1:84" hidden="1" x14ac:dyDescent="0.25">
      <c r="A181" t="s">
        <v>128</v>
      </c>
      <c r="B181" t="s">
        <v>275</v>
      </c>
      <c r="C181" t="s">
        <v>72</v>
      </c>
      <c r="D181" s="12">
        <v>46302</v>
      </c>
      <c r="E181" t="s">
        <v>134</v>
      </c>
      <c r="F181" t="s">
        <v>134</v>
      </c>
      <c r="G181" t="s">
        <v>134</v>
      </c>
      <c r="H181" t="s">
        <v>75</v>
      </c>
      <c r="I181">
        <v>20</v>
      </c>
      <c r="J181">
        <v>3.3181217269170316</v>
      </c>
      <c r="K181">
        <v>46302</v>
      </c>
      <c r="L181" t="s">
        <v>534</v>
      </c>
      <c r="M181">
        <v>7.6</v>
      </c>
      <c r="N181">
        <v>7.6</v>
      </c>
      <c r="O181">
        <v>2.6538062283737025</v>
      </c>
      <c r="P181">
        <v>2.2904524383020126</v>
      </c>
      <c r="Q181">
        <v>2.2904524383020126</v>
      </c>
      <c r="R181">
        <v>0.7997917034946862</v>
      </c>
      <c r="S181">
        <v>0</v>
      </c>
      <c r="T181">
        <v>0</v>
      </c>
      <c r="U181">
        <v>1.0404524383020126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0.25</v>
      </c>
      <c r="AB181">
        <v>0</v>
      </c>
      <c r="AC181">
        <v>0</v>
      </c>
      <c r="AD181">
        <v>0</v>
      </c>
      <c r="AE181">
        <v>0.2002082965053138</v>
      </c>
      <c r="AF181">
        <v>0</v>
      </c>
      <c r="AG181">
        <v>0.7997917034946862</v>
      </c>
      <c r="AH181">
        <v>0</v>
      </c>
      <c r="AI181">
        <v>0</v>
      </c>
      <c r="AJ181">
        <v>0</v>
      </c>
      <c r="AK181">
        <v>0</v>
      </c>
      <c r="AL181">
        <v>0</v>
      </c>
      <c r="AM181">
        <v>0.4365949640680305</v>
      </c>
      <c r="AN181">
        <v>0.4365949640680305</v>
      </c>
      <c r="AO181">
        <v>0.3491850300491714</v>
      </c>
      <c r="AP181">
        <v>0</v>
      </c>
      <c r="AQ181">
        <v>0</v>
      </c>
      <c r="AR181">
        <v>0</v>
      </c>
      <c r="AS181">
        <v>0</v>
      </c>
      <c r="AT181">
        <v>0</v>
      </c>
      <c r="AU181">
        <v>0</v>
      </c>
      <c r="AV181">
        <v>0</v>
      </c>
      <c r="AW181">
        <v>0</v>
      </c>
      <c r="AX181">
        <v>0</v>
      </c>
      <c r="AY181">
        <v>0</v>
      </c>
      <c r="AZ181">
        <v>0.56340503593196956</v>
      </c>
      <c r="BA181">
        <v>0</v>
      </c>
      <c r="BB181">
        <v>8.7409934018859103E-2</v>
      </c>
      <c r="BC181">
        <v>0</v>
      </c>
      <c r="BD181">
        <v>0.3491850300491714</v>
      </c>
      <c r="BE181">
        <v>0</v>
      </c>
      <c r="BF181">
        <v>0</v>
      </c>
      <c r="BG181">
        <v>0</v>
      </c>
      <c r="BH181">
        <v>0</v>
      </c>
      <c r="BI181">
        <v>0</v>
      </c>
      <c r="BJ181">
        <v>2.8638112002086182</v>
      </c>
      <c r="BK181">
        <v>2.8638112002086182</v>
      </c>
      <c r="BL181">
        <v>1.2503255480527049</v>
      </c>
      <c r="CC181">
        <v>0</v>
      </c>
      <c r="CD181">
        <v>0</v>
      </c>
      <c r="CE181">
        <v>0</v>
      </c>
    </row>
    <row r="182" spans="1:84" hidden="1" x14ac:dyDescent="0.25">
      <c r="A182" t="s">
        <v>128</v>
      </c>
      <c r="B182" t="s">
        <v>275</v>
      </c>
      <c r="C182" t="s">
        <v>72</v>
      </c>
      <c r="D182" s="12">
        <v>46303</v>
      </c>
      <c r="E182" t="s">
        <v>134</v>
      </c>
      <c r="F182" t="s">
        <v>134</v>
      </c>
      <c r="G182" t="s">
        <v>134</v>
      </c>
      <c r="H182" t="s">
        <v>73</v>
      </c>
      <c r="I182">
        <v>20</v>
      </c>
      <c r="J182">
        <v>5.7758262507106322</v>
      </c>
      <c r="K182">
        <v>46303</v>
      </c>
      <c r="L182" t="s">
        <v>533</v>
      </c>
      <c r="M182">
        <v>5.6999999999999993</v>
      </c>
      <c r="N182">
        <v>5.6999999999999993</v>
      </c>
      <c r="O182">
        <v>3.4073529411764714</v>
      </c>
      <c r="P182">
        <v>0.9868717915984222</v>
      </c>
      <c r="Q182">
        <v>0.9868717915984222</v>
      </c>
      <c r="R182">
        <v>0.58993342134508386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1.3128208401577801E-2</v>
      </c>
      <c r="AD182">
        <v>0</v>
      </c>
      <c r="AE182">
        <v>0.39693837025333834</v>
      </c>
      <c r="AF182">
        <v>0</v>
      </c>
      <c r="AG182">
        <v>0.58993342134508386</v>
      </c>
      <c r="AH182">
        <v>0</v>
      </c>
      <c r="AI182">
        <v>0</v>
      </c>
      <c r="AJ182">
        <v>0</v>
      </c>
      <c r="AK182">
        <v>0</v>
      </c>
      <c r="AL182">
        <v>0</v>
      </c>
      <c r="AM182">
        <v>1.0133028510018653</v>
      </c>
      <c r="AN182">
        <v>1.0133028510018653</v>
      </c>
      <c r="AO182">
        <v>0.59778121775025816</v>
      </c>
      <c r="AP182">
        <v>0</v>
      </c>
      <c r="AQ182">
        <v>0</v>
      </c>
      <c r="AR182">
        <v>0</v>
      </c>
      <c r="AS182">
        <v>0</v>
      </c>
      <c r="AT182">
        <v>0</v>
      </c>
      <c r="AU182">
        <v>0</v>
      </c>
      <c r="AV182">
        <v>0</v>
      </c>
      <c r="AW182">
        <v>0</v>
      </c>
      <c r="AX182">
        <v>1.3302851001865346E-2</v>
      </c>
      <c r="AY182">
        <v>0</v>
      </c>
      <c r="AZ182">
        <v>0</v>
      </c>
      <c r="BA182">
        <v>0</v>
      </c>
      <c r="BB182">
        <v>0.40221878224974184</v>
      </c>
      <c r="BC182">
        <v>0</v>
      </c>
      <c r="BD182">
        <v>0.59778121775025816</v>
      </c>
      <c r="BE182">
        <v>0</v>
      </c>
      <c r="BF182">
        <v>0</v>
      </c>
      <c r="BG182">
        <v>0</v>
      </c>
      <c r="BH182">
        <v>0</v>
      </c>
      <c r="BI182">
        <v>0</v>
      </c>
      <c r="BJ182">
        <v>1.6728528269313763</v>
      </c>
      <c r="BK182">
        <v>1.6728528269313763</v>
      </c>
      <c r="BL182">
        <v>1.6951065388360937</v>
      </c>
      <c r="CC182">
        <v>0</v>
      </c>
      <c r="CD182">
        <v>0</v>
      </c>
      <c r="CE182">
        <v>0</v>
      </c>
    </row>
    <row r="183" spans="1:84" hidden="1" x14ac:dyDescent="0.25">
      <c r="A183" t="s">
        <v>128</v>
      </c>
      <c r="B183" t="s">
        <v>275</v>
      </c>
      <c r="C183" t="s">
        <v>72</v>
      </c>
      <c r="D183" s="12">
        <v>46297</v>
      </c>
      <c r="E183" t="s">
        <v>134</v>
      </c>
      <c r="F183" t="s">
        <v>134</v>
      </c>
      <c r="G183" t="s">
        <v>134</v>
      </c>
      <c r="H183" t="s">
        <v>74</v>
      </c>
      <c r="I183">
        <v>20</v>
      </c>
      <c r="J183">
        <v>1.2801831343566421</v>
      </c>
      <c r="K183">
        <v>46297</v>
      </c>
      <c r="L183" t="s">
        <v>517</v>
      </c>
      <c r="M183">
        <v>0.95</v>
      </c>
      <c r="N183">
        <v>0.95</v>
      </c>
      <c r="O183">
        <v>0.94117647058823517</v>
      </c>
      <c r="P183">
        <v>0.74208132766678248</v>
      </c>
      <c r="Q183">
        <v>0.74208132766678248</v>
      </c>
      <c r="R183">
        <v>0.73518893143458319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0.25791867233321752</v>
      </c>
      <c r="AD183">
        <v>0</v>
      </c>
      <c r="AE183">
        <v>6.8923962321992827E-3</v>
      </c>
      <c r="AF183">
        <v>0</v>
      </c>
      <c r="AG183">
        <v>0.73518893143458319</v>
      </c>
      <c r="AH183">
        <v>0</v>
      </c>
      <c r="AI183">
        <v>0</v>
      </c>
      <c r="AJ183">
        <v>0</v>
      </c>
      <c r="AK183">
        <v>0</v>
      </c>
      <c r="AL183">
        <v>0</v>
      </c>
      <c r="AM183">
        <v>1.3475611940596233</v>
      </c>
      <c r="AN183">
        <v>1.3475611940596233</v>
      </c>
      <c r="AO183">
        <v>0.99071207430340547</v>
      </c>
      <c r="AP183">
        <v>0</v>
      </c>
      <c r="AQ183">
        <v>0</v>
      </c>
      <c r="AR183">
        <v>0</v>
      </c>
      <c r="AS183">
        <v>0</v>
      </c>
      <c r="AT183">
        <v>0</v>
      </c>
      <c r="AU183">
        <v>0</v>
      </c>
      <c r="AV183">
        <v>0</v>
      </c>
      <c r="AW183">
        <v>0</v>
      </c>
      <c r="AX183">
        <v>0.34756119405962327</v>
      </c>
      <c r="AY183">
        <v>0</v>
      </c>
      <c r="AZ183">
        <v>0</v>
      </c>
      <c r="BA183">
        <v>0</v>
      </c>
      <c r="BB183">
        <v>9.2879256965945345E-3</v>
      </c>
      <c r="BC183">
        <v>0</v>
      </c>
      <c r="BD183">
        <v>0.99071207430340547</v>
      </c>
      <c r="BE183">
        <v>0</v>
      </c>
      <c r="BF183">
        <v>0</v>
      </c>
      <c r="BG183">
        <v>0</v>
      </c>
      <c r="BH183">
        <v>0</v>
      </c>
      <c r="BI183">
        <v>0</v>
      </c>
      <c r="BJ183">
        <v>1.0093750000000001</v>
      </c>
      <c r="BK183">
        <v>1.0093750000000001</v>
      </c>
      <c r="BL183">
        <v>1.3601945802539324</v>
      </c>
      <c r="BM183">
        <v>0.35081958025393223</v>
      </c>
      <c r="BN183">
        <v>0</v>
      </c>
      <c r="BO183">
        <v>0</v>
      </c>
      <c r="BP183">
        <v>0</v>
      </c>
      <c r="BQ183">
        <v>0</v>
      </c>
      <c r="BR183">
        <v>0</v>
      </c>
      <c r="BS183">
        <v>9.3750000000001332E-3</v>
      </c>
      <c r="BT183">
        <v>0</v>
      </c>
      <c r="BU183">
        <v>0</v>
      </c>
      <c r="BV183">
        <v>0</v>
      </c>
      <c r="BW183">
        <v>0</v>
      </c>
      <c r="BX183">
        <v>0</v>
      </c>
      <c r="BY183">
        <v>0</v>
      </c>
      <c r="BZ183">
        <v>0</v>
      </c>
      <c r="CA183">
        <v>1</v>
      </c>
      <c r="CB183">
        <v>0</v>
      </c>
      <c r="CC183">
        <v>0</v>
      </c>
      <c r="CD183">
        <v>0</v>
      </c>
      <c r="CE183">
        <v>0</v>
      </c>
      <c r="CF183">
        <v>0</v>
      </c>
    </row>
    <row r="184" spans="1:84" hidden="1" x14ac:dyDescent="0.25">
      <c r="A184" t="s">
        <v>128</v>
      </c>
      <c r="B184" t="s">
        <v>275</v>
      </c>
      <c r="C184" t="s">
        <v>72</v>
      </c>
      <c r="D184" s="12">
        <v>46303</v>
      </c>
      <c r="E184" t="s">
        <v>134</v>
      </c>
      <c r="F184" t="s">
        <v>134</v>
      </c>
      <c r="G184" t="s">
        <v>134</v>
      </c>
      <c r="H184" t="s">
        <v>74</v>
      </c>
      <c r="I184">
        <v>20</v>
      </c>
      <c r="J184">
        <v>1.2801831343566421</v>
      </c>
      <c r="K184">
        <v>46303</v>
      </c>
      <c r="L184" t="s">
        <v>532</v>
      </c>
      <c r="M184">
        <v>0.95</v>
      </c>
      <c r="N184">
        <v>0.95</v>
      </c>
      <c r="O184">
        <v>0.94117647058823517</v>
      </c>
      <c r="P184">
        <v>0.74208132766678248</v>
      </c>
      <c r="Q184">
        <v>0.74208132766678248</v>
      </c>
      <c r="R184">
        <v>0.73518893143458319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0.25791867233321752</v>
      </c>
      <c r="AD184">
        <v>0</v>
      </c>
      <c r="AE184">
        <v>6.8923962321992827E-3</v>
      </c>
      <c r="AF184">
        <v>0</v>
      </c>
      <c r="AG184">
        <v>0.73518893143458319</v>
      </c>
      <c r="AH184">
        <v>0</v>
      </c>
      <c r="AI184">
        <v>0</v>
      </c>
      <c r="AJ184">
        <v>0</v>
      </c>
      <c r="AK184">
        <v>0</v>
      </c>
      <c r="AL184">
        <v>0</v>
      </c>
      <c r="AM184">
        <v>1.3475611940596233</v>
      </c>
      <c r="AN184">
        <v>1.3475611940596233</v>
      </c>
      <c r="AO184">
        <v>0.99071207430340547</v>
      </c>
      <c r="AP184">
        <v>0</v>
      </c>
      <c r="AQ184">
        <v>0</v>
      </c>
      <c r="AR184">
        <v>0</v>
      </c>
      <c r="AS184">
        <v>0</v>
      </c>
      <c r="AT184">
        <v>0</v>
      </c>
      <c r="AU184">
        <v>0</v>
      </c>
      <c r="AV184">
        <v>0</v>
      </c>
      <c r="AW184">
        <v>0</v>
      </c>
      <c r="AX184">
        <v>0.34756119405962327</v>
      </c>
      <c r="AY184">
        <v>0</v>
      </c>
      <c r="AZ184">
        <v>0</v>
      </c>
      <c r="BA184">
        <v>0</v>
      </c>
      <c r="BB184">
        <v>9.2879256965945345E-3</v>
      </c>
      <c r="BC184">
        <v>0</v>
      </c>
      <c r="BD184">
        <v>0.99071207430340547</v>
      </c>
      <c r="BE184">
        <v>0</v>
      </c>
      <c r="BF184">
        <v>0</v>
      </c>
      <c r="BG184">
        <v>0</v>
      </c>
      <c r="BH184">
        <v>0</v>
      </c>
      <c r="BI184">
        <v>0</v>
      </c>
      <c r="BJ184">
        <v>1.0093750000000001</v>
      </c>
      <c r="BK184">
        <v>1.0093750000000001</v>
      </c>
      <c r="BL184">
        <v>1.3601945802539324</v>
      </c>
      <c r="BM184">
        <v>0.35081958025393223</v>
      </c>
      <c r="BN184">
        <v>0</v>
      </c>
      <c r="BO184">
        <v>0</v>
      </c>
      <c r="BP184">
        <v>0</v>
      </c>
      <c r="BQ184">
        <v>0</v>
      </c>
      <c r="BR184">
        <v>0</v>
      </c>
      <c r="BS184">
        <v>9.3750000000001332E-3</v>
      </c>
      <c r="BT184">
        <v>0</v>
      </c>
      <c r="BU184">
        <v>0</v>
      </c>
      <c r="BV184">
        <v>0</v>
      </c>
      <c r="BW184">
        <v>0</v>
      </c>
      <c r="BX184">
        <v>0</v>
      </c>
      <c r="BY184">
        <v>0</v>
      </c>
      <c r="BZ184">
        <v>0</v>
      </c>
      <c r="CA184">
        <v>1</v>
      </c>
      <c r="CB184">
        <v>0</v>
      </c>
      <c r="CC184">
        <v>0</v>
      </c>
      <c r="CD184">
        <v>0</v>
      </c>
      <c r="CE184">
        <v>0</v>
      </c>
      <c r="CF184">
        <v>0</v>
      </c>
    </row>
    <row r="185" spans="1:84" hidden="1" x14ac:dyDescent="0.25">
      <c r="A185" t="s">
        <v>128</v>
      </c>
      <c r="B185" t="s">
        <v>275</v>
      </c>
      <c r="C185" t="s">
        <v>72</v>
      </c>
      <c r="D185" s="12">
        <v>46297</v>
      </c>
      <c r="E185" t="s">
        <v>134</v>
      </c>
      <c r="F185" t="s">
        <v>134</v>
      </c>
      <c r="G185" t="s">
        <v>134</v>
      </c>
      <c r="H185" t="s">
        <v>73</v>
      </c>
      <c r="I185">
        <v>20</v>
      </c>
      <c r="J185">
        <v>4.8006867538374074</v>
      </c>
      <c r="K185">
        <v>46297</v>
      </c>
      <c r="L185" t="s">
        <v>518</v>
      </c>
      <c r="M185">
        <v>4.75</v>
      </c>
      <c r="N185">
        <v>4.75</v>
      </c>
      <c r="O185">
        <v>2.8823529411764715</v>
      </c>
      <c r="P185">
        <v>0.98944177022237678</v>
      </c>
      <c r="Q185">
        <v>0.98944177022237678</v>
      </c>
      <c r="R185">
        <v>0.60040429400490991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1.0558229777623218E-2</v>
      </c>
      <c r="AD185">
        <v>0</v>
      </c>
      <c r="AE185">
        <v>0.38903747621746687</v>
      </c>
      <c r="AF185">
        <v>0</v>
      </c>
      <c r="AG185">
        <v>0.60040429400490991</v>
      </c>
      <c r="AH185">
        <v>0</v>
      </c>
      <c r="AI185">
        <v>0</v>
      </c>
      <c r="AJ185">
        <v>0</v>
      </c>
      <c r="AK185">
        <v>0</v>
      </c>
      <c r="AL185">
        <v>0</v>
      </c>
      <c r="AM185">
        <v>1.0106708955447175</v>
      </c>
      <c r="AN185">
        <v>1.0106708955447175</v>
      </c>
      <c r="AO185">
        <v>0.60681114551083615</v>
      </c>
      <c r="AP185">
        <v>0</v>
      </c>
      <c r="AQ185">
        <v>0</v>
      </c>
      <c r="AR185">
        <v>0</v>
      </c>
      <c r="AS185">
        <v>0</v>
      </c>
      <c r="AT185">
        <v>0</v>
      </c>
      <c r="AU185">
        <v>0</v>
      </c>
      <c r="AV185">
        <v>0</v>
      </c>
      <c r="AW185">
        <v>0</v>
      </c>
      <c r="AX185">
        <v>1.0670895544717451E-2</v>
      </c>
      <c r="AY185">
        <v>0</v>
      </c>
      <c r="AZ185">
        <v>0</v>
      </c>
      <c r="BA185">
        <v>0</v>
      </c>
      <c r="BB185">
        <v>0.39318885448916385</v>
      </c>
      <c r="BC185">
        <v>0</v>
      </c>
      <c r="BD185">
        <v>0.60681114551083615</v>
      </c>
      <c r="BE185">
        <v>0</v>
      </c>
      <c r="BF185">
        <v>0</v>
      </c>
      <c r="BG185">
        <v>0</v>
      </c>
      <c r="BH185">
        <v>0</v>
      </c>
      <c r="BI185">
        <v>0</v>
      </c>
      <c r="BJ185">
        <v>1.6479591836734688</v>
      </c>
      <c r="BK185">
        <v>1.6479591836734688</v>
      </c>
      <c r="BL185">
        <v>1.6655443839844062</v>
      </c>
      <c r="CC185">
        <v>0</v>
      </c>
      <c r="CD185">
        <v>0</v>
      </c>
      <c r="CE185">
        <v>0</v>
      </c>
    </row>
    <row r="186" spans="1:84" hidden="1" x14ac:dyDescent="0.25">
      <c r="A186" t="s">
        <v>128</v>
      </c>
      <c r="B186" t="s">
        <v>275</v>
      </c>
      <c r="C186" t="s">
        <v>72</v>
      </c>
      <c r="D186" s="12">
        <v>46303</v>
      </c>
      <c r="E186" t="s">
        <v>134</v>
      </c>
      <c r="F186" t="s">
        <v>134</v>
      </c>
      <c r="G186" t="s">
        <v>134</v>
      </c>
      <c r="H186" t="s">
        <v>75</v>
      </c>
      <c r="I186">
        <v>20</v>
      </c>
      <c r="J186">
        <v>3.388720061532287</v>
      </c>
      <c r="K186">
        <v>46303</v>
      </c>
      <c r="L186" t="s">
        <v>516</v>
      </c>
      <c r="M186">
        <v>7.6</v>
      </c>
      <c r="N186">
        <v>7.6</v>
      </c>
      <c r="O186">
        <v>3.3743944636678194</v>
      </c>
      <c r="P186">
        <v>2.242734679170721</v>
      </c>
      <c r="Q186">
        <v>2.242734679170721</v>
      </c>
      <c r="R186">
        <v>0.995772563798619</v>
      </c>
      <c r="S186">
        <v>0</v>
      </c>
      <c r="T186">
        <v>0</v>
      </c>
      <c r="U186">
        <v>0.992734679170721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0.25</v>
      </c>
      <c r="AB186">
        <v>0</v>
      </c>
      <c r="AC186">
        <v>0</v>
      </c>
      <c r="AD186">
        <v>0</v>
      </c>
      <c r="AE186">
        <v>4.2274362013809963E-3</v>
      </c>
      <c r="AF186">
        <v>0</v>
      </c>
      <c r="AG186">
        <v>0.995772563798619</v>
      </c>
      <c r="AH186">
        <v>0</v>
      </c>
      <c r="AI186">
        <v>0</v>
      </c>
      <c r="AJ186">
        <v>0</v>
      </c>
      <c r="AK186">
        <v>0</v>
      </c>
      <c r="AL186">
        <v>0</v>
      </c>
      <c r="AM186">
        <v>0.44588421862266936</v>
      </c>
      <c r="AN186">
        <v>0.44588421862266936</v>
      </c>
      <c r="AO186">
        <v>0.44399927153523944</v>
      </c>
      <c r="AP186">
        <v>0</v>
      </c>
      <c r="AQ186">
        <v>0</v>
      </c>
      <c r="AR186">
        <v>0</v>
      </c>
      <c r="AS186">
        <v>0</v>
      </c>
      <c r="AT186">
        <v>0</v>
      </c>
      <c r="AU186">
        <v>0</v>
      </c>
      <c r="AV186">
        <v>0</v>
      </c>
      <c r="AW186">
        <v>0</v>
      </c>
      <c r="AX186">
        <v>0</v>
      </c>
      <c r="AY186">
        <v>0</v>
      </c>
      <c r="AZ186">
        <v>0.55411578137733064</v>
      </c>
      <c r="BA186">
        <v>0</v>
      </c>
      <c r="BB186">
        <v>1.8849470874299223E-3</v>
      </c>
      <c r="BC186">
        <v>0</v>
      </c>
      <c r="BD186">
        <v>0.44399927153523944</v>
      </c>
      <c r="BE186">
        <v>0</v>
      </c>
      <c r="BF186">
        <v>0</v>
      </c>
      <c r="BG186">
        <v>0</v>
      </c>
      <c r="BH186">
        <v>0</v>
      </c>
      <c r="BI186">
        <v>0</v>
      </c>
      <c r="BJ186">
        <v>2.2522559474979493</v>
      </c>
      <c r="BK186">
        <v>2.2522559474979493</v>
      </c>
      <c r="BL186">
        <v>1.0042453832883831</v>
      </c>
      <c r="CC186">
        <v>0</v>
      </c>
      <c r="CD186">
        <v>0</v>
      </c>
      <c r="CE186">
        <v>0</v>
      </c>
    </row>
    <row r="187" spans="1:84" hidden="1" x14ac:dyDescent="0.25">
      <c r="A187" t="s">
        <v>128</v>
      </c>
      <c r="B187" t="s">
        <v>275</v>
      </c>
      <c r="C187" t="s">
        <v>72</v>
      </c>
      <c r="D187" s="12">
        <v>46296</v>
      </c>
      <c r="E187" t="s">
        <v>134</v>
      </c>
      <c r="F187" t="s">
        <v>134</v>
      </c>
      <c r="G187" t="s">
        <v>134</v>
      </c>
      <c r="H187" t="s">
        <v>75</v>
      </c>
      <c r="I187">
        <v>20</v>
      </c>
      <c r="J187">
        <v>3.5299167307627997</v>
      </c>
      <c r="K187">
        <v>46296</v>
      </c>
      <c r="L187" t="s">
        <v>519</v>
      </c>
      <c r="M187">
        <v>6.6499999999999995</v>
      </c>
      <c r="N187">
        <v>6.6499999999999995</v>
      </c>
      <c r="O187">
        <v>3.0511746494263332</v>
      </c>
      <c r="P187">
        <v>1.8838971305034051</v>
      </c>
      <c r="Q187">
        <v>1.8838971305034051</v>
      </c>
      <c r="R187">
        <v>0.86437581454421097</v>
      </c>
      <c r="S187">
        <v>0</v>
      </c>
      <c r="T187">
        <v>0</v>
      </c>
      <c r="U187">
        <v>0.63389713050340513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0.25</v>
      </c>
      <c r="AB187">
        <v>0</v>
      </c>
      <c r="AC187">
        <v>0</v>
      </c>
      <c r="AD187">
        <v>0</v>
      </c>
      <c r="AE187">
        <v>0.13562418545578903</v>
      </c>
      <c r="AF187">
        <v>0</v>
      </c>
      <c r="AG187">
        <v>0.86437581454421097</v>
      </c>
      <c r="AH187">
        <v>0</v>
      </c>
      <c r="AI187">
        <v>0</v>
      </c>
      <c r="AJ187">
        <v>0</v>
      </c>
      <c r="AK187">
        <v>0</v>
      </c>
      <c r="AL187">
        <v>0</v>
      </c>
      <c r="AM187">
        <v>0.53081454597936839</v>
      </c>
      <c r="AN187">
        <v>0.53081454597936839</v>
      </c>
      <c r="AO187">
        <v>0.4588232555528321</v>
      </c>
      <c r="AP187">
        <v>0</v>
      </c>
      <c r="AQ187">
        <v>0</v>
      </c>
      <c r="AR187">
        <v>0</v>
      </c>
      <c r="AS187">
        <v>0</v>
      </c>
      <c r="AT187">
        <v>0</v>
      </c>
      <c r="AU187">
        <v>0</v>
      </c>
      <c r="AV187">
        <v>0</v>
      </c>
      <c r="AW187">
        <v>0</v>
      </c>
      <c r="AX187">
        <v>0</v>
      </c>
      <c r="AY187">
        <v>0</v>
      </c>
      <c r="AZ187">
        <v>0.46918545402063161</v>
      </c>
      <c r="BA187">
        <v>0</v>
      </c>
      <c r="BB187">
        <v>7.1991290426536292E-2</v>
      </c>
      <c r="BC187">
        <v>0</v>
      </c>
      <c r="BD187">
        <v>0.4588232555528321</v>
      </c>
      <c r="BE187">
        <v>0</v>
      </c>
      <c r="BF187">
        <v>0</v>
      </c>
      <c r="BG187">
        <v>0</v>
      </c>
      <c r="BH187">
        <v>0</v>
      </c>
      <c r="BI187">
        <v>0</v>
      </c>
      <c r="BJ187">
        <v>2.1794884803628989</v>
      </c>
      <c r="BK187">
        <v>2.1794884803628989</v>
      </c>
      <c r="BL187">
        <v>1.1569041881710957</v>
      </c>
      <c r="CC187">
        <v>0</v>
      </c>
      <c r="CD187">
        <v>0</v>
      </c>
      <c r="CE187">
        <v>0</v>
      </c>
    </row>
    <row r="188" spans="1:84" hidden="1" x14ac:dyDescent="0.25">
      <c r="A188" t="s">
        <v>128</v>
      </c>
      <c r="B188" t="s">
        <v>275</v>
      </c>
      <c r="C188" t="s">
        <v>72</v>
      </c>
      <c r="D188" s="12">
        <v>46304</v>
      </c>
      <c r="E188" t="s">
        <v>134</v>
      </c>
      <c r="F188" t="s">
        <v>134</v>
      </c>
      <c r="G188" t="s">
        <v>134</v>
      </c>
      <c r="H188" t="s">
        <v>73</v>
      </c>
      <c r="I188">
        <v>20</v>
      </c>
      <c r="J188">
        <v>4.5756545622512785</v>
      </c>
      <c r="K188">
        <v>46304</v>
      </c>
      <c r="L188" t="s">
        <v>513</v>
      </c>
      <c r="M188">
        <v>3.8</v>
      </c>
      <c r="N188">
        <v>3.8</v>
      </c>
      <c r="O188">
        <v>2.4073529411764709</v>
      </c>
      <c r="P188">
        <v>0.83048227271124087</v>
      </c>
      <c r="Q188">
        <v>0.83048227271124087</v>
      </c>
      <c r="R188">
        <v>0.52612208994903309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0.16951772728875913</v>
      </c>
      <c r="AD188">
        <v>0</v>
      </c>
      <c r="AE188">
        <v>0.30436018276220778</v>
      </c>
      <c r="AF188">
        <v>0</v>
      </c>
      <c r="AG188">
        <v>0.52612208994903309</v>
      </c>
      <c r="AH188">
        <v>0</v>
      </c>
      <c r="AI188">
        <v>0</v>
      </c>
      <c r="AJ188">
        <v>0</v>
      </c>
      <c r="AK188">
        <v>0</v>
      </c>
      <c r="AL188">
        <v>0</v>
      </c>
      <c r="AM188">
        <v>1.2041196216450734</v>
      </c>
      <c r="AN188">
        <v>1.2041196216450734</v>
      </c>
      <c r="AO188">
        <v>0.63351393188854499</v>
      </c>
      <c r="AP188">
        <v>0</v>
      </c>
      <c r="AQ188">
        <v>0</v>
      </c>
      <c r="AR188">
        <v>0</v>
      </c>
      <c r="AS188">
        <v>0</v>
      </c>
      <c r="AT188">
        <v>0</v>
      </c>
      <c r="AU188">
        <v>0</v>
      </c>
      <c r="AV188">
        <v>0</v>
      </c>
      <c r="AW188">
        <v>0</v>
      </c>
      <c r="AX188">
        <v>0.20411962164507336</v>
      </c>
      <c r="AY188">
        <v>0</v>
      </c>
      <c r="AZ188">
        <v>0</v>
      </c>
      <c r="BA188">
        <v>0</v>
      </c>
      <c r="BB188">
        <v>0.36648606811145501</v>
      </c>
      <c r="BC188">
        <v>0</v>
      </c>
      <c r="BD188">
        <v>0.63351393188854499</v>
      </c>
      <c r="BE188">
        <v>0</v>
      </c>
      <c r="BF188">
        <v>0</v>
      </c>
      <c r="BG188">
        <v>0</v>
      </c>
      <c r="BH188">
        <v>0</v>
      </c>
      <c r="BI188">
        <v>0</v>
      </c>
      <c r="BJ188">
        <v>1.5784972510690285</v>
      </c>
      <c r="BK188">
        <v>1.5784972510690285</v>
      </c>
      <c r="BL188">
        <v>1.9006995127250268</v>
      </c>
      <c r="CC188">
        <v>0</v>
      </c>
      <c r="CD188">
        <v>0</v>
      </c>
      <c r="CE188">
        <v>0</v>
      </c>
    </row>
    <row r="189" spans="1:84" hidden="1" x14ac:dyDescent="0.25">
      <c r="A189" t="s">
        <v>128</v>
      </c>
      <c r="B189" t="s">
        <v>275</v>
      </c>
      <c r="C189" t="s">
        <v>72</v>
      </c>
      <c r="D189" s="12">
        <v>46296</v>
      </c>
      <c r="E189" t="s">
        <v>134</v>
      </c>
      <c r="F189" t="s">
        <v>134</v>
      </c>
      <c r="G189" t="s">
        <v>134</v>
      </c>
      <c r="H189" t="s">
        <v>74</v>
      </c>
      <c r="I189">
        <v>20</v>
      </c>
      <c r="J189">
        <v>1.2801831343566421</v>
      </c>
      <c r="K189">
        <v>46296</v>
      </c>
      <c r="L189" t="s">
        <v>551</v>
      </c>
      <c r="M189">
        <v>0.95</v>
      </c>
      <c r="N189">
        <v>0.95</v>
      </c>
      <c r="O189">
        <v>0.94117647058823517</v>
      </c>
      <c r="P189">
        <v>0.74208132766678248</v>
      </c>
      <c r="Q189">
        <v>0.74208132766678248</v>
      </c>
      <c r="R189">
        <v>0.73518893143458319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0.25791867233321752</v>
      </c>
      <c r="AD189">
        <v>0</v>
      </c>
      <c r="AE189">
        <v>6.8923962321992827E-3</v>
      </c>
      <c r="AF189">
        <v>0</v>
      </c>
      <c r="AG189">
        <v>0.73518893143458319</v>
      </c>
      <c r="AH189">
        <v>0</v>
      </c>
      <c r="AI189">
        <v>0</v>
      </c>
      <c r="AJ189">
        <v>0</v>
      </c>
      <c r="AK189">
        <v>0</v>
      </c>
      <c r="AL189">
        <v>0</v>
      </c>
      <c r="AM189">
        <v>1.3475611940596233</v>
      </c>
      <c r="AN189">
        <v>1.3475611940596233</v>
      </c>
      <c r="AO189">
        <v>0.99071207430340547</v>
      </c>
      <c r="AP189">
        <v>0</v>
      </c>
      <c r="AQ189">
        <v>0</v>
      </c>
      <c r="AR189">
        <v>0</v>
      </c>
      <c r="AS189">
        <v>0</v>
      </c>
      <c r="AT189">
        <v>0</v>
      </c>
      <c r="AU189">
        <v>0</v>
      </c>
      <c r="AV189">
        <v>0</v>
      </c>
      <c r="AW189">
        <v>0</v>
      </c>
      <c r="AX189">
        <v>0.34756119405962327</v>
      </c>
      <c r="AY189">
        <v>0</v>
      </c>
      <c r="AZ189">
        <v>0</v>
      </c>
      <c r="BA189">
        <v>0</v>
      </c>
      <c r="BB189">
        <v>9.2879256965945345E-3</v>
      </c>
      <c r="BC189">
        <v>0</v>
      </c>
      <c r="BD189">
        <v>0.99071207430340547</v>
      </c>
      <c r="BE189">
        <v>0</v>
      </c>
      <c r="BF189">
        <v>0</v>
      </c>
      <c r="BG189">
        <v>0</v>
      </c>
      <c r="BH189">
        <v>0</v>
      </c>
      <c r="BI189">
        <v>0</v>
      </c>
      <c r="BJ189">
        <v>1.0093750000000001</v>
      </c>
      <c r="BK189">
        <v>1.0093750000000001</v>
      </c>
      <c r="BL189">
        <v>1.3601945802539324</v>
      </c>
      <c r="BM189">
        <v>0.35081958025393223</v>
      </c>
      <c r="BN189">
        <v>0</v>
      </c>
      <c r="BO189">
        <v>0</v>
      </c>
      <c r="BP189">
        <v>0</v>
      </c>
      <c r="BQ189">
        <v>0</v>
      </c>
      <c r="BR189">
        <v>0</v>
      </c>
      <c r="BS189">
        <v>9.3750000000001332E-3</v>
      </c>
      <c r="BT189">
        <v>0</v>
      </c>
      <c r="BU189">
        <v>0</v>
      </c>
      <c r="BV189">
        <v>0</v>
      </c>
      <c r="BW189">
        <v>0</v>
      </c>
      <c r="BX189">
        <v>0</v>
      </c>
      <c r="BY189">
        <v>0</v>
      </c>
      <c r="BZ189">
        <v>0</v>
      </c>
      <c r="CA189">
        <v>1</v>
      </c>
      <c r="CB189">
        <v>0</v>
      </c>
      <c r="CC189">
        <v>0</v>
      </c>
      <c r="CD189">
        <v>0</v>
      </c>
      <c r="CE189">
        <v>0</v>
      </c>
      <c r="CF189">
        <v>0</v>
      </c>
    </row>
    <row r="190" spans="1:84" hidden="1" x14ac:dyDescent="0.25">
      <c r="A190" t="s">
        <v>128</v>
      </c>
      <c r="B190" t="s">
        <v>275</v>
      </c>
      <c r="C190" t="s">
        <v>72</v>
      </c>
      <c r="D190" s="12">
        <v>46296</v>
      </c>
      <c r="E190" t="s">
        <v>134</v>
      </c>
      <c r="F190" t="s">
        <v>134</v>
      </c>
      <c r="G190" t="s">
        <v>134</v>
      </c>
      <c r="H190" t="s">
        <v>73</v>
      </c>
      <c r="I190">
        <v>20</v>
      </c>
      <c r="J190">
        <v>6.0008584422967584</v>
      </c>
      <c r="K190">
        <v>46296</v>
      </c>
      <c r="L190" t="s">
        <v>521</v>
      </c>
      <c r="M190">
        <v>5.6999999999999993</v>
      </c>
      <c r="N190">
        <v>5.6999999999999993</v>
      </c>
      <c r="O190">
        <v>3.0007739938080493</v>
      </c>
      <c r="P190">
        <v>0.94986409941348171</v>
      </c>
      <c r="Q190">
        <v>0.94986409941348171</v>
      </c>
      <c r="R190">
        <v>0.50005745388980349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5.0135900586518289E-2</v>
      </c>
      <c r="AD190">
        <v>0</v>
      </c>
      <c r="AE190">
        <v>0.44980664552367822</v>
      </c>
      <c r="AF190">
        <v>0</v>
      </c>
      <c r="AG190">
        <v>0.50005745388980349</v>
      </c>
      <c r="AH190">
        <v>0</v>
      </c>
      <c r="AI190">
        <v>0</v>
      </c>
      <c r="AJ190">
        <v>0</v>
      </c>
      <c r="AK190">
        <v>0</v>
      </c>
      <c r="AL190">
        <v>0</v>
      </c>
      <c r="AM190">
        <v>1.0527821828590807</v>
      </c>
      <c r="AN190">
        <v>1.0527821828590807</v>
      </c>
      <c r="AO190">
        <v>0.52645157786106134</v>
      </c>
      <c r="AP190">
        <v>0</v>
      </c>
      <c r="AQ190">
        <v>0</v>
      </c>
      <c r="AR190">
        <v>0</v>
      </c>
      <c r="AS190">
        <v>0</v>
      </c>
      <c r="AT190">
        <v>0</v>
      </c>
      <c r="AU190">
        <v>0</v>
      </c>
      <c r="AV190">
        <v>0</v>
      </c>
      <c r="AW190">
        <v>0</v>
      </c>
      <c r="AX190">
        <v>5.2782182859080651E-2</v>
      </c>
      <c r="AY190">
        <v>0</v>
      </c>
      <c r="AZ190">
        <v>0</v>
      </c>
      <c r="BA190">
        <v>0</v>
      </c>
      <c r="BB190">
        <v>0.47354842213893866</v>
      </c>
      <c r="BC190">
        <v>0</v>
      </c>
      <c r="BD190">
        <v>0.52645157786106134</v>
      </c>
      <c r="BE190">
        <v>0</v>
      </c>
      <c r="BF190">
        <v>0</v>
      </c>
      <c r="BG190">
        <v>0</v>
      </c>
      <c r="BH190">
        <v>0</v>
      </c>
      <c r="BI190">
        <v>0</v>
      </c>
      <c r="BJ190">
        <v>1.8995099303585246</v>
      </c>
      <c r="BK190">
        <v>1.8995099303585246</v>
      </c>
      <c r="BL190">
        <v>1.9997702108453475</v>
      </c>
      <c r="CC190">
        <v>0</v>
      </c>
      <c r="CD190">
        <v>0</v>
      </c>
      <c r="CE190">
        <v>0</v>
      </c>
    </row>
    <row r="191" spans="1:84" hidden="1" x14ac:dyDescent="0.25">
      <c r="A191" t="s">
        <v>128</v>
      </c>
      <c r="B191" t="s">
        <v>275</v>
      </c>
      <c r="C191" t="s">
        <v>72</v>
      </c>
      <c r="D191" s="12">
        <v>46295</v>
      </c>
      <c r="E191" t="s">
        <v>134</v>
      </c>
      <c r="F191" t="s">
        <v>134</v>
      </c>
      <c r="G191" t="s">
        <v>134</v>
      </c>
      <c r="H191" t="s">
        <v>75</v>
      </c>
      <c r="I191">
        <v>20</v>
      </c>
      <c r="J191">
        <v>3.9535067384543359</v>
      </c>
      <c r="K191">
        <v>46295</v>
      </c>
      <c r="L191" t="s">
        <v>522</v>
      </c>
      <c r="M191">
        <v>7.6</v>
      </c>
      <c r="N191">
        <v>7.6</v>
      </c>
      <c r="O191">
        <v>4.2577854671280253</v>
      </c>
      <c r="P191">
        <v>1.9223440107177603</v>
      </c>
      <c r="Q191">
        <v>1.9223440107177603</v>
      </c>
      <c r="R191">
        <v>1.0769642620598265</v>
      </c>
      <c r="S191">
        <v>0</v>
      </c>
      <c r="T191">
        <v>0</v>
      </c>
      <c r="U191">
        <v>0.67234401071776029</v>
      </c>
      <c r="V191">
        <v>0</v>
      </c>
      <c r="W191">
        <v>0</v>
      </c>
      <c r="X191">
        <v>0</v>
      </c>
      <c r="Y191">
        <v>7.6964262059826538E-2</v>
      </c>
      <c r="Z191">
        <v>0</v>
      </c>
      <c r="AA191">
        <v>0.17303573794017346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1</v>
      </c>
      <c r="AH191">
        <v>0</v>
      </c>
      <c r="AI191">
        <v>0</v>
      </c>
      <c r="AJ191">
        <v>0</v>
      </c>
      <c r="AK191">
        <v>0</v>
      </c>
      <c r="AL191">
        <v>0</v>
      </c>
      <c r="AM191">
        <v>0.52019825505978101</v>
      </c>
      <c r="AN191">
        <v>0.52019825505978101</v>
      </c>
      <c r="AO191">
        <v>0.56023492988526646</v>
      </c>
      <c r="AP191">
        <v>0</v>
      </c>
      <c r="AQ191">
        <v>0</v>
      </c>
      <c r="AR191">
        <v>0</v>
      </c>
      <c r="AS191">
        <v>0</v>
      </c>
      <c r="AT191">
        <v>0</v>
      </c>
      <c r="AU191">
        <v>0</v>
      </c>
      <c r="AV191">
        <v>0</v>
      </c>
      <c r="AW191">
        <v>0</v>
      </c>
      <c r="AX191">
        <v>0</v>
      </c>
      <c r="AY191">
        <v>0</v>
      </c>
      <c r="AZ191">
        <v>0.43976507011473354</v>
      </c>
      <c r="BA191">
        <v>0</v>
      </c>
      <c r="BB191">
        <v>0</v>
      </c>
      <c r="BC191">
        <v>0</v>
      </c>
      <c r="BD191">
        <v>0.52019825505978101</v>
      </c>
      <c r="BE191">
        <v>0</v>
      </c>
      <c r="BF191">
        <v>0</v>
      </c>
      <c r="BG191">
        <v>0</v>
      </c>
      <c r="BH191">
        <v>0</v>
      </c>
      <c r="BI191">
        <v>0</v>
      </c>
      <c r="BJ191">
        <v>1.7849654611946373</v>
      </c>
      <c r="BK191">
        <v>1.7849654611946373</v>
      </c>
      <c r="BL191">
        <v>0.92853591825542758</v>
      </c>
      <c r="CC191">
        <v>0</v>
      </c>
      <c r="CD191">
        <v>0</v>
      </c>
      <c r="CE191">
        <v>0</v>
      </c>
    </row>
    <row r="192" spans="1:84" hidden="1" x14ac:dyDescent="0.25">
      <c r="A192" t="s">
        <v>128</v>
      </c>
      <c r="B192" t="s">
        <v>275</v>
      </c>
      <c r="C192" t="s">
        <v>72</v>
      </c>
      <c r="D192" s="12">
        <v>46309</v>
      </c>
      <c r="E192" t="s">
        <v>134</v>
      </c>
      <c r="F192" t="s">
        <v>134</v>
      </c>
      <c r="G192" t="s">
        <v>134</v>
      </c>
      <c r="H192" t="s">
        <v>74</v>
      </c>
      <c r="I192">
        <v>20</v>
      </c>
      <c r="J192">
        <v>1.2801831343566421</v>
      </c>
      <c r="K192">
        <v>46309</v>
      </c>
      <c r="L192" t="s">
        <v>506</v>
      </c>
      <c r="M192">
        <v>0.95</v>
      </c>
      <c r="N192">
        <v>0.95</v>
      </c>
      <c r="O192">
        <v>0.94117647058823517</v>
      </c>
      <c r="P192">
        <v>0.74208132766678248</v>
      </c>
      <c r="Q192">
        <v>0.74208132766678248</v>
      </c>
      <c r="R192">
        <v>0.73518893143458319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0.25791867233321752</v>
      </c>
      <c r="AD192">
        <v>0</v>
      </c>
      <c r="AE192">
        <v>6.8923962321992827E-3</v>
      </c>
      <c r="AF192">
        <v>0</v>
      </c>
      <c r="AG192">
        <v>0.73518893143458319</v>
      </c>
      <c r="AH192">
        <v>0</v>
      </c>
      <c r="AI192">
        <v>0</v>
      </c>
      <c r="AJ192">
        <v>0</v>
      </c>
      <c r="AK192">
        <v>0</v>
      </c>
      <c r="AL192">
        <v>0</v>
      </c>
      <c r="AM192">
        <v>1.3475611940596233</v>
      </c>
      <c r="AN192">
        <v>1.3475611940596233</v>
      </c>
      <c r="AO192">
        <v>0.99071207430340547</v>
      </c>
      <c r="AP192">
        <v>0</v>
      </c>
      <c r="AQ192">
        <v>0</v>
      </c>
      <c r="AR192">
        <v>0</v>
      </c>
      <c r="AS192">
        <v>0</v>
      </c>
      <c r="AT192">
        <v>0</v>
      </c>
      <c r="AU192">
        <v>0</v>
      </c>
      <c r="AV192">
        <v>0</v>
      </c>
      <c r="AW192">
        <v>0</v>
      </c>
      <c r="AX192">
        <v>0.34756119405962327</v>
      </c>
      <c r="AY192">
        <v>0</v>
      </c>
      <c r="AZ192">
        <v>0</v>
      </c>
      <c r="BA192">
        <v>0</v>
      </c>
      <c r="BB192">
        <v>9.2879256965945345E-3</v>
      </c>
      <c r="BC192">
        <v>0</v>
      </c>
      <c r="BD192">
        <v>0.99071207430340547</v>
      </c>
      <c r="BE192">
        <v>0</v>
      </c>
      <c r="BF192">
        <v>0</v>
      </c>
      <c r="BG192">
        <v>0</v>
      </c>
      <c r="BH192">
        <v>0</v>
      </c>
      <c r="BI192">
        <v>0</v>
      </c>
      <c r="BJ192">
        <v>1.0093750000000001</v>
      </c>
      <c r="BK192">
        <v>1.0093750000000001</v>
      </c>
      <c r="BL192">
        <v>1.3601945802539324</v>
      </c>
      <c r="BM192">
        <v>0.35081958025393223</v>
      </c>
      <c r="BN192">
        <v>0</v>
      </c>
      <c r="BO192">
        <v>0</v>
      </c>
      <c r="BP192">
        <v>0</v>
      </c>
      <c r="BQ192">
        <v>0</v>
      </c>
      <c r="BR192">
        <v>0</v>
      </c>
      <c r="BS192">
        <v>9.3750000000001332E-3</v>
      </c>
      <c r="BT192">
        <v>0</v>
      </c>
      <c r="BU192">
        <v>0</v>
      </c>
      <c r="BV192">
        <v>0</v>
      </c>
      <c r="BW192">
        <v>0</v>
      </c>
      <c r="BX192">
        <v>0</v>
      </c>
      <c r="BY192">
        <v>0</v>
      </c>
      <c r="BZ192">
        <v>0</v>
      </c>
      <c r="CA192">
        <v>1</v>
      </c>
      <c r="CB192">
        <v>0</v>
      </c>
      <c r="CC192">
        <v>0</v>
      </c>
      <c r="CD192">
        <v>0</v>
      </c>
      <c r="CE192">
        <v>0</v>
      </c>
      <c r="CF192">
        <v>0</v>
      </c>
    </row>
    <row r="193" spans="1:84" hidden="1" x14ac:dyDescent="0.25">
      <c r="A193" t="s">
        <v>128</v>
      </c>
      <c r="B193" t="s">
        <v>275</v>
      </c>
      <c r="C193" t="s">
        <v>72</v>
      </c>
      <c r="D193" s="12">
        <v>46319</v>
      </c>
      <c r="E193" t="s">
        <v>393</v>
      </c>
      <c r="F193" t="s">
        <v>393</v>
      </c>
      <c r="G193" t="s">
        <v>393</v>
      </c>
      <c r="H193" t="s">
        <v>74</v>
      </c>
      <c r="I193">
        <v>18</v>
      </c>
      <c r="J193">
        <v>0</v>
      </c>
      <c r="K193">
        <v>46319</v>
      </c>
      <c r="L193" t="s">
        <v>504</v>
      </c>
      <c r="M193">
        <v>0.95</v>
      </c>
      <c r="N193">
        <v>0.95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0</v>
      </c>
      <c r="AI193">
        <v>1</v>
      </c>
      <c r="AJ193">
        <v>0</v>
      </c>
      <c r="AK193">
        <v>0</v>
      </c>
      <c r="AL193">
        <v>0</v>
      </c>
      <c r="AM193">
        <v>0</v>
      </c>
      <c r="AN193">
        <v>0</v>
      </c>
      <c r="AO193">
        <v>0</v>
      </c>
      <c r="AP193">
        <v>0</v>
      </c>
      <c r="AQ193">
        <v>0</v>
      </c>
      <c r="AR193">
        <v>0</v>
      </c>
      <c r="AS193">
        <v>0</v>
      </c>
      <c r="AT193">
        <v>0</v>
      </c>
      <c r="AU193">
        <v>0</v>
      </c>
      <c r="AV193">
        <v>0</v>
      </c>
      <c r="AW193">
        <v>0</v>
      </c>
      <c r="AX193">
        <v>0</v>
      </c>
      <c r="AY193">
        <v>0</v>
      </c>
      <c r="AZ193">
        <v>0</v>
      </c>
      <c r="BA193">
        <v>0</v>
      </c>
      <c r="BB193">
        <v>0</v>
      </c>
      <c r="BC193">
        <v>0</v>
      </c>
      <c r="BD193">
        <v>0</v>
      </c>
      <c r="BE193">
        <v>0</v>
      </c>
      <c r="BF193">
        <v>0</v>
      </c>
      <c r="BG193">
        <v>0</v>
      </c>
      <c r="BJ193">
        <v>0</v>
      </c>
      <c r="BK193">
        <v>0</v>
      </c>
      <c r="BL193">
        <v>0</v>
      </c>
      <c r="BM193">
        <v>0</v>
      </c>
      <c r="BN193">
        <v>0</v>
      </c>
      <c r="BO193">
        <v>0</v>
      </c>
      <c r="BP193">
        <v>0</v>
      </c>
      <c r="BQ193">
        <v>0</v>
      </c>
      <c r="BR193">
        <v>0</v>
      </c>
      <c r="BS193">
        <v>0</v>
      </c>
      <c r="BT193">
        <v>0</v>
      </c>
      <c r="BU193">
        <v>0</v>
      </c>
      <c r="BV193">
        <v>0</v>
      </c>
      <c r="BW193">
        <v>1</v>
      </c>
      <c r="BX193">
        <v>0</v>
      </c>
      <c r="BY193">
        <v>0</v>
      </c>
      <c r="BZ193">
        <v>0</v>
      </c>
      <c r="CA193">
        <v>0</v>
      </c>
      <c r="CB193">
        <v>0</v>
      </c>
      <c r="CC193">
        <v>1</v>
      </c>
      <c r="CD193">
        <v>0</v>
      </c>
      <c r="CF193">
        <v>0</v>
      </c>
    </row>
    <row r="194" spans="1:84" hidden="1" x14ac:dyDescent="0.25">
      <c r="A194" t="s">
        <v>128</v>
      </c>
      <c r="B194" t="s">
        <v>275</v>
      </c>
      <c r="C194" t="s">
        <v>72</v>
      </c>
      <c r="D194" s="12">
        <v>46319</v>
      </c>
      <c r="E194" t="s">
        <v>393</v>
      </c>
      <c r="F194" t="s">
        <v>393</v>
      </c>
      <c r="G194" t="s">
        <v>393</v>
      </c>
      <c r="H194" t="s">
        <v>73</v>
      </c>
      <c r="I194">
        <v>18</v>
      </c>
      <c r="J194">
        <v>4.3768873710032157</v>
      </c>
      <c r="K194">
        <v>46319</v>
      </c>
      <c r="L194" t="s">
        <v>501</v>
      </c>
      <c r="M194">
        <v>3.8</v>
      </c>
      <c r="N194">
        <v>3.8</v>
      </c>
      <c r="O194">
        <v>2.8235294117647056</v>
      </c>
      <c r="P194">
        <v>0.86819688922655802</v>
      </c>
      <c r="Q194">
        <v>0.86819688922655802</v>
      </c>
      <c r="R194">
        <v>0.64509985577205553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0.13180311077344198</v>
      </c>
      <c r="AD194">
        <v>0</v>
      </c>
      <c r="AE194">
        <v>0.22309703345450249</v>
      </c>
      <c r="AF194">
        <v>0</v>
      </c>
      <c r="AG194">
        <v>0.64509985577205553</v>
      </c>
      <c r="AH194">
        <v>0</v>
      </c>
      <c r="AI194">
        <v>0</v>
      </c>
      <c r="AJ194">
        <v>0</v>
      </c>
      <c r="AK194">
        <v>0</v>
      </c>
      <c r="AL194">
        <v>0</v>
      </c>
      <c r="AM194">
        <v>1.1518124660534779</v>
      </c>
      <c r="AN194">
        <v>1.1518124660534779</v>
      </c>
      <c r="AO194">
        <v>0.7430340557275541</v>
      </c>
      <c r="AP194">
        <v>0</v>
      </c>
      <c r="AQ194">
        <v>0</v>
      </c>
      <c r="AR194">
        <v>0</v>
      </c>
      <c r="AS194">
        <v>0</v>
      </c>
      <c r="AT194">
        <v>0</v>
      </c>
      <c r="AU194">
        <v>0</v>
      </c>
      <c r="AV194">
        <v>0</v>
      </c>
      <c r="AW194">
        <v>0</v>
      </c>
      <c r="AX194">
        <v>0.15181246605347787</v>
      </c>
      <c r="AY194">
        <v>0</v>
      </c>
      <c r="AZ194">
        <v>0</v>
      </c>
      <c r="BA194">
        <v>0</v>
      </c>
      <c r="BB194">
        <v>0.2569659442724459</v>
      </c>
      <c r="BC194">
        <v>0</v>
      </c>
      <c r="BD194">
        <v>0.7430340557275541</v>
      </c>
      <c r="BE194">
        <v>0</v>
      </c>
      <c r="BF194">
        <v>0</v>
      </c>
      <c r="BG194">
        <v>0</v>
      </c>
      <c r="BH194">
        <v>0</v>
      </c>
      <c r="BI194">
        <v>0</v>
      </c>
      <c r="BJ194">
        <v>1.3458333333333334</v>
      </c>
      <c r="BK194">
        <v>1.3458333333333334</v>
      </c>
      <c r="BL194">
        <v>1.5501476105636389</v>
      </c>
      <c r="BM194">
        <v>0.20431427723030549</v>
      </c>
      <c r="BN194">
        <v>0</v>
      </c>
      <c r="BO194">
        <v>0</v>
      </c>
      <c r="BP194">
        <v>0</v>
      </c>
      <c r="BQ194">
        <v>0</v>
      </c>
      <c r="BR194">
        <v>0.15416666666666656</v>
      </c>
      <c r="BS194">
        <v>0.34583333333333344</v>
      </c>
      <c r="BT194">
        <v>0</v>
      </c>
      <c r="BU194">
        <v>0</v>
      </c>
      <c r="BV194">
        <v>0</v>
      </c>
      <c r="BW194">
        <v>0</v>
      </c>
      <c r="BX194">
        <v>0</v>
      </c>
      <c r="BY194">
        <v>0</v>
      </c>
      <c r="BZ194">
        <v>0</v>
      </c>
      <c r="CA194">
        <v>0</v>
      </c>
      <c r="CB194">
        <v>0</v>
      </c>
      <c r="CC194">
        <v>0</v>
      </c>
      <c r="CD194">
        <v>0</v>
      </c>
      <c r="CE194">
        <v>0</v>
      </c>
      <c r="CF194">
        <v>0</v>
      </c>
    </row>
    <row r="195" spans="1:84" hidden="1" x14ac:dyDescent="0.25">
      <c r="A195" t="s">
        <v>128</v>
      </c>
      <c r="B195" t="s">
        <v>275</v>
      </c>
      <c r="C195" t="s">
        <v>72</v>
      </c>
      <c r="D195" s="12">
        <v>46314</v>
      </c>
      <c r="E195" t="s">
        <v>134</v>
      </c>
      <c r="F195" t="s">
        <v>134</v>
      </c>
      <c r="G195" t="s">
        <v>134</v>
      </c>
      <c r="H195" t="s">
        <v>74</v>
      </c>
      <c r="I195">
        <v>20</v>
      </c>
      <c r="J195">
        <v>1.2801831343566421</v>
      </c>
      <c r="K195">
        <v>46314</v>
      </c>
      <c r="L195" t="s">
        <v>552</v>
      </c>
      <c r="M195">
        <v>0.95</v>
      </c>
      <c r="N195">
        <v>0.95</v>
      </c>
      <c r="O195">
        <v>0.94117647058823517</v>
      </c>
      <c r="P195">
        <v>0.74208132766678248</v>
      </c>
      <c r="Q195">
        <v>0.74208132766678248</v>
      </c>
      <c r="R195">
        <v>0.73518893143458319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0.25791867233321752</v>
      </c>
      <c r="AD195">
        <v>0</v>
      </c>
      <c r="AE195">
        <v>6.8923962321992827E-3</v>
      </c>
      <c r="AF195">
        <v>0</v>
      </c>
      <c r="AG195">
        <v>0.73518893143458319</v>
      </c>
      <c r="AH195">
        <v>0</v>
      </c>
      <c r="AI195">
        <v>0</v>
      </c>
      <c r="AJ195">
        <v>0</v>
      </c>
      <c r="AK195">
        <v>0</v>
      </c>
      <c r="AL195">
        <v>0</v>
      </c>
      <c r="AM195">
        <v>1.3475611940596233</v>
      </c>
      <c r="AN195">
        <v>1.3475611940596233</v>
      </c>
      <c r="AO195">
        <v>0.99071207430340547</v>
      </c>
      <c r="AP195">
        <v>0</v>
      </c>
      <c r="AQ195">
        <v>0</v>
      </c>
      <c r="AR195">
        <v>0</v>
      </c>
      <c r="AS195">
        <v>0</v>
      </c>
      <c r="AT195">
        <v>0</v>
      </c>
      <c r="AU195">
        <v>0</v>
      </c>
      <c r="AV195">
        <v>0</v>
      </c>
      <c r="AW195">
        <v>0</v>
      </c>
      <c r="AX195">
        <v>0.34756119405962327</v>
      </c>
      <c r="AY195">
        <v>0</v>
      </c>
      <c r="AZ195">
        <v>0</v>
      </c>
      <c r="BA195">
        <v>0</v>
      </c>
      <c r="BB195">
        <v>9.2879256965945345E-3</v>
      </c>
      <c r="BC195">
        <v>0</v>
      </c>
      <c r="BD195">
        <v>0.99071207430340547</v>
      </c>
      <c r="BE195">
        <v>0</v>
      </c>
      <c r="BF195">
        <v>0</v>
      </c>
      <c r="BG195">
        <v>0</v>
      </c>
      <c r="BH195">
        <v>0</v>
      </c>
      <c r="BI195">
        <v>0</v>
      </c>
      <c r="BJ195">
        <v>1.0093750000000001</v>
      </c>
      <c r="BK195">
        <v>1.0093750000000001</v>
      </c>
      <c r="BL195">
        <v>1.3601945802539324</v>
      </c>
      <c r="BM195">
        <v>0.35081958025393223</v>
      </c>
      <c r="BN195">
        <v>0</v>
      </c>
      <c r="BO195">
        <v>0</v>
      </c>
      <c r="BP195">
        <v>0</v>
      </c>
      <c r="BQ195">
        <v>0</v>
      </c>
      <c r="BR195">
        <v>0</v>
      </c>
      <c r="BS195">
        <v>9.3750000000001332E-3</v>
      </c>
      <c r="BT195">
        <v>0</v>
      </c>
      <c r="BU195">
        <v>0</v>
      </c>
      <c r="BV195">
        <v>0</v>
      </c>
      <c r="BW195">
        <v>0</v>
      </c>
      <c r="BX195">
        <v>0</v>
      </c>
      <c r="BY195">
        <v>0</v>
      </c>
      <c r="BZ195">
        <v>0</v>
      </c>
      <c r="CA195">
        <v>1</v>
      </c>
      <c r="CB195">
        <v>0</v>
      </c>
      <c r="CC195">
        <v>0</v>
      </c>
      <c r="CD195">
        <v>0</v>
      </c>
      <c r="CE195">
        <v>0</v>
      </c>
      <c r="CF195">
        <v>0</v>
      </c>
    </row>
    <row r="196" spans="1:84" hidden="1" x14ac:dyDescent="0.25">
      <c r="A196" t="s">
        <v>128</v>
      </c>
      <c r="B196" t="s">
        <v>275</v>
      </c>
      <c r="C196" t="s">
        <v>72</v>
      </c>
      <c r="D196" s="12">
        <v>46314</v>
      </c>
      <c r="E196" t="s">
        <v>134</v>
      </c>
      <c r="F196" t="s">
        <v>134</v>
      </c>
      <c r="G196" t="s">
        <v>134</v>
      </c>
      <c r="H196" t="s">
        <v>75</v>
      </c>
      <c r="I196">
        <v>20</v>
      </c>
      <c r="J196">
        <v>3.3887200615322879</v>
      </c>
      <c r="K196">
        <v>46314</v>
      </c>
      <c r="L196" t="s">
        <v>554</v>
      </c>
      <c r="M196">
        <v>7.6</v>
      </c>
      <c r="N196">
        <v>7.6</v>
      </c>
      <c r="O196">
        <v>3.4307958477508644</v>
      </c>
      <c r="P196">
        <v>2.2427346791707206</v>
      </c>
      <c r="Q196">
        <v>2.2427346791707206</v>
      </c>
      <c r="R196">
        <v>1.0124164243297074</v>
      </c>
      <c r="S196">
        <v>0</v>
      </c>
      <c r="T196">
        <v>0</v>
      </c>
      <c r="U196">
        <v>0.99273467917072056</v>
      </c>
      <c r="V196">
        <v>0</v>
      </c>
      <c r="W196">
        <v>0</v>
      </c>
      <c r="X196">
        <v>0</v>
      </c>
      <c r="Y196">
        <v>1.2416424329707354E-2</v>
      </c>
      <c r="Z196">
        <v>0</v>
      </c>
      <c r="AA196">
        <v>0.23758357567029265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1</v>
      </c>
      <c r="AH196">
        <v>0</v>
      </c>
      <c r="AI196">
        <v>0</v>
      </c>
      <c r="AJ196">
        <v>0</v>
      </c>
      <c r="AK196">
        <v>0</v>
      </c>
      <c r="AL196">
        <v>0</v>
      </c>
      <c r="AM196">
        <v>0.44588421862266947</v>
      </c>
      <c r="AN196">
        <v>0.44588421862266947</v>
      </c>
      <c r="AO196">
        <v>0.4514205062830085</v>
      </c>
      <c r="AP196">
        <v>0</v>
      </c>
      <c r="AQ196">
        <v>0</v>
      </c>
      <c r="AR196">
        <v>0</v>
      </c>
      <c r="AS196">
        <v>0</v>
      </c>
      <c r="AT196">
        <v>0</v>
      </c>
      <c r="AU196">
        <v>0</v>
      </c>
      <c r="AV196">
        <v>0</v>
      </c>
      <c r="AW196">
        <v>0</v>
      </c>
      <c r="AX196">
        <v>0</v>
      </c>
      <c r="AY196">
        <v>0</v>
      </c>
      <c r="AZ196">
        <v>0.54857949371699144</v>
      </c>
      <c r="BA196">
        <v>0</v>
      </c>
      <c r="BB196">
        <v>0</v>
      </c>
      <c r="BC196">
        <v>0</v>
      </c>
      <c r="BD196">
        <v>0.44588421862266947</v>
      </c>
      <c r="BE196">
        <v>0</v>
      </c>
      <c r="BF196">
        <v>0</v>
      </c>
      <c r="BG196">
        <v>0</v>
      </c>
      <c r="BH196">
        <v>0</v>
      </c>
      <c r="BI196">
        <v>0</v>
      </c>
      <c r="BJ196">
        <v>2.2152294503277865</v>
      </c>
      <c r="BK196">
        <v>2.2152294503277865</v>
      </c>
      <c r="BL196">
        <v>0.98773585252933072</v>
      </c>
      <c r="CC196">
        <v>0</v>
      </c>
      <c r="CD196">
        <v>0</v>
      </c>
      <c r="CE196">
        <v>0</v>
      </c>
    </row>
    <row r="197" spans="1:84" hidden="1" x14ac:dyDescent="0.25">
      <c r="A197" t="s">
        <v>128</v>
      </c>
      <c r="B197" t="s">
        <v>275</v>
      </c>
      <c r="C197" t="s">
        <v>72</v>
      </c>
      <c r="D197" s="12">
        <v>46314</v>
      </c>
      <c r="E197" t="s">
        <v>393</v>
      </c>
      <c r="F197" t="s">
        <v>393</v>
      </c>
      <c r="G197" t="s">
        <v>393</v>
      </c>
      <c r="H197" t="s">
        <v>73</v>
      </c>
      <c r="I197">
        <v>18</v>
      </c>
      <c r="J197">
        <v>4.3768873710032157</v>
      </c>
      <c r="K197">
        <v>46314</v>
      </c>
      <c r="L197" t="s">
        <v>553</v>
      </c>
      <c r="M197">
        <v>3.8</v>
      </c>
      <c r="N197">
        <v>3.8</v>
      </c>
      <c r="O197">
        <v>3.764705882352942</v>
      </c>
      <c r="P197">
        <v>0.86819688922655802</v>
      </c>
      <c r="Q197">
        <v>0.86819688922655802</v>
      </c>
      <c r="R197">
        <v>0.86013314102940763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0.13180311077344198</v>
      </c>
      <c r="AD197">
        <v>0</v>
      </c>
      <c r="AE197">
        <v>8.0637481971503888E-3</v>
      </c>
      <c r="AF197">
        <v>0</v>
      </c>
      <c r="AG197">
        <v>0.86013314102940763</v>
      </c>
      <c r="AH197">
        <v>0</v>
      </c>
      <c r="AI197">
        <v>0</v>
      </c>
      <c r="AJ197">
        <v>0</v>
      </c>
      <c r="AK197">
        <v>0</v>
      </c>
      <c r="AL197">
        <v>0</v>
      </c>
      <c r="AM197">
        <v>1.1518124660534779</v>
      </c>
      <c r="AN197">
        <v>1.1518124660534779</v>
      </c>
      <c r="AO197">
        <v>0.9907120743034058</v>
      </c>
      <c r="AP197">
        <v>0</v>
      </c>
      <c r="AQ197">
        <v>0</v>
      </c>
      <c r="AR197">
        <v>0</v>
      </c>
      <c r="AS197">
        <v>0</v>
      </c>
      <c r="AT197">
        <v>0</v>
      </c>
      <c r="AU197">
        <v>0</v>
      </c>
      <c r="AV197">
        <v>0</v>
      </c>
      <c r="AW197">
        <v>0</v>
      </c>
      <c r="AX197">
        <v>0.15181246605347787</v>
      </c>
      <c r="AY197">
        <v>0</v>
      </c>
      <c r="AZ197">
        <v>0</v>
      </c>
      <c r="BA197">
        <v>0</v>
      </c>
      <c r="BB197">
        <v>9.2879256965942014E-3</v>
      </c>
      <c r="BC197">
        <v>0</v>
      </c>
      <c r="BD197">
        <v>0.9907120743034058</v>
      </c>
      <c r="BE197">
        <v>0</v>
      </c>
      <c r="BF197">
        <v>0</v>
      </c>
      <c r="BG197">
        <v>0</v>
      </c>
      <c r="BH197">
        <v>0</v>
      </c>
      <c r="BI197">
        <v>0</v>
      </c>
      <c r="BJ197">
        <v>1.0093749999999997</v>
      </c>
      <c r="BK197">
        <v>1.0093749999999997</v>
      </c>
      <c r="BL197">
        <v>1.1626107079227288</v>
      </c>
      <c r="BM197">
        <v>0.15323570792272911</v>
      </c>
      <c r="BN197">
        <v>0</v>
      </c>
      <c r="BO197">
        <v>0</v>
      </c>
      <c r="BP197">
        <v>0</v>
      </c>
      <c r="BQ197">
        <v>0</v>
      </c>
      <c r="BR197">
        <v>0</v>
      </c>
      <c r="BS197">
        <v>9.3749999999996891E-3</v>
      </c>
      <c r="BT197">
        <v>0</v>
      </c>
      <c r="BU197">
        <v>0</v>
      </c>
      <c r="BV197">
        <v>0</v>
      </c>
      <c r="BW197">
        <v>0</v>
      </c>
      <c r="BX197">
        <v>0</v>
      </c>
      <c r="BY197">
        <v>0</v>
      </c>
      <c r="BZ197">
        <v>0</v>
      </c>
      <c r="CA197">
        <v>1</v>
      </c>
      <c r="CB197">
        <v>0</v>
      </c>
      <c r="CC197">
        <v>0</v>
      </c>
      <c r="CD197">
        <v>0</v>
      </c>
      <c r="CE197">
        <v>0</v>
      </c>
      <c r="CF197">
        <v>0</v>
      </c>
    </row>
    <row r="198" spans="1:84" hidden="1" x14ac:dyDescent="0.25">
      <c r="A198" t="s">
        <v>128</v>
      </c>
      <c r="B198" t="s">
        <v>275</v>
      </c>
      <c r="C198" t="s">
        <v>72</v>
      </c>
      <c r="D198" s="12">
        <v>46315</v>
      </c>
      <c r="E198" t="s">
        <v>134</v>
      </c>
      <c r="F198" t="s">
        <v>134</v>
      </c>
      <c r="G198" t="s">
        <v>134</v>
      </c>
      <c r="H198" t="s">
        <v>73</v>
      </c>
      <c r="I198">
        <v>20</v>
      </c>
      <c r="J198">
        <v>7.0510086696986916</v>
      </c>
      <c r="K198">
        <v>46315</v>
      </c>
      <c r="L198" t="s">
        <v>555</v>
      </c>
      <c r="M198">
        <v>6.6499999999999995</v>
      </c>
      <c r="N198">
        <v>6.6499999999999995</v>
      </c>
      <c r="O198">
        <v>4.5266544117647065</v>
      </c>
      <c r="P198">
        <v>0.94312747459494639</v>
      </c>
      <c r="Q198">
        <v>0.94312747459494639</v>
      </c>
      <c r="R198">
        <v>0.64198678853108582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5.6872525405053609E-2</v>
      </c>
      <c r="AD198">
        <v>0</v>
      </c>
      <c r="AE198">
        <v>0.30114068606386057</v>
      </c>
      <c r="AF198">
        <v>0</v>
      </c>
      <c r="AG198">
        <v>0.64198678853108582</v>
      </c>
      <c r="AH198">
        <v>0</v>
      </c>
      <c r="AI198">
        <v>0</v>
      </c>
      <c r="AJ198">
        <v>0</v>
      </c>
      <c r="AK198">
        <v>0</v>
      </c>
      <c r="AL198">
        <v>0</v>
      </c>
      <c r="AM198">
        <v>1.0603020555937883</v>
      </c>
      <c r="AN198">
        <v>1.0603020555937883</v>
      </c>
      <c r="AO198">
        <v>0.68069991154356491</v>
      </c>
      <c r="AP198">
        <v>0</v>
      </c>
      <c r="AQ198">
        <v>0</v>
      </c>
      <c r="AR198">
        <v>0</v>
      </c>
      <c r="AS198">
        <v>0</v>
      </c>
      <c r="AT198">
        <v>0</v>
      </c>
      <c r="AU198">
        <v>0</v>
      </c>
      <c r="AV198">
        <v>0</v>
      </c>
      <c r="AW198">
        <v>0</v>
      </c>
      <c r="AX198">
        <v>6.0302055593788317E-2</v>
      </c>
      <c r="AY198">
        <v>0</v>
      </c>
      <c r="AZ198">
        <v>0</v>
      </c>
      <c r="BA198">
        <v>0</v>
      </c>
      <c r="BB198">
        <v>0.31930008845643509</v>
      </c>
      <c r="BC198">
        <v>0</v>
      </c>
      <c r="BD198">
        <v>0.68069991154356491</v>
      </c>
      <c r="BE198">
        <v>0</v>
      </c>
      <c r="BF198">
        <v>0</v>
      </c>
      <c r="BG198">
        <v>0</v>
      </c>
      <c r="BH198">
        <v>0</v>
      </c>
      <c r="BI198">
        <v>0</v>
      </c>
      <c r="BJ198">
        <v>1.4690761421319793</v>
      </c>
      <c r="BK198">
        <v>1.4690761421319793</v>
      </c>
      <c r="BL198">
        <v>1.55766445332633</v>
      </c>
      <c r="BM198">
        <v>8.8588311194350622E-2</v>
      </c>
      <c r="BN198">
        <v>0</v>
      </c>
      <c r="BO198">
        <v>0</v>
      </c>
      <c r="BP198">
        <v>0</v>
      </c>
      <c r="BQ198">
        <v>0</v>
      </c>
      <c r="BR198">
        <v>3.0923857868020654E-2</v>
      </c>
      <c r="BS198">
        <v>0.46907614213197935</v>
      </c>
      <c r="BT198">
        <v>0</v>
      </c>
      <c r="BU198">
        <v>0</v>
      </c>
      <c r="BV198">
        <v>0</v>
      </c>
      <c r="BW198">
        <v>0</v>
      </c>
      <c r="BX198">
        <v>0</v>
      </c>
      <c r="BY198">
        <v>0</v>
      </c>
      <c r="BZ198">
        <v>0</v>
      </c>
      <c r="CA198">
        <v>0</v>
      </c>
      <c r="CB198">
        <v>0</v>
      </c>
      <c r="CC198">
        <v>0</v>
      </c>
      <c r="CD198">
        <v>0</v>
      </c>
      <c r="CE198">
        <v>0</v>
      </c>
      <c r="CF198">
        <v>0</v>
      </c>
    </row>
    <row r="199" spans="1:84" hidden="1" x14ac:dyDescent="0.25">
      <c r="A199" t="s">
        <v>128</v>
      </c>
      <c r="B199" t="s">
        <v>275</v>
      </c>
      <c r="C199" t="s">
        <v>72</v>
      </c>
      <c r="D199" s="12">
        <v>46313</v>
      </c>
      <c r="E199" t="s">
        <v>393</v>
      </c>
      <c r="F199" t="s">
        <v>393</v>
      </c>
      <c r="G199" t="s">
        <v>393</v>
      </c>
      <c r="H199" t="s">
        <v>75</v>
      </c>
      <c r="I199">
        <v>18</v>
      </c>
      <c r="J199">
        <v>3.8619594450028361</v>
      </c>
      <c r="K199">
        <v>46313</v>
      </c>
      <c r="L199" t="s">
        <v>556</v>
      </c>
      <c r="M199">
        <v>6.6499999999999995</v>
      </c>
      <c r="N199">
        <v>6.6499999999999995</v>
      </c>
      <c r="O199">
        <v>3.7508650519031144</v>
      </c>
      <c r="P199">
        <v>1.7219238302993407</v>
      </c>
      <c r="Q199">
        <v>1.7219238302993407</v>
      </c>
      <c r="R199">
        <v>0.9712336717457063</v>
      </c>
      <c r="S199">
        <v>0</v>
      </c>
      <c r="T199">
        <v>0</v>
      </c>
      <c r="U199">
        <v>0.47192383029934071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0.25</v>
      </c>
      <c r="AB199">
        <v>0</v>
      </c>
      <c r="AC199">
        <v>0</v>
      </c>
      <c r="AD199">
        <v>0</v>
      </c>
      <c r="AE199">
        <v>2.8766328254293705E-2</v>
      </c>
      <c r="AF199">
        <v>0</v>
      </c>
      <c r="AG199">
        <v>0.9712336717457063</v>
      </c>
      <c r="AH199">
        <v>0</v>
      </c>
      <c r="AI199">
        <v>0</v>
      </c>
      <c r="AJ199">
        <v>0</v>
      </c>
      <c r="AK199">
        <v>0</v>
      </c>
      <c r="AL199">
        <v>0</v>
      </c>
      <c r="AM199">
        <v>0.58074578120343401</v>
      </c>
      <c r="AN199">
        <v>0.58074578120343401</v>
      </c>
      <c r="AO199">
        <v>0.56403985742903984</v>
      </c>
      <c r="AP199">
        <v>0</v>
      </c>
      <c r="AQ199">
        <v>0</v>
      </c>
      <c r="AR199">
        <v>0</v>
      </c>
      <c r="AS199">
        <v>0</v>
      </c>
      <c r="AT199">
        <v>0</v>
      </c>
      <c r="AU199">
        <v>0</v>
      </c>
      <c r="AV199">
        <v>0</v>
      </c>
      <c r="AW199">
        <v>0</v>
      </c>
      <c r="AX199">
        <v>0</v>
      </c>
      <c r="AY199">
        <v>0</v>
      </c>
      <c r="AZ199">
        <v>0.41925421879656599</v>
      </c>
      <c r="BA199">
        <v>0</v>
      </c>
      <c r="BB199">
        <v>1.6705923774394171E-2</v>
      </c>
      <c r="BC199">
        <v>0</v>
      </c>
      <c r="BD199">
        <v>0.56403985742903984</v>
      </c>
      <c r="BE199">
        <v>0</v>
      </c>
      <c r="BF199">
        <v>0</v>
      </c>
      <c r="BG199">
        <v>0</v>
      </c>
      <c r="BH199">
        <v>0</v>
      </c>
      <c r="BI199">
        <v>0</v>
      </c>
      <c r="BJ199">
        <v>1.7729243542435422</v>
      </c>
      <c r="BK199">
        <v>1.7729243542435422</v>
      </c>
      <c r="BL199">
        <v>1.0296183391197598</v>
      </c>
      <c r="CC199">
        <v>0</v>
      </c>
      <c r="CD199">
        <v>0</v>
      </c>
      <c r="CE199">
        <v>0</v>
      </c>
    </row>
    <row r="200" spans="1:84" hidden="1" x14ac:dyDescent="0.25">
      <c r="A200" t="s">
        <v>128</v>
      </c>
      <c r="B200" t="s">
        <v>275</v>
      </c>
      <c r="C200" t="s">
        <v>72</v>
      </c>
      <c r="D200" s="12">
        <v>46315</v>
      </c>
      <c r="E200" t="s">
        <v>134</v>
      </c>
      <c r="F200" t="s">
        <v>134</v>
      </c>
      <c r="G200" t="s">
        <v>134</v>
      </c>
      <c r="H200" t="s">
        <v>74</v>
      </c>
      <c r="I200">
        <v>20</v>
      </c>
      <c r="J200">
        <v>1.2801831343566421</v>
      </c>
      <c r="K200">
        <v>46315</v>
      </c>
      <c r="L200" t="s">
        <v>558</v>
      </c>
      <c r="M200">
        <v>0.95</v>
      </c>
      <c r="N200">
        <v>0.95</v>
      </c>
      <c r="O200">
        <v>0.94117647058823517</v>
      </c>
      <c r="P200">
        <v>0.74208132766678248</v>
      </c>
      <c r="Q200">
        <v>0.74208132766678248</v>
      </c>
      <c r="R200">
        <v>0.73518893143458319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</v>
      </c>
      <c r="AC200">
        <v>0.25791867233321752</v>
      </c>
      <c r="AD200">
        <v>0</v>
      </c>
      <c r="AE200">
        <v>6.8923962321992827E-3</v>
      </c>
      <c r="AF200">
        <v>0</v>
      </c>
      <c r="AG200">
        <v>0.73518893143458319</v>
      </c>
      <c r="AH200">
        <v>0</v>
      </c>
      <c r="AI200">
        <v>0</v>
      </c>
      <c r="AJ200">
        <v>0</v>
      </c>
      <c r="AK200">
        <v>0</v>
      </c>
      <c r="AL200">
        <v>0</v>
      </c>
      <c r="AM200">
        <v>1.3475611940596233</v>
      </c>
      <c r="AN200">
        <v>1.3475611940596233</v>
      </c>
      <c r="AO200">
        <v>0.99071207430340547</v>
      </c>
      <c r="AP200">
        <v>0</v>
      </c>
      <c r="AQ200">
        <v>0</v>
      </c>
      <c r="AR200">
        <v>0</v>
      </c>
      <c r="AS200">
        <v>0</v>
      </c>
      <c r="AT200">
        <v>0</v>
      </c>
      <c r="AU200">
        <v>0</v>
      </c>
      <c r="AV200">
        <v>0</v>
      </c>
      <c r="AW200">
        <v>0</v>
      </c>
      <c r="AX200">
        <v>0.34756119405962327</v>
      </c>
      <c r="AY200">
        <v>0</v>
      </c>
      <c r="AZ200">
        <v>0</v>
      </c>
      <c r="BA200">
        <v>0</v>
      </c>
      <c r="BB200">
        <v>9.2879256965945345E-3</v>
      </c>
      <c r="BC200">
        <v>0</v>
      </c>
      <c r="BD200">
        <v>0.99071207430340547</v>
      </c>
      <c r="BE200">
        <v>0</v>
      </c>
      <c r="BF200">
        <v>0</v>
      </c>
      <c r="BG200">
        <v>0</v>
      </c>
      <c r="BH200">
        <v>0</v>
      </c>
      <c r="BI200">
        <v>0</v>
      </c>
      <c r="BJ200">
        <v>1.0093750000000001</v>
      </c>
      <c r="BK200">
        <v>1.0093750000000001</v>
      </c>
      <c r="BL200">
        <v>1.3601945802539324</v>
      </c>
      <c r="BM200">
        <v>0.35081958025393223</v>
      </c>
      <c r="BN200">
        <v>0</v>
      </c>
      <c r="BO200">
        <v>0</v>
      </c>
      <c r="BP200">
        <v>0</v>
      </c>
      <c r="BQ200">
        <v>0</v>
      </c>
      <c r="BR200">
        <v>0</v>
      </c>
      <c r="BS200">
        <v>9.3750000000001332E-3</v>
      </c>
      <c r="BT200">
        <v>0</v>
      </c>
      <c r="BU200">
        <v>0</v>
      </c>
      <c r="BV200">
        <v>0</v>
      </c>
      <c r="BW200">
        <v>0</v>
      </c>
      <c r="BX200">
        <v>0</v>
      </c>
      <c r="BY200">
        <v>0</v>
      </c>
      <c r="BZ200">
        <v>0</v>
      </c>
      <c r="CA200">
        <v>1</v>
      </c>
      <c r="CB200">
        <v>0</v>
      </c>
      <c r="CC200">
        <v>0</v>
      </c>
      <c r="CD200">
        <v>0</v>
      </c>
      <c r="CE200">
        <v>0</v>
      </c>
      <c r="CF200">
        <v>0</v>
      </c>
    </row>
    <row r="201" spans="1:84" hidden="1" x14ac:dyDescent="0.25">
      <c r="A201" t="s">
        <v>128</v>
      </c>
      <c r="B201" t="s">
        <v>275</v>
      </c>
      <c r="C201" t="s">
        <v>72</v>
      </c>
      <c r="D201" s="12">
        <v>46315</v>
      </c>
      <c r="E201" t="s">
        <v>134</v>
      </c>
      <c r="F201" t="s">
        <v>134</v>
      </c>
      <c r="G201" t="s">
        <v>134</v>
      </c>
      <c r="H201" t="s">
        <v>75</v>
      </c>
      <c r="I201">
        <v>20</v>
      </c>
      <c r="J201">
        <v>3.3887200615322879</v>
      </c>
      <c r="K201">
        <v>46315</v>
      </c>
      <c r="L201" t="s">
        <v>560</v>
      </c>
      <c r="M201">
        <v>8.5499999999999989</v>
      </c>
      <c r="N201">
        <v>8.5499999999999989</v>
      </c>
      <c r="O201">
        <v>3.320934256055363</v>
      </c>
      <c r="P201">
        <v>2.5230765140670601</v>
      </c>
      <c r="Q201">
        <v>2.5230765140670601</v>
      </c>
      <c r="R201">
        <v>0.97999663464491837</v>
      </c>
      <c r="S201">
        <v>0</v>
      </c>
      <c r="T201">
        <v>0</v>
      </c>
      <c r="U201">
        <v>1.2730765140670601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0.25</v>
      </c>
      <c r="AB201">
        <v>0</v>
      </c>
      <c r="AC201">
        <v>0</v>
      </c>
      <c r="AD201">
        <v>0</v>
      </c>
      <c r="AE201">
        <v>2.0003365355081626E-2</v>
      </c>
      <c r="AF201">
        <v>0</v>
      </c>
      <c r="AG201">
        <v>0.97999663464491837</v>
      </c>
      <c r="AH201">
        <v>0</v>
      </c>
      <c r="AI201">
        <v>0</v>
      </c>
      <c r="AJ201">
        <v>0</v>
      </c>
      <c r="AK201">
        <v>0</v>
      </c>
      <c r="AL201">
        <v>0</v>
      </c>
      <c r="AM201">
        <v>0.39634152766459513</v>
      </c>
      <c r="AN201">
        <v>0.39634152766459513</v>
      </c>
      <c r="AO201">
        <v>0.38841336328132903</v>
      </c>
      <c r="AP201">
        <v>0</v>
      </c>
      <c r="AQ201">
        <v>0</v>
      </c>
      <c r="AR201">
        <v>0</v>
      </c>
      <c r="AS201">
        <v>0</v>
      </c>
      <c r="AT201">
        <v>0</v>
      </c>
      <c r="AU201">
        <v>0</v>
      </c>
      <c r="AV201">
        <v>0</v>
      </c>
      <c r="AW201">
        <v>0</v>
      </c>
      <c r="AX201">
        <v>0</v>
      </c>
      <c r="AY201">
        <v>0</v>
      </c>
      <c r="AZ201">
        <v>0.60365847233540482</v>
      </c>
      <c r="BA201">
        <v>0</v>
      </c>
      <c r="BB201">
        <v>7.9281643832661008E-3</v>
      </c>
      <c r="BC201">
        <v>0</v>
      </c>
      <c r="BD201">
        <v>0.38841336328132903</v>
      </c>
      <c r="BE201">
        <v>0</v>
      </c>
      <c r="BF201">
        <v>0</v>
      </c>
      <c r="BG201">
        <v>0</v>
      </c>
      <c r="BH201">
        <v>0</v>
      </c>
      <c r="BI201">
        <v>0</v>
      </c>
      <c r="BJ201">
        <v>2.574576712685595</v>
      </c>
      <c r="BK201">
        <v>2.574576712685595</v>
      </c>
      <c r="BL201">
        <v>1.0204116673955002</v>
      </c>
      <c r="CC201">
        <v>0</v>
      </c>
      <c r="CD201">
        <v>0</v>
      </c>
      <c r="CE201">
        <v>0</v>
      </c>
    </row>
    <row r="202" spans="1:84" hidden="1" x14ac:dyDescent="0.25">
      <c r="A202" t="s">
        <v>128</v>
      </c>
      <c r="B202" t="s">
        <v>275</v>
      </c>
      <c r="C202" t="s">
        <v>72</v>
      </c>
      <c r="D202" s="12">
        <v>46313</v>
      </c>
      <c r="E202" t="s">
        <v>393</v>
      </c>
      <c r="F202" t="s">
        <v>393</v>
      </c>
      <c r="G202" t="s">
        <v>393</v>
      </c>
      <c r="H202" t="s">
        <v>74</v>
      </c>
      <c r="I202">
        <v>18</v>
      </c>
      <c r="J202">
        <v>0</v>
      </c>
      <c r="K202">
        <v>46313</v>
      </c>
      <c r="L202" t="s">
        <v>557</v>
      </c>
      <c r="M202">
        <v>1.9</v>
      </c>
      <c r="N202">
        <v>1.9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0</v>
      </c>
      <c r="AI202">
        <v>1</v>
      </c>
      <c r="AJ202">
        <v>0</v>
      </c>
      <c r="AK202">
        <v>0</v>
      </c>
      <c r="AL202">
        <v>0</v>
      </c>
      <c r="AM202">
        <v>0</v>
      </c>
      <c r="AN202">
        <v>0</v>
      </c>
      <c r="AO202">
        <v>0</v>
      </c>
      <c r="AP202">
        <v>0</v>
      </c>
      <c r="AQ202">
        <v>0</v>
      </c>
      <c r="AR202">
        <v>0</v>
      </c>
      <c r="AS202">
        <v>0</v>
      </c>
      <c r="AT202">
        <v>0</v>
      </c>
      <c r="AU202">
        <v>0</v>
      </c>
      <c r="AV202">
        <v>0</v>
      </c>
      <c r="AW202">
        <v>0</v>
      </c>
      <c r="AX202">
        <v>0</v>
      </c>
      <c r="AY202">
        <v>0</v>
      </c>
      <c r="AZ202">
        <v>0</v>
      </c>
      <c r="BA202">
        <v>0</v>
      </c>
      <c r="BB202">
        <v>0</v>
      </c>
      <c r="BC202">
        <v>0</v>
      </c>
      <c r="BD202">
        <v>0</v>
      </c>
      <c r="BE202">
        <v>0</v>
      </c>
      <c r="BF202">
        <v>0</v>
      </c>
      <c r="BG202">
        <v>0</v>
      </c>
      <c r="BJ202">
        <v>0</v>
      </c>
      <c r="BK202">
        <v>0</v>
      </c>
      <c r="BL202">
        <v>0</v>
      </c>
      <c r="BM202">
        <v>0</v>
      </c>
      <c r="BN202">
        <v>0</v>
      </c>
      <c r="BO202">
        <v>0</v>
      </c>
      <c r="BP202">
        <v>0</v>
      </c>
      <c r="BQ202">
        <v>0</v>
      </c>
      <c r="BR202">
        <v>0</v>
      </c>
      <c r="BS202">
        <v>0</v>
      </c>
      <c r="BT202">
        <v>0</v>
      </c>
      <c r="BU202">
        <v>0</v>
      </c>
      <c r="BV202">
        <v>0</v>
      </c>
      <c r="BW202">
        <v>1</v>
      </c>
      <c r="BX202">
        <v>0</v>
      </c>
      <c r="BY202">
        <v>0</v>
      </c>
      <c r="BZ202">
        <v>0</v>
      </c>
      <c r="CA202">
        <v>0</v>
      </c>
      <c r="CB202">
        <v>0</v>
      </c>
      <c r="CC202">
        <v>1</v>
      </c>
      <c r="CD202">
        <v>0</v>
      </c>
      <c r="CF202">
        <v>0</v>
      </c>
    </row>
    <row r="203" spans="1:84" hidden="1" x14ac:dyDescent="0.25">
      <c r="A203" t="s">
        <v>128</v>
      </c>
      <c r="B203" t="s">
        <v>275</v>
      </c>
      <c r="C203" t="s">
        <v>72</v>
      </c>
      <c r="D203" s="12">
        <v>46313</v>
      </c>
      <c r="E203" t="s">
        <v>393</v>
      </c>
      <c r="F203" t="s">
        <v>393</v>
      </c>
      <c r="G203" t="s">
        <v>393</v>
      </c>
      <c r="H203" t="s">
        <v>73</v>
      </c>
      <c r="I203">
        <v>18</v>
      </c>
      <c r="J203">
        <v>4.3768873710032157</v>
      </c>
      <c r="K203">
        <v>46313</v>
      </c>
      <c r="L203" t="s">
        <v>559</v>
      </c>
      <c r="M203">
        <v>3.8</v>
      </c>
      <c r="N203">
        <v>3.8</v>
      </c>
      <c r="O203">
        <v>3.764705882352942</v>
      </c>
      <c r="P203">
        <v>0.86819688922655802</v>
      </c>
      <c r="Q203">
        <v>0.86819688922655802</v>
      </c>
      <c r="R203">
        <v>0.86013314102940763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>
        <v>0.13180311077344198</v>
      </c>
      <c r="AD203">
        <v>0</v>
      </c>
      <c r="AE203">
        <v>8.0637481971503888E-3</v>
      </c>
      <c r="AF203">
        <v>0</v>
      </c>
      <c r="AG203">
        <v>0.86013314102940763</v>
      </c>
      <c r="AH203">
        <v>0</v>
      </c>
      <c r="AI203">
        <v>0</v>
      </c>
      <c r="AJ203">
        <v>0</v>
      </c>
      <c r="AK203">
        <v>0</v>
      </c>
      <c r="AL203">
        <v>0</v>
      </c>
      <c r="AM203">
        <v>1.1518124660534779</v>
      </c>
      <c r="AN203">
        <v>1.1518124660534779</v>
      </c>
      <c r="AO203">
        <v>0.9907120743034058</v>
      </c>
      <c r="AP203">
        <v>0</v>
      </c>
      <c r="AQ203">
        <v>0</v>
      </c>
      <c r="AR203">
        <v>0</v>
      </c>
      <c r="AS203">
        <v>0</v>
      </c>
      <c r="AT203">
        <v>0</v>
      </c>
      <c r="AU203">
        <v>0</v>
      </c>
      <c r="AV203">
        <v>0</v>
      </c>
      <c r="AW203">
        <v>0</v>
      </c>
      <c r="AX203">
        <v>0.15181246605347787</v>
      </c>
      <c r="AY203">
        <v>0</v>
      </c>
      <c r="AZ203">
        <v>0</v>
      </c>
      <c r="BA203">
        <v>0</v>
      </c>
      <c r="BB203">
        <v>9.2879256965942014E-3</v>
      </c>
      <c r="BC203">
        <v>0</v>
      </c>
      <c r="BD203">
        <v>0.9907120743034058</v>
      </c>
      <c r="BE203">
        <v>0</v>
      </c>
      <c r="BF203">
        <v>0</v>
      </c>
      <c r="BG203">
        <v>0</v>
      </c>
      <c r="BH203">
        <v>0</v>
      </c>
      <c r="BI203">
        <v>0</v>
      </c>
      <c r="BJ203">
        <v>1.0093749999999997</v>
      </c>
      <c r="BK203">
        <v>1.0093749999999997</v>
      </c>
      <c r="BL203">
        <v>1.1626107079227288</v>
      </c>
      <c r="BM203">
        <v>0.15323570792272911</v>
      </c>
      <c r="BN203">
        <v>0</v>
      </c>
      <c r="BO203">
        <v>0</v>
      </c>
      <c r="BP203">
        <v>0</v>
      </c>
      <c r="BQ203">
        <v>0</v>
      </c>
      <c r="BR203">
        <v>0</v>
      </c>
      <c r="BS203">
        <v>9.3749999999996891E-3</v>
      </c>
      <c r="BT203">
        <v>0</v>
      </c>
      <c r="BU203">
        <v>0</v>
      </c>
      <c r="BV203">
        <v>0</v>
      </c>
      <c r="BW203">
        <v>0</v>
      </c>
      <c r="BX203">
        <v>0</v>
      </c>
      <c r="BY203">
        <v>0</v>
      </c>
      <c r="BZ203">
        <v>0</v>
      </c>
      <c r="CA203">
        <v>1</v>
      </c>
      <c r="CB203">
        <v>0</v>
      </c>
      <c r="CC203">
        <v>0</v>
      </c>
      <c r="CD203">
        <v>0</v>
      </c>
      <c r="CE203">
        <v>0</v>
      </c>
      <c r="CF203">
        <v>0</v>
      </c>
    </row>
    <row r="204" spans="1:84" hidden="1" x14ac:dyDescent="0.25">
      <c r="A204" t="s">
        <v>128</v>
      </c>
      <c r="B204" t="s">
        <v>275</v>
      </c>
      <c r="C204" t="s">
        <v>72</v>
      </c>
      <c r="D204" s="12">
        <v>46316</v>
      </c>
      <c r="E204" t="s">
        <v>134</v>
      </c>
      <c r="F204" t="s">
        <v>134</v>
      </c>
      <c r="G204" t="s">
        <v>134</v>
      </c>
      <c r="H204" t="s">
        <v>73</v>
      </c>
      <c r="I204">
        <v>20</v>
      </c>
      <c r="J204">
        <v>5.8508369812393415</v>
      </c>
      <c r="K204">
        <v>46316</v>
      </c>
      <c r="L204" t="s">
        <v>561</v>
      </c>
      <c r="M204">
        <v>5.6999999999999993</v>
      </c>
      <c r="N204">
        <v>5.6999999999999993</v>
      </c>
      <c r="O204">
        <v>4.2156862745098032</v>
      </c>
      <c r="P204">
        <v>0.97421958914203222</v>
      </c>
      <c r="Q204">
        <v>0.97421958914203222</v>
      </c>
      <c r="R204">
        <v>0.72052704391309563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2.5780410857967784E-2</v>
      </c>
      <c r="AD204">
        <v>0</v>
      </c>
      <c r="AE204">
        <v>0.25369254522893658</v>
      </c>
      <c r="AF204">
        <v>0</v>
      </c>
      <c r="AG204">
        <v>0.72052704391309563</v>
      </c>
      <c r="AH204">
        <v>0</v>
      </c>
      <c r="AI204">
        <v>0</v>
      </c>
      <c r="AJ204">
        <v>0</v>
      </c>
      <c r="AK204">
        <v>0</v>
      </c>
      <c r="AL204">
        <v>0</v>
      </c>
      <c r="AM204">
        <v>1.0264626282876039</v>
      </c>
      <c r="AN204">
        <v>1.0264626282876039</v>
      </c>
      <c r="AO204">
        <v>0.739594083247334</v>
      </c>
      <c r="AP204">
        <v>0</v>
      </c>
      <c r="AQ204">
        <v>0</v>
      </c>
      <c r="AR204">
        <v>0</v>
      </c>
      <c r="AS204">
        <v>0</v>
      </c>
      <c r="AT204">
        <v>0</v>
      </c>
      <c r="AU204">
        <v>0</v>
      </c>
      <c r="AV204">
        <v>0</v>
      </c>
      <c r="AW204">
        <v>0</v>
      </c>
      <c r="AX204">
        <v>2.6462628287603929E-2</v>
      </c>
      <c r="AY204">
        <v>0</v>
      </c>
      <c r="AZ204">
        <v>0</v>
      </c>
      <c r="BA204">
        <v>0</v>
      </c>
      <c r="BB204">
        <v>0.260405916752666</v>
      </c>
      <c r="BC204">
        <v>0</v>
      </c>
      <c r="BD204">
        <v>0.739594083247334</v>
      </c>
      <c r="BE204">
        <v>0</v>
      </c>
      <c r="BF204">
        <v>0</v>
      </c>
      <c r="BG204">
        <v>0</v>
      </c>
      <c r="BH204">
        <v>0</v>
      </c>
      <c r="BI204">
        <v>0</v>
      </c>
      <c r="BJ204">
        <v>1.3520930232558139</v>
      </c>
      <c r="BK204">
        <v>1.3520930232558139</v>
      </c>
      <c r="BL204">
        <v>1.3878729583404952</v>
      </c>
      <c r="BM204">
        <v>3.5779935084681247E-2</v>
      </c>
      <c r="BN204">
        <v>0</v>
      </c>
      <c r="BO204">
        <v>0</v>
      </c>
      <c r="BP204">
        <v>0</v>
      </c>
      <c r="BQ204">
        <v>0</v>
      </c>
      <c r="BR204">
        <v>0</v>
      </c>
      <c r="BS204">
        <v>0.35209302325581393</v>
      </c>
      <c r="BT204">
        <v>0</v>
      </c>
      <c r="BU204">
        <v>0</v>
      </c>
      <c r="BV204">
        <v>0</v>
      </c>
      <c r="BW204">
        <v>0</v>
      </c>
      <c r="BX204">
        <v>0</v>
      </c>
      <c r="BY204">
        <v>0</v>
      </c>
      <c r="BZ204">
        <v>0</v>
      </c>
      <c r="CA204">
        <v>1</v>
      </c>
      <c r="CB204">
        <v>0</v>
      </c>
      <c r="CC204">
        <v>0</v>
      </c>
      <c r="CD204">
        <v>0</v>
      </c>
      <c r="CE204">
        <v>0</v>
      </c>
      <c r="CF204">
        <v>0</v>
      </c>
    </row>
    <row r="205" spans="1:84" hidden="1" x14ac:dyDescent="0.25">
      <c r="A205" t="s">
        <v>128</v>
      </c>
      <c r="B205" t="s">
        <v>275</v>
      </c>
      <c r="C205" t="s">
        <v>72</v>
      </c>
      <c r="D205" s="12">
        <v>46312</v>
      </c>
      <c r="E205" t="s">
        <v>393</v>
      </c>
      <c r="F205" t="s">
        <v>393</v>
      </c>
      <c r="G205" t="s">
        <v>393</v>
      </c>
      <c r="H205" t="s">
        <v>75</v>
      </c>
      <c r="I205">
        <v>18</v>
      </c>
      <c r="J205">
        <v>3.8619594450028361</v>
      </c>
      <c r="K205">
        <v>46312</v>
      </c>
      <c r="L205" t="s">
        <v>563</v>
      </c>
      <c r="M205">
        <v>7.6</v>
      </c>
      <c r="N205">
        <v>7.6</v>
      </c>
      <c r="O205">
        <v>4.6332179930795849</v>
      </c>
      <c r="P205">
        <v>1.9679129489135323</v>
      </c>
      <c r="Q205">
        <v>1.9679129489135323</v>
      </c>
      <c r="R205">
        <v>1.1997065373316427</v>
      </c>
      <c r="S205">
        <v>0</v>
      </c>
      <c r="T205">
        <v>0</v>
      </c>
      <c r="U205">
        <v>0.7179129489135323</v>
      </c>
      <c r="V205">
        <v>0</v>
      </c>
      <c r="W205">
        <v>0</v>
      </c>
      <c r="X205">
        <v>0</v>
      </c>
      <c r="Y205">
        <v>0.19970653733164268</v>
      </c>
      <c r="Z205">
        <v>0</v>
      </c>
      <c r="AA205">
        <v>5.0293462668357325E-2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1</v>
      </c>
      <c r="AH205">
        <v>0</v>
      </c>
      <c r="AI205">
        <v>0</v>
      </c>
      <c r="AJ205">
        <v>0</v>
      </c>
      <c r="AK205">
        <v>0</v>
      </c>
      <c r="AL205">
        <v>0</v>
      </c>
      <c r="AM205">
        <v>0.50815255855300479</v>
      </c>
      <c r="AN205">
        <v>0.50815255855300479</v>
      </c>
      <c r="AO205">
        <v>0.60963394645784019</v>
      </c>
      <c r="AP205">
        <v>0</v>
      </c>
      <c r="AQ205">
        <v>0</v>
      </c>
      <c r="AR205">
        <v>0</v>
      </c>
      <c r="AS205">
        <v>0</v>
      </c>
      <c r="AT205">
        <v>0</v>
      </c>
      <c r="AU205">
        <v>0</v>
      </c>
      <c r="AV205">
        <v>0</v>
      </c>
      <c r="AW205">
        <v>0</v>
      </c>
      <c r="AX205">
        <v>0</v>
      </c>
      <c r="AY205">
        <v>0</v>
      </c>
      <c r="AZ205">
        <v>0.39036605354215981</v>
      </c>
      <c r="BA205">
        <v>0</v>
      </c>
      <c r="BB205">
        <v>0</v>
      </c>
      <c r="BC205">
        <v>0</v>
      </c>
      <c r="BD205">
        <v>0.50815255855300479</v>
      </c>
      <c r="BE205">
        <v>0</v>
      </c>
      <c r="BF205">
        <v>0</v>
      </c>
      <c r="BG205">
        <v>0</v>
      </c>
      <c r="BH205">
        <v>0</v>
      </c>
      <c r="BI205">
        <v>0</v>
      </c>
      <c r="BJ205">
        <v>1.6403286034353994</v>
      </c>
      <c r="BK205">
        <v>1.6403286034353994</v>
      </c>
      <c r="BL205">
        <v>0.83353717670337535</v>
      </c>
      <c r="CC205">
        <v>0</v>
      </c>
      <c r="CD205">
        <v>0</v>
      </c>
      <c r="CE205">
        <v>0</v>
      </c>
    </row>
    <row r="206" spans="1:84" hidden="1" x14ac:dyDescent="0.25">
      <c r="A206" t="s">
        <v>128</v>
      </c>
      <c r="B206" t="s">
        <v>275</v>
      </c>
      <c r="C206" t="s">
        <v>72</v>
      </c>
      <c r="D206" s="12">
        <v>46316</v>
      </c>
      <c r="E206" t="s">
        <v>134</v>
      </c>
      <c r="F206" t="s">
        <v>134</v>
      </c>
      <c r="G206" t="s">
        <v>134</v>
      </c>
      <c r="H206" t="s">
        <v>74</v>
      </c>
      <c r="I206">
        <v>20</v>
      </c>
      <c r="J206">
        <v>1.2801831343566421</v>
      </c>
      <c r="K206">
        <v>46316</v>
      </c>
      <c r="L206" t="s">
        <v>562</v>
      </c>
      <c r="M206">
        <v>0.95</v>
      </c>
      <c r="N206">
        <v>0.95</v>
      </c>
      <c r="O206">
        <v>0.94117647058823517</v>
      </c>
      <c r="P206">
        <v>0.74208132766678248</v>
      </c>
      <c r="Q206">
        <v>0.74208132766678248</v>
      </c>
      <c r="R206">
        <v>0.73518893143458319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0.25791867233321752</v>
      </c>
      <c r="AD206">
        <v>0</v>
      </c>
      <c r="AE206">
        <v>6.8923962321992827E-3</v>
      </c>
      <c r="AF206">
        <v>0</v>
      </c>
      <c r="AG206">
        <v>0.73518893143458319</v>
      </c>
      <c r="AH206">
        <v>0</v>
      </c>
      <c r="AI206">
        <v>0</v>
      </c>
      <c r="AJ206">
        <v>0</v>
      </c>
      <c r="AK206">
        <v>0</v>
      </c>
      <c r="AL206">
        <v>0</v>
      </c>
      <c r="AM206">
        <v>1.3475611940596233</v>
      </c>
      <c r="AN206">
        <v>1.3475611940596233</v>
      </c>
      <c r="AO206">
        <v>0.99071207430340547</v>
      </c>
      <c r="AP206">
        <v>0</v>
      </c>
      <c r="AQ206">
        <v>0</v>
      </c>
      <c r="AR206">
        <v>0</v>
      </c>
      <c r="AS206">
        <v>0</v>
      </c>
      <c r="AT206">
        <v>0</v>
      </c>
      <c r="AU206">
        <v>0</v>
      </c>
      <c r="AV206">
        <v>0</v>
      </c>
      <c r="AW206">
        <v>0</v>
      </c>
      <c r="AX206">
        <v>0.34756119405962327</v>
      </c>
      <c r="AY206">
        <v>0</v>
      </c>
      <c r="AZ206">
        <v>0</v>
      </c>
      <c r="BA206">
        <v>0</v>
      </c>
      <c r="BB206">
        <v>9.2879256965945345E-3</v>
      </c>
      <c r="BC206">
        <v>0</v>
      </c>
      <c r="BD206">
        <v>0.99071207430340547</v>
      </c>
      <c r="BE206">
        <v>0</v>
      </c>
      <c r="BF206">
        <v>0</v>
      </c>
      <c r="BG206">
        <v>0</v>
      </c>
      <c r="BH206">
        <v>0</v>
      </c>
      <c r="BI206">
        <v>0</v>
      </c>
      <c r="BJ206">
        <v>1.0093750000000001</v>
      </c>
      <c r="BK206">
        <v>1.0093750000000001</v>
      </c>
      <c r="BL206">
        <v>1.3601945802539324</v>
      </c>
      <c r="BM206">
        <v>0.35081958025393223</v>
      </c>
      <c r="BN206">
        <v>0</v>
      </c>
      <c r="BO206">
        <v>0</v>
      </c>
      <c r="BP206">
        <v>0</v>
      </c>
      <c r="BQ206">
        <v>0</v>
      </c>
      <c r="BR206">
        <v>0</v>
      </c>
      <c r="BS206">
        <v>9.3750000000001332E-3</v>
      </c>
      <c r="BT206">
        <v>0</v>
      </c>
      <c r="BU206">
        <v>0</v>
      </c>
      <c r="BV206">
        <v>0</v>
      </c>
      <c r="BW206">
        <v>0</v>
      </c>
      <c r="BX206">
        <v>0</v>
      </c>
      <c r="BY206">
        <v>0</v>
      </c>
      <c r="BZ206">
        <v>0</v>
      </c>
      <c r="CA206">
        <v>1</v>
      </c>
      <c r="CB206">
        <v>0</v>
      </c>
      <c r="CC206">
        <v>0</v>
      </c>
      <c r="CD206">
        <v>0</v>
      </c>
      <c r="CE206">
        <v>0</v>
      </c>
      <c r="CF206">
        <v>0</v>
      </c>
    </row>
    <row r="207" spans="1:84" hidden="1" x14ac:dyDescent="0.25">
      <c r="A207" t="s">
        <v>128</v>
      </c>
      <c r="B207" t="s">
        <v>275</v>
      </c>
      <c r="C207" t="s">
        <v>72</v>
      </c>
      <c r="D207" s="12">
        <v>46312</v>
      </c>
      <c r="E207" t="s">
        <v>393</v>
      </c>
      <c r="F207" t="s">
        <v>393</v>
      </c>
      <c r="G207" t="s">
        <v>393</v>
      </c>
      <c r="H207" t="s">
        <v>74</v>
      </c>
      <c r="I207">
        <v>18</v>
      </c>
      <c r="J207">
        <v>0</v>
      </c>
      <c r="K207">
        <v>46312</v>
      </c>
      <c r="L207" t="s">
        <v>564</v>
      </c>
      <c r="M207">
        <v>0.95</v>
      </c>
      <c r="N207">
        <v>0.95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0</v>
      </c>
      <c r="AG207">
        <v>0</v>
      </c>
      <c r="AH207">
        <v>0</v>
      </c>
      <c r="AI207">
        <v>1</v>
      </c>
      <c r="AJ207">
        <v>0</v>
      </c>
      <c r="AK207">
        <v>0</v>
      </c>
      <c r="AL207">
        <v>0</v>
      </c>
      <c r="AM207">
        <v>0</v>
      </c>
      <c r="AN207">
        <v>0</v>
      </c>
      <c r="AO207">
        <v>0</v>
      </c>
      <c r="AP207">
        <v>0</v>
      </c>
      <c r="AQ207">
        <v>0</v>
      </c>
      <c r="AR207">
        <v>0</v>
      </c>
      <c r="AS207">
        <v>0</v>
      </c>
      <c r="AT207">
        <v>0</v>
      </c>
      <c r="AU207">
        <v>0</v>
      </c>
      <c r="AV207">
        <v>0</v>
      </c>
      <c r="AW207">
        <v>0</v>
      </c>
      <c r="AX207">
        <v>0</v>
      </c>
      <c r="AY207">
        <v>0</v>
      </c>
      <c r="AZ207">
        <v>0</v>
      </c>
      <c r="BA207">
        <v>0</v>
      </c>
      <c r="BB207">
        <v>0</v>
      </c>
      <c r="BC207">
        <v>0</v>
      </c>
      <c r="BD207">
        <v>0</v>
      </c>
      <c r="BE207">
        <v>0</v>
      </c>
      <c r="BF207">
        <v>0</v>
      </c>
      <c r="BG207">
        <v>0</v>
      </c>
      <c r="BJ207">
        <v>0</v>
      </c>
      <c r="BK207">
        <v>0</v>
      </c>
      <c r="BL207">
        <v>0</v>
      </c>
      <c r="BM207">
        <v>0</v>
      </c>
      <c r="BN207">
        <v>0</v>
      </c>
      <c r="BO207">
        <v>0</v>
      </c>
      <c r="BP207">
        <v>0</v>
      </c>
      <c r="BQ207">
        <v>0</v>
      </c>
      <c r="BR207">
        <v>0</v>
      </c>
      <c r="BS207">
        <v>0</v>
      </c>
      <c r="BT207">
        <v>0</v>
      </c>
      <c r="BU207">
        <v>0</v>
      </c>
      <c r="BV207">
        <v>0</v>
      </c>
      <c r="BW207">
        <v>1</v>
      </c>
      <c r="BX207">
        <v>0</v>
      </c>
      <c r="BY207">
        <v>0</v>
      </c>
      <c r="BZ207">
        <v>0</v>
      </c>
      <c r="CA207">
        <v>0</v>
      </c>
      <c r="CB207">
        <v>0</v>
      </c>
      <c r="CC207">
        <v>1</v>
      </c>
      <c r="CD207">
        <v>0</v>
      </c>
      <c r="CF207">
        <v>0</v>
      </c>
    </row>
    <row r="208" spans="1:84" hidden="1" x14ac:dyDescent="0.25">
      <c r="A208" t="s">
        <v>128</v>
      </c>
      <c r="B208" t="s">
        <v>275</v>
      </c>
      <c r="C208" t="s">
        <v>72</v>
      </c>
      <c r="D208" s="12">
        <v>46316</v>
      </c>
      <c r="E208" t="s">
        <v>134</v>
      </c>
      <c r="F208" t="s">
        <v>134</v>
      </c>
      <c r="G208" t="s">
        <v>134</v>
      </c>
      <c r="H208" t="s">
        <v>75</v>
      </c>
      <c r="I208">
        <v>20</v>
      </c>
      <c r="J208">
        <v>3.3181217269170316</v>
      </c>
      <c r="K208">
        <v>46316</v>
      </c>
      <c r="L208" t="s">
        <v>566</v>
      </c>
      <c r="M208">
        <v>8.5499999999999989</v>
      </c>
      <c r="N208">
        <v>8.5499999999999989</v>
      </c>
      <c r="O208">
        <v>3.2606689734717413</v>
      </c>
      <c r="P208">
        <v>2.5767589930897641</v>
      </c>
      <c r="Q208">
        <v>2.5767589930897641</v>
      </c>
      <c r="R208">
        <v>0.98268515799790401</v>
      </c>
      <c r="S208">
        <v>0</v>
      </c>
      <c r="T208">
        <v>0</v>
      </c>
      <c r="U208">
        <v>1.3267589930897641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0.25</v>
      </c>
      <c r="AB208">
        <v>0</v>
      </c>
      <c r="AC208">
        <v>0</v>
      </c>
      <c r="AD208">
        <v>0</v>
      </c>
      <c r="AE208">
        <v>1.7314842002095987E-2</v>
      </c>
      <c r="AF208">
        <v>0</v>
      </c>
      <c r="AG208">
        <v>0.98268515799790401</v>
      </c>
      <c r="AH208">
        <v>0</v>
      </c>
      <c r="AI208">
        <v>0</v>
      </c>
      <c r="AJ208">
        <v>0</v>
      </c>
      <c r="AK208">
        <v>0</v>
      </c>
      <c r="AL208">
        <v>0</v>
      </c>
      <c r="AM208">
        <v>0.38808441250491604</v>
      </c>
      <c r="AN208">
        <v>0.38808441250491604</v>
      </c>
      <c r="AO208">
        <v>0.38136479221891717</v>
      </c>
      <c r="AP208">
        <v>0</v>
      </c>
      <c r="AQ208">
        <v>0</v>
      </c>
      <c r="AR208">
        <v>0</v>
      </c>
      <c r="AS208">
        <v>0</v>
      </c>
      <c r="AT208">
        <v>0</v>
      </c>
      <c r="AU208">
        <v>0</v>
      </c>
      <c r="AV208">
        <v>0</v>
      </c>
      <c r="AW208">
        <v>0</v>
      </c>
      <c r="AX208">
        <v>0</v>
      </c>
      <c r="AY208">
        <v>0</v>
      </c>
      <c r="AZ208">
        <v>0.6119155874950839</v>
      </c>
      <c r="BA208">
        <v>0</v>
      </c>
      <c r="BB208">
        <v>6.719620285998873E-3</v>
      </c>
      <c r="BC208">
        <v>0</v>
      </c>
      <c r="BD208">
        <v>0.38136479221891717</v>
      </c>
      <c r="BE208">
        <v>0</v>
      </c>
      <c r="BF208">
        <v>0</v>
      </c>
      <c r="BG208">
        <v>0</v>
      </c>
      <c r="BH208">
        <v>0</v>
      </c>
      <c r="BI208">
        <v>0</v>
      </c>
      <c r="BJ208">
        <v>2.6221613017332861</v>
      </c>
      <c r="BK208">
        <v>2.6221613017332861</v>
      </c>
      <c r="BL208">
        <v>1.0176199282762881</v>
      </c>
      <c r="CC208">
        <v>0</v>
      </c>
      <c r="CD208">
        <v>0</v>
      </c>
      <c r="CE208">
        <v>0</v>
      </c>
    </row>
    <row r="209" spans="1:84" hidden="1" x14ac:dyDescent="0.25">
      <c r="A209" t="s">
        <v>128</v>
      </c>
      <c r="B209" t="s">
        <v>275</v>
      </c>
      <c r="C209" t="s">
        <v>72</v>
      </c>
      <c r="D209" s="12">
        <v>46312</v>
      </c>
      <c r="E209" t="s">
        <v>393</v>
      </c>
      <c r="F209" t="s">
        <v>393</v>
      </c>
      <c r="G209" t="s">
        <v>393</v>
      </c>
      <c r="H209" t="s">
        <v>73</v>
      </c>
      <c r="I209">
        <v>18</v>
      </c>
      <c r="J209">
        <v>4.3768873710032157</v>
      </c>
      <c r="K209">
        <v>46312</v>
      </c>
      <c r="L209" t="s">
        <v>565</v>
      </c>
      <c r="M209">
        <v>4.75</v>
      </c>
      <c r="N209">
        <v>4.75</v>
      </c>
      <c r="O209">
        <v>3.764705882352942</v>
      </c>
      <c r="P209">
        <v>1.0852461115331977</v>
      </c>
      <c r="Q209">
        <v>1.0852461115331977</v>
      </c>
      <c r="R209">
        <v>0.86013314102940763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8.5246111533197721E-2</v>
      </c>
      <c r="AB209">
        <v>0</v>
      </c>
      <c r="AC209">
        <v>0</v>
      </c>
      <c r="AD209">
        <v>0</v>
      </c>
      <c r="AE209">
        <v>0.13986685897059237</v>
      </c>
      <c r="AF209">
        <v>0</v>
      </c>
      <c r="AG209">
        <v>0.86013314102940763</v>
      </c>
      <c r="AH209">
        <v>0</v>
      </c>
      <c r="AI209">
        <v>0</v>
      </c>
      <c r="AJ209">
        <v>0</v>
      </c>
      <c r="AK209">
        <v>0</v>
      </c>
      <c r="AL209">
        <v>0</v>
      </c>
      <c r="AM209">
        <v>0.92144997284278229</v>
      </c>
      <c r="AN209">
        <v>0.92144997284278229</v>
      </c>
      <c r="AO209">
        <v>0.79256965944272462</v>
      </c>
      <c r="AP209">
        <v>0</v>
      </c>
      <c r="AQ209">
        <v>0</v>
      </c>
      <c r="AR209">
        <v>0</v>
      </c>
      <c r="AS209">
        <v>0</v>
      </c>
      <c r="AT209">
        <v>0</v>
      </c>
      <c r="AU209">
        <v>0</v>
      </c>
      <c r="AV209">
        <v>0</v>
      </c>
      <c r="AW209">
        <v>0</v>
      </c>
      <c r="AX209">
        <v>0</v>
      </c>
      <c r="AY209">
        <v>0</v>
      </c>
      <c r="AZ209">
        <v>7.8550027157217706E-2</v>
      </c>
      <c r="BA209">
        <v>0</v>
      </c>
      <c r="BB209">
        <v>0.12888031340005768</v>
      </c>
      <c r="BC209">
        <v>0</v>
      </c>
      <c r="BD209">
        <v>0.79256965944272462</v>
      </c>
      <c r="BE209">
        <v>0</v>
      </c>
      <c r="BF209">
        <v>0</v>
      </c>
      <c r="BG209">
        <v>0</v>
      </c>
      <c r="BH209">
        <v>0</v>
      </c>
      <c r="BI209">
        <v>0</v>
      </c>
      <c r="BJ209">
        <v>1.2617187499999998</v>
      </c>
      <c r="BK209">
        <v>1.2617187499999998</v>
      </c>
      <c r="BL209">
        <v>1.1626107079227288</v>
      </c>
      <c r="BM209">
        <v>0</v>
      </c>
      <c r="BN209">
        <v>0</v>
      </c>
      <c r="BO209">
        <v>0</v>
      </c>
      <c r="BP209">
        <v>0</v>
      </c>
      <c r="BQ209">
        <v>0</v>
      </c>
      <c r="BR209">
        <v>0</v>
      </c>
      <c r="BS209">
        <v>0.1626107079227288</v>
      </c>
      <c r="BT209">
        <v>0</v>
      </c>
      <c r="BU209">
        <v>9.9108042077270975E-2</v>
      </c>
      <c r="BV209">
        <v>0</v>
      </c>
      <c r="BW209">
        <v>0</v>
      </c>
      <c r="BX209">
        <v>0</v>
      </c>
      <c r="BY209">
        <v>0</v>
      </c>
      <c r="BZ209">
        <v>0</v>
      </c>
      <c r="CA209">
        <v>1</v>
      </c>
      <c r="CB209">
        <v>0</v>
      </c>
      <c r="CC209">
        <v>0</v>
      </c>
      <c r="CD209">
        <v>0</v>
      </c>
      <c r="CE209">
        <v>0</v>
      </c>
      <c r="CF209">
        <v>0</v>
      </c>
    </row>
    <row r="210" spans="1:84" hidden="1" x14ac:dyDescent="0.25">
      <c r="A210" t="s">
        <v>128</v>
      </c>
      <c r="B210" t="s">
        <v>275</v>
      </c>
      <c r="C210" t="s">
        <v>72</v>
      </c>
      <c r="D210" s="12">
        <v>46311</v>
      </c>
      <c r="E210" t="s">
        <v>393</v>
      </c>
      <c r="F210" t="s">
        <v>393</v>
      </c>
      <c r="G210" t="s">
        <v>393</v>
      </c>
      <c r="H210" t="s">
        <v>75</v>
      </c>
      <c r="I210">
        <v>18</v>
      </c>
      <c r="J210">
        <v>3.8619594450028361</v>
      </c>
      <c r="K210">
        <v>46311</v>
      </c>
      <c r="L210" t="s">
        <v>567</v>
      </c>
      <c r="M210">
        <v>5.6999999999999993</v>
      </c>
      <c r="N210">
        <v>5.6999999999999993</v>
      </c>
      <c r="O210">
        <v>3.6955017301038064</v>
      </c>
      <c r="P210">
        <v>1.4759347116851491</v>
      </c>
      <c r="Q210">
        <v>1.4759347116851491</v>
      </c>
      <c r="R210">
        <v>0.95689811939521618</v>
      </c>
      <c r="S210">
        <v>0</v>
      </c>
      <c r="T210">
        <v>0</v>
      </c>
      <c r="U210">
        <v>0.22593471168514911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0.25</v>
      </c>
      <c r="AB210">
        <v>0</v>
      </c>
      <c r="AC210">
        <v>0</v>
      </c>
      <c r="AD210">
        <v>0</v>
      </c>
      <c r="AE210">
        <v>4.3101880604783815E-2</v>
      </c>
      <c r="AF210">
        <v>0</v>
      </c>
      <c r="AG210">
        <v>0.95689811939521618</v>
      </c>
      <c r="AH210">
        <v>0</v>
      </c>
      <c r="AI210">
        <v>0</v>
      </c>
      <c r="AJ210">
        <v>0</v>
      </c>
      <c r="AK210">
        <v>0</v>
      </c>
      <c r="AL210">
        <v>0</v>
      </c>
      <c r="AM210">
        <v>0.67753674473733971</v>
      </c>
      <c r="AN210">
        <v>0.67753674473733971</v>
      </c>
      <c r="AO210">
        <v>0.64833363686031698</v>
      </c>
      <c r="AP210">
        <v>0</v>
      </c>
      <c r="AQ210">
        <v>0</v>
      </c>
      <c r="AR210">
        <v>0</v>
      </c>
      <c r="AS210">
        <v>0</v>
      </c>
      <c r="AT210">
        <v>0</v>
      </c>
      <c r="AU210">
        <v>0</v>
      </c>
      <c r="AV210">
        <v>0</v>
      </c>
      <c r="AW210">
        <v>0</v>
      </c>
      <c r="AX210">
        <v>0</v>
      </c>
      <c r="AY210">
        <v>0</v>
      </c>
      <c r="AZ210">
        <v>0.32246325526266029</v>
      </c>
      <c r="BA210">
        <v>0</v>
      </c>
      <c r="BB210">
        <v>2.9203107877022738E-2</v>
      </c>
      <c r="BC210">
        <v>0</v>
      </c>
      <c r="BD210">
        <v>0.64833363686031698</v>
      </c>
      <c r="BE210">
        <v>0</v>
      </c>
      <c r="BF210">
        <v>0</v>
      </c>
      <c r="BG210">
        <v>0</v>
      </c>
      <c r="BH210">
        <v>0</v>
      </c>
      <c r="BI210">
        <v>0</v>
      </c>
      <c r="BJ210">
        <v>1.5424157303370785</v>
      </c>
      <c r="BK210">
        <v>1.5424157303370785</v>
      </c>
      <c r="BL210">
        <v>1.0450433329642506</v>
      </c>
      <c r="CC210">
        <v>0</v>
      </c>
      <c r="CD210">
        <v>0</v>
      </c>
      <c r="CE210">
        <v>0</v>
      </c>
    </row>
    <row r="211" spans="1:84" hidden="1" x14ac:dyDescent="0.25">
      <c r="A211" t="s">
        <v>128</v>
      </c>
      <c r="B211" t="s">
        <v>275</v>
      </c>
      <c r="C211" t="s">
        <v>109</v>
      </c>
      <c r="D211" s="12">
        <v>46308</v>
      </c>
      <c r="E211" t="s">
        <v>393</v>
      </c>
      <c r="F211" t="s">
        <v>393</v>
      </c>
      <c r="G211" t="s">
        <v>393</v>
      </c>
      <c r="J211">
        <v>7.4664549270054854</v>
      </c>
      <c r="M211">
        <v>11.399999999999999</v>
      </c>
      <c r="N211">
        <v>11.399999999999999</v>
      </c>
      <c r="O211">
        <v>7.5155709342560559</v>
      </c>
      <c r="S211">
        <v>0</v>
      </c>
      <c r="T211">
        <v>0</v>
      </c>
      <c r="U211">
        <v>0.37340887774103809</v>
      </c>
      <c r="V211">
        <v>0</v>
      </c>
      <c r="W211">
        <v>0</v>
      </c>
      <c r="X211">
        <v>0</v>
      </c>
      <c r="Y211">
        <v>8.8569140558123774E-2</v>
      </c>
      <c r="Z211">
        <v>0</v>
      </c>
      <c r="AA211">
        <v>1.4879135303945192E-2</v>
      </c>
      <c r="AB211">
        <v>0.1225087262021143</v>
      </c>
      <c r="AC211">
        <v>8.1990917327588633E-2</v>
      </c>
      <c r="AD211">
        <v>0</v>
      </c>
      <c r="AE211">
        <v>0</v>
      </c>
      <c r="AF211">
        <v>0</v>
      </c>
      <c r="AG211">
        <v>0.79550035647029704</v>
      </c>
      <c r="AH211">
        <v>0</v>
      </c>
      <c r="AI211">
        <v>0</v>
      </c>
      <c r="AJ211">
        <v>0</v>
      </c>
      <c r="AK211">
        <v>0</v>
      </c>
      <c r="AL211">
        <v>0</v>
      </c>
    </row>
    <row r="212" spans="1:84" hidden="1" x14ac:dyDescent="0.25">
      <c r="A212" t="s">
        <v>128</v>
      </c>
      <c r="B212" t="s">
        <v>275</v>
      </c>
      <c r="C212" t="s">
        <v>72</v>
      </c>
      <c r="D212" s="12">
        <v>46317</v>
      </c>
      <c r="E212" t="s">
        <v>134</v>
      </c>
      <c r="F212" t="s">
        <v>134</v>
      </c>
      <c r="G212" t="s">
        <v>134</v>
      </c>
      <c r="H212" t="s">
        <v>73</v>
      </c>
      <c r="I212">
        <v>20</v>
      </c>
      <c r="J212">
        <v>5.7758262507106322</v>
      </c>
      <c r="K212">
        <v>46317</v>
      </c>
      <c r="L212" t="s">
        <v>549</v>
      </c>
      <c r="M212">
        <v>5.6999999999999993</v>
      </c>
      <c r="N212">
        <v>5.6999999999999993</v>
      </c>
      <c r="O212">
        <v>4.1104779411764714</v>
      </c>
      <c r="P212">
        <v>0.9868717915984222</v>
      </c>
      <c r="Q212">
        <v>0.9868717915984222</v>
      </c>
      <c r="R212">
        <v>0.71166925090081035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1.3128208401577801E-2</v>
      </c>
      <c r="AD212">
        <v>0</v>
      </c>
      <c r="AE212">
        <v>0.27520254069761185</v>
      </c>
      <c r="AF212">
        <v>0</v>
      </c>
      <c r="AG212">
        <v>0.71166925090081035</v>
      </c>
      <c r="AH212">
        <v>0</v>
      </c>
      <c r="AI212">
        <v>0</v>
      </c>
      <c r="AJ212">
        <v>0</v>
      </c>
      <c r="AK212">
        <v>0</v>
      </c>
      <c r="AL212">
        <v>0</v>
      </c>
      <c r="AM212">
        <v>1.0133028510018653</v>
      </c>
      <c r="AN212">
        <v>1.0133028510018653</v>
      </c>
      <c r="AO212">
        <v>0.72113648090815297</v>
      </c>
      <c r="AP212">
        <v>0</v>
      </c>
      <c r="AQ212">
        <v>0</v>
      </c>
      <c r="AR212">
        <v>0</v>
      </c>
      <c r="AS212">
        <v>0</v>
      </c>
      <c r="AT212">
        <v>0</v>
      </c>
      <c r="AU212">
        <v>0</v>
      </c>
      <c r="AV212">
        <v>0</v>
      </c>
      <c r="AW212">
        <v>0</v>
      </c>
      <c r="AX212">
        <v>1.3302851001865346E-2</v>
      </c>
      <c r="AY212">
        <v>0</v>
      </c>
      <c r="AZ212">
        <v>0</v>
      </c>
      <c r="BA212">
        <v>0</v>
      </c>
      <c r="BB212">
        <v>0.27886351909184703</v>
      </c>
      <c r="BC212">
        <v>0</v>
      </c>
      <c r="BD212">
        <v>0.72113648090815297</v>
      </c>
      <c r="BE212">
        <v>0</v>
      </c>
      <c r="BF212">
        <v>0</v>
      </c>
      <c r="BG212">
        <v>0</v>
      </c>
      <c r="BH212">
        <v>0</v>
      </c>
      <c r="BI212">
        <v>0</v>
      </c>
      <c r="BJ212">
        <v>1.3867000581369344</v>
      </c>
      <c r="BK212">
        <v>1.3867000581369344</v>
      </c>
      <c r="BL212">
        <v>1.4051471223946082</v>
      </c>
      <c r="BM212">
        <v>1.8447064257673729E-2</v>
      </c>
      <c r="BN212">
        <v>0</v>
      </c>
      <c r="BO212">
        <v>0</v>
      </c>
      <c r="BP212">
        <v>0</v>
      </c>
      <c r="BQ212">
        <v>0</v>
      </c>
      <c r="BR212">
        <v>0</v>
      </c>
      <c r="BS212">
        <v>0.38670005813693442</v>
      </c>
      <c r="BT212">
        <v>0</v>
      </c>
      <c r="BU212">
        <v>0</v>
      </c>
      <c r="BV212">
        <v>0</v>
      </c>
      <c r="BW212">
        <v>0</v>
      </c>
      <c r="BX212">
        <v>0</v>
      </c>
      <c r="BY212">
        <v>0</v>
      </c>
      <c r="BZ212">
        <v>0</v>
      </c>
      <c r="CA212">
        <v>1</v>
      </c>
      <c r="CB212">
        <v>0</v>
      </c>
      <c r="CC212">
        <v>0</v>
      </c>
      <c r="CD212">
        <v>0</v>
      </c>
      <c r="CE212">
        <v>0</v>
      </c>
      <c r="CF212">
        <v>0</v>
      </c>
    </row>
    <row r="213" spans="1:84" hidden="1" x14ac:dyDescent="0.25">
      <c r="A213" t="s">
        <v>128</v>
      </c>
      <c r="B213" t="s">
        <v>275</v>
      </c>
      <c r="C213" t="s">
        <v>72</v>
      </c>
      <c r="D213" s="12">
        <v>46317</v>
      </c>
      <c r="E213" t="s">
        <v>134</v>
      </c>
      <c r="F213" t="s">
        <v>134</v>
      </c>
      <c r="G213" t="s">
        <v>134</v>
      </c>
      <c r="H213" t="s">
        <v>74</v>
      </c>
      <c r="I213">
        <v>20</v>
      </c>
      <c r="J213">
        <v>1.2801831343566421</v>
      </c>
      <c r="K213">
        <v>46317</v>
      </c>
      <c r="L213" t="s">
        <v>568</v>
      </c>
      <c r="M213">
        <v>0.95</v>
      </c>
      <c r="N213">
        <v>0.95</v>
      </c>
      <c r="O213">
        <v>0.94117647058823517</v>
      </c>
      <c r="P213">
        <v>0.74208132766678248</v>
      </c>
      <c r="Q213">
        <v>0.74208132766678248</v>
      </c>
      <c r="R213">
        <v>0.73518893143458319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0.25791867233321752</v>
      </c>
      <c r="AD213">
        <v>0</v>
      </c>
      <c r="AE213">
        <v>6.8923962321992827E-3</v>
      </c>
      <c r="AF213">
        <v>0</v>
      </c>
      <c r="AG213">
        <v>0.73518893143458319</v>
      </c>
      <c r="AH213">
        <v>0</v>
      </c>
      <c r="AI213">
        <v>0</v>
      </c>
      <c r="AJ213">
        <v>0</v>
      </c>
      <c r="AK213">
        <v>0</v>
      </c>
      <c r="AL213">
        <v>0</v>
      </c>
      <c r="AM213">
        <v>1.3475611940596233</v>
      </c>
      <c r="AN213">
        <v>1.3475611940596233</v>
      </c>
      <c r="AO213">
        <v>0.99071207430340547</v>
      </c>
      <c r="AP213">
        <v>0</v>
      </c>
      <c r="AQ213">
        <v>0</v>
      </c>
      <c r="AR213">
        <v>0</v>
      </c>
      <c r="AS213">
        <v>0</v>
      </c>
      <c r="AT213">
        <v>0</v>
      </c>
      <c r="AU213">
        <v>0</v>
      </c>
      <c r="AV213">
        <v>0</v>
      </c>
      <c r="AW213">
        <v>0</v>
      </c>
      <c r="AX213">
        <v>0.34756119405962327</v>
      </c>
      <c r="AY213">
        <v>0</v>
      </c>
      <c r="AZ213">
        <v>0</v>
      </c>
      <c r="BA213">
        <v>0</v>
      </c>
      <c r="BB213">
        <v>9.2879256965945345E-3</v>
      </c>
      <c r="BC213">
        <v>0</v>
      </c>
      <c r="BD213">
        <v>0.99071207430340547</v>
      </c>
      <c r="BE213">
        <v>0</v>
      </c>
      <c r="BF213">
        <v>0</v>
      </c>
      <c r="BG213">
        <v>0</v>
      </c>
      <c r="BH213">
        <v>0</v>
      </c>
      <c r="BI213">
        <v>0</v>
      </c>
      <c r="BJ213">
        <v>1.0093750000000001</v>
      </c>
      <c r="BK213">
        <v>1.0093750000000001</v>
      </c>
      <c r="BL213">
        <v>1.3601945802539324</v>
      </c>
      <c r="BM213">
        <v>0.35081958025393223</v>
      </c>
      <c r="BN213">
        <v>0</v>
      </c>
      <c r="BO213">
        <v>0</v>
      </c>
      <c r="BP213">
        <v>0</v>
      </c>
      <c r="BQ213">
        <v>0</v>
      </c>
      <c r="BR213">
        <v>0</v>
      </c>
      <c r="BS213">
        <v>9.3750000000001332E-3</v>
      </c>
      <c r="BT213">
        <v>0</v>
      </c>
      <c r="BU213">
        <v>0</v>
      </c>
      <c r="BV213">
        <v>0</v>
      </c>
      <c r="BW213">
        <v>0</v>
      </c>
      <c r="BX213">
        <v>0</v>
      </c>
      <c r="BY213">
        <v>0</v>
      </c>
      <c r="BZ213">
        <v>0</v>
      </c>
      <c r="CA213">
        <v>1</v>
      </c>
      <c r="CB213">
        <v>0</v>
      </c>
      <c r="CC213">
        <v>0</v>
      </c>
      <c r="CD213">
        <v>0</v>
      </c>
      <c r="CE213">
        <v>0</v>
      </c>
      <c r="CF213">
        <v>0</v>
      </c>
    </row>
    <row r="214" spans="1:84" hidden="1" x14ac:dyDescent="0.25">
      <c r="A214" t="s">
        <v>128</v>
      </c>
      <c r="B214" t="s">
        <v>275</v>
      </c>
      <c r="C214" t="s">
        <v>72</v>
      </c>
      <c r="D214" s="12">
        <v>46317</v>
      </c>
      <c r="E214" t="s">
        <v>134</v>
      </c>
      <c r="F214" t="s">
        <v>134</v>
      </c>
      <c r="G214" t="s">
        <v>134</v>
      </c>
      <c r="H214" t="s">
        <v>75</v>
      </c>
      <c r="I214">
        <v>20</v>
      </c>
      <c r="J214">
        <v>3.3887200615322879</v>
      </c>
      <c r="K214">
        <v>46317</v>
      </c>
      <c r="L214" t="s">
        <v>570</v>
      </c>
      <c r="M214">
        <v>8.5499999999999989</v>
      </c>
      <c r="N214">
        <v>8.5499999999999989</v>
      </c>
      <c r="O214">
        <v>3.5949826989619367</v>
      </c>
      <c r="P214">
        <v>2.5230765140670601</v>
      </c>
      <c r="Q214">
        <v>2.5230765140670601</v>
      </c>
      <c r="R214">
        <v>1.0608674171027224</v>
      </c>
      <c r="S214">
        <v>0</v>
      </c>
      <c r="T214">
        <v>0</v>
      </c>
      <c r="U214">
        <v>1.2730765140670601</v>
      </c>
      <c r="V214">
        <v>0</v>
      </c>
      <c r="W214">
        <v>0</v>
      </c>
      <c r="X214">
        <v>0</v>
      </c>
      <c r="Y214">
        <v>6.0867417102722365E-2</v>
      </c>
      <c r="Z214">
        <v>0</v>
      </c>
      <c r="AA214">
        <v>0.18913258289727763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1</v>
      </c>
      <c r="AH214">
        <v>0</v>
      </c>
      <c r="AI214">
        <v>0</v>
      </c>
      <c r="AJ214">
        <v>0</v>
      </c>
      <c r="AK214">
        <v>0</v>
      </c>
      <c r="AL214">
        <v>0</v>
      </c>
      <c r="AM214">
        <v>0.39634152766459513</v>
      </c>
      <c r="AN214">
        <v>0.39634152766459513</v>
      </c>
      <c r="AO214">
        <v>0.42046581274408623</v>
      </c>
      <c r="AP214">
        <v>0</v>
      </c>
      <c r="AQ214">
        <v>0</v>
      </c>
      <c r="AR214">
        <v>0</v>
      </c>
      <c r="AS214">
        <v>0</v>
      </c>
      <c r="AT214">
        <v>0</v>
      </c>
      <c r="AU214">
        <v>0</v>
      </c>
      <c r="AV214">
        <v>0</v>
      </c>
      <c r="AW214">
        <v>0</v>
      </c>
      <c r="AX214">
        <v>0</v>
      </c>
      <c r="AY214">
        <v>0</v>
      </c>
      <c r="AZ214">
        <v>0.57953418725591377</v>
      </c>
      <c r="BA214">
        <v>0</v>
      </c>
      <c r="BB214">
        <v>0</v>
      </c>
      <c r="BC214">
        <v>0</v>
      </c>
      <c r="BD214">
        <v>0.39634152766459513</v>
      </c>
      <c r="BE214">
        <v>0</v>
      </c>
      <c r="BF214">
        <v>0</v>
      </c>
      <c r="BG214">
        <v>0</v>
      </c>
      <c r="BH214">
        <v>0</v>
      </c>
      <c r="BI214">
        <v>0</v>
      </c>
      <c r="BJ214">
        <v>2.3783146445930994</v>
      </c>
      <c r="BK214">
        <v>2.3783146445930994</v>
      </c>
      <c r="BL214">
        <v>0.94262485950510755</v>
      </c>
      <c r="CC214">
        <v>0</v>
      </c>
      <c r="CD214">
        <v>0</v>
      </c>
      <c r="CE214">
        <v>0</v>
      </c>
    </row>
    <row r="215" spans="1:84" hidden="1" x14ac:dyDescent="0.25">
      <c r="A215" t="s">
        <v>128</v>
      </c>
      <c r="B215" t="s">
        <v>275</v>
      </c>
      <c r="C215" t="s">
        <v>72</v>
      </c>
      <c r="D215" s="12">
        <v>46311</v>
      </c>
      <c r="E215" t="s">
        <v>393</v>
      </c>
      <c r="F215" t="s">
        <v>393</v>
      </c>
      <c r="G215" t="s">
        <v>393</v>
      </c>
      <c r="H215" t="s">
        <v>74</v>
      </c>
      <c r="I215">
        <v>18</v>
      </c>
      <c r="J215">
        <v>0</v>
      </c>
      <c r="K215">
        <v>46311</v>
      </c>
      <c r="L215" t="s">
        <v>569</v>
      </c>
      <c r="M215">
        <v>0.95</v>
      </c>
      <c r="N215">
        <v>0.95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>
        <v>0</v>
      </c>
      <c r="AH215">
        <v>0</v>
      </c>
      <c r="AI215">
        <v>1</v>
      </c>
      <c r="AJ215">
        <v>0</v>
      </c>
      <c r="AK215">
        <v>0</v>
      </c>
      <c r="AL215">
        <v>0</v>
      </c>
      <c r="AM215">
        <v>0</v>
      </c>
      <c r="AN215">
        <v>0</v>
      </c>
      <c r="AO215">
        <v>0</v>
      </c>
      <c r="AP215">
        <v>0</v>
      </c>
      <c r="AQ215">
        <v>0</v>
      </c>
      <c r="AR215">
        <v>0</v>
      </c>
      <c r="AS215">
        <v>0</v>
      </c>
      <c r="AT215">
        <v>0</v>
      </c>
      <c r="AU215">
        <v>0</v>
      </c>
      <c r="AV215">
        <v>0</v>
      </c>
      <c r="AW215">
        <v>0</v>
      </c>
      <c r="AX215">
        <v>0</v>
      </c>
      <c r="AY215">
        <v>0</v>
      </c>
      <c r="AZ215">
        <v>0</v>
      </c>
      <c r="BA215">
        <v>0</v>
      </c>
      <c r="BB215">
        <v>0</v>
      </c>
      <c r="BC215">
        <v>0</v>
      </c>
      <c r="BD215">
        <v>0</v>
      </c>
      <c r="BE215">
        <v>0</v>
      </c>
      <c r="BF215">
        <v>0</v>
      </c>
      <c r="BG215">
        <v>0</v>
      </c>
      <c r="BJ215">
        <v>0</v>
      </c>
      <c r="BK215">
        <v>0</v>
      </c>
      <c r="BL215">
        <v>0</v>
      </c>
      <c r="BM215">
        <v>0</v>
      </c>
      <c r="BN215">
        <v>0</v>
      </c>
      <c r="BO215">
        <v>0</v>
      </c>
      <c r="BP215">
        <v>0</v>
      </c>
      <c r="BQ215">
        <v>0</v>
      </c>
      <c r="BR215">
        <v>0</v>
      </c>
      <c r="BS215">
        <v>0</v>
      </c>
      <c r="BT215">
        <v>0</v>
      </c>
      <c r="BU215">
        <v>0</v>
      </c>
      <c r="BV215">
        <v>0</v>
      </c>
      <c r="BW215">
        <v>1</v>
      </c>
      <c r="BX215">
        <v>0</v>
      </c>
      <c r="BY215">
        <v>0</v>
      </c>
      <c r="BZ215">
        <v>0</v>
      </c>
      <c r="CA215">
        <v>0</v>
      </c>
      <c r="CB215">
        <v>0</v>
      </c>
      <c r="CC215">
        <v>1</v>
      </c>
      <c r="CD215">
        <v>0</v>
      </c>
      <c r="CF215">
        <v>0</v>
      </c>
    </row>
    <row r="216" spans="1:84" hidden="1" x14ac:dyDescent="0.25">
      <c r="A216" t="s">
        <v>128</v>
      </c>
      <c r="B216" t="s">
        <v>275</v>
      </c>
      <c r="C216" t="s">
        <v>72</v>
      </c>
      <c r="D216" s="12">
        <v>46311</v>
      </c>
      <c r="E216" t="s">
        <v>393</v>
      </c>
      <c r="F216" t="s">
        <v>393</v>
      </c>
      <c r="G216" t="s">
        <v>393</v>
      </c>
      <c r="H216" t="s">
        <v>73</v>
      </c>
      <c r="I216">
        <v>18</v>
      </c>
      <c r="J216">
        <v>3.5015098968025722</v>
      </c>
      <c r="K216">
        <v>46311</v>
      </c>
      <c r="L216" t="s">
        <v>571</v>
      </c>
      <c r="M216">
        <v>2.8499999999999996</v>
      </c>
      <c r="N216">
        <v>2.8499999999999996</v>
      </c>
      <c r="O216">
        <v>2.8235294117647065</v>
      </c>
      <c r="P216">
        <v>0.81393458364989824</v>
      </c>
      <c r="Q216">
        <v>0.81393458364989824</v>
      </c>
      <c r="R216">
        <v>0.80637481971506975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0.18606541635010176</v>
      </c>
      <c r="AD216">
        <v>0</v>
      </c>
      <c r="AE216">
        <v>7.5597639348284895E-3</v>
      </c>
      <c r="AF216">
        <v>0</v>
      </c>
      <c r="AG216">
        <v>0.80637481971506975</v>
      </c>
      <c r="AH216">
        <v>0</v>
      </c>
      <c r="AI216">
        <v>0</v>
      </c>
      <c r="AJ216">
        <v>0</v>
      </c>
      <c r="AK216">
        <v>0</v>
      </c>
      <c r="AL216">
        <v>0</v>
      </c>
      <c r="AM216">
        <v>1.2285999637903764</v>
      </c>
      <c r="AN216">
        <v>1.2285999637903764</v>
      </c>
      <c r="AO216">
        <v>0.99071207430340591</v>
      </c>
      <c r="AP216">
        <v>0</v>
      </c>
      <c r="AQ216">
        <v>0</v>
      </c>
      <c r="AR216">
        <v>0</v>
      </c>
      <c r="AS216">
        <v>0</v>
      </c>
      <c r="AT216">
        <v>0</v>
      </c>
      <c r="AU216">
        <v>0</v>
      </c>
      <c r="AV216">
        <v>0</v>
      </c>
      <c r="AW216">
        <v>0</v>
      </c>
      <c r="AX216">
        <v>0.22859996379037639</v>
      </c>
      <c r="AY216">
        <v>0</v>
      </c>
      <c r="AZ216">
        <v>0</v>
      </c>
      <c r="BA216">
        <v>0</v>
      </c>
      <c r="BB216">
        <v>9.2879256965940904E-3</v>
      </c>
      <c r="BC216">
        <v>0</v>
      </c>
      <c r="BD216">
        <v>0.99071207430340591</v>
      </c>
      <c r="BE216">
        <v>0</v>
      </c>
      <c r="BF216">
        <v>0</v>
      </c>
      <c r="BG216">
        <v>0</v>
      </c>
      <c r="BH216">
        <v>0</v>
      </c>
      <c r="BI216">
        <v>0</v>
      </c>
      <c r="BJ216">
        <v>1.0093749999999997</v>
      </c>
      <c r="BK216">
        <v>1.0093749999999997</v>
      </c>
      <c r="BL216">
        <v>1.2401180884509106</v>
      </c>
      <c r="BM216">
        <v>0.23074308845091096</v>
      </c>
      <c r="BN216">
        <v>0</v>
      </c>
      <c r="BO216">
        <v>0</v>
      </c>
      <c r="BP216">
        <v>0</v>
      </c>
      <c r="BQ216">
        <v>0</v>
      </c>
      <c r="BR216">
        <v>0</v>
      </c>
      <c r="BS216">
        <v>9.3749999999996891E-3</v>
      </c>
      <c r="BT216">
        <v>0</v>
      </c>
      <c r="BU216">
        <v>0</v>
      </c>
      <c r="BV216">
        <v>0</v>
      </c>
      <c r="BW216">
        <v>0</v>
      </c>
      <c r="BX216">
        <v>0</v>
      </c>
      <c r="BY216">
        <v>0</v>
      </c>
      <c r="BZ216">
        <v>0</v>
      </c>
      <c r="CA216">
        <v>1</v>
      </c>
      <c r="CB216">
        <v>0</v>
      </c>
      <c r="CC216">
        <v>0</v>
      </c>
      <c r="CD216">
        <v>0</v>
      </c>
      <c r="CE216">
        <v>0</v>
      </c>
      <c r="CF216">
        <v>0</v>
      </c>
    </row>
    <row r="217" spans="1:84" hidden="1" x14ac:dyDescent="0.25">
      <c r="A217" t="s">
        <v>128</v>
      </c>
      <c r="B217" t="s">
        <v>275</v>
      </c>
      <c r="C217" t="s">
        <v>72</v>
      </c>
      <c r="D217" s="12">
        <v>46318</v>
      </c>
      <c r="E217" t="s">
        <v>134</v>
      </c>
      <c r="F217" t="s">
        <v>134</v>
      </c>
      <c r="G217" t="s">
        <v>134</v>
      </c>
      <c r="H217" t="s">
        <v>73</v>
      </c>
      <c r="I217">
        <v>20</v>
      </c>
      <c r="J217">
        <v>4.5756545622512785</v>
      </c>
      <c r="K217">
        <v>46318</v>
      </c>
      <c r="L217" t="s">
        <v>572</v>
      </c>
      <c r="M217">
        <v>4.75</v>
      </c>
      <c r="N217">
        <v>4.75</v>
      </c>
      <c r="O217">
        <v>3.1104779411764705</v>
      </c>
      <c r="P217">
        <v>1.0381028408890511</v>
      </c>
      <c r="Q217">
        <v>1.0381028408890511</v>
      </c>
      <c r="R217">
        <v>0.67978862889642544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>
        <v>3.8102840889051137E-2</v>
      </c>
      <c r="AB217">
        <v>0</v>
      </c>
      <c r="AC217">
        <v>0</v>
      </c>
      <c r="AD217">
        <v>0</v>
      </c>
      <c r="AE217">
        <v>0.32021137110357456</v>
      </c>
      <c r="AF217">
        <v>0</v>
      </c>
      <c r="AG217">
        <v>0.67978862889642544</v>
      </c>
      <c r="AH217">
        <v>0</v>
      </c>
      <c r="AI217">
        <v>0</v>
      </c>
      <c r="AJ217">
        <v>0</v>
      </c>
      <c r="AK217">
        <v>0</v>
      </c>
      <c r="AL217">
        <v>0</v>
      </c>
      <c r="AM217">
        <v>0.96329569731605869</v>
      </c>
      <c r="AN217">
        <v>0.96329569731605869</v>
      </c>
      <c r="AO217">
        <v>0.65483746130030962</v>
      </c>
      <c r="AP217">
        <v>0</v>
      </c>
      <c r="AQ217">
        <v>0</v>
      </c>
      <c r="AR217">
        <v>0</v>
      </c>
      <c r="AS217">
        <v>0</v>
      </c>
      <c r="AT217">
        <v>0</v>
      </c>
      <c r="AU217">
        <v>0</v>
      </c>
      <c r="AV217">
        <v>0</v>
      </c>
      <c r="AW217">
        <v>0</v>
      </c>
      <c r="AX217">
        <v>0</v>
      </c>
      <c r="AY217">
        <v>0</v>
      </c>
      <c r="AZ217">
        <v>3.6704302683941314E-2</v>
      </c>
      <c r="BA217">
        <v>0</v>
      </c>
      <c r="BB217">
        <v>0.30845823601574907</v>
      </c>
      <c r="BC217">
        <v>0</v>
      </c>
      <c r="BD217">
        <v>0.65483746130030962</v>
      </c>
      <c r="BE217">
        <v>0</v>
      </c>
      <c r="BF217">
        <v>0</v>
      </c>
      <c r="BG217">
        <v>0</v>
      </c>
      <c r="BH217">
        <v>0</v>
      </c>
      <c r="BI217">
        <v>0</v>
      </c>
      <c r="BJ217">
        <v>1.5270965072986231</v>
      </c>
      <c r="BK217">
        <v>1.5270965072986231</v>
      </c>
      <c r="BL217">
        <v>1.4710454948671448</v>
      </c>
      <c r="CC217">
        <v>0</v>
      </c>
      <c r="CD217">
        <v>0</v>
      </c>
      <c r="CE217">
        <v>0</v>
      </c>
    </row>
    <row r="218" spans="1:84" hidden="1" x14ac:dyDescent="0.25">
      <c r="A218" t="s">
        <v>128</v>
      </c>
      <c r="B218" t="s">
        <v>275</v>
      </c>
      <c r="C218" t="s">
        <v>72</v>
      </c>
      <c r="D218" s="12">
        <v>46314</v>
      </c>
      <c r="E218" t="s">
        <v>393</v>
      </c>
      <c r="F218" t="s">
        <v>393</v>
      </c>
      <c r="G218" t="s">
        <v>393</v>
      </c>
      <c r="H218" t="s">
        <v>74</v>
      </c>
      <c r="I218">
        <v>18</v>
      </c>
      <c r="J218">
        <v>0</v>
      </c>
      <c r="K218">
        <v>46314</v>
      </c>
      <c r="L218" t="s">
        <v>552</v>
      </c>
      <c r="M218">
        <v>0.95</v>
      </c>
      <c r="N218">
        <v>0.95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  <c r="AH218">
        <v>0</v>
      </c>
      <c r="AI218">
        <v>1</v>
      </c>
      <c r="AJ218">
        <v>0</v>
      </c>
      <c r="AK218">
        <v>0</v>
      </c>
      <c r="AL218">
        <v>0</v>
      </c>
      <c r="AM218">
        <v>0</v>
      </c>
      <c r="AN218">
        <v>0</v>
      </c>
      <c r="AO218">
        <v>0</v>
      </c>
      <c r="AP218">
        <v>0</v>
      </c>
      <c r="AQ218">
        <v>0</v>
      </c>
      <c r="AR218">
        <v>0</v>
      </c>
      <c r="AS218">
        <v>0</v>
      </c>
      <c r="AT218">
        <v>0</v>
      </c>
      <c r="AU218">
        <v>0</v>
      </c>
      <c r="AV218">
        <v>0</v>
      </c>
      <c r="AW218">
        <v>0</v>
      </c>
      <c r="AX218">
        <v>0</v>
      </c>
      <c r="AY218">
        <v>0</v>
      </c>
      <c r="AZ218">
        <v>0</v>
      </c>
      <c r="BA218">
        <v>0</v>
      </c>
      <c r="BB218">
        <v>0</v>
      </c>
      <c r="BC218">
        <v>0</v>
      </c>
      <c r="BD218">
        <v>0</v>
      </c>
      <c r="BE218">
        <v>0</v>
      </c>
      <c r="BF218">
        <v>0</v>
      </c>
      <c r="BG218">
        <v>0</v>
      </c>
      <c r="BJ218">
        <v>0</v>
      </c>
      <c r="BK218">
        <v>0</v>
      </c>
      <c r="BL218">
        <v>0</v>
      </c>
      <c r="BM218">
        <v>0</v>
      </c>
      <c r="BN218">
        <v>0</v>
      </c>
      <c r="BO218">
        <v>0</v>
      </c>
      <c r="BP218">
        <v>0</v>
      </c>
      <c r="BQ218">
        <v>0</v>
      </c>
      <c r="BR218">
        <v>0</v>
      </c>
      <c r="BS218">
        <v>0</v>
      </c>
      <c r="BT218">
        <v>0</v>
      </c>
      <c r="BU218">
        <v>0</v>
      </c>
      <c r="BV218">
        <v>0</v>
      </c>
      <c r="BW218">
        <v>1</v>
      </c>
      <c r="BX218">
        <v>0</v>
      </c>
      <c r="BY218">
        <v>0</v>
      </c>
      <c r="BZ218">
        <v>0</v>
      </c>
      <c r="CA218">
        <v>0</v>
      </c>
      <c r="CB218">
        <v>0</v>
      </c>
      <c r="CC218">
        <v>1</v>
      </c>
      <c r="CD218">
        <v>0</v>
      </c>
      <c r="CF218">
        <v>0</v>
      </c>
    </row>
    <row r="219" spans="1:84" hidden="1" x14ac:dyDescent="0.25">
      <c r="A219" t="s">
        <v>128</v>
      </c>
      <c r="B219" t="s">
        <v>275</v>
      </c>
      <c r="C219" t="s">
        <v>72</v>
      </c>
      <c r="D219" s="12">
        <v>46314</v>
      </c>
      <c r="E219" t="s">
        <v>393</v>
      </c>
      <c r="F219" t="s">
        <v>393</v>
      </c>
      <c r="G219" t="s">
        <v>393</v>
      </c>
      <c r="H219" t="s">
        <v>75</v>
      </c>
      <c r="I219">
        <v>18</v>
      </c>
      <c r="J219">
        <v>3.0895675560022697</v>
      </c>
      <c r="K219">
        <v>46314</v>
      </c>
      <c r="L219" t="s">
        <v>554</v>
      </c>
      <c r="M219">
        <v>7.6</v>
      </c>
      <c r="N219">
        <v>7.6</v>
      </c>
      <c r="O219">
        <v>3.7508650519031144</v>
      </c>
      <c r="P219">
        <v>2.4598911861419146</v>
      </c>
      <c r="Q219">
        <v>2.4598911861419146</v>
      </c>
      <c r="R219">
        <v>1.2140420896821325</v>
      </c>
      <c r="S219">
        <v>0</v>
      </c>
      <c r="T219">
        <v>0</v>
      </c>
      <c r="U219">
        <v>1.2098911861419146</v>
      </c>
      <c r="V219">
        <v>0</v>
      </c>
      <c r="W219">
        <v>0</v>
      </c>
      <c r="X219">
        <v>0</v>
      </c>
      <c r="Y219">
        <v>0.21404208968213245</v>
      </c>
      <c r="Z219">
        <v>0</v>
      </c>
      <c r="AA219">
        <v>3.5957910317867547E-2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1</v>
      </c>
      <c r="AH219">
        <v>0</v>
      </c>
      <c r="AI219">
        <v>0</v>
      </c>
      <c r="AJ219">
        <v>0</v>
      </c>
      <c r="AK219">
        <v>0</v>
      </c>
      <c r="AL219">
        <v>0</v>
      </c>
      <c r="AM219">
        <v>0.40652204684240395</v>
      </c>
      <c r="AN219">
        <v>0.40652204684240395</v>
      </c>
      <c r="AO219">
        <v>0.49353487525040979</v>
      </c>
      <c r="AP219">
        <v>0</v>
      </c>
      <c r="AQ219">
        <v>0</v>
      </c>
      <c r="AR219">
        <v>0</v>
      </c>
      <c r="AS219">
        <v>0</v>
      </c>
      <c r="AT219">
        <v>0</v>
      </c>
      <c r="AU219">
        <v>0</v>
      </c>
      <c r="AV219">
        <v>0</v>
      </c>
      <c r="AW219">
        <v>0</v>
      </c>
      <c r="AX219">
        <v>0</v>
      </c>
      <c r="AY219">
        <v>0</v>
      </c>
      <c r="AZ219">
        <v>0.50646512474959016</v>
      </c>
      <c r="BA219">
        <v>0</v>
      </c>
      <c r="BB219">
        <v>0</v>
      </c>
      <c r="BC219">
        <v>0</v>
      </c>
      <c r="BD219">
        <v>0.40652204684240395</v>
      </c>
      <c r="BE219">
        <v>0</v>
      </c>
      <c r="BF219">
        <v>0</v>
      </c>
      <c r="BG219">
        <v>0</v>
      </c>
      <c r="BH219">
        <v>0</v>
      </c>
      <c r="BI219">
        <v>0</v>
      </c>
      <c r="BJ219">
        <v>2.0261992619926197</v>
      </c>
      <c r="BK219">
        <v>2.0261992619926197</v>
      </c>
      <c r="BL219">
        <v>0.82369467129580809</v>
      </c>
      <c r="CC219">
        <v>0</v>
      </c>
      <c r="CD219">
        <v>0</v>
      </c>
      <c r="CE219">
        <v>0</v>
      </c>
    </row>
    <row r="220" spans="1:84" hidden="1" x14ac:dyDescent="0.25">
      <c r="A220" t="s">
        <v>128</v>
      </c>
      <c r="B220" t="s">
        <v>275</v>
      </c>
      <c r="C220" t="s">
        <v>72</v>
      </c>
      <c r="D220" s="12">
        <v>46314</v>
      </c>
      <c r="E220" t="s">
        <v>134</v>
      </c>
      <c r="F220" t="s">
        <v>134</v>
      </c>
      <c r="G220" t="s">
        <v>134</v>
      </c>
      <c r="H220" t="s">
        <v>73</v>
      </c>
      <c r="I220">
        <v>20</v>
      </c>
      <c r="J220">
        <v>3.5255043348493458</v>
      </c>
      <c r="K220">
        <v>46314</v>
      </c>
      <c r="L220" t="s">
        <v>553</v>
      </c>
      <c r="M220">
        <v>5.6999999999999993</v>
      </c>
      <c r="N220">
        <v>5.6999999999999993</v>
      </c>
      <c r="O220">
        <v>3.3474264705882355</v>
      </c>
      <c r="P220">
        <v>1.6167899564484796</v>
      </c>
      <c r="Q220">
        <v>1.6167899564484796</v>
      </c>
      <c r="R220">
        <v>0.94948868378891949</v>
      </c>
      <c r="S220">
        <v>0</v>
      </c>
      <c r="T220">
        <v>0</v>
      </c>
      <c r="U220">
        <v>0.36678995644847956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0.25</v>
      </c>
      <c r="AB220">
        <v>0</v>
      </c>
      <c r="AC220">
        <v>0</v>
      </c>
      <c r="AD220">
        <v>0</v>
      </c>
      <c r="AE220">
        <v>5.0511316211080515E-2</v>
      </c>
      <c r="AF220">
        <v>0</v>
      </c>
      <c r="AG220">
        <v>0.94948868378891949</v>
      </c>
      <c r="AH220">
        <v>0</v>
      </c>
      <c r="AI220">
        <v>0</v>
      </c>
      <c r="AJ220">
        <v>0</v>
      </c>
      <c r="AK220">
        <v>0</v>
      </c>
      <c r="AL220">
        <v>0</v>
      </c>
      <c r="AM220">
        <v>0.61850953242970985</v>
      </c>
      <c r="AN220">
        <v>0.61850953242970985</v>
      </c>
      <c r="AO220">
        <v>0.5872678018575852</v>
      </c>
      <c r="AP220">
        <v>0</v>
      </c>
      <c r="AQ220">
        <v>0</v>
      </c>
      <c r="AR220">
        <v>0</v>
      </c>
      <c r="AS220">
        <v>0</v>
      </c>
      <c r="AT220">
        <v>0</v>
      </c>
      <c r="AU220">
        <v>0</v>
      </c>
      <c r="AV220">
        <v>0</v>
      </c>
      <c r="AW220">
        <v>0</v>
      </c>
      <c r="AX220">
        <v>0</v>
      </c>
      <c r="AY220">
        <v>0</v>
      </c>
      <c r="AZ220">
        <v>0.38149046757029015</v>
      </c>
      <c r="BA220">
        <v>0</v>
      </c>
      <c r="BB220">
        <v>3.1241730572124649E-2</v>
      </c>
      <c r="BC220">
        <v>0</v>
      </c>
      <c r="BD220">
        <v>0.5872678018575852</v>
      </c>
      <c r="BE220">
        <v>0</v>
      </c>
      <c r="BF220">
        <v>0</v>
      </c>
      <c r="BG220">
        <v>0</v>
      </c>
      <c r="BH220">
        <v>0</v>
      </c>
      <c r="BI220">
        <v>0</v>
      </c>
      <c r="BJ220">
        <v>1.7028006589785829</v>
      </c>
      <c r="BK220">
        <v>1.7028006589785829</v>
      </c>
      <c r="BL220">
        <v>1.0531984394058451</v>
      </c>
      <c r="CC220">
        <v>0</v>
      </c>
      <c r="CD220">
        <v>0</v>
      </c>
      <c r="CE220">
        <v>0</v>
      </c>
    </row>
    <row r="221" spans="1:84" hidden="1" x14ac:dyDescent="0.25">
      <c r="A221" t="s">
        <v>128</v>
      </c>
      <c r="B221" t="s">
        <v>275</v>
      </c>
      <c r="C221" t="s">
        <v>72</v>
      </c>
      <c r="D221" s="12">
        <v>46315</v>
      </c>
      <c r="E221" t="s">
        <v>393</v>
      </c>
      <c r="F221" t="s">
        <v>393</v>
      </c>
      <c r="G221" t="s">
        <v>393</v>
      </c>
      <c r="H221" t="s">
        <v>73</v>
      </c>
      <c r="I221">
        <v>18</v>
      </c>
      <c r="J221">
        <v>4.3768873710032157</v>
      </c>
      <c r="K221">
        <v>46315</v>
      </c>
      <c r="L221" t="s">
        <v>555</v>
      </c>
      <c r="M221">
        <v>2.8499999999999996</v>
      </c>
      <c r="N221">
        <v>2.8499999999999996</v>
      </c>
      <c r="O221">
        <v>3.7647058823529407</v>
      </c>
      <c r="P221">
        <v>0.65114766691991854</v>
      </c>
      <c r="Q221">
        <v>0.65114766691991854</v>
      </c>
      <c r="R221">
        <v>0.8601331410294073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0.20898547410948876</v>
      </c>
      <c r="AC221">
        <v>0.1398668589705927</v>
      </c>
      <c r="AD221">
        <v>0</v>
      </c>
      <c r="AE221">
        <v>0</v>
      </c>
      <c r="AF221">
        <v>0</v>
      </c>
      <c r="AG221">
        <v>0.65114766691991854</v>
      </c>
      <c r="AH221">
        <v>0</v>
      </c>
      <c r="AI221">
        <v>0</v>
      </c>
      <c r="AJ221">
        <v>0</v>
      </c>
      <c r="AK221">
        <v>0</v>
      </c>
      <c r="AL221">
        <v>0</v>
      </c>
      <c r="AM221">
        <v>1.5357499547379707</v>
      </c>
      <c r="AN221">
        <v>1.5357499547379707</v>
      </c>
      <c r="AO221">
        <v>1.3209494324045408</v>
      </c>
      <c r="BF221">
        <v>0</v>
      </c>
      <c r="BG221">
        <v>0</v>
      </c>
      <c r="BH221">
        <v>0</v>
      </c>
      <c r="BJ221">
        <v>0.75703125000000004</v>
      </c>
      <c r="BK221">
        <v>0.75703125000000004</v>
      </c>
      <c r="BL221">
        <v>1.1626107079227292</v>
      </c>
      <c r="BM221">
        <v>0.16261070792272925</v>
      </c>
      <c r="BN221">
        <v>0</v>
      </c>
      <c r="BO221">
        <v>0</v>
      </c>
      <c r="BP221">
        <v>0</v>
      </c>
      <c r="BQ221">
        <v>0</v>
      </c>
      <c r="BR221">
        <v>0</v>
      </c>
      <c r="BS221">
        <v>0</v>
      </c>
      <c r="BT221">
        <v>0</v>
      </c>
      <c r="BU221">
        <v>0</v>
      </c>
      <c r="BV221">
        <v>0.34885233308008146</v>
      </c>
      <c r="BW221">
        <v>0</v>
      </c>
      <c r="BX221">
        <v>0</v>
      </c>
      <c r="BY221">
        <v>0</v>
      </c>
      <c r="BZ221">
        <v>0</v>
      </c>
      <c r="CA221">
        <v>0.75703125000000004</v>
      </c>
      <c r="CB221">
        <v>0</v>
      </c>
      <c r="CC221">
        <v>0</v>
      </c>
      <c r="CD221">
        <v>0</v>
      </c>
      <c r="CE221">
        <v>0</v>
      </c>
      <c r="CF221">
        <v>0</v>
      </c>
    </row>
    <row r="222" spans="1:84" hidden="1" x14ac:dyDescent="0.25">
      <c r="A222" t="s">
        <v>128</v>
      </c>
      <c r="B222" t="s">
        <v>275</v>
      </c>
      <c r="C222" t="s">
        <v>72</v>
      </c>
      <c r="D222" s="12">
        <v>46309</v>
      </c>
      <c r="E222" t="s">
        <v>134</v>
      </c>
      <c r="F222" t="s">
        <v>134</v>
      </c>
      <c r="G222" t="s">
        <v>134</v>
      </c>
      <c r="H222" t="s">
        <v>75</v>
      </c>
      <c r="I222">
        <v>20</v>
      </c>
      <c r="J222">
        <v>3.9535067384543359</v>
      </c>
      <c r="K222">
        <v>46309</v>
      </c>
      <c r="L222" t="s">
        <v>503</v>
      </c>
      <c r="M222">
        <v>6.6499999999999995</v>
      </c>
      <c r="N222">
        <v>6.6499999999999995</v>
      </c>
      <c r="O222">
        <v>3.4602076124567467</v>
      </c>
      <c r="P222">
        <v>1.6820510093780403</v>
      </c>
      <c r="Q222">
        <v>1.6820510093780403</v>
      </c>
      <c r="R222">
        <v>0.87522491837450378</v>
      </c>
      <c r="S222">
        <v>0</v>
      </c>
      <c r="T222">
        <v>0</v>
      </c>
      <c r="U222">
        <v>0.43205100937804031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0.25</v>
      </c>
      <c r="AB222">
        <v>0</v>
      </c>
      <c r="AC222">
        <v>0</v>
      </c>
      <c r="AD222">
        <v>0</v>
      </c>
      <c r="AE222">
        <v>0.12477508162549622</v>
      </c>
      <c r="AF222">
        <v>0</v>
      </c>
      <c r="AG222">
        <v>0.87522491837450378</v>
      </c>
      <c r="AH222">
        <v>0</v>
      </c>
      <c r="AI222">
        <v>0</v>
      </c>
      <c r="AJ222">
        <v>0</v>
      </c>
      <c r="AK222">
        <v>0</v>
      </c>
      <c r="AL222">
        <v>0</v>
      </c>
      <c r="AM222">
        <v>0.59451229149689266</v>
      </c>
      <c r="AN222">
        <v>0.59451229149689266</v>
      </c>
      <c r="AO222">
        <v>0.52033197179800705</v>
      </c>
      <c r="AP222">
        <v>0</v>
      </c>
      <c r="AQ222">
        <v>0</v>
      </c>
      <c r="AR222">
        <v>0</v>
      </c>
      <c r="AS222">
        <v>0</v>
      </c>
      <c r="AT222">
        <v>0</v>
      </c>
      <c r="AU222">
        <v>0</v>
      </c>
      <c r="AV222">
        <v>0</v>
      </c>
      <c r="AW222">
        <v>0</v>
      </c>
      <c r="AX222">
        <v>0</v>
      </c>
      <c r="AY222">
        <v>0</v>
      </c>
      <c r="AZ222">
        <v>0.40548770850310734</v>
      </c>
      <c r="BA222">
        <v>0</v>
      </c>
      <c r="BB222">
        <v>7.4180319698885611E-2</v>
      </c>
      <c r="BC222">
        <v>0</v>
      </c>
      <c r="BD222">
        <v>0.52033197179800705</v>
      </c>
      <c r="BE222">
        <v>0</v>
      </c>
      <c r="BF222">
        <v>0</v>
      </c>
      <c r="BG222">
        <v>0</v>
      </c>
      <c r="BH222">
        <v>0</v>
      </c>
      <c r="BI222">
        <v>0</v>
      </c>
      <c r="BJ222">
        <v>1.9218500000000003</v>
      </c>
      <c r="BK222">
        <v>1.9218500000000003</v>
      </c>
      <c r="BL222">
        <v>1.1425634474133033</v>
      </c>
      <c r="CC222">
        <v>0</v>
      </c>
      <c r="CD222">
        <v>0</v>
      </c>
      <c r="CE222">
        <v>0</v>
      </c>
    </row>
    <row r="223" spans="1:84" hidden="1" x14ac:dyDescent="0.25">
      <c r="A223" t="s">
        <v>128</v>
      </c>
      <c r="B223" t="s">
        <v>275</v>
      </c>
      <c r="C223" t="s">
        <v>72</v>
      </c>
      <c r="D223" s="12">
        <v>46310</v>
      </c>
      <c r="E223" t="s">
        <v>134</v>
      </c>
      <c r="F223" t="s">
        <v>134</v>
      </c>
      <c r="G223" t="s">
        <v>134</v>
      </c>
      <c r="H223" t="s">
        <v>73</v>
      </c>
      <c r="I223">
        <v>20</v>
      </c>
      <c r="J223">
        <v>6.0008584422967584</v>
      </c>
      <c r="K223">
        <v>46310</v>
      </c>
      <c r="L223" t="s">
        <v>502</v>
      </c>
      <c r="M223">
        <v>7.6</v>
      </c>
      <c r="N223">
        <v>7.6</v>
      </c>
      <c r="O223">
        <v>4.8831269349845208</v>
      </c>
      <c r="P223">
        <v>1.2664854658846425</v>
      </c>
      <c r="Q223">
        <v>1.2664854658846425</v>
      </c>
      <c r="R223">
        <v>0.81373806463522591</v>
      </c>
      <c r="S223">
        <v>0</v>
      </c>
      <c r="T223">
        <v>0</v>
      </c>
      <c r="U223">
        <v>1.6485465884642503E-2</v>
      </c>
      <c r="V223">
        <v>0</v>
      </c>
      <c r="W223">
        <v>0</v>
      </c>
      <c r="X223">
        <v>0</v>
      </c>
      <c r="Y223">
        <v>0</v>
      </c>
      <c r="Z223">
        <v>0</v>
      </c>
      <c r="AA223">
        <v>0.25</v>
      </c>
      <c r="AB223">
        <v>0</v>
      </c>
      <c r="AC223">
        <v>0</v>
      </c>
      <c r="AD223">
        <v>0</v>
      </c>
      <c r="AE223">
        <v>0.18626193536477409</v>
      </c>
      <c r="AF223">
        <v>0</v>
      </c>
      <c r="AG223">
        <v>0.81373806463522591</v>
      </c>
      <c r="AH223">
        <v>0</v>
      </c>
      <c r="AI223">
        <v>0</v>
      </c>
      <c r="AJ223">
        <v>0</v>
      </c>
      <c r="AK223">
        <v>0</v>
      </c>
      <c r="AL223">
        <v>0</v>
      </c>
      <c r="AM223">
        <v>0.78958663714431032</v>
      </c>
      <c r="AN223">
        <v>0.78958663714431032</v>
      </c>
      <c r="AO223">
        <v>0.64251670197164745</v>
      </c>
      <c r="AP223">
        <v>0</v>
      </c>
      <c r="AQ223">
        <v>0</v>
      </c>
      <c r="AR223">
        <v>0</v>
      </c>
      <c r="AS223">
        <v>0</v>
      </c>
      <c r="AT223">
        <v>0</v>
      </c>
      <c r="AU223">
        <v>0</v>
      </c>
      <c r="AV223">
        <v>0</v>
      </c>
      <c r="AW223">
        <v>0</v>
      </c>
      <c r="AX223">
        <v>0</v>
      </c>
      <c r="AY223">
        <v>0</v>
      </c>
      <c r="AZ223">
        <v>0.21041336285568968</v>
      </c>
      <c r="BA223">
        <v>0</v>
      </c>
      <c r="BB223">
        <v>0.14706993517266287</v>
      </c>
      <c r="BC223">
        <v>0</v>
      </c>
      <c r="BD223">
        <v>0.64251670197164745</v>
      </c>
      <c r="BE223">
        <v>0</v>
      </c>
      <c r="BF223">
        <v>0</v>
      </c>
      <c r="BG223">
        <v>0</v>
      </c>
      <c r="BH223">
        <v>0</v>
      </c>
      <c r="BI223">
        <v>0</v>
      </c>
      <c r="BJ223">
        <v>1.5563797749247104</v>
      </c>
      <c r="BK223">
        <v>1.5563797749247104</v>
      </c>
      <c r="BL223">
        <v>1.2288966726022208</v>
      </c>
      <c r="CC223">
        <v>0</v>
      </c>
      <c r="CD223">
        <v>0</v>
      </c>
      <c r="CE223">
        <v>0</v>
      </c>
    </row>
    <row r="224" spans="1:84" hidden="1" x14ac:dyDescent="0.25">
      <c r="A224" t="s">
        <v>128</v>
      </c>
      <c r="B224" t="s">
        <v>275</v>
      </c>
      <c r="C224" t="s">
        <v>72</v>
      </c>
      <c r="D224" s="12">
        <v>46318</v>
      </c>
      <c r="E224" t="s">
        <v>393</v>
      </c>
      <c r="F224" t="s">
        <v>393</v>
      </c>
      <c r="G224" t="s">
        <v>393</v>
      </c>
      <c r="H224" t="s">
        <v>75</v>
      </c>
      <c r="I224">
        <v>18</v>
      </c>
      <c r="J224">
        <v>3.8619594450028369</v>
      </c>
      <c r="K224">
        <v>46318</v>
      </c>
      <c r="L224" t="s">
        <v>531</v>
      </c>
      <c r="M224">
        <v>7.6</v>
      </c>
      <c r="N224">
        <v>7.6</v>
      </c>
      <c r="O224">
        <v>4.6332179930795849</v>
      </c>
      <c r="P224">
        <v>1.9679129489135319</v>
      </c>
      <c r="Q224">
        <v>1.9679129489135319</v>
      </c>
      <c r="R224">
        <v>1.1997065373316425</v>
      </c>
      <c r="S224">
        <v>0</v>
      </c>
      <c r="T224">
        <v>0</v>
      </c>
      <c r="U224">
        <v>0.71791294891353186</v>
      </c>
      <c r="V224">
        <v>0</v>
      </c>
      <c r="W224">
        <v>0</v>
      </c>
      <c r="X224">
        <v>0</v>
      </c>
      <c r="Y224">
        <v>0.19970653733164245</v>
      </c>
      <c r="Z224">
        <v>0</v>
      </c>
      <c r="AA224">
        <v>5.0293462668357547E-2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1</v>
      </c>
      <c r="AH224">
        <v>0</v>
      </c>
      <c r="AI224">
        <v>0</v>
      </c>
      <c r="AJ224">
        <v>0</v>
      </c>
      <c r="AK224">
        <v>0</v>
      </c>
      <c r="AL224">
        <v>0</v>
      </c>
      <c r="AM224">
        <v>0.5081525585530049</v>
      </c>
      <c r="AN224">
        <v>0.5081525585530049</v>
      </c>
      <c r="AO224">
        <v>0.60963394645784019</v>
      </c>
      <c r="AP224">
        <v>0</v>
      </c>
      <c r="AQ224">
        <v>0</v>
      </c>
      <c r="AR224">
        <v>0</v>
      </c>
      <c r="AS224">
        <v>0</v>
      </c>
      <c r="AT224">
        <v>0</v>
      </c>
      <c r="AU224">
        <v>0</v>
      </c>
      <c r="AV224">
        <v>0</v>
      </c>
      <c r="AW224">
        <v>0</v>
      </c>
      <c r="AX224">
        <v>0</v>
      </c>
      <c r="AY224">
        <v>0</v>
      </c>
      <c r="AZ224">
        <v>0.39036605354215981</v>
      </c>
      <c r="BA224">
        <v>0</v>
      </c>
      <c r="BB224">
        <v>0</v>
      </c>
      <c r="BC224">
        <v>0</v>
      </c>
      <c r="BD224">
        <v>0.5081525585530049</v>
      </c>
      <c r="BE224">
        <v>0</v>
      </c>
      <c r="BF224">
        <v>0</v>
      </c>
      <c r="BG224">
        <v>0</v>
      </c>
      <c r="BH224">
        <v>0</v>
      </c>
      <c r="BI224">
        <v>0</v>
      </c>
      <c r="BJ224">
        <v>1.6403286034353994</v>
      </c>
      <c r="BK224">
        <v>1.6403286034353994</v>
      </c>
      <c r="BL224">
        <v>0.83353717670337557</v>
      </c>
      <c r="CC224">
        <v>0</v>
      </c>
      <c r="CD224">
        <v>0</v>
      </c>
      <c r="CE224">
        <v>0</v>
      </c>
    </row>
    <row r="225" spans="1:84" hidden="1" x14ac:dyDescent="0.25">
      <c r="A225" t="s">
        <v>128</v>
      </c>
      <c r="B225" t="s">
        <v>275</v>
      </c>
      <c r="C225" t="s">
        <v>72</v>
      </c>
      <c r="D225" s="12">
        <v>46310</v>
      </c>
      <c r="E225" t="s">
        <v>134</v>
      </c>
      <c r="F225" t="s">
        <v>134</v>
      </c>
      <c r="G225" t="s">
        <v>134</v>
      </c>
      <c r="H225" t="s">
        <v>74</v>
      </c>
      <c r="I225">
        <v>20</v>
      </c>
      <c r="J225">
        <v>1.2801831343566421</v>
      </c>
      <c r="K225">
        <v>46310</v>
      </c>
      <c r="L225" t="s">
        <v>548</v>
      </c>
      <c r="M225">
        <v>0.95</v>
      </c>
      <c r="N225">
        <v>0.95</v>
      </c>
      <c r="O225">
        <v>0.94117647058823517</v>
      </c>
      <c r="P225">
        <v>0.74208132766678248</v>
      </c>
      <c r="Q225">
        <v>0.74208132766678248</v>
      </c>
      <c r="R225">
        <v>0.73518893143458319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v>0</v>
      </c>
      <c r="AB225">
        <v>0</v>
      </c>
      <c r="AC225">
        <v>0.25791867233321752</v>
      </c>
      <c r="AD225">
        <v>0</v>
      </c>
      <c r="AE225">
        <v>6.8923962321992827E-3</v>
      </c>
      <c r="AF225">
        <v>0</v>
      </c>
      <c r="AG225">
        <v>0.73518893143458319</v>
      </c>
      <c r="AH225">
        <v>0</v>
      </c>
      <c r="AI225">
        <v>0</v>
      </c>
      <c r="AJ225">
        <v>0</v>
      </c>
      <c r="AK225">
        <v>0</v>
      </c>
      <c r="AL225">
        <v>0</v>
      </c>
      <c r="AM225">
        <v>1.3475611940596233</v>
      </c>
      <c r="AN225">
        <v>1.3475611940596233</v>
      </c>
      <c r="AO225">
        <v>0.99071207430340547</v>
      </c>
      <c r="AP225">
        <v>0</v>
      </c>
      <c r="AQ225">
        <v>0</v>
      </c>
      <c r="AR225">
        <v>0</v>
      </c>
      <c r="AS225">
        <v>0</v>
      </c>
      <c r="AT225">
        <v>0</v>
      </c>
      <c r="AU225">
        <v>0</v>
      </c>
      <c r="AV225">
        <v>0</v>
      </c>
      <c r="AW225">
        <v>0</v>
      </c>
      <c r="AX225">
        <v>0.34756119405962327</v>
      </c>
      <c r="AY225">
        <v>0</v>
      </c>
      <c r="AZ225">
        <v>0</v>
      </c>
      <c r="BA225">
        <v>0</v>
      </c>
      <c r="BB225">
        <v>9.2879256965945345E-3</v>
      </c>
      <c r="BC225">
        <v>0</v>
      </c>
      <c r="BD225">
        <v>0.99071207430340547</v>
      </c>
      <c r="BE225">
        <v>0</v>
      </c>
      <c r="BF225">
        <v>0</v>
      </c>
      <c r="BG225">
        <v>0</v>
      </c>
      <c r="BH225">
        <v>0</v>
      </c>
      <c r="BI225">
        <v>0</v>
      </c>
      <c r="BJ225">
        <v>1.0093750000000001</v>
      </c>
      <c r="BK225">
        <v>1.0093750000000001</v>
      </c>
      <c r="BL225">
        <v>1.3601945802539324</v>
      </c>
      <c r="BM225">
        <v>0.35081958025393223</v>
      </c>
      <c r="BN225">
        <v>0</v>
      </c>
      <c r="BO225">
        <v>0</v>
      </c>
      <c r="BP225">
        <v>0</v>
      </c>
      <c r="BQ225">
        <v>0</v>
      </c>
      <c r="BR225">
        <v>0</v>
      </c>
      <c r="BS225">
        <v>9.3750000000001332E-3</v>
      </c>
      <c r="BT225">
        <v>0</v>
      </c>
      <c r="BU225">
        <v>0</v>
      </c>
      <c r="BV225">
        <v>0</v>
      </c>
      <c r="BW225">
        <v>0</v>
      </c>
      <c r="BX225">
        <v>0</v>
      </c>
      <c r="BY225">
        <v>0</v>
      </c>
      <c r="BZ225">
        <v>0</v>
      </c>
      <c r="CA225">
        <v>1</v>
      </c>
      <c r="CB225">
        <v>0</v>
      </c>
      <c r="CC225">
        <v>0</v>
      </c>
      <c r="CD225">
        <v>0</v>
      </c>
      <c r="CE225">
        <v>0</v>
      </c>
      <c r="CF225">
        <v>0</v>
      </c>
    </row>
    <row r="226" spans="1:84" hidden="1" x14ac:dyDescent="0.25">
      <c r="A226" t="s">
        <v>128</v>
      </c>
      <c r="B226" t="s">
        <v>275</v>
      </c>
      <c r="C226" t="s">
        <v>72</v>
      </c>
      <c r="D226" s="12">
        <v>46318</v>
      </c>
      <c r="E226" t="s">
        <v>393</v>
      </c>
      <c r="F226" t="s">
        <v>393</v>
      </c>
      <c r="G226" t="s">
        <v>393</v>
      </c>
      <c r="H226" t="s">
        <v>74</v>
      </c>
      <c r="I226">
        <v>18</v>
      </c>
      <c r="J226">
        <v>0</v>
      </c>
      <c r="K226">
        <v>46318</v>
      </c>
      <c r="L226" t="s">
        <v>550</v>
      </c>
      <c r="M226">
        <v>0.95</v>
      </c>
      <c r="N226">
        <v>0.95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0</v>
      </c>
      <c r="AH226">
        <v>0</v>
      </c>
      <c r="AI226">
        <v>1</v>
      </c>
      <c r="AJ226">
        <v>0</v>
      </c>
      <c r="AK226">
        <v>0</v>
      </c>
      <c r="AL226">
        <v>0</v>
      </c>
      <c r="AM226">
        <v>0</v>
      </c>
      <c r="AN226">
        <v>0</v>
      </c>
      <c r="AO226">
        <v>0</v>
      </c>
      <c r="AP226">
        <v>0</v>
      </c>
      <c r="AQ226">
        <v>0</v>
      </c>
      <c r="AR226">
        <v>0</v>
      </c>
      <c r="AS226">
        <v>0</v>
      </c>
      <c r="AT226">
        <v>0</v>
      </c>
      <c r="AU226">
        <v>0</v>
      </c>
      <c r="AV226">
        <v>0</v>
      </c>
      <c r="AW226">
        <v>0</v>
      </c>
      <c r="AX226">
        <v>0</v>
      </c>
      <c r="AY226">
        <v>0</v>
      </c>
      <c r="AZ226">
        <v>0</v>
      </c>
      <c r="BA226">
        <v>0</v>
      </c>
      <c r="BB226">
        <v>0</v>
      </c>
      <c r="BC226">
        <v>0</v>
      </c>
      <c r="BD226">
        <v>0</v>
      </c>
      <c r="BE226">
        <v>0</v>
      </c>
      <c r="BF226">
        <v>0</v>
      </c>
      <c r="BG226">
        <v>0</v>
      </c>
      <c r="BJ226">
        <v>0</v>
      </c>
      <c r="BK226">
        <v>0</v>
      </c>
      <c r="BL226">
        <v>0</v>
      </c>
      <c r="BM226">
        <v>0</v>
      </c>
      <c r="BN226">
        <v>0</v>
      </c>
      <c r="BO226">
        <v>0</v>
      </c>
      <c r="BP226">
        <v>0</v>
      </c>
      <c r="BQ226">
        <v>0</v>
      </c>
      <c r="BR226">
        <v>0</v>
      </c>
      <c r="BS226">
        <v>0</v>
      </c>
      <c r="BT226">
        <v>0</v>
      </c>
      <c r="BU226">
        <v>0</v>
      </c>
      <c r="BV226">
        <v>0</v>
      </c>
      <c r="BW226">
        <v>1</v>
      </c>
      <c r="BX226">
        <v>0</v>
      </c>
      <c r="BY226">
        <v>0</v>
      </c>
      <c r="BZ226">
        <v>0</v>
      </c>
      <c r="CA226">
        <v>0</v>
      </c>
      <c r="CB226">
        <v>0</v>
      </c>
      <c r="CC226">
        <v>1</v>
      </c>
      <c r="CD226">
        <v>0</v>
      </c>
      <c r="CF226">
        <v>0</v>
      </c>
    </row>
    <row r="227" spans="1:84" hidden="1" x14ac:dyDescent="0.25">
      <c r="A227" t="s">
        <v>128</v>
      </c>
      <c r="B227" t="s">
        <v>275</v>
      </c>
      <c r="C227" t="s">
        <v>72</v>
      </c>
      <c r="D227" s="12">
        <v>46318</v>
      </c>
      <c r="E227" t="s">
        <v>393</v>
      </c>
      <c r="F227" t="s">
        <v>393</v>
      </c>
      <c r="G227" t="s">
        <v>393</v>
      </c>
      <c r="H227" t="s">
        <v>73</v>
      </c>
      <c r="I227">
        <v>18</v>
      </c>
      <c r="J227">
        <v>3.5015098968025717</v>
      </c>
      <c r="K227">
        <v>46318</v>
      </c>
      <c r="L227" t="s">
        <v>572</v>
      </c>
      <c r="M227">
        <v>3.8</v>
      </c>
      <c r="N227">
        <v>3.8</v>
      </c>
      <c r="O227">
        <v>3.764705882352942</v>
      </c>
      <c r="P227">
        <v>1.0852461115331979</v>
      </c>
      <c r="Q227">
        <v>1.0852461115331979</v>
      </c>
      <c r="R227">
        <v>1.0751664262867597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7.5166426286759735E-2</v>
      </c>
      <c r="Z227">
        <v>0</v>
      </c>
      <c r="AA227">
        <v>1.0079685246438208E-2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1</v>
      </c>
      <c r="AH227">
        <v>0</v>
      </c>
      <c r="AI227">
        <v>0</v>
      </c>
      <c r="AJ227">
        <v>0</v>
      </c>
      <c r="AK227">
        <v>0</v>
      </c>
      <c r="AL227">
        <v>0</v>
      </c>
      <c r="AM227">
        <v>0.92144997284278207</v>
      </c>
      <c r="AN227">
        <v>0.92144997284278207</v>
      </c>
      <c r="AO227">
        <v>0.9907120743034058</v>
      </c>
      <c r="AP227">
        <v>0</v>
      </c>
      <c r="AQ227">
        <v>0</v>
      </c>
      <c r="AR227">
        <v>0</v>
      </c>
      <c r="AS227">
        <v>0</v>
      </c>
      <c r="AT227">
        <v>0</v>
      </c>
      <c r="AU227">
        <v>0</v>
      </c>
      <c r="AV227">
        <v>0</v>
      </c>
      <c r="AW227">
        <v>0</v>
      </c>
      <c r="AX227">
        <v>0</v>
      </c>
      <c r="AY227">
        <v>0</v>
      </c>
      <c r="AZ227">
        <v>9.2879256965942014E-3</v>
      </c>
      <c r="BA227">
        <v>0</v>
      </c>
      <c r="BB227">
        <v>0</v>
      </c>
      <c r="BC227">
        <v>0</v>
      </c>
      <c r="BD227">
        <v>0.92144997284278207</v>
      </c>
      <c r="BE227">
        <v>0</v>
      </c>
      <c r="BF227">
        <v>0</v>
      </c>
      <c r="BG227">
        <v>0</v>
      </c>
      <c r="BH227">
        <v>0</v>
      </c>
      <c r="BI227">
        <v>0</v>
      </c>
      <c r="BJ227">
        <v>1.0093749999999997</v>
      </c>
      <c r="BK227">
        <v>1.0093749999999997</v>
      </c>
      <c r="BL227">
        <v>0.93008856633818293</v>
      </c>
      <c r="BM227">
        <v>0</v>
      </c>
      <c r="BN227">
        <v>0</v>
      </c>
      <c r="BO227">
        <v>0</v>
      </c>
      <c r="BP227">
        <v>0</v>
      </c>
      <c r="BQ227">
        <v>0</v>
      </c>
      <c r="BR227">
        <v>0</v>
      </c>
      <c r="BS227">
        <v>0</v>
      </c>
      <c r="BT227">
        <v>0</v>
      </c>
      <c r="BU227">
        <v>9.3749999999996891E-3</v>
      </c>
      <c r="BV227">
        <v>0</v>
      </c>
      <c r="BW227">
        <v>0</v>
      </c>
      <c r="BX227">
        <v>0</v>
      </c>
      <c r="BY227">
        <v>6.9911433661817068E-2</v>
      </c>
      <c r="BZ227">
        <v>0</v>
      </c>
      <c r="CA227">
        <v>0.93008856633818293</v>
      </c>
      <c r="CB227">
        <v>0</v>
      </c>
      <c r="CC227">
        <v>0</v>
      </c>
      <c r="CD227">
        <v>0</v>
      </c>
      <c r="CE227">
        <v>0</v>
      </c>
      <c r="CF227">
        <v>0</v>
      </c>
    </row>
    <row r="228" spans="1:84" hidden="1" x14ac:dyDescent="0.25">
      <c r="A228" t="s">
        <v>128</v>
      </c>
      <c r="B228" t="s">
        <v>275</v>
      </c>
      <c r="C228" t="s">
        <v>72</v>
      </c>
      <c r="D228" s="12">
        <v>46310</v>
      </c>
      <c r="E228" t="s">
        <v>134</v>
      </c>
      <c r="F228" t="s">
        <v>134</v>
      </c>
      <c r="G228" t="s">
        <v>134</v>
      </c>
      <c r="H228" t="s">
        <v>75</v>
      </c>
      <c r="I228">
        <v>20</v>
      </c>
      <c r="J228">
        <v>3.5299167307627997</v>
      </c>
      <c r="K228">
        <v>46310</v>
      </c>
      <c r="L228" t="s">
        <v>573</v>
      </c>
      <c r="M228">
        <v>8.5499999999999989</v>
      </c>
      <c r="N228">
        <v>8.5499999999999989</v>
      </c>
      <c r="O228">
        <v>3.1619012930249499</v>
      </c>
      <c r="P228">
        <v>2.4221534535043778</v>
      </c>
      <c r="Q228">
        <v>2.4221534535043778</v>
      </c>
      <c r="R228">
        <v>0.89574387561875346</v>
      </c>
      <c r="S228">
        <v>0</v>
      </c>
      <c r="T228">
        <v>0</v>
      </c>
      <c r="U228">
        <v>1.1721534535043778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0.25</v>
      </c>
      <c r="AB228">
        <v>0</v>
      </c>
      <c r="AC228">
        <v>0</v>
      </c>
      <c r="AD228">
        <v>0</v>
      </c>
      <c r="AE228">
        <v>0.10425612438124654</v>
      </c>
      <c r="AF228">
        <v>0</v>
      </c>
      <c r="AG228">
        <v>0.89574387561875346</v>
      </c>
      <c r="AH228">
        <v>0</v>
      </c>
      <c r="AI228">
        <v>0</v>
      </c>
      <c r="AJ228">
        <v>0</v>
      </c>
      <c r="AK228">
        <v>0</v>
      </c>
      <c r="AL228">
        <v>0</v>
      </c>
      <c r="AM228">
        <v>0.41285575798395324</v>
      </c>
      <c r="AN228">
        <v>0.41285575798395324</v>
      </c>
      <c r="AO228">
        <v>0.36981301672806438</v>
      </c>
      <c r="AP228">
        <v>0</v>
      </c>
      <c r="AQ228">
        <v>0</v>
      </c>
      <c r="AR228">
        <v>0</v>
      </c>
      <c r="AS228">
        <v>0</v>
      </c>
      <c r="AT228">
        <v>0</v>
      </c>
      <c r="AU228">
        <v>0</v>
      </c>
      <c r="AV228">
        <v>0</v>
      </c>
      <c r="AW228">
        <v>0</v>
      </c>
      <c r="AX228">
        <v>0</v>
      </c>
      <c r="AY228">
        <v>0</v>
      </c>
      <c r="AZ228">
        <v>0.58714424201604676</v>
      </c>
      <c r="BA228">
        <v>0</v>
      </c>
      <c r="BB228">
        <v>4.3042741255888861E-2</v>
      </c>
      <c r="BC228">
        <v>0</v>
      </c>
      <c r="BD228">
        <v>0.36981301672806438</v>
      </c>
      <c r="BE228">
        <v>0</v>
      </c>
      <c r="BF228">
        <v>0</v>
      </c>
      <c r="BG228">
        <v>0</v>
      </c>
      <c r="BH228">
        <v>0</v>
      </c>
      <c r="BI228">
        <v>0</v>
      </c>
      <c r="BJ228">
        <v>2.704069231655339</v>
      </c>
      <c r="BK228">
        <v>2.704069231655339</v>
      </c>
      <c r="BL228">
        <v>1.116390552276151</v>
      </c>
      <c r="CC228">
        <v>0</v>
      </c>
      <c r="CD228">
        <v>0</v>
      </c>
      <c r="CE228">
        <v>0</v>
      </c>
    </row>
    <row r="229" spans="1:84" hidden="1" x14ac:dyDescent="0.25">
      <c r="A229" t="s">
        <v>128</v>
      </c>
      <c r="B229" t="s">
        <v>275</v>
      </c>
      <c r="C229" t="s">
        <v>72</v>
      </c>
      <c r="D229" s="12">
        <v>46311</v>
      </c>
      <c r="E229" t="s">
        <v>134</v>
      </c>
      <c r="F229" t="s">
        <v>134</v>
      </c>
      <c r="G229" t="s">
        <v>134</v>
      </c>
      <c r="H229" t="s">
        <v>73</v>
      </c>
      <c r="I229">
        <v>20</v>
      </c>
      <c r="J229">
        <v>4.8006867538374074</v>
      </c>
      <c r="K229">
        <v>46311</v>
      </c>
      <c r="L229" t="s">
        <v>571</v>
      </c>
      <c r="M229">
        <v>6.6499999999999995</v>
      </c>
      <c r="N229">
        <v>6.6499999999999995</v>
      </c>
      <c r="O229">
        <v>4.5266544117647056</v>
      </c>
      <c r="P229">
        <v>1.3852184783113275</v>
      </c>
      <c r="Q229">
        <v>1.3852184783113275</v>
      </c>
      <c r="R229">
        <v>0.94291809565503204</v>
      </c>
      <c r="S229">
        <v>0</v>
      </c>
      <c r="T229">
        <v>0</v>
      </c>
      <c r="U229">
        <v>0.13521847831132749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0.25</v>
      </c>
      <c r="AB229">
        <v>0</v>
      </c>
      <c r="AC229">
        <v>0</v>
      </c>
      <c r="AD229">
        <v>0</v>
      </c>
      <c r="AE229">
        <v>5.708190434496796E-2</v>
      </c>
      <c r="AF229">
        <v>0</v>
      </c>
      <c r="AG229">
        <v>0.94291809565503204</v>
      </c>
      <c r="AH229">
        <v>0</v>
      </c>
      <c r="AI229">
        <v>0</v>
      </c>
      <c r="AJ229">
        <v>0</v>
      </c>
      <c r="AK229">
        <v>0</v>
      </c>
      <c r="AL229">
        <v>0</v>
      </c>
      <c r="AM229">
        <v>0.72190778253194099</v>
      </c>
      <c r="AN229">
        <v>0.72190778253194099</v>
      </c>
      <c r="AO229">
        <v>0.6806999115435648</v>
      </c>
      <c r="AP229">
        <v>0</v>
      </c>
      <c r="AQ229">
        <v>0</v>
      </c>
      <c r="AR229">
        <v>0</v>
      </c>
      <c r="AS229">
        <v>0</v>
      </c>
      <c r="AT229">
        <v>0</v>
      </c>
      <c r="AU229">
        <v>0</v>
      </c>
      <c r="AV229">
        <v>0</v>
      </c>
      <c r="AW229">
        <v>0</v>
      </c>
      <c r="AX229">
        <v>0</v>
      </c>
      <c r="AY229">
        <v>0</v>
      </c>
      <c r="AZ229">
        <v>0.27809221746805901</v>
      </c>
      <c r="BA229">
        <v>0</v>
      </c>
      <c r="BB229">
        <v>4.1207870988376194E-2</v>
      </c>
      <c r="BC229">
        <v>0</v>
      </c>
      <c r="BD229">
        <v>0.6806999115435648</v>
      </c>
      <c r="BE229">
        <v>0</v>
      </c>
      <c r="BF229">
        <v>0</v>
      </c>
      <c r="BG229">
        <v>0</v>
      </c>
      <c r="BH229">
        <v>0</v>
      </c>
      <c r="BI229">
        <v>0</v>
      </c>
      <c r="BJ229">
        <v>1.4690761421319796</v>
      </c>
      <c r="BK229">
        <v>1.4690761421319796</v>
      </c>
      <c r="BL229">
        <v>1.060537500137076</v>
      </c>
      <c r="BM229">
        <v>0</v>
      </c>
      <c r="BN229">
        <v>0</v>
      </c>
      <c r="BO229">
        <v>0</v>
      </c>
      <c r="BP229">
        <v>0</v>
      </c>
      <c r="BQ229">
        <v>0</v>
      </c>
      <c r="BR229">
        <v>0</v>
      </c>
      <c r="BS229">
        <v>6.0537500137076039E-2</v>
      </c>
      <c r="BT229">
        <v>0</v>
      </c>
      <c r="BU229">
        <v>0.40853864199490353</v>
      </c>
      <c r="BV229">
        <v>0</v>
      </c>
      <c r="BW229">
        <v>0</v>
      </c>
      <c r="BX229">
        <v>0</v>
      </c>
      <c r="BY229">
        <v>0</v>
      </c>
      <c r="BZ229">
        <v>0</v>
      </c>
      <c r="CA229">
        <v>1</v>
      </c>
      <c r="CB229">
        <v>0</v>
      </c>
      <c r="CC229">
        <v>0</v>
      </c>
      <c r="CD229">
        <v>0</v>
      </c>
      <c r="CE229">
        <v>0</v>
      </c>
      <c r="CF229">
        <v>0</v>
      </c>
    </row>
    <row r="230" spans="1:84" hidden="1" x14ac:dyDescent="0.25">
      <c r="A230" t="s">
        <v>128</v>
      </c>
      <c r="B230" t="s">
        <v>275</v>
      </c>
      <c r="C230" t="s">
        <v>72</v>
      </c>
      <c r="D230" s="12">
        <v>46317</v>
      </c>
      <c r="E230" t="s">
        <v>393</v>
      </c>
      <c r="F230" t="s">
        <v>393</v>
      </c>
      <c r="G230" t="s">
        <v>393</v>
      </c>
      <c r="H230" t="s">
        <v>75</v>
      </c>
      <c r="I230">
        <v>18</v>
      </c>
      <c r="J230">
        <v>3.8619594450028369</v>
      </c>
      <c r="K230">
        <v>46317</v>
      </c>
      <c r="L230" t="s">
        <v>570</v>
      </c>
      <c r="M230">
        <v>7.6</v>
      </c>
      <c r="N230">
        <v>7.6</v>
      </c>
      <c r="O230">
        <v>4.6332179930795849</v>
      </c>
      <c r="P230">
        <v>1.9679129489135319</v>
      </c>
      <c r="Q230">
        <v>1.9679129489135319</v>
      </c>
      <c r="R230">
        <v>1.1997065373316425</v>
      </c>
      <c r="S230">
        <v>0</v>
      </c>
      <c r="T230">
        <v>0</v>
      </c>
      <c r="U230">
        <v>0.71791294891353186</v>
      </c>
      <c r="V230">
        <v>0</v>
      </c>
      <c r="W230">
        <v>0</v>
      </c>
      <c r="X230">
        <v>0</v>
      </c>
      <c r="Y230">
        <v>0.19970653733164245</v>
      </c>
      <c r="Z230">
        <v>0</v>
      </c>
      <c r="AA230">
        <v>5.0293462668357547E-2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1</v>
      </c>
      <c r="AH230">
        <v>0</v>
      </c>
      <c r="AI230">
        <v>0</v>
      </c>
      <c r="AJ230">
        <v>0</v>
      </c>
      <c r="AK230">
        <v>0</v>
      </c>
      <c r="AL230">
        <v>0</v>
      </c>
      <c r="AM230">
        <v>0.5081525585530049</v>
      </c>
      <c r="AN230">
        <v>0.5081525585530049</v>
      </c>
      <c r="AO230">
        <v>0.60963394645784019</v>
      </c>
      <c r="AP230">
        <v>0</v>
      </c>
      <c r="AQ230">
        <v>0</v>
      </c>
      <c r="AR230">
        <v>0</v>
      </c>
      <c r="AS230">
        <v>0</v>
      </c>
      <c r="AT230">
        <v>0</v>
      </c>
      <c r="AU230">
        <v>0</v>
      </c>
      <c r="AV230">
        <v>0</v>
      </c>
      <c r="AW230">
        <v>0</v>
      </c>
      <c r="AX230">
        <v>0</v>
      </c>
      <c r="AY230">
        <v>0</v>
      </c>
      <c r="AZ230">
        <v>0.39036605354215981</v>
      </c>
      <c r="BA230">
        <v>0</v>
      </c>
      <c r="BB230">
        <v>0</v>
      </c>
      <c r="BC230">
        <v>0</v>
      </c>
      <c r="BD230">
        <v>0.5081525585530049</v>
      </c>
      <c r="BE230">
        <v>0</v>
      </c>
      <c r="BF230">
        <v>0</v>
      </c>
      <c r="BG230">
        <v>0</v>
      </c>
      <c r="BH230">
        <v>0</v>
      </c>
      <c r="BI230">
        <v>0</v>
      </c>
      <c r="BJ230">
        <v>1.6403286034353994</v>
      </c>
      <c r="BK230">
        <v>1.6403286034353994</v>
      </c>
      <c r="BL230">
        <v>0.83353717670337557</v>
      </c>
      <c r="CC230">
        <v>0</v>
      </c>
      <c r="CD230">
        <v>0</v>
      </c>
      <c r="CE230">
        <v>0</v>
      </c>
    </row>
    <row r="231" spans="1:84" hidden="1" x14ac:dyDescent="0.25">
      <c r="A231" t="s">
        <v>128</v>
      </c>
      <c r="B231" t="s">
        <v>275</v>
      </c>
      <c r="C231" t="s">
        <v>72</v>
      </c>
      <c r="D231" s="12">
        <v>46317</v>
      </c>
      <c r="E231" t="s">
        <v>393</v>
      </c>
      <c r="F231" t="s">
        <v>393</v>
      </c>
      <c r="G231" t="s">
        <v>393</v>
      </c>
      <c r="H231" t="s">
        <v>74</v>
      </c>
      <c r="I231">
        <v>18</v>
      </c>
      <c r="J231">
        <v>0</v>
      </c>
      <c r="K231">
        <v>46317</v>
      </c>
      <c r="L231" t="s">
        <v>568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>
        <v>0</v>
      </c>
      <c r="AK231">
        <v>0</v>
      </c>
      <c r="AL231">
        <v>0</v>
      </c>
      <c r="AM231">
        <v>0</v>
      </c>
      <c r="AN231">
        <v>0</v>
      </c>
      <c r="AO231">
        <v>0</v>
      </c>
      <c r="AP231">
        <v>0</v>
      </c>
      <c r="AQ231">
        <v>0</v>
      </c>
      <c r="AR231">
        <v>0</v>
      </c>
      <c r="AS231">
        <v>0</v>
      </c>
      <c r="AT231">
        <v>0</v>
      </c>
      <c r="AU231">
        <v>0</v>
      </c>
      <c r="AV231">
        <v>0</v>
      </c>
      <c r="AW231">
        <v>0</v>
      </c>
      <c r="AX231">
        <v>0</v>
      </c>
      <c r="AY231">
        <v>0</v>
      </c>
      <c r="AZ231">
        <v>0</v>
      </c>
      <c r="BA231">
        <v>0</v>
      </c>
      <c r="BB231">
        <v>0</v>
      </c>
      <c r="BC231">
        <v>0</v>
      </c>
      <c r="BD231">
        <v>0</v>
      </c>
      <c r="BE231">
        <v>0</v>
      </c>
      <c r="BF231">
        <v>0</v>
      </c>
      <c r="BG231">
        <v>0</v>
      </c>
      <c r="BJ231">
        <v>0</v>
      </c>
      <c r="BK231">
        <v>0</v>
      </c>
      <c r="BL231">
        <v>0</v>
      </c>
      <c r="BM231">
        <v>0</v>
      </c>
      <c r="BN231">
        <v>0</v>
      </c>
      <c r="BO231">
        <v>0</v>
      </c>
      <c r="BP231">
        <v>0</v>
      </c>
      <c r="BQ231">
        <v>0</v>
      </c>
      <c r="BR231">
        <v>0</v>
      </c>
      <c r="BS231">
        <v>0</v>
      </c>
      <c r="BT231">
        <v>0</v>
      </c>
      <c r="BU231">
        <v>0</v>
      </c>
      <c r="BV231">
        <v>0</v>
      </c>
      <c r="BW231">
        <v>1</v>
      </c>
      <c r="BX231">
        <v>0</v>
      </c>
      <c r="BY231">
        <v>0</v>
      </c>
      <c r="BZ231">
        <v>0</v>
      </c>
      <c r="CA231">
        <v>0</v>
      </c>
      <c r="CB231">
        <v>0</v>
      </c>
      <c r="CC231">
        <v>0</v>
      </c>
      <c r="CD231">
        <v>0</v>
      </c>
      <c r="CF231">
        <v>0</v>
      </c>
    </row>
    <row r="232" spans="1:84" hidden="1" x14ac:dyDescent="0.25">
      <c r="A232" t="s">
        <v>128</v>
      </c>
      <c r="B232" t="s">
        <v>275</v>
      </c>
      <c r="C232" t="s">
        <v>72</v>
      </c>
      <c r="D232" s="12">
        <v>46311</v>
      </c>
      <c r="E232" t="s">
        <v>134</v>
      </c>
      <c r="F232" t="s">
        <v>134</v>
      </c>
      <c r="G232" t="s">
        <v>134</v>
      </c>
      <c r="H232" t="s">
        <v>74</v>
      </c>
      <c r="I232">
        <v>20</v>
      </c>
      <c r="J232">
        <v>1.2801831343566421</v>
      </c>
      <c r="K232">
        <v>46311</v>
      </c>
      <c r="L232" t="s">
        <v>569</v>
      </c>
      <c r="M232">
        <v>0.95</v>
      </c>
      <c r="N232">
        <v>0.95</v>
      </c>
      <c r="O232">
        <v>0.94117647058823517</v>
      </c>
      <c r="P232">
        <v>0.74208132766678248</v>
      </c>
      <c r="Q232">
        <v>0.74208132766678248</v>
      </c>
      <c r="R232">
        <v>0.73518893143458319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0.25791867233321752</v>
      </c>
      <c r="AD232">
        <v>0</v>
      </c>
      <c r="AE232">
        <v>6.8923962321992827E-3</v>
      </c>
      <c r="AF232">
        <v>0</v>
      </c>
      <c r="AG232">
        <v>0.73518893143458319</v>
      </c>
      <c r="AH232">
        <v>0</v>
      </c>
      <c r="AI232">
        <v>0</v>
      </c>
      <c r="AJ232">
        <v>0</v>
      </c>
      <c r="AK232">
        <v>0</v>
      </c>
      <c r="AL232">
        <v>0</v>
      </c>
      <c r="AM232">
        <v>1.3475611940596233</v>
      </c>
      <c r="AN232">
        <v>1.3475611940596233</v>
      </c>
      <c r="AO232">
        <v>0.99071207430340547</v>
      </c>
      <c r="AP232">
        <v>0</v>
      </c>
      <c r="AQ232">
        <v>0</v>
      </c>
      <c r="AR232">
        <v>0</v>
      </c>
      <c r="AS232">
        <v>0</v>
      </c>
      <c r="AT232">
        <v>0</v>
      </c>
      <c r="AU232">
        <v>0</v>
      </c>
      <c r="AV232">
        <v>0</v>
      </c>
      <c r="AW232">
        <v>0</v>
      </c>
      <c r="AX232">
        <v>0.34756119405962327</v>
      </c>
      <c r="AY232">
        <v>0</v>
      </c>
      <c r="AZ232">
        <v>0</v>
      </c>
      <c r="BA232">
        <v>0</v>
      </c>
      <c r="BB232">
        <v>9.2879256965945345E-3</v>
      </c>
      <c r="BC232">
        <v>0</v>
      </c>
      <c r="BD232">
        <v>0.99071207430340547</v>
      </c>
      <c r="BE232">
        <v>0</v>
      </c>
      <c r="BF232">
        <v>0</v>
      </c>
      <c r="BG232">
        <v>0</v>
      </c>
      <c r="BH232">
        <v>0</v>
      </c>
      <c r="BI232">
        <v>0</v>
      </c>
      <c r="BJ232">
        <v>1.0093750000000001</v>
      </c>
      <c r="BK232">
        <v>1.0093750000000001</v>
      </c>
      <c r="BL232">
        <v>1.3601945802539324</v>
      </c>
      <c r="BM232">
        <v>0.35081958025393223</v>
      </c>
      <c r="BN232">
        <v>0</v>
      </c>
      <c r="BO232">
        <v>0</v>
      </c>
      <c r="BP232">
        <v>0</v>
      </c>
      <c r="BQ232">
        <v>0</v>
      </c>
      <c r="BR232">
        <v>0</v>
      </c>
      <c r="BS232">
        <v>9.3750000000001332E-3</v>
      </c>
      <c r="BT232">
        <v>0</v>
      </c>
      <c r="BU232">
        <v>0</v>
      </c>
      <c r="BV232">
        <v>0</v>
      </c>
      <c r="BW232">
        <v>0</v>
      </c>
      <c r="BX232">
        <v>0</v>
      </c>
      <c r="BY232">
        <v>0</v>
      </c>
      <c r="BZ232">
        <v>0</v>
      </c>
      <c r="CA232">
        <v>1</v>
      </c>
      <c r="CB232">
        <v>0</v>
      </c>
      <c r="CC232">
        <v>0</v>
      </c>
      <c r="CD232">
        <v>0</v>
      </c>
      <c r="CE232">
        <v>0</v>
      </c>
      <c r="CF232">
        <v>0</v>
      </c>
    </row>
    <row r="233" spans="1:84" hidden="1" x14ac:dyDescent="0.25">
      <c r="A233" t="s">
        <v>128</v>
      </c>
      <c r="B233" t="s">
        <v>275</v>
      </c>
      <c r="C233" t="s">
        <v>72</v>
      </c>
      <c r="D233" s="12">
        <v>46318</v>
      </c>
      <c r="E233" t="s">
        <v>134</v>
      </c>
      <c r="F233" t="s">
        <v>134</v>
      </c>
      <c r="G233" t="s">
        <v>134</v>
      </c>
      <c r="H233" t="s">
        <v>74</v>
      </c>
      <c r="I233">
        <v>20</v>
      </c>
      <c r="J233">
        <v>1.2801831343566421</v>
      </c>
      <c r="K233">
        <v>46318</v>
      </c>
      <c r="L233" t="s">
        <v>550</v>
      </c>
      <c r="M233">
        <v>0.95</v>
      </c>
      <c r="N233">
        <v>0.95</v>
      </c>
      <c r="O233">
        <v>0.94117647058823517</v>
      </c>
      <c r="P233">
        <v>0.74208132766678248</v>
      </c>
      <c r="Q233">
        <v>0.74208132766678248</v>
      </c>
      <c r="R233">
        <v>0.73518893143458319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0.25791867233321752</v>
      </c>
      <c r="AD233">
        <v>0</v>
      </c>
      <c r="AE233">
        <v>6.8923962321992827E-3</v>
      </c>
      <c r="AF233">
        <v>0</v>
      </c>
      <c r="AG233">
        <v>0.73518893143458319</v>
      </c>
      <c r="AH233">
        <v>0</v>
      </c>
      <c r="AI233">
        <v>0</v>
      </c>
      <c r="AJ233">
        <v>0</v>
      </c>
      <c r="AK233">
        <v>0</v>
      </c>
      <c r="AL233">
        <v>0</v>
      </c>
      <c r="AM233">
        <v>1.3475611940596233</v>
      </c>
      <c r="AN233">
        <v>1.3475611940596233</v>
      </c>
      <c r="AO233">
        <v>0.99071207430340547</v>
      </c>
      <c r="AP233">
        <v>0</v>
      </c>
      <c r="AQ233">
        <v>0</v>
      </c>
      <c r="AR233">
        <v>0</v>
      </c>
      <c r="AS233">
        <v>0</v>
      </c>
      <c r="AT233">
        <v>0</v>
      </c>
      <c r="AU233">
        <v>0</v>
      </c>
      <c r="AV233">
        <v>0</v>
      </c>
      <c r="AW233">
        <v>0</v>
      </c>
      <c r="AX233">
        <v>0.34756119405962327</v>
      </c>
      <c r="AY233">
        <v>0</v>
      </c>
      <c r="AZ233">
        <v>0</v>
      </c>
      <c r="BA233">
        <v>0</v>
      </c>
      <c r="BB233">
        <v>9.2879256965945345E-3</v>
      </c>
      <c r="BC233">
        <v>0</v>
      </c>
      <c r="BD233">
        <v>0.99071207430340547</v>
      </c>
      <c r="BE233">
        <v>0</v>
      </c>
      <c r="BF233">
        <v>0</v>
      </c>
      <c r="BG233">
        <v>0</v>
      </c>
      <c r="BH233">
        <v>0</v>
      </c>
      <c r="BI233">
        <v>0</v>
      </c>
      <c r="BJ233">
        <v>1.0093750000000001</v>
      </c>
      <c r="BK233">
        <v>1.0093750000000001</v>
      </c>
      <c r="BL233">
        <v>1.3601945802539324</v>
      </c>
      <c r="BM233">
        <v>0.35081958025393223</v>
      </c>
      <c r="BN233">
        <v>0</v>
      </c>
      <c r="BO233">
        <v>0</v>
      </c>
      <c r="BP233">
        <v>0</v>
      </c>
      <c r="BQ233">
        <v>0</v>
      </c>
      <c r="BR233">
        <v>0</v>
      </c>
      <c r="BS233">
        <v>9.3750000000001332E-3</v>
      </c>
      <c r="BT233">
        <v>0</v>
      </c>
      <c r="BU233">
        <v>0</v>
      </c>
      <c r="BV233">
        <v>0</v>
      </c>
      <c r="BW233">
        <v>0</v>
      </c>
      <c r="BX233">
        <v>0</v>
      </c>
      <c r="BY233">
        <v>0</v>
      </c>
      <c r="BZ233">
        <v>0</v>
      </c>
      <c r="CA233">
        <v>1</v>
      </c>
      <c r="CB233">
        <v>0</v>
      </c>
      <c r="CC233">
        <v>0</v>
      </c>
      <c r="CD233">
        <v>0</v>
      </c>
      <c r="CE233">
        <v>0</v>
      </c>
      <c r="CF233">
        <v>0</v>
      </c>
    </row>
    <row r="234" spans="1:84" hidden="1" x14ac:dyDescent="0.25">
      <c r="A234" t="s">
        <v>128</v>
      </c>
      <c r="B234" t="s">
        <v>275</v>
      </c>
      <c r="C234" t="s">
        <v>72</v>
      </c>
      <c r="D234" s="12">
        <v>46311</v>
      </c>
      <c r="E234" t="s">
        <v>134</v>
      </c>
      <c r="F234" t="s">
        <v>134</v>
      </c>
      <c r="G234" t="s">
        <v>134</v>
      </c>
      <c r="H234" t="s">
        <v>75</v>
      </c>
      <c r="I234">
        <v>20</v>
      </c>
      <c r="J234">
        <v>2.2591467076881915</v>
      </c>
      <c r="K234">
        <v>46311</v>
      </c>
      <c r="L234" t="s">
        <v>567</v>
      </c>
      <c r="M234">
        <v>7.6</v>
      </c>
      <c r="N234">
        <v>7.6</v>
      </c>
      <c r="O234">
        <v>2.3797577854671288</v>
      </c>
      <c r="P234">
        <v>3.3641020187560815</v>
      </c>
      <c r="Q234">
        <v>3.3641020187560815</v>
      </c>
      <c r="R234">
        <v>1.0533878908211145</v>
      </c>
      <c r="S234">
        <v>0</v>
      </c>
      <c r="T234">
        <v>0</v>
      </c>
      <c r="U234">
        <v>2.1141020187560815</v>
      </c>
      <c r="V234">
        <v>0</v>
      </c>
      <c r="W234">
        <v>0</v>
      </c>
      <c r="X234">
        <v>0</v>
      </c>
      <c r="Y234">
        <v>5.3387890821114503E-2</v>
      </c>
      <c r="Z234">
        <v>0</v>
      </c>
      <c r="AA234">
        <v>0.1966121091788855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1</v>
      </c>
      <c r="AH234">
        <v>0</v>
      </c>
      <c r="AI234">
        <v>0</v>
      </c>
      <c r="AJ234">
        <v>0</v>
      </c>
      <c r="AK234">
        <v>0</v>
      </c>
      <c r="AL234">
        <v>0</v>
      </c>
      <c r="AM234">
        <v>0.29725614574844628</v>
      </c>
      <c r="AN234">
        <v>0.29725614574844628</v>
      </c>
      <c r="AO234">
        <v>0.31312602440356957</v>
      </c>
      <c r="AP234">
        <v>0</v>
      </c>
      <c r="AQ234">
        <v>0</v>
      </c>
      <c r="AR234">
        <v>0</v>
      </c>
      <c r="AS234">
        <v>0</v>
      </c>
      <c r="AT234">
        <v>0</v>
      </c>
      <c r="AU234">
        <v>0</v>
      </c>
      <c r="AV234">
        <v>0</v>
      </c>
      <c r="AW234">
        <v>0</v>
      </c>
      <c r="AX234">
        <v>0</v>
      </c>
      <c r="AY234">
        <v>0</v>
      </c>
      <c r="AZ234">
        <v>0.68687397559643038</v>
      </c>
      <c r="BA234">
        <v>0</v>
      </c>
      <c r="BB234">
        <v>0</v>
      </c>
      <c r="BC234">
        <v>0</v>
      </c>
      <c r="BD234">
        <v>0.29725614574844628</v>
      </c>
      <c r="BE234">
        <v>0</v>
      </c>
      <c r="BF234">
        <v>0</v>
      </c>
      <c r="BG234">
        <v>0</v>
      </c>
      <c r="BH234">
        <v>0</v>
      </c>
      <c r="BI234">
        <v>0</v>
      </c>
      <c r="BJ234">
        <v>3.1936023264267526</v>
      </c>
      <c r="BK234">
        <v>3.1936023264267526</v>
      </c>
      <c r="BL234">
        <v>0.94931791860688786</v>
      </c>
      <c r="CC234">
        <v>0</v>
      </c>
      <c r="CD234">
        <v>0</v>
      </c>
      <c r="CE234">
        <v>0</v>
      </c>
    </row>
    <row r="235" spans="1:84" hidden="1" x14ac:dyDescent="0.25">
      <c r="A235" t="s">
        <v>128</v>
      </c>
      <c r="B235" t="s">
        <v>275</v>
      </c>
      <c r="C235" t="s">
        <v>72</v>
      </c>
      <c r="D235" s="12">
        <v>46312</v>
      </c>
      <c r="E235" t="s">
        <v>134</v>
      </c>
      <c r="F235" t="s">
        <v>134</v>
      </c>
      <c r="G235" t="s">
        <v>134</v>
      </c>
      <c r="H235" t="s">
        <v>73</v>
      </c>
      <c r="I235">
        <v>20</v>
      </c>
      <c r="J235">
        <v>3.6005150653780555</v>
      </c>
      <c r="K235">
        <v>46312</v>
      </c>
      <c r="L235" t="s">
        <v>565</v>
      </c>
      <c r="M235">
        <v>3.8</v>
      </c>
      <c r="N235">
        <v>3.8</v>
      </c>
      <c r="O235">
        <v>2.882352941176471</v>
      </c>
      <c r="P235">
        <v>1.0554045549038686</v>
      </c>
      <c r="Q235">
        <v>1.0554045549038686</v>
      </c>
      <c r="R235">
        <v>0.80053905867321318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5.5404554903868641E-2</v>
      </c>
      <c r="AB235">
        <v>0</v>
      </c>
      <c r="AC235">
        <v>0</v>
      </c>
      <c r="AD235">
        <v>0</v>
      </c>
      <c r="AE235">
        <v>0.19946094132678682</v>
      </c>
      <c r="AF235">
        <v>0</v>
      </c>
      <c r="AG235">
        <v>0.80053905867321318</v>
      </c>
      <c r="AH235">
        <v>0</v>
      </c>
      <c r="AI235">
        <v>0</v>
      </c>
      <c r="AJ235">
        <v>0</v>
      </c>
      <c r="AK235">
        <v>0</v>
      </c>
      <c r="AL235">
        <v>0</v>
      </c>
      <c r="AM235">
        <v>0.94750396457317254</v>
      </c>
      <c r="AN235">
        <v>0.94750396457317254</v>
      </c>
      <c r="AO235">
        <v>0.75851393188854499</v>
      </c>
      <c r="AP235">
        <v>0</v>
      </c>
      <c r="AQ235">
        <v>0</v>
      </c>
      <c r="AR235">
        <v>0</v>
      </c>
      <c r="AS235">
        <v>0</v>
      </c>
      <c r="AT235">
        <v>0</v>
      </c>
      <c r="AU235">
        <v>0</v>
      </c>
      <c r="AV235">
        <v>0</v>
      </c>
      <c r="AW235">
        <v>0</v>
      </c>
      <c r="AX235">
        <v>0</v>
      </c>
      <c r="AY235">
        <v>0</v>
      </c>
      <c r="AZ235">
        <v>5.2496035426827459E-2</v>
      </c>
      <c r="BA235">
        <v>0</v>
      </c>
      <c r="BB235">
        <v>0.18899003268462755</v>
      </c>
      <c r="BC235">
        <v>0</v>
      </c>
      <c r="BD235">
        <v>0.75851393188854499</v>
      </c>
      <c r="BE235">
        <v>0</v>
      </c>
      <c r="BF235">
        <v>0</v>
      </c>
      <c r="BG235">
        <v>0</v>
      </c>
      <c r="BH235">
        <v>0</v>
      </c>
      <c r="BI235">
        <v>0</v>
      </c>
      <c r="BJ235">
        <v>1.3183673469387753</v>
      </c>
      <c r="BK235">
        <v>1.3183673469387753</v>
      </c>
      <c r="BL235">
        <v>1.2491582879883047</v>
      </c>
      <c r="BM235">
        <v>0</v>
      </c>
      <c r="BN235">
        <v>0</v>
      </c>
      <c r="BO235">
        <v>0</v>
      </c>
      <c r="BP235">
        <v>0</v>
      </c>
      <c r="BQ235">
        <v>0</v>
      </c>
      <c r="BR235">
        <v>0</v>
      </c>
      <c r="BS235">
        <v>0.24915828798830475</v>
      </c>
      <c r="BT235">
        <v>0</v>
      </c>
      <c r="BU235">
        <v>6.9209058950470581E-2</v>
      </c>
      <c r="BV235">
        <v>0</v>
      </c>
      <c r="BW235">
        <v>0</v>
      </c>
      <c r="BX235">
        <v>0</v>
      </c>
      <c r="BY235">
        <v>0</v>
      </c>
      <c r="BZ235">
        <v>0</v>
      </c>
      <c r="CA235">
        <v>1</v>
      </c>
      <c r="CB235">
        <v>0</v>
      </c>
      <c r="CC235">
        <v>0</v>
      </c>
      <c r="CD235">
        <v>0</v>
      </c>
      <c r="CE235">
        <v>0</v>
      </c>
      <c r="CF235">
        <v>0</v>
      </c>
    </row>
    <row r="236" spans="1:84" hidden="1" x14ac:dyDescent="0.25">
      <c r="A236" t="s">
        <v>128</v>
      </c>
      <c r="B236" t="s">
        <v>275</v>
      </c>
      <c r="C236" t="s">
        <v>72</v>
      </c>
      <c r="D236" s="12">
        <v>46316</v>
      </c>
      <c r="E236" t="s">
        <v>393</v>
      </c>
      <c r="F236" t="s">
        <v>393</v>
      </c>
      <c r="G236" t="s">
        <v>393</v>
      </c>
      <c r="H236" t="s">
        <v>75</v>
      </c>
      <c r="I236">
        <v>18</v>
      </c>
      <c r="J236">
        <v>3.8619594450028369</v>
      </c>
      <c r="K236">
        <v>46316</v>
      </c>
      <c r="L236" t="s">
        <v>566</v>
      </c>
      <c r="M236">
        <v>6.6499999999999995</v>
      </c>
      <c r="N236">
        <v>6.6499999999999995</v>
      </c>
      <c r="O236">
        <v>4.6332179930795849</v>
      </c>
      <c r="P236">
        <v>1.7219238302993403</v>
      </c>
      <c r="Q236">
        <v>1.7219238302993403</v>
      </c>
      <c r="R236">
        <v>1.1997065373316425</v>
      </c>
      <c r="S236">
        <v>0</v>
      </c>
      <c r="T236">
        <v>0</v>
      </c>
      <c r="U236">
        <v>0.47192383029934026</v>
      </c>
      <c r="V236">
        <v>0</v>
      </c>
      <c r="W236">
        <v>0</v>
      </c>
      <c r="X236">
        <v>0</v>
      </c>
      <c r="Y236">
        <v>0.19970653733164245</v>
      </c>
      <c r="Z236">
        <v>0</v>
      </c>
      <c r="AA236">
        <v>5.0293462668357547E-2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1</v>
      </c>
      <c r="AH236">
        <v>0</v>
      </c>
      <c r="AI236">
        <v>0</v>
      </c>
      <c r="AJ236">
        <v>0</v>
      </c>
      <c r="AK236">
        <v>0</v>
      </c>
      <c r="AL236">
        <v>0</v>
      </c>
      <c r="AM236">
        <v>0.58074578120343412</v>
      </c>
      <c r="AN236">
        <v>0.58074578120343412</v>
      </c>
      <c r="AO236">
        <v>0.69672451023753157</v>
      </c>
      <c r="AP236">
        <v>0</v>
      </c>
      <c r="AQ236">
        <v>0</v>
      </c>
      <c r="AR236">
        <v>0</v>
      </c>
      <c r="AS236">
        <v>0</v>
      </c>
      <c r="AT236">
        <v>0</v>
      </c>
      <c r="AU236">
        <v>0</v>
      </c>
      <c r="AV236">
        <v>0</v>
      </c>
      <c r="AW236">
        <v>0</v>
      </c>
      <c r="AX236">
        <v>0</v>
      </c>
      <c r="AY236">
        <v>0</v>
      </c>
      <c r="AZ236">
        <v>0.30327548976246843</v>
      </c>
      <c r="BA236">
        <v>0</v>
      </c>
      <c r="BB236">
        <v>0</v>
      </c>
      <c r="BC236">
        <v>0</v>
      </c>
      <c r="BD236">
        <v>0.58074578120343412</v>
      </c>
      <c r="BE236">
        <v>0</v>
      </c>
      <c r="BF236">
        <v>0</v>
      </c>
      <c r="BG236">
        <v>0</v>
      </c>
      <c r="BH236">
        <v>0</v>
      </c>
      <c r="BI236">
        <v>0</v>
      </c>
      <c r="BJ236">
        <v>1.4352875280059745</v>
      </c>
      <c r="BK236">
        <v>1.4352875280059745</v>
      </c>
      <c r="BL236">
        <v>0.83353717670337557</v>
      </c>
      <c r="BM236">
        <v>0</v>
      </c>
      <c r="BN236">
        <v>0</v>
      </c>
      <c r="BO236">
        <v>0</v>
      </c>
      <c r="BP236">
        <v>0</v>
      </c>
      <c r="BQ236">
        <v>0</v>
      </c>
      <c r="BR236">
        <v>0</v>
      </c>
      <c r="BS236">
        <v>0</v>
      </c>
      <c r="BT236">
        <v>0</v>
      </c>
      <c r="BU236">
        <v>0.43528752800597448</v>
      </c>
      <c r="BV236">
        <v>0</v>
      </c>
      <c r="BW236">
        <v>0</v>
      </c>
      <c r="BX236">
        <v>0</v>
      </c>
      <c r="BY236">
        <v>0.16646282329662443</v>
      </c>
      <c r="BZ236">
        <v>0</v>
      </c>
      <c r="CA236">
        <v>0.83353717670337557</v>
      </c>
      <c r="CB236">
        <v>0</v>
      </c>
      <c r="CC236">
        <v>0</v>
      </c>
      <c r="CD236">
        <v>0</v>
      </c>
      <c r="CE236">
        <v>0</v>
      </c>
      <c r="CF236">
        <v>0</v>
      </c>
    </row>
    <row r="237" spans="1:84" hidden="1" x14ac:dyDescent="0.25">
      <c r="A237" t="s">
        <v>128</v>
      </c>
      <c r="B237" t="s">
        <v>275</v>
      </c>
      <c r="C237" t="s">
        <v>72</v>
      </c>
      <c r="D237" s="12">
        <v>46312</v>
      </c>
      <c r="E237" t="s">
        <v>134</v>
      </c>
      <c r="F237" t="s">
        <v>134</v>
      </c>
      <c r="G237" t="s">
        <v>134</v>
      </c>
      <c r="H237" t="s">
        <v>74</v>
      </c>
      <c r="I237">
        <v>20</v>
      </c>
      <c r="J237">
        <v>1.2801831343566421</v>
      </c>
      <c r="K237">
        <v>46312</v>
      </c>
      <c r="L237" t="s">
        <v>564</v>
      </c>
      <c r="M237">
        <v>0.95</v>
      </c>
      <c r="N237">
        <v>0.95</v>
      </c>
      <c r="O237">
        <v>0.94117647058823517</v>
      </c>
      <c r="P237">
        <v>0.74208132766678248</v>
      </c>
      <c r="Q237">
        <v>0.74208132766678248</v>
      </c>
      <c r="R237">
        <v>0.73518893143458319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0.25791867233321752</v>
      </c>
      <c r="AD237">
        <v>0</v>
      </c>
      <c r="AE237">
        <v>6.8923962321992827E-3</v>
      </c>
      <c r="AF237">
        <v>0</v>
      </c>
      <c r="AG237">
        <v>0.73518893143458319</v>
      </c>
      <c r="AH237">
        <v>0</v>
      </c>
      <c r="AI237">
        <v>0</v>
      </c>
      <c r="AJ237">
        <v>0</v>
      </c>
      <c r="AK237">
        <v>0</v>
      </c>
      <c r="AL237">
        <v>0</v>
      </c>
      <c r="AM237">
        <v>1.3475611940596233</v>
      </c>
      <c r="AN237">
        <v>1.3475611940596233</v>
      </c>
      <c r="AO237">
        <v>0.99071207430340547</v>
      </c>
      <c r="AP237">
        <v>0</v>
      </c>
      <c r="AQ237">
        <v>0</v>
      </c>
      <c r="AR237">
        <v>0</v>
      </c>
      <c r="AS237">
        <v>0</v>
      </c>
      <c r="AT237">
        <v>0</v>
      </c>
      <c r="AU237">
        <v>0</v>
      </c>
      <c r="AV237">
        <v>0</v>
      </c>
      <c r="AW237">
        <v>0</v>
      </c>
      <c r="AX237">
        <v>0.34756119405962327</v>
      </c>
      <c r="AY237">
        <v>0</v>
      </c>
      <c r="AZ237">
        <v>0</v>
      </c>
      <c r="BA237">
        <v>0</v>
      </c>
      <c r="BB237">
        <v>9.2879256965945345E-3</v>
      </c>
      <c r="BC237">
        <v>0</v>
      </c>
      <c r="BD237">
        <v>0.99071207430340547</v>
      </c>
      <c r="BE237">
        <v>0</v>
      </c>
      <c r="BF237">
        <v>0</v>
      </c>
      <c r="BG237">
        <v>0</v>
      </c>
      <c r="BH237">
        <v>0</v>
      </c>
      <c r="BI237">
        <v>0</v>
      </c>
      <c r="BJ237">
        <v>1.0093750000000001</v>
      </c>
      <c r="BK237">
        <v>1.0093750000000001</v>
      </c>
      <c r="BL237">
        <v>1.3601945802539324</v>
      </c>
      <c r="BM237">
        <v>0.35081958025393223</v>
      </c>
      <c r="BN237">
        <v>0</v>
      </c>
      <c r="BO237">
        <v>0</v>
      </c>
      <c r="BP237">
        <v>0</v>
      </c>
      <c r="BQ237">
        <v>0</v>
      </c>
      <c r="BR237">
        <v>0</v>
      </c>
      <c r="BS237">
        <v>9.3750000000001332E-3</v>
      </c>
      <c r="BT237">
        <v>0</v>
      </c>
      <c r="BU237">
        <v>0</v>
      </c>
      <c r="BV237">
        <v>0</v>
      </c>
      <c r="BW237">
        <v>0</v>
      </c>
      <c r="BX237">
        <v>0</v>
      </c>
      <c r="BY237">
        <v>0</v>
      </c>
      <c r="BZ237">
        <v>0</v>
      </c>
      <c r="CA237">
        <v>1</v>
      </c>
      <c r="CB237">
        <v>0</v>
      </c>
      <c r="CC237">
        <v>0</v>
      </c>
      <c r="CD237">
        <v>0</v>
      </c>
      <c r="CE237">
        <v>0</v>
      </c>
      <c r="CF237">
        <v>0</v>
      </c>
    </row>
    <row r="238" spans="1:84" hidden="1" x14ac:dyDescent="0.25">
      <c r="A238" t="s">
        <v>128</v>
      </c>
      <c r="B238" t="s">
        <v>275</v>
      </c>
      <c r="C238" t="s">
        <v>72</v>
      </c>
      <c r="D238" s="12">
        <v>46316</v>
      </c>
      <c r="E238" t="s">
        <v>393</v>
      </c>
      <c r="F238" t="s">
        <v>393</v>
      </c>
      <c r="G238" t="s">
        <v>393</v>
      </c>
      <c r="H238" t="s">
        <v>74</v>
      </c>
      <c r="I238">
        <v>18</v>
      </c>
      <c r="J238">
        <v>0</v>
      </c>
      <c r="K238">
        <v>46316</v>
      </c>
      <c r="L238" t="s">
        <v>562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>
        <v>0</v>
      </c>
      <c r="AI238">
        <v>0</v>
      </c>
      <c r="AJ238">
        <v>0</v>
      </c>
      <c r="AK238">
        <v>0</v>
      </c>
      <c r="AL238">
        <v>0</v>
      </c>
      <c r="AM238">
        <v>0</v>
      </c>
      <c r="AN238">
        <v>0</v>
      </c>
      <c r="AO238">
        <v>0</v>
      </c>
      <c r="AP238">
        <v>0</v>
      </c>
      <c r="AQ238">
        <v>0</v>
      </c>
      <c r="AR238">
        <v>0</v>
      </c>
      <c r="AS238">
        <v>0</v>
      </c>
      <c r="AT238">
        <v>0</v>
      </c>
      <c r="AU238">
        <v>0</v>
      </c>
      <c r="AV238">
        <v>0</v>
      </c>
      <c r="AW238">
        <v>0</v>
      </c>
      <c r="AX238">
        <v>0</v>
      </c>
      <c r="AY238">
        <v>0</v>
      </c>
      <c r="AZ238">
        <v>0</v>
      </c>
      <c r="BA238">
        <v>0</v>
      </c>
      <c r="BB238">
        <v>0</v>
      </c>
      <c r="BC238">
        <v>0</v>
      </c>
      <c r="BD238">
        <v>0</v>
      </c>
      <c r="BE238">
        <v>0</v>
      </c>
      <c r="BF238">
        <v>0</v>
      </c>
      <c r="BG238">
        <v>0</v>
      </c>
      <c r="BJ238">
        <v>0</v>
      </c>
      <c r="BK238">
        <v>0</v>
      </c>
      <c r="BL238">
        <v>0</v>
      </c>
      <c r="BM238">
        <v>0</v>
      </c>
      <c r="BN238">
        <v>0</v>
      </c>
      <c r="BO238">
        <v>0</v>
      </c>
      <c r="BP238">
        <v>0</v>
      </c>
      <c r="BQ238">
        <v>0</v>
      </c>
      <c r="BR238">
        <v>0</v>
      </c>
      <c r="BS238">
        <v>0</v>
      </c>
      <c r="BT238">
        <v>0</v>
      </c>
      <c r="BU238">
        <v>0</v>
      </c>
      <c r="BV238">
        <v>0</v>
      </c>
      <c r="BW238">
        <v>1</v>
      </c>
      <c r="BX238">
        <v>0</v>
      </c>
      <c r="BY238">
        <v>0</v>
      </c>
      <c r="BZ238">
        <v>0</v>
      </c>
      <c r="CA238">
        <v>0</v>
      </c>
      <c r="CB238">
        <v>0</v>
      </c>
      <c r="CC238">
        <v>0</v>
      </c>
      <c r="CD238">
        <v>0</v>
      </c>
      <c r="CF238">
        <v>0</v>
      </c>
    </row>
    <row r="239" spans="1:84" hidden="1" x14ac:dyDescent="0.25">
      <c r="A239" t="s">
        <v>128</v>
      </c>
      <c r="B239" t="s">
        <v>275</v>
      </c>
      <c r="C239" t="s">
        <v>72</v>
      </c>
      <c r="D239" s="12">
        <v>46312</v>
      </c>
      <c r="E239" t="s">
        <v>134</v>
      </c>
      <c r="F239" t="s">
        <v>134</v>
      </c>
      <c r="G239" t="s">
        <v>134</v>
      </c>
      <c r="H239" t="s">
        <v>75</v>
      </c>
      <c r="I239">
        <v>20</v>
      </c>
      <c r="J239">
        <v>3.388720061532287</v>
      </c>
      <c r="K239">
        <v>46312</v>
      </c>
      <c r="L239" t="s">
        <v>563</v>
      </c>
      <c r="M239">
        <v>6.6499999999999995</v>
      </c>
      <c r="N239">
        <v>6.6499999999999995</v>
      </c>
      <c r="O239">
        <v>3.0449826989619369</v>
      </c>
      <c r="P239">
        <v>1.9623928442743808</v>
      </c>
      <c r="Q239">
        <v>1.9623928442743808</v>
      </c>
      <c r="R239">
        <v>0.89856424953115732</v>
      </c>
      <c r="S239">
        <v>0</v>
      </c>
      <c r="T239">
        <v>0</v>
      </c>
      <c r="U239">
        <v>0.71239284427438077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0.25</v>
      </c>
      <c r="AB239">
        <v>0</v>
      </c>
      <c r="AC239">
        <v>0</v>
      </c>
      <c r="AD239">
        <v>0</v>
      </c>
      <c r="AE239">
        <v>0.10143575046884268</v>
      </c>
      <c r="AF239">
        <v>0</v>
      </c>
      <c r="AG239">
        <v>0.89856424953115732</v>
      </c>
      <c r="AH239">
        <v>0</v>
      </c>
      <c r="AI239">
        <v>0</v>
      </c>
      <c r="AJ239">
        <v>0</v>
      </c>
      <c r="AK239">
        <v>0</v>
      </c>
      <c r="AL239">
        <v>0</v>
      </c>
      <c r="AM239">
        <v>0.50958196414019352</v>
      </c>
      <c r="AN239">
        <v>0.50958196414019352</v>
      </c>
      <c r="AO239">
        <v>0.4578921351822462</v>
      </c>
      <c r="AP239">
        <v>0</v>
      </c>
      <c r="AQ239">
        <v>0</v>
      </c>
      <c r="AR239">
        <v>0</v>
      </c>
      <c r="AS239">
        <v>0</v>
      </c>
      <c r="AT239">
        <v>0</v>
      </c>
      <c r="AU239">
        <v>0</v>
      </c>
      <c r="AV239">
        <v>0</v>
      </c>
      <c r="AW239">
        <v>0</v>
      </c>
      <c r="AX239">
        <v>0</v>
      </c>
      <c r="AY239">
        <v>0</v>
      </c>
      <c r="AZ239">
        <v>0.49041803585980648</v>
      </c>
      <c r="BA239">
        <v>0</v>
      </c>
      <c r="BB239">
        <v>5.1689828957947326E-2</v>
      </c>
      <c r="BC239">
        <v>0</v>
      </c>
      <c r="BD239">
        <v>0.4578921351822462</v>
      </c>
      <c r="BE239">
        <v>0</v>
      </c>
      <c r="BF239">
        <v>0</v>
      </c>
      <c r="BG239">
        <v>0</v>
      </c>
      <c r="BH239">
        <v>0</v>
      </c>
      <c r="BI239">
        <v>0</v>
      </c>
      <c r="BJ239">
        <v>2.1839204545454551</v>
      </c>
      <c r="BK239">
        <v>2.1839204545454551</v>
      </c>
      <c r="BL239">
        <v>1.1128864747532172</v>
      </c>
      <c r="CC239">
        <v>0</v>
      </c>
      <c r="CD239">
        <v>0</v>
      </c>
      <c r="CE239">
        <v>0</v>
      </c>
    </row>
    <row r="240" spans="1:84" hidden="1" x14ac:dyDescent="0.25">
      <c r="A240" t="s">
        <v>128</v>
      </c>
      <c r="B240" t="s">
        <v>275</v>
      </c>
      <c r="C240" t="s">
        <v>72</v>
      </c>
      <c r="D240" s="12">
        <v>46316</v>
      </c>
      <c r="E240" t="s">
        <v>393</v>
      </c>
      <c r="F240" t="s">
        <v>393</v>
      </c>
      <c r="G240" t="s">
        <v>393</v>
      </c>
      <c r="H240" t="s">
        <v>73</v>
      </c>
      <c r="I240">
        <v>18</v>
      </c>
      <c r="J240">
        <v>3.5015098968025722</v>
      </c>
      <c r="K240">
        <v>46316</v>
      </c>
      <c r="L240" t="s">
        <v>561</v>
      </c>
      <c r="M240">
        <v>2.8499999999999996</v>
      </c>
      <c r="N240">
        <v>2.8499999999999996</v>
      </c>
      <c r="O240">
        <v>3.7647058823529407</v>
      </c>
      <c r="P240">
        <v>0.81393458364989824</v>
      </c>
      <c r="Q240">
        <v>0.81393458364989824</v>
      </c>
      <c r="R240">
        <v>1.0751664262867593</v>
      </c>
      <c r="S240">
        <v>7.5166426286759291E-2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0.18606541635010176</v>
      </c>
      <c r="AC240">
        <v>0</v>
      </c>
      <c r="AD240">
        <v>0</v>
      </c>
      <c r="AE240">
        <v>0</v>
      </c>
      <c r="AF240">
        <v>0</v>
      </c>
      <c r="AG240">
        <v>0.81393458364989824</v>
      </c>
      <c r="AH240">
        <v>0</v>
      </c>
      <c r="AI240">
        <v>0</v>
      </c>
      <c r="AJ240">
        <v>0</v>
      </c>
      <c r="AK240">
        <v>0</v>
      </c>
      <c r="AL240">
        <v>0</v>
      </c>
      <c r="AM240">
        <v>1.2285999637903764</v>
      </c>
      <c r="AN240">
        <v>1.2285999637903764</v>
      </c>
      <c r="AO240">
        <v>1.3209494324045408</v>
      </c>
      <c r="AP240">
        <v>9.2349468614164376E-2</v>
      </c>
      <c r="AQ240">
        <v>0</v>
      </c>
      <c r="AR240">
        <v>0</v>
      </c>
      <c r="AS240">
        <v>0</v>
      </c>
      <c r="AT240">
        <v>0</v>
      </c>
      <c r="AU240">
        <v>0</v>
      </c>
      <c r="AV240">
        <v>0.22859996379037639</v>
      </c>
      <c r="AW240">
        <v>0</v>
      </c>
      <c r="AX240">
        <v>0</v>
      </c>
      <c r="AY240">
        <v>0</v>
      </c>
      <c r="AZ240">
        <v>0</v>
      </c>
      <c r="BA240">
        <v>0</v>
      </c>
      <c r="BB240">
        <v>0</v>
      </c>
      <c r="BC240">
        <v>0</v>
      </c>
      <c r="BD240">
        <v>1</v>
      </c>
      <c r="BE240">
        <v>0</v>
      </c>
      <c r="BF240">
        <v>0</v>
      </c>
      <c r="BG240">
        <v>0</v>
      </c>
      <c r="BH240">
        <v>0</v>
      </c>
      <c r="BI240">
        <v>0</v>
      </c>
      <c r="BJ240">
        <v>0.75703125000000004</v>
      </c>
      <c r="BK240">
        <v>0.75703125000000004</v>
      </c>
      <c r="BL240">
        <v>0.93008856633818338</v>
      </c>
      <c r="BM240">
        <v>0</v>
      </c>
      <c r="BN240">
        <v>0</v>
      </c>
      <c r="BO240">
        <v>0</v>
      </c>
      <c r="BP240">
        <v>0</v>
      </c>
      <c r="BQ240">
        <v>0</v>
      </c>
      <c r="BR240">
        <v>0</v>
      </c>
      <c r="BS240">
        <v>0</v>
      </c>
      <c r="BT240">
        <v>0</v>
      </c>
      <c r="BU240">
        <v>0</v>
      </c>
      <c r="BV240">
        <v>0</v>
      </c>
      <c r="BW240">
        <v>6.9911433661816624E-2</v>
      </c>
      <c r="BX240">
        <v>0</v>
      </c>
      <c r="BY240">
        <v>0</v>
      </c>
      <c r="BZ240">
        <v>0</v>
      </c>
      <c r="CA240">
        <v>0.75703125000000004</v>
      </c>
      <c r="CB240">
        <v>0</v>
      </c>
      <c r="CC240">
        <v>0</v>
      </c>
      <c r="CD240">
        <v>0</v>
      </c>
      <c r="CE240">
        <v>0</v>
      </c>
      <c r="CF240">
        <v>0</v>
      </c>
    </row>
    <row r="241" spans="1:84" hidden="1" x14ac:dyDescent="0.25">
      <c r="A241" t="s">
        <v>128</v>
      </c>
      <c r="B241" t="s">
        <v>275</v>
      </c>
      <c r="C241" t="s">
        <v>72</v>
      </c>
      <c r="D241" s="12">
        <v>46315</v>
      </c>
      <c r="E241" t="s">
        <v>393</v>
      </c>
      <c r="F241" t="s">
        <v>393</v>
      </c>
      <c r="G241" t="s">
        <v>393</v>
      </c>
      <c r="H241" t="s">
        <v>75</v>
      </c>
      <c r="I241">
        <v>18</v>
      </c>
      <c r="J241">
        <v>3.0895675560022697</v>
      </c>
      <c r="K241">
        <v>46315</v>
      </c>
      <c r="L241" t="s">
        <v>560</v>
      </c>
      <c r="M241">
        <v>6.6499999999999995</v>
      </c>
      <c r="N241">
        <v>6.6499999999999995</v>
      </c>
      <c r="O241">
        <v>3.7508650519031144</v>
      </c>
      <c r="P241">
        <v>2.1524047878741754</v>
      </c>
      <c r="Q241">
        <v>2.1524047878741754</v>
      </c>
      <c r="R241">
        <v>1.2140420896821325</v>
      </c>
      <c r="S241">
        <v>0</v>
      </c>
      <c r="T241">
        <v>0</v>
      </c>
      <c r="U241">
        <v>0.90240478787417544</v>
      </c>
      <c r="V241">
        <v>0</v>
      </c>
      <c r="W241">
        <v>0</v>
      </c>
      <c r="X241">
        <v>0</v>
      </c>
      <c r="Y241">
        <v>0.21404208968213245</v>
      </c>
      <c r="Z241">
        <v>0</v>
      </c>
      <c r="AA241">
        <v>3.5957910317867547E-2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1</v>
      </c>
      <c r="AH241">
        <v>0</v>
      </c>
      <c r="AI241">
        <v>0</v>
      </c>
      <c r="AJ241">
        <v>0</v>
      </c>
      <c r="AK241">
        <v>0</v>
      </c>
      <c r="AL241">
        <v>0</v>
      </c>
      <c r="AM241">
        <v>0.46459662496274734</v>
      </c>
      <c r="AN241">
        <v>0.46459662496274734</v>
      </c>
      <c r="AO241">
        <v>0.56403985742903984</v>
      </c>
      <c r="AP241">
        <v>0</v>
      </c>
      <c r="AQ241">
        <v>0</v>
      </c>
      <c r="AR241">
        <v>0</v>
      </c>
      <c r="AS241">
        <v>0</v>
      </c>
      <c r="AT241">
        <v>0</v>
      </c>
      <c r="AU241">
        <v>0</v>
      </c>
      <c r="AV241">
        <v>0</v>
      </c>
      <c r="AW241">
        <v>0</v>
      </c>
      <c r="AX241">
        <v>0</v>
      </c>
      <c r="AY241">
        <v>0</v>
      </c>
      <c r="AZ241">
        <v>0.43596014257096016</v>
      </c>
      <c r="BA241">
        <v>0</v>
      </c>
      <c r="BB241">
        <v>0</v>
      </c>
      <c r="BC241">
        <v>0</v>
      </c>
      <c r="BD241">
        <v>0.46459662496274734</v>
      </c>
      <c r="BE241">
        <v>0</v>
      </c>
      <c r="BF241">
        <v>0</v>
      </c>
      <c r="BG241">
        <v>0</v>
      </c>
      <c r="BH241">
        <v>0</v>
      </c>
      <c r="BI241">
        <v>0</v>
      </c>
      <c r="BJ241">
        <v>1.7729243542435422</v>
      </c>
      <c r="BK241">
        <v>1.7729243542435422</v>
      </c>
      <c r="BL241">
        <v>0.82369467129580809</v>
      </c>
      <c r="CC241">
        <v>0</v>
      </c>
      <c r="CD241">
        <v>0</v>
      </c>
      <c r="CE241">
        <v>0</v>
      </c>
    </row>
    <row r="242" spans="1:84" hidden="1" x14ac:dyDescent="0.25">
      <c r="A242" t="s">
        <v>128</v>
      </c>
      <c r="B242" t="s">
        <v>275</v>
      </c>
      <c r="C242" t="s">
        <v>72</v>
      </c>
      <c r="D242" s="12">
        <v>46313</v>
      </c>
      <c r="E242" t="s">
        <v>134</v>
      </c>
      <c r="F242" t="s">
        <v>134</v>
      </c>
      <c r="G242" t="s">
        <v>134</v>
      </c>
      <c r="H242" t="s">
        <v>73</v>
      </c>
      <c r="I242">
        <v>20</v>
      </c>
      <c r="J242">
        <v>4.7256760233086981</v>
      </c>
      <c r="K242">
        <v>46313</v>
      </c>
      <c r="L242" t="s">
        <v>559</v>
      </c>
      <c r="M242">
        <v>4.75</v>
      </c>
      <c r="N242">
        <v>4.75</v>
      </c>
      <c r="O242">
        <v>2.882352941176471</v>
      </c>
      <c r="P242">
        <v>1.0051471951465414</v>
      </c>
      <c r="Q242">
        <v>1.0051471951465414</v>
      </c>
      <c r="R242">
        <v>0.60993452089387667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5.1471951465413834E-3</v>
      </c>
      <c r="AB242">
        <v>0</v>
      </c>
      <c r="AC242">
        <v>0</v>
      </c>
      <c r="AD242">
        <v>0</v>
      </c>
      <c r="AE242">
        <v>0.39006547910612333</v>
      </c>
      <c r="AF242">
        <v>0</v>
      </c>
      <c r="AG242">
        <v>0.60993452089387667</v>
      </c>
      <c r="AH242">
        <v>0</v>
      </c>
      <c r="AI242">
        <v>0</v>
      </c>
      <c r="AJ242">
        <v>0</v>
      </c>
      <c r="AK242">
        <v>0</v>
      </c>
      <c r="AL242">
        <v>0</v>
      </c>
      <c r="AM242">
        <v>0.9948791628018312</v>
      </c>
      <c r="AN242">
        <v>0.9948791628018312</v>
      </c>
      <c r="AO242">
        <v>0.60681114551083604</v>
      </c>
      <c r="AP242">
        <v>0</v>
      </c>
      <c r="AQ242">
        <v>0</v>
      </c>
      <c r="AR242">
        <v>0</v>
      </c>
      <c r="AS242">
        <v>0</v>
      </c>
      <c r="AT242">
        <v>0</v>
      </c>
      <c r="AU242">
        <v>0</v>
      </c>
      <c r="AV242">
        <v>0</v>
      </c>
      <c r="AW242">
        <v>0</v>
      </c>
      <c r="AX242">
        <v>0</v>
      </c>
      <c r="AY242">
        <v>0</v>
      </c>
      <c r="AZ242">
        <v>5.1208371981688039E-3</v>
      </c>
      <c r="BA242">
        <v>0</v>
      </c>
      <c r="BB242">
        <v>0.38806801729099516</v>
      </c>
      <c r="BC242">
        <v>0</v>
      </c>
      <c r="BD242">
        <v>0.60681114551083604</v>
      </c>
      <c r="BE242">
        <v>0</v>
      </c>
      <c r="BF242">
        <v>0</v>
      </c>
      <c r="BG242">
        <v>0</v>
      </c>
      <c r="BH242">
        <v>0</v>
      </c>
      <c r="BI242">
        <v>0</v>
      </c>
      <c r="BJ242">
        <v>1.6479591836734691</v>
      </c>
      <c r="BK242">
        <v>1.6479591836734691</v>
      </c>
      <c r="BL242">
        <v>1.6395202529846502</v>
      </c>
      <c r="CC242">
        <v>0</v>
      </c>
      <c r="CD242">
        <v>0</v>
      </c>
      <c r="CE242">
        <v>0</v>
      </c>
    </row>
    <row r="243" spans="1:84" hidden="1" x14ac:dyDescent="0.25">
      <c r="A243" t="s">
        <v>128</v>
      </c>
      <c r="B243" t="s">
        <v>275</v>
      </c>
      <c r="C243" t="s">
        <v>72</v>
      </c>
      <c r="D243" s="12">
        <v>46313</v>
      </c>
      <c r="E243" t="s">
        <v>134</v>
      </c>
      <c r="F243" t="s">
        <v>134</v>
      </c>
      <c r="G243" t="s">
        <v>134</v>
      </c>
      <c r="H243" t="s">
        <v>74</v>
      </c>
      <c r="I243">
        <v>20</v>
      </c>
      <c r="J243">
        <v>1.2801831343566421</v>
      </c>
      <c r="K243">
        <v>46313</v>
      </c>
      <c r="L243" t="s">
        <v>557</v>
      </c>
      <c r="M243">
        <v>0.95</v>
      </c>
      <c r="N243">
        <v>0.95</v>
      </c>
      <c r="O243">
        <v>0.94117647058823517</v>
      </c>
      <c r="P243">
        <v>0.74208132766678248</v>
      </c>
      <c r="Q243">
        <v>0.74208132766678248</v>
      </c>
      <c r="R243">
        <v>0.73518893143458319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0.25791867233321752</v>
      </c>
      <c r="AD243">
        <v>0</v>
      </c>
      <c r="AE243">
        <v>6.8923962321992827E-3</v>
      </c>
      <c r="AF243">
        <v>0</v>
      </c>
      <c r="AG243">
        <v>0.73518893143458319</v>
      </c>
      <c r="AH243">
        <v>0</v>
      </c>
      <c r="AI243">
        <v>0</v>
      </c>
      <c r="AJ243">
        <v>0</v>
      </c>
      <c r="AK243">
        <v>0</v>
      </c>
      <c r="AL243">
        <v>0</v>
      </c>
      <c r="AM243">
        <v>1.3475611940596233</v>
      </c>
      <c r="AN243">
        <v>1.3475611940596233</v>
      </c>
      <c r="AO243">
        <v>0.99071207430340547</v>
      </c>
      <c r="AP243">
        <v>0</v>
      </c>
      <c r="AQ243">
        <v>0</v>
      </c>
      <c r="AR243">
        <v>0</v>
      </c>
      <c r="AS243">
        <v>0</v>
      </c>
      <c r="AT243">
        <v>0</v>
      </c>
      <c r="AU243">
        <v>0</v>
      </c>
      <c r="AV243">
        <v>0</v>
      </c>
      <c r="AW243">
        <v>0</v>
      </c>
      <c r="AX243">
        <v>0.34756119405962327</v>
      </c>
      <c r="AY243">
        <v>0</v>
      </c>
      <c r="AZ243">
        <v>0</v>
      </c>
      <c r="BA243">
        <v>0</v>
      </c>
      <c r="BB243">
        <v>9.2879256965945345E-3</v>
      </c>
      <c r="BC243">
        <v>0</v>
      </c>
      <c r="BD243">
        <v>0.99071207430340547</v>
      </c>
      <c r="BE243">
        <v>0</v>
      </c>
      <c r="BF243">
        <v>0</v>
      </c>
      <c r="BG243">
        <v>0</v>
      </c>
      <c r="BH243">
        <v>0</v>
      </c>
      <c r="BI243">
        <v>0</v>
      </c>
      <c r="BJ243">
        <v>1.0093750000000001</v>
      </c>
      <c r="BK243">
        <v>1.0093750000000001</v>
      </c>
      <c r="BL243">
        <v>1.3601945802539324</v>
      </c>
      <c r="BM243">
        <v>0.35081958025393223</v>
      </c>
      <c r="BN243">
        <v>0</v>
      </c>
      <c r="BO243">
        <v>0</v>
      </c>
      <c r="BP243">
        <v>0</v>
      </c>
      <c r="BQ243">
        <v>0</v>
      </c>
      <c r="BR243">
        <v>0</v>
      </c>
      <c r="BS243">
        <v>9.3750000000001332E-3</v>
      </c>
      <c r="BT243">
        <v>0</v>
      </c>
      <c r="BU243">
        <v>0</v>
      </c>
      <c r="BV243">
        <v>0</v>
      </c>
      <c r="BW243">
        <v>0</v>
      </c>
      <c r="BX243">
        <v>0</v>
      </c>
      <c r="BY243">
        <v>0</v>
      </c>
      <c r="BZ243">
        <v>0</v>
      </c>
      <c r="CA243">
        <v>1</v>
      </c>
      <c r="CB243">
        <v>0</v>
      </c>
      <c r="CC243">
        <v>0</v>
      </c>
      <c r="CD243">
        <v>0</v>
      </c>
      <c r="CE243">
        <v>0</v>
      </c>
      <c r="CF243">
        <v>0</v>
      </c>
    </row>
    <row r="244" spans="1:84" hidden="1" x14ac:dyDescent="0.25">
      <c r="A244" t="s">
        <v>128</v>
      </c>
      <c r="B244" t="s">
        <v>275</v>
      </c>
      <c r="C244" t="s">
        <v>72</v>
      </c>
      <c r="D244" s="12">
        <v>46315</v>
      </c>
      <c r="E244" t="s">
        <v>393</v>
      </c>
      <c r="F244" t="s">
        <v>393</v>
      </c>
      <c r="G244" t="s">
        <v>393</v>
      </c>
      <c r="H244" t="s">
        <v>74</v>
      </c>
      <c r="I244">
        <v>18</v>
      </c>
      <c r="J244">
        <v>0</v>
      </c>
      <c r="K244">
        <v>46315</v>
      </c>
      <c r="L244" t="s">
        <v>558</v>
      </c>
      <c r="M244">
        <v>0.95</v>
      </c>
      <c r="N244">
        <v>0.95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1</v>
      </c>
      <c r="AJ244">
        <v>0</v>
      </c>
      <c r="AK244">
        <v>0</v>
      </c>
      <c r="AL244">
        <v>0</v>
      </c>
      <c r="AM244">
        <v>0</v>
      </c>
      <c r="AN244">
        <v>0</v>
      </c>
      <c r="AO244">
        <v>0</v>
      </c>
      <c r="AP244">
        <v>0</v>
      </c>
      <c r="AQ244">
        <v>0</v>
      </c>
      <c r="AR244">
        <v>0</v>
      </c>
      <c r="AS244">
        <v>0</v>
      </c>
      <c r="AT244">
        <v>0</v>
      </c>
      <c r="AU244">
        <v>0</v>
      </c>
      <c r="AV244">
        <v>0</v>
      </c>
      <c r="AW244">
        <v>0</v>
      </c>
      <c r="AX244">
        <v>0</v>
      </c>
      <c r="AY244">
        <v>0</v>
      </c>
      <c r="AZ244">
        <v>0</v>
      </c>
      <c r="BA244">
        <v>0</v>
      </c>
      <c r="BB244">
        <v>0</v>
      </c>
      <c r="BC244">
        <v>0</v>
      </c>
      <c r="BD244">
        <v>0</v>
      </c>
      <c r="BE244">
        <v>0</v>
      </c>
      <c r="BF244">
        <v>0</v>
      </c>
      <c r="BG244">
        <v>0</v>
      </c>
      <c r="BJ244">
        <v>0</v>
      </c>
      <c r="BK244">
        <v>0</v>
      </c>
      <c r="BL244">
        <v>0</v>
      </c>
      <c r="BM244">
        <v>0</v>
      </c>
      <c r="BN244">
        <v>0</v>
      </c>
      <c r="BO244">
        <v>0</v>
      </c>
      <c r="BP244">
        <v>0</v>
      </c>
      <c r="BQ244">
        <v>0</v>
      </c>
      <c r="BR244">
        <v>0</v>
      </c>
      <c r="BS244">
        <v>0</v>
      </c>
      <c r="BT244">
        <v>0</v>
      </c>
      <c r="BU244">
        <v>0</v>
      </c>
      <c r="BV244">
        <v>0</v>
      </c>
      <c r="BW244">
        <v>1</v>
      </c>
      <c r="BX244">
        <v>0</v>
      </c>
      <c r="BY244">
        <v>0</v>
      </c>
      <c r="BZ244">
        <v>0</v>
      </c>
      <c r="CA244">
        <v>0</v>
      </c>
      <c r="CB244">
        <v>0</v>
      </c>
      <c r="CC244">
        <v>1</v>
      </c>
      <c r="CD244">
        <v>0</v>
      </c>
      <c r="CF244">
        <v>0</v>
      </c>
    </row>
    <row r="245" spans="1:84" hidden="1" x14ac:dyDescent="0.25">
      <c r="A245" t="s">
        <v>128</v>
      </c>
      <c r="B245" t="s">
        <v>275</v>
      </c>
      <c r="C245" t="s">
        <v>72</v>
      </c>
      <c r="D245" s="12">
        <v>46313</v>
      </c>
      <c r="E245" t="s">
        <v>134</v>
      </c>
      <c r="F245" t="s">
        <v>134</v>
      </c>
      <c r="G245" t="s">
        <v>134</v>
      </c>
      <c r="H245" t="s">
        <v>75</v>
      </c>
      <c r="I245">
        <v>20</v>
      </c>
      <c r="J245">
        <v>3.388720061532287</v>
      </c>
      <c r="K245">
        <v>46313</v>
      </c>
      <c r="L245" t="s">
        <v>556</v>
      </c>
      <c r="M245">
        <v>6.6499999999999995</v>
      </c>
      <c r="N245">
        <v>6.6499999999999995</v>
      </c>
      <c r="O245">
        <v>3.0449826989619369</v>
      </c>
      <c r="P245">
        <v>1.9623928442743808</v>
      </c>
      <c r="Q245">
        <v>1.9623928442743808</v>
      </c>
      <c r="R245">
        <v>0.89856424953115732</v>
      </c>
      <c r="S245">
        <v>0</v>
      </c>
      <c r="T245">
        <v>0</v>
      </c>
      <c r="U245">
        <v>0.71239284427438077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v>0.25</v>
      </c>
      <c r="AB245">
        <v>0</v>
      </c>
      <c r="AC245">
        <v>0</v>
      </c>
      <c r="AD245">
        <v>0</v>
      </c>
      <c r="AE245">
        <v>0.10143575046884268</v>
      </c>
      <c r="AF245">
        <v>0</v>
      </c>
      <c r="AG245">
        <v>0.89856424953115732</v>
      </c>
      <c r="AH245">
        <v>0</v>
      </c>
      <c r="AI245">
        <v>0</v>
      </c>
      <c r="AJ245">
        <v>0</v>
      </c>
      <c r="AK245">
        <v>0</v>
      </c>
      <c r="AL245">
        <v>0</v>
      </c>
      <c r="AM245">
        <v>0.50958196414019352</v>
      </c>
      <c r="AN245">
        <v>0.50958196414019352</v>
      </c>
      <c r="AO245">
        <v>0.4578921351822462</v>
      </c>
      <c r="AP245">
        <v>0</v>
      </c>
      <c r="AQ245">
        <v>0</v>
      </c>
      <c r="AR245">
        <v>0</v>
      </c>
      <c r="AS245">
        <v>0</v>
      </c>
      <c r="AT245">
        <v>0</v>
      </c>
      <c r="AU245">
        <v>0</v>
      </c>
      <c r="AV245">
        <v>0</v>
      </c>
      <c r="AW245">
        <v>0</v>
      </c>
      <c r="AX245">
        <v>0</v>
      </c>
      <c r="AY245">
        <v>0</v>
      </c>
      <c r="AZ245">
        <v>0.49041803585980648</v>
      </c>
      <c r="BA245">
        <v>0</v>
      </c>
      <c r="BB245">
        <v>5.1689828957947326E-2</v>
      </c>
      <c r="BC245">
        <v>0</v>
      </c>
      <c r="BD245">
        <v>0.4578921351822462</v>
      </c>
      <c r="BE245">
        <v>0</v>
      </c>
      <c r="BF245">
        <v>0</v>
      </c>
      <c r="BG245">
        <v>0</v>
      </c>
      <c r="BH245">
        <v>0</v>
      </c>
      <c r="BI245">
        <v>0</v>
      </c>
      <c r="BJ245">
        <v>2.1839204545454551</v>
      </c>
      <c r="BK245">
        <v>2.1839204545454551</v>
      </c>
      <c r="BL245">
        <v>1.1128864747532172</v>
      </c>
      <c r="CC245">
        <v>0</v>
      </c>
      <c r="CD245">
        <v>0</v>
      </c>
      <c r="CE245">
        <v>0</v>
      </c>
    </row>
    <row r="246" spans="1:84" hidden="1" x14ac:dyDescent="0.25">
      <c r="A246" t="s">
        <v>128</v>
      </c>
      <c r="B246" t="s">
        <v>275</v>
      </c>
      <c r="C246" t="s">
        <v>72</v>
      </c>
      <c r="D246" s="12">
        <v>46317</v>
      </c>
      <c r="E246" t="s">
        <v>393</v>
      </c>
      <c r="F246" t="s">
        <v>393</v>
      </c>
      <c r="G246" t="s">
        <v>393</v>
      </c>
      <c r="H246" t="s">
        <v>73</v>
      </c>
      <c r="I246">
        <v>18</v>
      </c>
      <c r="J246">
        <v>3.5015098968025717</v>
      </c>
      <c r="K246">
        <v>46317</v>
      </c>
      <c r="L246" t="s">
        <v>549</v>
      </c>
      <c r="M246">
        <v>3.8</v>
      </c>
      <c r="N246">
        <v>3.8</v>
      </c>
      <c r="O246">
        <v>3.7647058823529407</v>
      </c>
      <c r="P246">
        <v>1.0852461115331979</v>
      </c>
      <c r="Q246">
        <v>1.0852461115331979</v>
      </c>
      <c r="R246">
        <v>1.0751664262867593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7.5166426286759291E-2</v>
      </c>
      <c r="Z246">
        <v>0</v>
      </c>
      <c r="AA246">
        <v>1.0079685246438652E-2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1</v>
      </c>
      <c r="AH246">
        <v>0</v>
      </c>
      <c r="AI246">
        <v>0</v>
      </c>
      <c r="AJ246">
        <v>0</v>
      </c>
      <c r="AK246">
        <v>0</v>
      </c>
      <c r="AL246">
        <v>0</v>
      </c>
      <c r="AM246">
        <v>0.92144997284278207</v>
      </c>
      <c r="AN246">
        <v>0.92144997284278207</v>
      </c>
      <c r="AO246">
        <v>0.99071207430340547</v>
      </c>
      <c r="AP246">
        <v>0</v>
      </c>
      <c r="AQ246">
        <v>0</v>
      </c>
      <c r="AR246">
        <v>0</v>
      </c>
      <c r="AS246">
        <v>0</v>
      </c>
      <c r="AT246">
        <v>0</v>
      </c>
      <c r="AU246">
        <v>0</v>
      </c>
      <c r="AV246">
        <v>0</v>
      </c>
      <c r="AW246">
        <v>0</v>
      </c>
      <c r="AX246">
        <v>0</v>
      </c>
      <c r="AY246">
        <v>0</v>
      </c>
      <c r="AZ246">
        <v>9.2879256965945345E-3</v>
      </c>
      <c r="BA246">
        <v>0</v>
      </c>
      <c r="BB246">
        <v>0</v>
      </c>
      <c r="BC246">
        <v>0</v>
      </c>
      <c r="BD246">
        <v>0.92144997284278207</v>
      </c>
      <c r="BE246">
        <v>0</v>
      </c>
      <c r="BF246">
        <v>0</v>
      </c>
      <c r="BG246">
        <v>0</v>
      </c>
      <c r="BH246">
        <v>0</v>
      </c>
      <c r="BI246">
        <v>0</v>
      </c>
      <c r="BJ246">
        <v>1.0093750000000001</v>
      </c>
      <c r="BK246">
        <v>1.0093750000000001</v>
      </c>
      <c r="BL246">
        <v>0.93008856633818326</v>
      </c>
      <c r="BM246">
        <v>0</v>
      </c>
      <c r="BN246">
        <v>0</v>
      </c>
      <c r="BO246">
        <v>0</v>
      </c>
      <c r="BP246">
        <v>0</v>
      </c>
      <c r="BQ246">
        <v>0</v>
      </c>
      <c r="BR246">
        <v>0</v>
      </c>
      <c r="BS246">
        <v>0</v>
      </c>
      <c r="BT246">
        <v>0</v>
      </c>
      <c r="BU246">
        <v>9.3750000000001332E-3</v>
      </c>
      <c r="BV246">
        <v>0</v>
      </c>
      <c r="BW246">
        <v>0</v>
      </c>
      <c r="BX246">
        <v>0</v>
      </c>
      <c r="BY246">
        <v>6.9911433661816735E-2</v>
      </c>
      <c r="BZ246">
        <v>0</v>
      </c>
      <c r="CA246">
        <v>0.93008856633818326</v>
      </c>
      <c r="CB246">
        <v>0</v>
      </c>
      <c r="CC246">
        <v>0</v>
      </c>
      <c r="CD246">
        <v>0</v>
      </c>
      <c r="CE246">
        <v>0</v>
      </c>
      <c r="CF246">
        <v>0</v>
      </c>
    </row>
    <row r="247" spans="1:84" hidden="1" x14ac:dyDescent="0.25">
      <c r="A247" t="s">
        <v>128</v>
      </c>
      <c r="B247" t="s">
        <v>275</v>
      </c>
      <c r="C247" t="s">
        <v>109</v>
      </c>
      <c r="D247" s="12">
        <v>46308</v>
      </c>
      <c r="E247" t="s">
        <v>134</v>
      </c>
      <c r="F247" t="s">
        <v>134</v>
      </c>
      <c r="G247" t="s">
        <v>134</v>
      </c>
      <c r="J247">
        <v>10.51974017712827</v>
      </c>
      <c r="M247">
        <v>14.25</v>
      </c>
      <c r="N247">
        <v>14.25</v>
      </c>
      <c r="O247">
        <v>7.7922253460207607</v>
      </c>
      <c r="S247">
        <v>0</v>
      </c>
      <c r="T247">
        <v>0</v>
      </c>
      <c r="U247">
        <v>0.31978925966239868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8.0532408701974173E-2</v>
      </c>
      <c r="AB247">
        <v>0</v>
      </c>
      <c r="AC247">
        <v>4.572547491636765E-2</v>
      </c>
      <c r="AD247">
        <v>0</v>
      </c>
      <c r="AE247">
        <v>0.2135503993145946</v>
      </c>
      <c r="AF247">
        <v>0</v>
      </c>
      <c r="AG247">
        <v>0.74072412576903779</v>
      </c>
      <c r="AH247">
        <v>0</v>
      </c>
      <c r="AI247">
        <v>0</v>
      </c>
      <c r="AJ247">
        <v>0</v>
      </c>
      <c r="AK247">
        <v>0</v>
      </c>
      <c r="AL247">
        <v>0</v>
      </c>
    </row>
    <row r="248" spans="1:84" hidden="1" x14ac:dyDescent="0.25">
      <c r="A248" t="s">
        <v>128</v>
      </c>
      <c r="B248" t="s">
        <v>275</v>
      </c>
      <c r="C248" t="s">
        <v>109</v>
      </c>
      <c r="D248" s="12">
        <v>46304</v>
      </c>
      <c r="E248" t="s">
        <v>133</v>
      </c>
      <c r="F248" t="s">
        <v>133</v>
      </c>
      <c r="G248" t="s">
        <v>133</v>
      </c>
      <c r="J248">
        <v>25.495368936093726</v>
      </c>
      <c r="M248">
        <v>38.949999999999996</v>
      </c>
      <c r="N248">
        <v>38.949999999999996</v>
      </c>
      <c r="O248">
        <v>31</v>
      </c>
      <c r="S248">
        <v>0</v>
      </c>
      <c r="T248">
        <v>0</v>
      </c>
      <c r="U248">
        <v>0.2582803855195418</v>
      </c>
      <c r="V248">
        <v>0</v>
      </c>
      <c r="W248">
        <v>1.9448046166676763E-2</v>
      </c>
      <c r="X248">
        <v>0</v>
      </c>
      <c r="Y248">
        <v>0.19645904965547401</v>
      </c>
      <c r="Z248">
        <v>0</v>
      </c>
      <c r="AA248">
        <v>5.3540950344525995E-2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1</v>
      </c>
      <c r="AH248">
        <v>0</v>
      </c>
      <c r="AI248">
        <v>0</v>
      </c>
      <c r="AJ248">
        <v>0</v>
      </c>
      <c r="AK248">
        <v>0</v>
      </c>
      <c r="AL248">
        <v>0</v>
      </c>
    </row>
    <row r="249" spans="1:84" hidden="1" x14ac:dyDescent="0.25">
      <c r="A249" t="s">
        <v>128</v>
      </c>
      <c r="B249" t="s">
        <v>275</v>
      </c>
      <c r="C249" t="s">
        <v>72</v>
      </c>
      <c r="D249" s="12">
        <v>46300</v>
      </c>
      <c r="E249" t="s">
        <v>134</v>
      </c>
      <c r="F249" t="s">
        <v>134</v>
      </c>
      <c r="G249" t="s">
        <v>134</v>
      </c>
      <c r="H249" t="s">
        <v>73</v>
      </c>
      <c r="I249">
        <v>20</v>
      </c>
      <c r="J249">
        <v>3.5255043348493458</v>
      </c>
      <c r="K249">
        <v>46300</v>
      </c>
      <c r="L249" t="s">
        <v>547</v>
      </c>
      <c r="M249">
        <v>3.8</v>
      </c>
      <c r="N249">
        <v>3.8</v>
      </c>
      <c r="O249">
        <v>2.8786764705882355</v>
      </c>
      <c r="P249">
        <v>1.0778599709656531</v>
      </c>
      <c r="Q249">
        <v>1.0778599709656531</v>
      </c>
      <c r="R249">
        <v>0.81652898342309055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7.7859970965653114E-2</v>
      </c>
      <c r="AB249">
        <v>0</v>
      </c>
      <c r="AC249">
        <v>0</v>
      </c>
      <c r="AD249">
        <v>0</v>
      </c>
      <c r="AE249">
        <v>0.18347101657690945</v>
      </c>
      <c r="AF249">
        <v>0</v>
      </c>
      <c r="AG249">
        <v>0.81652898342309055</v>
      </c>
      <c r="AH249">
        <v>0</v>
      </c>
      <c r="AI249">
        <v>0</v>
      </c>
      <c r="AJ249">
        <v>0</v>
      </c>
      <c r="AK249">
        <v>0</v>
      </c>
      <c r="AL249">
        <v>0</v>
      </c>
      <c r="AM249">
        <v>0.92776429864456467</v>
      </c>
      <c r="AN249">
        <v>0.92776429864456467</v>
      </c>
      <c r="AO249">
        <v>0.75754643962848311</v>
      </c>
      <c r="AP249">
        <v>0</v>
      </c>
      <c r="AQ249">
        <v>0</v>
      </c>
      <c r="AR249">
        <v>0</v>
      </c>
      <c r="AS249">
        <v>0</v>
      </c>
      <c r="AT249">
        <v>0</v>
      </c>
      <c r="AU249">
        <v>0</v>
      </c>
      <c r="AV249">
        <v>0</v>
      </c>
      <c r="AW249">
        <v>0</v>
      </c>
      <c r="AX249">
        <v>0</v>
      </c>
      <c r="AY249">
        <v>0</v>
      </c>
      <c r="AZ249">
        <v>7.2235701355435333E-2</v>
      </c>
      <c r="BA249">
        <v>0</v>
      </c>
      <c r="BB249">
        <v>0.17021785901608155</v>
      </c>
      <c r="BC249">
        <v>0</v>
      </c>
      <c r="BD249">
        <v>0.75754643962848311</v>
      </c>
      <c r="BE249">
        <v>0</v>
      </c>
      <c r="BF249">
        <v>0</v>
      </c>
      <c r="BG249">
        <v>0</v>
      </c>
      <c r="BH249">
        <v>0</v>
      </c>
      <c r="BI249">
        <v>0</v>
      </c>
      <c r="BJ249">
        <v>1.3200510855683267</v>
      </c>
      <c r="BK249">
        <v>1.3200510855683267</v>
      </c>
      <c r="BL249">
        <v>1.2246962695772949</v>
      </c>
      <c r="BM249">
        <v>0</v>
      </c>
      <c r="BN249">
        <v>0</v>
      </c>
      <c r="BO249">
        <v>0</v>
      </c>
      <c r="BP249">
        <v>0</v>
      </c>
      <c r="BQ249">
        <v>0</v>
      </c>
      <c r="BR249">
        <v>0</v>
      </c>
      <c r="BS249">
        <v>0.22469626957729494</v>
      </c>
      <c r="BT249">
        <v>0</v>
      </c>
      <c r="BU249">
        <v>9.5354815991031794E-2</v>
      </c>
      <c r="BV249">
        <v>0</v>
      </c>
      <c r="BW249">
        <v>0</v>
      </c>
      <c r="BX249">
        <v>0</v>
      </c>
      <c r="BY249">
        <v>0</v>
      </c>
      <c r="BZ249">
        <v>0</v>
      </c>
      <c r="CA249">
        <v>1</v>
      </c>
      <c r="CB249">
        <v>0</v>
      </c>
      <c r="CC249">
        <v>0</v>
      </c>
      <c r="CD249">
        <v>0</v>
      </c>
      <c r="CE249">
        <v>0</v>
      </c>
      <c r="CF249">
        <v>0</v>
      </c>
    </row>
    <row r="250" spans="1:84" x14ac:dyDescent="0.25">
      <c r="A250" t="s">
        <v>128</v>
      </c>
      <c r="B250" t="s">
        <v>275</v>
      </c>
      <c r="C250" t="s">
        <v>72</v>
      </c>
      <c r="D250" s="12">
        <v>46298</v>
      </c>
      <c r="E250" t="s">
        <v>133</v>
      </c>
      <c r="F250" t="s">
        <v>133</v>
      </c>
      <c r="G250" t="s">
        <v>133</v>
      </c>
      <c r="H250" t="s">
        <v>73</v>
      </c>
      <c r="I250">
        <v>20</v>
      </c>
      <c r="J250">
        <v>10.723374058957877</v>
      </c>
      <c r="K250">
        <v>46298</v>
      </c>
      <c r="L250" t="s">
        <v>544</v>
      </c>
      <c r="M250">
        <v>14.25</v>
      </c>
      <c r="N250">
        <v>14.25</v>
      </c>
      <c r="O250">
        <v>11.653132992327365</v>
      </c>
      <c r="P250">
        <v>1.3288727896324872</v>
      </c>
      <c r="Q250">
        <v>1.3288727896324872</v>
      </c>
      <c r="R250">
        <v>1.0867039542085921</v>
      </c>
      <c r="S250">
        <v>0</v>
      </c>
      <c r="T250">
        <v>0</v>
      </c>
      <c r="U250">
        <v>7.8872789632487228E-2</v>
      </c>
      <c r="V250">
        <v>0</v>
      </c>
      <c r="W250">
        <v>0</v>
      </c>
      <c r="X250">
        <v>0</v>
      </c>
      <c r="Y250">
        <v>8.6703954208592116E-2</v>
      </c>
      <c r="Z250">
        <v>0</v>
      </c>
      <c r="AA250">
        <v>0.16329604579140788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1</v>
      </c>
      <c r="AH250">
        <v>0</v>
      </c>
      <c r="AI250">
        <v>0</v>
      </c>
      <c r="AJ250">
        <v>0</v>
      </c>
      <c r="AK250">
        <v>0</v>
      </c>
      <c r="AL250">
        <v>0</v>
      </c>
      <c r="AM250">
        <v>0.75251747782160539</v>
      </c>
      <c r="AN250">
        <v>0.75251747782160539</v>
      </c>
      <c r="AO250">
        <v>0.81776371875981502</v>
      </c>
      <c r="AP250">
        <v>0</v>
      </c>
      <c r="AQ250">
        <v>0</v>
      </c>
      <c r="AR250">
        <v>0</v>
      </c>
      <c r="AS250">
        <v>0</v>
      </c>
      <c r="AT250">
        <v>0</v>
      </c>
      <c r="AU250">
        <v>0</v>
      </c>
      <c r="AV250">
        <v>0</v>
      </c>
      <c r="AW250">
        <v>0</v>
      </c>
      <c r="AX250">
        <v>0</v>
      </c>
      <c r="AY250">
        <v>0</v>
      </c>
      <c r="AZ250">
        <v>0.18223628124018498</v>
      </c>
      <c r="BA250">
        <v>0</v>
      </c>
      <c r="BB250">
        <v>0</v>
      </c>
      <c r="BC250">
        <v>0</v>
      </c>
      <c r="BD250">
        <v>0.75251747782160539</v>
      </c>
      <c r="BE250">
        <v>0</v>
      </c>
      <c r="BF250">
        <v>0</v>
      </c>
      <c r="BG250">
        <v>0</v>
      </c>
      <c r="BH250">
        <v>0</v>
      </c>
      <c r="BI250">
        <v>0</v>
      </c>
      <c r="BJ250">
        <v>1.2228471098186608</v>
      </c>
      <c r="BK250">
        <v>1.2228471098186608</v>
      </c>
      <c r="BL250">
        <v>0.92021382284217834</v>
      </c>
      <c r="BM250">
        <v>0</v>
      </c>
      <c r="BN250">
        <v>0</v>
      </c>
      <c r="BO250">
        <v>0</v>
      </c>
      <c r="BP250">
        <v>0</v>
      </c>
      <c r="BQ250">
        <v>0</v>
      </c>
      <c r="BR250">
        <v>0</v>
      </c>
      <c r="BS250">
        <v>0</v>
      </c>
      <c r="BT250">
        <v>0</v>
      </c>
      <c r="BU250">
        <v>0.22284710981866085</v>
      </c>
      <c r="BV250">
        <v>0</v>
      </c>
      <c r="BW250">
        <v>0</v>
      </c>
      <c r="BX250">
        <v>0</v>
      </c>
      <c r="BY250">
        <v>7.9786177157821658E-2</v>
      </c>
      <c r="BZ250">
        <v>0</v>
      </c>
      <c r="CA250">
        <v>0.92021382284217834</v>
      </c>
      <c r="CB250">
        <v>0</v>
      </c>
      <c r="CC250">
        <v>0</v>
      </c>
      <c r="CD250">
        <v>0</v>
      </c>
      <c r="CE250">
        <v>0</v>
      </c>
      <c r="CF250">
        <v>0</v>
      </c>
    </row>
    <row r="251" spans="1:84" x14ac:dyDescent="0.25">
      <c r="A251" t="s">
        <v>128</v>
      </c>
      <c r="B251" t="s">
        <v>275</v>
      </c>
      <c r="C251" t="s">
        <v>72</v>
      </c>
      <c r="D251" s="12">
        <v>46311</v>
      </c>
      <c r="E251" t="s">
        <v>133</v>
      </c>
      <c r="F251" t="s">
        <v>133</v>
      </c>
      <c r="G251" t="s">
        <v>133</v>
      </c>
      <c r="H251" t="s">
        <v>73</v>
      </c>
      <c r="I251">
        <v>20</v>
      </c>
      <c r="J251">
        <v>10.668662966820335</v>
      </c>
      <c r="K251">
        <v>46311</v>
      </c>
      <c r="L251" t="s">
        <v>571</v>
      </c>
      <c r="M251">
        <v>18.05</v>
      </c>
      <c r="N251">
        <v>18.05</v>
      </c>
      <c r="O251">
        <v>11.308823529411764</v>
      </c>
      <c r="P251">
        <v>1.6918708610568831</v>
      </c>
      <c r="Q251">
        <v>1.6918708610568831</v>
      </c>
      <c r="R251">
        <v>1.0600038228391258</v>
      </c>
      <c r="S251">
        <v>0</v>
      </c>
      <c r="T251">
        <v>0</v>
      </c>
      <c r="U251">
        <v>0.44187086105688311</v>
      </c>
      <c r="V251">
        <v>0</v>
      </c>
      <c r="W251">
        <v>0</v>
      </c>
      <c r="X251">
        <v>0</v>
      </c>
      <c r="Y251">
        <v>6.0003822839125753E-2</v>
      </c>
      <c r="Z251">
        <v>0</v>
      </c>
      <c r="AA251">
        <v>0.18999617716087425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1</v>
      </c>
      <c r="AH251">
        <v>0</v>
      </c>
      <c r="AI251">
        <v>0</v>
      </c>
      <c r="AJ251">
        <v>0</v>
      </c>
      <c r="AK251">
        <v>0</v>
      </c>
      <c r="AL251">
        <v>0</v>
      </c>
      <c r="AM251">
        <v>0.59106166021165285</v>
      </c>
      <c r="AN251">
        <v>0.59106166021165285</v>
      </c>
      <c r="AO251">
        <v>0.6265276193579925</v>
      </c>
      <c r="AP251">
        <v>0</v>
      </c>
      <c r="AQ251">
        <v>0</v>
      </c>
      <c r="AR251">
        <v>0</v>
      </c>
      <c r="AS251">
        <v>0</v>
      </c>
      <c r="AT251">
        <v>0</v>
      </c>
      <c r="AU251">
        <v>0</v>
      </c>
      <c r="AV251">
        <v>0</v>
      </c>
      <c r="AW251">
        <v>0</v>
      </c>
      <c r="AX251">
        <v>0</v>
      </c>
      <c r="AY251">
        <v>0</v>
      </c>
      <c r="AZ251">
        <v>0.3734723806420075</v>
      </c>
      <c r="BA251">
        <v>0</v>
      </c>
      <c r="BB251">
        <v>0</v>
      </c>
      <c r="BC251">
        <v>0</v>
      </c>
      <c r="BD251">
        <v>0.59106166021165285</v>
      </c>
      <c r="BE251">
        <v>0</v>
      </c>
      <c r="BF251">
        <v>0</v>
      </c>
      <c r="BG251">
        <v>0</v>
      </c>
      <c r="BH251">
        <v>0</v>
      </c>
      <c r="BI251">
        <v>0</v>
      </c>
      <c r="BJ251">
        <v>1.5960988296488947</v>
      </c>
      <c r="BK251">
        <v>1.5960988296488947</v>
      </c>
      <c r="BL251">
        <v>0.94339282411415193</v>
      </c>
      <c r="CC251">
        <v>0</v>
      </c>
      <c r="CD251">
        <v>0</v>
      </c>
      <c r="CE251">
        <v>0</v>
      </c>
    </row>
    <row r="252" spans="1:84" hidden="1" x14ac:dyDescent="0.25">
      <c r="A252" t="s">
        <v>128</v>
      </c>
      <c r="B252" t="s">
        <v>275</v>
      </c>
      <c r="C252" t="s">
        <v>109</v>
      </c>
      <c r="D252" s="12">
        <v>46318</v>
      </c>
      <c r="E252" t="s">
        <v>133</v>
      </c>
      <c r="F252" t="s">
        <v>133</v>
      </c>
      <c r="G252" t="s">
        <v>133</v>
      </c>
      <c r="J252">
        <v>25.495368936093726</v>
      </c>
      <c r="M252">
        <v>33.25</v>
      </c>
      <c r="N252">
        <v>33.25</v>
      </c>
      <c r="O252">
        <v>27.1875</v>
      </c>
      <c r="S252">
        <v>0</v>
      </c>
      <c r="T252">
        <v>0</v>
      </c>
      <c r="U252">
        <v>9.550779240275889E-2</v>
      </c>
      <c r="V252">
        <v>0</v>
      </c>
      <c r="W252">
        <v>0</v>
      </c>
      <c r="X252">
        <v>0</v>
      </c>
      <c r="Y252">
        <v>8.0339846654536723E-2</v>
      </c>
      <c r="Z252">
        <v>0</v>
      </c>
      <c r="AA252">
        <v>0.12831077823581763</v>
      </c>
      <c r="AB252">
        <v>0</v>
      </c>
      <c r="AC252">
        <v>0</v>
      </c>
      <c r="AD252">
        <v>0</v>
      </c>
      <c r="AE252">
        <v>1.3969712213739166E-2</v>
      </c>
      <c r="AF252">
        <v>0</v>
      </c>
      <c r="AG252">
        <v>0.98603028778626078</v>
      </c>
      <c r="AH252">
        <v>0</v>
      </c>
      <c r="AI252">
        <v>0</v>
      </c>
      <c r="AJ252">
        <v>0</v>
      </c>
      <c r="AK252">
        <v>0</v>
      </c>
      <c r="AL252">
        <v>0</v>
      </c>
    </row>
    <row r="253" spans="1:84" hidden="1" x14ac:dyDescent="0.25">
      <c r="A253" t="s">
        <v>128</v>
      </c>
      <c r="B253" t="s">
        <v>275</v>
      </c>
      <c r="C253" t="s">
        <v>117</v>
      </c>
      <c r="D253" s="12">
        <v>46305</v>
      </c>
      <c r="J253">
        <v>40.701754614751771</v>
      </c>
      <c r="M253">
        <v>59.849999999999994</v>
      </c>
      <c r="N253">
        <v>59.849999999999994</v>
      </c>
      <c r="O253">
        <v>43.064446366782008</v>
      </c>
      <c r="S253">
        <v>0</v>
      </c>
      <c r="T253">
        <v>0</v>
      </c>
      <c r="U253">
        <v>0.26434090032522611</v>
      </c>
      <c r="V253">
        <v>0</v>
      </c>
      <c r="W253">
        <v>0</v>
      </c>
      <c r="X253">
        <v>0</v>
      </c>
      <c r="Y253">
        <v>8.3874935964721037E-2</v>
      </c>
      <c r="Z253">
        <v>0</v>
      </c>
      <c r="AA253">
        <v>9.7841491273713763E-2</v>
      </c>
      <c r="AB253">
        <v>0</v>
      </c>
      <c r="AC253">
        <v>2.2285783842623419E-2</v>
      </c>
      <c r="AD253">
        <v>0</v>
      </c>
      <c r="AE253">
        <v>3.5402602648923051E-3</v>
      </c>
      <c r="AF253">
        <v>0</v>
      </c>
      <c r="AG253">
        <v>0.97417395589248434</v>
      </c>
      <c r="AH253">
        <v>0</v>
      </c>
      <c r="AI253">
        <v>0</v>
      </c>
      <c r="AJ253">
        <v>0</v>
      </c>
      <c r="AK253">
        <v>0</v>
      </c>
      <c r="AL253">
        <v>0</v>
      </c>
    </row>
    <row r="254" spans="1:84" hidden="1" x14ac:dyDescent="0.25">
      <c r="A254" t="s">
        <v>128</v>
      </c>
      <c r="B254" t="s">
        <v>275</v>
      </c>
      <c r="C254" t="s">
        <v>109</v>
      </c>
      <c r="D254" s="12">
        <v>46318</v>
      </c>
      <c r="E254" t="s">
        <v>393</v>
      </c>
      <c r="F254" t="s">
        <v>393</v>
      </c>
      <c r="G254" t="s">
        <v>393</v>
      </c>
      <c r="J254">
        <v>7.3634693418054091</v>
      </c>
      <c r="M254">
        <v>12.349999999999998</v>
      </c>
      <c r="N254">
        <v>12.349999999999998</v>
      </c>
      <c r="O254">
        <v>8.3979238754325269</v>
      </c>
      <c r="S254">
        <v>0</v>
      </c>
      <c r="T254">
        <v>0</v>
      </c>
      <c r="U254">
        <v>0.376527770409195</v>
      </c>
      <c r="V254">
        <v>0</v>
      </c>
      <c r="W254">
        <v>0</v>
      </c>
      <c r="X254">
        <v>0</v>
      </c>
      <c r="Y254">
        <v>0.14048466634526466</v>
      </c>
      <c r="Z254">
        <v>0</v>
      </c>
      <c r="AA254">
        <v>3.1170827250941356E-2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1</v>
      </c>
      <c r="AH254">
        <v>0</v>
      </c>
      <c r="AI254">
        <v>0</v>
      </c>
      <c r="AJ254">
        <v>0</v>
      </c>
      <c r="AK254">
        <v>0</v>
      </c>
      <c r="AL254">
        <v>0</v>
      </c>
    </row>
    <row r="255" spans="1:84" x14ac:dyDescent="0.25">
      <c r="A255" t="s">
        <v>128</v>
      </c>
      <c r="B255" t="s">
        <v>275</v>
      </c>
      <c r="C255" t="s">
        <v>72</v>
      </c>
      <c r="D255" s="12">
        <v>46310</v>
      </c>
      <c r="E255" t="s">
        <v>133</v>
      </c>
      <c r="F255" t="s">
        <v>133</v>
      </c>
      <c r="G255" t="s">
        <v>133</v>
      </c>
      <c r="H255" t="s">
        <v>75</v>
      </c>
      <c r="I255">
        <v>20</v>
      </c>
      <c r="J255">
        <v>10.668662966820335</v>
      </c>
      <c r="K255">
        <v>46310</v>
      </c>
      <c r="L255" t="s">
        <v>573</v>
      </c>
      <c r="M255">
        <v>12.35</v>
      </c>
      <c r="N255">
        <v>12.35</v>
      </c>
      <c r="O255">
        <v>12.1875</v>
      </c>
      <c r="P255">
        <v>1.1575958523020777</v>
      </c>
      <c r="Q255">
        <v>1.1575958523020777</v>
      </c>
      <c r="R255">
        <v>1.142364327929682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0.14236432792968201</v>
      </c>
      <c r="Z255">
        <v>0</v>
      </c>
      <c r="AA255">
        <v>1.5231524372395722E-2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1</v>
      </c>
      <c r="AH255">
        <v>0</v>
      </c>
      <c r="AI255">
        <v>0</v>
      </c>
      <c r="AJ255">
        <v>0</v>
      </c>
      <c r="AK255">
        <v>0</v>
      </c>
      <c r="AL255">
        <v>0</v>
      </c>
      <c r="AM255">
        <v>0.86385934954010812</v>
      </c>
      <c r="AN255">
        <v>0.86385934954010812</v>
      </c>
      <c r="AO255">
        <v>0.98684210526315796</v>
      </c>
      <c r="AP255">
        <v>0</v>
      </c>
      <c r="AQ255">
        <v>0</v>
      </c>
      <c r="AR255">
        <v>0</v>
      </c>
      <c r="AS255">
        <v>0</v>
      </c>
      <c r="AT255">
        <v>0</v>
      </c>
      <c r="AU255">
        <v>0</v>
      </c>
      <c r="AV255">
        <v>0</v>
      </c>
      <c r="AW255">
        <v>0</v>
      </c>
      <c r="AX255">
        <v>0</v>
      </c>
      <c r="AY255">
        <v>0</v>
      </c>
      <c r="AZ255">
        <v>1.3157894736842035E-2</v>
      </c>
      <c r="BA255">
        <v>0</v>
      </c>
      <c r="BB255">
        <v>0</v>
      </c>
      <c r="BC255">
        <v>0</v>
      </c>
      <c r="BD255">
        <v>0.86385934954010812</v>
      </c>
      <c r="BE255">
        <v>0</v>
      </c>
      <c r="BF255">
        <v>0</v>
      </c>
      <c r="BG255">
        <v>0</v>
      </c>
      <c r="BH255">
        <v>0</v>
      </c>
      <c r="BI255">
        <v>0</v>
      </c>
      <c r="BJ255">
        <v>1.0133333333333332</v>
      </c>
      <c r="BK255">
        <v>1.0133333333333332</v>
      </c>
      <c r="BL255">
        <v>0.87537747420064294</v>
      </c>
      <c r="BM255">
        <v>0</v>
      </c>
      <c r="BN255">
        <v>0</v>
      </c>
      <c r="BO255">
        <v>0</v>
      </c>
      <c r="BP255">
        <v>0</v>
      </c>
      <c r="BQ255">
        <v>0</v>
      </c>
      <c r="BR255">
        <v>0</v>
      </c>
      <c r="BS255">
        <v>0</v>
      </c>
      <c r="BT255">
        <v>0</v>
      </c>
      <c r="BU255">
        <v>1.3333333333333197E-2</v>
      </c>
      <c r="BV255">
        <v>0</v>
      </c>
      <c r="BW255">
        <v>0</v>
      </c>
      <c r="BX255">
        <v>0</v>
      </c>
      <c r="BY255">
        <v>0.12462252579935706</v>
      </c>
      <c r="BZ255">
        <v>0</v>
      </c>
      <c r="CA255">
        <v>0.87537747420064294</v>
      </c>
      <c r="CB255">
        <v>0</v>
      </c>
      <c r="CC255">
        <v>0</v>
      </c>
      <c r="CD255">
        <v>0</v>
      </c>
      <c r="CE255">
        <v>0</v>
      </c>
      <c r="CF255">
        <v>0</v>
      </c>
    </row>
    <row r="256" spans="1:84" x14ac:dyDescent="0.25">
      <c r="A256" t="s">
        <v>128</v>
      </c>
      <c r="B256" t="s">
        <v>275</v>
      </c>
      <c r="C256" t="s">
        <v>72</v>
      </c>
      <c r="D256" s="12">
        <v>46298</v>
      </c>
      <c r="E256" t="s">
        <v>133</v>
      </c>
      <c r="F256" t="s">
        <v>133</v>
      </c>
      <c r="G256" t="s">
        <v>133</v>
      </c>
      <c r="H256" t="s">
        <v>74</v>
      </c>
      <c r="I256">
        <v>20</v>
      </c>
      <c r="J256">
        <v>4.1033319103155144</v>
      </c>
      <c r="K256">
        <v>46298</v>
      </c>
      <c r="L256" t="s">
        <v>541</v>
      </c>
      <c r="M256">
        <v>4.75</v>
      </c>
      <c r="N256">
        <v>4.75</v>
      </c>
      <c r="O256">
        <v>4.6875</v>
      </c>
      <c r="P256">
        <v>1.1575958523020775</v>
      </c>
      <c r="Q256">
        <v>1.1575958523020775</v>
      </c>
      <c r="R256">
        <v>1.1423643279296818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0.14236432792968179</v>
      </c>
      <c r="Z256">
        <v>0</v>
      </c>
      <c r="AA256">
        <v>1.5231524372395722E-2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v>1</v>
      </c>
      <c r="AH256">
        <v>0</v>
      </c>
      <c r="AI256">
        <v>0</v>
      </c>
      <c r="AJ256">
        <v>0</v>
      </c>
      <c r="AK256">
        <v>0</v>
      </c>
      <c r="AL256">
        <v>0</v>
      </c>
      <c r="AM256">
        <v>0.86385934954010823</v>
      </c>
      <c r="AN256">
        <v>0.86385934954010823</v>
      </c>
      <c r="AO256">
        <v>0.98684210526315785</v>
      </c>
      <c r="AP256">
        <v>0</v>
      </c>
      <c r="AQ256">
        <v>0</v>
      </c>
      <c r="AR256">
        <v>0</v>
      </c>
      <c r="AS256">
        <v>0</v>
      </c>
      <c r="AT256">
        <v>0</v>
      </c>
      <c r="AU256">
        <v>0</v>
      </c>
      <c r="AV256">
        <v>0</v>
      </c>
      <c r="AW256">
        <v>0</v>
      </c>
      <c r="AX256">
        <v>0</v>
      </c>
      <c r="AY256">
        <v>0</v>
      </c>
      <c r="AZ256">
        <v>1.3157894736842146E-2</v>
      </c>
      <c r="BA256">
        <v>0</v>
      </c>
      <c r="BB256">
        <v>0</v>
      </c>
      <c r="BC256">
        <v>0</v>
      </c>
      <c r="BD256">
        <v>0.86385934954010823</v>
      </c>
      <c r="BE256">
        <v>0</v>
      </c>
      <c r="BF256">
        <v>0</v>
      </c>
      <c r="BG256">
        <v>0</v>
      </c>
      <c r="BH256">
        <v>0</v>
      </c>
      <c r="BI256">
        <v>0</v>
      </c>
      <c r="BJ256">
        <v>1.0133333333333334</v>
      </c>
      <c r="BK256">
        <v>1.0133333333333334</v>
      </c>
      <c r="BL256">
        <v>0.87537747420064305</v>
      </c>
      <c r="BM256">
        <v>0</v>
      </c>
      <c r="BN256">
        <v>0</v>
      </c>
      <c r="BO256">
        <v>0</v>
      </c>
      <c r="BP256">
        <v>0</v>
      </c>
      <c r="BQ256">
        <v>0</v>
      </c>
      <c r="BR256">
        <v>0</v>
      </c>
      <c r="BS256">
        <v>0</v>
      </c>
      <c r="BT256">
        <v>0</v>
      </c>
      <c r="BU256">
        <v>1.3333333333333419E-2</v>
      </c>
      <c r="BV256">
        <v>0</v>
      </c>
      <c r="BW256">
        <v>0</v>
      </c>
      <c r="BX256">
        <v>0</v>
      </c>
      <c r="BY256">
        <v>0.12462252579935695</v>
      </c>
      <c r="BZ256">
        <v>0</v>
      </c>
      <c r="CA256">
        <v>0.87537747420064305</v>
      </c>
      <c r="CB256">
        <v>0</v>
      </c>
      <c r="CC256">
        <v>0</v>
      </c>
      <c r="CD256">
        <v>0</v>
      </c>
      <c r="CE256">
        <v>0</v>
      </c>
      <c r="CF256">
        <v>0</v>
      </c>
    </row>
    <row r="257" spans="1:84" hidden="1" x14ac:dyDescent="0.25">
      <c r="A257" t="s">
        <v>128</v>
      </c>
      <c r="B257" t="s">
        <v>275</v>
      </c>
      <c r="C257" t="s">
        <v>109</v>
      </c>
      <c r="D257" s="12">
        <v>46318</v>
      </c>
      <c r="E257" t="s">
        <v>134</v>
      </c>
      <c r="F257" t="s">
        <v>134</v>
      </c>
      <c r="G257" t="s">
        <v>134</v>
      </c>
      <c r="J257">
        <v>8.1149844042961128</v>
      </c>
      <c r="M257">
        <v>12.35</v>
      </c>
      <c r="N257">
        <v>12.35</v>
      </c>
      <c r="O257">
        <v>6.7054606401384085</v>
      </c>
      <c r="S257">
        <v>0</v>
      </c>
      <c r="T257">
        <v>0</v>
      </c>
      <c r="U257">
        <v>0.47148169667020196</v>
      </c>
      <c r="V257">
        <v>0</v>
      </c>
      <c r="W257">
        <v>0</v>
      </c>
      <c r="X257">
        <v>0</v>
      </c>
      <c r="Y257">
        <v>4.8633429347883415E-2</v>
      </c>
      <c r="Z257">
        <v>0</v>
      </c>
      <c r="AA257">
        <v>4.2448953297173672E-2</v>
      </c>
      <c r="AB257">
        <v>0</v>
      </c>
      <c r="AC257">
        <v>4.0688079964989403E-2</v>
      </c>
      <c r="AD257">
        <v>0</v>
      </c>
      <c r="AE257">
        <v>0.18163930785944948</v>
      </c>
      <c r="AF257">
        <v>0</v>
      </c>
      <c r="AG257">
        <v>0.77767261217556105</v>
      </c>
      <c r="AH257">
        <v>0</v>
      </c>
      <c r="AI257">
        <v>0</v>
      </c>
      <c r="AJ257">
        <v>0</v>
      </c>
      <c r="AK257">
        <v>0</v>
      </c>
      <c r="AL257">
        <v>0</v>
      </c>
    </row>
    <row r="258" spans="1:84" hidden="1" x14ac:dyDescent="0.25">
      <c r="A258" t="s">
        <v>128</v>
      </c>
      <c r="B258" t="s">
        <v>275</v>
      </c>
      <c r="C258" t="s">
        <v>109</v>
      </c>
      <c r="D258" s="12">
        <v>46317</v>
      </c>
      <c r="E258" t="s">
        <v>134</v>
      </c>
      <c r="F258" t="s">
        <v>134</v>
      </c>
      <c r="G258" t="s">
        <v>134</v>
      </c>
      <c r="J258">
        <v>10.444729446599563</v>
      </c>
      <c r="M258">
        <v>15.2</v>
      </c>
      <c r="N258">
        <v>15.2</v>
      </c>
      <c r="O258">
        <v>8.646637110726644</v>
      </c>
      <c r="S258">
        <v>0</v>
      </c>
      <c r="T258">
        <v>0</v>
      </c>
      <c r="U258">
        <v>0.41304084946778186</v>
      </c>
      <c r="V258">
        <v>0</v>
      </c>
      <c r="W258">
        <v>0</v>
      </c>
      <c r="X258">
        <v>0</v>
      </c>
      <c r="Y258">
        <v>1.9748011519513376E-2</v>
      </c>
      <c r="Z258">
        <v>0</v>
      </c>
      <c r="AA258">
        <v>6.1362755371522172E-2</v>
      </c>
      <c r="AB258">
        <v>0</v>
      </c>
      <c r="AC258">
        <v>3.8872178273555706E-2</v>
      </c>
      <c r="AD258">
        <v>0</v>
      </c>
      <c r="AE258">
        <v>0.15302891246796801</v>
      </c>
      <c r="AF258">
        <v>0</v>
      </c>
      <c r="AG258">
        <v>0.80809890925847616</v>
      </c>
      <c r="AH258">
        <v>0</v>
      </c>
      <c r="AI258">
        <v>0</v>
      </c>
      <c r="AJ258">
        <v>0</v>
      </c>
      <c r="AK258">
        <v>0</v>
      </c>
      <c r="AL258">
        <v>0</v>
      </c>
    </row>
    <row r="259" spans="1:84" x14ac:dyDescent="0.25">
      <c r="A259" t="s">
        <v>128</v>
      </c>
      <c r="B259" t="s">
        <v>275</v>
      </c>
      <c r="C259" t="s">
        <v>72</v>
      </c>
      <c r="D259" s="12">
        <v>46310</v>
      </c>
      <c r="E259" t="s">
        <v>133</v>
      </c>
      <c r="F259" t="s">
        <v>133</v>
      </c>
      <c r="G259" t="s">
        <v>133</v>
      </c>
      <c r="H259" t="s">
        <v>74</v>
      </c>
      <c r="I259">
        <v>20</v>
      </c>
      <c r="J259">
        <v>4.1033319103155144</v>
      </c>
      <c r="K259">
        <v>46310</v>
      </c>
      <c r="L259" t="s">
        <v>548</v>
      </c>
      <c r="M259">
        <v>5.6999999999999993</v>
      </c>
      <c r="N259">
        <v>5.6999999999999993</v>
      </c>
      <c r="O259">
        <v>4.6875</v>
      </c>
      <c r="P259">
        <v>1.3891150227624929</v>
      </c>
      <c r="Q259">
        <v>1.3891150227624929</v>
      </c>
      <c r="R259">
        <v>1.1423643279296818</v>
      </c>
      <c r="S259">
        <v>0</v>
      </c>
      <c r="T259">
        <v>0</v>
      </c>
      <c r="U259">
        <v>0.13911502276249288</v>
      </c>
      <c r="V259">
        <v>0</v>
      </c>
      <c r="W259">
        <v>0</v>
      </c>
      <c r="X259">
        <v>0</v>
      </c>
      <c r="Y259">
        <v>0.14236432792968179</v>
      </c>
      <c r="Z259">
        <v>0</v>
      </c>
      <c r="AA259">
        <v>0.10763567207031821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1</v>
      </c>
      <c r="AH259">
        <v>0</v>
      </c>
      <c r="AI259">
        <v>0</v>
      </c>
      <c r="AJ259">
        <v>0</v>
      </c>
      <c r="AK259">
        <v>0</v>
      </c>
      <c r="AL259">
        <v>0</v>
      </c>
      <c r="AM259">
        <v>0.7198827912834237</v>
      </c>
      <c r="AN259">
        <v>0.7198827912834237</v>
      </c>
      <c r="AO259">
        <v>0.82236842105263164</v>
      </c>
      <c r="AP259">
        <v>0</v>
      </c>
      <c r="AQ259">
        <v>0</v>
      </c>
      <c r="AR259">
        <v>0</v>
      </c>
      <c r="AS259">
        <v>0</v>
      </c>
      <c r="AT259">
        <v>0</v>
      </c>
      <c r="AU259">
        <v>0</v>
      </c>
      <c r="AV259">
        <v>0</v>
      </c>
      <c r="AW259">
        <v>0</v>
      </c>
      <c r="AX259">
        <v>0</v>
      </c>
      <c r="AY259">
        <v>0</v>
      </c>
      <c r="AZ259">
        <v>0.17763157894736836</v>
      </c>
      <c r="BA259">
        <v>0</v>
      </c>
      <c r="BB259">
        <v>0</v>
      </c>
      <c r="BC259">
        <v>0</v>
      </c>
      <c r="BD259">
        <v>0.7198827912834237</v>
      </c>
      <c r="BE259">
        <v>0</v>
      </c>
      <c r="BF259">
        <v>0</v>
      </c>
      <c r="BG259">
        <v>0</v>
      </c>
      <c r="BH259">
        <v>0</v>
      </c>
      <c r="BI259">
        <v>0</v>
      </c>
      <c r="BJ259">
        <v>1.2159999999999997</v>
      </c>
      <c r="BK259">
        <v>1.2159999999999997</v>
      </c>
      <c r="BL259">
        <v>0.87537747420064305</v>
      </c>
      <c r="BM259">
        <v>0</v>
      </c>
      <c r="BN259">
        <v>0</v>
      </c>
      <c r="BO259">
        <v>0</v>
      </c>
      <c r="BP259">
        <v>0</v>
      </c>
      <c r="BQ259">
        <v>0</v>
      </c>
      <c r="BR259">
        <v>0</v>
      </c>
      <c r="BS259">
        <v>0</v>
      </c>
      <c r="BT259">
        <v>0</v>
      </c>
      <c r="BU259">
        <v>0.21599999999999975</v>
      </c>
      <c r="BV259">
        <v>0</v>
      </c>
      <c r="BW259">
        <v>0</v>
      </c>
      <c r="BX259">
        <v>0</v>
      </c>
      <c r="BY259">
        <v>0.12462252579935695</v>
      </c>
      <c r="BZ259">
        <v>0</v>
      </c>
      <c r="CA259">
        <v>0.87537747420064305</v>
      </c>
      <c r="CB259">
        <v>0</v>
      </c>
      <c r="CC259">
        <v>0</v>
      </c>
      <c r="CD259">
        <v>0</v>
      </c>
      <c r="CE259">
        <v>0</v>
      </c>
      <c r="CF259">
        <v>0</v>
      </c>
    </row>
    <row r="260" spans="1:84" x14ac:dyDescent="0.25">
      <c r="A260" t="s">
        <v>128</v>
      </c>
      <c r="B260" t="s">
        <v>275</v>
      </c>
      <c r="C260" t="s">
        <v>72</v>
      </c>
      <c r="D260" s="12">
        <v>46310</v>
      </c>
      <c r="E260" t="s">
        <v>133</v>
      </c>
      <c r="F260" t="s">
        <v>133</v>
      </c>
      <c r="G260" t="s">
        <v>133</v>
      </c>
      <c r="H260" t="s">
        <v>73</v>
      </c>
      <c r="I260">
        <v>20</v>
      </c>
      <c r="J260">
        <v>11.407262710677127</v>
      </c>
      <c r="K260">
        <v>46310</v>
      </c>
      <c r="L260" t="s">
        <v>502</v>
      </c>
      <c r="M260">
        <v>18.05</v>
      </c>
      <c r="N260">
        <v>18.05</v>
      </c>
      <c r="O260">
        <v>12.09375</v>
      </c>
      <c r="P260">
        <v>1.5823252657366533</v>
      </c>
      <c r="Q260">
        <v>1.5823252657366533</v>
      </c>
      <c r="R260">
        <v>1.060179843905964</v>
      </c>
      <c r="S260">
        <v>0</v>
      </c>
      <c r="T260">
        <v>0</v>
      </c>
      <c r="U260">
        <v>0.33232526573665333</v>
      </c>
      <c r="V260">
        <v>0</v>
      </c>
      <c r="W260">
        <v>0</v>
      </c>
      <c r="X260">
        <v>0</v>
      </c>
      <c r="Y260">
        <v>6.0179843905963981E-2</v>
      </c>
      <c r="Z260">
        <v>0</v>
      </c>
      <c r="AA260">
        <v>0.18982015609403602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1</v>
      </c>
      <c r="AH260">
        <v>0</v>
      </c>
      <c r="AI260">
        <v>0</v>
      </c>
      <c r="AJ260">
        <v>0</v>
      </c>
      <c r="AK260">
        <v>0</v>
      </c>
      <c r="AL260">
        <v>0</v>
      </c>
      <c r="AM260">
        <v>0.63198131361092114</v>
      </c>
      <c r="AN260">
        <v>0.63198131361092114</v>
      </c>
      <c r="AO260">
        <v>0.67001385041551242</v>
      </c>
      <c r="AP260">
        <v>0</v>
      </c>
      <c r="AQ260">
        <v>0</v>
      </c>
      <c r="AR260">
        <v>0</v>
      </c>
      <c r="AS260">
        <v>0</v>
      </c>
      <c r="AT260">
        <v>0</v>
      </c>
      <c r="AU260">
        <v>0</v>
      </c>
      <c r="AV260">
        <v>0</v>
      </c>
      <c r="AW260">
        <v>0</v>
      </c>
      <c r="AX260">
        <v>0</v>
      </c>
      <c r="AY260">
        <v>0</v>
      </c>
      <c r="AZ260">
        <v>0.32998614958448758</v>
      </c>
      <c r="BA260">
        <v>0</v>
      </c>
      <c r="BB260">
        <v>0</v>
      </c>
      <c r="BC260">
        <v>0</v>
      </c>
      <c r="BD260">
        <v>0.63198131361092114</v>
      </c>
      <c r="BE260">
        <v>0</v>
      </c>
      <c r="BF260">
        <v>0</v>
      </c>
      <c r="BG260">
        <v>0</v>
      </c>
      <c r="BH260">
        <v>0</v>
      </c>
      <c r="BI260">
        <v>0</v>
      </c>
      <c r="BJ260">
        <v>1.4925064599483204</v>
      </c>
      <c r="BK260">
        <v>1.4925064599483204</v>
      </c>
      <c r="BL260">
        <v>0.94323619313092522</v>
      </c>
      <c r="BM260">
        <v>0</v>
      </c>
      <c r="BN260">
        <v>0</v>
      </c>
      <c r="BO260">
        <v>0</v>
      </c>
      <c r="BP260">
        <v>0</v>
      </c>
      <c r="BQ260">
        <v>0</v>
      </c>
      <c r="BR260">
        <v>0</v>
      </c>
      <c r="BS260">
        <v>0</v>
      </c>
      <c r="BT260">
        <v>0</v>
      </c>
      <c r="BU260">
        <v>0.49250645994832043</v>
      </c>
      <c r="BV260">
        <v>0</v>
      </c>
      <c r="BW260">
        <v>0</v>
      </c>
      <c r="BX260">
        <v>0</v>
      </c>
      <c r="BY260">
        <v>5.6763806869074784E-2</v>
      </c>
      <c r="BZ260">
        <v>0</v>
      </c>
      <c r="CA260">
        <v>0.94323619313092522</v>
      </c>
      <c r="CB260">
        <v>0</v>
      </c>
      <c r="CC260">
        <v>0</v>
      </c>
      <c r="CD260">
        <v>0</v>
      </c>
      <c r="CE260">
        <v>0</v>
      </c>
      <c r="CF260">
        <v>0</v>
      </c>
    </row>
    <row r="261" spans="1:84" hidden="1" x14ac:dyDescent="0.25">
      <c r="A261" t="s">
        <v>128</v>
      </c>
      <c r="B261" t="s">
        <v>275</v>
      </c>
      <c r="C261" t="s">
        <v>109</v>
      </c>
      <c r="D261" s="12">
        <v>46319</v>
      </c>
      <c r="E261" t="s">
        <v>133</v>
      </c>
      <c r="F261" t="s">
        <v>133</v>
      </c>
      <c r="G261" t="s">
        <v>133</v>
      </c>
      <c r="J261">
        <v>25.495368936093726</v>
      </c>
      <c r="M261">
        <v>32.299999999999997</v>
      </c>
      <c r="N261">
        <v>32.299999999999997</v>
      </c>
      <c r="O261">
        <v>28.125</v>
      </c>
      <c r="S261">
        <v>0</v>
      </c>
      <c r="T261">
        <v>0</v>
      </c>
      <c r="U261">
        <v>7.0435632086906896E-2</v>
      </c>
      <c r="V261">
        <v>0</v>
      </c>
      <c r="W261">
        <v>0</v>
      </c>
      <c r="X261">
        <v>0</v>
      </c>
      <c r="Y261">
        <v>0.10314151838703195</v>
      </c>
      <c r="Z261">
        <v>0</v>
      </c>
      <c r="AA261">
        <v>9.3319597753656836E-2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1</v>
      </c>
      <c r="AH261">
        <v>0</v>
      </c>
      <c r="AI261">
        <v>0</v>
      </c>
      <c r="AJ261">
        <v>0</v>
      </c>
      <c r="AK261">
        <v>0</v>
      </c>
      <c r="AL261">
        <v>0</v>
      </c>
    </row>
    <row r="262" spans="1:84" x14ac:dyDescent="0.25">
      <c r="A262" t="s">
        <v>128</v>
      </c>
      <c r="B262" t="s">
        <v>275</v>
      </c>
      <c r="C262" t="s">
        <v>72</v>
      </c>
      <c r="D262" s="12">
        <v>46298</v>
      </c>
      <c r="E262" t="s">
        <v>133</v>
      </c>
      <c r="F262" t="s">
        <v>133</v>
      </c>
      <c r="G262" t="s">
        <v>133</v>
      </c>
      <c r="H262" t="s">
        <v>75</v>
      </c>
      <c r="I262">
        <v>20</v>
      </c>
      <c r="J262">
        <v>10.668662966820335</v>
      </c>
      <c r="K262">
        <v>46298</v>
      </c>
      <c r="L262" t="s">
        <v>542</v>
      </c>
      <c r="M262">
        <v>14.25</v>
      </c>
      <c r="N262">
        <v>14.25</v>
      </c>
      <c r="O262">
        <v>12.27893222506394</v>
      </c>
      <c r="P262">
        <v>1.3356875218870128</v>
      </c>
      <c r="Q262">
        <v>1.3356875218870128</v>
      </c>
      <c r="R262">
        <v>1.1509344950957361</v>
      </c>
      <c r="S262">
        <v>0</v>
      </c>
      <c r="T262">
        <v>0</v>
      </c>
      <c r="U262">
        <v>8.5687521887012785E-2</v>
      </c>
      <c r="V262">
        <v>0</v>
      </c>
      <c r="W262">
        <v>0</v>
      </c>
      <c r="X262">
        <v>0</v>
      </c>
      <c r="Y262">
        <v>0.15093449509573609</v>
      </c>
      <c r="Z262">
        <v>0</v>
      </c>
      <c r="AA262">
        <v>9.9065504904263912E-2</v>
      </c>
      <c r="AB262">
        <v>0</v>
      </c>
      <c r="AC262">
        <v>0</v>
      </c>
      <c r="AD262">
        <v>0</v>
      </c>
      <c r="AE262">
        <v>0</v>
      </c>
      <c r="AF262">
        <v>0</v>
      </c>
      <c r="AG262">
        <v>1</v>
      </c>
      <c r="AH262">
        <v>0</v>
      </c>
      <c r="AI262">
        <v>0</v>
      </c>
      <c r="AJ262">
        <v>0</v>
      </c>
      <c r="AK262">
        <v>0</v>
      </c>
      <c r="AL262">
        <v>0</v>
      </c>
      <c r="AM262">
        <v>0.74867810293476034</v>
      </c>
      <c r="AN262">
        <v>0.74867810293476034</v>
      </c>
      <c r="AO262">
        <v>0.8616794543904519</v>
      </c>
      <c r="AP262">
        <v>0</v>
      </c>
      <c r="AQ262">
        <v>0</v>
      </c>
      <c r="AR262">
        <v>0</v>
      </c>
      <c r="AS262">
        <v>0</v>
      </c>
      <c r="AT262">
        <v>0</v>
      </c>
      <c r="AU262">
        <v>0</v>
      </c>
      <c r="AV262">
        <v>0</v>
      </c>
      <c r="AW262">
        <v>0</v>
      </c>
      <c r="AX262">
        <v>0</v>
      </c>
      <c r="AY262">
        <v>0</v>
      </c>
      <c r="AZ262">
        <v>0.1383205456095481</v>
      </c>
      <c r="BA262">
        <v>0</v>
      </c>
      <c r="BB262">
        <v>0</v>
      </c>
      <c r="BC262">
        <v>0</v>
      </c>
      <c r="BD262">
        <v>0.74867810293476034</v>
      </c>
      <c r="BE262">
        <v>0</v>
      </c>
      <c r="BF262">
        <v>0</v>
      </c>
      <c r="BG262">
        <v>0</v>
      </c>
      <c r="BH262">
        <v>0</v>
      </c>
      <c r="BI262">
        <v>0</v>
      </c>
      <c r="BJ262">
        <v>1.1605243630967101</v>
      </c>
      <c r="BK262">
        <v>1.1605243630967101</v>
      </c>
      <c r="BL262">
        <v>0.86885917857281603</v>
      </c>
      <c r="BM262">
        <v>0</v>
      </c>
      <c r="BN262">
        <v>0</v>
      </c>
      <c r="BO262">
        <v>0</v>
      </c>
      <c r="BP262">
        <v>0</v>
      </c>
      <c r="BQ262">
        <v>0</v>
      </c>
      <c r="BR262">
        <v>0</v>
      </c>
      <c r="BS262">
        <v>0</v>
      </c>
      <c r="BT262">
        <v>0</v>
      </c>
      <c r="BU262">
        <v>0.16052436309671014</v>
      </c>
      <c r="BV262">
        <v>0</v>
      </c>
      <c r="BW262">
        <v>0</v>
      </c>
      <c r="BX262">
        <v>0</v>
      </c>
      <c r="BY262">
        <v>0.13114082142718397</v>
      </c>
      <c r="BZ262">
        <v>0</v>
      </c>
      <c r="CA262">
        <v>0.86885917857281603</v>
      </c>
      <c r="CB262">
        <v>0</v>
      </c>
      <c r="CC262">
        <v>0</v>
      </c>
      <c r="CD262">
        <v>0</v>
      </c>
      <c r="CE262">
        <v>0</v>
      </c>
      <c r="CF262">
        <v>0</v>
      </c>
    </row>
    <row r="263" spans="1:84" hidden="1" x14ac:dyDescent="0.25">
      <c r="A263" t="s">
        <v>128</v>
      </c>
      <c r="B263" t="s">
        <v>275</v>
      </c>
      <c r="C263" t="s">
        <v>117</v>
      </c>
      <c r="D263" s="12">
        <v>46303</v>
      </c>
      <c r="J263">
        <v>43.987456376217949</v>
      </c>
      <c r="M263">
        <v>64.600000000000009</v>
      </c>
      <c r="N263">
        <v>64.600000000000009</v>
      </c>
      <c r="O263">
        <v>45.769811352142661</v>
      </c>
      <c r="S263">
        <v>0</v>
      </c>
      <c r="T263">
        <v>0</v>
      </c>
      <c r="U263">
        <v>0.25254522865502016</v>
      </c>
      <c r="V263">
        <v>0</v>
      </c>
      <c r="W263">
        <v>7.720044305385346E-3</v>
      </c>
      <c r="X263">
        <v>0</v>
      </c>
      <c r="Y263">
        <v>9.7226229013403026E-2</v>
      </c>
      <c r="Z263">
        <v>0</v>
      </c>
      <c r="AA263">
        <v>9.8742039634191689E-2</v>
      </c>
      <c r="AB263">
        <v>0</v>
      </c>
      <c r="AC263">
        <v>9.2301173678864101E-3</v>
      </c>
      <c r="AD263">
        <v>0</v>
      </c>
      <c r="AE263">
        <v>5.5196536887673744E-2</v>
      </c>
      <c r="AF263">
        <v>0</v>
      </c>
      <c r="AG263">
        <v>0.93557334574443973</v>
      </c>
      <c r="AH263">
        <v>0</v>
      </c>
      <c r="AI263">
        <v>0</v>
      </c>
      <c r="AJ263">
        <v>0</v>
      </c>
      <c r="AK263">
        <v>0</v>
      </c>
      <c r="AL263">
        <v>0</v>
      </c>
    </row>
    <row r="264" spans="1:84" hidden="1" x14ac:dyDescent="0.25">
      <c r="A264" t="s">
        <v>128</v>
      </c>
      <c r="B264" t="s">
        <v>275</v>
      </c>
      <c r="C264" t="s">
        <v>109</v>
      </c>
      <c r="D264" s="12">
        <v>46319</v>
      </c>
      <c r="E264" t="s">
        <v>393</v>
      </c>
      <c r="F264" t="s">
        <v>393</v>
      </c>
      <c r="G264" t="s">
        <v>393</v>
      </c>
      <c r="J264">
        <v>7.4664549270054854</v>
      </c>
      <c r="M264">
        <v>11.399999999999999</v>
      </c>
      <c r="N264">
        <v>11.399999999999999</v>
      </c>
      <c r="O264">
        <v>6.5190311418685116</v>
      </c>
      <c r="S264">
        <v>0</v>
      </c>
      <c r="T264">
        <v>0</v>
      </c>
      <c r="U264">
        <v>0.37340887774103809</v>
      </c>
      <c r="V264">
        <v>0</v>
      </c>
      <c r="W264">
        <v>0</v>
      </c>
      <c r="X264">
        <v>0</v>
      </c>
      <c r="Y264">
        <v>8.11541996871806E-2</v>
      </c>
      <c r="Z264">
        <v>0</v>
      </c>
      <c r="AA264">
        <v>2.2294076174888364E-2</v>
      </c>
      <c r="AB264">
        <v>0</v>
      </c>
      <c r="AC264">
        <v>7.7263892522362543E-2</v>
      </c>
      <c r="AD264">
        <v>0</v>
      </c>
      <c r="AE264">
        <v>0.1307810196112601</v>
      </c>
      <c r="AF264">
        <v>0</v>
      </c>
      <c r="AG264">
        <v>0.79195508786637736</v>
      </c>
      <c r="AH264">
        <v>0</v>
      </c>
      <c r="AI264">
        <v>0</v>
      </c>
      <c r="AJ264">
        <v>0</v>
      </c>
      <c r="AK264">
        <v>0</v>
      </c>
      <c r="AL264">
        <v>0</v>
      </c>
    </row>
    <row r="265" spans="1:84" x14ac:dyDescent="0.25">
      <c r="A265" t="s">
        <v>128</v>
      </c>
      <c r="B265" t="s">
        <v>275</v>
      </c>
      <c r="C265" t="s">
        <v>72</v>
      </c>
      <c r="D265" s="12">
        <v>46309</v>
      </c>
      <c r="E265" t="s">
        <v>133</v>
      </c>
      <c r="F265" t="s">
        <v>133</v>
      </c>
      <c r="G265" t="s">
        <v>133</v>
      </c>
      <c r="H265" t="s">
        <v>75</v>
      </c>
      <c r="I265">
        <v>20</v>
      </c>
      <c r="J265">
        <v>10.504529690407711</v>
      </c>
      <c r="K265">
        <v>46309</v>
      </c>
      <c r="L265" t="s">
        <v>503</v>
      </c>
      <c r="M265">
        <v>12.35</v>
      </c>
      <c r="N265">
        <v>12.35</v>
      </c>
      <c r="O265">
        <v>11.691176470588236</v>
      </c>
      <c r="P265">
        <v>1.1756832874942982</v>
      </c>
      <c r="Q265">
        <v>1.1756832874942982</v>
      </c>
      <c r="R265">
        <v>1.1129652459609038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0.11296524596090385</v>
      </c>
      <c r="Z265">
        <v>0</v>
      </c>
      <c r="AA265">
        <v>6.2718041533394331E-2</v>
      </c>
      <c r="AB265">
        <v>0</v>
      </c>
      <c r="AC265">
        <v>0</v>
      </c>
      <c r="AD265">
        <v>0</v>
      </c>
      <c r="AE265">
        <v>0</v>
      </c>
      <c r="AF265">
        <v>0</v>
      </c>
      <c r="AG265">
        <v>1</v>
      </c>
      <c r="AH265">
        <v>0</v>
      </c>
      <c r="AI265">
        <v>0</v>
      </c>
      <c r="AJ265">
        <v>0</v>
      </c>
      <c r="AK265">
        <v>0</v>
      </c>
      <c r="AL265">
        <v>0</v>
      </c>
      <c r="AM265">
        <v>0.85056920570102923</v>
      </c>
      <c r="AN265">
        <v>0.85056920570102923</v>
      </c>
      <c r="AO265">
        <v>0.94665396522981671</v>
      </c>
      <c r="AP265">
        <v>0</v>
      </c>
      <c r="AQ265">
        <v>0</v>
      </c>
      <c r="AR265">
        <v>0</v>
      </c>
      <c r="AS265">
        <v>0</v>
      </c>
      <c r="AT265">
        <v>0</v>
      </c>
      <c r="AU265">
        <v>0</v>
      </c>
      <c r="AV265">
        <v>0</v>
      </c>
      <c r="AW265">
        <v>0</v>
      </c>
      <c r="AX265">
        <v>0</v>
      </c>
      <c r="AY265">
        <v>0</v>
      </c>
      <c r="AZ265">
        <v>5.3346034770183293E-2</v>
      </c>
      <c r="BA265">
        <v>0</v>
      </c>
      <c r="BB265">
        <v>0</v>
      </c>
      <c r="BC265">
        <v>0</v>
      </c>
      <c r="BD265">
        <v>0.85056920570102923</v>
      </c>
      <c r="BE265">
        <v>0</v>
      </c>
      <c r="BF265">
        <v>0</v>
      </c>
      <c r="BG265">
        <v>0</v>
      </c>
      <c r="BH265">
        <v>0</v>
      </c>
      <c r="BI265">
        <v>0</v>
      </c>
      <c r="BJ265">
        <v>1.0563522012578617</v>
      </c>
      <c r="BK265">
        <v>1.0563522012578617</v>
      </c>
      <c r="BL265">
        <v>0.89850065276443314</v>
      </c>
      <c r="BM265">
        <v>0</v>
      </c>
      <c r="BN265">
        <v>0</v>
      </c>
      <c r="BO265">
        <v>0</v>
      </c>
      <c r="BP265">
        <v>0</v>
      </c>
      <c r="BQ265">
        <v>0</v>
      </c>
      <c r="BR265">
        <v>0</v>
      </c>
      <c r="BS265">
        <v>0</v>
      </c>
      <c r="BT265">
        <v>0</v>
      </c>
      <c r="BU265">
        <v>5.6352201257861667E-2</v>
      </c>
      <c r="BV265">
        <v>0</v>
      </c>
      <c r="BW265">
        <v>0</v>
      </c>
      <c r="BX265">
        <v>0</v>
      </c>
      <c r="BY265">
        <v>0.10149934723556686</v>
      </c>
      <c r="BZ265">
        <v>0</v>
      </c>
      <c r="CA265">
        <v>0.89850065276443314</v>
      </c>
      <c r="CB265">
        <v>0</v>
      </c>
      <c r="CC265">
        <v>0</v>
      </c>
      <c r="CD265">
        <v>0</v>
      </c>
      <c r="CE265">
        <v>0</v>
      </c>
      <c r="CF265">
        <v>0</v>
      </c>
    </row>
    <row r="266" spans="1:84" x14ac:dyDescent="0.25">
      <c r="A266" t="s">
        <v>128</v>
      </c>
      <c r="B266" t="s">
        <v>275</v>
      </c>
      <c r="C266" t="s">
        <v>72</v>
      </c>
      <c r="D266" s="12">
        <v>46299</v>
      </c>
      <c r="E266" t="s">
        <v>133</v>
      </c>
      <c r="F266" t="s">
        <v>133</v>
      </c>
      <c r="G266" t="s">
        <v>133</v>
      </c>
      <c r="H266" t="s">
        <v>73</v>
      </c>
      <c r="I266">
        <v>20</v>
      </c>
      <c r="J266">
        <v>10.668662966820335</v>
      </c>
      <c r="K266">
        <v>46299</v>
      </c>
      <c r="L266" t="s">
        <v>543</v>
      </c>
      <c r="M266">
        <v>12.35</v>
      </c>
      <c r="N266">
        <v>12.35</v>
      </c>
      <c r="O266">
        <v>12.1875</v>
      </c>
      <c r="P266">
        <v>1.1575958523020777</v>
      </c>
      <c r="Q266">
        <v>1.1575958523020777</v>
      </c>
      <c r="R266">
        <v>1.142364327929682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0.14236432792968201</v>
      </c>
      <c r="Z266">
        <v>0</v>
      </c>
      <c r="AA266">
        <v>1.5231524372395722E-2</v>
      </c>
      <c r="AB266">
        <v>0</v>
      </c>
      <c r="AC266">
        <v>0</v>
      </c>
      <c r="AD266">
        <v>0</v>
      </c>
      <c r="AE266">
        <v>0</v>
      </c>
      <c r="AF266">
        <v>0</v>
      </c>
      <c r="AG266">
        <v>1</v>
      </c>
      <c r="AH266">
        <v>0</v>
      </c>
      <c r="AI266">
        <v>0</v>
      </c>
      <c r="AJ266">
        <v>0</v>
      </c>
      <c r="AK266">
        <v>0</v>
      </c>
      <c r="AL266">
        <v>0</v>
      </c>
      <c r="AM266">
        <v>0.86385934954010812</v>
      </c>
      <c r="AN266">
        <v>0.86385934954010812</v>
      </c>
      <c r="AO266">
        <v>0.98684210526315796</v>
      </c>
      <c r="AP266">
        <v>0</v>
      </c>
      <c r="AQ266">
        <v>0</v>
      </c>
      <c r="AR266">
        <v>0</v>
      </c>
      <c r="AS266">
        <v>0</v>
      </c>
      <c r="AT266">
        <v>0</v>
      </c>
      <c r="AU266">
        <v>0</v>
      </c>
      <c r="AV266">
        <v>0</v>
      </c>
      <c r="AW266">
        <v>0</v>
      </c>
      <c r="AX266">
        <v>0</v>
      </c>
      <c r="AY266">
        <v>0</v>
      </c>
      <c r="AZ266">
        <v>1.3157894736842035E-2</v>
      </c>
      <c r="BA266">
        <v>0</v>
      </c>
      <c r="BB266">
        <v>0</v>
      </c>
      <c r="BC266">
        <v>0</v>
      </c>
      <c r="BD266">
        <v>0.86385934954010812</v>
      </c>
      <c r="BE266">
        <v>0</v>
      </c>
      <c r="BF266">
        <v>0</v>
      </c>
      <c r="BG266">
        <v>0</v>
      </c>
      <c r="BH266">
        <v>0</v>
      </c>
      <c r="BI266">
        <v>0</v>
      </c>
      <c r="BJ266">
        <v>1.0133333333333332</v>
      </c>
      <c r="BK266">
        <v>1.0133333333333332</v>
      </c>
      <c r="BL266">
        <v>0.87537747420064294</v>
      </c>
      <c r="BM266">
        <v>0</v>
      </c>
      <c r="BN266">
        <v>0</v>
      </c>
      <c r="BO266">
        <v>0</v>
      </c>
      <c r="BP266">
        <v>0</v>
      </c>
      <c r="BQ266">
        <v>0</v>
      </c>
      <c r="BR266">
        <v>0</v>
      </c>
      <c r="BS266">
        <v>0</v>
      </c>
      <c r="BT266">
        <v>0</v>
      </c>
      <c r="BU266">
        <v>1.3333333333333197E-2</v>
      </c>
      <c r="BV266">
        <v>0</v>
      </c>
      <c r="BW266">
        <v>0</v>
      </c>
      <c r="BX266">
        <v>0</v>
      </c>
      <c r="BY266">
        <v>0.12462252579935706</v>
      </c>
      <c r="BZ266">
        <v>0</v>
      </c>
      <c r="CA266">
        <v>0.87537747420064294</v>
      </c>
      <c r="CB266">
        <v>0</v>
      </c>
      <c r="CC266">
        <v>0</v>
      </c>
      <c r="CD266">
        <v>0</v>
      </c>
      <c r="CE266">
        <v>0</v>
      </c>
      <c r="CF266">
        <v>0</v>
      </c>
    </row>
    <row r="267" spans="1:84" x14ac:dyDescent="0.25">
      <c r="A267" t="s">
        <v>128</v>
      </c>
      <c r="B267" t="s">
        <v>275</v>
      </c>
      <c r="C267" t="s">
        <v>72</v>
      </c>
      <c r="D267" s="12">
        <v>46309</v>
      </c>
      <c r="E267" t="s">
        <v>133</v>
      </c>
      <c r="F267" t="s">
        <v>133</v>
      </c>
      <c r="G267" t="s">
        <v>133</v>
      </c>
      <c r="H267" t="s">
        <v>74</v>
      </c>
      <c r="I267">
        <v>20</v>
      </c>
      <c r="J267">
        <v>4.1033319103155144</v>
      </c>
      <c r="K267">
        <v>46309</v>
      </c>
      <c r="L267" t="s">
        <v>506</v>
      </c>
      <c r="M267">
        <v>6.6499999999999995</v>
      </c>
      <c r="N267">
        <v>6.6499999999999995</v>
      </c>
      <c r="O267">
        <v>4.6875</v>
      </c>
      <c r="P267">
        <v>1.6206341932229085</v>
      </c>
      <c r="Q267">
        <v>1.6206341932229085</v>
      </c>
      <c r="R267">
        <v>1.1423643279296818</v>
      </c>
      <c r="S267">
        <v>0</v>
      </c>
      <c r="T267">
        <v>0</v>
      </c>
      <c r="U267">
        <v>0.37063419322290847</v>
      </c>
      <c r="V267">
        <v>0</v>
      </c>
      <c r="W267">
        <v>0</v>
      </c>
      <c r="X267">
        <v>0</v>
      </c>
      <c r="Y267">
        <v>0.14236432792968179</v>
      </c>
      <c r="Z267">
        <v>0</v>
      </c>
      <c r="AA267">
        <v>0.10763567207031821</v>
      </c>
      <c r="AB267">
        <v>0</v>
      </c>
      <c r="AC267">
        <v>0</v>
      </c>
      <c r="AD267">
        <v>0</v>
      </c>
      <c r="AE267">
        <v>0</v>
      </c>
      <c r="AF267">
        <v>0</v>
      </c>
      <c r="AG267">
        <v>1</v>
      </c>
      <c r="AH267">
        <v>0</v>
      </c>
      <c r="AI267">
        <v>0</v>
      </c>
      <c r="AJ267">
        <v>0</v>
      </c>
      <c r="AK267">
        <v>0</v>
      </c>
      <c r="AL267">
        <v>0</v>
      </c>
      <c r="AM267">
        <v>0.61704239252864879</v>
      </c>
      <c r="AN267">
        <v>0.61704239252864879</v>
      </c>
      <c r="AO267">
        <v>0.70488721804511278</v>
      </c>
      <c r="AP267">
        <v>0</v>
      </c>
      <c r="AQ267">
        <v>0</v>
      </c>
      <c r="AR267">
        <v>0</v>
      </c>
      <c r="AS267">
        <v>0</v>
      </c>
      <c r="AT267">
        <v>0</v>
      </c>
      <c r="AU267">
        <v>0</v>
      </c>
      <c r="AV267">
        <v>0</v>
      </c>
      <c r="AW267">
        <v>0</v>
      </c>
      <c r="AX267">
        <v>0</v>
      </c>
      <c r="AY267">
        <v>0</v>
      </c>
      <c r="AZ267">
        <v>0.29511278195488722</v>
      </c>
      <c r="BA267">
        <v>0</v>
      </c>
      <c r="BB267">
        <v>0</v>
      </c>
      <c r="BC267">
        <v>0</v>
      </c>
      <c r="BD267">
        <v>0.61704239252864879</v>
      </c>
      <c r="BE267">
        <v>0</v>
      </c>
      <c r="BF267">
        <v>0</v>
      </c>
      <c r="BG267">
        <v>0</v>
      </c>
      <c r="BH267">
        <v>0</v>
      </c>
      <c r="BI267">
        <v>0</v>
      </c>
      <c r="BJ267">
        <v>1.4186666666666665</v>
      </c>
      <c r="BK267">
        <v>1.4186666666666665</v>
      </c>
      <c r="BL267">
        <v>0.87537747420064305</v>
      </c>
      <c r="BM267">
        <v>0</v>
      </c>
      <c r="BN267">
        <v>0</v>
      </c>
      <c r="BO267">
        <v>0</v>
      </c>
      <c r="BP267">
        <v>0</v>
      </c>
      <c r="BQ267">
        <v>0</v>
      </c>
      <c r="BR267">
        <v>0</v>
      </c>
      <c r="BS267">
        <v>0</v>
      </c>
      <c r="BT267">
        <v>0</v>
      </c>
      <c r="BU267">
        <v>0.41866666666666652</v>
      </c>
      <c r="BV267">
        <v>0</v>
      </c>
      <c r="BW267">
        <v>0</v>
      </c>
      <c r="BX267">
        <v>0</v>
      </c>
      <c r="BY267">
        <v>0.12462252579935695</v>
      </c>
      <c r="BZ267">
        <v>0</v>
      </c>
      <c r="CA267">
        <v>0.87537747420064305</v>
      </c>
      <c r="CB267">
        <v>0</v>
      </c>
      <c r="CC267">
        <v>0</v>
      </c>
      <c r="CD267">
        <v>0</v>
      </c>
      <c r="CE267">
        <v>0</v>
      </c>
      <c r="CF267">
        <v>0</v>
      </c>
    </row>
    <row r="268" spans="1:84" hidden="1" x14ac:dyDescent="0.25">
      <c r="A268" t="s">
        <v>128</v>
      </c>
      <c r="B268" t="s">
        <v>275</v>
      </c>
      <c r="C268" t="s">
        <v>117</v>
      </c>
      <c r="D268" s="12">
        <v>46304</v>
      </c>
      <c r="J268">
        <v>40.973822682195241</v>
      </c>
      <c r="M268">
        <v>60.8</v>
      </c>
      <c r="N268">
        <v>60.8</v>
      </c>
      <c r="O268">
        <v>43.300778546712799</v>
      </c>
      <c r="S268">
        <v>0</v>
      </c>
      <c r="T268">
        <v>0</v>
      </c>
      <c r="U268">
        <v>0.27538487473897844</v>
      </c>
      <c r="V268">
        <v>0</v>
      </c>
      <c r="W268">
        <v>1.2101265628824708E-2</v>
      </c>
      <c r="X268">
        <v>0</v>
      </c>
      <c r="Y268">
        <v>0.12649215762443913</v>
      </c>
      <c r="Z268">
        <v>0</v>
      </c>
      <c r="AA268">
        <v>6.6414392333147401E-2</v>
      </c>
      <c r="AB268">
        <v>0</v>
      </c>
      <c r="AC268">
        <v>4.2889520146582018E-2</v>
      </c>
      <c r="AD268">
        <v>0</v>
      </c>
      <c r="AE268">
        <v>3.8912622425694439E-2</v>
      </c>
      <c r="AF268">
        <v>0</v>
      </c>
      <c r="AG268">
        <v>0.91819785742772342</v>
      </c>
      <c r="AH268">
        <v>0</v>
      </c>
      <c r="AI268">
        <v>0</v>
      </c>
      <c r="AJ268">
        <v>0</v>
      </c>
      <c r="AK268">
        <v>0</v>
      </c>
      <c r="AL268">
        <v>0</v>
      </c>
    </row>
    <row r="269" spans="1:84" hidden="1" x14ac:dyDescent="0.25">
      <c r="A269" t="s">
        <v>128</v>
      </c>
      <c r="B269" t="s">
        <v>275</v>
      </c>
      <c r="C269" t="s">
        <v>109</v>
      </c>
      <c r="D269" s="12">
        <v>46319</v>
      </c>
      <c r="E269" t="s">
        <v>134</v>
      </c>
      <c r="F269" t="s">
        <v>134</v>
      </c>
      <c r="G269" t="s">
        <v>134</v>
      </c>
      <c r="J269">
        <v>7.7399307516525671</v>
      </c>
      <c r="M269">
        <v>12.349999999999998</v>
      </c>
      <c r="N269">
        <v>12.349999999999998</v>
      </c>
      <c r="O269">
        <v>6.9238754325259526</v>
      </c>
      <c r="S269">
        <v>0</v>
      </c>
      <c r="T269">
        <v>0</v>
      </c>
      <c r="U269">
        <v>0.49432827478112112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0.14395293744410095</v>
      </c>
      <c r="AB269">
        <v>0</v>
      </c>
      <c r="AC269">
        <v>4.2659701352772972E-2</v>
      </c>
      <c r="AD269">
        <v>0</v>
      </c>
      <c r="AE269">
        <v>6.2774745712838906E-2</v>
      </c>
      <c r="AF269">
        <v>0</v>
      </c>
      <c r="AG269">
        <v>0.89456555293438811</v>
      </c>
      <c r="AH269">
        <v>0</v>
      </c>
      <c r="AI269">
        <v>0</v>
      </c>
      <c r="AJ269">
        <v>0</v>
      </c>
      <c r="AK269">
        <v>0</v>
      </c>
      <c r="AL269">
        <v>0</v>
      </c>
    </row>
    <row r="270" spans="1:84" x14ac:dyDescent="0.25">
      <c r="A270" t="s">
        <v>128</v>
      </c>
      <c r="B270" t="s">
        <v>275</v>
      </c>
      <c r="C270" t="s">
        <v>72</v>
      </c>
      <c r="D270" s="12">
        <v>46311</v>
      </c>
      <c r="E270" t="s">
        <v>133</v>
      </c>
      <c r="F270" t="s">
        <v>133</v>
      </c>
      <c r="G270" t="s">
        <v>133</v>
      </c>
      <c r="H270" t="s">
        <v>74</v>
      </c>
      <c r="I270">
        <v>20</v>
      </c>
      <c r="J270">
        <v>4.1033319103155144</v>
      </c>
      <c r="K270">
        <v>46311</v>
      </c>
      <c r="L270" t="s">
        <v>569</v>
      </c>
      <c r="M270">
        <v>5.6999999999999993</v>
      </c>
      <c r="N270">
        <v>5.6999999999999993</v>
      </c>
      <c r="O270">
        <v>4.6875</v>
      </c>
      <c r="P270">
        <v>1.3891150227624929</v>
      </c>
      <c r="Q270">
        <v>1.3891150227624929</v>
      </c>
      <c r="R270">
        <v>1.1423643279296818</v>
      </c>
      <c r="S270">
        <v>0</v>
      </c>
      <c r="T270">
        <v>0</v>
      </c>
      <c r="U270">
        <v>0.13911502276249288</v>
      </c>
      <c r="V270">
        <v>0</v>
      </c>
      <c r="W270">
        <v>0</v>
      </c>
      <c r="X270">
        <v>0</v>
      </c>
      <c r="Y270">
        <v>0.14236432792968179</v>
      </c>
      <c r="Z270">
        <v>0</v>
      </c>
      <c r="AA270">
        <v>0.10763567207031821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1</v>
      </c>
      <c r="AH270">
        <v>0</v>
      </c>
      <c r="AI270">
        <v>0</v>
      </c>
      <c r="AJ270">
        <v>0</v>
      </c>
      <c r="AK270">
        <v>0</v>
      </c>
      <c r="AL270">
        <v>0</v>
      </c>
      <c r="AM270">
        <v>0.7198827912834237</v>
      </c>
      <c r="AN270">
        <v>0.7198827912834237</v>
      </c>
      <c r="AO270">
        <v>0.82236842105263164</v>
      </c>
      <c r="AP270">
        <v>0</v>
      </c>
      <c r="AQ270">
        <v>0</v>
      </c>
      <c r="AR270">
        <v>0</v>
      </c>
      <c r="AS270">
        <v>0</v>
      </c>
      <c r="AT270">
        <v>0</v>
      </c>
      <c r="AU270">
        <v>0</v>
      </c>
      <c r="AV270">
        <v>0</v>
      </c>
      <c r="AW270">
        <v>0</v>
      </c>
      <c r="AX270">
        <v>0</v>
      </c>
      <c r="AY270">
        <v>0</v>
      </c>
      <c r="AZ270">
        <v>0.17763157894736836</v>
      </c>
      <c r="BA270">
        <v>0</v>
      </c>
      <c r="BB270">
        <v>0</v>
      </c>
      <c r="BC270">
        <v>0</v>
      </c>
      <c r="BD270">
        <v>0.7198827912834237</v>
      </c>
      <c r="BE270">
        <v>0</v>
      </c>
      <c r="BF270">
        <v>0</v>
      </c>
      <c r="BG270">
        <v>0</v>
      </c>
      <c r="BH270">
        <v>0</v>
      </c>
      <c r="BI270">
        <v>0</v>
      </c>
      <c r="BJ270">
        <v>1.2159999999999997</v>
      </c>
      <c r="BK270">
        <v>1.2159999999999997</v>
      </c>
      <c r="BL270">
        <v>0.87537747420064305</v>
      </c>
      <c r="BM270">
        <v>0</v>
      </c>
      <c r="BN270">
        <v>0</v>
      </c>
      <c r="BO270">
        <v>0</v>
      </c>
      <c r="BP270">
        <v>0</v>
      </c>
      <c r="BQ270">
        <v>0</v>
      </c>
      <c r="BR270">
        <v>0</v>
      </c>
      <c r="BS270">
        <v>0</v>
      </c>
      <c r="BT270">
        <v>0</v>
      </c>
      <c r="BU270">
        <v>0.21599999999999975</v>
      </c>
      <c r="BV270">
        <v>0</v>
      </c>
      <c r="BW270">
        <v>0</v>
      </c>
      <c r="BX270">
        <v>0</v>
      </c>
      <c r="BY270">
        <v>0.12462252579935695</v>
      </c>
      <c r="BZ270">
        <v>0</v>
      </c>
      <c r="CA270">
        <v>0.87537747420064305</v>
      </c>
      <c r="CB270">
        <v>0</v>
      </c>
      <c r="CC270">
        <v>0</v>
      </c>
      <c r="CD270">
        <v>0</v>
      </c>
      <c r="CE270">
        <v>0</v>
      </c>
      <c r="CF270">
        <v>0</v>
      </c>
    </row>
    <row r="271" spans="1:84" hidden="1" x14ac:dyDescent="0.25">
      <c r="A271" t="s">
        <v>128</v>
      </c>
      <c r="B271" t="s">
        <v>275</v>
      </c>
      <c r="C271" t="s">
        <v>117</v>
      </c>
      <c r="D271" s="12">
        <v>46306</v>
      </c>
      <c r="J271">
        <v>38.846785989925209</v>
      </c>
      <c r="M271">
        <v>58.899999999999991</v>
      </c>
      <c r="N271">
        <v>58.899999999999991</v>
      </c>
      <c r="O271">
        <v>41.512326989619368</v>
      </c>
      <c r="S271">
        <v>0</v>
      </c>
      <c r="T271">
        <v>0</v>
      </c>
      <c r="U271">
        <v>0.30243645782860162</v>
      </c>
      <c r="V271">
        <v>0</v>
      </c>
      <c r="W271">
        <v>0</v>
      </c>
      <c r="X271">
        <v>0</v>
      </c>
      <c r="Y271">
        <v>0.12275428461576217</v>
      </c>
      <c r="Z271">
        <v>0</v>
      </c>
      <c r="AA271">
        <v>8.991711025223377E-2</v>
      </c>
      <c r="AB271">
        <v>0</v>
      </c>
      <c r="AC271">
        <v>4.7804997454396439E-2</v>
      </c>
      <c r="AD271">
        <v>0</v>
      </c>
      <c r="AE271">
        <v>6.3325166417796796E-3</v>
      </c>
      <c r="AF271">
        <v>0</v>
      </c>
      <c r="AG271">
        <v>0.94586248590382382</v>
      </c>
      <c r="AH271">
        <v>0</v>
      </c>
      <c r="AI271">
        <v>0</v>
      </c>
      <c r="AJ271">
        <v>0</v>
      </c>
      <c r="AK271">
        <v>0</v>
      </c>
      <c r="AL271">
        <v>0</v>
      </c>
    </row>
    <row r="272" spans="1:84" x14ac:dyDescent="0.25">
      <c r="A272" t="s">
        <v>128</v>
      </c>
      <c r="B272" t="s">
        <v>275</v>
      </c>
      <c r="C272" t="s">
        <v>72</v>
      </c>
      <c r="D272" s="12">
        <v>46313</v>
      </c>
      <c r="E272" t="s">
        <v>133</v>
      </c>
      <c r="F272" t="s">
        <v>133</v>
      </c>
      <c r="G272" t="s">
        <v>133</v>
      </c>
      <c r="H272" t="s">
        <v>75</v>
      </c>
      <c r="I272">
        <v>20</v>
      </c>
      <c r="J272">
        <v>11.489329348883439</v>
      </c>
      <c r="K272">
        <v>46313</v>
      </c>
      <c r="L272" t="s">
        <v>556</v>
      </c>
      <c r="M272">
        <v>15.2</v>
      </c>
      <c r="N272">
        <v>15.2</v>
      </c>
      <c r="O272">
        <v>13.125</v>
      </c>
      <c r="P272">
        <v>1.3229666883452316</v>
      </c>
      <c r="Q272">
        <v>1.3229666883452316</v>
      </c>
      <c r="R272">
        <v>1.142364327929682</v>
      </c>
      <c r="S272">
        <v>0</v>
      </c>
      <c r="T272">
        <v>0</v>
      </c>
      <c r="U272">
        <v>7.2966688345231567E-2</v>
      </c>
      <c r="V272">
        <v>0</v>
      </c>
      <c r="W272">
        <v>0</v>
      </c>
      <c r="X272">
        <v>0</v>
      </c>
      <c r="Y272">
        <v>0.14236432792968201</v>
      </c>
      <c r="Z272">
        <v>0</v>
      </c>
      <c r="AA272">
        <v>0.10763567207031799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1</v>
      </c>
      <c r="AH272">
        <v>0</v>
      </c>
      <c r="AI272">
        <v>0</v>
      </c>
      <c r="AJ272">
        <v>0</v>
      </c>
      <c r="AK272">
        <v>0</v>
      </c>
      <c r="AL272">
        <v>0</v>
      </c>
      <c r="AM272">
        <v>0.75587693084759466</v>
      </c>
      <c r="AN272">
        <v>0.75587693084759466</v>
      </c>
      <c r="AO272">
        <v>0.86348684210526316</v>
      </c>
      <c r="AP272">
        <v>0</v>
      </c>
      <c r="AQ272">
        <v>0</v>
      </c>
      <c r="AR272">
        <v>0</v>
      </c>
      <c r="AS272">
        <v>0</v>
      </c>
      <c r="AT272">
        <v>0</v>
      </c>
      <c r="AU272">
        <v>0</v>
      </c>
      <c r="AV272">
        <v>0</v>
      </c>
      <c r="AW272">
        <v>0</v>
      </c>
      <c r="AX272">
        <v>0</v>
      </c>
      <c r="AY272">
        <v>0</v>
      </c>
      <c r="AZ272">
        <v>0.13651315789473684</v>
      </c>
      <c r="BA272">
        <v>0</v>
      </c>
      <c r="BB272">
        <v>0</v>
      </c>
      <c r="BC272">
        <v>0</v>
      </c>
      <c r="BD272">
        <v>0.75587693084759466</v>
      </c>
      <c r="BE272">
        <v>0</v>
      </c>
      <c r="BF272">
        <v>0</v>
      </c>
      <c r="BG272">
        <v>0</v>
      </c>
      <c r="BH272">
        <v>0</v>
      </c>
      <c r="BI272">
        <v>0</v>
      </c>
      <c r="BJ272">
        <v>1.1580952380952381</v>
      </c>
      <c r="BK272">
        <v>1.1580952380952381</v>
      </c>
      <c r="BL272">
        <v>0.87537747420064294</v>
      </c>
      <c r="BM272">
        <v>0</v>
      </c>
      <c r="BN272">
        <v>0</v>
      </c>
      <c r="BO272">
        <v>0</v>
      </c>
      <c r="BP272">
        <v>0</v>
      </c>
      <c r="BQ272">
        <v>0</v>
      </c>
      <c r="BR272">
        <v>0</v>
      </c>
      <c r="BS272">
        <v>0</v>
      </c>
      <c r="BT272">
        <v>0</v>
      </c>
      <c r="BU272">
        <v>0.15809523809523807</v>
      </c>
      <c r="BV272">
        <v>0</v>
      </c>
      <c r="BW272">
        <v>0</v>
      </c>
      <c r="BX272">
        <v>0</v>
      </c>
      <c r="BY272">
        <v>0.12462252579935706</v>
      </c>
      <c r="BZ272">
        <v>0</v>
      </c>
      <c r="CA272">
        <v>0.87537747420064294</v>
      </c>
      <c r="CB272">
        <v>0</v>
      </c>
      <c r="CC272">
        <v>0</v>
      </c>
      <c r="CD272">
        <v>0</v>
      </c>
      <c r="CE272">
        <v>0</v>
      </c>
      <c r="CF272">
        <v>0</v>
      </c>
    </row>
    <row r="273" spans="1:84" hidden="1" x14ac:dyDescent="0.25">
      <c r="A273" t="s">
        <v>128</v>
      </c>
      <c r="B273" t="s">
        <v>275</v>
      </c>
      <c r="C273" t="s">
        <v>109</v>
      </c>
      <c r="D273" s="12">
        <v>46315</v>
      </c>
      <c r="E273" t="s">
        <v>134</v>
      </c>
      <c r="F273" t="s">
        <v>134</v>
      </c>
      <c r="G273" t="s">
        <v>134</v>
      </c>
      <c r="J273">
        <v>11.719911865587621</v>
      </c>
      <c r="M273">
        <v>16.149999999999999</v>
      </c>
      <c r="N273">
        <v>16.149999999999999</v>
      </c>
      <c r="O273">
        <v>8.788765138408305</v>
      </c>
      <c r="S273">
        <v>0</v>
      </c>
      <c r="T273">
        <v>0</v>
      </c>
      <c r="U273">
        <v>0.36810003117445245</v>
      </c>
      <c r="V273">
        <v>0</v>
      </c>
      <c r="W273">
        <v>0</v>
      </c>
      <c r="X273">
        <v>0</v>
      </c>
      <c r="Y273">
        <v>0</v>
      </c>
      <c r="Z273">
        <v>0</v>
      </c>
      <c r="AA273">
        <v>7.2285527834948057E-2</v>
      </c>
      <c r="AB273">
        <v>0</v>
      </c>
      <c r="AC273">
        <v>6.2388848349814209E-2</v>
      </c>
      <c r="AD273">
        <v>0</v>
      </c>
      <c r="AE273">
        <v>0.18771087601635986</v>
      </c>
      <c r="AF273">
        <v>0</v>
      </c>
      <c r="AG273">
        <v>0.749900275633826</v>
      </c>
      <c r="AH273">
        <v>0</v>
      </c>
      <c r="AI273">
        <v>0</v>
      </c>
      <c r="AJ273">
        <v>0</v>
      </c>
      <c r="AK273">
        <v>0</v>
      </c>
      <c r="AL273">
        <v>0</v>
      </c>
    </row>
    <row r="274" spans="1:84" x14ac:dyDescent="0.25">
      <c r="A274" t="s">
        <v>128</v>
      </c>
      <c r="B274" t="s">
        <v>275</v>
      </c>
      <c r="C274" t="s">
        <v>72</v>
      </c>
      <c r="D274" s="12">
        <v>46313</v>
      </c>
      <c r="E274" t="s">
        <v>133</v>
      </c>
      <c r="F274" t="s">
        <v>133</v>
      </c>
      <c r="G274" t="s">
        <v>133</v>
      </c>
      <c r="H274" t="s">
        <v>74</v>
      </c>
      <c r="I274">
        <v>20</v>
      </c>
      <c r="J274">
        <v>4.1033319103155144</v>
      </c>
      <c r="K274">
        <v>46313</v>
      </c>
      <c r="L274" t="s">
        <v>557</v>
      </c>
      <c r="M274">
        <v>4.75</v>
      </c>
      <c r="N274">
        <v>4.75</v>
      </c>
      <c r="O274">
        <v>4.6875</v>
      </c>
      <c r="P274">
        <v>1.1575958523020775</v>
      </c>
      <c r="Q274">
        <v>1.1575958523020775</v>
      </c>
      <c r="R274">
        <v>1.1423643279296818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0.14236432792968179</v>
      </c>
      <c r="Z274">
        <v>0</v>
      </c>
      <c r="AA274">
        <v>1.5231524372395722E-2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1</v>
      </c>
      <c r="AH274">
        <v>0</v>
      </c>
      <c r="AI274">
        <v>0</v>
      </c>
      <c r="AJ274">
        <v>0</v>
      </c>
      <c r="AK274">
        <v>0</v>
      </c>
      <c r="AL274">
        <v>0</v>
      </c>
      <c r="AM274">
        <v>0.86385934954010823</v>
      </c>
      <c r="AN274">
        <v>0.86385934954010823</v>
      </c>
      <c r="AO274">
        <v>0.98684210526315785</v>
      </c>
      <c r="AP274">
        <v>0</v>
      </c>
      <c r="AQ274">
        <v>0</v>
      </c>
      <c r="AR274">
        <v>0</v>
      </c>
      <c r="AS274">
        <v>0</v>
      </c>
      <c r="AT274">
        <v>0</v>
      </c>
      <c r="AU274">
        <v>0</v>
      </c>
      <c r="AV274">
        <v>0</v>
      </c>
      <c r="AW274">
        <v>0</v>
      </c>
      <c r="AX274">
        <v>0</v>
      </c>
      <c r="AY274">
        <v>0</v>
      </c>
      <c r="AZ274">
        <v>1.3157894736842146E-2</v>
      </c>
      <c r="BA274">
        <v>0</v>
      </c>
      <c r="BB274">
        <v>0</v>
      </c>
      <c r="BC274">
        <v>0</v>
      </c>
      <c r="BD274">
        <v>0.86385934954010823</v>
      </c>
      <c r="BE274">
        <v>0</v>
      </c>
      <c r="BF274">
        <v>0</v>
      </c>
      <c r="BG274">
        <v>0</v>
      </c>
      <c r="BH274">
        <v>0</v>
      </c>
      <c r="BI274">
        <v>0</v>
      </c>
      <c r="BJ274">
        <v>1.0133333333333334</v>
      </c>
      <c r="BK274">
        <v>1.0133333333333334</v>
      </c>
      <c r="BL274">
        <v>0.87537747420064305</v>
      </c>
      <c r="BM274">
        <v>0</v>
      </c>
      <c r="BN274">
        <v>0</v>
      </c>
      <c r="BO274">
        <v>0</v>
      </c>
      <c r="BP274">
        <v>0</v>
      </c>
      <c r="BQ274">
        <v>0</v>
      </c>
      <c r="BR274">
        <v>0</v>
      </c>
      <c r="BS274">
        <v>0</v>
      </c>
      <c r="BT274">
        <v>0</v>
      </c>
      <c r="BU274">
        <v>1.3333333333333419E-2</v>
      </c>
      <c r="BV274">
        <v>0</v>
      </c>
      <c r="BW274">
        <v>0</v>
      </c>
      <c r="BX274">
        <v>0</v>
      </c>
      <c r="BY274">
        <v>0.12462252579935695</v>
      </c>
      <c r="BZ274">
        <v>0</v>
      </c>
      <c r="CA274">
        <v>0.87537747420064305</v>
      </c>
      <c r="CB274">
        <v>0</v>
      </c>
      <c r="CC274">
        <v>0</v>
      </c>
      <c r="CD274">
        <v>0</v>
      </c>
      <c r="CE274">
        <v>0</v>
      </c>
      <c r="CF274">
        <v>0</v>
      </c>
    </row>
    <row r="275" spans="1:84" hidden="1" x14ac:dyDescent="0.25">
      <c r="A275" t="s">
        <v>128</v>
      </c>
      <c r="B275" t="s">
        <v>275</v>
      </c>
      <c r="C275" t="s">
        <v>117</v>
      </c>
      <c r="D275" s="12">
        <v>46309</v>
      </c>
      <c r="J275">
        <v>44.958992675060479</v>
      </c>
      <c r="M275">
        <v>58.9</v>
      </c>
      <c r="N275">
        <v>58.9</v>
      </c>
      <c r="O275">
        <v>44.209234429065745</v>
      </c>
      <c r="S275">
        <v>0</v>
      </c>
      <c r="T275">
        <v>0</v>
      </c>
      <c r="U275">
        <v>0.17386045709148745</v>
      </c>
      <c r="V275">
        <v>0</v>
      </c>
      <c r="W275">
        <v>0</v>
      </c>
      <c r="X275">
        <v>0</v>
      </c>
      <c r="Y275">
        <v>7.571828575469107E-2</v>
      </c>
      <c r="Z275">
        <v>0</v>
      </c>
      <c r="AA275">
        <v>9.9600413291537418E-2</v>
      </c>
      <c r="AB275">
        <v>2.0345337560473031E-2</v>
      </c>
      <c r="AC275">
        <v>3.9881452165664986E-2</v>
      </c>
      <c r="AD275">
        <v>0</v>
      </c>
      <c r="AE275">
        <v>5.2513324795436862E-2</v>
      </c>
      <c r="AF275">
        <v>0</v>
      </c>
      <c r="AG275">
        <v>0.88725988547842505</v>
      </c>
      <c r="AH275">
        <v>0</v>
      </c>
      <c r="AI275">
        <v>0</v>
      </c>
      <c r="AJ275">
        <v>0</v>
      </c>
      <c r="AK275">
        <v>0</v>
      </c>
      <c r="AL275">
        <v>0</v>
      </c>
    </row>
    <row r="276" spans="1:84" x14ac:dyDescent="0.25">
      <c r="A276" t="s">
        <v>128</v>
      </c>
      <c r="B276" t="s">
        <v>275</v>
      </c>
      <c r="C276" t="s">
        <v>72</v>
      </c>
      <c r="D276" s="12">
        <v>46313</v>
      </c>
      <c r="E276" t="s">
        <v>133</v>
      </c>
      <c r="F276" t="s">
        <v>133</v>
      </c>
      <c r="G276" t="s">
        <v>133</v>
      </c>
      <c r="H276" t="s">
        <v>73</v>
      </c>
      <c r="I276">
        <v>20</v>
      </c>
      <c r="J276">
        <v>10.668662966820335</v>
      </c>
      <c r="K276">
        <v>46313</v>
      </c>
      <c r="L276" t="s">
        <v>559</v>
      </c>
      <c r="M276">
        <v>13.3</v>
      </c>
      <c r="N276">
        <v>13.3</v>
      </c>
      <c r="O276">
        <v>12.1875</v>
      </c>
      <c r="P276">
        <v>1.2466416870945451</v>
      </c>
      <c r="Q276">
        <v>1.2466416870945451</v>
      </c>
      <c r="R276">
        <v>1.142364327929682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0.14236432792968201</v>
      </c>
      <c r="Z276">
        <v>0</v>
      </c>
      <c r="AA276">
        <v>0.10427735916486314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1</v>
      </c>
      <c r="AH276">
        <v>0</v>
      </c>
      <c r="AI276">
        <v>0</v>
      </c>
      <c r="AJ276">
        <v>0</v>
      </c>
      <c r="AK276">
        <v>0</v>
      </c>
      <c r="AL276">
        <v>0</v>
      </c>
      <c r="AM276">
        <v>0.80215511028724329</v>
      </c>
      <c r="AN276">
        <v>0.80215511028724329</v>
      </c>
      <c r="AO276">
        <v>0.9163533834586467</v>
      </c>
      <c r="AP276">
        <v>0</v>
      </c>
      <c r="AQ276">
        <v>0</v>
      </c>
      <c r="AR276">
        <v>0</v>
      </c>
      <c r="AS276">
        <v>0</v>
      </c>
      <c r="AT276">
        <v>0</v>
      </c>
      <c r="AU276">
        <v>0</v>
      </c>
      <c r="AV276">
        <v>0</v>
      </c>
      <c r="AW276">
        <v>0</v>
      </c>
      <c r="AX276">
        <v>0</v>
      </c>
      <c r="AY276">
        <v>0</v>
      </c>
      <c r="AZ276">
        <v>8.3646616541353302E-2</v>
      </c>
      <c r="BA276">
        <v>0</v>
      </c>
      <c r="BB276">
        <v>0</v>
      </c>
      <c r="BC276">
        <v>0</v>
      </c>
      <c r="BD276">
        <v>0.80215511028724329</v>
      </c>
      <c r="BE276">
        <v>0</v>
      </c>
      <c r="BF276">
        <v>0</v>
      </c>
      <c r="BG276">
        <v>0</v>
      </c>
      <c r="BH276">
        <v>0</v>
      </c>
      <c r="BI276">
        <v>0</v>
      </c>
      <c r="BJ276">
        <v>1.0912820512820511</v>
      </c>
      <c r="BK276">
        <v>1.0912820512820511</v>
      </c>
      <c r="BL276">
        <v>0.87537747420064294</v>
      </c>
      <c r="BM276">
        <v>0</v>
      </c>
      <c r="BN276">
        <v>0</v>
      </c>
      <c r="BO276">
        <v>0</v>
      </c>
      <c r="BP276">
        <v>0</v>
      </c>
      <c r="BQ276">
        <v>0</v>
      </c>
      <c r="BR276">
        <v>0</v>
      </c>
      <c r="BS276">
        <v>0</v>
      </c>
      <c r="BT276">
        <v>0</v>
      </c>
      <c r="BU276">
        <v>9.1282051282051135E-2</v>
      </c>
      <c r="BV276">
        <v>0</v>
      </c>
      <c r="BW276">
        <v>0</v>
      </c>
      <c r="BX276">
        <v>0</v>
      </c>
      <c r="BY276">
        <v>0.12462252579935706</v>
      </c>
      <c r="BZ276">
        <v>0</v>
      </c>
      <c r="CA276">
        <v>0.87537747420064294</v>
      </c>
      <c r="CB276">
        <v>0</v>
      </c>
      <c r="CC276">
        <v>0</v>
      </c>
      <c r="CD276">
        <v>0</v>
      </c>
      <c r="CE276">
        <v>0</v>
      </c>
      <c r="CF276">
        <v>0</v>
      </c>
    </row>
    <row r="277" spans="1:84" x14ac:dyDescent="0.25">
      <c r="A277" t="s">
        <v>128</v>
      </c>
      <c r="B277" t="s">
        <v>275</v>
      </c>
      <c r="C277" t="s">
        <v>72</v>
      </c>
      <c r="D277" s="12">
        <v>46297</v>
      </c>
      <c r="E277" t="s">
        <v>133</v>
      </c>
      <c r="F277" t="s">
        <v>133</v>
      </c>
      <c r="G277" t="s">
        <v>133</v>
      </c>
      <c r="H277" t="s">
        <v>73</v>
      </c>
      <c r="I277">
        <v>20</v>
      </c>
      <c r="J277">
        <v>10.668662966820335</v>
      </c>
      <c r="K277">
        <v>46297</v>
      </c>
      <c r="L277" t="s">
        <v>518</v>
      </c>
      <c r="M277">
        <v>16.149999999999999</v>
      </c>
      <c r="N277">
        <v>16.149999999999999</v>
      </c>
      <c r="O277">
        <v>10.996323529411764</v>
      </c>
      <c r="P277">
        <v>1.5137791914719478</v>
      </c>
      <c r="Q277">
        <v>1.5137791914719478</v>
      </c>
      <c r="R277">
        <v>1.0307124298152877</v>
      </c>
      <c r="S277">
        <v>0</v>
      </c>
      <c r="T277">
        <v>0</v>
      </c>
      <c r="U277">
        <v>0.26377919147194784</v>
      </c>
      <c r="V277">
        <v>0</v>
      </c>
      <c r="W277">
        <v>0</v>
      </c>
      <c r="X277">
        <v>0</v>
      </c>
      <c r="Y277">
        <v>3.0712429815287656E-2</v>
      </c>
      <c r="Z277">
        <v>0</v>
      </c>
      <c r="AA277">
        <v>0.21928757018471234</v>
      </c>
      <c r="AB277">
        <v>0</v>
      </c>
      <c r="AC277">
        <v>0</v>
      </c>
      <c r="AD277">
        <v>0</v>
      </c>
      <c r="AE277">
        <v>0</v>
      </c>
      <c r="AF277">
        <v>0</v>
      </c>
      <c r="AG277">
        <v>1</v>
      </c>
      <c r="AH277">
        <v>0</v>
      </c>
      <c r="AI277">
        <v>0</v>
      </c>
      <c r="AJ277">
        <v>0</v>
      </c>
      <c r="AK277">
        <v>0</v>
      </c>
      <c r="AL277">
        <v>0</v>
      </c>
      <c r="AM277">
        <v>0.66059832611890623</v>
      </c>
      <c r="AN277">
        <v>0.66059832611890623</v>
      </c>
      <c r="AO277">
        <v>0.6808869058459297</v>
      </c>
      <c r="AP277">
        <v>0</v>
      </c>
      <c r="AQ277">
        <v>0</v>
      </c>
      <c r="AR277">
        <v>0</v>
      </c>
      <c r="AS277">
        <v>0</v>
      </c>
      <c r="AT277">
        <v>0</v>
      </c>
      <c r="AU277">
        <v>0</v>
      </c>
      <c r="AV277">
        <v>0</v>
      </c>
      <c r="AW277">
        <v>0</v>
      </c>
      <c r="AX277">
        <v>0</v>
      </c>
      <c r="AY277">
        <v>0</v>
      </c>
      <c r="AZ277">
        <v>0.3191130941540703</v>
      </c>
      <c r="BA277">
        <v>0</v>
      </c>
      <c r="BB277">
        <v>0</v>
      </c>
      <c r="BC277">
        <v>0</v>
      </c>
      <c r="BD277">
        <v>0.66059832611890623</v>
      </c>
      <c r="BE277">
        <v>0</v>
      </c>
      <c r="BF277">
        <v>0</v>
      </c>
      <c r="BG277">
        <v>0</v>
      </c>
      <c r="BH277">
        <v>0</v>
      </c>
      <c r="BI277">
        <v>0</v>
      </c>
      <c r="BJ277">
        <v>1.4686726847208291</v>
      </c>
      <c r="BK277">
        <v>1.4686726847208291</v>
      </c>
      <c r="BL277">
        <v>0.97020271714313988</v>
      </c>
      <c r="BM277">
        <v>0</v>
      </c>
      <c r="BN277">
        <v>0</v>
      </c>
      <c r="BO277">
        <v>0</v>
      </c>
      <c r="BP277">
        <v>0</v>
      </c>
      <c r="BQ277">
        <v>0</v>
      </c>
      <c r="BR277">
        <v>0</v>
      </c>
      <c r="BS277">
        <v>0</v>
      </c>
      <c r="BT277">
        <v>0</v>
      </c>
      <c r="BU277">
        <v>0.46867268472082912</v>
      </c>
      <c r="BV277">
        <v>0</v>
      </c>
      <c r="BW277">
        <v>0</v>
      </c>
      <c r="BX277">
        <v>0</v>
      </c>
      <c r="BY277">
        <v>2.9797282856860119E-2</v>
      </c>
      <c r="BZ277">
        <v>0</v>
      </c>
      <c r="CA277">
        <v>0.97020271714313988</v>
      </c>
      <c r="CB277">
        <v>0</v>
      </c>
      <c r="CC277">
        <v>0</v>
      </c>
      <c r="CD277">
        <v>0</v>
      </c>
      <c r="CE277">
        <v>0</v>
      </c>
      <c r="CF277">
        <v>0</v>
      </c>
    </row>
    <row r="278" spans="1:84" hidden="1" x14ac:dyDescent="0.25">
      <c r="A278" t="s">
        <v>128</v>
      </c>
      <c r="B278" t="s">
        <v>275</v>
      </c>
      <c r="C278" t="s">
        <v>109</v>
      </c>
      <c r="D278" s="12">
        <v>46316</v>
      </c>
      <c r="E278" t="s">
        <v>133</v>
      </c>
      <c r="F278" t="s">
        <v>133</v>
      </c>
      <c r="G278" t="s">
        <v>133</v>
      </c>
      <c r="J278">
        <v>26.015124311400353</v>
      </c>
      <c r="M278">
        <v>35.149999999999991</v>
      </c>
      <c r="N278">
        <v>35.149999999999991</v>
      </c>
      <c r="O278">
        <v>28.71875</v>
      </c>
      <c r="S278">
        <v>0</v>
      </c>
      <c r="T278">
        <v>0</v>
      </c>
      <c r="U278">
        <v>0.13114512477128912</v>
      </c>
      <c r="V278">
        <v>0</v>
      </c>
      <c r="W278">
        <v>0</v>
      </c>
      <c r="X278">
        <v>0</v>
      </c>
      <c r="Y278">
        <v>0.10392514970281594</v>
      </c>
      <c r="Z278">
        <v>0</v>
      </c>
      <c r="AA278">
        <v>0.11606684020024451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1</v>
      </c>
      <c r="AH278">
        <v>0</v>
      </c>
      <c r="AI278">
        <v>0</v>
      </c>
      <c r="AJ278">
        <v>0</v>
      </c>
      <c r="AK278">
        <v>0</v>
      </c>
      <c r="AL278">
        <v>0</v>
      </c>
    </row>
    <row r="279" spans="1:84" x14ac:dyDescent="0.25">
      <c r="A279" t="s">
        <v>128</v>
      </c>
      <c r="B279" t="s">
        <v>275</v>
      </c>
      <c r="C279" t="s">
        <v>72</v>
      </c>
      <c r="D279" s="12">
        <v>46312</v>
      </c>
      <c r="E279" t="s">
        <v>133</v>
      </c>
      <c r="F279" t="s">
        <v>133</v>
      </c>
      <c r="G279" t="s">
        <v>133</v>
      </c>
      <c r="H279" t="s">
        <v>75</v>
      </c>
      <c r="I279">
        <v>20</v>
      </c>
      <c r="J279">
        <v>10.668662966820335</v>
      </c>
      <c r="K279">
        <v>46312</v>
      </c>
      <c r="L279" t="s">
        <v>563</v>
      </c>
      <c r="M279">
        <v>14.25</v>
      </c>
      <c r="N279">
        <v>14.25</v>
      </c>
      <c r="O279">
        <v>12.246323529411764</v>
      </c>
      <c r="P279">
        <v>1.3356875218870128</v>
      </c>
      <c r="Q279">
        <v>1.3356875218870128</v>
      </c>
      <c r="R279">
        <v>1.1478780019106398</v>
      </c>
      <c r="S279">
        <v>0</v>
      </c>
      <c r="T279">
        <v>0</v>
      </c>
      <c r="U279">
        <v>8.5687521887012785E-2</v>
      </c>
      <c r="V279">
        <v>0</v>
      </c>
      <c r="W279">
        <v>0</v>
      </c>
      <c r="X279">
        <v>0</v>
      </c>
      <c r="Y279">
        <v>0.14787800191063982</v>
      </c>
      <c r="Z279">
        <v>0</v>
      </c>
      <c r="AA279">
        <v>0.10212199808936018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1</v>
      </c>
      <c r="AH279">
        <v>0</v>
      </c>
      <c r="AI279">
        <v>0</v>
      </c>
      <c r="AJ279">
        <v>0</v>
      </c>
      <c r="AK279">
        <v>0</v>
      </c>
      <c r="AL279">
        <v>0</v>
      </c>
      <c r="AM279">
        <v>0.74867810293476034</v>
      </c>
      <c r="AN279">
        <v>0.74867810293476034</v>
      </c>
      <c r="AO279">
        <v>0.859391124871001</v>
      </c>
      <c r="AP279">
        <v>0</v>
      </c>
      <c r="AQ279">
        <v>0</v>
      </c>
      <c r="AR279">
        <v>0</v>
      </c>
      <c r="AS279">
        <v>0</v>
      </c>
      <c r="AT279">
        <v>0</v>
      </c>
      <c r="AU279">
        <v>0</v>
      </c>
      <c r="AV279">
        <v>0</v>
      </c>
      <c r="AW279">
        <v>0</v>
      </c>
      <c r="AX279">
        <v>0</v>
      </c>
      <c r="AY279">
        <v>0</v>
      </c>
      <c r="AZ279">
        <v>0.140608875128999</v>
      </c>
      <c r="BA279">
        <v>0</v>
      </c>
      <c r="BB279">
        <v>0</v>
      </c>
      <c r="BC279">
        <v>0</v>
      </c>
      <c r="BD279">
        <v>0.74867810293476034</v>
      </c>
      <c r="BE279">
        <v>0</v>
      </c>
      <c r="BF279">
        <v>0</v>
      </c>
      <c r="BG279">
        <v>0</v>
      </c>
      <c r="BH279">
        <v>0</v>
      </c>
      <c r="BI279">
        <v>0</v>
      </c>
      <c r="BJ279">
        <v>1.1636145301711198</v>
      </c>
      <c r="BK279">
        <v>1.1636145301711198</v>
      </c>
      <c r="BL279">
        <v>0.87117271899583648</v>
      </c>
      <c r="BM279">
        <v>0</v>
      </c>
      <c r="BN279">
        <v>0</v>
      </c>
      <c r="BO279">
        <v>0</v>
      </c>
      <c r="BP279">
        <v>0</v>
      </c>
      <c r="BQ279">
        <v>0</v>
      </c>
      <c r="BR279">
        <v>0</v>
      </c>
      <c r="BS279">
        <v>0</v>
      </c>
      <c r="BT279">
        <v>0</v>
      </c>
      <c r="BU279">
        <v>0.16361453017111982</v>
      </c>
      <c r="BV279">
        <v>0</v>
      </c>
      <c r="BW279">
        <v>0</v>
      </c>
      <c r="BX279">
        <v>0</v>
      </c>
      <c r="BY279">
        <v>0.12882728100416352</v>
      </c>
      <c r="BZ279">
        <v>0</v>
      </c>
      <c r="CA279">
        <v>0.87117271899583648</v>
      </c>
      <c r="CB279">
        <v>0</v>
      </c>
      <c r="CC279">
        <v>0</v>
      </c>
      <c r="CD279">
        <v>0</v>
      </c>
      <c r="CE279">
        <v>0</v>
      </c>
      <c r="CF279">
        <v>0</v>
      </c>
    </row>
    <row r="280" spans="1:84" x14ac:dyDescent="0.25">
      <c r="A280" t="s">
        <v>128</v>
      </c>
      <c r="B280" t="s">
        <v>275</v>
      </c>
      <c r="C280" t="s">
        <v>72</v>
      </c>
      <c r="D280" s="12">
        <v>46297</v>
      </c>
      <c r="E280" t="s">
        <v>133</v>
      </c>
      <c r="F280" t="s">
        <v>133</v>
      </c>
      <c r="G280" t="s">
        <v>133</v>
      </c>
      <c r="H280" t="s">
        <v>75</v>
      </c>
      <c r="I280">
        <v>20</v>
      </c>
      <c r="J280">
        <v>10.723374058957877</v>
      </c>
      <c r="K280">
        <v>46297</v>
      </c>
      <c r="L280" t="s">
        <v>525</v>
      </c>
      <c r="M280">
        <v>12.35</v>
      </c>
      <c r="N280">
        <v>12.35</v>
      </c>
      <c r="O280">
        <v>12.628676470588236</v>
      </c>
      <c r="P280">
        <v>1.1516897510148221</v>
      </c>
      <c r="Q280">
        <v>1.1516897510148221</v>
      </c>
      <c r="R280">
        <v>1.1776775109359117</v>
      </c>
      <c r="S280">
        <v>2.5987759921089593E-2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0.15168975101482207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1</v>
      </c>
      <c r="AH280">
        <v>0</v>
      </c>
      <c r="AI280">
        <v>0</v>
      </c>
      <c r="AJ280">
        <v>0</v>
      </c>
      <c r="AK280">
        <v>0</v>
      </c>
      <c r="AL280">
        <v>0</v>
      </c>
      <c r="AM280">
        <v>0.86828939748646772</v>
      </c>
      <c r="AN280">
        <v>0.86828939748646772</v>
      </c>
      <c r="AO280">
        <v>1.0225648964039058</v>
      </c>
      <c r="AP280">
        <v>2.2564896403905799E-2</v>
      </c>
      <c r="AQ280">
        <v>0</v>
      </c>
      <c r="AR280">
        <v>0</v>
      </c>
      <c r="AS280">
        <v>0</v>
      </c>
      <c r="AT280">
        <v>0</v>
      </c>
      <c r="AU280">
        <v>0</v>
      </c>
      <c r="AV280">
        <v>0</v>
      </c>
      <c r="AW280">
        <v>0</v>
      </c>
      <c r="AX280">
        <v>0</v>
      </c>
      <c r="AY280">
        <v>0</v>
      </c>
      <c r="AZ280">
        <v>0</v>
      </c>
      <c r="BA280">
        <v>0</v>
      </c>
      <c r="BB280">
        <v>0</v>
      </c>
      <c r="BC280">
        <v>0</v>
      </c>
      <c r="BD280">
        <v>0.86828939748646772</v>
      </c>
      <c r="BE280">
        <v>0</v>
      </c>
      <c r="BF280">
        <v>0</v>
      </c>
      <c r="BG280">
        <v>0</v>
      </c>
      <c r="BH280">
        <v>0</v>
      </c>
      <c r="BI280">
        <v>0</v>
      </c>
      <c r="BJ280">
        <v>0.9779330422125182</v>
      </c>
      <c r="BK280">
        <v>0.9779330422125182</v>
      </c>
      <c r="BL280">
        <v>0.84912889200481578</v>
      </c>
      <c r="BM280">
        <v>0</v>
      </c>
      <c r="BN280">
        <v>0</v>
      </c>
      <c r="BO280">
        <v>0</v>
      </c>
      <c r="BP280">
        <v>0</v>
      </c>
      <c r="BQ280">
        <v>0</v>
      </c>
      <c r="BR280">
        <v>0</v>
      </c>
      <c r="BS280">
        <v>0</v>
      </c>
      <c r="BT280">
        <v>0</v>
      </c>
      <c r="BU280">
        <v>0</v>
      </c>
      <c r="BV280">
        <v>0</v>
      </c>
      <c r="BW280">
        <v>2.20669577874818E-2</v>
      </c>
      <c r="BX280">
        <v>0</v>
      </c>
      <c r="BY280">
        <v>0.12880415020770242</v>
      </c>
      <c r="BZ280">
        <v>0</v>
      </c>
      <c r="CA280">
        <v>0.84912889200481578</v>
      </c>
      <c r="CB280">
        <v>0</v>
      </c>
      <c r="CC280">
        <v>0</v>
      </c>
      <c r="CD280">
        <v>0</v>
      </c>
      <c r="CE280">
        <v>0</v>
      </c>
      <c r="CF280">
        <v>0</v>
      </c>
    </row>
    <row r="281" spans="1:84" hidden="1" x14ac:dyDescent="0.25">
      <c r="A281" t="s">
        <v>128</v>
      </c>
      <c r="B281" t="s">
        <v>275</v>
      </c>
      <c r="C281" t="s">
        <v>109</v>
      </c>
      <c r="D281" s="12">
        <v>46316</v>
      </c>
      <c r="E281" t="s">
        <v>393</v>
      </c>
      <c r="F281" t="s">
        <v>393</v>
      </c>
      <c r="G281" t="s">
        <v>393</v>
      </c>
      <c r="J281">
        <v>7.3634693418054091</v>
      </c>
      <c r="M281">
        <v>9.5</v>
      </c>
      <c r="N281">
        <v>9.5</v>
      </c>
      <c r="O281">
        <v>8.3979238754325252</v>
      </c>
      <c r="S281">
        <v>3.5743475437060364E-2</v>
      </c>
      <c r="T281">
        <v>0</v>
      </c>
      <c r="U281">
        <v>0.2475124984087449</v>
      </c>
      <c r="V281">
        <v>0</v>
      </c>
      <c r="W281">
        <v>0</v>
      </c>
      <c r="X281">
        <v>0</v>
      </c>
      <c r="Y281">
        <v>0.10474119090820408</v>
      </c>
      <c r="Z281">
        <v>0</v>
      </c>
      <c r="AA281">
        <v>2.6377690210677034E-2</v>
      </c>
      <c r="AB281">
        <v>8.8478659523125308E-2</v>
      </c>
      <c r="AC281">
        <v>0</v>
      </c>
      <c r="AD281">
        <v>0</v>
      </c>
      <c r="AE281">
        <v>0</v>
      </c>
      <c r="AF281">
        <v>0</v>
      </c>
      <c r="AG281">
        <v>0.91152134047687472</v>
      </c>
      <c r="AH281">
        <v>0</v>
      </c>
      <c r="AI281">
        <v>0</v>
      </c>
      <c r="AJ281">
        <v>0</v>
      </c>
      <c r="AK281">
        <v>0</v>
      </c>
      <c r="AL281">
        <v>0</v>
      </c>
    </row>
    <row r="282" spans="1:84" hidden="1" x14ac:dyDescent="0.25">
      <c r="A282" t="s">
        <v>128</v>
      </c>
      <c r="B282" t="s">
        <v>275</v>
      </c>
      <c r="C282" t="s">
        <v>117</v>
      </c>
      <c r="D282" s="12">
        <v>46295</v>
      </c>
      <c r="J282">
        <v>44.958992675060479</v>
      </c>
      <c r="M282">
        <v>61.749999999999993</v>
      </c>
      <c r="N282">
        <v>61.749999999999993</v>
      </c>
      <c r="O282">
        <v>42.756596020761236</v>
      </c>
      <c r="S282">
        <v>0</v>
      </c>
      <c r="T282">
        <v>0</v>
      </c>
      <c r="U282">
        <v>0.18229402878280165</v>
      </c>
      <c r="V282">
        <v>0</v>
      </c>
      <c r="W282">
        <v>0</v>
      </c>
      <c r="X282">
        <v>0</v>
      </c>
      <c r="Y282">
        <v>5.2347454530974405E-2</v>
      </c>
      <c r="Z282">
        <v>0</v>
      </c>
      <c r="AA282">
        <v>0.11674712417748656</v>
      </c>
      <c r="AB282">
        <v>2.0541594835976028E-2</v>
      </c>
      <c r="AC282">
        <v>4.1894646243708748E-2</v>
      </c>
      <c r="AD282">
        <v>0</v>
      </c>
      <c r="AE282">
        <v>5.9439596541552765E-2</v>
      </c>
      <c r="AF282">
        <v>0</v>
      </c>
      <c r="AG282">
        <v>0.87812416237876234</v>
      </c>
      <c r="AH282">
        <v>0</v>
      </c>
      <c r="AI282">
        <v>0</v>
      </c>
      <c r="AJ282">
        <v>0</v>
      </c>
      <c r="AK282">
        <v>0</v>
      </c>
      <c r="AL282">
        <v>0</v>
      </c>
    </row>
    <row r="283" spans="1:84" hidden="1" x14ac:dyDescent="0.25">
      <c r="A283" t="s">
        <v>128</v>
      </c>
      <c r="B283" t="s">
        <v>275</v>
      </c>
      <c r="C283" t="s">
        <v>109</v>
      </c>
      <c r="D283" s="12">
        <v>46316</v>
      </c>
      <c r="E283" t="s">
        <v>134</v>
      </c>
      <c r="F283" t="s">
        <v>134</v>
      </c>
      <c r="G283" t="s">
        <v>134</v>
      </c>
      <c r="J283">
        <v>10.449141842513015</v>
      </c>
      <c r="M283">
        <v>15.199999999999998</v>
      </c>
      <c r="N283">
        <v>15.199999999999998</v>
      </c>
      <c r="O283">
        <v>8.41753171856978</v>
      </c>
      <c r="S283">
        <v>0</v>
      </c>
      <c r="T283">
        <v>0</v>
      </c>
      <c r="U283">
        <v>0.42131190366681315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7.9387421879398679E-2</v>
      </c>
      <c r="AB283">
        <v>0</v>
      </c>
      <c r="AC283">
        <v>4.6034413432778053E-2</v>
      </c>
      <c r="AD283">
        <v>0</v>
      </c>
      <c r="AE283">
        <v>0.14839400514581733</v>
      </c>
      <c r="AF283">
        <v>0</v>
      </c>
      <c r="AG283">
        <v>0.80557158142140473</v>
      </c>
      <c r="AH283">
        <v>0</v>
      </c>
      <c r="AI283">
        <v>0</v>
      </c>
      <c r="AJ283">
        <v>0</v>
      </c>
      <c r="AK283">
        <v>0</v>
      </c>
      <c r="AL283">
        <v>0</v>
      </c>
    </row>
    <row r="284" spans="1:84" x14ac:dyDescent="0.25">
      <c r="A284" t="s">
        <v>128</v>
      </c>
      <c r="B284" t="s">
        <v>275</v>
      </c>
      <c r="C284" t="s">
        <v>72</v>
      </c>
      <c r="D284" s="12">
        <v>46312</v>
      </c>
      <c r="E284" t="s">
        <v>133</v>
      </c>
      <c r="F284" t="s">
        <v>133</v>
      </c>
      <c r="G284" t="s">
        <v>133</v>
      </c>
      <c r="H284" t="s">
        <v>73</v>
      </c>
      <c r="I284">
        <v>20</v>
      </c>
      <c r="J284">
        <v>10.723374058957878</v>
      </c>
      <c r="K284">
        <v>46312</v>
      </c>
      <c r="L284" t="s">
        <v>565</v>
      </c>
      <c r="M284">
        <v>17.099999999999998</v>
      </c>
      <c r="N284">
        <v>17.099999999999998</v>
      </c>
      <c r="O284">
        <v>11.941176470588234</v>
      </c>
      <c r="P284">
        <v>1.5946473475589842</v>
      </c>
      <c r="Q284">
        <v>1.5946473475589842</v>
      </c>
      <c r="R284">
        <v>1.1135652272255721</v>
      </c>
      <c r="S284">
        <v>0</v>
      </c>
      <c r="T284">
        <v>0</v>
      </c>
      <c r="U284">
        <v>0.34464734755898419</v>
      </c>
      <c r="V284">
        <v>0</v>
      </c>
      <c r="W284">
        <v>0</v>
      </c>
      <c r="X284">
        <v>0</v>
      </c>
      <c r="Y284">
        <v>0.11356522722557205</v>
      </c>
      <c r="Z284">
        <v>0</v>
      </c>
      <c r="AA284">
        <v>0.13643477277442795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1</v>
      </c>
      <c r="AH284">
        <v>0</v>
      </c>
      <c r="AI284">
        <v>0</v>
      </c>
      <c r="AJ284">
        <v>0</v>
      </c>
      <c r="AK284">
        <v>0</v>
      </c>
      <c r="AL284">
        <v>0</v>
      </c>
      <c r="AM284">
        <v>0.62709789818467132</v>
      </c>
      <c r="AN284">
        <v>0.62709789818467132</v>
      </c>
      <c r="AO284">
        <v>0.69831441348469214</v>
      </c>
      <c r="AP284">
        <v>0</v>
      </c>
      <c r="AQ284">
        <v>0</v>
      </c>
      <c r="AR284">
        <v>0</v>
      </c>
      <c r="AS284">
        <v>0</v>
      </c>
      <c r="AT284">
        <v>0</v>
      </c>
      <c r="AU284">
        <v>0</v>
      </c>
      <c r="AV284">
        <v>0</v>
      </c>
      <c r="AW284">
        <v>0</v>
      </c>
      <c r="AX284">
        <v>0</v>
      </c>
      <c r="AY284">
        <v>0</v>
      </c>
      <c r="AZ284">
        <v>0.30168558651530786</v>
      </c>
      <c r="BA284">
        <v>0</v>
      </c>
      <c r="BB284">
        <v>0</v>
      </c>
      <c r="BC284">
        <v>0</v>
      </c>
      <c r="BD284">
        <v>0.62709789818467132</v>
      </c>
      <c r="BE284">
        <v>0</v>
      </c>
      <c r="BF284">
        <v>0</v>
      </c>
      <c r="BG284">
        <v>0</v>
      </c>
      <c r="BH284">
        <v>0</v>
      </c>
      <c r="BI284">
        <v>0</v>
      </c>
      <c r="BJ284">
        <v>1.4320197044334975</v>
      </c>
      <c r="BK284">
        <v>1.4320197044334975</v>
      </c>
      <c r="BL284">
        <v>0.89801654680928056</v>
      </c>
      <c r="BM284">
        <v>0</v>
      </c>
      <c r="BN284">
        <v>0</v>
      </c>
      <c r="BO284">
        <v>0</v>
      </c>
      <c r="BP284">
        <v>0</v>
      </c>
      <c r="BQ284">
        <v>0</v>
      </c>
      <c r="BR284">
        <v>0</v>
      </c>
      <c r="BS284">
        <v>0</v>
      </c>
      <c r="BT284">
        <v>0</v>
      </c>
      <c r="BU284">
        <v>0.43201970443349746</v>
      </c>
      <c r="BV284">
        <v>0</v>
      </c>
      <c r="BW284">
        <v>0</v>
      </c>
      <c r="BX284">
        <v>0</v>
      </c>
      <c r="BY284">
        <v>0.10198345319071944</v>
      </c>
      <c r="BZ284">
        <v>0</v>
      </c>
      <c r="CA284">
        <v>0.89801654680928056</v>
      </c>
      <c r="CB284">
        <v>0</v>
      </c>
      <c r="CC284">
        <v>0</v>
      </c>
      <c r="CD284">
        <v>0</v>
      </c>
      <c r="CE284">
        <v>0</v>
      </c>
      <c r="CF284">
        <v>0</v>
      </c>
    </row>
    <row r="285" spans="1:84" x14ac:dyDescent="0.25">
      <c r="A285" t="s">
        <v>128</v>
      </c>
      <c r="B285" t="s">
        <v>275</v>
      </c>
      <c r="C285" t="s">
        <v>72</v>
      </c>
      <c r="D285" s="12">
        <v>46297</v>
      </c>
      <c r="E285" t="s">
        <v>133</v>
      </c>
      <c r="F285" t="s">
        <v>133</v>
      </c>
      <c r="G285" t="s">
        <v>133</v>
      </c>
      <c r="H285" t="s">
        <v>74</v>
      </c>
      <c r="I285">
        <v>20</v>
      </c>
      <c r="J285">
        <v>4.1033319103155144</v>
      </c>
      <c r="K285">
        <v>46297</v>
      </c>
      <c r="L285" t="s">
        <v>517</v>
      </c>
      <c r="M285">
        <v>5.6999999999999993</v>
      </c>
      <c r="N285">
        <v>5.6999999999999993</v>
      </c>
      <c r="O285">
        <v>4.6875</v>
      </c>
      <c r="P285">
        <v>1.3891150227624929</v>
      </c>
      <c r="Q285">
        <v>1.3891150227624929</v>
      </c>
      <c r="R285">
        <v>1.1423643279296818</v>
      </c>
      <c r="S285">
        <v>0</v>
      </c>
      <c r="T285">
        <v>0</v>
      </c>
      <c r="U285">
        <v>0.13911502276249288</v>
      </c>
      <c r="V285">
        <v>0</v>
      </c>
      <c r="W285">
        <v>0</v>
      </c>
      <c r="X285">
        <v>0</v>
      </c>
      <c r="Y285">
        <v>0.14236432792968179</v>
      </c>
      <c r="Z285">
        <v>0</v>
      </c>
      <c r="AA285">
        <v>0.10763567207031821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1</v>
      </c>
      <c r="AH285">
        <v>0</v>
      </c>
      <c r="AI285">
        <v>0</v>
      </c>
      <c r="AJ285">
        <v>0</v>
      </c>
      <c r="AK285">
        <v>0</v>
      </c>
      <c r="AL285">
        <v>0</v>
      </c>
      <c r="AM285">
        <v>0.7198827912834237</v>
      </c>
      <c r="AN285">
        <v>0.7198827912834237</v>
      </c>
      <c r="AO285">
        <v>0.82236842105263164</v>
      </c>
      <c r="AP285">
        <v>0</v>
      </c>
      <c r="AQ285">
        <v>0</v>
      </c>
      <c r="AR285">
        <v>0</v>
      </c>
      <c r="AS285">
        <v>0</v>
      </c>
      <c r="AT285">
        <v>0</v>
      </c>
      <c r="AU285">
        <v>0</v>
      </c>
      <c r="AV285">
        <v>0</v>
      </c>
      <c r="AW285">
        <v>0</v>
      </c>
      <c r="AX285">
        <v>0</v>
      </c>
      <c r="AY285">
        <v>0</v>
      </c>
      <c r="AZ285">
        <v>0.17763157894736836</v>
      </c>
      <c r="BA285">
        <v>0</v>
      </c>
      <c r="BB285">
        <v>0</v>
      </c>
      <c r="BC285">
        <v>0</v>
      </c>
      <c r="BD285">
        <v>0.7198827912834237</v>
      </c>
      <c r="BE285">
        <v>0</v>
      </c>
      <c r="BF285">
        <v>0</v>
      </c>
      <c r="BG285">
        <v>0</v>
      </c>
      <c r="BH285">
        <v>0</v>
      </c>
      <c r="BI285">
        <v>0</v>
      </c>
      <c r="BJ285">
        <v>1.2159999999999997</v>
      </c>
      <c r="BK285">
        <v>1.2159999999999997</v>
      </c>
      <c r="BL285">
        <v>0.87537747420064305</v>
      </c>
      <c r="BM285">
        <v>0</v>
      </c>
      <c r="BN285">
        <v>0</v>
      </c>
      <c r="BO285">
        <v>0</v>
      </c>
      <c r="BP285">
        <v>0</v>
      </c>
      <c r="BQ285">
        <v>0</v>
      </c>
      <c r="BR285">
        <v>0</v>
      </c>
      <c r="BS285">
        <v>0</v>
      </c>
      <c r="BT285">
        <v>0</v>
      </c>
      <c r="BU285">
        <v>0.21599999999999975</v>
      </c>
      <c r="BV285">
        <v>0</v>
      </c>
      <c r="BW285">
        <v>0</v>
      </c>
      <c r="BX285">
        <v>0</v>
      </c>
      <c r="BY285">
        <v>0.12462252579935695</v>
      </c>
      <c r="BZ285">
        <v>0</v>
      </c>
      <c r="CA285">
        <v>0.87537747420064305</v>
      </c>
      <c r="CB285">
        <v>0</v>
      </c>
      <c r="CC285">
        <v>0</v>
      </c>
      <c r="CD285">
        <v>0</v>
      </c>
      <c r="CE285">
        <v>0</v>
      </c>
      <c r="CF285">
        <v>0</v>
      </c>
    </row>
    <row r="286" spans="1:84" hidden="1" x14ac:dyDescent="0.25">
      <c r="A286" t="s">
        <v>128</v>
      </c>
      <c r="B286" t="s">
        <v>275</v>
      </c>
      <c r="C286" t="s">
        <v>109</v>
      </c>
      <c r="D286" s="12">
        <v>46317</v>
      </c>
      <c r="E286" t="s">
        <v>133</v>
      </c>
      <c r="F286" t="s">
        <v>133</v>
      </c>
      <c r="G286" t="s">
        <v>133</v>
      </c>
      <c r="J286">
        <v>26.179257587812977</v>
      </c>
      <c r="M286">
        <v>37.049999999999997</v>
      </c>
      <c r="N286">
        <v>37.049999999999997</v>
      </c>
      <c r="O286">
        <v>29.90625</v>
      </c>
      <c r="S286">
        <v>0</v>
      </c>
      <c r="T286">
        <v>0</v>
      </c>
      <c r="U286">
        <v>0.20289944074777505</v>
      </c>
      <c r="V286">
        <v>0</v>
      </c>
      <c r="W286">
        <v>0</v>
      </c>
      <c r="X286">
        <v>0</v>
      </c>
      <c r="Y286">
        <v>0.14236432792968198</v>
      </c>
      <c r="Z286">
        <v>0</v>
      </c>
      <c r="AA286">
        <v>6.9978809372105183E-2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1</v>
      </c>
      <c r="AH286">
        <v>0</v>
      </c>
      <c r="AI286">
        <v>0</v>
      </c>
      <c r="AJ286">
        <v>0</v>
      </c>
      <c r="AK286">
        <v>0</v>
      </c>
      <c r="AL286">
        <v>0</v>
      </c>
    </row>
    <row r="287" spans="1:84" x14ac:dyDescent="0.25">
      <c r="A287" t="s">
        <v>128</v>
      </c>
      <c r="B287" t="s">
        <v>275</v>
      </c>
      <c r="C287" t="s">
        <v>72</v>
      </c>
      <c r="D287" s="12">
        <v>46311</v>
      </c>
      <c r="E287" t="s">
        <v>133</v>
      </c>
      <c r="F287" t="s">
        <v>133</v>
      </c>
      <c r="G287" t="s">
        <v>133</v>
      </c>
      <c r="H287" t="s">
        <v>75</v>
      </c>
      <c r="I287">
        <v>20</v>
      </c>
      <c r="J287">
        <v>10.723374058957877</v>
      </c>
      <c r="K287">
        <v>46311</v>
      </c>
      <c r="L287" t="s">
        <v>567</v>
      </c>
      <c r="M287">
        <v>12.35</v>
      </c>
      <c r="N287">
        <v>12.35</v>
      </c>
      <c r="O287">
        <v>11.253676470588236</v>
      </c>
      <c r="P287">
        <v>1.1516897510148221</v>
      </c>
      <c r="Q287">
        <v>1.1516897510148221</v>
      </c>
      <c r="R287">
        <v>1.0494529435152331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4.9452943515233105E-2</v>
      </c>
      <c r="Z287">
        <v>0</v>
      </c>
      <c r="AA287">
        <v>0.10223680749958897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1</v>
      </c>
      <c r="AH287">
        <v>0</v>
      </c>
      <c r="AI287">
        <v>0</v>
      </c>
      <c r="AJ287">
        <v>0</v>
      </c>
      <c r="AK287">
        <v>0</v>
      </c>
      <c r="AL287">
        <v>0</v>
      </c>
      <c r="AM287">
        <v>0.86828939748646772</v>
      </c>
      <c r="AN287">
        <v>0.86828939748646772</v>
      </c>
      <c r="AO287">
        <v>0.91122886401524172</v>
      </c>
      <c r="AP287">
        <v>0</v>
      </c>
      <c r="AQ287">
        <v>0</v>
      </c>
      <c r="AR287">
        <v>0</v>
      </c>
      <c r="AS287">
        <v>0</v>
      </c>
      <c r="AT287">
        <v>0</v>
      </c>
      <c r="AU287">
        <v>0</v>
      </c>
      <c r="AV287">
        <v>0</v>
      </c>
      <c r="AW287">
        <v>0</v>
      </c>
      <c r="AX287">
        <v>0</v>
      </c>
      <c r="AY287">
        <v>0</v>
      </c>
      <c r="AZ287">
        <v>8.8771135984758276E-2</v>
      </c>
      <c r="BA287">
        <v>0</v>
      </c>
      <c r="BB287">
        <v>0</v>
      </c>
      <c r="BC287">
        <v>0</v>
      </c>
      <c r="BD287">
        <v>0.86828939748646772</v>
      </c>
      <c r="BE287">
        <v>0</v>
      </c>
      <c r="BF287">
        <v>0</v>
      </c>
      <c r="BG287">
        <v>0</v>
      </c>
      <c r="BH287">
        <v>0</v>
      </c>
      <c r="BI287">
        <v>0</v>
      </c>
      <c r="BJ287">
        <v>1.0974191440705652</v>
      </c>
      <c r="BK287">
        <v>1.0974191440705652</v>
      </c>
      <c r="BL287">
        <v>0.95287740739514615</v>
      </c>
      <c r="BM287">
        <v>0</v>
      </c>
      <c r="BN287">
        <v>0</v>
      </c>
      <c r="BO287">
        <v>0</v>
      </c>
      <c r="BP287">
        <v>0</v>
      </c>
      <c r="BQ287">
        <v>0</v>
      </c>
      <c r="BR287">
        <v>0</v>
      </c>
      <c r="BS287">
        <v>0</v>
      </c>
      <c r="BT287">
        <v>0</v>
      </c>
      <c r="BU287">
        <v>9.7419144070565178E-2</v>
      </c>
      <c r="BV287">
        <v>0</v>
      </c>
      <c r="BW287">
        <v>0</v>
      </c>
      <c r="BX287">
        <v>0</v>
      </c>
      <c r="BY287">
        <v>4.7122592604853852E-2</v>
      </c>
      <c r="BZ287">
        <v>0</v>
      </c>
      <c r="CA287">
        <v>0.95287740739514615</v>
      </c>
      <c r="CB287">
        <v>0</v>
      </c>
      <c r="CC287">
        <v>0</v>
      </c>
      <c r="CD287">
        <v>0</v>
      </c>
      <c r="CE287">
        <v>0</v>
      </c>
      <c r="CF287">
        <v>0</v>
      </c>
    </row>
    <row r="288" spans="1:84" hidden="1" x14ac:dyDescent="0.25">
      <c r="A288" t="s">
        <v>128</v>
      </c>
      <c r="B288" t="s">
        <v>275</v>
      </c>
      <c r="C288" t="s">
        <v>117</v>
      </c>
      <c r="D288" s="12">
        <v>46307</v>
      </c>
      <c r="J288">
        <v>44.302230422290577</v>
      </c>
      <c r="M288">
        <v>58.900000000000006</v>
      </c>
      <c r="N288">
        <v>58.900000000000006</v>
      </c>
      <c r="O288">
        <v>42.557796280276818</v>
      </c>
      <c r="S288">
        <v>0</v>
      </c>
      <c r="T288">
        <v>0</v>
      </c>
      <c r="U288">
        <v>0.169132004585059</v>
      </c>
      <c r="V288">
        <v>0</v>
      </c>
      <c r="W288">
        <v>0</v>
      </c>
      <c r="X288">
        <v>0</v>
      </c>
      <c r="Y288">
        <v>6.3724244158061841E-2</v>
      </c>
      <c r="Z288">
        <v>0</v>
      </c>
      <c r="AA288">
        <v>0.12052724719101375</v>
      </c>
      <c r="AB288">
        <v>2.0646948779642252E-2</v>
      </c>
      <c r="AC288">
        <v>2.4675994725904701E-2</v>
      </c>
      <c r="AD288">
        <v>0</v>
      </c>
      <c r="AE288">
        <v>7.8424012805372187E-2</v>
      </c>
      <c r="AF288">
        <v>0</v>
      </c>
      <c r="AG288">
        <v>0.87625304368908075</v>
      </c>
      <c r="AH288">
        <v>0</v>
      </c>
      <c r="AI288">
        <v>0</v>
      </c>
      <c r="AJ288">
        <v>0</v>
      </c>
      <c r="AK288">
        <v>0</v>
      </c>
      <c r="AL288">
        <v>0</v>
      </c>
    </row>
    <row r="289" spans="1:84" hidden="1" x14ac:dyDescent="0.25">
      <c r="A289" t="s">
        <v>128</v>
      </c>
      <c r="B289" t="s">
        <v>275</v>
      </c>
      <c r="C289" t="s">
        <v>109</v>
      </c>
      <c r="D289" s="12">
        <v>46317</v>
      </c>
      <c r="E289" t="s">
        <v>393</v>
      </c>
      <c r="F289" t="s">
        <v>393</v>
      </c>
      <c r="G289" t="s">
        <v>393</v>
      </c>
      <c r="J289">
        <v>7.3634693418054091</v>
      </c>
      <c r="M289">
        <v>11.399999999999999</v>
      </c>
      <c r="N289">
        <v>11.399999999999999</v>
      </c>
      <c r="O289">
        <v>8.3979238754325252</v>
      </c>
      <c r="S289">
        <v>0</v>
      </c>
      <c r="T289">
        <v>0</v>
      </c>
      <c r="U289">
        <v>0.376527770409195</v>
      </c>
      <c r="V289">
        <v>0</v>
      </c>
      <c r="W289">
        <v>0</v>
      </c>
      <c r="X289">
        <v>0</v>
      </c>
      <c r="Y289">
        <v>0.14048466634526444</v>
      </c>
      <c r="Z289">
        <v>0</v>
      </c>
      <c r="AA289">
        <v>3.1170827250941568E-2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1</v>
      </c>
      <c r="AH289">
        <v>0</v>
      </c>
      <c r="AI289">
        <v>0</v>
      </c>
      <c r="AJ289">
        <v>0</v>
      </c>
      <c r="AK289">
        <v>0</v>
      </c>
      <c r="AL289">
        <v>0</v>
      </c>
    </row>
    <row r="290" spans="1:84" hidden="1" x14ac:dyDescent="0.25">
      <c r="A290" t="s">
        <v>128</v>
      </c>
      <c r="B290" t="s">
        <v>275</v>
      </c>
      <c r="C290" t="s">
        <v>117</v>
      </c>
      <c r="D290" s="12">
        <v>46308</v>
      </c>
      <c r="J290">
        <v>45.423807811110159</v>
      </c>
      <c r="M290">
        <v>60.79999999999999</v>
      </c>
      <c r="N290">
        <v>60.79999999999999</v>
      </c>
      <c r="O290">
        <v>45.714046280276811</v>
      </c>
      <c r="S290">
        <v>0</v>
      </c>
      <c r="T290">
        <v>0</v>
      </c>
      <c r="U290">
        <v>0.17591993467646316</v>
      </c>
      <c r="V290">
        <v>0</v>
      </c>
      <c r="W290">
        <v>0</v>
      </c>
      <c r="X290">
        <v>0</v>
      </c>
      <c r="Y290">
        <v>7.9912604509492474E-2</v>
      </c>
      <c r="Z290">
        <v>0</v>
      </c>
      <c r="AA290">
        <v>8.5048166805887657E-2</v>
      </c>
      <c r="AB290">
        <v>2.0137146717347974E-2</v>
      </c>
      <c r="AC290">
        <v>2.4066709880250774E-2</v>
      </c>
      <c r="AD290">
        <v>0</v>
      </c>
      <c r="AE290">
        <v>4.9456327502382103E-2</v>
      </c>
      <c r="AF290">
        <v>0</v>
      </c>
      <c r="AG290">
        <v>0.90633981590001911</v>
      </c>
      <c r="AH290">
        <v>0</v>
      </c>
      <c r="AI290">
        <v>0</v>
      </c>
      <c r="AJ290">
        <v>0</v>
      </c>
      <c r="AK290">
        <v>0</v>
      </c>
      <c r="AL290">
        <v>0</v>
      </c>
    </row>
    <row r="291" spans="1:84" hidden="1" x14ac:dyDescent="0.25">
      <c r="A291" t="s">
        <v>128</v>
      </c>
      <c r="B291" t="s">
        <v>275</v>
      </c>
      <c r="C291" t="s">
        <v>117</v>
      </c>
      <c r="D291" s="12">
        <v>46302</v>
      </c>
      <c r="J291">
        <v>43.827735495718777</v>
      </c>
      <c r="M291">
        <v>60.800000000000004</v>
      </c>
      <c r="N291">
        <v>60.800000000000004</v>
      </c>
      <c r="O291">
        <v>42.408531574394466</v>
      </c>
      <c r="S291">
        <v>0</v>
      </c>
      <c r="T291">
        <v>0</v>
      </c>
      <c r="U291">
        <v>0.18688668383411811</v>
      </c>
      <c r="V291">
        <v>0</v>
      </c>
      <c r="W291">
        <v>1.1313272440325877E-2</v>
      </c>
      <c r="X291">
        <v>0</v>
      </c>
      <c r="Y291">
        <v>6.7810924728516991E-2</v>
      </c>
      <c r="Z291">
        <v>0</v>
      </c>
      <c r="AA291">
        <v>0.12877218143310798</v>
      </c>
      <c r="AB291">
        <v>0</v>
      </c>
      <c r="AC291">
        <v>7.5336571835634865E-3</v>
      </c>
      <c r="AD291">
        <v>0</v>
      </c>
      <c r="AE291">
        <v>0.10397195110023286</v>
      </c>
      <c r="AF291">
        <v>0</v>
      </c>
      <c r="AG291">
        <v>0.88849439171620348</v>
      </c>
      <c r="AH291">
        <v>0</v>
      </c>
      <c r="AI291">
        <v>0</v>
      </c>
      <c r="AJ291">
        <v>0</v>
      </c>
      <c r="AK291">
        <v>0</v>
      </c>
      <c r="AL291">
        <v>0</v>
      </c>
    </row>
    <row r="292" spans="1:84" hidden="1" x14ac:dyDescent="0.25">
      <c r="A292" t="s">
        <v>128</v>
      </c>
      <c r="B292" t="s">
        <v>275</v>
      </c>
      <c r="C292" t="s">
        <v>109</v>
      </c>
      <c r="D292" s="12">
        <v>46320</v>
      </c>
      <c r="E292" t="s">
        <v>133</v>
      </c>
      <c r="F292" t="s">
        <v>133</v>
      </c>
      <c r="G292" t="s">
        <v>133</v>
      </c>
      <c r="J292">
        <v>25.440657843956185</v>
      </c>
      <c r="M292">
        <v>34.200000000000003</v>
      </c>
      <c r="N292">
        <v>34.200000000000003</v>
      </c>
      <c r="O292">
        <v>29.0625</v>
      </c>
      <c r="S292">
        <v>0</v>
      </c>
      <c r="T292">
        <v>0</v>
      </c>
      <c r="U292">
        <v>0.13305498719186409</v>
      </c>
      <c r="V292">
        <v>0</v>
      </c>
      <c r="W292">
        <v>0</v>
      </c>
      <c r="X292">
        <v>0</v>
      </c>
      <c r="Y292">
        <v>0.14236432792968198</v>
      </c>
      <c r="Z292">
        <v>0</v>
      </c>
      <c r="AA292">
        <v>6.888554561635063E-2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1</v>
      </c>
      <c r="AH292">
        <v>0</v>
      </c>
      <c r="AI292">
        <v>0</v>
      </c>
      <c r="AJ292">
        <v>0</v>
      </c>
      <c r="AK292">
        <v>0</v>
      </c>
      <c r="AL292">
        <v>0</v>
      </c>
    </row>
    <row r="293" spans="1:84" x14ac:dyDescent="0.25">
      <c r="A293" t="s">
        <v>128</v>
      </c>
      <c r="B293" t="s">
        <v>275</v>
      </c>
      <c r="C293" t="s">
        <v>72</v>
      </c>
      <c r="D293" s="12">
        <v>46309</v>
      </c>
      <c r="E293" t="s">
        <v>133</v>
      </c>
      <c r="F293" t="s">
        <v>133</v>
      </c>
      <c r="G293" t="s">
        <v>133</v>
      </c>
      <c r="H293" t="s">
        <v>73</v>
      </c>
      <c r="I293">
        <v>20</v>
      </c>
      <c r="J293">
        <v>12.227929092740233</v>
      </c>
      <c r="K293">
        <v>46309</v>
      </c>
      <c r="L293" t="s">
        <v>507</v>
      </c>
      <c r="M293">
        <v>18.05</v>
      </c>
      <c r="N293">
        <v>18.05</v>
      </c>
      <c r="O293">
        <v>13.090073529411764</v>
      </c>
      <c r="P293">
        <v>1.4761289391771459</v>
      </c>
      <c r="Q293">
        <v>1.4761289391771459</v>
      </c>
      <c r="R293">
        <v>1.0705061691258408</v>
      </c>
      <c r="S293">
        <v>0</v>
      </c>
      <c r="T293">
        <v>0</v>
      </c>
      <c r="U293">
        <v>0.22612893917714594</v>
      </c>
      <c r="V293">
        <v>0</v>
      </c>
      <c r="W293">
        <v>0</v>
      </c>
      <c r="X293">
        <v>0</v>
      </c>
      <c r="Y293">
        <v>7.0506169125840845E-2</v>
      </c>
      <c r="Z293">
        <v>0</v>
      </c>
      <c r="AA293">
        <v>0.17949383087415915</v>
      </c>
      <c r="AB293">
        <v>0</v>
      </c>
      <c r="AC293">
        <v>0</v>
      </c>
      <c r="AD293">
        <v>0</v>
      </c>
      <c r="AE293">
        <v>0</v>
      </c>
      <c r="AF293">
        <v>0</v>
      </c>
      <c r="AG293">
        <v>1</v>
      </c>
      <c r="AH293">
        <v>0</v>
      </c>
      <c r="AI293">
        <v>0</v>
      </c>
      <c r="AJ293">
        <v>0</v>
      </c>
      <c r="AK293">
        <v>0</v>
      </c>
      <c r="AL293">
        <v>0</v>
      </c>
      <c r="AM293">
        <v>0.67744759516566389</v>
      </c>
      <c r="AN293">
        <v>0.67744759516566389</v>
      </c>
      <c r="AO293">
        <v>0.72521182988430821</v>
      </c>
      <c r="AP293">
        <v>0</v>
      </c>
      <c r="AQ293">
        <v>0</v>
      </c>
      <c r="AR293">
        <v>0</v>
      </c>
      <c r="AS293">
        <v>0</v>
      </c>
      <c r="AT293">
        <v>0</v>
      </c>
      <c r="AU293">
        <v>0</v>
      </c>
      <c r="AV293">
        <v>0</v>
      </c>
      <c r="AW293">
        <v>0</v>
      </c>
      <c r="AX293">
        <v>0</v>
      </c>
      <c r="AY293">
        <v>0</v>
      </c>
      <c r="AZ293">
        <v>0.27478817011569179</v>
      </c>
      <c r="BA293">
        <v>0</v>
      </c>
      <c r="BB293">
        <v>0</v>
      </c>
      <c r="BC293">
        <v>0</v>
      </c>
      <c r="BD293">
        <v>0.67744759516566389</v>
      </c>
      <c r="BE293">
        <v>0</v>
      </c>
      <c r="BF293">
        <v>0</v>
      </c>
      <c r="BG293">
        <v>0</v>
      </c>
      <c r="BH293">
        <v>0</v>
      </c>
      <c r="BI293">
        <v>0</v>
      </c>
      <c r="BJ293">
        <v>1.3789074568178628</v>
      </c>
      <c r="BK293">
        <v>1.3789074568178628</v>
      </c>
      <c r="BL293">
        <v>0.93413754057726262</v>
      </c>
      <c r="BM293">
        <v>0</v>
      </c>
      <c r="BN293">
        <v>0</v>
      </c>
      <c r="BO293">
        <v>0</v>
      </c>
      <c r="BP293">
        <v>0</v>
      </c>
      <c r="BQ293">
        <v>0</v>
      </c>
      <c r="BR293">
        <v>0</v>
      </c>
      <c r="BS293">
        <v>0</v>
      </c>
      <c r="BT293">
        <v>0</v>
      </c>
      <c r="BU293">
        <v>0.37890745681786275</v>
      </c>
      <c r="BV293">
        <v>0</v>
      </c>
      <c r="BW293">
        <v>0</v>
      </c>
      <c r="BX293">
        <v>0</v>
      </c>
      <c r="BY293">
        <v>6.5862459422737385E-2</v>
      </c>
      <c r="BZ293">
        <v>0</v>
      </c>
      <c r="CA293">
        <v>0.93413754057726262</v>
      </c>
      <c r="CB293">
        <v>0</v>
      </c>
      <c r="CC293">
        <v>0</v>
      </c>
      <c r="CD293">
        <v>0</v>
      </c>
      <c r="CE293">
        <v>0</v>
      </c>
      <c r="CF293">
        <v>0</v>
      </c>
    </row>
    <row r="294" spans="1:84" x14ac:dyDescent="0.25">
      <c r="A294" t="s">
        <v>128</v>
      </c>
      <c r="B294" t="s">
        <v>275</v>
      </c>
      <c r="C294" t="s">
        <v>72</v>
      </c>
      <c r="D294" s="12">
        <v>46304</v>
      </c>
      <c r="E294" t="s">
        <v>133</v>
      </c>
      <c r="F294" t="s">
        <v>133</v>
      </c>
      <c r="G294" t="s">
        <v>133</v>
      </c>
      <c r="H294" t="s">
        <v>74</v>
      </c>
      <c r="I294">
        <v>20</v>
      </c>
      <c r="J294">
        <v>4.1033319103155144</v>
      </c>
      <c r="K294">
        <v>46304</v>
      </c>
      <c r="L294" t="s">
        <v>490</v>
      </c>
      <c r="M294">
        <v>6.6499999999999995</v>
      </c>
      <c r="N294">
        <v>6.6499999999999995</v>
      </c>
      <c r="O294">
        <v>5.625</v>
      </c>
      <c r="P294">
        <v>1.6206341932229085</v>
      </c>
      <c r="Q294">
        <v>1.6206341932229085</v>
      </c>
      <c r="R294">
        <v>1.3708371935156183</v>
      </c>
      <c r="S294">
        <v>0</v>
      </c>
      <c r="T294">
        <v>0</v>
      </c>
      <c r="U294">
        <v>0.24979699970729019</v>
      </c>
      <c r="V294">
        <v>0</v>
      </c>
      <c r="W294">
        <v>0.12083719351561828</v>
      </c>
      <c r="X294">
        <v>0</v>
      </c>
      <c r="Y294">
        <v>0.25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0</v>
      </c>
      <c r="AG294">
        <v>1</v>
      </c>
      <c r="AH294">
        <v>0</v>
      </c>
      <c r="AI294">
        <v>0</v>
      </c>
      <c r="AJ294">
        <v>0</v>
      </c>
      <c r="AK294">
        <v>0</v>
      </c>
      <c r="AL294">
        <v>0</v>
      </c>
      <c r="AM294">
        <v>0.61704239252864879</v>
      </c>
      <c r="AN294">
        <v>0.61704239252864879</v>
      </c>
      <c r="AO294">
        <v>0.84586466165413543</v>
      </c>
      <c r="AP294">
        <v>0</v>
      </c>
      <c r="AQ294">
        <v>0</v>
      </c>
      <c r="AR294">
        <v>0</v>
      </c>
      <c r="AS294">
        <v>0</v>
      </c>
      <c r="AT294">
        <v>0</v>
      </c>
      <c r="AU294">
        <v>0</v>
      </c>
      <c r="AV294">
        <v>0</v>
      </c>
      <c r="AW294">
        <v>0</v>
      </c>
      <c r="AX294">
        <v>0</v>
      </c>
      <c r="AY294">
        <v>0</v>
      </c>
      <c r="AZ294">
        <v>0.15413533834586457</v>
      </c>
      <c r="BA294">
        <v>0</v>
      </c>
      <c r="BB294">
        <v>0</v>
      </c>
      <c r="BC294">
        <v>0</v>
      </c>
      <c r="BD294">
        <v>0.61704239252864879</v>
      </c>
      <c r="BE294">
        <v>0</v>
      </c>
      <c r="BF294">
        <v>0</v>
      </c>
      <c r="BG294">
        <v>0</v>
      </c>
      <c r="BH294">
        <v>0</v>
      </c>
      <c r="BI294">
        <v>0</v>
      </c>
      <c r="BJ294">
        <v>1.1822222222222221</v>
      </c>
      <c r="BK294">
        <v>1.1822222222222221</v>
      </c>
      <c r="BL294">
        <v>0.72948122850053587</v>
      </c>
      <c r="BM294">
        <v>0</v>
      </c>
      <c r="BN294">
        <v>0</v>
      </c>
      <c r="BO294">
        <v>0</v>
      </c>
      <c r="BP294">
        <v>0</v>
      </c>
      <c r="BQ294">
        <v>0</v>
      </c>
      <c r="BR294">
        <v>0</v>
      </c>
      <c r="BS294">
        <v>0</v>
      </c>
      <c r="BT294">
        <v>0</v>
      </c>
      <c r="BU294">
        <v>0.18222222222222206</v>
      </c>
      <c r="BV294">
        <v>0</v>
      </c>
      <c r="BW294">
        <v>0</v>
      </c>
      <c r="BX294">
        <v>0</v>
      </c>
      <c r="BY294">
        <v>0.27051877149946413</v>
      </c>
      <c r="BZ294">
        <v>0</v>
      </c>
      <c r="CA294">
        <v>0.72948122850053587</v>
      </c>
      <c r="CB294">
        <v>0</v>
      </c>
      <c r="CC294">
        <v>0</v>
      </c>
      <c r="CD294">
        <v>0</v>
      </c>
      <c r="CE294">
        <v>0</v>
      </c>
      <c r="CF294">
        <v>0</v>
      </c>
    </row>
    <row r="295" spans="1:84" hidden="1" x14ac:dyDescent="0.25">
      <c r="A295" t="s">
        <v>128</v>
      </c>
      <c r="B295" t="s">
        <v>275</v>
      </c>
      <c r="C295" t="s">
        <v>117</v>
      </c>
      <c r="D295" s="12">
        <v>46298</v>
      </c>
      <c r="J295">
        <v>42.003634013366764</v>
      </c>
      <c r="M295">
        <v>55.1</v>
      </c>
      <c r="N295">
        <v>55.1</v>
      </c>
      <c r="O295">
        <v>41.065715736422447</v>
      </c>
      <c r="S295">
        <v>0</v>
      </c>
      <c r="T295">
        <v>0</v>
      </c>
      <c r="U295">
        <v>0.15054435068944311</v>
      </c>
      <c r="V295">
        <v>0</v>
      </c>
      <c r="W295">
        <v>0</v>
      </c>
      <c r="X295">
        <v>0</v>
      </c>
      <c r="Y295">
        <v>9.2424139646267334E-2</v>
      </c>
      <c r="Z295">
        <v>0</v>
      </c>
      <c r="AA295">
        <v>9.1892915525504257E-2</v>
      </c>
      <c r="AB295">
        <v>0</v>
      </c>
      <c r="AC295">
        <v>4.5687236246082986E-2</v>
      </c>
      <c r="AD295">
        <v>0</v>
      </c>
      <c r="AE295">
        <v>6.9066358909815842E-2</v>
      </c>
      <c r="AF295">
        <v>0</v>
      </c>
      <c r="AG295">
        <v>0.88524640484410122</v>
      </c>
      <c r="AH295">
        <v>0</v>
      </c>
      <c r="AI295">
        <v>0</v>
      </c>
      <c r="AJ295">
        <v>0</v>
      </c>
      <c r="AK295">
        <v>0</v>
      </c>
      <c r="AL295">
        <v>0</v>
      </c>
    </row>
    <row r="296" spans="1:84" x14ac:dyDescent="0.25">
      <c r="A296" t="s">
        <v>128</v>
      </c>
      <c r="B296" t="s">
        <v>275</v>
      </c>
      <c r="C296" t="s">
        <v>72</v>
      </c>
      <c r="D296" s="12">
        <v>46304</v>
      </c>
      <c r="E296" t="s">
        <v>133</v>
      </c>
      <c r="F296" t="s">
        <v>133</v>
      </c>
      <c r="G296" t="s">
        <v>133</v>
      </c>
      <c r="H296" t="s">
        <v>73</v>
      </c>
      <c r="I296">
        <v>20</v>
      </c>
      <c r="J296">
        <v>10.668662966820335</v>
      </c>
      <c r="K296">
        <v>46304</v>
      </c>
      <c r="L296" t="s">
        <v>513</v>
      </c>
      <c r="M296">
        <v>18.05</v>
      </c>
      <c r="N296">
        <v>18.05</v>
      </c>
      <c r="O296">
        <v>12.246323529411764</v>
      </c>
      <c r="P296">
        <v>1.6918708610568831</v>
      </c>
      <c r="Q296">
        <v>1.6918708610568831</v>
      </c>
      <c r="R296">
        <v>1.1478780019106398</v>
      </c>
      <c r="S296">
        <v>0</v>
      </c>
      <c r="T296">
        <v>0</v>
      </c>
      <c r="U296">
        <v>0.44187086105688311</v>
      </c>
      <c r="V296">
        <v>0</v>
      </c>
      <c r="W296">
        <v>0</v>
      </c>
      <c r="X296">
        <v>0</v>
      </c>
      <c r="Y296">
        <v>0.14787800191063982</v>
      </c>
      <c r="Z296">
        <v>0</v>
      </c>
      <c r="AA296">
        <v>0.10212199808936018</v>
      </c>
      <c r="AB296">
        <v>0</v>
      </c>
      <c r="AC296">
        <v>0</v>
      </c>
      <c r="AD296">
        <v>0</v>
      </c>
      <c r="AE296">
        <v>0</v>
      </c>
      <c r="AF296">
        <v>0</v>
      </c>
      <c r="AG296">
        <v>1</v>
      </c>
      <c r="AH296">
        <v>0</v>
      </c>
      <c r="AI296">
        <v>0</v>
      </c>
      <c r="AJ296">
        <v>0</v>
      </c>
      <c r="AK296">
        <v>0</v>
      </c>
      <c r="AL296">
        <v>0</v>
      </c>
      <c r="AM296">
        <v>0.59106166021165285</v>
      </c>
      <c r="AN296">
        <v>0.59106166021165285</v>
      </c>
      <c r="AO296">
        <v>0.67846667752973766</v>
      </c>
      <c r="AP296">
        <v>0</v>
      </c>
      <c r="AQ296">
        <v>0</v>
      </c>
      <c r="AR296">
        <v>0</v>
      </c>
      <c r="AS296">
        <v>0</v>
      </c>
      <c r="AT296">
        <v>0</v>
      </c>
      <c r="AU296">
        <v>0</v>
      </c>
      <c r="AV296">
        <v>0</v>
      </c>
      <c r="AW296">
        <v>0</v>
      </c>
      <c r="AX296">
        <v>0</v>
      </c>
      <c r="AY296">
        <v>0</v>
      </c>
      <c r="AZ296">
        <v>0.32153332247026234</v>
      </c>
      <c r="BA296">
        <v>0</v>
      </c>
      <c r="BB296">
        <v>0</v>
      </c>
      <c r="BC296">
        <v>0</v>
      </c>
      <c r="BD296">
        <v>0.59106166021165285</v>
      </c>
      <c r="BE296">
        <v>0</v>
      </c>
      <c r="BF296">
        <v>0</v>
      </c>
      <c r="BG296">
        <v>0</v>
      </c>
      <c r="BH296">
        <v>0</v>
      </c>
      <c r="BI296">
        <v>0</v>
      </c>
      <c r="BJ296">
        <v>1.4739117382167517</v>
      </c>
      <c r="BK296">
        <v>1.4739117382167517</v>
      </c>
      <c r="BL296">
        <v>0.87117271899583648</v>
      </c>
      <c r="BM296">
        <v>0</v>
      </c>
      <c r="BN296">
        <v>0</v>
      </c>
      <c r="BO296">
        <v>0</v>
      </c>
      <c r="BP296">
        <v>0</v>
      </c>
      <c r="BQ296">
        <v>0</v>
      </c>
      <c r="BR296">
        <v>0</v>
      </c>
      <c r="BS296">
        <v>0</v>
      </c>
      <c r="BT296">
        <v>0</v>
      </c>
      <c r="BU296">
        <v>0.4739117382167517</v>
      </c>
      <c r="BV296">
        <v>0</v>
      </c>
      <c r="BW296">
        <v>0</v>
      </c>
      <c r="BX296">
        <v>0</v>
      </c>
      <c r="BY296">
        <v>0.12882728100416352</v>
      </c>
      <c r="BZ296">
        <v>0</v>
      </c>
      <c r="CA296">
        <v>0.87117271899583648</v>
      </c>
      <c r="CB296">
        <v>0</v>
      </c>
      <c r="CC296">
        <v>0</v>
      </c>
      <c r="CD296">
        <v>0</v>
      </c>
      <c r="CE296">
        <v>0</v>
      </c>
      <c r="CF296">
        <v>0</v>
      </c>
    </row>
    <row r="297" spans="1:84" x14ac:dyDescent="0.25">
      <c r="A297" t="s">
        <v>128</v>
      </c>
      <c r="B297" t="s">
        <v>275</v>
      </c>
      <c r="C297" t="s">
        <v>72</v>
      </c>
      <c r="D297" s="12">
        <v>46303</v>
      </c>
      <c r="E297" t="s">
        <v>133</v>
      </c>
      <c r="F297" t="s">
        <v>133</v>
      </c>
      <c r="G297" t="s">
        <v>133</v>
      </c>
      <c r="H297" t="s">
        <v>75</v>
      </c>
      <c r="I297">
        <v>20</v>
      </c>
      <c r="J297">
        <v>10.668662966820335</v>
      </c>
      <c r="K297">
        <v>46303</v>
      </c>
      <c r="L297" t="s">
        <v>516</v>
      </c>
      <c r="M297">
        <v>13.3</v>
      </c>
      <c r="N297">
        <v>13.3</v>
      </c>
      <c r="O297">
        <v>13.125</v>
      </c>
      <c r="P297">
        <v>1.2466416870945451</v>
      </c>
      <c r="Q297">
        <v>1.2466416870945451</v>
      </c>
      <c r="R297">
        <v>1.2302385070011961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0.23023850700119608</v>
      </c>
      <c r="Z297">
        <v>0</v>
      </c>
      <c r="AA297">
        <v>1.6403180093349068E-2</v>
      </c>
      <c r="AB297">
        <v>0</v>
      </c>
      <c r="AC297">
        <v>0</v>
      </c>
      <c r="AD297">
        <v>0</v>
      </c>
      <c r="AE297">
        <v>0</v>
      </c>
      <c r="AF297">
        <v>0</v>
      </c>
      <c r="AG297">
        <v>1</v>
      </c>
      <c r="AH297">
        <v>0</v>
      </c>
      <c r="AI297">
        <v>0</v>
      </c>
      <c r="AJ297">
        <v>0</v>
      </c>
      <c r="AK297">
        <v>0</v>
      </c>
      <c r="AL297">
        <v>0</v>
      </c>
      <c r="AM297">
        <v>0.80215511028724329</v>
      </c>
      <c r="AN297">
        <v>0.80215511028724329</v>
      </c>
      <c r="AO297">
        <v>0.98684210526315796</v>
      </c>
      <c r="AP297">
        <v>0</v>
      </c>
      <c r="AQ297">
        <v>0</v>
      </c>
      <c r="AR297">
        <v>0</v>
      </c>
      <c r="AS297">
        <v>0</v>
      </c>
      <c r="AT297">
        <v>0</v>
      </c>
      <c r="AU297">
        <v>0</v>
      </c>
      <c r="AV297">
        <v>0</v>
      </c>
      <c r="AW297">
        <v>0</v>
      </c>
      <c r="AX297">
        <v>0</v>
      </c>
      <c r="AY297">
        <v>0</v>
      </c>
      <c r="AZ297">
        <v>1.3157894736842035E-2</v>
      </c>
      <c r="BA297">
        <v>0</v>
      </c>
      <c r="BB297">
        <v>0</v>
      </c>
      <c r="BC297">
        <v>0</v>
      </c>
      <c r="BD297">
        <v>0.80215511028724329</v>
      </c>
      <c r="BE297">
        <v>0</v>
      </c>
      <c r="BF297">
        <v>0</v>
      </c>
      <c r="BG297">
        <v>0</v>
      </c>
      <c r="BH297">
        <v>0</v>
      </c>
      <c r="BI297">
        <v>0</v>
      </c>
      <c r="BJ297">
        <v>1.0133333333333332</v>
      </c>
      <c r="BK297">
        <v>1.0133333333333332</v>
      </c>
      <c r="BL297">
        <v>0.81285051175773981</v>
      </c>
      <c r="BM297">
        <v>0</v>
      </c>
      <c r="BN297">
        <v>0</v>
      </c>
      <c r="BO297">
        <v>0</v>
      </c>
      <c r="BP297">
        <v>0</v>
      </c>
      <c r="BQ297">
        <v>0</v>
      </c>
      <c r="BR297">
        <v>0</v>
      </c>
      <c r="BS297">
        <v>0</v>
      </c>
      <c r="BT297">
        <v>0</v>
      </c>
      <c r="BU297">
        <v>1.3333333333333197E-2</v>
      </c>
      <c r="BV297">
        <v>0</v>
      </c>
      <c r="BW297">
        <v>0</v>
      </c>
      <c r="BX297">
        <v>0</v>
      </c>
      <c r="BY297">
        <v>0.18714948824226019</v>
      </c>
      <c r="BZ297">
        <v>0</v>
      </c>
      <c r="CA297">
        <v>0.81285051175773981</v>
      </c>
      <c r="CB297">
        <v>0</v>
      </c>
      <c r="CC297">
        <v>0</v>
      </c>
      <c r="CD297">
        <v>0</v>
      </c>
      <c r="CE297">
        <v>0</v>
      </c>
      <c r="CF297">
        <v>0</v>
      </c>
    </row>
    <row r="298" spans="1:84" x14ac:dyDescent="0.25">
      <c r="A298" t="s">
        <v>128</v>
      </c>
      <c r="B298" t="s">
        <v>275</v>
      </c>
      <c r="C298" t="s">
        <v>72</v>
      </c>
      <c r="D298" s="12">
        <v>46303</v>
      </c>
      <c r="E298" t="s">
        <v>133</v>
      </c>
      <c r="F298" t="s">
        <v>133</v>
      </c>
      <c r="G298" t="s">
        <v>133</v>
      </c>
      <c r="H298" t="s">
        <v>74</v>
      </c>
      <c r="I298">
        <v>20</v>
      </c>
      <c r="J298">
        <v>4.1033319103155135</v>
      </c>
      <c r="K298">
        <v>46303</v>
      </c>
      <c r="L298" t="s">
        <v>532</v>
      </c>
      <c r="M298">
        <v>7.6</v>
      </c>
      <c r="N298">
        <v>7.6</v>
      </c>
      <c r="O298">
        <v>5.46875</v>
      </c>
      <c r="P298">
        <v>1.8521533636833245</v>
      </c>
      <c r="Q298">
        <v>1.8521533636833245</v>
      </c>
      <c r="R298">
        <v>1.332758382584629</v>
      </c>
      <c r="S298">
        <v>0</v>
      </c>
      <c r="T298">
        <v>0</v>
      </c>
      <c r="U298">
        <v>0.51939498109869553</v>
      </c>
      <c r="V298">
        <v>0</v>
      </c>
      <c r="W298">
        <v>8.2758382584628976E-2</v>
      </c>
      <c r="X298">
        <v>0</v>
      </c>
      <c r="Y298">
        <v>0.25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0</v>
      </c>
      <c r="AG298">
        <v>1</v>
      </c>
      <c r="AH298">
        <v>0</v>
      </c>
      <c r="AI298">
        <v>0</v>
      </c>
      <c r="AJ298">
        <v>0</v>
      </c>
      <c r="AK298">
        <v>0</v>
      </c>
      <c r="AL298">
        <v>0</v>
      </c>
      <c r="AM298">
        <v>0.53991209346256763</v>
      </c>
      <c r="AN298">
        <v>0.53991209346256763</v>
      </c>
      <c r="AO298">
        <v>0.71957236842105265</v>
      </c>
      <c r="AP298">
        <v>0</v>
      </c>
      <c r="AQ298">
        <v>0</v>
      </c>
      <c r="AR298">
        <v>0</v>
      </c>
      <c r="AS298">
        <v>0</v>
      </c>
      <c r="AT298">
        <v>0</v>
      </c>
      <c r="AU298">
        <v>0</v>
      </c>
      <c r="AV298">
        <v>0</v>
      </c>
      <c r="AW298">
        <v>0</v>
      </c>
      <c r="AX298">
        <v>0</v>
      </c>
      <c r="AY298">
        <v>0</v>
      </c>
      <c r="AZ298">
        <v>0.28042763157894735</v>
      </c>
      <c r="BA298">
        <v>0</v>
      </c>
      <c r="BB298">
        <v>0</v>
      </c>
      <c r="BC298">
        <v>0</v>
      </c>
      <c r="BD298">
        <v>0.53991209346256763</v>
      </c>
      <c r="BE298">
        <v>0</v>
      </c>
      <c r="BF298">
        <v>0</v>
      </c>
      <c r="BG298">
        <v>0</v>
      </c>
      <c r="BH298">
        <v>0</v>
      </c>
      <c r="BI298">
        <v>0</v>
      </c>
      <c r="BJ298">
        <v>1.3897142857142857</v>
      </c>
      <c r="BK298">
        <v>1.3897142857142857</v>
      </c>
      <c r="BL298">
        <v>0.7503235493148368</v>
      </c>
      <c r="BM298">
        <v>0</v>
      </c>
      <c r="BN298">
        <v>0</v>
      </c>
      <c r="BO298">
        <v>0</v>
      </c>
      <c r="BP298">
        <v>0</v>
      </c>
      <c r="BQ298">
        <v>0</v>
      </c>
      <c r="BR298">
        <v>0</v>
      </c>
      <c r="BS298">
        <v>0</v>
      </c>
      <c r="BT298">
        <v>0</v>
      </c>
      <c r="BU298">
        <v>0.38971428571428568</v>
      </c>
      <c r="BV298">
        <v>0</v>
      </c>
      <c r="BW298">
        <v>0</v>
      </c>
      <c r="BX298">
        <v>0</v>
      </c>
      <c r="BY298">
        <v>0.2496764506851632</v>
      </c>
      <c r="BZ298">
        <v>0</v>
      </c>
      <c r="CA298">
        <v>0.7503235493148368</v>
      </c>
      <c r="CB298">
        <v>0</v>
      </c>
      <c r="CC298">
        <v>0</v>
      </c>
      <c r="CD298">
        <v>0</v>
      </c>
      <c r="CE298">
        <v>0</v>
      </c>
      <c r="CF298">
        <v>0</v>
      </c>
    </row>
    <row r="299" spans="1:84" x14ac:dyDescent="0.25">
      <c r="A299" t="s">
        <v>128</v>
      </c>
      <c r="B299" t="s">
        <v>275</v>
      </c>
      <c r="C299" t="s">
        <v>72</v>
      </c>
      <c r="D299" s="12">
        <v>46303</v>
      </c>
      <c r="E299" t="s">
        <v>133</v>
      </c>
      <c r="F299" t="s">
        <v>133</v>
      </c>
      <c r="G299" t="s">
        <v>133</v>
      </c>
      <c r="H299" t="s">
        <v>73</v>
      </c>
      <c r="I299">
        <v>20</v>
      </c>
      <c r="J299">
        <v>11.407262710677127</v>
      </c>
      <c r="K299">
        <v>46303</v>
      </c>
      <c r="L299" t="s">
        <v>533</v>
      </c>
      <c r="M299">
        <v>17.099999999999998</v>
      </c>
      <c r="N299">
        <v>17.099999999999998</v>
      </c>
      <c r="O299">
        <v>12.1875</v>
      </c>
      <c r="P299">
        <v>1.4990449885926187</v>
      </c>
      <c r="Q299">
        <v>1.4990449885926187</v>
      </c>
      <c r="R299">
        <v>1.0683982923083357</v>
      </c>
      <c r="S299">
        <v>0</v>
      </c>
      <c r="T299">
        <v>0</v>
      </c>
      <c r="U299">
        <v>0.2490449885926187</v>
      </c>
      <c r="V299">
        <v>0</v>
      </c>
      <c r="W299">
        <v>0</v>
      </c>
      <c r="X299">
        <v>0</v>
      </c>
      <c r="Y299">
        <v>6.8398292308335717E-2</v>
      </c>
      <c r="Z299">
        <v>0</v>
      </c>
      <c r="AA299">
        <v>0.18160170769166428</v>
      </c>
      <c r="AB299">
        <v>0</v>
      </c>
      <c r="AC299">
        <v>0</v>
      </c>
      <c r="AD299">
        <v>0</v>
      </c>
      <c r="AE299">
        <v>0</v>
      </c>
      <c r="AF299">
        <v>0</v>
      </c>
      <c r="AG299">
        <v>1</v>
      </c>
      <c r="AH299">
        <v>0</v>
      </c>
      <c r="AI299">
        <v>0</v>
      </c>
      <c r="AJ299">
        <v>0</v>
      </c>
      <c r="AK299">
        <v>0</v>
      </c>
      <c r="AL299">
        <v>0</v>
      </c>
      <c r="AM299">
        <v>0.66709138658930578</v>
      </c>
      <c r="AN299">
        <v>0.66709138658930578</v>
      </c>
      <c r="AO299">
        <v>0.71271929824561409</v>
      </c>
      <c r="AP299">
        <v>0</v>
      </c>
      <c r="AQ299">
        <v>0</v>
      </c>
      <c r="AR299">
        <v>0</v>
      </c>
      <c r="AS299">
        <v>0</v>
      </c>
      <c r="AT299">
        <v>0</v>
      </c>
      <c r="AU299">
        <v>0</v>
      </c>
      <c r="AV299">
        <v>0</v>
      </c>
      <c r="AW299">
        <v>0</v>
      </c>
      <c r="AX299">
        <v>0</v>
      </c>
      <c r="AY299">
        <v>0</v>
      </c>
      <c r="AZ299">
        <v>0.28728070175438591</v>
      </c>
      <c r="BA299">
        <v>0</v>
      </c>
      <c r="BB299">
        <v>0</v>
      </c>
      <c r="BC299">
        <v>0</v>
      </c>
      <c r="BD299">
        <v>0.66709138658930578</v>
      </c>
      <c r="BE299">
        <v>0</v>
      </c>
      <c r="BF299">
        <v>0</v>
      </c>
      <c r="BG299">
        <v>0</v>
      </c>
      <c r="BH299">
        <v>0</v>
      </c>
      <c r="BI299">
        <v>0</v>
      </c>
      <c r="BJ299">
        <v>1.4030769230769229</v>
      </c>
      <c r="BK299">
        <v>1.4030769230769229</v>
      </c>
      <c r="BL299">
        <v>0.93598053010684124</v>
      </c>
      <c r="BM299">
        <v>0</v>
      </c>
      <c r="BN299">
        <v>0</v>
      </c>
      <c r="BO299">
        <v>0</v>
      </c>
      <c r="BP299">
        <v>0</v>
      </c>
      <c r="BQ299">
        <v>0</v>
      </c>
      <c r="BR299">
        <v>0</v>
      </c>
      <c r="BS299">
        <v>0</v>
      </c>
      <c r="BT299">
        <v>0</v>
      </c>
      <c r="BU299">
        <v>0.40307692307692289</v>
      </c>
      <c r="BV299">
        <v>0</v>
      </c>
      <c r="BW299">
        <v>0</v>
      </c>
      <c r="BX299">
        <v>0</v>
      </c>
      <c r="BY299">
        <v>6.4019469893158765E-2</v>
      </c>
      <c r="BZ299">
        <v>0</v>
      </c>
      <c r="CA299">
        <v>0.93598053010684124</v>
      </c>
      <c r="CB299">
        <v>0</v>
      </c>
      <c r="CC299">
        <v>0</v>
      </c>
      <c r="CD299">
        <v>0</v>
      </c>
      <c r="CE299">
        <v>0</v>
      </c>
      <c r="CF299">
        <v>0</v>
      </c>
    </row>
    <row r="300" spans="1:84" x14ac:dyDescent="0.25">
      <c r="A300" t="s">
        <v>128</v>
      </c>
      <c r="B300" t="s">
        <v>275</v>
      </c>
      <c r="C300" t="s">
        <v>72</v>
      </c>
      <c r="D300" s="12">
        <v>46302</v>
      </c>
      <c r="E300" t="s">
        <v>133</v>
      </c>
      <c r="F300" t="s">
        <v>133</v>
      </c>
      <c r="G300" t="s">
        <v>133</v>
      </c>
      <c r="H300" t="s">
        <v>75</v>
      </c>
      <c r="I300">
        <v>20</v>
      </c>
      <c r="J300">
        <v>10.504529690407711</v>
      </c>
      <c r="K300">
        <v>46302</v>
      </c>
      <c r="L300" t="s">
        <v>534</v>
      </c>
      <c r="M300">
        <v>12.35</v>
      </c>
      <c r="N300">
        <v>12.35</v>
      </c>
      <c r="O300">
        <v>12.1875</v>
      </c>
      <c r="P300">
        <v>1.1756832874942982</v>
      </c>
      <c r="Q300">
        <v>1.1756832874942982</v>
      </c>
      <c r="R300">
        <v>1.1602137705535838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0.16021377055358377</v>
      </c>
      <c r="Z300">
        <v>0</v>
      </c>
      <c r="AA300">
        <v>1.5469516940714412E-2</v>
      </c>
      <c r="AB300">
        <v>0</v>
      </c>
      <c r="AC300">
        <v>0</v>
      </c>
      <c r="AD300">
        <v>0</v>
      </c>
      <c r="AE300">
        <v>0</v>
      </c>
      <c r="AF300">
        <v>0</v>
      </c>
      <c r="AG300">
        <v>1</v>
      </c>
      <c r="AH300">
        <v>0</v>
      </c>
      <c r="AI300">
        <v>0</v>
      </c>
      <c r="AJ300">
        <v>0</v>
      </c>
      <c r="AK300">
        <v>0</v>
      </c>
      <c r="AL300">
        <v>0</v>
      </c>
      <c r="AM300">
        <v>0.85056920570102923</v>
      </c>
      <c r="AN300">
        <v>0.85056920570102923</v>
      </c>
      <c r="AO300">
        <v>0.98684210526315796</v>
      </c>
      <c r="AP300">
        <v>0</v>
      </c>
      <c r="AQ300">
        <v>0</v>
      </c>
      <c r="AR300">
        <v>0</v>
      </c>
      <c r="AS300">
        <v>0</v>
      </c>
      <c r="AT300">
        <v>0</v>
      </c>
      <c r="AU300">
        <v>0</v>
      </c>
      <c r="AV300">
        <v>0</v>
      </c>
      <c r="AW300">
        <v>0</v>
      </c>
      <c r="AX300">
        <v>0</v>
      </c>
      <c r="AY300">
        <v>0</v>
      </c>
      <c r="AZ300">
        <v>1.3157894736842035E-2</v>
      </c>
      <c r="BA300">
        <v>0</v>
      </c>
      <c r="BB300">
        <v>0</v>
      </c>
      <c r="BC300">
        <v>0</v>
      </c>
      <c r="BD300">
        <v>0.85056920570102923</v>
      </c>
      <c r="BE300">
        <v>0</v>
      </c>
      <c r="BF300">
        <v>0</v>
      </c>
      <c r="BG300">
        <v>0</v>
      </c>
      <c r="BH300">
        <v>0</v>
      </c>
      <c r="BI300">
        <v>0</v>
      </c>
      <c r="BJ300">
        <v>1.0133333333333332</v>
      </c>
      <c r="BK300">
        <v>1.0133333333333332</v>
      </c>
      <c r="BL300">
        <v>0.86191012844370962</v>
      </c>
      <c r="BM300">
        <v>0</v>
      </c>
      <c r="BN300">
        <v>0</v>
      </c>
      <c r="BO300">
        <v>0</v>
      </c>
      <c r="BP300">
        <v>0</v>
      </c>
      <c r="BQ300">
        <v>0</v>
      </c>
      <c r="BR300">
        <v>0</v>
      </c>
      <c r="BS300">
        <v>0</v>
      </c>
      <c r="BT300">
        <v>0</v>
      </c>
      <c r="BU300">
        <v>1.3333333333333197E-2</v>
      </c>
      <c r="BV300">
        <v>0</v>
      </c>
      <c r="BW300">
        <v>0</v>
      </c>
      <c r="BX300">
        <v>0</v>
      </c>
      <c r="BY300">
        <v>0.13808987155629038</v>
      </c>
      <c r="BZ300">
        <v>0</v>
      </c>
      <c r="CA300">
        <v>0.86191012844370962</v>
      </c>
      <c r="CB300">
        <v>0</v>
      </c>
      <c r="CC300">
        <v>0</v>
      </c>
      <c r="CD300">
        <v>0</v>
      </c>
      <c r="CE300">
        <v>0</v>
      </c>
      <c r="CF300">
        <v>0</v>
      </c>
    </row>
    <row r="301" spans="1:84" hidden="1" x14ac:dyDescent="0.25">
      <c r="A301" t="s">
        <v>128</v>
      </c>
      <c r="B301" t="s">
        <v>275</v>
      </c>
      <c r="C301" t="s">
        <v>117</v>
      </c>
      <c r="D301" s="12">
        <v>46297</v>
      </c>
      <c r="J301">
        <v>41.198854873781364</v>
      </c>
      <c r="M301">
        <v>56.05</v>
      </c>
      <c r="N301">
        <v>56.05</v>
      </c>
      <c r="O301">
        <v>40.268454440599768</v>
      </c>
      <c r="S301">
        <v>6.7641800103911366E-3</v>
      </c>
      <c r="T301">
        <v>0</v>
      </c>
      <c r="U301">
        <v>0.17315101923515316</v>
      </c>
      <c r="V301">
        <v>0</v>
      </c>
      <c r="W301">
        <v>0</v>
      </c>
      <c r="X301">
        <v>0</v>
      </c>
      <c r="Y301">
        <v>6.1614688104680522E-2</v>
      </c>
      <c r="Z301">
        <v>0</v>
      </c>
      <c r="AA301">
        <v>0.10464967092870772</v>
      </c>
      <c r="AB301">
        <v>0</v>
      </c>
      <c r="AC301">
        <v>2.5058458254712788E-2</v>
      </c>
      <c r="AD301">
        <v>0</v>
      </c>
      <c r="AE301">
        <v>6.5903572330093044E-2</v>
      </c>
      <c r="AF301">
        <v>0</v>
      </c>
      <c r="AG301">
        <v>0.90903796941519432</v>
      </c>
      <c r="AH301">
        <v>0</v>
      </c>
      <c r="AI301">
        <v>0</v>
      </c>
      <c r="AJ301">
        <v>0</v>
      </c>
      <c r="AK301">
        <v>0</v>
      </c>
      <c r="AL301">
        <v>0</v>
      </c>
    </row>
    <row r="302" spans="1:84" x14ac:dyDescent="0.25">
      <c r="A302" t="s">
        <v>128</v>
      </c>
      <c r="B302" t="s">
        <v>275</v>
      </c>
      <c r="C302" t="s">
        <v>72</v>
      </c>
      <c r="D302" s="12">
        <v>46304</v>
      </c>
      <c r="E302" t="s">
        <v>133</v>
      </c>
      <c r="F302" t="s">
        <v>133</v>
      </c>
      <c r="G302" t="s">
        <v>133</v>
      </c>
      <c r="H302" t="s">
        <v>75</v>
      </c>
      <c r="I302">
        <v>20</v>
      </c>
      <c r="J302">
        <v>10.723374058957877</v>
      </c>
      <c r="K302">
        <v>46304</v>
      </c>
      <c r="L302" t="s">
        <v>492</v>
      </c>
      <c r="M302">
        <v>14.25</v>
      </c>
      <c r="N302">
        <v>14.25</v>
      </c>
      <c r="O302">
        <v>13.128676470588236</v>
      </c>
      <c r="P302">
        <v>1.3288727896324872</v>
      </c>
      <c r="Q302">
        <v>1.3288727896324872</v>
      </c>
      <c r="R302">
        <v>1.2243046263616129</v>
      </c>
      <c r="S302">
        <v>0</v>
      </c>
      <c r="T302">
        <v>0</v>
      </c>
      <c r="U302">
        <v>7.8872789632487228E-2</v>
      </c>
      <c r="V302">
        <v>0</v>
      </c>
      <c r="W302">
        <v>0</v>
      </c>
      <c r="X302">
        <v>0</v>
      </c>
      <c r="Y302">
        <v>0.22430462636161286</v>
      </c>
      <c r="Z302">
        <v>0</v>
      </c>
      <c r="AA302">
        <v>2.5695373638387142E-2</v>
      </c>
      <c r="AB302">
        <v>0</v>
      </c>
      <c r="AC302">
        <v>0</v>
      </c>
      <c r="AD302">
        <v>0</v>
      </c>
      <c r="AE302">
        <v>0</v>
      </c>
      <c r="AF302">
        <v>0</v>
      </c>
      <c r="AG302">
        <v>1</v>
      </c>
      <c r="AH302">
        <v>0</v>
      </c>
      <c r="AI302">
        <v>0</v>
      </c>
      <c r="AJ302">
        <v>0</v>
      </c>
      <c r="AK302">
        <v>0</v>
      </c>
      <c r="AL302">
        <v>0</v>
      </c>
      <c r="AM302">
        <v>0.75251747782160539</v>
      </c>
      <c r="AN302">
        <v>0.75251747782160539</v>
      </c>
      <c r="AO302">
        <v>0.9213106295149639</v>
      </c>
      <c r="AP302">
        <v>0</v>
      </c>
      <c r="AQ302">
        <v>0</v>
      </c>
      <c r="AR302">
        <v>0</v>
      </c>
      <c r="AS302">
        <v>0</v>
      </c>
      <c r="AT302">
        <v>0</v>
      </c>
      <c r="AU302">
        <v>0</v>
      </c>
      <c r="AV302">
        <v>0</v>
      </c>
      <c r="AW302">
        <v>0</v>
      </c>
      <c r="AX302">
        <v>0</v>
      </c>
      <c r="AY302">
        <v>0</v>
      </c>
      <c r="AZ302">
        <v>7.8689370485036103E-2</v>
      </c>
      <c r="BA302">
        <v>0</v>
      </c>
      <c r="BB302">
        <v>0</v>
      </c>
      <c r="BC302">
        <v>0</v>
      </c>
      <c r="BD302">
        <v>0.75251747782160539</v>
      </c>
      <c r="BE302">
        <v>0</v>
      </c>
      <c r="BF302">
        <v>0</v>
      </c>
      <c r="BG302">
        <v>0</v>
      </c>
      <c r="BH302">
        <v>0</v>
      </c>
      <c r="BI302">
        <v>0</v>
      </c>
      <c r="BJ302">
        <v>1.0854102492299076</v>
      </c>
      <c r="BK302">
        <v>1.0854102492299076</v>
      </c>
      <c r="BL302">
        <v>0.81679018315221008</v>
      </c>
      <c r="BM302">
        <v>0</v>
      </c>
      <c r="BN302">
        <v>0</v>
      </c>
      <c r="BO302">
        <v>0</v>
      </c>
      <c r="BP302">
        <v>0</v>
      </c>
      <c r="BQ302">
        <v>0</v>
      </c>
      <c r="BR302">
        <v>0</v>
      </c>
      <c r="BS302">
        <v>0</v>
      </c>
      <c r="BT302">
        <v>0</v>
      </c>
      <c r="BU302">
        <v>8.5410249229907587E-2</v>
      </c>
      <c r="BV302">
        <v>0</v>
      </c>
      <c r="BW302">
        <v>0</v>
      </c>
      <c r="BX302">
        <v>0</v>
      </c>
      <c r="BY302">
        <v>0.18320981684778992</v>
      </c>
      <c r="BZ302">
        <v>0</v>
      </c>
      <c r="CA302">
        <v>0.81679018315221008</v>
      </c>
      <c r="CB302">
        <v>0</v>
      </c>
      <c r="CC302">
        <v>0</v>
      </c>
      <c r="CD302">
        <v>0</v>
      </c>
      <c r="CE302">
        <v>0</v>
      </c>
      <c r="CF302">
        <v>0</v>
      </c>
    </row>
    <row r="303" spans="1:84" hidden="1" x14ac:dyDescent="0.25">
      <c r="A303" t="s">
        <v>128</v>
      </c>
      <c r="B303" t="s">
        <v>275</v>
      </c>
      <c r="C303" t="s">
        <v>116</v>
      </c>
      <c r="D303" s="12"/>
      <c r="J303">
        <v>1203.6320652179634</v>
      </c>
      <c r="M303">
        <v>1671.0500000000018</v>
      </c>
      <c r="N303">
        <v>1671.0500000000018</v>
      </c>
      <c r="O303">
        <v>1213.0974752730619</v>
      </c>
      <c r="S303">
        <v>6.0880859543651473E-4</v>
      </c>
      <c r="T303">
        <v>0</v>
      </c>
      <c r="U303">
        <v>0.21352730333469977</v>
      </c>
      <c r="V303">
        <v>0</v>
      </c>
      <c r="W303">
        <v>1.7008109220017743E-3</v>
      </c>
      <c r="X303">
        <v>0</v>
      </c>
      <c r="Y303">
        <v>7.8610661263473963E-2</v>
      </c>
      <c r="Z303">
        <v>0</v>
      </c>
      <c r="AA303">
        <v>0.10117422301994161</v>
      </c>
      <c r="AB303">
        <v>5.1083457295718962E-3</v>
      </c>
      <c r="AC303">
        <v>2.8400545902891514E-2</v>
      </c>
      <c r="AD303">
        <v>0</v>
      </c>
      <c r="AE303">
        <v>4.4655695418935146E-2</v>
      </c>
      <c r="AF303">
        <v>0</v>
      </c>
      <c r="AG303">
        <v>0.92183541294860449</v>
      </c>
      <c r="AH303">
        <v>0</v>
      </c>
      <c r="AI303">
        <v>0</v>
      </c>
      <c r="AJ303">
        <v>0</v>
      </c>
      <c r="AK303">
        <v>0</v>
      </c>
      <c r="AL303">
        <v>0</v>
      </c>
    </row>
    <row r="304" spans="1:84" x14ac:dyDescent="0.25">
      <c r="A304" t="s">
        <v>128</v>
      </c>
      <c r="B304" t="s">
        <v>275</v>
      </c>
      <c r="C304" t="s">
        <v>72</v>
      </c>
      <c r="D304" s="12">
        <v>46300</v>
      </c>
      <c r="E304" t="s">
        <v>133</v>
      </c>
      <c r="F304" t="s">
        <v>133</v>
      </c>
      <c r="G304" t="s">
        <v>133</v>
      </c>
      <c r="H304" t="s">
        <v>75</v>
      </c>
      <c r="I304">
        <v>20</v>
      </c>
      <c r="J304">
        <v>10.668662966820332</v>
      </c>
      <c r="K304">
        <v>46300</v>
      </c>
      <c r="L304" t="s">
        <v>540</v>
      </c>
      <c r="M304">
        <v>11.4</v>
      </c>
      <c r="N304">
        <v>11.4</v>
      </c>
      <c r="O304">
        <v>11.590909090909092</v>
      </c>
      <c r="P304">
        <v>1.0685500175096105</v>
      </c>
      <c r="Q304">
        <v>1.0685500175096105</v>
      </c>
      <c r="R304">
        <v>1.0864443957932646</v>
      </c>
      <c r="S304">
        <v>1.7894378283654033E-2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6.8550017509610539E-2</v>
      </c>
      <c r="Z304">
        <v>0</v>
      </c>
      <c r="AA304">
        <v>0</v>
      </c>
      <c r="AB304">
        <v>0</v>
      </c>
      <c r="AC304">
        <v>0</v>
      </c>
      <c r="AD304">
        <v>0</v>
      </c>
      <c r="AE304">
        <v>0</v>
      </c>
      <c r="AF304">
        <v>0</v>
      </c>
      <c r="AG304">
        <v>1</v>
      </c>
      <c r="AH304">
        <v>0</v>
      </c>
      <c r="AI304">
        <v>0</v>
      </c>
      <c r="AJ304">
        <v>0</v>
      </c>
      <c r="AK304">
        <v>0</v>
      </c>
      <c r="AL304">
        <v>0</v>
      </c>
      <c r="AM304">
        <v>0.93584762866845028</v>
      </c>
      <c r="AN304">
        <v>0.93584762866845028</v>
      </c>
      <c r="AO304">
        <v>1.0167464114832538</v>
      </c>
      <c r="AP304">
        <v>1.6746411483253842E-2</v>
      </c>
      <c r="AQ304">
        <v>0</v>
      </c>
      <c r="AR304">
        <v>0</v>
      </c>
      <c r="AS304">
        <v>0</v>
      </c>
      <c r="AT304">
        <v>0</v>
      </c>
      <c r="AU304">
        <v>0</v>
      </c>
      <c r="AV304">
        <v>0</v>
      </c>
      <c r="AW304">
        <v>0</v>
      </c>
      <c r="AX304">
        <v>0</v>
      </c>
      <c r="AY304">
        <v>0</v>
      </c>
      <c r="AZ304">
        <v>0</v>
      </c>
      <c r="BA304">
        <v>0</v>
      </c>
      <c r="BB304">
        <v>0</v>
      </c>
      <c r="BC304">
        <v>0</v>
      </c>
      <c r="BD304">
        <v>0.93584762866845028</v>
      </c>
      <c r="BE304">
        <v>0</v>
      </c>
      <c r="BF304">
        <v>0</v>
      </c>
      <c r="BG304">
        <v>0</v>
      </c>
      <c r="BH304">
        <v>0</v>
      </c>
      <c r="BI304">
        <v>0</v>
      </c>
      <c r="BJ304">
        <v>0.98352941176470565</v>
      </c>
      <c r="BK304">
        <v>0.98352941176470565</v>
      </c>
      <c r="BL304">
        <v>0.92043366772567559</v>
      </c>
      <c r="BM304">
        <v>0</v>
      </c>
      <c r="BN304">
        <v>0</v>
      </c>
      <c r="BO304">
        <v>0</v>
      </c>
      <c r="BP304">
        <v>0</v>
      </c>
      <c r="BQ304">
        <v>0</v>
      </c>
      <c r="BR304">
        <v>0</v>
      </c>
      <c r="BS304">
        <v>0</v>
      </c>
      <c r="BT304">
        <v>0</v>
      </c>
      <c r="BU304">
        <v>0</v>
      </c>
      <c r="BV304">
        <v>0</v>
      </c>
      <c r="BW304">
        <v>1.6470588235294348E-2</v>
      </c>
      <c r="BX304">
        <v>0</v>
      </c>
      <c r="BY304">
        <v>6.3095744039030066E-2</v>
      </c>
      <c r="BZ304">
        <v>0</v>
      </c>
      <c r="CA304">
        <v>0.92043366772567559</v>
      </c>
      <c r="CB304">
        <v>0</v>
      </c>
      <c r="CC304">
        <v>0</v>
      </c>
      <c r="CD304">
        <v>0</v>
      </c>
      <c r="CE304">
        <v>0</v>
      </c>
      <c r="CF304">
        <v>0</v>
      </c>
    </row>
    <row r="305" spans="1:84" x14ac:dyDescent="0.25">
      <c r="A305" t="s">
        <v>128</v>
      </c>
      <c r="B305" t="s">
        <v>275</v>
      </c>
      <c r="C305" t="s">
        <v>72</v>
      </c>
      <c r="D305" s="12">
        <v>46302</v>
      </c>
      <c r="E305" t="s">
        <v>133</v>
      </c>
      <c r="F305" t="s">
        <v>133</v>
      </c>
      <c r="G305" t="s">
        <v>133</v>
      </c>
      <c r="H305" t="s">
        <v>73</v>
      </c>
      <c r="I305">
        <v>20</v>
      </c>
      <c r="J305">
        <v>11.407262710677127</v>
      </c>
      <c r="K305">
        <v>46302</v>
      </c>
      <c r="L305" t="s">
        <v>536</v>
      </c>
      <c r="M305">
        <v>15.2</v>
      </c>
      <c r="N305">
        <v>15.2</v>
      </c>
      <c r="O305">
        <v>9.375</v>
      </c>
      <c r="P305">
        <v>1.3324844343045499</v>
      </c>
      <c r="Q305">
        <v>1.3324844343045499</v>
      </c>
      <c r="R305">
        <v>0.82184484023718141</v>
      </c>
      <c r="S305">
        <v>0</v>
      </c>
      <c r="T305">
        <v>0</v>
      </c>
      <c r="U305">
        <v>8.2484434304549881E-2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0.25</v>
      </c>
      <c r="AB305">
        <v>0</v>
      </c>
      <c r="AC305">
        <v>0</v>
      </c>
      <c r="AD305">
        <v>0</v>
      </c>
      <c r="AE305">
        <v>0.17815515976281859</v>
      </c>
      <c r="AF305">
        <v>0</v>
      </c>
      <c r="AG305">
        <v>0.82184484023718141</v>
      </c>
      <c r="AH305">
        <v>0</v>
      </c>
      <c r="AI305">
        <v>0</v>
      </c>
      <c r="AJ305">
        <v>0</v>
      </c>
      <c r="AK305">
        <v>0</v>
      </c>
      <c r="AL305">
        <v>0</v>
      </c>
      <c r="AM305">
        <v>0.75047780991296897</v>
      </c>
      <c r="AN305">
        <v>0.75047780991296897</v>
      </c>
      <c r="AO305">
        <v>0.61677631578947367</v>
      </c>
      <c r="AP305">
        <v>0</v>
      </c>
      <c r="AQ305">
        <v>0</v>
      </c>
      <c r="AR305">
        <v>0</v>
      </c>
      <c r="AS305">
        <v>0</v>
      </c>
      <c r="AT305">
        <v>0</v>
      </c>
      <c r="AU305">
        <v>0</v>
      </c>
      <c r="AV305">
        <v>0</v>
      </c>
      <c r="AW305">
        <v>0</v>
      </c>
      <c r="AX305">
        <v>0</v>
      </c>
      <c r="AY305">
        <v>0</v>
      </c>
      <c r="AZ305">
        <v>0.24952219008703103</v>
      </c>
      <c r="BA305">
        <v>0</v>
      </c>
      <c r="BB305">
        <v>0.1337014941234953</v>
      </c>
      <c r="BC305">
        <v>0</v>
      </c>
      <c r="BD305">
        <v>0.61677631578947367</v>
      </c>
      <c r="BE305">
        <v>0</v>
      </c>
      <c r="BF305">
        <v>0</v>
      </c>
      <c r="BG305">
        <v>0</v>
      </c>
      <c r="BH305">
        <v>0</v>
      </c>
      <c r="BI305">
        <v>0</v>
      </c>
      <c r="BJ305">
        <v>1.6213333333333333</v>
      </c>
      <c r="BK305">
        <v>1.6213333333333333</v>
      </c>
      <c r="BL305">
        <v>1.2167746891388935</v>
      </c>
      <c r="CC305">
        <v>0</v>
      </c>
      <c r="CD305">
        <v>0</v>
      </c>
      <c r="CE305">
        <v>0</v>
      </c>
    </row>
    <row r="306" spans="1:84" hidden="1" x14ac:dyDescent="0.25">
      <c r="A306" t="s">
        <v>128</v>
      </c>
      <c r="B306" t="s">
        <v>275</v>
      </c>
      <c r="C306" t="s">
        <v>117</v>
      </c>
      <c r="D306" s="12">
        <v>46293</v>
      </c>
      <c r="J306">
        <v>44.302230422290577</v>
      </c>
      <c r="M306">
        <v>57.000000000000014</v>
      </c>
      <c r="N306">
        <v>57.000000000000014</v>
      </c>
      <c r="O306">
        <v>41.258589244521332</v>
      </c>
      <c r="S306">
        <v>0</v>
      </c>
      <c r="T306">
        <v>0</v>
      </c>
      <c r="U306">
        <v>0.20441848218936479</v>
      </c>
      <c r="V306">
        <v>0</v>
      </c>
      <c r="W306">
        <v>1.6159349528308175E-2</v>
      </c>
      <c r="X306">
        <v>0</v>
      </c>
      <c r="Y306">
        <v>5.4319307406560734E-2</v>
      </c>
      <c r="Z306">
        <v>0</v>
      </c>
      <c r="AA306">
        <v>0.106776849147842</v>
      </c>
      <c r="AB306">
        <v>0</v>
      </c>
      <c r="AC306">
        <v>0.11650066707065493</v>
      </c>
      <c r="AD306">
        <v>0</v>
      </c>
      <c r="AE306">
        <v>2.2679749318696079E-2</v>
      </c>
      <c r="AF306">
        <v>0</v>
      </c>
      <c r="AG306">
        <v>0.86081958361064914</v>
      </c>
      <c r="AH306">
        <v>0</v>
      </c>
      <c r="AI306">
        <v>0</v>
      </c>
      <c r="AJ306">
        <v>0</v>
      </c>
      <c r="AK306">
        <v>0</v>
      </c>
      <c r="AL306">
        <v>0</v>
      </c>
    </row>
    <row r="307" spans="1:84" hidden="1" x14ac:dyDescent="0.25">
      <c r="A307" t="s">
        <v>128</v>
      </c>
      <c r="B307" t="s">
        <v>275</v>
      </c>
      <c r="C307" t="s">
        <v>117</v>
      </c>
      <c r="D307" s="12">
        <v>46296</v>
      </c>
      <c r="J307">
        <v>44.353685237034583</v>
      </c>
      <c r="M307">
        <v>58.899999999999991</v>
      </c>
      <c r="N307">
        <v>58.899999999999991</v>
      </c>
      <c r="O307">
        <v>42.539946048078676</v>
      </c>
      <c r="S307">
        <v>0</v>
      </c>
      <c r="T307">
        <v>0</v>
      </c>
      <c r="U307">
        <v>0.15559195036592499</v>
      </c>
      <c r="V307">
        <v>0</v>
      </c>
      <c r="W307">
        <v>0</v>
      </c>
      <c r="X307">
        <v>0</v>
      </c>
      <c r="Y307">
        <v>4.7689124058878561E-2</v>
      </c>
      <c r="Z307">
        <v>0</v>
      </c>
      <c r="AA307">
        <v>0.13890822187623916</v>
      </c>
      <c r="AB307">
        <v>0</v>
      </c>
      <c r="AC307">
        <v>1.422748917662635E-2</v>
      </c>
      <c r="AD307">
        <v>0</v>
      </c>
      <c r="AE307">
        <v>7.4354272760321236E-2</v>
      </c>
      <c r="AF307">
        <v>0</v>
      </c>
      <c r="AG307">
        <v>0.91141823806305233</v>
      </c>
      <c r="AH307">
        <v>0</v>
      </c>
      <c r="AI307">
        <v>0</v>
      </c>
      <c r="AJ307">
        <v>0</v>
      </c>
      <c r="AK307">
        <v>0</v>
      </c>
      <c r="AL307">
        <v>0</v>
      </c>
    </row>
    <row r="308" spans="1:84" x14ac:dyDescent="0.25">
      <c r="A308" t="s">
        <v>128</v>
      </c>
      <c r="B308" t="s">
        <v>275</v>
      </c>
      <c r="C308" t="s">
        <v>72</v>
      </c>
      <c r="D308" s="12">
        <v>46301</v>
      </c>
      <c r="E308" t="s">
        <v>133</v>
      </c>
      <c r="F308" t="s">
        <v>133</v>
      </c>
      <c r="G308" t="s">
        <v>133</v>
      </c>
      <c r="H308" t="s">
        <v>75</v>
      </c>
      <c r="I308">
        <v>20</v>
      </c>
      <c r="J308">
        <v>10.668662966820335</v>
      </c>
      <c r="K308">
        <v>46301</v>
      </c>
      <c r="L308" t="s">
        <v>537</v>
      </c>
      <c r="M308">
        <v>12.35</v>
      </c>
      <c r="N308">
        <v>12.35</v>
      </c>
      <c r="O308">
        <v>12.1875</v>
      </c>
      <c r="P308">
        <v>1.1575958523020777</v>
      </c>
      <c r="Q308">
        <v>1.1575958523020777</v>
      </c>
      <c r="R308">
        <v>1.142364327929682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0.14236432792968201</v>
      </c>
      <c r="Z308">
        <v>0</v>
      </c>
      <c r="AA308">
        <v>1.5231524372395722E-2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1</v>
      </c>
      <c r="AH308">
        <v>0</v>
      </c>
      <c r="AI308">
        <v>0</v>
      </c>
      <c r="AJ308">
        <v>0</v>
      </c>
      <c r="AK308">
        <v>0</v>
      </c>
      <c r="AL308">
        <v>0</v>
      </c>
      <c r="AM308">
        <v>0.86385934954010812</v>
      </c>
      <c r="AN308">
        <v>0.86385934954010812</v>
      </c>
      <c r="AO308">
        <v>0.98684210526315796</v>
      </c>
      <c r="AP308">
        <v>0</v>
      </c>
      <c r="AQ308">
        <v>0</v>
      </c>
      <c r="AR308">
        <v>0</v>
      </c>
      <c r="AS308">
        <v>0</v>
      </c>
      <c r="AT308">
        <v>0</v>
      </c>
      <c r="AU308">
        <v>0</v>
      </c>
      <c r="AV308">
        <v>0</v>
      </c>
      <c r="AW308">
        <v>0</v>
      </c>
      <c r="AX308">
        <v>0</v>
      </c>
      <c r="AY308">
        <v>0</v>
      </c>
      <c r="AZ308">
        <v>1.3157894736842035E-2</v>
      </c>
      <c r="BA308">
        <v>0</v>
      </c>
      <c r="BB308">
        <v>0</v>
      </c>
      <c r="BC308">
        <v>0</v>
      </c>
      <c r="BD308">
        <v>0.86385934954010812</v>
      </c>
      <c r="BE308">
        <v>0</v>
      </c>
      <c r="BF308">
        <v>0</v>
      </c>
      <c r="BG308">
        <v>0</v>
      </c>
      <c r="BH308">
        <v>0</v>
      </c>
      <c r="BI308">
        <v>0</v>
      </c>
      <c r="BJ308">
        <v>1.0133333333333332</v>
      </c>
      <c r="BK308">
        <v>1.0133333333333332</v>
      </c>
      <c r="BL308">
        <v>0.87537747420064294</v>
      </c>
      <c r="BM308">
        <v>0</v>
      </c>
      <c r="BN308">
        <v>0</v>
      </c>
      <c r="BO308">
        <v>0</v>
      </c>
      <c r="BP308">
        <v>0</v>
      </c>
      <c r="BQ308">
        <v>0</v>
      </c>
      <c r="BR308">
        <v>0</v>
      </c>
      <c r="BS308">
        <v>0</v>
      </c>
      <c r="BT308">
        <v>0</v>
      </c>
      <c r="BU308">
        <v>1.3333333333333197E-2</v>
      </c>
      <c r="BV308">
        <v>0</v>
      </c>
      <c r="BW308">
        <v>0</v>
      </c>
      <c r="BX308">
        <v>0</v>
      </c>
      <c r="BY308">
        <v>0.12462252579935706</v>
      </c>
      <c r="BZ308">
        <v>0</v>
      </c>
      <c r="CA308">
        <v>0.87537747420064294</v>
      </c>
      <c r="CB308">
        <v>0</v>
      </c>
      <c r="CC308">
        <v>0</v>
      </c>
      <c r="CD308">
        <v>0</v>
      </c>
      <c r="CE308">
        <v>0</v>
      </c>
      <c r="CF308">
        <v>0</v>
      </c>
    </row>
    <row r="309" spans="1:84" hidden="1" x14ac:dyDescent="0.25">
      <c r="A309" t="s">
        <v>128</v>
      </c>
      <c r="B309" t="s">
        <v>275</v>
      </c>
      <c r="C309" t="s">
        <v>117</v>
      </c>
      <c r="D309" s="12">
        <v>46294</v>
      </c>
      <c r="J309">
        <v>45.423807811110159</v>
      </c>
      <c r="M309">
        <v>60.800000000000004</v>
      </c>
      <c r="N309">
        <v>60.800000000000004</v>
      </c>
      <c r="O309">
        <v>43.491929803866384</v>
      </c>
      <c r="S309">
        <v>0</v>
      </c>
      <c r="T309">
        <v>0</v>
      </c>
      <c r="U309">
        <v>0.20518134960278506</v>
      </c>
      <c r="V309">
        <v>0</v>
      </c>
      <c r="W309">
        <v>0</v>
      </c>
      <c r="X309">
        <v>0</v>
      </c>
      <c r="Y309">
        <v>6.0084845292634345E-2</v>
      </c>
      <c r="Z309">
        <v>0</v>
      </c>
      <c r="AA309">
        <v>9.6528653828589175E-2</v>
      </c>
      <c r="AB309">
        <v>2.0137146717347943E-2</v>
      </c>
      <c r="AC309">
        <v>4.4980852612416036E-2</v>
      </c>
      <c r="AD309">
        <v>0</v>
      </c>
      <c r="AE309">
        <v>5.7634068874562884E-2</v>
      </c>
      <c r="AF309">
        <v>0</v>
      </c>
      <c r="AG309">
        <v>0.87724793179567295</v>
      </c>
      <c r="AH309">
        <v>0</v>
      </c>
      <c r="AI309">
        <v>0</v>
      </c>
      <c r="AJ309">
        <v>0</v>
      </c>
      <c r="AK309">
        <v>0</v>
      </c>
      <c r="AL309">
        <v>0</v>
      </c>
    </row>
    <row r="310" spans="1:84" x14ac:dyDescent="0.25">
      <c r="A310" t="s">
        <v>128</v>
      </c>
      <c r="B310" t="s">
        <v>275</v>
      </c>
      <c r="C310" t="s">
        <v>72</v>
      </c>
      <c r="D310" s="12">
        <v>46301</v>
      </c>
      <c r="E310" t="s">
        <v>133</v>
      </c>
      <c r="F310" t="s">
        <v>133</v>
      </c>
      <c r="G310" t="s">
        <v>133</v>
      </c>
      <c r="H310" t="s">
        <v>73</v>
      </c>
      <c r="I310">
        <v>20</v>
      </c>
      <c r="J310">
        <v>11.407262710677127</v>
      </c>
      <c r="K310">
        <v>46301</v>
      </c>
      <c r="L310" t="s">
        <v>539</v>
      </c>
      <c r="M310">
        <v>14.25</v>
      </c>
      <c r="N310">
        <v>14.25</v>
      </c>
      <c r="O310">
        <v>9.375</v>
      </c>
      <c r="P310">
        <v>1.2492041571605157</v>
      </c>
      <c r="Q310">
        <v>1.2492041571605157</v>
      </c>
      <c r="R310">
        <v>0.82184484023718141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0.24920415716051569</v>
      </c>
      <c r="AB310">
        <v>0</v>
      </c>
      <c r="AC310">
        <v>0</v>
      </c>
      <c r="AD310">
        <v>0</v>
      </c>
      <c r="AE310">
        <v>0.17815515976281859</v>
      </c>
      <c r="AF310">
        <v>0</v>
      </c>
      <c r="AG310">
        <v>0.82184484023718141</v>
      </c>
      <c r="AH310">
        <v>0</v>
      </c>
      <c r="AI310">
        <v>0</v>
      </c>
      <c r="AJ310">
        <v>0</v>
      </c>
      <c r="AK310">
        <v>0</v>
      </c>
      <c r="AL310">
        <v>0</v>
      </c>
      <c r="AM310">
        <v>0.80050966390716682</v>
      </c>
      <c r="AN310">
        <v>0.80050966390716682</v>
      </c>
      <c r="AO310">
        <v>0.65789473684210531</v>
      </c>
      <c r="AP310">
        <v>0</v>
      </c>
      <c r="AQ310">
        <v>0</v>
      </c>
      <c r="AR310">
        <v>0</v>
      </c>
      <c r="AS310">
        <v>0</v>
      </c>
      <c r="AT310">
        <v>0</v>
      </c>
      <c r="AU310">
        <v>0</v>
      </c>
      <c r="AV310">
        <v>0</v>
      </c>
      <c r="AW310">
        <v>0</v>
      </c>
      <c r="AX310">
        <v>0</v>
      </c>
      <c r="AY310">
        <v>0</v>
      </c>
      <c r="AZ310">
        <v>0.19949033609283318</v>
      </c>
      <c r="BA310">
        <v>0</v>
      </c>
      <c r="BB310">
        <v>0.14261492706506151</v>
      </c>
      <c r="BC310">
        <v>0</v>
      </c>
      <c r="BD310">
        <v>0.65789473684210531</v>
      </c>
      <c r="BE310">
        <v>0</v>
      </c>
      <c r="BF310">
        <v>0</v>
      </c>
      <c r="BG310">
        <v>0</v>
      </c>
      <c r="BH310">
        <v>0</v>
      </c>
      <c r="BI310">
        <v>0</v>
      </c>
      <c r="BJ310">
        <v>1.52</v>
      </c>
      <c r="BK310">
        <v>1.52</v>
      </c>
      <c r="BL310">
        <v>1.2167746891388935</v>
      </c>
      <c r="CC310">
        <v>0</v>
      </c>
      <c r="CD310">
        <v>0</v>
      </c>
      <c r="CE310">
        <v>0</v>
      </c>
    </row>
    <row r="311" spans="1:84" x14ac:dyDescent="0.25">
      <c r="A311" t="s">
        <v>128</v>
      </c>
      <c r="B311" t="s">
        <v>275</v>
      </c>
      <c r="C311" t="s">
        <v>72</v>
      </c>
      <c r="D311" s="12">
        <v>46301</v>
      </c>
      <c r="E311" t="s">
        <v>133</v>
      </c>
      <c r="F311" t="s">
        <v>133</v>
      </c>
      <c r="G311" t="s">
        <v>133</v>
      </c>
      <c r="H311" t="s">
        <v>74</v>
      </c>
      <c r="I311">
        <v>20</v>
      </c>
      <c r="J311">
        <v>4.1033319103155144</v>
      </c>
      <c r="K311">
        <v>46301</v>
      </c>
      <c r="L311" t="s">
        <v>538</v>
      </c>
      <c r="M311">
        <v>5.6999999999999993</v>
      </c>
      <c r="N311">
        <v>5.6999999999999993</v>
      </c>
      <c r="O311">
        <v>4.6875</v>
      </c>
      <c r="P311">
        <v>1.3891150227624929</v>
      </c>
      <c r="Q311">
        <v>1.3891150227624929</v>
      </c>
      <c r="R311">
        <v>1.1423643279296818</v>
      </c>
      <c r="S311">
        <v>0</v>
      </c>
      <c r="T311">
        <v>0</v>
      </c>
      <c r="U311">
        <v>0.13911502276249288</v>
      </c>
      <c r="V311">
        <v>0</v>
      </c>
      <c r="W311">
        <v>0</v>
      </c>
      <c r="X311">
        <v>0</v>
      </c>
      <c r="Y311">
        <v>0.14236432792968179</v>
      </c>
      <c r="Z311">
        <v>0</v>
      </c>
      <c r="AA311">
        <v>0.10763567207031821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1</v>
      </c>
      <c r="AH311">
        <v>0</v>
      </c>
      <c r="AI311">
        <v>0</v>
      </c>
      <c r="AJ311">
        <v>0</v>
      </c>
      <c r="AK311">
        <v>0</v>
      </c>
      <c r="AL311">
        <v>0</v>
      </c>
      <c r="AM311">
        <v>0.7198827912834237</v>
      </c>
      <c r="AN311">
        <v>0.7198827912834237</v>
      </c>
      <c r="AO311">
        <v>0.82236842105263164</v>
      </c>
      <c r="AP311">
        <v>0</v>
      </c>
      <c r="AQ311">
        <v>0</v>
      </c>
      <c r="AR311">
        <v>0</v>
      </c>
      <c r="AS311">
        <v>0</v>
      </c>
      <c r="AT311">
        <v>0</v>
      </c>
      <c r="AU311">
        <v>0</v>
      </c>
      <c r="AV311">
        <v>0</v>
      </c>
      <c r="AW311">
        <v>0</v>
      </c>
      <c r="AX311">
        <v>0</v>
      </c>
      <c r="AY311">
        <v>0</v>
      </c>
      <c r="AZ311">
        <v>0.17763157894736836</v>
      </c>
      <c r="BA311">
        <v>0</v>
      </c>
      <c r="BB311">
        <v>0</v>
      </c>
      <c r="BC311">
        <v>0</v>
      </c>
      <c r="BD311">
        <v>0.7198827912834237</v>
      </c>
      <c r="BE311">
        <v>0</v>
      </c>
      <c r="BF311">
        <v>0</v>
      </c>
      <c r="BG311">
        <v>0</v>
      </c>
      <c r="BH311">
        <v>0</v>
      </c>
      <c r="BI311">
        <v>0</v>
      </c>
      <c r="BJ311">
        <v>1.2159999999999997</v>
      </c>
      <c r="BK311">
        <v>1.2159999999999997</v>
      </c>
      <c r="BL311">
        <v>0.87537747420064305</v>
      </c>
      <c r="BM311">
        <v>0</v>
      </c>
      <c r="BN311">
        <v>0</v>
      </c>
      <c r="BO311">
        <v>0</v>
      </c>
      <c r="BP311">
        <v>0</v>
      </c>
      <c r="BQ311">
        <v>0</v>
      </c>
      <c r="BR311">
        <v>0</v>
      </c>
      <c r="BS311">
        <v>0</v>
      </c>
      <c r="BT311">
        <v>0</v>
      </c>
      <c r="BU311">
        <v>0.21599999999999975</v>
      </c>
      <c r="BV311">
        <v>0</v>
      </c>
      <c r="BW311">
        <v>0</v>
      </c>
      <c r="BX311">
        <v>0</v>
      </c>
      <c r="BY311">
        <v>0.12462252579935695</v>
      </c>
      <c r="BZ311">
        <v>0</v>
      </c>
      <c r="CA311">
        <v>0.87537747420064305</v>
      </c>
      <c r="CB311">
        <v>0</v>
      </c>
      <c r="CC311">
        <v>0</v>
      </c>
      <c r="CD311">
        <v>0</v>
      </c>
      <c r="CE311">
        <v>0</v>
      </c>
      <c r="CF311">
        <v>0</v>
      </c>
    </row>
    <row r="312" spans="1:84" x14ac:dyDescent="0.25">
      <c r="A312" t="s">
        <v>128</v>
      </c>
      <c r="B312" t="s">
        <v>275</v>
      </c>
      <c r="C312" t="s">
        <v>72</v>
      </c>
      <c r="D312" s="12">
        <v>46302</v>
      </c>
      <c r="E312" t="s">
        <v>133</v>
      </c>
      <c r="F312" t="s">
        <v>133</v>
      </c>
      <c r="G312" t="s">
        <v>133</v>
      </c>
      <c r="H312" t="s">
        <v>74</v>
      </c>
      <c r="I312">
        <v>20</v>
      </c>
      <c r="J312">
        <v>4.1033319103155144</v>
      </c>
      <c r="K312">
        <v>46302</v>
      </c>
      <c r="L312" t="s">
        <v>535</v>
      </c>
      <c r="M312">
        <v>6.6499999999999995</v>
      </c>
      <c r="N312">
        <v>6.6499999999999995</v>
      </c>
      <c r="O312">
        <v>5.625</v>
      </c>
      <c r="P312">
        <v>1.6206341932229085</v>
      </c>
      <c r="Q312">
        <v>1.6206341932229085</v>
      </c>
      <c r="R312">
        <v>1.3708371935156183</v>
      </c>
      <c r="S312">
        <v>0</v>
      </c>
      <c r="T312">
        <v>0</v>
      </c>
      <c r="U312">
        <v>0.24979699970729019</v>
      </c>
      <c r="V312">
        <v>0</v>
      </c>
      <c r="W312">
        <v>0.12083719351561828</v>
      </c>
      <c r="X312">
        <v>0</v>
      </c>
      <c r="Y312">
        <v>0.25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1</v>
      </c>
      <c r="AH312">
        <v>0</v>
      </c>
      <c r="AI312">
        <v>0</v>
      </c>
      <c r="AJ312">
        <v>0</v>
      </c>
      <c r="AK312">
        <v>0</v>
      </c>
      <c r="AL312">
        <v>0</v>
      </c>
      <c r="AM312">
        <v>0.61704239252864879</v>
      </c>
      <c r="AN312">
        <v>0.61704239252864879</v>
      </c>
      <c r="AO312">
        <v>0.84586466165413543</v>
      </c>
      <c r="AP312">
        <v>0</v>
      </c>
      <c r="AQ312">
        <v>0</v>
      </c>
      <c r="AR312">
        <v>0</v>
      </c>
      <c r="AS312">
        <v>0</v>
      </c>
      <c r="AT312">
        <v>0</v>
      </c>
      <c r="AU312">
        <v>0</v>
      </c>
      <c r="AV312">
        <v>0</v>
      </c>
      <c r="AW312">
        <v>0</v>
      </c>
      <c r="AX312">
        <v>0</v>
      </c>
      <c r="AY312">
        <v>0</v>
      </c>
      <c r="AZ312">
        <v>0.15413533834586457</v>
      </c>
      <c r="BA312">
        <v>0</v>
      </c>
      <c r="BB312">
        <v>0</v>
      </c>
      <c r="BC312">
        <v>0</v>
      </c>
      <c r="BD312">
        <v>0.61704239252864879</v>
      </c>
      <c r="BE312">
        <v>0</v>
      </c>
      <c r="BF312">
        <v>0</v>
      </c>
      <c r="BG312">
        <v>0</v>
      </c>
      <c r="BH312">
        <v>0</v>
      </c>
      <c r="BI312">
        <v>0</v>
      </c>
      <c r="BJ312">
        <v>1.1822222222222221</v>
      </c>
      <c r="BK312">
        <v>1.1822222222222221</v>
      </c>
      <c r="BL312">
        <v>0.72948122850053587</v>
      </c>
      <c r="BM312">
        <v>0</v>
      </c>
      <c r="BN312">
        <v>0</v>
      </c>
      <c r="BO312">
        <v>0</v>
      </c>
      <c r="BP312">
        <v>0</v>
      </c>
      <c r="BQ312">
        <v>0</v>
      </c>
      <c r="BR312">
        <v>0</v>
      </c>
      <c r="BS312">
        <v>0</v>
      </c>
      <c r="BT312">
        <v>0</v>
      </c>
      <c r="BU312">
        <v>0.18222222222222206</v>
      </c>
      <c r="BV312">
        <v>0</v>
      </c>
      <c r="BW312">
        <v>0</v>
      </c>
      <c r="BX312">
        <v>0</v>
      </c>
      <c r="BY312">
        <v>0.27051877149946413</v>
      </c>
      <c r="BZ312">
        <v>0</v>
      </c>
      <c r="CA312">
        <v>0.72948122850053587</v>
      </c>
      <c r="CB312">
        <v>0</v>
      </c>
      <c r="CC312">
        <v>0</v>
      </c>
      <c r="CD312">
        <v>0</v>
      </c>
      <c r="CE312">
        <v>0</v>
      </c>
      <c r="CF312">
        <v>0</v>
      </c>
    </row>
    <row r="313" spans="1:84" x14ac:dyDescent="0.25">
      <c r="A313" t="s">
        <v>128</v>
      </c>
      <c r="B313" t="s">
        <v>275</v>
      </c>
      <c r="C313" t="s">
        <v>72</v>
      </c>
      <c r="D313" s="12">
        <v>46305</v>
      </c>
      <c r="E313" t="s">
        <v>133</v>
      </c>
      <c r="F313" t="s">
        <v>133</v>
      </c>
      <c r="G313" t="s">
        <v>133</v>
      </c>
      <c r="H313" t="s">
        <v>73</v>
      </c>
      <c r="I313">
        <v>20</v>
      </c>
      <c r="J313">
        <v>10.723374058957877</v>
      </c>
      <c r="K313">
        <v>46305</v>
      </c>
      <c r="L313" t="s">
        <v>494</v>
      </c>
      <c r="M313">
        <v>15.2</v>
      </c>
      <c r="N313">
        <v>15.2</v>
      </c>
      <c r="O313">
        <v>11.25</v>
      </c>
      <c r="P313">
        <v>1.4174643089413195</v>
      </c>
      <c r="Q313">
        <v>1.4174643089413195</v>
      </c>
      <c r="R313">
        <v>1.0491100970782794</v>
      </c>
      <c r="S313">
        <v>0</v>
      </c>
      <c r="T313">
        <v>0</v>
      </c>
      <c r="U313">
        <v>0.16746430894131947</v>
      </c>
      <c r="V313">
        <v>0</v>
      </c>
      <c r="W313">
        <v>0</v>
      </c>
      <c r="X313">
        <v>0</v>
      </c>
      <c r="Y313">
        <v>4.9110097078279402E-2</v>
      </c>
      <c r="Z313">
        <v>0</v>
      </c>
      <c r="AA313">
        <v>0.2008899029217206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1</v>
      </c>
      <c r="AH313">
        <v>0</v>
      </c>
      <c r="AI313">
        <v>0</v>
      </c>
      <c r="AJ313">
        <v>0</v>
      </c>
      <c r="AK313">
        <v>0</v>
      </c>
      <c r="AL313">
        <v>0</v>
      </c>
      <c r="AM313">
        <v>0.70548513545775504</v>
      </c>
      <c r="AN313">
        <v>0.70548513545775504</v>
      </c>
      <c r="AO313">
        <v>0.74013157894736847</v>
      </c>
      <c r="AP313">
        <v>0</v>
      </c>
      <c r="AQ313">
        <v>0</v>
      </c>
      <c r="AR313">
        <v>0</v>
      </c>
      <c r="AS313">
        <v>0</v>
      </c>
      <c r="AT313">
        <v>0</v>
      </c>
      <c r="AU313">
        <v>0</v>
      </c>
      <c r="AV313">
        <v>0</v>
      </c>
      <c r="AW313">
        <v>0</v>
      </c>
      <c r="AX313">
        <v>0</v>
      </c>
      <c r="AY313">
        <v>0</v>
      </c>
      <c r="AZ313">
        <v>0.25986842105263153</v>
      </c>
      <c r="BA313">
        <v>0</v>
      </c>
      <c r="BB313">
        <v>0</v>
      </c>
      <c r="BC313">
        <v>0</v>
      </c>
      <c r="BD313">
        <v>0.70548513545775504</v>
      </c>
      <c r="BE313">
        <v>0</v>
      </c>
      <c r="BF313">
        <v>0</v>
      </c>
      <c r="BG313">
        <v>0</v>
      </c>
      <c r="BH313">
        <v>0</v>
      </c>
      <c r="BI313">
        <v>0</v>
      </c>
      <c r="BJ313">
        <v>1.3511111111111112</v>
      </c>
      <c r="BK313">
        <v>1.3511111111111112</v>
      </c>
      <c r="BL313">
        <v>0.95318880524070015</v>
      </c>
      <c r="BM313">
        <v>0</v>
      </c>
      <c r="BN313">
        <v>0</v>
      </c>
      <c r="BO313">
        <v>0</v>
      </c>
      <c r="BP313">
        <v>0</v>
      </c>
      <c r="BQ313">
        <v>0</v>
      </c>
      <c r="BR313">
        <v>0</v>
      </c>
      <c r="BS313">
        <v>0</v>
      </c>
      <c r="BT313">
        <v>0</v>
      </c>
      <c r="BU313">
        <v>0.35111111111111115</v>
      </c>
      <c r="BV313">
        <v>0</v>
      </c>
      <c r="BW313">
        <v>0</v>
      </c>
      <c r="BX313">
        <v>0</v>
      </c>
      <c r="BY313">
        <v>4.6811194759299846E-2</v>
      </c>
      <c r="BZ313">
        <v>0</v>
      </c>
      <c r="CA313">
        <v>0.95318880524070015</v>
      </c>
      <c r="CB313">
        <v>0</v>
      </c>
      <c r="CC313">
        <v>0</v>
      </c>
      <c r="CD313">
        <v>0</v>
      </c>
      <c r="CE313">
        <v>0</v>
      </c>
      <c r="CF313">
        <v>0</v>
      </c>
    </row>
    <row r="314" spans="1:84" x14ac:dyDescent="0.25">
      <c r="A314" t="s">
        <v>128</v>
      </c>
      <c r="B314" t="s">
        <v>275</v>
      </c>
      <c r="C314" t="s">
        <v>72</v>
      </c>
      <c r="D314" s="12">
        <v>46300</v>
      </c>
      <c r="E314" t="s">
        <v>133</v>
      </c>
      <c r="F314" t="s">
        <v>133</v>
      </c>
      <c r="G314" t="s">
        <v>133</v>
      </c>
      <c r="H314" t="s">
        <v>74</v>
      </c>
      <c r="I314">
        <v>20</v>
      </c>
      <c r="J314">
        <v>4.1033319103155144</v>
      </c>
      <c r="K314">
        <v>46300</v>
      </c>
      <c r="L314" t="s">
        <v>520</v>
      </c>
      <c r="M314">
        <v>5.6999999999999993</v>
      </c>
      <c r="N314">
        <v>5.6999999999999993</v>
      </c>
      <c r="O314">
        <v>4.7159090909090899</v>
      </c>
      <c r="P314">
        <v>1.3891150227624929</v>
      </c>
      <c r="Q314">
        <v>1.3891150227624929</v>
      </c>
      <c r="R314">
        <v>1.1492877480989523</v>
      </c>
      <c r="S314">
        <v>0</v>
      </c>
      <c r="T314">
        <v>0</v>
      </c>
      <c r="U314">
        <v>0.13911502276249288</v>
      </c>
      <c r="V314">
        <v>0</v>
      </c>
      <c r="W314">
        <v>0</v>
      </c>
      <c r="X314">
        <v>0</v>
      </c>
      <c r="Y314">
        <v>0.14928774809895229</v>
      </c>
      <c r="Z314">
        <v>0</v>
      </c>
      <c r="AA314">
        <v>0.10071225190104771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1</v>
      </c>
      <c r="AH314">
        <v>0</v>
      </c>
      <c r="AI314">
        <v>0</v>
      </c>
      <c r="AJ314">
        <v>0</v>
      </c>
      <c r="AK314">
        <v>0</v>
      </c>
      <c r="AL314">
        <v>0</v>
      </c>
      <c r="AM314">
        <v>0.7198827912834237</v>
      </c>
      <c r="AN314">
        <v>0.7198827912834237</v>
      </c>
      <c r="AO314">
        <v>0.82735247208931417</v>
      </c>
      <c r="AP314">
        <v>0</v>
      </c>
      <c r="AQ314">
        <v>0</v>
      </c>
      <c r="AR314">
        <v>0</v>
      </c>
      <c r="AS314">
        <v>0</v>
      </c>
      <c r="AT314">
        <v>0</v>
      </c>
      <c r="AU314">
        <v>0</v>
      </c>
      <c r="AV314">
        <v>0</v>
      </c>
      <c r="AW314">
        <v>0</v>
      </c>
      <c r="AX314">
        <v>0</v>
      </c>
      <c r="AY314">
        <v>0</v>
      </c>
      <c r="AZ314">
        <v>0.17264752791068583</v>
      </c>
      <c r="BA314">
        <v>0</v>
      </c>
      <c r="BB314">
        <v>0</v>
      </c>
      <c r="BC314">
        <v>0</v>
      </c>
      <c r="BD314">
        <v>0.7198827912834237</v>
      </c>
      <c r="BE314">
        <v>0</v>
      </c>
      <c r="BF314">
        <v>0</v>
      </c>
      <c r="BG314">
        <v>0</v>
      </c>
      <c r="BH314">
        <v>0</v>
      </c>
      <c r="BI314">
        <v>0</v>
      </c>
      <c r="BJ314">
        <v>1.2086746987951809</v>
      </c>
      <c r="BK314">
        <v>1.2086746987951809</v>
      </c>
      <c r="BL314">
        <v>0.87010411592232617</v>
      </c>
      <c r="BM314">
        <v>0</v>
      </c>
      <c r="BN314">
        <v>0</v>
      </c>
      <c r="BO314">
        <v>0</v>
      </c>
      <c r="BP314">
        <v>0</v>
      </c>
      <c r="BQ314">
        <v>0</v>
      </c>
      <c r="BR314">
        <v>0</v>
      </c>
      <c r="BS314">
        <v>0</v>
      </c>
      <c r="BT314">
        <v>0</v>
      </c>
      <c r="BU314">
        <v>0.20867469879518086</v>
      </c>
      <c r="BV314">
        <v>0</v>
      </c>
      <c r="BW314">
        <v>0</v>
      </c>
      <c r="BX314">
        <v>0</v>
      </c>
      <c r="BY314">
        <v>0.12989588407767383</v>
      </c>
      <c r="BZ314">
        <v>0</v>
      </c>
      <c r="CA314">
        <v>0.87010411592232617</v>
      </c>
      <c r="CB314">
        <v>0</v>
      </c>
      <c r="CC314">
        <v>0</v>
      </c>
      <c r="CD314">
        <v>0</v>
      </c>
      <c r="CE314">
        <v>0</v>
      </c>
      <c r="CF314">
        <v>0</v>
      </c>
    </row>
    <row r="315" spans="1:84" x14ac:dyDescent="0.25">
      <c r="A315" t="s">
        <v>128</v>
      </c>
      <c r="B315" t="s">
        <v>275</v>
      </c>
      <c r="C315" t="s">
        <v>72</v>
      </c>
      <c r="D315" s="12">
        <v>46305</v>
      </c>
      <c r="E315" t="s">
        <v>133</v>
      </c>
      <c r="F315" t="s">
        <v>133</v>
      </c>
      <c r="G315" t="s">
        <v>133</v>
      </c>
      <c r="H315" t="s">
        <v>74</v>
      </c>
      <c r="I315">
        <v>20</v>
      </c>
      <c r="J315">
        <v>4.1033319103155144</v>
      </c>
      <c r="K315">
        <v>46305</v>
      </c>
      <c r="L315" t="s">
        <v>496</v>
      </c>
      <c r="M315">
        <v>4.75</v>
      </c>
      <c r="N315">
        <v>4.75</v>
      </c>
      <c r="O315">
        <v>4.6875</v>
      </c>
      <c r="P315">
        <v>1.1575958523020775</v>
      </c>
      <c r="Q315">
        <v>1.1575958523020775</v>
      </c>
      <c r="R315">
        <v>1.1423643279296818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0.14236432792968179</v>
      </c>
      <c r="Z315">
        <v>0</v>
      </c>
      <c r="AA315">
        <v>1.5231524372395722E-2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1</v>
      </c>
      <c r="AH315">
        <v>0</v>
      </c>
      <c r="AI315">
        <v>0</v>
      </c>
      <c r="AJ315">
        <v>0</v>
      </c>
      <c r="AK315">
        <v>0</v>
      </c>
      <c r="AL315">
        <v>0</v>
      </c>
      <c r="AM315">
        <v>0.86385934954010823</v>
      </c>
      <c r="AN315">
        <v>0.86385934954010823</v>
      </c>
      <c r="AO315">
        <v>0.98684210526315785</v>
      </c>
      <c r="AP315">
        <v>0</v>
      </c>
      <c r="AQ315">
        <v>0</v>
      </c>
      <c r="AR315">
        <v>0</v>
      </c>
      <c r="AS315">
        <v>0</v>
      </c>
      <c r="AT315">
        <v>0</v>
      </c>
      <c r="AU315">
        <v>0</v>
      </c>
      <c r="AV315">
        <v>0</v>
      </c>
      <c r="AW315">
        <v>0</v>
      </c>
      <c r="AX315">
        <v>0</v>
      </c>
      <c r="AY315">
        <v>0</v>
      </c>
      <c r="AZ315">
        <v>1.3157894736842146E-2</v>
      </c>
      <c r="BA315">
        <v>0</v>
      </c>
      <c r="BB315">
        <v>0</v>
      </c>
      <c r="BC315">
        <v>0</v>
      </c>
      <c r="BD315">
        <v>0.86385934954010823</v>
      </c>
      <c r="BE315">
        <v>0</v>
      </c>
      <c r="BF315">
        <v>0</v>
      </c>
      <c r="BG315">
        <v>0</v>
      </c>
      <c r="BH315">
        <v>0</v>
      </c>
      <c r="BI315">
        <v>0</v>
      </c>
      <c r="BJ315">
        <v>1.0133333333333334</v>
      </c>
      <c r="BK315">
        <v>1.0133333333333334</v>
      </c>
      <c r="BL315">
        <v>0.87537747420064305</v>
      </c>
      <c r="BM315">
        <v>0</v>
      </c>
      <c r="BN315">
        <v>0</v>
      </c>
      <c r="BO315">
        <v>0</v>
      </c>
      <c r="BP315">
        <v>0</v>
      </c>
      <c r="BQ315">
        <v>0</v>
      </c>
      <c r="BR315">
        <v>0</v>
      </c>
      <c r="BS315">
        <v>0</v>
      </c>
      <c r="BT315">
        <v>0</v>
      </c>
      <c r="BU315">
        <v>1.3333333333333419E-2</v>
      </c>
      <c r="BV315">
        <v>0</v>
      </c>
      <c r="BW315">
        <v>0</v>
      </c>
      <c r="BX315">
        <v>0</v>
      </c>
      <c r="BY315">
        <v>0.12462252579935695</v>
      </c>
      <c r="BZ315">
        <v>0</v>
      </c>
      <c r="CA315">
        <v>0.87537747420064305</v>
      </c>
      <c r="CB315">
        <v>0</v>
      </c>
      <c r="CC315">
        <v>0</v>
      </c>
      <c r="CD315">
        <v>0</v>
      </c>
      <c r="CE315">
        <v>0</v>
      </c>
      <c r="CF315">
        <v>0</v>
      </c>
    </row>
    <row r="316" spans="1:84" x14ac:dyDescent="0.25">
      <c r="A316" t="s">
        <v>128</v>
      </c>
      <c r="B316" t="s">
        <v>275</v>
      </c>
      <c r="C316" t="s">
        <v>72</v>
      </c>
      <c r="D316" s="12">
        <v>46299</v>
      </c>
      <c r="E316" t="s">
        <v>133</v>
      </c>
      <c r="F316" t="s">
        <v>133</v>
      </c>
      <c r="G316" t="s">
        <v>133</v>
      </c>
      <c r="H316" t="s">
        <v>74</v>
      </c>
      <c r="I316">
        <v>20</v>
      </c>
      <c r="J316">
        <v>4.1033319103155144</v>
      </c>
      <c r="K316">
        <v>46299</v>
      </c>
      <c r="L316" t="s">
        <v>545</v>
      </c>
      <c r="M316">
        <v>4.75</v>
      </c>
      <c r="N316">
        <v>4.75</v>
      </c>
      <c r="O316">
        <v>4.6875</v>
      </c>
      <c r="P316">
        <v>1.1575958523020775</v>
      </c>
      <c r="Q316">
        <v>1.1575958523020775</v>
      </c>
      <c r="R316">
        <v>1.1423643279296818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0.14236432792968179</v>
      </c>
      <c r="Z316">
        <v>0</v>
      </c>
      <c r="AA316">
        <v>1.5231524372395722E-2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1</v>
      </c>
      <c r="AH316">
        <v>0</v>
      </c>
      <c r="AI316">
        <v>0</v>
      </c>
      <c r="AJ316">
        <v>0</v>
      </c>
      <c r="AK316">
        <v>0</v>
      </c>
      <c r="AL316">
        <v>0</v>
      </c>
      <c r="AM316">
        <v>0.86385934954010823</v>
      </c>
      <c r="AN316">
        <v>0.86385934954010823</v>
      </c>
      <c r="AO316">
        <v>0.98684210526315785</v>
      </c>
      <c r="AP316">
        <v>0</v>
      </c>
      <c r="AQ316">
        <v>0</v>
      </c>
      <c r="AR316">
        <v>0</v>
      </c>
      <c r="AS316">
        <v>0</v>
      </c>
      <c r="AT316">
        <v>0</v>
      </c>
      <c r="AU316">
        <v>0</v>
      </c>
      <c r="AV316">
        <v>0</v>
      </c>
      <c r="AW316">
        <v>0</v>
      </c>
      <c r="AX316">
        <v>0</v>
      </c>
      <c r="AY316">
        <v>0</v>
      </c>
      <c r="AZ316">
        <v>1.3157894736842146E-2</v>
      </c>
      <c r="BA316">
        <v>0</v>
      </c>
      <c r="BB316">
        <v>0</v>
      </c>
      <c r="BC316">
        <v>0</v>
      </c>
      <c r="BD316">
        <v>0.86385934954010823</v>
      </c>
      <c r="BE316">
        <v>0</v>
      </c>
      <c r="BF316">
        <v>0</v>
      </c>
      <c r="BG316">
        <v>0</v>
      </c>
      <c r="BH316">
        <v>0</v>
      </c>
      <c r="BI316">
        <v>0</v>
      </c>
      <c r="BJ316">
        <v>1.0133333333333334</v>
      </c>
      <c r="BK316">
        <v>1.0133333333333334</v>
      </c>
      <c r="BL316">
        <v>0.87537747420064305</v>
      </c>
      <c r="BM316">
        <v>0</v>
      </c>
      <c r="BN316">
        <v>0</v>
      </c>
      <c r="BO316">
        <v>0</v>
      </c>
      <c r="BP316">
        <v>0</v>
      </c>
      <c r="BQ316">
        <v>0</v>
      </c>
      <c r="BR316">
        <v>0</v>
      </c>
      <c r="BS316">
        <v>0</v>
      </c>
      <c r="BT316">
        <v>0</v>
      </c>
      <c r="BU316">
        <v>1.3333333333333419E-2</v>
      </c>
      <c r="BV316">
        <v>0</v>
      </c>
      <c r="BW316">
        <v>0</v>
      </c>
      <c r="BX316">
        <v>0</v>
      </c>
      <c r="BY316">
        <v>0.12462252579935695</v>
      </c>
      <c r="BZ316">
        <v>0</v>
      </c>
      <c r="CA316">
        <v>0.87537747420064305</v>
      </c>
      <c r="CB316">
        <v>0</v>
      </c>
      <c r="CC316">
        <v>0</v>
      </c>
      <c r="CD316">
        <v>0</v>
      </c>
      <c r="CE316">
        <v>0</v>
      </c>
      <c r="CF316">
        <v>0</v>
      </c>
    </row>
    <row r="317" spans="1:84" x14ac:dyDescent="0.25">
      <c r="A317" t="s">
        <v>128</v>
      </c>
      <c r="B317" t="s">
        <v>275</v>
      </c>
      <c r="C317" t="s">
        <v>72</v>
      </c>
      <c r="D317" s="12">
        <v>46308</v>
      </c>
      <c r="E317" t="s">
        <v>133</v>
      </c>
      <c r="F317" t="s">
        <v>133</v>
      </c>
      <c r="G317" t="s">
        <v>133</v>
      </c>
      <c r="H317" t="s">
        <v>75</v>
      </c>
      <c r="I317">
        <v>20</v>
      </c>
      <c r="J317">
        <v>10.668662966820335</v>
      </c>
      <c r="K317">
        <v>46308</v>
      </c>
      <c r="L317" t="s">
        <v>508</v>
      </c>
      <c r="M317">
        <v>12.35</v>
      </c>
      <c r="N317">
        <v>12.35</v>
      </c>
      <c r="O317">
        <v>12.1875</v>
      </c>
      <c r="P317">
        <v>1.1575958523020777</v>
      </c>
      <c r="Q317">
        <v>1.1575958523020777</v>
      </c>
      <c r="R317">
        <v>1.142364327929682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0.14236432792968201</v>
      </c>
      <c r="Z317">
        <v>0</v>
      </c>
      <c r="AA317">
        <v>1.5231524372395722E-2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1</v>
      </c>
      <c r="AH317">
        <v>0</v>
      </c>
      <c r="AI317">
        <v>0</v>
      </c>
      <c r="AJ317">
        <v>0</v>
      </c>
      <c r="AK317">
        <v>0</v>
      </c>
      <c r="AL317">
        <v>0</v>
      </c>
      <c r="AM317">
        <v>0.86385934954010812</v>
      </c>
      <c r="AN317">
        <v>0.86385934954010812</v>
      </c>
      <c r="AO317">
        <v>0.98684210526315796</v>
      </c>
      <c r="AP317">
        <v>0</v>
      </c>
      <c r="AQ317">
        <v>0</v>
      </c>
      <c r="AR317">
        <v>0</v>
      </c>
      <c r="AS317">
        <v>0</v>
      </c>
      <c r="AT317">
        <v>0</v>
      </c>
      <c r="AU317">
        <v>0</v>
      </c>
      <c r="AV317">
        <v>0</v>
      </c>
      <c r="AW317">
        <v>0</v>
      </c>
      <c r="AX317">
        <v>0</v>
      </c>
      <c r="AY317">
        <v>0</v>
      </c>
      <c r="AZ317">
        <v>1.3157894736842035E-2</v>
      </c>
      <c r="BA317">
        <v>0</v>
      </c>
      <c r="BB317">
        <v>0</v>
      </c>
      <c r="BC317">
        <v>0</v>
      </c>
      <c r="BD317">
        <v>0.86385934954010812</v>
      </c>
      <c r="BE317">
        <v>0</v>
      </c>
      <c r="BF317">
        <v>0</v>
      </c>
      <c r="BG317">
        <v>0</v>
      </c>
      <c r="BH317">
        <v>0</v>
      </c>
      <c r="BI317">
        <v>0</v>
      </c>
      <c r="BJ317">
        <v>1.0133333333333332</v>
      </c>
      <c r="BK317">
        <v>1.0133333333333332</v>
      </c>
      <c r="BL317">
        <v>0.87537747420064294</v>
      </c>
      <c r="BM317">
        <v>0</v>
      </c>
      <c r="BN317">
        <v>0</v>
      </c>
      <c r="BO317">
        <v>0</v>
      </c>
      <c r="BP317">
        <v>0</v>
      </c>
      <c r="BQ317">
        <v>0</v>
      </c>
      <c r="BR317">
        <v>0</v>
      </c>
      <c r="BS317">
        <v>0</v>
      </c>
      <c r="BT317">
        <v>0</v>
      </c>
      <c r="BU317">
        <v>1.3333333333333197E-2</v>
      </c>
      <c r="BV317">
        <v>0</v>
      </c>
      <c r="BW317">
        <v>0</v>
      </c>
      <c r="BX317">
        <v>0</v>
      </c>
      <c r="BY317">
        <v>0.12462252579935706</v>
      </c>
      <c r="BZ317">
        <v>0</v>
      </c>
      <c r="CA317">
        <v>0.87537747420064294</v>
      </c>
      <c r="CB317">
        <v>0</v>
      </c>
      <c r="CC317">
        <v>0</v>
      </c>
      <c r="CD317">
        <v>0</v>
      </c>
      <c r="CE317">
        <v>0</v>
      </c>
      <c r="CF317">
        <v>0</v>
      </c>
    </row>
    <row r="318" spans="1:84" hidden="1" x14ac:dyDescent="0.25">
      <c r="A318" t="s">
        <v>128</v>
      </c>
      <c r="B318" t="s">
        <v>275</v>
      </c>
      <c r="C318" t="s">
        <v>109</v>
      </c>
      <c r="D318" s="12">
        <v>46320</v>
      </c>
      <c r="E318" t="s">
        <v>393</v>
      </c>
      <c r="F318" t="s">
        <v>393</v>
      </c>
      <c r="G318" t="s">
        <v>393</v>
      </c>
      <c r="J318">
        <v>7.4664549270054854</v>
      </c>
      <c r="M318">
        <v>12.35</v>
      </c>
      <c r="N318">
        <v>12.35</v>
      </c>
      <c r="O318">
        <v>7.515570934256055</v>
      </c>
      <c r="S318">
        <v>0</v>
      </c>
      <c r="T318">
        <v>0</v>
      </c>
      <c r="U318">
        <v>0.50064462874837845</v>
      </c>
      <c r="V318">
        <v>0</v>
      </c>
      <c r="W318">
        <v>0</v>
      </c>
      <c r="X318">
        <v>0</v>
      </c>
      <c r="Y318">
        <v>8.8569140558123774E-2</v>
      </c>
      <c r="Z318">
        <v>0</v>
      </c>
      <c r="AA318">
        <v>1.4879135303945192E-2</v>
      </c>
      <c r="AB318">
        <v>0</v>
      </c>
      <c r="AC318">
        <v>7.7263892522362543E-2</v>
      </c>
      <c r="AD318">
        <v>0</v>
      </c>
      <c r="AE318">
        <v>4.7270248052262848E-3</v>
      </c>
      <c r="AF318">
        <v>0</v>
      </c>
      <c r="AG318">
        <v>0.91800908267241121</v>
      </c>
      <c r="AH318">
        <v>0</v>
      </c>
      <c r="AI318">
        <v>0</v>
      </c>
      <c r="AJ318">
        <v>0</v>
      </c>
      <c r="AK318">
        <v>0</v>
      </c>
      <c r="AL318">
        <v>0</v>
      </c>
    </row>
    <row r="319" spans="1:84" hidden="1" x14ac:dyDescent="0.25">
      <c r="A319" t="s">
        <v>128</v>
      </c>
      <c r="B319" t="s">
        <v>275</v>
      </c>
      <c r="C319" t="s">
        <v>117</v>
      </c>
      <c r="D319" s="12">
        <v>46301</v>
      </c>
      <c r="J319">
        <v>45.365624380406082</v>
      </c>
      <c r="M319">
        <v>59.849999999999994</v>
      </c>
      <c r="N319">
        <v>59.849999999999994</v>
      </c>
      <c r="O319">
        <v>42.381632064590534</v>
      </c>
      <c r="S319">
        <v>0</v>
      </c>
      <c r="T319">
        <v>0</v>
      </c>
      <c r="U319">
        <v>0.16913633825133581</v>
      </c>
      <c r="V319">
        <v>0</v>
      </c>
      <c r="W319">
        <v>0</v>
      </c>
      <c r="X319">
        <v>0</v>
      </c>
      <c r="Y319">
        <v>5.5715462587962616E-2</v>
      </c>
      <c r="Z319">
        <v>0</v>
      </c>
      <c r="AA319">
        <v>0.10232224332668653</v>
      </c>
      <c r="AB319">
        <v>0</v>
      </c>
      <c r="AC319">
        <v>4.9775115098687803E-2</v>
      </c>
      <c r="AD319">
        <v>0</v>
      </c>
      <c r="AE319">
        <v>7.1716854625906656E-2</v>
      </c>
      <c r="AF319">
        <v>0</v>
      </c>
      <c r="AG319">
        <v>0.87850803027540547</v>
      </c>
      <c r="AH319">
        <v>0</v>
      </c>
      <c r="AI319">
        <v>0</v>
      </c>
      <c r="AJ319">
        <v>0</v>
      </c>
      <c r="AK319">
        <v>0</v>
      </c>
      <c r="AL319">
        <v>0</v>
      </c>
    </row>
    <row r="320" spans="1:84" hidden="1" x14ac:dyDescent="0.25">
      <c r="A320" t="s">
        <v>128</v>
      </c>
      <c r="B320" t="s">
        <v>275</v>
      </c>
      <c r="C320" t="s">
        <v>109</v>
      </c>
      <c r="D320" s="12">
        <v>46320</v>
      </c>
      <c r="E320" t="s">
        <v>134</v>
      </c>
      <c r="F320" t="s">
        <v>134</v>
      </c>
      <c r="G320" t="s">
        <v>134</v>
      </c>
      <c r="J320">
        <v>5.9396732189635371</v>
      </c>
      <c r="M320">
        <v>10.45</v>
      </c>
      <c r="N320">
        <v>10.45</v>
      </c>
      <c r="O320">
        <v>5.9307958477508649</v>
      </c>
      <c r="S320">
        <v>0</v>
      </c>
      <c r="T320">
        <v>0</v>
      </c>
      <c r="U320">
        <v>0.61882821810907196</v>
      </c>
      <c r="V320">
        <v>0</v>
      </c>
      <c r="W320">
        <v>0</v>
      </c>
      <c r="X320">
        <v>0</v>
      </c>
      <c r="Y320">
        <v>9.1054351600155056E-2</v>
      </c>
      <c r="Z320">
        <v>0</v>
      </c>
      <c r="AA320">
        <v>0.10506292256783226</v>
      </c>
      <c r="AB320">
        <v>0</v>
      </c>
      <c r="AC320">
        <v>5.55894444331499E-2</v>
      </c>
      <c r="AD320">
        <v>0</v>
      </c>
      <c r="AE320">
        <v>3.6959496327959293E-2</v>
      </c>
      <c r="AF320">
        <v>0</v>
      </c>
      <c r="AG320">
        <v>0.9074510592388908</v>
      </c>
      <c r="AH320">
        <v>0</v>
      </c>
      <c r="AI320">
        <v>0</v>
      </c>
      <c r="AJ320">
        <v>0</v>
      </c>
      <c r="AK320">
        <v>0</v>
      </c>
      <c r="AL320">
        <v>0</v>
      </c>
    </row>
    <row r="321" spans="1:84" x14ac:dyDescent="0.25">
      <c r="A321" t="s">
        <v>128</v>
      </c>
      <c r="B321" t="s">
        <v>275</v>
      </c>
      <c r="C321" t="s">
        <v>72</v>
      </c>
      <c r="D321" s="12">
        <v>46308</v>
      </c>
      <c r="E321" t="s">
        <v>133</v>
      </c>
      <c r="F321" t="s">
        <v>133</v>
      </c>
      <c r="G321" t="s">
        <v>133</v>
      </c>
      <c r="H321" t="s">
        <v>74</v>
      </c>
      <c r="I321">
        <v>20</v>
      </c>
      <c r="J321">
        <v>4.1033319103155144</v>
      </c>
      <c r="K321">
        <v>46308</v>
      </c>
      <c r="L321" t="s">
        <v>510</v>
      </c>
      <c r="M321">
        <v>5.6999999999999993</v>
      </c>
      <c r="N321">
        <v>5.6999999999999993</v>
      </c>
      <c r="O321">
        <v>4.6875</v>
      </c>
      <c r="P321">
        <v>1.3891150227624929</v>
      </c>
      <c r="Q321">
        <v>1.3891150227624929</v>
      </c>
      <c r="R321">
        <v>1.1423643279296818</v>
      </c>
      <c r="S321">
        <v>0</v>
      </c>
      <c r="T321">
        <v>0</v>
      </c>
      <c r="U321">
        <v>0.13911502276249288</v>
      </c>
      <c r="V321">
        <v>0</v>
      </c>
      <c r="W321">
        <v>0</v>
      </c>
      <c r="X321">
        <v>0</v>
      </c>
      <c r="Y321">
        <v>0.14236432792968179</v>
      </c>
      <c r="Z321">
        <v>0</v>
      </c>
      <c r="AA321">
        <v>0.10763567207031821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1</v>
      </c>
      <c r="AH321">
        <v>0</v>
      </c>
      <c r="AI321">
        <v>0</v>
      </c>
      <c r="AJ321">
        <v>0</v>
      </c>
      <c r="AK321">
        <v>0</v>
      </c>
      <c r="AL321">
        <v>0</v>
      </c>
      <c r="AM321">
        <v>0.7198827912834237</v>
      </c>
      <c r="AN321">
        <v>0.7198827912834237</v>
      </c>
      <c r="AO321">
        <v>0.82236842105263164</v>
      </c>
      <c r="AP321">
        <v>0</v>
      </c>
      <c r="AQ321">
        <v>0</v>
      </c>
      <c r="AR321">
        <v>0</v>
      </c>
      <c r="AS321">
        <v>0</v>
      </c>
      <c r="AT321">
        <v>0</v>
      </c>
      <c r="AU321">
        <v>0</v>
      </c>
      <c r="AV321">
        <v>0</v>
      </c>
      <c r="AW321">
        <v>0</v>
      </c>
      <c r="AX321">
        <v>0</v>
      </c>
      <c r="AY321">
        <v>0</v>
      </c>
      <c r="AZ321">
        <v>0.17763157894736836</v>
      </c>
      <c r="BA321">
        <v>0</v>
      </c>
      <c r="BB321">
        <v>0</v>
      </c>
      <c r="BC321">
        <v>0</v>
      </c>
      <c r="BD321">
        <v>0.7198827912834237</v>
      </c>
      <c r="BE321">
        <v>0</v>
      </c>
      <c r="BF321">
        <v>0</v>
      </c>
      <c r="BG321">
        <v>0</v>
      </c>
      <c r="BH321">
        <v>0</v>
      </c>
      <c r="BI321">
        <v>0</v>
      </c>
      <c r="BJ321">
        <v>1.2159999999999997</v>
      </c>
      <c r="BK321">
        <v>1.2159999999999997</v>
      </c>
      <c r="BL321">
        <v>0.87537747420064305</v>
      </c>
      <c r="BM321">
        <v>0</v>
      </c>
      <c r="BN321">
        <v>0</v>
      </c>
      <c r="BO321">
        <v>0</v>
      </c>
      <c r="BP321">
        <v>0</v>
      </c>
      <c r="BQ321">
        <v>0</v>
      </c>
      <c r="BR321">
        <v>0</v>
      </c>
      <c r="BS321">
        <v>0</v>
      </c>
      <c r="BT321">
        <v>0</v>
      </c>
      <c r="BU321">
        <v>0.21599999999999975</v>
      </c>
      <c r="BV321">
        <v>0</v>
      </c>
      <c r="BW321">
        <v>0</v>
      </c>
      <c r="BX321">
        <v>0</v>
      </c>
      <c r="BY321">
        <v>0.12462252579935695</v>
      </c>
      <c r="BZ321">
        <v>0</v>
      </c>
      <c r="CA321">
        <v>0.87537747420064305</v>
      </c>
      <c r="CB321">
        <v>0</v>
      </c>
      <c r="CC321">
        <v>0</v>
      </c>
      <c r="CD321">
        <v>0</v>
      </c>
      <c r="CE321">
        <v>0</v>
      </c>
      <c r="CF321">
        <v>0</v>
      </c>
    </row>
    <row r="322" spans="1:84" x14ac:dyDescent="0.25">
      <c r="A322" t="s">
        <v>128</v>
      </c>
      <c r="B322" t="s">
        <v>275</v>
      </c>
      <c r="C322" t="s">
        <v>72</v>
      </c>
      <c r="D322" s="12">
        <v>46320</v>
      </c>
      <c r="E322" t="s">
        <v>133</v>
      </c>
      <c r="F322" t="s">
        <v>133</v>
      </c>
      <c r="G322" t="s">
        <v>133</v>
      </c>
      <c r="H322" t="s">
        <v>74</v>
      </c>
      <c r="I322">
        <v>20</v>
      </c>
      <c r="J322">
        <v>4.1033319103155144</v>
      </c>
      <c r="K322">
        <v>46320</v>
      </c>
      <c r="L322" t="s">
        <v>509</v>
      </c>
      <c r="M322">
        <v>5.6999999999999993</v>
      </c>
      <c r="N322">
        <v>5.6999999999999993</v>
      </c>
      <c r="O322">
        <v>4.6875</v>
      </c>
      <c r="P322">
        <v>1.3891150227624929</v>
      </c>
      <c r="Q322">
        <v>1.3891150227624929</v>
      </c>
      <c r="R322">
        <v>1.1423643279296818</v>
      </c>
      <c r="S322">
        <v>0</v>
      </c>
      <c r="T322">
        <v>0</v>
      </c>
      <c r="U322">
        <v>0.13911502276249288</v>
      </c>
      <c r="V322">
        <v>0</v>
      </c>
      <c r="W322">
        <v>0</v>
      </c>
      <c r="X322">
        <v>0</v>
      </c>
      <c r="Y322">
        <v>0.14236432792968179</v>
      </c>
      <c r="Z322">
        <v>0</v>
      </c>
      <c r="AA322">
        <v>0.10763567207031821</v>
      </c>
      <c r="AB322">
        <v>0</v>
      </c>
      <c r="AC322">
        <v>0</v>
      </c>
      <c r="AD322">
        <v>0</v>
      </c>
      <c r="AE322">
        <v>0</v>
      </c>
      <c r="AF322">
        <v>0</v>
      </c>
      <c r="AG322">
        <v>1</v>
      </c>
      <c r="AH322">
        <v>0</v>
      </c>
      <c r="AI322">
        <v>0</v>
      </c>
      <c r="AJ322">
        <v>0</v>
      </c>
      <c r="AK322">
        <v>0</v>
      </c>
      <c r="AL322">
        <v>0</v>
      </c>
      <c r="AM322">
        <v>0.7198827912834237</v>
      </c>
      <c r="AN322">
        <v>0.7198827912834237</v>
      </c>
      <c r="AO322">
        <v>0.82236842105263164</v>
      </c>
      <c r="AP322">
        <v>0</v>
      </c>
      <c r="AQ322">
        <v>0</v>
      </c>
      <c r="AR322">
        <v>0</v>
      </c>
      <c r="AS322">
        <v>0</v>
      </c>
      <c r="AT322">
        <v>0</v>
      </c>
      <c r="AU322">
        <v>0</v>
      </c>
      <c r="AV322">
        <v>0</v>
      </c>
      <c r="AW322">
        <v>0</v>
      </c>
      <c r="AX322">
        <v>0</v>
      </c>
      <c r="AY322">
        <v>0</v>
      </c>
      <c r="AZ322">
        <v>0.17763157894736836</v>
      </c>
      <c r="BA322">
        <v>0</v>
      </c>
      <c r="BB322">
        <v>0</v>
      </c>
      <c r="BC322">
        <v>0</v>
      </c>
      <c r="BD322">
        <v>0.7198827912834237</v>
      </c>
      <c r="BE322">
        <v>0</v>
      </c>
      <c r="BF322">
        <v>0</v>
      </c>
      <c r="BG322">
        <v>0</v>
      </c>
      <c r="BH322">
        <v>0</v>
      </c>
      <c r="BI322">
        <v>0</v>
      </c>
      <c r="BJ322">
        <v>1.2159999999999997</v>
      </c>
      <c r="BK322">
        <v>1.2159999999999997</v>
      </c>
      <c r="BL322">
        <v>0.87537747420064305</v>
      </c>
      <c r="BM322">
        <v>0</v>
      </c>
      <c r="BN322">
        <v>0</v>
      </c>
      <c r="BO322">
        <v>0</v>
      </c>
      <c r="BP322">
        <v>0</v>
      </c>
      <c r="BQ322">
        <v>0</v>
      </c>
      <c r="BR322">
        <v>0</v>
      </c>
      <c r="BS322">
        <v>0</v>
      </c>
      <c r="BT322">
        <v>0</v>
      </c>
      <c r="BU322">
        <v>0.21599999999999975</v>
      </c>
      <c r="BV322">
        <v>0</v>
      </c>
      <c r="BW322">
        <v>0</v>
      </c>
      <c r="BX322">
        <v>0</v>
      </c>
      <c r="BY322">
        <v>0.12462252579935695</v>
      </c>
      <c r="BZ322">
        <v>0</v>
      </c>
      <c r="CA322">
        <v>0.87537747420064305</v>
      </c>
      <c r="CB322">
        <v>0</v>
      </c>
      <c r="CC322">
        <v>0</v>
      </c>
      <c r="CD322">
        <v>0</v>
      </c>
      <c r="CE322">
        <v>0</v>
      </c>
      <c r="CF322">
        <v>0</v>
      </c>
    </row>
    <row r="323" spans="1:84" x14ac:dyDescent="0.25">
      <c r="A323" t="s">
        <v>128</v>
      </c>
      <c r="B323" t="s">
        <v>275</v>
      </c>
      <c r="C323" t="s">
        <v>72</v>
      </c>
      <c r="D323" s="12">
        <v>46299</v>
      </c>
      <c r="E323" t="s">
        <v>133</v>
      </c>
      <c r="F323" t="s">
        <v>133</v>
      </c>
      <c r="G323" t="s">
        <v>133</v>
      </c>
      <c r="H323" t="s">
        <v>75</v>
      </c>
      <c r="I323">
        <v>20</v>
      </c>
      <c r="J323">
        <v>11.489329348883439</v>
      </c>
      <c r="K323">
        <v>46299</v>
      </c>
      <c r="L323" t="s">
        <v>546</v>
      </c>
      <c r="M323">
        <v>17.099999999999998</v>
      </c>
      <c r="N323">
        <v>17.099999999999998</v>
      </c>
      <c r="O323">
        <v>12.1875</v>
      </c>
      <c r="P323">
        <v>1.4883375243883854</v>
      </c>
      <c r="Q323">
        <v>1.4883375243883854</v>
      </c>
      <c r="R323">
        <v>1.0607668759347046</v>
      </c>
      <c r="S323">
        <v>0</v>
      </c>
      <c r="T323">
        <v>0</v>
      </c>
      <c r="U323">
        <v>0.2383375243883854</v>
      </c>
      <c r="V323">
        <v>0</v>
      </c>
      <c r="W323">
        <v>0</v>
      </c>
      <c r="X323">
        <v>0</v>
      </c>
      <c r="Y323">
        <v>6.0766875934704645E-2</v>
      </c>
      <c r="Z323">
        <v>0</v>
      </c>
      <c r="AA323">
        <v>0.18923312406529536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v>1</v>
      </c>
      <c r="AH323">
        <v>0</v>
      </c>
      <c r="AI323">
        <v>0</v>
      </c>
      <c r="AJ323">
        <v>0</v>
      </c>
      <c r="AK323">
        <v>0</v>
      </c>
      <c r="AL323">
        <v>0</v>
      </c>
      <c r="AM323">
        <v>0.67189060519786203</v>
      </c>
      <c r="AN323">
        <v>0.67189060519786203</v>
      </c>
      <c r="AO323">
        <v>0.71271929824561409</v>
      </c>
      <c r="AP323">
        <v>0</v>
      </c>
      <c r="AQ323">
        <v>0</v>
      </c>
      <c r="AR323">
        <v>0</v>
      </c>
      <c r="AS323">
        <v>0</v>
      </c>
      <c r="AT323">
        <v>0</v>
      </c>
      <c r="AU323">
        <v>0</v>
      </c>
      <c r="AV323">
        <v>0</v>
      </c>
      <c r="AW323">
        <v>0</v>
      </c>
      <c r="AX323">
        <v>0</v>
      </c>
      <c r="AY323">
        <v>0</v>
      </c>
      <c r="AZ323">
        <v>0.28728070175438591</v>
      </c>
      <c r="BA323">
        <v>0</v>
      </c>
      <c r="BB323">
        <v>0</v>
      </c>
      <c r="BC323">
        <v>0</v>
      </c>
      <c r="BD323">
        <v>0.67189060519786203</v>
      </c>
      <c r="BE323">
        <v>0</v>
      </c>
      <c r="BF323">
        <v>0</v>
      </c>
      <c r="BG323">
        <v>0</v>
      </c>
      <c r="BH323">
        <v>0</v>
      </c>
      <c r="BI323">
        <v>0</v>
      </c>
      <c r="BJ323">
        <v>1.4030769230769229</v>
      </c>
      <c r="BK323">
        <v>1.4030769230769229</v>
      </c>
      <c r="BL323">
        <v>0.94271420298530784</v>
      </c>
      <c r="BM323">
        <v>0</v>
      </c>
      <c r="BN323">
        <v>0</v>
      </c>
      <c r="BO323">
        <v>0</v>
      </c>
      <c r="BP323">
        <v>0</v>
      </c>
      <c r="BQ323">
        <v>0</v>
      </c>
      <c r="BR323">
        <v>0</v>
      </c>
      <c r="BS323">
        <v>0</v>
      </c>
      <c r="BT323">
        <v>0</v>
      </c>
      <c r="BU323">
        <v>0.40307692307692289</v>
      </c>
      <c r="BV323">
        <v>0</v>
      </c>
      <c r="BW323">
        <v>0</v>
      </c>
      <c r="BX323">
        <v>0</v>
      </c>
      <c r="BY323">
        <v>5.7285797014692164E-2</v>
      </c>
      <c r="BZ323">
        <v>0</v>
      </c>
      <c r="CA323">
        <v>0.94271420298530784</v>
      </c>
      <c r="CB323">
        <v>0</v>
      </c>
      <c r="CC323">
        <v>0</v>
      </c>
      <c r="CD323">
        <v>0</v>
      </c>
      <c r="CE323">
        <v>0</v>
      </c>
      <c r="CF323">
        <v>0</v>
      </c>
    </row>
    <row r="324" spans="1:84" x14ac:dyDescent="0.25">
      <c r="A324" t="s">
        <v>128</v>
      </c>
      <c r="B324" t="s">
        <v>275</v>
      </c>
      <c r="C324" t="s">
        <v>72</v>
      </c>
      <c r="D324" s="12">
        <v>46308</v>
      </c>
      <c r="E324" t="s">
        <v>133</v>
      </c>
      <c r="F324" t="s">
        <v>133</v>
      </c>
      <c r="G324" t="s">
        <v>133</v>
      </c>
      <c r="H324" t="s">
        <v>73</v>
      </c>
      <c r="I324">
        <v>20</v>
      </c>
      <c r="J324">
        <v>12.665617829840553</v>
      </c>
      <c r="K324">
        <v>46308</v>
      </c>
      <c r="L324" t="s">
        <v>512</v>
      </c>
      <c r="M324">
        <v>17.099999999999998</v>
      </c>
      <c r="N324">
        <v>17.099999999999998</v>
      </c>
      <c r="O324">
        <v>13.531249999999998</v>
      </c>
      <c r="P324">
        <v>1.3501117931816888</v>
      </c>
      <c r="Q324">
        <v>1.3501117931816888</v>
      </c>
      <c r="R324">
        <v>1.068345041022791</v>
      </c>
      <c r="S324">
        <v>0</v>
      </c>
      <c r="T324">
        <v>0</v>
      </c>
      <c r="U324">
        <v>0.10011179318168884</v>
      </c>
      <c r="V324">
        <v>0</v>
      </c>
      <c r="W324">
        <v>0</v>
      </c>
      <c r="X324">
        <v>0</v>
      </c>
      <c r="Y324">
        <v>6.8345041022791042E-2</v>
      </c>
      <c r="Z324">
        <v>0</v>
      </c>
      <c r="AA324">
        <v>0.18165495897720896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1</v>
      </c>
      <c r="AH324">
        <v>0</v>
      </c>
      <c r="AI324">
        <v>0</v>
      </c>
      <c r="AJ324">
        <v>0</v>
      </c>
      <c r="AK324">
        <v>0</v>
      </c>
      <c r="AL324">
        <v>0</v>
      </c>
      <c r="AM324">
        <v>0.74067940525383358</v>
      </c>
      <c r="AN324">
        <v>0.74067940525383358</v>
      </c>
      <c r="AO324">
        <v>0.79130116959064323</v>
      </c>
      <c r="AP324">
        <v>0</v>
      </c>
      <c r="AQ324">
        <v>0</v>
      </c>
      <c r="AR324">
        <v>0</v>
      </c>
      <c r="AS324">
        <v>0</v>
      </c>
      <c r="AT324">
        <v>0</v>
      </c>
      <c r="AU324">
        <v>0</v>
      </c>
      <c r="AV324">
        <v>0</v>
      </c>
      <c r="AW324">
        <v>0</v>
      </c>
      <c r="AX324">
        <v>0</v>
      </c>
      <c r="AY324">
        <v>0</v>
      </c>
      <c r="AZ324">
        <v>0.20869883040935677</v>
      </c>
      <c r="BA324">
        <v>0</v>
      </c>
      <c r="BB324">
        <v>0</v>
      </c>
      <c r="BC324">
        <v>0</v>
      </c>
      <c r="BD324">
        <v>0.74067940525383358</v>
      </c>
      <c r="BE324">
        <v>0</v>
      </c>
      <c r="BF324">
        <v>0</v>
      </c>
      <c r="BG324">
        <v>0</v>
      </c>
      <c r="BH324">
        <v>0</v>
      </c>
      <c r="BI324">
        <v>0</v>
      </c>
      <c r="BJ324">
        <v>1.2637413394919168</v>
      </c>
      <c r="BK324">
        <v>1.2637413394919168</v>
      </c>
      <c r="BL324">
        <v>0.93602718372955596</v>
      </c>
      <c r="BM324">
        <v>0</v>
      </c>
      <c r="BN324">
        <v>0</v>
      </c>
      <c r="BO324">
        <v>0</v>
      </c>
      <c r="BP324">
        <v>0</v>
      </c>
      <c r="BQ324">
        <v>0</v>
      </c>
      <c r="BR324">
        <v>0</v>
      </c>
      <c r="BS324">
        <v>0</v>
      </c>
      <c r="BT324">
        <v>0</v>
      </c>
      <c r="BU324">
        <v>0.2637413394919168</v>
      </c>
      <c r="BV324">
        <v>0</v>
      </c>
      <c r="BW324">
        <v>0</v>
      </c>
      <c r="BX324">
        <v>0</v>
      </c>
      <c r="BY324">
        <v>6.3972816270444044E-2</v>
      </c>
      <c r="BZ324">
        <v>0</v>
      </c>
      <c r="CA324">
        <v>0.93602718372955596</v>
      </c>
      <c r="CB324">
        <v>0</v>
      </c>
      <c r="CC324">
        <v>0</v>
      </c>
      <c r="CD324">
        <v>0</v>
      </c>
      <c r="CE324">
        <v>0</v>
      </c>
      <c r="CF324">
        <v>0</v>
      </c>
    </row>
    <row r="325" spans="1:84" hidden="1" x14ac:dyDescent="0.25">
      <c r="A325" t="s">
        <v>128</v>
      </c>
      <c r="B325" t="s">
        <v>275</v>
      </c>
      <c r="C325" t="s">
        <v>117</v>
      </c>
      <c r="D325" s="12">
        <v>46300</v>
      </c>
      <c r="J325">
        <v>41.976897775900582</v>
      </c>
      <c r="M325">
        <v>56.999999999999993</v>
      </c>
      <c r="N325">
        <v>56.999999999999993</v>
      </c>
      <c r="O325">
        <v>42.819361434413338</v>
      </c>
      <c r="S325">
        <v>4.5479561621796843E-3</v>
      </c>
      <c r="T325">
        <v>0</v>
      </c>
      <c r="U325">
        <v>0.20113265834900185</v>
      </c>
      <c r="V325">
        <v>0</v>
      </c>
      <c r="W325">
        <v>0</v>
      </c>
      <c r="X325">
        <v>0</v>
      </c>
      <c r="Y325">
        <v>7.2254733748611605E-2</v>
      </c>
      <c r="Z325">
        <v>0</v>
      </c>
      <c r="AA325">
        <v>9.2368206146489093E-2</v>
      </c>
      <c r="AB325">
        <v>0</v>
      </c>
      <c r="AC325">
        <v>3.049732596227275E-2</v>
      </c>
      <c r="AD325">
        <v>0</v>
      </c>
      <c r="AE325">
        <v>2.6235666015851686E-2</v>
      </c>
      <c r="AF325">
        <v>0</v>
      </c>
      <c r="AG325">
        <v>0.94326700802187546</v>
      </c>
      <c r="AH325">
        <v>0</v>
      </c>
      <c r="AI325">
        <v>0</v>
      </c>
      <c r="AJ325">
        <v>0</v>
      </c>
      <c r="AK325">
        <v>0</v>
      </c>
      <c r="AL325">
        <v>0</v>
      </c>
    </row>
    <row r="326" spans="1:84" hidden="1" x14ac:dyDescent="0.25">
      <c r="A326" t="s">
        <v>128</v>
      </c>
      <c r="B326" t="s">
        <v>275</v>
      </c>
      <c r="C326" t="s">
        <v>117</v>
      </c>
      <c r="D326" s="12">
        <v>46299</v>
      </c>
      <c r="J326">
        <v>43.894750261222967</v>
      </c>
      <c r="M326">
        <v>57.95</v>
      </c>
      <c r="N326">
        <v>57.95</v>
      </c>
      <c r="O326">
        <v>43.879883938869661</v>
      </c>
      <c r="S326">
        <v>0</v>
      </c>
      <c r="T326">
        <v>0</v>
      </c>
      <c r="U326">
        <v>0.18054525617674613</v>
      </c>
      <c r="V326">
        <v>0</v>
      </c>
      <c r="W326">
        <v>0</v>
      </c>
      <c r="X326">
        <v>0</v>
      </c>
      <c r="Y326">
        <v>6.3815735533533618E-2</v>
      </c>
      <c r="Z326">
        <v>0</v>
      </c>
      <c r="AA326">
        <v>9.6507111083204894E-2</v>
      </c>
      <c r="AB326">
        <v>0</v>
      </c>
      <c r="AC326">
        <v>2.0664669464156238E-2</v>
      </c>
      <c r="AD326">
        <v>0</v>
      </c>
      <c r="AE326">
        <v>4.3489747170530307E-2</v>
      </c>
      <c r="AF326">
        <v>0</v>
      </c>
      <c r="AG326">
        <v>0.93584558336531343</v>
      </c>
      <c r="AH326">
        <v>0</v>
      </c>
      <c r="AI326">
        <v>0</v>
      </c>
      <c r="AJ326">
        <v>0</v>
      </c>
      <c r="AK326">
        <v>0</v>
      </c>
      <c r="AL326">
        <v>0</v>
      </c>
    </row>
    <row r="327" spans="1:84" x14ac:dyDescent="0.25">
      <c r="A327" t="s">
        <v>128</v>
      </c>
      <c r="B327" t="s">
        <v>275</v>
      </c>
      <c r="C327" t="s">
        <v>72</v>
      </c>
      <c r="D327" s="12">
        <v>46307</v>
      </c>
      <c r="E327" t="s">
        <v>133</v>
      </c>
      <c r="F327" t="s">
        <v>133</v>
      </c>
      <c r="G327" t="s">
        <v>133</v>
      </c>
      <c r="H327" t="s">
        <v>75</v>
      </c>
      <c r="I327">
        <v>20</v>
      </c>
      <c r="J327">
        <v>10.668662966820335</v>
      </c>
      <c r="K327">
        <v>46307</v>
      </c>
      <c r="L327" t="s">
        <v>499</v>
      </c>
      <c r="M327">
        <v>13.3</v>
      </c>
      <c r="N327">
        <v>13.3</v>
      </c>
      <c r="O327">
        <v>12.246323529411764</v>
      </c>
      <c r="P327">
        <v>1.2466416870945451</v>
      </c>
      <c r="Q327">
        <v>1.2466416870945451</v>
      </c>
      <c r="R327">
        <v>1.1478780019106398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0</v>
      </c>
      <c r="Y327">
        <v>0.14787800191063982</v>
      </c>
      <c r="Z327">
        <v>0</v>
      </c>
      <c r="AA327">
        <v>9.8763685183905325E-2</v>
      </c>
      <c r="AB327">
        <v>0</v>
      </c>
      <c r="AC327">
        <v>0</v>
      </c>
      <c r="AD327">
        <v>0</v>
      </c>
      <c r="AE327">
        <v>0</v>
      </c>
      <c r="AF327">
        <v>0</v>
      </c>
      <c r="AG327">
        <v>1</v>
      </c>
      <c r="AH327">
        <v>0</v>
      </c>
      <c r="AI327">
        <v>0</v>
      </c>
      <c r="AJ327">
        <v>0</v>
      </c>
      <c r="AK327">
        <v>0</v>
      </c>
      <c r="AL327">
        <v>0</v>
      </c>
      <c r="AM327">
        <v>0.80215511028724329</v>
      </c>
      <c r="AN327">
        <v>0.80215511028724329</v>
      </c>
      <c r="AO327">
        <v>0.92077620521892978</v>
      </c>
      <c r="AP327">
        <v>0</v>
      </c>
      <c r="AQ327">
        <v>0</v>
      </c>
      <c r="AR327">
        <v>0</v>
      </c>
      <c r="AS327">
        <v>0</v>
      </c>
      <c r="AT327">
        <v>0</v>
      </c>
      <c r="AU327">
        <v>0</v>
      </c>
      <c r="AV327">
        <v>0</v>
      </c>
      <c r="AW327">
        <v>0</v>
      </c>
      <c r="AX327">
        <v>0</v>
      </c>
      <c r="AY327">
        <v>0</v>
      </c>
      <c r="AZ327">
        <v>7.9223794781070223E-2</v>
      </c>
      <c r="BA327">
        <v>0</v>
      </c>
      <c r="BB327">
        <v>0</v>
      </c>
      <c r="BC327">
        <v>0</v>
      </c>
      <c r="BD327">
        <v>0.80215511028724329</v>
      </c>
      <c r="BE327">
        <v>0</v>
      </c>
      <c r="BF327">
        <v>0</v>
      </c>
      <c r="BG327">
        <v>0</v>
      </c>
      <c r="BH327">
        <v>0</v>
      </c>
      <c r="BI327">
        <v>0</v>
      </c>
      <c r="BJ327">
        <v>1.0860402281597117</v>
      </c>
      <c r="BK327">
        <v>1.0860402281597117</v>
      </c>
      <c r="BL327">
        <v>0.87117271899583648</v>
      </c>
      <c r="BM327">
        <v>0</v>
      </c>
      <c r="BN327">
        <v>0</v>
      </c>
      <c r="BO327">
        <v>0</v>
      </c>
      <c r="BP327">
        <v>0</v>
      </c>
      <c r="BQ327">
        <v>0</v>
      </c>
      <c r="BR327">
        <v>0</v>
      </c>
      <c r="BS327">
        <v>0</v>
      </c>
      <c r="BT327">
        <v>0</v>
      </c>
      <c r="BU327">
        <v>8.6040228159711685E-2</v>
      </c>
      <c r="BV327">
        <v>0</v>
      </c>
      <c r="BW327">
        <v>0</v>
      </c>
      <c r="BX327">
        <v>0</v>
      </c>
      <c r="BY327">
        <v>0.12882728100416352</v>
      </c>
      <c r="BZ327">
        <v>0</v>
      </c>
      <c r="CA327">
        <v>0.87117271899583648</v>
      </c>
      <c r="CB327">
        <v>0</v>
      </c>
      <c r="CC327">
        <v>0</v>
      </c>
      <c r="CD327">
        <v>0</v>
      </c>
      <c r="CE327">
        <v>0</v>
      </c>
      <c r="CF327">
        <v>0</v>
      </c>
    </row>
    <row r="328" spans="1:84" x14ac:dyDescent="0.25">
      <c r="A328" t="s">
        <v>128</v>
      </c>
      <c r="B328" t="s">
        <v>275</v>
      </c>
      <c r="C328" t="s">
        <v>72</v>
      </c>
      <c r="D328" s="12">
        <v>46307</v>
      </c>
      <c r="E328" t="s">
        <v>133</v>
      </c>
      <c r="F328" t="s">
        <v>133</v>
      </c>
      <c r="G328" t="s">
        <v>133</v>
      </c>
      <c r="H328" t="s">
        <v>74</v>
      </c>
      <c r="I328">
        <v>20</v>
      </c>
      <c r="J328">
        <v>4.1033319103155144</v>
      </c>
      <c r="K328">
        <v>46307</v>
      </c>
      <c r="L328" t="s">
        <v>514</v>
      </c>
      <c r="M328">
        <v>5.6999999999999993</v>
      </c>
      <c r="N328">
        <v>5.6999999999999993</v>
      </c>
      <c r="O328">
        <v>4.6875</v>
      </c>
      <c r="P328">
        <v>1.3891150227624929</v>
      </c>
      <c r="Q328">
        <v>1.3891150227624929</v>
      </c>
      <c r="R328">
        <v>1.1423643279296818</v>
      </c>
      <c r="S328">
        <v>0</v>
      </c>
      <c r="T328">
        <v>0</v>
      </c>
      <c r="U328">
        <v>0.13911502276249288</v>
      </c>
      <c r="V328">
        <v>0</v>
      </c>
      <c r="W328">
        <v>0</v>
      </c>
      <c r="X328">
        <v>0</v>
      </c>
      <c r="Y328">
        <v>0.14236432792968179</v>
      </c>
      <c r="Z328">
        <v>0</v>
      </c>
      <c r="AA328">
        <v>0.10763567207031821</v>
      </c>
      <c r="AB328">
        <v>0</v>
      </c>
      <c r="AC328">
        <v>0</v>
      </c>
      <c r="AD328">
        <v>0</v>
      </c>
      <c r="AE328">
        <v>0</v>
      </c>
      <c r="AF328">
        <v>0</v>
      </c>
      <c r="AG328">
        <v>1</v>
      </c>
      <c r="AH328">
        <v>0</v>
      </c>
      <c r="AI328">
        <v>0</v>
      </c>
      <c r="AJ328">
        <v>0</v>
      </c>
      <c r="AK328">
        <v>0</v>
      </c>
      <c r="AL328">
        <v>0</v>
      </c>
      <c r="AM328">
        <v>0.7198827912834237</v>
      </c>
      <c r="AN328">
        <v>0.7198827912834237</v>
      </c>
      <c r="AO328">
        <v>0.82236842105263164</v>
      </c>
      <c r="AP328">
        <v>0</v>
      </c>
      <c r="AQ328">
        <v>0</v>
      </c>
      <c r="AR328">
        <v>0</v>
      </c>
      <c r="AS328">
        <v>0</v>
      </c>
      <c r="AT328">
        <v>0</v>
      </c>
      <c r="AU328">
        <v>0</v>
      </c>
      <c r="AV328">
        <v>0</v>
      </c>
      <c r="AW328">
        <v>0</v>
      </c>
      <c r="AX328">
        <v>0</v>
      </c>
      <c r="AY328">
        <v>0</v>
      </c>
      <c r="AZ328">
        <v>0.17763157894736836</v>
      </c>
      <c r="BA328">
        <v>0</v>
      </c>
      <c r="BB328">
        <v>0</v>
      </c>
      <c r="BC328">
        <v>0</v>
      </c>
      <c r="BD328">
        <v>0.7198827912834237</v>
      </c>
      <c r="BE328">
        <v>0</v>
      </c>
      <c r="BF328">
        <v>0</v>
      </c>
      <c r="BG328">
        <v>0</v>
      </c>
      <c r="BH328">
        <v>0</v>
      </c>
      <c r="BI328">
        <v>0</v>
      </c>
      <c r="BJ328">
        <v>1.2159999999999997</v>
      </c>
      <c r="BK328">
        <v>1.2159999999999997</v>
      </c>
      <c r="BL328">
        <v>0.87537747420064305</v>
      </c>
      <c r="BM328">
        <v>0</v>
      </c>
      <c r="BN328">
        <v>0</v>
      </c>
      <c r="BO328">
        <v>0</v>
      </c>
      <c r="BP328">
        <v>0</v>
      </c>
      <c r="BQ328">
        <v>0</v>
      </c>
      <c r="BR328">
        <v>0</v>
      </c>
      <c r="BS328">
        <v>0</v>
      </c>
      <c r="BT328">
        <v>0</v>
      </c>
      <c r="BU328">
        <v>0.21599999999999975</v>
      </c>
      <c r="BV328">
        <v>0</v>
      </c>
      <c r="BW328">
        <v>0</v>
      </c>
      <c r="BX328">
        <v>0</v>
      </c>
      <c r="BY328">
        <v>0.12462252579935695</v>
      </c>
      <c r="BZ328">
        <v>0</v>
      </c>
      <c r="CA328">
        <v>0.87537747420064305</v>
      </c>
      <c r="CB328">
        <v>0</v>
      </c>
      <c r="CC328">
        <v>0</v>
      </c>
      <c r="CD328">
        <v>0</v>
      </c>
      <c r="CE328">
        <v>0</v>
      </c>
      <c r="CF328">
        <v>0</v>
      </c>
    </row>
    <row r="329" spans="1:84" x14ac:dyDescent="0.25">
      <c r="A329" t="s">
        <v>128</v>
      </c>
      <c r="B329" t="s">
        <v>275</v>
      </c>
      <c r="C329" t="s">
        <v>72</v>
      </c>
      <c r="D329" s="12">
        <v>46307</v>
      </c>
      <c r="E329" t="s">
        <v>133</v>
      </c>
      <c r="F329" t="s">
        <v>133</v>
      </c>
      <c r="G329" t="s">
        <v>133</v>
      </c>
      <c r="H329" t="s">
        <v>73</v>
      </c>
      <c r="I329">
        <v>20</v>
      </c>
      <c r="J329">
        <v>11.544040441020975</v>
      </c>
      <c r="K329">
        <v>46307</v>
      </c>
      <c r="L329" t="s">
        <v>500</v>
      </c>
      <c r="M329">
        <v>15.2</v>
      </c>
      <c r="N329">
        <v>15.2</v>
      </c>
      <c r="O329">
        <v>10.316176470588236</v>
      </c>
      <c r="P329">
        <v>1.3166967040402784</v>
      </c>
      <c r="Q329">
        <v>1.3166967040402784</v>
      </c>
      <c r="R329">
        <v>0.89363654981061857</v>
      </c>
      <c r="S329">
        <v>0</v>
      </c>
      <c r="T329">
        <v>0</v>
      </c>
      <c r="U329">
        <v>6.6696704040278387E-2</v>
      </c>
      <c r="V329">
        <v>0</v>
      </c>
      <c r="W329">
        <v>0</v>
      </c>
      <c r="X329">
        <v>0</v>
      </c>
      <c r="Y329">
        <v>0</v>
      </c>
      <c r="Z329">
        <v>0</v>
      </c>
      <c r="AA329">
        <v>0.25</v>
      </c>
      <c r="AB329">
        <v>0</v>
      </c>
      <c r="AC329">
        <v>0</v>
      </c>
      <c r="AD329">
        <v>0</v>
      </c>
      <c r="AE329">
        <v>0.10636345018938143</v>
      </c>
      <c r="AF329">
        <v>0</v>
      </c>
      <c r="AG329">
        <v>0.89363654981061857</v>
      </c>
      <c r="AH329">
        <v>0</v>
      </c>
      <c r="AI329">
        <v>0</v>
      </c>
      <c r="AJ329">
        <v>0</v>
      </c>
      <c r="AK329">
        <v>0</v>
      </c>
      <c r="AL329">
        <v>0</v>
      </c>
      <c r="AM329">
        <v>0.7594763448040116</v>
      </c>
      <c r="AN329">
        <v>0.7594763448040116</v>
      </c>
      <c r="AO329">
        <v>0.67869582043343657</v>
      </c>
      <c r="AP329">
        <v>0</v>
      </c>
      <c r="AQ329">
        <v>0</v>
      </c>
      <c r="AR329">
        <v>0</v>
      </c>
      <c r="AS329">
        <v>0</v>
      </c>
      <c r="AT329">
        <v>0</v>
      </c>
      <c r="AU329">
        <v>0</v>
      </c>
      <c r="AV329">
        <v>0</v>
      </c>
      <c r="AW329">
        <v>0</v>
      </c>
      <c r="AX329">
        <v>0</v>
      </c>
      <c r="AY329">
        <v>0</v>
      </c>
      <c r="AZ329">
        <v>0.2405236551959884</v>
      </c>
      <c r="BA329">
        <v>0</v>
      </c>
      <c r="BB329">
        <v>8.0780524370575035E-2</v>
      </c>
      <c r="BC329">
        <v>0</v>
      </c>
      <c r="BD329">
        <v>0.67869582043343657</v>
      </c>
      <c r="BE329">
        <v>0</v>
      </c>
      <c r="BF329">
        <v>0</v>
      </c>
      <c r="BG329">
        <v>0</v>
      </c>
      <c r="BH329">
        <v>0</v>
      </c>
      <c r="BI329">
        <v>0</v>
      </c>
      <c r="BJ329">
        <v>1.4734141126158231</v>
      </c>
      <c r="BK329">
        <v>1.4734141126158231</v>
      </c>
      <c r="BL329">
        <v>1.1190231646321116</v>
      </c>
      <c r="BM329">
        <v>0</v>
      </c>
      <c r="BN329">
        <v>0</v>
      </c>
      <c r="BO329">
        <v>0</v>
      </c>
      <c r="BP329">
        <v>0</v>
      </c>
      <c r="BQ329">
        <v>0</v>
      </c>
      <c r="BR329">
        <v>0</v>
      </c>
      <c r="BS329">
        <v>0.1190231646321116</v>
      </c>
      <c r="BT329">
        <v>0</v>
      </c>
      <c r="BU329">
        <v>0.35439094798371151</v>
      </c>
      <c r="BV329">
        <v>0</v>
      </c>
      <c r="BW329">
        <v>0</v>
      </c>
      <c r="BX329">
        <v>0</v>
      </c>
      <c r="BY329">
        <v>0</v>
      </c>
      <c r="BZ329">
        <v>0</v>
      </c>
      <c r="CA329">
        <v>1</v>
      </c>
      <c r="CB329">
        <v>0</v>
      </c>
      <c r="CC329">
        <v>0</v>
      </c>
      <c r="CD329">
        <v>0</v>
      </c>
      <c r="CE329">
        <v>0</v>
      </c>
      <c r="CF329">
        <v>0</v>
      </c>
    </row>
    <row r="330" spans="1:84" x14ac:dyDescent="0.25">
      <c r="A330" t="s">
        <v>128</v>
      </c>
      <c r="B330" t="s">
        <v>275</v>
      </c>
      <c r="C330" t="s">
        <v>72</v>
      </c>
      <c r="D330" s="12">
        <v>46300</v>
      </c>
      <c r="E330" t="s">
        <v>133</v>
      </c>
      <c r="F330" t="s">
        <v>133</v>
      </c>
      <c r="G330" t="s">
        <v>133</v>
      </c>
      <c r="H330" t="s">
        <v>73</v>
      </c>
      <c r="I330">
        <v>20</v>
      </c>
      <c r="J330">
        <v>11.544040441020975</v>
      </c>
      <c r="K330">
        <v>46300</v>
      </c>
      <c r="L330" t="s">
        <v>547</v>
      </c>
      <c r="M330">
        <v>17.099999999999998</v>
      </c>
      <c r="N330">
        <v>17.099999999999998</v>
      </c>
      <c r="O330">
        <v>12.1875</v>
      </c>
      <c r="P330">
        <v>1.481283792045313</v>
      </c>
      <c r="Q330">
        <v>1.481283792045313</v>
      </c>
      <c r="R330">
        <v>1.0557395447691378</v>
      </c>
      <c r="S330">
        <v>0</v>
      </c>
      <c r="T330">
        <v>0</v>
      </c>
      <c r="U330">
        <v>0.23128379204531302</v>
      </c>
      <c r="V330">
        <v>0</v>
      </c>
      <c r="W330">
        <v>0</v>
      </c>
      <c r="X330">
        <v>0</v>
      </c>
      <c r="Y330">
        <v>5.5739544769137783E-2</v>
      </c>
      <c r="Z330">
        <v>0</v>
      </c>
      <c r="AA330">
        <v>0.19426045523086222</v>
      </c>
      <c r="AB330">
        <v>0</v>
      </c>
      <c r="AC330">
        <v>0</v>
      </c>
      <c r="AD330">
        <v>0</v>
      </c>
      <c r="AE330">
        <v>0</v>
      </c>
      <c r="AF330">
        <v>0</v>
      </c>
      <c r="AG330">
        <v>1</v>
      </c>
      <c r="AH330">
        <v>0</v>
      </c>
      <c r="AI330">
        <v>0</v>
      </c>
      <c r="AJ330">
        <v>0</v>
      </c>
      <c r="AK330">
        <v>0</v>
      </c>
      <c r="AL330">
        <v>0</v>
      </c>
      <c r="AM330">
        <v>0.67509008427023254</v>
      </c>
      <c r="AN330">
        <v>0.67509008427023254</v>
      </c>
      <c r="AO330">
        <v>0.71271929824561409</v>
      </c>
      <c r="AP330">
        <v>0</v>
      </c>
      <c r="AQ330">
        <v>0</v>
      </c>
      <c r="AR330">
        <v>0</v>
      </c>
      <c r="AS330">
        <v>0</v>
      </c>
      <c r="AT330">
        <v>0</v>
      </c>
      <c r="AU330">
        <v>0</v>
      </c>
      <c r="AV330">
        <v>0</v>
      </c>
      <c r="AW330">
        <v>0</v>
      </c>
      <c r="AX330">
        <v>0</v>
      </c>
      <c r="AY330">
        <v>0</v>
      </c>
      <c r="AZ330">
        <v>0.28728070175438591</v>
      </c>
      <c r="BA330">
        <v>0</v>
      </c>
      <c r="BB330">
        <v>0</v>
      </c>
      <c r="BC330">
        <v>0</v>
      </c>
      <c r="BD330">
        <v>0.67509008427023254</v>
      </c>
      <c r="BE330">
        <v>0</v>
      </c>
      <c r="BF330">
        <v>0</v>
      </c>
      <c r="BG330">
        <v>0</v>
      </c>
      <c r="BH330">
        <v>0</v>
      </c>
      <c r="BI330">
        <v>0</v>
      </c>
      <c r="BJ330">
        <v>1.4030769230769229</v>
      </c>
      <c r="BK330">
        <v>1.4030769230769229</v>
      </c>
      <c r="BL330">
        <v>0.9472033182376185</v>
      </c>
      <c r="BM330">
        <v>0</v>
      </c>
      <c r="BN330">
        <v>0</v>
      </c>
      <c r="BO330">
        <v>0</v>
      </c>
      <c r="BP330">
        <v>0</v>
      </c>
      <c r="BQ330">
        <v>0</v>
      </c>
      <c r="BR330">
        <v>0</v>
      </c>
      <c r="BS330">
        <v>0</v>
      </c>
      <c r="BT330">
        <v>0</v>
      </c>
      <c r="BU330">
        <v>0.40307692307692289</v>
      </c>
      <c r="BV330">
        <v>0</v>
      </c>
      <c r="BW330">
        <v>0</v>
      </c>
      <c r="BX330">
        <v>0</v>
      </c>
      <c r="BY330">
        <v>5.2796681762381503E-2</v>
      </c>
      <c r="BZ330">
        <v>0</v>
      </c>
      <c r="CA330">
        <v>0.9472033182376185</v>
      </c>
      <c r="CB330">
        <v>0</v>
      </c>
      <c r="CC330">
        <v>0</v>
      </c>
      <c r="CD330">
        <v>0</v>
      </c>
      <c r="CE330">
        <v>0</v>
      </c>
      <c r="CF330">
        <v>0</v>
      </c>
    </row>
    <row r="331" spans="1:84" x14ac:dyDescent="0.25">
      <c r="A331" t="s">
        <v>128</v>
      </c>
      <c r="B331" t="s">
        <v>275</v>
      </c>
      <c r="C331" t="s">
        <v>72</v>
      </c>
      <c r="D331" s="12">
        <v>46306</v>
      </c>
      <c r="E331" t="s">
        <v>133</v>
      </c>
      <c r="F331" t="s">
        <v>133</v>
      </c>
      <c r="G331" t="s">
        <v>133</v>
      </c>
      <c r="H331" t="s">
        <v>75</v>
      </c>
      <c r="I331">
        <v>20</v>
      </c>
      <c r="J331">
        <v>10.668662966820335</v>
      </c>
      <c r="K331">
        <v>46306</v>
      </c>
      <c r="L331" t="s">
        <v>491</v>
      </c>
      <c r="M331">
        <v>13.3</v>
      </c>
      <c r="N331">
        <v>13.3</v>
      </c>
      <c r="O331">
        <v>12.1875</v>
      </c>
      <c r="P331">
        <v>1.2466416870945451</v>
      </c>
      <c r="Q331">
        <v>1.2466416870945451</v>
      </c>
      <c r="R331">
        <v>1.142364327929682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  <c r="Y331">
        <v>0.14236432792968201</v>
      </c>
      <c r="Z331">
        <v>0</v>
      </c>
      <c r="AA331">
        <v>0.10427735916486314</v>
      </c>
      <c r="AB331">
        <v>0</v>
      </c>
      <c r="AC331">
        <v>0</v>
      </c>
      <c r="AD331">
        <v>0</v>
      </c>
      <c r="AE331">
        <v>0</v>
      </c>
      <c r="AF331">
        <v>0</v>
      </c>
      <c r="AG331">
        <v>1</v>
      </c>
      <c r="AH331">
        <v>0</v>
      </c>
      <c r="AI331">
        <v>0</v>
      </c>
      <c r="AJ331">
        <v>0</v>
      </c>
      <c r="AK331">
        <v>0</v>
      </c>
      <c r="AL331">
        <v>0</v>
      </c>
      <c r="AM331">
        <v>0.80215511028724329</v>
      </c>
      <c r="AN331">
        <v>0.80215511028724329</v>
      </c>
      <c r="AO331">
        <v>0.9163533834586467</v>
      </c>
      <c r="AP331">
        <v>0</v>
      </c>
      <c r="AQ331">
        <v>0</v>
      </c>
      <c r="AR331">
        <v>0</v>
      </c>
      <c r="AS331">
        <v>0</v>
      </c>
      <c r="AT331">
        <v>0</v>
      </c>
      <c r="AU331">
        <v>0</v>
      </c>
      <c r="AV331">
        <v>0</v>
      </c>
      <c r="AW331">
        <v>0</v>
      </c>
      <c r="AX331">
        <v>0</v>
      </c>
      <c r="AY331">
        <v>0</v>
      </c>
      <c r="AZ331">
        <v>8.3646616541353302E-2</v>
      </c>
      <c r="BA331">
        <v>0</v>
      </c>
      <c r="BB331">
        <v>0</v>
      </c>
      <c r="BC331">
        <v>0</v>
      </c>
      <c r="BD331">
        <v>0.80215511028724329</v>
      </c>
      <c r="BE331">
        <v>0</v>
      </c>
      <c r="BF331">
        <v>0</v>
      </c>
      <c r="BG331">
        <v>0</v>
      </c>
      <c r="BH331">
        <v>0</v>
      </c>
      <c r="BI331">
        <v>0</v>
      </c>
      <c r="BJ331">
        <v>1.0912820512820511</v>
      </c>
      <c r="BK331">
        <v>1.0912820512820511</v>
      </c>
      <c r="BL331">
        <v>0.87537747420064294</v>
      </c>
      <c r="BM331">
        <v>0</v>
      </c>
      <c r="BN331">
        <v>0</v>
      </c>
      <c r="BO331">
        <v>0</v>
      </c>
      <c r="BP331">
        <v>0</v>
      </c>
      <c r="BQ331">
        <v>0</v>
      </c>
      <c r="BR331">
        <v>0</v>
      </c>
      <c r="BS331">
        <v>0</v>
      </c>
      <c r="BT331">
        <v>0</v>
      </c>
      <c r="BU331">
        <v>9.1282051282051135E-2</v>
      </c>
      <c r="BV331">
        <v>0</v>
      </c>
      <c r="BW331">
        <v>0</v>
      </c>
      <c r="BX331">
        <v>0</v>
      </c>
      <c r="BY331">
        <v>0.12462252579935706</v>
      </c>
      <c r="BZ331">
        <v>0</v>
      </c>
      <c r="CA331">
        <v>0.87537747420064294</v>
      </c>
      <c r="CB331">
        <v>0</v>
      </c>
      <c r="CC331">
        <v>0</v>
      </c>
      <c r="CD331">
        <v>0</v>
      </c>
      <c r="CE331">
        <v>0</v>
      </c>
      <c r="CF331">
        <v>0</v>
      </c>
    </row>
    <row r="332" spans="1:84" x14ac:dyDescent="0.25">
      <c r="A332" t="s">
        <v>128</v>
      </c>
      <c r="B332" t="s">
        <v>275</v>
      </c>
      <c r="C332" t="s">
        <v>72</v>
      </c>
      <c r="D332" s="12">
        <v>46306</v>
      </c>
      <c r="E332" t="s">
        <v>133</v>
      </c>
      <c r="F332" t="s">
        <v>133</v>
      </c>
      <c r="G332" t="s">
        <v>133</v>
      </c>
      <c r="H332" t="s">
        <v>74</v>
      </c>
      <c r="I332">
        <v>20</v>
      </c>
      <c r="J332">
        <v>4.1033319103155144</v>
      </c>
      <c r="K332">
        <v>46306</v>
      </c>
      <c r="L332" t="s">
        <v>493</v>
      </c>
      <c r="M332">
        <v>5.6999999999999993</v>
      </c>
      <c r="N332">
        <v>5.6999999999999993</v>
      </c>
      <c r="O332">
        <v>4.6875</v>
      </c>
      <c r="P332">
        <v>1.3891150227624929</v>
      </c>
      <c r="Q332">
        <v>1.3891150227624929</v>
      </c>
      <c r="R332">
        <v>1.1423643279296818</v>
      </c>
      <c r="S332">
        <v>0</v>
      </c>
      <c r="T332">
        <v>0</v>
      </c>
      <c r="U332">
        <v>0.13911502276249288</v>
      </c>
      <c r="V332">
        <v>0</v>
      </c>
      <c r="W332">
        <v>0</v>
      </c>
      <c r="X332">
        <v>0</v>
      </c>
      <c r="Y332">
        <v>0.14236432792968179</v>
      </c>
      <c r="Z332">
        <v>0</v>
      </c>
      <c r="AA332">
        <v>0.10763567207031821</v>
      </c>
      <c r="AB332">
        <v>0</v>
      </c>
      <c r="AC332">
        <v>0</v>
      </c>
      <c r="AD332">
        <v>0</v>
      </c>
      <c r="AE332">
        <v>0</v>
      </c>
      <c r="AF332">
        <v>0</v>
      </c>
      <c r="AG332">
        <v>1</v>
      </c>
      <c r="AH332">
        <v>0</v>
      </c>
      <c r="AI332">
        <v>0</v>
      </c>
      <c r="AJ332">
        <v>0</v>
      </c>
      <c r="AK332">
        <v>0</v>
      </c>
      <c r="AL332">
        <v>0</v>
      </c>
      <c r="AM332">
        <v>0.7198827912834237</v>
      </c>
      <c r="AN332">
        <v>0.7198827912834237</v>
      </c>
      <c r="AO332">
        <v>0.82236842105263164</v>
      </c>
      <c r="AP332">
        <v>0</v>
      </c>
      <c r="AQ332">
        <v>0</v>
      </c>
      <c r="AR332">
        <v>0</v>
      </c>
      <c r="AS332">
        <v>0</v>
      </c>
      <c r="AT332">
        <v>0</v>
      </c>
      <c r="AU332">
        <v>0</v>
      </c>
      <c r="AV332">
        <v>0</v>
      </c>
      <c r="AW332">
        <v>0</v>
      </c>
      <c r="AX332">
        <v>0</v>
      </c>
      <c r="AY332">
        <v>0</v>
      </c>
      <c r="AZ332">
        <v>0.17763157894736836</v>
      </c>
      <c r="BA332">
        <v>0</v>
      </c>
      <c r="BB332">
        <v>0</v>
      </c>
      <c r="BC332">
        <v>0</v>
      </c>
      <c r="BD332">
        <v>0.7198827912834237</v>
      </c>
      <c r="BE332">
        <v>0</v>
      </c>
      <c r="BF332">
        <v>0</v>
      </c>
      <c r="BG332">
        <v>0</v>
      </c>
      <c r="BH332">
        <v>0</v>
      </c>
      <c r="BI332">
        <v>0</v>
      </c>
      <c r="BJ332">
        <v>1.2159999999999997</v>
      </c>
      <c r="BK332">
        <v>1.2159999999999997</v>
      </c>
      <c r="BL332">
        <v>0.87537747420064305</v>
      </c>
      <c r="BM332">
        <v>0</v>
      </c>
      <c r="BN332">
        <v>0</v>
      </c>
      <c r="BO332">
        <v>0</v>
      </c>
      <c r="BP332">
        <v>0</v>
      </c>
      <c r="BQ332">
        <v>0</v>
      </c>
      <c r="BR332">
        <v>0</v>
      </c>
      <c r="BS332">
        <v>0</v>
      </c>
      <c r="BT332">
        <v>0</v>
      </c>
      <c r="BU332">
        <v>0.21599999999999975</v>
      </c>
      <c r="BV332">
        <v>0</v>
      </c>
      <c r="BW332">
        <v>0</v>
      </c>
      <c r="BX332">
        <v>0</v>
      </c>
      <c r="BY332">
        <v>0.12462252579935695</v>
      </c>
      <c r="BZ332">
        <v>0</v>
      </c>
      <c r="CA332">
        <v>0.87537747420064305</v>
      </c>
      <c r="CB332">
        <v>0</v>
      </c>
      <c r="CC332">
        <v>0</v>
      </c>
      <c r="CD332">
        <v>0</v>
      </c>
      <c r="CE332">
        <v>0</v>
      </c>
      <c r="CF332">
        <v>0</v>
      </c>
    </row>
    <row r="333" spans="1:84" x14ac:dyDescent="0.25">
      <c r="A333" t="s">
        <v>128</v>
      </c>
      <c r="B333" t="s">
        <v>275</v>
      </c>
      <c r="C333" t="s">
        <v>72</v>
      </c>
      <c r="D333" s="12">
        <v>46306</v>
      </c>
      <c r="E333" t="s">
        <v>133</v>
      </c>
      <c r="F333" t="s">
        <v>133</v>
      </c>
      <c r="G333" t="s">
        <v>133</v>
      </c>
      <c r="H333" t="s">
        <v>73</v>
      </c>
      <c r="I333">
        <v>20</v>
      </c>
      <c r="J333">
        <v>10.668662966820335</v>
      </c>
      <c r="K333">
        <v>46306</v>
      </c>
      <c r="L333" t="s">
        <v>495</v>
      </c>
      <c r="M333">
        <v>17.099999999999998</v>
      </c>
      <c r="N333">
        <v>17.099999999999998</v>
      </c>
      <c r="O333">
        <v>12.1875</v>
      </c>
      <c r="P333">
        <v>1.6028250262644153</v>
      </c>
      <c r="Q333">
        <v>1.6028250262644153</v>
      </c>
      <c r="R333">
        <v>1.142364327929682</v>
      </c>
      <c r="S333">
        <v>0</v>
      </c>
      <c r="T333">
        <v>0</v>
      </c>
      <c r="U333">
        <v>0.35282502626441525</v>
      </c>
      <c r="V333">
        <v>0</v>
      </c>
      <c r="W333">
        <v>0</v>
      </c>
      <c r="X333">
        <v>0</v>
      </c>
      <c r="Y333">
        <v>0.14236432792968201</v>
      </c>
      <c r="Z333">
        <v>0</v>
      </c>
      <c r="AA333">
        <v>0.10763567207031799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v>1</v>
      </c>
      <c r="AH333">
        <v>0</v>
      </c>
      <c r="AI333">
        <v>0</v>
      </c>
      <c r="AJ333">
        <v>0</v>
      </c>
      <c r="AK333">
        <v>0</v>
      </c>
      <c r="AL333">
        <v>0</v>
      </c>
      <c r="AM333">
        <v>0.62389841911230037</v>
      </c>
      <c r="AN333">
        <v>0.62389841911230037</v>
      </c>
      <c r="AO333">
        <v>0.71271929824561409</v>
      </c>
      <c r="AP333">
        <v>0</v>
      </c>
      <c r="AQ333">
        <v>0</v>
      </c>
      <c r="AR333">
        <v>0</v>
      </c>
      <c r="AS333">
        <v>0</v>
      </c>
      <c r="AT333">
        <v>0</v>
      </c>
      <c r="AU333">
        <v>0</v>
      </c>
      <c r="AV333">
        <v>0</v>
      </c>
      <c r="AW333">
        <v>0</v>
      </c>
      <c r="AX333">
        <v>0</v>
      </c>
      <c r="AY333">
        <v>0</v>
      </c>
      <c r="AZ333">
        <v>0.28728070175438591</v>
      </c>
      <c r="BA333">
        <v>0</v>
      </c>
      <c r="BB333">
        <v>0</v>
      </c>
      <c r="BC333">
        <v>0</v>
      </c>
      <c r="BD333">
        <v>0.62389841911230037</v>
      </c>
      <c r="BE333">
        <v>0</v>
      </c>
      <c r="BF333">
        <v>0</v>
      </c>
      <c r="BG333">
        <v>0</v>
      </c>
      <c r="BH333">
        <v>0</v>
      </c>
      <c r="BI333">
        <v>0</v>
      </c>
      <c r="BJ333">
        <v>1.4030769230769229</v>
      </c>
      <c r="BK333">
        <v>1.4030769230769229</v>
      </c>
      <c r="BL333">
        <v>0.87537747420064294</v>
      </c>
      <c r="BM333">
        <v>0</v>
      </c>
      <c r="BN333">
        <v>0</v>
      </c>
      <c r="BO333">
        <v>0</v>
      </c>
      <c r="BP333">
        <v>0</v>
      </c>
      <c r="BQ333">
        <v>0</v>
      </c>
      <c r="BR333">
        <v>0</v>
      </c>
      <c r="BS333">
        <v>0</v>
      </c>
      <c r="BT333">
        <v>0</v>
      </c>
      <c r="BU333">
        <v>0.40307692307692289</v>
      </c>
      <c r="BV333">
        <v>0</v>
      </c>
      <c r="BW333">
        <v>0</v>
      </c>
      <c r="BX333">
        <v>0</v>
      </c>
      <c r="BY333">
        <v>0.12462252579935706</v>
      </c>
      <c r="BZ333">
        <v>0</v>
      </c>
      <c r="CA333">
        <v>0.87537747420064294</v>
      </c>
      <c r="CB333">
        <v>0</v>
      </c>
      <c r="CC333">
        <v>0</v>
      </c>
      <c r="CD333">
        <v>0</v>
      </c>
      <c r="CE333">
        <v>0</v>
      </c>
      <c r="CF333">
        <v>0</v>
      </c>
    </row>
    <row r="334" spans="1:84" x14ac:dyDescent="0.25">
      <c r="A334" t="s">
        <v>128</v>
      </c>
      <c r="B334" t="s">
        <v>275</v>
      </c>
      <c r="C334" t="s">
        <v>72</v>
      </c>
      <c r="D334" s="12">
        <v>46305</v>
      </c>
      <c r="E334" t="s">
        <v>133</v>
      </c>
      <c r="F334" t="s">
        <v>133</v>
      </c>
      <c r="G334" t="s">
        <v>133</v>
      </c>
      <c r="H334" t="s">
        <v>75</v>
      </c>
      <c r="I334">
        <v>20</v>
      </c>
      <c r="J334">
        <v>10.668662966820335</v>
      </c>
      <c r="K334">
        <v>46305</v>
      </c>
      <c r="L334" t="s">
        <v>497</v>
      </c>
      <c r="M334">
        <v>12.35</v>
      </c>
      <c r="N334">
        <v>12.35</v>
      </c>
      <c r="O334">
        <v>12.1875</v>
      </c>
      <c r="P334">
        <v>1.1575958523020777</v>
      </c>
      <c r="Q334">
        <v>1.1575958523020777</v>
      </c>
      <c r="R334">
        <v>1.142364327929682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0.14236432792968201</v>
      </c>
      <c r="Z334">
        <v>0</v>
      </c>
      <c r="AA334">
        <v>1.5231524372395722E-2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1</v>
      </c>
      <c r="AH334">
        <v>0</v>
      </c>
      <c r="AI334">
        <v>0</v>
      </c>
      <c r="AJ334">
        <v>0</v>
      </c>
      <c r="AK334">
        <v>0</v>
      </c>
      <c r="AL334">
        <v>0</v>
      </c>
      <c r="AM334">
        <v>0.86385934954010812</v>
      </c>
      <c r="AN334">
        <v>0.86385934954010812</v>
      </c>
      <c r="AO334">
        <v>0.98684210526315796</v>
      </c>
      <c r="AP334">
        <v>0</v>
      </c>
      <c r="AQ334">
        <v>0</v>
      </c>
      <c r="AR334">
        <v>0</v>
      </c>
      <c r="AS334">
        <v>0</v>
      </c>
      <c r="AT334">
        <v>0</v>
      </c>
      <c r="AU334">
        <v>0</v>
      </c>
      <c r="AV334">
        <v>0</v>
      </c>
      <c r="AW334">
        <v>0</v>
      </c>
      <c r="AX334">
        <v>0</v>
      </c>
      <c r="AY334">
        <v>0</v>
      </c>
      <c r="AZ334">
        <v>1.3157894736842035E-2</v>
      </c>
      <c r="BA334">
        <v>0</v>
      </c>
      <c r="BB334">
        <v>0</v>
      </c>
      <c r="BC334">
        <v>0</v>
      </c>
      <c r="BD334">
        <v>0.86385934954010812</v>
      </c>
      <c r="BE334">
        <v>0</v>
      </c>
      <c r="BF334">
        <v>0</v>
      </c>
      <c r="BG334">
        <v>0</v>
      </c>
      <c r="BH334">
        <v>0</v>
      </c>
      <c r="BI334">
        <v>0</v>
      </c>
      <c r="BJ334">
        <v>1.0133333333333332</v>
      </c>
      <c r="BK334">
        <v>1.0133333333333332</v>
      </c>
      <c r="BL334">
        <v>0.87537747420064294</v>
      </c>
      <c r="BM334">
        <v>0</v>
      </c>
      <c r="BN334">
        <v>0</v>
      </c>
      <c r="BO334">
        <v>0</v>
      </c>
      <c r="BP334">
        <v>0</v>
      </c>
      <c r="BQ334">
        <v>0</v>
      </c>
      <c r="BR334">
        <v>0</v>
      </c>
      <c r="BS334">
        <v>0</v>
      </c>
      <c r="BT334">
        <v>0</v>
      </c>
      <c r="BU334">
        <v>1.3333333333333197E-2</v>
      </c>
      <c r="BV334">
        <v>0</v>
      </c>
      <c r="BW334">
        <v>0</v>
      </c>
      <c r="BX334">
        <v>0</v>
      </c>
      <c r="BY334">
        <v>0.12462252579935706</v>
      </c>
      <c r="BZ334">
        <v>0</v>
      </c>
      <c r="CA334">
        <v>0.87537747420064294</v>
      </c>
      <c r="CB334">
        <v>0</v>
      </c>
      <c r="CC334">
        <v>0</v>
      </c>
      <c r="CD334">
        <v>0</v>
      </c>
      <c r="CE334">
        <v>0</v>
      </c>
      <c r="CF334">
        <v>0</v>
      </c>
    </row>
    <row r="335" spans="1:84" x14ac:dyDescent="0.25">
      <c r="A335" t="s">
        <v>128</v>
      </c>
      <c r="B335" t="s">
        <v>275</v>
      </c>
      <c r="C335" t="s">
        <v>72</v>
      </c>
      <c r="D335" s="12">
        <v>46296</v>
      </c>
      <c r="E335" t="s">
        <v>133</v>
      </c>
      <c r="F335" t="s">
        <v>133</v>
      </c>
      <c r="G335" t="s">
        <v>133</v>
      </c>
      <c r="H335" t="s">
        <v>75</v>
      </c>
      <c r="I335">
        <v>20</v>
      </c>
      <c r="J335">
        <v>10.668662966820335</v>
      </c>
      <c r="K335">
        <v>46296</v>
      </c>
      <c r="L335" t="s">
        <v>519</v>
      </c>
      <c r="M335">
        <v>13.3</v>
      </c>
      <c r="N335">
        <v>13.3</v>
      </c>
      <c r="O335">
        <v>11.25</v>
      </c>
      <c r="P335">
        <v>1.2466416870945451</v>
      </c>
      <c r="Q335">
        <v>1.2466416870945451</v>
      </c>
      <c r="R335">
        <v>1.0544901488581679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5.4490148858167942E-2</v>
      </c>
      <c r="Z335">
        <v>0</v>
      </c>
      <c r="AA335">
        <v>0.19215153823637721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1</v>
      </c>
      <c r="AH335">
        <v>0</v>
      </c>
      <c r="AI335">
        <v>0</v>
      </c>
      <c r="AJ335">
        <v>0</v>
      </c>
      <c r="AK335">
        <v>0</v>
      </c>
      <c r="AL335">
        <v>0</v>
      </c>
      <c r="AM335">
        <v>0.80215511028724329</v>
      </c>
      <c r="AN335">
        <v>0.80215511028724329</v>
      </c>
      <c r="AO335">
        <v>0.84586466165413543</v>
      </c>
      <c r="AP335">
        <v>0</v>
      </c>
      <c r="AQ335">
        <v>0</v>
      </c>
      <c r="AR335">
        <v>0</v>
      </c>
      <c r="AS335">
        <v>0</v>
      </c>
      <c r="AT335">
        <v>0</v>
      </c>
      <c r="AU335">
        <v>0</v>
      </c>
      <c r="AV335">
        <v>0</v>
      </c>
      <c r="AW335">
        <v>0</v>
      </c>
      <c r="AX335">
        <v>0</v>
      </c>
      <c r="AY335">
        <v>0</v>
      </c>
      <c r="AZ335">
        <v>0.15413533834586457</v>
      </c>
      <c r="BA335">
        <v>0</v>
      </c>
      <c r="BB335">
        <v>0</v>
      </c>
      <c r="BC335">
        <v>0</v>
      </c>
      <c r="BD335">
        <v>0.80215511028724329</v>
      </c>
      <c r="BE335">
        <v>0</v>
      </c>
      <c r="BF335">
        <v>0</v>
      </c>
      <c r="BG335">
        <v>0</v>
      </c>
      <c r="BH335">
        <v>0</v>
      </c>
      <c r="BI335">
        <v>0</v>
      </c>
      <c r="BJ335">
        <v>1.1822222222222221</v>
      </c>
      <c r="BK335">
        <v>1.1822222222222221</v>
      </c>
      <c r="BL335">
        <v>0.94832559705069641</v>
      </c>
      <c r="BM335">
        <v>0</v>
      </c>
      <c r="BN335">
        <v>0</v>
      </c>
      <c r="BO335">
        <v>0</v>
      </c>
      <c r="BP335">
        <v>0</v>
      </c>
      <c r="BQ335">
        <v>0</v>
      </c>
      <c r="BR335">
        <v>0</v>
      </c>
      <c r="BS335">
        <v>0</v>
      </c>
      <c r="BT335">
        <v>0</v>
      </c>
      <c r="BU335">
        <v>0.18222222222222206</v>
      </c>
      <c r="BV335">
        <v>0</v>
      </c>
      <c r="BW335">
        <v>0</v>
      </c>
      <c r="BX335">
        <v>0</v>
      </c>
      <c r="BY335">
        <v>5.1674402949303588E-2</v>
      </c>
      <c r="BZ335">
        <v>0</v>
      </c>
      <c r="CA335">
        <v>0.94832559705069641</v>
      </c>
      <c r="CB335">
        <v>0</v>
      </c>
      <c r="CC335">
        <v>0</v>
      </c>
      <c r="CD335">
        <v>0</v>
      </c>
      <c r="CE335">
        <v>0</v>
      </c>
      <c r="CF335">
        <v>0</v>
      </c>
    </row>
    <row r="336" spans="1:84" hidden="1" x14ac:dyDescent="0.25">
      <c r="A336" t="s">
        <v>128</v>
      </c>
      <c r="B336" t="s">
        <v>275</v>
      </c>
      <c r="C336" t="s">
        <v>109</v>
      </c>
      <c r="D336" s="12">
        <v>46315</v>
      </c>
      <c r="E336" t="s">
        <v>393</v>
      </c>
      <c r="F336" t="s">
        <v>393</v>
      </c>
      <c r="G336" t="s">
        <v>393</v>
      </c>
      <c r="J336">
        <v>7.4664549270054854</v>
      </c>
      <c r="M336">
        <v>10.45</v>
      </c>
      <c r="N336">
        <v>10.45</v>
      </c>
      <c r="O336">
        <v>7.515570934256055</v>
      </c>
      <c r="S336">
        <v>0</v>
      </c>
      <c r="T336">
        <v>0</v>
      </c>
      <c r="U336">
        <v>0.37340887774103809</v>
      </c>
      <c r="V336">
        <v>0</v>
      </c>
      <c r="W336">
        <v>0</v>
      </c>
      <c r="X336">
        <v>0</v>
      </c>
      <c r="Y336">
        <v>8.8569140558123774E-2</v>
      </c>
      <c r="Z336">
        <v>0</v>
      </c>
      <c r="AA336">
        <v>1.4879135303945192E-2</v>
      </c>
      <c r="AB336">
        <v>0.1225087262021141</v>
      </c>
      <c r="AC336">
        <v>8.1990917327588828E-2</v>
      </c>
      <c r="AD336">
        <v>0</v>
      </c>
      <c r="AE336">
        <v>0</v>
      </c>
      <c r="AF336">
        <v>0</v>
      </c>
      <c r="AG336">
        <v>0.79550035647029704</v>
      </c>
      <c r="AH336">
        <v>0</v>
      </c>
      <c r="AI336">
        <v>0</v>
      </c>
      <c r="AJ336">
        <v>0</v>
      </c>
      <c r="AK336">
        <v>0</v>
      </c>
      <c r="AL336">
        <v>0</v>
      </c>
    </row>
    <row r="337" spans="1:84" x14ac:dyDescent="0.25">
      <c r="A337" t="s">
        <v>128</v>
      </c>
      <c r="B337" t="s">
        <v>275</v>
      </c>
      <c r="C337" t="s">
        <v>72</v>
      </c>
      <c r="D337" s="12">
        <v>46312</v>
      </c>
      <c r="E337" t="s">
        <v>133</v>
      </c>
      <c r="F337" t="s">
        <v>133</v>
      </c>
      <c r="G337" t="s">
        <v>133</v>
      </c>
      <c r="H337" t="s">
        <v>74</v>
      </c>
      <c r="I337">
        <v>20</v>
      </c>
      <c r="J337">
        <v>4.1033319103155144</v>
      </c>
      <c r="K337">
        <v>46312</v>
      </c>
      <c r="L337" t="s">
        <v>564</v>
      </c>
      <c r="M337">
        <v>4.75</v>
      </c>
      <c r="N337">
        <v>4.75</v>
      </c>
      <c r="O337">
        <v>4.6875</v>
      </c>
      <c r="P337">
        <v>1.1575958523020775</v>
      </c>
      <c r="Q337">
        <v>1.1575958523020775</v>
      </c>
      <c r="R337">
        <v>1.1423643279296818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0.14236432792968179</v>
      </c>
      <c r="Z337">
        <v>0</v>
      </c>
      <c r="AA337">
        <v>1.5231524372395722E-2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1</v>
      </c>
      <c r="AH337">
        <v>0</v>
      </c>
      <c r="AI337">
        <v>0</v>
      </c>
      <c r="AJ337">
        <v>0</v>
      </c>
      <c r="AK337">
        <v>0</v>
      </c>
      <c r="AL337">
        <v>0</v>
      </c>
      <c r="AM337">
        <v>0.86385934954010823</v>
      </c>
      <c r="AN337">
        <v>0.86385934954010823</v>
      </c>
      <c r="AO337">
        <v>0.98684210526315785</v>
      </c>
      <c r="AP337">
        <v>0</v>
      </c>
      <c r="AQ337">
        <v>0</v>
      </c>
      <c r="AR337">
        <v>0</v>
      </c>
      <c r="AS337">
        <v>0</v>
      </c>
      <c r="AT337">
        <v>0</v>
      </c>
      <c r="AU337">
        <v>0</v>
      </c>
      <c r="AV337">
        <v>0</v>
      </c>
      <c r="AW337">
        <v>0</v>
      </c>
      <c r="AX337">
        <v>0</v>
      </c>
      <c r="AY337">
        <v>0</v>
      </c>
      <c r="AZ337">
        <v>1.3157894736842146E-2</v>
      </c>
      <c r="BA337">
        <v>0</v>
      </c>
      <c r="BB337">
        <v>0</v>
      </c>
      <c r="BC337">
        <v>0</v>
      </c>
      <c r="BD337">
        <v>0.86385934954010823</v>
      </c>
      <c r="BE337">
        <v>0</v>
      </c>
      <c r="BF337">
        <v>0</v>
      </c>
      <c r="BG337">
        <v>0</v>
      </c>
      <c r="BH337">
        <v>0</v>
      </c>
      <c r="BI337">
        <v>0</v>
      </c>
      <c r="BJ337">
        <v>1.0133333333333334</v>
      </c>
      <c r="BK337">
        <v>1.0133333333333334</v>
      </c>
      <c r="BL337">
        <v>0.87537747420064305</v>
      </c>
      <c r="BM337">
        <v>0</v>
      </c>
      <c r="BN337">
        <v>0</v>
      </c>
      <c r="BO337">
        <v>0</v>
      </c>
      <c r="BP337">
        <v>0</v>
      </c>
      <c r="BQ337">
        <v>0</v>
      </c>
      <c r="BR337">
        <v>0</v>
      </c>
      <c r="BS337">
        <v>0</v>
      </c>
      <c r="BT337">
        <v>0</v>
      </c>
      <c r="BU337">
        <v>1.3333333333333419E-2</v>
      </c>
      <c r="BV337">
        <v>0</v>
      </c>
      <c r="BW337">
        <v>0</v>
      </c>
      <c r="BX337">
        <v>0</v>
      </c>
      <c r="BY337">
        <v>0.12462252579935695</v>
      </c>
      <c r="BZ337">
        <v>0</v>
      </c>
      <c r="CA337">
        <v>0.87537747420064305</v>
      </c>
      <c r="CB337">
        <v>0</v>
      </c>
      <c r="CC337">
        <v>0</v>
      </c>
      <c r="CD337">
        <v>0</v>
      </c>
      <c r="CE337">
        <v>0</v>
      </c>
      <c r="CF337">
        <v>0</v>
      </c>
    </row>
    <row r="338" spans="1:84" hidden="1" x14ac:dyDescent="0.25">
      <c r="A338" t="s">
        <v>128</v>
      </c>
      <c r="B338" t="s">
        <v>275</v>
      </c>
      <c r="C338" t="s">
        <v>117</v>
      </c>
      <c r="D338" s="12">
        <v>46310</v>
      </c>
      <c r="J338">
        <v>44.353685237034583</v>
      </c>
      <c r="M338">
        <v>64.599999999999994</v>
      </c>
      <c r="N338">
        <v>64.599999999999994</v>
      </c>
      <c r="O338">
        <v>45.47052563285375</v>
      </c>
      <c r="S338">
        <v>0</v>
      </c>
      <c r="T338">
        <v>0</v>
      </c>
      <c r="U338">
        <v>0.23494864959901868</v>
      </c>
      <c r="V338">
        <v>0</v>
      </c>
      <c r="W338">
        <v>0</v>
      </c>
      <c r="X338">
        <v>0</v>
      </c>
      <c r="Y338">
        <v>6.8826037372616111E-2</v>
      </c>
      <c r="Z338">
        <v>0</v>
      </c>
      <c r="AA338">
        <v>0.13872513671684333</v>
      </c>
      <c r="AB338">
        <v>0</v>
      </c>
      <c r="AC338">
        <v>7.444322441124797E-3</v>
      </c>
      <c r="AD338">
        <v>0</v>
      </c>
      <c r="AE338">
        <v>3.6201385724333693E-2</v>
      </c>
      <c r="AF338">
        <v>0</v>
      </c>
      <c r="AG338">
        <v>0.95635429183454146</v>
      </c>
      <c r="AH338">
        <v>0</v>
      </c>
      <c r="AI338">
        <v>0</v>
      </c>
      <c r="AJ338">
        <v>0</v>
      </c>
      <c r="AK338">
        <v>0</v>
      </c>
      <c r="AL338">
        <v>0</v>
      </c>
    </row>
    <row r="339" spans="1:84" x14ac:dyDescent="0.25">
      <c r="A339" t="s">
        <v>128</v>
      </c>
      <c r="B339" t="s">
        <v>275</v>
      </c>
      <c r="C339" t="s">
        <v>72</v>
      </c>
      <c r="D339" s="12">
        <v>46315</v>
      </c>
      <c r="E339" t="s">
        <v>133</v>
      </c>
      <c r="F339" t="s">
        <v>133</v>
      </c>
      <c r="G339" t="s">
        <v>133</v>
      </c>
      <c r="H339" t="s">
        <v>75</v>
      </c>
      <c r="I339">
        <v>20</v>
      </c>
      <c r="J339">
        <v>10.668662966820335</v>
      </c>
      <c r="K339">
        <v>46315</v>
      </c>
      <c r="L339" t="s">
        <v>560</v>
      </c>
      <c r="M339">
        <v>12.35</v>
      </c>
      <c r="N339">
        <v>12.35</v>
      </c>
      <c r="O339">
        <v>12.1875</v>
      </c>
      <c r="P339">
        <v>1.1575958523020777</v>
      </c>
      <c r="Q339">
        <v>1.1575958523020777</v>
      </c>
      <c r="R339">
        <v>1.142364327929682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0.14236432792968201</v>
      </c>
      <c r="Z339">
        <v>0</v>
      </c>
      <c r="AA339">
        <v>1.5231524372395722E-2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1</v>
      </c>
      <c r="AH339">
        <v>0</v>
      </c>
      <c r="AI339">
        <v>0</v>
      </c>
      <c r="AJ339">
        <v>0</v>
      </c>
      <c r="AK339">
        <v>0</v>
      </c>
      <c r="AL339">
        <v>0</v>
      </c>
      <c r="AM339">
        <v>0.86385934954010812</v>
      </c>
      <c r="AN339">
        <v>0.86385934954010812</v>
      </c>
      <c r="AO339">
        <v>0.98684210526315796</v>
      </c>
      <c r="AP339">
        <v>0</v>
      </c>
      <c r="AQ339">
        <v>0</v>
      </c>
      <c r="AR339">
        <v>0</v>
      </c>
      <c r="AS339">
        <v>0</v>
      </c>
      <c r="AT339">
        <v>0</v>
      </c>
      <c r="AU339">
        <v>0</v>
      </c>
      <c r="AV339">
        <v>0</v>
      </c>
      <c r="AW339">
        <v>0</v>
      </c>
      <c r="AX339">
        <v>0</v>
      </c>
      <c r="AY339">
        <v>0</v>
      </c>
      <c r="AZ339">
        <v>1.3157894736842035E-2</v>
      </c>
      <c r="BA339">
        <v>0</v>
      </c>
      <c r="BB339">
        <v>0</v>
      </c>
      <c r="BC339">
        <v>0</v>
      </c>
      <c r="BD339">
        <v>0.86385934954010812</v>
      </c>
      <c r="BE339">
        <v>0</v>
      </c>
      <c r="BF339">
        <v>0</v>
      </c>
      <c r="BG339">
        <v>0</v>
      </c>
      <c r="BH339">
        <v>0</v>
      </c>
      <c r="BI339">
        <v>0</v>
      </c>
      <c r="BJ339">
        <v>1.0133333333333332</v>
      </c>
      <c r="BK339">
        <v>1.0133333333333332</v>
      </c>
      <c r="BL339">
        <v>0.87537747420064294</v>
      </c>
      <c r="BM339">
        <v>0</v>
      </c>
      <c r="BN339">
        <v>0</v>
      </c>
      <c r="BO339">
        <v>0</v>
      </c>
      <c r="BP339">
        <v>0</v>
      </c>
      <c r="BQ339">
        <v>0</v>
      </c>
      <c r="BR339">
        <v>0</v>
      </c>
      <c r="BS339">
        <v>0</v>
      </c>
      <c r="BT339">
        <v>0</v>
      </c>
      <c r="BU339">
        <v>1.3333333333333197E-2</v>
      </c>
      <c r="BV339">
        <v>0</v>
      </c>
      <c r="BW339">
        <v>0</v>
      </c>
      <c r="BX339">
        <v>0</v>
      </c>
      <c r="BY339">
        <v>0.12462252579935706</v>
      </c>
      <c r="BZ339">
        <v>0</v>
      </c>
      <c r="CA339">
        <v>0.87537747420064294</v>
      </c>
      <c r="CB339">
        <v>0</v>
      </c>
      <c r="CC339">
        <v>0</v>
      </c>
      <c r="CD339">
        <v>0</v>
      </c>
      <c r="CE339">
        <v>0</v>
      </c>
      <c r="CF339">
        <v>0</v>
      </c>
    </row>
    <row r="340" spans="1:84" hidden="1" x14ac:dyDescent="0.25">
      <c r="A340" t="s">
        <v>128</v>
      </c>
      <c r="B340" t="s">
        <v>275</v>
      </c>
      <c r="C340" t="s">
        <v>117</v>
      </c>
      <c r="D340" s="12">
        <v>46319</v>
      </c>
      <c r="J340">
        <v>40.701754614751771</v>
      </c>
      <c r="M340">
        <v>56.05</v>
      </c>
      <c r="N340">
        <v>56.05</v>
      </c>
      <c r="O340">
        <v>41.567906574394456</v>
      </c>
      <c r="S340">
        <v>0</v>
      </c>
      <c r="T340">
        <v>0</v>
      </c>
      <c r="U340">
        <v>0.20662228634343766</v>
      </c>
      <c r="V340">
        <v>0</v>
      </c>
      <c r="W340">
        <v>0</v>
      </c>
      <c r="X340">
        <v>0</v>
      </c>
      <c r="Y340">
        <v>7.9494490314555785E-2</v>
      </c>
      <c r="Z340">
        <v>0</v>
      </c>
      <c r="AA340">
        <v>8.9918999575124614E-2</v>
      </c>
      <c r="AB340">
        <v>0</v>
      </c>
      <c r="AC340">
        <v>2.2285783842623419E-2</v>
      </c>
      <c r="AD340">
        <v>0</v>
      </c>
      <c r="AE340">
        <v>3.5928248962398802E-2</v>
      </c>
      <c r="AF340">
        <v>0</v>
      </c>
      <c r="AG340">
        <v>0.94178596719497787</v>
      </c>
      <c r="AH340">
        <v>0</v>
      </c>
      <c r="AI340">
        <v>0</v>
      </c>
      <c r="AJ340">
        <v>0</v>
      </c>
      <c r="AK340">
        <v>0</v>
      </c>
      <c r="AL340">
        <v>0</v>
      </c>
    </row>
    <row r="341" spans="1:84" hidden="1" x14ac:dyDescent="0.25">
      <c r="A341" t="s">
        <v>128</v>
      </c>
      <c r="B341" t="s">
        <v>275</v>
      </c>
      <c r="C341" t="s">
        <v>117</v>
      </c>
      <c r="D341" s="12">
        <v>46317</v>
      </c>
      <c r="J341">
        <v>43.987456376217942</v>
      </c>
      <c r="M341">
        <v>63.649999999999991</v>
      </c>
      <c r="N341">
        <v>63.649999999999991</v>
      </c>
      <c r="O341">
        <v>46.950810986159162</v>
      </c>
      <c r="S341">
        <v>0</v>
      </c>
      <c r="T341">
        <v>0</v>
      </c>
      <c r="U341">
        <v>0.28186233899384</v>
      </c>
      <c r="V341">
        <v>0</v>
      </c>
      <c r="W341">
        <v>0</v>
      </c>
      <c r="X341">
        <v>0</v>
      </c>
      <c r="Y341">
        <v>0.11293468621499118</v>
      </c>
      <c r="Z341">
        <v>0</v>
      </c>
      <c r="AA341">
        <v>6.1436516399169042E-2</v>
      </c>
      <c r="AB341">
        <v>0</v>
      </c>
      <c r="AC341">
        <v>9.2301173678864118E-3</v>
      </c>
      <c r="AD341">
        <v>0</v>
      </c>
      <c r="AE341">
        <v>3.6336394961438298E-2</v>
      </c>
      <c r="AF341">
        <v>0</v>
      </c>
      <c r="AG341">
        <v>0.95443348767067526</v>
      </c>
      <c r="AH341">
        <v>0</v>
      </c>
      <c r="AI341">
        <v>0</v>
      </c>
      <c r="AJ341">
        <v>0</v>
      </c>
      <c r="AK341">
        <v>0</v>
      </c>
      <c r="AL341">
        <v>0</v>
      </c>
    </row>
    <row r="342" spans="1:84" x14ac:dyDescent="0.25">
      <c r="A342" t="s">
        <v>128</v>
      </c>
      <c r="B342" t="s">
        <v>275</v>
      </c>
      <c r="C342" t="s">
        <v>72</v>
      </c>
      <c r="D342" s="12">
        <v>46293</v>
      </c>
      <c r="E342" t="s">
        <v>133</v>
      </c>
      <c r="F342" t="s">
        <v>133</v>
      </c>
      <c r="G342" t="s">
        <v>133</v>
      </c>
      <c r="H342" t="s">
        <v>75</v>
      </c>
      <c r="I342">
        <v>20</v>
      </c>
      <c r="J342">
        <v>10.668662966820335</v>
      </c>
      <c r="K342">
        <v>46293</v>
      </c>
      <c r="L342" t="s">
        <v>530</v>
      </c>
      <c r="M342">
        <v>13.3</v>
      </c>
      <c r="N342">
        <v>13.3</v>
      </c>
      <c r="O342">
        <v>11.540073529411764</v>
      </c>
      <c r="P342">
        <v>1.2466416870945451</v>
      </c>
      <c r="Q342">
        <v>1.2466416870945451</v>
      </c>
      <c r="R342">
        <v>1.0816794536767658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8.1679453676765768E-2</v>
      </c>
      <c r="Z342">
        <v>0</v>
      </c>
      <c r="AA342">
        <v>0.16496223341777938</v>
      </c>
      <c r="AB342">
        <v>0</v>
      </c>
      <c r="AC342">
        <v>0</v>
      </c>
      <c r="AD342">
        <v>0</v>
      </c>
      <c r="AE342">
        <v>0</v>
      </c>
      <c r="AF342">
        <v>0</v>
      </c>
      <c r="AG342">
        <v>1</v>
      </c>
      <c r="AH342">
        <v>0</v>
      </c>
      <c r="AI342">
        <v>0</v>
      </c>
      <c r="AJ342">
        <v>0</v>
      </c>
      <c r="AK342">
        <v>0</v>
      </c>
      <c r="AL342">
        <v>0</v>
      </c>
      <c r="AM342">
        <v>0.80215511028724329</v>
      </c>
      <c r="AN342">
        <v>0.80215511028724329</v>
      </c>
      <c r="AO342">
        <v>0.86767470145953118</v>
      </c>
      <c r="AP342">
        <v>0</v>
      </c>
      <c r="AQ342">
        <v>0</v>
      </c>
      <c r="AR342">
        <v>0</v>
      </c>
      <c r="AS342">
        <v>0</v>
      </c>
      <c r="AT342">
        <v>0</v>
      </c>
      <c r="AU342">
        <v>0</v>
      </c>
      <c r="AV342">
        <v>0</v>
      </c>
      <c r="AW342">
        <v>0</v>
      </c>
      <c r="AX342">
        <v>0</v>
      </c>
      <c r="AY342">
        <v>0</v>
      </c>
      <c r="AZ342">
        <v>0.13232529854046882</v>
      </c>
      <c r="BA342">
        <v>0</v>
      </c>
      <c r="BB342">
        <v>0</v>
      </c>
      <c r="BC342">
        <v>0</v>
      </c>
      <c r="BD342">
        <v>0.80215511028724329</v>
      </c>
      <c r="BE342">
        <v>0</v>
      </c>
      <c r="BF342">
        <v>0</v>
      </c>
      <c r="BG342">
        <v>0</v>
      </c>
      <c r="BH342">
        <v>0</v>
      </c>
      <c r="BI342">
        <v>0</v>
      </c>
      <c r="BJ342">
        <v>1.1525056548472394</v>
      </c>
      <c r="BK342">
        <v>1.1525056548472394</v>
      </c>
      <c r="BL342">
        <v>0.92448830067065901</v>
      </c>
      <c r="BM342">
        <v>0</v>
      </c>
      <c r="BN342">
        <v>0</v>
      </c>
      <c r="BO342">
        <v>0</v>
      </c>
      <c r="BP342">
        <v>0</v>
      </c>
      <c r="BQ342">
        <v>0</v>
      </c>
      <c r="BR342">
        <v>0</v>
      </c>
      <c r="BS342">
        <v>0</v>
      </c>
      <c r="BT342">
        <v>0</v>
      </c>
      <c r="BU342">
        <v>0.15250565484723944</v>
      </c>
      <c r="BV342">
        <v>0</v>
      </c>
      <c r="BW342">
        <v>0</v>
      </c>
      <c r="BX342">
        <v>0</v>
      </c>
      <c r="BY342">
        <v>7.5511699329340987E-2</v>
      </c>
      <c r="BZ342">
        <v>0</v>
      </c>
      <c r="CA342">
        <v>0.92448830067065901</v>
      </c>
      <c r="CB342">
        <v>0</v>
      </c>
      <c r="CC342">
        <v>0</v>
      </c>
      <c r="CD342">
        <v>0</v>
      </c>
      <c r="CE342">
        <v>0</v>
      </c>
      <c r="CF342">
        <v>0</v>
      </c>
    </row>
    <row r="343" spans="1:84" hidden="1" x14ac:dyDescent="0.25">
      <c r="A343" t="s">
        <v>128</v>
      </c>
      <c r="B343" t="s">
        <v>275</v>
      </c>
      <c r="C343" t="s">
        <v>109</v>
      </c>
      <c r="D343" s="12">
        <v>46313</v>
      </c>
      <c r="E343" t="s">
        <v>133</v>
      </c>
      <c r="F343" t="s">
        <v>133</v>
      </c>
      <c r="G343" t="s">
        <v>133</v>
      </c>
      <c r="J343">
        <v>26.261324226019291</v>
      </c>
      <c r="M343">
        <v>33.25</v>
      </c>
      <c r="N343">
        <v>33.25</v>
      </c>
      <c r="O343">
        <v>30</v>
      </c>
      <c r="S343">
        <v>0</v>
      </c>
      <c r="T343">
        <v>0</v>
      </c>
      <c r="U343">
        <v>3.1922926151038811E-2</v>
      </c>
      <c r="V343">
        <v>0</v>
      </c>
      <c r="W343">
        <v>0</v>
      </c>
      <c r="X343">
        <v>0</v>
      </c>
      <c r="Y343">
        <v>0.14236432792968196</v>
      </c>
      <c r="Z343">
        <v>0</v>
      </c>
      <c r="AA343">
        <v>9.1833209374676608E-2</v>
      </c>
      <c r="AB343">
        <v>0</v>
      </c>
      <c r="AC343">
        <v>0</v>
      </c>
      <c r="AD343">
        <v>0</v>
      </c>
      <c r="AE343">
        <v>0</v>
      </c>
      <c r="AF343">
        <v>0</v>
      </c>
      <c r="AG343">
        <v>1</v>
      </c>
      <c r="AH343">
        <v>0</v>
      </c>
      <c r="AI343">
        <v>0</v>
      </c>
      <c r="AJ343">
        <v>0</v>
      </c>
      <c r="AK343">
        <v>0</v>
      </c>
      <c r="AL343">
        <v>0</v>
      </c>
    </row>
    <row r="344" spans="1:84" x14ac:dyDescent="0.25">
      <c r="A344" t="s">
        <v>128</v>
      </c>
      <c r="B344" t="s">
        <v>275</v>
      </c>
      <c r="C344" t="s">
        <v>72</v>
      </c>
      <c r="D344" s="12">
        <v>46316</v>
      </c>
      <c r="E344" t="s">
        <v>133</v>
      </c>
      <c r="F344" t="s">
        <v>133</v>
      </c>
      <c r="G344" t="s">
        <v>133</v>
      </c>
      <c r="H344" t="s">
        <v>73</v>
      </c>
      <c r="I344">
        <v>20</v>
      </c>
      <c r="J344">
        <v>11.407262710677127</v>
      </c>
      <c r="K344">
        <v>46316</v>
      </c>
      <c r="L344" t="s">
        <v>561</v>
      </c>
      <c r="M344">
        <v>17.099999999999998</v>
      </c>
      <c r="N344">
        <v>17.099999999999998</v>
      </c>
      <c r="O344">
        <v>12.09375</v>
      </c>
      <c r="P344">
        <v>1.4990449885926187</v>
      </c>
      <c r="Q344">
        <v>1.4990449885926187</v>
      </c>
      <c r="R344">
        <v>1.060179843905964</v>
      </c>
      <c r="S344">
        <v>0</v>
      </c>
      <c r="T344">
        <v>0</v>
      </c>
      <c r="U344">
        <v>0.2490449885926187</v>
      </c>
      <c r="V344">
        <v>0</v>
      </c>
      <c r="W344">
        <v>0</v>
      </c>
      <c r="X344">
        <v>0</v>
      </c>
      <c r="Y344">
        <v>6.0179843905963981E-2</v>
      </c>
      <c r="Z344">
        <v>0</v>
      </c>
      <c r="AA344">
        <v>0.18982015609403602</v>
      </c>
      <c r="AB344">
        <v>0</v>
      </c>
      <c r="AC344">
        <v>0</v>
      </c>
      <c r="AD344">
        <v>0</v>
      </c>
      <c r="AE344">
        <v>0</v>
      </c>
      <c r="AF344">
        <v>0</v>
      </c>
      <c r="AG344">
        <v>1</v>
      </c>
      <c r="AH344">
        <v>0</v>
      </c>
      <c r="AI344">
        <v>0</v>
      </c>
      <c r="AJ344">
        <v>0</v>
      </c>
      <c r="AK344">
        <v>0</v>
      </c>
      <c r="AL344">
        <v>0</v>
      </c>
      <c r="AM344">
        <v>0.66709138658930578</v>
      </c>
      <c r="AN344">
        <v>0.66709138658930578</v>
      </c>
      <c r="AO344">
        <v>0.70723684210526327</v>
      </c>
      <c r="AP344">
        <v>0</v>
      </c>
      <c r="AQ344">
        <v>0</v>
      </c>
      <c r="AR344">
        <v>0</v>
      </c>
      <c r="AS344">
        <v>0</v>
      </c>
      <c r="AT344">
        <v>0</v>
      </c>
      <c r="AU344">
        <v>0</v>
      </c>
      <c r="AV344">
        <v>0</v>
      </c>
      <c r="AW344">
        <v>0</v>
      </c>
      <c r="AX344">
        <v>0</v>
      </c>
      <c r="AY344">
        <v>0</v>
      </c>
      <c r="AZ344">
        <v>0.29276315789473673</v>
      </c>
      <c r="BA344">
        <v>0</v>
      </c>
      <c r="BB344">
        <v>0</v>
      </c>
      <c r="BC344">
        <v>0</v>
      </c>
      <c r="BD344">
        <v>0.66709138658930578</v>
      </c>
      <c r="BE344">
        <v>0</v>
      </c>
      <c r="BF344">
        <v>0</v>
      </c>
      <c r="BG344">
        <v>0</v>
      </c>
      <c r="BH344">
        <v>0</v>
      </c>
      <c r="BI344">
        <v>0</v>
      </c>
      <c r="BJ344">
        <v>1.4139534883720928</v>
      </c>
      <c r="BK344">
        <v>1.4139534883720928</v>
      </c>
      <c r="BL344">
        <v>0.94323619313092522</v>
      </c>
      <c r="BM344">
        <v>0</v>
      </c>
      <c r="BN344">
        <v>0</v>
      </c>
      <c r="BO344">
        <v>0</v>
      </c>
      <c r="BP344">
        <v>0</v>
      </c>
      <c r="BQ344">
        <v>0</v>
      </c>
      <c r="BR344">
        <v>0</v>
      </c>
      <c r="BS344">
        <v>0</v>
      </c>
      <c r="BT344">
        <v>0</v>
      </c>
      <c r="BU344">
        <v>0.41395348837209278</v>
      </c>
      <c r="BV344">
        <v>0</v>
      </c>
      <c r="BW344">
        <v>0</v>
      </c>
      <c r="BX344">
        <v>0</v>
      </c>
      <c r="BY344">
        <v>5.6763806869074784E-2</v>
      </c>
      <c r="BZ344">
        <v>0</v>
      </c>
      <c r="CA344">
        <v>0.94323619313092522</v>
      </c>
      <c r="CB344">
        <v>0</v>
      </c>
      <c r="CC344">
        <v>0</v>
      </c>
      <c r="CD344">
        <v>0</v>
      </c>
      <c r="CE344">
        <v>0</v>
      </c>
      <c r="CF344">
        <v>0</v>
      </c>
    </row>
    <row r="345" spans="1:84" hidden="1" x14ac:dyDescent="0.25">
      <c r="A345" t="s">
        <v>128</v>
      </c>
      <c r="B345" t="s">
        <v>275</v>
      </c>
      <c r="C345" t="s">
        <v>109</v>
      </c>
      <c r="D345" s="12">
        <v>46310</v>
      </c>
      <c r="E345" t="s">
        <v>133</v>
      </c>
      <c r="F345" t="s">
        <v>133</v>
      </c>
      <c r="G345" t="s">
        <v>133</v>
      </c>
      <c r="J345">
        <v>26.179257587812977</v>
      </c>
      <c r="M345">
        <v>36.099999999999994</v>
      </c>
      <c r="N345">
        <v>36.099999999999994</v>
      </c>
      <c r="O345">
        <v>28.96875</v>
      </c>
      <c r="S345">
        <v>0</v>
      </c>
      <c r="T345">
        <v>0</v>
      </c>
      <c r="U345">
        <v>0.16661116951573499</v>
      </c>
      <c r="V345">
        <v>0</v>
      </c>
      <c r="W345">
        <v>0</v>
      </c>
      <c r="X345">
        <v>0</v>
      </c>
      <c r="Y345">
        <v>0.10655353395069514</v>
      </c>
      <c r="Z345">
        <v>0</v>
      </c>
      <c r="AA345">
        <v>0.10578960335109203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1</v>
      </c>
      <c r="AH345">
        <v>0</v>
      </c>
      <c r="AI345">
        <v>0</v>
      </c>
      <c r="AJ345">
        <v>0</v>
      </c>
      <c r="AK345">
        <v>0</v>
      </c>
      <c r="AL345">
        <v>0</v>
      </c>
    </row>
    <row r="346" spans="1:84" hidden="1" x14ac:dyDescent="0.25">
      <c r="A346" t="s">
        <v>128</v>
      </c>
      <c r="B346" t="s">
        <v>275</v>
      </c>
      <c r="C346" t="s">
        <v>109</v>
      </c>
      <c r="D346" s="12">
        <v>46312</v>
      </c>
      <c r="E346" t="s">
        <v>134</v>
      </c>
      <c r="F346" t="s">
        <v>134</v>
      </c>
      <c r="G346" t="s">
        <v>134</v>
      </c>
      <c r="J346">
        <v>8.2694182612669849</v>
      </c>
      <c r="M346">
        <v>11.399999999999999</v>
      </c>
      <c r="N346">
        <v>11.399999999999999</v>
      </c>
      <c r="O346">
        <v>6.8685121107266429</v>
      </c>
      <c r="S346">
        <v>0</v>
      </c>
      <c r="T346">
        <v>0</v>
      </c>
      <c r="U346">
        <v>0.29193104603161874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0.12657056602245845</v>
      </c>
      <c r="AB346">
        <v>0</v>
      </c>
      <c r="AC346">
        <v>3.9928217913850414E-2</v>
      </c>
      <c r="AD346">
        <v>0</v>
      </c>
      <c r="AE346">
        <v>0.12947984759687925</v>
      </c>
      <c r="AF346">
        <v>0</v>
      </c>
      <c r="AG346">
        <v>0.83059193448927027</v>
      </c>
      <c r="AH346">
        <v>0</v>
      </c>
      <c r="AI346">
        <v>0</v>
      </c>
      <c r="AJ346">
        <v>0</v>
      </c>
      <c r="AK346">
        <v>0</v>
      </c>
      <c r="AL346">
        <v>0</v>
      </c>
    </row>
    <row r="347" spans="1:84" hidden="1" x14ac:dyDescent="0.25">
      <c r="A347" t="s">
        <v>128</v>
      </c>
      <c r="B347" t="s">
        <v>275</v>
      </c>
      <c r="C347" t="s">
        <v>117</v>
      </c>
      <c r="D347" s="12">
        <v>46318</v>
      </c>
      <c r="J347">
        <v>40.973822682195248</v>
      </c>
      <c r="M347">
        <v>57.95</v>
      </c>
      <c r="N347">
        <v>57.95</v>
      </c>
      <c r="O347">
        <v>42.29088451557093</v>
      </c>
      <c r="S347">
        <v>0</v>
      </c>
      <c r="T347">
        <v>0</v>
      </c>
      <c r="U347">
        <v>0.22047305136217785</v>
      </c>
      <c r="V347">
        <v>0</v>
      </c>
      <c r="W347">
        <v>0</v>
      </c>
      <c r="X347">
        <v>0</v>
      </c>
      <c r="Y347">
        <v>8.486901776314637E-2</v>
      </c>
      <c r="Z347">
        <v>0</v>
      </c>
      <c r="AA347">
        <v>9.3848423278228829E-2</v>
      </c>
      <c r="AB347">
        <v>0</v>
      </c>
      <c r="AC347">
        <v>8.058392230513552E-3</v>
      </c>
      <c r="AD347">
        <v>0</v>
      </c>
      <c r="AE347">
        <v>4.46666431761122E-2</v>
      </c>
      <c r="AF347">
        <v>0</v>
      </c>
      <c r="AG347">
        <v>0.94727496459337412</v>
      </c>
      <c r="AH347">
        <v>0</v>
      </c>
      <c r="AI347">
        <v>0</v>
      </c>
      <c r="AJ347">
        <v>0</v>
      </c>
      <c r="AK347">
        <v>0</v>
      </c>
      <c r="AL347">
        <v>0</v>
      </c>
    </row>
    <row r="348" spans="1:84" hidden="1" x14ac:dyDescent="0.25">
      <c r="A348" t="s">
        <v>128</v>
      </c>
      <c r="B348" t="s">
        <v>275</v>
      </c>
      <c r="C348" t="s">
        <v>117</v>
      </c>
      <c r="D348" s="12">
        <v>46314</v>
      </c>
      <c r="J348">
        <v>41.976897775900582</v>
      </c>
      <c r="M348">
        <v>63.65</v>
      </c>
      <c r="N348">
        <v>63.65</v>
      </c>
      <c r="O348">
        <v>44.35996972318339</v>
      </c>
      <c r="S348">
        <v>0</v>
      </c>
      <c r="T348">
        <v>0</v>
      </c>
      <c r="U348">
        <v>0.30801182280652922</v>
      </c>
      <c r="V348">
        <v>0</v>
      </c>
      <c r="W348">
        <v>0</v>
      </c>
      <c r="X348">
        <v>0</v>
      </c>
      <c r="Y348">
        <v>8.3673119026415291E-2</v>
      </c>
      <c r="Z348">
        <v>0</v>
      </c>
      <c r="AA348">
        <v>0.12360260621157534</v>
      </c>
      <c r="AB348">
        <v>0</v>
      </c>
      <c r="AC348">
        <v>2.1608802780100099E-2</v>
      </c>
      <c r="AD348">
        <v>0</v>
      </c>
      <c r="AE348">
        <v>5.2932809019416776E-3</v>
      </c>
      <c r="AF348">
        <v>0</v>
      </c>
      <c r="AG348">
        <v>0.97309791631795839</v>
      </c>
      <c r="AH348">
        <v>0</v>
      </c>
      <c r="AI348">
        <v>0</v>
      </c>
      <c r="AJ348">
        <v>0</v>
      </c>
      <c r="AK348">
        <v>0</v>
      </c>
      <c r="AL348">
        <v>0</v>
      </c>
    </row>
    <row r="349" spans="1:84" x14ac:dyDescent="0.25">
      <c r="A349" t="s">
        <v>128</v>
      </c>
      <c r="B349" t="s">
        <v>275</v>
      </c>
      <c r="C349" t="s">
        <v>72</v>
      </c>
      <c r="D349" s="12">
        <v>46316</v>
      </c>
      <c r="E349" t="s">
        <v>133</v>
      </c>
      <c r="F349" t="s">
        <v>133</v>
      </c>
      <c r="G349" t="s">
        <v>133</v>
      </c>
      <c r="H349" t="s">
        <v>74</v>
      </c>
      <c r="I349">
        <v>20</v>
      </c>
      <c r="J349">
        <v>4.1033319103155144</v>
      </c>
      <c r="K349">
        <v>46316</v>
      </c>
      <c r="L349" t="s">
        <v>562</v>
      </c>
      <c r="M349">
        <v>5.6999999999999993</v>
      </c>
      <c r="N349">
        <v>5.6999999999999993</v>
      </c>
      <c r="O349">
        <v>4.6875</v>
      </c>
      <c r="P349">
        <v>1.3891150227624929</v>
      </c>
      <c r="Q349">
        <v>1.3891150227624929</v>
      </c>
      <c r="R349">
        <v>1.1423643279296818</v>
      </c>
      <c r="S349">
        <v>0</v>
      </c>
      <c r="T349">
        <v>0</v>
      </c>
      <c r="U349">
        <v>0.13911502276249288</v>
      </c>
      <c r="V349">
        <v>0</v>
      </c>
      <c r="W349">
        <v>0</v>
      </c>
      <c r="X349">
        <v>0</v>
      </c>
      <c r="Y349">
        <v>0.14236432792968179</v>
      </c>
      <c r="Z349">
        <v>0</v>
      </c>
      <c r="AA349">
        <v>0.10763567207031821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1</v>
      </c>
      <c r="AH349">
        <v>0</v>
      </c>
      <c r="AI349">
        <v>0</v>
      </c>
      <c r="AJ349">
        <v>0</v>
      </c>
      <c r="AK349">
        <v>0</v>
      </c>
      <c r="AL349">
        <v>0</v>
      </c>
      <c r="AM349">
        <v>0.7198827912834237</v>
      </c>
      <c r="AN349">
        <v>0.7198827912834237</v>
      </c>
      <c r="AO349">
        <v>0.82236842105263164</v>
      </c>
      <c r="AP349">
        <v>0</v>
      </c>
      <c r="AQ349">
        <v>0</v>
      </c>
      <c r="AR349">
        <v>0</v>
      </c>
      <c r="AS349">
        <v>0</v>
      </c>
      <c r="AT349">
        <v>0</v>
      </c>
      <c r="AU349">
        <v>0</v>
      </c>
      <c r="AV349">
        <v>0</v>
      </c>
      <c r="AW349">
        <v>0</v>
      </c>
      <c r="AX349">
        <v>0</v>
      </c>
      <c r="AY349">
        <v>0</v>
      </c>
      <c r="AZ349">
        <v>0.17763157894736836</v>
      </c>
      <c r="BA349">
        <v>0</v>
      </c>
      <c r="BB349">
        <v>0</v>
      </c>
      <c r="BC349">
        <v>0</v>
      </c>
      <c r="BD349">
        <v>0.7198827912834237</v>
      </c>
      <c r="BE349">
        <v>0</v>
      </c>
      <c r="BF349">
        <v>0</v>
      </c>
      <c r="BG349">
        <v>0</v>
      </c>
      <c r="BH349">
        <v>0</v>
      </c>
      <c r="BI349">
        <v>0</v>
      </c>
      <c r="BJ349">
        <v>1.2159999999999997</v>
      </c>
      <c r="BK349">
        <v>1.2159999999999997</v>
      </c>
      <c r="BL349">
        <v>0.87537747420064305</v>
      </c>
      <c r="BM349">
        <v>0</v>
      </c>
      <c r="BN349">
        <v>0</v>
      </c>
      <c r="BO349">
        <v>0</v>
      </c>
      <c r="BP349">
        <v>0</v>
      </c>
      <c r="BQ349">
        <v>0</v>
      </c>
      <c r="BR349">
        <v>0</v>
      </c>
      <c r="BS349">
        <v>0</v>
      </c>
      <c r="BT349">
        <v>0</v>
      </c>
      <c r="BU349">
        <v>0.21599999999999975</v>
      </c>
      <c r="BV349">
        <v>0</v>
      </c>
      <c r="BW349">
        <v>0</v>
      </c>
      <c r="BX349">
        <v>0</v>
      </c>
      <c r="BY349">
        <v>0.12462252579935695</v>
      </c>
      <c r="BZ349">
        <v>0</v>
      </c>
      <c r="CA349">
        <v>0.87537747420064305</v>
      </c>
      <c r="CB349">
        <v>0</v>
      </c>
      <c r="CC349">
        <v>0</v>
      </c>
      <c r="CD349">
        <v>0</v>
      </c>
      <c r="CE349">
        <v>0</v>
      </c>
      <c r="CF349">
        <v>0</v>
      </c>
    </row>
    <row r="350" spans="1:84" hidden="1" x14ac:dyDescent="0.25">
      <c r="A350" t="s">
        <v>128</v>
      </c>
      <c r="B350" t="s">
        <v>275</v>
      </c>
      <c r="C350" t="s">
        <v>109</v>
      </c>
      <c r="D350" s="12">
        <v>46310</v>
      </c>
      <c r="E350" t="s">
        <v>393</v>
      </c>
      <c r="F350" t="s">
        <v>393</v>
      </c>
      <c r="G350" t="s">
        <v>393</v>
      </c>
      <c r="J350">
        <v>7.3634693418054074</v>
      </c>
      <c r="M350">
        <v>11.399999999999999</v>
      </c>
      <c r="N350">
        <v>11.399999999999999</v>
      </c>
      <c r="O350">
        <v>7.5155709342560559</v>
      </c>
      <c r="S350">
        <v>0</v>
      </c>
      <c r="T350">
        <v>0</v>
      </c>
      <c r="U350">
        <v>0.24751249840874512</v>
      </c>
      <c r="V350">
        <v>0</v>
      </c>
      <c r="W350">
        <v>0</v>
      </c>
      <c r="X350">
        <v>0</v>
      </c>
      <c r="Y350">
        <v>3.5743475437060579E-2</v>
      </c>
      <c r="Z350">
        <v>0</v>
      </c>
      <c r="AA350">
        <v>0.13591201815914544</v>
      </c>
      <c r="AB350">
        <v>0</v>
      </c>
      <c r="AC350">
        <v>0</v>
      </c>
      <c r="AD350">
        <v>0</v>
      </c>
      <c r="AE350">
        <v>1.508723509840579E-2</v>
      </c>
      <c r="AF350">
        <v>0</v>
      </c>
      <c r="AG350">
        <v>0.9849127649015943</v>
      </c>
      <c r="AH350">
        <v>0</v>
      </c>
      <c r="AI350">
        <v>0</v>
      </c>
      <c r="AJ350">
        <v>0</v>
      </c>
      <c r="AK350">
        <v>0</v>
      </c>
      <c r="AL350">
        <v>0</v>
      </c>
    </row>
    <row r="351" spans="1:84" x14ac:dyDescent="0.25">
      <c r="A351" t="s">
        <v>128</v>
      </c>
      <c r="B351" t="s">
        <v>275</v>
      </c>
      <c r="C351" t="s">
        <v>72</v>
      </c>
      <c r="D351" s="12">
        <v>46318</v>
      </c>
      <c r="E351" t="s">
        <v>133</v>
      </c>
      <c r="F351" t="s">
        <v>133</v>
      </c>
      <c r="G351" t="s">
        <v>133</v>
      </c>
      <c r="H351" t="s">
        <v>75</v>
      </c>
      <c r="I351">
        <v>20</v>
      </c>
      <c r="J351">
        <v>10.723374058957877</v>
      </c>
      <c r="K351">
        <v>46318</v>
      </c>
      <c r="L351" t="s">
        <v>531</v>
      </c>
      <c r="M351">
        <v>12.35</v>
      </c>
      <c r="N351">
        <v>12.35</v>
      </c>
      <c r="O351">
        <v>12.1875</v>
      </c>
      <c r="P351">
        <v>1.1516897510148221</v>
      </c>
      <c r="Q351">
        <v>1.1516897510148221</v>
      </c>
      <c r="R351">
        <v>1.1365359385014693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0.13653593850146928</v>
      </c>
      <c r="Z351">
        <v>0</v>
      </c>
      <c r="AA351">
        <v>1.5153812513352793E-2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1</v>
      </c>
      <c r="AH351">
        <v>0</v>
      </c>
      <c r="AI351">
        <v>0</v>
      </c>
      <c r="AJ351">
        <v>0</v>
      </c>
      <c r="AK351">
        <v>0</v>
      </c>
      <c r="AL351">
        <v>0</v>
      </c>
      <c r="AM351">
        <v>0.86828939748646772</v>
      </c>
      <c r="AN351">
        <v>0.86828939748646772</v>
      </c>
      <c r="AO351">
        <v>0.98684210526315796</v>
      </c>
      <c r="AP351">
        <v>0</v>
      </c>
      <c r="AQ351">
        <v>0</v>
      </c>
      <c r="AR351">
        <v>0</v>
      </c>
      <c r="AS351">
        <v>0</v>
      </c>
      <c r="AT351">
        <v>0</v>
      </c>
      <c r="AU351">
        <v>0</v>
      </c>
      <c r="AV351">
        <v>0</v>
      </c>
      <c r="AW351">
        <v>0</v>
      </c>
      <c r="AX351">
        <v>0</v>
      </c>
      <c r="AY351">
        <v>0</v>
      </c>
      <c r="AZ351">
        <v>1.3157894736842035E-2</v>
      </c>
      <c r="BA351">
        <v>0</v>
      </c>
      <c r="BB351">
        <v>0</v>
      </c>
      <c r="BC351">
        <v>0</v>
      </c>
      <c r="BD351">
        <v>0.86828939748646772</v>
      </c>
      <c r="BE351">
        <v>0</v>
      </c>
      <c r="BF351">
        <v>0</v>
      </c>
      <c r="BG351">
        <v>0</v>
      </c>
      <c r="BH351">
        <v>0</v>
      </c>
      <c r="BI351">
        <v>0</v>
      </c>
      <c r="BJ351">
        <v>1.0133333333333332</v>
      </c>
      <c r="BK351">
        <v>1.0133333333333332</v>
      </c>
      <c r="BL351">
        <v>0.87986658945295393</v>
      </c>
      <c r="BM351">
        <v>0</v>
      </c>
      <c r="BN351">
        <v>0</v>
      </c>
      <c r="BO351">
        <v>0</v>
      </c>
      <c r="BP351">
        <v>0</v>
      </c>
      <c r="BQ351">
        <v>0</v>
      </c>
      <c r="BR351">
        <v>0</v>
      </c>
      <c r="BS351">
        <v>0</v>
      </c>
      <c r="BT351">
        <v>0</v>
      </c>
      <c r="BU351">
        <v>1.3333333333333197E-2</v>
      </c>
      <c r="BV351">
        <v>0</v>
      </c>
      <c r="BW351">
        <v>0</v>
      </c>
      <c r="BX351">
        <v>0</v>
      </c>
      <c r="BY351">
        <v>0.12013341054704607</v>
      </c>
      <c r="BZ351">
        <v>0</v>
      </c>
      <c r="CA351">
        <v>0.87986658945295393</v>
      </c>
      <c r="CB351">
        <v>0</v>
      </c>
      <c r="CC351">
        <v>0</v>
      </c>
      <c r="CD351">
        <v>0</v>
      </c>
      <c r="CE351">
        <v>0</v>
      </c>
      <c r="CF351">
        <v>0</v>
      </c>
    </row>
    <row r="352" spans="1:84" x14ac:dyDescent="0.25">
      <c r="A352" t="s">
        <v>128</v>
      </c>
      <c r="B352" t="s">
        <v>275</v>
      </c>
      <c r="C352" t="s">
        <v>72</v>
      </c>
      <c r="D352" s="12">
        <v>46294</v>
      </c>
      <c r="E352" t="s">
        <v>133</v>
      </c>
      <c r="F352" t="s">
        <v>133</v>
      </c>
      <c r="G352" t="s">
        <v>133</v>
      </c>
      <c r="H352" t="s">
        <v>73</v>
      </c>
      <c r="I352">
        <v>20</v>
      </c>
      <c r="J352">
        <v>12.665617829840553</v>
      </c>
      <c r="K352">
        <v>46294</v>
      </c>
      <c r="L352" t="s">
        <v>527</v>
      </c>
      <c r="M352">
        <v>19</v>
      </c>
      <c r="N352">
        <v>19</v>
      </c>
      <c r="O352">
        <v>12.162181020733652</v>
      </c>
      <c r="P352">
        <v>1.500124214646321</v>
      </c>
      <c r="Q352">
        <v>1.500124214646321</v>
      </c>
      <c r="R352">
        <v>0.9602516974797084</v>
      </c>
      <c r="S352">
        <v>0</v>
      </c>
      <c r="T352">
        <v>0</v>
      </c>
      <c r="U352">
        <v>0.25012421464632095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0.25</v>
      </c>
      <c r="AB352">
        <v>0</v>
      </c>
      <c r="AC352">
        <v>0</v>
      </c>
      <c r="AD352">
        <v>0</v>
      </c>
      <c r="AE352">
        <v>3.9748302520291601E-2</v>
      </c>
      <c r="AF352">
        <v>0</v>
      </c>
      <c r="AG352">
        <v>0.9602516974797084</v>
      </c>
      <c r="AH352">
        <v>0</v>
      </c>
      <c r="AI352">
        <v>0</v>
      </c>
      <c r="AJ352">
        <v>0</v>
      </c>
      <c r="AK352">
        <v>0</v>
      </c>
      <c r="AL352">
        <v>0</v>
      </c>
      <c r="AM352">
        <v>0.66661146472845012</v>
      </c>
      <c r="AN352">
        <v>0.66661146472845012</v>
      </c>
      <c r="AO352">
        <v>0.64011479056492904</v>
      </c>
      <c r="AP352">
        <v>0</v>
      </c>
      <c r="AQ352">
        <v>0</v>
      </c>
      <c r="AR352">
        <v>0</v>
      </c>
      <c r="AS352">
        <v>0</v>
      </c>
      <c r="AT352">
        <v>0</v>
      </c>
      <c r="AU352">
        <v>0</v>
      </c>
      <c r="AV352">
        <v>0</v>
      </c>
      <c r="AW352">
        <v>0</v>
      </c>
      <c r="AX352">
        <v>0</v>
      </c>
      <c r="AY352">
        <v>0</v>
      </c>
      <c r="AZ352">
        <v>0.33338853527154988</v>
      </c>
      <c r="BA352">
        <v>0</v>
      </c>
      <c r="BB352">
        <v>2.6496674163521083E-2</v>
      </c>
      <c r="BC352">
        <v>0</v>
      </c>
      <c r="BD352">
        <v>0.64011479056492904</v>
      </c>
      <c r="BE352">
        <v>0</v>
      </c>
      <c r="BF352">
        <v>0</v>
      </c>
      <c r="BG352">
        <v>0</v>
      </c>
      <c r="BH352">
        <v>0</v>
      </c>
      <c r="BI352">
        <v>0</v>
      </c>
      <c r="BJ352">
        <v>1.5622197998541116</v>
      </c>
      <c r="BK352">
        <v>1.5622197998541116</v>
      </c>
      <c r="BL352">
        <v>1.0413936290085355</v>
      </c>
      <c r="CC352">
        <v>0</v>
      </c>
      <c r="CD352">
        <v>0</v>
      </c>
      <c r="CE352">
        <v>0</v>
      </c>
    </row>
    <row r="353" spans="1:84" x14ac:dyDescent="0.25">
      <c r="A353" t="s">
        <v>128</v>
      </c>
      <c r="B353" t="s">
        <v>275</v>
      </c>
      <c r="C353" t="s">
        <v>72</v>
      </c>
      <c r="D353" s="12">
        <v>46319</v>
      </c>
      <c r="E353" t="s">
        <v>133</v>
      </c>
      <c r="F353" t="s">
        <v>133</v>
      </c>
      <c r="G353" t="s">
        <v>133</v>
      </c>
      <c r="H353" t="s">
        <v>73</v>
      </c>
      <c r="I353">
        <v>20</v>
      </c>
      <c r="J353">
        <v>10.723374058957877</v>
      </c>
      <c r="K353">
        <v>46319</v>
      </c>
      <c r="L353" t="s">
        <v>501</v>
      </c>
      <c r="M353">
        <v>15.2</v>
      </c>
      <c r="N353">
        <v>15.2</v>
      </c>
      <c r="O353">
        <v>11.25</v>
      </c>
      <c r="P353">
        <v>1.4174643089413195</v>
      </c>
      <c r="Q353">
        <v>1.4174643089413195</v>
      </c>
      <c r="R353">
        <v>1.0491100970782794</v>
      </c>
      <c r="S353">
        <v>0</v>
      </c>
      <c r="T353">
        <v>0</v>
      </c>
      <c r="U353">
        <v>0.16746430894131947</v>
      </c>
      <c r="V353">
        <v>0</v>
      </c>
      <c r="W353">
        <v>0</v>
      </c>
      <c r="X353">
        <v>0</v>
      </c>
      <c r="Y353">
        <v>4.9110097078279402E-2</v>
      </c>
      <c r="Z353">
        <v>0</v>
      </c>
      <c r="AA353">
        <v>0.2008899029217206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1</v>
      </c>
      <c r="AH353">
        <v>0</v>
      </c>
      <c r="AI353">
        <v>0</v>
      </c>
      <c r="AJ353">
        <v>0</v>
      </c>
      <c r="AK353">
        <v>0</v>
      </c>
      <c r="AL353">
        <v>0</v>
      </c>
      <c r="AM353">
        <v>0.70548513545775504</v>
      </c>
      <c r="AN353">
        <v>0.70548513545775504</v>
      </c>
      <c r="AO353">
        <v>0.74013157894736847</v>
      </c>
      <c r="AP353">
        <v>0</v>
      </c>
      <c r="AQ353">
        <v>0</v>
      </c>
      <c r="AR353">
        <v>0</v>
      </c>
      <c r="AS353">
        <v>0</v>
      </c>
      <c r="AT353">
        <v>0</v>
      </c>
      <c r="AU353">
        <v>0</v>
      </c>
      <c r="AV353">
        <v>0</v>
      </c>
      <c r="AW353">
        <v>0</v>
      </c>
      <c r="AX353">
        <v>0</v>
      </c>
      <c r="AY353">
        <v>0</v>
      </c>
      <c r="AZ353">
        <v>0.25986842105263153</v>
      </c>
      <c r="BA353">
        <v>0</v>
      </c>
      <c r="BB353">
        <v>0</v>
      </c>
      <c r="BC353">
        <v>0</v>
      </c>
      <c r="BD353">
        <v>0.70548513545775504</v>
      </c>
      <c r="BE353">
        <v>0</v>
      </c>
      <c r="BF353">
        <v>0</v>
      </c>
      <c r="BG353">
        <v>0</v>
      </c>
      <c r="BH353">
        <v>0</v>
      </c>
      <c r="BI353">
        <v>0</v>
      </c>
      <c r="BJ353">
        <v>1.3511111111111112</v>
      </c>
      <c r="BK353">
        <v>1.3511111111111112</v>
      </c>
      <c r="BL353">
        <v>0.95318880524070015</v>
      </c>
      <c r="BM353">
        <v>0</v>
      </c>
      <c r="BN353">
        <v>0</v>
      </c>
      <c r="BO353">
        <v>0</v>
      </c>
      <c r="BP353">
        <v>0</v>
      </c>
      <c r="BQ353">
        <v>0</v>
      </c>
      <c r="BR353">
        <v>0</v>
      </c>
      <c r="BS353">
        <v>0</v>
      </c>
      <c r="BT353">
        <v>0</v>
      </c>
      <c r="BU353">
        <v>0.35111111111111115</v>
      </c>
      <c r="BV353">
        <v>0</v>
      </c>
      <c r="BW353">
        <v>0</v>
      </c>
      <c r="BX353">
        <v>0</v>
      </c>
      <c r="BY353">
        <v>4.6811194759299846E-2</v>
      </c>
      <c r="BZ353">
        <v>0</v>
      </c>
      <c r="CA353">
        <v>0.95318880524070015</v>
      </c>
      <c r="CB353">
        <v>0</v>
      </c>
      <c r="CC353">
        <v>0</v>
      </c>
      <c r="CD353">
        <v>0</v>
      </c>
      <c r="CE353">
        <v>0</v>
      </c>
      <c r="CF353">
        <v>0</v>
      </c>
    </row>
    <row r="354" spans="1:84" x14ac:dyDescent="0.25">
      <c r="A354" t="s">
        <v>128</v>
      </c>
      <c r="B354" t="s">
        <v>275</v>
      </c>
      <c r="C354" t="s">
        <v>72</v>
      </c>
      <c r="D354" s="12">
        <v>46316</v>
      </c>
      <c r="E354" t="s">
        <v>133</v>
      </c>
      <c r="F354" t="s">
        <v>133</v>
      </c>
      <c r="G354" t="s">
        <v>133</v>
      </c>
      <c r="H354" t="s">
        <v>75</v>
      </c>
      <c r="I354">
        <v>20</v>
      </c>
      <c r="J354">
        <v>10.504529690407711</v>
      </c>
      <c r="K354">
        <v>46316</v>
      </c>
      <c r="L354" t="s">
        <v>566</v>
      </c>
      <c r="M354">
        <v>12.35</v>
      </c>
      <c r="N354">
        <v>12.35</v>
      </c>
      <c r="O354">
        <v>11.9375</v>
      </c>
      <c r="P354">
        <v>1.1756832874942982</v>
      </c>
      <c r="Q354">
        <v>1.1756832874942982</v>
      </c>
      <c r="R354">
        <v>1.1364145137217154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0.13641451372171542</v>
      </c>
      <c r="Z354">
        <v>0</v>
      </c>
      <c r="AA354">
        <v>3.9268773772582755E-2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1</v>
      </c>
      <c r="AH354">
        <v>0</v>
      </c>
      <c r="AI354">
        <v>0</v>
      </c>
      <c r="AJ354">
        <v>0</v>
      </c>
      <c r="AK354">
        <v>0</v>
      </c>
      <c r="AL354">
        <v>0</v>
      </c>
      <c r="AM354">
        <v>0.85056920570102923</v>
      </c>
      <c r="AN354">
        <v>0.85056920570102923</v>
      </c>
      <c r="AO354">
        <v>0.9665991902834008</v>
      </c>
      <c r="AP354">
        <v>0</v>
      </c>
      <c r="AQ354">
        <v>0</v>
      </c>
      <c r="AR354">
        <v>0</v>
      </c>
      <c r="AS354">
        <v>0</v>
      </c>
      <c r="AT354">
        <v>0</v>
      </c>
      <c r="AU354">
        <v>0</v>
      </c>
      <c r="AV354">
        <v>0</v>
      </c>
      <c r="AW354">
        <v>0</v>
      </c>
      <c r="AX354">
        <v>0</v>
      </c>
      <c r="AY354">
        <v>0</v>
      </c>
      <c r="AZ354">
        <v>3.34008097165992E-2</v>
      </c>
      <c r="BA354">
        <v>0</v>
      </c>
      <c r="BB354">
        <v>0</v>
      </c>
      <c r="BC354">
        <v>0</v>
      </c>
      <c r="BD354">
        <v>0.85056920570102923</v>
      </c>
      <c r="BE354">
        <v>0</v>
      </c>
      <c r="BF354">
        <v>0</v>
      </c>
      <c r="BG354">
        <v>0</v>
      </c>
      <c r="BH354">
        <v>0</v>
      </c>
      <c r="BI354">
        <v>0</v>
      </c>
      <c r="BJ354">
        <v>1.0345549738219895</v>
      </c>
      <c r="BK354">
        <v>1.0345549738219895</v>
      </c>
      <c r="BL354">
        <v>0.8799606023378187</v>
      </c>
      <c r="BM354">
        <v>0</v>
      </c>
      <c r="BN354">
        <v>0</v>
      </c>
      <c r="BO354">
        <v>0</v>
      </c>
      <c r="BP354">
        <v>0</v>
      </c>
      <c r="BQ354">
        <v>0</v>
      </c>
      <c r="BR354">
        <v>0</v>
      </c>
      <c r="BS354">
        <v>0</v>
      </c>
      <c r="BT354">
        <v>0</v>
      </c>
      <c r="BU354">
        <v>3.4554973821989465E-2</v>
      </c>
      <c r="BV354">
        <v>0</v>
      </c>
      <c r="BW354">
        <v>0</v>
      </c>
      <c r="BX354">
        <v>0</v>
      </c>
      <c r="BY354">
        <v>0.1200393976621813</v>
      </c>
      <c r="BZ354">
        <v>0</v>
      </c>
      <c r="CA354">
        <v>0.8799606023378187</v>
      </c>
      <c r="CB354">
        <v>0</v>
      </c>
      <c r="CC354">
        <v>0</v>
      </c>
      <c r="CD354">
        <v>0</v>
      </c>
      <c r="CE354">
        <v>0</v>
      </c>
      <c r="CF354">
        <v>0</v>
      </c>
    </row>
    <row r="355" spans="1:84" hidden="1" x14ac:dyDescent="0.25">
      <c r="A355" t="s">
        <v>128</v>
      </c>
      <c r="B355" t="s">
        <v>275</v>
      </c>
      <c r="C355" t="s">
        <v>109</v>
      </c>
      <c r="D355" s="12">
        <v>46312</v>
      </c>
      <c r="E355" t="s">
        <v>393</v>
      </c>
      <c r="F355" t="s">
        <v>393</v>
      </c>
      <c r="G355" t="s">
        <v>393</v>
      </c>
      <c r="J355">
        <v>8.2388468160060526</v>
      </c>
      <c r="M355">
        <v>13.3</v>
      </c>
      <c r="N355">
        <v>13.3</v>
      </c>
      <c r="O355">
        <v>8.3979238754325269</v>
      </c>
      <c r="S355">
        <v>0</v>
      </c>
      <c r="T355">
        <v>0</v>
      </c>
      <c r="U355">
        <v>0.3365216948032182</v>
      </c>
      <c r="V355">
        <v>0</v>
      </c>
      <c r="W355">
        <v>0</v>
      </c>
      <c r="X355">
        <v>0</v>
      </c>
      <c r="Y355">
        <v>9.3612439374207476E-2</v>
      </c>
      <c r="Z355">
        <v>0</v>
      </c>
      <c r="AA355">
        <v>6.8862057377803779E-2</v>
      </c>
      <c r="AB355">
        <v>0</v>
      </c>
      <c r="AC355">
        <v>0</v>
      </c>
      <c r="AD355">
        <v>0</v>
      </c>
      <c r="AE355">
        <v>7.4304268828127198E-2</v>
      </c>
      <c r="AF355">
        <v>0</v>
      </c>
      <c r="AG355">
        <v>0.92569573117187265</v>
      </c>
      <c r="AH355">
        <v>0</v>
      </c>
      <c r="AI355">
        <v>0</v>
      </c>
      <c r="AJ355">
        <v>0</v>
      </c>
      <c r="AK355">
        <v>0</v>
      </c>
      <c r="AL355">
        <v>0</v>
      </c>
    </row>
    <row r="356" spans="1:84" hidden="1" x14ac:dyDescent="0.25">
      <c r="A356" t="s">
        <v>128</v>
      </c>
      <c r="B356" t="s">
        <v>275</v>
      </c>
      <c r="C356" t="s">
        <v>117</v>
      </c>
      <c r="D356" s="12">
        <v>46315</v>
      </c>
      <c r="J356">
        <v>45.365624380406082</v>
      </c>
      <c r="M356">
        <v>60.8</v>
      </c>
      <c r="N356">
        <v>60.8</v>
      </c>
      <c r="O356">
        <v>45.273086072664356</v>
      </c>
      <c r="S356">
        <v>0</v>
      </c>
      <c r="T356">
        <v>0</v>
      </c>
      <c r="U356">
        <v>0.21081815432858347</v>
      </c>
      <c r="V356">
        <v>0</v>
      </c>
      <c r="W356">
        <v>0</v>
      </c>
      <c r="X356">
        <v>0</v>
      </c>
      <c r="Y356">
        <v>7.6066183486241223E-2</v>
      </c>
      <c r="Z356">
        <v>0</v>
      </c>
      <c r="AA356">
        <v>8.2171638451727355E-2</v>
      </c>
      <c r="AB356">
        <v>2.0162973503523793E-2</v>
      </c>
      <c r="AC356">
        <v>2.9612141595164006E-2</v>
      </c>
      <c r="AD356">
        <v>0</v>
      </c>
      <c r="AE356">
        <v>4.8493875112940531E-2</v>
      </c>
      <c r="AF356">
        <v>0</v>
      </c>
      <c r="AG356">
        <v>0.90173100978837173</v>
      </c>
      <c r="AH356">
        <v>0</v>
      </c>
      <c r="AI356">
        <v>0</v>
      </c>
      <c r="AJ356">
        <v>0</v>
      </c>
      <c r="AK356">
        <v>0</v>
      </c>
      <c r="AL356">
        <v>0</v>
      </c>
    </row>
    <row r="357" spans="1:84" hidden="1" x14ac:dyDescent="0.25">
      <c r="A357" t="s">
        <v>128</v>
      </c>
      <c r="B357" t="s">
        <v>275</v>
      </c>
      <c r="C357" t="s">
        <v>109</v>
      </c>
      <c r="D357" s="12">
        <v>46310</v>
      </c>
      <c r="E357" t="s">
        <v>134</v>
      </c>
      <c r="F357" t="s">
        <v>134</v>
      </c>
      <c r="G357" t="s">
        <v>134</v>
      </c>
      <c r="J357">
        <v>10.8109583074162</v>
      </c>
      <c r="M357">
        <v>17.099999999999998</v>
      </c>
      <c r="N357">
        <v>17.099999999999998</v>
      </c>
      <c r="O357">
        <v>8.9862046985977067</v>
      </c>
      <c r="S357">
        <v>0</v>
      </c>
      <c r="T357">
        <v>0</v>
      </c>
      <c r="U357">
        <v>0.39187377411023183</v>
      </c>
      <c r="V357">
        <v>0</v>
      </c>
      <c r="W357">
        <v>0</v>
      </c>
      <c r="X357">
        <v>0</v>
      </c>
      <c r="Y357">
        <v>0</v>
      </c>
      <c r="Z357">
        <v>0</v>
      </c>
      <c r="AA357">
        <v>0.22039616891597735</v>
      </c>
      <c r="AB357">
        <v>0</v>
      </c>
      <c r="AC357">
        <v>3.0541523236671822E-2</v>
      </c>
      <c r="AD357">
        <v>0</v>
      </c>
      <c r="AE357">
        <v>0.13824588273886812</v>
      </c>
      <c r="AF357">
        <v>0</v>
      </c>
      <c r="AG357">
        <v>0.83121259402446013</v>
      </c>
      <c r="AH357">
        <v>0</v>
      </c>
      <c r="AI357">
        <v>0</v>
      </c>
      <c r="AJ357">
        <v>0</v>
      </c>
      <c r="AK357">
        <v>0</v>
      </c>
      <c r="AL357">
        <v>0</v>
      </c>
    </row>
    <row r="358" spans="1:84" hidden="1" x14ac:dyDescent="0.25">
      <c r="A358" t="s">
        <v>128</v>
      </c>
      <c r="B358" t="s">
        <v>275</v>
      </c>
      <c r="C358" t="s">
        <v>109</v>
      </c>
      <c r="D358" s="12">
        <v>46312</v>
      </c>
      <c r="E358" t="s">
        <v>133</v>
      </c>
      <c r="F358" t="s">
        <v>133</v>
      </c>
      <c r="G358" t="s">
        <v>133</v>
      </c>
      <c r="J358">
        <v>25.49536893609373</v>
      </c>
      <c r="M358">
        <v>36.099999999999994</v>
      </c>
      <c r="N358">
        <v>36.099999999999994</v>
      </c>
      <c r="O358">
        <v>28.875</v>
      </c>
      <c r="S358">
        <v>0</v>
      </c>
      <c r="T358">
        <v>0</v>
      </c>
      <c r="U358">
        <v>0.18081533667280772</v>
      </c>
      <c r="V358">
        <v>0</v>
      </c>
      <c r="W358">
        <v>0</v>
      </c>
      <c r="X358">
        <v>0</v>
      </c>
      <c r="Y358">
        <v>0.13255862554401937</v>
      </c>
      <c r="Z358">
        <v>0</v>
      </c>
      <c r="AA358">
        <v>0.10256946227283861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1</v>
      </c>
      <c r="AH358">
        <v>0</v>
      </c>
      <c r="AI358">
        <v>0</v>
      </c>
      <c r="AJ358">
        <v>0</v>
      </c>
      <c r="AK358">
        <v>0</v>
      </c>
      <c r="AL358">
        <v>0</v>
      </c>
    </row>
    <row r="359" spans="1:84" x14ac:dyDescent="0.25">
      <c r="A359" t="s">
        <v>128</v>
      </c>
      <c r="B359" t="s">
        <v>275</v>
      </c>
      <c r="C359" t="s">
        <v>72</v>
      </c>
      <c r="D359" s="12">
        <v>46318</v>
      </c>
      <c r="E359" t="s">
        <v>133</v>
      </c>
      <c r="F359" t="s">
        <v>133</v>
      </c>
      <c r="G359" t="s">
        <v>133</v>
      </c>
      <c r="H359" t="s">
        <v>74</v>
      </c>
      <c r="I359">
        <v>20</v>
      </c>
      <c r="J359">
        <v>4.1033319103155144</v>
      </c>
      <c r="K359">
        <v>46318</v>
      </c>
      <c r="L359" t="s">
        <v>550</v>
      </c>
      <c r="M359">
        <v>5.6999999999999993</v>
      </c>
      <c r="N359">
        <v>5.6999999999999993</v>
      </c>
      <c r="O359">
        <v>4.6875</v>
      </c>
      <c r="P359">
        <v>1.3891150227624929</v>
      </c>
      <c r="Q359">
        <v>1.3891150227624929</v>
      </c>
      <c r="R359">
        <v>1.1423643279296818</v>
      </c>
      <c r="S359">
        <v>0</v>
      </c>
      <c r="T359">
        <v>0</v>
      </c>
      <c r="U359">
        <v>0.13911502276249288</v>
      </c>
      <c r="V359">
        <v>0</v>
      </c>
      <c r="W359">
        <v>0</v>
      </c>
      <c r="X359">
        <v>0</v>
      </c>
      <c r="Y359">
        <v>0.14236432792968179</v>
      </c>
      <c r="Z359">
        <v>0</v>
      </c>
      <c r="AA359">
        <v>0.10763567207031821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1</v>
      </c>
      <c r="AH359">
        <v>0</v>
      </c>
      <c r="AI359">
        <v>0</v>
      </c>
      <c r="AJ359">
        <v>0</v>
      </c>
      <c r="AK359">
        <v>0</v>
      </c>
      <c r="AL359">
        <v>0</v>
      </c>
      <c r="AM359">
        <v>0.7198827912834237</v>
      </c>
      <c r="AN359">
        <v>0.7198827912834237</v>
      </c>
      <c r="AO359">
        <v>0.82236842105263164</v>
      </c>
      <c r="AP359">
        <v>0</v>
      </c>
      <c r="AQ359">
        <v>0</v>
      </c>
      <c r="AR359">
        <v>0</v>
      </c>
      <c r="AS359">
        <v>0</v>
      </c>
      <c r="AT359">
        <v>0</v>
      </c>
      <c r="AU359">
        <v>0</v>
      </c>
      <c r="AV359">
        <v>0</v>
      </c>
      <c r="AW359">
        <v>0</v>
      </c>
      <c r="AX359">
        <v>0</v>
      </c>
      <c r="AY359">
        <v>0</v>
      </c>
      <c r="AZ359">
        <v>0.17763157894736836</v>
      </c>
      <c r="BA359">
        <v>0</v>
      </c>
      <c r="BB359">
        <v>0</v>
      </c>
      <c r="BC359">
        <v>0</v>
      </c>
      <c r="BD359">
        <v>0.7198827912834237</v>
      </c>
      <c r="BE359">
        <v>0</v>
      </c>
      <c r="BF359">
        <v>0</v>
      </c>
      <c r="BG359">
        <v>0</v>
      </c>
      <c r="BH359">
        <v>0</v>
      </c>
      <c r="BI359">
        <v>0</v>
      </c>
      <c r="BJ359">
        <v>1.2159999999999997</v>
      </c>
      <c r="BK359">
        <v>1.2159999999999997</v>
      </c>
      <c r="BL359">
        <v>0.87537747420064305</v>
      </c>
      <c r="BM359">
        <v>0</v>
      </c>
      <c r="BN359">
        <v>0</v>
      </c>
      <c r="BO359">
        <v>0</v>
      </c>
      <c r="BP359">
        <v>0</v>
      </c>
      <c r="BQ359">
        <v>0</v>
      </c>
      <c r="BR359">
        <v>0</v>
      </c>
      <c r="BS359">
        <v>0</v>
      </c>
      <c r="BT359">
        <v>0</v>
      </c>
      <c r="BU359">
        <v>0.21599999999999975</v>
      </c>
      <c r="BV359">
        <v>0</v>
      </c>
      <c r="BW359">
        <v>0</v>
      </c>
      <c r="BX359">
        <v>0</v>
      </c>
      <c r="BY359">
        <v>0.12462252579935695</v>
      </c>
      <c r="BZ359">
        <v>0</v>
      </c>
      <c r="CA359">
        <v>0.87537747420064305</v>
      </c>
      <c r="CB359">
        <v>0</v>
      </c>
      <c r="CC359">
        <v>0</v>
      </c>
      <c r="CD359">
        <v>0</v>
      </c>
      <c r="CE359">
        <v>0</v>
      </c>
      <c r="CF359">
        <v>0</v>
      </c>
    </row>
    <row r="360" spans="1:84" x14ac:dyDescent="0.25">
      <c r="A360" t="s">
        <v>128</v>
      </c>
      <c r="B360" t="s">
        <v>275</v>
      </c>
      <c r="C360" t="s">
        <v>72</v>
      </c>
      <c r="D360" s="12">
        <v>46317</v>
      </c>
      <c r="E360" t="s">
        <v>133</v>
      </c>
      <c r="F360" t="s">
        <v>133</v>
      </c>
      <c r="G360" t="s">
        <v>133</v>
      </c>
      <c r="H360" t="s">
        <v>73</v>
      </c>
      <c r="I360">
        <v>20</v>
      </c>
      <c r="J360">
        <v>11.407262710677127</v>
      </c>
      <c r="K360">
        <v>46317</v>
      </c>
      <c r="L360" t="s">
        <v>549</v>
      </c>
      <c r="M360">
        <v>18.05</v>
      </c>
      <c r="N360">
        <v>18.05</v>
      </c>
      <c r="O360">
        <v>13.03125</v>
      </c>
      <c r="P360">
        <v>1.5823252657366533</v>
      </c>
      <c r="Q360">
        <v>1.5823252657366533</v>
      </c>
      <c r="R360">
        <v>1.142364327929682</v>
      </c>
      <c r="S360">
        <v>0</v>
      </c>
      <c r="T360">
        <v>0</v>
      </c>
      <c r="U360">
        <v>0.33232526573665333</v>
      </c>
      <c r="V360">
        <v>0</v>
      </c>
      <c r="W360">
        <v>0</v>
      </c>
      <c r="X360">
        <v>0</v>
      </c>
      <c r="Y360">
        <v>0.14236432792968201</v>
      </c>
      <c r="Z360">
        <v>0</v>
      </c>
      <c r="AA360">
        <v>0.10763567207031799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1</v>
      </c>
      <c r="AH360">
        <v>0</v>
      </c>
      <c r="AI360">
        <v>0</v>
      </c>
      <c r="AJ360">
        <v>0</v>
      </c>
      <c r="AK360">
        <v>0</v>
      </c>
      <c r="AL360">
        <v>0</v>
      </c>
      <c r="AM360">
        <v>0.63198131361092114</v>
      </c>
      <c r="AN360">
        <v>0.63198131361092114</v>
      </c>
      <c r="AO360">
        <v>0.72195290858725758</v>
      </c>
      <c r="AP360">
        <v>0</v>
      </c>
      <c r="AQ360">
        <v>0</v>
      </c>
      <c r="AR360">
        <v>0</v>
      </c>
      <c r="AS360">
        <v>0</v>
      </c>
      <c r="AT360">
        <v>0</v>
      </c>
      <c r="AU360">
        <v>0</v>
      </c>
      <c r="AV360">
        <v>0</v>
      </c>
      <c r="AW360">
        <v>0</v>
      </c>
      <c r="AX360">
        <v>0</v>
      </c>
      <c r="AY360">
        <v>0</v>
      </c>
      <c r="AZ360">
        <v>0.27804709141274242</v>
      </c>
      <c r="BA360">
        <v>0</v>
      </c>
      <c r="BB360">
        <v>0</v>
      </c>
      <c r="BC360">
        <v>0</v>
      </c>
      <c r="BD360">
        <v>0.63198131361092114</v>
      </c>
      <c r="BE360">
        <v>0</v>
      </c>
      <c r="BF360">
        <v>0</v>
      </c>
      <c r="BG360">
        <v>0</v>
      </c>
      <c r="BH360">
        <v>0</v>
      </c>
      <c r="BI360">
        <v>0</v>
      </c>
      <c r="BJ360">
        <v>1.3851318944844124</v>
      </c>
      <c r="BK360">
        <v>1.3851318944844124</v>
      </c>
      <c r="BL360">
        <v>0.87537747420064282</v>
      </c>
      <c r="BM360">
        <v>0</v>
      </c>
      <c r="BN360">
        <v>0</v>
      </c>
      <c r="BO360">
        <v>0</v>
      </c>
      <c r="BP360">
        <v>0</v>
      </c>
      <c r="BQ360">
        <v>0</v>
      </c>
      <c r="BR360">
        <v>0</v>
      </c>
      <c r="BS360">
        <v>0</v>
      </c>
      <c r="BT360">
        <v>0</v>
      </c>
      <c r="BU360">
        <v>0.38513189448441243</v>
      </c>
      <c r="BV360">
        <v>0</v>
      </c>
      <c r="BW360">
        <v>0</v>
      </c>
      <c r="BX360">
        <v>0</v>
      </c>
      <c r="BY360">
        <v>0.12462252579935718</v>
      </c>
      <c r="BZ360">
        <v>0</v>
      </c>
      <c r="CA360">
        <v>0.87537747420064282</v>
      </c>
      <c r="CB360">
        <v>0</v>
      </c>
      <c r="CC360">
        <v>0</v>
      </c>
      <c r="CD360">
        <v>0</v>
      </c>
      <c r="CE360">
        <v>0</v>
      </c>
      <c r="CF360">
        <v>0</v>
      </c>
    </row>
    <row r="361" spans="1:84" x14ac:dyDescent="0.25">
      <c r="A361" t="s">
        <v>128</v>
      </c>
      <c r="B361" t="s">
        <v>275</v>
      </c>
      <c r="C361" t="s">
        <v>72</v>
      </c>
      <c r="D361" s="12">
        <v>46294</v>
      </c>
      <c r="E361" t="s">
        <v>133</v>
      </c>
      <c r="F361" t="s">
        <v>133</v>
      </c>
      <c r="G361" t="s">
        <v>133</v>
      </c>
      <c r="H361" t="s">
        <v>75</v>
      </c>
      <c r="I361">
        <v>20</v>
      </c>
      <c r="J361">
        <v>10.668662966820335</v>
      </c>
      <c r="K361">
        <v>46294</v>
      </c>
      <c r="L361" t="s">
        <v>529</v>
      </c>
      <c r="M361">
        <v>12.35</v>
      </c>
      <c r="N361">
        <v>12.35</v>
      </c>
      <c r="O361">
        <v>11.448639354066986</v>
      </c>
      <c r="P361">
        <v>1.1575958523020777</v>
      </c>
      <c r="Q361">
        <v>1.1575958523020777</v>
      </c>
      <c r="R361">
        <v>1.0731091037060956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7.310910370609558E-2</v>
      </c>
      <c r="Z361">
        <v>0</v>
      </c>
      <c r="AA361">
        <v>8.4486748595982153E-2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1</v>
      </c>
      <c r="AH361">
        <v>0</v>
      </c>
      <c r="AI361">
        <v>0</v>
      </c>
      <c r="AJ361">
        <v>0</v>
      </c>
      <c r="AK361">
        <v>0</v>
      </c>
      <c r="AL361">
        <v>0</v>
      </c>
      <c r="AM361">
        <v>0.86385934954010812</v>
      </c>
      <c r="AN361">
        <v>0.86385934954010812</v>
      </c>
      <c r="AO361">
        <v>0.92701533231311628</v>
      </c>
      <c r="AP361">
        <v>0</v>
      </c>
      <c r="AQ361">
        <v>0</v>
      </c>
      <c r="AR361">
        <v>0</v>
      </c>
      <c r="AS361">
        <v>0</v>
      </c>
      <c r="AT361">
        <v>0</v>
      </c>
      <c r="AU361">
        <v>0</v>
      </c>
      <c r="AV361">
        <v>0</v>
      </c>
      <c r="AW361">
        <v>0</v>
      </c>
      <c r="AX361">
        <v>0</v>
      </c>
      <c r="AY361">
        <v>0</v>
      </c>
      <c r="AZ361">
        <v>7.298466768688372E-2</v>
      </c>
      <c r="BA361">
        <v>0</v>
      </c>
      <c r="BB361">
        <v>0</v>
      </c>
      <c r="BC361">
        <v>0</v>
      </c>
      <c r="BD361">
        <v>0.86385934954010812</v>
      </c>
      <c r="BE361">
        <v>0</v>
      </c>
      <c r="BF361">
        <v>0</v>
      </c>
      <c r="BG361">
        <v>0</v>
      </c>
      <c r="BH361">
        <v>0</v>
      </c>
      <c r="BI361">
        <v>0</v>
      </c>
      <c r="BJ361">
        <v>1.0787308096671608</v>
      </c>
      <c r="BK361">
        <v>1.0787308096671608</v>
      </c>
      <c r="BL361">
        <v>0.93187169556794769</v>
      </c>
      <c r="BM361">
        <v>0</v>
      </c>
      <c r="BN361">
        <v>0</v>
      </c>
      <c r="BO361">
        <v>0</v>
      </c>
      <c r="BP361">
        <v>0</v>
      </c>
      <c r="BQ361">
        <v>0</v>
      </c>
      <c r="BR361">
        <v>0</v>
      </c>
      <c r="BS361">
        <v>0</v>
      </c>
      <c r="BT361">
        <v>0</v>
      </c>
      <c r="BU361">
        <v>7.8730809667160839E-2</v>
      </c>
      <c r="BV361">
        <v>0</v>
      </c>
      <c r="BW361">
        <v>0</v>
      </c>
      <c r="BX361">
        <v>0</v>
      </c>
      <c r="BY361">
        <v>6.8128304432052311E-2</v>
      </c>
      <c r="BZ361">
        <v>0</v>
      </c>
      <c r="CA361">
        <v>0.93187169556794769</v>
      </c>
      <c r="CB361">
        <v>0</v>
      </c>
      <c r="CC361">
        <v>0</v>
      </c>
      <c r="CD361">
        <v>0</v>
      </c>
      <c r="CE361">
        <v>0</v>
      </c>
      <c r="CF361">
        <v>0</v>
      </c>
    </row>
    <row r="362" spans="1:84" x14ac:dyDescent="0.25">
      <c r="A362" t="s">
        <v>128</v>
      </c>
      <c r="B362" t="s">
        <v>275</v>
      </c>
      <c r="C362" t="s">
        <v>72</v>
      </c>
      <c r="D362" s="12">
        <v>46318</v>
      </c>
      <c r="E362" t="s">
        <v>133</v>
      </c>
      <c r="F362" t="s">
        <v>133</v>
      </c>
      <c r="G362" t="s">
        <v>133</v>
      </c>
      <c r="H362" t="s">
        <v>73</v>
      </c>
      <c r="I362">
        <v>20</v>
      </c>
      <c r="J362">
        <v>10.668662966820335</v>
      </c>
      <c r="K362">
        <v>46318</v>
      </c>
      <c r="L362" t="s">
        <v>572</v>
      </c>
      <c r="M362">
        <v>15.2</v>
      </c>
      <c r="N362">
        <v>15.2</v>
      </c>
      <c r="O362">
        <v>10.3125</v>
      </c>
      <c r="P362">
        <v>1.4247333566794804</v>
      </c>
      <c r="Q362">
        <v>1.4247333566794804</v>
      </c>
      <c r="R362">
        <v>0.96661596978665409</v>
      </c>
      <c r="S362">
        <v>0</v>
      </c>
      <c r="T362">
        <v>0</v>
      </c>
      <c r="U362">
        <v>0.17473335667948042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0.25</v>
      </c>
      <c r="AB362">
        <v>0</v>
      </c>
      <c r="AC362">
        <v>0</v>
      </c>
      <c r="AD362">
        <v>0</v>
      </c>
      <c r="AE362">
        <v>3.3384030213345905E-2</v>
      </c>
      <c r="AF362">
        <v>0</v>
      </c>
      <c r="AG362">
        <v>0.96661596978665409</v>
      </c>
      <c r="AH362">
        <v>0</v>
      </c>
      <c r="AI362">
        <v>0</v>
      </c>
      <c r="AJ362">
        <v>0</v>
      </c>
      <c r="AK362">
        <v>0</v>
      </c>
      <c r="AL362">
        <v>0</v>
      </c>
      <c r="AM362">
        <v>0.70188572150133788</v>
      </c>
      <c r="AN362">
        <v>0.70188572150133788</v>
      </c>
      <c r="AO362">
        <v>0.67845394736842113</v>
      </c>
      <c r="AP362">
        <v>0</v>
      </c>
      <c r="AQ362">
        <v>0</v>
      </c>
      <c r="AR362">
        <v>0</v>
      </c>
      <c r="AS362">
        <v>0</v>
      </c>
      <c r="AT362">
        <v>0</v>
      </c>
      <c r="AU362">
        <v>0</v>
      </c>
      <c r="AV362">
        <v>0</v>
      </c>
      <c r="AW362">
        <v>0</v>
      </c>
      <c r="AX362">
        <v>0</v>
      </c>
      <c r="AY362">
        <v>0</v>
      </c>
      <c r="AZ362">
        <v>0.29811427849866212</v>
      </c>
      <c r="BA362">
        <v>0</v>
      </c>
      <c r="BB362">
        <v>2.3431774132916749E-2</v>
      </c>
      <c r="BC362">
        <v>0</v>
      </c>
      <c r="BD362">
        <v>0.67845394736842113</v>
      </c>
      <c r="BE362">
        <v>0</v>
      </c>
      <c r="BF362">
        <v>0</v>
      </c>
      <c r="BG362">
        <v>0</v>
      </c>
      <c r="BH362">
        <v>0</v>
      </c>
      <c r="BI362">
        <v>0</v>
      </c>
      <c r="BJ362">
        <v>1.4739393939393939</v>
      </c>
      <c r="BK362">
        <v>1.4739393939393939</v>
      </c>
      <c r="BL362">
        <v>1.0345370149643962</v>
      </c>
      <c r="BM362">
        <v>0</v>
      </c>
      <c r="BN362">
        <v>0</v>
      </c>
      <c r="BO362">
        <v>0</v>
      </c>
      <c r="BP362">
        <v>0</v>
      </c>
      <c r="BQ362">
        <v>0</v>
      </c>
      <c r="BR362">
        <v>0</v>
      </c>
      <c r="BS362">
        <v>3.4537014964396207E-2</v>
      </c>
      <c r="BT362">
        <v>0</v>
      </c>
      <c r="BU362">
        <v>0.43940237897499768</v>
      </c>
      <c r="BV362">
        <v>0</v>
      </c>
      <c r="BW362">
        <v>0</v>
      </c>
      <c r="BX362">
        <v>0</v>
      </c>
      <c r="BY362">
        <v>0</v>
      </c>
      <c r="BZ362">
        <v>0</v>
      </c>
      <c r="CA362">
        <v>1</v>
      </c>
      <c r="CB362">
        <v>0</v>
      </c>
      <c r="CC362">
        <v>0</v>
      </c>
      <c r="CD362">
        <v>0</v>
      </c>
      <c r="CE362">
        <v>0</v>
      </c>
      <c r="CF362">
        <v>0</v>
      </c>
    </row>
    <row r="363" spans="1:84" x14ac:dyDescent="0.25">
      <c r="A363" t="s">
        <v>128</v>
      </c>
      <c r="B363" t="s">
        <v>275</v>
      </c>
      <c r="C363" t="s">
        <v>72</v>
      </c>
      <c r="D363" s="12">
        <v>46317</v>
      </c>
      <c r="E363" t="s">
        <v>133</v>
      </c>
      <c r="F363" t="s">
        <v>133</v>
      </c>
      <c r="G363" t="s">
        <v>133</v>
      </c>
      <c r="H363" t="s">
        <v>74</v>
      </c>
      <c r="I363">
        <v>20</v>
      </c>
      <c r="J363">
        <v>4.1033319103155144</v>
      </c>
      <c r="K363">
        <v>46317</v>
      </c>
      <c r="L363" t="s">
        <v>568</v>
      </c>
      <c r="M363">
        <v>6.6499999999999995</v>
      </c>
      <c r="N363">
        <v>6.6499999999999995</v>
      </c>
      <c r="O363">
        <v>4.6875</v>
      </c>
      <c r="P363">
        <v>1.6206341932229085</v>
      </c>
      <c r="Q363">
        <v>1.6206341932229085</v>
      </c>
      <c r="R363">
        <v>1.1423643279296818</v>
      </c>
      <c r="S363">
        <v>0</v>
      </c>
      <c r="T363">
        <v>0</v>
      </c>
      <c r="U363">
        <v>0.37063419322290847</v>
      </c>
      <c r="V363">
        <v>0</v>
      </c>
      <c r="W363">
        <v>0</v>
      </c>
      <c r="X363">
        <v>0</v>
      </c>
      <c r="Y363">
        <v>0.14236432792968179</v>
      </c>
      <c r="Z363">
        <v>0</v>
      </c>
      <c r="AA363">
        <v>0.10763567207031821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1</v>
      </c>
      <c r="AH363">
        <v>0</v>
      </c>
      <c r="AI363">
        <v>0</v>
      </c>
      <c r="AJ363">
        <v>0</v>
      </c>
      <c r="AK363">
        <v>0</v>
      </c>
      <c r="AL363">
        <v>0</v>
      </c>
      <c r="AM363">
        <v>0.61704239252864879</v>
      </c>
      <c r="AN363">
        <v>0.61704239252864879</v>
      </c>
      <c r="AO363">
        <v>0.70488721804511278</v>
      </c>
      <c r="AP363">
        <v>0</v>
      </c>
      <c r="AQ363">
        <v>0</v>
      </c>
      <c r="AR363">
        <v>0</v>
      </c>
      <c r="AS363">
        <v>0</v>
      </c>
      <c r="AT363">
        <v>0</v>
      </c>
      <c r="AU363">
        <v>0</v>
      </c>
      <c r="AV363">
        <v>0</v>
      </c>
      <c r="AW363">
        <v>0</v>
      </c>
      <c r="AX363">
        <v>0</v>
      </c>
      <c r="AY363">
        <v>0</v>
      </c>
      <c r="AZ363">
        <v>0.29511278195488722</v>
      </c>
      <c r="BA363">
        <v>0</v>
      </c>
      <c r="BB363">
        <v>0</v>
      </c>
      <c r="BC363">
        <v>0</v>
      </c>
      <c r="BD363">
        <v>0.61704239252864879</v>
      </c>
      <c r="BE363">
        <v>0</v>
      </c>
      <c r="BF363">
        <v>0</v>
      </c>
      <c r="BG363">
        <v>0</v>
      </c>
      <c r="BH363">
        <v>0</v>
      </c>
      <c r="BI363">
        <v>0</v>
      </c>
      <c r="BJ363">
        <v>1.4186666666666665</v>
      </c>
      <c r="BK363">
        <v>1.4186666666666665</v>
      </c>
      <c r="BL363">
        <v>0.87537747420064305</v>
      </c>
      <c r="BM363">
        <v>0</v>
      </c>
      <c r="BN363">
        <v>0</v>
      </c>
      <c r="BO363">
        <v>0</v>
      </c>
      <c r="BP363">
        <v>0</v>
      </c>
      <c r="BQ363">
        <v>0</v>
      </c>
      <c r="BR363">
        <v>0</v>
      </c>
      <c r="BS363">
        <v>0</v>
      </c>
      <c r="BT363">
        <v>0</v>
      </c>
      <c r="BU363">
        <v>0.41866666666666652</v>
      </c>
      <c r="BV363">
        <v>0</v>
      </c>
      <c r="BW363">
        <v>0</v>
      </c>
      <c r="BX363">
        <v>0</v>
      </c>
      <c r="BY363">
        <v>0.12462252579935695</v>
      </c>
      <c r="BZ363">
        <v>0</v>
      </c>
      <c r="CA363">
        <v>0.87537747420064305</v>
      </c>
      <c r="CB363">
        <v>0</v>
      </c>
      <c r="CC363">
        <v>0</v>
      </c>
      <c r="CD363">
        <v>0</v>
      </c>
      <c r="CE363">
        <v>0</v>
      </c>
      <c r="CF363">
        <v>0</v>
      </c>
    </row>
    <row r="364" spans="1:84" hidden="1" x14ac:dyDescent="0.25">
      <c r="A364" t="s">
        <v>128</v>
      </c>
      <c r="B364" t="s">
        <v>275</v>
      </c>
      <c r="C364" t="s">
        <v>109</v>
      </c>
      <c r="D364" s="12">
        <v>46311</v>
      </c>
      <c r="E364" t="s">
        <v>134</v>
      </c>
      <c r="F364" t="s">
        <v>134</v>
      </c>
      <c r="G364" t="s">
        <v>134</v>
      </c>
      <c r="J364">
        <v>8.3400165958822416</v>
      </c>
      <c r="M364">
        <v>15.2</v>
      </c>
      <c r="N364">
        <v>15.2</v>
      </c>
      <c r="O364">
        <v>7.8475886678200695</v>
      </c>
      <c r="S364">
        <v>0</v>
      </c>
      <c r="T364">
        <v>0</v>
      </c>
      <c r="U364">
        <v>0.65050328266392377</v>
      </c>
      <c r="V364">
        <v>0</v>
      </c>
      <c r="W364">
        <v>0</v>
      </c>
      <c r="X364">
        <v>0</v>
      </c>
      <c r="Y364">
        <v>1.4461731147931691E-2</v>
      </c>
      <c r="Z364">
        <v>0</v>
      </c>
      <c r="AA364">
        <v>0.19716355101911118</v>
      </c>
      <c r="AB364">
        <v>0</v>
      </c>
      <c r="AC364">
        <v>3.9590225098552576E-2</v>
      </c>
      <c r="AD364">
        <v>0</v>
      </c>
      <c r="AE364">
        <v>3.3915504631504244E-2</v>
      </c>
      <c r="AF364">
        <v>0</v>
      </c>
      <c r="AG364">
        <v>0.92649427026994302</v>
      </c>
      <c r="AH364">
        <v>0</v>
      </c>
      <c r="AI364">
        <v>0</v>
      </c>
      <c r="AJ364">
        <v>0</v>
      </c>
      <c r="AK364">
        <v>0</v>
      </c>
      <c r="AL364">
        <v>0</v>
      </c>
    </row>
    <row r="365" spans="1:84" hidden="1" x14ac:dyDescent="0.25">
      <c r="A365" t="s">
        <v>128</v>
      </c>
      <c r="B365" t="s">
        <v>275</v>
      </c>
      <c r="C365" t="s">
        <v>117</v>
      </c>
      <c r="D365" s="12">
        <v>46316</v>
      </c>
      <c r="J365">
        <v>43.827735495718777</v>
      </c>
      <c r="M365">
        <v>59.849999999999994</v>
      </c>
      <c r="N365">
        <v>59.849999999999994</v>
      </c>
      <c r="O365">
        <v>45.534205594002302</v>
      </c>
      <c r="S365">
        <v>6.0052380661117762E-3</v>
      </c>
      <c r="T365">
        <v>0</v>
      </c>
      <c r="U365">
        <v>0.21987572823151441</v>
      </c>
      <c r="V365">
        <v>0</v>
      </c>
      <c r="W365">
        <v>0</v>
      </c>
      <c r="X365">
        <v>0</v>
      </c>
      <c r="Y365">
        <v>7.9285050833069692E-2</v>
      </c>
      <c r="Z365">
        <v>0</v>
      </c>
      <c r="AA365">
        <v>9.225334084483959E-2</v>
      </c>
      <c r="AB365">
        <v>1.4865242053544241E-2</v>
      </c>
      <c r="AC365">
        <v>1.097524456044442E-2</v>
      </c>
      <c r="AD365">
        <v>0</v>
      </c>
      <c r="AE365">
        <v>3.5379195178786224E-2</v>
      </c>
      <c r="AF365">
        <v>0</v>
      </c>
      <c r="AG365">
        <v>0.93878031820722507</v>
      </c>
      <c r="AH365">
        <v>0</v>
      </c>
      <c r="AI365">
        <v>0</v>
      </c>
      <c r="AJ365">
        <v>0</v>
      </c>
      <c r="AK365">
        <v>0</v>
      </c>
      <c r="AL365">
        <v>0</v>
      </c>
    </row>
    <row r="366" spans="1:84" hidden="1" x14ac:dyDescent="0.25">
      <c r="A366" t="s">
        <v>128</v>
      </c>
      <c r="B366" t="s">
        <v>275</v>
      </c>
      <c r="C366" t="s">
        <v>109</v>
      </c>
      <c r="D366" s="12">
        <v>46311</v>
      </c>
      <c r="E366" t="s">
        <v>133</v>
      </c>
      <c r="F366" t="s">
        <v>133</v>
      </c>
      <c r="G366" t="s">
        <v>133</v>
      </c>
      <c r="J366">
        <v>25.495368936093726</v>
      </c>
      <c r="M366">
        <v>36.099999999999994</v>
      </c>
      <c r="N366">
        <v>36.099999999999994</v>
      </c>
      <c r="O366">
        <v>27.25</v>
      </c>
      <c r="S366">
        <v>0</v>
      </c>
      <c r="T366">
        <v>0</v>
      </c>
      <c r="U366">
        <v>0.20729279959931152</v>
      </c>
      <c r="V366">
        <v>0</v>
      </c>
      <c r="W366">
        <v>0</v>
      </c>
      <c r="X366">
        <v>0</v>
      </c>
      <c r="Y366">
        <v>6.8821560037213195E-2</v>
      </c>
      <c r="Z366">
        <v>0</v>
      </c>
      <c r="AA366">
        <v>0.13982906485314114</v>
      </c>
      <c r="AB366">
        <v>0</v>
      </c>
      <c r="AC366">
        <v>0</v>
      </c>
      <c r="AD366">
        <v>0</v>
      </c>
      <c r="AE366">
        <v>0</v>
      </c>
      <c r="AF366">
        <v>0</v>
      </c>
      <c r="AG366">
        <v>1</v>
      </c>
      <c r="AH366">
        <v>0</v>
      </c>
      <c r="AI366">
        <v>0</v>
      </c>
      <c r="AJ366">
        <v>0</v>
      </c>
      <c r="AK366">
        <v>0</v>
      </c>
      <c r="AL366">
        <v>0</v>
      </c>
    </row>
    <row r="367" spans="1:84" x14ac:dyDescent="0.25">
      <c r="A367" t="s">
        <v>128</v>
      </c>
      <c r="B367" t="s">
        <v>275</v>
      </c>
      <c r="C367" t="s">
        <v>72</v>
      </c>
      <c r="D367" s="12">
        <v>46317</v>
      </c>
      <c r="E367" t="s">
        <v>133</v>
      </c>
      <c r="F367" t="s">
        <v>133</v>
      </c>
      <c r="G367" t="s">
        <v>133</v>
      </c>
      <c r="H367" t="s">
        <v>75</v>
      </c>
      <c r="I367">
        <v>20</v>
      </c>
      <c r="J367">
        <v>10.668662966820335</v>
      </c>
      <c r="K367">
        <v>46317</v>
      </c>
      <c r="L367" t="s">
        <v>570</v>
      </c>
      <c r="M367">
        <v>12.35</v>
      </c>
      <c r="N367">
        <v>12.35</v>
      </c>
      <c r="O367">
        <v>12.1875</v>
      </c>
      <c r="P367">
        <v>1.1575958523020777</v>
      </c>
      <c r="Q367">
        <v>1.1575958523020777</v>
      </c>
      <c r="R367">
        <v>1.142364327929682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0.14236432792968201</v>
      </c>
      <c r="Z367">
        <v>0</v>
      </c>
      <c r="AA367">
        <v>1.5231524372395722E-2</v>
      </c>
      <c r="AB367">
        <v>0</v>
      </c>
      <c r="AC367">
        <v>0</v>
      </c>
      <c r="AD367">
        <v>0</v>
      </c>
      <c r="AE367">
        <v>0</v>
      </c>
      <c r="AF367">
        <v>0</v>
      </c>
      <c r="AG367">
        <v>1</v>
      </c>
      <c r="AH367">
        <v>0</v>
      </c>
      <c r="AI367">
        <v>0</v>
      </c>
      <c r="AJ367">
        <v>0</v>
      </c>
      <c r="AK367">
        <v>0</v>
      </c>
      <c r="AL367">
        <v>0</v>
      </c>
      <c r="AM367">
        <v>0.86385934954010812</v>
      </c>
      <c r="AN367">
        <v>0.86385934954010812</v>
      </c>
      <c r="AO367">
        <v>0.98684210526315796</v>
      </c>
      <c r="AP367">
        <v>0</v>
      </c>
      <c r="AQ367">
        <v>0</v>
      </c>
      <c r="AR367">
        <v>0</v>
      </c>
      <c r="AS367">
        <v>0</v>
      </c>
      <c r="AT367">
        <v>0</v>
      </c>
      <c r="AU367">
        <v>0</v>
      </c>
      <c r="AV367">
        <v>0</v>
      </c>
      <c r="AW367">
        <v>0</v>
      </c>
      <c r="AX367">
        <v>0</v>
      </c>
      <c r="AY367">
        <v>0</v>
      </c>
      <c r="AZ367">
        <v>1.3157894736842035E-2</v>
      </c>
      <c r="BA367">
        <v>0</v>
      </c>
      <c r="BB367">
        <v>0</v>
      </c>
      <c r="BC367">
        <v>0</v>
      </c>
      <c r="BD367">
        <v>0.86385934954010812</v>
      </c>
      <c r="BE367">
        <v>0</v>
      </c>
      <c r="BF367">
        <v>0</v>
      </c>
      <c r="BG367">
        <v>0</v>
      </c>
      <c r="BH367">
        <v>0</v>
      </c>
      <c r="BI367">
        <v>0</v>
      </c>
      <c r="BJ367">
        <v>1.0133333333333332</v>
      </c>
      <c r="BK367">
        <v>1.0133333333333332</v>
      </c>
      <c r="BL367">
        <v>0.87537747420064294</v>
      </c>
      <c r="BM367">
        <v>0</v>
      </c>
      <c r="BN367">
        <v>0</v>
      </c>
      <c r="BO367">
        <v>0</v>
      </c>
      <c r="BP367">
        <v>0</v>
      </c>
      <c r="BQ367">
        <v>0</v>
      </c>
      <c r="BR367">
        <v>0</v>
      </c>
      <c r="BS367">
        <v>0</v>
      </c>
      <c r="BT367">
        <v>0</v>
      </c>
      <c r="BU367">
        <v>1.3333333333333197E-2</v>
      </c>
      <c r="BV367">
        <v>0</v>
      </c>
      <c r="BW367">
        <v>0</v>
      </c>
      <c r="BX367">
        <v>0</v>
      </c>
      <c r="BY367">
        <v>0.12462252579935706</v>
      </c>
      <c r="BZ367">
        <v>0</v>
      </c>
      <c r="CA367">
        <v>0.87537747420064294</v>
      </c>
      <c r="CB367">
        <v>0</v>
      </c>
      <c r="CC367">
        <v>0</v>
      </c>
      <c r="CD367">
        <v>0</v>
      </c>
      <c r="CE367">
        <v>0</v>
      </c>
      <c r="CF367">
        <v>0</v>
      </c>
    </row>
    <row r="368" spans="1:84" hidden="1" x14ac:dyDescent="0.25">
      <c r="A368" t="s">
        <v>128</v>
      </c>
      <c r="B368" t="s">
        <v>275</v>
      </c>
      <c r="C368" t="s">
        <v>109</v>
      </c>
      <c r="D368" s="12">
        <v>46311</v>
      </c>
      <c r="E368" t="s">
        <v>393</v>
      </c>
      <c r="F368" t="s">
        <v>393</v>
      </c>
      <c r="G368" t="s">
        <v>393</v>
      </c>
      <c r="J368">
        <v>7.3634693418054082</v>
      </c>
      <c r="M368">
        <v>9.4999999999999982</v>
      </c>
      <c r="N368">
        <v>9.4999999999999982</v>
      </c>
      <c r="O368">
        <v>6.5190311418685134</v>
      </c>
      <c r="S368">
        <v>0</v>
      </c>
      <c r="T368">
        <v>0</v>
      </c>
      <c r="U368">
        <v>0.11849722640829498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0.13111888111888109</v>
      </c>
      <c r="AB368">
        <v>0</v>
      </c>
      <c r="AC368">
        <v>8.8478659523125322E-2</v>
      </c>
      <c r="AD368">
        <v>0</v>
      </c>
      <c r="AE368">
        <v>2.6200734216273589E-2</v>
      </c>
      <c r="AF368">
        <v>0</v>
      </c>
      <c r="AG368">
        <v>0.88532060626060105</v>
      </c>
      <c r="AH368">
        <v>0</v>
      </c>
      <c r="AI368">
        <v>0</v>
      </c>
      <c r="AJ368">
        <v>0</v>
      </c>
      <c r="AK368">
        <v>0</v>
      </c>
      <c r="AL368">
        <v>0</v>
      </c>
    </row>
    <row r="369" spans="1:84" x14ac:dyDescent="0.25">
      <c r="A369" t="s">
        <v>128</v>
      </c>
      <c r="B369" t="s">
        <v>275</v>
      </c>
      <c r="C369" t="s">
        <v>72</v>
      </c>
      <c r="D369" s="12">
        <v>46295</v>
      </c>
      <c r="E369" t="s">
        <v>133</v>
      </c>
      <c r="F369" t="s">
        <v>133</v>
      </c>
      <c r="G369" t="s">
        <v>133</v>
      </c>
      <c r="H369" t="s">
        <v>73</v>
      </c>
      <c r="I369">
        <v>20</v>
      </c>
      <c r="J369">
        <v>12.227929092740233</v>
      </c>
      <c r="K369">
        <v>46295</v>
      </c>
      <c r="L369" t="s">
        <v>524</v>
      </c>
      <c r="M369">
        <v>19</v>
      </c>
      <c r="N369">
        <v>19</v>
      </c>
      <c r="O369">
        <v>11.308823529411764</v>
      </c>
      <c r="P369">
        <v>1.553819935975943</v>
      </c>
      <c r="Q369">
        <v>1.553819935975943</v>
      </c>
      <c r="R369">
        <v>0.92483555012809615</v>
      </c>
      <c r="S369">
        <v>0</v>
      </c>
      <c r="T369">
        <v>0</v>
      </c>
      <c r="U369">
        <v>0.30381993597594303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0.25</v>
      </c>
      <c r="AB369">
        <v>0</v>
      </c>
      <c r="AC369">
        <v>0</v>
      </c>
      <c r="AD369">
        <v>0</v>
      </c>
      <c r="AE369">
        <v>7.5164449871903849E-2</v>
      </c>
      <c r="AF369">
        <v>0</v>
      </c>
      <c r="AG369">
        <v>0.92483555012809615</v>
      </c>
      <c r="AH369">
        <v>0</v>
      </c>
      <c r="AI369">
        <v>0</v>
      </c>
      <c r="AJ369">
        <v>0</v>
      </c>
      <c r="AK369">
        <v>0</v>
      </c>
      <c r="AL369">
        <v>0</v>
      </c>
      <c r="AM369">
        <v>0.64357521540738072</v>
      </c>
      <c r="AN369">
        <v>0.64357521540738072</v>
      </c>
      <c r="AO369">
        <v>0.59520123839009287</v>
      </c>
      <c r="AP369">
        <v>0</v>
      </c>
      <c r="AQ369">
        <v>0</v>
      </c>
      <c r="AR369">
        <v>0</v>
      </c>
      <c r="AS369">
        <v>0</v>
      </c>
      <c r="AT369">
        <v>0</v>
      </c>
      <c r="AU369">
        <v>0</v>
      </c>
      <c r="AV369">
        <v>0</v>
      </c>
      <c r="AW369">
        <v>0</v>
      </c>
      <c r="AX369">
        <v>0</v>
      </c>
      <c r="AY369">
        <v>0</v>
      </c>
      <c r="AZ369">
        <v>0.35642478459261928</v>
      </c>
      <c r="BA369">
        <v>0</v>
      </c>
      <c r="BB369">
        <v>4.837397701728785E-2</v>
      </c>
      <c r="BC369">
        <v>0</v>
      </c>
      <c r="BD369">
        <v>0.59520123839009287</v>
      </c>
      <c r="BE369">
        <v>0</v>
      </c>
      <c r="BF369">
        <v>0</v>
      </c>
      <c r="BG369">
        <v>0</v>
      </c>
      <c r="BH369">
        <v>0</v>
      </c>
      <c r="BI369">
        <v>0</v>
      </c>
      <c r="BJ369">
        <v>1.6801040312093629</v>
      </c>
      <c r="BK369">
        <v>1.6801040312093629</v>
      </c>
      <c r="BL369">
        <v>1.0812733137923742</v>
      </c>
      <c r="CC369">
        <v>0</v>
      </c>
      <c r="CD369">
        <v>0</v>
      </c>
      <c r="CE369">
        <v>0</v>
      </c>
    </row>
    <row r="370" spans="1:84" hidden="1" x14ac:dyDescent="0.25">
      <c r="A370" t="s">
        <v>128</v>
      </c>
      <c r="B370" t="s">
        <v>275</v>
      </c>
      <c r="C370" t="s">
        <v>109</v>
      </c>
      <c r="D370" s="12">
        <v>46313</v>
      </c>
      <c r="E370" t="s">
        <v>393</v>
      </c>
      <c r="F370" t="s">
        <v>393</v>
      </c>
      <c r="G370" t="s">
        <v>393</v>
      </c>
      <c r="J370">
        <v>8.2388468160060526</v>
      </c>
      <c r="M370">
        <v>12.349999999999998</v>
      </c>
      <c r="N370">
        <v>12.349999999999998</v>
      </c>
      <c r="O370">
        <v>7.5155709342560559</v>
      </c>
      <c r="S370">
        <v>0</v>
      </c>
      <c r="T370">
        <v>0</v>
      </c>
      <c r="U370">
        <v>0.2212142954528159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0.11718749999999997</v>
      </c>
      <c r="AB370">
        <v>0</v>
      </c>
      <c r="AC370">
        <v>7.0020402598391054E-2</v>
      </c>
      <c r="AD370">
        <v>0</v>
      </c>
      <c r="AE370">
        <v>1.7768082598936315E-2</v>
      </c>
      <c r="AF370">
        <v>0</v>
      </c>
      <c r="AG370">
        <v>0.91221151480267249</v>
      </c>
      <c r="AH370">
        <v>0</v>
      </c>
      <c r="AI370">
        <v>0</v>
      </c>
      <c r="AJ370">
        <v>0</v>
      </c>
      <c r="AK370">
        <v>0</v>
      </c>
      <c r="AL370">
        <v>0</v>
      </c>
    </row>
    <row r="371" spans="1:84" hidden="1" x14ac:dyDescent="0.25">
      <c r="A371" t="s">
        <v>128</v>
      </c>
      <c r="B371" t="s">
        <v>275</v>
      </c>
      <c r="C371" t="s">
        <v>117</v>
      </c>
      <c r="D371" s="12">
        <v>46313</v>
      </c>
      <c r="J371">
        <v>43.894750261222974</v>
      </c>
      <c r="M371">
        <v>57.949999999999996</v>
      </c>
      <c r="N371">
        <v>57.949999999999996</v>
      </c>
      <c r="O371">
        <v>44.384083044982695</v>
      </c>
      <c r="S371">
        <v>0</v>
      </c>
      <c r="T371">
        <v>0</v>
      </c>
      <c r="U371">
        <v>0.11561721847202504</v>
      </c>
      <c r="V371">
        <v>0</v>
      </c>
      <c r="W371">
        <v>0</v>
      </c>
      <c r="X371">
        <v>0</v>
      </c>
      <c r="Y371">
        <v>8.517364267324451E-2</v>
      </c>
      <c r="Z371">
        <v>0</v>
      </c>
      <c r="AA371">
        <v>9.6791883178400956E-2</v>
      </c>
      <c r="AB371">
        <v>0</v>
      </c>
      <c r="AC371">
        <v>2.0664669464156234E-2</v>
      </c>
      <c r="AD371">
        <v>0</v>
      </c>
      <c r="AE371">
        <v>5.3361107442734583E-2</v>
      </c>
      <c r="AF371">
        <v>0</v>
      </c>
      <c r="AG371">
        <v>0.92597422309310895</v>
      </c>
      <c r="AH371">
        <v>0</v>
      </c>
      <c r="AI371">
        <v>0</v>
      </c>
      <c r="AJ371">
        <v>0</v>
      </c>
      <c r="AK371">
        <v>0</v>
      </c>
      <c r="AL371">
        <v>0</v>
      </c>
    </row>
    <row r="372" spans="1:84" x14ac:dyDescent="0.25">
      <c r="A372" t="s">
        <v>128</v>
      </c>
      <c r="B372" t="s">
        <v>275</v>
      </c>
      <c r="C372" t="s">
        <v>72</v>
      </c>
      <c r="D372" s="12">
        <v>46315</v>
      </c>
      <c r="E372" t="s">
        <v>133</v>
      </c>
      <c r="F372" t="s">
        <v>133</v>
      </c>
      <c r="G372" t="s">
        <v>133</v>
      </c>
      <c r="H372" t="s">
        <v>74</v>
      </c>
      <c r="I372">
        <v>20</v>
      </c>
      <c r="J372">
        <v>4.1033319103155144</v>
      </c>
      <c r="K372">
        <v>46315</v>
      </c>
      <c r="L372" t="s">
        <v>558</v>
      </c>
      <c r="M372">
        <v>6.6499999999999995</v>
      </c>
      <c r="N372">
        <v>6.6499999999999995</v>
      </c>
      <c r="O372">
        <v>4.6875</v>
      </c>
      <c r="P372">
        <v>1.6206341932229085</v>
      </c>
      <c r="Q372">
        <v>1.6206341932229085</v>
      </c>
      <c r="R372">
        <v>1.1423643279296818</v>
      </c>
      <c r="S372">
        <v>0</v>
      </c>
      <c r="T372">
        <v>0</v>
      </c>
      <c r="U372">
        <v>0.37063419322290847</v>
      </c>
      <c r="V372">
        <v>0</v>
      </c>
      <c r="W372">
        <v>0</v>
      </c>
      <c r="X372">
        <v>0</v>
      </c>
      <c r="Y372">
        <v>0.14236432792968179</v>
      </c>
      <c r="Z372">
        <v>0</v>
      </c>
      <c r="AA372">
        <v>0.10763567207031821</v>
      </c>
      <c r="AB372">
        <v>0</v>
      </c>
      <c r="AC372">
        <v>0</v>
      </c>
      <c r="AD372">
        <v>0</v>
      </c>
      <c r="AE372">
        <v>0</v>
      </c>
      <c r="AF372">
        <v>0</v>
      </c>
      <c r="AG372">
        <v>1</v>
      </c>
      <c r="AH372">
        <v>0</v>
      </c>
      <c r="AI372">
        <v>0</v>
      </c>
      <c r="AJ372">
        <v>0</v>
      </c>
      <c r="AK372">
        <v>0</v>
      </c>
      <c r="AL372">
        <v>0</v>
      </c>
      <c r="AM372">
        <v>0.61704239252864879</v>
      </c>
      <c r="AN372">
        <v>0.61704239252864879</v>
      </c>
      <c r="AO372">
        <v>0.70488721804511278</v>
      </c>
      <c r="AP372">
        <v>0</v>
      </c>
      <c r="AQ372">
        <v>0</v>
      </c>
      <c r="AR372">
        <v>0</v>
      </c>
      <c r="AS372">
        <v>0</v>
      </c>
      <c r="AT372">
        <v>0</v>
      </c>
      <c r="AU372">
        <v>0</v>
      </c>
      <c r="AV372">
        <v>0</v>
      </c>
      <c r="AW372">
        <v>0</v>
      </c>
      <c r="AX372">
        <v>0</v>
      </c>
      <c r="AY372">
        <v>0</v>
      </c>
      <c r="AZ372">
        <v>0.29511278195488722</v>
      </c>
      <c r="BA372">
        <v>0</v>
      </c>
      <c r="BB372">
        <v>0</v>
      </c>
      <c r="BC372">
        <v>0</v>
      </c>
      <c r="BD372">
        <v>0.61704239252864879</v>
      </c>
      <c r="BE372">
        <v>0</v>
      </c>
      <c r="BF372">
        <v>0</v>
      </c>
      <c r="BG372">
        <v>0</v>
      </c>
      <c r="BH372">
        <v>0</v>
      </c>
      <c r="BI372">
        <v>0</v>
      </c>
      <c r="BJ372">
        <v>1.4186666666666665</v>
      </c>
      <c r="BK372">
        <v>1.4186666666666665</v>
      </c>
      <c r="BL372">
        <v>0.87537747420064305</v>
      </c>
      <c r="BM372">
        <v>0</v>
      </c>
      <c r="BN372">
        <v>0</v>
      </c>
      <c r="BO372">
        <v>0</v>
      </c>
      <c r="BP372">
        <v>0</v>
      </c>
      <c r="BQ372">
        <v>0</v>
      </c>
      <c r="BR372">
        <v>0</v>
      </c>
      <c r="BS372">
        <v>0</v>
      </c>
      <c r="BT372">
        <v>0</v>
      </c>
      <c r="BU372">
        <v>0.41866666666666652</v>
      </c>
      <c r="BV372">
        <v>0</v>
      </c>
      <c r="BW372">
        <v>0</v>
      </c>
      <c r="BX372">
        <v>0</v>
      </c>
      <c r="BY372">
        <v>0.12462252579935695</v>
      </c>
      <c r="BZ372">
        <v>0</v>
      </c>
      <c r="CA372">
        <v>0.87537747420064305</v>
      </c>
      <c r="CB372">
        <v>0</v>
      </c>
      <c r="CC372">
        <v>0</v>
      </c>
      <c r="CD372">
        <v>0</v>
      </c>
      <c r="CE372">
        <v>0</v>
      </c>
      <c r="CF372">
        <v>0</v>
      </c>
    </row>
    <row r="373" spans="1:84" hidden="1" x14ac:dyDescent="0.25">
      <c r="A373" t="s">
        <v>128</v>
      </c>
      <c r="B373" t="s">
        <v>275</v>
      </c>
      <c r="C373" t="s">
        <v>109</v>
      </c>
      <c r="D373" s="12">
        <v>46315</v>
      </c>
      <c r="E373" t="s">
        <v>133</v>
      </c>
      <c r="F373" t="s">
        <v>133</v>
      </c>
      <c r="G373" t="s">
        <v>133</v>
      </c>
      <c r="J373">
        <v>26.179257587812977</v>
      </c>
      <c r="M373">
        <v>34.199999999999996</v>
      </c>
      <c r="N373">
        <v>34.199999999999996</v>
      </c>
      <c r="O373">
        <v>28.96875</v>
      </c>
      <c r="S373">
        <v>0</v>
      </c>
      <c r="T373">
        <v>0</v>
      </c>
      <c r="U373">
        <v>9.4034627051654732E-2</v>
      </c>
      <c r="V373">
        <v>0</v>
      </c>
      <c r="W373">
        <v>0</v>
      </c>
      <c r="X373">
        <v>0</v>
      </c>
      <c r="Y373">
        <v>0.10655353395069513</v>
      </c>
      <c r="Z373">
        <v>0</v>
      </c>
      <c r="AA373">
        <v>0.10578960335109203</v>
      </c>
      <c r="AB373">
        <v>0</v>
      </c>
      <c r="AC373">
        <v>0</v>
      </c>
      <c r="AD373">
        <v>0</v>
      </c>
      <c r="AE373">
        <v>0</v>
      </c>
      <c r="AF373">
        <v>0</v>
      </c>
      <c r="AG373">
        <v>1</v>
      </c>
      <c r="AH373">
        <v>0</v>
      </c>
      <c r="AI373">
        <v>0</v>
      </c>
      <c r="AJ373">
        <v>0</v>
      </c>
      <c r="AK373">
        <v>0</v>
      </c>
      <c r="AL373">
        <v>0</v>
      </c>
    </row>
    <row r="374" spans="1:84" hidden="1" x14ac:dyDescent="0.25">
      <c r="A374" t="s">
        <v>128</v>
      </c>
      <c r="B374" t="s">
        <v>275</v>
      </c>
      <c r="C374" t="s">
        <v>109</v>
      </c>
      <c r="D374" s="12">
        <v>46309</v>
      </c>
      <c r="E374" t="s">
        <v>133</v>
      </c>
      <c r="F374" t="s">
        <v>133</v>
      </c>
      <c r="G374" t="s">
        <v>133</v>
      </c>
      <c r="J374">
        <v>26.835790693463458</v>
      </c>
      <c r="M374">
        <v>37.049999999999997</v>
      </c>
      <c r="N374">
        <v>37.049999999999997</v>
      </c>
      <c r="O374">
        <v>29.46875</v>
      </c>
      <c r="S374">
        <v>0</v>
      </c>
      <c r="T374">
        <v>0</v>
      </c>
      <c r="U374">
        <v>0.15970924036250819</v>
      </c>
      <c r="V374">
        <v>0</v>
      </c>
      <c r="W374">
        <v>0</v>
      </c>
      <c r="X374">
        <v>0</v>
      </c>
      <c r="Y374">
        <v>9.811372195483202E-2</v>
      </c>
      <c r="Z374">
        <v>0</v>
      </c>
      <c r="AA374">
        <v>0.12279594409798197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v>1</v>
      </c>
      <c r="AH374">
        <v>0</v>
      </c>
      <c r="AI374">
        <v>0</v>
      </c>
      <c r="AJ374">
        <v>0</v>
      </c>
      <c r="AK374">
        <v>0</v>
      </c>
      <c r="AL374">
        <v>0</v>
      </c>
    </row>
    <row r="375" spans="1:84" x14ac:dyDescent="0.25">
      <c r="A375" t="s">
        <v>128</v>
      </c>
      <c r="B375" t="s">
        <v>275</v>
      </c>
      <c r="C375" t="s">
        <v>72</v>
      </c>
      <c r="D375" s="12">
        <v>46314</v>
      </c>
      <c r="E375" t="s">
        <v>133</v>
      </c>
      <c r="F375" t="s">
        <v>133</v>
      </c>
      <c r="G375" t="s">
        <v>133</v>
      </c>
      <c r="H375" t="s">
        <v>73</v>
      </c>
      <c r="I375">
        <v>20</v>
      </c>
      <c r="J375">
        <v>11.544040441020975</v>
      </c>
      <c r="K375">
        <v>46314</v>
      </c>
      <c r="L375" t="s">
        <v>553</v>
      </c>
      <c r="M375">
        <v>18.05</v>
      </c>
      <c r="N375">
        <v>18.05</v>
      </c>
      <c r="O375">
        <v>12.191176470588236</v>
      </c>
      <c r="P375">
        <v>1.5635773360478307</v>
      </c>
      <c r="Q375">
        <v>1.5635773360478307</v>
      </c>
      <c r="R375">
        <v>1.0560580182366397</v>
      </c>
      <c r="S375">
        <v>0</v>
      </c>
      <c r="T375">
        <v>0</v>
      </c>
      <c r="U375">
        <v>0.31357733604783067</v>
      </c>
      <c r="V375">
        <v>0</v>
      </c>
      <c r="W375">
        <v>0</v>
      </c>
      <c r="X375">
        <v>0</v>
      </c>
      <c r="Y375">
        <v>5.6058018236639695E-2</v>
      </c>
      <c r="Z375">
        <v>0</v>
      </c>
      <c r="AA375">
        <v>0.1939419817633603</v>
      </c>
      <c r="AB375">
        <v>0</v>
      </c>
      <c r="AC375">
        <v>0</v>
      </c>
      <c r="AD375">
        <v>0</v>
      </c>
      <c r="AE375">
        <v>0</v>
      </c>
      <c r="AF375">
        <v>0</v>
      </c>
      <c r="AG375">
        <v>1</v>
      </c>
      <c r="AH375">
        <v>0</v>
      </c>
      <c r="AI375">
        <v>0</v>
      </c>
      <c r="AJ375">
        <v>0</v>
      </c>
      <c r="AK375">
        <v>0</v>
      </c>
      <c r="AL375">
        <v>0</v>
      </c>
      <c r="AM375">
        <v>0.63955902720337809</v>
      </c>
      <c r="AN375">
        <v>0.63955902720337809</v>
      </c>
      <c r="AO375">
        <v>0.67541143881375265</v>
      </c>
      <c r="AP375">
        <v>0</v>
      </c>
      <c r="AQ375">
        <v>0</v>
      </c>
      <c r="AR375">
        <v>0</v>
      </c>
      <c r="AS375">
        <v>0</v>
      </c>
      <c r="AT375">
        <v>0</v>
      </c>
      <c r="AU375">
        <v>0</v>
      </c>
      <c r="AV375">
        <v>0</v>
      </c>
      <c r="AW375">
        <v>0</v>
      </c>
      <c r="AX375">
        <v>0</v>
      </c>
      <c r="AY375">
        <v>0</v>
      </c>
      <c r="AZ375">
        <v>0.32458856118624735</v>
      </c>
      <c r="BA375">
        <v>0</v>
      </c>
      <c r="BB375">
        <v>0</v>
      </c>
      <c r="BC375">
        <v>0</v>
      </c>
      <c r="BD375">
        <v>0.63955902720337809</v>
      </c>
      <c r="BE375">
        <v>0</v>
      </c>
      <c r="BF375">
        <v>0</v>
      </c>
      <c r="BG375">
        <v>0</v>
      </c>
      <c r="BH375">
        <v>0</v>
      </c>
      <c r="BI375">
        <v>0</v>
      </c>
      <c r="BJ375">
        <v>1.4805790108564536</v>
      </c>
      <c r="BK375">
        <v>1.4805790108564536</v>
      </c>
      <c r="BL375">
        <v>0.94691767188109321</v>
      </c>
      <c r="BM375">
        <v>0</v>
      </c>
      <c r="BN375">
        <v>0</v>
      </c>
      <c r="BO375">
        <v>0</v>
      </c>
      <c r="BP375">
        <v>0</v>
      </c>
      <c r="BQ375">
        <v>0</v>
      </c>
      <c r="BR375">
        <v>0</v>
      </c>
      <c r="BS375">
        <v>0</v>
      </c>
      <c r="BT375">
        <v>0</v>
      </c>
      <c r="BU375">
        <v>0.4805790108564536</v>
      </c>
      <c r="BV375">
        <v>0</v>
      </c>
      <c r="BW375">
        <v>0</v>
      </c>
      <c r="BX375">
        <v>0</v>
      </c>
      <c r="BY375">
        <v>5.3082328118906785E-2</v>
      </c>
      <c r="BZ375">
        <v>0</v>
      </c>
      <c r="CA375">
        <v>0.94691767188109321</v>
      </c>
      <c r="CB375">
        <v>0</v>
      </c>
      <c r="CC375">
        <v>0</v>
      </c>
      <c r="CD375">
        <v>0</v>
      </c>
      <c r="CE375">
        <v>0</v>
      </c>
      <c r="CF375">
        <v>0</v>
      </c>
    </row>
    <row r="376" spans="1:84" x14ac:dyDescent="0.25">
      <c r="A376" t="s">
        <v>128</v>
      </c>
      <c r="B376" t="s">
        <v>275</v>
      </c>
      <c r="C376" t="s">
        <v>72</v>
      </c>
      <c r="D376" s="12">
        <v>46296</v>
      </c>
      <c r="E376" t="s">
        <v>133</v>
      </c>
      <c r="F376" t="s">
        <v>133</v>
      </c>
      <c r="G376" t="s">
        <v>133</v>
      </c>
      <c r="H376" t="s">
        <v>74</v>
      </c>
      <c r="I376">
        <v>20</v>
      </c>
      <c r="J376">
        <v>4.1033319103155144</v>
      </c>
      <c r="K376">
        <v>46296</v>
      </c>
      <c r="L376" t="s">
        <v>551</v>
      </c>
      <c r="M376">
        <v>4.75</v>
      </c>
      <c r="N376">
        <v>4.75</v>
      </c>
      <c r="O376">
        <v>4.6875</v>
      </c>
      <c r="P376">
        <v>1.1575958523020775</v>
      </c>
      <c r="Q376">
        <v>1.1575958523020775</v>
      </c>
      <c r="R376">
        <v>1.1423643279296818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0.14236432792968179</v>
      </c>
      <c r="Z376">
        <v>0</v>
      </c>
      <c r="AA376">
        <v>1.5231524372395722E-2</v>
      </c>
      <c r="AB376">
        <v>0</v>
      </c>
      <c r="AC376">
        <v>0</v>
      </c>
      <c r="AD376">
        <v>0</v>
      </c>
      <c r="AE376">
        <v>0</v>
      </c>
      <c r="AF376">
        <v>0</v>
      </c>
      <c r="AG376">
        <v>1</v>
      </c>
      <c r="AH376">
        <v>0</v>
      </c>
      <c r="AI376">
        <v>0</v>
      </c>
      <c r="AJ376">
        <v>0</v>
      </c>
      <c r="AK376">
        <v>0</v>
      </c>
      <c r="AL376">
        <v>0</v>
      </c>
      <c r="AM376">
        <v>0.86385934954010823</v>
      </c>
      <c r="AN376">
        <v>0.86385934954010823</v>
      </c>
      <c r="AO376">
        <v>0.98684210526315785</v>
      </c>
      <c r="AP376">
        <v>0</v>
      </c>
      <c r="AQ376">
        <v>0</v>
      </c>
      <c r="AR376">
        <v>0</v>
      </c>
      <c r="AS376">
        <v>0</v>
      </c>
      <c r="AT376">
        <v>0</v>
      </c>
      <c r="AU376">
        <v>0</v>
      </c>
      <c r="AV376">
        <v>0</v>
      </c>
      <c r="AW376">
        <v>0</v>
      </c>
      <c r="AX376">
        <v>0</v>
      </c>
      <c r="AY376">
        <v>0</v>
      </c>
      <c r="AZ376">
        <v>1.3157894736842146E-2</v>
      </c>
      <c r="BA376">
        <v>0</v>
      </c>
      <c r="BB376">
        <v>0</v>
      </c>
      <c r="BC376">
        <v>0</v>
      </c>
      <c r="BD376">
        <v>0.86385934954010823</v>
      </c>
      <c r="BE376">
        <v>0</v>
      </c>
      <c r="BF376">
        <v>0</v>
      </c>
      <c r="BG376">
        <v>0</v>
      </c>
      <c r="BH376">
        <v>0</v>
      </c>
      <c r="BI376">
        <v>0</v>
      </c>
      <c r="BJ376">
        <v>1.0133333333333334</v>
      </c>
      <c r="BK376">
        <v>1.0133333333333334</v>
      </c>
      <c r="BL376">
        <v>0.87537747420064305</v>
      </c>
      <c r="BM376">
        <v>0</v>
      </c>
      <c r="BN376">
        <v>0</v>
      </c>
      <c r="BO376">
        <v>0</v>
      </c>
      <c r="BP376">
        <v>0</v>
      </c>
      <c r="BQ376">
        <v>0</v>
      </c>
      <c r="BR376">
        <v>0</v>
      </c>
      <c r="BS376">
        <v>0</v>
      </c>
      <c r="BT376">
        <v>0</v>
      </c>
      <c r="BU376">
        <v>1.3333333333333419E-2</v>
      </c>
      <c r="BV376">
        <v>0</v>
      </c>
      <c r="BW376">
        <v>0</v>
      </c>
      <c r="BX376">
        <v>0</v>
      </c>
      <c r="BY376">
        <v>0.12462252579935695</v>
      </c>
      <c r="BZ376">
        <v>0</v>
      </c>
      <c r="CA376">
        <v>0.87537747420064305</v>
      </c>
      <c r="CB376">
        <v>0</v>
      </c>
      <c r="CC376">
        <v>0</v>
      </c>
      <c r="CD376">
        <v>0</v>
      </c>
      <c r="CE376">
        <v>0</v>
      </c>
      <c r="CF376">
        <v>0</v>
      </c>
    </row>
    <row r="377" spans="1:84" x14ac:dyDescent="0.25">
      <c r="A377" t="s">
        <v>128</v>
      </c>
      <c r="B377" t="s">
        <v>275</v>
      </c>
      <c r="C377" t="s">
        <v>72</v>
      </c>
      <c r="D377" s="12">
        <v>46296</v>
      </c>
      <c r="E377" t="s">
        <v>133</v>
      </c>
      <c r="F377" t="s">
        <v>133</v>
      </c>
      <c r="G377" t="s">
        <v>133</v>
      </c>
      <c r="H377" t="s">
        <v>73</v>
      </c>
      <c r="I377">
        <v>20</v>
      </c>
      <c r="J377">
        <v>11.407262710677127</v>
      </c>
      <c r="K377">
        <v>46296</v>
      </c>
      <c r="L377" t="s">
        <v>521</v>
      </c>
      <c r="M377">
        <v>17.099999999999998</v>
      </c>
      <c r="N377">
        <v>17.099999999999998</v>
      </c>
      <c r="O377">
        <v>12.09375</v>
      </c>
      <c r="P377">
        <v>1.4990449885926187</v>
      </c>
      <c r="Q377">
        <v>1.4990449885926187</v>
      </c>
      <c r="R377">
        <v>1.060179843905964</v>
      </c>
      <c r="S377">
        <v>0</v>
      </c>
      <c r="T377">
        <v>0</v>
      </c>
      <c r="U377">
        <v>0.2490449885926187</v>
      </c>
      <c r="V377">
        <v>0</v>
      </c>
      <c r="W377">
        <v>0</v>
      </c>
      <c r="X377">
        <v>0</v>
      </c>
      <c r="Y377">
        <v>6.0179843905963981E-2</v>
      </c>
      <c r="Z377">
        <v>0</v>
      </c>
      <c r="AA377">
        <v>0.18982015609403602</v>
      </c>
      <c r="AB377">
        <v>0</v>
      </c>
      <c r="AC377">
        <v>0</v>
      </c>
      <c r="AD377">
        <v>0</v>
      </c>
      <c r="AE377">
        <v>0</v>
      </c>
      <c r="AF377">
        <v>0</v>
      </c>
      <c r="AG377">
        <v>1</v>
      </c>
      <c r="AH377">
        <v>0</v>
      </c>
      <c r="AI377">
        <v>0</v>
      </c>
      <c r="AJ377">
        <v>0</v>
      </c>
      <c r="AK377">
        <v>0</v>
      </c>
      <c r="AL377">
        <v>0</v>
      </c>
      <c r="AM377">
        <v>0.66709138658930578</v>
      </c>
      <c r="AN377">
        <v>0.66709138658930578</v>
      </c>
      <c r="AO377">
        <v>0.70723684210526327</v>
      </c>
      <c r="AP377">
        <v>0</v>
      </c>
      <c r="AQ377">
        <v>0</v>
      </c>
      <c r="AR377">
        <v>0</v>
      </c>
      <c r="AS377">
        <v>0</v>
      </c>
      <c r="AT377">
        <v>0</v>
      </c>
      <c r="AU377">
        <v>0</v>
      </c>
      <c r="AV377">
        <v>0</v>
      </c>
      <c r="AW377">
        <v>0</v>
      </c>
      <c r="AX377">
        <v>0</v>
      </c>
      <c r="AY377">
        <v>0</v>
      </c>
      <c r="AZ377">
        <v>0.29276315789473673</v>
      </c>
      <c r="BA377">
        <v>0</v>
      </c>
      <c r="BB377">
        <v>0</v>
      </c>
      <c r="BC377">
        <v>0</v>
      </c>
      <c r="BD377">
        <v>0.66709138658930578</v>
      </c>
      <c r="BE377">
        <v>0</v>
      </c>
      <c r="BF377">
        <v>0</v>
      </c>
      <c r="BG377">
        <v>0</v>
      </c>
      <c r="BH377">
        <v>0</v>
      </c>
      <c r="BI377">
        <v>0</v>
      </c>
      <c r="BJ377">
        <v>1.4139534883720928</v>
      </c>
      <c r="BK377">
        <v>1.4139534883720928</v>
      </c>
      <c r="BL377">
        <v>0.94323619313092522</v>
      </c>
      <c r="BM377">
        <v>0</v>
      </c>
      <c r="BN377">
        <v>0</v>
      </c>
      <c r="BO377">
        <v>0</v>
      </c>
      <c r="BP377">
        <v>0</v>
      </c>
      <c r="BQ377">
        <v>0</v>
      </c>
      <c r="BR377">
        <v>0</v>
      </c>
      <c r="BS377">
        <v>0</v>
      </c>
      <c r="BT377">
        <v>0</v>
      </c>
      <c r="BU377">
        <v>0.41395348837209278</v>
      </c>
      <c r="BV377">
        <v>0</v>
      </c>
      <c r="BW377">
        <v>0</v>
      </c>
      <c r="BX377">
        <v>0</v>
      </c>
      <c r="BY377">
        <v>5.6763806869074784E-2</v>
      </c>
      <c r="BZ377">
        <v>0</v>
      </c>
      <c r="CA377">
        <v>0.94323619313092522</v>
      </c>
      <c r="CB377">
        <v>0</v>
      </c>
      <c r="CC377">
        <v>0</v>
      </c>
      <c r="CD377">
        <v>0</v>
      </c>
      <c r="CE377">
        <v>0</v>
      </c>
      <c r="CF377">
        <v>0</v>
      </c>
    </row>
    <row r="378" spans="1:84" hidden="1" x14ac:dyDescent="0.25">
      <c r="A378" t="s">
        <v>128</v>
      </c>
      <c r="B378" t="s">
        <v>275</v>
      </c>
      <c r="C378" t="s">
        <v>109</v>
      </c>
      <c r="D378" s="12">
        <v>46314</v>
      </c>
      <c r="E378" t="s">
        <v>134</v>
      </c>
      <c r="F378" t="s">
        <v>134</v>
      </c>
      <c r="G378" t="s">
        <v>134</v>
      </c>
      <c r="J378">
        <v>8.1944075307382747</v>
      </c>
      <c r="M378">
        <v>14.25</v>
      </c>
      <c r="N378">
        <v>14.25</v>
      </c>
      <c r="O378">
        <v>7.7193987889273359</v>
      </c>
      <c r="S378">
        <v>0</v>
      </c>
      <c r="T378">
        <v>0</v>
      </c>
      <c r="U378">
        <v>0.56834121161940387</v>
      </c>
      <c r="V378">
        <v>0</v>
      </c>
      <c r="W378">
        <v>0</v>
      </c>
      <c r="X378">
        <v>0</v>
      </c>
      <c r="Y378">
        <v>5.134695346886914E-3</v>
      </c>
      <c r="Z378">
        <v>0</v>
      </c>
      <c r="AA378">
        <v>0.20580869410639235</v>
      </c>
      <c r="AB378">
        <v>0</v>
      </c>
      <c r="AC378">
        <v>4.0293716552183036E-2</v>
      </c>
      <c r="AD378">
        <v>0</v>
      </c>
      <c r="AE378">
        <v>2.2808408414126836E-2</v>
      </c>
      <c r="AF378">
        <v>0</v>
      </c>
      <c r="AG378">
        <v>0.93689787503369026</v>
      </c>
      <c r="AH378">
        <v>0</v>
      </c>
      <c r="AI378">
        <v>0</v>
      </c>
      <c r="AJ378">
        <v>0</v>
      </c>
      <c r="AK378">
        <v>0</v>
      </c>
      <c r="AL378">
        <v>0</v>
      </c>
    </row>
    <row r="379" spans="1:84" x14ac:dyDescent="0.25">
      <c r="A379" t="s">
        <v>128</v>
      </c>
      <c r="B379" t="s">
        <v>275</v>
      </c>
      <c r="C379" t="s">
        <v>72</v>
      </c>
      <c r="D379" s="12">
        <v>46314</v>
      </c>
      <c r="E379" t="s">
        <v>133</v>
      </c>
      <c r="F379" t="s">
        <v>133</v>
      </c>
      <c r="G379" t="s">
        <v>133</v>
      </c>
      <c r="H379" t="s">
        <v>74</v>
      </c>
      <c r="I379">
        <v>20</v>
      </c>
      <c r="J379">
        <v>4.1033319103155144</v>
      </c>
      <c r="K379">
        <v>46314</v>
      </c>
      <c r="L379" t="s">
        <v>552</v>
      </c>
      <c r="M379">
        <v>4.75</v>
      </c>
      <c r="N379">
        <v>4.75</v>
      </c>
      <c r="O379">
        <v>4.6875</v>
      </c>
      <c r="P379">
        <v>1.1575958523020775</v>
      </c>
      <c r="Q379">
        <v>1.1575958523020775</v>
      </c>
      <c r="R379">
        <v>1.1423643279296818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0.14236432792968179</v>
      </c>
      <c r="Z379">
        <v>0</v>
      </c>
      <c r="AA379">
        <v>1.5231524372395722E-2</v>
      </c>
      <c r="AB379">
        <v>0</v>
      </c>
      <c r="AC379">
        <v>0</v>
      </c>
      <c r="AD379">
        <v>0</v>
      </c>
      <c r="AE379">
        <v>0</v>
      </c>
      <c r="AF379">
        <v>0</v>
      </c>
      <c r="AG379">
        <v>1</v>
      </c>
      <c r="AH379">
        <v>0</v>
      </c>
      <c r="AI379">
        <v>0</v>
      </c>
      <c r="AJ379">
        <v>0</v>
      </c>
      <c r="AK379">
        <v>0</v>
      </c>
      <c r="AL379">
        <v>0</v>
      </c>
      <c r="AM379">
        <v>0.86385934954010823</v>
      </c>
      <c r="AN379">
        <v>0.86385934954010823</v>
      </c>
      <c r="AO379">
        <v>0.98684210526315785</v>
      </c>
      <c r="AP379">
        <v>0</v>
      </c>
      <c r="AQ379">
        <v>0</v>
      </c>
      <c r="AR379">
        <v>0</v>
      </c>
      <c r="AS379">
        <v>0</v>
      </c>
      <c r="AT379">
        <v>0</v>
      </c>
      <c r="AU379">
        <v>0</v>
      </c>
      <c r="AV379">
        <v>0</v>
      </c>
      <c r="AW379">
        <v>0</v>
      </c>
      <c r="AX379">
        <v>0</v>
      </c>
      <c r="AY379">
        <v>0</v>
      </c>
      <c r="AZ379">
        <v>1.3157894736842146E-2</v>
      </c>
      <c r="BA379">
        <v>0</v>
      </c>
      <c r="BB379">
        <v>0</v>
      </c>
      <c r="BC379">
        <v>0</v>
      </c>
      <c r="BD379">
        <v>0.86385934954010823</v>
      </c>
      <c r="BE379">
        <v>0</v>
      </c>
      <c r="BF379">
        <v>0</v>
      </c>
      <c r="BG379">
        <v>0</v>
      </c>
      <c r="BH379">
        <v>0</v>
      </c>
      <c r="BI379">
        <v>0</v>
      </c>
      <c r="BJ379">
        <v>1.0133333333333334</v>
      </c>
      <c r="BK379">
        <v>1.0133333333333334</v>
      </c>
      <c r="BL379">
        <v>0.87537747420064305</v>
      </c>
      <c r="BM379">
        <v>0</v>
      </c>
      <c r="BN379">
        <v>0</v>
      </c>
      <c r="BO379">
        <v>0</v>
      </c>
      <c r="BP379">
        <v>0</v>
      </c>
      <c r="BQ379">
        <v>0</v>
      </c>
      <c r="BR379">
        <v>0</v>
      </c>
      <c r="BS379">
        <v>0</v>
      </c>
      <c r="BT379">
        <v>0</v>
      </c>
      <c r="BU379">
        <v>1.3333333333333419E-2</v>
      </c>
      <c r="BV379">
        <v>0</v>
      </c>
      <c r="BW379">
        <v>0</v>
      </c>
      <c r="BX379">
        <v>0</v>
      </c>
      <c r="BY379">
        <v>0.12462252579935695</v>
      </c>
      <c r="BZ379">
        <v>0</v>
      </c>
      <c r="CA379">
        <v>0.87537747420064305</v>
      </c>
      <c r="CB379">
        <v>0</v>
      </c>
      <c r="CC379">
        <v>0</v>
      </c>
      <c r="CD379">
        <v>0</v>
      </c>
      <c r="CE379">
        <v>0</v>
      </c>
      <c r="CF379">
        <v>0</v>
      </c>
    </row>
    <row r="380" spans="1:84" x14ac:dyDescent="0.25">
      <c r="A380" t="s">
        <v>128</v>
      </c>
      <c r="B380" t="s">
        <v>275</v>
      </c>
      <c r="C380" t="s">
        <v>72</v>
      </c>
      <c r="D380" s="12">
        <v>46320</v>
      </c>
      <c r="E380" t="s">
        <v>133</v>
      </c>
      <c r="F380" t="s">
        <v>133</v>
      </c>
      <c r="G380" t="s">
        <v>133</v>
      </c>
      <c r="H380" t="s">
        <v>73</v>
      </c>
      <c r="I380">
        <v>20</v>
      </c>
      <c r="J380">
        <v>10.668662966820335</v>
      </c>
      <c r="K380">
        <v>46320</v>
      </c>
      <c r="L380" t="s">
        <v>515</v>
      </c>
      <c r="M380">
        <v>16.149999999999999</v>
      </c>
      <c r="N380">
        <v>16.149999999999999</v>
      </c>
      <c r="O380">
        <v>12.1875</v>
      </c>
      <c r="P380">
        <v>1.5137791914719478</v>
      </c>
      <c r="Q380">
        <v>1.5137791914719478</v>
      </c>
      <c r="R380">
        <v>1.142364327929682</v>
      </c>
      <c r="S380">
        <v>0</v>
      </c>
      <c r="T380">
        <v>0</v>
      </c>
      <c r="U380">
        <v>0.26377919147194784</v>
      </c>
      <c r="V380">
        <v>0</v>
      </c>
      <c r="W380">
        <v>0</v>
      </c>
      <c r="X380">
        <v>0</v>
      </c>
      <c r="Y380">
        <v>0.14236432792968201</v>
      </c>
      <c r="Z380">
        <v>0</v>
      </c>
      <c r="AA380">
        <v>0.10763567207031799</v>
      </c>
      <c r="AB380">
        <v>0</v>
      </c>
      <c r="AC380">
        <v>0</v>
      </c>
      <c r="AD380">
        <v>0</v>
      </c>
      <c r="AE380">
        <v>0</v>
      </c>
      <c r="AF380">
        <v>0</v>
      </c>
      <c r="AG380">
        <v>1</v>
      </c>
      <c r="AH380">
        <v>0</v>
      </c>
      <c r="AI380">
        <v>0</v>
      </c>
      <c r="AJ380">
        <v>0</v>
      </c>
      <c r="AK380">
        <v>0</v>
      </c>
      <c r="AL380">
        <v>0</v>
      </c>
      <c r="AM380">
        <v>0.66059832611890623</v>
      </c>
      <c r="AN380">
        <v>0.66059832611890623</v>
      </c>
      <c r="AO380">
        <v>0.75464396284829727</v>
      </c>
      <c r="AP380">
        <v>0</v>
      </c>
      <c r="AQ380">
        <v>0</v>
      </c>
      <c r="AR380">
        <v>0</v>
      </c>
      <c r="AS380">
        <v>0</v>
      </c>
      <c r="AT380">
        <v>0</v>
      </c>
      <c r="AU380">
        <v>0</v>
      </c>
      <c r="AV380">
        <v>0</v>
      </c>
      <c r="AW380">
        <v>0</v>
      </c>
      <c r="AX380">
        <v>0</v>
      </c>
      <c r="AY380">
        <v>0</v>
      </c>
      <c r="AZ380">
        <v>0.24535603715170273</v>
      </c>
      <c r="BA380">
        <v>0</v>
      </c>
      <c r="BB380">
        <v>0</v>
      </c>
      <c r="BC380">
        <v>0</v>
      </c>
      <c r="BD380">
        <v>0.66059832611890623</v>
      </c>
      <c r="BE380">
        <v>0</v>
      </c>
      <c r="BF380">
        <v>0</v>
      </c>
      <c r="BG380">
        <v>0</v>
      </c>
      <c r="BH380">
        <v>0</v>
      </c>
      <c r="BI380">
        <v>0</v>
      </c>
      <c r="BJ380">
        <v>1.325128205128205</v>
      </c>
      <c r="BK380">
        <v>1.325128205128205</v>
      </c>
      <c r="BL380">
        <v>0.87537747420064294</v>
      </c>
      <c r="BM380">
        <v>0</v>
      </c>
      <c r="BN380">
        <v>0</v>
      </c>
      <c r="BO380">
        <v>0</v>
      </c>
      <c r="BP380">
        <v>0</v>
      </c>
      <c r="BQ380">
        <v>0</v>
      </c>
      <c r="BR380">
        <v>0</v>
      </c>
      <c r="BS380">
        <v>0</v>
      </c>
      <c r="BT380">
        <v>0</v>
      </c>
      <c r="BU380">
        <v>0.32512820512820495</v>
      </c>
      <c r="BV380">
        <v>0</v>
      </c>
      <c r="BW380">
        <v>0</v>
      </c>
      <c r="BX380">
        <v>0</v>
      </c>
      <c r="BY380">
        <v>0.12462252579935706</v>
      </c>
      <c r="BZ380">
        <v>0</v>
      </c>
      <c r="CA380">
        <v>0.87537747420064294</v>
      </c>
      <c r="CB380">
        <v>0</v>
      </c>
      <c r="CC380">
        <v>0</v>
      </c>
      <c r="CD380">
        <v>0</v>
      </c>
      <c r="CE380">
        <v>0</v>
      </c>
      <c r="CF380">
        <v>0</v>
      </c>
    </row>
    <row r="381" spans="1:84" x14ac:dyDescent="0.25">
      <c r="A381" t="s">
        <v>128</v>
      </c>
      <c r="B381" t="s">
        <v>275</v>
      </c>
      <c r="C381" t="s">
        <v>72</v>
      </c>
      <c r="D381" s="12">
        <v>46319</v>
      </c>
      <c r="E381" t="s">
        <v>133</v>
      </c>
      <c r="F381" t="s">
        <v>133</v>
      </c>
      <c r="G381" t="s">
        <v>133</v>
      </c>
      <c r="H381" t="s">
        <v>75</v>
      </c>
      <c r="I381">
        <v>20</v>
      </c>
      <c r="J381">
        <v>10.668662966820335</v>
      </c>
      <c r="K381">
        <v>46319</v>
      </c>
      <c r="L381" t="s">
        <v>505</v>
      </c>
      <c r="M381">
        <v>12.35</v>
      </c>
      <c r="N381">
        <v>12.35</v>
      </c>
      <c r="O381">
        <v>12.1875</v>
      </c>
      <c r="P381">
        <v>1.1575958523020777</v>
      </c>
      <c r="Q381">
        <v>1.1575958523020777</v>
      </c>
      <c r="R381">
        <v>1.142364327929682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0.14236432792968201</v>
      </c>
      <c r="Z381">
        <v>0</v>
      </c>
      <c r="AA381">
        <v>1.5231524372395722E-2</v>
      </c>
      <c r="AB381">
        <v>0</v>
      </c>
      <c r="AC381">
        <v>0</v>
      </c>
      <c r="AD381">
        <v>0</v>
      </c>
      <c r="AE381">
        <v>0</v>
      </c>
      <c r="AF381">
        <v>0</v>
      </c>
      <c r="AG381">
        <v>1</v>
      </c>
      <c r="AH381">
        <v>0</v>
      </c>
      <c r="AI381">
        <v>0</v>
      </c>
      <c r="AJ381">
        <v>0</v>
      </c>
      <c r="AK381">
        <v>0</v>
      </c>
      <c r="AL381">
        <v>0</v>
      </c>
      <c r="AM381">
        <v>0.86385934954010812</v>
      </c>
      <c r="AN381">
        <v>0.86385934954010812</v>
      </c>
      <c r="AO381">
        <v>0.98684210526315796</v>
      </c>
      <c r="AP381">
        <v>0</v>
      </c>
      <c r="AQ381">
        <v>0</v>
      </c>
      <c r="AR381">
        <v>0</v>
      </c>
      <c r="AS381">
        <v>0</v>
      </c>
      <c r="AT381">
        <v>0</v>
      </c>
      <c r="AU381">
        <v>0</v>
      </c>
      <c r="AV381">
        <v>0</v>
      </c>
      <c r="AW381">
        <v>0</v>
      </c>
      <c r="AX381">
        <v>0</v>
      </c>
      <c r="AY381">
        <v>0</v>
      </c>
      <c r="AZ381">
        <v>1.3157894736842035E-2</v>
      </c>
      <c r="BA381">
        <v>0</v>
      </c>
      <c r="BB381">
        <v>0</v>
      </c>
      <c r="BC381">
        <v>0</v>
      </c>
      <c r="BD381">
        <v>0.86385934954010812</v>
      </c>
      <c r="BE381">
        <v>0</v>
      </c>
      <c r="BF381">
        <v>0</v>
      </c>
      <c r="BG381">
        <v>0</v>
      </c>
      <c r="BH381">
        <v>0</v>
      </c>
      <c r="BI381">
        <v>0</v>
      </c>
      <c r="BJ381">
        <v>1.0133333333333332</v>
      </c>
      <c r="BK381">
        <v>1.0133333333333332</v>
      </c>
      <c r="BL381">
        <v>0.87537747420064294</v>
      </c>
      <c r="BM381">
        <v>0</v>
      </c>
      <c r="BN381">
        <v>0</v>
      </c>
      <c r="BO381">
        <v>0</v>
      </c>
      <c r="BP381">
        <v>0</v>
      </c>
      <c r="BQ381">
        <v>0</v>
      </c>
      <c r="BR381">
        <v>0</v>
      </c>
      <c r="BS381">
        <v>0</v>
      </c>
      <c r="BT381">
        <v>0</v>
      </c>
      <c r="BU381">
        <v>1.3333333333333197E-2</v>
      </c>
      <c r="BV381">
        <v>0</v>
      </c>
      <c r="BW381">
        <v>0</v>
      </c>
      <c r="BX381">
        <v>0</v>
      </c>
      <c r="BY381">
        <v>0.12462252579935706</v>
      </c>
      <c r="BZ381">
        <v>0</v>
      </c>
      <c r="CA381">
        <v>0.87537747420064294</v>
      </c>
      <c r="CB381">
        <v>0</v>
      </c>
      <c r="CC381">
        <v>0</v>
      </c>
      <c r="CD381">
        <v>0</v>
      </c>
      <c r="CE381">
        <v>0</v>
      </c>
      <c r="CF381">
        <v>0</v>
      </c>
    </row>
    <row r="382" spans="1:84" hidden="1" x14ac:dyDescent="0.25">
      <c r="A382" t="s">
        <v>128</v>
      </c>
      <c r="B382" t="s">
        <v>275</v>
      </c>
      <c r="C382" t="s">
        <v>117</v>
      </c>
      <c r="D382" s="12">
        <v>46311</v>
      </c>
      <c r="J382">
        <v>41.198854873781372</v>
      </c>
      <c r="M382">
        <v>60.8</v>
      </c>
      <c r="N382">
        <v>60.8</v>
      </c>
      <c r="O382">
        <v>41.616619809688572</v>
      </c>
      <c r="S382">
        <v>0</v>
      </c>
      <c r="T382">
        <v>0</v>
      </c>
      <c r="U382">
        <v>0.28114289355626787</v>
      </c>
      <c r="V382">
        <v>0</v>
      </c>
      <c r="W382">
        <v>0</v>
      </c>
      <c r="X382">
        <v>0</v>
      </c>
      <c r="Y382">
        <v>4.5516851073416645E-2</v>
      </c>
      <c r="Z382">
        <v>0</v>
      </c>
      <c r="AA382">
        <v>0.14987869842961571</v>
      </c>
      <c r="AB382">
        <v>0</v>
      </c>
      <c r="AC382">
        <v>2.3828163044015971E-2</v>
      </c>
      <c r="AD382">
        <v>0</v>
      </c>
      <c r="AE382">
        <v>1.1548480560355921E-2</v>
      </c>
      <c r="AF382">
        <v>0</v>
      </c>
      <c r="AG382">
        <v>0.96462335639562791</v>
      </c>
      <c r="AH382">
        <v>0</v>
      </c>
      <c r="AI382">
        <v>0</v>
      </c>
      <c r="AJ382">
        <v>0</v>
      </c>
      <c r="AK382">
        <v>0</v>
      </c>
      <c r="AL382">
        <v>0</v>
      </c>
    </row>
    <row r="383" spans="1:84" hidden="1" x14ac:dyDescent="0.25">
      <c r="A383" t="s">
        <v>128</v>
      </c>
      <c r="B383" t="s">
        <v>275</v>
      </c>
      <c r="C383" t="s">
        <v>109</v>
      </c>
      <c r="D383" s="12">
        <v>46314</v>
      </c>
      <c r="E383" t="s">
        <v>393</v>
      </c>
      <c r="F383" t="s">
        <v>393</v>
      </c>
      <c r="G383" t="s">
        <v>393</v>
      </c>
      <c r="J383">
        <v>7.4664549270054854</v>
      </c>
      <c r="M383">
        <v>12.349999999999998</v>
      </c>
      <c r="N383">
        <v>12.349999999999998</v>
      </c>
      <c r="O383">
        <v>7.5155709342560559</v>
      </c>
      <c r="S383">
        <v>0</v>
      </c>
      <c r="T383">
        <v>0</v>
      </c>
      <c r="U383">
        <v>0.50064462874837845</v>
      </c>
      <c r="V383">
        <v>0</v>
      </c>
      <c r="W383">
        <v>0</v>
      </c>
      <c r="X383">
        <v>0</v>
      </c>
      <c r="Y383">
        <v>8.8569140558123774E-2</v>
      </c>
      <c r="Z383">
        <v>0</v>
      </c>
      <c r="AA383">
        <v>1.4879135303945192E-2</v>
      </c>
      <c r="AB383">
        <v>0</v>
      </c>
      <c r="AC383">
        <v>7.7263892522362543E-2</v>
      </c>
      <c r="AD383">
        <v>0</v>
      </c>
      <c r="AE383">
        <v>4.7270248052260896E-3</v>
      </c>
      <c r="AF383">
        <v>0</v>
      </c>
      <c r="AG383">
        <v>0.91800908267241133</v>
      </c>
      <c r="AH383">
        <v>0</v>
      </c>
      <c r="AI383">
        <v>0</v>
      </c>
      <c r="AJ383">
        <v>0</v>
      </c>
      <c r="AK383">
        <v>0</v>
      </c>
      <c r="AL383">
        <v>0</v>
      </c>
    </row>
    <row r="384" spans="1:84" x14ac:dyDescent="0.25">
      <c r="A384" t="s">
        <v>128</v>
      </c>
      <c r="B384" t="s">
        <v>275</v>
      </c>
      <c r="C384" t="s">
        <v>72</v>
      </c>
      <c r="D384" s="12">
        <v>46295</v>
      </c>
      <c r="E384" t="s">
        <v>133</v>
      </c>
      <c r="F384" t="s">
        <v>133</v>
      </c>
      <c r="G384" t="s">
        <v>133</v>
      </c>
      <c r="H384" t="s">
        <v>74</v>
      </c>
      <c r="I384">
        <v>20</v>
      </c>
      <c r="J384">
        <v>4.1033319103155144</v>
      </c>
      <c r="K384">
        <v>46295</v>
      </c>
      <c r="L384" t="s">
        <v>523</v>
      </c>
      <c r="M384">
        <v>4.75</v>
      </c>
      <c r="N384">
        <v>4.75</v>
      </c>
      <c r="O384">
        <v>4.6875</v>
      </c>
      <c r="P384">
        <v>1.1575958523020775</v>
      </c>
      <c r="Q384">
        <v>1.1575958523020775</v>
      </c>
      <c r="R384">
        <v>1.1423643279296818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0.14236432792968179</v>
      </c>
      <c r="Z384">
        <v>0</v>
      </c>
      <c r="AA384">
        <v>1.5231524372395722E-2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1</v>
      </c>
      <c r="AH384">
        <v>0</v>
      </c>
      <c r="AI384">
        <v>0</v>
      </c>
      <c r="AJ384">
        <v>0</v>
      </c>
      <c r="AK384">
        <v>0</v>
      </c>
      <c r="AL384">
        <v>0</v>
      </c>
      <c r="AM384">
        <v>0.86385934954010823</v>
      </c>
      <c r="AN384">
        <v>0.86385934954010823</v>
      </c>
      <c r="AO384">
        <v>0.98684210526315785</v>
      </c>
      <c r="AP384">
        <v>0</v>
      </c>
      <c r="AQ384">
        <v>0</v>
      </c>
      <c r="AR384">
        <v>0</v>
      </c>
      <c r="AS384">
        <v>0</v>
      </c>
      <c r="AT384">
        <v>0</v>
      </c>
      <c r="AU384">
        <v>0</v>
      </c>
      <c r="AV384">
        <v>0</v>
      </c>
      <c r="AW384">
        <v>0</v>
      </c>
      <c r="AX384">
        <v>0</v>
      </c>
      <c r="AY384">
        <v>0</v>
      </c>
      <c r="AZ384">
        <v>1.3157894736842146E-2</v>
      </c>
      <c r="BA384">
        <v>0</v>
      </c>
      <c r="BB384">
        <v>0</v>
      </c>
      <c r="BC384">
        <v>0</v>
      </c>
      <c r="BD384">
        <v>0.86385934954010823</v>
      </c>
      <c r="BE384">
        <v>0</v>
      </c>
      <c r="BF384">
        <v>0</v>
      </c>
      <c r="BG384">
        <v>0</v>
      </c>
      <c r="BH384">
        <v>0</v>
      </c>
      <c r="BI384">
        <v>0</v>
      </c>
      <c r="BJ384">
        <v>1.0133333333333334</v>
      </c>
      <c r="BK384">
        <v>1.0133333333333334</v>
      </c>
      <c r="BL384">
        <v>0.87537747420064305</v>
      </c>
      <c r="BM384">
        <v>0</v>
      </c>
      <c r="BN384">
        <v>0</v>
      </c>
      <c r="BO384">
        <v>0</v>
      </c>
      <c r="BP384">
        <v>0</v>
      </c>
      <c r="BQ384">
        <v>0</v>
      </c>
      <c r="BR384">
        <v>0</v>
      </c>
      <c r="BS384">
        <v>0</v>
      </c>
      <c r="BT384">
        <v>0</v>
      </c>
      <c r="BU384">
        <v>1.3333333333333419E-2</v>
      </c>
      <c r="BV384">
        <v>0</v>
      </c>
      <c r="BW384">
        <v>0</v>
      </c>
      <c r="BX384">
        <v>0</v>
      </c>
      <c r="BY384">
        <v>0.12462252579935695</v>
      </c>
      <c r="BZ384">
        <v>0</v>
      </c>
      <c r="CA384">
        <v>0.87537747420064305</v>
      </c>
      <c r="CB384">
        <v>0</v>
      </c>
      <c r="CC384">
        <v>0</v>
      </c>
      <c r="CD384">
        <v>0</v>
      </c>
      <c r="CE384">
        <v>0</v>
      </c>
      <c r="CF384">
        <v>0</v>
      </c>
    </row>
    <row r="385" spans="1:84" x14ac:dyDescent="0.25">
      <c r="A385" t="s">
        <v>128</v>
      </c>
      <c r="B385" t="s">
        <v>275</v>
      </c>
      <c r="C385" t="s">
        <v>72</v>
      </c>
      <c r="D385" s="12">
        <v>46314</v>
      </c>
      <c r="E385" t="s">
        <v>133</v>
      </c>
      <c r="F385" t="s">
        <v>133</v>
      </c>
      <c r="G385" t="s">
        <v>133</v>
      </c>
      <c r="H385" t="s">
        <v>75</v>
      </c>
      <c r="I385">
        <v>20</v>
      </c>
      <c r="J385">
        <v>10.668662966820335</v>
      </c>
      <c r="K385">
        <v>46314</v>
      </c>
      <c r="L385" t="s">
        <v>554</v>
      </c>
      <c r="M385">
        <v>14.25</v>
      </c>
      <c r="N385">
        <v>14.25</v>
      </c>
      <c r="O385">
        <v>12.246323529411764</v>
      </c>
      <c r="P385">
        <v>1.3356875218870128</v>
      </c>
      <c r="Q385">
        <v>1.3356875218870128</v>
      </c>
      <c r="R385">
        <v>1.1478780019106398</v>
      </c>
      <c r="S385">
        <v>0</v>
      </c>
      <c r="T385">
        <v>0</v>
      </c>
      <c r="U385">
        <v>8.5687521887012785E-2</v>
      </c>
      <c r="V385">
        <v>0</v>
      </c>
      <c r="W385">
        <v>0</v>
      </c>
      <c r="X385">
        <v>0</v>
      </c>
      <c r="Y385">
        <v>0.14787800191063982</v>
      </c>
      <c r="Z385">
        <v>0</v>
      </c>
      <c r="AA385">
        <v>0.10212199808936018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1</v>
      </c>
      <c r="AH385">
        <v>0</v>
      </c>
      <c r="AI385">
        <v>0</v>
      </c>
      <c r="AJ385">
        <v>0</v>
      </c>
      <c r="AK385">
        <v>0</v>
      </c>
      <c r="AL385">
        <v>0</v>
      </c>
      <c r="AM385">
        <v>0.74867810293476034</v>
      </c>
      <c r="AN385">
        <v>0.74867810293476034</v>
      </c>
      <c r="AO385">
        <v>0.859391124871001</v>
      </c>
      <c r="AP385">
        <v>0</v>
      </c>
      <c r="AQ385">
        <v>0</v>
      </c>
      <c r="AR385">
        <v>0</v>
      </c>
      <c r="AS385">
        <v>0</v>
      </c>
      <c r="AT385">
        <v>0</v>
      </c>
      <c r="AU385">
        <v>0</v>
      </c>
      <c r="AV385">
        <v>0</v>
      </c>
      <c r="AW385">
        <v>0</v>
      </c>
      <c r="AX385">
        <v>0</v>
      </c>
      <c r="AY385">
        <v>0</v>
      </c>
      <c r="AZ385">
        <v>0.140608875128999</v>
      </c>
      <c r="BA385">
        <v>0</v>
      </c>
      <c r="BB385">
        <v>0</v>
      </c>
      <c r="BC385">
        <v>0</v>
      </c>
      <c r="BD385">
        <v>0.74867810293476034</v>
      </c>
      <c r="BE385">
        <v>0</v>
      </c>
      <c r="BF385">
        <v>0</v>
      </c>
      <c r="BG385">
        <v>0</v>
      </c>
      <c r="BH385">
        <v>0</v>
      </c>
      <c r="BI385">
        <v>0</v>
      </c>
      <c r="BJ385">
        <v>1.1636145301711198</v>
      </c>
      <c r="BK385">
        <v>1.1636145301711198</v>
      </c>
      <c r="BL385">
        <v>0.87117271899583648</v>
      </c>
      <c r="BM385">
        <v>0</v>
      </c>
      <c r="BN385">
        <v>0</v>
      </c>
      <c r="BO385">
        <v>0</v>
      </c>
      <c r="BP385">
        <v>0</v>
      </c>
      <c r="BQ385">
        <v>0</v>
      </c>
      <c r="BR385">
        <v>0</v>
      </c>
      <c r="BS385">
        <v>0</v>
      </c>
      <c r="BT385">
        <v>0</v>
      </c>
      <c r="BU385">
        <v>0.16361453017111982</v>
      </c>
      <c r="BV385">
        <v>0</v>
      </c>
      <c r="BW385">
        <v>0</v>
      </c>
      <c r="BX385">
        <v>0</v>
      </c>
      <c r="BY385">
        <v>0.12882728100416352</v>
      </c>
      <c r="BZ385">
        <v>0</v>
      </c>
      <c r="CA385">
        <v>0.87117271899583648</v>
      </c>
      <c r="CB385">
        <v>0</v>
      </c>
      <c r="CC385">
        <v>0</v>
      </c>
      <c r="CD385">
        <v>0</v>
      </c>
      <c r="CE385">
        <v>0</v>
      </c>
      <c r="CF385">
        <v>0</v>
      </c>
    </row>
    <row r="386" spans="1:84" hidden="1" x14ac:dyDescent="0.25">
      <c r="A386" t="s">
        <v>128</v>
      </c>
      <c r="B386" t="s">
        <v>275</v>
      </c>
      <c r="C386" t="s">
        <v>117</v>
      </c>
      <c r="D386" s="12">
        <v>46320</v>
      </c>
      <c r="J386">
        <v>38.846785989925209</v>
      </c>
      <c r="M386">
        <v>57.000000000000007</v>
      </c>
      <c r="N386">
        <v>57.000000000000007</v>
      </c>
      <c r="O386">
        <v>42.508866782006912</v>
      </c>
      <c r="S386">
        <v>0</v>
      </c>
      <c r="T386">
        <v>0</v>
      </c>
      <c r="U386">
        <v>0.27798141024123169</v>
      </c>
      <c r="V386">
        <v>0</v>
      </c>
      <c r="W386">
        <v>0</v>
      </c>
      <c r="X386">
        <v>0</v>
      </c>
      <c r="Y386">
        <v>0.12417945584649581</v>
      </c>
      <c r="Z386">
        <v>0</v>
      </c>
      <c r="AA386">
        <v>6.4036891434130133E-2</v>
      </c>
      <c r="AB386">
        <v>0</v>
      </c>
      <c r="AC386">
        <v>2.3349949867026428E-2</v>
      </c>
      <c r="AD386">
        <v>0</v>
      </c>
      <c r="AE386">
        <v>6.5596533066778562E-3</v>
      </c>
      <c r="AF386">
        <v>0</v>
      </c>
      <c r="AG386">
        <v>0.97009039682629561</v>
      </c>
      <c r="AH386">
        <v>0</v>
      </c>
      <c r="AI386">
        <v>0</v>
      </c>
      <c r="AJ386">
        <v>0</v>
      </c>
      <c r="AK386">
        <v>0</v>
      </c>
      <c r="AL386">
        <v>0</v>
      </c>
    </row>
    <row r="387" spans="1:84" x14ac:dyDescent="0.25">
      <c r="A387" t="s">
        <v>128</v>
      </c>
      <c r="B387" t="s">
        <v>275</v>
      </c>
      <c r="C387" t="s">
        <v>72</v>
      </c>
      <c r="D387" s="12">
        <v>46294</v>
      </c>
      <c r="E387" t="s">
        <v>133</v>
      </c>
      <c r="F387" t="s">
        <v>133</v>
      </c>
      <c r="G387" t="s">
        <v>133</v>
      </c>
      <c r="H387" t="s">
        <v>74</v>
      </c>
      <c r="I387">
        <v>20</v>
      </c>
      <c r="J387">
        <v>4.1033319103155144</v>
      </c>
      <c r="K387">
        <v>46294</v>
      </c>
      <c r="L387" t="s">
        <v>528</v>
      </c>
      <c r="M387">
        <v>4.75</v>
      </c>
      <c r="N387">
        <v>4.75</v>
      </c>
      <c r="O387">
        <v>4.6875</v>
      </c>
      <c r="P387">
        <v>1.1575958523020775</v>
      </c>
      <c r="Q387">
        <v>1.1575958523020775</v>
      </c>
      <c r="R387">
        <v>1.1423643279296818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0.14236432792968179</v>
      </c>
      <c r="Z387">
        <v>0</v>
      </c>
      <c r="AA387">
        <v>1.5231524372395722E-2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1</v>
      </c>
      <c r="AH387">
        <v>0</v>
      </c>
      <c r="AI387">
        <v>0</v>
      </c>
      <c r="AJ387">
        <v>0</v>
      </c>
      <c r="AK387">
        <v>0</v>
      </c>
      <c r="AL387">
        <v>0</v>
      </c>
      <c r="AM387">
        <v>0.86385934954010823</v>
      </c>
      <c r="AN387">
        <v>0.86385934954010823</v>
      </c>
      <c r="AO387">
        <v>0.98684210526315785</v>
      </c>
      <c r="AP387">
        <v>0</v>
      </c>
      <c r="AQ387">
        <v>0</v>
      </c>
      <c r="AR387">
        <v>0</v>
      </c>
      <c r="AS387">
        <v>0</v>
      </c>
      <c r="AT387">
        <v>0</v>
      </c>
      <c r="AU387">
        <v>0</v>
      </c>
      <c r="AV387">
        <v>0</v>
      </c>
      <c r="AW387">
        <v>0</v>
      </c>
      <c r="AX387">
        <v>0</v>
      </c>
      <c r="AY387">
        <v>0</v>
      </c>
      <c r="AZ387">
        <v>1.3157894736842146E-2</v>
      </c>
      <c r="BA387">
        <v>0</v>
      </c>
      <c r="BB387">
        <v>0</v>
      </c>
      <c r="BC387">
        <v>0</v>
      </c>
      <c r="BD387">
        <v>0.86385934954010823</v>
      </c>
      <c r="BE387">
        <v>0</v>
      </c>
      <c r="BF387">
        <v>0</v>
      </c>
      <c r="BG387">
        <v>0</v>
      </c>
      <c r="BH387">
        <v>0</v>
      </c>
      <c r="BI387">
        <v>0</v>
      </c>
      <c r="BJ387">
        <v>1.0133333333333334</v>
      </c>
      <c r="BK387">
        <v>1.0133333333333334</v>
      </c>
      <c r="BL387">
        <v>0.87537747420064305</v>
      </c>
      <c r="BM387">
        <v>0</v>
      </c>
      <c r="BN387">
        <v>0</v>
      </c>
      <c r="BO387">
        <v>0</v>
      </c>
      <c r="BP387">
        <v>0</v>
      </c>
      <c r="BQ387">
        <v>0</v>
      </c>
      <c r="BR387">
        <v>0</v>
      </c>
      <c r="BS387">
        <v>0</v>
      </c>
      <c r="BT387">
        <v>0</v>
      </c>
      <c r="BU387">
        <v>1.3333333333333419E-2</v>
      </c>
      <c r="BV387">
        <v>0</v>
      </c>
      <c r="BW387">
        <v>0</v>
      </c>
      <c r="BX387">
        <v>0</v>
      </c>
      <c r="BY387">
        <v>0.12462252579935695</v>
      </c>
      <c r="BZ387">
        <v>0</v>
      </c>
      <c r="CA387">
        <v>0.87537747420064305</v>
      </c>
      <c r="CB387">
        <v>0</v>
      </c>
      <c r="CC387">
        <v>0</v>
      </c>
      <c r="CD387">
        <v>0</v>
      </c>
      <c r="CE387">
        <v>0</v>
      </c>
      <c r="CF387">
        <v>0</v>
      </c>
    </row>
    <row r="388" spans="1:84" x14ac:dyDescent="0.25">
      <c r="A388" t="s">
        <v>128</v>
      </c>
      <c r="B388" t="s">
        <v>275</v>
      </c>
      <c r="C388" t="s">
        <v>72</v>
      </c>
      <c r="D388" s="12">
        <v>46319</v>
      </c>
      <c r="E388" t="s">
        <v>133</v>
      </c>
      <c r="F388" t="s">
        <v>133</v>
      </c>
      <c r="G388" t="s">
        <v>133</v>
      </c>
      <c r="H388" t="s">
        <v>74</v>
      </c>
      <c r="I388">
        <v>20</v>
      </c>
      <c r="J388">
        <v>4.1033319103155144</v>
      </c>
      <c r="K388">
        <v>46319</v>
      </c>
      <c r="L388" t="s">
        <v>504</v>
      </c>
      <c r="M388">
        <v>4.75</v>
      </c>
      <c r="N388">
        <v>4.75</v>
      </c>
      <c r="O388">
        <v>4.6875</v>
      </c>
      <c r="P388">
        <v>1.1575958523020775</v>
      </c>
      <c r="Q388">
        <v>1.1575958523020775</v>
      </c>
      <c r="R388">
        <v>1.1423643279296818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0.14236432792968179</v>
      </c>
      <c r="Z388">
        <v>0</v>
      </c>
      <c r="AA388">
        <v>1.5231524372395722E-2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1</v>
      </c>
      <c r="AH388">
        <v>0</v>
      </c>
      <c r="AI388">
        <v>0</v>
      </c>
      <c r="AJ388">
        <v>0</v>
      </c>
      <c r="AK388">
        <v>0</v>
      </c>
      <c r="AL388">
        <v>0</v>
      </c>
      <c r="AM388">
        <v>0.86385934954010823</v>
      </c>
      <c r="AN388">
        <v>0.86385934954010823</v>
      </c>
      <c r="AO388">
        <v>0.98684210526315785</v>
      </c>
      <c r="AP388">
        <v>0</v>
      </c>
      <c r="AQ388">
        <v>0</v>
      </c>
      <c r="AR388">
        <v>0</v>
      </c>
      <c r="AS388">
        <v>0</v>
      </c>
      <c r="AT388">
        <v>0</v>
      </c>
      <c r="AU388">
        <v>0</v>
      </c>
      <c r="AV388">
        <v>0</v>
      </c>
      <c r="AW388">
        <v>0</v>
      </c>
      <c r="AX388">
        <v>0</v>
      </c>
      <c r="AY388">
        <v>0</v>
      </c>
      <c r="AZ388">
        <v>1.3157894736842146E-2</v>
      </c>
      <c r="BA388">
        <v>0</v>
      </c>
      <c r="BB388">
        <v>0</v>
      </c>
      <c r="BC388">
        <v>0</v>
      </c>
      <c r="BD388">
        <v>0.86385934954010823</v>
      </c>
      <c r="BE388">
        <v>0</v>
      </c>
      <c r="BF388">
        <v>0</v>
      </c>
      <c r="BG388">
        <v>0</v>
      </c>
      <c r="BH388">
        <v>0</v>
      </c>
      <c r="BI388">
        <v>0</v>
      </c>
      <c r="BJ388">
        <v>1.0133333333333334</v>
      </c>
      <c r="BK388">
        <v>1.0133333333333334</v>
      </c>
      <c r="BL388">
        <v>0.87537747420064305</v>
      </c>
      <c r="BM388">
        <v>0</v>
      </c>
      <c r="BN388">
        <v>0</v>
      </c>
      <c r="BO388">
        <v>0</v>
      </c>
      <c r="BP388">
        <v>0</v>
      </c>
      <c r="BQ388">
        <v>0</v>
      </c>
      <c r="BR388">
        <v>0</v>
      </c>
      <c r="BS388">
        <v>0</v>
      </c>
      <c r="BT388">
        <v>0</v>
      </c>
      <c r="BU388">
        <v>1.3333333333333419E-2</v>
      </c>
      <c r="BV388">
        <v>0</v>
      </c>
      <c r="BW388">
        <v>0</v>
      </c>
      <c r="BX388">
        <v>0</v>
      </c>
      <c r="BY388">
        <v>0.12462252579935695</v>
      </c>
      <c r="BZ388">
        <v>0</v>
      </c>
      <c r="CA388">
        <v>0.87537747420064305</v>
      </c>
      <c r="CB388">
        <v>0</v>
      </c>
      <c r="CC388">
        <v>0</v>
      </c>
      <c r="CD388">
        <v>0</v>
      </c>
      <c r="CE388">
        <v>0</v>
      </c>
      <c r="CF388">
        <v>0</v>
      </c>
    </row>
    <row r="389" spans="1:84" hidden="1" x14ac:dyDescent="0.25">
      <c r="A389" t="s">
        <v>128</v>
      </c>
      <c r="B389" t="s">
        <v>275</v>
      </c>
      <c r="C389" t="s">
        <v>109</v>
      </c>
      <c r="D389" s="12">
        <v>46309</v>
      </c>
      <c r="E389" t="s">
        <v>393</v>
      </c>
      <c r="F389" t="s">
        <v>393</v>
      </c>
      <c r="G389" t="s">
        <v>393</v>
      </c>
      <c r="J389">
        <v>8.2388468160060508</v>
      </c>
      <c r="M389">
        <v>10.45</v>
      </c>
      <c r="N389">
        <v>10.45</v>
      </c>
      <c r="O389">
        <v>8.3979238754325252</v>
      </c>
      <c r="S389">
        <v>0</v>
      </c>
      <c r="T389">
        <v>0</v>
      </c>
      <c r="U389">
        <v>0.2212142954528161</v>
      </c>
      <c r="V389">
        <v>0</v>
      </c>
      <c r="W389">
        <v>0</v>
      </c>
      <c r="X389">
        <v>0</v>
      </c>
      <c r="Y389">
        <v>9.3612439374207573E-2</v>
      </c>
      <c r="Z389">
        <v>0</v>
      </c>
      <c r="AA389">
        <v>2.3575060625792385E-2</v>
      </c>
      <c r="AB389">
        <v>0.1110235331206658</v>
      </c>
      <c r="AC389">
        <v>7.4304268828127504E-2</v>
      </c>
      <c r="AD389">
        <v>0</v>
      </c>
      <c r="AE389">
        <v>0</v>
      </c>
      <c r="AF389">
        <v>0</v>
      </c>
      <c r="AG389">
        <v>0.81467219805120661</v>
      </c>
      <c r="AH389">
        <v>0</v>
      </c>
      <c r="AI389">
        <v>0</v>
      </c>
      <c r="AJ389">
        <v>0</v>
      </c>
      <c r="AK389">
        <v>0</v>
      </c>
      <c r="AL389">
        <v>0</v>
      </c>
    </row>
    <row r="390" spans="1:84" x14ac:dyDescent="0.25">
      <c r="A390" t="s">
        <v>128</v>
      </c>
      <c r="B390" t="s">
        <v>275</v>
      </c>
      <c r="C390" t="s">
        <v>72</v>
      </c>
      <c r="D390" s="12">
        <v>46315</v>
      </c>
      <c r="E390" t="s">
        <v>133</v>
      </c>
      <c r="F390" t="s">
        <v>133</v>
      </c>
      <c r="G390" t="s">
        <v>133</v>
      </c>
      <c r="H390" t="s">
        <v>73</v>
      </c>
      <c r="I390">
        <v>20</v>
      </c>
      <c r="J390">
        <v>11.407262710677127</v>
      </c>
      <c r="K390">
        <v>46315</v>
      </c>
      <c r="L390" t="s">
        <v>555</v>
      </c>
      <c r="M390">
        <v>15.2</v>
      </c>
      <c r="N390">
        <v>15.2</v>
      </c>
      <c r="O390">
        <v>12.09375</v>
      </c>
      <c r="P390">
        <v>1.3324844343045499</v>
      </c>
      <c r="Q390">
        <v>1.3324844343045499</v>
      </c>
      <c r="R390">
        <v>1.060179843905964</v>
      </c>
      <c r="S390">
        <v>0</v>
      </c>
      <c r="T390">
        <v>0</v>
      </c>
      <c r="U390">
        <v>8.2484434304549881E-2</v>
      </c>
      <c r="V390">
        <v>0</v>
      </c>
      <c r="W390">
        <v>0</v>
      </c>
      <c r="X390">
        <v>0</v>
      </c>
      <c r="Y390">
        <v>6.0179843905963981E-2</v>
      </c>
      <c r="Z390">
        <v>0</v>
      </c>
      <c r="AA390">
        <v>0.18982015609403602</v>
      </c>
      <c r="AB390">
        <v>0</v>
      </c>
      <c r="AC390">
        <v>0</v>
      </c>
      <c r="AD390">
        <v>0</v>
      </c>
      <c r="AE390">
        <v>0</v>
      </c>
      <c r="AF390">
        <v>0</v>
      </c>
      <c r="AG390">
        <v>1</v>
      </c>
      <c r="AH390">
        <v>0</v>
      </c>
      <c r="AI390">
        <v>0</v>
      </c>
      <c r="AJ390">
        <v>0</v>
      </c>
      <c r="AK390">
        <v>0</v>
      </c>
      <c r="AL390">
        <v>0</v>
      </c>
      <c r="AM390">
        <v>0.75047780991296897</v>
      </c>
      <c r="AN390">
        <v>0.75047780991296897</v>
      </c>
      <c r="AO390">
        <v>0.79564144736842113</v>
      </c>
      <c r="AP390">
        <v>0</v>
      </c>
      <c r="AQ390">
        <v>0</v>
      </c>
      <c r="AR390">
        <v>0</v>
      </c>
      <c r="AS390">
        <v>0</v>
      </c>
      <c r="AT390">
        <v>0</v>
      </c>
      <c r="AU390">
        <v>0</v>
      </c>
      <c r="AV390">
        <v>0</v>
      </c>
      <c r="AW390">
        <v>0</v>
      </c>
      <c r="AX390">
        <v>0</v>
      </c>
      <c r="AY390">
        <v>0</v>
      </c>
      <c r="AZ390">
        <v>0.20435855263157887</v>
      </c>
      <c r="BA390">
        <v>0</v>
      </c>
      <c r="BB390">
        <v>0</v>
      </c>
      <c r="BC390">
        <v>0</v>
      </c>
      <c r="BD390">
        <v>0.75047780991296897</v>
      </c>
      <c r="BE390">
        <v>0</v>
      </c>
      <c r="BF390">
        <v>0</v>
      </c>
      <c r="BG390">
        <v>0</v>
      </c>
      <c r="BH390">
        <v>0</v>
      </c>
      <c r="BI390">
        <v>0</v>
      </c>
      <c r="BJ390">
        <v>1.2568475452196382</v>
      </c>
      <c r="BK390">
        <v>1.2568475452196382</v>
      </c>
      <c r="BL390">
        <v>0.94323619313092522</v>
      </c>
      <c r="BM390">
        <v>0</v>
      </c>
      <c r="BN390">
        <v>0</v>
      </c>
      <c r="BO390">
        <v>0</v>
      </c>
      <c r="BP390">
        <v>0</v>
      </c>
      <c r="BQ390">
        <v>0</v>
      </c>
      <c r="BR390">
        <v>0</v>
      </c>
      <c r="BS390">
        <v>0</v>
      </c>
      <c r="BT390">
        <v>0</v>
      </c>
      <c r="BU390">
        <v>0.25684754521963815</v>
      </c>
      <c r="BV390">
        <v>0</v>
      </c>
      <c r="BW390">
        <v>0</v>
      </c>
      <c r="BX390">
        <v>0</v>
      </c>
      <c r="BY390">
        <v>5.6763806869074784E-2</v>
      </c>
      <c r="BZ390">
        <v>0</v>
      </c>
      <c r="CA390">
        <v>0.94323619313092522</v>
      </c>
      <c r="CB390">
        <v>0</v>
      </c>
      <c r="CC390">
        <v>0</v>
      </c>
      <c r="CD390">
        <v>0</v>
      </c>
      <c r="CE390">
        <v>0</v>
      </c>
      <c r="CF390">
        <v>0</v>
      </c>
    </row>
    <row r="391" spans="1:84" hidden="1" x14ac:dyDescent="0.25">
      <c r="A391" t="s">
        <v>128</v>
      </c>
      <c r="B391" t="s">
        <v>275</v>
      </c>
      <c r="C391" t="s">
        <v>117</v>
      </c>
      <c r="D391" s="12">
        <v>46312</v>
      </c>
      <c r="J391">
        <v>42.003634013366771</v>
      </c>
      <c r="M391">
        <v>60.8</v>
      </c>
      <c r="N391">
        <v>60.8</v>
      </c>
      <c r="O391">
        <v>44.141435986159166</v>
      </c>
      <c r="S391">
        <v>0</v>
      </c>
      <c r="T391">
        <v>0</v>
      </c>
      <c r="U391">
        <v>0.2332323039356729</v>
      </c>
      <c r="V391">
        <v>0</v>
      </c>
      <c r="W391">
        <v>0</v>
      </c>
      <c r="X391">
        <v>0</v>
      </c>
      <c r="Y391">
        <v>9.8822154546487281E-2</v>
      </c>
      <c r="Z391">
        <v>0</v>
      </c>
      <c r="AA391">
        <v>0.10068307835109506</v>
      </c>
      <c r="AB391">
        <v>0</v>
      </c>
      <c r="AC391">
        <v>7.8608230481097968E-3</v>
      </c>
      <c r="AD391">
        <v>0</v>
      </c>
      <c r="AE391">
        <v>4.0065688228271494E-2</v>
      </c>
      <c r="AF391">
        <v>0</v>
      </c>
      <c r="AG391">
        <v>0.95207348872361852</v>
      </c>
      <c r="AH391">
        <v>0</v>
      </c>
      <c r="AI391">
        <v>0</v>
      </c>
      <c r="AJ391">
        <v>0</v>
      </c>
      <c r="AK391">
        <v>0</v>
      </c>
      <c r="AL391">
        <v>0</v>
      </c>
    </row>
    <row r="392" spans="1:84" hidden="1" x14ac:dyDescent="0.25">
      <c r="A392" t="s">
        <v>128</v>
      </c>
      <c r="B392" t="s">
        <v>275</v>
      </c>
      <c r="C392" t="s">
        <v>109</v>
      </c>
      <c r="D392" s="12">
        <v>46314</v>
      </c>
      <c r="E392" t="s">
        <v>133</v>
      </c>
      <c r="F392" t="s">
        <v>133</v>
      </c>
      <c r="G392" t="s">
        <v>133</v>
      </c>
      <c r="J392">
        <v>26.316035318156825</v>
      </c>
      <c r="M392">
        <v>37.049999999999997</v>
      </c>
      <c r="N392">
        <v>37.049999999999997</v>
      </c>
      <c r="O392">
        <v>29.125</v>
      </c>
      <c r="S392">
        <v>0</v>
      </c>
      <c r="T392">
        <v>0</v>
      </c>
      <c r="U392">
        <v>0.17229497853234876</v>
      </c>
      <c r="V392">
        <v>0</v>
      </c>
      <c r="W392">
        <v>0</v>
      </c>
      <c r="X392">
        <v>0</v>
      </c>
      <c r="Y392">
        <v>0.10673966073852781</v>
      </c>
      <c r="Z392">
        <v>0</v>
      </c>
      <c r="AA392">
        <v>0.12885220812354248</v>
      </c>
      <c r="AB392">
        <v>0</v>
      </c>
      <c r="AC392">
        <v>0</v>
      </c>
      <c r="AD392">
        <v>0</v>
      </c>
      <c r="AE392">
        <v>0</v>
      </c>
      <c r="AF392">
        <v>0</v>
      </c>
      <c r="AG392">
        <v>1</v>
      </c>
      <c r="AH392">
        <v>0</v>
      </c>
      <c r="AI392">
        <v>0</v>
      </c>
      <c r="AJ392">
        <v>0</v>
      </c>
      <c r="AK392">
        <v>0</v>
      </c>
      <c r="AL392">
        <v>0</v>
      </c>
    </row>
    <row r="393" spans="1:84" hidden="1" x14ac:dyDescent="0.25">
      <c r="A393" t="s">
        <v>128</v>
      </c>
      <c r="B393" t="s">
        <v>275</v>
      </c>
      <c r="C393" t="s">
        <v>109</v>
      </c>
      <c r="D393" s="12">
        <v>46309</v>
      </c>
      <c r="E393" t="s">
        <v>134</v>
      </c>
      <c r="F393" t="s">
        <v>134</v>
      </c>
      <c r="G393" t="s">
        <v>134</v>
      </c>
      <c r="J393">
        <v>9.8843551655909678</v>
      </c>
      <c r="M393">
        <v>11.399999999999999</v>
      </c>
      <c r="N393">
        <v>11.399999999999999</v>
      </c>
      <c r="O393">
        <v>6.3425605536332172</v>
      </c>
      <c r="S393">
        <v>0</v>
      </c>
      <c r="T393">
        <v>0</v>
      </c>
      <c r="U393">
        <v>0.17281011743470215</v>
      </c>
      <c r="V393">
        <v>0</v>
      </c>
      <c r="W393">
        <v>0</v>
      </c>
      <c r="X393">
        <v>0</v>
      </c>
      <c r="Y393">
        <v>0</v>
      </c>
      <c r="Z393">
        <v>0</v>
      </c>
      <c r="AA393">
        <v>9.9994047973334915E-2</v>
      </c>
      <c r="AB393">
        <v>0</v>
      </c>
      <c r="AC393">
        <v>0.11946641003424832</v>
      </c>
      <c r="AD393">
        <v>0</v>
      </c>
      <c r="AE393">
        <v>0.23885687485613138</v>
      </c>
      <c r="AF393">
        <v>0</v>
      </c>
      <c r="AG393">
        <v>0.6416767151096201</v>
      </c>
      <c r="AH393">
        <v>0</v>
      </c>
      <c r="AI393">
        <v>0</v>
      </c>
      <c r="AJ393">
        <v>0</v>
      </c>
      <c r="AK393">
        <v>0</v>
      </c>
      <c r="AL393">
        <v>0</v>
      </c>
    </row>
    <row r="394" spans="1:84" x14ac:dyDescent="0.25">
      <c r="A394" t="s">
        <v>128</v>
      </c>
      <c r="B394" t="s">
        <v>275</v>
      </c>
      <c r="C394" t="s">
        <v>72</v>
      </c>
      <c r="D394" s="12">
        <v>46293</v>
      </c>
      <c r="E394" t="s">
        <v>133</v>
      </c>
      <c r="F394" t="s">
        <v>133</v>
      </c>
      <c r="G394" t="s">
        <v>133</v>
      </c>
      <c r="H394" t="s">
        <v>74</v>
      </c>
      <c r="I394">
        <v>20</v>
      </c>
      <c r="J394">
        <v>4.1033319103155144</v>
      </c>
      <c r="K394">
        <v>46293</v>
      </c>
      <c r="L394" t="s">
        <v>526</v>
      </c>
      <c r="M394">
        <v>3.8</v>
      </c>
      <c r="N394">
        <v>3.8</v>
      </c>
      <c r="O394">
        <v>3.75</v>
      </c>
      <c r="P394">
        <v>0.92607668184166203</v>
      </c>
      <c r="Q394">
        <v>0.92607668184166203</v>
      </c>
      <c r="R394">
        <v>0.91389146234374541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7.3923318158337969E-2</v>
      </c>
      <c r="AD394">
        <v>0</v>
      </c>
      <c r="AE394">
        <v>1.2185219497916622E-2</v>
      </c>
      <c r="AF394">
        <v>0</v>
      </c>
      <c r="AG394">
        <v>0.91389146234374541</v>
      </c>
      <c r="AH394">
        <v>0</v>
      </c>
      <c r="AI394">
        <v>0</v>
      </c>
      <c r="AJ394">
        <v>0</v>
      </c>
      <c r="AK394">
        <v>0</v>
      </c>
      <c r="AL394">
        <v>0</v>
      </c>
      <c r="AM394">
        <v>1.0798241869251355</v>
      </c>
      <c r="AN394">
        <v>1.0798241869251355</v>
      </c>
      <c r="AO394">
        <v>0.98684210526315796</v>
      </c>
      <c r="AP394">
        <v>0</v>
      </c>
      <c r="AQ394">
        <v>0</v>
      </c>
      <c r="AR394">
        <v>0</v>
      </c>
      <c r="AS394">
        <v>0</v>
      </c>
      <c r="AT394">
        <v>0</v>
      </c>
      <c r="AU394">
        <v>0</v>
      </c>
      <c r="AV394">
        <v>0</v>
      </c>
      <c r="AW394">
        <v>0</v>
      </c>
      <c r="AX394">
        <v>7.9824186925135487E-2</v>
      </c>
      <c r="AY394">
        <v>0</v>
      </c>
      <c r="AZ394">
        <v>0</v>
      </c>
      <c r="BA394">
        <v>0</v>
      </c>
      <c r="BB394">
        <v>1.3157894736842035E-2</v>
      </c>
      <c r="BC394">
        <v>0</v>
      </c>
      <c r="BD394">
        <v>0.98684210526315796</v>
      </c>
      <c r="BE394">
        <v>0</v>
      </c>
      <c r="BF394">
        <v>0</v>
      </c>
      <c r="BG394">
        <v>0</v>
      </c>
      <c r="BH394">
        <v>0</v>
      </c>
      <c r="BI394">
        <v>0</v>
      </c>
      <c r="BJ394">
        <v>1.0133333333333332</v>
      </c>
      <c r="BK394">
        <v>1.0133333333333332</v>
      </c>
      <c r="BL394">
        <v>1.0942218427508039</v>
      </c>
      <c r="BM394">
        <v>8.0888509417470722E-2</v>
      </c>
      <c r="BN394">
        <v>0</v>
      </c>
      <c r="BO394">
        <v>0</v>
      </c>
      <c r="BP394">
        <v>0</v>
      </c>
      <c r="BQ394">
        <v>0</v>
      </c>
      <c r="BR394">
        <v>0</v>
      </c>
      <c r="BS394">
        <v>1.3333333333333197E-2</v>
      </c>
      <c r="BT394">
        <v>0</v>
      </c>
      <c r="BU394">
        <v>0</v>
      </c>
      <c r="BV394">
        <v>0</v>
      </c>
      <c r="BW394">
        <v>0</v>
      </c>
      <c r="BX394">
        <v>0</v>
      </c>
      <c r="BY394">
        <v>0</v>
      </c>
      <c r="BZ394">
        <v>0</v>
      </c>
      <c r="CA394">
        <v>1</v>
      </c>
      <c r="CB394">
        <v>0</v>
      </c>
      <c r="CC394">
        <v>0</v>
      </c>
      <c r="CD394">
        <v>0</v>
      </c>
      <c r="CE394">
        <v>0</v>
      </c>
      <c r="CF394">
        <v>0</v>
      </c>
    </row>
    <row r="395" spans="1:84" x14ac:dyDescent="0.25">
      <c r="A395" t="s">
        <v>128</v>
      </c>
      <c r="B395" t="s">
        <v>275</v>
      </c>
      <c r="C395" t="s">
        <v>72</v>
      </c>
      <c r="D395" s="12">
        <v>46295</v>
      </c>
      <c r="E395" t="s">
        <v>133</v>
      </c>
      <c r="F395" t="s">
        <v>133</v>
      </c>
      <c r="G395" t="s">
        <v>133</v>
      </c>
      <c r="H395" t="s">
        <v>75</v>
      </c>
      <c r="I395">
        <v>20</v>
      </c>
      <c r="J395">
        <v>10.504529690407711</v>
      </c>
      <c r="K395">
        <v>46295</v>
      </c>
      <c r="L395" t="s">
        <v>522</v>
      </c>
      <c r="M395">
        <v>11.4</v>
      </c>
      <c r="N395">
        <v>11.4</v>
      </c>
      <c r="O395">
        <v>11.253676470588236</v>
      </c>
      <c r="P395">
        <v>1.0852461115331982</v>
      </c>
      <c r="Q395">
        <v>1.0852461115331982</v>
      </c>
      <c r="R395">
        <v>1.0713165465051342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7.1316546505134193E-2</v>
      </c>
      <c r="Z395">
        <v>0</v>
      </c>
      <c r="AA395">
        <v>1.3929565028063973E-2</v>
      </c>
      <c r="AB395">
        <v>0</v>
      </c>
      <c r="AC395">
        <v>0</v>
      </c>
      <c r="AD395">
        <v>0</v>
      </c>
      <c r="AE395">
        <v>0</v>
      </c>
      <c r="AF395">
        <v>0</v>
      </c>
      <c r="AG395">
        <v>1</v>
      </c>
      <c r="AH395">
        <v>0</v>
      </c>
      <c r="AI395">
        <v>0</v>
      </c>
      <c r="AJ395">
        <v>0</v>
      </c>
      <c r="AK395">
        <v>0</v>
      </c>
      <c r="AL395">
        <v>0</v>
      </c>
      <c r="AM395">
        <v>0.92144997284278185</v>
      </c>
      <c r="AN395">
        <v>0.92144997284278185</v>
      </c>
      <c r="AO395">
        <v>0.98716460268317863</v>
      </c>
      <c r="AP395">
        <v>0</v>
      </c>
      <c r="AQ395">
        <v>0</v>
      </c>
      <c r="AR395">
        <v>0</v>
      </c>
      <c r="AS395">
        <v>0</v>
      </c>
      <c r="AT395">
        <v>0</v>
      </c>
      <c r="AU395">
        <v>0</v>
      </c>
      <c r="AV395">
        <v>0</v>
      </c>
      <c r="AW395">
        <v>0</v>
      </c>
      <c r="AX395">
        <v>0</v>
      </c>
      <c r="AY395">
        <v>0</v>
      </c>
      <c r="AZ395">
        <v>1.2835397316821373E-2</v>
      </c>
      <c r="BA395">
        <v>0</v>
      </c>
      <c r="BB395">
        <v>0</v>
      </c>
      <c r="BC395">
        <v>0</v>
      </c>
      <c r="BD395">
        <v>0.92144997284278185</v>
      </c>
      <c r="BE395">
        <v>0</v>
      </c>
      <c r="BF395">
        <v>0</v>
      </c>
      <c r="BG395">
        <v>0</v>
      </c>
      <c r="BH395">
        <v>0</v>
      </c>
      <c r="BI395">
        <v>0</v>
      </c>
      <c r="BJ395">
        <v>1.0130022868343678</v>
      </c>
      <c r="BK395">
        <v>1.0130022868343678</v>
      </c>
      <c r="BL395">
        <v>0.93343092969320396</v>
      </c>
      <c r="BM395">
        <v>0</v>
      </c>
      <c r="BN395">
        <v>0</v>
      </c>
      <c r="BO395">
        <v>0</v>
      </c>
      <c r="BP395">
        <v>0</v>
      </c>
      <c r="BQ395">
        <v>0</v>
      </c>
      <c r="BR395">
        <v>0</v>
      </c>
      <c r="BS395">
        <v>0</v>
      </c>
      <c r="BT395">
        <v>0</v>
      </c>
      <c r="BU395">
        <v>1.3002286834367771E-2</v>
      </c>
      <c r="BV395">
        <v>0</v>
      </c>
      <c r="BW395">
        <v>0</v>
      </c>
      <c r="BX395">
        <v>0</v>
      </c>
      <c r="BY395">
        <v>6.6569070306796041E-2</v>
      </c>
      <c r="BZ395">
        <v>0</v>
      </c>
      <c r="CA395">
        <v>0.93343092969320396</v>
      </c>
      <c r="CB395">
        <v>0</v>
      </c>
      <c r="CC395">
        <v>0</v>
      </c>
      <c r="CD395">
        <v>0</v>
      </c>
      <c r="CE395">
        <v>0</v>
      </c>
      <c r="CF395">
        <v>0</v>
      </c>
    </row>
    <row r="396" spans="1:84" hidden="1" x14ac:dyDescent="0.25">
      <c r="A396" t="s">
        <v>128</v>
      </c>
      <c r="B396" t="s">
        <v>275</v>
      </c>
      <c r="C396" t="s">
        <v>109</v>
      </c>
      <c r="D396" s="12">
        <v>46313</v>
      </c>
      <c r="E396" t="s">
        <v>134</v>
      </c>
      <c r="F396" t="s">
        <v>134</v>
      </c>
      <c r="G396" t="s">
        <v>134</v>
      </c>
      <c r="J396">
        <v>9.3945792191976274</v>
      </c>
      <c r="M396">
        <v>12.35</v>
      </c>
      <c r="N396">
        <v>12.35</v>
      </c>
      <c r="O396">
        <v>6.8685121107266429</v>
      </c>
      <c r="S396">
        <v>0</v>
      </c>
      <c r="T396">
        <v>0</v>
      </c>
      <c r="U396">
        <v>0.25696732836649855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9.2766687228893974E-2</v>
      </c>
      <c r="AB396">
        <v>0</v>
      </c>
      <c r="AC396">
        <v>3.5146133387424075E-2</v>
      </c>
      <c r="AD396">
        <v>0</v>
      </c>
      <c r="AE396">
        <v>0.23373947069679274</v>
      </c>
      <c r="AF396">
        <v>0</v>
      </c>
      <c r="AG396">
        <v>0.73111439591578309</v>
      </c>
      <c r="AH396">
        <v>0</v>
      </c>
      <c r="AI396">
        <v>0</v>
      </c>
      <c r="AJ396">
        <v>0</v>
      </c>
      <c r="AK396">
        <v>0</v>
      </c>
      <c r="AL396">
        <v>0</v>
      </c>
    </row>
    <row r="397" spans="1:84" hidden="1" x14ac:dyDescent="0.25">
      <c r="A397" t="s">
        <v>128</v>
      </c>
      <c r="B397" t="s">
        <v>394</v>
      </c>
      <c r="C397" t="s">
        <v>117</v>
      </c>
      <c r="D397" s="12">
        <v>46317</v>
      </c>
      <c r="J397">
        <v>32.55459462740685</v>
      </c>
      <c r="M397">
        <v>0</v>
      </c>
      <c r="N397">
        <v>0</v>
      </c>
      <c r="O397">
        <v>33.105089388696655</v>
      </c>
      <c r="S397">
        <v>9.9359351609574556E-2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0.50846676641737676</v>
      </c>
      <c r="AC397">
        <v>8.244945708960541E-2</v>
      </c>
      <c r="AD397">
        <v>0</v>
      </c>
      <c r="AE397">
        <v>0</v>
      </c>
      <c r="AF397">
        <v>0</v>
      </c>
      <c r="AG397">
        <v>0</v>
      </c>
      <c r="AH397">
        <v>0</v>
      </c>
      <c r="AI397">
        <v>0</v>
      </c>
      <c r="AJ397">
        <v>0</v>
      </c>
      <c r="AK397">
        <v>0.40908377649301786</v>
      </c>
      <c r="AL397">
        <v>0</v>
      </c>
    </row>
    <row r="398" spans="1:84" hidden="1" x14ac:dyDescent="0.25">
      <c r="A398" t="s">
        <v>128</v>
      </c>
      <c r="B398" t="s">
        <v>394</v>
      </c>
      <c r="C398" t="s">
        <v>72</v>
      </c>
      <c r="D398" s="12">
        <v>46313</v>
      </c>
      <c r="E398" t="s">
        <v>134</v>
      </c>
      <c r="F398" t="s">
        <v>134</v>
      </c>
      <c r="G398" t="s">
        <v>134</v>
      </c>
      <c r="H398" t="s">
        <v>73</v>
      </c>
      <c r="I398">
        <v>0</v>
      </c>
      <c r="J398">
        <v>0</v>
      </c>
      <c r="K398">
        <v>46313</v>
      </c>
      <c r="L398" t="s">
        <v>559</v>
      </c>
      <c r="M398">
        <v>0</v>
      </c>
      <c r="N398">
        <v>0</v>
      </c>
      <c r="O398">
        <v>1.1176470588235294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0</v>
      </c>
      <c r="AE398">
        <v>0</v>
      </c>
      <c r="AF398">
        <v>0</v>
      </c>
      <c r="AG398">
        <v>0</v>
      </c>
      <c r="AH398">
        <v>0</v>
      </c>
      <c r="AI398">
        <v>0</v>
      </c>
      <c r="AJ398">
        <v>1</v>
      </c>
      <c r="AK398">
        <v>0</v>
      </c>
      <c r="AL398">
        <v>0</v>
      </c>
      <c r="AM398">
        <v>0</v>
      </c>
      <c r="AN398">
        <v>0</v>
      </c>
      <c r="AO398">
        <v>0</v>
      </c>
      <c r="AP398">
        <v>0</v>
      </c>
      <c r="AQ398">
        <v>0</v>
      </c>
      <c r="AR398">
        <v>0</v>
      </c>
      <c r="AS398">
        <v>0</v>
      </c>
      <c r="AT398">
        <v>0</v>
      </c>
      <c r="AU398">
        <v>0</v>
      </c>
      <c r="AV398">
        <v>0</v>
      </c>
      <c r="AW398">
        <v>0</v>
      </c>
      <c r="AX398">
        <v>0</v>
      </c>
      <c r="AY398">
        <v>0</v>
      </c>
      <c r="AZ398">
        <v>0</v>
      </c>
      <c r="BA398">
        <v>0</v>
      </c>
      <c r="BB398">
        <v>0</v>
      </c>
      <c r="BC398">
        <v>0</v>
      </c>
      <c r="BD398">
        <v>0</v>
      </c>
      <c r="BE398">
        <v>0</v>
      </c>
      <c r="BF398">
        <v>0</v>
      </c>
      <c r="BG398">
        <v>1</v>
      </c>
      <c r="BJ398">
        <v>0</v>
      </c>
      <c r="BK398">
        <v>0</v>
      </c>
      <c r="BL398">
        <v>0</v>
      </c>
      <c r="BM398">
        <v>0</v>
      </c>
      <c r="BN398">
        <v>0</v>
      </c>
      <c r="BO398">
        <v>0</v>
      </c>
      <c r="BP398">
        <v>0</v>
      </c>
      <c r="BQ398">
        <v>0</v>
      </c>
      <c r="BR398">
        <v>0</v>
      </c>
      <c r="BS398">
        <v>0</v>
      </c>
      <c r="BT398">
        <v>0</v>
      </c>
      <c r="BU398">
        <v>0</v>
      </c>
      <c r="BV398">
        <v>0</v>
      </c>
      <c r="BW398">
        <v>1</v>
      </c>
      <c r="BX398">
        <v>0</v>
      </c>
      <c r="BY398">
        <v>0</v>
      </c>
      <c r="BZ398">
        <v>0</v>
      </c>
      <c r="CA398">
        <v>0</v>
      </c>
      <c r="CB398">
        <v>0</v>
      </c>
      <c r="CC398">
        <v>0</v>
      </c>
      <c r="CD398">
        <v>0</v>
      </c>
      <c r="CF398">
        <v>0</v>
      </c>
    </row>
    <row r="399" spans="1:84" hidden="1" x14ac:dyDescent="0.25">
      <c r="A399" t="s">
        <v>128</v>
      </c>
      <c r="B399" t="s">
        <v>394</v>
      </c>
      <c r="C399" t="s">
        <v>72</v>
      </c>
      <c r="D399" s="12">
        <v>46302</v>
      </c>
      <c r="E399" t="s">
        <v>134</v>
      </c>
      <c r="F399" t="s">
        <v>134</v>
      </c>
      <c r="G399" t="s">
        <v>134</v>
      </c>
      <c r="H399" t="s">
        <v>74</v>
      </c>
      <c r="I399">
        <v>0</v>
      </c>
      <c r="J399">
        <v>2.7622674373795766</v>
      </c>
      <c r="K399">
        <v>46302</v>
      </c>
      <c r="L399" t="s">
        <v>535</v>
      </c>
      <c r="M399">
        <v>0</v>
      </c>
      <c r="N399">
        <v>0</v>
      </c>
      <c r="O399">
        <v>2.0078431372549019</v>
      </c>
      <c r="P399">
        <v>0</v>
      </c>
      <c r="Q399">
        <v>0</v>
      </c>
      <c r="R399">
        <v>0.72688223815129249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0.72688223815129249</v>
      </c>
      <c r="AC399">
        <v>0.27311776184870751</v>
      </c>
      <c r="AD399">
        <v>0</v>
      </c>
      <c r="AE399">
        <v>0</v>
      </c>
      <c r="AF399">
        <v>0</v>
      </c>
      <c r="AG399">
        <v>0</v>
      </c>
      <c r="AH399">
        <v>0</v>
      </c>
      <c r="AI399">
        <v>0</v>
      </c>
      <c r="AJ399">
        <v>0</v>
      </c>
      <c r="AK399">
        <v>0</v>
      </c>
      <c r="AL399">
        <v>0</v>
      </c>
      <c r="AM399">
        <v>0</v>
      </c>
      <c r="AN399">
        <v>0</v>
      </c>
      <c r="AO399">
        <v>0</v>
      </c>
      <c r="AP399">
        <v>0</v>
      </c>
      <c r="AQ399">
        <v>0</v>
      </c>
      <c r="AR399">
        <v>0</v>
      </c>
      <c r="AS399">
        <v>0</v>
      </c>
      <c r="AT399">
        <v>0</v>
      </c>
      <c r="AU399">
        <v>0</v>
      </c>
      <c r="AV399">
        <v>0</v>
      </c>
      <c r="AW399">
        <v>0</v>
      </c>
      <c r="AX399">
        <v>0</v>
      </c>
      <c r="AY399">
        <v>0</v>
      </c>
      <c r="AZ399">
        <v>0</v>
      </c>
      <c r="BA399">
        <v>0</v>
      </c>
      <c r="BB399">
        <v>0</v>
      </c>
      <c r="BC399">
        <v>0</v>
      </c>
      <c r="BD399">
        <v>0</v>
      </c>
      <c r="BE399">
        <v>0</v>
      </c>
      <c r="BF399">
        <v>0</v>
      </c>
      <c r="BG399">
        <v>0</v>
      </c>
      <c r="BH399">
        <v>1</v>
      </c>
      <c r="BJ399">
        <v>0</v>
      </c>
      <c r="BK399">
        <v>0</v>
      </c>
      <c r="BL399">
        <v>1.3757386651011563</v>
      </c>
      <c r="BM399">
        <v>0.37573866510115628</v>
      </c>
      <c r="BN399">
        <v>0</v>
      </c>
      <c r="BO399">
        <v>0</v>
      </c>
      <c r="BP399">
        <v>0</v>
      </c>
      <c r="BQ399">
        <v>0</v>
      </c>
      <c r="BR399">
        <v>0</v>
      </c>
      <c r="BS399">
        <v>0</v>
      </c>
      <c r="BT399">
        <v>0</v>
      </c>
      <c r="BU399">
        <v>0</v>
      </c>
      <c r="BV399">
        <v>0</v>
      </c>
      <c r="BW399">
        <v>0</v>
      </c>
      <c r="BX399">
        <v>0</v>
      </c>
      <c r="BY399">
        <v>0</v>
      </c>
      <c r="BZ399">
        <v>0</v>
      </c>
      <c r="CA399">
        <v>0</v>
      </c>
      <c r="CB399">
        <v>0</v>
      </c>
      <c r="CC399">
        <v>0</v>
      </c>
      <c r="CD399">
        <v>0</v>
      </c>
      <c r="CE399">
        <v>1</v>
      </c>
      <c r="CF399">
        <v>1</v>
      </c>
    </row>
    <row r="400" spans="1:84" hidden="1" x14ac:dyDescent="0.25">
      <c r="A400" t="s">
        <v>128</v>
      </c>
      <c r="B400" t="s">
        <v>394</v>
      </c>
      <c r="C400" t="s">
        <v>72</v>
      </c>
      <c r="D400" s="12">
        <v>46311</v>
      </c>
      <c r="E400" t="s">
        <v>134</v>
      </c>
      <c r="F400" t="s">
        <v>134</v>
      </c>
      <c r="G400" t="s">
        <v>134</v>
      </c>
      <c r="H400" t="s">
        <v>74</v>
      </c>
      <c r="I400">
        <v>0</v>
      </c>
      <c r="J400">
        <v>2.7622674373795766</v>
      </c>
      <c r="K400">
        <v>46311</v>
      </c>
      <c r="L400" t="s">
        <v>569</v>
      </c>
      <c r="M400">
        <v>0</v>
      </c>
      <c r="N400">
        <v>0</v>
      </c>
      <c r="O400">
        <v>2.0078431372549019</v>
      </c>
      <c r="P400">
        <v>0</v>
      </c>
      <c r="Q400">
        <v>0</v>
      </c>
      <c r="R400">
        <v>0.72688223815129249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>
        <v>0</v>
      </c>
      <c r="AB400">
        <v>0.72688223815129249</v>
      </c>
      <c r="AC400">
        <v>0.27311776184870751</v>
      </c>
      <c r="AD400">
        <v>0</v>
      </c>
      <c r="AE400">
        <v>0</v>
      </c>
      <c r="AF400">
        <v>0</v>
      </c>
      <c r="AG400">
        <v>0</v>
      </c>
      <c r="AH400">
        <v>0</v>
      </c>
      <c r="AI400">
        <v>0</v>
      </c>
      <c r="AJ400">
        <v>0</v>
      </c>
      <c r="AK400">
        <v>0</v>
      </c>
      <c r="AL400">
        <v>0</v>
      </c>
      <c r="AM400">
        <v>0</v>
      </c>
      <c r="AN400">
        <v>0</v>
      </c>
      <c r="AO400">
        <v>0</v>
      </c>
      <c r="AP400">
        <v>0</v>
      </c>
      <c r="AQ400">
        <v>0</v>
      </c>
      <c r="AR400">
        <v>0</v>
      </c>
      <c r="AS400">
        <v>0</v>
      </c>
      <c r="AT400">
        <v>0</v>
      </c>
      <c r="AU400">
        <v>0</v>
      </c>
      <c r="AV400">
        <v>0</v>
      </c>
      <c r="AW400">
        <v>0</v>
      </c>
      <c r="AX400">
        <v>0</v>
      </c>
      <c r="AY400">
        <v>0</v>
      </c>
      <c r="AZ400">
        <v>0</v>
      </c>
      <c r="BA400">
        <v>0</v>
      </c>
      <c r="BB400">
        <v>0</v>
      </c>
      <c r="BC400">
        <v>0</v>
      </c>
      <c r="BD400">
        <v>0</v>
      </c>
      <c r="BE400">
        <v>0</v>
      </c>
      <c r="BF400">
        <v>0</v>
      </c>
      <c r="BG400">
        <v>0</v>
      </c>
      <c r="BH400">
        <v>1</v>
      </c>
      <c r="BJ400">
        <v>0</v>
      </c>
      <c r="BK400">
        <v>0</v>
      </c>
      <c r="BL400">
        <v>1.3757386651011563</v>
      </c>
      <c r="BM400">
        <v>0.37573866510115628</v>
      </c>
      <c r="BN400">
        <v>0</v>
      </c>
      <c r="BO400">
        <v>0</v>
      </c>
      <c r="BP400">
        <v>0</v>
      </c>
      <c r="BQ400">
        <v>0</v>
      </c>
      <c r="BR400">
        <v>0</v>
      </c>
      <c r="BS400">
        <v>0</v>
      </c>
      <c r="BT400">
        <v>0</v>
      </c>
      <c r="BU400">
        <v>0</v>
      </c>
      <c r="BV400">
        <v>0</v>
      </c>
      <c r="BW400">
        <v>0</v>
      </c>
      <c r="BX400">
        <v>0</v>
      </c>
      <c r="BY400">
        <v>0</v>
      </c>
      <c r="BZ400">
        <v>0</v>
      </c>
      <c r="CA400">
        <v>0</v>
      </c>
      <c r="CB400">
        <v>0</v>
      </c>
      <c r="CC400">
        <v>0</v>
      </c>
      <c r="CD400">
        <v>0</v>
      </c>
      <c r="CE400">
        <v>1</v>
      </c>
      <c r="CF400">
        <v>1</v>
      </c>
    </row>
    <row r="401" spans="1:84" hidden="1" x14ac:dyDescent="0.25">
      <c r="A401" t="s">
        <v>128</v>
      </c>
      <c r="B401" t="s">
        <v>394</v>
      </c>
      <c r="C401" t="s">
        <v>117</v>
      </c>
      <c r="D401" s="12">
        <v>46299</v>
      </c>
      <c r="J401">
        <v>30.986007442859918</v>
      </c>
      <c r="M401">
        <v>0</v>
      </c>
      <c r="N401">
        <v>0</v>
      </c>
      <c r="O401">
        <v>35.317531718569775</v>
      </c>
      <c r="S401">
        <v>0.16175110041872678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>
        <v>0</v>
      </c>
      <c r="AB401">
        <v>0.18774705741930975</v>
      </c>
      <c r="AC401">
        <v>8.6506676624879444E-2</v>
      </c>
      <c r="AD401">
        <v>0</v>
      </c>
      <c r="AE401">
        <v>0</v>
      </c>
      <c r="AF401">
        <v>0</v>
      </c>
      <c r="AG401">
        <v>0</v>
      </c>
      <c r="AH401">
        <v>0</v>
      </c>
      <c r="AI401">
        <v>0</v>
      </c>
      <c r="AJ401">
        <v>0</v>
      </c>
      <c r="AK401">
        <v>0.72574626595581082</v>
      </c>
      <c r="AL401">
        <v>0</v>
      </c>
    </row>
    <row r="402" spans="1:84" hidden="1" x14ac:dyDescent="0.25">
      <c r="A402" t="s">
        <v>128</v>
      </c>
      <c r="B402" t="s">
        <v>394</v>
      </c>
      <c r="C402" t="s">
        <v>117</v>
      </c>
      <c r="D402" s="12">
        <v>46297</v>
      </c>
      <c r="J402">
        <v>34.842383193548883</v>
      </c>
      <c r="M402">
        <v>0</v>
      </c>
      <c r="N402">
        <v>0</v>
      </c>
      <c r="O402">
        <v>34.685596885813155</v>
      </c>
      <c r="S402">
        <v>0.15099262127906515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>
        <v>0</v>
      </c>
      <c r="AB402">
        <v>0.17561744227299039</v>
      </c>
      <c r="AC402">
        <v>0.15549249451864186</v>
      </c>
      <c r="AD402">
        <v>0</v>
      </c>
      <c r="AE402">
        <v>0</v>
      </c>
      <c r="AF402">
        <v>0</v>
      </c>
      <c r="AG402">
        <v>0</v>
      </c>
      <c r="AH402">
        <v>0</v>
      </c>
      <c r="AI402">
        <v>0</v>
      </c>
      <c r="AJ402">
        <v>0</v>
      </c>
      <c r="AK402">
        <v>0.66889006320836764</v>
      </c>
      <c r="AL402">
        <v>0</v>
      </c>
    </row>
    <row r="403" spans="1:84" hidden="1" x14ac:dyDescent="0.25">
      <c r="A403" t="s">
        <v>128</v>
      </c>
      <c r="B403" t="s">
        <v>394</v>
      </c>
      <c r="C403" t="s">
        <v>72</v>
      </c>
      <c r="D403" s="12">
        <v>46300</v>
      </c>
      <c r="E403" t="s">
        <v>134</v>
      </c>
      <c r="F403" t="s">
        <v>134</v>
      </c>
      <c r="G403" t="s">
        <v>134</v>
      </c>
      <c r="H403" t="s">
        <v>74</v>
      </c>
      <c r="I403">
        <v>0</v>
      </c>
      <c r="J403">
        <v>2.7622674373795766</v>
      </c>
      <c r="K403">
        <v>46300</v>
      </c>
      <c r="L403" t="s">
        <v>520</v>
      </c>
      <c r="M403">
        <v>0</v>
      </c>
      <c r="N403">
        <v>0</v>
      </c>
      <c r="O403">
        <v>2.0080610021786489</v>
      </c>
      <c r="P403">
        <v>0</v>
      </c>
      <c r="Q403">
        <v>0</v>
      </c>
      <c r="R403">
        <v>0.7269611099219252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>
        <v>0</v>
      </c>
      <c r="AB403">
        <v>0.7269611099219252</v>
      </c>
      <c r="AC403">
        <v>0.2730388900780748</v>
      </c>
      <c r="AD403">
        <v>0</v>
      </c>
      <c r="AE403">
        <v>0</v>
      </c>
      <c r="AF403">
        <v>0</v>
      </c>
      <c r="AG403">
        <v>0</v>
      </c>
      <c r="AH403">
        <v>0</v>
      </c>
      <c r="AI403">
        <v>0</v>
      </c>
      <c r="AJ403">
        <v>0</v>
      </c>
      <c r="AK403">
        <v>0</v>
      </c>
      <c r="AL403">
        <v>0</v>
      </c>
      <c r="AM403">
        <v>0</v>
      </c>
      <c r="AN403">
        <v>0</v>
      </c>
      <c r="AO403">
        <v>0</v>
      </c>
      <c r="AP403">
        <v>0</v>
      </c>
      <c r="AQ403">
        <v>0</v>
      </c>
      <c r="AR403">
        <v>0</v>
      </c>
      <c r="AS403">
        <v>0</v>
      </c>
      <c r="AT403">
        <v>0</v>
      </c>
      <c r="AU403">
        <v>0</v>
      </c>
      <c r="AV403">
        <v>0</v>
      </c>
      <c r="AW403">
        <v>0</v>
      </c>
      <c r="AX403">
        <v>0</v>
      </c>
      <c r="AY403">
        <v>0</v>
      </c>
      <c r="AZ403">
        <v>0</v>
      </c>
      <c r="BA403">
        <v>0</v>
      </c>
      <c r="BB403">
        <v>0</v>
      </c>
      <c r="BC403">
        <v>0</v>
      </c>
      <c r="BD403">
        <v>0</v>
      </c>
      <c r="BE403">
        <v>0</v>
      </c>
      <c r="BF403">
        <v>0</v>
      </c>
      <c r="BG403">
        <v>0</v>
      </c>
      <c r="BH403">
        <v>1</v>
      </c>
      <c r="BJ403">
        <v>0</v>
      </c>
      <c r="BK403">
        <v>0</v>
      </c>
      <c r="BL403">
        <v>1.3755894040981076</v>
      </c>
      <c r="BM403">
        <v>0.37558940409810759</v>
      </c>
      <c r="BN403">
        <v>0</v>
      </c>
      <c r="BO403">
        <v>0</v>
      </c>
      <c r="BP403">
        <v>0</v>
      </c>
      <c r="BQ403">
        <v>0</v>
      </c>
      <c r="BR403">
        <v>0</v>
      </c>
      <c r="BS403">
        <v>0</v>
      </c>
      <c r="BT403">
        <v>0</v>
      </c>
      <c r="BU403">
        <v>0</v>
      </c>
      <c r="BV403">
        <v>0</v>
      </c>
      <c r="BW403">
        <v>0</v>
      </c>
      <c r="BX403">
        <v>0</v>
      </c>
      <c r="BY403">
        <v>0</v>
      </c>
      <c r="BZ403">
        <v>0</v>
      </c>
      <c r="CA403">
        <v>0</v>
      </c>
      <c r="CB403">
        <v>0</v>
      </c>
      <c r="CC403">
        <v>0</v>
      </c>
      <c r="CD403">
        <v>0</v>
      </c>
      <c r="CE403">
        <v>1</v>
      </c>
      <c r="CF403">
        <v>1</v>
      </c>
    </row>
    <row r="404" spans="1:84" hidden="1" x14ac:dyDescent="0.25">
      <c r="A404" t="s">
        <v>128</v>
      </c>
      <c r="B404" t="s">
        <v>394</v>
      </c>
      <c r="C404" t="s">
        <v>117</v>
      </c>
      <c r="D404" s="12">
        <v>46320</v>
      </c>
      <c r="J404">
        <v>31.034110072161596</v>
      </c>
      <c r="M404">
        <v>0</v>
      </c>
      <c r="N404">
        <v>0</v>
      </c>
      <c r="O404">
        <v>32.869002306805079</v>
      </c>
      <c r="S404">
        <v>8.2788779744698657E-2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0</v>
      </c>
      <c r="AA404">
        <v>0</v>
      </c>
      <c r="AB404">
        <v>0.18935149853878969</v>
      </c>
      <c r="AC404">
        <v>5.9677268760424187E-2</v>
      </c>
      <c r="AD404">
        <v>0</v>
      </c>
      <c r="AE404">
        <v>0</v>
      </c>
      <c r="AF404">
        <v>0</v>
      </c>
      <c r="AG404">
        <v>0</v>
      </c>
      <c r="AH404">
        <v>0</v>
      </c>
      <c r="AI404">
        <v>0</v>
      </c>
      <c r="AJ404">
        <v>0</v>
      </c>
      <c r="AK404">
        <v>0.75097123270078603</v>
      </c>
      <c r="AL404">
        <v>0</v>
      </c>
    </row>
    <row r="405" spans="1:84" hidden="1" x14ac:dyDescent="0.25">
      <c r="A405" t="s">
        <v>128</v>
      </c>
      <c r="B405" t="s">
        <v>394</v>
      </c>
      <c r="C405" t="s">
        <v>72</v>
      </c>
      <c r="D405" s="12">
        <v>46301</v>
      </c>
      <c r="E405" t="s">
        <v>134</v>
      </c>
      <c r="F405" t="s">
        <v>134</v>
      </c>
      <c r="G405" t="s">
        <v>134</v>
      </c>
      <c r="H405" t="s">
        <v>73</v>
      </c>
      <c r="I405">
        <v>0</v>
      </c>
      <c r="J405">
        <v>3.8082731213872831</v>
      </c>
      <c r="K405">
        <v>46301</v>
      </c>
      <c r="L405" t="s">
        <v>539</v>
      </c>
      <c r="M405">
        <v>0</v>
      </c>
      <c r="N405">
        <v>0</v>
      </c>
      <c r="O405">
        <v>2.003063725490196</v>
      </c>
      <c r="P405">
        <v>0</v>
      </c>
      <c r="Q405">
        <v>0</v>
      </c>
      <c r="R405">
        <v>0.5259769091247628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0</v>
      </c>
      <c r="Z405">
        <v>0</v>
      </c>
      <c r="AA405">
        <v>0</v>
      </c>
      <c r="AB405">
        <v>0.5259769091247628</v>
      </c>
      <c r="AC405">
        <v>0.4740230908752372</v>
      </c>
      <c r="AD405">
        <v>0</v>
      </c>
      <c r="AE405">
        <v>0</v>
      </c>
      <c r="AF405">
        <v>0</v>
      </c>
      <c r="AG405">
        <v>0</v>
      </c>
      <c r="AH405">
        <v>0</v>
      </c>
      <c r="AI405">
        <v>0</v>
      </c>
      <c r="AJ405">
        <v>0</v>
      </c>
      <c r="AK405">
        <v>0</v>
      </c>
      <c r="AL405">
        <v>0</v>
      </c>
      <c r="AM405">
        <v>0</v>
      </c>
      <c r="AN405">
        <v>0</v>
      </c>
      <c r="AO405">
        <v>0</v>
      </c>
      <c r="AP405">
        <v>0</v>
      </c>
      <c r="AQ405">
        <v>0</v>
      </c>
      <c r="AR405">
        <v>0</v>
      </c>
      <c r="AS405">
        <v>0</v>
      </c>
      <c r="AT405">
        <v>0</v>
      </c>
      <c r="AU405">
        <v>0</v>
      </c>
      <c r="AV405">
        <v>0</v>
      </c>
      <c r="AW405">
        <v>0</v>
      </c>
      <c r="AX405">
        <v>0</v>
      </c>
      <c r="AY405">
        <v>0</v>
      </c>
      <c r="AZ405">
        <v>0</v>
      </c>
      <c r="BA405">
        <v>0</v>
      </c>
      <c r="BB405">
        <v>0</v>
      </c>
      <c r="BC405">
        <v>0</v>
      </c>
      <c r="BD405">
        <v>0</v>
      </c>
      <c r="BE405">
        <v>0</v>
      </c>
      <c r="BF405">
        <v>0</v>
      </c>
      <c r="BG405">
        <v>0</v>
      </c>
      <c r="BH405">
        <v>1</v>
      </c>
      <c r="BJ405">
        <v>0</v>
      </c>
      <c r="BK405">
        <v>0</v>
      </c>
      <c r="BL405">
        <v>1.9012241462539146</v>
      </c>
      <c r="BM405">
        <v>0.90122414625391456</v>
      </c>
      <c r="BN405">
        <v>0</v>
      </c>
      <c r="BO405">
        <v>0</v>
      </c>
      <c r="BP405">
        <v>0</v>
      </c>
      <c r="BQ405">
        <v>0</v>
      </c>
      <c r="BR405">
        <v>0</v>
      </c>
      <c r="BS405">
        <v>0</v>
      </c>
      <c r="BT405">
        <v>0</v>
      </c>
      <c r="BU405">
        <v>0</v>
      </c>
      <c r="BV405">
        <v>0</v>
      </c>
      <c r="BW405">
        <v>0</v>
      </c>
      <c r="BX405">
        <v>0</v>
      </c>
      <c r="BY405">
        <v>0</v>
      </c>
      <c r="BZ405">
        <v>0</v>
      </c>
      <c r="CA405">
        <v>0</v>
      </c>
      <c r="CB405">
        <v>0</v>
      </c>
      <c r="CC405">
        <v>0</v>
      </c>
      <c r="CD405">
        <v>0</v>
      </c>
      <c r="CE405">
        <v>1</v>
      </c>
      <c r="CF405">
        <v>1</v>
      </c>
    </row>
    <row r="406" spans="1:84" hidden="1" x14ac:dyDescent="0.25">
      <c r="A406" t="s">
        <v>128</v>
      </c>
      <c r="B406" t="s">
        <v>394</v>
      </c>
      <c r="C406" t="s">
        <v>72</v>
      </c>
      <c r="D406" s="12">
        <v>46302</v>
      </c>
      <c r="E406" t="s">
        <v>134</v>
      </c>
      <c r="F406" t="s">
        <v>134</v>
      </c>
      <c r="G406" t="s">
        <v>134</v>
      </c>
      <c r="H406" t="s">
        <v>73</v>
      </c>
      <c r="I406">
        <v>0</v>
      </c>
      <c r="J406">
        <v>3.8844385838150295</v>
      </c>
      <c r="K406">
        <v>46302</v>
      </c>
      <c r="L406" t="s">
        <v>536</v>
      </c>
      <c r="M406">
        <v>0</v>
      </c>
      <c r="N406">
        <v>0</v>
      </c>
      <c r="O406">
        <v>1.1207107843137254</v>
      </c>
      <c r="P406">
        <v>0</v>
      </c>
      <c r="Q406">
        <v>0</v>
      </c>
      <c r="R406">
        <v>0.28851293697454733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0.28851293697454733</v>
      </c>
      <c r="AC406">
        <v>0.71148706302545262</v>
      </c>
      <c r="AD406">
        <v>0</v>
      </c>
      <c r="AE406">
        <v>0</v>
      </c>
      <c r="AF406">
        <v>0</v>
      </c>
      <c r="AG406">
        <v>0</v>
      </c>
      <c r="AH406">
        <v>0</v>
      </c>
      <c r="AI406">
        <v>0</v>
      </c>
      <c r="AJ406">
        <v>0</v>
      </c>
      <c r="AK406">
        <v>0</v>
      </c>
      <c r="AL406">
        <v>0</v>
      </c>
      <c r="AM406">
        <v>0</v>
      </c>
      <c r="AN406">
        <v>0</v>
      </c>
      <c r="AO406">
        <v>0</v>
      </c>
      <c r="AP406">
        <v>0</v>
      </c>
      <c r="AQ406">
        <v>0</v>
      </c>
      <c r="AR406">
        <v>0</v>
      </c>
      <c r="AS406">
        <v>0</v>
      </c>
      <c r="AT406">
        <v>0</v>
      </c>
      <c r="AU406">
        <v>0</v>
      </c>
      <c r="AV406">
        <v>0</v>
      </c>
      <c r="AW406">
        <v>0</v>
      </c>
      <c r="AX406">
        <v>0</v>
      </c>
      <c r="AY406">
        <v>0</v>
      </c>
      <c r="AZ406">
        <v>0</v>
      </c>
      <c r="BA406">
        <v>0</v>
      </c>
      <c r="BB406">
        <v>0</v>
      </c>
      <c r="BC406">
        <v>0</v>
      </c>
      <c r="BD406">
        <v>0</v>
      </c>
      <c r="BE406">
        <v>0</v>
      </c>
      <c r="BF406">
        <v>0</v>
      </c>
      <c r="BG406">
        <v>0</v>
      </c>
      <c r="BH406">
        <v>1</v>
      </c>
      <c r="BJ406">
        <v>0</v>
      </c>
      <c r="BK406">
        <v>0</v>
      </c>
      <c r="BL406">
        <v>3.4660490808016013</v>
      </c>
      <c r="BM406">
        <v>2.4660490808016013</v>
      </c>
      <c r="BN406">
        <v>0</v>
      </c>
      <c r="BO406">
        <v>0</v>
      </c>
      <c r="BP406">
        <v>0</v>
      </c>
      <c r="BQ406">
        <v>0</v>
      </c>
      <c r="BR406">
        <v>0</v>
      </c>
      <c r="BS406">
        <v>0</v>
      </c>
      <c r="BT406">
        <v>0</v>
      </c>
      <c r="BU406">
        <v>0</v>
      </c>
      <c r="BV406">
        <v>0</v>
      </c>
      <c r="BW406">
        <v>0</v>
      </c>
      <c r="BX406">
        <v>0</v>
      </c>
      <c r="BY406">
        <v>0</v>
      </c>
      <c r="BZ406">
        <v>0</v>
      </c>
      <c r="CA406">
        <v>0</v>
      </c>
      <c r="CB406">
        <v>0</v>
      </c>
      <c r="CC406">
        <v>0</v>
      </c>
      <c r="CD406">
        <v>0</v>
      </c>
      <c r="CE406">
        <v>1</v>
      </c>
      <c r="CF406">
        <v>1</v>
      </c>
    </row>
    <row r="407" spans="1:84" hidden="1" x14ac:dyDescent="0.25">
      <c r="A407" t="s">
        <v>128</v>
      </c>
      <c r="B407" t="s">
        <v>394</v>
      </c>
      <c r="C407" t="s">
        <v>72</v>
      </c>
      <c r="D407" s="12">
        <v>46312</v>
      </c>
      <c r="E407" t="s">
        <v>134</v>
      </c>
      <c r="F407" t="s">
        <v>134</v>
      </c>
      <c r="G407" t="s">
        <v>134</v>
      </c>
      <c r="H407" t="s">
        <v>74</v>
      </c>
      <c r="I407">
        <v>0</v>
      </c>
      <c r="J407">
        <v>2.7622674373795766</v>
      </c>
      <c r="K407">
        <v>46312</v>
      </c>
      <c r="L407" t="s">
        <v>564</v>
      </c>
      <c r="M407">
        <v>0</v>
      </c>
      <c r="N407">
        <v>0</v>
      </c>
      <c r="O407">
        <v>2.0078431372549019</v>
      </c>
      <c r="P407">
        <v>0</v>
      </c>
      <c r="Q407">
        <v>0</v>
      </c>
      <c r="R407">
        <v>0.72688223815129249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0.72688223815129249</v>
      </c>
      <c r="AC407">
        <v>0.27311776184870751</v>
      </c>
      <c r="AD407">
        <v>0</v>
      </c>
      <c r="AE407">
        <v>0</v>
      </c>
      <c r="AF407">
        <v>0</v>
      </c>
      <c r="AG407">
        <v>0</v>
      </c>
      <c r="AH407">
        <v>0</v>
      </c>
      <c r="AI407">
        <v>0</v>
      </c>
      <c r="AJ407">
        <v>0</v>
      </c>
      <c r="AK407">
        <v>0</v>
      </c>
      <c r="AL407">
        <v>0</v>
      </c>
      <c r="AM407">
        <v>0</v>
      </c>
      <c r="AN407">
        <v>0</v>
      </c>
      <c r="AO407">
        <v>0</v>
      </c>
      <c r="AP407">
        <v>0</v>
      </c>
      <c r="AQ407">
        <v>0</v>
      </c>
      <c r="AR407">
        <v>0</v>
      </c>
      <c r="AS407">
        <v>0</v>
      </c>
      <c r="AT407">
        <v>0</v>
      </c>
      <c r="AU407">
        <v>0</v>
      </c>
      <c r="AV407">
        <v>0</v>
      </c>
      <c r="AW407">
        <v>0</v>
      </c>
      <c r="AX407">
        <v>0</v>
      </c>
      <c r="AY407">
        <v>0</v>
      </c>
      <c r="AZ407">
        <v>0</v>
      </c>
      <c r="BA407">
        <v>0</v>
      </c>
      <c r="BB407">
        <v>0</v>
      </c>
      <c r="BC407">
        <v>0</v>
      </c>
      <c r="BD407">
        <v>0</v>
      </c>
      <c r="BE407">
        <v>0</v>
      </c>
      <c r="BF407">
        <v>0</v>
      </c>
      <c r="BG407">
        <v>0</v>
      </c>
      <c r="BH407">
        <v>1</v>
      </c>
      <c r="BJ407">
        <v>0</v>
      </c>
      <c r="BK407">
        <v>0</v>
      </c>
      <c r="BL407">
        <v>1.3757386651011563</v>
      </c>
      <c r="BM407">
        <v>0.37573866510115628</v>
      </c>
      <c r="BN407">
        <v>0</v>
      </c>
      <c r="BO407">
        <v>0</v>
      </c>
      <c r="BP407">
        <v>0</v>
      </c>
      <c r="BQ407">
        <v>0</v>
      </c>
      <c r="BR407">
        <v>0</v>
      </c>
      <c r="BS407">
        <v>0</v>
      </c>
      <c r="BT407">
        <v>0</v>
      </c>
      <c r="BU407">
        <v>0</v>
      </c>
      <c r="BV407">
        <v>0</v>
      </c>
      <c r="BW407">
        <v>0</v>
      </c>
      <c r="BX407">
        <v>0</v>
      </c>
      <c r="BY407">
        <v>0</v>
      </c>
      <c r="BZ407">
        <v>0</v>
      </c>
      <c r="CA407">
        <v>0</v>
      </c>
      <c r="CB407">
        <v>0</v>
      </c>
      <c r="CC407">
        <v>0</v>
      </c>
      <c r="CD407">
        <v>0</v>
      </c>
      <c r="CE407">
        <v>1</v>
      </c>
      <c r="CF407">
        <v>1</v>
      </c>
    </row>
    <row r="408" spans="1:84" hidden="1" x14ac:dyDescent="0.25">
      <c r="A408" t="s">
        <v>128</v>
      </c>
      <c r="B408" t="s">
        <v>394</v>
      </c>
      <c r="C408" t="s">
        <v>117</v>
      </c>
      <c r="D408" s="12">
        <v>46296</v>
      </c>
      <c r="J408">
        <v>34.918548655976622</v>
      </c>
      <c r="M408">
        <v>0</v>
      </c>
      <c r="N408">
        <v>0</v>
      </c>
      <c r="O408">
        <v>33.500922722029991</v>
      </c>
      <c r="S408">
        <v>0.10192506856969515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0.29041136829589081</v>
      </c>
      <c r="AC408">
        <v>0.14252314576681252</v>
      </c>
      <c r="AD408">
        <v>0</v>
      </c>
      <c r="AE408">
        <v>0</v>
      </c>
      <c r="AF408">
        <v>0</v>
      </c>
      <c r="AG408">
        <v>0</v>
      </c>
      <c r="AH408">
        <v>0</v>
      </c>
      <c r="AI408">
        <v>0</v>
      </c>
      <c r="AJ408">
        <v>0</v>
      </c>
      <c r="AK408">
        <v>0.56706548593729678</v>
      </c>
      <c r="AL408">
        <v>0</v>
      </c>
    </row>
    <row r="409" spans="1:84" hidden="1" x14ac:dyDescent="0.25">
      <c r="A409" t="s">
        <v>128</v>
      </c>
      <c r="B409" t="s">
        <v>394</v>
      </c>
      <c r="C409" t="s">
        <v>72</v>
      </c>
      <c r="D409" s="12">
        <v>46301</v>
      </c>
      <c r="E409" t="s">
        <v>134</v>
      </c>
      <c r="F409" t="s">
        <v>134</v>
      </c>
      <c r="G409" t="s">
        <v>134</v>
      </c>
      <c r="H409" t="s">
        <v>74</v>
      </c>
      <c r="I409">
        <v>0</v>
      </c>
      <c r="J409">
        <v>2.7622674373795766</v>
      </c>
      <c r="K409">
        <v>46301</v>
      </c>
      <c r="L409" t="s">
        <v>538</v>
      </c>
      <c r="M409">
        <v>0</v>
      </c>
      <c r="N409">
        <v>0</v>
      </c>
      <c r="O409">
        <v>2.0078431372549019</v>
      </c>
      <c r="P409">
        <v>0</v>
      </c>
      <c r="Q409">
        <v>0</v>
      </c>
      <c r="R409">
        <v>0.72688223815129249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0.72688223815129249</v>
      </c>
      <c r="AC409">
        <v>0.27311776184870751</v>
      </c>
      <c r="AD409">
        <v>0</v>
      </c>
      <c r="AE409">
        <v>0</v>
      </c>
      <c r="AF409">
        <v>0</v>
      </c>
      <c r="AG409">
        <v>0</v>
      </c>
      <c r="AH409">
        <v>0</v>
      </c>
      <c r="AI409">
        <v>0</v>
      </c>
      <c r="AJ409">
        <v>0</v>
      </c>
      <c r="AK409">
        <v>0</v>
      </c>
      <c r="AL409">
        <v>0</v>
      </c>
      <c r="AM409">
        <v>0</v>
      </c>
      <c r="AN409">
        <v>0</v>
      </c>
      <c r="AO409">
        <v>0</v>
      </c>
      <c r="AP409">
        <v>0</v>
      </c>
      <c r="AQ409">
        <v>0</v>
      </c>
      <c r="AR409">
        <v>0</v>
      </c>
      <c r="AS409">
        <v>0</v>
      </c>
      <c r="AT409">
        <v>0</v>
      </c>
      <c r="AU409">
        <v>0</v>
      </c>
      <c r="AV409">
        <v>0</v>
      </c>
      <c r="AW409">
        <v>0</v>
      </c>
      <c r="AX409">
        <v>0</v>
      </c>
      <c r="AY409">
        <v>0</v>
      </c>
      <c r="AZ409">
        <v>0</v>
      </c>
      <c r="BA409">
        <v>0</v>
      </c>
      <c r="BB409">
        <v>0</v>
      </c>
      <c r="BC409">
        <v>0</v>
      </c>
      <c r="BD409">
        <v>0</v>
      </c>
      <c r="BE409">
        <v>0</v>
      </c>
      <c r="BF409">
        <v>0</v>
      </c>
      <c r="BG409">
        <v>0</v>
      </c>
      <c r="BH409">
        <v>1</v>
      </c>
      <c r="BJ409">
        <v>0</v>
      </c>
      <c r="BK409">
        <v>0</v>
      </c>
      <c r="BL409">
        <v>1.3757386651011563</v>
      </c>
      <c r="BM409">
        <v>0.37573866510115628</v>
      </c>
      <c r="BN409">
        <v>0</v>
      </c>
      <c r="BO409">
        <v>0</v>
      </c>
      <c r="BP409">
        <v>0</v>
      </c>
      <c r="BQ409">
        <v>0</v>
      </c>
      <c r="BR409">
        <v>0</v>
      </c>
      <c r="BS409">
        <v>0</v>
      </c>
      <c r="BT409">
        <v>0</v>
      </c>
      <c r="BU409">
        <v>0</v>
      </c>
      <c r="BV409">
        <v>0</v>
      </c>
      <c r="BW409">
        <v>0</v>
      </c>
      <c r="BX409">
        <v>0</v>
      </c>
      <c r="BY409">
        <v>0</v>
      </c>
      <c r="BZ409">
        <v>0</v>
      </c>
      <c r="CA409">
        <v>0</v>
      </c>
      <c r="CB409">
        <v>0</v>
      </c>
      <c r="CC409">
        <v>0</v>
      </c>
      <c r="CD409">
        <v>0</v>
      </c>
      <c r="CE409">
        <v>1</v>
      </c>
      <c r="CF409">
        <v>1</v>
      </c>
    </row>
    <row r="410" spans="1:84" hidden="1" x14ac:dyDescent="0.25">
      <c r="A410" t="s">
        <v>128</v>
      </c>
      <c r="B410" t="s">
        <v>394</v>
      </c>
      <c r="C410" t="s">
        <v>117</v>
      </c>
      <c r="D410" s="12">
        <v>46298</v>
      </c>
      <c r="J410">
        <v>30.927597107279311</v>
      </c>
      <c r="M410">
        <v>0</v>
      </c>
      <c r="N410">
        <v>0</v>
      </c>
      <c r="O410">
        <v>34.005031718569775</v>
      </c>
      <c r="S410">
        <v>0.12150737491861482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0.18810163939960697</v>
      </c>
      <c r="AC410">
        <v>8.6670054464874427E-2</v>
      </c>
      <c r="AD410">
        <v>0</v>
      </c>
      <c r="AE410">
        <v>0</v>
      </c>
      <c r="AF410">
        <v>0</v>
      </c>
      <c r="AG410">
        <v>0</v>
      </c>
      <c r="AH410">
        <v>0</v>
      </c>
      <c r="AI410">
        <v>0</v>
      </c>
      <c r="AJ410">
        <v>0</v>
      </c>
      <c r="AK410">
        <v>0.72522830613551859</v>
      </c>
      <c r="AL410">
        <v>0</v>
      </c>
    </row>
    <row r="411" spans="1:84" hidden="1" x14ac:dyDescent="0.25">
      <c r="A411" t="s">
        <v>128</v>
      </c>
      <c r="B411" t="s">
        <v>394</v>
      </c>
      <c r="C411" t="s">
        <v>72</v>
      </c>
      <c r="D411" s="12">
        <v>46312</v>
      </c>
      <c r="E411" t="s">
        <v>134</v>
      </c>
      <c r="F411" t="s">
        <v>134</v>
      </c>
      <c r="G411" t="s">
        <v>134</v>
      </c>
      <c r="H411" t="s">
        <v>73</v>
      </c>
      <c r="I411">
        <v>0</v>
      </c>
      <c r="J411">
        <v>0</v>
      </c>
      <c r="K411">
        <v>46312</v>
      </c>
      <c r="L411" t="s">
        <v>565</v>
      </c>
      <c r="M411">
        <v>0</v>
      </c>
      <c r="N411">
        <v>0</v>
      </c>
      <c r="O411">
        <v>1.1176470588235294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v>0</v>
      </c>
      <c r="AH411">
        <v>0</v>
      </c>
      <c r="AI411">
        <v>0</v>
      </c>
      <c r="AJ411">
        <v>1</v>
      </c>
      <c r="AK411">
        <v>0</v>
      </c>
      <c r="AL411">
        <v>0</v>
      </c>
      <c r="AM411">
        <v>0</v>
      </c>
      <c r="AN411">
        <v>0</v>
      </c>
      <c r="AO411">
        <v>0</v>
      </c>
      <c r="AP411">
        <v>0</v>
      </c>
      <c r="AQ411">
        <v>0</v>
      </c>
      <c r="AR411">
        <v>0</v>
      </c>
      <c r="AS411">
        <v>0</v>
      </c>
      <c r="AT411">
        <v>0</v>
      </c>
      <c r="AU411">
        <v>0</v>
      </c>
      <c r="AV411">
        <v>0</v>
      </c>
      <c r="AW411">
        <v>0</v>
      </c>
      <c r="AX411">
        <v>0</v>
      </c>
      <c r="AY411">
        <v>0</v>
      </c>
      <c r="AZ411">
        <v>0</v>
      </c>
      <c r="BA411">
        <v>0</v>
      </c>
      <c r="BB411">
        <v>0</v>
      </c>
      <c r="BC411">
        <v>0</v>
      </c>
      <c r="BD411">
        <v>0</v>
      </c>
      <c r="BE411">
        <v>0</v>
      </c>
      <c r="BF411">
        <v>0</v>
      </c>
      <c r="BG411">
        <v>1</v>
      </c>
      <c r="BJ411">
        <v>0</v>
      </c>
      <c r="BK411">
        <v>0</v>
      </c>
      <c r="BL411">
        <v>0</v>
      </c>
      <c r="BM411">
        <v>0</v>
      </c>
      <c r="BN411">
        <v>0</v>
      </c>
      <c r="BO411">
        <v>0</v>
      </c>
      <c r="BP411">
        <v>0</v>
      </c>
      <c r="BQ411">
        <v>0</v>
      </c>
      <c r="BR411">
        <v>0</v>
      </c>
      <c r="BS411">
        <v>0</v>
      </c>
      <c r="BT411">
        <v>0</v>
      </c>
      <c r="BU411">
        <v>0</v>
      </c>
      <c r="BV411">
        <v>0</v>
      </c>
      <c r="BW411">
        <v>1</v>
      </c>
      <c r="BX411">
        <v>0</v>
      </c>
      <c r="BY411">
        <v>0</v>
      </c>
      <c r="BZ411">
        <v>0</v>
      </c>
      <c r="CA411">
        <v>0</v>
      </c>
      <c r="CB411">
        <v>0</v>
      </c>
      <c r="CC411">
        <v>0</v>
      </c>
      <c r="CD411">
        <v>0</v>
      </c>
      <c r="CF411">
        <v>0</v>
      </c>
    </row>
    <row r="412" spans="1:84" hidden="1" x14ac:dyDescent="0.25">
      <c r="A412" t="s">
        <v>128</v>
      </c>
      <c r="B412" t="s">
        <v>394</v>
      </c>
      <c r="C412" t="s">
        <v>117</v>
      </c>
      <c r="D412" s="12">
        <v>46318</v>
      </c>
      <c r="J412">
        <v>34.824628066701742</v>
      </c>
      <c r="M412">
        <v>0</v>
      </c>
      <c r="N412">
        <v>0</v>
      </c>
      <c r="O412">
        <v>34.501967993079589</v>
      </c>
      <c r="S412">
        <v>5.8249242523360494E-2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0.24263381468876216</v>
      </c>
      <c r="AC412">
        <v>6.7514526649414833E-2</v>
      </c>
      <c r="AD412">
        <v>0</v>
      </c>
      <c r="AE412">
        <v>0</v>
      </c>
      <c r="AF412">
        <v>0</v>
      </c>
      <c r="AG412">
        <v>0</v>
      </c>
      <c r="AH412">
        <v>0</v>
      </c>
      <c r="AI412">
        <v>0</v>
      </c>
      <c r="AJ412">
        <v>0</v>
      </c>
      <c r="AK412">
        <v>0.6709083636871277</v>
      </c>
      <c r="AL412">
        <v>0</v>
      </c>
    </row>
    <row r="413" spans="1:84" hidden="1" x14ac:dyDescent="0.25">
      <c r="A413" t="s">
        <v>128</v>
      </c>
      <c r="B413" t="s">
        <v>394</v>
      </c>
      <c r="C413" t="s">
        <v>72</v>
      </c>
      <c r="D413" s="12">
        <v>46311</v>
      </c>
      <c r="E413" t="s">
        <v>134</v>
      </c>
      <c r="F413" t="s">
        <v>134</v>
      </c>
      <c r="G413" t="s">
        <v>134</v>
      </c>
      <c r="H413" t="s">
        <v>75</v>
      </c>
      <c r="I413">
        <v>0</v>
      </c>
      <c r="J413">
        <v>2.4372947976878616</v>
      </c>
      <c r="K413">
        <v>46311</v>
      </c>
      <c r="L413" t="s">
        <v>567</v>
      </c>
      <c r="M413">
        <v>0</v>
      </c>
      <c r="N413">
        <v>0</v>
      </c>
      <c r="O413">
        <v>2.1049596309111882</v>
      </c>
      <c r="P413">
        <v>0</v>
      </c>
      <c r="Q413">
        <v>0</v>
      </c>
      <c r="R413">
        <v>0.86364588842845647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0.86364588842845647</v>
      </c>
      <c r="AC413">
        <v>0.13635411157154353</v>
      </c>
      <c r="AD413">
        <v>0</v>
      </c>
      <c r="AE413">
        <v>0</v>
      </c>
      <c r="AF413">
        <v>0</v>
      </c>
      <c r="AG413">
        <v>0</v>
      </c>
      <c r="AH413">
        <v>0</v>
      </c>
      <c r="AI413">
        <v>0</v>
      </c>
      <c r="AJ413">
        <v>0</v>
      </c>
      <c r="AK413">
        <v>0</v>
      </c>
      <c r="AL413">
        <v>0</v>
      </c>
      <c r="AM413">
        <v>0</v>
      </c>
      <c r="AN413">
        <v>0</v>
      </c>
      <c r="AO413">
        <v>0</v>
      </c>
      <c r="AP413">
        <v>0</v>
      </c>
      <c r="AQ413">
        <v>0</v>
      </c>
      <c r="AR413">
        <v>0</v>
      </c>
      <c r="AS413">
        <v>0</v>
      </c>
      <c r="AT413">
        <v>0</v>
      </c>
      <c r="AU413">
        <v>0</v>
      </c>
      <c r="AV413">
        <v>0</v>
      </c>
      <c r="AW413">
        <v>0</v>
      </c>
      <c r="AX413">
        <v>0</v>
      </c>
      <c r="AY413">
        <v>0</v>
      </c>
      <c r="AZ413">
        <v>0</v>
      </c>
      <c r="BA413">
        <v>0</v>
      </c>
      <c r="BB413">
        <v>0</v>
      </c>
      <c r="BC413">
        <v>0</v>
      </c>
      <c r="BD413">
        <v>0</v>
      </c>
      <c r="BE413">
        <v>0</v>
      </c>
      <c r="BF413">
        <v>0</v>
      </c>
      <c r="BG413">
        <v>0</v>
      </c>
      <c r="BH413">
        <v>1</v>
      </c>
      <c r="BJ413">
        <v>0</v>
      </c>
      <c r="BK413">
        <v>0</v>
      </c>
      <c r="BL413">
        <v>1.1578819669015759</v>
      </c>
      <c r="BM413">
        <v>0.15788196690157585</v>
      </c>
      <c r="BN413">
        <v>0</v>
      </c>
      <c r="BO413">
        <v>0</v>
      </c>
      <c r="BP413">
        <v>0</v>
      </c>
      <c r="BQ413">
        <v>0</v>
      </c>
      <c r="BR413">
        <v>0</v>
      </c>
      <c r="BS413">
        <v>0</v>
      </c>
      <c r="BT413">
        <v>0</v>
      </c>
      <c r="BU413">
        <v>0</v>
      </c>
      <c r="BV413">
        <v>0</v>
      </c>
      <c r="BW413">
        <v>0</v>
      </c>
      <c r="BX413">
        <v>0</v>
      </c>
      <c r="BY413">
        <v>0</v>
      </c>
      <c r="BZ413">
        <v>0</v>
      </c>
      <c r="CA413">
        <v>0</v>
      </c>
      <c r="CB413">
        <v>0</v>
      </c>
      <c r="CC413">
        <v>0</v>
      </c>
      <c r="CD413">
        <v>0</v>
      </c>
      <c r="CE413">
        <v>1</v>
      </c>
      <c r="CF413">
        <v>1</v>
      </c>
    </row>
    <row r="414" spans="1:84" hidden="1" x14ac:dyDescent="0.25">
      <c r="A414" t="s">
        <v>128</v>
      </c>
      <c r="B414" t="s">
        <v>394</v>
      </c>
      <c r="C414" t="s">
        <v>72</v>
      </c>
      <c r="D414" s="12">
        <v>46301</v>
      </c>
      <c r="E414" t="s">
        <v>134</v>
      </c>
      <c r="F414" t="s">
        <v>134</v>
      </c>
      <c r="G414" t="s">
        <v>134</v>
      </c>
      <c r="H414" t="s">
        <v>75</v>
      </c>
      <c r="I414">
        <v>0</v>
      </c>
      <c r="J414">
        <v>2.4372947976878616</v>
      </c>
      <c r="K414">
        <v>46301</v>
      </c>
      <c r="L414" t="s">
        <v>537</v>
      </c>
      <c r="M414">
        <v>0</v>
      </c>
      <c r="N414">
        <v>0</v>
      </c>
      <c r="O414">
        <v>2.0490196078431371</v>
      </c>
      <c r="P414">
        <v>0</v>
      </c>
      <c r="Q414">
        <v>0</v>
      </c>
      <c r="R414">
        <v>0.84069420317433019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0.84069420317433019</v>
      </c>
      <c r="AC414">
        <v>0.15930579682566981</v>
      </c>
      <c r="AD414">
        <v>0</v>
      </c>
      <c r="AE414">
        <v>0</v>
      </c>
      <c r="AF414">
        <v>0</v>
      </c>
      <c r="AG414">
        <v>0</v>
      </c>
      <c r="AH414">
        <v>0</v>
      </c>
      <c r="AI414">
        <v>0</v>
      </c>
      <c r="AJ414">
        <v>0</v>
      </c>
      <c r="AK414">
        <v>0</v>
      </c>
      <c r="AL414">
        <v>0</v>
      </c>
      <c r="AM414">
        <v>0</v>
      </c>
      <c r="AN414">
        <v>0</v>
      </c>
      <c r="AO414">
        <v>0</v>
      </c>
      <c r="AP414">
        <v>0</v>
      </c>
      <c r="AQ414">
        <v>0</v>
      </c>
      <c r="AR414">
        <v>0</v>
      </c>
      <c r="AS414">
        <v>0</v>
      </c>
      <c r="AT414">
        <v>0</v>
      </c>
      <c r="AU414">
        <v>0</v>
      </c>
      <c r="AV414">
        <v>0</v>
      </c>
      <c r="AW414">
        <v>0</v>
      </c>
      <c r="AX414">
        <v>0</v>
      </c>
      <c r="AY414">
        <v>0</v>
      </c>
      <c r="AZ414">
        <v>0</v>
      </c>
      <c r="BA414">
        <v>0</v>
      </c>
      <c r="BB414">
        <v>0</v>
      </c>
      <c r="BC414">
        <v>0</v>
      </c>
      <c r="BD414">
        <v>0</v>
      </c>
      <c r="BE414">
        <v>0</v>
      </c>
      <c r="BF414">
        <v>0</v>
      </c>
      <c r="BG414">
        <v>0</v>
      </c>
      <c r="BH414">
        <v>1</v>
      </c>
      <c r="BJ414">
        <v>0</v>
      </c>
      <c r="BK414">
        <v>0</v>
      </c>
      <c r="BL414">
        <v>1.1894931548524492</v>
      </c>
      <c r="BM414">
        <v>0.18949315485244922</v>
      </c>
      <c r="BN414">
        <v>0</v>
      </c>
      <c r="BO414">
        <v>0</v>
      </c>
      <c r="BP414">
        <v>0</v>
      </c>
      <c r="BQ414">
        <v>0</v>
      </c>
      <c r="BR414">
        <v>0</v>
      </c>
      <c r="BS414">
        <v>0</v>
      </c>
      <c r="BT414">
        <v>0</v>
      </c>
      <c r="BU414">
        <v>0</v>
      </c>
      <c r="BV414">
        <v>0</v>
      </c>
      <c r="BW414">
        <v>0</v>
      </c>
      <c r="BX414">
        <v>0</v>
      </c>
      <c r="BY414">
        <v>0</v>
      </c>
      <c r="BZ414">
        <v>0</v>
      </c>
      <c r="CA414">
        <v>0</v>
      </c>
      <c r="CB414">
        <v>0</v>
      </c>
      <c r="CC414">
        <v>0</v>
      </c>
      <c r="CD414">
        <v>0</v>
      </c>
      <c r="CE414">
        <v>1</v>
      </c>
      <c r="CF414">
        <v>1</v>
      </c>
    </row>
    <row r="415" spans="1:84" hidden="1" x14ac:dyDescent="0.25">
      <c r="A415" t="s">
        <v>128</v>
      </c>
      <c r="B415" t="s">
        <v>394</v>
      </c>
      <c r="C415" t="s">
        <v>72</v>
      </c>
      <c r="D415" s="12">
        <v>46300</v>
      </c>
      <c r="E415" t="s">
        <v>134</v>
      </c>
      <c r="F415" t="s">
        <v>134</v>
      </c>
      <c r="G415" t="s">
        <v>134</v>
      </c>
      <c r="H415" t="s">
        <v>75</v>
      </c>
      <c r="I415">
        <v>0</v>
      </c>
      <c r="J415">
        <v>2.5089799387963283</v>
      </c>
      <c r="K415">
        <v>46300</v>
      </c>
      <c r="L415" t="s">
        <v>540</v>
      </c>
      <c r="M415">
        <v>0</v>
      </c>
      <c r="N415">
        <v>0</v>
      </c>
      <c r="O415">
        <v>2.0517108804306035</v>
      </c>
      <c r="P415">
        <v>0</v>
      </c>
      <c r="Q415">
        <v>0</v>
      </c>
      <c r="R415">
        <v>0.81774702487852591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0.81774702487852591</v>
      </c>
      <c r="AC415">
        <v>0.18225297512147409</v>
      </c>
      <c r="AD415">
        <v>0</v>
      </c>
      <c r="AE415">
        <v>0</v>
      </c>
      <c r="AF415">
        <v>0</v>
      </c>
      <c r="AG415">
        <v>0</v>
      </c>
      <c r="AH415">
        <v>0</v>
      </c>
      <c r="AI415">
        <v>0</v>
      </c>
      <c r="AJ415">
        <v>0</v>
      </c>
      <c r="AK415">
        <v>0</v>
      </c>
      <c r="AL415">
        <v>0</v>
      </c>
      <c r="AM415">
        <v>0</v>
      </c>
      <c r="AN415">
        <v>0</v>
      </c>
      <c r="AO415">
        <v>0</v>
      </c>
      <c r="AP415">
        <v>0</v>
      </c>
      <c r="AQ415">
        <v>0</v>
      </c>
      <c r="AR415">
        <v>0</v>
      </c>
      <c r="AS415">
        <v>0</v>
      </c>
      <c r="AT415">
        <v>0</v>
      </c>
      <c r="AU415">
        <v>0</v>
      </c>
      <c r="AV415">
        <v>0</v>
      </c>
      <c r="AW415">
        <v>0</v>
      </c>
      <c r="AX415">
        <v>0</v>
      </c>
      <c r="AY415">
        <v>0</v>
      </c>
      <c r="AZ415">
        <v>0</v>
      </c>
      <c r="BA415">
        <v>0</v>
      </c>
      <c r="BB415">
        <v>0</v>
      </c>
      <c r="BC415">
        <v>0</v>
      </c>
      <c r="BD415">
        <v>0</v>
      </c>
      <c r="BE415">
        <v>0</v>
      </c>
      <c r="BF415">
        <v>0</v>
      </c>
      <c r="BG415">
        <v>0</v>
      </c>
      <c r="BH415">
        <v>1</v>
      </c>
      <c r="BJ415">
        <v>0</v>
      </c>
      <c r="BK415">
        <v>0</v>
      </c>
      <c r="BL415">
        <v>1.2228720736080296</v>
      </c>
      <c r="BM415">
        <v>0.22287207360802963</v>
      </c>
      <c r="BN415">
        <v>0</v>
      </c>
      <c r="BO415">
        <v>0</v>
      </c>
      <c r="BP415">
        <v>0</v>
      </c>
      <c r="BQ415">
        <v>0</v>
      </c>
      <c r="BR415">
        <v>0</v>
      </c>
      <c r="BS415">
        <v>0</v>
      </c>
      <c r="BT415">
        <v>0</v>
      </c>
      <c r="BU415">
        <v>0</v>
      </c>
      <c r="BV415">
        <v>0</v>
      </c>
      <c r="BW415">
        <v>0</v>
      </c>
      <c r="BX415">
        <v>0</v>
      </c>
      <c r="BY415">
        <v>0</v>
      </c>
      <c r="BZ415">
        <v>0</v>
      </c>
      <c r="CA415">
        <v>0</v>
      </c>
      <c r="CB415">
        <v>0</v>
      </c>
      <c r="CC415">
        <v>0</v>
      </c>
      <c r="CD415">
        <v>0</v>
      </c>
      <c r="CE415">
        <v>1</v>
      </c>
      <c r="CF415">
        <v>1</v>
      </c>
    </row>
    <row r="416" spans="1:84" hidden="1" x14ac:dyDescent="0.25">
      <c r="A416" t="s">
        <v>128</v>
      </c>
      <c r="B416" t="s">
        <v>394</v>
      </c>
      <c r="C416" t="s">
        <v>117</v>
      </c>
      <c r="D416" s="12">
        <v>46319</v>
      </c>
      <c r="J416">
        <v>30.696392745573913</v>
      </c>
      <c r="M416">
        <v>0</v>
      </c>
      <c r="N416">
        <v>0</v>
      </c>
      <c r="O416">
        <v>32.556502306805072</v>
      </c>
      <c r="S416">
        <v>7.922778191679912E-2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0.19143471666809617</v>
      </c>
      <c r="AC416">
        <v>5.5040493574435752E-2</v>
      </c>
      <c r="AD416">
        <v>0</v>
      </c>
      <c r="AE416">
        <v>0</v>
      </c>
      <c r="AF416">
        <v>0</v>
      </c>
      <c r="AG416">
        <v>0</v>
      </c>
      <c r="AH416">
        <v>0</v>
      </c>
      <c r="AI416">
        <v>0</v>
      </c>
      <c r="AJ416">
        <v>0</v>
      </c>
      <c r="AK416">
        <v>0.75352478975746806</v>
      </c>
      <c r="AL416">
        <v>0</v>
      </c>
    </row>
    <row r="417" spans="1:84" hidden="1" x14ac:dyDescent="0.25">
      <c r="A417" t="s">
        <v>128</v>
      </c>
      <c r="B417" t="s">
        <v>394</v>
      </c>
      <c r="C417" t="s">
        <v>72</v>
      </c>
      <c r="D417" s="12">
        <v>46312</v>
      </c>
      <c r="E417" t="s">
        <v>134</v>
      </c>
      <c r="F417" t="s">
        <v>134</v>
      </c>
      <c r="G417" t="s">
        <v>134</v>
      </c>
      <c r="H417" t="s">
        <v>75</v>
      </c>
      <c r="I417">
        <v>0</v>
      </c>
      <c r="J417">
        <v>2.4372947976878616</v>
      </c>
      <c r="K417">
        <v>46312</v>
      </c>
      <c r="L417" t="s">
        <v>563</v>
      </c>
      <c r="M417">
        <v>0</v>
      </c>
      <c r="N417">
        <v>0</v>
      </c>
      <c r="O417">
        <v>1.8823529411764703</v>
      </c>
      <c r="P417">
        <v>0</v>
      </c>
      <c r="Q417">
        <v>0</v>
      </c>
      <c r="R417">
        <v>0.77231237803574826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0.77231237803574826</v>
      </c>
      <c r="AC417">
        <v>0.22768762196425174</v>
      </c>
      <c r="AD417">
        <v>0</v>
      </c>
      <c r="AE417">
        <v>0</v>
      </c>
      <c r="AF417">
        <v>0</v>
      </c>
      <c r="AG417">
        <v>0</v>
      </c>
      <c r="AH417">
        <v>0</v>
      </c>
      <c r="AI417">
        <v>0</v>
      </c>
      <c r="AJ417">
        <v>0</v>
      </c>
      <c r="AK417">
        <v>0</v>
      </c>
      <c r="AL417">
        <v>0</v>
      </c>
      <c r="AM417">
        <v>0</v>
      </c>
      <c r="AN417">
        <v>0</v>
      </c>
      <c r="AO417">
        <v>0</v>
      </c>
      <c r="AP417">
        <v>0</v>
      </c>
      <c r="AQ417">
        <v>0</v>
      </c>
      <c r="AR417">
        <v>0</v>
      </c>
      <c r="AS417">
        <v>0</v>
      </c>
      <c r="AT417">
        <v>0</v>
      </c>
      <c r="AU417">
        <v>0</v>
      </c>
      <c r="AV417">
        <v>0</v>
      </c>
      <c r="AW417">
        <v>0</v>
      </c>
      <c r="AX417">
        <v>0</v>
      </c>
      <c r="AY417">
        <v>0</v>
      </c>
      <c r="AZ417">
        <v>0</v>
      </c>
      <c r="BA417">
        <v>0</v>
      </c>
      <c r="BB417">
        <v>0</v>
      </c>
      <c r="BC417">
        <v>0</v>
      </c>
      <c r="BD417">
        <v>0</v>
      </c>
      <c r="BE417">
        <v>0</v>
      </c>
      <c r="BF417">
        <v>0</v>
      </c>
      <c r="BG417">
        <v>0</v>
      </c>
      <c r="BH417">
        <v>1</v>
      </c>
      <c r="BJ417">
        <v>0</v>
      </c>
      <c r="BK417">
        <v>0</v>
      </c>
      <c r="BL417">
        <v>1.2948128612716767</v>
      </c>
      <c r="BM417">
        <v>0.29481286127167672</v>
      </c>
      <c r="BN417">
        <v>0</v>
      </c>
      <c r="BO417">
        <v>0</v>
      </c>
      <c r="BP417">
        <v>0</v>
      </c>
      <c r="BQ417">
        <v>0</v>
      </c>
      <c r="BR417">
        <v>0</v>
      </c>
      <c r="BS417">
        <v>0</v>
      </c>
      <c r="BT417">
        <v>0</v>
      </c>
      <c r="BU417">
        <v>0</v>
      </c>
      <c r="BV417">
        <v>0</v>
      </c>
      <c r="BW417">
        <v>0</v>
      </c>
      <c r="BX417">
        <v>0</v>
      </c>
      <c r="BY417">
        <v>0</v>
      </c>
      <c r="BZ417">
        <v>0</v>
      </c>
      <c r="CA417">
        <v>0</v>
      </c>
      <c r="CB417">
        <v>0</v>
      </c>
      <c r="CC417">
        <v>0</v>
      </c>
      <c r="CD417">
        <v>0</v>
      </c>
      <c r="CE417">
        <v>1</v>
      </c>
      <c r="CF417">
        <v>1</v>
      </c>
    </row>
    <row r="418" spans="1:84" hidden="1" x14ac:dyDescent="0.25">
      <c r="A418" t="s">
        <v>128</v>
      </c>
      <c r="B418" t="s">
        <v>394</v>
      </c>
      <c r="C418" t="s">
        <v>72</v>
      </c>
      <c r="D418" s="12">
        <v>46310</v>
      </c>
      <c r="E418" t="s">
        <v>134</v>
      </c>
      <c r="F418" t="s">
        <v>134</v>
      </c>
      <c r="G418" t="s">
        <v>134</v>
      </c>
      <c r="H418" t="s">
        <v>73</v>
      </c>
      <c r="I418">
        <v>0</v>
      </c>
      <c r="J418">
        <v>3.8844385838150295</v>
      </c>
      <c r="K418">
        <v>46310</v>
      </c>
      <c r="L418" t="s">
        <v>502</v>
      </c>
      <c r="M418">
        <v>0</v>
      </c>
      <c r="N418">
        <v>0</v>
      </c>
      <c r="O418">
        <v>2.0061274509803924</v>
      </c>
      <c r="P418">
        <v>0</v>
      </c>
      <c r="Q418">
        <v>0</v>
      </c>
      <c r="R418">
        <v>0.51645235410315371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0.51645235410315371</v>
      </c>
      <c r="AC418">
        <v>0.48354764589684629</v>
      </c>
      <c r="AD418">
        <v>0</v>
      </c>
      <c r="AE418">
        <v>0</v>
      </c>
      <c r="AF418">
        <v>0</v>
      </c>
      <c r="AG418">
        <v>0</v>
      </c>
      <c r="AH418">
        <v>0</v>
      </c>
      <c r="AI418">
        <v>0</v>
      </c>
      <c r="AJ418">
        <v>0</v>
      </c>
      <c r="AK418">
        <v>0</v>
      </c>
      <c r="AL418">
        <v>0</v>
      </c>
      <c r="AM418">
        <v>0</v>
      </c>
      <c r="AN418">
        <v>0</v>
      </c>
      <c r="AO418">
        <v>0</v>
      </c>
      <c r="AP418">
        <v>0</v>
      </c>
      <c r="AQ418">
        <v>0</v>
      </c>
      <c r="AR418">
        <v>0</v>
      </c>
      <c r="AS418">
        <v>0</v>
      </c>
      <c r="AT418">
        <v>0</v>
      </c>
      <c r="AU418">
        <v>0</v>
      </c>
      <c r="AV418">
        <v>0</v>
      </c>
      <c r="AW418">
        <v>0</v>
      </c>
      <c r="AX418">
        <v>0</v>
      </c>
      <c r="AY418">
        <v>0</v>
      </c>
      <c r="AZ418">
        <v>0</v>
      </c>
      <c r="BA418">
        <v>0</v>
      </c>
      <c r="BB418">
        <v>0</v>
      </c>
      <c r="BC418">
        <v>0</v>
      </c>
      <c r="BD418">
        <v>0</v>
      </c>
      <c r="BE418">
        <v>0</v>
      </c>
      <c r="BF418">
        <v>0</v>
      </c>
      <c r="BG418">
        <v>0</v>
      </c>
      <c r="BH418">
        <v>1</v>
      </c>
      <c r="BJ418">
        <v>0</v>
      </c>
      <c r="BK418">
        <v>0</v>
      </c>
      <c r="BL418">
        <v>1.936287039946893</v>
      </c>
      <c r="BM418">
        <v>0.936287039946893</v>
      </c>
      <c r="BN418">
        <v>0</v>
      </c>
      <c r="BO418">
        <v>0</v>
      </c>
      <c r="BP418">
        <v>0</v>
      </c>
      <c r="BQ418">
        <v>0</v>
      </c>
      <c r="BR418">
        <v>0</v>
      </c>
      <c r="BS418">
        <v>0</v>
      </c>
      <c r="BT418">
        <v>0</v>
      </c>
      <c r="BU418">
        <v>0</v>
      </c>
      <c r="BV418">
        <v>0</v>
      </c>
      <c r="BW418">
        <v>0</v>
      </c>
      <c r="BX418">
        <v>0</v>
      </c>
      <c r="BY418">
        <v>0</v>
      </c>
      <c r="BZ418">
        <v>0</v>
      </c>
      <c r="CA418">
        <v>0</v>
      </c>
      <c r="CB418">
        <v>0</v>
      </c>
      <c r="CC418">
        <v>0</v>
      </c>
      <c r="CD418">
        <v>0</v>
      </c>
      <c r="CE418">
        <v>1</v>
      </c>
      <c r="CF418">
        <v>1</v>
      </c>
    </row>
    <row r="419" spans="1:84" hidden="1" x14ac:dyDescent="0.25">
      <c r="A419" t="s">
        <v>128</v>
      </c>
      <c r="B419" t="s">
        <v>394</v>
      </c>
      <c r="C419" t="s">
        <v>117</v>
      </c>
      <c r="D419" s="12">
        <v>46300</v>
      </c>
      <c r="J419">
        <v>33.629563179664601</v>
      </c>
      <c r="M419">
        <v>0</v>
      </c>
      <c r="N419">
        <v>0</v>
      </c>
      <c r="O419">
        <v>35.376380879149053</v>
      </c>
      <c r="S419">
        <v>0.11950928637174106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0.23421002637083907</v>
      </c>
      <c r="AC419">
        <v>6.7566366680749557E-2</v>
      </c>
      <c r="AD419">
        <v>0</v>
      </c>
      <c r="AE419">
        <v>0</v>
      </c>
      <c r="AF419">
        <v>0</v>
      </c>
      <c r="AG419">
        <v>0</v>
      </c>
      <c r="AH419">
        <v>0</v>
      </c>
      <c r="AI419">
        <v>0</v>
      </c>
      <c r="AJ419">
        <v>0</v>
      </c>
      <c r="AK419">
        <v>0.69822360694841146</v>
      </c>
      <c r="AL419">
        <v>0</v>
      </c>
    </row>
    <row r="420" spans="1:84" hidden="1" x14ac:dyDescent="0.25">
      <c r="A420" t="s">
        <v>128</v>
      </c>
      <c r="B420" t="s">
        <v>394</v>
      </c>
      <c r="C420" t="s">
        <v>72</v>
      </c>
      <c r="D420" s="12">
        <v>46308</v>
      </c>
      <c r="E420" t="s">
        <v>134</v>
      </c>
      <c r="F420" t="s">
        <v>134</v>
      </c>
      <c r="G420" t="s">
        <v>134</v>
      </c>
      <c r="H420" t="s">
        <v>73</v>
      </c>
      <c r="I420">
        <v>0</v>
      </c>
      <c r="J420">
        <v>3.7321076589595386</v>
      </c>
      <c r="K420">
        <v>46308</v>
      </c>
      <c r="L420" t="s">
        <v>512</v>
      </c>
      <c r="M420">
        <v>0</v>
      </c>
      <c r="N420">
        <v>0</v>
      </c>
      <c r="O420">
        <v>2.003063725490196</v>
      </c>
      <c r="P420">
        <v>0</v>
      </c>
      <c r="Q420">
        <v>0</v>
      </c>
      <c r="R420">
        <v>0.53671113175996188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0.53671113175996188</v>
      </c>
      <c r="AC420">
        <v>0.46328886824003812</v>
      </c>
      <c r="AD420">
        <v>0</v>
      </c>
      <c r="AE420">
        <v>0</v>
      </c>
      <c r="AF420">
        <v>0</v>
      </c>
      <c r="AG420">
        <v>0</v>
      </c>
      <c r="AH420">
        <v>0</v>
      </c>
      <c r="AI420">
        <v>0</v>
      </c>
      <c r="AJ420">
        <v>0</v>
      </c>
      <c r="AK420">
        <v>0</v>
      </c>
      <c r="AL420">
        <v>0</v>
      </c>
      <c r="AM420">
        <v>0</v>
      </c>
      <c r="AN420">
        <v>0</v>
      </c>
      <c r="AO420">
        <v>0</v>
      </c>
      <c r="AP420">
        <v>0</v>
      </c>
      <c r="AQ420">
        <v>0</v>
      </c>
      <c r="AR420">
        <v>0</v>
      </c>
      <c r="AS420">
        <v>0</v>
      </c>
      <c r="AT420">
        <v>0</v>
      </c>
      <c r="AU420">
        <v>0</v>
      </c>
      <c r="AV420">
        <v>0</v>
      </c>
      <c r="AW420">
        <v>0</v>
      </c>
      <c r="AX420">
        <v>0</v>
      </c>
      <c r="AY420">
        <v>0</v>
      </c>
      <c r="AZ420">
        <v>0</v>
      </c>
      <c r="BA420">
        <v>0</v>
      </c>
      <c r="BB420">
        <v>0</v>
      </c>
      <c r="BC420">
        <v>0</v>
      </c>
      <c r="BD420">
        <v>0</v>
      </c>
      <c r="BE420">
        <v>0</v>
      </c>
      <c r="BF420">
        <v>0</v>
      </c>
      <c r="BG420">
        <v>0</v>
      </c>
      <c r="BH420">
        <v>1</v>
      </c>
      <c r="BJ420">
        <v>0</v>
      </c>
      <c r="BK420">
        <v>0</v>
      </c>
      <c r="BL420">
        <v>1.8631996633288368</v>
      </c>
      <c r="BM420">
        <v>0.8631996633288368</v>
      </c>
      <c r="BN420">
        <v>0</v>
      </c>
      <c r="BO420">
        <v>0</v>
      </c>
      <c r="BP420">
        <v>0</v>
      </c>
      <c r="BQ420">
        <v>0</v>
      </c>
      <c r="BR420">
        <v>0</v>
      </c>
      <c r="BS420">
        <v>0</v>
      </c>
      <c r="BT420">
        <v>0</v>
      </c>
      <c r="BU420">
        <v>0</v>
      </c>
      <c r="BV420">
        <v>0</v>
      </c>
      <c r="BW420">
        <v>0</v>
      </c>
      <c r="BX420">
        <v>0</v>
      </c>
      <c r="BY420">
        <v>0</v>
      </c>
      <c r="BZ420">
        <v>0</v>
      </c>
      <c r="CA420">
        <v>0</v>
      </c>
      <c r="CB420">
        <v>0</v>
      </c>
      <c r="CC420">
        <v>0</v>
      </c>
      <c r="CD420">
        <v>0</v>
      </c>
      <c r="CE420">
        <v>1</v>
      </c>
      <c r="CF420">
        <v>1</v>
      </c>
    </row>
    <row r="421" spans="1:84" hidden="1" x14ac:dyDescent="0.25">
      <c r="A421" t="s">
        <v>128</v>
      </c>
      <c r="B421" t="s">
        <v>394</v>
      </c>
      <c r="C421" t="s">
        <v>72</v>
      </c>
      <c r="D421" s="12">
        <v>46304</v>
      </c>
      <c r="E421" t="s">
        <v>134</v>
      </c>
      <c r="F421" t="s">
        <v>134</v>
      </c>
      <c r="G421" t="s">
        <v>134</v>
      </c>
      <c r="H421" t="s">
        <v>74</v>
      </c>
      <c r="I421">
        <v>0</v>
      </c>
      <c r="J421">
        <v>2.7622674373795766</v>
      </c>
      <c r="K421">
        <v>46304</v>
      </c>
      <c r="L421" t="s">
        <v>490</v>
      </c>
      <c r="M421">
        <v>0</v>
      </c>
      <c r="N421">
        <v>0</v>
      </c>
      <c r="O421">
        <v>2.0078431372549019</v>
      </c>
      <c r="P421">
        <v>0</v>
      </c>
      <c r="Q421">
        <v>0</v>
      </c>
      <c r="R421">
        <v>0.72688223815129249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0.72688223815129249</v>
      </c>
      <c r="AC421">
        <v>0.27311776184870751</v>
      </c>
      <c r="AD421">
        <v>0</v>
      </c>
      <c r="AE421">
        <v>0</v>
      </c>
      <c r="AF421">
        <v>0</v>
      </c>
      <c r="AG421">
        <v>0</v>
      </c>
      <c r="AH421">
        <v>0</v>
      </c>
      <c r="AI421">
        <v>0</v>
      </c>
      <c r="AJ421">
        <v>0</v>
      </c>
      <c r="AK421">
        <v>0</v>
      </c>
      <c r="AL421">
        <v>0</v>
      </c>
      <c r="AM421">
        <v>0</v>
      </c>
      <c r="AN421">
        <v>0</v>
      </c>
      <c r="AO421">
        <v>0</v>
      </c>
      <c r="AP421">
        <v>0</v>
      </c>
      <c r="AQ421">
        <v>0</v>
      </c>
      <c r="AR421">
        <v>0</v>
      </c>
      <c r="AS421">
        <v>0</v>
      </c>
      <c r="AT421">
        <v>0</v>
      </c>
      <c r="AU421">
        <v>0</v>
      </c>
      <c r="AV421">
        <v>0</v>
      </c>
      <c r="AW421">
        <v>0</v>
      </c>
      <c r="AX421">
        <v>0</v>
      </c>
      <c r="AY421">
        <v>0</v>
      </c>
      <c r="AZ421">
        <v>0</v>
      </c>
      <c r="BA421">
        <v>0</v>
      </c>
      <c r="BB421">
        <v>0</v>
      </c>
      <c r="BC421">
        <v>0</v>
      </c>
      <c r="BD421">
        <v>0</v>
      </c>
      <c r="BE421">
        <v>0</v>
      </c>
      <c r="BF421">
        <v>0</v>
      </c>
      <c r="BG421">
        <v>0</v>
      </c>
      <c r="BH421">
        <v>1</v>
      </c>
      <c r="BJ421">
        <v>0</v>
      </c>
      <c r="BK421">
        <v>0</v>
      </c>
      <c r="BL421">
        <v>1.3757386651011563</v>
      </c>
      <c r="BM421">
        <v>0.37573866510115628</v>
      </c>
      <c r="BN421">
        <v>0</v>
      </c>
      <c r="BO421">
        <v>0</v>
      </c>
      <c r="BP421">
        <v>0</v>
      </c>
      <c r="BQ421">
        <v>0</v>
      </c>
      <c r="BR421">
        <v>0</v>
      </c>
      <c r="BS421">
        <v>0</v>
      </c>
      <c r="BT421">
        <v>0</v>
      </c>
      <c r="BU421">
        <v>0</v>
      </c>
      <c r="BV421">
        <v>0</v>
      </c>
      <c r="BW421">
        <v>0</v>
      </c>
      <c r="BX421">
        <v>0</v>
      </c>
      <c r="BY421">
        <v>0</v>
      </c>
      <c r="BZ421">
        <v>0</v>
      </c>
      <c r="CA421">
        <v>0</v>
      </c>
      <c r="CB421">
        <v>0</v>
      </c>
      <c r="CC421">
        <v>0</v>
      </c>
      <c r="CD421">
        <v>0</v>
      </c>
      <c r="CE421">
        <v>1</v>
      </c>
      <c r="CF421">
        <v>1</v>
      </c>
    </row>
    <row r="422" spans="1:84" hidden="1" x14ac:dyDescent="0.25">
      <c r="A422" t="s">
        <v>128</v>
      </c>
      <c r="B422" t="s">
        <v>394</v>
      </c>
      <c r="C422" t="s">
        <v>72</v>
      </c>
      <c r="D422" s="12">
        <v>46307</v>
      </c>
      <c r="E422" t="s">
        <v>134</v>
      </c>
      <c r="F422" t="s">
        <v>134</v>
      </c>
      <c r="G422" t="s">
        <v>134</v>
      </c>
      <c r="H422" t="s">
        <v>75</v>
      </c>
      <c r="I422">
        <v>0</v>
      </c>
      <c r="J422">
        <v>2.4372947976878616</v>
      </c>
      <c r="K422">
        <v>46307</v>
      </c>
      <c r="L422" t="s">
        <v>499</v>
      </c>
      <c r="M422">
        <v>0</v>
      </c>
      <c r="N422">
        <v>0</v>
      </c>
      <c r="O422">
        <v>2.0490196078431371</v>
      </c>
      <c r="P422">
        <v>0</v>
      </c>
      <c r="Q422">
        <v>0</v>
      </c>
      <c r="R422">
        <v>0.84069420317433019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0.84069420317433019</v>
      </c>
      <c r="AC422">
        <v>0.15930579682566981</v>
      </c>
      <c r="AD422">
        <v>0</v>
      </c>
      <c r="AE422">
        <v>0</v>
      </c>
      <c r="AF422">
        <v>0</v>
      </c>
      <c r="AG422">
        <v>0</v>
      </c>
      <c r="AH422">
        <v>0</v>
      </c>
      <c r="AI422">
        <v>0</v>
      </c>
      <c r="AJ422">
        <v>0</v>
      </c>
      <c r="AK422">
        <v>0</v>
      </c>
      <c r="AL422">
        <v>0</v>
      </c>
      <c r="AM422">
        <v>0</v>
      </c>
      <c r="AN422">
        <v>0</v>
      </c>
      <c r="AO422">
        <v>0</v>
      </c>
      <c r="AP422">
        <v>0</v>
      </c>
      <c r="AQ422">
        <v>0</v>
      </c>
      <c r="AR422">
        <v>0</v>
      </c>
      <c r="AS422">
        <v>0</v>
      </c>
      <c r="AT422">
        <v>0</v>
      </c>
      <c r="AU422">
        <v>0</v>
      </c>
      <c r="AV422">
        <v>0</v>
      </c>
      <c r="AW422">
        <v>0</v>
      </c>
      <c r="AX422">
        <v>0</v>
      </c>
      <c r="AY422">
        <v>0</v>
      </c>
      <c r="AZ422">
        <v>0</v>
      </c>
      <c r="BA422">
        <v>0</v>
      </c>
      <c r="BB422">
        <v>0</v>
      </c>
      <c r="BC422">
        <v>0</v>
      </c>
      <c r="BD422">
        <v>0</v>
      </c>
      <c r="BE422">
        <v>0</v>
      </c>
      <c r="BF422">
        <v>0</v>
      </c>
      <c r="BG422">
        <v>0</v>
      </c>
      <c r="BH422">
        <v>1</v>
      </c>
      <c r="BJ422">
        <v>0</v>
      </c>
      <c r="BK422">
        <v>0</v>
      </c>
      <c r="BL422">
        <v>1.1894931548524492</v>
      </c>
      <c r="BM422">
        <v>0.18949315485244922</v>
      </c>
      <c r="BN422">
        <v>0</v>
      </c>
      <c r="BO422">
        <v>0</v>
      </c>
      <c r="BP422">
        <v>0</v>
      </c>
      <c r="BQ422">
        <v>0</v>
      </c>
      <c r="BR422">
        <v>0</v>
      </c>
      <c r="BS422">
        <v>0</v>
      </c>
      <c r="BT422">
        <v>0</v>
      </c>
      <c r="BU422">
        <v>0</v>
      </c>
      <c r="BV422">
        <v>0</v>
      </c>
      <c r="BW422">
        <v>0</v>
      </c>
      <c r="BX422">
        <v>0</v>
      </c>
      <c r="BY422">
        <v>0</v>
      </c>
      <c r="BZ422">
        <v>0</v>
      </c>
      <c r="CA422">
        <v>0</v>
      </c>
      <c r="CB422">
        <v>0</v>
      </c>
      <c r="CC422">
        <v>0</v>
      </c>
      <c r="CD422">
        <v>0</v>
      </c>
      <c r="CE422">
        <v>1</v>
      </c>
      <c r="CF422">
        <v>1</v>
      </c>
    </row>
    <row r="423" spans="1:84" hidden="1" x14ac:dyDescent="0.25">
      <c r="A423" t="s">
        <v>128</v>
      </c>
      <c r="B423" t="s">
        <v>394</v>
      </c>
      <c r="C423" t="s">
        <v>117</v>
      </c>
      <c r="D423" s="12">
        <v>46312</v>
      </c>
      <c r="J423">
        <v>30.927597107279315</v>
      </c>
      <c r="M423">
        <v>0</v>
      </c>
      <c r="N423">
        <v>0</v>
      </c>
      <c r="O423">
        <v>32.750922722029983</v>
      </c>
      <c r="S423">
        <v>0.13969501484579208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0.15789379453785954</v>
      </c>
      <c r="AC423">
        <v>0.11687789932662183</v>
      </c>
      <c r="AD423">
        <v>0</v>
      </c>
      <c r="AE423">
        <v>0</v>
      </c>
      <c r="AF423">
        <v>0</v>
      </c>
      <c r="AG423">
        <v>0</v>
      </c>
      <c r="AH423">
        <v>0</v>
      </c>
      <c r="AI423">
        <v>0</v>
      </c>
      <c r="AJ423">
        <v>0</v>
      </c>
      <c r="AK423">
        <v>0.72522830613551859</v>
      </c>
      <c r="AL423">
        <v>0</v>
      </c>
    </row>
    <row r="424" spans="1:84" hidden="1" x14ac:dyDescent="0.25">
      <c r="A424" t="s">
        <v>128</v>
      </c>
      <c r="B424" t="s">
        <v>394</v>
      </c>
      <c r="C424" t="s">
        <v>117</v>
      </c>
      <c r="D424" s="12">
        <v>46306</v>
      </c>
      <c r="J424">
        <v>31.034110072161596</v>
      </c>
      <c r="M424">
        <v>0</v>
      </c>
      <c r="N424">
        <v>0</v>
      </c>
      <c r="O424">
        <v>32.570343137254902</v>
      </c>
      <c r="S424">
        <v>0.13716443273027384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0.15378398183516606</v>
      </c>
      <c r="AC424">
        <v>9.5244785464047826E-2</v>
      </c>
      <c r="AD424">
        <v>0</v>
      </c>
      <c r="AE424">
        <v>0</v>
      </c>
      <c r="AF424">
        <v>0</v>
      </c>
      <c r="AG424">
        <v>0</v>
      </c>
      <c r="AH424">
        <v>0</v>
      </c>
      <c r="AI424">
        <v>0</v>
      </c>
      <c r="AJ424">
        <v>0</v>
      </c>
      <c r="AK424">
        <v>0.75097123270078603</v>
      </c>
      <c r="AL424">
        <v>0</v>
      </c>
    </row>
    <row r="425" spans="1:84" hidden="1" x14ac:dyDescent="0.25">
      <c r="A425" t="s">
        <v>128</v>
      </c>
      <c r="B425" t="s">
        <v>394</v>
      </c>
      <c r="C425" t="s">
        <v>72</v>
      </c>
      <c r="D425" s="12">
        <v>46304</v>
      </c>
      <c r="E425" t="s">
        <v>134</v>
      </c>
      <c r="F425" t="s">
        <v>134</v>
      </c>
      <c r="G425" t="s">
        <v>134</v>
      </c>
      <c r="H425" t="s">
        <v>75</v>
      </c>
      <c r="I425">
        <v>0</v>
      </c>
      <c r="J425">
        <v>2.4372947976878616</v>
      </c>
      <c r="K425">
        <v>46304</v>
      </c>
      <c r="L425" t="s">
        <v>492</v>
      </c>
      <c r="M425">
        <v>0</v>
      </c>
      <c r="N425">
        <v>0</v>
      </c>
      <c r="O425">
        <v>2.0490196078431371</v>
      </c>
      <c r="P425">
        <v>0</v>
      </c>
      <c r="Q425">
        <v>0</v>
      </c>
      <c r="R425">
        <v>0.84069420317433019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0</v>
      </c>
      <c r="AA425">
        <v>0</v>
      </c>
      <c r="AB425">
        <v>0.84069420317433019</v>
      </c>
      <c r="AC425">
        <v>0.15930579682566981</v>
      </c>
      <c r="AD425">
        <v>0</v>
      </c>
      <c r="AE425">
        <v>0</v>
      </c>
      <c r="AF425">
        <v>0</v>
      </c>
      <c r="AG425">
        <v>0</v>
      </c>
      <c r="AH425">
        <v>0</v>
      </c>
      <c r="AI425">
        <v>0</v>
      </c>
      <c r="AJ425">
        <v>0</v>
      </c>
      <c r="AK425">
        <v>0</v>
      </c>
      <c r="AL425">
        <v>0</v>
      </c>
      <c r="AM425">
        <v>0</v>
      </c>
      <c r="AN425">
        <v>0</v>
      </c>
      <c r="AO425">
        <v>0</v>
      </c>
      <c r="AP425">
        <v>0</v>
      </c>
      <c r="AQ425">
        <v>0</v>
      </c>
      <c r="AR425">
        <v>0</v>
      </c>
      <c r="AS425">
        <v>0</v>
      </c>
      <c r="AT425">
        <v>0</v>
      </c>
      <c r="AU425">
        <v>0</v>
      </c>
      <c r="AV425">
        <v>0</v>
      </c>
      <c r="AW425">
        <v>0</v>
      </c>
      <c r="AX425">
        <v>0</v>
      </c>
      <c r="AY425">
        <v>0</v>
      </c>
      <c r="AZ425">
        <v>0</v>
      </c>
      <c r="BA425">
        <v>0</v>
      </c>
      <c r="BB425">
        <v>0</v>
      </c>
      <c r="BC425">
        <v>0</v>
      </c>
      <c r="BD425">
        <v>0</v>
      </c>
      <c r="BE425">
        <v>0</v>
      </c>
      <c r="BF425">
        <v>0</v>
      </c>
      <c r="BG425">
        <v>0</v>
      </c>
      <c r="BH425">
        <v>1</v>
      </c>
      <c r="BJ425">
        <v>0</v>
      </c>
      <c r="BK425">
        <v>0</v>
      </c>
      <c r="BL425">
        <v>1.1894931548524492</v>
      </c>
      <c r="BM425">
        <v>0.18949315485244922</v>
      </c>
      <c r="BN425">
        <v>0</v>
      </c>
      <c r="BO425">
        <v>0</v>
      </c>
      <c r="BP425">
        <v>0</v>
      </c>
      <c r="BQ425">
        <v>0</v>
      </c>
      <c r="BR425">
        <v>0</v>
      </c>
      <c r="BS425">
        <v>0</v>
      </c>
      <c r="BT425">
        <v>0</v>
      </c>
      <c r="BU425">
        <v>0</v>
      </c>
      <c r="BV425">
        <v>0</v>
      </c>
      <c r="BW425">
        <v>0</v>
      </c>
      <c r="BX425">
        <v>0</v>
      </c>
      <c r="BY425">
        <v>0</v>
      </c>
      <c r="BZ425">
        <v>0</v>
      </c>
      <c r="CA425">
        <v>0</v>
      </c>
      <c r="CB425">
        <v>0</v>
      </c>
      <c r="CC425">
        <v>0</v>
      </c>
      <c r="CD425">
        <v>0</v>
      </c>
      <c r="CE425">
        <v>1</v>
      </c>
      <c r="CF425">
        <v>1</v>
      </c>
    </row>
    <row r="426" spans="1:84" hidden="1" x14ac:dyDescent="0.25">
      <c r="A426" t="s">
        <v>128</v>
      </c>
      <c r="B426" t="s">
        <v>394</v>
      </c>
      <c r="C426" t="s">
        <v>72</v>
      </c>
      <c r="D426" s="12">
        <v>46307</v>
      </c>
      <c r="E426" t="s">
        <v>134</v>
      </c>
      <c r="F426" t="s">
        <v>134</v>
      </c>
      <c r="G426" t="s">
        <v>134</v>
      </c>
      <c r="H426" t="s">
        <v>74</v>
      </c>
      <c r="I426">
        <v>0</v>
      </c>
      <c r="J426">
        <v>2.7622674373795766</v>
      </c>
      <c r="K426">
        <v>46307</v>
      </c>
      <c r="L426" t="s">
        <v>514</v>
      </c>
      <c r="M426">
        <v>0</v>
      </c>
      <c r="N426">
        <v>0</v>
      </c>
      <c r="O426">
        <v>2.0078431372549019</v>
      </c>
      <c r="P426">
        <v>0</v>
      </c>
      <c r="Q426">
        <v>0</v>
      </c>
      <c r="R426">
        <v>0.72688223815129249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0</v>
      </c>
      <c r="AA426">
        <v>0</v>
      </c>
      <c r="AB426">
        <v>0.72688223815129249</v>
      </c>
      <c r="AC426">
        <v>0.27311776184870751</v>
      </c>
      <c r="AD426">
        <v>0</v>
      </c>
      <c r="AE426">
        <v>0</v>
      </c>
      <c r="AF426">
        <v>0</v>
      </c>
      <c r="AG426">
        <v>0</v>
      </c>
      <c r="AH426">
        <v>0</v>
      </c>
      <c r="AI426">
        <v>0</v>
      </c>
      <c r="AJ426">
        <v>0</v>
      </c>
      <c r="AK426">
        <v>0</v>
      </c>
      <c r="AL426">
        <v>0</v>
      </c>
      <c r="AM426">
        <v>0</v>
      </c>
      <c r="AN426">
        <v>0</v>
      </c>
      <c r="AO426">
        <v>0</v>
      </c>
      <c r="AP426">
        <v>0</v>
      </c>
      <c r="AQ426">
        <v>0</v>
      </c>
      <c r="AR426">
        <v>0</v>
      </c>
      <c r="AS426">
        <v>0</v>
      </c>
      <c r="AT426">
        <v>0</v>
      </c>
      <c r="AU426">
        <v>0</v>
      </c>
      <c r="AV426">
        <v>0</v>
      </c>
      <c r="AW426">
        <v>0</v>
      </c>
      <c r="AX426">
        <v>0</v>
      </c>
      <c r="AY426">
        <v>0</v>
      </c>
      <c r="AZ426">
        <v>0</v>
      </c>
      <c r="BA426">
        <v>0</v>
      </c>
      <c r="BB426">
        <v>0</v>
      </c>
      <c r="BC426">
        <v>0</v>
      </c>
      <c r="BD426">
        <v>0</v>
      </c>
      <c r="BE426">
        <v>0</v>
      </c>
      <c r="BF426">
        <v>0</v>
      </c>
      <c r="BG426">
        <v>0</v>
      </c>
      <c r="BH426">
        <v>1</v>
      </c>
      <c r="BJ426">
        <v>0</v>
      </c>
      <c r="BK426">
        <v>0</v>
      </c>
      <c r="BL426">
        <v>1.3757386651011563</v>
      </c>
      <c r="BM426">
        <v>0.37573866510115628</v>
      </c>
      <c r="BN426">
        <v>0</v>
      </c>
      <c r="BO426">
        <v>0</v>
      </c>
      <c r="BP426">
        <v>0</v>
      </c>
      <c r="BQ426">
        <v>0</v>
      </c>
      <c r="BR426">
        <v>0</v>
      </c>
      <c r="BS426">
        <v>0</v>
      </c>
      <c r="BT426">
        <v>0</v>
      </c>
      <c r="BU426">
        <v>0</v>
      </c>
      <c r="BV426">
        <v>0</v>
      </c>
      <c r="BW426">
        <v>0</v>
      </c>
      <c r="BX426">
        <v>0</v>
      </c>
      <c r="BY426">
        <v>0</v>
      </c>
      <c r="BZ426">
        <v>0</v>
      </c>
      <c r="CA426">
        <v>0</v>
      </c>
      <c r="CB426">
        <v>0</v>
      </c>
      <c r="CC426">
        <v>0</v>
      </c>
      <c r="CD426">
        <v>0</v>
      </c>
      <c r="CE426">
        <v>1</v>
      </c>
      <c r="CF426">
        <v>1</v>
      </c>
    </row>
    <row r="427" spans="1:84" hidden="1" x14ac:dyDescent="0.25">
      <c r="A427" t="s">
        <v>128</v>
      </c>
      <c r="B427" t="s">
        <v>394</v>
      </c>
      <c r="C427" t="s">
        <v>72</v>
      </c>
      <c r="D427" s="12">
        <v>46305</v>
      </c>
      <c r="E427" t="s">
        <v>134</v>
      </c>
      <c r="F427" t="s">
        <v>134</v>
      </c>
      <c r="G427" t="s">
        <v>134</v>
      </c>
      <c r="H427" t="s">
        <v>73</v>
      </c>
      <c r="I427">
        <v>0</v>
      </c>
      <c r="J427">
        <v>0</v>
      </c>
      <c r="K427">
        <v>46305</v>
      </c>
      <c r="L427" t="s">
        <v>494</v>
      </c>
      <c r="M427">
        <v>0</v>
      </c>
      <c r="N427">
        <v>0</v>
      </c>
      <c r="O427">
        <v>0.23529411764705879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>
        <v>0</v>
      </c>
      <c r="AB427">
        <v>0</v>
      </c>
      <c r="AC427">
        <v>0</v>
      </c>
      <c r="AD427">
        <v>0</v>
      </c>
      <c r="AE427">
        <v>0</v>
      </c>
      <c r="AF427">
        <v>0</v>
      </c>
      <c r="AG427">
        <v>0</v>
      </c>
      <c r="AH427">
        <v>0</v>
      </c>
      <c r="AI427">
        <v>0</v>
      </c>
      <c r="AJ427">
        <v>1</v>
      </c>
      <c r="AK427">
        <v>0</v>
      </c>
      <c r="AL427">
        <v>0</v>
      </c>
      <c r="AM427">
        <v>0</v>
      </c>
      <c r="AN427">
        <v>0</v>
      </c>
      <c r="AO427">
        <v>0</v>
      </c>
      <c r="AP427">
        <v>0</v>
      </c>
      <c r="AQ427">
        <v>0</v>
      </c>
      <c r="AR427">
        <v>0</v>
      </c>
      <c r="AS427">
        <v>0</v>
      </c>
      <c r="AT427">
        <v>0</v>
      </c>
      <c r="AU427">
        <v>0</v>
      </c>
      <c r="AV427">
        <v>0</v>
      </c>
      <c r="AW427">
        <v>0</v>
      </c>
      <c r="AX427">
        <v>0</v>
      </c>
      <c r="AY427">
        <v>0</v>
      </c>
      <c r="AZ427">
        <v>0</v>
      </c>
      <c r="BA427">
        <v>0</v>
      </c>
      <c r="BB427">
        <v>0</v>
      </c>
      <c r="BC427">
        <v>0</v>
      </c>
      <c r="BD427">
        <v>0</v>
      </c>
      <c r="BE427">
        <v>0</v>
      </c>
      <c r="BF427">
        <v>0</v>
      </c>
      <c r="BG427">
        <v>1</v>
      </c>
      <c r="BJ427">
        <v>0</v>
      </c>
      <c r="BK427">
        <v>0</v>
      </c>
      <c r="BL427">
        <v>0</v>
      </c>
      <c r="BM427">
        <v>0</v>
      </c>
      <c r="BN427">
        <v>0</v>
      </c>
      <c r="BO427">
        <v>0</v>
      </c>
      <c r="BP427">
        <v>0</v>
      </c>
      <c r="BQ427">
        <v>0</v>
      </c>
      <c r="BR427">
        <v>0</v>
      </c>
      <c r="BS427">
        <v>0</v>
      </c>
      <c r="BT427">
        <v>0</v>
      </c>
      <c r="BU427">
        <v>0</v>
      </c>
      <c r="BV427">
        <v>0</v>
      </c>
      <c r="BW427">
        <v>1</v>
      </c>
      <c r="BX427">
        <v>0</v>
      </c>
      <c r="BY427">
        <v>0</v>
      </c>
      <c r="BZ427">
        <v>0</v>
      </c>
      <c r="CA427">
        <v>0</v>
      </c>
      <c r="CB427">
        <v>0</v>
      </c>
      <c r="CC427">
        <v>0</v>
      </c>
      <c r="CD427">
        <v>0</v>
      </c>
      <c r="CF427">
        <v>0</v>
      </c>
    </row>
    <row r="428" spans="1:84" hidden="1" x14ac:dyDescent="0.25">
      <c r="A428" t="s">
        <v>128</v>
      </c>
      <c r="B428" t="s">
        <v>394</v>
      </c>
      <c r="C428" t="s">
        <v>72</v>
      </c>
      <c r="D428" s="12">
        <v>46308</v>
      </c>
      <c r="E428" t="s">
        <v>134</v>
      </c>
      <c r="F428" t="s">
        <v>134</v>
      </c>
      <c r="G428" t="s">
        <v>134</v>
      </c>
      <c r="H428" t="s">
        <v>74</v>
      </c>
      <c r="I428">
        <v>0</v>
      </c>
      <c r="J428">
        <v>2.7622674373795766</v>
      </c>
      <c r="K428">
        <v>46308</v>
      </c>
      <c r="L428" t="s">
        <v>510</v>
      </c>
      <c r="M428">
        <v>0</v>
      </c>
      <c r="N428">
        <v>0</v>
      </c>
      <c r="O428">
        <v>2.0078431372549019</v>
      </c>
      <c r="P428">
        <v>0</v>
      </c>
      <c r="Q428">
        <v>0</v>
      </c>
      <c r="R428">
        <v>0.72688223815129249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>
        <v>0</v>
      </c>
      <c r="AB428">
        <v>0.72688223815129249</v>
      </c>
      <c r="AC428">
        <v>0.27311776184870751</v>
      </c>
      <c r="AD428">
        <v>0</v>
      </c>
      <c r="AE428">
        <v>0</v>
      </c>
      <c r="AF428">
        <v>0</v>
      </c>
      <c r="AG428">
        <v>0</v>
      </c>
      <c r="AH428">
        <v>0</v>
      </c>
      <c r="AI428">
        <v>0</v>
      </c>
      <c r="AJ428">
        <v>0</v>
      </c>
      <c r="AK428">
        <v>0</v>
      </c>
      <c r="AL428">
        <v>0</v>
      </c>
      <c r="AM428">
        <v>0</v>
      </c>
      <c r="AN428">
        <v>0</v>
      </c>
      <c r="AO428">
        <v>0</v>
      </c>
      <c r="AP428">
        <v>0</v>
      </c>
      <c r="AQ428">
        <v>0</v>
      </c>
      <c r="AR428">
        <v>0</v>
      </c>
      <c r="AS428">
        <v>0</v>
      </c>
      <c r="AT428">
        <v>0</v>
      </c>
      <c r="AU428">
        <v>0</v>
      </c>
      <c r="AV428">
        <v>0</v>
      </c>
      <c r="AW428">
        <v>0</v>
      </c>
      <c r="AX428">
        <v>0</v>
      </c>
      <c r="AY428">
        <v>0</v>
      </c>
      <c r="AZ428">
        <v>0</v>
      </c>
      <c r="BA428">
        <v>0</v>
      </c>
      <c r="BB428">
        <v>0</v>
      </c>
      <c r="BC428">
        <v>0</v>
      </c>
      <c r="BD428">
        <v>0</v>
      </c>
      <c r="BE428">
        <v>0</v>
      </c>
      <c r="BF428">
        <v>0</v>
      </c>
      <c r="BG428">
        <v>0</v>
      </c>
      <c r="BH428">
        <v>1</v>
      </c>
      <c r="BJ428">
        <v>0</v>
      </c>
      <c r="BK428">
        <v>0</v>
      </c>
      <c r="BL428">
        <v>1.3757386651011563</v>
      </c>
      <c r="BM428">
        <v>0.37573866510115628</v>
      </c>
      <c r="BN428">
        <v>0</v>
      </c>
      <c r="BO428">
        <v>0</v>
      </c>
      <c r="BP428">
        <v>0</v>
      </c>
      <c r="BQ428">
        <v>0</v>
      </c>
      <c r="BR428">
        <v>0</v>
      </c>
      <c r="BS428">
        <v>0</v>
      </c>
      <c r="BT428">
        <v>0</v>
      </c>
      <c r="BU428">
        <v>0</v>
      </c>
      <c r="BV428">
        <v>0</v>
      </c>
      <c r="BW428">
        <v>0</v>
      </c>
      <c r="BX428">
        <v>0</v>
      </c>
      <c r="BY428">
        <v>0</v>
      </c>
      <c r="BZ428">
        <v>0</v>
      </c>
      <c r="CA428">
        <v>0</v>
      </c>
      <c r="CB428">
        <v>0</v>
      </c>
      <c r="CC428">
        <v>0</v>
      </c>
      <c r="CD428">
        <v>0</v>
      </c>
      <c r="CE428">
        <v>1</v>
      </c>
      <c r="CF428">
        <v>1</v>
      </c>
    </row>
    <row r="429" spans="1:84" hidden="1" x14ac:dyDescent="0.25">
      <c r="A429" t="s">
        <v>128</v>
      </c>
      <c r="B429" t="s">
        <v>394</v>
      </c>
      <c r="C429" t="s">
        <v>117</v>
      </c>
      <c r="D429" s="12">
        <v>46307</v>
      </c>
      <c r="J429">
        <v>33.634043500983879</v>
      </c>
      <c r="M429">
        <v>0</v>
      </c>
      <c r="N429">
        <v>0</v>
      </c>
      <c r="O429">
        <v>34.807115051903118</v>
      </c>
      <c r="S429">
        <v>9.7719015246030286E-2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>
        <v>0</v>
      </c>
      <c r="AB429">
        <v>0.21124160017639082</v>
      </c>
      <c r="AC429">
        <v>6.2841509337919127E-2</v>
      </c>
      <c r="AD429">
        <v>0</v>
      </c>
      <c r="AE429">
        <v>0</v>
      </c>
      <c r="AF429">
        <v>0</v>
      </c>
      <c r="AG429">
        <v>0</v>
      </c>
      <c r="AH429">
        <v>0</v>
      </c>
      <c r="AI429">
        <v>0</v>
      </c>
      <c r="AJ429">
        <v>0</v>
      </c>
      <c r="AK429">
        <v>0.72591689048569019</v>
      </c>
      <c r="AL429">
        <v>0</v>
      </c>
    </row>
    <row r="430" spans="1:84" hidden="1" x14ac:dyDescent="0.25">
      <c r="A430" t="s">
        <v>128</v>
      </c>
      <c r="B430" t="s">
        <v>394</v>
      </c>
      <c r="C430" t="s">
        <v>72</v>
      </c>
      <c r="D430" s="12">
        <v>46307</v>
      </c>
      <c r="E430" t="s">
        <v>134</v>
      </c>
      <c r="F430" t="s">
        <v>134</v>
      </c>
      <c r="G430" t="s">
        <v>134</v>
      </c>
      <c r="H430" t="s">
        <v>73</v>
      </c>
      <c r="I430">
        <v>0</v>
      </c>
      <c r="J430">
        <v>2.589625722543353</v>
      </c>
      <c r="K430">
        <v>46307</v>
      </c>
      <c r="L430" t="s">
        <v>500</v>
      </c>
      <c r="M430">
        <v>0</v>
      </c>
      <c r="N430">
        <v>0</v>
      </c>
      <c r="O430">
        <v>2.003063725490196</v>
      </c>
      <c r="P430">
        <v>0</v>
      </c>
      <c r="Q430">
        <v>0</v>
      </c>
      <c r="R430">
        <v>0.77349545459523938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>
        <v>0</v>
      </c>
      <c r="AB430">
        <v>0.77349545459523938</v>
      </c>
      <c r="AC430">
        <v>0.22650454540476062</v>
      </c>
      <c r="AD430">
        <v>0</v>
      </c>
      <c r="AE430">
        <v>0</v>
      </c>
      <c r="AF430">
        <v>0</v>
      </c>
      <c r="AG430">
        <v>0</v>
      </c>
      <c r="AH430">
        <v>0</v>
      </c>
      <c r="AI430">
        <v>0</v>
      </c>
      <c r="AJ430">
        <v>0</v>
      </c>
      <c r="AK430">
        <v>0</v>
      </c>
      <c r="AL430">
        <v>0</v>
      </c>
      <c r="AM430">
        <v>0</v>
      </c>
      <c r="AN430">
        <v>0</v>
      </c>
      <c r="AO430">
        <v>0</v>
      </c>
      <c r="AP430">
        <v>0</v>
      </c>
      <c r="AQ430">
        <v>0</v>
      </c>
      <c r="AR430">
        <v>0</v>
      </c>
      <c r="AS430">
        <v>0</v>
      </c>
      <c r="AT430">
        <v>0</v>
      </c>
      <c r="AU430">
        <v>0</v>
      </c>
      <c r="AV430">
        <v>0</v>
      </c>
      <c r="AW430">
        <v>0</v>
      </c>
      <c r="AX430">
        <v>0</v>
      </c>
      <c r="AY430">
        <v>0</v>
      </c>
      <c r="AZ430">
        <v>0</v>
      </c>
      <c r="BA430">
        <v>0</v>
      </c>
      <c r="BB430">
        <v>0</v>
      </c>
      <c r="BC430">
        <v>0</v>
      </c>
      <c r="BD430">
        <v>0</v>
      </c>
      <c r="BE430">
        <v>0</v>
      </c>
      <c r="BF430">
        <v>0</v>
      </c>
      <c r="BG430">
        <v>0</v>
      </c>
      <c r="BH430">
        <v>1</v>
      </c>
      <c r="BJ430">
        <v>0</v>
      </c>
      <c r="BK430">
        <v>0</v>
      </c>
      <c r="BL430">
        <v>1.2928324194526621</v>
      </c>
      <c r="BM430">
        <v>0.29283241945266214</v>
      </c>
      <c r="BN430">
        <v>0</v>
      </c>
      <c r="BO430">
        <v>0</v>
      </c>
      <c r="BP430">
        <v>0</v>
      </c>
      <c r="BQ430">
        <v>0</v>
      </c>
      <c r="BR430">
        <v>0</v>
      </c>
      <c r="BS430">
        <v>0</v>
      </c>
      <c r="BT430">
        <v>0</v>
      </c>
      <c r="BU430">
        <v>0</v>
      </c>
      <c r="BV430">
        <v>0</v>
      </c>
      <c r="BW430">
        <v>0</v>
      </c>
      <c r="BX430">
        <v>0</v>
      </c>
      <c r="BY430">
        <v>0</v>
      </c>
      <c r="BZ430">
        <v>0</v>
      </c>
      <c r="CA430">
        <v>0</v>
      </c>
      <c r="CB430">
        <v>0</v>
      </c>
      <c r="CC430">
        <v>0</v>
      </c>
      <c r="CD430">
        <v>0</v>
      </c>
      <c r="CE430">
        <v>1</v>
      </c>
      <c r="CF430">
        <v>1</v>
      </c>
    </row>
    <row r="431" spans="1:84" hidden="1" x14ac:dyDescent="0.25">
      <c r="A431" t="s">
        <v>128</v>
      </c>
      <c r="B431" t="s">
        <v>394</v>
      </c>
      <c r="C431" t="s">
        <v>72</v>
      </c>
      <c r="D431" s="12">
        <v>46306</v>
      </c>
      <c r="E431" t="s">
        <v>134</v>
      </c>
      <c r="F431" t="s">
        <v>134</v>
      </c>
      <c r="G431" t="s">
        <v>134</v>
      </c>
      <c r="H431" t="s">
        <v>75</v>
      </c>
      <c r="I431">
        <v>0</v>
      </c>
      <c r="J431">
        <v>2.4372947976878616</v>
      </c>
      <c r="K431">
        <v>46306</v>
      </c>
      <c r="L431" t="s">
        <v>491</v>
      </c>
      <c r="M431">
        <v>0</v>
      </c>
      <c r="N431">
        <v>0</v>
      </c>
      <c r="O431">
        <v>1.7716262975778547</v>
      </c>
      <c r="P431">
        <v>0</v>
      </c>
      <c r="Q431">
        <v>0</v>
      </c>
      <c r="R431">
        <v>0.7268822381512926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0.7268822381512926</v>
      </c>
      <c r="AC431">
        <v>0.2731177618487074</v>
      </c>
      <c r="AD431">
        <v>0</v>
      </c>
      <c r="AE431">
        <v>0</v>
      </c>
      <c r="AF431">
        <v>0</v>
      </c>
      <c r="AG431">
        <v>0</v>
      </c>
      <c r="AH431">
        <v>0</v>
      </c>
      <c r="AI431">
        <v>0</v>
      </c>
      <c r="AJ431">
        <v>0</v>
      </c>
      <c r="AK431">
        <v>0</v>
      </c>
      <c r="AL431">
        <v>0</v>
      </c>
      <c r="AM431">
        <v>0</v>
      </c>
      <c r="AN431">
        <v>0</v>
      </c>
      <c r="AO431">
        <v>0</v>
      </c>
      <c r="AP431">
        <v>0</v>
      </c>
      <c r="AQ431">
        <v>0</v>
      </c>
      <c r="AR431">
        <v>0</v>
      </c>
      <c r="AS431">
        <v>0</v>
      </c>
      <c r="AT431">
        <v>0</v>
      </c>
      <c r="AU431">
        <v>0</v>
      </c>
      <c r="AV431">
        <v>0</v>
      </c>
      <c r="AW431">
        <v>0</v>
      </c>
      <c r="AX431">
        <v>0</v>
      </c>
      <c r="AY431">
        <v>0</v>
      </c>
      <c r="AZ431">
        <v>0</v>
      </c>
      <c r="BA431">
        <v>0</v>
      </c>
      <c r="BB431">
        <v>0</v>
      </c>
      <c r="BC431">
        <v>0</v>
      </c>
      <c r="BD431">
        <v>0</v>
      </c>
      <c r="BE431">
        <v>0</v>
      </c>
      <c r="BF431">
        <v>0</v>
      </c>
      <c r="BG431">
        <v>0</v>
      </c>
      <c r="BH431">
        <v>1</v>
      </c>
      <c r="BJ431">
        <v>0</v>
      </c>
      <c r="BK431">
        <v>0</v>
      </c>
      <c r="BL431">
        <v>1.3757386651011563</v>
      </c>
      <c r="BM431">
        <v>0.37573866510115628</v>
      </c>
      <c r="BN431">
        <v>0</v>
      </c>
      <c r="BO431">
        <v>0</v>
      </c>
      <c r="BP431">
        <v>0</v>
      </c>
      <c r="BQ431">
        <v>0</v>
      </c>
      <c r="BR431">
        <v>0</v>
      </c>
      <c r="BS431">
        <v>0</v>
      </c>
      <c r="BT431">
        <v>0</v>
      </c>
      <c r="BU431">
        <v>0</v>
      </c>
      <c r="BV431">
        <v>0</v>
      </c>
      <c r="BW431">
        <v>0</v>
      </c>
      <c r="BX431">
        <v>0</v>
      </c>
      <c r="BY431">
        <v>0</v>
      </c>
      <c r="BZ431">
        <v>0</v>
      </c>
      <c r="CA431">
        <v>0</v>
      </c>
      <c r="CB431">
        <v>0</v>
      </c>
      <c r="CC431">
        <v>0</v>
      </c>
      <c r="CD431">
        <v>0</v>
      </c>
      <c r="CE431">
        <v>1</v>
      </c>
      <c r="CF431">
        <v>1</v>
      </c>
    </row>
    <row r="432" spans="1:84" hidden="1" x14ac:dyDescent="0.25">
      <c r="A432" t="s">
        <v>128</v>
      </c>
      <c r="B432" t="s">
        <v>394</v>
      </c>
      <c r="C432" t="s">
        <v>117</v>
      </c>
      <c r="D432" s="12">
        <v>46308</v>
      </c>
      <c r="J432">
        <v>34.718115101819457</v>
      </c>
      <c r="M432">
        <v>0</v>
      </c>
      <c r="N432">
        <v>0</v>
      </c>
      <c r="O432">
        <v>34.751535467128022</v>
      </c>
      <c r="S432">
        <v>9.9442479007011919E-2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0.22687105691159037</v>
      </c>
      <c r="AC432">
        <v>9.8479858622507854E-2</v>
      </c>
      <c r="AD432">
        <v>0</v>
      </c>
      <c r="AE432">
        <v>0</v>
      </c>
      <c r="AF432">
        <v>0</v>
      </c>
      <c r="AG432">
        <v>0</v>
      </c>
      <c r="AH432">
        <v>0</v>
      </c>
      <c r="AI432">
        <v>0</v>
      </c>
      <c r="AJ432">
        <v>0</v>
      </c>
      <c r="AK432">
        <v>0.67464908446590177</v>
      </c>
      <c r="AL432">
        <v>0</v>
      </c>
    </row>
    <row r="433" spans="1:84" hidden="1" x14ac:dyDescent="0.25">
      <c r="A433" t="s">
        <v>128</v>
      </c>
      <c r="B433" t="s">
        <v>394</v>
      </c>
      <c r="C433" t="s">
        <v>72</v>
      </c>
      <c r="D433" s="12">
        <v>46305</v>
      </c>
      <c r="E433" t="s">
        <v>134</v>
      </c>
      <c r="F433" t="s">
        <v>134</v>
      </c>
      <c r="G433" t="s">
        <v>134</v>
      </c>
      <c r="H433" t="s">
        <v>74</v>
      </c>
      <c r="I433">
        <v>0</v>
      </c>
      <c r="J433">
        <v>2.5997811175337189</v>
      </c>
      <c r="K433">
        <v>46305</v>
      </c>
      <c r="L433" t="s">
        <v>496</v>
      </c>
      <c r="M433">
        <v>0</v>
      </c>
      <c r="N433">
        <v>0</v>
      </c>
      <c r="O433">
        <v>2.0078431372549019</v>
      </c>
      <c r="P433">
        <v>0</v>
      </c>
      <c r="Q433">
        <v>0</v>
      </c>
      <c r="R433">
        <v>0.77231237803574837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0.77231237803574837</v>
      </c>
      <c r="AC433">
        <v>0.22768762196425163</v>
      </c>
      <c r="AD433">
        <v>0</v>
      </c>
      <c r="AE433">
        <v>0</v>
      </c>
      <c r="AF433">
        <v>0</v>
      </c>
      <c r="AG433">
        <v>0</v>
      </c>
      <c r="AH433">
        <v>0</v>
      </c>
      <c r="AI433">
        <v>0</v>
      </c>
      <c r="AJ433">
        <v>0</v>
      </c>
      <c r="AK433">
        <v>0</v>
      </c>
      <c r="AL433">
        <v>0</v>
      </c>
      <c r="AM433">
        <v>0</v>
      </c>
      <c r="AN433">
        <v>0</v>
      </c>
      <c r="AO433">
        <v>0</v>
      </c>
      <c r="AP433">
        <v>0</v>
      </c>
      <c r="AQ433">
        <v>0</v>
      </c>
      <c r="AR433">
        <v>0</v>
      </c>
      <c r="AS433">
        <v>0</v>
      </c>
      <c r="AT433">
        <v>0</v>
      </c>
      <c r="AU433">
        <v>0</v>
      </c>
      <c r="AV433">
        <v>0</v>
      </c>
      <c r="AW433">
        <v>0</v>
      </c>
      <c r="AX433">
        <v>0</v>
      </c>
      <c r="AY433">
        <v>0</v>
      </c>
      <c r="AZ433">
        <v>0</v>
      </c>
      <c r="BA433">
        <v>0</v>
      </c>
      <c r="BB433">
        <v>0</v>
      </c>
      <c r="BC433">
        <v>0</v>
      </c>
      <c r="BD433">
        <v>0</v>
      </c>
      <c r="BE433">
        <v>0</v>
      </c>
      <c r="BF433">
        <v>0</v>
      </c>
      <c r="BG433">
        <v>0</v>
      </c>
      <c r="BH433">
        <v>1</v>
      </c>
      <c r="BJ433">
        <v>0</v>
      </c>
      <c r="BK433">
        <v>0</v>
      </c>
      <c r="BL433">
        <v>1.2948128612716765</v>
      </c>
      <c r="BM433">
        <v>0.2948128612716765</v>
      </c>
      <c r="BN433">
        <v>0</v>
      </c>
      <c r="BO433">
        <v>0</v>
      </c>
      <c r="BP433">
        <v>0</v>
      </c>
      <c r="BQ433">
        <v>0</v>
      </c>
      <c r="BR433">
        <v>0</v>
      </c>
      <c r="BS433">
        <v>0</v>
      </c>
      <c r="BT433">
        <v>0</v>
      </c>
      <c r="BU433">
        <v>0</v>
      </c>
      <c r="BV433">
        <v>0</v>
      </c>
      <c r="BW433">
        <v>0</v>
      </c>
      <c r="BX433">
        <v>0</v>
      </c>
      <c r="BY433">
        <v>0</v>
      </c>
      <c r="BZ433">
        <v>0</v>
      </c>
      <c r="CA433">
        <v>0</v>
      </c>
      <c r="CB433">
        <v>0</v>
      </c>
      <c r="CC433">
        <v>0</v>
      </c>
      <c r="CD433">
        <v>0</v>
      </c>
      <c r="CE433">
        <v>1</v>
      </c>
      <c r="CF433">
        <v>1</v>
      </c>
    </row>
    <row r="434" spans="1:84" hidden="1" x14ac:dyDescent="0.25">
      <c r="A434" t="s">
        <v>128</v>
      </c>
      <c r="B434" t="s">
        <v>394</v>
      </c>
      <c r="C434" t="s">
        <v>72</v>
      </c>
      <c r="D434" s="12">
        <v>46306</v>
      </c>
      <c r="E434" t="s">
        <v>134</v>
      </c>
      <c r="F434" t="s">
        <v>134</v>
      </c>
      <c r="G434" t="s">
        <v>134</v>
      </c>
      <c r="H434" t="s">
        <v>74</v>
      </c>
      <c r="I434">
        <v>0</v>
      </c>
      <c r="J434">
        <v>2.7622674373795766</v>
      </c>
      <c r="K434">
        <v>46306</v>
      </c>
      <c r="L434" t="s">
        <v>493</v>
      </c>
      <c r="M434">
        <v>0</v>
      </c>
      <c r="N434">
        <v>0</v>
      </c>
      <c r="O434">
        <v>2.0078431372549019</v>
      </c>
      <c r="P434">
        <v>0</v>
      </c>
      <c r="Q434">
        <v>0</v>
      </c>
      <c r="R434">
        <v>0.72688223815129249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0.72688223815129249</v>
      </c>
      <c r="AC434">
        <v>0.27311776184870751</v>
      </c>
      <c r="AD434">
        <v>0</v>
      </c>
      <c r="AE434">
        <v>0</v>
      </c>
      <c r="AF434">
        <v>0</v>
      </c>
      <c r="AG434">
        <v>0</v>
      </c>
      <c r="AH434">
        <v>0</v>
      </c>
      <c r="AI434">
        <v>0</v>
      </c>
      <c r="AJ434">
        <v>0</v>
      </c>
      <c r="AK434">
        <v>0</v>
      </c>
      <c r="AL434">
        <v>0</v>
      </c>
      <c r="AM434">
        <v>0</v>
      </c>
      <c r="AN434">
        <v>0</v>
      </c>
      <c r="AO434">
        <v>0</v>
      </c>
      <c r="AP434">
        <v>0</v>
      </c>
      <c r="AQ434">
        <v>0</v>
      </c>
      <c r="AR434">
        <v>0</v>
      </c>
      <c r="AS434">
        <v>0</v>
      </c>
      <c r="AT434">
        <v>0</v>
      </c>
      <c r="AU434">
        <v>0</v>
      </c>
      <c r="AV434">
        <v>0</v>
      </c>
      <c r="AW434">
        <v>0</v>
      </c>
      <c r="AX434">
        <v>0</v>
      </c>
      <c r="AY434">
        <v>0</v>
      </c>
      <c r="AZ434">
        <v>0</v>
      </c>
      <c r="BA434">
        <v>0</v>
      </c>
      <c r="BB434">
        <v>0</v>
      </c>
      <c r="BC434">
        <v>0</v>
      </c>
      <c r="BD434">
        <v>0</v>
      </c>
      <c r="BE434">
        <v>0</v>
      </c>
      <c r="BF434">
        <v>0</v>
      </c>
      <c r="BG434">
        <v>0</v>
      </c>
      <c r="BH434">
        <v>1</v>
      </c>
      <c r="BJ434">
        <v>0</v>
      </c>
      <c r="BK434">
        <v>0</v>
      </c>
      <c r="BL434">
        <v>1.3757386651011563</v>
      </c>
      <c r="BM434">
        <v>0.37573866510115628</v>
      </c>
      <c r="BN434">
        <v>0</v>
      </c>
      <c r="BO434">
        <v>0</v>
      </c>
      <c r="BP434">
        <v>0</v>
      </c>
      <c r="BQ434">
        <v>0</v>
      </c>
      <c r="BR434">
        <v>0</v>
      </c>
      <c r="BS434">
        <v>0</v>
      </c>
      <c r="BT434">
        <v>0</v>
      </c>
      <c r="BU434">
        <v>0</v>
      </c>
      <c r="BV434">
        <v>0</v>
      </c>
      <c r="BW434">
        <v>0</v>
      </c>
      <c r="BX434">
        <v>0</v>
      </c>
      <c r="BY434">
        <v>0</v>
      </c>
      <c r="BZ434">
        <v>0</v>
      </c>
      <c r="CA434">
        <v>0</v>
      </c>
      <c r="CB434">
        <v>0</v>
      </c>
      <c r="CC434">
        <v>0</v>
      </c>
      <c r="CD434">
        <v>0</v>
      </c>
      <c r="CE434">
        <v>1</v>
      </c>
      <c r="CF434">
        <v>1</v>
      </c>
    </row>
    <row r="435" spans="1:84" hidden="1" x14ac:dyDescent="0.25">
      <c r="A435" t="s">
        <v>128</v>
      </c>
      <c r="B435" t="s">
        <v>394</v>
      </c>
      <c r="C435" t="s">
        <v>117</v>
      </c>
      <c r="D435" s="12">
        <v>46310</v>
      </c>
      <c r="J435">
        <v>34.918548655976622</v>
      </c>
      <c r="M435">
        <v>0</v>
      </c>
      <c r="N435">
        <v>0</v>
      </c>
      <c r="O435">
        <v>33.868930219146485</v>
      </c>
      <c r="S435">
        <v>0.10051135769202307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0.17523437985442081</v>
      </c>
      <c r="AC435">
        <v>0.13057040874741363</v>
      </c>
      <c r="AD435">
        <v>0</v>
      </c>
      <c r="AE435">
        <v>0</v>
      </c>
      <c r="AF435">
        <v>0</v>
      </c>
      <c r="AG435">
        <v>0</v>
      </c>
      <c r="AH435">
        <v>0</v>
      </c>
      <c r="AI435">
        <v>0</v>
      </c>
      <c r="AJ435">
        <v>0</v>
      </c>
      <c r="AK435">
        <v>0.69419521139816565</v>
      </c>
      <c r="AL435">
        <v>0</v>
      </c>
    </row>
    <row r="436" spans="1:84" hidden="1" x14ac:dyDescent="0.25">
      <c r="A436" t="s">
        <v>128</v>
      </c>
      <c r="B436" t="s">
        <v>394</v>
      </c>
      <c r="C436" t="s">
        <v>72</v>
      </c>
      <c r="D436" s="12">
        <v>46306</v>
      </c>
      <c r="E436" t="s">
        <v>134</v>
      </c>
      <c r="F436" t="s">
        <v>134</v>
      </c>
      <c r="G436" t="s">
        <v>134</v>
      </c>
      <c r="H436" t="s">
        <v>73</v>
      </c>
      <c r="I436">
        <v>0</v>
      </c>
      <c r="J436">
        <v>0</v>
      </c>
      <c r="K436">
        <v>46306</v>
      </c>
      <c r="L436" t="s">
        <v>495</v>
      </c>
      <c r="M436">
        <v>0</v>
      </c>
      <c r="N436">
        <v>0</v>
      </c>
      <c r="O436">
        <v>0.23529411764705879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0</v>
      </c>
      <c r="AF436">
        <v>0</v>
      </c>
      <c r="AG436">
        <v>0</v>
      </c>
      <c r="AH436">
        <v>0</v>
      </c>
      <c r="AI436">
        <v>0</v>
      </c>
      <c r="AJ436">
        <v>1</v>
      </c>
      <c r="AK436">
        <v>0</v>
      </c>
      <c r="AL436">
        <v>0</v>
      </c>
      <c r="AM436">
        <v>0</v>
      </c>
      <c r="AN436">
        <v>0</v>
      </c>
      <c r="AO436">
        <v>0</v>
      </c>
      <c r="AP436">
        <v>0</v>
      </c>
      <c r="AQ436">
        <v>0</v>
      </c>
      <c r="AR436">
        <v>0</v>
      </c>
      <c r="AS436">
        <v>0</v>
      </c>
      <c r="AT436">
        <v>0</v>
      </c>
      <c r="AU436">
        <v>0</v>
      </c>
      <c r="AV436">
        <v>0</v>
      </c>
      <c r="AW436">
        <v>0</v>
      </c>
      <c r="AX436">
        <v>0</v>
      </c>
      <c r="AY436">
        <v>0</v>
      </c>
      <c r="AZ436">
        <v>0</v>
      </c>
      <c r="BA436">
        <v>0</v>
      </c>
      <c r="BB436">
        <v>0</v>
      </c>
      <c r="BC436">
        <v>0</v>
      </c>
      <c r="BD436">
        <v>0</v>
      </c>
      <c r="BE436">
        <v>0</v>
      </c>
      <c r="BF436">
        <v>0</v>
      </c>
      <c r="BG436">
        <v>1</v>
      </c>
      <c r="BJ436">
        <v>0</v>
      </c>
      <c r="BK436">
        <v>0</v>
      </c>
      <c r="BL436">
        <v>0</v>
      </c>
      <c r="BM436">
        <v>0</v>
      </c>
      <c r="BN436">
        <v>0</v>
      </c>
      <c r="BO436">
        <v>0</v>
      </c>
      <c r="BP436">
        <v>0</v>
      </c>
      <c r="BQ436">
        <v>0</v>
      </c>
      <c r="BR436">
        <v>0</v>
      </c>
      <c r="BS436">
        <v>0</v>
      </c>
      <c r="BT436">
        <v>0</v>
      </c>
      <c r="BU436">
        <v>0</v>
      </c>
      <c r="BV436">
        <v>0</v>
      </c>
      <c r="BW436">
        <v>1</v>
      </c>
      <c r="BX436">
        <v>0</v>
      </c>
      <c r="BY436">
        <v>0</v>
      </c>
      <c r="BZ436">
        <v>0</v>
      </c>
      <c r="CA436">
        <v>0</v>
      </c>
      <c r="CB436">
        <v>0</v>
      </c>
      <c r="CC436">
        <v>0</v>
      </c>
      <c r="CD436">
        <v>0</v>
      </c>
      <c r="CF436">
        <v>0</v>
      </c>
    </row>
    <row r="437" spans="1:84" hidden="1" x14ac:dyDescent="0.25">
      <c r="A437" t="s">
        <v>128</v>
      </c>
      <c r="B437" t="s">
        <v>394</v>
      </c>
      <c r="C437" t="s">
        <v>117</v>
      </c>
      <c r="D437" s="12">
        <v>46309</v>
      </c>
      <c r="J437">
        <v>33.547570332277211</v>
      </c>
      <c r="M437">
        <v>0</v>
      </c>
      <c r="N437">
        <v>0</v>
      </c>
      <c r="O437">
        <v>34.744615051903118</v>
      </c>
      <c r="S437">
        <v>0.10444397128979292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0.26438919313835879</v>
      </c>
      <c r="AC437">
        <v>6.8761961899259136E-2</v>
      </c>
      <c r="AD437">
        <v>0</v>
      </c>
      <c r="AE437">
        <v>0</v>
      </c>
      <c r="AF437">
        <v>0</v>
      </c>
      <c r="AG437">
        <v>0</v>
      </c>
      <c r="AH437">
        <v>0</v>
      </c>
      <c r="AI437">
        <v>0</v>
      </c>
      <c r="AJ437">
        <v>0</v>
      </c>
      <c r="AK437">
        <v>0.66684884496238206</v>
      </c>
      <c r="AL437">
        <v>0</v>
      </c>
    </row>
    <row r="438" spans="1:84" hidden="1" x14ac:dyDescent="0.25">
      <c r="A438" t="s">
        <v>128</v>
      </c>
      <c r="B438" t="s">
        <v>394</v>
      </c>
      <c r="C438" t="s">
        <v>117</v>
      </c>
      <c r="D438" s="12">
        <v>46311</v>
      </c>
      <c r="J438">
        <v>34.842383193548883</v>
      </c>
      <c r="M438">
        <v>0</v>
      </c>
      <c r="N438">
        <v>0</v>
      </c>
      <c r="O438">
        <v>33.980089388696655</v>
      </c>
      <c r="S438">
        <v>7.373996460186534E-2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0.23262155586984429</v>
      </c>
      <c r="AC438">
        <v>9.8488380921788021E-2</v>
      </c>
      <c r="AD438">
        <v>0</v>
      </c>
      <c r="AE438">
        <v>0</v>
      </c>
      <c r="AF438">
        <v>0</v>
      </c>
      <c r="AG438">
        <v>0</v>
      </c>
      <c r="AH438">
        <v>0</v>
      </c>
      <c r="AI438">
        <v>0</v>
      </c>
      <c r="AJ438">
        <v>0</v>
      </c>
      <c r="AK438">
        <v>0.66889006320836764</v>
      </c>
      <c r="AL438">
        <v>0</v>
      </c>
    </row>
    <row r="439" spans="1:84" hidden="1" x14ac:dyDescent="0.25">
      <c r="A439" t="s">
        <v>128</v>
      </c>
      <c r="B439" t="s">
        <v>394</v>
      </c>
      <c r="C439" t="s">
        <v>72</v>
      </c>
      <c r="D439" s="12">
        <v>46311</v>
      </c>
      <c r="E439" t="s">
        <v>134</v>
      </c>
      <c r="F439" t="s">
        <v>134</v>
      </c>
      <c r="G439" t="s">
        <v>134</v>
      </c>
      <c r="H439" t="s">
        <v>73</v>
      </c>
      <c r="I439">
        <v>0</v>
      </c>
      <c r="J439">
        <v>3.8082731213872831</v>
      </c>
      <c r="K439">
        <v>46311</v>
      </c>
      <c r="L439" t="s">
        <v>571</v>
      </c>
      <c r="M439">
        <v>0</v>
      </c>
      <c r="N439">
        <v>0</v>
      </c>
      <c r="O439">
        <v>2.0061274509803924</v>
      </c>
      <c r="P439">
        <v>0</v>
      </c>
      <c r="Q439">
        <v>0</v>
      </c>
      <c r="R439">
        <v>0.52678140118521688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0.52678140118521688</v>
      </c>
      <c r="AC439">
        <v>0.47321859881478312</v>
      </c>
      <c r="AD439">
        <v>0</v>
      </c>
      <c r="AE439">
        <v>0</v>
      </c>
      <c r="AF439">
        <v>0</v>
      </c>
      <c r="AG439">
        <v>0</v>
      </c>
      <c r="AH439">
        <v>0</v>
      </c>
      <c r="AI439">
        <v>0</v>
      </c>
      <c r="AJ439">
        <v>0</v>
      </c>
      <c r="AK439">
        <v>0</v>
      </c>
      <c r="AL439">
        <v>0</v>
      </c>
      <c r="AM439">
        <v>0</v>
      </c>
      <c r="AN439">
        <v>0</v>
      </c>
      <c r="AO439">
        <v>0</v>
      </c>
      <c r="AP439">
        <v>0</v>
      </c>
      <c r="AQ439">
        <v>0</v>
      </c>
      <c r="AR439">
        <v>0</v>
      </c>
      <c r="AS439">
        <v>0</v>
      </c>
      <c r="AT439">
        <v>0</v>
      </c>
      <c r="AU439">
        <v>0</v>
      </c>
      <c r="AV439">
        <v>0</v>
      </c>
      <c r="AW439">
        <v>0</v>
      </c>
      <c r="AX439">
        <v>0</v>
      </c>
      <c r="AY439">
        <v>0</v>
      </c>
      <c r="AZ439">
        <v>0</v>
      </c>
      <c r="BA439">
        <v>0</v>
      </c>
      <c r="BB439">
        <v>0</v>
      </c>
      <c r="BC439">
        <v>0</v>
      </c>
      <c r="BD439">
        <v>0</v>
      </c>
      <c r="BE439">
        <v>0</v>
      </c>
      <c r="BF439">
        <v>0</v>
      </c>
      <c r="BG439">
        <v>0</v>
      </c>
      <c r="BH439">
        <v>1</v>
      </c>
      <c r="BJ439">
        <v>0</v>
      </c>
      <c r="BK439">
        <v>0</v>
      </c>
      <c r="BL439">
        <v>1.8983206273989144</v>
      </c>
      <c r="BM439">
        <v>0.89832062739891438</v>
      </c>
      <c r="BN439">
        <v>0</v>
      </c>
      <c r="BO439">
        <v>0</v>
      </c>
      <c r="BP439">
        <v>0</v>
      </c>
      <c r="BQ439">
        <v>0</v>
      </c>
      <c r="BR439">
        <v>0</v>
      </c>
      <c r="BS439">
        <v>0</v>
      </c>
      <c r="BT439">
        <v>0</v>
      </c>
      <c r="BU439">
        <v>0</v>
      </c>
      <c r="BV439">
        <v>0</v>
      </c>
      <c r="BW439">
        <v>0</v>
      </c>
      <c r="BX439">
        <v>0</v>
      </c>
      <c r="BY439">
        <v>0</v>
      </c>
      <c r="BZ439">
        <v>0</v>
      </c>
      <c r="CA439">
        <v>0</v>
      </c>
      <c r="CB439">
        <v>0</v>
      </c>
      <c r="CC439">
        <v>0</v>
      </c>
      <c r="CD439">
        <v>0</v>
      </c>
      <c r="CE439">
        <v>1</v>
      </c>
      <c r="CF439">
        <v>1</v>
      </c>
    </row>
    <row r="440" spans="1:84" hidden="1" x14ac:dyDescent="0.25">
      <c r="A440" t="s">
        <v>128</v>
      </c>
      <c r="B440" t="s">
        <v>394</v>
      </c>
      <c r="C440" t="s">
        <v>117</v>
      </c>
      <c r="D440" s="12">
        <v>46305</v>
      </c>
      <c r="J440">
        <v>30.696392745573913</v>
      </c>
      <c r="M440">
        <v>0</v>
      </c>
      <c r="N440">
        <v>0</v>
      </c>
      <c r="O440">
        <v>33.533145905420987</v>
      </c>
      <c r="S440">
        <v>0.18660812391365694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0.12312422069129655</v>
      </c>
      <c r="AC440">
        <v>0.10186008645654822</v>
      </c>
      <c r="AD440">
        <v>0</v>
      </c>
      <c r="AE440">
        <v>0</v>
      </c>
      <c r="AF440">
        <v>0</v>
      </c>
      <c r="AG440">
        <v>0</v>
      </c>
      <c r="AH440">
        <v>0</v>
      </c>
      <c r="AI440">
        <v>0</v>
      </c>
      <c r="AJ440">
        <v>0</v>
      </c>
      <c r="AK440">
        <v>0.75352478975746806</v>
      </c>
      <c r="AL440">
        <v>0</v>
      </c>
    </row>
    <row r="441" spans="1:84" hidden="1" x14ac:dyDescent="0.25">
      <c r="A441" t="s">
        <v>128</v>
      </c>
      <c r="B441" t="s">
        <v>394</v>
      </c>
      <c r="C441" t="s">
        <v>72</v>
      </c>
      <c r="D441" s="12">
        <v>46308</v>
      </c>
      <c r="E441" t="s">
        <v>134</v>
      </c>
      <c r="F441" t="s">
        <v>134</v>
      </c>
      <c r="G441" t="s">
        <v>134</v>
      </c>
      <c r="H441" t="s">
        <v>75</v>
      </c>
      <c r="I441">
        <v>0</v>
      </c>
      <c r="J441">
        <v>2.4372947976878616</v>
      </c>
      <c r="K441">
        <v>46308</v>
      </c>
      <c r="L441" t="s">
        <v>508</v>
      </c>
      <c r="M441">
        <v>0</v>
      </c>
      <c r="N441">
        <v>0</v>
      </c>
      <c r="O441">
        <v>2.0490196078431371</v>
      </c>
      <c r="P441">
        <v>0</v>
      </c>
      <c r="Q441">
        <v>0</v>
      </c>
      <c r="R441">
        <v>0.84069420317433019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0.84069420317433019</v>
      </c>
      <c r="AC441">
        <v>0.15930579682566981</v>
      </c>
      <c r="AD441">
        <v>0</v>
      </c>
      <c r="AE441">
        <v>0</v>
      </c>
      <c r="AF441">
        <v>0</v>
      </c>
      <c r="AG441">
        <v>0</v>
      </c>
      <c r="AH441">
        <v>0</v>
      </c>
      <c r="AI441">
        <v>0</v>
      </c>
      <c r="AJ441">
        <v>0</v>
      </c>
      <c r="AK441">
        <v>0</v>
      </c>
      <c r="AL441">
        <v>0</v>
      </c>
      <c r="AM441">
        <v>0</v>
      </c>
      <c r="AN441">
        <v>0</v>
      </c>
      <c r="AO441">
        <v>0</v>
      </c>
      <c r="AP441">
        <v>0</v>
      </c>
      <c r="AQ441">
        <v>0</v>
      </c>
      <c r="AR441">
        <v>0</v>
      </c>
      <c r="AS441">
        <v>0</v>
      </c>
      <c r="AT441">
        <v>0</v>
      </c>
      <c r="AU441">
        <v>0</v>
      </c>
      <c r="AV441">
        <v>0</v>
      </c>
      <c r="AW441">
        <v>0</v>
      </c>
      <c r="AX441">
        <v>0</v>
      </c>
      <c r="AY441">
        <v>0</v>
      </c>
      <c r="AZ441">
        <v>0</v>
      </c>
      <c r="BA441">
        <v>0</v>
      </c>
      <c r="BB441">
        <v>0</v>
      </c>
      <c r="BC441">
        <v>0</v>
      </c>
      <c r="BD441">
        <v>0</v>
      </c>
      <c r="BE441">
        <v>0</v>
      </c>
      <c r="BF441">
        <v>0</v>
      </c>
      <c r="BG441">
        <v>0</v>
      </c>
      <c r="BH441">
        <v>1</v>
      </c>
      <c r="BJ441">
        <v>0</v>
      </c>
      <c r="BK441">
        <v>0</v>
      </c>
      <c r="BL441">
        <v>1.1894931548524492</v>
      </c>
      <c r="BM441">
        <v>0.18949315485244922</v>
      </c>
      <c r="BN441">
        <v>0</v>
      </c>
      <c r="BO441">
        <v>0</v>
      </c>
      <c r="BP441">
        <v>0</v>
      </c>
      <c r="BQ441">
        <v>0</v>
      </c>
      <c r="BR441">
        <v>0</v>
      </c>
      <c r="BS441">
        <v>0</v>
      </c>
      <c r="BT441">
        <v>0</v>
      </c>
      <c r="BU441">
        <v>0</v>
      </c>
      <c r="BV441">
        <v>0</v>
      </c>
      <c r="BW441">
        <v>0</v>
      </c>
      <c r="BX441">
        <v>0</v>
      </c>
      <c r="BY441">
        <v>0</v>
      </c>
      <c r="BZ441">
        <v>0</v>
      </c>
      <c r="CA441">
        <v>0</v>
      </c>
      <c r="CB441">
        <v>0</v>
      </c>
      <c r="CC441">
        <v>0</v>
      </c>
      <c r="CD441">
        <v>0</v>
      </c>
      <c r="CE441">
        <v>1</v>
      </c>
      <c r="CF441">
        <v>1</v>
      </c>
    </row>
    <row r="442" spans="1:84" hidden="1" x14ac:dyDescent="0.25">
      <c r="A442" t="s">
        <v>128</v>
      </c>
      <c r="B442" t="s">
        <v>394</v>
      </c>
      <c r="C442" t="s">
        <v>72</v>
      </c>
      <c r="D442" s="12">
        <v>46302</v>
      </c>
      <c r="E442" t="s">
        <v>134</v>
      </c>
      <c r="F442" t="s">
        <v>134</v>
      </c>
      <c r="G442" t="s">
        <v>134</v>
      </c>
      <c r="H442" t="s">
        <v>75</v>
      </c>
      <c r="I442">
        <v>0</v>
      </c>
      <c r="J442">
        <v>2.4372947976878616</v>
      </c>
      <c r="K442">
        <v>46302</v>
      </c>
      <c r="L442" t="s">
        <v>534</v>
      </c>
      <c r="M442">
        <v>0</v>
      </c>
      <c r="N442">
        <v>0</v>
      </c>
      <c r="O442">
        <v>1.9382929642445217</v>
      </c>
      <c r="P442">
        <v>0</v>
      </c>
      <c r="Q442">
        <v>0</v>
      </c>
      <c r="R442">
        <v>0.79526406328987465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0.79526406328987465</v>
      </c>
      <c r="AC442">
        <v>0.20473593671012535</v>
      </c>
      <c r="AD442">
        <v>0</v>
      </c>
      <c r="AE442">
        <v>0</v>
      </c>
      <c r="AF442">
        <v>0</v>
      </c>
      <c r="AG442">
        <v>0</v>
      </c>
      <c r="AH442">
        <v>0</v>
      </c>
      <c r="AI442">
        <v>0</v>
      </c>
      <c r="AJ442">
        <v>0</v>
      </c>
      <c r="AK442">
        <v>0</v>
      </c>
      <c r="AL442">
        <v>0</v>
      </c>
      <c r="AM442">
        <v>0</v>
      </c>
      <c r="AN442">
        <v>0</v>
      </c>
      <c r="AO442">
        <v>0</v>
      </c>
      <c r="AP442">
        <v>0</v>
      </c>
      <c r="AQ442">
        <v>0</v>
      </c>
      <c r="AR442">
        <v>0</v>
      </c>
      <c r="AS442">
        <v>0</v>
      </c>
      <c r="AT442">
        <v>0</v>
      </c>
      <c r="AU442">
        <v>0</v>
      </c>
      <c r="AV442">
        <v>0</v>
      </c>
      <c r="AW442">
        <v>0</v>
      </c>
      <c r="AX442">
        <v>0</v>
      </c>
      <c r="AY442">
        <v>0</v>
      </c>
      <c r="AZ442">
        <v>0</v>
      </c>
      <c r="BA442">
        <v>0</v>
      </c>
      <c r="BB442">
        <v>0</v>
      </c>
      <c r="BC442">
        <v>0</v>
      </c>
      <c r="BD442">
        <v>0</v>
      </c>
      <c r="BE442">
        <v>0</v>
      </c>
      <c r="BF442">
        <v>0</v>
      </c>
      <c r="BG442">
        <v>0</v>
      </c>
      <c r="BH442">
        <v>1</v>
      </c>
      <c r="BJ442">
        <v>0</v>
      </c>
      <c r="BK442">
        <v>0</v>
      </c>
      <c r="BL442">
        <v>1.2574439688160521</v>
      </c>
      <c r="BM442">
        <v>0.25744396881605214</v>
      </c>
      <c r="BN442">
        <v>0</v>
      </c>
      <c r="BO442">
        <v>0</v>
      </c>
      <c r="BP442">
        <v>0</v>
      </c>
      <c r="BQ442">
        <v>0</v>
      </c>
      <c r="BR442">
        <v>0</v>
      </c>
      <c r="BS442">
        <v>0</v>
      </c>
      <c r="BT442">
        <v>0</v>
      </c>
      <c r="BU442">
        <v>0</v>
      </c>
      <c r="BV442">
        <v>0</v>
      </c>
      <c r="BW442">
        <v>0</v>
      </c>
      <c r="BX442">
        <v>0</v>
      </c>
      <c r="BY442">
        <v>0</v>
      </c>
      <c r="BZ442">
        <v>0</v>
      </c>
      <c r="CA442">
        <v>0</v>
      </c>
      <c r="CB442">
        <v>0</v>
      </c>
      <c r="CC442">
        <v>0</v>
      </c>
      <c r="CD442">
        <v>0</v>
      </c>
      <c r="CE442">
        <v>1</v>
      </c>
      <c r="CF442">
        <v>1</v>
      </c>
    </row>
    <row r="443" spans="1:84" hidden="1" x14ac:dyDescent="0.25">
      <c r="A443" t="s">
        <v>128</v>
      </c>
      <c r="B443" t="s">
        <v>394</v>
      </c>
      <c r="C443" t="s">
        <v>117</v>
      </c>
      <c r="D443" s="12">
        <v>46316</v>
      </c>
      <c r="J443">
        <v>34.684907313654193</v>
      </c>
      <c r="M443">
        <v>0</v>
      </c>
      <c r="N443">
        <v>0</v>
      </c>
      <c r="O443">
        <v>33.501535467128022</v>
      </c>
      <c r="S443">
        <v>7.2188212872663388E-2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0.24871150408789106</v>
      </c>
      <c r="AC443">
        <v>0.10630598737974167</v>
      </c>
      <c r="AD443">
        <v>0</v>
      </c>
      <c r="AE443">
        <v>0</v>
      </c>
      <c r="AF443">
        <v>0</v>
      </c>
      <c r="AG443">
        <v>0</v>
      </c>
      <c r="AH443">
        <v>0</v>
      </c>
      <c r="AI443">
        <v>0</v>
      </c>
      <c r="AJ443">
        <v>0</v>
      </c>
      <c r="AK443">
        <v>0.64498250853236727</v>
      </c>
      <c r="AL443">
        <v>0</v>
      </c>
    </row>
    <row r="444" spans="1:84" hidden="1" x14ac:dyDescent="0.25">
      <c r="A444" t="s">
        <v>128</v>
      </c>
      <c r="B444" t="s">
        <v>394</v>
      </c>
      <c r="C444" t="s">
        <v>72</v>
      </c>
      <c r="D444" s="12">
        <v>46310</v>
      </c>
      <c r="E444" t="s">
        <v>134</v>
      </c>
      <c r="F444" t="s">
        <v>134</v>
      </c>
      <c r="G444" t="s">
        <v>134</v>
      </c>
      <c r="H444" t="s">
        <v>75</v>
      </c>
      <c r="I444">
        <v>0</v>
      </c>
      <c r="J444">
        <v>2.4372947976878616</v>
      </c>
      <c r="K444">
        <v>46310</v>
      </c>
      <c r="L444" t="s">
        <v>573</v>
      </c>
      <c r="M444">
        <v>0</v>
      </c>
      <c r="N444">
        <v>0</v>
      </c>
      <c r="O444">
        <v>2.1049596309111882</v>
      </c>
      <c r="P444">
        <v>0</v>
      </c>
      <c r="Q444">
        <v>0</v>
      </c>
      <c r="R444">
        <v>0.86364588842845647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0.86364588842845647</v>
      </c>
      <c r="AC444">
        <v>0.13635411157154353</v>
      </c>
      <c r="AD444">
        <v>0</v>
      </c>
      <c r="AE444">
        <v>0</v>
      </c>
      <c r="AF444">
        <v>0</v>
      </c>
      <c r="AG444">
        <v>0</v>
      </c>
      <c r="AH444">
        <v>0</v>
      </c>
      <c r="AI444">
        <v>0</v>
      </c>
      <c r="AJ444">
        <v>0</v>
      </c>
      <c r="AK444">
        <v>0</v>
      </c>
      <c r="AL444">
        <v>0</v>
      </c>
      <c r="AM444">
        <v>0</v>
      </c>
      <c r="AN444">
        <v>0</v>
      </c>
      <c r="AO444">
        <v>0</v>
      </c>
      <c r="AP444">
        <v>0</v>
      </c>
      <c r="AQ444">
        <v>0</v>
      </c>
      <c r="AR444">
        <v>0</v>
      </c>
      <c r="AS444">
        <v>0</v>
      </c>
      <c r="AT444">
        <v>0</v>
      </c>
      <c r="AU444">
        <v>0</v>
      </c>
      <c r="AV444">
        <v>0</v>
      </c>
      <c r="AW444">
        <v>0</v>
      </c>
      <c r="AX444">
        <v>0</v>
      </c>
      <c r="AY444">
        <v>0</v>
      </c>
      <c r="AZ444">
        <v>0</v>
      </c>
      <c r="BA444">
        <v>0</v>
      </c>
      <c r="BB444">
        <v>0</v>
      </c>
      <c r="BC444">
        <v>0</v>
      </c>
      <c r="BD444">
        <v>0</v>
      </c>
      <c r="BE444">
        <v>0</v>
      </c>
      <c r="BF444">
        <v>0</v>
      </c>
      <c r="BG444">
        <v>0</v>
      </c>
      <c r="BH444">
        <v>1</v>
      </c>
      <c r="BJ444">
        <v>0</v>
      </c>
      <c r="BK444">
        <v>0</v>
      </c>
      <c r="BL444">
        <v>1.1578819669015759</v>
      </c>
      <c r="BM444">
        <v>0.15788196690157585</v>
      </c>
      <c r="BN444">
        <v>0</v>
      </c>
      <c r="BO444">
        <v>0</v>
      </c>
      <c r="BP444">
        <v>0</v>
      </c>
      <c r="BQ444">
        <v>0</v>
      </c>
      <c r="BR444">
        <v>0</v>
      </c>
      <c r="BS444">
        <v>0</v>
      </c>
      <c r="BT444">
        <v>0</v>
      </c>
      <c r="BU444">
        <v>0</v>
      </c>
      <c r="BV444">
        <v>0</v>
      </c>
      <c r="BW444">
        <v>0</v>
      </c>
      <c r="BX444">
        <v>0</v>
      </c>
      <c r="BY444">
        <v>0</v>
      </c>
      <c r="BZ444">
        <v>0</v>
      </c>
      <c r="CA444">
        <v>0</v>
      </c>
      <c r="CB444">
        <v>0</v>
      </c>
      <c r="CC444">
        <v>0</v>
      </c>
      <c r="CD444">
        <v>0</v>
      </c>
      <c r="CE444">
        <v>1</v>
      </c>
      <c r="CF444">
        <v>1</v>
      </c>
    </row>
    <row r="445" spans="1:84" hidden="1" x14ac:dyDescent="0.25">
      <c r="A445" t="s">
        <v>128</v>
      </c>
      <c r="B445" t="s">
        <v>394</v>
      </c>
      <c r="C445" t="s">
        <v>72</v>
      </c>
      <c r="D445" s="12">
        <v>46303</v>
      </c>
      <c r="E445" t="s">
        <v>134</v>
      </c>
      <c r="F445" t="s">
        <v>134</v>
      </c>
      <c r="G445" t="s">
        <v>134</v>
      </c>
      <c r="H445" t="s">
        <v>73</v>
      </c>
      <c r="I445">
        <v>0</v>
      </c>
      <c r="J445">
        <v>2.5134602601156071</v>
      </c>
      <c r="K445">
        <v>46303</v>
      </c>
      <c r="L445" t="s">
        <v>533</v>
      </c>
      <c r="M445">
        <v>0</v>
      </c>
      <c r="N445">
        <v>0</v>
      </c>
      <c r="O445">
        <v>2.0061274509803924</v>
      </c>
      <c r="P445">
        <v>0</v>
      </c>
      <c r="Q445">
        <v>0</v>
      </c>
      <c r="R445">
        <v>0.79815363815941942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0.79815363815941942</v>
      </c>
      <c r="AC445">
        <v>0.20184636184058058</v>
      </c>
      <c r="AD445">
        <v>0</v>
      </c>
      <c r="AE445">
        <v>0</v>
      </c>
      <c r="AF445">
        <v>0</v>
      </c>
      <c r="AG445">
        <v>0</v>
      </c>
      <c r="AH445">
        <v>0</v>
      </c>
      <c r="AI445">
        <v>0</v>
      </c>
      <c r="AJ445">
        <v>0</v>
      </c>
      <c r="AK445">
        <v>0</v>
      </c>
      <c r="AL445">
        <v>0</v>
      </c>
      <c r="AM445">
        <v>0</v>
      </c>
      <c r="AN445">
        <v>0</v>
      </c>
      <c r="AO445">
        <v>0</v>
      </c>
      <c r="AP445">
        <v>0</v>
      </c>
      <c r="AQ445">
        <v>0</v>
      </c>
      <c r="AR445">
        <v>0</v>
      </c>
      <c r="AS445">
        <v>0</v>
      </c>
      <c r="AT445">
        <v>0</v>
      </c>
      <c r="AU445">
        <v>0</v>
      </c>
      <c r="AV445">
        <v>0</v>
      </c>
      <c r="AW445">
        <v>0</v>
      </c>
      <c r="AX445">
        <v>0</v>
      </c>
      <c r="AY445">
        <v>0</v>
      </c>
      <c r="AZ445">
        <v>0</v>
      </c>
      <c r="BA445">
        <v>0</v>
      </c>
      <c r="BB445">
        <v>0</v>
      </c>
      <c r="BC445">
        <v>0</v>
      </c>
      <c r="BD445">
        <v>0</v>
      </c>
      <c r="BE445">
        <v>0</v>
      </c>
      <c r="BF445">
        <v>0</v>
      </c>
      <c r="BG445">
        <v>0</v>
      </c>
      <c r="BH445">
        <v>1</v>
      </c>
      <c r="BJ445">
        <v>0</v>
      </c>
      <c r="BK445">
        <v>0</v>
      </c>
      <c r="BL445">
        <v>1.2528916140832835</v>
      </c>
      <c r="BM445">
        <v>0.25289161408328353</v>
      </c>
      <c r="BN445">
        <v>0</v>
      </c>
      <c r="BO445">
        <v>0</v>
      </c>
      <c r="BP445">
        <v>0</v>
      </c>
      <c r="BQ445">
        <v>0</v>
      </c>
      <c r="BR445">
        <v>0</v>
      </c>
      <c r="BS445">
        <v>0</v>
      </c>
      <c r="BT445">
        <v>0</v>
      </c>
      <c r="BU445">
        <v>0</v>
      </c>
      <c r="BV445">
        <v>0</v>
      </c>
      <c r="BW445">
        <v>0</v>
      </c>
      <c r="BX445">
        <v>0</v>
      </c>
      <c r="BY445">
        <v>0</v>
      </c>
      <c r="BZ445">
        <v>0</v>
      </c>
      <c r="CA445">
        <v>0</v>
      </c>
      <c r="CB445">
        <v>0</v>
      </c>
      <c r="CC445">
        <v>0</v>
      </c>
      <c r="CD445">
        <v>0</v>
      </c>
      <c r="CE445">
        <v>1</v>
      </c>
      <c r="CF445">
        <v>1</v>
      </c>
    </row>
    <row r="446" spans="1:84" hidden="1" x14ac:dyDescent="0.25">
      <c r="A446" t="s">
        <v>128</v>
      </c>
      <c r="B446" t="s">
        <v>394</v>
      </c>
      <c r="C446" t="s">
        <v>72</v>
      </c>
      <c r="D446" s="12">
        <v>46310</v>
      </c>
      <c r="E446" t="s">
        <v>134</v>
      </c>
      <c r="F446" t="s">
        <v>134</v>
      </c>
      <c r="G446" t="s">
        <v>134</v>
      </c>
      <c r="H446" t="s">
        <v>74</v>
      </c>
      <c r="I446">
        <v>0</v>
      </c>
      <c r="J446">
        <v>2.7622674373795766</v>
      </c>
      <c r="K446">
        <v>46310</v>
      </c>
      <c r="L446" t="s">
        <v>548</v>
      </c>
      <c r="M446">
        <v>0</v>
      </c>
      <c r="N446">
        <v>0</v>
      </c>
      <c r="O446">
        <v>2.0078431372549019</v>
      </c>
      <c r="P446">
        <v>0</v>
      </c>
      <c r="Q446">
        <v>0</v>
      </c>
      <c r="R446">
        <v>0.72688223815129249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0.72688223815129249</v>
      </c>
      <c r="AC446">
        <v>0.27311776184870751</v>
      </c>
      <c r="AD446">
        <v>0</v>
      </c>
      <c r="AE446">
        <v>0</v>
      </c>
      <c r="AF446">
        <v>0</v>
      </c>
      <c r="AG446">
        <v>0</v>
      </c>
      <c r="AH446">
        <v>0</v>
      </c>
      <c r="AI446">
        <v>0</v>
      </c>
      <c r="AJ446">
        <v>0</v>
      </c>
      <c r="AK446">
        <v>0</v>
      </c>
      <c r="AL446">
        <v>0</v>
      </c>
      <c r="AM446">
        <v>0</v>
      </c>
      <c r="AN446">
        <v>0</v>
      </c>
      <c r="AO446">
        <v>0</v>
      </c>
      <c r="AP446">
        <v>0</v>
      </c>
      <c r="AQ446">
        <v>0</v>
      </c>
      <c r="AR446">
        <v>0</v>
      </c>
      <c r="AS446">
        <v>0</v>
      </c>
      <c r="AT446">
        <v>0</v>
      </c>
      <c r="AU446">
        <v>0</v>
      </c>
      <c r="AV446">
        <v>0</v>
      </c>
      <c r="AW446">
        <v>0</v>
      </c>
      <c r="AX446">
        <v>0</v>
      </c>
      <c r="AY446">
        <v>0</v>
      </c>
      <c r="AZ446">
        <v>0</v>
      </c>
      <c r="BA446">
        <v>0</v>
      </c>
      <c r="BB446">
        <v>0</v>
      </c>
      <c r="BC446">
        <v>0</v>
      </c>
      <c r="BD446">
        <v>0</v>
      </c>
      <c r="BE446">
        <v>0</v>
      </c>
      <c r="BF446">
        <v>0</v>
      </c>
      <c r="BG446">
        <v>0</v>
      </c>
      <c r="BH446">
        <v>1</v>
      </c>
      <c r="BJ446">
        <v>0</v>
      </c>
      <c r="BK446">
        <v>0</v>
      </c>
      <c r="BL446">
        <v>1.3757386651011563</v>
      </c>
      <c r="BM446">
        <v>0.37573866510115628</v>
      </c>
      <c r="BN446">
        <v>0</v>
      </c>
      <c r="BO446">
        <v>0</v>
      </c>
      <c r="BP446">
        <v>0</v>
      </c>
      <c r="BQ446">
        <v>0</v>
      </c>
      <c r="BR446">
        <v>0</v>
      </c>
      <c r="BS446">
        <v>0</v>
      </c>
      <c r="BT446">
        <v>0</v>
      </c>
      <c r="BU446">
        <v>0</v>
      </c>
      <c r="BV446">
        <v>0</v>
      </c>
      <c r="BW446">
        <v>0</v>
      </c>
      <c r="BX446">
        <v>0</v>
      </c>
      <c r="BY446">
        <v>0</v>
      </c>
      <c r="BZ446">
        <v>0</v>
      </c>
      <c r="CA446">
        <v>0</v>
      </c>
      <c r="CB446">
        <v>0</v>
      </c>
      <c r="CC446">
        <v>0</v>
      </c>
      <c r="CD446">
        <v>0</v>
      </c>
      <c r="CE446">
        <v>1</v>
      </c>
      <c r="CF446">
        <v>1</v>
      </c>
    </row>
    <row r="447" spans="1:84" hidden="1" x14ac:dyDescent="0.25">
      <c r="A447" t="s">
        <v>128</v>
      </c>
      <c r="B447" t="s">
        <v>394</v>
      </c>
      <c r="C447" t="s">
        <v>117</v>
      </c>
      <c r="D447" s="12">
        <v>46301</v>
      </c>
      <c r="J447">
        <v>35.728845933536945</v>
      </c>
      <c r="M447">
        <v>0</v>
      </c>
      <c r="N447">
        <v>0</v>
      </c>
      <c r="O447">
        <v>33.689035467128022</v>
      </c>
      <c r="S447">
        <v>4.0734314945220521E-2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0.22045311739931411</v>
      </c>
      <c r="AC447">
        <v>9.7825732625024517E-2</v>
      </c>
      <c r="AD447">
        <v>0</v>
      </c>
      <c r="AE447">
        <v>0</v>
      </c>
      <c r="AF447">
        <v>0</v>
      </c>
      <c r="AG447">
        <v>0</v>
      </c>
      <c r="AH447">
        <v>0</v>
      </c>
      <c r="AI447">
        <v>0</v>
      </c>
      <c r="AJ447">
        <v>0</v>
      </c>
      <c r="AK447">
        <v>0.68172114997566147</v>
      </c>
      <c r="AL447">
        <v>0</v>
      </c>
    </row>
    <row r="448" spans="1:84" hidden="1" x14ac:dyDescent="0.25">
      <c r="A448" t="s">
        <v>128</v>
      </c>
      <c r="B448" t="s">
        <v>394</v>
      </c>
      <c r="C448" t="s">
        <v>117</v>
      </c>
      <c r="D448" s="12">
        <v>46315</v>
      </c>
      <c r="J448">
        <v>35.728845933536945</v>
      </c>
      <c r="M448">
        <v>0</v>
      </c>
      <c r="N448">
        <v>0</v>
      </c>
      <c r="O448">
        <v>33.574452133794686</v>
      </c>
      <c r="S448">
        <v>6.6973617545252453E-2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0.19100678892594489</v>
      </c>
      <c r="AC448">
        <v>0.12727206109839379</v>
      </c>
      <c r="AD448">
        <v>0</v>
      </c>
      <c r="AE448">
        <v>0</v>
      </c>
      <c r="AF448">
        <v>0</v>
      </c>
      <c r="AG448">
        <v>0</v>
      </c>
      <c r="AH448">
        <v>0</v>
      </c>
      <c r="AI448">
        <v>0</v>
      </c>
      <c r="AJ448">
        <v>0</v>
      </c>
      <c r="AK448">
        <v>0.68172114997566147</v>
      </c>
      <c r="AL448">
        <v>0</v>
      </c>
    </row>
    <row r="449" spans="1:84" hidden="1" x14ac:dyDescent="0.25">
      <c r="A449" t="s">
        <v>128</v>
      </c>
      <c r="B449" t="s">
        <v>394</v>
      </c>
      <c r="C449" t="s">
        <v>72</v>
      </c>
      <c r="D449" s="12">
        <v>46305</v>
      </c>
      <c r="E449" t="s">
        <v>134</v>
      </c>
      <c r="F449" t="s">
        <v>134</v>
      </c>
      <c r="G449" t="s">
        <v>134</v>
      </c>
      <c r="H449" t="s">
        <v>75</v>
      </c>
      <c r="I449">
        <v>0</v>
      </c>
      <c r="J449">
        <v>2.4372947976878616</v>
      </c>
      <c r="K449">
        <v>46305</v>
      </c>
      <c r="L449" t="s">
        <v>497</v>
      </c>
      <c r="M449">
        <v>0</v>
      </c>
      <c r="N449">
        <v>0</v>
      </c>
      <c r="O449">
        <v>1.7716262975778552</v>
      </c>
      <c r="P449">
        <v>0</v>
      </c>
      <c r="Q449">
        <v>0</v>
      </c>
      <c r="R449">
        <v>0.72688223815129283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0.72688223815129283</v>
      </c>
      <c r="AC449">
        <v>0.27311776184870717</v>
      </c>
      <c r="AD449">
        <v>0</v>
      </c>
      <c r="AE449">
        <v>0</v>
      </c>
      <c r="AF449">
        <v>0</v>
      </c>
      <c r="AG449">
        <v>0</v>
      </c>
      <c r="AH449">
        <v>0</v>
      </c>
      <c r="AI449">
        <v>0</v>
      </c>
      <c r="AJ449">
        <v>0</v>
      </c>
      <c r="AK449">
        <v>0</v>
      </c>
      <c r="AL449">
        <v>0</v>
      </c>
      <c r="AM449">
        <v>0</v>
      </c>
      <c r="AN449">
        <v>0</v>
      </c>
      <c r="AO449">
        <v>0</v>
      </c>
      <c r="AP449">
        <v>0</v>
      </c>
      <c r="AQ449">
        <v>0</v>
      </c>
      <c r="AR449">
        <v>0</v>
      </c>
      <c r="AS449">
        <v>0</v>
      </c>
      <c r="AT449">
        <v>0</v>
      </c>
      <c r="AU449">
        <v>0</v>
      </c>
      <c r="AV449">
        <v>0</v>
      </c>
      <c r="AW449">
        <v>0</v>
      </c>
      <c r="AX449">
        <v>0</v>
      </c>
      <c r="AY449">
        <v>0</v>
      </c>
      <c r="AZ449">
        <v>0</v>
      </c>
      <c r="BA449">
        <v>0</v>
      </c>
      <c r="BB449">
        <v>0</v>
      </c>
      <c r="BC449">
        <v>0</v>
      </c>
      <c r="BD449">
        <v>0</v>
      </c>
      <c r="BE449">
        <v>0</v>
      </c>
      <c r="BF449">
        <v>0</v>
      </c>
      <c r="BG449">
        <v>0</v>
      </c>
      <c r="BH449">
        <v>1</v>
      </c>
      <c r="BJ449">
        <v>0</v>
      </c>
      <c r="BK449">
        <v>0</v>
      </c>
      <c r="BL449">
        <v>1.3757386651011558</v>
      </c>
      <c r="BM449">
        <v>0.37573866510115583</v>
      </c>
      <c r="BN449">
        <v>0</v>
      </c>
      <c r="BO449">
        <v>0</v>
      </c>
      <c r="BP449">
        <v>0</v>
      </c>
      <c r="BQ449">
        <v>0</v>
      </c>
      <c r="BR449">
        <v>0</v>
      </c>
      <c r="BS449">
        <v>0</v>
      </c>
      <c r="BT449">
        <v>0</v>
      </c>
      <c r="BU449">
        <v>0</v>
      </c>
      <c r="BV449">
        <v>0</v>
      </c>
      <c r="BW449">
        <v>0</v>
      </c>
      <c r="BX449">
        <v>0</v>
      </c>
      <c r="BY449">
        <v>0</v>
      </c>
      <c r="BZ449">
        <v>0</v>
      </c>
      <c r="CA449">
        <v>0</v>
      </c>
      <c r="CB449">
        <v>0</v>
      </c>
      <c r="CC449">
        <v>0</v>
      </c>
      <c r="CD449">
        <v>0</v>
      </c>
      <c r="CE449">
        <v>1</v>
      </c>
      <c r="CF449">
        <v>1</v>
      </c>
    </row>
    <row r="450" spans="1:84" hidden="1" x14ac:dyDescent="0.25">
      <c r="A450" t="s">
        <v>128</v>
      </c>
      <c r="B450" t="s">
        <v>394</v>
      </c>
      <c r="C450" t="s">
        <v>117</v>
      </c>
      <c r="D450" s="12">
        <v>46313</v>
      </c>
      <c r="J450">
        <v>30.986007442859918</v>
      </c>
      <c r="M450">
        <v>0</v>
      </c>
      <c r="N450">
        <v>0</v>
      </c>
      <c r="O450">
        <v>32.619002306805072</v>
      </c>
      <c r="S450">
        <v>0.10123991634773549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0.18964544750781143</v>
      </c>
      <c r="AC450">
        <v>8.460828653637778E-2</v>
      </c>
      <c r="AD450">
        <v>0</v>
      </c>
      <c r="AE450">
        <v>0</v>
      </c>
      <c r="AF450">
        <v>0</v>
      </c>
      <c r="AG450">
        <v>0</v>
      </c>
      <c r="AH450">
        <v>0</v>
      </c>
      <c r="AI450">
        <v>0</v>
      </c>
      <c r="AJ450">
        <v>0</v>
      </c>
      <c r="AK450">
        <v>0.72574626595581082</v>
      </c>
      <c r="AL450">
        <v>0</v>
      </c>
    </row>
    <row r="451" spans="1:84" hidden="1" x14ac:dyDescent="0.25">
      <c r="A451" t="s">
        <v>128</v>
      </c>
      <c r="B451" t="s">
        <v>394</v>
      </c>
      <c r="C451" t="s">
        <v>117</v>
      </c>
      <c r="D451" s="12">
        <v>46302</v>
      </c>
      <c r="J451">
        <v>34.684907313654193</v>
      </c>
      <c r="M451">
        <v>0</v>
      </c>
      <c r="N451">
        <v>0</v>
      </c>
      <c r="O451">
        <v>35.258455882352933</v>
      </c>
      <c r="S451">
        <v>0.151473418254124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0.22008004269188078</v>
      </c>
      <c r="AC451">
        <v>0.13493744877575198</v>
      </c>
      <c r="AD451">
        <v>0</v>
      </c>
      <c r="AE451">
        <v>0</v>
      </c>
      <c r="AF451">
        <v>0</v>
      </c>
      <c r="AG451">
        <v>0</v>
      </c>
      <c r="AH451">
        <v>0</v>
      </c>
      <c r="AI451">
        <v>0</v>
      </c>
      <c r="AJ451">
        <v>0</v>
      </c>
      <c r="AK451">
        <v>0.64498250853236727</v>
      </c>
      <c r="AL451">
        <v>0</v>
      </c>
    </row>
    <row r="452" spans="1:84" hidden="1" x14ac:dyDescent="0.25">
      <c r="A452" t="s">
        <v>128</v>
      </c>
      <c r="B452" t="s">
        <v>394</v>
      </c>
      <c r="C452" t="s">
        <v>72</v>
      </c>
      <c r="D452" s="12">
        <v>46309</v>
      </c>
      <c r="E452" t="s">
        <v>134</v>
      </c>
      <c r="F452" t="s">
        <v>134</v>
      </c>
      <c r="G452" t="s">
        <v>134</v>
      </c>
      <c r="H452" t="s">
        <v>75</v>
      </c>
      <c r="I452">
        <v>0</v>
      </c>
      <c r="J452">
        <v>2.4372947976878616</v>
      </c>
      <c r="K452">
        <v>46309</v>
      </c>
      <c r="L452" t="s">
        <v>503</v>
      </c>
      <c r="M452">
        <v>0</v>
      </c>
      <c r="N452">
        <v>0</v>
      </c>
      <c r="O452">
        <v>2.0490196078431371</v>
      </c>
      <c r="P452">
        <v>0</v>
      </c>
      <c r="Q452">
        <v>0</v>
      </c>
      <c r="R452">
        <v>0.84069420317433019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0.84069420317433019</v>
      </c>
      <c r="AC452">
        <v>0.15930579682566981</v>
      </c>
      <c r="AD452">
        <v>0</v>
      </c>
      <c r="AE452">
        <v>0</v>
      </c>
      <c r="AF452">
        <v>0</v>
      </c>
      <c r="AG452">
        <v>0</v>
      </c>
      <c r="AH452">
        <v>0</v>
      </c>
      <c r="AI452">
        <v>0</v>
      </c>
      <c r="AJ452">
        <v>0</v>
      </c>
      <c r="AK452">
        <v>0</v>
      </c>
      <c r="AL452">
        <v>0</v>
      </c>
      <c r="AM452">
        <v>0</v>
      </c>
      <c r="AN452">
        <v>0</v>
      </c>
      <c r="AO452">
        <v>0</v>
      </c>
      <c r="AP452">
        <v>0</v>
      </c>
      <c r="AQ452">
        <v>0</v>
      </c>
      <c r="AR452">
        <v>0</v>
      </c>
      <c r="AS452">
        <v>0</v>
      </c>
      <c r="AT452">
        <v>0</v>
      </c>
      <c r="AU452">
        <v>0</v>
      </c>
      <c r="AV452">
        <v>0</v>
      </c>
      <c r="AW452">
        <v>0</v>
      </c>
      <c r="AX452">
        <v>0</v>
      </c>
      <c r="AY452">
        <v>0</v>
      </c>
      <c r="AZ452">
        <v>0</v>
      </c>
      <c r="BA452">
        <v>0</v>
      </c>
      <c r="BB452">
        <v>0</v>
      </c>
      <c r="BC452">
        <v>0</v>
      </c>
      <c r="BD452">
        <v>0</v>
      </c>
      <c r="BE452">
        <v>0</v>
      </c>
      <c r="BF452">
        <v>0</v>
      </c>
      <c r="BG452">
        <v>0</v>
      </c>
      <c r="BH452">
        <v>1</v>
      </c>
      <c r="BJ452">
        <v>0</v>
      </c>
      <c r="BK452">
        <v>0</v>
      </c>
      <c r="BL452">
        <v>1.1894931548524492</v>
      </c>
      <c r="BM452">
        <v>0.18949315485244922</v>
      </c>
      <c r="BN452">
        <v>0</v>
      </c>
      <c r="BO452">
        <v>0</v>
      </c>
      <c r="BP452">
        <v>0</v>
      </c>
      <c r="BQ452">
        <v>0</v>
      </c>
      <c r="BR452">
        <v>0</v>
      </c>
      <c r="BS452">
        <v>0</v>
      </c>
      <c r="BT452">
        <v>0</v>
      </c>
      <c r="BU452">
        <v>0</v>
      </c>
      <c r="BV452">
        <v>0</v>
      </c>
      <c r="BW452">
        <v>0</v>
      </c>
      <c r="BX452">
        <v>0</v>
      </c>
      <c r="BY452">
        <v>0</v>
      </c>
      <c r="BZ452">
        <v>0</v>
      </c>
      <c r="CA452">
        <v>0</v>
      </c>
      <c r="CB452">
        <v>0</v>
      </c>
      <c r="CC452">
        <v>0</v>
      </c>
      <c r="CD452">
        <v>0</v>
      </c>
      <c r="CE452">
        <v>1</v>
      </c>
      <c r="CF452">
        <v>1</v>
      </c>
    </row>
    <row r="453" spans="1:84" hidden="1" x14ac:dyDescent="0.25">
      <c r="A453" t="s">
        <v>128</v>
      </c>
      <c r="B453" t="s">
        <v>394</v>
      </c>
      <c r="C453" t="s">
        <v>117</v>
      </c>
      <c r="D453" s="12">
        <v>46303</v>
      </c>
      <c r="J453">
        <v>32.55459462740685</v>
      </c>
      <c r="M453">
        <v>0</v>
      </c>
      <c r="N453">
        <v>0</v>
      </c>
      <c r="O453">
        <v>35.549509803921573</v>
      </c>
      <c r="S453">
        <v>0.15943022784710253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0.21846408733758754</v>
      </c>
      <c r="AC453">
        <v>6.7433530889512899E-2</v>
      </c>
      <c r="AD453">
        <v>0</v>
      </c>
      <c r="AE453">
        <v>0</v>
      </c>
      <c r="AF453">
        <v>0</v>
      </c>
      <c r="AG453">
        <v>0</v>
      </c>
      <c r="AH453">
        <v>0</v>
      </c>
      <c r="AI453">
        <v>0</v>
      </c>
      <c r="AJ453">
        <v>0</v>
      </c>
      <c r="AK453">
        <v>0.71410238177289953</v>
      </c>
      <c r="AL453">
        <v>0</v>
      </c>
    </row>
    <row r="454" spans="1:84" hidden="1" x14ac:dyDescent="0.25">
      <c r="A454" t="s">
        <v>128</v>
      </c>
      <c r="B454" t="s">
        <v>394</v>
      </c>
      <c r="C454" t="s">
        <v>117</v>
      </c>
      <c r="D454" s="12">
        <v>46314</v>
      </c>
      <c r="J454">
        <v>33.629563179664601</v>
      </c>
      <c r="M454">
        <v>0</v>
      </c>
      <c r="N454">
        <v>0</v>
      </c>
      <c r="O454">
        <v>35.435693221138727</v>
      </c>
      <c r="S454">
        <v>0.10450121999433465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0.1762421844673458</v>
      </c>
      <c r="AC454">
        <v>5.0794603829713438E-2</v>
      </c>
      <c r="AD454">
        <v>0</v>
      </c>
      <c r="AE454">
        <v>0</v>
      </c>
      <c r="AF454">
        <v>0</v>
      </c>
      <c r="AG454">
        <v>0</v>
      </c>
      <c r="AH454">
        <v>0</v>
      </c>
      <c r="AI454">
        <v>0</v>
      </c>
      <c r="AJ454">
        <v>0</v>
      </c>
      <c r="AK454">
        <v>0.77296321170294091</v>
      </c>
      <c r="AL454">
        <v>0</v>
      </c>
    </row>
    <row r="455" spans="1:84" hidden="1" x14ac:dyDescent="0.25">
      <c r="A455" t="s">
        <v>128</v>
      </c>
      <c r="B455" t="s">
        <v>394</v>
      </c>
      <c r="C455" t="s">
        <v>72</v>
      </c>
      <c r="D455" s="12">
        <v>46309</v>
      </c>
      <c r="E455" t="s">
        <v>134</v>
      </c>
      <c r="F455" t="s">
        <v>134</v>
      </c>
      <c r="G455" t="s">
        <v>134</v>
      </c>
      <c r="H455" t="s">
        <v>74</v>
      </c>
      <c r="I455">
        <v>0</v>
      </c>
      <c r="J455">
        <v>2.7622674373795766</v>
      </c>
      <c r="K455">
        <v>46309</v>
      </c>
      <c r="L455" t="s">
        <v>506</v>
      </c>
      <c r="M455">
        <v>0</v>
      </c>
      <c r="N455">
        <v>0</v>
      </c>
      <c r="O455">
        <v>2.0078431372549019</v>
      </c>
      <c r="P455">
        <v>0</v>
      </c>
      <c r="Q455">
        <v>0</v>
      </c>
      <c r="R455">
        <v>0.72688223815129249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0.72688223815129249</v>
      </c>
      <c r="AC455">
        <v>0.27311776184870751</v>
      </c>
      <c r="AD455">
        <v>0</v>
      </c>
      <c r="AE455">
        <v>0</v>
      </c>
      <c r="AF455">
        <v>0</v>
      </c>
      <c r="AG455">
        <v>0</v>
      </c>
      <c r="AH455">
        <v>0</v>
      </c>
      <c r="AI455">
        <v>0</v>
      </c>
      <c r="AJ455">
        <v>0</v>
      </c>
      <c r="AK455">
        <v>0</v>
      </c>
      <c r="AL455">
        <v>0</v>
      </c>
      <c r="AM455">
        <v>0</v>
      </c>
      <c r="AN455">
        <v>0</v>
      </c>
      <c r="AO455">
        <v>0</v>
      </c>
      <c r="AP455">
        <v>0</v>
      </c>
      <c r="AQ455">
        <v>0</v>
      </c>
      <c r="AR455">
        <v>0</v>
      </c>
      <c r="AS455">
        <v>0</v>
      </c>
      <c r="AT455">
        <v>0</v>
      </c>
      <c r="AU455">
        <v>0</v>
      </c>
      <c r="AV455">
        <v>0</v>
      </c>
      <c r="AW455">
        <v>0</v>
      </c>
      <c r="AX455">
        <v>0</v>
      </c>
      <c r="AY455">
        <v>0</v>
      </c>
      <c r="AZ455">
        <v>0</v>
      </c>
      <c r="BA455">
        <v>0</v>
      </c>
      <c r="BB455">
        <v>0</v>
      </c>
      <c r="BC455">
        <v>0</v>
      </c>
      <c r="BD455">
        <v>0</v>
      </c>
      <c r="BE455">
        <v>0</v>
      </c>
      <c r="BF455">
        <v>0</v>
      </c>
      <c r="BG455">
        <v>0</v>
      </c>
      <c r="BH455">
        <v>1</v>
      </c>
      <c r="BJ455">
        <v>0</v>
      </c>
      <c r="BK455">
        <v>0</v>
      </c>
      <c r="BL455">
        <v>1.3757386651011563</v>
      </c>
      <c r="BM455">
        <v>0.37573866510115628</v>
      </c>
      <c r="BN455">
        <v>0</v>
      </c>
      <c r="BO455">
        <v>0</v>
      </c>
      <c r="BP455">
        <v>0</v>
      </c>
      <c r="BQ455">
        <v>0</v>
      </c>
      <c r="BR455">
        <v>0</v>
      </c>
      <c r="BS455">
        <v>0</v>
      </c>
      <c r="BT455">
        <v>0</v>
      </c>
      <c r="BU455">
        <v>0</v>
      </c>
      <c r="BV455">
        <v>0</v>
      </c>
      <c r="BW455">
        <v>0</v>
      </c>
      <c r="BX455">
        <v>0</v>
      </c>
      <c r="BY455">
        <v>0</v>
      </c>
      <c r="BZ455">
        <v>0</v>
      </c>
      <c r="CA455">
        <v>0</v>
      </c>
      <c r="CB455">
        <v>0</v>
      </c>
      <c r="CC455">
        <v>0</v>
      </c>
      <c r="CD455">
        <v>0</v>
      </c>
      <c r="CE455">
        <v>1</v>
      </c>
      <c r="CF455">
        <v>1</v>
      </c>
    </row>
    <row r="456" spans="1:84" hidden="1" x14ac:dyDescent="0.25">
      <c r="A456" t="s">
        <v>128</v>
      </c>
      <c r="B456" t="s">
        <v>394</v>
      </c>
      <c r="C456" t="s">
        <v>72</v>
      </c>
      <c r="D456" s="12">
        <v>46309</v>
      </c>
      <c r="E456" t="s">
        <v>134</v>
      </c>
      <c r="F456" t="s">
        <v>134</v>
      </c>
      <c r="G456" t="s">
        <v>134</v>
      </c>
      <c r="H456" t="s">
        <v>73</v>
      </c>
      <c r="I456">
        <v>0</v>
      </c>
      <c r="J456">
        <v>2.5134602601156071</v>
      </c>
      <c r="K456">
        <v>46309</v>
      </c>
      <c r="L456" t="s">
        <v>507</v>
      </c>
      <c r="M456">
        <v>0</v>
      </c>
      <c r="N456">
        <v>0</v>
      </c>
      <c r="O456">
        <v>2.003063725490196</v>
      </c>
      <c r="P456">
        <v>0</v>
      </c>
      <c r="Q456">
        <v>0</v>
      </c>
      <c r="R456">
        <v>0.79693471079509515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0.79693471079509515</v>
      </c>
      <c r="AC456">
        <v>0.20306528920490485</v>
      </c>
      <c r="AD456">
        <v>0</v>
      </c>
      <c r="AE456">
        <v>0</v>
      </c>
      <c r="AF456">
        <v>0</v>
      </c>
      <c r="AG456">
        <v>0</v>
      </c>
      <c r="AH456">
        <v>0</v>
      </c>
      <c r="AI456">
        <v>0</v>
      </c>
      <c r="AJ456">
        <v>0</v>
      </c>
      <c r="AK456">
        <v>0</v>
      </c>
      <c r="AL456">
        <v>0</v>
      </c>
      <c r="AM456">
        <v>0</v>
      </c>
      <c r="AN456">
        <v>0</v>
      </c>
      <c r="AO456">
        <v>0</v>
      </c>
      <c r="AP456">
        <v>0</v>
      </c>
      <c r="AQ456">
        <v>0</v>
      </c>
      <c r="AR456">
        <v>0</v>
      </c>
      <c r="AS456">
        <v>0</v>
      </c>
      <c r="AT456">
        <v>0</v>
      </c>
      <c r="AU456">
        <v>0</v>
      </c>
      <c r="AV456">
        <v>0</v>
      </c>
      <c r="AW456">
        <v>0</v>
      </c>
      <c r="AX456">
        <v>0</v>
      </c>
      <c r="AY456">
        <v>0</v>
      </c>
      <c r="AZ456">
        <v>0</v>
      </c>
      <c r="BA456">
        <v>0</v>
      </c>
      <c r="BB456">
        <v>0</v>
      </c>
      <c r="BC456">
        <v>0</v>
      </c>
      <c r="BD456">
        <v>0</v>
      </c>
      <c r="BE456">
        <v>0</v>
      </c>
      <c r="BF456">
        <v>0</v>
      </c>
      <c r="BG456">
        <v>0</v>
      </c>
      <c r="BH456">
        <v>1</v>
      </c>
      <c r="BJ456">
        <v>0</v>
      </c>
      <c r="BK456">
        <v>0</v>
      </c>
      <c r="BL456">
        <v>1.2548079365275837</v>
      </c>
      <c r="BM456">
        <v>0.25480793652758371</v>
      </c>
      <c r="BN456">
        <v>0</v>
      </c>
      <c r="BO456">
        <v>0</v>
      </c>
      <c r="BP456">
        <v>0</v>
      </c>
      <c r="BQ456">
        <v>0</v>
      </c>
      <c r="BR456">
        <v>0</v>
      </c>
      <c r="BS456">
        <v>0</v>
      </c>
      <c r="BT456">
        <v>0</v>
      </c>
      <c r="BU456">
        <v>0</v>
      </c>
      <c r="BV456">
        <v>0</v>
      </c>
      <c r="BW456">
        <v>0</v>
      </c>
      <c r="BX456">
        <v>0</v>
      </c>
      <c r="BY456">
        <v>0</v>
      </c>
      <c r="BZ456">
        <v>0</v>
      </c>
      <c r="CA456">
        <v>0</v>
      </c>
      <c r="CB456">
        <v>0</v>
      </c>
      <c r="CC456">
        <v>0</v>
      </c>
      <c r="CD456">
        <v>0</v>
      </c>
      <c r="CE456">
        <v>1</v>
      </c>
      <c r="CF456">
        <v>1</v>
      </c>
    </row>
    <row r="457" spans="1:84" hidden="1" x14ac:dyDescent="0.25">
      <c r="A457" t="s">
        <v>128</v>
      </c>
      <c r="B457" t="s">
        <v>394</v>
      </c>
      <c r="C457" t="s">
        <v>117</v>
      </c>
      <c r="D457" s="12">
        <v>46304</v>
      </c>
      <c r="J457">
        <v>34.824628066701742</v>
      </c>
      <c r="M457">
        <v>0</v>
      </c>
      <c r="N457">
        <v>0</v>
      </c>
      <c r="O457">
        <v>35.546085640138408</v>
      </c>
      <c r="S457">
        <v>0.1187626687594376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0.23104584562187563</v>
      </c>
      <c r="AC457">
        <v>9.8045790690996781E-2</v>
      </c>
      <c r="AD457">
        <v>0</v>
      </c>
      <c r="AE457">
        <v>0</v>
      </c>
      <c r="AF457">
        <v>0</v>
      </c>
      <c r="AG457">
        <v>0</v>
      </c>
      <c r="AH457">
        <v>0</v>
      </c>
      <c r="AI457">
        <v>0</v>
      </c>
      <c r="AJ457">
        <v>0</v>
      </c>
      <c r="AK457">
        <v>0.6709083636871277</v>
      </c>
      <c r="AL457">
        <v>0</v>
      </c>
    </row>
    <row r="458" spans="1:84" hidden="1" x14ac:dyDescent="0.25">
      <c r="A458" t="s">
        <v>128</v>
      </c>
      <c r="B458" t="s">
        <v>394</v>
      </c>
      <c r="C458" t="s">
        <v>72</v>
      </c>
      <c r="D458" s="12">
        <v>46303</v>
      </c>
      <c r="E458" t="s">
        <v>134</v>
      </c>
      <c r="F458" t="s">
        <v>134</v>
      </c>
      <c r="G458" t="s">
        <v>134</v>
      </c>
      <c r="H458" t="s">
        <v>75</v>
      </c>
      <c r="I458">
        <v>0</v>
      </c>
      <c r="J458">
        <v>2.4372947976878616</v>
      </c>
      <c r="K458">
        <v>46303</v>
      </c>
      <c r="L458" t="s">
        <v>516</v>
      </c>
      <c r="M458">
        <v>0</v>
      </c>
      <c r="N458">
        <v>0</v>
      </c>
      <c r="O458">
        <v>2.1049596309111882</v>
      </c>
      <c r="P458">
        <v>0</v>
      </c>
      <c r="Q458">
        <v>0</v>
      </c>
      <c r="R458">
        <v>0.86364588842845647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0.86364588842845647</v>
      </c>
      <c r="AC458">
        <v>0.13635411157154353</v>
      </c>
      <c r="AD458">
        <v>0</v>
      </c>
      <c r="AE458">
        <v>0</v>
      </c>
      <c r="AF458">
        <v>0</v>
      </c>
      <c r="AG458">
        <v>0</v>
      </c>
      <c r="AH458">
        <v>0</v>
      </c>
      <c r="AI458">
        <v>0</v>
      </c>
      <c r="AJ458">
        <v>0</v>
      </c>
      <c r="AK458">
        <v>0</v>
      </c>
      <c r="AL458">
        <v>0</v>
      </c>
      <c r="AM458">
        <v>0</v>
      </c>
      <c r="AN458">
        <v>0</v>
      </c>
      <c r="AO458">
        <v>0</v>
      </c>
      <c r="AP458">
        <v>0</v>
      </c>
      <c r="AQ458">
        <v>0</v>
      </c>
      <c r="AR458">
        <v>0</v>
      </c>
      <c r="AS458">
        <v>0</v>
      </c>
      <c r="AT458">
        <v>0</v>
      </c>
      <c r="AU458">
        <v>0</v>
      </c>
      <c r="AV458">
        <v>0</v>
      </c>
      <c r="AW458">
        <v>0</v>
      </c>
      <c r="AX458">
        <v>0</v>
      </c>
      <c r="AY458">
        <v>0</v>
      </c>
      <c r="AZ458">
        <v>0</v>
      </c>
      <c r="BA458">
        <v>0</v>
      </c>
      <c r="BB458">
        <v>0</v>
      </c>
      <c r="BC458">
        <v>0</v>
      </c>
      <c r="BD458">
        <v>0</v>
      </c>
      <c r="BE458">
        <v>0</v>
      </c>
      <c r="BF458">
        <v>0</v>
      </c>
      <c r="BG458">
        <v>0</v>
      </c>
      <c r="BH458">
        <v>1</v>
      </c>
      <c r="BJ458">
        <v>0</v>
      </c>
      <c r="BK458">
        <v>0</v>
      </c>
      <c r="BL458">
        <v>1.1578819669015759</v>
      </c>
      <c r="BM458">
        <v>0.15788196690157585</v>
      </c>
      <c r="BN458">
        <v>0</v>
      </c>
      <c r="BO458">
        <v>0</v>
      </c>
      <c r="BP458">
        <v>0</v>
      </c>
      <c r="BQ458">
        <v>0</v>
      </c>
      <c r="BR458">
        <v>0</v>
      </c>
      <c r="BS458">
        <v>0</v>
      </c>
      <c r="BT458">
        <v>0</v>
      </c>
      <c r="BU458">
        <v>0</v>
      </c>
      <c r="BV458">
        <v>0</v>
      </c>
      <c r="BW458">
        <v>0</v>
      </c>
      <c r="BX458">
        <v>0</v>
      </c>
      <c r="BY458">
        <v>0</v>
      </c>
      <c r="BZ458">
        <v>0</v>
      </c>
      <c r="CA458">
        <v>0</v>
      </c>
      <c r="CB458">
        <v>0</v>
      </c>
      <c r="CC458">
        <v>0</v>
      </c>
      <c r="CD458">
        <v>0</v>
      </c>
      <c r="CE458">
        <v>1</v>
      </c>
      <c r="CF458">
        <v>1</v>
      </c>
    </row>
    <row r="459" spans="1:84" hidden="1" x14ac:dyDescent="0.25">
      <c r="A459" t="s">
        <v>128</v>
      </c>
      <c r="B459" t="s">
        <v>394</v>
      </c>
      <c r="C459" t="s">
        <v>72</v>
      </c>
      <c r="D459" s="12">
        <v>46304</v>
      </c>
      <c r="E459" t="s">
        <v>134</v>
      </c>
      <c r="F459" t="s">
        <v>134</v>
      </c>
      <c r="G459" t="s">
        <v>134</v>
      </c>
      <c r="H459" t="s">
        <v>73</v>
      </c>
      <c r="I459">
        <v>0</v>
      </c>
      <c r="J459">
        <v>3.7321076589595386</v>
      </c>
      <c r="K459">
        <v>46304</v>
      </c>
      <c r="L459" t="s">
        <v>513</v>
      </c>
      <c r="M459">
        <v>0</v>
      </c>
      <c r="N459">
        <v>0</v>
      </c>
      <c r="O459">
        <v>2.003063725490196</v>
      </c>
      <c r="P459">
        <v>0</v>
      </c>
      <c r="Q459">
        <v>0</v>
      </c>
      <c r="R459">
        <v>0.53671113175996188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0.53671113175996188</v>
      </c>
      <c r="AC459">
        <v>0.46328886824003812</v>
      </c>
      <c r="AD459">
        <v>0</v>
      </c>
      <c r="AE459">
        <v>0</v>
      </c>
      <c r="AF459">
        <v>0</v>
      </c>
      <c r="AG459">
        <v>0</v>
      </c>
      <c r="AH459">
        <v>0</v>
      </c>
      <c r="AI459">
        <v>0</v>
      </c>
      <c r="AJ459">
        <v>0</v>
      </c>
      <c r="AK459">
        <v>0</v>
      </c>
      <c r="AL459">
        <v>0</v>
      </c>
      <c r="AM459">
        <v>0</v>
      </c>
      <c r="AN459">
        <v>0</v>
      </c>
      <c r="AO459">
        <v>0</v>
      </c>
      <c r="AP459">
        <v>0</v>
      </c>
      <c r="AQ459">
        <v>0</v>
      </c>
      <c r="AR459">
        <v>0</v>
      </c>
      <c r="AS459">
        <v>0</v>
      </c>
      <c r="AT459">
        <v>0</v>
      </c>
      <c r="AU459">
        <v>0</v>
      </c>
      <c r="AV459">
        <v>0</v>
      </c>
      <c r="AW459">
        <v>0</v>
      </c>
      <c r="AX459">
        <v>0</v>
      </c>
      <c r="AY459">
        <v>0</v>
      </c>
      <c r="AZ459">
        <v>0</v>
      </c>
      <c r="BA459">
        <v>0</v>
      </c>
      <c r="BB459">
        <v>0</v>
      </c>
      <c r="BC459">
        <v>0</v>
      </c>
      <c r="BD459">
        <v>0</v>
      </c>
      <c r="BE459">
        <v>0</v>
      </c>
      <c r="BF459">
        <v>0</v>
      </c>
      <c r="BG459">
        <v>0</v>
      </c>
      <c r="BH459">
        <v>1</v>
      </c>
      <c r="BJ459">
        <v>0</v>
      </c>
      <c r="BK459">
        <v>0</v>
      </c>
      <c r="BL459">
        <v>1.8631996633288368</v>
      </c>
      <c r="BM459">
        <v>0.8631996633288368</v>
      </c>
      <c r="BN459">
        <v>0</v>
      </c>
      <c r="BO459">
        <v>0</v>
      </c>
      <c r="BP459">
        <v>0</v>
      </c>
      <c r="BQ459">
        <v>0</v>
      </c>
      <c r="BR459">
        <v>0</v>
      </c>
      <c r="BS459">
        <v>0</v>
      </c>
      <c r="BT459">
        <v>0</v>
      </c>
      <c r="BU459">
        <v>0</v>
      </c>
      <c r="BV459">
        <v>0</v>
      </c>
      <c r="BW459">
        <v>0</v>
      </c>
      <c r="BX459">
        <v>0</v>
      </c>
      <c r="BY459">
        <v>0</v>
      </c>
      <c r="BZ459">
        <v>0</v>
      </c>
      <c r="CA459">
        <v>0</v>
      </c>
      <c r="CB459">
        <v>0</v>
      </c>
      <c r="CC459">
        <v>0</v>
      </c>
      <c r="CD459">
        <v>0</v>
      </c>
      <c r="CE459">
        <v>1</v>
      </c>
      <c r="CF459">
        <v>1</v>
      </c>
    </row>
    <row r="460" spans="1:84" hidden="1" x14ac:dyDescent="0.25">
      <c r="A460" t="s">
        <v>128</v>
      </c>
      <c r="B460" t="s">
        <v>394</v>
      </c>
      <c r="C460" t="s">
        <v>72</v>
      </c>
      <c r="D460" s="12">
        <v>46303</v>
      </c>
      <c r="E460" t="s">
        <v>134</v>
      </c>
      <c r="F460" t="s">
        <v>134</v>
      </c>
      <c r="G460" t="s">
        <v>134</v>
      </c>
      <c r="H460" t="s">
        <v>74</v>
      </c>
      <c r="I460">
        <v>0</v>
      </c>
      <c r="J460">
        <v>2.7622674373795766</v>
      </c>
      <c r="K460">
        <v>46303</v>
      </c>
      <c r="L460" t="s">
        <v>532</v>
      </c>
      <c r="M460">
        <v>0</v>
      </c>
      <c r="N460">
        <v>0</v>
      </c>
      <c r="O460">
        <v>2.0078431372549019</v>
      </c>
      <c r="P460">
        <v>0</v>
      </c>
      <c r="Q460">
        <v>0</v>
      </c>
      <c r="R460">
        <v>0.72688223815129249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0.72688223815129249</v>
      </c>
      <c r="AC460">
        <v>0.27311776184870751</v>
      </c>
      <c r="AD460">
        <v>0</v>
      </c>
      <c r="AE460">
        <v>0</v>
      </c>
      <c r="AF460">
        <v>0</v>
      </c>
      <c r="AG460">
        <v>0</v>
      </c>
      <c r="AH460">
        <v>0</v>
      </c>
      <c r="AI460">
        <v>0</v>
      </c>
      <c r="AJ460">
        <v>0</v>
      </c>
      <c r="AK460">
        <v>0</v>
      </c>
      <c r="AL460">
        <v>0</v>
      </c>
      <c r="AM460">
        <v>0</v>
      </c>
      <c r="AN460">
        <v>0</v>
      </c>
      <c r="AO460">
        <v>0</v>
      </c>
      <c r="AP460">
        <v>0</v>
      </c>
      <c r="AQ460">
        <v>0</v>
      </c>
      <c r="AR460">
        <v>0</v>
      </c>
      <c r="AS460">
        <v>0</v>
      </c>
      <c r="AT460">
        <v>0</v>
      </c>
      <c r="AU460">
        <v>0</v>
      </c>
      <c r="AV460">
        <v>0</v>
      </c>
      <c r="AW460">
        <v>0</v>
      </c>
      <c r="AX460">
        <v>0</v>
      </c>
      <c r="AY460">
        <v>0</v>
      </c>
      <c r="AZ460">
        <v>0</v>
      </c>
      <c r="BA460">
        <v>0</v>
      </c>
      <c r="BB460">
        <v>0</v>
      </c>
      <c r="BC460">
        <v>0</v>
      </c>
      <c r="BD460">
        <v>0</v>
      </c>
      <c r="BE460">
        <v>0</v>
      </c>
      <c r="BF460">
        <v>0</v>
      </c>
      <c r="BG460">
        <v>0</v>
      </c>
      <c r="BH460">
        <v>1</v>
      </c>
      <c r="BJ460">
        <v>0</v>
      </c>
      <c r="BK460">
        <v>0</v>
      </c>
      <c r="BL460">
        <v>1.3757386651011563</v>
      </c>
      <c r="BM460">
        <v>0.37573866510115628</v>
      </c>
      <c r="BN460">
        <v>0</v>
      </c>
      <c r="BO460">
        <v>0</v>
      </c>
      <c r="BP460">
        <v>0</v>
      </c>
      <c r="BQ460">
        <v>0</v>
      </c>
      <c r="BR460">
        <v>0</v>
      </c>
      <c r="BS460">
        <v>0</v>
      </c>
      <c r="BT460">
        <v>0</v>
      </c>
      <c r="BU460">
        <v>0</v>
      </c>
      <c r="BV460">
        <v>0</v>
      </c>
      <c r="BW460">
        <v>0</v>
      </c>
      <c r="BX460">
        <v>0</v>
      </c>
      <c r="BY460">
        <v>0</v>
      </c>
      <c r="BZ460">
        <v>0</v>
      </c>
      <c r="CA460">
        <v>0</v>
      </c>
      <c r="CB460">
        <v>0</v>
      </c>
      <c r="CC460">
        <v>0</v>
      </c>
      <c r="CD460">
        <v>0</v>
      </c>
      <c r="CE460">
        <v>1</v>
      </c>
      <c r="CF460">
        <v>1</v>
      </c>
    </row>
    <row r="461" spans="1:84" hidden="1" x14ac:dyDescent="0.25">
      <c r="A461" t="s">
        <v>128</v>
      </c>
      <c r="B461" t="s">
        <v>394</v>
      </c>
      <c r="C461" t="s">
        <v>117</v>
      </c>
      <c r="D461" s="12">
        <v>46295</v>
      </c>
      <c r="J461">
        <v>33.547570332277211</v>
      </c>
      <c r="M461">
        <v>0</v>
      </c>
      <c r="N461">
        <v>0</v>
      </c>
      <c r="O461">
        <v>36.348471741637837</v>
      </c>
      <c r="S461">
        <v>0.13789488129730199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>
        <v>0</v>
      </c>
      <c r="AB461">
        <v>0.26349763467967469</v>
      </c>
      <c r="AC461">
        <v>5.4404441255932301E-2</v>
      </c>
      <c r="AD461">
        <v>0</v>
      </c>
      <c r="AE461">
        <v>0</v>
      </c>
      <c r="AF461">
        <v>0</v>
      </c>
      <c r="AG461">
        <v>0</v>
      </c>
      <c r="AH461">
        <v>0</v>
      </c>
      <c r="AI461">
        <v>0</v>
      </c>
      <c r="AJ461">
        <v>0</v>
      </c>
      <c r="AK461">
        <v>0.68209792406439296</v>
      </c>
      <c r="AL461">
        <v>0</v>
      </c>
    </row>
    <row r="462" spans="1:84" hidden="1" x14ac:dyDescent="0.25">
      <c r="A462" t="s">
        <v>128</v>
      </c>
      <c r="B462" t="s">
        <v>394</v>
      </c>
      <c r="C462" t="s">
        <v>109</v>
      </c>
      <c r="D462" s="12">
        <v>46320</v>
      </c>
      <c r="E462" t="s">
        <v>134</v>
      </c>
      <c r="F462" t="s">
        <v>134</v>
      </c>
      <c r="G462" t="s">
        <v>134</v>
      </c>
      <c r="J462">
        <v>5.1995622350674378</v>
      </c>
      <c r="M462">
        <v>0</v>
      </c>
      <c r="N462">
        <v>0</v>
      </c>
      <c r="O462">
        <v>5.0078431372549019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>
        <v>0</v>
      </c>
      <c r="AB462">
        <v>0.74817761622213119</v>
      </c>
      <c r="AC462">
        <v>0.25182238377786892</v>
      </c>
      <c r="AD462">
        <v>0</v>
      </c>
      <c r="AE462">
        <v>0</v>
      </c>
      <c r="AF462">
        <v>0</v>
      </c>
      <c r="AG462">
        <v>0</v>
      </c>
      <c r="AH462">
        <v>0</v>
      </c>
      <c r="AI462">
        <v>0</v>
      </c>
      <c r="AJ462">
        <v>0</v>
      </c>
      <c r="AK462">
        <v>0</v>
      </c>
      <c r="AL462">
        <v>0</v>
      </c>
    </row>
    <row r="463" spans="1:84" hidden="1" x14ac:dyDescent="0.25">
      <c r="A463" t="s">
        <v>128</v>
      </c>
      <c r="B463" t="s">
        <v>394</v>
      </c>
      <c r="C463" t="s">
        <v>117</v>
      </c>
      <c r="D463" s="12">
        <v>46294</v>
      </c>
      <c r="J463">
        <v>34.718115101819457</v>
      </c>
      <c r="M463">
        <v>0</v>
      </c>
      <c r="N463">
        <v>0</v>
      </c>
      <c r="O463">
        <v>35.310539215686276</v>
      </c>
      <c r="S463">
        <v>0.12774753135558573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0</v>
      </c>
      <c r="Z463">
        <v>0</v>
      </c>
      <c r="AA463">
        <v>0</v>
      </c>
      <c r="AB463">
        <v>0.34253088393582015</v>
      </c>
      <c r="AC463">
        <v>0.11068369847959614</v>
      </c>
      <c r="AD463">
        <v>0</v>
      </c>
      <c r="AE463">
        <v>0</v>
      </c>
      <c r="AF463">
        <v>0</v>
      </c>
      <c r="AG463">
        <v>0</v>
      </c>
      <c r="AH463">
        <v>0</v>
      </c>
      <c r="AI463">
        <v>0</v>
      </c>
      <c r="AJ463">
        <v>0</v>
      </c>
      <c r="AK463">
        <v>0.54678541758458377</v>
      </c>
      <c r="AL463">
        <v>0</v>
      </c>
    </row>
    <row r="464" spans="1:84" hidden="1" x14ac:dyDescent="0.25">
      <c r="A464" t="s">
        <v>128</v>
      </c>
      <c r="B464" t="s">
        <v>394</v>
      </c>
      <c r="C464" t="s">
        <v>109</v>
      </c>
      <c r="D464" s="12">
        <v>46302</v>
      </c>
      <c r="E464" t="s">
        <v>393</v>
      </c>
      <c r="F464" t="s">
        <v>393</v>
      </c>
      <c r="G464" t="s">
        <v>393</v>
      </c>
      <c r="J464">
        <v>3.2297479673983922</v>
      </c>
      <c r="M464">
        <v>0</v>
      </c>
      <c r="N464">
        <v>0</v>
      </c>
      <c r="O464">
        <v>2.5666089965397925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0</v>
      </c>
      <c r="Z464">
        <v>0</v>
      </c>
      <c r="AA464">
        <v>0</v>
      </c>
      <c r="AB464">
        <v>0.79467779605330391</v>
      </c>
      <c r="AC464">
        <v>0.20532220394669609</v>
      </c>
      <c r="AD464">
        <v>0</v>
      </c>
      <c r="AE464">
        <v>0</v>
      </c>
      <c r="AF464">
        <v>0</v>
      </c>
      <c r="AG464">
        <v>0</v>
      </c>
      <c r="AH464">
        <v>0</v>
      </c>
      <c r="AI464">
        <v>0</v>
      </c>
      <c r="AJ464">
        <v>0</v>
      </c>
      <c r="AK464">
        <v>0</v>
      </c>
      <c r="AL464">
        <v>0</v>
      </c>
    </row>
    <row r="465" spans="1:38" hidden="1" x14ac:dyDescent="0.25">
      <c r="A465" t="s">
        <v>128</v>
      </c>
      <c r="B465" t="s">
        <v>394</v>
      </c>
      <c r="C465" t="s">
        <v>109</v>
      </c>
      <c r="D465" s="12">
        <v>46312</v>
      </c>
      <c r="E465" t="s">
        <v>134</v>
      </c>
      <c r="F465" t="s">
        <v>134</v>
      </c>
      <c r="G465" t="s">
        <v>134</v>
      </c>
      <c r="J465">
        <v>5.1995622350674378</v>
      </c>
      <c r="M465">
        <v>0</v>
      </c>
      <c r="N465">
        <v>0</v>
      </c>
      <c r="O465">
        <v>5.0078431372549019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0</v>
      </c>
      <c r="AA465">
        <v>0</v>
      </c>
      <c r="AB465">
        <v>0.74817761622213119</v>
      </c>
      <c r="AC465">
        <v>0.25182238377786892</v>
      </c>
      <c r="AD465">
        <v>0</v>
      </c>
      <c r="AE465">
        <v>0</v>
      </c>
      <c r="AF465">
        <v>0</v>
      </c>
      <c r="AG465">
        <v>0</v>
      </c>
      <c r="AH465">
        <v>0</v>
      </c>
      <c r="AI465">
        <v>0</v>
      </c>
      <c r="AJ465">
        <v>0</v>
      </c>
      <c r="AK465">
        <v>0</v>
      </c>
      <c r="AL465">
        <v>0</v>
      </c>
    </row>
    <row r="466" spans="1:38" hidden="1" x14ac:dyDescent="0.25">
      <c r="A466" t="s">
        <v>128</v>
      </c>
      <c r="B466" t="s">
        <v>394</v>
      </c>
      <c r="C466" t="s">
        <v>109</v>
      </c>
      <c r="D466" s="12">
        <v>46302</v>
      </c>
      <c r="E466" t="s">
        <v>133</v>
      </c>
      <c r="F466" t="s">
        <v>133</v>
      </c>
      <c r="G466" t="s">
        <v>133</v>
      </c>
      <c r="J466">
        <v>22.371158527373332</v>
      </c>
      <c r="M466">
        <v>0</v>
      </c>
      <c r="N466">
        <v>0</v>
      </c>
      <c r="O466">
        <v>27.624999999999996</v>
      </c>
      <c r="S466">
        <v>0.23484887768320403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0</v>
      </c>
      <c r="AE466">
        <v>0</v>
      </c>
      <c r="AF466">
        <v>0</v>
      </c>
      <c r="AG466">
        <v>0</v>
      </c>
      <c r="AH466">
        <v>0</v>
      </c>
      <c r="AI466">
        <v>0</v>
      </c>
      <c r="AJ466">
        <v>0</v>
      </c>
      <c r="AK466">
        <v>1</v>
      </c>
      <c r="AL466">
        <v>0</v>
      </c>
    </row>
    <row r="467" spans="1:38" hidden="1" x14ac:dyDescent="0.25">
      <c r="A467" t="s">
        <v>128</v>
      </c>
      <c r="B467" t="s">
        <v>394</v>
      </c>
      <c r="C467" t="s">
        <v>109</v>
      </c>
      <c r="D467" s="12">
        <v>46301</v>
      </c>
      <c r="E467" t="s">
        <v>134</v>
      </c>
      <c r="F467" t="s">
        <v>134</v>
      </c>
      <c r="G467" t="s">
        <v>134</v>
      </c>
      <c r="J467">
        <v>9.00783535645472</v>
      </c>
      <c r="M467">
        <v>0</v>
      </c>
      <c r="N467">
        <v>0</v>
      </c>
      <c r="O467">
        <v>6.059926470588235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0.67273947966265724</v>
      </c>
      <c r="AC467">
        <v>0.32726052033734293</v>
      </c>
      <c r="AD467">
        <v>0</v>
      </c>
      <c r="AE467">
        <v>0</v>
      </c>
      <c r="AF467">
        <v>0</v>
      </c>
      <c r="AG467">
        <v>0</v>
      </c>
      <c r="AH467">
        <v>0</v>
      </c>
      <c r="AI467">
        <v>0</v>
      </c>
      <c r="AJ467">
        <v>0</v>
      </c>
      <c r="AK467">
        <v>0</v>
      </c>
      <c r="AL467">
        <v>0</v>
      </c>
    </row>
    <row r="468" spans="1:38" hidden="1" x14ac:dyDescent="0.25">
      <c r="A468" t="s">
        <v>128</v>
      </c>
      <c r="B468" t="s">
        <v>394</v>
      </c>
      <c r="C468" t="s">
        <v>109</v>
      </c>
      <c r="D468" s="12">
        <v>46313</v>
      </c>
      <c r="E468" t="s">
        <v>133</v>
      </c>
      <c r="F468" t="s">
        <v>133</v>
      </c>
      <c r="G468" t="s">
        <v>133</v>
      </c>
      <c r="J468">
        <v>22.487979198534546</v>
      </c>
      <c r="M468">
        <v>0</v>
      </c>
      <c r="N468">
        <v>0</v>
      </c>
      <c r="O468">
        <v>25.624999999999996</v>
      </c>
      <c r="S468">
        <v>0.13949767445844466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0</v>
      </c>
      <c r="AE468">
        <v>0</v>
      </c>
      <c r="AF468">
        <v>0</v>
      </c>
      <c r="AG468">
        <v>0</v>
      </c>
      <c r="AH468">
        <v>0</v>
      </c>
      <c r="AI468">
        <v>0</v>
      </c>
      <c r="AJ468">
        <v>0</v>
      </c>
      <c r="AK468">
        <v>1</v>
      </c>
      <c r="AL468">
        <v>0</v>
      </c>
    </row>
    <row r="469" spans="1:38" hidden="1" x14ac:dyDescent="0.25">
      <c r="A469" t="s">
        <v>128</v>
      </c>
      <c r="B469" t="s">
        <v>394</v>
      </c>
      <c r="C469" t="s">
        <v>109</v>
      </c>
      <c r="D469" s="12">
        <v>46301</v>
      </c>
      <c r="E469" t="s">
        <v>393</v>
      </c>
      <c r="F469" t="s">
        <v>393</v>
      </c>
      <c r="G469" t="s">
        <v>393</v>
      </c>
      <c r="J469">
        <v>2.3639006399681852</v>
      </c>
      <c r="M469">
        <v>0</v>
      </c>
      <c r="N469">
        <v>0</v>
      </c>
      <c r="O469">
        <v>1.8166089965397922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0.7684794216072639</v>
      </c>
      <c r="AC469">
        <v>0.23152057839273599</v>
      </c>
      <c r="AD469">
        <v>0</v>
      </c>
      <c r="AE469">
        <v>0</v>
      </c>
      <c r="AF469">
        <v>0</v>
      </c>
      <c r="AG469">
        <v>0</v>
      </c>
      <c r="AH469">
        <v>0</v>
      </c>
      <c r="AI469">
        <v>0</v>
      </c>
      <c r="AJ469">
        <v>0</v>
      </c>
      <c r="AK469">
        <v>0</v>
      </c>
      <c r="AL469">
        <v>0</v>
      </c>
    </row>
    <row r="470" spans="1:38" hidden="1" x14ac:dyDescent="0.25">
      <c r="A470" t="s">
        <v>128</v>
      </c>
      <c r="B470" t="s">
        <v>394</v>
      </c>
      <c r="C470" t="s">
        <v>109</v>
      </c>
      <c r="D470" s="12">
        <v>46301</v>
      </c>
      <c r="E470" t="s">
        <v>133</v>
      </c>
      <c r="F470" t="s">
        <v>133</v>
      </c>
      <c r="G470" t="s">
        <v>133</v>
      </c>
      <c r="J470">
        <v>24.357109937114043</v>
      </c>
      <c r="M470">
        <v>0</v>
      </c>
      <c r="N470">
        <v>0</v>
      </c>
      <c r="O470">
        <v>25.8125</v>
      </c>
      <c r="S470">
        <v>5.9752165451629008E-2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0</v>
      </c>
      <c r="AF470">
        <v>0</v>
      </c>
      <c r="AG470">
        <v>0</v>
      </c>
      <c r="AH470">
        <v>0</v>
      </c>
      <c r="AI470">
        <v>0</v>
      </c>
      <c r="AJ470">
        <v>0</v>
      </c>
      <c r="AK470">
        <v>1</v>
      </c>
      <c r="AL470">
        <v>0</v>
      </c>
    </row>
    <row r="471" spans="1:38" hidden="1" x14ac:dyDescent="0.25">
      <c r="A471" t="s">
        <v>128</v>
      </c>
      <c r="B471" t="s">
        <v>394</v>
      </c>
      <c r="C471" t="s">
        <v>109</v>
      </c>
      <c r="D471" s="12">
        <v>46313</v>
      </c>
      <c r="E471" t="s">
        <v>393</v>
      </c>
      <c r="F471" t="s">
        <v>393</v>
      </c>
      <c r="G471" t="s">
        <v>393</v>
      </c>
      <c r="J471">
        <v>3.298466009257933</v>
      </c>
      <c r="M471">
        <v>0</v>
      </c>
      <c r="N471">
        <v>0</v>
      </c>
      <c r="O471">
        <v>1.9861591695501728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>
        <v>0</v>
      </c>
      <c r="AB471">
        <v>0.60214632013049174</v>
      </c>
      <c r="AC471">
        <v>0.39785367986950826</v>
      </c>
      <c r="AD471">
        <v>0</v>
      </c>
      <c r="AE471">
        <v>0</v>
      </c>
      <c r="AF471">
        <v>0</v>
      </c>
      <c r="AG471">
        <v>0</v>
      </c>
      <c r="AH471">
        <v>0</v>
      </c>
      <c r="AI471">
        <v>0</v>
      </c>
      <c r="AJ471">
        <v>0</v>
      </c>
      <c r="AK471">
        <v>0</v>
      </c>
      <c r="AL471">
        <v>0</v>
      </c>
    </row>
    <row r="472" spans="1:38" hidden="1" x14ac:dyDescent="0.25">
      <c r="A472" t="s">
        <v>128</v>
      </c>
      <c r="B472" t="s">
        <v>394</v>
      </c>
      <c r="C472" t="s">
        <v>109</v>
      </c>
      <c r="D472" s="12">
        <v>46300</v>
      </c>
      <c r="E472" t="s">
        <v>134</v>
      </c>
      <c r="F472" t="s">
        <v>134</v>
      </c>
      <c r="G472" t="s">
        <v>134</v>
      </c>
      <c r="J472">
        <v>7.7847076362915111</v>
      </c>
      <c r="M472">
        <v>0</v>
      </c>
      <c r="N472">
        <v>0</v>
      </c>
      <c r="O472">
        <v>6.0597718826092528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>
        <v>0</v>
      </c>
      <c r="AB472">
        <v>0.77841996973132499</v>
      </c>
      <c r="AC472">
        <v>0.22158003026867515</v>
      </c>
      <c r="AD472">
        <v>0</v>
      </c>
      <c r="AE472">
        <v>0</v>
      </c>
      <c r="AF472">
        <v>0</v>
      </c>
      <c r="AG472">
        <v>0</v>
      </c>
      <c r="AH472">
        <v>0</v>
      </c>
      <c r="AI472">
        <v>0</v>
      </c>
      <c r="AJ472">
        <v>0</v>
      </c>
      <c r="AK472">
        <v>0</v>
      </c>
      <c r="AL472">
        <v>0</v>
      </c>
    </row>
    <row r="473" spans="1:38" hidden="1" x14ac:dyDescent="0.25">
      <c r="A473" t="s">
        <v>128</v>
      </c>
      <c r="B473" t="s">
        <v>394</v>
      </c>
      <c r="C473" t="s">
        <v>109</v>
      </c>
      <c r="D473" s="12">
        <v>46313</v>
      </c>
      <c r="E473" t="s">
        <v>134</v>
      </c>
      <c r="F473" t="s">
        <v>134</v>
      </c>
      <c r="G473" t="s">
        <v>134</v>
      </c>
      <c r="J473">
        <v>5.1995622350674378</v>
      </c>
      <c r="M473">
        <v>0</v>
      </c>
      <c r="N473">
        <v>0</v>
      </c>
      <c r="O473">
        <v>5.0078431372549019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>
        <v>0</v>
      </c>
      <c r="AB473">
        <v>0.74817761622213119</v>
      </c>
      <c r="AC473">
        <v>0.25182238377786892</v>
      </c>
      <c r="AD473">
        <v>0</v>
      </c>
      <c r="AE473">
        <v>0</v>
      </c>
      <c r="AF473">
        <v>0</v>
      </c>
      <c r="AG473">
        <v>0</v>
      </c>
      <c r="AH473">
        <v>0</v>
      </c>
      <c r="AI473">
        <v>0</v>
      </c>
      <c r="AJ473">
        <v>0</v>
      </c>
      <c r="AK473">
        <v>0</v>
      </c>
      <c r="AL473">
        <v>0</v>
      </c>
    </row>
    <row r="474" spans="1:38" hidden="1" x14ac:dyDescent="0.25">
      <c r="A474" t="s">
        <v>128</v>
      </c>
      <c r="B474" t="s">
        <v>394</v>
      </c>
      <c r="C474" t="s">
        <v>109</v>
      </c>
      <c r="D474" s="12">
        <v>46300</v>
      </c>
      <c r="E474" t="s">
        <v>393</v>
      </c>
      <c r="F474" t="s">
        <v>393</v>
      </c>
      <c r="G474" t="s">
        <v>393</v>
      </c>
      <c r="J474">
        <v>2.3639006399681852</v>
      </c>
      <c r="M474">
        <v>0</v>
      </c>
      <c r="N474">
        <v>0</v>
      </c>
      <c r="O474">
        <v>1.8166089965397922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>
        <v>0</v>
      </c>
      <c r="AB474">
        <v>0.7684794216072639</v>
      </c>
      <c r="AC474">
        <v>0.23152057839273599</v>
      </c>
      <c r="AD474">
        <v>0</v>
      </c>
      <c r="AE474">
        <v>0</v>
      </c>
      <c r="AF474">
        <v>0</v>
      </c>
      <c r="AG474">
        <v>0</v>
      </c>
      <c r="AH474">
        <v>0</v>
      </c>
      <c r="AI474">
        <v>0</v>
      </c>
      <c r="AJ474">
        <v>0</v>
      </c>
      <c r="AK474">
        <v>0</v>
      </c>
      <c r="AL474">
        <v>0</v>
      </c>
    </row>
    <row r="475" spans="1:38" hidden="1" x14ac:dyDescent="0.25">
      <c r="A475" t="s">
        <v>128</v>
      </c>
      <c r="B475" t="s">
        <v>394</v>
      </c>
      <c r="C475" t="s">
        <v>109</v>
      </c>
      <c r="D475" s="12">
        <v>46314</v>
      </c>
      <c r="E475" t="s">
        <v>133</v>
      </c>
      <c r="F475" t="s">
        <v>133</v>
      </c>
      <c r="G475" t="s">
        <v>133</v>
      </c>
      <c r="J475">
        <v>23.480954903404907</v>
      </c>
      <c r="M475">
        <v>0</v>
      </c>
      <c r="N475">
        <v>0</v>
      </c>
      <c r="O475">
        <v>26.937500000000007</v>
      </c>
      <c r="S475">
        <v>0.14720632575695958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>
        <v>0</v>
      </c>
      <c r="AI475">
        <v>0</v>
      </c>
      <c r="AJ475">
        <v>0</v>
      </c>
      <c r="AK475">
        <v>1</v>
      </c>
      <c r="AL475">
        <v>0</v>
      </c>
    </row>
    <row r="476" spans="1:38" hidden="1" x14ac:dyDescent="0.25">
      <c r="A476" t="s">
        <v>128</v>
      </c>
      <c r="B476" t="s">
        <v>394</v>
      </c>
      <c r="C476" t="s">
        <v>109</v>
      </c>
      <c r="D476" s="12">
        <v>46300</v>
      </c>
      <c r="E476" t="s">
        <v>133</v>
      </c>
      <c r="F476" t="s">
        <v>133</v>
      </c>
      <c r="G476" t="s">
        <v>133</v>
      </c>
      <c r="J476">
        <v>23.480954903404907</v>
      </c>
      <c r="M476">
        <v>0</v>
      </c>
      <c r="N476">
        <v>0</v>
      </c>
      <c r="O476">
        <v>27.500000000000004</v>
      </c>
      <c r="S476">
        <v>0.17116191028552699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>
        <v>0</v>
      </c>
      <c r="AI476">
        <v>0</v>
      </c>
      <c r="AJ476">
        <v>0</v>
      </c>
      <c r="AK476">
        <v>1</v>
      </c>
      <c r="AL476">
        <v>0</v>
      </c>
    </row>
    <row r="477" spans="1:38" hidden="1" x14ac:dyDescent="0.25">
      <c r="A477" t="s">
        <v>128</v>
      </c>
      <c r="B477" t="s">
        <v>394</v>
      </c>
      <c r="C477" t="s">
        <v>109</v>
      </c>
      <c r="D477" s="12">
        <v>46314</v>
      </c>
      <c r="E477" t="s">
        <v>393</v>
      </c>
      <c r="F477" t="s">
        <v>393</v>
      </c>
      <c r="G477" t="s">
        <v>393</v>
      </c>
      <c r="J477">
        <v>2.3639006399681852</v>
      </c>
      <c r="M477">
        <v>0</v>
      </c>
      <c r="N477">
        <v>0</v>
      </c>
      <c r="O477">
        <v>1.8166089965397925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0.76847942160726401</v>
      </c>
      <c r="AC477">
        <v>0.23152057839273593</v>
      </c>
      <c r="AD477">
        <v>0</v>
      </c>
      <c r="AE477">
        <v>0</v>
      </c>
      <c r="AF477">
        <v>0</v>
      </c>
      <c r="AG477">
        <v>0</v>
      </c>
      <c r="AH477">
        <v>0</v>
      </c>
      <c r="AI477">
        <v>0</v>
      </c>
      <c r="AJ477">
        <v>0</v>
      </c>
      <c r="AK477">
        <v>0</v>
      </c>
      <c r="AL477">
        <v>0</v>
      </c>
    </row>
    <row r="478" spans="1:38" hidden="1" x14ac:dyDescent="0.25">
      <c r="A478" t="s">
        <v>128</v>
      </c>
      <c r="B478" t="s">
        <v>394</v>
      </c>
      <c r="C478" t="s">
        <v>109</v>
      </c>
      <c r="D478" s="12">
        <v>46299</v>
      </c>
      <c r="E478" t="s">
        <v>134</v>
      </c>
      <c r="F478" t="s">
        <v>134</v>
      </c>
      <c r="G478" t="s">
        <v>134</v>
      </c>
      <c r="J478">
        <v>5.1995622350674378</v>
      </c>
      <c r="M478">
        <v>0</v>
      </c>
      <c r="N478">
        <v>0</v>
      </c>
      <c r="O478">
        <v>6.0009227220299888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0.76947299429297</v>
      </c>
      <c r="AC478">
        <v>0.23052700570703019</v>
      </c>
      <c r="AD478">
        <v>0</v>
      </c>
      <c r="AE478">
        <v>0</v>
      </c>
      <c r="AF478">
        <v>0</v>
      </c>
      <c r="AG478">
        <v>0</v>
      </c>
      <c r="AH478">
        <v>0</v>
      </c>
      <c r="AI478">
        <v>0</v>
      </c>
      <c r="AJ478">
        <v>0</v>
      </c>
      <c r="AK478">
        <v>0</v>
      </c>
      <c r="AL478">
        <v>0</v>
      </c>
    </row>
    <row r="479" spans="1:38" hidden="1" x14ac:dyDescent="0.25">
      <c r="A479" t="s">
        <v>128</v>
      </c>
      <c r="B479" t="s">
        <v>394</v>
      </c>
      <c r="C479" t="s">
        <v>109</v>
      </c>
      <c r="D479" s="12">
        <v>46299</v>
      </c>
      <c r="E479" t="s">
        <v>393</v>
      </c>
      <c r="F479" t="s">
        <v>393</v>
      </c>
      <c r="G479" t="s">
        <v>393</v>
      </c>
      <c r="J479">
        <v>3.298466009257933</v>
      </c>
      <c r="M479">
        <v>0</v>
      </c>
      <c r="N479">
        <v>0</v>
      </c>
      <c r="O479">
        <v>1.8166089965397922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0.55074358548520574</v>
      </c>
      <c r="AC479">
        <v>0.44925641451479414</v>
      </c>
      <c r="AD479">
        <v>0</v>
      </c>
      <c r="AE479">
        <v>0</v>
      </c>
      <c r="AF479">
        <v>0</v>
      </c>
      <c r="AG479">
        <v>0</v>
      </c>
      <c r="AH479">
        <v>0</v>
      </c>
      <c r="AI479">
        <v>0</v>
      </c>
      <c r="AJ479">
        <v>0</v>
      </c>
      <c r="AK479">
        <v>0</v>
      </c>
      <c r="AL479">
        <v>0</v>
      </c>
    </row>
    <row r="480" spans="1:38" hidden="1" x14ac:dyDescent="0.25">
      <c r="A480" t="s">
        <v>128</v>
      </c>
      <c r="B480" t="s">
        <v>394</v>
      </c>
      <c r="C480" t="s">
        <v>109</v>
      </c>
      <c r="D480" s="12">
        <v>46314</v>
      </c>
      <c r="E480" t="s">
        <v>134</v>
      </c>
      <c r="F480" t="s">
        <v>134</v>
      </c>
      <c r="G480" t="s">
        <v>134</v>
      </c>
      <c r="J480">
        <v>7.7847076362915111</v>
      </c>
      <c r="M480">
        <v>0</v>
      </c>
      <c r="N480">
        <v>0</v>
      </c>
      <c r="O480">
        <v>6.6815842245989305</v>
      </c>
      <c r="S480">
        <v>7.422922768097015E-3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0.52800167623058025</v>
      </c>
      <c r="AC480">
        <v>0.14912682010522157</v>
      </c>
      <c r="AD480">
        <v>0</v>
      </c>
      <c r="AE480">
        <v>0</v>
      </c>
      <c r="AF480">
        <v>0</v>
      </c>
      <c r="AG480">
        <v>0</v>
      </c>
      <c r="AH480">
        <v>0</v>
      </c>
      <c r="AI480">
        <v>0</v>
      </c>
      <c r="AJ480">
        <v>0</v>
      </c>
      <c r="AK480">
        <v>0.32287150366419831</v>
      </c>
      <c r="AL480">
        <v>0</v>
      </c>
    </row>
    <row r="481" spans="1:38" hidden="1" x14ac:dyDescent="0.25">
      <c r="A481" t="s">
        <v>128</v>
      </c>
      <c r="B481" t="s">
        <v>394</v>
      </c>
      <c r="C481" t="s">
        <v>109</v>
      </c>
      <c r="D481" s="12">
        <v>46299</v>
      </c>
      <c r="E481" t="s">
        <v>133</v>
      </c>
      <c r="F481" t="s">
        <v>133</v>
      </c>
      <c r="G481" t="s">
        <v>133</v>
      </c>
      <c r="J481">
        <v>22.487979198534546</v>
      </c>
      <c r="M481">
        <v>0</v>
      </c>
      <c r="N481">
        <v>0</v>
      </c>
      <c r="O481">
        <v>27.499999999999996</v>
      </c>
      <c r="S481">
        <v>0.22287555307735538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0</v>
      </c>
      <c r="AF481">
        <v>0</v>
      </c>
      <c r="AG481">
        <v>0</v>
      </c>
      <c r="AH481">
        <v>0</v>
      </c>
      <c r="AI481">
        <v>0</v>
      </c>
      <c r="AJ481">
        <v>0</v>
      </c>
      <c r="AK481">
        <v>1</v>
      </c>
      <c r="AL481">
        <v>0</v>
      </c>
    </row>
    <row r="482" spans="1:38" hidden="1" x14ac:dyDescent="0.25">
      <c r="A482" t="s">
        <v>128</v>
      </c>
      <c r="B482" t="s">
        <v>394</v>
      </c>
      <c r="C482" t="s">
        <v>109</v>
      </c>
      <c r="D482" s="12">
        <v>46298</v>
      </c>
      <c r="E482" t="s">
        <v>134</v>
      </c>
      <c r="F482" t="s">
        <v>134</v>
      </c>
      <c r="G482" t="s">
        <v>134</v>
      </c>
      <c r="J482">
        <v>5.1995622350674378</v>
      </c>
      <c r="M482">
        <v>0</v>
      </c>
      <c r="N482">
        <v>0</v>
      </c>
      <c r="O482">
        <v>6.0009227220299888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0.76947299429297</v>
      </c>
      <c r="AC482">
        <v>0.23052700570703019</v>
      </c>
      <c r="AD482">
        <v>0</v>
      </c>
      <c r="AE482">
        <v>0</v>
      </c>
      <c r="AF482">
        <v>0</v>
      </c>
      <c r="AG482">
        <v>0</v>
      </c>
      <c r="AH482">
        <v>0</v>
      </c>
      <c r="AI482">
        <v>0</v>
      </c>
      <c r="AJ482">
        <v>0</v>
      </c>
      <c r="AK482">
        <v>0</v>
      </c>
      <c r="AL482">
        <v>0</v>
      </c>
    </row>
    <row r="483" spans="1:38" hidden="1" x14ac:dyDescent="0.25">
      <c r="A483" t="s">
        <v>128</v>
      </c>
      <c r="B483" t="s">
        <v>394</v>
      </c>
      <c r="C483" t="s">
        <v>109</v>
      </c>
      <c r="D483" s="12">
        <v>46315</v>
      </c>
      <c r="E483" t="s">
        <v>133</v>
      </c>
      <c r="F483" t="s">
        <v>133</v>
      </c>
      <c r="G483" t="s">
        <v>133</v>
      </c>
      <c r="J483">
        <v>24.357109937114043</v>
      </c>
      <c r="M483">
        <v>0</v>
      </c>
      <c r="N483">
        <v>0</v>
      </c>
      <c r="O483">
        <v>26.749999999999993</v>
      </c>
      <c r="S483">
        <v>9.8241953543092383E-2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0</v>
      </c>
      <c r="AH483">
        <v>0</v>
      </c>
      <c r="AI483">
        <v>0</v>
      </c>
      <c r="AJ483">
        <v>0</v>
      </c>
      <c r="AK483">
        <v>1</v>
      </c>
      <c r="AL483">
        <v>0</v>
      </c>
    </row>
    <row r="484" spans="1:38" hidden="1" x14ac:dyDescent="0.25">
      <c r="A484" t="s">
        <v>128</v>
      </c>
      <c r="B484" t="s">
        <v>394</v>
      </c>
      <c r="C484" t="s">
        <v>109</v>
      </c>
      <c r="D484" s="12">
        <v>46298</v>
      </c>
      <c r="E484" t="s">
        <v>393</v>
      </c>
      <c r="F484" t="s">
        <v>393</v>
      </c>
      <c r="G484" t="s">
        <v>393</v>
      </c>
      <c r="J484">
        <v>3.298466009257933</v>
      </c>
      <c r="M484">
        <v>0</v>
      </c>
      <c r="N484">
        <v>0</v>
      </c>
      <c r="O484">
        <v>1.8166089965397922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0</v>
      </c>
      <c r="AA484">
        <v>0</v>
      </c>
      <c r="AB484">
        <v>0.55074358548520574</v>
      </c>
      <c r="AC484">
        <v>0.44925641451479414</v>
      </c>
      <c r="AD484">
        <v>0</v>
      </c>
      <c r="AE484">
        <v>0</v>
      </c>
      <c r="AF484">
        <v>0</v>
      </c>
      <c r="AG484">
        <v>0</v>
      </c>
      <c r="AH484">
        <v>0</v>
      </c>
      <c r="AI484">
        <v>0</v>
      </c>
      <c r="AJ484">
        <v>0</v>
      </c>
      <c r="AK484">
        <v>0</v>
      </c>
      <c r="AL484">
        <v>0</v>
      </c>
    </row>
    <row r="485" spans="1:38" hidden="1" x14ac:dyDescent="0.25">
      <c r="A485" t="s">
        <v>128</v>
      </c>
      <c r="B485" t="s">
        <v>394</v>
      </c>
      <c r="C485" t="s">
        <v>109</v>
      </c>
      <c r="D485" s="12">
        <v>46315</v>
      </c>
      <c r="E485" t="s">
        <v>393</v>
      </c>
      <c r="F485" t="s">
        <v>393</v>
      </c>
      <c r="G485" t="s">
        <v>393</v>
      </c>
      <c r="J485">
        <v>2.3639006399681852</v>
      </c>
      <c r="M485">
        <v>0</v>
      </c>
      <c r="N485">
        <v>0</v>
      </c>
      <c r="O485">
        <v>0.82352941176470595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0</v>
      </c>
      <c r="AA485">
        <v>0</v>
      </c>
      <c r="AB485">
        <v>0.34837733779529306</v>
      </c>
      <c r="AC485">
        <v>0.65162266220470688</v>
      </c>
      <c r="AD485">
        <v>0</v>
      </c>
      <c r="AE485">
        <v>0</v>
      </c>
      <c r="AF485">
        <v>0</v>
      </c>
      <c r="AG485">
        <v>0</v>
      </c>
      <c r="AH485">
        <v>0</v>
      </c>
      <c r="AI485">
        <v>0</v>
      </c>
      <c r="AJ485">
        <v>0</v>
      </c>
      <c r="AK485">
        <v>0</v>
      </c>
      <c r="AL485">
        <v>0</v>
      </c>
    </row>
    <row r="486" spans="1:38" hidden="1" x14ac:dyDescent="0.25">
      <c r="A486" t="s">
        <v>128</v>
      </c>
      <c r="B486" t="s">
        <v>394</v>
      </c>
      <c r="C486" t="s">
        <v>109</v>
      </c>
      <c r="D486" s="12">
        <v>46298</v>
      </c>
      <c r="E486" t="s">
        <v>133</v>
      </c>
      <c r="F486" t="s">
        <v>133</v>
      </c>
      <c r="G486" t="s">
        <v>133</v>
      </c>
      <c r="J486">
        <v>22.429568862953939</v>
      </c>
      <c r="M486">
        <v>0</v>
      </c>
      <c r="N486">
        <v>0</v>
      </c>
      <c r="O486">
        <v>26.187499999999993</v>
      </c>
      <c r="S486">
        <v>0.16754361887235764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>
        <v>0</v>
      </c>
      <c r="AI486">
        <v>0</v>
      </c>
      <c r="AJ486">
        <v>0</v>
      </c>
      <c r="AK486">
        <v>1</v>
      </c>
      <c r="AL486">
        <v>0</v>
      </c>
    </row>
    <row r="487" spans="1:38" hidden="1" x14ac:dyDescent="0.25">
      <c r="A487" t="s">
        <v>128</v>
      </c>
      <c r="B487" t="s">
        <v>394</v>
      </c>
      <c r="C487" t="s">
        <v>109</v>
      </c>
      <c r="D487" s="12">
        <v>46297</v>
      </c>
      <c r="E487" t="s">
        <v>134</v>
      </c>
      <c r="F487" t="s">
        <v>134</v>
      </c>
      <c r="G487" t="s">
        <v>134</v>
      </c>
      <c r="J487">
        <v>9.0078353564547218</v>
      </c>
      <c r="M487">
        <v>0</v>
      </c>
      <c r="N487">
        <v>0</v>
      </c>
      <c r="O487">
        <v>6.1189302191464821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0</v>
      </c>
      <c r="AA487">
        <v>0</v>
      </c>
      <c r="AB487">
        <v>0.67928974909181217</v>
      </c>
      <c r="AC487">
        <v>0.32071025090818778</v>
      </c>
      <c r="AD487">
        <v>0</v>
      </c>
      <c r="AE487">
        <v>0</v>
      </c>
      <c r="AF487">
        <v>0</v>
      </c>
      <c r="AG487">
        <v>0</v>
      </c>
      <c r="AH487">
        <v>0</v>
      </c>
      <c r="AI487">
        <v>0</v>
      </c>
      <c r="AJ487">
        <v>0</v>
      </c>
      <c r="AK487">
        <v>0</v>
      </c>
      <c r="AL487">
        <v>0</v>
      </c>
    </row>
    <row r="488" spans="1:38" hidden="1" x14ac:dyDescent="0.25">
      <c r="A488" t="s">
        <v>128</v>
      </c>
      <c r="B488" t="s">
        <v>394</v>
      </c>
      <c r="C488" t="s">
        <v>109</v>
      </c>
      <c r="D488" s="12">
        <v>46315</v>
      </c>
      <c r="E488" t="s">
        <v>134</v>
      </c>
      <c r="F488" t="s">
        <v>134</v>
      </c>
      <c r="G488" t="s">
        <v>134</v>
      </c>
      <c r="J488">
        <v>9.0078353564547218</v>
      </c>
      <c r="M488">
        <v>0</v>
      </c>
      <c r="N488">
        <v>0</v>
      </c>
      <c r="O488">
        <v>6.0009227220299888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0.66618921023350219</v>
      </c>
      <c r="AC488">
        <v>0.33381078976649781</v>
      </c>
      <c r="AD488">
        <v>0</v>
      </c>
      <c r="AE488">
        <v>0</v>
      </c>
      <c r="AF488">
        <v>0</v>
      </c>
      <c r="AG488">
        <v>0</v>
      </c>
      <c r="AH488">
        <v>0</v>
      </c>
      <c r="AI488">
        <v>0</v>
      </c>
      <c r="AJ488">
        <v>0</v>
      </c>
      <c r="AK488">
        <v>0</v>
      </c>
      <c r="AL488">
        <v>0</v>
      </c>
    </row>
    <row r="489" spans="1:38" hidden="1" x14ac:dyDescent="0.25">
      <c r="A489" t="s">
        <v>128</v>
      </c>
      <c r="B489" t="s">
        <v>394</v>
      </c>
      <c r="C489" t="s">
        <v>109</v>
      </c>
      <c r="D489" s="12">
        <v>46312</v>
      </c>
      <c r="E489" t="s">
        <v>393</v>
      </c>
      <c r="F489" t="s">
        <v>393</v>
      </c>
      <c r="G489" t="s">
        <v>393</v>
      </c>
      <c r="J489">
        <v>3.298466009257933</v>
      </c>
      <c r="M489">
        <v>0</v>
      </c>
      <c r="N489">
        <v>0</v>
      </c>
      <c r="O489">
        <v>0.9930795847750864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0.30107316006524587</v>
      </c>
      <c r="AC489">
        <v>0.69892683993475413</v>
      </c>
      <c r="AD489">
        <v>0</v>
      </c>
      <c r="AE489">
        <v>0</v>
      </c>
      <c r="AF489">
        <v>0</v>
      </c>
      <c r="AG489">
        <v>0</v>
      </c>
      <c r="AH489">
        <v>0</v>
      </c>
      <c r="AI489">
        <v>0</v>
      </c>
      <c r="AJ489">
        <v>0</v>
      </c>
      <c r="AK489">
        <v>0</v>
      </c>
      <c r="AL489">
        <v>0</v>
      </c>
    </row>
    <row r="490" spans="1:38" hidden="1" x14ac:dyDescent="0.25">
      <c r="A490" t="s">
        <v>128</v>
      </c>
      <c r="B490" t="s">
        <v>394</v>
      </c>
      <c r="C490" t="s">
        <v>109</v>
      </c>
      <c r="D490" s="12">
        <v>46297</v>
      </c>
      <c r="E490" t="s">
        <v>393</v>
      </c>
      <c r="F490" t="s">
        <v>393</v>
      </c>
      <c r="G490" t="s">
        <v>393</v>
      </c>
      <c r="J490">
        <v>2.5288239404310815</v>
      </c>
      <c r="M490">
        <v>0</v>
      </c>
      <c r="N490">
        <v>0</v>
      </c>
      <c r="O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1</v>
      </c>
      <c r="AD490">
        <v>0</v>
      </c>
      <c r="AE490">
        <v>0</v>
      </c>
      <c r="AF490">
        <v>0</v>
      </c>
      <c r="AG490">
        <v>0</v>
      </c>
      <c r="AH490">
        <v>0</v>
      </c>
      <c r="AI490">
        <v>0</v>
      </c>
      <c r="AJ490">
        <v>0</v>
      </c>
      <c r="AK490">
        <v>0</v>
      </c>
      <c r="AL490">
        <v>0</v>
      </c>
    </row>
    <row r="491" spans="1:38" hidden="1" x14ac:dyDescent="0.25">
      <c r="A491" t="s">
        <v>128</v>
      </c>
      <c r="B491" t="s">
        <v>394</v>
      </c>
      <c r="C491" t="s">
        <v>109</v>
      </c>
      <c r="D491" s="12">
        <v>46302</v>
      </c>
      <c r="E491" t="s">
        <v>134</v>
      </c>
      <c r="F491" t="s">
        <v>134</v>
      </c>
      <c r="G491" t="s">
        <v>134</v>
      </c>
      <c r="J491">
        <v>9.0840008188824672</v>
      </c>
      <c r="M491">
        <v>0</v>
      </c>
      <c r="N491">
        <v>0</v>
      </c>
      <c r="O491">
        <v>5.066846885813149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0.55777701773000099</v>
      </c>
      <c r="AC491">
        <v>0.44222298226999907</v>
      </c>
      <c r="AD491">
        <v>0</v>
      </c>
      <c r="AE491">
        <v>0</v>
      </c>
      <c r="AF491">
        <v>0</v>
      </c>
      <c r="AG491">
        <v>0</v>
      </c>
      <c r="AH491">
        <v>0</v>
      </c>
      <c r="AI491">
        <v>0</v>
      </c>
      <c r="AJ491">
        <v>0</v>
      </c>
      <c r="AK491">
        <v>0</v>
      </c>
      <c r="AL491">
        <v>0</v>
      </c>
    </row>
    <row r="492" spans="1:38" hidden="1" x14ac:dyDescent="0.25">
      <c r="A492" t="s">
        <v>128</v>
      </c>
      <c r="B492" t="s">
        <v>394</v>
      </c>
      <c r="C492" t="s">
        <v>109</v>
      </c>
      <c r="D492" s="12">
        <v>46312</v>
      </c>
      <c r="E492" t="s">
        <v>133</v>
      </c>
      <c r="F492" t="s">
        <v>133</v>
      </c>
      <c r="G492" t="s">
        <v>133</v>
      </c>
      <c r="J492">
        <v>22.429568862953943</v>
      </c>
      <c r="M492">
        <v>0</v>
      </c>
      <c r="N492">
        <v>0</v>
      </c>
      <c r="O492">
        <v>26.749999999999996</v>
      </c>
      <c r="S492">
        <v>0.19262212142570204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>
        <v>0</v>
      </c>
      <c r="AH492">
        <v>0</v>
      </c>
      <c r="AI492">
        <v>0</v>
      </c>
      <c r="AJ492">
        <v>0</v>
      </c>
      <c r="AK492">
        <v>1</v>
      </c>
      <c r="AL492">
        <v>0</v>
      </c>
    </row>
    <row r="493" spans="1:38" hidden="1" x14ac:dyDescent="0.25">
      <c r="A493" t="s">
        <v>128</v>
      </c>
      <c r="B493" t="s">
        <v>394</v>
      </c>
      <c r="C493" t="s">
        <v>109</v>
      </c>
      <c r="D493" s="12">
        <v>46308</v>
      </c>
      <c r="E493" t="s">
        <v>393</v>
      </c>
      <c r="F493" t="s">
        <v>393</v>
      </c>
      <c r="G493" t="s">
        <v>393</v>
      </c>
      <c r="J493">
        <v>2.3639006399681852</v>
      </c>
      <c r="M493">
        <v>0</v>
      </c>
      <c r="N493">
        <v>0</v>
      </c>
      <c r="O493">
        <v>1.8166089965397922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0</v>
      </c>
      <c r="Z493">
        <v>0</v>
      </c>
      <c r="AA493">
        <v>0</v>
      </c>
      <c r="AB493">
        <v>0.7684794216072639</v>
      </c>
      <c r="AC493">
        <v>0.23152057839273599</v>
      </c>
      <c r="AD493">
        <v>0</v>
      </c>
      <c r="AE493">
        <v>0</v>
      </c>
      <c r="AF493">
        <v>0</v>
      </c>
      <c r="AG493">
        <v>0</v>
      </c>
      <c r="AH493">
        <v>0</v>
      </c>
      <c r="AI493">
        <v>0</v>
      </c>
      <c r="AJ493">
        <v>0</v>
      </c>
      <c r="AK493">
        <v>0</v>
      </c>
      <c r="AL493">
        <v>0</v>
      </c>
    </row>
    <row r="494" spans="1:38" hidden="1" x14ac:dyDescent="0.25">
      <c r="A494" t="s">
        <v>128</v>
      </c>
      <c r="B494" t="s">
        <v>394</v>
      </c>
      <c r="C494" t="s">
        <v>109</v>
      </c>
      <c r="D494" s="12">
        <v>46308</v>
      </c>
      <c r="E494" t="s">
        <v>133</v>
      </c>
      <c r="F494" t="s">
        <v>133</v>
      </c>
      <c r="G494" t="s">
        <v>133</v>
      </c>
      <c r="J494">
        <v>23.422544567824296</v>
      </c>
      <c r="M494">
        <v>0</v>
      </c>
      <c r="N494">
        <v>0</v>
      </c>
      <c r="O494">
        <v>26.875</v>
      </c>
      <c r="S494">
        <v>0.14739882006322941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0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0</v>
      </c>
      <c r="AH494">
        <v>0</v>
      </c>
      <c r="AI494">
        <v>0</v>
      </c>
      <c r="AJ494">
        <v>0</v>
      </c>
      <c r="AK494">
        <v>1</v>
      </c>
      <c r="AL494">
        <v>0</v>
      </c>
    </row>
    <row r="495" spans="1:38" hidden="1" x14ac:dyDescent="0.25">
      <c r="A495" t="s">
        <v>128</v>
      </c>
      <c r="B495" t="s">
        <v>394</v>
      </c>
      <c r="C495" t="s">
        <v>109</v>
      </c>
      <c r="D495" s="12">
        <v>46307</v>
      </c>
      <c r="E495" t="s">
        <v>134</v>
      </c>
      <c r="F495" t="s">
        <v>134</v>
      </c>
      <c r="G495" t="s">
        <v>134</v>
      </c>
      <c r="J495">
        <v>7.7891879576107916</v>
      </c>
      <c r="M495">
        <v>0</v>
      </c>
      <c r="N495">
        <v>0</v>
      </c>
      <c r="O495">
        <v>6.059926470588235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0</v>
      </c>
      <c r="AA495">
        <v>0</v>
      </c>
      <c r="AB495">
        <v>0.77799207100492418</v>
      </c>
      <c r="AC495">
        <v>0.22200792899507582</v>
      </c>
      <c r="AD495">
        <v>0</v>
      </c>
      <c r="AE495">
        <v>0</v>
      </c>
      <c r="AF495">
        <v>0</v>
      </c>
      <c r="AG495">
        <v>0</v>
      </c>
      <c r="AH495">
        <v>0</v>
      </c>
      <c r="AI495">
        <v>0</v>
      </c>
      <c r="AJ495">
        <v>0</v>
      </c>
      <c r="AK495">
        <v>0</v>
      </c>
      <c r="AL495">
        <v>0</v>
      </c>
    </row>
    <row r="496" spans="1:38" hidden="1" x14ac:dyDescent="0.25">
      <c r="A496" t="s">
        <v>128</v>
      </c>
      <c r="B496" t="s">
        <v>394</v>
      </c>
      <c r="C496" t="s">
        <v>109</v>
      </c>
      <c r="D496" s="12">
        <v>46309</v>
      </c>
      <c r="E496" t="s">
        <v>133</v>
      </c>
      <c r="F496" t="s">
        <v>133</v>
      </c>
      <c r="G496" t="s">
        <v>133</v>
      </c>
      <c r="J496">
        <v>22.371158527373332</v>
      </c>
      <c r="M496">
        <v>0</v>
      </c>
      <c r="N496">
        <v>0</v>
      </c>
      <c r="O496">
        <v>25.875000000000004</v>
      </c>
      <c r="S496">
        <v>0.15662315692499215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>
        <v>0</v>
      </c>
      <c r="AI496">
        <v>0</v>
      </c>
      <c r="AJ496">
        <v>0</v>
      </c>
      <c r="AK496">
        <v>1</v>
      </c>
      <c r="AL496">
        <v>0</v>
      </c>
    </row>
    <row r="497" spans="1:38" hidden="1" x14ac:dyDescent="0.25">
      <c r="A497" t="s">
        <v>128</v>
      </c>
      <c r="B497" t="s">
        <v>394</v>
      </c>
      <c r="C497" t="s">
        <v>109</v>
      </c>
      <c r="D497" s="12">
        <v>46307</v>
      </c>
      <c r="E497" t="s">
        <v>393</v>
      </c>
      <c r="F497" t="s">
        <v>393</v>
      </c>
      <c r="G497" t="s">
        <v>393</v>
      </c>
      <c r="J497">
        <v>2.3639006399681852</v>
      </c>
      <c r="M497">
        <v>0</v>
      </c>
      <c r="N497">
        <v>0</v>
      </c>
      <c r="O497">
        <v>2.8096885813148784</v>
      </c>
      <c r="S497">
        <v>0.35117402949489707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0</v>
      </c>
      <c r="AA497">
        <v>0</v>
      </c>
      <c r="AB497">
        <v>0.44205863871503565</v>
      </c>
      <c r="AC497">
        <v>0.1625925240756621</v>
      </c>
      <c r="AD497">
        <v>0</v>
      </c>
      <c r="AE497">
        <v>0</v>
      </c>
      <c r="AF497">
        <v>0</v>
      </c>
      <c r="AG497">
        <v>0</v>
      </c>
      <c r="AH497">
        <v>0</v>
      </c>
      <c r="AI497">
        <v>0</v>
      </c>
      <c r="AJ497">
        <v>0</v>
      </c>
      <c r="AK497">
        <v>0.39534883720930231</v>
      </c>
      <c r="AL497">
        <v>0</v>
      </c>
    </row>
    <row r="498" spans="1:38" hidden="1" x14ac:dyDescent="0.25">
      <c r="A498" t="s">
        <v>128</v>
      </c>
      <c r="B498" t="s">
        <v>394</v>
      </c>
      <c r="C498" t="s">
        <v>109</v>
      </c>
      <c r="D498" s="12">
        <v>46307</v>
      </c>
      <c r="E498" t="s">
        <v>133</v>
      </c>
      <c r="F498" t="s">
        <v>133</v>
      </c>
      <c r="G498" t="s">
        <v>133</v>
      </c>
      <c r="J498">
        <v>23.480954903404907</v>
      </c>
      <c r="M498">
        <v>0</v>
      </c>
      <c r="N498">
        <v>0</v>
      </c>
      <c r="O498">
        <v>25.937500000000004</v>
      </c>
      <c r="S498">
        <v>0.1046186199283948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0</v>
      </c>
      <c r="AH498">
        <v>0</v>
      </c>
      <c r="AI498">
        <v>0</v>
      </c>
      <c r="AJ498">
        <v>0</v>
      </c>
      <c r="AK498">
        <v>1</v>
      </c>
      <c r="AL498">
        <v>0</v>
      </c>
    </row>
    <row r="499" spans="1:38" hidden="1" x14ac:dyDescent="0.25">
      <c r="A499" t="s">
        <v>128</v>
      </c>
      <c r="B499" t="s">
        <v>394</v>
      </c>
      <c r="C499" t="s">
        <v>109</v>
      </c>
      <c r="D499" s="12">
        <v>46309</v>
      </c>
      <c r="E499" t="s">
        <v>393</v>
      </c>
      <c r="F499" t="s">
        <v>393</v>
      </c>
      <c r="G499" t="s">
        <v>393</v>
      </c>
      <c r="J499">
        <v>3.4633893097208297</v>
      </c>
      <c r="M499">
        <v>0</v>
      </c>
      <c r="N499">
        <v>0</v>
      </c>
      <c r="O499">
        <v>2.8096885813148784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0.81125404338138252</v>
      </c>
      <c r="AC499">
        <v>0.18874595661861743</v>
      </c>
      <c r="AD499">
        <v>0</v>
      </c>
      <c r="AE499">
        <v>0</v>
      </c>
      <c r="AF499">
        <v>0</v>
      </c>
      <c r="AG499">
        <v>0</v>
      </c>
      <c r="AH499">
        <v>0</v>
      </c>
      <c r="AI499">
        <v>0</v>
      </c>
      <c r="AJ499">
        <v>0</v>
      </c>
      <c r="AK499">
        <v>0</v>
      </c>
      <c r="AL499">
        <v>0</v>
      </c>
    </row>
    <row r="500" spans="1:38" hidden="1" x14ac:dyDescent="0.25">
      <c r="A500" t="s">
        <v>128</v>
      </c>
      <c r="B500" t="s">
        <v>394</v>
      </c>
      <c r="C500" t="s">
        <v>109</v>
      </c>
      <c r="D500" s="12">
        <v>46306</v>
      </c>
      <c r="E500" t="s">
        <v>134</v>
      </c>
      <c r="F500" t="s">
        <v>134</v>
      </c>
      <c r="G500" t="s">
        <v>134</v>
      </c>
      <c r="J500">
        <v>5.1995622350674378</v>
      </c>
      <c r="M500">
        <v>0</v>
      </c>
      <c r="N500">
        <v>0</v>
      </c>
      <c r="O500">
        <v>4.0147635524798151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0.7268822381512926</v>
      </c>
      <c r="AC500">
        <v>0.27311776184870745</v>
      </c>
      <c r="AD500">
        <v>0</v>
      </c>
      <c r="AE500">
        <v>0</v>
      </c>
      <c r="AF500">
        <v>0</v>
      </c>
      <c r="AG500">
        <v>0</v>
      </c>
      <c r="AH500">
        <v>0</v>
      </c>
      <c r="AI500">
        <v>0</v>
      </c>
      <c r="AJ500">
        <v>0</v>
      </c>
      <c r="AK500">
        <v>0</v>
      </c>
      <c r="AL500">
        <v>0</v>
      </c>
    </row>
    <row r="501" spans="1:38" hidden="1" x14ac:dyDescent="0.25">
      <c r="A501" t="s">
        <v>128</v>
      </c>
      <c r="B501" t="s">
        <v>394</v>
      </c>
      <c r="C501" t="s">
        <v>109</v>
      </c>
      <c r="D501" s="12">
        <v>46309</v>
      </c>
      <c r="E501" t="s">
        <v>134</v>
      </c>
      <c r="F501" t="s">
        <v>134</v>
      </c>
      <c r="G501" t="s">
        <v>134</v>
      </c>
      <c r="J501">
        <v>7.7130224951830453</v>
      </c>
      <c r="M501">
        <v>0</v>
      </c>
      <c r="N501">
        <v>0</v>
      </c>
      <c r="O501">
        <v>6.059926470588235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0.78567467868436713</v>
      </c>
      <c r="AC501">
        <v>0.21432532131563284</v>
      </c>
      <c r="AD501">
        <v>0</v>
      </c>
      <c r="AE501">
        <v>0</v>
      </c>
      <c r="AF501">
        <v>0</v>
      </c>
      <c r="AG501">
        <v>0</v>
      </c>
      <c r="AH501">
        <v>0</v>
      </c>
      <c r="AI501">
        <v>0</v>
      </c>
      <c r="AJ501">
        <v>0</v>
      </c>
      <c r="AK501">
        <v>0</v>
      </c>
      <c r="AL501">
        <v>0</v>
      </c>
    </row>
    <row r="502" spans="1:38" hidden="1" x14ac:dyDescent="0.25">
      <c r="A502" t="s">
        <v>128</v>
      </c>
      <c r="B502" t="s">
        <v>394</v>
      </c>
      <c r="C502" t="s">
        <v>109</v>
      </c>
      <c r="D502" s="12">
        <v>46306</v>
      </c>
      <c r="E502" t="s">
        <v>393</v>
      </c>
      <c r="F502" t="s">
        <v>393</v>
      </c>
      <c r="G502" t="s">
        <v>393</v>
      </c>
      <c r="J502">
        <v>2.5288239404310815</v>
      </c>
      <c r="M502">
        <v>0</v>
      </c>
      <c r="N502">
        <v>0</v>
      </c>
      <c r="O502">
        <v>0.9930795847750864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0.39270412182423381</v>
      </c>
      <c r="AC502">
        <v>0.60729587817576636</v>
      </c>
      <c r="AD502">
        <v>0</v>
      </c>
      <c r="AE502">
        <v>0</v>
      </c>
      <c r="AF502">
        <v>0</v>
      </c>
      <c r="AG502">
        <v>0</v>
      </c>
      <c r="AH502">
        <v>0</v>
      </c>
      <c r="AI502">
        <v>0</v>
      </c>
      <c r="AJ502">
        <v>0</v>
      </c>
      <c r="AK502">
        <v>0</v>
      </c>
      <c r="AL502">
        <v>0</v>
      </c>
    </row>
    <row r="503" spans="1:38" hidden="1" x14ac:dyDescent="0.25">
      <c r="A503" t="s">
        <v>128</v>
      </c>
      <c r="B503" t="s">
        <v>394</v>
      </c>
      <c r="C503" t="s">
        <v>109</v>
      </c>
      <c r="D503" s="12">
        <v>46310</v>
      </c>
      <c r="E503" t="s">
        <v>133</v>
      </c>
      <c r="F503" t="s">
        <v>133</v>
      </c>
      <c r="G503" t="s">
        <v>133</v>
      </c>
      <c r="J503">
        <v>24.240289265952825</v>
      </c>
      <c r="M503">
        <v>0</v>
      </c>
      <c r="N503">
        <v>0</v>
      </c>
      <c r="O503">
        <v>27.750000000000004</v>
      </c>
      <c r="S503">
        <v>0.14478831896518707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0</v>
      </c>
      <c r="AC503">
        <v>0</v>
      </c>
      <c r="AD503">
        <v>0</v>
      </c>
      <c r="AE503">
        <v>0</v>
      </c>
      <c r="AF503">
        <v>0</v>
      </c>
      <c r="AG503">
        <v>0</v>
      </c>
      <c r="AH503">
        <v>0</v>
      </c>
      <c r="AI503">
        <v>0</v>
      </c>
      <c r="AJ503">
        <v>0</v>
      </c>
      <c r="AK503">
        <v>1</v>
      </c>
      <c r="AL503">
        <v>0</v>
      </c>
    </row>
    <row r="504" spans="1:38" hidden="1" x14ac:dyDescent="0.25">
      <c r="A504" t="s">
        <v>128</v>
      </c>
      <c r="B504" t="s">
        <v>394</v>
      </c>
      <c r="C504" t="s">
        <v>109</v>
      </c>
      <c r="D504" s="12">
        <v>46306</v>
      </c>
      <c r="E504" t="s">
        <v>133</v>
      </c>
      <c r="F504" t="s">
        <v>133</v>
      </c>
      <c r="G504" t="s">
        <v>133</v>
      </c>
      <c r="J504">
        <v>23.305723896663075</v>
      </c>
      <c r="M504">
        <v>0</v>
      </c>
      <c r="N504">
        <v>0</v>
      </c>
      <c r="O504">
        <v>27.5625</v>
      </c>
      <c r="S504">
        <v>0.18264938356823196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0</v>
      </c>
      <c r="AC504">
        <v>0</v>
      </c>
      <c r="AD504">
        <v>0</v>
      </c>
      <c r="AE504">
        <v>0</v>
      </c>
      <c r="AF504">
        <v>0</v>
      </c>
      <c r="AG504">
        <v>0</v>
      </c>
      <c r="AH504">
        <v>0</v>
      </c>
      <c r="AI504">
        <v>0</v>
      </c>
      <c r="AJ504">
        <v>0</v>
      </c>
      <c r="AK504">
        <v>1</v>
      </c>
      <c r="AL504">
        <v>0</v>
      </c>
    </row>
    <row r="505" spans="1:38" hidden="1" x14ac:dyDescent="0.25">
      <c r="A505" t="s">
        <v>128</v>
      </c>
      <c r="B505" t="s">
        <v>394</v>
      </c>
      <c r="C505" t="s">
        <v>109</v>
      </c>
      <c r="D505" s="12">
        <v>46305</v>
      </c>
      <c r="E505" t="s">
        <v>134</v>
      </c>
      <c r="F505" t="s">
        <v>134</v>
      </c>
      <c r="G505" t="s">
        <v>134</v>
      </c>
      <c r="J505">
        <v>5.03707591522158</v>
      </c>
      <c r="M505">
        <v>0</v>
      </c>
      <c r="N505">
        <v>0</v>
      </c>
      <c r="O505">
        <v>4.014763552479816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0</v>
      </c>
      <c r="AB505">
        <v>0.75033005228520544</v>
      </c>
      <c r="AC505">
        <v>0.24966994771479467</v>
      </c>
      <c r="AD505">
        <v>0</v>
      </c>
      <c r="AE505">
        <v>0</v>
      </c>
      <c r="AF505">
        <v>0</v>
      </c>
      <c r="AG505">
        <v>0</v>
      </c>
      <c r="AH505">
        <v>0</v>
      </c>
      <c r="AI505">
        <v>0</v>
      </c>
      <c r="AJ505">
        <v>0</v>
      </c>
      <c r="AK505">
        <v>0</v>
      </c>
      <c r="AL505">
        <v>0</v>
      </c>
    </row>
    <row r="506" spans="1:38" hidden="1" x14ac:dyDescent="0.25">
      <c r="A506" t="s">
        <v>128</v>
      </c>
      <c r="B506" t="s">
        <v>394</v>
      </c>
      <c r="C506" t="s">
        <v>109</v>
      </c>
      <c r="D506" s="12">
        <v>46310</v>
      </c>
      <c r="E506" t="s">
        <v>393</v>
      </c>
      <c r="F506" t="s">
        <v>393</v>
      </c>
      <c r="G506" t="s">
        <v>393</v>
      </c>
      <c r="J506">
        <v>1.594258571141334</v>
      </c>
      <c r="M506">
        <v>0</v>
      </c>
      <c r="N506">
        <v>0</v>
      </c>
      <c r="O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0</v>
      </c>
      <c r="AB506">
        <v>0</v>
      </c>
      <c r="AC506">
        <v>1</v>
      </c>
      <c r="AD506">
        <v>0</v>
      </c>
      <c r="AE506">
        <v>0</v>
      </c>
      <c r="AF506">
        <v>0</v>
      </c>
      <c r="AG506">
        <v>0</v>
      </c>
      <c r="AH506">
        <v>0</v>
      </c>
      <c r="AI506">
        <v>0</v>
      </c>
      <c r="AJ506">
        <v>0</v>
      </c>
      <c r="AK506">
        <v>0</v>
      </c>
      <c r="AL506">
        <v>0</v>
      </c>
    </row>
    <row r="507" spans="1:38" hidden="1" x14ac:dyDescent="0.25">
      <c r="A507" t="s">
        <v>128</v>
      </c>
      <c r="B507" t="s">
        <v>394</v>
      </c>
      <c r="C507" t="s">
        <v>109</v>
      </c>
      <c r="D507" s="12">
        <v>46305</v>
      </c>
      <c r="E507" t="s">
        <v>393</v>
      </c>
      <c r="F507" t="s">
        <v>393</v>
      </c>
      <c r="G507" t="s">
        <v>393</v>
      </c>
      <c r="J507">
        <v>2.5288239404310815</v>
      </c>
      <c r="M507">
        <v>0</v>
      </c>
      <c r="N507">
        <v>0</v>
      </c>
      <c r="O507">
        <v>0.70588235294117641</v>
      </c>
      <c r="S507">
        <v>1.8265071898091956E-2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0</v>
      </c>
      <c r="AB507">
        <v>0</v>
      </c>
      <c r="AC507">
        <v>0.73913043478260876</v>
      </c>
      <c r="AD507">
        <v>0</v>
      </c>
      <c r="AE507">
        <v>0</v>
      </c>
      <c r="AF507">
        <v>0</v>
      </c>
      <c r="AG507">
        <v>0</v>
      </c>
      <c r="AH507">
        <v>0</v>
      </c>
      <c r="AI507">
        <v>0</v>
      </c>
      <c r="AJ507">
        <v>0</v>
      </c>
      <c r="AK507">
        <v>0</v>
      </c>
      <c r="AL507">
        <v>0</v>
      </c>
    </row>
    <row r="508" spans="1:38" hidden="1" x14ac:dyDescent="0.25">
      <c r="A508" t="s">
        <v>128</v>
      </c>
      <c r="B508" t="s">
        <v>394</v>
      </c>
      <c r="C508" t="s">
        <v>109</v>
      </c>
      <c r="D508" s="12">
        <v>46305</v>
      </c>
      <c r="E508" t="s">
        <v>133</v>
      </c>
      <c r="F508" t="s">
        <v>133</v>
      </c>
      <c r="G508" t="s">
        <v>133</v>
      </c>
      <c r="J508">
        <v>23.13049288992125</v>
      </c>
      <c r="M508">
        <v>0</v>
      </c>
      <c r="N508">
        <v>0</v>
      </c>
      <c r="O508">
        <v>28.812499999999993</v>
      </c>
      <c r="S508">
        <v>0.24565006621863181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0</v>
      </c>
      <c r="AB508">
        <v>0</v>
      </c>
      <c r="AC508">
        <v>0</v>
      </c>
      <c r="AD508">
        <v>0</v>
      </c>
      <c r="AE508">
        <v>0</v>
      </c>
      <c r="AF508">
        <v>0</v>
      </c>
      <c r="AG508">
        <v>0</v>
      </c>
      <c r="AH508">
        <v>0</v>
      </c>
      <c r="AI508">
        <v>0</v>
      </c>
      <c r="AJ508">
        <v>0</v>
      </c>
      <c r="AK508">
        <v>1</v>
      </c>
      <c r="AL508">
        <v>0</v>
      </c>
    </row>
    <row r="509" spans="1:38" hidden="1" x14ac:dyDescent="0.25">
      <c r="A509" t="s">
        <v>128</v>
      </c>
      <c r="B509" t="s">
        <v>394</v>
      </c>
      <c r="C509" t="s">
        <v>109</v>
      </c>
      <c r="D509" s="12">
        <v>46310</v>
      </c>
      <c r="E509" t="s">
        <v>134</v>
      </c>
      <c r="F509" t="s">
        <v>134</v>
      </c>
      <c r="G509" t="s">
        <v>134</v>
      </c>
      <c r="J509">
        <v>9.0840008188824672</v>
      </c>
      <c r="M509">
        <v>0</v>
      </c>
      <c r="N509">
        <v>0</v>
      </c>
      <c r="O509">
        <v>6.1189302191464821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0</v>
      </c>
      <c r="AB509">
        <v>0.67359419501893503</v>
      </c>
      <c r="AC509">
        <v>0.32640580498106497</v>
      </c>
      <c r="AD509">
        <v>0</v>
      </c>
      <c r="AE509">
        <v>0</v>
      </c>
      <c r="AF509">
        <v>0</v>
      </c>
      <c r="AG509">
        <v>0</v>
      </c>
      <c r="AH509">
        <v>0</v>
      </c>
      <c r="AI509">
        <v>0</v>
      </c>
      <c r="AJ509">
        <v>0</v>
      </c>
      <c r="AK509">
        <v>0</v>
      </c>
      <c r="AL509">
        <v>0</v>
      </c>
    </row>
    <row r="510" spans="1:38" hidden="1" x14ac:dyDescent="0.25">
      <c r="A510" t="s">
        <v>128</v>
      </c>
      <c r="B510" t="s">
        <v>394</v>
      </c>
      <c r="C510" t="s">
        <v>109</v>
      </c>
      <c r="D510" s="12">
        <v>46311</v>
      </c>
      <c r="E510" t="s">
        <v>133</v>
      </c>
      <c r="F510" t="s">
        <v>133</v>
      </c>
      <c r="G510" t="s">
        <v>133</v>
      </c>
      <c r="J510">
        <v>23.305723896663078</v>
      </c>
      <c r="M510">
        <v>0</v>
      </c>
      <c r="N510">
        <v>0</v>
      </c>
      <c r="O510">
        <v>25.875</v>
      </c>
      <c r="S510">
        <v>0.11024227845180953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0</v>
      </c>
      <c r="AB510">
        <v>0</v>
      </c>
      <c r="AC510">
        <v>0</v>
      </c>
      <c r="AD510">
        <v>0</v>
      </c>
      <c r="AE510">
        <v>0</v>
      </c>
      <c r="AF510">
        <v>0</v>
      </c>
      <c r="AG510">
        <v>0</v>
      </c>
      <c r="AH510">
        <v>0</v>
      </c>
      <c r="AI510">
        <v>0</v>
      </c>
      <c r="AJ510">
        <v>0</v>
      </c>
      <c r="AK510">
        <v>1</v>
      </c>
      <c r="AL510">
        <v>0</v>
      </c>
    </row>
    <row r="511" spans="1:38" hidden="1" x14ac:dyDescent="0.25">
      <c r="A511" t="s">
        <v>128</v>
      </c>
      <c r="B511" t="s">
        <v>394</v>
      </c>
      <c r="C511" t="s">
        <v>109</v>
      </c>
      <c r="D511" s="12">
        <v>46304</v>
      </c>
      <c r="E511" t="s">
        <v>134</v>
      </c>
      <c r="F511" t="s">
        <v>134</v>
      </c>
      <c r="G511" t="s">
        <v>134</v>
      </c>
      <c r="J511">
        <v>8.9316698940269763</v>
      </c>
      <c r="M511">
        <v>0</v>
      </c>
      <c r="N511">
        <v>0</v>
      </c>
      <c r="O511">
        <v>6.059926470588235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0.67847631433857514</v>
      </c>
      <c r="AC511">
        <v>0.32152368566142497</v>
      </c>
      <c r="AD511">
        <v>0</v>
      </c>
      <c r="AE511">
        <v>0</v>
      </c>
      <c r="AF511">
        <v>0</v>
      </c>
      <c r="AG511">
        <v>0</v>
      </c>
      <c r="AH511">
        <v>0</v>
      </c>
      <c r="AI511">
        <v>0</v>
      </c>
      <c r="AJ511">
        <v>0</v>
      </c>
      <c r="AK511">
        <v>0</v>
      </c>
      <c r="AL511">
        <v>0</v>
      </c>
    </row>
    <row r="512" spans="1:38" hidden="1" x14ac:dyDescent="0.25">
      <c r="A512" t="s">
        <v>128</v>
      </c>
      <c r="B512" t="s">
        <v>394</v>
      </c>
      <c r="C512" t="s">
        <v>109</v>
      </c>
      <c r="D512" s="12">
        <v>46304</v>
      </c>
      <c r="E512" t="s">
        <v>393</v>
      </c>
      <c r="F512" t="s">
        <v>393</v>
      </c>
      <c r="G512" t="s">
        <v>393</v>
      </c>
      <c r="J512">
        <v>2.5288239404310815</v>
      </c>
      <c r="M512">
        <v>0</v>
      </c>
      <c r="N512">
        <v>0</v>
      </c>
      <c r="O512">
        <v>1.9861591695501728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0.78540824364846762</v>
      </c>
      <c r="AC512">
        <v>0.21459175635153246</v>
      </c>
      <c r="AD512">
        <v>0</v>
      </c>
      <c r="AE512">
        <v>0</v>
      </c>
      <c r="AF512">
        <v>0</v>
      </c>
      <c r="AG512">
        <v>0</v>
      </c>
      <c r="AH512">
        <v>0</v>
      </c>
      <c r="AI512">
        <v>0</v>
      </c>
      <c r="AJ512">
        <v>0</v>
      </c>
      <c r="AK512">
        <v>0</v>
      </c>
      <c r="AL512">
        <v>0</v>
      </c>
    </row>
    <row r="513" spans="1:84" hidden="1" x14ac:dyDescent="0.25">
      <c r="A513" t="s">
        <v>128</v>
      </c>
      <c r="B513" t="s">
        <v>394</v>
      </c>
      <c r="C513" t="s">
        <v>109</v>
      </c>
      <c r="D513" s="12">
        <v>46311</v>
      </c>
      <c r="E513" t="s">
        <v>393</v>
      </c>
      <c r="F513" t="s">
        <v>393</v>
      </c>
      <c r="G513" t="s">
        <v>393</v>
      </c>
      <c r="J513">
        <v>2.5288239404310815</v>
      </c>
      <c r="M513">
        <v>0</v>
      </c>
      <c r="N513">
        <v>0</v>
      </c>
      <c r="O513">
        <v>1.9861591695501728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0.78540824364846762</v>
      </c>
      <c r="AC513">
        <v>0.21459175635153246</v>
      </c>
      <c r="AD513">
        <v>0</v>
      </c>
      <c r="AE513">
        <v>0</v>
      </c>
      <c r="AF513">
        <v>0</v>
      </c>
      <c r="AG513">
        <v>0</v>
      </c>
      <c r="AH513">
        <v>0</v>
      </c>
      <c r="AI513">
        <v>0</v>
      </c>
      <c r="AJ513">
        <v>0</v>
      </c>
      <c r="AK513">
        <v>0</v>
      </c>
      <c r="AL513">
        <v>0</v>
      </c>
    </row>
    <row r="514" spans="1:84" hidden="1" x14ac:dyDescent="0.25">
      <c r="A514" t="s">
        <v>128</v>
      </c>
      <c r="B514" t="s">
        <v>394</v>
      </c>
      <c r="C514" t="s">
        <v>109</v>
      </c>
      <c r="D514" s="12">
        <v>46304</v>
      </c>
      <c r="E514" t="s">
        <v>133</v>
      </c>
      <c r="F514" t="s">
        <v>133</v>
      </c>
      <c r="G514" t="s">
        <v>133</v>
      </c>
      <c r="J514">
        <v>23.364134232243686</v>
      </c>
      <c r="M514">
        <v>0</v>
      </c>
      <c r="N514">
        <v>0</v>
      </c>
      <c r="O514">
        <v>27.5</v>
      </c>
      <c r="S514">
        <v>0.17701771983695458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0</v>
      </c>
      <c r="AH514">
        <v>0</v>
      </c>
      <c r="AI514">
        <v>0</v>
      </c>
      <c r="AJ514">
        <v>0</v>
      </c>
      <c r="AK514">
        <v>1</v>
      </c>
      <c r="AL514">
        <v>0</v>
      </c>
    </row>
    <row r="515" spans="1:84" hidden="1" x14ac:dyDescent="0.25">
      <c r="A515" t="s">
        <v>128</v>
      </c>
      <c r="B515" t="s">
        <v>394</v>
      </c>
      <c r="C515" t="s">
        <v>109</v>
      </c>
      <c r="D515" s="12">
        <v>46303</v>
      </c>
      <c r="E515" t="s">
        <v>134</v>
      </c>
      <c r="F515" t="s">
        <v>134</v>
      </c>
      <c r="G515" t="s">
        <v>134</v>
      </c>
      <c r="J515">
        <v>7.7130224951830453</v>
      </c>
      <c r="M515">
        <v>0</v>
      </c>
      <c r="N515">
        <v>0</v>
      </c>
      <c r="O515">
        <v>6.1189302191464829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0.79332456543046403</v>
      </c>
      <c r="AC515">
        <v>0.20667543456953599</v>
      </c>
      <c r="AD515">
        <v>0</v>
      </c>
      <c r="AE515">
        <v>0</v>
      </c>
      <c r="AF515">
        <v>0</v>
      </c>
      <c r="AG515">
        <v>0</v>
      </c>
      <c r="AH515">
        <v>0</v>
      </c>
      <c r="AI515">
        <v>0</v>
      </c>
      <c r="AJ515">
        <v>0</v>
      </c>
      <c r="AK515">
        <v>0</v>
      </c>
      <c r="AL515">
        <v>0</v>
      </c>
    </row>
    <row r="516" spans="1:84" hidden="1" x14ac:dyDescent="0.25">
      <c r="A516" t="s">
        <v>128</v>
      </c>
      <c r="B516" t="s">
        <v>394</v>
      </c>
      <c r="C516" t="s">
        <v>109</v>
      </c>
      <c r="D516" s="12">
        <v>46311</v>
      </c>
      <c r="E516" t="s">
        <v>134</v>
      </c>
      <c r="F516" t="s">
        <v>134</v>
      </c>
      <c r="G516" t="s">
        <v>134</v>
      </c>
      <c r="J516">
        <v>9.00783535645472</v>
      </c>
      <c r="M516">
        <v>0</v>
      </c>
      <c r="N516">
        <v>0</v>
      </c>
      <c r="O516">
        <v>6.1189302191464829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0.67928974909181239</v>
      </c>
      <c r="AC516">
        <v>0.32071025090818783</v>
      </c>
      <c r="AD516">
        <v>0</v>
      </c>
      <c r="AE516">
        <v>0</v>
      </c>
      <c r="AF516">
        <v>0</v>
      </c>
      <c r="AG516">
        <v>0</v>
      </c>
      <c r="AH516">
        <v>0</v>
      </c>
      <c r="AI516">
        <v>0</v>
      </c>
      <c r="AJ516">
        <v>0</v>
      </c>
      <c r="AK516">
        <v>0</v>
      </c>
      <c r="AL516">
        <v>0</v>
      </c>
    </row>
    <row r="517" spans="1:84" hidden="1" x14ac:dyDescent="0.25">
      <c r="A517" t="s">
        <v>128</v>
      </c>
      <c r="B517" t="s">
        <v>394</v>
      </c>
      <c r="C517" t="s">
        <v>109</v>
      </c>
      <c r="D517" s="12">
        <v>46303</v>
      </c>
      <c r="E517" t="s">
        <v>393</v>
      </c>
      <c r="F517" t="s">
        <v>393</v>
      </c>
      <c r="G517" t="s">
        <v>393</v>
      </c>
      <c r="J517">
        <v>1.594258571141334</v>
      </c>
      <c r="M517">
        <v>0</v>
      </c>
      <c r="N517">
        <v>0</v>
      </c>
      <c r="O517">
        <v>0.9930795847750864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0.6229099863418881</v>
      </c>
      <c r="AC517">
        <v>0.37709001365811196</v>
      </c>
      <c r="AD517">
        <v>0</v>
      </c>
      <c r="AE517">
        <v>0</v>
      </c>
      <c r="AF517">
        <v>0</v>
      </c>
      <c r="AG517">
        <v>0</v>
      </c>
      <c r="AH517">
        <v>0</v>
      </c>
      <c r="AI517">
        <v>0</v>
      </c>
      <c r="AJ517">
        <v>0</v>
      </c>
      <c r="AK517">
        <v>0</v>
      </c>
      <c r="AL517">
        <v>0</v>
      </c>
    </row>
    <row r="518" spans="1:84" hidden="1" x14ac:dyDescent="0.25">
      <c r="A518" t="s">
        <v>128</v>
      </c>
      <c r="B518" t="s">
        <v>394</v>
      </c>
      <c r="C518" t="s">
        <v>109</v>
      </c>
      <c r="D518" s="12">
        <v>46303</v>
      </c>
      <c r="E518" t="s">
        <v>133</v>
      </c>
      <c r="F518" t="s">
        <v>133</v>
      </c>
      <c r="G518" t="s">
        <v>133</v>
      </c>
      <c r="J518">
        <v>23.247313561082471</v>
      </c>
      <c r="M518">
        <v>0</v>
      </c>
      <c r="N518">
        <v>0</v>
      </c>
      <c r="O518">
        <v>28.437500000000004</v>
      </c>
      <c r="S518">
        <v>0.22325962203246774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>
        <v>0</v>
      </c>
      <c r="AH518">
        <v>0</v>
      </c>
      <c r="AI518">
        <v>0</v>
      </c>
      <c r="AJ518">
        <v>0</v>
      </c>
      <c r="AK518">
        <v>1</v>
      </c>
      <c r="AL518">
        <v>0</v>
      </c>
    </row>
    <row r="519" spans="1:84" hidden="1" x14ac:dyDescent="0.25">
      <c r="A519" t="s">
        <v>128</v>
      </c>
      <c r="B519" t="s">
        <v>394</v>
      </c>
      <c r="C519" t="s">
        <v>72</v>
      </c>
      <c r="D519" s="12">
        <v>46313</v>
      </c>
      <c r="E519" t="s">
        <v>134</v>
      </c>
      <c r="F519" t="s">
        <v>134</v>
      </c>
      <c r="G519" t="s">
        <v>134</v>
      </c>
      <c r="H519" t="s">
        <v>74</v>
      </c>
      <c r="I519">
        <v>0</v>
      </c>
      <c r="J519">
        <v>2.7622674373795766</v>
      </c>
      <c r="K519">
        <v>46313</v>
      </c>
      <c r="L519" t="s">
        <v>557</v>
      </c>
      <c r="M519">
        <v>0</v>
      </c>
      <c r="N519">
        <v>0</v>
      </c>
      <c r="O519">
        <v>2.0078431372549019</v>
      </c>
      <c r="P519">
        <v>0</v>
      </c>
      <c r="Q519">
        <v>0</v>
      </c>
      <c r="R519">
        <v>0.72688223815129249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0</v>
      </c>
      <c r="AA519">
        <v>0</v>
      </c>
      <c r="AB519">
        <v>0.72688223815129249</v>
      </c>
      <c r="AC519">
        <v>0.27311776184870751</v>
      </c>
      <c r="AD519">
        <v>0</v>
      </c>
      <c r="AE519">
        <v>0</v>
      </c>
      <c r="AF519">
        <v>0</v>
      </c>
      <c r="AG519">
        <v>0</v>
      </c>
      <c r="AH519">
        <v>0</v>
      </c>
      <c r="AI519">
        <v>0</v>
      </c>
      <c r="AJ519">
        <v>0</v>
      </c>
      <c r="AK519">
        <v>0</v>
      </c>
      <c r="AL519">
        <v>0</v>
      </c>
      <c r="AM519">
        <v>0</v>
      </c>
      <c r="AN519">
        <v>0</v>
      </c>
      <c r="AO519">
        <v>0</v>
      </c>
      <c r="AP519">
        <v>0</v>
      </c>
      <c r="AQ519">
        <v>0</v>
      </c>
      <c r="AR519">
        <v>0</v>
      </c>
      <c r="AS519">
        <v>0</v>
      </c>
      <c r="AT519">
        <v>0</v>
      </c>
      <c r="AU519">
        <v>0</v>
      </c>
      <c r="AV519">
        <v>0</v>
      </c>
      <c r="AW519">
        <v>0</v>
      </c>
      <c r="AX519">
        <v>0</v>
      </c>
      <c r="AY519">
        <v>0</v>
      </c>
      <c r="AZ519">
        <v>0</v>
      </c>
      <c r="BA519">
        <v>0</v>
      </c>
      <c r="BB519">
        <v>0</v>
      </c>
      <c r="BC519">
        <v>0</v>
      </c>
      <c r="BD519">
        <v>0</v>
      </c>
      <c r="BE519">
        <v>0</v>
      </c>
      <c r="BF519">
        <v>0</v>
      </c>
      <c r="BG519">
        <v>0</v>
      </c>
      <c r="BH519">
        <v>1</v>
      </c>
      <c r="BJ519">
        <v>0</v>
      </c>
      <c r="BK519">
        <v>0</v>
      </c>
      <c r="BL519">
        <v>1.3757386651011563</v>
      </c>
      <c r="BM519">
        <v>0.37573866510115628</v>
      </c>
      <c r="BN519">
        <v>0</v>
      </c>
      <c r="BO519">
        <v>0</v>
      </c>
      <c r="BP519">
        <v>0</v>
      </c>
      <c r="BQ519">
        <v>0</v>
      </c>
      <c r="BR519">
        <v>0</v>
      </c>
      <c r="BS519">
        <v>0</v>
      </c>
      <c r="BT519">
        <v>0</v>
      </c>
      <c r="BU519">
        <v>0</v>
      </c>
      <c r="BV519">
        <v>0</v>
      </c>
      <c r="BW519">
        <v>0</v>
      </c>
      <c r="BX519">
        <v>0</v>
      </c>
      <c r="BY519">
        <v>0</v>
      </c>
      <c r="BZ519">
        <v>0</v>
      </c>
      <c r="CA519">
        <v>0</v>
      </c>
      <c r="CB519">
        <v>0</v>
      </c>
      <c r="CC519">
        <v>0</v>
      </c>
      <c r="CD519">
        <v>0</v>
      </c>
      <c r="CE519">
        <v>1</v>
      </c>
      <c r="CF519">
        <v>1</v>
      </c>
    </row>
    <row r="520" spans="1:84" hidden="1" x14ac:dyDescent="0.25">
      <c r="A520" t="s">
        <v>128</v>
      </c>
      <c r="B520" t="s">
        <v>394</v>
      </c>
      <c r="C520" t="s">
        <v>109</v>
      </c>
      <c r="D520" s="12">
        <v>46297</v>
      </c>
      <c r="E520" t="s">
        <v>133</v>
      </c>
      <c r="F520" t="s">
        <v>133</v>
      </c>
      <c r="G520" t="s">
        <v>133</v>
      </c>
      <c r="J520">
        <v>23.305723896663078</v>
      </c>
      <c r="M520">
        <v>0</v>
      </c>
      <c r="N520">
        <v>0</v>
      </c>
      <c r="O520">
        <v>28.56666666666667</v>
      </c>
      <c r="S520">
        <v>0.22573608068689319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>
        <v>0</v>
      </c>
      <c r="AB520">
        <v>0</v>
      </c>
      <c r="AC520">
        <v>0</v>
      </c>
      <c r="AD520">
        <v>0</v>
      </c>
      <c r="AE520">
        <v>0</v>
      </c>
      <c r="AF520">
        <v>0</v>
      </c>
      <c r="AG520">
        <v>0</v>
      </c>
      <c r="AH520">
        <v>0</v>
      </c>
      <c r="AI520">
        <v>0</v>
      </c>
      <c r="AJ520">
        <v>0</v>
      </c>
      <c r="AK520">
        <v>1</v>
      </c>
      <c r="AL520">
        <v>0</v>
      </c>
    </row>
    <row r="521" spans="1:84" hidden="1" x14ac:dyDescent="0.25">
      <c r="A521" t="s">
        <v>128</v>
      </c>
      <c r="B521" t="s">
        <v>394</v>
      </c>
      <c r="C521" t="s">
        <v>109</v>
      </c>
      <c r="D521" s="12">
        <v>46296</v>
      </c>
      <c r="E521" t="s">
        <v>134</v>
      </c>
      <c r="F521" t="s">
        <v>134</v>
      </c>
      <c r="G521" t="s">
        <v>134</v>
      </c>
      <c r="J521">
        <v>9.0840008188824672</v>
      </c>
      <c r="M521">
        <v>0</v>
      </c>
      <c r="N521">
        <v>0</v>
      </c>
      <c r="O521">
        <v>5.0078431372549019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>
        <v>0</v>
      </c>
      <c r="AB521">
        <v>0.55128166950902779</v>
      </c>
      <c r="AC521">
        <v>0.44871833049097232</v>
      </c>
      <c r="AD521">
        <v>0</v>
      </c>
      <c r="AE521">
        <v>0</v>
      </c>
      <c r="AF521">
        <v>0</v>
      </c>
      <c r="AG521">
        <v>0</v>
      </c>
      <c r="AH521">
        <v>0</v>
      </c>
      <c r="AI521">
        <v>0</v>
      </c>
      <c r="AJ521">
        <v>0</v>
      </c>
      <c r="AK521">
        <v>0</v>
      </c>
      <c r="AL521">
        <v>0</v>
      </c>
    </row>
    <row r="522" spans="1:84" hidden="1" x14ac:dyDescent="0.25">
      <c r="A522" t="s">
        <v>128</v>
      </c>
      <c r="B522" t="s">
        <v>394</v>
      </c>
      <c r="C522" t="s">
        <v>72</v>
      </c>
      <c r="D522" s="12">
        <v>46319</v>
      </c>
      <c r="E522" t="s">
        <v>134</v>
      </c>
      <c r="F522" t="s">
        <v>134</v>
      </c>
      <c r="G522" t="s">
        <v>134</v>
      </c>
      <c r="H522" t="s">
        <v>74</v>
      </c>
      <c r="I522">
        <v>0</v>
      </c>
      <c r="J522">
        <v>2.5997811175337189</v>
      </c>
      <c r="K522">
        <v>46319</v>
      </c>
      <c r="L522" t="s">
        <v>504</v>
      </c>
      <c r="M522">
        <v>0</v>
      </c>
      <c r="N522">
        <v>0</v>
      </c>
      <c r="O522">
        <v>2.0078431372549019</v>
      </c>
      <c r="P522">
        <v>0</v>
      </c>
      <c r="Q522">
        <v>0</v>
      </c>
      <c r="R522">
        <v>0.77231237803574837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>
        <v>0</v>
      </c>
      <c r="AB522">
        <v>0.77231237803574837</v>
      </c>
      <c r="AC522">
        <v>0.22768762196425163</v>
      </c>
      <c r="AD522">
        <v>0</v>
      </c>
      <c r="AE522">
        <v>0</v>
      </c>
      <c r="AF522">
        <v>0</v>
      </c>
      <c r="AG522">
        <v>0</v>
      </c>
      <c r="AH522">
        <v>0</v>
      </c>
      <c r="AI522">
        <v>0</v>
      </c>
      <c r="AJ522">
        <v>0</v>
      </c>
      <c r="AK522">
        <v>0</v>
      </c>
      <c r="AL522">
        <v>0</v>
      </c>
      <c r="AM522">
        <v>0</v>
      </c>
      <c r="AN522">
        <v>0</v>
      </c>
      <c r="AO522">
        <v>0</v>
      </c>
      <c r="AP522">
        <v>0</v>
      </c>
      <c r="AQ522">
        <v>0</v>
      </c>
      <c r="AR522">
        <v>0</v>
      </c>
      <c r="AS522">
        <v>0</v>
      </c>
      <c r="AT522">
        <v>0</v>
      </c>
      <c r="AU522">
        <v>0</v>
      </c>
      <c r="AV522">
        <v>0</v>
      </c>
      <c r="AW522">
        <v>0</v>
      </c>
      <c r="AX522">
        <v>0</v>
      </c>
      <c r="AY522">
        <v>0</v>
      </c>
      <c r="AZ522">
        <v>0</v>
      </c>
      <c r="BA522">
        <v>0</v>
      </c>
      <c r="BB522">
        <v>0</v>
      </c>
      <c r="BC522">
        <v>0</v>
      </c>
      <c r="BD522">
        <v>0</v>
      </c>
      <c r="BE522">
        <v>0</v>
      </c>
      <c r="BF522">
        <v>0</v>
      </c>
      <c r="BG522">
        <v>0</v>
      </c>
      <c r="BH522">
        <v>1</v>
      </c>
      <c r="BJ522">
        <v>0</v>
      </c>
      <c r="BK522">
        <v>0</v>
      </c>
      <c r="BL522">
        <v>1.2948128612716765</v>
      </c>
      <c r="BM522">
        <v>0.2948128612716765</v>
      </c>
      <c r="BN522">
        <v>0</v>
      </c>
      <c r="BO522">
        <v>0</v>
      </c>
      <c r="BP522">
        <v>0</v>
      </c>
      <c r="BQ522">
        <v>0</v>
      </c>
      <c r="BR522">
        <v>0</v>
      </c>
      <c r="BS522">
        <v>0</v>
      </c>
      <c r="BT522">
        <v>0</v>
      </c>
      <c r="BU522">
        <v>0</v>
      </c>
      <c r="BV522">
        <v>0</v>
      </c>
      <c r="BW522">
        <v>0</v>
      </c>
      <c r="BX522">
        <v>0</v>
      </c>
      <c r="BY522">
        <v>0</v>
      </c>
      <c r="BZ522">
        <v>0</v>
      </c>
      <c r="CA522">
        <v>0</v>
      </c>
      <c r="CB522">
        <v>0</v>
      </c>
      <c r="CC522">
        <v>0</v>
      </c>
      <c r="CD522">
        <v>0</v>
      </c>
      <c r="CE522">
        <v>1</v>
      </c>
      <c r="CF522">
        <v>1</v>
      </c>
    </row>
    <row r="523" spans="1:84" hidden="1" x14ac:dyDescent="0.25">
      <c r="A523" t="s">
        <v>128</v>
      </c>
      <c r="B523" t="s">
        <v>394</v>
      </c>
      <c r="C523" t="s">
        <v>109</v>
      </c>
      <c r="D523" s="12">
        <v>46320</v>
      </c>
      <c r="E523" t="s">
        <v>133</v>
      </c>
      <c r="F523" t="s">
        <v>133</v>
      </c>
      <c r="G523" t="s">
        <v>133</v>
      </c>
      <c r="J523">
        <v>23.305723896663075</v>
      </c>
      <c r="M523">
        <v>0</v>
      </c>
      <c r="N523">
        <v>0</v>
      </c>
      <c r="O523">
        <v>25.875</v>
      </c>
      <c r="S523">
        <v>0.11024227845180946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>
        <v>0</v>
      </c>
      <c r="AB523">
        <v>0</v>
      </c>
      <c r="AC523">
        <v>0</v>
      </c>
      <c r="AD523">
        <v>0</v>
      </c>
      <c r="AE523">
        <v>0</v>
      </c>
      <c r="AF523">
        <v>0</v>
      </c>
      <c r="AG523">
        <v>0</v>
      </c>
      <c r="AH523">
        <v>0</v>
      </c>
      <c r="AI523">
        <v>0</v>
      </c>
      <c r="AJ523">
        <v>0</v>
      </c>
      <c r="AK523">
        <v>1</v>
      </c>
      <c r="AL523">
        <v>0</v>
      </c>
    </row>
    <row r="524" spans="1:84" hidden="1" x14ac:dyDescent="0.25">
      <c r="A524" t="s">
        <v>128</v>
      </c>
      <c r="B524" t="s">
        <v>394</v>
      </c>
      <c r="C524" t="s">
        <v>72</v>
      </c>
      <c r="D524" s="12">
        <v>46319</v>
      </c>
      <c r="E524" t="s">
        <v>134</v>
      </c>
      <c r="F524" t="s">
        <v>134</v>
      </c>
      <c r="G524" t="s">
        <v>134</v>
      </c>
      <c r="H524" t="s">
        <v>73</v>
      </c>
      <c r="I524">
        <v>0</v>
      </c>
      <c r="J524">
        <v>0</v>
      </c>
      <c r="K524">
        <v>46319</v>
      </c>
      <c r="L524" t="s">
        <v>501</v>
      </c>
      <c r="M524">
        <v>0</v>
      </c>
      <c r="N524">
        <v>0</v>
      </c>
      <c r="O524">
        <v>1.1176470588235294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>
        <v>0</v>
      </c>
      <c r="AB524">
        <v>0</v>
      </c>
      <c r="AC524">
        <v>0</v>
      </c>
      <c r="AD524">
        <v>0</v>
      </c>
      <c r="AE524">
        <v>0</v>
      </c>
      <c r="AF524">
        <v>0</v>
      </c>
      <c r="AG524">
        <v>0</v>
      </c>
      <c r="AH524">
        <v>0</v>
      </c>
      <c r="AI524">
        <v>0</v>
      </c>
      <c r="AJ524">
        <v>1</v>
      </c>
      <c r="AK524">
        <v>0</v>
      </c>
      <c r="AL524">
        <v>0</v>
      </c>
      <c r="AM524">
        <v>0</v>
      </c>
      <c r="AN524">
        <v>0</v>
      </c>
      <c r="AO524">
        <v>0</v>
      </c>
      <c r="AP524">
        <v>0</v>
      </c>
      <c r="AQ524">
        <v>0</v>
      </c>
      <c r="AR524">
        <v>0</v>
      </c>
      <c r="AS524">
        <v>0</v>
      </c>
      <c r="AT524">
        <v>0</v>
      </c>
      <c r="AU524">
        <v>0</v>
      </c>
      <c r="AV524">
        <v>0</v>
      </c>
      <c r="AW524">
        <v>0</v>
      </c>
      <c r="AX524">
        <v>0</v>
      </c>
      <c r="AY524">
        <v>0</v>
      </c>
      <c r="AZ524">
        <v>0</v>
      </c>
      <c r="BA524">
        <v>0</v>
      </c>
      <c r="BB524">
        <v>0</v>
      </c>
      <c r="BC524">
        <v>0</v>
      </c>
      <c r="BD524">
        <v>0</v>
      </c>
      <c r="BE524">
        <v>0</v>
      </c>
      <c r="BF524">
        <v>0</v>
      </c>
      <c r="BG524">
        <v>1</v>
      </c>
      <c r="BJ524">
        <v>0</v>
      </c>
      <c r="BK524">
        <v>0</v>
      </c>
      <c r="BL524">
        <v>0</v>
      </c>
      <c r="BM524">
        <v>0</v>
      </c>
      <c r="BN524">
        <v>0</v>
      </c>
      <c r="BO524">
        <v>0</v>
      </c>
      <c r="BP524">
        <v>0</v>
      </c>
      <c r="BQ524">
        <v>0</v>
      </c>
      <c r="BR524">
        <v>0</v>
      </c>
      <c r="BS524">
        <v>0</v>
      </c>
      <c r="BT524">
        <v>0</v>
      </c>
      <c r="BU524">
        <v>0</v>
      </c>
      <c r="BV524">
        <v>0</v>
      </c>
      <c r="BW524">
        <v>1</v>
      </c>
      <c r="BX524">
        <v>0</v>
      </c>
      <c r="BY524">
        <v>0</v>
      </c>
      <c r="BZ524">
        <v>0</v>
      </c>
      <c r="CA524">
        <v>0</v>
      </c>
      <c r="CB524">
        <v>0</v>
      </c>
      <c r="CC524">
        <v>0</v>
      </c>
      <c r="CD524">
        <v>0</v>
      </c>
      <c r="CF524">
        <v>0</v>
      </c>
    </row>
    <row r="525" spans="1:84" hidden="1" x14ac:dyDescent="0.25">
      <c r="A525" t="s">
        <v>128</v>
      </c>
      <c r="B525" t="s">
        <v>394</v>
      </c>
      <c r="C525" t="s">
        <v>109</v>
      </c>
      <c r="D525" s="12">
        <v>46320</v>
      </c>
      <c r="E525" t="s">
        <v>393</v>
      </c>
      <c r="F525" t="s">
        <v>393</v>
      </c>
      <c r="G525" t="s">
        <v>393</v>
      </c>
      <c r="J525">
        <v>2.5288239404310815</v>
      </c>
      <c r="M525">
        <v>0</v>
      </c>
      <c r="N525">
        <v>0</v>
      </c>
      <c r="O525">
        <v>1.9861591695501728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0.78540824364846762</v>
      </c>
      <c r="AC525">
        <v>0.21459175635153246</v>
      </c>
      <c r="AD525">
        <v>0</v>
      </c>
      <c r="AE525">
        <v>0</v>
      </c>
      <c r="AF525">
        <v>0</v>
      </c>
      <c r="AG525">
        <v>0</v>
      </c>
      <c r="AH525">
        <v>0</v>
      </c>
      <c r="AI525">
        <v>0</v>
      </c>
      <c r="AJ525">
        <v>0</v>
      </c>
      <c r="AK525">
        <v>0</v>
      </c>
      <c r="AL525">
        <v>0</v>
      </c>
    </row>
    <row r="526" spans="1:84" hidden="1" x14ac:dyDescent="0.25">
      <c r="A526" t="s">
        <v>128</v>
      </c>
      <c r="B526" t="s">
        <v>394</v>
      </c>
      <c r="C526" t="s">
        <v>72</v>
      </c>
      <c r="D526" s="12">
        <v>46318</v>
      </c>
      <c r="E526" t="s">
        <v>134</v>
      </c>
      <c r="F526" t="s">
        <v>134</v>
      </c>
      <c r="G526" t="s">
        <v>134</v>
      </c>
      <c r="H526" t="s">
        <v>75</v>
      </c>
      <c r="I526">
        <v>0</v>
      </c>
      <c r="J526">
        <v>2.4372947976878616</v>
      </c>
      <c r="K526">
        <v>46318</v>
      </c>
      <c r="L526" t="s">
        <v>531</v>
      </c>
      <c r="M526">
        <v>0</v>
      </c>
      <c r="N526">
        <v>0</v>
      </c>
      <c r="O526">
        <v>2.0490196078431371</v>
      </c>
      <c r="P526">
        <v>0</v>
      </c>
      <c r="Q526">
        <v>0</v>
      </c>
      <c r="R526">
        <v>0.84069420317433019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0.84069420317433019</v>
      </c>
      <c r="AC526">
        <v>0.15930579682566981</v>
      </c>
      <c r="AD526">
        <v>0</v>
      </c>
      <c r="AE526">
        <v>0</v>
      </c>
      <c r="AF526">
        <v>0</v>
      </c>
      <c r="AG526">
        <v>0</v>
      </c>
      <c r="AH526">
        <v>0</v>
      </c>
      <c r="AI526">
        <v>0</v>
      </c>
      <c r="AJ526">
        <v>0</v>
      </c>
      <c r="AK526">
        <v>0</v>
      </c>
      <c r="AL526">
        <v>0</v>
      </c>
      <c r="AM526">
        <v>0</v>
      </c>
      <c r="AN526">
        <v>0</v>
      </c>
      <c r="AO526">
        <v>0</v>
      </c>
      <c r="AP526">
        <v>0</v>
      </c>
      <c r="AQ526">
        <v>0</v>
      </c>
      <c r="AR526">
        <v>0</v>
      </c>
      <c r="AS526">
        <v>0</v>
      </c>
      <c r="AT526">
        <v>0</v>
      </c>
      <c r="AU526">
        <v>0</v>
      </c>
      <c r="AV526">
        <v>0</v>
      </c>
      <c r="AW526">
        <v>0</v>
      </c>
      <c r="AX526">
        <v>0</v>
      </c>
      <c r="AY526">
        <v>0</v>
      </c>
      <c r="AZ526">
        <v>0</v>
      </c>
      <c r="BA526">
        <v>0</v>
      </c>
      <c r="BB526">
        <v>0</v>
      </c>
      <c r="BC526">
        <v>0</v>
      </c>
      <c r="BD526">
        <v>0</v>
      </c>
      <c r="BE526">
        <v>0</v>
      </c>
      <c r="BF526">
        <v>0</v>
      </c>
      <c r="BG526">
        <v>0</v>
      </c>
      <c r="BH526">
        <v>1</v>
      </c>
      <c r="BJ526">
        <v>0</v>
      </c>
      <c r="BK526">
        <v>0</v>
      </c>
      <c r="BL526">
        <v>1.1894931548524492</v>
      </c>
      <c r="BM526">
        <v>0.18949315485244922</v>
      </c>
      <c r="BN526">
        <v>0</v>
      </c>
      <c r="BO526">
        <v>0</v>
      </c>
      <c r="BP526">
        <v>0</v>
      </c>
      <c r="BQ526">
        <v>0</v>
      </c>
      <c r="BR526">
        <v>0</v>
      </c>
      <c r="BS526">
        <v>0</v>
      </c>
      <c r="BT526">
        <v>0</v>
      </c>
      <c r="BU526">
        <v>0</v>
      </c>
      <c r="BV526">
        <v>0</v>
      </c>
      <c r="BW526">
        <v>0</v>
      </c>
      <c r="BX526">
        <v>0</v>
      </c>
      <c r="BY526">
        <v>0</v>
      </c>
      <c r="BZ526">
        <v>0</v>
      </c>
      <c r="CA526">
        <v>0</v>
      </c>
      <c r="CB526">
        <v>0</v>
      </c>
      <c r="CC526">
        <v>0</v>
      </c>
      <c r="CD526">
        <v>0</v>
      </c>
      <c r="CE526">
        <v>1</v>
      </c>
      <c r="CF526">
        <v>1</v>
      </c>
    </row>
    <row r="527" spans="1:84" hidden="1" x14ac:dyDescent="0.25">
      <c r="A527" t="s">
        <v>128</v>
      </c>
      <c r="B527" t="s">
        <v>394</v>
      </c>
      <c r="C527" t="s">
        <v>109</v>
      </c>
      <c r="D527" s="12">
        <v>46321</v>
      </c>
      <c r="E527" t="s">
        <v>133</v>
      </c>
      <c r="F527" t="s">
        <v>133</v>
      </c>
      <c r="G527" t="s">
        <v>133</v>
      </c>
      <c r="J527">
        <v>23.480954903404907</v>
      </c>
      <c r="M527">
        <v>0</v>
      </c>
      <c r="N527">
        <v>0</v>
      </c>
      <c r="O527">
        <v>22.5546875</v>
      </c>
      <c r="S527">
        <v>4.4454350197349092E-2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0.56783933964019273</v>
      </c>
      <c r="AC527">
        <v>8.3901953892145623E-2</v>
      </c>
      <c r="AD527">
        <v>0</v>
      </c>
      <c r="AE527">
        <v>0</v>
      </c>
      <c r="AF527">
        <v>0</v>
      </c>
      <c r="AG527">
        <v>0</v>
      </c>
      <c r="AH527">
        <v>0</v>
      </c>
      <c r="AI527">
        <v>0</v>
      </c>
      <c r="AJ527">
        <v>0</v>
      </c>
      <c r="AK527">
        <v>0.34825870646766172</v>
      </c>
      <c r="AL527">
        <v>0</v>
      </c>
    </row>
    <row r="528" spans="1:84" hidden="1" x14ac:dyDescent="0.25">
      <c r="A528" t="s">
        <v>128</v>
      </c>
      <c r="B528" t="s">
        <v>394</v>
      </c>
      <c r="C528" t="s">
        <v>72</v>
      </c>
      <c r="D528" s="12">
        <v>46318</v>
      </c>
      <c r="E528" t="s">
        <v>134</v>
      </c>
      <c r="F528" t="s">
        <v>134</v>
      </c>
      <c r="G528" t="s">
        <v>134</v>
      </c>
      <c r="H528" t="s">
        <v>74</v>
      </c>
      <c r="I528">
        <v>0</v>
      </c>
      <c r="J528">
        <v>2.7622674373795766</v>
      </c>
      <c r="K528">
        <v>46318</v>
      </c>
      <c r="L528" t="s">
        <v>550</v>
      </c>
      <c r="M528">
        <v>0</v>
      </c>
      <c r="N528">
        <v>0</v>
      </c>
      <c r="O528">
        <v>2.0078431372549019</v>
      </c>
      <c r="P528">
        <v>0</v>
      </c>
      <c r="Q528">
        <v>0</v>
      </c>
      <c r="R528">
        <v>0.72688223815129249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0.72688223815129249</v>
      </c>
      <c r="AC528">
        <v>0.27311776184870751</v>
      </c>
      <c r="AD528">
        <v>0</v>
      </c>
      <c r="AE528">
        <v>0</v>
      </c>
      <c r="AF528">
        <v>0</v>
      </c>
      <c r="AG528">
        <v>0</v>
      </c>
      <c r="AH528">
        <v>0</v>
      </c>
      <c r="AI528">
        <v>0</v>
      </c>
      <c r="AJ528">
        <v>0</v>
      </c>
      <c r="AK528">
        <v>0</v>
      </c>
      <c r="AL528">
        <v>0</v>
      </c>
      <c r="AM528">
        <v>0</v>
      </c>
      <c r="AN528">
        <v>0</v>
      </c>
      <c r="AO528">
        <v>0</v>
      </c>
      <c r="AP528">
        <v>0</v>
      </c>
      <c r="AQ528">
        <v>0</v>
      </c>
      <c r="AR528">
        <v>0</v>
      </c>
      <c r="AS528">
        <v>0</v>
      </c>
      <c r="AT528">
        <v>0</v>
      </c>
      <c r="AU528">
        <v>0</v>
      </c>
      <c r="AV528">
        <v>0</v>
      </c>
      <c r="AW528">
        <v>0</v>
      </c>
      <c r="AX528">
        <v>0</v>
      </c>
      <c r="AY528">
        <v>0</v>
      </c>
      <c r="AZ528">
        <v>0</v>
      </c>
      <c r="BA528">
        <v>0</v>
      </c>
      <c r="BB528">
        <v>0</v>
      </c>
      <c r="BC528">
        <v>0</v>
      </c>
      <c r="BD528">
        <v>0</v>
      </c>
      <c r="BE528">
        <v>0</v>
      </c>
      <c r="BF528">
        <v>0</v>
      </c>
      <c r="BG528">
        <v>0</v>
      </c>
      <c r="BH528">
        <v>1</v>
      </c>
      <c r="BJ528">
        <v>0</v>
      </c>
      <c r="BK528">
        <v>0</v>
      </c>
      <c r="BL528">
        <v>1.3757386651011563</v>
      </c>
      <c r="BM528">
        <v>0.37573866510115628</v>
      </c>
      <c r="BN528">
        <v>0</v>
      </c>
      <c r="BO528">
        <v>0</v>
      </c>
      <c r="BP528">
        <v>0</v>
      </c>
      <c r="BQ528">
        <v>0</v>
      </c>
      <c r="BR528">
        <v>0</v>
      </c>
      <c r="BS528">
        <v>0</v>
      </c>
      <c r="BT528">
        <v>0</v>
      </c>
      <c r="BU528">
        <v>0</v>
      </c>
      <c r="BV528">
        <v>0</v>
      </c>
      <c r="BW528">
        <v>0</v>
      </c>
      <c r="BX528">
        <v>0</v>
      </c>
      <c r="BY528">
        <v>0</v>
      </c>
      <c r="BZ528">
        <v>0</v>
      </c>
      <c r="CA528">
        <v>0</v>
      </c>
      <c r="CB528">
        <v>0</v>
      </c>
      <c r="CC528">
        <v>0</v>
      </c>
      <c r="CD528">
        <v>0</v>
      </c>
      <c r="CE528">
        <v>1</v>
      </c>
      <c r="CF528">
        <v>1</v>
      </c>
    </row>
    <row r="529" spans="1:84" hidden="1" x14ac:dyDescent="0.25">
      <c r="A529" t="s">
        <v>128</v>
      </c>
      <c r="B529" t="s">
        <v>394</v>
      </c>
      <c r="C529" t="s">
        <v>72</v>
      </c>
      <c r="D529" s="12">
        <v>46318</v>
      </c>
      <c r="E529" t="s">
        <v>134</v>
      </c>
      <c r="F529" t="s">
        <v>134</v>
      </c>
      <c r="G529" t="s">
        <v>134</v>
      </c>
      <c r="H529" t="s">
        <v>73</v>
      </c>
      <c r="I529">
        <v>0</v>
      </c>
      <c r="J529">
        <v>3.7321076589595377</v>
      </c>
      <c r="K529">
        <v>46318</v>
      </c>
      <c r="L529" t="s">
        <v>572</v>
      </c>
      <c r="M529">
        <v>0</v>
      </c>
      <c r="N529">
        <v>0</v>
      </c>
      <c r="O529">
        <v>2.6280637254901964</v>
      </c>
      <c r="P529">
        <v>0</v>
      </c>
      <c r="Q529">
        <v>0</v>
      </c>
      <c r="R529">
        <v>0.70417682597689746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0.70417682597689746</v>
      </c>
      <c r="AC529">
        <v>0.29582317402310254</v>
      </c>
      <c r="AD529">
        <v>0</v>
      </c>
      <c r="AE529">
        <v>0</v>
      </c>
      <c r="AF529">
        <v>0</v>
      </c>
      <c r="AG529">
        <v>0</v>
      </c>
      <c r="AH529">
        <v>0</v>
      </c>
      <c r="AI529">
        <v>0</v>
      </c>
      <c r="AJ529">
        <v>0</v>
      </c>
      <c r="AK529">
        <v>0</v>
      </c>
      <c r="AL529">
        <v>0</v>
      </c>
      <c r="AM529">
        <v>0</v>
      </c>
      <c r="AN529">
        <v>0</v>
      </c>
      <c r="AO529">
        <v>0</v>
      </c>
      <c r="AP529">
        <v>0</v>
      </c>
      <c r="AQ529">
        <v>0</v>
      </c>
      <c r="AR529">
        <v>0</v>
      </c>
      <c r="AS529">
        <v>0</v>
      </c>
      <c r="AT529">
        <v>0</v>
      </c>
      <c r="AU529">
        <v>0</v>
      </c>
      <c r="AV529">
        <v>0</v>
      </c>
      <c r="AW529">
        <v>0</v>
      </c>
      <c r="AX529">
        <v>0</v>
      </c>
      <c r="AY529">
        <v>0</v>
      </c>
      <c r="AZ529">
        <v>0</v>
      </c>
      <c r="BA529">
        <v>0</v>
      </c>
      <c r="BB529">
        <v>0</v>
      </c>
      <c r="BC529">
        <v>0</v>
      </c>
      <c r="BD529">
        <v>0</v>
      </c>
      <c r="BE529">
        <v>0</v>
      </c>
      <c r="BF529">
        <v>0</v>
      </c>
      <c r="BG529">
        <v>0</v>
      </c>
      <c r="BH529">
        <v>1</v>
      </c>
      <c r="BJ529">
        <v>0</v>
      </c>
      <c r="BK529">
        <v>0</v>
      </c>
      <c r="BL529">
        <v>1.4200978548430787</v>
      </c>
      <c r="BM529">
        <v>0.42009785484307871</v>
      </c>
      <c r="BN529">
        <v>0</v>
      </c>
      <c r="BO529">
        <v>0</v>
      </c>
      <c r="BP529">
        <v>0</v>
      </c>
      <c r="BQ529">
        <v>0</v>
      </c>
      <c r="BR529">
        <v>0</v>
      </c>
      <c r="BS529">
        <v>0</v>
      </c>
      <c r="BT529">
        <v>0</v>
      </c>
      <c r="BU529">
        <v>0</v>
      </c>
      <c r="BV529">
        <v>0</v>
      </c>
      <c r="BW529">
        <v>0</v>
      </c>
      <c r="BX529">
        <v>0</v>
      </c>
      <c r="BY529">
        <v>0</v>
      </c>
      <c r="BZ529">
        <v>0</v>
      </c>
      <c r="CA529">
        <v>0</v>
      </c>
      <c r="CB529">
        <v>0</v>
      </c>
      <c r="CC529">
        <v>0</v>
      </c>
      <c r="CD529">
        <v>0</v>
      </c>
      <c r="CE529">
        <v>1</v>
      </c>
      <c r="CF529">
        <v>1</v>
      </c>
    </row>
    <row r="530" spans="1:84" hidden="1" x14ac:dyDescent="0.25">
      <c r="A530" t="s">
        <v>128</v>
      </c>
      <c r="B530" t="s">
        <v>394</v>
      </c>
      <c r="C530" t="s">
        <v>109</v>
      </c>
      <c r="D530" s="12">
        <v>46321</v>
      </c>
      <c r="E530" t="s">
        <v>393</v>
      </c>
      <c r="F530" t="s">
        <v>393</v>
      </c>
      <c r="G530" t="s">
        <v>393</v>
      </c>
      <c r="J530">
        <v>2.3639006399681852</v>
      </c>
      <c r="M530">
        <v>0</v>
      </c>
      <c r="N530">
        <v>0</v>
      </c>
      <c r="O530">
        <v>1.8166089965397922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0.7684794216072639</v>
      </c>
      <c r="AC530">
        <v>0.23152057839273599</v>
      </c>
      <c r="AD530">
        <v>0</v>
      </c>
      <c r="AE530">
        <v>0</v>
      </c>
      <c r="AF530">
        <v>0</v>
      </c>
      <c r="AG530">
        <v>0</v>
      </c>
      <c r="AH530">
        <v>0</v>
      </c>
      <c r="AI530">
        <v>0</v>
      </c>
      <c r="AJ530">
        <v>0</v>
      </c>
      <c r="AK530">
        <v>0</v>
      </c>
      <c r="AL530">
        <v>0</v>
      </c>
    </row>
    <row r="531" spans="1:84" hidden="1" x14ac:dyDescent="0.25">
      <c r="A531" t="s">
        <v>128</v>
      </c>
      <c r="B531" t="s">
        <v>394</v>
      </c>
      <c r="C531" t="s">
        <v>72</v>
      </c>
      <c r="D531" s="12">
        <v>46317</v>
      </c>
      <c r="E531" t="s">
        <v>134</v>
      </c>
      <c r="F531" t="s">
        <v>134</v>
      </c>
      <c r="G531" t="s">
        <v>134</v>
      </c>
      <c r="H531" t="s">
        <v>75</v>
      </c>
      <c r="I531">
        <v>0</v>
      </c>
      <c r="J531">
        <v>2.4372947976878616</v>
      </c>
      <c r="K531">
        <v>46317</v>
      </c>
      <c r="L531" t="s">
        <v>570</v>
      </c>
      <c r="M531">
        <v>0</v>
      </c>
      <c r="N531">
        <v>0</v>
      </c>
      <c r="O531">
        <v>2.1049596309111882</v>
      </c>
      <c r="P531">
        <v>0</v>
      </c>
      <c r="Q531">
        <v>0</v>
      </c>
      <c r="R531">
        <v>0.86364588842845647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>
        <v>0</v>
      </c>
      <c r="AB531">
        <v>0.86364588842845647</v>
      </c>
      <c r="AC531">
        <v>0.13635411157154353</v>
      </c>
      <c r="AD531">
        <v>0</v>
      </c>
      <c r="AE531">
        <v>0</v>
      </c>
      <c r="AF531">
        <v>0</v>
      </c>
      <c r="AG531">
        <v>0</v>
      </c>
      <c r="AH531">
        <v>0</v>
      </c>
      <c r="AI531">
        <v>0</v>
      </c>
      <c r="AJ531">
        <v>0</v>
      </c>
      <c r="AK531">
        <v>0</v>
      </c>
      <c r="AL531">
        <v>0</v>
      </c>
      <c r="AM531">
        <v>0</v>
      </c>
      <c r="AN531">
        <v>0</v>
      </c>
      <c r="AO531">
        <v>0</v>
      </c>
      <c r="AP531">
        <v>0</v>
      </c>
      <c r="AQ531">
        <v>0</v>
      </c>
      <c r="AR531">
        <v>0</v>
      </c>
      <c r="AS531">
        <v>0</v>
      </c>
      <c r="AT531">
        <v>0</v>
      </c>
      <c r="AU531">
        <v>0</v>
      </c>
      <c r="AV531">
        <v>0</v>
      </c>
      <c r="AW531">
        <v>0</v>
      </c>
      <c r="AX531">
        <v>0</v>
      </c>
      <c r="AY531">
        <v>0</v>
      </c>
      <c r="AZ531">
        <v>0</v>
      </c>
      <c r="BA531">
        <v>0</v>
      </c>
      <c r="BB531">
        <v>0</v>
      </c>
      <c r="BC531">
        <v>0</v>
      </c>
      <c r="BD531">
        <v>0</v>
      </c>
      <c r="BE531">
        <v>0</v>
      </c>
      <c r="BF531">
        <v>0</v>
      </c>
      <c r="BG531">
        <v>0</v>
      </c>
      <c r="BH531">
        <v>1</v>
      </c>
      <c r="BJ531">
        <v>0</v>
      </c>
      <c r="BK531">
        <v>0</v>
      </c>
      <c r="BL531">
        <v>1.1578819669015759</v>
      </c>
      <c r="BM531">
        <v>0.15788196690157585</v>
      </c>
      <c r="BN531">
        <v>0</v>
      </c>
      <c r="BO531">
        <v>0</v>
      </c>
      <c r="BP531">
        <v>0</v>
      </c>
      <c r="BQ531">
        <v>0</v>
      </c>
      <c r="BR531">
        <v>0</v>
      </c>
      <c r="BS531">
        <v>0</v>
      </c>
      <c r="BT531">
        <v>0</v>
      </c>
      <c r="BU531">
        <v>0</v>
      </c>
      <c r="BV531">
        <v>0</v>
      </c>
      <c r="BW531">
        <v>0</v>
      </c>
      <c r="BX531">
        <v>0</v>
      </c>
      <c r="BY531">
        <v>0</v>
      </c>
      <c r="BZ531">
        <v>0</v>
      </c>
      <c r="CA531">
        <v>0</v>
      </c>
      <c r="CB531">
        <v>0</v>
      </c>
      <c r="CC531">
        <v>0</v>
      </c>
      <c r="CD531">
        <v>0</v>
      </c>
      <c r="CE531">
        <v>1</v>
      </c>
      <c r="CF531">
        <v>1</v>
      </c>
    </row>
    <row r="532" spans="1:84" hidden="1" x14ac:dyDescent="0.25">
      <c r="A532" t="s">
        <v>128</v>
      </c>
      <c r="B532" t="s">
        <v>394</v>
      </c>
      <c r="C532" t="s">
        <v>109</v>
      </c>
      <c r="D532" s="12">
        <v>46321</v>
      </c>
      <c r="E532" t="s">
        <v>134</v>
      </c>
      <c r="F532" t="s">
        <v>134</v>
      </c>
      <c r="G532" t="s">
        <v>134</v>
      </c>
      <c r="J532">
        <v>7.7891879576107907</v>
      </c>
      <c r="M532">
        <v>0</v>
      </c>
      <c r="N532">
        <v>0</v>
      </c>
      <c r="O532">
        <v>6.1189302191464821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>
        <v>0</v>
      </c>
      <c r="AB532">
        <v>0.78556715442560288</v>
      </c>
      <c r="AC532">
        <v>0.21443284557439715</v>
      </c>
      <c r="AD532">
        <v>0</v>
      </c>
      <c r="AE532">
        <v>0</v>
      </c>
      <c r="AF532">
        <v>0</v>
      </c>
      <c r="AG532">
        <v>0</v>
      </c>
      <c r="AH532">
        <v>0</v>
      </c>
      <c r="AI532">
        <v>0</v>
      </c>
      <c r="AJ532">
        <v>0</v>
      </c>
      <c r="AK532">
        <v>0</v>
      </c>
      <c r="AL532">
        <v>0</v>
      </c>
    </row>
    <row r="533" spans="1:84" hidden="1" x14ac:dyDescent="0.25">
      <c r="A533" t="s">
        <v>128</v>
      </c>
      <c r="B533" t="s">
        <v>394</v>
      </c>
      <c r="C533" t="s">
        <v>72</v>
      </c>
      <c r="D533" s="12">
        <v>46317</v>
      </c>
      <c r="E533" t="s">
        <v>134</v>
      </c>
      <c r="F533" t="s">
        <v>134</v>
      </c>
      <c r="G533" t="s">
        <v>134</v>
      </c>
      <c r="H533" t="s">
        <v>74</v>
      </c>
      <c r="I533">
        <v>0</v>
      </c>
      <c r="J533">
        <v>2.7622674373795766</v>
      </c>
      <c r="K533">
        <v>46317</v>
      </c>
      <c r="L533" t="s">
        <v>568</v>
      </c>
      <c r="M533">
        <v>0</v>
      </c>
      <c r="N533">
        <v>0</v>
      </c>
      <c r="O533">
        <v>2.0078431372549019</v>
      </c>
      <c r="P533">
        <v>0</v>
      </c>
      <c r="Q533">
        <v>0</v>
      </c>
      <c r="R533">
        <v>0.72688223815129249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>
        <v>0</v>
      </c>
      <c r="AB533">
        <v>0.72688223815129249</v>
      </c>
      <c r="AC533">
        <v>0.27311776184870751</v>
      </c>
      <c r="AD533">
        <v>0</v>
      </c>
      <c r="AE533">
        <v>0</v>
      </c>
      <c r="AF533">
        <v>0</v>
      </c>
      <c r="AG533">
        <v>0</v>
      </c>
      <c r="AH533">
        <v>0</v>
      </c>
      <c r="AI533">
        <v>0</v>
      </c>
      <c r="AJ533">
        <v>0</v>
      </c>
      <c r="AK533">
        <v>0</v>
      </c>
      <c r="AL533">
        <v>0</v>
      </c>
      <c r="AM533">
        <v>0</v>
      </c>
      <c r="AN533">
        <v>0</v>
      </c>
      <c r="AO533">
        <v>0</v>
      </c>
      <c r="AP533">
        <v>0</v>
      </c>
      <c r="AQ533">
        <v>0</v>
      </c>
      <c r="AR533">
        <v>0</v>
      </c>
      <c r="AS533">
        <v>0</v>
      </c>
      <c r="AT533">
        <v>0</v>
      </c>
      <c r="AU533">
        <v>0</v>
      </c>
      <c r="AV533">
        <v>0</v>
      </c>
      <c r="AW533">
        <v>0</v>
      </c>
      <c r="AX533">
        <v>0</v>
      </c>
      <c r="AY533">
        <v>0</v>
      </c>
      <c r="AZ533">
        <v>0</v>
      </c>
      <c r="BA533">
        <v>0</v>
      </c>
      <c r="BB533">
        <v>0</v>
      </c>
      <c r="BC533">
        <v>0</v>
      </c>
      <c r="BD533">
        <v>0</v>
      </c>
      <c r="BE533">
        <v>0</v>
      </c>
      <c r="BF533">
        <v>0</v>
      </c>
      <c r="BG533">
        <v>0</v>
      </c>
      <c r="BH533">
        <v>1</v>
      </c>
      <c r="BJ533">
        <v>0</v>
      </c>
      <c r="BK533">
        <v>0</v>
      </c>
      <c r="BL533">
        <v>1.3757386651011563</v>
      </c>
      <c r="BM533">
        <v>0.37573866510115628</v>
      </c>
      <c r="BN533">
        <v>0</v>
      </c>
      <c r="BO533">
        <v>0</v>
      </c>
      <c r="BP533">
        <v>0</v>
      </c>
      <c r="BQ533">
        <v>0</v>
      </c>
      <c r="BR533">
        <v>0</v>
      </c>
      <c r="BS533">
        <v>0</v>
      </c>
      <c r="BT533">
        <v>0</v>
      </c>
      <c r="BU533">
        <v>0</v>
      </c>
      <c r="BV533">
        <v>0</v>
      </c>
      <c r="BW533">
        <v>0</v>
      </c>
      <c r="BX533">
        <v>0</v>
      </c>
      <c r="BY533">
        <v>0</v>
      </c>
      <c r="BZ533">
        <v>0</v>
      </c>
      <c r="CA533">
        <v>0</v>
      </c>
      <c r="CB533">
        <v>0</v>
      </c>
      <c r="CC533">
        <v>0</v>
      </c>
      <c r="CD533">
        <v>0</v>
      </c>
      <c r="CE533">
        <v>1</v>
      </c>
      <c r="CF533">
        <v>1</v>
      </c>
    </row>
    <row r="534" spans="1:84" hidden="1" x14ac:dyDescent="0.25">
      <c r="A534" t="s">
        <v>128</v>
      </c>
      <c r="B534" t="s">
        <v>394</v>
      </c>
      <c r="C534" t="s">
        <v>72</v>
      </c>
      <c r="D534" s="12">
        <v>46317</v>
      </c>
      <c r="E534" t="s">
        <v>134</v>
      </c>
      <c r="F534" t="s">
        <v>134</v>
      </c>
      <c r="G534" t="s">
        <v>134</v>
      </c>
      <c r="H534" t="s">
        <v>73</v>
      </c>
      <c r="I534">
        <v>0</v>
      </c>
      <c r="J534">
        <v>2.5134602601156071</v>
      </c>
      <c r="K534">
        <v>46317</v>
      </c>
      <c r="L534" t="s">
        <v>549</v>
      </c>
      <c r="M534">
        <v>0</v>
      </c>
      <c r="N534">
        <v>0</v>
      </c>
      <c r="O534">
        <v>2.0061274509803924</v>
      </c>
      <c r="P534">
        <v>0</v>
      </c>
      <c r="Q534">
        <v>0</v>
      </c>
      <c r="R534">
        <v>0.79815363815941942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>
        <v>0</v>
      </c>
      <c r="AB534">
        <v>0.79815363815941942</v>
      </c>
      <c r="AC534">
        <v>0.20184636184058058</v>
      </c>
      <c r="AD534">
        <v>0</v>
      </c>
      <c r="AE534">
        <v>0</v>
      </c>
      <c r="AF534">
        <v>0</v>
      </c>
      <c r="AG534">
        <v>0</v>
      </c>
      <c r="AH534">
        <v>0</v>
      </c>
      <c r="AI534">
        <v>0</v>
      </c>
      <c r="AJ534">
        <v>0</v>
      </c>
      <c r="AK534">
        <v>0</v>
      </c>
      <c r="AL534">
        <v>0</v>
      </c>
      <c r="AM534">
        <v>0</v>
      </c>
      <c r="AN534">
        <v>0</v>
      </c>
      <c r="AO534">
        <v>0</v>
      </c>
      <c r="AP534">
        <v>0</v>
      </c>
      <c r="AQ534">
        <v>0</v>
      </c>
      <c r="AR534">
        <v>0</v>
      </c>
      <c r="AS534">
        <v>0</v>
      </c>
      <c r="AT534">
        <v>0</v>
      </c>
      <c r="AU534">
        <v>0</v>
      </c>
      <c r="AV534">
        <v>0</v>
      </c>
      <c r="AW534">
        <v>0</v>
      </c>
      <c r="AX534">
        <v>0</v>
      </c>
      <c r="AY534">
        <v>0</v>
      </c>
      <c r="AZ534">
        <v>0</v>
      </c>
      <c r="BA534">
        <v>0</v>
      </c>
      <c r="BB534">
        <v>0</v>
      </c>
      <c r="BC534">
        <v>0</v>
      </c>
      <c r="BD534">
        <v>0</v>
      </c>
      <c r="BE534">
        <v>0</v>
      </c>
      <c r="BF534">
        <v>0</v>
      </c>
      <c r="BG534">
        <v>0</v>
      </c>
      <c r="BH534">
        <v>1</v>
      </c>
      <c r="BJ534">
        <v>0</v>
      </c>
      <c r="BK534">
        <v>0</v>
      </c>
      <c r="BL534">
        <v>1.2528916140832835</v>
      </c>
      <c r="BM534">
        <v>0.25289161408328353</v>
      </c>
      <c r="BN534">
        <v>0</v>
      </c>
      <c r="BO534">
        <v>0</v>
      </c>
      <c r="BP534">
        <v>0</v>
      </c>
      <c r="BQ534">
        <v>0</v>
      </c>
      <c r="BR534">
        <v>0</v>
      </c>
      <c r="BS534">
        <v>0</v>
      </c>
      <c r="BT534">
        <v>0</v>
      </c>
      <c r="BU534">
        <v>0</v>
      </c>
      <c r="BV534">
        <v>0</v>
      </c>
      <c r="BW534">
        <v>0</v>
      </c>
      <c r="BX534">
        <v>0</v>
      </c>
      <c r="BY534">
        <v>0</v>
      </c>
      <c r="BZ534">
        <v>0</v>
      </c>
      <c r="CA534">
        <v>0</v>
      </c>
      <c r="CB534">
        <v>0</v>
      </c>
      <c r="CC534">
        <v>0</v>
      </c>
      <c r="CD534">
        <v>0</v>
      </c>
      <c r="CE534">
        <v>1</v>
      </c>
      <c r="CF534">
        <v>1</v>
      </c>
    </row>
    <row r="535" spans="1:84" hidden="1" x14ac:dyDescent="0.25">
      <c r="A535" t="s">
        <v>128</v>
      </c>
      <c r="B535" t="s">
        <v>394</v>
      </c>
      <c r="C535" t="s">
        <v>72</v>
      </c>
      <c r="D535" s="12">
        <v>46316</v>
      </c>
      <c r="E535" t="s">
        <v>134</v>
      </c>
      <c r="F535" t="s">
        <v>134</v>
      </c>
      <c r="G535" t="s">
        <v>134</v>
      </c>
      <c r="H535" t="s">
        <v>75</v>
      </c>
      <c r="I535">
        <v>0</v>
      </c>
      <c r="J535">
        <v>2.4372947976878616</v>
      </c>
      <c r="K535">
        <v>46316</v>
      </c>
      <c r="L535" t="s">
        <v>566</v>
      </c>
      <c r="M535">
        <v>0</v>
      </c>
      <c r="N535">
        <v>0</v>
      </c>
      <c r="O535">
        <v>2.0490196078431371</v>
      </c>
      <c r="P535">
        <v>0</v>
      </c>
      <c r="Q535">
        <v>0</v>
      </c>
      <c r="R535">
        <v>0.84069420317433019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>
        <v>0</v>
      </c>
      <c r="AB535">
        <v>0.84069420317433019</v>
      </c>
      <c r="AC535">
        <v>0.15930579682566981</v>
      </c>
      <c r="AD535">
        <v>0</v>
      </c>
      <c r="AE535">
        <v>0</v>
      </c>
      <c r="AF535">
        <v>0</v>
      </c>
      <c r="AG535">
        <v>0</v>
      </c>
      <c r="AH535">
        <v>0</v>
      </c>
      <c r="AI535">
        <v>0</v>
      </c>
      <c r="AJ535">
        <v>0</v>
      </c>
      <c r="AK535">
        <v>0</v>
      </c>
      <c r="AL535">
        <v>0</v>
      </c>
      <c r="AM535">
        <v>0</v>
      </c>
      <c r="AN535">
        <v>0</v>
      </c>
      <c r="AO535">
        <v>0</v>
      </c>
      <c r="AP535">
        <v>0</v>
      </c>
      <c r="AQ535">
        <v>0</v>
      </c>
      <c r="AR535">
        <v>0</v>
      </c>
      <c r="AS535">
        <v>0</v>
      </c>
      <c r="AT535">
        <v>0</v>
      </c>
      <c r="AU535">
        <v>0</v>
      </c>
      <c r="AV535">
        <v>0</v>
      </c>
      <c r="AW535">
        <v>0</v>
      </c>
      <c r="AX535">
        <v>0</v>
      </c>
      <c r="AY535">
        <v>0</v>
      </c>
      <c r="AZ535">
        <v>0</v>
      </c>
      <c r="BA535">
        <v>0</v>
      </c>
      <c r="BB535">
        <v>0</v>
      </c>
      <c r="BC535">
        <v>0</v>
      </c>
      <c r="BD535">
        <v>0</v>
      </c>
      <c r="BE535">
        <v>0</v>
      </c>
      <c r="BF535">
        <v>0</v>
      </c>
      <c r="BG535">
        <v>0</v>
      </c>
      <c r="BH535">
        <v>1</v>
      </c>
      <c r="BJ535">
        <v>0</v>
      </c>
      <c r="BK535">
        <v>0</v>
      </c>
      <c r="BL535">
        <v>1.1894931548524492</v>
      </c>
      <c r="BM535">
        <v>0.18949315485244922</v>
      </c>
      <c r="BN535">
        <v>0</v>
      </c>
      <c r="BO535">
        <v>0</v>
      </c>
      <c r="BP535">
        <v>0</v>
      </c>
      <c r="BQ535">
        <v>0</v>
      </c>
      <c r="BR535">
        <v>0</v>
      </c>
      <c r="BS535">
        <v>0</v>
      </c>
      <c r="BT535">
        <v>0</v>
      </c>
      <c r="BU535">
        <v>0</v>
      </c>
      <c r="BV535">
        <v>0</v>
      </c>
      <c r="BW535">
        <v>0</v>
      </c>
      <c r="BX535">
        <v>0</v>
      </c>
      <c r="BY535">
        <v>0</v>
      </c>
      <c r="BZ535">
        <v>0</v>
      </c>
      <c r="CA535">
        <v>0</v>
      </c>
      <c r="CB535">
        <v>0</v>
      </c>
      <c r="CC535">
        <v>0</v>
      </c>
      <c r="CD535">
        <v>0</v>
      </c>
      <c r="CE535">
        <v>1</v>
      </c>
      <c r="CF535">
        <v>1</v>
      </c>
    </row>
    <row r="536" spans="1:84" hidden="1" x14ac:dyDescent="0.25">
      <c r="A536" t="s">
        <v>128</v>
      </c>
      <c r="B536" t="s">
        <v>394</v>
      </c>
      <c r="C536" t="s">
        <v>72</v>
      </c>
      <c r="D536" s="12">
        <v>46316</v>
      </c>
      <c r="E536" t="s">
        <v>134</v>
      </c>
      <c r="F536" t="s">
        <v>134</v>
      </c>
      <c r="G536" t="s">
        <v>134</v>
      </c>
      <c r="H536" t="s">
        <v>74</v>
      </c>
      <c r="I536">
        <v>0</v>
      </c>
      <c r="J536">
        <v>2.7622674373795766</v>
      </c>
      <c r="K536">
        <v>46316</v>
      </c>
      <c r="L536" t="s">
        <v>562</v>
      </c>
      <c r="M536">
        <v>0</v>
      </c>
      <c r="N536">
        <v>0</v>
      </c>
      <c r="O536">
        <v>2.0078431372549019</v>
      </c>
      <c r="P536">
        <v>0</v>
      </c>
      <c r="Q536">
        <v>0</v>
      </c>
      <c r="R536">
        <v>0.72688223815129249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>
        <v>0</v>
      </c>
      <c r="AB536">
        <v>0.72688223815129249</v>
      </c>
      <c r="AC536">
        <v>0.27311776184870751</v>
      </c>
      <c r="AD536">
        <v>0</v>
      </c>
      <c r="AE536">
        <v>0</v>
      </c>
      <c r="AF536">
        <v>0</v>
      </c>
      <c r="AG536">
        <v>0</v>
      </c>
      <c r="AH536">
        <v>0</v>
      </c>
      <c r="AI536">
        <v>0</v>
      </c>
      <c r="AJ536">
        <v>0</v>
      </c>
      <c r="AK536">
        <v>0</v>
      </c>
      <c r="AL536">
        <v>0</v>
      </c>
      <c r="AM536">
        <v>0</v>
      </c>
      <c r="AN536">
        <v>0</v>
      </c>
      <c r="AO536">
        <v>0</v>
      </c>
      <c r="AP536">
        <v>0</v>
      </c>
      <c r="AQ536">
        <v>0</v>
      </c>
      <c r="AR536">
        <v>0</v>
      </c>
      <c r="AS536">
        <v>0</v>
      </c>
      <c r="AT536">
        <v>0</v>
      </c>
      <c r="AU536">
        <v>0</v>
      </c>
      <c r="AV536">
        <v>0</v>
      </c>
      <c r="AW536">
        <v>0</v>
      </c>
      <c r="AX536">
        <v>0</v>
      </c>
      <c r="AY536">
        <v>0</v>
      </c>
      <c r="AZ536">
        <v>0</v>
      </c>
      <c r="BA536">
        <v>0</v>
      </c>
      <c r="BB536">
        <v>0</v>
      </c>
      <c r="BC536">
        <v>0</v>
      </c>
      <c r="BD536">
        <v>0</v>
      </c>
      <c r="BE536">
        <v>0</v>
      </c>
      <c r="BF536">
        <v>0</v>
      </c>
      <c r="BG536">
        <v>0</v>
      </c>
      <c r="BH536">
        <v>1</v>
      </c>
      <c r="BJ536">
        <v>0</v>
      </c>
      <c r="BK536">
        <v>0</v>
      </c>
      <c r="BL536">
        <v>1.3757386651011563</v>
      </c>
      <c r="BM536">
        <v>0.37573866510115628</v>
      </c>
      <c r="BN536">
        <v>0</v>
      </c>
      <c r="BO536">
        <v>0</v>
      </c>
      <c r="BP536">
        <v>0</v>
      </c>
      <c r="BQ536">
        <v>0</v>
      </c>
      <c r="BR536">
        <v>0</v>
      </c>
      <c r="BS536">
        <v>0</v>
      </c>
      <c r="BT536">
        <v>0</v>
      </c>
      <c r="BU536">
        <v>0</v>
      </c>
      <c r="BV536">
        <v>0</v>
      </c>
      <c r="BW536">
        <v>0</v>
      </c>
      <c r="BX536">
        <v>0</v>
      </c>
      <c r="BY536">
        <v>0</v>
      </c>
      <c r="BZ536">
        <v>0</v>
      </c>
      <c r="CA536">
        <v>0</v>
      </c>
      <c r="CB536">
        <v>0</v>
      </c>
      <c r="CC536">
        <v>0</v>
      </c>
      <c r="CD536">
        <v>0</v>
      </c>
      <c r="CE536">
        <v>1</v>
      </c>
      <c r="CF536">
        <v>1</v>
      </c>
    </row>
    <row r="537" spans="1:84" hidden="1" x14ac:dyDescent="0.25">
      <c r="A537" t="s">
        <v>128</v>
      </c>
      <c r="B537" t="s">
        <v>394</v>
      </c>
      <c r="C537" t="s">
        <v>72</v>
      </c>
      <c r="D537" s="12">
        <v>46316</v>
      </c>
      <c r="E537" t="s">
        <v>134</v>
      </c>
      <c r="F537" t="s">
        <v>134</v>
      </c>
      <c r="G537" t="s">
        <v>134</v>
      </c>
      <c r="H537" t="s">
        <v>73</v>
      </c>
      <c r="I537">
        <v>0</v>
      </c>
      <c r="J537">
        <v>3.8844385838150295</v>
      </c>
      <c r="K537">
        <v>46316</v>
      </c>
      <c r="L537" t="s">
        <v>561</v>
      </c>
      <c r="M537">
        <v>0</v>
      </c>
      <c r="N537">
        <v>0</v>
      </c>
      <c r="O537">
        <v>2.003063725490196</v>
      </c>
      <c r="P537">
        <v>0</v>
      </c>
      <c r="Q537">
        <v>0</v>
      </c>
      <c r="R537">
        <v>0.51566363639682622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0.51566363639682622</v>
      </c>
      <c r="AC537">
        <v>0.48433636360317378</v>
      </c>
      <c r="AD537">
        <v>0</v>
      </c>
      <c r="AE537">
        <v>0</v>
      </c>
      <c r="AF537">
        <v>0</v>
      </c>
      <c r="AG537">
        <v>0</v>
      </c>
      <c r="AH537">
        <v>0</v>
      </c>
      <c r="AI537">
        <v>0</v>
      </c>
      <c r="AJ537">
        <v>0</v>
      </c>
      <c r="AK537">
        <v>0</v>
      </c>
      <c r="AL537">
        <v>0</v>
      </c>
      <c r="AM537">
        <v>0</v>
      </c>
      <c r="AN537">
        <v>0</v>
      </c>
      <c r="AO537">
        <v>0</v>
      </c>
      <c r="AP537">
        <v>0</v>
      </c>
      <c r="AQ537">
        <v>0</v>
      </c>
      <c r="AR537">
        <v>0</v>
      </c>
      <c r="AS537">
        <v>0</v>
      </c>
      <c r="AT537">
        <v>0</v>
      </c>
      <c r="AU537">
        <v>0</v>
      </c>
      <c r="AV537">
        <v>0</v>
      </c>
      <c r="AW537">
        <v>0</v>
      </c>
      <c r="AX537">
        <v>0</v>
      </c>
      <c r="AY537">
        <v>0</v>
      </c>
      <c r="AZ537">
        <v>0</v>
      </c>
      <c r="BA537">
        <v>0</v>
      </c>
      <c r="BB537">
        <v>0</v>
      </c>
      <c r="BC537">
        <v>0</v>
      </c>
      <c r="BD537">
        <v>0</v>
      </c>
      <c r="BE537">
        <v>0</v>
      </c>
      <c r="BF537">
        <v>0</v>
      </c>
      <c r="BG537">
        <v>0</v>
      </c>
      <c r="BH537">
        <v>1</v>
      </c>
      <c r="BJ537">
        <v>0</v>
      </c>
      <c r="BK537">
        <v>0</v>
      </c>
      <c r="BL537">
        <v>1.9392486291789932</v>
      </c>
      <c r="BM537">
        <v>0.93924862917899321</v>
      </c>
      <c r="BN537">
        <v>0</v>
      </c>
      <c r="BO537">
        <v>0</v>
      </c>
      <c r="BP537">
        <v>0</v>
      </c>
      <c r="BQ537">
        <v>0</v>
      </c>
      <c r="BR537">
        <v>0</v>
      </c>
      <c r="BS537">
        <v>0</v>
      </c>
      <c r="BT537">
        <v>0</v>
      </c>
      <c r="BU537">
        <v>0</v>
      </c>
      <c r="BV537">
        <v>0</v>
      </c>
      <c r="BW537">
        <v>0</v>
      </c>
      <c r="BX537">
        <v>0</v>
      </c>
      <c r="BY537">
        <v>0</v>
      </c>
      <c r="BZ537">
        <v>0</v>
      </c>
      <c r="CA537">
        <v>0</v>
      </c>
      <c r="CB537">
        <v>0</v>
      </c>
      <c r="CC537">
        <v>0</v>
      </c>
      <c r="CD537">
        <v>0</v>
      </c>
      <c r="CE537">
        <v>1</v>
      </c>
      <c r="CF537">
        <v>1</v>
      </c>
    </row>
    <row r="538" spans="1:84" hidden="1" x14ac:dyDescent="0.25">
      <c r="A538" t="s">
        <v>128</v>
      </c>
      <c r="B538" t="s">
        <v>394</v>
      </c>
      <c r="C538" t="s">
        <v>72</v>
      </c>
      <c r="D538" s="12">
        <v>46315</v>
      </c>
      <c r="E538" t="s">
        <v>134</v>
      </c>
      <c r="F538" t="s">
        <v>134</v>
      </c>
      <c r="G538" t="s">
        <v>134</v>
      </c>
      <c r="H538" t="s">
        <v>75</v>
      </c>
      <c r="I538">
        <v>0</v>
      </c>
      <c r="J538">
        <v>2.4372947976878616</v>
      </c>
      <c r="K538">
        <v>46315</v>
      </c>
      <c r="L538" t="s">
        <v>560</v>
      </c>
      <c r="M538">
        <v>0</v>
      </c>
      <c r="N538">
        <v>0</v>
      </c>
      <c r="O538">
        <v>1.9930795847750864</v>
      </c>
      <c r="P538">
        <v>0</v>
      </c>
      <c r="Q538">
        <v>0</v>
      </c>
      <c r="R538">
        <v>0.81774251792020414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0.81774251792020414</v>
      </c>
      <c r="AC538">
        <v>0.18225748207979586</v>
      </c>
      <c r="AD538">
        <v>0</v>
      </c>
      <c r="AE538">
        <v>0</v>
      </c>
      <c r="AF538">
        <v>0</v>
      </c>
      <c r="AG538">
        <v>0</v>
      </c>
      <c r="AH538">
        <v>0</v>
      </c>
      <c r="AI538">
        <v>0</v>
      </c>
      <c r="AJ538">
        <v>0</v>
      </c>
      <c r="AK538">
        <v>0</v>
      </c>
      <c r="AL538">
        <v>0</v>
      </c>
      <c r="AM538">
        <v>0</v>
      </c>
      <c r="AN538">
        <v>0</v>
      </c>
      <c r="AO538">
        <v>0</v>
      </c>
      <c r="AP538">
        <v>0</v>
      </c>
      <c r="AQ538">
        <v>0</v>
      </c>
      <c r="AR538">
        <v>0</v>
      </c>
      <c r="AS538">
        <v>0</v>
      </c>
      <c r="AT538">
        <v>0</v>
      </c>
      <c r="AU538">
        <v>0</v>
      </c>
      <c r="AV538">
        <v>0</v>
      </c>
      <c r="AW538">
        <v>0</v>
      </c>
      <c r="AX538">
        <v>0</v>
      </c>
      <c r="AY538">
        <v>0</v>
      </c>
      <c r="AZ538">
        <v>0</v>
      </c>
      <c r="BA538">
        <v>0</v>
      </c>
      <c r="BB538">
        <v>0</v>
      </c>
      <c r="BC538">
        <v>0</v>
      </c>
      <c r="BD538">
        <v>0</v>
      </c>
      <c r="BE538">
        <v>0</v>
      </c>
      <c r="BF538">
        <v>0</v>
      </c>
      <c r="BG538">
        <v>0</v>
      </c>
      <c r="BH538">
        <v>1</v>
      </c>
      <c r="BJ538">
        <v>0</v>
      </c>
      <c r="BK538">
        <v>0</v>
      </c>
      <c r="BL538">
        <v>1.22287881342325</v>
      </c>
      <c r="BM538">
        <v>0.22287881342325</v>
      </c>
      <c r="BN538">
        <v>0</v>
      </c>
      <c r="BO538">
        <v>0</v>
      </c>
      <c r="BP538">
        <v>0</v>
      </c>
      <c r="BQ538">
        <v>0</v>
      </c>
      <c r="BR538">
        <v>0</v>
      </c>
      <c r="BS538">
        <v>0</v>
      </c>
      <c r="BT538">
        <v>0</v>
      </c>
      <c r="BU538">
        <v>0</v>
      </c>
      <c r="BV538">
        <v>0</v>
      </c>
      <c r="BW538">
        <v>0</v>
      </c>
      <c r="BX538">
        <v>0</v>
      </c>
      <c r="BY538">
        <v>0</v>
      </c>
      <c r="BZ538">
        <v>0</v>
      </c>
      <c r="CA538">
        <v>0</v>
      </c>
      <c r="CB538">
        <v>0</v>
      </c>
      <c r="CC538">
        <v>0</v>
      </c>
      <c r="CD538">
        <v>0</v>
      </c>
      <c r="CE538">
        <v>1</v>
      </c>
      <c r="CF538">
        <v>1</v>
      </c>
    </row>
    <row r="539" spans="1:84" hidden="1" x14ac:dyDescent="0.25">
      <c r="A539" t="s">
        <v>128</v>
      </c>
      <c r="B539" t="s">
        <v>394</v>
      </c>
      <c r="C539" t="s">
        <v>72</v>
      </c>
      <c r="D539" s="12">
        <v>46315</v>
      </c>
      <c r="E539" t="s">
        <v>134</v>
      </c>
      <c r="F539" t="s">
        <v>134</v>
      </c>
      <c r="G539" t="s">
        <v>134</v>
      </c>
      <c r="H539" t="s">
        <v>74</v>
      </c>
      <c r="I539">
        <v>0</v>
      </c>
      <c r="J539">
        <v>2.7622674373795766</v>
      </c>
      <c r="K539">
        <v>46315</v>
      </c>
      <c r="L539" t="s">
        <v>558</v>
      </c>
      <c r="M539">
        <v>0</v>
      </c>
      <c r="N539">
        <v>0</v>
      </c>
      <c r="O539">
        <v>2.0078431372549019</v>
      </c>
      <c r="P539">
        <v>0</v>
      </c>
      <c r="Q539">
        <v>0</v>
      </c>
      <c r="R539">
        <v>0.72688223815129249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0.72688223815129249</v>
      </c>
      <c r="AC539">
        <v>0.27311776184870751</v>
      </c>
      <c r="AD539">
        <v>0</v>
      </c>
      <c r="AE539">
        <v>0</v>
      </c>
      <c r="AF539">
        <v>0</v>
      </c>
      <c r="AG539">
        <v>0</v>
      </c>
      <c r="AH539">
        <v>0</v>
      </c>
      <c r="AI539">
        <v>0</v>
      </c>
      <c r="AJ539">
        <v>0</v>
      </c>
      <c r="AK539">
        <v>0</v>
      </c>
      <c r="AL539">
        <v>0</v>
      </c>
      <c r="AM539">
        <v>0</v>
      </c>
      <c r="AN539">
        <v>0</v>
      </c>
      <c r="AO539">
        <v>0</v>
      </c>
      <c r="AP539">
        <v>0</v>
      </c>
      <c r="AQ539">
        <v>0</v>
      </c>
      <c r="AR539">
        <v>0</v>
      </c>
      <c r="AS539">
        <v>0</v>
      </c>
      <c r="AT539">
        <v>0</v>
      </c>
      <c r="AU539">
        <v>0</v>
      </c>
      <c r="AV539">
        <v>0</v>
      </c>
      <c r="AW539">
        <v>0</v>
      </c>
      <c r="AX539">
        <v>0</v>
      </c>
      <c r="AY539">
        <v>0</v>
      </c>
      <c r="AZ539">
        <v>0</v>
      </c>
      <c r="BA539">
        <v>0</v>
      </c>
      <c r="BB539">
        <v>0</v>
      </c>
      <c r="BC539">
        <v>0</v>
      </c>
      <c r="BD539">
        <v>0</v>
      </c>
      <c r="BE539">
        <v>0</v>
      </c>
      <c r="BF539">
        <v>0</v>
      </c>
      <c r="BG539">
        <v>0</v>
      </c>
      <c r="BH539">
        <v>1</v>
      </c>
      <c r="BJ539">
        <v>0</v>
      </c>
      <c r="BK539">
        <v>0</v>
      </c>
      <c r="BL539">
        <v>1.3757386651011563</v>
      </c>
      <c r="BM539">
        <v>0.37573866510115628</v>
      </c>
      <c r="BN539">
        <v>0</v>
      </c>
      <c r="BO539">
        <v>0</v>
      </c>
      <c r="BP539">
        <v>0</v>
      </c>
      <c r="BQ539">
        <v>0</v>
      </c>
      <c r="BR539">
        <v>0</v>
      </c>
      <c r="BS539">
        <v>0</v>
      </c>
      <c r="BT539">
        <v>0</v>
      </c>
      <c r="BU539">
        <v>0</v>
      </c>
      <c r="BV539">
        <v>0</v>
      </c>
      <c r="BW539">
        <v>0</v>
      </c>
      <c r="BX539">
        <v>0</v>
      </c>
      <c r="BY539">
        <v>0</v>
      </c>
      <c r="BZ539">
        <v>0</v>
      </c>
      <c r="CA539">
        <v>0</v>
      </c>
      <c r="CB539">
        <v>0</v>
      </c>
      <c r="CC539">
        <v>0</v>
      </c>
      <c r="CD539">
        <v>0</v>
      </c>
      <c r="CE539">
        <v>1</v>
      </c>
      <c r="CF539">
        <v>1</v>
      </c>
    </row>
    <row r="540" spans="1:84" hidden="1" x14ac:dyDescent="0.25">
      <c r="A540" t="s">
        <v>128</v>
      </c>
      <c r="B540" t="s">
        <v>394</v>
      </c>
      <c r="C540" t="s">
        <v>72</v>
      </c>
      <c r="D540" s="12">
        <v>46315</v>
      </c>
      <c r="E540" t="s">
        <v>134</v>
      </c>
      <c r="F540" t="s">
        <v>134</v>
      </c>
      <c r="G540" t="s">
        <v>134</v>
      </c>
      <c r="H540" t="s">
        <v>73</v>
      </c>
      <c r="I540">
        <v>0</v>
      </c>
      <c r="J540">
        <v>3.8082731213872831</v>
      </c>
      <c r="K540">
        <v>46315</v>
      </c>
      <c r="L540" t="s">
        <v>555</v>
      </c>
      <c r="M540">
        <v>0</v>
      </c>
      <c r="N540">
        <v>0</v>
      </c>
      <c r="O540">
        <v>2</v>
      </c>
      <c r="P540">
        <v>0</v>
      </c>
      <c r="Q540">
        <v>0</v>
      </c>
      <c r="R540">
        <v>0.52517241706430895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0.52517241706430895</v>
      </c>
      <c r="AC540">
        <v>0.47482758293569105</v>
      </c>
      <c r="AD540">
        <v>0</v>
      </c>
      <c r="AE540">
        <v>0</v>
      </c>
      <c r="AF540">
        <v>0</v>
      </c>
      <c r="AG540">
        <v>0</v>
      </c>
      <c r="AH540">
        <v>0</v>
      </c>
      <c r="AI540">
        <v>0</v>
      </c>
      <c r="AJ540">
        <v>0</v>
      </c>
      <c r="AK540">
        <v>0</v>
      </c>
      <c r="AL540">
        <v>0</v>
      </c>
      <c r="AM540">
        <v>0</v>
      </c>
      <c r="AN540">
        <v>0</v>
      </c>
      <c r="AO540">
        <v>0</v>
      </c>
      <c r="AP540">
        <v>0</v>
      </c>
      <c r="AQ540">
        <v>0</v>
      </c>
      <c r="AR540">
        <v>0</v>
      </c>
      <c r="AS540">
        <v>0</v>
      </c>
      <c r="AT540">
        <v>0</v>
      </c>
      <c r="AU540">
        <v>0</v>
      </c>
      <c r="AV540">
        <v>0</v>
      </c>
      <c r="AW540">
        <v>0</v>
      </c>
      <c r="AX540">
        <v>0</v>
      </c>
      <c r="AY540">
        <v>0</v>
      </c>
      <c r="AZ540">
        <v>0</v>
      </c>
      <c r="BA540">
        <v>0</v>
      </c>
      <c r="BB540">
        <v>0</v>
      </c>
      <c r="BC540">
        <v>0</v>
      </c>
      <c r="BD540">
        <v>0</v>
      </c>
      <c r="BE540">
        <v>0</v>
      </c>
      <c r="BF540">
        <v>0</v>
      </c>
      <c r="BG540">
        <v>0</v>
      </c>
      <c r="BH540">
        <v>1</v>
      </c>
      <c r="BJ540">
        <v>0</v>
      </c>
      <c r="BK540">
        <v>0</v>
      </c>
      <c r="BL540">
        <v>1.9041365606936416</v>
      </c>
      <c r="BM540">
        <v>0.90413656069364157</v>
      </c>
      <c r="BN540">
        <v>0</v>
      </c>
      <c r="BO540">
        <v>0</v>
      </c>
      <c r="BP540">
        <v>0</v>
      </c>
      <c r="BQ540">
        <v>0</v>
      </c>
      <c r="BR540">
        <v>0</v>
      </c>
      <c r="BS540">
        <v>0</v>
      </c>
      <c r="BT540">
        <v>0</v>
      </c>
      <c r="BU540">
        <v>0</v>
      </c>
      <c r="BV540">
        <v>0</v>
      </c>
      <c r="BW540">
        <v>0</v>
      </c>
      <c r="BX540">
        <v>0</v>
      </c>
      <c r="BY540">
        <v>0</v>
      </c>
      <c r="BZ540">
        <v>0</v>
      </c>
      <c r="CA540">
        <v>0</v>
      </c>
      <c r="CB540">
        <v>0</v>
      </c>
      <c r="CC540">
        <v>0</v>
      </c>
      <c r="CD540">
        <v>0</v>
      </c>
      <c r="CE540">
        <v>1</v>
      </c>
      <c r="CF540">
        <v>1</v>
      </c>
    </row>
    <row r="541" spans="1:84" hidden="1" x14ac:dyDescent="0.25">
      <c r="A541" t="s">
        <v>128</v>
      </c>
      <c r="B541" t="s">
        <v>394</v>
      </c>
      <c r="C541" t="s">
        <v>72</v>
      </c>
      <c r="D541" s="12">
        <v>46314</v>
      </c>
      <c r="E541" t="s">
        <v>134</v>
      </c>
      <c r="F541" t="s">
        <v>134</v>
      </c>
      <c r="G541" t="s">
        <v>134</v>
      </c>
      <c r="H541" t="s">
        <v>75</v>
      </c>
      <c r="I541">
        <v>0</v>
      </c>
      <c r="J541">
        <v>2.5089799387963283</v>
      </c>
      <c r="K541">
        <v>46314</v>
      </c>
      <c r="L541" t="s">
        <v>554</v>
      </c>
      <c r="M541">
        <v>0</v>
      </c>
      <c r="N541">
        <v>0</v>
      </c>
      <c r="O541">
        <v>2.1024955436720143</v>
      </c>
      <c r="P541">
        <v>0</v>
      </c>
      <c r="Q541">
        <v>0</v>
      </c>
      <c r="R541">
        <v>0.83798818442553069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0.83798818442553069</v>
      </c>
      <c r="AC541">
        <v>0.16201181557446931</v>
      </c>
      <c r="AD541">
        <v>0</v>
      </c>
      <c r="AE541">
        <v>0</v>
      </c>
      <c r="AF541">
        <v>0</v>
      </c>
      <c r="AG541">
        <v>0</v>
      </c>
      <c r="AH541">
        <v>0</v>
      </c>
      <c r="AI541">
        <v>0</v>
      </c>
      <c r="AJ541">
        <v>0</v>
      </c>
      <c r="AK541">
        <v>0</v>
      </c>
      <c r="AL541">
        <v>0</v>
      </c>
      <c r="AM541">
        <v>0</v>
      </c>
      <c r="AN541">
        <v>0</v>
      </c>
      <c r="AO541">
        <v>0</v>
      </c>
      <c r="AP541">
        <v>0</v>
      </c>
      <c r="AQ541">
        <v>0</v>
      </c>
      <c r="AR541">
        <v>0</v>
      </c>
      <c r="AS541">
        <v>0</v>
      </c>
      <c r="AT541">
        <v>0</v>
      </c>
      <c r="AU541">
        <v>0</v>
      </c>
      <c r="AV541">
        <v>0</v>
      </c>
      <c r="AW541">
        <v>0</v>
      </c>
      <c r="AX541">
        <v>0</v>
      </c>
      <c r="AY541">
        <v>0</v>
      </c>
      <c r="AZ541">
        <v>0</v>
      </c>
      <c r="BA541">
        <v>0</v>
      </c>
      <c r="BB541">
        <v>0</v>
      </c>
      <c r="BC541">
        <v>0</v>
      </c>
      <c r="BD541">
        <v>0</v>
      </c>
      <c r="BE541">
        <v>0</v>
      </c>
      <c r="BF541">
        <v>0</v>
      </c>
      <c r="BG541">
        <v>0</v>
      </c>
      <c r="BH541">
        <v>1</v>
      </c>
      <c r="BJ541">
        <v>0</v>
      </c>
      <c r="BK541">
        <v>0</v>
      </c>
      <c r="BL541">
        <v>1.1933342481261044</v>
      </c>
      <c r="BM541">
        <v>0.19333424812610445</v>
      </c>
      <c r="BN541">
        <v>0</v>
      </c>
      <c r="BO541">
        <v>0</v>
      </c>
      <c r="BP541">
        <v>0</v>
      </c>
      <c r="BQ541">
        <v>0</v>
      </c>
      <c r="BR541">
        <v>0</v>
      </c>
      <c r="BS541">
        <v>0</v>
      </c>
      <c r="BT541">
        <v>0</v>
      </c>
      <c r="BU541">
        <v>0</v>
      </c>
      <c r="BV541">
        <v>0</v>
      </c>
      <c r="BW541">
        <v>0</v>
      </c>
      <c r="BX541">
        <v>0</v>
      </c>
      <c r="BY541">
        <v>0</v>
      </c>
      <c r="BZ541">
        <v>0</v>
      </c>
      <c r="CA541">
        <v>0</v>
      </c>
      <c r="CB541">
        <v>0</v>
      </c>
      <c r="CC541">
        <v>0</v>
      </c>
      <c r="CD541">
        <v>0</v>
      </c>
      <c r="CE541">
        <v>1</v>
      </c>
      <c r="CF541">
        <v>1</v>
      </c>
    </row>
    <row r="542" spans="1:84" hidden="1" x14ac:dyDescent="0.25">
      <c r="A542" t="s">
        <v>128</v>
      </c>
      <c r="B542" t="s">
        <v>394</v>
      </c>
      <c r="C542" t="s">
        <v>116</v>
      </c>
      <c r="D542" s="12"/>
      <c r="J542">
        <v>967.08865804787513</v>
      </c>
      <c r="M542">
        <v>0</v>
      </c>
      <c r="N542">
        <v>0</v>
      </c>
      <c r="O542">
        <v>987.04502266574275</v>
      </c>
      <c r="S542">
        <v>0.10710544445719616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0.25256610271819352</v>
      </c>
      <c r="AC542">
        <v>9.5715394480272734E-2</v>
      </c>
      <c r="AD542">
        <v>0</v>
      </c>
      <c r="AE542">
        <v>0</v>
      </c>
      <c r="AF542">
        <v>0</v>
      </c>
      <c r="AG542">
        <v>0</v>
      </c>
      <c r="AH542">
        <v>0</v>
      </c>
      <c r="AI542">
        <v>0</v>
      </c>
      <c r="AJ542">
        <v>0</v>
      </c>
      <c r="AK542">
        <v>0.65035421588458486</v>
      </c>
      <c r="AL542">
        <v>0</v>
      </c>
    </row>
    <row r="543" spans="1:84" hidden="1" x14ac:dyDescent="0.25">
      <c r="A543" t="s">
        <v>128</v>
      </c>
      <c r="B543" t="s">
        <v>394</v>
      </c>
      <c r="C543" t="s">
        <v>72</v>
      </c>
      <c r="D543" s="12">
        <v>46314</v>
      </c>
      <c r="E543" t="s">
        <v>134</v>
      </c>
      <c r="F543" t="s">
        <v>134</v>
      </c>
      <c r="G543" t="s">
        <v>134</v>
      </c>
      <c r="H543" t="s">
        <v>74</v>
      </c>
      <c r="I543">
        <v>0</v>
      </c>
      <c r="J543">
        <v>2.7622674373795766</v>
      </c>
      <c r="K543">
        <v>46314</v>
      </c>
      <c r="L543" t="s">
        <v>552</v>
      </c>
      <c r="M543">
        <v>0</v>
      </c>
      <c r="N543">
        <v>0</v>
      </c>
      <c r="O543">
        <v>2.0078431372549019</v>
      </c>
      <c r="P543">
        <v>0</v>
      </c>
      <c r="Q543">
        <v>0</v>
      </c>
      <c r="R543">
        <v>0.72688223815129249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0.72688223815129249</v>
      </c>
      <c r="AC543">
        <v>0.27311776184870751</v>
      </c>
      <c r="AD543">
        <v>0</v>
      </c>
      <c r="AE543">
        <v>0</v>
      </c>
      <c r="AF543">
        <v>0</v>
      </c>
      <c r="AG543">
        <v>0</v>
      </c>
      <c r="AH543">
        <v>0</v>
      </c>
      <c r="AI543">
        <v>0</v>
      </c>
      <c r="AJ543">
        <v>0</v>
      </c>
      <c r="AK543">
        <v>0</v>
      </c>
      <c r="AL543">
        <v>0</v>
      </c>
      <c r="AM543">
        <v>0</v>
      </c>
      <c r="AN543">
        <v>0</v>
      </c>
      <c r="AO543">
        <v>0</v>
      </c>
      <c r="AP543">
        <v>0</v>
      </c>
      <c r="AQ543">
        <v>0</v>
      </c>
      <c r="AR543">
        <v>0</v>
      </c>
      <c r="AS543">
        <v>0</v>
      </c>
      <c r="AT543">
        <v>0</v>
      </c>
      <c r="AU543">
        <v>0</v>
      </c>
      <c r="AV543">
        <v>0</v>
      </c>
      <c r="AW543">
        <v>0</v>
      </c>
      <c r="AX543">
        <v>0</v>
      </c>
      <c r="AY543">
        <v>0</v>
      </c>
      <c r="AZ543">
        <v>0</v>
      </c>
      <c r="BA543">
        <v>0</v>
      </c>
      <c r="BB543">
        <v>0</v>
      </c>
      <c r="BC543">
        <v>0</v>
      </c>
      <c r="BD543">
        <v>0</v>
      </c>
      <c r="BE543">
        <v>0</v>
      </c>
      <c r="BF543">
        <v>0</v>
      </c>
      <c r="BG543">
        <v>0</v>
      </c>
      <c r="BH543">
        <v>1</v>
      </c>
      <c r="BJ543">
        <v>0</v>
      </c>
      <c r="BK543">
        <v>0</v>
      </c>
      <c r="BL543">
        <v>1.3757386651011563</v>
      </c>
      <c r="BM543">
        <v>0.37573866510115628</v>
      </c>
      <c r="BN543">
        <v>0</v>
      </c>
      <c r="BO543">
        <v>0</v>
      </c>
      <c r="BP543">
        <v>0</v>
      </c>
      <c r="BQ543">
        <v>0</v>
      </c>
      <c r="BR543">
        <v>0</v>
      </c>
      <c r="BS543">
        <v>0</v>
      </c>
      <c r="BT543">
        <v>0</v>
      </c>
      <c r="BU543">
        <v>0</v>
      </c>
      <c r="BV543">
        <v>0</v>
      </c>
      <c r="BW543">
        <v>0</v>
      </c>
      <c r="BX543">
        <v>0</v>
      </c>
      <c r="BY543">
        <v>0</v>
      </c>
      <c r="BZ543">
        <v>0</v>
      </c>
      <c r="CA543">
        <v>0</v>
      </c>
      <c r="CB543">
        <v>0</v>
      </c>
      <c r="CC543">
        <v>0</v>
      </c>
      <c r="CD543">
        <v>0</v>
      </c>
      <c r="CE543">
        <v>1</v>
      </c>
      <c r="CF543">
        <v>1</v>
      </c>
    </row>
    <row r="544" spans="1:84" hidden="1" x14ac:dyDescent="0.25">
      <c r="A544" t="s">
        <v>128</v>
      </c>
      <c r="B544" t="s">
        <v>394</v>
      </c>
      <c r="C544" t="s">
        <v>117</v>
      </c>
      <c r="D544" s="12">
        <v>46293</v>
      </c>
      <c r="J544">
        <v>33.634043500983879</v>
      </c>
      <c r="M544">
        <v>0</v>
      </c>
      <c r="N544">
        <v>0</v>
      </c>
      <c r="O544">
        <v>32.797292207324112</v>
      </c>
      <c r="S544">
        <v>0.10082905475047767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0.60337648794783694</v>
      </c>
      <c r="AC544">
        <v>0.1257071605790348</v>
      </c>
      <c r="AD544">
        <v>0</v>
      </c>
      <c r="AE544">
        <v>0</v>
      </c>
      <c r="AF544">
        <v>0</v>
      </c>
      <c r="AG544">
        <v>0</v>
      </c>
      <c r="AH544">
        <v>0</v>
      </c>
      <c r="AI544">
        <v>0</v>
      </c>
      <c r="AJ544">
        <v>0</v>
      </c>
      <c r="AK544">
        <v>0.27091635147312843</v>
      </c>
      <c r="AL544">
        <v>0</v>
      </c>
    </row>
    <row r="545" spans="1:84" hidden="1" x14ac:dyDescent="0.25">
      <c r="A545" t="s">
        <v>128</v>
      </c>
      <c r="B545" t="s">
        <v>394</v>
      </c>
      <c r="C545" t="s">
        <v>72</v>
      </c>
      <c r="D545" s="12">
        <v>46314</v>
      </c>
      <c r="E545" t="s">
        <v>134</v>
      </c>
      <c r="F545" t="s">
        <v>134</v>
      </c>
      <c r="G545" t="s">
        <v>134</v>
      </c>
      <c r="H545" t="s">
        <v>73</v>
      </c>
      <c r="I545">
        <v>0</v>
      </c>
      <c r="J545">
        <v>2.5134602601156071</v>
      </c>
      <c r="K545">
        <v>46314</v>
      </c>
      <c r="L545" t="s">
        <v>553</v>
      </c>
      <c r="M545">
        <v>0</v>
      </c>
      <c r="N545">
        <v>0</v>
      </c>
      <c r="O545">
        <v>2.5712455436720143</v>
      </c>
      <c r="P545">
        <v>0</v>
      </c>
      <c r="Q545">
        <v>0</v>
      </c>
      <c r="R545">
        <v>1.0229903310879278</v>
      </c>
      <c r="S545">
        <v>2.2990331087927807E-2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0</v>
      </c>
      <c r="AE545">
        <v>0</v>
      </c>
      <c r="AF545">
        <v>0</v>
      </c>
      <c r="AG545">
        <v>0</v>
      </c>
      <c r="AH545">
        <v>0</v>
      </c>
      <c r="AI545">
        <v>0</v>
      </c>
      <c r="AJ545">
        <v>0</v>
      </c>
      <c r="AK545">
        <v>1</v>
      </c>
      <c r="AL545">
        <v>0</v>
      </c>
      <c r="AM545">
        <v>0</v>
      </c>
      <c r="AN545">
        <v>0</v>
      </c>
      <c r="AO545">
        <v>0</v>
      </c>
      <c r="AP545">
        <v>0</v>
      </c>
      <c r="AQ545">
        <v>0</v>
      </c>
      <c r="AR545">
        <v>0</v>
      </c>
      <c r="AS545">
        <v>0</v>
      </c>
      <c r="AT545">
        <v>0</v>
      </c>
      <c r="AU545">
        <v>0</v>
      </c>
      <c r="AV545">
        <v>0</v>
      </c>
      <c r="AW545">
        <v>0</v>
      </c>
      <c r="AX545">
        <v>0</v>
      </c>
      <c r="AY545">
        <v>0</v>
      </c>
      <c r="AZ545">
        <v>0</v>
      </c>
      <c r="BA545">
        <v>0</v>
      </c>
      <c r="BB545">
        <v>0</v>
      </c>
      <c r="BC545">
        <v>0</v>
      </c>
      <c r="BD545">
        <v>0</v>
      </c>
      <c r="BE545">
        <v>0</v>
      </c>
      <c r="BF545">
        <v>0</v>
      </c>
      <c r="BG545">
        <v>0</v>
      </c>
      <c r="BH545">
        <v>1</v>
      </c>
      <c r="BI545">
        <v>1</v>
      </c>
      <c r="BJ545">
        <v>0</v>
      </c>
      <c r="BK545">
        <v>0</v>
      </c>
      <c r="BL545">
        <v>0.97752634566596719</v>
      </c>
      <c r="BM545">
        <v>0</v>
      </c>
      <c r="BN545">
        <v>0</v>
      </c>
      <c r="BO545">
        <v>0</v>
      </c>
      <c r="BP545">
        <v>0</v>
      </c>
      <c r="BQ545">
        <v>0</v>
      </c>
      <c r="BR545">
        <v>0</v>
      </c>
      <c r="BS545">
        <v>0</v>
      </c>
      <c r="BT545">
        <v>0</v>
      </c>
      <c r="BU545">
        <v>0</v>
      </c>
      <c r="BV545">
        <v>0</v>
      </c>
      <c r="BW545">
        <v>2.2473654334032811E-2</v>
      </c>
      <c r="BX545">
        <v>0</v>
      </c>
      <c r="BY545">
        <v>0</v>
      </c>
      <c r="BZ545">
        <v>0</v>
      </c>
      <c r="CA545">
        <v>0</v>
      </c>
      <c r="CB545">
        <v>0</v>
      </c>
      <c r="CC545">
        <v>0</v>
      </c>
      <c r="CD545">
        <v>0</v>
      </c>
      <c r="CE545">
        <v>0.97752634566596719</v>
      </c>
      <c r="CF545">
        <v>0</v>
      </c>
    </row>
    <row r="546" spans="1:84" hidden="1" x14ac:dyDescent="0.25">
      <c r="A546" t="s">
        <v>128</v>
      </c>
      <c r="B546" t="s">
        <v>394</v>
      </c>
      <c r="C546" t="s">
        <v>72</v>
      </c>
      <c r="D546" s="12">
        <v>46313</v>
      </c>
      <c r="E546" t="s">
        <v>134</v>
      </c>
      <c r="F546" t="s">
        <v>134</v>
      </c>
      <c r="G546" t="s">
        <v>134</v>
      </c>
      <c r="H546" t="s">
        <v>75</v>
      </c>
      <c r="I546">
        <v>0</v>
      </c>
      <c r="J546">
        <v>2.4372947976878616</v>
      </c>
      <c r="K546">
        <v>46313</v>
      </c>
      <c r="L546" t="s">
        <v>556</v>
      </c>
      <c r="M546">
        <v>0</v>
      </c>
      <c r="N546">
        <v>0</v>
      </c>
      <c r="O546">
        <v>1.8823529411764703</v>
      </c>
      <c r="P546">
        <v>0</v>
      </c>
      <c r="Q546">
        <v>0</v>
      </c>
      <c r="R546">
        <v>0.77231237803574826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0.77231237803574826</v>
      </c>
      <c r="AC546">
        <v>0.22768762196425174</v>
      </c>
      <c r="AD546">
        <v>0</v>
      </c>
      <c r="AE546">
        <v>0</v>
      </c>
      <c r="AF546">
        <v>0</v>
      </c>
      <c r="AG546">
        <v>0</v>
      </c>
      <c r="AH546">
        <v>0</v>
      </c>
      <c r="AI546">
        <v>0</v>
      </c>
      <c r="AJ546">
        <v>0</v>
      </c>
      <c r="AK546">
        <v>0</v>
      </c>
      <c r="AL546">
        <v>0</v>
      </c>
      <c r="AM546">
        <v>0</v>
      </c>
      <c r="AN546">
        <v>0</v>
      </c>
      <c r="AO546">
        <v>0</v>
      </c>
      <c r="AP546">
        <v>0</v>
      </c>
      <c r="AQ546">
        <v>0</v>
      </c>
      <c r="AR546">
        <v>0</v>
      </c>
      <c r="AS546">
        <v>0</v>
      </c>
      <c r="AT546">
        <v>0</v>
      </c>
      <c r="AU546">
        <v>0</v>
      </c>
      <c r="AV546">
        <v>0</v>
      </c>
      <c r="AW546">
        <v>0</v>
      </c>
      <c r="AX546">
        <v>0</v>
      </c>
      <c r="AY546">
        <v>0</v>
      </c>
      <c r="AZ546">
        <v>0</v>
      </c>
      <c r="BA546">
        <v>0</v>
      </c>
      <c r="BB546">
        <v>0</v>
      </c>
      <c r="BC546">
        <v>0</v>
      </c>
      <c r="BD546">
        <v>0</v>
      </c>
      <c r="BE546">
        <v>0</v>
      </c>
      <c r="BF546">
        <v>0</v>
      </c>
      <c r="BG546">
        <v>0</v>
      </c>
      <c r="BH546">
        <v>1</v>
      </c>
      <c r="BJ546">
        <v>0</v>
      </c>
      <c r="BK546">
        <v>0</v>
      </c>
      <c r="BL546">
        <v>1.2948128612716767</v>
      </c>
      <c r="BM546">
        <v>0.29481286127167672</v>
      </c>
      <c r="BN546">
        <v>0</v>
      </c>
      <c r="BO546">
        <v>0</v>
      </c>
      <c r="BP546">
        <v>0</v>
      </c>
      <c r="BQ546">
        <v>0</v>
      </c>
      <c r="BR546">
        <v>0</v>
      </c>
      <c r="BS546">
        <v>0</v>
      </c>
      <c r="BT546">
        <v>0</v>
      </c>
      <c r="BU546">
        <v>0</v>
      </c>
      <c r="BV546">
        <v>0</v>
      </c>
      <c r="BW546">
        <v>0</v>
      </c>
      <c r="BX546">
        <v>0</v>
      </c>
      <c r="BY546">
        <v>0</v>
      </c>
      <c r="BZ546">
        <v>0</v>
      </c>
      <c r="CA546">
        <v>0</v>
      </c>
      <c r="CB546">
        <v>0</v>
      </c>
      <c r="CC546">
        <v>0</v>
      </c>
      <c r="CD546">
        <v>0</v>
      </c>
      <c r="CE546">
        <v>1</v>
      </c>
      <c r="CF546">
        <v>1</v>
      </c>
    </row>
    <row r="547" spans="1:84" hidden="1" x14ac:dyDescent="0.25">
      <c r="A547" t="s">
        <v>128</v>
      </c>
      <c r="B547" t="s">
        <v>394</v>
      </c>
      <c r="C547" t="s">
        <v>72</v>
      </c>
      <c r="D547" s="12">
        <v>46319</v>
      </c>
      <c r="E547" t="s">
        <v>134</v>
      </c>
      <c r="F547" t="s">
        <v>134</v>
      </c>
      <c r="G547" t="s">
        <v>134</v>
      </c>
      <c r="H547" t="s">
        <v>75</v>
      </c>
      <c r="I547">
        <v>0</v>
      </c>
      <c r="J547">
        <v>2.4372947976878616</v>
      </c>
      <c r="K547">
        <v>46319</v>
      </c>
      <c r="L547" t="s">
        <v>505</v>
      </c>
      <c r="M547">
        <v>0</v>
      </c>
      <c r="N547">
        <v>0</v>
      </c>
      <c r="O547">
        <v>1.8823529411764703</v>
      </c>
      <c r="P547">
        <v>0</v>
      </c>
      <c r="Q547">
        <v>0</v>
      </c>
      <c r="R547">
        <v>0.77231237803574826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0.77231237803574826</v>
      </c>
      <c r="AC547">
        <v>0.22768762196425174</v>
      </c>
      <c r="AD547">
        <v>0</v>
      </c>
      <c r="AE547">
        <v>0</v>
      </c>
      <c r="AF547">
        <v>0</v>
      </c>
      <c r="AG547">
        <v>0</v>
      </c>
      <c r="AH547">
        <v>0</v>
      </c>
      <c r="AI547">
        <v>0</v>
      </c>
      <c r="AJ547">
        <v>0</v>
      </c>
      <c r="AK547">
        <v>0</v>
      </c>
      <c r="AL547">
        <v>0</v>
      </c>
      <c r="AM547">
        <v>0</v>
      </c>
      <c r="AN547">
        <v>0</v>
      </c>
      <c r="AO547">
        <v>0</v>
      </c>
      <c r="AP547">
        <v>0</v>
      </c>
      <c r="AQ547">
        <v>0</v>
      </c>
      <c r="AR547">
        <v>0</v>
      </c>
      <c r="AS547">
        <v>0</v>
      </c>
      <c r="AT547">
        <v>0</v>
      </c>
      <c r="AU547">
        <v>0</v>
      </c>
      <c r="AV547">
        <v>0</v>
      </c>
      <c r="AW547">
        <v>0</v>
      </c>
      <c r="AX547">
        <v>0</v>
      </c>
      <c r="AY547">
        <v>0</v>
      </c>
      <c r="AZ547">
        <v>0</v>
      </c>
      <c r="BA547">
        <v>0</v>
      </c>
      <c r="BB547">
        <v>0</v>
      </c>
      <c r="BC547">
        <v>0</v>
      </c>
      <c r="BD547">
        <v>0</v>
      </c>
      <c r="BE547">
        <v>0</v>
      </c>
      <c r="BF547">
        <v>0</v>
      </c>
      <c r="BG547">
        <v>0</v>
      </c>
      <c r="BH547">
        <v>1</v>
      </c>
      <c r="BJ547">
        <v>0</v>
      </c>
      <c r="BK547">
        <v>0</v>
      </c>
      <c r="BL547">
        <v>1.2948128612716767</v>
      </c>
      <c r="BM547">
        <v>0.29481286127167672</v>
      </c>
      <c r="BN547">
        <v>0</v>
      </c>
      <c r="BO547">
        <v>0</v>
      </c>
      <c r="BP547">
        <v>0</v>
      </c>
      <c r="BQ547">
        <v>0</v>
      </c>
      <c r="BR547">
        <v>0</v>
      </c>
      <c r="BS547">
        <v>0</v>
      </c>
      <c r="BT547">
        <v>0</v>
      </c>
      <c r="BU547">
        <v>0</v>
      </c>
      <c r="BV547">
        <v>0</v>
      </c>
      <c r="BW547">
        <v>0</v>
      </c>
      <c r="BX547">
        <v>0</v>
      </c>
      <c r="BY547">
        <v>0</v>
      </c>
      <c r="BZ547">
        <v>0</v>
      </c>
      <c r="CA547">
        <v>0</v>
      </c>
      <c r="CB547">
        <v>0</v>
      </c>
      <c r="CC547">
        <v>0</v>
      </c>
      <c r="CD547">
        <v>0</v>
      </c>
      <c r="CE547">
        <v>1</v>
      </c>
      <c r="CF547">
        <v>1</v>
      </c>
    </row>
    <row r="548" spans="1:84" hidden="1" x14ac:dyDescent="0.25">
      <c r="A548" t="s">
        <v>128</v>
      </c>
      <c r="B548" t="s">
        <v>394</v>
      </c>
      <c r="C548" t="s">
        <v>109</v>
      </c>
      <c r="D548" s="12">
        <v>46316</v>
      </c>
      <c r="E548" t="s">
        <v>133</v>
      </c>
      <c r="F548" t="s">
        <v>133</v>
      </c>
      <c r="G548" t="s">
        <v>133</v>
      </c>
      <c r="J548">
        <v>22.371158527373332</v>
      </c>
      <c r="M548">
        <v>0</v>
      </c>
      <c r="N548">
        <v>0</v>
      </c>
      <c r="O548">
        <v>24.875</v>
      </c>
      <c r="S548">
        <v>0.11192274506315664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0</v>
      </c>
      <c r="AE548">
        <v>0</v>
      </c>
      <c r="AF548">
        <v>0</v>
      </c>
      <c r="AG548">
        <v>0</v>
      </c>
      <c r="AH548">
        <v>0</v>
      </c>
      <c r="AI548">
        <v>0</v>
      </c>
      <c r="AJ548">
        <v>0</v>
      </c>
      <c r="AK548">
        <v>1</v>
      </c>
      <c r="AL548">
        <v>0</v>
      </c>
    </row>
    <row r="549" spans="1:84" hidden="1" x14ac:dyDescent="0.25">
      <c r="A549" t="s">
        <v>128</v>
      </c>
      <c r="B549" t="s">
        <v>394</v>
      </c>
      <c r="C549" t="s">
        <v>109</v>
      </c>
      <c r="D549" s="12">
        <v>46319</v>
      </c>
      <c r="E549" t="s">
        <v>134</v>
      </c>
      <c r="F549" t="s">
        <v>134</v>
      </c>
      <c r="G549" t="s">
        <v>134</v>
      </c>
      <c r="J549">
        <v>5.03707591522158</v>
      </c>
      <c r="M549">
        <v>0</v>
      </c>
      <c r="N549">
        <v>0</v>
      </c>
      <c r="O549">
        <v>5.0078431372549019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0.77231237803574837</v>
      </c>
      <c r="AC549">
        <v>0.22768762196425174</v>
      </c>
      <c r="AD549">
        <v>0</v>
      </c>
      <c r="AE549">
        <v>0</v>
      </c>
      <c r="AF549">
        <v>0</v>
      </c>
      <c r="AG549">
        <v>0</v>
      </c>
      <c r="AH549">
        <v>0</v>
      </c>
      <c r="AI549">
        <v>0</v>
      </c>
      <c r="AJ549">
        <v>0</v>
      </c>
      <c r="AK549">
        <v>0</v>
      </c>
      <c r="AL549">
        <v>0</v>
      </c>
    </row>
    <row r="550" spans="1:84" hidden="1" x14ac:dyDescent="0.25">
      <c r="A550" t="s">
        <v>128</v>
      </c>
      <c r="B550" t="s">
        <v>394</v>
      </c>
      <c r="C550" t="s">
        <v>109</v>
      </c>
      <c r="D550" s="12">
        <v>46319</v>
      </c>
      <c r="E550" t="s">
        <v>393</v>
      </c>
      <c r="F550" t="s">
        <v>393</v>
      </c>
      <c r="G550" t="s">
        <v>393</v>
      </c>
      <c r="J550">
        <v>2.5288239404310815</v>
      </c>
      <c r="M550">
        <v>0</v>
      </c>
      <c r="N550">
        <v>0</v>
      </c>
      <c r="O550">
        <v>1.9861591695501728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0</v>
      </c>
      <c r="Z550">
        <v>0</v>
      </c>
      <c r="AA550">
        <v>0</v>
      </c>
      <c r="AB550">
        <v>0.78540824364846762</v>
      </c>
      <c r="AC550">
        <v>0.21459175635153246</v>
      </c>
      <c r="AD550">
        <v>0</v>
      </c>
      <c r="AE550">
        <v>0</v>
      </c>
      <c r="AF550">
        <v>0</v>
      </c>
      <c r="AG550">
        <v>0</v>
      </c>
      <c r="AH550">
        <v>0</v>
      </c>
      <c r="AI550">
        <v>0</v>
      </c>
      <c r="AJ550">
        <v>0</v>
      </c>
      <c r="AK550">
        <v>0</v>
      </c>
      <c r="AL550">
        <v>0</v>
      </c>
    </row>
    <row r="551" spans="1:84" hidden="1" x14ac:dyDescent="0.25">
      <c r="A551" t="s">
        <v>128</v>
      </c>
      <c r="B551" t="s">
        <v>394</v>
      </c>
      <c r="C551" t="s">
        <v>109</v>
      </c>
      <c r="D551" s="12">
        <v>46316</v>
      </c>
      <c r="E551" t="s">
        <v>393</v>
      </c>
      <c r="F551" t="s">
        <v>393</v>
      </c>
      <c r="G551" t="s">
        <v>393</v>
      </c>
      <c r="J551">
        <v>3.2297479673983922</v>
      </c>
      <c r="M551">
        <v>0</v>
      </c>
      <c r="N551">
        <v>0</v>
      </c>
      <c r="O551">
        <v>2.5666089965397925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0</v>
      </c>
      <c r="AA551">
        <v>0</v>
      </c>
      <c r="AB551">
        <v>0.79467779605330391</v>
      </c>
      <c r="AC551">
        <v>0.20532220394669609</v>
      </c>
      <c r="AD551">
        <v>0</v>
      </c>
      <c r="AE551">
        <v>0</v>
      </c>
      <c r="AF551">
        <v>0</v>
      </c>
      <c r="AG551">
        <v>0</v>
      </c>
      <c r="AH551">
        <v>0</v>
      </c>
      <c r="AI551">
        <v>0</v>
      </c>
      <c r="AJ551">
        <v>0</v>
      </c>
      <c r="AK551">
        <v>0</v>
      </c>
      <c r="AL551">
        <v>0</v>
      </c>
    </row>
    <row r="552" spans="1:84" hidden="1" x14ac:dyDescent="0.25">
      <c r="A552" t="s">
        <v>128</v>
      </c>
      <c r="B552" t="s">
        <v>394</v>
      </c>
      <c r="C552" t="s">
        <v>109</v>
      </c>
      <c r="D552" s="12">
        <v>46296</v>
      </c>
      <c r="E552" t="s">
        <v>393</v>
      </c>
      <c r="F552" t="s">
        <v>393</v>
      </c>
      <c r="G552" t="s">
        <v>393</v>
      </c>
      <c r="J552">
        <v>1.594258571141334</v>
      </c>
      <c r="M552">
        <v>0</v>
      </c>
      <c r="N552">
        <v>0</v>
      </c>
      <c r="O552">
        <v>0.9930795847750864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</v>
      </c>
      <c r="AA552">
        <v>0</v>
      </c>
      <c r="AB552">
        <v>0.6229099863418881</v>
      </c>
      <c r="AC552">
        <v>0.37709001365811196</v>
      </c>
      <c r="AD552">
        <v>0</v>
      </c>
      <c r="AE552">
        <v>0</v>
      </c>
      <c r="AF552">
        <v>0</v>
      </c>
      <c r="AG552">
        <v>0</v>
      </c>
      <c r="AH552">
        <v>0</v>
      </c>
      <c r="AI552">
        <v>0</v>
      </c>
      <c r="AJ552">
        <v>0</v>
      </c>
      <c r="AK552">
        <v>0</v>
      </c>
      <c r="AL552">
        <v>0</v>
      </c>
    </row>
    <row r="553" spans="1:84" hidden="1" x14ac:dyDescent="0.25">
      <c r="A553" t="s">
        <v>128</v>
      </c>
      <c r="B553" t="s">
        <v>394</v>
      </c>
      <c r="C553" t="s">
        <v>109</v>
      </c>
      <c r="D553" s="12">
        <v>46296</v>
      </c>
      <c r="E553" t="s">
        <v>133</v>
      </c>
      <c r="F553" t="s">
        <v>133</v>
      </c>
      <c r="G553" t="s">
        <v>133</v>
      </c>
      <c r="J553">
        <v>24.240289265952825</v>
      </c>
      <c r="M553">
        <v>0</v>
      </c>
      <c r="N553">
        <v>0</v>
      </c>
      <c r="O553">
        <v>27.499999999999996</v>
      </c>
      <c r="S553">
        <v>0.14682479351076155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0</v>
      </c>
      <c r="AA553">
        <v>0</v>
      </c>
      <c r="AB553">
        <v>0.17078264729594173</v>
      </c>
      <c r="AC553">
        <v>1.2349882824540231E-2</v>
      </c>
      <c r="AD553">
        <v>0</v>
      </c>
      <c r="AE553">
        <v>0</v>
      </c>
      <c r="AF553">
        <v>0</v>
      </c>
      <c r="AG553">
        <v>0</v>
      </c>
      <c r="AH553">
        <v>0</v>
      </c>
      <c r="AI553">
        <v>0</v>
      </c>
      <c r="AJ553">
        <v>0</v>
      </c>
      <c r="AK553">
        <v>0.81686746987951808</v>
      </c>
      <c r="AL553">
        <v>0</v>
      </c>
    </row>
    <row r="554" spans="1:84" hidden="1" x14ac:dyDescent="0.25">
      <c r="A554" t="s">
        <v>128</v>
      </c>
      <c r="B554" t="s">
        <v>394</v>
      </c>
      <c r="C554" t="s">
        <v>109</v>
      </c>
      <c r="D554" s="12">
        <v>46316</v>
      </c>
      <c r="E554" t="s">
        <v>134</v>
      </c>
      <c r="F554" t="s">
        <v>134</v>
      </c>
      <c r="G554" t="s">
        <v>134</v>
      </c>
      <c r="J554">
        <v>9.084000818882469</v>
      </c>
      <c r="M554">
        <v>0</v>
      </c>
      <c r="N554">
        <v>0</v>
      </c>
      <c r="O554">
        <v>6.059926470588235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0</v>
      </c>
      <c r="AA554">
        <v>0</v>
      </c>
      <c r="AB554">
        <v>0.66709884679796172</v>
      </c>
      <c r="AC554">
        <v>0.33290115320203811</v>
      </c>
      <c r="AD554">
        <v>0</v>
      </c>
      <c r="AE554">
        <v>0</v>
      </c>
      <c r="AF554">
        <v>0</v>
      </c>
      <c r="AG554">
        <v>0</v>
      </c>
      <c r="AH554">
        <v>0</v>
      </c>
      <c r="AI554">
        <v>0</v>
      </c>
      <c r="AJ554">
        <v>0</v>
      </c>
      <c r="AK554">
        <v>0</v>
      </c>
      <c r="AL554">
        <v>0</v>
      </c>
    </row>
    <row r="555" spans="1:84" hidden="1" x14ac:dyDescent="0.25">
      <c r="A555" t="s">
        <v>128</v>
      </c>
      <c r="B555" t="s">
        <v>394</v>
      </c>
      <c r="C555" t="s">
        <v>109</v>
      </c>
      <c r="D555" s="12">
        <v>46295</v>
      </c>
      <c r="E555" t="s">
        <v>134</v>
      </c>
      <c r="F555" t="s">
        <v>134</v>
      </c>
      <c r="G555" t="s">
        <v>134</v>
      </c>
      <c r="J555">
        <v>7.7130224951830453</v>
      </c>
      <c r="M555">
        <v>0</v>
      </c>
      <c r="N555">
        <v>0</v>
      </c>
      <c r="O555">
        <v>7.160596885813149</v>
      </c>
      <c r="S555">
        <v>2.6189303983092278E-2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0</v>
      </c>
      <c r="AA555">
        <v>0</v>
      </c>
      <c r="AB555">
        <v>0.26031858956833653</v>
      </c>
      <c r="AC555">
        <v>9.7811759345422578E-2</v>
      </c>
      <c r="AD555">
        <v>0</v>
      </c>
      <c r="AE555">
        <v>0</v>
      </c>
      <c r="AF555">
        <v>0</v>
      </c>
      <c r="AG555">
        <v>0</v>
      </c>
      <c r="AH555">
        <v>0</v>
      </c>
      <c r="AI555">
        <v>0</v>
      </c>
      <c r="AJ555">
        <v>0</v>
      </c>
      <c r="AK555">
        <v>0.64186965108624094</v>
      </c>
      <c r="AL555">
        <v>0</v>
      </c>
    </row>
    <row r="556" spans="1:84" hidden="1" x14ac:dyDescent="0.25">
      <c r="A556" t="s">
        <v>128</v>
      </c>
      <c r="B556" t="s">
        <v>394</v>
      </c>
      <c r="C556" t="s">
        <v>109</v>
      </c>
      <c r="D556" s="12">
        <v>46317</v>
      </c>
      <c r="E556" t="s">
        <v>133</v>
      </c>
      <c r="F556" t="s">
        <v>133</v>
      </c>
      <c r="G556" t="s">
        <v>133</v>
      </c>
      <c r="J556">
        <v>23.247313561082471</v>
      </c>
      <c r="M556">
        <v>0</v>
      </c>
      <c r="N556">
        <v>0</v>
      </c>
      <c r="O556">
        <v>25</v>
      </c>
      <c r="S556">
        <v>0.10342971004846424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0.43930004768287823</v>
      </c>
      <c r="AC556">
        <v>2.8036635734207112E-2</v>
      </c>
      <c r="AD556">
        <v>0</v>
      </c>
      <c r="AE556">
        <v>0</v>
      </c>
      <c r="AF556">
        <v>0</v>
      </c>
      <c r="AG556">
        <v>0</v>
      </c>
      <c r="AH556">
        <v>0</v>
      </c>
      <c r="AI556">
        <v>0</v>
      </c>
      <c r="AJ556">
        <v>0</v>
      </c>
      <c r="AK556">
        <v>0.53266331658291455</v>
      </c>
      <c r="AL556">
        <v>0</v>
      </c>
    </row>
    <row r="557" spans="1:84" hidden="1" x14ac:dyDescent="0.25">
      <c r="A557" t="s">
        <v>128</v>
      </c>
      <c r="B557" t="s">
        <v>394</v>
      </c>
      <c r="C557" t="s">
        <v>109</v>
      </c>
      <c r="D557" s="12">
        <v>46295</v>
      </c>
      <c r="E557" t="s">
        <v>393</v>
      </c>
      <c r="F557" t="s">
        <v>393</v>
      </c>
      <c r="G557" t="s">
        <v>393</v>
      </c>
      <c r="J557">
        <v>3.4633893097208297</v>
      </c>
      <c r="M557">
        <v>0</v>
      </c>
      <c r="N557">
        <v>0</v>
      </c>
      <c r="O557">
        <v>2.8096885813148784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0.81125404338138252</v>
      </c>
      <c r="AC557">
        <v>0.18874595661861734</v>
      </c>
      <c r="AD557">
        <v>0</v>
      </c>
      <c r="AE557">
        <v>0</v>
      </c>
      <c r="AF557">
        <v>0</v>
      </c>
      <c r="AG557">
        <v>0</v>
      </c>
      <c r="AH557">
        <v>0</v>
      </c>
      <c r="AI557">
        <v>0</v>
      </c>
      <c r="AJ557">
        <v>0</v>
      </c>
      <c r="AK557">
        <v>0</v>
      </c>
      <c r="AL557">
        <v>0</v>
      </c>
    </row>
    <row r="558" spans="1:84" hidden="1" x14ac:dyDescent="0.25">
      <c r="A558" t="s">
        <v>128</v>
      </c>
      <c r="B558" t="s">
        <v>394</v>
      </c>
      <c r="C558" t="s">
        <v>109</v>
      </c>
      <c r="D558" s="12">
        <v>46317</v>
      </c>
      <c r="E558" t="s">
        <v>393</v>
      </c>
      <c r="F558" t="s">
        <v>393</v>
      </c>
      <c r="G558" t="s">
        <v>393</v>
      </c>
      <c r="J558">
        <v>1.594258571141334</v>
      </c>
      <c r="M558">
        <v>0</v>
      </c>
      <c r="N558">
        <v>0</v>
      </c>
      <c r="O558">
        <v>1.9861591695501728</v>
      </c>
      <c r="S558">
        <v>0.52070631959588187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0.13890675653617018</v>
      </c>
      <c r="AC558">
        <v>0.27488634691210562</v>
      </c>
      <c r="AD558">
        <v>0</v>
      </c>
      <c r="AE558">
        <v>0</v>
      </c>
      <c r="AF558">
        <v>0</v>
      </c>
      <c r="AG558">
        <v>0</v>
      </c>
      <c r="AH558">
        <v>0</v>
      </c>
      <c r="AI558">
        <v>0</v>
      </c>
      <c r="AJ558">
        <v>0</v>
      </c>
      <c r="AK558">
        <v>0.5862068965517242</v>
      </c>
      <c r="AL558">
        <v>0</v>
      </c>
    </row>
    <row r="559" spans="1:84" hidden="1" x14ac:dyDescent="0.25">
      <c r="A559" t="s">
        <v>128</v>
      </c>
      <c r="B559" t="s">
        <v>394</v>
      </c>
      <c r="C559" t="s">
        <v>109</v>
      </c>
      <c r="D559" s="12">
        <v>46295</v>
      </c>
      <c r="E559" t="s">
        <v>133</v>
      </c>
      <c r="F559" t="s">
        <v>133</v>
      </c>
      <c r="G559" t="s">
        <v>133</v>
      </c>
      <c r="J559">
        <v>22.371158527373332</v>
      </c>
      <c r="M559">
        <v>0</v>
      </c>
      <c r="N559">
        <v>0</v>
      </c>
      <c r="O559">
        <v>26.378186274509805</v>
      </c>
      <c r="S559">
        <v>0.19775638944287247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0.17979282156146562</v>
      </c>
      <c r="AC559">
        <v>1.8640598804069625E-2</v>
      </c>
      <c r="AD559">
        <v>0</v>
      </c>
      <c r="AE559">
        <v>0</v>
      </c>
      <c r="AF559">
        <v>0</v>
      </c>
      <c r="AG559">
        <v>0</v>
      </c>
      <c r="AH559">
        <v>0</v>
      </c>
      <c r="AI559">
        <v>0</v>
      </c>
      <c r="AJ559">
        <v>0</v>
      </c>
      <c r="AK559">
        <v>0.80156657963446476</v>
      </c>
      <c r="AL559">
        <v>0</v>
      </c>
    </row>
    <row r="560" spans="1:84" hidden="1" x14ac:dyDescent="0.25">
      <c r="A560" t="s">
        <v>128</v>
      </c>
      <c r="B560" t="s">
        <v>394</v>
      </c>
      <c r="C560" t="s">
        <v>109</v>
      </c>
      <c r="D560" s="12">
        <v>46294</v>
      </c>
      <c r="E560" t="s">
        <v>134</v>
      </c>
      <c r="F560" t="s">
        <v>134</v>
      </c>
      <c r="G560" t="s">
        <v>134</v>
      </c>
      <c r="J560">
        <v>8.9316698940269763</v>
      </c>
      <c r="M560">
        <v>0</v>
      </c>
      <c r="N560">
        <v>0</v>
      </c>
      <c r="O560">
        <v>6.1189302191464821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0.68508244166507937</v>
      </c>
      <c r="AC560">
        <v>0.31491755833492058</v>
      </c>
      <c r="AD560">
        <v>0</v>
      </c>
      <c r="AE560">
        <v>0</v>
      </c>
      <c r="AF560">
        <v>0</v>
      </c>
      <c r="AG560">
        <v>0</v>
      </c>
      <c r="AH560">
        <v>0</v>
      </c>
      <c r="AI560">
        <v>0</v>
      </c>
      <c r="AJ560">
        <v>0</v>
      </c>
      <c r="AK560">
        <v>0</v>
      </c>
      <c r="AL560">
        <v>0</v>
      </c>
    </row>
    <row r="561" spans="1:84" hidden="1" x14ac:dyDescent="0.25">
      <c r="A561" t="s">
        <v>128</v>
      </c>
      <c r="B561" t="s">
        <v>394</v>
      </c>
      <c r="C561" t="s">
        <v>109</v>
      </c>
      <c r="D561" s="12">
        <v>46317</v>
      </c>
      <c r="E561" t="s">
        <v>134</v>
      </c>
      <c r="F561" t="s">
        <v>134</v>
      </c>
      <c r="G561" t="s">
        <v>134</v>
      </c>
      <c r="J561">
        <v>7.7130224951830453</v>
      </c>
      <c r="M561">
        <v>0</v>
      </c>
      <c r="N561">
        <v>0</v>
      </c>
      <c r="O561">
        <v>6.1189302191464829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0.79332456543046403</v>
      </c>
      <c r="AC561">
        <v>0.20667543456953599</v>
      </c>
      <c r="AD561">
        <v>0</v>
      </c>
      <c r="AE561">
        <v>0</v>
      </c>
      <c r="AF561">
        <v>0</v>
      </c>
      <c r="AG561">
        <v>0</v>
      </c>
      <c r="AH561">
        <v>0</v>
      </c>
      <c r="AI561">
        <v>0</v>
      </c>
      <c r="AJ561">
        <v>0</v>
      </c>
      <c r="AK561">
        <v>0</v>
      </c>
      <c r="AL561">
        <v>0</v>
      </c>
    </row>
    <row r="562" spans="1:84" hidden="1" x14ac:dyDescent="0.25">
      <c r="A562" t="s">
        <v>128</v>
      </c>
      <c r="B562" t="s">
        <v>394</v>
      </c>
      <c r="C562" t="s">
        <v>109</v>
      </c>
      <c r="D562" s="12">
        <v>46294</v>
      </c>
      <c r="E562" t="s">
        <v>393</v>
      </c>
      <c r="F562" t="s">
        <v>393</v>
      </c>
      <c r="G562" t="s">
        <v>393</v>
      </c>
      <c r="J562">
        <v>2.3639006399681852</v>
      </c>
      <c r="M562">
        <v>0</v>
      </c>
      <c r="N562">
        <v>0</v>
      </c>
      <c r="O562">
        <v>1.8166089965397922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0.7684794216072639</v>
      </c>
      <c r="AC562">
        <v>0.23152057839273599</v>
      </c>
      <c r="AD562">
        <v>0</v>
      </c>
      <c r="AE562">
        <v>0</v>
      </c>
      <c r="AF562">
        <v>0</v>
      </c>
      <c r="AG562">
        <v>0</v>
      </c>
      <c r="AH562">
        <v>0</v>
      </c>
      <c r="AI562">
        <v>0</v>
      </c>
      <c r="AJ562">
        <v>0</v>
      </c>
      <c r="AK562">
        <v>0</v>
      </c>
      <c r="AL562">
        <v>0</v>
      </c>
    </row>
    <row r="563" spans="1:84" hidden="1" x14ac:dyDescent="0.25">
      <c r="A563" t="s">
        <v>128</v>
      </c>
      <c r="B563" t="s">
        <v>394</v>
      </c>
      <c r="C563" t="s">
        <v>109</v>
      </c>
      <c r="D563" s="12">
        <v>46318</v>
      </c>
      <c r="E563" t="s">
        <v>133</v>
      </c>
      <c r="F563" t="s">
        <v>133</v>
      </c>
      <c r="G563" t="s">
        <v>133</v>
      </c>
      <c r="J563">
        <v>23.364134232243686</v>
      </c>
      <c r="M563">
        <v>0</v>
      </c>
      <c r="N563">
        <v>0</v>
      </c>
      <c r="O563">
        <v>25.125000000000004</v>
      </c>
      <c r="S563">
        <v>7.5366189487399482E-2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>
        <v>0</v>
      </c>
      <c r="AH563">
        <v>0</v>
      </c>
      <c r="AI563">
        <v>0</v>
      </c>
      <c r="AJ563">
        <v>0</v>
      </c>
      <c r="AK563">
        <v>1</v>
      </c>
      <c r="AL563">
        <v>0</v>
      </c>
    </row>
    <row r="564" spans="1:84" hidden="1" x14ac:dyDescent="0.25">
      <c r="A564" t="s">
        <v>128</v>
      </c>
      <c r="B564" t="s">
        <v>394</v>
      </c>
      <c r="C564" t="s">
        <v>109</v>
      </c>
      <c r="D564" s="12">
        <v>46294</v>
      </c>
      <c r="E564" t="s">
        <v>133</v>
      </c>
      <c r="F564" t="s">
        <v>133</v>
      </c>
      <c r="G564" t="s">
        <v>133</v>
      </c>
      <c r="J564">
        <v>23.422544567824296</v>
      </c>
      <c r="M564">
        <v>0</v>
      </c>
      <c r="N564">
        <v>0</v>
      </c>
      <c r="O564">
        <v>27.375</v>
      </c>
      <c r="S564">
        <v>0.18935404241557577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0.16891791697818104</v>
      </c>
      <c r="AC564">
        <v>2.0608267560472338E-2</v>
      </c>
      <c r="AD564">
        <v>0</v>
      </c>
      <c r="AE564">
        <v>0</v>
      </c>
      <c r="AF564">
        <v>0</v>
      </c>
      <c r="AG564">
        <v>0</v>
      </c>
      <c r="AH564">
        <v>0</v>
      </c>
      <c r="AI564">
        <v>0</v>
      </c>
      <c r="AJ564">
        <v>0</v>
      </c>
      <c r="AK564">
        <v>0.81047381546134667</v>
      </c>
      <c r="AL564">
        <v>0</v>
      </c>
    </row>
    <row r="565" spans="1:84" hidden="1" x14ac:dyDescent="0.25">
      <c r="A565" t="s">
        <v>128</v>
      </c>
      <c r="B565" t="s">
        <v>394</v>
      </c>
      <c r="C565" t="s">
        <v>109</v>
      </c>
      <c r="D565" s="12">
        <v>46293</v>
      </c>
      <c r="E565" t="s">
        <v>134</v>
      </c>
      <c r="F565" t="s">
        <v>134</v>
      </c>
      <c r="G565" t="s">
        <v>134</v>
      </c>
      <c r="J565">
        <v>7.7891879576107907</v>
      </c>
      <c r="M565">
        <v>0</v>
      </c>
      <c r="N565">
        <v>0</v>
      </c>
      <c r="O565">
        <v>4.8315527681660901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0.62028966234473715</v>
      </c>
      <c r="AC565">
        <v>0.37971033765526285</v>
      </c>
      <c r="AD565">
        <v>0</v>
      </c>
      <c r="AE565">
        <v>0</v>
      </c>
      <c r="AF565">
        <v>0</v>
      </c>
      <c r="AG565">
        <v>0</v>
      </c>
      <c r="AH565">
        <v>0</v>
      </c>
      <c r="AI565">
        <v>0</v>
      </c>
      <c r="AJ565">
        <v>0</v>
      </c>
      <c r="AK565">
        <v>0</v>
      </c>
      <c r="AL565">
        <v>0</v>
      </c>
    </row>
    <row r="566" spans="1:84" hidden="1" x14ac:dyDescent="0.25">
      <c r="A566" t="s">
        <v>128</v>
      </c>
      <c r="B566" t="s">
        <v>394</v>
      </c>
      <c r="C566" t="s">
        <v>109</v>
      </c>
      <c r="D566" s="12">
        <v>46318</v>
      </c>
      <c r="E566" t="s">
        <v>393</v>
      </c>
      <c r="F566" t="s">
        <v>393</v>
      </c>
      <c r="G566" t="s">
        <v>393</v>
      </c>
      <c r="J566">
        <v>2.5288239404310815</v>
      </c>
      <c r="M566">
        <v>0</v>
      </c>
      <c r="N566">
        <v>0</v>
      </c>
      <c r="O566">
        <v>2.6920415224913494</v>
      </c>
      <c r="S566">
        <v>0.10583672275785146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0.69783659278870824</v>
      </c>
      <c r="AC566">
        <v>4.1293841993900578E-2</v>
      </c>
      <c r="AD566">
        <v>0</v>
      </c>
      <c r="AE566">
        <v>0</v>
      </c>
      <c r="AF566">
        <v>0</v>
      </c>
      <c r="AG566">
        <v>0</v>
      </c>
      <c r="AH566">
        <v>0</v>
      </c>
      <c r="AI566">
        <v>0</v>
      </c>
      <c r="AJ566">
        <v>0</v>
      </c>
      <c r="AK566">
        <v>0</v>
      </c>
      <c r="AL566">
        <v>0</v>
      </c>
    </row>
    <row r="567" spans="1:84" hidden="1" x14ac:dyDescent="0.25">
      <c r="A567" t="s">
        <v>128</v>
      </c>
      <c r="B567" t="s">
        <v>394</v>
      </c>
      <c r="C567" t="s">
        <v>109</v>
      </c>
      <c r="D567" s="12">
        <v>46293</v>
      </c>
      <c r="E567" t="s">
        <v>393</v>
      </c>
      <c r="F567" t="s">
        <v>393</v>
      </c>
      <c r="G567" t="s">
        <v>393</v>
      </c>
      <c r="J567">
        <v>2.3639006399681852</v>
      </c>
      <c r="M567">
        <v>0</v>
      </c>
      <c r="N567">
        <v>0</v>
      </c>
      <c r="O567">
        <v>2.8096885813148784</v>
      </c>
      <c r="S567">
        <v>0.35117402949489707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0.44205863871503565</v>
      </c>
      <c r="AC567">
        <v>0.1625925240756621</v>
      </c>
      <c r="AD567">
        <v>0</v>
      </c>
      <c r="AE567">
        <v>0</v>
      </c>
      <c r="AF567">
        <v>0</v>
      </c>
      <c r="AG567">
        <v>0</v>
      </c>
      <c r="AH567">
        <v>0</v>
      </c>
      <c r="AI567">
        <v>0</v>
      </c>
      <c r="AJ567">
        <v>0</v>
      </c>
      <c r="AK567">
        <v>0.39534883720930231</v>
      </c>
      <c r="AL567">
        <v>0</v>
      </c>
    </row>
    <row r="568" spans="1:84" hidden="1" x14ac:dyDescent="0.25">
      <c r="A568" t="s">
        <v>128</v>
      </c>
      <c r="B568" t="s">
        <v>394</v>
      </c>
      <c r="C568" t="s">
        <v>109</v>
      </c>
      <c r="D568" s="12">
        <v>46318</v>
      </c>
      <c r="E568" t="s">
        <v>134</v>
      </c>
      <c r="F568" t="s">
        <v>134</v>
      </c>
      <c r="G568" t="s">
        <v>134</v>
      </c>
      <c r="J568">
        <v>8.9316698940269763</v>
      </c>
      <c r="M568">
        <v>0</v>
      </c>
      <c r="N568">
        <v>0</v>
      </c>
      <c r="O568">
        <v>6.6849264705882359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0.74845203079647593</v>
      </c>
      <c r="AC568">
        <v>0.25154796920352401</v>
      </c>
      <c r="AD568">
        <v>0</v>
      </c>
      <c r="AE568">
        <v>0</v>
      </c>
      <c r="AF568">
        <v>0</v>
      </c>
      <c r="AG568">
        <v>0</v>
      </c>
      <c r="AH568">
        <v>0</v>
      </c>
      <c r="AI568">
        <v>0</v>
      </c>
      <c r="AJ568">
        <v>0</v>
      </c>
      <c r="AK568">
        <v>0</v>
      </c>
      <c r="AL568">
        <v>0</v>
      </c>
    </row>
    <row r="569" spans="1:84" hidden="1" x14ac:dyDescent="0.25">
      <c r="A569" t="s">
        <v>128</v>
      </c>
      <c r="B569" t="s">
        <v>394</v>
      </c>
      <c r="C569" t="s">
        <v>109</v>
      </c>
      <c r="D569" s="12">
        <v>46293</v>
      </c>
      <c r="E569" t="s">
        <v>133</v>
      </c>
      <c r="F569" t="s">
        <v>133</v>
      </c>
      <c r="G569" t="s">
        <v>133</v>
      </c>
      <c r="J569">
        <v>23.480954903404907</v>
      </c>
      <c r="M569">
        <v>0</v>
      </c>
      <c r="N569">
        <v>0</v>
      </c>
      <c r="O569">
        <v>25.156050857843141</v>
      </c>
      <c r="S569">
        <v>0.10907343040832093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0.6140063568662516</v>
      </c>
      <c r="AC569">
        <v>3.7734936666086689E-2</v>
      </c>
      <c r="AD569">
        <v>0</v>
      </c>
      <c r="AE569">
        <v>0</v>
      </c>
      <c r="AF569">
        <v>0</v>
      </c>
      <c r="AG569">
        <v>0</v>
      </c>
      <c r="AH569">
        <v>0</v>
      </c>
      <c r="AI569">
        <v>0</v>
      </c>
      <c r="AJ569">
        <v>0</v>
      </c>
      <c r="AK569">
        <v>0.34825870646766172</v>
      </c>
      <c r="AL569">
        <v>0</v>
      </c>
    </row>
    <row r="570" spans="1:84" hidden="1" x14ac:dyDescent="0.25">
      <c r="A570" t="s">
        <v>128</v>
      </c>
      <c r="B570" t="s">
        <v>394</v>
      </c>
      <c r="C570" t="s">
        <v>72</v>
      </c>
      <c r="D570" s="12">
        <v>46321</v>
      </c>
      <c r="E570" t="s">
        <v>134</v>
      </c>
      <c r="F570" t="s">
        <v>134</v>
      </c>
      <c r="G570" t="s">
        <v>134</v>
      </c>
      <c r="H570" t="s">
        <v>75</v>
      </c>
      <c r="I570">
        <v>0</v>
      </c>
      <c r="J570">
        <v>2.4372947976878616</v>
      </c>
      <c r="K570">
        <v>46321</v>
      </c>
      <c r="L570" t="s">
        <v>574</v>
      </c>
      <c r="M570">
        <v>0</v>
      </c>
      <c r="N570">
        <v>0</v>
      </c>
      <c r="O570">
        <v>2.1049596309111882</v>
      </c>
      <c r="P570">
        <v>0</v>
      </c>
      <c r="Q570">
        <v>0</v>
      </c>
      <c r="R570">
        <v>0.86364588842845647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0.86364588842845647</v>
      </c>
      <c r="AC570">
        <v>0.13635411157154353</v>
      </c>
      <c r="AD570">
        <v>0</v>
      </c>
      <c r="AE570">
        <v>0</v>
      </c>
      <c r="AF570">
        <v>0</v>
      </c>
      <c r="AG570">
        <v>0</v>
      </c>
      <c r="AH570">
        <v>0</v>
      </c>
      <c r="AI570">
        <v>0</v>
      </c>
      <c r="AJ570">
        <v>0</v>
      </c>
      <c r="AK570">
        <v>0</v>
      </c>
      <c r="AL570">
        <v>0</v>
      </c>
      <c r="AM570">
        <v>0</v>
      </c>
      <c r="AN570">
        <v>0</v>
      </c>
      <c r="AO570">
        <v>0</v>
      </c>
      <c r="AP570">
        <v>0</v>
      </c>
      <c r="AQ570">
        <v>0</v>
      </c>
      <c r="AR570">
        <v>0</v>
      </c>
      <c r="AS570">
        <v>0</v>
      </c>
      <c r="AT570">
        <v>0</v>
      </c>
      <c r="AU570">
        <v>0</v>
      </c>
      <c r="AV570">
        <v>0</v>
      </c>
      <c r="AW570">
        <v>0</v>
      </c>
      <c r="AX570">
        <v>0</v>
      </c>
      <c r="AY570">
        <v>0</v>
      </c>
      <c r="AZ570">
        <v>0</v>
      </c>
      <c r="BA570">
        <v>0</v>
      </c>
      <c r="BB570">
        <v>0</v>
      </c>
      <c r="BC570">
        <v>0</v>
      </c>
      <c r="BD570">
        <v>0</v>
      </c>
      <c r="BE570">
        <v>0</v>
      </c>
      <c r="BF570">
        <v>0</v>
      </c>
      <c r="BG570">
        <v>0</v>
      </c>
      <c r="BH570">
        <v>1</v>
      </c>
      <c r="BJ570">
        <v>0</v>
      </c>
      <c r="BK570">
        <v>0</v>
      </c>
      <c r="BL570">
        <v>1.1578819669015759</v>
      </c>
      <c r="BM570">
        <v>0.15788196690157585</v>
      </c>
      <c r="BN570">
        <v>0</v>
      </c>
      <c r="BO570">
        <v>0</v>
      </c>
      <c r="BP570">
        <v>0</v>
      </c>
      <c r="BQ570">
        <v>0</v>
      </c>
      <c r="BR570">
        <v>0</v>
      </c>
      <c r="BS570">
        <v>0</v>
      </c>
      <c r="BT570">
        <v>0</v>
      </c>
      <c r="BU570">
        <v>0</v>
      </c>
      <c r="BV570">
        <v>0</v>
      </c>
      <c r="BW570">
        <v>0</v>
      </c>
      <c r="BX570">
        <v>0</v>
      </c>
      <c r="BY570">
        <v>0</v>
      </c>
      <c r="BZ570">
        <v>0</v>
      </c>
      <c r="CA570">
        <v>0</v>
      </c>
      <c r="CB570">
        <v>0</v>
      </c>
      <c r="CC570">
        <v>0</v>
      </c>
      <c r="CD570">
        <v>0</v>
      </c>
      <c r="CE570">
        <v>1</v>
      </c>
      <c r="CF570">
        <v>1</v>
      </c>
    </row>
    <row r="571" spans="1:84" hidden="1" x14ac:dyDescent="0.25">
      <c r="A571" t="s">
        <v>128</v>
      </c>
      <c r="B571" t="s">
        <v>394</v>
      </c>
      <c r="C571" t="s">
        <v>72</v>
      </c>
      <c r="D571" s="12">
        <v>46321</v>
      </c>
      <c r="E571" t="s">
        <v>134</v>
      </c>
      <c r="F571" t="s">
        <v>134</v>
      </c>
      <c r="G571" t="s">
        <v>134</v>
      </c>
      <c r="H571" t="s">
        <v>74</v>
      </c>
      <c r="I571">
        <v>0</v>
      </c>
      <c r="J571">
        <v>2.7622674373795766</v>
      </c>
      <c r="K571">
        <v>46321</v>
      </c>
      <c r="L571" t="s">
        <v>575</v>
      </c>
      <c r="M571">
        <v>0</v>
      </c>
      <c r="N571">
        <v>0</v>
      </c>
      <c r="O571">
        <v>2.0078431372549019</v>
      </c>
      <c r="P571">
        <v>0</v>
      </c>
      <c r="Q571">
        <v>0</v>
      </c>
      <c r="R571">
        <v>0.72688223815129249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0.72688223815129249</v>
      </c>
      <c r="AC571">
        <v>0.27311776184870751</v>
      </c>
      <c r="AD571">
        <v>0</v>
      </c>
      <c r="AE571">
        <v>0</v>
      </c>
      <c r="AF571">
        <v>0</v>
      </c>
      <c r="AG571">
        <v>0</v>
      </c>
      <c r="AH571">
        <v>0</v>
      </c>
      <c r="AI571">
        <v>0</v>
      </c>
      <c r="AJ571">
        <v>0</v>
      </c>
      <c r="AK571">
        <v>0</v>
      </c>
      <c r="AL571">
        <v>0</v>
      </c>
      <c r="AM571">
        <v>0</v>
      </c>
      <c r="AN571">
        <v>0</v>
      </c>
      <c r="AO571">
        <v>0</v>
      </c>
      <c r="AP571">
        <v>0</v>
      </c>
      <c r="AQ571">
        <v>0</v>
      </c>
      <c r="AR571">
        <v>0</v>
      </c>
      <c r="AS571">
        <v>0</v>
      </c>
      <c r="AT571">
        <v>0</v>
      </c>
      <c r="AU571">
        <v>0</v>
      </c>
      <c r="AV571">
        <v>0</v>
      </c>
      <c r="AW571">
        <v>0</v>
      </c>
      <c r="AX571">
        <v>0</v>
      </c>
      <c r="AY571">
        <v>0</v>
      </c>
      <c r="AZ571">
        <v>0</v>
      </c>
      <c r="BA571">
        <v>0</v>
      </c>
      <c r="BB571">
        <v>0</v>
      </c>
      <c r="BC571">
        <v>0</v>
      </c>
      <c r="BD571">
        <v>0</v>
      </c>
      <c r="BE571">
        <v>0</v>
      </c>
      <c r="BF571">
        <v>0</v>
      </c>
      <c r="BG571">
        <v>0</v>
      </c>
      <c r="BH571">
        <v>1</v>
      </c>
      <c r="BJ571">
        <v>0</v>
      </c>
      <c r="BK571">
        <v>0</v>
      </c>
      <c r="BL571">
        <v>1.3757386651011563</v>
      </c>
      <c r="BM571">
        <v>0.37573866510115628</v>
      </c>
      <c r="BN571">
        <v>0</v>
      </c>
      <c r="BO571">
        <v>0</v>
      </c>
      <c r="BP571">
        <v>0</v>
      </c>
      <c r="BQ571">
        <v>0</v>
      </c>
      <c r="BR571">
        <v>0</v>
      </c>
      <c r="BS571">
        <v>0</v>
      </c>
      <c r="BT571">
        <v>0</v>
      </c>
      <c r="BU571">
        <v>0</v>
      </c>
      <c r="BV571">
        <v>0</v>
      </c>
      <c r="BW571">
        <v>0</v>
      </c>
      <c r="BX571">
        <v>0</v>
      </c>
      <c r="BY571">
        <v>0</v>
      </c>
      <c r="BZ571">
        <v>0</v>
      </c>
      <c r="CA571">
        <v>0</v>
      </c>
      <c r="CB571">
        <v>0</v>
      </c>
      <c r="CC571">
        <v>0</v>
      </c>
      <c r="CD571">
        <v>0</v>
      </c>
      <c r="CE571">
        <v>1</v>
      </c>
      <c r="CF571">
        <v>1</v>
      </c>
    </row>
    <row r="572" spans="1:84" hidden="1" x14ac:dyDescent="0.25">
      <c r="A572" t="s">
        <v>128</v>
      </c>
      <c r="B572" t="s">
        <v>394</v>
      </c>
      <c r="C572" t="s">
        <v>109</v>
      </c>
      <c r="D572" s="12">
        <v>46319</v>
      </c>
      <c r="E572" t="s">
        <v>133</v>
      </c>
      <c r="F572" t="s">
        <v>133</v>
      </c>
      <c r="G572" t="s">
        <v>133</v>
      </c>
      <c r="J572">
        <v>23.13049288992125</v>
      </c>
      <c r="M572">
        <v>0</v>
      </c>
      <c r="N572">
        <v>0</v>
      </c>
      <c r="O572">
        <v>25.562499999999993</v>
      </c>
      <c r="S572">
        <v>0.10514290039787494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0</v>
      </c>
      <c r="AD572">
        <v>0</v>
      </c>
      <c r="AE572">
        <v>0</v>
      </c>
      <c r="AF572">
        <v>0</v>
      </c>
      <c r="AG572">
        <v>0</v>
      </c>
      <c r="AH572">
        <v>0</v>
      </c>
      <c r="AI572">
        <v>0</v>
      </c>
      <c r="AJ572">
        <v>0</v>
      </c>
      <c r="AK572">
        <v>1</v>
      </c>
      <c r="AL572">
        <v>0</v>
      </c>
    </row>
    <row r="573" spans="1:84" hidden="1" x14ac:dyDescent="0.25">
      <c r="A573" t="s">
        <v>128</v>
      </c>
      <c r="B573" t="s">
        <v>394</v>
      </c>
      <c r="C573" t="s">
        <v>72</v>
      </c>
      <c r="D573" s="12">
        <v>46321</v>
      </c>
      <c r="E573" t="s">
        <v>134</v>
      </c>
      <c r="F573" t="s">
        <v>134</v>
      </c>
      <c r="G573" t="s">
        <v>134</v>
      </c>
      <c r="H573" t="s">
        <v>73</v>
      </c>
      <c r="I573">
        <v>0</v>
      </c>
      <c r="J573">
        <v>2.589625722543353</v>
      </c>
      <c r="K573">
        <v>46321</v>
      </c>
      <c r="L573" t="s">
        <v>576</v>
      </c>
      <c r="M573">
        <v>0</v>
      </c>
      <c r="N573">
        <v>0</v>
      </c>
      <c r="O573">
        <v>2.0061274509803924</v>
      </c>
      <c r="P573">
        <v>0</v>
      </c>
      <c r="Q573">
        <v>0</v>
      </c>
      <c r="R573">
        <v>0.77467853115473051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0.77467853115473051</v>
      </c>
      <c r="AC573">
        <v>0.22532146884526949</v>
      </c>
      <c r="AD573">
        <v>0</v>
      </c>
      <c r="AE573">
        <v>0</v>
      </c>
      <c r="AF573">
        <v>0</v>
      </c>
      <c r="AG573">
        <v>0</v>
      </c>
      <c r="AH573">
        <v>0</v>
      </c>
      <c r="AI573">
        <v>0</v>
      </c>
      <c r="AJ573">
        <v>0</v>
      </c>
      <c r="AK573">
        <v>0</v>
      </c>
      <c r="AL573">
        <v>0</v>
      </c>
      <c r="AM573">
        <v>0</v>
      </c>
      <c r="AN573">
        <v>0</v>
      </c>
      <c r="AO573">
        <v>0</v>
      </c>
      <c r="AP573">
        <v>0</v>
      </c>
      <c r="AQ573">
        <v>0</v>
      </c>
      <c r="AR573">
        <v>0</v>
      </c>
      <c r="AS573">
        <v>0</v>
      </c>
      <c r="AT573">
        <v>0</v>
      </c>
      <c r="AU573">
        <v>0</v>
      </c>
      <c r="AV573">
        <v>0</v>
      </c>
      <c r="AW573">
        <v>0</v>
      </c>
      <c r="AX573">
        <v>0</v>
      </c>
      <c r="AY573">
        <v>0</v>
      </c>
      <c r="AZ573">
        <v>0</v>
      </c>
      <c r="BA573">
        <v>0</v>
      </c>
      <c r="BB573">
        <v>0</v>
      </c>
      <c r="BC573">
        <v>0</v>
      </c>
      <c r="BD573">
        <v>0</v>
      </c>
      <c r="BE573">
        <v>0</v>
      </c>
      <c r="BF573">
        <v>0</v>
      </c>
      <c r="BG573">
        <v>0</v>
      </c>
      <c r="BH573">
        <v>1</v>
      </c>
      <c r="BJ573">
        <v>0</v>
      </c>
      <c r="BK573">
        <v>0</v>
      </c>
      <c r="BL573">
        <v>1.2908580266312619</v>
      </c>
      <c r="BM573">
        <v>0.29085802663126192</v>
      </c>
      <c r="BN573">
        <v>0</v>
      </c>
      <c r="BO573">
        <v>0</v>
      </c>
      <c r="BP573">
        <v>0</v>
      </c>
      <c r="BQ573">
        <v>0</v>
      </c>
      <c r="BR573">
        <v>0</v>
      </c>
      <c r="BS573">
        <v>0</v>
      </c>
      <c r="BT573">
        <v>0</v>
      </c>
      <c r="BU573">
        <v>0</v>
      </c>
      <c r="BV573">
        <v>0</v>
      </c>
      <c r="BW573">
        <v>0</v>
      </c>
      <c r="BX573">
        <v>0</v>
      </c>
      <c r="BY573">
        <v>0</v>
      </c>
      <c r="BZ573">
        <v>0</v>
      </c>
      <c r="CA573">
        <v>0</v>
      </c>
      <c r="CB573">
        <v>0</v>
      </c>
      <c r="CC573">
        <v>0</v>
      </c>
      <c r="CD573">
        <v>0</v>
      </c>
      <c r="CE573">
        <v>1</v>
      </c>
      <c r="CF573">
        <v>1</v>
      </c>
    </row>
    <row r="574" spans="1:84" hidden="1" x14ac:dyDescent="0.25">
      <c r="A574" t="s">
        <v>128</v>
      </c>
      <c r="B574" t="s">
        <v>394</v>
      </c>
      <c r="C574" t="s">
        <v>72</v>
      </c>
      <c r="D574" s="12">
        <v>46320</v>
      </c>
      <c r="E574" t="s">
        <v>134</v>
      </c>
      <c r="F574" t="s">
        <v>134</v>
      </c>
      <c r="G574" t="s">
        <v>134</v>
      </c>
      <c r="H574" t="s">
        <v>75</v>
      </c>
      <c r="I574">
        <v>0</v>
      </c>
      <c r="J574">
        <v>2.4372947976878616</v>
      </c>
      <c r="K574">
        <v>46320</v>
      </c>
      <c r="L574" t="s">
        <v>511</v>
      </c>
      <c r="M574">
        <v>0</v>
      </c>
      <c r="N574">
        <v>0</v>
      </c>
      <c r="O574">
        <v>1.8823529411764703</v>
      </c>
      <c r="P574">
        <v>0</v>
      </c>
      <c r="Q574">
        <v>0</v>
      </c>
      <c r="R574">
        <v>0.77231237803574826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0.77231237803574826</v>
      </c>
      <c r="AC574">
        <v>0.22768762196425174</v>
      </c>
      <c r="AD574">
        <v>0</v>
      </c>
      <c r="AE574">
        <v>0</v>
      </c>
      <c r="AF574">
        <v>0</v>
      </c>
      <c r="AG574">
        <v>0</v>
      </c>
      <c r="AH574">
        <v>0</v>
      </c>
      <c r="AI574">
        <v>0</v>
      </c>
      <c r="AJ574">
        <v>0</v>
      </c>
      <c r="AK574">
        <v>0</v>
      </c>
      <c r="AL574">
        <v>0</v>
      </c>
      <c r="AM574">
        <v>0</v>
      </c>
      <c r="AN574">
        <v>0</v>
      </c>
      <c r="AO574">
        <v>0</v>
      </c>
      <c r="AP574">
        <v>0</v>
      </c>
      <c r="AQ574">
        <v>0</v>
      </c>
      <c r="AR574">
        <v>0</v>
      </c>
      <c r="AS574">
        <v>0</v>
      </c>
      <c r="AT574">
        <v>0</v>
      </c>
      <c r="AU574">
        <v>0</v>
      </c>
      <c r="AV574">
        <v>0</v>
      </c>
      <c r="AW574">
        <v>0</v>
      </c>
      <c r="AX574">
        <v>0</v>
      </c>
      <c r="AY574">
        <v>0</v>
      </c>
      <c r="AZ574">
        <v>0</v>
      </c>
      <c r="BA574">
        <v>0</v>
      </c>
      <c r="BB574">
        <v>0</v>
      </c>
      <c r="BC574">
        <v>0</v>
      </c>
      <c r="BD574">
        <v>0</v>
      </c>
      <c r="BE574">
        <v>0</v>
      </c>
      <c r="BF574">
        <v>0</v>
      </c>
      <c r="BG574">
        <v>0</v>
      </c>
      <c r="BH574">
        <v>1</v>
      </c>
      <c r="BJ574">
        <v>0</v>
      </c>
      <c r="BK574">
        <v>0</v>
      </c>
      <c r="BL574">
        <v>1.2948128612716767</v>
      </c>
      <c r="BM574">
        <v>0.29481286127167672</v>
      </c>
      <c r="BN574">
        <v>0</v>
      </c>
      <c r="BO574">
        <v>0</v>
      </c>
      <c r="BP574">
        <v>0</v>
      </c>
      <c r="BQ574">
        <v>0</v>
      </c>
      <c r="BR574">
        <v>0</v>
      </c>
      <c r="BS574">
        <v>0</v>
      </c>
      <c r="BT574">
        <v>0</v>
      </c>
      <c r="BU574">
        <v>0</v>
      </c>
      <c r="BV574">
        <v>0</v>
      </c>
      <c r="BW574">
        <v>0</v>
      </c>
      <c r="BX574">
        <v>0</v>
      </c>
      <c r="BY574">
        <v>0</v>
      </c>
      <c r="BZ574">
        <v>0</v>
      </c>
      <c r="CA574">
        <v>0</v>
      </c>
      <c r="CB574">
        <v>0</v>
      </c>
      <c r="CC574">
        <v>0</v>
      </c>
      <c r="CD574">
        <v>0</v>
      </c>
      <c r="CE574">
        <v>1</v>
      </c>
      <c r="CF574">
        <v>1</v>
      </c>
    </row>
    <row r="575" spans="1:84" hidden="1" x14ac:dyDescent="0.25">
      <c r="A575" t="s">
        <v>128</v>
      </c>
      <c r="B575" t="s">
        <v>394</v>
      </c>
      <c r="C575" t="s">
        <v>72</v>
      </c>
      <c r="D575" s="12">
        <v>46320</v>
      </c>
      <c r="E575" t="s">
        <v>134</v>
      </c>
      <c r="F575" t="s">
        <v>134</v>
      </c>
      <c r="G575" t="s">
        <v>134</v>
      </c>
      <c r="H575" t="s">
        <v>74</v>
      </c>
      <c r="I575">
        <v>0</v>
      </c>
      <c r="J575">
        <v>2.7622674373795766</v>
      </c>
      <c r="K575">
        <v>46320</v>
      </c>
      <c r="L575" t="s">
        <v>509</v>
      </c>
      <c r="M575">
        <v>0</v>
      </c>
      <c r="N575">
        <v>0</v>
      </c>
      <c r="O575">
        <v>2.0078431372549019</v>
      </c>
      <c r="P575">
        <v>0</v>
      </c>
      <c r="Q575">
        <v>0</v>
      </c>
      <c r="R575">
        <v>0.72688223815129249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0.72688223815129249</v>
      </c>
      <c r="AC575">
        <v>0.27311776184870751</v>
      </c>
      <c r="AD575">
        <v>0</v>
      </c>
      <c r="AE575">
        <v>0</v>
      </c>
      <c r="AF575">
        <v>0</v>
      </c>
      <c r="AG575">
        <v>0</v>
      </c>
      <c r="AH575">
        <v>0</v>
      </c>
      <c r="AI575">
        <v>0</v>
      </c>
      <c r="AJ575">
        <v>0</v>
      </c>
      <c r="AK575">
        <v>0</v>
      </c>
      <c r="AL575">
        <v>0</v>
      </c>
      <c r="AM575">
        <v>0</v>
      </c>
      <c r="AN575">
        <v>0</v>
      </c>
      <c r="AO575">
        <v>0</v>
      </c>
      <c r="AP575">
        <v>0</v>
      </c>
      <c r="AQ575">
        <v>0</v>
      </c>
      <c r="AR575">
        <v>0</v>
      </c>
      <c r="AS575">
        <v>0</v>
      </c>
      <c r="AT575">
        <v>0</v>
      </c>
      <c r="AU575">
        <v>0</v>
      </c>
      <c r="AV575">
        <v>0</v>
      </c>
      <c r="AW575">
        <v>0</v>
      </c>
      <c r="AX575">
        <v>0</v>
      </c>
      <c r="AY575">
        <v>0</v>
      </c>
      <c r="AZ575">
        <v>0</v>
      </c>
      <c r="BA575">
        <v>0</v>
      </c>
      <c r="BB575">
        <v>0</v>
      </c>
      <c r="BC575">
        <v>0</v>
      </c>
      <c r="BD575">
        <v>0</v>
      </c>
      <c r="BE575">
        <v>0</v>
      </c>
      <c r="BF575">
        <v>0</v>
      </c>
      <c r="BG575">
        <v>0</v>
      </c>
      <c r="BH575">
        <v>1</v>
      </c>
      <c r="BJ575">
        <v>0</v>
      </c>
      <c r="BK575">
        <v>0</v>
      </c>
      <c r="BL575">
        <v>1.3757386651011563</v>
      </c>
      <c r="BM575">
        <v>0.37573866510115628</v>
      </c>
      <c r="BN575">
        <v>0</v>
      </c>
      <c r="BO575">
        <v>0</v>
      </c>
      <c r="BP575">
        <v>0</v>
      </c>
      <c r="BQ575">
        <v>0</v>
      </c>
      <c r="BR575">
        <v>0</v>
      </c>
      <c r="BS575">
        <v>0</v>
      </c>
      <c r="BT575">
        <v>0</v>
      </c>
      <c r="BU575">
        <v>0</v>
      </c>
      <c r="BV575">
        <v>0</v>
      </c>
      <c r="BW575">
        <v>0</v>
      </c>
      <c r="BX575">
        <v>0</v>
      </c>
      <c r="BY575">
        <v>0</v>
      </c>
      <c r="BZ575">
        <v>0</v>
      </c>
      <c r="CA575">
        <v>0</v>
      </c>
      <c r="CB575">
        <v>0</v>
      </c>
      <c r="CC575">
        <v>0</v>
      </c>
      <c r="CD575">
        <v>0</v>
      </c>
      <c r="CE575">
        <v>1</v>
      </c>
      <c r="CF575">
        <v>1</v>
      </c>
    </row>
    <row r="576" spans="1:84" hidden="1" x14ac:dyDescent="0.25">
      <c r="A576" t="s">
        <v>128</v>
      </c>
      <c r="B576" t="s">
        <v>394</v>
      </c>
      <c r="C576" t="s">
        <v>72</v>
      </c>
      <c r="D576" s="12">
        <v>46320</v>
      </c>
      <c r="E576" t="s">
        <v>134</v>
      </c>
      <c r="F576" t="s">
        <v>134</v>
      </c>
      <c r="G576" t="s">
        <v>134</v>
      </c>
      <c r="H576" t="s">
        <v>73</v>
      </c>
      <c r="I576">
        <v>0</v>
      </c>
      <c r="J576">
        <v>0</v>
      </c>
      <c r="K576">
        <v>46320</v>
      </c>
      <c r="L576" t="s">
        <v>515</v>
      </c>
      <c r="M576">
        <v>0</v>
      </c>
      <c r="N576">
        <v>0</v>
      </c>
      <c r="O576">
        <v>1.1176470588235294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0</v>
      </c>
      <c r="AC576">
        <v>0</v>
      </c>
      <c r="AD576">
        <v>0</v>
      </c>
      <c r="AE576">
        <v>0</v>
      </c>
      <c r="AF576">
        <v>0</v>
      </c>
      <c r="AG576">
        <v>0</v>
      </c>
      <c r="AH576">
        <v>0</v>
      </c>
      <c r="AI576">
        <v>0</v>
      </c>
      <c r="AJ576">
        <v>1</v>
      </c>
      <c r="AK576">
        <v>0</v>
      </c>
      <c r="AL576">
        <v>0</v>
      </c>
      <c r="AM576">
        <v>0</v>
      </c>
      <c r="AN576">
        <v>0</v>
      </c>
      <c r="AO576">
        <v>0</v>
      </c>
      <c r="AP576">
        <v>0</v>
      </c>
      <c r="AQ576">
        <v>0</v>
      </c>
      <c r="AR576">
        <v>0</v>
      </c>
      <c r="AS576">
        <v>0</v>
      </c>
      <c r="AT576">
        <v>0</v>
      </c>
      <c r="AU576">
        <v>0</v>
      </c>
      <c r="AV576">
        <v>0</v>
      </c>
      <c r="AW576">
        <v>0</v>
      </c>
      <c r="AX576">
        <v>0</v>
      </c>
      <c r="AY576">
        <v>0</v>
      </c>
      <c r="AZ576">
        <v>0</v>
      </c>
      <c r="BA576">
        <v>0</v>
      </c>
      <c r="BB576">
        <v>0</v>
      </c>
      <c r="BC576">
        <v>0</v>
      </c>
      <c r="BD576">
        <v>0</v>
      </c>
      <c r="BE576">
        <v>0</v>
      </c>
      <c r="BF576">
        <v>0</v>
      </c>
      <c r="BG576">
        <v>1</v>
      </c>
      <c r="BJ576">
        <v>0</v>
      </c>
      <c r="BK576">
        <v>0</v>
      </c>
      <c r="BL576">
        <v>0</v>
      </c>
      <c r="BM576">
        <v>0</v>
      </c>
      <c r="BN576">
        <v>0</v>
      </c>
      <c r="BO576">
        <v>0</v>
      </c>
      <c r="BP576">
        <v>0</v>
      </c>
      <c r="BQ576">
        <v>0</v>
      </c>
      <c r="BR576">
        <v>0</v>
      </c>
      <c r="BS576">
        <v>0</v>
      </c>
      <c r="BT576">
        <v>0</v>
      </c>
      <c r="BU576">
        <v>0</v>
      </c>
      <c r="BV576">
        <v>0</v>
      </c>
      <c r="BW576">
        <v>1</v>
      </c>
      <c r="BX576">
        <v>0</v>
      </c>
      <c r="BY576">
        <v>0</v>
      </c>
      <c r="BZ576">
        <v>0</v>
      </c>
      <c r="CA576">
        <v>0</v>
      </c>
      <c r="CB576">
        <v>0</v>
      </c>
      <c r="CC576">
        <v>0</v>
      </c>
      <c r="CD576">
        <v>0</v>
      </c>
      <c r="CF576">
        <v>0</v>
      </c>
    </row>
    <row r="577" spans="1:84" hidden="1" x14ac:dyDescent="0.25">
      <c r="A577" t="s">
        <v>128</v>
      </c>
      <c r="B577" t="s">
        <v>394</v>
      </c>
      <c r="C577" t="s">
        <v>109</v>
      </c>
      <c r="D577" s="12">
        <v>46308</v>
      </c>
      <c r="E577" t="s">
        <v>134</v>
      </c>
      <c r="F577" t="s">
        <v>134</v>
      </c>
      <c r="G577" t="s">
        <v>134</v>
      </c>
      <c r="J577">
        <v>8.9316698940269763</v>
      </c>
      <c r="M577">
        <v>0</v>
      </c>
      <c r="N577">
        <v>0</v>
      </c>
      <c r="O577">
        <v>6.059926470588235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0.67847631433857514</v>
      </c>
      <c r="AC577">
        <v>0.32152368566142497</v>
      </c>
      <c r="AD577">
        <v>0</v>
      </c>
      <c r="AE577">
        <v>0</v>
      </c>
      <c r="AF577">
        <v>0</v>
      </c>
      <c r="AG577">
        <v>0</v>
      </c>
      <c r="AH577">
        <v>0</v>
      </c>
      <c r="AI577">
        <v>0</v>
      </c>
      <c r="AJ577">
        <v>0</v>
      </c>
      <c r="AK577">
        <v>0</v>
      </c>
      <c r="AL577">
        <v>0</v>
      </c>
    </row>
    <row r="578" spans="1:84" hidden="1" x14ac:dyDescent="0.25">
      <c r="A578" t="s">
        <v>128</v>
      </c>
      <c r="B578" t="s">
        <v>394</v>
      </c>
      <c r="C578" t="s">
        <v>117</v>
      </c>
      <c r="D578" s="12">
        <v>46321</v>
      </c>
      <c r="J578">
        <v>33.634043500983879</v>
      </c>
      <c r="M578">
        <v>0</v>
      </c>
      <c r="N578">
        <v>0</v>
      </c>
      <c r="O578">
        <v>30.490226715686276</v>
      </c>
      <c r="S578">
        <v>3.1034942088172909E-2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0</v>
      </c>
      <c r="AA578">
        <v>0</v>
      </c>
      <c r="AB578">
        <v>0.63236372818316344</v>
      </c>
      <c r="AC578">
        <v>0.12450621280249077</v>
      </c>
      <c r="AD578">
        <v>0</v>
      </c>
      <c r="AE578">
        <v>0</v>
      </c>
      <c r="AF578">
        <v>0</v>
      </c>
      <c r="AG578">
        <v>0</v>
      </c>
      <c r="AH578">
        <v>0</v>
      </c>
      <c r="AI578">
        <v>0</v>
      </c>
      <c r="AJ578">
        <v>0</v>
      </c>
      <c r="AK578">
        <v>0.24313005901434601</v>
      </c>
      <c r="AL578">
        <v>0</v>
      </c>
    </row>
    <row r="579" spans="1:84" hidden="1" x14ac:dyDescent="0.25">
      <c r="A579" t="s">
        <v>128</v>
      </c>
      <c r="B579" t="s">
        <v>394</v>
      </c>
      <c r="C579" t="s">
        <v>72</v>
      </c>
      <c r="D579" s="12">
        <v>46319</v>
      </c>
      <c r="E579" t="s">
        <v>133</v>
      </c>
      <c r="F579" t="s">
        <v>133</v>
      </c>
      <c r="G579" t="s">
        <v>133</v>
      </c>
      <c r="H579" t="s">
        <v>74</v>
      </c>
      <c r="I579">
        <v>0</v>
      </c>
      <c r="J579">
        <v>4.3223648329650821</v>
      </c>
      <c r="K579">
        <v>46319</v>
      </c>
      <c r="L579" t="s">
        <v>504</v>
      </c>
      <c r="M579">
        <v>0</v>
      </c>
      <c r="N579">
        <v>0</v>
      </c>
      <c r="O579">
        <v>4.9564874387254898</v>
      </c>
      <c r="P579">
        <v>0</v>
      </c>
      <c r="Q579">
        <v>0</v>
      </c>
      <c r="R579">
        <v>1.1467073304234268</v>
      </c>
      <c r="S579">
        <v>0.14670733042342676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0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>
        <v>0</v>
      </c>
      <c r="AH579">
        <v>0</v>
      </c>
      <c r="AI579">
        <v>0</v>
      </c>
      <c r="AJ579">
        <v>0</v>
      </c>
      <c r="AK579">
        <v>1</v>
      </c>
      <c r="AL579">
        <v>0</v>
      </c>
      <c r="AM579">
        <v>0</v>
      </c>
      <c r="AN579">
        <v>0</v>
      </c>
      <c r="AO579">
        <v>0</v>
      </c>
      <c r="AP579">
        <v>0</v>
      </c>
      <c r="AQ579">
        <v>0</v>
      </c>
      <c r="AR579">
        <v>0</v>
      </c>
      <c r="AS579">
        <v>0</v>
      </c>
      <c r="AT579">
        <v>0</v>
      </c>
      <c r="AU579">
        <v>0</v>
      </c>
      <c r="AV579">
        <v>0</v>
      </c>
      <c r="AW579">
        <v>0</v>
      </c>
      <c r="AX579">
        <v>0</v>
      </c>
      <c r="AY579">
        <v>0</v>
      </c>
      <c r="AZ579">
        <v>0</v>
      </c>
      <c r="BA579">
        <v>0</v>
      </c>
      <c r="BB579">
        <v>0</v>
      </c>
      <c r="BC579">
        <v>0</v>
      </c>
      <c r="BD579">
        <v>0</v>
      </c>
      <c r="BE579">
        <v>0</v>
      </c>
      <c r="BF579">
        <v>0</v>
      </c>
      <c r="BG579">
        <v>0</v>
      </c>
      <c r="BH579">
        <v>1</v>
      </c>
      <c r="BI579">
        <v>1</v>
      </c>
      <c r="BJ579">
        <v>0</v>
      </c>
      <c r="BK579">
        <v>0</v>
      </c>
      <c r="BL579">
        <v>0.87206209768515708</v>
      </c>
      <c r="BM579">
        <v>0</v>
      </c>
      <c r="BN579">
        <v>0</v>
      </c>
      <c r="BO579">
        <v>0</v>
      </c>
      <c r="BP579">
        <v>0</v>
      </c>
      <c r="BQ579">
        <v>0</v>
      </c>
      <c r="BR579">
        <v>0</v>
      </c>
      <c r="BS579">
        <v>0</v>
      </c>
      <c r="BT579">
        <v>0</v>
      </c>
      <c r="BU579">
        <v>0</v>
      </c>
      <c r="BV579">
        <v>0</v>
      </c>
      <c r="BW579">
        <v>0.12793790231484292</v>
      </c>
      <c r="BX579">
        <v>0</v>
      </c>
      <c r="BY579">
        <v>0</v>
      </c>
      <c r="BZ579">
        <v>0</v>
      </c>
      <c r="CA579">
        <v>0</v>
      </c>
      <c r="CB579">
        <v>0</v>
      </c>
      <c r="CC579">
        <v>0</v>
      </c>
      <c r="CD579">
        <v>0</v>
      </c>
      <c r="CE579">
        <v>0.87206209768515708</v>
      </c>
      <c r="CF579">
        <v>0</v>
      </c>
    </row>
    <row r="580" spans="1:84" hidden="1" x14ac:dyDescent="0.25">
      <c r="A580" t="s">
        <v>128</v>
      </c>
      <c r="B580" t="s">
        <v>394</v>
      </c>
      <c r="C580" t="s">
        <v>72</v>
      </c>
      <c r="D580" s="12">
        <v>46303</v>
      </c>
      <c r="E580" t="s">
        <v>133</v>
      </c>
      <c r="F580" t="s">
        <v>133</v>
      </c>
      <c r="G580" t="s">
        <v>133</v>
      </c>
      <c r="H580" t="s">
        <v>75</v>
      </c>
      <c r="I580">
        <v>0</v>
      </c>
      <c r="J580">
        <v>7.9438056389628544</v>
      </c>
      <c r="K580">
        <v>46303</v>
      </c>
      <c r="L580" t="s">
        <v>516</v>
      </c>
      <c r="M580">
        <v>0</v>
      </c>
      <c r="N580">
        <v>0</v>
      </c>
      <c r="O580">
        <v>11.53604473039216</v>
      </c>
      <c r="P580">
        <v>0</v>
      </c>
      <c r="Q580">
        <v>0</v>
      </c>
      <c r="R580">
        <v>1.4522063170591759</v>
      </c>
      <c r="S580">
        <v>0.45220631705917591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>
        <v>0</v>
      </c>
      <c r="AH580">
        <v>0</v>
      </c>
      <c r="AI580">
        <v>0</v>
      </c>
      <c r="AJ580">
        <v>0</v>
      </c>
      <c r="AK580">
        <v>1</v>
      </c>
      <c r="AL580">
        <v>0</v>
      </c>
      <c r="AM580">
        <v>0</v>
      </c>
      <c r="AN580">
        <v>0</v>
      </c>
      <c r="AO580">
        <v>0</v>
      </c>
      <c r="AP580">
        <v>0</v>
      </c>
      <c r="AQ580">
        <v>0</v>
      </c>
      <c r="AR580">
        <v>0</v>
      </c>
      <c r="AS580">
        <v>0</v>
      </c>
      <c r="AT580">
        <v>0</v>
      </c>
      <c r="AU580">
        <v>0</v>
      </c>
      <c r="AV580">
        <v>0</v>
      </c>
      <c r="AW580">
        <v>0</v>
      </c>
      <c r="AX580">
        <v>0</v>
      </c>
      <c r="AY580">
        <v>0</v>
      </c>
      <c r="AZ580">
        <v>0</v>
      </c>
      <c r="BA580">
        <v>0</v>
      </c>
      <c r="BB580">
        <v>0</v>
      </c>
      <c r="BC580">
        <v>0</v>
      </c>
      <c r="BD580">
        <v>0</v>
      </c>
      <c r="BE580">
        <v>0</v>
      </c>
      <c r="BF580">
        <v>0</v>
      </c>
      <c r="BG580">
        <v>0</v>
      </c>
      <c r="BH580">
        <v>1</v>
      </c>
      <c r="BI580">
        <v>1</v>
      </c>
      <c r="BJ580">
        <v>0</v>
      </c>
      <c r="BK580">
        <v>0</v>
      </c>
      <c r="BL580">
        <v>0.68860738880758576</v>
      </c>
      <c r="BM580">
        <v>0</v>
      </c>
      <c r="BN580">
        <v>0</v>
      </c>
      <c r="BO580">
        <v>0</v>
      </c>
      <c r="BP580">
        <v>0</v>
      </c>
      <c r="BQ580">
        <v>0</v>
      </c>
      <c r="BR580">
        <v>0</v>
      </c>
      <c r="BS580">
        <v>0</v>
      </c>
      <c r="BT580">
        <v>0</v>
      </c>
      <c r="BU580">
        <v>0</v>
      </c>
      <c r="BV580">
        <v>0</v>
      </c>
      <c r="BW580">
        <v>0.31139261119241424</v>
      </c>
      <c r="BX580">
        <v>0</v>
      </c>
      <c r="BY580">
        <v>0</v>
      </c>
      <c r="BZ580">
        <v>0</v>
      </c>
      <c r="CA580">
        <v>0</v>
      </c>
      <c r="CB580">
        <v>0</v>
      </c>
      <c r="CC580">
        <v>0</v>
      </c>
      <c r="CD580">
        <v>0</v>
      </c>
      <c r="CE580">
        <v>0.68860738880758576</v>
      </c>
      <c r="CF580">
        <v>0</v>
      </c>
    </row>
    <row r="581" spans="1:84" hidden="1" x14ac:dyDescent="0.25">
      <c r="A581" t="s">
        <v>128</v>
      </c>
      <c r="B581" t="s">
        <v>394</v>
      </c>
      <c r="C581" t="s">
        <v>72</v>
      </c>
      <c r="D581" s="12">
        <v>46312</v>
      </c>
      <c r="E581" t="s">
        <v>393</v>
      </c>
      <c r="F581" t="s">
        <v>393</v>
      </c>
      <c r="G581" t="s">
        <v>393</v>
      </c>
      <c r="H581" t="s">
        <v>75</v>
      </c>
      <c r="I581">
        <v>0</v>
      </c>
      <c r="J581">
        <v>1.4293352706784377</v>
      </c>
      <c r="K581">
        <v>46312</v>
      </c>
      <c r="L581" t="s">
        <v>563</v>
      </c>
      <c r="M581">
        <v>0</v>
      </c>
      <c r="N581">
        <v>0</v>
      </c>
      <c r="O581">
        <v>0.11072664359861592</v>
      </c>
      <c r="P581">
        <v>0</v>
      </c>
      <c r="Q581">
        <v>0</v>
      </c>
      <c r="R581">
        <v>7.7467229606710278E-2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>
        <v>0</v>
      </c>
      <c r="AB581">
        <v>7.7467229606710278E-2</v>
      </c>
      <c r="AC581">
        <v>0.92253277039328974</v>
      </c>
      <c r="AD581">
        <v>0</v>
      </c>
      <c r="AE581">
        <v>0</v>
      </c>
      <c r="AF581">
        <v>0</v>
      </c>
      <c r="AG581">
        <v>0</v>
      </c>
      <c r="AH581">
        <v>0</v>
      </c>
      <c r="AI581">
        <v>0</v>
      </c>
      <c r="AJ581">
        <v>0</v>
      </c>
      <c r="AK581">
        <v>0</v>
      </c>
      <c r="AL581">
        <v>0</v>
      </c>
      <c r="AM581">
        <v>0</v>
      </c>
      <c r="AN581">
        <v>0</v>
      </c>
      <c r="AO581">
        <v>0</v>
      </c>
      <c r="AP581">
        <v>0</v>
      </c>
      <c r="AQ581">
        <v>0</v>
      </c>
      <c r="AR581">
        <v>0</v>
      </c>
      <c r="AS581">
        <v>0</v>
      </c>
      <c r="AT581">
        <v>0</v>
      </c>
      <c r="AU581">
        <v>0</v>
      </c>
      <c r="AV581">
        <v>0</v>
      </c>
      <c r="AW581">
        <v>0</v>
      </c>
      <c r="AX581">
        <v>0</v>
      </c>
      <c r="AY581">
        <v>0</v>
      </c>
      <c r="AZ581">
        <v>0</v>
      </c>
      <c r="BA581">
        <v>0</v>
      </c>
      <c r="BB581">
        <v>0</v>
      </c>
      <c r="BC581">
        <v>0</v>
      </c>
      <c r="BD581">
        <v>0</v>
      </c>
      <c r="BE581">
        <v>0</v>
      </c>
      <c r="BF581">
        <v>0</v>
      </c>
      <c r="BG581">
        <v>0</v>
      </c>
      <c r="BH581">
        <v>0</v>
      </c>
      <c r="BJ581">
        <v>0</v>
      </c>
      <c r="BK581">
        <v>0</v>
      </c>
      <c r="BL581">
        <v>12.908684163314639</v>
      </c>
      <c r="BM581">
        <v>11.908684163314639</v>
      </c>
      <c r="BN581">
        <v>0</v>
      </c>
      <c r="BO581">
        <v>0</v>
      </c>
      <c r="BP581">
        <v>0</v>
      </c>
      <c r="BQ581">
        <v>0</v>
      </c>
      <c r="BR581">
        <v>0</v>
      </c>
      <c r="BS581">
        <v>0</v>
      </c>
      <c r="BT581">
        <v>0</v>
      </c>
      <c r="BU581">
        <v>0</v>
      </c>
      <c r="BV581">
        <v>0</v>
      </c>
      <c r="BW581">
        <v>0</v>
      </c>
      <c r="BX581">
        <v>0</v>
      </c>
      <c r="BY581">
        <v>0</v>
      </c>
      <c r="BZ581">
        <v>0</v>
      </c>
      <c r="CA581">
        <v>0</v>
      </c>
      <c r="CB581">
        <v>0</v>
      </c>
      <c r="CC581">
        <v>0</v>
      </c>
      <c r="CD581">
        <v>0</v>
      </c>
      <c r="CE581">
        <v>0</v>
      </c>
      <c r="CF581">
        <v>0</v>
      </c>
    </row>
    <row r="582" spans="1:84" hidden="1" x14ac:dyDescent="0.25">
      <c r="A582" t="s">
        <v>128</v>
      </c>
      <c r="B582" t="s">
        <v>394</v>
      </c>
      <c r="C582" t="s">
        <v>72</v>
      </c>
      <c r="D582" s="12">
        <v>46304</v>
      </c>
      <c r="E582" t="s">
        <v>133</v>
      </c>
      <c r="F582" t="s">
        <v>133</v>
      </c>
      <c r="G582" t="s">
        <v>133</v>
      </c>
      <c r="H582" t="s">
        <v>73</v>
      </c>
      <c r="I582">
        <v>0</v>
      </c>
      <c r="J582">
        <v>9.929757048703566</v>
      </c>
      <c r="K582">
        <v>46304</v>
      </c>
      <c r="L582" t="s">
        <v>513</v>
      </c>
      <c r="M582">
        <v>0</v>
      </c>
      <c r="N582">
        <v>0</v>
      </c>
      <c r="O582">
        <v>11.032858455882351</v>
      </c>
      <c r="P582">
        <v>0</v>
      </c>
      <c r="Q582">
        <v>0</v>
      </c>
      <c r="R582">
        <v>1.1110904729862254</v>
      </c>
      <c r="S582">
        <v>0.11109047298622543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>
        <v>0</v>
      </c>
      <c r="AI582">
        <v>0</v>
      </c>
      <c r="AJ582">
        <v>0</v>
      </c>
      <c r="AK582">
        <v>1</v>
      </c>
      <c r="AL582">
        <v>0</v>
      </c>
      <c r="AM582">
        <v>0</v>
      </c>
      <c r="AN582">
        <v>0</v>
      </c>
      <c r="AO582">
        <v>0</v>
      </c>
      <c r="AP582">
        <v>0</v>
      </c>
      <c r="AQ582">
        <v>0</v>
      </c>
      <c r="AR582">
        <v>0</v>
      </c>
      <c r="AS582">
        <v>0</v>
      </c>
      <c r="AT582">
        <v>0</v>
      </c>
      <c r="AU582">
        <v>0</v>
      </c>
      <c r="AV582">
        <v>0</v>
      </c>
      <c r="AW582">
        <v>0</v>
      </c>
      <c r="AX582">
        <v>0</v>
      </c>
      <c r="AY582">
        <v>0</v>
      </c>
      <c r="AZ582">
        <v>0</v>
      </c>
      <c r="BA582">
        <v>0</v>
      </c>
      <c r="BB582">
        <v>0</v>
      </c>
      <c r="BC582">
        <v>0</v>
      </c>
      <c r="BD582">
        <v>0</v>
      </c>
      <c r="BE582">
        <v>0</v>
      </c>
      <c r="BF582">
        <v>0</v>
      </c>
      <c r="BG582">
        <v>0</v>
      </c>
      <c r="BH582">
        <v>1</v>
      </c>
      <c r="BI582">
        <v>1</v>
      </c>
      <c r="BJ582">
        <v>0</v>
      </c>
      <c r="BK582">
        <v>0</v>
      </c>
      <c r="BL582">
        <v>0.90001671719166776</v>
      </c>
      <c r="BM582">
        <v>0</v>
      </c>
      <c r="BN582">
        <v>0</v>
      </c>
      <c r="BO582">
        <v>0</v>
      </c>
      <c r="BP582">
        <v>0</v>
      </c>
      <c r="BQ582">
        <v>0</v>
      </c>
      <c r="BR582">
        <v>0</v>
      </c>
      <c r="BS582">
        <v>0</v>
      </c>
      <c r="BT582">
        <v>0</v>
      </c>
      <c r="BU582">
        <v>0</v>
      </c>
      <c r="BV582">
        <v>0</v>
      </c>
      <c r="BW582">
        <v>9.9983282808332241E-2</v>
      </c>
      <c r="BX582">
        <v>0</v>
      </c>
      <c r="BY582">
        <v>0</v>
      </c>
      <c r="BZ582">
        <v>0</v>
      </c>
      <c r="CA582">
        <v>0</v>
      </c>
      <c r="CB582">
        <v>0</v>
      </c>
      <c r="CC582">
        <v>0</v>
      </c>
      <c r="CD582">
        <v>0</v>
      </c>
      <c r="CE582">
        <v>0.90001671719166776</v>
      </c>
      <c r="CF582">
        <v>0</v>
      </c>
    </row>
    <row r="583" spans="1:84" hidden="1" x14ac:dyDescent="0.25">
      <c r="A583" t="s">
        <v>128</v>
      </c>
      <c r="B583" t="s">
        <v>394</v>
      </c>
      <c r="C583" t="s">
        <v>72</v>
      </c>
      <c r="D583" s="12">
        <v>46312</v>
      </c>
      <c r="E583" t="s">
        <v>393</v>
      </c>
      <c r="F583" t="s">
        <v>393</v>
      </c>
      <c r="G583" t="s">
        <v>393</v>
      </c>
      <c r="H583" t="s">
        <v>74</v>
      </c>
      <c r="I583">
        <v>0</v>
      </c>
      <c r="J583">
        <v>0</v>
      </c>
      <c r="K583">
        <v>46312</v>
      </c>
      <c r="L583" t="s">
        <v>564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>
        <v>0</v>
      </c>
      <c r="AI583">
        <v>0</v>
      </c>
      <c r="AJ583">
        <v>0</v>
      </c>
      <c r="AK583">
        <v>0</v>
      </c>
      <c r="AL583">
        <v>0</v>
      </c>
      <c r="AM583">
        <v>0</v>
      </c>
      <c r="AN583">
        <v>0</v>
      </c>
      <c r="AO583">
        <v>0</v>
      </c>
      <c r="AP583">
        <v>0</v>
      </c>
      <c r="AQ583">
        <v>0</v>
      </c>
      <c r="AR583">
        <v>0</v>
      </c>
      <c r="AS583">
        <v>0</v>
      </c>
      <c r="AT583">
        <v>0</v>
      </c>
      <c r="AU583">
        <v>0</v>
      </c>
      <c r="AV583">
        <v>0</v>
      </c>
      <c r="AW583">
        <v>0</v>
      </c>
      <c r="AX583">
        <v>0</v>
      </c>
      <c r="AY583">
        <v>0</v>
      </c>
      <c r="AZ583">
        <v>0</v>
      </c>
      <c r="BA583">
        <v>0</v>
      </c>
      <c r="BB583">
        <v>0</v>
      </c>
      <c r="BC583">
        <v>0</v>
      </c>
      <c r="BD583">
        <v>0</v>
      </c>
      <c r="BE583">
        <v>0</v>
      </c>
      <c r="BF583">
        <v>0</v>
      </c>
      <c r="BG583">
        <v>0</v>
      </c>
      <c r="BJ583">
        <v>0</v>
      </c>
      <c r="BK583">
        <v>0</v>
      </c>
      <c r="BL583">
        <v>0</v>
      </c>
      <c r="BM583">
        <v>0</v>
      </c>
      <c r="BN583">
        <v>0</v>
      </c>
      <c r="BO583">
        <v>0</v>
      </c>
      <c r="BP583">
        <v>0</v>
      </c>
      <c r="BQ583">
        <v>0</v>
      </c>
      <c r="BR583">
        <v>0</v>
      </c>
      <c r="BS583">
        <v>0</v>
      </c>
      <c r="BT583">
        <v>0</v>
      </c>
      <c r="BU583">
        <v>0</v>
      </c>
      <c r="BV583">
        <v>0</v>
      </c>
      <c r="BW583">
        <v>1</v>
      </c>
      <c r="BX583">
        <v>0</v>
      </c>
      <c r="BY583">
        <v>0</v>
      </c>
      <c r="BZ583">
        <v>0</v>
      </c>
      <c r="CA583">
        <v>0</v>
      </c>
      <c r="CB583">
        <v>0</v>
      </c>
      <c r="CC583">
        <v>0</v>
      </c>
      <c r="CD583">
        <v>0</v>
      </c>
      <c r="CF583">
        <v>0</v>
      </c>
    </row>
    <row r="584" spans="1:84" hidden="1" x14ac:dyDescent="0.25">
      <c r="A584" t="s">
        <v>128</v>
      </c>
      <c r="B584" t="s">
        <v>394</v>
      </c>
      <c r="C584" t="s">
        <v>72</v>
      </c>
      <c r="D584" s="12">
        <v>46312</v>
      </c>
      <c r="E584" t="s">
        <v>393</v>
      </c>
      <c r="F584" t="s">
        <v>393</v>
      </c>
      <c r="G584" t="s">
        <v>393</v>
      </c>
      <c r="H584" t="s">
        <v>73</v>
      </c>
      <c r="I584">
        <v>0</v>
      </c>
      <c r="J584">
        <v>1.8691307385794953</v>
      </c>
      <c r="K584">
        <v>46312</v>
      </c>
      <c r="L584" t="s">
        <v>565</v>
      </c>
      <c r="M584">
        <v>0</v>
      </c>
      <c r="N584">
        <v>0</v>
      </c>
      <c r="O584">
        <v>0.88235294117647045</v>
      </c>
      <c r="P584">
        <v>0</v>
      </c>
      <c r="Q584">
        <v>0</v>
      </c>
      <c r="R584">
        <v>0.47206593041589073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>
        <v>0</v>
      </c>
      <c r="AB584">
        <v>0.47206593041589073</v>
      </c>
      <c r="AC584">
        <v>0.52793406958410927</v>
      </c>
      <c r="AD584">
        <v>0</v>
      </c>
      <c r="AE584">
        <v>0</v>
      </c>
      <c r="AF584">
        <v>0</v>
      </c>
      <c r="AG584">
        <v>0</v>
      </c>
      <c r="AH584">
        <v>0</v>
      </c>
      <c r="AI584">
        <v>0</v>
      </c>
      <c r="AJ584">
        <v>0</v>
      </c>
      <c r="AK584">
        <v>0</v>
      </c>
      <c r="AL584">
        <v>0</v>
      </c>
      <c r="AM584">
        <v>0</v>
      </c>
      <c r="AN584">
        <v>0</v>
      </c>
      <c r="AO584">
        <v>0</v>
      </c>
      <c r="AP584">
        <v>0</v>
      </c>
      <c r="AQ584">
        <v>0</v>
      </c>
      <c r="AR584">
        <v>0</v>
      </c>
      <c r="AS584">
        <v>0</v>
      </c>
      <c r="AT584">
        <v>0</v>
      </c>
      <c r="AU584">
        <v>0</v>
      </c>
      <c r="AV584">
        <v>0</v>
      </c>
      <c r="AW584">
        <v>0</v>
      </c>
      <c r="AX584">
        <v>0</v>
      </c>
      <c r="AY584">
        <v>0</v>
      </c>
      <c r="AZ584">
        <v>0</v>
      </c>
      <c r="BA584">
        <v>0</v>
      </c>
      <c r="BB584">
        <v>0</v>
      </c>
      <c r="BC584">
        <v>0</v>
      </c>
      <c r="BD584">
        <v>0</v>
      </c>
      <c r="BE584">
        <v>0</v>
      </c>
      <c r="BF584">
        <v>0</v>
      </c>
      <c r="BG584">
        <v>0</v>
      </c>
      <c r="BH584">
        <v>0</v>
      </c>
      <c r="BJ584">
        <v>0</v>
      </c>
      <c r="BK584">
        <v>0</v>
      </c>
      <c r="BL584">
        <v>2.118348170390095</v>
      </c>
      <c r="BM584">
        <v>1.118348170390095</v>
      </c>
      <c r="BN584">
        <v>0</v>
      </c>
      <c r="BO584">
        <v>0</v>
      </c>
      <c r="BP584">
        <v>0</v>
      </c>
      <c r="BQ584">
        <v>0</v>
      </c>
      <c r="BR584">
        <v>0</v>
      </c>
      <c r="BS584">
        <v>0</v>
      </c>
      <c r="BT584">
        <v>0</v>
      </c>
      <c r="BU584">
        <v>0</v>
      </c>
      <c r="BV584">
        <v>0</v>
      </c>
      <c r="BW584">
        <v>0</v>
      </c>
      <c r="BX584">
        <v>0</v>
      </c>
      <c r="BY584">
        <v>0</v>
      </c>
      <c r="BZ584">
        <v>0</v>
      </c>
      <c r="CA584">
        <v>0</v>
      </c>
      <c r="CB584">
        <v>0</v>
      </c>
      <c r="CC584">
        <v>0</v>
      </c>
      <c r="CD584">
        <v>0</v>
      </c>
      <c r="CE584">
        <v>0</v>
      </c>
      <c r="CF584">
        <v>0</v>
      </c>
    </row>
    <row r="585" spans="1:84" hidden="1" x14ac:dyDescent="0.25">
      <c r="A585" t="s">
        <v>128</v>
      </c>
      <c r="B585" t="s">
        <v>394</v>
      </c>
      <c r="C585" t="s">
        <v>72</v>
      </c>
      <c r="D585" s="12">
        <v>46304</v>
      </c>
      <c r="E585" t="s">
        <v>133</v>
      </c>
      <c r="F585" t="s">
        <v>133</v>
      </c>
      <c r="G585" t="s">
        <v>133</v>
      </c>
      <c r="H585" t="s">
        <v>74</v>
      </c>
      <c r="I585">
        <v>0</v>
      </c>
      <c r="J585">
        <v>4.4391855041263009</v>
      </c>
      <c r="K585">
        <v>46304</v>
      </c>
      <c r="L585" t="s">
        <v>490</v>
      </c>
      <c r="M585">
        <v>0</v>
      </c>
      <c r="N585">
        <v>0</v>
      </c>
      <c r="O585">
        <v>4.9862438725490197</v>
      </c>
      <c r="P585">
        <v>0</v>
      </c>
      <c r="Q585">
        <v>0</v>
      </c>
      <c r="R585">
        <v>1.1232339508935183</v>
      </c>
      <c r="S585">
        <v>0.1232339508935183</v>
      </c>
      <c r="T585">
        <v>0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>
        <v>0</v>
      </c>
      <c r="AH585">
        <v>0</v>
      </c>
      <c r="AI585">
        <v>0</v>
      </c>
      <c r="AJ585">
        <v>0</v>
      </c>
      <c r="AK585">
        <v>1</v>
      </c>
      <c r="AL585">
        <v>0</v>
      </c>
      <c r="AM585">
        <v>0</v>
      </c>
      <c r="AN585">
        <v>0</v>
      </c>
      <c r="AO585">
        <v>0</v>
      </c>
      <c r="AP585">
        <v>0</v>
      </c>
      <c r="AQ585">
        <v>0</v>
      </c>
      <c r="AR585">
        <v>0</v>
      </c>
      <c r="AS585">
        <v>0</v>
      </c>
      <c r="AT585">
        <v>0</v>
      </c>
      <c r="AU585">
        <v>0</v>
      </c>
      <c r="AV585">
        <v>0</v>
      </c>
      <c r="AW585">
        <v>0</v>
      </c>
      <c r="AX585">
        <v>0</v>
      </c>
      <c r="AY585">
        <v>0</v>
      </c>
      <c r="AZ585">
        <v>0</v>
      </c>
      <c r="BA585">
        <v>0</v>
      </c>
      <c r="BB585">
        <v>0</v>
      </c>
      <c r="BC585">
        <v>0</v>
      </c>
      <c r="BD585">
        <v>0</v>
      </c>
      <c r="BE585">
        <v>0</v>
      </c>
      <c r="BF585">
        <v>0</v>
      </c>
      <c r="BG585">
        <v>0</v>
      </c>
      <c r="BH585">
        <v>1</v>
      </c>
      <c r="BI585">
        <v>1</v>
      </c>
      <c r="BJ585">
        <v>0</v>
      </c>
      <c r="BK585">
        <v>0</v>
      </c>
      <c r="BL585">
        <v>0.89028647968173746</v>
      </c>
      <c r="BM585">
        <v>0</v>
      </c>
      <c r="BN585">
        <v>0</v>
      </c>
      <c r="BO585">
        <v>0</v>
      </c>
      <c r="BP585">
        <v>0</v>
      </c>
      <c r="BQ585">
        <v>0</v>
      </c>
      <c r="BR585">
        <v>0</v>
      </c>
      <c r="BS585">
        <v>0</v>
      </c>
      <c r="BT585">
        <v>0</v>
      </c>
      <c r="BU585">
        <v>0</v>
      </c>
      <c r="BV585">
        <v>0</v>
      </c>
      <c r="BW585">
        <v>0.10971352031826254</v>
      </c>
      <c r="BX585">
        <v>0</v>
      </c>
      <c r="BY585">
        <v>0</v>
      </c>
      <c r="BZ585">
        <v>0</v>
      </c>
      <c r="CA585">
        <v>0</v>
      </c>
      <c r="CB585">
        <v>0</v>
      </c>
      <c r="CC585">
        <v>0</v>
      </c>
      <c r="CD585">
        <v>0</v>
      </c>
      <c r="CE585">
        <v>0.89028647968173746</v>
      </c>
      <c r="CF585">
        <v>0</v>
      </c>
    </row>
    <row r="586" spans="1:84" hidden="1" x14ac:dyDescent="0.25">
      <c r="A586" t="s">
        <v>128</v>
      </c>
      <c r="B586" t="s">
        <v>394</v>
      </c>
      <c r="C586" t="s">
        <v>72</v>
      </c>
      <c r="D586" s="12">
        <v>46298</v>
      </c>
      <c r="E586" t="s">
        <v>393</v>
      </c>
      <c r="F586" t="s">
        <v>393</v>
      </c>
      <c r="G586" t="s">
        <v>393</v>
      </c>
      <c r="H586" t="s">
        <v>73</v>
      </c>
      <c r="I586">
        <v>0</v>
      </c>
      <c r="J586">
        <v>1.8691307385794953</v>
      </c>
      <c r="K586">
        <v>46298</v>
      </c>
      <c r="L586" t="s">
        <v>544</v>
      </c>
      <c r="M586">
        <v>0</v>
      </c>
      <c r="N586">
        <v>0</v>
      </c>
      <c r="O586">
        <v>0.88235294117647045</v>
      </c>
      <c r="P586">
        <v>0</v>
      </c>
      <c r="Q586">
        <v>0</v>
      </c>
      <c r="R586">
        <v>0.47206593041589073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0.47206593041589073</v>
      </c>
      <c r="AC586">
        <v>0.52793406958410927</v>
      </c>
      <c r="AD586">
        <v>0</v>
      </c>
      <c r="AE586">
        <v>0</v>
      </c>
      <c r="AF586">
        <v>0</v>
      </c>
      <c r="AG586">
        <v>0</v>
      </c>
      <c r="AH586">
        <v>0</v>
      </c>
      <c r="AI586">
        <v>0</v>
      </c>
      <c r="AJ586">
        <v>0</v>
      </c>
      <c r="AK586">
        <v>0</v>
      </c>
      <c r="AL586">
        <v>0</v>
      </c>
      <c r="AM586">
        <v>0</v>
      </c>
      <c r="AN586">
        <v>0</v>
      </c>
      <c r="AO586">
        <v>0</v>
      </c>
      <c r="AP586">
        <v>0</v>
      </c>
      <c r="AQ586">
        <v>0</v>
      </c>
      <c r="AR586">
        <v>0</v>
      </c>
      <c r="AS586">
        <v>0</v>
      </c>
      <c r="AT586">
        <v>0</v>
      </c>
      <c r="AU586">
        <v>0</v>
      </c>
      <c r="AV586">
        <v>0</v>
      </c>
      <c r="AW586">
        <v>0</v>
      </c>
      <c r="AX586">
        <v>0</v>
      </c>
      <c r="AY586">
        <v>0</v>
      </c>
      <c r="AZ586">
        <v>0</v>
      </c>
      <c r="BA586">
        <v>0</v>
      </c>
      <c r="BB586">
        <v>0</v>
      </c>
      <c r="BC586">
        <v>0</v>
      </c>
      <c r="BD586">
        <v>0</v>
      </c>
      <c r="BE586">
        <v>0</v>
      </c>
      <c r="BF586">
        <v>0</v>
      </c>
      <c r="BG586">
        <v>0</v>
      </c>
      <c r="BH586">
        <v>0</v>
      </c>
      <c r="BJ586">
        <v>0</v>
      </c>
      <c r="BK586">
        <v>0</v>
      </c>
      <c r="BL586">
        <v>2.118348170390095</v>
      </c>
      <c r="BM586">
        <v>1.118348170390095</v>
      </c>
      <c r="BN586">
        <v>0</v>
      </c>
      <c r="BO586">
        <v>0</v>
      </c>
      <c r="BP586">
        <v>0</v>
      </c>
      <c r="BQ586">
        <v>0</v>
      </c>
      <c r="BR586">
        <v>0</v>
      </c>
      <c r="BS586">
        <v>0</v>
      </c>
      <c r="BT586">
        <v>0</v>
      </c>
      <c r="BU586">
        <v>0</v>
      </c>
      <c r="BV586">
        <v>0</v>
      </c>
      <c r="BW586">
        <v>0</v>
      </c>
      <c r="BX586">
        <v>0</v>
      </c>
      <c r="BY586">
        <v>0</v>
      </c>
      <c r="BZ586">
        <v>0</v>
      </c>
      <c r="CA586">
        <v>0</v>
      </c>
      <c r="CB586">
        <v>0</v>
      </c>
      <c r="CC586">
        <v>0</v>
      </c>
      <c r="CD586">
        <v>0</v>
      </c>
      <c r="CE586">
        <v>0</v>
      </c>
      <c r="CF586">
        <v>0</v>
      </c>
    </row>
    <row r="587" spans="1:84" hidden="1" x14ac:dyDescent="0.25">
      <c r="A587" t="s">
        <v>128</v>
      </c>
      <c r="B587" t="s">
        <v>394</v>
      </c>
      <c r="C587" t="s">
        <v>72</v>
      </c>
      <c r="D587" s="12">
        <v>46304</v>
      </c>
      <c r="E587" t="s">
        <v>133</v>
      </c>
      <c r="F587" t="s">
        <v>133</v>
      </c>
      <c r="G587" t="s">
        <v>133</v>
      </c>
      <c r="H587" t="s">
        <v>75</v>
      </c>
      <c r="I587">
        <v>0</v>
      </c>
      <c r="J587">
        <v>8.9951916794138196</v>
      </c>
      <c r="K587">
        <v>46304</v>
      </c>
      <c r="L587" t="s">
        <v>492</v>
      </c>
      <c r="M587">
        <v>0</v>
      </c>
      <c r="N587">
        <v>0</v>
      </c>
      <c r="O587">
        <v>11.480897671568629</v>
      </c>
      <c r="P587">
        <v>0</v>
      </c>
      <c r="Q587">
        <v>0</v>
      </c>
      <c r="R587">
        <v>1.2763371899949099</v>
      </c>
      <c r="S587">
        <v>0.27633718999490986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>
        <v>0</v>
      </c>
      <c r="AH587">
        <v>0</v>
      </c>
      <c r="AI587">
        <v>0</v>
      </c>
      <c r="AJ587">
        <v>0</v>
      </c>
      <c r="AK587">
        <v>1</v>
      </c>
      <c r="AL587">
        <v>0</v>
      </c>
      <c r="AM587">
        <v>0</v>
      </c>
      <c r="AN587">
        <v>0</v>
      </c>
      <c r="AO587">
        <v>0</v>
      </c>
      <c r="AP587">
        <v>0</v>
      </c>
      <c r="AQ587">
        <v>0</v>
      </c>
      <c r="AR587">
        <v>0</v>
      </c>
      <c r="AS587">
        <v>0</v>
      </c>
      <c r="AT587">
        <v>0</v>
      </c>
      <c r="AU587">
        <v>0</v>
      </c>
      <c r="AV587">
        <v>0</v>
      </c>
      <c r="AW587">
        <v>0</v>
      </c>
      <c r="AX587">
        <v>0</v>
      </c>
      <c r="AY587">
        <v>0</v>
      </c>
      <c r="AZ587">
        <v>0</v>
      </c>
      <c r="BA587">
        <v>0</v>
      </c>
      <c r="BB587">
        <v>0</v>
      </c>
      <c r="BC587">
        <v>0</v>
      </c>
      <c r="BD587">
        <v>0</v>
      </c>
      <c r="BE587">
        <v>0</v>
      </c>
      <c r="BF587">
        <v>0</v>
      </c>
      <c r="BG587">
        <v>0</v>
      </c>
      <c r="BH587">
        <v>1</v>
      </c>
      <c r="BI587">
        <v>1</v>
      </c>
      <c r="BJ587">
        <v>0</v>
      </c>
      <c r="BK587">
        <v>0</v>
      </c>
      <c r="BL587">
        <v>0.78349201750047581</v>
      </c>
      <c r="BM587">
        <v>0</v>
      </c>
      <c r="BN587">
        <v>0</v>
      </c>
      <c r="BO587">
        <v>0</v>
      </c>
      <c r="BP587">
        <v>0</v>
      </c>
      <c r="BQ587">
        <v>0</v>
      </c>
      <c r="BR587">
        <v>0</v>
      </c>
      <c r="BS587">
        <v>0</v>
      </c>
      <c r="BT587">
        <v>0</v>
      </c>
      <c r="BU587">
        <v>0</v>
      </c>
      <c r="BV587">
        <v>0</v>
      </c>
      <c r="BW587">
        <v>0.21650798249952419</v>
      </c>
      <c r="BX587">
        <v>0</v>
      </c>
      <c r="BY587">
        <v>0</v>
      </c>
      <c r="BZ587">
        <v>0</v>
      </c>
      <c r="CA587">
        <v>0</v>
      </c>
      <c r="CB587">
        <v>0</v>
      </c>
      <c r="CC587">
        <v>0</v>
      </c>
      <c r="CD587">
        <v>0</v>
      </c>
      <c r="CE587">
        <v>0.78349201750047581</v>
      </c>
      <c r="CF587">
        <v>0</v>
      </c>
    </row>
    <row r="588" spans="1:84" hidden="1" x14ac:dyDescent="0.25">
      <c r="A588" t="s">
        <v>128</v>
      </c>
      <c r="B588" t="s">
        <v>394</v>
      </c>
      <c r="C588" t="s">
        <v>72</v>
      </c>
      <c r="D588" s="12">
        <v>46311</v>
      </c>
      <c r="E588" t="s">
        <v>393</v>
      </c>
      <c r="F588" t="s">
        <v>393</v>
      </c>
      <c r="G588" t="s">
        <v>393</v>
      </c>
      <c r="H588" t="s">
        <v>75</v>
      </c>
      <c r="I588">
        <v>0</v>
      </c>
      <c r="J588">
        <v>0.65969320185158642</v>
      </c>
      <c r="K588">
        <v>46311</v>
      </c>
      <c r="L588" t="s">
        <v>567</v>
      </c>
      <c r="M588">
        <v>0</v>
      </c>
      <c r="N588">
        <v>0</v>
      </c>
      <c r="O588">
        <v>0.22145328719723184</v>
      </c>
      <c r="P588">
        <v>0</v>
      </c>
      <c r="Q588">
        <v>0</v>
      </c>
      <c r="R588">
        <v>0.33569132829574466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0.33569132829574466</v>
      </c>
      <c r="AC588">
        <v>0.66430867170425534</v>
      </c>
      <c r="AD588">
        <v>0</v>
      </c>
      <c r="AE588">
        <v>0</v>
      </c>
      <c r="AF588">
        <v>0</v>
      </c>
      <c r="AG588">
        <v>0</v>
      </c>
      <c r="AH588">
        <v>0</v>
      </c>
      <c r="AI588">
        <v>0</v>
      </c>
      <c r="AJ588">
        <v>0</v>
      </c>
      <c r="AK588">
        <v>0</v>
      </c>
      <c r="AL588">
        <v>0</v>
      </c>
      <c r="AM588">
        <v>0</v>
      </c>
      <c r="AN588">
        <v>0</v>
      </c>
      <c r="AO588">
        <v>0</v>
      </c>
      <c r="AP588">
        <v>0</v>
      </c>
      <c r="AQ588">
        <v>0</v>
      </c>
      <c r="AR588">
        <v>0</v>
      </c>
      <c r="AS588">
        <v>0</v>
      </c>
      <c r="AT588">
        <v>0</v>
      </c>
      <c r="AU588">
        <v>0</v>
      </c>
      <c r="AV588">
        <v>0</v>
      </c>
      <c r="AW588">
        <v>0</v>
      </c>
      <c r="AX588">
        <v>0</v>
      </c>
      <c r="AY588">
        <v>0</v>
      </c>
      <c r="AZ588">
        <v>0</v>
      </c>
      <c r="BA588">
        <v>0</v>
      </c>
      <c r="BB588">
        <v>0</v>
      </c>
      <c r="BC588">
        <v>0</v>
      </c>
      <c r="BD588">
        <v>0</v>
      </c>
      <c r="BE588">
        <v>0</v>
      </c>
      <c r="BF588">
        <v>0</v>
      </c>
      <c r="BG588">
        <v>0</v>
      </c>
      <c r="BH588">
        <v>0</v>
      </c>
      <c r="BJ588">
        <v>0</v>
      </c>
      <c r="BK588">
        <v>0</v>
      </c>
      <c r="BL588">
        <v>2.9789271146110696</v>
      </c>
      <c r="BM588">
        <v>1.9789271146110696</v>
      </c>
      <c r="BN588">
        <v>0</v>
      </c>
      <c r="BO588">
        <v>0</v>
      </c>
      <c r="BP588">
        <v>0</v>
      </c>
      <c r="BQ588">
        <v>0</v>
      </c>
      <c r="BR588">
        <v>0</v>
      </c>
      <c r="BS588">
        <v>0</v>
      </c>
      <c r="BT588">
        <v>0</v>
      </c>
      <c r="BU588">
        <v>0</v>
      </c>
      <c r="BV588">
        <v>0</v>
      </c>
      <c r="BW588">
        <v>0</v>
      </c>
      <c r="BX588">
        <v>0</v>
      </c>
      <c r="BY588">
        <v>0</v>
      </c>
      <c r="BZ588">
        <v>0</v>
      </c>
      <c r="CA588">
        <v>0</v>
      </c>
      <c r="CB588">
        <v>0</v>
      </c>
      <c r="CC588">
        <v>0</v>
      </c>
      <c r="CD588">
        <v>0</v>
      </c>
      <c r="CE588">
        <v>0</v>
      </c>
      <c r="CF588">
        <v>0</v>
      </c>
    </row>
    <row r="589" spans="1:84" hidden="1" x14ac:dyDescent="0.25">
      <c r="A589" t="s">
        <v>128</v>
      </c>
      <c r="B589" t="s">
        <v>394</v>
      </c>
      <c r="C589" t="s">
        <v>72</v>
      </c>
      <c r="D589" s="12">
        <v>46311</v>
      </c>
      <c r="E589" t="s">
        <v>393</v>
      </c>
      <c r="F589" t="s">
        <v>393</v>
      </c>
      <c r="G589" t="s">
        <v>393</v>
      </c>
      <c r="H589" t="s">
        <v>74</v>
      </c>
      <c r="I589">
        <v>0</v>
      </c>
      <c r="J589">
        <v>0</v>
      </c>
      <c r="K589">
        <v>46311</v>
      </c>
      <c r="L589" t="s">
        <v>569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  <c r="AG589">
        <v>0</v>
      </c>
      <c r="AH589">
        <v>0</v>
      </c>
      <c r="AI589">
        <v>0</v>
      </c>
      <c r="AJ589">
        <v>0</v>
      </c>
      <c r="AK589">
        <v>0</v>
      </c>
      <c r="AL589">
        <v>0</v>
      </c>
      <c r="AM589">
        <v>0</v>
      </c>
      <c r="AN589">
        <v>0</v>
      </c>
      <c r="AO589">
        <v>0</v>
      </c>
      <c r="AP589">
        <v>0</v>
      </c>
      <c r="AQ589">
        <v>0</v>
      </c>
      <c r="AR589">
        <v>0</v>
      </c>
      <c r="AS589">
        <v>0</v>
      </c>
      <c r="AT589">
        <v>0</v>
      </c>
      <c r="AU589">
        <v>0</v>
      </c>
      <c r="AV589">
        <v>0</v>
      </c>
      <c r="AW589">
        <v>0</v>
      </c>
      <c r="AX589">
        <v>0</v>
      </c>
      <c r="AY589">
        <v>0</v>
      </c>
      <c r="AZ589">
        <v>0</v>
      </c>
      <c r="BA589">
        <v>0</v>
      </c>
      <c r="BB589">
        <v>0</v>
      </c>
      <c r="BC589">
        <v>0</v>
      </c>
      <c r="BD589">
        <v>0</v>
      </c>
      <c r="BE589">
        <v>0</v>
      </c>
      <c r="BF589">
        <v>0</v>
      </c>
      <c r="BG589">
        <v>0</v>
      </c>
      <c r="BJ589">
        <v>0</v>
      </c>
      <c r="BK589">
        <v>0</v>
      </c>
      <c r="BL589">
        <v>0</v>
      </c>
      <c r="BM589">
        <v>0</v>
      </c>
      <c r="BN589">
        <v>0</v>
      </c>
      <c r="BO589">
        <v>0</v>
      </c>
      <c r="BP589">
        <v>0</v>
      </c>
      <c r="BQ589">
        <v>0</v>
      </c>
      <c r="BR589">
        <v>0</v>
      </c>
      <c r="BS589">
        <v>0</v>
      </c>
      <c r="BT589">
        <v>0</v>
      </c>
      <c r="BU589">
        <v>0</v>
      </c>
      <c r="BV589">
        <v>0</v>
      </c>
      <c r="BW589">
        <v>1</v>
      </c>
      <c r="BX589">
        <v>0</v>
      </c>
      <c r="BY589">
        <v>0</v>
      </c>
      <c r="BZ589">
        <v>0</v>
      </c>
      <c r="CA589">
        <v>0</v>
      </c>
      <c r="CB589">
        <v>0</v>
      </c>
      <c r="CC589">
        <v>0</v>
      </c>
      <c r="CD589">
        <v>0</v>
      </c>
      <c r="CF589">
        <v>0</v>
      </c>
    </row>
    <row r="590" spans="1:84" hidden="1" x14ac:dyDescent="0.25">
      <c r="A590" t="s">
        <v>128</v>
      </c>
      <c r="B590" t="s">
        <v>394</v>
      </c>
      <c r="C590" t="s">
        <v>72</v>
      </c>
      <c r="D590" s="12">
        <v>46305</v>
      </c>
      <c r="E590" t="s">
        <v>133</v>
      </c>
      <c r="F590" t="s">
        <v>133</v>
      </c>
      <c r="G590" t="s">
        <v>133</v>
      </c>
      <c r="H590" t="s">
        <v>73</v>
      </c>
      <c r="I590">
        <v>0</v>
      </c>
      <c r="J590">
        <v>9.929757048703566</v>
      </c>
      <c r="K590">
        <v>46305</v>
      </c>
      <c r="L590" t="s">
        <v>494</v>
      </c>
      <c r="M590">
        <v>0</v>
      </c>
      <c r="N590">
        <v>0</v>
      </c>
      <c r="O590">
        <v>12.797564338235292</v>
      </c>
      <c r="P590">
        <v>0</v>
      </c>
      <c r="Q590">
        <v>0</v>
      </c>
      <c r="R590">
        <v>1.2888094114957374</v>
      </c>
      <c r="S590">
        <v>0.28880941149573736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>
        <v>0</v>
      </c>
      <c r="AH590">
        <v>0</v>
      </c>
      <c r="AI590">
        <v>0</v>
      </c>
      <c r="AJ590">
        <v>0</v>
      </c>
      <c r="AK590">
        <v>1</v>
      </c>
      <c r="AL590">
        <v>0</v>
      </c>
      <c r="AM590">
        <v>0</v>
      </c>
      <c r="AN590">
        <v>0</v>
      </c>
      <c r="AO590">
        <v>0</v>
      </c>
      <c r="AP590">
        <v>0</v>
      </c>
      <c r="AQ590">
        <v>0</v>
      </c>
      <c r="AR590">
        <v>0</v>
      </c>
      <c r="AS590">
        <v>0</v>
      </c>
      <c r="AT590">
        <v>0</v>
      </c>
      <c r="AU590">
        <v>0</v>
      </c>
      <c r="AV590">
        <v>0</v>
      </c>
      <c r="AW590">
        <v>0</v>
      </c>
      <c r="AX590">
        <v>0</v>
      </c>
      <c r="AY590">
        <v>0</v>
      </c>
      <c r="AZ590">
        <v>0</v>
      </c>
      <c r="BA590">
        <v>0</v>
      </c>
      <c r="BB590">
        <v>0</v>
      </c>
      <c r="BC590">
        <v>0</v>
      </c>
      <c r="BD590">
        <v>0</v>
      </c>
      <c r="BE590">
        <v>0</v>
      </c>
      <c r="BF590">
        <v>0</v>
      </c>
      <c r="BG590">
        <v>0</v>
      </c>
      <c r="BH590">
        <v>1</v>
      </c>
      <c r="BI590">
        <v>1</v>
      </c>
      <c r="BJ590">
        <v>0</v>
      </c>
      <c r="BK590">
        <v>0</v>
      </c>
      <c r="BL590">
        <v>0.77590991428239386</v>
      </c>
      <c r="BM590">
        <v>0</v>
      </c>
      <c r="BN590">
        <v>0</v>
      </c>
      <c r="BO590">
        <v>0</v>
      </c>
      <c r="BP590">
        <v>0</v>
      </c>
      <c r="BQ590">
        <v>0</v>
      </c>
      <c r="BR590">
        <v>0</v>
      </c>
      <c r="BS590">
        <v>0</v>
      </c>
      <c r="BT590">
        <v>0</v>
      </c>
      <c r="BU590">
        <v>0</v>
      </c>
      <c r="BV590">
        <v>0</v>
      </c>
      <c r="BW590">
        <v>0.22409008571760614</v>
      </c>
      <c r="BX590">
        <v>0</v>
      </c>
      <c r="BY590">
        <v>0</v>
      </c>
      <c r="BZ590">
        <v>0</v>
      </c>
      <c r="CA590">
        <v>0</v>
      </c>
      <c r="CB590">
        <v>0</v>
      </c>
      <c r="CC590">
        <v>0</v>
      </c>
      <c r="CD590">
        <v>0</v>
      </c>
      <c r="CE590">
        <v>0.77590991428239386</v>
      </c>
      <c r="CF590">
        <v>0</v>
      </c>
    </row>
    <row r="591" spans="1:84" hidden="1" x14ac:dyDescent="0.25">
      <c r="A591" t="s">
        <v>128</v>
      </c>
      <c r="B591" t="s">
        <v>394</v>
      </c>
      <c r="C591" t="s">
        <v>72</v>
      </c>
      <c r="D591" s="12">
        <v>46298</v>
      </c>
      <c r="E591" t="s">
        <v>393</v>
      </c>
      <c r="F591" t="s">
        <v>393</v>
      </c>
      <c r="G591" t="s">
        <v>393</v>
      </c>
      <c r="H591" t="s">
        <v>74</v>
      </c>
      <c r="I591">
        <v>0</v>
      </c>
      <c r="J591">
        <v>0</v>
      </c>
      <c r="K591">
        <v>46298</v>
      </c>
      <c r="L591" t="s">
        <v>541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>
        <v>0</v>
      </c>
      <c r="AH591">
        <v>0</v>
      </c>
      <c r="AI591">
        <v>0</v>
      </c>
      <c r="AJ591">
        <v>0</v>
      </c>
      <c r="AK591">
        <v>0</v>
      </c>
      <c r="AL591">
        <v>0</v>
      </c>
      <c r="AM591">
        <v>0</v>
      </c>
      <c r="AN591">
        <v>0</v>
      </c>
      <c r="AO591">
        <v>0</v>
      </c>
      <c r="AP591">
        <v>0</v>
      </c>
      <c r="AQ591">
        <v>0</v>
      </c>
      <c r="AR591">
        <v>0</v>
      </c>
      <c r="AS591">
        <v>0</v>
      </c>
      <c r="AT591">
        <v>0</v>
      </c>
      <c r="AU591">
        <v>0</v>
      </c>
      <c r="AV591">
        <v>0</v>
      </c>
      <c r="AW591">
        <v>0</v>
      </c>
      <c r="AX591">
        <v>0</v>
      </c>
      <c r="AY591">
        <v>0</v>
      </c>
      <c r="AZ591">
        <v>0</v>
      </c>
      <c r="BA591">
        <v>0</v>
      </c>
      <c r="BB591">
        <v>0</v>
      </c>
      <c r="BC591">
        <v>0</v>
      </c>
      <c r="BD591">
        <v>0</v>
      </c>
      <c r="BE591">
        <v>0</v>
      </c>
      <c r="BF591">
        <v>0</v>
      </c>
      <c r="BG591">
        <v>0</v>
      </c>
      <c r="BJ591">
        <v>0</v>
      </c>
      <c r="BK591">
        <v>0</v>
      </c>
      <c r="BL591">
        <v>0</v>
      </c>
      <c r="BM591">
        <v>0</v>
      </c>
      <c r="BN591">
        <v>0</v>
      </c>
      <c r="BO591">
        <v>0</v>
      </c>
      <c r="BP591">
        <v>0</v>
      </c>
      <c r="BQ591">
        <v>0</v>
      </c>
      <c r="BR591">
        <v>0</v>
      </c>
      <c r="BS591">
        <v>0</v>
      </c>
      <c r="BT591">
        <v>0</v>
      </c>
      <c r="BU591">
        <v>0</v>
      </c>
      <c r="BV591">
        <v>0</v>
      </c>
      <c r="BW591">
        <v>1</v>
      </c>
      <c r="BX591">
        <v>0</v>
      </c>
      <c r="BY591">
        <v>0</v>
      </c>
      <c r="BZ591">
        <v>0</v>
      </c>
      <c r="CA591">
        <v>0</v>
      </c>
      <c r="CB591">
        <v>0</v>
      </c>
      <c r="CC591">
        <v>0</v>
      </c>
      <c r="CD591">
        <v>0</v>
      </c>
      <c r="CF591">
        <v>0</v>
      </c>
    </row>
    <row r="592" spans="1:84" hidden="1" x14ac:dyDescent="0.25">
      <c r="A592" t="s">
        <v>128</v>
      </c>
      <c r="B592" t="s">
        <v>394</v>
      </c>
      <c r="C592" t="s">
        <v>72</v>
      </c>
      <c r="D592" s="12">
        <v>46311</v>
      </c>
      <c r="E592" t="s">
        <v>393</v>
      </c>
      <c r="F592" t="s">
        <v>393</v>
      </c>
      <c r="G592" t="s">
        <v>393</v>
      </c>
      <c r="H592" t="s">
        <v>73</v>
      </c>
      <c r="I592">
        <v>0</v>
      </c>
      <c r="J592">
        <v>1.8691307385794953</v>
      </c>
      <c r="K592">
        <v>46311</v>
      </c>
      <c r="L592" t="s">
        <v>571</v>
      </c>
      <c r="M592">
        <v>0</v>
      </c>
      <c r="N592">
        <v>0</v>
      </c>
      <c r="O592">
        <v>1.7647058823529409</v>
      </c>
      <c r="P592">
        <v>0</v>
      </c>
      <c r="Q592">
        <v>0</v>
      </c>
      <c r="R592">
        <v>0.94413186083178147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0.94413186083178147</v>
      </c>
      <c r="AC592">
        <v>5.5868139168218534E-2</v>
      </c>
      <c r="AD592">
        <v>0</v>
      </c>
      <c r="AE592">
        <v>0</v>
      </c>
      <c r="AF592">
        <v>0</v>
      </c>
      <c r="AG592">
        <v>0</v>
      </c>
      <c r="AH592">
        <v>0</v>
      </c>
      <c r="AI592">
        <v>0</v>
      </c>
      <c r="AJ592">
        <v>0</v>
      </c>
      <c r="AK592">
        <v>0</v>
      </c>
      <c r="AL592">
        <v>0</v>
      </c>
      <c r="AM592">
        <v>0</v>
      </c>
      <c r="AN592">
        <v>0</v>
      </c>
      <c r="AO592">
        <v>0</v>
      </c>
      <c r="AP592">
        <v>0</v>
      </c>
      <c r="AQ592">
        <v>0</v>
      </c>
      <c r="AR592">
        <v>0</v>
      </c>
      <c r="AS592">
        <v>0</v>
      </c>
      <c r="AT592">
        <v>0</v>
      </c>
      <c r="AU592">
        <v>0</v>
      </c>
      <c r="AV592">
        <v>0</v>
      </c>
      <c r="AW592">
        <v>0</v>
      </c>
      <c r="AX592">
        <v>0</v>
      </c>
      <c r="AY592">
        <v>0</v>
      </c>
      <c r="AZ592">
        <v>0</v>
      </c>
      <c r="BA592">
        <v>0</v>
      </c>
      <c r="BB592">
        <v>0</v>
      </c>
      <c r="BC592">
        <v>0</v>
      </c>
      <c r="BD592">
        <v>0</v>
      </c>
      <c r="BE592">
        <v>0</v>
      </c>
      <c r="BF592">
        <v>0</v>
      </c>
      <c r="BG592">
        <v>0</v>
      </c>
      <c r="BH592">
        <v>1</v>
      </c>
      <c r="BJ592">
        <v>0</v>
      </c>
      <c r="BK592">
        <v>0</v>
      </c>
      <c r="BL592">
        <v>1.0591740851950475</v>
      </c>
      <c r="BM592">
        <v>5.9174085195047521E-2</v>
      </c>
      <c r="BN592">
        <v>0</v>
      </c>
      <c r="BO592">
        <v>0</v>
      </c>
      <c r="BP592">
        <v>0</v>
      </c>
      <c r="BQ592">
        <v>0</v>
      </c>
      <c r="BR592">
        <v>0</v>
      </c>
      <c r="BS592">
        <v>0</v>
      </c>
      <c r="BT592">
        <v>0</v>
      </c>
      <c r="BU592">
        <v>0</v>
      </c>
      <c r="BV592">
        <v>0</v>
      </c>
      <c r="BW592">
        <v>0</v>
      </c>
      <c r="BX592">
        <v>0</v>
      </c>
      <c r="BY592">
        <v>0</v>
      </c>
      <c r="BZ592">
        <v>0</v>
      </c>
      <c r="CA592">
        <v>0</v>
      </c>
      <c r="CB592">
        <v>0</v>
      </c>
      <c r="CC592">
        <v>0</v>
      </c>
      <c r="CD592">
        <v>0</v>
      </c>
      <c r="CE592">
        <v>1</v>
      </c>
      <c r="CF592">
        <v>1</v>
      </c>
    </row>
    <row r="593" spans="1:84" hidden="1" x14ac:dyDescent="0.25">
      <c r="A593" t="s">
        <v>128</v>
      </c>
      <c r="B593" t="s">
        <v>394</v>
      </c>
      <c r="C593" t="s">
        <v>72</v>
      </c>
      <c r="D593" s="12">
        <v>46305</v>
      </c>
      <c r="E593" t="s">
        <v>133</v>
      </c>
      <c r="F593" t="s">
        <v>133</v>
      </c>
      <c r="G593" t="s">
        <v>133</v>
      </c>
      <c r="H593" t="s">
        <v>74</v>
      </c>
      <c r="I593">
        <v>0</v>
      </c>
      <c r="J593">
        <v>4.3223648329650821</v>
      </c>
      <c r="K593">
        <v>46305</v>
      </c>
      <c r="L593" t="s">
        <v>496</v>
      </c>
      <c r="M593">
        <v>0</v>
      </c>
      <c r="N593">
        <v>0</v>
      </c>
      <c r="O593">
        <v>4.9862438725490197</v>
      </c>
      <c r="P593">
        <v>0</v>
      </c>
      <c r="Q593">
        <v>0</v>
      </c>
      <c r="R593">
        <v>1.1535916252419918</v>
      </c>
      <c r="S593">
        <v>0.15359162524199177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>
        <v>0</v>
      </c>
      <c r="AH593">
        <v>0</v>
      </c>
      <c r="AI593">
        <v>0</v>
      </c>
      <c r="AJ593">
        <v>0</v>
      </c>
      <c r="AK593">
        <v>1</v>
      </c>
      <c r="AL593">
        <v>0</v>
      </c>
      <c r="AM593">
        <v>0</v>
      </c>
      <c r="AN593">
        <v>0</v>
      </c>
      <c r="AO593">
        <v>0</v>
      </c>
      <c r="AP593">
        <v>0</v>
      </c>
      <c r="AQ593">
        <v>0</v>
      </c>
      <c r="AR593">
        <v>0</v>
      </c>
      <c r="AS593">
        <v>0</v>
      </c>
      <c r="AT593">
        <v>0</v>
      </c>
      <c r="AU593">
        <v>0</v>
      </c>
      <c r="AV593">
        <v>0</v>
      </c>
      <c r="AW593">
        <v>0</v>
      </c>
      <c r="AX593">
        <v>0</v>
      </c>
      <c r="AY593">
        <v>0</v>
      </c>
      <c r="AZ593">
        <v>0</v>
      </c>
      <c r="BA593">
        <v>0</v>
      </c>
      <c r="BB593">
        <v>0</v>
      </c>
      <c r="BC593">
        <v>0</v>
      </c>
      <c r="BD593">
        <v>0</v>
      </c>
      <c r="BE593">
        <v>0</v>
      </c>
      <c r="BF593">
        <v>0</v>
      </c>
      <c r="BG593">
        <v>0</v>
      </c>
      <c r="BH593">
        <v>1</v>
      </c>
      <c r="BI593">
        <v>1</v>
      </c>
      <c r="BJ593">
        <v>0</v>
      </c>
      <c r="BK593">
        <v>0</v>
      </c>
      <c r="BL593">
        <v>0.86685788811116538</v>
      </c>
      <c r="BM593">
        <v>0</v>
      </c>
      <c r="BN593">
        <v>0</v>
      </c>
      <c r="BO593">
        <v>0</v>
      </c>
      <c r="BP593">
        <v>0</v>
      </c>
      <c r="BQ593">
        <v>0</v>
      </c>
      <c r="BR593">
        <v>0</v>
      </c>
      <c r="BS593">
        <v>0</v>
      </c>
      <c r="BT593">
        <v>0</v>
      </c>
      <c r="BU593">
        <v>0</v>
      </c>
      <c r="BV593">
        <v>0</v>
      </c>
      <c r="BW593">
        <v>0.13314211188883462</v>
      </c>
      <c r="BX593">
        <v>0</v>
      </c>
      <c r="BY593">
        <v>0</v>
      </c>
      <c r="BZ593">
        <v>0</v>
      </c>
      <c r="CA593">
        <v>0</v>
      </c>
      <c r="CB593">
        <v>0</v>
      </c>
      <c r="CC593">
        <v>0</v>
      </c>
      <c r="CD593">
        <v>0</v>
      </c>
      <c r="CE593">
        <v>0.86685788811116538</v>
      </c>
      <c r="CF593">
        <v>0</v>
      </c>
    </row>
    <row r="594" spans="1:84" hidden="1" x14ac:dyDescent="0.25">
      <c r="A594" t="s">
        <v>128</v>
      </c>
      <c r="B594" t="s">
        <v>394</v>
      </c>
      <c r="C594" t="s">
        <v>72</v>
      </c>
      <c r="D594" s="12">
        <v>46310</v>
      </c>
      <c r="E594" t="s">
        <v>393</v>
      </c>
      <c r="F594" t="s">
        <v>393</v>
      </c>
      <c r="G594" t="s">
        <v>393</v>
      </c>
      <c r="H594" t="s">
        <v>75</v>
      </c>
      <c r="I594">
        <v>0</v>
      </c>
      <c r="J594">
        <v>0.65969320185158642</v>
      </c>
      <c r="K594">
        <v>46310</v>
      </c>
      <c r="L594" t="s">
        <v>573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0</v>
      </c>
      <c r="AA594">
        <v>0</v>
      </c>
      <c r="AB594">
        <v>0</v>
      </c>
      <c r="AC594">
        <v>1</v>
      </c>
      <c r="AD594">
        <v>0</v>
      </c>
      <c r="AE594">
        <v>0</v>
      </c>
      <c r="AF594">
        <v>0</v>
      </c>
      <c r="AG594">
        <v>0</v>
      </c>
      <c r="AH594">
        <v>0</v>
      </c>
      <c r="AI594">
        <v>0</v>
      </c>
      <c r="AJ594">
        <v>0</v>
      </c>
      <c r="AK594">
        <v>0</v>
      </c>
      <c r="AL594">
        <v>0</v>
      </c>
      <c r="AM594">
        <v>0</v>
      </c>
      <c r="AN594">
        <v>0</v>
      </c>
      <c r="AO594">
        <v>0</v>
      </c>
      <c r="AP594">
        <v>0</v>
      </c>
      <c r="AQ594">
        <v>0</v>
      </c>
      <c r="AR594">
        <v>0</v>
      </c>
      <c r="AS594">
        <v>0</v>
      </c>
      <c r="AT594">
        <v>0</v>
      </c>
      <c r="AU594">
        <v>0</v>
      </c>
      <c r="AV594">
        <v>0</v>
      </c>
      <c r="AW594">
        <v>0</v>
      </c>
      <c r="AX594">
        <v>0</v>
      </c>
      <c r="AY594">
        <v>0</v>
      </c>
      <c r="AZ594">
        <v>0</v>
      </c>
      <c r="BA594">
        <v>0</v>
      </c>
      <c r="BB594">
        <v>0</v>
      </c>
      <c r="BC594">
        <v>0</v>
      </c>
      <c r="BD594">
        <v>0</v>
      </c>
      <c r="BE594">
        <v>0</v>
      </c>
      <c r="BF594">
        <v>0</v>
      </c>
      <c r="BG594">
        <v>0</v>
      </c>
      <c r="BH594">
        <v>0</v>
      </c>
      <c r="BJ594">
        <v>0</v>
      </c>
      <c r="BK594">
        <v>0</v>
      </c>
      <c r="BL594">
        <v>0</v>
      </c>
      <c r="BM594">
        <v>0</v>
      </c>
      <c r="BN594">
        <v>0</v>
      </c>
      <c r="BO594">
        <v>0</v>
      </c>
      <c r="BP594">
        <v>0</v>
      </c>
      <c r="BQ594">
        <v>0</v>
      </c>
      <c r="BR594">
        <v>0</v>
      </c>
      <c r="BS594">
        <v>0</v>
      </c>
      <c r="BT594">
        <v>0</v>
      </c>
      <c r="BU594">
        <v>0</v>
      </c>
      <c r="BV594">
        <v>0</v>
      </c>
      <c r="BW594">
        <v>1</v>
      </c>
      <c r="BX594">
        <v>0</v>
      </c>
      <c r="BY594">
        <v>0</v>
      </c>
      <c r="BZ594">
        <v>0</v>
      </c>
      <c r="CA594">
        <v>0</v>
      </c>
      <c r="CB594">
        <v>0</v>
      </c>
      <c r="CC594">
        <v>0</v>
      </c>
      <c r="CD594">
        <v>0</v>
      </c>
      <c r="CE594">
        <v>0</v>
      </c>
      <c r="CF594">
        <v>0</v>
      </c>
    </row>
    <row r="595" spans="1:84" hidden="1" x14ac:dyDescent="0.25">
      <c r="A595" t="s">
        <v>128</v>
      </c>
      <c r="B595" t="s">
        <v>394</v>
      </c>
      <c r="C595" t="s">
        <v>72</v>
      </c>
      <c r="D595" s="12">
        <v>46305</v>
      </c>
      <c r="E595" t="s">
        <v>133</v>
      </c>
      <c r="F595" t="s">
        <v>133</v>
      </c>
      <c r="G595" t="s">
        <v>133</v>
      </c>
      <c r="H595" t="s">
        <v>75</v>
      </c>
      <c r="I595">
        <v>0</v>
      </c>
      <c r="J595">
        <v>8.8783710082525999</v>
      </c>
      <c r="K595">
        <v>46305</v>
      </c>
      <c r="L595" t="s">
        <v>497</v>
      </c>
      <c r="M595">
        <v>0</v>
      </c>
      <c r="N595">
        <v>0</v>
      </c>
      <c r="O595">
        <v>11.028691789215683</v>
      </c>
      <c r="P595">
        <v>0</v>
      </c>
      <c r="Q595">
        <v>0</v>
      </c>
      <c r="R595">
        <v>1.2421976710552334</v>
      </c>
      <c r="S595">
        <v>0.24219767105523338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0</v>
      </c>
      <c r="AA595">
        <v>0</v>
      </c>
      <c r="AB595">
        <v>0</v>
      </c>
      <c r="AC595">
        <v>0</v>
      </c>
      <c r="AD595">
        <v>0</v>
      </c>
      <c r="AE595">
        <v>0</v>
      </c>
      <c r="AF595">
        <v>0</v>
      </c>
      <c r="AG595">
        <v>0</v>
      </c>
      <c r="AH595">
        <v>0</v>
      </c>
      <c r="AI595">
        <v>0</v>
      </c>
      <c r="AJ595">
        <v>0</v>
      </c>
      <c r="AK595">
        <v>1</v>
      </c>
      <c r="AL595">
        <v>0</v>
      </c>
      <c r="AM595">
        <v>0</v>
      </c>
      <c r="AN595">
        <v>0</v>
      </c>
      <c r="AO595">
        <v>0</v>
      </c>
      <c r="AP595">
        <v>0</v>
      </c>
      <c r="AQ595">
        <v>0</v>
      </c>
      <c r="AR595">
        <v>0</v>
      </c>
      <c r="AS595">
        <v>0</v>
      </c>
      <c r="AT595">
        <v>0</v>
      </c>
      <c r="AU595">
        <v>0</v>
      </c>
      <c r="AV595">
        <v>0</v>
      </c>
      <c r="AW595">
        <v>0</v>
      </c>
      <c r="AX595">
        <v>0</v>
      </c>
      <c r="AY595">
        <v>0</v>
      </c>
      <c r="AZ595">
        <v>0</v>
      </c>
      <c r="BA595">
        <v>0</v>
      </c>
      <c r="BB595">
        <v>0</v>
      </c>
      <c r="BC595">
        <v>0</v>
      </c>
      <c r="BD595">
        <v>0</v>
      </c>
      <c r="BE595">
        <v>0</v>
      </c>
      <c r="BF595">
        <v>0</v>
      </c>
      <c r="BG595">
        <v>0</v>
      </c>
      <c r="BH595">
        <v>1</v>
      </c>
      <c r="BI595">
        <v>1</v>
      </c>
      <c r="BJ595">
        <v>0</v>
      </c>
      <c r="BK595">
        <v>0</v>
      </c>
      <c r="BL595">
        <v>0.80502485498182508</v>
      </c>
      <c r="BM595">
        <v>0</v>
      </c>
      <c r="BN595">
        <v>0</v>
      </c>
      <c r="BO595">
        <v>0</v>
      </c>
      <c r="BP595">
        <v>0</v>
      </c>
      <c r="BQ595">
        <v>0</v>
      </c>
      <c r="BR595">
        <v>0</v>
      </c>
      <c r="BS595">
        <v>0</v>
      </c>
      <c r="BT595">
        <v>0</v>
      </c>
      <c r="BU595">
        <v>0</v>
      </c>
      <c r="BV595">
        <v>0</v>
      </c>
      <c r="BW595">
        <v>0.19497514501817492</v>
      </c>
      <c r="BX595">
        <v>0</v>
      </c>
      <c r="BY595">
        <v>0</v>
      </c>
      <c r="BZ595">
        <v>0</v>
      </c>
      <c r="CA595">
        <v>0</v>
      </c>
      <c r="CB595">
        <v>0</v>
      </c>
      <c r="CC595">
        <v>0</v>
      </c>
      <c r="CD595">
        <v>0</v>
      </c>
      <c r="CE595">
        <v>0.80502485498182508</v>
      </c>
      <c r="CF595">
        <v>0</v>
      </c>
    </row>
    <row r="596" spans="1:84" hidden="1" x14ac:dyDescent="0.25">
      <c r="A596" t="s">
        <v>128</v>
      </c>
      <c r="B596" t="s">
        <v>394</v>
      </c>
      <c r="C596" t="s">
        <v>72</v>
      </c>
      <c r="D596" s="12">
        <v>46310</v>
      </c>
      <c r="E596" t="s">
        <v>393</v>
      </c>
      <c r="F596" t="s">
        <v>393</v>
      </c>
      <c r="G596" t="s">
        <v>393</v>
      </c>
      <c r="H596" t="s">
        <v>74</v>
      </c>
      <c r="I596">
        <v>0</v>
      </c>
      <c r="J596">
        <v>0</v>
      </c>
      <c r="K596">
        <v>46310</v>
      </c>
      <c r="L596" t="s">
        <v>548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0</v>
      </c>
      <c r="AA596">
        <v>0</v>
      </c>
      <c r="AB596">
        <v>0</v>
      </c>
      <c r="AC596">
        <v>0</v>
      </c>
      <c r="AD596">
        <v>0</v>
      </c>
      <c r="AE596">
        <v>0</v>
      </c>
      <c r="AF596">
        <v>0</v>
      </c>
      <c r="AG596">
        <v>0</v>
      </c>
      <c r="AH596">
        <v>0</v>
      </c>
      <c r="AI596">
        <v>0</v>
      </c>
      <c r="AJ596">
        <v>0</v>
      </c>
      <c r="AK596">
        <v>0</v>
      </c>
      <c r="AL596">
        <v>0</v>
      </c>
      <c r="AM596">
        <v>0</v>
      </c>
      <c r="AN596">
        <v>0</v>
      </c>
      <c r="AO596">
        <v>0</v>
      </c>
      <c r="AP596">
        <v>0</v>
      </c>
      <c r="AQ596">
        <v>0</v>
      </c>
      <c r="AR596">
        <v>0</v>
      </c>
      <c r="AS596">
        <v>0</v>
      </c>
      <c r="AT596">
        <v>0</v>
      </c>
      <c r="AU596">
        <v>0</v>
      </c>
      <c r="AV596">
        <v>0</v>
      </c>
      <c r="AW596">
        <v>0</v>
      </c>
      <c r="AX596">
        <v>0</v>
      </c>
      <c r="AY596">
        <v>0</v>
      </c>
      <c r="AZ596">
        <v>0</v>
      </c>
      <c r="BA596">
        <v>0</v>
      </c>
      <c r="BB596">
        <v>0</v>
      </c>
      <c r="BC596">
        <v>0</v>
      </c>
      <c r="BD596">
        <v>0</v>
      </c>
      <c r="BE596">
        <v>0</v>
      </c>
      <c r="BF596">
        <v>0</v>
      </c>
      <c r="BG596">
        <v>0</v>
      </c>
      <c r="BJ596">
        <v>0</v>
      </c>
      <c r="BK596">
        <v>0</v>
      </c>
      <c r="BL596">
        <v>0</v>
      </c>
      <c r="BM596">
        <v>0</v>
      </c>
      <c r="BN596">
        <v>0</v>
      </c>
      <c r="BO596">
        <v>0</v>
      </c>
      <c r="BP596">
        <v>0</v>
      </c>
      <c r="BQ596">
        <v>0</v>
      </c>
      <c r="BR596">
        <v>0</v>
      </c>
      <c r="BS596">
        <v>0</v>
      </c>
      <c r="BT596">
        <v>0</v>
      </c>
      <c r="BU596">
        <v>0</v>
      </c>
      <c r="BV596">
        <v>0</v>
      </c>
      <c r="BW596">
        <v>1</v>
      </c>
      <c r="BX596">
        <v>0</v>
      </c>
      <c r="BY596">
        <v>0</v>
      </c>
      <c r="BZ596">
        <v>0</v>
      </c>
      <c r="CA596">
        <v>0</v>
      </c>
      <c r="CB596">
        <v>0</v>
      </c>
      <c r="CC596">
        <v>0</v>
      </c>
      <c r="CD596">
        <v>0</v>
      </c>
      <c r="CF596">
        <v>0</v>
      </c>
    </row>
    <row r="597" spans="1:84" hidden="1" x14ac:dyDescent="0.25">
      <c r="A597" t="s">
        <v>128</v>
      </c>
      <c r="B597" t="s">
        <v>394</v>
      </c>
      <c r="C597" t="s">
        <v>72</v>
      </c>
      <c r="D597" s="12">
        <v>46306</v>
      </c>
      <c r="E597" t="s">
        <v>133</v>
      </c>
      <c r="F597" t="s">
        <v>133</v>
      </c>
      <c r="G597" t="s">
        <v>133</v>
      </c>
      <c r="H597" t="s">
        <v>73</v>
      </c>
      <c r="I597">
        <v>0</v>
      </c>
      <c r="J597">
        <v>9.929757048703566</v>
      </c>
      <c r="K597">
        <v>46306</v>
      </c>
      <c r="L597" t="s">
        <v>495</v>
      </c>
      <c r="M597">
        <v>0</v>
      </c>
      <c r="N597">
        <v>0</v>
      </c>
      <c r="O597">
        <v>10.918887867647058</v>
      </c>
      <c r="P597">
        <v>0</v>
      </c>
      <c r="Q597">
        <v>0</v>
      </c>
      <c r="R597">
        <v>1.0996127915408196</v>
      </c>
      <c r="S597">
        <v>9.961279154081959E-2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0</v>
      </c>
      <c r="AA597">
        <v>0</v>
      </c>
      <c r="AB597">
        <v>0</v>
      </c>
      <c r="AC597">
        <v>0</v>
      </c>
      <c r="AD597">
        <v>0</v>
      </c>
      <c r="AE597">
        <v>0</v>
      </c>
      <c r="AF597">
        <v>0</v>
      </c>
      <c r="AG597">
        <v>0</v>
      </c>
      <c r="AH597">
        <v>0</v>
      </c>
      <c r="AI597">
        <v>0</v>
      </c>
      <c r="AJ597">
        <v>0</v>
      </c>
      <c r="AK597">
        <v>1</v>
      </c>
      <c r="AL597">
        <v>0</v>
      </c>
      <c r="AM597">
        <v>0</v>
      </c>
      <c r="AN597">
        <v>0</v>
      </c>
      <c r="AO597">
        <v>0</v>
      </c>
      <c r="AP597">
        <v>0</v>
      </c>
      <c r="AQ597">
        <v>0</v>
      </c>
      <c r="AR597">
        <v>0</v>
      </c>
      <c r="AS597">
        <v>0</v>
      </c>
      <c r="AT597">
        <v>0</v>
      </c>
      <c r="AU597">
        <v>0</v>
      </c>
      <c r="AV597">
        <v>0</v>
      </c>
      <c r="AW597">
        <v>0</v>
      </c>
      <c r="AX597">
        <v>0</v>
      </c>
      <c r="AY597">
        <v>0</v>
      </c>
      <c r="AZ597">
        <v>0</v>
      </c>
      <c r="BA597">
        <v>0</v>
      </c>
      <c r="BB597">
        <v>0</v>
      </c>
      <c r="BC597">
        <v>0</v>
      </c>
      <c r="BD597">
        <v>0</v>
      </c>
      <c r="BE597">
        <v>0</v>
      </c>
      <c r="BF597">
        <v>0</v>
      </c>
      <c r="BG597">
        <v>0</v>
      </c>
      <c r="BH597">
        <v>1</v>
      </c>
      <c r="BI597">
        <v>1</v>
      </c>
      <c r="BJ597">
        <v>0</v>
      </c>
      <c r="BK597">
        <v>0</v>
      </c>
      <c r="BL597">
        <v>0.90941102876655489</v>
      </c>
      <c r="BM597">
        <v>0</v>
      </c>
      <c r="BN597">
        <v>0</v>
      </c>
      <c r="BO597">
        <v>0</v>
      </c>
      <c r="BP597">
        <v>0</v>
      </c>
      <c r="BQ597">
        <v>0</v>
      </c>
      <c r="BR597">
        <v>0</v>
      </c>
      <c r="BS597">
        <v>0</v>
      </c>
      <c r="BT597">
        <v>0</v>
      </c>
      <c r="BU597">
        <v>0</v>
      </c>
      <c r="BV597">
        <v>0</v>
      </c>
      <c r="BW597">
        <v>9.0588971233445115E-2</v>
      </c>
      <c r="BX597">
        <v>0</v>
      </c>
      <c r="BY597">
        <v>0</v>
      </c>
      <c r="BZ597">
        <v>0</v>
      </c>
      <c r="CA597">
        <v>0</v>
      </c>
      <c r="CB597">
        <v>0</v>
      </c>
      <c r="CC597">
        <v>0</v>
      </c>
      <c r="CD597">
        <v>0</v>
      </c>
      <c r="CE597">
        <v>0.90941102876655489</v>
      </c>
      <c r="CF597">
        <v>0</v>
      </c>
    </row>
    <row r="598" spans="1:84" hidden="1" x14ac:dyDescent="0.25">
      <c r="A598" t="s">
        <v>128</v>
      </c>
      <c r="B598" t="s">
        <v>394</v>
      </c>
      <c r="C598" t="s">
        <v>72</v>
      </c>
      <c r="D598" s="12">
        <v>46314</v>
      </c>
      <c r="E598" t="s">
        <v>133</v>
      </c>
      <c r="F598" t="s">
        <v>133</v>
      </c>
      <c r="G598" t="s">
        <v>133</v>
      </c>
      <c r="H598" t="s">
        <v>74</v>
      </c>
      <c r="I598">
        <v>0</v>
      </c>
      <c r="J598">
        <v>4.4391855041263009</v>
      </c>
      <c r="K598">
        <v>46314</v>
      </c>
      <c r="L598" t="s">
        <v>552</v>
      </c>
      <c r="M598">
        <v>0</v>
      </c>
      <c r="N598">
        <v>0</v>
      </c>
      <c r="O598">
        <v>4.8983532475490188</v>
      </c>
      <c r="P598">
        <v>0</v>
      </c>
      <c r="Q598">
        <v>0</v>
      </c>
      <c r="R598">
        <v>1.1034351330882464</v>
      </c>
      <c r="S598">
        <v>0.10343513308824637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0</v>
      </c>
      <c r="AA598">
        <v>0</v>
      </c>
      <c r="AB598">
        <v>0</v>
      </c>
      <c r="AC598">
        <v>0</v>
      </c>
      <c r="AD598">
        <v>0</v>
      </c>
      <c r="AE598">
        <v>0</v>
      </c>
      <c r="AF598">
        <v>0</v>
      </c>
      <c r="AG598">
        <v>0</v>
      </c>
      <c r="AH598">
        <v>0</v>
      </c>
      <c r="AI598">
        <v>0</v>
      </c>
      <c r="AJ598">
        <v>0</v>
      </c>
      <c r="AK598">
        <v>1</v>
      </c>
      <c r="AL598">
        <v>0</v>
      </c>
      <c r="AM598">
        <v>0</v>
      </c>
      <c r="AN598">
        <v>0</v>
      </c>
      <c r="AO598">
        <v>0</v>
      </c>
      <c r="AP598">
        <v>0</v>
      </c>
      <c r="AQ598">
        <v>0</v>
      </c>
      <c r="AR598">
        <v>0</v>
      </c>
      <c r="AS598">
        <v>0</v>
      </c>
      <c r="AT598">
        <v>0</v>
      </c>
      <c r="AU598">
        <v>0</v>
      </c>
      <c r="AV598">
        <v>0</v>
      </c>
      <c r="AW598">
        <v>0</v>
      </c>
      <c r="AX598">
        <v>0</v>
      </c>
      <c r="AY598">
        <v>0</v>
      </c>
      <c r="AZ598">
        <v>0</v>
      </c>
      <c r="BA598">
        <v>0</v>
      </c>
      <c r="BB598">
        <v>0</v>
      </c>
      <c r="BC598">
        <v>0</v>
      </c>
      <c r="BD598">
        <v>0</v>
      </c>
      <c r="BE598">
        <v>0</v>
      </c>
      <c r="BF598">
        <v>0</v>
      </c>
      <c r="BG598">
        <v>0</v>
      </c>
      <c r="BH598">
        <v>1</v>
      </c>
      <c r="BI598">
        <v>1</v>
      </c>
      <c r="BJ598">
        <v>0</v>
      </c>
      <c r="BK598">
        <v>0</v>
      </c>
      <c r="BL598">
        <v>0.90626079414495653</v>
      </c>
      <c r="BM598">
        <v>0</v>
      </c>
      <c r="BN598">
        <v>0</v>
      </c>
      <c r="BO598">
        <v>0</v>
      </c>
      <c r="BP598">
        <v>0</v>
      </c>
      <c r="BQ598">
        <v>0</v>
      </c>
      <c r="BR598">
        <v>0</v>
      </c>
      <c r="BS598">
        <v>0</v>
      </c>
      <c r="BT598">
        <v>0</v>
      </c>
      <c r="BU598">
        <v>0</v>
      </c>
      <c r="BV598">
        <v>0</v>
      </c>
      <c r="BW598">
        <v>9.3739205855043473E-2</v>
      </c>
      <c r="BX598">
        <v>0</v>
      </c>
      <c r="BY598">
        <v>0</v>
      </c>
      <c r="BZ598">
        <v>0</v>
      </c>
      <c r="CA598">
        <v>0</v>
      </c>
      <c r="CB598">
        <v>0</v>
      </c>
      <c r="CC598">
        <v>0</v>
      </c>
      <c r="CD598">
        <v>0</v>
      </c>
      <c r="CE598">
        <v>0.90626079414495653</v>
      </c>
      <c r="CF598">
        <v>0</v>
      </c>
    </row>
    <row r="599" spans="1:84" hidden="1" x14ac:dyDescent="0.25">
      <c r="A599" t="s">
        <v>128</v>
      </c>
      <c r="B599" t="s">
        <v>394</v>
      </c>
      <c r="C599" t="s">
        <v>72</v>
      </c>
      <c r="D599" s="12">
        <v>46306</v>
      </c>
      <c r="E599" t="s">
        <v>133</v>
      </c>
      <c r="F599" t="s">
        <v>133</v>
      </c>
      <c r="G599" t="s">
        <v>133</v>
      </c>
      <c r="H599" t="s">
        <v>74</v>
      </c>
      <c r="I599">
        <v>0</v>
      </c>
      <c r="J599">
        <v>4.4391855041263009</v>
      </c>
      <c r="K599">
        <v>46306</v>
      </c>
      <c r="L599" t="s">
        <v>493</v>
      </c>
      <c r="M599">
        <v>0</v>
      </c>
      <c r="N599">
        <v>0</v>
      </c>
      <c r="O599">
        <v>4.9862438725490197</v>
      </c>
      <c r="P599">
        <v>0</v>
      </c>
      <c r="Q599">
        <v>0</v>
      </c>
      <c r="R599">
        <v>1.1232339508935183</v>
      </c>
      <c r="S599">
        <v>0.1232339508935183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0</v>
      </c>
      <c r="AA599">
        <v>0</v>
      </c>
      <c r="AB599">
        <v>0</v>
      </c>
      <c r="AC599">
        <v>0</v>
      </c>
      <c r="AD599">
        <v>0</v>
      </c>
      <c r="AE599">
        <v>0</v>
      </c>
      <c r="AF599">
        <v>0</v>
      </c>
      <c r="AG599">
        <v>0</v>
      </c>
      <c r="AH599">
        <v>0</v>
      </c>
      <c r="AI599">
        <v>0</v>
      </c>
      <c r="AJ599">
        <v>0</v>
      </c>
      <c r="AK599">
        <v>1</v>
      </c>
      <c r="AL599">
        <v>0</v>
      </c>
      <c r="AM599">
        <v>0</v>
      </c>
      <c r="AN599">
        <v>0</v>
      </c>
      <c r="AO599">
        <v>0</v>
      </c>
      <c r="AP599">
        <v>0</v>
      </c>
      <c r="AQ599">
        <v>0</v>
      </c>
      <c r="AR599">
        <v>0</v>
      </c>
      <c r="AS599">
        <v>0</v>
      </c>
      <c r="AT599">
        <v>0</v>
      </c>
      <c r="AU599">
        <v>0</v>
      </c>
      <c r="AV599">
        <v>0</v>
      </c>
      <c r="AW599">
        <v>0</v>
      </c>
      <c r="AX599">
        <v>0</v>
      </c>
      <c r="AY599">
        <v>0</v>
      </c>
      <c r="AZ599">
        <v>0</v>
      </c>
      <c r="BA599">
        <v>0</v>
      </c>
      <c r="BB599">
        <v>0</v>
      </c>
      <c r="BC599">
        <v>0</v>
      </c>
      <c r="BD599">
        <v>0</v>
      </c>
      <c r="BE599">
        <v>0</v>
      </c>
      <c r="BF599">
        <v>0</v>
      </c>
      <c r="BG599">
        <v>0</v>
      </c>
      <c r="BH599">
        <v>1</v>
      </c>
      <c r="BI599">
        <v>1</v>
      </c>
      <c r="BJ599">
        <v>0</v>
      </c>
      <c r="BK599">
        <v>0</v>
      </c>
      <c r="BL599">
        <v>0.89028647968173746</v>
      </c>
      <c r="BM599">
        <v>0</v>
      </c>
      <c r="BN599">
        <v>0</v>
      </c>
      <c r="BO599">
        <v>0</v>
      </c>
      <c r="BP599">
        <v>0</v>
      </c>
      <c r="BQ599">
        <v>0</v>
      </c>
      <c r="BR599">
        <v>0</v>
      </c>
      <c r="BS599">
        <v>0</v>
      </c>
      <c r="BT599">
        <v>0</v>
      </c>
      <c r="BU599">
        <v>0</v>
      </c>
      <c r="BV599">
        <v>0</v>
      </c>
      <c r="BW599">
        <v>0.10971352031826254</v>
      </c>
      <c r="BX599">
        <v>0</v>
      </c>
      <c r="BY599">
        <v>0</v>
      </c>
      <c r="BZ599">
        <v>0</v>
      </c>
      <c r="CA599">
        <v>0</v>
      </c>
      <c r="CB599">
        <v>0</v>
      </c>
      <c r="CC599">
        <v>0</v>
      </c>
      <c r="CD599">
        <v>0</v>
      </c>
      <c r="CE599">
        <v>0.89028647968173746</v>
      </c>
      <c r="CF599">
        <v>0</v>
      </c>
    </row>
    <row r="600" spans="1:84" hidden="1" x14ac:dyDescent="0.25">
      <c r="A600" t="s">
        <v>128</v>
      </c>
      <c r="B600" t="s">
        <v>394</v>
      </c>
      <c r="C600" t="s">
        <v>72</v>
      </c>
      <c r="D600" s="12">
        <v>46310</v>
      </c>
      <c r="E600" t="s">
        <v>393</v>
      </c>
      <c r="F600" t="s">
        <v>393</v>
      </c>
      <c r="G600" t="s">
        <v>393</v>
      </c>
      <c r="H600" t="s">
        <v>73</v>
      </c>
      <c r="I600">
        <v>0</v>
      </c>
      <c r="J600">
        <v>0.93456536928974754</v>
      </c>
      <c r="K600">
        <v>46310</v>
      </c>
      <c r="L600" t="s">
        <v>502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0</v>
      </c>
      <c r="AA600">
        <v>0</v>
      </c>
      <c r="AB600">
        <v>0</v>
      </c>
      <c r="AC600">
        <v>1</v>
      </c>
      <c r="AD600">
        <v>0</v>
      </c>
      <c r="AE600">
        <v>0</v>
      </c>
      <c r="AF600">
        <v>0</v>
      </c>
      <c r="AG600">
        <v>0</v>
      </c>
      <c r="AH600">
        <v>0</v>
      </c>
      <c r="AI600">
        <v>0</v>
      </c>
      <c r="AJ600">
        <v>0</v>
      </c>
      <c r="AK600">
        <v>0</v>
      </c>
      <c r="AL600">
        <v>0</v>
      </c>
      <c r="AM600">
        <v>0</v>
      </c>
      <c r="AN600">
        <v>0</v>
      </c>
      <c r="AO600">
        <v>0</v>
      </c>
      <c r="AP600">
        <v>0</v>
      </c>
      <c r="AQ600">
        <v>0</v>
      </c>
      <c r="AR600">
        <v>0</v>
      </c>
      <c r="AS600">
        <v>0</v>
      </c>
      <c r="AT600">
        <v>0</v>
      </c>
      <c r="AU600">
        <v>0</v>
      </c>
      <c r="AV600">
        <v>0</v>
      </c>
      <c r="AW600">
        <v>0</v>
      </c>
      <c r="AX600">
        <v>0</v>
      </c>
      <c r="AY600">
        <v>0</v>
      </c>
      <c r="AZ600">
        <v>0</v>
      </c>
      <c r="BA600">
        <v>0</v>
      </c>
      <c r="BB600">
        <v>0</v>
      </c>
      <c r="BC600">
        <v>0</v>
      </c>
      <c r="BD600">
        <v>0</v>
      </c>
      <c r="BE600">
        <v>0</v>
      </c>
      <c r="BF600">
        <v>0</v>
      </c>
      <c r="BG600">
        <v>0</v>
      </c>
      <c r="BH600">
        <v>0</v>
      </c>
      <c r="BJ600">
        <v>0</v>
      </c>
      <c r="BK600">
        <v>0</v>
      </c>
      <c r="BL600">
        <v>0</v>
      </c>
      <c r="BM600">
        <v>0</v>
      </c>
      <c r="BN600">
        <v>0</v>
      </c>
      <c r="BO600">
        <v>0</v>
      </c>
      <c r="BP600">
        <v>0</v>
      </c>
      <c r="BQ600">
        <v>0</v>
      </c>
      <c r="BR600">
        <v>0</v>
      </c>
      <c r="BS600">
        <v>0</v>
      </c>
      <c r="BT600">
        <v>0</v>
      </c>
      <c r="BU600">
        <v>0</v>
      </c>
      <c r="BV600">
        <v>0</v>
      </c>
      <c r="BW600">
        <v>1</v>
      </c>
      <c r="BX600">
        <v>0</v>
      </c>
      <c r="BY600">
        <v>0</v>
      </c>
      <c r="BZ600">
        <v>0</v>
      </c>
      <c r="CA600">
        <v>0</v>
      </c>
      <c r="CB600">
        <v>0</v>
      </c>
      <c r="CC600">
        <v>0</v>
      </c>
      <c r="CD600">
        <v>0</v>
      </c>
      <c r="CE600">
        <v>0</v>
      </c>
      <c r="CF600">
        <v>0</v>
      </c>
    </row>
    <row r="601" spans="1:84" hidden="1" x14ac:dyDescent="0.25">
      <c r="A601" t="s">
        <v>128</v>
      </c>
      <c r="B601" t="s">
        <v>394</v>
      </c>
      <c r="C601" t="s">
        <v>72</v>
      </c>
      <c r="D601" s="12">
        <v>46319</v>
      </c>
      <c r="E601" t="s">
        <v>133</v>
      </c>
      <c r="F601" t="s">
        <v>133</v>
      </c>
      <c r="G601" t="s">
        <v>133</v>
      </c>
      <c r="H601" t="s">
        <v>73</v>
      </c>
      <c r="I601">
        <v>0</v>
      </c>
      <c r="J601">
        <v>9.929757048703566</v>
      </c>
      <c r="K601">
        <v>46319</v>
      </c>
      <c r="L601" t="s">
        <v>501</v>
      </c>
      <c r="M601">
        <v>0</v>
      </c>
      <c r="N601">
        <v>0</v>
      </c>
      <c r="O601">
        <v>10.212545955882351</v>
      </c>
      <c r="P601">
        <v>0</v>
      </c>
      <c r="Q601">
        <v>0</v>
      </c>
      <c r="R601">
        <v>1.0284789351634445</v>
      </c>
      <c r="S601">
        <v>2.8478935163444463E-2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>
        <v>0</v>
      </c>
      <c r="AH601">
        <v>0</v>
      </c>
      <c r="AI601">
        <v>0</v>
      </c>
      <c r="AJ601">
        <v>0</v>
      </c>
      <c r="AK601">
        <v>1</v>
      </c>
      <c r="AL601">
        <v>0</v>
      </c>
      <c r="AM601">
        <v>0</v>
      </c>
      <c r="AN601">
        <v>0</v>
      </c>
      <c r="AO601">
        <v>0</v>
      </c>
      <c r="AP601">
        <v>0</v>
      </c>
      <c r="AQ601">
        <v>0</v>
      </c>
      <c r="AR601">
        <v>0</v>
      </c>
      <c r="AS601">
        <v>0</v>
      </c>
      <c r="AT601">
        <v>0</v>
      </c>
      <c r="AU601">
        <v>0</v>
      </c>
      <c r="AV601">
        <v>0</v>
      </c>
      <c r="AW601">
        <v>0</v>
      </c>
      <c r="AX601">
        <v>0</v>
      </c>
      <c r="AY601">
        <v>0</v>
      </c>
      <c r="AZ601">
        <v>0</v>
      </c>
      <c r="BA601">
        <v>0</v>
      </c>
      <c r="BB601">
        <v>0</v>
      </c>
      <c r="BC601">
        <v>0</v>
      </c>
      <c r="BD601">
        <v>0</v>
      </c>
      <c r="BE601">
        <v>0</v>
      </c>
      <c r="BF601">
        <v>0</v>
      </c>
      <c r="BG601">
        <v>0</v>
      </c>
      <c r="BH601">
        <v>1</v>
      </c>
      <c r="BI601">
        <v>1</v>
      </c>
      <c r="BJ601">
        <v>0</v>
      </c>
      <c r="BK601">
        <v>0</v>
      </c>
      <c r="BL601">
        <v>0.97230965633834909</v>
      </c>
      <c r="BM601">
        <v>0</v>
      </c>
      <c r="BN601">
        <v>0</v>
      </c>
      <c r="BO601">
        <v>0</v>
      </c>
      <c r="BP601">
        <v>0</v>
      </c>
      <c r="BQ601">
        <v>0</v>
      </c>
      <c r="BR601">
        <v>0</v>
      </c>
      <c r="BS601">
        <v>0</v>
      </c>
      <c r="BT601">
        <v>0</v>
      </c>
      <c r="BU601">
        <v>0</v>
      </c>
      <c r="BV601">
        <v>0</v>
      </c>
      <c r="BW601">
        <v>2.7690343661650907E-2</v>
      </c>
      <c r="BX601">
        <v>0</v>
      </c>
      <c r="BY601">
        <v>0</v>
      </c>
      <c r="BZ601">
        <v>0</v>
      </c>
      <c r="CA601">
        <v>0</v>
      </c>
      <c r="CB601">
        <v>0</v>
      </c>
      <c r="CC601">
        <v>0</v>
      </c>
      <c r="CD601">
        <v>0</v>
      </c>
      <c r="CE601">
        <v>0.97230965633834909</v>
      </c>
      <c r="CF601">
        <v>0</v>
      </c>
    </row>
    <row r="602" spans="1:84" hidden="1" x14ac:dyDescent="0.25">
      <c r="A602" t="s">
        <v>128</v>
      </c>
      <c r="B602" t="s">
        <v>394</v>
      </c>
      <c r="C602" t="s">
        <v>72</v>
      </c>
      <c r="D602" s="12">
        <v>46306</v>
      </c>
      <c r="E602" t="s">
        <v>133</v>
      </c>
      <c r="F602" t="s">
        <v>133</v>
      </c>
      <c r="G602" t="s">
        <v>133</v>
      </c>
      <c r="H602" t="s">
        <v>75</v>
      </c>
      <c r="I602">
        <v>0</v>
      </c>
      <c r="J602">
        <v>8.9367813438332107</v>
      </c>
      <c r="K602">
        <v>46306</v>
      </c>
      <c r="L602" t="s">
        <v>491</v>
      </c>
      <c r="M602">
        <v>0</v>
      </c>
      <c r="N602">
        <v>0</v>
      </c>
      <c r="O602">
        <v>11.657368259803924</v>
      </c>
      <c r="P602">
        <v>0</v>
      </c>
      <c r="Q602">
        <v>0</v>
      </c>
      <c r="R602">
        <v>1.3044258118554106</v>
      </c>
      <c r="S602">
        <v>0.30442581185541062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>
        <v>0</v>
      </c>
      <c r="AH602">
        <v>0</v>
      </c>
      <c r="AI602">
        <v>0</v>
      </c>
      <c r="AJ602">
        <v>0</v>
      </c>
      <c r="AK602">
        <v>1</v>
      </c>
      <c r="AL602">
        <v>0</v>
      </c>
      <c r="AM602">
        <v>0</v>
      </c>
      <c r="AN602">
        <v>0</v>
      </c>
      <c r="AO602">
        <v>0</v>
      </c>
      <c r="AP602">
        <v>0</v>
      </c>
      <c r="AQ602">
        <v>0</v>
      </c>
      <c r="AR602">
        <v>0</v>
      </c>
      <c r="AS602">
        <v>0</v>
      </c>
      <c r="AT602">
        <v>0</v>
      </c>
      <c r="AU602">
        <v>0</v>
      </c>
      <c r="AV602">
        <v>0</v>
      </c>
      <c r="AW602">
        <v>0</v>
      </c>
      <c r="AX602">
        <v>0</v>
      </c>
      <c r="AY602">
        <v>0</v>
      </c>
      <c r="AZ602">
        <v>0</v>
      </c>
      <c r="BA602">
        <v>0</v>
      </c>
      <c r="BB602">
        <v>0</v>
      </c>
      <c r="BC602">
        <v>0</v>
      </c>
      <c r="BD602">
        <v>0</v>
      </c>
      <c r="BE602">
        <v>0</v>
      </c>
      <c r="BF602">
        <v>0</v>
      </c>
      <c r="BG602">
        <v>0</v>
      </c>
      <c r="BH602">
        <v>1</v>
      </c>
      <c r="BI602">
        <v>1</v>
      </c>
      <c r="BJ602">
        <v>0</v>
      </c>
      <c r="BK602">
        <v>0</v>
      </c>
      <c r="BL602">
        <v>0.76662083110545287</v>
      </c>
      <c r="BM602">
        <v>0</v>
      </c>
      <c r="BN602">
        <v>0</v>
      </c>
      <c r="BO602">
        <v>0</v>
      </c>
      <c r="BP602">
        <v>0</v>
      </c>
      <c r="BQ602">
        <v>0</v>
      </c>
      <c r="BR602">
        <v>0</v>
      </c>
      <c r="BS602">
        <v>0</v>
      </c>
      <c r="BT602">
        <v>0</v>
      </c>
      <c r="BU602">
        <v>0</v>
      </c>
      <c r="BV602">
        <v>0</v>
      </c>
      <c r="BW602">
        <v>0.23337916889454713</v>
      </c>
      <c r="BX602">
        <v>0</v>
      </c>
      <c r="BY602">
        <v>0</v>
      </c>
      <c r="BZ602">
        <v>0</v>
      </c>
      <c r="CA602">
        <v>0</v>
      </c>
      <c r="CB602">
        <v>0</v>
      </c>
      <c r="CC602">
        <v>0</v>
      </c>
      <c r="CD602">
        <v>0</v>
      </c>
      <c r="CE602">
        <v>0.76662083110545287</v>
      </c>
      <c r="CF602">
        <v>0</v>
      </c>
    </row>
    <row r="603" spans="1:84" hidden="1" x14ac:dyDescent="0.25">
      <c r="A603" t="s">
        <v>128</v>
      </c>
      <c r="B603" t="s">
        <v>394</v>
      </c>
      <c r="C603" t="s">
        <v>72</v>
      </c>
      <c r="D603" s="12">
        <v>46314</v>
      </c>
      <c r="E603" t="s">
        <v>133</v>
      </c>
      <c r="F603" t="s">
        <v>133</v>
      </c>
      <c r="G603" t="s">
        <v>133</v>
      </c>
      <c r="H603" t="s">
        <v>75</v>
      </c>
      <c r="I603">
        <v>0</v>
      </c>
      <c r="J603">
        <v>8.177446981285291</v>
      </c>
      <c r="K603">
        <v>46314</v>
      </c>
      <c r="L603" t="s">
        <v>554</v>
      </c>
      <c r="M603">
        <v>0</v>
      </c>
      <c r="N603">
        <v>0</v>
      </c>
      <c r="O603">
        <v>10.179541973039218</v>
      </c>
      <c r="P603">
        <v>0</v>
      </c>
      <c r="Q603">
        <v>0</v>
      </c>
      <c r="R603">
        <v>1.2448313020354487</v>
      </c>
      <c r="S603">
        <v>0.24483130203544867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>
        <v>0</v>
      </c>
      <c r="AH603">
        <v>0</v>
      </c>
      <c r="AI603">
        <v>0</v>
      </c>
      <c r="AJ603">
        <v>0</v>
      </c>
      <c r="AK603">
        <v>1</v>
      </c>
      <c r="AL603">
        <v>0</v>
      </c>
      <c r="AM603">
        <v>0</v>
      </c>
      <c r="AN603">
        <v>0</v>
      </c>
      <c r="AO603">
        <v>0</v>
      </c>
      <c r="AP603">
        <v>0</v>
      </c>
      <c r="AQ603">
        <v>0</v>
      </c>
      <c r="AR603">
        <v>0</v>
      </c>
      <c r="AS603">
        <v>0</v>
      </c>
      <c r="AT603">
        <v>0</v>
      </c>
      <c r="AU603">
        <v>0</v>
      </c>
      <c r="AV603">
        <v>0</v>
      </c>
      <c r="AW603">
        <v>0</v>
      </c>
      <c r="AX603">
        <v>0</v>
      </c>
      <c r="AY603">
        <v>0</v>
      </c>
      <c r="AZ603">
        <v>0</v>
      </c>
      <c r="BA603">
        <v>0</v>
      </c>
      <c r="BB603">
        <v>0</v>
      </c>
      <c r="BC603">
        <v>0</v>
      </c>
      <c r="BD603">
        <v>0</v>
      </c>
      <c r="BE603">
        <v>0</v>
      </c>
      <c r="BF603">
        <v>0</v>
      </c>
      <c r="BG603">
        <v>0</v>
      </c>
      <c r="BH603">
        <v>1</v>
      </c>
      <c r="BI603">
        <v>1</v>
      </c>
      <c r="BJ603">
        <v>0</v>
      </c>
      <c r="BK603">
        <v>0</v>
      </c>
      <c r="BL603">
        <v>0.80332170179596218</v>
      </c>
      <c r="BM603">
        <v>0</v>
      </c>
      <c r="BN603">
        <v>0</v>
      </c>
      <c r="BO603">
        <v>0</v>
      </c>
      <c r="BP603">
        <v>0</v>
      </c>
      <c r="BQ603">
        <v>0</v>
      </c>
      <c r="BR603">
        <v>0</v>
      </c>
      <c r="BS603">
        <v>0</v>
      </c>
      <c r="BT603">
        <v>0</v>
      </c>
      <c r="BU603">
        <v>0</v>
      </c>
      <c r="BV603">
        <v>0</v>
      </c>
      <c r="BW603">
        <v>0.19667829820403782</v>
      </c>
      <c r="BX603">
        <v>0</v>
      </c>
      <c r="BY603">
        <v>0</v>
      </c>
      <c r="BZ603">
        <v>0</v>
      </c>
      <c r="CA603">
        <v>0</v>
      </c>
      <c r="CB603">
        <v>0</v>
      </c>
      <c r="CC603">
        <v>0</v>
      </c>
      <c r="CD603">
        <v>0</v>
      </c>
      <c r="CE603">
        <v>0.80332170179596218</v>
      </c>
      <c r="CF603">
        <v>0</v>
      </c>
    </row>
    <row r="604" spans="1:84" hidden="1" x14ac:dyDescent="0.25">
      <c r="A604" t="s">
        <v>128</v>
      </c>
      <c r="B604" t="s">
        <v>394</v>
      </c>
      <c r="C604" t="s">
        <v>72</v>
      </c>
      <c r="D604" s="12">
        <v>46309</v>
      </c>
      <c r="E604" t="s">
        <v>393</v>
      </c>
      <c r="F604" t="s">
        <v>393</v>
      </c>
      <c r="G604" t="s">
        <v>393</v>
      </c>
      <c r="H604" t="s">
        <v>75</v>
      </c>
      <c r="I604">
        <v>0</v>
      </c>
      <c r="J604">
        <v>1.5942585711413342</v>
      </c>
      <c r="K604">
        <v>46309</v>
      </c>
      <c r="L604" t="s">
        <v>503</v>
      </c>
      <c r="M604">
        <v>0</v>
      </c>
      <c r="N604">
        <v>0</v>
      </c>
      <c r="O604">
        <v>1.0449826989619375</v>
      </c>
      <c r="P604">
        <v>0</v>
      </c>
      <c r="Q604">
        <v>0</v>
      </c>
      <c r="R604">
        <v>0.65546625740505282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0.65546625740505282</v>
      </c>
      <c r="AC604">
        <v>0.34453374259494718</v>
      </c>
      <c r="AD604">
        <v>0</v>
      </c>
      <c r="AE604">
        <v>0</v>
      </c>
      <c r="AF604">
        <v>0</v>
      </c>
      <c r="AG604">
        <v>0</v>
      </c>
      <c r="AH604">
        <v>0</v>
      </c>
      <c r="AI604">
        <v>0</v>
      </c>
      <c r="AJ604">
        <v>0</v>
      </c>
      <c r="AK604">
        <v>0</v>
      </c>
      <c r="AL604">
        <v>0</v>
      </c>
      <c r="AM604">
        <v>0</v>
      </c>
      <c r="AN604">
        <v>0</v>
      </c>
      <c r="AO604">
        <v>0</v>
      </c>
      <c r="AP604">
        <v>0</v>
      </c>
      <c r="AQ604">
        <v>0</v>
      </c>
      <c r="AR604">
        <v>0</v>
      </c>
      <c r="AS604">
        <v>0</v>
      </c>
      <c r="AT604">
        <v>0</v>
      </c>
      <c r="AU604">
        <v>0</v>
      </c>
      <c r="AV604">
        <v>0</v>
      </c>
      <c r="AW604">
        <v>0</v>
      </c>
      <c r="AX604">
        <v>0</v>
      </c>
      <c r="AY604">
        <v>0</v>
      </c>
      <c r="AZ604">
        <v>0</v>
      </c>
      <c r="BA604">
        <v>0</v>
      </c>
      <c r="BB604">
        <v>0</v>
      </c>
      <c r="BC604">
        <v>0</v>
      </c>
      <c r="BD604">
        <v>0</v>
      </c>
      <c r="BE604">
        <v>0</v>
      </c>
      <c r="BF604">
        <v>0</v>
      </c>
      <c r="BG604">
        <v>0</v>
      </c>
      <c r="BH604">
        <v>1</v>
      </c>
      <c r="BJ604">
        <v>0</v>
      </c>
      <c r="BK604">
        <v>0</v>
      </c>
      <c r="BL604">
        <v>1.5256315465557804</v>
      </c>
      <c r="BM604">
        <v>0.52563154655578037</v>
      </c>
      <c r="BN604">
        <v>0</v>
      </c>
      <c r="BO604">
        <v>0</v>
      </c>
      <c r="BP604">
        <v>0</v>
      </c>
      <c r="BQ604">
        <v>0</v>
      </c>
      <c r="BR604">
        <v>0</v>
      </c>
      <c r="BS604">
        <v>0</v>
      </c>
      <c r="BT604">
        <v>0</v>
      </c>
      <c r="BU604">
        <v>0</v>
      </c>
      <c r="BV604">
        <v>0</v>
      </c>
      <c r="BW604">
        <v>0</v>
      </c>
      <c r="BX604">
        <v>0</v>
      </c>
      <c r="BY604">
        <v>0</v>
      </c>
      <c r="BZ604">
        <v>0</v>
      </c>
      <c r="CA604">
        <v>0</v>
      </c>
      <c r="CB604">
        <v>0</v>
      </c>
      <c r="CC604">
        <v>0</v>
      </c>
      <c r="CD604">
        <v>0</v>
      </c>
      <c r="CE604">
        <v>1</v>
      </c>
      <c r="CF604">
        <v>1</v>
      </c>
    </row>
    <row r="605" spans="1:84" hidden="1" x14ac:dyDescent="0.25">
      <c r="A605" t="s">
        <v>128</v>
      </c>
      <c r="B605" t="s">
        <v>394</v>
      </c>
      <c r="C605" t="s">
        <v>72</v>
      </c>
      <c r="D605" s="12">
        <v>46303</v>
      </c>
      <c r="E605" t="s">
        <v>133</v>
      </c>
      <c r="F605" t="s">
        <v>133</v>
      </c>
      <c r="G605" t="s">
        <v>133</v>
      </c>
      <c r="H605" t="s">
        <v>74</v>
      </c>
      <c r="I605">
        <v>0</v>
      </c>
      <c r="J605">
        <v>4.4391855041263009</v>
      </c>
      <c r="K605">
        <v>46303</v>
      </c>
      <c r="L605" t="s">
        <v>532</v>
      </c>
      <c r="M605">
        <v>0</v>
      </c>
      <c r="N605">
        <v>0</v>
      </c>
      <c r="O605">
        <v>4.9862438725490197</v>
      </c>
      <c r="P605">
        <v>0</v>
      </c>
      <c r="Q605">
        <v>0</v>
      </c>
      <c r="R605">
        <v>1.1232339508935183</v>
      </c>
      <c r="S605">
        <v>0.1232339508935183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>
        <v>0</v>
      </c>
      <c r="AH605">
        <v>0</v>
      </c>
      <c r="AI605">
        <v>0</v>
      </c>
      <c r="AJ605">
        <v>0</v>
      </c>
      <c r="AK605">
        <v>1</v>
      </c>
      <c r="AL605">
        <v>0</v>
      </c>
      <c r="AM605">
        <v>0</v>
      </c>
      <c r="AN605">
        <v>0</v>
      </c>
      <c r="AO605">
        <v>0</v>
      </c>
      <c r="AP605">
        <v>0</v>
      </c>
      <c r="AQ605">
        <v>0</v>
      </c>
      <c r="AR605">
        <v>0</v>
      </c>
      <c r="AS605">
        <v>0</v>
      </c>
      <c r="AT605">
        <v>0</v>
      </c>
      <c r="AU605">
        <v>0</v>
      </c>
      <c r="AV605">
        <v>0</v>
      </c>
      <c r="AW605">
        <v>0</v>
      </c>
      <c r="AX605">
        <v>0</v>
      </c>
      <c r="AY605">
        <v>0</v>
      </c>
      <c r="AZ605">
        <v>0</v>
      </c>
      <c r="BA605">
        <v>0</v>
      </c>
      <c r="BB605">
        <v>0</v>
      </c>
      <c r="BC605">
        <v>0</v>
      </c>
      <c r="BD605">
        <v>0</v>
      </c>
      <c r="BE605">
        <v>0</v>
      </c>
      <c r="BF605">
        <v>0</v>
      </c>
      <c r="BG605">
        <v>0</v>
      </c>
      <c r="BH605">
        <v>1</v>
      </c>
      <c r="BI605">
        <v>1</v>
      </c>
      <c r="BJ605">
        <v>0</v>
      </c>
      <c r="BK605">
        <v>0</v>
      </c>
      <c r="BL605">
        <v>0.89028647968173746</v>
      </c>
      <c r="BM605">
        <v>0</v>
      </c>
      <c r="BN605">
        <v>0</v>
      </c>
      <c r="BO605">
        <v>0</v>
      </c>
      <c r="BP605">
        <v>0</v>
      </c>
      <c r="BQ605">
        <v>0</v>
      </c>
      <c r="BR605">
        <v>0</v>
      </c>
      <c r="BS605">
        <v>0</v>
      </c>
      <c r="BT605">
        <v>0</v>
      </c>
      <c r="BU605">
        <v>0</v>
      </c>
      <c r="BV605">
        <v>0</v>
      </c>
      <c r="BW605">
        <v>0.10971352031826254</v>
      </c>
      <c r="BX605">
        <v>0</v>
      </c>
      <c r="BY605">
        <v>0</v>
      </c>
      <c r="BZ605">
        <v>0</v>
      </c>
      <c r="CA605">
        <v>0</v>
      </c>
      <c r="CB605">
        <v>0</v>
      </c>
      <c r="CC605">
        <v>0</v>
      </c>
      <c r="CD605">
        <v>0</v>
      </c>
      <c r="CE605">
        <v>0.89028647968173746</v>
      </c>
      <c r="CF605">
        <v>0</v>
      </c>
    </row>
    <row r="606" spans="1:84" hidden="1" x14ac:dyDescent="0.25">
      <c r="A606" t="s">
        <v>128</v>
      </c>
      <c r="B606" t="s">
        <v>394</v>
      </c>
      <c r="C606" t="s">
        <v>72</v>
      </c>
      <c r="D606" s="12">
        <v>46313</v>
      </c>
      <c r="E606" t="s">
        <v>393</v>
      </c>
      <c r="F606" t="s">
        <v>393</v>
      </c>
      <c r="G606" t="s">
        <v>393</v>
      </c>
      <c r="H606" t="s">
        <v>73</v>
      </c>
      <c r="I606">
        <v>0</v>
      </c>
      <c r="J606">
        <v>1.8691307385794953</v>
      </c>
      <c r="K606">
        <v>46313</v>
      </c>
      <c r="L606" t="s">
        <v>559</v>
      </c>
      <c r="M606">
        <v>0</v>
      </c>
      <c r="N606">
        <v>0</v>
      </c>
      <c r="O606">
        <v>1.7647058823529409</v>
      </c>
      <c r="P606">
        <v>0</v>
      </c>
      <c r="Q606">
        <v>0</v>
      </c>
      <c r="R606">
        <v>0.94413186083178147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0.94413186083178147</v>
      </c>
      <c r="AC606">
        <v>5.5868139168218534E-2</v>
      </c>
      <c r="AD606">
        <v>0</v>
      </c>
      <c r="AE606">
        <v>0</v>
      </c>
      <c r="AF606">
        <v>0</v>
      </c>
      <c r="AG606">
        <v>0</v>
      </c>
      <c r="AH606">
        <v>0</v>
      </c>
      <c r="AI606">
        <v>0</v>
      </c>
      <c r="AJ606">
        <v>0</v>
      </c>
      <c r="AK606">
        <v>0</v>
      </c>
      <c r="AL606">
        <v>0</v>
      </c>
      <c r="AM606">
        <v>0</v>
      </c>
      <c r="AN606">
        <v>0</v>
      </c>
      <c r="AO606">
        <v>0</v>
      </c>
      <c r="AP606">
        <v>0</v>
      </c>
      <c r="AQ606">
        <v>0</v>
      </c>
      <c r="AR606">
        <v>0</v>
      </c>
      <c r="AS606">
        <v>0</v>
      </c>
      <c r="AT606">
        <v>0</v>
      </c>
      <c r="AU606">
        <v>0</v>
      </c>
      <c r="AV606">
        <v>0</v>
      </c>
      <c r="AW606">
        <v>0</v>
      </c>
      <c r="AX606">
        <v>0</v>
      </c>
      <c r="AY606">
        <v>0</v>
      </c>
      <c r="AZ606">
        <v>0</v>
      </c>
      <c r="BA606">
        <v>0</v>
      </c>
      <c r="BB606">
        <v>0</v>
      </c>
      <c r="BC606">
        <v>0</v>
      </c>
      <c r="BD606">
        <v>0</v>
      </c>
      <c r="BE606">
        <v>0</v>
      </c>
      <c r="BF606">
        <v>0</v>
      </c>
      <c r="BG606">
        <v>0</v>
      </c>
      <c r="BH606">
        <v>1</v>
      </c>
      <c r="BJ606">
        <v>0</v>
      </c>
      <c r="BK606">
        <v>0</v>
      </c>
      <c r="BL606">
        <v>1.0591740851950475</v>
      </c>
      <c r="BM606">
        <v>5.9174085195047521E-2</v>
      </c>
      <c r="BN606">
        <v>0</v>
      </c>
      <c r="BO606">
        <v>0</v>
      </c>
      <c r="BP606">
        <v>0</v>
      </c>
      <c r="BQ606">
        <v>0</v>
      </c>
      <c r="BR606">
        <v>0</v>
      </c>
      <c r="BS606">
        <v>0</v>
      </c>
      <c r="BT606">
        <v>0</v>
      </c>
      <c r="BU606">
        <v>0</v>
      </c>
      <c r="BV606">
        <v>0</v>
      </c>
      <c r="BW606">
        <v>0</v>
      </c>
      <c r="BX606">
        <v>0</v>
      </c>
      <c r="BY606">
        <v>0</v>
      </c>
      <c r="BZ606">
        <v>0</v>
      </c>
      <c r="CA606">
        <v>0</v>
      </c>
      <c r="CB606">
        <v>0</v>
      </c>
      <c r="CC606">
        <v>0</v>
      </c>
      <c r="CD606">
        <v>0</v>
      </c>
      <c r="CE606">
        <v>1</v>
      </c>
      <c r="CF606">
        <v>1</v>
      </c>
    </row>
    <row r="607" spans="1:84" hidden="1" x14ac:dyDescent="0.25">
      <c r="A607" t="s">
        <v>128</v>
      </c>
      <c r="B607" t="s">
        <v>394</v>
      </c>
      <c r="C607" t="s">
        <v>72</v>
      </c>
      <c r="D607" s="12">
        <v>46316</v>
      </c>
      <c r="E607" t="s">
        <v>393</v>
      </c>
      <c r="F607" t="s">
        <v>393</v>
      </c>
      <c r="G607" t="s">
        <v>393</v>
      </c>
      <c r="H607" t="s">
        <v>73</v>
      </c>
      <c r="I607">
        <v>0</v>
      </c>
      <c r="J607">
        <v>1.635489396257058</v>
      </c>
      <c r="K607">
        <v>46316</v>
      </c>
      <c r="L607" t="s">
        <v>561</v>
      </c>
      <c r="M607">
        <v>0</v>
      </c>
      <c r="N607">
        <v>0</v>
      </c>
      <c r="O607">
        <v>1.6323529411764706</v>
      </c>
      <c r="P607">
        <v>0</v>
      </c>
      <c r="Q607">
        <v>0</v>
      </c>
      <c r="R607">
        <v>0.99808225287931218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0</v>
      </c>
      <c r="Y607">
        <v>0</v>
      </c>
      <c r="Z607">
        <v>0</v>
      </c>
      <c r="AA607">
        <v>0</v>
      </c>
      <c r="AB607">
        <v>0.99808225287931218</v>
      </c>
      <c r="AC607">
        <v>1.9177471206878183E-3</v>
      </c>
      <c r="AD607">
        <v>0</v>
      </c>
      <c r="AE607">
        <v>0</v>
      </c>
      <c r="AF607">
        <v>0</v>
      </c>
      <c r="AG607">
        <v>0</v>
      </c>
      <c r="AH607">
        <v>0</v>
      </c>
      <c r="AI607">
        <v>0</v>
      </c>
      <c r="AJ607">
        <v>0</v>
      </c>
      <c r="AK607">
        <v>0</v>
      </c>
      <c r="AL607">
        <v>0</v>
      </c>
      <c r="AM607">
        <v>0</v>
      </c>
      <c r="AN607">
        <v>0</v>
      </c>
      <c r="AO607">
        <v>0</v>
      </c>
      <c r="AP607">
        <v>0</v>
      </c>
      <c r="AQ607">
        <v>0</v>
      </c>
      <c r="AR607">
        <v>0</v>
      </c>
      <c r="AS607">
        <v>0</v>
      </c>
      <c r="AT607">
        <v>0</v>
      </c>
      <c r="AU607">
        <v>0</v>
      </c>
      <c r="AV607">
        <v>0</v>
      </c>
      <c r="AW607">
        <v>0</v>
      </c>
      <c r="AX607">
        <v>0</v>
      </c>
      <c r="AY607">
        <v>0</v>
      </c>
      <c r="AZ607">
        <v>0</v>
      </c>
      <c r="BA607">
        <v>0</v>
      </c>
      <c r="BB607">
        <v>0</v>
      </c>
      <c r="BC607">
        <v>0</v>
      </c>
      <c r="BD607">
        <v>0</v>
      </c>
      <c r="BE607">
        <v>0</v>
      </c>
      <c r="BF607">
        <v>0</v>
      </c>
      <c r="BG607">
        <v>0</v>
      </c>
      <c r="BH607">
        <v>1</v>
      </c>
      <c r="BJ607">
        <v>0</v>
      </c>
      <c r="BK607">
        <v>0</v>
      </c>
      <c r="BL607">
        <v>1.0019214319412608</v>
      </c>
      <c r="BM607">
        <v>1.9214319412608205E-3</v>
      </c>
      <c r="BN607">
        <v>0</v>
      </c>
      <c r="BO607">
        <v>0</v>
      </c>
      <c r="BP607">
        <v>0</v>
      </c>
      <c r="BQ607">
        <v>0</v>
      </c>
      <c r="BR607">
        <v>0</v>
      </c>
      <c r="BS607">
        <v>0</v>
      </c>
      <c r="BT607">
        <v>0</v>
      </c>
      <c r="BU607">
        <v>0</v>
      </c>
      <c r="BV607">
        <v>0</v>
      </c>
      <c r="BW607">
        <v>0</v>
      </c>
      <c r="BX607">
        <v>0</v>
      </c>
      <c r="BY607">
        <v>0</v>
      </c>
      <c r="BZ607">
        <v>0</v>
      </c>
      <c r="CA607">
        <v>0</v>
      </c>
      <c r="CB607">
        <v>0</v>
      </c>
      <c r="CC607">
        <v>0</v>
      </c>
      <c r="CD607">
        <v>0</v>
      </c>
      <c r="CE607">
        <v>1</v>
      </c>
      <c r="CF607">
        <v>1</v>
      </c>
    </row>
    <row r="608" spans="1:84" hidden="1" x14ac:dyDescent="0.25">
      <c r="A608" t="s">
        <v>128</v>
      </c>
      <c r="B608" t="s">
        <v>394</v>
      </c>
      <c r="C608" t="s">
        <v>72</v>
      </c>
      <c r="D608" s="12">
        <v>46301</v>
      </c>
      <c r="E608" t="s">
        <v>133</v>
      </c>
      <c r="F608" t="s">
        <v>133</v>
      </c>
      <c r="G608" t="s">
        <v>133</v>
      </c>
      <c r="H608" t="s">
        <v>73</v>
      </c>
      <c r="I608">
        <v>0</v>
      </c>
      <c r="J608">
        <v>10.864322417993314</v>
      </c>
      <c r="K608">
        <v>46301</v>
      </c>
      <c r="L608" t="s">
        <v>539</v>
      </c>
      <c r="M608">
        <v>0</v>
      </c>
      <c r="N608">
        <v>0</v>
      </c>
      <c r="O608">
        <v>11.080621936274506</v>
      </c>
      <c r="P608">
        <v>0</v>
      </c>
      <c r="Q608">
        <v>0</v>
      </c>
      <c r="R608">
        <v>1.0199091586165521</v>
      </c>
      <c r="S608">
        <v>1.990915861655207E-2</v>
      </c>
      <c r="T608">
        <v>0</v>
      </c>
      <c r="U608">
        <v>0</v>
      </c>
      <c r="V608">
        <v>0</v>
      </c>
      <c r="W608">
        <v>0</v>
      </c>
      <c r="X608">
        <v>0</v>
      </c>
      <c r="Y608">
        <v>0</v>
      </c>
      <c r="Z608">
        <v>0</v>
      </c>
      <c r="AA608">
        <v>0</v>
      </c>
      <c r="AB608">
        <v>0</v>
      </c>
      <c r="AC608">
        <v>0</v>
      </c>
      <c r="AD608">
        <v>0</v>
      </c>
      <c r="AE608">
        <v>0</v>
      </c>
      <c r="AF608">
        <v>0</v>
      </c>
      <c r="AG608">
        <v>0</v>
      </c>
      <c r="AH608">
        <v>0</v>
      </c>
      <c r="AI608">
        <v>0</v>
      </c>
      <c r="AJ608">
        <v>0</v>
      </c>
      <c r="AK608">
        <v>1</v>
      </c>
      <c r="AL608">
        <v>0</v>
      </c>
      <c r="AM608">
        <v>0</v>
      </c>
      <c r="AN608">
        <v>0</v>
      </c>
      <c r="AO608">
        <v>0</v>
      </c>
      <c r="AP608">
        <v>0</v>
      </c>
      <c r="AQ608">
        <v>0</v>
      </c>
      <c r="AR608">
        <v>0</v>
      </c>
      <c r="AS608">
        <v>0</v>
      </c>
      <c r="AT608">
        <v>0</v>
      </c>
      <c r="AU608">
        <v>0</v>
      </c>
      <c r="AV608">
        <v>0</v>
      </c>
      <c r="AW608">
        <v>0</v>
      </c>
      <c r="AX608">
        <v>0</v>
      </c>
      <c r="AY608">
        <v>0</v>
      </c>
      <c r="AZ608">
        <v>0</v>
      </c>
      <c r="BA608">
        <v>0</v>
      </c>
      <c r="BB608">
        <v>0</v>
      </c>
      <c r="BC608">
        <v>0</v>
      </c>
      <c r="BD608">
        <v>0</v>
      </c>
      <c r="BE608">
        <v>0</v>
      </c>
      <c r="BF608">
        <v>0</v>
      </c>
      <c r="BG608">
        <v>0</v>
      </c>
      <c r="BH608">
        <v>1</v>
      </c>
      <c r="BI608">
        <v>1</v>
      </c>
      <c r="BJ608">
        <v>0</v>
      </c>
      <c r="BK608">
        <v>0</v>
      </c>
      <c r="BL608">
        <v>0.98047947854144413</v>
      </c>
      <c r="BM608">
        <v>0</v>
      </c>
      <c r="BN608">
        <v>0</v>
      </c>
      <c r="BO608">
        <v>0</v>
      </c>
      <c r="BP608">
        <v>0</v>
      </c>
      <c r="BQ608">
        <v>0</v>
      </c>
      <c r="BR608">
        <v>0</v>
      </c>
      <c r="BS608">
        <v>0</v>
      </c>
      <c r="BT608">
        <v>0</v>
      </c>
      <c r="BU608">
        <v>0</v>
      </c>
      <c r="BV608">
        <v>0</v>
      </c>
      <c r="BW608">
        <v>1.9520521458555873E-2</v>
      </c>
      <c r="BX608">
        <v>0</v>
      </c>
      <c r="BY608">
        <v>0</v>
      </c>
      <c r="BZ608">
        <v>0</v>
      </c>
      <c r="CA608">
        <v>0</v>
      </c>
      <c r="CB608">
        <v>0</v>
      </c>
      <c r="CC608">
        <v>0</v>
      </c>
      <c r="CD608">
        <v>0</v>
      </c>
      <c r="CE608">
        <v>0.98047947854144413</v>
      </c>
      <c r="CF608">
        <v>0</v>
      </c>
    </row>
    <row r="609" spans="1:84" hidden="1" x14ac:dyDescent="0.25">
      <c r="A609" t="s">
        <v>128</v>
      </c>
      <c r="B609" t="s">
        <v>394</v>
      </c>
      <c r="C609" t="s">
        <v>72</v>
      </c>
      <c r="D609" s="12">
        <v>46315</v>
      </c>
      <c r="E609" t="s">
        <v>393</v>
      </c>
      <c r="F609" t="s">
        <v>393</v>
      </c>
      <c r="G609" t="s">
        <v>393</v>
      </c>
      <c r="H609" t="s">
        <v>75</v>
      </c>
      <c r="I609">
        <v>0</v>
      </c>
      <c r="J609">
        <v>1.4293352706784377</v>
      </c>
      <c r="K609">
        <v>46315</v>
      </c>
      <c r="L609" t="s">
        <v>560</v>
      </c>
      <c r="M609">
        <v>0</v>
      </c>
      <c r="N609">
        <v>0</v>
      </c>
      <c r="O609">
        <v>0.82352941176470595</v>
      </c>
      <c r="P609">
        <v>0</v>
      </c>
      <c r="Q609">
        <v>0</v>
      </c>
      <c r="R609">
        <v>0.57616252019990777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0</v>
      </c>
      <c r="Z609">
        <v>0</v>
      </c>
      <c r="AA609">
        <v>0</v>
      </c>
      <c r="AB609">
        <v>0.57616252019990777</v>
      </c>
      <c r="AC609">
        <v>0.42383747980009223</v>
      </c>
      <c r="AD609">
        <v>0</v>
      </c>
      <c r="AE609">
        <v>0</v>
      </c>
      <c r="AF609">
        <v>0</v>
      </c>
      <c r="AG609">
        <v>0</v>
      </c>
      <c r="AH609">
        <v>0</v>
      </c>
      <c r="AI609">
        <v>0</v>
      </c>
      <c r="AJ609">
        <v>0</v>
      </c>
      <c r="AK609">
        <v>0</v>
      </c>
      <c r="AL609">
        <v>0</v>
      </c>
      <c r="AM609">
        <v>0</v>
      </c>
      <c r="AN609">
        <v>0</v>
      </c>
      <c r="AO609">
        <v>0</v>
      </c>
      <c r="AP609">
        <v>0</v>
      </c>
      <c r="AQ609">
        <v>0</v>
      </c>
      <c r="AR609">
        <v>0</v>
      </c>
      <c r="AS609">
        <v>0</v>
      </c>
      <c r="AT609">
        <v>0</v>
      </c>
      <c r="AU609">
        <v>0</v>
      </c>
      <c r="AV609">
        <v>0</v>
      </c>
      <c r="AW609">
        <v>0</v>
      </c>
      <c r="AX609">
        <v>0</v>
      </c>
      <c r="AY609">
        <v>0</v>
      </c>
      <c r="AZ609">
        <v>0</v>
      </c>
      <c r="BA609">
        <v>0</v>
      </c>
      <c r="BB609">
        <v>0</v>
      </c>
      <c r="BC609">
        <v>0</v>
      </c>
      <c r="BD609">
        <v>0</v>
      </c>
      <c r="BE609">
        <v>0</v>
      </c>
      <c r="BF609">
        <v>0</v>
      </c>
      <c r="BG609">
        <v>0</v>
      </c>
      <c r="BH609">
        <v>0</v>
      </c>
      <c r="BJ609">
        <v>0</v>
      </c>
      <c r="BK609">
        <v>0</v>
      </c>
      <c r="BL609">
        <v>1.7356214001095314</v>
      </c>
      <c r="BM609">
        <v>0.73562140010953136</v>
      </c>
      <c r="BN609">
        <v>0</v>
      </c>
      <c r="BO609">
        <v>0</v>
      </c>
      <c r="BP609">
        <v>0</v>
      </c>
      <c r="BQ609">
        <v>0</v>
      </c>
      <c r="BR609">
        <v>0</v>
      </c>
      <c r="BS609">
        <v>0</v>
      </c>
      <c r="BT609">
        <v>0</v>
      </c>
      <c r="BU609">
        <v>0</v>
      </c>
      <c r="BV609">
        <v>0</v>
      </c>
      <c r="BW609">
        <v>0</v>
      </c>
      <c r="BX609">
        <v>0</v>
      </c>
      <c r="BY609">
        <v>0</v>
      </c>
      <c r="BZ609">
        <v>0</v>
      </c>
      <c r="CA609">
        <v>0</v>
      </c>
      <c r="CB609">
        <v>0</v>
      </c>
      <c r="CC609">
        <v>0</v>
      </c>
      <c r="CD609">
        <v>0</v>
      </c>
      <c r="CE609">
        <v>0</v>
      </c>
      <c r="CF609">
        <v>0</v>
      </c>
    </row>
    <row r="610" spans="1:84" hidden="1" x14ac:dyDescent="0.25">
      <c r="A610" t="s">
        <v>128</v>
      </c>
      <c r="B610" t="s">
        <v>394</v>
      </c>
      <c r="C610" t="s">
        <v>72</v>
      </c>
      <c r="D610" s="12">
        <v>46296</v>
      </c>
      <c r="E610" t="s">
        <v>393</v>
      </c>
      <c r="F610" t="s">
        <v>393</v>
      </c>
      <c r="G610" t="s">
        <v>393</v>
      </c>
      <c r="H610" t="s">
        <v>74</v>
      </c>
      <c r="I610">
        <v>0</v>
      </c>
      <c r="J610">
        <v>0</v>
      </c>
      <c r="K610">
        <v>46296</v>
      </c>
      <c r="L610" t="s">
        <v>551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>
        <v>0</v>
      </c>
      <c r="AB610">
        <v>0</v>
      </c>
      <c r="AC610">
        <v>0</v>
      </c>
      <c r="AD610">
        <v>0</v>
      </c>
      <c r="AE610">
        <v>0</v>
      </c>
      <c r="AF610">
        <v>0</v>
      </c>
      <c r="AG610">
        <v>0</v>
      </c>
      <c r="AH610">
        <v>0</v>
      </c>
      <c r="AI610">
        <v>0</v>
      </c>
      <c r="AJ610">
        <v>0</v>
      </c>
      <c r="AK610">
        <v>0</v>
      </c>
      <c r="AL610">
        <v>0</v>
      </c>
      <c r="AM610">
        <v>0</v>
      </c>
      <c r="AN610">
        <v>0</v>
      </c>
      <c r="AO610">
        <v>0</v>
      </c>
      <c r="AP610">
        <v>0</v>
      </c>
      <c r="AQ610">
        <v>0</v>
      </c>
      <c r="AR610">
        <v>0</v>
      </c>
      <c r="AS610">
        <v>0</v>
      </c>
      <c r="AT610">
        <v>0</v>
      </c>
      <c r="AU610">
        <v>0</v>
      </c>
      <c r="AV610">
        <v>0</v>
      </c>
      <c r="AW610">
        <v>0</v>
      </c>
      <c r="AX610">
        <v>0</v>
      </c>
      <c r="AY610">
        <v>0</v>
      </c>
      <c r="AZ610">
        <v>0</v>
      </c>
      <c r="BA610">
        <v>0</v>
      </c>
      <c r="BB610">
        <v>0</v>
      </c>
      <c r="BC610">
        <v>0</v>
      </c>
      <c r="BD610">
        <v>0</v>
      </c>
      <c r="BE610">
        <v>0</v>
      </c>
      <c r="BF610">
        <v>0</v>
      </c>
      <c r="BG610">
        <v>0</v>
      </c>
      <c r="BJ610">
        <v>0</v>
      </c>
      <c r="BK610">
        <v>0</v>
      </c>
      <c r="BL610">
        <v>0</v>
      </c>
      <c r="BM610">
        <v>0</v>
      </c>
      <c r="BN610">
        <v>0</v>
      </c>
      <c r="BO610">
        <v>0</v>
      </c>
      <c r="BP610">
        <v>0</v>
      </c>
      <c r="BQ610">
        <v>0</v>
      </c>
      <c r="BR610">
        <v>0</v>
      </c>
      <c r="BS610">
        <v>0</v>
      </c>
      <c r="BT610">
        <v>0</v>
      </c>
      <c r="BU610">
        <v>0</v>
      </c>
      <c r="BV610">
        <v>0</v>
      </c>
      <c r="BW610">
        <v>1</v>
      </c>
      <c r="BX610">
        <v>0</v>
      </c>
      <c r="BY610">
        <v>0</v>
      </c>
      <c r="BZ610">
        <v>0</v>
      </c>
      <c r="CA610">
        <v>0</v>
      </c>
      <c r="CB610">
        <v>0</v>
      </c>
      <c r="CC610">
        <v>0</v>
      </c>
      <c r="CD610">
        <v>0</v>
      </c>
      <c r="CF610">
        <v>0</v>
      </c>
    </row>
    <row r="611" spans="1:84" hidden="1" x14ac:dyDescent="0.25">
      <c r="A611" t="s">
        <v>128</v>
      </c>
      <c r="B611" t="s">
        <v>394</v>
      </c>
      <c r="C611" t="s">
        <v>72</v>
      </c>
      <c r="D611" s="12">
        <v>46315</v>
      </c>
      <c r="E611" t="s">
        <v>133</v>
      </c>
      <c r="F611" t="s">
        <v>133</v>
      </c>
      <c r="G611" t="s">
        <v>133</v>
      </c>
      <c r="H611" t="s">
        <v>75</v>
      </c>
      <c r="I611">
        <v>0</v>
      </c>
      <c r="J611">
        <v>9.0536020149944285</v>
      </c>
      <c r="K611">
        <v>46315</v>
      </c>
      <c r="L611" t="s">
        <v>560</v>
      </c>
      <c r="M611">
        <v>0</v>
      </c>
      <c r="N611">
        <v>0</v>
      </c>
      <c r="O611">
        <v>9.9193167892156833</v>
      </c>
      <c r="P611">
        <v>0</v>
      </c>
      <c r="Q611">
        <v>0</v>
      </c>
      <c r="R611">
        <v>1.0956210326881468</v>
      </c>
      <c r="S611">
        <v>9.5621032688146812E-2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0</v>
      </c>
      <c r="Z611">
        <v>0</v>
      </c>
      <c r="AA611">
        <v>0</v>
      </c>
      <c r="AB611">
        <v>0</v>
      </c>
      <c r="AC611">
        <v>0</v>
      </c>
      <c r="AD611">
        <v>0</v>
      </c>
      <c r="AE611">
        <v>0</v>
      </c>
      <c r="AF611">
        <v>0</v>
      </c>
      <c r="AG611">
        <v>0</v>
      </c>
      <c r="AH611">
        <v>0</v>
      </c>
      <c r="AI611">
        <v>0</v>
      </c>
      <c r="AJ611">
        <v>0</v>
      </c>
      <c r="AK611">
        <v>1</v>
      </c>
      <c r="AL611">
        <v>0</v>
      </c>
      <c r="AM611">
        <v>0</v>
      </c>
      <c r="AN611">
        <v>0</v>
      </c>
      <c r="AO611">
        <v>0</v>
      </c>
      <c r="AP611">
        <v>0</v>
      </c>
      <c r="AQ611">
        <v>0</v>
      </c>
      <c r="AR611">
        <v>0</v>
      </c>
      <c r="AS611">
        <v>0</v>
      </c>
      <c r="AT611">
        <v>0</v>
      </c>
      <c r="AU611">
        <v>0</v>
      </c>
      <c r="AV611">
        <v>0</v>
      </c>
      <c r="AW611">
        <v>0</v>
      </c>
      <c r="AX611">
        <v>0</v>
      </c>
      <c r="AY611">
        <v>0</v>
      </c>
      <c r="AZ611">
        <v>0</v>
      </c>
      <c r="BA611">
        <v>0</v>
      </c>
      <c r="BB611">
        <v>0</v>
      </c>
      <c r="BC611">
        <v>0</v>
      </c>
      <c r="BD611">
        <v>0</v>
      </c>
      <c r="BE611">
        <v>0</v>
      </c>
      <c r="BF611">
        <v>0</v>
      </c>
      <c r="BG611">
        <v>0</v>
      </c>
      <c r="BH611">
        <v>1</v>
      </c>
      <c r="BI611">
        <v>1</v>
      </c>
      <c r="BJ611">
        <v>0</v>
      </c>
      <c r="BK611">
        <v>0</v>
      </c>
      <c r="BL611">
        <v>0.91272435464885415</v>
      </c>
      <c r="BM611">
        <v>0</v>
      </c>
      <c r="BN611">
        <v>0</v>
      </c>
      <c r="BO611">
        <v>0</v>
      </c>
      <c r="BP611">
        <v>0</v>
      </c>
      <c r="BQ611">
        <v>0</v>
      </c>
      <c r="BR611">
        <v>0</v>
      </c>
      <c r="BS611">
        <v>0</v>
      </c>
      <c r="BT611">
        <v>0</v>
      </c>
      <c r="BU611">
        <v>0</v>
      </c>
      <c r="BV611">
        <v>0</v>
      </c>
      <c r="BW611">
        <v>8.7275645351145847E-2</v>
      </c>
      <c r="BX611">
        <v>0</v>
      </c>
      <c r="BY611">
        <v>0</v>
      </c>
      <c r="BZ611">
        <v>0</v>
      </c>
      <c r="CA611">
        <v>0</v>
      </c>
      <c r="CB611">
        <v>0</v>
      </c>
      <c r="CC611">
        <v>0</v>
      </c>
      <c r="CD611">
        <v>0</v>
      </c>
      <c r="CE611">
        <v>0.91272435464885415</v>
      </c>
      <c r="CF611">
        <v>0</v>
      </c>
    </row>
    <row r="612" spans="1:84" hidden="1" x14ac:dyDescent="0.25">
      <c r="A612" t="s">
        <v>128</v>
      </c>
      <c r="B612" t="s">
        <v>394</v>
      </c>
      <c r="C612" t="s">
        <v>72</v>
      </c>
      <c r="D612" s="12">
        <v>46315</v>
      </c>
      <c r="E612" t="s">
        <v>393</v>
      </c>
      <c r="F612" t="s">
        <v>393</v>
      </c>
      <c r="G612" t="s">
        <v>393</v>
      </c>
      <c r="H612" t="s">
        <v>74</v>
      </c>
      <c r="I612">
        <v>0</v>
      </c>
      <c r="J612">
        <v>0</v>
      </c>
      <c r="K612">
        <v>46315</v>
      </c>
      <c r="L612" t="s">
        <v>558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>
        <v>0</v>
      </c>
      <c r="AB612">
        <v>0</v>
      </c>
      <c r="AC612">
        <v>0</v>
      </c>
      <c r="AD612">
        <v>0</v>
      </c>
      <c r="AE612">
        <v>0</v>
      </c>
      <c r="AF612">
        <v>0</v>
      </c>
      <c r="AG612">
        <v>0</v>
      </c>
      <c r="AH612">
        <v>0</v>
      </c>
      <c r="AI612">
        <v>0</v>
      </c>
      <c r="AJ612">
        <v>0</v>
      </c>
      <c r="AK612">
        <v>0</v>
      </c>
      <c r="AL612">
        <v>0</v>
      </c>
      <c r="AM612">
        <v>0</v>
      </c>
      <c r="AN612">
        <v>0</v>
      </c>
      <c r="AO612">
        <v>0</v>
      </c>
      <c r="AP612">
        <v>0</v>
      </c>
      <c r="AQ612">
        <v>0</v>
      </c>
      <c r="AR612">
        <v>0</v>
      </c>
      <c r="AS612">
        <v>0</v>
      </c>
      <c r="AT612">
        <v>0</v>
      </c>
      <c r="AU612">
        <v>0</v>
      </c>
      <c r="AV612">
        <v>0</v>
      </c>
      <c r="AW612">
        <v>0</v>
      </c>
      <c r="AX612">
        <v>0</v>
      </c>
      <c r="AY612">
        <v>0</v>
      </c>
      <c r="AZ612">
        <v>0</v>
      </c>
      <c r="BA612">
        <v>0</v>
      </c>
      <c r="BB612">
        <v>0</v>
      </c>
      <c r="BC612">
        <v>0</v>
      </c>
      <c r="BD612">
        <v>0</v>
      </c>
      <c r="BE612">
        <v>0</v>
      </c>
      <c r="BF612">
        <v>0</v>
      </c>
      <c r="BG612">
        <v>0</v>
      </c>
      <c r="BJ612">
        <v>0</v>
      </c>
      <c r="BK612">
        <v>0</v>
      </c>
      <c r="BL612">
        <v>0</v>
      </c>
      <c r="BM612">
        <v>0</v>
      </c>
      <c r="BN612">
        <v>0</v>
      </c>
      <c r="BO612">
        <v>0</v>
      </c>
      <c r="BP612">
        <v>0</v>
      </c>
      <c r="BQ612">
        <v>0</v>
      </c>
      <c r="BR612">
        <v>0</v>
      </c>
      <c r="BS612">
        <v>0</v>
      </c>
      <c r="BT612">
        <v>0</v>
      </c>
      <c r="BU612">
        <v>0</v>
      </c>
      <c r="BV612">
        <v>0</v>
      </c>
      <c r="BW612">
        <v>1</v>
      </c>
      <c r="BX612">
        <v>0</v>
      </c>
      <c r="BY612">
        <v>0</v>
      </c>
      <c r="BZ612">
        <v>0</v>
      </c>
      <c r="CA612">
        <v>0</v>
      </c>
      <c r="CB612">
        <v>0</v>
      </c>
      <c r="CC612">
        <v>0</v>
      </c>
      <c r="CD612">
        <v>0</v>
      </c>
      <c r="CF612">
        <v>0</v>
      </c>
    </row>
    <row r="613" spans="1:84" hidden="1" x14ac:dyDescent="0.25">
      <c r="A613" t="s">
        <v>128</v>
      </c>
      <c r="B613" t="s">
        <v>394</v>
      </c>
      <c r="C613" t="s">
        <v>72</v>
      </c>
      <c r="D613" s="12">
        <v>46301</v>
      </c>
      <c r="E613" t="s">
        <v>133</v>
      </c>
      <c r="F613" t="s">
        <v>133</v>
      </c>
      <c r="G613" t="s">
        <v>133</v>
      </c>
      <c r="H613" t="s">
        <v>74</v>
      </c>
      <c r="I613">
        <v>0</v>
      </c>
      <c r="J613">
        <v>4.4391855041263009</v>
      </c>
      <c r="K613">
        <v>46301</v>
      </c>
      <c r="L613" t="s">
        <v>538</v>
      </c>
      <c r="M613">
        <v>0</v>
      </c>
      <c r="N613">
        <v>0</v>
      </c>
      <c r="O613">
        <v>4.8983532475490188</v>
      </c>
      <c r="P613">
        <v>0</v>
      </c>
      <c r="Q613">
        <v>0</v>
      </c>
      <c r="R613">
        <v>1.1034351330882464</v>
      </c>
      <c r="S613">
        <v>0.10343513308824637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0</v>
      </c>
      <c r="AD613">
        <v>0</v>
      </c>
      <c r="AE613">
        <v>0</v>
      </c>
      <c r="AF613">
        <v>0</v>
      </c>
      <c r="AG613">
        <v>0</v>
      </c>
      <c r="AH613">
        <v>0</v>
      </c>
      <c r="AI613">
        <v>0</v>
      </c>
      <c r="AJ613">
        <v>0</v>
      </c>
      <c r="AK613">
        <v>1</v>
      </c>
      <c r="AL613">
        <v>0</v>
      </c>
      <c r="AM613">
        <v>0</v>
      </c>
      <c r="AN613">
        <v>0</v>
      </c>
      <c r="AO613">
        <v>0</v>
      </c>
      <c r="AP613">
        <v>0</v>
      </c>
      <c r="AQ613">
        <v>0</v>
      </c>
      <c r="AR613">
        <v>0</v>
      </c>
      <c r="AS613">
        <v>0</v>
      </c>
      <c r="AT613">
        <v>0</v>
      </c>
      <c r="AU613">
        <v>0</v>
      </c>
      <c r="AV613">
        <v>0</v>
      </c>
      <c r="AW613">
        <v>0</v>
      </c>
      <c r="AX613">
        <v>0</v>
      </c>
      <c r="AY613">
        <v>0</v>
      </c>
      <c r="AZ613">
        <v>0</v>
      </c>
      <c r="BA613">
        <v>0</v>
      </c>
      <c r="BB613">
        <v>0</v>
      </c>
      <c r="BC613">
        <v>0</v>
      </c>
      <c r="BD613">
        <v>0</v>
      </c>
      <c r="BE613">
        <v>0</v>
      </c>
      <c r="BF613">
        <v>0</v>
      </c>
      <c r="BG613">
        <v>0</v>
      </c>
      <c r="BH613">
        <v>1</v>
      </c>
      <c r="BI613">
        <v>1</v>
      </c>
      <c r="BJ613">
        <v>0</v>
      </c>
      <c r="BK613">
        <v>0</v>
      </c>
      <c r="BL613">
        <v>0.90626079414495653</v>
      </c>
      <c r="BM613">
        <v>0</v>
      </c>
      <c r="BN613">
        <v>0</v>
      </c>
      <c r="BO613">
        <v>0</v>
      </c>
      <c r="BP613">
        <v>0</v>
      </c>
      <c r="BQ613">
        <v>0</v>
      </c>
      <c r="BR613">
        <v>0</v>
      </c>
      <c r="BS613">
        <v>0</v>
      </c>
      <c r="BT613">
        <v>0</v>
      </c>
      <c r="BU613">
        <v>0</v>
      </c>
      <c r="BV613">
        <v>0</v>
      </c>
      <c r="BW613">
        <v>9.3739205855043473E-2</v>
      </c>
      <c r="BX613">
        <v>0</v>
      </c>
      <c r="BY613">
        <v>0</v>
      </c>
      <c r="BZ613">
        <v>0</v>
      </c>
      <c r="CA613">
        <v>0</v>
      </c>
      <c r="CB613">
        <v>0</v>
      </c>
      <c r="CC613">
        <v>0</v>
      </c>
      <c r="CD613">
        <v>0</v>
      </c>
      <c r="CE613">
        <v>0.90626079414495653</v>
      </c>
      <c r="CF613">
        <v>0</v>
      </c>
    </row>
    <row r="614" spans="1:84" hidden="1" x14ac:dyDescent="0.25">
      <c r="A614" t="s">
        <v>128</v>
      </c>
      <c r="B614" t="s">
        <v>394</v>
      </c>
      <c r="C614" t="s">
        <v>72</v>
      </c>
      <c r="D614" s="12">
        <v>46312</v>
      </c>
      <c r="E614" t="s">
        <v>133</v>
      </c>
      <c r="F614" t="s">
        <v>133</v>
      </c>
      <c r="G614" t="s">
        <v>133</v>
      </c>
      <c r="H614" t="s">
        <v>73</v>
      </c>
      <c r="I614">
        <v>0</v>
      </c>
      <c r="J614">
        <v>9.929757048703566</v>
      </c>
      <c r="K614">
        <v>46312</v>
      </c>
      <c r="L614" t="s">
        <v>565</v>
      </c>
      <c r="M614">
        <v>0</v>
      </c>
      <c r="N614">
        <v>0</v>
      </c>
      <c r="O614">
        <v>11.094898897058822</v>
      </c>
      <c r="P614">
        <v>0</v>
      </c>
      <c r="Q614">
        <v>0</v>
      </c>
      <c r="R614">
        <v>1.1173384044182006</v>
      </c>
      <c r="S614">
        <v>0.11733840441820065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D614">
        <v>0</v>
      </c>
      <c r="AE614">
        <v>0</v>
      </c>
      <c r="AF614">
        <v>0</v>
      </c>
      <c r="AG614">
        <v>0</v>
      </c>
      <c r="AH614">
        <v>0</v>
      </c>
      <c r="AI614">
        <v>0</v>
      </c>
      <c r="AJ614">
        <v>0</v>
      </c>
      <c r="AK614">
        <v>1</v>
      </c>
      <c r="AL614">
        <v>0</v>
      </c>
      <c r="AM614">
        <v>0</v>
      </c>
      <c r="AN614">
        <v>0</v>
      </c>
      <c r="AO614">
        <v>0</v>
      </c>
      <c r="AP614">
        <v>0</v>
      </c>
      <c r="AQ614">
        <v>0</v>
      </c>
      <c r="AR614">
        <v>0</v>
      </c>
      <c r="AS614">
        <v>0</v>
      </c>
      <c r="AT614">
        <v>0</v>
      </c>
      <c r="AU614">
        <v>0</v>
      </c>
      <c r="AV614">
        <v>0</v>
      </c>
      <c r="AW614">
        <v>0</v>
      </c>
      <c r="AX614">
        <v>0</v>
      </c>
      <c r="AY614">
        <v>0</v>
      </c>
      <c r="AZ614">
        <v>0</v>
      </c>
      <c r="BA614">
        <v>0</v>
      </c>
      <c r="BB614">
        <v>0</v>
      </c>
      <c r="BC614">
        <v>0</v>
      </c>
      <c r="BD614">
        <v>0</v>
      </c>
      <c r="BE614">
        <v>0</v>
      </c>
      <c r="BF614">
        <v>0</v>
      </c>
      <c r="BG614">
        <v>0</v>
      </c>
      <c r="BH614">
        <v>1</v>
      </c>
      <c r="BI614">
        <v>1</v>
      </c>
      <c r="BJ614">
        <v>0</v>
      </c>
      <c r="BK614">
        <v>0</v>
      </c>
      <c r="BL614">
        <v>0.89498400488677488</v>
      </c>
      <c r="BM614">
        <v>0</v>
      </c>
      <c r="BN614">
        <v>0</v>
      </c>
      <c r="BO614">
        <v>0</v>
      </c>
      <c r="BP614">
        <v>0</v>
      </c>
      <c r="BQ614">
        <v>0</v>
      </c>
      <c r="BR614">
        <v>0</v>
      </c>
      <c r="BS614">
        <v>0</v>
      </c>
      <c r="BT614">
        <v>0</v>
      </c>
      <c r="BU614">
        <v>0</v>
      </c>
      <c r="BV614">
        <v>0</v>
      </c>
      <c r="BW614">
        <v>0.10501599511322512</v>
      </c>
      <c r="BX614">
        <v>0</v>
      </c>
      <c r="BY614">
        <v>0</v>
      </c>
      <c r="BZ614">
        <v>0</v>
      </c>
      <c r="CA614">
        <v>0</v>
      </c>
      <c r="CB614">
        <v>0</v>
      </c>
      <c r="CC614">
        <v>0</v>
      </c>
      <c r="CD614">
        <v>0</v>
      </c>
      <c r="CE614">
        <v>0.89498400488677488</v>
      </c>
      <c r="CF614">
        <v>0</v>
      </c>
    </row>
    <row r="615" spans="1:84" hidden="1" x14ac:dyDescent="0.25">
      <c r="A615" t="s">
        <v>128</v>
      </c>
      <c r="B615" t="s">
        <v>394</v>
      </c>
      <c r="C615" t="s">
        <v>72</v>
      </c>
      <c r="D615" s="12">
        <v>46315</v>
      </c>
      <c r="E615" t="s">
        <v>393</v>
      </c>
      <c r="F615" t="s">
        <v>393</v>
      </c>
      <c r="G615" t="s">
        <v>393</v>
      </c>
      <c r="H615" t="s">
        <v>73</v>
      </c>
      <c r="I615">
        <v>0</v>
      </c>
      <c r="J615">
        <v>0.93456536928974754</v>
      </c>
      <c r="K615">
        <v>46315</v>
      </c>
      <c r="L615" t="s">
        <v>555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</v>
      </c>
      <c r="AB615">
        <v>0</v>
      </c>
      <c r="AC615">
        <v>1</v>
      </c>
      <c r="AD615">
        <v>0</v>
      </c>
      <c r="AE615">
        <v>0</v>
      </c>
      <c r="AF615">
        <v>0</v>
      </c>
      <c r="AG615">
        <v>0</v>
      </c>
      <c r="AH615">
        <v>0</v>
      </c>
      <c r="AI615">
        <v>0</v>
      </c>
      <c r="AJ615">
        <v>0</v>
      </c>
      <c r="AK615">
        <v>0</v>
      </c>
      <c r="AL615">
        <v>0</v>
      </c>
      <c r="AM615">
        <v>0</v>
      </c>
      <c r="AN615">
        <v>0</v>
      </c>
      <c r="AO615">
        <v>0</v>
      </c>
      <c r="AP615">
        <v>0</v>
      </c>
      <c r="AQ615">
        <v>0</v>
      </c>
      <c r="AR615">
        <v>0</v>
      </c>
      <c r="AS615">
        <v>0</v>
      </c>
      <c r="AT615">
        <v>0</v>
      </c>
      <c r="AU615">
        <v>0</v>
      </c>
      <c r="AV615">
        <v>0</v>
      </c>
      <c r="AW615">
        <v>0</v>
      </c>
      <c r="AX615">
        <v>0</v>
      </c>
      <c r="AY615">
        <v>0</v>
      </c>
      <c r="AZ615">
        <v>0</v>
      </c>
      <c r="BA615">
        <v>0</v>
      </c>
      <c r="BB615">
        <v>0</v>
      </c>
      <c r="BC615">
        <v>0</v>
      </c>
      <c r="BD615">
        <v>0</v>
      </c>
      <c r="BE615">
        <v>0</v>
      </c>
      <c r="BF615">
        <v>0</v>
      </c>
      <c r="BG615">
        <v>0</v>
      </c>
      <c r="BH615">
        <v>0</v>
      </c>
      <c r="BJ615">
        <v>0</v>
      </c>
      <c r="BK615">
        <v>0</v>
      </c>
      <c r="BL615">
        <v>0</v>
      </c>
      <c r="BM615">
        <v>0</v>
      </c>
      <c r="BN615">
        <v>0</v>
      </c>
      <c r="BO615">
        <v>0</v>
      </c>
      <c r="BP615">
        <v>0</v>
      </c>
      <c r="BQ615">
        <v>0</v>
      </c>
      <c r="BR615">
        <v>0</v>
      </c>
      <c r="BS615">
        <v>0</v>
      </c>
      <c r="BT615">
        <v>0</v>
      </c>
      <c r="BU615">
        <v>0</v>
      </c>
      <c r="BV615">
        <v>0</v>
      </c>
      <c r="BW615">
        <v>1</v>
      </c>
      <c r="BX615">
        <v>0</v>
      </c>
      <c r="BY615">
        <v>0</v>
      </c>
      <c r="BZ615">
        <v>0</v>
      </c>
      <c r="CA615">
        <v>0</v>
      </c>
      <c r="CB615">
        <v>0</v>
      </c>
      <c r="CC615">
        <v>0</v>
      </c>
      <c r="CD615">
        <v>0</v>
      </c>
      <c r="CE615">
        <v>0</v>
      </c>
      <c r="CF615">
        <v>0</v>
      </c>
    </row>
    <row r="616" spans="1:84" hidden="1" x14ac:dyDescent="0.25">
      <c r="A616" t="s">
        <v>128</v>
      </c>
      <c r="B616" t="s">
        <v>394</v>
      </c>
      <c r="C616" t="s">
        <v>72</v>
      </c>
      <c r="D616" s="12">
        <v>46296</v>
      </c>
      <c r="E616" t="s">
        <v>393</v>
      </c>
      <c r="F616" t="s">
        <v>393</v>
      </c>
      <c r="G616" t="s">
        <v>393</v>
      </c>
      <c r="H616" t="s">
        <v>75</v>
      </c>
      <c r="I616">
        <v>0</v>
      </c>
      <c r="J616">
        <v>0.65969320185158642</v>
      </c>
      <c r="K616">
        <v>46296</v>
      </c>
      <c r="L616" t="s">
        <v>519</v>
      </c>
      <c r="M616">
        <v>0</v>
      </c>
      <c r="N616">
        <v>0</v>
      </c>
      <c r="O616">
        <v>0.11072664359861592</v>
      </c>
      <c r="P616">
        <v>0</v>
      </c>
      <c r="Q616">
        <v>0</v>
      </c>
      <c r="R616">
        <v>0.16784566414787233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0.16784566414787233</v>
      </c>
      <c r="AC616">
        <v>0.83215433585212772</v>
      </c>
      <c r="AD616">
        <v>0</v>
      </c>
      <c r="AE616">
        <v>0</v>
      </c>
      <c r="AF616">
        <v>0</v>
      </c>
      <c r="AG616">
        <v>0</v>
      </c>
      <c r="AH616">
        <v>0</v>
      </c>
      <c r="AI616">
        <v>0</v>
      </c>
      <c r="AJ616">
        <v>0</v>
      </c>
      <c r="AK616">
        <v>0</v>
      </c>
      <c r="AL616">
        <v>0</v>
      </c>
      <c r="AM616">
        <v>0</v>
      </c>
      <c r="AN616">
        <v>0</v>
      </c>
      <c r="AO616">
        <v>0</v>
      </c>
      <c r="AP616">
        <v>0</v>
      </c>
      <c r="AQ616">
        <v>0</v>
      </c>
      <c r="AR616">
        <v>0</v>
      </c>
      <c r="AS616">
        <v>0</v>
      </c>
      <c r="AT616">
        <v>0</v>
      </c>
      <c r="AU616">
        <v>0</v>
      </c>
      <c r="AV616">
        <v>0</v>
      </c>
      <c r="AW616">
        <v>0</v>
      </c>
      <c r="AX616">
        <v>0</v>
      </c>
      <c r="AY616">
        <v>0</v>
      </c>
      <c r="AZ616">
        <v>0</v>
      </c>
      <c r="BA616">
        <v>0</v>
      </c>
      <c r="BB616">
        <v>0</v>
      </c>
      <c r="BC616">
        <v>0</v>
      </c>
      <c r="BD616">
        <v>0</v>
      </c>
      <c r="BE616">
        <v>0</v>
      </c>
      <c r="BF616">
        <v>0</v>
      </c>
      <c r="BG616">
        <v>0</v>
      </c>
      <c r="BH616">
        <v>0</v>
      </c>
      <c r="BJ616">
        <v>0</v>
      </c>
      <c r="BK616">
        <v>0</v>
      </c>
      <c r="BL616">
        <v>5.9578542292221393</v>
      </c>
      <c r="BM616">
        <v>4.9578542292221393</v>
      </c>
      <c r="BN616">
        <v>0</v>
      </c>
      <c r="BO616">
        <v>0</v>
      </c>
      <c r="BP616">
        <v>0</v>
      </c>
      <c r="BQ616">
        <v>0</v>
      </c>
      <c r="BR616">
        <v>0</v>
      </c>
      <c r="BS616">
        <v>0</v>
      </c>
      <c r="BT616">
        <v>0</v>
      </c>
      <c r="BU616">
        <v>0</v>
      </c>
      <c r="BV616">
        <v>0</v>
      </c>
      <c r="BW616">
        <v>0</v>
      </c>
      <c r="BX616">
        <v>0</v>
      </c>
      <c r="BY616">
        <v>0</v>
      </c>
      <c r="BZ616">
        <v>0</v>
      </c>
      <c r="CA616">
        <v>0</v>
      </c>
      <c r="CB616">
        <v>0</v>
      </c>
      <c r="CC616">
        <v>0</v>
      </c>
      <c r="CD616">
        <v>0</v>
      </c>
      <c r="CE616">
        <v>0</v>
      </c>
      <c r="CF616">
        <v>0</v>
      </c>
    </row>
    <row r="617" spans="1:84" hidden="1" x14ac:dyDescent="0.25">
      <c r="A617" t="s">
        <v>128</v>
      </c>
      <c r="B617" t="s">
        <v>394</v>
      </c>
      <c r="C617" t="s">
        <v>72</v>
      </c>
      <c r="D617" s="12">
        <v>46301</v>
      </c>
      <c r="E617" t="s">
        <v>133</v>
      </c>
      <c r="F617" t="s">
        <v>133</v>
      </c>
      <c r="G617" t="s">
        <v>133</v>
      </c>
      <c r="H617" t="s">
        <v>75</v>
      </c>
      <c r="I617">
        <v>0</v>
      </c>
      <c r="J617">
        <v>9.0536020149944267</v>
      </c>
      <c r="K617">
        <v>46301</v>
      </c>
      <c r="L617" t="s">
        <v>537</v>
      </c>
      <c r="M617">
        <v>0</v>
      </c>
      <c r="N617">
        <v>0</v>
      </c>
      <c r="O617">
        <v>9.8335248161764728</v>
      </c>
      <c r="P617">
        <v>0</v>
      </c>
      <c r="Q617">
        <v>0</v>
      </c>
      <c r="R617">
        <v>1.0861450282318961</v>
      </c>
      <c r="S617">
        <v>8.614502823189607E-2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0</v>
      </c>
      <c r="AC617">
        <v>0</v>
      </c>
      <c r="AD617">
        <v>0</v>
      </c>
      <c r="AE617">
        <v>0</v>
      </c>
      <c r="AF617">
        <v>0</v>
      </c>
      <c r="AG617">
        <v>0</v>
      </c>
      <c r="AH617">
        <v>0</v>
      </c>
      <c r="AI617">
        <v>0</v>
      </c>
      <c r="AJ617">
        <v>0</v>
      </c>
      <c r="AK617">
        <v>1</v>
      </c>
      <c r="AL617">
        <v>0</v>
      </c>
      <c r="AM617">
        <v>0</v>
      </c>
      <c r="AN617">
        <v>0</v>
      </c>
      <c r="AO617">
        <v>0</v>
      </c>
      <c r="AP617">
        <v>0</v>
      </c>
      <c r="AQ617">
        <v>0</v>
      </c>
      <c r="AR617">
        <v>0</v>
      </c>
      <c r="AS617">
        <v>0</v>
      </c>
      <c r="AT617">
        <v>0</v>
      </c>
      <c r="AU617">
        <v>0</v>
      </c>
      <c r="AV617">
        <v>0</v>
      </c>
      <c r="AW617">
        <v>0</v>
      </c>
      <c r="AX617">
        <v>0</v>
      </c>
      <c r="AY617">
        <v>0</v>
      </c>
      <c r="AZ617">
        <v>0</v>
      </c>
      <c r="BA617">
        <v>0</v>
      </c>
      <c r="BB617">
        <v>0</v>
      </c>
      <c r="BC617">
        <v>0</v>
      </c>
      <c r="BD617">
        <v>0</v>
      </c>
      <c r="BE617">
        <v>0</v>
      </c>
      <c r="BF617">
        <v>0</v>
      </c>
      <c r="BG617">
        <v>0</v>
      </c>
      <c r="BH617">
        <v>1</v>
      </c>
      <c r="BI617">
        <v>1</v>
      </c>
      <c r="BJ617">
        <v>0</v>
      </c>
      <c r="BK617">
        <v>0</v>
      </c>
      <c r="BL617">
        <v>0.9206873612705947</v>
      </c>
      <c r="BM617">
        <v>0</v>
      </c>
      <c r="BN617">
        <v>0</v>
      </c>
      <c r="BO617">
        <v>0</v>
      </c>
      <c r="BP617">
        <v>0</v>
      </c>
      <c r="BQ617">
        <v>0</v>
      </c>
      <c r="BR617">
        <v>0</v>
      </c>
      <c r="BS617">
        <v>0</v>
      </c>
      <c r="BT617">
        <v>0</v>
      </c>
      <c r="BU617">
        <v>0</v>
      </c>
      <c r="BV617">
        <v>0</v>
      </c>
      <c r="BW617">
        <v>7.9312638729405305E-2</v>
      </c>
      <c r="BX617">
        <v>0</v>
      </c>
      <c r="BY617">
        <v>0</v>
      </c>
      <c r="BZ617">
        <v>0</v>
      </c>
      <c r="CA617">
        <v>0</v>
      </c>
      <c r="CB617">
        <v>0</v>
      </c>
      <c r="CC617">
        <v>0</v>
      </c>
      <c r="CD617">
        <v>0</v>
      </c>
      <c r="CE617">
        <v>0.9206873612705947</v>
      </c>
      <c r="CF617">
        <v>0</v>
      </c>
    </row>
    <row r="618" spans="1:84" hidden="1" x14ac:dyDescent="0.25">
      <c r="A618" t="s">
        <v>128</v>
      </c>
      <c r="B618" t="s">
        <v>394</v>
      </c>
      <c r="C618" t="s">
        <v>72</v>
      </c>
      <c r="D618" s="12">
        <v>46302</v>
      </c>
      <c r="E618" t="s">
        <v>133</v>
      </c>
      <c r="F618" t="s">
        <v>133</v>
      </c>
      <c r="G618" t="s">
        <v>133</v>
      </c>
      <c r="H618" t="s">
        <v>73</v>
      </c>
      <c r="I618">
        <v>0</v>
      </c>
      <c r="J618">
        <v>9.929757048703566</v>
      </c>
      <c r="K618">
        <v>46302</v>
      </c>
      <c r="L618" t="s">
        <v>536</v>
      </c>
      <c r="M618">
        <v>0</v>
      </c>
      <c r="N618">
        <v>0</v>
      </c>
      <c r="O618">
        <v>11.91475183823529</v>
      </c>
      <c r="P618">
        <v>0</v>
      </c>
      <c r="Q618">
        <v>0</v>
      </c>
      <c r="R618">
        <v>1.199903661267411</v>
      </c>
      <c r="S618">
        <v>0.19990366126741099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</v>
      </c>
      <c r="AC618">
        <v>0</v>
      </c>
      <c r="AD618">
        <v>0</v>
      </c>
      <c r="AE618">
        <v>0</v>
      </c>
      <c r="AF618">
        <v>0</v>
      </c>
      <c r="AG618">
        <v>0</v>
      </c>
      <c r="AH618">
        <v>0</v>
      </c>
      <c r="AI618">
        <v>0</v>
      </c>
      <c r="AJ618">
        <v>0</v>
      </c>
      <c r="AK618">
        <v>1</v>
      </c>
      <c r="AL618">
        <v>0</v>
      </c>
      <c r="AM618">
        <v>0</v>
      </c>
      <c r="AN618">
        <v>0</v>
      </c>
      <c r="AO618">
        <v>0</v>
      </c>
      <c r="AP618">
        <v>0</v>
      </c>
      <c r="AQ618">
        <v>0</v>
      </c>
      <c r="AR618">
        <v>0</v>
      </c>
      <c r="AS618">
        <v>0</v>
      </c>
      <c r="AT618">
        <v>0</v>
      </c>
      <c r="AU618">
        <v>0</v>
      </c>
      <c r="AV618">
        <v>0</v>
      </c>
      <c r="AW618">
        <v>0</v>
      </c>
      <c r="AX618">
        <v>0</v>
      </c>
      <c r="AY618">
        <v>0</v>
      </c>
      <c r="AZ618">
        <v>0</v>
      </c>
      <c r="BA618">
        <v>0</v>
      </c>
      <c r="BB618">
        <v>0</v>
      </c>
      <c r="BC618">
        <v>0</v>
      </c>
      <c r="BD618">
        <v>0</v>
      </c>
      <c r="BE618">
        <v>0</v>
      </c>
      <c r="BF618">
        <v>0</v>
      </c>
      <c r="BG618">
        <v>0</v>
      </c>
      <c r="BH618">
        <v>1</v>
      </c>
      <c r="BI618">
        <v>1</v>
      </c>
      <c r="BJ618">
        <v>0</v>
      </c>
      <c r="BK618">
        <v>0</v>
      </c>
      <c r="BL618">
        <v>0.83340024060243256</v>
      </c>
      <c r="BM618">
        <v>0</v>
      </c>
      <c r="BN618">
        <v>0</v>
      </c>
      <c r="BO618">
        <v>0</v>
      </c>
      <c r="BP618">
        <v>0</v>
      </c>
      <c r="BQ618">
        <v>0</v>
      </c>
      <c r="BR618">
        <v>0</v>
      </c>
      <c r="BS618">
        <v>0</v>
      </c>
      <c r="BT618">
        <v>0</v>
      </c>
      <c r="BU618">
        <v>0</v>
      </c>
      <c r="BV618">
        <v>0</v>
      </c>
      <c r="BW618">
        <v>0.16659975939756744</v>
      </c>
      <c r="BX618">
        <v>0</v>
      </c>
      <c r="BY618">
        <v>0</v>
      </c>
      <c r="BZ618">
        <v>0</v>
      </c>
      <c r="CA618">
        <v>0</v>
      </c>
      <c r="CB618">
        <v>0</v>
      </c>
      <c r="CC618">
        <v>0</v>
      </c>
      <c r="CD618">
        <v>0</v>
      </c>
      <c r="CE618">
        <v>0.83340024060243256</v>
      </c>
      <c r="CF618">
        <v>0</v>
      </c>
    </row>
    <row r="619" spans="1:84" hidden="1" x14ac:dyDescent="0.25">
      <c r="A619" t="s">
        <v>128</v>
      </c>
      <c r="B619" t="s">
        <v>394</v>
      </c>
      <c r="C619" t="s">
        <v>72</v>
      </c>
      <c r="D619" s="12">
        <v>46314</v>
      </c>
      <c r="E619" t="s">
        <v>393</v>
      </c>
      <c r="F619" t="s">
        <v>393</v>
      </c>
      <c r="G619" t="s">
        <v>393</v>
      </c>
      <c r="H619" t="s">
        <v>75</v>
      </c>
      <c r="I619">
        <v>0</v>
      </c>
      <c r="J619">
        <v>1.4293352706784377</v>
      </c>
      <c r="K619">
        <v>46314</v>
      </c>
      <c r="L619" t="s">
        <v>554</v>
      </c>
      <c r="M619">
        <v>0</v>
      </c>
      <c r="N619">
        <v>0</v>
      </c>
      <c r="O619">
        <v>0.93425605536332179</v>
      </c>
      <c r="P619">
        <v>0</v>
      </c>
      <c r="Q619">
        <v>0</v>
      </c>
      <c r="R619">
        <v>0.65362974980661792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0.65362974980661792</v>
      </c>
      <c r="AC619">
        <v>0.34637025019338208</v>
      </c>
      <c r="AD619">
        <v>0</v>
      </c>
      <c r="AE619">
        <v>0</v>
      </c>
      <c r="AF619">
        <v>0</v>
      </c>
      <c r="AG619">
        <v>0</v>
      </c>
      <c r="AH619">
        <v>0</v>
      </c>
      <c r="AI619">
        <v>0</v>
      </c>
      <c r="AJ619">
        <v>0</v>
      </c>
      <c r="AK619">
        <v>0</v>
      </c>
      <c r="AL619">
        <v>0</v>
      </c>
      <c r="AM619">
        <v>0</v>
      </c>
      <c r="AN619">
        <v>0</v>
      </c>
      <c r="AO619">
        <v>0</v>
      </c>
      <c r="AP619">
        <v>0</v>
      </c>
      <c r="AQ619">
        <v>0</v>
      </c>
      <c r="AR619">
        <v>0</v>
      </c>
      <c r="AS619">
        <v>0</v>
      </c>
      <c r="AT619">
        <v>0</v>
      </c>
      <c r="AU619">
        <v>0</v>
      </c>
      <c r="AV619">
        <v>0</v>
      </c>
      <c r="AW619">
        <v>0</v>
      </c>
      <c r="AX619">
        <v>0</v>
      </c>
      <c r="AY619">
        <v>0</v>
      </c>
      <c r="AZ619">
        <v>0</v>
      </c>
      <c r="BA619">
        <v>0</v>
      </c>
      <c r="BB619">
        <v>0</v>
      </c>
      <c r="BC619">
        <v>0</v>
      </c>
      <c r="BD619">
        <v>0</v>
      </c>
      <c r="BE619">
        <v>0</v>
      </c>
      <c r="BF619">
        <v>0</v>
      </c>
      <c r="BG619">
        <v>0</v>
      </c>
      <c r="BH619">
        <v>0</v>
      </c>
      <c r="BJ619">
        <v>0</v>
      </c>
      <c r="BK619">
        <v>0</v>
      </c>
      <c r="BL619">
        <v>1.5299181230595129</v>
      </c>
      <c r="BM619">
        <v>0.52991812305951291</v>
      </c>
      <c r="BN619">
        <v>0</v>
      </c>
      <c r="BO619">
        <v>0</v>
      </c>
      <c r="BP619">
        <v>0</v>
      </c>
      <c r="BQ619">
        <v>0</v>
      </c>
      <c r="BR619">
        <v>0</v>
      </c>
      <c r="BS619">
        <v>0</v>
      </c>
      <c r="BT619">
        <v>0</v>
      </c>
      <c r="BU619">
        <v>0</v>
      </c>
      <c r="BV619">
        <v>0</v>
      </c>
      <c r="BW619">
        <v>0</v>
      </c>
      <c r="BX619">
        <v>0</v>
      </c>
      <c r="BY619">
        <v>0</v>
      </c>
      <c r="BZ619">
        <v>0</v>
      </c>
      <c r="CA619">
        <v>0</v>
      </c>
      <c r="CB619">
        <v>0</v>
      </c>
      <c r="CC619">
        <v>0</v>
      </c>
      <c r="CD619">
        <v>0</v>
      </c>
      <c r="CE619">
        <v>0</v>
      </c>
      <c r="CF619">
        <v>0</v>
      </c>
    </row>
    <row r="620" spans="1:84" hidden="1" x14ac:dyDescent="0.25">
      <c r="A620" t="s">
        <v>128</v>
      </c>
      <c r="B620" t="s">
        <v>394</v>
      </c>
      <c r="C620" t="s">
        <v>72</v>
      </c>
      <c r="D620" s="12">
        <v>46314</v>
      </c>
      <c r="E620" t="s">
        <v>393</v>
      </c>
      <c r="F620" t="s">
        <v>393</v>
      </c>
      <c r="G620" t="s">
        <v>393</v>
      </c>
      <c r="H620" t="s">
        <v>74</v>
      </c>
      <c r="I620">
        <v>0</v>
      </c>
      <c r="J620">
        <v>0</v>
      </c>
      <c r="K620">
        <v>46314</v>
      </c>
      <c r="L620" t="s">
        <v>552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0</v>
      </c>
      <c r="AC620">
        <v>0</v>
      </c>
      <c r="AD620">
        <v>0</v>
      </c>
      <c r="AE620">
        <v>0</v>
      </c>
      <c r="AF620">
        <v>0</v>
      </c>
      <c r="AG620">
        <v>0</v>
      </c>
      <c r="AH620">
        <v>0</v>
      </c>
      <c r="AI620">
        <v>0</v>
      </c>
      <c r="AJ620">
        <v>0</v>
      </c>
      <c r="AK620">
        <v>0</v>
      </c>
      <c r="AL620">
        <v>0</v>
      </c>
      <c r="AM620">
        <v>0</v>
      </c>
      <c r="AN620">
        <v>0</v>
      </c>
      <c r="AO620">
        <v>0</v>
      </c>
      <c r="AP620">
        <v>0</v>
      </c>
      <c r="AQ620">
        <v>0</v>
      </c>
      <c r="AR620">
        <v>0</v>
      </c>
      <c r="AS620">
        <v>0</v>
      </c>
      <c r="AT620">
        <v>0</v>
      </c>
      <c r="AU620">
        <v>0</v>
      </c>
      <c r="AV620">
        <v>0</v>
      </c>
      <c r="AW620">
        <v>0</v>
      </c>
      <c r="AX620">
        <v>0</v>
      </c>
      <c r="AY620">
        <v>0</v>
      </c>
      <c r="AZ620">
        <v>0</v>
      </c>
      <c r="BA620">
        <v>0</v>
      </c>
      <c r="BB620">
        <v>0</v>
      </c>
      <c r="BC620">
        <v>0</v>
      </c>
      <c r="BD620">
        <v>0</v>
      </c>
      <c r="BE620">
        <v>0</v>
      </c>
      <c r="BF620">
        <v>0</v>
      </c>
      <c r="BG620">
        <v>0</v>
      </c>
      <c r="BJ620">
        <v>0</v>
      </c>
      <c r="BK620">
        <v>0</v>
      </c>
      <c r="BL620">
        <v>0</v>
      </c>
      <c r="BM620">
        <v>0</v>
      </c>
      <c r="BN620">
        <v>0</v>
      </c>
      <c r="BO620">
        <v>0</v>
      </c>
      <c r="BP620">
        <v>0</v>
      </c>
      <c r="BQ620">
        <v>0</v>
      </c>
      <c r="BR620">
        <v>0</v>
      </c>
      <c r="BS620">
        <v>0</v>
      </c>
      <c r="BT620">
        <v>0</v>
      </c>
      <c r="BU620">
        <v>0</v>
      </c>
      <c r="BV620">
        <v>0</v>
      </c>
      <c r="BW620">
        <v>1</v>
      </c>
      <c r="BX620">
        <v>0</v>
      </c>
      <c r="BY620">
        <v>0</v>
      </c>
      <c r="BZ620">
        <v>0</v>
      </c>
      <c r="CA620">
        <v>0</v>
      </c>
      <c r="CB620">
        <v>0</v>
      </c>
      <c r="CC620">
        <v>0</v>
      </c>
      <c r="CD620">
        <v>0</v>
      </c>
      <c r="CF620">
        <v>0</v>
      </c>
    </row>
    <row r="621" spans="1:84" hidden="1" x14ac:dyDescent="0.25">
      <c r="A621" t="s">
        <v>128</v>
      </c>
      <c r="B621" t="s">
        <v>394</v>
      </c>
      <c r="C621" t="s">
        <v>72</v>
      </c>
      <c r="D621" s="12">
        <v>46297</v>
      </c>
      <c r="E621" t="s">
        <v>393</v>
      </c>
      <c r="F621" t="s">
        <v>393</v>
      </c>
      <c r="G621" t="s">
        <v>393</v>
      </c>
      <c r="H621" t="s">
        <v>73</v>
      </c>
      <c r="I621">
        <v>0</v>
      </c>
      <c r="J621">
        <v>1.8691307385794953</v>
      </c>
      <c r="K621">
        <v>46297</v>
      </c>
      <c r="L621" t="s">
        <v>518</v>
      </c>
      <c r="M621">
        <v>0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0</v>
      </c>
      <c r="AC621">
        <v>1</v>
      </c>
      <c r="AD621">
        <v>0</v>
      </c>
      <c r="AE621">
        <v>0</v>
      </c>
      <c r="AF621">
        <v>0</v>
      </c>
      <c r="AG621">
        <v>0</v>
      </c>
      <c r="AH621">
        <v>0</v>
      </c>
      <c r="AI621">
        <v>0</v>
      </c>
      <c r="AJ621">
        <v>0</v>
      </c>
      <c r="AK621">
        <v>0</v>
      </c>
      <c r="AL621">
        <v>0</v>
      </c>
      <c r="AM621">
        <v>0</v>
      </c>
      <c r="AN621">
        <v>0</v>
      </c>
      <c r="AO621">
        <v>0</v>
      </c>
      <c r="AP621">
        <v>0</v>
      </c>
      <c r="AQ621">
        <v>0</v>
      </c>
      <c r="AR621">
        <v>0</v>
      </c>
      <c r="AS621">
        <v>0</v>
      </c>
      <c r="AT621">
        <v>0</v>
      </c>
      <c r="AU621">
        <v>0</v>
      </c>
      <c r="AV621">
        <v>0</v>
      </c>
      <c r="AW621">
        <v>0</v>
      </c>
      <c r="AX621">
        <v>0</v>
      </c>
      <c r="AY621">
        <v>0</v>
      </c>
      <c r="AZ621">
        <v>0</v>
      </c>
      <c r="BA621">
        <v>0</v>
      </c>
      <c r="BB621">
        <v>0</v>
      </c>
      <c r="BC621">
        <v>0</v>
      </c>
      <c r="BD621">
        <v>0</v>
      </c>
      <c r="BE621">
        <v>0</v>
      </c>
      <c r="BF621">
        <v>0</v>
      </c>
      <c r="BG621">
        <v>0</v>
      </c>
      <c r="BH621">
        <v>0</v>
      </c>
      <c r="BJ621">
        <v>0</v>
      </c>
      <c r="BK621">
        <v>0</v>
      </c>
      <c r="BL621">
        <v>0</v>
      </c>
      <c r="BM621">
        <v>0</v>
      </c>
      <c r="BN621">
        <v>0</v>
      </c>
      <c r="BO621">
        <v>0</v>
      </c>
      <c r="BP621">
        <v>0</v>
      </c>
      <c r="BQ621">
        <v>0</v>
      </c>
      <c r="BR621">
        <v>0</v>
      </c>
      <c r="BS621">
        <v>0</v>
      </c>
      <c r="BT621">
        <v>0</v>
      </c>
      <c r="BU621">
        <v>0</v>
      </c>
      <c r="BV621">
        <v>0</v>
      </c>
      <c r="BW621">
        <v>1</v>
      </c>
      <c r="BX621">
        <v>0</v>
      </c>
      <c r="BY621">
        <v>0</v>
      </c>
      <c r="BZ621">
        <v>0</v>
      </c>
      <c r="CA621">
        <v>0</v>
      </c>
      <c r="CB621">
        <v>0</v>
      </c>
      <c r="CC621">
        <v>0</v>
      </c>
      <c r="CD621">
        <v>0</v>
      </c>
      <c r="CE621">
        <v>0</v>
      </c>
      <c r="CF621">
        <v>0</v>
      </c>
    </row>
    <row r="622" spans="1:84" hidden="1" x14ac:dyDescent="0.25">
      <c r="A622" t="s">
        <v>128</v>
      </c>
      <c r="B622" t="s">
        <v>394</v>
      </c>
      <c r="C622" t="s">
        <v>72</v>
      </c>
      <c r="D622" s="12">
        <v>46315</v>
      </c>
      <c r="E622" t="s">
        <v>133</v>
      </c>
      <c r="F622" t="s">
        <v>133</v>
      </c>
      <c r="G622" t="s">
        <v>133</v>
      </c>
      <c r="H622" t="s">
        <v>73</v>
      </c>
      <c r="I622">
        <v>0</v>
      </c>
      <c r="J622">
        <v>10.864322417993314</v>
      </c>
      <c r="K622">
        <v>46315</v>
      </c>
      <c r="L622" t="s">
        <v>555</v>
      </c>
      <c r="M622">
        <v>0</v>
      </c>
      <c r="N622">
        <v>0</v>
      </c>
      <c r="O622">
        <v>11.962086397058822</v>
      </c>
      <c r="P622">
        <v>0</v>
      </c>
      <c r="Q622">
        <v>0</v>
      </c>
      <c r="R622">
        <v>1.1010430229176014</v>
      </c>
      <c r="S622">
        <v>0.10104302291760137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0</v>
      </c>
      <c r="AC622">
        <v>0</v>
      </c>
      <c r="AD622">
        <v>0</v>
      </c>
      <c r="AE622">
        <v>0</v>
      </c>
      <c r="AF622">
        <v>0</v>
      </c>
      <c r="AG622">
        <v>0</v>
      </c>
      <c r="AH622">
        <v>0</v>
      </c>
      <c r="AI622">
        <v>0</v>
      </c>
      <c r="AJ622">
        <v>0</v>
      </c>
      <c r="AK622">
        <v>1</v>
      </c>
      <c r="AL622">
        <v>0</v>
      </c>
      <c r="AM622">
        <v>0</v>
      </c>
      <c r="AN622">
        <v>0</v>
      </c>
      <c r="AO622">
        <v>0</v>
      </c>
      <c r="AP622">
        <v>0</v>
      </c>
      <c r="AQ622">
        <v>0</v>
      </c>
      <c r="AR622">
        <v>0</v>
      </c>
      <c r="AS622">
        <v>0</v>
      </c>
      <c r="AT622">
        <v>0</v>
      </c>
      <c r="AU622">
        <v>0</v>
      </c>
      <c r="AV622">
        <v>0</v>
      </c>
      <c r="AW622">
        <v>0</v>
      </c>
      <c r="AX622">
        <v>0</v>
      </c>
      <c r="AY622">
        <v>0</v>
      </c>
      <c r="AZ622">
        <v>0</v>
      </c>
      <c r="BA622">
        <v>0</v>
      </c>
      <c r="BB622">
        <v>0</v>
      </c>
      <c r="BC622">
        <v>0</v>
      </c>
      <c r="BD622">
        <v>0</v>
      </c>
      <c r="BE622">
        <v>0</v>
      </c>
      <c r="BF622">
        <v>0</v>
      </c>
      <c r="BG622">
        <v>0</v>
      </c>
      <c r="BH622">
        <v>1</v>
      </c>
      <c r="BI622">
        <v>1</v>
      </c>
      <c r="BJ622">
        <v>0</v>
      </c>
      <c r="BK622">
        <v>0</v>
      </c>
      <c r="BL622">
        <v>0.90822972325835893</v>
      </c>
      <c r="BM622">
        <v>0</v>
      </c>
      <c r="BN622">
        <v>0</v>
      </c>
      <c r="BO622">
        <v>0</v>
      </c>
      <c r="BP622">
        <v>0</v>
      </c>
      <c r="BQ622">
        <v>0</v>
      </c>
      <c r="BR622">
        <v>0</v>
      </c>
      <c r="BS622">
        <v>0</v>
      </c>
      <c r="BT622">
        <v>0</v>
      </c>
      <c r="BU622">
        <v>0</v>
      </c>
      <c r="BV622">
        <v>0</v>
      </c>
      <c r="BW622">
        <v>9.1770276741641066E-2</v>
      </c>
      <c r="BX622">
        <v>0</v>
      </c>
      <c r="BY622">
        <v>0</v>
      </c>
      <c r="BZ622">
        <v>0</v>
      </c>
      <c r="CA622">
        <v>0</v>
      </c>
      <c r="CB622">
        <v>0</v>
      </c>
      <c r="CC622">
        <v>0</v>
      </c>
      <c r="CD622">
        <v>0</v>
      </c>
      <c r="CE622">
        <v>0.90822972325835893</v>
      </c>
      <c r="CF622">
        <v>0</v>
      </c>
    </row>
    <row r="623" spans="1:84" hidden="1" x14ac:dyDescent="0.25">
      <c r="A623" t="s">
        <v>128</v>
      </c>
      <c r="B623" t="s">
        <v>394</v>
      </c>
      <c r="C623" t="s">
        <v>72</v>
      </c>
      <c r="D623" s="12">
        <v>46314</v>
      </c>
      <c r="E623" t="s">
        <v>393</v>
      </c>
      <c r="F623" t="s">
        <v>393</v>
      </c>
      <c r="G623" t="s">
        <v>393</v>
      </c>
      <c r="H623" t="s">
        <v>73</v>
      </c>
      <c r="I623">
        <v>0</v>
      </c>
      <c r="J623">
        <v>0.93456536928974754</v>
      </c>
      <c r="K623">
        <v>46314</v>
      </c>
      <c r="L623" t="s">
        <v>553</v>
      </c>
      <c r="M623">
        <v>0</v>
      </c>
      <c r="N623">
        <v>0</v>
      </c>
      <c r="O623">
        <v>0.88235294117647056</v>
      </c>
      <c r="P623">
        <v>0</v>
      </c>
      <c r="Q623">
        <v>0</v>
      </c>
      <c r="R623">
        <v>0.94413186083178169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0.94413186083178169</v>
      </c>
      <c r="AC623">
        <v>5.5868139168218311E-2</v>
      </c>
      <c r="AD623">
        <v>0</v>
      </c>
      <c r="AE623">
        <v>0</v>
      </c>
      <c r="AF623">
        <v>0</v>
      </c>
      <c r="AG623">
        <v>0</v>
      </c>
      <c r="AH623">
        <v>0</v>
      </c>
      <c r="AI623">
        <v>0</v>
      </c>
      <c r="AJ623">
        <v>0</v>
      </c>
      <c r="AK623">
        <v>0</v>
      </c>
      <c r="AL623">
        <v>0</v>
      </c>
      <c r="AM623">
        <v>0</v>
      </c>
      <c r="AN623">
        <v>0</v>
      </c>
      <c r="AO623">
        <v>0</v>
      </c>
      <c r="AP623">
        <v>0</v>
      </c>
      <c r="AQ623">
        <v>0</v>
      </c>
      <c r="AR623">
        <v>0</v>
      </c>
      <c r="AS623">
        <v>0</v>
      </c>
      <c r="AT623">
        <v>0</v>
      </c>
      <c r="AU623">
        <v>0</v>
      </c>
      <c r="AV623">
        <v>0</v>
      </c>
      <c r="AW623">
        <v>0</v>
      </c>
      <c r="AX623">
        <v>0</v>
      </c>
      <c r="AY623">
        <v>0</v>
      </c>
      <c r="AZ623">
        <v>0</v>
      </c>
      <c r="BA623">
        <v>0</v>
      </c>
      <c r="BB623">
        <v>0</v>
      </c>
      <c r="BC623">
        <v>0</v>
      </c>
      <c r="BD623">
        <v>0</v>
      </c>
      <c r="BE623">
        <v>0</v>
      </c>
      <c r="BF623">
        <v>0</v>
      </c>
      <c r="BG623">
        <v>0</v>
      </c>
      <c r="BH623">
        <v>0</v>
      </c>
      <c r="BJ623">
        <v>0</v>
      </c>
      <c r="BK623">
        <v>0</v>
      </c>
      <c r="BL623">
        <v>1.0591740851950473</v>
      </c>
      <c r="BM623">
        <v>5.9174085195047299E-2</v>
      </c>
      <c r="BN623">
        <v>0</v>
      </c>
      <c r="BO623">
        <v>0</v>
      </c>
      <c r="BP623">
        <v>0</v>
      </c>
      <c r="BQ623">
        <v>0</v>
      </c>
      <c r="BR623">
        <v>0</v>
      </c>
      <c r="BS623">
        <v>0</v>
      </c>
      <c r="BT623">
        <v>0</v>
      </c>
      <c r="BU623">
        <v>0</v>
      </c>
      <c r="BV623">
        <v>0</v>
      </c>
      <c r="BW623">
        <v>0</v>
      </c>
      <c r="BX623">
        <v>0</v>
      </c>
      <c r="BY623">
        <v>0</v>
      </c>
      <c r="BZ623">
        <v>0</v>
      </c>
      <c r="CA623">
        <v>0</v>
      </c>
      <c r="CB623">
        <v>0</v>
      </c>
      <c r="CC623">
        <v>0</v>
      </c>
      <c r="CD623">
        <v>0</v>
      </c>
      <c r="CE623">
        <v>0</v>
      </c>
      <c r="CF623">
        <v>0</v>
      </c>
    </row>
    <row r="624" spans="1:84" hidden="1" x14ac:dyDescent="0.25">
      <c r="A624" t="s">
        <v>128</v>
      </c>
      <c r="B624" t="s">
        <v>394</v>
      </c>
      <c r="C624" t="s">
        <v>72</v>
      </c>
      <c r="D624" s="12">
        <v>46297</v>
      </c>
      <c r="E624" t="s">
        <v>393</v>
      </c>
      <c r="F624" t="s">
        <v>393</v>
      </c>
      <c r="G624" t="s">
        <v>393</v>
      </c>
      <c r="H624" t="s">
        <v>74</v>
      </c>
      <c r="I624">
        <v>0</v>
      </c>
      <c r="J624">
        <v>0</v>
      </c>
      <c r="K624">
        <v>46297</v>
      </c>
      <c r="L624" t="s">
        <v>517</v>
      </c>
      <c r="M624">
        <v>0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0</v>
      </c>
      <c r="AC624">
        <v>0</v>
      </c>
      <c r="AD624">
        <v>0</v>
      </c>
      <c r="AE624">
        <v>0</v>
      </c>
      <c r="AF624">
        <v>0</v>
      </c>
      <c r="AG624">
        <v>0</v>
      </c>
      <c r="AH624">
        <v>0</v>
      </c>
      <c r="AI624">
        <v>0</v>
      </c>
      <c r="AJ624">
        <v>0</v>
      </c>
      <c r="AK624">
        <v>0</v>
      </c>
      <c r="AL624">
        <v>0</v>
      </c>
      <c r="AM624">
        <v>0</v>
      </c>
      <c r="AN624">
        <v>0</v>
      </c>
      <c r="AO624">
        <v>0</v>
      </c>
      <c r="AP624">
        <v>0</v>
      </c>
      <c r="AQ624">
        <v>0</v>
      </c>
      <c r="AR624">
        <v>0</v>
      </c>
      <c r="AS624">
        <v>0</v>
      </c>
      <c r="AT624">
        <v>0</v>
      </c>
      <c r="AU624">
        <v>0</v>
      </c>
      <c r="AV624">
        <v>0</v>
      </c>
      <c r="AW624">
        <v>0</v>
      </c>
      <c r="AX624">
        <v>0</v>
      </c>
      <c r="AY624">
        <v>0</v>
      </c>
      <c r="AZ624">
        <v>0</v>
      </c>
      <c r="BA624">
        <v>0</v>
      </c>
      <c r="BB624">
        <v>0</v>
      </c>
      <c r="BC624">
        <v>0</v>
      </c>
      <c r="BD624">
        <v>0</v>
      </c>
      <c r="BE624">
        <v>0</v>
      </c>
      <c r="BF624">
        <v>0</v>
      </c>
      <c r="BG624">
        <v>0</v>
      </c>
      <c r="BJ624">
        <v>0</v>
      </c>
      <c r="BK624">
        <v>0</v>
      </c>
      <c r="BL624">
        <v>0</v>
      </c>
      <c r="BM624">
        <v>0</v>
      </c>
      <c r="BN624">
        <v>0</v>
      </c>
      <c r="BO624">
        <v>0</v>
      </c>
      <c r="BP624">
        <v>0</v>
      </c>
      <c r="BQ624">
        <v>0</v>
      </c>
      <c r="BR624">
        <v>0</v>
      </c>
      <c r="BS624">
        <v>0</v>
      </c>
      <c r="BT624">
        <v>0</v>
      </c>
      <c r="BU624">
        <v>0</v>
      </c>
      <c r="BV624">
        <v>0</v>
      </c>
      <c r="BW624">
        <v>1</v>
      </c>
      <c r="BX624">
        <v>0</v>
      </c>
      <c r="BY624">
        <v>0</v>
      </c>
      <c r="BZ624">
        <v>0</v>
      </c>
      <c r="CA624">
        <v>0</v>
      </c>
      <c r="CB624">
        <v>0</v>
      </c>
      <c r="CC624">
        <v>0</v>
      </c>
      <c r="CD624">
        <v>0</v>
      </c>
      <c r="CF624">
        <v>0</v>
      </c>
    </row>
    <row r="625" spans="1:84" hidden="1" x14ac:dyDescent="0.25">
      <c r="A625" t="s">
        <v>128</v>
      </c>
      <c r="B625" t="s">
        <v>394</v>
      </c>
      <c r="C625" t="s">
        <v>72</v>
      </c>
      <c r="D625" s="12">
        <v>46302</v>
      </c>
      <c r="E625" t="s">
        <v>133</v>
      </c>
      <c r="F625" t="s">
        <v>133</v>
      </c>
      <c r="G625" t="s">
        <v>133</v>
      </c>
      <c r="H625" t="s">
        <v>74</v>
      </c>
      <c r="I625">
        <v>0</v>
      </c>
      <c r="J625">
        <v>4.4391855041263009</v>
      </c>
      <c r="K625">
        <v>46302</v>
      </c>
      <c r="L625" t="s">
        <v>535</v>
      </c>
      <c r="M625">
        <v>0</v>
      </c>
      <c r="N625">
        <v>0</v>
      </c>
      <c r="O625">
        <v>4.8685968137254898</v>
      </c>
      <c r="P625">
        <v>0</v>
      </c>
      <c r="Q625">
        <v>0</v>
      </c>
      <c r="R625">
        <v>1.0967320039228015</v>
      </c>
      <c r="S625">
        <v>9.6732003922801457E-2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0</v>
      </c>
      <c r="AC625">
        <v>0</v>
      </c>
      <c r="AD625">
        <v>0</v>
      </c>
      <c r="AE625">
        <v>0</v>
      </c>
      <c r="AF625">
        <v>0</v>
      </c>
      <c r="AG625">
        <v>0</v>
      </c>
      <c r="AH625">
        <v>0</v>
      </c>
      <c r="AI625">
        <v>0</v>
      </c>
      <c r="AJ625">
        <v>0</v>
      </c>
      <c r="AK625">
        <v>1</v>
      </c>
      <c r="AL625">
        <v>0</v>
      </c>
      <c r="AM625">
        <v>0</v>
      </c>
      <c r="AN625">
        <v>0</v>
      </c>
      <c r="AO625">
        <v>0</v>
      </c>
      <c r="AP625">
        <v>0</v>
      </c>
      <c r="AQ625">
        <v>0</v>
      </c>
      <c r="AR625">
        <v>0</v>
      </c>
      <c r="AS625">
        <v>0</v>
      </c>
      <c r="AT625">
        <v>0</v>
      </c>
      <c r="AU625">
        <v>0</v>
      </c>
      <c r="AV625">
        <v>0</v>
      </c>
      <c r="AW625">
        <v>0</v>
      </c>
      <c r="AX625">
        <v>0</v>
      </c>
      <c r="AY625">
        <v>0</v>
      </c>
      <c r="AZ625">
        <v>0</v>
      </c>
      <c r="BA625">
        <v>0</v>
      </c>
      <c r="BB625">
        <v>0</v>
      </c>
      <c r="BC625">
        <v>0</v>
      </c>
      <c r="BD625">
        <v>0</v>
      </c>
      <c r="BE625">
        <v>0</v>
      </c>
      <c r="BF625">
        <v>0</v>
      </c>
      <c r="BG625">
        <v>0</v>
      </c>
      <c r="BH625">
        <v>1</v>
      </c>
      <c r="BI625">
        <v>1</v>
      </c>
      <c r="BJ625">
        <v>0</v>
      </c>
      <c r="BK625">
        <v>0</v>
      </c>
      <c r="BL625">
        <v>0.91179978009503726</v>
      </c>
      <c r="BM625">
        <v>0</v>
      </c>
      <c r="BN625">
        <v>0</v>
      </c>
      <c r="BO625">
        <v>0</v>
      </c>
      <c r="BP625">
        <v>0</v>
      </c>
      <c r="BQ625">
        <v>0</v>
      </c>
      <c r="BR625">
        <v>0</v>
      </c>
      <c r="BS625">
        <v>0</v>
      </c>
      <c r="BT625">
        <v>0</v>
      </c>
      <c r="BU625">
        <v>0</v>
      </c>
      <c r="BV625">
        <v>0</v>
      </c>
      <c r="BW625">
        <v>8.820021990496274E-2</v>
      </c>
      <c r="BX625">
        <v>0</v>
      </c>
      <c r="BY625">
        <v>0</v>
      </c>
      <c r="BZ625">
        <v>0</v>
      </c>
      <c r="CA625">
        <v>0</v>
      </c>
      <c r="CB625">
        <v>0</v>
      </c>
      <c r="CC625">
        <v>0</v>
      </c>
      <c r="CD625">
        <v>0</v>
      </c>
      <c r="CE625">
        <v>0.91179978009503726</v>
      </c>
      <c r="CF625">
        <v>0</v>
      </c>
    </row>
    <row r="626" spans="1:84" hidden="1" x14ac:dyDescent="0.25">
      <c r="A626" t="s">
        <v>128</v>
      </c>
      <c r="B626" t="s">
        <v>394</v>
      </c>
      <c r="C626" t="s">
        <v>72</v>
      </c>
      <c r="D626" s="12">
        <v>46313</v>
      </c>
      <c r="E626" t="s">
        <v>393</v>
      </c>
      <c r="F626" t="s">
        <v>393</v>
      </c>
      <c r="G626" t="s">
        <v>393</v>
      </c>
      <c r="H626" t="s">
        <v>75</v>
      </c>
      <c r="I626">
        <v>0</v>
      </c>
      <c r="J626">
        <v>1.4293352706784377</v>
      </c>
      <c r="K626">
        <v>46313</v>
      </c>
      <c r="L626" t="s">
        <v>556</v>
      </c>
      <c r="M626">
        <v>0</v>
      </c>
      <c r="N626">
        <v>0</v>
      </c>
      <c r="O626">
        <v>0.22145328719723184</v>
      </c>
      <c r="P626">
        <v>0</v>
      </c>
      <c r="Q626">
        <v>0</v>
      </c>
      <c r="R626">
        <v>0.15493445921342056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0.15493445921342056</v>
      </c>
      <c r="AC626">
        <v>0.84506554078657947</v>
      </c>
      <c r="AD626">
        <v>0</v>
      </c>
      <c r="AE626">
        <v>0</v>
      </c>
      <c r="AF626">
        <v>0</v>
      </c>
      <c r="AG626">
        <v>0</v>
      </c>
      <c r="AH626">
        <v>0</v>
      </c>
      <c r="AI626">
        <v>0</v>
      </c>
      <c r="AJ626">
        <v>0</v>
      </c>
      <c r="AK626">
        <v>0</v>
      </c>
      <c r="AL626">
        <v>0</v>
      </c>
      <c r="AM626">
        <v>0</v>
      </c>
      <c r="AN626">
        <v>0</v>
      </c>
      <c r="AO626">
        <v>0</v>
      </c>
      <c r="AP626">
        <v>0</v>
      </c>
      <c r="AQ626">
        <v>0</v>
      </c>
      <c r="AR626">
        <v>0</v>
      </c>
      <c r="AS626">
        <v>0</v>
      </c>
      <c r="AT626">
        <v>0</v>
      </c>
      <c r="AU626">
        <v>0</v>
      </c>
      <c r="AV626">
        <v>0</v>
      </c>
      <c r="AW626">
        <v>0</v>
      </c>
      <c r="AX626">
        <v>0</v>
      </c>
      <c r="AY626">
        <v>0</v>
      </c>
      <c r="AZ626">
        <v>0</v>
      </c>
      <c r="BA626">
        <v>0</v>
      </c>
      <c r="BB626">
        <v>0</v>
      </c>
      <c r="BC626">
        <v>0</v>
      </c>
      <c r="BD626">
        <v>0</v>
      </c>
      <c r="BE626">
        <v>0</v>
      </c>
      <c r="BF626">
        <v>0</v>
      </c>
      <c r="BG626">
        <v>0</v>
      </c>
      <c r="BH626">
        <v>0</v>
      </c>
      <c r="BJ626">
        <v>0</v>
      </c>
      <c r="BK626">
        <v>0</v>
      </c>
      <c r="BL626">
        <v>6.4543420816573196</v>
      </c>
      <c r="BM626">
        <v>5.4543420816573196</v>
      </c>
      <c r="BN626">
        <v>0</v>
      </c>
      <c r="BO626">
        <v>0</v>
      </c>
      <c r="BP626">
        <v>0</v>
      </c>
      <c r="BQ626">
        <v>0</v>
      </c>
      <c r="BR626">
        <v>0</v>
      </c>
      <c r="BS626">
        <v>0</v>
      </c>
      <c r="BT626">
        <v>0</v>
      </c>
      <c r="BU626">
        <v>0</v>
      </c>
      <c r="BV626">
        <v>0</v>
      </c>
      <c r="BW626">
        <v>0</v>
      </c>
      <c r="BX626">
        <v>0</v>
      </c>
      <c r="BY626">
        <v>0</v>
      </c>
      <c r="BZ626">
        <v>0</v>
      </c>
      <c r="CA626">
        <v>0</v>
      </c>
      <c r="CB626">
        <v>0</v>
      </c>
      <c r="CC626">
        <v>0</v>
      </c>
      <c r="CD626">
        <v>0</v>
      </c>
      <c r="CE626">
        <v>0</v>
      </c>
      <c r="CF626">
        <v>0</v>
      </c>
    </row>
    <row r="627" spans="1:84" hidden="1" x14ac:dyDescent="0.25">
      <c r="A627" t="s">
        <v>128</v>
      </c>
      <c r="B627" t="s">
        <v>394</v>
      </c>
      <c r="C627" t="s">
        <v>72</v>
      </c>
      <c r="D627" s="12">
        <v>46302</v>
      </c>
      <c r="E627" t="s">
        <v>133</v>
      </c>
      <c r="F627" t="s">
        <v>133</v>
      </c>
      <c r="G627" t="s">
        <v>133</v>
      </c>
      <c r="H627" t="s">
        <v>75</v>
      </c>
      <c r="I627">
        <v>0</v>
      </c>
      <c r="J627">
        <v>8.0022159745434642</v>
      </c>
      <c r="K627">
        <v>46302</v>
      </c>
      <c r="L627" t="s">
        <v>534</v>
      </c>
      <c r="M627">
        <v>0</v>
      </c>
      <c r="N627">
        <v>0</v>
      </c>
      <c r="O627">
        <v>10.841651348039218</v>
      </c>
      <c r="P627">
        <v>0</v>
      </c>
      <c r="Q627">
        <v>0</v>
      </c>
      <c r="R627">
        <v>1.3548311345917836</v>
      </c>
      <c r="S627">
        <v>0.35483113459178361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0</v>
      </c>
      <c r="AF627">
        <v>0</v>
      </c>
      <c r="AG627">
        <v>0</v>
      </c>
      <c r="AH627">
        <v>0</v>
      </c>
      <c r="AI627">
        <v>0</v>
      </c>
      <c r="AJ627">
        <v>0</v>
      </c>
      <c r="AK627">
        <v>1</v>
      </c>
      <c r="AL627">
        <v>0</v>
      </c>
      <c r="AM627">
        <v>0</v>
      </c>
      <c r="AN627">
        <v>0</v>
      </c>
      <c r="AO627">
        <v>0</v>
      </c>
      <c r="AP627">
        <v>0</v>
      </c>
      <c r="AQ627">
        <v>0</v>
      </c>
      <c r="AR627">
        <v>0</v>
      </c>
      <c r="AS627">
        <v>0</v>
      </c>
      <c r="AT627">
        <v>0</v>
      </c>
      <c r="AU627">
        <v>0</v>
      </c>
      <c r="AV627">
        <v>0</v>
      </c>
      <c r="AW627">
        <v>0</v>
      </c>
      <c r="AX627">
        <v>0</v>
      </c>
      <c r="AY627">
        <v>0</v>
      </c>
      <c r="AZ627">
        <v>0</v>
      </c>
      <c r="BA627">
        <v>0</v>
      </c>
      <c r="BB627">
        <v>0</v>
      </c>
      <c r="BC627">
        <v>0</v>
      </c>
      <c r="BD627">
        <v>0</v>
      </c>
      <c r="BE627">
        <v>0</v>
      </c>
      <c r="BF627">
        <v>0</v>
      </c>
      <c r="BG627">
        <v>0</v>
      </c>
      <c r="BH627">
        <v>1</v>
      </c>
      <c r="BI627">
        <v>1</v>
      </c>
      <c r="BJ627">
        <v>0</v>
      </c>
      <c r="BK627">
        <v>0</v>
      </c>
      <c r="BL627">
        <v>0.73809936490816197</v>
      </c>
      <c r="BM627">
        <v>0</v>
      </c>
      <c r="BN627">
        <v>0</v>
      </c>
      <c r="BO627">
        <v>0</v>
      </c>
      <c r="BP627">
        <v>0</v>
      </c>
      <c r="BQ627">
        <v>0</v>
      </c>
      <c r="BR627">
        <v>0</v>
      </c>
      <c r="BS627">
        <v>0</v>
      </c>
      <c r="BT627">
        <v>0</v>
      </c>
      <c r="BU627">
        <v>0</v>
      </c>
      <c r="BV627">
        <v>0</v>
      </c>
      <c r="BW627">
        <v>0.26190063509183803</v>
      </c>
      <c r="BX627">
        <v>0</v>
      </c>
      <c r="BY627">
        <v>0</v>
      </c>
      <c r="BZ627">
        <v>0</v>
      </c>
      <c r="CA627">
        <v>0</v>
      </c>
      <c r="CB627">
        <v>0</v>
      </c>
      <c r="CC627">
        <v>0</v>
      </c>
      <c r="CD627">
        <v>0</v>
      </c>
      <c r="CE627">
        <v>0.73809936490816197</v>
      </c>
      <c r="CF627">
        <v>0</v>
      </c>
    </row>
    <row r="628" spans="1:84" hidden="1" x14ac:dyDescent="0.25">
      <c r="A628" t="s">
        <v>128</v>
      </c>
      <c r="B628" t="s">
        <v>394</v>
      </c>
      <c r="C628" t="s">
        <v>72</v>
      </c>
      <c r="D628" s="12">
        <v>46303</v>
      </c>
      <c r="E628" t="s">
        <v>133</v>
      </c>
      <c r="F628" t="s">
        <v>133</v>
      </c>
      <c r="G628" t="s">
        <v>133</v>
      </c>
      <c r="H628" t="s">
        <v>73</v>
      </c>
      <c r="I628">
        <v>0</v>
      </c>
      <c r="J628">
        <v>10.864322417993314</v>
      </c>
      <c r="K628">
        <v>46303</v>
      </c>
      <c r="L628" t="s">
        <v>533</v>
      </c>
      <c r="M628">
        <v>0</v>
      </c>
      <c r="N628">
        <v>0</v>
      </c>
      <c r="O628">
        <v>11.915211397058822</v>
      </c>
      <c r="P628">
        <v>0</v>
      </c>
      <c r="Q628">
        <v>0</v>
      </c>
      <c r="R628">
        <v>1.0967284418331551</v>
      </c>
      <c r="S628">
        <v>9.6728441833155099E-2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>
        <v>0</v>
      </c>
      <c r="AH628">
        <v>0</v>
      </c>
      <c r="AI628">
        <v>0</v>
      </c>
      <c r="AJ628">
        <v>0</v>
      </c>
      <c r="AK628">
        <v>1</v>
      </c>
      <c r="AL628">
        <v>0</v>
      </c>
      <c r="AM628">
        <v>0</v>
      </c>
      <c r="AN628">
        <v>0</v>
      </c>
      <c r="AO628">
        <v>0</v>
      </c>
      <c r="AP628">
        <v>0</v>
      </c>
      <c r="AQ628">
        <v>0</v>
      </c>
      <c r="AR628">
        <v>0</v>
      </c>
      <c r="AS628">
        <v>0</v>
      </c>
      <c r="AT628">
        <v>0</v>
      </c>
      <c r="AU628">
        <v>0</v>
      </c>
      <c r="AV628">
        <v>0</v>
      </c>
      <c r="AW628">
        <v>0</v>
      </c>
      <c r="AX628">
        <v>0</v>
      </c>
      <c r="AY628">
        <v>0</v>
      </c>
      <c r="AZ628">
        <v>0</v>
      </c>
      <c r="BA628">
        <v>0</v>
      </c>
      <c r="BB628">
        <v>0</v>
      </c>
      <c r="BC628">
        <v>0</v>
      </c>
      <c r="BD628">
        <v>0</v>
      </c>
      <c r="BE628">
        <v>0</v>
      </c>
      <c r="BF628">
        <v>0</v>
      </c>
      <c r="BG628">
        <v>0</v>
      </c>
      <c r="BH628">
        <v>1</v>
      </c>
      <c r="BI628">
        <v>1</v>
      </c>
      <c r="BJ628">
        <v>0</v>
      </c>
      <c r="BK628">
        <v>0</v>
      </c>
      <c r="BL628">
        <v>0.91180274155061047</v>
      </c>
      <c r="BM628">
        <v>0</v>
      </c>
      <c r="BN628">
        <v>0</v>
      </c>
      <c r="BO628">
        <v>0</v>
      </c>
      <c r="BP628">
        <v>0</v>
      </c>
      <c r="BQ628">
        <v>0</v>
      </c>
      <c r="BR628">
        <v>0</v>
      </c>
      <c r="BS628">
        <v>0</v>
      </c>
      <c r="BT628">
        <v>0</v>
      </c>
      <c r="BU628">
        <v>0</v>
      </c>
      <c r="BV628">
        <v>0</v>
      </c>
      <c r="BW628">
        <v>8.8197258449389526E-2</v>
      </c>
      <c r="BX628">
        <v>0</v>
      </c>
      <c r="BY628">
        <v>0</v>
      </c>
      <c r="BZ628">
        <v>0</v>
      </c>
      <c r="CA628">
        <v>0</v>
      </c>
      <c r="CB628">
        <v>0</v>
      </c>
      <c r="CC628">
        <v>0</v>
      </c>
      <c r="CD628">
        <v>0</v>
      </c>
      <c r="CE628">
        <v>0.91180274155061047</v>
      </c>
      <c r="CF628">
        <v>0</v>
      </c>
    </row>
    <row r="629" spans="1:84" hidden="1" x14ac:dyDescent="0.25">
      <c r="A629" t="s">
        <v>128</v>
      </c>
      <c r="B629" t="s">
        <v>394</v>
      </c>
      <c r="C629" t="s">
        <v>72</v>
      </c>
      <c r="D629" s="12">
        <v>46313</v>
      </c>
      <c r="E629" t="s">
        <v>393</v>
      </c>
      <c r="F629" t="s">
        <v>393</v>
      </c>
      <c r="G629" t="s">
        <v>393</v>
      </c>
      <c r="H629" t="s">
        <v>74</v>
      </c>
      <c r="I629">
        <v>0</v>
      </c>
      <c r="J629">
        <v>0</v>
      </c>
      <c r="K629">
        <v>46313</v>
      </c>
      <c r="L629" t="s">
        <v>557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>
        <v>0</v>
      </c>
      <c r="AH629">
        <v>0</v>
      </c>
      <c r="AI629">
        <v>0</v>
      </c>
      <c r="AJ629">
        <v>0</v>
      </c>
      <c r="AK629">
        <v>0</v>
      </c>
      <c r="AL629">
        <v>0</v>
      </c>
      <c r="AM629">
        <v>0</v>
      </c>
      <c r="AN629">
        <v>0</v>
      </c>
      <c r="AO629">
        <v>0</v>
      </c>
      <c r="AP629">
        <v>0</v>
      </c>
      <c r="AQ629">
        <v>0</v>
      </c>
      <c r="AR629">
        <v>0</v>
      </c>
      <c r="AS629">
        <v>0</v>
      </c>
      <c r="AT629">
        <v>0</v>
      </c>
      <c r="AU629">
        <v>0</v>
      </c>
      <c r="AV629">
        <v>0</v>
      </c>
      <c r="AW629">
        <v>0</v>
      </c>
      <c r="AX629">
        <v>0</v>
      </c>
      <c r="AY629">
        <v>0</v>
      </c>
      <c r="AZ629">
        <v>0</v>
      </c>
      <c r="BA629">
        <v>0</v>
      </c>
      <c r="BB629">
        <v>0</v>
      </c>
      <c r="BC629">
        <v>0</v>
      </c>
      <c r="BD629">
        <v>0</v>
      </c>
      <c r="BE629">
        <v>0</v>
      </c>
      <c r="BF629">
        <v>0</v>
      </c>
      <c r="BG629">
        <v>0</v>
      </c>
      <c r="BJ629">
        <v>0</v>
      </c>
      <c r="BK629">
        <v>0</v>
      </c>
      <c r="BL629">
        <v>0</v>
      </c>
      <c r="BM629">
        <v>0</v>
      </c>
      <c r="BN629">
        <v>0</v>
      </c>
      <c r="BO629">
        <v>0</v>
      </c>
      <c r="BP629">
        <v>0</v>
      </c>
      <c r="BQ629">
        <v>0</v>
      </c>
      <c r="BR629">
        <v>0</v>
      </c>
      <c r="BS629">
        <v>0</v>
      </c>
      <c r="BT629">
        <v>0</v>
      </c>
      <c r="BU629">
        <v>0</v>
      </c>
      <c r="BV629">
        <v>0</v>
      </c>
      <c r="BW629">
        <v>1</v>
      </c>
      <c r="BX629">
        <v>0</v>
      </c>
      <c r="BY629">
        <v>0</v>
      </c>
      <c r="BZ629">
        <v>0</v>
      </c>
      <c r="CA629">
        <v>0</v>
      </c>
      <c r="CB629">
        <v>0</v>
      </c>
      <c r="CC629">
        <v>0</v>
      </c>
      <c r="CD629">
        <v>0</v>
      </c>
      <c r="CF629">
        <v>0</v>
      </c>
    </row>
    <row r="630" spans="1:84" hidden="1" x14ac:dyDescent="0.25">
      <c r="A630" t="s">
        <v>128</v>
      </c>
      <c r="B630" t="s">
        <v>394</v>
      </c>
      <c r="C630" t="s">
        <v>72</v>
      </c>
      <c r="D630" s="12">
        <v>46297</v>
      </c>
      <c r="E630" t="s">
        <v>393</v>
      </c>
      <c r="F630" t="s">
        <v>393</v>
      </c>
      <c r="G630" t="s">
        <v>393</v>
      </c>
      <c r="H630" t="s">
        <v>75</v>
      </c>
      <c r="I630">
        <v>0</v>
      </c>
      <c r="J630">
        <v>0.65969320185158642</v>
      </c>
      <c r="K630">
        <v>46297</v>
      </c>
      <c r="L630" t="s">
        <v>525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1</v>
      </c>
      <c r="AD630">
        <v>0</v>
      </c>
      <c r="AE630">
        <v>0</v>
      </c>
      <c r="AF630">
        <v>0</v>
      </c>
      <c r="AG630">
        <v>0</v>
      </c>
      <c r="AH630">
        <v>0</v>
      </c>
      <c r="AI630">
        <v>0</v>
      </c>
      <c r="AJ630">
        <v>0</v>
      </c>
      <c r="AK630">
        <v>0</v>
      </c>
      <c r="AL630">
        <v>0</v>
      </c>
      <c r="AM630">
        <v>0</v>
      </c>
      <c r="AN630">
        <v>0</v>
      </c>
      <c r="AO630">
        <v>0</v>
      </c>
      <c r="AP630">
        <v>0</v>
      </c>
      <c r="AQ630">
        <v>0</v>
      </c>
      <c r="AR630">
        <v>0</v>
      </c>
      <c r="AS630">
        <v>0</v>
      </c>
      <c r="AT630">
        <v>0</v>
      </c>
      <c r="AU630">
        <v>0</v>
      </c>
      <c r="AV630">
        <v>0</v>
      </c>
      <c r="AW630">
        <v>0</v>
      </c>
      <c r="AX630">
        <v>0</v>
      </c>
      <c r="AY630">
        <v>0</v>
      </c>
      <c r="AZ630">
        <v>0</v>
      </c>
      <c r="BA630">
        <v>0</v>
      </c>
      <c r="BB630">
        <v>0</v>
      </c>
      <c r="BC630">
        <v>0</v>
      </c>
      <c r="BD630">
        <v>0</v>
      </c>
      <c r="BE630">
        <v>0</v>
      </c>
      <c r="BF630">
        <v>0</v>
      </c>
      <c r="BG630">
        <v>0</v>
      </c>
      <c r="BH630">
        <v>0</v>
      </c>
      <c r="BJ630">
        <v>0</v>
      </c>
      <c r="BK630">
        <v>0</v>
      </c>
      <c r="BL630">
        <v>0</v>
      </c>
      <c r="BM630">
        <v>0</v>
      </c>
      <c r="BN630">
        <v>0</v>
      </c>
      <c r="BO630">
        <v>0</v>
      </c>
      <c r="BP630">
        <v>0</v>
      </c>
      <c r="BQ630">
        <v>0</v>
      </c>
      <c r="BR630">
        <v>0</v>
      </c>
      <c r="BS630">
        <v>0</v>
      </c>
      <c r="BT630">
        <v>0</v>
      </c>
      <c r="BU630">
        <v>0</v>
      </c>
      <c r="BV630">
        <v>0</v>
      </c>
      <c r="BW630">
        <v>1</v>
      </c>
      <c r="BX630">
        <v>0</v>
      </c>
      <c r="BY630">
        <v>0</v>
      </c>
      <c r="BZ630">
        <v>0</v>
      </c>
      <c r="CA630">
        <v>0</v>
      </c>
      <c r="CB630">
        <v>0</v>
      </c>
      <c r="CC630">
        <v>0</v>
      </c>
      <c r="CD630">
        <v>0</v>
      </c>
      <c r="CE630">
        <v>0</v>
      </c>
      <c r="CF630">
        <v>0</v>
      </c>
    </row>
    <row r="631" spans="1:84" hidden="1" x14ac:dyDescent="0.25">
      <c r="A631" t="s">
        <v>128</v>
      </c>
      <c r="B631" t="s">
        <v>394</v>
      </c>
      <c r="C631" t="s">
        <v>72</v>
      </c>
      <c r="D631" s="12">
        <v>46300</v>
      </c>
      <c r="E631" t="s">
        <v>133</v>
      </c>
      <c r="F631" t="s">
        <v>133</v>
      </c>
      <c r="G631" t="s">
        <v>133</v>
      </c>
      <c r="H631" t="s">
        <v>75</v>
      </c>
      <c r="I631">
        <v>0</v>
      </c>
      <c r="J631">
        <v>8.177446981285291</v>
      </c>
      <c r="K631">
        <v>46300</v>
      </c>
      <c r="L631" t="s">
        <v>540</v>
      </c>
      <c r="M631">
        <v>0</v>
      </c>
      <c r="N631">
        <v>0</v>
      </c>
      <c r="O631">
        <v>10.888985906862748</v>
      </c>
      <c r="P631">
        <v>0</v>
      </c>
      <c r="Q631">
        <v>0</v>
      </c>
      <c r="R631">
        <v>1.3315874663306311</v>
      </c>
      <c r="S631">
        <v>0.33158746633063108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>
        <v>0</v>
      </c>
      <c r="AH631">
        <v>0</v>
      </c>
      <c r="AI631">
        <v>0</v>
      </c>
      <c r="AJ631">
        <v>0</v>
      </c>
      <c r="AK631">
        <v>1</v>
      </c>
      <c r="AL631">
        <v>0</v>
      </c>
      <c r="AM631">
        <v>0</v>
      </c>
      <c r="AN631">
        <v>0</v>
      </c>
      <c r="AO631">
        <v>0</v>
      </c>
      <c r="AP631">
        <v>0</v>
      </c>
      <c r="AQ631">
        <v>0</v>
      </c>
      <c r="AR631">
        <v>0</v>
      </c>
      <c r="AS631">
        <v>0</v>
      </c>
      <c r="AT631">
        <v>0</v>
      </c>
      <c r="AU631">
        <v>0</v>
      </c>
      <c r="AV631">
        <v>0</v>
      </c>
      <c r="AW631">
        <v>0</v>
      </c>
      <c r="AX631">
        <v>0</v>
      </c>
      <c r="AY631">
        <v>0</v>
      </c>
      <c r="AZ631">
        <v>0</v>
      </c>
      <c r="BA631">
        <v>0</v>
      </c>
      <c r="BB631">
        <v>0</v>
      </c>
      <c r="BC631">
        <v>0</v>
      </c>
      <c r="BD631">
        <v>0</v>
      </c>
      <c r="BE631">
        <v>0</v>
      </c>
      <c r="BF631">
        <v>0</v>
      </c>
      <c r="BG631">
        <v>0</v>
      </c>
      <c r="BH631">
        <v>1</v>
      </c>
      <c r="BI631">
        <v>1</v>
      </c>
      <c r="BJ631">
        <v>0</v>
      </c>
      <c r="BK631">
        <v>0</v>
      </c>
      <c r="BL631">
        <v>0.7509833377717462</v>
      </c>
      <c r="BM631">
        <v>0</v>
      </c>
      <c r="BN631">
        <v>0</v>
      </c>
      <c r="BO631">
        <v>0</v>
      </c>
      <c r="BP631">
        <v>0</v>
      </c>
      <c r="BQ631">
        <v>0</v>
      </c>
      <c r="BR631">
        <v>0</v>
      </c>
      <c r="BS631">
        <v>0</v>
      </c>
      <c r="BT631">
        <v>0</v>
      </c>
      <c r="BU631">
        <v>0</v>
      </c>
      <c r="BV631">
        <v>0</v>
      </c>
      <c r="BW631">
        <v>0.2490166622282538</v>
      </c>
      <c r="BX631">
        <v>0</v>
      </c>
      <c r="BY631">
        <v>0</v>
      </c>
      <c r="BZ631">
        <v>0</v>
      </c>
      <c r="CA631">
        <v>0</v>
      </c>
      <c r="CB631">
        <v>0</v>
      </c>
      <c r="CC631">
        <v>0</v>
      </c>
      <c r="CD631">
        <v>0</v>
      </c>
      <c r="CE631">
        <v>0.7509833377717462</v>
      </c>
      <c r="CF631">
        <v>0</v>
      </c>
    </row>
    <row r="632" spans="1:84" hidden="1" x14ac:dyDescent="0.25">
      <c r="A632" t="s">
        <v>128</v>
      </c>
      <c r="B632" t="s">
        <v>394</v>
      </c>
      <c r="C632" t="s">
        <v>72</v>
      </c>
      <c r="D632" s="12">
        <v>46314</v>
      </c>
      <c r="E632" t="s">
        <v>133</v>
      </c>
      <c r="F632" t="s">
        <v>133</v>
      </c>
      <c r="G632" t="s">
        <v>133</v>
      </c>
      <c r="H632" t="s">
        <v>73</v>
      </c>
      <c r="I632">
        <v>0</v>
      </c>
      <c r="J632">
        <v>10.864322417993314</v>
      </c>
      <c r="K632">
        <v>46314</v>
      </c>
      <c r="L632" t="s">
        <v>553</v>
      </c>
      <c r="M632">
        <v>0</v>
      </c>
      <c r="N632">
        <v>0</v>
      </c>
      <c r="O632">
        <v>11.85960477941177</v>
      </c>
      <c r="P632">
        <v>0</v>
      </c>
      <c r="Q632">
        <v>0</v>
      </c>
      <c r="R632">
        <v>1.0916101642721947</v>
      </c>
      <c r="S632">
        <v>9.1610164272194705E-2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>
        <v>0</v>
      </c>
      <c r="AH632">
        <v>0</v>
      </c>
      <c r="AI632">
        <v>0</v>
      </c>
      <c r="AJ632">
        <v>0</v>
      </c>
      <c r="AK632">
        <v>1</v>
      </c>
      <c r="AL632">
        <v>0</v>
      </c>
      <c r="AM632">
        <v>0</v>
      </c>
      <c r="AN632">
        <v>0</v>
      </c>
      <c r="AO632">
        <v>0</v>
      </c>
      <c r="AP632">
        <v>0</v>
      </c>
      <c r="AQ632">
        <v>0</v>
      </c>
      <c r="AR632">
        <v>0</v>
      </c>
      <c r="AS632">
        <v>0</v>
      </c>
      <c r="AT632">
        <v>0</v>
      </c>
      <c r="AU632">
        <v>0</v>
      </c>
      <c r="AV632">
        <v>0</v>
      </c>
      <c r="AW632">
        <v>0</v>
      </c>
      <c r="AX632">
        <v>0</v>
      </c>
      <c r="AY632">
        <v>0</v>
      </c>
      <c r="AZ632">
        <v>0</v>
      </c>
      <c r="BA632">
        <v>0</v>
      </c>
      <c r="BB632">
        <v>0</v>
      </c>
      <c r="BC632">
        <v>0</v>
      </c>
      <c r="BD632">
        <v>0</v>
      </c>
      <c r="BE632">
        <v>0</v>
      </c>
      <c r="BF632">
        <v>0</v>
      </c>
      <c r="BG632">
        <v>0</v>
      </c>
      <c r="BH632">
        <v>1</v>
      </c>
      <c r="BI632">
        <v>1</v>
      </c>
      <c r="BJ632">
        <v>0</v>
      </c>
      <c r="BK632">
        <v>0</v>
      </c>
      <c r="BL632">
        <v>0.91607794863904213</v>
      </c>
      <c r="BM632">
        <v>0</v>
      </c>
      <c r="BN632">
        <v>0</v>
      </c>
      <c r="BO632">
        <v>0</v>
      </c>
      <c r="BP632">
        <v>0</v>
      </c>
      <c r="BQ632">
        <v>0</v>
      </c>
      <c r="BR632">
        <v>0</v>
      </c>
      <c r="BS632">
        <v>0</v>
      </c>
      <c r="BT632">
        <v>0</v>
      </c>
      <c r="BU632">
        <v>0</v>
      </c>
      <c r="BV632">
        <v>0</v>
      </c>
      <c r="BW632">
        <v>8.3922051360957872E-2</v>
      </c>
      <c r="BX632">
        <v>0</v>
      </c>
      <c r="BY632">
        <v>0</v>
      </c>
      <c r="BZ632">
        <v>0</v>
      </c>
      <c r="CA632">
        <v>0</v>
      </c>
      <c r="CB632">
        <v>0</v>
      </c>
      <c r="CC632">
        <v>0</v>
      </c>
      <c r="CD632">
        <v>0</v>
      </c>
      <c r="CE632">
        <v>0.91607794863904213</v>
      </c>
      <c r="CF632">
        <v>0</v>
      </c>
    </row>
    <row r="633" spans="1:84" hidden="1" x14ac:dyDescent="0.25">
      <c r="A633" t="s">
        <v>128</v>
      </c>
      <c r="B633" t="s">
        <v>394</v>
      </c>
      <c r="C633" t="s">
        <v>72</v>
      </c>
      <c r="D633" s="12">
        <v>46309</v>
      </c>
      <c r="E633" t="s">
        <v>393</v>
      </c>
      <c r="F633" t="s">
        <v>393</v>
      </c>
      <c r="G633" t="s">
        <v>393</v>
      </c>
      <c r="H633" t="s">
        <v>74</v>
      </c>
      <c r="I633">
        <v>0</v>
      </c>
      <c r="J633">
        <v>0</v>
      </c>
      <c r="K633">
        <v>46309</v>
      </c>
      <c r="L633" t="s">
        <v>506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>
        <v>0</v>
      </c>
      <c r="AB633">
        <v>0</v>
      </c>
      <c r="AC633">
        <v>0</v>
      </c>
      <c r="AD633">
        <v>0</v>
      </c>
      <c r="AE633">
        <v>0</v>
      </c>
      <c r="AF633">
        <v>0</v>
      </c>
      <c r="AG633">
        <v>0</v>
      </c>
      <c r="AH633">
        <v>0</v>
      </c>
      <c r="AI633">
        <v>0</v>
      </c>
      <c r="AJ633">
        <v>0</v>
      </c>
      <c r="AK633">
        <v>0</v>
      </c>
      <c r="AL633">
        <v>0</v>
      </c>
      <c r="AM633">
        <v>0</v>
      </c>
      <c r="AN633">
        <v>0</v>
      </c>
      <c r="AO633">
        <v>0</v>
      </c>
      <c r="AP633">
        <v>0</v>
      </c>
      <c r="AQ633">
        <v>0</v>
      </c>
      <c r="AR633">
        <v>0</v>
      </c>
      <c r="AS633">
        <v>0</v>
      </c>
      <c r="AT633">
        <v>0</v>
      </c>
      <c r="AU633">
        <v>0</v>
      </c>
      <c r="AV633">
        <v>0</v>
      </c>
      <c r="AW633">
        <v>0</v>
      </c>
      <c r="AX633">
        <v>0</v>
      </c>
      <c r="AY633">
        <v>0</v>
      </c>
      <c r="AZ633">
        <v>0</v>
      </c>
      <c r="BA633">
        <v>0</v>
      </c>
      <c r="BB633">
        <v>0</v>
      </c>
      <c r="BC633">
        <v>0</v>
      </c>
      <c r="BD633">
        <v>0</v>
      </c>
      <c r="BE633">
        <v>0</v>
      </c>
      <c r="BF633">
        <v>0</v>
      </c>
      <c r="BG633">
        <v>0</v>
      </c>
      <c r="BJ633">
        <v>0</v>
      </c>
      <c r="BK633">
        <v>0</v>
      </c>
      <c r="BL633">
        <v>0</v>
      </c>
      <c r="BM633">
        <v>0</v>
      </c>
      <c r="BN633">
        <v>0</v>
      </c>
      <c r="BO633">
        <v>0</v>
      </c>
      <c r="BP633">
        <v>0</v>
      </c>
      <c r="BQ633">
        <v>0</v>
      </c>
      <c r="BR633">
        <v>0</v>
      </c>
      <c r="BS633">
        <v>0</v>
      </c>
      <c r="BT633">
        <v>0</v>
      </c>
      <c r="BU633">
        <v>0</v>
      </c>
      <c r="BV633">
        <v>0</v>
      </c>
      <c r="BW633">
        <v>1</v>
      </c>
      <c r="BX633">
        <v>0</v>
      </c>
      <c r="BY633">
        <v>0</v>
      </c>
      <c r="BZ633">
        <v>0</v>
      </c>
      <c r="CA633">
        <v>0</v>
      </c>
      <c r="CB633">
        <v>0</v>
      </c>
      <c r="CC633">
        <v>0</v>
      </c>
      <c r="CD633">
        <v>0</v>
      </c>
      <c r="CF633">
        <v>0</v>
      </c>
    </row>
    <row r="634" spans="1:84" hidden="1" x14ac:dyDescent="0.25">
      <c r="A634" t="s">
        <v>128</v>
      </c>
      <c r="B634" t="s">
        <v>394</v>
      </c>
      <c r="C634" t="s">
        <v>72</v>
      </c>
      <c r="D634" s="12">
        <v>46309</v>
      </c>
      <c r="E634" t="s">
        <v>133</v>
      </c>
      <c r="F634" t="s">
        <v>133</v>
      </c>
      <c r="G634" t="s">
        <v>133</v>
      </c>
      <c r="H634" t="s">
        <v>75</v>
      </c>
      <c r="I634">
        <v>0</v>
      </c>
      <c r="J634">
        <v>8.0022159745434642</v>
      </c>
      <c r="K634">
        <v>46309</v>
      </c>
      <c r="L634" t="s">
        <v>503</v>
      </c>
      <c r="M634">
        <v>0</v>
      </c>
      <c r="N634">
        <v>0</v>
      </c>
      <c r="O634">
        <v>10.025934436274513</v>
      </c>
      <c r="P634">
        <v>0</v>
      </c>
      <c r="Q634">
        <v>0</v>
      </c>
      <c r="R634">
        <v>1.2528947566735105</v>
      </c>
      <c r="S634">
        <v>0.25289475667351047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>
        <v>0</v>
      </c>
      <c r="AB634">
        <v>0</v>
      </c>
      <c r="AC634">
        <v>0</v>
      </c>
      <c r="AD634">
        <v>0</v>
      </c>
      <c r="AE634">
        <v>0</v>
      </c>
      <c r="AF634">
        <v>0</v>
      </c>
      <c r="AG634">
        <v>0</v>
      </c>
      <c r="AH634">
        <v>0</v>
      </c>
      <c r="AI634">
        <v>0</v>
      </c>
      <c r="AJ634">
        <v>0</v>
      </c>
      <c r="AK634">
        <v>1</v>
      </c>
      <c r="AL634">
        <v>0</v>
      </c>
      <c r="AM634">
        <v>0</v>
      </c>
      <c r="AN634">
        <v>0</v>
      </c>
      <c r="AO634">
        <v>0</v>
      </c>
      <c r="AP634">
        <v>0</v>
      </c>
      <c r="AQ634">
        <v>0</v>
      </c>
      <c r="AR634">
        <v>0</v>
      </c>
      <c r="AS634">
        <v>0</v>
      </c>
      <c r="AT634">
        <v>0</v>
      </c>
      <c r="AU634">
        <v>0</v>
      </c>
      <c r="AV634">
        <v>0</v>
      </c>
      <c r="AW634">
        <v>0</v>
      </c>
      <c r="AX634">
        <v>0</v>
      </c>
      <c r="AY634">
        <v>0</v>
      </c>
      <c r="AZ634">
        <v>0</v>
      </c>
      <c r="BA634">
        <v>0</v>
      </c>
      <c r="BB634">
        <v>0</v>
      </c>
      <c r="BC634">
        <v>0</v>
      </c>
      <c r="BD634">
        <v>0</v>
      </c>
      <c r="BE634">
        <v>0</v>
      </c>
      <c r="BF634">
        <v>0</v>
      </c>
      <c r="BG634">
        <v>0</v>
      </c>
      <c r="BH634">
        <v>1</v>
      </c>
      <c r="BI634">
        <v>1</v>
      </c>
      <c r="BJ634">
        <v>0</v>
      </c>
      <c r="BK634">
        <v>0</v>
      </c>
      <c r="BL634">
        <v>0.79815163617975626</v>
      </c>
      <c r="BM634">
        <v>0</v>
      </c>
      <c r="BN634">
        <v>0</v>
      </c>
      <c r="BO634">
        <v>0</v>
      </c>
      <c r="BP634">
        <v>0</v>
      </c>
      <c r="BQ634">
        <v>0</v>
      </c>
      <c r="BR634">
        <v>0</v>
      </c>
      <c r="BS634">
        <v>0</v>
      </c>
      <c r="BT634">
        <v>0</v>
      </c>
      <c r="BU634">
        <v>0</v>
      </c>
      <c r="BV634">
        <v>0</v>
      </c>
      <c r="BW634">
        <v>0.20184836382024374</v>
      </c>
      <c r="BX634">
        <v>0</v>
      </c>
      <c r="BY634">
        <v>0</v>
      </c>
      <c r="BZ634">
        <v>0</v>
      </c>
      <c r="CA634">
        <v>0</v>
      </c>
      <c r="CB634">
        <v>0</v>
      </c>
      <c r="CC634">
        <v>0</v>
      </c>
      <c r="CD634">
        <v>0</v>
      </c>
      <c r="CE634">
        <v>0.79815163617975626</v>
      </c>
      <c r="CF634">
        <v>0</v>
      </c>
    </row>
    <row r="635" spans="1:84" hidden="1" x14ac:dyDescent="0.25">
      <c r="A635" t="s">
        <v>128</v>
      </c>
      <c r="B635" t="s">
        <v>394</v>
      </c>
      <c r="C635" t="s">
        <v>72</v>
      </c>
      <c r="D635" s="12">
        <v>46305</v>
      </c>
      <c r="E635" t="s">
        <v>393</v>
      </c>
      <c r="F635" t="s">
        <v>393</v>
      </c>
      <c r="G635" t="s">
        <v>393</v>
      </c>
      <c r="H635" t="s">
        <v>73</v>
      </c>
      <c r="I635">
        <v>0</v>
      </c>
      <c r="J635">
        <v>1.8691307385794953</v>
      </c>
      <c r="K635">
        <v>46305</v>
      </c>
      <c r="L635" t="s">
        <v>494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>
        <v>0</v>
      </c>
      <c r="AB635">
        <v>0</v>
      </c>
      <c r="AC635">
        <v>1</v>
      </c>
      <c r="AD635">
        <v>0</v>
      </c>
      <c r="AE635">
        <v>0</v>
      </c>
      <c r="AF635">
        <v>0</v>
      </c>
      <c r="AG635">
        <v>0</v>
      </c>
      <c r="AH635">
        <v>0</v>
      </c>
      <c r="AI635">
        <v>0</v>
      </c>
      <c r="AJ635">
        <v>0</v>
      </c>
      <c r="AK635">
        <v>0</v>
      </c>
      <c r="AL635">
        <v>0</v>
      </c>
      <c r="AM635">
        <v>0</v>
      </c>
      <c r="AN635">
        <v>0</v>
      </c>
      <c r="AO635">
        <v>0</v>
      </c>
      <c r="AP635">
        <v>0</v>
      </c>
      <c r="AQ635">
        <v>0</v>
      </c>
      <c r="AR635">
        <v>0</v>
      </c>
      <c r="AS635">
        <v>0</v>
      </c>
      <c r="AT635">
        <v>0</v>
      </c>
      <c r="AU635">
        <v>0</v>
      </c>
      <c r="AV635">
        <v>0</v>
      </c>
      <c r="AW635">
        <v>0</v>
      </c>
      <c r="AX635">
        <v>0</v>
      </c>
      <c r="AY635">
        <v>0</v>
      </c>
      <c r="AZ635">
        <v>0</v>
      </c>
      <c r="BA635">
        <v>0</v>
      </c>
      <c r="BB635">
        <v>0</v>
      </c>
      <c r="BC635">
        <v>0</v>
      </c>
      <c r="BD635">
        <v>0</v>
      </c>
      <c r="BE635">
        <v>0</v>
      </c>
      <c r="BF635">
        <v>0</v>
      </c>
      <c r="BG635">
        <v>0</v>
      </c>
      <c r="BH635">
        <v>0</v>
      </c>
      <c r="BJ635">
        <v>0</v>
      </c>
      <c r="BK635">
        <v>0</v>
      </c>
      <c r="BL635">
        <v>0</v>
      </c>
      <c r="BM635">
        <v>0</v>
      </c>
      <c r="BN635">
        <v>0</v>
      </c>
      <c r="BO635">
        <v>0</v>
      </c>
      <c r="BP635">
        <v>0</v>
      </c>
      <c r="BQ635">
        <v>0</v>
      </c>
      <c r="BR635">
        <v>0</v>
      </c>
      <c r="BS635">
        <v>0</v>
      </c>
      <c r="BT635">
        <v>0</v>
      </c>
      <c r="BU635">
        <v>0</v>
      </c>
      <c r="BV635">
        <v>0</v>
      </c>
      <c r="BW635">
        <v>1</v>
      </c>
      <c r="BX635">
        <v>0</v>
      </c>
      <c r="BY635">
        <v>0</v>
      </c>
      <c r="BZ635">
        <v>0</v>
      </c>
      <c r="CA635">
        <v>0</v>
      </c>
      <c r="CB635">
        <v>0</v>
      </c>
      <c r="CC635">
        <v>0</v>
      </c>
      <c r="CD635">
        <v>0</v>
      </c>
      <c r="CE635">
        <v>0</v>
      </c>
      <c r="CF635">
        <v>0</v>
      </c>
    </row>
    <row r="636" spans="1:84" hidden="1" x14ac:dyDescent="0.25">
      <c r="A636" t="s">
        <v>128</v>
      </c>
      <c r="B636" t="s">
        <v>394</v>
      </c>
      <c r="C636" t="s">
        <v>72</v>
      </c>
      <c r="D636" s="12">
        <v>46313</v>
      </c>
      <c r="E636" t="s">
        <v>133</v>
      </c>
      <c r="F636" t="s">
        <v>133</v>
      </c>
      <c r="G636" t="s">
        <v>133</v>
      </c>
      <c r="H636" t="s">
        <v>73</v>
      </c>
      <c r="I636">
        <v>0</v>
      </c>
      <c r="J636">
        <v>9.929757048703566</v>
      </c>
      <c r="K636">
        <v>46313</v>
      </c>
      <c r="L636" t="s">
        <v>559</v>
      </c>
      <c r="M636">
        <v>0</v>
      </c>
      <c r="N636">
        <v>0</v>
      </c>
      <c r="O636">
        <v>10.212545955882351</v>
      </c>
      <c r="P636">
        <v>0</v>
      </c>
      <c r="Q636">
        <v>0</v>
      </c>
      <c r="R636">
        <v>1.0284789351634445</v>
      </c>
      <c r="S636">
        <v>2.8478935163444463E-2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>
        <v>0</v>
      </c>
      <c r="AB636">
        <v>0</v>
      </c>
      <c r="AC636">
        <v>0</v>
      </c>
      <c r="AD636">
        <v>0</v>
      </c>
      <c r="AE636">
        <v>0</v>
      </c>
      <c r="AF636">
        <v>0</v>
      </c>
      <c r="AG636">
        <v>0</v>
      </c>
      <c r="AH636">
        <v>0</v>
      </c>
      <c r="AI636">
        <v>0</v>
      </c>
      <c r="AJ636">
        <v>0</v>
      </c>
      <c r="AK636">
        <v>1</v>
      </c>
      <c r="AL636">
        <v>0</v>
      </c>
      <c r="AM636">
        <v>0</v>
      </c>
      <c r="AN636">
        <v>0</v>
      </c>
      <c r="AO636">
        <v>0</v>
      </c>
      <c r="AP636">
        <v>0</v>
      </c>
      <c r="AQ636">
        <v>0</v>
      </c>
      <c r="AR636">
        <v>0</v>
      </c>
      <c r="AS636">
        <v>0</v>
      </c>
      <c r="AT636">
        <v>0</v>
      </c>
      <c r="AU636">
        <v>0</v>
      </c>
      <c r="AV636">
        <v>0</v>
      </c>
      <c r="AW636">
        <v>0</v>
      </c>
      <c r="AX636">
        <v>0</v>
      </c>
      <c r="AY636">
        <v>0</v>
      </c>
      <c r="AZ636">
        <v>0</v>
      </c>
      <c r="BA636">
        <v>0</v>
      </c>
      <c r="BB636">
        <v>0</v>
      </c>
      <c r="BC636">
        <v>0</v>
      </c>
      <c r="BD636">
        <v>0</v>
      </c>
      <c r="BE636">
        <v>0</v>
      </c>
      <c r="BF636">
        <v>0</v>
      </c>
      <c r="BG636">
        <v>0</v>
      </c>
      <c r="BH636">
        <v>1</v>
      </c>
      <c r="BI636">
        <v>1</v>
      </c>
      <c r="BJ636">
        <v>0</v>
      </c>
      <c r="BK636">
        <v>0</v>
      </c>
      <c r="BL636">
        <v>0.97230965633834909</v>
      </c>
      <c r="BM636">
        <v>0</v>
      </c>
      <c r="BN636">
        <v>0</v>
      </c>
      <c r="BO636">
        <v>0</v>
      </c>
      <c r="BP636">
        <v>0</v>
      </c>
      <c r="BQ636">
        <v>0</v>
      </c>
      <c r="BR636">
        <v>0</v>
      </c>
      <c r="BS636">
        <v>0</v>
      </c>
      <c r="BT636">
        <v>0</v>
      </c>
      <c r="BU636">
        <v>0</v>
      </c>
      <c r="BV636">
        <v>0</v>
      </c>
      <c r="BW636">
        <v>2.7690343661650907E-2</v>
      </c>
      <c r="BX636">
        <v>0</v>
      </c>
      <c r="BY636">
        <v>0</v>
      </c>
      <c r="BZ636">
        <v>0</v>
      </c>
      <c r="CA636">
        <v>0</v>
      </c>
      <c r="CB636">
        <v>0</v>
      </c>
      <c r="CC636">
        <v>0</v>
      </c>
      <c r="CD636">
        <v>0</v>
      </c>
      <c r="CE636">
        <v>0.97230965633834909</v>
      </c>
      <c r="CF636">
        <v>0</v>
      </c>
    </row>
    <row r="637" spans="1:84" hidden="1" x14ac:dyDescent="0.25">
      <c r="A637" t="s">
        <v>128</v>
      </c>
      <c r="B637" t="s">
        <v>394</v>
      </c>
      <c r="C637" t="s">
        <v>72</v>
      </c>
      <c r="D637" s="12">
        <v>46304</v>
      </c>
      <c r="E637" t="s">
        <v>393</v>
      </c>
      <c r="F637" t="s">
        <v>393</v>
      </c>
      <c r="G637" t="s">
        <v>393</v>
      </c>
      <c r="H637" t="s">
        <v>75</v>
      </c>
      <c r="I637">
        <v>0</v>
      </c>
      <c r="J637">
        <v>0.65969320185158642</v>
      </c>
      <c r="K637">
        <v>46304</v>
      </c>
      <c r="L637" t="s">
        <v>492</v>
      </c>
      <c r="M637">
        <v>0</v>
      </c>
      <c r="N637">
        <v>0</v>
      </c>
      <c r="O637">
        <v>0.22145328719723184</v>
      </c>
      <c r="P637">
        <v>0</v>
      </c>
      <c r="Q637">
        <v>0</v>
      </c>
      <c r="R637">
        <v>0.33569132829574466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>
        <v>0</v>
      </c>
      <c r="AB637">
        <v>0.33569132829574466</v>
      </c>
      <c r="AC637">
        <v>0.66430867170425534</v>
      </c>
      <c r="AD637">
        <v>0</v>
      </c>
      <c r="AE637">
        <v>0</v>
      </c>
      <c r="AF637">
        <v>0</v>
      </c>
      <c r="AG637">
        <v>0</v>
      </c>
      <c r="AH637">
        <v>0</v>
      </c>
      <c r="AI637">
        <v>0</v>
      </c>
      <c r="AJ637">
        <v>0</v>
      </c>
      <c r="AK637">
        <v>0</v>
      </c>
      <c r="AL637">
        <v>0</v>
      </c>
      <c r="AM637">
        <v>0</v>
      </c>
      <c r="AN637">
        <v>0</v>
      </c>
      <c r="AO637">
        <v>0</v>
      </c>
      <c r="AP637">
        <v>0</v>
      </c>
      <c r="AQ637">
        <v>0</v>
      </c>
      <c r="AR637">
        <v>0</v>
      </c>
      <c r="AS637">
        <v>0</v>
      </c>
      <c r="AT637">
        <v>0</v>
      </c>
      <c r="AU637">
        <v>0</v>
      </c>
      <c r="AV637">
        <v>0</v>
      </c>
      <c r="AW637">
        <v>0</v>
      </c>
      <c r="AX637">
        <v>0</v>
      </c>
      <c r="AY637">
        <v>0</v>
      </c>
      <c r="AZ637">
        <v>0</v>
      </c>
      <c r="BA637">
        <v>0</v>
      </c>
      <c r="BB637">
        <v>0</v>
      </c>
      <c r="BC637">
        <v>0</v>
      </c>
      <c r="BD637">
        <v>0</v>
      </c>
      <c r="BE637">
        <v>0</v>
      </c>
      <c r="BF637">
        <v>0</v>
      </c>
      <c r="BG637">
        <v>0</v>
      </c>
      <c r="BH637">
        <v>0</v>
      </c>
      <c r="BJ637">
        <v>0</v>
      </c>
      <c r="BK637">
        <v>0</v>
      </c>
      <c r="BL637">
        <v>2.9789271146110696</v>
      </c>
      <c r="BM637">
        <v>1.9789271146110696</v>
      </c>
      <c r="BN637">
        <v>0</v>
      </c>
      <c r="BO637">
        <v>0</v>
      </c>
      <c r="BP637">
        <v>0</v>
      </c>
      <c r="BQ637">
        <v>0</v>
      </c>
      <c r="BR637">
        <v>0</v>
      </c>
      <c r="BS637">
        <v>0</v>
      </c>
      <c r="BT637">
        <v>0</v>
      </c>
      <c r="BU637">
        <v>0</v>
      </c>
      <c r="BV637">
        <v>0</v>
      </c>
      <c r="BW637">
        <v>0</v>
      </c>
      <c r="BX637">
        <v>0</v>
      </c>
      <c r="BY637">
        <v>0</v>
      </c>
      <c r="BZ637">
        <v>0</v>
      </c>
      <c r="CA637">
        <v>0</v>
      </c>
      <c r="CB637">
        <v>0</v>
      </c>
      <c r="CC637">
        <v>0</v>
      </c>
      <c r="CD637">
        <v>0</v>
      </c>
      <c r="CE637">
        <v>0</v>
      </c>
      <c r="CF637">
        <v>0</v>
      </c>
    </row>
    <row r="638" spans="1:84" hidden="1" x14ac:dyDescent="0.25">
      <c r="A638" t="s">
        <v>128</v>
      </c>
      <c r="B638" t="s">
        <v>394</v>
      </c>
      <c r="C638" t="s">
        <v>72</v>
      </c>
      <c r="D638" s="12">
        <v>46310</v>
      </c>
      <c r="E638" t="s">
        <v>133</v>
      </c>
      <c r="F638" t="s">
        <v>133</v>
      </c>
      <c r="G638" t="s">
        <v>133</v>
      </c>
      <c r="H638" t="s">
        <v>73</v>
      </c>
      <c r="I638">
        <v>0</v>
      </c>
      <c r="J638">
        <v>10.922732753573923</v>
      </c>
      <c r="K638">
        <v>46310</v>
      </c>
      <c r="L638" t="s">
        <v>502</v>
      </c>
      <c r="M638">
        <v>0</v>
      </c>
      <c r="N638">
        <v>0</v>
      </c>
      <c r="O638">
        <v>11.977251838235295</v>
      </c>
      <c r="P638">
        <v>0</v>
      </c>
      <c r="Q638">
        <v>0</v>
      </c>
      <c r="R638">
        <v>1.0965435215208696</v>
      </c>
      <c r="S638">
        <v>9.6543521520869646E-2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>
        <v>0</v>
      </c>
      <c r="AB638">
        <v>0</v>
      </c>
      <c r="AC638">
        <v>0</v>
      </c>
      <c r="AD638">
        <v>0</v>
      </c>
      <c r="AE638">
        <v>0</v>
      </c>
      <c r="AF638">
        <v>0</v>
      </c>
      <c r="AG638">
        <v>0</v>
      </c>
      <c r="AH638">
        <v>0</v>
      </c>
      <c r="AI638">
        <v>0</v>
      </c>
      <c r="AJ638">
        <v>0</v>
      </c>
      <c r="AK638">
        <v>1</v>
      </c>
      <c r="AL638">
        <v>0</v>
      </c>
      <c r="AM638">
        <v>0</v>
      </c>
      <c r="AN638">
        <v>0</v>
      </c>
      <c r="AO638">
        <v>0</v>
      </c>
      <c r="AP638">
        <v>0</v>
      </c>
      <c r="AQ638">
        <v>0</v>
      </c>
      <c r="AR638">
        <v>0</v>
      </c>
      <c r="AS638">
        <v>0</v>
      </c>
      <c r="AT638">
        <v>0</v>
      </c>
      <c r="AU638">
        <v>0</v>
      </c>
      <c r="AV638">
        <v>0</v>
      </c>
      <c r="AW638">
        <v>0</v>
      </c>
      <c r="AX638">
        <v>0</v>
      </c>
      <c r="AY638">
        <v>0</v>
      </c>
      <c r="AZ638">
        <v>0</v>
      </c>
      <c r="BA638">
        <v>0</v>
      </c>
      <c r="BB638">
        <v>0</v>
      </c>
      <c r="BC638">
        <v>0</v>
      </c>
      <c r="BD638">
        <v>0</v>
      </c>
      <c r="BE638">
        <v>0</v>
      </c>
      <c r="BF638">
        <v>0</v>
      </c>
      <c r="BG638">
        <v>0</v>
      </c>
      <c r="BH638">
        <v>1</v>
      </c>
      <c r="BI638">
        <v>1</v>
      </c>
      <c r="BJ638">
        <v>0</v>
      </c>
      <c r="BK638">
        <v>0</v>
      </c>
      <c r="BL638">
        <v>0.91195650731038291</v>
      </c>
      <c r="BM638">
        <v>0</v>
      </c>
      <c r="BN638">
        <v>0</v>
      </c>
      <c r="BO638">
        <v>0</v>
      </c>
      <c r="BP638">
        <v>0</v>
      </c>
      <c r="BQ638">
        <v>0</v>
      </c>
      <c r="BR638">
        <v>0</v>
      </c>
      <c r="BS638">
        <v>0</v>
      </c>
      <c r="BT638">
        <v>0</v>
      </c>
      <c r="BU638">
        <v>0</v>
      </c>
      <c r="BV638">
        <v>0</v>
      </c>
      <c r="BW638">
        <v>8.8043492689617087E-2</v>
      </c>
      <c r="BX638">
        <v>0</v>
      </c>
      <c r="BY638">
        <v>0</v>
      </c>
      <c r="BZ638">
        <v>0</v>
      </c>
      <c r="CA638">
        <v>0</v>
      </c>
      <c r="CB638">
        <v>0</v>
      </c>
      <c r="CC638">
        <v>0</v>
      </c>
      <c r="CD638">
        <v>0</v>
      </c>
      <c r="CE638">
        <v>0.91195650731038291</v>
      </c>
      <c r="CF638">
        <v>0</v>
      </c>
    </row>
    <row r="639" spans="1:84" hidden="1" x14ac:dyDescent="0.25">
      <c r="A639" t="s">
        <v>128</v>
      </c>
      <c r="B639" t="s">
        <v>394</v>
      </c>
      <c r="C639" t="s">
        <v>72</v>
      </c>
      <c r="D639" s="12">
        <v>46300</v>
      </c>
      <c r="E639" t="s">
        <v>393</v>
      </c>
      <c r="F639" t="s">
        <v>393</v>
      </c>
      <c r="G639" t="s">
        <v>393</v>
      </c>
      <c r="H639" t="s">
        <v>75</v>
      </c>
      <c r="I639">
        <v>0</v>
      </c>
      <c r="J639">
        <v>1.4293352706784377</v>
      </c>
      <c r="K639">
        <v>46300</v>
      </c>
      <c r="L639" t="s">
        <v>540</v>
      </c>
      <c r="M639">
        <v>0</v>
      </c>
      <c r="N639">
        <v>0</v>
      </c>
      <c r="O639">
        <v>0.93425605536332179</v>
      </c>
      <c r="P639">
        <v>0</v>
      </c>
      <c r="Q639">
        <v>0</v>
      </c>
      <c r="R639">
        <v>0.65362974980661792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>
        <v>0</v>
      </c>
      <c r="AB639">
        <v>0.65362974980661792</v>
      </c>
      <c r="AC639">
        <v>0.34637025019338208</v>
      </c>
      <c r="AD639">
        <v>0</v>
      </c>
      <c r="AE639">
        <v>0</v>
      </c>
      <c r="AF639">
        <v>0</v>
      </c>
      <c r="AG639">
        <v>0</v>
      </c>
      <c r="AH639">
        <v>0</v>
      </c>
      <c r="AI639">
        <v>0</v>
      </c>
      <c r="AJ639">
        <v>0</v>
      </c>
      <c r="AK639">
        <v>0</v>
      </c>
      <c r="AL639">
        <v>0</v>
      </c>
      <c r="AM639">
        <v>0</v>
      </c>
      <c r="AN639">
        <v>0</v>
      </c>
      <c r="AO639">
        <v>0</v>
      </c>
      <c r="AP639">
        <v>0</v>
      </c>
      <c r="AQ639">
        <v>0</v>
      </c>
      <c r="AR639">
        <v>0</v>
      </c>
      <c r="AS639">
        <v>0</v>
      </c>
      <c r="AT639">
        <v>0</v>
      </c>
      <c r="AU639">
        <v>0</v>
      </c>
      <c r="AV639">
        <v>0</v>
      </c>
      <c r="AW639">
        <v>0</v>
      </c>
      <c r="AX639">
        <v>0</v>
      </c>
      <c r="AY639">
        <v>0</v>
      </c>
      <c r="AZ639">
        <v>0</v>
      </c>
      <c r="BA639">
        <v>0</v>
      </c>
      <c r="BB639">
        <v>0</v>
      </c>
      <c r="BC639">
        <v>0</v>
      </c>
      <c r="BD639">
        <v>0</v>
      </c>
      <c r="BE639">
        <v>0</v>
      </c>
      <c r="BF639">
        <v>0</v>
      </c>
      <c r="BG639">
        <v>0</v>
      </c>
      <c r="BH639">
        <v>0</v>
      </c>
      <c r="BJ639">
        <v>0</v>
      </c>
      <c r="BK639">
        <v>0</v>
      </c>
      <c r="BL639">
        <v>1.5299181230595129</v>
      </c>
      <c r="BM639">
        <v>0.52991812305951291</v>
      </c>
      <c r="BN639">
        <v>0</v>
      </c>
      <c r="BO639">
        <v>0</v>
      </c>
      <c r="BP639">
        <v>0</v>
      </c>
      <c r="BQ639">
        <v>0</v>
      </c>
      <c r="BR639">
        <v>0</v>
      </c>
      <c r="BS639">
        <v>0</v>
      </c>
      <c r="BT639">
        <v>0</v>
      </c>
      <c r="BU639">
        <v>0</v>
      </c>
      <c r="BV639">
        <v>0</v>
      </c>
      <c r="BW639">
        <v>0</v>
      </c>
      <c r="BX639">
        <v>0</v>
      </c>
      <c r="BY639">
        <v>0</v>
      </c>
      <c r="BZ639">
        <v>0</v>
      </c>
      <c r="CA639">
        <v>0</v>
      </c>
      <c r="CB639">
        <v>0</v>
      </c>
      <c r="CC639">
        <v>0</v>
      </c>
      <c r="CD639">
        <v>0</v>
      </c>
      <c r="CE639">
        <v>0</v>
      </c>
      <c r="CF639">
        <v>0</v>
      </c>
    </row>
    <row r="640" spans="1:84" hidden="1" x14ac:dyDescent="0.25">
      <c r="A640" t="s">
        <v>128</v>
      </c>
      <c r="B640" t="s">
        <v>394</v>
      </c>
      <c r="C640" t="s">
        <v>72</v>
      </c>
      <c r="D640" s="12">
        <v>46304</v>
      </c>
      <c r="E640" t="s">
        <v>393</v>
      </c>
      <c r="F640" t="s">
        <v>393</v>
      </c>
      <c r="G640" t="s">
        <v>393</v>
      </c>
      <c r="H640" t="s">
        <v>74</v>
      </c>
      <c r="I640">
        <v>0</v>
      </c>
      <c r="J640">
        <v>0</v>
      </c>
      <c r="K640">
        <v>46304</v>
      </c>
      <c r="L640" t="s">
        <v>490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>
        <v>0</v>
      </c>
      <c r="AB640">
        <v>0</v>
      </c>
      <c r="AC640">
        <v>0</v>
      </c>
      <c r="AD640">
        <v>0</v>
      </c>
      <c r="AE640">
        <v>0</v>
      </c>
      <c r="AF640">
        <v>0</v>
      </c>
      <c r="AG640">
        <v>0</v>
      </c>
      <c r="AH640">
        <v>0</v>
      </c>
      <c r="AI640">
        <v>0</v>
      </c>
      <c r="AJ640">
        <v>0</v>
      </c>
      <c r="AK640">
        <v>0</v>
      </c>
      <c r="AL640">
        <v>0</v>
      </c>
      <c r="AM640">
        <v>0</v>
      </c>
      <c r="AN640">
        <v>0</v>
      </c>
      <c r="AO640">
        <v>0</v>
      </c>
      <c r="AP640">
        <v>0</v>
      </c>
      <c r="AQ640">
        <v>0</v>
      </c>
      <c r="AR640">
        <v>0</v>
      </c>
      <c r="AS640">
        <v>0</v>
      </c>
      <c r="AT640">
        <v>0</v>
      </c>
      <c r="AU640">
        <v>0</v>
      </c>
      <c r="AV640">
        <v>0</v>
      </c>
      <c r="AW640">
        <v>0</v>
      </c>
      <c r="AX640">
        <v>0</v>
      </c>
      <c r="AY640">
        <v>0</v>
      </c>
      <c r="AZ640">
        <v>0</v>
      </c>
      <c r="BA640">
        <v>0</v>
      </c>
      <c r="BB640">
        <v>0</v>
      </c>
      <c r="BC640">
        <v>0</v>
      </c>
      <c r="BD640">
        <v>0</v>
      </c>
      <c r="BE640">
        <v>0</v>
      </c>
      <c r="BF640">
        <v>0</v>
      </c>
      <c r="BG640">
        <v>0</v>
      </c>
      <c r="BJ640">
        <v>0</v>
      </c>
      <c r="BK640">
        <v>0</v>
      </c>
      <c r="BL640">
        <v>0</v>
      </c>
      <c r="BM640">
        <v>0</v>
      </c>
      <c r="BN640">
        <v>0</v>
      </c>
      <c r="BO640">
        <v>0</v>
      </c>
      <c r="BP640">
        <v>0</v>
      </c>
      <c r="BQ640">
        <v>0</v>
      </c>
      <c r="BR640">
        <v>0</v>
      </c>
      <c r="BS640">
        <v>0</v>
      </c>
      <c r="BT640">
        <v>0</v>
      </c>
      <c r="BU640">
        <v>0</v>
      </c>
      <c r="BV640">
        <v>0</v>
      </c>
      <c r="BW640">
        <v>1</v>
      </c>
      <c r="BX640">
        <v>0</v>
      </c>
      <c r="BY640">
        <v>0</v>
      </c>
      <c r="BZ640">
        <v>0</v>
      </c>
      <c r="CA640">
        <v>0</v>
      </c>
      <c r="CB640">
        <v>0</v>
      </c>
      <c r="CC640">
        <v>0</v>
      </c>
      <c r="CD640">
        <v>0</v>
      </c>
      <c r="CF640">
        <v>0</v>
      </c>
    </row>
    <row r="641" spans="1:84" hidden="1" x14ac:dyDescent="0.25">
      <c r="A641" t="s">
        <v>128</v>
      </c>
      <c r="B641" t="s">
        <v>394</v>
      </c>
      <c r="C641" t="s">
        <v>72</v>
      </c>
      <c r="D641" s="12">
        <v>46312</v>
      </c>
      <c r="E641" t="s">
        <v>133</v>
      </c>
      <c r="F641" t="s">
        <v>133</v>
      </c>
      <c r="G641" t="s">
        <v>133</v>
      </c>
      <c r="H641" t="s">
        <v>75</v>
      </c>
      <c r="I641">
        <v>0</v>
      </c>
      <c r="J641">
        <v>8.0606263101240732</v>
      </c>
      <c r="K641">
        <v>46312</v>
      </c>
      <c r="L641" t="s">
        <v>563</v>
      </c>
      <c r="M641">
        <v>0</v>
      </c>
      <c r="N641">
        <v>0</v>
      </c>
      <c r="O641">
        <v>10.697801776960784</v>
      </c>
      <c r="P641">
        <v>0</v>
      </c>
      <c r="Q641">
        <v>0</v>
      </c>
      <c r="R641">
        <v>1.3271675630868092</v>
      </c>
      <c r="S641">
        <v>0.32716756308680917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0</v>
      </c>
      <c r="AF641">
        <v>0</v>
      </c>
      <c r="AG641">
        <v>0</v>
      </c>
      <c r="AH641">
        <v>0</v>
      </c>
      <c r="AI641">
        <v>0</v>
      </c>
      <c r="AJ641">
        <v>0</v>
      </c>
      <c r="AK641">
        <v>1</v>
      </c>
      <c r="AL641">
        <v>0</v>
      </c>
      <c r="AM641">
        <v>0</v>
      </c>
      <c r="AN641">
        <v>0</v>
      </c>
      <c r="AO641">
        <v>0</v>
      </c>
      <c r="AP641">
        <v>0</v>
      </c>
      <c r="AQ641">
        <v>0</v>
      </c>
      <c r="AR641">
        <v>0</v>
      </c>
      <c r="AS641">
        <v>0</v>
      </c>
      <c r="AT641">
        <v>0</v>
      </c>
      <c r="AU641">
        <v>0</v>
      </c>
      <c r="AV641">
        <v>0</v>
      </c>
      <c r="AW641">
        <v>0</v>
      </c>
      <c r="AX641">
        <v>0</v>
      </c>
      <c r="AY641">
        <v>0</v>
      </c>
      <c r="AZ641">
        <v>0</v>
      </c>
      <c r="BA641">
        <v>0</v>
      </c>
      <c r="BB641">
        <v>0</v>
      </c>
      <c r="BC641">
        <v>0</v>
      </c>
      <c r="BD641">
        <v>0</v>
      </c>
      <c r="BE641">
        <v>0</v>
      </c>
      <c r="BF641">
        <v>0</v>
      </c>
      <c r="BG641">
        <v>0</v>
      </c>
      <c r="BH641">
        <v>1</v>
      </c>
      <c r="BI641">
        <v>1</v>
      </c>
      <c r="BJ641">
        <v>0</v>
      </c>
      <c r="BK641">
        <v>0</v>
      </c>
      <c r="BL641">
        <v>0.75348435857951324</v>
      </c>
      <c r="BM641">
        <v>0</v>
      </c>
      <c r="BN641">
        <v>0</v>
      </c>
      <c r="BO641">
        <v>0</v>
      </c>
      <c r="BP641">
        <v>0</v>
      </c>
      <c r="BQ641">
        <v>0</v>
      </c>
      <c r="BR641">
        <v>0</v>
      </c>
      <c r="BS641">
        <v>0</v>
      </c>
      <c r="BT641">
        <v>0</v>
      </c>
      <c r="BU641">
        <v>0</v>
      </c>
      <c r="BV641">
        <v>0</v>
      </c>
      <c r="BW641">
        <v>0.24651564142048676</v>
      </c>
      <c r="BX641">
        <v>0</v>
      </c>
      <c r="BY641">
        <v>0</v>
      </c>
      <c r="BZ641">
        <v>0</v>
      </c>
      <c r="CA641">
        <v>0</v>
      </c>
      <c r="CB641">
        <v>0</v>
      </c>
      <c r="CC641">
        <v>0</v>
      </c>
      <c r="CD641">
        <v>0</v>
      </c>
      <c r="CE641">
        <v>0.75348435857951324</v>
      </c>
      <c r="CF641">
        <v>0</v>
      </c>
    </row>
    <row r="642" spans="1:84" hidden="1" x14ac:dyDescent="0.25">
      <c r="A642" t="s">
        <v>128</v>
      </c>
      <c r="B642" t="s">
        <v>394</v>
      </c>
      <c r="C642" t="s">
        <v>72</v>
      </c>
      <c r="D642" s="12">
        <v>46310</v>
      </c>
      <c r="E642" t="s">
        <v>133</v>
      </c>
      <c r="F642" t="s">
        <v>133</v>
      </c>
      <c r="G642" t="s">
        <v>133</v>
      </c>
      <c r="H642" t="s">
        <v>74</v>
      </c>
      <c r="I642">
        <v>0</v>
      </c>
      <c r="J642">
        <v>4.4391855041263009</v>
      </c>
      <c r="K642">
        <v>46310</v>
      </c>
      <c r="L642" t="s">
        <v>548</v>
      </c>
      <c r="M642">
        <v>0</v>
      </c>
      <c r="N642">
        <v>0</v>
      </c>
      <c r="O642">
        <v>4.9564874387254898</v>
      </c>
      <c r="P642">
        <v>0</v>
      </c>
      <c r="Q642">
        <v>0</v>
      </c>
      <c r="R642">
        <v>1.1165308217280732</v>
      </c>
      <c r="S642">
        <v>0.11653082172807316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0</v>
      </c>
      <c r="AF642">
        <v>0</v>
      </c>
      <c r="AG642">
        <v>0</v>
      </c>
      <c r="AH642">
        <v>0</v>
      </c>
      <c r="AI642">
        <v>0</v>
      </c>
      <c r="AJ642">
        <v>0</v>
      </c>
      <c r="AK642">
        <v>1</v>
      </c>
      <c r="AL642">
        <v>0</v>
      </c>
      <c r="AM642">
        <v>0</v>
      </c>
      <c r="AN642">
        <v>0</v>
      </c>
      <c r="AO642">
        <v>0</v>
      </c>
      <c r="AP642">
        <v>0</v>
      </c>
      <c r="AQ642">
        <v>0</v>
      </c>
      <c r="AR642">
        <v>0</v>
      </c>
      <c r="AS642">
        <v>0</v>
      </c>
      <c r="AT642">
        <v>0</v>
      </c>
      <c r="AU642">
        <v>0</v>
      </c>
      <c r="AV642">
        <v>0</v>
      </c>
      <c r="AW642">
        <v>0</v>
      </c>
      <c r="AX642">
        <v>0</v>
      </c>
      <c r="AY642">
        <v>0</v>
      </c>
      <c r="AZ642">
        <v>0</v>
      </c>
      <c r="BA642">
        <v>0</v>
      </c>
      <c r="BB642">
        <v>0</v>
      </c>
      <c r="BC642">
        <v>0</v>
      </c>
      <c r="BD642">
        <v>0</v>
      </c>
      <c r="BE642">
        <v>0</v>
      </c>
      <c r="BF642">
        <v>0</v>
      </c>
      <c r="BG642">
        <v>0</v>
      </c>
      <c r="BH642">
        <v>1</v>
      </c>
      <c r="BI642">
        <v>1</v>
      </c>
      <c r="BJ642">
        <v>0</v>
      </c>
      <c r="BK642">
        <v>0</v>
      </c>
      <c r="BL642">
        <v>0.8956313435685398</v>
      </c>
      <c r="BM642">
        <v>0</v>
      </c>
      <c r="BN642">
        <v>0</v>
      </c>
      <c r="BO642">
        <v>0</v>
      </c>
      <c r="BP642">
        <v>0</v>
      </c>
      <c r="BQ642">
        <v>0</v>
      </c>
      <c r="BR642">
        <v>0</v>
      </c>
      <c r="BS642">
        <v>0</v>
      </c>
      <c r="BT642">
        <v>0</v>
      </c>
      <c r="BU642">
        <v>0</v>
      </c>
      <c r="BV642">
        <v>0</v>
      </c>
      <c r="BW642">
        <v>0.1043686564314602</v>
      </c>
      <c r="BX642">
        <v>0</v>
      </c>
      <c r="BY642">
        <v>0</v>
      </c>
      <c r="BZ642">
        <v>0</v>
      </c>
      <c r="CA642">
        <v>0</v>
      </c>
      <c r="CB642">
        <v>0</v>
      </c>
      <c r="CC642">
        <v>0</v>
      </c>
      <c r="CD642">
        <v>0</v>
      </c>
      <c r="CE642">
        <v>0.8956313435685398</v>
      </c>
      <c r="CF642">
        <v>0</v>
      </c>
    </row>
    <row r="643" spans="1:84" hidden="1" x14ac:dyDescent="0.25">
      <c r="A643" t="s">
        <v>128</v>
      </c>
      <c r="B643" t="s">
        <v>394</v>
      </c>
      <c r="C643" t="s">
        <v>72</v>
      </c>
      <c r="D643" s="12">
        <v>46304</v>
      </c>
      <c r="E643" t="s">
        <v>393</v>
      </c>
      <c r="F643" t="s">
        <v>393</v>
      </c>
      <c r="G643" t="s">
        <v>393</v>
      </c>
      <c r="H643" t="s">
        <v>73</v>
      </c>
      <c r="I643">
        <v>0</v>
      </c>
      <c r="J643">
        <v>1.8691307385794953</v>
      </c>
      <c r="K643">
        <v>46304</v>
      </c>
      <c r="L643" t="s">
        <v>513</v>
      </c>
      <c r="M643">
        <v>0</v>
      </c>
      <c r="N643">
        <v>0</v>
      </c>
      <c r="O643">
        <v>1.7647058823529409</v>
      </c>
      <c r="P643">
        <v>0</v>
      </c>
      <c r="Q643">
        <v>0</v>
      </c>
      <c r="R643">
        <v>0.94413186083178147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0.94413186083178147</v>
      </c>
      <c r="AC643">
        <v>5.5868139168218534E-2</v>
      </c>
      <c r="AD643">
        <v>0</v>
      </c>
      <c r="AE643">
        <v>0</v>
      </c>
      <c r="AF643">
        <v>0</v>
      </c>
      <c r="AG643">
        <v>0</v>
      </c>
      <c r="AH643">
        <v>0</v>
      </c>
      <c r="AI643">
        <v>0</v>
      </c>
      <c r="AJ643">
        <v>0</v>
      </c>
      <c r="AK643">
        <v>0</v>
      </c>
      <c r="AL643">
        <v>0</v>
      </c>
      <c r="AM643">
        <v>0</v>
      </c>
      <c r="AN643">
        <v>0</v>
      </c>
      <c r="AO643">
        <v>0</v>
      </c>
      <c r="AP643">
        <v>0</v>
      </c>
      <c r="AQ643">
        <v>0</v>
      </c>
      <c r="AR643">
        <v>0</v>
      </c>
      <c r="AS643">
        <v>0</v>
      </c>
      <c r="AT643">
        <v>0</v>
      </c>
      <c r="AU643">
        <v>0</v>
      </c>
      <c r="AV643">
        <v>0</v>
      </c>
      <c r="AW643">
        <v>0</v>
      </c>
      <c r="AX643">
        <v>0</v>
      </c>
      <c r="AY643">
        <v>0</v>
      </c>
      <c r="AZ643">
        <v>0</v>
      </c>
      <c r="BA643">
        <v>0</v>
      </c>
      <c r="BB643">
        <v>0</v>
      </c>
      <c r="BC643">
        <v>0</v>
      </c>
      <c r="BD643">
        <v>0</v>
      </c>
      <c r="BE643">
        <v>0</v>
      </c>
      <c r="BF643">
        <v>0</v>
      </c>
      <c r="BG643">
        <v>0</v>
      </c>
      <c r="BH643">
        <v>1</v>
      </c>
      <c r="BJ643">
        <v>0</v>
      </c>
      <c r="BK643">
        <v>0</v>
      </c>
      <c r="BL643">
        <v>1.0591740851950475</v>
      </c>
      <c r="BM643">
        <v>5.9174085195047521E-2</v>
      </c>
      <c r="BN643">
        <v>0</v>
      </c>
      <c r="BO643">
        <v>0</v>
      </c>
      <c r="BP643">
        <v>0</v>
      </c>
      <c r="BQ643">
        <v>0</v>
      </c>
      <c r="BR643">
        <v>0</v>
      </c>
      <c r="BS643">
        <v>0</v>
      </c>
      <c r="BT643">
        <v>0</v>
      </c>
      <c r="BU643">
        <v>0</v>
      </c>
      <c r="BV643">
        <v>0</v>
      </c>
      <c r="BW643">
        <v>0</v>
      </c>
      <c r="BX643">
        <v>0</v>
      </c>
      <c r="BY643">
        <v>0</v>
      </c>
      <c r="BZ643">
        <v>0</v>
      </c>
      <c r="CA643">
        <v>0</v>
      </c>
      <c r="CB643">
        <v>0</v>
      </c>
      <c r="CC643">
        <v>0</v>
      </c>
      <c r="CD643">
        <v>0</v>
      </c>
      <c r="CE643">
        <v>1</v>
      </c>
      <c r="CF643">
        <v>1</v>
      </c>
    </row>
    <row r="644" spans="1:84" hidden="1" x14ac:dyDescent="0.25">
      <c r="A644" t="s">
        <v>128</v>
      </c>
      <c r="B644" t="s">
        <v>394</v>
      </c>
      <c r="C644" t="s">
        <v>72</v>
      </c>
      <c r="D644" s="12">
        <v>46310</v>
      </c>
      <c r="E644" t="s">
        <v>133</v>
      </c>
      <c r="F644" t="s">
        <v>133</v>
      </c>
      <c r="G644" t="s">
        <v>133</v>
      </c>
      <c r="H644" t="s">
        <v>75</v>
      </c>
      <c r="I644">
        <v>0</v>
      </c>
      <c r="J644">
        <v>8.8783710082525999</v>
      </c>
      <c r="K644">
        <v>46310</v>
      </c>
      <c r="L644" t="s">
        <v>573</v>
      </c>
      <c r="M644">
        <v>0</v>
      </c>
      <c r="N644">
        <v>0</v>
      </c>
      <c r="O644">
        <v>10.816260723039218</v>
      </c>
      <c r="P644">
        <v>0</v>
      </c>
      <c r="Q644">
        <v>0</v>
      </c>
      <c r="R644">
        <v>1.2182708644395819</v>
      </c>
      <c r="S644">
        <v>0.21827086443958188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  <c r="AG644">
        <v>0</v>
      </c>
      <c r="AH644">
        <v>0</v>
      </c>
      <c r="AI644">
        <v>0</v>
      </c>
      <c r="AJ644">
        <v>0</v>
      </c>
      <c r="AK644">
        <v>1</v>
      </c>
      <c r="AL644">
        <v>0</v>
      </c>
      <c r="AM644">
        <v>0</v>
      </c>
      <c r="AN644">
        <v>0</v>
      </c>
      <c r="AO644">
        <v>0</v>
      </c>
      <c r="AP644">
        <v>0</v>
      </c>
      <c r="AQ644">
        <v>0</v>
      </c>
      <c r="AR644">
        <v>0</v>
      </c>
      <c r="AS644">
        <v>0</v>
      </c>
      <c r="AT644">
        <v>0</v>
      </c>
      <c r="AU644">
        <v>0</v>
      </c>
      <c r="AV644">
        <v>0</v>
      </c>
      <c r="AW644">
        <v>0</v>
      </c>
      <c r="AX644">
        <v>0</v>
      </c>
      <c r="AY644">
        <v>0</v>
      </c>
      <c r="AZ644">
        <v>0</v>
      </c>
      <c r="BA644">
        <v>0</v>
      </c>
      <c r="BB644">
        <v>0</v>
      </c>
      <c r="BC644">
        <v>0</v>
      </c>
      <c r="BD644">
        <v>0</v>
      </c>
      <c r="BE644">
        <v>0</v>
      </c>
      <c r="BF644">
        <v>0</v>
      </c>
      <c r="BG644">
        <v>0</v>
      </c>
      <c r="BH644">
        <v>1</v>
      </c>
      <c r="BI644">
        <v>1</v>
      </c>
      <c r="BJ644">
        <v>0</v>
      </c>
      <c r="BK644">
        <v>0</v>
      </c>
      <c r="BL644">
        <v>0.82083552122048908</v>
      </c>
      <c r="BM644">
        <v>0</v>
      </c>
      <c r="BN644">
        <v>0</v>
      </c>
      <c r="BO644">
        <v>0</v>
      </c>
      <c r="BP644">
        <v>0</v>
      </c>
      <c r="BQ644">
        <v>0</v>
      </c>
      <c r="BR644">
        <v>0</v>
      </c>
      <c r="BS644">
        <v>0</v>
      </c>
      <c r="BT644">
        <v>0</v>
      </c>
      <c r="BU644">
        <v>0</v>
      </c>
      <c r="BV644">
        <v>0</v>
      </c>
      <c r="BW644">
        <v>0.17916447877951092</v>
      </c>
      <c r="BX644">
        <v>0</v>
      </c>
      <c r="BY644">
        <v>0</v>
      </c>
      <c r="BZ644">
        <v>0</v>
      </c>
      <c r="CA644">
        <v>0</v>
      </c>
      <c r="CB644">
        <v>0</v>
      </c>
      <c r="CC644">
        <v>0</v>
      </c>
      <c r="CD644">
        <v>0</v>
      </c>
      <c r="CE644">
        <v>0.82083552122048908</v>
      </c>
      <c r="CF644">
        <v>0</v>
      </c>
    </row>
    <row r="645" spans="1:84" hidden="1" x14ac:dyDescent="0.25">
      <c r="A645" t="s">
        <v>128</v>
      </c>
      <c r="B645" t="s">
        <v>394</v>
      </c>
      <c r="C645" t="s">
        <v>72</v>
      </c>
      <c r="D645" s="12">
        <v>46303</v>
      </c>
      <c r="E645" t="s">
        <v>393</v>
      </c>
      <c r="F645" t="s">
        <v>393</v>
      </c>
      <c r="G645" t="s">
        <v>393</v>
      </c>
      <c r="H645" t="s">
        <v>75</v>
      </c>
      <c r="I645">
        <v>0</v>
      </c>
      <c r="J645">
        <v>0.65969320185158642</v>
      </c>
      <c r="K645">
        <v>46303</v>
      </c>
      <c r="L645" t="s">
        <v>516</v>
      </c>
      <c r="M645">
        <v>0</v>
      </c>
      <c r="N645">
        <v>0</v>
      </c>
      <c r="O645">
        <v>0.11072664359861592</v>
      </c>
      <c r="P645">
        <v>0</v>
      </c>
      <c r="Q645">
        <v>0</v>
      </c>
      <c r="R645">
        <v>0.16784566414787233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0.16784566414787233</v>
      </c>
      <c r="AC645">
        <v>0.83215433585212772</v>
      </c>
      <c r="AD645">
        <v>0</v>
      </c>
      <c r="AE645">
        <v>0</v>
      </c>
      <c r="AF645">
        <v>0</v>
      </c>
      <c r="AG645">
        <v>0</v>
      </c>
      <c r="AH645">
        <v>0</v>
      </c>
      <c r="AI645">
        <v>0</v>
      </c>
      <c r="AJ645">
        <v>0</v>
      </c>
      <c r="AK645">
        <v>0</v>
      </c>
      <c r="AL645">
        <v>0</v>
      </c>
      <c r="AM645">
        <v>0</v>
      </c>
      <c r="AN645">
        <v>0</v>
      </c>
      <c r="AO645">
        <v>0</v>
      </c>
      <c r="AP645">
        <v>0</v>
      </c>
      <c r="AQ645">
        <v>0</v>
      </c>
      <c r="AR645">
        <v>0</v>
      </c>
      <c r="AS645">
        <v>0</v>
      </c>
      <c r="AT645">
        <v>0</v>
      </c>
      <c r="AU645">
        <v>0</v>
      </c>
      <c r="AV645">
        <v>0</v>
      </c>
      <c r="AW645">
        <v>0</v>
      </c>
      <c r="AX645">
        <v>0</v>
      </c>
      <c r="AY645">
        <v>0</v>
      </c>
      <c r="AZ645">
        <v>0</v>
      </c>
      <c r="BA645">
        <v>0</v>
      </c>
      <c r="BB645">
        <v>0</v>
      </c>
      <c r="BC645">
        <v>0</v>
      </c>
      <c r="BD645">
        <v>0</v>
      </c>
      <c r="BE645">
        <v>0</v>
      </c>
      <c r="BF645">
        <v>0</v>
      </c>
      <c r="BG645">
        <v>0</v>
      </c>
      <c r="BH645">
        <v>0</v>
      </c>
      <c r="BJ645">
        <v>0</v>
      </c>
      <c r="BK645">
        <v>0</v>
      </c>
      <c r="BL645">
        <v>5.9578542292221393</v>
      </c>
      <c r="BM645">
        <v>4.9578542292221393</v>
      </c>
      <c r="BN645">
        <v>0</v>
      </c>
      <c r="BO645">
        <v>0</v>
      </c>
      <c r="BP645">
        <v>0</v>
      </c>
      <c r="BQ645">
        <v>0</v>
      </c>
      <c r="BR645">
        <v>0</v>
      </c>
      <c r="BS645">
        <v>0</v>
      </c>
      <c r="BT645">
        <v>0</v>
      </c>
      <c r="BU645">
        <v>0</v>
      </c>
      <c r="BV645">
        <v>0</v>
      </c>
      <c r="BW645">
        <v>0</v>
      </c>
      <c r="BX645">
        <v>0</v>
      </c>
      <c r="BY645">
        <v>0</v>
      </c>
      <c r="BZ645">
        <v>0</v>
      </c>
      <c r="CA645">
        <v>0</v>
      </c>
      <c r="CB645">
        <v>0</v>
      </c>
      <c r="CC645">
        <v>0</v>
      </c>
      <c r="CD645">
        <v>0</v>
      </c>
      <c r="CE645">
        <v>0</v>
      </c>
      <c r="CF645">
        <v>0</v>
      </c>
    </row>
    <row r="646" spans="1:84" hidden="1" x14ac:dyDescent="0.25">
      <c r="A646" t="s">
        <v>128</v>
      </c>
      <c r="B646" t="s">
        <v>394</v>
      </c>
      <c r="C646" t="s">
        <v>72</v>
      </c>
      <c r="D646" s="12">
        <v>46311</v>
      </c>
      <c r="E646" t="s">
        <v>133</v>
      </c>
      <c r="F646" t="s">
        <v>133</v>
      </c>
      <c r="G646" t="s">
        <v>133</v>
      </c>
      <c r="H646" t="s">
        <v>73</v>
      </c>
      <c r="I646">
        <v>0</v>
      </c>
      <c r="J646">
        <v>9.929757048703566</v>
      </c>
      <c r="K646">
        <v>46311</v>
      </c>
      <c r="L646" t="s">
        <v>571</v>
      </c>
      <c r="M646">
        <v>0</v>
      </c>
      <c r="N646">
        <v>0</v>
      </c>
      <c r="O646">
        <v>10.212545955882351</v>
      </c>
      <c r="P646">
        <v>0</v>
      </c>
      <c r="Q646">
        <v>0</v>
      </c>
      <c r="R646">
        <v>1.0284789351634445</v>
      </c>
      <c r="S646">
        <v>2.8478935163444463E-2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0</v>
      </c>
      <c r="AD646">
        <v>0</v>
      </c>
      <c r="AE646">
        <v>0</v>
      </c>
      <c r="AF646">
        <v>0</v>
      </c>
      <c r="AG646">
        <v>0</v>
      </c>
      <c r="AH646">
        <v>0</v>
      </c>
      <c r="AI646">
        <v>0</v>
      </c>
      <c r="AJ646">
        <v>0</v>
      </c>
      <c r="AK646">
        <v>1</v>
      </c>
      <c r="AL646">
        <v>0</v>
      </c>
      <c r="AM646">
        <v>0</v>
      </c>
      <c r="AN646">
        <v>0</v>
      </c>
      <c r="AO646">
        <v>0</v>
      </c>
      <c r="AP646">
        <v>0</v>
      </c>
      <c r="AQ646">
        <v>0</v>
      </c>
      <c r="AR646">
        <v>0</v>
      </c>
      <c r="AS646">
        <v>0</v>
      </c>
      <c r="AT646">
        <v>0</v>
      </c>
      <c r="AU646">
        <v>0</v>
      </c>
      <c r="AV646">
        <v>0</v>
      </c>
      <c r="AW646">
        <v>0</v>
      </c>
      <c r="AX646">
        <v>0</v>
      </c>
      <c r="AY646">
        <v>0</v>
      </c>
      <c r="AZ646">
        <v>0</v>
      </c>
      <c r="BA646">
        <v>0</v>
      </c>
      <c r="BB646">
        <v>0</v>
      </c>
      <c r="BC646">
        <v>0</v>
      </c>
      <c r="BD646">
        <v>0</v>
      </c>
      <c r="BE646">
        <v>0</v>
      </c>
      <c r="BF646">
        <v>0</v>
      </c>
      <c r="BG646">
        <v>0</v>
      </c>
      <c r="BH646">
        <v>1</v>
      </c>
      <c r="BI646">
        <v>1</v>
      </c>
      <c r="BJ646">
        <v>0</v>
      </c>
      <c r="BK646">
        <v>0</v>
      </c>
      <c r="BL646">
        <v>0.97230965633834909</v>
      </c>
      <c r="BM646">
        <v>0</v>
      </c>
      <c r="BN646">
        <v>0</v>
      </c>
      <c r="BO646">
        <v>0</v>
      </c>
      <c r="BP646">
        <v>0</v>
      </c>
      <c r="BQ646">
        <v>0</v>
      </c>
      <c r="BR646">
        <v>0</v>
      </c>
      <c r="BS646">
        <v>0</v>
      </c>
      <c r="BT646">
        <v>0</v>
      </c>
      <c r="BU646">
        <v>0</v>
      </c>
      <c r="BV646">
        <v>0</v>
      </c>
      <c r="BW646">
        <v>2.7690343661650907E-2</v>
      </c>
      <c r="BX646">
        <v>0</v>
      </c>
      <c r="BY646">
        <v>0</v>
      </c>
      <c r="BZ646">
        <v>0</v>
      </c>
      <c r="CA646">
        <v>0</v>
      </c>
      <c r="CB646">
        <v>0</v>
      </c>
      <c r="CC646">
        <v>0</v>
      </c>
      <c r="CD646">
        <v>0</v>
      </c>
      <c r="CE646">
        <v>0.97230965633834909</v>
      </c>
      <c r="CF646">
        <v>0</v>
      </c>
    </row>
    <row r="647" spans="1:84" hidden="1" x14ac:dyDescent="0.25">
      <c r="A647" t="s">
        <v>128</v>
      </c>
      <c r="B647" t="s">
        <v>394</v>
      </c>
      <c r="C647" t="s">
        <v>72</v>
      </c>
      <c r="D647" s="12">
        <v>46301</v>
      </c>
      <c r="E647" t="s">
        <v>393</v>
      </c>
      <c r="F647" t="s">
        <v>393</v>
      </c>
      <c r="G647" t="s">
        <v>393</v>
      </c>
      <c r="H647" t="s">
        <v>73</v>
      </c>
      <c r="I647">
        <v>0</v>
      </c>
      <c r="J647">
        <v>0.93456536928974754</v>
      </c>
      <c r="K647">
        <v>46301</v>
      </c>
      <c r="L647" t="s">
        <v>539</v>
      </c>
      <c r="M647">
        <v>0</v>
      </c>
      <c r="N647">
        <v>0</v>
      </c>
      <c r="O647">
        <v>0.88235294117647045</v>
      </c>
      <c r="P647">
        <v>0</v>
      </c>
      <c r="Q647">
        <v>0</v>
      </c>
      <c r="R647">
        <v>0.94413186083178158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0.94413186083178158</v>
      </c>
      <c r="AC647">
        <v>5.5868139168218423E-2</v>
      </c>
      <c r="AD647">
        <v>0</v>
      </c>
      <c r="AE647">
        <v>0</v>
      </c>
      <c r="AF647">
        <v>0</v>
      </c>
      <c r="AG647">
        <v>0</v>
      </c>
      <c r="AH647">
        <v>0</v>
      </c>
      <c r="AI647">
        <v>0</v>
      </c>
      <c r="AJ647">
        <v>0</v>
      </c>
      <c r="AK647">
        <v>0</v>
      </c>
      <c r="AL647">
        <v>0</v>
      </c>
      <c r="AM647">
        <v>0</v>
      </c>
      <c r="AN647">
        <v>0</v>
      </c>
      <c r="AO647">
        <v>0</v>
      </c>
      <c r="AP647">
        <v>0</v>
      </c>
      <c r="AQ647">
        <v>0</v>
      </c>
      <c r="AR647">
        <v>0</v>
      </c>
      <c r="AS647">
        <v>0</v>
      </c>
      <c r="AT647">
        <v>0</v>
      </c>
      <c r="AU647">
        <v>0</v>
      </c>
      <c r="AV647">
        <v>0</v>
      </c>
      <c r="AW647">
        <v>0</v>
      </c>
      <c r="AX647">
        <v>0</v>
      </c>
      <c r="AY647">
        <v>0</v>
      </c>
      <c r="AZ647">
        <v>0</v>
      </c>
      <c r="BA647">
        <v>0</v>
      </c>
      <c r="BB647">
        <v>0</v>
      </c>
      <c r="BC647">
        <v>0</v>
      </c>
      <c r="BD647">
        <v>0</v>
      </c>
      <c r="BE647">
        <v>0</v>
      </c>
      <c r="BF647">
        <v>0</v>
      </c>
      <c r="BG647">
        <v>0</v>
      </c>
      <c r="BH647">
        <v>0</v>
      </c>
      <c r="BJ647">
        <v>0</v>
      </c>
      <c r="BK647">
        <v>0</v>
      </c>
      <c r="BL647">
        <v>1.0591740851950473</v>
      </c>
      <c r="BM647">
        <v>5.9174085195047299E-2</v>
      </c>
      <c r="BN647">
        <v>0</v>
      </c>
      <c r="BO647">
        <v>0</v>
      </c>
      <c r="BP647">
        <v>0</v>
      </c>
      <c r="BQ647">
        <v>0</v>
      </c>
      <c r="BR647">
        <v>0</v>
      </c>
      <c r="BS647">
        <v>0</v>
      </c>
      <c r="BT647">
        <v>0</v>
      </c>
      <c r="BU647">
        <v>0</v>
      </c>
      <c r="BV647">
        <v>0</v>
      </c>
      <c r="BW647">
        <v>0</v>
      </c>
      <c r="BX647">
        <v>0</v>
      </c>
      <c r="BY647">
        <v>0</v>
      </c>
      <c r="BZ647">
        <v>0</v>
      </c>
      <c r="CA647">
        <v>0</v>
      </c>
      <c r="CB647">
        <v>0</v>
      </c>
      <c r="CC647">
        <v>0</v>
      </c>
      <c r="CD647">
        <v>0</v>
      </c>
      <c r="CE647">
        <v>0</v>
      </c>
      <c r="CF647">
        <v>0</v>
      </c>
    </row>
    <row r="648" spans="1:84" hidden="1" x14ac:dyDescent="0.25">
      <c r="A648" t="s">
        <v>128</v>
      </c>
      <c r="B648" t="s">
        <v>394</v>
      </c>
      <c r="C648" t="s">
        <v>72</v>
      </c>
      <c r="D648" s="12">
        <v>46303</v>
      </c>
      <c r="E648" t="s">
        <v>393</v>
      </c>
      <c r="F648" t="s">
        <v>393</v>
      </c>
      <c r="G648" t="s">
        <v>393</v>
      </c>
      <c r="H648" t="s">
        <v>74</v>
      </c>
      <c r="I648">
        <v>0</v>
      </c>
      <c r="J648">
        <v>0</v>
      </c>
      <c r="K648">
        <v>46303</v>
      </c>
      <c r="L648" t="s">
        <v>532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>
        <v>0</v>
      </c>
      <c r="AH648">
        <v>0</v>
      </c>
      <c r="AI648">
        <v>0</v>
      </c>
      <c r="AJ648">
        <v>0</v>
      </c>
      <c r="AK648">
        <v>0</v>
      </c>
      <c r="AL648">
        <v>0</v>
      </c>
      <c r="AM648">
        <v>0</v>
      </c>
      <c r="AN648">
        <v>0</v>
      </c>
      <c r="AO648">
        <v>0</v>
      </c>
      <c r="AP648">
        <v>0</v>
      </c>
      <c r="AQ648">
        <v>0</v>
      </c>
      <c r="AR648">
        <v>0</v>
      </c>
      <c r="AS648">
        <v>0</v>
      </c>
      <c r="AT648">
        <v>0</v>
      </c>
      <c r="AU648">
        <v>0</v>
      </c>
      <c r="AV648">
        <v>0</v>
      </c>
      <c r="AW648">
        <v>0</v>
      </c>
      <c r="AX648">
        <v>0</v>
      </c>
      <c r="AY648">
        <v>0</v>
      </c>
      <c r="AZ648">
        <v>0</v>
      </c>
      <c r="BA648">
        <v>0</v>
      </c>
      <c r="BB648">
        <v>0</v>
      </c>
      <c r="BC648">
        <v>0</v>
      </c>
      <c r="BD648">
        <v>0</v>
      </c>
      <c r="BE648">
        <v>0</v>
      </c>
      <c r="BF648">
        <v>0</v>
      </c>
      <c r="BG648">
        <v>0</v>
      </c>
      <c r="BJ648">
        <v>0</v>
      </c>
      <c r="BK648">
        <v>0</v>
      </c>
      <c r="BL648">
        <v>0</v>
      </c>
      <c r="BM648">
        <v>0</v>
      </c>
      <c r="BN648">
        <v>0</v>
      </c>
      <c r="BO648">
        <v>0</v>
      </c>
      <c r="BP648">
        <v>0</v>
      </c>
      <c r="BQ648">
        <v>0</v>
      </c>
      <c r="BR648">
        <v>0</v>
      </c>
      <c r="BS648">
        <v>0</v>
      </c>
      <c r="BT648">
        <v>0</v>
      </c>
      <c r="BU648">
        <v>0</v>
      </c>
      <c r="BV648">
        <v>0</v>
      </c>
      <c r="BW648">
        <v>1</v>
      </c>
      <c r="BX648">
        <v>0</v>
      </c>
      <c r="BY648">
        <v>0</v>
      </c>
      <c r="BZ648">
        <v>0</v>
      </c>
      <c r="CA648">
        <v>0</v>
      </c>
      <c r="CB648">
        <v>0</v>
      </c>
      <c r="CC648">
        <v>0</v>
      </c>
      <c r="CD648">
        <v>0</v>
      </c>
      <c r="CF648">
        <v>0</v>
      </c>
    </row>
    <row r="649" spans="1:84" hidden="1" x14ac:dyDescent="0.25">
      <c r="A649" t="s">
        <v>128</v>
      </c>
      <c r="B649" t="s">
        <v>394</v>
      </c>
      <c r="C649" t="s">
        <v>72</v>
      </c>
      <c r="D649" s="12">
        <v>46312</v>
      </c>
      <c r="E649" t="s">
        <v>133</v>
      </c>
      <c r="F649" t="s">
        <v>133</v>
      </c>
      <c r="G649" t="s">
        <v>133</v>
      </c>
      <c r="H649" t="s">
        <v>74</v>
      </c>
      <c r="I649">
        <v>0</v>
      </c>
      <c r="J649">
        <v>4.4391855041263009</v>
      </c>
      <c r="K649">
        <v>46312</v>
      </c>
      <c r="L649" t="s">
        <v>564</v>
      </c>
      <c r="M649">
        <v>0</v>
      </c>
      <c r="N649">
        <v>0</v>
      </c>
      <c r="O649">
        <v>4.9572993259803919</v>
      </c>
      <c r="P649">
        <v>0</v>
      </c>
      <c r="Q649">
        <v>0</v>
      </c>
      <c r="R649">
        <v>1.116713712768366</v>
      </c>
      <c r="S649">
        <v>0.11671371276836595</v>
      </c>
      <c r="T649">
        <v>0</v>
      </c>
      <c r="U649">
        <v>0</v>
      </c>
      <c r="V649">
        <v>0</v>
      </c>
      <c r="W649">
        <v>0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0</v>
      </c>
      <c r="AD649">
        <v>0</v>
      </c>
      <c r="AE649">
        <v>0</v>
      </c>
      <c r="AF649">
        <v>0</v>
      </c>
      <c r="AG649">
        <v>0</v>
      </c>
      <c r="AH649">
        <v>0</v>
      </c>
      <c r="AI649">
        <v>0</v>
      </c>
      <c r="AJ649">
        <v>0</v>
      </c>
      <c r="AK649">
        <v>1</v>
      </c>
      <c r="AL649">
        <v>0</v>
      </c>
      <c r="AM649">
        <v>0</v>
      </c>
      <c r="AN649">
        <v>0</v>
      </c>
      <c r="AO649">
        <v>0</v>
      </c>
      <c r="AP649">
        <v>0</v>
      </c>
      <c r="AQ649">
        <v>0</v>
      </c>
      <c r="AR649">
        <v>0</v>
      </c>
      <c r="AS649">
        <v>0</v>
      </c>
      <c r="AT649">
        <v>0</v>
      </c>
      <c r="AU649">
        <v>0</v>
      </c>
      <c r="AV649">
        <v>0</v>
      </c>
      <c r="AW649">
        <v>0</v>
      </c>
      <c r="AX649">
        <v>0</v>
      </c>
      <c r="AY649">
        <v>0</v>
      </c>
      <c r="AZ649">
        <v>0</v>
      </c>
      <c r="BA649">
        <v>0</v>
      </c>
      <c r="BB649">
        <v>0</v>
      </c>
      <c r="BC649">
        <v>0</v>
      </c>
      <c r="BD649">
        <v>0</v>
      </c>
      <c r="BE649">
        <v>0</v>
      </c>
      <c r="BF649">
        <v>0</v>
      </c>
      <c r="BG649">
        <v>0</v>
      </c>
      <c r="BH649">
        <v>1</v>
      </c>
      <c r="BI649">
        <v>1</v>
      </c>
      <c r="BJ649">
        <v>0</v>
      </c>
      <c r="BK649">
        <v>0</v>
      </c>
      <c r="BL649">
        <v>0.89548466054112541</v>
      </c>
      <c r="BM649">
        <v>0</v>
      </c>
      <c r="BN649">
        <v>0</v>
      </c>
      <c r="BO649">
        <v>0</v>
      </c>
      <c r="BP649">
        <v>0</v>
      </c>
      <c r="BQ649">
        <v>0</v>
      </c>
      <c r="BR649">
        <v>0</v>
      </c>
      <c r="BS649">
        <v>0</v>
      </c>
      <c r="BT649">
        <v>0</v>
      </c>
      <c r="BU649">
        <v>0</v>
      </c>
      <c r="BV649">
        <v>0</v>
      </c>
      <c r="BW649">
        <v>0.10451533945887459</v>
      </c>
      <c r="BX649">
        <v>0</v>
      </c>
      <c r="BY649">
        <v>0</v>
      </c>
      <c r="BZ649">
        <v>0</v>
      </c>
      <c r="CA649">
        <v>0</v>
      </c>
      <c r="CB649">
        <v>0</v>
      </c>
      <c r="CC649">
        <v>0</v>
      </c>
      <c r="CD649">
        <v>0</v>
      </c>
      <c r="CE649">
        <v>0.89548466054112541</v>
      </c>
      <c r="CF649">
        <v>0</v>
      </c>
    </row>
    <row r="650" spans="1:84" hidden="1" x14ac:dyDescent="0.25">
      <c r="A650" t="s">
        <v>128</v>
      </c>
      <c r="B650" t="s">
        <v>394</v>
      </c>
      <c r="C650" t="s">
        <v>72</v>
      </c>
      <c r="D650" s="12">
        <v>46301</v>
      </c>
      <c r="E650" t="s">
        <v>393</v>
      </c>
      <c r="F650" t="s">
        <v>393</v>
      </c>
      <c r="G650" t="s">
        <v>393</v>
      </c>
      <c r="H650" t="s">
        <v>74</v>
      </c>
      <c r="I650">
        <v>0</v>
      </c>
      <c r="J650">
        <v>0</v>
      </c>
      <c r="K650">
        <v>46301</v>
      </c>
      <c r="L650" t="s">
        <v>538</v>
      </c>
      <c r="M650">
        <v>0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>
        <v>0</v>
      </c>
      <c r="AH650">
        <v>0</v>
      </c>
      <c r="AI650">
        <v>0</v>
      </c>
      <c r="AJ650">
        <v>0</v>
      </c>
      <c r="AK650">
        <v>0</v>
      </c>
      <c r="AL650">
        <v>0</v>
      </c>
      <c r="AM650">
        <v>0</v>
      </c>
      <c r="AN650">
        <v>0</v>
      </c>
      <c r="AO650">
        <v>0</v>
      </c>
      <c r="AP650">
        <v>0</v>
      </c>
      <c r="AQ650">
        <v>0</v>
      </c>
      <c r="AR650">
        <v>0</v>
      </c>
      <c r="AS650">
        <v>0</v>
      </c>
      <c r="AT650">
        <v>0</v>
      </c>
      <c r="AU650">
        <v>0</v>
      </c>
      <c r="AV650">
        <v>0</v>
      </c>
      <c r="AW650">
        <v>0</v>
      </c>
      <c r="AX650">
        <v>0</v>
      </c>
      <c r="AY650">
        <v>0</v>
      </c>
      <c r="AZ650">
        <v>0</v>
      </c>
      <c r="BA650">
        <v>0</v>
      </c>
      <c r="BB650">
        <v>0</v>
      </c>
      <c r="BC650">
        <v>0</v>
      </c>
      <c r="BD650">
        <v>0</v>
      </c>
      <c r="BE650">
        <v>0</v>
      </c>
      <c r="BF650">
        <v>0</v>
      </c>
      <c r="BG650">
        <v>0</v>
      </c>
      <c r="BJ650">
        <v>0</v>
      </c>
      <c r="BK650">
        <v>0</v>
      </c>
      <c r="BL650">
        <v>0</v>
      </c>
      <c r="BM650">
        <v>0</v>
      </c>
      <c r="BN650">
        <v>0</v>
      </c>
      <c r="BO650">
        <v>0</v>
      </c>
      <c r="BP650">
        <v>0</v>
      </c>
      <c r="BQ650">
        <v>0</v>
      </c>
      <c r="BR650">
        <v>0</v>
      </c>
      <c r="BS650">
        <v>0</v>
      </c>
      <c r="BT650">
        <v>0</v>
      </c>
      <c r="BU650">
        <v>0</v>
      </c>
      <c r="BV650">
        <v>0</v>
      </c>
      <c r="BW650">
        <v>1</v>
      </c>
      <c r="BX650">
        <v>0</v>
      </c>
      <c r="BY650">
        <v>0</v>
      </c>
      <c r="BZ650">
        <v>0</v>
      </c>
      <c r="CA650">
        <v>0</v>
      </c>
      <c r="CB650">
        <v>0</v>
      </c>
      <c r="CC650">
        <v>0</v>
      </c>
      <c r="CD650">
        <v>0</v>
      </c>
      <c r="CF650">
        <v>0</v>
      </c>
    </row>
    <row r="651" spans="1:84" hidden="1" x14ac:dyDescent="0.25">
      <c r="A651" t="s">
        <v>128</v>
      </c>
      <c r="B651" t="s">
        <v>394</v>
      </c>
      <c r="C651" t="s">
        <v>72</v>
      </c>
      <c r="D651" s="12">
        <v>46303</v>
      </c>
      <c r="E651" t="s">
        <v>393</v>
      </c>
      <c r="F651" t="s">
        <v>393</v>
      </c>
      <c r="G651" t="s">
        <v>393</v>
      </c>
      <c r="H651" t="s">
        <v>73</v>
      </c>
      <c r="I651">
        <v>0</v>
      </c>
      <c r="J651">
        <v>0.93456536928974754</v>
      </c>
      <c r="K651">
        <v>46303</v>
      </c>
      <c r="L651" t="s">
        <v>533</v>
      </c>
      <c r="M651">
        <v>0</v>
      </c>
      <c r="N651">
        <v>0</v>
      </c>
      <c r="O651">
        <v>0.88235294117647045</v>
      </c>
      <c r="P651">
        <v>0</v>
      </c>
      <c r="Q651">
        <v>0</v>
      </c>
      <c r="R651">
        <v>0.94413186083178158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0</v>
      </c>
      <c r="Z651">
        <v>0</v>
      </c>
      <c r="AA651">
        <v>0</v>
      </c>
      <c r="AB651">
        <v>0.94413186083178158</v>
      </c>
      <c r="AC651">
        <v>5.5868139168218423E-2</v>
      </c>
      <c r="AD651">
        <v>0</v>
      </c>
      <c r="AE651">
        <v>0</v>
      </c>
      <c r="AF651">
        <v>0</v>
      </c>
      <c r="AG651">
        <v>0</v>
      </c>
      <c r="AH651">
        <v>0</v>
      </c>
      <c r="AI651">
        <v>0</v>
      </c>
      <c r="AJ651">
        <v>0</v>
      </c>
      <c r="AK651">
        <v>0</v>
      </c>
      <c r="AL651">
        <v>0</v>
      </c>
      <c r="AM651">
        <v>0</v>
      </c>
      <c r="AN651">
        <v>0</v>
      </c>
      <c r="AO651">
        <v>0</v>
      </c>
      <c r="AP651">
        <v>0</v>
      </c>
      <c r="AQ651">
        <v>0</v>
      </c>
      <c r="AR651">
        <v>0</v>
      </c>
      <c r="AS651">
        <v>0</v>
      </c>
      <c r="AT651">
        <v>0</v>
      </c>
      <c r="AU651">
        <v>0</v>
      </c>
      <c r="AV651">
        <v>0</v>
      </c>
      <c r="AW651">
        <v>0</v>
      </c>
      <c r="AX651">
        <v>0</v>
      </c>
      <c r="AY651">
        <v>0</v>
      </c>
      <c r="AZ651">
        <v>0</v>
      </c>
      <c r="BA651">
        <v>0</v>
      </c>
      <c r="BB651">
        <v>0</v>
      </c>
      <c r="BC651">
        <v>0</v>
      </c>
      <c r="BD651">
        <v>0</v>
      </c>
      <c r="BE651">
        <v>0</v>
      </c>
      <c r="BF651">
        <v>0</v>
      </c>
      <c r="BG651">
        <v>0</v>
      </c>
      <c r="BH651">
        <v>0</v>
      </c>
      <c r="BJ651">
        <v>0</v>
      </c>
      <c r="BK651">
        <v>0</v>
      </c>
      <c r="BL651">
        <v>1.0591740851950473</v>
      </c>
      <c r="BM651">
        <v>5.9174085195047299E-2</v>
      </c>
      <c r="BN651">
        <v>0</v>
      </c>
      <c r="BO651">
        <v>0</v>
      </c>
      <c r="BP651">
        <v>0</v>
      </c>
      <c r="BQ651">
        <v>0</v>
      </c>
      <c r="BR651">
        <v>0</v>
      </c>
      <c r="BS651">
        <v>0</v>
      </c>
      <c r="BT651">
        <v>0</v>
      </c>
      <c r="BU651">
        <v>0</v>
      </c>
      <c r="BV651">
        <v>0</v>
      </c>
      <c r="BW651">
        <v>0</v>
      </c>
      <c r="BX651">
        <v>0</v>
      </c>
      <c r="BY651">
        <v>0</v>
      </c>
      <c r="BZ651">
        <v>0</v>
      </c>
      <c r="CA651">
        <v>0</v>
      </c>
      <c r="CB651">
        <v>0</v>
      </c>
      <c r="CC651">
        <v>0</v>
      </c>
      <c r="CD651">
        <v>0</v>
      </c>
      <c r="CE651">
        <v>0</v>
      </c>
      <c r="CF651">
        <v>0</v>
      </c>
    </row>
    <row r="652" spans="1:84" hidden="1" x14ac:dyDescent="0.25">
      <c r="A652" t="s">
        <v>128</v>
      </c>
      <c r="B652" t="s">
        <v>394</v>
      </c>
      <c r="C652" t="s">
        <v>72</v>
      </c>
      <c r="D652" s="12">
        <v>46302</v>
      </c>
      <c r="E652" t="s">
        <v>393</v>
      </c>
      <c r="F652" t="s">
        <v>393</v>
      </c>
      <c r="G652" t="s">
        <v>393</v>
      </c>
      <c r="H652" t="s">
        <v>75</v>
      </c>
      <c r="I652">
        <v>0</v>
      </c>
      <c r="J652">
        <v>1.5942585711413342</v>
      </c>
      <c r="K652">
        <v>46302</v>
      </c>
      <c r="L652" t="s">
        <v>534</v>
      </c>
      <c r="M652">
        <v>0</v>
      </c>
      <c r="N652">
        <v>0</v>
      </c>
      <c r="O652">
        <v>0.93425605536332179</v>
      </c>
      <c r="P652">
        <v>0</v>
      </c>
      <c r="Q652">
        <v>0</v>
      </c>
      <c r="R652">
        <v>0.58601287913696787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0</v>
      </c>
      <c r="Z652">
        <v>0</v>
      </c>
      <c r="AA652">
        <v>0</v>
      </c>
      <c r="AB652">
        <v>0.58601287913696787</v>
      </c>
      <c r="AC652">
        <v>0.41398712086303213</v>
      </c>
      <c r="AD652">
        <v>0</v>
      </c>
      <c r="AE652">
        <v>0</v>
      </c>
      <c r="AF652">
        <v>0</v>
      </c>
      <c r="AG652">
        <v>0</v>
      </c>
      <c r="AH652">
        <v>0</v>
      </c>
      <c r="AI652">
        <v>0</v>
      </c>
      <c r="AJ652">
        <v>0</v>
      </c>
      <c r="AK652">
        <v>0</v>
      </c>
      <c r="AL652">
        <v>0</v>
      </c>
      <c r="AM652">
        <v>0</v>
      </c>
      <c r="AN652">
        <v>0</v>
      </c>
      <c r="AO652">
        <v>0</v>
      </c>
      <c r="AP652">
        <v>0</v>
      </c>
      <c r="AQ652">
        <v>0</v>
      </c>
      <c r="AR652">
        <v>0</v>
      </c>
      <c r="AS652">
        <v>0</v>
      </c>
      <c r="AT652">
        <v>0</v>
      </c>
      <c r="AU652">
        <v>0</v>
      </c>
      <c r="AV652">
        <v>0</v>
      </c>
      <c r="AW652">
        <v>0</v>
      </c>
      <c r="AX652">
        <v>0</v>
      </c>
      <c r="AY652">
        <v>0</v>
      </c>
      <c r="AZ652">
        <v>0</v>
      </c>
      <c r="BA652">
        <v>0</v>
      </c>
      <c r="BB652">
        <v>0</v>
      </c>
      <c r="BC652">
        <v>0</v>
      </c>
      <c r="BD652">
        <v>0</v>
      </c>
      <c r="BE652">
        <v>0</v>
      </c>
      <c r="BF652">
        <v>0</v>
      </c>
      <c r="BG652">
        <v>0</v>
      </c>
      <c r="BH652">
        <v>0</v>
      </c>
      <c r="BJ652">
        <v>0</v>
      </c>
      <c r="BK652">
        <v>0</v>
      </c>
      <c r="BL652">
        <v>1.7064471372586874</v>
      </c>
      <c r="BM652">
        <v>0.70644713725868735</v>
      </c>
      <c r="BN652">
        <v>0</v>
      </c>
      <c r="BO652">
        <v>0</v>
      </c>
      <c r="BP652">
        <v>0</v>
      </c>
      <c r="BQ652">
        <v>0</v>
      </c>
      <c r="BR652">
        <v>0</v>
      </c>
      <c r="BS652">
        <v>0</v>
      </c>
      <c r="BT652">
        <v>0</v>
      </c>
      <c r="BU652">
        <v>0</v>
      </c>
      <c r="BV652">
        <v>0</v>
      </c>
      <c r="BW652">
        <v>0</v>
      </c>
      <c r="BX652">
        <v>0</v>
      </c>
      <c r="BY652">
        <v>0</v>
      </c>
      <c r="BZ652">
        <v>0</v>
      </c>
      <c r="CA652">
        <v>0</v>
      </c>
      <c r="CB652">
        <v>0</v>
      </c>
      <c r="CC652">
        <v>0</v>
      </c>
      <c r="CD652">
        <v>0</v>
      </c>
      <c r="CE652">
        <v>0</v>
      </c>
      <c r="CF652">
        <v>0</v>
      </c>
    </row>
    <row r="653" spans="1:84" hidden="1" x14ac:dyDescent="0.25">
      <c r="A653" t="s">
        <v>128</v>
      </c>
      <c r="B653" t="s">
        <v>394</v>
      </c>
      <c r="C653" t="s">
        <v>72</v>
      </c>
      <c r="D653" s="12">
        <v>46311</v>
      </c>
      <c r="E653" t="s">
        <v>133</v>
      </c>
      <c r="F653" t="s">
        <v>133</v>
      </c>
      <c r="G653" t="s">
        <v>133</v>
      </c>
      <c r="H653" t="s">
        <v>74</v>
      </c>
      <c r="I653">
        <v>0</v>
      </c>
      <c r="J653">
        <v>4.4391855041263009</v>
      </c>
      <c r="K653">
        <v>46311</v>
      </c>
      <c r="L653" t="s">
        <v>569</v>
      </c>
      <c r="M653">
        <v>0</v>
      </c>
      <c r="N653">
        <v>0</v>
      </c>
      <c r="O653">
        <v>4.9868566176470583</v>
      </c>
      <c r="P653">
        <v>0</v>
      </c>
      <c r="Q653">
        <v>0</v>
      </c>
      <c r="R653">
        <v>1.123371981867324</v>
      </c>
      <c r="S653">
        <v>0.12337198186732401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>
        <v>0</v>
      </c>
      <c r="AH653">
        <v>0</v>
      </c>
      <c r="AI653">
        <v>0</v>
      </c>
      <c r="AJ653">
        <v>0</v>
      </c>
      <c r="AK653">
        <v>1</v>
      </c>
      <c r="AL653">
        <v>0</v>
      </c>
      <c r="AM653">
        <v>0</v>
      </c>
      <c r="AN653">
        <v>0</v>
      </c>
      <c r="AO653">
        <v>0</v>
      </c>
      <c r="AP653">
        <v>0</v>
      </c>
      <c r="AQ653">
        <v>0</v>
      </c>
      <c r="AR653">
        <v>0</v>
      </c>
      <c r="AS653">
        <v>0</v>
      </c>
      <c r="AT653">
        <v>0</v>
      </c>
      <c r="AU653">
        <v>0</v>
      </c>
      <c r="AV653">
        <v>0</v>
      </c>
      <c r="AW653">
        <v>0</v>
      </c>
      <c r="AX653">
        <v>0</v>
      </c>
      <c r="AY653">
        <v>0</v>
      </c>
      <c r="AZ653">
        <v>0</v>
      </c>
      <c r="BA653">
        <v>0</v>
      </c>
      <c r="BB653">
        <v>0</v>
      </c>
      <c r="BC653">
        <v>0</v>
      </c>
      <c r="BD653">
        <v>0</v>
      </c>
      <c r="BE653">
        <v>0</v>
      </c>
      <c r="BF653">
        <v>0</v>
      </c>
      <c r="BG653">
        <v>0</v>
      </c>
      <c r="BH653">
        <v>1</v>
      </c>
      <c r="BI653">
        <v>1</v>
      </c>
      <c r="BJ653">
        <v>0</v>
      </c>
      <c r="BK653">
        <v>0</v>
      </c>
      <c r="BL653">
        <v>0.89017708839217347</v>
      </c>
      <c r="BM653">
        <v>0</v>
      </c>
      <c r="BN653">
        <v>0</v>
      </c>
      <c r="BO653">
        <v>0</v>
      </c>
      <c r="BP653">
        <v>0</v>
      </c>
      <c r="BQ653">
        <v>0</v>
      </c>
      <c r="BR653">
        <v>0</v>
      </c>
      <c r="BS653">
        <v>0</v>
      </c>
      <c r="BT653">
        <v>0</v>
      </c>
      <c r="BU653">
        <v>0</v>
      </c>
      <c r="BV653">
        <v>0</v>
      </c>
      <c r="BW653">
        <v>0.10982291160782653</v>
      </c>
      <c r="BX653">
        <v>0</v>
      </c>
      <c r="BY653">
        <v>0</v>
      </c>
      <c r="BZ653">
        <v>0</v>
      </c>
      <c r="CA653">
        <v>0</v>
      </c>
      <c r="CB653">
        <v>0</v>
      </c>
      <c r="CC653">
        <v>0</v>
      </c>
      <c r="CD653">
        <v>0</v>
      </c>
      <c r="CE653">
        <v>0.89017708839217347</v>
      </c>
      <c r="CF653">
        <v>0</v>
      </c>
    </row>
    <row r="654" spans="1:84" hidden="1" x14ac:dyDescent="0.25">
      <c r="A654" t="s">
        <v>128</v>
      </c>
      <c r="B654" t="s">
        <v>394</v>
      </c>
      <c r="C654" t="s">
        <v>72</v>
      </c>
      <c r="D654" s="12">
        <v>46311</v>
      </c>
      <c r="E654" t="s">
        <v>133</v>
      </c>
      <c r="F654" t="s">
        <v>133</v>
      </c>
      <c r="G654" t="s">
        <v>133</v>
      </c>
      <c r="H654" t="s">
        <v>75</v>
      </c>
      <c r="I654">
        <v>0</v>
      </c>
      <c r="J654">
        <v>8.9367813438332107</v>
      </c>
      <c r="K654">
        <v>46311</v>
      </c>
      <c r="L654" t="s">
        <v>567</v>
      </c>
      <c r="M654">
        <v>0</v>
      </c>
      <c r="N654">
        <v>0</v>
      </c>
      <c r="O654">
        <v>10.67559742647059</v>
      </c>
      <c r="P654">
        <v>0</v>
      </c>
      <c r="Q654">
        <v>0</v>
      </c>
      <c r="R654">
        <v>1.1945684934808485</v>
      </c>
      <c r="S654">
        <v>0.19456849348084848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>
        <v>0</v>
      </c>
      <c r="AH654">
        <v>0</v>
      </c>
      <c r="AI654">
        <v>0</v>
      </c>
      <c r="AJ654">
        <v>0</v>
      </c>
      <c r="AK654">
        <v>1</v>
      </c>
      <c r="AL654">
        <v>0</v>
      </c>
      <c r="AM654">
        <v>0</v>
      </c>
      <c r="AN654">
        <v>0</v>
      </c>
      <c r="AO654">
        <v>0</v>
      </c>
      <c r="AP654">
        <v>0</v>
      </c>
      <c r="AQ654">
        <v>0</v>
      </c>
      <c r="AR654">
        <v>0</v>
      </c>
      <c r="AS654">
        <v>0</v>
      </c>
      <c r="AT654">
        <v>0</v>
      </c>
      <c r="AU654">
        <v>0</v>
      </c>
      <c r="AV654">
        <v>0</v>
      </c>
      <c r="AW654">
        <v>0</v>
      </c>
      <c r="AX654">
        <v>0</v>
      </c>
      <c r="AY654">
        <v>0</v>
      </c>
      <c r="AZ654">
        <v>0</v>
      </c>
      <c r="BA654">
        <v>0</v>
      </c>
      <c r="BB654">
        <v>0</v>
      </c>
      <c r="BC654">
        <v>0</v>
      </c>
      <c r="BD654">
        <v>0</v>
      </c>
      <c r="BE654">
        <v>0</v>
      </c>
      <c r="BF654">
        <v>0</v>
      </c>
      <c r="BG654">
        <v>0</v>
      </c>
      <c r="BH654">
        <v>1</v>
      </c>
      <c r="BI654">
        <v>1</v>
      </c>
      <c r="BJ654">
        <v>0</v>
      </c>
      <c r="BK654">
        <v>0</v>
      </c>
      <c r="BL654">
        <v>0.83712236297652887</v>
      </c>
      <c r="BM654">
        <v>0</v>
      </c>
      <c r="BN654">
        <v>0</v>
      </c>
      <c r="BO654">
        <v>0</v>
      </c>
      <c r="BP654">
        <v>0</v>
      </c>
      <c r="BQ654">
        <v>0</v>
      </c>
      <c r="BR654">
        <v>0</v>
      </c>
      <c r="BS654">
        <v>0</v>
      </c>
      <c r="BT654">
        <v>0</v>
      </c>
      <c r="BU654">
        <v>0</v>
      </c>
      <c r="BV654">
        <v>0</v>
      </c>
      <c r="BW654">
        <v>0.16287763702347113</v>
      </c>
      <c r="BX654">
        <v>0</v>
      </c>
      <c r="BY654">
        <v>0</v>
      </c>
      <c r="BZ654">
        <v>0</v>
      </c>
      <c r="CA654">
        <v>0</v>
      </c>
      <c r="CB654">
        <v>0</v>
      </c>
      <c r="CC654">
        <v>0</v>
      </c>
      <c r="CD654">
        <v>0</v>
      </c>
      <c r="CE654">
        <v>0.83712236297652887</v>
      </c>
      <c r="CF654">
        <v>0</v>
      </c>
    </row>
    <row r="655" spans="1:84" hidden="1" x14ac:dyDescent="0.25">
      <c r="A655" t="s">
        <v>128</v>
      </c>
      <c r="B655" t="s">
        <v>394</v>
      </c>
      <c r="C655" t="s">
        <v>72</v>
      </c>
      <c r="D655" s="12">
        <v>46302</v>
      </c>
      <c r="E655" t="s">
        <v>393</v>
      </c>
      <c r="F655" t="s">
        <v>393</v>
      </c>
      <c r="G655" t="s">
        <v>393</v>
      </c>
      <c r="H655" t="s">
        <v>74</v>
      </c>
      <c r="I655">
        <v>0</v>
      </c>
      <c r="J655">
        <v>0</v>
      </c>
      <c r="K655">
        <v>46302</v>
      </c>
      <c r="L655" t="s">
        <v>535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0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>
        <v>0</v>
      </c>
      <c r="AH655">
        <v>0</v>
      </c>
      <c r="AI655">
        <v>0</v>
      </c>
      <c r="AJ655">
        <v>0</v>
      </c>
      <c r="AK655">
        <v>0</v>
      </c>
      <c r="AL655">
        <v>0</v>
      </c>
      <c r="AM655">
        <v>0</v>
      </c>
      <c r="AN655">
        <v>0</v>
      </c>
      <c r="AO655">
        <v>0</v>
      </c>
      <c r="AP655">
        <v>0</v>
      </c>
      <c r="AQ655">
        <v>0</v>
      </c>
      <c r="AR655">
        <v>0</v>
      </c>
      <c r="AS655">
        <v>0</v>
      </c>
      <c r="AT655">
        <v>0</v>
      </c>
      <c r="AU655">
        <v>0</v>
      </c>
      <c r="AV655">
        <v>0</v>
      </c>
      <c r="AW655">
        <v>0</v>
      </c>
      <c r="AX655">
        <v>0</v>
      </c>
      <c r="AY655">
        <v>0</v>
      </c>
      <c r="AZ655">
        <v>0</v>
      </c>
      <c r="BA655">
        <v>0</v>
      </c>
      <c r="BB655">
        <v>0</v>
      </c>
      <c r="BC655">
        <v>0</v>
      </c>
      <c r="BD655">
        <v>0</v>
      </c>
      <c r="BE655">
        <v>0</v>
      </c>
      <c r="BF655">
        <v>0</v>
      </c>
      <c r="BG655">
        <v>0</v>
      </c>
      <c r="BJ655">
        <v>0</v>
      </c>
      <c r="BK655">
        <v>0</v>
      </c>
      <c r="BL655">
        <v>0</v>
      </c>
      <c r="BM655">
        <v>0</v>
      </c>
      <c r="BN655">
        <v>0</v>
      </c>
      <c r="BO655">
        <v>0</v>
      </c>
      <c r="BP655">
        <v>0</v>
      </c>
      <c r="BQ655">
        <v>0</v>
      </c>
      <c r="BR655">
        <v>0</v>
      </c>
      <c r="BS655">
        <v>0</v>
      </c>
      <c r="BT655">
        <v>0</v>
      </c>
      <c r="BU655">
        <v>0</v>
      </c>
      <c r="BV655">
        <v>0</v>
      </c>
      <c r="BW655">
        <v>1</v>
      </c>
      <c r="BX655">
        <v>0</v>
      </c>
      <c r="BY655">
        <v>0</v>
      </c>
      <c r="BZ655">
        <v>0</v>
      </c>
      <c r="CA655">
        <v>0</v>
      </c>
      <c r="CB655">
        <v>0</v>
      </c>
      <c r="CC655">
        <v>0</v>
      </c>
      <c r="CD655">
        <v>0</v>
      </c>
      <c r="CF655">
        <v>0</v>
      </c>
    </row>
    <row r="656" spans="1:84" hidden="1" x14ac:dyDescent="0.25">
      <c r="A656" t="s">
        <v>128</v>
      </c>
      <c r="B656" t="s">
        <v>394</v>
      </c>
      <c r="C656" t="s">
        <v>72</v>
      </c>
      <c r="D656" s="12">
        <v>46302</v>
      </c>
      <c r="E656" t="s">
        <v>393</v>
      </c>
      <c r="F656" t="s">
        <v>393</v>
      </c>
      <c r="G656" t="s">
        <v>393</v>
      </c>
      <c r="H656" t="s">
        <v>73</v>
      </c>
      <c r="I656">
        <v>0</v>
      </c>
      <c r="J656">
        <v>1.635489396257058</v>
      </c>
      <c r="K656">
        <v>46302</v>
      </c>
      <c r="L656" t="s">
        <v>536</v>
      </c>
      <c r="M656">
        <v>0</v>
      </c>
      <c r="N656">
        <v>0</v>
      </c>
      <c r="O656">
        <v>1.6323529411764706</v>
      </c>
      <c r="P656">
        <v>0</v>
      </c>
      <c r="Q656">
        <v>0</v>
      </c>
      <c r="R656">
        <v>0.99808225287931218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>
        <v>0</v>
      </c>
      <c r="AB656">
        <v>0.99808225287931218</v>
      </c>
      <c r="AC656">
        <v>1.9177471206878183E-3</v>
      </c>
      <c r="AD656">
        <v>0</v>
      </c>
      <c r="AE656">
        <v>0</v>
      </c>
      <c r="AF656">
        <v>0</v>
      </c>
      <c r="AG656">
        <v>0</v>
      </c>
      <c r="AH656">
        <v>0</v>
      </c>
      <c r="AI656">
        <v>0</v>
      </c>
      <c r="AJ656">
        <v>0</v>
      </c>
      <c r="AK656">
        <v>0</v>
      </c>
      <c r="AL656">
        <v>0</v>
      </c>
      <c r="AM656">
        <v>0</v>
      </c>
      <c r="AN656">
        <v>0</v>
      </c>
      <c r="AO656">
        <v>0</v>
      </c>
      <c r="AP656">
        <v>0</v>
      </c>
      <c r="AQ656">
        <v>0</v>
      </c>
      <c r="AR656">
        <v>0</v>
      </c>
      <c r="AS656">
        <v>0</v>
      </c>
      <c r="AT656">
        <v>0</v>
      </c>
      <c r="AU656">
        <v>0</v>
      </c>
      <c r="AV656">
        <v>0</v>
      </c>
      <c r="AW656">
        <v>0</v>
      </c>
      <c r="AX656">
        <v>0</v>
      </c>
      <c r="AY656">
        <v>0</v>
      </c>
      <c r="AZ656">
        <v>0</v>
      </c>
      <c r="BA656">
        <v>0</v>
      </c>
      <c r="BB656">
        <v>0</v>
      </c>
      <c r="BC656">
        <v>0</v>
      </c>
      <c r="BD656">
        <v>0</v>
      </c>
      <c r="BE656">
        <v>0</v>
      </c>
      <c r="BF656">
        <v>0</v>
      </c>
      <c r="BG656">
        <v>0</v>
      </c>
      <c r="BH656">
        <v>1</v>
      </c>
      <c r="BJ656">
        <v>0</v>
      </c>
      <c r="BK656">
        <v>0</v>
      </c>
      <c r="BL656">
        <v>1.0019214319412608</v>
      </c>
      <c r="BM656">
        <v>1.9214319412608205E-3</v>
      </c>
      <c r="BN656">
        <v>0</v>
      </c>
      <c r="BO656">
        <v>0</v>
      </c>
      <c r="BP656">
        <v>0</v>
      </c>
      <c r="BQ656">
        <v>0</v>
      </c>
      <c r="BR656">
        <v>0</v>
      </c>
      <c r="BS656">
        <v>0</v>
      </c>
      <c r="BT656">
        <v>0</v>
      </c>
      <c r="BU656">
        <v>0</v>
      </c>
      <c r="BV656">
        <v>0</v>
      </c>
      <c r="BW656">
        <v>0</v>
      </c>
      <c r="BX656">
        <v>0</v>
      </c>
      <c r="BY656">
        <v>0</v>
      </c>
      <c r="BZ656">
        <v>0</v>
      </c>
      <c r="CA656">
        <v>0</v>
      </c>
      <c r="CB656">
        <v>0</v>
      </c>
      <c r="CC656">
        <v>0</v>
      </c>
      <c r="CD656">
        <v>0</v>
      </c>
      <c r="CE656">
        <v>1</v>
      </c>
      <c r="CF656">
        <v>1</v>
      </c>
    </row>
    <row r="657" spans="1:84" hidden="1" x14ac:dyDescent="0.25">
      <c r="A657" t="s">
        <v>128</v>
      </c>
      <c r="B657" t="s">
        <v>394</v>
      </c>
      <c r="C657" t="s">
        <v>72</v>
      </c>
      <c r="D657" s="12">
        <v>46300</v>
      </c>
      <c r="E657" t="s">
        <v>393</v>
      </c>
      <c r="F657" t="s">
        <v>393</v>
      </c>
      <c r="G657" t="s">
        <v>393</v>
      </c>
      <c r="H657" t="s">
        <v>74</v>
      </c>
      <c r="I657">
        <v>0</v>
      </c>
      <c r="J657">
        <v>0</v>
      </c>
      <c r="K657">
        <v>46300</v>
      </c>
      <c r="L657" t="s">
        <v>520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0</v>
      </c>
      <c r="AA657">
        <v>0</v>
      </c>
      <c r="AB657">
        <v>0</v>
      </c>
      <c r="AC657">
        <v>0</v>
      </c>
      <c r="AD657">
        <v>0</v>
      </c>
      <c r="AE657">
        <v>0</v>
      </c>
      <c r="AF657">
        <v>0</v>
      </c>
      <c r="AG657">
        <v>0</v>
      </c>
      <c r="AH657">
        <v>0</v>
      </c>
      <c r="AI657">
        <v>0</v>
      </c>
      <c r="AJ657">
        <v>0</v>
      </c>
      <c r="AK657">
        <v>0</v>
      </c>
      <c r="AL657">
        <v>0</v>
      </c>
      <c r="AM657">
        <v>0</v>
      </c>
      <c r="AN657">
        <v>0</v>
      </c>
      <c r="AO657">
        <v>0</v>
      </c>
      <c r="AP657">
        <v>0</v>
      </c>
      <c r="AQ657">
        <v>0</v>
      </c>
      <c r="AR657">
        <v>0</v>
      </c>
      <c r="AS657">
        <v>0</v>
      </c>
      <c r="AT657">
        <v>0</v>
      </c>
      <c r="AU657">
        <v>0</v>
      </c>
      <c r="AV657">
        <v>0</v>
      </c>
      <c r="AW657">
        <v>0</v>
      </c>
      <c r="AX657">
        <v>0</v>
      </c>
      <c r="AY657">
        <v>0</v>
      </c>
      <c r="AZ657">
        <v>0</v>
      </c>
      <c r="BA657">
        <v>0</v>
      </c>
      <c r="BB657">
        <v>0</v>
      </c>
      <c r="BC657">
        <v>0</v>
      </c>
      <c r="BD657">
        <v>0</v>
      </c>
      <c r="BE657">
        <v>0</v>
      </c>
      <c r="BF657">
        <v>0</v>
      </c>
      <c r="BG657">
        <v>0</v>
      </c>
      <c r="BJ657">
        <v>0</v>
      </c>
      <c r="BK657">
        <v>0</v>
      </c>
      <c r="BL657">
        <v>0</v>
      </c>
      <c r="BM657">
        <v>0</v>
      </c>
      <c r="BN657">
        <v>0</v>
      </c>
      <c r="BO657">
        <v>0</v>
      </c>
      <c r="BP657">
        <v>0</v>
      </c>
      <c r="BQ657">
        <v>0</v>
      </c>
      <c r="BR657">
        <v>0</v>
      </c>
      <c r="BS657">
        <v>0</v>
      </c>
      <c r="BT657">
        <v>0</v>
      </c>
      <c r="BU657">
        <v>0</v>
      </c>
      <c r="BV657">
        <v>0</v>
      </c>
      <c r="BW657">
        <v>1</v>
      </c>
      <c r="BX657">
        <v>0</v>
      </c>
      <c r="BY657">
        <v>0</v>
      </c>
      <c r="BZ657">
        <v>0</v>
      </c>
      <c r="CA657">
        <v>0</v>
      </c>
      <c r="CB657">
        <v>0</v>
      </c>
      <c r="CC657">
        <v>0</v>
      </c>
      <c r="CD657">
        <v>0</v>
      </c>
      <c r="CF657">
        <v>0</v>
      </c>
    </row>
    <row r="658" spans="1:84" hidden="1" x14ac:dyDescent="0.25">
      <c r="A658" t="s">
        <v>128</v>
      </c>
      <c r="B658" t="s">
        <v>394</v>
      </c>
      <c r="C658" t="s">
        <v>72</v>
      </c>
      <c r="D658" s="12">
        <v>46298</v>
      </c>
      <c r="E658" t="s">
        <v>393</v>
      </c>
      <c r="F658" t="s">
        <v>393</v>
      </c>
      <c r="G658" t="s">
        <v>393</v>
      </c>
      <c r="H658" t="s">
        <v>75</v>
      </c>
      <c r="I658">
        <v>0</v>
      </c>
      <c r="J658">
        <v>1.4293352706784377</v>
      </c>
      <c r="K658">
        <v>46298</v>
      </c>
      <c r="L658" t="s">
        <v>542</v>
      </c>
      <c r="M658">
        <v>0</v>
      </c>
      <c r="N658">
        <v>0</v>
      </c>
      <c r="O658">
        <v>0.93425605536332179</v>
      </c>
      <c r="P658">
        <v>0</v>
      </c>
      <c r="Q658">
        <v>0</v>
      </c>
      <c r="R658">
        <v>0.65362974980661792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</v>
      </c>
      <c r="AA658">
        <v>0</v>
      </c>
      <c r="AB658">
        <v>0.65362974980661792</v>
      </c>
      <c r="AC658">
        <v>0.34637025019338208</v>
      </c>
      <c r="AD658">
        <v>0</v>
      </c>
      <c r="AE658">
        <v>0</v>
      </c>
      <c r="AF658">
        <v>0</v>
      </c>
      <c r="AG658">
        <v>0</v>
      </c>
      <c r="AH658">
        <v>0</v>
      </c>
      <c r="AI658">
        <v>0</v>
      </c>
      <c r="AJ658">
        <v>0</v>
      </c>
      <c r="AK658">
        <v>0</v>
      </c>
      <c r="AL658">
        <v>0</v>
      </c>
      <c r="AM658">
        <v>0</v>
      </c>
      <c r="AN658">
        <v>0</v>
      </c>
      <c r="AO658">
        <v>0</v>
      </c>
      <c r="AP658">
        <v>0</v>
      </c>
      <c r="AQ658">
        <v>0</v>
      </c>
      <c r="AR658">
        <v>0</v>
      </c>
      <c r="AS658">
        <v>0</v>
      </c>
      <c r="AT658">
        <v>0</v>
      </c>
      <c r="AU658">
        <v>0</v>
      </c>
      <c r="AV658">
        <v>0</v>
      </c>
      <c r="AW658">
        <v>0</v>
      </c>
      <c r="AX658">
        <v>0</v>
      </c>
      <c r="AY658">
        <v>0</v>
      </c>
      <c r="AZ658">
        <v>0</v>
      </c>
      <c r="BA658">
        <v>0</v>
      </c>
      <c r="BB658">
        <v>0</v>
      </c>
      <c r="BC658">
        <v>0</v>
      </c>
      <c r="BD658">
        <v>0</v>
      </c>
      <c r="BE658">
        <v>0</v>
      </c>
      <c r="BF658">
        <v>0</v>
      </c>
      <c r="BG658">
        <v>0</v>
      </c>
      <c r="BH658">
        <v>0</v>
      </c>
      <c r="BJ658">
        <v>0</v>
      </c>
      <c r="BK658">
        <v>0</v>
      </c>
      <c r="BL658">
        <v>1.5299181230595129</v>
      </c>
      <c r="BM658">
        <v>0.52991812305951291</v>
      </c>
      <c r="BN658">
        <v>0</v>
      </c>
      <c r="BO658">
        <v>0</v>
      </c>
      <c r="BP658">
        <v>0</v>
      </c>
      <c r="BQ658">
        <v>0</v>
      </c>
      <c r="BR658">
        <v>0</v>
      </c>
      <c r="BS658">
        <v>0</v>
      </c>
      <c r="BT658">
        <v>0</v>
      </c>
      <c r="BU658">
        <v>0</v>
      </c>
      <c r="BV658">
        <v>0</v>
      </c>
      <c r="BW658">
        <v>0</v>
      </c>
      <c r="BX658">
        <v>0</v>
      </c>
      <c r="BY658">
        <v>0</v>
      </c>
      <c r="BZ658">
        <v>0</v>
      </c>
      <c r="CA658">
        <v>0</v>
      </c>
      <c r="CB658">
        <v>0</v>
      </c>
      <c r="CC658">
        <v>0</v>
      </c>
      <c r="CD658">
        <v>0</v>
      </c>
      <c r="CE658">
        <v>0</v>
      </c>
      <c r="CF658">
        <v>0</v>
      </c>
    </row>
    <row r="659" spans="1:84" hidden="1" x14ac:dyDescent="0.25">
      <c r="A659" t="s">
        <v>128</v>
      </c>
      <c r="B659" t="s">
        <v>394</v>
      </c>
      <c r="C659" t="s">
        <v>72</v>
      </c>
      <c r="D659" s="12">
        <v>46305</v>
      </c>
      <c r="E659" t="s">
        <v>393</v>
      </c>
      <c r="F659" t="s">
        <v>393</v>
      </c>
      <c r="G659" t="s">
        <v>393</v>
      </c>
      <c r="H659" t="s">
        <v>74</v>
      </c>
      <c r="I659">
        <v>0</v>
      </c>
      <c r="J659">
        <v>0</v>
      </c>
      <c r="K659">
        <v>46305</v>
      </c>
      <c r="L659" t="s">
        <v>496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0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>
        <v>0</v>
      </c>
      <c r="AH659">
        <v>0</v>
      </c>
      <c r="AI659">
        <v>0</v>
      </c>
      <c r="AJ659">
        <v>0</v>
      </c>
      <c r="AK659">
        <v>0</v>
      </c>
      <c r="AL659">
        <v>0</v>
      </c>
      <c r="AM659">
        <v>0</v>
      </c>
      <c r="AN659">
        <v>0</v>
      </c>
      <c r="AO659">
        <v>0</v>
      </c>
      <c r="AP659">
        <v>0</v>
      </c>
      <c r="AQ659">
        <v>0</v>
      </c>
      <c r="AR659">
        <v>0</v>
      </c>
      <c r="AS659">
        <v>0</v>
      </c>
      <c r="AT659">
        <v>0</v>
      </c>
      <c r="AU659">
        <v>0</v>
      </c>
      <c r="AV659">
        <v>0</v>
      </c>
      <c r="AW659">
        <v>0</v>
      </c>
      <c r="AX659">
        <v>0</v>
      </c>
      <c r="AY659">
        <v>0</v>
      </c>
      <c r="AZ659">
        <v>0</v>
      </c>
      <c r="BA659">
        <v>0</v>
      </c>
      <c r="BB659">
        <v>0</v>
      </c>
      <c r="BC659">
        <v>0</v>
      </c>
      <c r="BD659">
        <v>0</v>
      </c>
      <c r="BE659">
        <v>0</v>
      </c>
      <c r="BF659">
        <v>0</v>
      </c>
      <c r="BG659">
        <v>0</v>
      </c>
      <c r="BJ659">
        <v>0</v>
      </c>
      <c r="BK659">
        <v>0</v>
      </c>
      <c r="BL659">
        <v>0</v>
      </c>
      <c r="BM659">
        <v>0</v>
      </c>
      <c r="BN659">
        <v>0</v>
      </c>
      <c r="BO659">
        <v>0</v>
      </c>
      <c r="BP659">
        <v>0</v>
      </c>
      <c r="BQ659">
        <v>0</v>
      </c>
      <c r="BR659">
        <v>0</v>
      </c>
      <c r="BS659">
        <v>0</v>
      </c>
      <c r="BT659">
        <v>0</v>
      </c>
      <c r="BU659">
        <v>0</v>
      </c>
      <c r="BV659">
        <v>0</v>
      </c>
      <c r="BW659">
        <v>1</v>
      </c>
      <c r="BX659">
        <v>0</v>
      </c>
      <c r="BY659">
        <v>0</v>
      </c>
      <c r="BZ659">
        <v>0</v>
      </c>
      <c r="CA659">
        <v>0</v>
      </c>
      <c r="CB659">
        <v>0</v>
      </c>
      <c r="CC659">
        <v>0</v>
      </c>
      <c r="CD659">
        <v>0</v>
      </c>
      <c r="CF659">
        <v>0</v>
      </c>
    </row>
    <row r="660" spans="1:84" hidden="1" x14ac:dyDescent="0.25">
      <c r="A660" t="s">
        <v>128</v>
      </c>
      <c r="B660" t="s">
        <v>394</v>
      </c>
      <c r="C660" t="s">
        <v>72</v>
      </c>
      <c r="D660" s="12">
        <v>46309</v>
      </c>
      <c r="E660" t="s">
        <v>133</v>
      </c>
      <c r="F660" t="s">
        <v>133</v>
      </c>
      <c r="G660" t="s">
        <v>133</v>
      </c>
      <c r="H660" t="s">
        <v>74</v>
      </c>
      <c r="I660">
        <v>0</v>
      </c>
      <c r="J660">
        <v>4.4391855041263009</v>
      </c>
      <c r="K660">
        <v>46309</v>
      </c>
      <c r="L660" t="s">
        <v>506</v>
      </c>
      <c r="M660">
        <v>0</v>
      </c>
      <c r="N660">
        <v>0</v>
      </c>
      <c r="O660">
        <v>4.8685968137254898</v>
      </c>
      <c r="P660">
        <v>0</v>
      </c>
      <c r="Q660">
        <v>0</v>
      </c>
      <c r="R660">
        <v>1.0967320039228015</v>
      </c>
      <c r="S660">
        <v>9.6732003922801457E-2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>
        <v>0</v>
      </c>
      <c r="AH660">
        <v>0</v>
      </c>
      <c r="AI660">
        <v>0</v>
      </c>
      <c r="AJ660">
        <v>0</v>
      </c>
      <c r="AK660">
        <v>1</v>
      </c>
      <c r="AL660">
        <v>0</v>
      </c>
      <c r="AM660">
        <v>0</v>
      </c>
      <c r="AN660">
        <v>0</v>
      </c>
      <c r="AO660">
        <v>0</v>
      </c>
      <c r="AP660">
        <v>0</v>
      </c>
      <c r="AQ660">
        <v>0</v>
      </c>
      <c r="AR660">
        <v>0</v>
      </c>
      <c r="AS660">
        <v>0</v>
      </c>
      <c r="AT660">
        <v>0</v>
      </c>
      <c r="AU660">
        <v>0</v>
      </c>
      <c r="AV660">
        <v>0</v>
      </c>
      <c r="AW660">
        <v>0</v>
      </c>
      <c r="AX660">
        <v>0</v>
      </c>
      <c r="AY660">
        <v>0</v>
      </c>
      <c r="AZ660">
        <v>0</v>
      </c>
      <c r="BA660">
        <v>0</v>
      </c>
      <c r="BB660">
        <v>0</v>
      </c>
      <c r="BC660">
        <v>0</v>
      </c>
      <c r="BD660">
        <v>0</v>
      </c>
      <c r="BE660">
        <v>0</v>
      </c>
      <c r="BF660">
        <v>0</v>
      </c>
      <c r="BG660">
        <v>0</v>
      </c>
      <c r="BH660">
        <v>1</v>
      </c>
      <c r="BI660">
        <v>1</v>
      </c>
      <c r="BJ660">
        <v>0</v>
      </c>
      <c r="BK660">
        <v>0</v>
      </c>
      <c r="BL660">
        <v>0.91179978009503726</v>
      </c>
      <c r="BM660">
        <v>0</v>
      </c>
      <c r="BN660">
        <v>0</v>
      </c>
      <c r="BO660">
        <v>0</v>
      </c>
      <c r="BP660">
        <v>0</v>
      </c>
      <c r="BQ660">
        <v>0</v>
      </c>
      <c r="BR660">
        <v>0</v>
      </c>
      <c r="BS660">
        <v>0</v>
      </c>
      <c r="BT660">
        <v>0</v>
      </c>
      <c r="BU660">
        <v>0</v>
      </c>
      <c r="BV660">
        <v>0</v>
      </c>
      <c r="BW660">
        <v>8.820021990496274E-2</v>
      </c>
      <c r="BX660">
        <v>0</v>
      </c>
      <c r="BY660">
        <v>0</v>
      </c>
      <c r="BZ660">
        <v>0</v>
      </c>
      <c r="CA660">
        <v>0</v>
      </c>
      <c r="CB660">
        <v>0</v>
      </c>
      <c r="CC660">
        <v>0</v>
      </c>
      <c r="CD660">
        <v>0</v>
      </c>
      <c r="CE660">
        <v>0.91179978009503726</v>
      </c>
      <c r="CF660">
        <v>0</v>
      </c>
    </row>
    <row r="661" spans="1:84" hidden="1" x14ac:dyDescent="0.25">
      <c r="A661" t="s">
        <v>128</v>
      </c>
      <c r="B661" t="s">
        <v>394</v>
      </c>
      <c r="C661" t="s">
        <v>72</v>
      </c>
      <c r="D661" s="12">
        <v>46309</v>
      </c>
      <c r="E661" t="s">
        <v>393</v>
      </c>
      <c r="F661" t="s">
        <v>393</v>
      </c>
      <c r="G661" t="s">
        <v>393</v>
      </c>
      <c r="H661" t="s">
        <v>73</v>
      </c>
      <c r="I661">
        <v>0</v>
      </c>
      <c r="J661">
        <v>1.8691307385794953</v>
      </c>
      <c r="K661">
        <v>46309</v>
      </c>
      <c r="L661" t="s">
        <v>507</v>
      </c>
      <c r="M661">
        <v>0</v>
      </c>
      <c r="N661">
        <v>0</v>
      </c>
      <c r="O661">
        <v>1.7647058823529409</v>
      </c>
      <c r="P661">
        <v>0</v>
      </c>
      <c r="Q661">
        <v>0</v>
      </c>
      <c r="R661">
        <v>0.94413186083178147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0.94413186083178147</v>
      </c>
      <c r="AC661">
        <v>5.5868139168218534E-2</v>
      </c>
      <c r="AD661">
        <v>0</v>
      </c>
      <c r="AE661">
        <v>0</v>
      </c>
      <c r="AF661">
        <v>0</v>
      </c>
      <c r="AG661">
        <v>0</v>
      </c>
      <c r="AH661">
        <v>0</v>
      </c>
      <c r="AI661">
        <v>0</v>
      </c>
      <c r="AJ661">
        <v>0</v>
      </c>
      <c r="AK661">
        <v>0</v>
      </c>
      <c r="AL661">
        <v>0</v>
      </c>
      <c r="AM661">
        <v>0</v>
      </c>
      <c r="AN661">
        <v>0</v>
      </c>
      <c r="AO661">
        <v>0</v>
      </c>
      <c r="AP661">
        <v>0</v>
      </c>
      <c r="AQ661">
        <v>0</v>
      </c>
      <c r="AR661">
        <v>0</v>
      </c>
      <c r="AS661">
        <v>0</v>
      </c>
      <c r="AT661">
        <v>0</v>
      </c>
      <c r="AU661">
        <v>0</v>
      </c>
      <c r="AV661">
        <v>0</v>
      </c>
      <c r="AW661">
        <v>0</v>
      </c>
      <c r="AX661">
        <v>0</v>
      </c>
      <c r="AY661">
        <v>0</v>
      </c>
      <c r="AZ661">
        <v>0</v>
      </c>
      <c r="BA661">
        <v>0</v>
      </c>
      <c r="BB661">
        <v>0</v>
      </c>
      <c r="BC661">
        <v>0</v>
      </c>
      <c r="BD661">
        <v>0</v>
      </c>
      <c r="BE661">
        <v>0</v>
      </c>
      <c r="BF661">
        <v>0</v>
      </c>
      <c r="BG661">
        <v>0</v>
      </c>
      <c r="BH661">
        <v>1</v>
      </c>
      <c r="BJ661">
        <v>0</v>
      </c>
      <c r="BK661">
        <v>0</v>
      </c>
      <c r="BL661">
        <v>1.0591740851950475</v>
      </c>
      <c r="BM661">
        <v>5.9174085195047521E-2</v>
      </c>
      <c r="BN661">
        <v>0</v>
      </c>
      <c r="BO661">
        <v>0</v>
      </c>
      <c r="BP661">
        <v>0</v>
      </c>
      <c r="BQ661">
        <v>0</v>
      </c>
      <c r="BR661">
        <v>0</v>
      </c>
      <c r="BS661">
        <v>0</v>
      </c>
      <c r="BT661">
        <v>0</v>
      </c>
      <c r="BU661">
        <v>0</v>
      </c>
      <c r="BV661">
        <v>0</v>
      </c>
      <c r="BW661">
        <v>0</v>
      </c>
      <c r="BX661">
        <v>0</v>
      </c>
      <c r="BY661">
        <v>0</v>
      </c>
      <c r="BZ661">
        <v>0</v>
      </c>
      <c r="CA661">
        <v>0</v>
      </c>
      <c r="CB661">
        <v>0</v>
      </c>
      <c r="CC661">
        <v>0</v>
      </c>
      <c r="CD661">
        <v>0</v>
      </c>
      <c r="CE661">
        <v>1</v>
      </c>
      <c r="CF661">
        <v>1</v>
      </c>
    </row>
    <row r="662" spans="1:84" hidden="1" x14ac:dyDescent="0.25">
      <c r="A662" t="s">
        <v>128</v>
      </c>
      <c r="B662" t="s">
        <v>394</v>
      </c>
      <c r="C662" t="s">
        <v>72</v>
      </c>
      <c r="D662" s="12">
        <v>46307</v>
      </c>
      <c r="E662" t="s">
        <v>133</v>
      </c>
      <c r="F662" t="s">
        <v>133</v>
      </c>
      <c r="G662" t="s">
        <v>133</v>
      </c>
      <c r="H662" t="s">
        <v>73</v>
      </c>
      <c r="I662">
        <v>0</v>
      </c>
      <c r="J662">
        <v>10.864322417993314</v>
      </c>
      <c r="K662">
        <v>46307</v>
      </c>
      <c r="L662" t="s">
        <v>500</v>
      </c>
      <c r="M662">
        <v>0</v>
      </c>
      <c r="N662">
        <v>0</v>
      </c>
      <c r="O662">
        <v>10.98046875</v>
      </c>
      <c r="P662">
        <v>0</v>
      </c>
      <c r="Q662">
        <v>0</v>
      </c>
      <c r="R662">
        <v>1.0106906190315492</v>
      </c>
      <c r="S662">
        <v>1.069061903154922E-2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>
        <v>0</v>
      </c>
      <c r="AH662">
        <v>0</v>
      </c>
      <c r="AI662">
        <v>0</v>
      </c>
      <c r="AJ662">
        <v>0</v>
      </c>
      <c r="AK662">
        <v>1</v>
      </c>
      <c r="AL662">
        <v>0</v>
      </c>
      <c r="AM662">
        <v>0</v>
      </c>
      <c r="AN662">
        <v>0</v>
      </c>
      <c r="AO662">
        <v>0</v>
      </c>
      <c r="AP662">
        <v>0</v>
      </c>
      <c r="AQ662">
        <v>0</v>
      </c>
      <c r="AR662">
        <v>0</v>
      </c>
      <c r="AS662">
        <v>0</v>
      </c>
      <c r="AT662">
        <v>0</v>
      </c>
      <c r="AU662">
        <v>0</v>
      </c>
      <c r="AV662">
        <v>0</v>
      </c>
      <c r="AW662">
        <v>0</v>
      </c>
      <c r="AX662">
        <v>0</v>
      </c>
      <c r="AY662">
        <v>0</v>
      </c>
      <c r="AZ662">
        <v>0</v>
      </c>
      <c r="BA662">
        <v>0</v>
      </c>
      <c r="BB662">
        <v>0</v>
      </c>
      <c r="BC662">
        <v>0</v>
      </c>
      <c r="BD662">
        <v>0</v>
      </c>
      <c r="BE662">
        <v>0</v>
      </c>
      <c r="BF662">
        <v>0</v>
      </c>
      <c r="BG662">
        <v>0</v>
      </c>
      <c r="BH662">
        <v>1</v>
      </c>
      <c r="BI662">
        <v>1</v>
      </c>
      <c r="BJ662">
        <v>0</v>
      </c>
      <c r="BK662">
        <v>0</v>
      </c>
      <c r="BL662">
        <v>0.98942246140387347</v>
      </c>
      <c r="BM662">
        <v>0</v>
      </c>
      <c r="BN662">
        <v>0</v>
      </c>
      <c r="BO662">
        <v>0</v>
      </c>
      <c r="BP662">
        <v>0</v>
      </c>
      <c r="BQ662">
        <v>0</v>
      </c>
      <c r="BR662">
        <v>0</v>
      </c>
      <c r="BS662">
        <v>0</v>
      </c>
      <c r="BT662">
        <v>0</v>
      </c>
      <c r="BU662">
        <v>0</v>
      </c>
      <c r="BV662">
        <v>0</v>
      </c>
      <c r="BW662">
        <v>1.0577538596126534E-2</v>
      </c>
      <c r="BX662">
        <v>0</v>
      </c>
      <c r="BY662">
        <v>0</v>
      </c>
      <c r="BZ662">
        <v>0</v>
      </c>
      <c r="CA662">
        <v>0</v>
      </c>
      <c r="CB662">
        <v>0</v>
      </c>
      <c r="CC662">
        <v>0</v>
      </c>
      <c r="CD662">
        <v>0</v>
      </c>
      <c r="CE662">
        <v>0.98942246140387347</v>
      </c>
      <c r="CF662">
        <v>0</v>
      </c>
    </row>
    <row r="663" spans="1:84" hidden="1" x14ac:dyDescent="0.25">
      <c r="A663" t="s">
        <v>128</v>
      </c>
      <c r="B663" t="s">
        <v>394</v>
      </c>
      <c r="C663" t="s">
        <v>72</v>
      </c>
      <c r="D663" s="12">
        <v>46307</v>
      </c>
      <c r="E663" t="s">
        <v>133</v>
      </c>
      <c r="F663" t="s">
        <v>133</v>
      </c>
      <c r="G663" t="s">
        <v>133</v>
      </c>
      <c r="H663" t="s">
        <v>74</v>
      </c>
      <c r="I663">
        <v>0</v>
      </c>
      <c r="J663">
        <v>4.4391855041263009</v>
      </c>
      <c r="K663">
        <v>46307</v>
      </c>
      <c r="L663" t="s">
        <v>514</v>
      </c>
      <c r="M663">
        <v>0</v>
      </c>
      <c r="N663">
        <v>0</v>
      </c>
      <c r="O663">
        <v>4.8685968137254898</v>
      </c>
      <c r="P663">
        <v>0</v>
      </c>
      <c r="Q663">
        <v>0</v>
      </c>
      <c r="R663">
        <v>1.0967320039228015</v>
      </c>
      <c r="S663">
        <v>9.6732003922801457E-2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>
        <v>0</v>
      </c>
      <c r="AH663">
        <v>0</v>
      </c>
      <c r="AI663">
        <v>0</v>
      </c>
      <c r="AJ663">
        <v>0</v>
      </c>
      <c r="AK663">
        <v>1</v>
      </c>
      <c r="AL663">
        <v>0</v>
      </c>
      <c r="AM663">
        <v>0</v>
      </c>
      <c r="AN663">
        <v>0</v>
      </c>
      <c r="AO663">
        <v>0</v>
      </c>
      <c r="AP663">
        <v>0</v>
      </c>
      <c r="AQ663">
        <v>0</v>
      </c>
      <c r="AR663">
        <v>0</v>
      </c>
      <c r="AS663">
        <v>0</v>
      </c>
      <c r="AT663">
        <v>0</v>
      </c>
      <c r="AU663">
        <v>0</v>
      </c>
      <c r="AV663">
        <v>0</v>
      </c>
      <c r="AW663">
        <v>0</v>
      </c>
      <c r="AX663">
        <v>0</v>
      </c>
      <c r="AY663">
        <v>0</v>
      </c>
      <c r="AZ663">
        <v>0</v>
      </c>
      <c r="BA663">
        <v>0</v>
      </c>
      <c r="BB663">
        <v>0</v>
      </c>
      <c r="BC663">
        <v>0</v>
      </c>
      <c r="BD663">
        <v>0</v>
      </c>
      <c r="BE663">
        <v>0</v>
      </c>
      <c r="BF663">
        <v>0</v>
      </c>
      <c r="BG663">
        <v>0</v>
      </c>
      <c r="BH663">
        <v>1</v>
      </c>
      <c r="BI663">
        <v>1</v>
      </c>
      <c r="BJ663">
        <v>0</v>
      </c>
      <c r="BK663">
        <v>0</v>
      </c>
      <c r="BL663">
        <v>0.91179978009503726</v>
      </c>
      <c r="BM663">
        <v>0</v>
      </c>
      <c r="BN663">
        <v>0</v>
      </c>
      <c r="BO663">
        <v>0</v>
      </c>
      <c r="BP663">
        <v>0</v>
      </c>
      <c r="BQ663">
        <v>0</v>
      </c>
      <c r="BR663">
        <v>0</v>
      </c>
      <c r="BS663">
        <v>0</v>
      </c>
      <c r="BT663">
        <v>0</v>
      </c>
      <c r="BU663">
        <v>0</v>
      </c>
      <c r="BV663">
        <v>0</v>
      </c>
      <c r="BW663">
        <v>8.820021990496274E-2</v>
      </c>
      <c r="BX663">
        <v>0</v>
      </c>
      <c r="BY663">
        <v>0</v>
      </c>
      <c r="BZ663">
        <v>0</v>
      </c>
      <c r="CA663">
        <v>0</v>
      </c>
      <c r="CB663">
        <v>0</v>
      </c>
      <c r="CC663">
        <v>0</v>
      </c>
      <c r="CD663">
        <v>0</v>
      </c>
      <c r="CE663">
        <v>0.91179978009503726</v>
      </c>
      <c r="CF663">
        <v>0</v>
      </c>
    </row>
    <row r="664" spans="1:84" hidden="1" x14ac:dyDescent="0.25">
      <c r="A664" t="s">
        <v>128</v>
      </c>
      <c r="B664" t="s">
        <v>394</v>
      </c>
      <c r="C664" t="s">
        <v>72</v>
      </c>
      <c r="D664" s="12">
        <v>46307</v>
      </c>
      <c r="E664" t="s">
        <v>133</v>
      </c>
      <c r="F664" t="s">
        <v>133</v>
      </c>
      <c r="G664" t="s">
        <v>133</v>
      </c>
      <c r="H664" t="s">
        <v>75</v>
      </c>
      <c r="I664">
        <v>0</v>
      </c>
      <c r="J664">
        <v>8.177446981285291</v>
      </c>
      <c r="K664">
        <v>46307</v>
      </c>
      <c r="L664" t="s">
        <v>499</v>
      </c>
      <c r="M664">
        <v>0</v>
      </c>
      <c r="N664">
        <v>0</v>
      </c>
      <c r="O664">
        <v>10.088434436274513</v>
      </c>
      <c r="P664">
        <v>0</v>
      </c>
      <c r="Q664">
        <v>0</v>
      </c>
      <c r="R664">
        <v>1.2336899840943831</v>
      </c>
      <c r="S664">
        <v>0.23368998409438313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>
        <v>0</v>
      </c>
      <c r="AH664">
        <v>0</v>
      </c>
      <c r="AI664">
        <v>0</v>
      </c>
      <c r="AJ664">
        <v>0</v>
      </c>
      <c r="AK664">
        <v>1</v>
      </c>
      <c r="AL664">
        <v>0</v>
      </c>
      <c r="AM664">
        <v>0</v>
      </c>
      <c r="AN664">
        <v>0</v>
      </c>
      <c r="AO664">
        <v>0</v>
      </c>
      <c r="AP664">
        <v>0</v>
      </c>
      <c r="AQ664">
        <v>0</v>
      </c>
      <c r="AR664">
        <v>0</v>
      </c>
      <c r="AS664">
        <v>0</v>
      </c>
      <c r="AT664">
        <v>0</v>
      </c>
      <c r="AU664">
        <v>0</v>
      </c>
      <c r="AV664">
        <v>0</v>
      </c>
      <c r="AW664">
        <v>0</v>
      </c>
      <c r="AX664">
        <v>0</v>
      </c>
      <c r="AY664">
        <v>0</v>
      </c>
      <c r="AZ664">
        <v>0</v>
      </c>
      <c r="BA664">
        <v>0</v>
      </c>
      <c r="BB664">
        <v>0</v>
      </c>
      <c r="BC664">
        <v>0</v>
      </c>
      <c r="BD664">
        <v>0</v>
      </c>
      <c r="BE664">
        <v>0</v>
      </c>
      <c r="BF664">
        <v>0</v>
      </c>
      <c r="BG664">
        <v>0</v>
      </c>
      <c r="BH664">
        <v>1</v>
      </c>
      <c r="BI664">
        <v>1</v>
      </c>
      <c r="BJ664">
        <v>0</v>
      </c>
      <c r="BK664">
        <v>0</v>
      </c>
      <c r="BL664">
        <v>0.81057641132919755</v>
      </c>
      <c r="BM664">
        <v>0</v>
      </c>
      <c r="BN664">
        <v>0</v>
      </c>
      <c r="BO664">
        <v>0</v>
      </c>
      <c r="BP664">
        <v>0</v>
      </c>
      <c r="BQ664">
        <v>0</v>
      </c>
      <c r="BR664">
        <v>0</v>
      </c>
      <c r="BS664">
        <v>0</v>
      </c>
      <c r="BT664">
        <v>0</v>
      </c>
      <c r="BU664">
        <v>0</v>
      </c>
      <c r="BV664">
        <v>0</v>
      </c>
      <c r="BW664">
        <v>0.18942358867080245</v>
      </c>
      <c r="BX664">
        <v>0</v>
      </c>
      <c r="BY664">
        <v>0</v>
      </c>
      <c r="BZ664">
        <v>0</v>
      </c>
      <c r="CA664">
        <v>0</v>
      </c>
      <c r="CB664">
        <v>0</v>
      </c>
      <c r="CC664">
        <v>0</v>
      </c>
      <c r="CD664">
        <v>0</v>
      </c>
      <c r="CE664">
        <v>0.81057641132919755</v>
      </c>
      <c r="CF664">
        <v>0</v>
      </c>
    </row>
    <row r="665" spans="1:84" hidden="1" x14ac:dyDescent="0.25">
      <c r="A665" t="s">
        <v>128</v>
      </c>
      <c r="B665" t="s">
        <v>394</v>
      </c>
      <c r="C665" t="s">
        <v>72</v>
      </c>
      <c r="D665" s="12">
        <v>46308</v>
      </c>
      <c r="E665" t="s">
        <v>393</v>
      </c>
      <c r="F665" t="s">
        <v>393</v>
      </c>
      <c r="G665" t="s">
        <v>393</v>
      </c>
      <c r="H665" t="s">
        <v>75</v>
      </c>
      <c r="I665">
        <v>0</v>
      </c>
      <c r="J665">
        <v>1.4293352706784377</v>
      </c>
      <c r="K665">
        <v>46308</v>
      </c>
      <c r="L665" t="s">
        <v>508</v>
      </c>
      <c r="M665">
        <v>0</v>
      </c>
      <c r="N665">
        <v>0</v>
      </c>
      <c r="O665">
        <v>0.93425605536332179</v>
      </c>
      <c r="P665">
        <v>0</v>
      </c>
      <c r="Q665">
        <v>0</v>
      </c>
      <c r="R665">
        <v>0.65362974980661792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0.65362974980661792</v>
      </c>
      <c r="AC665">
        <v>0.34637025019338208</v>
      </c>
      <c r="AD665">
        <v>0</v>
      </c>
      <c r="AE665">
        <v>0</v>
      </c>
      <c r="AF665">
        <v>0</v>
      </c>
      <c r="AG665">
        <v>0</v>
      </c>
      <c r="AH665">
        <v>0</v>
      </c>
      <c r="AI665">
        <v>0</v>
      </c>
      <c r="AJ665">
        <v>0</v>
      </c>
      <c r="AK665">
        <v>0</v>
      </c>
      <c r="AL665">
        <v>0</v>
      </c>
      <c r="AM665">
        <v>0</v>
      </c>
      <c r="AN665">
        <v>0</v>
      </c>
      <c r="AO665">
        <v>0</v>
      </c>
      <c r="AP665">
        <v>0</v>
      </c>
      <c r="AQ665">
        <v>0</v>
      </c>
      <c r="AR665">
        <v>0</v>
      </c>
      <c r="AS665">
        <v>0</v>
      </c>
      <c r="AT665">
        <v>0</v>
      </c>
      <c r="AU665">
        <v>0</v>
      </c>
      <c r="AV665">
        <v>0</v>
      </c>
      <c r="AW665">
        <v>0</v>
      </c>
      <c r="AX665">
        <v>0</v>
      </c>
      <c r="AY665">
        <v>0</v>
      </c>
      <c r="AZ665">
        <v>0</v>
      </c>
      <c r="BA665">
        <v>0</v>
      </c>
      <c r="BB665">
        <v>0</v>
      </c>
      <c r="BC665">
        <v>0</v>
      </c>
      <c r="BD665">
        <v>0</v>
      </c>
      <c r="BE665">
        <v>0</v>
      </c>
      <c r="BF665">
        <v>0</v>
      </c>
      <c r="BG665">
        <v>0</v>
      </c>
      <c r="BH665">
        <v>0</v>
      </c>
      <c r="BJ665">
        <v>0</v>
      </c>
      <c r="BK665">
        <v>0</v>
      </c>
      <c r="BL665">
        <v>1.5299181230595129</v>
      </c>
      <c r="BM665">
        <v>0.52991812305951291</v>
      </c>
      <c r="BN665">
        <v>0</v>
      </c>
      <c r="BO665">
        <v>0</v>
      </c>
      <c r="BP665">
        <v>0</v>
      </c>
      <c r="BQ665">
        <v>0</v>
      </c>
      <c r="BR665">
        <v>0</v>
      </c>
      <c r="BS665">
        <v>0</v>
      </c>
      <c r="BT665">
        <v>0</v>
      </c>
      <c r="BU665">
        <v>0</v>
      </c>
      <c r="BV665">
        <v>0</v>
      </c>
      <c r="BW665">
        <v>0</v>
      </c>
      <c r="BX665">
        <v>0</v>
      </c>
      <c r="BY665">
        <v>0</v>
      </c>
      <c r="BZ665">
        <v>0</v>
      </c>
      <c r="CA665">
        <v>0</v>
      </c>
      <c r="CB665">
        <v>0</v>
      </c>
      <c r="CC665">
        <v>0</v>
      </c>
      <c r="CD665">
        <v>0</v>
      </c>
      <c r="CE665">
        <v>0</v>
      </c>
      <c r="CF665">
        <v>0</v>
      </c>
    </row>
    <row r="666" spans="1:84" hidden="1" x14ac:dyDescent="0.25">
      <c r="A666" t="s">
        <v>128</v>
      </c>
      <c r="B666" t="s">
        <v>394</v>
      </c>
      <c r="C666" t="s">
        <v>72</v>
      </c>
      <c r="D666" s="12">
        <v>46308</v>
      </c>
      <c r="E666" t="s">
        <v>393</v>
      </c>
      <c r="F666" t="s">
        <v>393</v>
      </c>
      <c r="G666" t="s">
        <v>393</v>
      </c>
      <c r="H666" t="s">
        <v>74</v>
      </c>
      <c r="I666">
        <v>0</v>
      </c>
      <c r="J666">
        <v>0</v>
      </c>
      <c r="K666">
        <v>46308</v>
      </c>
      <c r="L666" t="s">
        <v>510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>
        <v>0</v>
      </c>
      <c r="AH666">
        <v>0</v>
      </c>
      <c r="AI666">
        <v>0</v>
      </c>
      <c r="AJ666">
        <v>0</v>
      </c>
      <c r="AK666">
        <v>0</v>
      </c>
      <c r="AL666">
        <v>0</v>
      </c>
      <c r="AM666">
        <v>0</v>
      </c>
      <c r="AN666">
        <v>0</v>
      </c>
      <c r="AO666">
        <v>0</v>
      </c>
      <c r="AP666">
        <v>0</v>
      </c>
      <c r="AQ666">
        <v>0</v>
      </c>
      <c r="AR666">
        <v>0</v>
      </c>
      <c r="AS666">
        <v>0</v>
      </c>
      <c r="AT666">
        <v>0</v>
      </c>
      <c r="AU666">
        <v>0</v>
      </c>
      <c r="AV666">
        <v>0</v>
      </c>
      <c r="AW666">
        <v>0</v>
      </c>
      <c r="AX666">
        <v>0</v>
      </c>
      <c r="AY666">
        <v>0</v>
      </c>
      <c r="AZ666">
        <v>0</v>
      </c>
      <c r="BA666">
        <v>0</v>
      </c>
      <c r="BB666">
        <v>0</v>
      </c>
      <c r="BC666">
        <v>0</v>
      </c>
      <c r="BD666">
        <v>0</v>
      </c>
      <c r="BE666">
        <v>0</v>
      </c>
      <c r="BF666">
        <v>0</v>
      </c>
      <c r="BG666">
        <v>0</v>
      </c>
      <c r="BJ666">
        <v>0</v>
      </c>
      <c r="BK666">
        <v>0</v>
      </c>
      <c r="BL666">
        <v>0</v>
      </c>
      <c r="BM666">
        <v>0</v>
      </c>
      <c r="BN666">
        <v>0</v>
      </c>
      <c r="BO666">
        <v>0</v>
      </c>
      <c r="BP666">
        <v>0</v>
      </c>
      <c r="BQ666">
        <v>0</v>
      </c>
      <c r="BR666">
        <v>0</v>
      </c>
      <c r="BS666">
        <v>0</v>
      </c>
      <c r="BT666">
        <v>0</v>
      </c>
      <c r="BU666">
        <v>0</v>
      </c>
      <c r="BV666">
        <v>0</v>
      </c>
      <c r="BW666">
        <v>1</v>
      </c>
      <c r="BX666">
        <v>0</v>
      </c>
      <c r="BY666">
        <v>0</v>
      </c>
      <c r="BZ666">
        <v>0</v>
      </c>
      <c r="CA666">
        <v>0</v>
      </c>
      <c r="CB666">
        <v>0</v>
      </c>
      <c r="CC666">
        <v>0</v>
      </c>
      <c r="CD666">
        <v>0</v>
      </c>
      <c r="CF666">
        <v>0</v>
      </c>
    </row>
    <row r="667" spans="1:84" hidden="1" x14ac:dyDescent="0.25">
      <c r="A667" t="s">
        <v>128</v>
      </c>
      <c r="B667" t="s">
        <v>394</v>
      </c>
      <c r="C667" t="s">
        <v>72</v>
      </c>
      <c r="D667" s="12">
        <v>46308</v>
      </c>
      <c r="E667" t="s">
        <v>133</v>
      </c>
      <c r="F667" t="s">
        <v>133</v>
      </c>
      <c r="G667" t="s">
        <v>133</v>
      </c>
      <c r="H667" t="s">
        <v>73</v>
      </c>
      <c r="I667">
        <v>0</v>
      </c>
      <c r="J667">
        <v>10.864322417993314</v>
      </c>
      <c r="K667">
        <v>46308</v>
      </c>
      <c r="L667" t="s">
        <v>512</v>
      </c>
      <c r="M667">
        <v>0</v>
      </c>
      <c r="N667">
        <v>0</v>
      </c>
      <c r="O667">
        <v>11.859604779411764</v>
      </c>
      <c r="P667">
        <v>0</v>
      </c>
      <c r="Q667">
        <v>0</v>
      </c>
      <c r="R667">
        <v>1.0916101642721943</v>
      </c>
      <c r="S667">
        <v>9.1610164272194261E-2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>
        <v>0</v>
      </c>
      <c r="AH667">
        <v>0</v>
      </c>
      <c r="AI667">
        <v>0</v>
      </c>
      <c r="AJ667">
        <v>0</v>
      </c>
      <c r="AK667">
        <v>1</v>
      </c>
      <c r="AL667">
        <v>0</v>
      </c>
      <c r="AM667">
        <v>0</v>
      </c>
      <c r="AN667">
        <v>0</v>
      </c>
      <c r="AO667">
        <v>0</v>
      </c>
      <c r="AP667">
        <v>0</v>
      </c>
      <c r="AQ667">
        <v>0</v>
      </c>
      <c r="AR667">
        <v>0</v>
      </c>
      <c r="AS667">
        <v>0</v>
      </c>
      <c r="AT667">
        <v>0</v>
      </c>
      <c r="AU667">
        <v>0</v>
      </c>
      <c r="AV667">
        <v>0</v>
      </c>
      <c r="AW667">
        <v>0</v>
      </c>
      <c r="AX667">
        <v>0</v>
      </c>
      <c r="AY667">
        <v>0</v>
      </c>
      <c r="AZ667">
        <v>0</v>
      </c>
      <c r="BA667">
        <v>0</v>
      </c>
      <c r="BB667">
        <v>0</v>
      </c>
      <c r="BC667">
        <v>0</v>
      </c>
      <c r="BD667">
        <v>0</v>
      </c>
      <c r="BE667">
        <v>0</v>
      </c>
      <c r="BF667">
        <v>0</v>
      </c>
      <c r="BG667">
        <v>0</v>
      </c>
      <c r="BH667">
        <v>1</v>
      </c>
      <c r="BI667">
        <v>1</v>
      </c>
      <c r="BJ667">
        <v>0</v>
      </c>
      <c r="BK667">
        <v>0</v>
      </c>
      <c r="BL667">
        <v>0.91607794863904257</v>
      </c>
      <c r="BM667">
        <v>0</v>
      </c>
      <c r="BN667">
        <v>0</v>
      </c>
      <c r="BO667">
        <v>0</v>
      </c>
      <c r="BP667">
        <v>0</v>
      </c>
      <c r="BQ667">
        <v>0</v>
      </c>
      <c r="BR667">
        <v>0</v>
      </c>
      <c r="BS667">
        <v>0</v>
      </c>
      <c r="BT667">
        <v>0</v>
      </c>
      <c r="BU667">
        <v>0</v>
      </c>
      <c r="BV667">
        <v>0</v>
      </c>
      <c r="BW667">
        <v>8.3922051360957428E-2</v>
      </c>
      <c r="BX667">
        <v>0</v>
      </c>
      <c r="BY667">
        <v>0</v>
      </c>
      <c r="BZ667">
        <v>0</v>
      </c>
      <c r="CA667">
        <v>0</v>
      </c>
      <c r="CB667">
        <v>0</v>
      </c>
      <c r="CC667">
        <v>0</v>
      </c>
      <c r="CD667">
        <v>0</v>
      </c>
      <c r="CE667">
        <v>0.91607794863904257</v>
      </c>
      <c r="CF667">
        <v>0</v>
      </c>
    </row>
    <row r="668" spans="1:84" hidden="1" x14ac:dyDescent="0.25">
      <c r="A668" t="s">
        <v>128</v>
      </c>
      <c r="B668" t="s">
        <v>394</v>
      </c>
      <c r="C668" t="s">
        <v>72</v>
      </c>
      <c r="D668" s="12">
        <v>46299</v>
      </c>
      <c r="E668" t="s">
        <v>393</v>
      </c>
      <c r="F668" t="s">
        <v>393</v>
      </c>
      <c r="G668" t="s">
        <v>393</v>
      </c>
      <c r="H668" t="s">
        <v>73</v>
      </c>
      <c r="I668">
        <v>0</v>
      </c>
      <c r="J668">
        <v>1.8691307385794953</v>
      </c>
      <c r="K668">
        <v>46299</v>
      </c>
      <c r="L668" t="s">
        <v>543</v>
      </c>
      <c r="M668">
        <v>0</v>
      </c>
      <c r="N668">
        <v>0</v>
      </c>
      <c r="O668">
        <v>0.88235294117647045</v>
      </c>
      <c r="P668">
        <v>0</v>
      </c>
      <c r="Q668">
        <v>0</v>
      </c>
      <c r="R668">
        <v>0.47206593041589073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0.47206593041589073</v>
      </c>
      <c r="AC668">
        <v>0.52793406958410927</v>
      </c>
      <c r="AD668">
        <v>0</v>
      </c>
      <c r="AE668">
        <v>0</v>
      </c>
      <c r="AF668">
        <v>0</v>
      </c>
      <c r="AG668">
        <v>0</v>
      </c>
      <c r="AH668">
        <v>0</v>
      </c>
      <c r="AI668">
        <v>0</v>
      </c>
      <c r="AJ668">
        <v>0</v>
      </c>
      <c r="AK668">
        <v>0</v>
      </c>
      <c r="AL668">
        <v>0</v>
      </c>
      <c r="AM668">
        <v>0</v>
      </c>
      <c r="AN668">
        <v>0</v>
      </c>
      <c r="AO668">
        <v>0</v>
      </c>
      <c r="AP668">
        <v>0</v>
      </c>
      <c r="AQ668">
        <v>0</v>
      </c>
      <c r="AR668">
        <v>0</v>
      </c>
      <c r="AS668">
        <v>0</v>
      </c>
      <c r="AT668">
        <v>0</v>
      </c>
      <c r="AU668">
        <v>0</v>
      </c>
      <c r="AV668">
        <v>0</v>
      </c>
      <c r="AW668">
        <v>0</v>
      </c>
      <c r="AX668">
        <v>0</v>
      </c>
      <c r="AY668">
        <v>0</v>
      </c>
      <c r="AZ668">
        <v>0</v>
      </c>
      <c r="BA668">
        <v>0</v>
      </c>
      <c r="BB668">
        <v>0</v>
      </c>
      <c r="BC668">
        <v>0</v>
      </c>
      <c r="BD668">
        <v>0</v>
      </c>
      <c r="BE668">
        <v>0</v>
      </c>
      <c r="BF668">
        <v>0</v>
      </c>
      <c r="BG668">
        <v>0</v>
      </c>
      <c r="BH668">
        <v>0</v>
      </c>
      <c r="BJ668">
        <v>0</v>
      </c>
      <c r="BK668">
        <v>0</v>
      </c>
      <c r="BL668">
        <v>2.118348170390095</v>
      </c>
      <c r="BM668">
        <v>1.118348170390095</v>
      </c>
      <c r="BN668">
        <v>0</v>
      </c>
      <c r="BO668">
        <v>0</v>
      </c>
      <c r="BP668">
        <v>0</v>
      </c>
      <c r="BQ668">
        <v>0</v>
      </c>
      <c r="BR668">
        <v>0</v>
      </c>
      <c r="BS668">
        <v>0</v>
      </c>
      <c r="BT668">
        <v>0</v>
      </c>
      <c r="BU668">
        <v>0</v>
      </c>
      <c r="BV668">
        <v>0</v>
      </c>
      <c r="BW668">
        <v>0</v>
      </c>
      <c r="BX668">
        <v>0</v>
      </c>
      <c r="BY668">
        <v>0</v>
      </c>
      <c r="BZ668">
        <v>0</v>
      </c>
      <c r="CA668">
        <v>0</v>
      </c>
      <c r="CB668">
        <v>0</v>
      </c>
      <c r="CC668">
        <v>0</v>
      </c>
      <c r="CD668">
        <v>0</v>
      </c>
      <c r="CE668">
        <v>0</v>
      </c>
      <c r="CF668">
        <v>0</v>
      </c>
    </row>
    <row r="669" spans="1:84" hidden="1" x14ac:dyDescent="0.25">
      <c r="A669" t="s">
        <v>128</v>
      </c>
      <c r="B669" t="s">
        <v>394</v>
      </c>
      <c r="C669" t="s">
        <v>72</v>
      </c>
      <c r="D669" s="12">
        <v>46308</v>
      </c>
      <c r="E669" t="s">
        <v>393</v>
      </c>
      <c r="F669" t="s">
        <v>393</v>
      </c>
      <c r="G669" t="s">
        <v>393</v>
      </c>
      <c r="H669" t="s">
        <v>73</v>
      </c>
      <c r="I669">
        <v>0</v>
      </c>
      <c r="J669">
        <v>0.93456536928974754</v>
      </c>
      <c r="K669">
        <v>46308</v>
      </c>
      <c r="L669" t="s">
        <v>512</v>
      </c>
      <c r="M669">
        <v>0</v>
      </c>
      <c r="N669">
        <v>0</v>
      </c>
      <c r="O669">
        <v>0.88235294117647045</v>
      </c>
      <c r="P669">
        <v>0</v>
      </c>
      <c r="Q669">
        <v>0</v>
      </c>
      <c r="R669">
        <v>0.94413186083178158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0.94413186083178158</v>
      </c>
      <c r="AC669">
        <v>5.5868139168218423E-2</v>
      </c>
      <c r="AD669">
        <v>0</v>
      </c>
      <c r="AE669">
        <v>0</v>
      </c>
      <c r="AF669">
        <v>0</v>
      </c>
      <c r="AG669">
        <v>0</v>
      </c>
      <c r="AH669">
        <v>0</v>
      </c>
      <c r="AI669">
        <v>0</v>
      </c>
      <c r="AJ669">
        <v>0</v>
      </c>
      <c r="AK669">
        <v>0</v>
      </c>
      <c r="AL669">
        <v>0</v>
      </c>
      <c r="AM669">
        <v>0</v>
      </c>
      <c r="AN669">
        <v>0</v>
      </c>
      <c r="AO669">
        <v>0</v>
      </c>
      <c r="AP669">
        <v>0</v>
      </c>
      <c r="AQ669">
        <v>0</v>
      </c>
      <c r="AR669">
        <v>0</v>
      </c>
      <c r="AS669">
        <v>0</v>
      </c>
      <c r="AT669">
        <v>0</v>
      </c>
      <c r="AU669">
        <v>0</v>
      </c>
      <c r="AV669">
        <v>0</v>
      </c>
      <c r="AW669">
        <v>0</v>
      </c>
      <c r="AX669">
        <v>0</v>
      </c>
      <c r="AY669">
        <v>0</v>
      </c>
      <c r="AZ669">
        <v>0</v>
      </c>
      <c r="BA669">
        <v>0</v>
      </c>
      <c r="BB669">
        <v>0</v>
      </c>
      <c r="BC669">
        <v>0</v>
      </c>
      <c r="BD669">
        <v>0</v>
      </c>
      <c r="BE669">
        <v>0</v>
      </c>
      <c r="BF669">
        <v>0</v>
      </c>
      <c r="BG669">
        <v>0</v>
      </c>
      <c r="BH669">
        <v>0</v>
      </c>
      <c r="BJ669">
        <v>0</v>
      </c>
      <c r="BK669">
        <v>0</v>
      </c>
      <c r="BL669">
        <v>1.0591740851950473</v>
      </c>
      <c r="BM669">
        <v>5.9174085195047299E-2</v>
      </c>
      <c r="BN669">
        <v>0</v>
      </c>
      <c r="BO669">
        <v>0</v>
      </c>
      <c r="BP669">
        <v>0</v>
      </c>
      <c r="BQ669">
        <v>0</v>
      </c>
      <c r="BR669">
        <v>0</v>
      </c>
      <c r="BS669">
        <v>0</v>
      </c>
      <c r="BT669">
        <v>0</v>
      </c>
      <c r="BU669">
        <v>0</v>
      </c>
      <c r="BV669">
        <v>0</v>
      </c>
      <c r="BW669">
        <v>0</v>
      </c>
      <c r="BX669">
        <v>0</v>
      </c>
      <c r="BY669">
        <v>0</v>
      </c>
      <c r="BZ669">
        <v>0</v>
      </c>
      <c r="CA669">
        <v>0</v>
      </c>
      <c r="CB669">
        <v>0</v>
      </c>
      <c r="CC669">
        <v>0</v>
      </c>
      <c r="CD669">
        <v>0</v>
      </c>
      <c r="CE669">
        <v>0</v>
      </c>
      <c r="CF669">
        <v>0</v>
      </c>
    </row>
    <row r="670" spans="1:84" hidden="1" x14ac:dyDescent="0.25">
      <c r="A670" t="s">
        <v>128</v>
      </c>
      <c r="B670" t="s">
        <v>394</v>
      </c>
      <c r="C670" t="s">
        <v>72</v>
      </c>
      <c r="D670" s="12">
        <v>46307</v>
      </c>
      <c r="E670" t="s">
        <v>393</v>
      </c>
      <c r="F670" t="s">
        <v>393</v>
      </c>
      <c r="G670" t="s">
        <v>393</v>
      </c>
      <c r="H670" t="s">
        <v>75</v>
      </c>
      <c r="I670">
        <v>0</v>
      </c>
      <c r="J670">
        <v>1.4293352706784377</v>
      </c>
      <c r="K670">
        <v>46307</v>
      </c>
      <c r="L670" t="s">
        <v>499</v>
      </c>
      <c r="M670">
        <v>0</v>
      </c>
      <c r="N670">
        <v>0</v>
      </c>
      <c r="O670">
        <v>1.0449826989619375</v>
      </c>
      <c r="P670">
        <v>0</v>
      </c>
      <c r="Q670">
        <v>0</v>
      </c>
      <c r="R670">
        <v>0.73109697941332807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0.73109697941332807</v>
      </c>
      <c r="AC670">
        <v>0.26890302058667193</v>
      </c>
      <c r="AD670">
        <v>0</v>
      </c>
      <c r="AE670">
        <v>0</v>
      </c>
      <c r="AF670">
        <v>0</v>
      </c>
      <c r="AG670">
        <v>0</v>
      </c>
      <c r="AH670">
        <v>0</v>
      </c>
      <c r="AI670">
        <v>0</v>
      </c>
      <c r="AJ670">
        <v>0</v>
      </c>
      <c r="AK670">
        <v>0</v>
      </c>
      <c r="AL670">
        <v>0</v>
      </c>
      <c r="AM670">
        <v>0</v>
      </c>
      <c r="AN670">
        <v>0</v>
      </c>
      <c r="AO670">
        <v>0</v>
      </c>
      <c r="AP670">
        <v>0</v>
      </c>
      <c r="AQ670">
        <v>0</v>
      </c>
      <c r="AR670">
        <v>0</v>
      </c>
      <c r="AS670">
        <v>0</v>
      </c>
      <c r="AT670">
        <v>0</v>
      </c>
      <c r="AU670">
        <v>0</v>
      </c>
      <c r="AV670">
        <v>0</v>
      </c>
      <c r="AW670">
        <v>0</v>
      </c>
      <c r="AX670">
        <v>0</v>
      </c>
      <c r="AY670">
        <v>0</v>
      </c>
      <c r="AZ670">
        <v>0</v>
      </c>
      <c r="BA670">
        <v>0</v>
      </c>
      <c r="BB670">
        <v>0</v>
      </c>
      <c r="BC670">
        <v>0</v>
      </c>
      <c r="BD670">
        <v>0</v>
      </c>
      <c r="BE670">
        <v>0</v>
      </c>
      <c r="BF670">
        <v>0</v>
      </c>
      <c r="BG670">
        <v>0</v>
      </c>
      <c r="BH670">
        <v>1</v>
      </c>
      <c r="BJ670">
        <v>0</v>
      </c>
      <c r="BK670">
        <v>0</v>
      </c>
      <c r="BL670">
        <v>1.3678075934638032</v>
      </c>
      <c r="BM670">
        <v>0.36780759346380321</v>
      </c>
      <c r="BN670">
        <v>0</v>
      </c>
      <c r="BO670">
        <v>0</v>
      </c>
      <c r="BP670">
        <v>0</v>
      </c>
      <c r="BQ670">
        <v>0</v>
      </c>
      <c r="BR670">
        <v>0</v>
      </c>
      <c r="BS670">
        <v>0</v>
      </c>
      <c r="BT670">
        <v>0</v>
      </c>
      <c r="BU670">
        <v>0</v>
      </c>
      <c r="BV670">
        <v>0</v>
      </c>
      <c r="BW670">
        <v>0</v>
      </c>
      <c r="BX670">
        <v>0</v>
      </c>
      <c r="BY670">
        <v>0</v>
      </c>
      <c r="BZ670">
        <v>0</v>
      </c>
      <c r="CA670">
        <v>0</v>
      </c>
      <c r="CB670">
        <v>0</v>
      </c>
      <c r="CC670">
        <v>0</v>
      </c>
      <c r="CD670">
        <v>0</v>
      </c>
      <c r="CE670">
        <v>1</v>
      </c>
      <c r="CF670">
        <v>1</v>
      </c>
    </row>
    <row r="671" spans="1:84" hidden="1" x14ac:dyDescent="0.25">
      <c r="A671" t="s">
        <v>128</v>
      </c>
      <c r="B671" t="s">
        <v>394</v>
      </c>
      <c r="C671" t="s">
        <v>72</v>
      </c>
      <c r="D671" s="12">
        <v>46308</v>
      </c>
      <c r="E671" t="s">
        <v>133</v>
      </c>
      <c r="F671" t="s">
        <v>133</v>
      </c>
      <c r="G671" t="s">
        <v>133</v>
      </c>
      <c r="H671" t="s">
        <v>74</v>
      </c>
      <c r="I671">
        <v>0</v>
      </c>
      <c r="J671">
        <v>4.4391855041263009</v>
      </c>
      <c r="K671">
        <v>46308</v>
      </c>
      <c r="L671" t="s">
        <v>510</v>
      </c>
      <c r="M671">
        <v>0</v>
      </c>
      <c r="N671">
        <v>0</v>
      </c>
      <c r="O671">
        <v>4.8685968137254898</v>
      </c>
      <c r="P671">
        <v>0</v>
      </c>
      <c r="Q671">
        <v>0</v>
      </c>
      <c r="R671">
        <v>1.0967320039228015</v>
      </c>
      <c r="S671">
        <v>9.6732003922801457E-2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0</v>
      </c>
      <c r="AC671">
        <v>0</v>
      </c>
      <c r="AD671">
        <v>0</v>
      </c>
      <c r="AE671">
        <v>0</v>
      </c>
      <c r="AF671">
        <v>0</v>
      </c>
      <c r="AG671">
        <v>0</v>
      </c>
      <c r="AH671">
        <v>0</v>
      </c>
      <c r="AI671">
        <v>0</v>
      </c>
      <c r="AJ671">
        <v>0</v>
      </c>
      <c r="AK671">
        <v>1</v>
      </c>
      <c r="AL671">
        <v>0</v>
      </c>
      <c r="AM671">
        <v>0</v>
      </c>
      <c r="AN671">
        <v>0</v>
      </c>
      <c r="AO671">
        <v>0</v>
      </c>
      <c r="AP671">
        <v>0</v>
      </c>
      <c r="AQ671">
        <v>0</v>
      </c>
      <c r="AR671">
        <v>0</v>
      </c>
      <c r="AS671">
        <v>0</v>
      </c>
      <c r="AT671">
        <v>0</v>
      </c>
      <c r="AU671">
        <v>0</v>
      </c>
      <c r="AV671">
        <v>0</v>
      </c>
      <c r="AW671">
        <v>0</v>
      </c>
      <c r="AX671">
        <v>0</v>
      </c>
      <c r="AY671">
        <v>0</v>
      </c>
      <c r="AZ671">
        <v>0</v>
      </c>
      <c r="BA671">
        <v>0</v>
      </c>
      <c r="BB671">
        <v>0</v>
      </c>
      <c r="BC671">
        <v>0</v>
      </c>
      <c r="BD671">
        <v>0</v>
      </c>
      <c r="BE671">
        <v>0</v>
      </c>
      <c r="BF671">
        <v>0</v>
      </c>
      <c r="BG671">
        <v>0</v>
      </c>
      <c r="BH671">
        <v>1</v>
      </c>
      <c r="BI671">
        <v>1</v>
      </c>
      <c r="BJ671">
        <v>0</v>
      </c>
      <c r="BK671">
        <v>0</v>
      </c>
      <c r="BL671">
        <v>0.91179978009503726</v>
      </c>
      <c r="BM671">
        <v>0</v>
      </c>
      <c r="BN671">
        <v>0</v>
      </c>
      <c r="BO671">
        <v>0</v>
      </c>
      <c r="BP671">
        <v>0</v>
      </c>
      <c r="BQ671">
        <v>0</v>
      </c>
      <c r="BR671">
        <v>0</v>
      </c>
      <c r="BS671">
        <v>0</v>
      </c>
      <c r="BT671">
        <v>0</v>
      </c>
      <c r="BU671">
        <v>0</v>
      </c>
      <c r="BV671">
        <v>0</v>
      </c>
      <c r="BW671">
        <v>8.820021990496274E-2</v>
      </c>
      <c r="BX671">
        <v>0</v>
      </c>
      <c r="BY671">
        <v>0</v>
      </c>
      <c r="BZ671">
        <v>0</v>
      </c>
      <c r="CA671">
        <v>0</v>
      </c>
      <c r="CB671">
        <v>0</v>
      </c>
      <c r="CC671">
        <v>0</v>
      </c>
      <c r="CD671">
        <v>0</v>
      </c>
      <c r="CE671">
        <v>0.91179978009503726</v>
      </c>
      <c r="CF671">
        <v>0</v>
      </c>
    </row>
    <row r="672" spans="1:84" hidden="1" x14ac:dyDescent="0.25">
      <c r="A672" t="s">
        <v>128</v>
      </c>
      <c r="B672" t="s">
        <v>394</v>
      </c>
      <c r="C672" t="s">
        <v>72</v>
      </c>
      <c r="D672" s="12">
        <v>46307</v>
      </c>
      <c r="E672" t="s">
        <v>393</v>
      </c>
      <c r="F672" t="s">
        <v>393</v>
      </c>
      <c r="G672" t="s">
        <v>393</v>
      </c>
      <c r="H672" t="s">
        <v>74</v>
      </c>
      <c r="I672">
        <v>0</v>
      </c>
      <c r="J672">
        <v>0</v>
      </c>
      <c r="K672">
        <v>46307</v>
      </c>
      <c r="L672" t="s">
        <v>514</v>
      </c>
      <c r="M672">
        <v>0</v>
      </c>
      <c r="N672">
        <v>0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0</v>
      </c>
      <c r="AC672">
        <v>0</v>
      </c>
      <c r="AD672">
        <v>0</v>
      </c>
      <c r="AE672">
        <v>0</v>
      </c>
      <c r="AF672">
        <v>0</v>
      </c>
      <c r="AG672">
        <v>0</v>
      </c>
      <c r="AH672">
        <v>0</v>
      </c>
      <c r="AI672">
        <v>0</v>
      </c>
      <c r="AJ672">
        <v>0</v>
      </c>
      <c r="AK672">
        <v>0</v>
      </c>
      <c r="AL672">
        <v>0</v>
      </c>
      <c r="AM672">
        <v>0</v>
      </c>
      <c r="AN672">
        <v>0</v>
      </c>
      <c r="AO672">
        <v>0</v>
      </c>
      <c r="AP672">
        <v>0</v>
      </c>
      <c r="AQ672">
        <v>0</v>
      </c>
      <c r="AR672">
        <v>0</v>
      </c>
      <c r="AS672">
        <v>0</v>
      </c>
      <c r="AT672">
        <v>0</v>
      </c>
      <c r="AU672">
        <v>0</v>
      </c>
      <c r="AV672">
        <v>0</v>
      </c>
      <c r="AW672">
        <v>0</v>
      </c>
      <c r="AX672">
        <v>0</v>
      </c>
      <c r="AY672">
        <v>0</v>
      </c>
      <c r="AZ672">
        <v>0</v>
      </c>
      <c r="BA672">
        <v>0</v>
      </c>
      <c r="BB672">
        <v>0</v>
      </c>
      <c r="BC672">
        <v>0</v>
      </c>
      <c r="BD672">
        <v>0</v>
      </c>
      <c r="BE672">
        <v>0</v>
      </c>
      <c r="BF672">
        <v>0</v>
      </c>
      <c r="BG672">
        <v>0</v>
      </c>
      <c r="BJ672">
        <v>0</v>
      </c>
      <c r="BK672">
        <v>0</v>
      </c>
      <c r="BL672">
        <v>0</v>
      </c>
      <c r="BM672">
        <v>0</v>
      </c>
      <c r="BN672">
        <v>0</v>
      </c>
      <c r="BO672">
        <v>0</v>
      </c>
      <c r="BP672">
        <v>0</v>
      </c>
      <c r="BQ672">
        <v>0</v>
      </c>
      <c r="BR672">
        <v>0</v>
      </c>
      <c r="BS672">
        <v>0</v>
      </c>
      <c r="BT672">
        <v>0</v>
      </c>
      <c r="BU672">
        <v>0</v>
      </c>
      <c r="BV672">
        <v>0</v>
      </c>
      <c r="BW672">
        <v>1</v>
      </c>
      <c r="BX672">
        <v>0</v>
      </c>
      <c r="BY672">
        <v>0</v>
      </c>
      <c r="BZ672">
        <v>0</v>
      </c>
      <c r="CA672">
        <v>0</v>
      </c>
      <c r="CB672">
        <v>0</v>
      </c>
      <c r="CC672">
        <v>0</v>
      </c>
      <c r="CD672">
        <v>0</v>
      </c>
      <c r="CF672">
        <v>0</v>
      </c>
    </row>
    <row r="673" spans="1:84" hidden="1" x14ac:dyDescent="0.25">
      <c r="A673" t="s">
        <v>128</v>
      </c>
      <c r="B673" t="s">
        <v>394</v>
      </c>
      <c r="C673" t="s">
        <v>72</v>
      </c>
      <c r="D673" s="12">
        <v>46299</v>
      </c>
      <c r="E673" t="s">
        <v>393</v>
      </c>
      <c r="F673" t="s">
        <v>393</v>
      </c>
      <c r="G673" t="s">
        <v>393</v>
      </c>
      <c r="H673" t="s">
        <v>74</v>
      </c>
      <c r="I673">
        <v>0</v>
      </c>
      <c r="J673">
        <v>0</v>
      </c>
      <c r="K673">
        <v>46299</v>
      </c>
      <c r="L673" t="s">
        <v>545</v>
      </c>
      <c r="M673">
        <v>0</v>
      </c>
      <c r="N673">
        <v>0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0</v>
      </c>
      <c r="AC673">
        <v>0</v>
      </c>
      <c r="AD673">
        <v>0</v>
      </c>
      <c r="AE673">
        <v>0</v>
      </c>
      <c r="AF673">
        <v>0</v>
      </c>
      <c r="AG673">
        <v>0</v>
      </c>
      <c r="AH673">
        <v>0</v>
      </c>
      <c r="AI673">
        <v>0</v>
      </c>
      <c r="AJ673">
        <v>0</v>
      </c>
      <c r="AK673">
        <v>0</v>
      </c>
      <c r="AL673">
        <v>0</v>
      </c>
      <c r="AM673">
        <v>0</v>
      </c>
      <c r="AN673">
        <v>0</v>
      </c>
      <c r="AO673">
        <v>0</v>
      </c>
      <c r="AP673">
        <v>0</v>
      </c>
      <c r="AQ673">
        <v>0</v>
      </c>
      <c r="AR673">
        <v>0</v>
      </c>
      <c r="AS673">
        <v>0</v>
      </c>
      <c r="AT673">
        <v>0</v>
      </c>
      <c r="AU673">
        <v>0</v>
      </c>
      <c r="AV673">
        <v>0</v>
      </c>
      <c r="AW673">
        <v>0</v>
      </c>
      <c r="AX673">
        <v>0</v>
      </c>
      <c r="AY673">
        <v>0</v>
      </c>
      <c r="AZ673">
        <v>0</v>
      </c>
      <c r="BA673">
        <v>0</v>
      </c>
      <c r="BB673">
        <v>0</v>
      </c>
      <c r="BC673">
        <v>0</v>
      </c>
      <c r="BD673">
        <v>0</v>
      </c>
      <c r="BE673">
        <v>0</v>
      </c>
      <c r="BF673">
        <v>0</v>
      </c>
      <c r="BG673">
        <v>0</v>
      </c>
      <c r="BJ673">
        <v>0</v>
      </c>
      <c r="BK673">
        <v>0</v>
      </c>
      <c r="BL673">
        <v>0</v>
      </c>
      <c r="BM673">
        <v>0</v>
      </c>
      <c r="BN673">
        <v>0</v>
      </c>
      <c r="BO673">
        <v>0</v>
      </c>
      <c r="BP673">
        <v>0</v>
      </c>
      <c r="BQ673">
        <v>0</v>
      </c>
      <c r="BR673">
        <v>0</v>
      </c>
      <c r="BS673">
        <v>0</v>
      </c>
      <c r="BT673">
        <v>0</v>
      </c>
      <c r="BU673">
        <v>0</v>
      </c>
      <c r="BV673">
        <v>0</v>
      </c>
      <c r="BW673">
        <v>1</v>
      </c>
      <c r="BX673">
        <v>0</v>
      </c>
      <c r="BY673">
        <v>0</v>
      </c>
      <c r="BZ673">
        <v>0</v>
      </c>
      <c r="CA673">
        <v>0</v>
      </c>
      <c r="CB673">
        <v>0</v>
      </c>
      <c r="CC673">
        <v>0</v>
      </c>
      <c r="CD673">
        <v>0</v>
      </c>
      <c r="CF673">
        <v>0</v>
      </c>
    </row>
    <row r="674" spans="1:84" hidden="1" x14ac:dyDescent="0.25">
      <c r="A674" t="s">
        <v>128</v>
      </c>
      <c r="B674" t="s">
        <v>394</v>
      </c>
      <c r="C674" t="s">
        <v>72</v>
      </c>
      <c r="D674" s="12">
        <v>46313</v>
      </c>
      <c r="E674" t="s">
        <v>133</v>
      </c>
      <c r="F674" t="s">
        <v>133</v>
      </c>
      <c r="G674" t="s">
        <v>133</v>
      </c>
      <c r="H674" t="s">
        <v>75</v>
      </c>
      <c r="I674">
        <v>0</v>
      </c>
      <c r="J674">
        <v>8.1190366457046803</v>
      </c>
      <c r="K674">
        <v>46313</v>
      </c>
      <c r="L674" t="s">
        <v>556</v>
      </c>
      <c r="M674">
        <v>0</v>
      </c>
      <c r="N674">
        <v>0</v>
      </c>
      <c r="O674">
        <v>10.485523897058822</v>
      </c>
      <c r="P674">
        <v>0</v>
      </c>
      <c r="Q674">
        <v>0</v>
      </c>
      <c r="R674">
        <v>1.2914738970424668</v>
      </c>
      <c r="S674">
        <v>0.29147389704246685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0</v>
      </c>
      <c r="AC674">
        <v>0</v>
      </c>
      <c r="AD674">
        <v>0</v>
      </c>
      <c r="AE674">
        <v>0</v>
      </c>
      <c r="AF674">
        <v>0</v>
      </c>
      <c r="AG674">
        <v>0</v>
      </c>
      <c r="AH674">
        <v>0</v>
      </c>
      <c r="AI674">
        <v>0</v>
      </c>
      <c r="AJ674">
        <v>0</v>
      </c>
      <c r="AK674">
        <v>1</v>
      </c>
      <c r="AL674">
        <v>0</v>
      </c>
      <c r="AM674">
        <v>0</v>
      </c>
      <c r="AN674">
        <v>0</v>
      </c>
      <c r="AO674">
        <v>0</v>
      </c>
      <c r="AP674">
        <v>0</v>
      </c>
      <c r="AQ674">
        <v>0</v>
      </c>
      <c r="AR674">
        <v>0</v>
      </c>
      <c r="AS674">
        <v>0</v>
      </c>
      <c r="AT674">
        <v>0</v>
      </c>
      <c r="AU674">
        <v>0</v>
      </c>
      <c r="AV674">
        <v>0</v>
      </c>
      <c r="AW674">
        <v>0</v>
      </c>
      <c r="AX674">
        <v>0</v>
      </c>
      <c r="AY674">
        <v>0</v>
      </c>
      <c r="AZ674">
        <v>0</v>
      </c>
      <c r="BA674">
        <v>0</v>
      </c>
      <c r="BB674">
        <v>0</v>
      </c>
      <c r="BC674">
        <v>0</v>
      </c>
      <c r="BD674">
        <v>0</v>
      </c>
      <c r="BE674">
        <v>0</v>
      </c>
      <c r="BF674">
        <v>0</v>
      </c>
      <c r="BG674">
        <v>0</v>
      </c>
      <c r="BH674">
        <v>1</v>
      </c>
      <c r="BI674">
        <v>1</v>
      </c>
      <c r="BJ674">
        <v>0</v>
      </c>
      <c r="BK674">
        <v>0</v>
      </c>
      <c r="BL674">
        <v>0.77430910705206257</v>
      </c>
      <c r="BM674">
        <v>0</v>
      </c>
      <c r="BN674">
        <v>0</v>
      </c>
      <c r="BO674">
        <v>0</v>
      </c>
      <c r="BP674">
        <v>0</v>
      </c>
      <c r="BQ674">
        <v>0</v>
      </c>
      <c r="BR674">
        <v>0</v>
      </c>
      <c r="BS674">
        <v>0</v>
      </c>
      <c r="BT674">
        <v>0</v>
      </c>
      <c r="BU674">
        <v>0</v>
      </c>
      <c r="BV674">
        <v>0</v>
      </c>
      <c r="BW674">
        <v>0.22569089294793743</v>
      </c>
      <c r="BX674">
        <v>0</v>
      </c>
      <c r="BY674">
        <v>0</v>
      </c>
      <c r="BZ674">
        <v>0</v>
      </c>
      <c r="CA674">
        <v>0</v>
      </c>
      <c r="CB674">
        <v>0</v>
      </c>
      <c r="CC674">
        <v>0</v>
      </c>
      <c r="CD674">
        <v>0</v>
      </c>
      <c r="CE674">
        <v>0.77430910705206257</v>
      </c>
      <c r="CF674">
        <v>0</v>
      </c>
    </row>
    <row r="675" spans="1:84" hidden="1" x14ac:dyDescent="0.25">
      <c r="A675" t="s">
        <v>128</v>
      </c>
      <c r="B675" t="s">
        <v>394</v>
      </c>
      <c r="C675" t="s">
        <v>72</v>
      </c>
      <c r="D675" s="12">
        <v>46307</v>
      </c>
      <c r="E675" t="s">
        <v>393</v>
      </c>
      <c r="F675" t="s">
        <v>393</v>
      </c>
      <c r="G675" t="s">
        <v>393</v>
      </c>
      <c r="H675" t="s">
        <v>73</v>
      </c>
      <c r="I675">
        <v>0</v>
      </c>
      <c r="J675">
        <v>0.93456536928974754</v>
      </c>
      <c r="K675">
        <v>46307</v>
      </c>
      <c r="L675" t="s">
        <v>500</v>
      </c>
      <c r="M675">
        <v>0</v>
      </c>
      <c r="N675">
        <v>0</v>
      </c>
      <c r="O675">
        <v>1.7647058823529409</v>
      </c>
      <c r="P675">
        <v>0</v>
      </c>
      <c r="Q675">
        <v>0</v>
      </c>
      <c r="R675">
        <v>1.8882637216635632</v>
      </c>
      <c r="S675">
        <v>0.88826372166356315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0</v>
      </c>
      <c r="AC675">
        <v>0</v>
      </c>
      <c r="AD675">
        <v>0</v>
      </c>
      <c r="AE675">
        <v>0</v>
      </c>
      <c r="AF675">
        <v>0</v>
      </c>
      <c r="AG675">
        <v>0</v>
      </c>
      <c r="AH675">
        <v>0</v>
      </c>
      <c r="AI675">
        <v>0</v>
      </c>
      <c r="AJ675">
        <v>0</v>
      </c>
      <c r="AK675">
        <v>1</v>
      </c>
      <c r="AL675">
        <v>0</v>
      </c>
      <c r="AM675">
        <v>0</v>
      </c>
      <c r="AN675">
        <v>0</v>
      </c>
      <c r="AO675">
        <v>0</v>
      </c>
      <c r="AP675">
        <v>0</v>
      </c>
      <c r="AQ675">
        <v>0</v>
      </c>
      <c r="AR675">
        <v>0</v>
      </c>
      <c r="AS675">
        <v>0</v>
      </c>
      <c r="AT675">
        <v>0</v>
      </c>
      <c r="AU675">
        <v>0</v>
      </c>
      <c r="AV675">
        <v>0</v>
      </c>
      <c r="AW675">
        <v>0</v>
      </c>
      <c r="AX675">
        <v>0</v>
      </c>
      <c r="AY675">
        <v>0</v>
      </c>
      <c r="AZ675">
        <v>0</v>
      </c>
      <c r="BA675">
        <v>0</v>
      </c>
      <c r="BB675">
        <v>0</v>
      </c>
      <c r="BC675">
        <v>0</v>
      </c>
      <c r="BD675">
        <v>0</v>
      </c>
      <c r="BE675">
        <v>0</v>
      </c>
      <c r="BF675">
        <v>0</v>
      </c>
      <c r="BG675">
        <v>0</v>
      </c>
      <c r="BH675">
        <v>1</v>
      </c>
      <c r="BI675">
        <v>1</v>
      </c>
      <c r="BJ675">
        <v>0</v>
      </c>
      <c r="BK675">
        <v>0</v>
      </c>
      <c r="BL675">
        <v>0.52958704259752365</v>
      </c>
      <c r="BM675">
        <v>0</v>
      </c>
      <c r="BN675">
        <v>0</v>
      </c>
      <c r="BO675">
        <v>0</v>
      </c>
      <c r="BP675">
        <v>0</v>
      </c>
      <c r="BQ675">
        <v>0</v>
      </c>
      <c r="BR675">
        <v>0</v>
      </c>
      <c r="BS675">
        <v>0</v>
      </c>
      <c r="BT675">
        <v>0</v>
      </c>
      <c r="BU675">
        <v>0</v>
      </c>
      <c r="BV675">
        <v>0</v>
      </c>
      <c r="BW675">
        <v>0.47041295740247635</v>
      </c>
      <c r="BX675">
        <v>0</v>
      </c>
      <c r="BY675">
        <v>0</v>
      </c>
      <c r="BZ675">
        <v>0</v>
      </c>
      <c r="CA675">
        <v>0</v>
      </c>
      <c r="CB675">
        <v>0</v>
      </c>
      <c r="CC675">
        <v>0</v>
      </c>
      <c r="CD675">
        <v>0</v>
      </c>
      <c r="CE675">
        <v>0.52958704259752365</v>
      </c>
      <c r="CF675">
        <v>0</v>
      </c>
    </row>
    <row r="676" spans="1:84" hidden="1" x14ac:dyDescent="0.25">
      <c r="A676" t="s">
        <v>128</v>
      </c>
      <c r="B676" t="s">
        <v>394</v>
      </c>
      <c r="C676" t="s">
        <v>72</v>
      </c>
      <c r="D676" s="12">
        <v>46313</v>
      </c>
      <c r="E676" t="s">
        <v>133</v>
      </c>
      <c r="F676" t="s">
        <v>133</v>
      </c>
      <c r="G676" t="s">
        <v>133</v>
      </c>
      <c r="H676" t="s">
        <v>74</v>
      </c>
      <c r="I676">
        <v>0</v>
      </c>
      <c r="J676">
        <v>4.4391855041263009</v>
      </c>
      <c r="K676">
        <v>46313</v>
      </c>
      <c r="L676" t="s">
        <v>557</v>
      </c>
      <c r="M676">
        <v>0</v>
      </c>
      <c r="N676">
        <v>0</v>
      </c>
      <c r="O676">
        <v>4.9269301470588225</v>
      </c>
      <c r="P676">
        <v>0</v>
      </c>
      <c r="Q676">
        <v>0</v>
      </c>
      <c r="R676">
        <v>1.1098725526291151</v>
      </c>
      <c r="S676">
        <v>0.10987255262911511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0</v>
      </c>
      <c r="AC676">
        <v>0</v>
      </c>
      <c r="AD676">
        <v>0</v>
      </c>
      <c r="AE676">
        <v>0</v>
      </c>
      <c r="AF676">
        <v>0</v>
      </c>
      <c r="AG676">
        <v>0</v>
      </c>
      <c r="AH676">
        <v>0</v>
      </c>
      <c r="AI676">
        <v>0</v>
      </c>
      <c r="AJ676">
        <v>0</v>
      </c>
      <c r="AK676">
        <v>1</v>
      </c>
      <c r="AL676">
        <v>0</v>
      </c>
      <c r="AM676">
        <v>0</v>
      </c>
      <c r="AN676">
        <v>0</v>
      </c>
      <c r="AO676">
        <v>0</v>
      </c>
      <c r="AP676">
        <v>0</v>
      </c>
      <c r="AQ676">
        <v>0</v>
      </c>
      <c r="AR676">
        <v>0</v>
      </c>
      <c r="AS676">
        <v>0</v>
      </c>
      <c r="AT676">
        <v>0</v>
      </c>
      <c r="AU676">
        <v>0</v>
      </c>
      <c r="AV676">
        <v>0</v>
      </c>
      <c r="AW676">
        <v>0</v>
      </c>
      <c r="AX676">
        <v>0</v>
      </c>
      <c r="AY676">
        <v>0</v>
      </c>
      <c r="AZ676">
        <v>0</v>
      </c>
      <c r="BA676">
        <v>0</v>
      </c>
      <c r="BB676">
        <v>0</v>
      </c>
      <c r="BC676">
        <v>0</v>
      </c>
      <c r="BD676">
        <v>0</v>
      </c>
      <c r="BE676">
        <v>0</v>
      </c>
      <c r="BF676">
        <v>0</v>
      </c>
      <c r="BG676">
        <v>0</v>
      </c>
      <c r="BH676">
        <v>1</v>
      </c>
      <c r="BI676">
        <v>1</v>
      </c>
      <c r="BJ676">
        <v>0</v>
      </c>
      <c r="BK676">
        <v>0</v>
      </c>
      <c r="BL676">
        <v>0.90100435192415196</v>
      </c>
      <c r="BM676">
        <v>0</v>
      </c>
      <c r="BN676">
        <v>0</v>
      </c>
      <c r="BO676">
        <v>0</v>
      </c>
      <c r="BP676">
        <v>0</v>
      </c>
      <c r="BQ676">
        <v>0</v>
      </c>
      <c r="BR676">
        <v>0</v>
      </c>
      <c r="BS676">
        <v>0</v>
      </c>
      <c r="BT676">
        <v>0</v>
      </c>
      <c r="BU676">
        <v>0</v>
      </c>
      <c r="BV676">
        <v>0</v>
      </c>
      <c r="BW676">
        <v>9.8995648075848042E-2</v>
      </c>
      <c r="BX676">
        <v>0</v>
      </c>
      <c r="BY676">
        <v>0</v>
      </c>
      <c r="BZ676">
        <v>0</v>
      </c>
      <c r="CA676">
        <v>0</v>
      </c>
      <c r="CB676">
        <v>0</v>
      </c>
      <c r="CC676">
        <v>0</v>
      </c>
      <c r="CD676">
        <v>0</v>
      </c>
      <c r="CE676">
        <v>0.90100435192415196</v>
      </c>
      <c r="CF676">
        <v>0</v>
      </c>
    </row>
    <row r="677" spans="1:84" hidden="1" x14ac:dyDescent="0.25">
      <c r="A677" t="s">
        <v>128</v>
      </c>
      <c r="B677" t="s">
        <v>394</v>
      </c>
      <c r="C677" t="s">
        <v>72</v>
      </c>
      <c r="D677" s="12">
        <v>46306</v>
      </c>
      <c r="E677" t="s">
        <v>393</v>
      </c>
      <c r="F677" t="s">
        <v>393</v>
      </c>
      <c r="G677" t="s">
        <v>393</v>
      </c>
      <c r="H677" t="s">
        <v>75</v>
      </c>
      <c r="I677">
        <v>0</v>
      </c>
      <c r="J677">
        <v>0.65969320185158642</v>
      </c>
      <c r="K677">
        <v>46306</v>
      </c>
      <c r="L677" t="s">
        <v>491</v>
      </c>
      <c r="M677">
        <v>0</v>
      </c>
      <c r="N677">
        <v>0</v>
      </c>
      <c r="O677">
        <v>0.11072664359861592</v>
      </c>
      <c r="P677">
        <v>0</v>
      </c>
      <c r="Q677">
        <v>0</v>
      </c>
      <c r="R677">
        <v>0.16784566414787233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0.16784566414787233</v>
      </c>
      <c r="AC677">
        <v>0.83215433585212772</v>
      </c>
      <c r="AD677">
        <v>0</v>
      </c>
      <c r="AE677">
        <v>0</v>
      </c>
      <c r="AF677">
        <v>0</v>
      </c>
      <c r="AG677">
        <v>0</v>
      </c>
      <c r="AH677">
        <v>0</v>
      </c>
      <c r="AI677">
        <v>0</v>
      </c>
      <c r="AJ677">
        <v>0</v>
      </c>
      <c r="AK677">
        <v>0</v>
      </c>
      <c r="AL677">
        <v>0</v>
      </c>
      <c r="AM677">
        <v>0</v>
      </c>
      <c r="AN677">
        <v>0</v>
      </c>
      <c r="AO677">
        <v>0</v>
      </c>
      <c r="AP677">
        <v>0</v>
      </c>
      <c r="AQ677">
        <v>0</v>
      </c>
      <c r="AR677">
        <v>0</v>
      </c>
      <c r="AS677">
        <v>0</v>
      </c>
      <c r="AT677">
        <v>0</v>
      </c>
      <c r="AU677">
        <v>0</v>
      </c>
      <c r="AV677">
        <v>0</v>
      </c>
      <c r="AW677">
        <v>0</v>
      </c>
      <c r="AX677">
        <v>0</v>
      </c>
      <c r="AY677">
        <v>0</v>
      </c>
      <c r="AZ677">
        <v>0</v>
      </c>
      <c r="BA677">
        <v>0</v>
      </c>
      <c r="BB677">
        <v>0</v>
      </c>
      <c r="BC677">
        <v>0</v>
      </c>
      <c r="BD677">
        <v>0</v>
      </c>
      <c r="BE677">
        <v>0</v>
      </c>
      <c r="BF677">
        <v>0</v>
      </c>
      <c r="BG677">
        <v>0</v>
      </c>
      <c r="BH677">
        <v>0</v>
      </c>
      <c r="BJ677">
        <v>0</v>
      </c>
      <c r="BK677">
        <v>0</v>
      </c>
      <c r="BL677">
        <v>5.9578542292221393</v>
      </c>
      <c r="BM677">
        <v>4.9578542292221393</v>
      </c>
      <c r="BN677">
        <v>0</v>
      </c>
      <c r="BO677">
        <v>0</v>
      </c>
      <c r="BP677">
        <v>0</v>
      </c>
      <c r="BQ677">
        <v>0</v>
      </c>
      <c r="BR677">
        <v>0</v>
      </c>
      <c r="BS677">
        <v>0</v>
      </c>
      <c r="BT677">
        <v>0</v>
      </c>
      <c r="BU677">
        <v>0</v>
      </c>
      <c r="BV677">
        <v>0</v>
      </c>
      <c r="BW677">
        <v>0</v>
      </c>
      <c r="BX677">
        <v>0</v>
      </c>
      <c r="BY677">
        <v>0</v>
      </c>
      <c r="BZ677">
        <v>0</v>
      </c>
      <c r="CA677">
        <v>0</v>
      </c>
      <c r="CB677">
        <v>0</v>
      </c>
      <c r="CC677">
        <v>0</v>
      </c>
      <c r="CD677">
        <v>0</v>
      </c>
      <c r="CE677">
        <v>0</v>
      </c>
      <c r="CF677">
        <v>0</v>
      </c>
    </row>
    <row r="678" spans="1:84" hidden="1" x14ac:dyDescent="0.25">
      <c r="A678" t="s">
        <v>128</v>
      </c>
      <c r="B678" t="s">
        <v>394</v>
      </c>
      <c r="C678" t="s">
        <v>72</v>
      </c>
      <c r="D678" s="12">
        <v>46308</v>
      </c>
      <c r="E678" t="s">
        <v>133</v>
      </c>
      <c r="F678" t="s">
        <v>133</v>
      </c>
      <c r="G678" t="s">
        <v>133</v>
      </c>
      <c r="H678" t="s">
        <v>75</v>
      </c>
      <c r="I678">
        <v>0</v>
      </c>
      <c r="J678">
        <v>8.1190366457046821</v>
      </c>
      <c r="K678">
        <v>46308</v>
      </c>
      <c r="L678" t="s">
        <v>508</v>
      </c>
      <c r="M678">
        <v>0</v>
      </c>
      <c r="N678">
        <v>0</v>
      </c>
      <c r="O678">
        <v>10.146798406862748</v>
      </c>
      <c r="P678">
        <v>0</v>
      </c>
      <c r="Q678">
        <v>0</v>
      </c>
      <c r="R678">
        <v>1.2497539855582298</v>
      </c>
      <c r="S678">
        <v>0.24975398555822981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>
        <v>0</v>
      </c>
      <c r="AB678">
        <v>0</v>
      </c>
      <c r="AC678">
        <v>0</v>
      </c>
      <c r="AD678">
        <v>0</v>
      </c>
      <c r="AE678">
        <v>0</v>
      </c>
      <c r="AF678">
        <v>0</v>
      </c>
      <c r="AG678">
        <v>0</v>
      </c>
      <c r="AH678">
        <v>0</v>
      </c>
      <c r="AI678">
        <v>0</v>
      </c>
      <c r="AJ678">
        <v>0</v>
      </c>
      <c r="AK678">
        <v>1</v>
      </c>
      <c r="AL678">
        <v>0</v>
      </c>
      <c r="AM678">
        <v>0</v>
      </c>
      <c r="AN678">
        <v>0</v>
      </c>
      <c r="AO678">
        <v>0</v>
      </c>
      <c r="AP678">
        <v>0</v>
      </c>
      <c r="AQ678">
        <v>0</v>
      </c>
      <c r="AR678">
        <v>0</v>
      </c>
      <c r="AS678">
        <v>0</v>
      </c>
      <c r="AT678">
        <v>0</v>
      </c>
      <c r="AU678">
        <v>0</v>
      </c>
      <c r="AV678">
        <v>0</v>
      </c>
      <c r="AW678">
        <v>0</v>
      </c>
      <c r="AX678">
        <v>0</v>
      </c>
      <c r="AY678">
        <v>0</v>
      </c>
      <c r="AZ678">
        <v>0</v>
      </c>
      <c r="BA678">
        <v>0</v>
      </c>
      <c r="BB678">
        <v>0</v>
      </c>
      <c r="BC678">
        <v>0</v>
      </c>
      <c r="BD678">
        <v>0</v>
      </c>
      <c r="BE678">
        <v>0</v>
      </c>
      <c r="BF678">
        <v>0</v>
      </c>
      <c r="BG678">
        <v>0</v>
      </c>
      <c r="BH678">
        <v>1</v>
      </c>
      <c r="BI678">
        <v>1</v>
      </c>
      <c r="BJ678">
        <v>0</v>
      </c>
      <c r="BK678">
        <v>0</v>
      </c>
      <c r="BL678">
        <v>0.80015748023666289</v>
      </c>
      <c r="BM678">
        <v>0</v>
      </c>
      <c r="BN678">
        <v>0</v>
      </c>
      <c r="BO678">
        <v>0</v>
      </c>
      <c r="BP678">
        <v>0</v>
      </c>
      <c r="BQ678">
        <v>0</v>
      </c>
      <c r="BR678">
        <v>0</v>
      </c>
      <c r="BS678">
        <v>0</v>
      </c>
      <c r="BT678">
        <v>0</v>
      </c>
      <c r="BU678">
        <v>0</v>
      </c>
      <c r="BV678">
        <v>0</v>
      </c>
      <c r="BW678">
        <v>0.19984251976333711</v>
      </c>
      <c r="BX678">
        <v>0</v>
      </c>
      <c r="BY678">
        <v>0</v>
      </c>
      <c r="BZ678">
        <v>0</v>
      </c>
      <c r="CA678">
        <v>0</v>
      </c>
      <c r="CB678">
        <v>0</v>
      </c>
      <c r="CC678">
        <v>0</v>
      </c>
      <c r="CD678">
        <v>0</v>
      </c>
      <c r="CE678">
        <v>0.80015748023666289</v>
      </c>
      <c r="CF678">
        <v>0</v>
      </c>
    </row>
    <row r="679" spans="1:84" hidden="1" x14ac:dyDescent="0.25">
      <c r="A679" t="s">
        <v>128</v>
      </c>
      <c r="B679" t="s">
        <v>394</v>
      </c>
      <c r="C679" t="s">
        <v>72</v>
      </c>
      <c r="D679" s="12">
        <v>46299</v>
      </c>
      <c r="E679" t="s">
        <v>393</v>
      </c>
      <c r="F679" t="s">
        <v>393</v>
      </c>
      <c r="G679" t="s">
        <v>393</v>
      </c>
      <c r="H679" t="s">
        <v>75</v>
      </c>
      <c r="I679">
        <v>0</v>
      </c>
      <c r="J679">
        <v>1.4293352706784377</v>
      </c>
      <c r="K679">
        <v>46299</v>
      </c>
      <c r="L679" t="s">
        <v>546</v>
      </c>
      <c r="M679">
        <v>0</v>
      </c>
      <c r="N679">
        <v>0</v>
      </c>
      <c r="O679">
        <v>0.93425605536332179</v>
      </c>
      <c r="P679">
        <v>0</v>
      </c>
      <c r="Q679">
        <v>0</v>
      </c>
      <c r="R679">
        <v>0.65362974980661792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>
        <v>0</v>
      </c>
      <c r="AB679">
        <v>0.65362974980661792</v>
      </c>
      <c r="AC679">
        <v>0.34637025019338208</v>
      </c>
      <c r="AD679">
        <v>0</v>
      </c>
      <c r="AE679">
        <v>0</v>
      </c>
      <c r="AF679">
        <v>0</v>
      </c>
      <c r="AG679">
        <v>0</v>
      </c>
      <c r="AH679">
        <v>0</v>
      </c>
      <c r="AI679">
        <v>0</v>
      </c>
      <c r="AJ679">
        <v>0</v>
      </c>
      <c r="AK679">
        <v>0</v>
      </c>
      <c r="AL679">
        <v>0</v>
      </c>
      <c r="AM679">
        <v>0</v>
      </c>
      <c r="AN679">
        <v>0</v>
      </c>
      <c r="AO679">
        <v>0</v>
      </c>
      <c r="AP679">
        <v>0</v>
      </c>
      <c r="AQ679">
        <v>0</v>
      </c>
      <c r="AR679">
        <v>0</v>
      </c>
      <c r="AS679">
        <v>0</v>
      </c>
      <c r="AT679">
        <v>0</v>
      </c>
      <c r="AU679">
        <v>0</v>
      </c>
      <c r="AV679">
        <v>0</v>
      </c>
      <c r="AW679">
        <v>0</v>
      </c>
      <c r="AX679">
        <v>0</v>
      </c>
      <c r="AY679">
        <v>0</v>
      </c>
      <c r="AZ679">
        <v>0</v>
      </c>
      <c r="BA679">
        <v>0</v>
      </c>
      <c r="BB679">
        <v>0</v>
      </c>
      <c r="BC679">
        <v>0</v>
      </c>
      <c r="BD679">
        <v>0</v>
      </c>
      <c r="BE679">
        <v>0</v>
      </c>
      <c r="BF679">
        <v>0</v>
      </c>
      <c r="BG679">
        <v>0</v>
      </c>
      <c r="BH679">
        <v>0</v>
      </c>
      <c r="BJ679">
        <v>0</v>
      </c>
      <c r="BK679">
        <v>0</v>
      </c>
      <c r="BL679">
        <v>1.5299181230595129</v>
      </c>
      <c r="BM679">
        <v>0.52991812305951291</v>
      </c>
      <c r="BN679">
        <v>0</v>
      </c>
      <c r="BO679">
        <v>0</v>
      </c>
      <c r="BP679">
        <v>0</v>
      </c>
      <c r="BQ679">
        <v>0</v>
      </c>
      <c r="BR679">
        <v>0</v>
      </c>
      <c r="BS679">
        <v>0</v>
      </c>
      <c r="BT679">
        <v>0</v>
      </c>
      <c r="BU679">
        <v>0</v>
      </c>
      <c r="BV679">
        <v>0</v>
      </c>
      <c r="BW679">
        <v>0</v>
      </c>
      <c r="BX679">
        <v>0</v>
      </c>
      <c r="BY679">
        <v>0</v>
      </c>
      <c r="BZ679">
        <v>0</v>
      </c>
      <c r="CA679">
        <v>0</v>
      </c>
      <c r="CB679">
        <v>0</v>
      </c>
      <c r="CC679">
        <v>0</v>
      </c>
      <c r="CD679">
        <v>0</v>
      </c>
      <c r="CE679">
        <v>0</v>
      </c>
      <c r="CF679">
        <v>0</v>
      </c>
    </row>
    <row r="680" spans="1:84" hidden="1" x14ac:dyDescent="0.25">
      <c r="A680" t="s">
        <v>128</v>
      </c>
      <c r="B680" t="s">
        <v>394</v>
      </c>
      <c r="C680" t="s">
        <v>72</v>
      </c>
      <c r="D680" s="12">
        <v>46306</v>
      </c>
      <c r="E680" t="s">
        <v>393</v>
      </c>
      <c r="F680" t="s">
        <v>393</v>
      </c>
      <c r="G680" t="s">
        <v>393</v>
      </c>
      <c r="H680" t="s">
        <v>74</v>
      </c>
      <c r="I680">
        <v>0</v>
      </c>
      <c r="J680">
        <v>0</v>
      </c>
      <c r="K680">
        <v>46306</v>
      </c>
      <c r="L680" t="s">
        <v>493</v>
      </c>
      <c r="M680">
        <v>0</v>
      </c>
      <c r="N680">
        <v>0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0</v>
      </c>
      <c r="AG680">
        <v>0</v>
      </c>
      <c r="AH680">
        <v>0</v>
      </c>
      <c r="AI680">
        <v>0</v>
      </c>
      <c r="AJ680">
        <v>0</v>
      </c>
      <c r="AK680">
        <v>0</v>
      </c>
      <c r="AL680">
        <v>0</v>
      </c>
      <c r="AM680">
        <v>0</v>
      </c>
      <c r="AN680">
        <v>0</v>
      </c>
      <c r="AO680">
        <v>0</v>
      </c>
      <c r="AP680">
        <v>0</v>
      </c>
      <c r="AQ680">
        <v>0</v>
      </c>
      <c r="AR680">
        <v>0</v>
      </c>
      <c r="AS680">
        <v>0</v>
      </c>
      <c r="AT680">
        <v>0</v>
      </c>
      <c r="AU680">
        <v>0</v>
      </c>
      <c r="AV680">
        <v>0</v>
      </c>
      <c r="AW680">
        <v>0</v>
      </c>
      <c r="AX680">
        <v>0</v>
      </c>
      <c r="AY680">
        <v>0</v>
      </c>
      <c r="AZ680">
        <v>0</v>
      </c>
      <c r="BA680">
        <v>0</v>
      </c>
      <c r="BB680">
        <v>0</v>
      </c>
      <c r="BC680">
        <v>0</v>
      </c>
      <c r="BD680">
        <v>0</v>
      </c>
      <c r="BE680">
        <v>0</v>
      </c>
      <c r="BF680">
        <v>0</v>
      </c>
      <c r="BG680">
        <v>0</v>
      </c>
      <c r="BJ680">
        <v>0</v>
      </c>
      <c r="BK680">
        <v>0</v>
      </c>
      <c r="BL680">
        <v>0</v>
      </c>
      <c r="BM680">
        <v>0</v>
      </c>
      <c r="BN680">
        <v>0</v>
      </c>
      <c r="BO680">
        <v>0</v>
      </c>
      <c r="BP680">
        <v>0</v>
      </c>
      <c r="BQ680">
        <v>0</v>
      </c>
      <c r="BR680">
        <v>0</v>
      </c>
      <c r="BS680">
        <v>0</v>
      </c>
      <c r="BT680">
        <v>0</v>
      </c>
      <c r="BU680">
        <v>0</v>
      </c>
      <c r="BV680">
        <v>0</v>
      </c>
      <c r="BW680">
        <v>1</v>
      </c>
      <c r="BX680">
        <v>0</v>
      </c>
      <c r="BY680">
        <v>0</v>
      </c>
      <c r="BZ680">
        <v>0</v>
      </c>
      <c r="CA680">
        <v>0</v>
      </c>
      <c r="CB680">
        <v>0</v>
      </c>
      <c r="CC680">
        <v>0</v>
      </c>
      <c r="CD680">
        <v>0</v>
      </c>
      <c r="CF680">
        <v>0</v>
      </c>
    </row>
    <row r="681" spans="1:84" hidden="1" x14ac:dyDescent="0.25">
      <c r="A681" t="s">
        <v>128</v>
      </c>
      <c r="B681" t="s">
        <v>394</v>
      </c>
      <c r="C681" t="s">
        <v>72</v>
      </c>
      <c r="D681" s="12">
        <v>46309</v>
      </c>
      <c r="E681" t="s">
        <v>133</v>
      </c>
      <c r="F681" t="s">
        <v>133</v>
      </c>
      <c r="G681" t="s">
        <v>133</v>
      </c>
      <c r="H681" t="s">
        <v>73</v>
      </c>
      <c r="I681">
        <v>0</v>
      </c>
      <c r="J681">
        <v>9.929757048703566</v>
      </c>
      <c r="K681">
        <v>46309</v>
      </c>
      <c r="L681" t="s">
        <v>507</v>
      </c>
      <c r="M681">
        <v>0</v>
      </c>
      <c r="N681">
        <v>0</v>
      </c>
      <c r="O681">
        <v>10.98046875</v>
      </c>
      <c r="P681">
        <v>0</v>
      </c>
      <c r="Q681">
        <v>0</v>
      </c>
      <c r="R681">
        <v>1.1058144419992244</v>
      </c>
      <c r="S681">
        <v>0.10581444199922441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>
        <v>0</v>
      </c>
      <c r="AB681">
        <v>0</v>
      </c>
      <c r="AC681">
        <v>0</v>
      </c>
      <c r="AD681">
        <v>0</v>
      </c>
      <c r="AE681">
        <v>0</v>
      </c>
      <c r="AF681">
        <v>0</v>
      </c>
      <c r="AG681">
        <v>0</v>
      </c>
      <c r="AH681">
        <v>0</v>
      </c>
      <c r="AI681">
        <v>0</v>
      </c>
      <c r="AJ681">
        <v>0</v>
      </c>
      <c r="AK681">
        <v>1</v>
      </c>
      <c r="AL681">
        <v>0</v>
      </c>
      <c r="AM681">
        <v>0</v>
      </c>
      <c r="AN681">
        <v>0</v>
      </c>
      <c r="AO681">
        <v>0</v>
      </c>
      <c r="AP681">
        <v>0</v>
      </c>
      <c r="AQ681">
        <v>0</v>
      </c>
      <c r="AR681">
        <v>0</v>
      </c>
      <c r="AS681">
        <v>0</v>
      </c>
      <c r="AT681">
        <v>0</v>
      </c>
      <c r="AU681">
        <v>0</v>
      </c>
      <c r="AV681">
        <v>0</v>
      </c>
      <c r="AW681">
        <v>0</v>
      </c>
      <c r="AX681">
        <v>0</v>
      </c>
      <c r="AY681">
        <v>0</v>
      </c>
      <c r="AZ681">
        <v>0</v>
      </c>
      <c r="BA681">
        <v>0</v>
      </c>
      <c r="BB681">
        <v>0</v>
      </c>
      <c r="BC681">
        <v>0</v>
      </c>
      <c r="BD681">
        <v>0</v>
      </c>
      <c r="BE681">
        <v>0</v>
      </c>
      <c r="BF681">
        <v>0</v>
      </c>
      <c r="BG681">
        <v>0</v>
      </c>
      <c r="BH681">
        <v>1</v>
      </c>
      <c r="BI681">
        <v>1</v>
      </c>
      <c r="BJ681">
        <v>0</v>
      </c>
      <c r="BK681">
        <v>0</v>
      </c>
      <c r="BL681">
        <v>0.90431085182074455</v>
      </c>
      <c r="BM681">
        <v>0</v>
      </c>
      <c r="BN681">
        <v>0</v>
      </c>
      <c r="BO681">
        <v>0</v>
      </c>
      <c r="BP681">
        <v>0</v>
      </c>
      <c r="BQ681">
        <v>0</v>
      </c>
      <c r="BR681">
        <v>0</v>
      </c>
      <c r="BS681">
        <v>0</v>
      </c>
      <c r="BT681">
        <v>0</v>
      </c>
      <c r="BU681">
        <v>0</v>
      </c>
      <c r="BV681">
        <v>0</v>
      </c>
      <c r="BW681">
        <v>9.5689148179255445E-2</v>
      </c>
      <c r="BX681">
        <v>0</v>
      </c>
      <c r="BY681">
        <v>0</v>
      </c>
      <c r="BZ681">
        <v>0</v>
      </c>
      <c r="CA681">
        <v>0</v>
      </c>
      <c r="CB681">
        <v>0</v>
      </c>
      <c r="CC681">
        <v>0</v>
      </c>
      <c r="CD681">
        <v>0</v>
      </c>
      <c r="CE681">
        <v>0.90431085182074455</v>
      </c>
      <c r="CF681">
        <v>0</v>
      </c>
    </row>
    <row r="682" spans="1:84" hidden="1" x14ac:dyDescent="0.25">
      <c r="A682" t="s">
        <v>128</v>
      </c>
      <c r="B682" t="s">
        <v>394</v>
      </c>
      <c r="C682" t="s">
        <v>72</v>
      </c>
      <c r="D682" s="12">
        <v>46306</v>
      </c>
      <c r="E682" t="s">
        <v>393</v>
      </c>
      <c r="F682" t="s">
        <v>393</v>
      </c>
      <c r="G682" t="s">
        <v>393</v>
      </c>
      <c r="H682" t="s">
        <v>73</v>
      </c>
      <c r="I682">
        <v>0</v>
      </c>
      <c r="J682">
        <v>1.8691307385794953</v>
      </c>
      <c r="K682">
        <v>46306</v>
      </c>
      <c r="L682" t="s">
        <v>495</v>
      </c>
      <c r="M682">
        <v>0</v>
      </c>
      <c r="N682">
        <v>0</v>
      </c>
      <c r="O682">
        <v>0.88235294117647045</v>
      </c>
      <c r="P682">
        <v>0</v>
      </c>
      <c r="Q682">
        <v>0</v>
      </c>
      <c r="R682">
        <v>0.47206593041589073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0</v>
      </c>
      <c r="AA682">
        <v>0</v>
      </c>
      <c r="AB682">
        <v>0.47206593041589073</v>
      </c>
      <c r="AC682">
        <v>0.52793406958410927</v>
      </c>
      <c r="AD682">
        <v>0</v>
      </c>
      <c r="AE682">
        <v>0</v>
      </c>
      <c r="AF682">
        <v>0</v>
      </c>
      <c r="AG682">
        <v>0</v>
      </c>
      <c r="AH682">
        <v>0</v>
      </c>
      <c r="AI682">
        <v>0</v>
      </c>
      <c r="AJ682">
        <v>0</v>
      </c>
      <c r="AK682">
        <v>0</v>
      </c>
      <c r="AL682">
        <v>0</v>
      </c>
      <c r="AM682">
        <v>0</v>
      </c>
      <c r="AN682">
        <v>0</v>
      </c>
      <c r="AO682">
        <v>0</v>
      </c>
      <c r="AP682">
        <v>0</v>
      </c>
      <c r="AQ682">
        <v>0</v>
      </c>
      <c r="AR682">
        <v>0</v>
      </c>
      <c r="AS682">
        <v>0</v>
      </c>
      <c r="AT682">
        <v>0</v>
      </c>
      <c r="AU682">
        <v>0</v>
      </c>
      <c r="AV682">
        <v>0</v>
      </c>
      <c r="AW682">
        <v>0</v>
      </c>
      <c r="AX682">
        <v>0</v>
      </c>
      <c r="AY682">
        <v>0</v>
      </c>
      <c r="AZ682">
        <v>0</v>
      </c>
      <c r="BA682">
        <v>0</v>
      </c>
      <c r="BB682">
        <v>0</v>
      </c>
      <c r="BC682">
        <v>0</v>
      </c>
      <c r="BD682">
        <v>0</v>
      </c>
      <c r="BE682">
        <v>0</v>
      </c>
      <c r="BF682">
        <v>0</v>
      </c>
      <c r="BG682">
        <v>0</v>
      </c>
      <c r="BH682">
        <v>0</v>
      </c>
      <c r="BJ682">
        <v>0</v>
      </c>
      <c r="BK682">
        <v>0</v>
      </c>
      <c r="BL682">
        <v>2.118348170390095</v>
      </c>
      <c r="BM682">
        <v>1.118348170390095</v>
      </c>
      <c r="BN682">
        <v>0</v>
      </c>
      <c r="BO682">
        <v>0</v>
      </c>
      <c r="BP682">
        <v>0</v>
      </c>
      <c r="BQ682">
        <v>0</v>
      </c>
      <c r="BR682">
        <v>0</v>
      </c>
      <c r="BS682">
        <v>0</v>
      </c>
      <c r="BT682">
        <v>0</v>
      </c>
      <c r="BU682">
        <v>0</v>
      </c>
      <c r="BV682">
        <v>0</v>
      </c>
      <c r="BW682">
        <v>0</v>
      </c>
      <c r="BX682">
        <v>0</v>
      </c>
      <c r="BY682">
        <v>0</v>
      </c>
      <c r="BZ682">
        <v>0</v>
      </c>
      <c r="CA682">
        <v>0</v>
      </c>
      <c r="CB682">
        <v>0</v>
      </c>
      <c r="CC682">
        <v>0</v>
      </c>
      <c r="CD682">
        <v>0</v>
      </c>
      <c r="CE682">
        <v>0</v>
      </c>
      <c r="CF682">
        <v>0</v>
      </c>
    </row>
    <row r="683" spans="1:84" hidden="1" x14ac:dyDescent="0.25">
      <c r="A683" t="s">
        <v>128</v>
      </c>
      <c r="B683" t="s">
        <v>394</v>
      </c>
      <c r="C683" t="s">
        <v>72</v>
      </c>
      <c r="D683" s="12">
        <v>46300</v>
      </c>
      <c r="E683" t="s">
        <v>393</v>
      </c>
      <c r="F683" t="s">
        <v>393</v>
      </c>
      <c r="G683" t="s">
        <v>393</v>
      </c>
      <c r="H683" t="s">
        <v>73</v>
      </c>
      <c r="I683">
        <v>0</v>
      </c>
      <c r="J683">
        <v>0.93456536928974754</v>
      </c>
      <c r="K683">
        <v>46300</v>
      </c>
      <c r="L683" t="s">
        <v>547</v>
      </c>
      <c r="M683">
        <v>0</v>
      </c>
      <c r="N683">
        <v>0</v>
      </c>
      <c r="O683">
        <v>0.88235294117647045</v>
      </c>
      <c r="P683">
        <v>0</v>
      </c>
      <c r="Q683">
        <v>0</v>
      </c>
      <c r="R683">
        <v>0.94413186083178158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0</v>
      </c>
      <c r="AA683">
        <v>0</v>
      </c>
      <c r="AB683">
        <v>0.94413186083178158</v>
      </c>
      <c r="AC683">
        <v>5.5868139168218423E-2</v>
      </c>
      <c r="AD683">
        <v>0</v>
      </c>
      <c r="AE683">
        <v>0</v>
      </c>
      <c r="AF683">
        <v>0</v>
      </c>
      <c r="AG683">
        <v>0</v>
      </c>
      <c r="AH683">
        <v>0</v>
      </c>
      <c r="AI683">
        <v>0</v>
      </c>
      <c r="AJ683">
        <v>0</v>
      </c>
      <c r="AK683">
        <v>0</v>
      </c>
      <c r="AL683">
        <v>0</v>
      </c>
      <c r="AM683">
        <v>0</v>
      </c>
      <c r="AN683">
        <v>0</v>
      </c>
      <c r="AO683">
        <v>0</v>
      </c>
      <c r="AP683">
        <v>0</v>
      </c>
      <c r="AQ683">
        <v>0</v>
      </c>
      <c r="AR683">
        <v>0</v>
      </c>
      <c r="AS683">
        <v>0</v>
      </c>
      <c r="AT683">
        <v>0</v>
      </c>
      <c r="AU683">
        <v>0</v>
      </c>
      <c r="AV683">
        <v>0</v>
      </c>
      <c r="AW683">
        <v>0</v>
      </c>
      <c r="AX683">
        <v>0</v>
      </c>
      <c r="AY683">
        <v>0</v>
      </c>
      <c r="AZ683">
        <v>0</v>
      </c>
      <c r="BA683">
        <v>0</v>
      </c>
      <c r="BB683">
        <v>0</v>
      </c>
      <c r="BC683">
        <v>0</v>
      </c>
      <c r="BD683">
        <v>0</v>
      </c>
      <c r="BE683">
        <v>0</v>
      </c>
      <c r="BF683">
        <v>0</v>
      </c>
      <c r="BG683">
        <v>0</v>
      </c>
      <c r="BH683">
        <v>0</v>
      </c>
      <c r="BJ683">
        <v>0</v>
      </c>
      <c r="BK683">
        <v>0</v>
      </c>
      <c r="BL683">
        <v>1.0591740851950473</v>
      </c>
      <c r="BM683">
        <v>5.9174085195047299E-2</v>
      </c>
      <c r="BN683">
        <v>0</v>
      </c>
      <c r="BO683">
        <v>0</v>
      </c>
      <c r="BP683">
        <v>0</v>
      </c>
      <c r="BQ683">
        <v>0</v>
      </c>
      <c r="BR683">
        <v>0</v>
      </c>
      <c r="BS683">
        <v>0</v>
      </c>
      <c r="BT683">
        <v>0</v>
      </c>
      <c r="BU683">
        <v>0</v>
      </c>
      <c r="BV683">
        <v>0</v>
      </c>
      <c r="BW683">
        <v>0</v>
      </c>
      <c r="BX683">
        <v>0</v>
      </c>
      <c r="BY683">
        <v>0</v>
      </c>
      <c r="BZ683">
        <v>0</v>
      </c>
      <c r="CA683">
        <v>0</v>
      </c>
      <c r="CB683">
        <v>0</v>
      </c>
      <c r="CC683">
        <v>0</v>
      </c>
      <c r="CD683">
        <v>0</v>
      </c>
      <c r="CE683">
        <v>0</v>
      </c>
      <c r="CF683">
        <v>0</v>
      </c>
    </row>
    <row r="684" spans="1:84" hidden="1" x14ac:dyDescent="0.25">
      <c r="A684" t="s">
        <v>128</v>
      </c>
      <c r="B684" t="s">
        <v>394</v>
      </c>
      <c r="C684" t="s">
        <v>72</v>
      </c>
      <c r="D684" s="12">
        <v>46305</v>
      </c>
      <c r="E684" t="s">
        <v>393</v>
      </c>
      <c r="F684" t="s">
        <v>393</v>
      </c>
      <c r="G684" t="s">
        <v>393</v>
      </c>
      <c r="H684" t="s">
        <v>75</v>
      </c>
      <c r="I684">
        <v>0</v>
      </c>
      <c r="J684">
        <v>0.65969320185158642</v>
      </c>
      <c r="K684">
        <v>46305</v>
      </c>
      <c r="L684" t="s">
        <v>497</v>
      </c>
      <c r="M684">
        <v>0</v>
      </c>
      <c r="N684">
        <v>0</v>
      </c>
      <c r="O684">
        <v>0.70588235294117641</v>
      </c>
      <c r="P684">
        <v>0</v>
      </c>
      <c r="Q684">
        <v>0</v>
      </c>
      <c r="R684">
        <v>1.0700161089426858</v>
      </c>
      <c r="S684">
        <v>7.001610894268584E-2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>
        <v>0</v>
      </c>
      <c r="AH684">
        <v>0</v>
      </c>
      <c r="AI684">
        <v>0</v>
      </c>
      <c r="AJ684">
        <v>0</v>
      </c>
      <c r="AK684">
        <v>0</v>
      </c>
      <c r="AL684">
        <v>0</v>
      </c>
      <c r="AM684">
        <v>0</v>
      </c>
      <c r="AN684">
        <v>0</v>
      </c>
      <c r="AO684">
        <v>0</v>
      </c>
      <c r="AP684">
        <v>0</v>
      </c>
      <c r="AQ684">
        <v>0</v>
      </c>
      <c r="AR684">
        <v>0</v>
      </c>
      <c r="AS684">
        <v>0</v>
      </c>
      <c r="AT684">
        <v>0</v>
      </c>
      <c r="AU684">
        <v>0</v>
      </c>
      <c r="AV684">
        <v>0</v>
      </c>
      <c r="AW684">
        <v>0</v>
      </c>
      <c r="AX684">
        <v>0</v>
      </c>
      <c r="AY684">
        <v>0</v>
      </c>
      <c r="AZ684">
        <v>0</v>
      </c>
      <c r="BA684">
        <v>0</v>
      </c>
      <c r="BB684">
        <v>0</v>
      </c>
      <c r="BC684">
        <v>0</v>
      </c>
      <c r="BD684">
        <v>0</v>
      </c>
      <c r="BE684">
        <v>0</v>
      </c>
      <c r="BF684">
        <v>0</v>
      </c>
      <c r="BG684">
        <v>0</v>
      </c>
      <c r="BH684">
        <v>0</v>
      </c>
      <c r="BI684">
        <v>0</v>
      </c>
      <c r="BJ684">
        <v>0</v>
      </c>
      <c r="BK684">
        <v>0</v>
      </c>
      <c r="BL684">
        <v>0.93456536928974754</v>
      </c>
      <c r="BM684">
        <v>0</v>
      </c>
      <c r="BN684">
        <v>0</v>
      </c>
      <c r="BO684">
        <v>0</v>
      </c>
      <c r="BP684">
        <v>0</v>
      </c>
      <c r="BQ684">
        <v>0</v>
      </c>
      <c r="BR684">
        <v>0</v>
      </c>
      <c r="BS684">
        <v>0</v>
      </c>
      <c r="BT684">
        <v>0</v>
      </c>
      <c r="BU684">
        <v>0</v>
      </c>
      <c r="BV684">
        <v>0</v>
      </c>
      <c r="BW684">
        <v>6.5434630710252462E-2</v>
      </c>
      <c r="BX684">
        <v>0</v>
      </c>
      <c r="BY684">
        <v>0</v>
      </c>
      <c r="BZ684">
        <v>0</v>
      </c>
      <c r="CA684">
        <v>0</v>
      </c>
      <c r="CB684">
        <v>0</v>
      </c>
      <c r="CC684">
        <v>0</v>
      </c>
      <c r="CD684">
        <v>0</v>
      </c>
      <c r="CE684">
        <v>0</v>
      </c>
      <c r="CF684">
        <v>0</v>
      </c>
    </row>
    <row r="685" spans="1:84" hidden="1" x14ac:dyDescent="0.25">
      <c r="A685" t="s">
        <v>128</v>
      </c>
      <c r="B685" t="s">
        <v>394</v>
      </c>
      <c r="C685" t="s">
        <v>72</v>
      </c>
      <c r="D685" s="12">
        <v>46316</v>
      </c>
      <c r="E685" t="s">
        <v>393</v>
      </c>
      <c r="F685" t="s">
        <v>393</v>
      </c>
      <c r="G685" t="s">
        <v>393</v>
      </c>
      <c r="H685" t="s">
        <v>74</v>
      </c>
      <c r="I685">
        <v>0</v>
      </c>
      <c r="J685">
        <v>0</v>
      </c>
      <c r="K685">
        <v>46316</v>
      </c>
      <c r="L685" t="s">
        <v>562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>
        <v>0</v>
      </c>
      <c r="AH685">
        <v>0</v>
      </c>
      <c r="AI685">
        <v>0</v>
      </c>
      <c r="AJ685">
        <v>0</v>
      </c>
      <c r="AK685">
        <v>0</v>
      </c>
      <c r="AL685">
        <v>0</v>
      </c>
      <c r="AM685">
        <v>0</v>
      </c>
      <c r="AN685">
        <v>0</v>
      </c>
      <c r="AO685">
        <v>0</v>
      </c>
      <c r="AP685">
        <v>0</v>
      </c>
      <c r="AQ685">
        <v>0</v>
      </c>
      <c r="AR685">
        <v>0</v>
      </c>
      <c r="AS685">
        <v>0</v>
      </c>
      <c r="AT685">
        <v>0</v>
      </c>
      <c r="AU685">
        <v>0</v>
      </c>
      <c r="AV685">
        <v>0</v>
      </c>
      <c r="AW685">
        <v>0</v>
      </c>
      <c r="AX685">
        <v>0</v>
      </c>
      <c r="AY685">
        <v>0</v>
      </c>
      <c r="AZ685">
        <v>0</v>
      </c>
      <c r="BA685">
        <v>0</v>
      </c>
      <c r="BB685">
        <v>0</v>
      </c>
      <c r="BC685">
        <v>0</v>
      </c>
      <c r="BD685">
        <v>0</v>
      </c>
      <c r="BE685">
        <v>0</v>
      </c>
      <c r="BF685">
        <v>0</v>
      </c>
      <c r="BG685">
        <v>0</v>
      </c>
      <c r="BJ685">
        <v>0</v>
      </c>
      <c r="BK685">
        <v>0</v>
      </c>
      <c r="BL685">
        <v>0</v>
      </c>
      <c r="BM685">
        <v>0</v>
      </c>
      <c r="BN685">
        <v>0</v>
      </c>
      <c r="BO685">
        <v>0</v>
      </c>
      <c r="BP685">
        <v>0</v>
      </c>
      <c r="BQ685">
        <v>0</v>
      </c>
      <c r="BR685">
        <v>0</v>
      </c>
      <c r="BS685">
        <v>0</v>
      </c>
      <c r="BT685">
        <v>0</v>
      </c>
      <c r="BU685">
        <v>0</v>
      </c>
      <c r="BV685">
        <v>0</v>
      </c>
      <c r="BW685">
        <v>1</v>
      </c>
      <c r="BX685">
        <v>0</v>
      </c>
      <c r="BY685">
        <v>0</v>
      </c>
      <c r="BZ685">
        <v>0</v>
      </c>
      <c r="CA685">
        <v>0</v>
      </c>
      <c r="CB685">
        <v>0</v>
      </c>
      <c r="CC685">
        <v>0</v>
      </c>
      <c r="CD685">
        <v>0</v>
      </c>
      <c r="CF685">
        <v>0</v>
      </c>
    </row>
    <row r="686" spans="1:84" hidden="1" x14ac:dyDescent="0.25">
      <c r="A686" t="s">
        <v>128</v>
      </c>
      <c r="B686" t="s">
        <v>394</v>
      </c>
      <c r="C686" t="s">
        <v>72</v>
      </c>
      <c r="D686" s="12">
        <v>46315</v>
      </c>
      <c r="E686" t="s">
        <v>133</v>
      </c>
      <c r="F686" t="s">
        <v>133</v>
      </c>
      <c r="G686" t="s">
        <v>133</v>
      </c>
      <c r="H686" t="s">
        <v>74</v>
      </c>
      <c r="I686">
        <v>0</v>
      </c>
      <c r="J686">
        <v>4.4391855041263009</v>
      </c>
      <c r="K686">
        <v>46315</v>
      </c>
      <c r="L686" t="s">
        <v>558</v>
      </c>
      <c r="M686">
        <v>0</v>
      </c>
      <c r="N686">
        <v>0</v>
      </c>
      <c r="O686">
        <v>4.8685968137254898</v>
      </c>
      <c r="P686">
        <v>0</v>
      </c>
      <c r="Q686">
        <v>0</v>
      </c>
      <c r="R686">
        <v>1.0967320039228015</v>
      </c>
      <c r="S686">
        <v>9.6732003922801457E-2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>
        <v>0</v>
      </c>
      <c r="AH686">
        <v>0</v>
      </c>
      <c r="AI686">
        <v>0</v>
      </c>
      <c r="AJ686">
        <v>0</v>
      </c>
      <c r="AK686">
        <v>1</v>
      </c>
      <c r="AL686">
        <v>0</v>
      </c>
      <c r="AM686">
        <v>0</v>
      </c>
      <c r="AN686">
        <v>0</v>
      </c>
      <c r="AO686">
        <v>0</v>
      </c>
      <c r="AP686">
        <v>0</v>
      </c>
      <c r="AQ686">
        <v>0</v>
      </c>
      <c r="AR686">
        <v>0</v>
      </c>
      <c r="AS686">
        <v>0</v>
      </c>
      <c r="AT686">
        <v>0</v>
      </c>
      <c r="AU686">
        <v>0</v>
      </c>
      <c r="AV686">
        <v>0</v>
      </c>
      <c r="AW686">
        <v>0</v>
      </c>
      <c r="AX686">
        <v>0</v>
      </c>
      <c r="AY686">
        <v>0</v>
      </c>
      <c r="AZ686">
        <v>0</v>
      </c>
      <c r="BA686">
        <v>0</v>
      </c>
      <c r="BB686">
        <v>0</v>
      </c>
      <c r="BC686">
        <v>0</v>
      </c>
      <c r="BD686">
        <v>0</v>
      </c>
      <c r="BE686">
        <v>0</v>
      </c>
      <c r="BF686">
        <v>0</v>
      </c>
      <c r="BG686">
        <v>0</v>
      </c>
      <c r="BH686">
        <v>1</v>
      </c>
      <c r="BI686">
        <v>1</v>
      </c>
      <c r="BJ686">
        <v>0</v>
      </c>
      <c r="BK686">
        <v>0</v>
      </c>
      <c r="BL686">
        <v>0.91179978009503726</v>
      </c>
      <c r="BM686">
        <v>0</v>
      </c>
      <c r="BN686">
        <v>0</v>
      </c>
      <c r="BO686">
        <v>0</v>
      </c>
      <c r="BP686">
        <v>0</v>
      </c>
      <c r="BQ686">
        <v>0</v>
      </c>
      <c r="BR686">
        <v>0</v>
      </c>
      <c r="BS686">
        <v>0</v>
      </c>
      <c r="BT686">
        <v>0</v>
      </c>
      <c r="BU686">
        <v>0</v>
      </c>
      <c r="BV686">
        <v>0</v>
      </c>
      <c r="BW686">
        <v>8.820021990496274E-2</v>
      </c>
      <c r="BX686">
        <v>0</v>
      </c>
      <c r="BY686">
        <v>0</v>
      </c>
      <c r="BZ686">
        <v>0</v>
      </c>
      <c r="CA686">
        <v>0</v>
      </c>
      <c r="CB686">
        <v>0</v>
      </c>
      <c r="CC686">
        <v>0</v>
      </c>
      <c r="CD686">
        <v>0</v>
      </c>
      <c r="CE686">
        <v>0.91179978009503726</v>
      </c>
      <c r="CF686">
        <v>0</v>
      </c>
    </row>
    <row r="687" spans="1:84" hidden="1" x14ac:dyDescent="0.25">
      <c r="A687" t="s">
        <v>128</v>
      </c>
      <c r="B687" t="s">
        <v>394</v>
      </c>
      <c r="C687" t="s">
        <v>72</v>
      </c>
      <c r="D687" s="12">
        <v>46294</v>
      </c>
      <c r="E687" t="s">
        <v>134</v>
      </c>
      <c r="F687" t="s">
        <v>134</v>
      </c>
      <c r="G687" t="s">
        <v>134</v>
      </c>
      <c r="H687" t="s">
        <v>74</v>
      </c>
      <c r="I687">
        <v>0</v>
      </c>
      <c r="J687">
        <v>2.7622674373795766</v>
      </c>
      <c r="K687">
        <v>46294</v>
      </c>
      <c r="L687" t="s">
        <v>528</v>
      </c>
      <c r="M687">
        <v>0</v>
      </c>
      <c r="N687">
        <v>0</v>
      </c>
      <c r="O687">
        <v>2.0078431372549019</v>
      </c>
      <c r="P687">
        <v>0</v>
      </c>
      <c r="Q687">
        <v>0</v>
      </c>
      <c r="R687">
        <v>0.72688223815129249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0.72688223815129249</v>
      </c>
      <c r="AC687">
        <v>0.27311776184870751</v>
      </c>
      <c r="AD687">
        <v>0</v>
      </c>
      <c r="AE687">
        <v>0</v>
      </c>
      <c r="AF687">
        <v>0</v>
      </c>
      <c r="AG687">
        <v>0</v>
      </c>
      <c r="AH687">
        <v>0</v>
      </c>
      <c r="AI687">
        <v>0</v>
      </c>
      <c r="AJ687">
        <v>0</v>
      </c>
      <c r="AK687">
        <v>0</v>
      </c>
      <c r="AL687">
        <v>0</v>
      </c>
      <c r="AM687">
        <v>0</v>
      </c>
      <c r="AN687">
        <v>0</v>
      </c>
      <c r="AO687">
        <v>0</v>
      </c>
      <c r="AP687">
        <v>0</v>
      </c>
      <c r="AQ687">
        <v>0</v>
      </c>
      <c r="AR687">
        <v>0</v>
      </c>
      <c r="AS687">
        <v>0</v>
      </c>
      <c r="AT687">
        <v>0</v>
      </c>
      <c r="AU687">
        <v>0</v>
      </c>
      <c r="AV687">
        <v>0</v>
      </c>
      <c r="AW687">
        <v>0</v>
      </c>
      <c r="AX687">
        <v>0</v>
      </c>
      <c r="AY687">
        <v>0</v>
      </c>
      <c r="AZ687">
        <v>0</v>
      </c>
      <c r="BA687">
        <v>0</v>
      </c>
      <c r="BB687">
        <v>0</v>
      </c>
      <c r="BC687">
        <v>0</v>
      </c>
      <c r="BD687">
        <v>0</v>
      </c>
      <c r="BE687">
        <v>0</v>
      </c>
      <c r="BF687">
        <v>0</v>
      </c>
      <c r="BG687">
        <v>0</v>
      </c>
      <c r="BH687">
        <v>1</v>
      </c>
      <c r="BJ687">
        <v>0</v>
      </c>
      <c r="BK687">
        <v>0</v>
      </c>
      <c r="BL687">
        <v>1.3757386651011563</v>
      </c>
      <c r="BM687">
        <v>0.37573866510115628</v>
      </c>
      <c r="BN687">
        <v>0</v>
      </c>
      <c r="BO687">
        <v>0</v>
      </c>
      <c r="BP687">
        <v>0</v>
      </c>
      <c r="BQ687">
        <v>0</v>
      </c>
      <c r="BR687">
        <v>0</v>
      </c>
      <c r="BS687">
        <v>0</v>
      </c>
      <c r="BT687">
        <v>0</v>
      </c>
      <c r="BU687">
        <v>0</v>
      </c>
      <c r="BV687">
        <v>0</v>
      </c>
      <c r="BW687">
        <v>0</v>
      </c>
      <c r="BX687">
        <v>0</v>
      </c>
      <c r="BY687">
        <v>0</v>
      </c>
      <c r="BZ687">
        <v>0</v>
      </c>
      <c r="CA687">
        <v>0</v>
      </c>
      <c r="CB687">
        <v>0</v>
      </c>
      <c r="CC687">
        <v>0</v>
      </c>
      <c r="CD687">
        <v>0</v>
      </c>
      <c r="CE687">
        <v>1</v>
      </c>
      <c r="CF687">
        <v>1</v>
      </c>
    </row>
    <row r="688" spans="1:84" hidden="1" x14ac:dyDescent="0.25">
      <c r="A688" t="s">
        <v>128</v>
      </c>
      <c r="B688" t="s">
        <v>394</v>
      </c>
      <c r="C688" t="s">
        <v>72</v>
      </c>
      <c r="D688" s="12">
        <v>46295</v>
      </c>
      <c r="E688" t="s">
        <v>133</v>
      </c>
      <c r="F688" t="s">
        <v>133</v>
      </c>
      <c r="G688" t="s">
        <v>133</v>
      </c>
      <c r="H688" t="s">
        <v>74</v>
      </c>
      <c r="I688">
        <v>0</v>
      </c>
      <c r="J688">
        <v>4.4391855041263009</v>
      </c>
      <c r="K688">
        <v>46295</v>
      </c>
      <c r="L688" t="s">
        <v>523</v>
      </c>
      <c r="M688">
        <v>0</v>
      </c>
      <c r="N688">
        <v>0</v>
      </c>
      <c r="O688">
        <v>4.0221737132352935</v>
      </c>
      <c r="P688">
        <v>0</v>
      </c>
      <c r="Q688">
        <v>0</v>
      </c>
      <c r="R688">
        <v>0.90606119286896492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0.90606119286896492</v>
      </c>
      <c r="AC688">
        <v>9.3938807131035085E-2</v>
      </c>
      <c r="AD688">
        <v>0</v>
      </c>
      <c r="AE688">
        <v>0</v>
      </c>
      <c r="AF688">
        <v>0</v>
      </c>
      <c r="AG688">
        <v>0</v>
      </c>
      <c r="AH688">
        <v>0</v>
      </c>
      <c r="AI688">
        <v>0</v>
      </c>
      <c r="AJ688">
        <v>0</v>
      </c>
      <c r="AK688">
        <v>0</v>
      </c>
      <c r="AL688">
        <v>0</v>
      </c>
      <c r="AM688">
        <v>0</v>
      </c>
      <c r="AN688">
        <v>0</v>
      </c>
      <c r="AO688">
        <v>0</v>
      </c>
      <c r="AP688">
        <v>0</v>
      </c>
      <c r="AQ688">
        <v>0</v>
      </c>
      <c r="AR688">
        <v>0</v>
      </c>
      <c r="AS688">
        <v>0</v>
      </c>
      <c r="AT688">
        <v>0</v>
      </c>
      <c r="AU688">
        <v>0</v>
      </c>
      <c r="AV688">
        <v>0</v>
      </c>
      <c r="AW688">
        <v>0</v>
      </c>
      <c r="AX688">
        <v>0</v>
      </c>
      <c r="AY688">
        <v>0</v>
      </c>
      <c r="AZ688">
        <v>0</v>
      </c>
      <c r="BA688">
        <v>0</v>
      </c>
      <c r="BB688">
        <v>0</v>
      </c>
      <c r="BC688">
        <v>0</v>
      </c>
      <c r="BD688">
        <v>0</v>
      </c>
      <c r="BE688">
        <v>0</v>
      </c>
      <c r="BF688">
        <v>0</v>
      </c>
      <c r="BG688">
        <v>0</v>
      </c>
      <c r="BH688">
        <v>1</v>
      </c>
      <c r="BJ688">
        <v>0</v>
      </c>
      <c r="BK688">
        <v>0</v>
      </c>
      <c r="BL688">
        <v>1.1036782149708739</v>
      </c>
      <c r="BM688">
        <v>0.10367821497087393</v>
      </c>
      <c r="BN688">
        <v>0</v>
      </c>
      <c r="BO688">
        <v>0</v>
      </c>
      <c r="BP688">
        <v>0</v>
      </c>
      <c r="BQ688">
        <v>0</v>
      </c>
      <c r="BR688">
        <v>0</v>
      </c>
      <c r="BS688">
        <v>0</v>
      </c>
      <c r="BT688">
        <v>0</v>
      </c>
      <c r="BU688">
        <v>0</v>
      </c>
      <c r="BV688">
        <v>0</v>
      </c>
      <c r="BW688">
        <v>0</v>
      </c>
      <c r="BX688">
        <v>0</v>
      </c>
      <c r="BY688">
        <v>0</v>
      </c>
      <c r="BZ688">
        <v>0</v>
      </c>
      <c r="CA688">
        <v>0</v>
      </c>
      <c r="CB688">
        <v>0</v>
      </c>
      <c r="CC688">
        <v>0</v>
      </c>
      <c r="CD688">
        <v>0</v>
      </c>
      <c r="CE688">
        <v>1</v>
      </c>
      <c r="CF688">
        <v>1</v>
      </c>
    </row>
    <row r="689" spans="1:84" hidden="1" x14ac:dyDescent="0.25">
      <c r="A689" t="s">
        <v>128</v>
      </c>
      <c r="B689" t="s">
        <v>394</v>
      </c>
      <c r="C689" t="s">
        <v>72</v>
      </c>
      <c r="D689" s="12">
        <v>46321</v>
      </c>
      <c r="E689" t="s">
        <v>133</v>
      </c>
      <c r="F689" t="s">
        <v>133</v>
      </c>
      <c r="G689" t="s">
        <v>133</v>
      </c>
      <c r="H689" t="s">
        <v>74</v>
      </c>
      <c r="I689">
        <v>0</v>
      </c>
      <c r="J689">
        <v>4.4391855041263009</v>
      </c>
      <c r="K689">
        <v>46321</v>
      </c>
      <c r="L689" t="s">
        <v>575</v>
      </c>
      <c r="M689">
        <v>0</v>
      </c>
      <c r="N689">
        <v>0</v>
      </c>
      <c r="O689">
        <v>4.0482843137254898</v>
      </c>
      <c r="P689">
        <v>0</v>
      </c>
      <c r="Q689">
        <v>0</v>
      </c>
      <c r="R689">
        <v>0.91194303774026531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0.91194303774026531</v>
      </c>
      <c r="AC689">
        <v>8.8056962259734695E-2</v>
      </c>
      <c r="AD689">
        <v>0</v>
      </c>
      <c r="AE689">
        <v>0</v>
      </c>
      <c r="AF689">
        <v>0</v>
      </c>
      <c r="AG689">
        <v>0</v>
      </c>
      <c r="AH689">
        <v>0</v>
      </c>
      <c r="AI689">
        <v>0</v>
      </c>
      <c r="AJ689">
        <v>0</v>
      </c>
      <c r="AK689">
        <v>0</v>
      </c>
      <c r="AL689">
        <v>0</v>
      </c>
      <c r="AM689">
        <v>0</v>
      </c>
      <c r="AN689">
        <v>0</v>
      </c>
      <c r="AO689">
        <v>0</v>
      </c>
      <c r="AP689">
        <v>0</v>
      </c>
      <c r="AQ689">
        <v>0</v>
      </c>
      <c r="AR689">
        <v>0</v>
      </c>
      <c r="AS689">
        <v>0</v>
      </c>
      <c r="AT689">
        <v>0</v>
      </c>
      <c r="AU689">
        <v>0</v>
      </c>
      <c r="AV689">
        <v>0</v>
      </c>
      <c r="AW689">
        <v>0</v>
      </c>
      <c r="AX689">
        <v>0</v>
      </c>
      <c r="AY689">
        <v>0</v>
      </c>
      <c r="AZ689">
        <v>0</v>
      </c>
      <c r="BA689">
        <v>0</v>
      </c>
      <c r="BB689">
        <v>0</v>
      </c>
      <c r="BC689">
        <v>0</v>
      </c>
      <c r="BD689">
        <v>0</v>
      </c>
      <c r="BE689">
        <v>0</v>
      </c>
      <c r="BF689">
        <v>0</v>
      </c>
      <c r="BG689">
        <v>0</v>
      </c>
      <c r="BH689">
        <v>1</v>
      </c>
      <c r="BJ689">
        <v>0</v>
      </c>
      <c r="BK689">
        <v>0</v>
      </c>
      <c r="BL689">
        <v>1.0965597176748385</v>
      </c>
      <c r="BM689">
        <v>9.6559717674838508E-2</v>
      </c>
      <c r="BN689">
        <v>0</v>
      </c>
      <c r="BO689">
        <v>0</v>
      </c>
      <c r="BP689">
        <v>0</v>
      </c>
      <c r="BQ689">
        <v>0</v>
      </c>
      <c r="BR689">
        <v>0</v>
      </c>
      <c r="BS689">
        <v>0</v>
      </c>
      <c r="BT689">
        <v>0</v>
      </c>
      <c r="BU689">
        <v>0</v>
      </c>
      <c r="BV689">
        <v>0</v>
      </c>
      <c r="BW689">
        <v>0</v>
      </c>
      <c r="BX689">
        <v>0</v>
      </c>
      <c r="BY689">
        <v>0</v>
      </c>
      <c r="BZ689">
        <v>0</v>
      </c>
      <c r="CA689">
        <v>0</v>
      </c>
      <c r="CB689">
        <v>0</v>
      </c>
      <c r="CC689">
        <v>0</v>
      </c>
      <c r="CD689">
        <v>0</v>
      </c>
      <c r="CE689">
        <v>1</v>
      </c>
      <c r="CF689">
        <v>1</v>
      </c>
    </row>
    <row r="690" spans="1:84" hidden="1" x14ac:dyDescent="0.25">
      <c r="A690" t="s">
        <v>128</v>
      </c>
      <c r="B690" t="s">
        <v>394</v>
      </c>
      <c r="C690" t="s">
        <v>72</v>
      </c>
      <c r="D690" s="12">
        <v>46321</v>
      </c>
      <c r="E690" t="s">
        <v>133</v>
      </c>
      <c r="F690" t="s">
        <v>133</v>
      </c>
      <c r="G690" t="s">
        <v>133</v>
      </c>
      <c r="H690" t="s">
        <v>75</v>
      </c>
      <c r="I690">
        <v>0</v>
      </c>
      <c r="J690">
        <v>8.177446981285291</v>
      </c>
      <c r="K690">
        <v>46321</v>
      </c>
      <c r="L690" t="s">
        <v>574</v>
      </c>
      <c r="M690">
        <v>0</v>
      </c>
      <c r="N690">
        <v>0</v>
      </c>
      <c r="O690">
        <v>9.2212775735294148</v>
      </c>
      <c r="P690">
        <v>0</v>
      </c>
      <c r="Q690">
        <v>0</v>
      </c>
      <c r="R690">
        <v>1.1276474912809595</v>
      </c>
      <c r="S690">
        <v>0.12764749128095954</v>
      </c>
      <c r="T690">
        <v>0</v>
      </c>
      <c r="U690">
        <v>0</v>
      </c>
      <c r="V690">
        <v>0</v>
      </c>
      <c r="W690">
        <v>0</v>
      </c>
      <c r="X690">
        <v>0</v>
      </c>
      <c r="Y690">
        <v>0</v>
      </c>
      <c r="Z690">
        <v>0</v>
      </c>
      <c r="AA690">
        <v>0</v>
      </c>
      <c r="AB690">
        <v>0</v>
      </c>
      <c r="AC690">
        <v>0</v>
      </c>
      <c r="AD690">
        <v>0</v>
      </c>
      <c r="AE690">
        <v>0</v>
      </c>
      <c r="AF690">
        <v>0</v>
      </c>
      <c r="AG690">
        <v>0</v>
      </c>
      <c r="AH690">
        <v>0</v>
      </c>
      <c r="AI690">
        <v>0</v>
      </c>
      <c r="AJ690">
        <v>0</v>
      </c>
      <c r="AK690">
        <v>1</v>
      </c>
      <c r="AL690">
        <v>0</v>
      </c>
      <c r="AM690">
        <v>0</v>
      </c>
      <c r="AN690">
        <v>0</v>
      </c>
      <c r="AO690">
        <v>0</v>
      </c>
      <c r="AP690">
        <v>0</v>
      </c>
      <c r="AQ690">
        <v>0</v>
      </c>
      <c r="AR690">
        <v>0</v>
      </c>
      <c r="AS690">
        <v>0</v>
      </c>
      <c r="AT690">
        <v>0</v>
      </c>
      <c r="AU690">
        <v>0</v>
      </c>
      <c r="AV690">
        <v>0</v>
      </c>
      <c r="AW690">
        <v>0</v>
      </c>
      <c r="AX690">
        <v>0</v>
      </c>
      <c r="AY690">
        <v>0</v>
      </c>
      <c r="AZ690">
        <v>0</v>
      </c>
      <c r="BA690">
        <v>0</v>
      </c>
      <c r="BB690">
        <v>0</v>
      </c>
      <c r="BC690">
        <v>0</v>
      </c>
      <c r="BD690">
        <v>0</v>
      </c>
      <c r="BE690">
        <v>0</v>
      </c>
      <c r="BF690">
        <v>0</v>
      </c>
      <c r="BG690">
        <v>0</v>
      </c>
      <c r="BH690">
        <v>1</v>
      </c>
      <c r="BI690">
        <v>1</v>
      </c>
      <c r="BJ690">
        <v>0</v>
      </c>
      <c r="BK690">
        <v>0</v>
      </c>
      <c r="BL690">
        <v>0.88680195516068816</v>
      </c>
      <c r="BM690">
        <v>0</v>
      </c>
      <c r="BN690">
        <v>0</v>
      </c>
      <c r="BO690">
        <v>0</v>
      </c>
      <c r="BP690">
        <v>0</v>
      </c>
      <c r="BQ690">
        <v>0</v>
      </c>
      <c r="BR690">
        <v>0</v>
      </c>
      <c r="BS690">
        <v>0</v>
      </c>
      <c r="BT690">
        <v>0</v>
      </c>
      <c r="BU690">
        <v>0</v>
      </c>
      <c r="BV690">
        <v>0</v>
      </c>
      <c r="BW690">
        <v>0.11319804483931184</v>
      </c>
      <c r="BX690">
        <v>0</v>
      </c>
      <c r="BY690">
        <v>0</v>
      </c>
      <c r="BZ690">
        <v>0</v>
      </c>
      <c r="CA690">
        <v>0</v>
      </c>
      <c r="CB690">
        <v>0</v>
      </c>
      <c r="CC690">
        <v>0</v>
      </c>
      <c r="CD690">
        <v>0</v>
      </c>
      <c r="CE690">
        <v>0.88680195516068816</v>
      </c>
      <c r="CF690">
        <v>0</v>
      </c>
    </row>
    <row r="691" spans="1:84" hidden="1" x14ac:dyDescent="0.25">
      <c r="A691" t="s">
        <v>128</v>
      </c>
      <c r="B691" t="s">
        <v>394</v>
      </c>
      <c r="C691" t="s">
        <v>72</v>
      </c>
      <c r="D691" s="12">
        <v>46296</v>
      </c>
      <c r="E691" t="s">
        <v>134</v>
      </c>
      <c r="F691" t="s">
        <v>134</v>
      </c>
      <c r="G691" t="s">
        <v>134</v>
      </c>
      <c r="H691" t="s">
        <v>73</v>
      </c>
      <c r="I691">
        <v>0</v>
      </c>
      <c r="J691">
        <v>3.8844385838150295</v>
      </c>
      <c r="K691">
        <v>46296</v>
      </c>
      <c r="L691" t="s">
        <v>521</v>
      </c>
      <c r="M691">
        <v>0</v>
      </c>
      <c r="N691">
        <v>0</v>
      </c>
      <c r="O691">
        <v>1.1176470588235294</v>
      </c>
      <c r="P691">
        <v>0</v>
      </c>
      <c r="Q691">
        <v>0</v>
      </c>
      <c r="R691">
        <v>0.28772421926822001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0</v>
      </c>
      <c r="Y691">
        <v>0</v>
      </c>
      <c r="Z691">
        <v>0</v>
      </c>
      <c r="AA691">
        <v>0</v>
      </c>
      <c r="AB691">
        <v>0.28772421926822001</v>
      </c>
      <c r="AC691">
        <v>0.71227578073177999</v>
      </c>
      <c r="AD691">
        <v>0</v>
      </c>
      <c r="AE691">
        <v>0</v>
      </c>
      <c r="AF691">
        <v>0</v>
      </c>
      <c r="AG691">
        <v>0</v>
      </c>
      <c r="AH691">
        <v>0</v>
      </c>
      <c r="AI691">
        <v>0</v>
      </c>
      <c r="AJ691">
        <v>0</v>
      </c>
      <c r="AK691">
        <v>0</v>
      </c>
      <c r="AL691">
        <v>0</v>
      </c>
      <c r="AM691">
        <v>0</v>
      </c>
      <c r="AN691">
        <v>0</v>
      </c>
      <c r="AO691">
        <v>0</v>
      </c>
      <c r="AP691">
        <v>0</v>
      </c>
      <c r="AQ691">
        <v>0</v>
      </c>
      <c r="AR691">
        <v>0</v>
      </c>
      <c r="AS691">
        <v>0</v>
      </c>
      <c r="AT691">
        <v>0</v>
      </c>
      <c r="AU691">
        <v>0</v>
      </c>
      <c r="AV691">
        <v>0</v>
      </c>
      <c r="AW691">
        <v>0</v>
      </c>
      <c r="AX691">
        <v>0</v>
      </c>
      <c r="AY691">
        <v>0</v>
      </c>
      <c r="AZ691">
        <v>0</v>
      </c>
      <c r="BA691">
        <v>0</v>
      </c>
      <c r="BB691">
        <v>0</v>
      </c>
      <c r="BC691">
        <v>0</v>
      </c>
      <c r="BD691">
        <v>0</v>
      </c>
      <c r="BE691">
        <v>0</v>
      </c>
      <c r="BF691">
        <v>0</v>
      </c>
      <c r="BG691">
        <v>0</v>
      </c>
      <c r="BH691">
        <v>1</v>
      </c>
      <c r="BJ691">
        <v>0</v>
      </c>
      <c r="BK691">
        <v>0</v>
      </c>
      <c r="BL691">
        <v>3.4755503118345001</v>
      </c>
      <c r="BM691">
        <v>2.4755503118345001</v>
      </c>
      <c r="BN691">
        <v>0</v>
      </c>
      <c r="BO691">
        <v>0</v>
      </c>
      <c r="BP691">
        <v>0</v>
      </c>
      <c r="BQ691">
        <v>0</v>
      </c>
      <c r="BR691">
        <v>0</v>
      </c>
      <c r="BS691">
        <v>0</v>
      </c>
      <c r="BT691">
        <v>0</v>
      </c>
      <c r="BU691">
        <v>0</v>
      </c>
      <c r="BV691">
        <v>0</v>
      </c>
      <c r="BW691">
        <v>0</v>
      </c>
      <c r="BX691">
        <v>0</v>
      </c>
      <c r="BY691">
        <v>0</v>
      </c>
      <c r="BZ691">
        <v>0</v>
      </c>
      <c r="CA691">
        <v>0</v>
      </c>
      <c r="CB691">
        <v>0</v>
      </c>
      <c r="CC691">
        <v>0</v>
      </c>
      <c r="CD691">
        <v>0</v>
      </c>
      <c r="CE691">
        <v>1</v>
      </c>
      <c r="CF691">
        <v>1</v>
      </c>
    </row>
    <row r="692" spans="1:84" hidden="1" x14ac:dyDescent="0.25">
      <c r="A692" t="s">
        <v>128</v>
      </c>
      <c r="B692" t="s">
        <v>394</v>
      </c>
      <c r="C692" t="s">
        <v>72</v>
      </c>
      <c r="D692" s="12">
        <v>46295</v>
      </c>
      <c r="E692" t="s">
        <v>134</v>
      </c>
      <c r="F692" t="s">
        <v>134</v>
      </c>
      <c r="G692" t="s">
        <v>134</v>
      </c>
      <c r="H692" t="s">
        <v>75</v>
      </c>
      <c r="I692">
        <v>0</v>
      </c>
      <c r="J692">
        <v>2.4372947976878616</v>
      </c>
      <c r="K692">
        <v>46295</v>
      </c>
      <c r="L692" t="s">
        <v>522</v>
      </c>
      <c r="M692">
        <v>0</v>
      </c>
      <c r="N692">
        <v>0</v>
      </c>
      <c r="O692">
        <v>2.4382929642445212</v>
      </c>
      <c r="P692">
        <v>0</v>
      </c>
      <c r="Q692">
        <v>0</v>
      </c>
      <c r="R692">
        <v>1.00040953870562</v>
      </c>
      <c r="S692">
        <v>4.0953870561999395E-4</v>
      </c>
      <c r="T692">
        <v>0</v>
      </c>
      <c r="U692">
        <v>0</v>
      </c>
      <c r="V692">
        <v>0</v>
      </c>
      <c r="W692">
        <v>0</v>
      </c>
      <c r="X692">
        <v>0</v>
      </c>
      <c r="Y692">
        <v>0</v>
      </c>
      <c r="Z692">
        <v>0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  <c r="AG692">
        <v>0</v>
      </c>
      <c r="AH692">
        <v>0</v>
      </c>
      <c r="AI692">
        <v>0</v>
      </c>
      <c r="AJ692">
        <v>0</v>
      </c>
      <c r="AK692">
        <v>1</v>
      </c>
      <c r="AL692">
        <v>0</v>
      </c>
      <c r="AM692">
        <v>0</v>
      </c>
      <c r="AN692">
        <v>0</v>
      </c>
      <c r="AO692">
        <v>0</v>
      </c>
      <c r="AP692">
        <v>0</v>
      </c>
      <c r="AQ692">
        <v>0</v>
      </c>
      <c r="AR692">
        <v>0</v>
      </c>
      <c r="AS692">
        <v>0</v>
      </c>
      <c r="AT692">
        <v>0</v>
      </c>
      <c r="AU692">
        <v>0</v>
      </c>
      <c r="AV692">
        <v>0</v>
      </c>
      <c r="AW692">
        <v>0</v>
      </c>
      <c r="AX692">
        <v>0</v>
      </c>
      <c r="AY692">
        <v>0</v>
      </c>
      <c r="AZ692">
        <v>0</v>
      </c>
      <c r="BA692">
        <v>0</v>
      </c>
      <c r="BB692">
        <v>0</v>
      </c>
      <c r="BC692">
        <v>0</v>
      </c>
      <c r="BD692">
        <v>0</v>
      </c>
      <c r="BE692">
        <v>0</v>
      </c>
      <c r="BF692">
        <v>0</v>
      </c>
      <c r="BG692">
        <v>0</v>
      </c>
      <c r="BH692">
        <v>1</v>
      </c>
      <c r="BI692">
        <v>1</v>
      </c>
      <c r="BJ692">
        <v>0</v>
      </c>
      <c r="BK692">
        <v>0</v>
      </c>
      <c r="BL692">
        <v>0.99959062894767081</v>
      </c>
      <c r="BM692">
        <v>0</v>
      </c>
      <c r="BN692">
        <v>0</v>
      </c>
      <c r="BO692">
        <v>0</v>
      </c>
      <c r="BP692">
        <v>0</v>
      </c>
      <c r="BQ692">
        <v>0</v>
      </c>
      <c r="BR692">
        <v>0</v>
      </c>
      <c r="BS692">
        <v>0</v>
      </c>
      <c r="BT692">
        <v>0</v>
      </c>
      <c r="BU692">
        <v>0</v>
      </c>
      <c r="BV692">
        <v>0</v>
      </c>
      <c r="BW692">
        <v>4.0937105232918825E-4</v>
      </c>
      <c r="BX692">
        <v>0</v>
      </c>
      <c r="BY692">
        <v>0</v>
      </c>
      <c r="BZ692">
        <v>0</v>
      </c>
      <c r="CA692">
        <v>0</v>
      </c>
      <c r="CB692">
        <v>0</v>
      </c>
      <c r="CC692">
        <v>0</v>
      </c>
      <c r="CD692">
        <v>0</v>
      </c>
      <c r="CE692">
        <v>0.99959062894767081</v>
      </c>
      <c r="CF692">
        <v>0</v>
      </c>
    </row>
    <row r="693" spans="1:84" hidden="1" x14ac:dyDescent="0.25">
      <c r="A693" t="s">
        <v>128</v>
      </c>
      <c r="B693" t="s">
        <v>394</v>
      </c>
      <c r="C693" t="s">
        <v>72</v>
      </c>
      <c r="D693" s="12">
        <v>46295</v>
      </c>
      <c r="E693" t="s">
        <v>133</v>
      </c>
      <c r="F693" t="s">
        <v>133</v>
      </c>
      <c r="G693" t="s">
        <v>133</v>
      </c>
      <c r="H693" t="s">
        <v>75</v>
      </c>
      <c r="I693">
        <v>0</v>
      </c>
      <c r="J693">
        <v>8.0022159745434642</v>
      </c>
      <c r="K693">
        <v>46295</v>
      </c>
      <c r="L693" t="s">
        <v>522</v>
      </c>
      <c r="M693">
        <v>0</v>
      </c>
      <c r="N693">
        <v>0</v>
      </c>
      <c r="O693">
        <v>10.738135723039216</v>
      </c>
      <c r="P693">
        <v>0</v>
      </c>
      <c r="Q693">
        <v>0</v>
      </c>
      <c r="R693">
        <v>1.3418952646615914</v>
      </c>
      <c r="S693">
        <v>0.34189526466159137</v>
      </c>
      <c r="T693">
        <v>0</v>
      </c>
      <c r="U693">
        <v>0</v>
      </c>
      <c r="V693">
        <v>0</v>
      </c>
      <c r="W693">
        <v>0</v>
      </c>
      <c r="X693">
        <v>0</v>
      </c>
      <c r="Y693">
        <v>0</v>
      </c>
      <c r="Z693">
        <v>0</v>
      </c>
      <c r="AA693">
        <v>0</v>
      </c>
      <c r="AB693">
        <v>0</v>
      </c>
      <c r="AC693">
        <v>0</v>
      </c>
      <c r="AD693">
        <v>0</v>
      </c>
      <c r="AE693">
        <v>0</v>
      </c>
      <c r="AF693">
        <v>0</v>
      </c>
      <c r="AG693">
        <v>0</v>
      </c>
      <c r="AH693">
        <v>0</v>
      </c>
      <c r="AI693">
        <v>0</v>
      </c>
      <c r="AJ693">
        <v>0</v>
      </c>
      <c r="AK693">
        <v>1</v>
      </c>
      <c r="AL693">
        <v>0</v>
      </c>
      <c r="AM693">
        <v>0</v>
      </c>
      <c r="AN693">
        <v>0</v>
      </c>
      <c r="AO693">
        <v>0</v>
      </c>
      <c r="AP693">
        <v>0</v>
      </c>
      <c r="AQ693">
        <v>0</v>
      </c>
      <c r="AR693">
        <v>0</v>
      </c>
      <c r="AS693">
        <v>0</v>
      </c>
      <c r="AT693">
        <v>0</v>
      </c>
      <c r="AU693">
        <v>0</v>
      </c>
      <c r="AV693">
        <v>0</v>
      </c>
      <c r="AW693">
        <v>0</v>
      </c>
      <c r="AX693">
        <v>0</v>
      </c>
      <c r="AY693">
        <v>0</v>
      </c>
      <c r="AZ693">
        <v>0</v>
      </c>
      <c r="BA693">
        <v>0</v>
      </c>
      <c r="BB693">
        <v>0</v>
      </c>
      <c r="BC693">
        <v>0</v>
      </c>
      <c r="BD693">
        <v>0</v>
      </c>
      <c r="BE693">
        <v>0</v>
      </c>
      <c r="BF693">
        <v>0</v>
      </c>
      <c r="BG693">
        <v>0</v>
      </c>
      <c r="BH693">
        <v>1</v>
      </c>
      <c r="BI693">
        <v>1</v>
      </c>
      <c r="BJ693">
        <v>0</v>
      </c>
      <c r="BK693">
        <v>0</v>
      </c>
      <c r="BL693">
        <v>0.74521464255422876</v>
      </c>
      <c r="BM693">
        <v>0</v>
      </c>
      <c r="BN693">
        <v>0</v>
      </c>
      <c r="BO693">
        <v>0</v>
      </c>
      <c r="BP693">
        <v>0</v>
      </c>
      <c r="BQ693">
        <v>0</v>
      </c>
      <c r="BR693">
        <v>0</v>
      </c>
      <c r="BS693">
        <v>0</v>
      </c>
      <c r="BT693">
        <v>0</v>
      </c>
      <c r="BU693">
        <v>0</v>
      </c>
      <c r="BV693">
        <v>0</v>
      </c>
      <c r="BW693">
        <v>0.25478535744577124</v>
      </c>
      <c r="BX693">
        <v>0</v>
      </c>
      <c r="BY693">
        <v>0</v>
      </c>
      <c r="BZ693">
        <v>0</v>
      </c>
      <c r="CA693">
        <v>0</v>
      </c>
      <c r="CB693">
        <v>0</v>
      </c>
      <c r="CC693">
        <v>0</v>
      </c>
      <c r="CD693">
        <v>0</v>
      </c>
      <c r="CE693">
        <v>0.74521464255422876</v>
      </c>
      <c r="CF693">
        <v>0</v>
      </c>
    </row>
    <row r="694" spans="1:84" hidden="1" x14ac:dyDescent="0.25">
      <c r="A694" t="s">
        <v>128</v>
      </c>
      <c r="B694" t="s">
        <v>394</v>
      </c>
      <c r="C694" t="s">
        <v>72</v>
      </c>
      <c r="D694" s="12">
        <v>46295</v>
      </c>
      <c r="E694" t="s">
        <v>134</v>
      </c>
      <c r="F694" t="s">
        <v>134</v>
      </c>
      <c r="G694" t="s">
        <v>134</v>
      </c>
      <c r="H694" t="s">
        <v>74</v>
      </c>
      <c r="I694">
        <v>0</v>
      </c>
      <c r="J694">
        <v>2.7622674373795766</v>
      </c>
      <c r="K694">
        <v>46295</v>
      </c>
      <c r="L694" t="s">
        <v>523</v>
      </c>
      <c r="M694">
        <v>0</v>
      </c>
      <c r="N694">
        <v>0</v>
      </c>
      <c r="O694">
        <v>2.0078431372549019</v>
      </c>
      <c r="P694">
        <v>0</v>
      </c>
      <c r="Q694">
        <v>0</v>
      </c>
      <c r="R694">
        <v>0.72688223815129249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0</v>
      </c>
      <c r="AA694">
        <v>0</v>
      </c>
      <c r="AB694">
        <v>0.72688223815129249</v>
      </c>
      <c r="AC694">
        <v>0.27311776184870751</v>
      </c>
      <c r="AD694">
        <v>0</v>
      </c>
      <c r="AE694">
        <v>0</v>
      </c>
      <c r="AF694">
        <v>0</v>
      </c>
      <c r="AG694">
        <v>0</v>
      </c>
      <c r="AH694">
        <v>0</v>
      </c>
      <c r="AI694">
        <v>0</v>
      </c>
      <c r="AJ694">
        <v>0</v>
      </c>
      <c r="AK694">
        <v>0</v>
      </c>
      <c r="AL694">
        <v>0</v>
      </c>
      <c r="AM694">
        <v>0</v>
      </c>
      <c r="AN694">
        <v>0</v>
      </c>
      <c r="AO694">
        <v>0</v>
      </c>
      <c r="AP694">
        <v>0</v>
      </c>
      <c r="AQ694">
        <v>0</v>
      </c>
      <c r="AR694">
        <v>0</v>
      </c>
      <c r="AS694">
        <v>0</v>
      </c>
      <c r="AT694">
        <v>0</v>
      </c>
      <c r="AU694">
        <v>0</v>
      </c>
      <c r="AV694">
        <v>0</v>
      </c>
      <c r="AW694">
        <v>0</v>
      </c>
      <c r="AX694">
        <v>0</v>
      </c>
      <c r="AY694">
        <v>0</v>
      </c>
      <c r="AZ694">
        <v>0</v>
      </c>
      <c r="BA694">
        <v>0</v>
      </c>
      <c r="BB694">
        <v>0</v>
      </c>
      <c r="BC694">
        <v>0</v>
      </c>
      <c r="BD694">
        <v>0</v>
      </c>
      <c r="BE694">
        <v>0</v>
      </c>
      <c r="BF694">
        <v>0</v>
      </c>
      <c r="BG694">
        <v>0</v>
      </c>
      <c r="BH694">
        <v>1</v>
      </c>
      <c r="BJ694">
        <v>0</v>
      </c>
      <c r="BK694">
        <v>0</v>
      </c>
      <c r="BL694">
        <v>1.3757386651011563</v>
      </c>
      <c r="BM694">
        <v>0.37573866510115628</v>
      </c>
      <c r="BN694">
        <v>0</v>
      </c>
      <c r="BO694">
        <v>0</v>
      </c>
      <c r="BP694">
        <v>0</v>
      </c>
      <c r="BQ694">
        <v>0</v>
      </c>
      <c r="BR694">
        <v>0</v>
      </c>
      <c r="BS694">
        <v>0</v>
      </c>
      <c r="BT694">
        <v>0</v>
      </c>
      <c r="BU694">
        <v>0</v>
      </c>
      <c r="BV694">
        <v>0</v>
      </c>
      <c r="BW694">
        <v>0</v>
      </c>
      <c r="BX694">
        <v>0</v>
      </c>
      <c r="BY694">
        <v>0</v>
      </c>
      <c r="BZ694">
        <v>0</v>
      </c>
      <c r="CA694">
        <v>0</v>
      </c>
      <c r="CB694">
        <v>0</v>
      </c>
      <c r="CC694">
        <v>0</v>
      </c>
      <c r="CD694">
        <v>0</v>
      </c>
      <c r="CE694">
        <v>1</v>
      </c>
      <c r="CF694">
        <v>1</v>
      </c>
    </row>
    <row r="695" spans="1:84" hidden="1" x14ac:dyDescent="0.25">
      <c r="A695" t="s">
        <v>128</v>
      </c>
      <c r="B695" t="s">
        <v>394</v>
      </c>
      <c r="C695" t="s">
        <v>72</v>
      </c>
      <c r="D695" s="12">
        <v>46296</v>
      </c>
      <c r="E695" t="s">
        <v>133</v>
      </c>
      <c r="F695" t="s">
        <v>133</v>
      </c>
      <c r="G695" t="s">
        <v>133</v>
      </c>
      <c r="H695" t="s">
        <v>73</v>
      </c>
      <c r="I695">
        <v>0</v>
      </c>
      <c r="J695">
        <v>10.922732753573923</v>
      </c>
      <c r="K695">
        <v>46296</v>
      </c>
      <c r="L695" t="s">
        <v>521</v>
      </c>
      <c r="M695">
        <v>0</v>
      </c>
      <c r="N695">
        <v>0</v>
      </c>
      <c r="O695">
        <v>11.856878063725492</v>
      </c>
      <c r="P695">
        <v>0</v>
      </c>
      <c r="Q695">
        <v>0</v>
      </c>
      <c r="R695">
        <v>1.0855230399961875</v>
      </c>
      <c r="S695">
        <v>8.5523039996187489E-2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>
        <v>0</v>
      </c>
      <c r="AH695">
        <v>0</v>
      </c>
      <c r="AI695">
        <v>0</v>
      </c>
      <c r="AJ695">
        <v>0</v>
      </c>
      <c r="AK695">
        <v>1</v>
      </c>
      <c r="AL695">
        <v>0</v>
      </c>
      <c r="AM695">
        <v>0</v>
      </c>
      <c r="AN695">
        <v>0</v>
      </c>
      <c r="AO695">
        <v>0</v>
      </c>
      <c r="AP695">
        <v>0</v>
      </c>
      <c r="AQ695">
        <v>0</v>
      </c>
      <c r="AR695">
        <v>0</v>
      </c>
      <c r="AS695">
        <v>0</v>
      </c>
      <c r="AT695">
        <v>0</v>
      </c>
      <c r="AU695">
        <v>0</v>
      </c>
      <c r="AV695">
        <v>0</v>
      </c>
      <c r="AW695">
        <v>0</v>
      </c>
      <c r="AX695">
        <v>0</v>
      </c>
      <c r="AY695">
        <v>0</v>
      </c>
      <c r="AZ695">
        <v>0</v>
      </c>
      <c r="BA695">
        <v>0</v>
      </c>
      <c r="BB695">
        <v>0</v>
      </c>
      <c r="BC695">
        <v>0</v>
      </c>
      <c r="BD695">
        <v>0</v>
      </c>
      <c r="BE695">
        <v>0</v>
      </c>
      <c r="BF695">
        <v>0</v>
      </c>
      <c r="BG695">
        <v>0</v>
      </c>
      <c r="BH695">
        <v>1</v>
      </c>
      <c r="BI695">
        <v>1</v>
      </c>
      <c r="BJ695">
        <v>0</v>
      </c>
      <c r="BK695">
        <v>0</v>
      </c>
      <c r="BL695">
        <v>0.92121490116277238</v>
      </c>
      <c r="BM695">
        <v>0</v>
      </c>
      <c r="BN695">
        <v>0</v>
      </c>
      <c r="BO695">
        <v>0</v>
      </c>
      <c r="BP695">
        <v>0</v>
      </c>
      <c r="BQ695">
        <v>0</v>
      </c>
      <c r="BR695">
        <v>0</v>
      </c>
      <c r="BS695">
        <v>0</v>
      </c>
      <c r="BT695">
        <v>0</v>
      </c>
      <c r="BU695">
        <v>0</v>
      </c>
      <c r="BV695">
        <v>0</v>
      </c>
      <c r="BW695">
        <v>7.8785098837227618E-2</v>
      </c>
      <c r="BX695">
        <v>0</v>
      </c>
      <c r="BY695">
        <v>0</v>
      </c>
      <c r="BZ695">
        <v>0</v>
      </c>
      <c r="CA695">
        <v>0</v>
      </c>
      <c r="CB695">
        <v>0</v>
      </c>
      <c r="CC695">
        <v>0</v>
      </c>
      <c r="CD695">
        <v>0</v>
      </c>
      <c r="CE695">
        <v>0.92121490116277238</v>
      </c>
      <c r="CF695">
        <v>0</v>
      </c>
    </row>
    <row r="696" spans="1:84" hidden="1" x14ac:dyDescent="0.25">
      <c r="A696" t="s">
        <v>128</v>
      </c>
      <c r="B696" t="s">
        <v>394</v>
      </c>
      <c r="C696" t="s">
        <v>72</v>
      </c>
      <c r="D696" s="12">
        <v>46293</v>
      </c>
      <c r="E696" t="s">
        <v>393</v>
      </c>
      <c r="F696" t="s">
        <v>393</v>
      </c>
      <c r="G696" t="s">
        <v>393</v>
      </c>
      <c r="H696" t="s">
        <v>73</v>
      </c>
      <c r="I696">
        <v>0</v>
      </c>
      <c r="J696">
        <v>0.93456536928974754</v>
      </c>
      <c r="K696">
        <v>46293</v>
      </c>
      <c r="L696" t="s">
        <v>498</v>
      </c>
      <c r="M696">
        <v>0</v>
      </c>
      <c r="N696">
        <v>0</v>
      </c>
      <c r="O696">
        <v>1.7647058823529411</v>
      </c>
      <c r="P696">
        <v>0</v>
      </c>
      <c r="Q696">
        <v>0</v>
      </c>
      <c r="R696">
        <v>1.8882637216635634</v>
      </c>
      <c r="S696">
        <v>0.88826372166356338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>
        <v>0</v>
      </c>
      <c r="AH696">
        <v>0</v>
      </c>
      <c r="AI696">
        <v>0</v>
      </c>
      <c r="AJ696">
        <v>0</v>
      </c>
      <c r="AK696">
        <v>1</v>
      </c>
      <c r="AL696">
        <v>0</v>
      </c>
      <c r="AM696">
        <v>0</v>
      </c>
      <c r="AN696">
        <v>0</v>
      </c>
      <c r="AO696">
        <v>0</v>
      </c>
      <c r="AP696">
        <v>0</v>
      </c>
      <c r="AQ696">
        <v>0</v>
      </c>
      <c r="AR696">
        <v>0</v>
      </c>
      <c r="AS696">
        <v>0</v>
      </c>
      <c r="AT696">
        <v>0</v>
      </c>
      <c r="AU696">
        <v>0</v>
      </c>
      <c r="AV696">
        <v>0</v>
      </c>
      <c r="AW696">
        <v>0</v>
      </c>
      <c r="AX696">
        <v>0</v>
      </c>
      <c r="AY696">
        <v>0</v>
      </c>
      <c r="AZ696">
        <v>0</v>
      </c>
      <c r="BA696">
        <v>0</v>
      </c>
      <c r="BB696">
        <v>0</v>
      </c>
      <c r="BC696">
        <v>0</v>
      </c>
      <c r="BD696">
        <v>0</v>
      </c>
      <c r="BE696">
        <v>0</v>
      </c>
      <c r="BF696">
        <v>0</v>
      </c>
      <c r="BG696">
        <v>0</v>
      </c>
      <c r="BH696">
        <v>1</v>
      </c>
      <c r="BI696">
        <v>1</v>
      </c>
      <c r="BJ696">
        <v>0</v>
      </c>
      <c r="BK696">
        <v>0</v>
      </c>
      <c r="BL696">
        <v>0.52958704259752365</v>
      </c>
      <c r="BM696">
        <v>0</v>
      </c>
      <c r="BN696">
        <v>0</v>
      </c>
      <c r="BO696">
        <v>0</v>
      </c>
      <c r="BP696">
        <v>0</v>
      </c>
      <c r="BQ696">
        <v>0</v>
      </c>
      <c r="BR696">
        <v>0</v>
      </c>
      <c r="BS696">
        <v>0</v>
      </c>
      <c r="BT696">
        <v>0</v>
      </c>
      <c r="BU696">
        <v>0</v>
      </c>
      <c r="BV696">
        <v>0</v>
      </c>
      <c r="BW696">
        <v>0.47041295740247635</v>
      </c>
      <c r="BX696">
        <v>0</v>
      </c>
      <c r="BY696">
        <v>0</v>
      </c>
      <c r="BZ696">
        <v>0</v>
      </c>
      <c r="CA696">
        <v>0</v>
      </c>
      <c r="CB696">
        <v>0</v>
      </c>
      <c r="CC696">
        <v>0</v>
      </c>
      <c r="CD696">
        <v>0</v>
      </c>
      <c r="CE696">
        <v>0.52958704259752365</v>
      </c>
      <c r="CF696">
        <v>0</v>
      </c>
    </row>
    <row r="697" spans="1:84" hidden="1" x14ac:dyDescent="0.25">
      <c r="A697" t="s">
        <v>128</v>
      </c>
      <c r="B697" t="s">
        <v>394</v>
      </c>
      <c r="C697" t="s">
        <v>72</v>
      </c>
      <c r="D697" s="12">
        <v>46295</v>
      </c>
      <c r="E697" t="s">
        <v>134</v>
      </c>
      <c r="F697" t="s">
        <v>134</v>
      </c>
      <c r="G697" t="s">
        <v>134</v>
      </c>
      <c r="H697" t="s">
        <v>73</v>
      </c>
      <c r="I697">
        <v>0</v>
      </c>
      <c r="J697">
        <v>2.5134602601156071</v>
      </c>
      <c r="K697">
        <v>46295</v>
      </c>
      <c r="L697" t="s">
        <v>524</v>
      </c>
      <c r="M697">
        <v>0</v>
      </c>
      <c r="N697">
        <v>0</v>
      </c>
      <c r="O697">
        <v>2.7144607843137254</v>
      </c>
      <c r="P697">
        <v>0</v>
      </c>
      <c r="Q697">
        <v>0</v>
      </c>
      <c r="R697">
        <v>1.0799696447911507</v>
      </c>
      <c r="S697">
        <v>7.9969644791150651E-2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>
        <v>0</v>
      </c>
      <c r="AH697">
        <v>0</v>
      </c>
      <c r="AI697">
        <v>0</v>
      </c>
      <c r="AJ697">
        <v>0</v>
      </c>
      <c r="AK697">
        <v>1</v>
      </c>
      <c r="AL697">
        <v>0</v>
      </c>
      <c r="AM697">
        <v>0</v>
      </c>
      <c r="AN697">
        <v>0</v>
      </c>
      <c r="AO697">
        <v>0</v>
      </c>
      <c r="AP697">
        <v>0</v>
      </c>
      <c r="AQ697">
        <v>0</v>
      </c>
      <c r="AR697">
        <v>0</v>
      </c>
      <c r="AS697">
        <v>0</v>
      </c>
      <c r="AT697">
        <v>0</v>
      </c>
      <c r="AU697">
        <v>0</v>
      </c>
      <c r="AV697">
        <v>0</v>
      </c>
      <c r="AW697">
        <v>0</v>
      </c>
      <c r="AX697">
        <v>0</v>
      </c>
      <c r="AY697">
        <v>0</v>
      </c>
      <c r="AZ697">
        <v>0</v>
      </c>
      <c r="BA697">
        <v>0</v>
      </c>
      <c r="BB697">
        <v>0</v>
      </c>
      <c r="BC697">
        <v>0</v>
      </c>
      <c r="BD697">
        <v>0</v>
      </c>
      <c r="BE697">
        <v>0</v>
      </c>
      <c r="BF697">
        <v>0</v>
      </c>
      <c r="BG697">
        <v>0</v>
      </c>
      <c r="BH697">
        <v>1</v>
      </c>
      <c r="BI697">
        <v>1</v>
      </c>
      <c r="BJ697">
        <v>0</v>
      </c>
      <c r="BK697">
        <v>0</v>
      </c>
      <c r="BL697">
        <v>0.9259519513563591</v>
      </c>
      <c r="BM697">
        <v>0</v>
      </c>
      <c r="BN697">
        <v>0</v>
      </c>
      <c r="BO697">
        <v>0</v>
      </c>
      <c r="BP697">
        <v>0</v>
      </c>
      <c r="BQ697">
        <v>0</v>
      </c>
      <c r="BR697">
        <v>0</v>
      </c>
      <c r="BS697">
        <v>0</v>
      </c>
      <c r="BT697">
        <v>0</v>
      </c>
      <c r="BU697">
        <v>0</v>
      </c>
      <c r="BV697">
        <v>0</v>
      </c>
      <c r="BW697">
        <v>7.4048048643640896E-2</v>
      </c>
      <c r="BX697">
        <v>0</v>
      </c>
      <c r="BY697">
        <v>0</v>
      </c>
      <c r="BZ697">
        <v>0</v>
      </c>
      <c r="CA697">
        <v>0</v>
      </c>
      <c r="CB697">
        <v>0</v>
      </c>
      <c r="CC697">
        <v>0</v>
      </c>
      <c r="CD697">
        <v>0</v>
      </c>
      <c r="CE697">
        <v>0.9259519513563591</v>
      </c>
      <c r="CF697">
        <v>0</v>
      </c>
    </row>
    <row r="698" spans="1:84" hidden="1" x14ac:dyDescent="0.25">
      <c r="A698" t="s">
        <v>128</v>
      </c>
      <c r="B698" t="s">
        <v>394</v>
      </c>
      <c r="C698" t="s">
        <v>72</v>
      </c>
      <c r="D698" s="12">
        <v>46318</v>
      </c>
      <c r="E698" t="s">
        <v>133</v>
      </c>
      <c r="F698" t="s">
        <v>133</v>
      </c>
      <c r="G698" t="s">
        <v>133</v>
      </c>
      <c r="H698" t="s">
        <v>73</v>
      </c>
      <c r="I698">
        <v>0</v>
      </c>
      <c r="J698">
        <v>9.9297570487035678</v>
      </c>
      <c r="K698">
        <v>46318</v>
      </c>
      <c r="L698" t="s">
        <v>572</v>
      </c>
      <c r="M698">
        <v>0</v>
      </c>
      <c r="N698">
        <v>0</v>
      </c>
      <c r="O698">
        <v>10.212545955882357</v>
      </c>
      <c r="P698">
        <v>0</v>
      </c>
      <c r="Q698">
        <v>0</v>
      </c>
      <c r="R698">
        <v>1.0284789351634449</v>
      </c>
      <c r="S698">
        <v>2.8478935163444907E-2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v>0</v>
      </c>
      <c r="AD698">
        <v>0</v>
      </c>
      <c r="AE698">
        <v>0</v>
      </c>
      <c r="AF698">
        <v>0</v>
      </c>
      <c r="AG698">
        <v>0</v>
      </c>
      <c r="AH698">
        <v>0</v>
      </c>
      <c r="AI698">
        <v>0</v>
      </c>
      <c r="AJ698">
        <v>0</v>
      </c>
      <c r="AK698">
        <v>1</v>
      </c>
      <c r="AL698">
        <v>0</v>
      </c>
      <c r="AM698">
        <v>0</v>
      </c>
      <c r="AN698">
        <v>0</v>
      </c>
      <c r="AO698">
        <v>0</v>
      </c>
      <c r="AP698">
        <v>0</v>
      </c>
      <c r="AQ698">
        <v>0</v>
      </c>
      <c r="AR698">
        <v>0</v>
      </c>
      <c r="AS698">
        <v>0</v>
      </c>
      <c r="AT698">
        <v>0</v>
      </c>
      <c r="AU698">
        <v>0</v>
      </c>
      <c r="AV698">
        <v>0</v>
      </c>
      <c r="AW698">
        <v>0</v>
      </c>
      <c r="AX698">
        <v>0</v>
      </c>
      <c r="AY698">
        <v>0</v>
      </c>
      <c r="AZ698">
        <v>0</v>
      </c>
      <c r="BA698">
        <v>0</v>
      </c>
      <c r="BB698">
        <v>0</v>
      </c>
      <c r="BC698">
        <v>0</v>
      </c>
      <c r="BD698">
        <v>0</v>
      </c>
      <c r="BE698">
        <v>0</v>
      </c>
      <c r="BF698">
        <v>0</v>
      </c>
      <c r="BG698">
        <v>0</v>
      </c>
      <c r="BH698">
        <v>1</v>
      </c>
      <c r="BI698">
        <v>1</v>
      </c>
      <c r="BJ698">
        <v>0</v>
      </c>
      <c r="BK698">
        <v>0</v>
      </c>
      <c r="BL698">
        <v>0.97230965633834876</v>
      </c>
      <c r="BM698">
        <v>0</v>
      </c>
      <c r="BN698">
        <v>0</v>
      </c>
      <c r="BO698">
        <v>0</v>
      </c>
      <c r="BP698">
        <v>0</v>
      </c>
      <c r="BQ698">
        <v>0</v>
      </c>
      <c r="BR698">
        <v>0</v>
      </c>
      <c r="BS698">
        <v>0</v>
      </c>
      <c r="BT698">
        <v>0</v>
      </c>
      <c r="BU698">
        <v>0</v>
      </c>
      <c r="BV698">
        <v>0</v>
      </c>
      <c r="BW698">
        <v>2.769034366165124E-2</v>
      </c>
      <c r="BX698">
        <v>0</v>
      </c>
      <c r="BY698">
        <v>0</v>
      </c>
      <c r="BZ698">
        <v>0</v>
      </c>
      <c r="CA698">
        <v>0</v>
      </c>
      <c r="CB698">
        <v>0</v>
      </c>
      <c r="CC698">
        <v>0</v>
      </c>
      <c r="CD698">
        <v>0</v>
      </c>
      <c r="CE698">
        <v>0.97230965633834876</v>
      </c>
      <c r="CF698">
        <v>0</v>
      </c>
    </row>
    <row r="699" spans="1:84" hidden="1" x14ac:dyDescent="0.25">
      <c r="A699" t="s">
        <v>128</v>
      </c>
      <c r="B699" t="s">
        <v>394</v>
      </c>
      <c r="C699" t="s">
        <v>72</v>
      </c>
      <c r="D699" s="12">
        <v>46294</v>
      </c>
      <c r="E699" t="s">
        <v>134</v>
      </c>
      <c r="F699" t="s">
        <v>134</v>
      </c>
      <c r="G699" t="s">
        <v>134</v>
      </c>
      <c r="H699" t="s">
        <v>75</v>
      </c>
      <c r="I699">
        <v>0</v>
      </c>
      <c r="J699">
        <v>2.4372947976878616</v>
      </c>
      <c r="K699">
        <v>46294</v>
      </c>
      <c r="L699" t="s">
        <v>529</v>
      </c>
      <c r="M699">
        <v>0</v>
      </c>
      <c r="N699">
        <v>0</v>
      </c>
      <c r="O699">
        <v>2.1049596309111882</v>
      </c>
      <c r="P699">
        <v>0</v>
      </c>
      <c r="Q699">
        <v>0</v>
      </c>
      <c r="R699">
        <v>0.86364588842845647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0.86364588842845647</v>
      </c>
      <c r="AC699">
        <v>0.13635411157154353</v>
      </c>
      <c r="AD699">
        <v>0</v>
      </c>
      <c r="AE699">
        <v>0</v>
      </c>
      <c r="AF699">
        <v>0</v>
      </c>
      <c r="AG699">
        <v>0</v>
      </c>
      <c r="AH699">
        <v>0</v>
      </c>
      <c r="AI699">
        <v>0</v>
      </c>
      <c r="AJ699">
        <v>0</v>
      </c>
      <c r="AK699">
        <v>0</v>
      </c>
      <c r="AL699">
        <v>0</v>
      </c>
      <c r="AM699">
        <v>0</v>
      </c>
      <c r="AN699">
        <v>0</v>
      </c>
      <c r="AO699">
        <v>0</v>
      </c>
      <c r="AP699">
        <v>0</v>
      </c>
      <c r="AQ699">
        <v>0</v>
      </c>
      <c r="AR699">
        <v>0</v>
      </c>
      <c r="AS699">
        <v>0</v>
      </c>
      <c r="AT699">
        <v>0</v>
      </c>
      <c r="AU699">
        <v>0</v>
      </c>
      <c r="AV699">
        <v>0</v>
      </c>
      <c r="AW699">
        <v>0</v>
      </c>
      <c r="AX699">
        <v>0</v>
      </c>
      <c r="AY699">
        <v>0</v>
      </c>
      <c r="AZ699">
        <v>0</v>
      </c>
      <c r="BA699">
        <v>0</v>
      </c>
      <c r="BB699">
        <v>0</v>
      </c>
      <c r="BC699">
        <v>0</v>
      </c>
      <c r="BD699">
        <v>0</v>
      </c>
      <c r="BE699">
        <v>0</v>
      </c>
      <c r="BF699">
        <v>0</v>
      </c>
      <c r="BG699">
        <v>0</v>
      </c>
      <c r="BH699">
        <v>1</v>
      </c>
      <c r="BJ699">
        <v>0</v>
      </c>
      <c r="BK699">
        <v>0</v>
      </c>
      <c r="BL699">
        <v>1.1578819669015759</v>
      </c>
      <c r="BM699">
        <v>0.15788196690157585</v>
      </c>
      <c r="BN699">
        <v>0</v>
      </c>
      <c r="BO699">
        <v>0</v>
      </c>
      <c r="BP699">
        <v>0</v>
      </c>
      <c r="BQ699">
        <v>0</v>
      </c>
      <c r="BR699">
        <v>0</v>
      </c>
      <c r="BS699">
        <v>0</v>
      </c>
      <c r="BT699">
        <v>0</v>
      </c>
      <c r="BU699">
        <v>0</v>
      </c>
      <c r="BV699">
        <v>0</v>
      </c>
      <c r="BW699">
        <v>0</v>
      </c>
      <c r="BX699">
        <v>0</v>
      </c>
      <c r="BY699">
        <v>0</v>
      </c>
      <c r="BZ699">
        <v>0</v>
      </c>
      <c r="CA699">
        <v>0</v>
      </c>
      <c r="CB699">
        <v>0</v>
      </c>
      <c r="CC699">
        <v>0</v>
      </c>
      <c r="CD699">
        <v>0</v>
      </c>
      <c r="CE699">
        <v>1</v>
      </c>
      <c r="CF699">
        <v>1</v>
      </c>
    </row>
    <row r="700" spans="1:84" hidden="1" x14ac:dyDescent="0.25">
      <c r="A700" t="s">
        <v>128</v>
      </c>
      <c r="B700" t="s">
        <v>394</v>
      </c>
      <c r="C700" t="s">
        <v>72</v>
      </c>
      <c r="D700" s="12">
        <v>46296</v>
      </c>
      <c r="E700" t="s">
        <v>133</v>
      </c>
      <c r="F700" t="s">
        <v>133</v>
      </c>
      <c r="G700" t="s">
        <v>133</v>
      </c>
      <c r="H700" t="s">
        <v>74</v>
      </c>
      <c r="I700">
        <v>0</v>
      </c>
      <c r="J700">
        <v>4.4391855041263009</v>
      </c>
      <c r="K700">
        <v>46296</v>
      </c>
      <c r="L700" t="s">
        <v>551</v>
      </c>
      <c r="M700">
        <v>0</v>
      </c>
      <c r="N700">
        <v>0</v>
      </c>
      <c r="O700">
        <v>4.1398207720588234</v>
      </c>
      <c r="P700">
        <v>0</v>
      </c>
      <c r="Q700">
        <v>0</v>
      </c>
      <c r="R700">
        <v>0.93256313983968164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0.93256313983968164</v>
      </c>
      <c r="AC700">
        <v>6.7436860160318357E-2</v>
      </c>
      <c r="AD700">
        <v>0</v>
      </c>
      <c r="AE700">
        <v>0</v>
      </c>
      <c r="AF700">
        <v>0</v>
      </c>
      <c r="AG700">
        <v>0</v>
      </c>
      <c r="AH700">
        <v>0</v>
      </c>
      <c r="AI700">
        <v>0</v>
      </c>
      <c r="AJ700">
        <v>0</v>
      </c>
      <c r="AK700">
        <v>0</v>
      </c>
      <c r="AL700">
        <v>0</v>
      </c>
      <c r="AM700">
        <v>0</v>
      </c>
      <c r="AN700">
        <v>0</v>
      </c>
      <c r="AO700">
        <v>0</v>
      </c>
      <c r="AP700">
        <v>0</v>
      </c>
      <c r="AQ700">
        <v>0</v>
      </c>
      <c r="AR700">
        <v>0</v>
      </c>
      <c r="AS700">
        <v>0</v>
      </c>
      <c r="AT700">
        <v>0</v>
      </c>
      <c r="AU700">
        <v>0</v>
      </c>
      <c r="AV700">
        <v>0</v>
      </c>
      <c r="AW700">
        <v>0</v>
      </c>
      <c r="AX700">
        <v>0</v>
      </c>
      <c r="AY700">
        <v>0</v>
      </c>
      <c r="AZ700">
        <v>0</v>
      </c>
      <c r="BA700">
        <v>0</v>
      </c>
      <c r="BB700">
        <v>0</v>
      </c>
      <c r="BC700">
        <v>0</v>
      </c>
      <c r="BD700">
        <v>0</v>
      </c>
      <c r="BE700">
        <v>0</v>
      </c>
      <c r="BF700">
        <v>0</v>
      </c>
      <c r="BG700">
        <v>0</v>
      </c>
      <c r="BH700">
        <v>1</v>
      </c>
      <c r="BJ700">
        <v>0</v>
      </c>
      <c r="BK700">
        <v>0</v>
      </c>
      <c r="BL700">
        <v>1.0723134523330093</v>
      </c>
      <c r="BM700">
        <v>7.2313452333009343E-2</v>
      </c>
      <c r="BN700">
        <v>0</v>
      </c>
      <c r="BO700">
        <v>0</v>
      </c>
      <c r="BP700">
        <v>0</v>
      </c>
      <c r="BQ700">
        <v>0</v>
      </c>
      <c r="BR700">
        <v>0</v>
      </c>
      <c r="BS700">
        <v>0</v>
      </c>
      <c r="BT700">
        <v>0</v>
      </c>
      <c r="BU700">
        <v>0</v>
      </c>
      <c r="BV700">
        <v>0</v>
      </c>
      <c r="BW700">
        <v>0</v>
      </c>
      <c r="BX700">
        <v>0</v>
      </c>
      <c r="BY700">
        <v>0</v>
      </c>
      <c r="BZ700">
        <v>0</v>
      </c>
      <c r="CA700">
        <v>0</v>
      </c>
      <c r="CB700">
        <v>0</v>
      </c>
      <c r="CC700">
        <v>0</v>
      </c>
      <c r="CD700">
        <v>0</v>
      </c>
      <c r="CE700">
        <v>1</v>
      </c>
      <c r="CF700">
        <v>1</v>
      </c>
    </row>
    <row r="701" spans="1:84" hidden="1" x14ac:dyDescent="0.25">
      <c r="A701" t="s">
        <v>128</v>
      </c>
      <c r="B701" t="s">
        <v>394</v>
      </c>
      <c r="C701" t="s">
        <v>72</v>
      </c>
      <c r="D701" s="12">
        <v>46316</v>
      </c>
      <c r="E701" t="s">
        <v>393</v>
      </c>
      <c r="F701" t="s">
        <v>393</v>
      </c>
      <c r="G701" t="s">
        <v>393</v>
      </c>
      <c r="H701" t="s">
        <v>75</v>
      </c>
      <c r="I701">
        <v>0</v>
      </c>
      <c r="J701">
        <v>1.5942585711413342</v>
      </c>
      <c r="K701">
        <v>46316</v>
      </c>
      <c r="L701" t="s">
        <v>566</v>
      </c>
      <c r="M701">
        <v>0</v>
      </c>
      <c r="N701">
        <v>0</v>
      </c>
      <c r="O701">
        <v>0.93425605536332179</v>
      </c>
      <c r="P701">
        <v>0</v>
      </c>
      <c r="Q701">
        <v>0</v>
      </c>
      <c r="R701">
        <v>0.58601287913696787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0.58601287913696787</v>
      </c>
      <c r="AC701">
        <v>0.41398712086303213</v>
      </c>
      <c r="AD701">
        <v>0</v>
      </c>
      <c r="AE701">
        <v>0</v>
      </c>
      <c r="AF701">
        <v>0</v>
      </c>
      <c r="AG701">
        <v>0</v>
      </c>
      <c r="AH701">
        <v>0</v>
      </c>
      <c r="AI701">
        <v>0</v>
      </c>
      <c r="AJ701">
        <v>0</v>
      </c>
      <c r="AK701">
        <v>0</v>
      </c>
      <c r="AL701">
        <v>0</v>
      </c>
      <c r="AM701">
        <v>0</v>
      </c>
      <c r="AN701">
        <v>0</v>
      </c>
      <c r="AO701">
        <v>0</v>
      </c>
      <c r="AP701">
        <v>0</v>
      </c>
      <c r="AQ701">
        <v>0</v>
      </c>
      <c r="AR701">
        <v>0</v>
      </c>
      <c r="AS701">
        <v>0</v>
      </c>
      <c r="AT701">
        <v>0</v>
      </c>
      <c r="AU701">
        <v>0</v>
      </c>
      <c r="AV701">
        <v>0</v>
      </c>
      <c r="AW701">
        <v>0</v>
      </c>
      <c r="AX701">
        <v>0</v>
      </c>
      <c r="AY701">
        <v>0</v>
      </c>
      <c r="AZ701">
        <v>0</v>
      </c>
      <c r="BA701">
        <v>0</v>
      </c>
      <c r="BB701">
        <v>0</v>
      </c>
      <c r="BC701">
        <v>0</v>
      </c>
      <c r="BD701">
        <v>0</v>
      </c>
      <c r="BE701">
        <v>0</v>
      </c>
      <c r="BF701">
        <v>0</v>
      </c>
      <c r="BG701">
        <v>0</v>
      </c>
      <c r="BH701">
        <v>0</v>
      </c>
      <c r="BJ701">
        <v>0</v>
      </c>
      <c r="BK701">
        <v>0</v>
      </c>
      <c r="BL701">
        <v>1.7064471372586874</v>
      </c>
      <c r="BM701">
        <v>0.70644713725868735</v>
      </c>
      <c r="BN701">
        <v>0</v>
      </c>
      <c r="BO701">
        <v>0</v>
      </c>
      <c r="BP701">
        <v>0</v>
      </c>
      <c r="BQ701">
        <v>0</v>
      </c>
      <c r="BR701">
        <v>0</v>
      </c>
      <c r="BS701">
        <v>0</v>
      </c>
      <c r="BT701">
        <v>0</v>
      </c>
      <c r="BU701">
        <v>0</v>
      </c>
      <c r="BV701">
        <v>0</v>
      </c>
      <c r="BW701">
        <v>0</v>
      </c>
      <c r="BX701">
        <v>0</v>
      </c>
      <c r="BY701">
        <v>0</v>
      </c>
      <c r="BZ701">
        <v>0</v>
      </c>
      <c r="CA701">
        <v>0</v>
      </c>
      <c r="CB701">
        <v>0</v>
      </c>
      <c r="CC701">
        <v>0</v>
      </c>
      <c r="CD701">
        <v>0</v>
      </c>
      <c r="CE701">
        <v>0</v>
      </c>
      <c r="CF701">
        <v>0</v>
      </c>
    </row>
    <row r="702" spans="1:84" hidden="1" x14ac:dyDescent="0.25">
      <c r="A702" t="s">
        <v>128</v>
      </c>
      <c r="B702" t="s">
        <v>394</v>
      </c>
      <c r="C702" t="s">
        <v>72</v>
      </c>
      <c r="D702" s="12">
        <v>46296</v>
      </c>
      <c r="E702" t="s">
        <v>133</v>
      </c>
      <c r="F702" t="s">
        <v>133</v>
      </c>
      <c r="G702" t="s">
        <v>133</v>
      </c>
      <c r="H702" t="s">
        <v>75</v>
      </c>
      <c r="I702">
        <v>0</v>
      </c>
      <c r="J702">
        <v>8.8783710082525999</v>
      </c>
      <c r="K702">
        <v>46296</v>
      </c>
      <c r="L702" t="s">
        <v>519</v>
      </c>
      <c r="M702">
        <v>0</v>
      </c>
      <c r="N702">
        <v>0</v>
      </c>
      <c r="O702">
        <v>11.503301164215683</v>
      </c>
      <c r="P702">
        <v>0</v>
      </c>
      <c r="Q702">
        <v>0</v>
      </c>
      <c r="R702">
        <v>1.2956544791294671</v>
      </c>
      <c r="S702">
        <v>0.29565447912946707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v>0</v>
      </c>
      <c r="AD702">
        <v>0</v>
      </c>
      <c r="AE702">
        <v>0</v>
      </c>
      <c r="AF702">
        <v>0</v>
      </c>
      <c r="AG702">
        <v>0</v>
      </c>
      <c r="AH702">
        <v>0</v>
      </c>
      <c r="AI702">
        <v>0</v>
      </c>
      <c r="AJ702">
        <v>0</v>
      </c>
      <c r="AK702">
        <v>1</v>
      </c>
      <c r="AL702">
        <v>0</v>
      </c>
      <c r="AM702">
        <v>0</v>
      </c>
      <c r="AN702">
        <v>0</v>
      </c>
      <c r="AO702">
        <v>0</v>
      </c>
      <c r="AP702">
        <v>0</v>
      </c>
      <c r="AQ702">
        <v>0</v>
      </c>
      <c r="AR702">
        <v>0</v>
      </c>
      <c r="AS702">
        <v>0</v>
      </c>
      <c r="AT702">
        <v>0</v>
      </c>
      <c r="AU702">
        <v>0</v>
      </c>
      <c r="AV702">
        <v>0</v>
      </c>
      <c r="AW702">
        <v>0</v>
      </c>
      <c r="AX702">
        <v>0</v>
      </c>
      <c r="AY702">
        <v>0</v>
      </c>
      <c r="AZ702">
        <v>0</v>
      </c>
      <c r="BA702">
        <v>0</v>
      </c>
      <c r="BB702">
        <v>0</v>
      </c>
      <c r="BC702">
        <v>0</v>
      </c>
      <c r="BD702">
        <v>0</v>
      </c>
      <c r="BE702">
        <v>0</v>
      </c>
      <c r="BF702">
        <v>0</v>
      </c>
      <c r="BG702">
        <v>0</v>
      </c>
      <c r="BH702">
        <v>1</v>
      </c>
      <c r="BI702">
        <v>1</v>
      </c>
      <c r="BJ702">
        <v>0</v>
      </c>
      <c r="BK702">
        <v>0</v>
      </c>
      <c r="BL702">
        <v>0.77181070733602275</v>
      </c>
      <c r="BM702">
        <v>0</v>
      </c>
      <c r="BN702">
        <v>0</v>
      </c>
      <c r="BO702">
        <v>0</v>
      </c>
      <c r="BP702">
        <v>0</v>
      </c>
      <c r="BQ702">
        <v>0</v>
      </c>
      <c r="BR702">
        <v>0</v>
      </c>
      <c r="BS702">
        <v>0</v>
      </c>
      <c r="BT702">
        <v>0</v>
      </c>
      <c r="BU702">
        <v>0</v>
      </c>
      <c r="BV702">
        <v>0</v>
      </c>
      <c r="BW702">
        <v>0.22818929266397725</v>
      </c>
      <c r="BX702">
        <v>0</v>
      </c>
      <c r="BY702">
        <v>0</v>
      </c>
      <c r="BZ702">
        <v>0</v>
      </c>
      <c r="CA702">
        <v>0</v>
      </c>
      <c r="CB702">
        <v>0</v>
      </c>
      <c r="CC702">
        <v>0</v>
      </c>
      <c r="CD702">
        <v>0</v>
      </c>
      <c r="CE702">
        <v>0.77181070733602275</v>
      </c>
      <c r="CF702">
        <v>0</v>
      </c>
    </row>
    <row r="703" spans="1:84" hidden="1" x14ac:dyDescent="0.25">
      <c r="A703" t="s">
        <v>128</v>
      </c>
      <c r="B703" t="s">
        <v>394</v>
      </c>
      <c r="C703" t="s">
        <v>72</v>
      </c>
      <c r="D703" s="12">
        <v>46317</v>
      </c>
      <c r="E703" t="s">
        <v>133</v>
      </c>
      <c r="F703" t="s">
        <v>133</v>
      </c>
      <c r="G703" t="s">
        <v>133</v>
      </c>
      <c r="H703" t="s">
        <v>75</v>
      </c>
      <c r="I703">
        <v>0</v>
      </c>
      <c r="J703">
        <v>7.9438056389628544</v>
      </c>
      <c r="K703">
        <v>46317</v>
      </c>
      <c r="L703" t="s">
        <v>570</v>
      </c>
      <c r="M703">
        <v>0</v>
      </c>
      <c r="N703">
        <v>0</v>
      </c>
      <c r="O703">
        <v>9.8012101715686271</v>
      </c>
      <c r="P703">
        <v>0</v>
      </c>
      <c r="Q703">
        <v>0</v>
      </c>
      <c r="R703">
        <v>1.2338179730248631</v>
      </c>
      <c r="S703">
        <v>0.23381797302486307</v>
      </c>
      <c r="T703">
        <v>0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0</v>
      </c>
      <c r="AC703">
        <v>0</v>
      </c>
      <c r="AD703">
        <v>0</v>
      </c>
      <c r="AE703">
        <v>0</v>
      </c>
      <c r="AF703">
        <v>0</v>
      </c>
      <c r="AG703">
        <v>0</v>
      </c>
      <c r="AH703">
        <v>0</v>
      </c>
      <c r="AI703">
        <v>0</v>
      </c>
      <c r="AJ703">
        <v>0</v>
      </c>
      <c r="AK703">
        <v>1</v>
      </c>
      <c r="AL703">
        <v>0</v>
      </c>
      <c r="AM703">
        <v>0</v>
      </c>
      <c r="AN703">
        <v>0</v>
      </c>
      <c r="AO703">
        <v>0</v>
      </c>
      <c r="AP703">
        <v>0</v>
      </c>
      <c r="AQ703">
        <v>0</v>
      </c>
      <c r="AR703">
        <v>0</v>
      </c>
      <c r="AS703">
        <v>0</v>
      </c>
      <c r="AT703">
        <v>0</v>
      </c>
      <c r="AU703">
        <v>0</v>
      </c>
      <c r="AV703">
        <v>0</v>
      </c>
      <c r="AW703">
        <v>0</v>
      </c>
      <c r="AX703">
        <v>0</v>
      </c>
      <c r="AY703">
        <v>0</v>
      </c>
      <c r="AZ703">
        <v>0</v>
      </c>
      <c r="BA703">
        <v>0</v>
      </c>
      <c r="BB703">
        <v>0</v>
      </c>
      <c r="BC703">
        <v>0</v>
      </c>
      <c r="BD703">
        <v>0</v>
      </c>
      <c r="BE703">
        <v>0</v>
      </c>
      <c r="BF703">
        <v>0</v>
      </c>
      <c r="BG703">
        <v>0</v>
      </c>
      <c r="BH703">
        <v>1</v>
      </c>
      <c r="BI703">
        <v>1</v>
      </c>
      <c r="BJ703">
        <v>0</v>
      </c>
      <c r="BK703">
        <v>0</v>
      </c>
      <c r="BL703">
        <v>0.81049232695838558</v>
      </c>
      <c r="BM703">
        <v>0</v>
      </c>
      <c r="BN703">
        <v>0</v>
      </c>
      <c r="BO703">
        <v>0</v>
      </c>
      <c r="BP703">
        <v>0</v>
      </c>
      <c r="BQ703">
        <v>0</v>
      </c>
      <c r="BR703">
        <v>0</v>
      </c>
      <c r="BS703">
        <v>0</v>
      </c>
      <c r="BT703">
        <v>0</v>
      </c>
      <c r="BU703">
        <v>0</v>
      </c>
      <c r="BV703">
        <v>0</v>
      </c>
      <c r="BW703">
        <v>0.18950767304161442</v>
      </c>
      <c r="BX703">
        <v>0</v>
      </c>
      <c r="BY703">
        <v>0</v>
      </c>
      <c r="BZ703">
        <v>0</v>
      </c>
      <c r="CA703">
        <v>0</v>
      </c>
      <c r="CB703">
        <v>0</v>
      </c>
      <c r="CC703">
        <v>0</v>
      </c>
      <c r="CD703">
        <v>0</v>
      </c>
      <c r="CE703">
        <v>0.81049232695838558</v>
      </c>
      <c r="CF703">
        <v>0</v>
      </c>
    </row>
    <row r="704" spans="1:84" hidden="1" x14ac:dyDescent="0.25">
      <c r="A704" t="s">
        <v>128</v>
      </c>
      <c r="B704" t="s">
        <v>394</v>
      </c>
      <c r="C704" t="s">
        <v>72</v>
      </c>
      <c r="D704" s="12">
        <v>46294</v>
      </c>
      <c r="E704" t="s">
        <v>134</v>
      </c>
      <c r="F704" t="s">
        <v>134</v>
      </c>
      <c r="G704" t="s">
        <v>134</v>
      </c>
      <c r="H704" t="s">
        <v>73</v>
      </c>
      <c r="I704">
        <v>0</v>
      </c>
      <c r="J704">
        <v>3.7321076589595386</v>
      </c>
      <c r="K704">
        <v>46294</v>
      </c>
      <c r="L704" t="s">
        <v>527</v>
      </c>
      <c r="M704">
        <v>0</v>
      </c>
      <c r="N704">
        <v>0</v>
      </c>
      <c r="O704">
        <v>2.0061274509803924</v>
      </c>
      <c r="P704">
        <v>0</v>
      </c>
      <c r="Q704">
        <v>0</v>
      </c>
      <c r="R704">
        <v>0.53753204202573135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0.53753204202573135</v>
      </c>
      <c r="AC704">
        <v>0.46246795797426865</v>
      </c>
      <c r="AD704">
        <v>0</v>
      </c>
      <c r="AE704">
        <v>0</v>
      </c>
      <c r="AF704">
        <v>0</v>
      </c>
      <c r="AG704">
        <v>0</v>
      </c>
      <c r="AH704">
        <v>0</v>
      </c>
      <c r="AI704">
        <v>0</v>
      </c>
      <c r="AJ704">
        <v>0</v>
      </c>
      <c r="AK704">
        <v>0</v>
      </c>
      <c r="AL704">
        <v>0</v>
      </c>
      <c r="AM704">
        <v>0</v>
      </c>
      <c r="AN704">
        <v>0</v>
      </c>
      <c r="AO704">
        <v>0</v>
      </c>
      <c r="AP704">
        <v>0</v>
      </c>
      <c r="AQ704">
        <v>0</v>
      </c>
      <c r="AR704">
        <v>0</v>
      </c>
      <c r="AS704">
        <v>0</v>
      </c>
      <c r="AT704">
        <v>0</v>
      </c>
      <c r="AU704">
        <v>0</v>
      </c>
      <c r="AV704">
        <v>0</v>
      </c>
      <c r="AW704">
        <v>0</v>
      </c>
      <c r="AX704">
        <v>0</v>
      </c>
      <c r="AY704">
        <v>0</v>
      </c>
      <c r="AZ704">
        <v>0</v>
      </c>
      <c r="BA704">
        <v>0</v>
      </c>
      <c r="BB704">
        <v>0</v>
      </c>
      <c r="BC704">
        <v>0</v>
      </c>
      <c r="BD704">
        <v>0</v>
      </c>
      <c r="BE704">
        <v>0</v>
      </c>
      <c r="BF704">
        <v>0</v>
      </c>
      <c r="BG704">
        <v>0</v>
      </c>
      <c r="BH704">
        <v>1</v>
      </c>
      <c r="BJ704">
        <v>0</v>
      </c>
      <c r="BK704">
        <v>0</v>
      </c>
      <c r="BL704">
        <v>1.8603542148509367</v>
      </c>
      <c r="BM704">
        <v>0.86035421485093666</v>
      </c>
      <c r="BN704">
        <v>0</v>
      </c>
      <c r="BO704">
        <v>0</v>
      </c>
      <c r="BP704">
        <v>0</v>
      </c>
      <c r="BQ704">
        <v>0</v>
      </c>
      <c r="BR704">
        <v>0</v>
      </c>
      <c r="BS704">
        <v>0</v>
      </c>
      <c r="BT704">
        <v>0</v>
      </c>
      <c r="BU704">
        <v>0</v>
      </c>
      <c r="BV704">
        <v>0</v>
      </c>
      <c r="BW704">
        <v>0</v>
      </c>
      <c r="BX704">
        <v>0</v>
      </c>
      <c r="BY704">
        <v>0</v>
      </c>
      <c r="BZ704">
        <v>0</v>
      </c>
      <c r="CA704">
        <v>0</v>
      </c>
      <c r="CB704">
        <v>0</v>
      </c>
      <c r="CC704">
        <v>0</v>
      </c>
      <c r="CD704">
        <v>0</v>
      </c>
      <c r="CE704">
        <v>1</v>
      </c>
      <c r="CF704">
        <v>1</v>
      </c>
    </row>
    <row r="705" spans="1:84" hidden="1" x14ac:dyDescent="0.25">
      <c r="A705" t="s">
        <v>128</v>
      </c>
      <c r="B705" t="s">
        <v>394</v>
      </c>
      <c r="C705" t="s">
        <v>72</v>
      </c>
      <c r="D705" s="12">
        <v>46293</v>
      </c>
      <c r="E705" t="s">
        <v>393</v>
      </c>
      <c r="F705" t="s">
        <v>393</v>
      </c>
      <c r="G705" t="s">
        <v>393</v>
      </c>
      <c r="H705" t="s">
        <v>75</v>
      </c>
      <c r="I705">
        <v>0</v>
      </c>
      <c r="J705">
        <v>1.4293352706784377</v>
      </c>
      <c r="K705">
        <v>46293</v>
      </c>
      <c r="L705" t="s">
        <v>530</v>
      </c>
      <c r="M705">
        <v>0</v>
      </c>
      <c r="N705">
        <v>0</v>
      </c>
      <c r="O705">
        <v>1.0449826989619375</v>
      </c>
      <c r="P705">
        <v>0</v>
      </c>
      <c r="Q705">
        <v>0</v>
      </c>
      <c r="R705">
        <v>0.73109697941332807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0.73109697941332807</v>
      </c>
      <c r="AC705">
        <v>0.26890302058667193</v>
      </c>
      <c r="AD705">
        <v>0</v>
      </c>
      <c r="AE705">
        <v>0</v>
      </c>
      <c r="AF705">
        <v>0</v>
      </c>
      <c r="AG705">
        <v>0</v>
      </c>
      <c r="AH705">
        <v>0</v>
      </c>
      <c r="AI705">
        <v>0</v>
      </c>
      <c r="AJ705">
        <v>0</v>
      </c>
      <c r="AK705">
        <v>0</v>
      </c>
      <c r="AL705">
        <v>0</v>
      </c>
      <c r="AM705">
        <v>0</v>
      </c>
      <c r="AN705">
        <v>0</v>
      </c>
      <c r="AO705">
        <v>0</v>
      </c>
      <c r="AP705">
        <v>0</v>
      </c>
      <c r="AQ705">
        <v>0</v>
      </c>
      <c r="AR705">
        <v>0</v>
      </c>
      <c r="AS705">
        <v>0</v>
      </c>
      <c r="AT705">
        <v>0</v>
      </c>
      <c r="AU705">
        <v>0</v>
      </c>
      <c r="AV705">
        <v>0</v>
      </c>
      <c r="AW705">
        <v>0</v>
      </c>
      <c r="AX705">
        <v>0</v>
      </c>
      <c r="AY705">
        <v>0</v>
      </c>
      <c r="AZ705">
        <v>0</v>
      </c>
      <c r="BA705">
        <v>0</v>
      </c>
      <c r="BB705">
        <v>0</v>
      </c>
      <c r="BC705">
        <v>0</v>
      </c>
      <c r="BD705">
        <v>0</v>
      </c>
      <c r="BE705">
        <v>0</v>
      </c>
      <c r="BF705">
        <v>0</v>
      </c>
      <c r="BG705">
        <v>0</v>
      </c>
      <c r="BH705">
        <v>1</v>
      </c>
      <c r="BJ705">
        <v>0</v>
      </c>
      <c r="BK705">
        <v>0</v>
      </c>
      <c r="BL705">
        <v>1.3678075934638032</v>
      </c>
      <c r="BM705">
        <v>0.36780759346380321</v>
      </c>
      <c r="BN705">
        <v>0</v>
      </c>
      <c r="BO705">
        <v>0</v>
      </c>
      <c r="BP705">
        <v>0</v>
      </c>
      <c r="BQ705">
        <v>0</v>
      </c>
      <c r="BR705">
        <v>0</v>
      </c>
      <c r="BS705">
        <v>0</v>
      </c>
      <c r="BT705">
        <v>0</v>
      </c>
      <c r="BU705">
        <v>0</v>
      </c>
      <c r="BV705">
        <v>0</v>
      </c>
      <c r="BW705">
        <v>0</v>
      </c>
      <c r="BX705">
        <v>0</v>
      </c>
      <c r="BY705">
        <v>0</v>
      </c>
      <c r="BZ705">
        <v>0</v>
      </c>
      <c r="CA705">
        <v>0</v>
      </c>
      <c r="CB705">
        <v>0</v>
      </c>
      <c r="CC705">
        <v>0</v>
      </c>
      <c r="CD705">
        <v>0</v>
      </c>
      <c r="CE705">
        <v>1</v>
      </c>
      <c r="CF705">
        <v>1</v>
      </c>
    </row>
    <row r="706" spans="1:84" hidden="1" x14ac:dyDescent="0.25">
      <c r="A706" t="s">
        <v>128</v>
      </c>
      <c r="B706" t="s">
        <v>394</v>
      </c>
      <c r="C706" t="s">
        <v>72</v>
      </c>
      <c r="D706" s="12">
        <v>46297</v>
      </c>
      <c r="E706" t="s">
        <v>133</v>
      </c>
      <c r="F706" t="s">
        <v>133</v>
      </c>
      <c r="G706" t="s">
        <v>133</v>
      </c>
      <c r="H706" t="s">
        <v>73</v>
      </c>
      <c r="I706">
        <v>0</v>
      </c>
      <c r="J706">
        <v>9.929757048703566</v>
      </c>
      <c r="K706">
        <v>46297</v>
      </c>
      <c r="L706" t="s">
        <v>518</v>
      </c>
      <c r="M706">
        <v>0</v>
      </c>
      <c r="N706">
        <v>0</v>
      </c>
      <c r="O706">
        <v>12.739231004901962</v>
      </c>
      <c r="P706">
        <v>0</v>
      </c>
      <c r="Q706">
        <v>0</v>
      </c>
      <c r="R706">
        <v>1.282934813250562</v>
      </c>
      <c r="S706">
        <v>0.28293481325056202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>
        <v>0</v>
      </c>
      <c r="AH706">
        <v>0</v>
      </c>
      <c r="AI706">
        <v>0</v>
      </c>
      <c r="AJ706">
        <v>0</v>
      </c>
      <c r="AK706">
        <v>1</v>
      </c>
      <c r="AL706">
        <v>0</v>
      </c>
      <c r="AM706">
        <v>0</v>
      </c>
      <c r="AN706">
        <v>0</v>
      </c>
      <c r="AO706">
        <v>0</v>
      </c>
      <c r="AP706">
        <v>0</v>
      </c>
      <c r="AQ706">
        <v>0</v>
      </c>
      <c r="AR706">
        <v>0</v>
      </c>
      <c r="AS706">
        <v>0</v>
      </c>
      <c r="AT706">
        <v>0</v>
      </c>
      <c r="AU706">
        <v>0</v>
      </c>
      <c r="AV706">
        <v>0</v>
      </c>
      <c r="AW706">
        <v>0</v>
      </c>
      <c r="AX706">
        <v>0</v>
      </c>
      <c r="AY706">
        <v>0</v>
      </c>
      <c r="AZ706">
        <v>0</v>
      </c>
      <c r="BA706">
        <v>0</v>
      </c>
      <c r="BB706">
        <v>0</v>
      </c>
      <c r="BC706">
        <v>0</v>
      </c>
      <c r="BD706">
        <v>0</v>
      </c>
      <c r="BE706">
        <v>0</v>
      </c>
      <c r="BF706">
        <v>0</v>
      </c>
      <c r="BG706">
        <v>0</v>
      </c>
      <c r="BH706">
        <v>1</v>
      </c>
      <c r="BI706">
        <v>1</v>
      </c>
      <c r="BJ706">
        <v>0</v>
      </c>
      <c r="BK706">
        <v>0</v>
      </c>
      <c r="BL706">
        <v>0.77946282981152226</v>
      </c>
      <c r="BM706">
        <v>0</v>
      </c>
      <c r="BN706">
        <v>0</v>
      </c>
      <c r="BO706">
        <v>0</v>
      </c>
      <c r="BP706">
        <v>0</v>
      </c>
      <c r="BQ706">
        <v>0</v>
      </c>
      <c r="BR706">
        <v>0</v>
      </c>
      <c r="BS706">
        <v>0</v>
      </c>
      <c r="BT706">
        <v>0</v>
      </c>
      <c r="BU706">
        <v>0</v>
      </c>
      <c r="BV706">
        <v>0</v>
      </c>
      <c r="BW706">
        <v>0.22053717018847774</v>
      </c>
      <c r="BX706">
        <v>0</v>
      </c>
      <c r="BY706">
        <v>0</v>
      </c>
      <c r="BZ706">
        <v>0</v>
      </c>
      <c r="CA706">
        <v>0</v>
      </c>
      <c r="CB706">
        <v>0</v>
      </c>
      <c r="CC706">
        <v>0</v>
      </c>
      <c r="CD706">
        <v>0</v>
      </c>
      <c r="CE706">
        <v>0.77946282981152226</v>
      </c>
      <c r="CF706">
        <v>0</v>
      </c>
    </row>
    <row r="707" spans="1:84" hidden="1" x14ac:dyDescent="0.25">
      <c r="A707" t="s">
        <v>128</v>
      </c>
      <c r="B707" t="s">
        <v>394</v>
      </c>
      <c r="C707" t="s">
        <v>72</v>
      </c>
      <c r="D707" s="12">
        <v>46293</v>
      </c>
      <c r="E707" t="s">
        <v>134</v>
      </c>
      <c r="F707" t="s">
        <v>134</v>
      </c>
      <c r="G707" t="s">
        <v>134</v>
      </c>
      <c r="H707" t="s">
        <v>75</v>
      </c>
      <c r="I707">
        <v>0</v>
      </c>
      <c r="J707">
        <v>2.4372947976878616</v>
      </c>
      <c r="K707">
        <v>46293</v>
      </c>
      <c r="L707" t="s">
        <v>530</v>
      </c>
      <c r="M707">
        <v>0</v>
      </c>
      <c r="N707">
        <v>0</v>
      </c>
      <c r="O707">
        <v>1.9382929642445217</v>
      </c>
      <c r="P707">
        <v>0</v>
      </c>
      <c r="Q707">
        <v>0</v>
      </c>
      <c r="R707">
        <v>0.79526406328987465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0.79526406328987465</v>
      </c>
      <c r="AC707">
        <v>0.20473593671012535</v>
      </c>
      <c r="AD707">
        <v>0</v>
      </c>
      <c r="AE707">
        <v>0</v>
      </c>
      <c r="AF707">
        <v>0</v>
      </c>
      <c r="AG707">
        <v>0</v>
      </c>
      <c r="AH707">
        <v>0</v>
      </c>
      <c r="AI707">
        <v>0</v>
      </c>
      <c r="AJ707">
        <v>0</v>
      </c>
      <c r="AK707">
        <v>0</v>
      </c>
      <c r="AL707">
        <v>0</v>
      </c>
      <c r="AM707">
        <v>0</v>
      </c>
      <c r="AN707">
        <v>0</v>
      </c>
      <c r="AO707">
        <v>0</v>
      </c>
      <c r="AP707">
        <v>0</v>
      </c>
      <c r="AQ707">
        <v>0</v>
      </c>
      <c r="AR707">
        <v>0</v>
      </c>
      <c r="AS707">
        <v>0</v>
      </c>
      <c r="AT707">
        <v>0</v>
      </c>
      <c r="AU707">
        <v>0</v>
      </c>
      <c r="AV707">
        <v>0</v>
      </c>
      <c r="AW707">
        <v>0</v>
      </c>
      <c r="AX707">
        <v>0</v>
      </c>
      <c r="AY707">
        <v>0</v>
      </c>
      <c r="AZ707">
        <v>0</v>
      </c>
      <c r="BA707">
        <v>0</v>
      </c>
      <c r="BB707">
        <v>0</v>
      </c>
      <c r="BC707">
        <v>0</v>
      </c>
      <c r="BD707">
        <v>0</v>
      </c>
      <c r="BE707">
        <v>0</v>
      </c>
      <c r="BF707">
        <v>0</v>
      </c>
      <c r="BG707">
        <v>0</v>
      </c>
      <c r="BH707">
        <v>1</v>
      </c>
      <c r="BJ707">
        <v>0</v>
      </c>
      <c r="BK707">
        <v>0</v>
      </c>
      <c r="BL707">
        <v>1.2574439688160521</v>
      </c>
      <c r="BM707">
        <v>0.25744396881605214</v>
      </c>
      <c r="BN707">
        <v>0</v>
      </c>
      <c r="BO707">
        <v>0</v>
      </c>
      <c r="BP707">
        <v>0</v>
      </c>
      <c r="BQ707">
        <v>0</v>
      </c>
      <c r="BR707">
        <v>0</v>
      </c>
      <c r="BS707">
        <v>0</v>
      </c>
      <c r="BT707">
        <v>0</v>
      </c>
      <c r="BU707">
        <v>0</v>
      </c>
      <c r="BV707">
        <v>0</v>
      </c>
      <c r="BW707">
        <v>0</v>
      </c>
      <c r="BX707">
        <v>0</v>
      </c>
      <c r="BY707">
        <v>0</v>
      </c>
      <c r="BZ707">
        <v>0</v>
      </c>
      <c r="CA707">
        <v>0</v>
      </c>
      <c r="CB707">
        <v>0</v>
      </c>
      <c r="CC707">
        <v>0</v>
      </c>
      <c r="CD707">
        <v>0</v>
      </c>
      <c r="CE707">
        <v>1</v>
      </c>
      <c r="CF707">
        <v>1</v>
      </c>
    </row>
    <row r="708" spans="1:84" hidden="1" x14ac:dyDescent="0.25">
      <c r="A708" t="s">
        <v>128</v>
      </c>
      <c r="B708" t="s">
        <v>394</v>
      </c>
      <c r="C708" t="s">
        <v>72</v>
      </c>
      <c r="D708" s="12">
        <v>46317</v>
      </c>
      <c r="E708" t="s">
        <v>133</v>
      </c>
      <c r="F708" t="s">
        <v>133</v>
      </c>
      <c r="G708" t="s">
        <v>133</v>
      </c>
      <c r="H708" t="s">
        <v>74</v>
      </c>
      <c r="I708">
        <v>0</v>
      </c>
      <c r="J708">
        <v>4.4391855041263009</v>
      </c>
      <c r="K708">
        <v>46317</v>
      </c>
      <c r="L708" t="s">
        <v>568</v>
      </c>
      <c r="M708">
        <v>0</v>
      </c>
      <c r="N708">
        <v>0</v>
      </c>
      <c r="O708">
        <v>4.9862438725490197</v>
      </c>
      <c r="P708">
        <v>0</v>
      </c>
      <c r="Q708">
        <v>0</v>
      </c>
      <c r="R708">
        <v>1.1232339508935183</v>
      </c>
      <c r="S708">
        <v>0.1232339508935183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0</v>
      </c>
      <c r="AG708">
        <v>0</v>
      </c>
      <c r="AH708">
        <v>0</v>
      </c>
      <c r="AI708">
        <v>0</v>
      </c>
      <c r="AJ708">
        <v>0</v>
      </c>
      <c r="AK708">
        <v>1</v>
      </c>
      <c r="AL708">
        <v>0</v>
      </c>
      <c r="AM708">
        <v>0</v>
      </c>
      <c r="AN708">
        <v>0</v>
      </c>
      <c r="AO708">
        <v>0</v>
      </c>
      <c r="AP708">
        <v>0</v>
      </c>
      <c r="AQ708">
        <v>0</v>
      </c>
      <c r="AR708">
        <v>0</v>
      </c>
      <c r="AS708">
        <v>0</v>
      </c>
      <c r="AT708">
        <v>0</v>
      </c>
      <c r="AU708">
        <v>0</v>
      </c>
      <c r="AV708">
        <v>0</v>
      </c>
      <c r="AW708">
        <v>0</v>
      </c>
      <c r="AX708">
        <v>0</v>
      </c>
      <c r="AY708">
        <v>0</v>
      </c>
      <c r="AZ708">
        <v>0</v>
      </c>
      <c r="BA708">
        <v>0</v>
      </c>
      <c r="BB708">
        <v>0</v>
      </c>
      <c r="BC708">
        <v>0</v>
      </c>
      <c r="BD708">
        <v>0</v>
      </c>
      <c r="BE708">
        <v>0</v>
      </c>
      <c r="BF708">
        <v>0</v>
      </c>
      <c r="BG708">
        <v>0</v>
      </c>
      <c r="BH708">
        <v>1</v>
      </c>
      <c r="BI708">
        <v>1</v>
      </c>
      <c r="BJ708">
        <v>0</v>
      </c>
      <c r="BK708">
        <v>0</v>
      </c>
      <c r="BL708">
        <v>0.89028647968173746</v>
      </c>
      <c r="BM708">
        <v>0</v>
      </c>
      <c r="BN708">
        <v>0</v>
      </c>
      <c r="BO708">
        <v>0</v>
      </c>
      <c r="BP708">
        <v>0</v>
      </c>
      <c r="BQ708">
        <v>0</v>
      </c>
      <c r="BR708">
        <v>0</v>
      </c>
      <c r="BS708">
        <v>0</v>
      </c>
      <c r="BT708">
        <v>0</v>
      </c>
      <c r="BU708">
        <v>0</v>
      </c>
      <c r="BV708">
        <v>0</v>
      </c>
      <c r="BW708">
        <v>0.10971352031826254</v>
      </c>
      <c r="BX708">
        <v>0</v>
      </c>
      <c r="BY708">
        <v>0</v>
      </c>
      <c r="BZ708">
        <v>0</v>
      </c>
      <c r="CA708">
        <v>0</v>
      </c>
      <c r="CB708">
        <v>0</v>
      </c>
      <c r="CC708">
        <v>0</v>
      </c>
      <c r="CD708">
        <v>0</v>
      </c>
      <c r="CE708">
        <v>0.89028647968173746</v>
      </c>
      <c r="CF708">
        <v>0</v>
      </c>
    </row>
    <row r="709" spans="1:84" hidden="1" x14ac:dyDescent="0.25">
      <c r="A709" t="s">
        <v>128</v>
      </c>
      <c r="B709" t="s">
        <v>394</v>
      </c>
      <c r="C709" t="s">
        <v>72</v>
      </c>
      <c r="D709" s="12">
        <v>46293</v>
      </c>
      <c r="E709" t="s">
        <v>134</v>
      </c>
      <c r="F709" t="s">
        <v>134</v>
      </c>
      <c r="G709" t="s">
        <v>134</v>
      </c>
      <c r="H709" t="s">
        <v>74</v>
      </c>
      <c r="I709">
        <v>0</v>
      </c>
      <c r="J709">
        <v>2.7622674373795766</v>
      </c>
      <c r="K709">
        <v>46293</v>
      </c>
      <c r="L709" t="s">
        <v>526</v>
      </c>
      <c r="M709">
        <v>0</v>
      </c>
      <c r="N709">
        <v>0</v>
      </c>
      <c r="O709">
        <v>2.0078431372549019</v>
      </c>
      <c r="P709">
        <v>0</v>
      </c>
      <c r="Q709">
        <v>0</v>
      </c>
      <c r="R709">
        <v>0.72688223815129249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0.72688223815129249</v>
      </c>
      <c r="AC709">
        <v>0.27311776184870751</v>
      </c>
      <c r="AD709">
        <v>0</v>
      </c>
      <c r="AE709">
        <v>0</v>
      </c>
      <c r="AF709">
        <v>0</v>
      </c>
      <c r="AG709">
        <v>0</v>
      </c>
      <c r="AH709">
        <v>0</v>
      </c>
      <c r="AI709">
        <v>0</v>
      </c>
      <c r="AJ709">
        <v>0</v>
      </c>
      <c r="AK709">
        <v>0</v>
      </c>
      <c r="AL709">
        <v>0</v>
      </c>
      <c r="AM709">
        <v>0</v>
      </c>
      <c r="AN709">
        <v>0</v>
      </c>
      <c r="AO709">
        <v>0</v>
      </c>
      <c r="AP709">
        <v>0</v>
      </c>
      <c r="AQ709">
        <v>0</v>
      </c>
      <c r="AR709">
        <v>0</v>
      </c>
      <c r="AS709">
        <v>0</v>
      </c>
      <c r="AT709">
        <v>0</v>
      </c>
      <c r="AU709">
        <v>0</v>
      </c>
      <c r="AV709">
        <v>0</v>
      </c>
      <c r="AW709">
        <v>0</v>
      </c>
      <c r="AX709">
        <v>0</v>
      </c>
      <c r="AY709">
        <v>0</v>
      </c>
      <c r="AZ709">
        <v>0</v>
      </c>
      <c r="BA709">
        <v>0</v>
      </c>
      <c r="BB709">
        <v>0</v>
      </c>
      <c r="BC709">
        <v>0</v>
      </c>
      <c r="BD709">
        <v>0</v>
      </c>
      <c r="BE709">
        <v>0</v>
      </c>
      <c r="BF709">
        <v>0</v>
      </c>
      <c r="BG709">
        <v>0</v>
      </c>
      <c r="BH709">
        <v>1</v>
      </c>
      <c r="BJ709">
        <v>0</v>
      </c>
      <c r="BK709">
        <v>0</v>
      </c>
      <c r="BL709">
        <v>1.3757386651011563</v>
      </c>
      <c r="BM709">
        <v>0.37573866510115628</v>
      </c>
      <c r="BN709">
        <v>0</v>
      </c>
      <c r="BO709">
        <v>0</v>
      </c>
      <c r="BP709">
        <v>0</v>
      </c>
      <c r="BQ709">
        <v>0</v>
      </c>
      <c r="BR709">
        <v>0</v>
      </c>
      <c r="BS709">
        <v>0</v>
      </c>
      <c r="BT709">
        <v>0</v>
      </c>
      <c r="BU709">
        <v>0</v>
      </c>
      <c r="BV709">
        <v>0</v>
      </c>
      <c r="BW709">
        <v>0</v>
      </c>
      <c r="BX709">
        <v>0</v>
      </c>
      <c r="BY709">
        <v>0</v>
      </c>
      <c r="BZ709">
        <v>0</v>
      </c>
      <c r="CA709">
        <v>0</v>
      </c>
      <c r="CB709">
        <v>0</v>
      </c>
      <c r="CC709">
        <v>0</v>
      </c>
      <c r="CD709">
        <v>0</v>
      </c>
      <c r="CE709">
        <v>1</v>
      </c>
      <c r="CF709">
        <v>1</v>
      </c>
    </row>
    <row r="710" spans="1:84" hidden="1" x14ac:dyDescent="0.25">
      <c r="A710" t="s">
        <v>128</v>
      </c>
      <c r="B710" t="s">
        <v>394</v>
      </c>
      <c r="C710" t="s">
        <v>72</v>
      </c>
      <c r="D710" s="12">
        <v>46293</v>
      </c>
      <c r="E710" t="s">
        <v>393</v>
      </c>
      <c r="F710" t="s">
        <v>393</v>
      </c>
      <c r="G710" t="s">
        <v>393</v>
      </c>
      <c r="H710" t="s">
        <v>74</v>
      </c>
      <c r="I710">
        <v>0</v>
      </c>
      <c r="J710">
        <v>0</v>
      </c>
      <c r="K710">
        <v>46293</v>
      </c>
      <c r="L710" t="s">
        <v>526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G710">
        <v>0</v>
      </c>
      <c r="AH710">
        <v>0</v>
      </c>
      <c r="AI710">
        <v>0</v>
      </c>
      <c r="AJ710">
        <v>0</v>
      </c>
      <c r="AK710">
        <v>0</v>
      </c>
      <c r="AL710">
        <v>0</v>
      </c>
      <c r="AM710">
        <v>0</v>
      </c>
      <c r="AN710">
        <v>0</v>
      </c>
      <c r="AO710">
        <v>0</v>
      </c>
      <c r="AP710">
        <v>0</v>
      </c>
      <c r="AQ710">
        <v>0</v>
      </c>
      <c r="AR710">
        <v>0</v>
      </c>
      <c r="AS710">
        <v>0</v>
      </c>
      <c r="AT710">
        <v>0</v>
      </c>
      <c r="AU710">
        <v>0</v>
      </c>
      <c r="AV710">
        <v>0</v>
      </c>
      <c r="AW710">
        <v>0</v>
      </c>
      <c r="AX710">
        <v>0</v>
      </c>
      <c r="AY710">
        <v>0</v>
      </c>
      <c r="AZ710">
        <v>0</v>
      </c>
      <c r="BA710">
        <v>0</v>
      </c>
      <c r="BB710">
        <v>0</v>
      </c>
      <c r="BC710">
        <v>0</v>
      </c>
      <c r="BD710">
        <v>0</v>
      </c>
      <c r="BE710">
        <v>0</v>
      </c>
      <c r="BF710">
        <v>0</v>
      </c>
      <c r="BG710">
        <v>0</v>
      </c>
      <c r="BJ710">
        <v>0</v>
      </c>
      <c r="BK710">
        <v>0</v>
      </c>
      <c r="BL710">
        <v>0</v>
      </c>
      <c r="BM710">
        <v>0</v>
      </c>
      <c r="BN710">
        <v>0</v>
      </c>
      <c r="BO710">
        <v>0</v>
      </c>
      <c r="BP710">
        <v>0</v>
      </c>
      <c r="BQ710">
        <v>0</v>
      </c>
      <c r="BR710">
        <v>0</v>
      </c>
      <c r="BS710">
        <v>0</v>
      </c>
      <c r="BT710">
        <v>0</v>
      </c>
      <c r="BU710">
        <v>0</v>
      </c>
      <c r="BV710">
        <v>0</v>
      </c>
      <c r="BW710">
        <v>1</v>
      </c>
      <c r="BX710">
        <v>0</v>
      </c>
      <c r="BY710">
        <v>0</v>
      </c>
      <c r="BZ710">
        <v>0</v>
      </c>
      <c r="CA710">
        <v>0</v>
      </c>
      <c r="CB710">
        <v>0</v>
      </c>
      <c r="CC710">
        <v>0</v>
      </c>
      <c r="CD710">
        <v>0</v>
      </c>
      <c r="CF710">
        <v>0</v>
      </c>
    </row>
    <row r="711" spans="1:84" hidden="1" x14ac:dyDescent="0.25">
      <c r="A711" t="s">
        <v>128</v>
      </c>
      <c r="B711" t="s">
        <v>394</v>
      </c>
      <c r="C711" t="s">
        <v>72</v>
      </c>
      <c r="D711" s="12">
        <v>46296</v>
      </c>
      <c r="E711" t="s">
        <v>134</v>
      </c>
      <c r="F711" t="s">
        <v>134</v>
      </c>
      <c r="G711" t="s">
        <v>134</v>
      </c>
      <c r="H711" t="s">
        <v>74</v>
      </c>
      <c r="I711">
        <v>0</v>
      </c>
      <c r="J711">
        <v>2.7622674373795766</v>
      </c>
      <c r="K711">
        <v>46296</v>
      </c>
      <c r="L711" t="s">
        <v>551</v>
      </c>
      <c r="M711">
        <v>0</v>
      </c>
      <c r="N711">
        <v>0</v>
      </c>
      <c r="O711">
        <v>2.0078431372549019</v>
      </c>
      <c r="P711">
        <v>0</v>
      </c>
      <c r="Q711">
        <v>0</v>
      </c>
      <c r="R711">
        <v>0.72688223815129249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0.72688223815129249</v>
      </c>
      <c r="AC711">
        <v>0.27311776184870751</v>
      </c>
      <c r="AD711">
        <v>0</v>
      </c>
      <c r="AE711">
        <v>0</v>
      </c>
      <c r="AF711">
        <v>0</v>
      </c>
      <c r="AG711">
        <v>0</v>
      </c>
      <c r="AH711">
        <v>0</v>
      </c>
      <c r="AI711">
        <v>0</v>
      </c>
      <c r="AJ711">
        <v>0</v>
      </c>
      <c r="AK711">
        <v>0</v>
      </c>
      <c r="AL711">
        <v>0</v>
      </c>
      <c r="AM711">
        <v>0</v>
      </c>
      <c r="AN711">
        <v>0</v>
      </c>
      <c r="AO711">
        <v>0</v>
      </c>
      <c r="AP711">
        <v>0</v>
      </c>
      <c r="AQ711">
        <v>0</v>
      </c>
      <c r="AR711">
        <v>0</v>
      </c>
      <c r="AS711">
        <v>0</v>
      </c>
      <c r="AT711">
        <v>0</v>
      </c>
      <c r="AU711">
        <v>0</v>
      </c>
      <c r="AV711">
        <v>0</v>
      </c>
      <c r="AW711">
        <v>0</v>
      </c>
      <c r="AX711">
        <v>0</v>
      </c>
      <c r="AY711">
        <v>0</v>
      </c>
      <c r="AZ711">
        <v>0</v>
      </c>
      <c r="BA711">
        <v>0</v>
      </c>
      <c r="BB711">
        <v>0</v>
      </c>
      <c r="BC711">
        <v>0</v>
      </c>
      <c r="BD711">
        <v>0</v>
      </c>
      <c r="BE711">
        <v>0</v>
      </c>
      <c r="BF711">
        <v>0</v>
      </c>
      <c r="BG711">
        <v>0</v>
      </c>
      <c r="BH711">
        <v>1</v>
      </c>
      <c r="BJ711">
        <v>0</v>
      </c>
      <c r="BK711">
        <v>0</v>
      </c>
      <c r="BL711">
        <v>1.3757386651011563</v>
      </c>
      <c r="BM711">
        <v>0.37573866510115628</v>
      </c>
      <c r="BN711">
        <v>0</v>
      </c>
      <c r="BO711">
        <v>0</v>
      </c>
      <c r="BP711">
        <v>0</v>
      </c>
      <c r="BQ711">
        <v>0</v>
      </c>
      <c r="BR711">
        <v>0</v>
      </c>
      <c r="BS711">
        <v>0</v>
      </c>
      <c r="BT711">
        <v>0</v>
      </c>
      <c r="BU711">
        <v>0</v>
      </c>
      <c r="BV711">
        <v>0</v>
      </c>
      <c r="BW711">
        <v>0</v>
      </c>
      <c r="BX711">
        <v>0</v>
      </c>
      <c r="BY711">
        <v>0</v>
      </c>
      <c r="BZ711">
        <v>0</v>
      </c>
      <c r="CA711">
        <v>0</v>
      </c>
      <c r="CB711">
        <v>0</v>
      </c>
      <c r="CC711">
        <v>0</v>
      </c>
      <c r="CD711">
        <v>0</v>
      </c>
      <c r="CE711">
        <v>1</v>
      </c>
      <c r="CF711">
        <v>1</v>
      </c>
    </row>
    <row r="712" spans="1:84" hidden="1" x14ac:dyDescent="0.25">
      <c r="A712" t="s">
        <v>128</v>
      </c>
      <c r="B712" t="s">
        <v>394</v>
      </c>
      <c r="C712" t="s">
        <v>72</v>
      </c>
      <c r="D712" s="12">
        <v>46296</v>
      </c>
      <c r="E712" t="s">
        <v>134</v>
      </c>
      <c r="F712" t="s">
        <v>134</v>
      </c>
      <c r="G712" t="s">
        <v>134</v>
      </c>
      <c r="H712" t="s">
        <v>75</v>
      </c>
      <c r="I712">
        <v>0</v>
      </c>
      <c r="J712">
        <v>2.4372947976878616</v>
      </c>
      <c r="K712">
        <v>46296</v>
      </c>
      <c r="L712" t="s">
        <v>519</v>
      </c>
      <c r="M712">
        <v>0</v>
      </c>
      <c r="N712">
        <v>0</v>
      </c>
      <c r="O712">
        <v>1.8823529411764703</v>
      </c>
      <c r="P712">
        <v>0</v>
      </c>
      <c r="Q712">
        <v>0</v>
      </c>
      <c r="R712">
        <v>0.77231237803574826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0.77231237803574826</v>
      </c>
      <c r="AC712">
        <v>0.22768762196425174</v>
      </c>
      <c r="AD712">
        <v>0</v>
      </c>
      <c r="AE712">
        <v>0</v>
      </c>
      <c r="AF712">
        <v>0</v>
      </c>
      <c r="AG712">
        <v>0</v>
      </c>
      <c r="AH712">
        <v>0</v>
      </c>
      <c r="AI712">
        <v>0</v>
      </c>
      <c r="AJ712">
        <v>0</v>
      </c>
      <c r="AK712">
        <v>0</v>
      </c>
      <c r="AL712">
        <v>0</v>
      </c>
      <c r="AM712">
        <v>0</v>
      </c>
      <c r="AN712">
        <v>0</v>
      </c>
      <c r="AO712">
        <v>0</v>
      </c>
      <c r="AP712">
        <v>0</v>
      </c>
      <c r="AQ712">
        <v>0</v>
      </c>
      <c r="AR712">
        <v>0</v>
      </c>
      <c r="AS712">
        <v>0</v>
      </c>
      <c r="AT712">
        <v>0</v>
      </c>
      <c r="AU712">
        <v>0</v>
      </c>
      <c r="AV712">
        <v>0</v>
      </c>
      <c r="AW712">
        <v>0</v>
      </c>
      <c r="AX712">
        <v>0</v>
      </c>
      <c r="AY712">
        <v>0</v>
      </c>
      <c r="AZ712">
        <v>0</v>
      </c>
      <c r="BA712">
        <v>0</v>
      </c>
      <c r="BB712">
        <v>0</v>
      </c>
      <c r="BC712">
        <v>0</v>
      </c>
      <c r="BD712">
        <v>0</v>
      </c>
      <c r="BE712">
        <v>0</v>
      </c>
      <c r="BF712">
        <v>0</v>
      </c>
      <c r="BG712">
        <v>0</v>
      </c>
      <c r="BH712">
        <v>1</v>
      </c>
      <c r="BJ712">
        <v>0</v>
      </c>
      <c r="BK712">
        <v>0</v>
      </c>
      <c r="BL712">
        <v>1.2948128612716767</v>
      </c>
      <c r="BM712">
        <v>0.29481286127167672</v>
      </c>
      <c r="BN712">
        <v>0</v>
      </c>
      <c r="BO712">
        <v>0</v>
      </c>
      <c r="BP712">
        <v>0</v>
      </c>
      <c r="BQ712">
        <v>0</v>
      </c>
      <c r="BR712">
        <v>0</v>
      </c>
      <c r="BS712">
        <v>0</v>
      </c>
      <c r="BT712">
        <v>0</v>
      </c>
      <c r="BU712">
        <v>0</v>
      </c>
      <c r="BV712">
        <v>0</v>
      </c>
      <c r="BW712">
        <v>0</v>
      </c>
      <c r="BX712">
        <v>0</v>
      </c>
      <c r="BY712">
        <v>0</v>
      </c>
      <c r="BZ712">
        <v>0</v>
      </c>
      <c r="CA712">
        <v>0</v>
      </c>
      <c r="CB712">
        <v>0</v>
      </c>
      <c r="CC712">
        <v>0</v>
      </c>
      <c r="CD712">
        <v>0</v>
      </c>
      <c r="CE712">
        <v>1</v>
      </c>
      <c r="CF712">
        <v>1</v>
      </c>
    </row>
    <row r="713" spans="1:84" hidden="1" x14ac:dyDescent="0.25">
      <c r="A713" t="s">
        <v>128</v>
      </c>
      <c r="B713" t="s">
        <v>394</v>
      </c>
      <c r="C713" t="s">
        <v>72</v>
      </c>
      <c r="D713" s="12">
        <v>46321</v>
      </c>
      <c r="E713" t="s">
        <v>133</v>
      </c>
      <c r="F713" t="s">
        <v>133</v>
      </c>
      <c r="G713" t="s">
        <v>133</v>
      </c>
      <c r="H713" t="s">
        <v>73</v>
      </c>
      <c r="I713">
        <v>0</v>
      </c>
      <c r="J713">
        <v>10.864322417993314</v>
      </c>
      <c r="K713">
        <v>46321</v>
      </c>
      <c r="L713" t="s">
        <v>576</v>
      </c>
      <c r="M713">
        <v>0</v>
      </c>
      <c r="N713">
        <v>0</v>
      </c>
      <c r="O713">
        <v>9.2851256127450963</v>
      </c>
      <c r="P713">
        <v>0</v>
      </c>
      <c r="Q713">
        <v>0</v>
      </c>
      <c r="R713">
        <v>0.85464378315643708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0.85464378315643708</v>
      </c>
      <c r="AC713">
        <v>0.14535621684356292</v>
      </c>
      <c r="AD713">
        <v>0</v>
      </c>
      <c r="AE713">
        <v>0</v>
      </c>
      <c r="AF713">
        <v>0</v>
      </c>
      <c r="AG713">
        <v>0</v>
      </c>
      <c r="AH713">
        <v>0</v>
      </c>
      <c r="AI713">
        <v>0</v>
      </c>
      <c r="AJ713">
        <v>0</v>
      </c>
      <c r="AK713">
        <v>0</v>
      </c>
      <c r="AL713">
        <v>0</v>
      </c>
      <c r="AM713">
        <v>0</v>
      </c>
      <c r="AN713">
        <v>0</v>
      </c>
      <c r="AO713">
        <v>0</v>
      </c>
      <c r="AP713">
        <v>0</v>
      </c>
      <c r="AQ713">
        <v>0</v>
      </c>
      <c r="AR713">
        <v>0</v>
      </c>
      <c r="AS713">
        <v>0</v>
      </c>
      <c r="AT713">
        <v>0</v>
      </c>
      <c r="AU713">
        <v>0</v>
      </c>
      <c r="AV713">
        <v>0</v>
      </c>
      <c r="AW713">
        <v>0</v>
      </c>
      <c r="AX713">
        <v>0</v>
      </c>
      <c r="AY713">
        <v>0</v>
      </c>
      <c r="AZ713">
        <v>0</v>
      </c>
      <c r="BA713">
        <v>0</v>
      </c>
      <c r="BB713">
        <v>0</v>
      </c>
      <c r="BC713">
        <v>0</v>
      </c>
      <c r="BD713">
        <v>0</v>
      </c>
      <c r="BE713">
        <v>0</v>
      </c>
      <c r="BF713">
        <v>0</v>
      </c>
      <c r="BG713">
        <v>0</v>
      </c>
      <c r="BH713">
        <v>1</v>
      </c>
      <c r="BJ713">
        <v>0</v>
      </c>
      <c r="BK713">
        <v>0</v>
      </c>
      <c r="BL713">
        <v>1.1700781304542134</v>
      </c>
      <c r="BM713">
        <v>0.17007813045421338</v>
      </c>
      <c r="BN713">
        <v>0</v>
      </c>
      <c r="BO713">
        <v>0</v>
      </c>
      <c r="BP713">
        <v>0</v>
      </c>
      <c r="BQ713">
        <v>0</v>
      </c>
      <c r="BR713">
        <v>0</v>
      </c>
      <c r="BS713">
        <v>0</v>
      </c>
      <c r="BT713">
        <v>0</v>
      </c>
      <c r="BU713">
        <v>0</v>
      </c>
      <c r="BV713">
        <v>0</v>
      </c>
      <c r="BW713">
        <v>0</v>
      </c>
      <c r="BX713">
        <v>0</v>
      </c>
      <c r="BY713">
        <v>0</v>
      </c>
      <c r="BZ713">
        <v>0</v>
      </c>
      <c r="CA713">
        <v>0</v>
      </c>
      <c r="CB713">
        <v>0</v>
      </c>
      <c r="CC713">
        <v>0</v>
      </c>
      <c r="CD713">
        <v>0</v>
      </c>
      <c r="CE713">
        <v>1</v>
      </c>
      <c r="CF713">
        <v>1</v>
      </c>
    </row>
    <row r="714" spans="1:84" hidden="1" x14ac:dyDescent="0.25">
      <c r="A714" t="s">
        <v>128</v>
      </c>
      <c r="B714" t="s">
        <v>394</v>
      </c>
      <c r="C714" t="s">
        <v>72</v>
      </c>
      <c r="D714" s="12">
        <v>46300</v>
      </c>
      <c r="E714" t="s">
        <v>134</v>
      </c>
      <c r="F714" t="s">
        <v>134</v>
      </c>
      <c r="G714" t="s">
        <v>134</v>
      </c>
      <c r="H714" t="s">
        <v>73</v>
      </c>
      <c r="I714">
        <v>0</v>
      </c>
      <c r="J714">
        <v>2.5134602601156071</v>
      </c>
      <c r="K714">
        <v>46300</v>
      </c>
      <c r="L714" t="s">
        <v>547</v>
      </c>
      <c r="M714">
        <v>0</v>
      </c>
      <c r="N714">
        <v>0</v>
      </c>
      <c r="O714">
        <v>2</v>
      </c>
      <c r="P714">
        <v>0</v>
      </c>
      <c r="Q714">
        <v>0</v>
      </c>
      <c r="R714">
        <v>0.7957157834307711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0.7957157834307711</v>
      </c>
      <c r="AC714">
        <v>0.2042842165692289</v>
      </c>
      <c r="AD714">
        <v>0</v>
      </c>
      <c r="AE714">
        <v>0</v>
      </c>
      <c r="AF714">
        <v>0</v>
      </c>
      <c r="AG714">
        <v>0</v>
      </c>
      <c r="AH714">
        <v>0</v>
      </c>
      <c r="AI714">
        <v>0</v>
      </c>
      <c r="AJ714">
        <v>0</v>
      </c>
      <c r="AK714">
        <v>0</v>
      </c>
      <c r="AL714">
        <v>0</v>
      </c>
      <c r="AM714">
        <v>0</v>
      </c>
      <c r="AN714">
        <v>0</v>
      </c>
      <c r="AO714">
        <v>0</v>
      </c>
      <c r="AP714">
        <v>0</v>
      </c>
      <c r="AQ714">
        <v>0</v>
      </c>
      <c r="AR714">
        <v>0</v>
      </c>
      <c r="AS714">
        <v>0</v>
      </c>
      <c r="AT714">
        <v>0</v>
      </c>
      <c r="AU714">
        <v>0</v>
      </c>
      <c r="AV714">
        <v>0</v>
      </c>
      <c r="AW714">
        <v>0</v>
      </c>
      <c r="AX714">
        <v>0</v>
      </c>
      <c r="AY714">
        <v>0</v>
      </c>
      <c r="AZ714">
        <v>0</v>
      </c>
      <c r="BA714">
        <v>0</v>
      </c>
      <c r="BB714">
        <v>0</v>
      </c>
      <c r="BC714">
        <v>0</v>
      </c>
      <c r="BD714">
        <v>0</v>
      </c>
      <c r="BE714">
        <v>0</v>
      </c>
      <c r="BF714">
        <v>0</v>
      </c>
      <c r="BG714">
        <v>0</v>
      </c>
      <c r="BH714">
        <v>1</v>
      </c>
      <c r="BJ714">
        <v>0</v>
      </c>
      <c r="BK714">
        <v>0</v>
      </c>
      <c r="BL714">
        <v>1.2567301300578035</v>
      </c>
      <c r="BM714">
        <v>0.25673013005780354</v>
      </c>
      <c r="BN714">
        <v>0</v>
      </c>
      <c r="BO714">
        <v>0</v>
      </c>
      <c r="BP714">
        <v>0</v>
      </c>
      <c r="BQ714">
        <v>0</v>
      </c>
      <c r="BR714">
        <v>0</v>
      </c>
      <c r="BS714">
        <v>0</v>
      </c>
      <c r="BT714">
        <v>0</v>
      </c>
      <c r="BU714">
        <v>0</v>
      </c>
      <c r="BV714">
        <v>0</v>
      </c>
      <c r="BW714">
        <v>0</v>
      </c>
      <c r="BX714">
        <v>0</v>
      </c>
      <c r="BY714">
        <v>0</v>
      </c>
      <c r="BZ714">
        <v>0</v>
      </c>
      <c r="CA714">
        <v>0</v>
      </c>
      <c r="CB714">
        <v>0</v>
      </c>
      <c r="CC714">
        <v>0</v>
      </c>
      <c r="CD714">
        <v>0</v>
      </c>
      <c r="CE714">
        <v>1</v>
      </c>
      <c r="CF714">
        <v>1</v>
      </c>
    </row>
    <row r="715" spans="1:84" hidden="1" x14ac:dyDescent="0.25">
      <c r="A715" t="s">
        <v>128</v>
      </c>
      <c r="B715" t="s">
        <v>394</v>
      </c>
      <c r="C715" t="s">
        <v>72</v>
      </c>
      <c r="D715" s="12">
        <v>46293</v>
      </c>
      <c r="E715" t="s">
        <v>133</v>
      </c>
      <c r="F715" t="s">
        <v>133</v>
      </c>
      <c r="G715" t="s">
        <v>133</v>
      </c>
      <c r="H715" t="s">
        <v>73</v>
      </c>
      <c r="I715">
        <v>0</v>
      </c>
      <c r="J715">
        <v>10.864322417993314</v>
      </c>
      <c r="K715">
        <v>46293</v>
      </c>
      <c r="L715" t="s">
        <v>498</v>
      </c>
      <c r="M715">
        <v>0</v>
      </c>
      <c r="N715">
        <v>0</v>
      </c>
      <c r="O715">
        <v>10.460968137254904</v>
      </c>
      <c r="P715">
        <v>0</v>
      </c>
      <c r="Q715">
        <v>0</v>
      </c>
      <c r="R715">
        <v>0.9628734986665729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0.9628734986665729</v>
      </c>
      <c r="AC715">
        <v>3.7126501333427098E-2</v>
      </c>
      <c r="AD715">
        <v>0</v>
      </c>
      <c r="AE715">
        <v>0</v>
      </c>
      <c r="AF715">
        <v>0</v>
      </c>
      <c r="AG715">
        <v>0</v>
      </c>
      <c r="AH715">
        <v>0</v>
      </c>
      <c r="AI715">
        <v>0</v>
      </c>
      <c r="AJ715">
        <v>0</v>
      </c>
      <c r="AK715">
        <v>0</v>
      </c>
      <c r="AL715">
        <v>0</v>
      </c>
      <c r="AM715">
        <v>0</v>
      </c>
      <c r="AN715">
        <v>0</v>
      </c>
      <c r="AO715">
        <v>0</v>
      </c>
      <c r="AP715">
        <v>0</v>
      </c>
      <c r="AQ715">
        <v>0</v>
      </c>
      <c r="AR715">
        <v>0</v>
      </c>
      <c r="AS715">
        <v>0</v>
      </c>
      <c r="AT715">
        <v>0</v>
      </c>
      <c r="AU715">
        <v>0</v>
      </c>
      <c r="AV715">
        <v>0</v>
      </c>
      <c r="AW715">
        <v>0</v>
      </c>
      <c r="AX715">
        <v>0</v>
      </c>
      <c r="AY715">
        <v>0</v>
      </c>
      <c r="AZ715">
        <v>0</v>
      </c>
      <c r="BA715">
        <v>0</v>
      </c>
      <c r="BB715">
        <v>0</v>
      </c>
      <c r="BC715">
        <v>0</v>
      </c>
      <c r="BD715">
        <v>0</v>
      </c>
      <c r="BE715">
        <v>0</v>
      </c>
      <c r="BF715">
        <v>0</v>
      </c>
      <c r="BG715">
        <v>0</v>
      </c>
      <c r="BH715">
        <v>1</v>
      </c>
      <c r="BJ715">
        <v>0</v>
      </c>
      <c r="BK715">
        <v>0</v>
      </c>
      <c r="BL715">
        <v>1.0385580259347063</v>
      </c>
      <c r="BM715">
        <v>3.8558025934706253E-2</v>
      </c>
      <c r="BN715">
        <v>0</v>
      </c>
      <c r="BO715">
        <v>0</v>
      </c>
      <c r="BP715">
        <v>0</v>
      </c>
      <c r="BQ715">
        <v>0</v>
      </c>
      <c r="BR715">
        <v>0</v>
      </c>
      <c r="BS715">
        <v>0</v>
      </c>
      <c r="BT715">
        <v>0</v>
      </c>
      <c r="BU715">
        <v>0</v>
      </c>
      <c r="BV715">
        <v>0</v>
      </c>
      <c r="BW715">
        <v>0</v>
      </c>
      <c r="BX715">
        <v>0</v>
      </c>
      <c r="BY715">
        <v>0</v>
      </c>
      <c r="BZ715">
        <v>0</v>
      </c>
      <c r="CA715">
        <v>0</v>
      </c>
      <c r="CB715">
        <v>0</v>
      </c>
      <c r="CC715">
        <v>0</v>
      </c>
      <c r="CD715">
        <v>0</v>
      </c>
      <c r="CE715">
        <v>1</v>
      </c>
      <c r="CF715">
        <v>1</v>
      </c>
    </row>
    <row r="716" spans="1:84" hidden="1" x14ac:dyDescent="0.25">
      <c r="A716" t="s">
        <v>128</v>
      </c>
      <c r="B716" t="s">
        <v>394</v>
      </c>
      <c r="C716" t="s">
        <v>72</v>
      </c>
      <c r="D716" s="12">
        <v>46299</v>
      </c>
      <c r="E716" t="s">
        <v>134</v>
      </c>
      <c r="F716" t="s">
        <v>134</v>
      </c>
      <c r="G716" t="s">
        <v>134</v>
      </c>
      <c r="H716" t="s">
        <v>75</v>
      </c>
      <c r="I716">
        <v>0</v>
      </c>
      <c r="J716">
        <v>2.4372947976878616</v>
      </c>
      <c r="K716">
        <v>46299</v>
      </c>
      <c r="L716" t="s">
        <v>546</v>
      </c>
      <c r="M716">
        <v>0</v>
      </c>
      <c r="N716">
        <v>0</v>
      </c>
      <c r="O716">
        <v>1.9930795847750864</v>
      </c>
      <c r="P716">
        <v>0</v>
      </c>
      <c r="Q716">
        <v>0</v>
      </c>
      <c r="R716">
        <v>0.81774251792020414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0</v>
      </c>
      <c r="AA716">
        <v>0</v>
      </c>
      <c r="AB716">
        <v>0.81774251792020414</v>
      </c>
      <c r="AC716">
        <v>0.18225748207979586</v>
      </c>
      <c r="AD716">
        <v>0</v>
      </c>
      <c r="AE716">
        <v>0</v>
      </c>
      <c r="AF716">
        <v>0</v>
      </c>
      <c r="AG716">
        <v>0</v>
      </c>
      <c r="AH716">
        <v>0</v>
      </c>
      <c r="AI716">
        <v>0</v>
      </c>
      <c r="AJ716">
        <v>0</v>
      </c>
      <c r="AK716">
        <v>0</v>
      </c>
      <c r="AL716">
        <v>0</v>
      </c>
      <c r="AM716">
        <v>0</v>
      </c>
      <c r="AN716">
        <v>0</v>
      </c>
      <c r="AO716">
        <v>0</v>
      </c>
      <c r="AP716">
        <v>0</v>
      </c>
      <c r="AQ716">
        <v>0</v>
      </c>
      <c r="AR716">
        <v>0</v>
      </c>
      <c r="AS716">
        <v>0</v>
      </c>
      <c r="AT716">
        <v>0</v>
      </c>
      <c r="AU716">
        <v>0</v>
      </c>
      <c r="AV716">
        <v>0</v>
      </c>
      <c r="AW716">
        <v>0</v>
      </c>
      <c r="AX716">
        <v>0</v>
      </c>
      <c r="AY716">
        <v>0</v>
      </c>
      <c r="AZ716">
        <v>0</v>
      </c>
      <c r="BA716">
        <v>0</v>
      </c>
      <c r="BB716">
        <v>0</v>
      </c>
      <c r="BC716">
        <v>0</v>
      </c>
      <c r="BD716">
        <v>0</v>
      </c>
      <c r="BE716">
        <v>0</v>
      </c>
      <c r="BF716">
        <v>0</v>
      </c>
      <c r="BG716">
        <v>0</v>
      </c>
      <c r="BH716">
        <v>1</v>
      </c>
      <c r="BJ716">
        <v>0</v>
      </c>
      <c r="BK716">
        <v>0</v>
      </c>
      <c r="BL716">
        <v>1.22287881342325</v>
      </c>
      <c r="BM716">
        <v>0.22287881342325</v>
      </c>
      <c r="BN716">
        <v>0</v>
      </c>
      <c r="BO716">
        <v>0</v>
      </c>
      <c r="BP716">
        <v>0</v>
      </c>
      <c r="BQ716">
        <v>0</v>
      </c>
      <c r="BR716">
        <v>0</v>
      </c>
      <c r="BS716">
        <v>0</v>
      </c>
      <c r="BT716">
        <v>0</v>
      </c>
      <c r="BU716">
        <v>0</v>
      </c>
      <c r="BV716">
        <v>0</v>
      </c>
      <c r="BW716">
        <v>0</v>
      </c>
      <c r="BX716">
        <v>0</v>
      </c>
      <c r="BY716">
        <v>0</v>
      </c>
      <c r="BZ716">
        <v>0</v>
      </c>
      <c r="CA716">
        <v>0</v>
      </c>
      <c r="CB716">
        <v>0</v>
      </c>
      <c r="CC716">
        <v>0</v>
      </c>
      <c r="CD716">
        <v>0</v>
      </c>
      <c r="CE716">
        <v>1</v>
      </c>
      <c r="CF716">
        <v>1</v>
      </c>
    </row>
    <row r="717" spans="1:84" hidden="1" x14ac:dyDescent="0.25">
      <c r="A717" t="s">
        <v>128</v>
      </c>
      <c r="B717" t="s">
        <v>394</v>
      </c>
      <c r="C717" t="s">
        <v>72</v>
      </c>
      <c r="D717" s="12">
        <v>46319</v>
      </c>
      <c r="E717" t="s">
        <v>133</v>
      </c>
      <c r="F717" t="s">
        <v>133</v>
      </c>
      <c r="G717" t="s">
        <v>133</v>
      </c>
      <c r="H717" t="s">
        <v>75</v>
      </c>
      <c r="I717">
        <v>0</v>
      </c>
      <c r="J717">
        <v>8.8783710082525999</v>
      </c>
      <c r="K717">
        <v>46319</v>
      </c>
      <c r="L717" t="s">
        <v>505</v>
      </c>
      <c r="M717">
        <v>0</v>
      </c>
      <c r="N717">
        <v>0</v>
      </c>
      <c r="O717">
        <v>10.393466605392153</v>
      </c>
      <c r="P717">
        <v>0</v>
      </c>
      <c r="Q717">
        <v>0</v>
      </c>
      <c r="R717">
        <v>1.1706501784765746</v>
      </c>
      <c r="S717">
        <v>0.1706501784765746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0</v>
      </c>
      <c r="AA717">
        <v>0</v>
      </c>
      <c r="AB717">
        <v>0</v>
      </c>
      <c r="AC717">
        <v>0</v>
      </c>
      <c r="AD717">
        <v>0</v>
      </c>
      <c r="AE717">
        <v>0</v>
      </c>
      <c r="AF717">
        <v>0</v>
      </c>
      <c r="AG717">
        <v>0</v>
      </c>
      <c r="AH717">
        <v>0</v>
      </c>
      <c r="AI717">
        <v>0</v>
      </c>
      <c r="AJ717">
        <v>0</v>
      </c>
      <c r="AK717">
        <v>1</v>
      </c>
      <c r="AL717">
        <v>0</v>
      </c>
      <c r="AM717">
        <v>0</v>
      </c>
      <c r="AN717">
        <v>0</v>
      </c>
      <c r="AO717">
        <v>0</v>
      </c>
      <c r="AP717">
        <v>0</v>
      </c>
      <c r="AQ717">
        <v>0</v>
      </c>
      <c r="AR717">
        <v>0</v>
      </c>
      <c r="AS717">
        <v>0</v>
      </c>
      <c r="AT717">
        <v>0</v>
      </c>
      <c r="AU717">
        <v>0</v>
      </c>
      <c r="AV717">
        <v>0</v>
      </c>
      <c r="AW717">
        <v>0</v>
      </c>
      <c r="AX717">
        <v>0</v>
      </c>
      <c r="AY717">
        <v>0</v>
      </c>
      <c r="AZ717">
        <v>0</v>
      </c>
      <c r="BA717">
        <v>0</v>
      </c>
      <c r="BB717">
        <v>0</v>
      </c>
      <c r="BC717">
        <v>0</v>
      </c>
      <c r="BD717">
        <v>0</v>
      </c>
      <c r="BE717">
        <v>0</v>
      </c>
      <c r="BF717">
        <v>0</v>
      </c>
      <c r="BG717">
        <v>0</v>
      </c>
      <c r="BH717">
        <v>1</v>
      </c>
      <c r="BI717">
        <v>1</v>
      </c>
      <c r="BJ717">
        <v>0</v>
      </c>
      <c r="BK717">
        <v>0</v>
      </c>
      <c r="BL717">
        <v>0.85422615430798443</v>
      </c>
      <c r="BM717">
        <v>0</v>
      </c>
      <c r="BN717">
        <v>0</v>
      </c>
      <c r="BO717">
        <v>0</v>
      </c>
      <c r="BP717">
        <v>0</v>
      </c>
      <c r="BQ717">
        <v>0</v>
      </c>
      <c r="BR717">
        <v>0</v>
      </c>
      <c r="BS717">
        <v>0</v>
      </c>
      <c r="BT717">
        <v>0</v>
      </c>
      <c r="BU717">
        <v>0</v>
      </c>
      <c r="BV717">
        <v>0</v>
      </c>
      <c r="BW717">
        <v>0.14577384569201557</v>
      </c>
      <c r="BX717">
        <v>0</v>
      </c>
      <c r="BY717">
        <v>0</v>
      </c>
      <c r="BZ717">
        <v>0</v>
      </c>
      <c r="CA717">
        <v>0</v>
      </c>
      <c r="CB717">
        <v>0</v>
      </c>
      <c r="CC717">
        <v>0</v>
      </c>
      <c r="CD717">
        <v>0</v>
      </c>
      <c r="CE717">
        <v>0.85422615430798443</v>
      </c>
      <c r="CF717">
        <v>0</v>
      </c>
    </row>
    <row r="718" spans="1:84" hidden="1" x14ac:dyDescent="0.25">
      <c r="A718" t="s">
        <v>128</v>
      </c>
      <c r="B718" t="s">
        <v>394</v>
      </c>
      <c r="C718" t="s">
        <v>72</v>
      </c>
      <c r="D718" s="12">
        <v>46299</v>
      </c>
      <c r="E718" t="s">
        <v>134</v>
      </c>
      <c r="F718" t="s">
        <v>134</v>
      </c>
      <c r="G718" t="s">
        <v>134</v>
      </c>
      <c r="H718" t="s">
        <v>74</v>
      </c>
      <c r="I718">
        <v>0</v>
      </c>
      <c r="J718">
        <v>2.7622674373795766</v>
      </c>
      <c r="K718">
        <v>46299</v>
      </c>
      <c r="L718" t="s">
        <v>545</v>
      </c>
      <c r="M718">
        <v>0</v>
      </c>
      <c r="N718">
        <v>0</v>
      </c>
      <c r="O718">
        <v>2.0078431372549019</v>
      </c>
      <c r="P718">
        <v>0</v>
      </c>
      <c r="Q718">
        <v>0</v>
      </c>
      <c r="R718">
        <v>0.72688223815129249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0</v>
      </c>
      <c r="AA718">
        <v>0</v>
      </c>
      <c r="AB718">
        <v>0.72688223815129249</v>
      </c>
      <c r="AC718">
        <v>0.27311776184870751</v>
      </c>
      <c r="AD718">
        <v>0</v>
      </c>
      <c r="AE718">
        <v>0</v>
      </c>
      <c r="AF718">
        <v>0</v>
      </c>
      <c r="AG718">
        <v>0</v>
      </c>
      <c r="AH718">
        <v>0</v>
      </c>
      <c r="AI718">
        <v>0</v>
      </c>
      <c r="AJ718">
        <v>0</v>
      </c>
      <c r="AK718">
        <v>0</v>
      </c>
      <c r="AL718">
        <v>0</v>
      </c>
      <c r="AM718">
        <v>0</v>
      </c>
      <c r="AN718">
        <v>0</v>
      </c>
      <c r="AO718">
        <v>0</v>
      </c>
      <c r="AP718">
        <v>0</v>
      </c>
      <c r="AQ718">
        <v>0</v>
      </c>
      <c r="AR718">
        <v>0</v>
      </c>
      <c r="AS718">
        <v>0</v>
      </c>
      <c r="AT718">
        <v>0</v>
      </c>
      <c r="AU718">
        <v>0</v>
      </c>
      <c r="AV718">
        <v>0</v>
      </c>
      <c r="AW718">
        <v>0</v>
      </c>
      <c r="AX718">
        <v>0</v>
      </c>
      <c r="AY718">
        <v>0</v>
      </c>
      <c r="AZ718">
        <v>0</v>
      </c>
      <c r="BA718">
        <v>0</v>
      </c>
      <c r="BB718">
        <v>0</v>
      </c>
      <c r="BC718">
        <v>0</v>
      </c>
      <c r="BD718">
        <v>0</v>
      </c>
      <c r="BE718">
        <v>0</v>
      </c>
      <c r="BF718">
        <v>0</v>
      </c>
      <c r="BG718">
        <v>0</v>
      </c>
      <c r="BH718">
        <v>1</v>
      </c>
      <c r="BJ718">
        <v>0</v>
      </c>
      <c r="BK718">
        <v>0</v>
      </c>
      <c r="BL718">
        <v>1.3757386651011563</v>
      </c>
      <c r="BM718">
        <v>0.37573866510115628</v>
      </c>
      <c r="BN718">
        <v>0</v>
      </c>
      <c r="BO718">
        <v>0</v>
      </c>
      <c r="BP718">
        <v>0</v>
      </c>
      <c r="BQ718">
        <v>0</v>
      </c>
      <c r="BR718">
        <v>0</v>
      </c>
      <c r="BS718">
        <v>0</v>
      </c>
      <c r="BT718">
        <v>0</v>
      </c>
      <c r="BU718">
        <v>0</v>
      </c>
      <c r="BV718">
        <v>0</v>
      </c>
      <c r="BW718">
        <v>0</v>
      </c>
      <c r="BX718">
        <v>0</v>
      </c>
      <c r="BY718">
        <v>0</v>
      </c>
      <c r="BZ718">
        <v>0</v>
      </c>
      <c r="CA718">
        <v>0</v>
      </c>
      <c r="CB718">
        <v>0</v>
      </c>
      <c r="CC718">
        <v>0</v>
      </c>
      <c r="CD718">
        <v>0</v>
      </c>
      <c r="CE718">
        <v>1</v>
      </c>
      <c r="CF718">
        <v>1</v>
      </c>
    </row>
    <row r="719" spans="1:84" hidden="1" x14ac:dyDescent="0.25">
      <c r="A719" t="s">
        <v>128</v>
      </c>
      <c r="B719" t="s">
        <v>394</v>
      </c>
      <c r="C719" t="s">
        <v>72</v>
      </c>
      <c r="D719" s="12">
        <v>46299</v>
      </c>
      <c r="E719" t="s">
        <v>134</v>
      </c>
      <c r="F719" t="s">
        <v>134</v>
      </c>
      <c r="G719" t="s">
        <v>134</v>
      </c>
      <c r="H719" t="s">
        <v>73</v>
      </c>
      <c r="I719">
        <v>0</v>
      </c>
      <c r="J719">
        <v>0</v>
      </c>
      <c r="K719">
        <v>46299</v>
      </c>
      <c r="L719" t="s">
        <v>543</v>
      </c>
      <c r="M719">
        <v>0</v>
      </c>
      <c r="N719">
        <v>0</v>
      </c>
      <c r="O719">
        <v>2</v>
      </c>
      <c r="P719">
        <v>0</v>
      </c>
      <c r="Q719">
        <v>0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0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>
        <v>0</v>
      </c>
      <c r="AH719">
        <v>0</v>
      </c>
      <c r="AI719">
        <v>0</v>
      </c>
      <c r="AJ719">
        <v>1</v>
      </c>
      <c r="AK719">
        <v>0</v>
      </c>
      <c r="AL719">
        <v>0</v>
      </c>
      <c r="AM719">
        <v>0</v>
      </c>
      <c r="AN719">
        <v>0</v>
      </c>
      <c r="AO719">
        <v>0</v>
      </c>
      <c r="AP719">
        <v>0</v>
      </c>
      <c r="AQ719">
        <v>0</v>
      </c>
      <c r="AR719">
        <v>0</v>
      </c>
      <c r="AS719">
        <v>0</v>
      </c>
      <c r="AT719">
        <v>0</v>
      </c>
      <c r="AU719">
        <v>0</v>
      </c>
      <c r="AV719">
        <v>0</v>
      </c>
      <c r="AW719">
        <v>0</v>
      </c>
      <c r="AX719">
        <v>0</v>
      </c>
      <c r="AY719">
        <v>0</v>
      </c>
      <c r="AZ719">
        <v>0</v>
      </c>
      <c r="BA719">
        <v>0</v>
      </c>
      <c r="BB719">
        <v>0</v>
      </c>
      <c r="BC719">
        <v>0</v>
      </c>
      <c r="BD719">
        <v>0</v>
      </c>
      <c r="BE719">
        <v>0</v>
      </c>
      <c r="BF719">
        <v>0</v>
      </c>
      <c r="BG719">
        <v>1</v>
      </c>
      <c r="BJ719">
        <v>0</v>
      </c>
      <c r="BK719">
        <v>0</v>
      </c>
      <c r="BL719">
        <v>0</v>
      </c>
      <c r="BM719">
        <v>0</v>
      </c>
      <c r="BN719">
        <v>0</v>
      </c>
      <c r="BO719">
        <v>0</v>
      </c>
      <c r="BP719">
        <v>0</v>
      </c>
      <c r="BQ719">
        <v>0</v>
      </c>
      <c r="BR719">
        <v>0</v>
      </c>
      <c r="BS719">
        <v>0</v>
      </c>
      <c r="BT719">
        <v>0</v>
      </c>
      <c r="BU719">
        <v>0</v>
      </c>
      <c r="BV719">
        <v>0</v>
      </c>
      <c r="BW719">
        <v>1</v>
      </c>
      <c r="BX719">
        <v>0</v>
      </c>
      <c r="BY719">
        <v>0</v>
      </c>
      <c r="BZ719">
        <v>0</v>
      </c>
      <c r="CA719">
        <v>0</v>
      </c>
      <c r="CB719">
        <v>0</v>
      </c>
      <c r="CC719">
        <v>0</v>
      </c>
      <c r="CD719">
        <v>0</v>
      </c>
      <c r="CF719">
        <v>0</v>
      </c>
    </row>
    <row r="720" spans="1:84" hidden="1" x14ac:dyDescent="0.25">
      <c r="A720" t="s">
        <v>128</v>
      </c>
      <c r="B720" t="s">
        <v>394</v>
      </c>
      <c r="C720" t="s">
        <v>72</v>
      </c>
      <c r="D720" s="12">
        <v>46293</v>
      </c>
      <c r="E720" t="s">
        <v>133</v>
      </c>
      <c r="F720" t="s">
        <v>133</v>
      </c>
      <c r="G720" t="s">
        <v>133</v>
      </c>
      <c r="H720" t="s">
        <v>74</v>
      </c>
      <c r="I720">
        <v>0</v>
      </c>
      <c r="J720">
        <v>4.4391855041263009</v>
      </c>
      <c r="K720">
        <v>46293</v>
      </c>
      <c r="L720" t="s">
        <v>526</v>
      </c>
      <c r="M720">
        <v>0</v>
      </c>
      <c r="N720">
        <v>0</v>
      </c>
      <c r="O720">
        <v>3.9564874387254898</v>
      </c>
      <c r="P720">
        <v>0</v>
      </c>
      <c r="Q720">
        <v>0</v>
      </c>
      <c r="R720">
        <v>0.89126427247698148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0</v>
      </c>
      <c r="AA720">
        <v>0</v>
      </c>
      <c r="AB720">
        <v>0.89126427247698148</v>
      </c>
      <c r="AC720">
        <v>0.10873572752301852</v>
      </c>
      <c r="AD720">
        <v>0</v>
      </c>
      <c r="AE720">
        <v>0</v>
      </c>
      <c r="AF720">
        <v>0</v>
      </c>
      <c r="AG720">
        <v>0</v>
      </c>
      <c r="AH720">
        <v>0</v>
      </c>
      <c r="AI720">
        <v>0</v>
      </c>
      <c r="AJ720">
        <v>0</v>
      </c>
      <c r="AK720">
        <v>0</v>
      </c>
      <c r="AL720">
        <v>0</v>
      </c>
      <c r="AM720">
        <v>0</v>
      </c>
      <c r="AN720">
        <v>0</v>
      </c>
      <c r="AO720">
        <v>0</v>
      </c>
      <c r="AP720">
        <v>0</v>
      </c>
      <c r="AQ720">
        <v>0</v>
      </c>
      <c r="AR720">
        <v>0</v>
      </c>
      <c r="AS720">
        <v>0</v>
      </c>
      <c r="AT720">
        <v>0</v>
      </c>
      <c r="AU720">
        <v>0</v>
      </c>
      <c r="AV720">
        <v>0</v>
      </c>
      <c r="AW720">
        <v>0</v>
      </c>
      <c r="AX720">
        <v>0</v>
      </c>
      <c r="AY720">
        <v>0</v>
      </c>
      <c r="AZ720">
        <v>0</v>
      </c>
      <c r="BA720">
        <v>0</v>
      </c>
      <c r="BB720">
        <v>0</v>
      </c>
      <c r="BC720">
        <v>0</v>
      </c>
      <c r="BD720">
        <v>0</v>
      </c>
      <c r="BE720">
        <v>0</v>
      </c>
      <c r="BF720">
        <v>0</v>
      </c>
      <c r="BG720">
        <v>0</v>
      </c>
      <c r="BH720">
        <v>1</v>
      </c>
      <c r="BJ720">
        <v>0</v>
      </c>
      <c r="BK720">
        <v>0</v>
      </c>
      <c r="BL720">
        <v>1.1220016676095661</v>
      </c>
      <c r="BM720">
        <v>0.1220016676095661</v>
      </c>
      <c r="BN720">
        <v>0</v>
      </c>
      <c r="BO720">
        <v>0</v>
      </c>
      <c r="BP720">
        <v>0</v>
      </c>
      <c r="BQ720">
        <v>0</v>
      </c>
      <c r="BR720">
        <v>0</v>
      </c>
      <c r="BS720">
        <v>0</v>
      </c>
      <c r="BT720">
        <v>0</v>
      </c>
      <c r="BU720">
        <v>0</v>
      </c>
      <c r="BV720">
        <v>0</v>
      </c>
      <c r="BW720">
        <v>0</v>
      </c>
      <c r="BX720">
        <v>0</v>
      </c>
      <c r="BY720">
        <v>0</v>
      </c>
      <c r="BZ720">
        <v>0</v>
      </c>
      <c r="CA720">
        <v>0</v>
      </c>
      <c r="CB720">
        <v>0</v>
      </c>
      <c r="CC720">
        <v>0</v>
      </c>
      <c r="CD720">
        <v>0</v>
      </c>
      <c r="CE720">
        <v>1</v>
      </c>
      <c r="CF720">
        <v>1</v>
      </c>
    </row>
    <row r="721" spans="1:84" hidden="1" x14ac:dyDescent="0.25">
      <c r="A721" t="s">
        <v>128</v>
      </c>
      <c r="B721" t="s">
        <v>394</v>
      </c>
      <c r="C721" t="s">
        <v>72</v>
      </c>
      <c r="D721" s="12">
        <v>46320</v>
      </c>
      <c r="E721" t="s">
        <v>133</v>
      </c>
      <c r="F721" t="s">
        <v>133</v>
      </c>
      <c r="G721" t="s">
        <v>133</v>
      </c>
      <c r="H721" t="s">
        <v>73</v>
      </c>
      <c r="I721">
        <v>0</v>
      </c>
      <c r="J721">
        <v>9.929757048703566</v>
      </c>
      <c r="K721">
        <v>46320</v>
      </c>
      <c r="L721" t="s">
        <v>515</v>
      </c>
      <c r="M721">
        <v>0</v>
      </c>
      <c r="N721">
        <v>0</v>
      </c>
      <c r="O721">
        <v>10.212545955882351</v>
      </c>
      <c r="P721">
        <v>0</v>
      </c>
      <c r="Q721">
        <v>0</v>
      </c>
      <c r="R721">
        <v>1.0284789351634445</v>
      </c>
      <c r="S721">
        <v>2.8478935163444463E-2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0</v>
      </c>
      <c r="AC721">
        <v>0</v>
      </c>
      <c r="AD721">
        <v>0</v>
      </c>
      <c r="AE721">
        <v>0</v>
      </c>
      <c r="AF721">
        <v>0</v>
      </c>
      <c r="AG721">
        <v>0</v>
      </c>
      <c r="AH721">
        <v>0</v>
      </c>
      <c r="AI721">
        <v>0</v>
      </c>
      <c r="AJ721">
        <v>0</v>
      </c>
      <c r="AK721">
        <v>1</v>
      </c>
      <c r="AL721">
        <v>0</v>
      </c>
      <c r="AM721">
        <v>0</v>
      </c>
      <c r="AN721">
        <v>0</v>
      </c>
      <c r="AO721">
        <v>0</v>
      </c>
      <c r="AP721">
        <v>0</v>
      </c>
      <c r="AQ721">
        <v>0</v>
      </c>
      <c r="AR721">
        <v>0</v>
      </c>
      <c r="AS721">
        <v>0</v>
      </c>
      <c r="AT721">
        <v>0</v>
      </c>
      <c r="AU721">
        <v>0</v>
      </c>
      <c r="AV721">
        <v>0</v>
      </c>
      <c r="AW721">
        <v>0</v>
      </c>
      <c r="AX721">
        <v>0</v>
      </c>
      <c r="AY721">
        <v>0</v>
      </c>
      <c r="AZ721">
        <v>0</v>
      </c>
      <c r="BA721">
        <v>0</v>
      </c>
      <c r="BB721">
        <v>0</v>
      </c>
      <c r="BC721">
        <v>0</v>
      </c>
      <c r="BD721">
        <v>0</v>
      </c>
      <c r="BE721">
        <v>0</v>
      </c>
      <c r="BF721">
        <v>0</v>
      </c>
      <c r="BG721">
        <v>0</v>
      </c>
      <c r="BH721">
        <v>1</v>
      </c>
      <c r="BI721">
        <v>1</v>
      </c>
      <c r="BJ721">
        <v>0</v>
      </c>
      <c r="BK721">
        <v>0</v>
      </c>
      <c r="BL721">
        <v>0.97230965633834909</v>
      </c>
      <c r="BM721">
        <v>0</v>
      </c>
      <c r="BN721">
        <v>0</v>
      </c>
      <c r="BO721">
        <v>0</v>
      </c>
      <c r="BP721">
        <v>0</v>
      </c>
      <c r="BQ721">
        <v>0</v>
      </c>
      <c r="BR721">
        <v>0</v>
      </c>
      <c r="BS721">
        <v>0</v>
      </c>
      <c r="BT721">
        <v>0</v>
      </c>
      <c r="BU721">
        <v>0</v>
      </c>
      <c r="BV721">
        <v>0</v>
      </c>
      <c r="BW721">
        <v>2.7690343661650907E-2</v>
      </c>
      <c r="BX721">
        <v>0</v>
      </c>
      <c r="BY721">
        <v>0</v>
      </c>
      <c r="BZ721">
        <v>0</v>
      </c>
      <c r="CA721">
        <v>0</v>
      </c>
      <c r="CB721">
        <v>0</v>
      </c>
      <c r="CC721">
        <v>0</v>
      </c>
      <c r="CD721">
        <v>0</v>
      </c>
      <c r="CE721">
        <v>0.97230965633834909</v>
      </c>
      <c r="CF721">
        <v>0</v>
      </c>
    </row>
    <row r="722" spans="1:84" hidden="1" x14ac:dyDescent="0.25">
      <c r="A722" t="s">
        <v>128</v>
      </c>
      <c r="B722" t="s">
        <v>394</v>
      </c>
      <c r="C722" t="s">
        <v>72</v>
      </c>
      <c r="D722" s="12">
        <v>46318</v>
      </c>
      <c r="E722" t="s">
        <v>133</v>
      </c>
      <c r="F722" t="s">
        <v>133</v>
      </c>
      <c r="G722" t="s">
        <v>133</v>
      </c>
      <c r="H722" t="s">
        <v>75</v>
      </c>
      <c r="I722">
        <v>0</v>
      </c>
      <c r="J722">
        <v>8.9951916794138196</v>
      </c>
      <c r="K722">
        <v>46318</v>
      </c>
      <c r="L722" t="s">
        <v>531</v>
      </c>
      <c r="M722">
        <v>0</v>
      </c>
      <c r="N722">
        <v>0</v>
      </c>
      <c r="O722">
        <v>9.9262101715686271</v>
      </c>
      <c r="P722">
        <v>0</v>
      </c>
      <c r="Q722">
        <v>0</v>
      </c>
      <c r="R722">
        <v>1.1035017957744595</v>
      </c>
      <c r="S722">
        <v>0.1035017957744595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0</v>
      </c>
      <c r="AC722">
        <v>0</v>
      </c>
      <c r="AD722">
        <v>0</v>
      </c>
      <c r="AE722">
        <v>0</v>
      </c>
      <c r="AF722">
        <v>0</v>
      </c>
      <c r="AG722">
        <v>0</v>
      </c>
      <c r="AH722">
        <v>0</v>
      </c>
      <c r="AI722">
        <v>0</v>
      </c>
      <c r="AJ722">
        <v>0</v>
      </c>
      <c r="AK722">
        <v>1</v>
      </c>
      <c r="AL722">
        <v>0</v>
      </c>
      <c r="AM722">
        <v>0</v>
      </c>
      <c r="AN722">
        <v>0</v>
      </c>
      <c r="AO722">
        <v>0</v>
      </c>
      <c r="AP722">
        <v>0</v>
      </c>
      <c r="AQ722">
        <v>0</v>
      </c>
      <c r="AR722">
        <v>0</v>
      </c>
      <c r="AS722">
        <v>0</v>
      </c>
      <c r="AT722">
        <v>0</v>
      </c>
      <c r="AU722">
        <v>0</v>
      </c>
      <c r="AV722">
        <v>0</v>
      </c>
      <c r="AW722">
        <v>0</v>
      </c>
      <c r="AX722">
        <v>0</v>
      </c>
      <c r="AY722">
        <v>0</v>
      </c>
      <c r="AZ722">
        <v>0</v>
      </c>
      <c r="BA722">
        <v>0</v>
      </c>
      <c r="BB722">
        <v>0</v>
      </c>
      <c r="BC722">
        <v>0</v>
      </c>
      <c r="BD722">
        <v>0</v>
      </c>
      <c r="BE722">
        <v>0</v>
      </c>
      <c r="BF722">
        <v>0</v>
      </c>
      <c r="BG722">
        <v>0</v>
      </c>
      <c r="BH722">
        <v>1</v>
      </c>
      <c r="BI722">
        <v>1</v>
      </c>
      <c r="BJ722">
        <v>0</v>
      </c>
      <c r="BK722">
        <v>0</v>
      </c>
      <c r="BL722">
        <v>0.90620604681316352</v>
      </c>
      <c r="BM722">
        <v>0</v>
      </c>
      <c r="BN722">
        <v>0</v>
      </c>
      <c r="BO722">
        <v>0</v>
      </c>
      <c r="BP722">
        <v>0</v>
      </c>
      <c r="BQ722">
        <v>0</v>
      </c>
      <c r="BR722">
        <v>0</v>
      </c>
      <c r="BS722">
        <v>0</v>
      </c>
      <c r="BT722">
        <v>0</v>
      </c>
      <c r="BU722">
        <v>0</v>
      </c>
      <c r="BV722">
        <v>0</v>
      </c>
      <c r="BW722">
        <v>9.3793953186836476E-2</v>
      </c>
      <c r="BX722">
        <v>0</v>
      </c>
      <c r="BY722">
        <v>0</v>
      </c>
      <c r="BZ722">
        <v>0</v>
      </c>
      <c r="CA722">
        <v>0</v>
      </c>
      <c r="CB722">
        <v>0</v>
      </c>
      <c r="CC722">
        <v>0</v>
      </c>
      <c r="CD722">
        <v>0</v>
      </c>
      <c r="CE722">
        <v>0.90620604681316352</v>
      </c>
      <c r="CF722">
        <v>0</v>
      </c>
    </row>
    <row r="723" spans="1:84" hidden="1" x14ac:dyDescent="0.25">
      <c r="A723" t="s">
        <v>128</v>
      </c>
      <c r="B723" t="s">
        <v>394</v>
      </c>
      <c r="C723" t="s">
        <v>72</v>
      </c>
      <c r="D723" s="12">
        <v>46293</v>
      </c>
      <c r="E723" t="s">
        <v>133</v>
      </c>
      <c r="F723" t="s">
        <v>133</v>
      </c>
      <c r="G723" t="s">
        <v>133</v>
      </c>
      <c r="H723" t="s">
        <v>75</v>
      </c>
      <c r="I723">
        <v>0</v>
      </c>
      <c r="J723">
        <v>8.177446981285291</v>
      </c>
      <c r="K723">
        <v>46293</v>
      </c>
      <c r="L723" t="s">
        <v>530</v>
      </c>
      <c r="M723">
        <v>0</v>
      </c>
      <c r="N723">
        <v>0</v>
      </c>
      <c r="O723">
        <v>10.738595281862748</v>
      </c>
      <c r="P723">
        <v>0</v>
      </c>
      <c r="Q723">
        <v>0</v>
      </c>
      <c r="R723">
        <v>1.3131965644581787</v>
      </c>
      <c r="S723">
        <v>0.31319656445817867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0</v>
      </c>
      <c r="AC723">
        <v>0</v>
      </c>
      <c r="AD723">
        <v>0</v>
      </c>
      <c r="AE723">
        <v>0</v>
      </c>
      <c r="AF723">
        <v>0</v>
      </c>
      <c r="AG723">
        <v>0</v>
      </c>
      <c r="AH723">
        <v>0</v>
      </c>
      <c r="AI723">
        <v>0</v>
      </c>
      <c r="AJ723">
        <v>0</v>
      </c>
      <c r="AK723">
        <v>1</v>
      </c>
      <c r="AL723">
        <v>0</v>
      </c>
      <c r="AM723">
        <v>0</v>
      </c>
      <c r="AN723">
        <v>0</v>
      </c>
      <c r="AO723">
        <v>0</v>
      </c>
      <c r="AP723">
        <v>0</v>
      </c>
      <c r="AQ723">
        <v>0</v>
      </c>
      <c r="AR723">
        <v>0</v>
      </c>
      <c r="AS723">
        <v>0</v>
      </c>
      <c r="AT723">
        <v>0</v>
      </c>
      <c r="AU723">
        <v>0</v>
      </c>
      <c r="AV723">
        <v>0</v>
      </c>
      <c r="AW723">
        <v>0</v>
      </c>
      <c r="AX723">
        <v>0</v>
      </c>
      <c r="AY723">
        <v>0</v>
      </c>
      <c r="AZ723">
        <v>0</v>
      </c>
      <c r="BA723">
        <v>0</v>
      </c>
      <c r="BB723">
        <v>0</v>
      </c>
      <c r="BC723">
        <v>0</v>
      </c>
      <c r="BD723">
        <v>0</v>
      </c>
      <c r="BE723">
        <v>0</v>
      </c>
      <c r="BF723">
        <v>0</v>
      </c>
      <c r="BG723">
        <v>0</v>
      </c>
      <c r="BH723">
        <v>1</v>
      </c>
      <c r="BI723">
        <v>1</v>
      </c>
      <c r="BJ723">
        <v>0</v>
      </c>
      <c r="BK723">
        <v>0</v>
      </c>
      <c r="BL723">
        <v>0.76150062151022857</v>
      </c>
      <c r="BM723">
        <v>0</v>
      </c>
      <c r="BN723">
        <v>0</v>
      </c>
      <c r="BO723">
        <v>0</v>
      </c>
      <c r="BP723">
        <v>0</v>
      </c>
      <c r="BQ723">
        <v>0</v>
      </c>
      <c r="BR723">
        <v>0</v>
      </c>
      <c r="BS723">
        <v>0</v>
      </c>
      <c r="BT723">
        <v>0</v>
      </c>
      <c r="BU723">
        <v>0</v>
      </c>
      <c r="BV723">
        <v>0</v>
      </c>
      <c r="BW723">
        <v>0.23849937848977143</v>
      </c>
      <c r="BX723">
        <v>0</v>
      </c>
      <c r="BY723">
        <v>0</v>
      </c>
      <c r="BZ723">
        <v>0</v>
      </c>
      <c r="CA723">
        <v>0</v>
      </c>
      <c r="CB723">
        <v>0</v>
      </c>
      <c r="CC723">
        <v>0</v>
      </c>
      <c r="CD723">
        <v>0</v>
      </c>
      <c r="CE723">
        <v>0.76150062151022857</v>
      </c>
      <c r="CF723">
        <v>0</v>
      </c>
    </row>
    <row r="724" spans="1:84" hidden="1" x14ac:dyDescent="0.25">
      <c r="A724" t="s">
        <v>128</v>
      </c>
      <c r="B724" t="s">
        <v>394</v>
      </c>
      <c r="C724" t="s">
        <v>72</v>
      </c>
      <c r="D724" s="12">
        <v>46298</v>
      </c>
      <c r="E724" t="s">
        <v>134</v>
      </c>
      <c r="F724" t="s">
        <v>134</v>
      </c>
      <c r="G724" t="s">
        <v>134</v>
      </c>
      <c r="H724" t="s">
        <v>75</v>
      </c>
      <c r="I724">
        <v>0</v>
      </c>
      <c r="J724">
        <v>2.4372947976878616</v>
      </c>
      <c r="K724">
        <v>46298</v>
      </c>
      <c r="L724" t="s">
        <v>542</v>
      </c>
      <c r="M724">
        <v>0</v>
      </c>
      <c r="N724">
        <v>0</v>
      </c>
      <c r="O724">
        <v>1.9930795847750864</v>
      </c>
      <c r="P724">
        <v>0</v>
      </c>
      <c r="Q724">
        <v>0</v>
      </c>
      <c r="R724">
        <v>0.81774251792020414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0.81774251792020414</v>
      </c>
      <c r="AC724">
        <v>0.18225748207979586</v>
      </c>
      <c r="AD724">
        <v>0</v>
      </c>
      <c r="AE724">
        <v>0</v>
      </c>
      <c r="AF724">
        <v>0</v>
      </c>
      <c r="AG724">
        <v>0</v>
      </c>
      <c r="AH724">
        <v>0</v>
      </c>
      <c r="AI724">
        <v>0</v>
      </c>
      <c r="AJ724">
        <v>0</v>
      </c>
      <c r="AK724">
        <v>0</v>
      </c>
      <c r="AL724">
        <v>0</v>
      </c>
      <c r="AM724">
        <v>0</v>
      </c>
      <c r="AN724">
        <v>0</v>
      </c>
      <c r="AO724">
        <v>0</v>
      </c>
      <c r="AP724">
        <v>0</v>
      </c>
      <c r="AQ724">
        <v>0</v>
      </c>
      <c r="AR724">
        <v>0</v>
      </c>
      <c r="AS724">
        <v>0</v>
      </c>
      <c r="AT724">
        <v>0</v>
      </c>
      <c r="AU724">
        <v>0</v>
      </c>
      <c r="AV724">
        <v>0</v>
      </c>
      <c r="AW724">
        <v>0</v>
      </c>
      <c r="AX724">
        <v>0</v>
      </c>
      <c r="AY724">
        <v>0</v>
      </c>
      <c r="AZ724">
        <v>0</v>
      </c>
      <c r="BA724">
        <v>0</v>
      </c>
      <c r="BB724">
        <v>0</v>
      </c>
      <c r="BC724">
        <v>0</v>
      </c>
      <c r="BD724">
        <v>0</v>
      </c>
      <c r="BE724">
        <v>0</v>
      </c>
      <c r="BF724">
        <v>0</v>
      </c>
      <c r="BG724">
        <v>0</v>
      </c>
      <c r="BH724">
        <v>1</v>
      </c>
      <c r="BJ724">
        <v>0</v>
      </c>
      <c r="BK724">
        <v>0</v>
      </c>
      <c r="BL724">
        <v>1.22287881342325</v>
      </c>
      <c r="BM724">
        <v>0.22287881342325</v>
      </c>
      <c r="BN724">
        <v>0</v>
      </c>
      <c r="BO724">
        <v>0</v>
      </c>
      <c r="BP724">
        <v>0</v>
      </c>
      <c r="BQ724">
        <v>0</v>
      </c>
      <c r="BR724">
        <v>0</v>
      </c>
      <c r="BS724">
        <v>0</v>
      </c>
      <c r="BT724">
        <v>0</v>
      </c>
      <c r="BU724">
        <v>0</v>
      </c>
      <c r="BV724">
        <v>0</v>
      </c>
      <c r="BW724">
        <v>0</v>
      </c>
      <c r="BX724">
        <v>0</v>
      </c>
      <c r="BY724">
        <v>0</v>
      </c>
      <c r="BZ724">
        <v>0</v>
      </c>
      <c r="CA724">
        <v>0</v>
      </c>
      <c r="CB724">
        <v>0</v>
      </c>
      <c r="CC724">
        <v>0</v>
      </c>
      <c r="CD724">
        <v>0</v>
      </c>
      <c r="CE724">
        <v>1</v>
      </c>
      <c r="CF724">
        <v>1</v>
      </c>
    </row>
    <row r="725" spans="1:84" hidden="1" x14ac:dyDescent="0.25">
      <c r="A725" t="s">
        <v>128</v>
      </c>
      <c r="B725" t="s">
        <v>394</v>
      </c>
      <c r="C725" t="s">
        <v>72</v>
      </c>
      <c r="D725" s="12">
        <v>46298</v>
      </c>
      <c r="E725" t="s">
        <v>134</v>
      </c>
      <c r="F725" t="s">
        <v>134</v>
      </c>
      <c r="G725" t="s">
        <v>134</v>
      </c>
      <c r="H725" t="s">
        <v>74</v>
      </c>
      <c r="I725">
        <v>0</v>
      </c>
      <c r="J725">
        <v>2.7622674373795766</v>
      </c>
      <c r="K725">
        <v>46298</v>
      </c>
      <c r="L725" t="s">
        <v>541</v>
      </c>
      <c r="M725">
        <v>0</v>
      </c>
      <c r="N725">
        <v>0</v>
      </c>
      <c r="O725">
        <v>2.0078431372549019</v>
      </c>
      <c r="P725">
        <v>0</v>
      </c>
      <c r="Q725">
        <v>0</v>
      </c>
      <c r="R725">
        <v>0.72688223815129249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>
        <v>0</v>
      </c>
      <c r="AB725">
        <v>0.72688223815129249</v>
      </c>
      <c r="AC725">
        <v>0.27311776184870751</v>
      </c>
      <c r="AD725">
        <v>0</v>
      </c>
      <c r="AE725">
        <v>0</v>
      </c>
      <c r="AF725">
        <v>0</v>
      </c>
      <c r="AG725">
        <v>0</v>
      </c>
      <c r="AH725">
        <v>0</v>
      </c>
      <c r="AI725">
        <v>0</v>
      </c>
      <c r="AJ725">
        <v>0</v>
      </c>
      <c r="AK725">
        <v>0</v>
      </c>
      <c r="AL725">
        <v>0</v>
      </c>
      <c r="AM725">
        <v>0</v>
      </c>
      <c r="AN725">
        <v>0</v>
      </c>
      <c r="AO725">
        <v>0</v>
      </c>
      <c r="AP725">
        <v>0</v>
      </c>
      <c r="AQ725">
        <v>0</v>
      </c>
      <c r="AR725">
        <v>0</v>
      </c>
      <c r="AS725">
        <v>0</v>
      </c>
      <c r="AT725">
        <v>0</v>
      </c>
      <c r="AU725">
        <v>0</v>
      </c>
      <c r="AV725">
        <v>0</v>
      </c>
      <c r="AW725">
        <v>0</v>
      </c>
      <c r="AX725">
        <v>0</v>
      </c>
      <c r="AY725">
        <v>0</v>
      </c>
      <c r="AZ725">
        <v>0</v>
      </c>
      <c r="BA725">
        <v>0</v>
      </c>
      <c r="BB725">
        <v>0</v>
      </c>
      <c r="BC725">
        <v>0</v>
      </c>
      <c r="BD725">
        <v>0</v>
      </c>
      <c r="BE725">
        <v>0</v>
      </c>
      <c r="BF725">
        <v>0</v>
      </c>
      <c r="BG725">
        <v>0</v>
      </c>
      <c r="BH725">
        <v>1</v>
      </c>
      <c r="BJ725">
        <v>0</v>
      </c>
      <c r="BK725">
        <v>0</v>
      </c>
      <c r="BL725">
        <v>1.3757386651011563</v>
      </c>
      <c r="BM725">
        <v>0.37573866510115628</v>
      </c>
      <c r="BN725">
        <v>0</v>
      </c>
      <c r="BO725">
        <v>0</v>
      </c>
      <c r="BP725">
        <v>0</v>
      </c>
      <c r="BQ725">
        <v>0</v>
      </c>
      <c r="BR725">
        <v>0</v>
      </c>
      <c r="BS725">
        <v>0</v>
      </c>
      <c r="BT725">
        <v>0</v>
      </c>
      <c r="BU725">
        <v>0</v>
      </c>
      <c r="BV725">
        <v>0</v>
      </c>
      <c r="BW725">
        <v>0</v>
      </c>
      <c r="BX725">
        <v>0</v>
      </c>
      <c r="BY725">
        <v>0</v>
      </c>
      <c r="BZ725">
        <v>0</v>
      </c>
      <c r="CA725">
        <v>0</v>
      </c>
      <c r="CB725">
        <v>0</v>
      </c>
      <c r="CC725">
        <v>0</v>
      </c>
      <c r="CD725">
        <v>0</v>
      </c>
      <c r="CE725">
        <v>1</v>
      </c>
      <c r="CF725">
        <v>1</v>
      </c>
    </row>
    <row r="726" spans="1:84" hidden="1" x14ac:dyDescent="0.25">
      <c r="A726" t="s">
        <v>128</v>
      </c>
      <c r="B726" t="s">
        <v>394</v>
      </c>
      <c r="C726" t="s">
        <v>72</v>
      </c>
      <c r="D726" s="12">
        <v>46294</v>
      </c>
      <c r="E726" t="s">
        <v>133</v>
      </c>
      <c r="F726" t="s">
        <v>133</v>
      </c>
      <c r="G726" t="s">
        <v>133</v>
      </c>
      <c r="H726" t="s">
        <v>73</v>
      </c>
      <c r="I726">
        <v>0</v>
      </c>
      <c r="J726">
        <v>10.864322417993314</v>
      </c>
      <c r="K726">
        <v>46294</v>
      </c>
      <c r="L726" t="s">
        <v>527</v>
      </c>
      <c r="M726">
        <v>0</v>
      </c>
      <c r="N726">
        <v>0</v>
      </c>
      <c r="O726">
        <v>12.562270220588236</v>
      </c>
      <c r="P726">
        <v>0</v>
      </c>
      <c r="Q726">
        <v>0</v>
      </c>
      <c r="R726">
        <v>1.1562865807243357</v>
      </c>
      <c r="S726">
        <v>0.15628658072433566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0</v>
      </c>
      <c r="AC726">
        <v>0</v>
      </c>
      <c r="AD726">
        <v>0</v>
      </c>
      <c r="AE726">
        <v>0</v>
      </c>
      <c r="AF726">
        <v>0</v>
      </c>
      <c r="AG726">
        <v>0</v>
      </c>
      <c r="AH726">
        <v>0</v>
      </c>
      <c r="AI726">
        <v>0</v>
      </c>
      <c r="AJ726">
        <v>0</v>
      </c>
      <c r="AK726">
        <v>1</v>
      </c>
      <c r="AL726">
        <v>0</v>
      </c>
      <c r="AM726">
        <v>0</v>
      </c>
      <c r="AN726">
        <v>0</v>
      </c>
      <c r="AO726">
        <v>0</v>
      </c>
      <c r="AP726">
        <v>0</v>
      </c>
      <c r="AQ726">
        <v>0</v>
      </c>
      <c r="AR726">
        <v>0</v>
      </c>
      <c r="AS726">
        <v>0</v>
      </c>
      <c r="AT726">
        <v>0</v>
      </c>
      <c r="AU726">
        <v>0</v>
      </c>
      <c r="AV726">
        <v>0</v>
      </c>
      <c r="AW726">
        <v>0</v>
      </c>
      <c r="AX726">
        <v>0</v>
      </c>
      <c r="AY726">
        <v>0</v>
      </c>
      <c r="AZ726">
        <v>0</v>
      </c>
      <c r="BA726">
        <v>0</v>
      </c>
      <c r="BB726">
        <v>0</v>
      </c>
      <c r="BC726">
        <v>0</v>
      </c>
      <c r="BD726">
        <v>0</v>
      </c>
      <c r="BE726">
        <v>0</v>
      </c>
      <c r="BF726">
        <v>0</v>
      </c>
      <c r="BG726">
        <v>0</v>
      </c>
      <c r="BH726">
        <v>1</v>
      </c>
      <c r="BI726">
        <v>1</v>
      </c>
      <c r="BJ726">
        <v>0</v>
      </c>
      <c r="BK726">
        <v>0</v>
      </c>
      <c r="BL726">
        <v>0.86483750366934764</v>
      </c>
      <c r="BM726">
        <v>0</v>
      </c>
      <c r="BN726">
        <v>0</v>
      </c>
      <c r="BO726">
        <v>0</v>
      </c>
      <c r="BP726">
        <v>0</v>
      </c>
      <c r="BQ726">
        <v>0</v>
      </c>
      <c r="BR726">
        <v>0</v>
      </c>
      <c r="BS726">
        <v>0</v>
      </c>
      <c r="BT726">
        <v>0</v>
      </c>
      <c r="BU726">
        <v>0</v>
      </c>
      <c r="BV726">
        <v>0</v>
      </c>
      <c r="BW726">
        <v>0.13516249633065236</v>
      </c>
      <c r="BX726">
        <v>0</v>
      </c>
      <c r="BY726">
        <v>0</v>
      </c>
      <c r="BZ726">
        <v>0</v>
      </c>
      <c r="CA726">
        <v>0</v>
      </c>
      <c r="CB726">
        <v>0</v>
      </c>
      <c r="CC726">
        <v>0</v>
      </c>
      <c r="CD726">
        <v>0</v>
      </c>
      <c r="CE726">
        <v>0.86483750366934764</v>
      </c>
      <c r="CF726">
        <v>0</v>
      </c>
    </row>
    <row r="727" spans="1:84" hidden="1" x14ac:dyDescent="0.25">
      <c r="A727" t="s">
        <v>128</v>
      </c>
      <c r="B727" t="s">
        <v>394</v>
      </c>
      <c r="C727" t="s">
        <v>72</v>
      </c>
      <c r="D727" s="12">
        <v>46320</v>
      </c>
      <c r="E727" t="s">
        <v>133</v>
      </c>
      <c r="F727" t="s">
        <v>133</v>
      </c>
      <c r="G727" t="s">
        <v>133</v>
      </c>
      <c r="H727" t="s">
        <v>74</v>
      </c>
      <c r="I727">
        <v>0</v>
      </c>
      <c r="J727">
        <v>4.4391855041263009</v>
      </c>
      <c r="K727">
        <v>46320</v>
      </c>
      <c r="L727" t="s">
        <v>509</v>
      </c>
      <c r="M727">
        <v>0</v>
      </c>
      <c r="N727">
        <v>0</v>
      </c>
      <c r="O727">
        <v>4.9862438725490197</v>
      </c>
      <c r="P727">
        <v>0</v>
      </c>
      <c r="Q727">
        <v>0</v>
      </c>
      <c r="R727">
        <v>1.1232339508935183</v>
      </c>
      <c r="S727">
        <v>0.1232339508935183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>
        <v>0</v>
      </c>
      <c r="AB727">
        <v>0</v>
      </c>
      <c r="AC727">
        <v>0</v>
      </c>
      <c r="AD727">
        <v>0</v>
      </c>
      <c r="AE727">
        <v>0</v>
      </c>
      <c r="AF727">
        <v>0</v>
      </c>
      <c r="AG727">
        <v>0</v>
      </c>
      <c r="AH727">
        <v>0</v>
      </c>
      <c r="AI727">
        <v>0</v>
      </c>
      <c r="AJ727">
        <v>0</v>
      </c>
      <c r="AK727">
        <v>1</v>
      </c>
      <c r="AL727">
        <v>0</v>
      </c>
      <c r="AM727">
        <v>0</v>
      </c>
      <c r="AN727">
        <v>0</v>
      </c>
      <c r="AO727">
        <v>0</v>
      </c>
      <c r="AP727">
        <v>0</v>
      </c>
      <c r="AQ727">
        <v>0</v>
      </c>
      <c r="AR727">
        <v>0</v>
      </c>
      <c r="AS727">
        <v>0</v>
      </c>
      <c r="AT727">
        <v>0</v>
      </c>
      <c r="AU727">
        <v>0</v>
      </c>
      <c r="AV727">
        <v>0</v>
      </c>
      <c r="AW727">
        <v>0</v>
      </c>
      <c r="AX727">
        <v>0</v>
      </c>
      <c r="AY727">
        <v>0</v>
      </c>
      <c r="AZ727">
        <v>0</v>
      </c>
      <c r="BA727">
        <v>0</v>
      </c>
      <c r="BB727">
        <v>0</v>
      </c>
      <c r="BC727">
        <v>0</v>
      </c>
      <c r="BD727">
        <v>0</v>
      </c>
      <c r="BE727">
        <v>0</v>
      </c>
      <c r="BF727">
        <v>0</v>
      </c>
      <c r="BG727">
        <v>0</v>
      </c>
      <c r="BH727">
        <v>1</v>
      </c>
      <c r="BI727">
        <v>1</v>
      </c>
      <c r="BJ727">
        <v>0</v>
      </c>
      <c r="BK727">
        <v>0</v>
      </c>
      <c r="BL727">
        <v>0.89028647968173746</v>
      </c>
      <c r="BM727">
        <v>0</v>
      </c>
      <c r="BN727">
        <v>0</v>
      </c>
      <c r="BO727">
        <v>0</v>
      </c>
      <c r="BP727">
        <v>0</v>
      </c>
      <c r="BQ727">
        <v>0</v>
      </c>
      <c r="BR727">
        <v>0</v>
      </c>
      <c r="BS727">
        <v>0</v>
      </c>
      <c r="BT727">
        <v>0</v>
      </c>
      <c r="BU727">
        <v>0</v>
      </c>
      <c r="BV727">
        <v>0</v>
      </c>
      <c r="BW727">
        <v>0.10971352031826254</v>
      </c>
      <c r="BX727">
        <v>0</v>
      </c>
      <c r="BY727">
        <v>0</v>
      </c>
      <c r="BZ727">
        <v>0</v>
      </c>
      <c r="CA727">
        <v>0</v>
      </c>
      <c r="CB727">
        <v>0</v>
      </c>
      <c r="CC727">
        <v>0</v>
      </c>
      <c r="CD727">
        <v>0</v>
      </c>
      <c r="CE727">
        <v>0.89028647968173746</v>
      </c>
      <c r="CF727">
        <v>0</v>
      </c>
    </row>
    <row r="728" spans="1:84" hidden="1" x14ac:dyDescent="0.25">
      <c r="A728" t="s">
        <v>128</v>
      </c>
      <c r="B728" t="s">
        <v>394</v>
      </c>
      <c r="C728" t="s">
        <v>72</v>
      </c>
      <c r="D728" s="12">
        <v>46298</v>
      </c>
      <c r="E728" t="s">
        <v>134</v>
      </c>
      <c r="F728" t="s">
        <v>134</v>
      </c>
      <c r="G728" t="s">
        <v>134</v>
      </c>
      <c r="H728" t="s">
        <v>73</v>
      </c>
      <c r="I728">
        <v>0</v>
      </c>
      <c r="J728">
        <v>0</v>
      </c>
      <c r="K728">
        <v>46298</v>
      </c>
      <c r="L728" t="s">
        <v>544</v>
      </c>
      <c r="M728">
        <v>0</v>
      </c>
      <c r="N728">
        <v>0</v>
      </c>
      <c r="O728">
        <v>2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0</v>
      </c>
      <c r="AC728">
        <v>0</v>
      </c>
      <c r="AD728">
        <v>0</v>
      </c>
      <c r="AE728">
        <v>0</v>
      </c>
      <c r="AF728">
        <v>0</v>
      </c>
      <c r="AG728">
        <v>0</v>
      </c>
      <c r="AH728">
        <v>0</v>
      </c>
      <c r="AI728">
        <v>0</v>
      </c>
      <c r="AJ728">
        <v>1</v>
      </c>
      <c r="AK728">
        <v>0</v>
      </c>
      <c r="AL728">
        <v>0</v>
      </c>
      <c r="AM728">
        <v>0</v>
      </c>
      <c r="AN728">
        <v>0</v>
      </c>
      <c r="AO728">
        <v>0</v>
      </c>
      <c r="AP728">
        <v>0</v>
      </c>
      <c r="AQ728">
        <v>0</v>
      </c>
      <c r="AR728">
        <v>0</v>
      </c>
      <c r="AS728">
        <v>0</v>
      </c>
      <c r="AT728">
        <v>0</v>
      </c>
      <c r="AU728">
        <v>0</v>
      </c>
      <c r="AV728">
        <v>0</v>
      </c>
      <c r="AW728">
        <v>0</v>
      </c>
      <c r="AX728">
        <v>0</v>
      </c>
      <c r="AY728">
        <v>0</v>
      </c>
      <c r="AZ728">
        <v>0</v>
      </c>
      <c r="BA728">
        <v>0</v>
      </c>
      <c r="BB728">
        <v>0</v>
      </c>
      <c r="BC728">
        <v>0</v>
      </c>
      <c r="BD728">
        <v>0</v>
      </c>
      <c r="BE728">
        <v>0</v>
      </c>
      <c r="BF728">
        <v>0</v>
      </c>
      <c r="BG728">
        <v>1</v>
      </c>
      <c r="BJ728">
        <v>0</v>
      </c>
      <c r="BK728">
        <v>0</v>
      </c>
      <c r="BL728">
        <v>0</v>
      </c>
      <c r="BM728">
        <v>0</v>
      </c>
      <c r="BN728">
        <v>0</v>
      </c>
      <c r="BO728">
        <v>0</v>
      </c>
      <c r="BP728">
        <v>0</v>
      </c>
      <c r="BQ728">
        <v>0</v>
      </c>
      <c r="BR728">
        <v>0</v>
      </c>
      <c r="BS728">
        <v>0</v>
      </c>
      <c r="BT728">
        <v>0</v>
      </c>
      <c r="BU728">
        <v>0</v>
      </c>
      <c r="BV728">
        <v>0</v>
      </c>
      <c r="BW728">
        <v>1</v>
      </c>
      <c r="BX728">
        <v>0</v>
      </c>
      <c r="BY728">
        <v>0</v>
      </c>
      <c r="BZ728">
        <v>0</v>
      </c>
      <c r="CA728">
        <v>0</v>
      </c>
      <c r="CB728">
        <v>0</v>
      </c>
      <c r="CC728">
        <v>0</v>
      </c>
      <c r="CD728">
        <v>0</v>
      </c>
      <c r="CF728">
        <v>0</v>
      </c>
    </row>
    <row r="729" spans="1:84" hidden="1" x14ac:dyDescent="0.25">
      <c r="A729" t="s">
        <v>128</v>
      </c>
      <c r="B729" t="s">
        <v>394</v>
      </c>
      <c r="C729" t="s">
        <v>72</v>
      </c>
      <c r="D729" s="12">
        <v>46297</v>
      </c>
      <c r="E729" t="s">
        <v>134</v>
      </c>
      <c r="F729" t="s">
        <v>134</v>
      </c>
      <c r="G729" t="s">
        <v>134</v>
      </c>
      <c r="H729" t="s">
        <v>75</v>
      </c>
      <c r="I729">
        <v>0</v>
      </c>
      <c r="J729">
        <v>2.4372947976878616</v>
      </c>
      <c r="K729">
        <v>46297</v>
      </c>
      <c r="L729" t="s">
        <v>525</v>
      </c>
      <c r="M729">
        <v>0</v>
      </c>
      <c r="N729">
        <v>0</v>
      </c>
      <c r="O729">
        <v>2.1049596309111882</v>
      </c>
      <c r="P729">
        <v>0</v>
      </c>
      <c r="Q729">
        <v>0</v>
      </c>
      <c r="R729">
        <v>0.86364588842845647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0.86364588842845647</v>
      </c>
      <c r="AC729">
        <v>0.13635411157154353</v>
      </c>
      <c r="AD729">
        <v>0</v>
      </c>
      <c r="AE729">
        <v>0</v>
      </c>
      <c r="AF729">
        <v>0</v>
      </c>
      <c r="AG729">
        <v>0</v>
      </c>
      <c r="AH729">
        <v>0</v>
      </c>
      <c r="AI729">
        <v>0</v>
      </c>
      <c r="AJ729">
        <v>0</v>
      </c>
      <c r="AK729">
        <v>0</v>
      </c>
      <c r="AL729">
        <v>0</v>
      </c>
      <c r="AM729">
        <v>0</v>
      </c>
      <c r="AN729">
        <v>0</v>
      </c>
      <c r="AO729">
        <v>0</v>
      </c>
      <c r="AP729">
        <v>0</v>
      </c>
      <c r="AQ729">
        <v>0</v>
      </c>
      <c r="AR729">
        <v>0</v>
      </c>
      <c r="AS729">
        <v>0</v>
      </c>
      <c r="AT729">
        <v>0</v>
      </c>
      <c r="AU729">
        <v>0</v>
      </c>
      <c r="AV729">
        <v>0</v>
      </c>
      <c r="AW729">
        <v>0</v>
      </c>
      <c r="AX729">
        <v>0</v>
      </c>
      <c r="AY729">
        <v>0</v>
      </c>
      <c r="AZ729">
        <v>0</v>
      </c>
      <c r="BA729">
        <v>0</v>
      </c>
      <c r="BB729">
        <v>0</v>
      </c>
      <c r="BC729">
        <v>0</v>
      </c>
      <c r="BD729">
        <v>0</v>
      </c>
      <c r="BE729">
        <v>0</v>
      </c>
      <c r="BF729">
        <v>0</v>
      </c>
      <c r="BG729">
        <v>0</v>
      </c>
      <c r="BH729">
        <v>1</v>
      </c>
      <c r="BJ729">
        <v>0</v>
      </c>
      <c r="BK729">
        <v>0</v>
      </c>
      <c r="BL729">
        <v>1.1578819669015759</v>
      </c>
      <c r="BM729">
        <v>0.15788196690157585</v>
      </c>
      <c r="BN729">
        <v>0</v>
      </c>
      <c r="BO729">
        <v>0</v>
      </c>
      <c r="BP729">
        <v>0</v>
      </c>
      <c r="BQ729">
        <v>0</v>
      </c>
      <c r="BR729">
        <v>0</v>
      </c>
      <c r="BS729">
        <v>0</v>
      </c>
      <c r="BT729">
        <v>0</v>
      </c>
      <c r="BU729">
        <v>0</v>
      </c>
      <c r="BV729">
        <v>0</v>
      </c>
      <c r="BW729">
        <v>0</v>
      </c>
      <c r="BX729">
        <v>0</v>
      </c>
      <c r="BY729">
        <v>0</v>
      </c>
      <c r="BZ729">
        <v>0</v>
      </c>
      <c r="CA729">
        <v>0</v>
      </c>
      <c r="CB729">
        <v>0</v>
      </c>
      <c r="CC729">
        <v>0</v>
      </c>
      <c r="CD729">
        <v>0</v>
      </c>
      <c r="CE729">
        <v>1</v>
      </c>
      <c r="CF729">
        <v>1</v>
      </c>
    </row>
    <row r="730" spans="1:84" hidden="1" x14ac:dyDescent="0.25">
      <c r="A730" t="s">
        <v>128</v>
      </c>
      <c r="B730" t="s">
        <v>394</v>
      </c>
      <c r="C730" t="s">
        <v>72</v>
      </c>
      <c r="D730" s="12">
        <v>46318</v>
      </c>
      <c r="E730" t="s">
        <v>133</v>
      </c>
      <c r="F730" t="s">
        <v>133</v>
      </c>
      <c r="G730" t="s">
        <v>133</v>
      </c>
      <c r="H730" t="s">
        <v>74</v>
      </c>
      <c r="I730">
        <v>0</v>
      </c>
      <c r="J730">
        <v>4.4391855041263009</v>
      </c>
      <c r="K730">
        <v>46318</v>
      </c>
      <c r="L730" t="s">
        <v>550</v>
      </c>
      <c r="M730">
        <v>0</v>
      </c>
      <c r="N730">
        <v>0</v>
      </c>
      <c r="O730">
        <v>4.9862438725490197</v>
      </c>
      <c r="P730">
        <v>0</v>
      </c>
      <c r="Q730">
        <v>0</v>
      </c>
      <c r="R730">
        <v>1.1232339508935183</v>
      </c>
      <c r="S730">
        <v>0.1232339508935183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0</v>
      </c>
      <c r="AC730">
        <v>0</v>
      </c>
      <c r="AD730">
        <v>0</v>
      </c>
      <c r="AE730">
        <v>0</v>
      </c>
      <c r="AF730">
        <v>0</v>
      </c>
      <c r="AG730">
        <v>0</v>
      </c>
      <c r="AH730">
        <v>0</v>
      </c>
      <c r="AI730">
        <v>0</v>
      </c>
      <c r="AJ730">
        <v>0</v>
      </c>
      <c r="AK730">
        <v>1</v>
      </c>
      <c r="AL730">
        <v>0</v>
      </c>
      <c r="AM730">
        <v>0</v>
      </c>
      <c r="AN730">
        <v>0</v>
      </c>
      <c r="AO730">
        <v>0</v>
      </c>
      <c r="AP730">
        <v>0</v>
      </c>
      <c r="AQ730">
        <v>0</v>
      </c>
      <c r="AR730">
        <v>0</v>
      </c>
      <c r="AS730">
        <v>0</v>
      </c>
      <c r="AT730">
        <v>0</v>
      </c>
      <c r="AU730">
        <v>0</v>
      </c>
      <c r="AV730">
        <v>0</v>
      </c>
      <c r="AW730">
        <v>0</v>
      </c>
      <c r="AX730">
        <v>0</v>
      </c>
      <c r="AY730">
        <v>0</v>
      </c>
      <c r="AZ730">
        <v>0</v>
      </c>
      <c r="BA730">
        <v>0</v>
      </c>
      <c r="BB730">
        <v>0</v>
      </c>
      <c r="BC730">
        <v>0</v>
      </c>
      <c r="BD730">
        <v>0</v>
      </c>
      <c r="BE730">
        <v>0</v>
      </c>
      <c r="BF730">
        <v>0</v>
      </c>
      <c r="BG730">
        <v>0</v>
      </c>
      <c r="BH730">
        <v>1</v>
      </c>
      <c r="BI730">
        <v>1</v>
      </c>
      <c r="BJ730">
        <v>0</v>
      </c>
      <c r="BK730">
        <v>0</v>
      </c>
      <c r="BL730">
        <v>0.89028647968173746</v>
      </c>
      <c r="BM730">
        <v>0</v>
      </c>
      <c r="BN730">
        <v>0</v>
      </c>
      <c r="BO730">
        <v>0</v>
      </c>
      <c r="BP730">
        <v>0</v>
      </c>
      <c r="BQ730">
        <v>0</v>
      </c>
      <c r="BR730">
        <v>0</v>
      </c>
      <c r="BS730">
        <v>0</v>
      </c>
      <c r="BT730">
        <v>0</v>
      </c>
      <c r="BU730">
        <v>0</v>
      </c>
      <c r="BV730">
        <v>0</v>
      </c>
      <c r="BW730">
        <v>0.10971352031826254</v>
      </c>
      <c r="BX730">
        <v>0</v>
      </c>
      <c r="BY730">
        <v>0</v>
      </c>
      <c r="BZ730">
        <v>0</v>
      </c>
      <c r="CA730">
        <v>0</v>
      </c>
      <c r="CB730">
        <v>0</v>
      </c>
      <c r="CC730">
        <v>0</v>
      </c>
      <c r="CD730">
        <v>0</v>
      </c>
      <c r="CE730">
        <v>0.89028647968173746</v>
      </c>
      <c r="CF730">
        <v>0</v>
      </c>
    </row>
    <row r="731" spans="1:84" hidden="1" x14ac:dyDescent="0.25">
      <c r="A731" t="s">
        <v>128</v>
      </c>
      <c r="B731" t="s">
        <v>394</v>
      </c>
      <c r="C731" t="s">
        <v>72</v>
      </c>
      <c r="D731" s="12">
        <v>46294</v>
      </c>
      <c r="E731" t="s">
        <v>133</v>
      </c>
      <c r="F731" t="s">
        <v>133</v>
      </c>
      <c r="G731" t="s">
        <v>133</v>
      </c>
      <c r="H731" t="s">
        <v>74</v>
      </c>
      <c r="I731">
        <v>0</v>
      </c>
      <c r="J731">
        <v>4.4391855041263009</v>
      </c>
      <c r="K731">
        <v>46294</v>
      </c>
      <c r="L731" t="s">
        <v>528</v>
      </c>
      <c r="M731">
        <v>0</v>
      </c>
      <c r="N731">
        <v>0</v>
      </c>
      <c r="O731">
        <v>3.9564874387254898</v>
      </c>
      <c r="P731">
        <v>0</v>
      </c>
      <c r="Q731">
        <v>0</v>
      </c>
      <c r="R731">
        <v>0.89126427247698148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0.89126427247698148</v>
      </c>
      <c r="AC731">
        <v>0.10873572752301852</v>
      </c>
      <c r="AD731">
        <v>0</v>
      </c>
      <c r="AE731">
        <v>0</v>
      </c>
      <c r="AF731">
        <v>0</v>
      </c>
      <c r="AG731">
        <v>0</v>
      </c>
      <c r="AH731">
        <v>0</v>
      </c>
      <c r="AI731">
        <v>0</v>
      </c>
      <c r="AJ731">
        <v>0</v>
      </c>
      <c r="AK731">
        <v>0</v>
      </c>
      <c r="AL731">
        <v>0</v>
      </c>
      <c r="AM731">
        <v>0</v>
      </c>
      <c r="AN731">
        <v>0</v>
      </c>
      <c r="AO731">
        <v>0</v>
      </c>
      <c r="AP731">
        <v>0</v>
      </c>
      <c r="AQ731">
        <v>0</v>
      </c>
      <c r="AR731">
        <v>0</v>
      </c>
      <c r="AS731">
        <v>0</v>
      </c>
      <c r="AT731">
        <v>0</v>
      </c>
      <c r="AU731">
        <v>0</v>
      </c>
      <c r="AV731">
        <v>0</v>
      </c>
      <c r="AW731">
        <v>0</v>
      </c>
      <c r="AX731">
        <v>0</v>
      </c>
      <c r="AY731">
        <v>0</v>
      </c>
      <c r="AZ731">
        <v>0</v>
      </c>
      <c r="BA731">
        <v>0</v>
      </c>
      <c r="BB731">
        <v>0</v>
      </c>
      <c r="BC731">
        <v>0</v>
      </c>
      <c r="BD731">
        <v>0</v>
      </c>
      <c r="BE731">
        <v>0</v>
      </c>
      <c r="BF731">
        <v>0</v>
      </c>
      <c r="BG731">
        <v>0</v>
      </c>
      <c r="BH731">
        <v>1</v>
      </c>
      <c r="BJ731">
        <v>0</v>
      </c>
      <c r="BK731">
        <v>0</v>
      </c>
      <c r="BL731">
        <v>1.1220016676095661</v>
      </c>
      <c r="BM731">
        <v>0.1220016676095661</v>
      </c>
      <c r="BN731">
        <v>0</v>
      </c>
      <c r="BO731">
        <v>0</v>
      </c>
      <c r="BP731">
        <v>0</v>
      </c>
      <c r="BQ731">
        <v>0</v>
      </c>
      <c r="BR731">
        <v>0</v>
      </c>
      <c r="BS731">
        <v>0</v>
      </c>
      <c r="BT731">
        <v>0</v>
      </c>
      <c r="BU731">
        <v>0</v>
      </c>
      <c r="BV731">
        <v>0</v>
      </c>
      <c r="BW731">
        <v>0</v>
      </c>
      <c r="BX731">
        <v>0</v>
      </c>
      <c r="BY731">
        <v>0</v>
      </c>
      <c r="BZ731">
        <v>0</v>
      </c>
      <c r="CA731">
        <v>0</v>
      </c>
      <c r="CB731">
        <v>0</v>
      </c>
      <c r="CC731">
        <v>0</v>
      </c>
      <c r="CD731">
        <v>0</v>
      </c>
      <c r="CE731">
        <v>1</v>
      </c>
      <c r="CF731">
        <v>1</v>
      </c>
    </row>
    <row r="732" spans="1:84" hidden="1" x14ac:dyDescent="0.25">
      <c r="A732" t="s">
        <v>128</v>
      </c>
      <c r="B732" t="s">
        <v>394</v>
      </c>
      <c r="C732" t="s">
        <v>72</v>
      </c>
      <c r="D732" s="12">
        <v>46297</v>
      </c>
      <c r="E732" t="s">
        <v>134</v>
      </c>
      <c r="F732" t="s">
        <v>134</v>
      </c>
      <c r="G732" t="s">
        <v>134</v>
      </c>
      <c r="H732" t="s">
        <v>74</v>
      </c>
      <c r="I732">
        <v>0</v>
      </c>
      <c r="J732">
        <v>2.7622674373795766</v>
      </c>
      <c r="K732">
        <v>46297</v>
      </c>
      <c r="L732" t="s">
        <v>517</v>
      </c>
      <c r="M732">
        <v>0</v>
      </c>
      <c r="N732">
        <v>0</v>
      </c>
      <c r="O732">
        <v>2.0078431372549019</v>
      </c>
      <c r="P732">
        <v>0</v>
      </c>
      <c r="Q732">
        <v>0</v>
      </c>
      <c r="R732">
        <v>0.72688223815129249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0</v>
      </c>
      <c r="Y732">
        <v>0</v>
      </c>
      <c r="Z732">
        <v>0</v>
      </c>
      <c r="AA732">
        <v>0</v>
      </c>
      <c r="AB732">
        <v>0.72688223815129249</v>
      </c>
      <c r="AC732">
        <v>0.27311776184870751</v>
      </c>
      <c r="AD732">
        <v>0</v>
      </c>
      <c r="AE732">
        <v>0</v>
      </c>
      <c r="AF732">
        <v>0</v>
      </c>
      <c r="AG732">
        <v>0</v>
      </c>
      <c r="AH732">
        <v>0</v>
      </c>
      <c r="AI732">
        <v>0</v>
      </c>
      <c r="AJ732">
        <v>0</v>
      </c>
      <c r="AK732">
        <v>0</v>
      </c>
      <c r="AL732">
        <v>0</v>
      </c>
      <c r="AM732">
        <v>0</v>
      </c>
      <c r="AN732">
        <v>0</v>
      </c>
      <c r="AO732">
        <v>0</v>
      </c>
      <c r="AP732">
        <v>0</v>
      </c>
      <c r="AQ732">
        <v>0</v>
      </c>
      <c r="AR732">
        <v>0</v>
      </c>
      <c r="AS732">
        <v>0</v>
      </c>
      <c r="AT732">
        <v>0</v>
      </c>
      <c r="AU732">
        <v>0</v>
      </c>
      <c r="AV732">
        <v>0</v>
      </c>
      <c r="AW732">
        <v>0</v>
      </c>
      <c r="AX732">
        <v>0</v>
      </c>
      <c r="AY732">
        <v>0</v>
      </c>
      <c r="AZ732">
        <v>0</v>
      </c>
      <c r="BA732">
        <v>0</v>
      </c>
      <c r="BB732">
        <v>0</v>
      </c>
      <c r="BC732">
        <v>0</v>
      </c>
      <c r="BD732">
        <v>0</v>
      </c>
      <c r="BE732">
        <v>0</v>
      </c>
      <c r="BF732">
        <v>0</v>
      </c>
      <c r="BG732">
        <v>0</v>
      </c>
      <c r="BH732">
        <v>1</v>
      </c>
      <c r="BJ732">
        <v>0</v>
      </c>
      <c r="BK732">
        <v>0</v>
      </c>
      <c r="BL732">
        <v>1.3757386651011563</v>
      </c>
      <c r="BM732">
        <v>0.37573866510115628</v>
      </c>
      <c r="BN732">
        <v>0</v>
      </c>
      <c r="BO732">
        <v>0</v>
      </c>
      <c r="BP732">
        <v>0</v>
      </c>
      <c r="BQ732">
        <v>0</v>
      </c>
      <c r="BR732">
        <v>0</v>
      </c>
      <c r="BS732">
        <v>0</v>
      </c>
      <c r="BT732">
        <v>0</v>
      </c>
      <c r="BU732">
        <v>0</v>
      </c>
      <c r="BV732">
        <v>0</v>
      </c>
      <c r="BW732">
        <v>0</v>
      </c>
      <c r="BX732">
        <v>0</v>
      </c>
      <c r="BY732">
        <v>0</v>
      </c>
      <c r="BZ732">
        <v>0</v>
      </c>
      <c r="CA732">
        <v>0</v>
      </c>
      <c r="CB732">
        <v>0</v>
      </c>
      <c r="CC732">
        <v>0</v>
      </c>
      <c r="CD732">
        <v>0</v>
      </c>
      <c r="CE732">
        <v>1</v>
      </c>
      <c r="CF732">
        <v>1</v>
      </c>
    </row>
    <row r="733" spans="1:84" hidden="1" x14ac:dyDescent="0.25">
      <c r="A733" t="s">
        <v>128</v>
      </c>
      <c r="B733" t="s">
        <v>394</v>
      </c>
      <c r="C733" t="s">
        <v>72</v>
      </c>
      <c r="D733" s="12">
        <v>46294</v>
      </c>
      <c r="E733" t="s">
        <v>133</v>
      </c>
      <c r="F733" t="s">
        <v>133</v>
      </c>
      <c r="G733" t="s">
        <v>133</v>
      </c>
      <c r="H733" t="s">
        <v>75</v>
      </c>
      <c r="I733">
        <v>0</v>
      </c>
      <c r="J733">
        <v>8.1190366457046821</v>
      </c>
      <c r="K733">
        <v>46294</v>
      </c>
      <c r="L733" t="s">
        <v>529</v>
      </c>
      <c r="M733">
        <v>0</v>
      </c>
      <c r="N733">
        <v>0</v>
      </c>
      <c r="O733">
        <v>10.856242340686276</v>
      </c>
      <c r="P733">
        <v>0</v>
      </c>
      <c r="Q733">
        <v>0</v>
      </c>
      <c r="R733">
        <v>1.3371342949202838</v>
      </c>
      <c r="S733">
        <v>0.33713429492028379</v>
      </c>
      <c r="T733">
        <v>0</v>
      </c>
      <c r="U733">
        <v>0</v>
      </c>
      <c r="V733">
        <v>0</v>
      </c>
      <c r="W733">
        <v>0</v>
      </c>
      <c r="X733">
        <v>0</v>
      </c>
      <c r="Y733">
        <v>0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>
        <v>0</v>
      </c>
      <c r="AG733">
        <v>0</v>
      </c>
      <c r="AH733">
        <v>0</v>
      </c>
      <c r="AI733">
        <v>0</v>
      </c>
      <c r="AJ733">
        <v>0</v>
      </c>
      <c r="AK733">
        <v>1</v>
      </c>
      <c r="AL733">
        <v>0</v>
      </c>
      <c r="AM733">
        <v>0</v>
      </c>
      <c r="AN733">
        <v>0</v>
      </c>
      <c r="AO733">
        <v>0</v>
      </c>
      <c r="AP733">
        <v>0</v>
      </c>
      <c r="AQ733">
        <v>0</v>
      </c>
      <c r="AR733">
        <v>0</v>
      </c>
      <c r="AS733">
        <v>0</v>
      </c>
      <c r="AT733">
        <v>0</v>
      </c>
      <c r="AU733">
        <v>0</v>
      </c>
      <c r="AV733">
        <v>0</v>
      </c>
      <c r="AW733">
        <v>0</v>
      </c>
      <c r="AX733">
        <v>0</v>
      </c>
      <c r="AY733">
        <v>0</v>
      </c>
      <c r="AZ733">
        <v>0</v>
      </c>
      <c r="BA733">
        <v>0</v>
      </c>
      <c r="BB733">
        <v>0</v>
      </c>
      <c r="BC733">
        <v>0</v>
      </c>
      <c r="BD733">
        <v>0</v>
      </c>
      <c r="BE733">
        <v>0</v>
      </c>
      <c r="BF733">
        <v>0</v>
      </c>
      <c r="BG733">
        <v>0</v>
      </c>
      <c r="BH733">
        <v>1</v>
      </c>
      <c r="BI733">
        <v>1</v>
      </c>
      <c r="BJ733">
        <v>0</v>
      </c>
      <c r="BK733">
        <v>0</v>
      </c>
      <c r="BL733">
        <v>0.74786803674018187</v>
      </c>
      <c r="BM733">
        <v>0</v>
      </c>
      <c r="BN733">
        <v>0</v>
      </c>
      <c r="BO733">
        <v>0</v>
      </c>
      <c r="BP733">
        <v>0</v>
      </c>
      <c r="BQ733">
        <v>0</v>
      </c>
      <c r="BR733">
        <v>0</v>
      </c>
      <c r="BS733">
        <v>0</v>
      </c>
      <c r="BT733">
        <v>0</v>
      </c>
      <c r="BU733">
        <v>0</v>
      </c>
      <c r="BV733">
        <v>0</v>
      </c>
      <c r="BW733">
        <v>0.25213196325981813</v>
      </c>
      <c r="BX733">
        <v>0</v>
      </c>
      <c r="BY733">
        <v>0</v>
      </c>
      <c r="BZ733">
        <v>0</v>
      </c>
      <c r="CA733">
        <v>0</v>
      </c>
      <c r="CB733">
        <v>0</v>
      </c>
      <c r="CC733">
        <v>0</v>
      </c>
      <c r="CD733">
        <v>0</v>
      </c>
      <c r="CE733">
        <v>0.74786803674018187</v>
      </c>
      <c r="CF733">
        <v>0</v>
      </c>
    </row>
    <row r="734" spans="1:84" hidden="1" x14ac:dyDescent="0.25">
      <c r="A734" t="s">
        <v>128</v>
      </c>
      <c r="B734" t="s">
        <v>394</v>
      </c>
      <c r="C734" t="s">
        <v>72</v>
      </c>
      <c r="D734" s="12">
        <v>46297</v>
      </c>
      <c r="E734" t="s">
        <v>134</v>
      </c>
      <c r="F734" t="s">
        <v>134</v>
      </c>
      <c r="G734" t="s">
        <v>134</v>
      </c>
      <c r="H734" t="s">
        <v>73</v>
      </c>
      <c r="I734">
        <v>0</v>
      </c>
      <c r="J734">
        <v>3.8082731213872831</v>
      </c>
      <c r="K734">
        <v>46297</v>
      </c>
      <c r="L734" t="s">
        <v>518</v>
      </c>
      <c r="M734">
        <v>0</v>
      </c>
      <c r="N734">
        <v>0</v>
      </c>
      <c r="O734">
        <v>2.0061274509803924</v>
      </c>
      <c r="P734">
        <v>0</v>
      </c>
      <c r="Q734">
        <v>0</v>
      </c>
      <c r="R734">
        <v>0.52678140118521688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0</v>
      </c>
      <c r="Y734">
        <v>0</v>
      </c>
      <c r="Z734">
        <v>0</v>
      </c>
      <c r="AA734">
        <v>0</v>
      </c>
      <c r="AB734">
        <v>0.52678140118521688</v>
      </c>
      <c r="AC734">
        <v>0.47321859881478312</v>
      </c>
      <c r="AD734">
        <v>0</v>
      </c>
      <c r="AE734">
        <v>0</v>
      </c>
      <c r="AF734">
        <v>0</v>
      </c>
      <c r="AG734">
        <v>0</v>
      </c>
      <c r="AH734">
        <v>0</v>
      </c>
      <c r="AI734">
        <v>0</v>
      </c>
      <c r="AJ734">
        <v>0</v>
      </c>
      <c r="AK734">
        <v>0</v>
      </c>
      <c r="AL734">
        <v>0</v>
      </c>
      <c r="AM734">
        <v>0</v>
      </c>
      <c r="AN734">
        <v>0</v>
      </c>
      <c r="AO734">
        <v>0</v>
      </c>
      <c r="AP734">
        <v>0</v>
      </c>
      <c r="AQ734">
        <v>0</v>
      </c>
      <c r="AR734">
        <v>0</v>
      </c>
      <c r="AS734">
        <v>0</v>
      </c>
      <c r="AT734">
        <v>0</v>
      </c>
      <c r="AU734">
        <v>0</v>
      </c>
      <c r="AV734">
        <v>0</v>
      </c>
      <c r="AW734">
        <v>0</v>
      </c>
      <c r="AX734">
        <v>0</v>
      </c>
      <c r="AY734">
        <v>0</v>
      </c>
      <c r="AZ734">
        <v>0</v>
      </c>
      <c r="BA734">
        <v>0</v>
      </c>
      <c r="BB734">
        <v>0</v>
      </c>
      <c r="BC734">
        <v>0</v>
      </c>
      <c r="BD734">
        <v>0</v>
      </c>
      <c r="BE734">
        <v>0</v>
      </c>
      <c r="BF734">
        <v>0</v>
      </c>
      <c r="BG734">
        <v>0</v>
      </c>
      <c r="BH734">
        <v>1</v>
      </c>
      <c r="BJ734">
        <v>0</v>
      </c>
      <c r="BK734">
        <v>0</v>
      </c>
      <c r="BL734">
        <v>1.8983206273989144</v>
      </c>
      <c r="BM734">
        <v>0.89832062739891438</v>
      </c>
      <c r="BN734">
        <v>0</v>
      </c>
      <c r="BO734">
        <v>0</v>
      </c>
      <c r="BP734">
        <v>0</v>
      </c>
      <c r="BQ734">
        <v>0</v>
      </c>
      <c r="BR734">
        <v>0</v>
      </c>
      <c r="BS734">
        <v>0</v>
      </c>
      <c r="BT734">
        <v>0</v>
      </c>
      <c r="BU734">
        <v>0</v>
      </c>
      <c r="BV734">
        <v>0</v>
      </c>
      <c r="BW734">
        <v>0</v>
      </c>
      <c r="BX734">
        <v>0</v>
      </c>
      <c r="BY734">
        <v>0</v>
      </c>
      <c r="BZ734">
        <v>0</v>
      </c>
      <c r="CA734">
        <v>0</v>
      </c>
      <c r="CB734">
        <v>0</v>
      </c>
      <c r="CC734">
        <v>0</v>
      </c>
      <c r="CD734">
        <v>0</v>
      </c>
      <c r="CE734">
        <v>1</v>
      </c>
      <c r="CF734">
        <v>1</v>
      </c>
    </row>
    <row r="735" spans="1:84" hidden="1" x14ac:dyDescent="0.25">
      <c r="A735" t="s">
        <v>128</v>
      </c>
      <c r="B735" t="s">
        <v>394</v>
      </c>
      <c r="C735" t="s">
        <v>72</v>
      </c>
      <c r="D735" s="12">
        <v>46320</v>
      </c>
      <c r="E735" t="s">
        <v>133</v>
      </c>
      <c r="F735" t="s">
        <v>133</v>
      </c>
      <c r="G735" t="s">
        <v>133</v>
      </c>
      <c r="H735" t="s">
        <v>75</v>
      </c>
      <c r="I735">
        <v>0</v>
      </c>
      <c r="J735">
        <v>8.9367813438332107</v>
      </c>
      <c r="K735">
        <v>46320</v>
      </c>
      <c r="L735" t="s">
        <v>511</v>
      </c>
      <c r="M735">
        <v>0</v>
      </c>
      <c r="N735">
        <v>0</v>
      </c>
      <c r="O735">
        <v>10.676210171568629</v>
      </c>
      <c r="P735">
        <v>0</v>
      </c>
      <c r="Q735">
        <v>0</v>
      </c>
      <c r="R735">
        <v>1.1946370578861374</v>
      </c>
      <c r="S735">
        <v>0.19463705788613739</v>
      </c>
      <c r="T735">
        <v>0</v>
      </c>
      <c r="U735">
        <v>0</v>
      </c>
      <c r="V735">
        <v>0</v>
      </c>
      <c r="W735">
        <v>0</v>
      </c>
      <c r="X735">
        <v>0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>
        <v>0</v>
      </c>
      <c r="AH735">
        <v>0</v>
      </c>
      <c r="AI735">
        <v>0</v>
      </c>
      <c r="AJ735">
        <v>0</v>
      </c>
      <c r="AK735">
        <v>1</v>
      </c>
      <c r="AL735">
        <v>0</v>
      </c>
      <c r="AM735">
        <v>0</v>
      </c>
      <c r="AN735">
        <v>0</v>
      </c>
      <c r="AO735">
        <v>0</v>
      </c>
      <c r="AP735">
        <v>0</v>
      </c>
      <c r="AQ735">
        <v>0</v>
      </c>
      <c r="AR735">
        <v>0</v>
      </c>
      <c r="AS735">
        <v>0</v>
      </c>
      <c r="AT735">
        <v>0</v>
      </c>
      <c r="AU735">
        <v>0</v>
      </c>
      <c r="AV735">
        <v>0</v>
      </c>
      <c r="AW735">
        <v>0</v>
      </c>
      <c r="AX735">
        <v>0</v>
      </c>
      <c r="AY735">
        <v>0</v>
      </c>
      <c r="AZ735">
        <v>0</v>
      </c>
      <c r="BA735">
        <v>0</v>
      </c>
      <c r="BB735">
        <v>0</v>
      </c>
      <c r="BC735">
        <v>0</v>
      </c>
      <c r="BD735">
        <v>0</v>
      </c>
      <c r="BE735">
        <v>0</v>
      </c>
      <c r="BF735">
        <v>0</v>
      </c>
      <c r="BG735">
        <v>0</v>
      </c>
      <c r="BH735">
        <v>1</v>
      </c>
      <c r="BI735">
        <v>1</v>
      </c>
      <c r="BJ735">
        <v>0</v>
      </c>
      <c r="BK735">
        <v>0</v>
      </c>
      <c r="BL735">
        <v>0.83707431759187179</v>
      </c>
      <c r="BM735">
        <v>0</v>
      </c>
      <c r="BN735">
        <v>0</v>
      </c>
      <c r="BO735">
        <v>0</v>
      </c>
      <c r="BP735">
        <v>0</v>
      </c>
      <c r="BQ735">
        <v>0</v>
      </c>
      <c r="BR735">
        <v>0</v>
      </c>
      <c r="BS735">
        <v>0</v>
      </c>
      <c r="BT735">
        <v>0</v>
      </c>
      <c r="BU735">
        <v>0</v>
      </c>
      <c r="BV735">
        <v>0</v>
      </c>
      <c r="BW735">
        <v>0.16292568240812821</v>
      </c>
      <c r="BX735">
        <v>0</v>
      </c>
      <c r="BY735">
        <v>0</v>
      </c>
      <c r="BZ735">
        <v>0</v>
      </c>
      <c r="CA735">
        <v>0</v>
      </c>
      <c r="CB735">
        <v>0</v>
      </c>
      <c r="CC735">
        <v>0</v>
      </c>
      <c r="CD735">
        <v>0</v>
      </c>
      <c r="CE735">
        <v>0.83707431759187179</v>
      </c>
      <c r="CF735">
        <v>0</v>
      </c>
    </row>
    <row r="736" spans="1:84" hidden="1" x14ac:dyDescent="0.25">
      <c r="A736" t="s">
        <v>128</v>
      </c>
      <c r="B736" t="s">
        <v>394</v>
      </c>
      <c r="C736" t="s">
        <v>72</v>
      </c>
      <c r="D736" s="12">
        <v>46295</v>
      </c>
      <c r="E736" t="s">
        <v>133</v>
      </c>
      <c r="F736" t="s">
        <v>133</v>
      </c>
      <c r="G736" t="s">
        <v>133</v>
      </c>
      <c r="H736" t="s">
        <v>73</v>
      </c>
      <c r="I736">
        <v>0</v>
      </c>
      <c r="J736">
        <v>9.9297570487035678</v>
      </c>
      <c r="K736">
        <v>46295</v>
      </c>
      <c r="L736" t="s">
        <v>524</v>
      </c>
      <c r="M736">
        <v>0</v>
      </c>
      <c r="N736">
        <v>0</v>
      </c>
      <c r="O736">
        <v>11.617876838235295</v>
      </c>
      <c r="P736">
        <v>0</v>
      </c>
      <c r="Q736">
        <v>0</v>
      </c>
      <c r="R736">
        <v>1.1700061523410714</v>
      </c>
      <c r="S736">
        <v>0.17000615234107141</v>
      </c>
      <c r="T736">
        <v>0</v>
      </c>
      <c r="U736">
        <v>0</v>
      </c>
      <c r="V736">
        <v>0</v>
      </c>
      <c r="W736">
        <v>0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>
        <v>0</v>
      </c>
      <c r="AH736">
        <v>0</v>
      </c>
      <c r="AI736">
        <v>0</v>
      </c>
      <c r="AJ736">
        <v>0</v>
      </c>
      <c r="AK736">
        <v>1</v>
      </c>
      <c r="AL736">
        <v>0</v>
      </c>
      <c r="AM736">
        <v>0</v>
      </c>
      <c r="AN736">
        <v>0</v>
      </c>
      <c r="AO736">
        <v>0</v>
      </c>
      <c r="AP736">
        <v>0</v>
      </c>
      <c r="AQ736">
        <v>0</v>
      </c>
      <c r="AR736">
        <v>0</v>
      </c>
      <c r="AS736">
        <v>0</v>
      </c>
      <c r="AT736">
        <v>0</v>
      </c>
      <c r="AU736">
        <v>0</v>
      </c>
      <c r="AV736">
        <v>0</v>
      </c>
      <c r="AW736">
        <v>0</v>
      </c>
      <c r="AX736">
        <v>0</v>
      </c>
      <c r="AY736">
        <v>0</v>
      </c>
      <c r="AZ736">
        <v>0</v>
      </c>
      <c r="BA736">
        <v>0</v>
      </c>
      <c r="BB736">
        <v>0</v>
      </c>
      <c r="BC736">
        <v>0</v>
      </c>
      <c r="BD736">
        <v>0</v>
      </c>
      <c r="BE736">
        <v>0</v>
      </c>
      <c r="BF736">
        <v>0</v>
      </c>
      <c r="BG736">
        <v>0</v>
      </c>
      <c r="BH736">
        <v>1</v>
      </c>
      <c r="BI736">
        <v>1</v>
      </c>
      <c r="BJ736">
        <v>0</v>
      </c>
      <c r="BK736">
        <v>0</v>
      </c>
      <c r="BL736">
        <v>0.85469636035596452</v>
      </c>
      <c r="BM736">
        <v>0</v>
      </c>
      <c r="BN736">
        <v>0</v>
      </c>
      <c r="BO736">
        <v>0</v>
      </c>
      <c r="BP736">
        <v>0</v>
      </c>
      <c r="BQ736">
        <v>0</v>
      </c>
      <c r="BR736">
        <v>0</v>
      </c>
      <c r="BS736">
        <v>0</v>
      </c>
      <c r="BT736">
        <v>0</v>
      </c>
      <c r="BU736">
        <v>0</v>
      </c>
      <c r="BV736">
        <v>0</v>
      </c>
      <c r="BW736">
        <v>0.14530363964403548</v>
      </c>
      <c r="BX736">
        <v>0</v>
      </c>
      <c r="BY736">
        <v>0</v>
      </c>
      <c r="BZ736">
        <v>0</v>
      </c>
      <c r="CA736">
        <v>0</v>
      </c>
      <c r="CB736">
        <v>0</v>
      </c>
      <c r="CC736">
        <v>0</v>
      </c>
      <c r="CD736">
        <v>0</v>
      </c>
      <c r="CE736">
        <v>0.85469636035596452</v>
      </c>
      <c r="CF736">
        <v>0</v>
      </c>
    </row>
    <row r="737" spans="1:84" hidden="1" x14ac:dyDescent="0.25">
      <c r="A737" t="s">
        <v>128</v>
      </c>
      <c r="B737" t="s">
        <v>394</v>
      </c>
      <c r="C737" t="s">
        <v>72</v>
      </c>
      <c r="D737" s="12">
        <v>46297</v>
      </c>
      <c r="E737" t="s">
        <v>133</v>
      </c>
      <c r="F737" t="s">
        <v>133</v>
      </c>
      <c r="G737" t="s">
        <v>133</v>
      </c>
      <c r="H737" t="s">
        <v>74</v>
      </c>
      <c r="I737">
        <v>0</v>
      </c>
      <c r="J737">
        <v>4.4391855041263009</v>
      </c>
      <c r="K737">
        <v>46297</v>
      </c>
      <c r="L737" t="s">
        <v>517</v>
      </c>
      <c r="M737">
        <v>0</v>
      </c>
      <c r="N737">
        <v>0</v>
      </c>
      <c r="O737">
        <v>4.9564874387254898</v>
      </c>
      <c r="P737">
        <v>0</v>
      </c>
      <c r="Q737">
        <v>0</v>
      </c>
      <c r="R737">
        <v>1.1165308217280732</v>
      </c>
      <c r="S737">
        <v>0.11653082172807316</v>
      </c>
      <c r="T737">
        <v>0</v>
      </c>
      <c r="U737">
        <v>0</v>
      </c>
      <c r="V737">
        <v>0</v>
      </c>
      <c r="W737">
        <v>0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>
        <v>0</v>
      </c>
      <c r="AH737">
        <v>0</v>
      </c>
      <c r="AI737">
        <v>0</v>
      </c>
      <c r="AJ737">
        <v>0</v>
      </c>
      <c r="AK737">
        <v>1</v>
      </c>
      <c r="AL737">
        <v>0</v>
      </c>
      <c r="AM737">
        <v>0</v>
      </c>
      <c r="AN737">
        <v>0</v>
      </c>
      <c r="AO737">
        <v>0</v>
      </c>
      <c r="AP737">
        <v>0</v>
      </c>
      <c r="AQ737">
        <v>0</v>
      </c>
      <c r="AR737">
        <v>0</v>
      </c>
      <c r="AS737">
        <v>0</v>
      </c>
      <c r="AT737">
        <v>0</v>
      </c>
      <c r="AU737">
        <v>0</v>
      </c>
      <c r="AV737">
        <v>0</v>
      </c>
      <c r="AW737">
        <v>0</v>
      </c>
      <c r="AX737">
        <v>0</v>
      </c>
      <c r="AY737">
        <v>0</v>
      </c>
      <c r="AZ737">
        <v>0</v>
      </c>
      <c r="BA737">
        <v>0</v>
      </c>
      <c r="BB737">
        <v>0</v>
      </c>
      <c r="BC737">
        <v>0</v>
      </c>
      <c r="BD737">
        <v>0</v>
      </c>
      <c r="BE737">
        <v>0</v>
      </c>
      <c r="BF737">
        <v>0</v>
      </c>
      <c r="BG737">
        <v>0</v>
      </c>
      <c r="BH737">
        <v>1</v>
      </c>
      <c r="BI737">
        <v>1</v>
      </c>
      <c r="BJ737">
        <v>0</v>
      </c>
      <c r="BK737">
        <v>0</v>
      </c>
      <c r="BL737">
        <v>0.8956313435685398</v>
      </c>
      <c r="BM737">
        <v>0</v>
      </c>
      <c r="BN737">
        <v>0</v>
      </c>
      <c r="BO737">
        <v>0</v>
      </c>
      <c r="BP737">
        <v>0</v>
      </c>
      <c r="BQ737">
        <v>0</v>
      </c>
      <c r="BR737">
        <v>0</v>
      </c>
      <c r="BS737">
        <v>0</v>
      </c>
      <c r="BT737">
        <v>0</v>
      </c>
      <c r="BU737">
        <v>0</v>
      </c>
      <c r="BV737">
        <v>0</v>
      </c>
      <c r="BW737">
        <v>0.1043686564314602</v>
      </c>
      <c r="BX737">
        <v>0</v>
      </c>
      <c r="BY737">
        <v>0</v>
      </c>
      <c r="BZ737">
        <v>0</v>
      </c>
      <c r="CA737">
        <v>0</v>
      </c>
      <c r="CB737">
        <v>0</v>
      </c>
      <c r="CC737">
        <v>0</v>
      </c>
      <c r="CD737">
        <v>0</v>
      </c>
      <c r="CE737">
        <v>0.8956313435685398</v>
      </c>
      <c r="CF737">
        <v>0</v>
      </c>
    </row>
    <row r="738" spans="1:84" hidden="1" x14ac:dyDescent="0.25">
      <c r="A738" t="s">
        <v>128</v>
      </c>
      <c r="B738" t="s">
        <v>394</v>
      </c>
      <c r="C738" t="s">
        <v>72</v>
      </c>
      <c r="D738" s="12">
        <v>46294</v>
      </c>
      <c r="E738" t="s">
        <v>393</v>
      </c>
      <c r="F738" t="s">
        <v>393</v>
      </c>
      <c r="G738" t="s">
        <v>393</v>
      </c>
      <c r="H738" t="s">
        <v>73</v>
      </c>
      <c r="I738">
        <v>0</v>
      </c>
      <c r="J738">
        <v>0.93456536928974754</v>
      </c>
      <c r="K738">
        <v>46294</v>
      </c>
      <c r="L738" t="s">
        <v>527</v>
      </c>
      <c r="M738">
        <v>0</v>
      </c>
      <c r="N738">
        <v>0</v>
      </c>
      <c r="O738">
        <v>0.88235294117647045</v>
      </c>
      <c r="P738">
        <v>0</v>
      </c>
      <c r="Q738">
        <v>0</v>
      </c>
      <c r="R738">
        <v>0.94413186083178158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>
        <v>0</v>
      </c>
      <c r="AB738">
        <v>0.94413186083178158</v>
      </c>
      <c r="AC738">
        <v>5.5868139168218423E-2</v>
      </c>
      <c r="AD738">
        <v>0</v>
      </c>
      <c r="AE738">
        <v>0</v>
      </c>
      <c r="AF738">
        <v>0</v>
      </c>
      <c r="AG738">
        <v>0</v>
      </c>
      <c r="AH738">
        <v>0</v>
      </c>
      <c r="AI738">
        <v>0</v>
      </c>
      <c r="AJ738">
        <v>0</v>
      </c>
      <c r="AK738">
        <v>0</v>
      </c>
      <c r="AL738">
        <v>0</v>
      </c>
      <c r="AM738">
        <v>0</v>
      </c>
      <c r="AN738">
        <v>0</v>
      </c>
      <c r="AO738">
        <v>0</v>
      </c>
      <c r="AP738">
        <v>0</v>
      </c>
      <c r="AQ738">
        <v>0</v>
      </c>
      <c r="AR738">
        <v>0</v>
      </c>
      <c r="AS738">
        <v>0</v>
      </c>
      <c r="AT738">
        <v>0</v>
      </c>
      <c r="AU738">
        <v>0</v>
      </c>
      <c r="AV738">
        <v>0</v>
      </c>
      <c r="AW738">
        <v>0</v>
      </c>
      <c r="AX738">
        <v>0</v>
      </c>
      <c r="AY738">
        <v>0</v>
      </c>
      <c r="AZ738">
        <v>0</v>
      </c>
      <c r="BA738">
        <v>0</v>
      </c>
      <c r="BB738">
        <v>0</v>
      </c>
      <c r="BC738">
        <v>0</v>
      </c>
      <c r="BD738">
        <v>0</v>
      </c>
      <c r="BE738">
        <v>0</v>
      </c>
      <c r="BF738">
        <v>0</v>
      </c>
      <c r="BG738">
        <v>0</v>
      </c>
      <c r="BH738">
        <v>0</v>
      </c>
      <c r="BJ738">
        <v>0</v>
      </c>
      <c r="BK738">
        <v>0</v>
      </c>
      <c r="BL738">
        <v>1.0591740851950473</v>
      </c>
      <c r="BM738">
        <v>5.9174085195047299E-2</v>
      </c>
      <c r="BN738">
        <v>0</v>
      </c>
      <c r="BO738">
        <v>0</v>
      </c>
      <c r="BP738">
        <v>0</v>
      </c>
      <c r="BQ738">
        <v>0</v>
      </c>
      <c r="BR738">
        <v>0</v>
      </c>
      <c r="BS738">
        <v>0</v>
      </c>
      <c r="BT738">
        <v>0</v>
      </c>
      <c r="BU738">
        <v>0</v>
      </c>
      <c r="BV738">
        <v>0</v>
      </c>
      <c r="BW738">
        <v>0</v>
      </c>
      <c r="BX738">
        <v>0</v>
      </c>
      <c r="BY738">
        <v>0</v>
      </c>
      <c r="BZ738">
        <v>0</v>
      </c>
      <c r="CA738">
        <v>0</v>
      </c>
      <c r="CB738">
        <v>0</v>
      </c>
      <c r="CC738">
        <v>0</v>
      </c>
      <c r="CD738">
        <v>0</v>
      </c>
      <c r="CE738">
        <v>0</v>
      </c>
      <c r="CF738">
        <v>0</v>
      </c>
    </row>
    <row r="739" spans="1:84" hidden="1" x14ac:dyDescent="0.25">
      <c r="A739" t="s">
        <v>128</v>
      </c>
      <c r="B739" t="s">
        <v>394</v>
      </c>
      <c r="C739" t="s">
        <v>72</v>
      </c>
      <c r="D739" s="12">
        <v>46301</v>
      </c>
      <c r="E739" t="s">
        <v>393</v>
      </c>
      <c r="F739" t="s">
        <v>393</v>
      </c>
      <c r="G739" t="s">
        <v>393</v>
      </c>
      <c r="H739" t="s">
        <v>75</v>
      </c>
      <c r="I739">
        <v>0</v>
      </c>
      <c r="J739">
        <v>1.4293352706784377</v>
      </c>
      <c r="K739">
        <v>46301</v>
      </c>
      <c r="L739" t="s">
        <v>537</v>
      </c>
      <c r="M739">
        <v>0</v>
      </c>
      <c r="N739">
        <v>0</v>
      </c>
      <c r="O739">
        <v>0.93425605536332179</v>
      </c>
      <c r="P739">
        <v>0</v>
      </c>
      <c r="Q739">
        <v>0</v>
      </c>
      <c r="R739">
        <v>0.65362974980661792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0.65362974980661792</v>
      </c>
      <c r="AC739">
        <v>0.34637025019338208</v>
      </c>
      <c r="AD739">
        <v>0</v>
      </c>
      <c r="AE739">
        <v>0</v>
      </c>
      <c r="AF739">
        <v>0</v>
      </c>
      <c r="AG739">
        <v>0</v>
      </c>
      <c r="AH739">
        <v>0</v>
      </c>
      <c r="AI739">
        <v>0</v>
      </c>
      <c r="AJ739">
        <v>0</v>
      </c>
      <c r="AK739">
        <v>0</v>
      </c>
      <c r="AL739">
        <v>0</v>
      </c>
      <c r="AM739">
        <v>0</v>
      </c>
      <c r="AN739">
        <v>0</v>
      </c>
      <c r="AO739">
        <v>0</v>
      </c>
      <c r="AP739">
        <v>0</v>
      </c>
      <c r="AQ739">
        <v>0</v>
      </c>
      <c r="AR739">
        <v>0</v>
      </c>
      <c r="AS739">
        <v>0</v>
      </c>
      <c r="AT739">
        <v>0</v>
      </c>
      <c r="AU739">
        <v>0</v>
      </c>
      <c r="AV739">
        <v>0</v>
      </c>
      <c r="AW739">
        <v>0</v>
      </c>
      <c r="AX739">
        <v>0</v>
      </c>
      <c r="AY739">
        <v>0</v>
      </c>
      <c r="AZ739">
        <v>0</v>
      </c>
      <c r="BA739">
        <v>0</v>
      </c>
      <c r="BB739">
        <v>0</v>
      </c>
      <c r="BC739">
        <v>0</v>
      </c>
      <c r="BD739">
        <v>0</v>
      </c>
      <c r="BE739">
        <v>0</v>
      </c>
      <c r="BF739">
        <v>0</v>
      </c>
      <c r="BG739">
        <v>0</v>
      </c>
      <c r="BH739">
        <v>0</v>
      </c>
      <c r="BJ739">
        <v>0</v>
      </c>
      <c r="BK739">
        <v>0</v>
      </c>
      <c r="BL739">
        <v>1.5299181230595129</v>
      </c>
      <c r="BM739">
        <v>0.52991812305951291</v>
      </c>
      <c r="BN739">
        <v>0</v>
      </c>
      <c r="BO739">
        <v>0</v>
      </c>
      <c r="BP739">
        <v>0</v>
      </c>
      <c r="BQ739">
        <v>0</v>
      </c>
      <c r="BR739">
        <v>0</v>
      </c>
      <c r="BS739">
        <v>0</v>
      </c>
      <c r="BT739">
        <v>0</v>
      </c>
      <c r="BU739">
        <v>0</v>
      </c>
      <c r="BV739">
        <v>0</v>
      </c>
      <c r="BW739">
        <v>0</v>
      </c>
      <c r="BX739">
        <v>0</v>
      </c>
      <c r="BY739">
        <v>0</v>
      </c>
      <c r="BZ739">
        <v>0</v>
      </c>
      <c r="CA739">
        <v>0</v>
      </c>
      <c r="CB739">
        <v>0</v>
      </c>
      <c r="CC739">
        <v>0</v>
      </c>
      <c r="CD739">
        <v>0</v>
      </c>
      <c r="CE739">
        <v>0</v>
      </c>
      <c r="CF739">
        <v>0</v>
      </c>
    </row>
    <row r="740" spans="1:84" hidden="1" x14ac:dyDescent="0.25">
      <c r="A740" t="s">
        <v>128</v>
      </c>
      <c r="B740" t="s">
        <v>394</v>
      </c>
      <c r="C740" t="s">
        <v>72</v>
      </c>
      <c r="D740" s="12">
        <v>46316</v>
      </c>
      <c r="E740" t="s">
        <v>133</v>
      </c>
      <c r="F740" t="s">
        <v>133</v>
      </c>
      <c r="G740" t="s">
        <v>133</v>
      </c>
      <c r="H740" t="s">
        <v>75</v>
      </c>
      <c r="I740">
        <v>0</v>
      </c>
      <c r="J740">
        <v>8.0022159745434642</v>
      </c>
      <c r="K740">
        <v>46316</v>
      </c>
      <c r="L740" t="s">
        <v>566</v>
      </c>
      <c r="M740">
        <v>0</v>
      </c>
      <c r="N740">
        <v>0</v>
      </c>
      <c r="O740">
        <v>9.1511642156862756</v>
      </c>
      <c r="P740">
        <v>0</v>
      </c>
      <c r="Q740">
        <v>0</v>
      </c>
      <c r="R740">
        <v>1.1435787592834072</v>
      </c>
      <c r="S740">
        <v>0.14357875928340724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0</v>
      </c>
      <c r="AD740">
        <v>0</v>
      </c>
      <c r="AE740">
        <v>0</v>
      </c>
      <c r="AF740">
        <v>0</v>
      </c>
      <c r="AG740">
        <v>0</v>
      </c>
      <c r="AH740">
        <v>0</v>
      </c>
      <c r="AI740">
        <v>0</v>
      </c>
      <c r="AJ740">
        <v>0</v>
      </c>
      <c r="AK740">
        <v>1</v>
      </c>
      <c r="AL740">
        <v>0</v>
      </c>
      <c r="AM740">
        <v>0</v>
      </c>
      <c r="AN740">
        <v>0</v>
      </c>
      <c r="AO740">
        <v>0</v>
      </c>
      <c r="AP740">
        <v>0</v>
      </c>
      <c r="AQ740">
        <v>0</v>
      </c>
      <c r="AR740">
        <v>0</v>
      </c>
      <c r="AS740">
        <v>0</v>
      </c>
      <c r="AT740">
        <v>0</v>
      </c>
      <c r="AU740">
        <v>0</v>
      </c>
      <c r="AV740">
        <v>0</v>
      </c>
      <c r="AW740">
        <v>0</v>
      </c>
      <c r="AX740">
        <v>0</v>
      </c>
      <c r="AY740">
        <v>0</v>
      </c>
      <c r="AZ740">
        <v>0</v>
      </c>
      <c r="BA740">
        <v>0</v>
      </c>
      <c r="BB740">
        <v>0</v>
      </c>
      <c r="BC740">
        <v>0</v>
      </c>
      <c r="BD740">
        <v>0</v>
      </c>
      <c r="BE740">
        <v>0</v>
      </c>
      <c r="BF740">
        <v>0</v>
      </c>
      <c r="BG740">
        <v>0</v>
      </c>
      <c r="BH740">
        <v>1</v>
      </c>
      <c r="BI740">
        <v>1</v>
      </c>
      <c r="BJ740">
        <v>0</v>
      </c>
      <c r="BK740">
        <v>0</v>
      </c>
      <c r="BL740">
        <v>0.87444786105210903</v>
      </c>
      <c r="BM740">
        <v>0</v>
      </c>
      <c r="BN740">
        <v>0</v>
      </c>
      <c r="BO740">
        <v>0</v>
      </c>
      <c r="BP740">
        <v>0</v>
      </c>
      <c r="BQ740">
        <v>0</v>
      </c>
      <c r="BR740">
        <v>0</v>
      </c>
      <c r="BS740">
        <v>0</v>
      </c>
      <c r="BT740">
        <v>0</v>
      </c>
      <c r="BU740">
        <v>0</v>
      </c>
      <c r="BV740">
        <v>0</v>
      </c>
      <c r="BW740">
        <v>0.12555213894789097</v>
      </c>
      <c r="BX740">
        <v>0</v>
      </c>
      <c r="BY740">
        <v>0</v>
      </c>
      <c r="BZ740">
        <v>0</v>
      </c>
      <c r="CA740">
        <v>0</v>
      </c>
      <c r="CB740">
        <v>0</v>
      </c>
      <c r="CC740">
        <v>0</v>
      </c>
      <c r="CD740">
        <v>0</v>
      </c>
      <c r="CE740">
        <v>0.87444786105210903</v>
      </c>
      <c r="CF740">
        <v>0</v>
      </c>
    </row>
    <row r="741" spans="1:84" hidden="1" x14ac:dyDescent="0.25">
      <c r="A741" t="s">
        <v>128</v>
      </c>
      <c r="B741" t="s">
        <v>394</v>
      </c>
      <c r="C741" t="s">
        <v>72</v>
      </c>
      <c r="D741" s="12">
        <v>46318</v>
      </c>
      <c r="E741" t="s">
        <v>393</v>
      </c>
      <c r="F741" t="s">
        <v>393</v>
      </c>
      <c r="G741" t="s">
        <v>393</v>
      </c>
      <c r="H741" t="s">
        <v>73</v>
      </c>
      <c r="I741">
        <v>0</v>
      </c>
      <c r="J741">
        <v>1.8691307385794953</v>
      </c>
      <c r="K741">
        <v>46318</v>
      </c>
      <c r="L741" t="s">
        <v>572</v>
      </c>
      <c r="M741">
        <v>0</v>
      </c>
      <c r="N741">
        <v>0</v>
      </c>
      <c r="O741">
        <v>1.7647058823529411</v>
      </c>
      <c r="P741">
        <v>0</v>
      </c>
      <c r="Q741">
        <v>0</v>
      </c>
      <c r="R741">
        <v>0.94413186083178158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0.94413186083178158</v>
      </c>
      <c r="AC741">
        <v>5.5868139168218423E-2</v>
      </c>
      <c r="AD741">
        <v>0</v>
      </c>
      <c r="AE741">
        <v>0</v>
      </c>
      <c r="AF741">
        <v>0</v>
      </c>
      <c r="AG741">
        <v>0</v>
      </c>
      <c r="AH741">
        <v>0</v>
      </c>
      <c r="AI741">
        <v>0</v>
      </c>
      <c r="AJ741">
        <v>0</v>
      </c>
      <c r="AK741">
        <v>0</v>
      </c>
      <c r="AL741">
        <v>0</v>
      </c>
      <c r="AM741">
        <v>0</v>
      </c>
      <c r="AN741">
        <v>0</v>
      </c>
      <c r="AO741">
        <v>0</v>
      </c>
      <c r="AP741">
        <v>0</v>
      </c>
      <c r="AQ741">
        <v>0</v>
      </c>
      <c r="AR741">
        <v>0</v>
      </c>
      <c r="AS741">
        <v>0</v>
      </c>
      <c r="AT741">
        <v>0</v>
      </c>
      <c r="AU741">
        <v>0</v>
      </c>
      <c r="AV741">
        <v>0</v>
      </c>
      <c r="AW741">
        <v>0</v>
      </c>
      <c r="AX741">
        <v>0</v>
      </c>
      <c r="AY741">
        <v>0</v>
      </c>
      <c r="AZ741">
        <v>0</v>
      </c>
      <c r="BA741">
        <v>0</v>
      </c>
      <c r="BB741">
        <v>0</v>
      </c>
      <c r="BC741">
        <v>0</v>
      </c>
      <c r="BD741">
        <v>0</v>
      </c>
      <c r="BE741">
        <v>0</v>
      </c>
      <c r="BF741">
        <v>0</v>
      </c>
      <c r="BG741">
        <v>0</v>
      </c>
      <c r="BH741">
        <v>1</v>
      </c>
      <c r="BJ741">
        <v>0</v>
      </c>
      <c r="BK741">
        <v>0</v>
      </c>
      <c r="BL741">
        <v>1.0591740851950473</v>
      </c>
      <c r="BM741">
        <v>5.9174085195047299E-2</v>
      </c>
      <c r="BN741">
        <v>0</v>
      </c>
      <c r="BO741">
        <v>0</v>
      </c>
      <c r="BP741">
        <v>0</v>
      </c>
      <c r="BQ741">
        <v>0</v>
      </c>
      <c r="BR741">
        <v>0</v>
      </c>
      <c r="BS741">
        <v>0</v>
      </c>
      <c r="BT741">
        <v>0</v>
      </c>
      <c r="BU741">
        <v>0</v>
      </c>
      <c r="BV741">
        <v>0</v>
      </c>
      <c r="BW741">
        <v>0</v>
      </c>
      <c r="BX741">
        <v>0</v>
      </c>
      <c r="BY741">
        <v>0</v>
      </c>
      <c r="BZ741">
        <v>0</v>
      </c>
      <c r="CA741">
        <v>0</v>
      </c>
      <c r="CB741">
        <v>0</v>
      </c>
      <c r="CC741">
        <v>0</v>
      </c>
      <c r="CD741">
        <v>0</v>
      </c>
      <c r="CE741">
        <v>1</v>
      </c>
      <c r="CF741">
        <v>1</v>
      </c>
    </row>
    <row r="742" spans="1:84" hidden="1" x14ac:dyDescent="0.25">
      <c r="A742" t="s">
        <v>128</v>
      </c>
      <c r="B742" t="s">
        <v>394</v>
      </c>
      <c r="C742" t="s">
        <v>72</v>
      </c>
      <c r="D742" s="12">
        <v>46298</v>
      </c>
      <c r="E742" t="s">
        <v>133</v>
      </c>
      <c r="F742" t="s">
        <v>133</v>
      </c>
      <c r="G742" t="s">
        <v>133</v>
      </c>
      <c r="H742" t="s">
        <v>74</v>
      </c>
      <c r="I742">
        <v>0</v>
      </c>
      <c r="J742">
        <v>4.4391855041263009</v>
      </c>
      <c r="K742">
        <v>46298</v>
      </c>
      <c r="L742" t="s">
        <v>541</v>
      </c>
      <c r="M742">
        <v>0</v>
      </c>
      <c r="N742">
        <v>0</v>
      </c>
      <c r="O742">
        <v>4.8685968137254898</v>
      </c>
      <c r="P742">
        <v>0</v>
      </c>
      <c r="Q742">
        <v>0</v>
      </c>
      <c r="R742">
        <v>1.0967320039228015</v>
      </c>
      <c r="S742">
        <v>9.6732003922801457E-2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0</v>
      </c>
      <c r="AD742">
        <v>0</v>
      </c>
      <c r="AE742">
        <v>0</v>
      </c>
      <c r="AF742">
        <v>0</v>
      </c>
      <c r="AG742">
        <v>0</v>
      </c>
      <c r="AH742">
        <v>0</v>
      </c>
      <c r="AI742">
        <v>0</v>
      </c>
      <c r="AJ742">
        <v>0</v>
      </c>
      <c r="AK742">
        <v>1</v>
      </c>
      <c r="AL742">
        <v>0</v>
      </c>
      <c r="AM742">
        <v>0</v>
      </c>
      <c r="AN742">
        <v>0</v>
      </c>
      <c r="AO742">
        <v>0</v>
      </c>
      <c r="AP742">
        <v>0</v>
      </c>
      <c r="AQ742">
        <v>0</v>
      </c>
      <c r="AR742">
        <v>0</v>
      </c>
      <c r="AS742">
        <v>0</v>
      </c>
      <c r="AT742">
        <v>0</v>
      </c>
      <c r="AU742">
        <v>0</v>
      </c>
      <c r="AV742">
        <v>0</v>
      </c>
      <c r="AW742">
        <v>0</v>
      </c>
      <c r="AX742">
        <v>0</v>
      </c>
      <c r="AY742">
        <v>0</v>
      </c>
      <c r="AZ742">
        <v>0</v>
      </c>
      <c r="BA742">
        <v>0</v>
      </c>
      <c r="BB742">
        <v>0</v>
      </c>
      <c r="BC742">
        <v>0</v>
      </c>
      <c r="BD742">
        <v>0</v>
      </c>
      <c r="BE742">
        <v>0</v>
      </c>
      <c r="BF742">
        <v>0</v>
      </c>
      <c r="BG742">
        <v>0</v>
      </c>
      <c r="BH742">
        <v>1</v>
      </c>
      <c r="BI742">
        <v>1</v>
      </c>
      <c r="BJ742">
        <v>0</v>
      </c>
      <c r="BK742">
        <v>0</v>
      </c>
      <c r="BL742">
        <v>0.91179978009503726</v>
      </c>
      <c r="BM742">
        <v>0</v>
      </c>
      <c r="BN742">
        <v>0</v>
      </c>
      <c r="BO742">
        <v>0</v>
      </c>
      <c r="BP742">
        <v>0</v>
      </c>
      <c r="BQ742">
        <v>0</v>
      </c>
      <c r="BR742">
        <v>0</v>
      </c>
      <c r="BS742">
        <v>0</v>
      </c>
      <c r="BT742">
        <v>0</v>
      </c>
      <c r="BU742">
        <v>0</v>
      </c>
      <c r="BV742">
        <v>0</v>
      </c>
      <c r="BW742">
        <v>8.820021990496274E-2</v>
      </c>
      <c r="BX742">
        <v>0</v>
      </c>
      <c r="BY742">
        <v>0</v>
      </c>
      <c r="BZ742">
        <v>0</v>
      </c>
      <c r="CA742">
        <v>0</v>
      </c>
      <c r="CB742">
        <v>0</v>
      </c>
      <c r="CC742">
        <v>0</v>
      </c>
      <c r="CD742">
        <v>0</v>
      </c>
      <c r="CE742">
        <v>0.91179978009503726</v>
      </c>
      <c r="CF742">
        <v>0</v>
      </c>
    </row>
    <row r="743" spans="1:84" hidden="1" x14ac:dyDescent="0.25">
      <c r="A743" t="s">
        <v>128</v>
      </c>
      <c r="B743" t="s">
        <v>394</v>
      </c>
      <c r="C743" t="s">
        <v>72</v>
      </c>
      <c r="D743" s="12">
        <v>46319</v>
      </c>
      <c r="E743" t="s">
        <v>393</v>
      </c>
      <c r="F743" t="s">
        <v>393</v>
      </c>
      <c r="G743" t="s">
        <v>393</v>
      </c>
      <c r="H743" t="s">
        <v>75</v>
      </c>
      <c r="I743">
        <v>0</v>
      </c>
      <c r="J743">
        <v>0.65969320185158642</v>
      </c>
      <c r="K743">
        <v>46319</v>
      </c>
      <c r="L743" t="s">
        <v>505</v>
      </c>
      <c r="M743">
        <v>0</v>
      </c>
      <c r="N743">
        <v>0</v>
      </c>
      <c r="O743">
        <v>0.22145328719723184</v>
      </c>
      <c r="P743">
        <v>0</v>
      </c>
      <c r="Q743">
        <v>0</v>
      </c>
      <c r="R743">
        <v>0.33569132829574466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0.33569132829574466</v>
      </c>
      <c r="AC743">
        <v>0.66430867170425534</v>
      </c>
      <c r="AD743">
        <v>0</v>
      </c>
      <c r="AE743">
        <v>0</v>
      </c>
      <c r="AF743">
        <v>0</v>
      </c>
      <c r="AG743">
        <v>0</v>
      </c>
      <c r="AH743">
        <v>0</v>
      </c>
      <c r="AI743">
        <v>0</v>
      </c>
      <c r="AJ743">
        <v>0</v>
      </c>
      <c r="AK743">
        <v>0</v>
      </c>
      <c r="AL743">
        <v>0</v>
      </c>
      <c r="AM743">
        <v>0</v>
      </c>
      <c r="AN743">
        <v>0</v>
      </c>
      <c r="AO743">
        <v>0</v>
      </c>
      <c r="AP743">
        <v>0</v>
      </c>
      <c r="AQ743">
        <v>0</v>
      </c>
      <c r="AR743">
        <v>0</v>
      </c>
      <c r="AS743">
        <v>0</v>
      </c>
      <c r="AT743">
        <v>0</v>
      </c>
      <c r="AU743">
        <v>0</v>
      </c>
      <c r="AV743">
        <v>0</v>
      </c>
      <c r="AW743">
        <v>0</v>
      </c>
      <c r="AX743">
        <v>0</v>
      </c>
      <c r="AY743">
        <v>0</v>
      </c>
      <c r="AZ743">
        <v>0</v>
      </c>
      <c r="BA743">
        <v>0</v>
      </c>
      <c r="BB743">
        <v>0</v>
      </c>
      <c r="BC743">
        <v>0</v>
      </c>
      <c r="BD743">
        <v>0</v>
      </c>
      <c r="BE743">
        <v>0</v>
      </c>
      <c r="BF743">
        <v>0</v>
      </c>
      <c r="BG743">
        <v>0</v>
      </c>
      <c r="BH743">
        <v>0</v>
      </c>
      <c r="BJ743">
        <v>0</v>
      </c>
      <c r="BK743">
        <v>0</v>
      </c>
      <c r="BL743">
        <v>2.9789271146110696</v>
      </c>
      <c r="BM743">
        <v>1.9789271146110696</v>
      </c>
      <c r="BN743">
        <v>0</v>
      </c>
      <c r="BO743">
        <v>0</v>
      </c>
      <c r="BP743">
        <v>0</v>
      </c>
      <c r="BQ743">
        <v>0</v>
      </c>
      <c r="BR743">
        <v>0</v>
      </c>
      <c r="BS743">
        <v>0</v>
      </c>
      <c r="BT743">
        <v>0</v>
      </c>
      <c r="BU743">
        <v>0</v>
      </c>
      <c r="BV743">
        <v>0</v>
      </c>
      <c r="BW743">
        <v>0</v>
      </c>
      <c r="BX743">
        <v>0</v>
      </c>
      <c r="BY743">
        <v>0</v>
      </c>
      <c r="BZ743">
        <v>0</v>
      </c>
      <c r="CA743">
        <v>0</v>
      </c>
      <c r="CB743">
        <v>0</v>
      </c>
      <c r="CC743">
        <v>0</v>
      </c>
      <c r="CD743">
        <v>0</v>
      </c>
      <c r="CE743">
        <v>0</v>
      </c>
      <c r="CF743">
        <v>0</v>
      </c>
    </row>
    <row r="744" spans="1:84" hidden="1" x14ac:dyDescent="0.25">
      <c r="A744" t="s">
        <v>128</v>
      </c>
      <c r="B744" t="s">
        <v>394</v>
      </c>
      <c r="C744" t="s">
        <v>72</v>
      </c>
      <c r="D744" s="12">
        <v>46300</v>
      </c>
      <c r="E744" t="s">
        <v>133</v>
      </c>
      <c r="F744" t="s">
        <v>133</v>
      </c>
      <c r="G744" t="s">
        <v>133</v>
      </c>
      <c r="H744" t="s">
        <v>73</v>
      </c>
      <c r="I744">
        <v>0</v>
      </c>
      <c r="J744">
        <v>10.864322417993314</v>
      </c>
      <c r="K744">
        <v>46300</v>
      </c>
      <c r="L744" t="s">
        <v>547</v>
      </c>
      <c r="M744">
        <v>0</v>
      </c>
      <c r="N744">
        <v>0</v>
      </c>
      <c r="O744">
        <v>11.742417279411764</v>
      </c>
      <c r="P744">
        <v>0</v>
      </c>
      <c r="Q744">
        <v>0</v>
      </c>
      <c r="R744">
        <v>1.0808237115610784</v>
      </c>
      <c r="S744">
        <v>8.0823711561078371E-2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0</v>
      </c>
      <c r="AD744">
        <v>0</v>
      </c>
      <c r="AE744">
        <v>0</v>
      </c>
      <c r="AF744">
        <v>0</v>
      </c>
      <c r="AG744">
        <v>0</v>
      </c>
      <c r="AH744">
        <v>0</v>
      </c>
      <c r="AI744">
        <v>0</v>
      </c>
      <c r="AJ744">
        <v>0</v>
      </c>
      <c r="AK744">
        <v>1</v>
      </c>
      <c r="AL744">
        <v>0</v>
      </c>
      <c r="AM744">
        <v>0</v>
      </c>
      <c r="AN744">
        <v>0</v>
      </c>
      <c r="AO744">
        <v>0</v>
      </c>
      <c r="AP744">
        <v>0</v>
      </c>
      <c r="AQ744">
        <v>0</v>
      </c>
      <c r="AR744">
        <v>0</v>
      </c>
      <c r="AS744">
        <v>0</v>
      </c>
      <c r="AT744">
        <v>0</v>
      </c>
      <c r="AU744">
        <v>0</v>
      </c>
      <c r="AV744">
        <v>0</v>
      </c>
      <c r="AW744">
        <v>0</v>
      </c>
      <c r="AX744">
        <v>0</v>
      </c>
      <c r="AY744">
        <v>0</v>
      </c>
      <c r="AZ744">
        <v>0</v>
      </c>
      <c r="BA744">
        <v>0</v>
      </c>
      <c r="BB744">
        <v>0</v>
      </c>
      <c r="BC744">
        <v>0</v>
      </c>
      <c r="BD744">
        <v>0</v>
      </c>
      <c r="BE744">
        <v>0</v>
      </c>
      <c r="BF744">
        <v>0</v>
      </c>
      <c r="BG744">
        <v>0</v>
      </c>
      <c r="BH744">
        <v>1</v>
      </c>
      <c r="BI744">
        <v>1</v>
      </c>
      <c r="BJ744">
        <v>0</v>
      </c>
      <c r="BK744">
        <v>0</v>
      </c>
      <c r="BL744">
        <v>0.92522026423315473</v>
      </c>
      <c r="BM744">
        <v>0</v>
      </c>
      <c r="BN744">
        <v>0</v>
      </c>
      <c r="BO744">
        <v>0</v>
      </c>
      <c r="BP744">
        <v>0</v>
      </c>
      <c r="BQ744">
        <v>0</v>
      </c>
      <c r="BR744">
        <v>0</v>
      </c>
      <c r="BS744">
        <v>0</v>
      </c>
      <c r="BT744">
        <v>0</v>
      </c>
      <c r="BU744">
        <v>0</v>
      </c>
      <c r="BV744">
        <v>0</v>
      </c>
      <c r="BW744">
        <v>7.4779735766845268E-2</v>
      </c>
      <c r="BX744">
        <v>0</v>
      </c>
      <c r="BY744">
        <v>0</v>
      </c>
      <c r="BZ744">
        <v>0</v>
      </c>
      <c r="CA744">
        <v>0</v>
      </c>
      <c r="CB744">
        <v>0</v>
      </c>
      <c r="CC744">
        <v>0</v>
      </c>
      <c r="CD744">
        <v>0</v>
      </c>
      <c r="CE744">
        <v>0.92522026423315473</v>
      </c>
      <c r="CF744">
        <v>0</v>
      </c>
    </row>
    <row r="745" spans="1:84" hidden="1" x14ac:dyDescent="0.25">
      <c r="A745" t="s">
        <v>128</v>
      </c>
      <c r="B745" t="s">
        <v>394</v>
      </c>
      <c r="C745" t="s">
        <v>72</v>
      </c>
      <c r="D745" s="12">
        <v>46317</v>
      </c>
      <c r="E745" t="s">
        <v>393</v>
      </c>
      <c r="F745" t="s">
        <v>393</v>
      </c>
      <c r="G745" t="s">
        <v>393</v>
      </c>
      <c r="H745" t="s">
        <v>75</v>
      </c>
      <c r="I745">
        <v>0</v>
      </c>
      <c r="J745">
        <v>0.65969320185158642</v>
      </c>
      <c r="K745">
        <v>46317</v>
      </c>
      <c r="L745" t="s">
        <v>570</v>
      </c>
      <c r="M745">
        <v>0</v>
      </c>
      <c r="N745">
        <v>0</v>
      </c>
      <c r="O745">
        <v>0.22145328719723184</v>
      </c>
      <c r="P745">
        <v>0</v>
      </c>
      <c r="Q745">
        <v>0</v>
      </c>
      <c r="R745">
        <v>0.33569132829574466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0</v>
      </c>
      <c r="Z745">
        <v>0</v>
      </c>
      <c r="AA745">
        <v>0</v>
      </c>
      <c r="AB745">
        <v>0.33569132829574466</v>
      </c>
      <c r="AC745">
        <v>0.66430867170425534</v>
      </c>
      <c r="AD745">
        <v>0</v>
      </c>
      <c r="AE745">
        <v>0</v>
      </c>
      <c r="AF745">
        <v>0</v>
      </c>
      <c r="AG745">
        <v>0</v>
      </c>
      <c r="AH745">
        <v>0</v>
      </c>
      <c r="AI745">
        <v>0</v>
      </c>
      <c r="AJ745">
        <v>0</v>
      </c>
      <c r="AK745">
        <v>0</v>
      </c>
      <c r="AL745">
        <v>0</v>
      </c>
      <c r="AM745">
        <v>0</v>
      </c>
      <c r="AN745">
        <v>0</v>
      </c>
      <c r="AO745">
        <v>0</v>
      </c>
      <c r="AP745">
        <v>0</v>
      </c>
      <c r="AQ745">
        <v>0</v>
      </c>
      <c r="AR745">
        <v>0</v>
      </c>
      <c r="AS745">
        <v>0</v>
      </c>
      <c r="AT745">
        <v>0</v>
      </c>
      <c r="AU745">
        <v>0</v>
      </c>
      <c r="AV745">
        <v>0</v>
      </c>
      <c r="AW745">
        <v>0</v>
      </c>
      <c r="AX745">
        <v>0</v>
      </c>
      <c r="AY745">
        <v>0</v>
      </c>
      <c r="AZ745">
        <v>0</v>
      </c>
      <c r="BA745">
        <v>0</v>
      </c>
      <c r="BB745">
        <v>0</v>
      </c>
      <c r="BC745">
        <v>0</v>
      </c>
      <c r="BD745">
        <v>0</v>
      </c>
      <c r="BE745">
        <v>0</v>
      </c>
      <c r="BF745">
        <v>0</v>
      </c>
      <c r="BG745">
        <v>0</v>
      </c>
      <c r="BH745">
        <v>0</v>
      </c>
      <c r="BJ745">
        <v>0</v>
      </c>
      <c r="BK745">
        <v>0</v>
      </c>
      <c r="BL745">
        <v>2.9789271146110696</v>
      </c>
      <c r="BM745">
        <v>1.9789271146110696</v>
      </c>
      <c r="BN745">
        <v>0</v>
      </c>
      <c r="BO745">
        <v>0</v>
      </c>
      <c r="BP745">
        <v>0</v>
      </c>
      <c r="BQ745">
        <v>0</v>
      </c>
      <c r="BR745">
        <v>0</v>
      </c>
      <c r="BS745">
        <v>0</v>
      </c>
      <c r="BT745">
        <v>0</v>
      </c>
      <c r="BU745">
        <v>0</v>
      </c>
      <c r="BV745">
        <v>0</v>
      </c>
      <c r="BW745">
        <v>0</v>
      </c>
      <c r="BX745">
        <v>0</v>
      </c>
      <c r="BY745">
        <v>0</v>
      </c>
      <c r="BZ745">
        <v>0</v>
      </c>
      <c r="CA745">
        <v>0</v>
      </c>
      <c r="CB745">
        <v>0</v>
      </c>
      <c r="CC745">
        <v>0</v>
      </c>
      <c r="CD745">
        <v>0</v>
      </c>
      <c r="CE745">
        <v>0</v>
      </c>
      <c r="CF745">
        <v>0</v>
      </c>
    </row>
    <row r="746" spans="1:84" hidden="1" x14ac:dyDescent="0.25">
      <c r="A746" t="s">
        <v>128</v>
      </c>
      <c r="B746" t="s">
        <v>394</v>
      </c>
      <c r="C746" t="s">
        <v>72</v>
      </c>
      <c r="D746" s="12">
        <v>46295</v>
      </c>
      <c r="E746" t="s">
        <v>393</v>
      </c>
      <c r="F746" t="s">
        <v>393</v>
      </c>
      <c r="G746" t="s">
        <v>393</v>
      </c>
      <c r="H746" t="s">
        <v>75</v>
      </c>
      <c r="I746">
        <v>0</v>
      </c>
      <c r="J746">
        <v>1.5942585711413342</v>
      </c>
      <c r="K746">
        <v>46295</v>
      </c>
      <c r="L746" t="s">
        <v>522</v>
      </c>
      <c r="M746">
        <v>0</v>
      </c>
      <c r="N746">
        <v>0</v>
      </c>
      <c r="O746">
        <v>1.0449826989619375</v>
      </c>
      <c r="P746">
        <v>0</v>
      </c>
      <c r="Q746">
        <v>0</v>
      </c>
      <c r="R746">
        <v>0.65546625740505282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0</v>
      </c>
      <c r="Z746">
        <v>0</v>
      </c>
      <c r="AA746">
        <v>0</v>
      </c>
      <c r="AB746">
        <v>0.65546625740505282</v>
      </c>
      <c r="AC746">
        <v>0.34453374259494718</v>
      </c>
      <c r="AD746">
        <v>0</v>
      </c>
      <c r="AE746">
        <v>0</v>
      </c>
      <c r="AF746">
        <v>0</v>
      </c>
      <c r="AG746">
        <v>0</v>
      </c>
      <c r="AH746">
        <v>0</v>
      </c>
      <c r="AI746">
        <v>0</v>
      </c>
      <c r="AJ746">
        <v>0</v>
      </c>
      <c r="AK746">
        <v>0</v>
      </c>
      <c r="AL746">
        <v>0</v>
      </c>
      <c r="AM746">
        <v>0</v>
      </c>
      <c r="AN746">
        <v>0</v>
      </c>
      <c r="AO746">
        <v>0</v>
      </c>
      <c r="AP746">
        <v>0</v>
      </c>
      <c r="AQ746">
        <v>0</v>
      </c>
      <c r="AR746">
        <v>0</v>
      </c>
      <c r="AS746">
        <v>0</v>
      </c>
      <c r="AT746">
        <v>0</v>
      </c>
      <c r="AU746">
        <v>0</v>
      </c>
      <c r="AV746">
        <v>0</v>
      </c>
      <c r="AW746">
        <v>0</v>
      </c>
      <c r="AX746">
        <v>0</v>
      </c>
      <c r="AY746">
        <v>0</v>
      </c>
      <c r="AZ746">
        <v>0</v>
      </c>
      <c r="BA746">
        <v>0</v>
      </c>
      <c r="BB746">
        <v>0</v>
      </c>
      <c r="BC746">
        <v>0</v>
      </c>
      <c r="BD746">
        <v>0</v>
      </c>
      <c r="BE746">
        <v>0</v>
      </c>
      <c r="BF746">
        <v>0</v>
      </c>
      <c r="BG746">
        <v>0</v>
      </c>
      <c r="BH746">
        <v>1</v>
      </c>
      <c r="BJ746">
        <v>0</v>
      </c>
      <c r="BK746">
        <v>0</v>
      </c>
      <c r="BL746">
        <v>1.5256315465557804</v>
      </c>
      <c r="BM746">
        <v>0.52563154655578037</v>
      </c>
      <c r="BN746">
        <v>0</v>
      </c>
      <c r="BO746">
        <v>0</v>
      </c>
      <c r="BP746">
        <v>0</v>
      </c>
      <c r="BQ746">
        <v>0</v>
      </c>
      <c r="BR746">
        <v>0</v>
      </c>
      <c r="BS746">
        <v>0</v>
      </c>
      <c r="BT746">
        <v>0</v>
      </c>
      <c r="BU746">
        <v>0</v>
      </c>
      <c r="BV746">
        <v>0</v>
      </c>
      <c r="BW746">
        <v>0</v>
      </c>
      <c r="BX746">
        <v>0</v>
      </c>
      <c r="BY746">
        <v>0</v>
      </c>
      <c r="BZ746">
        <v>0</v>
      </c>
      <c r="CA746">
        <v>0</v>
      </c>
      <c r="CB746">
        <v>0</v>
      </c>
      <c r="CC746">
        <v>0</v>
      </c>
      <c r="CD746">
        <v>0</v>
      </c>
      <c r="CE746">
        <v>1</v>
      </c>
      <c r="CF746">
        <v>1</v>
      </c>
    </row>
    <row r="747" spans="1:84" hidden="1" x14ac:dyDescent="0.25">
      <c r="A747" t="s">
        <v>128</v>
      </c>
      <c r="B747" t="s">
        <v>394</v>
      </c>
      <c r="C747" t="s">
        <v>72</v>
      </c>
      <c r="D747" s="12">
        <v>46298</v>
      </c>
      <c r="E747" t="s">
        <v>133</v>
      </c>
      <c r="F747" t="s">
        <v>133</v>
      </c>
      <c r="G747" t="s">
        <v>133</v>
      </c>
      <c r="H747" t="s">
        <v>75</v>
      </c>
      <c r="I747">
        <v>0</v>
      </c>
      <c r="J747">
        <v>8.0606263101240714</v>
      </c>
      <c r="K747">
        <v>46298</v>
      </c>
      <c r="L747" t="s">
        <v>542</v>
      </c>
      <c r="M747">
        <v>0</v>
      </c>
      <c r="N747">
        <v>0</v>
      </c>
      <c r="O747">
        <v>10.286044730392153</v>
      </c>
      <c r="P747">
        <v>0</v>
      </c>
      <c r="Q747">
        <v>0</v>
      </c>
      <c r="R747">
        <v>1.2760850502985079</v>
      </c>
      <c r="S747">
        <v>0.27608505029850794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0</v>
      </c>
      <c r="Z747">
        <v>0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>
        <v>0</v>
      </c>
      <c r="AH747">
        <v>0</v>
      </c>
      <c r="AI747">
        <v>0</v>
      </c>
      <c r="AJ747">
        <v>0</v>
      </c>
      <c r="AK747">
        <v>1</v>
      </c>
      <c r="AL747">
        <v>0</v>
      </c>
      <c r="AM747">
        <v>0</v>
      </c>
      <c r="AN747">
        <v>0</v>
      </c>
      <c r="AO747">
        <v>0</v>
      </c>
      <c r="AP747">
        <v>0</v>
      </c>
      <c r="AQ747">
        <v>0</v>
      </c>
      <c r="AR747">
        <v>0</v>
      </c>
      <c r="AS747">
        <v>0</v>
      </c>
      <c r="AT747">
        <v>0</v>
      </c>
      <c r="AU747">
        <v>0</v>
      </c>
      <c r="AV747">
        <v>0</v>
      </c>
      <c r="AW747">
        <v>0</v>
      </c>
      <c r="AX747">
        <v>0</v>
      </c>
      <c r="AY747">
        <v>0</v>
      </c>
      <c r="AZ747">
        <v>0</v>
      </c>
      <c r="BA747">
        <v>0</v>
      </c>
      <c r="BB747">
        <v>0</v>
      </c>
      <c r="BC747">
        <v>0</v>
      </c>
      <c r="BD747">
        <v>0</v>
      </c>
      <c r="BE747">
        <v>0</v>
      </c>
      <c r="BF747">
        <v>0</v>
      </c>
      <c r="BG747">
        <v>0</v>
      </c>
      <c r="BH747">
        <v>1</v>
      </c>
      <c r="BI747">
        <v>1</v>
      </c>
      <c r="BJ747">
        <v>0</v>
      </c>
      <c r="BK747">
        <v>0</v>
      </c>
      <c r="BL747">
        <v>0.7836468264917571</v>
      </c>
      <c r="BM747">
        <v>0</v>
      </c>
      <c r="BN747">
        <v>0</v>
      </c>
      <c r="BO747">
        <v>0</v>
      </c>
      <c r="BP747">
        <v>0</v>
      </c>
      <c r="BQ747">
        <v>0</v>
      </c>
      <c r="BR747">
        <v>0</v>
      </c>
      <c r="BS747">
        <v>0</v>
      </c>
      <c r="BT747">
        <v>0</v>
      </c>
      <c r="BU747">
        <v>0</v>
      </c>
      <c r="BV747">
        <v>0</v>
      </c>
      <c r="BW747">
        <v>0.2163531735082429</v>
      </c>
      <c r="BX747">
        <v>0</v>
      </c>
      <c r="BY747">
        <v>0</v>
      </c>
      <c r="BZ747">
        <v>0</v>
      </c>
      <c r="CA747">
        <v>0</v>
      </c>
      <c r="CB747">
        <v>0</v>
      </c>
      <c r="CC747">
        <v>0</v>
      </c>
      <c r="CD747">
        <v>0</v>
      </c>
      <c r="CE747">
        <v>0.7836468264917571</v>
      </c>
      <c r="CF747">
        <v>0</v>
      </c>
    </row>
    <row r="748" spans="1:84" hidden="1" x14ac:dyDescent="0.25">
      <c r="A748" t="s">
        <v>128</v>
      </c>
      <c r="B748" t="s">
        <v>394</v>
      </c>
      <c r="C748" t="s">
        <v>72</v>
      </c>
      <c r="D748" s="12">
        <v>46319</v>
      </c>
      <c r="E748" t="s">
        <v>393</v>
      </c>
      <c r="F748" t="s">
        <v>393</v>
      </c>
      <c r="G748" t="s">
        <v>393</v>
      </c>
      <c r="H748" t="s">
        <v>74</v>
      </c>
      <c r="I748">
        <v>0</v>
      </c>
      <c r="J748">
        <v>0</v>
      </c>
      <c r="K748">
        <v>46319</v>
      </c>
      <c r="L748" t="s">
        <v>504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0</v>
      </c>
      <c r="Z748">
        <v>0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  <c r="AG748">
        <v>0</v>
      </c>
      <c r="AH748">
        <v>0</v>
      </c>
      <c r="AI748">
        <v>0</v>
      </c>
      <c r="AJ748">
        <v>0</v>
      </c>
      <c r="AK748">
        <v>0</v>
      </c>
      <c r="AL748">
        <v>0</v>
      </c>
      <c r="AM748">
        <v>0</v>
      </c>
      <c r="AN748">
        <v>0</v>
      </c>
      <c r="AO748">
        <v>0</v>
      </c>
      <c r="AP748">
        <v>0</v>
      </c>
      <c r="AQ748">
        <v>0</v>
      </c>
      <c r="AR748">
        <v>0</v>
      </c>
      <c r="AS748">
        <v>0</v>
      </c>
      <c r="AT748">
        <v>0</v>
      </c>
      <c r="AU748">
        <v>0</v>
      </c>
      <c r="AV748">
        <v>0</v>
      </c>
      <c r="AW748">
        <v>0</v>
      </c>
      <c r="AX748">
        <v>0</v>
      </c>
      <c r="AY748">
        <v>0</v>
      </c>
      <c r="AZ748">
        <v>0</v>
      </c>
      <c r="BA748">
        <v>0</v>
      </c>
      <c r="BB748">
        <v>0</v>
      </c>
      <c r="BC748">
        <v>0</v>
      </c>
      <c r="BD748">
        <v>0</v>
      </c>
      <c r="BE748">
        <v>0</v>
      </c>
      <c r="BF748">
        <v>0</v>
      </c>
      <c r="BG748">
        <v>0</v>
      </c>
      <c r="BJ748">
        <v>0</v>
      </c>
      <c r="BK748">
        <v>0</v>
      </c>
      <c r="BL748">
        <v>0</v>
      </c>
      <c r="BM748">
        <v>0</v>
      </c>
      <c r="BN748">
        <v>0</v>
      </c>
      <c r="BO748">
        <v>0</v>
      </c>
      <c r="BP748">
        <v>0</v>
      </c>
      <c r="BQ748">
        <v>0</v>
      </c>
      <c r="BR748">
        <v>0</v>
      </c>
      <c r="BS748">
        <v>0</v>
      </c>
      <c r="BT748">
        <v>0</v>
      </c>
      <c r="BU748">
        <v>0</v>
      </c>
      <c r="BV748">
        <v>0</v>
      </c>
      <c r="BW748">
        <v>1</v>
      </c>
      <c r="BX748">
        <v>0</v>
      </c>
      <c r="BY748">
        <v>0</v>
      </c>
      <c r="BZ748">
        <v>0</v>
      </c>
      <c r="CA748">
        <v>0</v>
      </c>
      <c r="CB748">
        <v>0</v>
      </c>
      <c r="CC748">
        <v>0</v>
      </c>
      <c r="CD748">
        <v>0</v>
      </c>
      <c r="CF748">
        <v>0</v>
      </c>
    </row>
    <row r="749" spans="1:84" hidden="1" x14ac:dyDescent="0.25">
      <c r="A749" t="s">
        <v>128</v>
      </c>
      <c r="B749" t="s">
        <v>394</v>
      </c>
      <c r="C749" t="s">
        <v>72</v>
      </c>
      <c r="D749" s="12">
        <v>46316</v>
      </c>
      <c r="E749" t="s">
        <v>133</v>
      </c>
      <c r="F749" t="s">
        <v>133</v>
      </c>
      <c r="G749" t="s">
        <v>133</v>
      </c>
      <c r="H749" t="s">
        <v>74</v>
      </c>
      <c r="I749">
        <v>0</v>
      </c>
      <c r="J749">
        <v>4.4391855041263009</v>
      </c>
      <c r="K749">
        <v>46316</v>
      </c>
      <c r="L749" t="s">
        <v>562</v>
      </c>
      <c r="M749">
        <v>0</v>
      </c>
      <c r="N749">
        <v>0</v>
      </c>
      <c r="O749">
        <v>4.8090839460784309</v>
      </c>
      <c r="P749">
        <v>0</v>
      </c>
      <c r="Q749">
        <v>0</v>
      </c>
      <c r="R749">
        <v>1.0833257455919116</v>
      </c>
      <c r="S749">
        <v>8.3325745591911637E-2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0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>
        <v>0</v>
      </c>
      <c r="AH749">
        <v>0</v>
      </c>
      <c r="AI749">
        <v>0</v>
      </c>
      <c r="AJ749">
        <v>0</v>
      </c>
      <c r="AK749">
        <v>1</v>
      </c>
      <c r="AL749">
        <v>0</v>
      </c>
      <c r="AM749">
        <v>0</v>
      </c>
      <c r="AN749">
        <v>0</v>
      </c>
      <c r="AO749">
        <v>0</v>
      </c>
      <c r="AP749">
        <v>0</v>
      </c>
      <c r="AQ749">
        <v>0</v>
      </c>
      <c r="AR749">
        <v>0</v>
      </c>
      <c r="AS749">
        <v>0</v>
      </c>
      <c r="AT749">
        <v>0</v>
      </c>
      <c r="AU749">
        <v>0</v>
      </c>
      <c r="AV749">
        <v>0</v>
      </c>
      <c r="AW749">
        <v>0</v>
      </c>
      <c r="AX749">
        <v>0</v>
      </c>
      <c r="AY749">
        <v>0</v>
      </c>
      <c r="AZ749">
        <v>0</v>
      </c>
      <c r="BA749">
        <v>0</v>
      </c>
      <c r="BB749">
        <v>0</v>
      </c>
      <c r="BC749">
        <v>0</v>
      </c>
      <c r="BD749">
        <v>0</v>
      </c>
      <c r="BE749">
        <v>0</v>
      </c>
      <c r="BF749">
        <v>0</v>
      </c>
      <c r="BG749">
        <v>0</v>
      </c>
      <c r="BH749">
        <v>1</v>
      </c>
      <c r="BI749">
        <v>1</v>
      </c>
      <c r="BJ749">
        <v>0</v>
      </c>
      <c r="BK749">
        <v>0</v>
      </c>
      <c r="BL749">
        <v>0.92308338841667259</v>
      </c>
      <c r="BM749">
        <v>0</v>
      </c>
      <c r="BN749">
        <v>0</v>
      </c>
      <c r="BO749">
        <v>0</v>
      </c>
      <c r="BP749">
        <v>0</v>
      </c>
      <c r="BQ749">
        <v>0</v>
      </c>
      <c r="BR749">
        <v>0</v>
      </c>
      <c r="BS749">
        <v>0</v>
      </c>
      <c r="BT749">
        <v>0</v>
      </c>
      <c r="BU749">
        <v>0</v>
      </c>
      <c r="BV749">
        <v>0</v>
      </c>
      <c r="BW749">
        <v>7.691661158332741E-2</v>
      </c>
      <c r="BX749">
        <v>0</v>
      </c>
      <c r="BY749">
        <v>0</v>
      </c>
      <c r="BZ749">
        <v>0</v>
      </c>
      <c r="CA749">
        <v>0</v>
      </c>
      <c r="CB749">
        <v>0</v>
      </c>
      <c r="CC749">
        <v>0</v>
      </c>
      <c r="CD749">
        <v>0</v>
      </c>
      <c r="CE749">
        <v>0.92308338841667259</v>
      </c>
      <c r="CF749">
        <v>0</v>
      </c>
    </row>
    <row r="750" spans="1:84" hidden="1" x14ac:dyDescent="0.25">
      <c r="A750" t="s">
        <v>128</v>
      </c>
      <c r="B750" t="s">
        <v>394</v>
      </c>
      <c r="C750" t="s">
        <v>72</v>
      </c>
      <c r="D750" s="12">
        <v>46295</v>
      </c>
      <c r="E750" t="s">
        <v>393</v>
      </c>
      <c r="F750" t="s">
        <v>393</v>
      </c>
      <c r="G750" t="s">
        <v>393</v>
      </c>
      <c r="H750" t="s">
        <v>73</v>
      </c>
      <c r="I750">
        <v>0</v>
      </c>
      <c r="J750">
        <v>1.8691307385794953</v>
      </c>
      <c r="K750">
        <v>46295</v>
      </c>
      <c r="L750" t="s">
        <v>524</v>
      </c>
      <c r="M750">
        <v>0</v>
      </c>
      <c r="N750">
        <v>0</v>
      </c>
      <c r="O750">
        <v>1.7647058823529411</v>
      </c>
      <c r="P750">
        <v>0</v>
      </c>
      <c r="Q750">
        <v>0</v>
      </c>
      <c r="R750">
        <v>0.94413186083178158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0</v>
      </c>
      <c r="AA750">
        <v>0</v>
      </c>
      <c r="AB750">
        <v>0.94413186083178158</v>
      </c>
      <c r="AC750">
        <v>5.5868139168218423E-2</v>
      </c>
      <c r="AD750">
        <v>0</v>
      </c>
      <c r="AE750">
        <v>0</v>
      </c>
      <c r="AF750">
        <v>0</v>
      </c>
      <c r="AG750">
        <v>0</v>
      </c>
      <c r="AH750">
        <v>0</v>
      </c>
      <c r="AI750">
        <v>0</v>
      </c>
      <c r="AJ750">
        <v>0</v>
      </c>
      <c r="AK750">
        <v>0</v>
      </c>
      <c r="AL750">
        <v>0</v>
      </c>
      <c r="AM750">
        <v>0</v>
      </c>
      <c r="AN750">
        <v>0</v>
      </c>
      <c r="AO750">
        <v>0</v>
      </c>
      <c r="AP750">
        <v>0</v>
      </c>
      <c r="AQ750">
        <v>0</v>
      </c>
      <c r="AR750">
        <v>0</v>
      </c>
      <c r="AS750">
        <v>0</v>
      </c>
      <c r="AT750">
        <v>0</v>
      </c>
      <c r="AU750">
        <v>0</v>
      </c>
      <c r="AV750">
        <v>0</v>
      </c>
      <c r="AW750">
        <v>0</v>
      </c>
      <c r="AX750">
        <v>0</v>
      </c>
      <c r="AY750">
        <v>0</v>
      </c>
      <c r="AZ750">
        <v>0</v>
      </c>
      <c r="BA750">
        <v>0</v>
      </c>
      <c r="BB750">
        <v>0</v>
      </c>
      <c r="BC750">
        <v>0</v>
      </c>
      <c r="BD750">
        <v>0</v>
      </c>
      <c r="BE750">
        <v>0</v>
      </c>
      <c r="BF750">
        <v>0</v>
      </c>
      <c r="BG750">
        <v>0</v>
      </c>
      <c r="BH750">
        <v>1</v>
      </c>
      <c r="BJ750">
        <v>0</v>
      </c>
      <c r="BK750">
        <v>0</v>
      </c>
      <c r="BL750">
        <v>1.0591740851950473</v>
      </c>
      <c r="BM750">
        <v>5.9174085195047299E-2</v>
      </c>
      <c r="BN750">
        <v>0</v>
      </c>
      <c r="BO750">
        <v>0</v>
      </c>
      <c r="BP750">
        <v>0</v>
      </c>
      <c r="BQ750">
        <v>0</v>
      </c>
      <c r="BR750">
        <v>0</v>
      </c>
      <c r="BS750">
        <v>0</v>
      </c>
      <c r="BT750">
        <v>0</v>
      </c>
      <c r="BU750">
        <v>0</v>
      </c>
      <c r="BV750">
        <v>0</v>
      </c>
      <c r="BW750">
        <v>0</v>
      </c>
      <c r="BX750">
        <v>0</v>
      </c>
      <c r="BY750">
        <v>0</v>
      </c>
      <c r="BZ750">
        <v>0</v>
      </c>
      <c r="CA750">
        <v>0</v>
      </c>
      <c r="CB750">
        <v>0</v>
      </c>
      <c r="CC750">
        <v>0</v>
      </c>
      <c r="CD750">
        <v>0</v>
      </c>
      <c r="CE750">
        <v>1</v>
      </c>
      <c r="CF750">
        <v>1</v>
      </c>
    </row>
    <row r="751" spans="1:84" hidden="1" x14ac:dyDescent="0.25">
      <c r="A751" t="s">
        <v>128</v>
      </c>
      <c r="B751" t="s">
        <v>394</v>
      </c>
      <c r="C751" t="s">
        <v>72</v>
      </c>
      <c r="D751" s="12">
        <v>46299</v>
      </c>
      <c r="E751" t="s">
        <v>133</v>
      </c>
      <c r="F751" t="s">
        <v>133</v>
      </c>
      <c r="G751" t="s">
        <v>133</v>
      </c>
      <c r="H751" t="s">
        <v>73</v>
      </c>
      <c r="I751">
        <v>0</v>
      </c>
      <c r="J751">
        <v>9.929757048703566</v>
      </c>
      <c r="K751">
        <v>46299</v>
      </c>
      <c r="L751" t="s">
        <v>543</v>
      </c>
      <c r="M751">
        <v>0</v>
      </c>
      <c r="N751">
        <v>0</v>
      </c>
      <c r="O751">
        <v>11.915211397058822</v>
      </c>
      <c r="P751">
        <v>0</v>
      </c>
      <c r="Q751">
        <v>0</v>
      </c>
      <c r="R751">
        <v>1.1999499422409814</v>
      </c>
      <c r="S751">
        <v>0.19994994224098139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0</v>
      </c>
      <c r="AA751">
        <v>0</v>
      </c>
      <c r="AB751">
        <v>0</v>
      </c>
      <c r="AC751">
        <v>0</v>
      </c>
      <c r="AD751">
        <v>0</v>
      </c>
      <c r="AE751">
        <v>0</v>
      </c>
      <c r="AF751">
        <v>0</v>
      </c>
      <c r="AG751">
        <v>0</v>
      </c>
      <c r="AH751">
        <v>0</v>
      </c>
      <c r="AI751">
        <v>0</v>
      </c>
      <c r="AJ751">
        <v>0</v>
      </c>
      <c r="AK751">
        <v>1</v>
      </c>
      <c r="AL751">
        <v>0</v>
      </c>
      <c r="AM751">
        <v>0</v>
      </c>
      <c r="AN751">
        <v>0</v>
      </c>
      <c r="AO751">
        <v>0</v>
      </c>
      <c r="AP751">
        <v>0</v>
      </c>
      <c r="AQ751">
        <v>0</v>
      </c>
      <c r="AR751">
        <v>0</v>
      </c>
      <c r="AS751">
        <v>0</v>
      </c>
      <c r="AT751">
        <v>0</v>
      </c>
      <c r="AU751">
        <v>0</v>
      </c>
      <c r="AV751">
        <v>0</v>
      </c>
      <c r="AW751">
        <v>0</v>
      </c>
      <c r="AX751">
        <v>0</v>
      </c>
      <c r="AY751">
        <v>0</v>
      </c>
      <c r="AZ751">
        <v>0</v>
      </c>
      <c r="BA751">
        <v>0</v>
      </c>
      <c r="BB751">
        <v>0</v>
      </c>
      <c r="BC751">
        <v>0</v>
      </c>
      <c r="BD751">
        <v>0</v>
      </c>
      <c r="BE751">
        <v>0</v>
      </c>
      <c r="BF751">
        <v>0</v>
      </c>
      <c r="BG751">
        <v>0</v>
      </c>
      <c r="BH751">
        <v>1</v>
      </c>
      <c r="BI751">
        <v>1</v>
      </c>
      <c r="BJ751">
        <v>0</v>
      </c>
      <c r="BK751">
        <v>0</v>
      </c>
      <c r="BL751">
        <v>0.83336809711614934</v>
      </c>
      <c r="BM751">
        <v>0</v>
      </c>
      <c r="BN751">
        <v>0</v>
      </c>
      <c r="BO751">
        <v>0</v>
      </c>
      <c r="BP751">
        <v>0</v>
      </c>
      <c r="BQ751">
        <v>0</v>
      </c>
      <c r="BR751">
        <v>0</v>
      </c>
      <c r="BS751">
        <v>0</v>
      </c>
      <c r="BT751">
        <v>0</v>
      </c>
      <c r="BU751">
        <v>0</v>
      </c>
      <c r="BV751">
        <v>0</v>
      </c>
      <c r="BW751">
        <v>0.16663190288385066</v>
      </c>
      <c r="BX751">
        <v>0</v>
      </c>
      <c r="BY751">
        <v>0</v>
      </c>
      <c r="BZ751">
        <v>0</v>
      </c>
      <c r="CA751">
        <v>0</v>
      </c>
      <c r="CB751">
        <v>0</v>
      </c>
      <c r="CC751">
        <v>0</v>
      </c>
      <c r="CD751">
        <v>0</v>
      </c>
      <c r="CE751">
        <v>0.83336809711614934</v>
      </c>
      <c r="CF751">
        <v>0</v>
      </c>
    </row>
    <row r="752" spans="1:84" hidden="1" x14ac:dyDescent="0.25">
      <c r="A752" t="s">
        <v>128</v>
      </c>
      <c r="B752" t="s">
        <v>394</v>
      </c>
      <c r="C752" t="s">
        <v>72</v>
      </c>
      <c r="D752" s="12">
        <v>46293</v>
      </c>
      <c r="E752" t="s">
        <v>134</v>
      </c>
      <c r="F752" t="s">
        <v>134</v>
      </c>
      <c r="G752" t="s">
        <v>134</v>
      </c>
      <c r="H752" t="s">
        <v>73</v>
      </c>
      <c r="I752">
        <v>0</v>
      </c>
      <c r="J752">
        <v>2.589625722543353</v>
      </c>
      <c r="K752">
        <v>46293</v>
      </c>
      <c r="L752" t="s">
        <v>498</v>
      </c>
      <c r="M752">
        <v>0</v>
      </c>
      <c r="N752">
        <v>0</v>
      </c>
      <c r="O752">
        <v>0.88541666666666674</v>
      </c>
      <c r="P752">
        <v>0</v>
      </c>
      <c r="Q752">
        <v>0</v>
      </c>
      <c r="R752">
        <v>0.34190912569290943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0</v>
      </c>
      <c r="AA752">
        <v>0</v>
      </c>
      <c r="AB752">
        <v>0.34190912569290943</v>
      </c>
      <c r="AC752">
        <v>0.65809087430709057</v>
      </c>
      <c r="AD752">
        <v>0</v>
      </c>
      <c r="AE752">
        <v>0</v>
      </c>
      <c r="AF752">
        <v>0</v>
      </c>
      <c r="AG752">
        <v>0</v>
      </c>
      <c r="AH752">
        <v>0</v>
      </c>
      <c r="AI752">
        <v>0</v>
      </c>
      <c r="AJ752">
        <v>0</v>
      </c>
      <c r="AK752">
        <v>0</v>
      </c>
      <c r="AL752">
        <v>0</v>
      </c>
      <c r="AM752">
        <v>0</v>
      </c>
      <c r="AN752">
        <v>0</v>
      </c>
      <c r="AO752">
        <v>0</v>
      </c>
      <c r="AP752">
        <v>0</v>
      </c>
      <c r="AQ752">
        <v>0</v>
      </c>
      <c r="AR752">
        <v>0</v>
      </c>
      <c r="AS752">
        <v>0</v>
      </c>
      <c r="AT752">
        <v>0</v>
      </c>
      <c r="AU752">
        <v>0</v>
      </c>
      <c r="AV752">
        <v>0</v>
      </c>
      <c r="AW752">
        <v>0</v>
      </c>
      <c r="AX752">
        <v>0</v>
      </c>
      <c r="AY752">
        <v>0</v>
      </c>
      <c r="AZ752">
        <v>0</v>
      </c>
      <c r="BA752">
        <v>0</v>
      </c>
      <c r="BB752">
        <v>0</v>
      </c>
      <c r="BC752">
        <v>0</v>
      </c>
      <c r="BD752">
        <v>0</v>
      </c>
      <c r="BE752">
        <v>0</v>
      </c>
      <c r="BF752">
        <v>0</v>
      </c>
      <c r="BG752">
        <v>0</v>
      </c>
      <c r="BH752">
        <v>0</v>
      </c>
      <c r="BJ752">
        <v>0</v>
      </c>
      <c r="BK752">
        <v>0</v>
      </c>
      <c r="BL752">
        <v>2.9247537572254338</v>
      </c>
      <c r="BM752">
        <v>1.9247537572254338</v>
      </c>
      <c r="BN752">
        <v>0</v>
      </c>
      <c r="BO752">
        <v>0</v>
      </c>
      <c r="BP752">
        <v>0</v>
      </c>
      <c r="BQ752">
        <v>0</v>
      </c>
      <c r="BR752">
        <v>0</v>
      </c>
      <c r="BS752">
        <v>0</v>
      </c>
      <c r="BT752">
        <v>0</v>
      </c>
      <c r="BU752">
        <v>0</v>
      </c>
      <c r="BV752">
        <v>0</v>
      </c>
      <c r="BW752">
        <v>0</v>
      </c>
      <c r="BX752">
        <v>0</v>
      </c>
      <c r="BY752">
        <v>0</v>
      </c>
      <c r="BZ752">
        <v>0</v>
      </c>
      <c r="CA752">
        <v>0</v>
      </c>
      <c r="CB752">
        <v>0</v>
      </c>
      <c r="CC752">
        <v>0</v>
      </c>
      <c r="CD752">
        <v>0</v>
      </c>
      <c r="CE752">
        <v>0</v>
      </c>
      <c r="CF752">
        <v>0</v>
      </c>
    </row>
    <row r="753" spans="1:84" hidden="1" x14ac:dyDescent="0.25">
      <c r="A753" t="s">
        <v>128</v>
      </c>
      <c r="B753" t="s">
        <v>394</v>
      </c>
      <c r="C753" t="s">
        <v>72</v>
      </c>
      <c r="D753" s="12">
        <v>46319</v>
      </c>
      <c r="E753" t="s">
        <v>393</v>
      </c>
      <c r="F753" t="s">
        <v>393</v>
      </c>
      <c r="G753" t="s">
        <v>393</v>
      </c>
      <c r="H753" t="s">
        <v>73</v>
      </c>
      <c r="I753">
        <v>0</v>
      </c>
      <c r="J753">
        <v>1.8691307385794953</v>
      </c>
      <c r="K753">
        <v>46319</v>
      </c>
      <c r="L753" t="s">
        <v>501</v>
      </c>
      <c r="M753">
        <v>0</v>
      </c>
      <c r="N753">
        <v>0</v>
      </c>
      <c r="O753">
        <v>1.7647058823529409</v>
      </c>
      <c r="P753">
        <v>0</v>
      </c>
      <c r="Q753">
        <v>0</v>
      </c>
      <c r="R753">
        <v>0.94413186083178147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>
        <v>0</v>
      </c>
      <c r="AB753">
        <v>0.94413186083178147</v>
      </c>
      <c r="AC753">
        <v>5.5868139168218534E-2</v>
      </c>
      <c r="AD753">
        <v>0</v>
      </c>
      <c r="AE753">
        <v>0</v>
      </c>
      <c r="AF753">
        <v>0</v>
      </c>
      <c r="AG753">
        <v>0</v>
      </c>
      <c r="AH753">
        <v>0</v>
      </c>
      <c r="AI753">
        <v>0</v>
      </c>
      <c r="AJ753">
        <v>0</v>
      </c>
      <c r="AK753">
        <v>0</v>
      </c>
      <c r="AL753">
        <v>0</v>
      </c>
      <c r="AM753">
        <v>0</v>
      </c>
      <c r="AN753">
        <v>0</v>
      </c>
      <c r="AO753">
        <v>0</v>
      </c>
      <c r="AP753">
        <v>0</v>
      </c>
      <c r="AQ753">
        <v>0</v>
      </c>
      <c r="AR753">
        <v>0</v>
      </c>
      <c r="AS753">
        <v>0</v>
      </c>
      <c r="AT753">
        <v>0</v>
      </c>
      <c r="AU753">
        <v>0</v>
      </c>
      <c r="AV753">
        <v>0</v>
      </c>
      <c r="AW753">
        <v>0</v>
      </c>
      <c r="AX753">
        <v>0</v>
      </c>
      <c r="AY753">
        <v>0</v>
      </c>
      <c r="AZ753">
        <v>0</v>
      </c>
      <c r="BA753">
        <v>0</v>
      </c>
      <c r="BB753">
        <v>0</v>
      </c>
      <c r="BC753">
        <v>0</v>
      </c>
      <c r="BD753">
        <v>0</v>
      </c>
      <c r="BE753">
        <v>0</v>
      </c>
      <c r="BF753">
        <v>0</v>
      </c>
      <c r="BG753">
        <v>0</v>
      </c>
      <c r="BH753">
        <v>1</v>
      </c>
      <c r="BJ753">
        <v>0</v>
      </c>
      <c r="BK753">
        <v>0</v>
      </c>
      <c r="BL753">
        <v>1.0591740851950475</v>
      </c>
      <c r="BM753">
        <v>5.9174085195047521E-2</v>
      </c>
      <c r="BN753">
        <v>0</v>
      </c>
      <c r="BO753">
        <v>0</v>
      </c>
      <c r="BP753">
        <v>0</v>
      </c>
      <c r="BQ753">
        <v>0</v>
      </c>
      <c r="BR753">
        <v>0</v>
      </c>
      <c r="BS753">
        <v>0</v>
      </c>
      <c r="BT753">
        <v>0</v>
      </c>
      <c r="BU753">
        <v>0</v>
      </c>
      <c r="BV753">
        <v>0</v>
      </c>
      <c r="BW753">
        <v>0</v>
      </c>
      <c r="BX753">
        <v>0</v>
      </c>
      <c r="BY753">
        <v>0</v>
      </c>
      <c r="BZ753">
        <v>0</v>
      </c>
      <c r="CA753">
        <v>0</v>
      </c>
      <c r="CB753">
        <v>0</v>
      </c>
      <c r="CC753">
        <v>0</v>
      </c>
      <c r="CD753">
        <v>0</v>
      </c>
      <c r="CE753">
        <v>1</v>
      </c>
      <c r="CF753">
        <v>1</v>
      </c>
    </row>
    <row r="754" spans="1:84" hidden="1" x14ac:dyDescent="0.25">
      <c r="A754" t="s">
        <v>128</v>
      </c>
      <c r="B754" t="s">
        <v>394</v>
      </c>
      <c r="C754" t="s">
        <v>72</v>
      </c>
      <c r="D754" s="12">
        <v>46318</v>
      </c>
      <c r="E754" t="s">
        <v>393</v>
      </c>
      <c r="F754" t="s">
        <v>393</v>
      </c>
      <c r="G754" t="s">
        <v>393</v>
      </c>
      <c r="H754" t="s">
        <v>75</v>
      </c>
      <c r="I754">
        <v>0</v>
      </c>
      <c r="J754">
        <v>0.65969320185158642</v>
      </c>
      <c r="K754">
        <v>46318</v>
      </c>
      <c r="L754" t="s">
        <v>531</v>
      </c>
      <c r="M754">
        <v>0</v>
      </c>
      <c r="N754">
        <v>0</v>
      </c>
      <c r="O754">
        <v>0.92733564013840819</v>
      </c>
      <c r="P754">
        <v>0</v>
      </c>
      <c r="Q754">
        <v>0</v>
      </c>
      <c r="R754">
        <v>1.4057074372384306</v>
      </c>
      <c r="S754">
        <v>0.40570743723843061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>
        <v>0</v>
      </c>
      <c r="AB754">
        <v>0</v>
      </c>
      <c r="AC754">
        <v>0</v>
      </c>
      <c r="AD754">
        <v>0</v>
      </c>
      <c r="AE754">
        <v>0</v>
      </c>
      <c r="AF754">
        <v>0</v>
      </c>
      <c r="AG754">
        <v>0</v>
      </c>
      <c r="AH754">
        <v>0</v>
      </c>
      <c r="AI754">
        <v>0</v>
      </c>
      <c r="AJ754">
        <v>0</v>
      </c>
      <c r="AK754">
        <v>0</v>
      </c>
      <c r="AL754">
        <v>0</v>
      </c>
      <c r="AM754">
        <v>0</v>
      </c>
      <c r="AN754">
        <v>0</v>
      </c>
      <c r="AO754">
        <v>0</v>
      </c>
      <c r="AP754">
        <v>0</v>
      </c>
      <c r="AQ754">
        <v>0</v>
      </c>
      <c r="AR754">
        <v>0</v>
      </c>
      <c r="AS754">
        <v>0</v>
      </c>
      <c r="AT754">
        <v>0</v>
      </c>
      <c r="AU754">
        <v>0</v>
      </c>
      <c r="AV754">
        <v>0</v>
      </c>
      <c r="AW754">
        <v>0</v>
      </c>
      <c r="AX754">
        <v>0</v>
      </c>
      <c r="AY754">
        <v>0</v>
      </c>
      <c r="AZ754">
        <v>0</v>
      </c>
      <c r="BA754">
        <v>0</v>
      </c>
      <c r="BB754">
        <v>0</v>
      </c>
      <c r="BC754">
        <v>0</v>
      </c>
      <c r="BD754">
        <v>0</v>
      </c>
      <c r="BE754">
        <v>0</v>
      </c>
      <c r="BF754">
        <v>0</v>
      </c>
      <c r="BG754">
        <v>0</v>
      </c>
      <c r="BH754">
        <v>0</v>
      </c>
      <c r="BI754">
        <v>0</v>
      </c>
      <c r="BJ754">
        <v>0</v>
      </c>
      <c r="BK754">
        <v>0</v>
      </c>
      <c r="BL754">
        <v>0.71138557960861382</v>
      </c>
      <c r="BM754">
        <v>0</v>
      </c>
      <c r="BN754">
        <v>0</v>
      </c>
      <c r="BO754">
        <v>0</v>
      </c>
      <c r="BP754">
        <v>0</v>
      </c>
      <c r="BQ754">
        <v>0</v>
      </c>
      <c r="BR754">
        <v>0</v>
      </c>
      <c r="BS754">
        <v>0</v>
      </c>
      <c r="BT754">
        <v>0</v>
      </c>
      <c r="BU754">
        <v>0</v>
      </c>
      <c r="BV754">
        <v>0</v>
      </c>
      <c r="BW754">
        <v>0.28861442039138618</v>
      </c>
      <c r="BX754">
        <v>0</v>
      </c>
      <c r="BY754">
        <v>0</v>
      </c>
      <c r="BZ754">
        <v>0</v>
      </c>
      <c r="CA754">
        <v>0</v>
      </c>
      <c r="CB754">
        <v>0</v>
      </c>
      <c r="CC754">
        <v>0</v>
      </c>
      <c r="CD754">
        <v>0</v>
      </c>
      <c r="CE754">
        <v>0</v>
      </c>
      <c r="CF754">
        <v>0</v>
      </c>
    </row>
    <row r="755" spans="1:84" hidden="1" x14ac:dyDescent="0.25">
      <c r="A755" t="s">
        <v>128</v>
      </c>
      <c r="B755" t="s">
        <v>394</v>
      </c>
      <c r="C755" t="s">
        <v>72</v>
      </c>
      <c r="D755" s="12">
        <v>46299</v>
      </c>
      <c r="E755" t="s">
        <v>133</v>
      </c>
      <c r="F755" t="s">
        <v>133</v>
      </c>
      <c r="G755" t="s">
        <v>133</v>
      </c>
      <c r="H755" t="s">
        <v>75</v>
      </c>
      <c r="I755">
        <v>0</v>
      </c>
      <c r="J755">
        <v>8.1190366457046803</v>
      </c>
      <c r="K755">
        <v>46299</v>
      </c>
      <c r="L755" t="s">
        <v>546</v>
      </c>
      <c r="M755">
        <v>0</v>
      </c>
      <c r="N755">
        <v>0</v>
      </c>
      <c r="O755">
        <v>10.686435355392156</v>
      </c>
      <c r="P755">
        <v>0</v>
      </c>
      <c r="Q755">
        <v>0</v>
      </c>
      <c r="R755">
        <v>1.3162196233029371</v>
      </c>
      <c r="S755">
        <v>0.31621962330293707</v>
      </c>
      <c r="T755">
        <v>0</v>
      </c>
      <c r="U755">
        <v>0</v>
      </c>
      <c r="V755">
        <v>0</v>
      </c>
      <c r="W755">
        <v>0</v>
      </c>
      <c r="X755">
        <v>0</v>
      </c>
      <c r="Y755">
        <v>0</v>
      </c>
      <c r="Z755">
        <v>0</v>
      </c>
      <c r="AA755">
        <v>0</v>
      </c>
      <c r="AB755">
        <v>0</v>
      </c>
      <c r="AC755">
        <v>0</v>
      </c>
      <c r="AD755">
        <v>0</v>
      </c>
      <c r="AE755">
        <v>0</v>
      </c>
      <c r="AF755">
        <v>0</v>
      </c>
      <c r="AG755">
        <v>0</v>
      </c>
      <c r="AH755">
        <v>0</v>
      </c>
      <c r="AI755">
        <v>0</v>
      </c>
      <c r="AJ755">
        <v>0</v>
      </c>
      <c r="AK755">
        <v>1</v>
      </c>
      <c r="AL755">
        <v>0</v>
      </c>
      <c r="AM755">
        <v>0</v>
      </c>
      <c r="AN755">
        <v>0</v>
      </c>
      <c r="AO755">
        <v>0</v>
      </c>
      <c r="AP755">
        <v>0</v>
      </c>
      <c r="AQ755">
        <v>0</v>
      </c>
      <c r="AR755">
        <v>0</v>
      </c>
      <c r="AS755">
        <v>0</v>
      </c>
      <c r="AT755">
        <v>0</v>
      </c>
      <c r="AU755">
        <v>0</v>
      </c>
      <c r="AV755">
        <v>0</v>
      </c>
      <c r="AW755">
        <v>0</v>
      </c>
      <c r="AX755">
        <v>0</v>
      </c>
      <c r="AY755">
        <v>0</v>
      </c>
      <c r="AZ755">
        <v>0</v>
      </c>
      <c r="BA755">
        <v>0</v>
      </c>
      <c r="BB755">
        <v>0</v>
      </c>
      <c r="BC755">
        <v>0</v>
      </c>
      <c r="BD755">
        <v>0</v>
      </c>
      <c r="BE755">
        <v>0</v>
      </c>
      <c r="BF755">
        <v>0</v>
      </c>
      <c r="BG755">
        <v>0</v>
      </c>
      <c r="BH755">
        <v>1</v>
      </c>
      <c r="BI755">
        <v>1</v>
      </c>
      <c r="BJ755">
        <v>0</v>
      </c>
      <c r="BK755">
        <v>0</v>
      </c>
      <c r="BL755">
        <v>0.7597516267768355</v>
      </c>
      <c r="BM755">
        <v>0</v>
      </c>
      <c r="BN755">
        <v>0</v>
      </c>
      <c r="BO755">
        <v>0</v>
      </c>
      <c r="BP755">
        <v>0</v>
      </c>
      <c r="BQ755">
        <v>0</v>
      </c>
      <c r="BR755">
        <v>0</v>
      </c>
      <c r="BS755">
        <v>0</v>
      </c>
      <c r="BT755">
        <v>0</v>
      </c>
      <c r="BU755">
        <v>0</v>
      </c>
      <c r="BV755">
        <v>0</v>
      </c>
      <c r="BW755">
        <v>0.2402483732231645</v>
      </c>
      <c r="BX755">
        <v>0</v>
      </c>
      <c r="BY755">
        <v>0</v>
      </c>
      <c r="BZ755">
        <v>0</v>
      </c>
      <c r="CA755">
        <v>0</v>
      </c>
      <c r="CB755">
        <v>0</v>
      </c>
      <c r="CC755">
        <v>0</v>
      </c>
      <c r="CD755">
        <v>0</v>
      </c>
      <c r="CE755">
        <v>0.7597516267768355</v>
      </c>
      <c r="CF755">
        <v>0</v>
      </c>
    </row>
    <row r="756" spans="1:84" hidden="1" x14ac:dyDescent="0.25">
      <c r="A756" t="s">
        <v>128</v>
      </c>
      <c r="B756" t="s">
        <v>394</v>
      </c>
      <c r="C756" t="s">
        <v>72</v>
      </c>
      <c r="D756" s="12">
        <v>46318</v>
      </c>
      <c r="E756" t="s">
        <v>393</v>
      </c>
      <c r="F756" t="s">
        <v>393</v>
      </c>
      <c r="G756" t="s">
        <v>393</v>
      </c>
      <c r="H756" t="s">
        <v>74</v>
      </c>
      <c r="I756">
        <v>0</v>
      </c>
      <c r="J756">
        <v>0</v>
      </c>
      <c r="K756">
        <v>46318</v>
      </c>
      <c r="L756" t="s">
        <v>550</v>
      </c>
      <c r="M756">
        <v>0</v>
      </c>
      <c r="N756">
        <v>0</v>
      </c>
      <c r="O756">
        <v>0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0</v>
      </c>
      <c r="AA756">
        <v>0</v>
      </c>
      <c r="AB756">
        <v>0</v>
      </c>
      <c r="AC756">
        <v>0</v>
      </c>
      <c r="AD756">
        <v>0</v>
      </c>
      <c r="AE756">
        <v>0</v>
      </c>
      <c r="AF756">
        <v>0</v>
      </c>
      <c r="AG756">
        <v>0</v>
      </c>
      <c r="AH756">
        <v>0</v>
      </c>
      <c r="AI756">
        <v>0</v>
      </c>
      <c r="AJ756">
        <v>0</v>
      </c>
      <c r="AK756">
        <v>0</v>
      </c>
      <c r="AL756">
        <v>0</v>
      </c>
      <c r="AM756">
        <v>0</v>
      </c>
      <c r="AN756">
        <v>0</v>
      </c>
      <c r="AO756">
        <v>0</v>
      </c>
      <c r="AP756">
        <v>0</v>
      </c>
      <c r="AQ756">
        <v>0</v>
      </c>
      <c r="AR756">
        <v>0</v>
      </c>
      <c r="AS756">
        <v>0</v>
      </c>
      <c r="AT756">
        <v>0</v>
      </c>
      <c r="AU756">
        <v>0</v>
      </c>
      <c r="AV756">
        <v>0</v>
      </c>
      <c r="AW756">
        <v>0</v>
      </c>
      <c r="AX756">
        <v>0</v>
      </c>
      <c r="AY756">
        <v>0</v>
      </c>
      <c r="AZ756">
        <v>0</v>
      </c>
      <c r="BA756">
        <v>0</v>
      </c>
      <c r="BB756">
        <v>0</v>
      </c>
      <c r="BC756">
        <v>0</v>
      </c>
      <c r="BD756">
        <v>0</v>
      </c>
      <c r="BE756">
        <v>0</v>
      </c>
      <c r="BF756">
        <v>0</v>
      </c>
      <c r="BG756">
        <v>0</v>
      </c>
      <c r="BJ756">
        <v>0</v>
      </c>
      <c r="BK756">
        <v>0</v>
      </c>
      <c r="BL756">
        <v>0</v>
      </c>
      <c r="BM756">
        <v>0</v>
      </c>
      <c r="BN756">
        <v>0</v>
      </c>
      <c r="BO756">
        <v>0</v>
      </c>
      <c r="BP756">
        <v>0</v>
      </c>
      <c r="BQ756">
        <v>0</v>
      </c>
      <c r="BR756">
        <v>0</v>
      </c>
      <c r="BS756">
        <v>0</v>
      </c>
      <c r="BT756">
        <v>0</v>
      </c>
      <c r="BU756">
        <v>0</v>
      </c>
      <c r="BV756">
        <v>0</v>
      </c>
      <c r="BW756">
        <v>1</v>
      </c>
      <c r="BX756">
        <v>0</v>
      </c>
      <c r="BY756">
        <v>0</v>
      </c>
      <c r="BZ756">
        <v>0</v>
      </c>
      <c r="CA756">
        <v>0</v>
      </c>
      <c r="CB756">
        <v>0</v>
      </c>
      <c r="CC756">
        <v>0</v>
      </c>
      <c r="CD756">
        <v>0</v>
      </c>
      <c r="CF756">
        <v>0</v>
      </c>
    </row>
    <row r="757" spans="1:84" hidden="1" x14ac:dyDescent="0.25">
      <c r="A757" t="s">
        <v>128</v>
      </c>
      <c r="B757" t="s">
        <v>394</v>
      </c>
      <c r="C757" t="s">
        <v>72</v>
      </c>
      <c r="D757" s="12">
        <v>46299</v>
      </c>
      <c r="E757" t="s">
        <v>133</v>
      </c>
      <c r="F757" t="s">
        <v>133</v>
      </c>
      <c r="G757" t="s">
        <v>133</v>
      </c>
      <c r="H757" t="s">
        <v>74</v>
      </c>
      <c r="I757">
        <v>0</v>
      </c>
      <c r="J757">
        <v>4.4391855041263009</v>
      </c>
      <c r="K757">
        <v>46299</v>
      </c>
      <c r="L757" t="s">
        <v>545</v>
      </c>
      <c r="M757">
        <v>0</v>
      </c>
      <c r="N757">
        <v>0</v>
      </c>
      <c r="O757">
        <v>4.8983532475490188</v>
      </c>
      <c r="P757">
        <v>0</v>
      </c>
      <c r="Q757">
        <v>0</v>
      </c>
      <c r="R757">
        <v>1.1034351330882464</v>
      </c>
      <c r="S757">
        <v>0.10343513308824637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>
        <v>0</v>
      </c>
      <c r="AH757">
        <v>0</v>
      </c>
      <c r="AI757">
        <v>0</v>
      </c>
      <c r="AJ757">
        <v>0</v>
      </c>
      <c r="AK757">
        <v>1</v>
      </c>
      <c r="AL757">
        <v>0</v>
      </c>
      <c r="AM757">
        <v>0</v>
      </c>
      <c r="AN757">
        <v>0</v>
      </c>
      <c r="AO757">
        <v>0</v>
      </c>
      <c r="AP757">
        <v>0</v>
      </c>
      <c r="AQ757">
        <v>0</v>
      </c>
      <c r="AR757">
        <v>0</v>
      </c>
      <c r="AS757">
        <v>0</v>
      </c>
      <c r="AT757">
        <v>0</v>
      </c>
      <c r="AU757">
        <v>0</v>
      </c>
      <c r="AV757">
        <v>0</v>
      </c>
      <c r="AW757">
        <v>0</v>
      </c>
      <c r="AX757">
        <v>0</v>
      </c>
      <c r="AY757">
        <v>0</v>
      </c>
      <c r="AZ757">
        <v>0</v>
      </c>
      <c r="BA757">
        <v>0</v>
      </c>
      <c r="BB757">
        <v>0</v>
      </c>
      <c r="BC757">
        <v>0</v>
      </c>
      <c r="BD757">
        <v>0</v>
      </c>
      <c r="BE757">
        <v>0</v>
      </c>
      <c r="BF757">
        <v>0</v>
      </c>
      <c r="BG757">
        <v>0</v>
      </c>
      <c r="BH757">
        <v>1</v>
      </c>
      <c r="BI757">
        <v>1</v>
      </c>
      <c r="BJ757">
        <v>0</v>
      </c>
      <c r="BK757">
        <v>0</v>
      </c>
      <c r="BL757">
        <v>0.90626079414495653</v>
      </c>
      <c r="BM757">
        <v>0</v>
      </c>
      <c r="BN757">
        <v>0</v>
      </c>
      <c r="BO757">
        <v>0</v>
      </c>
      <c r="BP757">
        <v>0</v>
      </c>
      <c r="BQ757">
        <v>0</v>
      </c>
      <c r="BR757">
        <v>0</v>
      </c>
      <c r="BS757">
        <v>0</v>
      </c>
      <c r="BT757">
        <v>0</v>
      </c>
      <c r="BU757">
        <v>0</v>
      </c>
      <c r="BV757">
        <v>0</v>
      </c>
      <c r="BW757">
        <v>9.3739205855043473E-2</v>
      </c>
      <c r="BX757">
        <v>0</v>
      </c>
      <c r="BY757">
        <v>0</v>
      </c>
      <c r="BZ757">
        <v>0</v>
      </c>
      <c r="CA757">
        <v>0</v>
      </c>
      <c r="CB757">
        <v>0</v>
      </c>
      <c r="CC757">
        <v>0</v>
      </c>
      <c r="CD757">
        <v>0</v>
      </c>
      <c r="CE757">
        <v>0.90626079414495653</v>
      </c>
      <c r="CF757">
        <v>0</v>
      </c>
    </row>
    <row r="758" spans="1:84" hidden="1" x14ac:dyDescent="0.25">
      <c r="A758" t="s">
        <v>128</v>
      </c>
      <c r="B758" t="s">
        <v>394</v>
      </c>
      <c r="C758" t="s">
        <v>72</v>
      </c>
      <c r="D758" s="12">
        <v>46320</v>
      </c>
      <c r="E758" t="s">
        <v>393</v>
      </c>
      <c r="F758" t="s">
        <v>393</v>
      </c>
      <c r="G758" t="s">
        <v>393</v>
      </c>
      <c r="H758" t="s">
        <v>73</v>
      </c>
      <c r="I758">
        <v>0</v>
      </c>
      <c r="J758">
        <v>1.8691307385794953</v>
      </c>
      <c r="K758">
        <v>46320</v>
      </c>
      <c r="L758" t="s">
        <v>515</v>
      </c>
      <c r="M758">
        <v>0</v>
      </c>
      <c r="N758">
        <v>0</v>
      </c>
      <c r="O758">
        <v>1.7647058823529409</v>
      </c>
      <c r="P758">
        <v>0</v>
      </c>
      <c r="Q758">
        <v>0</v>
      </c>
      <c r="R758">
        <v>0.94413186083178147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0.94413186083178147</v>
      </c>
      <c r="AC758">
        <v>5.5868139168218534E-2</v>
      </c>
      <c r="AD758">
        <v>0</v>
      </c>
      <c r="AE758">
        <v>0</v>
      </c>
      <c r="AF758">
        <v>0</v>
      </c>
      <c r="AG758">
        <v>0</v>
      </c>
      <c r="AH758">
        <v>0</v>
      </c>
      <c r="AI758">
        <v>0</v>
      </c>
      <c r="AJ758">
        <v>0</v>
      </c>
      <c r="AK758">
        <v>0</v>
      </c>
      <c r="AL758">
        <v>0</v>
      </c>
      <c r="AM758">
        <v>0</v>
      </c>
      <c r="AN758">
        <v>0</v>
      </c>
      <c r="AO758">
        <v>0</v>
      </c>
      <c r="AP758">
        <v>0</v>
      </c>
      <c r="AQ758">
        <v>0</v>
      </c>
      <c r="AR758">
        <v>0</v>
      </c>
      <c r="AS758">
        <v>0</v>
      </c>
      <c r="AT758">
        <v>0</v>
      </c>
      <c r="AU758">
        <v>0</v>
      </c>
      <c r="AV758">
        <v>0</v>
      </c>
      <c r="AW758">
        <v>0</v>
      </c>
      <c r="AX758">
        <v>0</v>
      </c>
      <c r="AY758">
        <v>0</v>
      </c>
      <c r="AZ758">
        <v>0</v>
      </c>
      <c r="BA758">
        <v>0</v>
      </c>
      <c r="BB758">
        <v>0</v>
      </c>
      <c r="BC758">
        <v>0</v>
      </c>
      <c r="BD758">
        <v>0</v>
      </c>
      <c r="BE758">
        <v>0</v>
      </c>
      <c r="BF758">
        <v>0</v>
      </c>
      <c r="BG758">
        <v>0</v>
      </c>
      <c r="BH758">
        <v>1</v>
      </c>
      <c r="BJ758">
        <v>0</v>
      </c>
      <c r="BK758">
        <v>0</v>
      </c>
      <c r="BL758">
        <v>1.0591740851950475</v>
      </c>
      <c r="BM758">
        <v>5.9174085195047521E-2</v>
      </c>
      <c r="BN758">
        <v>0</v>
      </c>
      <c r="BO758">
        <v>0</v>
      </c>
      <c r="BP758">
        <v>0</v>
      </c>
      <c r="BQ758">
        <v>0</v>
      </c>
      <c r="BR758">
        <v>0</v>
      </c>
      <c r="BS758">
        <v>0</v>
      </c>
      <c r="BT758">
        <v>0</v>
      </c>
      <c r="BU758">
        <v>0</v>
      </c>
      <c r="BV758">
        <v>0</v>
      </c>
      <c r="BW758">
        <v>0</v>
      </c>
      <c r="BX758">
        <v>0</v>
      </c>
      <c r="BY758">
        <v>0</v>
      </c>
      <c r="BZ758">
        <v>0</v>
      </c>
      <c r="CA758">
        <v>0</v>
      </c>
      <c r="CB758">
        <v>0</v>
      </c>
      <c r="CC758">
        <v>0</v>
      </c>
      <c r="CD758">
        <v>0</v>
      </c>
      <c r="CE758">
        <v>1</v>
      </c>
      <c r="CF758">
        <v>1</v>
      </c>
    </row>
    <row r="759" spans="1:84" hidden="1" x14ac:dyDescent="0.25">
      <c r="A759" t="s">
        <v>128</v>
      </c>
      <c r="B759" t="s">
        <v>394</v>
      </c>
      <c r="C759" t="s">
        <v>72</v>
      </c>
      <c r="D759" s="12">
        <v>46294</v>
      </c>
      <c r="E759" t="s">
        <v>393</v>
      </c>
      <c r="F759" t="s">
        <v>393</v>
      </c>
      <c r="G759" t="s">
        <v>393</v>
      </c>
      <c r="H759" t="s">
        <v>75</v>
      </c>
      <c r="I759">
        <v>0</v>
      </c>
      <c r="J759">
        <v>1.4293352706784377</v>
      </c>
      <c r="K759">
        <v>46294</v>
      </c>
      <c r="L759" t="s">
        <v>529</v>
      </c>
      <c r="M759">
        <v>0</v>
      </c>
      <c r="N759">
        <v>0</v>
      </c>
      <c r="O759">
        <v>0.93425605536332179</v>
      </c>
      <c r="P759">
        <v>0</v>
      </c>
      <c r="Q759">
        <v>0</v>
      </c>
      <c r="R759">
        <v>0.65362974980661792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0.65362974980661792</v>
      </c>
      <c r="AC759">
        <v>0.34637025019338208</v>
      </c>
      <c r="AD759">
        <v>0</v>
      </c>
      <c r="AE759">
        <v>0</v>
      </c>
      <c r="AF759">
        <v>0</v>
      </c>
      <c r="AG759">
        <v>0</v>
      </c>
      <c r="AH759">
        <v>0</v>
      </c>
      <c r="AI759">
        <v>0</v>
      </c>
      <c r="AJ759">
        <v>0</v>
      </c>
      <c r="AK759">
        <v>0</v>
      </c>
      <c r="AL759">
        <v>0</v>
      </c>
      <c r="AM759">
        <v>0</v>
      </c>
      <c r="AN759">
        <v>0</v>
      </c>
      <c r="AO759">
        <v>0</v>
      </c>
      <c r="AP759">
        <v>0</v>
      </c>
      <c r="AQ759">
        <v>0</v>
      </c>
      <c r="AR759">
        <v>0</v>
      </c>
      <c r="AS759">
        <v>0</v>
      </c>
      <c r="AT759">
        <v>0</v>
      </c>
      <c r="AU759">
        <v>0</v>
      </c>
      <c r="AV759">
        <v>0</v>
      </c>
      <c r="AW759">
        <v>0</v>
      </c>
      <c r="AX759">
        <v>0</v>
      </c>
      <c r="AY759">
        <v>0</v>
      </c>
      <c r="AZ759">
        <v>0</v>
      </c>
      <c r="BA759">
        <v>0</v>
      </c>
      <c r="BB759">
        <v>0</v>
      </c>
      <c r="BC759">
        <v>0</v>
      </c>
      <c r="BD759">
        <v>0</v>
      </c>
      <c r="BE759">
        <v>0</v>
      </c>
      <c r="BF759">
        <v>0</v>
      </c>
      <c r="BG759">
        <v>0</v>
      </c>
      <c r="BH759">
        <v>0</v>
      </c>
      <c r="BJ759">
        <v>0</v>
      </c>
      <c r="BK759">
        <v>0</v>
      </c>
      <c r="BL759">
        <v>1.5299181230595129</v>
      </c>
      <c r="BM759">
        <v>0.52991812305951291</v>
      </c>
      <c r="BN759">
        <v>0</v>
      </c>
      <c r="BO759">
        <v>0</v>
      </c>
      <c r="BP759">
        <v>0</v>
      </c>
      <c r="BQ759">
        <v>0</v>
      </c>
      <c r="BR759">
        <v>0</v>
      </c>
      <c r="BS759">
        <v>0</v>
      </c>
      <c r="BT759">
        <v>0</v>
      </c>
      <c r="BU759">
        <v>0</v>
      </c>
      <c r="BV759">
        <v>0</v>
      </c>
      <c r="BW759">
        <v>0</v>
      </c>
      <c r="BX759">
        <v>0</v>
      </c>
      <c r="BY759">
        <v>0</v>
      </c>
      <c r="BZ759">
        <v>0</v>
      </c>
      <c r="CA759">
        <v>0</v>
      </c>
      <c r="CB759">
        <v>0</v>
      </c>
      <c r="CC759">
        <v>0</v>
      </c>
      <c r="CD759">
        <v>0</v>
      </c>
      <c r="CE759">
        <v>0</v>
      </c>
      <c r="CF759">
        <v>0</v>
      </c>
    </row>
    <row r="760" spans="1:84" hidden="1" x14ac:dyDescent="0.25">
      <c r="A760" t="s">
        <v>128</v>
      </c>
      <c r="B760" t="s">
        <v>394</v>
      </c>
      <c r="C760" t="s">
        <v>72</v>
      </c>
      <c r="D760" s="12">
        <v>46317</v>
      </c>
      <c r="E760" t="s">
        <v>393</v>
      </c>
      <c r="F760" t="s">
        <v>393</v>
      </c>
      <c r="G760" t="s">
        <v>393</v>
      </c>
      <c r="H760" t="s">
        <v>74</v>
      </c>
      <c r="I760">
        <v>0</v>
      </c>
      <c r="J760">
        <v>0</v>
      </c>
      <c r="K760">
        <v>46317</v>
      </c>
      <c r="L760" t="s">
        <v>568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>
        <v>0</v>
      </c>
      <c r="AH760">
        <v>0</v>
      </c>
      <c r="AI760">
        <v>0</v>
      </c>
      <c r="AJ760">
        <v>0</v>
      </c>
      <c r="AK760">
        <v>0</v>
      </c>
      <c r="AL760">
        <v>0</v>
      </c>
      <c r="AM760">
        <v>0</v>
      </c>
      <c r="AN760">
        <v>0</v>
      </c>
      <c r="AO760">
        <v>0</v>
      </c>
      <c r="AP760">
        <v>0</v>
      </c>
      <c r="AQ760">
        <v>0</v>
      </c>
      <c r="AR760">
        <v>0</v>
      </c>
      <c r="AS760">
        <v>0</v>
      </c>
      <c r="AT760">
        <v>0</v>
      </c>
      <c r="AU760">
        <v>0</v>
      </c>
      <c r="AV760">
        <v>0</v>
      </c>
      <c r="AW760">
        <v>0</v>
      </c>
      <c r="AX760">
        <v>0</v>
      </c>
      <c r="AY760">
        <v>0</v>
      </c>
      <c r="AZ760">
        <v>0</v>
      </c>
      <c r="BA760">
        <v>0</v>
      </c>
      <c r="BB760">
        <v>0</v>
      </c>
      <c r="BC760">
        <v>0</v>
      </c>
      <c r="BD760">
        <v>0</v>
      </c>
      <c r="BE760">
        <v>0</v>
      </c>
      <c r="BF760">
        <v>0</v>
      </c>
      <c r="BG760">
        <v>0</v>
      </c>
      <c r="BJ760">
        <v>0</v>
      </c>
      <c r="BK760">
        <v>0</v>
      </c>
      <c r="BL760">
        <v>0</v>
      </c>
      <c r="BM760">
        <v>0</v>
      </c>
      <c r="BN760">
        <v>0</v>
      </c>
      <c r="BO760">
        <v>0</v>
      </c>
      <c r="BP760">
        <v>0</v>
      </c>
      <c r="BQ760">
        <v>0</v>
      </c>
      <c r="BR760">
        <v>0</v>
      </c>
      <c r="BS760">
        <v>0</v>
      </c>
      <c r="BT760">
        <v>0</v>
      </c>
      <c r="BU760">
        <v>0</v>
      </c>
      <c r="BV760">
        <v>0</v>
      </c>
      <c r="BW760">
        <v>1</v>
      </c>
      <c r="BX760">
        <v>0</v>
      </c>
      <c r="BY760">
        <v>0</v>
      </c>
      <c r="BZ760">
        <v>0</v>
      </c>
      <c r="CA760">
        <v>0</v>
      </c>
      <c r="CB760">
        <v>0</v>
      </c>
      <c r="CC760">
        <v>0</v>
      </c>
      <c r="CD760">
        <v>0</v>
      </c>
      <c r="CF760">
        <v>0</v>
      </c>
    </row>
    <row r="761" spans="1:84" hidden="1" x14ac:dyDescent="0.25">
      <c r="A761" t="s">
        <v>128</v>
      </c>
      <c r="B761" t="s">
        <v>394</v>
      </c>
      <c r="C761" t="s">
        <v>72</v>
      </c>
      <c r="D761" s="12">
        <v>46317</v>
      </c>
      <c r="E761" t="s">
        <v>133</v>
      </c>
      <c r="F761" t="s">
        <v>133</v>
      </c>
      <c r="G761" t="s">
        <v>133</v>
      </c>
      <c r="H761" t="s">
        <v>73</v>
      </c>
      <c r="I761">
        <v>0</v>
      </c>
      <c r="J761">
        <v>10.864322417993314</v>
      </c>
      <c r="K761">
        <v>46317</v>
      </c>
      <c r="L761" t="s">
        <v>549</v>
      </c>
      <c r="M761">
        <v>0</v>
      </c>
      <c r="N761">
        <v>0</v>
      </c>
      <c r="O761">
        <v>10.212545955882351</v>
      </c>
      <c r="P761">
        <v>0</v>
      </c>
      <c r="Q761">
        <v>0</v>
      </c>
      <c r="R761">
        <v>0.94000762891282563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0.94000762891282563</v>
      </c>
      <c r="AC761">
        <v>5.9992371087174368E-2</v>
      </c>
      <c r="AD761">
        <v>0</v>
      </c>
      <c r="AE761">
        <v>0</v>
      </c>
      <c r="AF761">
        <v>0</v>
      </c>
      <c r="AG761">
        <v>0</v>
      </c>
      <c r="AH761">
        <v>0</v>
      </c>
      <c r="AI761">
        <v>0</v>
      </c>
      <c r="AJ761">
        <v>0</v>
      </c>
      <c r="AK761">
        <v>0</v>
      </c>
      <c r="AL761">
        <v>0</v>
      </c>
      <c r="AM761">
        <v>0</v>
      </c>
      <c r="AN761">
        <v>0</v>
      </c>
      <c r="AO761">
        <v>0</v>
      </c>
      <c r="AP761">
        <v>0</v>
      </c>
      <c r="AQ761">
        <v>0</v>
      </c>
      <c r="AR761">
        <v>0</v>
      </c>
      <c r="AS761">
        <v>0</v>
      </c>
      <c r="AT761">
        <v>0</v>
      </c>
      <c r="AU761">
        <v>0</v>
      </c>
      <c r="AV761">
        <v>0</v>
      </c>
      <c r="AW761">
        <v>0</v>
      </c>
      <c r="AX761">
        <v>0</v>
      </c>
      <c r="AY761">
        <v>0</v>
      </c>
      <c r="AZ761">
        <v>0</v>
      </c>
      <c r="BA761">
        <v>0</v>
      </c>
      <c r="BB761">
        <v>0</v>
      </c>
      <c r="BC761">
        <v>0</v>
      </c>
      <c r="BD761">
        <v>0</v>
      </c>
      <c r="BE761">
        <v>0</v>
      </c>
      <c r="BF761">
        <v>0</v>
      </c>
      <c r="BG761">
        <v>0</v>
      </c>
      <c r="BH761">
        <v>1</v>
      </c>
      <c r="BJ761">
        <v>0</v>
      </c>
      <c r="BK761">
        <v>0</v>
      </c>
      <c r="BL761">
        <v>1.063821153405488</v>
      </c>
      <c r="BM761">
        <v>6.3821153405487996E-2</v>
      </c>
      <c r="BN761">
        <v>0</v>
      </c>
      <c r="BO761">
        <v>0</v>
      </c>
      <c r="BP761">
        <v>0</v>
      </c>
      <c r="BQ761">
        <v>0</v>
      </c>
      <c r="BR761">
        <v>0</v>
      </c>
      <c r="BS761">
        <v>0</v>
      </c>
      <c r="BT761">
        <v>0</v>
      </c>
      <c r="BU761">
        <v>0</v>
      </c>
      <c r="BV761">
        <v>0</v>
      </c>
      <c r="BW761">
        <v>0</v>
      </c>
      <c r="BX761">
        <v>0</v>
      </c>
      <c r="BY761">
        <v>0</v>
      </c>
      <c r="BZ761">
        <v>0</v>
      </c>
      <c r="CA761">
        <v>0</v>
      </c>
      <c r="CB761">
        <v>0</v>
      </c>
      <c r="CC761">
        <v>0</v>
      </c>
      <c r="CD761">
        <v>0</v>
      </c>
      <c r="CE761">
        <v>1</v>
      </c>
      <c r="CF761">
        <v>1</v>
      </c>
    </row>
    <row r="762" spans="1:84" hidden="1" x14ac:dyDescent="0.25">
      <c r="A762" t="s">
        <v>128</v>
      </c>
      <c r="B762" t="s">
        <v>394</v>
      </c>
      <c r="C762" t="s">
        <v>72</v>
      </c>
      <c r="D762" s="12">
        <v>46321</v>
      </c>
      <c r="E762" t="s">
        <v>393</v>
      </c>
      <c r="F762" t="s">
        <v>393</v>
      </c>
      <c r="G762" t="s">
        <v>393</v>
      </c>
      <c r="H762" t="s">
        <v>75</v>
      </c>
      <c r="I762">
        <v>0</v>
      </c>
      <c r="J762">
        <v>1.4293352706784377</v>
      </c>
      <c r="K762">
        <v>46321</v>
      </c>
      <c r="L762" t="s">
        <v>574</v>
      </c>
      <c r="M762">
        <v>0</v>
      </c>
      <c r="N762">
        <v>0</v>
      </c>
      <c r="O762">
        <v>0.93425605536332179</v>
      </c>
      <c r="P762">
        <v>0</v>
      </c>
      <c r="Q762">
        <v>0</v>
      </c>
      <c r="R762">
        <v>0.65362974980661792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0.65362974980661792</v>
      </c>
      <c r="AC762">
        <v>0.34637025019338208</v>
      </c>
      <c r="AD762">
        <v>0</v>
      </c>
      <c r="AE762">
        <v>0</v>
      </c>
      <c r="AF762">
        <v>0</v>
      </c>
      <c r="AG762">
        <v>0</v>
      </c>
      <c r="AH762">
        <v>0</v>
      </c>
      <c r="AI762">
        <v>0</v>
      </c>
      <c r="AJ762">
        <v>0</v>
      </c>
      <c r="AK762">
        <v>0</v>
      </c>
      <c r="AL762">
        <v>0</v>
      </c>
      <c r="AM762">
        <v>0</v>
      </c>
      <c r="AN762">
        <v>0</v>
      </c>
      <c r="AO762">
        <v>0</v>
      </c>
      <c r="AP762">
        <v>0</v>
      </c>
      <c r="AQ762">
        <v>0</v>
      </c>
      <c r="AR762">
        <v>0</v>
      </c>
      <c r="AS762">
        <v>0</v>
      </c>
      <c r="AT762">
        <v>0</v>
      </c>
      <c r="AU762">
        <v>0</v>
      </c>
      <c r="AV762">
        <v>0</v>
      </c>
      <c r="AW762">
        <v>0</v>
      </c>
      <c r="AX762">
        <v>0</v>
      </c>
      <c r="AY762">
        <v>0</v>
      </c>
      <c r="AZ762">
        <v>0</v>
      </c>
      <c r="BA762">
        <v>0</v>
      </c>
      <c r="BB762">
        <v>0</v>
      </c>
      <c r="BC762">
        <v>0</v>
      </c>
      <c r="BD762">
        <v>0</v>
      </c>
      <c r="BE762">
        <v>0</v>
      </c>
      <c r="BF762">
        <v>0</v>
      </c>
      <c r="BG762">
        <v>0</v>
      </c>
      <c r="BH762">
        <v>0</v>
      </c>
      <c r="BJ762">
        <v>0</v>
      </c>
      <c r="BK762">
        <v>0</v>
      </c>
      <c r="BL762">
        <v>1.5299181230595129</v>
      </c>
      <c r="BM762">
        <v>0.52991812305951291</v>
      </c>
      <c r="BN762">
        <v>0</v>
      </c>
      <c r="BO762">
        <v>0</v>
      </c>
      <c r="BP762">
        <v>0</v>
      </c>
      <c r="BQ762">
        <v>0</v>
      </c>
      <c r="BR762">
        <v>0</v>
      </c>
      <c r="BS762">
        <v>0</v>
      </c>
      <c r="BT762">
        <v>0</v>
      </c>
      <c r="BU762">
        <v>0</v>
      </c>
      <c r="BV762">
        <v>0</v>
      </c>
      <c r="BW762">
        <v>0</v>
      </c>
      <c r="BX762">
        <v>0</v>
      </c>
      <c r="BY762">
        <v>0</v>
      </c>
      <c r="BZ762">
        <v>0</v>
      </c>
      <c r="CA762">
        <v>0</v>
      </c>
      <c r="CB762">
        <v>0</v>
      </c>
      <c r="CC762">
        <v>0</v>
      </c>
      <c r="CD762">
        <v>0</v>
      </c>
      <c r="CE762">
        <v>0</v>
      </c>
      <c r="CF762">
        <v>0</v>
      </c>
    </row>
    <row r="763" spans="1:84" hidden="1" x14ac:dyDescent="0.25">
      <c r="A763" t="s">
        <v>128</v>
      </c>
      <c r="B763" t="s">
        <v>394</v>
      </c>
      <c r="C763" t="s">
        <v>72</v>
      </c>
      <c r="D763" s="12">
        <v>46321</v>
      </c>
      <c r="E763" t="s">
        <v>393</v>
      </c>
      <c r="F763" t="s">
        <v>393</v>
      </c>
      <c r="G763" t="s">
        <v>393</v>
      </c>
      <c r="H763" t="s">
        <v>74</v>
      </c>
      <c r="I763">
        <v>0</v>
      </c>
      <c r="J763">
        <v>0</v>
      </c>
      <c r="K763">
        <v>46321</v>
      </c>
      <c r="L763" t="s">
        <v>575</v>
      </c>
      <c r="M763">
        <v>0</v>
      </c>
      <c r="N763">
        <v>0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>
        <v>0</v>
      </c>
      <c r="AB763">
        <v>0</v>
      </c>
      <c r="AC763">
        <v>0</v>
      </c>
      <c r="AD763">
        <v>0</v>
      </c>
      <c r="AE763">
        <v>0</v>
      </c>
      <c r="AF763">
        <v>0</v>
      </c>
      <c r="AG763">
        <v>0</v>
      </c>
      <c r="AH763">
        <v>0</v>
      </c>
      <c r="AI763">
        <v>0</v>
      </c>
      <c r="AJ763">
        <v>0</v>
      </c>
      <c r="AK763">
        <v>0</v>
      </c>
      <c r="AL763">
        <v>0</v>
      </c>
      <c r="AM763">
        <v>0</v>
      </c>
      <c r="AN763">
        <v>0</v>
      </c>
      <c r="AO763">
        <v>0</v>
      </c>
      <c r="AP763">
        <v>0</v>
      </c>
      <c r="AQ763">
        <v>0</v>
      </c>
      <c r="AR763">
        <v>0</v>
      </c>
      <c r="AS763">
        <v>0</v>
      </c>
      <c r="AT763">
        <v>0</v>
      </c>
      <c r="AU763">
        <v>0</v>
      </c>
      <c r="AV763">
        <v>0</v>
      </c>
      <c r="AW763">
        <v>0</v>
      </c>
      <c r="AX763">
        <v>0</v>
      </c>
      <c r="AY763">
        <v>0</v>
      </c>
      <c r="AZ763">
        <v>0</v>
      </c>
      <c r="BA763">
        <v>0</v>
      </c>
      <c r="BB763">
        <v>0</v>
      </c>
      <c r="BC763">
        <v>0</v>
      </c>
      <c r="BD763">
        <v>0</v>
      </c>
      <c r="BE763">
        <v>0</v>
      </c>
      <c r="BF763">
        <v>0</v>
      </c>
      <c r="BG763">
        <v>0</v>
      </c>
      <c r="BJ763">
        <v>0</v>
      </c>
      <c r="BK763">
        <v>0</v>
      </c>
      <c r="BL763">
        <v>0</v>
      </c>
      <c r="BM763">
        <v>0</v>
      </c>
      <c r="BN763">
        <v>0</v>
      </c>
      <c r="BO763">
        <v>0</v>
      </c>
      <c r="BP763">
        <v>0</v>
      </c>
      <c r="BQ763">
        <v>0</v>
      </c>
      <c r="BR763">
        <v>0</v>
      </c>
      <c r="BS763">
        <v>0</v>
      </c>
      <c r="BT763">
        <v>0</v>
      </c>
      <c r="BU763">
        <v>0</v>
      </c>
      <c r="BV763">
        <v>0</v>
      </c>
      <c r="BW763">
        <v>1</v>
      </c>
      <c r="BX763">
        <v>0</v>
      </c>
      <c r="BY763">
        <v>0</v>
      </c>
      <c r="BZ763">
        <v>0</v>
      </c>
      <c r="CA763">
        <v>0</v>
      </c>
      <c r="CB763">
        <v>0</v>
      </c>
      <c r="CC763">
        <v>0</v>
      </c>
      <c r="CD763">
        <v>0</v>
      </c>
      <c r="CF763">
        <v>0</v>
      </c>
    </row>
    <row r="764" spans="1:84" hidden="1" x14ac:dyDescent="0.25">
      <c r="A764" t="s">
        <v>128</v>
      </c>
      <c r="B764" t="s">
        <v>394</v>
      </c>
      <c r="C764" t="s">
        <v>72</v>
      </c>
      <c r="D764" s="12">
        <v>46297</v>
      </c>
      <c r="E764" t="s">
        <v>133</v>
      </c>
      <c r="F764" t="s">
        <v>133</v>
      </c>
      <c r="G764" t="s">
        <v>133</v>
      </c>
      <c r="H764" t="s">
        <v>75</v>
      </c>
      <c r="I764">
        <v>0</v>
      </c>
      <c r="J764">
        <v>8.9367813438332107</v>
      </c>
      <c r="K764">
        <v>46297</v>
      </c>
      <c r="L764" t="s">
        <v>525</v>
      </c>
      <c r="M764">
        <v>0</v>
      </c>
      <c r="N764">
        <v>0</v>
      </c>
      <c r="O764">
        <v>10.870948223039218</v>
      </c>
      <c r="P764">
        <v>0</v>
      </c>
      <c r="Q764">
        <v>0</v>
      </c>
      <c r="R764">
        <v>1.2164276829420999</v>
      </c>
      <c r="S764">
        <v>0.21642768294209991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>
        <v>0</v>
      </c>
      <c r="AB764">
        <v>0</v>
      </c>
      <c r="AC764">
        <v>0</v>
      </c>
      <c r="AD764">
        <v>0</v>
      </c>
      <c r="AE764">
        <v>0</v>
      </c>
      <c r="AF764">
        <v>0</v>
      </c>
      <c r="AG764">
        <v>0</v>
      </c>
      <c r="AH764">
        <v>0</v>
      </c>
      <c r="AI764">
        <v>0</v>
      </c>
      <c r="AJ764">
        <v>0</v>
      </c>
      <c r="AK764">
        <v>1</v>
      </c>
      <c r="AL764">
        <v>0</v>
      </c>
      <c r="AM764">
        <v>0</v>
      </c>
      <c r="AN764">
        <v>0</v>
      </c>
      <c r="AO764">
        <v>0</v>
      </c>
      <c r="AP764">
        <v>0</v>
      </c>
      <c r="AQ764">
        <v>0</v>
      </c>
      <c r="AR764">
        <v>0</v>
      </c>
      <c r="AS764">
        <v>0</v>
      </c>
      <c r="AT764">
        <v>0</v>
      </c>
      <c r="AU764">
        <v>0</v>
      </c>
      <c r="AV764">
        <v>0</v>
      </c>
      <c r="AW764">
        <v>0</v>
      </c>
      <c r="AX764">
        <v>0</v>
      </c>
      <c r="AY764">
        <v>0</v>
      </c>
      <c r="AZ764">
        <v>0</v>
      </c>
      <c r="BA764">
        <v>0</v>
      </c>
      <c r="BB764">
        <v>0</v>
      </c>
      <c r="BC764">
        <v>0</v>
      </c>
      <c r="BD764">
        <v>0</v>
      </c>
      <c r="BE764">
        <v>0</v>
      </c>
      <c r="BF764">
        <v>0</v>
      </c>
      <c r="BG764">
        <v>0</v>
      </c>
      <c r="BH764">
        <v>1</v>
      </c>
      <c r="BI764">
        <v>1</v>
      </c>
      <c r="BJ764">
        <v>0</v>
      </c>
      <c r="BK764">
        <v>0</v>
      </c>
      <c r="BL764">
        <v>0.82207928512557416</v>
      </c>
      <c r="BM764">
        <v>0</v>
      </c>
      <c r="BN764">
        <v>0</v>
      </c>
      <c r="BO764">
        <v>0</v>
      </c>
      <c r="BP764">
        <v>0</v>
      </c>
      <c r="BQ764">
        <v>0</v>
      </c>
      <c r="BR764">
        <v>0</v>
      </c>
      <c r="BS764">
        <v>0</v>
      </c>
      <c r="BT764">
        <v>0</v>
      </c>
      <c r="BU764">
        <v>0</v>
      </c>
      <c r="BV764">
        <v>0</v>
      </c>
      <c r="BW764">
        <v>0.17792071487442584</v>
      </c>
      <c r="BX764">
        <v>0</v>
      </c>
      <c r="BY764">
        <v>0</v>
      </c>
      <c r="BZ764">
        <v>0</v>
      </c>
      <c r="CA764">
        <v>0</v>
      </c>
      <c r="CB764">
        <v>0</v>
      </c>
      <c r="CC764">
        <v>0</v>
      </c>
      <c r="CD764">
        <v>0</v>
      </c>
      <c r="CE764">
        <v>0.82207928512557416</v>
      </c>
      <c r="CF764">
        <v>0</v>
      </c>
    </row>
    <row r="765" spans="1:84" hidden="1" x14ac:dyDescent="0.25">
      <c r="A765" t="s">
        <v>128</v>
      </c>
      <c r="B765" t="s">
        <v>394</v>
      </c>
      <c r="C765" t="s">
        <v>72</v>
      </c>
      <c r="D765" s="12">
        <v>46296</v>
      </c>
      <c r="E765" t="s">
        <v>393</v>
      </c>
      <c r="F765" t="s">
        <v>393</v>
      </c>
      <c r="G765" t="s">
        <v>393</v>
      </c>
      <c r="H765" t="s">
        <v>73</v>
      </c>
      <c r="I765">
        <v>0</v>
      </c>
      <c r="J765">
        <v>0.93456536928974754</v>
      </c>
      <c r="K765">
        <v>46296</v>
      </c>
      <c r="L765" t="s">
        <v>521</v>
      </c>
      <c r="M765">
        <v>0</v>
      </c>
      <c r="N765">
        <v>0</v>
      </c>
      <c r="O765">
        <v>0.88235294117647045</v>
      </c>
      <c r="P765">
        <v>0</v>
      </c>
      <c r="Q765">
        <v>0</v>
      </c>
      <c r="R765">
        <v>0.94413186083178158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>
        <v>0</v>
      </c>
      <c r="AB765">
        <v>0.94413186083178158</v>
      </c>
      <c r="AC765">
        <v>5.5868139168218423E-2</v>
      </c>
      <c r="AD765">
        <v>0</v>
      </c>
      <c r="AE765">
        <v>0</v>
      </c>
      <c r="AF765">
        <v>0</v>
      </c>
      <c r="AG765">
        <v>0</v>
      </c>
      <c r="AH765">
        <v>0</v>
      </c>
      <c r="AI765">
        <v>0</v>
      </c>
      <c r="AJ765">
        <v>0</v>
      </c>
      <c r="AK765">
        <v>0</v>
      </c>
      <c r="AL765">
        <v>0</v>
      </c>
      <c r="AM765">
        <v>0</v>
      </c>
      <c r="AN765">
        <v>0</v>
      </c>
      <c r="AO765">
        <v>0</v>
      </c>
      <c r="AP765">
        <v>0</v>
      </c>
      <c r="AQ765">
        <v>0</v>
      </c>
      <c r="AR765">
        <v>0</v>
      </c>
      <c r="AS765">
        <v>0</v>
      </c>
      <c r="AT765">
        <v>0</v>
      </c>
      <c r="AU765">
        <v>0</v>
      </c>
      <c r="AV765">
        <v>0</v>
      </c>
      <c r="AW765">
        <v>0</v>
      </c>
      <c r="AX765">
        <v>0</v>
      </c>
      <c r="AY765">
        <v>0</v>
      </c>
      <c r="AZ765">
        <v>0</v>
      </c>
      <c r="BA765">
        <v>0</v>
      </c>
      <c r="BB765">
        <v>0</v>
      </c>
      <c r="BC765">
        <v>0</v>
      </c>
      <c r="BD765">
        <v>0</v>
      </c>
      <c r="BE765">
        <v>0</v>
      </c>
      <c r="BF765">
        <v>0</v>
      </c>
      <c r="BG765">
        <v>0</v>
      </c>
      <c r="BH765">
        <v>0</v>
      </c>
      <c r="BJ765">
        <v>0</v>
      </c>
      <c r="BK765">
        <v>0</v>
      </c>
      <c r="BL765">
        <v>1.0591740851950473</v>
      </c>
      <c r="BM765">
        <v>5.9174085195047299E-2</v>
      </c>
      <c r="BN765">
        <v>0</v>
      </c>
      <c r="BO765">
        <v>0</v>
      </c>
      <c r="BP765">
        <v>0</v>
      </c>
      <c r="BQ765">
        <v>0</v>
      </c>
      <c r="BR765">
        <v>0</v>
      </c>
      <c r="BS765">
        <v>0</v>
      </c>
      <c r="BT765">
        <v>0</v>
      </c>
      <c r="BU765">
        <v>0</v>
      </c>
      <c r="BV765">
        <v>0</v>
      </c>
      <c r="BW765">
        <v>0</v>
      </c>
      <c r="BX765">
        <v>0</v>
      </c>
      <c r="BY765">
        <v>0</v>
      </c>
      <c r="BZ765">
        <v>0</v>
      </c>
      <c r="CA765">
        <v>0</v>
      </c>
      <c r="CB765">
        <v>0</v>
      </c>
      <c r="CC765">
        <v>0</v>
      </c>
      <c r="CD765">
        <v>0</v>
      </c>
      <c r="CE765">
        <v>0</v>
      </c>
      <c r="CF765">
        <v>0</v>
      </c>
    </row>
    <row r="766" spans="1:84" hidden="1" x14ac:dyDescent="0.25">
      <c r="A766" t="s">
        <v>128</v>
      </c>
      <c r="B766" t="s">
        <v>394</v>
      </c>
      <c r="C766" t="s">
        <v>72</v>
      </c>
      <c r="D766" s="12">
        <v>46300</v>
      </c>
      <c r="E766" t="s">
        <v>133</v>
      </c>
      <c r="F766" t="s">
        <v>133</v>
      </c>
      <c r="G766" t="s">
        <v>133</v>
      </c>
      <c r="H766" t="s">
        <v>74</v>
      </c>
      <c r="I766">
        <v>0</v>
      </c>
      <c r="J766">
        <v>4.4391855041263009</v>
      </c>
      <c r="K766">
        <v>46300</v>
      </c>
      <c r="L766" t="s">
        <v>520</v>
      </c>
      <c r="M766">
        <v>0</v>
      </c>
      <c r="N766">
        <v>0</v>
      </c>
      <c r="O766">
        <v>4.8685968137254898</v>
      </c>
      <c r="P766">
        <v>0</v>
      </c>
      <c r="Q766">
        <v>0</v>
      </c>
      <c r="R766">
        <v>1.0967320039228015</v>
      </c>
      <c r="S766">
        <v>9.6732003922801457E-2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>
        <v>0</v>
      </c>
      <c r="AB766">
        <v>0</v>
      </c>
      <c r="AC766">
        <v>0</v>
      </c>
      <c r="AD766">
        <v>0</v>
      </c>
      <c r="AE766">
        <v>0</v>
      </c>
      <c r="AF766">
        <v>0</v>
      </c>
      <c r="AG766">
        <v>0</v>
      </c>
      <c r="AH766">
        <v>0</v>
      </c>
      <c r="AI766">
        <v>0</v>
      </c>
      <c r="AJ766">
        <v>0</v>
      </c>
      <c r="AK766">
        <v>1</v>
      </c>
      <c r="AL766">
        <v>0</v>
      </c>
      <c r="AM766">
        <v>0</v>
      </c>
      <c r="AN766">
        <v>0</v>
      </c>
      <c r="AO766">
        <v>0</v>
      </c>
      <c r="AP766">
        <v>0</v>
      </c>
      <c r="AQ766">
        <v>0</v>
      </c>
      <c r="AR766">
        <v>0</v>
      </c>
      <c r="AS766">
        <v>0</v>
      </c>
      <c r="AT766">
        <v>0</v>
      </c>
      <c r="AU766">
        <v>0</v>
      </c>
      <c r="AV766">
        <v>0</v>
      </c>
      <c r="AW766">
        <v>0</v>
      </c>
      <c r="AX766">
        <v>0</v>
      </c>
      <c r="AY766">
        <v>0</v>
      </c>
      <c r="AZ766">
        <v>0</v>
      </c>
      <c r="BA766">
        <v>0</v>
      </c>
      <c r="BB766">
        <v>0</v>
      </c>
      <c r="BC766">
        <v>0</v>
      </c>
      <c r="BD766">
        <v>0</v>
      </c>
      <c r="BE766">
        <v>0</v>
      </c>
      <c r="BF766">
        <v>0</v>
      </c>
      <c r="BG766">
        <v>0</v>
      </c>
      <c r="BH766">
        <v>1</v>
      </c>
      <c r="BI766">
        <v>1</v>
      </c>
      <c r="BJ766">
        <v>0</v>
      </c>
      <c r="BK766">
        <v>0</v>
      </c>
      <c r="BL766">
        <v>0.91179978009503726</v>
      </c>
      <c r="BM766">
        <v>0</v>
      </c>
      <c r="BN766">
        <v>0</v>
      </c>
      <c r="BO766">
        <v>0</v>
      </c>
      <c r="BP766">
        <v>0</v>
      </c>
      <c r="BQ766">
        <v>0</v>
      </c>
      <c r="BR766">
        <v>0</v>
      </c>
      <c r="BS766">
        <v>0</v>
      </c>
      <c r="BT766">
        <v>0</v>
      </c>
      <c r="BU766">
        <v>0</v>
      </c>
      <c r="BV766">
        <v>0</v>
      </c>
      <c r="BW766">
        <v>8.820021990496274E-2</v>
      </c>
      <c r="BX766">
        <v>0</v>
      </c>
      <c r="BY766">
        <v>0</v>
      </c>
      <c r="BZ766">
        <v>0</v>
      </c>
      <c r="CA766">
        <v>0</v>
      </c>
      <c r="CB766">
        <v>0</v>
      </c>
      <c r="CC766">
        <v>0</v>
      </c>
      <c r="CD766">
        <v>0</v>
      </c>
      <c r="CE766">
        <v>0.91179978009503726</v>
      </c>
      <c r="CF766">
        <v>0</v>
      </c>
    </row>
    <row r="767" spans="1:84" hidden="1" x14ac:dyDescent="0.25">
      <c r="A767" t="s">
        <v>128</v>
      </c>
      <c r="B767" t="s">
        <v>394</v>
      </c>
      <c r="C767" t="s">
        <v>72</v>
      </c>
      <c r="D767" s="12">
        <v>46317</v>
      </c>
      <c r="E767" t="s">
        <v>393</v>
      </c>
      <c r="F767" t="s">
        <v>393</v>
      </c>
      <c r="G767" t="s">
        <v>393</v>
      </c>
      <c r="H767" t="s">
        <v>73</v>
      </c>
      <c r="I767">
        <v>0</v>
      </c>
      <c r="J767">
        <v>0.93456536928974754</v>
      </c>
      <c r="K767">
        <v>46317</v>
      </c>
      <c r="L767" t="s">
        <v>549</v>
      </c>
      <c r="M767">
        <v>0</v>
      </c>
      <c r="N767">
        <v>0</v>
      </c>
      <c r="O767">
        <v>1.7647058823529409</v>
      </c>
      <c r="P767">
        <v>0</v>
      </c>
      <c r="Q767">
        <v>0</v>
      </c>
      <c r="R767">
        <v>1.8882637216635632</v>
      </c>
      <c r="S767">
        <v>0.88826372166356315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0</v>
      </c>
      <c r="AA767">
        <v>0</v>
      </c>
      <c r="AB767">
        <v>0</v>
      </c>
      <c r="AC767">
        <v>0</v>
      </c>
      <c r="AD767">
        <v>0</v>
      </c>
      <c r="AE767">
        <v>0</v>
      </c>
      <c r="AF767">
        <v>0</v>
      </c>
      <c r="AG767">
        <v>0</v>
      </c>
      <c r="AH767">
        <v>0</v>
      </c>
      <c r="AI767">
        <v>0</v>
      </c>
      <c r="AJ767">
        <v>0</v>
      </c>
      <c r="AK767">
        <v>1</v>
      </c>
      <c r="AL767">
        <v>0</v>
      </c>
      <c r="AM767">
        <v>0</v>
      </c>
      <c r="AN767">
        <v>0</v>
      </c>
      <c r="AO767">
        <v>0</v>
      </c>
      <c r="AP767">
        <v>0</v>
      </c>
      <c r="AQ767">
        <v>0</v>
      </c>
      <c r="AR767">
        <v>0</v>
      </c>
      <c r="AS767">
        <v>0</v>
      </c>
      <c r="AT767">
        <v>0</v>
      </c>
      <c r="AU767">
        <v>0</v>
      </c>
      <c r="AV767">
        <v>0</v>
      </c>
      <c r="AW767">
        <v>0</v>
      </c>
      <c r="AX767">
        <v>0</v>
      </c>
      <c r="AY767">
        <v>0</v>
      </c>
      <c r="AZ767">
        <v>0</v>
      </c>
      <c r="BA767">
        <v>0</v>
      </c>
      <c r="BB767">
        <v>0</v>
      </c>
      <c r="BC767">
        <v>0</v>
      </c>
      <c r="BD767">
        <v>0</v>
      </c>
      <c r="BE767">
        <v>0</v>
      </c>
      <c r="BF767">
        <v>0</v>
      </c>
      <c r="BG767">
        <v>0</v>
      </c>
      <c r="BH767">
        <v>1</v>
      </c>
      <c r="BI767">
        <v>1</v>
      </c>
      <c r="BJ767">
        <v>0</v>
      </c>
      <c r="BK767">
        <v>0</v>
      </c>
      <c r="BL767">
        <v>0.52958704259752365</v>
      </c>
      <c r="BM767">
        <v>0</v>
      </c>
      <c r="BN767">
        <v>0</v>
      </c>
      <c r="BO767">
        <v>0</v>
      </c>
      <c r="BP767">
        <v>0</v>
      </c>
      <c r="BQ767">
        <v>0</v>
      </c>
      <c r="BR767">
        <v>0</v>
      </c>
      <c r="BS767">
        <v>0</v>
      </c>
      <c r="BT767">
        <v>0</v>
      </c>
      <c r="BU767">
        <v>0</v>
      </c>
      <c r="BV767">
        <v>0</v>
      </c>
      <c r="BW767">
        <v>0.47041295740247635</v>
      </c>
      <c r="BX767">
        <v>0</v>
      </c>
      <c r="BY767">
        <v>0</v>
      </c>
      <c r="BZ767">
        <v>0</v>
      </c>
      <c r="CA767">
        <v>0</v>
      </c>
      <c r="CB767">
        <v>0</v>
      </c>
      <c r="CC767">
        <v>0</v>
      </c>
      <c r="CD767">
        <v>0</v>
      </c>
      <c r="CE767">
        <v>0.52958704259752365</v>
      </c>
      <c r="CF767">
        <v>0</v>
      </c>
    </row>
    <row r="768" spans="1:84" hidden="1" x14ac:dyDescent="0.25">
      <c r="A768" t="s">
        <v>128</v>
      </c>
      <c r="B768" t="s">
        <v>394</v>
      </c>
      <c r="C768" t="s">
        <v>72</v>
      </c>
      <c r="D768" s="12">
        <v>46321</v>
      </c>
      <c r="E768" t="s">
        <v>393</v>
      </c>
      <c r="F768" t="s">
        <v>393</v>
      </c>
      <c r="G768" t="s">
        <v>393</v>
      </c>
      <c r="H768" t="s">
        <v>73</v>
      </c>
      <c r="I768">
        <v>0</v>
      </c>
      <c r="J768">
        <v>0.93456536928974754</v>
      </c>
      <c r="K768">
        <v>46321</v>
      </c>
      <c r="L768" t="s">
        <v>576</v>
      </c>
      <c r="M768">
        <v>0</v>
      </c>
      <c r="N768">
        <v>0</v>
      </c>
      <c r="O768">
        <v>0.88235294117647045</v>
      </c>
      <c r="P768">
        <v>0</v>
      </c>
      <c r="Q768">
        <v>0</v>
      </c>
      <c r="R768">
        <v>0.94413186083178158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0</v>
      </c>
      <c r="AA768">
        <v>0</v>
      </c>
      <c r="AB768">
        <v>0.94413186083178158</v>
      </c>
      <c r="AC768">
        <v>5.5868139168218423E-2</v>
      </c>
      <c r="AD768">
        <v>0</v>
      </c>
      <c r="AE768">
        <v>0</v>
      </c>
      <c r="AF768">
        <v>0</v>
      </c>
      <c r="AG768">
        <v>0</v>
      </c>
      <c r="AH768">
        <v>0</v>
      </c>
      <c r="AI768">
        <v>0</v>
      </c>
      <c r="AJ768">
        <v>0</v>
      </c>
      <c r="AK768">
        <v>0</v>
      </c>
      <c r="AL768">
        <v>0</v>
      </c>
      <c r="AM768">
        <v>0</v>
      </c>
      <c r="AN768">
        <v>0</v>
      </c>
      <c r="AO768">
        <v>0</v>
      </c>
      <c r="AP768">
        <v>0</v>
      </c>
      <c r="AQ768">
        <v>0</v>
      </c>
      <c r="AR768">
        <v>0</v>
      </c>
      <c r="AS768">
        <v>0</v>
      </c>
      <c r="AT768">
        <v>0</v>
      </c>
      <c r="AU768">
        <v>0</v>
      </c>
      <c r="AV768">
        <v>0</v>
      </c>
      <c r="AW768">
        <v>0</v>
      </c>
      <c r="AX768">
        <v>0</v>
      </c>
      <c r="AY768">
        <v>0</v>
      </c>
      <c r="AZ768">
        <v>0</v>
      </c>
      <c r="BA768">
        <v>0</v>
      </c>
      <c r="BB768">
        <v>0</v>
      </c>
      <c r="BC768">
        <v>0</v>
      </c>
      <c r="BD768">
        <v>0</v>
      </c>
      <c r="BE768">
        <v>0</v>
      </c>
      <c r="BF768">
        <v>0</v>
      </c>
      <c r="BG768">
        <v>0</v>
      </c>
      <c r="BH768">
        <v>0</v>
      </c>
      <c r="BJ768">
        <v>0</v>
      </c>
      <c r="BK768">
        <v>0</v>
      </c>
      <c r="BL768">
        <v>1.0591740851950473</v>
      </c>
      <c r="BM768">
        <v>5.9174085195047299E-2</v>
      </c>
      <c r="BN768">
        <v>0</v>
      </c>
      <c r="BO768">
        <v>0</v>
      </c>
      <c r="BP768">
        <v>0</v>
      </c>
      <c r="BQ768">
        <v>0</v>
      </c>
      <c r="BR768">
        <v>0</v>
      </c>
      <c r="BS768">
        <v>0</v>
      </c>
      <c r="BT768">
        <v>0</v>
      </c>
      <c r="BU768">
        <v>0</v>
      </c>
      <c r="BV768">
        <v>0</v>
      </c>
      <c r="BW768">
        <v>0</v>
      </c>
      <c r="BX768">
        <v>0</v>
      </c>
      <c r="BY768">
        <v>0</v>
      </c>
      <c r="BZ768">
        <v>0</v>
      </c>
      <c r="CA768">
        <v>0</v>
      </c>
      <c r="CB768">
        <v>0</v>
      </c>
      <c r="CC768">
        <v>0</v>
      </c>
      <c r="CD768">
        <v>0</v>
      </c>
      <c r="CE768">
        <v>0</v>
      </c>
      <c r="CF768">
        <v>0</v>
      </c>
    </row>
    <row r="769" spans="1:84" hidden="1" x14ac:dyDescent="0.25">
      <c r="A769" t="s">
        <v>128</v>
      </c>
      <c r="B769" t="s">
        <v>394</v>
      </c>
      <c r="C769" t="s">
        <v>72</v>
      </c>
      <c r="D769" s="12">
        <v>46320</v>
      </c>
      <c r="E769" t="s">
        <v>393</v>
      </c>
      <c r="F769" t="s">
        <v>393</v>
      </c>
      <c r="G769" t="s">
        <v>393</v>
      </c>
      <c r="H769" t="s">
        <v>75</v>
      </c>
      <c r="I769">
        <v>0</v>
      </c>
      <c r="J769">
        <v>0.65969320185158642</v>
      </c>
      <c r="K769">
        <v>46320</v>
      </c>
      <c r="L769" t="s">
        <v>511</v>
      </c>
      <c r="M769">
        <v>0</v>
      </c>
      <c r="N769">
        <v>0</v>
      </c>
      <c r="O769">
        <v>0.22145328719723184</v>
      </c>
      <c r="P769">
        <v>0</v>
      </c>
      <c r="Q769">
        <v>0</v>
      </c>
      <c r="R769">
        <v>0.33569132829574466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0</v>
      </c>
      <c r="AA769">
        <v>0</v>
      </c>
      <c r="AB769">
        <v>0.33569132829574466</v>
      </c>
      <c r="AC769">
        <v>0.66430867170425534</v>
      </c>
      <c r="AD769">
        <v>0</v>
      </c>
      <c r="AE769">
        <v>0</v>
      </c>
      <c r="AF769">
        <v>0</v>
      </c>
      <c r="AG769">
        <v>0</v>
      </c>
      <c r="AH769">
        <v>0</v>
      </c>
      <c r="AI769">
        <v>0</v>
      </c>
      <c r="AJ769">
        <v>0</v>
      </c>
      <c r="AK769">
        <v>0</v>
      </c>
      <c r="AL769">
        <v>0</v>
      </c>
      <c r="AM769">
        <v>0</v>
      </c>
      <c r="AN769">
        <v>0</v>
      </c>
      <c r="AO769">
        <v>0</v>
      </c>
      <c r="AP769">
        <v>0</v>
      </c>
      <c r="AQ769">
        <v>0</v>
      </c>
      <c r="AR769">
        <v>0</v>
      </c>
      <c r="AS769">
        <v>0</v>
      </c>
      <c r="AT769">
        <v>0</v>
      </c>
      <c r="AU769">
        <v>0</v>
      </c>
      <c r="AV769">
        <v>0</v>
      </c>
      <c r="AW769">
        <v>0</v>
      </c>
      <c r="AX769">
        <v>0</v>
      </c>
      <c r="AY769">
        <v>0</v>
      </c>
      <c r="AZ769">
        <v>0</v>
      </c>
      <c r="BA769">
        <v>0</v>
      </c>
      <c r="BB769">
        <v>0</v>
      </c>
      <c r="BC769">
        <v>0</v>
      </c>
      <c r="BD769">
        <v>0</v>
      </c>
      <c r="BE769">
        <v>0</v>
      </c>
      <c r="BF769">
        <v>0</v>
      </c>
      <c r="BG769">
        <v>0</v>
      </c>
      <c r="BH769">
        <v>0</v>
      </c>
      <c r="BJ769">
        <v>0</v>
      </c>
      <c r="BK769">
        <v>0</v>
      </c>
      <c r="BL769">
        <v>2.9789271146110696</v>
      </c>
      <c r="BM769">
        <v>1.9789271146110696</v>
      </c>
      <c r="BN769">
        <v>0</v>
      </c>
      <c r="BO769">
        <v>0</v>
      </c>
      <c r="BP769">
        <v>0</v>
      </c>
      <c r="BQ769">
        <v>0</v>
      </c>
      <c r="BR769">
        <v>0</v>
      </c>
      <c r="BS769">
        <v>0</v>
      </c>
      <c r="BT769">
        <v>0</v>
      </c>
      <c r="BU769">
        <v>0</v>
      </c>
      <c r="BV769">
        <v>0</v>
      </c>
      <c r="BW769">
        <v>0</v>
      </c>
      <c r="BX769">
        <v>0</v>
      </c>
      <c r="BY769">
        <v>0</v>
      </c>
      <c r="BZ769">
        <v>0</v>
      </c>
      <c r="CA769">
        <v>0</v>
      </c>
      <c r="CB769">
        <v>0</v>
      </c>
      <c r="CC769">
        <v>0</v>
      </c>
      <c r="CD769">
        <v>0</v>
      </c>
      <c r="CE769">
        <v>0</v>
      </c>
      <c r="CF769">
        <v>0</v>
      </c>
    </row>
    <row r="770" spans="1:84" hidden="1" x14ac:dyDescent="0.25">
      <c r="A770" t="s">
        <v>128</v>
      </c>
      <c r="B770" t="s">
        <v>394</v>
      </c>
      <c r="C770" t="s">
        <v>72</v>
      </c>
      <c r="D770" s="12">
        <v>46295</v>
      </c>
      <c r="E770" t="s">
        <v>393</v>
      </c>
      <c r="F770" t="s">
        <v>393</v>
      </c>
      <c r="G770" t="s">
        <v>393</v>
      </c>
      <c r="H770" t="s">
        <v>74</v>
      </c>
      <c r="I770">
        <v>0</v>
      </c>
      <c r="J770">
        <v>0</v>
      </c>
      <c r="K770">
        <v>46295</v>
      </c>
      <c r="L770" t="s">
        <v>523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0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0</v>
      </c>
      <c r="AG770">
        <v>0</v>
      </c>
      <c r="AH770">
        <v>0</v>
      </c>
      <c r="AI770">
        <v>0</v>
      </c>
      <c r="AJ770">
        <v>0</v>
      </c>
      <c r="AK770">
        <v>0</v>
      </c>
      <c r="AL770">
        <v>0</v>
      </c>
      <c r="AM770">
        <v>0</v>
      </c>
      <c r="AN770">
        <v>0</v>
      </c>
      <c r="AO770">
        <v>0</v>
      </c>
      <c r="AP770">
        <v>0</v>
      </c>
      <c r="AQ770">
        <v>0</v>
      </c>
      <c r="AR770">
        <v>0</v>
      </c>
      <c r="AS770">
        <v>0</v>
      </c>
      <c r="AT770">
        <v>0</v>
      </c>
      <c r="AU770">
        <v>0</v>
      </c>
      <c r="AV770">
        <v>0</v>
      </c>
      <c r="AW770">
        <v>0</v>
      </c>
      <c r="AX770">
        <v>0</v>
      </c>
      <c r="AY770">
        <v>0</v>
      </c>
      <c r="AZ770">
        <v>0</v>
      </c>
      <c r="BA770">
        <v>0</v>
      </c>
      <c r="BB770">
        <v>0</v>
      </c>
      <c r="BC770">
        <v>0</v>
      </c>
      <c r="BD770">
        <v>0</v>
      </c>
      <c r="BE770">
        <v>0</v>
      </c>
      <c r="BF770">
        <v>0</v>
      </c>
      <c r="BG770">
        <v>0</v>
      </c>
      <c r="BJ770">
        <v>0</v>
      </c>
      <c r="BK770">
        <v>0</v>
      </c>
      <c r="BL770">
        <v>0</v>
      </c>
      <c r="BM770">
        <v>0</v>
      </c>
      <c r="BN770">
        <v>0</v>
      </c>
      <c r="BO770">
        <v>0</v>
      </c>
      <c r="BP770">
        <v>0</v>
      </c>
      <c r="BQ770">
        <v>0</v>
      </c>
      <c r="BR770">
        <v>0</v>
      </c>
      <c r="BS770">
        <v>0</v>
      </c>
      <c r="BT770">
        <v>0</v>
      </c>
      <c r="BU770">
        <v>0</v>
      </c>
      <c r="BV770">
        <v>0</v>
      </c>
      <c r="BW770">
        <v>1</v>
      </c>
      <c r="BX770">
        <v>0</v>
      </c>
      <c r="BY770">
        <v>0</v>
      </c>
      <c r="BZ770">
        <v>0</v>
      </c>
      <c r="CA770">
        <v>0</v>
      </c>
      <c r="CB770">
        <v>0</v>
      </c>
      <c r="CC770">
        <v>0</v>
      </c>
      <c r="CD770">
        <v>0</v>
      </c>
      <c r="CF770">
        <v>0</v>
      </c>
    </row>
    <row r="771" spans="1:84" hidden="1" x14ac:dyDescent="0.25">
      <c r="A771" t="s">
        <v>128</v>
      </c>
      <c r="B771" t="s">
        <v>394</v>
      </c>
      <c r="C771" t="s">
        <v>72</v>
      </c>
      <c r="D771" s="12">
        <v>46298</v>
      </c>
      <c r="E771" t="s">
        <v>133</v>
      </c>
      <c r="F771" t="s">
        <v>133</v>
      </c>
      <c r="G771" t="s">
        <v>133</v>
      </c>
      <c r="H771" t="s">
        <v>73</v>
      </c>
      <c r="I771">
        <v>0</v>
      </c>
      <c r="J771">
        <v>9.929757048703566</v>
      </c>
      <c r="K771">
        <v>46298</v>
      </c>
      <c r="L771" t="s">
        <v>544</v>
      </c>
      <c r="M771">
        <v>0</v>
      </c>
      <c r="N771">
        <v>0</v>
      </c>
      <c r="O771">
        <v>11.032858455882351</v>
      </c>
      <c r="P771">
        <v>0</v>
      </c>
      <c r="Q771">
        <v>0</v>
      </c>
      <c r="R771">
        <v>1.1110904729862254</v>
      </c>
      <c r="S771">
        <v>0.11109047298622543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0</v>
      </c>
      <c r="AA771">
        <v>0</v>
      </c>
      <c r="AB771">
        <v>0</v>
      </c>
      <c r="AC771">
        <v>0</v>
      </c>
      <c r="AD771">
        <v>0</v>
      </c>
      <c r="AE771">
        <v>0</v>
      </c>
      <c r="AF771">
        <v>0</v>
      </c>
      <c r="AG771">
        <v>0</v>
      </c>
      <c r="AH771">
        <v>0</v>
      </c>
      <c r="AI771">
        <v>0</v>
      </c>
      <c r="AJ771">
        <v>0</v>
      </c>
      <c r="AK771">
        <v>1</v>
      </c>
      <c r="AL771">
        <v>0</v>
      </c>
      <c r="AM771">
        <v>0</v>
      </c>
      <c r="AN771">
        <v>0</v>
      </c>
      <c r="AO771">
        <v>0</v>
      </c>
      <c r="AP771">
        <v>0</v>
      </c>
      <c r="AQ771">
        <v>0</v>
      </c>
      <c r="AR771">
        <v>0</v>
      </c>
      <c r="AS771">
        <v>0</v>
      </c>
      <c r="AT771">
        <v>0</v>
      </c>
      <c r="AU771">
        <v>0</v>
      </c>
      <c r="AV771">
        <v>0</v>
      </c>
      <c r="AW771">
        <v>0</v>
      </c>
      <c r="AX771">
        <v>0</v>
      </c>
      <c r="AY771">
        <v>0</v>
      </c>
      <c r="AZ771">
        <v>0</v>
      </c>
      <c r="BA771">
        <v>0</v>
      </c>
      <c r="BB771">
        <v>0</v>
      </c>
      <c r="BC771">
        <v>0</v>
      </c>
      <c r="BD771">
        <v>0</v>
      </c>
      <c r="BE771">
        <v>0</v>
      </c>
      <c r="BF771">
        <v>0</v>
      </c>
      <c r="BG771">
        <v>0</v>
      </c>
      <c r="BH771">
        <v>1</v>
      </c>
      <c r="BI771">
        <v>1</v>
      </c>
      <c r="BJ771">
        <v>0</v>
      </c>
      <c r="BK771">
        <v>0</v>
      </c>
      <c r="BL771">
        <v>0.90001671719166776</v>
      </c>
      <c r="BM771">
        <v>0</v>
      </c>
      <c r="BN771">
        <v>0</v>
      </c>
      <c r="BO771">
        <v>0</v>
      </c>
      <c r="BP771">
        <v>0</v>
      </c>
      <c r="BQ771">
        <v>0</v>
      </c>
      <c r="BR771">
        <v>0</v>
      </c>
      <c r="BS771">
        <v>0</v>
      </c>
      <c r="BT771">
        <v>0</v>
      </c>
      <c r="BU771">
        <v>0</v>
      </c>
      <c r="BV771">
        <v>0</v>
      </c>
      <c r="BW771">
        <v>9.9983282808332241E-2</v>
      </c>
      <c r="BX771">
        <v>0</v>
      </c>
      <c r="BY771">
        <v>0</v>
      </c>
      <c r="BZ771">
        <v>0</v>
      </c>
      <c r="CA771">
        <v>0</v>
      </c>
      <c r="CB771">
        <v>0</v>
      </c>
      <c r="CC771">
        <v>0</v>
      </c>
      <c r="CD771">
        <v>0</v>
      </c>
      <c r="CE771">
        <v>0.90001671719166776</v>
      </c>
      <c r="CF771">
        <v>0</v>
      </c>
    </row>
    <row r="772" spans="1:84" hidden="1" x14ac:dyDescent="0.25">
      <c r="A772" t="s">
        <v>128</v>
      </c>
      <c r="B772" t="s">
        <v>394</v>
      </c>
      <c r="C772" t="s">
        <v>72</v>
      </c>
      <c r="D772" s="12">
        <v>46320</v>
      </c>
      <c r="E772" t="s">
        <v>393</v>
      </c>
      <c r="F772" t="s">
        <v>393</v>
      </c>
      <c r="G772" t="s">
        <v>393</v>
      </c>
      <c r="H772" t="s">
        <v>74</v>
      </c>
      <c r="I772">
        <v>0</v>
      </c>
      <c r="J772">
        <v>0</v>
      </c>
      <c r="K772">
        <v>46320</v>
      </c>
      <c r="L772" t="s">
        <v>509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0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0</v>
      </c>
      <c r="AG772">
        <v>0</v>
      </c>
      <c r="AH772">
        <v>0</v>
      </c>
      <c r="AI772">
        <v>0</v>
      </c>
      <c r="AJ772">
        <v>0</v>
      </c>
      <c r="AK772">
        <v>0</v>
      </c>
      <c r="AL772">
        <v>0</v>
      </c>
      <c r="AM772">
        <v>0</v>
      </c>
      <c r="AN772">
        <v>0</v>
      </c>
      <c r="AO772">
        <v>0</v>
      </c>
      <c r="AP772">
        <v>0</v>
      </c>
      <c r="AQ772">
        <v>0</v>
      </c>
      <c r="AR772">
        <v>0</v>
      </c>
      <c r="AS772">
        <v>0</v>
      </c>
      <c r="AT772">
        <v>0</v>
      </c>
      <c r="AU772">
        <v>0</v>
      </c>
      <c r="AV772">
        <v>0</v>
      </c>
      <c r="AW772">
        <v>0</v>
      </c>
      <c r="AX772">
        <v>0</v>
      </c>
      <c r="AY772">
        <v>0</v>
      </c>
      <c r="AZ772">
        <v>0</v>
      </c>
      <c r="BA772">
        <v>0</v>
      </c>
      <c r="BB772">
        <v>0</v>
      </c>
      <c r="BC772">
        <v>0</v>
      </c>
      <c r="BD772">
        <v>0</v>
      </c>
      <c r="BE772">
        <v>0</v>
      </c>
      <c r="BF772">
        <v>0</v>
      </c>
      <c r="BG772">
        <v>0</v>
      </c>
      <c r="BJ772">
        <v>0</v>
      </c>
      <c r="BK772">
        <v>0</v>
      </c>
      <c r="BL772">
        <v>0</v>
      </c>
      <c r="BM772">
        <v>0</v>
      </c>
      <c r="BN772">
        <v>0</v>
      </c>
      <c r="BO772">
        <v>0</v>
      </c>
      <c r="BP772">
        <v>0</v>
      </c>
      <c r="BQ772">
        <v>0</v>
      </c>
      <c r="BR772">
        <v>0</v>
      </c>
      <c r="BS772">
        <v>0</v>
      </c>
      <c r="BT772">
        <v>0</v>
      </c>
      <c r="BU772">
        <v>0</v>
      </c>
      <c r="BV772">
        <v>0</v>
      </c>
      <c r="BW772">
        <v>1</v>
      </c>
      <c r="BX772">
        <v>0</v>
      </c>
      <c r="BY772">
        <v>0</v>
      </c>
      <c r="BZ772">
        <v>0</v>
      </c>
      <c r="CA772">
        <v>0</v>
      </c>
      <c r="CB772">
        <v>0</v>
      </c>
      <c r="CC772">
        <v>0</v>
      </c>
      <c r="CD772">
        <v>0</v>
      </c>
      <c r="CF772">
        <v>0</v>
      </c>
    </row>
    <row r="773" spans="1:84" hidden="1" x14ac:dyDescent="0.25">
      <c r="A773" t="s">
        <v>128</v>
      </c>
      <c r="B773" t="s">
        <v>394</v>
      </c>
      <c r="C773" t="s">
        <v>72</v>
      </c>
      <c r="D773" s="12">
        <v>46316</v>
      </c>
      <c r="E773" t="s">
        <v>133</v>
      </c>
      <c r="F773" t="s">
        <v>133</v>
      </c>
      <c r="G773" t="s">
        <v>133</v>
      </c>
      <c r="H773" t="s">
        <v>73</v>
      </c>
      <c r="I773">
        <v>0</v>
      </c>
      <c r="J773">
        <v>9.929757048703566</v>
      </c>
      <c r="K773">
        <v>46316</v>
      </c>
      <c r="L773" t="s">
        <v>561</v>
      </c>
      <c r="M773">
        <v>0</v>
      </c>
      <c r="N773">
        <v>0</v>
      </c>
      <c r="O773">
        <v>10.914751838235292</v>
      </c>
      <c r="P773">
        <v>0</v>
      </c>
      <c r="Q773">
        <v>0</v>
      </c>
      <c r="R773">
        <v>1.0991962627786878</v>
      </c>
      <c r="S773">
        <v>9.919626277868776E-2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0</v>
      </c>
      <c r="AG773">
        <v>0</v>
      </c>
      <c r="AH773">
        <v>0</v>
      </c>
      <c r="AI773">
        <v>0</v>
      </c>
      <c r="AJ773">
        <v>0</v>
      </c>
      <c r="AK773">
        <v>1</v>
      </c>
      <c r="AL773">
        <v>0</v>
      </c>
      <c r="AM773">
        <v>0</v>
      </c>
      <c r="AN773">
        <v>0</v>
      </c>
      <c r="AO773">
        <v>0</v>
      </c>
      <c r="AP773">
        <v>0</v>
      </c>
      <c r="AQ773">
        <v>0</v>
      </c>
      <c r="AR773">
        <v>0</v>
      </c>
      <c r="AS773">
        <v>0</v>
      </c>
      <c r="AT773">
        <v>0</v>
      </c>
      <c r="AU773">
        <v>0</v>
      </c>
      <c r="AV773">
        <v>0</v>
      </c>
      <c r="AW773">
        <v>0</v>
      </c>
      <c r="AX773">
        <v>0</v>
      </c>
      <c r="AY773">
        <v>0</v>
      </c>
      <c r="AZ773">
        <v>0</v>
      </c>
      <c r="BA773">
        <v>0</v>
      </c>
      <c r="BB773">
        <v>0</v>
      </c>
      <c r="BC773">
        <v>0</v>
      </c>
      <c r="BD773">
        <v>0</v>
      </c>
      <c r="BE773">
        <v>0</v>
      </c>
      <c r="BF773">
        <v>0</v>
      </c>
      <c r="BG773">
        <v>0</v>
      </c>
      <c r="BH773">
        <v>1</v>
      </c>
      <c r="BI773">
        <v>1</v>
      </c>
      <c r="BJ773">
        <v>0</v>
      </c>
      <c r="BK773">
        <v>0</v>
      </c>
      <c r="BL773">
        <v>0.90975564042773682</v>
      </c>
      <c r="BM773">
        <v>0</v>
      </c>
      <c r="BN773">
        <v>0</v>
      </c>
      <c r="BO773">
        <v>0</v>
      </c>
      <c r="BP773">
        <v>0</v>
      </c>
      <c r="BQ773">
        <v>0</v>
      </c>
      <c r="BR773">
        <v>0</v>
      </c>
      <c r="BS773">
        <v>0</v>
      </c>
      <c r="BT773">
        <v>0</v>
      </c>
      <c r="BU773">
        <v>0</v>
      </c>
      <c r="BV773">
        <v>0</v>
      </c>
      <c r="BW773">
        <v>9.0244359572263178E-2</v>
      </c>
      <c r="BX773">
        <v>0</v>
      </c>
      <c r="BY773">
        <v>0</v>
      </c>
      <c r="BZ773">
        <v>0</v>
      </c>
      <c r="CA773">
        <v>0</v>
      </c>
      <c r="CB773">
        <v>0</v>
      </c>
      <c r="CC773">
        <v>0</v>
      </c>
      <c r="CD773">
        <v>0</v>
      </c>
      <c r="CE773">
        <v>0.90975564042773682</v>
      </c>
      <c r="CF773">
        <v>0</v>
      </c>
    </row>
    <row r="774" spans="1:84" hidden="1" x14ac:dyDescent="0.25">
      <c r="A774" t="s">
        <v>128</v>
      </c>
      <c r="B774" t="s">
        <v>394</v>
      </c>
      <c r="C774" t="s">
        <v>72</v>
      </c>
      <c r="D774" s="12">
        <v>46294</v>
      </c>
      <c r="E774" t="s">
        <v>393</v>
      </c>
      <c r="F774" t="s">
        <v>393</v>
      </c>
      <c r="G774" t="s">
        <v>393</v>
      </c>
      <c r="H774" t="s">
        <v>74</v>
      </c>
      <c r="I774">
        <v>0</v>
      </c>
      <c r="J774">
        <v>0</v>
      </c>
      <c r="K774">
        <v>46294</v>
      </c>
      <c r="L774" t="s">
        <v>528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0</v>
      </c>
      <c r="AG774">
        <v>0</v>
      </c>
      <c r="AH774">
        <v>0</v>
      </c>
      <c r="AI774">
        <v>0</v>
      </c>
      <c r="AJ774">
        <v>0</v>
      </c>
      <c r="AK774">
        <v>0</v>
      </c>
      <c r="AL774">
        <v>0</v>
      </c>
      <c r="AM774">
        <v>0</v>
      </c>
      <c r="AN774">
        <v>0</v>
      </c>
      <c r="AO774">
        <v>0</v>
      </c>
      <c r="AP774">
        <v>0</v>
      </c>
      <c r="AQ774">
        <v>0</v>
      </c>
      <c r="AR774">
        <v>0</v>
      </c>
      <c r="AS774">
        <v>0</v>
      </c>
      <c r="AT774">
        <v>0</v>
      </c>
      <c r="AU774">
        <v>0</v>
      </c>
      <c r="AV774">
        <v>0</v>
      </c>
      <c r="AW774">
        <v>0</v>
      </c>
      <c r="AX774">
        <v>0</v>
      </c>
      <c r="AY774">
        <v>0</v>
      </c>
      <c r="AZ774">
        <v>0</v>
      </c>
      <c r="BA774">
        <v>0</v>
      </c>
      <c r="BB774">
        <v>0</v>
      </c>
      <c r="BC774">
        <v>0</v>
      </c>
      <c r="BD774">
        <v>0</v>
      </c>
      <c r="BE774">
        <v>0</v>
      </c>
      <c r="BF774">
        <v>0</v>
      </c>
      <c r="BG774">
        <v>0</v>
      </c>
      <c r="BJ774">
        <v>0</v>
      </c>
      <c r="BK774">
        <v>0</v>
      </c>
      <c r="BL774">
        <v>0</v>
      </c>
      <c r="BM774">
        <v>0</v>
      </c>
      <c r="BN774">
        <v>0</v>
      </c>
      <c r="BO774">
        <v>0</v>
      </c>
      <c r="BP774">
        <v>0</v>
      </c>
      <c r="BQ774">
        <v>0</v>
      </c>
      <c r="BR774">
        <v>0</v>
      </c>
      <c r="BS774">
        <v>0</v>
      </c>
      <c r="BT774">
        <v>0</v>
      </c>
      <c r="BU774">
        <v>0</v>
      </c>
      <c r="BV774">
        <v>0</v>
      </c>
      <c r="BW774">
        <v>1</v>
      </c>
      <c r="BX774">
        <v>0</v>
      </c>
      <c r="BY774">
        <v>0</v>
      </c>
      <c r="BZ774">
        <v>0</v>
      </c>
      <c r="CA774">
        <v>0</v>
      </c>
      <c r="CB774">
        <v>0</v>
      </c>
      <c r="CC774">
        <v>0</v>
      </c>
      <c r="CD774">
        <v>0</v>
      </c>
      <c r="CF774">
        <v>0</v>
      </c>
    </row>
    <row r="775" spans="1:84" hidden="1" x14ac:dyDescent="0.25">
      <c r="A775" t="s">
        <v>128</v>
      </c>
      <c r="B775" t="s">
        <v>395</v>
      </c>
      <c r="C775" t="s">
        <v>72</v>
      </c>
      <c r="D775" s="12">
        <v>46312</v>
      </c>
      <c r="E775" t="s">
        <v>133</v>
      </c>
      <c r="F775" t="s">
        <v>133</v>
      </c>
      <c r="G775" t="s">
        <v>133</v>
      </c>
      <c r="H775" t="s">
        <v>75</v>
      </c>
      <c r="I775">
        <v>20</v>
      </c>
      <c r="J775">
        <v>7.313366681441142</v>
      </c>
      <c r="K775">
        <v>46312</v>
      </c>
      <c r="L775" t="s">
        <v>563</v>
      </c>
      <c r="M775">
        <v>16.149999999999999</v>
      </c>
      <c r="N775">
        <v>16.149999999999999</v>
      </c>
      <c r="O775">
        <v>8.4245098039215627</v>
      </c>
      <c r="P775">
        <v>2.2082852813852822</v>
      </c>
      <c r="Q775">
        <v>2.2082852813852822</v>
      </c>
      <c r="R775">
        <v>1.1519331890331888</v>
      </c>
      <c r="S775">
        <v>0</v>
      </c>
      <c r="T775">
        <v>0</v>
      </c>
      <c r="U775">
        <v>0.95828528138528224</v>
      </c>
      <c r="V775">
        <v>0</v>
      </c>
      <c r="W775">
        <v>0</v>
      </c>
      <c r="X775">
        <v>0</v>
      </c>
      <c r="Y775">
        <v>0.15193318903318875</v>
      </c>
      <c r="Z775">
        <v>0</v>
      </c>
      <c r="AA775">
        <v>9.8066810966811246E-2</v>
      </c>
      <c r="AB775">
        <v>0</v>
      </c>
      <c r="AC775">
        <v>0</v>
      </c>
      <c r="AD775">
        <v>0</v>
      </c>
      <c r="AE775">
        <v>0</v>
      </c>
      <c r="AF775">
        <v>0</v>
      </c>
      <c r="AG775">
        <v>1</v>
      </c>
      <c r="AH775">
        <v>0</v>
      </c>
      <c r="AI775">
        <v>0</v>
      </c>
      <c r="AJ775">
        <v>0</v>
      </c>
      <c r="AK775">
        <v>0</v>
      </c>
      <c r="AL775">
        <v>0</v>
      </c>
      <c r="AM775">
        <v>0.45284004219449797</v>
      </c>
      <c r="AN775">
        <v>0.45284004219449797</v>
      </c>
      <c r="AO775">
        <v>0.52164147392703175</v>
      </c>
      <c r="AP775">
        <v>0</v>
      </c>
      <c r="AQ775">
        <v>0</v>
      </c>
      <c r="AR775">
        <v>0</v>
      </c>
      <c r="AS775">
        <v>0</v>
      </c>
      <c r="AT775">
        <v>0</v>
      </c>
      <c r="AU775">
        <v>0</v>
      </c>
      <c r="AV775">
        <v>0</v>
      </c>
      <c r="AW775">
        <v>0</v>
      </c>
      <c r="AX775">
        <v>0</v>
      </c>
      <c r="AY775">
        <v>0</v>
      </c>
      <c r="AZ775">
        <v>0.47835852607296825</v>
      </c>
      <c r="BA775">
        <v>0</v>
      </c>
      <c r="BB775">
        <v>0</v>
      </c>
      <c r="BC775">
        <v>0</v>
      </c>
      <c r="BD775">
        <v>0.45284004219449797</v>
      </c>
      <c r="BE775">
        <v>0</v>
      </c>
      <c r="BF775">
        <v>0</v>
      </c>
      <c r="BG775">
        <v>0</v>
      </c>
      <c r="BH775">
        <v>0</v>
      </c>
      <c r="BI775">
        <v>0</v>
      </c>
      <c r="BJ775">
        <v>1.9170254858605853</v>
      </c>
      <c r="BK775">
        <v>1.9170254858605853</v>
      </c>
      <c r="BL775">
        <v>0.86810590190503556</v>
      </c>
      <c r="CC775">
        <v>0</v>
      </c>
      <c r="CD775">
        <v>0</v>
      </c>
      <c r="CE775">
        <v>0</v>
      </c>
    </row>
    <row r="776" spans="1:84" hidden="1" x14ac:dyDescent="0.25">
      <c r="A776" t="s">
        <v>128</v>
      </c>
      <c r="B776" t="s">
        <v>395</v>
      </c>
      <c r="C776" t="s">
        <v>72</v>
      </c>
      <c r="D776" s="12">
        <v>46315</v>
      </c>
      <c r="E776" t="s">
        <v>133</v>
      </c>
      <c r="F776" t="s">
        <v>133</v>
      </c>
      <c r="G776" t="s">
        <v>133</v>
      </c>
      <c r="H776" t="s">
        <v>74</v>
      </c>
      <c r="I776">
        <v>20</v>
      </c>
      <c r="J776">
        <v>3.5458747546381306</v>
      </c>
      <c r="K776">
        <v>46315</v>
      </c>
      <c r="L776" t="s">
        <v>558</v>
      </c>
      <c r="M776">
        <v>10.45</v>
      </c>
      <c r="N776">
        <v>10.45</v>
      </c>
      <c r="O776">
        <v>4.1764705882352935</v>
      </c>
      <c r="P776">
        <v>2.947086607142857</v>
      </c>
      <c r="Q776">
        <v>2.947086607142857</v>
      </c>
      <c r="R776">
        <v>1.1778392857142856</v>
      </c>
      <c r="S776">
        <v>0</v>
      </c>
      <c r="T776">
        <v>0</v>
      </c>
      <c r="U776">
        <v>1.697086607142857</v>
      </c>
      <c r="V776">
        <v>0</v>
      </c>
      <c r="W776">
        <v>0</v>
      </c>
      <c r="X776">
        <v>0</v>
      </c>
      <c r="Y776">
        <v>0.17783928571428564</v>
      </c>
      <c r="Z776">
        <v>0</v>
      </c>
      <c r="AA776">
        <v>7.2160714285714356E-2</v>
      </c>
      <c r="AB776">
        <v>0</v>
      </c>
      <c r="AC776">
        <v>0</v>
      </c>
      <c r="AD776">
        <v>0</v>
      </c>
      <c r="AE776">
        <v>0</v>
      </c>
      <c r="AF776">
        <v>0</v>
      </c>
      <c r="AG776">
        <v>1</v>
      </c>
      <c r="AH776">
        <v>0</v>
      </c>
      <c r="AI776">
        <v>0</v>
      </c>
      <c r="AJ776">
        <v>0</v>
      </c>
      <c r="AK776">
        <v>0</v>
      </c>
      <c r="AL776">
        <v>0</v>
      </c>
      <c r="AM776">
        <v>0.33931815833857709</v>
      </c>
      <c r="AN776">
        <v>0.33931815833857709</v>
      </c>
      <c r="AO776">
        <v>0.39966225724739651</v>
      </c>
      <c r="AP776">
        <v>0</v>
      </c>
      <c r="AQ776">
        <v>0</v>
      </c>
      <c r="AR776">
        <v>0</v>
      </c>
      <c r="AS776">
        <v>0</v>
      </c>
      <c r="AT776">
        <v>0</v>
      </c>
      <c r="AU776">
        <v>0</v>
      </c>
      <c r="AV776">
        <v>0</v>
      </c>
      <c r="AW776">
        <v>0</v>
      </c>
      <c r="AX776">
        <v>0</v>
      </c>
      <c r="AY776">
        <v>0</v>
      </c>
      <c r="AZ776">
        <v>0.60033774275260354</v>
      </c>
      <c r="BA776">
        <v>0</v>
      </c>
      <c r="BB776">
        <v>0</v>
      </c>
      <c r="BC776">
        <v>0</v>
      </c>
      <c r="BD776">
        <v>0.33931815833857709</v>
      </c>
      <c r="BE776">
        <v>0</v>
      </c>
      <c r="BF776">
        <v>0</v>
      </c>
      <c r="BG776">
        <v>0</v>
      </c>
      <c r="BH776">
        <v>0</v>
      </c>
      <c r="BI776">
        <v>0</v>
      </c>
      <c r="BJ776">
        <v>2.5021126760563384</v>
      </c>
      <c r="BK776">
        <v>2.5021126760563384</v>
      </c>
      <c r="BL776">
        <v>0.84901226519504547</v>
      </c>
      <c r="CC776">
        <v>0</v>
      </c>
      <c r="CD776">
        <v>0</v>
      </c>
      <c r="CE776">
        <v>0</v>
      </c>
    </row>
    <row r="777" spans="1:84" hidden="1" x14ac:dyDescent="0.25">
      <c r="A777" t="s">
        <v>128</v>
      </c>
      <c r="B777" t="s">
        <v>395</v>
      </c>
      <c r="C777" t="s">
        <v>109</v>
      </c>
      <c r="D777" s="12">
        <v>46309</v>
      </c>
      <c r="E777" t="s">
        <v>134</v>
      </c>
      <c r="F777" t="s">
        <v>134</v>
      </c>
      <c r="G777" t="s">
        <v>134</v>
      </c>
      <c r="J777">
        <v>7.0323859881031083</v>
      </c>
      <c r="M777">
        <v>10.45</v>
      </c>
      <c r="N777">
        <v>10.45</v>
      </c>
      <c r="O777">
        <v>4.9655997693194927</v>
      </c>
      <c r="S777">
        <v>0</v>
      </c>
      <c r="T777">
        <v>0</v>
      </c>
      <c r="U777">
        <v>0.28535244360902218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0.20062969924812024</v>
      </c>
      <c r="AB777">
        <v>0</v>
      </c>
      <c r="AC777">
        <v>0</v>
      </c>
      <c r="AD777">
        <v>0</v>
      </c>
      <c r="AE777">
        <v>0.29389544633642956</v>
      </c>
      <c r="AF777">
        <v>0</v>
      </c>
      <c r="AG777">
        <v>0.70610455366357039</v>
      </c>
      <c r="AH777">
        <v>0</v>
      </c>
      <c r="AI777">
        <v>0</v>
      </c>
      <c r="AJ777">
        <v>0</v>
      </c>
      <c r="AK777">
        <v>0</v>
      </c>
      <c r="AL777">
        <v>0</v>
      </c>
    </row>
    <row r="778" spans="1:84" hidden="1" x14ac:dyDescent="0.25">
      <c r="A778" t="s">
        <v>128</v>
      </c>
      <c r="B778" t="s">
        <v>395</v>
      </c>
      <c r="C778" t="s">
        <v>72</v>
      </c>
      <c r="D778" s="12">
        <v>46318</v>
      </c>
      <c r="E778" t="s">
        <v>133</v>
      </c>
      <c r="F778" t="s">
        <v>133</v>
      </c>
      <c r="G778" t="s">
        <v>133</v>
      </c>
      <c r="H778" t="s">
        <v>75</v>
      </c>
      <c r="I778">
        <v>20</v>
      </c>
      <c r="J778">
        <v>7.313366681441142</v>
      </c>
      <c r="K778">
        <v>46318</v>
      </c>
      <c r="L778" t="s">
        <v>531</v>
      </c>
      <c r="M778">
        <v>17.099999999999998</v>
      </c>
      <c r="N778">
        <v>17.099999999999998</v>
      </c>
      <c r="O778">
        <v>8.6009803921568562</v>
      </c>
      <c r="P778">
        <v>2.3381844155844163</v>
      </c>
      <c r="Q778">
        <v>2.3381844155844163</v>
      </c>
      <c r="R778">
        <v>1.1760630591630588</v>
      </c>
      <c r="S778">
        <v>0</v>
      </c>
      <c r="T778">
        <v>0</v>
      </c>
      <c r="U778">
        <v>1.0881844155844163</v>
      </c>
      <c r="V778">
        <v>0</v>
      </c>
      <c r="W778">
        <v>0</v>
      </c>
      <c r="X778">
        <v>0</v>
      </c>
      <c r="Y778">
        <v>0.17606305916305875</v>
      </c>
      <c r="Z778">
        <v>0</v>
      </c>
      <c r="AA778">
        <v>7.3936940836941245E-2</v>
      </c>
      <c r="AB778">
        <v>0</v>
      </c>
      <c r="AC778">
        <v>0</v>
      </c>
      <c r="AD778">
        <v>0</v>
      </c>
      <c r="AE778">
        <v>0</v>
      </c>
      <c r="AF778">
        <v>0</v>
      </c>
      <c r="AG778">
        <v>1</v>
      </c>
      <c r="AH778">
        <v>0</v>
      </c>
      <c r="AI778">
        <v>0</v>
      </c>
      <c r="AJ778">
        <v>0</v>
      </c>
      <c r="AK778">
        <v>0</v>
      </c>
      <c r="AL778">
        <v>0</v>
      </c>
      <c r="AM778">
        <v>0.42768226207258148</v>
      </c>
      <c r="AN778">
        <v>0.42768226207258148</v>
      </c>
      <c r="AO778">
        <v>0.50298130948285713</v>
      </c>
      <c r="AP778">
        <v>0</v>
      </c>
      <c r="AQ778">
        <v>0</v>
      </c>
      <c r="AR778">
        <v>0</v>
      </c>
      <c r="AS778">
        <v>0</v>
      </c>
      <c r="AT778">
        <v>0</v>
      </c>
      <c r="AU778">
        <v>0</v>
      </c>
      <c r="AV778">
        <v>0</v>
      </c>
      <c r="AW778">
        <v>0</v>
      </c>
      <c r="AX778">
        <v>0</v>
      </c>
      <c r="AY778">
        <v>0</v>
      </c>
      <c r="AZ778">
        <v>0.49701869051714287</v>
      </c>
      <c r="BA778">
        <v>0</v>
      </c>
      <c r="BB778">
        <v>0</v>
      </c>
      <c r="BC778">
        <v>0</v>
      </c>
      <c r="BD778">
        <v>0.42768226207258148</v>
      </c>
      <c r="BE778">
        <v>0</v>
      </c>
      <c r="BF778">
        <v>0</v>
      </c>
      <c r="BG778">
        <v>0</v>
      </c>
      <c r="BH778">
        <v>0</v>
      </c>
      <c r="BI778">
        <v>0</v>
      </c>
      <c r="BJ778">
        <v>1.9881454462555581</v>
      </c>
      <c r="BK778">
        <v>1.9881454462555581</v>
      </c>
      <c r="BL778">
        <v>0.85029454178387898</v>
      </c>
      <c r="CC778">
        <v>0</v>
      </c>
      <c r="CD778">
        <v>0</v>
      </c>
      <c r="CE778">
        <v>0</v>
      </c>
    </row>
    <row r="779" spans="1:84" hidden="1" x14ac:dyDescent="0.25">
      <c r="A779" t="s">
        <v>128</v>
      </c>
      <c r="B779" t="s">
        <v>395</v>
      </c>
      <c r="C779" t="s">
        <v>109</v>
      </c>
      <c r="D779" s="12">
        <v>46312</v>
      </c>
      <c r="E779" t="s">
        <v>393</v>
      </c>
      <c r="F779" t="s">
        <v>393</v>
      </c>
      <c r="G779" t="s">
        <v>393</v>
      </c>
      <c r="J779">
        <v>0.88646868865953243</v>
      </c>
      <c r="M779">
        <v>1.9</v>
      </c>
      <c r="N779">
        <v>1.9</v>
      </c>
      <c r="O779">
        <v>0.98961937716262982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7.1667857142857505E-2</v>
      </c>
      <c r="AB779">
        <v>0</v>
      </c>
      <c r="AC779">
        <v>0</v>
      </c>
      <c r="AD779">
        <v>0</v>
      </c>
      <c r="AE779">
        <v>7.0999999999999619E-2</v>
      </c>
      <c r="AF779">
        <v>0</v>
      </c>
      <c r="AG779">
        <v>0.92900000000000038</v>
      </c>
      <c r="AH779">
        <v>0</v>
      </c>
      <c r="AI779">
        <v>0</v>
      </c>
      <c r="AJ779">
        <v>0</v>
      </c>
      <c r="AK779">
        <v>0</v>
      </c>
      <c r="AL779">
        <v>0</v>
      </c>
    </row>
    <row r="780" spans="1:84" hidden="1" x14ac:dyDescent="0.25">
      <c r="A780" t="s">
        <v>128</v>
      </c>
      <c r="B780" t="s">
        <v>395</v>
      </c>
      <c r="C780" t="s">
        <v>72</v>
      </c>
      <c r="D780" s="12">
        <v>46316</v>
      </c>
      <c r="E780" t="s">
        <v>133</v>
      </c>
      <c r="F780" t="s">
        <v>133</v>
      </c>
      <c r="G780" t="s">
        <v>133</v>
      </c>
      <c r="H780" t="s">
        <v>73</v>
      </c>
      <c r="I780">
        <v>20</v>
      </c>
      <c r="J780">
        <v>9.5295384030899779</v>
      </c>
      <c r="K780">
        <v>46316</v>
      </c>
      <c r="L780" t="s">
        <v>561</v>
      </c>
      <c r="M780">
        <v>17.099999999999998</v>
      </c>
      <c r="N780">
        <v>17.099999999999998</v>
      </c>
      <c r="O780">
        <v>10.22254901960784</v>
      </c>
      <c r="P780">
        <v>1.7944205980066441</v>
      </c>
      <c r="Q780">
        <v>1.7944205980066441</v>
      </c>
      <c r="R780">
        <v>1.0727223698781834</v>
      </c>
      <c r="S780">
        <v>0</v>
      </c>
      <c r="T780">
        <v>0</v>
      </c>
      <c r="U780">
        <v>0.54442059800664411</v>
      </c>
      <c r="V780">
        <v>0</v>
      </c>
      <c r="W780">
        <v>0</v>
      </c>
      <c r="X780">
        <v>0</v>
      </c>
      <c r="Y780">
        <v>7.2722369878183368E-2</v>
      </c>
      <c r="Z780">
        <v>0</v>
      </c>
      <c r="AA780">
        <v>0.17727763012181663</v>
      </c>
      <c r="AB780">
        <v>0</v>
      </c>
      <c r="AC780">
        <v>0</v>
      </c>
      <c r="AD780">
        <v>0</v>
      </c>
      <c r="AE780">
        <v>0</v>
      </c>
      <c r="AF780">
        <v>0</v>
      </c>
      <c r="AG780">
        <v>1</v>
      </c>
      <c r="AH780">
        <v>0</v>
      </c>
      <c r="AI780">
        <v>0</v>
      </c>
      <c r="AJ780">
        <v>0</v>
      </c>
      <c r="AK780">
        <v>0</v>
      </c>
      <c r="AL780">
        <v>0</v>
      </c>
      <c r="AM780">
        <v>0.55728294754912155</v>
      </c>
      <c r="AN780">
        <v>0.55728294754912155</v>
      </c>
      <c r="AO780">
        <v>0.59780988418759307</v>
      </c>
      <c r="AP780">
        <v>0</v>
      </c>
      <c r="AQ780">
        <v>0</v>
      </c>
      <c r="AR780">
        <v>0</v>
      </c>
      <c r="AS780">
        <v>0</v>
      </c>
      <c r="AT780">
        <v>0</v>
      </c>
      <c r="AU780">
        <v>0</v>
      </c>
      <c r="AV780">
        <v>0</v>
      </c>
      <c r="AW780">
        <v>0</v>
      </c>
      <c r="AX780">
        <v>0</v>
      </c>
      <c r="AY780">
        <v>0</v>
      </c>
      <c r="AZ780">
        <v>0.40219011581240693</v>
      </c>
      <c r="BA780">
        <v>0</v>
      </c>
      <c r="BB780">
        <v>0</v>
      </c>
      <c r="BC780">
        <v>0</v>
      </c>
      <c r="BD780">
        <v>0.55728294754912155</v>
      </c>
      <c r="BE780">
        <v>0</v>
      </c>
      <c r="BF780">
        <v>0</v>
      </c>
      <c r="BG780">
        <v>0</v>
      </c>
      <c r="BH780">
        <v>0</v>
      </c>
      <c r="BI780">
        <v>0</v>
      </c>
      <c r="BJ780">
        <v>1.6727726095713056</v>
      </c>
      <c r="BK780">
        <v>1.6727726095713056</v>
      </c>
      <c r="BL780">
        <v>0.93220765044133314</v>
      </c>
      <c r="CC780">
        <v>0</v>
      </c>
      <c r="CD780">
        <v>0</v>
      </c>
      <c r="CE780">
        <v>0</v>
      </c>
    </row>
    <row r="781" spans="1:84" hidden="1" x14ac:dyDescent="0.25">
      <c r="A781" t="s">
        <v>128</v>
      </c>
      <c r="B781" t="s">
        <v>395</v>
      </c>
      <c r="C781" t="s">
        <v>109</v>
      </c>
      <c r="D781" s="12">
        <v>46313</v>
      </c>
      <c r="E781" t="s">
        <v>393</v>
      </c>
      <c r="F781" t="s">
        <v>393</v>
      </c>
      <c r="G781" t="s">
        <v>393</v>
      </c>
      <c r="J781">
        <v>0.88646868865953243</v>
      </c>
      <c r="M781">
        <v>0</v>
      </c>
      <c r="N781">
        <v>0</v>
      </c>
      <c r="O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0</v>
      </c>
      <c r="Y781">
        <v>0</v>
      </c>
      <c r="Z781">
        <v>0</v>
      </c>
      <c r="AA781">
        <v>0</v>
      </c>
      <c r="AB781">
        <v>0</v>
      </c>
      <c r="AC781">
        <v>1</v>
      </c>
      <c r="AD781">
        <v>0</v>
      </c>
      <c r="AE781">
        <v>0</v>
      </c>
      <c r="AF781">
        <v>0</v>
      </c>
      <c r="AG781">
        <v>0</v>
      </c>
      <c r="AH781">
        <v>0</v>
      </c>
      <c r="AI781">
        <v>0</v>
      </c>
      <c r="AJ781">
        <v>0</v>
      </c>
      <c r="AK781">
        <v>0</v>
      </c>
      <c r="AL781">
        <v>0</v>
      </c>
    </row>
    <row r="782" spans="1:84" hidden="1" x14ac:dyDescent="0.25">
      <c r="A782" t="s">
        <v>128</v>
      </c>
      <c r="B782" t="s">
        <v>395</v>
      </c>
      <c r="C782" t="s">
        <v>109</v>
      </c>
      <c r="D782" s="12">
        <v>46312</v>
      </c>
      <c r="E782" t="s">
        <v>134</v>
      </c>
      <c r="F782" t="s">
        <v>134</v>
      </c>
      <c r="G782" t="s">
        <v>134</v>
      </c>
      <c r="J782">
        <v>5.6840713813615338</v>
      </c>
      <c r="M782">
        <v>11.399999999999999</v>
      </c>
      <c r="N782">
        <v>11.399999999999999</v>
      </c>
      <c r="O782">
        <v>5.1140372693194927</v>
      </c>
      <c r="S782">
        <v>0</v>
      </c>
      <c r="T782">
        <v>0</v>
      </c>
      <c r="U782">
        <v>0.7766179142441858</v>
      </c>
      <c r="V782">
        <v>0</v>
      </c>
      <c r="W782">
        <v>4.0068132267441825E-2</v>
      </c>
      <c r="X782">
        <v>0</v>
      </c>
      <c r="Y782">
        <v>5.9302325581395365E-2</v>
      </c>
      <c r="Z782">
        <v>0</v>
      </c>
      <c r="AA782">
        <v>0.12961627906976736</v>
      </c>
      <c r="AB782">
        <v>0</v>
      </c>
      <c r="AC782">
        <v>0</v>
      </c>
      <c r="AD782">
        <v>0</v>
      </c>
      <c r="AE782">
        <v>0.19965669174646603</v>
      </c>
      <c r="AF782">
        <v>0</v>
      </c>
      <c r="AG782">
        <v>0.80034330825353406</v>
      </c>
      <c r="AH782">
        <v>0</v>
      </c>
      <c r="AI782">
        <v>0</v>
      </c>
      <c r="AJ782">
        <v>0</v>
      </c>
      <c r="AK782">
        <v>0</v>
      </c>
      <c r="AL782">
        <v>0</v>
      </c>
    </row>
    <row r="783" spans="1:84" hidden="1" x14ac:dyDescent="0.25">
      <c r="A783" t="s">
        <v>128</v>
      </c>
      <c r="B783" t="s">
        <v>395</v>
      </c>
      <c r="C783" t="s">
        <v>72</v>
      </c>
      <c r="D783" s="12">
        <v>46312</v>
      </c>
      <c r="E783" t="s">
        <v>133</v>
      </c>
      <c r="F783" t="s">
        <v>133</v>
      </c>
      <c r="G783" t="s">
        <v>133</v>
      </c>
      <c r="H783" t="s">
        <v>73</v>
      </c>
      <c r="I783">
        <v>20</v>
      </c>
      <c r="J783">
        <v>9.5295384030899779</v>
      </c>
      <c r="K783">
        <v>46312</v>
      </c>
      <c r="L783" t="s">
        <v>565</v>
      </c>
      <c r="M783">
        <v>15.2</v>
      </c>
      <c r="N783">
        <v>15.2</v>
      </c>
      <c r="O783">
        <v>10.149019607843131</v>
      </c>
      <c r="P783">
        <v>1.5950405315614615</v>
      </c>
      <c r="Q783">
        <v>1.5950405315614615</v>
      </c>
      <c r="R783">
        <v>1.0650064230343292</v>
      </c>
      <c r="S783">
        <v>0</v>
      </c>
      <c r="T783">
        <v>0</v>
      </c>
      <c r="U783">
        <v>0.34504053156146153</v>
      </c>
      <c r="V783">
        <v>0</v>
      </c>
      <c r="W783">
        <v>0</v>
      </c>
      <c r="X783">
        <v>0</v>
      </c>
      <c r="Y783">
        <v>6.5006423034329242E-2</v>
      </c>
      <c r="Z783">
        <v>0</v>
      </c>
      <c r="AA783">
        <v>0.18499357696567076</v>
      </c>
      <c r="AB783">
        <v>0</v>
      </c>
      <c r="AC783">
        <v>0</v>
      </c>
      <c r="AD783">
        <v>0</v>
      </c>
      <c r="AE783">
        <v>0</v>
      </c>
      <c r="AF783">
        <v>0</v>
      </c>
      <c r="AG783">
        <v>1</v>
      </c>
      <c r="AH783">
        <v>0</v>
      </c>
      <c r="AI783">
        <v>0</v>
      </c>
      <c r="AJ783">
        <v>0</v>
      </c>
      <c r="AK783">
        <v>0</v>
      </c>
      <c r="AL783">
        <v>0</v>
      </c>
      <c r="AM783">
        <v>0.62694331599276176</v>
      </c>
      <c r="AN783">
        <v>0.62694331599276176</v>
      </c>
      <c r="AO783">
        <v>0.66769865841073239</v>
      </c>
      <c r="AP783">
        <v>0</v>
      </c>
      <c r="AQ783">
        <v>0</v>
      </c>
      <c r="AR783">
        <v>0</v>
      </c>
      <c r="AS783">
        <v>0</v>
      </c>
      <c r="AT783">
        <v>0</v>
      </c>
      <c r="AU783">
        <v>0</v>
      </c>
      <c r="AV783">
        <v>0</v>
      </c>
      <c r="AW783">
        <v>0</v>
      </c>
      <c r="AX783">
        <v>0</v>
      </c>
      <c r="AY783">
        <v>0</v>
      </c>
      <c r="AZ783">
        <v>0.33230134158926761</v>
      </c>
      <c r="BA783">
        <v>0</v>
      </c>
      <c r="BB783">
        <v>0</v>
      </c>
      <c r="BC783">
        <v>0</v>
      </c>
      <c r="BD783">
        <v>0.62694331599276176</v>
      </c>
      <c r="BE783">
        <v>0</v>
      </c>
      <c r="BF783">
        <v>0</v>
      </c>
      <c r="BG783">
        <v>0</v>
      </c>
      <c r="BH783">
        <v>0</v>
      </c>
      <c r="BI783">
        <v>0</v>
      </c>
      <c r="BJ783">
        <v>1.497681607418857</v>
      </c>
      <c r="BK783">
        <v>1.497681607418857</v>
      </c>
      <c r="BL783">
        <v>0.93896147325654777</v>
      </c>
      <c r="BM783">
        <v>0</v>
      </c>
      <c r="BN783">
        <v>0</v>
      </c>
      <c r="BO783">
        <v>0</v>
      </c>
      <c r="BP783">
        <v>0</v>
      </c>
      <c r="BQ783">
        <v>0</v>
      </c>
      <c r="BR783">
        <v>0</v>
      </c>
      <c r="BS783">
        <v>0</v>
      </c>
      <c r="BT783">
        <v>0</v>
      </c>
      <c r="BU783">
        <v>0.49768160741885703</v>
      </c>
      <c r="BV783">
        <v>0</v>
      </c>
      <c r="BW783">
        <v>0</v>
      </c>
      <c r="BX783">
        <v>0</v>
      </c>
      <c r="BY783">
        <v>6.1038526743452226E-2</v>
      </c>
      <c r="BZ783">
        <v>0</v>
      </c>
      <c r="CA783">
        <v>0.93896147325654777</v>
      </c>
      <c r="CB783">
        <v>0</v>
      </c>
      <c r="CC783">
        <v>0</v>
      </c>
      <c r="CD783">
        <v>0</v>
      </c>
      <c r="CE783">
        <v>0</v>
      </c>
      <c r="CF783">
        <v>0</v>
      </c>
    </row>
    <row r="784" spans="1:84" hidden="1" x14ac:dyDescent="0.25">
      <c r="A784" t="s">
        <v>128</v>
      </c>
      <c r="B784" t="s">
        <v>395</v>
      </c>
      <c r="C784" t="s">
        <v>109</v>
      </c>
      <c r="D784" s="12">
        <v>46310</v>
      </c>
      <c r="E784" t="s">
        <v>133</v>
      </c>
      <c r="F784" t="s">
        <v>133</v>
      </c>
      <c r="G784" t="s">
        <v>133</v>
      </c>
      <c r="J784">
        <v>20.388779839169253</v>
      </c>
      <c r="M784">
        <v>44.649999999999991</v>
      </c>
      <c r="N784">
        <v>44.649999999999991</v>
      </c>
      <c r="O784">
        <v>22.999999999999993</v>
      </c>
      <c r="S784">
        <v>0</v>
      </c>
      <c r="T784">
        <v>0</v>
      </c>
      <c r="U784">
        <v>0.93992996894409919</v>
      </c>
      <c r="V784">
        <v>0</v>
      </c>
      <c r="W784">
        <v>0</v>
      </c>
      <c r="X784">
        <v>0</v>
      </c>
      <c r="Y784">
        <v>0.12807142857142834</v>
      </c>
      <c r="Z784">
        <v>0</v>
      </c>
      <c r="AA784">
        <v>0.12192857142857164</v>
      </c>
      <c r="AB784">
        <v>0</v>
      </c>
      <c r="AC784">
        <v>0</v>
      </c>
      <c r="AD784">
        <v>0</v>
      </c>
      <c r="AE784">
        <v>0</v>
      </c>
      <c r="AF784">
        <v>0</v>
      </c>
      <c r="AG784">
        <v>1</v>
      </c>
      <c r="AH784">
        <v>0</v>
      </c>
      <c r="AI784">
        <v>0</v>
      </c>
      <c r="AJ784">
        <v>0</v>
      </c>
      <c r="AK784">
        <v>0</v>
      </c>
      <c r="AL784">
        <v>0</v>
      </c>
    </row>
    <row r="785" spans="1:84" hidden="1" x14ac:dyDescent="0.25">
      <c r="A785" t="s">
        <v>128</v>
      </c>
      <c r="B785" t="s">
        <v>395</v>
      </c>
      <c r="C785" t="s">
        <v>72</v>
      </c>
      <c r="D785" s="12">
        <v>46312</v>
      </c>
      <c r="E785" t="s">
        <v>133</v>
      </c>
      <c r="F785" t="s">
        <v>133</v>
      </c>
      <c r="G785" t="s">
        <v>133</v>
      </c>
      <c r="H785" t="s">
        <v>74</v>
      </c>
      <c r="I785">
        <v>20</v>
      </c>
      <c r="J785">
        <v>3.5458747546381306</v>
      </c>
      <c r="K785">
        <v>46312</v>
      </c>
      <c r="L785" t="s">
        <v>564</v>
      </c>
      <c r="M785">
        <v>10.45</v>
      </c>
      <c r="N785">
        <v>10.45</v>
      </c>
      <c r="O785">
        <v>4.1764705882352935</v>
      </c>
      <c r="P785">
        <v>2.947086607142857</v>
      </c>
      <c r="Q785">
        <v>2.947086607142857</v>
      </c>
      <c r="R785">
        <v>1.1778392857142856</v>
      </c>
      <c r="S785">
        <v>0</v>
      </c>
      <c r="T785">
        <v>0</v>
      </c>
      <c r="U785">
        <v>1.697086607142857</v>
      </c>
      <c r="V785">
        <v>0</v>
      </c>
      <c r="W785">
        <v>0</v>
      </c>
      <c r="X785">
        <v>0</v>
      </c>
      <c r="Y785">
        <v>0.17783928571428564</v>
      </c>
      <c r="Z785">
        <v>0</v>
      </c>
      <c r="AA785">
        <v>7.2160714285714356E-2</v>
      </c>
      <c r="AB785">
        <v>0</v>
      </c>
      <c r="AC785">
        <v>0</v>
      </c>
      <c r="AD785">
        <v>0</v>
      </c>
      <c r="AE785">
        <v>0</v>
      </c>
      <c r="AF785">
        <v>0</v>
      </c>
      <c r="AG785">
        <v>1</v>
      </c>
      <c r="AH785">
        <v>0</v>
      </c>
      <c r="AI785">
        <v>0</v>
      </c>
      <c r="AJ785">
        <v>0</v>
      </c>
      <c r="AK785">
        <v>0</v>
      </c>
      <c r="AL785">
        <v>0</v>
      </c>
      <c r="AM785">
        <v>0.33931815833857709</v>
      </c>
      <c r="AN785">
        <v>0.33931815833857709</v>
      </c>
      <c r="AO785">
        <v>0.39966225724739651</v>
      </c>
      <c r="AP785">
        <v>0</v>
      </c>
      <c r="AQ785">
        <v>0</v>
      </c>
      <c r="AR785">
        <v>0</v>
      </c>
      <c r="AS785">
        <v>0</v>
      </c>
      <c r="AT785">
        <v>0</v>
      </c>
      <c r="AU785">
        <v>0</v>
      </c>
      <c r="AV785">
        <v>0</v>
      </c>
      <c r="AW785">
        <v>0</v>
      </c>
      <c r="AX785">
        <v>0</v>
      </c>
      <c r="AY785">
        <v>0</v>
      </c>
      <c r="AZ785">
        <v>0.60033774275260354</v>
      </c>
      <c r="BA785">
        <v>0</v>
      </c>
      <c r="BB785">
        <v>0</v>
      </c>
      <c r="BC785">
        <v>0</v>
      </c>
      <c r="BD785">
        <v>0.33931815833857709</v>
      </c>
      <c r="BE785">
        <v>0</v>
      </c>
      <c r="BF785">
        <v>0</v>
      </c>
      <c r="BG785">
        <v>0</v>
      </c>
      <c r="BH785">
        <v>0</v>
      </c>
      <c r="BI785">
        <v>0</v>
      </c>
      <c r="BJ785">
        <v>2.5021126760563384</v>
      </c>
      <c r="BK785">
        <v>2.5021126760563384</v>
      </c>
      <c r="BL785">
        <v>0.84901226519504547</v>
      </c>
      <c r="CC785">
        <v>0</v>
      </c>
      <c r="CD785">
        <v>0</v>
      </c>
      <c r="CE785">
        <v>0</v>
      </c>
    </row>
    <row r="786" spans="1:84" hidden="1" x14ac:dyDescent="0.25">
      <c r="A786" t="s">
        <v>128</v>
      </c>
      <c r="B786" t="s">
        <v>395</v>
      </c>
      <c r="C786" t="s">
        <v>109</v>
      </c>
      <c r="D786" s="12">
        <v>46313</v>
      </c>
      <c r="E786" t="s">
        <v>133</v>
      </c>
      <c r="F786" t="s">
        <v>133</v>
      </c>
      <c r="G786" t="s">
        <v>133</v>
      </c>
      <c r="J786">
        <v>19.502311150509719</v>
      </c>
      <c r="M786">
        <v>41.8</v>
      </c>
      <c r="N786">
        <v>41.8</v>
      </c>
      <c r="O786">
        <v>22.441176470588221</v>
      </c>
      <c r="S786">
        <v>0</v>
      </c>
      <c r="T786">
        <v>0</v>
      </c>
      <c r="U786">
        <v>0.89333571428571412</v>
      </c>
      <c r="V786">
        <v>0</v>
      </c>
      <c r="W786">
        <v>0</v>
      </c>
      <c r="X786">
        <v>0</v>
      </c>
      <c r="Y786">
        <v>0.15069318181818103</v>
      </c>
      <c r="Z786">
        <v>0</v>
      </c>
      <c r="AA786">
        <v>9.9306818181818995E-2</v>
      </c>
      <c r="AB786">
        <v>0</v>
      </c>
      <c r="AC786">
        <v>0</v>
      </c>
      <c r="AD786">
        <v>0</v>
      </c>
      <c r="AE786">
        <v>0</v>
      </c>
      <c r="AF786">
        <v>0</v>
      </c>
      <c r="AG786">
        <v>1</v>
      </c>
      <c r="AH786">
        <v>0</v>
      </c>
      <c r="AI786">
        <v>0</v>
      </c>
      <c r="AJ786">
        <v>0</v>
      </c>
      <c r="AK786">
        <v>0</v>
      </c>
      <c r="AL786">
        <v>0</v>
      </c>
    </row>
    <row r="787" spans="1:84" hidden="1" x14ac:dyDescent="0.25">
      <c r="A787" t="s">
        <v>128</v>
      </c>
      <c r="B787" t="s">
        <v>395</v>
      </c>
      <c r="C787" t="s">
        <v>109</v>
      </c>
      <c r="D787" s="12">
        <v>46316</v>
      </c>
      <c r="E787" t="s">
        <v>133</v>
      </c>
      <c r="F787" t="s">
        <v>133</v>
      </c>
      <c r="G787" t="s">
        <v>133</v>
      </c>
      <c r="J787">
        <v>19.723928322674602</v>
      </c>
      <c r="M787">
        <v>41.8</v>
      </c>
      <c r="N787">
        <v>41.8</v>
      </c>
      <c r="O787">
        <v>21.249999999999993</v>
      </c>
      <c r="S787">
        <v>0</v>
      </c>
      <c r="T787">
        <v>0</v>
      </c>
      <c r="U787">
        <v>0.86925329052969502</v>
      </c>
      <c r="V787">
        <v>0</v>
      </c>
      <c r="W787">
        <v>0</v>
      </c>
      <c r="X787">
        <v>0</v>
      </c>
      <c r="Y787">
        <v>7.7371589085071898E-2</v>
      </c>
      <c r="Z787">
        <v>0</v>
      </c>
      <c r="AA787">
        <v>0.17262841091492809</v>
      </c>
      <c r="AB787">
        <v>0</v>
      </c>
      <c r="AC787">
        <v>0</v>
      </c>
      <c r="AD787">
        <v>0</v>
      </c>
      <c r="AE787">
        <v>0</v>
      </c>
      <c r="AF787">
        <v>0</v>
      </c>
      <c r="AG787">
        <v>1</v>
      </c>
      <c r="AH787">
        <v>0</v>
      </c>
      <c r="AI787">
        <v>0</v>
      </c>
      <c r="AJ787">
        <v>0</v>
      </c>
      <c r="AK787">
        <v>0</v>
      </c>
      <c r="AL787">
        <v>0</v>
      </c>
    </row>
    <row r="788" spans="1:84" hidden="1" x14ac:dyDescent="0.25">
      <c r="A788" t="s">
        <v>128</v>
      </c>
      <c r="B788" t="s">
        <v>395</v>
      </c>
      <c r="C788" t="s">
        <v>109</v>
      </c>
      <c r="D788" s="12">
        <v>46316</v>
      </c>
      <c r="E788" t="s">
        <v>393</v>
      </c>
      <c r="F788" t="s">
        <v>393</v>
      </c>
      <c r="G788" t="s">
        <v>393</v>
      </c>
      <c r="J788">
        <v>3.3405529627794897</v>
      </c>
      <c r="M788">
        <v>4.75</v>
      </c>
      <c r="N788">
        <v>4.75</v>
      </c>
      <c r="O788">
        <v>3.7337322183775479</v>
      </c>
      <c r="S788">
        <v>0</v>
      </c>
      <c r="T788">
        <v>0</v>
      </c>
      <c r="U788">
        <v>0.47588393650793642</v>
      </c>
      <c r="V788">
        <v>0</v>
      </c>
      <c r="W788">
        <v>0.14312188927603556</v>
      </c>
      <c r="X788">
        <v>0</v>
      </c>
      <c r="Y788">
        <v>4.6829268292682913E-2</v>
      </c>
      <c r="Z788">
        <v>0</v>
      </c>
      <c r="AA788">
        <v>0</v>
      </c>
      <c r="AB788">
        <v>0.17166251180797545</v>
      </c>
      <c r="AC788">
        <v>7.2252303523035175E-2</v>
      </c>
      <c r="AD788">
        <v>0</v>
      </c>
      <c r="AE788">
        <v>0</v>
      </c>
      <c r="AF788">
        <v>0</v>
      </c>
      <c r="AG788">
        <v>0.75608518466898933</v>
      </c>
      <c r="AH788">
        <v>0</v>
      </c>
      <c r="AI788">
        <v>0</v>
      </c>
      <c r="AJ788">
        <v>0</v>
      </c>
      <c r="AK788">
        <v>0</v>
      </c>
      <c r="AL788">
        <v>0</v>
      </c>
    </row>
    <row r="789" spans="1:84" hidden="1" x14ac:dyDescent="0.25">
      <c r="A789" t="s">
        <v>128</v>
      </c>
      <c r="B789" t="s">
        <v>395</v>
      </c>
      <c r="C789" t="s">
        <v>72</v>
      </c>
      <c r="D789" s="12">
        <v>46319</v>
      </c>
      <c r="E789" t="s">
        <v>133</v>
      </c>
      <c r="F789" t="s">
        <v>133</v>
      </c>
      <c r="G789" t="s">
        <v>133</v>
      </c>
      <c r="H789" t="s">
        <v>73</v>
      </c>
      <c r="I789">
        <v>20</v>
      </c>
      <c r="J789">
        <v>9.5295384030899779</v>
      </c>
      <c r="K789">
        <v>46319</v>
      </c>
      <c r="L789" t="s">
        <v>501</v>
      </c>
      <c r="M789">
        <v>15.2</v>
      </c>
      <c r="N789">
        <v>15.2</v>
      </c>
      <c r="O789">
        <v>10.149019607843131</v>
      </c>
      <c r="P789">
        <v>1.5950405315614615</v>
      </c>
      <c r="Q789">
        <v>1.5950405315614615</v>
      </c>
      <c r="R789">
        <v>1.0650064230343292</v>
      </c>
      <c r="S789">
        <v>0</v>
      </c>
      <c r="T789">
        <v>0</v>
      </c>
      <c r="U789">
        <v>0.34504053156146153</v>
      </c>
      <c r="V789">
        <v>0</v>
      </c>
      <c r="W789">
        <v>0</v>
      </c>
      <c r="X789">
        <v>0</v>
      </c>
      <c r="Y789">
        <v>6.5006423034329242E-2</v>
      </c>
      <c r="Z789">
        <v>0</v>
      </c>
      <c r="AA789">
        <v>0.18499357696567076</v>
      </c>
      <c r="AB789">
        <v>0</v>
      </c>
      <c r="AC789">
        <v>0</v>
      </c>
      <c r="AD789">
        <v>0</v>
      </c>
      <c r="AE789">
        <v>0</v>
      </c>
      <c r="AF789">
        <v>0</v>
      </c>
      <c r="AG789">
        <v>1</v>
      </c>
      <c r="AH789">
        <v>0</v>
      </c>
      <c r="AI789">
        <v>0</v>
      </c>
      <c r="AJ789">
        <v>0</v>
      </c>
      <c r="AK789">
        <v>0</v>
      </c>
      <c r="AL789">
        <v>0</v>
      </c>
      <c r="AM789">
        <v>0.62694331599276176</v>
      </c>
      <c r="AN789">
        <v>0.62694331599276176</v>
      </c>
      <c r="AO789">
        <v>0.66769865841073239</v>
      </c>
      <c r="AP789">
        <v>0</v>
      </c>
      <c r="AQ789">
        <v>0</v>
      </c>
      <c r="AR789">
        <v>0</v>
      </c>
      <c r="AS789">
        <v>0</v>
      </c>
      <c r="AT789">
        <v>0</v>
      </c>
      <c r="AU789">
        <v>0</v>
      </c>
      <c r="AV789">
        <v>0</v>
      </c>
      <c r="AW789">
        <v>0</v>
      </c>
      <c r="AX789">
        <v>0</v>
      </c>
      <c r="AY789">
        <v>0</v>
      </c>
      <c r="AZ789">
        <v>0.33230134158926761</v>
      </c>
      <c r="BA789">
        <v>0</v>
      </c>
      <c r="BB789">
        <v>0</v>
      </c>
      <c r="BC789">
        <v>0</v>
      </c>
      <c r="BD789">
        <v>0.62694331599276176</v>
      </c>
      <c r="BE789">
        <v>0</v>
      </c>
      <c r="BF789">
        <v>0</v>
      </c>
      <c r="BG789">
        <v>0</v>
      </c>
      <c r="BH789">
        <v>0</v>
      </c>
      <c r="BI789">
        <v>0</v>
      </c>
      <c r="BJ789">
        <v>1.497681607418857</v>
      </c>
      <c r="BK789">
        <v>1.497681607418857</v>
      </c>
      <c r="BL789">
        <v>0.93896147325654777</v>
      </c>
      <c r="BM789">
        <v>0</v>
      </c>
      <c r="BN789">
        <v>0</v>
      </c>
      <c r="BO789">
        <v>0</v>
      </c>
      <c r="BP789">
        <v>0</v>
      </c>
      <c r="BQ789">
        <v>0</v>
      </c>
      <c r="BR789">
        <v>0</v>
      </c>
      <c r="BS789">
        <v>0</v>
      </c>
      <c r="BT789">
        <v>0</v>
      </c>
      <c r="BU789">
        <v>0.49768160741885703</v>
      </c>
      <c r="BV789">
        <v>0</v>
      </c>
      <c r="BW789">
        <v>0</v>
      </c>
      <c r="BX789">
        <v>0</v>
      </c>
      <c r="BY789">
        <v>6.1038526743452226E-2</v>
      </c>
      <c r="BZ789">
        <v>0</v>
      </c>
      <c r="CA789">
        <v>0.93896147325654777</v>
      </c>
      <c r="CB789">
        <v>0</v>
      </c>
      <c r="CC789">
        <v>0</v>
      </c>
      <c r="CD789">
        <v>0</v>
      </c>
      <c r="CE789">
        <v>0</v>
      </c>
      <c r="CF789">
        <v>0</v>
      </c>
    </row>
    <row r="790" spans="1:84" hidden="1" x14ac:dyDescent="0.25">
      <c r="A790" t="s">
        <v>128</v>
      </c>
      <c r="B790" t="s">
        <v>395</v>
      </c>
      <c r="C790" t="s">
        <v>109</v>
      </c>
      <c r="D790" s="12">
        <v>46314</v>
      </c>
      <c r="E790" t="s">
        <v>393</v>
      </c>
      <c r="F790" t="s">
        <v>393</v>
      </c>
      <c r="G790" t="s">
        <v>393</v>
      </c>
      <c r="J790">
        <v>0</v>
      </c>
      <c r="M790">
        <v>0</v>
      </c>
      <c r="N790">
        <v>0</v>
      </c>
      <c r="O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0</v>
      </c>
      <c r="AB790">
        <v>0</v>
      </c>
      <c r="AC790">
        <v>0</v>
      </c>
      <c r="AD790">
        <v>0</v>
      </c>
      <c r="AE790">
        <v>0</v>
      </c>
      <c r="AF790">
        <v>0</v>
      </c>
      <c r="AG790">
        <v>0</v>
      </c>
      <c r="AH790">
        <v>0</v>
      </c>
      <c r="AI790">
        <v>0</v>
      </c>
      <c r="AJ790">
        <v>0</v>
      </c>
      <c r="AK790">
        <v>0</v>
      </c>
      <c r="AL790">
        <v>0</v>
      </c>
    </row>
    <row r="791" spans="1:84" hidden="1" x14ac:dyDescent="0.25">
      <c r="A791" t="s">
        <v>128</v>
      </c>
      <c r="B791" t="s">
        <v>395</v>
      </c>
      <c r="C791" t="s">
        <v>109</v>
      </c>
      <c r="D791" s="12">
        <v>46310</v>
      </c>
      <c r="E791" t="s">
        <v>393</v>
      </c>
      <c r="F791" t="s">
        <v>393</v>
      </c>
      <c r="G791" t="s">
        <v>393</v>
      </c>
      <c r="J791">
        <v>2.7148103590198196</v>
      </c>
      <c r="M791">
        <v>5.6999999999999993</v>
      </c>
      <c r="N791">
        <v>5.6999999999999993</v>
      </c>
      <c r="O791">
        <v>3.0278498654363712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0</v>
      </c>
      <c r="Y791">
        <v>0</v>
      </c>
      <c r="Z791">
        <v>0</v>
      </c>
      <c r="AA791">
        <v>4.9797084548104609E-2</v>
      </c>
      <c r="AB791">
        <v>0</v>
      </c>
      <c r="AC791">
        <v>0</v>
      </c>
      <c r="AD791">
        <v>0</v>
      </c>
      <c r="AE791">
        <v>8.8905895691609893E-2</v>
      </c>
      <c r="AF791">
        <v>0</v>
      </c>
      <c r="AG791">
        <v>0.91109410430839011</v>
      </c>
      <c r="AH791">
        <v>0</v>
      </c>
      <c r="AI791">
        <v>0</v>
      </c>
      <c r="AJ791">
        <v>0</v>
      </c>
      <c r="AK791">
        <v>0</v>
      </c>
      <c r="AL791">
        <v>0</v>
      </c>
    </row>
    <row r="792" spans="1:84" hidden="1" x14ac:dyDescent="0.25">
      <c r="A792" t="s">
        <v>128</v>
      </c>
      <c r="B792" t="s">
        <v>395</v>
      </c>
      <c r="C792" t="s">
        <v>109</v>
      </c>
      <c r="D792" s="12">
        <v>46311</v>
      </c>
      <c r="E792" t="s">
        <v>393</v>
      </c>
      <c r="F792" t="s">
        <v>393</v>
      </c>
      <c r="G792" t="s">
        <v>393</v>
      </c>
      <c r="J792">
        <v>1.7729373773190653</v>
      </c>
      <c r="M792">
        <v>3.8</v>
      </c>
      <c r="N792">
        <v>3.8</v>
      </c>
      <c r="O792">
        <v>1.9792387543252596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0</v>
      </c>
      <c r="AA792">
        <v>7.1667857142857061E-2</v>
      </c>
      <c r="AB792">
        <v>0</v>
      </c>
      <c r="AC792">
        <v>0</v>
      </c>
      <c r="AD792">
        <v>0</v>
      </c>
      <c r="AE792">
        <v>7.0999999999999841E-2</v>
      </c>
      <c r="AF792">
        <v>0</v>
      </c>
      <c r="AG792">
        <v>0.92900000000000016</v>
      </c>
      <c r="AH792">
        <v>0</v>
      </c>
      <c r="AI792">
        <v>0</v>
      </c>
      <c r="AJ792">
        <v>0</v>
      </c>
      <c r="AK792">
        <v>0</v>
      </c>
      <c r="AL792">
        <v>0</v>
      </c>
    </row>
    <row r="793" spans="1:84" hidden="1" x14ac:dyDescent="0.25">
      <c r="A793" t="s">
        <v>128</v>
      </c>
      <c r="B793" t="s">
        <v>395</v>
      </c>
      <c r="C793" t="s">
        <v>72</v>
      </c>
      <c r="D793" s="12">
        <v>46314</v>
      </c>
      <c r="E793" t="s">
        <v>133</v>
      </c>
      <c r="F793" t="s">
        <v>133</v>
      </c>
      <c r="G793" t="s">
        <v>133</v>
      </c>
      <c r="H793" t="s">
        <v>74</v>
      </c>
      <c r="I793">
        <v>20</v>
      </c>
      <c r="J793">
        <v>3.5458747546381306</v>
      </c>
      <c r="K793">
        <v>46314</v>
      </c>
      <c r="L793" t="s">
        <v>552</v>
      </c>
      <c r="M793">
        <v>10.45</v>
      </c>
      <c r="N793">
        <v>10.45</v>
      </c>
      <c r="O793">
        <v>4.1764705882352935</v>
      </c>
      <c r="P793">
        <v>2.947086607142857</v>
      </c>
      <c r="Q793">
        <v>2.947086607142857</v>
      </c>
      <c r="R793">
        <v>1.1778392857142856</v>
      </c>
      <c r="S793">
        <v>0</v>
      </c>
      <c r="T793">
        <v>0</v>
      </c>
      <c r="U793">
        <v>1.697086607142857</v>
      </c>
      <c r="V793">
        <v>0</v>
      </c>
      <c r="W793">
        <v>0</v>
      </c>
      <c r="X793">
        <v>0</v>
      </c>
      <c r="Y793">
        <v>0.17783928571428564</v>
      </c>
      <c r="Z793">
        <v>0</v>
      </c>
      <c r="AA793">
        <v>7.2160714285714356E-2</v>
      </c>
      <c r="AB793">
        <v>0</v>
      </c>
      <c r="AC793">
        <v>0</v>
      </c>
      <c r="AD793">
        <v>0</v>
      </c>
      <c r="AE793">
        <v>0</v>
      </c>
      <c r="AF793">
        <v>0</v>
      </c>
      <c r="AG793">
        <v>1</v>
      </c>
      <c r="AH793">
        <v>0</v>
      </c>
      <c r="AI793">
        <v>0</v>
      </c>
      <c r="AJ793">
        <v>0</v>
      </c>
      <c r="AK793">
        <v>0</v>
      </c>
      <c r="AL793">
        <v>0</v>
      </c>
      <c r="AM793">
        <v>0.33931815833857709</v>
      </c>
      <c r="AN793">
        <v>0.33931815833857709</v>
      </c>
      <c r="AO793">
        <v>0.39966225724739651</v>
      </c>
      <c r="AP793">
        <v>0</v>
      </c>
      <c r="AQ793">
        <v>0</v>
      </c>
      <c r="AR793">
        <v>0</v>
      </c>
      <c r="AS793">
        <v>0</v>
      </c>
      <c r="AT793">
        <v>0</v>
      </c>
      <c r="AU793">
        <v>0</v>
      </c>
      <c r="AV793">
        <v>0</v>
      </c>
      <c r="AW793">
        <v>0</v>
      </c>
      <c r="AX793">
        <v>0</v>
      </c>
      <c r="AY793">
        <v>0</v>
      </c>
      <c r="AZ793">
        <v>0.60033774275260354</v>
      </c>
      <c r="BA793">
        <v>0</v>
      </c>
      <c r="BB793">
        <v>0</v>
      </c>
      <c r="BC793">
        <v>0</v>
      </c>
      <c r="BD793">
        <v>0.33931815833857709</v>
      </c>
      <c r="BE793">
        <v>0</v>
      </c>
      <c r="BF793">
        <v>0</v>
      </c>
      <c r="BG793">
        <v>0</v>
      </c>
      <c r="BH793">
        <v>0</v>
      </c>
      <c r="BI793">
        <v>0</v>
      </c>
      <c r="BJ793">
        <v>2.5021126760563384</v>
      </c>
      <c r="BK793">
        <v>2.5021126760563384</v>
      </c>
      <c r="BL793">
        <v>0.84901226519504547</v>
      </c>
      <c r="CC793">
        <v>0</v>
      </c>
      <c r="CD793">
        <v>0</v>
      </c>
      <c r="CE793">
        <v>0</v>
      </c>
    </row>
    <row r="794" spans="1:84" hidden="1" x14ac:dyDescent="0.25">
      <c r="A794" t="s">
        <v>128</v>
      </c>
      <c r="B794" t="s">
        <v>395</v>
      </c>
      <c r="C794" t="s">
        <v>72</v>
      </c>
      <c r="D794" s="12">
        <v>46314</v>
      </c>
      <c r="E794" t="s">
        <v>133</v>
      </c>
      <c r="F794" t="s">
        <v>133</v>
      </c>
      <c r="G794" t="s">
        <v>133</v>
      </c>
      <c r="H794" t="s">
        <v>75</v>
      </c>
      <c r="I794">
        <v>20</v>
      </c>
      <c r="J794">
        <v>7.313366681441142</v>
      </c>
      <c r="K794">
        <v>46314</v>
      </c>
      <c r="L794" t="s">
        <v>554</v>
      </c>
      <c r="M794">
        <v>17.099999999999998</v>
      </c>
      <c r="N794">
        <v>17.099999999999998</v>
      </c>
      <c r="O794">
        <v>8.6009803921568544</v>
      </c>
      <c r="P794">
        <v>2.3381844155844163</v>
      </c>
      <c r="Q794">
        <v>2.3381844155844163</v>
      </c>
      <c r="R794">
        <v>1.1760630591630585</v>
      </c>
      <c r="S794">
        <v>0</v>
      </c>
      <c r="T794">
        <v>0</v>
      </c>
      <c r="U794">
        <v>1.0881844155844163</v>
      </c>
      <c r="V794">
        <v>0</v>
      </c>
      <c r="W794">
        <v>0</v>
      </c>
      <c r="X794">
        <v>0</v>
      </c>
      <c r="Y794">
        <v>0.17606305916305853</v>
      </c>
      <c r="Z794">
        <v>0</v>
      </c>
      <c r="AA794">
        <v>7.3936940836941467E-2</v>
      </c>
      <c r="AB794">
        <v>0</v>
      </c>
      <c r="AC794">
        <v>0</v>
      </c>
      <c r="AD794">
        <v>0</v>
      </c>
      <c r="AE794">
        <v>0</v>
      </c>
      <c r="AF794">
        <v>0</v>
      </c>
      <c r="AG794">
        <v>1</v>
      </c>
      <c r="AH794">
        <v>0</v>
      </c>
      <c r="AI794">
        <v>0</v>
      </c>
      <c r="AJ794">
        <v>0</v>
      </c>
      <c r="AK794">
        <v>0</v>
      </c>
      <c r="AL794">
        <v>0</v>
      </c>
      <c r="AM794">
        <v>0.42768226207258148</v>
      </c>
      <c r="AN794">
        <v>0.42768226207258148</v>
      </c>
      <c r="AO794">
        <v>0.50298130948285702</v>
      </c>
      <c r="AP794">
        <v>0</v>
      </c>
      <c r="AQ794">
        <v>0</v>
      </c>
      <c r="AR794">
        <v>0</v>
      </c>
      <c r="AS794">
        <v>0</v>
      </c>
      <c r="AT794">
        <v>0</v>
      </c>
      <c r="AU794">
        <v>0</v>
      </c>
      <c r="AV794">
        <v>0</v>
      </c>
      <c r="AW794">
        <v>0</v>
      </c>
      <c r="AX794">
        <v>0</v>
      </c>
      <c r="AY794">
        <v>0</v>
      </c>
      <c r="AZ794">
        <v>0.49701869051714298</v>
      </c>
      <c r="BA794">
        <v>0</v>
      </c>
      <c r="BB794">
        <v>0</v>
      </c>
      <c r="BC794">
        <v>0</v>
      </c>
      <c r="BD794">
        <v>0.42768226207258148</v>
      </c>
      <c r="BE794">
        <v>0</v>
      </c>
      <c r="BF794">
        <v>0</v>
      </c>
      <c r="BG794">
        <v>0</v>
      </c>
      <c r="BH794">
        <v>0</v>
      </c>
      <c r="BI794">
        <v>0</v>
      </c>
      <c r="BJ794">
        <v>1.9881454462555586</v>
      </c>
      <c r="BK794">
        <v>1.9881454462555586</v>
      </c>
      <c r="BL794">
        <v>0.8502945417838792</v>
      </c>
      <c r="CC794">
        <v>0</v>
      </c>
      <c r="CD794">
        <v>0</v>
      </c>
      <c r="CE794">
        <v>0</v>
      </c>
    </row>
    <row r="795" spans="1:84" hidden="1" x14ac:dyDescent="0.25">
      <c r="A795" t="s">
        <v>128</v>
      </c>
      <c r="B795" t="s">
        <v>395</v>
      </c>
      <c r="C795" t="s">
        <v>72</v>
      </c>
      <c r="D795" s="12">
        <v>46317</v>
      </c>
      <c r="E795" t="s">
        <v>133</v>
      </c>
      <c r="F795" t="s">
        <v>133</v>
      </c>
      <c r="G795" t="s">
        <v>133</v>
      </c>
      <c r="H795" t="s">
        <v>74</v>
      </c>
      <c r="I795">
        <v>20</v>
      </c>
      <c r="J795">
        <v>3.5458747546381306</v>
      </c>
      <c r="K795">
        <v>46317</v>
      </c>
      <c r="L795" t="s">
        <v>568</v>
      </c>
      <c r="M795">
        <v>9.5</v>
      </c>
      <c r="N795">
        <v>9.5</v>
      </c>
      <c r="O795">
        <v>3.3235294117647056</v>
      </c>
      <c r="P795">
        <v>2.679169642857143</v>
      </c>
      <c r="Q795">
        <v>2.679169642857143</v>
      </c>
      <c r="R795">
        <v>0.93729464285714281</v>
      </c>
      <c r="S795">
        <v>0</v>
      </c>
      <c r="T795">
        <v>0</v>
      </c>
      <c r="U795">
        <v>1.429169642857143</v>
      </c>
      <c r="V795">
        <v>0</v>
      </c>
      <c r="W795">
        <v>0</v>
      </c>
      <c r="X795">
        <v>0</v>
      </c>
      <c r="Y795">
        <v>0</v>
      </c>
      <c r="Z795">
        <v>0</v>
      </c>
      <c r="AA795">
        <v>0.25</v>
      </c>
      <c r="AB795">
        <v>0</v>
      </c>
      <c r="AC795">
        <v>0</v>
      </c>
      <c r="AD795">
        <v>0</v>
      </c>
      <c r="AE795">
        <v>6.2705357142857188E-2</v>
      </c>
      <c r="AF795">
        <v>0</v>
      </c>
      <c r="AG795">
        <v>0.93729464285714281</v>
      </c>
      <c r="AH795">
        <v>0</v>
      </c>
      <c r="AI795">
        <v>0</v>
      </c>
      <c r="AJ795">
        <v>0</v>
      </c>
      <c r="AK795">
        <v>0</v>
      </c>
      <c r="AL795">
        <v>0</v>
      </c>
      <c r="AM795">
        <v>0.37324997417243483</v>
      </c>
      <c r="AN795">
        <v>0.37324997417243483</v>
      </c>
      <c r="AO795">
        <v>0.34984520123839008</v>
      </c>
      <c r="AP795">
        <v>0</v>
      </c>
      <c r="AQ795">
        <v>0</v>
      </c>
      <c r="AR795">
        <v>0</v>
      </c>
      <c r="AS795">
        <v>0</v>
      </c>
      <c r="AT795">
        <v>0</v>
      </c>
      <c r="AU795">
        <v>0</v>
      </c>
      <c r="AV795">
        <v>0</v>
      </c>
      <c r="AW795">
        <v>0</v>
      </c>
      <c r="AX795">
        <v>0</v>
      </c>
      <c r="AY795">
        <v>0</v>
      </c>
      <c r="AZ795">
        <v>0.62675002582756512</v>
      </c>
      <c r="BA795">
        <v>0</v>
      </c>
      <c r="BB795">
        <v>2.3404772934044749E-2</v>
      </c>
      <c r="BC795">
        <v>0</v>
      </c>
      <c r="BD795">
        <v>0.34984520123839008</v>
      </c>
      <c r="BE795">
        <v>0</v>
      </c>
      <c r="BF795">
        <v>0</v>
      </c>
      <c r="BG795">
        <v>0</v>
      </c>
      <c r="BH795">
        <v>0</v>
      </c>
      <c r="BI795">
        <v>0</v>
      </c>
      <c r="BJ795">
        <v>2.8584070796460179</v>
      </c>
      <c r="BK795">
        <v>2.8584070796460179</v>
      </c>
      <c r="BL795">
        <v>1.066900368652181</v>
      </c>
      <c r="CC795">
        <v>0</v>
      </c>
      <c r="CD795">
        <v>0</v>
      </c>
      <c r="CE795">
        <v>0</v>
      </c>
    </row>
    <row r="796" spans="1:84" hidden="1" x14ac:dyDescent="0.25">
      <c r="A796" t="s">
        <v>128</v>
      </c>
      <c r="B796" t="s">
        <v>395</v>
      </c>
      <c r="C796" t="s">
        <v>109</v>
      </c>
      <c r="D796" s="12">
        <v>46311</v>
      </c>
      <c r="E796" t="s">
        <v>133</v>
      </c>
      <c r="F796" t="s">
        <v>133</v>
      </c>
      <c r="G796" t="s">
        <v>133</v>
      </c>
      <c r="J796">
        <v>20.388779839169253</v>
      </c>
      <c r="M796">
        <v>45.599999999999994</v>
      </c>
      <c r="N796">
        <v>45.599999999999994</v>
      </c>
      <c r="O796">
        <v>22.999999999999986</v>
      </c>
      <c r="S796">
        <v>0</v>
      </c>
      <c r="T796">
        <v>0</v>
      </c>
      <c r="U796">
        <v>0.98652422360248437</v>
      </c>
      <c r="V796">
        <v>0</v>
      </c>
      <c r="W796">
        <v>0</v>
      </c>
      <c r="X796">
        <v>0</v>
      </c>
      <c r="Y796">
        <v>0.12807142857142809</v>
      </c>
      <c r="Z796">
        <v>0</v>
      </c>
      <c r="AA796">
        <v>0.1219285714285719</v>
      </c>
      <c r="AB796">
        <v>0</v>
      </c>
      <c r="AC796">
        <v>0</v>
      </c>
      <c r="AD796">
        <v>0</v>
      </c>
      <c r="AE796">
        <v>0</v>
      </c>
      <c r="AF796">
        <v>0</v>
      </c>
      <c r="AG796">
        <v>1</v>
      </c>
      <c r="AH796">
        <v>0</v>
      </c>
      <c r="AI796">
        <v>0</v>
      </c>
      <c r="AJ796">
        <v>0</v>
      </c>
      <c r="AK796">
        <v>0</v>
      </c>
      <c r="AL796">
        <v>0</v>
      </c>
    </row>
    <row r="797" spans="1:84" hidden="1" x14ac:dyDescent="0.25">
      <c r="A797" t="s">
        <v>128</v>
      </c>
      <c r="B797" t="s">
        <v>395</v>
      </c>
      <c r="C797" t="s">
        <v>109</v>
      </c>
      <c r="D797" s="12">
        <v>46314</v>
      </c>
      <c r="E797" t="s">
        <v>134</v>
      </c>
      <c r="F797" t="s">
        <v>134</v>
      </c>
      <c r="G797" t="s">
        <v>134</v>
      </c>
      <c r="J797">
        <v>6.6953073364177147</v>
      </c>
      <c r="M797">
        <v>7.6</v>
      </c>
      <c r="N797">
        <v>7.6</v>
      </c>
      <c r="O797">
        <v>3.784712009803922</v>
      </c>
      <c r="S797">
        <v>0</v>
      </c>
      <c r="T797">
        <v>0</v>
      </c>
      <c r="U797">
        <v>0.12703849950641646</v>
      </c>
      <c r="V797">
        <v>0</v>
      </c>
      <c r="W797">
        <v>0</v>
      </c>
      <c r="X797">
        <v>0</v>
      </c>
      <c r="Y797">
        <v>0</v>
      </c>
      <c r="Z797">
        <v>0</v>
      </c>
      <c r="AA797">
        <v>0.13470384995064144</v>
      </c>
      <c r="AB797">
        <v>0</v>
      </c>
      <c r="AC797">
        <v>0.12661895360315895</v>
      </c>
      <c r="AD797">
        <v>0</v>
      </c>
      <c r="AE797">
        <v>0.30810273733135901</v>
      </c>
      <c r="AF797">
        <v>0</v>
      </c>
      <c r="AG797">
        <v>0.56527830906548204</v>
      </c>
      <c r="AH797">
        <v>0</v>
      </c>
      <c r="AI797">
        <v>0</v>
      </c>
      <c r="AJ797">
        <v>0</v>
      </c>
      <c r="AK797">
        <v>0</v>
      </c>
      <c r="AL797">
        <v>0</v>
      </c>
    </row>
    <row r="798" spans="1:84" hidden="1" x14ac:dyDescent="0.25">
      <c r="A798" t="s">
        <v>128</v>
      </c>
      <c r="B798" t="s">
        <v>395</v>
      </c>
      <c r="C798" t="s">
        <v>109</v>
      </c>
      <c r="D798" s="12">
        <v>46311</v>
      </c>
      <c r="E798" t="s">
        <v>134</v>
      </c>
      <c r="F798" t="s">
        <v>134</v>
      </c>
      <c r="G798" t="s">
        <v>134</v>
      </c>
      <c r="J798">
        <v>6.6953073364177147</v>
      </c>
      <c r="M798">
        <v>9.5</v>
      </c>
      <c r="N798">
        <v>9.5</v>
      </c>
      <c r="O798">
        <v>4.8744178921568633</v>
      </c>
      <c r="S798">
        <v>0</v>
      </c>
      <c r="T798">
        <v>0</v>
      </c>
      <c r="U798">
        <v>0.22076011846001942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0.19814412635735434</v>
      </c>
      <c r="AB798">
        <v>0</v>
      </c>
      <c r="AC798">
        <v>0</v>
      </c>
      <c r="AD798">
        <v>0</v>
      </c>
      <c r="AE798">
        <v>0.27196502755840746</v>
      </c>
      <c r="AF798">
        <v>0</v>
      </c>
      <c r="AG798">
        <v>0.72803497244159254</v>
      </c>
      <c r="AH798">
        <v>0</v>
      </c>
      <c r="AI798">
        <v>0</v>
      </c>
      <c r="AJ798">
        <v>0</v>
      </c>
      <c r="AK798">
        <v>0</v>
      </c>
      <c r="AL798">
        <v>0</v>
      </c>
    </row>
    <row r="799" spans="1:84" hidden="1" x14ac:dyDescent="0.25">
      <c r="A799" t="s">
        <v>128</v>
      </c>
      <c r="B799" t="s">
        <v>395</v>
      </c>
      <c r="C799" t="s">
        <v>109</v>
      </c>
      <c r="D799" s="12">
        <v>46314</v>
      </c>
      <c r="E799" t="s">
        <v>133</v>
      </c>
      <c r="F799" t="s">
        <v>133</v>
      </c>
      <c r="G799" t="s">
        <v>133</v>
      </c>
      <c r="J799">
        <v>20.388779839169253</v>
      </c>
      <c r="M799">
        <v>43.699999999999996</v>
      </c>
      <c r="N799">
        <v>43.699999999999996</v>
      </c>
      <c r="O799">
        <v>22.999999999999986</v>
      </c>
      <c r="S799">
        <v>0</v>
      </c>
      <c r="T799">
        <v>0</v>
      </c>
      <c r="U799">
        <v>0.89333571428571412</v>
      </c>
      <c r="V799">
        <v>0</v>
      </c>
      <c r="W799">
        <v>0</v>
      </c>
      <c r="X799">
        <v>0</v>
      </c>
      <c r="Y799">
        <v>0.12807142857142809</v>
      </c>
      <c r="Z799">
        <v>0</v>
      </c>
      <c r="AA799">
        <v>0.1219285714285719</v>
      </c>
      <c r="AB799">
        <v>0</v>
      </c>
      <c r="AC799">
        <v>0</v>
      </c>
      <c r="AD799">
        <v>0</v>
      </c>
      <c r="AE799">
        <v>0</v>
      </c>
      <c r="AF799">
        <v>0</v>
      </c>
      <c r="AG799">
        <v>1</v>
      </c>
      <c r="AH799">
        <v>0</v>
      </c>
      <c r="AI799">
        <v>0</v>
      </c>
      <c r="AJ799">
        <v>0</v>
      </c>
      <c r="AK799">
        <v>0</v>
      </c>
      <c r="AL799">
        <v>0</v>
      </c>
    </row>
    <row r="800" spans="1:84" hidden="1" x14ac:dyDescent="0.25">
      <c r="A800" t="s">
        <v>128</v>
      </c>
      <c r="B800" t="s">
        <v>395</v>
      </c>
      <c r="C800" t="s">
        <v>72</v>
      </c>
      <c r="D800" s="12">
        <v>46317</v>
      </c>
      <c r="E800" t="s">
        <v>133</v>
      </c>
      <c r="F800" t="s">
        <v>133</v>
      </c>
      <c r="G800" t="s">
        <v>133</v>
      </c>
      <c r="H800" t="s">
        <v>73</v>
      </c>
      <c r="I800">
        <v>20</v>
      </c>
      <c r="J800">
        <v>9.5295384030899779</v>
      </c>
      <c r="K800">
        <v>46317</v>
      </c>
      <c r="L800" t="s">
        <v>549</v>
      </c>
      <c r="M800">
        <v>18.05</v>
      </c>
      <c r="N800">
        <v>18.05</v>
      </c>
      <c r="O800">
        <v>10.22254901960784</v>
      </c>
      <c r="P800">
        <v>1.8941106312292357</v>
      </c>
      <c r="Q800">
        <v>1.8941106312292357</v>
      </c>
      <c r="R800">
        <v>1.0727223698781834</v>
      </c>
      <c r="S800">
        <v>0</v>
      </c>
      <c r="T800">
        <v>0</v>
      </c>
      <c r="U800">
        <v>0.64411063122923573</v>
      </c>
      <c r="V800">
        <v>0</v>
      </c>
      <c r="W800">
        <v>0</v>
      </c>
      <c r="X800">
        <v>0</v>
      </c>
      <c r="Y800">
        <v>7.2722369878183368E-2</v>
      </c>
      <c r="Z800">
        <v>0</v>
      </c>
      <c r="AA800">
        <v>0.17727763012181663</v>
      </c>
      <c r="AB800">
        <v>0</v>
      </c>
      <c r="AC800">
        <v>0</v>
      </c>
      <c r="AD800">
        <v>0</v>
      </c>
      <c r="AE800">
        <v>0</v>
      </c>
      <c r="AF800">
        <v>0</v>
      </c>
      <c r="AG800">
        <v>1</v>
      </c>
      <c r="AH800">
        <v>0</v>
      </c>
      <c r="AI800">
        <v>0</v>
      </c>
      <c r="AJ800">
        <v>0</v>
      </c>
      <c r="AK800">
        <v>0</v>
      </c>
      <c r="AL800">
        <v>0</v>
      </c>
      <c r="AM800">
        <v>0.52795226609916768</v>
      </c>
      <c r="AN800">
        <v>0.52795226609916768</v>
      </c>
      <c r="AO800">
        <v>0.56634620607245645</v>
      </c>
      <c r="AP800">
        <v>0</v>
      </c>
      <c r="AQ800">
        <v>0</v>
      </c>
      <c r="AR800">
        <v>0</v>
      </c>
      <c r="AS800">
        <v>0</v>
      </c>
      <c r="AT800">
        <v>0</v>
      </c>
      <c r="AU800">
        <v>0</v>
      </c>
      <c r="AV800">
        <v>0</v>
      </c>
      <c r="AW800">
        <v>0</v>
      </c>
      <c r="AX800">
        <v>0</v>
      </c>
      <c r="AY800">
        <v>0</v>
      </c>
      <c r="AZ800">
        <v>0.43365379392754355</v>
      </c>
      <c r="BA800">
        <v>0</v>
      </c>
      <c r="BB800">
        <v>0</v>
      </c>
      <c r="BC800">
        <v>0</v>
      </c>
      <c r="BD800">
        <v>0.52795226609916768</v>
      </c>
      <c r="BE800">
        <v>0</v>
      </c>
      <c r="BF800">
        <v>0</v>
      </c>
      <c r="BG800">
        <v>0</v>
      </c>
      <c r="BH800">
        <v>0</v>
      </c>
      <c r="BI800">
        <v>0</v>
      </c>
      <c r="BJ800">
        <v>1.7657044212141562</v>
      </c>
      <c r="BK800">
        <v>1.7657044212141562</v>
      </c>
      <c r="BL800">
        <v>0.93220765044133314</v>
      </c>
      <c r="CC800">
        <v>0</v>
      </c>
      <c r="CD800">
        <v>0</v>
      </c>
      <c r="CE800">
        <v>0</v>
      </c>
    </row>
    <row r="801" spans="1:83" hidden="1" x14ac:dyDescent="0.25">
      <c r="A801" t="s">
        <v>128</v>
      </c>
      <c r="B801" t="s">
        <v>395</v>
      </c>
      <c r="C801" t="s">
        <v>72</v>
      </c>
      <c r="D801" s="12">
        <v>46317</v>
      </c>
      <c r="E801" t="s">
        <v>133</v>
      </c>
      <c r="F801" t="s">
        <v>133</v>
      </c>
      <c r="G801" t="s">
        <v>133</v>
      </c>
      <c r="H801" t="s">
        <v>75</v>
      </c>
      <c r="I801">
        <v>20</v>
      </c>
      <c r="J801">
        <v>7.313366681441142</v>
      </c>
      <c r="K801">
        <v>46317</v>
      </c>
      <c r="L801" t="s">
        <v>570</v>
      </c>
      <c r="M801">
        <v>17.099999999999998</v>
      </c>
      <c r="N801">
        <v>17.099999999999998</v>
      </c>
      <c r="O801">
        <v>8.6009803921568579</v>
      </c>
      <c r="P801">
        <v>2.3381844155844163</v>
      </c>
      <c r="Q801">
        <v>2.3381844155844163</v>
      </c>
      <c r="R801">
        <v>1.176063059163059</v>
      </c>
      <c r="S801">
        <v>0</v>
      </c>
      <c r="T801">
        <v>0</v>
      </c>
      <c r="U801">
        <v>1.0881844155844163</v>
      </c>
      <c r="V801">
        <v>0</v>
      </c>
      <c r="W801">
        <v>0</v>
      </c>
      <c r="X801">
        <v>0</v>
      </c>
      <c r="Y801">
        <v>0.17606305916305898</v>
      </c>
      <c r="Z801">
        <v>0</v>
      </c>
      <c r="AA801">
        <v>7.3936940836941023E-2</v>
      </c>
      <c r="AB801">
        <v>0</v>
      </c>
      <c r="AC801">
        <v>0</v>
      </c>
      <c r="AD801">
        <v>0</v>
      </c>
      <c r="AE801">
        <v>0</v>
      </c>
      <c r="AF801">
        <v>0</v>
      </c>
      <c r="AG801">
        <v>1</v>
      </c>
      <c r="AH801">
        <v>0</v>
      </c>
      <c r="AI801">
        <v>0</v>
      </c>
      <c r="AJ801">
        <v>0</v>
      </c>
      <c r="AK801">
        <v>0</v>
      </c>
      <c r="AL801">
        <v>0</v>
      </c>
      <c r="AM801">
        <v>0.42768226207258148</v>
      </c>
      <c r="AN801">
        <v>0.42768226207258148</v>
      </c>
      <c r="AO801">
        <v>0.50298130948285724</v>
      </c>
      <c r="AP801">
        <v>0</v>
      </c>
      <c r="AQ801">
        <v>0</v>
      </c>
      <c r="AR801">
        <v>0</v>
      </c>
      <c r="AS801">
        <v>0</v>
      </c>
      <c r="AT801">
        <v>0</v>
      </c>
      <c r="AU801">
        <v>0</v>
      </c>
      <c r="AV801">
        <v>0</v>
      </c>
      <c r="AW801">
        <v>0</v>
      </c>
      <c r="AX801">
        <v>0</v>
      </c>
      <c r="AY801">
        <v>0</v>
      </c>
      <c r="AZ801">
        <v>0.49701869051714276</v>
      </c>
      <c r="BA801">
        <v>0</v>
      </c>
      <c r="BB801">
        <v>0</v>
      </c>
      <c r="BC801">
        <v>0</v>
      </c>
      <c r="BD801">
        <v>0.42768226207258148</v>
      </c>
      <c r="BE801">
        <v>0</v>
      </c>
      <c r="BF801">
        <v>0</v>
      </c>
      <c r="BG801">
        <v>0</v>
      </c>
      <c r="BH801">
        <v>0</v>
      </c>
      <c r="BI801">
        <v>0</v>
      </c>
      <c r="BJ801">
        <v>1.9881454462555577</v>
      </c>
      <c r="BK801">
        <v>1.9881454462555577</v>
      </c>
      <c r="BL801">
        <v>0.85029454178387887</v>
      </c>
      <c r="CC801">
        <v>0</v>
      </c>
      <c r="CD801">
        <v>0</v>
      </c>
      <c r="CE801">
        <v>0</v>
      </c>
    </row>
    <row r="802" spans="1:83" hidden="1" x14ac:dyDescent="0.25">
      <c r="A802" t="s">
        <v>128</v>
      </c>
      <c r="B802" t="s">
        <v>395</v>
      </c>
      <c r="C802" t="s">
        <v>72</v>
      </c>
      <c r="D802" s="12">
        <v>46314</v>
      </c>
      <c r="E802" t="s">
        <v>133</v>
      </c>
      <c r="F802" t="s">
        <v>133</v>
      </c>
      <c r="G802" t="s">
        <v>133</v>
      </c>
      <c r="H802" t="s">
        <v>73</v>
      </c>
      <c r="I802">
        <v>20</v>
      </c>
      <c r="J802">
        <v>9.5295384030899779</v>
      </c>
      <c r="K802">
        <v>46314</v>
      </c>
      <c r="L802" t="s">
        <v>553</v>
      </c>
      <c r="M802">
        <v>16.149999999999999</v>
      </c>
      <c r="N802">
        <v>16.149999999999999</v>
      </c>
      <c r="O802">
        <v>10.22254901960784</v>
      </c>
      <c r="P802">
        <v>1.6947305647840527</v>
      </c>
      <c r="Q802">
        <v>1.6947305647840527</v>
      </c>
      <c r="R802">
        <v>1.0727223698781834</v>
      </c>
      <c r="S802">
        <v>0</v>
      </c>
      <c r="T802">
        <v>0</v>
      </c>
      <c r="U802">
        <v>0.44473056478405271</v>
      </c>
      <c r="V802">
        <v>0</v>
      </c>
      <c r="W802">
        <v>0</v>
      </c>
      <c r="X802">
        <v>0</v>
      </c>
      <c r="Y802">
        <v>7.2722369878183368E-2</v>
      </c>
      <c r="Z802">
        <v>0</v>
      </c>
      <c r="AA802">
        <v>0.17727763012181663</v>
      </c>
      <c r="AB802">
        <v>0</v>
      </c>
      <c r="AC802">
        <v>0</v>
      </c>
      <c r="AD802">
        <v>0</v>
      </c>
      <c r="AE802">
        <v>0</v>
      </c>
      <c r="AF802">
        <v>0</v>
      </c>
      <c r="AG802">
        <v>1</v>
      </c>
      <c r="AH802">
        <v>0</v>
      </c>
      <c r="AI802">
        <v>0</v>
      </c>
      <c r="AJ802">
        <v>0</v>
      </c>
      <c r="AK802">
        <v>0</v>
      </c>
      <c r="AL802">
        <v>0</v>
      </c>
      <c r="AM802">
        <v>0.59006429740495225</v>
      </c>
      <c r="AN802">
        <v>0.59006429740495225</v>
      </c>
      <c r="AO802">
        <v>0.63297517149274551</v>
      </c>
      <c r="AP802">
        <v>0</v>
      </c>
      <c r="AQ802">
        <v>0</v>
      </c>
      <c r="AR802">
        <v>0</v>
      </c>
      <c r="AS802">
        <v>0</v>
      </c>
      <c r="AT802">
        <v>0</v>
      </c>
      <c r="AU802">
        <v>0</v>
      </c>
      <c r="AV802">
        <v>0</v>
      </c>
      <c r="AW802">
        <v>0</v>
      </c>
      <c r="AX802">
        <v>0</v>
      </c>
      <c r="AY802">
        <v>0</v>
      </c>
      <c r="AZ802">
        <v>0.36702482850725449</v>
      </c>
      <c r="BA802">
        <v>0</v>
      </c>
      <c r="BB802">
        <v>0</v>
      </c>
      <c r="BC802">
        <v>0</v>
      </c>
      <c r="BD802">
        <v>0.59006429740495225</v>
      </c>
      <c r="BE802">
        <v>0</v>
      </c>
      <c r="BF802">
        <v>0</v>
      </c>
      <c r="BG802">
        <v>0</v>
      </c>
      <c r="BH802">
        <v>0</v>
      </c>
      <c r="BI802">
        <v>0</v>
      </c>
      <c r="BJ802">
        <v>1.5798407979284554</v>
      </c>
      <c r="BK802">
        <v>1.5798407979284554</v>
      </c>
      <c r="BL802">
        <v>0.93220765044133314</v>
      </c>
      <c r="CC802">
        <v>0</v>
      </c>
      <c r="CD802">
        <v>0</v>
      </c>
      <c r="CE802">
        <v>0</v>
      </c>
    </row>
    <row r="803" spans="1:83" hidden="1" x14ac:dyDescent="0.25">
      <c r="A803" t="s">
        <v>128</v>
      </c>
      <c r="B803" t="s">
        <v>395</v>
      </c>
      <c r="C803" t="s">
        <v>109</v>
      </c>
      <c r="D803" s="12">
        <v>46315</v>
      </c>
      <c r="E803" t="s">
        <v>134</v>
      </c>
      <c r="F803" t="s">
        <v>134</v>
      </c>
      <c r="G803" t="s">
        <v>134</v>
      </c>
      <c r="J803">
        <v>6.6953073364177147</v>
      </c>
      <c r="M803">
        <v>9.5</v>
      </c>
      <c r="N803">
        <v>9.5</v>
      </c>
      <c r="O803">
        <v>4.7259803921568633</v>
      </c>
      <c r="S803">
        <v>0</v>
      </c>
      <c r="T803">
        <v>0</v>
      </c>
      <c r="U803">
        <v>0.23561204343534034</v>
      </c>
      <c r="V803">
        <v>0</v>
      </c>
      <c r="W803">
        <v>0</v>
      </c>
      <c r="X803">
        <v>0</v>
      </c>
      <c r="Y803">
        <v>0</v>
      </c>
      <c r="Z803">
        <v>0</v>
      </c>
      <c r="AA803">
        <v>0.18329220138203339</v>
      </c>
      <c r="AB803">
        <v>0</v>
      </c>
      <c r="AC803">
        <v>0</v>
      </c>
      <c r="AD803">
        <v>0</v>
      </c>
      <c r="AE803">
        <v>0.29413540638367897</v>
      </c>
      <c r="AF803">
        <v>0</v>
      </c>
      <c r="AG803">
        <v>0.70586459361632103</v>
      </c>
      <c r="AH803">
        <v>0</v>
      </c>
      <c r="AI803">
        <v>0</v>
      </c>
      <c r="AJ803">
        <v>0</v>
      </c>
      <c r="AK803">
        <v>0</v>
      </c>
      <c r="AL803">
        <v>0</v>
      </c>
    </row>
    <row r="804" spans="1:83" hidden="1" x14ac:dyDescent="0.25">
      <c r="A804" t="s">
        <v>128</v>
      </c>
      <c r="B804" t="s">
        <v>395</v>
      </c>
      <c r="C804" t="s">
        <v>72</v>
      </c>
      <c r="D804" s="12">
        <v>46313</v>
      </c>
      <c r="E804" t="s">
        <v>133</v>
      </c>
      <c r="F804" t="s">
        <v>133</v>
      </c>
      <c r="G804" t="s">
        <v>133</v>
      </c>
      <c r="H804" t="s">
        <v>75</v>
      </c>
      <c r="I804">
        <v>20</v>
      </c>
      <c r="J804">
        <v>7.313366681441142</v>
      </c>
      <c r="K804">
        <v>46313</v>
      </c>
      <c r="L804" t="s">
        <v>556</v>
      </c>
      <c r="M804">
        <v>16.149999999999999</v>
      </c>
      <c r="N804">
        <v>16.149999999999999</v>
      </c>
      <c r="O804">
        <v>8.4245098039215591</v>
      </c>
      <c r="P804">
        <v>2.2082852813852822</v>
      </c>
      <c r="Q804">
        <v>2.2082852813852822</v>
      </c>
      <c r="R804">
        <v>1.1519331890331881</v>
      </c>
      <c r="S804">
        <v>0</v>
      </c>
      <c r="T804">
        <v>0</v>
      </c>
      <c r="U804">
        <v>0.95828528138528224</v>
      </c>
      <c r="V804">
        <v>0</v>
      </c>
      <c r="W804">
        <v>0</v>
      </c>
      <c r="X804">
        <v>0</v>
      </c>
      <c r="Y804">
        <v>0.15193318903318809</v>
      </c>
      <c r="Z804">
        <v>0</v>
      </c>
      <c r="AA804">
        <v>9.8066810966811913E-2</v>
      </c>
      <c r="AB804">
        <v>0</v>
      </c>
      <c r="AC804">
        <v>0</v>
      </c>
      <c r="AD804">
        <v>0</v>
      </c>
      <c r="AE804">
        <v>0</v>
      </c>
      <c r="AF804">
        <v>0</v>
      </c>
      <c r="AG804">
        <v>1</v>
      </c>
      <c r="AH804">
        <v>0</v>
      </c>
      <c r="AI804">
        <v>0</v>
      </c>
      <c r="AJ804">
        <v>0</v>
      </c>
      <c r="AK804">
        <v>0</v>
      </c>
      <c r="AL804">
        <v>0</v>
      </c>
      <c r="AM804">
        <v>0.45284004219449797</v>
      </c>
      <c r="AN804">
        <v>0.45284004219449797</v>
      </c>
      <c r="AO804">
        <v>0.52164147392703153</v>
      </c>
      <c r="AP804">
        <v>0</v>
      </c>
      <c r="AQ804">
        <v>0</v>
      </c>
      <c r="AR804">
        <v>0</v>
      </c>
      <c r="AS804">
        <v>0</v>
      </c>
      <c r="AT804">
        <v>0</v>
      </c>
      <c r="AU804">
        <v>0</v>
      </c>
      <c r="AV804">
        <v>0</v>
      </c>
      <c r="AW804">
        <v>0</v>
      </c>
      <c r="AX804">
        <v>0</v>
      </c>
      <c r="AY804">
        <v>0</v>
      </c>
      <c r="AZ804">
        <v>0.47835852607296847</v>
      </c>
      <c r="BA804">
        <v>0</v>
      </c>
      <c r="BB804">
        <v>0</v>
      </c>
      <c r="BC804">
        <v>0</v>
      </c>
      <c r="BD804">
        <v>0.45284004219449797</v>
      </c>
      <c r="BE804">
        <v>0</v>
      </c>
      <c r="BF804">
        <v>0</v>
      </c>
      <c r="BG804">
        <v>0</v>
      </c>
      <c r="BH804">
        <v>0</v>
      </c>
      <c r="BI804">
        <v>0</v>
      </c>
      <c r="BJ804">
        <v>1.9170254858605862</v>
      </c>
      <c r="BK804">
        <v>1.9170254858605862</v>
      </c>
      <c r="BL804">
        <v>0.86810590190503589</v>
      </c>
      <c r="CC804">
        <v>0</v>
      </c>
      <c r="CD804">
        <v>0</v>
      </c>
      <c r="CE804">
        <v>0</v>
      </c>
    </row>
    <row r="805" spans="1:83" hidden="1" x14ac:dyDescent="0.25">
      <c r="A805" t="s">
        <v>128</v>
      </c>
      <c r="B805" t="s">
        <v>395</v>
      </c>
      <c r="C805" t="s">
        <v>72</v>
      </c>
      <c r="D805" s="12">
        <v>46316</v>
      </c>
      <c r="E805" t="s">
        <v>133</v>
      </c>
      <c r="F805" t="s">
        <v>133</v>
      </c>
      <c r="G805" t="s">
        <v>133</v>
      </c>
      <c r="H805" t="s">
        <v>75</v>
      </c>
      <c r="I805">
        <v>20</v>
      </c>
      <c r="J805">
        <v>6.6485151649464935</v>
      </c>
      <c r="K805">
        <v>46316</v>
      </c>
      <c r="L805" t="s">
        <v>566</v>
      </c>
      <c r="M805">
        <v>14.25</v>
      </c>
      <c r="N805">
        <v>14.25</v>
      </c>
      <c r="O805">
        <v>6.9686274509803887</v>
      </c>
      <c r="P805">
        <v>2.143335714285715</v>
      </c>
      <c r="Q805">
        <v>2.143335714285715</v>
      </c>
      <c r="R805">
        <v>1.0481479365079363</v>
      </c>
      <c r="S805">
        <v>0</v>
      </c>
      <c r="T805">
        <v>0</v>
      </c>
      <c r="U805">
        <v>0.89333571428571501</v>
      </c>
      <c r="V805">
        <v>0</v>
      </c>
      <c r="W805">
        <v>0</v>
      </c>
      <c r="X805">
        <v>0</v>
      </c>
      <c r="Y805">
        <v>4.8147936507936251E-2</v>
      </c>
      <c r="Z805">
        <v>0</v>
      </c>
      <c r="AA805">
        <v>0.20185206349206375</v>
      </c>
      <c r="AB805">
        <v>0</v>
      </c>
      <c r="AC805">
        <v>0</v>
      </c>
      <c r="AD805">
        <v>0</v>
      </c>
      <c r="AE805">
        <v>0</v>
      </c>
      <c r="AF805">
        <v>0</v>
      </c>
      <c r="AG805">
        <v>1</v>
      </c>
      <c r="AH805">
        <v>0</v>
      </c>
      <c r="AI805">
        <v>0</v>
      </c>
      <c r="AJ805">
        <v>0</v>
      </c>
      <c r="AK805">
        <v>0</v>
      </c>
      <c r="AL805">
        <v>0</v>
      </c>
      <c r="AM805">
        <v>0.46656246771554338</v>
      </c>
      <c r="AN805">
        <v>0.46656246771554338</v>
      </c>
      <c r="AO805">
        <v>0.48902648778809743</v>
      </c>
      <c r="AP805">
        <v>0</v>
      </c>
      <c r="AQ805">
        <v>0</v>
      </c>
      <c r="AR805">
        <v>0</v>
      </c>
      <c r="AS805">
        <v>0</v>
      </c>
      <c r="AT805">
        <v>0</v>
      </c>
      <c r="AU805">
        <v>0</v>
      </c>
      <c r="AV805">
        <v>0</v>
      </c>
      <c r="AW805">
        <v>0</v>
      </c>
      <c r="AX805">
        <v>0</v>
      </c>
      <c r="AY805">
        <v>0</v>
      </c>
      <c r="AZ805">
        <v>0.51097351221190257</v>
      </c>
      <c r="BA805">
        <v>0</v>
      </c>
      <c r="BB805">
        <v>0</v>
      </c>
      <c r="BC805">
        <v>0</v>
      </c>
      <c r="BD805">
        <v>0.46656246771554338</v>
      </c>
      <c r="BE805">
        <v>0</v>
      </c>
      <c r="BF805">
        <v>0</v>
      </c>
      <c r="BG805">
        <v>0</v>
      </c>
      <c r="BH805">
        <v>0</v>
      </c>
      <c r="BI805">
        <v>0</v>
      </c>
      <c r="BJ805">
        <v>2.0448790095666864</v>
      </c>
      <c r="BK805">
        <v>2.0448790095666864</v>
      </c>
      <c r="BL805">
        <v>0.95406379688314946</v>
      </c>
      <c r="CC805">
        <v>0</v>
      </c>
      <c r="CD805">
        <v>0</v>
      </c>
      <c r="CE805">
        <v>0</v>
      </c>
    </row>
    <row r="806" spans="1:83" hidden="1" x14ac:dyDescent="0.25">
      <c r="A806" t="s">
        <v>128</v>
      </c>
      <c r="B806" t="s">
        <v>395</v>
      </c>
      <c r="C806" t="s">
        <v>109</v>
      </c>
      <c r="D806" s="12">
        <v>46310</v>
      </c>
      <c r="E806" t="s">
        <v>134</v>
      </c>
      <c r="F806" t="s">
        <v>134</v>
      </c>
      <c r="G806" t="s">
        <v>134</v>
      </c>
      <c r="J806">
        <v>7.0323859881031083</v>
      </c>
      <c r="M806">
        <v>10.45</v>
      </c>
      <c r="N806">
        <v>10.45</v>
      </c>
      <c r="O806">
        <v>5.1140372693194927</v>
      </c>
      <c r="S806">
        <v>0</v>
      </c>
      <c r="T806">
        <v>0</v>
      </c>
      <c r="U806">
        <v>0.28535244360902218</v>
      </c>
      <c r="V806">
        <v>0</v>
      </c>
      <c r="W806">
        <v>0</v>
      </c>
      <c r="X806">
        <v>0</v>
      </c>
      <c r="Y806">
        <v>0</v>
      </c>
      <c r="Z806">
        <v>0</v>
      </c>
      <c r="AA806">
        <v>0.20062969924812024</v>
      </c>
      <c r="AB806">
        <v>0</v>
      </c>
      <c r="AC806">
        <v>0</v>
      </c>
      <c r="AD806">
        <v>0</v>
      </c>
      <c r="AE806">
        <v>0.27278774544357243</v>
      </c>
      <c r="AF806">
        <v>0</v>
      </c>
      <c r="AG806">
        <v>0.72721225455642768</v>
      </c>
      <c r="AH806">
        <v>0</v>
      </c>
      <c r="AI806">
        <v>0</v>
      </c>
      <c r="AJ806">
        <v>0</v>
      </c>
      <c r="AK806">
        <v>0</v>
      </c>
      <c r="AL806">
        <v>0</v>
      </c>
    </row>
    <row r="807" spans="1:83" hidden="1" x14ac:dyDescent="0.25">
      <c r="A807" t="s">
        <v>128</v>
      </c>
      <c r="B807" t="s">
        <v>395</v>
      </c>
      <c r="C807" t="s">
        <v>109</v>
      </c>
      <c r="D807" s="12">
        <v>46315</v>
      </c>
      <c r="E807" t="s">
        <v>133</v>
      </c>
      <c r="F807" t="s">
        <v>133</v>
      </c>
      <c r="G807" t="s">
        <v>133</v>
      </c>
      <c r="J807">
        <v>20.388779839169253</v>
      </c>
      <c r="M807">
        <v>44.649999999999991</v>
      </c>
      <c r="N807">
        <v>44.649999999999991</v>
      </c>
      <c r="O807">
        <v>22.999999999999989</v>
      </c>
      <c r="S807">
        <v>0</v>
      </c>
      <c r="T807">
        <v>0</v>
      </c>
      <c r="U807">
        <v>0.93992996894409919</v>
      </c>
      <c r="V807">
        <v>0</v>
      </c>
      <c r="W807">
        <v>0</v>
      </c>
      <c r="X807">
        <v>0</v>
      </c>
      <c r="Y807">
        <v>0.12807142857142814</v>
      </c>
      <c r="Z807">
        <v>0</v>
      </c>
      <c r="AA807">
        <v>0.1219285714285718</v>
      </c>
      <c r="AB807">
        <v>0</v>
      </c>
      <c r="AC807">
        <v>0</v>
      </c>
      <c r="AD807">
        <v>0</v>
      </c>
      <c r="AE807">
        <v>0</v>
      </c>
      <c r="AF807">
        <v>0</v>
      </c>
      <c r="AG807">
        <v>1</v>
      </c>
      <c r="AH807">
        <v>0</v>
      </c>
      <c r="AI807">
        <v>0</v>
      </c>
      <c r="AJ807">
        <v>0</v>
      </c>
      <c r="AK807">
        <v>0</v>
      </c>
      <c r="AL807">
        <v>0</v>
      </c>
    </row>
    <row r="808" spans="1:83" hidden="1" x14ac:dyDescent="0.25">
      <c r="A808" t="s">
        <v>128</v>
      </c>
      <c r="B808" t="s">
        <v>395</v>
      </c>
      <c r="C808" t="s">
        <v>109</v>
      </c>
      <c r="D808" s="12">
        <v>46312</v>
      </c>
      <c r="E808" t="s">
        <v>133</v>
      </c>
      <c r="F808" t="s">
        <v>133</v>
      </c>
      <c r="G808" t="s">
        <v>133</v>
      </c>
      <c r="J808">
        <v>20.388779839169249</v>
      </c>
      <c r="M808">
        <v>41.8</v>
      </c>
      <c r="N808">
        <v>41.8</v>
      </c>
      <c r="O808">
        <v>22.749999999999989</v>
      </c>
      <c r="S808">
        <v>0</v>
      </c>
      <c r="T808">
        <v>0</v>
      </c>
      <c r="U808">
        <v>0.80014720496894431</v>
      </c>
      <c r="V808">
        <v>0</v>
      </c>
      <c r="W808">
        <v>0</v>
      </c>
      <c r="X808">
        <v>0</v>
      </c>
      <c r="Y808">
        <v>0.11580978260869519</v>
      </c>
      <c r="Z808">
        <v>0</v>
      </c>
      <c r="AA808">
        <v>0.13419021739130485</v>
      </c>
      <c r="AB808">
        <v>0</v>
      </c>
      <c r="AC808">
        <v>0</v>
      </c>
      <c r="AD808">
        <v>0</v>
      </c>
      <c r="AE808">
        <v>0</v>
      </c>
      <c r="AF808">
        <v>0</v>
      </c>
      <c r="AG808">
        <v>1</v>
      </c>
      <c r="AH808">
        <v>0</v>
      </c>
      <c r="AI808">
        <v>0</v>
      </c>
      <c r="AJ808">
        <v>0</v>
      </c>
      <c r="AK808">
        <v>0</v>
      </c>
      <c r="AL808">
        <v>0</v>
      </c>
    </row>
    <row r="809" spans="1:83" hidden="1" x14ac:dyDescent="0.25">
      <c r="A809" t="s">
        <v>128</v>
      </c>
      <c r="B809" t="s">
        <v>395</v>
      </c>
      <c r="C809" t="s">
        <v>72</v>
      </c>
      <c r="D809" s="12">
        <v>46315</v>
      </c>
      <c r="E809" t="s">
        <v>133</v>
      </c>
      <c r="F809" t="s">
        <v>133</v>
      </c>
      <c r="G809" t="s">
        <v>133</v>
      </c>
      <c r="H809" t="s">
        <v>73</v>
      </c>
      <c r="I809">
        <v>20</v>
      </c>
      <c r="J809">
        <v>9.5295384030899779</v>
      </c>
      <c r="K809">
        <v>46315</v>
      </c>
      <c r="L809" t="s">
        <v>555</v>
      </c>
      <c r="M809">
        <v>17.099999999999998</v>
      </c>
      <c r="N809">
        <v>17.099999999999998</v>
      </c>
      <c r="O809">
        <v>10.22254901960784</v>
      </c>
      <c r="P809">
        <v>1.7944205980066441</v>
      </c>
      <c r="Q809">
        <v>1.7944205980066441</v>
      </c>
      <c r="R809">
        <v>1.0727223698781834</v>
      </c>
      <c r="S809">
        <v>0</v>
      </c>
      <c r="T809">
        <v>0</v>
      </c>
      <c r="U809">
        <v>0.54442059800664411</v>
      </c>
      <c r="V809">
        <v>0</v>
      </c>
      <c r="W809">
        <v>0</v>
      </c>
      <c r="X809">
        <v>0</v>
      </c>
      <c r="Y809">
        <v>7.2722369878183368E-2</v>
      </c>
      <c r="Z809">
        <v>0</v>
      </c>
      <c r="AA809">
        <v>0.17727763012181663</v>
      </c>
      <c r="AB809">
        <v>0</v>
      </c>
      <c r="AC809">
        <v>0</v>
      </c>
      <c r="AD809">
        <v>0</v>
      </c>
      <c r="AE809">
        <v>0</v>
      </c>
      <c r="AF809">
        <v>0</v>
      </c>
      <c r="AG809">
        <v>1</v>
      </c>
      <c r="AH809">
        <v>0</v>
      </c>
      <c r="AI809">
        <v>0</v>
      </c>
      <c r="AJ809">
        <v>0</v>
      </c>
      <c r="AK809">
        <v>0</v>
      </c>
      <c r="AL809">
        <v>0</v>
      </c>
      <c r="AM809">
        <v>0.55728294754912155</v>
      </c>
      <c r="AN809">
        <v>0.55728294754912155</v>
      </c>
      <c r="AO809">
        <v>0.59780988418759307</v>
      </c>
      <c r="AP809">
        <v>0</v>
      </c>
      <c r="AQ809">
        <v>0</v>
      </c>
      <c r="AR809">
        <v>0</v>
      </c>
      <c r="AS809">
        <v>0</v>
      </c>
      <c r="AT809">
        <v>0</v>
      </c>
      <c r="AU809">
        <v>0</v>
      </c>
      <c r="AV809">
        <v>0</v>
      </c>
      <c r="AW809">
        <v>0</v>
      </c>
      <c r="AX809">
        <v>0</v>
      </c>
      <c r="AY809">
        <v>0</v>
      </c>
      <c r="AZ809">
        <v>0.40219011581240693</v>
      </c>
      <c r="BA809">
        <v>0</v>
      </c>
      <c r="BB809">
        <v>0</v>
      </c>
      <c r="BC809">
        <v>0</v>
      </c>
      <c r="BD809">
        <v>0.55728294754912155</v>
      </c>
      <c r="BE809">
        <v>0</v>
      </c>
      <c r="BF809">
        <v>0</v>
      </c>
      <c r="BG809">
        <v>0</v>
      </c>
      <c r="BH809">
        <v>0</v>
      </c>
      <c r="BI809">
        <v>0</v>
      </c>
      <c r="BJ809">
        <v>1.6727726095713056</v>
      </c>
      <c r="BK809">
        <v>1.6727726095713056</v>
      </c>
      <c r="BL809">
        <v>0.93220765044133314</v>
      </c>
      <c r="CC809">
        <v>0</v>
      </c>
      <c r="CD809">
        <v>0</v>
      </c>
      <c r="CE809">
        <v>0</v>
      </c>
    </row>
    <row r="810" spans="1:83" hidden="1" x14ac:dyDescent="0.25">
      <c r="A810" t="s">
        <v>128</v>
      </c>
      <c r="B810" t="s">
        <v>395</v>
      </c>
      <c r="C810" t="s">
        <v>109</v>
      </c>
      <c r="D810" s="12">
        <v>46313</v>
      </c>
      <c r="E810" t="s">
        <v>134</v>
      </c>
      <c r="F810" t="s">
        <v>134</v>
      </c>
      <c r="G810" t="s">
        <v>134</v>
      </c>
      <c r="J810">
        <v>5.6840713813615347</v>
      </c>
      <c r="M810">
        <v>9.5</v>
      </c>
      <c r="N810">
        <v>9.5</v>
      </c>
      <c r="O810">
        <v>4.8744178921568633</v>
      </c>
      <c r="S810">
        <v>0</v>
      </c>
      <c r="T810">
        <v>0</v>
      </c>
      <c r="U810">
        <v>0.45528651889534838</v>
      </c>
      <c r="V810">
        <v>0</v>
      </c>
      <c r="W810">
        <v>2.7132085755813981E-2</v>
      </c>
      <c r="X810">
        <v>0</v>
      </c>
      <c r="Y810">
        <v>5.9302325581395351E-2</v>
      </c>
      <c r="Z810">
        <v>0</v>
      </c>
      <c r="AA810">
        <v>0.12961627906976739</v>
      </c>
      <c r="AB810">
        <v>0</v>
      </c>
      <c r="AC810">
        <v>0</v>
      </c>
      <c r="AD810">
        <v>0</v>
      </c>
      <c r="AE810">
        <v>0.22887693798449629</v>
      </c>
      <c r="AF810">
        <v>0</v>
      </c>
      <c r="AG810">
        <v>0.77112306201550374</v>
      </c>
      <c r="AH810">
        <v>0</v>
      </c>
      <c r="AI810">
        <v>0</v>
      </c>
      <c r="AJ810">
        <v>0</v>
      </c>
      <c r="AK810">
        <v>0</v>
      </c>
      <c r="AL810">
        <v>0</v>
      </c>
    </row>
    <row r="811" spans="1:83" hidden="1" x14ac:dyDescent="0.25">
      <c r="A811" t="s">
        <v>128</v>
      </c>
      <c r="B811" t="s">
        <v>395</v>
      </c>
      <c r="C811" t="s">
        <v>109</v>
      </c>
      <c r="D811" s="12">
        <v>46315</v>
      </c>
      <c r="E811" t="s">
        <v>393</v>
      </c>
      <c r="F811" t="s">
        <v>393</v>
      </c>
      <c r="G811" t="s">
        <v>393</v>
      </c>
      <c r="J811">
        <v>1.7729373773190653</v>
      </c>
      <c r="M811">
        <v>4.75</v>
      </c>
      <c r="N811">
        <v>4.75</v>
      </c>
      <c r="O811">
        <v>1.9792387543252596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0</v>
      </c>
      <c r="AA811">
        <v>7.1667857142857061E-2</v>
      </c>
      <c r="AB811">
        <v>0</v>
      </c>
      <c r="AC811">
        <v>0</v>
      </c>
      <c r="AD811">
        <v>0</v>
      </c>
      <c r="AE811">
        <v>7.0999999999999841E-2</v>
      </c>
      <c r="AF811">
        <v>0</v>
      </c>
      <c r="AG811">
        <v>0.92900000000000016</v>
      </c>
      <c r="AH811">
        <v>0</v>
      </c>
      <c r="AI811">
        <v>0</v>
      </c>
      <c r="AJ811">
        <v>0</v>
      </c>
      <c r="AK811">
        <v>0</v>
      </c>
      <c r="AL811">
        <v>0</v>
      </c>
    </row>
    <row r="812" spans="1:83" hidden="1" x14ac:dyDescent="0.25">
      <c r="A812" t="s">
        <v>128</v>
      </c>
      <c r="B812" t="s">
        <v>395</v>
      </c>
      <c r="C812" t="s">
        <v>72</v>
      </c>
      <c r="D812" s="12">
        <v>46313</v>
      </c>
      <c r="E812" t="s">
        <v>133</v>
      </c>
      <c r="F812" t="s">
        <v>133</v>
      </c>
      <c r="G812" t="s">
        <v>133</v>
      </c>
      <c r="H812" t="s">
        <v>74</v>
      </c>
      <c r="I812">
        <v>20</v>
      </c>
      <c r="J812">
        <v>3.5458747546381306</v>
      </c>
      <c r="K812">
        <v>46313</v>
      </c>
      <c r="L812" t="s">
        <v>557</v>
      </c>
      <c r="M812">
        <v>10.45</v>
      </c>
      <c r="N812">
        <v>10.45</v>
      </c>
      <c r="O812">
        <v>4.1764705882352935</v>
      </c>
      <c r="P812">
        <v>2.947086607142857</v>
      </c>
      <c r="Q812">
        <v>2.947086607142857</v>
      </c>
      <c r="R812">
        <v>1.1778392857142856</v>
      </c>
      <c r="S812">
        <v>0</v>
      </c>
      <c r="T812">
        <v>0</v>
      </c>
      <c r="U812">
        <v>1.697086607142857</v>
      </c>
      <c r="V812">
        <v>0</v>
      </c>
      <c r="W812">
        <v>0</v>
      </c>
      <c r="X812">
        <v>0</v>
      </c>
      <c r="Y812">
        <v>0.17783928571428564</v>
      </c>
      <c r="Z812">
        <v>0</v>
      </c>
      <c r="AA812">
        <v>7.2160714285714356E-2</v>
      </c>
      <c r="AB812">
        <v>0</v>
      </c>
      <c r="AC812">
        <v>0</v>
      </c>
      <c r="AD812">
        <v>0</v>
      </c>
      <c r="AE812">
        <v>0</v>
      </c>
      <c r="AF812">
        <v>0</v>
      </c>
      <c r="AG812">
        <v>1</v>
      </c>
      <c r="AH812">
        <v>0</v>
      </c>
      <c r="AI812">
        <v>0</v>
      </c>
      <c r="AJ812">
        <v>0</v>
      </c>
      <c r="AK812">
        <v>0</v>
      </c>
      <c r="AL812">
        <v>0</v>
      </c>
      <c r="AM812">
        <v>0.33931815833857709</v>
      </c>
      <c r="AN812">
        <v>0.33931815833857709</v>
      </c>
      <c r="AO812">
        <v>0.39966225724739651</v>
      </c>
      <c r="AP812">
        <v>0</v>
      </c>
      <c r="AQ812">
        <v>0</v>
      </c>
      <c r="AR812">
        <v>0</v>
      </c>
      <c r="AS812">
        <v>0</v>
      </c>
      <c r="AT812">
        <v>0</v>
      </c>
      <c r="AU812">
        <v>0</v>
      </c>
      <c r="AV812">
        <v>0</v>
      </c>
      <c r="AW812">
        <v>0</v>
      </c>
      <c r="AX812">
        <v>0</v>
      </c>
      <c r="AY812">
        <v>0</v>
      </c>
      <c r="AZ812">
        <v>0.60033774275260354</v>
      </c>
      <c r="BA812">
        <v>0</v>
      </c>
      <c r="BB812">
        <v>0</v>
      </c>
      <c r="BC812">
        <v>0</v>
      </c>
      <c r="BD812">
        <v>0.33931815833857709</v>
      </c>
      <c r="BE812">
        <v>0</v>
      </c>
      <c r="BF812">
        <v>0</v>
      </c>
      <c r="BG812">
        <v>0</v>
      </c>
      <c r="BH812">
        <v>0</v>
      </c>
      <c r="BI812">
        <v>0</v>
      </c>
      <c r="BJ812">
        <v>2.5021126760563384</v>
      </c>
      <c r="BK812">
        <v>2.5021126760563384</v>
      </c>
      <c r="BL812">
        <v>0.84901226519504547</v>
      </c>
      <c r="CC812">
        <v>0</v>
      </c>
      <c r="CD812">
        <v>0</v>
      </c>
      <c r="CE812">
        <v>0</v>
      </c>
    </row>
    <row r="813" spans="1:83" hidden="1" x14ac:dyDescent="0.25">
      <c r="A813" t="s">
        <v>128</v>
      </c>
      <c r="B813" t="s">
        <v>395</v>
      </c>
      <c r="C813" t="s">
        <v>72</v>
      </c>
      <c r="D813" s="12">
        <v>46316</v>
      </c>
      <c r="E813" t="s">
        <v>133</v>
      </c>
      <c r="F813" t="s">
        <v>133</v>
      </c>
      <c r="G813" t="s">
        <v>133</v>
      </c>
      <c r="H813" t="s">
        <v>74</v>
      </c>
      <c r="I813">
        <v>20</v>
      </c>
      <c r="J813">
        <v>3.5458747546381306</v>
      </c>
      <c r="K813">
        <v>46316</v>
      </c>
      <c r="L813" t="s">
        <v>562</v>
      </c>
      <c r="M813">
        <v>10.45</v>
      </c>
      <c r="N813">
        <v>10.45</v>
      </c>
      <c r="O813">
        <v>4.0588235294117636</v>
      </c>
      <c r="P813">
        <v>2.947086607142857</v>
      </c>
      <c r="Q813">
        <v>2.947086607142857</v>
      </c>
      <c r="R813">
        <v>1.1446607142857141</v>
      </c>
      <c r="S813">
        <v>0</v>
      </c>
      <c r="T813">
        <v>0</v>
      </c>
      <c r="U813">
        <v>1.697086607142857</v>
      </c>
      <c r="V813">
        <v>0</v>
      </c>
      <c r="W813">
        <v>0</v>
      </c>
      <c r="X813">
        <v>0</v>
      </c>
      <c r="Y813">
        <v>0.14466071428571414</v>
      </c>
      <c r="Z813">
        <v>0</v>
      </c>
      <c r="AA813">
        <v>0.10533928571428586</v>
      </c>
      <c r="AB813">
        <v>0</v>
      </c>
      <c r="AC813">
        <v>0</v>
      </c>
      <c r="AD813">
        <v>0</v>
      </c>
      <c r="AE813">
        <v>0</v>
      </c>
      <c r="AF813">
        <v>0</v>
      </c>
      <c r="AG813">
        <v>1</v>
      </c>
      <c r="AH813">
        <v>0</v>
      </c>
      <c r="AI813">
        <v>0</v>
      </c>
      <c r="AJ813">
        <v>0</v>
      </c>
      <c r="AK813">
        <v>0</v>
      </c>
      <c r="AL813">
        <v>0</v>
      </c>
      <c r="AM813">
        <v>0.33931815833857709</v>
      </c>
      <c r="AN813">
        <v>0.33931815833857709</v>
      </c>
      <c r="AO813">
        <v>0.38840416549394868</v>
      </c>
      <c r="AP813">
        <v>0</v>
      </c>
      <c r="AQ813">
        <v>0</v>
      </c>
      <c r="AR813">
        <v>0</v>
      </c>
      <c r="AS813">
        <v>0</v>
      </c>
      <c r="AT813">
        <v>0</v>
      </c>
      <c r="AU813">
        <v>0</v>
      </c>
      <c r="AV813">
        <v>0</v>
      </c>
      <c r="AW813">
        <v>0</v>
      </c>
      <c r="AX813">
        <v>0</v>
      </c>
      <c r="AY813">
        <v>0</v>
      </c>
      <c r="AZ813">
        <v>0.61159583450605126</v>
      </c>
      <c r="BA813">
        <v>0</v>
      </c>
      <c r="BB813">
        <v>0</v>
      </c>
      <c r="BC813">
        <v>0</v>
      </c>
      <c r="BD813">
        <v>0.33931815833857709</v>
      </c>
      <c r="BE813">
        <v>0</v>
      </c>
      <c r="BF813">
        <v>0</v>
      </c>
      <c r="BG813">
        <v>0</v>
      </c>
      <c r="BH813">
        <v>0</v>
      </c>
      <c r="BI813">
        <v>0</v>
      </c>
      <c r="BJ813">
        <v>2.5746376811594209</v>
      </c>
      <c r="BK813">
        <v>2.5746376811594209</v>
      </c>
      <c r="BL813">
        <v>0.87362131636011942</v>
      </c>
      <c r="CC813">
        <v>0</v>
      </c>
      <c r="CD813">
        <v>0</v>
      </c>
      <c r="CE813">
        <v>0</v>
      </c>
    </row>
    <row r="814" spans="1:83" hidden="1" x14ac:dyDescent="0.25">
      <c r="A814" t="s">
        <v>128</v>
      </c>
      <c r="B814" t="s">
        <v>395</v>
      </c>
      <c r="C814" t="s">
        <v>72</v>
      </c>
      <c r="D814" s="12">
        <v>46313</v>
      </c>
      <c r="E814" t="s">
        <v>133</v>
      </c>
      <c r="F814" t="s">
        <v>133</v>
      </c>
      <c r="G814" t="s">
        <v>133</v>
      </c>
      <c r="H814" t="s">
        <v>73</v>
      </c>
      <c r="I814">
        <v>20</v>
      </c>
      <c r="J814">
        <v>8.6430697144304478</v>
      </c>
      <c r="K814">
        <v>46313</v>
      </c>
      <c r="L814" t="s">
        <v>559</v>
      </c>
      <c r="M814">
        <v>15.2</v>
      </c>
      <c r="N814">
        <v>15.2</v>
      </c>
      <c r="O814">
        <v>9.8401960784313687</v>
      </c>
      <c r="P814">
        <v>1.7586344322344314</v>
      </c>
      <c r="Q814">
        <v>1.7586344322344314</v>
      </c>
      <c r="R814">
        <v>1.1385070818070808</v>
      </c>
      <c r="S814">
        <v>0</v>
      </c>
      <c r="T814">
        <v>0</v>
      </c>
      <c r="U814">
        <v>0.50863443223443139</v>
      </c>
      <c r="V814">
        <v>0</v>
      </c>
      <c r="W814">
        <v>0</v>
      </c>
      <c r="X814">
        <v>0</v>
      </c>
      <c r="Y814">
        <v>0.13850708180708082</v>
      </c>
      <c r="Z814">
        <v>0</v>
      </c>
      <c r="AA814">
        <v>0.11149291819291918</v>
      </c>
      <c r="AB814">
        <v>0</v>
      </c>
      <c r="AC814">
        <v>0</v>
      </c>
      <c r="AD814">
        <v>0</v>
      </c>
      <c r="AE814">
        <v>0</v>
      </c>
      <c r="AF814">
        <v>0</v>
      </c>
      <c r="AG814">
        <v>1</v>
      </c>
      <c r="AH814">
        <v>0</v>
      </c>
      <c r="AI814">
        <v>0</v>
      </c>
      <c r="AJ814">
        <v>0</v>
      </c>
      <c r="AK814">
        <v>0</v>
      </c>
      <c r="AL814">
        <v>0</v>
      </c>
      <c r="AM814">
        <v>0.56862300752831896</v>
      </c>
      <c r="AN814">
        <v>0.56862300752831896</v>
      </c>
      <c r="AO814">
        <v>0.64738132094943213</v>
      </c>
      <c r="AP814">
        <v>0</v>
      </c>
      <c r="AQ814">
        <v>0</v>
      </c>
      <c r="AR814">
        <v>0</v>
      </c>
      <c r="AS814">
        <v>0</v>
      </c>
      <c r="AT814">
        <v>0</v>
      </c>
      <c r="AU814">
        <v>0</v>
      </c>
      <c r="AV814">
        <v>0</v>
      </c>
      <c r="AW814">
        <v>0</v>
      </c>
      <c r="AX814">
        <v>0</v>
      </c>
      <c r="AY814">
        <v>0</v>
      </c>
      <c r="AZ814">
        <v>0.35261867905056787</v>
      </c>
      <c r="BA814">
        <v>0</v>
      </c>
      <c r="BB814">
        <v>0</v>
      </c>
      <c r="BC814">
        <v>0</v>
      </c>
      <c r="BD814">
        <v>0.56862300752831896</v>
      </c>
      <c r="BE814">
        <v>0</v>
      </c>
      <c r="BF814">
        <v>0</v>
      </c>
      <c r="BG814">
        <v>0</v>
      </c>
      <c r="BH814">
        <v>0</v>
      </c>
      <c r="BI814">
        <v>0</v>
      </c>
      <c r="BJ814">
        <v>1.544684666733088</v>
      </c>
      <c r="BK814">
        <v>1.544684666733088</v>
      </c>
      <c r="BL814">
        <v>0.87834324088064764</v>
      </c>
      <c r="CC814">
        <v>0</v>
      </c>
      <c r="CD814">
        <v>0</v>
      </c>
      <c r="CE814">
        <v>0</v>
      </c>
    </row>
    <row r="815" spans="1:83" hidden="1" x14ac:dyDescent="0.25">
      <c r="A815" t="s">
        <v>128</v>
      </c>
      <c r="B815" t="s">
        <v>395</v>
      </c>
      <c r="C815" t="s">
        <v>72</v>
      </c>
      <c r="D815" s="12">
        <v>46318</v>
      </c>
      <c r="E815" t="s">
        <v>133</v>
      </c>
      <c r="F815" t="s">
        <v>133</v>
      </c>
      <c r="G815" t="s">
        <v>133</v>
      </c>
      <c r="H815" t="s">
        <v>74</v>
      </c>
      <c r="I815">
        <v>20</v>
      </c>
      <c r="J815">
        <v>3.5458747546381306</v>
      </c>
      <c r="K815">
        <v>46318</v>
      </c>
      <c r="L815" t="s">
        <v>550</v>
      </c>
      <c r="M815">
        <v>10.45</v>
      </c>
      <c r="N815">
        <v>10.45</v>
      </c>
      <c r="O815">
        <v>4.1764705882352935</v>
      </c>
      <c r="P815">
        <v>2.947086607142857</v>
      </c>
      <c r="Q815">
        <v>2.947086607142857</v>
      </c>
      <c r="R815">
        <v>1.1778392857142856</v>
      </c>
      <c r="S815">
        <v>0</v>
      </c>
      <c r="T815">
        <v>0</v>
      </c>
      <c r="U815">
        <v>1.697086607142857</v>
      </c>
      <c r="V815">
        <v>0</v>
      </c>
      <c r="W815">
        <v>0</v>
      </c>
      <c r="X815">
        <v>0</v>
      </c>
      <c r="Y815">
        <v>0.17783928571428564</v>
      </c>
      <c r="Z815">
        <v>0</v>
      </c>
      <c r="AA815">
        <v>7.2160714285714356E-2</v>
      </c>
      <c r="AB815">
        <v>0</v>
      </c>
      <c r="AC815">
        <v>0</v>
      </c>
      <c r="AD815">
        <v>0</v>
      </c>
      <c r="AE815">
        <v>0</v>
      </c>
      <c r="AF815">
        <v>0</v>
      </c>
      <c r="AG815">
        <v>1</v>
      </c>
      <c r="AH815">
        <v>0</v>
      </c>
      <c r="AI815">
        <v>0</v>
      </c>
      <c r="AJ815">
        <v>0</v>
      </c>
      <c r="AK815">
        <v>0</v>
      </c>
      <c r="AL815">
        <v>0</v>
      </c>
      <c r="AM815">
        <v>0.33931815833857709</v>
      </c>
      <c r="AN815">
        <v>0.33931815833857709</v>
      </c>
      <c r="AO815">
        <v>0.39966225724739651</v>
      </c>
      <c r="AP815">
        <v>0</v>
      </c>
      <c r="AQ815">
        <v>0</v>
      </c>
      <c r="AR815">
        <v>0</v>
      </c>
      <c r="AS815">
        <v>0</v>
      </c>
      <c r="AT815">
        <v>0</v>
      </c>
      <c r="AU815">
        <v>0</v>
      </c>
      <c r="AV815">
        <v>0</v>
      </c>
      <c r="AW815">
        <v>0</v>
      </c>
      <c r="AX815">
        <v>0</v>
      </c>
      <c r="AY815">
        <v>0</v>
      </c>
      <c r="AZ815">
        <v>0.60033774275260354</v>
      </c>
      <c r="BA815">
        <v>0</v>
      </c>
      <c r="BB815">
        <v>0</v>
      </c>
      <c r="BC815">
        <v>0</v>
      </c>
      <c r="BD815">
        <v>0.33931815833857709</v>
      </c>
      <c r="BE815">
        <v>0</v>
      </c>
      <c r="BF815">
        <v>0</v>
      </c>
      <c r="BG815">
        <v>0</v>
      </c>
      <c r="BH815">
        <v>0</v>
      </c>
      <c r="BI815">
        <v>0</v>
      </c>
      <c r="BJ815">
        <v>2.5021126760563384</v>
      </c>
      <c r="BK815">
        <v>2.5021126760563384</v>
      </c>
      <c r="BL815">
        <v>0.84901226519504547</v>
      </c>
      <c r="CC815">
        <v>0</v>
      </c>
      <c r="CD815">
        <v>0</v>
      </c>
      <c r="CE815">
        <v>0</v>
      </c>
    </row>
    <row r="816" spans="1:83" hidden="1" x14ac:dyDescent="0.25">
      <c r="A816" t="s">
        <v>128</v>
      </c>
      <c r="B816" t="s">
        <v>395</v>
      </c>
      <c r="C816" t="s">
        <v>72</v>
      </c>
      <c r="D816" s="12">
        <v>46318</v>
      </c>
      <c r="E816" t="s">
        <v>133</v>
      </c>
      <c r="F816" t="s">
        <v>133</v>
      </c>
      <c r="G816" t="s">
        <v>133</v>
      </c>
      <c r="H816" t="s">
        <v>73</v>
      </c>
      <c r="I816">
        <v>20</v>
      </c>
      <c r="J816">
        <v>9.5295384030899779</v>
      </c>
      <c r="K816">
        <v>46318</v>
      </c>
      <c r="L816" t="s">
        <v>572</v>
      </c>
      <c r="M816">
        <v>17.099999999999998</v>
      </c>
      <c r="N816">
        <v>17.099999999999998</v>
      </c>
      <c r="O816">
        <v>10.075490196078428</v>
      </c>
      <c r="P816">
        <v>1.7944205980066441</v>
      </c>
      <c r="Q816">
        <v>1.7944205980066441</v>
      </c>
      <c r="R816">
        <v>1.0572904761904758</v>
      </c>
      <c r="S816">
        <v>0</v>
      </c>
      <c r="T816">
        <v>0</v>
      </c>
      <c r="U816">
        <v>0.54442059800664411</v>
      </c>
      <c r="V816">
        <v>0</v>
      </c>
      <c r="W816">
        <v>0</v>
      </c>
      <c r="X816">
        <v>0</v>
      </c>
      <c r="Y816">
        <v>5.7290476190475781E-2</v>
      </c>
      <c r="Z816">
        <v>0</v>
      </c>
      <c r="AA816">
        <v>0.19270952380952422</v>
      </c>
      <c r="AB816">
        <v>0</v>
      </c>
      <c r="AC816">
        <v>0</v>
      </c>
      <c r="AD816">
        <v>0</v>
      </c>
      <c r="AE816">
        <v>0</v>
      </c>
      <c r="AF816">
        <v>0</v>
      </c>
      <c r="AG816">
        <v>1</v>
      </c>
      <c r="AH816">
        <v>0</v>
      </c>
      <c r="AI816">
        <v>0</v>
      </c>
      <c r="AJ816">
        <v>0</v>
      </c>
      <c r="AK816">
        <v>0</v>
      </c>
      <c r="AL816">
        <v>0</v>
      </c>
      <c r="AM816">
        <v>0.55728294754912155</v>
      </c>
      <c r="AN816">
        <v>0.55728294754912155</v>
      </c>
      <c r="AO816">
        <v>0.58920995298704271</v>
      </c>
      <c r="AP816">
        <v>0</v>
      </c>
      <c r="AQ816">
        <v>0</v>
      </c>
      <c r="AR816">
        <v>0</v>
      </c>
      <c r="AS816">
        <v>0</v>
      </c>
      <c r="AT816">
        <v>0</v>
      </c>
      <c r="AU816">
        <v>0</v>
      </c>
      <c r="AV816">
        <v>0</v>
      </c>
      <c r="AW816">
        <v>0</v>
      </c>
      <c r="AX816">
        <v>0</v>
      </c>
      <c r="AY816">
        <v>0</v>
      </c>
      <c r="AZ816">
        <v>0.41079004701295729</v>
      </c>
      <c r="BA816">
        <v>0</v>
      </c>
      <c r="BB816">
        <v>0</v>
      </c>
      <c r="BC816">
        <v>0</v>
      </c>
      <c r="BD816">
        <v>0.55728294754912155</v>
      </c>
      <c r="BE816">
        <v>0</v>
      </c>
      <c r="BF816">
        <v>0</v>
      </c>
      <c r="BG816">
        <v>0</v>
      </c>
      <c r="BH816">
        <v>0</v>
      </c>
      <c r="BI816">
        <v>0</v>
      </c>
      <c r="BJ816">
        <v>1.6971878953001851</v>
      </c>
      <c r="BK816">
        <v>1.6971878953001851</v>
      </c>
      <c r="BL816">
        <v>0.94581387283757712</v>
      </c>
      <c r="CC816">
        <v>0</v>
      </c>
      <c r="CD816">
        <v>0</v>
      </c>
      <c r="CE816">
        <v>0</v>
      </c>
    </row>
    <row r="817" spans="1:84" hidden="1" x14ac:dyDescent="0.25">
      <c r="A817" t="s">
        <v>128</v>
      </c>
      <c r="B817" t="s">
        <v>395</v>
      </c>
      <c r="C817" t="s">
        <v>72</v>
      </c>
      <c r="D817" s="12">
        <v>46315</v>
      </c>
      <c r="E817" t="s">
        <v>133</v>
      </c>
      <c r="F817" t="s">
        <v>133</v>
      </c>
      <c r="G817" t="s">
        <v>133</v>
      </c>
      <c r="H817" t="s">
        <v>75</v>
      </c>
      <c r="I817">
        <v>20</v>
      </c>
      <c r="J817">
        <v>7.313366681441142</v>
      </c>
      <c r="K817">
        <v>46315</v>
      </c>
      <c r="L817" t="s">
        <v>560</v>
      </c>
      <c r="M817">
        <v>17.099999999999998</v>
      </c>
      <c r="N817">
        <v>17.099999999999998</v>
      </c>
      <c r="O817">
        <v>8.6009803921568562</v>
      </c>
      <c r="P817">
        <v>2.3381844155844163</v>
      </c>
      <c r="Q817">
        <v>2.3381844155844163</v>
      </c>
      <c r="R817">
        <v>1.1760630591630588</v>
      </c>
      <c r="S817">
        <v>0</v>
      </c>
      <c r="T817">
        <v>0</v>
      </c>
      <c r="U817">
        <v>1.0881844155844163</v>
      </c>
      <c r="V817">
        <v>0</v>
      </c>
      <c r="W817">
        <v>0</v>
      </c>
      <c r="X817">
        <v>0</v>
      </c>
      <c r="Y817">
        <v>0.17606305916305875</v>
      </c>
      <c r="Z817">
        <v>0</v>
      </c>
      <c r="AA817">
        <v>7.3936940836941245E-2</v>
      </c>
      <c r="AB817">
        <v>0</v>
      </c>
      <c r="AC817">
        <v>0</v>
      </c>
      <c r="AD817">
        <v>0</v>
      </c>
      <c r="AE817">
        <v>0</v>
      </c>
      <c r="AF817">
        <v>0</v>
      </c>
      <c r="AG817">
        <v>1</v>
      </c>
      <c r="AH817">
        <v>0</v>
      </c>
      <c r="AI817">
        <v>0</v>
      </c>
      <c r="AJ817">
        <v>0</v>
      </c>
      <c r="AK817">
        <v>0</v>
      </c>
      <c r="AL817">
        <v>0</v>
      </c>
      <c r="AM817">
        <v>0.42768226207258148</v>
      </c>
      <c r="AN817">
        <v>0.42768226207258148</v>
      </c>
      <c r="AO817">
        <v>0.50298130948285713</v>
      </c>
      <c r="AP817">
        <v>0</v>
      </c>
      <c r="AQ817">
        <v>0</v>
      </c>
      <c r="AR817">
        <v>0</v>
      </c>
      <c r="AS817">
        <v>0</v>
      </c>
      <c r="AT817">
        <v>0</v>
      </c>
      <c r="AU817">
        <v>0</v>
      </c>
      <c r="AV817">
        <v>0</v>
      </c>
      <c r="AW817">
        <v>0</v>
      </c>
      <c r="AX817">
        <v>0</v>
      </c>
      <c r="AY817">
        <v>0</v>
      </c>
      <c r="AZ817">
        <v>0.49701869051714287</v>
      </c>
      <c r="BA817">
        <v>0</v>
      </c>
      <c r="BB817">
        <v>0</v>
      </c>
      <c r="BC817">
        <v>0</v>
      </c>
      <c r="BD817">
        <v>0.42768226207258148</v>
      </c>
      <c r="BE817">
        <v>0</v>
      </c>
      <c r="BF817">
        <v>0</v>
      </c>
      <c r="BG817">
        <v>0</v>
      </c>
      <c r="BH817">
        <v>0</v>
      </c>
      <c r="BI817">
        <v>0</v>
      </c>
      <c r="BJ817">
        <v>1.9881454462555581</v>
      </c>
      <c r="BK817">
        <v>1.9881454462555581</v>
      </c>
      <c r="BL817">
        <v>0.85029454178387898</v>
      </c>
      <c r="CC817">
        <v>0</v>
      </c>
      <c r="CD817">
        <v>0</v>
      </c>
      <c r="CE817">
        <v>0</v>
      </c>
    </row>
    <row r="818" spans="1:84" hidden="1" x14ac:dyDescent="0.25">
      <c r="A818" t="s">
        <v>128</v>
      </c>
      <c r="B818" t="s">
        <v>395</v>
      </c>
      <c r="C818" t="s">
        <v>72</v>
      </c>
      <c r="D818" s="12">
        <v>46306</v>
      </c>
      <c r="E818" t="s">
        <v>133</v>
      </c>
      <c r="F818" t="s">
        <v>133</v>
      </c>
      <c r="G818" t="s">
        <v>133</v>
      </c>
      <c r="H818" t="s">
        <v>74</v>
      </c>
      <c r="I818">
        <v>20</v>
      </c>
      <c r="J818">
        <v>3.5458747546381306</v>
      </c>
      <c r="K818">
        <v>46306</v>
      </c>
      <c r="L818" t="s">
        <v>493</v>
      </c>
      <c r="M818">
        <v>9.5</v>
      </c>
      <c r="N818">
        <v>9.5</v>
      </c>
      <c r="O818">
        <v>4.0588235294117636</v>
      </c>
      <c r="P818">
        <v>2.679169642857143</v>
      </c>
      <c r="Q818">
        <v>2.679169642857143</v>
      </c>
      <c r="R818">
        <v>1.1446607142857141</v>
      </c>
      <c r="S818">
        <v>0</v>
      </c>
      <c r="T818">
        <v>0</v>
      </c>
      <c r="U818">
        <v>1.429169642857143</v>
      </c>
      <c r="V818">
        <v>0</v>
      </c>
      <c r="W818">
        <v>0</v>
      </c>
      <c r="X818">
        <v>0</v>
      </c>
      <c r="Y818">
        <v>0.14466071428571414</v>
      </c>
      <c r="Z818">
        <v>0</v>
      </c>
      <c r="AA818">
        <v>0.10533928571428586</v>
      </c>
      <c r="AB818">
        <v>0</v>
      </c>
      <c r="AC818">
        <v>0</v>
      </c>
      <c r="AD818">
        <v>0</v>
      </c>
      <c r="AE818">
        <v>0</v>
      </c>
      <c r="AF818">
        <v>0</v>
      </c>
      <c r="AG818">
        <v>1</v>
      </c>
      <c r="AH818">
        <v>0</v>
      </c>
      <c r="AI818">
        <v>0</v>
      </c>
      <c r="AJ818">
        <v>0</v>
      </c>
      <c r="AK818">
        <v>0</v>
      </c>
      <c r="AL818">
        <v>0</v>
      </c>
      <c r="AM818">
        <v>0.37324997417243483</v>
      </c>
      <c r="AN818">
        <v>0.37324997417243483</v>
      </c>
      <c r="AO818">
        <v>0.42724458204334353</v>
      </c>
      <c r="AP818">
        <v>0</v>
      </c>
      <c r="AQ818">
        <v>0</v>
      </c>
      <c r="AR818">
        <v>0</v>
      </c>
      <c r="AS818">
        <v>0</v>
      </c>
      <c r="AT818">
        <v>0</v>
      </c>
      <c r="AU818">
        <v>0</v>
      </c>
      <c r="AV818">
        <v>0</v>
      </c>
      <c r="AW818">
        <v>0</v>
      </c>
      <c r="AX818">
        <v>0</v>
      </c>
      <c r="AY818">
        <v>0</v>
      </c>
      <c r="AZ818">
        <v>0.57275541795665652</v>
      </c>
      <c r="BA818">
        <v>0</v>
      </c>
      <c r="BB818">
        <v>0</v>
      </c>
      <c r="BC818">
        <v>0</v>
      </c>
      <c r="BD818">
        <v>0.37324997417243483</v>
      </c>
      <c r="BE818">
        <v>0</v>
      </c>
      <c r="BF818">
        <v>0</v>
      </c>
      <c r="BG818">
        <v>0</v>
      </c>
      <c r="BH818">
        <v>0</v>
      </c>
      <c r="BI818">
        <v>0</v>
      </c>
      <c r="BJ818">
        <v>2.3405797101449282</v>
      </c>
      <c r="BK818">
        <v>2.3405797101449282</v>
      </c>
      <c r="BL818">
        <v>0.87362131636011942</v>
      </c>
      <c r="CC818">
        <v>0</v>
      </c>
      <c r="CD818">
        <v>0</v>
      </c>
      <c r="CE818">
        <v>0</v>
      </c>
    </row>
    <row r="819" spans="1:84" hidden="1" x14ac:dyDescent="0.25">
      <c r="A819" t="s">
        <v>128</v>
      </c>
      <c r="B819" t="s">
        <v>395</v>
      </c>
      <c r="C819" t="s">
        <v>72</v>
      </c>
      <c r="D819" s="12">
        <v>46311</v>
      </c>
      <c r="E819" t="s">
        <v>133</v>
      </c>
      <c r="F819" t="s">
        <v>133</v>
      </c>
      <c r="G819" t="s">
        <v>133</v>
      </c>
      <c r="H819" t="s">
        <v>75</v>
      </c>
      <c r="I819">
        <v>20</v>
      </c>
      <c r="J819">
        <v>7.313366681441142</v>
      </c>
      <c r="K819">
        <v>46311</v>
      </c>
      <c r="L819" t="s">
        <v>567</v>
      </c>
      <c r="M819">
        <v>17.099999999999998</v>
      </c>
      <c r="N819">
        <v>17.099999999999998</v>
      </c>
      <c r="O819">
        <v>8.6009803921568544</v>
      </c>
      <c r="P819">
        <v>2.3381844155844163</v>
      </c>
      <c r="Q819">
        <v>2.3381844155844163</v>
      </c>
      <c r="R819">
        <v>1.1760630591630585</v>
      </c>
      <c r="S819">
        <v>0</v>
      </c>
      <c r="T819">
        <v>0</v>
      </c>
      <c r="U819">
        <v>1.0881844155844163</v>
      </c>
      <c r="V819">
        <v>0</v>
      </c>
      <c r="W819">
        <v>0</v>
      </c>
      <c r="X819">
        <v>0</v>
      </c>
      <c r="Y819">
        <v>0.17606305916305853</v>
      </c>
      <c r="Z819">
        <v>0</v>
      </c>
      <c r="AA819">
        <v>7.3936940836941467E-2</v>
      </c>
      <c r="AB819">
        <v>0</v>
      </c>
      <c r="AC819">
        <v>0</v>
      </c>
      <c r="AD819">
        <v>0</v>
      </c>
      <c r="AE819">
        <v>0</v>
      </c>
      <c r="AF819">
        <v>0</v>
      </c>
      <c r="AG819">
        <v>1</v>
      </c>
      <c r="AH819">
        <v>0</v>
      </c>
      <c r="AI819">
        <v>0</v>
      </c>
      <c r="AJ819">
        <v>0</v>
      </c>
      <c r="AK819">
        <v>0</v>
      </c>
      <c r="AL819">
        <v>0</v>
      </c>
      <c r="AM819">
        <v>0.42768226207258148</v>
      </c>
      <c r="AN819">
        <v>0.42768226207258148</v>
      </c>
      <c r="AO819">
        <v>0.50298130948285702</v>
      </c>
      <c r="AP819">
        <v>0</v>
      </c>
      <c r="AQ819">
        <v>0</v>
      </c>
      <c r="AR819">
        <v>0</v>
      </c>
      <c r="AS819">
        <v>0</v>
      </c>
      <c r="AT819">
        <v>0</v>
      </c>
      <c r="AU819">
        <v>0</v>
      </c>
      <c r="AV819">
        <v>0</v>
      </c>
      <c r="AW819">
        <v>0</v>
      </c>
      <c r="AX819">
        <v>0</v>
      </c>
      <c r="AY819">
        <v>0</v>
      </c>
      <c r="AZ819">
        <v>0.49701869051714298</v>
      </c>
      <c r="BA819">
        <v>0</v>
      </c>
      <c r="BB819">
        <v>0</v>
      </c>
      <c r="BC819">
        <v>0</v>
      </c>
      <c r="BD819">
        <v>0.42768226207258148</v>
      </c>
      <c r="BE819">
        <v>0</v>
      </c>
      <c r="BF819">
        <v>0</v>
      </c>
      <c r="BG819">
        <v>0</v>
      </c>
      <c r="BH819">
        <v>0</v>
      </c>
      <c r="BI819">
        <v>0</v>
      </c>
      <c r="BJ819">
        <v>1.9881454462555586</v>
      </c>
      <c r="BK819">
        <v>1.9881454462555586</v>
      </c>
      <c r="BL819">
        <v>0.8502945417838792</v>
      </c>
      <c r="CC819">
        <v>0</v>
      </c>
      <c r="CD819">
        <v>0</v>
      </c>
      <c r="CE819">
        <v>0</v>
      </c>
    </row>
    <row r="820" spans="1:84" hidden="1" x14ac:dyDescent="0.25">
      <c r="A820" t="s">
        <v>128</v>
      </c>
      <c r="B820" t="s">
        <v>395</v>
      </c>
      <c r="C820" t="s">
        <v>117</v>
      </c>
      <c r="D820" s="12">
        <v>46307</v>
      </c>
      <c r="J820">
        <v>26.642069413486421</v>
      </c>
      <c r="M820">
        <v>51.300000000000004</v>
      </c>
      <c r="N820">
        <v>51.300000000000004</v>
      </c>
      <c r="O820">
        <v>26.782116854094564</v>
      </c>
      <c r="S820">
        <v>0</v>
      </c>
      <c r="T820">
        <v>0</v>
      </c>
      <c r="U820">
        <v>0.69449147579489978</v>
      </c>
      <c r="V820">
        <v>0</v>
      </c>
      <c r="W820">
        <v>0</v>
      </c>
      <c r="X820">
        <v>0</v>
      </c>
      <c r="Y820">
        <v>9.8011161231676622E-2</v>
      </c>
      <c r="Z820">
        <v>0</v>
      </c>
      <c r="AA820">
        <v>0.12918565281295333</v>
      </c>
      <c r="AB820">
        <v>0</v>
      </c>
      <c r="AC820">
        <v>3.182008108422784E-2</v>
      </c>
      <c r="AD820">
        <v>0</v>
      </c>
      <c r="AE820">
        <v>6.7168576466732133E-2</v>
      </c>
      <c r="AF820">
        <v>0</v>
      </c>
      <c r="AG820">
        <v>0.90101134244904002</v>
      </c>
      <c r="AH820">
        <v>0</v>
      </c>
      <c r="AI820">
        <v>0</v>
      </c>
      <c r="AJ820">
        <v>0</v>
      </c>
      <c r="AK820">
        <v>0</v>
      </c>
      <c r="AL820">
        <v>0</v>
      </c>
    </row>
    <row r="821" spans="1:84" hidden="1" x14ac:dyDescent="0.25">
      <c r="A821" t="s">
        <v>128</v>
      </c>
      <c r="B821" t="s">
        <v>395</v>
      </c>
      <c r="C821" t="s">
        <v>72</v>
      </c>
      <c r="D821" s="12">
        <v>46297</v>
      </c>
      <c r="E821" t="s">
        <v>133</v>
      </c>
      <c r="F821" t="s">
        <v>133</v>
      </c>
      <c r="G821" t="s">
        <v>133</v>
      </c>
      <c r="H821" t="s">
        <v>74</v>
      </c>
      <c r="I821">
        <v>20</v>
      </c>
      <c r="J821">
        <v>3.5458747546381306</v>
      </c>
      <c r="K821">
        <v>46297</v>
      </c>
      <c r="L821" t="s">
        <v>517</v>
      </c>
      <c r="M821">
        <v>8.5499999999999989</v>
      </c>
      <c r="N821">
        <v>8.5499999999999989</v>
      </c>
      <c r="O821">
        <v>4.8512949956101838</v>
      </c>
      <c r="P821">
        <v>2.4112526785714286</v>
      </c>
      <c r="Q821">
        <v>2.4112526785714286</v>
      </c>
      <c r="R821">
        <v>1.3681518190298507</v>
      </c>
      <c r="S821">
        <v>0</v>
      </c>
      <c r="T821">
        <v>0</v>
      </c>
      <c r="U821">
        <v>1.0431008595415778</v>
      </c>
      <c r="V821">
        <v>0</v>
      </c>
      <c r="W821">
        <v>0.11815181902985072</v>
      </c>
      <c r="X821">
        <v>0</v>
      </c>
      <c r="Y821">
        <v>0.25</v>
      </c>
      <c r="Z821">
        <v>0</v>
      </c>
      <c r="AA821">
        <v>0</v>
      </c>
      <c r="AB821">
        <v>0</v>
      </c>
      <c r="AC821">
        <v>0</v>
      </c>
      <c r="AD821">
        <v>0</v>
      </c>
      <c r="AE821">
        <v>0</v>
      </c>
      <c r="AF821">
        <v>0</v>
      </c>
      <c r="AG821">
        <v>1</v>
      </c>
      <c r="AH821">
        <v>0</v>
      </c>
      <c r="AI821">
        <v>0</v>
      </c>
      <c r="AJ821">
        <v>0</v>
      </c>
      <c r="AK821">
        <v>0</v>
      </c>
      <c r="AL821">
        <v>0</v>
      </c>
      <c r="AM821">
        <v>0.41472219352492762</v>
      </c>
      <c r="AN821">
        <v>0.41472219352492762</v>
      </c>
      <c r="AO821">
        <v>0.56740292346317944</v>
      </c>
      <c r="AP821">
        <v>0</v>
      </c>
      <c r="AQ821">
        <v>0</v>
      </c>
      <c r="AR821">
        <v>0</v>
      </c>
      <c r="AS821">
        <v>0</v>
      </c>
      <c r="AT821">
        <v>0</v>
      </c>
      <c r="AU821">
        <v>0</v>
      </c>
      <c r="AV821">
        <v>0</v>
      </c>
      <c r="AW821">
        <v>0</v>
      </c>
      <c r="AX821">
        <v>0</v>
      </c>
      <c r="AY821">
        <v>0</v>
      </c>
      <c r="AZ821">
        <v>0.43259707653682056</v>
      </c>
      <c r="BA821">
        <v>0</v>
      </c>
      <c r="BB821">
        <v>0</v>
      </c>
      <c r="BC821">
        <v>0</v>
      </c>
      <c r="BD821">
        <v>0.41472219352492762</v>
      </c>
      <c r="BE821">
        <v>0</v>
      </c>
      <c r="BF821">
        <v>0</v>
      </c>
      <c r="BG821">
        <v>0</v>
      </c>
      <c r="BH821">
        <v>0</v>
      </c>
      <c r="BI821">
        <v>0</v>
      </c>
      <c r="BJ821">
        <v>1.7624160162877502</v>
      </c>
      <c r="BK821">
        <v>1.7624160162877502</v>
      </c>
      <c r="BL821">
        <v>0.73091303617832037</v>
      </c>
      <c r="CC821">
        <v>0</v>
      </c>
      <c r="CD821">
        <v>0</v>
      </c>
      <c r="CE821">
        <v>0</v>
      </c>
    </row>
    <row r="822" spans="1:84" hidden="1" x14ac:dyDescent="0.25">
      <c r="A822" t="s">
        <v>128</v>
      </c>
      <c r="B822" t="s">
        <v>395</v>
      </c>
      <c r="C822" t="s">
        <v>117</v>
      </c>
      <c r="D822" s="12">
        <v>46306</v>
      </c>
      <c r="J822">
        <v>26.07285122053079</v>
      </c>
      <c r="M822">
        <v>51.29999999999999</v>
      </c>
      <c r="N822">
        <v>51.29999999999999</v>
      </c>
      <c r="O822">
        <v>27.114037269319478</v>
      </c>
      <c r="S822">
        <v>0</v>
      </c>
      <c r="T822">
        <v>0</v>
      </c>
      <c r="U822">
        <v>0.72214491243751255</v>
      </c>
      <c r="V822">
        <v>0</v>
      </c>
      <c r="W822">
        <v>8.7351445378798954E-3</v>
      </c>
      <c r="X822">
        <v>0</v>
      </c>
      <c r="Y822">
        <v>7.4725191964504514E-2</v>
      </c>
      <c r="Z822">
        <v>0</v>
      </c>
      <c r="AA822">
        <v>0.16195861916534365</v>
      </c>
      <c r="AB822">
        <v>0</v>
      </c>
      <c r="AC822">
        <v>0</v>
      </c>
      <c r="AD822">
        <v>0</v>
      </c>
      <c r="AE822">
        <v>4.3526612339189558E-2</v>
      </c>
      <c r="AF822">
        <v>0</v>
      </c>
      <c r="AG822">
        <v>0.95647338766081036</v>
      </c>
      <c r="AH822">
        <v>0</v>
      </c>
      <c r="AI822">
        <v>0</v>
      </c>
      <c r="AJ822">
        <v>0</v>
      </c>
      <c r="AK822">
        <v>0</v>
      </c>
      <c r="AL822">
        <v>0</v>
      </c>
    </row>
    <row r="823" spans="1:84" hidden="1" x14ac:dyDescent="0.25">
      <c r="A823" t="s">
        <v>128</v>
      </c>
      <c r="B823" t="s">
        <v>395</v>
      </c>
      <c r="C823" t="s">
        <v>72</v>
      </c>
      <c r="D823" s="12">
        <v>46297</v>
      </c>
      <c r="E823" t="s">
        <v>133</v>
      </c>
      <c r="F823" t="s">
        <v>133</v>
      </c>
      <c r="G823" t="s">
        <v>133</v>
      </c>
      <c r="H823" t="s">
        <v>75</v>
      </c>
      <c r="I823">
        <v>20</v>
      </c>
      <c r="J823">
        <v>7.313366681441142</v>
      </c>
      <c r="K823">
        <v>46297</v>
      </c>
      <c r="L823" t="s">
        <v>525</v>
      </c>
      <c r="M823">
        <v>16.149999999999999</v>
      </c>
      <c r="N823">
        <v>16.149999999999999</v>
      </c>
      <c r="O823">
        <v>7.7178043605501854</v>
      </c>
      <c r="P823">
        <v>2.2082852813852822</v>
      </c>
      <c r="Q823">
        <v>2.2082852813852822</v>
      </c>
      <c r="R823">
        <v>1.0553011624776547</v>
      </c>
      <c r="S823">
        <v>0</v>
      </c>
      <c r="T823">
        <v>0</v>
      </c>
      <c r="U823">
        <v>0.95828528138528224</v>
      </c>
      <c r="V823">
        <v>0</v>
      </c>
      <c r="W823">
        <v>0</v>
      </c>
      <c r="X823">
        <v>0</v>
      </c>
      <c r="Y823">
        <v>5.5301162477654708E-2</v>
      </c>
      <c r="Z823">
        <v>0</v>
      </c>
      <c r="AA823">
        <v>0.19469883752234529</v>
      </c>
      <c r="AB823">
        <v>0</v>
      </c>
      <c r="AC823">
        <v>0</v>
      </c>
      <c r="AD823">
        <v>0</v>
      </c>
      <c r="AE823">
        <v>0</v>
      </c>
      <c r="AF823">
        <v>0</v>
      </c>
      <c r="AG823">
        <v>1</v>
      </c>
      <c r="AH823">
        <v>0</v>
      </c>
      <c r="AI823">
        <v>0</v>
      </c>
      <c r="AJ823">
        <v>0</v>
      </c>
      <c r="AK823">
        <v>0</v>
      </c>
      <c r="AL823">
        <v>0</v>
      </c>
      <c r="AM823">
        <v>0.45284004219449797</v>
      </c>
      <c r="AN823">
        <v>0.45284004219449797</v>
      </c>
      <c r="AO823">
        <v>0.47788262294428396</v>
      </c>
      <c r="AP823">
        <v>0</v>
      </c>
      <c r="AQ823">
        <v>0</v>
      </c>
      <c r="AR823">
        <v>0</v>
      </c>
      <c r="AS823">
        <v>0</v>
      </c>
      <c r="AT823">
        <v>0</v>
      </c>
      <c r="AU823">
        <v>0</v>
      </c>
      <c r="AV823">
        <v>0</v>
      </c>
      <c r="AW823">
        <v>0</v>
      </c>
      <c r="AX823">
        <v>0</v>
      </c>
      <c r="AY823">
        <v>0</v>
      </c>
      <c r="AZ823">
        <v>0.52211737705571604</v>
      </c>
      <c r="BA823">
        <v>0</v>
      </c>
      <c r="BB823">
        <v>0</v>
      </c>
      <c r="BC823">
        <v>0</v>
      </c>
      <c r="BD823">
        <v>0.45284004219449797</v>
      </c>
      <c r="BE823">
        <v>0</v>
      </c>
      <c r="BF823">
        <v>0</v>
      </c>
      <c r="BG823">
        <v>0</v>
      </c>
      <c r="BH823">
        <v>0</v>
      </c>
      <c r="BI823">
        <v>0</v>
      </c>
      <c r="BJ823">
        <v>2.0925640565017769</v>
      </c>
      <c r="BK823">
        <v>2.0925640565017769</v>
      </c>
      <c r="BL823">
        <v>0.94759679564095456</v>
      </c>
      <c r="CC823">
        <v>0</v>
      </c>
      <c r="CD823">
        <v>0</v>
      </c>
      <c r="CE823">
        <v>0</v>
      </c>
    </row>
    <row r="824" spans="1:84" hidden="1" x14ac:dyDescent="0.25">
      <c r="A824" t="s">
        <v>128</v>
      </c>
      <c r="B824" t="s">
        <v>395</v>
      </c>
      <c r="C824" t="s">
        <v>117</v>
      </c>
      <c r="D824" s="12">
        <v>46305</v>
      </c>
      <c r="J824">
        <v>25.8512340483659</v>
      </c>
      <c r="M824">
        <v>51.29999999999999</v>
      </c>
      <c r="N824">
        <v>51.29999999999999</v>
      </c>
      <c r="O824">
        <v>27.81991962226066</v>
      </c>
      <c r="S824">
        <v>0</v>
      </c>
      <c r="T824">
        <v>0</v>
      </c>
      <c r="U824">
        <v>0.7382336054442713</v>
      </c>
      <c r="V824">
        <v>0</v>
      </c>
      <c r="W824">
        <v>9.6281180853508772E-3</v>
      </c>
      <c r="X824">
        <v>0</v>
      </c>
      <c r="Y824">
        <v>0.1104260524715223</v>
      </c>
      <c r="Z824">
        <v>0</v>
      </c>
      <c r="AA824">
        <v>0.12614360178225975</v>
      </c>
      <c r="AB824">
        <v>0</v>
      </c>
      <c r="AC824">
        <v>0</v>
      </c>
      <c r="AD824">
        <v>0</v>
      </c>
      <c r="AE824">
        <v>4.3899756798076173E-2</v>
      </c>
      <c r="AF824">
        <v>0</v>
      </c>
      <c r="AG824">
        <v>0.95610024320192388</v>
      </c>
      <c r="AH824">
        <v>0</v>
      </c>
      <c r="AI824">
        <v>0</v>
      </c>
      <c r="AJ824">
        <v>0</v>
      </c>
      <c r="AK824">
        <v>0</v>
      </c>
      <c r="AL824">
        <v>0</v>
      </c>
    </row>
    <row r="825" spans="1:84" hidden="1" x14ac:dyDescent="0.25">
      <c r="A825" t="s">
        <v>128</v>
      </c>
      <c r="B825" t="s">
        <v>395</v>
      </c>
      <c r="C825" t="s">
        <v>72</v>
      </c>
      <c r="D825" s="12">
        <v>46298</v>
      </c>
      <c r="E825" t="s">
        <v>133</v>
      </c>
      <c r="F825" t="s">
        <v>133</v>
      </c>
      <c r="G825" t="s">
        <v>133</v>
      </c>
      <c r="H825" t="s">
        <v>73</v>
      </c>
      <c r="I825">
        <v>20</v>
      </c>
      <c r="J825">
        <v>9.5295384030899779</v>
      </c>
      <c r="K825">
        <v>46298</v>
      </c>
      <c r="L825" t="s">
        <v>544</v>
      </c>
      <c r="M825">
        <v>15.2</v>
      </c>
      <c r="N825">
        <v>15.2</v>
      </c>
      <c r="O825">
        <v>9.4760576712028062</v>
      </c>
      <c r="P825">
        <v>1.5950405315614615</v>
      </c>
      <c r="Q825">
        <v>1.5950405315614615</v>
      </c>
      <c r="R825">
        <v>0.99438789901199931</v>
      </c>
      <c r="S825">
        <v>0</v>
      </c>
      <c r="T825">
        <v>0</v>
      </c>
      <c r="U825">
        <v>0.34504053156146153</v>
      </c>
      <c r="V825">
        <v>0</v>
      </c>
      <c r="W825">
        <v>0</v>
      </c>
      <c r="X825">
        <v>0</v>
      </c>
      <c r="Y825">
        <v>0</v>
      </c>
      <c r="Z825">
        <v>0</v>
      </c>
      <c r="AA825">
        <v>0.25</v>
      </c>
      <c r="AB825">
        <v>0</v>
      </c>
      <c r="AC825">
        <v>0</v>
      </c>
      <c r="AD825">
        <v>0</v>
      </c>
      <c r="AE825">
        <v>5.61210098800069E-3</v>
      </c>
      <c r="AF825">
        <v>0</v>
      </c>
      <c r="AG825">
        <v>0.99438789901199931</v>
      </c>
      <c r="AH825">
        <v>0</v>
      </c>
      <c r="AI825">
        <v>0</v>
      </c>
      <c r="AJ825">
        <v>0</v>
      </c>
      <c r="AK825">
        <v>0</v>
      </c>
      <c r="AL825">
        <v>0</v>
      </c>
      <c r="AM825">
        <v>0.62694331599276176</v>
      </c>
      <c r="AN825">
        <v>0.62694331599276176</v>
      </c>
      <c r="AO825">
        <v>0.62342484678965837</v>
      </c>
      <c r="AP825">
        <v>0</v>
      </c>
      <c r="AQ825">
        <v>0</v>
      </c>
      <c r="AR825">
        <v>0</v>
      </c>
      <c r="AS825">
        <v>0</v>
      </c>
      <c r="AT825">
        <v>0</v>
      </c>
      <c r="AU825">
        <v>0</v>
      </c>
      <c r="AV825">
        <v>0</v>
      </c>
      <c r="AW825">
        <v>0</v>
      </c>
      <c r="AX825">
        <v>0</v>
      </c>
      <c r="AY825">
        <v>0</v>
      </c>
      <c r="AZ825">
        <v>0.37305668400723824</v>
      </c>
      <c r="BA825">
        <v>0</v>
      </c>
      <c r="BB825">
        <v>3.5184692031033915E-3</v>
      </c>
      <c r="BC825">
        <v>0</v>
      </c>
      <c r="BD825">
        <v>0.62342484678965837</v>
      </c>
      <c r="BE825">
        <v>0</v>
      </c>
      <c r="BF825">
        <v>0</v>
      </c>
      <c r="BG825">
        <v>0</v>
      </c>
      <c r="BH825">
        <v>0</v>
      </c>
      <c r="BI825">
        <v>0</v>
      </c>
      <c r="BJ825">
        <v>1.6040425805123499</v>
      </c>
      <c r="BK825">
        <v>1.6040425805123499</v>
      </c>
      <c r="BL825">
        <v>1.0056437744199993</v>
      </c>
      <c r="CC825">
        <v>0</v>
      </c>
      <c r="CD825">
        <v>0</v>
      </c>
      <c r="CE825">
        <v>0</v>
      </c>
    </row>
    <row r="826" spans="1:84" hidden="1" x14ac:dyDescent="0.25">
      <c r="A826" t="s">
        <v>128</v>
      </c>
      <c r="B826" t="s">
        <v>395</v>
      </c>
      <c r="C826" t="s">
        <v>117</v>
      </c>
      <c r="D826" s="12">
        <v>46304</v>
      </c>
      <c r="J826">
        <v>28.857024552906026</v>
      </c>
      <c r="M826">
        <v>50.349999999999987</v>
      </c>
      <c r="N826">
        <v>50.349999999999987</v>
      </c>
      <c r="O826">
        <v>26.021339533947895</v>
      </c>
      <c r="S826">
        <v>0</v>
      </c>
      <c r="T826">
        <v>0</v>
      </c>
      <c r="U826">
        <v>0.58363889911360167</v>
      </c>
      <c r="V826">
        <v>0</v>
      </c>
      <c r="W826">
        <v>0</v>
      </c>
      <c r="X826">
        <v>0</v>
      </c>
      <c r="Y826">
        <v>6.3534905291583885E-2</v>
      </c>
      <c r="Z826">
        <v>0</v>
      </c>
      <c r="AA826">
        <v>0.1590740047463666</v>
      </c>
      <c r="AB826">
        <v>0</v>
      </c>
      <c r="AC826">
        <v>6.1438675843678514E-2</v>
      </c>
      <c r="AD826">
        <v>0</v>
      </c>
      <c r="AE826">
        <v>0.10036294484537235</v>
      </c>
      <c r="AF826">
        <v>0</v>
      </c>
      <c r="AG826">
        <v>0.83819837931094909</v>
      </c>
      <c r="AH826">
        <v>0</v>
      </c>
      <c r="AI826">
        <v>0</v>
      </c>
      <c r="AJ826">
        <v>0</v>
      </c>
      <c r="AK826">
        <v>0</v>
      </c>
      <c r="AL826">
        <v>0</v>
      </c>
    </row>
    <row r="827" spans="1:84" hidden="1" x14ac:dyDescent="0.25">
      <c r="A827" t="s">
        <v>128</v>
      </c>
      <c r="B827" t="s">
        <v>395</v>
      </c>
      <c r="C827" t="s">
        <v>72</v>
      </c>
      <c r="D827" s="12">
        <v>46298</v>
      </c>
      <c r="E827" t="s">
        <v>133</v>
      </c>
      <c r="F827" t="s">
        <v>133</v>
      </c>
      <c r="G827" t="s">
        <v>133</v>
      </c>
      <c r="H827" t="s">
        <v>74</v>
      </c>
      <c r="I827">
        <v>20</v>
      </c>
      <c r="J827">
        <v>3.5458747546381306</v>
      </c>
      <c r="K827">
        <v>46298</v>
      </c>
      <c r="L827" t="s">
        <v>541</v>
      </c>
      <c r="M827">
        <v>10.45</v>
      </c>
      <c r="N827">
        <v>10.45</v>
      </c>
      <c r="O827">
        <v>4.1760110294117636</v>
      </c>
      <c r="P827">
        <v>2.947086607142857</v>
      </c>
      <c r="Q827">
        <v>2.947086607142857</v>
      </c>
      <c r="R827">
        <v>1.1777096819196426</v>
      </c>
      <c r="S827">
        <v>0</v>
      </c>
      <c r="T827">
        <v>0</v>
      </c>
      <c r="U827">
        <v>1.697086607142857</v>
      </c>
      <c r="V827">
        <v>0</v>
      </c>
      <c r="W827">
        <v>0</v>
      </c>
      <c r="X827">
        <v>0</v>
      </c>
      <c r="Y827">
        <v>0.17770968191964265</v>
      </c>
      <c r="Z827">
        <v>0</v>
      </c>
      <c r="AA827">
        <v>7.2290318080357352E-2</v>
      </c>
      <c r="AB827">
        <v>0</v>
      </c>
      <c r="AC827">
        <v>0</v>
      </c>
      <c r="AD827">
        <v>0</v>
      </c>
      <c r="AE827">
        <v>0</v>
      </c>
      <c r="AF827">
        <v>0</v>
      </c>
      <c r="AG827">
        <v>1</v>
      </c>
      <c r="AH827">
        <v>0</v>
      </c>
      <c r="AI827">
        <v>0</v>
      </c>
      <c r="AJ827">
        <v>0</v>
      </c>
      <c r="AK827">
        <v>0</v>
      </c>
      <c r="AL827">
        <v>0</v>
      </c>
      <c r="AM827">
        <v>0.33931815833857709</v>
      </c>
      <c r="AN827">
        <v>0.33931815833857709</v>
      </c>
      <c r="AO827">
        <v>0.39961828032648461</v>
      </c>
      <c r="AP827">
        <v>0</v>
      </c>
      <c r="AQ827">
        <v>0</v>
      </c>
      <c r="AR827">
        <v>0</v>
      </c>
      <c r="AS827">
        <v>0</v>
      </c>
      <c r="AT827">
        <v>0</v>
      </c>
      <c r="AU827">
        <v>0</v>
      </c>
      <c r="AV827">
        <v>0</v>
      </c>
      <c r="AW827">
        <v>0</v>
      </c>
      <c r="AX827">
        <v>0</v>
      </c>
      <c r="AY827">
        <v>0</v>
      </c>
      <c r="AZ827">
        <v>0.60038171967351539</v>
      </c>
      <c r="BA827">
        <v>0</v>
      </c>
      <c r="BB827">
        <v>0</v>
      </c>
      <c r="BC827">
        <v>0</v>
      </c>
      <c r="BD827">
        <v>0.33931815833857709</v>
      </c>
      <c r="BE827">
        <v>0</v>
      </c>
      <c r="BF827">
        <v>0</v>
      </c>
      <c r="BG827">
        <v>0</v>
      </c>
      <c r="BH827">
        <v>0</v>
      </c>
      <c r="BI827">
        <v>0</v>
      </c>
      <c r="BJ827">
        <v>2.5023880268515466</v>
      </c>
      <c r="BK827">
        <v>2.5023880268515466</v>
      </c>
      <c r="BL827">
        <v>0.84910569671977265</v>
      </c>
      <c r="CC827">
        <v>0</v>
      </c>
      <c r="CD827">
        <v>0</v>
      </c>
      <c r="CE827">
        <v>0</v>
      </c>
    </row>
    <row r="828" spans="1:84" hidden="1" x14ac:dyDescent="0.25">
      <c r="A828" t="s">
        <v>128</v>
      </c>
      <c r="B828" t="s">
        <v>395</v>
      </c>
      <c r="C828" t="s">
        <v>117</v>
      </c>
      <c r="D828" s="12">
        <v>46303</v>
      </c>
      <c r="J828">
        <v>29.798897534606784</v>
      </c>
      <c r="M828">
        <v>55.099999999999994</v>
      </c>
      <c r="N828">
        <v>55.099999999999994</v>
      </c>
      <c r="O828">
        <v>28.615423566997762</v>
      </c>
      <c r="S828">
        <v>0</v>
      </c>
      <c r="T828">
        <v>0</v>
      </c>
      <c r="U828">
        <v>0.60040879778257639</v>
      </c>
      <c r="V828">
        <v>0</v>
      </c>
      <c r="W828">
        <v>0</v>
      </c>
      <c r="X828">
        <v>0</v>
      </c>
      <c r="Y828">
        <v>5.6568656199005127E-2</v>
      </c>
      <c r="Z828">
        <v>0</v>
      </c>
      <c r="AA828">
        <v>0.15566713450663408</v>
      </c>
      <c r="AB828">
        <v>0</v>
      </c>
      <c r="AC828">
        <v>2.7343641088518261E-2</v>
      </c>
      <c r="AD828">
        <v>0</v>
      </c>
      <c r="AE828">
        <v>8.1971468344328308E-2</v>
      </c>
      <c r="AF828">
        <v>0</v>
      </c>
      <c r="AG828">
        <v>0.89068489056715339</v>
      </c>
      <c r="AH828">
        <v>0</v>
      </c>
      <c r="AI828">
        <v>0</v>
      </c>
      <c r="AJ828">
        <v>0</v>
      </c>
      <c r="AK828">
        <v>0</v>
      </c>
      <c r="AL828">
        <v>0</v>
      </c>
    </row>
    <row r="829" spans="1:84" hidden="1" x14ac:dyDescent="0.25">
      <c r="A829" t="s">
        <v>128</v>
      </c>
      <c r="B829" t="s">
        <v>395</v>
      </c>
      <c r="C829" t="s">
        <v>72</v>
      </c>
      <c r="D829" s="12">
        <v>46297</v>
      </c>
      <c r="E829" t="s">
        <v>133</v>
      </c>
      <c r="F829" t="s">
        <v>133</v>
      </c>
      <c r="G829" t="s">
        <v>133</v>
      </c>
      <c r="H829" t="s">
        <v>73</v>
      </c>
      <c r="I829">
        <v>20</v>
      </c>
      <c r="J829">
        <v>9.5295384030899779</v>
      </c>
      <c r="K829">
        <v>46297</v>
      </c>
      <c r="L829" t="s">
        <v>518</v>
      </c>
      <c r="M829">
        <v>15.2</v>
      </c>
      <c r="N829">
        <v>15.2</v>
      </c>
      <c r="O829">
        <v>10.825490196078428</v>
      </c>
      <c r="P829">
        <v>1.5950405315614615</v>
      </c>
      <c r="Q829">
        <v>1.5950405315614615</v>
      </c>
      <c r="R829">
        <v>1.1359931339977847</v>
      </c>
      <c r="S829">
        <v>0</v>
      </c>
      <c r="T829">
        <v>0</v>
      </c>
      <c r="U829">
        <v>0.34504053156146153</v>
      </c>
      <c r="V829">
        <v>0</v>
      </c>
      <c r="W829">
        <v>0</v>
      </c>
      <c r="X829">
        <v>0</v>
      </c>
      <c r="Y829">
        <v>0.13599313399778468</v>
      </c>
      <c r="Z829">
        <v>0</v>
      </c>
      <c r="AA829">
        <v>0.11400686600221532</v>
      </c>
      <c r="AB829">
        <v>0</v>
      </c>
      <c r="AC829">
        <v>0</v>
      </c>
      <c r="AD829">
        <v>0</v>
      </c>
      <c r="AE829">
        <v>0</v>
      </c>
      <c r="AF829">
        <v>0</v>
      </c>
      <c r="AG829">
        <v>1</v>
      </c>
      <c r="AH829">
        <v>0</v>
      </c>
      <c r="AI829">
        <v>0</v>
      </c>
      <c r="AJ829">
        <v>0</v>
      </c>
      <c r="AK829">
        <v>0</v>
      </c>
      <c r="AL829">
        <v>0</v>
      </c>
      <c r="AM829">
        <v>0.62694331599276176</v>
      </c>
      <c r="AN829">
        <v>0.62694331599276176</v>
      </c>
      <c r="AO829">
        <v>0.71220330237358087</v>
      </c>
      <c r="AP829">
        <v>0</v>
      </c>
      <c r="AQ829">
        <v>0</v>
      </c>
      <c r="AR829">
        <v>0</v>
      </c>
      <c r="AS829">
        <v>0</v>
      </c>
      <c r="AT829">
        <v>0</v>
      </c>
      <c r="AU829">
        <v>0</v>
      </c>
      <c r="AV829">
        <v>0</v>
      </c>
      <c r="AW829">
        <v>0</v>
      </c>
      <c r="AX829">
        <v>0</v>
      </c>
      <c r="AY829">
        <v>0</v>
      </c>
      <c r="AZ829">
        <v>0.28779669762641913</v>
      </c>
      <c r="BA829">
        <v>0</v>
      </c>
      <c r="BB829">
        <v>0</v>
      </c>
      <c r="BC829">
        <v>0</v>
      </c>
      <c r="BD829">
        <v>0.62694331599276176</v>
      </c>
      <c r="BE829">
        <v>0</v>
      </c>
      <c r="BF829">
        <v>0</v>
      </c>
      <c r="BG829">
        <v>0</v>
      </c>
      <c r="BH829">
        <v>0</v>
      </c>
      <c r="BI829">
        <v>0</v>
      </c>
      <c r="BJ829">
        <v>1.4040934613294695</v>
      </c>
      <c r="BK829">
        <v>1.4040934613294695</v>
      </c>
      <c r="BL829">
        <v>0.8802870106096522</v>
      </c>
      <c r="BM829">
        <v>0</v>
      </c>
      <c r="BN829">
        <v>0</v>
      </c>
      <c r="BO829">
        <v>0</v>
      </c>
      <c r="BP829">
        <v>0</v>
      </c>
      <c r="BQ829">
        <v>0</v>
      </c>
      <c r="BR829">
        <v>0</v>
      </c>
      <c r="BS829">
        <v>0</v>
      </c>
      <c r="BT829">
        <v>0</v>
      </c>
      <c r="BU829">
        <v>0.40409346132946955</v>
      </c>
      <c r="BV829">
        <v>0</v>
      </c>
      <c r="BW829">
        <v>0</v>
      </c>
      <c r="BX829">
        <v>0</v>
      </c>
      <c r="BY829">
        <v>0.1197129893903478</v>
      </c>
      <c r="BZ829">
        <v>0</v>
      </c>
      <c r="CA829">
        <v>0.8802870106096522</v>
      </c>
      <c r="CB829">
        <v>0</v>
      </c>
      <c r="CC829">
        <v>0</v>
      </c>
      <c r="CD829">
        <v>0</v>
      </c>
      <c r="CE829">
        <v>0</v>
      </c>
      <c r="CF829">
        <v>0</v>
      </c>
    </row>
    <row r="830" spans="1:84" hidden="1" x14ac:dyDescent="0.25">
      <c r="A830" t="s">
        <v>128</v>
      </c>
      <c r="B830" t="s">
        <v>395</v>
      </c>
      <c r="C830" t="s">
        <v>72</v>
      </c>
      <c r="D830" s="12">
        <v>46298</v>
      </c>
      <c r="E830" t="s">
        <v>133</v>
      </c>
      <c r="F830" t="s">
        <v>133</v>
      </c>
      <c r="G830" t="s">
        <v>133</v>
      </c>
      <c r="H830" t="s">
        <v>75</v>
      </c>
      <c r="I830">
        <v>20</v>
      </c>
      <c r="J830">
        <v>7.313366681441142</v>
      </c>
      <c r="K830">
        <v>46298</v>
      </c>
      <c r="L830" t="s">
        <v>542</v>
      </c>
      <c r="M830">
        <v>15.2</v>
      </c>
      <c r="N830">
        <v>15.2</v>
      </c>
      <c r="O830">
        <v>8.1563878676470587</v>
      </c>
      <c r="P830">
        <v>2.0783861471861478</v>
      </c>
      <c r="Q830">
        <v>2.0783861471861478</v>
      </c>
      <c r="R830">
        <v>1.1152712865259744</v>
      </c>
      <c r="S830">
        <v>0</v>
      </c>
      <c r="T830">
        <v>0</v>
      </c>
      <c r="U830">
        <v>0.82838614718614778</v>
      </c>
      <c r="V830">
        <v>0</v>
      </c>
      <c r="W830">
        <v>0</v>
      </c>
      <c r="X830">
        <v>0</v>
      </c>
      <c r="Y830">
        <v>0.1152712865259744</v>
      </c>
      <c r="Z830">
        <v>0</v>
      </c>
      <c r="AA830">
        <v>0.1347287134740256</v>
      </c>
      <c r="AB830">
        <v>0</v>
      </c>
      <c r="AC830">
        <v>0</v>
      </c>
      <c r="AD830">
        <v>0</v>
      </c>
      <c r="AE830">
        <v>0</v>
      </c>
      <c r="AF830">
        <v>0</v>
      </c>
      <c r="AG830">
        <v>1</v>
      </c>
      <c r="AH830">
        <v>0</v>
      </c>
      <c r="AI830">
        <v>0</v>
      </c>
      <c r="AJ830">
        <v>0</v>
      </c>
      <c r="AK830">
        <v>0</v>
      </c>
      <c r="AL830">
        <v>0</v>
      </c>
      <c r="AM830">
        <v>0.48114254483165408</v>
      </c>
      <c r="AN830">
        <v>0.48114254483165408</v>
      </c>
      <c r="AO830">
        <v>0.53660446497678016</v>
      </c>
      <c r="AP830">
        <v>0</v>
      </c>
      <c r="AQ830">
        <v>0</v>
      </c>
      <c r="AR830">
        <v>0</v>
      </c>
      <c r="AS830">
        <v>0</v>
      </c>
      <c r="AT830">
        <v>0</v>
      </c>
      <c r="AU830">
        <v>0</v>
      </c>
      <c r="AV830">
        <v>0</v>
      </c>
      <c r="AW830">
        <v>0</v>
      </c>
      <c r="AX830">
        <v>0</v>
      </c>
      <c r="AY830">
        <v>0</v>
      </c>
      <c r="AZ830">
        <v>0.46339553502321984</v>
      </c>
      <c r="BA830">
        <v>0</v>
      </c>
      <c r="BB830">
        <v>0</v>
      </c>
      <c r="BC830">
        <v>0</v>
      </c>
      <c r="BD830">
        <v>0.48114254483165408</v>
      </c>
      <c r="BE830">
        <v>0</v>
      </c>
      <c r="BF830">
        <v>0</v>
      </c>
      <c r="BG830">
        <v>0</v>
      </c>
      <c r="BH830">
        <v>0</v>
      </c>
      <c r="BI830">
        <v>0</v>
      </c>
      <c r="BJ830">
        <v>1.8635700320594084</v>
      </c>
      <c r="BK830">
        <v>1.8635700320594084</v>
      </c>
      <c r="BL830">
        <v>0.89664282769707104</v>
      </c>
      <c r="CC830">
        <v>0</v>
      </c>
      <c r="CD830">
        <v>0</v>
      </c>
      <c r="CE830">
        <v>0</v>
      </c>
    </row>
    <row r="831" spans="1:84" hidden="1" x14ac:dyDescent="0.25">
      <c r="A831" t="s">
        <v>128</v>
      </c>
      <c r="B831" t="s">
        <v>395</v>
      </c>
      <c r="C831" t="s">
        <v>72</v>
      </c>
      <c r="D831" s="12">
        <v>46299</v>
      </c>
      <c r="E831" t="s">
        <v>133</v>
      </c>
      <c r="F831" t="s">
        <v>133</v>
      </c>
      <c r="G831" t="s">
        <v>133</v>
      </c>
      <c r="H831" t="s">
        <v>73</v>
      </c>
      <c r="I831">
        <v>20</v>
      </c>
      <c r="J831">
        <v>8.6430697144304478</v>
      </c>
      <c r="K831">
        <v>46299</v>
      </c>
      <c r="L831" t="s">
        <v>543</v>
      </c>
      <c r="M831">
        <v>16.149999999999999</v>
      </c>
      <c r="N831">
        <v>16.149999999999999</v>
      </c>
      <c r="O831">
        <v>10.957668067226887</v>
      </c>
      <c r="P831">
        <v>1.8685490842490833</v>
      </c>
      <c r="Q831">
        <v>1.8685490842490833</v>
      </c>
      <c r="R831">
        <v>1.2677981815803234</v>
      </c>
      <c r="S831">
        <v>0</v>
      </c>
      <c r="T831">
        <v>0</v>
      </c>
      <c r="U831">
        <v>0.60075090266875986</v>
      </c>
      <c r="V831">
        <v>0</v>
      </c>
      <c r="W831">
        <v>1.7798181580323424E-2</v>
      </c>
      <c r="X831">
        <v>0</v>
      </c>
      <c r="Y831">
        <v>0.25</v>
      </c>
      <c r="Z831">
        <v>0</v>
      </c>
      <c r="AA831">
        <v>0</v>
      </c>
      <c r="AB831">
        <v>0</v>
      </c>
      <c r="AC831">
        <v>0</v>
      </c>
      <c r="AD831">
        <v>0</v>
      </c>
      <c r="AE831">
        <v>0</v>
      </c>
      <c r="AF831">
        <v>0</v>
      </c>
      <c r="AG831">
        <v>1</v>
      </c>
      <c r="AH831">
        <v>0</v>
      </c>
      <c r="AI831">
        <v>0</v>
      </c>
      <c r="AJ831">
        <v>0</v>
      </c>
      <c r="AK831">
        <v>0</v>
      </c>
      <c r="AL831">
        <v>0</v>
      </c>
      <c r="AM831">
        <v>0.53517459532077083</v>
      </c>
      <c r="AN831">
        <v>0.53517459532077083</v>
      </c>
      <c r="AO831">
        <v>0.67849337877565874</v>
      </c>
      <c r="AP831">
        <v>0</v>
      </c>
      <c r="AQ831">
        <v>0</v>
      </c>
      <c r="AR831">
        <v>0</v>
      </c>
      <c r="AS831">
        <v>0</v>
      </c>
      <c r="AT831">
        <v>0</v>
      </c>
      <c r="AU831">
        <v>0</v>
      </c>
      <c r="AV831">
        <v>0</v>
      </c>
      <c r="AW831">
        <v>0</v>
      </c>
      <c r="AX831">
        <v>0</v>
      </c>
      <c r="AY831">
        <v>0</v>
      </c>
      <c r="AZ831">
        <v>0.32150662122434126</v>
      </c>
      <c r="BA831">
        <v>0</v>
      </c>
      <c r="BB831">
        <v>0</v>
      </c>
      <c r="BC831">
        <v>0</v>
      </c>
      <c r="BD831">
        <v>0.53517459532077083</v>
      </c>
      <c r="BE831">
        <v>0</v>
      </c>
      <c r="BF831">
        <v>0</v>
      </c>
      <c r="BG831">
        <v>0</v>
      </c>
      <c r="BH831">
        <v>0</v>
      </c>
      <c r="BI831">
        <v>0</v>
      </c>
      <c r="BJ831">
        <v>1.4738537342906721</v>
      </c>
      <c r="BK831">
        <v>1.4738537342906721</v>
      </c>
      <c r="BL831">
        <v>0.7887690758110173</v>
      </c>
      <c r="BM831">
        <v>0</v>
      </c>
      <c r="BN831">
        <v>0</v>
      </c>
      <c r="BO831">
        <v>0</v>
      </c>
      <c r="BP831">
        <v>0</v>
      </c>
      <c r="BQ831">
        <v>0</v>
      </c>
      <c r="BR831">
        <v>0</v>
      </c>
      <c r="BS831">
        <v>0</v>
      </c>
      <c r="BT831">
        <v>0</v>
      </c>
      <c r="BU831">
        <v>0.47385373429067212</v>
      </c>
      <c r="BV831">
        <v>0</v>
      </c>
      <c r="BW831">
        <v>0</v>
      </c>
      <c r="BX831">
        <v>0</v>
      </c>
      <c r="BY831">
        <v>0.2112309241889827</v>
      </c>
      <c r="BZ831">
        <v>0</v>
      </c>
      <c r="CA831">
        <v>0.7887690758110173</v>
      </c>
      <c r="CB831">
        <v>0</v>
      </c>
      <c r="CC831">
        <v>0</v>
      </c>
      <c r="CD831">
        <v>0</v>
      </c>
      <c r="CE831">
        <v>0</v>
      </c>
      <c r="CF831">
        <v>0</v>
      </c>
    </row>
    <row r="832" spans="1:84" hidden="1" x14ac:dyDescent="0.25">
      <c r="A832" t="s">
        <v>128</v>
      </c>
      <c r="B832" t="s">
        <v>395</v>
      </c>
      <c r="C832" t="s">
        <v>117</v>
      </c>
      <c r="D832" s="12">
        <v>46301</v>
      </c>
      <c r="J832">
        <v>28.857024552906029</v>
      </c>
      <c r="M832">
        <v>55.099999999999994</v>
      </c>
      <c r="N832">
        <v>55.099999999999994</v>
      </c>
      <c r="O832">
        <v>26.16100958765858</v>
      </c>
      <c r="S832">
        <v>0</v>
      </c>
      <c r="T832">
        <v>0</v>
      </c>
      <c r="U832">
        <v>0.64948075320069121</v>
      </c>
      <c r="V832">
        <v>0</v>
      </c>
      <c r="W832">
        <v>0</v>
      </c>
      <c r="X832">
        <v>0</v>
      </c>
      <c r="Y832">
        <v>3.8059065446735527E-2</v>
      </c>
      <c r="Z832">
        <v>0</v>
      </c>
      <c r="AA832">
        <v>0.18100661057470094</v>
      </c>
      <c r="AB832">
        <v>0</v>
      </c>
      <c r="AC832">
        <v>5.7895441827164537E-2</v>
      </c>
      <c r="AD832">
        <v>0</v>
      </c>
      <c r="AE832">
        <v>7.934588426456686E-2</v>
      </c>
      <c r="AF832">
        <v>0</v>
      </c>
      <c r="AG832">
        <v>0.86275867390826855</v>
      </c>
      <c r="AH832">
        <v>0</v>
      </c>
      <c r="AI832">
        <v>0</v>
      </c>
      <c r="AJ832">
        <v>0</v>
      </c>
      <c r="AK832">
        <v>0</v>
      </c>
      <c r="AL832">
        <v>0</v>
      </c>
    </row>
    <row r="833" spans="1:84" hidden="1" x14ac:dyDescent="0.25">
      <c r="A833" t="s">
        <v>128</v>
      </c>
      <c r="B833" t="s">
        <v>395</v>
      </c>
      <c r="C833" t="s">
        <v>72</v>
      </c>
      <c r="D833" s="12">
        <v>46299</v>
      </c>
      <c r="E833" t="s">
        <v>133</v>
      </c>
      <c r="F833" t="s">
        <v>133</v>
      </c>
      <c r="G833" t="s">
        <v>133</v>
      </c>
      <c r="H833" t="s">
        <v>74</v>
      </c>
      <c r="I833">
        <v>20</v>
      </c>
      <c r="J833">
        <v>3.5458747546381306</v>
      </c>
      <c r="K833">
        <v>46299</v>
      </c>
      <c r="L833" t="s">
        <v>545</v>
      </c>
      <c r="M833">
        <v>10.45</v>
      </c>
      <c r="N833">
        <v>10.45</v>
      </c>
      <c r="O833">
        <v>4.1764705882352935</v>
      </c>
      <c r="P833">
        <v>2.947086607142857</v>
      </c>
      <c r="Q833">
        <v>2.947086607142857</v>
      </c>
      <c r="R833">
        <v>1.1778392857142856</v>
      </c>
      <c r="S833">
        <v>0</v>
      </c>
      <c r="T833">
        <v>0</v>
      </c>
      <c r="U833">
        <v>1.697086607142857</v>
      </c>
      <c r="V833">
        <v>0</v>
      </c>
      <c r="W833">
        <v>0</v>
      </c>
      <c r="X833">
        <v>0</v>
      </c>
      <c r="Y833">
        <v>0.17783928571428564</v>
      </c>
      <c r="Z833">
        <v>0</v>
      </c>
      <c r="AA833">
        <v>7.2160714285714356E-2</v>
      </c>
      <c r="AB833">
        <v>0</v>
      </c>
      <c r="AC833">
        <v>0</v>
      </c>
      <c r="AD833">
        <v>0</v>
      </c>
      <c r="AE833">
        <v>0</v>
      </c>
      <c r="AF833">
        <v>0</v>
      </c>
      <c r="AG833">
        <v>1</v>
      </c>
      <c r="AH833">
        <v>0</v>
      </c>
      <c r="AI833">
        <v>0</v>
      </c>
      <c r="AJ833">
        <v>0</v>
      </c>
      <c r="AK833">
        <v>0</v>
      </c>
      <c r="AL833">
        <v>0</v>
      </c>
      <c r="AM833">
        <v>0.33931815833857709</v>
      </c>
      <c r="AN833">
        <v>0.33931815833857709</v>
      </c>
      <c r="AO833">
        <v>0.39966225724739651</v>
      </c>
      <c r="AP833">
        <v>0</v>
      </c>
      <c r="AQ833">
        <v>0</v>
      </c>
      <c r="AR833">
        <v>0</v>
      </c>
      <c r="AS833">
        <v>0</v>
      </c>
      <c r="AT833">
        <v>0</v>
      </c>
      <c r="AU833">
        <v>0</v>
      </c>
      <c r="AV833">
        <v>0</v>
      </c>
      <c r="AW833">
        <v>0</v>
      </c>
      <c r="AX833">
        <v>0</v>
      </c>
      <c r="AY833">
        <v>0</v>
      </c>
      <c r="AZ833">
        <v>0.60033774275260354</v>
      </c>
      <c r="BA833">
        <v>0</v>
      </c>
      <c r="BB833">
        <v>0</v>
      </c>
      <c r="BC833">
        <v>0</v>
      </c>
      <c r="BD833">
        <v>0.33931815833857709</v>
      </c>
      <c r="BE833">
        <v>0</v>
      </c>
      <c r="BF833">
        <v>0</v>
      </c>
      <c r="BG833">
        <v>0</v>
      </c>
      <c r="BH833">
        <v>0</v>
      </c>
      <c r="BI833">
        <v>0</v>
      </c>
      <c r="BJ833">
        <v>2.5021126760563384</v>
      </c>
      <c r="BK833">
        <v>2.5021126760563384</v>
      </c>
      <c r="BL833">
        <v>0.84901226519504547</v>
      </c>
      <c r="CC833">
        <v>0</v>
      </c>
      <c r="CD833">
        <v>0</v>
      </c>
      <c r="CE833">
        <v>0</v>
      </c>
    </row>
    <row r="834" spans="1:84" hidden="1" x14ac:dyDescent="0.25">
      <c r="A834" t="s">
        <v>128</v>
      </c>
      <c r="B834" t="s">
        <v>395</v>
      </c>
      <c r="C834" t="s">
        <v>117</v>
      </c>
      <c r="D834" s="12">
        <v>46300</v>
      </c>
      <c r="J834">
        <v>27.084087175586966</v>
      </c>
      <c r="M834">
        <v>54.149999999999991</v>
      </c>
      <c r="N834">
        <v>54.149999999999991</v>
      </c>
      <c r="O834">
        <v>27.871822736447509</v>
      </c>
      <c r="S834">
        <v>0</v>
      </c>
      <c r="T834">
        <v>0</v>
      </c>
      <c r="U834">
        <v>0.76214796931973361</v>
      </c>
      <c r="V834">
        <v>0</v>
      </c>
      <c r="W834">
        <v>0</v>
      </c>
      <c r="X834">
        <v>0</v>
      </c>
      <c r="Y834">
        <v>9.6411599324065053E-2</v>
      </c>
      <c r="Z834">
        <v>0</v>
      </c>
      <c r="AA834">
        <v>0.14076939706746527</v>
      </c>
      <c r="AB834">
        <v>0</v>
      </c>
      <c r="AC834">
        <v>0</v>
      </c>
      <c r="AD834">
        <v>0</v>
      </c>
      <c r="AE834">
        <v>6.7326788167106674E-2</v>
      </c>
      <c r="AF834">
        <v>0</v>
      </c>
      <c r="AG834">
        <v>0.93267321183289331</v>
      </c>
      <c r="AH834">
        <v>0</v>
      </c>
      <c r="AI834">
        <v>0</v>
      </c>
      <c r="AJ834">
        <v>0</v>
      </c>
      <c r="AK834">
        <v>0</v>
      </c>
      <c r="AL834">
        <v>0</v>
      </c>
    </row>
    <row r="835" spans="1:84" hidden="1" x14ac:dyDescent="0.25">
      <c r="A835" t="s">
        <v>128</v>
      </c>
      <c r="B835" t="s">
        <v>395</v>
      </c>
      <c r="C835" t="s">
        <v>72</v>
      </c>
      <c r="D835" s="12">
        <v>46299</v>
      </c>
      <c r="E835" t="s">
        <v>133</v>
      </c>
      <c r="F835" t="s">
        <v>133</v>
      </c>
      <c r="G835" t="s">
        <v>133</v>
      </c>
      <c r="H835" t="s">
        <v>75</v>
      </c>
      <c r="I835">
        <v>20</v>
      </c>
      <c r="J835">
        <v>7.313366681441142</v>
      </c>
      <c r="K835">
        <v>46299</v>
      </c>
      <c r="L835" t="s">
        <v>546</v>
      </c>
      <c r="M835">
        <v>17.099999999999998</v>
      </c>
      <c r="N835">
        <v>17.099999999999998</v>
      </c>
      <c r="O835">
        <v>8.5533613445378069</v>
      </c>
      <c r="P835">
        <v>2.3381844155844163</v>
      </c>
      <c r="Q835">
        <v>2.3381844155844163</v>
      </c>
      <c r="R835">
        <v>1.1695518243661094</v>
      </c>
      <c r="S835">
        <v>0</v>
      </c>
      <c r="T835">
        <v>0</v>
      </c>
      <c r="U835">
        <v>1.0881844155844163</v>
      </c>
      <c r="V835">
        <v>0</v>
      </c>
      <c r="W835">
        <v>0</v>
      </c>
      <c r="X835">
        <v>0</v>
      </c>
      <c r="Y835">
        <v>0.16955182436610938</v>
      </c>
      <c r="Z835">
        <v>0</v>
      </c>
      <c r="AA835">
        <v>8.0448175633890617E-2</v>
      </c>
      <c r="AB835">
        <v>0</v>
      </c>
      <c r="AC835">
        <v>0</v>
      </c>
      <c r="AD835">
        <v>0</v>
      </c>
      <c r="AE835">
        <v>0</v>
      </c>
      <c r="AF835">
        <v>0</v>
      </c>
      <c r="AG835">
        <v>1</v>
      </c>
      <c r="AH835">
        <v>0</v>
      </c>
      <c r="AI835">
        <v>0</v>
      </c>
      <c r="AJ835">
        <v>0</v>
      </c>
      <c r="AK835">
        <v>0</v>
      </c>
      <c r="AL835">
        <v>0</v>
      </c>
      <c r="AM835">
        <v>0.42768226207258148</v>
      </c>
      <c r="AN835">
        <v>0.42768226207258148</v>
      </c>
      <c r="AO835">
        <v>0.50019656985601213</v>
      </c>
      <c r="AP835">
        <v>0</v>
      </c>
      <c r="AQ835">
        <v>0</v>
      </c>
      <c r="AR835">
        <v>0</v>
      </c>
      <c r="AS835">
        <v>0</v>
      </c>
      <c r="AT835">
        <v>0</v>
      </c>
      <c r="AU835">
        <v>0</v>
      </c>
      <c r="AV835">
        <v>0</v>
      </c>
      <c r="AW835">
        <v>0</v>
      </c>
      <c r="AX835">
        <v>0</v>
      </c>
      <c r="AY835">
        <v>0</v>
      </c>
      <c r="AZ835">
        <v>0.49980343014398787</v>
      </c>
      <c r="BA835">
        <v>0</v>
      </c>
      <c r="BB835">
        <v>0</v>
      </c>
      <c r="BC835">
        <v>0</v>
      </c>
      <c r="BD835">
        <v>0.42768226207258148</v>
      </c>
      <c r="BE835">
        <v>0</v>
      </c>
      <c r="BF835">
        <v>0</v>
      </c>
      <c r="BG835">
        <v>0</v>
      </c>
      <c r="BH835">
        <v>0</v>
      </c>
      <c r="BI835">
        <v>0</v>
      </c>
      <c r="BJ835">
        <v>1.999214029572139</v>
      </c>
      <c r="BK835">
        <v>1.999214029572139</v>
      </c>
      <c r="BL835">
        <v>0.85502837853465319</v>
      </c>
      <c r="CC835">
        <v>0</v>
      </c>
      <c r="CD835">
        <v>0</v>
      </c>
      <c r="CE835">
        <v>0</v>
      </c>
    </row>
    <row r="836" spans="1:84" hidden="1" x14ac:dyDescent="0.25">
      <c r="A836" t="s">
        <v>128</v>
      </c>
      <c r="B836" t="s">
        <v>395</v>
      </c>
      <c r="C836" t="s">
        <v>117</v>
      </c>
      <c r="D836" s="12">
        <v>46299</v>
      </c>
      <c r="J836">
        <v>26.072851220530787</v>
      </c>
      <c r="M836">
        <v>52.249999999999993</v>
      </c>
      <c r="N836">
        <v>52.249999999999993</v>
      </c>
      <c r="O836">
        <v>28.413480392156849</v>
      </c>
      <c r="S836">
        <v>0</v>
      </c>
      <c r="T836">
        <v>0</v>
      </c>
      <c r="U836">
        <v>0.80369417724235359</v>
      </c>
      <c r="V836">
        <v>0</v>
      </c>
      <c r="W836">
        <v>6.1218519984653479E-3</v>
      </c>
      <c r="X836">
        <v>0</v>
      </c>
      <c r="Y836">
        <v>0.16754732883018775</v>
      </c>
      <c r="Z836">
        <v>0</v>
      </c>
      <c r="AA836">
        <v>6.0636561432150106E-2</v>
      </c>
      <c r="AB836">
        <v>0</v>
      </c>
      <c r="AC836">
        <v>3.3999683470041522E-2</v>
      </c>
      <c r="AD836">
        <v>0</v>
      </c>
      <c r="AE836">
        <v>4.9896838747996684E-2</v>
      </c>
      <c r="AF836">
        <v>0</v>
      </c>
      <c r="AG836">
        <v>0.91610347778196177</v>
      </c>
      <c r="AH836">
        <v>0</v>
      </c>
      <c r="AI836">
        <v>0</v>
      </c>
      <c r="AJ836">
        <v>0</v>
      </c>
      <c r="AK836">
        <v>0</v>
      </c>
      <c r="AL836">
        <v>0</v>
      </c>
    </row>
    <row r="837" spans="1:84" hidden="1" x14ac:dyDescent="0.25">
      <c r="A837" t="s">
        <v>128</v>
      </c>
      <c r="B837" t="s">
        <v>395</v>
      </c>
      <c r="C837" t="s">
        <v>72</v>
      </c>
      <c r="D837" s="12">
        <v>46300</v>
      </c>
      <c r="E837" t="s">
        <v>133</v>
      </c>
      <c r="F837" t="s">
        <v>133</v>
      </c>
      <c r="G837" t="s">
        <v>133</v>
      </c>
      <c r="H837" t="s">
        <v>73</v>
      </c>
      <c r="I837">
        <v>20</v>
      </c>
      <c r="J837">
        <v>9.5295384030899779</v>
      </c>
      <c r="K837">
        <v>46300</v>
      </c>
      <c r="L837" t="s">
        <v>547</v>
      </c>
      <c r="M837">
        <v>17.099999999999998</v>
      </c>
      <c r="N837">
        <v>17.099999999999998</v>
      </c>
      <c r="O837">
        <v>10.22254901960784</v>
      </c>
      <c r="P837">
        <v>1.7944205980066441</v>
      </c>
      <c r="Q837">
        <v>1.7944205980066441</v>
      </c>
      <c r="R837">
        <v>1.0727223698781834</v>
      </c>
      <c r="S837">
        <v>0</v>
      </c>
      <c r="T837">
        <v>0</v>
      </c>
      <c r="U837">
        <v>0.54442059800664411</v>
      </c>
      <c r="V837">
        <v>0</v>
      </c>
      <c r="W837">
        <v>0</v>
      </c>
      <c r="X837">
        <v>0</v>
      </c>
      <c r="Y837">
        <v>7.2722369878183368E-2</v>
      </c>
      <c r="Z837">
        <v>0</v>
      </c>
      <c r="AA837">
        <v>0.17727763012181663</v>
      </c>
      <c r="AB837">
        <v>0</v>
      </c>
      <c r="AC837">
        <v>0</v>
      </c>
      <c r="AD837">
        <v>0</v>
      </c>
      <c r="AE837">
        <v>0</v>
      </c>
      <c r="AF837">
        <v>0</v>
      </c>
      <c r="AG837">
        <v>1</v>
      </c>
      <c r="AH837">
        <v>0</v>
      </c>
      <c r="AI837">
        <v>0</v>
      </c>
      <c r="AJ837">
        <v>0</v>
      </c>
      <c r="AK837">
        <v>0</v>
      </c>
      <c r="AL837">
        <v>0</v>
      </c>
      <c r="AM837">
        <v>0.55728294754912155</v>
      </c>
      <c r="AN837">
        <v>0.55728294754912155</v>
      </c>
      <c r="AO837">
        <v>0.59780988418759307</v>
      </c>
      <c r="AP837">
        <v>0</v>
      </c>
      <c r="AQ837">
        <v>0</v>
      </c>
      <c r="AR837">
        <v>0</v>
      </c>
      <c r="AS837">
        <v>0</v>
      </c>
      <c r="AT837">
        <v>0</v>
      </c>
      <c r="AU837">
        <v>0</v>
      </c>
      <c r="AV837">
        <v>0</v>
      </c>
      <c r="AW837">
        <v>0</v>
      </c>
      <c r="AX837">
        <v>0</v>
      </c>
      <c r="AY837">
        <v>0</v>
      </c>
      <c r="AZ837">
        <v>0.40219011581240693</v>
      </c>
      <c r="BA837">
        <v>0</v>
      </c>
      <c r="BB837">
        <v>0</v>
      </c>
      <c r="BC837">
        <v>0</v>
      </c>
      <c r="BD837">
        <v>0.55728294754912155</v>
      </c>
      <c r="BE837">
        <v>0</v>
      </c>
      <c r="BF837">
        <v>0</v>
      </c>
      <c r="BG837">
        <v>0</v>
      </c>
      <c r="BH837">
        <v>0</v>
      </c>
      <c r="BI837">
        <v>0</v>
      </c>
      <c r="BJ837">
        <v>1.6727726095713056</v>
      </c>
      <c r="BK837">
        <v>1.6727726095713056</v>
      </c>
      <c r="BL837">
        <v>0.93220765044133314</v>
      </c>
      <c r="CC837">
        <v>0</v>
      </c>
      <c r="CD837">
        <v>0</v>
      </c>
      <c r="CE837">
        <v>0</v>
      </c>
    </row>
    <row r="838" spans="1:84" hidden="1" x14ac:dyDescent="0.25">
      <c r="A838" t="s">
        <v>128</v>
      </c>
      <c r="B838" t="s">
        <v>395</v>
      </c>
      <c r="C838" t="s">
        <v>117</v>
      </c>
      <c r="D838" s="12">
        <v>46298</v>
      </c>
      <c r="J838">
        <v>26.959319909190324</v>
      </c>
      <c r="M838">
        <v>48.449999999999996</v>
      </c>
      <c r="N838">
        <v>48.449999999999996</v>
      </c>
      <c r="O838">
        <v>25.593168578065551</v>
      </c>
      <c r="S838">
        <v>0</v>
      </c>
      <c r="T838">
        <v>0</v>
      </c>
      <c r="U838">
        <v>0.64261306623481906</v>
      </c>
      <c r="V838">
        <v>0</v>
      </c>
      <c r="W838">
        <v>5.7204971297772234E-3</v>
      </c>
      <c r="X838">
        <v>0</v>
      </c>
      <c r="Y838">
        <v>6.7146950248097359E-2</v>
      </c>
      <c r="Z838">
        <v>0</v>
      </c>
      <c r="AA838">
        <v>0.14599899205320038</v>
      </c>
      <c r="AB838">
        <v>0</v>
      </c>
      <c r="AC838">
        <v>6.4327345923036724E-2</v>
      </c>
      <c r="AD838">
        <v>0</v>
      </c>
      <c r="AE838">
        <v>5.9214648725559288E-2</v>
      </c>
      <c r="AF838">
        <v>0</v>
      </c>
      <c r="AG838">
        <v>0.87645800535140383</v>
      </c>
      <c r="AH838">
        <v>0</v>
      </c>
      <c r="AI838">
        <v>0</v>
      </c>
      <c r="AJ838">
        <v>0</v>
      </c>
      <c r="AK838">
        <v>0</v>
      </c>
      <c r="AL838">
        <v>0</v>
      </c>
    </row>
    <row r="839" spans="1:84" hidden="1" x14ac:dyDescent="0.25">
      <c r="A839" t="s">
        <v>128</v>
      </c>
      <c r="B839" t="s">
        <v>395</v>
      </c>
      <c r="C839" t="s">
        <v>72</v>
      </c>
      <c r="D839" s="12">
        <v>46300</v>
      </c>
      <c r="E839" t="s">
        <v>133</v>
      </c>
      <c r="F839" t="s">
        <v>133</v>
      </c>
      <c r="G839" t="s">
        <v>133</v>
      </c>
      <c r="H839" t="s">
        <v>74</v>
      </c>
      <c r="I839">
        <v>20</v>
      </c>
      <c r="J839">
        <v>3.5458747546381306</v>
      </c>
      <c r="K839">
        <v>46300</v>
      </c>
      <c r="L839" t="s">
        <v>520</v>
      </c>
      <c r="M839">
        <v>10.45</v>
      </c>
      <c r="N839">
        <v>10.45</v>
      </c>
      <c r="O839">
        <v>4.1764705882352935</v>
      </c>
      <c r="P839">
        <v>2.947086607142857</v>
      </c>
      <c r="Q839">
        <v>2.947086607142857</v>
      </c>
      <c r="R839">
        <v>1.1778392857142856</v>
      </c>
      <c r="S839">
        <v>0</v>
      </c>
      <c r="T839">
        <v>0</v>
      </c>
      <c r="U839">
        <v>1.697086607142857</v>
      </c>
      <c r="V839">
        <v>0</v>
      </c>
      <c r="W839">
        <v>0</v>
      </c>
      <c r="X839">
        <v>0</v>
      </c>
      <c r="Y839">
        <v>0.17783928571428564</v>
      </c>
      <c r="Z839">
        <v>0</v>
      </c>
      <c r="AA839">
        <v>7.2160714285714356E-2</v>
      </c>
      <c r="AB839">
        <v>0</v>
      </c>
      <c r="AC839">
        <v>0</v>
      </c>
      <c r="AD839">
        <v>0</v>
      </c>
      <c r="AE839">
        <v>0</v>
      </c>
      <c r="AF839">
        <v>0</v>
      </c>
      <c r="AG839">
        <v>1</v>
      </c>
      <c r="AH839">
        <v>0</v>
      </c>
      <c r="AI839">
        <v>0</v>
      </c>
      <c r="AJ839">
        <v>0</v>
      </c>
      <c r="AK839">
        <v>0</v>
      </c>
      <c r="AL839">
        <v>0</v>
      </c>
      <c r="AM839">
        <v>0.33931815833857709</v>
      </c>
      <c r="AN839">
        <v>0.33931815833857709</v>
      </c>
      <c r="AO839">
        <v>0.39966225724739651</v>
      </c>
      <c r="AP839">
        <v>0</v>
      </c>
      <c r="AQ839">
        <v>0</v>
      </c>
      <c r="AR839">
        <v>0</v>
      </c>
      <c r="AS839">
        <v>0</v>
      </c>
      <c r="AT839">
        <v>0</v>
      </c>
      <c r="AU839">
        <v>0</v>
      </c>
      <c r="AV839">
        <v>0</v>
      </c>
      <c r="AW839">
        <v>0</v>
      </c>
      <c r="AX839">
        <v>0</v>
      </c>
      <c r="AY839">
        <v>0</v>
      </c>
      <c r="AZ839">
        <v>0.60033774275260354</v>
      </c>
      <c r="BA839">
        <v>0</v>
      </c>
      <c r="BB839">
        <v>0</v>
      </c>
      <c r="BC839">
        <v>0</v>
      </c>
      <c r="BD839">
        <v>0.33931815833857709</v>
      </c>
      <c r="BE839">
        <v>0</v>
      </c>
      <c r="BF839">
        <v>0</v>
      </c>
      <c r="BG839">
        <v>0</v>
      </c>
      <c r="BH839">
        <v>0</v>
      </c>
      <c r="BI839">
        <v>0</v>
      </c>
      <c r="BJ839">
        <v>2.5021126760563384</v>
      </c>
      <c r="BK839">
        <v>2.5021126760563384</v>
      </c>
      <c r="BL839">
        <v>0.84901226519504547</v>
      </c>
      <c r="CC839">
        <v>0</v>
      </c>
      <c r="CD839">
        <v>0</v>
      </c>
      <c r="CE839">
        <v>0</v>
      </c>
    </row>
    <row r="840" spans="1:84" hidden="1" x14ac:dyDescent="0.25">
      <c r="A840" t="s">
        <v>128</v>
      </c>
      <c r="B840" t="s">
        <v>395</v>
      </c>
      <c r="C840" t="s">
        <v>117</v>
      </c>
      <c r="D840" s="12">
        <v>46302</v>
      </c>
      <c r="J840">
        <v>30.096867273557194</v>
      </c>
      <c r="M840">
        <v>53.199999999999996</v>
      </c>
      <c r="N840">
        <v>53.199999999999996</v>
      </c>
      <c r="O840">
        <v>25.821563821607068</v>
      </c>
      <c r="S840">
        <v>0</v>
      </c>
      <c r="T840">
        <v>0</v>
      </c>
      <c r="U840">
        <v>0.62106546356490522</v>
      </c>
      <c r="V840">
        <v>0</v>
      </c>
      <c r="W840">
        <v>0</v>
      </c>
      <c r="X840">
        <v>0</v>
      </c>
      <c r="Y840">
        <v>4.9786477993851046E-2</v>
      </c>
      <c r="Z840">
        <v>0</v>
      </c>
      <c r="AA840">
        <v>0.15201429462956209</v>
      </c>
      <c r="AB840">
        <v>0</v>
      </c>
      <c r="AC840">
        <v>5.5240406016253234E-2</v>
      </c>
      <c r="AD840">
        <v>0</v>
      </c>
      <c r="AE840">
        <v>0.13659751584020788</v>
      </c>
      <c r="AF840">
        <v>0</v>
      </c>
      <c r="AG840">
        <v>0.80816207814353902</v>
      </c>
      <c r="AH840">
        <v>0</v>
      </c>
      <c r="AI840">
        <v>0</v>
      </c>
      <c r="AJ840">
        <v>0</v>
      </c>
      <c r="AK840">
        <v>0</v>
      </c>
      <c r="AL840">
        <v>0</v>
      </c>
    </row>
    <row r="841" spans="1:84" hidden="1" x14ac:dyDescent="0.25">
      <c r="A841" t="s">
        <v>128</v>
      </c>
      <c r="B841" t="s">
        <v>395</v>
      </c>
      <c r="C841" t="s">
        <v>117</v>
      </c>
      <c r="D841" s="12">
        <v>46308</v>
      </c>
      <c r="J841">
        <v>27.990384020227992</v>
      </c>
      <c r="M841">
        <v>56.05</v>
      </c>
      <c r="N841">
        <v>56.05</v>
      </c>
      <c r="O841">
        <v>27.623298731257197</v>
      </c>
      <c r="S841">
        <v>0</v>
      </c>
      <c r="T841">
        <v>0</v>
      </c>
      <c r="U841">
        <v>0.75519090228820429</v>
      </c>
      <c r="V841">
        <v>0</v>
      </c>
      <c r="W841">
        <v>0</v>
      </c>
      <c r="X841">
        <v>0</v>
      </c>
      <c r="Y841">
        <v>9.3289901236927375E-2</v>
      </c>
      <c r="Z841">
        <v>0</v>
      </c>
      <c r="AA841">
        <v>0.1163994485372616</v>
      </c>
      <c r="AB841">
        <v>0</v>
      </c>
      <c r="AC841">
        <v>3.0287287533322636E-2</v>
      </c>
      <c r="AD841">
        <v>0</v>
      </c>
      <c r="AE841">
        <v>8.2051128864504386E-2</v>
      </c>
      <c r="AF841">
        <v>0</v>
      </c>
      <c r="AG841">
        <v>0.88766158360217284</v>
      </c>
      <c r="AH841">
        <v>0</v>
      </c>
      <c r="AI841">
        <v>0</v>
      </c>
      <c r="AJ841">
        <v>0</v>
      </c>
      <c r="AK841">
        <v>0</v>
      </c>
      <c r="AL841">
        <v>0</v>
      </c>
    </row>
    <row r="842" spans="1:84" hidden="1" x14ac:dyDescent="0.25">
      <c r="A842" t="s">
        <v>128</v>
      </c>
      <c r="B842" t="s">
        <v>395</v>
      </c>
      <c r="C842" t="s">
        <v>72</v>
      </c>
      <c r="D842" s="12">
        <v>46296</v>
      </c>
      <c r="E842" t="s">
        <v>133</v>
      </c>
      <c r="F842" t="s">
        <v>133</v>
      </c>
      <c r="G842" t="s">
        <v>133</v>
      </c>
      <c r="H842" t="s">
        <v>75</v>
      </c>
      <c r="I842">
        <v>20</v>
      </c>
      <c r="J842">
        <v>7.313366681441142</v>
      </c>
      <c r="K842">
        <v>46296</v>
      </c>
      <c r="L842" t="s">
        <v>519</v>
      </c>
      <c r="M842">
        <v>16.149999999999999</v>
      </c>
      <c r="N842">
        <v>16.149999999999999</v>
      </c>
      <c r="O842">
        <v>7.8323682598039186</v>
      </c>
      <c r="P842">
        <v>2.2082852813852822</v>
      </c>
      <c r="Q842">
        <v>2.2082852813852822</v>
      </c>
      <c r="R842">
        <v>1.0709661638708514</v>
      </c>
      <c r="S842">
        <v>0</v>
      </c>
      <c r="T842">
        <v>0</v>
      </c>
      <c r="U842">
        <v>0.95828528138528224</v>
      </c>
      <c r="V842">
        <v>0</v>
      </c>
      <c r="W842">
        <v>0</v>
      </c>
      <c r="X842">
        <v>0</v>
      </c>
      <c r="Y842">
        <v>7.0966163870851418E-2</v>
      </c>
      <c r="Z842">
        <v>0</v>
      </c>
      <c r="AA842">
        <v>0.17903383612914858</v>
      </c>
      <c r="AB842">
        <v>0</v>
      </c>
      <c r="AC842">
        <v>0</v>
      </c>
      <c r="AD842">
        <v>0</v>
      </c>
      <c r="AE842">
        <v>0</v>
      </c>
      <c r="AF842">
        <v>0</v>
      </c>
      <c r="AG842">
        <v>1</v>
      </c>
      <c r="AH842">
        <v>0</v>
      </c>
      <c r="AI842">
        <v>0</v>
      </c>
      <c r="AJ842">
        <v>0</v>
      </c>
      <c r="AK842">
        <v>0</v>
      </c>
      <c r="AL842">
        <v>0</v>
      </c>
      <c r="AM842">
        <v>0.45284004219449797</v>
      </c>
      <c r="AN842">
        <v>0.45284004219449797</v>
      </c>
      <c r="AO842">
        <v>0.48497636283615597</v>
      </c>
      <c r="AP842">
        <v>0</v>
      </c>
      <c r="AQ842">
        <v>0</v>
      </c>
      <c r="AR842">
        <v>0</v>
      </c>
      <c r="AS842">
        <v>0</v>
      </c>
      <c r="AT842">
        <v>0</v>
      </c>
      <c r="AU842">
        <v>0</v>
      </c>
      <c r="AV842">
        <v>0</v>
      </c>
      <c r="AW842">
        <v>0</v>
      </c>
      <c r="AX842">
        <v>0</v>
      </c>
      <c r="AY842">
        <v>0</v>
      </c>
      <c r="AZ842">
        <v>0.51502363716384403</v>
      </c>
      <c r="BA842">
        <v>0</v>
      </c>
      <c r="BB842">
        <v>0</v>
      </c>
      <c r="BC842">
        <v>0</v>
      </c>
      <c r="BD842">
        <v>0.45284004219449797</v>
      </c>
      <c r="BE842">
        <v>0</v>
      </c>
      <c r="BF842">
        <v>0</v>
      </c>
      <c r="BG842">
        <v>0</v>
      </c>
      <c r="BH842">
        <v>0</v>
      </c>
      <c r="BI842">
        <v>0</v>
      </c>
      <c r="BJ842">
        <v>2.0619561624652607</v>
      </c>
      <c r="BK842">
        <v>2.0619561624652607</v>
      </c>
      <c r="BL842">
        <v>0.93373631561397374</v>
      </c>
      <c r="CC842">
        <v>0</v>
      </c>
      <c r="CD842">
        <v>0</v>
      </c>
      <c r="CE842">
        <v>0</v>
      </c>
    </row>
    <row r="843" spans="1:84" hidden="1" x14ac:dyDescent="0.25">
      <c r="A843" t="s">
        <v>128</v>
      </c>
      <c r="B843" t="s">
        <v>395</v>
      </c>
      <c r="C843" t="s">
        <v>117</v>
      </c>
      <c r="D843" s="12">
        <v>46309</v>
      </c>
      <c r="J843">
        <v>30.096867273557198</v>
      </c>
      <c r="M843">
        <v>60.79999999999999</v>
      </c>
      <c r="N843">
        <v>60.79999999999999</v>
      </c>
      <c r="O843">
        <v>30.949331987697036</v>
      </c>
      <c r="S843">
        <v>0</v>
      </c>
      <c r="T843">
        <v>0</v>
      </c>
      <c r="U843">
        <v>0.78385279778044636</v>
      </c>
      <c r="V843">
        <v>0</v>
      </c>
      <c r="W843">
        <v>1.5885581941603538E-2</v>
      </c>
      <c r="X843">
        <v>0</v>
      </c>
      <c r="Y843">
        <v>8.9129121110293447E-2</v>
      </c>
      <c r="Z843">
        <v>0</v>
      </c>
      <c r="AA843">
        <v>0.1312763050785879</v>
      </c>
      <c r="AB843">
        <v>0</v>
      </c>
      <c r="AC843">
        <v>0</v>
      </c>
      <c r="AD843">
        <v>0</v>
      </c>
      <c r="AE843">
        <v>7.6690668314607302E-2</v>
      </c>
      <c r="AF843">
        <v>0</v>
      </c>
      <c r="AG843">
        <v>0.92330933168539275</v>
      </c>
      <c r="AH843">
        <v>0</v>
      </c>
      <c r="AI843">
        <v>0</v>
      </c>
      <c r="AJ843">
        <v>0</v>
      </c>
      <c r="AK843">
        <v>0</v>
      </c>
      <c r="AL843">
        <v>0</v>
      </c>
    </row>
    <row r="844" spans="1:84" hidden="1" x14ac:dyDescent="0.25">
      <c r="A844" t="s">
        <v>128</v>
      </c>
      <c r="B844" t="s">
        <v>395</v>
      </c>
      <c r="C844" t="s">
        <v>72</v>
      </c>
      <c r="D844" s="12">
        <v>46293</v>
      </c>
      <c r="E844" t="s">
        <v>133</v>
      </c>
      <c r="F844" t="s">
        <v>133</v>
      </c>
      <c r="G844" t="s">
        <v>133</v>
      </c>
      <c r="H844" t="s">
        <v>73</v>
      </c>
      <c r="I844">
        <v>20</v>
      </c>
      <c r="J844">
        <v>9.5295384030899761</v>
      </c>
      <c r="K844">
        <v>46293</v>
      </c>
      <c r="L844" t="s">
        <v>498</v>
      </c>
      <c r="M844">
        <v>10.45</v>
      </c>
      <c r="N844">
        <v>10.45</v>
      </c>
      <c r="O844">
        <v>8.8694301470588215</v>
      </c>
      <c r="P844">
        <v>1.096590365448505</v>
      </c>
      <c r="Q844">
        <v>1.096590365448505</v>
      </c>
      <c r="R844">
        <v>0.93073030107973409</v>
      </c>
      <c r="S844">
        <v>0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>
        <v>9.6590365448504967E-2</v>
      </c>
      <c r="AB844">
        <v>0</v>
      </c>
      <c r="AC844">
        <v>0</v>
      </c>
      <c r="AD844">
        <v>0</v>
      </c>
      <c r="AE844">
        <v>6.926969892026591E-2</v>
      </c>
      <c r="AF844">
        <v>0</v>
      </c>
      <c r="AG844">
        <v>0.93073030107973409</v>
      </c>
      <c r="AH844">
        <v>0</v>
      </c>
      <c r="AI844">
        <v>0</v>
      </c>
      <c r="AJ844">
        <v>0</v>
      </c>
      <c r="AK844">
        <v>0</v>
      </c>
      <c r="AL844">
        <v>0</v>
      </c>
      <c r="AM844">
        <v>0.91191755053492596</v>
      </c>
      <c r="AN844">
        <v>0.91191755053492596</v>
      </c>
      <c r="AO844">
        <v>0.84874929636926533</v>
      </c>
      <c r="AP844">
        <v>0</v>
      </c>
      <c r="AQ844">
        <v>0</v>
      </c>
      <c r="AR844">
        <v>0</v>
      </c>
      <c r="AS844">
        <v>0</v>
      </c>
      <c r="AT844">
        <v>0</v>
      </c>
      <c r="AU844">
        <v>0</v>
      </c>
      <c r="AV844">
        <v>0</v>
      </c>
      <c r="AW844">
        <v>0</v>
      </c>
      <c r="AX844">
        <v>0</v>
      </c>
      <c r="AY844">
        <v>0</v>
      </c>
      <c r="AZ844">
        <v>8.8082449465074042E-2</v>
      </c>
      <c r="BA844">
        <v>0</v>
      </c>
      <c r="BB844">
        <v>6.3168254165660631E-2</v>
      </c>
      <c r="BC844">
        <v>0</v>
      </c>
      <c r="BD844">
        <v>0.84874929636926533</v>
      </c>
      <c r="BE844">
        <v>0</v>
      </c>
      <c r="BF844">
        <v>0</v>
      </c>
      <c r="BG844">
        <v>0</v>
      </c>
      <c r="BH844">
        <v>0</v>
      </c>
      <c r="BI844">
        <v>0</v>
      </c>
      <c r="BJ844">
        <v>1.1782042168137834</v>
      </c>
      <c r="BK844">
        <v>1.1782042168137834</v>
      </c>
      <c r="BL844">
        <v>1.0744251034267462</v>
      </c>
      <c r="BM844">
        <v>0</v>
      </c>
      <c r="BN844">
        <v>0</v>
      </c>
      <c r="BO844">
        <v>0</v>
      </c>
      <c r="BP844">
        <v>0</v>
      </c>
      <c r="BQ844">
        <v>0</v>
      </c>
      <c r="BR844">
        <v>0</v>
      </c>
      <c r="BS844">
        <v>7.4425103426746242E-2</v>
      </c>
      <c r="BT844">
        <v>0</v>
      </c>
      <c r="BU844">
        <v>0.10377911338703716</v>
      </c>
      <c r="BV844">
        <v>0</v>
      </c>
      <c r="BW844">
        <v>0</v>
      </c>
      <c r="BX844">
        <v>0</v>
      </c>
      <c r="BY844">
        <v>0</v>
      </c>
      <c r="BZ844">
        <v>0</v>
      </c>
      <c r="CA844">
        <v>1</v>
      </c>
      <c r="CB844">
        <v>0</v>
      </c>
      <c r="CC844">
        <v>0</v>
      </c>
      <c r="CD844">
        <v>0</v>
      </c>
      <c r="CE844">
        <v>0</v>
      </c>
      <c r="CF844">
        <v>0</v>
      </c>
    </row>
    <row r="845" spans="1:84" hidden="1" x14ac:dyDescent="0.25">
      <c r="A845" t="s">
        <v>128</v>
      </c>
      <c r="B845" t="s">
        <v>395</v>
      </c>
      <c r="C845" t="s">
        <v>117</v>
      </c>
      <c r="D845" s="12">
        <v>46319</v>
      </c>
      <c r="J845">
        <v>25.851234048365907</v>
      </c>
      <c r="M845">
        <v>50.349999999999994</v>
      </c>
      <c r="N845">
        <v>50.349999999999994</v>
      </c>
      <c r="O845">
        <v>26.864037269319478</v>
      </c>
      <c r="S845">
        <v>0</v>
      </c>
      <c r="T845">
        <v>0</v>
      </c>
      <c r="U845">
        <v>0.70230296522344282</v>
      </c>
      <c r="V845">
        <v>0</v>
      </c>
      <c r="W845">
        <v>8.8100290879680881E-3</v>
      </c>
      <c r="X845">
        <v>0</v>
      </c>
      <c r="Y845">
        <v>7.4267865939745104E-2</v>
      </c>
      <c r="Z845">
        <v>0</v>
      </c>
      <c r="AA845">
        <v>0.16230178831403688</v>
      </c>
      <c r="AB845">
        <v>0</v>
      </c>
      <c r="AC845">
        <v>0</v>
      </c>
      <c r="AD845">
        <v>0</v>
      </c>
      <c r="AE845">
        <v>4.3899756798076228E-2</v>
      </c>
      <c r="AF845">
        <v>0</v>
      </c>
      <c r="AG845">
        <v>0.95610024320192377</v>
      </c>
      <c r="AH845">
        <v>0</v>
      </c>
      <c r="AI845">
        <v>0</v>
      </c>
      <c r="AJ845">
        <v>0</v>
      </c>
      <c r="AK845">
        <v>0</v>
      </c>
      <c r="AL845">
        <v>0</v>
      </c>
    </row>
    <row r="846" spans="1:84" hidden="1" x14ac:dyDescent="0.25">
      <c r="A846" t="s">
        <v>128</v>
      </c>
      <c r="B846" t="s">
        <v>395</v>
      </c>
      <c r="C846" t="s">
        <v>72</v>
      </c>
      <c r="D846" s="12">
        <v>46293</v>
      </c>
      <c r="E846" t="s">
        <v>133</v>
      </c>
      <c r="F846" t="s">
        <v>133</v>
      </c>
      <c r="G846" t="s">
        <v>133</v>
      </c>
      <c r="H846" t="s">
        <v>74</v>
      </c>
      <c r="I846">
        <v>20</v>
      </c>
      <c r="J846">
        <v>3.5458747546381306</v>
      </c>
      <c r="K846">
        <v>46293</v>
      </c>
      <c r="L846" t="s">
        <v>526</v>
      </c>
      <c r="M846">
        <v>8.5499999999999989</v>
      </c>
      <c r="N846">
        <v>8.5499999999999989</v>
      </c>
      <c r="O846">
        <v>3.9407169117647047</v>
      </c>
      <c r="P846">
        <v>2.4112526785714286</v>
      </c>
      <c r="Q846">
        <v>2.4112526785714286</v>
      </c>
      <c r="R846">
        <v>1.1113525390624996</v>
      </c>
      <c r="S846">
        <v>0</v>
      </c>
      <c r="T846">
        <v>0</v>
      </c>
      <c r="U846">
        <v>1.1612526785714286</v>
      </c>
      <c r="V846">
        <v>0</v>
      </c>
      <c r="W846">
        <v>0</v>
      </c>
      <c r="X846">
        <v>0</v>
      </c>
      <c r="Y846">
        <v>0.11135253906249964</v>
      </c>
      <c r="Z846">
        <v>0</v>
      </c>
      <c r="AA846">
        <v>0.13864746093750036</v>
      </c>
      <c r="AB846">
        <v>0</v>
      </c>
      <c r="AC846">
        <v>0</v>
      </c>
      <c r="AD846">
        <v>0</v>
      </c>
      <c r="AE846">
        <v>0</v>
      </c>
      <c r="AF846">
        <v>0</v>
      </c>
      <c r="AG846">
        <v>1</v>
      </c>
      <c r="AH846">
        <v>0</v>
      </c>
      <c r="AI846">
        <v>0</v>
      </c>
      <c r="AJ846">
        <v>0</v>
      </c>
      <c r="AK846">
        <v>0</v>
      </c>
      <c r="AL846">
        <v>0</v>
      </c>
      <c r="AM846">
        <v>0.41472219352492762</v>
      </c>
      <c r="AN846">
        <v>0.41472219352492762</v>
      </c>
      <c r="AO846">
        <v>0.4609025627794977</v>
      </c>
      <c r="AP846">
        <v>0</v>
      </c>
      <c r="AQ846">
        <v>0</v>
      </c>
      <c r="AR846">
        <v>0</v>
      </c>
      <c r="AS846">
        <v>0</v>
      </c>
      <c r="AT846">
        <v>0</v>
      </c>
      <c r="AU846">
        <v>0</v>
      </c>
      <c r="AV846">
        <v>0</v>
      </c>
      <c r="AW846">
        <v>0</v>
      </c>
      <c r="AX846">
        <v>0</v>
      </c>
      <c r="AY846">
        <v>0</v>
      </c>
      <c r="AZ846">
        <v>0.5390974372205023</v>
      </c>
      <c r="BA846">
        <v>0</v>
      </c>
      <c r="BB846">
        <v>0</v>
      </c>
      <c r="BC846">
        <v>0</v>
      </c>
      <c r="BD846">
        <v>0.41472219352492762</v>
      </c>
      <c r="BE846">
        <v>0</v>
      </c>
      <c r="BF846">
        <v>0</v>
      </c>
      <c r="BG846">
        <v>0</v>
      </c>
      <c r="BH846">
        <v>0</v>
      </c>
      <c r="BI846">
        <v>0</v>
      </c>
      <c r="BJ846">
        <v>2.1696559766763852</v>
      </c>
      <c r="BK846">
        <v>2.1696559766763852</v>
      </c>
      <c r="BL846">
        <v>0.8998044858416997</v>
      </c>
      <c r="CC846">
        <v>0</v>
      </c>
      <c r="CD846">
        <v>0</v>
      </c>
      <c r="CE846">
        <v>0</v>
      </c>
    </row>
    <row r="847" spans="1:84" hidden="1" x14ac:dyDescent="0.25">
      <c r="A847" t="s">
        <v>128</v>
      </c>
      <c r="B847" t="s">
        <v>395</v>
      </c>
      <c r="C847" t="s">
        <v>117</v>
      </c>
      <c r="D847" s="12">
        <v>46318</v>
      </c>
      <c r="J847">
        <v>28.857024552906033</v>
      </c>
      <c r="M847">
        <v>56.04999999999999</v>
      </c>
      <c r="N847">
        <v>56.04999999999999</v>
      </c>
      <c r="O847">
        <v>29.706597822952705</v>
      </c>
      <c r="S847">
        <v>0</v>
      </c>
      <c r="T847">
        <v>0</v>
      </c>
      <c r="U847">
        <v>0.71532260728778041</v>
      </c>
      <c r="V847">
        <v>0</v>
      </c>
      <c r="W847">
        <v>0</v>
      </c>
      <c r="X847">
        <v>0</v>
      </c>
      <c r="Y847">
        <v>8.5392079588232389E-2</v>
      </c>
      <c r="Z847">
        <v>0</v>
      </c>
      <c r="AA847">
        <v>0.13721683044971805</v>
      </c>
      <c r="AB847">
        <v>2.415560281523256E-2</v>
      </c>
      <c r="AC847">
        <v>4.3621459849011637E-3</v>
      </c>
      <c r="AD847">
        <v>0</v>
      </c>
      <c r="AE847">
        <v>6.3100387946181363E-2</v>
      </c>
      <c r="AF847">
        <v>0</v>
      </c>
      <c r="AG847">
        <v>0.90838186325368486</v>
      </c>
      <c r="AH847">
        <v>0</v>
      </c>
      <c r="AI847">
        <v>0</v>
      </c>
      <c r="AJ847">
        <v>0</v>
      </c>
      <c r="AK847">
        <v>0</v>
      </c>
      <c r="AL847">
        <v>0</v>
      </c>
    </row>
    <row r="848" spans="1:84" hidden="1" x14ac:dyDescent="0.25">
      <c r="A848" t="s">
        <v>128</v>
      </c>
      <c r="B848" t="s">
        <v>395</v>
      </c>
      <c r="C848" t="s">
        <v>72</v>
      </c>
      <c r="D848" s="12">
        <v>46293</v>
      </c>
      <c r="E848" t="s">
        <v>133</v>
      </c>
      <c r="F848" t="s">
        <v>133</v>
      </c>
      <c r="G848" t="s">
        <v>133</v>
      </c>
      <c r="H848" t="s">
        <v>75</v>
      </c>
      <c r="I848">
        <v>20</v>
      </c>
      <c r="J848">
        <v>7.313366681441142</v>
      </c>
      <c r="K848">
        <v>46293</v>
      </c>
      <c r="L848" t="s">
        <v>530</v>
      </c>
      <c r="M848">
        <v>14.25</v>
      </c>
      <c r="N848">
        <v>14.25</v>
      </c>
      <c r="O848">
        <v>7.347711397058819</v>
      </c>
      <c r="P848">
        <v>1.9484870129870138</v>
      </c>
      <c r="Q848">
        <v>1.9484870129870138</v>
      </c>
      <c r="R848">
        <v>1.0046961566558439</v>
      </c>
      <c r="S848">
        <v>0</v>
      </c>
      <c r="T848">
        <v>0</v>
      </c>
      <c r="U848">
        <v>0.69848701298701377</v>
      </c>
      <c r="V848">
        <v>0</v>
      </c>
      <c r="W848">
        <v>0</v>
      </c>
      <c r="X848">
        <v>0</v>
      </c>
      <c r="Y848">
        <v>4.6961566558438861E-3</v>
      </c>
      <c r="Z848">
        <v>0</v>
      </c>
      <c r="AA848">
        <v>0.24530384334415611</v>
      </c>
      <c r="AB848">
        <v>0</v>
      </c>
      <c r="AC848">
        <v>0</v>
      </c>
      <c r="AD848">
        <v>0</v>
      </c>
      <c r="AE848">
        <v>0</v>
      </c>
      <c r="AF848">
        <v>0</v>
      </c>
      <c r="AG848">
        <v>1</v>
      </c>
      <c r="AH848">
        <v>0</v>
      </c>
      <c r="AI848">
        <v>0</v>
      </c>
      <c r="AJ848">
        <v>0</v>
      </c>
      <c r="AK848">
        <v>0</v>
      </c>
      <c r="AL848">
        <v>0</v>
      </c>
      <c r="AM848">
        <v>0.51321871448709766</v>
      </c>
      <c r="AN848">
        <v>0.51321871448709766</v>
      </c>
      <c r="AO848">
        <v>0.51562886996903989</v>
      </c>
      <c r="AP848">
        <v>0</v>
      </c>
      <c r="AQ848">
        <v>0</v>
      </c>
      <c r="AR848">
        <v>0</v>
      </c>
      <c r="AS848">
        <v>0</v>
      </c>
      <c r="AT848">
        <v>0</v>
      </c>
      <c r="AU848">
        <v>0</v>
      </c>
      <c r="AV848">
        <v>0</v>
      </c>
      <c r="AW848">
        <v>0</v>
      </c>
      <c r="AX848">
        <v>0</v>
      </c>
      <c r="AY848">
        <v>0</v>
      </c>
      <c r="AZ848">
        <v>0.48437113003096011</v>
      </c>
      <c r="BA848">
        <v>0</v>
      </c>
      <c r="BB848">
        <v>0</v>
      </c>
      <c r="BC848">
        <v>0</v>
      </c>
      <c r="BD848">
        <v>0.51321871448709766</v>
      </c>
      <c r="BE848">
        <v>0</v>
      </c>
      <c r="BF848">
        <v>0</v>
      </c>
      <c r="BG848">
        <v>0</v>
      </c>
      <c r="BH848">
        <v>0</v>
      </c>
      <c r="BI848">
        <v>0</v>
      </c>
      <c r="BJ848">
        <v>1.9393793835865771</v>
      </c>
      <c r="BK848">
        <v>1.9393793835865771</v>
      </c>
      <c r="BL848">
        <v>0.995325794147083</v>
      </c>
      <c r="CC848">
        <v>0</v>
      </c>
      <c r="CD848">
        <v>0</v>
      </c>
      <c r="CE848">
        <v>0</v>
      </c>
    </row>
    <row r="849" spans="1:83" hidden="1" x14ac:dyDescent="0.25">
      <c r="A849" t="s">
        <v>128</v>
      </c>
      <c r="B849" t="s">
        <v>395</v>
      </c>
      <c r="C849" t="s">
        <v>117</v>
      </c>
      <c r="D849" s="12">
        <v>46317</v>
      </c>
      <c r="J849">
        <v>29.798897534606787</v>
      </c>
      <c r="M849">
        <v>58.9</v>
      </c>
      <c r="N849">
        <v>58.9</v>
      </c>
      <c r="O849">
        <v>29.900889081122642</v>
      </c>
      <c r="S849">
        <v>0</v>
      </c>
      <c r="T849">
        <v>0</v>
      </c>
      <c r="U849">
        <v>0.66416954590399424</v>
      </c>
      <c r="V849">
        <v>0</v>
      </c>
      <c r="W849">
        <v>0</v>
      </c>
      <c r="X849">
        <v>0</v>
      </c>
      <c r="Y849">
        <v>6.6466362553627728E-2</v>
      </c>
      <c r="Z849">
        <v>0</v>
      </c>
      <c r="AA849">
        <v>0.15030616112420209</v>
      </c>
      <c r="AB849">
        <v>0</v>
      </c>
      <c r="AC849">
        <v>0</v>
      </c>
      <c r="AD849">
        <v>0</v>
      </c>
      <c r="AE849">
        <v>8.1648488200283351E-2</v>
      </c>
      <c r="AF849">
        <v>0</v>
      </c>
      <c r="AG849">
        <v>0.91835151179971652</v>
      </c>
      <c r="AH849">
        <v>0</v>
      </c>
      <c r="AI849">
        <v>0</v>
      </c>
      <c r="AJ849">
        <v>0</v>
      </c>
      <c r="AK849">
        <v>0</v>
      </c>
      <c r="AL849">
        <v>0</v>
      </c>
    </row>
    <row r="850" spans="1:83" hidden="1" x14ac:dyDescent="0.25">
      <c r="A850" t="s">
        <v>128</v>
      </c>
      <c r="B850" t="s">
        <v>395</v>
      </c>
      <c r="C850" t="s">
        <v>72</v>
      </c>
      <c r="D850" s="12">
        <v>46294</v>
      </c>
      <c r="E850" t="s">
        <v>133</v>
      </c>
      <c r="F850" t="s">
        <v>133</v>
      </c>
      <c r="G850" t="s">
        <v>133</v>
      </c>
      <c r="H850" t="s">
        <v>73</v>
      </c>
      <c r="I850">
        <v>20</v>
      </c>
      <c r="J850">
        <v>9.5295384030899779</v>
      </c>
      <c r="K850">
        <v>46294</v>
      </c>
      <c r="L850" t="s">
        <v>527</v>
      </c>
      <c r="M850">
        <v>13.3</v>
      </c>
      <c r="N850">
        <v>13.3</v>
      </c>
      <c r="O850">
        <v>8.6304901960784299</v>
      </c>
      <c r="P850">
        <v>1.3956604651162787</v>
      </c>
      <c r="Q850">
        <v>1.3956604651162787</v>
      </c>
      <c r="R850">
        <v>0.90565668881506067</v>
      </c>
      <c r="S850">
        <v>0</v>
      </c>
      <c r="T850">
        <v>0</v>
      </c>
      <c r="U850">
        <v>0.14566046511627873</v>
      </c>
      <c r="V850">
        <v>0</v>
      </c>
      <c r="W850">
        <v>0</v>
      </c>
      <c r="X850">
        <v>0</v>
      </c>
      <c r="Y850">
        <v>0</v>
      </c>
      <c r="Z850">
        <v>0</v>
      </c>
      <c r="AA850">
        <v>0.25</v>
      </c>
      <c r="AB850">
        <v>0</v>
      </c>
      <c r="AC850">
        <v>0</v>
      </c>
      <c r="AD850">
        <v>0</v>
      </c>
      <c r="AE850">
        <v>9.4343311184939327E-2</v>
      </c>
      <c r="AF850">
        <v>0</v>
      </c>
      <c r="AG850">
        <v>0.90565668881506067</v>
      </c>
      <c r="AH850">
        <v>0</v>
      </c>
      <c r="AI850">
        <v>0</v>
      </c>
      <c r="AJ850">
        <v>0</v>
      </c>
      <c r="AK850">
        <v>0</v>
      </c>
      <c r="AL850">
        <v>0</v>
      </c>
      <c r="AM850">
        <v>0.71650664684887055</v>
      </c>
      <c r="AN850">
        <v>0.71650664684887055</v>
      </c>
      <c r="AO850">
        <v>0.64890903729913008</v>
      </c>
      <c r="AP850">
        <v>0</v>
      </c>
      <c r="AQ850">
        <v>0</v>
      </c>
      <c r="AR850">
        <v>0</v>
      </c>
      <c r="AS850">
        <v>0</v>
      </c>
      <c r="AT850">
        <v>0</v>
      </c>
      <c r="AU850">
        <v>0</v>
      </c>
      <c r="AV850">
        <v>0</v>
      </c>
      <c r="AW850">
        <v>0</v>
      </c>
      <c r="AX850">
        <v>0</v>
      </c>
      <c r="AY850">
        <v>0</v>
      </c>
      <c r="AZ850">
        <v>0.28349335315112945</v>
      </c>
      <c r="BA850">
        <v>0</v>
      </c>
      <c r="BB850">
        <v>6.7597609549740478E-2</v>
      </c>
      <c r="BC850">
        <v>0</v>
      </c>
      <c r="BD850">
        <v>0.64890903729913008</v>
      </c>
      <c r="BE850">
        <v>0</v>
      </c>
      <c r="BF850">
        <v>0</v>
      </c>
      <c r="BG850">
        <v>0</v>
      </c>
      <c r="BH850">
        <v>0</v>
      </c>
      <c r="BI850">
        <v>0</v>
      </c>
      <c r="BJ850">
        <v>1.541048039895037</v>
      </c>
      <c r="BK850">
        <v>1.541048039895037</v>
      </c>
      <c r="BL850">
        <v>1.1041711636982177</v>
      </c>
      <c r="CC850">
        <v>0</v>
      </c>
      <c r="CD850">
        <v>0</v>
      </c>
      <c r="CE850">
        <v>0</v>
      </c>
    </row>
    <row r="851" spans="1:83" hidden="1" x14ac:dyDescent="0.25">
      <c r="A851" t="s">
        <v>128</v>
      </c>
      <c r="B851" t="s">
        <v>395</v>
      </c>
      <c r="C851" t="s">
        <v>117</v>
      </c>
      <c r="D851" s="12">
        <v>46316</v>
      </c>
      <c r="J851">
        <v>30.096867273557198</v>
      </c>
      <c r="M851">
        <v>56.05</v>
      </c>
      <c r="N851">
        <v>56.05</v>
      </c>
      <c r="O851">
        <v>29.008063605344091</v>
      </c>
      <c r="S851">
        <v>0</v>
      </c>
      <c r="T851">
        <v>0</v>
      </c>
      <c r="U851">
        <v>0.68915855687837158</v>
      </c>
      <c r="V851">
        <v>0</v>
      </c>
      <c r="W851">
        <v>1.5885581941603534E-2</v>
      </c>
      <c r="X851">
        <v>0</v>
      </c>
      <c r="Y851">
        <v>5.5903071670968953E-2</v>
      </c>
      <c r="Z851">
        <v>0</v>
      </c>
      <c r="AA851">
        <v>0.15661326659944899</v>
      </c>
      <c r="AB851">
        <v>1.9053402043678041E-2</v>
      </c>
      <c r="AC851">
        <v>3.6187003972575189E-2</v>
      </c>
      <c r="AD851">
        <v>0</v>
      </c>
      <c r="AE851">
        <v>7.1778294149763958E-2</v>
      </c>
      <c r="AF851">
        <v>0</v>
      </c>
      <c r="AG851">
        <v>0.87298129983398287</v>
      </c>
      <c r="AH851">
        <v>0</v>
      </c>
      <c r="AI851">
        <v>0</v>
      </c>
      <c r="AJ851">
        <v>0</v>
      </c>
      <c r="AK851">
        <v>0</v>
      </c>
      <c r="AL851">
        <v>0</v>
      </c>
    </row>
    <row r="852" spans="1:83" hidden="1" x14ac:dyDescent="0.25">
      <c r="A852" t="s">
        <v>128</v>
      </c>
      <c r="B852" t="s">
        <v>395</v>
      </c>
      <c r="C852" t="s">
        <v>72</v>
      </c>
      <c r="D852" s="12">
        <v>46294</v>
      </c>
      <c r="E852" t="s">
        <v>133</v>
      </c>
      <c r="F852" t="s">
        <v>133</v>
      </c>
      <c r="G852" t="s">
        <v>133</v>
      </c>
      <c r="H852" t="s">
        <v>74</v>
      </c>
      <c r="I852">
        <v>20</v>
      </c>
      <c r="J852">
        <v>3.5458747546381306</v>
      </c>
      <c r="K852">
        <v>46294</v>
      </c>
      <c r="L852" t="s">
        <v>528</v>
      </c>
      <c r="M852">
        <v>9.5</v>
      </c>
      <c r="N852">
        <v>9.5</v>
      </c>
      <c r="O852">
        <v>3.3235294117647056</v>
      </c>
      <c r="P852">
        <v>2.679169642857143</v>
      </c>
      <c r="Q852">
        <v>2.679169642857143</v>
      </c>
      <c r="R852">
        <v>0.93729464285714281</v>
      </c>
      <c r="S852">
        <v>0</v>
      </c>
      <c r="T852">
        <v>0</v>
      </c>
      <c r="U852">
        <v>1.429169642857143</v>
      </c>
      <c r="V852">
        <v>0</v>
      </c>
      <c r="W852">
        <v>0</v>
      </c>
      <c r="X852">
        <v>0</v>
      </c>
      <c r="Y852">
        <v>0</v>
      </c>
      <c r="Z852">
        <v>0</v>
      </c>
      <c r="AA852">
        <v>0.25</v>
      </c>
      <c r="AB852">
        <v>0</v>
      </c>
      <c r="AC852">
        <v>0</v>
      </c>
      <c r="AD852">
        <v>0</v>
      </c>
      <c r="AE852">
        <v>6.2705357142857188E-2</v>
      </c>
      <c r="AF852">
        <v>0</v>
      </c>
      <c r="AG852">
        <v>0.93729464285714281</v>
      </c>
      <c r="AH852">
        <v>0</v>
      </c>
      <c r="AI852">
        <v>0</v>
      </c>
      <c r="AJ852">
        <v>0</v>
      </c>
      <c r="AK852">
        <v>0</v>
      </c>
      <c r="AL852">
        <v>0</v>
      </c>
      <c r="AM852">
        <v>0.37324997417243483</v>
      </c>
      <c r="AN852">
        <v>0.37324997417243483</v>
      </c>
      <c r="AO852">
        <v>0.34984520123839008</v>
      </c>
      <c r="AP852">
        <v>0</v>
      </c>
      <c r="AQ852">
        <v>0</v>
      </c>
      <c r="AR852">
        <v>0</v>
      </c>
      <c r="AS852">
        <v>0</v>
      </c>
      <c r="AT852">
        <v>0</v>
      </c>
      <c r="AU852">
        <v>0</v>
      </c>
      <c r="AV852">
        <v>0</v>
      </c>
      <c r="AW852">
        <v>0</v>
      </c>
      <c r="AX852">
        <v>0</v>
      </c>
      <c r="AY852">
        <v>0</v>
      </c>
      <c r="AZ852">
        <v>0.62675002582756512</v>
      </c>
      <c r="BA852">
        <v>0</v>
      </c>
      <c r="BB852">
        <v>2.3404772934044749E-2</v>
      </c>
      <c r="BC852">
        <v>0</v>
      </c>
      <c r="BD852">
        <v>0.34984520123839008</v>
      </c>
      <c r="BE852">
        <v>0</v>
      </c>
      <c r="BF852">
        <v>0</v>
      </c>
      <c r="BG852">
        <v>0</v>
      </c>
      <c r="BH852">
        <v>0</v>
      </c>
      <c r="BI852">
        <v>0</v>
      </c>
      <c r="BJ852">
        <v>2.8584070796460179</v>
      </c>
      <c r="BK852">
        <v>2.8584070796460179</v>
      </c>
      <c r="BL852">
        <v>1.066900368652181</v>
      </c>
      <c r="CC852">
        <v>0</v>
      </c>
      <c r="CD852">
        <v>0</v>
      </c>
      <c r="CE852">
        <v>0</v>
      </c>
    </row>
    <row r="853" spans="1:83" hidden="1" x14ac:dyDescent="0.25">
      <c r="A853" t="s">
        <v>128</v>
      </c>
      <c r="B853" t="s">
        <v>395</v>
      </c>
      <c r="C853" t="s">
        <v>117</v>
      </c>
      <c r="D853" s="12">
        <v>46315</v>
      </c>
      <c r="J853">
        <v>28.857024552906033</v>
      </c>
      <c r="M853">
        <v>58.899999999999991</v>
      </c>
      <c r="N853">
        <v>58.899999999999991</v>
      </c>
      <c r="O853">
        <v>29.705219146482115</v>
      </c>
      <c r="S853">
        <v>0</v>
      </c>
      <c r="T853">
        <v>0</v>
      </c>
      <c r="U853">
        <v>0.71876849971043433</v>
      </c>
      <c r="V853">
        <v>0</v>
      </c>
      <c r="W853">
        <v>0</v>
      </c>
      <c r="X853">
        <v>0</v>
      </c>
      <c r="Y853">
        <v>9.0488198325623201E-2</v>
      </c>
      <c r="Z853">
        <v>0</v>
      </c>
      <c r="AA853">
        <v>0.13307799753308452</v>
      </c>
      <c r="AB853">
        <v>0</v>
      </c>
      <c r="AC853">
        <v>0</v>
      </c>
      <c r="AD853">
        <v>0</v>
      </c>
      <c r="AE853">
        <v>7.2606428781636409E-2</v>
      </c>
      <c r="AF853">
        <v>0</v>
      </c>
      <c r="AG853">
        <v>0.92739357121836363</v>
      </c>
      <c r="AH853">
        <v>0</v>
      </c>
      <c r="AI853">
        <v>0</v>
      </c>
      <c r="AJ853">
        <v>0</v>
      </c>
      <c r="AK853">
        <v>0</v>
      </c>
      <c r="AL853">
        <v>0</v>
      </c>
    </row>
    <row r="854" spans="1:83" hidden="1" x14ac:dyDescent="0.25">
      <c r="A854" t="s">
        <v>128</v>
      </c>
      <c r="B854" t="s">
        <v>395</v>
      </c>
      <c r="C854" t="s">
        <v>72</v>
      </c>
      <c r="D854" s="12">
        <v>46294</v>
      </c>
      <c r="E854" t="s">
        <v>133</v>
      </c>
      <c r="F854" t="s">
        <v>133</v>
      </c>
      <c r="G854" t="s">
        <v>133</v>
      </c>
      <c r="H854" t="s">
        <v>75</v>
      </c>
      <c r="I854">
        <v>20</v>
      </c>
      <c r="J854">
        <v>7.313366681441142</v>
      </c>
      <c r="K854">
        <v>46294</v>
      </c>
      <c r="L854" t="s">
        <v>529</v>
      </c>
      <c r="M854">
        <v>15.2</v>
      </c>
      <c r="N854">
        <v>15.2</v>
      </c>
      <c r="O854">
        <v>8.3805392156862677</v>
      </c>
      <c r="P854">
        <v>2.0783861471861478</v>
      </c>
      <c r="Q854">
        <v>2.0783861471861478</v>
      </c>
      <c r="R854">
        <v>1.1459208297258292</v>
      </c>
      <c r="S854">
        <v>0</v>
      </c>
      <c r="T854">
        <v>0</v>
      </c>
      <c r="U854">
        <v>0.82838614718614778</v>
      </c>
      <c r="V854">
        <v>0</v>
      </c>
      <c r="W854">
        <v>0</v>
      </c>
      <c r="X854">
        <v>0</v>
      </c>
      <c r="Y854">
        <v>0.1459208297258292</v>
      </c>
      <c r="Z854">
        <v>0</v>
      </c>
      <c r="AA854">
        <v>0.1040791702741708</v>
      </c>
      <c r="AB854">
        <v>0</v>
      </c>
      <c r="AC854">
        <v>0</v>
      </c>
      <c r="AD854">
        <v>0</v>
      </c>
      <c r="AE854">
        <v>0</v>
      </c>
      <c r="AF854">
        <v>0</v>
      </c>
      <c r="AG854">
        <v>1</v>
      </c>
      <c r="AH854">
        <v>0</v>
      </c>
      <c r="AI854">
        <v>0</v>
      </c>
      <c r="AJ854">
        <v>0</v>
      </c>
      <c r="AK854">
        <v>0</v>
      </c>
      <c r="AL854">
        <v>0</v>
      </c>
      <c r="AM854">
        <v>0.48114254483165408</v>
      </c>
      <c r="AN854">
        <v>0.48114254483165408</v>
      </c>
      <c r="AO854">
        <v>0.551351264189886</v>
      </c>
      <c r="AP854">
        <v>0</v>
      </c>
      <c r="AQ854">
        <v>0</v>
      </c>
      <c r="AR854">
        <v>0</v>
      </c>
      <c r="AS854">
        <v>0</v>
      </c>
      <c r="AT854">
        <v>0</v>
      </c>
      <c r="AU854">
        <v>0</v>
      </c>
      <c r="AV854">
        <v>0</v>
      </c>
      <c r="AW854">
        <v>0</v>
      </c>
      <c r="AX854">
        <v>0</v>
      </c>
      <c r="AY854">
        <v>0</v>
      </c>
      <c r="AZ854">
        <v>0.448648735810114</v>
      </c>
      <c r="BA854">
        <v>0</v>
      </c>
      <c r="BB854">
        <v>0</v>
      </c>
      <c r="BC854">
        <v>0</v>
      </c>
      <c r="BD854">
        <v>0.48114254483165408</v>
      </c>
      <c r="BE854">
        <v>0</v>
      </c>
      <c r="BF854">
        <v>0</v>
      </c>
      <c r="BG854">
        <v>0</v>
      </c>
      <c r="BH854">
        <v>0</v>
      </c>
      <c r="BI854">
        <v>0</v>
      </c>
      <c r="BJ854">
        <v>1.8137257769224935</v>
      </c>
      <c r="BK854">
        <v>1.8137257769224935</v>
      </c>
      <c r="BL854">
        <v>0.87266063593525744</v>
      </c>
      <c r="CC854">
        <v>0</v>
      </c>
      <c r="CD854">
        <v>0</v>
      </c>
      <c r="CE854">
        <v>0</v>
      </c>
    </row>
    <row r="855" spans="1:83" hidden="1" x14ac:dyDescent="0.25">
      <c r="A855" t="s">
        <v>128</v>
      </c>
      <c r="B855" t="s">
        <v>395</v>
      </c>
      <c r="C855" t="s">
        <v>117</v>
      </c>
      <c r="D855" s="12">
        <v>46314</v>
      </c>
      <c r="J855">
        <v>27.084087175586969</v>
      </c>
      <c r="M855">
        <v>51.3</v>
      </c>
      <c r="N855">
        <v>51.3</v>
      </c>
      <c r="O855">
        <v>26.784712009803908</v>
      </c>
      <c r="S855">
        <v>0</v>
      </c>
      <c r="T855">
        <v>0</v>
      </c>
      <c r="U855">
        <v>0.70390361968616244</v>
      </c>
      <c r="V855">
        <v>0</v>
      </c>
      <c r="W855">
        <v>0</v>
      </c>
      <c r="X855">
        <v>0</v>
      </c>
      <c r="Y855">
        <v>9.6411599324064998E-2</v>
      </c>
      <c r="Z855">
        <v>0</v>
      </c>
      <c r="AA855">
        <v>0.12508667734733775</v>
      </c>
      <c r="AB855">
        <v>0</v>
      </c>
      <c r="AC855">
        <v>3.130077094689427E-2</v>
      </c>
      <c r="AD855">
        <v>0</v>
      </c>
      <c r="AE855">
        <v>7.6164372985936604E-2</v>
      </c>
      <c r="AF855">
        <v>0</v>
      </c>
      <c r="AG855">
        <v>0.89253485606716909</v>
      </c>
      <c r="AH855">
        <v>0</v>
      </c>
      <c r="AI855">
        <v>0</v>
      </c>
      <c r="AJ855">
        <v>0</v>
      </c>
      <c r="AK855">
        <v>0</v>
      </c>
      <c r="AL855">
        <v>0</v>
      </c>
    </row>
    <row r="856" spans="1:83" hidden="1" x14ac:dyDescent="0.25">
      <c r="A856" t="s">
        <v>128</v>
      </c>
      <c r="B856" t="s">
        <v>395</v>
      </c>
      <c r="C856" t="s">
        <v>72</v>
      </c>
      <c r="D856" s="12">
        <v>46295</v>
      </c>
      <c r="E856" t="s">
        <v>133</v>
      </c>
      <c r="F856" t="s">
        <v>133</v>
      </c>
      <c r="G856" t="s">
        <v>133</v>
      </c>
      <c r="H856" t="s">
        <v>73</v>
      </c>
      <c r="I856">
        <v>20</v>
      </c>
      <c r="J856">
        <v>9.5295384030899779</v>
      </c>
      <c r="K856">
        <v>46295</v>
      </c>
      <c r="L856" t="s">
        <v>524</v>
      </c>
      <c r="M856">
        <v>18.05</v>
      </c>
      <c r="N856">
        <v>18.05</v>
      </c>
      <c r="O856">
        <v>9.2519607843137219</v>
      </c>
      <c r="P856">
        <v>1.8941106312292357</v>
      </c>
      <c r="Q856">
        <v>1.8941106312292357</v>
      </c>
      <c r="R856">
        <v>0.97087187153931287</v>
      </c>
      <c r="S856">
        <v>0</v>
      </c>
      <c r="T856">
        <v>0</v>
      </c>
      <c r="U856">
        <v>0.64411063122923573</v>
      </c>
      <c r="V856">
        <v>0</v>
      </c>
      <c r="W856">
        <v>0</v>
      </c>
      <c r="X856">
        <v>0</v>
      </c>
      <c r="Y856">
        <v>0</v>
      </c>
      <c r="Z856">
        <v>0</v>
      </c>
      <c r="AA856">
        <v>0.25</v>
      </c>
      <c r="AB856">
        <v>0</v>
      </c>
      <c r="AC856">
        <v>0</v>
      </c>
      <c r="AD856">
        <v>0</v>
      </c>
      <c r="AE856">
        <v>2.912812846068713E-2</v>
      </c>
      <c r="AF856">
        <v>0</v>
      </c>
      <c r="AG856">
        <v>0.97087187153931287</v>
      </c>
      <c r="AH856">
        <v>0</v>
      </c>
      <c r="AI856">
        <v>0</v>
      </c>
      <c r="AJ856">
        <v>0</v>
      </c>
      <c r="AK856">
        <v>0</v>
      </c>
      <c r="AL856">
        <v>0</v>
      </c>
      <c r="AM856">
        <v>0.52795226609916768</v>
      </c>
      <c r="AN856">
        <v>0.52795226609916768</v>
      </c>
      <c r="AO856">
        <v>0.51257400467112035</v>
      </c>
      <c r="AP856">
        <v>0</v>
      </c>
      <c r="AQ856">
        <v>0</v>
      </c>
      <c r="AR856">
        <v>0</v>
      </c>
      <c r="AS856">
        <v>0</v>
      </c>
      <c r="AT856">
        <v>0</v>
      </c>
      <c r="AU856">
        <v>0</v>
      </c>
      <c r="AV856">
        <v>0</v>
      </c>
      <c r="AW856">
        <v>0</v>
      </c>
      <c r="AX856">
        <v>0</v>
      </c>
      <c r="AY856">
        <v>0</v>
      </c>
      <c r="AZ856">
        <v>0.47204773390083232</v>
      </c>
      <c r="BA856">
        <v>0</v>
      </c>
      <c r="BB856">
        <v>1.5378261428047324E-2</v>
      </c>
      <c r="BC856">
        <v>0</v>
      </c>
      <c r="BD856">
        <v>0.51257400467112035</v>
      </c>
      <c r="BE856">
        <v>0</v>
      </c>
      <c r="BF856">
        <v>0</v>
      </c>
      <c r="BG856">
        <v>0</v>
      </c>
      <c r="BH856">
        <v>0</v>
      </c>
      <c r="BI856">
        <v>0</v>
      </c>
      <c r="BJ856">
        <v>1.9509377980290354</v>
      </c>
      <c r="BK856">
        <v>1.9509377980290354</v>
      </c>
      <c r="BL856">
        <v>1.0300020314879497</v>
      </c>
      <c r="CC856">
        <v>0</v>
      </c>
      <c r="CD856">
        <v>0</v>
      </c>
      <c r="CE856">
        <v>0</v>
      </c>
    </row>
    <row r="857" spans="1:83" hidden="1" x14ac:dyDescent="0.25">
      <c r="A857" t="s">
        <v>128</v>
      </c>
      <c r="B857" t="s">
        <v>395</v>
      </c>
      <c r="C857" t="s">
        <v>117</v>
      </c>
      <c r="D857" s="12">
        <v>46313</v>
      </c>
      <c r="J857">
        <v>26.07285122053079</v>
      </c>
      <c r="M857">
        <v>51.29999999999999</v>
      </c>
      <c r="N857">
        <v>51.29999999999999</v>
      </c>
      <c r="O857">
        <v>27.315594362745085</v>
      </c>
      <c r="S857">
        <v>0</v>
      </c>
      <c r="T857">
        <v>0</v>
      </c>
      <c r="U857">
        <v>0.76746466909146327</v>
      </c>
      <c r="V857">
        <v>0</v>
      </c>
      <c r="W857">
        <v>5.9149922214809299E-3</v>
      </c>
      <c r="X857">
        <v>0</v>
      </c>
      <c r="Y857">
        <v>0.12564578933293979</v>
      </c>
      <c r="Z857">
        <v>0</v>
      </c>
      <c r="AA857">
        <v>0.10253810092939801</v>
      </c>
      <c r="AB857">
        <v>0</v>
      </c>
      <c r="AC857">
        <v>3.3999683470041515E-2</v>
      </c>
      <c r="AD857">
        <v>0</v>
      </c>
      <c r="AE857">
        <v>4.9896838747996712E-2</v>
      </c>
      <c r="AF857">
        <v>0</v>
      </c>
      <c r="AG857">
        <v>0.91610347778196166</v>
      </c>
      <c r="AH857">
        <v>0</v>
      </c>
      <c r="AI857">
        <v>0</v>
      </c>
      <c r="AJ857">
        <v>0</v>
      </c>
      <c r="AK857">
        <v>0</v>
      </c>
      <c r="AL857">
        <v>0</v>
      </c>
    </row>
    <row r="858" spans="1:83" hidden="1" x14ac:dyDescent="0.25">
      <c r="A858" t="s">
        <v>128</v>
      </c>
      <c r="B858" t="s">
        <v>395</v>
      </c>
      <c r="C858" t="s">
        <v>72</v>
      </c>
      <c r="D858" s="12">
        <v>46295</v>
      </c>
      <c r="E858" t="s">
        <v>133</v>
      </c>
      <c r="F858" t="s">
        <v>133</v>
      </c>
      <c r="G858" t="s">
        <v>133</v>
      </c>
      <c r="H858" t="s">
        <v>74</v>
      </c>
      <c r="I858">
        <v>20</v>
      </c>
      <c r="J858">
        <v>3.5458747546381306</v>
      </c>
      <c r="K858">
        <v>46295</v>
      </c>
      <c r="L858" t="s">
        <v>523</v>
      </c>
      <c r="M858">
        <v>9.5</v>
      </c>
      <c r="N858">
        <v>9.5</v>
      </c>
      <c r="O858">
        <v>3.3235294117647056</v>
      </c>
      <c r="P858">
        <v>2.679169642857143</v>
      </c>
      <c r="Q858">
        <v>2.679169642857143</v>
      </c>
      <c r="R858">
        <v>0.93729464285714281</v>
      </c>
      <c r="S858">
        <v>0</v>
      </c>
      <c r="T858">
        <v>0</v>
      </c>
      <c r="U858">
        <v>1.429169642857143</v>
      </c>
      <c r="V858">
        <v>0</v>
      </c>
      <c r="W858">
        <v>0</v>
      </c>
      <c r="X858">
        <v>0</v>
      </c>
      <c r="Y858">
        <v>0</v>
      </c>
      <c r="Z858">
        <v>0</v>
      </c>
      <c r="AA858">
        <v>0.25</v>
      </c>
      <c r="AB858">
        <v>0</v>
      </c>
      <c r="AC858">
        <v>0</v>
      </c>
      <c r="AD858">
        <v>0</v>
      </c>
      <c r="AE858">
        <v>6.2705357142857188E-2</v>
      </c>
      <c r="AF858">
        <v>0</v>
      </c>
      <c r="AG858">
        <v>0.93729464285714281</v>
      </c>
      <c r="AH858">
        <v>0</v>
      </c>
      <c r="AI858">
        <v>0</v>
      </c>
      <c r="AJ858">
        <v>0</v>
      </c>
      <c r="AK858">
        <v>0</v>
      </c>
      <c r="AL858">
        <v>0</v>
      </c>
      <c r="AM858">
        <v>0.37324997417243483</v>
      </c>
      <c r="AN858">
        <v>0.37324997417243483</v>
      </c>
      <c r="AO858">
        <v>0.34984520123839008</v>
      </c>
      <c r="AP858">
        <v>0</v>
      </c>
      <c r="AQ858">
        <v>0</v>
      </c>
      <c r="AR858">
        <v>0</v>
      </c>
      <c r="AS858">
        <v>0</v>
      </c>
      <c r="AT858">
        <v>0</v>
      </c>
      <c r="AU858">
        <v>0</v>
      </c>
      <c r="AV858">
        <v>0</v>
      </c>
      <c r="AW858">
        <v>0</v>
      </c>
      <c r="AX858">
        <v>0</v>
      </c>
      <c r="AY858">
        <v>0</v>
      </c>
      <c r="AZ858">
        <v>0.62675002582756512</v>
      </c>
      <c r="BA858">
        <v>0</v>
      </c>
      <c r="BB858">
        <v>2.3404772934044749E-2</v>
      </c>
      <c r="BC858">
        <v>0</v>
      </c>
      <c r="BD858">
        <v>0.34984520123839008</v>
      </c>
      <c r="BE858">
        <v>0</v>
      </c>
      <c r="BF858">
        <v>0</v>
      </c>
      <c r="BG858">
        <v>0</v>
      </c>
      <c r="BH858">
        <v>0</v>
      </c>
      <c r="BI858">
        <v>0</v>
      </c>
      <c r="BJ858">
        <v>2.8584070796460179</v>
      </c>
      <c r="BK858">
        <v>2.8584070796460179</v>
      </c>
      <c r="BL858">
        <v>1.066900368652181</v>
      </c>
      <c r="CC858">
        <v>0</v>
      </c>
      <c r="CD858">
        <v>0</v>
      </c>
      <c r="CE858">
        <v>0</v>
      </c>
    </row>
    <row r="859" spans="1:83" hidden="1" x14ac:dyDescent="0.25">
      <c r="A859" t="s">
        <v>128</v>
      </c>
      <c r="B859" t="s">
        <v>395</v>
      </c>
      <c r="C859" t="s">
        <v>117</v>
      </c>
      <c r="D859" s="12">
        <v>46312</v>
      </c>
      <c r="J859">
        <v>26.95931990919032</v>
      </c>
      <c r="M859">
        <v>55.099999999999994</v>
      </c>
      <c r="N859">
        <v>55.099999999999994</v>
      </c>
      <c r="O859">
        <v>28.853656646482111</v>
      </c>
      <c r="S859">
        <v>0</v>
      </c>
      <c r="T859">
        <v>0</v>
      </c>
      <c r="U859">
        <v>0.76887610412532259</v>
      </c>
      <c r="V859">
        <v>0</v>
      </c>
      <c r="W859">
        <v>8.4479179999023494E-3</v>
      </c>
      <c r="X859">
        <v>0</v>
      </c>
      <c r="Y859">
        <v>0.10008779233322916</v>
      </c>
      <c r="Z859">
        <v>0</v>
      </c>
      <c r="AA859">
        <v>0.13117001113650431</v>
      </c>
      <c r="AB859">
        <v>0</v>
      </c>
      <c r="AC859">
        <v>0</v>
      </c>
      <c r="AD859">
        <v>0</v>
      </c>
      <c r="AE859">
        <v>4.4429984457430981E-2</v>
      </c>
      <c r="AF859">
        <v>0</v>
      </c>
      <c r="AG859">
        <v>0.95557001554256893</v>
      </c>
      <c r="AH859">
        <v>0</v>
      </c>
      <c r="AI859">
        <v>0</v>
      </c>
      <c r="AJ859">
        <v>0</v>
      </c>
      <c r="AK859">
        <v>0</v>
      </c>
      <c r="AL859">
        <v>0</v>
      </c>
    </row>
    <row r="860" spans="1:83" hidden="1" x14ac:dyDescent="0.25">
      <c r="A860" t="s">
        <v>128</v>
      </c>
      <c r="B860" t="s">
        <v>395</v>
      </c>
      <c r="C860" t="s">
        <v>72</v>
      </c>
      <c r="D860" s="12">
        <v>46295</v>
      </c>
      <c r="E860" t="s">
        <v>133</v>
      </c>
      <c r="F860" t="s">
        <v>133</v>
      </c>
      <c r="G860" t="s">
        <v>133</v>
      </c>
      <c r="H860" t="s">
        <v>75</v>
      </c>
      <c r="I860">
        <v>20</v>
      </c>
      <c r="J860">
        <v>6.6485151649464944</v>
      </c>
      <c r="K860">
        <v>46295</v>
      </c>
      <c r="L860" t="s">
        <v>522</v>
      </c>
      <c r="M860">
        <v>15.2</v>
      </c>
      <c r="N860">
        <v>15.2</v>
      </c>
      <c r="O860">
        <v>7.6745098039215618</v>
      </c>
      <c r="P860">
        <v>2.2862247619047622</v>
      </c>
      <c r="Q860">
        <v>2.2862247619047622</v>
      </c>
      <c r="R860">
        <v>1.1543193650793642</v>
      </c>
      <c r="S860">
        <v>0</v>
      </c>
      <c r="T860">
        <v>0</v>
      </c>
      <c r="U860">
        <v>1.0362247619047622</v>
      </c>
      <c r="V860">
        <v>0</v>
      </c>
      <c r="W860">
        <v>0</v>
      </c>
      <c r="X860">
        <v>0</v>
      </c>
      <c r="Y860">
        <v>0.15431936507936417</v>
      </c>
      <c r="Z860">
        <v>0</v>
      </c>
      <c r="AA860">
        <v>9.5680634920635832E-2</v>
      </c>
      <c r="AB860">
        <v>0</v>
      </c>
      <c r="AC860">
        <v>0</v>
      </c>
      <c r="AD860">
        <v>0</v>
      </c>
      <c r="AE860">
        <v>0</v>
      </c>
      <c r="AF860">
        <v>0</v>
      </c>
      <c r="AG860">
        <v>1</v>
      </c>
      <c r="AH860">
        <v>0</v>
      </c>
      <c r="AI860">
        <v>0</v>
      </c>
      <c r="AJ860">
        <v>0</v>
      </c>
      <c r="AK860">
        <v>0</v>
      </c>
      <c r="AL860">
        <v>0</v>
      </c>
      <c r="AM860">
        <v>0.43740231348332204</v>
      </c>
      <c r="AN860">
        <v>0.43740231348332204</v>
      </c>
      <c r="AO860">
        <v>0.50490196078431326</v>
      </c>
      <c r="AP860">
        <v>0</v>
      </c>
      <c r="AQ860">
        <v>0</v>
      </c>
      <c r="AR860">
        <v>0</v>
      </c>
      <c r="AS860">
        <v>0</v>
      </c>
      <c r="AT860">
        <v>0</v>
      </c>
      <c r="AU860">
        <v>0</v>
      </c>
      <c r="AV860">
        <v>0</v>
      </c>
      <c r="AW860">
        <v>0</v>
      </c>
      <c r="AX860">
        <v>0</v>
      </c>
      <c r="AY860">
        <v>0</v>
      </c>
      <c r="AZ860">
        <v>0.49509803921568674</v>
      </c>
      <c r="BA860">
        <v>0</v>
      </c>
      <c r="BB860">
        <v>0</v>
      </c>
      <c r="BC860">
        <v>0</v>
      </c>
      <c r="BD860">
        <v>0.43740231348332204</v>
      </c>
      <c r="BE860">
        <v>0</v>
      </c>
      <c r="BF860">
        <v>0</v>
      </c>
      <c r="BG860">
        <v>0</v>
      </c>
      <c r="BH860">
        <v>0</v>
      </c>
      <c r="BI860">
        <v>0</v>
      </c>
      <c r="BJ860">
        <v>1.9805825242718462</v>
      </c>
      <c r="BK860">
        <v>1.9805825242718462</v>
      </c>
      <c r="BL860">
        <v>0.86631137816114334</v>
      </c>
      <c r="CC860">
        <v>0</v>
      </c>
      <c r="CD860">
        <v>0</v>
      </c>
      <c r="CE860">
        <v>0</v>
      </c>
    </row>
    <row r="861" spans="1:83" hidden="1" x14ac:dyDescent="0.25">
      <c r="A861" t="s">
        <v>128</v>
      </c>
      <c r="B861" t="s">
        <v>395</v>
      </c>
      <c r="C861" t="s">
        <v>117</v>
      </c>
      <c r="D861" s="12">
        <v>46311</v>
      </c>
      <c r="J861">
        <v>28.857024552906033</v>
      </c>
      <c r="M861">
        <v>58.899999999999984</v>
      </c>
      <c r="N861">
        <v>58.899999999999984</v>
      </c>
      <c r="O861">
        <v>29.853656646482111</v>
      </c>
      <c r="S861">
        <v>0</v>
      </c>
      <c r="T861">
        <v>0</v>
      </c>
      <c r="U861">
        <v>0.74824353433132529</v>
      </c>
      <c r="V861">
        <v>0</v>
      </c>
      <c r="W861">
        <v>0</v>
      </c>
      <c r="X861">
        <v>0</v>
      </c>
      <c r="Y861">
        <v>9.0488198325623159E-2</v>
      </c>
      <c r="Z861">
        <v>0</v>
      </c>
      <c r="AA861">
        <v>0.13652388995573833</v>
      </c>
      <c r="AB861">
        <v>0</v>
      </c>
      <c r="AC861">
        <v>0</v>
      </c>
      <c r="AD861">
        <v>0</v>
      </c>
      <c r="AE861">
        <v>6.7462533931082522E-2</v>
      </c>
      <c r="AF861">
        <v>0</v>
      </c>
      <c r="AG861">
        <v>0.93253746606891752</v>
      </c>
      <c r="AH861">
        <v>0</v>
      </c>
      <c r="AI861">
        <v>0</v>
      </c>
      <c r="AJ861">
        <v>0</v>
      </c>
      <c r="AK861">
        <v>0</v>
      </c>
      <c r="AL861">
        <v>0</v>
      </c>
    </row>
    <row r="862" spans="1:83" hidden="1" x14ac:dyDescent="0.25">
      <c r="A862" t="s">
        <v>128</v>
      </c>
      <c r="B862" t="s">
        <v>395</v>
      </c>
      <c r="C862" t="s">
        <v>72</v>
      </c>
      <c r="D862" s="12">
        <v>46296</v>
      </c>
      <c r="E862" t="s">
        <v>133</v>
      </c>
      <c r="F862" t="s">
        <v>133</v>
      </c>
      <c r="G862" t="s">
        <v>133</v>
      </c>
      <c r="H862" t="s">
        <v>73</v>
      </c>
      <c r="I862">
        <v>20</v>
      </c>
      <c r="J862">
        <v>9.5295384030899779</v>
      </c>
      <c r="K862">
        <v>46296</v>
      </c>
      <c r="L862" t="s">
        <v>521</v>
      </c>
      <c r="M862">
        <v>19</v>
      </c>
      <c r="N862">
        <v>19</v>
      </c>
      <c r="O862">
        <v>10.145802696078428</v>
      </c>
      <c r="P862">
        <v>1.9938006644518269</v>
      </c>
      <c r="Q862">
        <v>1.9938006644518269</v>
      </c>
      <c r="R862">
        <v>1.0646688503599109</v>
      </c>
      <c r="S862">
        <v>0</v>
      </c>
      <c r="T862">
        <v>0</v>
      </c>
      <c r="U862">
        <v>0.74380066445182691</v>
      </c>
      <c r="V862">
        <v>0</v>
      </c>
      <c r="W862">
        <v>0</v>
      </c>
      <c r="X862">
        <v>0</v>
      </c>
      <c r="Y862">
        <v>6.4668850359910879E-2</v>
      </c>
      <c r="Z862">
        <v>0</v>
      </c>
      <c r="AA862">
        <v>0.18533114964008912</v>
      </c>
      <c r="AB862">
        <v>0</v>
      </c>
      <c r="AC862">
        <v>0</v>
      </c>
      <c r="AD862">
        <v>0</v>
      </c>
      <c r="AE862">
        <v>0</v>
      </c>
      <c r="AF862">
        <v>0</v>
      </c>
      <c r="AG862">
        <v>1</v>
      </c>
      <c r="AH862">
        <v>0</v>
      </c>
      <c r="AI862">
        <v>0</v>
      </c>
      <c r="AJ862">
        <v>0</v>
      </c>
      <c r="AK862">
        <v>0</v>
      </c>
      <c r="AL862">
        <v>0</v>
      </c>
      <c r="AM862">
        <v>0.50155465279420941</v>
      </c>
      <c r="AN862">
        <v>0.50155465279420941</v>
      </c>
      <c r="AO862">
        <v>0.53398961558307523</v>
      </c>
      <c r="AP862">
        <v>0</v>
      </c>
      <c r="AQ862">
        <v>0</v>
      </c>
      <c r="AR862">
        <v>0</v>
      </c>
      <c r="AS862">
        <v>0</v>
      </c>
      <c r="AT862">
        <v>0</v>
      </c>
      <c r="AU862">
        <v>0</v>
      </c>
      <c r="AV862">
        <v>0</v>
      </c>
      <c r="AW862">
        <v>0</v>
      </c>
      <c r="AX862">
        <v>0</v>
      </c>
      <c r="AY862">
        <v>0</v>
      </c>
      <c r="AZ862">
        <v>0.46601038441692477</v>
      </c>
      <c r="BA862">
        <v>0</v>
      </c>
      <c r="BB862">
        <v>0</v>
      </c>
      <c r="BC862">
        <v>0</v>
      </c>
      <c r="BD862">
        <v>0.50155465279420941</v>
      </c>
      <c r="BE862">
        <v>0</v>
      </c>
      <c r="BF862">
        <v>0</v>
      </c>
      <c r="BG862">
        <v>0</v>
      </c>
      <c r="BH862">
        <v>0</v>
      </c>
      <c r="BI862">
        <v>0</v>
      </c>
      <c r="BJ862">
        <v>1.8726955933554581</v>
      </c>
      <c r="BK862">
        <v>1.8726955933554581</v>
      </c>
      <c r="BL862">
        <v>0.93925918811464271</v>
      </c>
      <c r="CC862">
        <v>0</v>
      </c>
      <c r="CD862">
        <v>0</v>
      </c>
      <c r="CE862">
        <v>0</v>
      </c>
    </row>
    <row r="863" spans="1:83" hidden="1" x14ac:dyDescent="0.25">
      <c r="A863" t="s">
        <v>128</v>
      </c>
      <c r="B863" t="s">
        <v>395</v>
      </c>
      <c r="C863" t="s">
        <v>117</v>
      </c>
      <c r="D863" s="12">
        <v>46310</v>
      </c>
      <c r="J863">
        <v>30.135976186292179</v>
      </c>
      <c r="M863">
        <v>60.79999999999999</v>
      </c>
      <c r="N863">
        <v>60.79999999999999</v>
      </c>
      <c r="O863">
        <v>31.141887134755859</v>
      </c>
      <c r="S863">
        <v>0</v>
      </c>
      <c r="T863">
        <v>0</v>
      </c>
      <c r="U863">
        <v>0.70250698355593144</v>
      </c>
      <c r="V863">
        <v>0</v>
      </c>
      <c r="W863">
        <v>0</v>
      </c>
      <c r="X863">
        <v>0</v>
      </c>
      <c r="Y863">
        <v>8.6647936827694241E-2</v>
      </c>
      <c r="Z863">
        <v>0</v>
      </c>
      <c r="AA863">
        <v>0.13379589566989439</v>
      </c>
      <c r="AB863">
        <v>0</v>
      </c>
      <c r="AC863">
        <v>0</v>
      </c>
      <c r="AD863">
        <v>0</v>
      </c>
      <c r="AE863">
        <v>7.1665551898315902E-2</v>
      </c>
      <c r="AF863">
        <v>0</v>
      </c>
      <c r="AG863">
        <v>0.9283344481016842</v>
      </c>
      <c r="AH863">
        <v>0</v>
      </c>
      <c r="AI863">
        <v>0</v>
      </c>
      <c r="AJ863">
        <v>0</v>
      </c>
      <c r="AK863">
        <v>0</v>
      </c>
      <c r="AL863">
        <v>0</v>
      </c>
    </row>
    <row r="864" spans="1:83" hidden="1" x14ac:dyDescent="0.25">
      <c r="A864" t="s">
        <v>128</v>
      </c>
      <c r="B864" t="s">
        <v>395</v>
      </c>
      <c r="C864" t="s">
        <v>72</v>
      </c>
      <c r="D864" s="12">
        <v>46296</v>
      </c>
      <c r="E864" t="s">
        <v>133</v>
      </c>
      <c r="F864" t="s">
        <v>133</v>
      </c>
      <c r="G864" t="s">
        <v>133</v>
      </c>
      <c r="H864" t="s">
        <v>74</v>
      </c>
      <c r="I864">
        <v>20</v>
      </c>
      <c r="J864">
        <v>3.5458747546381306</v>
      </c>
      <c r="K864">
        <v>46296</v>
      </c>
      <c r="L864" t="s">
        <v>551</v>
      </c>
      <c r="M864">
        <v>8.5499999999999989</v>
      </c>
      <c r="N864">
        <v>8.5499999999999989</v>
      </c>
      <c r="O864">
        <v>3.2054227941176459</v>
      </c>
      <c r="P864">
        <v>2.4112526785714286</v>
      </c>
      <c r="Q864">
        <v>2.4112526785714286</v>
      </c>
      <c r="R864">
        <v>0.90398646763392831</v>
      </c>
      <c r="S864">
        <v>0</v>
      </c>
      <c r="T864">
        <v>0</v>
      </c>
      <c r="U864">
        <v>1.1612526785714286</v>
      </c>
      <c r="V864">
        <v>0</v>
      </c>
      <c r="W864">
        <v>0</v>
      </c>
      <c r="X864">
        <v>0</v>
      </c>
      <c r="Y864">
        <v>0</v>
      </c>
      <c r="Z864">
        <v>0</v>
      </c>
      <c r="AA864">
        <v>0.25</v>
      </c>
      <c r="AB864">
        <v>0</v>
      </c>
      <c r="AC864">
        <v>0</v>
      </c>
      <c r="AD864">
        <v>0</v>
      </c>
      <c r="AE864">
        <v>9.6013532366071686E-2</v>
      </c>
      <c r="AF864">
        <v>0</v>
      </c>
      <c r="AG864">
        <v>0.90398646763392831</v>
      </c>
      <c r="AH864">
        <v>0</v>
      </c>
      <c r="AI864">
        <v>0</v>
      </c>
      <c r="AJ864">
        <v>0</v>
      </c>
      <c r="AK864">
        <v>0</v>
      </c>
      <c r="AL864">
        <v>0</v>
      </c>
      <c r="AM864">
        <v>0.41472219352492762</v>
      </c>
      <c r="AN864">
        <v>0.41472219352492762</v>
      </c>
      <c r="AO864">
        <v>0.37490325077399372</v>
      </c>
      <c r="AP864">
        <v>0</v>
      </c>
      <c r="AQ864">
        <v>0</v>
      </c>
      <c r="AR864">
        <v>0</v>
      </c>
      <c r="AS864">
        <v>0</v>
      </c>
      <c r="AT864">
        <v>0</v>
      </c>
      <c r="AU864">
        <v>0</v>
      </c>
      <c r="AV864">
        <v>0</v>
      </c>
      <c r="AW864">
        <v>0</v>
      </c>
      <c r="AX864">
        <v>0</v>
      </c>
      <c r="AY864">
        <v>0</v>
      </c>
      <c r="AZ864">
        <v>0.58527780647507233</v>
      </c>
      <c r="BA864">
        <v>0</v>
      </c>
      <c r="BB864">
        <v>3.9818942750933894E-2</v>
      </c>
      <c r="BC864">
        <v>0</v>
      </c>
      <c r="BD864">
        <v>0.37490325077399372</v>
      </c>
      <c r="BE864">
        <v>0</v>
      </c>
      <c r="BF864">
        <v>0</v>
      </c>
      <c r="BG864">
        <v>0</v>
      </c>
      <c r="BH864">
        <v>0</v>
      </c>
      <c r="BI864">
        <v>0</v>
      </c>
      <c r="BJ864">
        <v>2.6673548387096782</v>
      </c>
      <c r="BK864">
        <v>2.6673548387096782</v>
      </c>
      <c r="BL864">
        <v>1.1062112496190071</v>
      </c>
      <c r="CC864">
        <v>0</v>
      </c>
      <c r="CD864">
        <v>0</v>
      </c>
      <c r="CE864">
        <v>0</v>
      </c>
    </row>
    <row r="865" spans="1:83" hidden="1" x14ac:dyDescent="0.25">
      <c r="A865" t="s">
        <v>128</v>
      </c>
      <c r="B865" t="s">
        <v>395</v>
      </c>
      <c r="C865" t="s">
        <v>117</v>
      </c>
      <c r="D865" s="12">
        <v>46297</v>
      </c>
      <c r="J865">
        <v>28.857024552906033</v>
      </c>
      <c r="M865">
        <v>50.35</v>
      </c>
      <c r="N865">
        <v>50.35</v>
      </c>
      <c r="O865">
        <v>29.110189321558291</v>
      </c>
      <c r="S865">
        <v>0</v>
      </c>
      <c r="T865">
        <v>0</v>
      </c>
      <c r="U865">
        <v>0.50672475482973389</v>
      </c>
      <c r="V865">
        <v>0</v>
      </c>
      <c r="W865">
        <v>1.4518182619431927E-2</v>
      </c>
      <c r="X865">
        <v>0</v>
      </c>
      <c r="Y865">
        <v>8.9643967139242622E-2</v>
      </c>
      <c r="Z865">
        <v>0</v>
      </c>
      <c r="AA865">
        <v>0.12951905047605405</v>
      </c>
      <c r="AB865">
        <v>0</v>
      </c>
      <c r="AC865">
        <v>2.8517748800133726E-2</v>
      </c>
      <c r="AD865">
        <v>0</v>
      </c>
      <c r="AE865">
        <v>7.262694491089132E-2</v>
      </c>
      <c r="AF865">
        <v>0</v>
      </c>
      <c r="AG865">
        <v>0.89885530628897492</v>
      </c>
      <c r="AH865">
        <v>0</v>
      </c>
      <c r="AI865">
        <v>0</v>
      </c>
      <c r="AJ865">
        <v>0</v>
      </c>
      <c r="AK865">
        <v>0</v>
      </c>
      <c r="AL865">
        <v>0</v>
      </c>
    </row>
    <row r="866" spans="1:83" hidden="1" x14ac:dyDescent="0.25">
      <c r="A866" t="s">
        <v>128</v>
      </c>
      <c r="B866" t="s">
        <v>395</v>
      </c>
      <c r="C866" t="s">
        <v>72</v>
      </c>
      <c r="D866" s="12">
        <v>46300</v>
      </c>
      <c r="E866" t="s">
        <v>133</v>
      </c>
      <c r="F866" t="s">
        <v>133</v>
      </c>
      <c r="G866" t="s">
        <v>133</v>
      </c>
      <c r="H866" t="s">
        <v>75</v>
      </c>
      <c r="I866">
        <v>20</v>
      </c>
      <c r="J866">
        <v>7.313366681441142</v>
      </c>
      <c r="K866">
        <v>46300</v>
      </c>
      <c r="L866" t="s">
        <v>540</v>
      </c>
      <c r="M866">
        <v>16.149999999999999</v>
      </c>
      <c r="N866">
        <v>16.149999999999999</v>
      </c>
      <c r="O866">
        <v>8.6009803921568562</v>
      </c>
      <c r="P866">
        <v>2.2082852813852822</v>
      </c>
      <c r="Q866">
        <v>2.2082852813852822</v>
      </c>
      <c r="R866">
        <v>1.1760630591630588</v>
      </c>
      <c r="S866">
        <v>0</v>
      </c>
      <c r="T866">
        <v>0</v>
      </c>
      <c r="U866">
        <v>0.95828528138528224</v>
      </c>
      <c r="V866">
        <v>0</v>
      </c>
      <c r="W866">
        <v>0</v>
      </c>
      <c r="X866">
        <v>0</v>
      </c>
      <c r="Y866">
        <v>0.17606305916305875</v>
      </c>
      <c r="Z866">
        <v>0</v>
      </c>
      <c r="AA866">
        <v>7.3936940836941245E-2</v>
      </c>
      <c r="AB866">
        <v>0</v>
      </c>
      <c r="AC866">
        <v>0</v>
      </c>
      <c r="AD866">
        <v>0</v>
      </c>
      <c r="AE866">
        <v>0</v>
      </c>
      <c r="AF866">
        <v>0</v>
      </c>
      <c r="AG866">
        <v>1</v>
      </c>
      <c r="AH866">
        <v>0</v>
      </c>
      <c r="AI866">
        <v>0</v>
      </c>
      <c r="AJ866">
        <v>0</v>
      </c>
      <c r="AK866">
        <v>0</v>
      </c>
      <c r="AL866">
        <v>0</v>
      </c>
      <c r="AM866">
        <v>0.45284004219449797</v>
      </c>
      <c r="AN866">
        <v>0.45284004219449797</v>
      </c>
      <c r="AO866">
        <v>0.53256844533478986</v>
      </c>
      <c r="AP866">
        <v>0</v>
      </c>
      <c r="AQ866">
        <v>0</v>
      </c>
      <c r="AR866">
        <v>0</v>
      </c>
      <c r="AS866">
        <v>0</v>
      </c>
      <c r="AT866">
        <v>0</v>
      </c>
      <c r="AU866">
        <v>0</v>
      </c>
      <c r="AV866">
        <v>0</v>
      </c>
      <c r="AW866">
        <v>0</v>
      </c>
      <c r="AX866">
        <v>0</v>
      </c>
      <c r="AY866">
        <v>0</v>
      </c>
      <c r="AZ866">
        <v>0.46743155466521014</v>
      </c>
      <c r="BA866">
        <v>0</v>
      </c>
      <c r="BB866">
        <v>0</v>
      </c>
      <c r="BC866">
        <v>0</v>
      </c>
      <c r="BD866">
        <v>0.45284004219449797</v>
      </c>
      <c r="BE866">
        <v>0</v>
      </c>
      <c r="BF866">
        <v>0</v>
      </c>
      <c r="BG866">
        <v>0</v>
      </c>
      <c r="BH866">
        <v>0</v>
      </c>
      <c r="BI866">
        <v>0</v>
      </c>
      <c r="BJ866">
        <v>1.8776929214635827</v>
      </c>
      <c r="BK866">
        <v>1.8776929214635827</v>
      </c>
      <c r="BL866">
        <v>0.85029454178387898</v>
      </c>
      <c r="CC866">
        <v>0</v>
      </c>
      <c r="CD866">
        <v>0</v>
      </c>
      <c r="CE866">
        <v>0</v>
      </c>
    </row>
    <row r="867" spans="1:83" hidden="1" x14ac:dyDescent="0.25">
      <c r="A867" t="s">
        <v>128</v>
      </c>
      <c r="B867" t="s">
        <v>395</v>
      </c>
      <c r="C867" t="s">
        <v>117</v>
      </c>
      <c r="D867" s="12">
        <v>46296</v>
      </c>
      <c r="J867">
        <v>30.135976186292176</v>
      </c>
      <c r="M867">
        <v>56.04999999999999</v>
      </c>
      <c r="N867">
        <v>56.04999999999999</v>
      </c>
      <c r="O867">
        <v>27.097718125240284</v>
      </c>
      <c r="S867">
        <v>0</v>
      </c>
      <c r="T867">
        <v>0</v>
      </c>
      <c r="U867">
        <v>0.63945941581647203</v>
      </c>
      <c r="V867">
        <v>0</v>
      </c>
      <c r="W867">
        <v>0</v>
      </c>
      <c r="X867">
        <v>0</v>
      </c>
      <c r="Y867">
        <v>3.7671448382270101E-2</v>
      </c>
      <c r="Z867">
        <v>0</v>
      </c>
      <c r="AA867">
        <v>0.17489353424751777</v>
      </c>
      <c r="AB867">
        <v>0</v>
      </c>
      <c r="AC867">
        <v>5.516871787165889E-2</v>
      </c>
      <c r="AD867">
        <v>0</v>
      </c>
      <c r="AE867">
        <v>9.6206372545962565E-2</v>
      </c>
      <c r="AF867">
        <v>0</v>
      </c>
      <c r="AG867">
        <v>0.84862490958237857</v>
      </c>
      <c r="AH867">
        <v>0</v>
      </c>
      <c r="AI867">
        <v>0</v>
      </c>
      <c r="AJ867">
        <v>0</v>
      </c>
      <c r="AK867">
        <v>0</v>
      </c>
      <c r="AL867">
        <v>0</v>
      </c>
    </row>
    <row r="868" spans="1:83" hidden="1" x14ac:dyDescent="0.25">
      <c r="A868" t="s">
        <v>128</v>
      </c>
      <c r="B868" t="s">
        <v>395</v>
      </c>
      <c r="C868" t="s">
        <v>72</v>
      </c>
      <c r="D868" s="12">
        <v>46301</v>
      </c>
      <c r="E868" t="s">
        <v>133</v>
      </c>
      <c r="F868" t="s">
        <v>133</v>
      </c>
      <c r="G868" t="s">
        <v>133</v>
      </c>
      <c r="H868" t="s">
        <v>73</v>
      </c>
      <c r="I868">
        <v>20</v>
      </c>
      <c r="J868">
        <v>9.5295384030899779</v>
      </c>
      <c r="K868">
        <v>46301</v>
      </c>
      <c r="L868" t="s">
        <v>539</v>
      </c>
      <c r="M868">
        <v>17.099999999999998</v>
      </c>
      <c r="N868">
        <v>17.099999999999998</v>
      </c>
      <c r="O868">
        <v>10.22254901960784</v>
      </c>
      <c r="P868">
        <v>1.7944205980066441</v>
      </c>
      <c r="Q868">
        <v>1.7944205980066441</v>
      </c>
      <c r="R868">
        <v>1.0727223698781834</v>
      </c>
      <c r="S868">
        <v>0</v>
      </c>
      <c r="T868">
        <v>0</v>
      </c>
      <c r="U868">
        <v>0.54442059800664411</v>
      </c>
      <c r="V868">
        <v>0</v>
      </c>
      <c r="W868">
        <v>0</v>
      </c>
      <c r="X868">
        <v>0</v>
      </c>
      <c r="Y868">
        <v>7.2722369878183368E-2</v>
      </c>
      <c r="Z868">
        <v>0</v>
      </c>
      <c r="AA868">
        <v>0.17727763012181663</v>
      </c>
      <c r="AB868">
        <v>0</v>
      </c>
      <c r="AC868">
        <v>0</v>
      </c>
      <c r="AD868">
        <v>0</v>
      </c>
      <c r="AE868">
        <v>0</v>
      </c>
      <c r="AF868">
        <v>0</v>
      </c>
      <c r="AG868">
        <v>1</v>
      </c>
      <c r="AH868">
        <v>0</v>
      </c>
      <c r="AI868">
        <v>0</v>
      </c>
      <c r="AJ868">
        <v>0</v>
      </c>
      <c r="AK868">
        <v>0</v>
      </c>
      <c r="AL868">
        <v>0</v>
      </c>
      <c r="AM868">
        <v>0.55728294754912155</v>
      </c>
      <c r="AN868">
        <v>0.55728294754912155</v>
      </c>
      <c r="AO868">
        <v>0.59780988418759307</v>
      </c>
      <c r="AP868">
        <v>0</v>
      </c>
      <c r="AQ868">
        <v>0</v>
      </c>
      <c r="AR868">
        <v>0</v>
      </c>
      <c r="AS868">
        <v>0</v>
      </c>
      <c r="AT868">
        <v>0</v>
      </c>
      <c r="AU868">
        <v>0</v>
      </c>
      <c r="AV868">
        <v>0</v>
      </c>
      <c r="AW868">
        <v>0</v>
      </c>
      <c r="AX868">
        <v>0</v>
      </c>
      <c r="AY868">
        <v>0</v>
      </c>
      <c r="AZ868">
        <v>0.40219011581240693</v>
      </c>
      <c r="BA868">
        <v>0</v>
      </c>
      <c r="BB868">
        <v>0</v>
      </c>
      <c r="BC868">
        <v>0</v>
      </c>
      <c r="BD868">
        <v>0.55728294754912155</v>
      </c>
      <c r="BE868">
        <v>0</v>
      </c>
      <c r="BF868">
        <v>0</v>
      </c>
      <c r="BG868">
        <v>0</v>
      </c>
      <c r="BH868">
        <v>0</v>
      </c>
      <c r="BI868">
        <v>0</v>
      </c>
      <c r="BJ868">
        <v>1.6727726095713056</v>
      </c>
      <c r="BK868">
        <v>1.6727726095713056</v>
      </c>
      <c r="BL868">
        <v>0.93220765044133314</v>
      </c>
      <c r="CC868">
        <v>0</v>
      </c>
      <c r="CD868">
        <v>0</v>
      </c>
      <c r="CE868">
        <v>0</v>
      </c>
    </row>
    <row r="869" spans="1:83" hidden="1" x14ac:dyDescent="0.25">
      <c r="A869" t="s">
        <v>128</v>
      </c>
      <c r="B869" t="s">
        <v>395</v>
      </c>
      <c r="C869" t="s">
        <v>109</v>
      </c>
      <c r="D869" s="12">
        <v>46320</v>
      </c>
      <c r="E869" t="s">
        <v>393</v>
      </c>
      <c r="F869" t="s">
        <v>393</v>
      </c>
      <c r="G869" t="s">
        <v>393</v>
      </c>
      <c r="J869">
        <v>0</v>
      </c>
      <c r="M869">
        <v>0</v>
      </c>
      <c r="N869">
        <v>0</v>
      </c>
      <c r="O869">
        <v>0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0</v>
      </c>
      <c r="AA869">
        <v>0</v>
      </c>
      <c r="AB869">
        <v>0</v>
      </c>
      <c r="AC869">
        <v>0</v>
      </c>
      <c r="AD869">
        <v>0</v>
      </c>
      <c r="AE869">
        <v>0</v>
      </c>
      <c r="AF869">
        <v>0</v>
      </c>
      <c r="AG869">
        <v>0</v>
      </c>
      <c r="AH869">
        <v>0</v>
      </c>
      <c r="AI869">
        <v>0</v>
      </c>
      <c r="AJ869">
        <v>0</v>
      </c>
      <c r="AK869">
        <v>0</v>
      </c>
      <c r="AL869">
        <v>0</v>
      </c>
    </row>
    <row r="870" spans="1:83" hidden="1" x14ac:dyDescent="0.25">
      <c r="A870" t="s">
        <v>128</v>
      </c>
      <c r="B870" t="s">
        <v>395</v>
      </c>
      <c r="C870" t="s">
        <v>72</v>
      </c>
      <c r="D870" s="12">
        <v>46308</v>
      </c>
      <c r="E870" t="s">
        <v>133</v>
      </c>
      <c r="F870" t="s">
        <v>133</v>
      </c>
      <c r="G870" t="s">
        <v>133</v>
      </c>
      <c r="H870" t="s">
        <v>74</v>
      </c>
      <c r="I870">
        <v>20</v>
      </c>
      <c r="J870">
        <v>3.5458747546381306</v>
      </c>
      <c r="K870">
        <v>46308</v>
      </c>
      <c r="L870" t="s">
        <v>510</v>
      </c>
      <c r="M870">
        <v>10.45</v>
      </c>
      <c r="N870">
        <v>10.45</v>
      </c>
      <c r="O870">
        <v>4.1764705882352935</v>
      </c>
      <c r="P870">
        <v>2.947086607142857</v>
      </c>
      <c r="Q870">
        <v>2.947086607142857</v>
      </c>
      <c r="R870">
        <v>1.1778392857142856</v>
      </c>
      <c r="S870">
        <v>0</v>
      </c>
      <c r="T870">
        <v>0</v>
      </c>
      <c r="U870">
        <v>1.697086607142857</v>
      </c>
      <c r="V870">
        <v>0</v>
      </c>
      <c r="W870">
        <v>0</v>
      </c>
      <c r="X870">
        <v>0</v>
      </c>
      <c r="Y870">
        <v>0.17783928571428564</v>
      </c>
      <c r="Z870">
        <v>0</v>
      </c>
      <c r="AA870">
        <v>7.2160714285714356E-2</v>
      </c>
      <c r="AB870">
        <v>0</v>
      </c>
      <c r="AC870">
        <v>0</v>
      </c>
      <c r="AD870">
        <v>0</v>
      </c>
      <c r="AE870">
        <v>0</v>
      </c>
      <c r="AF870">
        <v>0</v>
      </c>
      <c r="AG870">
        <v>1</v>
      </c>
      <c r="AH870">
        <v>0</v>
      </c>
      <c r="AI870">
        <v>0</v>
      </c>
      <c r="AJ870">
        <v>0</v>
      </c>
      <c r="AK870">
        <v>0</v>
      </c>
      <c r="AL870">
        <v>0</v>
      </c>
      <c r="AM870">
        <v>0.33931815833857709</v>
      </c>
      <c r="AN870">
        <v>0.33931815833857709</v>
      </c>
      <c r="AO870">
        <v>0.39966225724739651</v>
      </c>
      <c r="AP870">
        <v>0</v>
      </c>
      <c r="AQ870">
        <v>0</v>
      </c>
      <c r="AR870">
        <v>0</v>
      </c>
      <c r="AS870">
        <v>0</v>
      </c>
      <c r="AT870">
        <v>0</v>
      </c>
      <c r="AU870">
        <v>0</v>
      </c>
      <c r="AV870">
        <v>0</v>
      </c>
      <c r="AW870">
        <v>0</v>
      </c>
      <c r="AX870">
        <v>0</v>
      </c>
      <c r="AY870">
        <v>0</v>
      </c>
      <c r="AZ870">
        <v>0.60033774275260354</v>
      </c>
      <c r="BA870">
        <v>0</v>
      </c>
      <c r="BB870">
        <v>0</v>
      </c>
      <c r="BC870">
        <v>0</v>
      </c>
      <c r="BD870">
        <v>0.33931815833857709</v>
      </c>
      <c r="BE870">
        <v>0</v>
      </c>
      <c r="BF870">
        <v>0</v>
      </c>
      <c r="BG870">
        <v>0</v>
      </c>
      <c r="BH870">
        <v>0</v>
      </c>
      <c r="BI870">
        <v>0</v>
      </c>
      <c r="BJ870">
        <v>2.5021126760563384</v>
      </c>
      <c r="BK870">
        <v>2.5021126760563384</v>
      </c>
      <c r="BL870">
        <v>0.84901226519504547</v>
      </c>
      <c r="CC870">
        <v>0</v>
      </c>
      <c r="CD870">
        <v>0</v>
      </c>
      <c r="CE870">
        <v>0</v>
      </c>
    </row>
    <row r="871" spans="1:83" hidden="1" x14ac:dyDescent="0.25">
      <c r="A871" t="s">
        <v>128</v>
      </c>
      <c r="B871" t="s">
        <v>395</v>
      </c>
      <c r="C871" t="s">
        <v>72</v>
      </c>
      <c r="D871" s="12">
        <v>46308</v>
      </c>
      <c r="E871" t="s">
        <v>133</v>
      </c>
      <c r="F871" t="s">
        <v>133</v>
      </c>
      <c r="G871" t="s">
        <v>133</v>
      </c>
      <c r="H871" t="s">
        <v>75</v>
      </c>
      <c r="I871">
        <v>20</v>
      </c>
      <c r="J871">
        <v>7.313366681441142</v>
      </c>
      <c r="K871">
        <v>46308</v>
      </c>
      <c r="L871" t="s">
        <v>508</v>
      </c>
      <c r="M871">
        <v>17.099999999999998</v>
      </c>
      <c r="N871">
        <v>17.099999999999998</v>
      </c>
      <c r="O871">
        <v>8.6009803921568562</v>
      </c>
      <c r="P871">
        <v>2.3381844155844163</v>
      </c>
      <c r="Q871">
        <v>2.3381844155844163</v>
      </c>
      <c r="R871">
        <v>1.1760630591630588</v>
      </c>
      <c r="S871">
        <v>0</v>
      </c>
      <c r="T871">
        <v>0</v>
      </c>
      <c r="U871">
        <v>1.0881844155844163</v>
      </c>
      <c r="V871">
        <v>0</v>
      </c>
      <c r="W871">
        <v>0</v>
      </c>
      <c r="X871">
        <v>0</v>
      </c>
      <c r="Y871">
        <v>0.17606305916305875</v>
      </c>
      <c r="Z871">
        <v>0</v>
      </c>
      <c r="AA871">
        <v>7.3936940836941245E-2</v>
      </c>
      <c r="AB871">
        <v>0</v>
      </c>
      <c r="AC871">
        <v>0</v>
      </c>
      <c r="AD871">
        <v>0</v>
      </c>
      <c r="AE871">
        <v>0</v>
      </c>
      <c r="AF871">
        <v>0</v>
      </c>
      <c r="AG871">
        <v>1</v>
      </c>
      <c r="AH871">
        <v>0</v>
      </c>
      <c r="AI871">
        <v>0</v>
      </c>
      <c r="AJ871">
        <v>0</v>
      </c>
      <c r="AK871">
        <v>0</v>
      </c>
      <c r="AL871">
        <v>0</v>
      </c>
      <c r="AM871">
        <v>0.42768226207258148</v>
      </c>
      <c r="AN871">
        <v>0.42768226207258148</v>
      </c>
      <c r="AO871">
        <v>0.50298130948285713</v>
      </c>
      <c r="AP871">
        <v>0</v>
      </c>
      <c r="AQ871">
        <v>0</v>
      </c>
      <c r="AR871">
        <v>0</v>
      </c>
      <c r="AS871">
        <v>0</v>
      </c>
      <c r="AT871">
        <v>0</v>
      </c>
      <c r="AU871">
        <v>0</v>
      </c>
      <c r="AV871">
        <v>0</v>
      </c>
      <c r="AW871">
        <v>0</v>
      </c>
      <c r="AX871">
        <v>0</v>
      </c>
      <c r="AY871">
        <v>0</v>
      </c>
      <c r="AZ871">
        <v>0.49701869051714287</v>
      </c>
      <c r="BA871">
        <v>0</v>
      </c>
      <c r="BB871">
        <v>0</v>
      </c>
      <c r="BC871">
        <v>0</v>
      </c>
      <c r="BD871">
        <v>0.42768226207258148</v>
      </c>
      <c r="BE871">
        <v>0</v>
      </c>
      <c r="BF871">
        <v>0</v>
      </c>
      <c r="BG871">
        <v>0</v>
      </c>
      <c r="BH871">
        <v>0</v>
      </c>
      <c r="BI871">
        <v>0</v>
      </c>
      <c r="BJ871">
        <v>1.9881454462555581</v>
      </c>
      <c r="BK871">
        <v>1.9881454462555581</v>
      </c>
      <c r="BL871">
        <v>0.85029454178387898</v>
      </c>
      <c r="CC871">
        <v>0</v>
      </c>
      <c r="CD871">
        <v>0</v>
      </c>
      <c r="CE871">
        <v>0</v>
      </c>
    </row>
    <row r="872" spans="1:83" hidden="1" x14ac:dyDescent="0.25">
      <c r="A872" t="s">
        <v>128</v>
      </c>
      <c r="B872" t="s">
        <v>395</v>
      </c>
      <c r="C872" t="s">
        <v>109</v>
      </c>
      <c r="D872" s="12">
        <v>46320</v>
      </c>
      <c r="E872" t="s">
        <v>133</v>
      </c>
      <c r="F872" t="s">
        <v>133</v>
      </c>
      <c r="G872" t="s">
        <v>133</v>
      </c>
      <c r="J872">
        <v>20.388779839169249</v>
      </c>
      <c r="M872">
        <v>41.8</v>
      </c>
      <c r="N872">
        <v>41.8</v>
      </c>
      <c r="O872">
        <v>22.749999999999986</v>
      </c>
      <c r="S872">
        <v>0</v>
      </c>
      <c r="T872">
        <v>0</v>
      </c>
      <c r="U872">
        <v>0.80014720496894431</v>
      </c>
      <c r="V872">
        <v>0</v>
      </c>
      <c r="W872">
        <v>0</v>
      </c>
      <c r="X872">
        <v>0</v>
      </c>
      <c r="Y872">
        <v>0.11580978260869509</v>
      </c>
      <c r="Z872">
        <v>0</v>
      </c>
      <c r="AA872">
        <v>0.13419021739130491</v>
      </c>
      <c r="AB872">
        <v>0</v>
      </c>
      <c r="AC872">
        <v>0</v>
      </c>
      <c r="AD872">
        <v>0</v>
      </c>
      <c r="AE872">
        <v>0</v>
      </c>
      <c r="AF872">
        <v>0</v>
      </c>
      <c r="AG872">
        <v>1</v>
      </c>
      <c r="AH872">
        <v>0</v>
      </c>
      <c r="AI872">
        <v>0</v>
      </c>
      <c r="AJ872">
        <v>0</v>
      </c>
      <c r="AK872">
        <v>0</v>
      </c>
      <c r="AL872">
        <v>0</v>
      </c>
    </row>
    <row r="873" spans="1:83" hidden="1" x14ac:dyDescent="0.25">
      <c r="A873" t="s">
        <v>128</v>
      </c>
      <c r="B873" t="s">
        <v>395</v>
      </c>
      <c r="C873" t="s">
        <v>72</v>
      </c>
      <c r="D873" s="12">
        <v>46309</v>
      </c>
      <c r="E873" t="s">
        <v>133</v>
      </c>
      <c r="F873" t="s">
        <v>133</v>
      </c>
      <c r="G873" t="s">
        <v>133</v>
      </c>
      <c r="H873" t="s">
        <v>73</v>
      </c>
      <c r="I873">
        <v>20</v>
      </c>
      <c r="J873">
        <v>9.5295384030899779</v>
      </c>
      <c r="K873">
        <v>46309</v>
      </c>
      <c r="L873" t="s">
        <v>507</v>
      </c>
      <c r="M873">
        <v>17.099999999999998</v>
      </c>
      <c r="N873">
        <v>17.099999999999998</v>
      </c>
      <c r="O873">
        <v>10.222549019607838</v>
      </c>
      <c r="P873">
        <v>1.7944205980066441</v>
      </c>
      <c r="Q873">
        <v>1.7944205980066441</v>
      </c>
      <c r="R873">
        <v>1.0727223698781831</v>
      </c>
      <c r="S873">
        <v>0</v>
      </c>
      <c r="T873">
        <v>0</v>
      </c>
      <c r="U873">
        <v>0.54442059800664411</v>
      </c>
      <c r="V873">
        <v>0</v>
      </c>
      <c r="W873">
        <v>0</v>
      </c>
      <c r="X873">
        <v>0</v>
      </c>
      <c r="Y873">
        <v>7.2722369878183146E-2</v>
      </c>
      <c r="Z873">
        <v>0</v>
      </c>
      <c r="AA873">
        <v>0.17727763012181685</v>
      </c>
      <c r="AB873">
        <v>0</v>
      </c>
      <c r="AC873">
        <v>0</v>
      </c>
      <c r="AD873">
        <v>0</v>
      </c>
      <c r="AE873">
        <v>0</v>
      </c>
      <c r="AF873">
        <v>0</v>
      </c>
      <c r="AG873">
        <v>1</v>
      </c>
      <c r="AH873">
        <v>0</v>
      </c>
      <c r="AI873">
        <v>0</v>
      </c>
      <c r="AJ873">
        <v>0</v>
      </c>
      <c r="AK873">
        <v>0</v>
      </c>
      <c r="AL873">
        <v>0</v>
      </c>
      <c r="AM873">
        <v>0.55728294754912155</v>
      </c>
      <c r="AN873">
        <v>0.55728294754912155</v>
      </c>
      <c r="AO873">
        <v>0.59780988418759295</v>
      </c>
      <c r="AP873">
        <v>0</v>
      </c>
      <c r="AQ873">
        <v>0</v>
      </c>
      <c r="AR873">
        <v>0</v>
      </c>
      <c r="AS873">
        <v>0</v>
      </c>
      <c r="AT873">
        <v>0</v>
      </c>
      <c r="AU873">
        <v>0</v>
      </c>
      <c r="AV873">
        <v>0</v>
      </c>
      <c r="AW873">
        <v>0</v>
      </c>
      <c r="AX873">
        <v>0</v>
      </c>
      <c r="AY873">
        <v>0</v>
      </c>
      <c r="AZ873">
        <v>0.40219011581240705</v>
      </c>
      <c r="BA873">
        <v>0</v>
      </c>
      <c r="BB873">
        <v>0</v>
      </c>
      <c r="BC873">
        <v>0</v>
      </c>
      <c r="BD873">
        <v>0.55728294754912155</v>
      </c>
      <c r="BE873">
        <v>0</v>
      </c>
      <c r="BF873">
        <v>0</v>
      </c>
      <c r="BG873">
        <v>0</v>
      </c>
      <c r="BH873">
        <v>0</v>
      </c>
      <c r="BI873">
        <v>0</v>
      </c>
      <c r="BJ873">
        <v>1.6727726095713058</v>
      </c>
      <c r="BK873">
        <v>1.6727726095713058</v>
      </c>
      <c r="BL873">
        <v>0.93220765044133336</v>
      </c>
      <c r="CC873">
        <v>0</v>
      </c>
      <c r="CD873">
        <v>0</v>
      </c>
      <c r="CE873">
        <v>0</v>
      </c>
    </row>
    <row r="874" spans="1:83" hidden="1" x14ac:dyDescent="0.25">
      <c r="A874" t="s">
        <v>128</v>
      </c>
      <c r="B874" t="s">
        <v>395</v>
      </c>
      <c r="C874" t="s">
        <v>109</v>
      </c>
      <c r="D874" s="12">
        <v>46319</v>
      </c>
      <c r="E874" t="s">
        <v>134</v>
      </c>
      <c r="F874" t="s">
        <v>134</v>
      </c>
      <c r="G874" t="s">
        <v>134</v>
      </c>
      <c r="J874">
        <v>5.6840713813615347</v>
      </c>
      <c r="M874">
        <v>10.450000000000001</v>
      </c>
      <c r="N874">
        <v>10.450000000000001</v>
      </c>
      <c r="O874">
        <v>5.1140372693194918</v>
      </c>
      <c r="S874">
        <v>0</v>
      </c>
      <c r="T874">
        <v>0</v>
      </c>
      <c r="U874">
        <v>0.60948419331395309</v>
      </c>
      <c r="V874">
        <v>0</v>
      </c>
      <c r="W874">
        <v>4.0068132267441818E-2</v>
      </c>
      <c r="X874">
        <v>0</v>
      </c>
      <c r="Y874">
        <v>5.9302325581395351E-2</v>
      </c>
      <c r="Z874">
        <v>0</v>
      </c>
      <c r="AA874">
        <v>0.12961627906976739</v>
      </c>
      <c r="AB874">
        <v>0</v>
      </c>
      <c r="AC874">
        <v>0</v>
      </c>
      <c r="AD874">
        <v>0</v>
      </c>
      <c r="AE874">
        <v>0.1996566917464663</v>
      </c>
      <c r="AF874">
        <v>0</v>
      </c>
      <c r="AG874">
        <v>0.80034330825353373</v>
      </c>
      <c r="AH874">
        <v>0</v>
      </c>
      <c r="AI874">
        <v>0</v>
      </c>
      <c r="AJ874">
        <v>0</v>
      </c>
      <c r="AK874">
        <v>0</v>
      </c>
      <c r="AL874">
        <v>0</v>
      </c>
    </row>
    <row r="875" spans="1:83" hidden="1" x14ac:dyDescent="0.25">
      <c r="A875" t="s">
        <v>128</v>
      </c>
      <c r="B875" t="s">
        <v>395</v>
      </c>
      <c r="C875" t="s">
        <v>72</v>
      </c>
      <c r="D875" s="12">
        <v>46309</v>
      </c>
      <c r="E875" t="s">
        <v>133</v>
      </c>
      <c r="F875" t="s">
        <v>133</v>
      </c>
      <c r="G875" t="s">
        <v>133</v>
      </c>
      <c r="H875" t="s">
        <v>74</v>
      </c>
      <c r="I875">
        <v>20</v>
      </c>
      <c r="J875">
        <v>3.5458747546381306</v>
      </c>
      <c r="K875">
        <v>46309</v>
      </c>
      <c r="L875" t="s">
        <v>506</v>
      </c>
      <c r="M875">
        <v>10.45</v>
      </c>
      <c r="N875">
        <v>10.45</v>
      </c>
      <c r="O875">
        <v>4.1764705882352935</v>
      </c>
      <c r="P875">
        <v>2.947086607142857</v>
      </c>
      <c r="Q875">
        <v>2.947086607142857</v>
      </c>
      <c r="R875">
        <v>1.1778392857142856</v>
      </c>
      <c r="S875">
        <v>0</v>
      </c>
      <c r="T875">
        <v>0</v>
      </c>
      <c r="U875">
        <v>1.697086607142857</v>
      </c>
      <c r="V875">
        <v>0</v>
      </c>
      <c r="W875">
        <v>0</v>
      </c>
      <c r="X875">
        <v>0</v>
      </c>
      <c r="Y875">
        <v>0.17783928571428564</v>
      </c>
      <c r="Z875">
        <v>0</v>
      </c>
      <c r="AA875">
        <v>7.2160714285714356E-2</v>
      </c>
      <c r="AB875">
        <v>0</v>
      </c>
      <c r="AC875">
        <v>0</v>
      </c>
      <c r="AD875">
        <v>0</v>
      </c>
      <c r="AE875">
        <v>0</v>
      </c>
      <c r="AF875">
        <v>0</v>
      </c>
      <c r="AG875">
        <v>1</v>
      </c>
      <c r="AH875">
        <v>0</v>
      </c>
      <c r="AI875">
        <v>0</v>
      </c>
      <c r="AJ875">
        <v>0</v>
      </c>
      <c r="AK875">
        <v>0</v>
      </c>
      <c r="AL875">
        <v>0</v>
      </c>
      <c r="AM875">
        <v>0.33931815833857709</v>
      </c>
      <c r="AN875">
        <v>0.33931815833857709</v>
      </c>
      <c r="AO875">
        <v>0.39966225724739651</v>
      </c>
      <c r="AP875">
        <v>0</v>
      </c>
      <c r="AQ875">
        <v>0</v>
      </c>
      <c r="AR875">
        <v>0</v>
      </c>
      <c r="AS875">
        <v>0</v>
      </c>
      <c r="AT875">
        <v>0</v>
      </c>
      <c r="AU875">
        <v>0</v>
      </c>
      <c r="AV875">
        <v>0</v>
      </c>
      <c r="AW875">
        <v>0</v>
      </c>
      <c r="AX875">
        <v>0</v>
      </c>
      <c r="AY875">
        <v>0</v>
      </c>
      <c r="AZ875">
        <v>0.60033774275260354</v>
      </c>
      <c r="BA875">
        <v>0</v>
      </c>
      <c r="BB875">
        <v>0</v>
      </c>
      <c r="BC875">
        <v>0</v>
      </c>
      <c r="BD875">
        <v>0.33931815833857709</v>
      </c>
      <c r="BE875">
        <v>0</v>
      </c>
      <c r="BF875">
        <v>0</v>
      </c>
      <c r="BG875">
        <v>0</v>
      </c>
      <c r="BH875">
        <v>0</v>
      </c>
      <c r="BI875">
        <v>0</v>
      </c>
      <c r="BJ875">
        <v>2.5021126760563384</v>
      </c>
      <c r="BK875">
        <v>2.5021126760563384</v>
      </c>
      <c r="BL875">
        <v>0.84901226519504547</v>
      </c>
      <c r="CC875">
        <v>0</v>
      </c>
      <c r="CD875">
        <v>0</v>
      </c>
      <c r="CE875">
        <v>0</v>
      </c>
    </row>
    <row r="876" spans="1:83" hidden="1" x14ac:dyDescent="0.25">
      <c r="A876" t="s">
        <v>128</v>
      </c>
      <c r="B876" t="s">
        <v>395</v>
      </c>
      <c r="C876" t="s">
        <v>109</v>
      </c>
      <c r="D876" s="12">
        <v>46319</v>
      </c>
      <c r="E876" t="s">
        <v>393</v>
      </c>
      <c r="F876" t="s">
        <v>393</v>
      </c>
      <c r="G876" t="s">
        <v>393</v>
      </c>
      <c r="J876">
        <v>0</v>
      </c>
      <c r="M876">
        <v>0</v>
      </c>
      <c r="N876">
        <v>0</v>
      </c>
      <c r="O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0</v>
      </c>
      <c r="AA876">
        <v>0</v>
      </c>
      <c r="AB876">
        <v>0</v>
      </c>
      <c r="AC876">
        <v>0</v>
      </c>
      <c r="AD876">
        <v>0</v>
      </c>
      <c r="AE876">
        <v>0</v>
      </c>
      <c r="AF876">
        <v>0</v>
      </c>
      <c r="AG876">
        <v>0</v>
      </c>
      <c r="AH876">
        <v>0</v>
      </c>
      <c r="AI876">
        <v>0</v>
      </c>
      <c r="AJ876">
        <v>0</v>
      </c>
      <c r="AK876">
        <v>0</v>
      </c>
      <c r="AL876">
        <v>0</v>
      </c>
    </row>
    <row r="877" spans="1:83" hidden="1" x14ac:dyDescent="0.25">
      <c r="A877" t="s">
        <v>128</v>
      </c>
      <c r="B877" t="s">
        <v>395</v>
      </c>
      <c r="C877" t="s">
        <v>72</v>
      </c>
      <c r="D877" s="12">
        <v>46309</v>
      </c>
      <c r="E877" t="s">
        <v>133</v>
      </c>
      <c r="F877" t="s">
        <v>133</v>
      </c>
      <c r="G877" t="s">
        <v>133</v>
      </c>
      <c r="H877" t="s">
        <v>75</v>
      </c>
      <c r="I877">
        <v>20</v>
      </c>
      <c r="J877">
        <v>6.6485151649464935</v>
      </c>
      <c r="K877">
        <v>46309</v>
      </c>
      <c r="L877" t="s">
        <v>503</v>
      </c>
      <c r="M877">
        <v>16.149999999999999</v>
      </c>
      <c r="N877">
        <v>16.149999999999999</v>
      </c>
      <c r="O877">
        <v>7.8509803921568588</v>
      </c>
      <c r="P877">
        <v>2.4291138095238098</v>
      </c>
      <c r="Q877">
        <v>2.4291138095238098</v>
      </c>
      <c r="R877">
        <v>1.180862222222222</v>
      </c>
      <c r="S877">
        <v>0</v>
      </c>
      <c r="T877">
        <v>0</v>
      </c>
      <c r="U877">
        <v>1.1791138095238098</v>
      </c>
      <c r="V877">
        <v>0</v>
      </c>
      <c r="W877">
        <v>0</v>
      </c>
      <c r="X877">
        <v>0</v>
      </c>
      <c r="Y877">
        <v>0.18086222222222204</v>
      </c>
      <c r="Z877">
        <v>0</v>
      </c>
      <c r="AA877">
        <v>6.9137777777777965E-2</v>
      </c>
      <c r="AB877">
        <v>0</v>
      </c>
      <c r="AC877">
        <v>0</v>
      </c>
      <c r="AD877">
        <v>0</v>
      </c>
      <c r="AE877">
        <v>0</v>
      </c>
      <c r="AF877">
        <v>0</v>
      </c>
      <c r="AG877">
        <v>1</v>
      </c>
      <c r="AH877">
        <v>0</v>
      </c>
      <c r="AI877">
        <v>0</v>
      </c>
      <c r="AJ877">
        <v>0</v>
      </c>
      <c r="AK877">
        <v>0</v>
      </c>
      <c r="AL877">
        <v>0</v>
      </c>
      <c r="AM877">
        <v>0.41167276563136185</v>
      </c>
      <c r="AN877">
        <v>0.41167276563136185</v>
      </c>
      <c r="AO877">
        <v>0.48612881685181791</v>
      </c>
      <c r="AP877">
        <v>0</v>
      </c>
      <c r="AQ877">
        <v>0</v>
      </c>
      <c r="AR877">
        <v>0</v>
      </c>
      <c r="AS877">
        <v>0</v>
      </c>
      <c r="AT877">
        <v>0</v>
      </c>
      <c r="AU877">
        <v>0</v>
      </c>
      <c r="AV877">
        <v>0</v>
      </c>
      <c r="AW877">
        <v>0</v>
      </c>
      <c r="AX877">
        <v>0</v>
      </c>
      <c r="AY877">
        <v>0</v>
      </c>
      <c r="AZ877">
        <v>0.51387118314818214</v>
      </c>
      <c r="BA877">
        <v>0</v>
      </c>
      <c r="BB877">
        <v>0</v>
      </c>
      <c r="BC877">
        <v>0</v>
      </c>
      <c r="BD877">
        <v>0.41167276563136185</v>
      </c>
      <c r="BE877">
        <v>0</v>
      </c>
      <c r="BF877">
        <v>0</v>
      </c>
      <c r="BG877">
        <v>0</v>
      </c>
      <c r="BH877">
        <v>0</v>
      </c>
      <c r="BI877">
        <v>0</v>
      </c>
      <c r="BJ877">
        <v>2.057067932067933</v>
      </c>
      <c r="BK877">
        <v>2.057067932067933</v>
      </c>
      <c r="BL877">
        <v>0.84683884468599235</v>
      </c>
      <c r="CC877">
        <v>0</v>
      </c>
      <c r="CD877">
        <v>0</v>
      </c>
      <c r="CE877">
        <v>0</v>
      </c>
    </row>
    <row r="878" spans="1:83" hidden="1" x14ac:dyDescent="0.25">
      <c r="A878" t="s">
        <v>128</v>
      </c>
      <c r="B878" t="s">
        <v>395</v>
      </c>
      <c r="C878" t="s">
        <v>109</v>
      </c>
      <c r="D878" s="12">
        <v>46319</v>
      </c>
      <c r="E878" t="s">
        <v>133</v>
      </c>
      <c r="F878" t="s">
        <v>133</v>
      </c>
      <c r="G878" t="s">
        <v>133</v>
      </c>
      <c r="J878">
        <v>20.167162667004369</v>
      </c>
      <c r="M878">
        <v>39.9</v>
      </c>
      <c r="N878">
        <v>39.9</v>
      </c>
      <c r="O878">
        <v>21.749999999999986</v>
      </c>
      <c r="S878">
        <v>0</v>
      </c>
      <c r="T878">
        <v>0</v>
      </c>
      <c r="U878">
        <v>0.72846373626373628</v>
      </c>
      <c r="V878">
        <v>0</v>
      </c>
      <c r="W878">
        <v>0</v>
      </c>
      <c r="X878">
        <v>0</v>
      </c>
      <c r="Y878">
        <v>7.8485871271585003E-2</v>
      </c>
      <c r="Z878">
        <v>0</v>
      </c>
      <c r="AA878">
        <v>0.17151412872841496</v>
      </c>
      <c r="AB878">
        <v>0</v>
      </c>
      <c r="AC878">
        <v>0</v>
      </c>
      <c r="AD878">
        <v>0</v>
      </c>
      <c r="AE878">
        <v>0</v>
      </c>
      <c r="AF878">
        <v>0</v>
      </c>
      <c r="AG878">
        <v>1</v>
      </c>
      <c r="AH878">
        <v>0</v>
      </c>
      <c r="AI878">
        <v>0</v>
      </c>
      <c r="AJ878">
        <v>0</v>
      </c>
      <c r="AK878">
        <v>0</v>
      </c>
      <c r="AL878">
        <v>0</v>
      </c>
    </row>
    <row r="879" spans="1:83" hidden="1" x14ac:dyDescent="0.25">
      <c r="A879" t="s">
        <v>128</v>
      </c>
      <c r="B879" t="s">
        <v>395</v>
      </c>
      <c r="C879" t="s">
        <v>72</v>
      </c>
      <c r="D879" s="12">
        <v>46310</v>
      </c>
      <c r="E879" t="s">
        <v>133</v>
      </c>
      <c r="F879" t="s">
        <v>133</v>
      </c>
      <c r="G879" t="s">
        <v>133</v>
      </c>
      <c r="H879" t="s">
        <v>73</v>
      </c>
      <c r="I879">
        <v>20</v>
      </c>
      <c r="J879">
        <v>9.5295384030899779</v>
      </c>
      <c r="K879">
        <v>46310</v>
      </c>
      <c r="L879" t="s">
        <v>502</v>
      </c>
      <c r="M879">
        <v>17.099999999999998</v>
      </c>
      <c r="N879">
        <v>17.099999999999998</v>
      </c>
      <c r="O879">
        <v>10.22254901960784</v>
      </c>
      <c r="P879">
        <v>1.7944205980066441</v>
      </c>
      <c r="Q879">
        <v>1.7944205980066441</v>
      </c>
      <c r="R879">
        <v>1.0727223698781834</v>
      </c>
      <c r="S879">
        <v>0</v>
      </c>
      <c r="T879">
        <v>0</v>
      </c>
      <c r="U879">
        <v>0.54442059800664411</v>
      </c>
      <c r="V879">
        <v>0</v>
      </c>
      <c r="W879">
        <v>0</v>
      </c>
      <c r="X879">
        <v>0</v>
      </c>
      <c r="Y879">
        <v>7.2722369878183368E-2</v>
      </c>
      <c r="Z879">
        <v>0</v>
      </c>
      <c r="AA879">
        <v>0.17727763012181663</v>
      </c>
      <c r="AB879">
        <v>0</v>
      </c>
      <c r="AC879">
        <v>0</v>
      </c>
      <c r="AD879">
        <v>0</v>
      </c>
      <c r="AE879">
        <v>0</v>
      </c>
      <c r="AF879">
        <v>0</v>
      </c>
      <c r="AG879">
        <v>1</v>
      </c>
      <c r="AH879">
        <v>0</v>
      </c>
      <c r="AI879">
        <v>0</v>
      </c>
      <c r="AJ879">
        <v>0</v>
      </c>
      <c r="AK879">
        <v>0</v>
      </c>
      <c r="AL879">
        <v>0</v>
      </c>
      <c r="AM879">
        <v>0.55728294754912155</v>
      </c>
      <c r="AN879">
        <v>0.55728294754912155</v>
      </c>
      <c r="AO879">
        <v>0.59780988418759307</v>
      </c>
      <c r="AP879">
        <v>0</v>
      </c>
      <c r="AQ879">
        <v>0</v>
      </c>
      <c r="AR879">
        <v>0</v>
      </c>
      <c r="AS879">
        <v>0</v>
      </c>
      <c r="AT879">
        <v>0</v>
      </c>
      <c r="AU879">
        <v>0</v>
      </c>
      <c r="AV879">
        <v>0</v>
      </c>
      <c r="AW879">
        <v>0</v>
      </c>
      <c r="AX879">
        <v>0</v>
      </c>
      <c r="AY879">
        <v>0</v>
      </c>
      <c r="AZ879">
        <v>0.40219011581240693</v>
      </c>
      <c r="BA879">
        <v>0</v>
      </c>
      <c r="BB879">
        <v>0</v>
      </c>
      <c r="BC879">
        <v>0</v>
      </c>
      <c r="BD879">
        <v>0.55728294754912155</v>
      </c>
      <c r="BE879">
        <v>0</v>
      </c>
      <c r="BF879">
        <v>0</v>
      </c>
      <c r="BG879">
        <v>0</v>
      </c>
      <c r="BH879">
        <v>0</v>
      </c>
      <c r="BI879">
        <v>0</v>
      </c>
      <c r="BJ879">
        <v>1.6727726095713056</v>
      </c>
      <c r="BK879">
        <v>1.6727726095713056</v>
      </c>
      <c r="BL879">
        <v>0.93220765044133314</v>
      </c>
      <c r="CC879">
        <v>0</v>
      </c>
      <c r="CD879">
        <v>0</v>
      </c>
      <c r="CE879">
        <v>0</v>
      </c>
    </row>
    <row r="880" spans="1:83" hidden="1" x14ac:dyDescent="0.25">
      <c r="A880" t="s">
        <v>128</v>
      </c>
      <c r="B880" t="s">
        <v>395</v>
      </c>
      <c r="C880" t="s">
        <v>109</v>
      </c>
      <c r="D880" s="12">
        <v>46318</v>
      </c>
      <c r="E880" t="s">
        <v>134</v>
      </c>
      <c r="F880" t="s">
        <v>134</v>
      </c>
      <c r="G880" t="s">
        <v>134</v>
      </c>
      <c r="J880">
        <v>6.6953073364177147</v>
      </c>
      <c r="M880">
        <v>9.5</v>
      </c>
      <c r="N880">
        <v>9.5</v>
      </c>
      <c r="O880">
        <v>4.8744178921568633</v>
      </c>
      <c r="S880">
        <v>0</v>
      </c>
      <c r="T880">
        <v>0</v>
      </c>
      <c r="U880">
        <v>0.22076011846001942</v>
      </c>
      <c r="V880">
        <v>0</v>
      </c>
      <c r="W880">
        <v>0</v>
      </c>
      <c r="X880">
        <v>0</v>
      </c>
      <c r="Y880">
        <v>0</v>
      </c>
      <c r="Z880">
        <v>0</v>
      </c>
      <c r="AA880">
        <v>0.19814412635735434</v>
      </c>
      <c r="AB880">
        <v>0</v>
      </c>
      <c r="AC880">
        <v>0</v>
      </c>
      <c r="AD880">
        <v>0</v>
      </c>
      <c r="AE880">
        <v>0.27196502755840746</v>
      </c>
      <c r="AF880">
        <v>0</v>
      </c>
      <c r="AG880">
        <v>0.72803497244159254</v>
      </c>
      <c r="AH880">
        <v>0</v>
      </c>
      <c r="AI880">
        <v>0</v>
      </c>
      <c r="AJ880">
        <v>0</v>
      </c>
      <c r="AK880">
        <v>0</v>
      </c>
      <c r="AL880">
        <v>0</v>
      </c>
    </row>
    <row r="881" spans="1:83" hidden="1" x14ac:dyDescent="0.25">
      <c r="A881" t="s">
        <v>128</v>
      </c>
      <c r="B881" t="s">
        <v>395</v>
      </c>
      <c r="C881" t="s">
        <v>72</v>
      </c>
      <c r="D881" s="12">
        <v>46310</v>
      </c>
      <c r="E881" t="s">
        <v>133</v>
      </c>
      <c r="F881" t="s">
        <v>133</v>
      </c>
      <c r="G881" t="s">
        <v>133</v>
      </c>
      <c r="H881" t="s">
        <v>74</v>
      </c>
      <c r="I881">
        <v>20</v>
      </c>
      <c r="J881">
        <v>3.5458747546381306</v>
      </c>
      <c r="K881">
        <v>46310</v>
      </c>
      <c r="L881" t="s">
        <v>548</v>
      </c>
      <c r="M881">
        <v>10.45</v>
      </c>
      <c r="N881">
        <v>10.45</v>
      </c>
      <c r="O881">
        <v>4.1764705882352935</v>
      </c>
      <c r="P881">
        <v>2.947086607142857</v>
      </c>
      <c r="Q881">
        <v>2.947086607142857</v>
      </c>
      <c r="R881">
        <v>1.1778392857142856</v>
      </c>
      <c r="S881">
        <v>0</v>
      </c>
      <c r="T881">
        <v>0</v>
      </c>
      <c r="U881">
        <v>1.697086607142857</v>
      </c>
      <c r="V881">
        <v>0</v>
      </c>
      <c r="W881">
        <v>0</v>
      </c>
      <c r="X881">
        <v>0</v>
      </c>
      <c r="Y881">
        <v>0.17783928571428564</v>
      </c>
      <c r="Z881">
        <v>0</v>
      </c>
      <c r="AA881">
        <v>7.2160714285714356E-2</v>
      </c>
      <c r="AB881">
        <v>0</v>
      </c>
      <c r="AC881">
        <v>0</v>
      </c>
      <c r="AD881">
        <v>0</v>
      </c>
      <c r="AE881">
        <v>0</v>
      </c>
      <c r="AF881">
        <v>0</v>
      </c>
      <c r="AG881">
        <v>1</v>
      </c>
      <c r="AH881">
        <v>0</v>
      </c>
      <c r="AI881">
        <v>0</v>
      </c>
      <c r="AJ881">
        <v>0</v>
      </c>
      <c r="AK881">
        <v>0</v>
      </c>
      <c r="AL881">
        <v>0</v>
      </c>
      <c r="AM881">
        <v>0.33931815833857709</v>
      </c>
      <c r="AN881">
        <v>0.33931815833857709</v>
      </c>
      <c r="AO881">
        <v>0.39966225724739651</v>
      </c>
      <c r="AP881">
        <v>0</v>
      </c>
      <c r="AQ881">
        <v>0</v>
      </c>
      <c r="AR881">
        <v>0</v>
      </c>
      <c r="AS881">
        <v>0</v>
      </c>
      <c r="AT881">
        <v>0</v>
      </c>
      <c r="AU881">
        <v>0</v>
      </c>
      <c r="AV881">
        <v>0</v>
      </c>
      <c r="AW881">
        <v>0</v>
      </c>
      <c r="AX881">
        <v>0</v>
      </c>
      <c r="AY881">
        <v>0</v>
      </c>
      <c r="AZ881">
        <v>0.60033774275260354</v>
      </c>
      <c r="BA881">
        <v>0</v>
      </c>
      <c r="BB881">
        <v>0</v>
      </c>
      <c r="BC881">
        <v>0</v>
      </c>
      <c r="BD881">
        <v>0.33931815833857709</v>
      </c>
      <c r="BE881">
        <v>0</v>
      </c>
      <c r="BF881">
        <v>0</v>
      </c>
      <c r="BG881">
        <v>0</v>
      </c>
      <c r="BH881">
        <v>0</v>
      </c>
      <c r="BI881">
        <v>0</v>
      </c>
      <c r="BJ881">
        <v>2.5021126760563384</v>
      </c>
      <c r="BK881">
        <v>2.5021126760563384</v>
      </c>
      <c r="BL881">
        <v>0.84901226519504547</v>
      </c>
      <c r="CC881">
        <v>0</v>
      </c>
      <c r="CD881">
        <v>0</v>
      </c>
      <c r="CE881">
        <v>0</v>
      </c>
    </row>
    <row r="882" spans="1:83" hidden="1" x14ac:dyDescent="0.25">
      <c r="A882" t="s">
        <v>128</v>
      </c>
      <c r="B882" t="s">
        <v>395</v>
      </c>
      <c r="C882" t="s">
        <v>109</v>
      </c>
      <c r="D882" s="12">
        <v>46318</v>
      </c>
      <c r="E882" t="s">
        <v>393</v>
      </c>
      <c r="F882" t="s">
        <v>393</v>
      </c>
      <c r="G882" t="s">
        <v>393</v>
      </c>
      <c r="J882">
        <v>1.7729373773190653</v>
      </c>
      <c r="M882">
        <v>1.9</v>
      </c>
      <c r="N882">
        <v>1.9</v>
      </c>
      <c r="O882">
        <v>1.9792387543252596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>
        <v>0</v>
      </c>
      <c r="AB882">
        <v>0.39316607142857163</v>
      </c>
      <c r="AC882">
        <v>7.0999999999999841E-2</v>
      </c>
      <c r="AD882">
        <v>0</v>
      </c>
      <c r="AE882">
        <v>0</v>
      </c>
      <c r="AF882">
        <v>0</v>
      </c>
      <c r="AG882">
        <v>0.53583392857142853</v>
      </c>
      <c r="AH882">
        <v>0</v>
      </c>
      <c r="AI882">
        <v>0</v>
      </c>
      <c r="AJ882">
        <v>0</v>
      </c>
      <c r="AK882">
        <v>0</v>
      </c>
      <c r="AL882">
        <v>0</v>
      </c>
    </row>
    <row r="883" spans="1:83" hidden="1" x14ac:dyDescent="0.25">
      <c r="A883" t="s">
        <v>128</v>
      </c>
      <c r="B883" t="s">
        <v>395</v>
      </c>
      <c r="C883" t="s">
        <v>72</v>
      </c>
      <c r="D883" s="12">
        <v>46310</v>
      </c>
      <c r="E883" t="s">
        <v>133</v>
      </c>
      <c r="F883" t="s">
        <v>133</v>
      </c>
      <c r="G883" t="s">
        <v>133</v>
      </c>
      <c r="H883" t="s">
        <v>75</v>
      </c>
      <c r="I883">
        <v>20</v>
      </c>
      <c r="J883">
        <v>7.313366681441142</v>
      </c>
      <c r="K883">
        <v>46310</v>
      </c>
      <c r="L883" t="s">
        <v>573</v>
      </c>
      <c r="M883">
        <v>17.099999999999998</v>
      </c>
      <c r="N883">
        <v>17.099999999999998</v>
      </c>
      <c r="O883">
        <v>8.6009803921568597</v>
      </c>
      <c r="P883">
        <v>2.3381844155844163</v>
      </c>
      <c r="Q883">
        <v>2.3381844155844163</v>
      </c>
      <c r="R883">
        <v>1.1760630591630592</v>
      </c>
      <c r="S883">
        <v>0</v>
      </c>
      <c r="T883">
        <v>0</v>
      </c>
      <c r="U883">
        <v>1.0881844155844163</v>
      </c>
      <c r="V883">
        <v>0</v>
      </c>
      <c r="W883">
        <v>0</v>
      </c>
      <c r="X883">
        <v>0</v>
      </c>
      <c r="Y883">
        <v>0.1760630591630592</v>
      </c>
      <c r="Z883">
        <v>0</v>
      </c>
      <c r="AA883">
        <v>7.3936940836940801E-2</v>
      </c>
      <c r="AB883">
        <v>0</v>
      </c>
      <c r="AC883">
        <v>0</v>
      </c>
      <c r="AD883">
        <v>0</v>
      </c>
      <c r="AE883">
        <v>0</v>
      </c>
      <c r="AF883">
        <v>0</v>
      </c>
      <c r="AG883">
        <v>1</v>
      </c>
      <c r="AH883">
        <v>0</v>
      </c>
      <c r="AI883">
        <v>0</v>
      </c>
      <c r="AJ883">
        <v>0</v>
      </c>
      <c r="AK883">
        <v>0</v>
      </c>
      <c r="AL883">
        <v>0</v>
      </c>
      <c r="AM883">
        <v>0.42768226207258148</v>
      </c>
      <c r="AN883">
        <v>0.42768226207258148</v>
      </c>
      <c r="AO883">
        <v>0.50298130948285735</v>
      </c>
      <c r="AP883">
        <v>0</v>
      </c>
      <c r="AQ883">
        <v>0</v>
      </c>
      <c r="AR883">
        <v>0</v>
      </c>
      <c r="AS883">
        <v>0</v>
      </c>
      <c r="AT883">
        <v>0</v>
      </c>
      <c r="AU883">
        <v>0</v>
      </c>
      <c r="AV883">
        <v>0</v>
      </c>
      <c r="AW883">
        <v>0</v>
      </c>
      <c r="AX883">
        <v>0</v>
      </c>
      <c r="AY883">
        <v>0</v>
      </c>
      <c r="AZ883">
        <v>0.49701869051714265</v>
      </c>
      <c r="BA883">
        <v>0</v>
      </c>
      <c r="BB883">
        <v>0</v>
      </c>
      <c r="BC883">
        <v>0</v>
      </c>
      <c r="BD883">
        <v>0.42768226207258148</v>
      </c>
      <c r="BE883">
        <v>0</v>
      </c>
      <c r="BF883">
        <v>0</v>
      </c>
      <c r="BG883">
        <v>0</v>
      </c>
      <c r="BH883">
        <v>0</v>
      </c>
      <c r="BI883">
        <v>0</v>
      </c>
      <c r="BJ883">
        <v>1.9881454462555572</v>
      </c>
      <c r="BK883">
        <v>1.9881454462555572</v>
      </c>
      <c r="BL883">
        <v>0.85029454178387864</v>
      </c>
      <c r="CC883">
        <v>0</v>
      </c>
      <c r="CD883">
        <v>0</v>
      </c>
      <c r="CE883">
        <v>0</v>
      </c>
    </row>
    <row r="884" spans="1:83" hidden="1" x14ac:dyDescent="0.25">
      <c r="A884" t="s">
        <v>128</v>
      </c>
      <c r="B884" t="s">
        <v>395</v>
      </c>
      <c r="C884" t="s">
        <v>109</v>
      </c>
      <c r="D884" s="12">
        <v>46318</v>
      </c>
      <c r="E884" t="s">
        <v>133</v>
      </c>
      <c r="F884" t="s">
        <v>133</v>
      </c>
      <c r="G884" t="s">
        <v>133</v>
      </c>
      <c r="J884">
        <v>20.388779839169253</v>
      </c>
      <c r="M884">
        <v>44.649999999999991</v>
      </c>
      <c r="N884">
        <v>44.649999999999991</v>
      </c>
      <c r="O884">
        <v>22.85294117647058</v>
      </c>
      <c r="S884">
        <v>0</v>
      </c>
      <c r="T884">
        <v>0</v>
      </c>
      <c r="U884">
        <v>0.93992996894409919</v>
      </c>
      <c r="V884">
        <v>0</v>
      </c>
      <c r="W884">
        <v>0</v>
      </c>
      <c r="X884">
        <v>0</v>
      </c>
      <c r="Y884">
        <v>0.12085869565217351</v>
      </c>
      <c r="Z884">
        <v>0</v>
      </c>
      <c r="AA884">
        <v>0.12914130434782645</v>
      </c>
      <c r="AB884">
        <v>0</v>
      </c>
      <c r="AC884">
        <v>0</v>
      </c>
      <c r="AD884">
        <v>0</v>
      </c>
      <c r="AE884">
        <v>0</v>
      </c>
      <c r="AF884">
        <v>0</v>
      </c>
      <c r="AG884">
        <v>1</v>
      </c>
      <c r="AH884">
        <v>0</v>
      </c>
      <c r="AI884">
        <v>0</v>
      </c>
      <c r="AJ884">
        <v>0</v>
      </c>
      <c r="AK884">
        <v>0</v>
      </c>
      <c r="AL884">
        <v>0</v>
      </c>
    </row>
    <row r="885" spans="1:83" hidden="1" x14ac:dyDescent="0.25">
      <c r="A885" t="s">
        <v>128</v>
      </c>
      <c r="B885" t="s">
        <v>395</v>
      </c>
      <c r="C885" t="s">
        <v>109</v>
      </c>
      <c r="D885" s="12">
        <v>46317</v>
      </c>
      <c r="E885" t="s">
        <v>134</v>
      </c>
      <c r="F885" t="s">
        <v>134</v>
      </c>
      <c r="G885" t="s">
        <v>134</v>
      </c>
      <c r="J885">
        <v>6.6953073364177147</v>
      </c>
      <c r="M885">
        <v>8.5500000000000007</v>
      </c>
      <c r="N885">
        <v>8.5500000000000007</v>
      </c>
      <c r="O885">
        <v>4.7259803921568633</v>
      </c>
      <c r="S885">
        <v>0</v>
      </c>
      <c r="T885">
        <v>0</v>
      </c>
      <c r="U885">
        <v>9.3721618953602939E-2</v>
      </c>
      <c r="V885">
        <v>0</v>
      </c>
      <c r="W885">
        <v>0</v>
      </c>
      <c r="X885">
        <v>0</v>
      </c>
      <c r="Y885">
        <v>0</v>
      </c>
      <c r="Z885">
        <v>0</v>
      </c>
      <c r="AA885">
        <v>0.18329220138203339</v>
      </c>
      <c r="AB885">
        <v>0</v>
      </c>
      <c r="AC885">
        <v>0</v>
      </c>
      <c r="AD885">
        <v>0</v>
      </c>
      <c r="AE885">
        <v>0.29413540638367897</v>
      </c>
      <c r="AF885">
        <v>0</v>
      </c>
      <c r="AG885">
        <v>0.70586459361632103</v>
      </c>
      <c r="AH885">
        <v>0</v>
      </c>
      <c r="AI885">
        <v>0</v>
      </c>
      <c r="AJ885">
        <v>0</v>
      </c>
      <c r="AK885">
        <v>0</v>
      </c>
      <c r="AL885">
        <v>0</v>
      </c>
    </row>
    <row r="886" spans="1:83" hidden="1" x14ac:dyDescent="0.25">
      <c r="A886" t="s">
        <v>128</v>
      </c>
      <c r="B886" t="s">
        <v>395</v>
      </c>
      <c r="C886" t="s">
        <v>72</v>
      </c>
      <c r="D886" s="12">
        <v>46311</v>
      </c>
      <c r="E886" t="s">
        <v>133</v>
      </c>
      <c r="F886" t="s">
        <v>133</v>
      </c>
      <c r="G886" t="s">
        <v>133</v>
      </c>
      <c r="H886" t="s">
        <v>73</v>
      </c>
      <c r="I886">
        <v>20</v>
      </c>
      <c r="J886">
        <v>9.5295384030899779</v>
      </c>
      <c r="K886">
        <v>46311</v>
      </c>
      <c r="L886" t="s">
        <v>571</v>
      </c>
      <c r="M886">
        <v>18.05</v>
      </c>
      <c r="N886">
        <v>18.05</v>
      </c>
      <c r="O886">
        <v>10.22254901960784</v>
      </c>
      <c r="P886">
        <v>1.8941106312292357</v>
      </c>
      <c r="Q886">
        <v>1.8941106312292357</v>
      </c>
      <c r="R886">
        <v>1.0727223698781834</v>
      </c>
      <c r="S886">
        <v>0</v>
      </c>
      <c r="T886">
        <v>0</v>
      </c>
      <c r="U886">
        <v>0.64411063122923573</v>
      </c>
      <c r="V886">
        <v>0</v>
      </c>
      <c r="W886">
        <v>0</v>
      </c>
      <c r="X886">
        <v>0</v>
      </c>
      <c r="Y886">
        <v>7.2722369878183368E-2</v>
      </c>
      <c r="Z886">
        <v>0</v>
      </c>
      <c r="AA886">
        <v>0.17727763012181663</v>
      </c>
      <c r="AB886">
        <v>0</v>
      </c>
      <c r="AC886">
        <v>0</v>
      </c>
      <c r="AD886">
        <v>0</v>
      </c>
      <c r="AE886">
        <v>0</v>
      </c>
      <c r="AF886">
        <v>0</v>
      </c>
      <c r="AG886">
        <v>1</v>
      </c>
      <c r="AH886">
        <v>0</v>
      </c>
      <c r="AI886">
        <v>0</v>
      </c>
      <c r="AJ886">
        <v>0</v>
      </c>
      <c r="AK886">
        <v>0</v>
      </c>
      <c r="AL886">
        <v>0</v>
      </c>
      <c r="AM886">
        <v>0.52795226609916768</v>
      </c>
      <c r="AN886">
        <v>0.52795226609916768</v>
      </c>
      <c r="AO886">
        <v>0.56634620607245645</v>
      </c>
      <c r="AP886">
        <v>0</v>
      </c>
      <c r="AQ886">
        <v>0</v>
      </c>
      <c r="AR886">
        <v>0</v>
      </c>
      <c r="AS886">
        <v>0</v>
      </c>
      <c r="AT886">
        <v>0</v>
      </c>
      <c r="AU886">
        <v>0</v>
      </c>
      <c r="AV886">
        <v>0</v>
      </c>
      <c r="AW886">
        <v>0</v>
      </c>
      <c r="AX886">
        <v>0</v>
      </c>
      <c r="AY886">
        <v>0</v>
      </c>
      <c r="AZ886">
        <v>0.43365379392754355</v>
      </c>
      <c r="BA886">
        <v>0</v>
      </c>
      <c r="BB886">
        <v>0</v>
      </c>
      <c r="BC886">
        <v>0</v>
      </c>
      <c r="BD886">
        <v>0.52795226609916768</v>
      </c>
      <c r="BE886">
        <v>0</v>
      </c>
      <c r="BF886">
        <v>0</v>
      </c>
      <c r="BG886">
        <v>0</v>
      </c>
      <c r="BH886">
        <v>0</v>
      </c>
      <c r="BI886">
        <v>0</v>
      </c>
      <c r="BJ886">
        <v>1.7657044212141562</v>
      </c>
      <c r="BK886">
        <v>1.7657044212141562</v>
      </c>
      <c r="BL886">
        <v>0.93220765044133314</v>
      </c>
      <c r="CC886">
        <v>0</v>
      </c>
      <c r="CD886">
        <v>0</v>
      </c>
      <c r="CE886">
        <v>0</v>
      </c>
    </row>
    <row r="887" spans="1:83" hidden="1" x14ac:dyDescent="0.25">
      <c r="A887" t="s">
        <v>128</v>
      </c>
      <c r="B887" t="s">
        <v>395</v>
      </c>
      <c r="C887" t="s">
        <v>72</v>
      </c>
      <c r="D887" s="12">
        <v>46311</v>
      </c>
      <c r="E887" t="s">
        <v>133</v>
      </c>
      <c r="F887" t="s">
        <v>133</v>
      </c>
      <c r="G887" t="s">
        <v>133</v>
      </c>
      <c r="H887" t="s">
        <v>74</v>
      </c>
      <c r="I887">
        <v>20</v>
      </c>
      <c r="J887">
        <v>3.5458747546381306</v>
      </c>
      <c r="K887">
        <v>46311</v>
      </c>
      <c r="L887" t="s">
        <v>569</v>
      </c>
      <c r="M887">
        <v>10.45</v>
      </c>
      <c r="N887">
        <v>10.45</v>
      </c>
      <c r="O887">
        <v>4.1764705882352935</v>
      </c>
      <c r="P887">
        <v>2.947086607142857</v>
      </c>
      <c r="Q887">
        <v>2.947086607142857</v>
      </c>
      <c r="R887">
        <v>1.1778392857142856</v>
      </c>
      <c r="S887">
        <v>0</v>
      </c>
      <c r="T887">
        <v>0</v>
      </c>
      <c r="U887">
        <v>1.697086607142857</v>
      </c>
      <c r="V887">
        <v>0</v>
      </c>
      <c r="W887">
        <v>0</v>
      </c>
      <c r="X887">
        <v>0</v>
      </c>
      <c r="Y887">
        <v>0.17783928571428564</v>
      </c>
      <c r="Z887">
        <v>0</v>
      </c>
      <c r="AA887">
        <v>7.2160714285714356E-2</v>
      </c>
      <c r="AB887">
        <v>0</v>
      </c>
      <c r="AC887">
        <v>0</v>
      </c>
      <c r="AD887">
        <v>0</v>
      </c>
      <c r="AE887">
        <v>0</v>
      </c>
      <c r="AF887">
        <v>0</v>
      </c>
      <c r="AG887">
        <v>1</v>
      </c>
      <c r="AH887">
        <v>0</v>
      </c>
      <c r="AI887">
        <v>0</v>
      </c>
      <c r="AJ887">
        <v>0</v>
      </c>
      <c r="AK887">
        <v>0</v>
      </c>
      <c r="AL887">
        <v>0</v>
      </c>
      <c r="AM887">
        <v>0.33931815833857709</v>
      </c>
      <c r="AN887">
        <v>0.33931815833857709</v>
      </c>
      <c r="AO887">
        <v>0.39966225724739651</v>
      </c>
      <c r="AP887">
        <v>0</v>
      </c>
      <c r="AQ887">
        <v>0</v>
      </c>
      <c r="AR887">
        <v>0</v>
      </c>
      <c r="AS887">
        <v>0</v>
      </c>
      <c r="AT887">
        <v>0</v>
      </c>
      <c r="AU887">
        <v>0</v>
      </c>
      <c r="AV887">
        <v>0</v>
      </c>
      <c r="AW887">
        <v>0</v>
      </c>
      <c r="AX887">
        <v>0</v>
      </c>
      <c r="AY887">
        <v>0</v>
      </c>
      <c r="AZ887">
        <v>0.60033774275260354</v>
      </c>
      <c r="BA887">
        <v>0</v>
      </c>
      <c r="BB887">
        <v>0</v>
      </c>
      <c r="BC887">
        <v>0</v>
      </c>
      <c r="BD887">
        <v>0.33931815833857709</v>
      </c>
      <c r="BE887">
        <v>0</v>
      </c>
      <c r="BF887">
        <v>0</v>
      </c>
      <c r="BG887">
        <v>0</v>
      </c>
      <c r="BH887">
        <v>0</v>
      </c>
      <c r="BI887">
        <v>0</v>
      </c>
      <c r="BJ887">
        <v>2.5021126760563384</v>
      </c>
      <c r="BK887">
        <v>2.5021126760563384</v>
      </c>
      <c r="BL887">
        <v>0.84901226519504547</v>
      </c>
      <c r="CC887">
        <v>0</v>
      </c>
      <c r="CD887">
        <v>0</v>
      </c>
      <c r="CE887">
        <v>0</v>
      </c>
    </row>
    <row r="888" spans="1:83" hidden="1" x14ac:dyDescent="0.25">
      <c r="A888" t="s">
        <v>128</v>
      </c>
      <c r="B888" t="s">
        <v>395</v>
      </c>
      <c r="C888" t="s">
        <v>109</v>
      </c>
      <c r="D888" s="12">
        <v>46317</v>
      </c>
      <c r="E888" t="s">
        <v>393</v>
      </c>
      <c r="F888" t="s">
        <v>393</v>
      </c>
      <c r="G888" t="s">
        <v>393</v>
      </c>
      <c r="J888">
        <v>2.7148103590198196</v>
      </c>
      <c r="M888">
        <v>5.6999999999999993</v>
      </c>
      <c r="N888">
        <v>5.6999999999999993</v>
      </c>
      <c r="O888">
        <v>3.0278498654363712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>
        <v>4.9797084548104609E-2</v>
      </c>
      <c r="AB888">
        <v>0</v>
      </c>
      <c r="AC888">
        <v>0</v>
      </c>
      <c r="AD888">
        <v>0</v>
      </c>
      <c r="AE888">
        <v>8.8905895691609893E-2</v>
      </c>
      <c r="AF888">
        <v>0</v>
      </c>
      <c r="AG888">
        <v>0.91109410430839011</v>
      </c>
      <c r="AH888">
        <v>0</v>
      </c>
      <c r="AI888">
        <v>0</v>
      </c>
      <c r="AJ888">
        <v>0</v>
      </c>
      <c r="AK888">
        <v>0</v>
      </c>
      <c r="AL888">
        <v>0</v>
      </c>
    </row>
    <row r="889" spans="1:83" hidden="1" x14ac:dyDescent="0.25">
      <c r="A889" t="s">
        <v>128</v>
      </c>
      <c r="B889" t="s">
        <v>395</v>
      </c>
      <c r="C889" t="s">
        <v>109</v>
      </c>
      <c r="D889" s="12">
        <v>46317</v>
      </c>
      <c r="E889" t="s">
        <v>133</v>
      </c>
      <c r="F889" t="s">
        <v>133</v>
      </c>
      <c r="G889" t="s">
        <v>133</v>
      </c>
      <c r="J889">
        <v>20.388779839169253</v>
      </c>
      <c r="M889">
        <v>44.65</v>
      </c>
      <c r="N889">
        <v>44.65</v>
      </c>
      <c r="O889">
        <v>22.147058823529406</v>
      </c>
      <c r="S889">
        <v>0</v>
      </c>
      <c r="T889">
        <v>0</v>
      </c>
      <c r="U889">
        <v>0.93992996894409953</v>
      </c>
      <c r="V889">
        <v>0</v>
      </c>
      <c r="W889">
        <v>0</v>
      </c>
      <c r="X889">
        <v>0</v>
      </c>
      <c r="Y889">
        <v>9.7142857142856837E-2</v>
      </c>
      <c r="Z889">
        <v>0</v>
      </c>
      <c r="AA889">
        <v>0.15285714285714314</v>
      </c>
      <c r="AB889">
        <v>0</v>
      </c>
      <c r="AC889">
        <v>0</v>
      </c>
      <c r="AD889">
        <v>0</v>
      </c>
      <c r="AE889">
        <v>1.0905279503105597E-2</v>
      </c>
      <c r="AF889">
        <v>0</v>
      </c>
      <c r="AG889">
        <v>0.98909472049689429</v>
      </c>
      <c r="AH889">
        <v>0</v>
      </c>
      <c r="AI889">
        <v>0</v>
      </c>
      <c r="AJ889">
        <v>0</v>
      </c>
      <c r="AK889">
        <v>0</v>
      </c>
      <c r="AL889">
        <v>0</v>
      </c>
    </row>
    <row r="890" spans="1:83" hidden="1" x14ac:dyDescent="0.25">
      <c r="A890" t="s">
        <v>128</v>
      </c>
      <c r="B890" t="s">
        <v>395</v>
      </c>
      <c r="C890" t="s">
        <v>72</v>
      </c>
      <c r="D890" s="12">
        <v>46308</v>
      </c>
      <c r="E890" t="s">
        <v>133</v>
      </c>
      <c r="F890" t="s">
        <v>133</v>
      </c>
      <c r="G890" t="s">
        <v>133</v>
      </c>
      <c r="H890" t="s">
        <v>73</v>
      </c>
      <c r="I890">
        <v>20</v>
      </c>
      <c r="J890">
        <v>9.5295384030899779</v>
      </c>
      <c r="K890">
        <v>46308</v>
      </c>
      <c r="L890" t="s">
        <v>512</v>
      </c>
      <c r="M890">
        <v>18.05</v>
      </c>
      <c r="N890">
        <v>18.05</v>
      </c>
      <c r="O890">
        <v>10.22254901960784</v>
      </c>
      <c r="P890">
        <v>1.8941106312292357</v>
      </c>
      <c r="Q890">
        <v>1.8941106312292357</v>
      </c>
      <c r="R890">
        <v>1.0727223698781834</v>
      </c>
      <c r="S890">
        <v>0</v>
      </c>
      <c r="T890">
        <v>0</v>
      </c>
      <c r="U890">
        <v>0.64411063122923573</v>
      </c>
      <c r="V890">
        <v>0</v>
      </c>
      <c r="W890">
        <v>0</v>
      </c>
      <c r="X890">
        <v>0</v>
      </c>
      <c r="Y890">
        <v>7.2722369878183368E-2</v>
      </c>
      <c r="Z890">
        <v>0</v>
      </c>
      <c r="AA890">
        <v>0.17727763012181663</v>
      </c>
      <c r="AB890">
        <v>0</v>
      </c>
      <c r="AC890">
        <v>0</v>
      </c>
      <c r="AD890">
        <v>0</v>
      </c>
      <c r="AE890">
        <v>0</v>
      </c>
      <c r="AF890">
        <v>0</v>
      </c>
      <c r="AG890">
        <v>1</v>
      </c>
      <c r="AH890">
        <v>0</v>
      </c>
      <c r="AI890">
        <v>0</v>
      </c>
      <c r="AJ890">
        <v>0</v>
      </c>
      <c r="AK890">
        <v>0</v>
      </c>
      <c r="AL890">
        <v>0</v>
      </c>
      <c r="AM890">
        <v>0.52795226609916768</v>
      </c>
      <c r="AN890">
        <v>0.52795226609916768</v>
      </c>
      <c r="AO890">
        <v>0.56634620607245645</v>
      </c>
      <c r="AP890">
        <v>0</v>
      </c>
      <c r="AQ890">
        <v>0</v>
      </c>
      <c r="AR890">
        <v>0</v>
      </c>
      <c r="AS890">
        <v>0</v>
      </c>
      <c r="AT890">
        <v>0</v>
      </c>
      <c r="AU890">
        <v>0</v>
      </c>
      <c r="AV890">
        <v>0</v>
      </c>
      <c r="AW890">
        <v>0</v>
      </c>
      <c r="AX890">
        <v>0</v>
      </c>
      <c r="AY890">
        <v>0</v>
      </c>
      <c r="AZ890">
        <v>0.43365379392754355</v>
      </c>
      <c r="BA890">
        <v>0</v>
      </c>
      <c r="BB890">
        <v>0</v>
      </c>
      <c r="BC890">
        <v>0</v>
      </c>
      <c r="BD890">
        <v>0.52795226609916768</v>
      </c>
      <c r="BE890">
        <v>0</v>
      </c>
      <c r="BF890">
        <v>0</v>
      </c>
      <c r="BG890">
        <v>0</v>
      </c>
      <c r="BH890">
        <v>0</v>
      </c>
      <c r="BI890">
        <v>0</v>
      </c>
      <c r="BJ890">
        <v>1.7657044212141562</v>
      </c>
      <c r="BK890">
        <v>1.7657044212141562</v>
      </c>
      <c r="BL890">
        <v>0.93220765044133314</v>
      </c>
      <c r="CC890">
        <v>0</v>
      </c>
      <c r="CD890">
        <v>0</v>
      </c>
      <c r="CE890">
        <v>0</v>
      </c>
    </row>
    <row r="891" spans="1:83" hidden="1" x14ac:dyDescent="0.25">
      <c r="A891" t="s">
        <v>128</v>
      </c>
      <c r="B891" t="s">
        <v>395</v>
      </c>
      <c r="C891" t="s">
        <v>109</v>
      </c>
      <c r="D891" s="12">
        <v>46316</v>
      </c>
      <c r="E891" t="s">
        <v>134</v>
      </c>
      <c r="F891" t="s">
        <v>134</v>
      </c>
      <c r="G891" t="s">
        <v>134</v>
      </c>
      <c r="J891">
        <v>7.0323859881031083</v>
      </c>
      <c r="M891">
        <v>9.5</v>
      </c>
      <c r="N891">
        <v>9.5</v>
      </c>
      <c r="O891">
        <v>4.0243313869665513</v>
      </c>
      <c r="S891">
        <v>0</v>
      </c>
      <c r="T891">
        <v>0</v>
      </c>
      <c r="U891">
        <v>0.28535244360902218</v>
      </c>
      <c r="V891">
        <v>0</v>
      </c>
      <c r="W891">
        <v>0</v>
      </c>
      <c r="X891">
        <v>0</v>
      </c>
      <c r="Y891">
        <v>0</v>
      </c>
      <c r="Z891">
        <v>0</v>
      </c>
      <c r="AA891">
        <v>0.18609022556390975</v>
      </c>
      <c r="AB891">
        <v>0</v>
      </c>
      <c r="AC891">
        <v>0.1205498120300752</v>
      </c>
      <c r="AD891">
        <v>0</v>
      </c>
      <c r="AE891">
        <v>0.30719329055635425</v>
      </c>
      <c r="AF891">
        <v>0</v>
      </c>
      <c r="AG891">
        <v>0.57225689741357055</v>
      </c>
      <c r="AH891">
        <v>0</v>
      </c>
      <c r="AI891">
        <v>0</v>
      </c>
      <c r="AJ891">
        <v>0</v>
      </c>
      <c r="AK891">
        <v>0</v>
      </c>
      <c r="AL891">
        <v>0</v>
      </c>
    </row>
    <row r="892" spans="1:83" hidden="1" x14ac:dyDescent="0.25">
      <c r="A892" t="s">
        <v>128</v>
      </c>
      <c r="B892" t="s">
        <v>395</v>
      </c>
      <c r="C892" t="s">
        <v>109</v>
      </c>
      <c r="D892" s="12">
        <v>46320</v>
      </c>
      <c r="E892" t="s">
        <v>134</v>
      </c>
      <c r="F892" t="s">
        <v>134</v>
      </c>
      <c r="G892" t="s">
        <v>134</v>
      </c>
      <c r="J892">
        <v>5.6840713813615347</v>
      </c>
      <c r="M892">
        <v>10.45</v>
      </c>
      <c r="N892">
        <v>10.45</v>
      </c>
      <c r="O892">
        <v>5.1140372693194927</v>
      </c>
      <c r="S892">
        <v>0</v>
      </c>
      <c r="T892">
        <v>0</v>
      </c>
      <c r="U892">
        <v>0.60948419331395309</v>
      </c>
      <c r="V892">
        <v>0</v>
      </c>
      <c r="W892">
        <v>4.0068132267441818E-2</v>
      </c>
      <c r="X892">
        <v>0</v>
      </c>
      <c r="Y892">
        <v>5.9302325581395351E-2</v>
      </c>
      <c r="Z892">
        <v>0</v>
      </c>
      <c r="AA892">
        <v>0.12961627906976739</v>
      </c>
      <c r="AB892">
        <v>0</v>
      </c>
      <c r="AC892">
        <v>0</v>
      </c>
      <c r="AD892">
        <v>0</v>
      </c>
      <c r="AE892">
        <v>0.1996566917464663</v>
      </c>
      <c r="AF892">
        <v>0</v>
      </c>
      <c r="AG892">
        <v>0.80034330825353373</v>
      </c>
      <c r="AH892">
        <v>0</v>
      </c>
      <c r="AI892">
        <v>0</v>
      </c>
      <c r="AJ892">
        <v>0</v>
      </c>
      <c r="AK892">
        <v>0</v>
      </c>
      <c r="AL892">
        <v>0</v>
      </c>
    </row>
    <row r="893" spans="1:83" hidden="1" x14ac:dyDescent="0.25">
      <c r="A893" t="s">
        <v>128</v>
      </c>
      <c r="B893" t="s">
        <v>395</v>
      </c>
      <c r="C893" t="s">
        <v>72</v>
      </c>
      <c r="D893" s="12">
        <v>46307</v>
      </c>
      <c r="E893" t="s">
        <v>133</v>
      </c>
      <c r="F893" t="s">
        <v>133</v>
      </c>
      <c r="G893" t="s">
        <v>133</v>
      </c>
      <c r="H893" t="s">
        <v>74</v>
      </c>
      <c r="I893">
        <v>20</v>
      </c>
      <c r="J893">
        <v>3.5458747546381306</v>
      </c>
      <c r="K893">
        <v>46307</v>
      </c>
      <c r="L893" t="s">
        <v>514</v>
      </c>
      <c r="M893">
        <v>10.45</v>
      </c>
      <c r="N893">
        <v>10.45</v>
      </c>
      <c r="O893">
        <v>4.1764705882352935</v>
      </c>
      <c r="P893">
        <v>2.947086607142857</v>
      </c>
      <c r="Q893">
        <v>2.947086607142857</v>
      </c>
      <c r="R893">
        <v>1.1778392857142856</v>
      </c>
      <c r="S893">
        <v>0</v>
      </c>
      <c r="T893">
        <v>0</v>
      </c>
      <c r="U893">
        <v>1.697086607142857</v>
      </c>
      <c r="V893">
        <v>0</v>
      </c>
      <c r="W893">
        <v>0</v>
      </c>
      <c r="X893">
        <v>0</v>
      </c>
      <c r="Y893">
        <v>0.17783928571428564</v>
      </c>
      <c r="Z893">
        <v>0</v>
      </c>
      <c r="AA893">
        <v>7.2160714285714356E-2</v>
      </c>
      <c r="AB893">
        <v>0</v>
      </c>
      <c r="AC893">
        <v>0</v>
      </c>
      <c r="AD893">
        <v>0</v>
      </c>
      <c r="AE893">
        <v>0</v>
      </c>
      <c r="AF893">
        <v>0</v>
      </c>
      <c r="AG893">
        <v>1</v>
      </c>
      <c r="AH893">
        <v>0</v>
      </c>
      <c r="AI893">
        <v>0</v>
      </c>
      <c r="AJ893">
        <v>0</v>
      </c>
      <c r="AK893">
        <v>0</v>
      </c>
      <c r="AL893">
        <v>0</v>
      </c>
      <c r="AM893">
        <v>0.33931815833857709</v>
      </c>
      <c r="AN893">
        <v>0.33931815833857709</v>
      </c>
      <c r="AO893">
        <v>0.39966225724739651</v>
      </c>
      <c r="AP893">
        <v>0</v>
      </c>
      <c r="AQ893">
        <v>0</v>
      </c>
      <c r="AR893">
        <v>0</v>
      </c>
      <c r="AS893">
        <v>0</v>
      </c>
      <c r="AT893">
        <v>0</v>
      </c>
      <c r="AU893">
        <v>0</v>
      </c>
      <c r="AV893">
        <v>0</v>
      </c>
      <c r="AW893">
        <v>0</v>
      </c>
      <c r="AX893">
        <v>0</v>
      </c>
      <c r="AY893">
        <v>0</v>
      </c>
      <c r="AZ893">
        <v>0.60033774275260354</v>
      </c>
      <c r="BA893">
        <v>0</v>
      </c>
      <c r="BB893">
        <v>0</v>
      </c>
      <c r="BC893">
        <v>0</v>
      </c>
      <c r="BD893">
        <v>0.33931815833857709</v>
      </c>
      <c r="BE893">
        <v>0</v>
      </c>
      <c r="BF893">
        <v>0</v>
      </c>
      <c r="BG893">
        <v>0</v>
      </c>
      <c r="BH893">
        <v>0</v>
      </c>
      <c r="BI893">
        <v>0</v>
      </c>
      <c r="BJ893">
        <v>2.5021126760563384</v>
      </c>
      <c r="BK893">
        <v>2.5021126760563384</v>
      </c>
      <c r="BL893">
        <v>0.84901226519504547</v>
      </c>
      <c r="CC893">
        <v>0</v>
      </c>
      <c r="CD893">
        <v>0</v>
      </c>
      <c r="CE893">
        <v>0</v>
      </c>
    </row>
    <row r="894" spans="1:83" hidden="1" x14ac:dyDescent="0.25">
      <c r="A894" t="s">
        <v>128</v>
      </c>
      <c r="B894" t="s">
        <v>395</v>
      </c>
      <c r="C894" t="s">
        <v>117</v>
      </c>
      <c r="D894" s="12">
        <v>46295</v>
      </c>
      <c r="J894">
        <v>30.096867273557194</v>
      </c>
      <c r="M894">
        <v>57</v>
      </c>
      <c r="N894">
        <v>57</v>
      </c>
      <c r="O894">
        <v>27.018444228181458</v>
      </c>
      <c r="S894">
        <v>0</v>
      </c>
      <c r="T894">
        <v>0</v>
      </c>
      <c r="U894">
        <v>0.72624181724741721</v>
      </c>
      <c r="V894">
        <v>0</v>
      </c>
      <c r="W894">
        <v>1.0367068539916426E-2</v>
      </c>
      <c r="X894">
        <v>0</v>
      </c>
      <c r="Y894">
        <v>3.9287487271270127E-2</v>
      </c>
      <c r="Z894">
        <v>0</v>
      </c>
      <c r="AA894">
        <v>0.17322885099914789</v>
      </c>
      <c r="AB894">
        <v>0</v>
      </c>
      <c r="AC894">
        <v>5.5240406016253234E-2</v>
      </c>
      <c r="AD894">
        <v>0</v>
      </c>
      <c r="AE894">
        <v>9.6697986095743718E-2</v>
      </c>
      <c r="AF894">
        <v>0</v>
      </c>
      <c r="AG894">
        <v>0.84806160788800322</v>
      </c>
      <c r="AH894">
        <v>0</v>
      </c>
      <c r="AI894">
        <v>0</v>
      </c>
      <c r="AJ894">
        <v>0</v>
      </c>
      <c r="AK894">
        <v>0</v>
      </c>
      <c r="AL894">
        <v>0</v>
      </c>
    </row>
    <row r="895" spans="1:83" hidden="1" x14ac:dyDescent="0.25">
      <c r="A895" t="s">
        <v>128</v>
      </c>
      <c r="B895" t="s">
        <v>395</v>
      </c>
      <c r="C895" t="s">
        <v>72</v>
      </c>
      <c r="D895" s="12">
        <v>46301</v>
      </c>
      <c r="E895" t="s">
        <v>133</v>
      </c>
      <c r="F895" t="s">
        <v>133</v>
      </c>
      <c r="G895" t="s">
        <v>133</v>
      </c>
      <c r="H895" t="s">
        <v>74</v>
      </c>
      <c r="I895">
        <v>20</v>
      </c>
      <c r="J895">
        <v>3.5458747546381306</v>
      </c>
      <c r="K895">
        <v>46301</v>
      </c>
      <c r="L895" t="s">
        <v>538</v>
      </c>
      <c r="M895">
        <v>8.5499999999999989</v>
      </c>
      <c r="N895">
        <v>8.5499999999999989</v>
      </c>
      <c r="O895">
        <v>3.2058823529411757</v>
      </c>
      <c r="P895">
        <v>2.4112526785714286</v>
      </c>
      <c r="Q895">
        <v>2.4112526785714286</v>
      </c>
      <c r="R895">
        <v>0.90411607142857131</v>
      </c>
      <c r="S895">
        <v>0</v>
      </c>
      <c r="T895">
        <v>0</v>
      </c>
      <c r="U895">
        <v>1.1612526785714286</v>
      </c>
      <c r="V895">
        <v>0</v>
      </c>
      <c r="W895">
        <v>0</v>
      </c>
      <c r="X895">
        <v>0</v>
      </c>
      <c r="Y895">
        <v>0</v>
      </c>
      <c r="Z895">
        <v>0</v>
      </c>
      <c r="AA895">
        <v>0.25</v>
      </c>
      <c r="AB895">
        <v>0</v>
      </c>
      <c r="AC895">
        <v>0</v>
      </c>
      <c r="AD895">
        <v>0</v>
      </c>
      <c r="AE895">
        <v>9.5883928571428689E-2</v>
      </c>
      <c r="AF895">
        <v>0</v>
      </c>
      <c r="AG895">
        <v>0.90411607142857131</v>
      </c>
      <c r="AH895">
        <v>0</v>
      </c>
      <c r="AI895">
        <v>0</v>
      </c>
      <c r="AJ895">
        <v>0</v>
      </c>
      <c r="AK895">
        <v>0</v>
      </c>
      <c r="AL895">
        <v>0</v>
      </c>
      <c r="AM895">
        <v>0.41472219352492762</v>
      </c>
      <c r="AN895">
        <v>0.41472219352492762</v>
      </c>
      <c r="AO895">
        <v>0.3749570003439972</v>
      </c>
      <c r="AP895">
        <v>0</v>
      </c>
      <c r="AQ895">
        <v>0</v>
      </c>
      <c r="AR895">
        <v>0</v>
      </c>
      <c r="AS895">
        <v>0</v>
      </c>
      <c r="AT895">
        <v>0</v>
      </c>
      <c r="AU895">
        <v>0</v>
      </c>
      <c r="AV895">
        <v>0</v>
      </c>
      <c r="AW895">
        <v>0</v>
      </c>
      <c r="AX895">
        <v>0</v>
      </c>
      <c r="AY895">
        <v>0</v>
      </c>
      <c r="AZ895">
        <v>0.58527780647507233</v>
      </c>
      <c r="BA895">
        <v>0</v>
      </c>
      <c r="BB895">
        <v>3.9765193180930414E-2</v>
      </c>
      <c r="BC895">
        <v>0</v>
      </c>
      <c r="BD895">
        <v>0.3749570003439972</v>
      </c>
      <c r="BE895">
        <v>0</v>
      </c>
      <c r="BF895">
        <v>0</v>
      </c>
      <c r="BG895">
        <v>0</v>
      </c>
      <c r="BH895">
        <v>0</v>
      </c>
      <c r="BI895">
        <v>0</v>
      </c>
      <c r="BJ895">
        <v>2.6669724770642205</v>
      </c>
      <c r="BK895">
        <v>2.6669724770642205</v>
      </c>
      <c r="BL895">
        <v>1.1060526757586833</v>
      </c>
      <c r="CC895">
        <v>0</v>
      </c>
      <c r="CD895">
        <v>0</v>
      </c>
      <c r="CE895">
        <v>0</v>
      </c>
    </row>
    <row r="896" spans="1:83" hidden="1" x14ac:dyDescent="0.25">
      <c r="A896" t="s">
        <v>128</v>
      </c>
      <c r="B896" t="s">
        <v>395</v>
      </c>
      <c r="C896" t="s">
        <v>117</v>
      </c>
      <c r="D896" s="12">
        <v>46294</v>
      </c>
      <c r="J896">
        <v>27.990384020227996</v>
      </c>
      <c r="M896">
        <v>50.35</v>
      </c>
      <c r="N896">
        <v>50.35</v>
      </c>
      <c r="O896">
        <v>26.196000937139555</v>
      </c>
      <c r="S896">
        <v>0</v>
      </c>
      <c r="T896">
        <v>0</v>
      </c>
      <c r="U896">
        <v>0.51760931015305522</v>
      </c>
      <c r="V896">
        <v>0</v>
      </c>
      <c r="W896">
        <v>0</v>
      </c>
      <c r="X896">
        <v>0</v>
      </c>
      <c r="Y896">
        <v>3.8126398461482518E-2</v>
      </c>
      <c r="Z896">
        <v>0</v>
      </c>
      <c r="AA896">
        <v>0.17521589122726225</v>
      </c>
      <c r="AB896">
        <v>0</v>
      </c>
      <c r="AC896">
        <v>0</v>
      </c>
      <c r="AD896">
        <v>0</v>
      </c>
      <c r="AE896">
        <v>0.10816734706260117</v>
      </c>
      <c r="AF896">
        <v>0</v>
      </c>
      <c r="AG896">
        <v>0.89183265293739866</v>
      </c>
      <c r="AH896">
        <v>0</v>
      </c>
      <c r="AI896">
        <v>0</v>
      </c>
      <c r="AJ896">
        <v>0</v>
      </c>
      <c r="AK896">
        <v>0</v>
      </c>
      <c r="AL896">
        <v>0</v>
      </c>
    </row>
    <row r="897" spans="1:84" hidden="1" x14ac:dyDescent="0.25">
      <c r="A897" t="s">
        <v>128</v>
      </c>
      <c r="B897" t="s">
        <v>395</v>
      </c>
      <c r="C897" t="s">
        <v>72</v>
      </c>
      <c r="D897" s="12">
        <v>46301</v>
      </c>
      <c r="E897" t="s">
        <v>133</v>
      </c>
      <c r="F897" t="s">
        <v>133</v>
      </c>
      <c r="G897" t="s">
        <v>133</v>
      </c>
      <c r="H897" t="s">
        <v>75</v>
      </c>
      <c r="I897">
        <v>20</v>
      </c>
      <c r="J897">
        <v>7.313366681441142</v>
      </c>
      <c r="K897">
        <v>46301</v>
      </c>
      <c r="L897" t="s">
        <v>537</v>
      </c>
      <c r="M897">
        <v>15.2</v>
      </c>
      <c r="N897">
        <v>15.2</v>
      </c>
      <c r="O897">
        <v>7.7186274509803852</v>
      </c>
      <c r="P897">
        <v>2.0783861471861478</v>
      </c>
      <c r="Q897">
        <v>2.0783861471861478</v>
      </c>
      <c r="R897">
        <v>1.0554137085137079</v>
      </c>
      <c r="S897">
        <v>0</v>
      </c>
      <c r="T897">
        <v>0</v>
      </c>
      <c r="U897">
        <v>0.82838614718614778</v>
      </c>
      <c r="V897">
        <v>0</v>
      </c>
      <c r="W897">
        <v>0</v>
      </c>
      <c r="X897">
        <v>0</v>
      </c>
      <c r="Y897">
        <v>5.541370851370786E-2</v>
      </c>
      <c r="Z897">
        <v>0</v>
      </c>
      <c r="AA897">
        <v>0.19458629148629214</v>
      </c>
      <c r="AB897">
        <v>0</v>
      </c>
      <c r="AC897">
        <v>0</v>
      </c>
      <c r="AD897">
        <v>0</v>
      </c>
      <c r="AE897">
        <v>0</v>
      </c>
      <c r="AF897">
        <v>0</v>
      </c>
      <c r="AG897">
        <v>1</v>
      </c>
      <c r="AH897">
        <v>0</v>
      </c>
      <c r="AI897">
        <v>0</v>
      </c>
      <c r="AJ897">
        <v>0</v>
      </c>
      <c r="AK897">
        <v>0</v>
      </c>
      <c r="AL897">
        <v>0</v>
      </c>
      <c r="AM897">
        <v>0.48114254483165408</v>
      </c>
      <c r="AN897">
        <v>0.48114254483165408</v>
      </c>
      <c r="AO897">
        <v>0.507804437564499</v>
      </c>
      <c r="AP897">
        <v>0</v>
      </c>
      <c r="AQ897">
        <v>0</v>
      </c>
      <c r="AR897">
        <v>0</v>
      </c>
      <c r="AS897">
        <v>0</v>
      </c>
      <c r="AT897">
        <v>0</v>
      </c>
      <c r="AU897">
        <v>0</v>
      </c>
      <c r="AV897">
        <v>0</v>
      </c>
      <c r="AW897">
        <v>0</v>
      </c>
      <c r="AX897">
        <v>0</v>
      </c>
      <c r="AY897">
        <v>0</v>
      </c>
      <c r="AZ897">
        <v>0.492195562435501</v>
      </c>
      <c r="BA897">
        <v>0</v>
      </c>
      <c r="BB897">
        <v>0</v>
      </c>
      <c r="BC897">
        <v>0</v>
      </c>
      <c r="BD897">
        <v>0.48114254483165408</v>
      </c>
      <c r="BE897">
        <v>0</v>
      </c>
      <c r="BF897">
        <v>0</v>
      </c>
      <c r="BG897">
        <v>0</v>
      </c>
      <c r="BH897">
        <v>0</v>
      </c>
      <c r="BI897">
        <v>0</v>
      </c>
      <c r="BJ897">
        <v>1.9692620348024912</v>
      </c>
      <c r="BK897">
        <v>1.9692620348024912</v>
      </c>
      <c r="BL897">
        <v>0.94749574686523197</v>
      </c>
      <c r="CC897">
        <v>0</v>
      </c>
      <c r="CD897">
        <v>0</v>
      </c>
      <c r="CE897">
        <v>0</v>
      </c>
    </row>
    <row r="898" spans="1:84" hidden="1" x14ac:dyDescent="0.25">
      <c r="A898" t="s">
        <v>128</v>
      </c>
      <c r="B898" t="s">
        <v>395</v>
      </c>
      <c r="C898" t="s">
        <v>117</v>
      </c>
      <c r="D898" s="12">
        <v>46293</v>
      </c>
      <c r="J898">
        <v>26.642069413486421</v>
      </c>
      <c r="M898">
        <v>42.75</v>
      </c>
      <c r="N898">
        <v>42.75</v>
      </c>
      <c r="O898">
        <v>25.869707181173677</v>
      </c>
      <c r="S898">
        <v>0</v>
      </c>
      <c r="T898">
        <v>0</v>
      </c>
      <c r="U898">
        <v>0.39237312859973128</v>
      </c>
      <c r="V898">
        <v>0</v>
      </c>
      <c r="W898">
        <v>4.1216696621875659E-4</v>
      </c>
      <c r="X898">
        <v>0</v>
      </c>
      <c r="Y898">
        <v>2.8761486674971061E-2</v>
      </c>
      <c r="Z898">
        <v>0</v>
      </c>
      <c r="AA898">
        <v>0.14740040993329195</v>
      </c>
      <c r="AB898">
        <v>0</v>
      </c>
      <c r="AC898">
        <v>0</v>
      </c>
      <c r="AD898">
        <v>0</v>
      </c>
      <c r="AE898">
        <v>6.4398101980612327E-2</v>
      </c>
      <c r="AF898">
        <v>0</v>
      </c>
      <c r="AG898">
        <v>0.93560189801938753</v>
      </c>
      <c r="AH898">
        <v>0</v>
      </c>
      <c r="AI898">
        <v>0</v>
      </c>
      <c r="AJ898">
        <v>0</v>
      </c>
      <c r="AK898">
        <v>0</v>
      </c>
      <c r="AL898">
        <v>0</v>
      </c>
    </row>
    <row r="899" spans="1:84" hidden="1" x14ac:dyDescent="0.25">
      <c r="A899" t="s">
        <v>128</v>
      </c>
      <c r="B899" t="s">
        <v>395</v>
      </c>
      <c r="C899" t="s">
        <v>72</v>
      </c>
      <c r="D899" s="12">
        <v>46302</v>
      </c>
      <c r="E899" t="s">
        <v>133</v>
      </c>
      <c r="F899" t="s">
        <v>133</v>
      </c>
      <c r="G899" t="s">
        <v>133</v>
      </c>
      <c r="H899" t="s">
        <v>73</v>
      </c>
      <c r="I899">
        <v>20</v>
      </c>
      <c r="J899">
        <v>9.5295384030899779</v>
      </c>
      <c r="K899">
        <v>46302</v>
      </c>
      <c r="L899" t="s">
        <v>536</v>
      </c>
      <c r="M899">
        <v>17.099999999999998</v>
      </c>
      <c r="N899">
        <v>17.099999999999998</v>
      </c>
      <c r="O899">
        <v>10.00196078431372</v>
      </c>
      <c r="P899">
        <v>1.7944205980066441</v>
      </c>
      <c r="Q899">
        <v>1.7944205980066441</v>
      </c>
      <c r="R899">
        <v>1.0495745293466217</v>
      </c>
      <c r="S899">
        <v>0</v>
      </c>
      <c r="T899">
        <v>0</v>
      </c>
      <c r="U899">
        <v>0.54442059800664411</v>
      </c>
      <c r="V899">
        <v>0</v>
      </c>
      <c r="W899">
        <v>0</v>
      </c>
      <c r="X899">
        <v>0</v>
      </c>
      <c r="Y899">
        <v>4.9574529346621654E-2</v>
      </c>
      <c r="Z899">
        <v>0</v>
      </c>
      <c r="AA899">
        <v>0.20042547065337835</v>
      </c>
      <c r="AB899">
        <v>0</v>
      </c>
      <c r="AC899">
        <v>0</v>
      </c>
      <c r="AD899">
        <v>0</v>
      </c>
      <c r="AE899">
        <v>0</v>
      </c>
      <c r="AF899">
        <v>0</v>
      </c>
      <c r="AG899">
        <v>1</v>
      </c>
      <c r="AH899">
        <v>0</v>
      </c>
      <c r="AI899">
        <v>0</v>
      </c>
      <c r="AJ899">
        <v>0</v>
      </c>
      <c r="AK899">
        <v>0</v>
      </c>
      <c r="AL899">
        <v>0</v>
      </c>
      <c r="AM899">
        <v>0.55728294754912155</v>
      </c>
      <c r="AN899">
        <v>0.55728294754912155</v>
      </c>
      <c r="AO899">
        <v>0.58490998738676736</v>
      </c>
      <c r="AP899">
        <v>0</v>
      </c>
      <c r="AQ899">
        <v>0</v>
      </c>
      <c r="AR899">
        <v>0</v>
      </c>
      <c r="AS899">
        <v>0</v>
      </c>
      <c r="AT899">
        <v>0</v>
      </c>
      <c r="AU899">
        <v>0</v>
      </c>
      <c r="AV899">
        <v>0</v>
      </c>
      <c r="AW899">
        <v>0</v>
      </c>
      <c r="AX899">
        <v>0</v>
      </c>
      <c r="AY899">
        <v>0</v>
      </c>
      <c r="AZ899">
        <v>0.41509001261323264</v>
      </c>
      <c r="BA899">
        <v>0</v>
      </c>
      <c r="BB899">
        <v>0</v>
      </c>
      <c r="BC899">
        <v>0</v>
      </c>
      <c r="BD899">
        <v>0.55728294754912155</v>
      </c>
      <c r="BE899">
        <v>0</v>
      </c>
      <c r="BF899">
        <v>0</v>
      </c>
      <c r="BG899">
        <v>0</v>
      </c>
      <c r="BH899">
        <v>0</v>
      </c>
      <c r="BI899">
        <v>0</v>
      </c>
      <c r="BJ899">
        <v>1.7096647716134099</v>
      </c>
      <c r="BK899">
        <v>1.7096647716134099</v>
      </c>
      <c r="BL899">
        <v>0.9527670232456168</v>
      </c>
      <c r="CC899">
        <v>0</v>
      </c>
      <c r="CD899">
        <v>0</v>
      </c>
      <c r="CE899">
        <v>0</v>
      </c>
    </row>
    <row r="900" spans="1:84" hidden="1" x14ac:dyDescent="0.25">
      <c r="A900" t="s">
        <v>128</v>
      </c>
      <c r="B900" t="s">
        <v>395</v>
      </c>
      <c r="C900" t="s">
        <v>116</v>
      </c>
      <c r="D900" s="12"/>
      <c r="J900">
        <v>786.74495786930243</v>
      </c>
      <c r="M900">
        <v>1505.7500000000018</v>
      </c>
      <c r="N900">
        <v>1505.7500000000018</v>
      </c>
      <c r="O900">
        <v>781.07692346961392</v>
      </c>
      <c r="S900">
        <v>0</v>
      </c>
      <c r="T900">
        <v>0</v>
      </c>
      <c r="U900">
        <v>0.6804525583997606</v>
      </c>
      <c r="V900">
        <v>0</v>
      </c>
      <c r="W900">
        <v>4.2276929502944611E-3</v>
      </c>
      <c r="X900">
        <v>0</v>
      </c>
      <c r="Y900">
        <v>7.8190794032248337E-2</v>
      </c>
      <c r="Z900">
        <v>0</v>
      </c>
      <c r="AA900">
        <v>0.14207282195446733</v>
      </c>
      <c r="AB900">
        <v>1.6148899630555695E-3</v>
      </c>
      <c r="AC900">
        <v>2.2033158194303674E-2</v>
      </c>
      <c r="AD900">
        <v>0</v>
      </c>
      <c r="AE900">
        <v>7.2730667050643599E-2</v>
      </c>
      <c r="AF900">
        <v>0</v>
      </c>
      <c r="AG900">
        <v>0.90362128479199821</v>
      </c>
      <c r="AH900">
        <v>0</v>
      </c>
      <c r="AI900">
        <v>0</v>
      </c>
      <c r="AJ900">
        <v>0</v>
      </c>
      <c r="AK900">
        <v>0</v>
      </c>
      <c r="AL900">
        <v>0</v>
      </c>
    </row>
    <row r="901" spans="1:84" hidden="1" x14ac:dyDescent="0.25">
      <c r="A901" t="s">
        <v>128</v>
      </c>
      <c r="B901" t="s">
        <v>395</v>
      </c>
      <c r="C901" t="s">
        <v>72</v>
      </c>
      <c r="D901" s="12">
        <v>46302</v>
      </c>
      <c r="E901" t="s">
        <v>133</v>
      </c>
      <c r="F901" t="s">
        <v>133</v>
      </c>
      <c r="G901" t="s">
        <v>133</v>
      </c>
      <c r="H901" t="s">
        <v>74</v>
      </c>
      <c r="I901">
        <v>20</v>
      </c>
      <c r="J901">
        <v>3.5458747546381306</v>
      </c>
      <c r="K901">
        <v>46302</v>
      </c>
      <c r="L901" t="s">
        <v>535</v>
      </c>
      <c r="M901">
        <v>9.5</v>
      </c>
      <c r="N901">
        <v>9.5</v>
      </c>
      <c r="O901">
        <v>2.4705882352941178</v>
      </c>
      <c r="P901">
        <v>2.679169642857143</v>
      </c>
      <c r="Q901">
        <v>2.679169642857143</v>
      </c>
      <c r="R901">
        <v>0.69675000000000009</v>
      </c>
      <c r="S901">
        <v>0</v>
      </c>
      <c r="T901">
        <v>0</v>
      </c>
      <c r="U901">
        <v>1.429169642857143</v>
      </c>
      <c r="V901">
        <v>0</v>
      </c>
      <c r="W901">
        <v>0</v>
      </c>
      <c r="X901">
        <v>0</v>
      </c>
      <c r="Y901">
        <v>0</v>
      </c>
      <c r="Z901">
        <v>0</v>
      </c>
      <c r="AA901">
        <v>0.25</v>
      </c>
      <c r="AB901">
        <v>0</v>
      </c>
      <c r="AC901">
        <v>0</v>
      </c>
      <c r="AD901">
        <v>0</v>
      </c>
      <c r="AE901">
        <v>0.30324999999999991</v>
      </c>
      <c r="AF901">
        <v>0</v>
      </c>
      <c r="AG901">
        <v>0.69675000000000009</v>
      </c>
      <c r="AH901">
        <v>0</v>
      </c>
      <c r="AI901">
        <v>0</v>
      </c>
      <c r="AJ901">
        <v>0</v>
      </c>
      <c r="AK901">
        <v>0</v>
      </c>
      <c r="AL901">
        <v>0</v>
      </c>
      <c r="AM901">
        <v>0.37324997417243483</v>
      </c>
      <c r="AN901">
        <v>0.37324997417243483</v>
      </c>
      <c r="AO901">
        <v>0.26006191950464397</v>
      </c>
      <c r="AP901">
        <v>0</v>
      </c>
      <c r="AQ901">
        <v>0</v>
      </c>
      <c r="AR901">
        <v>0</v>
      </c>
      <c r="AS901">
        <v>0</v>
      </c>
      <c r="AT901">
        <v>0</v>
      </c>
      <c r="AU901">
        <v>0</v>
      </c>
      <c r="AV901">
        <v>0</v>
      </c>
      <c r="AW901">
        <v>0</v>
      </c>
      <c r="AX901">
        <v>0</v>
      </c>
      <c r="AY901">
        <v>0</v>
      </c>
      <c r="AZ901">
        <v>0.62675002582756512</v>
      </c>
      <c r="BA901">
        <v>0</v>
      </c>
      <c r="BB901">
        <v>0.11318805466779086</v>
      </c>
      <c r="BC901">
        <v>0</v>
      </c>
      <c r="BD901">
        <v>0.26006191950464397</v>
      </c>
      <c r="BE901">
        <v>0</v>
      </c>
      <c r="BF901">
        <v>0</v>
      </c>
      <c r="BG901">
        <v>0</v>
      </c>
      <c r="BH901">
        <v>0</v>
      </c>
      <c r="BI901">
        <v>0</v>
      </c>
      <c r="BJ901">
        <v>3.8452380952380949</v>
      </c>
      <c r="BK901">
        <v>3.8452380952380949</v>
      </c>
      <c r="BL901">
        <v>1.4352350197344814</v>
      </c>
      <c r="CC901">
        <v>0</v>
      </c>
      <c r="CD901">
        <v>0</v>
      </c>
      <c r="CE901">
        <v>0</v>
      </c>
    </row>
    <row r="902" spans="1:84" hidden="1" x14ac:dyDescent="0.25">
      <c r="A902" t="s">
        <v>128</v>
      </c>
      <c r="B902" t="s">
        <v>395</v>
      </c>
      <c r="C902" t="s">
        <v>72</v>
      </c>
      <c r="D902" s="12">
        <v>46302</v>
      </c>
      <c r="E902" t="s">
        <v>133</v>
      </c>
      <c r="F902" t="s">
        <v>133</v>
      </c>
      <c r="G902" t="s">
        <v>133</v>
      </c>
      <c r="H902" t="s">
        <v>75</v>
      </c>
      <c r="I902">
        <v>20</v>
      </c>
      <c r="J902">
        <v>6.6485151649464944</v>
      </c>
      <c r="K902">
        <v>46302</v>
      </c>
      <c r="L902" t="s">
        <v>534</v>
      </c>
      <c r="M902">
        <v>15.2</v>
      </c>
      <c r="N902">
        <v>15.2</v>
      </c>
      <c r="O902">
        <v>7.6745098039215636</v>
      </c>
      <c r="P902">
        <v>2.2862247619047622</v>
      </c>
      <c r="Q902">
        <v>2.2862247619047622</v>
      </c>
      <c r="R902">
        <v>1.1543193650793644</v>
      </c>
      <c r="S902">
        <v>0</v>
      </c>
      <c r="T902">
        <v>0</v>
      </c>
      <c r="U902">
        <v>1.0362247619047622</v>
      </c>
      <c r="V902">
        <v>0</v>
      </c>
      <c r="W902">
        <v>0</v>
      </c>
      <c r="X902">
        <v>0</v>
      </c>
      <c r="Y902">
        <v>0.15431936507936439</v>
      </c>
      <c r="Z902">
        <v>0</v>
      </c>
      <c r="AA902">
        <v>9.568063492063561E-2</v>
      </c>
      <c r="AB902">
        <v>0</v>
      </c>
      <c r="AC902">
        <v>0</v>
      </c>
      <c r="AD902">
        <v>0</v>
      </c>
      <c r="AE902">
        <v>0</v>
      </c>
      <c r="AF902">
        <v>0</v>
      </c>
      <c r="AG902">
        <v>1</v>
      </c>
      <c r="AH902">
        <v>0</v>
      </c>
      <c r="AI902">
        <v>0</v>
      </c>
      <c r="AJ902">
        <v>0</v>
      </c>
      <c r="AK902">
        <v>0</v>
      </c>
      <c r="AL902">
        <v>0</v>
      </c>
      <c r="AM902">
        <v>0.43740231348332204</v>
      </c>
      <c r="AN902">
        <v>0.43740231348332204</v>
      </c>
      <c r="AO902">
        <v>0.50490196078431338</v>
      </c>
      <c r="AP902">
        <v>0</v>
      </c>
      <c r="AQ902">
        <v>0</v>
      </c>
      <c r="AR902">
        <v>0</v>
      </c>
      <c r="AS902">
        <v>0</v>
      </c>
      <c r="AT902">
        <v>0</v>
      </c>
      <c r="AU902">
        <v>0</v>
      </c>
      <c r="AV902">
        <v>0</v>
      </c>
      <c r="AW902">
        <v>0</v>
      </c>
      <c r="AX902">
        <v>0</v>
      </c>
      <c r="AY902">
        <v>0</v>
      </c>
      <c r="AZ902">
        <v>0.49509803921568662</v>
      </c>
      <c r="BA902">
        <v>0</v>
      </c>
      <c r="BB902">
        <v>0</v>
      </c>
      <c r="BC902">
        <v>0</v>
      </c>
      <c r="BD902">
        <v>0.43740231348332204</v>
      </c>
      <c r="BE902">
        <v>0</v>
      </c>
      <c r="BF902">
        <v>0</v>
      </c>
      <c r="BG902">
        <v>0</v>
      </c>
      <c r="BH902">
        <v>0</v>
      </c>
      <c r="BI902">
        <v>0</v>
      </c>
      <c r="BJ902">
        <v>1.9805825242718458</v>
      </c>
      <c r="BK902">
        <v>1.9805825242718458</v>
      </c>
      <c r="BL902">
        <v>0.86631137816114323</v>
      </c>
      <c r="CC902">
        <v>0</v>
      </c>
      <c r="CD902">
        <v>0</v>
      </c>
      <c r="CE902">
        <v>0</v>
      </c>
    </row>
    <row r="903" spans="1:84" hidden="1" x14ac:dyDescent="0.25">
      <c r="A903" t="s">
        <v>128</v>
      </c>
      <c r="B903" t="s">
        <v>395</v>
      </c>
      <c r="C903" t="s">
        <v>72</v>
      </c>
      <c r="D903" s="12">
        <v>46303</v>
      </c>
      <c r="E903" t="s">
        <v>133</v>
      </c>
      <c r="F903" t="s">
        <v>133</v>
      </c>
      <c r="G903" t="s">
        <v>133</v>
      </c>
      <c r="H903" t="s">
        <v>73</v>
      </c>
      <c r="I903">
        <v>20</v>
      </c>
      <c r="J903">
        <v>9.5295384030899779</v>
      </c>
      <c r="K903">
        <v>46303</v>
      </c>
      <c r="L903" t="s">
        <v>533</v>
      </c>
      <c r="M903">
        <v>17.099999999999998</v>
      </c>
      <c r="N903">
        <v>17.099999999999998</v>
      </c>
      <c r="O903">
        <v>9.9284313725490154</v>
      </c>
      <c r="P903">
        <v>1.7944205980066441</v>
      </c>
      <c r="Q903">
        <v>1.7944205980066441</v>
      </c>
      <c r="R903">
        <v>1.041858582502768</v>
      </c>
      <c r="S903">
        <v>0</v>
      </c>
      <c r="T903">
        <v>0</v>
      </c>
      <c r="U903">
        <v>0.54442059800664411</v>
      </c>
      <c r="V903">
        <v>0</v>
      </c>
      <c r="W903">
        <v>0</v>
      </c>
      <c r="X903">
        <v>0</v>
      </c>
      <c r="Y903">
        <v>4.1858582502767971E-2</v>
      </c>
      <c r="Z903">
        <v>0</v>
      </c>
      <c r="AA903">
        <v>0.20814141749723203</v>
      </c>
      <c r="AB903">
        <v>0</v>
      </c>
      <c r="AC903">
        <v>0</v>
      </c>
      <c r="AD903">
        <v>0</v>
      </c>
      <c r="AE903">
        <v>0</v>
      </c>
      <c r="AF903">
        <v>0</v>
      </c>
      <c r="AG903">
        <v>1</v>
      </c>
      <c r="AH903">
        <v>0</v>
      </c>
      <c r="AI903">
        <v>0</v>
      </c>
      <c r="AJ903">
        <v>0</v>
      </c>
      <c r="AK903">
        <v>0</v>
      </c>
      <c r="AL903">
        <v>0</v>
      </c>
      <c r="AM903">
        <v>0.55728294754912155</v>
      </c>
      <c r="AN903">
        <v>0.55728294754912155</v>
      </c>
      <c r="AO903">
        <v>0.58061002178649224</v>
      </c>
      <c r="AP903">
        <v>0</v>
      </c>
      <c r="AQ903">
        <v>0</v>
      </c>
      <c r="AR903">
        <v>0</v>
      </c>
      <c r="AS903">
        <v>0</v>
      </c>
      <c r="AT903">
        <v>0</v>
      </c>
      <c r="AU903">
        <v>0</v>
      </c>
      <c r="AV903">
        <v>0</v>
      </c>
      <c r="AW903">
        <v>0</v>
      </c>
      <c r="AX903">
        <v>0</v>
      </c>
      <c r="AY903">
        <v>0</v>
      </c>
      <c r="AZ903">
        <v>0.41938997821350776</v>
      </c>
      <c r="BA903">
        <v>0</v>
      </c>
      <c r="BB903">
        <v>0</v>
      </c>
      <c r="BC903">
        <v>0</v>
      </c>
      <c r="BD903">
        <v>0.55728294754912155</v>
      </c>
      <c r="BE903">
        <v>0</v>
      </c>
      <c r="BF903">
        <v>0</v>
      </c>
      <c r="BG903">
        <v>0</v>
      </c>
      <c r="BH903">
        <v>0</v>
      </c>
      <c r="BI903">
        <v>0</v>
      </c>
      <c r="BJ903">
        <v>1.7223264540337717</v>
      </c>
      <c r="BK903">
        <v>1.7223264540337717</v>
      </c>
      <c r="BL903">
        <v>0.95982316294576686</v>
      </c>
      <c r="CC903">
        <v>0</v>
      </c>
      <c r="CD903">
        <v>0</v>
      </c>
      <c r="CE903">
        <v>0</v>
      </c>
    </row>
    <row r="904" spans="1:84" hidden="1" x14ac:dyDescent="0.25">
      <c r="A904" t="s">
        <v>128</v>
      </c>
      <c r="B904" t="s">
        <v>395</v>
      </c>
      <c r="C904" t="s">
        <v>72</v>
      </c>
      <c r="D904" s="12">
        <v>46303</v>
      </c>
      <c r="E904" t="s">
        <v>133</v>
      </c>
      <c r="F904" t="s">
        <v>133</v>
      </c>
      <c r="G904" t="s">
        <v>133</v>
      </c>
      <c r="H904" t="s">
        <v>74</v>
      </c>
      <c r="I904">
        <v>20</v>
      </c>
      <c r="J904">
        <v>3.5458747546381306</v>
      </c>
      <c r="K904">
        <v>46303</v>
      </c>
      <c r="L904" t="s">
        <v>532</v>
      </c>
      <c r="M904">
        <v>8.5499999999999989</v>
      </c>
      <c r="N904">
        <v>8.5499999999999989</v>
      </c>
      <c r="O904">
        <v>3.3226240122914836</v>
      </c>
      <c r="P904">
        <v>2.4112526785714286</v>
      </c>
      <c r="Q904">
        <v>2.4112526785714286</v>
      </c>
      <c r="R904">
        <v>0.93703930403784652</v>
      </c>
      <c r="S904">
        <v>0</v>
      </c>
      <c r="T904">
        <v>0</v>
      </c>
      <c r="U904">
        <v>1.1612526785714286</v>
      </c>
      <c r="V904">
        <v>0</v>
      </c>
      <c r="W904">
        <v>0</v>
      </c>
      <c r="X904">
        <v>0</v>
      </c>
      <c r="Y904">
        <v>0</v>
      </c>
      <c r="Z904">
        <v>0</v>
      </c>
      <c r="AA904">
        <v>0.25</v>
      </c>
      <c r="AB904">
        <v>0</v>
      </c>
      <c r="AC904">
        <v>0</v>
      </c>
      <c r="AD904">
        <v>0</v>
      </c>
      <c r="AE904">
        <v>6.2960695962153479E-2</v>
      </c>
      <c r="AF904">
        <v>0</v>
      </c>
      <c r="AG904">
        <v>0.93703930403784652</v>
      </c>
      <c r="AH904">
        <v>0</v>
      </c>
      <c r="AI904">
        <v>0</v>
      </c>
      <c r="AJ904">
        <v>0</v>
      </c>
      <c r="AK904">
        <v>0</v>
      </c>
      <c r="AL904">
        <v>0</v>
      </c>
      <c r="AM904">
        <v>0.41472219352492762</v>
      </c>
      <c r="AN904">
        <v>0.41472219352492762</v>
      </c>
      <c r="AO904">
        <v>0.38861099558964723</v>
      </c>
      <c r="AP904">
        <v>0</v>
      </c>
      <c r="AQ904">
        <v>0</v>
      </c>
      <c r="AR904">
        <v>0</v>
      </c>
      <c r="AS904">
        <v>0</v>
      </c>
      <c r="AT904">
        <v>0</v>
      </c>
      <c r="AU904">
        <v>0</v>
      </c>
      <c r="AV904">
        <v>0</v>
      </c>
      <c r="AW904">
        <v>0</v>
      </c>
      <c r="AX904">
        <v>0</v>
      </c>
      <c r="AY904">
        <v>0</v>
      </c>
      <c r="AZ904">
        <v>0.58527780647507233</v>
      </c>
      <c r="BA904">
        <v>0</v>
      </c>
      <c r="BB904">
        <v>2.6111197935280384E-2</v>
      </c>
      <c r="BC904">
        <v>0</v>
      </c>
      <c r="BD904">
        <v>0.38861099558964723</v>
      </c>
      <c r="BE904">
        <v>0</v>
      </c>
      <c r="BF904">
        <v>0</v>
      </c>
      <c r="BG904">
        <v>0</v>
      </c>
      <c r="BH904">
        <v>0</v>
      </c>
      <c r="BI904">
        <v>0</v>
      </c>
      <c r="BJ904">
        <v>2.5732673839624121</v>
      </c>
      <c r="BK904">
        <v>2.5732673839624121</v>
      </c>
      <c r="BL904">
        <v>1.0671910940030436</v>
      </c>
      <c r="CC904">
        <v>0</v>
      </c>
      <c r="CD904">
        <v>0</v>
      </c>
      <c r="CE904">
        <v>0</v>
      </c>
    </row>
    <row r="905" spans="1:84" hidden="1" x14ac:dyDescent="0.25">
      <c r="A905" t="s">
        <v>128</v>
      </c>
      <c r="B905" t="s">
        <v>395</v>
      </c>
      <c r="C905" t="s">
        <v>72</v>
      </c>
      <c r="D905" s="12">
        <v>46303</v>
      </c>
      <c r="E905" t="s">
        <v>133</v>
      </c>
      <c r="F905" t="s">
        <v>133</v>
      </c>
      <c r="G905" t="s">
        <v>133</v>
      </c>
      <c r="H905" t="s">
        <v>75</v>
      </c>
      <c r="I905">
        <v>20</v>
      </c>
      <c r="J905">
        <v>7.313366681441142</v>
      </c>
      <c r="K905">
        <v>46303</v>
      </c>
      <c r="L905" t="s">
        <v>516</v>
      </c>
      <c r="M905">
        <v>17.099999999999998</v>
      </c>
      <c r="N905">
        <v>17.099999999999998</v>
      </c>
      <c r="O905">
        <v>8.6001573017266573</v>
      </c>
      <c r="P905">
        <v>2.3381844155844163</v>
      </c>
      <c r="Q905">
        <v>2.3381844155844163</v>
      </c>
      <c r="R905">
        <v>1.1759505131270056</v>
      </c>
      <c r="S905">
        <v>0</v>
      </c>
      <c r="T905">
        <v>0</v>
      </c>
      <c r="U905">
        <v>1.0881844155844163</v>
      </c>
      <c r="V905">
        <v>0</v>
      </c>
      <c r="W905">
        <v>0</v>
      </c>
      <c r="X905">
        <v>0</v>
      </c>
      <c r="Y905">
        <v>0.1759505131270056</v>
      </c>
      <c r="Z905">
        <v>0</v>
      </c>
      <c r="AA905">
        <v>7.4049486872994397E-2</v>
      </c>
      <c r="AB905">
        <v>0</v>
      </c>
      <c r="AC905">
        <v>0</v>
      </c>
      <c r="AD905">
        <v>0</v>
      </c>
      <c r="AE905">
        <v>0</v>
      </c>
      <c r="AF905">
        <v>0</v>
      </c>
      <c r="AG905">
        <v>1</v>
      </c>
      <c r="AH905">
        <v>0</v>
      </c>
      <c r="AI905">
        <v>0</v>
      </c>
      <c r="AJ905">
        <v>0</v>
      </c>
      <c r="AK905">
        <v>0</v>
      </c>
      <c r="AL905">
        <v>0</v>
      </c>
      <c r="AM905">
        <v>0.42768226207258148</v>
      </c>
      <c r="AN905">
        <v>0.42768226207258148</v>
      </c>
      <c r="AO905">
        <v>0.50293317553957062</v>
      </c>
      <c r="AP905">
        <v>0</v>
      </c>
      <c r="AQ905">
        <v>0</v>
      </c>
      <c r="AR905">
        <v>0</v>
      </c>
      <c r="AS905">
        <v>0</v>
      </c>
      <c r="AT905">
        <v>0</v>
      </c>
      <c r="AU905">
        <v>0</v>
      </c>
      <c r="AV905">
        <v>0</v>
      </c>
      <c r="AW905">
        <v>0</v>
      </c>
      <c r="AX905">
        <v>0</v>
      </c>
      <c r="AY905">
        <v>0</v>
      </c>
      <c r="AZ905">
        <v>0.49706682446042938</v>
      </c>
      <c r="BA905">
        <v>0</v>
      </c>
      <c r="BB905">
        <v>0</v>
      </c>
      <c r="BC905">
        <v>0</v>
      </c>
      <c r="BD905">
        <v>0.42768226207258148</v>
      </c>
      <c r="BE905">
        <v>0</v>
      </c>
      <c r="BF905">
        <v>0</v>
      </c>
      <c r="BG905">
        <v>0</v>
      </c>
      <c r="BH905">
        <v>0</v>
      </c>
      <c r="BI905">
        <v>0</v>
      </c>
      <c r="BJ905">
        <v>1.9883357245764357</v>
      </c>
      <c r="BK905">
        <v>1.9883357245764357</v>
      </c>
      <c r="BL905">
        <v>0.8503759204465754</v>
      </c>
      <c r="CC905">
        <v>0</v>
      </c>
      <c r="CD905">
        <v>0</v>
      </c>
      <c r="CE905">
        <v>0</v>
      </c>
    </row>
    <row r="906" spans="1:84" hidden="1" x14ac:dyDescent="0.25">
      <c r="A906" t="s">
        <v>128</v>
      </c>
      <c r="B906" t="s">
        <v>395</v>
      </c>
      <c r="C906" t="s">
        <v>72</v>
      </c>
      <c r="D906" s="12">
        <v>46304</v>
      </c>
      <c r="E906" t="s">
        <v>133</v>
      </c>
      <c r="F906" t="s">
        <v>133</v>
      </c>
      <c r="G906" t="s">
        <v>133</v>
      </c>
      <c r="H906" t="s">
        <v>73</v>
      </c>
      <c r="I906">
        <v>20</v>
      </c>
      <c r="J906">
        <v>9.5295384030899779</v>
      </c>
      <c r="K906">
        <v>46304</v>
      </c>
      <c r="L906" t="s">
        <v>513</v>
      </c>
      <c r="M906">
        <v>15.2</v>
      </c>
      <c r="N906">
        <v>15.2</v>
      </c>
      <c r="O906">
        <v>10.07535301434006</v>
      </c>
      <c r="P906">
        <v>1.5950405315614615</v>
      </c>
      <c r="Q906">
        <v>1.5950405315614615</v>
      </c>
      <c r="R906">
        <v>1.0572760807672594</v>
      </c>
      <c r="S906">
        <v>0</v>
      </c>
      <c r="T906">
        <v>0</v>
      </c>
      <c r="U906">
        <v>0.34504053156146153</v>
      </c>
      <c r="V906">
        <v>0</v>
      </c>
      <c r="W906">
        <v>0</v>
      </c>
      <c r="X906">
        <v>0</v>
      </c>
      <c r="Y906">
        <v>5.727608076725943E-2</v>
      </c>
      <c r="Z906">
        <v>0</v>
      </c>
      <c r="AA906">
        <v>0.19272391923274057</v>
      </c>
      <c r="AB906">
        <v>0</v>
      </c>
      <c r="AC906">
        <v>0</v>
      </c>
      <c r="AD906">
        <v>0</v>
      </c>
      <c r="AE906">
        <v>0</v>
      </c>
      <c r="AF906">
        <v>0</v>
      </c>
      <c r="AG906">
        <v>1</v>
      </c>
      <c r="AH906">
        <v>0</v>
      </c>
      <c r="AI906">
        <v>0</v>
      </c>
      <c r="AJ906">
        <v>0</v>
      </c>
      <c r="AK906">
        <v>0</v>
      </c>
      <c r="AL906">
        <v>0</v>
      </c>
      <c r="AM906">
        <v>0.62694331599276176</v>
      </c>
      <c r="AN906">
        <v>0.62694331599276176</v>
      </c>
      <c r="AO906">
        <v>0.66285217199605662</v>
      </c>
      <c r="AP906">
        <v>0</v>
      </c>
      <c r="AQ906">
        <v>0</v>
      </c>
      <c r="AR906">
        <v>0</v>
      </c>
      <c r="AS906">
        <v>0</v>
      </c>
      <c r="AT906">
        <v>0</v>
      </c>
      <c r="AU906">
        <v>0</v>
      </c>
      <c r="AV906">
        <v>0</v>
      </c>
      <c r="AW906">
        <v>0</v>
      </c>
      <c r="AX906">
        <v>0</v>
      </c>
      <c r="AY906">
        <v>0</v>
      </c>
      <c r="AZ906">
        <v>0.33714782800394338</v>
      </c>
      <c r="BA906">
        <v>0</v>
      </c>
      <c r="BB906">
        <v>0</v>
      </c>
      <c r="BC906">
        <v>0</v>
      </c>
      <c r="BD906">
        <v>0.62694331599276176</v>
      </c>
      <c r="BE906">
        <v>0</v>
      </c>
      <c r="BF906">
        <v>0</v>
      </c>
      <c r="BG906">
        <v>0</v>
      </c>
      <c r="BH906">
        <v>0</v>
      </c>
      <c r="BI906">
        <v>0</v>
      </c>
      <c r="BJ906">
        <v>1.508632003103626</v>
      </c>
      <c r="BK906">
        <v>1.508632003103626</v>
      </c>
      <c r="BL906">
        <v>0.94582675063858968</v>
      </c>
      <c r="CC906">
        <v>0</v>
      </c>
      <c r="CD906">
        <v>0</v>
      </c>
      <c r="CE906">
        <v>0</v>
      </c>
    </row>
    <row r="907" spans="1:84" hidden="1" x14ac:dyDescent="0.25">
      <c r="A907" t="s">
        <v>128</v>
      </c>
      <c r="B907" t="s">
        <v>395</v>
      </c>
      <c r="C907" t="s">
        <v>72</v>
      </c>
      <c r="D907" s="12">
        <v>46304</v>
      </c>
      <c r="E907" t="s">
        <v>133</v>
      </c>
      <c r="F907" t="s">
        <v>133</v>
      </c>
      <c r="G907" t="s">
        <v>133</v>
      </c>
      <c r="H907" t="s">
        <v>74</v>
      </c>
      <c r="I907">
        <v>20</v>
      </c>
      <c r="J907">
        <v>3.5458747546381306</v>
      </c>
      <c r="K907">
        <v>46304</v>
      </c>
      <c r="L907" t="s">
        <v>490</v>
      </c>
      <c r="M907">
        <v>8.5499999999999989</v>
      </c>
      <c r="N907">
        <v>8.5499999999999989</v>
      </c>
      <c r="O907">
        <v>2.4705882352941178</v>
      </c>
      <c r="P907">
        <v>2.4112526785714286</v>
      </c>
      <c r="Q907">
        <v>2.4112526785714286</v>
      </c>
      <c r="R907">
        <v>0.69675000000000009</v>
      </c>
      <c r="S907">
        <v>0</v>
      </c>
      <c r="T907">
        <v>0</v>
      </c>
      <c r="U907">
        <v>1.1612526785714286</v>
      </c>
      <c r="V907">
        <v>0</v>
      </c>
      <c r="W907">
        <v>0</v>
      </c>
      <c r="X907">
        <v>0</v>
      </c>
      <c r="Y907">
        <v>0</v>
      </c>
      <c r="Z907">
        <v>0</v>
      </c>
      <c r="AA907">
        <v>0.25</v>
      </c>
      <c r="AB907">
        <v>0</v>
      </c>
      <c r="AC907">
        <v>0</v>
      </c>
      <c r="AD907">
        <v>0</v>
      </c>
      <c r="AE907">
        <v>0.30324999999999991</v>
      </c>
      <c r="AF907">
        <v>0</v>
      </c>
      <c r="AG907">
        <v>0.69675000000000009</v>
      </c>
      <c r="AH907">
        <v>0</v>
      </c>
      <c r="AI907">
        <v>0</v>
      </c>
      <c r="AJ907">
        <v>0</v>
      </c>
      <c r="AK907">
        <v>0</v>
      </c>
      <c r="AL907">
        <v>0</v>
      </c>
      <c r="AM907">
        <v>0.41472219352492762</v>
      </c>
      <c r="AN907">
        <v>0.41472219352492762</v>
      </c>
      <c r="AO907">
        <v>0.28895768833849333</v>
      </c>
      <c r="AP907">
        <v>0</v>
      </c>
      <c r="AQ907">
        <v>0</v>
      </c>
      <c r="AR907">
        <v>0</v>
      </c>
      <c r="AS907">
        <v>0</v>
      </c>
      <c r="AT907">
        <v>0</v>
      </c>
      <c r="AU907">
        <v>0</v>
      </c>
      <c r="AV907">
        <v>0</v>
      </c>
      <c r="AW907">
        <v>0</v>
      </c>
      <c r="AX907">
        <v>0</v>
      </c>
      <c r="AY907">
        <v>0</v>
      </c>
      <c r="AZ907">
        <v>0.58527780647507233</v>
      </c>
      <c r="BA907">
        <v>0</v>
      </c>
      <c r="BB907">
        <v>0.12576450518643428</v>
      </c>
      <c r="BC907">
        <v>0</v>
      </c>
      <c r="BD907">
        <v>0.28895768833849333</v>
      </c>
      <c r="BE907">
        <v>0</v>
      </c>
      <c r="BF907">
        <v>0</v>
      </c>
      <c r="BG907">
        <v>0</v>
      </c>
      <c r="BH907">
        <v>0</v>
      </c>
      <c r="BI907">
        <v>0</v>
      </c>
      <c r="BJ907">
        <v>3.460714285714285</v>
      </c>
      <c r="BK907">
        <v>3.460714285714285</v>
      </c>
      <c r="BL907">
        <v>1.4352350197344814</v>
      </c>
      <c r="CC907">
        <v>0</v>
      </c>
      <c r="CD907">
        <v>0</v>
      </c>
      <c r="CE907">
        <v>0</v>
      </c>
    </row>
    <row r="908" spans="1:84" hidden="1" x14ac:dyDescent="0.25">
      <c r="A908" t="s">
        <v>128</v>
      </c>
      <c r="B908" t="s">
        <v>395</v>
      </c>
      <c r="C908" t="s">
        <v>72</v>
      </c>
      <c r="D908" s="12">
        <v>46304</v>
      </c>
      <c r="E908" t="s">
        <v>133</v>
      </c>
      <c r="F908" t="s">
        <v>133</v>
      </c>
      <c r="G908" t="s">
        <v>133</v>
      </c>
      <c r="H908" t="s">
        <v>75</v>
      </c>
      <c r="I908">
        <v>20</v>
      </c>
      <c r="J908">
        <v>7.313366681441142</v>
      </c>
      <c r="K908">
        <v>46304</v>
      </c>
      <c r="L908" t="s">
        <v>492</v>
      </c>
      <c r="M908">
        <v>17.099999999999998</v>
      </c>
      <c r="N908">
        <v>17.099999999999998</v>
      </c>
      <c r="O908">
        <v>8.6009803921568544</v>
      </c>
      <c r="P908">
        <v>2.3381844155844163</v>
      </c>
      <c r="Q908">
        <v>2.3381844155844163</v>
      </c>
      <c r="R908">
        <v>1.1760630591630585</v>
      </c>
      <c r="S908">
        <v>0</v>
      </c>
      <c r="T908">
        <v>0</v>
      </c>
      <c r="U908">
        <v>1.0881844155844163</v>
      </c>
      <c r="V908">
        <v>0</v>
      </c>
      <c r="W908">
        <v>0</v>
      </c>
      <c r="X908">
        <v>0</v>
      </c>
      <c r="Y908">
        <v>0.17606305916305853</v>
      </c>
      <c r="Z908">
        <v>0</v>
      </c>
      <c r="AA908">
        <v>7.3936940836941467E-2</v>
      </c>
      <c r="AB908">
        <v>0</v>
      </c>
      <c r="AC908">
        <v>0</v>
      </c>
      <c r="AD908">
        <v>0</v>
      </c>
      <c r="AE908">
        <v>0</v>
      </c>
      <c r="AF908">
        <v>0</v>
      </c>
      <c r="AG908">
        <v>1</v>
      </c>
      <c r="AH908">
        <v>0</v>
      </c>
      <c r="AI908">
        <v>0</v>
      </c>
      <c r="AJ908">
        <v>0</v>
      </c>
      <c r="AK908">
        <v>0</v>
      </c>
      <c r="AL908">
        <v>0</v>
      </c>
      <c r="AM908">
        <v>0.42768226207258148</v>
      </c>
      <c r="AN908">
        <v>0.42768226207258148</v>
      </c>
      <c r="AO908">
        <v>0.50298130948285702</v>
      </c>
      <c r="AP908">
        <v>0</v>
      </c>
      <c r="AQ908">
        <v>0</v>
      </c>
      <c r="AR908">
        <v>0</v>
      </c>
      <c r="AS908">
        <v>0</v>
      </c>
      <c r="AT908">
        <v>0</v>
      </c>
      <c r="AU908">
        <v>0</v>
      </c>
      <c r="AV908">
        <v>0</v>
      </c>
      <c r="AW908">
        <v>0</v>
      </c>
      <c r="AX908">
        <v>0</v>
      </c>
      <c r="AY908">
        <v>0</v>
      </c>
      <c r="AZ908">
        <v>0.49701869051714298</v>
      </c>
      <c r="BA908">
        <v>0</v>
      </c>
      <c r="BB908">
        <v>0</v>
      </c>
      <c r="BC908">
        <v>0</v>
      </c>
      <c r="BD908">
        <v>0.42768226207258148</v>
      </c>
      <c r="BE908">
        <v>0</v>
      </c>
      <c r="BF908">
        <v>0</v>
      </c>
      <c r="BG908">
        <v>0</v>
      </c>
      <c r="BH908">
        <v>0</v>
      </c>
      <c r="BI908">
        <v>0</v>
      </c>
      <c r="BJ908">
        <v>1.9881454462555586</v>
      </c>
      <c r="BK908">
        <v>1.9881454462555586</v>
      </c>
      <c r="BL908">
        <v>0.8502945417838792</v>
      </c>
      <c r="CC908">
        <v>0</v>
      </c>
      <c r="CD908">
        <v>0</v>
      </c>
      <c r="CE908">
        <v>0</v>
      </c>
    </row>
    <row r="909" spans="1:84" hidden="1" x14ac:dyDescent="0.25">
      <c r="A909" t="s">
        <v>128</v>
      </c>
      <c r="B909" t="s">
        <v>395</v>
      </c>
      <c r="C909" t="s">
        <v>72</v>
      </c>
      <c r="D909" s="12">
        <v>46305</v>
      </c>
      <c r="E909" t="s">
        <v>133</v>
      </c>
      <c r="F909" t="s">
        <v>133</v>
      </c>
      <c r="G909" t="s">
        <v>133</v>
      </c>
      <c r="H909" t="s">
        <v>73</v>
      </c>
      <c r="I909">
        <v>20</v>
      </c>
      <c r="J909">
        <v>9.5295384030899779</v>
      </c>
      <c r="K909">
        <v>46305</v>
      </c>
      <c r="L909" t="s">
        <v>494</v>
      </c>
      <c r="M909">
        <v>13.3</v>
      </c>
      <c r="N909">
        <v>13.3</v>
      </c>
      <c r="O909">
        <v>9.9284313725490154</v>
      </c>
      <c r="P909">
        <v>1.3956604651162787</v>
      </c>
      <c r="Q909">
        <v>1.3956604651162787</v>
      </c>
      <c r="R909">
        <v>1.041858582502768</v>
      </c>
      <c r="S909">
        <v>0</v>
      </c>
      <c r="T909">
        <v>0</v>
      </c>
      <c r="U909">
        <v>0.14566046511627873</v>
      </c>
      <c r="V909">
        <v>0</v>
      </c>
      <c r="W909">
        <v>0</v>
      </c>
      <c r="X909">
        <v>0</v>
      </c>
      <c r="Y909">
        <v>4.1858582502767971E-2</v>
      </c>
      <c r="Z909">
        <v>0</v>
      </c>
      <c r="AA909">
        <v>0.20814141749723203</v>
      </c>
      <c r="AB909">
        <v>0</v>
      </c>
      <c r="AC909">
        <v>0</v>
      </c>
      <c r="AD909">
        <v>0</v>
      </c>
      <c r="AE909">
        <v>0</v>
      </c>
      <c r="AF909">
        <v>0</v>
      </c>
      <c r="AG909">
        <v>1</v>
      </c>
      <c r="AH909">
        <v>0</v>
      </c>
      <c r="AI909">
        <v>0</v>
      </c>
      <c r="AJ909">
        <v>0</v>
      </c>
      <c r="AK909">
        <v>0</v>
      </c>
      <c r="AL909">
        <v>0</v>
      </c>
      <c r="AM909">
        <v>0.71650664684887055</v>
      </c>
      <c r="AN909">
        <v>0.71650664684887055</v>
      </c>
      <c r="AO909">
        <v>0.7464985994397757</v>
      </c>
      <c r="AP909">
        <v>0</v>
      </c>
      <c r="AQ909">
        <v>0</v>
      </c>
      <c r="AR909">
        <v>0</v>
      </c>
      <c r="AS909">
        <v>0</v>
      </c>
      <c r="AT909">
        <v>0</v>
      </c>
      <c r="AU909">
        <v>0</v>
      </c>
      <c r="AV909">
        <v>0</v>
      </c>
      <c r="AW909">
        <v>0</v>
      </c>
      <c r="AX909">
        <v>0</v>
      </c>
      <c r="AY909">
        <v>0</v>
      </c>
      <c r="AZ909">
        <v>0.2535014005602243</v>
      </c>
      <c r="BA909">
        <v>0</v>
      </c>
      <c r="BB909">
        <v>0</v>
      </c>
      <c r="BC909">
        <v>0</v>
      </c>
      <c r="BD909">
        <v>0.71650664684887055</v>
      </c>
      <c r="BE909">
        <v>0</v>
      </c>
      <c r="BF909">
        <v>0</v>
      </c>
      <c r="BG909">
        <v>0</v>
      </c>
      <c r="BH909">
        <v>0</v>
      </c>
      <c r="BI909">
        <v>0</v>
      </c>
      <c r="BJ909">
        <v>1.3395872420262669</v>
      </c>
      <c r="BK909">
        <v>1.3395872420262669</v>
      </c>
      <c r="BL909">
        <v>0.95982316294576686</v>
      </c>
      <c r="BM909">
        <v>0</v>
      </c>
      <c r="BN909">
        <v>0</v>
      </c>
      <c r="BO909">
        <v>0</v>
      </c>
      <c r="BP909">
        <v>0</v>
      </c>
      <c r="BQ909">
        <v>0</v>
      </c>
      <c r="BR909">
        <v>0</v>
      </c>
      <c r="BS909">
        <v>0</v>
      </c>
      <c r="BT909">
        <v>0</v>
      </c>
      <c r="BU909">
        <v>0.33958724202626689</v>
      </c>
      <c r="BV909">
        <v>0</v>
      </c>
      <c r="BW909">
        <v>0</v>
      </c>
      <c r="BX909">
        <v>0</v>
      </c>
      <c r="BY909">
        <v>4.0176837054233139E-2</v>
      </c>
      <c r="BZ909">
        <v>0</v>
      </c>
      <c r="CA909">
        <v>0.95982316294576686</v>
      </c>
      <c r="CB909">
        <v>0</v>
      </c>
      <c r="CC909">
        <v>0</v>
      </c>
      <c r="CD909">
        <v>0</v>
      </c>
      <c r="CE909">
        <v>0</v>
      </c>
      <c r="CF909">
        <v>0</v>
      </c>
    </row>
    <row r="910" spans="1:84" hidden="1" x14ac:dyDescent="0.25">
      <c r="A910" t="s">
        <v>128</v>
      </c>
      <c r="B910" t="s">
        <v>395</v>
      </c>
      <c r="C910" t="s">
        <v>72</v>
      </c>
      <c r="D910" s="12">
        <v>46305</v>
      </c>
      <c r="E910" t="s">
        <v>133</v>
      </c>
      <c r="F910" t="s">
        <v>133</v>
      </c>
      <c r="G910" t="s">
        <v>133</v>
      </c>
      <c r="H910" t="s">
        <v>74</v>
      </c>
      <c r="I910">
        <v>20</v>
      </c>
      <c r="J910">
        <v>3.3242575824732468</v>
      </c>
      <c r="K910">
        <v>46305</v>
      </c>
      <c r="L910" t="s">
        <v>496</v>
      </c>
      <c r="M910">
        <v>10.45</v>
      </c>
      <c r="N910">
        <v>10.45</v>
      </c>
      <c r="O910">
        <v>4.1764705882352935</v>
      </c>
      <c r="P910">
        <v>3.143559047619048</v>
      </c>
      <c r="Q910">
        <v>3.143559047619048</v>
      </c>
      <c r="R910">
        <v>1.256361904761905</v>
      </c>
      <c r="S910">
        <v>0</v>
      </c>
      <c r="T910">
        <v>0</v>
      </c>
      <c r="U910">
        <v>1.887197142857143</v>
      </c>
      <c r="V910">
        <v>0</v>
      </c>
      <c r="W910">
        <v>6.3619047619050129E-3</v>
      </c>
      <c r="X910">
        <v>0</v>
      </c>
      <c r="Y910">
        <v>0.25</v>
      </c>
      <c r="Z910">
        <v>0</v>
      </c>
      <c r="AA910">
        <v>0</v>
      </c>
      <c r="AB910">
        <v>0</v>
      </c>
      <c r="AC910">
        <v>0</v>
      </c>
      <c r="AD910">
        <v>0</v>
      </c>
      <c r="AE910">
        <v>0</v>
      </c>
      <c r="AF910">
        <v>0</v>
      </c>
      <c r="AG910">
        <v>1</v>
      </c>
      <c r="AH910">
        <v>0</v>
      </c>
      <c r="AI910">
        <v>0</v>
      </c>
      <c r="AJ910">
        <v>0</v>
      </c>
      <c r="AK910">
        <v>0</v>
      </c>
      <c r="AL910">
        <v>0</v>
      </c>
      <c r="AM910">
        <v>0.31811077344241601</v>
      </c>
      <c r="AN910">
        <v>0.31811077344241601</v>
      </c>
      <c r="AO910">
        <v>0.39966225724739651</v>
      </c>
      <c r="AP910">
        <v>0</v>
      </c>
      <c r="AQ910">
        <v>0</v>
      </c>
      <c r="AR910">
        <v>0</v>
      </c>
      <c r="AS910">
        <v>0</v>
      </c>
      <c r="AT910">
        <v>0</v>
      </c>
      <c r="AU910">
        <v>0</v>
      </c>
      <c r="AV910">
        <v>0</v>
      </c>
      <c r="AW910">
        <v>0</v>
      </c>
      <c r="AX910">
        <v>0</v>
      </c>
      <c r="AY910">
        <v>0</v>
      </c>
      <c r="AZ910">
        <v>0.60033774275260354</v>
      </c>
      <c r="BA910">
        <v>0</v>
      </c>
      <c r="BB910">
        <v>0</v>
      </c>
      <c r="BC910">
        <v>0</v>
      </c>
      <c r="BD910">
        <v>0.31811077344241601</v>
      </c>
      <c r="BE910">
        <v>0</v>
      </c>
      <c r="BF910">
        <v>0</v>
      </c>
      <c r="BG910">
        <v>0</v>
      </c>
      <c r="BH910">
        <v>0</v>
      </c>
      <c r="BI910">
        <v>0</v>
      </c>
      <c r="BJ910">
        <v>2.5021126760563384</v>
      </c>
      <c r="BK910">
        <v>2.5021126760563384</v>
      </c>
      <c r="BL910">
        <v>0.79594899862035495</v>
      </c>
      <c r="CC910">
        <v>0</v>
      </c>
      <c r="CD910">
        <v>0</v>
      </c>
      <c r="CE910">
        <v>0</v>
      </c>
    </row>
    <row r="911" spans="1:84" hidden="1" x14ac:dyDescent="0.25">
      <c r="A911" t="s">
        <v>128</v>
      </c>
      <c r="B911" t="s">
        <v>395</v>
      </c>
      <c r="C911" t="s">
        <v>72</v>
      </c>
      <c r="D911" s="12">
        <v>46305</v>
      </c>
      <c r="E911" t="s">
        <v>133</v>
      </c>
      <c r="F911" t="s">
        <v>133</v>
      </c>
      <c r="G911" t="s">
        <v>133</v>
      </c>
      <c r="H911" t="s">
        <v>75</v>
      </c>
      <c r="I911">
        <v>20</v>
      </c>
      <c r="J911">
        <v>7.313366681441142</v>
      </c>
      <c r="K911">
        <v>46305</v>
      </c>
      <c r="L911" t="s">
        <v>497</v>
      </c>
      <c r="M911">
        <v>17.099999999999998</v>
      </c>
      <c r="N911">
        <v>17.099999999999998</v>
      </c>
      <c r="O911">
        <v>8.6009803921568562</v>
      </c>
      <c r="P911">
        <v>2.3381844155844163</v>
      </c>
      <c r="Q911">
        <v>2.3381844155844163</v>
      </c>
      <c r="R911">
        <v>1.1760630591630588</v>
      </c>
      <c r="S911">
        <v>0</v>
      </c>
      <c r="T911">
        <v>0</v>
      </c>
      <c r="U911">
        <v>1.0881844155844163</v>
      </c>
      <c r="V911">
        <v>0</v>
      </c>
      <c r="W911">
        <v>0</v>
      </c>
      <c r="X911">
        <v>0</v>
      </c>
      <c r="Y911">
        <v>0.17606305916305875</v>
      </c>
      <c r="Z911">
        <v>0</v>
      </c>
      <c r="AA911">
        <v>7.3936940836941245E-2</v>
      </c>
      <c r="AB911">
        <v>0</v>
      </c>
      <c r="AC911">
        <v>0</v>
      </c>
      <c r="AD911">
        <v>0</v>
      </c>
      <c r="AE911">
        <v>0</v>
      </c>
      <c r="AF911">
        <v>0</v>
      </c>
      <c r="AG911">
        <v>1</v>
      </c>
      <c r="AH911">
        <v>0</v>
      </c>
      <c r="AI911">
        <v>0</v>
      </c>
      <c r="AJ911">
        <v>0</v>
      </c>
      <c r="AK911">
        <v>0</v>
      </c>
      <c r="AL911">
        <v>0</v>
      </c>
      <c r="AM911">
        <v>0.42768226207258148</v>
      </c>
      <c r="AN911">
        <v>0.42768226207258148</v>
      </c>
      <c r="AO911">
        <v>0.50298130948285713</v>
      </c>
      <c r="AP911">
        <v>0</v>
      </c>
      <c r="AQ911">
        <v>0</v>
      </c>
      <c r="AR911">
        <v>0</v>
      </c>
      <c r="AS911">
        <v>0</v>
      </c>
      <c r="AT911">
        <v>0</v>
      </c>
      <c r="AU911">
        <v>0</v>
      </c>
      <c r="AV911">
        <v>0</v>
      </c>
      <c r="AW911">
        <v>0</v>
      </c>
      <c r="AX911">
        <v>0</v>
      </c>
      <c r="AY911">
        <v>0</v>
      </c>
      <c r="AZ911">
        <v>0.49701869051714287</v>
      </c>
      <c r="BA911">
        <v>0</v>
      </c>
      <c r="BB911">
        <v>0</v>
      </c>
      <c r="BC911">
        <v>0</v>
      </c>
      <c r="BD911">
        <v>0.42768226207258148</v>
      </c>
      <c r="BE911">
        <v>0</v>
      </c>
      <c r="BF911">
        <v>0</v>
      </c>
      <c r="BG911">
        <v>0</v>
      </c>
      <c r="BH911">
        <v>0</v>
      </c>
      <c r="BI911">
        <v>0</v>
      </c>
      <c r="BJ911">
        <v>1.9881454462555581</v>
      </c>
      <c r="BK911">
        <v>1.9881454462555581</v>
      </c>
      <c r="BL911">
        <v>0.85029454178387898</v>
      </c>
      <c r="CC911">
        <v>0</v>
      </c>
      <c r="CD911">
        <v>0</v>
      </c>
      <c r="CE911">
        <v>0</v>
      </c>
    </row>
    <row r="912" spans="1:84" hidden="1" x14ac:dyDescent="0.25">
      <c r="A912" t="s">
        <v>128</v>
      </c>
      <c r="B912" t="s">
        <v>395</v>
      </c>
      <c r="C912" t="s">
        <v>72</v>
      </c>
      <c r="D912" s="12">
        <v>46306</v>
      </c>
      <c r="E912" t="s">
        <v>133</v>
      </c>
      <c r="F912" t="s">
        <v>133</v>
      </c>
      <c r="G912" t="s">
        <v>133</v>
      </c>
      <c r="H912" t="s">
        <v>73</v>
      </c>
      <c r="I912">
        <v>20</v>
      </c>
      <c r="J912">
        <v>9.5295384030899779</v>
      </c>
      <c r="K912">
        <v>46306</v>
      </c>
      <c r="L912" t="s">
        <v>495</v>
      </c>
      <c r="M912">
        <v>15.2</v>
      </c>
      <c r="N912">
        <v>15.2</v>
      </c>
      <c r="O912">
        <v>10.222549019607838</v>
      </c>
      <c r="P912">
        <v>1.5950405315614615</v>
      </c>
      <c r="Q912">
        <v>1.5950405315614615</v>
      </c>
      <c r="R912">
        <v>1.0727223698781831</v>
      </c>
      <c r="S912">
        <v>0</v>
      </c>
      <c r="T912">
        <v>0</v>
      </c>
      <c r="U912">
        <v>0.34504053156146153</v>
      </c>
      <c r="V912">
        <v>0</v>
      </c>
      <c r="W912">
        <v>0</v>
      </c>
      <c r="X912">
        <v>0</v>
      </c>
      <c r="Y912">
        <v>7.2722369878183146E-2</v>
      </c>
      <c r="Z912">
        <v>0</v>
      </c>
      <c r="AA912">
        <v>0.17727763012181685</v>
      </c>
      <c r="AB912">
        <v>0</v>
      </c>
      <c r="AC912">
        <v>0</v>
      </c>
      <c r="AD912">
        <v>0</v>
      </c>
      <c r="AE912">
        <v>0</v>
      </c>
      <c r="AF912">
        <v>0</v>
      </c>
      <c r="AG912">
        <v>1</v>
      </c>
      <c r="AH912">
        <v>0</v>
      </c>
      <c r="AI912">
        <v>0</v>
      </c>
      <c r="AJ912">
        <v>0</v>
      </c>
      <c r="AK912">
        <v>0</v>
      </c>
      <c r="AL912">
        <v>0</v>
      </c>
      <c r="AM912">
        <v>0.62694331599276176</v>
      </c>
      <c r="AN912">
        <v>0.62694331599276176</v>
      </c>
      <c r="AO912">
        <v>0.67253611971104199</v>
      </c>
      <c r="AP912">
        <v>0</v>
      </c>
      <c r="AQ912">
        <v>0</v>
      </c>
      <c r="AR912">
        <v>0</v>
      </c>
      <c r="AS912">
        <v>0</v>
      </c>
      <c r="AT912">
        <v>0</v>
      </c>
      <c r="AU912">
        <v>0</v>
      </c>
      <c r="AV912">
        <v>0</v>
      </c>
      <c r="AW912">
        <v>0</v>
      </c>
      <c r="AX912">
        <v>0</v>
      </c>
      <c r="AY912">
        <v>0</v>
      </c>
      <c r="AZ912">
        <v>0.32746388028895801</v>
      </c>
      <c r="BA912">
        <v>0</v>
      </c>
      <c r="BB912">
        <v>0</v>
      </c>
      <c r="BC912">
        <v>0</v>
      </c>
      <c r="BD912">
        <v>0.62694331599276176</v>
      </c>
      <c r="BE912">
        <v>0</v>
      </c>
      <c r="BF912">
        <v>0</v>
      </c>
      <c r="BG912">
        <v>0</v>
      </c>
      <c r="BH912">
        <v>0</v>
      </c>
      <c r="BI912">
        <v>0</v>
      </c>
      <c r="BJ912">
        <v>1.4869089862856053</v>
      </c>
      <c r="BK912">
        <v>1.4869089862856053</v>
      </c>
      <c r="BL912">
        <v>0.93220765044133336</v>
      </c>
      <c r="BM912">
        <v>0</v>
      </c>
      <c r="BN912">
        <v>0</v>
      </c>
      <c r="BO912">
        <v>0</v>
      </c>
      <c r="BP912">
        <v>0</v>
      </c>
      <c r="BQ912">
        <v>0</v>
      </c>
      <c r="BR912">
        <v>0</v>
      </c>
      <c r="BS912">
        <v>0</v>
      </c>
      <c r="BT912">
        <v>0</v>
      </c>
      <c r="BU912">
        <v>0.48690898628560531</v>
      </c>
      <c r="BV912">
        <v>0</v>
      </c>
      <c r="BW912">
        <v>0</v>
      </c>
      <c r="BX912">
        <v>0</v>
      </c>
      <c r="BY912">
        <v>6.7792349558666642E-2</v>
      </c>
      <c r="BZ912">
        <v>0</v>
      </c>
      <c r="CA912">
        <v>0.93220765044133336</v>
      </c>
      <c r="CB912">
        <v>0</v>
      </c>
      <c r="CC912">
        <v>0</v>
      </c>
      <c r="CD912">
        <v>0</v>
      </c>
      <c r="CE912">
        <v>0</v>
      </c>
      <c r="CF912">
        <v>0</v>
      </c>
    </row>
    <row r="913" spans="1:84" hidden="1" x14ac:dyDescent="0.25">
      <c r="A913" t="s">
        <v>128</v>
      </c>
      <c r="B913" t="s">
        <v>395</v>
      </c>
      <c r="C913" t="s">
        <v>72</v>
      </c>
      <c r="D913" s="12">
        <v>46306</v>
      </c>
      <c r="E913" t="s">
        <v>133</v>
      </c>
      <c r="F913" t="s">
        <v>133</v>
      </c>
      <c r="G913" t="s">
        <v>133</v>
      </c>
      <c r="H913" t="s">
        <v>75</v>
      </c>
      <c r="I913">
        <v>20</v>
      </c>
      <c r="J913">
        <v>7.313366681441142</v>
      </c>
      <c r="K913">
        <v>46306</v>
      </c>
      <c r="L913" t="s">
        <v>491</v>
      </c>
      <c r="M913">
        <v>16.149999999999999</v>
      </c>
      <c r="N913">
        <v>16.149999999999999</v>
      </c>
      <c r="O913">
        <v>7.7186274509803852</v>
      </c>
      <c r="P913">
        <v>2.2082852813852822</v>
      </c>
      <c r="Q913">
        <v>2.2082852813852822</v>
      </c>
      <c r="R913">
        <v>1.0554137085137079</v>
      </c>
      <c r="S913">
        <v>0</v>
      </c>
      <c r="T913">
        <v>0</v>
      </c>
      <c r="U913">
        <v>0.95828528138528224</v>
      </c>
      <c r="V913">
        <v>0</v>
      </c>
      <c r="W913">
        <v>0</v>
      </c>
      <c r="X913">
        <v>0</v>
      </c>
      <c r="Y913">
        <v>5.541370851370786E-2</v>
      </c>
      <c r="Z913">
        <v>0</v>
      </c>
      <c r="AA913">
        <v>0.19458629148629214</v>
      </c>
      <c r="AB913">
        <v>0</v>
      </c>
      <c r="AC913">
        <v>0</v>
      </c>
      <c r="AD913">
        <v>0</v>
      </c>
      <c r="AE913">
        <v>0</v>
      </c>
      <c r="AF913">
        <v>0</v>
      </c>
      <c r="AG913">
        <v>1</v>
      </c>
      <c r="AH913">
        <v>0</v>
      </c>
      <c r="AI913">
        <v>0</v>
      </c>
      <c r="AJ913">
        <v>0</v>
      </c>
      <c r="AK913">
        <v>0</v>
      </c>
      <c r="AL913">
        <v>0</v>
      </c>
      <c r="AM913">
        <v>0.45284004219449797</v>
      </c>
      <c r="AN913">
        <v>0.45284004219449797</v>
      </c>
      <c r="AO913">
        <v>0.47793358829599913</v>
      </c>
      <c r="AP913">
        <v>0</v>
      </c>
      <c r="AQ913">
        <v>0</v>
      </c>
      <c r="AR913">
        <v>0</v>
      </c>
      <c r="AS913">
        <v>0</v>
      </c>
      <c r="AT913">
        <v>0</v>
      </c>
      <c r="AU913">
        <v>0</v>
      </c>
      <c r="AV913">
        <v>0</v>
      </c>
      <c r="AW913">
        <v>0</v>
      </c>
      <c r="AX913">
        <v>0</v>
      </c>
      <c r="AY913">
        <v>0</v>
      </c>
      <c r="AZ913">
        <v>0.52206641170400081</v>
      </c>
      <c r="BA913">
        <v>0</v>
      </c>
      <c r="BB913">
        <v>0</v>
      </c>
      <c r="BC913">
        <v>0</v>
      </c>
      <c r="BD913">
        <v>0.45284004219449797</v>
      </c>
      <c r="BE913">
        <v>0</v>
      </c>
      <c r="BF913">
        <v>0</v>
      </c>
      <c r="BG913">
        <v>0</v>
      </c>
      <c r="BH913">
        <v>0</v>
      </c>
      <c r="BI913">
        <v>0</v>
      </c>
      <c r="BJ913">
        <v>2.0923409119776468</v>
      </c>
      <c r="BK913">
        <v>2.0923409119776468</v>
      </c>
      <c r="BL913">
        <v>0.94749574686523197</v>
      </c>
      <c r="CC913">
        <v>0</v>
      </c>
      <c r="CD913">
        <v>0</v>
      </c>
      <c r="CE913">
        <v>0</v>
      </c>
    </row>
    <row r="914" spans="1:84" hidden="1" x14ac:dyDescent="0.25">
      <c r="A914" t="s">
        <v>128</v>
      </c>
      <c r="B914" t="s">
        <v>395</v>
      </c>
      <c r="C914" t="s">
        <v>72</v>
      </c>
      <c r="D914" s="12">
        <v>46307</v>
      </c>
      <c r="E914" t="s">
        <v>133</v>
      </c>
      <c r="F914" t="s">
        <v>133</v>
      </c>
      <c r="G914" t="s">
        <v>133</v>
      </c>
      <c r="H914" t="s">
        <v>73</v>
      </c>
      <c r="I914">
        <v>20</v>
      </c>
      <c r="J914">
        <v>9.5295384030899779</v>
      </c>
      <c r="K914">
        <v>46307</v>
      </c>
      <c r="L914" t="s">
        <v>500</v>
      </c>
      <c r="M914">
        <v>17.099999999999998</v>
      </c>
      <c r="N914">
        <v>17.099999999999998</v>
      </c>
      <c r="O914">
        <v>10.22254901960784</v>
      </c>
      <c r="P914">
        <v>1.7944205980066441</v>
      </c>
      <c r="Q914">
        <v>1.7944205980066441</v>
      </c>
      <c r="R914">
        <v>1.0727223698781834</v>
      </c>
      <c r="S914">
        <v>0</v>
      </c>
      <c r="T914">
        <v>0</v>
      </c>
      <c r="U914">
        <v>0.54442059800664411</v>
      </c>
      <c r="V914">
        <v>0</v>
      </c>
      <c r="W914">
        <v>0</v>
      </c>
      <c r="X914">
        <v>0</v>
      </c>
      <c r="Y914">
        <v>7.2722369878183368E-2</v>
      </c>
      <c r="Z914">
        <v>0</v>
      </c>
      <c r="AA914">
        <v>0.17727763012181663</v>
      </c>
      <c r="AB914">
        <v>0</v>
      </c>
      <c r="AC914">
        <v>0</v>
      </c>
      <c r="AD914">
        <v>0</v>
      </c>
      <c r="AE914">
        <v>0</v>
      </c>
      <c r="AF914">
        <v>0</v>
      </c>
      <c r="AG914">
        <v>1</v>
      </c>
      <c r="AH914">
        <v>0</v>
      </c>
      <c r="AI914">
        <v>0</v>
      </c>
      <c r="AJ914">
        <v>0</v>
      </c>
      <c r="AK914">
        <v>0</v>
      </c>
      <c r="AL914">
        <v>0</v>
      </c>
      <c r="AM914">
        <v>0.55728294754912155</v>
      </c>
      <c r="AN914">
        <v>0.55728294754912155</v>
      </c>
      <c r="AO914">
        <v>0.59780988418759307</v>
      </c>
      <c r="AP914">
        <v>0</v>
      </c>
      <c r="AQ914">
        <v>0</v>
      </c>
      <c r="AR914">
        <v>0</v>
      </c>
      <c r="AS914">
        <v>0</v>
      </c>
      <c r="AT914">
        <v>0</v>
      </c>
      <c r="AU914">
        <v>0</v>
      </c>
      <c r="AV914">
        <v>0</v>
      </c>
      <c r="AW914">
        <v>0</v>
      </c>
      <c r="AX914">
        <v>0</v>
      </c>
      <c r="AY914">
        <v>0</v>
      </c>
      <c r="AZ914">
        <v>0.40219011581240693</v>
      </c>
      <c r="BA914">
        <v>0</v>
      </c>
      <c r="BB914">
        <v>0</v>
      </c>
      <c r="BC914">
        <v>0</v>
      </c>
      <c r="BD914">
        <v>0.55728294754912155</v>
      </c>
      <c r="BE914">
        <v>0</v>
      </c>
      <c r="BF914">
        <v>0</v>
      </c>
      <c r="BG914">
        <v>0</v>
      </c>
      <c r="BH914">
        <v>0</v>
      </c>
      <c r="BI914">
        <v>0</v>
      </c>
      <c r="BJ914">
        <v>1.6727726095713056</v>
      </c>
      <c r="BK914">
        <v>1.6727726095713056</v>
      </c>
      <c r="BL914">
        <v>0.93220765044133314</v>
      </c>
      <c r="CC914">
        <v>0</v>
      </c>
      <c r="CD914">
        <v>0</v>
      </c>
      <c r="CE914">
        <v>0</v>
      </c>
    </row>
    <row r="915" spans="1:84" hidden="1" x14ac:dyDescent="0.25">
      <c r="A915" t="s">
        <v>128</v>
      </c>
      <c r="B915" t="s">
        <v>395</v>
      </c>
      <c r="C915" t="s">
        <v>72</v>
      </c>
      <c r="D915" s="12">
        <v>46307</v>
      </c>
      <c r="E915" t="s">
        <v>133</v>
      </c>
      <c r="F915" t="s">
        <v>133</v>
      </c>
      <c r="G915" t="s">
        <v>133</v>
      </c>
      <c r="H915" t="s">
        <v>75</v>
      </c>
      <c r="I915">
        <v>20</v>
      </c>
      <c r="J915">
        <v>7.313366681441142</v>
      </c>
      <c r="K915">
        <v>46307</v>
      </c>
      <c r="L915" t="s">
        <v>499</v>
      </c>
      <c r="M915">
        <v>16.149999999999999</v>
      </c>
      <c r="N915">
        <v>16.149999999999999</v>
      </c>
      <c r="O915">
        <v>8.6009803921568544</v>
      </c>
      <c r="P915">
        <v>2.2082852813852822</v>
      </c>
      <c r="Q915">
        <v>2.2082852813852822</v>
      </c>
      <c r="R915">
        <v>1.1760630591630585</v>
      </c>
      <c r="S915">
        <v>0</v>
      </c>
      <c r="T915">
        <v>0</v>
      </c>
      <c r="U915">
        <v>0.95828528138528224</v>
      </c>
      <c r="V915">
        <v>0</v>
      </c>
      <c r="W915">
        <v>0</v>
      </c>
      <c r="X915">
        <v>0</v>
      </c>
      <c r="Y915">
        <v>0.17606305916305853</v>
      </c>
      <c r="Z915">
        <v>0</v>
      </c>
      <c r="AA915">
        <v>7.3936940836941467E-2</v>
      </c>
      <c r="AB915">
        <v>0</v>
      </c>
      <c r="AC915">
        <v>0</v>
      </c>
      <c r="AD915">
        <v>0</v>
      </c>
      <c r="AE915">
        <v>0</v>
      </c>
      <c r="AF915">
        <v>0</v>
      </c>
      <c r="AG915">
        <v>1</v>
      </c>
      <c r="AH915">
        <v>0</v>
      </c>
      <c r="AI915">
        <v>0</v>
      </c>
      <c r="AJ915">
        <v>0</v>
      </c>
      <c r="AK915">
        <v>0</v>
      </c>
      <c r="AL915">
        <v>0</v>
      </c>
      <c r="AM915">
        <v>0.45284004219449797</v>
      </c>
      <c r="AN915">
        <v>0.45284004219449797</v>
      </c>
      <c r="AO915">
        <v>0.53256844533478975</v>
      </c>
      <c r="AP915">
        <v>0</v>
      </c>
      <c r="AQ915">
        <v>0</v>
      </c>
      <c r="AR915">
        <v>0</v>
      </c>
      <c r="AS915">
        <v>0</v>
      </c>
      <c r="AT915">
        <v>0</v>
      </c>
      <c r="AU915">
        <v>0</v>
      </c>
      <c r="AV915">
        <v>0</v>
      </c>
      <c r="AW915">
        <v>0</v>
      </c>
      <c r="AX915">
        <v>0</v>
      </c>
      <c r="AY915">
        <v>0</v>
      </c>
      <c r="AZ915">
        <v>0.46743155466521025</v>
      </c>
      <c r="BA915">
        <v>0</v>
      </c>
      <c r="BB915">
        <v>0</v>
      </c>
      <c r="BC915">
        <v>0</v>
      </c>
      <c r="BD915">
        <v>0.45284004219449797</v>
      </c>
      <c r="BE915">
        <v>0</v>
      </c>
      <c r="BF915">
        <v>0</v>
      </c>
      <c r="BG915">
        <v>0</v>
      </c>
      <c r="BH915">
        <v>0</v>
      </c>
      <c r="BI915">
        <v>0</v>
      </c>
      <c r="BJ915">
        <v>1.8776929214635831</v>
      </c>
      <c r="BK915">
        <v>1.8776929214635831</v>
      </c>
      <c r="BL915">
        <v>0.8502945417838792</v>
      </c>
      <c r="CC915">
        <v>0</v>
      </c>
      <c r="CD915">
        <v>0</v>
      </c>
      <c r="CE915">
        <v>0</v>
      </c>
    </row>
    <row r="916" spans="1:84" hidden="1" x14ac:dyDescent="0.25">
      <c r="A916" t="s">
        <v>128</v>
      </c>
      <c r="B916" t="s">
        <v>395</v>
      </c>
      <c r="C916" t="s">
        <v>72</v>
      </c>
      <c r="D916" s="12">
        <v>46300</v>
      </c>
      <c r="E916" t="s">
        <v>134</v>
      </c>
      <c r="F916" t="s">
        <v>134</v>
      </c>
      <c r="G916" t="s">
        <v>134</v>
      </c>
      <c r="H916" t="s">
        <v>73</v>
      </c>
      <c r="I916">
        <v>20</v>
      </c>
      <c r="J916">
        <v>2.3595505617977532</v>
      </c>
      <c r="K916">
        <v>46300</v>
      </c>
      <c r="L916" t="s">
        <v>547</v>
      </c>
      <c r="M916">
        <v>3.8</v>
      </c>
      <c r="N916">
        <v>3.8</v>
      </c>
      <c r="O916">
        <v>1.7954963235294119</v>
      </c>
      <c r="P916">
        <v>1.6104761904761902</v>
      </c>
      <c r="Q916">
        <v>1.6104761904761902</v>
      </c>
      <c r="R916">
        <v>0.76094844187675059</v>
      </c>
      <c r="S916">
        <v>0</v>
      </c>
      <c r="T916">
        <v>0</v>
      </c>
      <c r="U916">
        <v>0.36047619047619017</v>
      </c>
      <c r="V916">
        <v>0</v>
      </c>
      <c r="W916">
        <v>0</v>
      </c>
      <c r="X916">
        <v>0</v>
      </c>
      <c r="Y916">
        <v>0</v>
      </c>
      <c r="Z916">
        <v>0</v>
      </c>
      <c r="AA916">
        <v>0.25</v>
      </c>
      <c r="AB916">
        <v>0</v>
      </c>
      <c r="AC916">
        <v>0</v>
      </c>
      <c r="AD916">
        <v>0</v>
      </c>
      <c r="AE916">
        <v>0.23905155812324941</v>
      </c>
      <c r="AF916">
        <v>0</v>
      </c>
      <c r="AG916">
        <v>0.76094844187675059</v>
      </c>
      <c r="AH916">
        <v>0</v>
      </c>
      <c r="AI916">
        <v>0</v>
      </c>
      <c r="AJ916">
        <v>0</v>
      </c>
      <c r="AK916">
        <v>0</v>
      </c>
      <c r="AL916">
        <v>0</v>
      </c>
      <c r="AM916">
        <v>0.62093435836782984</v>
      </c>
      <c r="AN916">
        <v>0.62093435836782984</v>
      </c>
      <c r="AO916">
        <v>0.47249903250774</v>
      </c>
      <c r="AP916">
        <v>0</v>
      </c>
      <c r="AQ916">
        <v>0</v>
      </c>
      <c r="AR916">
        <v>0</v>
      </c>
      <c r="AS916">
        <v>0</v>
      </c>
      <c r="AT916">
        <v>0</v>
      </c>
      <c r="AU916">
        <v>0</v>
      </c>
      <c r="AV916">
        <v>0</v>
      </c>
      <c r="AW916">
        <v>0</v>
      </c>
      <c r="AX916">
        <v>0</v>
      </c>
      <c r="AY916">
        <v>0</v>
      </c>
      <c r="AZ916">
        <v>0.37906564163217016</v>
      </c>
      <c r="BA916">
        <v>0</v>
      </c>
      <c r="BB916">
        <v>0.14843532586008984</v>
      </c>
      <c r="BC916">
        <v>0</v>
      </c>
      <c r="BD916">
        <v>0.47249903250774</v>
      </c>
      <c r="BE916">
        <v>0</v>
      </c>
      <c r="BF916">
        <v>0</v>
      </c>
      <c r="BG916">
        <v>0</v>
      </c>
      <c r="BH916">
        <v>0</v>
      </c>
      <c r="BI916">
        <v>0</v>
      </c>
      <c r="BJ916">
        <v>2.1164064499616071</v>
      </c>
      <c r="BK916">
        <v>2.1164064499616071</v>
      </c>
      <c r="BL916">
        <v>1.314149481052447</v>
      </c>
      <c r="CC916">
        <v>0</v>
      </c>
      <c r="CD916">
        <v>0</v>
      </c>
      <c r="CE916">
        <v>0</v>
      </c>
    </row>
    <row r="917" spans="1:84" hidden="1" x14ac:dyDescent="0.25">
      <c r="A917" t="s">
        <v>128</v>
      </c>
      <c r="B917" t="s">
        <v>395</v>
      </c>
      <c r="C917" t="s">
        <v>109</v>
      </c>
      <c r="D917" s="12">
        <v>46303</v>
      </c>
      <c r="E917" t="s">
        <v>133</v>
      </c>
      <c r="F917" t="s">
        <v>133</v>
      </c>
      <c r="G917" t="s">
        <v>133</v>
      </c>
      <c r="J917">
        <v>20.388779839169253</v>
      </c>
      <c r="M917">
        <v>42.75</v>
      </c>
      <c r="N917">
        <v>42.75</v>
      </c>
      <c r="O917">
        <v>21.851212686567159</v>
      </c>
      <c r="S917">
        <v>0</v>
      </c>
      <c r="T917">
        <v>0</v>
      </c>
      <c r="U917">
        <v>0.84674145962732905</v>
      </c>
      <c r="V917">
        <v>0</v>
      </c>
      <c r="W917">
        <v>0</v>
      </c>
      <c r="X917">
        <v>0</v>
      </c>
      <c r="Y917">
        <v>8.2677021530545708E-2</v>
      </c>
      <c r="Z917">
        <v>0</v>
      </c>
      <c r="AA917">
        <v>0.16732297846945426</v>
      </c>
      <c r="AB917">
        <v>0</v>
      </c>
      <c r="AC917">
        <v>0</v>
      </c>
      <c r="AD917">
        <v>0</v>
      </c>
      <c r="AE917">
        <v>1.094968625428756E-2</v>
      </c>
      <c r="AF917">
        <v>0</v>
      </c>
      <c r="AG917">
        <v>0.98905031374571228</v>
      </c>
      <c r="AH917">
        <v>0</v>
      </c>
      <c r="AI917">
        <v>0</v>
      </c>
      <c r="AJ917">
        <v>0</v>
      </c>
      <c r="AK917">
        <v>0</v>
      </c>
      <c r="AL917">
        <v>0</v>
      </c>
    </row>
    <row r="918" spans="1:84" hidden="1" x14ac:dyDescent="0.25">
      <c r="A918" t="s">
        <v>128</v>
      </c>
      <c r="B918" t="s">
        <v>395</v>
      </c>
      <c r="C918" t="s">
        <v>72</v>
      </c>
      <c r="D918" s="12">
        <v>46319</v>
      </c>
      <c r="E918" t="s">
        <v>133</v>
      </c>
      <c r="F918" t="s">
        <v>133</v>
      </c>
      <c r="G918" t="s">
        <v>133</v>
      </c>
      <c r="H918" t="s">
        <v>74</v>
      </c>
      <c r="I918">
        <v>20</v>
      </c>
      <c r="J918">
        <v>3.3242575824732468</v>
      </c>
      <c r="K918">
        <v>46319</v>
      </c>
      <c r="L918" t="s">
        <v>504</v>
      </c>
      <c r="M918">
        <v>9.5</v>
      </c>
      <c r="N918">
        <v>9.5</v>
      </c>
      <c r="O918">
        <v>4.0588235294117636</v>
      </c>
      <c r="P918">
        <v>2.8577809523809532</v>
      </c>
      <c r="Q918">
        <v>2.8577809523809532</v>
      </c>
      <c r="R918">
        <v>1.2209714285714286</v>
      </c>
      <c r="S918">
        <v>0</v>
      </c>
      <c r="T918">
        <v>0</v>
      </c>
      <c r="U918">
        <v>1.6077809523809532</v>
      </c>
      <c r="V918">
        <v>0</v>
      </c>
      <c r="W918">
        <v>0</v>
      </c>
      <c r="X918">
        <v>0</v>
      </c>
      <c r="Y918">
        <v>0.2209714285714286</v>
      </c>
      <c r="Z918">
        <v>0</v>
      </c>
      <c r="AA918">
        <v>2.9028571428571404E-2</v>
      </c>
      <c r="AB918">
        <v>0</v>
      </c>
      <c r="AC918">
        <v>0</v>
      </c>
      <c r="AD918">
        <v>0</v>
      </c>
      <c r="AE918">
        <v>0</v>
      </c>
      <c r="AF918">
        <v>0</v>
      </c>
      <c r="AG918">
        <v>1</v>
      </c>
      <c r="AH918">
        <v>0</v>
      </c>
      <c r="AI918">
        <v>0</v>
      </c>
      <c r="AJ918">
        <v>0</v>
      </c>
      <c r="AK918">
        <v>0</v>
      </c>
      <c r="AL918">
        <v>0</v>
      </c>
      <c r="AM918">
        <v>0.34992185078665755</v>
      </c>
      <c r="AN918">
        <v>0.34992185078665755</v>
      </c>
      <c r="AO918">
        <v>0.42724458204334353</v>
      </c>
      <c r="AP918">
        <v>0</v>
      </c>
      <c r="AQ918">
        <v>0</v>
      </c>
      <c r="AR918">
        <v>0</v>
      </c>
      <c r="AS918">
        <v>0</v>
      </c>
      <c r="AT918">
        <v>0</v>
      </c>
      <c r="AU918">
        <v>0</v>
      </c>
      <c r="AV918">
        <v>0</v>
      </c>
      <c r="AW918">
        <v>0</v>
      </c>
      <c r="AX918">
        <v>0</v>
      </c>
      <c r="AY918">
        <v>0</v>
      </c>
      <c r="AZ918">
        <v>0.57275541795665652</v>
      </c>
      <c r="BA918">
        <v>0</v>
      </c>
      <c r="BB918">
        <v>0</v>
      </c>
      <c r="BC918">
        <v>0</v>
      </c>
      <c r="BD918">
        <v>0.34992185078665755</v>
      </c>
      <c r="BE918">
        <v>0</v>
      </c>
      <c r="BF918">
        <v>0</v>
      </c>
      <c r="BG918">
        <v>0</v>
      </c>
      <c r="BH918">
        <v>0</v>
      </c>
      <c r="BI918">
        <v>0</v>
      </c>
      <c r="BJ918">
        <v>2.3405797101449282</v>
      </c>
      <c r="BK918">
        <v>2.3405797101449282</v>
      </c>
      <c r="BL918">
        <v>0.81901998408761179</v>
      </c>
      <c r="CC918">
        <v>0</v>
      </c>
      <c r="CD918">
        <v>0</v>
      </c>
      <c r="CE918">
        <v>0</v>
      </c>
    </row>
    <row r="919" spans="1:84" hidden="1" x14ac:dyDescent="0.25">
      <c r="A919" t="s">
        <v>128</v>
      </c>
      <c r="B919" t="s">
        <v>395</v>
      </c>
      <c r="C919" t="s">
        <v>72</v>
      </c>
      <c r="D919" s="12">
        <v>46315</v>
      </c>
      <c r="E919" t="s">
        <v>393</v>
      </c>
      <c r="F919" t="s">
        <v>393</v>
      </c>
      <c r="G919" t="s">
        <v>393</v>
      </c>
      <c r="H919" t="s">
        <v>73</v>
      </c>
      <c r="I919">
        <v>20</v>
      </c>
      <c r="J919">
        <v>1.7729373773190653</v>
      </c>
      <c r="K919">
        <v>46315</v>
      </c>
      <c r="L919" t="s">
        <v>555</v>
      </c>
      <c r="M919">
        <v>1.9</v>
      </c>
      <c r="N919">
        <v>1.9</v>
      </c>
      <c r="O919">
        <v>1.6470588235294119</v>
      </c>
      <c r="P919">
        <v>1.0716678571428571</v>
      </c>
      <c r="Q919">
        <v>1.0716678571428571</v>
      </c>
      <c r="R919">
        <v>0.92900000000000016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>
        <v>7.1667857142857061E-2</v>
      </c>
      <c r="AB919">
        <v>0</v>
      </c>
      <c r="AC919">
        <v>0</v>
      </c>
      <c r="AD919">
        <v>0</v>
      </c>
      <c r="AE919">
        <v>7.0999999999999841E-2</v>
      </c>
      <c r="AF919">
        <v>0</v>
      </c>
      <c r="AG919">
        <v>0.92900000000000016</v>
      </c>
      <c r="AH919">
        <v>0</v>
      </c>
      <c r="AI919">
        <v>0</v>
      </c>
      <c r="AJ919">
        <v>0</v>
      </c>
      <c r="AK919">
        <v>0</v>
      </c>
      <c r="AL919">
        <v>0</v>
      </c>
      <c r="AM919">
        <v>0.9331249354310871</v>
      </c>
      <c r="AN919">
        <v>0.9331249354310871</v>
      </c>
      <c r="AO919">
        <v>0.86687306501548</v>
      </c>
      <c r="AP919">
        <v>0</v>
      </c>
      <c r="AQ919">
        <v>0</v>
      </c>
      <c r="AR919">
        <v>0</v>
      </c>
      <c r="AS919">
        <v>0</v>
      </c>
      <c r="AT919">
        <v>0</v>
      </c>
      <c r="AU919">
        <v>0</v>
      </c>
      <c r="AV919">
        <v>0</v>
      </c>
      <c r="AW919">
        <v>0</v>
      </c>
      <c r="AX919">
        <v>0</v>
      </c>
      <c r="AY919">
        <v>0</v>
      </c>
      <c r="AZ919">
        <v>6.6875064568912901E-2</v>
      </c>
      <c r="BA919">
        <v>0</v>
      </c>
      <c r="BB919">
        <v>6.6251870415607095E-2</v>
      </c>
      <c r="BC919">
        <v>0</v>
      </c>
      <c r="BD919">
        <v>0.86687306501548</v>
      </c>
      <c r="BE919">
        <v>0</v>
      </c>
      <c r="BF919">
        <v>0</v>
      </c>
      <c r="BG919">
        <v>0</v>
      </c>
      <c r="BH919">
        <v>0</v>
      </c>
      <c r="BI919">
        <v>0</v>
      </c>
      <c r="BJ919">
        <v>1.1535714285714285</v>
      </c>
      <c r="BK919">
        <v>1.1535714285714285</v>
      </c>
      <c r="BL919">
        <v>1.0764262648008609</v>
      </c>
      <c r="BM919">
        <v>0</v>
      </c>
      <c r="BN919">
        <v>0</v>
      </c>
      <c r="BO919">
        <v>0</v>
      </c>
      <c r="BP919">
        <v>0</v>
      </c>
      <c r="BQ919">
        <v>0</v>
      </c>
      <c r="BR919">
        <v>0</v>
      </c>
      <c r="BS919">
        <v>7.6426264800860899E-2</v>
      </c>
      <c r="BT919">
        <v>0</v>
      </c>
      <c r="BU919">
        <v>7.7145163770567571E-2</v>
      </c>
      <c r="BV919">
        <v>0</v>
      </c>
      <c r="BW919">
        <v>0</v>
      </c>
      <c r="BX919">
        <v>0</v>
      </c>
      <c r="BY919">
        <v>0</v>
      </c>
      <c r="BZ919">
        <v>0</v>
      </c>
      <c r="CA919">
        <v>1</v>
      </c>
      <c r="CB919">
        <v>0</v>
      </c>
      <c r="CC919">
        <v>0</v>
      </c>
      <c r="CD919">
        <v>0</v>
      </c>
      <c r="CE919">
        <v>0</v>
      </c>
      <c r="CF919">
        <v>0</v>
      </c>
    </row>
    <row r="920" spans="1:84" hidden="1" x14ac:dyDescent="0.25">
      <c r="A920" t="s">
        <v>128</v>
      </c>
      <c r="B920" t="s">
        <v>395</v>
      </c>
      <c r="C920" t="s">
        <v>72</v>
      </c>
      <c r="D920" s="12">
        <v>46313</v>
      </c>
      <c r="E920" t="s">
        <v>134</v>
      </c>
      <c r="F920" t="s">
        <v>134</v>
      </c>
      <c r="G920" t="s">
        <v>134</v>
      </c>
      <c r="H920" t="s">
        <v>75</v>
      </c>
      <c r="I920">
        <v>20</v>
      </c>
      <c r="J920">
        <v>2.538003965631197</v>
      </c>
      <c r="K920">
        <v>46313</v>
      </c>
      <c r="L920" t="s">
        <v>556</v>
      </c>
      <c r="M920">
        <v>3.8</v>
      </c>
      <c r="N920">
        <v>3.8</v>
      </c>
      <c r="O920">
        <v>2.0220588235294117</v>
      </c>
      <c r="P920">
        <v>1.4972395833333327</v>
      </c>
      <c r="Q920">
        <v>1.4972395833333327</v>
      </c>
      <c r="R920">
        <v>0.79671223958333304</v>
      </c>
      <c r="S920">
        <v>0</v>
      </c>
      <c r="T920">
        <v>0</v>
      </c>
      <c r="U920">
        <v>0.24723958333333274</v>
      </c>
      <c r="V920">
        <v>0</v>
      </c>
      <c r="W920">
        <v>0</v>
      </c>
      <c r="X920">
        <v>0</v>
      </c>
      <c r="Y920">
        <v>0</v>
      </c>
      <c r="Z920">
        <v>0</v>
      </c>
      <c r="AA920">
        <v>0.25</v>
      </c>
      <c r="AB920">
        <v>0</v>
      </c>
      <c r="AC920">
        <v>0</v>
      </c>
      <c r="AD920">
        <v>0</v>
      </c>
      <c r="AE920">
        <v>0.20328776041666696</v>
      </c>
      <c r="AF920">
        <v>0</v>
      </c>
      <c r="AG920">
        <v>0.79671223958333304</v>
      </c>
      <c r="AH920">
        <v>0</v>
      </c>
      <c r="AI920">
        <v>0</v>
      </c>
      <c r="AJ920">
        <v>0</v>
      </c>
      <c r="AK920">
        <v>0</v>
      </c>
      <c r="AL920">
        <v>0</v>
      </c>
      <c r="AM920">
        <v>0.66789578042926245</v>
      </c>
      <c r="AN920">
        <v>0.66789578042926245</v>
      </c>
      <c r="AO920">
        <v>0.53212074303405577</v>
      </c>
      <c r="AP920">
        <v>0</v>
      </c>
      <c r="AQ920">
        <v>0</v>
      </c>
      <c r="AR920">
        <v>0</v>
      </c>
      <c r="AS920">
        <v>0</v>
      </c>
      <c r="AT920">
        <v>0</v>
      </c>
      <c r="AU920">
        <v>0</v>
      </c>
      <c r="AV920">
        <v>0</v>
      </c>
      <c r="AW920">
        <v>0</v>
      </c>
      <c r="AX920">
        <v>0</v>
      </c>
      <c r="AY920">
        <v>0</v>
      </c>
      <c r="AZ920">
        <v>0.33210421957073755</v>
      </c>
      <c r="BA920">
        <v>0</v>
      </c>
      <c r="BB920">
        <v>0.13577503739520669</v>
      </c>
      <c r="BC920">
        <v>0</v>
      </c>
      <c r="BD920">
        <v>0.53212074303405577</v>
      </c>
      <c r="BE920">
        <v>0</v>
      </c>
      <c r="BF920">
        <v>0</v>
      </c>
      <c r="BG920">
        <v>0</v>
      </c>
      <c r="BH920">
        <v>0</v>
      </c>
      <c r="BI920">
        <v>0</v>
      </c>
      <c r="BJ920">
        <v>1.8792727272727272</v>
      </c>
      <c r="BK920">
        <v>1.8792727272727272</v>
      </c>
      <c r="BL920">
        <v>1.2551583248212466</v>
      </c>
      <c r="CC920">
        <v>0</v>
      </c>
      <c r="CD920">
        <v>0</v>
      </c>
      <c r="CE920">
        <v>0</v>
      </c>
    </row>
    <row r="921" spans="1:84" hidden="1" x14ac:dyDescent="0.25">
      <c r="A921" t="s">
        <v>128</v>
      </c>
      <c r="B921" t="s">
        <v>395</v>
      </c>
      <c r="C921" t="s">
        <v>72</v>
      </c>
      <c r="D921" s="12">
        <v>46315</v>
      </c>
      <c r="E921" t="s">
        <v>393</v>
      </c>
      <c r="F921" t="s">
        <v>393</v>
      </c>
      <c r="G921" t="s">
        <v>393</v>
      </c>
      <c r="H921" t="s">
        <v>74</v>
      </c>
      <c r="I921">
        <v>20</v>
      </c>
      <c r="J921">
        <v>0</v>
      </c>
      <c r="K921">
        <v>46315</v>
      </c>
      <c r="L921" t="s">
        <v>558</v>
      </c>
      <c r="M921">
        <v>0</v>
      </c>
      <c r="N921">
        <v>0</v>
      </c>
      <c r="O921">
        <v>0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0</v>
      </c>
      <c r="Z921">
        <v>0</v>
      </c>
      <c r="AA921">
        <v>0</v>
      </c>
      <c r="AB921">
        <v>0</v>
      </c>
      <c r="AC921">
        <v>0</v>
      </c>
      <c r="AD921">
        <v>0</v>
      </c>
      <c r="AE921">
        <v>0</v>
      </c>
      <c r="AF921">
        <v>0</v>
      </c>
      <c r="AG921">
        <v>0</v>
      </c>
      <c r="AH921">
        <v>0</v>
      </c>
      <c r="AI921">
        <v>0</v>
      </c>
      <c r="AJ921">
        <v>0</v>
      </c>
      <c r="AK921">
        <v>0</v>
      </c>
      <c r="AL921">
        <v>0</v>
      </c>
      <c r="AM921">
        <v>0</v>
      </c>
      <c r="AN921">
        <v>0</v>
      </c>
      <c r="AO921">
        <v>0</v>
      </c>
      <c r="AP921">
        <v>0</v>
      </c>
      <c r="AQ921">
        <v>0</v>
      </c>
      <c r="AR921">
        <v>0</v>
      </c>
      <c r="AS921">
        <v>0</v>
      </c>
      <c r="AT921">
        <v>0</v>
      </c>
      <c r="AU921">
        <v>0</v>
      </c>
      <c r="AV921">
        <v>0</v>
      </c>
      <c r="AW921">
        <v>0</v>
      </c>
      <c r="AX921">
        <v>0</v>
      </c>
      <c r="AY921">
        <v>0</v>
      </c>
      <c r="AZ921">
        <v>0</v>
      </c>
      <c r="BA921">
        <v>0</v>
      </c>
      <c r="BB921">
        <v>0</v>
      </c>
      <c r="BC921">
        <v>0</v>
      </c>
      <c r="BD921">
        <v>0</v>
      </c>
      <c r="BE921">
        <v>0</v>
      </c>
      <c r="BF921">
        <v>0</v>
      </c>
      <c r="BG921">
        <v>0</v>
      </c>
      <c r="BJ921">
        <v>0</v>
      </c>
      <c r="BK921">
        <v>0</v>
      </c>
      <c r="BL921">
        <v>0</v>
      </c>
      <c r="BM921">
        <v>0</v>
      </c>
      <c r="BN921">
        <v>0</v>
      </c>
      <c r="BO921">
        <v>0</v>
      </c>
      <c r="BP921">
        <v>0</v>
      </c>
      <c r="BQ921">
        <v>0</v>
      </c>
      <c r="BR921">
        <v>0</v>
      </c>
      <c r="BS921">
        <v>0</v>
      </c>
      <c r="BT921">
        <v>0</v>
      </c>
      <c r="BU921">
        <v>0</v>
      </c>
      <c r="BV921">
        <v>0</v>
      </c>
      <c r="BW921">
        <v>1</v>
      </c>
      <c r="BX921">
        <v>0</v>
      </c>
      <c r="BY921">
        <v>0</v>
      </c>
      <c r="BZ921">
        <v>0</v>
      </c>
      <c r="CA921">
        <v>0</v>
      </c>
      <c r="CB921">
        <v>0</v>
      </c>
      <c r="CC921">
        <v>0</v>
      </c>
      <c r="CD921">
        <v>0</v>
      </c>
      <c r="CF921">
        <v>0</v>
      </c>
    </row>
    <row r="922" spans="1:84" hidden="1" x14ac:dyDescent="0.25">
      <c r="A922" t="s">
        <v>128</v>
      </c>
      <c r="B922" t="s">
        <v>395</v>
      </c>
      <c r="C922" t="s">
        <v>72</v>
      </c>
      <c r="D922" s="12">
        <v>46313</v>
      </c>
      <c r="E922" t="s">
        <v>134</v>
      </c>
      <c r="F922" t="s">
        <v>134</v>
      </c>
      <c r="G922" t="s">
        <v>134</v>
      </c>
      <c r="H922" t="s">
        <v>74</v>
      </c>
      <c r="I922">
        <v>20</v>
      </c>
      <c r="J922">
        <v>1.7977528089887642</v>
      </c>
      <c r="K922">
        <v>46313</v>
      </c>
      <c r="L922" t="s">
        <v>557</v>
      </c>
      <c r="M922">
        <v>1.9</v>
      </c>
      <c r="N922">
        <v>1.9</v>
      </c>
      <c r="O922">
        <v>1.0127450980392154</v>
      </c>
      <c r="P922">
        <v>1.0568749999999998</v>
      </c>
      <c r="Q922">
        <v>1.0568749999999998</v>
      </c>
      <c r="R922">
        <v>0.56333946078431352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0</v>
      </c>
      <c r="Z922">
        <v>0</v>
      </c>
      <c r="AA922">
        <v>5.6874999999999787E-2</v>
      </c>
      <c r="AB922">
        <v>0</v>
      </c>
      <c r="AC922">
        <v>0</v>
      </c>
      <c r="AD922">
        <v>0</v>
      </c>
      <c r="AE922">
        <v>0.43666053921568648</v>
      </c>
      <c r="AF922">
        <v>0</v>
      </c>
      <c r="AG922">
        <v>0.56333946078431352</v>
      </c>
      <c r="AH922">
        <v>0</v>
      </c>
      <c r="AI922">
        <v>0</v>
      </c>
      <c r="AJ922">
        <v>0</v>
      </c>
      <c r="AK922">
        <v>0</v>
      </c>
      <c r="AL922">
        <v>0</v>
      </c>
      <c r="AM922">
        <v>0.94618568894145494</v>
      </c>
      <c r="AN922">
        <v>0.94618568894145494</v>
      </c>
      <c r="AO922">
        <v>0.53302373581011342</v>
      </c>
      <c r="AP922">
        <v>0</v>
      </c>
      <c r="AQ922">
        <v>0</v>
      </c>
      <c r="AR922">
        <v>0</v>
      </c>
      <c r="AS922">
        <v>0</v>
      </c>
      <c r="AT922">
        <v>0</v>
      </c>
      <c r="AU922">
        <v>0</v>
      </c>
      <c r="AV922">
        <v>0</v>
      </c>
      <c r="AW922">
        <v>0</v>
      </c>
      <c r="AX922">
        <v>0</v>
      </c>
      <c r="AY922">
        <v>0</v>
      </c>
      <c r="AZ922">
        <v>5.3814311058545061E-2</v>
      </c>
      <c r="BA922">
        <v>0</v>
      </c>
      <c r="BB922">
        <v>0.41316195313134152</v>
      </c>
      <c r="BC922">
        <v>0</v>
      </c>
      <c r="BD922">
        <v>0.53302373581011342</v>
      </c>
      <c r="BE922">
        <v>0</v>
      </c>
      <c r="BF922">
        <v>0</v>
      </c>
      <c r="BG922">
        <v>0</v>
      </c>
      <c r="BH922">
        <v>0</v>
      </c>
      <c r="BI922">
        <v>0</v>
      </c>
      <c r="BJ922">
        <v>1.8760890609874157</v>
      </c>
      <c r="BK922">
        <v>1.8760890609874157</v>
      </c>
      <c r="BL922">
        <v>1.7751286206859052</v>
      </c>
      <c r="CC922">
        <v>0</v>
      </c>
      <c r="CD922">
        <v>0</v>
      </c>
      <c r="CE922">
        <v>0</v>
      </c>
    </row>
    <row r="923" spans="1:84" hidden="1" x14ac:dyDescent="0.25">
      <c r="A923" t="s">
        <v>128</v>
      </c>
      <c r="B923" t="s">
        <v>395</v>
      </c>
      <c r="C923" t="s">
        <v>72</v>
      </c>
      <c r="D923" s="12">
        <v>46315</v>
      </c>
      <c r="E923" t="s">
        <v>393</v>
      </c>
      <c r="F923" t="s">
        <v>393</v>
      </c>
      <c r="G923" t="s">
        <v>393</v>
      </c>
      <c r="H923" t="s">
        <v>75</v>
      </c>
      <c r="I923">
        <v>20</v>
      </c>
      <c r="J923">
        <v>0</v>
      </c>
      <c r="K923">
        <v>46315</v>
      </c>
      <c r="L923" t="s">
        <v>560</v>
      </c>
      <c r="M923">
        <v>2.8499999999999996</v>
      </c>
      <c r="N923">
        <v>2.8499999999999996</v>
      </c>
      <c r="O923">
        <v>0.33217993079584773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0</v>
      </c>
      <c r="Y923">
        <v>0</v>
      </c>
      <c r="Z923">
        <v>0</v>
      </c>
      <c r="AA923">
        <v>0</v>
      </c>
      <c r="AB923">
        <v>0</v>
      </c>
      <c r="AC923">
        <v>0</v>
      </c>
      <c r="AD923">
        <v>0</v>
      </c>
      <c r="AE923">
        <v>0</v>
      </c>
      <c r="AF923">
        <v>0</v>
      </c>
      <c r="AG923">
        <v>0</v>
      </c>
      <c r="AH923">
        <v>0</v>
      </c>
      <c r="AI923">
        <v>1</v>
      </c>
      <c r="AJ923">
        <v>0.1165543616827536</v>
      </c>
      <c r="AK923">
        <v>0</v>
      </c>
      <c r="AL923">
        <v>0</v>
      </c>
      <c r="AM923">
        <v>0</v>
      </c>
      <c r="AN923">
        <v>0</v>
      </c>
      <c r="AO923">
        <v>0.1165543616827536</v>
      </c>
      <c r="AP923">
        <v>0</v>
      </c>
      <c r="AQ923">
        <v>0</v>
      </c>
      <c r="AR923">
        <v>0</v>
      </c>
      <c r="AS923">
        <v>0</v>
      </c>
      <c r="AT923">
        <v>0</v>
      </c>
      <c r="AU923">
        <v>0</v>
      </c>
      <c r="AV923">
        <v>0</v>
      </c>
      <c r="AW923">
        <v>0</v>
      </c>
      <c r="AX923">
        <v>0</v>
      </c>
      <c r="AY923">
        <v>0</v>
      </c>
      <c r="AZ923">
        <v>0.88344563831724643</v>
      </c>
      <c r="BA923">
        <v>0</v>
      </c>
      <c r="BB923">
        <v>0</v>
      </c>
      <c r="BC923">
        <v>0</v>
      </c>
      <c r="BD923">
        <v>0</v>
      </c>
      <c r="BE923">
        <v>0</v>
      </c>
      <c r="BF923">
        <v>0</v>
      </c>
      <c r="BG923">
        <v>0</v>
      </c>
      <c r="BI923">
        <v>0</v>
      </c>
      <c r="BJ923">
        <v>8.5796874999999986</v>
      </c>
      <c r="BK923">
        <v>8.5796874999999986</v>
      </c>
      <c r="BL923">
        <v>0</v>
      </c>
      <c r="CC923">
        <v>0.88344563831724643</v>
      </c>
      <c r="CD923">
        <v>0.1165543616827536</v>
      </c>
    </row>
    <row r="924" spans="1:84" hidden="1" x14ac:dyDescent="0.25">
      <c r="A924" t="s">
        <v>128</v>
      </c>
      <c r="B924" t="s">
        <v>395</v>
      </c>
      <c r="C924" t="s">
        <v>72</v>
      </c>
      <c r="D924" s="12">
        <v>46313</v>
      </c>
      <c r="E924" t="s">
        <v>134</v>
      </c>
      <c r="F924" t="s">
        <v>134</v>
      </c>
      <c r="G924" t="s">
        <v>134</v>
      </c>
      <c r="H924" t="s">
        <v>73</v>
      </c>
      <c r="I924">
        <v>20</v>
      </c>
      <c r="J924">
        <v>1.3483146067415734</v>
      </c>
      <c r="K924">
        <v>46313</v>
      </c>
      <c r="L924" t="s">
        <v>559</v>
      </c>
      <c r="M924">
        <v>3.8</v>
      </c>
      <c r="N924">
        <v>3.8</v>
      </c>
      <c r="O924">
        <v>1.8396139705882359</v>
      </c>
      <c r="P924">
        <v>2.8183333333333325</v>
      </c>
      <c r="Q924">
        <v>2.8183333333333325</v>
      </c>
      <c r="R924">
        <v>1.364380361519608</v>
      </c>
      <c r="S924">
        <v>0</v>
      </c>
      <c r="T924">
        <v>0</v>
      </c>
      <c r="U924">
        <v>1.4539529718137245</v>
      </c>
      <c r="V924">
        <v>0</v>
      </c>
      <c r="W924">
        <v>0.11438036151960795</v>
      </c>
      <c r="X924">
        <v>0</v>
      </c>
      <c r="Y924">
        <v>0.25</v>
      </c>
      <c r="Z924">
        <v>0</v>
      </c>
      <c r="AA924">
        <v>0</v>
      </c>
      <c r="AB924">
        <v>0</v>
      </c>
      <c r="AC924">
        <v>0</v>
      </c>
      <c r="AD924">
        <v>0</v>
      </c>
      <c r="AE924">
        <v>0</v>
      </c>
      <c r="AF924">
        <v>0</v>
      </c>
      <c r="AG924">
        <v>1</v>
      </c>
      <c r="AH924">
        <v>0</v>
      </c>
      <c r="AI924">
        <v>0</v>
      </c>
      <c r="AJ924">
        <v>0</v>
      </c>
      <c r="AK924">
        <v>0</v>
      </c>
      <c r="AL924">
        <v>0</v>
      </c>
      <c r="AM924">
        <v>0.35481963335304567</v>
      </c>
      <c r="AN924">
        <v>0.35481963335304567</v>
      </c>
      <c r="AO924">
        <v>0.48410893962848317</v>
      </c>
      <c r="AP924">
        <v>0</v>
      </c>
      <c r="AQ924">
        <v>0</v>
      </c>
      <c r="AR924">
        <v>0</v>
      </c>
      <c r="AS924">
        <v>0</v>
      </c>
      <c r="AT924">
        <v>0</v>
      </c>
      <c r="AU924">
        <v>0</v>
      </c>
      <c r="AV924">
        <v>0</v>
      </c>
      <c r="AW924">
        <v>0</v>
      </c>
      <c r="AX924">
        <v>0</v>
      </c>
      <c r="AY924">
        <v>0</v>
      </c>
      <c r="AZ924">
        <v>0.51589106037151677</v>
      </c>
      <c r="BA924">
        <v>0</v>
      </c>
      <c r="BB924">
        <v>0</v>
      </c>
      <c r="BC924">
        <v>0</v>
      </c>
      <c r="BD924">
        <v>0.35481963335304567</v>
      </c>
      <c r="BE924">
        <v>0</v>
      </c>
      <c r="BF924">
        <v>0</v>
      </c>
      <c r="BG924">
        <v>0</v>
      </c>
      <c r="BH924">
        <v>0</v>
      </c>
      <c r="BI924">
        <v>0</v>
      </c>
      <c r="BJ924">
        <v>2.0656507619285529</v>
      </c>
      <c r="BK924">
        <v>2.0656507619285529</v>
      </c>
      <c r="BL924">
        <v>0.73293344598292853</v>
      </c>
      <c r="CC924">
        <v>0</v>
      </c>
      <c r="CD924">
        <v>0</v>
      </c>
      <c r="CE924">
        <v>0</v>
      </c>
    </row>
    <row r="925" spans="1:84" hidden="1" x14ac:dyDescent="0.25">
      <c r="A925" t="s">
        <v>128</v>
      </c>
      <c r="B925" t="s">
        <v>395</v>
      </c>
      <c r="C925" t="s">
        <v>72</v>
      </c>
      <c r="D925" s="12">
        <v>46316</v>
      </c>
      <c r="E925" t="s">
        <v>393</v>
      </c>
      <c r="F925" t="s">
        <v>393</v>
      </c>
      <c r="G925" t="s">
        <v>393</v>
      </c>
      <c r="H925" t="s">
        <v>73</v>
      </c>
      <c r="I925">
        <v>20</v>
      </c>
      <c r="J925">
        <v>2.7148103590198196</v>
      </c>
      <c r="K925">
        <v>46316</v>
      </c>
      <c r="L925" t="s">
        <v>561</v>
      </c>
      <c r="M925">
        <v>1.9</v>
      </c>
      <c r="N925">
        <v>1.9</v>
      </c>
      <c r="O925">
        <v>2.4734477124183014</v>
      </c>
      <c r="P925">
        <v>0.69986472303206981</v>
      </c>
      <c r="Q925">
        <v>0.69986472303206981</v>
      </c>
      <c r="R925">
        <v>0.91109410430839011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0</v>
      </c>
      <c r="Y925">
        <v>0</v>
      </c>
      <c r="Z925">
        <v>0</v>
      </c>
      <c r="AA925">
        <v>0</v>
      </c>
      <c r="AB925">
        <v>0.21122938127632029</v>
      </c>
      <c r="AC925">
        <v>8.8905895691609893E-2</v>
      </c>
      <c r="AD925">
        <v>0</v>
      </c>
      <c r="AE925">
        <v>0</v>
      </c>
      <c r="AF925">
        <v>0</v>
      </c>
      <c r="AG925">
        <v>0.69986472303206981</v>
      </c>
      <c r="AH925">
        <v>0</v>
      </c>
      <c r="AI925">
        <v>0</v>
      </c>
      <c r="AJ925">
        <v>0</v>
      </c>
      <c r="AK925">
        <v>0</v>
      </c>
      <c r="AL925">
        <v>0</v>
      </c>
      <c r="AM925">
        <v>1.4288475573788524</v>
      </c>
      <c r="AN925">
        <v>1.4288475573788524</v>
      </c>
      <c r="AO925">
        <v>1.3018145854833165</v>
      </c>
      <c r="AP925">
        <v>0</v>
      </c>
      <c r="AQ925">
        <v>0</v>
      </c>
      <c r="AR925">
        <v>0</v>
      </c>
      <c r="AS925">
        <v>0</v>
      </c>
      <c r="AT925">
        <v>0</v>
      </c>
      <c r="AU925">
        <v>0</v>
      </c>
      <c r="AV925">
        <v>0.30181458548331652</v>
      </c>
      <c r="AW925">
        <v>0</v>
      </c>
      <c r="AX925">
        <v>0.12703297189553586</v>
      </c>
      <c r="AY925">
        <v>0</v>
      </c>
      <c r="AZ925">
        <v>0</v>
      </c>
      <c r="BA925">
        <v>0</v>
      </c>
      <c r="BB925">
        <v>0</v>
      </c>
      <c r="BC925">
        <v>0</v>
      </c>
      <c r="BD925">
        <v>1</v>
      </c>
      <c r="BE925">
        <v>0</v>
      </c>
      <c r="BF925">
        <v>0</v>
      </c>
      <c r="BG925">
        <v>0</v>
      </c>
      <c r="BH925">
        <v>0</v>
      </c>
      <c r="BI925">
        <v>0</v>
      </c>
      <c r="BJ925">
        <v>0.76815854665565619</v>
      </c>
      <c r="BK925">
        <v>0.76815854665565619</v>
      </c>
      <c r="BL925">
        <v>1.0975814630686236</v>
      </c>
      <c r="BM925">
        <v>9.7581463068623586E-2</v>
      </c>
      <c r="BN925">
        <v>0</v>
      </c>
      <c r="BO925">
        <v>0</v>
      </c>
      <c r="BP925">
        <v>0</v>
      </c>
      <c r="BQ925">
        <v>0</v>
      </c>
      <c r="BR925">
        <v>0</v>
      </c>
      <c r="BS925">
        <v>0</v>
      </c>
      <c r="BT925">
        <v>0</v>
      </c>
      <c r="BU925">
        <v>0</v>
      </c>
      <c r="BV925">
        <v>0.30013527696793019</v>
      </c>
      <c r="BW925">
        <v>0</v>
      </c>
      <c r="BX925">
        <v>0</v>
      </c>
      <c r="BY925">
        <v>0</v>
      </c>
      <c r="BZ925">
        <v>0</v>
      </c>
      <c r="CA925">
        <v>0.76815854665565619</v>
      </c>
      <c r="CB925">
        <v>0</v>
      </c>
      <c r="CC925">
        <v>0</v>
      </c>
      <c r="CD925">
        <v>0</v>
      </c>
      <c r="CE925">
        <v>0</v>
      </c>
      <c r="CF925">
        <v>0</v>
      </c>
    </row>
    <row r="926" spans="1:84" hidden="1" x14ac:dyDescent="0.25">
      <c r="A926" t="s">
        <v>128</v>
      </c>
      <c r="B926" t="s">
        <v>395</v>
      </c>
      <c r="C926" t="s">
        <v>72</v>
      </c>
      <c r="D926" s="12">
        <v>46316</v>
      </c>
      <c r="E926" t="s">
        <v>393</v>
      </c>
      <c r="F926" t="s">
        <v>393</v>
      </c>
      <c r="G926" t="s">
        <v>393</v>
      </c>
      <c r="H926" t="s">
        <v>74</v>
      </c>
      <c r="I926">
        <v>20</v>
      </c>
      <c r="J926">
        <v>0</v>
      </c>
      <c r="K926">
        <v>46316</v>
      </c>
      <c r="L926" t="s">
        <v>562</v>
      </c>
      <c r="M926">
        <v>0</v>
      </c>
      <c r="N926">
        <v>0</v>
      </c>
      <c r="O926">
        <v>0</v>
      </c>
      <c r="P926">
        <v>0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0</v>
      </c>
      <c r="Y926">
        <v>0</v>
      </c>
      <c r="Z926">
        <v>0</v>
      </c>
      <c r="AA926">
        <v>0</v>
      </c>
      <c r="AB926">
        <v>0</v>
      </c>
      <c r="AC926">
        <v>0</v>
      </c>
      <c r="AD926">
        <v>0</v>
      </c>
      <c r="AE926">
        <v>0</v>
      </c>
      <c r="AF926">
        <v>0</v>
      </c>
      <c r="AG926">
        <v>0</v>
      </c>
      <c r="AH926">
        <v>0</v>
      </c>
      <c r="AI926">
        <v>0</v>
      </c>
      <c r="AJ926">
        <v>0</v>
      </c>
      <c r="AK926">
        <v>0</v>
      </c>
      <c r="AL926">
        <v>0</v>
      </c>
      <c r="AM926">
        <v>0</v>
      </c>
      <c r="AN926">
        <v>0</v>
      </c>
      <c r="AO926">
        <v>0</v>
      </c>
      <c r="AP926">
        <v>0</v>
      </c>
      <c r="AQ926">
        <v>0</v>
      </c>
      <c r="AR926">
        <v>0</v>
      </c>
      <c r="AS926">
        <v>0</v>
      </c>
      <c r="AT926">
        <v>0</v>
      </c>
      <c r="AU926">
        <v>0</v>
      </c>
      <c r="AV926">
        <v>0</v>
      </c>
      <c r="AW926">
        <v>0</v>
      </c>
      <c r="AX926">
        <v>0</v>
      </c>
      <c r="AY926">
        <v>0</v>
      </c>
      <c r="AZ926">
        <v>0</v>
      </c>
      <c r="BA926">
        <v>0</v>
      </c>
      <c r="BB926">
        <v>0</v>
      </c>
      <c r="BC926">
        <v>0</v>
      </c>
      <c r="BD926">
        <v>0</v>
      </c>
      <c r="BE926">
        <v>0</v>
      </c>
      <c r="BF926">
        <v>0</v>
      </c>
      <c r="BG926">
        <v>0</v>
      </c>
      <c r="BJ926">
        <v>0</v>
      </c>
      <c r="BK926">
        <v>0</v>
      </c>
      <c r="BL926">
        <v>0</v>
      </c>
      <c r="BM926">
        <v>0</v>
      </c>
      <c r="BN926">
        <v>0</v>
      </c>
      <c r="BO926">
        <v>0</v>
      </c>
      <c r="BP926">
        <v>0</v>
      </c>
      <c r="BQ926">
        <v>0</v>
      </c>
      <c r="BR926">
        <v>0</v>
      </c>
      <c r="BS926">
        <v>0</v>
      </c>
      <c r="BT926">
        <v>0</v>
      </c>
      <c r="BU926">
        <v>0</v>
      </c>
      <c r="BV926">
        <v>0</v>
      </c>
      <c r="BW926">
        <v>1</v>
      </c>
      <c r="BX926">
        <v>0</v>
      </c>
      <c r="BY926">
        <v>0</v>
      </c>
      <c r="BZ926">
        <v>0</v>
      </c>
      <c r="CA926">
        <v>0</v>
      </c>
      <c r="CB926">
        <v>0</v>
      </c>
      <c r="CC926">
        <v>0</v>
      </c>
      <c r="CD926">
        <v>0</v>
      </c>
      <c r="CF926">
        <v>0</v>
      </c>
    </row>
    <row r="927" spans="1:84" hidden="1" x14ac:dyDescent="0.25">
      <c r="A927" t="s">
        <v>128</v>
      </c>
      <c r="B927" t="s">
        <v>395</v>
      </c>
      <c r="C927" t="s">
        <v>72</v>
      </c>
      <c r="D927" s="12">
        <v>46312</v>
      </c>
      <c r="E927" t="s">
        <v>134</v>
      </c>
      <c r="F927" t="s">
        <v>134</v>
      </c>
      <c r="G927" t="s">
        <v>134</v>
      </c>
      <c r="H927" t="s">
        <v>75</v>
      </c>
      <c r="I927">
        <v>20</v>
      </c>
      <c r="J927">
        <v>2.5380039656311961</v>
      </c>
      <c r="K927">
        <v>46312</v>
      </c>
      <c r="L927" t="s">
        <v>563</v>
      </c>
      <c r="M927">
        <v>5.6999999999999993</v>
      </c>
      <c r="N927">
        <v>5.6999999999999993</v>
      </c>
      <c r="O927">
        <v>2.1881487889273359</v>
      </c>
      <c r="P927">
        <v>2.2458593749999998</v>
      </c>
      <c r="Q927">
        <v>2.2458593749999998</v>
      </c>
      <c r="R927">
        <v>0.86215341605392171</v>
      </c>
      <c r="S927">
        <v>0</v>
      </c>
      <c r="T927">
        <v>0</v>
      </c>
      <c r="U927">
        <v>0.99585937499999977</v>
      </c>
      <c r="V927">
        <v>0</v>
      </c>
      <c r="W927">
        <v>0</v>
      </c>
      <c r="X927">
        <v>0</v>
      </c>
      <c r="Y927">
        <v>0</v>
      </c>
      <c r="Z927">
        <v>0</v>
      </c>
      <c r="AA927">
        <v>0.25</v>
      </c>
      <c r="AB927">
        <v>0</v>
      </c>
      <c r="AC927">
        <v>0</v>
      </c>
      <c r="AD927">
        <v>0</v>
      </c>
      <c r="AE927">
        <v>0.13784658394607829</v>
      </c>
      <c r="AF927">
        <v>0</v>
      </c>
      <c r="AG927">
        <v>0.86215341605392171</v>
      </c>
      <c r="AH927">
        <v>0</v>
      </c>
      <c r="AI927">
        <v>0</v>
      </c>
      <c r="AJ927">
        <v>0</v>
      </c>
      <c r="AK927">
        <v>0</v>
      </c>
      <c r="AL927">
        <v>0</v>
      </c>
      <c r="AM927">
        <v>0.44526385361950815</v>
      </c>
      <c r="AN927">
        <v>0.44526385361950815</v>
      </c>
      <c r="AO927">
        <v>0.38388575244339229</v>
      </c>
      <c r="AP927">
        <v>0</v>
      </c>
      <c r="AQ927">
        <v>0</v>
      </c>
      <c r="AR927">
        <v>0</v>
      </c>
      <c r="AS927">
        <v>0</v>
      </c>
      <c r="AT927">
        <v>0</v>
      </c>
      <c r="AU927">
        <v>0</v>
      </c>
      <c r="AV927">
        <v>0</v>
      </c>
      <c r="AW927">
        <v>0</v>
      </c>
      <c r="AX927">
        <v>0</v>
      </c>
      <c r="AY927">
        <v>0</v>
      </c>
      <c r="AZ927">
        <v>0.55473614638049185</v>
      </c>
      <c r="BA927">
        <v>0</v>
      </c>
      <c r="BB927">
        <v>6.1378101176115862E-2</v>
      </c>
      <c r="BC927">
        <v>0</v>
      </c>
      <c r="BD927">
        <v>0.38388575244339229</v>
      </c>
      <c r="BE927">
        <v>0</v>
      </c>
      <c r="BF927">
        <v>0</v>
      </c>
      <c r="BG927">
        <v>0</v>
      </c>
      <c r="BH927">
        <v>0</v>
      </c>
      <c r="BI927">
        <v>0</v>
      </c>
      <c r="BJ927">
        <v>2.6049416880806477</v>
      </c>
      <c r="BK927">
        <v>2.6049416880806477</v>
      </c>
      <c r="BL927">
        <v>1.1598863744888961</v>
      </c>
      <c r="CC927">
        <v>0</v>
      </c>
      <c r="CD927">
        <v>0</v>
      </c>
      <c r="CE927">
        <v>0</v>
      </c>
    </row>
    <row r="928" spans="1:84" hidden="1" x14ac:dyDescent="0.25">
      <c r="A928" t="s">
        <v>128</v>
      </c>
      <c r="B928" t="s">
        <v>395</v>
      </c>
      <c r="C928" t="s">
        <v>72</v>
      </c>
      <c r="D928" s="12">
        <v>46312</v>
      </c>
      <c r="E928" t="s">
        <v>134</v>
      </c>
      <c r="F928" t="s">
        <v>134</v>
      </c>
      <c r="G928" t="s">
        <v>134</v>
      </c>
      <c r="H928" t="s">
        <v>74</v>
      </c>
      <c r="I928">
        <v>20</v>
      </c>
      <c r="J928">
        <v>1.7977528089887642</v>
      </c>
      <c r="K928">
        <v>46312</v>
      </c>
      <c r="L928" t="s">
        <v>564</v>
      </c>
      <c r="M928">
        <v>1.9</v>
      </c>
      <c r="N928">
        <v>1.9</v>
      </c>
      <c r="O928">
        <v>1.0127450980392154</v>
      </c>
      <c r="P928">
        <v>1.0568749999999998</v>
      </c>
      <c r="Q928">
        <v>1.0568749999999998</v>
      </c>
      <c r="R928">
        <v>0.56333946078431352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0</v>
      </c>
      <c r="Y928">
        <v>0</v>
      </c>
      <c r="Z928">
        <v>0</v>
      </c>
      <c r="AA928">
        <v>5.6874999999999787E-2</v>
      </c>
      <c r="AB928">
        <v>0</v>
      </c>
      <c r="AC928">
        <v>0</v>
      </c>
      <c r="AD928">
        <v>0</v>
      </c>
      <c r="AE928">
        <v>0.43666053921568648</v>
      </c>
      <c r="AF928">
        <v>0</v>
      </c>
      <c r="AG928">
        <v>0.56333946078431352</v>
      </c>
      <c r="AH928">
        <v>0</v>
      </c>
      <c r="AI928">
        <v>0</v>
      </c>
      <c r="AJ928">
        <v>0</v>
      </c>
      <c r="AK928">
        <v>0</v>
      </c>
      <c r="AL928">
        <v>0</v>
      </c>
      <c r="AM928">
        <v>0.94618568894145494</v>
      </c>
      <c r="AN928">
        <v>0.94618568894145494</v>
      </c>
      <c r="AO928">
        <v>0.53302373581011342</v>
      </c>
      <c r="AP928">
        <v>0</v>
      </c>
      <c r="AQ928">
        <v>0</v>
      </c>
      <c r="AR928">
        <v>0</v>
      </c>
      <c r="AS928">
        <v>0</v>
      </c>
      <c r="AT928">
        <v>0</v>
      </c>
      <c r="AU928">
        <v>0</v>
      </c>
      <c r="AV928">
        <v>0</v>
      </c>
      <c r="AW928">
        <v>0</v>
      </c>
      <c r="AX928">
        <v>0</v>
      </c>
      <c r="AY928">
        <v>0</v>
      </c>
      <c r="AZ928">
        <v>5.3814311058545061E-2</v>
      </c>
      <c r="BA928">
        <v>0</v>
      </c>
      <c r="BB928">
        <v>0.41316195313134152</v>
      </c>
      <c r="BC928">
        <v>0</v>
      </c>
      <c r="BD928">
        <v>0.53302373581011342</v>
      </c>
      <c r="BE928">
        <v>0</v>
      </c>
      <c r="BF928">
        <v>0</v>
      </c>
      <c r="BG928">
        <v>0</v>
      </c>
      <c r="BH928">
        <v>0</v>
      </c>
      <c r="BI928">
        <v>0</v>
      </c>
      <c r="BJ928">
        <v>1.8760890609874157</v>
      </c>
      <c r="BK928">
        <v>1.8760890609874157</v>
      </c>
      <c r="BL928">
        <v>1.7751286206859052</v>
      </c>
      <c r="CC928">
        <v>0</v>
      </c>
      <c r="CD928">
        <v>0</v>
      </c>
      <c r="CE928">
        <v>0</v>
      </c>
    </row>
    <row r="929" spans="1:84" hidden="1" x14ac:dyDescent="0.25">
      <c r="A929" t="s">
        <v>128</v>
      </c>
      <c r="B929" t="s">
        <v>395</v>
      </c>
      <c r="C929" t="s">
        <v>72</v>
      </c>
      <c r="D929" s="12">
        <v>46316</v>
      </c>
      <c r="E929" t="s">
        <v>393</v>
      </c>
      <c r="F929" t="s">
        <v>393</v>
      </c>
      <c r="G929" t="s">
        <v>393</v>
      </c>
      <c r="H929" t="s">
        <v>75</v>
      </c>
      <c r="I929">
        <v>20</v>
      </c>
      <c r="J929">
        <v>0.62574260375967006</v>
      </c>
      <c r="K929">
        <v>46316</v>
      </c>
      <c r="L929" t="s">
        <v>566</v>
      </c>
      <c r="M929">
        <v>2.8499999999999996</v>
      </c>
      <c r="N929">
        <v>2.8499999999999996</v>
      </c>
      <c r="O929">
        <v>1.2602845059592462</v>
      </c>
      <c r="P929">
        <v>4.5545883928571431</v>
      </c>
      <c r="Q929">
        <v>4.5545883928571431</v>
      </c>
      <c r="R929">
        <v>2.0140621693121692</v>
      </c>
      <c r="S929">
        <v>0</v>
      </c>
      <c r="T929">
        <v>0</v>
      </c>
      <c r="U929">
        <v>2.5405262235449739</v>
      </c>
      <c r="V929">
        <v>0</v>
      </c>
      <c r="W929">
        <v>0.76406216931216919</v>
      </c>
      <c r="X929">
        <v>0</v>
      </c>
      <c r="Y929">
        <v>0.25</v>
      </c>
      <c r="Z929">
        <v>0</v>
      </c>
      <c r="AA929">
        <v>0</v>
      </c>
      <c r="AB929">
        <v>0</v>
      </c>
      <c r="AC929">
        <v>0</v>
      </c>
      <c r="AD929">
        <v>0</v>
      </c>
      <c r="AE929">
        <v>0</v>
      </c>
      <c r="AF929">
        <v>0</v>
      </c>
      <c r="AG929">
        <v>1</v>
      </c>
      <c r="AH929">
        <v>0</v>
      </c>
      <c r="AI929">
        <v>0</v>
      </c>
      <c r="AJ929">
        <v>0</v>
      </c>
      <c r="AK929">
        <v>0</v>
      </c>
      <c r="AL929">
        <v>0</v>
      </c>
      <c r="AM929">
        <v>0.21955880833672636</v>
      </c>
      <c r="AN929">
        <v>0.21955880833672636</v>
      </c>
      <c r="AO929">
        <v>0.44220508981026191</v>
      </c>
      <c r="AP929">
        <v>0</v>
      </c>
      <c r="AQ929">
        <v>0</v>
      </c>
      <c r="AR929">
        <v>0</v>
      </c>
      <c r="AS929">
        <v>0</v>
      </c>
      <c r="AT929">
        <v>0</v>
      </c>
      <c r="AU929">
        <v>0</v>
      </c>
      <c r="AV929">
        <v>0</v>
      </c>
      <c r="AW929">
        <v>0</v>
      </c>
      <c r="AX929">
        <v>0</v>
      </c>
      <c r="AY929">
        <v>0</v>
      </c>
      <c r="AZ929">
        <v>0.55779491018973815</v>
      </c>
      <c r="BA929">
        <v>0</v>
      </c>
      <c r="BB929">
        <v>0</v>
      </c>
      <c r="BC929">
        <v>0</v>
      </c>
      <c r="BD929">
        <v>0.21955880833672636</v>
      </c>
      <c r="BE929">
        <v>0</v>
      </c>
      <c r="BF929">
        <v>0</v>
      </c>
      <c r="BG929">
        <v>0</v>
      </c>
      <c r="BH929">
        <v>0</v>
      </c>
      <c r="BI929">
        <v>0</v>
      </c>
      <c r="BJ929">
        <v>2.2613941427699817</v>
      </c>
      <c r="BK929">
        <v>2.2613941427699817</v>
      </c>
      <c r="BL929">
        <v>0.49650900316623003</v>
      </c>
      <c r="CC929">
        <v>0</v>
      </c>
      <c r="CD929">
        <v>0</v>
      </c>
      <c r="CE929">
        <v>0</v>
      </c>
    </row>
    <row r="930" spans="1:84" hidden="1" x14ac:dyDescent="0.25">
      <c r="A930" t="s">
        <v>128</v>
      </c>
      <c r="B930" t="s">
        <v>395</v>
      </c>
      <c r="C930" t="s">
        <v>72</v>
      </c>
      <c r="D930" s="12">
        <v>46312</v>
      </c>
      <c r="E930" t="s">
        <v>134</v>
      </c>
      <c r="F930" t="s">
        <v>134</v>
      </c>
      <c r="G930" t="s">
        <v>134</v>
      </c>
      <c r="H930" t="s">
        <v>73</v>
      </c>
      <c r="I930">
        <v>20</v>
      </c>
      <c r="J930">
        <v>1.3483146067415734</v>
      </c>
      <c r="K930">
        <v>46312</v>
      </c>
      <c r="L930" t="s">
        <v>565</v>
      </c>
      <c r="M930">
        <v>3.8</v>
      </c>
      <c r="N930">
        <v>3.8</v>
      </c>
      <c r="O930">
        <v>1.9131433823529416</v>
      </c>
      <c r="P930">
        <v>2.8183333333333325</v>
      </c>
      <c r="Q930">
        <v>2.8183333333333325</v>
      </c>
      <c r="R930">
        <v>1.4189146752450978</v>
      </c>
      <c r="S930">
        <v>0</v>
      </c>
      <c r="T930">
        <v>0</v>
      </c>
      <c r="U930">
        <v>1.3994186580882346</v>
      </c>
      <c r="V930">
        <v>0</v>
      </c>
      <c r="W930">
        <v>0.16891467524509785</v>
      </c>
      <c r="X930">
        <v>0</v>
      </c>
      <c r="Y930">
        <v>0.25</v>
      </c>
      <c r="Z930">
        <v>0</v>
      </c>
      <c r="AA930">
        <v>0</v>
      </c>
      <c r="AB930">
        <v>0</v>
      </c>
      <c r="AC930">
        <v>0</v>
      </c>
      <c r="AD930">
        <v>0</v>
      </c>
      <c r="AE930">
        <v>0</v>
      </c>
      <c r="AF930">
        <v>0</v>
      </c>
      <c r="AG930">
        <v>1</v>
      </c>
      <c r="AH930">
        <v>0</v>
      </c>
      <c r="AI930">
        <v>0</v>
      </c>
      <c r="AJ930">
        <v>0</v>
      </c>
      <c r="AK930">
        <v>0</v>
      </c>
      <c r="AL930">
        <v>0</v>
      </c>
      <c r="AM930">
        <v>0.35481963335304567</v>
      </c>
      <c r="AN930">
        <v>0.35481963335304567</v>
      </c>
      <c r="AO930">
        <v>0.50345878482972151</v>
      </c>
      <c r="AP930">
        <v>0</v>
      </c>
      <c r="AQ930">
        <v>0</v>
      </c>
      <c r="AR930">
        <v>0</v>
      </c>
      <c r="AS930">
        <v>0</v>
      </c>
      <c r="AT930">
        <v>0</v>
      </c>
      <c r="AU930">
        <v>0</v>
      </c>
      <c r="AV930">
        <v>0</v>
      </c>
      <c r="AW930">
        <v>0</v>
      </c>
      <c r="AX930">
        <v>0</v>
      </c>
      <c r="AY930">
        <v>0</v>
      </c>
      <c r="AZ930">
        <v>0.49654121517027849</v>
      </c>
      <c r="BA930">
        <v>0</v>
      </c>
      <c r="BB930">
        <v>0</v>
      </c>
      <c r="BC930">
        <v>0</v>
      </c>
      <c r="BD930">
        <v>0.35481963335304567</v>
      </c>
      <c r="BE930">
        <v>0</v>
      </c>
      <c r="BF930">
        <v>0</v>
      </c>
      <c r="BG930">
        <v>0</v>
      </c>
      <c r="BH930">
        <v>0</v>
      </c>
      <c r="BI930">
        <v>0</v>
      </c>
      <c r="BJ930">
        <v>1.9862599087196728</v>
      </c>
      <c r="BK930">
        <v>1.9862599087196728</v>
      </c>
      <c r="BL930">
        <v>0.70476401255576826</v>
      </c>
      <c r="CC930">
        <v>0</v>
      </c>
      <c r="CD930">
        <v>0</v>
      </c>
      <c r="CE930">
        <v>0</v>
      </c>
    </row>
    <row r="931" spans="1:84" hidden="1" x14ac:dyDescent="0.25">
      <c r="A931" t="s">
        <v>128</v>
      </c>
      <c r="B931" t="s">
        <v>395</v>
      </c>
      <c r="C931" t="s">
        <v>72</v>
      </c>
      <c r="D931" s="12">
        <v>46317</v>
      </c>
      <c r="E931" t="s">
        <v>393</v>
      </c>
      <c r="F931" t="s">
        <v>393</v>
      </c>
      <c r="G931" t="s">
        <v>393</v>
      </c>
      <c r="H931" t="s">
        <v>73</v>
      </c>
      <c r="I931">
        <v>20</v>
      </c>
      <c r="J931">
        <v>2.7148103590198196</v>
      </c>
      <c r="K931">
        <v>46317</v>
      </c>
      <c r="L931" t="s">
        <v>549</v>
      </c>
      <c r="M931">
        <v>2.8499999999999996</v>
      </c>
      <c r="N931">
        <v>2.8499999999999996</v>
      </c>
      <c r="O931">
        <v>2.4734477124183014</v>
      </c>
      <c r="P931">
        <v>1.0497970845481046</v>
      </c>
      <c r="Q931">
        <v>1.0497970845481046</v>
      </c>
      <c r="R931">
        <v>0.91109410430839011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0</v>
      </c>
      <c r="Y931">
        <v>0</v>
      </c>
      <c r="Z931">
        <v>0</v>
      </c>
      <c r="AA931">
        <v>4.9797084548104609E-2</v>
      </c>
      <c r="AB931">
        <v>0</v>
      </c>
      <c r="AC931">
        <v>0</v>
      </c>
      <c r="AD931">
        <v>0</v>
      </c>
      <c r="AE931">
        <v>8.8905895691609893E-2</v>
      </c>
      <c r="AF931">
        <v>0</v>
      </c>
      <c r="AG931">
        <v>0.91109410430839011</v>
      </c>
      <c r="AH931">
        <v>0</v>
      </c>
      <c r="AI931">
        <v>0</v>
      </c>
      <c r="AJ931">
        <v>0</v>
      </c>
      <c r="AK931">
        <v>0</v>
      </c>
      <c r="AL931">
        <v>0</v>
      </c>
      <c r="AM931">
        <v>0.95256503825256844</v>
      </c>
      <c r="AN931">
        <v>0.95256503825256844</v>
      </c>
      <c r="AO931">
        <v>0.86787639032221109</v>
      </c>
      <c r="AP931">
        <v>0</v>
      </c>
      <c r="AQ931">
        <v>0</v>
      </c>
      <c r="AR931">
        <v>0</v>
      </c>
      <c r="AS931">
        <v>0</v>
      </c>
      <c r="AT931">
        <v>0</v>
      </c>
      <c r="AU931">
        <v>0</v>
      </c>
      <c r="AV931">
        <v>0</v>
      </c>
      <c r="AW931">
        <v>0</v>
      </c>
      <c r="AX931">
        <v>0</v>
      </c>
      <c r="AY931">
        <v>0</v>
      </c>
      <c r="AZ931">
        <v>4.7434961747431559E-2</v>
      </c>
      <c r="BA931">
        <v>0</v>
      </c>
      <c r="BB931">
        <v>8.4688647930357353E-2</v>
      </c>
      <c r="BC931">
        <v>0</v>
      </c>
      <c r="BD931">
        <v>0.86787639032221109</v>
      </c>
      <c r="BE931">
        <v>0</v>
      </c>
      <c r="BF931">
        <v>0</v>
      </c>
      <c r="BG931">
        <v>0</v>
      </c>
      <c r="BH931">
        <v>0</v>
      </c>
      <c r="BI931">
        <v>0</v>
      </c>
      <c r="BJ931">
        <v>1.1522378199834842</v>
      </c>
      <c r="BK931">
        <v>1.1522378199834842</v>
      </c>
      <c r="BL931">
        <v>1.0975814630686236</v>
      </c>
      <c r="BM931">
        <v>0</v>
      </c>
      <c r="BN931">
        <v>0</v>
      </c>
      <c r="BO931">
        <v>0</v>
      </c>
      <c r="BP931">
        <v>0</v>
      </c>
      <c r="BQ931">
        <v>0</v>
      </c>
      <c r="BR931">
        <v>0</v>
      </c>
      <c r="BS931">
        <v>9.7581463068623586E-2</v>
      </c>
      <c r="BT931">
        <v>0</v>
      </c>
      <c r="BU931">
        <v>5.4656356914860593E-2</v>
      </c>
      <c r="BV931">
        <v>0</v>
      </c>
      <c r="BW931">
        <v>0</v>
      </c>
      <c r="BX931">
        <v>0</v>
      </c>
      <c r="BY931">
        <v>0</v>
      </c>
      <c r="BZ931">
        <v>0</v>
      </c>
      <c r="CA931">
        <v>1</v>
      </c>
      <c r="CB931">
        <v>0</v>
      </c>
      <c r="CC931">
        <v>0</v>
      </c>
      <c r="CD931">
        <v>0</v>
      </c>
      <c r="CE931">
        <v>0</v>
      </c>
      <c r="CF931">
        <v>0</v>
      </c>
    </row>
    <row r="932" spans="1:84" hidden="1" x14ac:dyDescent="0.25">
      <c r="A932" t="s">
        <v>128</v>
      </c>
      <c r="B932" t="s">
        <v>395</v>
      </c>
      <c r="C932" t="s">
        <v>72</v>
      </c>
      <c r="D932" s="12">
        <v>46311</v>
      </c>
      <c r="E932" t="s">
        <v>134</v>
      </c>
      <c r="F932" t="s">
        <v>134</v>
      </c>
      <c r="G932" t="s">
        <v>134</v>
      </c>
      <c r="H932" t="s">
        <v>75</v>
      </c>
      <c r="I932">
        <v>20</v>
      </c>
      <c r="J932">
        <v>2.538003965631197</v>
      </c>
      <c r="K932">
        <v>46311</v>
      </c>
      <c r="L932" t="s">
        <v>567</v>
      </c>
      <c r="M932">
        <v>3.8</v>
      </c>
      <c r="N932">
        <v>3.8</v>
      </c>
      <c r="O932">
        <v>2.0220588235294117</v>
      </c>
      <c r="P932">
        <v>1.4972395833333327</v>
      </c>
      <c r="Q932">
        <v>1.4972395833333327</v>
      </c>
      <c r="R932">
        <v>0.79671223958333304</v>
      </c>
      <c r="S932">
        <v>0</v>
      </c>
      <c r="T932">
        <v>0</v>
      </c>
      <c r="U932">
        <v>0.24723958333333274</v>
      </c>
      <c r="V932">
        <v>0</v>
      </c>
      <c r="W932">
        <v>0</v>
      </c>
      <c r="X932">
        <v>0</v>
      </c>
      <c r="Y932">
        <v>0</v>
      </c>
      <c r="Z932">
        <v>0</v>
      </c>
      <c r="AA932">
        <v>0.25</v>
      </c>
      <c r="AB932">
        <v>0</v>
      </c>
      <c r="AC932">
        <v>0</v>
      </c>
      <c r="AD932">
        <v>0</v>
      </c>
      <c r="AE932">
        <v>0.20328776041666696</v>
      </c>
      <c r="AF932">
        <v>0</v>
      </c>
      <c r="AG932">
        <v>0.79671223958333304</v>
      </c>
      <c r="AH932">
        <v>0</v>
      </c>
      <c r="AI932">
        <v>0</v>
      </c>
      <c r="AJ932">
        <v>0</v>
      </c>
      <c r="AK932">
        <v>0</v>
      </c>
      <c r="AL932">
        <v>0</v>
      </c>
      <c r="AM932">
        <v>0.66789578042926245</v>
      </c>
      <c r="AN932">
        <v>0.66789578042926245</v>
      </c>
      <c r="AO932">
        <v>0.53212074303405577</v>
      </c>
      <c r="AP932">
        <v>0</v>
      </c>
      <c r="AQ932">
        <v>0</v>
      </c>
      <c r="AR932">
        <v>0</v>
      </c>
      <c r="AS932">
        <v>0</v>
      </c>
      <c r="AT932">
        <v>0</v>
      </c>
      <c r="AU932">
        <v>0</v>
      </c>
      <c r="AV932">
        <v>0</v>
      </c>
      <c r="AW932">
        <v>0</v>
      </c>
      <c r="AX932">
        <v>0</v>
      </c>
      <c r="AY932">
        <v>0</v>
      </c>
      <c r="AZ932">
        <v>0.33210421957073755</v>
      </c>
      <c r="BA932">
        <v>0</v>
      </c>
      <c r="BB932">
        <v>0.13577503739520669</v>
      </c>
      <c r="BC932">
        <v>0</v>
      </c>
      <c r="BD932">
        <v>0.53212074303405577</v>
      </c>
      <c r="BE932">
        <v>0</v>
      </c>
      <c r="BF932">
        <v>0</v>
      </c>
      <c r="BG932">
        <v>0</v>
      </c>
      <c r="BH932">
        <v>0</v>
      </c>
      <c r="BI932">
        <v>0</v>
      </c>
      <c r="BJ932">
        <v>1.8792727272727272</v>
      </c>
      <c r="BK932">
        <v>1.8792727272727272</v>
      </c>
      <c r="BL932">
        <v>1.2551583248212466</v>
      </c>
      <c r="CC932">
        <v>0</v>
      </c>
      <c r="CD932">
        <v>0</v>
      </c>
      <c r="CE932">
        <v>0</v>
      </c>
    </row>
    <row r="933" spans="1:84" hidden="1" x14ac:dyDescent="0.25">
      <c r="A933" t="s">
        <v>128</v>
      </c>
      <c r="B933" t="s">
        <v>395</v>
      </c>
      <c r="C933" t="s">
        <v>72</v>
      </c>
      <c r="D933" s="12">
        <v>46317</v>
      </c>
      <c r="E933" t="s">
        <v>393</v>
      </c>
      <c r="F933" t="s">
        <v>393</v>
      </c>
      <c r="G933" t="s">
        <v>393</v>
      </c>
      <c r="H933" t="s">
        <v>74</v>
      </c>
      <c r="I933">
        <v>20</v>
      </c>
      <c r="J933">
        <v>0</v>
      </c>
      <c r="K933">
        <v>46317</v>
      </c>
      <c r="L933" t="s">
        <v>568</v>
      </c>
      <c r="M933">
        <v>0</v>
      </c>
      <c r="N933">
        <v>0</v>
      </c>
      <c r="O933">
        <v>0</v>
      </c>
      <c r="P933">
        <v>0</v>
      </c>
      <c r="Q933">
        <v>0</v>
      </c>
      <c r="R933">
        <v>0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0</v>
      </c>
      <c r="Y933">
        <v>0</v>
      </c>
      <c r="Z933">
        <v>0</v>
      </c>
      <c r="AA933">
        <v>0</v>
      </c>
      <c r="AB933">
        <v>0</v>
      </c>
      <c r="AC933">
        <v>0</v>
      </c>
      <c r="AD933">
        <v>0</v>
      </c>
      <c r="AE933">
        <v>0</v>
      </c>
      <c r="AF933">
        <v>0</v>
      </c>
      <c r="AG933">
        <v>0</v>
      </c>
      <c r="AH933">
        <v>0</v>
      </c>
      <c r="AI933">
        <v>0</v>
      </c>
      <c r="AJ933">
        <v>0</v>
      </c>
      <c r="AK933">
        <v>0</v>
      </c>
      <c r="AL933">
        <v>0</v>
      </c>
      <c r="AM933">
        <v>0</v>
      </c>
      <c r="AN933">
        <v>0</v>
      </c>
      <c r="AO933">
        <v>0</v>
      </c>
      <c r="AP933">
        <v>0</v>
      </c>
      <c r="AQ933">
        <v>0</v>
      </c>
      <c r="AR933">
        <v>0</v>
      </c>
      <c r="AS933">
        <v>0</v>
      </c>
      <c r="AT933">
        <v>0</v>
      </c>
      <c r="AU933">
        <v>0</v>
      </c>
      <c r="AV933">
        <v>0</v>
      </c>
      <c r="AW933">
        <v>0</v>
      </c>
      <c r="AX933">
        <v>0</v>
      </c>
      <c r="AY933">
        <v>0</v>
      </c>
      <c r="AZ933">
        <v>0</v>
      </c>
      <c r="BA933">
        <v>0</v>
      </c>
      <c r="BB933">
        <v>0</v>
      </c>
      <c r="BC933">
        <v>0</v>
      </c>
      <c r="BD933">
        <v>0</v>
      </c>
      <c r="BE933">
        <v>0</v>
      </c>
      <c r="BF933">
        <v>0</v>
      </c>
      <c r="BG933">
        <v>0</v>
      </c>
      <c r="BJ933">
        <v>0</v>
      </c>
      <c r="BK933">
        <v>0</v>
      </c>
      <c r="BL933">
        <v>0</v>
      </c>
      <c r="BM933">
        <v>0</v>
      </c>
      <c r="BN933">
        <v>0</v>
      </c>
      <c r="BO933">
        <v>0</v>
      </c>
      <c r="BP933">
        <v>0</v>
      </c>
      <c r="BQ933">
        <v>0</v>
      </c>
      <c r="BR933">
        <v>0</v>
      </c>
      <c r="BS933">
        <v>0</v>
      </c>
      <c r="BT933">
        <v>0</v>
      </c>
      <c r="BU933">
        <v>0</v>
      </c>
      <c r="BV933">
        <v>0</v>
      </c>
      <c r="BW933">
        <v>1</v>
      </c>
      <c r="BX933">
        <v>0</v>
      </c>
      <c r="BY933">
        <v>0</v>
      </c>
      <c r="BZ933">
        <v>0</v>
      </c>
      <c r="CA933">
        <v>0</v>
      </c>
      <c r="CB933">
        <v>0</v>
      </c>
      <c r="CC933">
        <v>0</v>
      </c>
      <c r="CD933">
        <v>0</v>
      </c>
      <c r="CF933">
        <v>0</v>
      </c>
    </row>
    <row r="934" spans="1:84" hidden="1" x14ac:dyDescent="0.25">
      <c r="A934" t="s">
        <v>128</v>
      </c>
      <c r="B934" t="s">
        <v>395</v>
      </c>
      <c r="C934" t="s">
        <v>72</v>
      </c>
      <c r="D934" s="12">
        <v>46311</v>
      </c>
      <c r="E934" t="s">
        <v>134</v>
      </c>
      <c r="F934" t="s">
        <v>134</v>
      </c>
      <c r="G934" t="s">
        <v>134</v>
      </c>
      <c r="H934" t="s">
        <v>74</v>
      </c>
      <c r="I934">
        <v>20</v>
      </c>
      <c r="J934">
        <v>1.7977528089887642</v>
      </c>
      <c r="K934">
        <v>46311</v>
      </c>
      <c r="L934" t="s">
        <v>569</v>
      </c>
      <c r="M934">
        <v>1.9</v>
      </c>
      <c r="N934">
        <v>1.9</v>
      </c>
      <c r="O934">
        <v>1.0127450980392154</v>
      </c>
      <c r="P934">
        <v>1.0568749999999998</v>
      </c>
      <c r="Q934">
        <v>1.0568749999999998</v>
      </c>
      <c r="R934">
        <v>0.56333946078431352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0</v>
      </c>
      <c r="Y934">
        <v>0</v>
      </c>
      <c r="Z934">
        <v>0</v>
      </c>
      <c r="AA934">
        <v>5.6874999999999787E-2</v>
      </c>
      <c r="AB934">
        <v>0</v>
      </c>
      <c r="AC934">
        <v>0</v>
      </c>
      <c r="AD934">
        <v>0</v>
      </c>
      <c r="AE934">
        <v>0.43666053921568648</v>
      </c>
      <c r="AF934">
        <v>0</v>
      </c>
      <c r="AG934">
        <v>0.56333946078431352</v>
      </c>
      <c r="AH934">
        <v>0</v>
      </c>
      <c r="AI934">
        <v>0</v>
      </c>
      <c r="AJ934">
        <v>0</v>
      </c>
      <c r="AK934">
        <v>0</v>
      </c>
      <c r="AL934">
        <v>0</v>
      </c>
      <c r="AM934">
        <v>0.94618568894145494</v>
      </c>
      <c r="AN934">
        <v>0.94618568894145494</v>
      </c>
      <c r="AO934">
        <v>0.53302373581011342</v>
      </c>
      <c r="AP934">
        <v>0</v>
      </c>
      <c r="AQ934">
        <v>0</v>
      </c>
      <c r="AR934">
        <v>0</v>
      </c>
      <c r="AS934">
        <v>0</v>
      </c>
      <c r="AT934">
        <v>0</v>
      </c>
      <c r="AU934">
        <v>0</v>
      </c>
      <c r="AV934">
        <v>0</v>
      </c>
      <c r="AW934">
        <v>0</v>
      </c>
      <c r="AX934">
        <v>0</v>
      </c>
      <c r="AY934">
        <v>0</v>
      </c>
      <c r="AZ934">
        <v>5.3814311058545061E-2</v>
      </c>
      <c r="BA934">
        <v>0</v>
      </c>
      <c r="BB934">
        <v>0.41316195313134152</v>
      </c>
      <c r="BC934">
        <v>0</v>
      </c>
      <c r="BD934">
        <v>0.53302373581011342</v>
      </c>
      <c r="BE934">
        <v>0</v>
      </c>
      <c r="BF934">
        <v>0</v>
      </c>
      <c r="BG934">
        <v>0</v>
      </c>
      <c r="BH934">
        <v>0</v>
      </c>
      <c r="BI934">
        <v>0</v>
      </c>
      <c r="BJ934">
        <v>1.8760890609874157</v>
      </c>
      <c r="BK934">
        <v>1.8760890609874157</v>
      </c>
      <c r="BL934">
        <v>1.7751286206859052</v>
      </c>
      <c r="CC934">
        <v>0</v>
      </c>
      <c r="CD934">
        <v>0</v>
      </c>
      <c r="CE934">
        <v>0</v>
      </c>
    </row>
    <row r="935" spans="1:84" hidden="1" x14ac:dyDescent="0.25">
      <c r="A935" t="s">
        <v>128</v>
      </c>
      <c r="B935" t="s">
        <v>395</v>
      </c>
      <c r="C935" t="s">
        <v>72</v>
      </c>
      <c r="D935" s="12">
        <v>46317</v>
      </c>
      <c r="E935" t="s">
        <v>393</v>
      </c>
      <c r="F935" t="s">
        <v>393</v>
      </c>
      <c r="G935" t="s">
        <v>393</v>
      </c>
      <c r="H935" t="s">
        <v>75</v>
      </c>
      <c r="I935">
        <v>20</v>
      </c>
      <c r="J935">
        <v>0</v>
      </c>
      <c r="K935">
        <v>46317</v>
      </c>
      <c r="L935" t="s">
        <v>570</v>
      </c>
      <c r="M935">
        <v>2.8499999999999996</v>
      </c>
      <c r="N935">
        <v>2.8499999999999996</v>
      </c>
      <c r="O935">
        <v>0.55440215301806983</v>
      </c>
      <c r="P935">
        <v>0</v>
      </c>
      <c r="Q935">
        <v>0</v>
      </c>
      <c r="R935">
        <v>0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0</v>
      </c>
      <c r="Y935">
        <v>0</v>
      </c>
      <c r="Z935">
        <v>0</v>
      </c>
      <c r="AA935">
        <v>0</v>
      </c>
      <c r="AB935">
        <v>0</v>
      </c>
      <c r="AC935">
        <v>0</v>
      </c>
      <c r="AD935">
        <v>0</v>
      </c>
      <c r="AE935">
        <v>0</v>
      </c>
      <c r="AF935">
        <v>0</v>
      </c>
      <c r="AG935">
        <v>0</v>
      </c>
      <c r="AH935">
        <v>0</v>
      </c>
      <c r="AI935">
        <v>1</v>
      </c>
      <c r="AJ935">
        <v>0.19452707123441049</v>
      </c>
      <c r="AK935">
        <v>0</v>
      </c>
      <c r="AL935">
        <v>0</v>
      </c>
      <c r="AM935">
        <v>0</v>
      </c>
      <c r="AN935">
        <v>0</v>
      </c>
      <c r="AO935">
        <v>0.19452707123441049</v>
      </c>
      <c r="AP935">
        <v>0</v>
      </c>
      <c r="AQ935">
        <v>0</v>
      </c>
      <c r="AR935">
        <v>0</v>
      </c>
      <c r="AS935">
        <v>0</v>
      </c>
      <c r="AT935">
        <v>0</v>
      </c>
      <c r="AU935">
        <v>0</v>
      </c>
      <c r="AV935">
        <v>0</v>
      </c>
      <c r="AW935">
        <v>0</v>
      </c>
      <c r="AX935">
        <v>0</v>
      </c>
      <c r="AY935">
        <v>0</v>
      </c>
      <c r="AZ935">
        <v>0.80547292876558951</v>
      </c>
      <c r="BA935">
        <v>0</v>
      </c>
      <c r="BB935">
        <v>0</v>
      </c>
      <c r="BC935">
        <v>0</v>
      </c>
      <c r="BD935">
        <v>0</v>
      </c>
      <c r="BE935">
        <v>0</v>
      </c>
      <c r="BF935">
        <v>0</v>
      </c>
      <c r="BG935">
        <v>0</v>
      </c>
      <c r="BI935">
        <v>0</v>
      </c>
      <c r="BJ935">
        <v>5.1406726768377258</v>
      </c>
      <c r="BK935">
        <v>5.1406726768377258</v>
      </c>
      <c r="BL935">
        <v>0</v>
      </c>
      <c r="CC935">
        <v>0.80547292876558951</v>
      </c>
      <c r="CD935">
        <v>0.19452707123441049</v>
      </c>
    </row>
    <row r="936" spans="1:84" hidden="1" x14ac:dyDescent="0.25">
      <c r="A936" t="s">
        <v>128</v>
      </c>
      <c r="B936" t="s">
        <v>395</v>
      </c>
      <c r="C936" t="s">
        <v>72</v>
      </c>
      <c r="D936" s="12">
        <v>46318</v>
      </c>
      <c r="E936" t="s">
        <v>393</v>
      </c>
      <c r="F936" t="s">
        <v>393</v>
      </c>
      <c r="G936" t="s">
        <v>393</v>
      </c>
      <c r="H936" t="s">
        <v>73</v>
      </c>
      <c r="I936">
        <v>20</v>
      </c>
      <c r="J936">
        <v>1.7729373773190653</v>
      </c>
      <c r="K936">
        <v>46318</v>
      </c>
      <c r="L936" t="s">
        <v>572</v>
      </c>
      <c r="M936">
        <v>0.95</v>
      </c>
      <c r="N936">
        <v>0.95</v>
      </c>
      <c r="O936">
        <v>1.6470588235294119</v>
      </c>
      <c r="P936">
        <v>0.53583392857142853</v>
      </c>
      <c r="Q936">
        <v>0.53583392857142853</v>
      </c>
      <c r="R936">
        <v>0.92900000000000016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0</v>
      </c>
      <c r="Y936">
        <v>0</v>
      </c>
      <c r="Z936">
        <v>0</v>
      </c>
      <c r="AA936">
        <v>0</v>
      </c>
      <c r="AB936">
        <v>0.39316607142857163</v>
      </c>
      <c r="AC936">
        <v>7.0999999999999841E-2</v>
      </c>
      <c r="AD936">
        <v>0</v>
      </c>
      <c r="AE936">
        <v>0</v>
      </c>
      <c r="AF936">
        <v>0</v>
      </c>
      <c r="AG936">
        <v>0.53583392857142853</v>
      </c>
      <c r="AH936">
        <v>0</v>
      </c>
      <c r="AI936">
        <v>0</v>
      </c>
      <c r="AJ936">
        <v>0</v>
      </c>
      <c r="AK936">
        <v>0</v>
      </c>
      <c r="AL936">
        <v>0</v>
      </c>
      <c r="AM936">
        <v>1.8662498708621742</v>
      </c>
      <c r="AN936">
        <v>1.8662498708621742</v>
      </c>
      <c r="AO936">
        <v>1.73374613003096</v>
      </c>
      <c r="BF936">
        <v>0</v>
      </c>
      <c r="BG936">
        <v>0</v>
      </c>
      <c r="BH936">
        <v>0</v>
      </c>
      <c r="BJ936">
        <v>0.57678571428571423</v>
      </c>
      <c r="BK936">
        <v>0.57678571428571423</v>
      </c>
      <c r="BL936">
        <v>1.0764262648008609</v>
      </c>
      <c r="BM936">
        <v>7.6426264800860899E-2</v>
      </c>
      <c r="BN936">
        <v>0</v>
      </c>
      <c r="BO936">
        <v>0</v>
      </c>
      <c r="BP936">
        <v>0</v>
      </c>
      <c r="BQ936">
        <v>0</v>
      </c>
      <c r="BR936">
        <v>0</v>
      </c>
      <c r="BS936">
        <v>0</v>
      </c>
      <c r="BT936">
        <v>0</v>
      </c>
      <c r="BU936">
        <v>0</v>
      </c>
      <c r="BV936">
        <v>0.46416607142857147</v>
      </c>
      <c r="BW936">
        <v>0</v>
      </c>
      <c r="BX936">
        <v>0</v>
      </c>
      <c r="BY936">
        <v>0</v>
      </c>
      <c r="BZ936">
        <v>0</v>
      </c>
      <c r="CA936">
        <v>0.57678571428571423</v>
      </c>
      <c r="CB936">
        <v>0</v>
      </c>
      <c r="CC936">
        <v>0</v>
      </c>
      <c r="CD936">
        <v>0</v>
      </c>
      <c r="CE936">
        <v>0</v>
      </c>
      <c r="CF936">
        <v>0</v>
      </c>
    </row>
    <row r="937" spans="1:84" hidden="1" x14ac:dyDescent="0.25">
      <c r="A937" t="s">
        <v>128</v>
      </c>
      <c r="B937" t="s">
        <v>395</v>
      </c>
      <c r="C937" t="s">
        <v>72</v>
      </c>
      <c r="D937" s="12">
        <v>46311</v>
      </c>
      <c r="E937" t="s">
        <v>134</v>
      </c>
      <c r="F937" t="s">
        <v>134</v>
      </c>
      <c r="G937" t="s">
        <v>134</v>
      </c>
      <c r="H937" t="s">
        <v>73</v>
      </c>
      <c r="I937">
        <v>20</v>
      </c>
      <c r="J937">
        <v>2.3595505617977532</v>
      </c>
      <c r="K937">
        <v>46311</v>
      </c>
      <c r="L937" t="s">
        <v>571</v>
      </c>
      <c r="M937">
        <v>3.8</v>
      </c>
      <c r="N937">
        <v>3.8</v>
      </c>
      <c r="O937">
        <v>1.8396139705882359</v>
      </c>
      <c r="P937">
        <v>1.6104761904761902</v>
      </c>
      <c r="Q937">
        <v>1.6104761904761902</v>
      </c>
      <c r="R937">
        <v>0.7796459208683475</v>
      </c>
      <c r="S937">
        <v>0</v>
      </c>
      <c r="T937">
        <v>0</v>
      </c>
      <c r="U937">
        <v>0.36047619047619017</v>
      </c>
      <c r="V937">
        <v>0</v>
      </c>
      <c r="W937">
        <v>0</v>
      </c>
      <c r="X937">
        <v>0</v>
      </c>
      <c r="Y937">
        <v>0</v>
      </c>
      <c r="Z937">
        <v>0</v>
      </c>
      <c r="AA937">
        <v>0.25</v>
      </c>
      <c r="AB937">
        <v>0</v>
      </c>
      <c r="AC937">
        <v>0</v>
      </c>
      <c r="AD937">
        <v>0</v>
      </c>
      <c r="AE937">
        <v>0.2203540791316525</v>
      </c>
      <c r="AF937">
        <v>0</v>
      </c>
      <c r="AG937">
        <v>0.7796459208683475</v>
      </c>
      <c r="AH937">
        <v>0</v>
      </c>
      <c r="AI937">
        <v>0</v>
      </c>
      <c r="AJ937">
        <v>0</v>
      </c>
      <c r="AK937">
        <v>0</v>
      </c>
      <c r="AL937">
        <v>0</v>
      </c>
      <c r="AM937">
        <v>0.62093435836782984</v>
      </c>
      <c r="AN937">
        <v>0.62093435836782984</v>
      </c>
      <c r="AO937">
        <v>0.48410893962848317</v>
      </c>
      <c r="AP937">
        <v>0</v>
      </c>
      <c r="AQ937">
        <v>0</v>
      </c>
      <c r="AR937">
        <v>0</v>
      </c>
      <c r="AS937">
        <v>0</v>
      </c>
      <c r="AT937">
        <v>0</v>
      </c>
      <c r="AU937">
        <v>0</v>
      </c>
      <c r="AV937">
        <v>0</v>
      </c>
      <c r="AW937">
        <v>0</v>
      </c>
      <c r="AX937">
        <v>0</v>
      </c>
      <c r="AY937">
        <v>0</v>
      </c>
      <c r="AZ937">
        <v>0.37906564163217016</v>
      </c>
      <c r="BA937">
        <v>0</v>
      </c>
      <c r="BB937">
        <v>0.13682541873934667</v>
      </c>
      <c r="BC937">
        <v>0</v>
      </c>
      <c r="BD937">
        <v>0.48410893962848317</v>
      </c>
      <c r="BE937">
        <v>0</v>
      </c>
      <c r="BF937">
        <v>0</v>
      </c>
      <c r="BG937">
        <v>0</v>
      </c>
      <c r="BH937">
        <v>0</v>
      </c>
      <c r="BI937">
        <v>0</v>
      </c>
      <c r="BJ937">
        <v>2.0656507619285529</v>
      </c>
      <c r="BK937">
        <v>2.0656507619285529</v>
      </c>
      <c r="BL937">
        <v>1.2826335304701246</v>
      </c>
      <c r="CC937">
        <v>0</v>
      </c>
      <c r="CD937">
        <v>0</v>
      </c>
      <c r="CE937">
        <v>0</v>
      </c>
    </row>
    <row r="938" spans="1:84" hidden="1" x14ac:dyDescent="0.25">
      <c r="A938" t="s">
        <v>128</v>
      </c>
      <c r="B938" t="s">
        <v>395</v>
      </c>
      <c r="C938" t="s">
        <v>72</v>
      </c>
      <c r="D938" s="12">
        <v>46310</v>
      </c>
      <c r="E938" t="s">
        <v>134</v>
      </c>
      <c r="F938" t="s">
        <v>134</v>
      </c>
      <c r="G938" t="s">
        <v>134</v>
      </c>
      <c r="H938" t="s">
        <v>75</v>
      </c>
      <c r="I938">
        <v>20</v>
      </c>
      <c r="J938">
        <v>2.538003965631197</v>
      </c>
      <c r="K938">
        <v>46310</v>
      </c>
      <c r="L938" t="s">
        <v>573</v>
      </c>
      <c r="M938">
        <v>4.75</v>
      </c>
      <c r="N938">
        <v>4.75</v>
      </c>
      <c r="O938">
        <v>2.188148788927335</v>
      </c>
      <c r="P938">
        <v>1.871549479166666</v>
      </c>
      <c r="Q938">
        <v>1.871549479166666</v>
      </c>
      <c r="R938">
        <v>0.86215341605392104</v>
      </c>
      <c r="S938">
        <v>0</v>
      </c>
      <c r="T938">
        <v>0</v>
      </c>
      <c r="U938">
        <v>0.62154947916666603</v>
      </c>
      <c r="V938">
        <v>0</v>
      </c>
      <c r="W938">
        <v>0</v>
      </c>
      <c r="X938">
        <v>0</v>
      </c>
      <c r="Y938">
        <v>0</v>
      </c>
      <c r="Z938">
        <v>0</v>
      </c>
      <c r="AA938">
        <v>0.25</v>
      </c>
      <c r="AB938">
        <v>0</v>
      </c>
      <c r="AC938">
        <v>0</v>
      </c>
      <c r="AD938">
        <v>0</v>
      </c>
      <c r="AE938">
        <v>0.13784658394607896</v>
      </c>
      <c r="AF938">
        <v>0</v>
      </c>
      <c r="AG938">
        <v>0.86215341605392104</v>
      </c>
      <c r="AH938">
        <v>0</v>
      </c>
      <c r="AI938">
        <v>0</v>
      </c>
      <c r="AJ938">
        <v>0</v>
      </c>
      <c r="AK938">
        <v>0</v>
      </c>
      <c r="AL938">
        <v>0</v>
      </c>
      <c r="AM938">
        <v>0.53431662434340987</v>
      </c>
      <c r="AN938">
        <v>0.53431662434340987</v>
      </c>
      <c r="AO938">
        <v>0.46066290293207052</v>
      </c>
      <c r="AP938">
        <v>0</v>
      </c>
      <c r="AQ938">
        <v>0</v>
      </c>
      <c r="AR938">
        <v>0</v>
      </c>
      <c r="AS938">
        <v>0</v>
      </c>
      <c r="AT938">
        <v>0</v>
      </c>
      <c r="AU938">
        <v>0</v>
      </c>
      <c r="AV938">
        <v>0</v>
      </c>
      <c r="AW938">
        <v>0</v>
      </c>
      <c r="AX938">
        <v>0</v>
      </c>
      <c r="AY938">
        <v>0</v>
      </c>
      <c r="AZ938">
        <v>0.46568337565659013</v>
      </c>
      <c r="BA938">
        <v>0</v>
      </c>
      <c r="BB938">
        <v>7.3653721411339357E-2</v>
      </c>
      <c r="BC938">
        <v>0</v>
      </c>
      <c r="BD938">
        <v>0.46066290293207052</v>
      </c>
      <c r="BE938">
        <v>0</v>
      </c>
      <c r="BF938">
        <v>0</v>
      </c>
      <c r="BG938">
        <v>0</v>
      </c>
      <c r="BH938">
        <v>0</v>
      </c>
      <c r="BI938">
        <v>0</v>
      </c>
      <c r="BJ938">
        <v>2.1707847400672078</v>
      </c>
      <c r="BK938">
        <v>2.1707847400672078</v>
      </c>
      <c r="BL938">
        <v>1.1598863744888968</v>
      </c>
      <c r="CC938">
        <v>0</v>
      </c>
      <c r="CD938">
        <v>0</v>
      </c>
      <c r="CE938">
        <v>0</v>
      </c>
    </row>
    <row r="939" spans="1:84" hidden="1" x14ac:dyDescent="0.25">
      <c r="A939" t="s">
        <v>128</v>
      </c>
      <c r="B939" t="s">
        <v>395</v>
      </c>
      <c r="C939" t="s">
        <v>72</v>
      </c>
      <c r="D939" s="12">
        <v>46318</v>
      </c>
      <c r="E939" t="s">
        <v>393</v>
      </c>
      <c r="F939" t="s">
        <v>393</v>
      </c>
      <c r="G939" t="s">
        <v>393</v>
      </c>
      <c r="H939" t="s">
        <v>74</v>
      </c>
      <c r="I939">
        <v>20</v>
      </c>
      <c r="J939">
        <v>0</v>
      </c>
      <c r="K939">
        <v>46318</v>
      </c>
      <c r="L939" t="s">
        <v>550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0</v>
      </c>
      <c r="AA939">
        <v>0</v>
      </c>
      <c r="AB939">
        <v>0</v>
      </c>
      <c r="AC939">
        <v>0</v>
      </c>
      <c r="AD939">
        <v>0</v>
      </c>
      <c r="AE939">
        <v>0</v>
      </c>
      <c r="AF939">
        <v>0</v>
      </c>
      <c r="AG939">
        <v>0</v>
      </c>
      <c r="AH939">
        <v>0</v>
      </c>
      <c r="AI939">
        <v>0</v>
      </c>
      <c r="AJ939">
        <v>0</v>
      </c>
      <c r="AK939">
        <v>0</v>
      </c>
      <c r="AL939">
        <v>0</v>
      </c>
      <c r="AM939">
        <v>0</v>
      </c>
      <c r="AN939">
        <v>0</v>
      </c>
      <c r="AO939">
        <v>0</v>
      </c>
      <c r="AP939">
        <v>0</v>
      </c>
      <c r="AQ939">
        <v>0</v>
      </c>
      <c r="AR939">
        <v>0</v>
      </c>
      <c r="AS939">
        <v>0</v>
      </c>
      <c r="AT939">
        <v>0</v>
      </c>
      <c r="AU939">
        <v>0</v>
      </c>
      <c r="AV939">
        <v>0</v>
      </c>
      <c r="AW939">
        <v>0</v>
      </c>
      <c r="AX939">
        <v>0</v>
      </c>
      <c r="AY939">
        <v>0</v>
      </c>
      <c r="AZ939">
        <v>0</v>
      </c>
      <c r="BA939">
        <v>0</v>
      </c>
      <c r="BB939">
        <v>0</v>
      </c>
      <c r="BC939">
        <v>0</v>
      </c>
      <c r="BD939">
        <v>0</v>
      </c>
      <c r="BE939">
        <v>0</v>
      </c>
      <c r="BF939">
        <v>0</v>
      </c>
      <c r="BG939">
        <v>0</v>
      </c>
      <c r="BJ939">
        <v>0</v>
      </c>
      <c r="BK939">
        <v>0</v>
      </c>
      <c r="BL939">
        <v>0</v>
      </c>
      <c r="BM939">
        <v>0</v>
      </c>
      <c r="BN939">
        <v>0</v>
      </c>
      <c r="BO939">
        <v>0</v>
      </c>
      <c r="BP939">
        <v>0</v>
      </c>
      <c r="BQ939">
        <v>0</v>
      </c>
      <c r="BR939">
        <v>0</v>
      </c>
      <c r="BS939">
        <v>0</v>
      </c>
      <c r="BT939">
        <v>0</v>
      </c>
      <c r="BU939">
        <v>0</v>
      </c>
      <c r="BV939">
        <v>0</v>
      </c>
      <c r="BW939">
        <v>1</v>
      </c>
      <c r="BX939">
        <v>0</v>
      </c>
      <c r="BY939">
        <v>0</v>
      </c>
      <c r="BZ939">
        <v>0</v>
      </c>
      <c r="CA939">
        <v>0</v>
      </c>
      <c r="CB939">
        <v>0</v>
      </c>
      <c r="CC939">
        <v>0</v>
      </c>
      <c r="CD939">
        <v>0</v>
      </c>
      <c r="CF939">
        <v>0</v>
      </c>
    </row>
    <row r="940" spans="1:84" hidden="1" x14ac:dyDescent="0.25">
      <c r="A940" t="s">
        <v>128</v>
      </c>
      <c r="B940" t="s">
        <v>395</v>
      </c>
      <c r="C940" t="s">
        <v>72</v>
      </c>
      <c r="D940" s="12">
        <v>46310</v>
      </c>
      <c r="E940" t="s">
        <v>134</v>
      </c>
      <c r="F940" t="s">
        <v>134</v>
      </c>
      <c r="G940" t="s">
        <v>134</v>
      </c>
      <c r="H940" t="s">
        <v>74</v>
      </c>
      <c r="I940">
        <v>20</v>
      </c>
      <c r="J940">
        <v>1.7977528089887642</v>
      </c>
      <c r="K940">
        <v>46310</v>
      </c>
      <c r="L940" t="s">
        <v>548</v>
      </c>
      <c r="M940">
        <v>1.9</v>
      </c>
      <c r="N940">
        <v>1.9</v>
      </c>
      <c r="O940">
        <v>1.0127450980392154</v>
      </c>
      <c r="P940">
        <v>1.0568749999999998</v>
      </c>
      <c r="Q940">
        <v>1.0568749999999998</v>
      </c>
      <c r="R940">
        <v>0.56333946078431352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0</v>
      </c>
      <c r="AA940">
        <v>5.6874999999999787E-2</v>
      </c>
      <c r="AB940">
        <v>0</v>
      </c>
      <c r="AC940">
        <v>0</v>
      </c>
      <c r="AD940">
        <v>0</v>
      </c>
      <c r="AE940">
        <v>0.43666053921568648</v>
      </c>
      <c r="AF940">
        <v>0</v>
      </c>
      <c r="AG940">
        <v>0.56333946078431352</v>
      </c>
      <c r="AH940">
        <v>0</v>
      </c>
      <c r="AI940">
        <v>0</v>
      </c>
      <c r="AJ940">
        <v>0</v>
      </c>
      <c r="AK940">
        <v>0</v>
      </c>
      <c r="AL940">
        <v>0</v>
      </c>
      <c r="AM940">
        <v>0.94618568894145494</v>
      </c>
      <c r="AN940">
        <v>0.94618568894145494</v>
      </c>
      <c r="AO940">
        <v>0.53302373581011342</v>
      </c>
      <c r="AP940">
        <v>0</v>
      </c>
      <c r="AQ940">
        <v>0</v>
      </c>
      <c r="AR940">
        <v>0</v>
      </c>
      <c r="AS940">
        <v>0</v>
      </c>
      <c r="AT940">
        <v>0</v>
      </c>
      <c r="AU940">
        <v>0</v>
      </c>
      <c r="AV940">
        <v>0</v>
      </c>
      <c r="AW940">
        <v>0</v>
      </c>
      <c r="AX940">
        <v>0</v>
      </c>
      <c r="AY940">
        <v>0</v>
      </c>
      <c r="AZ940">
        <v>5.3814311058545061E-2</v>
      </c>
      <c r="BA940">
        <v>0</v>
      </c>
      <c r="BB940">
        <v>0.41316195313134152</v>
      </c>
      <c r="BC940">
        <v>0</v>
      </c>
      <c r="BD940">
        <v>0.53302373581011342</v>
      </c>
      <c r="BE940">
        <v>0</v>
      </c>
      <c r="BF940">
        <v>0</v>
      </c>
      <c r="BG940">
        <v>0</v>
      </c>
      <c r="BH940">
        <v>0</v>
      </c>
      <c r="BI940">
        <v>0</v>
      </c>
      <c r="BJ940">
        <v>1.8760890609874157</v>
      </c>
      <c r="BK940">
        <v>1.8760890609874157</v>
      </c>
      <c r="BL940">
        <v>1.7751286206859052</v>
      </c>
      <c r="CC940">
        <v>0</v>
      </c>
      <c r="CD940">
        <v>0</v>
      </c>
      <c r="CE940">
        <v>0</v>
      </c>
    </row>
    <row r="941" spans="1:84" hidden="1" x14ac:dyDescent="0.25">
      <c r="A941" t="s">
        <v>128</v>
      </c>
      <c r="B941" t="s">
        <v>395</v>
      </c>
      <c r="C941" t="s">
        <v>72</v>
      </c>
      <c r="D941" s="12">
        <v>46318</v>
      </c>
      <c r="E941" t="s">
        <v>393</v>
      </c>
      <c r="F941" t="s">
        <v>393</v>
      </c>
      <c r="G941" t="s">
        <v>393</v>
      </c>
      <c r="H941" t="s">
        <v>75</v>
      </c>
      <c r="I941">
        <v>20</v>
      </c>
      <c r="J941">
        <v>0</v>
      </c>
      <c r="K941">
        <v>46318</v>
      </c>
      <c r="L941" t="s">
        <v>531</v>
      </c>
      <c r="M941">
        <v>0.95</v>
      </c>
      <c r="N941">
        <v>0.95</v>
      </c>
      <c r="O941">
        <v>0.33217993079584773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0</v>
      </c>
      <c r="AA941">
        <v>0</v>
      </c>
      <c r="AB941">
        <v>0</v>
      </c>
      <c r="AC941">
        <v>0</v>
      </c>
      <c r="AD941">
        <v>0</v>
      </c>
      <c r="AE941">
        <v>0</v>
      </c>
      <c r="AF941">
        <v>0</v>
      </c>
      <c r="AG941">
        <v>0</v>
      </c>
      <c r="AH941">
        <v>0</v>
      </c>
      <c r="AI941">
        <v>1</v>
      </c>
      <c r="AJ941">
        <v>0.34966308504826077</v>
      </c>
      <c r="AK941">
        <v>0</v>
      </c>
      <c r="AL941">
        <v>0</v>
      </c>
      <c r="AM941">
        <v>0</v>
      </c>
      <c r="AN941">
        <v>0</v>
      </c>
      <c r="AO941">
        <v>0.34966308504826077</v>
      </c>
      <c r="AP941">
        <v>0</v>
      </c>
      <c r="AQ941">
        <v>0</v>
      </c>
      <c r="AR941">
        <v>0</v>
      </c>
      <c r="AS941">
        <v>0</v>
      </c>
      <c r="AT941">
        <v>0</v>
      </c>
      <c r="AU941">
        <v>0</v>
      </c>
      <c r="AV941">
        <v>0</v>
      </c>
      <c r="AW941">
        <v>0</v>
      </c>
      <c r="AX941">
        <v>0</v>
      </c>
      <c r="AY941">
        <v>0</v>
      </c>
      <c r="AZ941">
        <v>0.65033691495173929</v>
      </c>
      <c r="BA941">
        <v>0</v>
      </c>
      <c r="BB941">
        <v>0</v>
      </c>
      <c r="BC941">
        <v>0</v>
      </c>
      <c r="BD941">
        <v>0</v>
      </c>
      <c r="BE941">
        <v>0</v>
      </c>
      <c r="BF941">
        <v>0</v>
      </c>
      <c r="BG941">
        <v>0</v>
      </c>
      <c r="BI941">
        <v>0</v>
      </c>
      <c r="BJ941">
        <v>2.8598958333333333</v>
      </c>
      <c r="BK941">
        <v>2.8598958333333333</v>
      </c>
      <c r="BL941">
        <v>0</v>
      </c>
      <c r="CC941">
        <v>0.65033691495173929</v>
      </c>
      <c r="CD941">
        <v>0.34966308504826077</v>
      </c>
    </row>
    <row r="942" spans="1:84" hidden="1" x14ac:dyDescent="0.25">
      <c r="A942" t="s">
        <v>128</v>
      </c>
      <c r="B942" t="s">
        <v>395</v>
      </c>
      <c r="C942" t="s">
        <v>72</v>
      </c>
      <c r="D942" s="12">
        <v>46314</v>
      </c>
      <c r="E942" t="s">
        <v>134</v>
      </c>
      <c r="F942" t="s">
        <v>134</v>
      </c>
      <c r="G942" t="s">
        <v>134</v>
      </c>
      <c r="H942" t="s">
        <v>73</v>
      </c>
      <c r="I942">
        <v>20</v>
      </c>
      <c r="J942">
        <v>2.3595505617977532</v>
      </c>
      <c r="K942">
        <v>46314</v>
      </c>
      <c r="L942" t="s">
        <v>553</v>
      </c>
      <c r="M942">
        <v>3.8</v>
      </c>
      <c r="N942">
        <v>3.8</v>
      </c>
      <c r="O942">
        <v>1.8396139705882359</v>
      </c>
      <c r="P942">
        <v>1.6104761904761902</v>
      </c>
      <c r="Q942">
        <v>1.6104761904761902</v>
      </c>
      <c r="R942">
        <v>0.7796459208683475</v>
      </c>
      <c r="S942">
        <v>0</v>
      </c>
      <c r="T942">
        <v>0</v>
      </c>
      <c r="U942">
        <v>0.36047619047619017</v>
      </c>
      <c r="V942">
        <v>0</v>
      </c>
      <c r="W942">
        <v>0</v>
      </c>
      <c r="X942">
        <v>0</v>
      </c>
      <c r="Y942">
        <v>0</v>
      </c>
      <c r="Z942">
        <v>0</v>
      </c>
      <c r="AA942">
        <v>0.25</v>
      </c>
      <c r="AB942">
        <v>0</v>
      </c>
      <c r="AC942">
        <v>0</v>
      </c>
      <c r="AD942">
        <v>0</v>
      </c>
      <c r="AE942">
        <v>0.2203540791316525</v>
      </c>
      <c r="AF942">
        <v>0</v>
      </c>
      <c r="AG942">
        <v>0.7796459208683475</v>
      </c>
      <c r="AH942">
        <v>0</v>
      </c>
      <c r="AI942">
        <v>0</v>
      </c>
      <c r="AJ942">
        <v>0</v>
      </c>
      <c r="AK942">
        <v>0</v>
      </c>
      <c r="AL942">
        <v>0</v>
      </c>
      <c r="AM942">
        <v>0.62093435836782984</v>
      </c>
      <c r="AN942">
        <v>0.62093435836782984</v>
      </c>
      <c r="AO942">
        <v>0.48410893962848317</v>
      </c>
      <c r="AP942">
        <v>0</v>
      </c>
      <c r="AQ942">
        <v>0</v>
      </c>
      <c r="AR942">
        <v>0</v>
      </c>
      <c r="AS942">
        <v>0</v>
      </c>
      <c r="AT942">
        <v>0</v>
      </c>
      <c r="AU942">
        <v>0</v>
      </c>
      <c r="AV942">
        <v>0</v>
      </c>
      <c r="AW942">
        <v>0</v>
      </c>
      <c r="AX942">
        <v>0</v>
      </c>
      <c r="AY942">
        <v>0</v>
      </c>
      <c r="AZ942">
        <v>0.37906564163217016</v>
      </c>
      <c r="BA942">
        <v>0</v>
      </c>
      <c r="BB942">
        <v>0.13682541873934667</v>
      </c>
      <c r="BC942">
        <v>0</v>
      </c>
      <c r="BD942">
        <v>0.48410893962848317</v>
      </c>
      <c r="BE942">
        <v>0</v>
      </c>
      <c r="BF942">
        <v>0</v>
      </c>
      <c r="BG942">
        <v>0</v>
      </c>
      <c r="BH942">
        <v>0</v>
      </c>
      <c r="BI942">
        <v>0</v>
      </c>
      <c r="BJ942">
        <v>2.0656507619285529</v>
      </c>
      <c r="BK942">
        <v>2.0656507619285529</v>
      </c>
      <c r="BL942">
        <v>1.2826335304701246</v>
      </c>
      <c r="CC942">
        <v>0</v>
      </c>
      <c r="CD942">
        <v>0</v>
      </c>
      <c r="CE942">
        <v>0</v>
      </c>
    </row>
    <row r="943" spans="1:84" hidden="1" x14ac:dyDescent="0.25">
      <c r="A943" t="s">
        <v>128</v>
      </c>
      <c r="B943" t="s">
        <v>395</v>
      </c>
      <c r="C943" t="s">
        <v>72</v>
      </c>
      <c r="D943" s="12">
        <v>46314</v>
      </c>
      <c r="E943" t="s">
        <v>393</v>
      </c>
      <c r="F943" t="s">
        <v>393</v>
      </c>
      <c r="G943" t="s">
        <v>393</v>
      </c>
      <c r="H943" t="s">
        <v>75</v>
      </c>
      <c r="I943">
        <v>20</v>
      </c>
      <c r="J943">
        <v>0</v>
      </c>
      <c r="K943">
        <v>46314</v>
      </c>
      <c r="L943" t="s">
        <v>554</v>
      </c>
      <c r="M943">
        <v>0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0</v>
      </c>
      <c r="X943">
        <v>0</v>
      </c>
      <c r="Y943">
        <v>0</v>
      </c>
      <c r="Z943">
        <v>0</v>
      </c>
      <c r="AA943">
        <v>0</v>
      </c>
      <c r="AB943">
        <v>0</v>
      </c>
      <c r="AC943">
        <v>0</v>
      </c>
      <c r="AD943">
        <v>0</v>
      </c>
      <c r="AE943">
        <v>0</v>
      </c>
      <c r="AF943">
        <v>0</v>
      </c>
      <c r="AG943">
        <v>0</v>
      </c>
      <c r="AH943">
        <v>0</v>
      </c>
      <c r="AI943">
        <v>0</v>
      </c>
      <c r="AJ943">
        <v>0</v>
      </c>
      <c r="AK943">
        <v>0</v>
      </c>
      <c r="AL943">
        <v>0</v>
      </c>
      <c r="AM943">
        <v>0</v>
      </c>
      <c r="AN943">
        <v>0</v>
      </c>
      <c r="AO943">
        <v>0</v>
      </c>
      <c r="AP943">
        <v>0</v>
      </c>
      <c r="AQ943">
        <v>0</v>
      </c>
      <c r="AR943">
        <v>0</v>
      </c>
      <c r="AS943">
        <v>0</v>
      </c>
      <c r="AT943">
        <v>0</v>
      </c>
      <c r="AU943">
        <v>0</v>
      </c>
      <c r="AV943">
        <v>0</v>
      </c>
      <c r="AW943">
        <v>0</v>
      </c>
      <c r="AX943">
        <v>0</v>
      </c>
      <c r="AY943">
        <v>0</v>
      </c>
      <c r="AZ943">
        <v>0</v>
      </c>
      <c r="BA943">
        <v>0</v>
      </c>
      <c r="BB943">
        <v>0</v>
      </c>
      <c r="BC943">
        <v>0</v>
      </c>
      <c r="BD943">
        <v>0</v>
      </c>
      <c r="BE943">
        <v>0</v>
      </c>
      <c r="BF943">
        <v>0</v>
      </c>
      <c r="BG943">
        <v>0</v>
      </c>
      <c r="BJ943">
        <v>0</v>
      </c>
      <c r="BK943">
        <v>0</v>
      </c>
      <c r="BL943">
        <v>0</v>
      </c>
      <c r="BM943">
        <v>0</v>
      </c>
      <c r="BN943">
        <v>0</v>
      </c>
      <c r="BO943">
        <v>0</v>
      </c>
      <c r="BP943">
        <v>0</v>
      </c>
      <c r="BQ943">
        <v>0</v>
      </c>
      <c r="BR943">
        <v>0</v>
      </c>
      <c r="BS943">
        <v>0</v>
      </c>
      <c r="BT943">
        <v>0</v>
      </c>
      <c r="BU943">
        <v>0</v>
      </c>
      <c r="BV943">
        <v>0</v>
      </c>
      <c r="BW943">
        <v>1</v>
      </c>
      <c r="BX943">
        <v>0</v>
      </c>
      <c r="BY943">
        <v>0</v>
      </c>
      <c r="BZ943">
        <v>0</v>
      </c>
      <c r="CA943">
        <v>0</v>
      </c>
      <c r="CB943">
        <v>0</v>
      </c>
      <c r="CC943">
        <v>0</v>
      </c>
      <c r="CD943">
        <v>0</v>
      </c>
      <c r="CF943">
        <v>0</v>
      </c>
    </row>
    <row r="944" spans="1:84" hidden="1" x14ac:dyDescent="0.25">
      <c r="A944" t="s">
        <v>128</v>
      </c>
      <c r="B944" t="s">
        <v>395</v>
      </c>
      <c r="C944" t="s">
        <v>72</v>
      </c>
      <c r="D944" s="12">
        <v>46314</v>
      </c>
      <c r="E944" t="s">
        <v>134</v>
      </c>
      <c r="F944" t="s">
        <v>134</v>
      </c>
      <c r="G944" t="s">
        <v>134</v>
      </c>
      <c r="H944" t="s">
        <v>74</v>
      </c>
      <c r="I944">
        <v>20</v>
      </c>
      <c r="J944">
        <v>1.7977528089887642</v>
      </c>
      <c r="K944">
        <v>46314</v>
      </c>
      <c r="L944" t="s">
        <v>552</v>
      </c>
      <c r="M944">
        <v>0.95</v>
      </c>
      <c r="N944">
        <v>0.95</v>
      </c>
      <c r="O944">
        <v>6.2745098039215685E-2</v>
      </c>
      <c r="P944">
        <v>0.52843749999999989</v>
      </c>
      <c r="Q944">
        <v>0.52843749999999989</v>
      </c>
      <c r="R944">
        <v>3.4901960784313721E-2</v>
      </c>
      <c r="S944">
        <v>0</v>
      </c>
      <c r="T944">
        <v>0</v>
      </c>
      <c r="U944">
        <v>0</v>
      </c>
      <c r="V944">
        <v>0</v>
      </c>
      <c r="W944">
        <v>0</v>
      </c>
      <c r="X944">
        <v>0</v>
      </c>
      <c r="Y944">
        <v>0</v>
      </c>
      <c r="Z944">
        <v>0</v>
      </c>
      <c r="AA944">
        <v>0</v>
      </c>
      <c r="AB944">
        <v>0</v>
      </c>
      <c r="AC944">
        <v>0.47156250000000011</v>
      </c>
      <c r="AD944">
        <v>0</v>
      </c>
      <c r="AE944">
        <v>0.49353553921568616</v>
      </c>
      <c r="AF944">
        <v>0</v>
      </c>
      <c r="AG944">
        <v>3.4901960784313721E-2</v>
      </c>
      <c r="AH944">
        <v>0</v>
      </c>
      <c r="AI944">
        <v>0</v>
      </c>
      <c r="AJ944">
        <v>0</v>
      </c>
      <c r="AK944">
        <v>0</v>
      </c>
      <c r="AL944">
        <v>0</v>
      </c>
      <c r="AM944">
        <v>1.8923713778829099</v>
      </c>
      <c r="AN944">
        <v>1.8923713778829099</v>
      </c>
      <c r="AO944">
        <v>6.6047471620227047E-2</v>
      </c>
      <c r="BF944">
        <v>0</v>
      </c>
      <c r="BG944">
        <v>0</v>
      </c>
      <c r="BH944">
        <v>0</v>
      </c>
      <c r="BJ944">
        <v>15.140625</v>
      </c>
      <c r="BK944">
        <v>15.140625</v>
      </c>
      <c r="BL944">
        <v>28.651685393258429</v>
      </c>
      <c r="CC944">
        <v>0</v>
      </c>
      <c r="CD944">
        <v>0</v>
      </c>
      <c r="CE944">
        <v>0</v>
      </c>
    </row>
    <row r="945" spans="1:84" hidden="1" x14ac:dyDescent="0.25">
      <c r="A945" t="s">
        <v>128</v>
      </c>
      <c r="B945" t="s">
        <v>395</v>
      </c>
      <c r="C945" t="s">
        <v>72</v>
      </c>
      <c r="D945" s="12">
        <v>46314</v>
      </c>
      <c r="E945" t="s">
        <v>134</v>
      </c>
      <c r="F945" t="s">
        <v>134</v>
      </c>
      <c r="G945" t="s">
        <v>134</v>
      </c>
      <c r="H945" t="s">
        <v>75</v>
      </c>
      <c r="I945">
        <v>20</v>
      </c>
      <c r="J945">
        <v>2.538003965631197</v>
      </c>
      <c r="K945">
        <v>46314</v>
      </c>
      <c r="L945" t="s">
        <v>554</v>
      </c>
      <c r="M945">
        <v>2.8499999999999996</v>
      </c>
      <c r="N945">
        <v>2.8499999999999996</v>
      </c>
      <c r="O945">
        <v>1.8823529411764703</v>
      </c>
      <c r="P945">
        <v>1.1229296874999994</v>
      </c>
      <c r="Q945">
        <v>1.1229296874999994</v>
      </c>
      <c r="R945">
        <v>0.74166666666666636</v>
      </c>
      <c r="S945">
        <v>0</v>
      </c>
      <c r="T945">
        <v>0</v>
      </c>
      <c r="U945">
        <v>0</v>
      </c>
      <c r="V945">
        <v>0</v>
      </c>
      <c r="W945">
        <v>0</v>
      </c>
      <c r="X945">
        <v>0</v>
      </c>
      <c r="Y945">
        <v>0</v>
      </c>
      <c r="Z945">
        <v>0</v>
      </c>
      <c r="AA945">
        <v>0.12292968749999944</v>
      </c>
      <c r="AB945">
        <v>0</v>
      </c>
      <c r="AC945">
        <v>0</v>
      </c>
      <c r="AD945">
        <v>0</v>
      </c>
      <c r="AE945">
        <v>0.25833333333333364</v>
      </c>
      <c r="AF945">
        <v>0</v>
      </c>
      <c r="AG945">
        <v>0.74166666666666636</v>
      </c>
      <c r="AH945">
        <v>0</v>
      </c>
      <c r="AI945">
        <v>0</v>
      </c>
      <c r="AJ945">
        <v>0</v>
      </c>
      <c r="AK945">
        <v>0</v>
      </c>
      <c r="AL945">
        <v>0</v>
      </c>
      <c r="AM945">
        <v>0.89052770723901664</v>
      </c>
      <c r="AN945">
        <v>0.89052770723901664</v>
      </c>
      <c r="AO945">
        <v>0.66047471620227038</v>
      </c>
      <c r="AP945">
        <v>0</v>
      </c>
      <c r="AQ945">
        <v>0</v>
      </c>
      <c r="AR945">
        <v>0</v>
      </c>
      <c r="AS945">
        <v>0</v>
      </c>
      <c r="AT945">
        <v>0</v>
      </c>
      <c r="AU945">
        <v>0</v>
      </c>
      <c r="AV945">
        <v>0</v>
      </c>
      <c r="AW945">
        <v>0</v>
      </c>
      <c r="AX945">
        <v>0</v>
      </c>
      <c r="AY945">
        <v>0</v>
      </c>
      <c r="AZ945">
        <v>0.10947229276098336</v>
      </c>
      <c r="BA945">
        <v>0</v>
      </c>
      <c r="BB945">
        <v>0.23005299103674626</v>
      </c>
      <c r="BC945">
        <v>0</v>
      </c>
      <c r="BD945">
        <v>0.66047471620227038</v>
      </c>
      <c r="BE945">
        <v>0</v>
      </c>
      <c r="BF945">
        <v>0</v>
      </c>
      <c r="BG945">
        <v>0</v>
      </c>
      <c r="BH945">
        <v>0</v>
      </c>
      <c r="BI945">
        <v>0</v>
      </c>
      <c r="BJ945">
        <v>1.5140625000000001</v>
      </c>
      <c r="BK945">
        <v>1.5140625000000001</v>
      </c>
      <c r="BL945">
        <v>1.3483146067415737</v>
      </c>
      <c r="CC945">
        <v>0</v>
      </c>
      <c r="CD945">
        <v>0</v>
      </c>
      <c r="CE945">
        <v>0</v>
      </c>
    </row>
    <row r="946" spans="1:84" hidden="1" x14ac:dyDescent="0.25">
      <c r="A946" t="s">
        <v>128</v>
      </c>
      <c r="B946" t="s">
        <v>395</v>
      </c>
      <c r="C946" t="s">
        <v>72</v>
      </c>
      <c r="D946" s="12">
        <v>46310</v>
      </c>
      <c r="E946" t="s">
        <v>393</v>
      </c>
      <c r="F946" t="s">
        <v>393</v>
      </c>
      <c r="G946" t="s">
        <v>393</v>
      </c>
      <c r="H946" t="s">
        <v>74</v>
      </c>
      <c r="I946">
        <v>20</v>
      </c>
      <c r="J946">
        <v>0</v>
      </c>
      <c r="K946">
        <v>46310</v>
      </c>
      <c r="L946" t="s">
        <v>548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0</v>
      </c>
      <c r="X946">
        <v>0</v>
      </c>
      <c r="Y946">
        <v>0</v>
      </c>
      <c r="Z946">
        <v>0</v>
      </c>
      <c r="AA946">
        <v>0</v>
      </c>
      <c r="AB946">
        <v>0</v>
      </c>
      <c r="AC946">
        <v>0</v>
      </c>
      <c r="AD946">
        <v>0</v>
      </c>
      <c r="AE946">
        <v>0</v>
      </c>
      <c r="AF946">
        <v>0</v>
      </c>
      <c r="AG946">
        <v>0</v>
      </c>
      <c r="AH946">
        <v>0</v>
      </c>
      <c r="AI946">
        <v>0</v>
      </c>
      <c r="AJ946">
        <v>0</v>
      </c>
      <c r="AK946">
        <v>0</v>
      </c>
      <c r="AL946">
        <v>0</v>
      </c>
      <c r="AM946">
        <v>0</v>
      </c>
      <c r="AN946">
        <v>0</v>
      </c>
      <c r="AO946">
        <v>0</v>
      </c>
      <c r="AP946">
        <v>0</v>
      </c>
      <c r="AQ946">
        <v>0</v>
      </c>
      <c r="AR946">
        <v>0</v>
      </c>
      <c r="AS946">
        <v>0</v>
      </c>
      <c r="AT946">
        <v>0</v>
      </c>
      <c r="AU946">
        <v>0</v>
      </c>
      <c r="AV946">
        <v>0</v>
      </c>
      <c r="AW946">
        <v>0</v>
      </c>
      <c r="AX946">
        <v>0</v>
      </c>
      <c r="AY946">
        <v>0</v>
      </c>
      <c r="AZ946">
        <v>0</v>
      </c>
      <c r="BA946">
        <v>0</v>
      </c>
      <c r="BB946">
        <v>0</v>
      </c>
      <c r="BC946">
        <v>0</v>
      </c>
      <c r="BD946">
        <v>0</v>
      </c>
      <c r="BE946">
        <v>0</v>
      </c>
      <c r="BF946">
        <v>0</v>
      </c>
      <c r="BG946">
        <v>0</v>
      </c>
      <c r="BJ946">
        <v>0</v>
      </c>
      <c r="BK946">
        <v>0</v>
      </c>
      <c r="BL946">
        <v>0</v>
      </c>
      <c r="BM946">
        <v>0</v>
      </c>
      <c r="BN946">
        <v>0</v>
      </c>
      <c r="BO946">
        <v>0</v>
      </c>
      <c r="BP946">
        <v>0</v>
      </c>
      <c r="BQ946">
        <v>0</v>
      </c>
      <c r="BR946">
        <v>0</v>
      </c>
      <c r="BS946">
        <v>0</v>
      </c>
      <c r="BT946">
        <v>0</v>
      </c>
      <c r="BU946">
        <v>0</v>
      </c>
      <c r="BV946">
        <v>0</v>
      </c>
      <c r="BW946">
        <v>1</v>
      </c>
      <c r="BX946">
        <v>0</v>
      </c>
      <c r="BY946">
        <v>0</v>
      </c>
      <c r="BZ946">
        <v>0</v>
      </c>
      <c r="CA946">
        <v>0</v>
      </c>
      <c r="CB946">
        <v>0</v>
      </c>
      <c r="CC946">
        <v>0</v>
      </c>
      <c r="CD946">
        <v>0</v>
      </c>
      <c r="CF946">
        <v>0</v>
      </c>
    </row>
    <row r="947" spans="1:84" hidden="1" x14ac:dyDescent="0.25">
      <c r="A947" t="s">
        <v>128</v>
      </c>
      <c r="B947" t="s">
        <v>395</v>
      </c>
      <c r="C947" t="s">
        <v>72</v>
      </c>
      <c r="D947" s="12">
        <v>46310</v>
      </c>
      <c r="E947" t="s">
        <v>393</v>
      </c>
      <c r="F947" t="s">
        <v>393</v>
      </c>
      <c r="G947" t="s">
        <v>393</v>
      </c>
      <c r="H947" t="s">
        <v>75</v>
      </c>
      <c r="I947">
        <v>20</v>
      </c>
      <c r="J947">
        <v>0</v>
      </c>
      <c r="K947">
        <v>46310</v>
      </c>
      <c r="L947" t="s">
        <v>573</v>
      </c>
      <c r="M947">
        <v>2.8499999999999996</v>
      </c>
      <c r="N947">
        <v>2.8499999999999996</v>
      </c>
      <c r="O947">
        <v>0.55440215301806983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0</v>
      </c>
      <c r="W947">
        <v>0</v>
      </c>
      <c r="X947">
        <v>0</v>
      </c>
      <c r="Y947">
        <v>0</v>
      </c>
      <c r="Z947">
        <v>0</v>
      </c>
      <c r="AA947">
        <v>0</v>
      </c>
      <c r="AB947">
        <v>0</v>
      </c>
      <c r="AC947">
        <v>0</v>
      </c>
      <c r="AD947">
        <v>0</v>
      </c>
      <c r="AE947">
        <v>0</v>
      </c>
      <c r="AF947">
        <v>0</v>
      </c>
      <c r="AG947">
        <v>0</v>
      </c>
      <c r="AH947">
        <v>0</v>
      </c>
      <c r="AI947">
        <v>1</v>
      </c>
      <c r="AJ947">
        <v>0.19452707123441049</v>
      </c>
      <c r="AK947">
        <v>0</v>
      </c>
      <c r="AL947">
        <v>0</v>
      </c>
      <c r="AM947">
        <v>0</v>
      </c>
      <c r="AN947">
        <v>0</v>
      </c>
      <c r="AO947">
        <v>0.19452707123441049</v>
      </c>
      <c r="AP947">
        <v>0</v>
      </c>
      <c r="AQ947">
        <v>0</v>
      </c>
      <c r="AR947">
        <v>0</v>
      </c>
      <c r="AS947">
        <v>0</v>
      </c>
      <c r="AT947">
        <v>0</v>
      </c>
      <c r="AU947">
        <v>0</v>
      </c>
      <c r="AV947">
        <v>0</v>
      </c>
      <c r="AW947">
        <v>0</v>
      </c>
      <c r="AX947">
        <v>0</v>
      </c>
      <c r="AY947">
        <v>0</v>
      </c>
      <c r="AZ947">
        <v>0.80547292876558951</v>
      </c>
      <c r="BA947">
        <v>0</v>
      </c>
      <c r="BB947">
        <v>0</v>
      </c>
      <c r="BC947">
        <v>0</v>
      </c>
      <c r="BD947">
        <v>0</v>
      </c>
      <c r="BE947">
        <v>0</v>
      </c>
      <c r="BF947">
        <v>0</v>
      </c>
      <c r="BG947">
        <v>0</v>
      </c>
      <c r="BI947">
        <v>0</v>
      </c>
      <c r="BJ947">
        <v>5.1406726768377258</v>
      </c>
      <c r="BK947">
        <v>5.1406726768377258</v>
      </c>
      <c r="BL947">
        <v>0</v>
      </c>
      <c r="CC947">
        <v>0.80547292876558951</v>
      </c>
      <c r="CD947">
        <v>0.19452707123441049</v>
      </c>
    </row>
    <row r="948" spans="1:84" hidden="1" x14ac:dyDescent="0.25">
      <c r="A948" t="s">
        <v>128</v>
      </c>
      <c r="B948" t="s">
        <v>395</v>
      </c>
      <c r="C948" t="s">
        <v>72</v>
      </c>
      <c r="D948" s="12">
        <v>46318</v>
      </c>
      <c r="E948" t="s">
        <v>134</v>
      </c>
      <c r="F948" t="s">
        <v>134</v>
      </c>
      <c r="G948" t="s">
        <v>134</v>
      </c>
      <c r="H948" t="s">
        <v>74</v>
      </c>
      <c r="I948">
        <v>20</v>
      </c>
      <c r="J948">
        <v>1.7977528089887642</v>
      </c>
      <c r="K948">
        <v>46318</v>
      </c>
      <c r="L948" t="s">
        <v>550</v>
      </c>
      <c r="M948">
        <v>1.9</v>
      </c>
      <c r="N948">
        <v>1.9</v>
      </c>
      <c r="O948">
        <v>1.0127450980392154</v>
      </c>
      <c r="P948">
        <v>1.0568749999999998</v>
      </c>
      <c r="Q948">
        <v>1.0568749999999998</v>
      </c>
      <c r="R948">
        <v>0.56333946078431352</v>
      </c>
      <c r="S948">
        <v>0</v>
      </c>
      <c r="T948">
        <v>0</v>
      </c>
      <c r="U948">
        <v>0</v>
      </c>
      <c r="V948">
        <v>0</v>
      </c>
      <c r="W948">
        <v>0</v>
      </c>
      <c r="X948">
        <v>0</v>
      </c>
      <c r="Y948">
        <v>0</v>
      </c>
      <c r="Z948">
        <v>0</v>
      </c>
      <c r="AA948">
        <v>5.6874999999999787E-2</v>
      </c>
      <c r="AB948">
        <v>0</v>
      </c>
      <c r="AC948">
        <v>0</v>
      </c>
      <c r="AD948">
        <v>0</v>
      </c>
      <c r="AE948">
        <v>0.43666053921568648</v>
      </c>
      <c r="AF948">
        <v>0</v>
      </c>
      <c r="AG948">
        <v>0.56333946078431352</v>
      </c>
      <c r="AH948">
        <v>0</v>
      </c>
      <c r="AI948">
        <v>0</v>
      </c>
      <c r="AJ948">
        <v>0</v>
      </c>
      <c r="AK948">
        <v>0</v>
      </c>
      <c r="AL948">
        <v>0</v>
      </c>
      <c r="AM948">
        <v>0.94618568894145494</v>
      </c>
      <c r="AN948">
        <v>0.94618568894145494</v>
      </c>
      <c r="AO948">
        <v>0.53302373581011342</v>
      </c>
      <c r="AP948">
        <v>0</v>
      </c>
      <c r="AQ948">
        <v>0</v>
      </c>
      <c r="AR948">
        <v>0</v>
      </c>
      <c r="AS948">
        <v>0</v>
      </c>
      <c r="AT948">
        <v>0</v>
      </c>
      <c r="AU948">
        <v>0</v>
      </c>
      <c r="AV948">
        <v>0</v>
      </c>
      <c r="AW948">
        <v>0</v>
      </c>
      <c r="AX948">
        <v>0</v>
      </c>
      <c r="AY948">
        <v>0</v>
      </c>
      <c r="AZ948">
        <v>5.3814311058545061E-2</v>
      </c>
      <c r="BA948">
        <v>0</v>
      </c>
      <c r="BB948">
        <v>0.41316195313134152</v>
      </c>
      <c r="BC948">
        <v>0</v>
      </c>
      <c r="BD948">
        <v>0.53302373581011342</v>
      </c>
      <c r="BE948">
        <v>0</v>
      </c>
      <c r="BF948">
        <v>0</v>
      </c>
      <c r="BG948">
        <v>0</v>
      </c>
      <c r="BH948">
        <v>0</v>
      </c>
      <c r="BI948">
        <v>0</v>
      </c>
      <c r="BJ948">
        <v>1.8760890609874157</v>
      </c>
      <c r="BK948">
        <v>1.8760890609874157</v>
      </c>
      <c r="BL948">
        <v>1.7751286206859052</v>
      </c>
      <c r="CC948">
        <v>0</v>
      </c>
      <c r="CD948">
        <v>0</v>
      </c>
      <c r="CE948">
        <v>0</v>
      </c>
    </row>
    <row r="949" spans="1:84" hidden="1" x14ac:dyDescent="0.25">
      <c r="A949" t="s">
        <v>128</v>
      </c>
      <c r="B949" t="s">
        <v>395</v>
      </c>
      <c r="C949" t="s">
        <v>72</v>
      </c>
      <c r="D949" s="12">
        <v>46318</v>
      </c>
      <c r="E949" t="s">
        <v>134</v>
      </c>
      <c r="F949" t="s">
        <v>134</v>
      </c>
      <c r="G949" t="s">
        <v>134</v>
      </c>
      <c r="H949" t="s">
        <v>73</v>
      </c>
      <c r="I949">
        <v>20</v>
      </c>
      <c r="J949">
        <v>2.3595505617977532</v>
      </c>
      <c r="K949">
        <v>46318</v>
      </c>
      <c r="L949" t="s">
        <v>572</v>
      </c>
      <c r="M949">
        <v>3.8</v>
      </c>
      <c r="N949">
        <v>3.8</v>
      </c>
      <c r="O949">
        <v>1.8396139705882359</v>
      </c>
      <c r="P949">
        <v>1.6104761904761902</v>
      </c>
      <c r="Q949">
        <v>1.6104761904761902</v>
      </c>
      <c r="R949">
        <v>0.7796459208683475</v>
      </c>
      <c r="S949">
        <v>0</v>
      </c>
      <c r="T949">
        <v>0</v>
      </c>
      <c r="U949">
        <v>0.36047619047619017</v>
      </c>
      <c r="V949">
        <v>0</v>
      </c>
      <c r="W949">
        <v>0</v>
      </c>
      <c r="X949">
        <v>0</v>
      </c>
      <c r="Y949">
        <v>0</v>
      </c>
      <c r="Z949">
        <v>0</v>
      </c>
      <c r="AA949">
        <v>0.25</v>
      </c>
      <c r="AB949">
        <v>0</v>
      </c>
      <c r="AC949">
        <v>0</v>
      </c>
      <c r="AD949">
        <v>0</v>
      </c>
      <c r="AE949">
        <v>0.2203540791316525</v>
      </c>
      <c r="AF949">
        <v>0</v>
      </c>
      <c r="AG949">
        <v>0.7796459208683475</v>
      </c>
      <c r="AH949">
        <v>0</v>
      </c>
      <c r="AI949">
        <v>0</v>
      </c>
      <c r="AJ949">
        <v>0</v>
      </c>
      <c r="AK949">
        <v>0</v>
      </c>
      <c r="AL949">
        <v>0</v>
      </c>
      <c r="AM949">
        <v>0.62093435836782984</v>
      </c>
      <c r="AN949">
        <v>0.62093435836782984</v>
      </c>
      <c r="AO949">
        <v>0.48410893962848317</v>
      </c>
      <c r="AP949">
        <v>0</v>
      </c>
      <c r="AQ949">
        <v>0</v>
      </c>
      <c r="AR949">
        <v>0</v>
      </c>
      <c r="AS949">
        <v>0</v>
      </c>
      <c r="AT949">
        <v>0</v>
      </c>
      <c r="AU949">
        <v>0</v>
      </c>
      <c r="AV949">
        <v>0</v>
      </c>
      <c r="AW949">
        <v>0</v>
      </c>
      <c r="AX949">
        <v>0</v>
      </c>
      <c r="AY949">
        <v>0</v>
      </c>
      <c r="AZ949">
        <v>0.37906564163217016</v>
      </c>
      <c r="BA949">
        <v>0</v>
      </c>
      <c r="BB949">
        <v>0.13682541873934667</v>
      </c>
      <c r="BC949">
        <v>0</v>
      </c>
      <c r="BD949">
        <v>0.48410893962848317</v>
      </c>
      <c r="BE949">
        <v>0</v>
      </c>
      <c r="BF949">
        <v>0</v>
      </c>
      <c r="BG949">
        <v>0</v>
      </c>
      <c r="BH949">
        <v>0</v>
      </c>
      <c r="BI949">
        <v>0</v>
      </c>
      <c r="BJ949">
        <v>2.0656507619285529</v>
      </c>
      <c r="BK949">
        <v>2.0656507619285529</v>
      </c>
      <c r="BL949">
        <v>1.2826335304701246</v>
      </c>
      <c r="CC949">
        <v>0</v>
      </c>
      <c r="CD949">
        <v>0</v>
      </c>
      <c r="CE949">
        <v>0</v>
      </c>
    </row>
    <row r="950" spans="1:84" hidden="1" x14ac:dyDescent="0.25">
      <c r="A950" t="s">
        <v>128</v>
      </c>
      <c r="B950" t="s">
        <v>395</v>
      </c>
      <c r="C950" t="s">
        <v>72</v>
      </c>
      <c r="D950" s="12">
        <v>46311</v>
      </c>
      <c r="E950" t="s">
        <v>393</v>
      </c>
      <c r="F950" t="s">
        <v>393</v>
      </c>
      <c r="G950" t="s">
        <v>393</v>
      </c>
      <c r="H950" t="s">
        <v>73</v>
      </c>
      <c r="I950">
        <v>20</v>
      </c>
      <c r="J950">
        <v>1.7729373773190653</v>
      </c>
      <c r="K950">
        <v>46311</v>
      </c>
      <c r="L950" t="s">
        <v>571</v>
      </c>
      <c r="M950">
        <v>1.9</v>
      </c>
      <c r="N950">
        <v>1.9</v>
      </c>
      <c r="O950">
        <v>1.6470588235294119</v>
      </c>
      <c r="P950">
        <v>1.0716678571428571</v>
      </c>
      <c r="Q950">
        <v>1.0716678571428571</v>
      </c>
      <c r="R950">
        <v>0.92900000000000016</v>
      </c>
      <c r="S950">
        <v>0</v>
      </c>
      <c r="T950">
        <v>0</v>
      </c>
      <c r="U950">
        <v>0</v>
      </c>
      <c r="V950">
        <v>0</v>
      </c>
      <c r="W950">
        <v>0</v>
      </c>
      <c r="X950">
        <v>0</v>
      </c>
      <c r="Y950">
        <v>0</v>
      </c>
      <c r="Z950">
        <v>0</v>
      </c>
      <c r="AA950">
        <v>7.1667857142857061E-2</v>
      </c>
      <c r="AB950">
        <v>0</v>
      </c>
      <c r="AC950">
        <v>0</v>
      </c>
      <c r="AD950">
        <v>0</v>
      </c>
      <c r="AE950">
        <v>7.0999999999999841E-2</v>
      </c>
      <c r="AF950">
        <v>0</v>
      </c>
      <c r="AG950">
        <v>0.92900000000000016</v>
      </c>
      <c r="AH950">
        <v>0</v>
      </c>
      <c r="AI950">
        <v>0</v>
      </c>
      <c r="AJ950">
        <v>0</v>
      </c>
      <c r="AK950">
        <v>0</v>
      </c>
      <c r="AL950">
        <v>0</v>
      </c>
      <c r="AM950">
        <v>0.9331249354310871</v>
      </c>
      <c r="AN950">
        <v>0.9331249354310871</v>
      </c>
      <c r="AO950">
        <v>0.86687306501548</v>
      </c>
      <c r="AP950">
        <v>0</v>
      </c>
      <c r="AQ950">
        <v>0</v>
      </c>
      <c r="AR950">
        <v>0</v>
      </c>
      <c r="AS950">
        <v>0</v>
      </c>
      <c r="AT950">
        <v>0</v>
      </c>
      <c r="AU950">
        <v>0</v>
      </c>
      <c r="AV950">
        <v>0</v>
      </c>
      <c r="AW950">
        <v>0</v>
      </c>
      <c r="AX950">
        <v>0</v>
      </c>
      <c r="AY950">
        <v>0</v>
      </c>
      <c r="AZ950">
        <v>6.6875064568912901E-2</v>
      </c>
      <c r="BA950">
        <v>0</v>
      </c>
      <c r="BB950">
        <v>6.6251870415607095E-2</v>
      </c>
      <c r="BC950">
        <v>0</v>
      </c>
      <c r="BD950">
        <v>0.86687306501548</v>
      </c>
      <c r="BE950">
        <v>0</v>
      </c>
      <c r="BF950">
        <v>0</v>
      </c>
      <c r="BG950">
        <v>0</v>
      </c>
      <c r="BH950">
        <v>0</v>
      </c>
      <c r="BI950">
        <v>0</v>
      </c>
      <c r="BJ950">
        <v>1.1535714285714285</v>
      </c>
      <c r="BK950">
        <v>1.1535714285714285</v>
      </c>
      <c r="BL950">
        <v>1.0764262648008609</v>
      </c>
      <c r="BM950">
        <v>0</v>
      </c>
      <c r="BN950">
        <v>0</v>
      </c>
      <c r="BO950">
        <v>0</v>
      </c>
      <c r="BP950">
        <v>0</v>
      </c>
      <c r="BQ950">
        <v>0</v>
      </c>
      <c r="BR950">
        <v>0</v>
      </c>
      <c r="BS950">
        <v>7.6426264800860899E-2</v>
      </c>
      <c r="BT950">
        <v>0</v>
      </c>
      <c r="BU950">
        <v>7.7145163770567571E-2</v>
      </c>
      <c r="BV950">
        <v>0</v>
      </c>
      <c r="BW950">
        <v>0</v>
      </c>
      <c r="BX950">
        <v>0</v>
      </c>
      <c r="BY950">
        <v>0</v>
      </c>
      <c r="BZ950">
        <v>0</v>
      </c>
      <c r="CA950">
        <v>1</v>
      </c>
      <c r="CB950">
        <v>0</v>
      </c>
      <c r="CC950">
        <v>0</v>
      </c>
      <c r="CD950">
        <v>0</v>
      </c>
      <c r="CE950">
        <v>0</v>
      </c>
      <c r="CF950">
        <v>0</v>
      </c>
    </row>
    <row r="951" spans="1:84" hidden="1" x14ac:dyDescent="0.25">
      <c r="A951" t="s">
        <v>128</v>
      </c>
      <c r="B951" t="s">
        <v>395</v>
      </c>
      <c r="C951" t="s">
        <v>72</v>
      </c>
      <c r="D951" s="12">
        <v>46311</v>
      </c>
      <c r="E951" t="s">
        <v>393</v>
      </c>
      <c r="F951" t="s">
        <v>393</v>
      </c>
      <c r="G951" t="s">
        <v>393</v>
      </c>
      <c r="H951" t="s">
        <v>74</v>
      </c>
      <c r="I951">
        <v>20</v>
      </c>
      <c r="J951">
        <v>0</v>
      </c>
      <c r="K951">
        <v>46311</v>
      </c>
      <c r="L951" t="s">
        <v>569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0</v>
      </c>
      <c r="W951">
        <v>0</v>
      </c>
      <c r="X951">
        <v>0</v>
      </c>
      <c r="Y951">
        <v>0</v>
      </c>
      <c r="Z951">
        <v>0</v>
      </c>
      <c r="AA951">
        <v>0</v>
      </c>
      <c r="AB951">
        <v>0</v>
      </c>
      <c r="AC951">
        <v>0</v>
      </c>
      <c r="AD951">
        <v>0</v>
      </c>
      <c r="AE951">
        <v>0</v>
      </c>
      <c r="AF951">
        <v>0</v>
      </c>
      <c r="AG951">
        <v>0</v>
      </c>
      <c r="AH951">
        <v>0</v>
      </c>
      <c r="AI951">
        <v>0</v>
      </c>
      <c r="AJ951">
        <v>0</v>
      </c>
      <c r="AK951">
        <v>0</v>
      </c>
      <c r="AL951">
        <v>0</v>
      </c>
      <c r="AM951">
        <v>0</v>
      </c>
      <c r="AN951">
        <v>0</v>
      </c>
      <c r="AO951">
        <v>0</v>
      </c>
      <c r="AP951">
        <v>0</v>
      </c>
      <c r="AQ951">
        <v>0</v>
      </c>
      <c r="AR951">
        <v>0</v>
      </c>
      <c r="AS951">
        <v>0</v>
      </c>
      <c r="AT951">
        <v>0</v>
      </c>
      <c r="AU951">
        <v>0</v>
      </c>
      <c r="AV951">
        <v>0</v>
      </c>
      <c r="AW951">
        <v>0</v>
      </c>
      <c r="AX951">
        <v>0</v>
      </c>
      <c r="AY951">
        <v>0</v>
      </c>
      <c r="AZ951">
        <v>0</v>
      </c>
      <c r="BA951">
        <v>0</v>
      </c>
      <c r="BB951">
        <v>0</v>
      </c>
      <c r="BC951">
        <v>0</v>
      </c>
      <c r="BD951">
        <v>0</v>
      </c>
      <c r="BE951">
        <v>0</v>
      </c>
      <c r="BF951">
        <v>0</v>
      </c>
      <c r="BG951">
        <v>0</v>
      </c>
      <c r="BJ951">
        <v>0</v>
      </c>
      <c r="BK951">
        <v>0</v>
      </c>
      <c r="BL951">
        <v>0</v>
      </c>
      <c r="BM951">
        <v>0</v>
      </c>
      <c r="BN951">
        <v>0</v>
      </c>
      <c r="BO951">
        <v>0</v>
      </c>
      <c r="BP951">
        <v>0</v>
      </c>
      <c r="BQ951">
        <v>0</v>
      </c>
      <c r="BR951">
        <v>0</v>
      </c>
      <c r="BS951">
        <v>0</v>
      </c>
      <c r="BT951">
        <v>0</v>
      </c>
      <c r="BU951">
        <v>0</v>
      </c>
      <c r="BV951">
        <v>0</v>
      </c>
      <c r="BW951">
        <v>1</v>
      </c>
      <c r="BX951">
        <v>0</v>
      </c>
      <c r="BY951">
        <v>0</v>
      </c>
      <c r="BZ951">
        <v>0</v>
      </c>
      <c r="CA951">
        <v>0</v>
      </c>
      <c r="CB951">
        <v>0</v>
      </c>
      <c r="CC951">
        <v>0</v>
      </c>
      <c r="CD951">
        <v>0</v>
      </c>
      <c r="CF951">
        <v>0</v>
      </c>
    </row>
    <row r="952" spans="1:84" hidden="1" x14ac:dyDescent="0.25">
      <c r="A952" t="s">
        <v>128</v>
      </c>
      <c r="B952" t="s">
        <v>395</v>
      </c>
      <c r="C952" t="s">
        <v>72</v>
      </c>
      <c r="D952" s="12">
        <v>46317</v>
      </c>
      <c r="E952" t="s">
        <v>134</v>
      </c>
      <c r="F952" t="s">
        <v>134</v>
      </c>
      <c r="G952" t="s">
        <v>134</v>
      </c>
      <c r="H952" t="s">
        <v>75</v>
      </c>
      <c r="I952">
        <v>20</v>
      </c>
      <c r="J952">
        <v>2.538003965631197</v>
      </c>
      <c r="K952">
        <v>46317</v>
      </c>
      <c r="L952" t="s">
        <v>570</v>
      </c>
      <c r="M952">
        <v>3.8</v>
      </c>
      <c r="N952">
        <v>3.8</v>
      </c>
      <c r="O952">
        <v>2.0220588235294117</v>
      </c>
      <c r="P952">
        <v>1.4972395833333327</v>
      </c>
      <c r="Q952">
        <v>1.4972395833333327</v>
      </c>
      <c r="R952">
        <v>0.79671223958333304</v>
      </c>
      <c r="S952">
        <v>0</v>
      </c>
      <c r="T952">
        <v>0</v>
      </c>
      <c r="U952">
        <v>0.24723958333333274</v>
      </c>
      <c r="V952">
        <v>0</v>
      </c>
      <c r="W952">
        <v>0</v>
      </c>
      <c r="X952">
        <v>0</v>
      </c>
      <c r="Y952">
        <v>0</v>
      </c>
      <c r="Z952">
        <v>0</v>
      </c>
      <c r="AA952">
        <v>0.25</v>
      </c>
      <c r="AB952">
        <v>0</v>
      </c>
      <c r="AC952">
        <v>0</v>
      </c>
      <c r="AD952">
        <v>0</v>
      </c>
      <c r="AE952">
        <v>0.20328776041666696</v>
      </c>
      <c r="AF952">
        <v>0</v>
      </c>
      <c r="AG952">
        <v>0.79671223958333304</v>
      </c>
      <c r="AH952">
        <v>0</v>
      </c>
      <c r="AI952">
        <v>0</v>
      </c>
      <c r="AJ952">
        <v>0</v>
      </c>
      <c r="AK952">
        <v>0</v>
      </c>
      <c r="AL952">
        <v>0</v>
      </c>
      <c r="AM952">
        <v>0.66789578042926245</v>
      </c>
      <c r="AN952">
        <v>0.66789578042926245</v>
      </c>
      <c r="AO952">
        <v>0.53212074303405577</v>
      </c>
      <c r="AP952">
        <v>0</v>
      </c>
      <c r="AQ952">
        <v>0</v>
      </c>
      <c r="AR952">
        <v>0</v>
      </c>
      <c r="AS952">
        <v>0</v>
      </c>
      <c r="AT952">
        <v>0</v>
      </c>
      <c r="AU952">
        <v>0</v>
      </c>
      <c r="AV952">
        <v>0</v>
      </c>
      <c r="AW952">
        <v>0</v>
      </c>
      <c r="AX952">
        <v>0</v>
      </c>
      <c r="AY952">
        <v>0</v>
      </c>
      <c r="AZ952">
        <v>0.33210421957073755</v>
      </c>
      <c r="BA952">
        <v>0</v>
      </c>
      <c r="BB952">
        <v>0.13577503739520669</v>
      </c>
      <c r="BC952">
        <v>0</v>
      </c>
      <c r="BD952">
        <v>0.53212074303405577</v>
      </c>
      <c r="BE952">
        <v>0</v>
      </c>
      <c r="BF952">
        <v>0</v>
      </c>
      <c r="BG952">
        <v>0</v>
      </c>
      <c r="BH952">
        <v>0</v>
      </c>
      <c r="BI952">
        <v>0</v>
      </c>
      <c r="BJ952">
        <v>1.8792727272727272</v>
      </c>
      <c r="BK952">
        <v>1.8792727272727272</v>
      </c>
      <c r="BL952">
        <v>1.2551583248212466</v>
      </c>
      <c r="CC952">
        <v>0</v>
      </c>
      <c r="CD952">
        <v>0</v>
      </c>
      <c r="CE952">
        <v>0</v>
      </c>
    </row>
    <row r="953" spans="1:84" hidden="1" x14ac:dyDescent="0.25">
      <c r="A953" t="s">
        <v>128</v>
      </c>
      <c r="B953" t="s">
        <v>395</v>
      </c>
      <c r="C953" t="s">
        <v>72</v>
      </c>
      <c r="D953" s="12">
        <v>46317</v>
      </c>
      <c r="E953" t="s">
        <v>134</v>
      </c>
      <c r="F953" t="s">
        <v>134</v>
      </c>
      <c r="G953" t="s">
        <v>134</v>
      </c>
      <c r="H953" t="s">
        <v>74</v>
      </c>
      <c r="I953">
        <v>20</v>
      </c>
      <c r="J953">
        <v>1.7977528089887642</v>
      </c>
      <c r="K953">
        <v>46317</v>
      </c>
      <c r="L953" t="s">
        <v>568</v>
      </c>
      <c r="M953">
        <v>1.9</v>
      </c>
      <c r="N953">
        <v>1.9</v>
      </c>
      <c r="O953">
        <v>1.0127450980392154</v>
      </c>
      <c r="P953">
        <v>1.0568749999999998</v>
      </c>
      <c r="Q953">
        <v>1.0568749999999998</v>
      </c>
      <c r="R953">
        <v>0.56333946078431352</v>
      </c>
      <c r="S953">
        <v>0</v>
      </c>
      <c r="T953">
        <v>0</v>
      </c>
      <c r="U953">
        <v>0</v>
      </c>
      <c r="V953">
        <v>0</v>
      </c>
      <c r="W953">
        <v>0</v>
      </c>
      <c r="X953">
        <v>0</v>
      </c>
      <c r="Y953">
        <v>0</v>
      </c>
      <c r="Z953">
        <v>0</v>
      </c>
      <c r="AA953">
        <v>5.6874999999999787E-2</v>
      </c>
      <c r="AB953">
        <v>0</v>
      </c>
      <c r="AC953">
        <v>0</v>
      </c>
      <c r="AD953">
        <v>0</v>
      </c>
      <c r="AE953">
        <v>0.43666053921568648</v>
      </c>
      <c r="AF953">
        <v>0</v>
      </c>
      <c r="AG953">
        <v>0.56333946078431352</v>
      </c>
      <c r="AH953">
        <v>0</v>
      </c>
      <c r="AI953">
        <v>0</v>
      </c>
      <c r="AJ953">
        <v>0</v>
      </c>
      <c r="AK953">
        <v>0</v>
      </c>
      <c r="AL953">
        <v>0</v>
      </c>
      <c r="AM953">
        <v>0.94618568894145494</v>
      </c>
      <c r="AN953">
        <v>0.94618568894145494</v>
      </c>
      <c r="AO953">
        <v>0.53302373581011342</v>
      </c>
      <c r="AP953">
        <v>0</v>
      </c>
      <c r="AQ953">
        <v>0</v>
      </c>
      <c r="AR953">
        <v>0</v>
      </c>
      <c r="AS953">
        <v>0</v>
      </c>
      <c r="AT953">
        <v>0</v>
      </c>
      <c r="AU953">
        <v>0</v>
      </c>
      <c r="AV953">
        <v>0</v>
      </c>
      <c r="AW953">
        <v>0</v>
      </c>
      <c r="AX953">
        <v>0</v>
      </c>
      <c r="AY953">
        <v>0</v>
      </c>
      <c r="AZ953">
        <v>5.3814311058545061E-2</v>
      </c>
      <c r="BA953">
        <v>0</v>
      </c>
      <c r="BB953">
        <v>0.41316195313134152</v>
      </c>
      <c r="BC953">
        <v>0</v>
      </c>
      <c r="BD953">
        <v>0.53302373581011342</v>
      </c>
      <c r="BE953">
        <v>0</v>
      </c>
      <c r="BF953">
        <v>0</v>
      </c>
      <c r="BG953">
        <v>0</v>
      </c>
      <c r="BH953">
        <v>0</v>
      </c>
      <c r="BI953">
        <v>0</v>
      </c>
      <c r="BJ953">
        <v>1.8760890609874157</v>
      </c>
      <c r="BK953">
        <v>1.8760890609874157</v>
      </c>
      <c r="BL953">
        <v>1.7751286206859052</v>
      </c>
      <c r="CC953">
        <v>0</v>
      </c>
      <c r="CD953">
        <v>0</v>
      </c>
      <c r="CE953">
        <v>0</v>
      </c>
    </row>
    <row r="954" spans="1:84" hidden="1" x14ac:dyDescent="0.25">
      <c r="A954" t="s">
        <v>128</v>
      </c>
      <c r="B954" t="s">
        <v>395</v>
      </c>
      <c r="C954" t="s">
        <v>72</v>
      </c>
      <c r="D954" s="12">
        <v>46317</v>
      </c>
      <c r="E954" t="s">
        <v>134</v>
      </c>
      <c r="F954" t="s">
        <v>134</v>
      </c>
      <c r="G954" t="s">
        <v>134</v>
      </c>
      <c r="H954" t="s">
        <v>73</v>
      </c>
      <c r="I954">
        <v>20</v>
      </c>
      <c r="J954">
        <v>2.3595505617977532</v>
      </c>
      <c r="K954">
        <v>46317</v>
      </c>
      <c r="L954" t="s">
        <v>549</v>
      </c>
      <c r="M954">
        <v>2.8499999999999996</v>
      </c>
      <c r="N954">
        <v>2.8499999999999996</v>
      </c>
      <c r="O954">
        <v>1.6911764705882355</v>
      </c>
      <c r="P954">
        <v>1.2078571428571425</v>
      </c>
      <c r="Q954">
        <v>1.2078571428571425</v>
      </c>
      <c r="R954">
        <v>0.71673669467787116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>
        <v>0.20785714285714252</v>
      </c>
      <c r="AB954">
        <v>0</v>
      </c>
      <c r="AC954">
        <v>0</v>
      </c>
      <c r="AD954">
        <v>0</v>
      </c>
      <c r="AE954">
        <v>0.28326330532212884</v>
      </c>
      <c r="AF954">
        <v>0</v>
      </c>
      <c r="AG954">
        <v>0.71673669467787116</v>
      </c>
      <c r="AH954">
        <v>0</v>
      </c>
      <c r="AI954">
        <v>0</v>
      </c>
      <c r="AJ954">
        <v>0</v>
      </c>
      <c r="AK954">
        <v>0</v>
      </c>
      <c r="AL954">
        <v>0</v>
      </c>
      <c r="AM954">
        <v>0.8279124778237732</v>
      </c>
      <c r="AN954">
        <v>0.8279124778237732</v>
      </c>
      <c r="AO954">
        <v>0.59339525283797745</v>
      </c>
      <c r="AP954">
        <v>0</v>
      </c>
      <c r="AQ954">
        <v>0</v>
      </c>
      <c r="AR954">
        <v>0</v>
      </c>
      <c r="AS954">
        <v>0</v>
      </c>
      <c r="AT954">
        <v>0</v>
      </c>
      <c r="AU954">
        <v>0</v>
      </c>
      <c r="AV954">
        <v>0</v>
      </c>
      <c r="AW954">
        <v>0</v>
      </c>
      <c r="AX954">
        <v>0</v>
      </c>
      <c r="AY954">
        <v>0</v>
      </c>
      <c r="AZ954">
        <v>0.1720875221762268</v>
      </c>
      <c r="BA954">
        <v>0</v>
      </c>
      <c r="BB954">
        <v>0.23451722498579575</v>
      </c>
      <c r="BC954">
        <v>0</v>
      </c>
      <c r="BD954">
        <v>0.59339525283797745</v>
      </c>
      <c r="BE954">
        <v>0</v>
      </c>
      <c r="BF954">
        <v>0</v>
      </c>
      <c r="BG954">
        <v>0</v>
      </c>
      <c r="BH954">
        <v>0</v>
      </c>
      <c r="BI954">
        <v>0</v>
      </c>
      <c r="BJ954">
        <v>1.6852173913043473</v>
      </c>
      <c r="BK954">
        <v>1.6852173913043473</v>
      </c>
      <c r="BL954">
        <v>1.3952125061064975</v>
      </c>
      <c r="CC954">
        <v>0</v>
      </c>
      <c r="CD954">
        <v>0</v>
      </c>
      <c r="CE954">
        <v>0</v>
      </c>
    </row>
    <row r="955" spans="1:84" hidden="1" x14ac:dyDescent="0.25">
      <c r="A955" t="s">
        <v>128</v>
      </c>
      <c r="B955" t="s">
        <v>395</v>
      </c>
      <c r="C955" t="s">
        <v>72</v>
      </c>
      <c r="D955" s="12">
        <v>46311</v>
      </c>
      <c r="E955" t="s">
        <v>393</v>
      </c>
      <c r="F955" t="s">
        <v>393</v>
      </c>
      <c r="G955" t="s">
        <v>393</v>
      </c>
      <c r="H955" t="s">
        <v>75</v>
      </c>
      <c r="I955">
        <v>20</v>
      </c>
      <c r="J955">
        <v>0</v>
      </c>
      <c r="K955">
        <v>46311</v>
      </c>
      <c r="L955" t="s">
        <v>567</v>
      </c>
      <c r="M955">
        <v>1.9</v>
      </c>
      <c r="N955">
        <v>1.9</v>
      </c>
      <c r="O955">
        <v>0.33217993079584773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0</v>
      </c>
      <c r="AA955">
        <v>0</v>
      </c>
      <c r="AB955">
        <v>0</v>
      </c>
      <c r="AC955">
        <v>0</v>
      </c>
      <c r="AD955">
        <v>0</v>
      </c>
      <c r="AE955">
        <v>0</v>
      </c>
      <c r="AF955">
        <v>0</v>
      </c>
      <c r="AG955">
        <v>0</v>
      </c>
      <c r="AH955">
        <v>0</v>
      </c>
      <c r="AI955">
        <v>1</v>
      </c>
      <c r="AJ955">
        <v>0.17483154252413038</v>
      </c>
      <c r="AK955">
        <v>0</v>
      </c>
      <c r="AL955">
        <v>0</v>
      </c>
      <c r="AM955">
        <v>0</v>
      </c>
      <c r="AN955">
        <v>0</v>
      </c>
      <c r="AO955">
        <v>0.17483154252413038</v>
      </c>
      <c r="AP955">
        <v>0</v>
      </c>
      <c r="AQ955">
        <v>0</v>
      </c>
      <c r="AR955">
        <v>0</v>
      </c>
      <c r="AS955">
        <v>0</v>
      </c>
      <c r="AT955">
        <v>0</v>
      </c>
      <c r="AU955">
        <v>0</v>
      </c>
      <c r="AV955">
        <v>0</v>
      </c>
      <c r="AW955">
        <v>0</v>
      </c>
      <c r="AX955">
        <v>0</v>
      </c>
      <c r="AY955">
        <v>0</v>
      </c>
      <c r="AZ955">
        <v>0.82516845747586964</v>
      </c>
      <c r="BA955">
        <v>0</v>
      </c>
      <c r="BB955">
        <v>0</v>
      </c>
      <c r="BC955">
        <v>0</v>
      </c>
      <c r="BD955">
        <v>0</v>
      </c>
      <c r="BE955">
        <v>0</v>
      </c>
      <c r="BF955">
        <v>0</v>
      </c>
      <c r="BG955">
        <v>0</v>
      </c>
      <c r="BI955">
        <v>0</v>
      </c>
      <c r="BJ955">
        <v>5.7197916666666666</v>
      </c>
      <c r="BK955">
        <v>5.7197916666666666</v>
      </c>
      <c r="BL955">
        <v>0</v>
      </c>
      <c r="CC955">
        <v>0.82516845747586964</v>
      </c>
      <c r="CD955">
        <v>0.17483154252413038</v>
      </c>
    </row>
    <row r="956" spans="1:84" hidden="1" x14ac:dyDescent="0.25">
      <c r="A956" t="s">
        <v>128</v>
      </c>
      <c r="B956" t="s">
        <v>395</v>
      </c>
      <c r="C956" t="s">
        <v>72</v>
      </c>
      <c r="D956" s="12">
        <v>46312</v>
      </c>
      <c r="E956" t="s">
        <v>393</v>
      </c>
      <c r="F956" t="s">
        <v>393</v>
      </c>
      <c r="G956" t="s">
        <v>393</v>
      </c>
      <c r="H956" t="s">
        <v>73</v>
      </c>
      <c r="I956">
        <v>20</v>
      </c>
      <c r="J956">
        <v>0.88646868865953243</v>
      </c>
      <c r="K956">
        <v>46312</v>
      </c>
      <c r="L956" t="s">
        <v>565</v>
      </c>
      <c r="M956">
        <v>0.95</v>
      </c>
      <c r="N956">
        <v>0.95</v>
      </c>
      <c r="O956">
        <v>0.82352941176470595</v>
      </c>
      <c r="P956">
        <v>1.0716678571428575</v>
      </c>
      <c r="Q956">
        <v>1.0716678571428575</v>
      </c>
      <c r="R956">
        <v>0.92900000000000038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0</v>
      </c>
      <c r="Y956">
        <v>0</v>
      </c>
      <c r="Z956">
        <v>0</v>
      </c>
      <c r="AA956">
        <v>7.1667857142857505E-2</v>
      </c>
      <c r="AB956">
        <v>0</v>
      </c>
      <c r="AC956">
        <v>0</v>
      </c>
      <c r="AD956">
        <v>0</v>
      </c>
      <c r="AE956">
        <v>7.0999999999999619E-2</v>
      </c>
      <c r="AF956">
        <v>0</v>
      </c>
      <c r="AG956">
        <v>0.92900000000000038</v>
      </c>
      <c r="AH956">
        <v>0</v>
      </c>
      <c r="AI956">
        <v>0</v>
      </c>
      <c r="AJ956">
        <v>0</v>
      </c>
      <c r="AK956">
        <v>0</v>
      </c>
      <c r="AL956">
        <v>0</v>
      </c>
      <c r="AM956">
        <v>0.93312493543108677</v>
      </c>
      <c r="AN956">
        <v>0.93312493543108677</v>
      </c>
      <c r="AO956">
        <v>0.86687306501548</v>
      </c>
      <c r="AP956">
        <v>0</v>
      </c>
      <c r="AQ956">
        <v>0</v>
      </c>
      <c r="AR956">
        <v>0</v>
      </c>
      <c r="AS956">
        <v>0</v>
      </c>
      <c r="AT956">
        <v>0</v>
      </c>
      <c r="AU956">
        <v>0</v>
      </c>
      <c r="AV956">
        <v>0</v>
      </c>
      <c r="AW956">
        <v>0</v>
      </c>
      <c r="AX956">
        <v>0</v>
      </c>
      <c r="AY956">
        <v>0</v>
      </c>
      <c r="AZ956">
        <v>6.6875064568913234E-2</v>
      </c>
      <c r="BA956">
        <v>0</v>
      </c>
      <c r="BB956">
        <v>6.6251870415606762E-2</v>
      </c>
      <c r="BC956">
        <v>0</v>
      </c>
      <c r="BD956">
        <v>0.86687306501548</v>
      </c>
      <c r="BE956">
        <v>0</v>
      </c>
      <c r="BF956">
        <v>0</v>
      </c>
      <c r="BG956">
        <v>0</v>
      </c>
      <c r="BH956">
        <v>0</v>
      </c>
      <c r="BI956">
        <v>0</v>
      </c>
      <c r="BJ956">
        <v>1.1535714285714285</v>
      </c>
      <c r="BK956">
        <v>1.1535714285714285</v>
      </c>
      <c r="BL956">
        <v>1.0764262648008607</v>
      </c>
      <c r="BM956">
        <v>0</v>
      </c>
      <c r="BN956">
        <v>0</v>
      </c>
      <c r="BO956">
        <v>0</v>
      </c>
      <c r="BP956">
        <v>0</v>
      </c>
      <c r="BQ956">
        <v>0</v>
      </c>
      <c r="BR956">
        <v>0</v>
      </c>
      <c r="BS956">
        <v>7.6426264800860677E-2</v>
      </c>
      <c r="BT956">
        <v>0</v>
      </c>
      <c r="BU956">
        <v>7.7145163770567793E-2</v>
      </c>
      <c r="BV956">
        <v>0</v>
      </c>
      <c r="BW956">
        <v>0</v>
      </c>
      <c r="BX956">
        <v>0</v>
      </c>
      <c r="BY956">
        <v>0</v>
      </c>
      <c r="BZ956">
        <v>0</v>
      </c>
      <c r="CA956">
        <v>1</v>
      </c>
      <c r="CB956">
        <v>0</v>
      </c>
      <c r="CC956">
        <v>0</v>
      </c>
      <c r="CD956">
        <v>0</v>
      </c>
      <c r="CE956">
        <v>0</v>
      </c>
      <c r="CF956">
        <v>0</v>
      </c>
    </row>
    <row r="957" spans="1:84" hidden="1" x14ac:dyDescent="0.25">
      <c r="A957" t="s">
        <v>128</v>
      </c>
      <c r="B957" t="s">
        <v>395</v>
      </c>
      <c r="C957" t="s">
        <v>72</v>
      </c>
      <c r="D957" s="12">
        <v>46310</v>
      </c>
      <c r="E957" t="s">
        <v>134</v>
      </c>
      <c r="F957" t="s">
        <v>134</v>
      </c>
      <c r="G957" t="s">
        <v>134</v>
      </c>
      <c r="H957" t="s">
        <v>73</v>
      </c>
      <c r="I957">
        <v>20</v>
      </c>
      <c r="J957">
        <v>2.6966292134831469</v>
      </c>
      <c r="K957">
        <v>46310</v>
      </c>
      <c r="L957" t="s">
        <v>502</v>
      </c>
      <c r="M957">
        <v>3.8</v>
      </c>
      <c r="N957">
        <v>3.8</v>
      </c>
      <c r="O957">
        <v>1.9131433823529416</v>
      </c>
      <c r="P957">
        <v>1.4091666666666662</v>
      </c>
      <c r="Q957">
        <v>1.4091666666666662</v>
      </c>
      <c r="R957">
        <v>0.70945733762254892</v>
      </c>
      <c r="S957">
        <v>0</v>
      </c>
      <c r="T957">
        <v>0</v>
      </c>
      <c r="U957">
        <v>0.15916666666666623</v>
      </c>
      <c r="V957">
        <v>0</v>
      </c>
      <c r="W957">
        <v>0</v>
      </c>
      <c r="X957">
        <v>0</v>
      </c>
      <c r="Y957">
        <v>0</v>
      </c>
      <c r="Z957">
        <v>0</v>
      </c>
      <c r="AA957">
        <v>0.25</v>
      </c>
      <c r="AB957">
        <v>0</v>
      </c>
      <c r="AC957">
        <v>0</v>
      </c>
      <c r="AD957">
        <v>0</v>
      </c>
      <c r="AE957">
        <v>0.29054266237745108</v>
      </c>
      <c r="AF957">
        <v>0</v>
      </c>
      <c r="AG957">
        <v>0.70945733762254892</v>
      </c>
      <c r="AH957">
        <v>0</v>
      </c>
      <c r="AI957">
        <v>0</v>
      </c>
      <c r="AJ957">
        <v>0</v>
      </c>
      <c r="AK957">
        <v>0</v>
      </c>
      <c r="AL957">
        <v>0</v>
      </c>
      <c r="AM957">
        <v>0.70963926670609134</v>
      </c>
      <c r="AN957">
        <v>0.70963926670609134</v>
      </c>
      <c r="AO957">
        <v>0.50345878482972151</v>
      </c>
      <c r="AP957">
        <v>0</v>
      </c>
      <c r="AQ957">
        <v>0</v>
      </c>
      <c r="AR957">
        <v>0</v>
      </c>
      <c r="AS957">
        <v>0</v>
      </c>
      <c r="AT957">
        <v>0</v>
      </c>
      <c r="AU957">
        <v>0</v>
      </c>
      <c r="AV957">
        <v>0</v>
      </c>
      <c r="AW957">
        <v>0</v>
      </c>
      <c r="AX957">
        <v>0</v>
      </c>
      <c r="AY957">
        <v>0</v>
      </c>
      <c r="AZ957">
        <v>0.29036073329390866</v>
      </c>
      <c r="BA957">
        <v>0</v>
      </c>
      <c r="BB957">
        <v>0.20618048187636984</v>
      </c>
      <c r="BC957">
        <v>0</v>
      </c>
      <c r="BD957">
        <v>0.50345878482972151</v>
      </c>
      <c r="BE957">
        <v>0</v>
      </c>
      <c r="BF957">
        <v>0</v>
      </c>
      <c r="BG957">
        <v>0</v>
      </c>
      <c r="BH957">
        <v>0</v>
      </c>
      <c r="BI957">
        <v>0</v>
      </c>
      <c r="BJ957">
        <v>1.9862599087196728</v>
      </c>
      <c r="BK957">
        <v>1.9862599087196728</v>
      </c>
      <c r="BL957">
        <v>1.4095280251115365</v>
      </c>
      <c r="CC957">
        <v>0</v>
      </c>
      <c r="CD957">
        <v>0</v>
      </c>
      <c r="CE957">
        <v>0</v>
      </c>
    </row>
    <row r="958" spans="1:84" hidden="1" x14ac:dyDescent="0.25">
      <c r="A958" t="s">
        <v>128</v>
      </c>
      <c r="B958" t="s">
        <v>395</v>
      </c>
      <c r="C958" t="s">
        <v>72</v>
      </c>
      <c r="D958" s="12">
        <v>46316</v>
      </c>
      <c r="E958" t="s">
        <v>134</v>
      </c>
      <c r="F958" t="s">
        <v>134</v>
      </c>
      <c r="G958" t="s">
        <v>134</v>
      </c>
      <c r="H958" t="s">
        <v>75</v>
      </c>
      <c r="I958">
        <v>20</v>
      </c>
      <c r="J958">
        <v>2.538003965631197</v>
      </c>
      <c r="K958">
        <v>46316</v>
      </c>
      <c r="L958" t="s">
        <v>566</v>
      </c>
      <c r="M958">
        <v>3.8</v>
      </c>
      <c r="N958">
        <v>3.8</v>
      </c>
      <c r="O958">
        <v>2.0484429065743939</v>
      </c>
      <c r="P958">
        <v>1.4972395833333327</v>
      </c>
      <c r="Q958">
        <v>1.4972395833333327</v>
      </c>
      <c r="R958">
        <v>0.80710784313725448</v>
      </c>
      <c r="S958">
        <v>0</v>
      </c>
      <c r="T958">
        <v>0</v>
      </c>
      <c r="U958">
        <v>0.24723958333333274</v>
      </c>
      <c r="V958">
        <v>0</v>
      </c>
      <c r="W958">
        <v>0</v>
      </c>
      <c r="X958">
        <v>0</v>
      </c>
      <c r="Y958">
        <v>0</v>
      </c>
      <c r="Z958">
        <v>0</v>
      </c>
      <c r="AA958">
        <v>0.25</v>
      </c>
      <c r="AB958">
        <v>0</v>
      </c>
      <c r="AC958">
        <v>0</v>
      </c>
      <c r="AD958">
        <v>0</v>
      </c>
      <c r="AE958">
        <v>0.19289215686274552</v>
      </c>
      <c r="AF958">
        <v>0</v>
      </c>
      <c r="AG958">
        <v>0.80710784313725448</v>
      </c>
      <c r="AH958">
        <v>0</v>
      </c>
      <c r="AI958">
        <v>0</v>
      </c>
      <c r="AJ958">
        <v>0</v>
      </c>
      <c r="AK958">
        <v>0</v>
      </c>
      <c r="AL958">
        <v>0</v>
      </c>
      <c r="AM958">
        <v>0.66789578042926245</v>
      </c>
      <c r="AN958">
        <v>0.66789578042926245</v>
      </c>
      <c r="AO958">
        <v>0.53906392278273529</v>
      </c>
      <c r="AP958">
        <v>0</v>
      </c>
      <c r="AQ958">
        <v>0</v>
      </c>
      <c r="AR958">
        <v>0</v>
      </c>
      <c r="AS958">
        <v>0</v>
      </c>
      <c r="AT958">
        <v>0</v>
      </c>
      <c r="AU958">
        <v>0</v>
      </c>
      <c r="AV958">
        <v>0</v>
      </c>
      <c r="AW958">
        <v>0</v>
      </c>
      <c r="AX958">
        <v>0</v>
      </c>
      <c r="AY958">
        <v>0</v>
      </c>
      <c r="AZ958">
        <v>0.33210421957073755</v>
      </c>
      <c r="BA958">
        <v>0</v>
      </c>
      <c r="BB958">
        <v>0.12883185764652716</v>
      </c>
      <c r="BC958">
        <v>0</v>
      </c>
      <c r="BD958">
        <v>0.53906392278273529</v>
      </c>
      <c r="BE958">
        <v>0</v>
      </c>
      <c r="BF958">
        <v>0</v>
      </c>
      <c r="BG958">
        <v>0</v>
      </c>
      <c r="BH958">
        <v>0</v>
      </c>
      <c r="BI958">
        <v>0</v>
      </c>
      <c r="BJ958">
        <v>1.8550675675675681</v>
      </c>
      <c r="BK958">
        <v>1.8550675675675681</v>
      </c>
      <c r="BL958">
        <v>1.2389918007895544</v>
      </c>
      <c r="CC958">
        <v>0</v>
      </c>
      <c r="CD958">
        <v>0</v>
      </c>
      <c r="CE958">
        <v>0</v>
      </c>
    </row>
    <row r="959" spans="1:84" hidden="1" x14ac:dyDescent="0.25">
      <c r="A959" t="s">
        <v>128</v>
      </c>
      <c r="B959" t="s">
        <v>395</v>
      </c>
      <c r="C959" t="s">
        <v>72</v>
      </c>
      <c r="D959" s="12">
        <v>46316</v>
      </c>
      <c r="E959" t="s">
        <v>134</v>
      </c>
      <c r="F959" t="s">
        <v>134</v>
      </c>
      <c r="G959" t="s">
        <v>134</v>
      </c>
      <c r="H959" t="s">
        <v>74</v>
      </c>
      <c r="I959">
        <v>20</v>
      </c>
      <c r="J959">
        <v>1.7977528089887642</v>
      </c>
      <c r="K959">
        <v>46316</v>
      </c>
      <c r="L959" t="s">
        <v>562</v>
      </c>
      <c r="M959">
        <v>0.95</v>
      </c>
      <c r="N959">
        <v>0.95</v>
      </c>
      <c r="O959">
        <v>6.2745098039215685E-2</v>
      </c>
      <c r="P959">
        <v>0.52843749999999989</v>
      </c>
      <c r="Q959">
        <v>0.52843749999999989</v>
      </c>
      <c r="R959">
        <v>3.4901960784313721E-2</v>
      </c>
      <c r="S959">
        <v>0</v>
      </c>
      <c r="T959">
        <v>0</v>
      </c>
      <c r="U959">
        <v>0</v>
      </c>
      <c r="V959">
        <v>0</v>
      </c>
      <c r="W959">
        <v>0</v>
      </c>
      <c r="X959">
        <v>0</v>
      </c>
      <c r="Y959">
        <v>0</v>
      </c>
      <c r="Z959">
        <v>0</v>
      </c>
      <c r="AA959">
        <v>0</v>
      </c>
      <c r="AB959">
        <v>0</v>
      </c>
      <c r="AC959">
        <v>0.47156250000000011</v>
      </c>
      <c r="AD959">
        <v>0</v>
      </c>
      <c r="AE959">
        <v>0.49353553921568616</v>
      </c>
      <c r="AF959">
        <v>0</v>
      </c>
      <c r="AG959">
        <v>3.4901960784313721E-2</v>
      </c>
      <c r="AH959">
        <v>0</v>
      </c>
      <c r="AI959">
        <v>0</v>
      </c>
      <c r="AJ959">
        <v>0</v>
      </c>
      <c r="AK959">
        <v>0</v>
      </c>
      <c r="AL959">
        <v>0</v>
      </c>
      <c r="AM959">
        <v>1.8923713778829099</v>
      </c>
      <c r="AN959">
        <v>1.8923713778829099</v>
      </c>
      <c r="AO959">
        <v>6.6047471620227047E-2</v>
      </c>
      <c r="BF959">
        <v>0</v>
      </c>
      <c r="BG959">
        <v>0</v>
      </c>
      <c r="BH959">
        <v>0</v>
      </c>
      <c r="BJ959">
        <v>15.140625</v>
      </c>
      <c r="BK959">
        <v>15.140625</v>
      </c>
      <c r="BL959">
        <v>28.651685393258429</v>
      </c>
      <c r="CC959">
        <v>0</v>
      </c>
      <c r="CD959">
        <v>0</v>
      </c>
      <c r="CE959">
        <v>0</v>
      </c>
    </row>
    <row r="960" spans="1:84" hidden="1" x14ac:dyDescent="0.25">
      <c r="A960" t="s">
        <v>128</v>
      </c>
      <c r="B960" t="s">
        <v>395</v>
      </c>
      <c r="C960" t="s">
        <v>72</v>
      </c>
      <c r="D960" s="12">
        <v>46312</v>
      </c>
      <c r="E960" t="s">
        <v>393</v>
      </c>
      <c r="F960" t="s">
        <v>393</v>
      </c>
      <c r="G960" t="s">
        <v>393</v>
      </c>
      <c r="H960" t="s">
        <v>75</v>
      </c>
      <c r="I960">
        <v>20</v>
      </c>
      <c r="J960">
        <v>0</v>
      </c>
      <c r="K960">
        <v>46312</v>
      </c>
      <c r="L960" t="s">
        <v>563</v>
      </c>
      <c r="M960">
        <v>0.95</v>
      </c>
      <c r="N960">
        <v>0.95</v>
      </c>
      <c r="O960">
        <v>0.16608996539792387</v>
      </c>
      <c r="P960">
        <v>0</v>
      </c>
      <c r="Q960">
        <v>0</v>
      </c>
      <c r="R960">
        <v>0</v>
      </c>
      <c r="S960">
        <v>0</v>
      </c>
      <c r="T960">
        <v>0</v>
      </c>
      <c r="U960">
        <v>0</v>
      </c>
      <c r="V960">
        <v>0</v>
      </c>
      <c r="W960">
        <v>0</v>
      </c>
      <c r="X960">
        <v>0</v>
      </c>
      <c r="Y960">
        <v>0</v>
      </c>
      <c r="Z960">
        <v>0</v>
      </c>
      <c r="AA960">
        <v>0</v>
      </c>
      <c r="AB960">
        <v>0</v>
      </c>
      <c r="AC960">
        <v>0</v>
      </c>
      <c r="AD960">
        <v>0</v>
      </c>
      <c r="AE960">
        <v>0</v>
      </c>
      <c r="AF960">
        <v>0</v>
      </c>
      <c r="AG960">
        <v>0</v>
      </c>
      <c r="AH960">
        <v>0</v>
      </c>
      <c r="AI960">
        <v>1</v>
      </c>
      <c r="AJ960">
        <v>0.17483154252413038</v>
      </c>
      <c r="AK960">
        <v>0</v>
      </c>
      <c r="AL960">
        <v>0</v>
      </c>
      <c r="AM960">
        <v>0</v>
      </c>
      <c r="AN960">
        <v>0</v>
      </c>
      <c r="AO960">
        <v>0.17483154252413038</v>
      </c>
      <c r="AP960">
        <v>0</v>
      </c>
      <c r="AQ960">
        <v>0</v>
      </c>
      <c r="AR960">
        <v>0</v>
      </c>
      <c r="AS960">
        <v>0</v>
      </c>
      <c r="AT960">
        <v>0</v>
      </c>
      <c r="AU960">
        <v>0</v>
      </c>
      <c r="AV960">
        <v>0</v>
      </c>
      <c r="AW960">
        <v>0</v>
      </c>
      <c r="AX960">
        <v>0</v>
      </c>
      <c r="AY960">
        <v>0</v>
      </c>
      <c r="AZ960">
        <v>0.82516845747586964</v>
      </c>
      <c r="BA960">
        <v>0</v>
      </c>
      <c r="BB960">
        <v>0</v>
      </c>
      <c r="BC960">
        <v>0</v>
      </c>
      <c r="BD960">
        <v>0</v>
      </c>
      <c r="BE960">
        <v>0</v>
      </c>
      <c r="BF960">
        <v>0</v>
      </c>
      <c r="BG960">
        <v>0</v>
      </c>
      <c r="BI960">
        <v>0</v>
      </c>
      <c r="BJ960">
        <v>5.7197916666666666</v>
      </c>
      <c r="BK960">
        <v>5.7197916666666666</v>
      </c>
      <c r="BL960">
        <v>0</v>
      </c>
      <c r="CC960">
        <v>0.82516845747586964</v>
      </c>
      <c r="CD960">
        <v>0.17483154252413038</v>
      </c>
    </row>
    <row r="961" spans="1:84" hidden="1" x14ac:dyDescent="0.25">
      <c r="A961" t="s">
        <v>128</v>
      </c>
      <c r="B961" t="s">
        <v>395</v>
      </c>
      <c r="C961" t="s">
        <v>72</v>
      </c>
      <c r="D961" s="12">
        <v>46313</v>
      </c>
      <c r="E961" t="s">
        <v>393</v>
      </c>
      <c r="F961" t="s">
        <v>393</v>
      </c>
      <c r="G961" t="s">
        <v>393</v>
      </c>
      <c r="H961" t="s">
        <v>73</v>
      </c>
      <c r="I961">
        <v>20</v>
      </c>
      <c r="J961">
        <v>0.88646868865953243</v>
      </c>
      <c r="K961">
        <v>46313</v>
      </c>
      <c r="L961" t="s">
        <v>559</v>
      </c>
      <c r="M961">
        <v>0</v>
      </c>
      <c r="N961">
        <v>0</v>
      </c>
      <c r="O961">
        <v>0</v>
      </c>
      <c r="P961">
        <v>0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0</v>
      </c>
      <c r="W961">
        <v>0</v>
      </c>
      <c r="X961">
        <v>0</v>
      </c>
      <c r="Y961">
        <v>0</v>
      </c>
      <c r="Z961">
        <v>0</v>
      </c>
      <c r="AA961">
        <v>0</v>
      </c>
      <c r="AB961">
        <v>0</v>
      </c>
      <c r="AC961">
        <v>1</v>
      </c>
      <c r="AD961">
        <v>0</v>
      </c>
      <c r="AE961">
        <v>0</v>
      </c>
      <c r="AF961">
        <v>0</v>
      </c>
      <c r="AG961">
        <v>0</v>
      </c>
      <c r="AH961">
        <v>0</v>
      </c>
      <c r="AI961">
        <v>0</v>
      </c>
      <c r="AJ961">
        <v>0</v>
      </c>
      <c r="AK961">
        <v>0</v>
      </c>
      <c r="AL961">
        <v>0</v>
      </c>
      <c r="AM961">
        <v>0</v>
      </c>
      <c r="AN961">
        <v>0</v>
      </c>
      <c r="AO961">
        <v>0</v>
      </c>
      <c r="AP961">
        <v>0</v>
      </c>
      <c r="AQ961">
        <v>0</v>
      </c>
      <c r="AR961">
        <v>0</v>
      </c>
      <c r="AS961">
        <v>0</v>
      </c>
      <c r="AT961">
        <v>0</v>
      </c>
      <c r="AU961">
        <v>0</v>
      </c>
      <c r="AV961">
        <v>0</v>
      </c>
      <c r="AW961">
        <v>0</v>
      </c>
      <c r="AX961">
        <v>0</v>
      </c>
      <c r="AY961">
        <v>0</v>
      </c>
      <c r="AZ961">
        <v>0</v>
      </c>
      <c r="BA961">
        <v>0</v>
      </c>
      <c r="BB961">
        <v>0</v>
      </c>
      <c r="BC961">
        <v>0</v>
      </c>
      <c r="BD961">
        <v>0</v>
      </c>
      <c r="BE961">
        <v>0</v>
      </c>
      <c r="BF961">
        <v>0</v>
      </c>
      <c r="BG961">
        <v>0</v>
      </c>
      <c r="BH961">
        <v>0</v>
      </c>
      <c r="BJ961">
        <v>0</v>
      </c>
      <c r="BK961">
        <v>0</v>
      </c>
      <c r="BL961">
        <v>0</v>
      </c>
      <c r="BM961">
        <v>0</v>
      </c>
      <c r="BN961">
        <v>0</v>
      </c>
      <c r="BO961">
        <v>0</v>
      </c>
      <c r="BP961">
        <v>0</v>
      </c>
      <c r="BQ961">
        <v>0</v>
      </c>
      <c r="BR961">
        <v>0</v>
      </c>
      <c r="BS961">
        <v>0</v>
      </c>
      <c r="BT961">
        <v>0</v>
      </c>
      <c r="BU961">
        <v>0</v>
      </c>
      <c r="BV961">
        <v>0</v>
      </c>
      <c r="BW961">
        <v>1</v>
      </c>
      <c r="BX961">
        <v>0</v>
      </c>
      <c r="BY961">
        <v>0</v>
      </c>
      <c r="BZ961">
        <v>0</v>
      </c>
      <c r="CA961">
        <v>0</v>
      </c>
      <c r="CB961">
        <v>0</v>
      </c>
      <c r="CC961">
        <v>0</v>
      </c>
      <c r="CD961">
        <v>0</v>
      </c>
      <c r="CE961">
        <v>0</v>
      </c>
      <c r="CF961">
        <v>0</v>
      </c>
    </row>
    <row r="962" spans="1:84" hidden="1" x14ac:dyDescent="0.25">
      <c r="A962" t="s">
        <v>128</v>
      </c>
      <c r="B962" t="s">
        <v>395</v>
      </c>
      <c r="C962" t="s">
        <v>72</v>
      </c>
      <c r="D962" s="12">
        <v>46316</v>
      </c>
      <c r="E962" t="s">
        <v>134</v>
      </c>
      <c r="F962" t="s">
        <v>134</v>
      </c>
      <c r="G962" t="s">
        <v>134</v>
      </c>
      <c r="H962" t="s">
        <v>73</v>
      </c>
      <c r="I962">
        <v>20</v>
      </c>
      <c r="J962">
        <v>2.6966292134831469</v>
      </c>
      <c r="K962">
        <v>46316</v>
      </c>
      <c r="L962" t="s">
        <v>561</v>
      </c>
      <c r="M962">
        <v>4.75</v>
      </c>
      <c r="N962">
        <v>4.75</v>
      </c>
      <c r="O962">
        <v>1.9131433823529416</v>
      </c>
      <c r="P962">
        <v>1.7614583333333329</v>
      </c>
      <c r="Q962">
        <v>1.7614583333333329</v>
      </c>
      <c r="R962">
        <v>0.70945733762254892</v>
      </c>
      <c r="S962">
        <v>0</v>
      </c>
      <c r="T962">
        <v>0</v>
      </c>
      <c r="U962">
        <v>0.5114583333333329</v>
      </c>
      <c r="V962">
        <v>0</v>
      </c>
      <c r="W962">
        <v>0</v>
      </c>
      <c r="X962">
        <v>0</v>
      </c>
      <c r="Y962">
        <v>0</v>
      </c>
      <c r="Z962">
        <v>0</v>
      </c>
      <c r="AA962">
        <v>0.25</v>
      </c>
      <c r="AB962">
        <v>0</v>
      </c>
      <c r="AC962">
        <v>0</v>
      </c>
      <c r="AD962">
        <v>0</v>
      </c>
      <c r="AE962">
        <v>0.29054266237745108</v>
      </c>
      <c r="AF962">
        <v>0</v>
      </c>
      <c r="AG962">
        <v>0.70945733762254892</v>
      </c>
      <c r="AH962">
        <v>0</v>
      </c>
      <c r="AI962">
        <v>0</v>
      </c>
      <c r="AJ962">
        <v>0</v>
      </c>
      <c r="AK962">
        <v>0</v>
      </c>
      <c r="AL962">
        <v>0</v>
      </c>
      <c r="AM962">
        <v>0.56771141336487307</v>
      </c>
      <c r="AN962">
        <v>0.56771141336487307</v>
      </c>
      <c r="AO962">
        <v>0.40276702786377716</v>
      </c>
      <c r="AP962">
        <v>0</v>
      </c>
      <c r="AQ962">
        <v>0</v>
      </c>
      <c r="AR962">
        <v>0</v>
      </c>
      <c r="AS962">
        <v>0</v>
      </c>
      <c r="AT962">
        <v>0</v>
      </c>
      <c r="AU962">
        <v>0</v>
      </c>
      <c r="AV962">
        <v>0</v>
      </c>
      <c r="AW962">
        <v>0</v>
      </c>
      <c r="AX962">
        <v>0</v>
      </c>
      <c r="AY962">
        <v>0</v>
      </c>
      <c r="AZ962">
        <v>0.43228858663512693</v>
      </c>
      <c r="BA962">
        <v>0</v>
      </c>
      <c r="BB962">
        <v>0.16494438550109591</v>
      </c>
      <c r="BC962">
        <v>0</v>
      </c>
      <c r="BD962">
        <v>0.40276702786377716</v>
      </c>
      <c r="BE962">
        <v>0</v>
      </c>
      <c r="BF962">
        <v>0</v>
      </c>
      <c r="BG962">
        <v>0</v>
      </c>
      <c r="BH962">
        <v>0</v>
      </c>
      <c r="BI962">
        <v>0</v>
      </c>
      <c r="BJ962">
        <v>2.4828248858995909</v>
      </c>
      <c r="BK962">
        <v>2.4828248858995909</v>
      </c>
      <c r="BL962">
        <v>1.4095280251115365</v>
      </c>
      <c r="CC962">
        <v>0</v>
      </c>
      <c r="CD962">
        <v>0</v>
      </c>
      <c r="CE962">
        <v>0</v>
      </c>
    </row>
    <row r="963" spans="1:84" hidden="1" x14ac:dyDescent="0.25">
      <c r="A963" t="s">
        <v>128</v>
      </c>
      <c r="B963" t="s">
        <v>395</v>
      </c>
      <c r="C963" t="s">
        <v>72</v>
      </c>
      <c r="D963" s="12">
        <v>46315</v>
      </c>
      <c r="E963" t="s">
        <v>134</v>
      </c>
      <c r="F963" t="s">
        <v>134</v>
      </c>
      <c r="G963" t="s">
        <v>134</v>
      </c>
      <c r="H963" t="s">
        <v>75</v>
      </c>
      <c r="I963">
        <v>20</v>
      </c>
      <c r="J963">
        <v>2.538003965631197</v>
      </c>
      <c r="K963">
        <v>46315</v>
      </c>
      <c r="L963" t="s">
        <v>560</v>
      </c>
      <c r="M963">
        <v>4.75</v>
      </c>
      <c r="N963">
        <v>4.75</v>
      </c>
      <c r="O963">
        <v>2.0220588235294117</v>
      </c>
      <c r="P963">
        <v>1.871549479166666</v>
      </c>
      <c r="Q963">
        <v>1.871549479166666</v>
      </c>
      <c r="R963">
        <v>0.79671223958333304</v>
      </c>
      <c r="S963">
        <v>0</v>
      </c>
      <c r="T963">
        <v>0</v>
      </c>
      <c r="U963">
        <v>0.62154947916666603</v>
      </c>
      <c r="V963">
        <v>0</v>
      </c>
      <c r="W963">
        <v>0</v>
      </c>
      <c r="X963">
        <v>0</v>
      </c>
      <c r="Y963">
        <v>0</v>
      </c>
      <c r="Z963">
        <v>0</v>
      </c>
      <c r="AA963">
        <v>0.25</v>
      </c>
      <c r="AB963">
        <v>0</v>
      </c>
      <c r="AC963">
        <v>0</v>
      </c>
      <c r="AD963">
        <v>0</v>
      </c>
      <c r="AE963">
        <v>0.20328776041666696</v>
      </c>
      <c r="AF963">
        <v>0</v>
      </c>
      <c r="AG963">
        <v>0.79671223958333304</v>
      </c>
      <c r="AH963">
        <v>0</v>
      </c>
      <c r="AI963">
        <v>0</v>
      </c>
      <c r="AJ963">
        <v>0</v>
      </c>
      <c r="AK963">
        <v>0</v>
      </c>
      <c r="AL963">
        <v>0</v>
      </c>
      <c r="AM963">
        <v>0.53431662434340987</v>
      </c>
      <c r="AN963">
        <v>0.53431662434340987</v>
      </c>
      <c r="AO963">
        <v>0.42569659442724456</v>
      </c>
      <c r="AP963">
        <v>0</v>
      </c>
      <c r="AQ963">
        <v>0</v>
      </c>
      <c r="AR963">
        <v>0</v>
      </c>
      <c r="AS963">
        <v>0</v>
      </c>
      <c r="AT963">
        <v>0</v>
      </c>
      <c r="AU963">
        <v>0</v>
      </c>
      <c r="AV963">
        <v>0</v>
      </c>
      <c r="AW963">
        <v>0</v>
      </c>
      <c r="AX963">
        <v>0</v>
      </c>
      <c r="AY963">
        <v>0</v>
      </c>
      <c r="AZ963">
        <v>0.46568337565659013</v>
      </c>
      <c r="BA963">
        <v>0</v>
      </c>
      <c r="BB963">
        <v>0.10862002991616532</v>
      </c>
      <c r="BC963">
        <v>0</v>
      </c>
      <c r="BD963">
        <v>0.42569659442724456</v>
      </c>
      <c r="BE963">
        <v>0</v>
      </c>
      <c r="BF963">
        <v>0</v>
      </c>
      <c r="BG963">
        <v>0</v>
      </c>
      <c r="BH963">
        <v>0</v>
      </c>
      <c r="BI963">
        <v>0</v>
      </c>
      <c r="BJ963">
        <v>2.3490909090909091</v>
      </c>
      <c r="BK963">
        <v>2.3490909090909091</v>
      </c>
      <c r="BL963">
        <v>1.2551583248212466</v>
      </c>
      <c r="CC963">
        <v>0</v>
      </c>
      <c r="CD963">
        <v>0</v>
      </c>
      <c r="CE963">
        <v>0</v>
      </c>
    </row>
    <row r="964" spans="1:84" hidden="1" x14ac:dyDescent="0.25">
      <c r="A964" t="s">
        <v>128</v>
      </c>
      <c r="B964" t="s">
        <v>395</v>
      </c>
      <c r="C964" t="s">
        <v>72</v>
      </c>
      <c r="D964" s="12">
        <v>46313</v>
      </c>
      <c r="E964" t="s">
        <v>393</v>
      </c>
      <c r="F964" t="s">
        <v>393</v>
      </c>
      <c r="G964" t="s">
        <v>393</v>
      </c>
      <c r="H964" t="s">
        <v>74</v>
      </c>
      <c r="I964">
        <v>20</v>
      </c>
      <c r="J964">
        <v>0</v>
      </c>
      <c r="K964">
        <v>46313</v>
      </c>
      <c r="L964" t="s">
        <v>557</v>
      </c>
      <c r="M964">
        <v>0</v>
      </c>
      <c r="N964">
        <v>0</v>
      </c>
      <c r="O964">
        <v>0</v>
      </c>
      <c r="P964">
        <v>0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0</v>
      </c>
      <c r="Y964">
        <v>0</v>
      </c>
      <c r="Z964">
        <v>0</v>
      </c>
      <c r="AA964">
        <v>0</v>
      </c>
      <c r="AB964">
        <v>0</v>
      </c>
      <c r="AC964">
        <v>0</v>
      </c>
      <c r="AD964">
        <v>0</v>
      </c>
      <c r="AE964">
        <v>0</v>
      </c>
      <c r="AF964">
        <v>0</v>
      </c>
      <c r="AG964">
        <v>0</v>
      </c>
      <c r="AH964">
        <v>0</v>
      </c>
      <c r="AI964">
        <v>0</v>
      </c>
      <c r="AJ964">
        <v>0</v>
      </c>
      <c r="AK964">
        <v>0</v>
      </c>
      <c r="AL964">
        <v>0</v>
      </c>
      <c r="AM964">
        <v>0</v>
      </c>
      <c r="AN964">
        <v>0</v>
      </c>
      <c r="AO964">
        <v>0</v>
      </c>
      <c r="AP964">
        <v>0</v>
      </c>
      <c r="AQ964">
        <v>0</v>
      </c>
      <c r="AR964">
        <v>0</v>
      </c>
      <c r="AS964">
        <v>0</v>
      </c>
      <c r="AT964">
        <v>0</v>
      </c>
      <c r="AU964">
        <v>0</v>
      </c>
      <c r="AV964">
        <v>0</v>
      </c>
      <c r="AW964">
        <v>0</v>
      </c>
      <c r="AX964">
        <v>0</v>
      </c>
      <c r="AY964">
        <v>0</v>
      </c>
      <c r="AZ964">
        <v>0</v>
      </c>
      <c r="BA964">
        <v>0</v>
      </c>
      <c r="BB964">
        <v>0</v>
      </c>
      <c r="BC964">
        <v>0</v>
      </c>
      <c r="BD964">
        <v>0</v>
      </c>
      <c r="BE964">
        <v>0</v>
      </c>
      <c r="BF964">
        <v>0</v>
      </c>
      <c r="BG964">
        <v>0</v>
      </c>
      <c r="BJ964">
        <v>0</v>
      </c>
      <c r="BK964">
        <v>0</v>
      </c>
      <c r="BL964">
        <v>0</v>
      </c>
      <c r="BM964">
        <v>0</v>
      </c>
      <c r="BN964">
        <v>0</v>
      </c>
      <c r="BO964">
        <v>0</v>
      </c>
      <c r="BP964">
        <v>0</v>
      </c>
      <c r="BQ964">
        <v>0</v>
      </c>
      <c r="BR964">
        <v>0</v>
      </c>
      <c r="BS964">
        <v>0</v>
      </c>
      <c r="BT964">
        <v>0</v>
      </c>
      <c r="BU964">
        <v>0</v>
      </c>
      <c r="BV964">
        <v>0</v>
      </c>
      <c r="BW964">
        <v>1</v>
      </c>
      <c r="BX964">
        <v>0</v>
      </c>
      <c r="BY964">
        <v>0</v>
      </c>
      <c r="BZ964">
        <v>0</v>
      </c>
      <c r="CA964">
        <v>0</v>
      </c>
      <c r="CB964">
        <v>0</v>
      </c>
      <c r="CC964">
        <v>0</v>
      </c>
      <c r="CD964">
        <v>0</v>
      </c>
      <c r="CF964">
        <v>0</v>
      </c>
    </row>
    <row r="965" spans="1:84" hidden="1" x14ac:dyDescent="0.25">
      <c r="A965" t="s">
        <v>128</v>
      </c>
      <c r="B965" t="s">
        <v>395</v>
      </c>
      <c r="C965" t="s">
        <v>72</v>
      </c>
      <c r="D965" s="12">
        <v>46313</v>
      </c>
      <c r="E965" t="s">
        <v>393</v>
      </c>
      <c r="F965" t="s">
        <v>393</v>
      </c>
      <c r="G965" t="s">
        <v>393</v>
      </c>
      <c r="H965" t="s">
        <v>75</v>
      </c>
      <c r="I965">
        <v>20</v>
      </c>
      <c r="J965">
        <v>0</v>
      </c>
      <c r="K965">
        <v>46313</v>
      </c>
      <c r="L965" t="s">
        <v>556</v>
      </c>
      <c r="M965">
        <v>0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0</v>
      </c>
      <c r="U965">
        <v>0</v>
      </c>
      <c r="V965">
        <v>0</v>
      </c>
      <c r="W965">
        <v>0</v>
      </c>
      <c r="X965">
        <v>0</v>
      </c>
      <c r="Y965">
        <v>0</v>
      </c>
      <c r="Z965">
        <v>0</v>
      </c>
      <c r="AA965">
        <v>0</v>
      </c>
      <c r="AB965">
        <v>0</v>
      </c>
      <c r="AC965">
        <v>0</v>
      </c>
      <c r="AD965">
        <v>0</v>
      </c>
      <c r="AE965">
        <v>0</v>
      </c>
      <c r="AF965">
        <v>0</v>
      </c>
      <c r="AG965">
        <v>0</v>
      </c>
      <c r="AH965">
        <v>0</v>
      </c>
      <c r="AI965">
        <v>0</v>
      </c>
      <c r="AJ965">
        <v>0</v>
      </c>
      <c r="AK965">
        <v>0</v>
      </c>
      <c r="AL965">
        <v>0</v>
      </c>
      <c r="AM965">
        <v>0</v>
      </c>
      <c r="AN965">
        <v>0</v>
      </c>
      <c r="AO965">
        <v>0</v>
      </c>
      <c r="AP965">
        <v>0</v>
      </c>
      <c r="AQ965">
        <v>0</v>
      </c>
      <c r="AR965">
        <v>0</v>
      </c>
      <c r="AS965">
        <v>0</v>
      </c>
      <c r="AT965">
        <v>0</v>
      </c>
      <c r="AU965">
        <v>0</v>
      </c>
      <c r="AV965">
        <v>0</v>
      </c>
      <c r="AW965">
        <v>0</v>
      </c>
      <c r="AX965">
        <v>0</v>
      </c>
      <c r="AY965">
        <v>0</v>
      </c>
      <c r="AZ965">
        <v>0</v>
      </c>
      <c r="BA965">
        <v>0</v>
      </c>
      <c r="BB965">
        <v>0</v>
      </c>
      <c r="BC965">
        <v>0</v>
      </c>
      <c r="BD965">
        <v>0</v>
      </c>
      <c r="BE965">
        <v>0</v>
      </c>
      <c r="BF965">
        <v>0</v>
      </c>
      <c r="BG965">
        <v>0</v>
      </c>
      <c r="BJ965">
        <v>0</v>
      </c>
      <c r="BK965">
        <v>0</v>
      </c>
      <c r="BL965">
        <v>0</v>
      </c>
      <c r="BM965">
        <v>0</v>
      </c>
      <c r="BN965">
        <v>0</v>
      </c>
      <c r="BO965">
        <v>0</v>
      </c>
      <c r="BP965">
        <v>0</v>
      </c>
      <c r="BQ965">
        <v>0</v>
      </c>
      <c r="BR965">
        <v>0</v>
      </c>
      <c r="BS965">
        <v>0</v>
      </c>
      <c r="BT965">
        <v>0</v>
      </c>
      <c r="BU965">
        <v>0</v>
      </c>
      <c r="BV965">
        <v>0</v>
      </c>
      <c r="BW965">
        <v>1</v>
      </c>
      <c r="BX965">
        <v>0</v>
      </c>
      <c r="BY965">
        <v>0</v>
      </c>
      <c r="BZ965">
        <v>0</v>
      </c>
      <c r="CA965">
        <v>0</v>
      </c>
      <c r="CB965">
        <v>0</v>
      </c>
      <c r="CC965">
        <v>0</v>
      </c>
      <c r="CD965">
        <v>0</v>
      </c>
      <c r="CF965">
        <v>0</v>
      </c>
    </row>
    <row r="966" spans="1:84" hidden="1" x14ac:dyDescent="0.25">
      <c r="A966" t="s">
        <v>128</v>
      </c>
      <c r="B966" t="s">
        <v>395</v>
      </c>
      <c r="C966" t="s">
        <v>72</v>
      </c>
      <c r="D966" s="12">
        <v>46315</v>
      </c>
      <c r="E966" t="s">
        <v>134</v>
      </c>
      <c r="F966" t="s">
        <v>134</v>
      </c>
      <c r="G966" t="s">
        <v>134</v>
      </c>
      <c r="H966" t="s">
        <v>74</v>
      </c>
      <c r="I966">
        <v>20</v>
      </c>
      <c r="J966">
        <v>1.7977528089887642</v>
      </c>
      <c r="K966">
        <v>46315</v>
      </c>
      <c r="L966" t="s">
        <v>558</v>
      </c>
      <c r="M966">
        <v>1.9</v>
      </c>
      <c r="N966">
        <v>1.9</v>
      </c>
      <c r="O966">
        <v>1.0127450980392154</v>
      </c>
      <c r="P966">
        <v>1.0568749999999998</v>
      </c>
      <c r="Q966">
        <v>1.0568749999999998</v>
      </c>
      <c r="R966">
        <v>0.56333946078431352</v>
      </c>
      <c r="S966">
        <v>0</v>
      </c>
      <c r="T966">
        <v>0</v>
      </c>
      <c r="U966">
        <v>0</v>
      </c>
      <c r="V966">
        <v>0</v>
      </c>
      <c r="W966">
        <v>0</v>
      </c>
      <c r="X966">
        <v>0</v>
      </c>
      <c r="Y966">
        <v>0</v>
      </c>
      <c r="Z966">
        <v>0</v>
      </c>
      <c r="AA966">
        <v>5.6874999999999787E-2</v>
      </c>
      <c r="AB966">
        <v>0</v>
      </c>
      <c r="AC966">
        <v>0</v>
      </c>
      <c r="AD966">
        <v>0</v>
      </c>
      <c r="AE966">
        <v>0.43666053921568648</v>
      </c>
      <c r="AF966">
        <v>0</v>
      </c>
      <c r="AG966">
        <v>0.56333946078431352</v>
      </c>
      <c r="AH966">
        <v>0</v>
      </c>
      <c r="AI966">
        <v>0</v>
      </c>
      <c r="AJ966">
        <v>0</v>
      </c>
      <c r="AK966">
        <v>0</v>
      </c>
      <c r="AL966">
        <v>0</v>
      </c>
      <c r="AM966">
        <v>0.94618568894145494</v>
      </c>
      <c r="AN966">
        <v>0.94618568894145494</v>
      </c>
      <c r="AO966">
        <v>0.53302373581011342</v>
      </c>
      <c r="AP966">
        <v>0</v>
      </c>
      <c r="AQ966">
        <v>0</v>
      </c>
      <c r="AR966">
        <v>0</v>
      </c>
      <c r="AS966">
        <v>0</v>
      </c>
      <c r="AT966">
        <v>0</v>
      </c>
      <c r="AU966">
        <v>0</v>
      </c>
      <c r="AV966">
        <v>0</v>
      </c>
      <c r="AW966">
        <v>0</v>
      </c>
      <c r="AX966">
        <v>0</v>
      </c>
      <c r="AY966">
        <v>0</v>
      </c>
      <c r="AZ966">
        <v>5.3814311058545061E-2</v>
      </c>
      <c r="BA966">
        <v>0</v>
      </c>
      <c r="BB966">
        <v>0.41316195313134152</v>
      </c>
      <c r="BC966">
        <v>0</v>
      </c>
      <c r="BD966">
        <v>0.53302373581011342</v>
      </c>
      <c r="BE966">
        <v>0</v>
      </c>
      <c r="BF966">
        <v>0</v>
      </c>
      <c r="BG966">
        <v>0</v>
      </c>
      <c r="BH966">
        <v>0</v>
      </c>
      <c r="BI966">
        <v>0</v>
      </c>
      <c r="BJ966">
        <v>1.8760890609874157</v>
      </c>
      <c r="BK966">
        <v>1.8760890609874157</v>
      </c>
      <c r="BL966">
        <v>1.7751286206859052</v>
      </c>
      <c r="CC966">
        <v>0</v>
      </c>
      <c r="CD966">
        <v>0</v>
      </c>
      <c r="CE966">
        <v>0</v>
      </c>
    </row>
    <row r="967" spans="1:84" hidden="1" x14ac:dyDescent="0.25">
      <c r="A967" t="s">
        <v>128</v>
      </c>
      <c r="B967" t="s">
        <v>395</v>
      </c>
      <c r="C967" t="s">
        <v>72</v>
      </c>
      <c r="D967" s="12">
        <v>46314</v>
      </c>
      <c r="E967" t="s">
        <v>393</v>
      </c>
      <c r="F967" t="s">
        <v>393</v>
      </c>
      <c r="G967" t="s">
        <v>393</v>
      </c>
      <c r="H967" t="s">
        <v>73</v>
      </c>
      <c r="I967">
        <v>20</v>
      </c>
      <c r="J967">
        <v>0</v>
      </c>
      <c r="K967">
        <v>46314</v>
      </c>
      <c r="L967" t="s">
        <v>553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0</v>
      </c>
      <c r="X967">
        <v>0</v>
      </c>
      <c r="Y967">
        <v>0</v>
      </c>
      <c r="Z967">
        <v>0</v>
      </c>
      <c r="AA967">
        <v>0</v>
      </c>
      <c r="AB967">
        <v>0</v>
      </c>
      <c r="AC967">
        <v>0</v>
      </c>
      <c r="AD967">
        <v>0</v>
      </c>
      <c r="AE967">
        <v>0</v>
      </c>
      <c r="AF967">
        <v>0</v>
      </c>
      <c r="AG967">
        <v>0</v>
      </c>
      <c r="AH967">
        <v>0</v>
      </c>
      <c r="AI967">
        <v>0</v>
      </c>
      <c r="AJ967">
        <v>0</v>
      </c>
      <c r="AK967">
        <v>0</v>
      </c>
      <c r="AL967">
        <v>0</v>
      </c>
      <c r="AM967">
        <v>0</v>
      </c>
      <c r="AN967">
        <v>0</v>
      </c>
      <c r="AO967">
        <v>0</v>
      </c>
      <c r="AP967">
        <v>0</v>
      </c>
      <c r="AQ967">
        <v>0</v>
      </c>
      <c r="AR967">
        <v>0</v>
      </c>
      <c r="AS967">
        <v>0</v>
      </c>
      <c r="AT967">
        <v>0</v>
      </c>
      <c r="AU967">
        <v>0</v>
      </c>
      <c r="AV967">
        <v>0</v>
      </c>
      <c r="AW967">
        <v>0</v>
      </c>
      <c r="AX967">
        <v>0</v>
      </c>
      <c r="AY967">
        <v>0</v>
      </c>
      <c r="AZ967">
        <v>0</v>
      </c>
      <c r="BA967">
        <v>0</v>
      </c>
      <c r="BB967">
        <v>0</v>
      </c>
      <c r="BC967">
        <v>0</v>
      </c>
      <c r="BD967">
        <v>0</v>
      </c>
      <c r="BE967">
        <v>0</v>
      </c>
      <c r="BF967">
        <v>0</v>
      </c>
      <c r="BG967">
        <v>0</v>
      </c>
      <c r="BJ967">
        <v>0</v>
      </c>
      <c r="BK967">
        <v>0</v>
      </c>
      <c r="BL967">
        <v>0</v>
      </c>
      <c r="BM967">
        <v>0</v>
      </c>
      <c r="BN967">
        <v>0</v>
      </c>
      <c r="BO967">
        <v>0</v>
      </c>
      <c r="BP967">
        <v>0</v>
      </c>
      <c r="BQ967">
        <v>0</v>
      </c>
      <c r="BR967">
        <v>0</v>
      </c>
      <c r="BS967">
        <v>0</v>
      </c>
      <c r="BT967">
        <v>0</v>
      </c>
      <c r="BU967">
        <v>0</v>
      </c>
      <c r="BV967">
        <v>0</v>
      </c>
      <c r="BW967">
        <v>1</v>
      </c>
      <c r="BX967">
        <v>0</v>
      </c>
      <c r="BY967">
        <v>0</v>
      </c>
      <c r="BZ967">
        <v>0</v>
      </c>
      <c r="CA967">
        <v>0</v>
      </c>
      <c r="CB967">
        <v>0</v>
      </c>
      <c r="CC967">
        <v>0</v>
      </c>
      <c r="CD967">
        <v>0</v>
      </c>
      <c r="CF967">
        <v>0</v>
      </c>
    </row>
    <row r="968" spans="1:84" hidden="1" x14ac:dyDescent="0.25">
      <c r="A968" t="s">
        <v>128</v>
      </c>
      <c r="B968" t="s">
        <v>395</v>
      </c>
      <c r="C968" t="s">
        <v>72</v>
      </c>
      <c r="D968" s="12">
        <v>46315</v>
      </c>
      <c r="E968" t="s">
        <v>134</v>
      </c>
      <c r="F968" t="s">
        <v>134</v>
      </c>
      <c r="G968" t="s">
        <v>134</v>
      </c>
      <c r="H968" t="s">
        <v>73</v>
      </c>
      <c r="I968">
        <v>20</v>
      </c>
      <c r="J968">
        <v>2.3595505617977532</v>
      </c>
      <c r="K968">
        <v>46315</v>
      </c>
      <c r="L968" t="s">
        <v>555</v>
      </c>
      <c r="M968">
        <v>2.8499999999999996</v>
      </c>
      <c r="N968">
        <v>2.8499999999999996</v>
      </c>
      <c r="O968">
        <v>1.6911764705882355</v>
      </c>
      <c r="P968">
        <v>1.2078571428571425</v>
      </c>
      <c r="Q968">
        <v>1.2078571428571425</v>
      </c>
      <c r="R968">
        <v>0.71673669467787116</v>
      </c>
      <c r="S968">
        <v>0</v>
      </c>
      <c r="T968">
        <v>0</v>
      </c>
      <c r="U968">
        <v>0</v>
      </c>
      <c r="V968">
        <v>0</v>
      </c>
      <c r="W968">
        <v>0</v>
      </c>
      <c r="X968">
        <v>0</v>
      </c>
      <c r="Y968">
        <v>0</v>
      </c>
      <c r="Z968">
        <v>0</v>
      </c>
      <c r="AA968">
        <v>0.20785714285714252</v>
      </c>
      <c r="AB968">
        <v>0</v>
      </c>
      <c r="AC968">
        <v>0</v>
      </c>
      <c r="AD968">
        <v>0</v>
      </c>
      <c r="AE968">
        <v>0.28326330532212884</v>
      </c>
      <c r="AF968">
        <v>0</v>
      </c>
      <c r="AG968">
        <v>0.71673669467787116</v>
      </c>
      <c r="AH968">
        <v>0</v>
      </c>
      <c r="AI968">
        <v>0</v>
      </c>
      <c r="AJ968">
        <v>0</v>
      </c>
      <c r="AK968">
        <v>0</v>
      </c>
      <c r="AL968">
        <v>0</v>
      </c>
      <c r="AM968">
        <v>0.8279124778237732</v>
      </c>
      <c r="AN968">
        <v>0.8279124778237732</v>
      </c>
      <c r="AO968">
        <v>0.59339525283797745</v>
      </c>
      <c r="AP968">
        <v>0</v>
      </c>
      <c r="AQ968">
        <v>0</v>
      </c>
      <c r="AR968">
        <v>0</v>
      </c>
      <c r="AS968">
        <v>0</v>
      </c>
      <c r="AT968">
        <v>0</v>
      </c>
      <c r="AU968">
        <v>0</v>
      </c>
      <c r="AV968">
        <v>0</v>
      </c>
      <c r="AW968">
        <v>0</v>
      </c>
      <c r="AX968">
        <v>0</v>
      </c>
      <c r="AY968">
        <v>0</v>
      </c>
      <c r="AZ968">
        <v>0.1720875221762268</v>
      </c>
      <c r="BA968">
        <v>0</v>
      </c>
      <c r="BB968">
        <v>0.23451722498579575</v>
      </c>
      <c r="BC968">
        <v>0</v>
      </c>
      <c r="BD968">
        <v>0.59339525283797745</v>
      </c>
      <c r="BE968">
        <v>0</v>
      </c>
      <c r="BF968">
        <v>0</v>
      </c>
      <c r="BG968">
        <v>0</v>
      </c>
      <c r="BH968">
        <v>0</v>
      </c>
      <c r="BI968">
        <v>0</v>
      </c>
      <c r="BJ968">
        <v>1.6852173913043473</v>
      </c>
      <c r="BK968">
        <v>1.6852173913043473</v>
      </c>
      <c r="BL968">
        <v>1.3952125061064975</v>
      </c>
      <c r="CC968">
        <v>0</v>
      </c>
      <c r="CD968">
        <v>0</v>
      </c>
      <c r="CE968">
        <v>0</v>
      </c>
    </row>
    <row r="969" spans="1:84" hidden="1" x14ac:dyDescent="0.25">
      <c r="A969" t="s">
        <v>128</v>
      </c>
      <c r="B969" t="s">
        <v>395</v>
      </c>
      <c r="C969" t="s">
        <v>72</v>
      </c>
      <c r="D969" s="12">
        <v>46314</v>
      </c>
      <c r="E969" t="s">
        <v>393</v>
      </c>
      <c r="F969" t="s">
        <v>393</v>
      </c>
      <c r="G969" t="s">
        <v>393</v>
      </c>
      <c r="H969" t="s">
        <v>74</v>
      </c>
      <c r="I969">
        <v>20</v>
      </c>
      <c r="J969">
        <v>0</v>
      </c>
      <c r="K969">
        <v>46314</v>
      </c>
      <c r="L969" t="s">
        <v>552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>
        <v>0</v>
      </c>
      <c r="AB969">
        <v>0</v>
      </c>
      <c r="AC969">
        <v>0</v>
      </c>
      <c r="AD969">
        <v>0</v>
      </c>
      <c r="AE969">
        <v>0</v>
      </c>
      <c r="AF969">
        <v>0</v>
      </c>
      <c r="AG969">
        <v>0</v>
      </c>
      <c r="AH969">
        <v>0</v>
      </c>
      <c r="AI969">
        <v>0</v>
      </c>
      <c r="AJ969">
        <v>0</v>
      </c>
      <c r="AK969">
        <v>0</v>
      </c>
      <c r="AL969">
        <v>0</v>
      </c>
      <c r="AM969">
        <v>0</v>
      </c>
      <c r="AN969">
        <v>0</v>
      </c>
      <c r="AO969">
        <v>0</v>
      </c>
      <c r="AP969">
        <v>0</v>
      </c>
      <c r="AQ969">
        <v>0</v>
      </c>
      <c r="AR969">
        <v>0</v>
      </c>
      <c r="AS969">
        <v>0</v>
      </c>
      <c r="AT969">
        <v>0</v>
      </c>
      <c r="AU969">
        <v>0</v>
      </c>
      <c r="AV969">
        <v>0</v>
      </c>
      <c r="AW969">
        <v>0</v>
      </c>
      <c r="AX969">
        <v>0</v>
      </c>
      <c r="AY969">
        <v>0</v>
      </c>
      <c r="AZ969">
        <v>0</v>
      </c>
      <c r="BA969">
        <v>0</v>
      </c>
      <c r="BB969">
        <v>0</v>
      </c>
      <c r="BC969">
        <v>0</v>
      </c>
      <c r="BD969">
        <v>0</v>
      </c>
      <c r="BE969">
        <v>0</v>
      </c>
      <c r="BF969">
        <v>0</v>
      </c>
      <c r="BG969">
        <v>0</v>
      </c>
      <c r="BJ969">
        <v>0</v>
      </c>
      <c r="BK969">
        <v>0</v>
      </c>
      <c r="BL969">
        <v>0</v>
      </c>
      <c r="BM969">
        <v>0</v>
      </c>
      <c r="BN969">
        <v>0</v>
      </c>
      <c r="BO969">
        <v>0</v>
      </c>
      <c r="BP969">
        <v>0</v>
      </c>
      <c r="BQ969">
        <v>0</v>
      </c>
      <c r="BR969">
        <v>0</v>
      </c>
      <c r="BS969">
        <v>0</v>
      </c>
      <c r="BT969">
        <v>0</v>
      </c>
      <c r="BU969">
        <v>0</v>
      </c>
      <c r="BV969">
        <v>0</v>
      </c>
      <c r="BW969">
        <v>1</v>
      </c>
      <c r="BX969">
        <v>0</v>
      </c>
      <c r="BY969">
        <v>0</v>
      </c>
      <c r="BZ969">
        <v>0</v>
      </c>
      <c r="CA969">
        <v>0</v>
      </c>
      <c r="CB969">
        <v>0</v>
      </c>
      <c r="CC969">
        <v>0</v>
      </c>
      <c r="CD969">
        <v>0</v>
      </c>
      <c r="CF969">
        <v>0</v>
      </c>
    </row>
    <row r="970" spans="1:84" hidden="1" x14ac:dyDescent="0.25">
      <c r="A970" t="s">
        <v>128</v>
      </c>
      <c r="B970" t="s">
        <v>395</v>
      </c>
      <c r="C970" t="s">
        <v>72</v>
      </c>
      <c r="D970" s="12">
        <v>46312</v>
      </c>
      <c r="E970" t="s">
        <v>393</v>
      </c>
      <c r="F970" t="s">
        <v>393</v>
      </c>
      <c r="G970" t="s">
        <v>393</v>
      </c>
      <c r="H970" t="s">
        <v>74</v>
      </c>
      <c r="I970">
        <v>20</v>
      </c>
      <c r="J970">
        <v>0</v>
      </c>
      <c r="K970">
        <v>46312</v>
      </c>
      <c r="L970" t="s">
        <v>564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T970">
        <v>0</v>
      </c>
      <c r="U970">
        <v>0</v>
      </c>
      <c r="V970">
        <v>0</v>
      </c>
      <c r="W970">
        <v>0</v>
      </c>
      <c r="X970">
        <v>0</v>
      </c>
      <c r="Y970">
        <v>0</v>
      </c>
      <c r="Z970">
        <v>0</v>
      </c>
      <c r="AA970">
        <v>0</v>
      </c>
      <c r="AB970">
        <v>0</v>
      </c>
      <c r="AC970">
        <v>0</v>
      </c>
      <c r="AD970">
        <v>0</v>
      </c>
      <c r="AE970">
        <v>0</v>
      </c>
      <c r="AF970">
        <v>0</v>
      </c>
      <c r="AG970">
        <v>0</v>
      </c>
      <c r="AH970">
        <v>0</v>
      </c>
      <c r="AI970">
        <v>0</v>
      </c>
      <c r="AJ970">
        <v>0</v>
      </c>
      <c r="AK970">
        <v>0</v>
      </c>
      <c r="AL970">
        <v>0</v>
      </c>
      <c r="AM970">
        <v>0</v>
      </c>
      <c r="AN970">
        <v>0</v>
      </c>
      <c r="AO970">
        <v>0</v>
      </c>
      <c r="AP970">
        <v>0</v>
      </c>
      <c r="AQ970">
        <v>0</v>
      </c>
      <c r="AR970">
        <v>0</v>
      </c>
      <c r="AS970">
        <v>0</v>
      </c>
      <c r="AT970">
        <v>0</v>
      </c>
      <c r="AU970">
        <v>0</v>
      </c>
      <c r="AV970">
        <v>0</v>
      </c>
      <c r="AW970">
        <v>0</v>
      </c>
      <c r="AX970">
        <v>0</v>
      </c>
      <c r="AY970">
        <v>0</v>
      </c>
      <c r="AZ970">
        <v>0</v>
      </c>
      <c r="BA970">
        <v>0</v>
      </c>
      <c r="BB970">
        <v>0</v>
      </c>
      <c r="BC970">
        <v>0</v>
      </c>
      <c r="BD970">
        <v>0</v>
      </c>
      <c r="BE970">
        <v>0</v>
      </c>
      <c r="BF970">
        <v>0</v>
      </c>
      <c r="BG970">
        <v>0</v>
      </c>
      <c r="BJ970">
        <v>0</v>
      </c>
      <c r="BK970">
        <v>0</v>
      </c>
      <c r="BL970">
        <v>0</v>
      </c>
      <c r="BM970">
        <v>0</v>
      </c>
      <c r="BN970">
        <v>0</v>
      </c>
      <c r="BO970">
        <v>0</v>
      </c>
      <c r="BP970">
        <v>0</v>
      </c>
      <c r="BQ970">
        <v>0</v>
      </c>
      <c r="BR970">
        <v>0</v>
      </c>
      <c r="BS970">
        <v>0</v>
      </c>
      <c r="BT970">
        <v>0</v>
      </c>
      <c r="BU970">
        <v>0</v>
      </c>
      <c r="BV970">
        <v>0</v>
      </c>
      <c r="BW970">
        <v>1</v>
      </c>
      <c r="BX970">
        <v>0</v>
      </c>
      <c r="BY970">
        <v>0</v>
      </c>
      <c r="BZ970">
        <v>0</v>
      </c>
      <c r="CA970">
        <v>0</v>
      </c>
      <c r="CB970">
        <v>0</v>
      </c>
      <c r="CC970">
        <v>0</v>
      </c>
      <c r="CD970">
        <v>0</v>
      </c>
      <c r="CF970">
        <v>0</v>
      </c>
    </row>
    <row r="971" spans="1:84" hidden="1" x14ac:dyDescent="0.25">
      <c r="A971" t="s">
        <v>128</v>
      </c>
      <c r="B971" t="s">
        <v>395</v>
      </c>
      <c r="C971" t="s">
        <v>72</v>
      </c>
      <c r="D971" s="12">
        <v>46309</v>
      </c>
      <c r="E971" t="s">
        <v>134</v>
      </c>
      <c r="F971" t="s">
        <v>134</v>
      </c>
      <c r="G971" t="s">
        <v>134</v>
      </c>
      <c r="H971" t="s">
        <v>75</v>
      </c>
      <c r="I971">
        <v>20</v>
      </c>
      <c r="J971">
        <v>2.538003965631197</v>
      </c>
      <c r="K971">
        <v>46309</v>
      </c>
      <c r="L971" t="s">
        <v>503</v>
      </c>
      <c r="M971">
        <v>4.75</v>
      </c>
      <c r="N971">
        <v>4.75</v>
      </c>
      <c r="O971">
        <v>2.188148788927335</v>
      </c>
      <c r="P971">
        <v>1.871549479166666</v>
      </c>
      <c r="Q971">
        <v>1.871549479166666</v>
      </c>
      <c r="R971">
        <v>0.86215341605392104</v>
      </c>
      <c r="S971">
        <v>0</v>
      </c>
      <c r="T971">
        <v>0</v>
      </c>
      <c r="U971">
        <v>0.62154947916666603</v>
      </c>
      <c r="V971">
        <v>0</v>
      </c>
      <c r="W971">
        <v>0</v>
      </c>
      <c r="X971">
        <v>0</v>
      </c>
      <c r="Y971">
        <v>0</v>
      </c>
      <c r="Z971">
        <v>0</v>
      </c>
      <c r="AA971">
        <v>0.25</v>
      </c>
      <c r="AB971">
        <v>0</v>
      </c>
      <c r="AC971">
        <v>0</v>
      </c>
      <c r="AD971">
        <v>0</v>
      </c>
      <c r="AE971">
        <v>0.13784658394607896</v>
      </c>
      <c r="AF971">
        <v>0</v>
      </c>
      <c r="AG971">
        <v>0.86215341605392104</v>
      </c>
      <c r="AH971">
        <v>0</v>
      </c>
      <c r="AI971">
        <v>0</v>
      </c>
      <c r="AJ971">
        <v>0</v>
      </c>
      <c r="AK971">
        <v>0</v>
      </c>
      <c r="AL971">
        <v>0</v>
      </c>
      <c r="AM971">
        <v>0.53431662434340987</v>
      </c>
      <c r="AN971">
        <v>0.53431662434340987</v>
      </c>
      <c r="AO971">
        <v>0.46066290293207052</v>
      </c>
      <c r="AP971">
        <v>0</v>
      </c>
      <c r="AQ971">
        <v>0</v>
      </c>
      <c r="AR971">
        <v>0</v>
      </c>
      <c r="AS971">
        <v>0</v>
      </c>
      <c r="AT971">
        <v>0</v>
      </c>
      <c r="AU971">
        <v>0</v>
      </c>
      <c r="AV971">
        <v>0</v>
      </c>
      <c r="AW971">
        <v>0</v>
      </c>
      <c r="AX971">
        <v>0</v>
      </c>
      <c r="AY971">
        <v>0</v>
      </c>
      <c r="AZ971">
        <v>0.46568337565659013</v>
      </c>
      <c r="BA971">
        <v>0</v>
      </c>
      <c r="BB971">
        <v>7.3653721411339357E-2</v>
      </c>
      <c r="BC971">
        <v>0</v>
      </c>
      <c r="BD971">
        <v>0.46066290293207052</v>
      </c>
      <c r="BE971">
        <v>0</v>
      </c>
      <c r="BF971">
        <v>0</v>
      </c>
      <c r="BG971">
        <v>0</v>
      </c>
      <c r="BH971">
        <v>0</v>
      </c>
      <c r="BI971">
        <v>0</v>
      </c>
      <c r="BJ971">
        <v>2.1707847400672078</v>
      </c>
      <c r="BK971">
        <v>2.1707847400672078</v>
      </c>
      <c r="BL971">
        <v>1.1598863744888968</v>
      </c>
      <c r="CC971">
        <v>0</v>
      </c>
      <c r="CD971">
        <v>0</v>
      </c>
      <c r="CE971">
        <v>0</v>
      </c>
    </row>
    <row r="972" spans="1:84" hidden="1" x14ac:dyDescent="0.25">
      <c r="A972" t="s">
        <v>128</v>
      </c>
      <c r="B972" t="s">
        <v>395</v>
      </c>
      <c r="C972" t="s">
        <v>72</v>
      </c>
      <c r="D972" s="12">
        <v>46319</v>
      </c>
      <c r="E972" t="s">
        <v>393</v>
      </c>
      <c r="F972" t="s">
        <v>393</v>
      </c>
      <c r="G972" t="s">
        <v>393</v>
      </c>
      <c r="H972" t="s">
        <v>73</v>
      </c>
      <c r="I972">
        <v>20</v>
      </c>
      <c r="J972">
        <v>0</v>
      </c>
      <c r="K972">
        <v>46319</v>
      </c>
      <c r="L972" t="s">
        <v>501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T972">
        <v>0</v>
      </c>
      <c r="U972">
        <v>0</v>
      </c>
      <c r="V972">
        <v>0</v>
      </c>
      <c r="W972">
        <v>0</v>
      </c>
      <c r="X972">
        <v>0</v>
      </c>
      <c r="Y972">
        <v>0</v>
      </c>
      <c r="Z972">
        <v>0</v>
      </c>
      <c r="AA972">
        <v>0</v>
      </c>
      <c r="AB972">
        <v>0</v>
      </c>
      <c r="AC972">
        <v>0</v>
      </c>
      <c r="AD972">
        <v>0</v>
      </c>
      <c r="AE972">
        <v>0</v>
      </c>
      <c r="AF972">
        <v>0</v>
      </c>
      <c r="AG972">
        <v>0</v>
      </c>
      <c r="AH972">
        <v>0</v>
      </c>
      <c r="AI972">
        <v>0</v>
      </c>
      <c r="AJ972">
        <v>0</v>
      </c>
      <c r="AK972">
        <v>0</v>
      </c>
      <c r="AL972">
        <v>0</v>
      </c>
      <c r="AM972">
        <v>0</v>
      </c>
      <c r="AN972">
        <v>0</v>
      </c>
      <c r="AO972">
        <v>0</v>
      </c>
      <c r="AP972">
        <v>0</v>
      </c>
      <c r="AQ972">
        <v>0</v>
      </c>
      <c r="AR972">
        <v>0</v>
      </c>
      <c r="AS972">
        <v>0</v>
      </c>
      <c r="AT972">
        <v>0</v>
      </c>
      <c r="AU972">
        <v>0</v>
      </c>
      <c r="AV972">
        <v>0</v>
      </c>
      <c r="AW972">
        <v>0</v>
      </c>
      <c r="AX972">
        <v>0</v>
      </c>
      <c r="AY972">
        <v>0</v>
      </c>
      <c r="AZ972">
        <v>0</v>
      </c>
      <c r="BA972">
        <v>0</v>
      </c>
      <c r="BB972">
        <v>0</v>
      </c>
      <c r="BC972">
        <v>0</v>
      </c>
      <c r="BD972">
        <v>0</v>
      </c>
      <c r="BE972">
        <v>0</v>
      </c>
      <c r="BF972">
        <v>0</v>
      </c>
      <c r="BG972">
        <v>0</v>
      </c>
      <c r="BJ972">
        <v>0</v>
      </c>
      <c r="BK972">
        <v>0</v>
      </c>
      <c r="BL972">
        <v>0</v>
      </c>
      <c r="BM972">
        <v>0</v>
      </c>
      <c r="BN972">
        <v>0</v>
      </c>
      <c r="BO972">
        <v>0</v>
      </c>
      <c r="BP972">
        <v>0</v>
      </c>
      <c r="BQ972">
        <v>0</v>
      </c>
      <c r="BR972">
        <v>0</v>
      </c>
      <c r="BS972">
        <v>0</v>
      </c>
      <c r="BT972">
        <v>0</v>
      </c>
      <c r="BU972">
        <v>0</v>
      </c>
      <c r="BV972">
        <v>0</v>
      </c>
      <c r="BW972">
        <v>1</v>
      </c>
      <c r="BX972">
        <v>0</v>
      </c>
      <c r="BY972">
        <v>0</v>
      </c>
      <c r="BZ972">
        <v>0</v>
      </c>
      <c r="CA972">
        <v>0</v>
      </c>
      <c r="CB972">
        <v>0</v>
      </c>
      <c r="CC972">
        <v>0</v>
      </c>
      <c r="CD972">
        <v>0</v>
      </c>
      <c r="CF972">
        <v>0</v>
      </c>
    </row>
    <row r="973" spans="1:84" hidden="1" x14ac:dyDescent="0.25">
      <c r="A973" t="s">
        <v>128</v>
      </c>
      <c r="B973" t="s">
        <v>395</v>
      </c>
      <c r="C973" t="s">
        <v>72</v>
      </c>
      <c r="D973" s="12">
        <v>46309</v>
      </c>
      <c r="E973" t="s">
        <v>134</v>
      </c>
      <c r="F973" t="s">
        <v>134</v>
      </c>
      <c r="G973" t="s">
        <v>134</v>
      </c>
      <c r="H973" t="s">
        <v>74</v>
      </c>
      <c r="I973">
        <v>20</v>
      </c>
      <c r="J973">
        <v>1.7977528089887642</v>
      </c>
      <c r="K973">
        <v>46309</v>
      </c>
      <c r="L973" t="s">
        <v>506</v>
      </c>
      <c r="M973">
        <v>1.9</v>
      </c>
      <c r="N973">
        <v>1.9</v>
      </c>
      <c r="O973">
        <v>1.0127450980392154</v>
      </c>
      <c r="P973">
        <v>1.0568749999999998</v>
      </c>
      <c r="Q973">
        <v>1.0568749999999998</v>
      </c>
      <c r="R973">
        <v>0.56333946078431352</v>
      </c>
      <c r="S973">
        <v>0</v>
      </c>
      <c r="T973">
        <v>0</v>
      </c>
      <c r="U973">
        <v>0</v>
      </c>
      <c r="V973">
        <v>0</v>
      </c>
      <c r="W973">
        <v>0</v>
      </c>
      <c r="X973">
        <v>0</v>
      </c>
      <c r="Y973">
        <v>0</v>
      </c>
      <c r="Z973">
        <v>0</v>
      </c>
      <c r="AA973">
        <v>5.6874999999999787E-2</v>
      </c>
      <c r="AB973">
        <v>0</v>
      </c>
      <c r="AC973">
        <v>0</v>
      </c>
      <c r="AD973">
        <v>0</v>
      </c>
      <c r="AE973">
        <v>0.43666053921568648</v>
      </c>
      <c r="AF973">
        <v>0</v>
      </c>
      <c r="AG973">
        <v>0.56333946078431352</v>
      </c>
      <c r="AH973">
        <v>0</v>
      </c>
      <c r="AI973">
        <v>0</v>
      </c>
      <c r="AJ973">
        <v>0</v>
      </c>
      <c r="AK973">
        <v>0</v>
      </c>
      <c r="AL973">
        <v>0</v>
      </c>
      <c r="AM973">
        <v>0.94618568894145494</v>
      </c>
      <c r="AN973">
        <v>0.94618568894145494</v>
      </c>
      <c r="AO973">
        <v>0.53302373581011342</v>
      </c>
      <c r="AP973">
        <v>0</v>
      </c>
      <c r="AQ973">
        <v>0</v>
      </c>
      <c r="AR973">
        <v>0</v>
      </c>
      <c r="AS973">
        <v>0</v>
      </c>
      <c r="AT973">
        <v>0</v>
      </c>
      <c r="AU973">
        <v>0</v>
      </c>
      <c r="AV973">
        <v>0</v>
      </c>
      <c r="AW973">
        <v>0</v>
      </c>
      <c r="AX973">
        <v>0</v>
      </c>
      <c r="AY973">
        <v>0</v>
      </c>
      <c r="AZ973">
        <v>5.3814311058545061E-2</v>
      </c>
      <c r="BA973">
        <v>0</v>
      </c>
      <c r="BB973">
        <v>0.41316195313134152</v>
      </c>
      <c r="BC973">
        <v>0</v>
      </c>
      <c r="BD973">
        <v>0.53302373581011342</v>
      </c>
      <c r="BE973">
        <v>0</v>
      </c>
      <c r="BF973">
        <v>0</v>
      </c>
      <c r="BG973">
        <v>0</v>
      </c>
      <c r="BH973">
        <v>0</v>
      </c>
      <c r="BI973">
        <v>0</v>
      </c>
      <c r="BJ973">
        <v>1.8760890609874157</v>
      </c>
      <c r="BK973">
        <v>1.8760890609874157</v>
      </c>
      <c r="BL973">
        <v>1.7751286206859052</v>
      </c>
      <c r="CC973">
        <v>0</v>
      </c>
      <c r="CD973">
        <v>0</v>
      </c>
      <c r="CE973">
        <v>0</v>
      </c>
    </row>
    <row r="974" spans="1:84" hidden="1" x14ac:dyDescent="0.25">
      <c r="A974" t="s">
        <v>128</v>
      </c>
      <c r="B974" t="s">
        <v>395</v>
      </c>
      <c r="C974" t="s">
        <v>72</v>
      </c>
      <c r="D974" s="12">
        <v>46304</v>
      </c>
      <c r="E974" t="s">
        <v>134</v>
      </c>
      <c r="F974" t="s">
        <v>134</v>
      </c>
      <c r="G974" t="s">
        <v>134</v>
      </c>
      <c r="H974" t="s">
        <v>74</v>
      </c>
      <c r="I974">
        <v>20</v>
      </c>
      <c r="J974">
        <v>1.7977528089887642</v>
      </c>
      <c r="K974">
        <v>46304</v>
      </c>
      <c r="L974" t="s">
        <v>490</v>
      </c>
      <c r="M974">
        <v>1.9</v>
      </c>
      <c r="N974">
        <v>1.9</v>
      </c>
      <c r="O974">
        <v>1.0127450980392154</v>
      </c>
      <c r="P974">
        <v>1.0568749999999998</v>
      </c>
      <c r="Q974">
        <v>1.0568749999999998</v>
      </c>
      <c r="R974">
        <v>0.56333946078431352</v>
      </c>
      <c r="S974">
        <v>0</v>
      </c>
      <c r="T974">
        <v>0</v>
      </c>
      <c r="U974">
        <v>0</v>
      </c>
      <c r="V974">
        <v>0</v>
      </c>
      <c r="W974">
        <v>0</v>
      </c>
      <c r="X974">
        <v>0</v>
      </c>
      <c r="Y974">
        <v>0</v>
      </c>
      <c r="Z974">
        <v>0</v>
      </c>
      <c r="AA974">
        <v>5.6874999999999787E-2</v>
      </c>
      <c r="AB974">
        <v>0</v>
      </c>
      <c r="AC974">
        <v>0</v>
      </c>
      <c r="AD974">
        <v>0</v>
      </c>
      <c r="AE974">
        <v>0.43666053921568648</v>
      </c>
      <c r="AF974">
        <v>0</v>
      </c>
      <c r="AG974">
        <v>0.56333946078431352</v>
      </c>
      <c r="AH974">
        <v>0</v>
      </c>
      <c r="AI974">
        <v>0</v>
      </c>
      <c r="AJ974">
        <v>0</v>
      </c>
      <c r="AK974">
        <v>0</v>
      </c>
      <c r="AL974">
        <v>0</v>
      </c>
      <c r="AM974">
        <v>0.94618568894145494</v>
      </c>
      <c r="AN974">
        <v>0.94618568894145494</v>
      </c>
      <c r="AO974">
        <v>0.53302373581011342</v>
      </c>
      <c r="AP974">
        <v>0</v>
      </c>
      <c r="AQ974">
        <v>0</v>
      </c>
      <c r="AR974">
        <v>0</v>
      </c>
      <c r="AS974">
        <v>0</v>
      </c>
      <c r="AT974">
        <v>0</v>
      </c>
      <c r="AU974">
        <v>0</v>
      </c>
      <c r="AV974">
        <v>0</v>
      </c>
      <c r="AW974">
        <v>0</v>
      </c>
      <c r="AX974">
        <v>0</v>
      </c>
      <c r="AY974">
        <v>0</v>
      </c>
      <c r="AZ974">
        <v>5.3814311058545061E-2</v>
      </c>
      <c r="BA974">
        <v>0</v>
      </c>
      <c r="BB974">
        <v>0.41316195313134152</v>
      </c>
      <c r="BC974">
        <v>0</v>
      </c>
      <c r="BD974">
        <v>0.53302373581011342</v>
      </c>
      <c r="BE974">
        <v>0</v>
      </c>
      <c r="BF974">
        <v>0</v>
      </c>
      <c r="BG974">
        <v>0</v>
      </c>
      <c r="BH974">
        <v>0</v>
      </c>
      <c r="BI974">
        <v>0</v>
      </c>
      <c r="BJ974">
        <v>1.8760890609874157</v>
      </c>
      <c r="BK974">
        <v>1.8760890609874157</v>
      </c>
      <c r="BL974">
        <v>1.7751286206859052</v>
      </c>
      <c r="CC974">
        <v>0</v>
      </c>
      <c r="CD974">
        <v>0</v>
      </c>
      <c r="CE974">
        <v>0</v>
      </c>
    </row>
    <row r="975" spans="1:84" hidden="1" x14ac:dyDescent="0.25">
      <c r="A975" t="s">
        <v>128</v>
      </c>
      <c r="B975" t="s">
        <v>395</v>
      </c>
      <c r="C975" t="s">
        <v>72</v>
      </c>
      <c r="D975" s="12">
        <v>46296</v>
      </c>
      <c r="E975" t="s">
        <v>134</v>
      </c>
      <c r="F975" t="s">
        <v>134</v>
      </c>
      <c r="G975" t="s">
        <v>134</v>
      </c>
      <c r="H975" t="s">
        <v>73</v>
      </c>
      <c r="I975">
        <v>20</v>
      </c>
      <c r="J975">
        <v>2.6966292134831469</v>
      </c>
      <c r="K975">
        <v>46296</v>
      </c>
      <c r="L975" t="s">
        <v>521</v>
      </c>
      <c r="M975">
        <v>3.8</v>
      </c>
      <c r="N975">
        <v>3.8</v>
      </c>
      <c r="O975">
        <v>1.7647058823529416</v>
      </c>
      <c r="P975">
        <v>1.4091666666666662</v>
      </c>
      <c r="Q975">
        <v>1.4091666666666662</v>
      </c>
      <c r="R975">
        <v>0.65441176470588225</v>
      </c>
      <c r="S975">
        <v>0</v>
      </c>
      <c r="T975">
        <v>0</v>
      </c>
      <c r="U975">
        <v>0.15916666666666623</v>
      </c>
      <c r="V975">
        <v>0</v>
      </c>
      <c r="W975">
        <v>0</v>
      </c>
      <c r="X975">
        <v>0</v>
      </c>
      <c r="Y975">
        <v>0</v>
      </c>
      <c r="Z975">
        <v>0</v>
      </c>
      <c r="AA975">
        <v>0.25</v>
      </c>
      <c r="AB975">
        <v>0</v>
      </c>
      <c r="AC975">
        <v>0</v>
      </c>
      <c r="AD975">
        <v>0</v>
      </c>
      <c r="AE975">
        <v>0.34558823529411775</v>
      </c>
      <c r="AF975">
        <v>0</v>
      </c>
      <c r="AG975">
        <v>0.65441176470588225</v>
      </c>
      <c r="AH975">
        <v>0</v>
      </c>
      <c r="AI975">
        <v>0</v>
      </c>
      <c r="AJ975">
        <v>0</v>
      </c>
      <c r="AK975">
        <v>0</v>
      </c>
      <c r="AL975">
        <v>0</v>
      </c>
      <c r="AM975">
        <v>0.70963926670609134</v>
      </c>
      <c r="AN975">
        <v>0.70963926670609134</v>
      </c>
      <c r="AO975">
        <v>0.46439628482972151</v>
      </c>
      <c r="AP975">
        <v>0</v>
      </c>
      <c r="AQ975">
        <v>0</v>
      </c>
      <c r="AR975">
        <v>0</v>
      </c>
      <c r="AS975">
        <v>0</v>
      </c>
      <c r="AT975">
        <v>0</v>
      </c>
      <c r="AU975">
        <v>0</v>
      </c>
      <c r="AV975">
        <v>0</v>
      </c>
      <c r="AW975">
        <v>0</v>
      </c>
      <c r="AX975">
        <v>0</v>
      </c>
      <c r="AY975">
        <v>0</v>
      </c>
      <c r="AZ975">
        <v>0.29036073329390866</v>
      </c>
      <c r="BA975">
        <v>0</v>
      </c>
      <c r="BB975">
        <v>0.24524298187636984</v>
      </c>
      <c r="BC975">
        <v>0</v>
      </c>
      <c r="BD975">
        <v>0.46439628482972151</v>
      </c>
      <c r="BE975">
        <v>0</v>
      </c>
      <c r="BF975">
        <v>0</v>
      </c>
      <c r="BG975">
        <v>0</v>
      </c>
      <c r="BH975">
        <v>0</v>
      </c>
      <c r="BI975">
        <v>0</v>
      </c>
      <c r="BJ975">
        <v>2.1533333333333329</v>
      </c>
      <c r="BK975">
        <v>2.1533333333333329</v>
      </c>
      <c r="BL975">
        <v>1.5280898876404496</v>
      </c>
      <c r="CC975">
        <v>0</v>
      </c>
      <c r="CD975">
        <v>0</v>
      </c>
      <c r="CE975">
        <v>0</v>
      </c>
    </row>
    <row r="976" spans="1:84" hidden="1" x14ac:dyDescent="0.25">
      <c r="A976" t="s">
        <v>128</v>
      </c>
      <c r="B976" t="s">
        <v>395</v>
      </c>
      <c r="C976" t="s">
        <v>72</v>
      </c>
      <c r="D976" s="12">
        <v>46296</v>
      </c>
      <c r="E976" t="s">
        <v>134</v>
      </c>
      <c r="F976" t="s">
        <v>134</v>
      </c>
      <c r="G976" t="s">
        <v>134</v>
      </c>
      <c r="H976" t="s">
        <v>74</v>
      </c>
      <c r="I976">
        <v>20</v>
      </c>
      <c r="J976">
        <v>1.7977528089887642</v>
      </c>
      <c r="K976">
        <v>46296</v>
      </c>
      <c r="L976" t="s">
        <v>551</v>
      </c>
      <c r="M976">
        <v>0.95</v>
      </c>
      <c r="N976">
        <v>0.95</v>
      </c>
      <c r="O976">
        <v>6.2745098039215685E-2</v>
      </c>
      <c r="P976">
        <v>0.52843749999999989</v>
      </c>
      <c r="Q976">
        <v>0.52843749999999989</v>
      </c>
      <c r="R976">
        <v>3.4901960784313721E-2</v>
      </c>
      <c r="S976">
        <v>0</v>
      </c>
      <c r="T976">
        <v>0</v>
      </c>
      <c r="U976">
        <v>0</v>
      </c>
      <c r="V976">
        <v>0</v>
      </c>
      <c r="W976">
        <v>0</v>
      </c>
      <c r="X976">
        <v>0</v>
      </c>
      <c r="Y976">
        <v>0</v>
      </c>
      <c r="Z976">
        <v>0</v>
      </c>
      <c r="AA976">
        <v>0</v>
      </c>
      <c r="AB976">
        <v>0</v>
      </c>
      <c r="AC976">
        <v>0.47156250000000011</v>
      </c>
      <c r="AD976">
        <v>0</v>
      </c>
      <c r="AE976">
        <v>0.49353553921568616</v>
      </c>
      <c r="AF976">
        <v>0</v>
      </c>
      <c r="AG976">
        <v>3.4901960784313721E-2</v>
      </c>
      <c r="AH976">
        <v>0</v>
      </c>
      <c r="AI976">
        <v>0</v>
      </c>
      <c r="AJ976">
        <v>0</v>
      </c>
      <c r="AK976">
        <v>0</v>
      </c>
      <c r="AL976">
        <v>0</v>
      </c>
      <c r="AM976">
        <v>1.8923713778829099</v>
      </c>
      <c r="AN976">
        <v>1.8923713778829099</v>
      </c>
      <c r="AO976">
        <v>6.6047471620227047E-2</v>
      </c>
      <c r="BF976">
        <v>0</v>
      </c>
      <c r="BG976">
        <v>0</v>
      </c>
      <c r="BH976">
        <v>0</v>
      </c>
      <c r="BJ976">
        <v>15.140625</v>
      </c>
      <c r="BK976">
        <v>15.140625</v>
      </c>
      <c r="BL976">
        <v>28.651685393258429</v>
      </c>
      <c r="CC976">
        <v>0</v>
      </c>
      <c r="CD976">
        <v>0</v>
      </c>
      <c r="CE976">
        <v>0</v>
      </c>
    </row>
    <row r="977" spans="1:83" hidden="1" x14ac:dyDescent="0.25">
      <c r="A977" t="s">
        <v>128</v>
      </c>
      <c r="B977" t="s">
        <v>395</v>
      </c>
      <c r="C977" t="s">
        <v>72</v>
      </c>
      <c r="D977" s="12">
        <v>46304</v>
      </c>
      <c r="E977" t="s">
        <v>134</v>
      </c>
      <c r="F977" t="s">
        <v>134</v>
      </c>
      <c r="G977" t="s">
        <v>134</v>
      </c>
      <c r="H977" t="s">
        <v>73</v>
      </c>
      <c r="I977">
        <v>20</v>
      </c>
      <c r="J977">
        <v>2.3595505617977532</v>
      </c>
      <c r="K977">
        <v>46304</v>
      </c>
      <c r="L977" t="s">
        <v>513</v>
      </c>
      <c r="M977">
        <v>3.8</v>
      </c>
      <c r="N977">
        <v>3.8</v>
      </c>
      <c r="O977">
        <v>1.8396139705882359</v>
      </c>
      <c r="P977">
        <v>1.6104761904761902</v>
      </c>
      <c r="Q977">
        <v>1.6104761904761902</v>
      </c>
      <c r="R977">
        <v>0.7796459208683475</v>
      </c>
      <c r="S977">
        <v>0</v>
      </c>
      <c r="T977">
        <v>0</v>
      </c>
      <c r="U977">
        <v>0.36047619047619017</v>
      </c>
      <c r="V977">
        <v>0</v>
      </c>
      <c r="W977">
        <v>0</v>
      </c>
      <c r="X977">
        <v>0</v>
      </c>
      <c r="Y977">
        <v>0</v>
      </c>
      <c r="Z977">
        <v>0</v>
      </c>
      <c r="AA977">
        <v>0.25</v>
      </c>
      <c r="AB977">
        <v>0</v>
      </c>
      <c r="AC977">
        <v>0</v>
      </c>
      <c r="AD977">
        <v>0</v>
      </c>
      <c r="AE977">
        <v>0.2203540791316525</v>
      </c>
      <c r="AF977">
        <v>0</v>
      </c>
      <c r="AG977">
        <v>0.7796459208683475</v>
      </c>
      <c r="AH977">
        <v>0</v>
      </c>
      <c r="AI977">
        <v>0</v>
      </c>
      <c r="AJ977">
        <v>0</v>
      </c>
      <c r="AK977">
        <v>0</v>
      </c>
      <c r="AL977">
        <v>0</v>
      </c>
      <c r="AM977">
        <v>0.62093435836782984</v>
      </c>
      <c r="AN977">
        <v>0.62093435836782984</v>
      </c>
      <c r="AO977">
        <v>0.48410893962848317</v>
      </c>
      <c r="AP977">
        <v>0</v>
      </c>
      <c r="AQ977">
        <v>0</v>
      </c>
      <c r="AR977">
        <v>0</v>
      </c>
      <c r="AS977">
        <v>0</v>
      </c>
      <c r="AT977">
        <v>0</v>
      </c>
      <c r="AU977">
        <v>0</v>
      </c>
      <c r="AV977">
        <v>0</v>
      </c>
      <c r="AW977">
        <v>0</v>
      </c>
      <c r="AX977">
        <v>0</v>
      </c>
      <c r="AY977">
        <v>0</v>
      </c>
      <c r="AZ977">
        <v>0.37906564163217016</v>
      </c>
      <c r="BA977">
        <v>0</v>
      </c>
      <c r="BB977">
        <v>0.13682541873934667</v>
      </c>
      <c r="BC977">
        <v>0</v>
      </c>
      <c r="BD977">
        <v>0.48410893962848317</v>
      </c>
      <c r="BE977">
        <v>0</v>
      </c>
      <c r="BF977">
        <v>0</v>
      </c>
      <c r="BG977">
        <v>0</v>
      </c>
      <c r="BH977">
        <v>0</v>
      </c>
      <c r="BI977">
        <v>0</v>
      </c>
      <c r="BJ977">
        <v>2.0656507619285529</v>
      </c>
      <c r="BK977">
        <v>2.0656507619285529</v>
      </c>
      <c r="BL977">
        <v>1.2826335304701246</v>
      </c>
      <c r="CC977">
        <v>0</v>
      </c>
      <c r="CD977">
        <v>0</v>
      </c>
      <c r="CE977">
        <v>0</v>
      </c>
    </row>
    <row r="978" spans="1:83" hidden="1" x14ac:dyDescent="0.25">
      <c r="A978" t="s">
        <v>128</v>
      </c>
      <c r="B978" t="s">
        <v>395</v>
      </c>
      <c r="C978" t="s">
        <v>72</v>
      </c>
      <c r="D978" s="12">
        <v>46303</v>
      </c>
      <c r="E978" t="s">
        <v>134</v>
      </c>
      <c r="F978" t="s">
        <v>134</v>
      </c>
      <c r="G978" t="s">
        <v>134</v>
      </c>
      <c r="H978" t="s">
        <v>75</v>
      </c>
      <c r="I978">
        <v>20</v>
      </c>
      <c r="J978">
        <v>2.5380039656311961</v>
      </c>
      <c r="K978">
        <v>46303</v>
      </c>
      <c r="L978" t="s">
        <v>516</v>
      </c>
      <c r="M978">
        <v>3.8</v>
      </c>
      <c r="N978">
        <v>3.8</v>
      </c>
      <c r="O978">
        <v>2.0220588235294117</v>
      </c>
      <c r="P978">
        <v>1.4972395833333334</v>
      </c>
      <c r="Q978">
        <v>1.4972395833333334</v>
      </c>
      <c r="R978">
        <v>0.79671223958333337</v>
      </c>
      <c r="S978">
        <v>0</v>
      </c>
      <c r="T978">
        <v>0</v>
      </c>
      <c r="U978">
        <v>0.2472395833333334</v>
      </c>
      <c r="V978">
        <v>0</v>
      </c>
      <c r="W978">
        <v>0</v>
      </c>
      <c r="X978">
        <v>0</v>
      </c>
      <c r="Y978">
        <v>0</v>
      </c>
      <c r="Z978">
        <v>0</v>
      </c>
      <c r="AA978">
        <v>0.25</v>
      </c>
      <c r="AB978">
        <v>0</v>
      </c>
      <c r="AC978">
        <v>0</v>
      </c>
      <c r="AD978">
        <v>0</v>
      </c>
      <c r="AE978">
        <v>0.20328776041666663</v>
      </c>
      <c r="AF978">
        <v>0</v>
      </c>
      <c r="AG978">
        <v>0.79671223958333337</v>
      </c>
      <c r="AH978">
        <v>0</v>
      </c>
      <c r="AI978">
        <v>0</v>
      </c>
      <c r="AJ978">
        <v>0</v>
      </c>
      <c r="AK978">
        <v>0</v>
      </c>
      <c r="AL978">
        <v>0</v>
      </c>
      <c r="AM978">
        <v>0.66789578042926212</v>
      </c>
      <c r="AN978">
        <v>0.66789578042926212</v>
      </c>
      <c r="AO978">
        <v>0.53212074303405577</v>
      </c>
      <c r="AP978">
        <v>0</v>
      </c>
      <c r="AQ978">
        <v>0</v>
      </c>
      <c r="AR978">
        <v>0</v>
      </c>
      <c r="AS978">
        <v>0</v>
      </c>
      <c r="AT978">
        <v>0</v>
      </c>
      <c r="AU978">
        <v>0</v>
      </c>
      <c r="AV978">
        <v>0</v>
      </c>
      <c r="AW978">
        <v>0</v>
      </c>
      <c r="AX978">
        <v>0</v>
      </c>
      <c r="AY978">
        <v>0</v>
      </c>
      <c r="AZ978">
        <v>0.33210421957073788</v>
      </c>
      <c r="BA978">
        <v>0</v>
      </c>
      <c r="BB978">
        <v>0.13577503739520635</v>
      </c>
      <c r="BC978">
        <v>0</v>
      </c>
      <c r="BD978">
        <v>0.53212074303405577</v>
      </c>
      <c r="BE978">
        <v>0</v>
      </c>
      <c r="BF978">
        <v>0</v>
      </c>
      <c r="BG978">
        <v>0</v>
      </c>
      <c r="BH978">
        <v>0</v>
      </c>
      <c r="BI978">
        <v>0</v>
      </c>
      <c r="BJ978">
        <v>1.8792727272727272</v>
      </c>
      <c r="BK978">
        <v>1.8792727272727272</v>
      </c>
      <c r="BL978">
        <v>1.2551583248212461</v>
      </c>
      <c r="CC978">
        <v>0</v>
      </c>
      <c r="CD978">
        <v>0</v>
      </c>
      <c r="CE978">
        <v>0</v>
      </c>
    </row>
    <row r="979" spans="1:83" hidden="1" x14ac:dyDescent="0.25">
      <c r="A979" t="s">
        <v>128</v>
      </c>
      <c r="B979" t="s">
        <v>395</v>
      </c>
      <c r="C979" t="s">
        <v>72</v>
      </c>
      <c r="D979" s="12">
        <v>46296</v>
      </c>
      <c r="E979" t="s">
        <v>134</v>
      </c>
      <c r="F979" t="s">
        <v>134</v>
      </c>
      <c r="G979" t="s">
        <v>134</v>
      </c>
      <c r="H979" t="s">
        <v>75</v>
      </c>
      <c r="I979">
        <v>20</v>
      </c>
      <c r="J979">
        <v>2.5380039656311961</v>
      </c>
      <c r="K979">
        <v>46296</v>
      </c>
      <c r="L979" t="s">
        <v>519</v>
      </c>
      <c r="M979">
        <v>3.8</v>
      </c>
      <c r="N979">
        <v>3.8</v>
      </c>
      <c r="O979">
        <v>2.0484429065743948</v>
      </c>
      <c r="P979">
        <v>1.4972395833333334</v>
      </c>
      <c r="Q979">
        <v>1.4972395833333334</v>
      </c>
      <c r="R979">
        <v>0.80710784313725503</v>
      </c>
      <c r="S979">
        <v>0</v>
      </c>
      <c r="T979">
        <v>0</v>
      </c>
      <c r="U979">
        <v>0.2472395833333334</v>
      </c>
      <c r="V979">
        <v>0</v>
      </c>
      <c r="W979">
        <v>0</v>
      </c>
      <c r="X979">
        <v>0</v>
      </c>
      <c r="Y979">
        <v>0</v>
      </c>
      <c r="Z979">
        <v>0</v>
      </c>
      <c r="AA979">
        <v>0.25</v>
      </c>
      <c r="AB979">
        <v>0</v>
      </c>
      <c r="AC979">
        <v>0</v>
      </c>
      <c r="AD979">
        <v>0</v>
      </c>
      <c r="AE979">
        <v>0.19289215686274497</v>
      </c>
      <c r="AF979">
        <v>0</v>
      </c>
      <c r="AG979">
        <v>0.80710784313725503</v>
      </c>
      <c r="AH979">
        <v>0</v>
      </c>
      <c r="AI979">
        <v>0</v>
      </c>
      <c r="AJ979">
        <v>0</v>
      </c>
      <c r="AK979">
        <v>0</v>
      </c>
      <c r="AL979">
        <v>0</v>
      </c>
      <c r="AM979">
        <v>0.66789578042926212</v>
      </c>
      <c r="AN979">
        <v>0.66789578042926212</v>
      </c>
      <c r="AO979">
        <v>0.53906392278273552</v>
      </c>
      <c r="AP979">
        <v>0</v>
      </c>
      <c r="AQ979">
        <v>0</v>
      </c>
      <c r="AR979">
        <v>0</v>
      </c>
      <c r="AS979">
        <v>0</v>
      </c>
      <c r="AT979">
        <v>0</v>
      </c>
      <c r="AU979">
        <v>0</v>
      </c>
      <c r="AV979">
        <v>0</v>
      </c>
      <c r="AW979">
        <v>0</v>
      </c>
      <c r="AX979">
        <v>0</v>
      </c>
      <c r="AY979">
        <v>0</v>
      </c>
      <c r="AZ979">
        <v>0.33210421957073788</v>
      </c>
      <c r="BA979">
        <v>0</v>
      </c>
      <c r="BB979">
        <v>0.1288318576465266</v>
      </c>
      <c r="BC979">
        <v>0</v>
      </c>
      <c r="BD979">
        <v>0.53906392278273552</v>
      </c>
      <c r="BE979">
        <v>0</v>
      </c>
      <c r="BF979">
        <v>0</v>
      </c>
      <c r="BG979">
        <v>0</v>
      </c>
      <c r="BH979">
        <v>0</v>
      </c>
      <c r="BI979">
        <v>0</v>
      </c>
      <c r="BJ979">
        <v>1.8550675675675672</v>
      </c>
      <c r="BK979">
        <v>1.8550675675675672</v>
      </c>
      <c r="BL979">
        <v>1.2389918007895533</v>
      </c>
      <c r="CC979">
        <v>0</v>
      </c>
      <c r="CD979">
        <v>0</v>
      </c>
      <c r="CE979">
        <v>0</v>
      </c>
    </row>
    <row r="980" spans="1:83" hidden="1" x14ac:dyDescent="0.25">
      <c r="A980" t="s">
        <v>128</v>
      </c>
      <c r="B980" t="s">
        <v>395</v>
      </c>
      <c r="C980" t="s">
        <v>72</v>
      </c>
      <c r="D980" s="12">
        <v>46303</v>
      </c>
      <c r="E980" t="s">
        <v>134</v>
      </c>
      <c r="F980" t="s">
        <v>134</v>
      </c>
      <c r="G980" t="s">
        <v>134</v>
      </c>
      <c r="H980" t="s">
        <v>74</v>
      </c>
      <c r="I980">
        <v>20</v>
      </c>
      <c r="J980">
        <v>1.7977528089887642</v>
      </c>
      <c r="K980">
        <v>46303</v>
      </c>
      <c r="L980" t="s">
        <v>532</v>
      </c>
      <c r="M980">
        <v>1.9</v>
      </c>
      <c r="N980">
        <v>1.9</v>
      </c>
      <c r="O980">
        <v>1.0127450980392154</v>
      </c>
      <c r="P980">
        <v>1.0568749999999998</v>
      </c>
      <c r="Q980">
        <v>1.0568749999999998</v>
      </c>
      <c r="R980">
        <v>0.56333946078431352</v>
      </c>
      <c r="S980">
        <v>0</v>
      </c>
      <c r="T980">
        <v>0</v>
      </c>
      <c r="U980">
        <v>0</v>
      </c>
      <c r="V980">
        <v>0</v>
      </c>
      <c r="W980">
        <v>0</v>
      </c>
      <c r="X980">
        <v>0</v>
      </c>
      <c r="Y980">
        <v>0</v>
      </c>
      <c r="Z980">
        <v>0</v>
      </c>
      <c r="AA980">
        <v>5.6874999999999787E-2</v>
      </c>
      <c r="AB980">
        <v>0</v>
      </c>
      <c r="AC980">
        <v>0</v>
      </c>
      <c r="AD980">
        <v>0</v>
      </c>
      <c r="AE980">
        <v>0.43666053921568648</v>
      </c>
      <c r="AF980">
        <v>0</v>
      </c>
      <c r="AG980">
        <v>0.56333946078431352</v>
      </c>
      <c r="AH980">
        <v>0</v>
      </c>
      <c r="AI980">
        <v>0</v>
      </c>
      <c r="AJ980">
        <v>0</v>
      </c>
      <c r="AK980">
        <v>0</v>
      </c>
      <c r="AL980">
        <v>0</v>
      </c>
      <c r="AM980">
        <v>0.94618568894145494</v>
      </c>
      <c r="AN980">
        <v>0.94618568894145494</v>
      </c>
      <c r="AO980">
        <v>0.53302373581011342</v>
      </c>
      <c r="AP980">
        <v>0</v>
      </c>
      <c r="AQ980">
        <v>0</v>
      </c>
      <c r="AR980">
        <v>0</v>
      </c>
      <c r="AS980">
        <v>0</v>
      </c>
      <c r="AT980">
        <v>0</v>
      </c>
      <c r="AU980">
        <v>0</v>
      </c>
      <c r="AV980">
        <v>0</v>
      </c>
      <c r="AW980">
        <v>0</v>
      </c>
      <c r="AX980">
        <v>0</v>
      </c>
      <c r="AY980">
        <v>0</v>
      </c>
      <c r="AZ980">
        <v>5.3814311058545061E-2</v>
      </c>
      <c r="BA980">
        <v>0</v>
      </c>
      <c r="BB980">
        <v>0.41316195313134152</v>
      </c>
      <c r="BC980">
        <v>0</v>
      </c>
      <c r="BD980">
        <v>0.53302373581011342</v>
      </c>
      <c r="BE980">
        <v>0</v>
      </c>
      <c r="BF980">
        <v>0</v>
      </c>
      <c r="BG980">
        <v>0</v>
      </c>
      <c r="BH980">
        <v>0</v>
      </c>
      <c r="BI980">
        <v>0</v>
      </c>
      <c r="BJ980">
        <v>1.8760890609874157</v>
      </c>
      <c r="BK980">
        <v>1.8760890609874157</v>
      </c>
      <c r="BL980">
        <v>1.7751286206859052</v>
      </c>
      <c r="CC980">
        <v>0</v>
      </c>
      <c r="CD980">
        <v>0</v>
      </c>
      <c r="CE980">
        <v>0</v>
      </c>
    </row>
    <row r="981" spans="1:83" hidden="1" x14ac:dyDescent="0.25">
      <c r="A981" t="s">
        <v>128</v>
      </c>
      <c r="B981" t="s">
        <v>395</v>
      </c>
      <c r="C981" t="s">
        <v>72</v>
      </c>
      <c r="D981" s="12">
        <v>46297</v>
      </c>
      <c r="E981" t="s">
        <v>134</v>
      </c>
      <c r="F981" t="s">
        <v>134</v>
      </c>
      <c r="G981" t="s">
        <v>134</v>
      </c>
      <c r="H981" t="s">
        <v>73</v>
      </c>
      <c r="I981">
        <v>20</v>
      </c>
      <c r="J981">
        <v>2.3595505617977532</v>
      </c>
      <c r="K981">
        <v>46297</v>
      </c>
      <c r="L981" t="s">
        <v>518</v>
      </c>
      <c r="M981">
        <v>2.8499999999999996</v>
      </c>
      <c r="N981">
        <v>2.8499999999999996</v>
      </c>
      <c r="O981">
        <v>1.6911764705882355</v>
      </c>
      <c r="P981">
        <v>1.2078571428571425</v>
      </c>
      <c r="Q981">
        <v>1.2078571428571425</v>
      </c>
      <c r="R981">
        <v>0.71673669467787116</v>
      </c>
      <c r="S981">
        <v>0</v>
      </c>
      <c r="T981">
        <v>0</v>
      </c>
      <c r="U981">
        <v>0</v>
      </c>
      <c r="V981">
        <v>0</v>
      </c>
      <c r="W981">
        <v>0</v>
      </c>
      <c r="X981">
        <v>0</v>
      </c>
      <c r="Y981">
        <v>0</v>
      </c>
      <c r="Z981">
        <v>0</v>
      </c>
      <c r="AA981">
        <v>0.20785714285714252</v>
      </c>
      <c r="AB981">
        <v>0</v>
      </c>
      <c r="AC981">
        <v>0</v>
      </c>
      <c r="AD981">
        <v>0</v>
      </c>
      <c r="AE981">
        <v>0.28326330532212884</v>
      </c>
      <c r="AF981">
        <v>0</v>
      </c>
      <c r="AG981">
        <v>0.71673669467787116</v>
      </c>
      <c r="AH981">
        <v>0</v>
      </c>
      <c r="AI981">
        <v>0</v>
      </c>
      <c r="AJ981">
        <v>0</v>
      </c>
      <c r="AK981">
        <v>0</v>
      </c>
      <c r="AL981">
        <v>0</v>
      </c>
      <c r="AM981">
        <v>0.8279124778237732</v>
      </c>
      <c r="AN981">
        <v>0.8279124778237732</v>
      </c>
      <c r="AO981">
        <v>0.59339525283797745</v>
      </c>
      <c r="AP981">
        <v>0</v>
      </c>
      <c r="AQ981">
        <v>0</v>
      </c>
      <c r="AR981">
        <v>0</v>
      </c>
      <c r="AS981">
        <v>0</v>
      </c>
      <c r="AT981">
        <v>0</v>
      </c>
      <c r="AU981">
        <v>0</v>
      </c>
      <c r="AV981">
        <v>0</v>
      </c>
      <c r="AW981">
        <v>0</v>
      </c>
      <c r="AX981">
        <v>0</v>
      </c>
      <c r="AY981">
        <v>0</v>
      </c>
      <c r="AZ981">
        <v>0.1720875221762268</v>
      </c>
      <c r="BA981">
        <v>0</v>
      </c>
      <c r="BB981">
        <v>0.23451722498579575</v>
      </c>
      <c r="BC981">
        <v>0</v>
      </c>
      <c r="BD981">
        <v>0.59339525283797745</v>
      </c>
      <c r="BE981">
        <v>0</v>
      </c>
      <c r="BF981">
        <v>0</v>
      </c>
      <c r="BG981">
        <v>0</v>
      </c>
      <c r="BH981">
        <v>0</v>
      </c>
      <c r="BI981">
        <v>0</v>
      </c>
      <c r="BJ981">
        <v>1.6852173913043473</v>
      </c>
      <c r="BK981">
        <v>1.6852173913043473</v>
      </c>
      <c r="BL981">
        <v>1.3952125061064975</v>
      </c>
      <c r="CC981">
        <v>0</v>
      </c>
      <c r="CD981">
        <v>0</v>
      </c>
      <c r="CE981">
        <v>0</v>
      </c>
    </row>
    <row r="982" spans="1:83" hidden="1" x14ac:dyDescent="0.25">
      <c r="A982" t="s">
        <v>128</v>
      </c>
      <c r="B982" t="s">
        <v>395</v>
      </c>
      <c r="C982" t="s">
        <v>72</v>
      </c>
      <c r="D982" s="12">
        <v>46303</v>
      </c>
      <c r="E982" t="s">
        <v>134</v>
      </c>
      <c r="F982" t="s">
        <v>134</v>
      </c>
      <c r="G982" t="s">
        <v>134</v>
      </c>
      <c r="H982" t="s">
        <v>73</v>
      </c>
      <c r="I982">
        <v>20</v>
      </c>
      <c r="J982">
        <v>2.3595505617977532</v>
      </c>
      <c r="K982">
        <v>46303</v>
      </c>
      <c r="L982" t="s">
        <v>533</v>
      </c>
      <c r="M982">
        <v>2.8499999999999996</v>
      </c>
      <c r="N982">
        <v>2.8499999999999996</v>
      </c>
      <c r="O982">
        <v>1.6911764705882355</v>
      </c>
      <c r="P982">
        <v>1.2078571428571425</v>
      </c>
      <c r="Q982">
        <v>1.2078571428571425</v>
      </c>
      <c r="R982">
        <v>0.71673669467787116</v>
      </c>
      <c r="S982">
        <v>0</v>
      </c>
      <c r="T982">
        <v>0</v>
      </c>
      <c r="U982">
        <v>0</v>
      </c>
      <c r="V982">
        <v>0</v>
      </c>
      <c r="W982">
        <v>0</v>
      </c>
      <c r="X982">
        <v>0</v>
      </c>
      <c r="Y982">
        <v>0</v>
      </c>
      <c r="Z982">
        <v>0</v>
      </c>
      <c r="AA982">
        <v>0.20785714285714252</v>
      </c>
      <c r="AB982">
        <v>0</v>
      </c>
      <c r="AC982">
        <v>0</v>
      </c>
      <c r="AD982">
        <v>0</v>
      </c>
      <c r="AE982">
        <v>0.28326330532212884</v>
      </c>
      <c r="AF982">
        <v>0</v>
      </c>
      <c r="AG982">
        <v>0.71673669467787116</v>
      </c>
      <c r="AH982">
        <v>0</v>
      </c>
      <c r="AI982">
        <v>0</v>
      </c>
      <c r="AJ982">
        <v>0</v>
      </c>
      <c r="AK982">
        <v>0</v>
      </c>
      <c r="AL982">
        <v>0</v>
      </c>
      <c r="AM982">
        <v>0.8279124778237732</v>
      </c>
      <c r="AN982">
        <v>0.8279124778237732</v>
      </c>
      <c r="AO982">
        <v>0.59339525283797745</v>
      </c>
      <c r="AP982">
        <v>0</v>
      </c>
      <c r="AQ982">
        <v>0</v>
      </c>
      <c r="AR982">
        <v>0</v>
      </c>
      <c r="AS982">
        <v>0</v>
      </c>
      <c r="AT982">
        <v>0</v>
      </c>
      <c r="AU982">
        <v>0</v>
      </c>
      <c r="AV982">
        <v>0</v>
      </c>
      <c r="AW982">
        <v>0</v>
      </c>
      <c r="AX982">
        <v>0</v>
      </c>
      <c r="AY982">
        <v>0</v>
      </c>
      <c r="AZ982">
        <v>0.1720875221762268</v>
      </c>
      <c r="BA982">
        <v>0</v>
      </c>
      <c r="BB982">
        <v>0.23451722498579575</v>
      </c>
      <c r="BC982">
        <v>0</v>
      </c>
      <c r="BD982">
        <v>0.59339525283797745</v>
      </c>
      <c r="BE982">
        <v>0</v>
      </c>
      <c r="BF982">
        <v>0</v>
      </c>
      <c r="BG982">
        <v>0</v>
      </c>
      <c r="BH982">
        <v>0</v>
      </c>
      <c r="BI982">
        <v>0</v>
      </c>
      <c r="BJ982">
        <v>1.6852173913043473</v>
      </c>
      <c r="BK982">
        <v>1.6852173913043473</v>
      </c>
      <c r="BL982">
        <v>1.3952125061064975</v>
      </c>
      <c r="CC982">
        <v>0</v>
      </c>
      <c r="CD982">
        <v>0</v>
      </c>
      <c r="CE982">
        <v>0</v>
      </c>
    </row>
    <row r="983" spans="1:83" hidden="1" x14ac:dyDescent="0.25">
      <c r="A983" t="s">
        <v>128</v>
      </c>
      <c r="B983" t="s">
        <v>395</v>
      </c>
      <c r="C983" t="s">
        <v>72</v>
      </c>
      <c r="D983" s="12">
        <v>46297</v>
      </c>
      <c r="E983" t="s">
        <v>134</v>
      </c>
      <c r="F983" t="s">
        <v>134</v>
      </c>
      <c r="G983" t="s">
        <v>134</v>
      </c>
      <c r="H983" t="s">
        <v>74</v>
      </c>
      <c r="I983">
        <v>20</v>
      </c>
      <c r="J983">
        <v>1.7977528089887642</v>
      </c>
      <c r="K983">
        <v>46297</v>
      </c>
      <c r="L983" t="s">
        <v>517</v>
      </c>
      <c r="M983">
        <v>1.9</v>
      </c>
      <c r="N983">
        <v>1.9</v>
      </c>
      <c r="O983">
        <v>1.0127450980392154</v>
      </c>
      <c r="P983">
        <v>1.0568749999999998</v>
      </c>
      <c r="Q983">
        <v>1.0568749999999998</v>
      </c>
      <c r="R983">
        <v>0.56333946078431352</v>
      </c>
      <c r="S983">
        <v>0</v>
      </c>
      <c r="T983">
        <v>0</v>
      </c>
      <c r="U983">
        <v>0</v>
      </c>
      <c r="V983">
        <v>0</v>
      </c>
      <c r="W983">
        <v>0</v>
      </c>
      <c r="X983">
        <v>0</v>
      </c>
      <c r="Y983">
        <v>0</v>
      </c>
      <c r="Z983">
        <v>0</v>
      </c>
      <c r="AA983">
        <v>5.6874999999999787E-2</v>
      </c>
      <c r="AB983">
        <v>0</v>
      </c>
      <c r="AC983">
        <v>0</v>
      </c>
      <c r="AD983">
        <v>0</v>
      </c>
      <c r="AE983">
        <v>0.43666053921568648</v>
      </c>
      <c r="AF983">
        <v>0</v>
      </c>
      <c r="AG983">
        <v>0.56333946078431352</v>
      </c>
      <c r="AH983">
        <v>0</v>
      </c>
      <c r="AI983">
        <v>0</v>
      </c>
      <c r="AJ983">
        <v>0</v>
      </c>
      <c r="AK983">
        <v>0</v>
      </c>
      <c r="AL983">
        <v>0</v>
      </c>
      <c r="AM983">
        <v>0.94618568894145494</v>
      </c>
      <c r="AN983">
        <v>0.94618568894145494</v>
      </c>
      <c r="AO983">
        <v>0.53302373581011342</v>
      </c>
      <c r="AP983">
        <v>0</v>
      </c>
      <c r="AQ983">
        <v>0</v>
      </c>
      <c r="AR983">
        <v>0</v>
      </c>
      <c r="AS983">
        <v>0</v>
      </c>
      <c r="AT983">
        <v>0</v>
      </c>
      <c r="AU983">
        <v>0</v>
      </c>
      <c r="AV983">
        <v>0</v>
      </c>
      <c r="AW983">
        <v>0</v>
      </c>
      <c r="AX983">
        <v>0</v>
      </c>
      <c r="AY983">
        <v>0</v>
      </c>
      <c r="AZ983">
        <v>5.3814311058545061E-2</v>
      </c>
      <c r="BA983">
        <v>0</v>
      </c>
      <c r="BB983">
        <v>0.41316195313134152</v>
      </c>
      <c r="BC983">
        <v>0</v>
      </c>
      <c r="BD983">
        <v>0.53302373581011342</v>
      </c>
      <c r="BE983">
        <v>0</v>
      </c>
      <c r="BF983">
        <v>0</v>
      </c>
      <c r="BG983">
        <v>0</v>
      </c>
      <c r="BH983">
        <v>0</v>
      </c>
      <c r="BI983">
        <v>0</v>
      </c>
      <c r="BJ983">
        <v>1.8760890609874157</v>
      </c>
      <c r="BK983">
        <v>1.8760890609874157</v>
      </c>
      <c r="BL983">
        <v>1.7751286206859052</v>
      </c>
      <c r="CC983">
        <v>0</v>
      </c>
      <c r="CD983">
        <v>0</v>
      </c>
      <c r="CE983">
        <v>0</v>
      </c>
    </row>
    <row r="984" spans="1:83" hidden="1" x14ac:dyDescent="0.25">
      <c r="A984" t="s">
        <v>128</v>
      </c>
      <c r="B984" t="s">
        <v>395</v>
      </c>
      <c r="C984" t="s">
        <v>72</v>
      </c>
      <c r="D984" s="12">
        <v>46297</v>
      </c>
      <c r="E984" t="s">
        <v>134</v>
      </c>
      <c r="F984" t="s">
        <v>134</v>
      </c>
      <c r="G984" t="s">
        <v>134</v>
      </c>
      <c r="H984" t="s">
        <v>75</v>
      </c>
      <c r="I984">
        <v>20</v>
      </c>
      <c r="J984">
        <v>2.5380039656311961</v>
      </c>
      <c r="K984">
        <v>46297</v>
      </c>
      <c r="L984" t="s">
        <v>525</v>
      </c>
      <c r="M984">
        <v>3.8</v>
      </c>
      <c r="N984">
        <v>3.8</v>
      </c>
      <c r="O984">
        <v>2.0220588235294117</v>
      </c>
      <c r="P984">
        <v>1.4972395833333334</v>
      </c>
      <c r="Q984">
        <v>1.4972395833333334</v>
      </c>
      <c r="R984">
        <v>0.79671223958333337</v>
      </c>
      <c r="S984">
        <v>0</v>
      </c>
      <c r="T984">
        <v>0</v>
      </c>
      <c r="U984">
        <v>0.2472395833333334</v>
      </c>
      <c r="V984">
        <v>0</v>
      </c>
      <c r="W984">
        <v>0</v>
      </c>
      <c r="X984">
        <v>0</v>
      </c>
      <c r="Y984">
        <v>0</v>
      </c>
      <c r="Z984">
        <v>0</v>
      </c>
      <c r="AA984">
        <v>0.25</v>
      </c>
      <c r="AB984">
        <v>0</v>
      </c>
      <c r="AC984">
        <v>0</v>
      </c>
      <c r="AD984">
        <v>0</v>
      </c>
      <c r="AE984">
        <v>0.20328776041666663</v>
      </c>
      <c r="AF984">
        <v>0</v>
      </c>
      <c r="AG984">
        <v>0.79671223958333337</v>
      </c>
      <c r="AH984">
        <v>0</v>
      </c>
      <c r="AI984">
        <v>0</v>
      </c>
      <c r="AJ984">
        <v>0</v>
      </c>
      <c r="AK984">
        <v>0</v>
      </c>
      <c r="AL984">
        <v>0</v>
      </c>
      <c r="AM984">
        <v>0.66789578042926212</v>
      </c>
      <c r="AN984">
        <v>0.66789578042926212</v>
      </c>
      <c r="AO984">
        <v>0.53212074303405577</v>
      </c>
      <c r="AP984">
        <v>0</v>
      </c>
      <c r="AQ984">
        <v>0</v>
      </c>
      <c r="AR984">
        <v>0</v>
      </c>
      <c r="AS984">
        <v>0</v>
      </c>
      <c r="AT984">
        <v>0</v>
      </c>
      <c r="AU984">
        <v>0</v>
      </c>
      <c r="AV984">
        <v>0</v>
      </c>
      <c r="AW984">
        <v>0</v>
      </c>
      <c r="AX984">
        <v>0</v>
      </c>
      <c r="AY984">
        <v>0</v>
      </c>
      <c r="AZ984">
        <v>0.33210421957073788</v>
      </c>
      <c r="BA984">
        <v>0</v>
      </c>
      <c r="BB984">
        <v>0.13577503739520635</v>
      </c>
      <c r="BC984">
        <v>0</v>
      </c>
      <c r="BD984">
        <v>0.53212074303405577</v>
      </c>
      <c r="BE984">
        <v>0</v>
      </c>
      <c r="BF984">
        <v>0</v>
      </c>
      <c r="BG984">
        <v>0</v>
      </c>
      <c r="BH984">
        <v>0</v>
      </c>
      <c r="BI984">
        <v>0</v>
      </c>
      <c r="BJ984">
        <v>1.8792727272727272</v>
      </c>
      <c r="BK984">
        <v>1.8792727272727272</v>
      </c>
      <c r="BL984">
        <v>1.2551583248212461</v>
      </c>
      <c r="CC984">
        <v>0</v>
      </c>
      <c r="CD984">
        <v>0</v>
      </c>
      <c r="CE984">
        <v>0</v>
      </c>
    </row>
    <row r="985" spans="1:83" hidden="1" x14ac:dyDescent="0.25">
      <c r="A985" t="s">
        <v>128</v>
      </c>
      <c r="B985" t="s">
        <v>395</v>
      </c>
      <c r="C985" t="s">
        <v>72</v>
      </c>
      <c r="D985" s="12">
        <v>46295</v>
      </c>
      <c r="E985" t="s">
        <v>134</v>
      </c>
      <c r="F985" t="s">
        <v>134</v>
      </c>
      <c r="G985" t="s">
        <v>134</v>
      </c>
      <c r="H985" t="s">
        <v>75</v>
      </c>
      <c r="I985">
        <v>20</v>
      </c>
      <c r="J985">
        <v>2.5380039656311961</v>
      </c>
      <c r="K985">
        <v>46295</v>
      </c>
      <c r="L985" t="s">
        <v>522</v>
      </c>
      <c r="M985">
        <v>3.8</v>
      </c>
      <c r="N985">
        <v>3.8</v>
      </c>
      <c r="O985">
        <v>2.0484429065743948</v>
      </c>
      <c r="P985">
        <v>1.4972395833333334</v>
      </c>
      <c r="Q985">
        <v>1.4972395833333334</v>
      </c>
      <c r="R985">
        <v>0.80710784313725503</v>
      </c>
      <c r="S985">
        <v>0</v>
      </c>
      <c r="T985">
        <v>0</v>
      </c>
      <c r="U985">
        <v>0.2472395833333334</v>
      </c>
      <c r="V985">
        <v>0</v>
      </c>
      <c r="W985">
        <v>0</v>
      </c>
      <c r="X985">
        <v>0</v>
      </c>
      <c r="Y985">
        <v>0</v>
      </c>
      <c r="Z985">
        <v>0</v>
      </c>
      <c r="AA985">
        <v>0.25</v>
      </c>
      <c r="AB985">
        <v>0</v>
      </c>
      <c r="AC985">
        <v>0</v>
      </c>
      <c r="AD985">
        <v>0</v>
      </c>
      <c r="AE985">
        <v>0.19289215686274497</v>
      </c>
      <c r="AF985">
        <v>0</v>
      </c>
      <c r="AG985">
        <v>0.80710784313725503</v>
      </c>
      <c r="AH985">
        <v>0</v>
      </c>
      <c r="AI985">
        <v>0</v>
      </c>
      <c r="AJ985">
        <v>0</v>
      </c>
      <c r="AK985">
        <v>0</v>
      </c>
      <c r="AL985">
        <v>0</v>
      </c>
      <c r="AM985">
        <v>0.66789578042926212</v>
      </c>
      <c r="AN985">
        <v>0.66789578042926212</v>
      </c>
      <c r="AO985">
        <v>0.53906392278273552</v>
      </c>
      <c r="AP985">
        <v>0</v>
      </c>
      <c r="AQ985">
        <v>0</v>
      </c>
      <c r="AR985">
        <v>0</v>
      </c>
      <c r="AS985">
        <v>0</v>
      </c>
      <c r="AT985">
        <v>0</v>
      </c>
      <c r="AU985">
        <v>0</v>
      </c>
      <c r="AV985">
        <v>0</v>
      </c>
      <c r="AW985">
        <v>0</v>
      </c>
      <c r="AX985">
        <v>0</v>
      </c>
      <c r="AY985">
        <v>0</v>
      </c>
      <c r="AZ985">
        <v>0.33210421957073788</v>
      </c>
      <c r="BA985">
        <v>0</v>
      </c>
      <c r="BB985">
        <v>0.1288318576465266</v>
      </c>
      <c r="BC985">
        <v>0</v>
      </c>
      <c r="BD985">
        <v>0.53906392278273552</v>
      </c>
      <c r="BE985">
        <v>0</v>
      </c>
      <c r="BF985">
        <v>0</v>
      </c>
      <c r="BG985">
        <v>0</v>
      </c>
      <c r="BH985">
        <v>0</v>
      </c>
      <c r="BI985">
        <v>0</v>
      </c>
      <c r="BJ985">
        <v>1.8550675675675672</v>
      </c>
      <c r="BK985">
        <v>1.8550675675675672</v>
      </c>
      <c r="BL985">
        <v>1.2389918007895533</v>
      </c>
      <c r="CC985">
        <v>0</v>
      </c>
      <c r="CD985">
        <v>0</v>
      </c>
      <c r="CE985">
        <v>0</v>
      </c>
    </row>
    <row r="986" spans="1:83" hidden="1" x14ac:dyDescent="0.25">
      <c r="A986" t="s">
        <v>128</v>
      </c>
      <c r="B986" t="s">
        <v>395</v>
      </c>
      <c r="C986" t="s">
        <v>72</v>
      </c>
      <c r="D986" s="12">
        <v>46302</v>
      </c>
      <c r="E986" t="s">
        <v>134</v>
      </c>
      <c r="F986" t="s">
        <v>134</v>
      </c>
      <c r="G986" t="s">
        <v>134</v>
      </c>
      <c r="H986" t="s">
        <v>75</v>
      </c>
      <c r="I986">
        <v>20</v>
      </c>
      <c r="J986">
        <v>2.5380039656311961</v>
      </c>
      <c r="K986">
        <v>46302</v>
      </c>
      <c r="L986" t="s">
        <v>534</v>
      </c>
      <c r="M986">
        <v>2.8499999999999996</v>
      </c>
      <c r="N986">
        <v>2.8499999999999996</v>
      </c>
      <c r="O986">
        <v>1.8823529411764703</v>
      </c>
      <c r="P986">
        <v>1.1229296874999999</v>
      </c>
      <c r="Q986">
        <v>1.1229296874999999</v>
      </c>
      <c r="R986">
        <v>0.74166666666666659</v>
      </c>
      <c r="S986">
        <v>0</v>
      </c>
      <c r="T986">
        <v>0</v>
      </c>
      <c r="U986">
        <v>0</v>
      </c>
      <c r="V986">
        <v>0</v>
      </c>
      <c r="W986">
        <v>0</v>
      </c>
      <c r="X986">
        <v>0</v>
      </c>
      <c r="Y986">
        <v>0</v>
      </c>
      <c r="Z986">
        <v>0</v>
      </c>
      <c r="AA986">
        <v>0.12292968749999988</v>
      </c>
      <c r="AB986">
        <v>0</v>
      </c>
      <c r="AC986">
        <v>0</v>
      </c>
      <c r="AD986">
        <v>0</v>
      </c>
      <c r="AE986">
        <v>0.25833333333333341</v>
      </c>
      <c r="AF986">
        <v>0</v>
      </c>
      <c r="AG986">
        <v>0.74166666666666659</v>
      </c>
      <c r="AH986">
        <v>0</v>
      </c>
      <c r="AI986">
        <v>0</v>
      </c>
      <c r="AJ986">
        <v>0</v>
      </c>
      <c r="AK986">
        <v>0</v>
      </c>
      <c r="AL986">
        <v>0</v>
      </c>
      <c r="AM986">
        <v>0.89052770723901631</v>
      </c>
      <c r="AN986">
        <v>0.89052770723901631</v>
      </c>
      <c r="AO986">
        <v>0.66047471620227038</v>
      </c>
      <c r="AP986">
        <v>0</v>
      </c>
      <c r="AQ986">
        <v>0</v>
      </c>
      <c r="AR986">
        <v>0</v>
      </c>
      <c r="AS986">
        <v>0</v>
      </c>
      <c r="AT986">
        <v>0</v>
      </c>
      <c r="AU986">
        <v>0</v>
      </c>
      <c r="AV986">
        <v>0</v>
      </c>
      <c r="AW986">
        <v>0</v>
      </c>
      <c r="AX986">
        <v>0</v>
      </c>
      <c r="AY986">
        <v>0</v>
      </c>
      <c r="AZ986">
        <v>0.10947229276098369</v>
      </c>
      <c r="BA986">
        <v>0</v>
      </c>
      <c r="BB986">
        <v>0.23005299103674592</v>
      </c>
      <c r="BC986">
        <v>0</v>
      </c>
      <c r="BD986">
        <v>0.66047471620227038</v>
      </c>
      <c r="BE986">
        <v>0</v>
      </c>
      <c r="BF986">
        <v>0</v>
      </c>
      <c r="BG986">
        <v>0</v>
      </c>
      <c r="BH986">
        <v>0</v>
      </c>
      <c r="BI986">
        <v>0</v>
      </c>
      <c r="BJ986">
        <v>1.5140625000000001</v>
      </c>
      <c r="BK986">
        <v>1.5140625000000001</v>
      </c>
      <c r="BL986">
        <v>1.3483146067415732</v>
      </c>
      <c r="CC986">
        <v>0</v>
      </c>
      <c r="CD986">
        <v>0</v>
      </c>
      <c r="CE986">
        <v>0</v>
      </c>
    </row>
    <row r="987" spans="1:83" hidden="1" x14ac:dyDescent="0.25">
      <c r="A987" t="s">
        <v>128</v>
      </c>
      <c r="B987" t="s">
        <v>395</v>
      </c>
      <c r="C987" t="s">
        <v>72</v>
      </c>
      <c r="D987" s="12">
        <v>46298</v>
      </c>
      <c r="E987" t="s">
        <v>134</v>
      </c>
      <c r="F987" t="s">
        <v>134</v>
      </c>
      <c r="G987" t="s">
        <v>134</v>
      </c>
      <c r="H987" t="s">
        <v>73</v>
      </c>
      <c r="I987">
        <v>20</v>
      </c>
      <c r="J987">
        <v>1.3483146067415734</v>
      </c>
      <c r="K987">
        <v>46298</v>
      </c>
      <c r="L987" t="s">
        <v>544</v>
      </c>
      <c r="M987">
        <v>3.8</v>
      </c>
      <c r="N987">
        <v>3.8</v>
      </c>
      <c r="O987">
        <v>1.8396139705882359</v>
      </c>
      <c r="P987">
        <v>2.8183333333333325</v>
      </c>
      <c r="Q987">
        <v>2.8183333333333325</v>
      </c>
      <c r="R987">
        <v>1.364380361519608</v>
      </c>
      <c r="S987">
        <v>0</v>
      </c>
      <c r="T987">
        <v>0</v>
      </c>
      <c r="U987">
        <v>1.4539529718137245</v>
      </c>
      <c r="V987">
        <v>0</v>
      </c>
      <c r="W987">
        <v>0.11438036151960795</v>
      </c>
      <c r="X987">
        <v>0</v>
      </c>
      <c r="Y987">
        <v>0.25</v>
      </c>
      <c r="Z987">
        <v>0</v>
      </c>
      <c r="AA987">
        <v>0</v>
      </c>
      <c r="AB987">
        <v>0</v>
      </c>
      <c r="AC987">
        <v>0</v>
      </c>
      <c r="AD987">
        <v>0</v>
      </c>
      <c r="AE987">
        <v>0</v>
      </c>
      <c r="AF987">
        <v>0</v>
      </c>
      <c r="AG987">
        <v>1</v>
      </c>
      <c r="AH987">
        <v>0</v>
      </c>
      <c r="AI987">
        <v>0</v>
      </c>
      <c r="AJ987">
        <v>0</v>
      </c>
      <c r="AK987">
        <v>0</v>
      </c>
      <c r="AL987">
        <v>0</v>
      </c>
      <c r="AM987">
        <v>0.35481963335304567</v>
      </c>
      <c r="AN987">
        <v>0.35481963335304567</v>
      </c>
      <c r="AO987">
        <v>0.48410893962848317</v>
      </c>
      <c r="AP987">
        <v>0</v>
      </c>
      <c r="AQ987">
        <v>0</v>
      </c>
      <c r="AR987">
        <v>0</v>
      </c>
      <c r="AS987">
        <v>0</v>
      </c>
      <c r="AT987">
        <v>0</v>
      </c>
      <c r="AU987">
        <v>0</v>
      </c>
      <c r="AV987">
        <v>0</v>
      </c>
      <c r="AW987">
        <v>0</v>
      </c>
      <c r="AX987">
        <v>0</v>
      </c>
      <c r="AY987">
        <v>0</v>
      </c>
      <c r="AZ987">
        <v>0.51589106037151677</v>
      </c>
      <c r="BA987">
        <v>0</v>
      </c>
      <c r="BB987">
        <v>0</v>
      </c>
      <c r="BC987">
        <v>0</v>
      </c>
      <c r="BD987">
        <v>0.35481963335304567</v>
      </c>
      <c r="BE987">
        <v>0</v>
      </c>
      <c r="BF987">
        <v>0</v>
      </c>
      <c r="BG987">
        <v>0</v>
      </c>
      <c r="BH987">
        <v>0</v>
      </c>
      <c r="BI987">
        <v>0</v>
      </c>
      <c r="BJ987">
        <v>2.0656507619285529</v>
      </c>
      <c r="BK987">
        <v>2.0656507619285529</v>
      </c>
      <c r="BL987">
        <v>0.73293344598292853</v>
      </c>
      <c r="CC987">
        <v>0</v>
      </c>
      <c r="CD987">
        <v>0</v>
      </c>
      <c r="CE987">
        <v>0</v>
      </c>
    </row>
    <row r="988" spans="1:83" hidden="1" x14ac:dyDescent="0.25">
      <c r="A988" t="s">
        <v>128</v>
      </c>
      <c r="B988" t="s">
        <v>395</v>
      </c>
      <c r="C988" t="s">
        <v>72</v>
      </c>
      <c r="D988" s="12">
        <v>46298</v>
      </c>
      <c r="E988" t="s">
        <v>134</v>
      </c>
      <c r="F988" t="s">
        <v>134</v>
      </c>
      <c r="G988" t="s">
        <v>134</v>
      </c>
      <c r="H988" t="s">
        <v>74</v>
      </c>
      <c r="I988">
        <v>20</v>
      </c>
      <c r="J988">
        <v>1.7977528089887642</v>
      </c>
      <c r="K988">
        <v>46298</v>
      </c>
      <c r="L988" t="s">
        <v>541</v>
      </c>
      <c r="M988">
        <v>0.95</v>
      </c>
      <c r="N988">
        <v>0.95</v>
      </c>
      <c r="O988">
        <v>6.2745098039215685E-2</v>
      </c>
      <c r="P988">
        <v>0.52843749999999989</v>
      </c>
      <c r="Q988">
        <v>0.52843749999999989</v>
      </c>
      <c r="R988">
        <v>3.4901960784313721E-2</v>
      </c>
      <c r="S988">
        <v>0</v>
      </c>
      <c r="T988">
        <v>0</v>
      </c>
      <c r="U988">
        <v>0</v>
      </c>
      <c r="V988">
        <v>0</v>
      </c>
      <c r="W988">
        <v>0</v>
      </c>
      <c r="X988">
        <v>0</v>
      </c>
      <c r="Y988">
        <v>0</v>
      </c>
      <c r="Z988">
        <v>0</v>
      </c>
      <c r="AA988">
        <v>0</v>
      </c>
      <c r="AB988">
        <v>0</v>
      </c>
      <c r="AC988">
        <v>0.47156250000000011</v>
      </c>
      <c r="AD988">
        <v>0</v>
      </c>
      <c r="AE988">
        <v>0.49353553921568616</v>
      </c>
      <c r="AF988">
        <v>0</v>
      </c>
      <c r="AG988">
        <v>3.4901960784313721E-2</v>
      </c>
      <c r="AH988">
        <v>0</v>
      </c>
      <c r="AI988">
        <v>0</v>
      </c>
      <c r="AJ988">
        <v>0</v>
      </c>
      <c r="AK988">
        <v>0</v>
      </c>
      <c r="AL988">
        <v>0</v>
      </c>
      <c r="AM988">
        <v>1.8923713778829099</v>
      </c>
      <c r="AN988">
        <v>1.8923713778829099</v>
      </c>
      <c r="AO988">
        <v>6.6047471620227047E-2</v>
      </c>
      <c r="BF988">
        <v>0</v>
      </c>
      <c r="BG988">
        <v>0</v>
      </c>
      <c r="BH988">
        <v>0</v>
      </c>
      <c r="BJ988">
        <v>15.140625</v>
      </c>
      <c r="BK988">
        <v>15.140625</v>
      </c>
      <c r="BL988">
        <v>28.651685393258429</v>
      </c>
      <c r="CC988">
        <v>0</v>
      </c>
      <c r="CD988">
        <v>0</v>
      </c>
      <c r="CE988">
        <v>0</v>
      </c>
    </row>
    <row r="989" spans="1:83" hidden="1" x14ac:dyDescent="0.25">
      <c r="A989" t="s">
        <v>128</v>
      </c>
      <c r="B989" t="s">
        <v>395</v>
      </c>
      <c r="C989" t="s">
        <v>72</v>
      </c>
      <c r="D989" s="12">
        <v>46302</v>
      </c>
      <c r="E989" t="s">
        <v>134</v>
      </c>
      <c r="F989" t="s">
        <v>134</v>
      </c>
      <c r="G989" t="s">
        <v>134</v>
      </c>
      <c r="H989" t="s">
        <v>73</v>
      </c>
      <c r="I989">
        <v>20</v>
      </c>
      <c r="J989">
        <v>2.6966292134831469</v>
      </c>
      <c r="K989">
        <v>46302</v>
      </c>
      <c r="L989" t="s">
        <v>536</v>
      </c>
      <c r="M989">
        <v>3.8</v>
      </c>
      <c r="N989">
        <v>3.8</v>
      </c>
      <c r="O989">
        <v>1.6911764705882355</v>
      </c>
      <c r="P989">
        <v>1.4091666666666662</v>
      </c>
      <c r="Q989">
        <v>1.4091666666666662</v>
      </c>
      <c r="R989">
        <v>0.62714460784313719</v>
      </c>
      <c r="S989">
        <v>0</v>
      </c>
      <c r="T989">
        <v>0</v>
      </c>
      <c r="U989">
        <v>0.15916666666666623</v>
      </c>
      <c r="V989">
        <v>0</v>
      </c>
      <c r="W989">
        <v>0</v>
      </c>
      <c r="X989">
        <v>0</v>
      </c>
      <c r="Y989">
        <v>0</v>
      </c>
      <c r="Z989">
        <v>0</v>
      </c>
      <c r="AA989">
        <v>0.25</v>
      </c>
      <c r="AB989">
        <v>0</v>
      </c>
      <c r="AC989">
        <v>0</v>
      </c>
      <c r="AD989">
        <v>0</v>
      </c>
      <c r="AE989">
        <v>0.37285539215686281</v>
      </c>
      <c r="AF989">
        <v>0</v>
      </c>
      <c r="AG989">
        <v>0.62714460784313719</v>
      </c>
      <c r="AH989">
        <v>0</v>
      </c>
      <c r="AI989">
        <v>0</v>
      </c>
      <c r="AJ989">
        <v>0</v>
      </c>
      <c r="AK989">
        <v>0</v>
      </c>
      <c r="AL989">
        <v>0</v>
      </c>
      <c r="AM989">
        <v>0.70963926670609134</v>
      </c>
      <c r="AN989">
        <v>0.70963926670609134</v>
      </c>
      <c r="AO989">
        <v>0.44504643962848306</v>
      </c>
      <c r="AP989">
        <v>0</v>
      </c>
      <c r="AQ989">
        <v>0</v>
      </c>
      <c r="AR989">
        <v>0</v>
      </c>
      <c r="AS989">
        <v>0</v>
      </c>
      <c r="AT989">
        <v>0</v>
      </c>
      <c r="AU989">
        <v>0</v>
      </c>
      <c r="AV989">
        <v>0</v>
      </c>
      <c r="AW989">
        <v>0</v>
      </c>
      <c r="AX989">
        <v>0</v>
      </c>
      <c r="AY989">
        <v>0</v>
      </c>
      <c r="AZ989">
        <v>0.29036073329390866</v>
      </c>
      <c r="BA989">
        <v>0</v>
      </c>
      <c r="BB989">
        <v>0.26459282707760828</v>
      </c>
      <c r="BC989">
        <v>0</v>
      </c>
      <c r="BD989">
        <v>0.44504643962848306</v>
      </c>
      <c r="BE989">
        <v>0</v>
      </c>
      <c r="BF989">
        <v>0</v>
      </c>
      <c r="BG989">
        <v>0</v>
      </c>
      <c r="BH989">
        <v>0</v>
      </c>
      <c r="BI989">
        <v>0</v>
      </c>
      <c r="BJ989">
        <v>2.2469565217391301</v>
      </c>
      <c r="BK989">
        <v>2.2469565217391301</v>
      </c>
      <c r="BL989">
        <v>1.5945285784074257</v>
      </c>
      <c r="CC989">
        <v>0</v>
      </c>
      <c r="CD989">
        <v>0</v>
      </c>
      <c r="CE989">
        <v>0</v>
      </c>
    </row>
    <row r="990" spans="1:83" hidden="1" x14ac:dyDescent="0.25">
      <c r="A990" t="s">
        <v>128</v>
      </c>
      <c r="B990" t="s">
        <v>395</v>
      </c>
      <c r="C990" t="s">
        <v>72</v>
      </c>
      <c r="D990" s="12">
        <v>46301</v>
      </c>
      <c r="E990" t="s">
        <v>134</v>
      </c>
      <c r="F990" t="s">
        <v>134</v>
      </c>
      <c r="G990" t="s">
        <v>134</v>
      </c>
      <c r="H990" t="s">
        <v>75</v>
      </c>
      <c r="I990">
        <v>20</v>
      </c>
      <c r="J990">
        <v>2.5380039656311961</v>
      </c>
      <c r="K990">
        <v>46301</v>
      </c>
      <c r="L990" t="s">
        <v>537</v>
      </c>
      <c r="M990">
        <v>3.8</v>
      </c>
      <c r="N990">
        <v>3.8</v>
      </c>
      <c r="O990">
        <v>2.0484429065743948</v>
      </c>
      <c r="P990">
        <v>1.4972395833333334</v>
      </c>
      <c r="Q990">
        <v>1.4972395833333334</v>
      </c>
      <c r="R990">
        <v>0.80710784313725503</v>
      </c>
      <c r="S990">
        <v>0</v>
      </c>
      <c r="T990">
        <v>0</v>
      </c>
      <c r="U990">
        <v>0.2472395833333334</v>
      </c>
      <c r="V990">
        <v>0</v>
      </c>
      <c r="W990">
        <v>0</v>
      </c>
      <c r="X990">
        <v>0</v>
      </c>
      <c r="Y990">
        <v>0</v>
      </c>
      <c r="Z990">
        <v>0</v>
      </c>
      <c r="AA990">
        <v>0.25</v>
      </c>
      <c r="AB990">
        <v>0</v>
      </c>
      <c r="AC990">
        <v>0</v>
      </c>
      <c r="AD990">
        <v>0</v>
      </c>
      <c r="AE990">
        <v>0.19289215686274497</v>
      </c>
      <c r="AF990">
        <v>0</v>
      </c>
      <c r="AG990">
        <v>0.80710784313725503</v>
      </c>
      <c r="AH990">
        <v>0</v>
      </c>
      <c r="AI990">
        <v>0</v>
      </c>
      <c r="AJ990">
        <v>0</v>
      </c>
      <c r="AK990">
        <v>0</v>
      </c>
      <c r="AL990">
        <v>0</v>
      </c>
      <c r="AM990">
        <v>0.66789578042926212</v>
      </c>
      <c r="AN990">
        <v>0.66789578042926212</v>
      </c>
      <c r="AO990">
        <v>0.53906392278273552</v>
      </c>
      <c r="AP990">
        <v>0</v>
      </c>
      <c r="AQ990">
        <v>0</v>
      </c>
      <c r="AR990">
        <v>0</v>
      </c>
      <c r="AS990">
        <v>0</v>
      </c>
      <c r="AT990">
        <v>0</v>
      </c>
      <c r="AU990">
        <v>0</v>
      </c>
      <c r="AV990">
        <v>0</v>
      </c>
      <c r="AW990">
        <v>0</v>
      </c>
      <c r="AX990">
        <v>0</v>
      </c>
      <c r="AY990">
        <v>0</v>
      </c>
      <c r="AZ990">
        <v>0.33210421957073788</v>
      </c>
      <c r="BA990">
        <v>0</v>
      </c>
      <c r="BB990">
        <v>0.1288318576465266</v>
      </c>
      <c r="BC990">
        <v>0</v>
      </c>
      <c r="BD990">
        <v>0.53906392278273552</v>
      </c>
      <c r="BE990">
        <v>0</v>
      </c>
      <c r="BF990">
        <v>0</v>
      </c>
      <c r="BG990">
        <v>0</v>
      </c>
      <c r="BH990">
        <v>0</v>
      </c>
      <c r="BI990">
        <v>0</v>
      </c>
      <c r="BJ990">
        <v>1.8550675675675672</v>
      </c>
      <c r="BK990">
        <v>1.8550675675675672</v>
      </c>
      <c r="BL990">
        <v>1.2389918007895533</v>
      </c>
      <c r="CC990">
        <v>0</v>
      </c>
      <c r="CD990">
        <v>0</v>
      </c>
      <c r="CE990">
        <v>0</v>
      </c>
    </row>
    <row r="991" spans="1:83" hidden="1" x14ac:dyDescent="0.25">
      <c r="A991" t="s">
        <v>128</v>
      </c>
      <c r="B991" t="s">
        <v>395</v>
      </c>
      <c r="C991" t="s">
        <v>72</v>
      </c>
      <c r="D991" s="12">
        <v>46298</v>
      </c>
      <c r="E991" t="s">
        <v>134</v>
      </c>
      <c r="F991" t="s">
        <v>134</v>
      </c>
      <c r="G991" t="s">
        <v>134</v>
      </c>
      <c r="H991" t="s">
        <v>75</v>
      </c>
      <c r="I991">
        <v>20</v>
      </c>
      <c r="J991">
        <v>2.538003965631197</v>
      </c>
      <c r="K991">
        <v>46298</v>
      </c>
      <c r="L991" t="s">
        <v>542</v>
      </c>
      <c r="M991">
        <v>2.8499999999999996</v>
      </c>
      <c r="N991">
        <v>2.8499999999999996</v>
      </c>
      <c r="O991">
        <v>1.882352941176471</v>
      </c>
      <c r="P991">
        <v>1.1229296874999994</v>
      </c>
      <c r="Q991">
        <v>1.1229296874999994</v>
      </c>
      <c r="R991">
        <v>0.74166666666666659</v>
      </c>
      <c r="S991">
        <v>0</v>
      </c>
      <c r="T991">
        <v>0</v>
      </c>
      <c r="U991">
        <v>0</v>
      </c>
      <c r="V991">
        <v>0</v>
      </c>
      <c r="W991">
        <v>0</v>
      </c>
      <c r="X991">
        <v>0</v>
      </c>
      <c r="Y991">
        <v>0</v>
      </c>
      <c r="Z991">
        <v>0</v>
      </c>
      <c r="AA991">
        <v>0.12292968749999944</v>
      </c>
      <c r="AB991">
        <v>0</v>
      </c>
      <c r="AC991">
        <v>0</v>
      </c>
      <c r="AD991">
        <v>0</v>
      </c>
      <c r="AE991">
        <v>0.25833333333333341</v>
      </c>
      <c r="AF991">
        <v>0</v>
      </c>
      <c r="AG991">
        <v>0.74166666666666659</v>
      </c>
      <c r="AH991">
        <v>0</v>
      </c>
      <c r="AI991">
        <v>0</v>
      </c>
      <c r="AJ991">
        <v>0</v>
      </c>
      <c r="AK991">
        <v>0</v>
      </c>
      <c r="AL991">
        <v>0</v>
      </c>
      <c r="AM991">
        <v>0.89052770723901664</v>
      </c>
      <c r="AN991">
        <v>0.89052770723901664</v>
      </c>
      <c r="AO991">
        <v>0.66047471620227061</v>
      </c>
      <c r="AP991">
        <v>0</v>
      </c>
      <c r="AQ991">
        <v>0</v>
      </c>
      <c r="AR991">
        <v>0</v>
      </c>
      <c r="AS991">
        <v>0</v>
      </c>
      <c r="AT991">
        <v>0</v>
      </c>
      <c r="AU991">
        <v>0</v>
      </c>
      <c r="AV991">
        <v>0</v>
      </c>
      <c r="AW991">
        <v>0</v>
      </c>
      <c r="AX991">
        <v>0</v>
      </c>
      <c r="AY991">
        <v>0</v>
      </c>
      <c r="AZ991">
        <v>0.10947229276098336</v>
      </c>
      <c r="BA991">
        <v>0</v>
      </c>
      <c r="BB991">
        <v>0.23005299103674604</v>
      </c>
      <c r="BC991">
        <v>0</v>
      </c>
      <c r="BD991">
        <v>0.66047471620227061</v>
      </c>
      <c r="BE991">
        <v>0</v>
      </c>
      <c r="BF991">
        <v>0</v>
      </c>
      <c r="BG991">
        <v>0</v>
      </c>
      <c r="BH991">
        <v>0</v>
      </c>
      <c r="BI991">
        <v>0</v>
      </c>
      <c r="BJ991">
        <v>1.5140624999999994</v>
      </c>
      <c r="BK991">
        <v>1.5140624999999994</v>
      </c>
      <c r="BL991">
        <v>1.3483146067415732</v>
      </c>
      <c r="CC991">
        <v>0</v>
      </c>
      <c r="CD991">
        <v>0</v>
      </c>
      <c r="CE991">
        <v>0</v>
      </c>
    </row>
    <row r="992" spans="1:83" hidden="1" x14ac:dyDescent="0.25">
      <c r="A992" t="s">
        <v>128</v>
      </c>
      <c r="B992" t="s">
        <v>395</v>
      </c>
      <c r="C992" t="s">
        <v>72</v>
      </c>
      <c r="D992" s="12">
        <v>46299</v>
      </c>
      <c r="E992" t="s">
        <v>134</v>
      </c>
      <c r="F992" t="s">
        <v>134</v>
      </c>
      <c r="G992" t="s">
        <v>134</v>
      </c>
      <c r="H992" t="s">
        <v>73</v>
      </c>
      <c r="I992">
        <v>20</v>
      </c>
      <c r="J992">
        <v>1.3483146067415734</v>
      </c>
      <c r="K992">
        <v>46299</v>
      </c>
      <c r="L992" t="s">
        <v>543</v>
      </c>
      <c r="M992">
        <v>2.8499999999999996</v>
      </c>
      <c r="N992">
        <v>2.8499999999999996</v>
      </c>
      <c r="O992">
        <v>1.6911764705882355</v>
      </c>
      <c r="P992">
        <v>2.1137499999999991</v>
      </c>
      <c r="Q992">
        <v>2.1137499999999991</v>
      </c>
      <c r="R992">
        <v>1.2542892156862744</v>
      </c>
      <c r="S992">
        <v>0</v>
      </c>
      <c r="T992">
        <v>0</v>
      </c>
      <c r="U992">
        <v>0.85946078431372475</v>
      </c>
      <c r="V992">
        <v>0</v>
      </c>
      <c r="W992">
        <v>4.2892156862743835E-3</v>
      </c>
      <c r="X992">
        <v>0</v>
      </c>
      <c r="Y992">
        <v>0.25</v>
      </c>
      <c r="Z992">
        <v>0</v>
      </c>
      <c r="AA992">
        <v>0</v>
      </c>
      <c r="AB992">
        <v>0</v>
      </c>
      <c r="AC992">
        <v>0</v>
      </c>
      <c r="AD992">
        <v>0</v>
      </c>
      <c r="AE992">
        <v>0</v>
      </c>
      <c r="AF992">
        <v>0</v>
      </c>
      <c r="AG992">
        <v>1</v>
      </c>
      <c r="AH992">
        <v>0</v>
      </c>
      <c r="AI992">
        <v>0</v>
      </c>
      <c r="AJ992">
        <v>0</v>
      </c>
      <c r="AK992">
        <v>0</v>
      </c>
      <c r="AL992">
        <v>0</v>
      </c>
      <c r="AM992">
        <v>0.47309284447072758</v>
      </c>
      <c r="AN992">
        <v>0.47309284447072758</v>
      </c>
      <c r="AO992">
        <v>0.59339525283797745</v>
      </c>
      <c r="AP992">
        <v>0</v>
      </c>
      <c r="AQ992">
        <v>0</v>
      </c>
      <c r="AR992">
        <v>0</v>
      </c>
      <c r="AS992">
        <v>0</v>
      </c>
      <c r="AT992">
        <v>0</v>
      </c>
      <c r="AU992">
        <v>0</v>
      </c>
      <c r="AV992">
        <v>0</v>
      </c>
      <c r="AW992">
        <v>0</v>
      </c>
      <c r="AX992">
        <v>0</v>
      </c>
      <c r="AY992">
        <v>0</v>
      </c>
      <c r="AZ992">
        <v>0.40660474716202255</v>
      </c>
      <c r="BA992">
        <v>0</v>
      </c>
      <c r="BB992">
        <v>0</v>
      </c>
      <c r="BC992">
        <v>0</v>
      </c>
      <c r="BD992">
        <v>0.47309284447072758</v>
      </c>
      <c r="BE992">
        <v>0</v>
      </c>
      <c r="BF992">
        <v>0</v>
      </c>
      <c r="BG992">
        <v>0</v>
      </c>
      <c r="BH992">
        <v>0</v>
      </c>
      <c r="BI992">
        <v>0</v>
      </c>
      <c r="BJ992">
        <v>1.6852173913043473</v>
      </c>
      <c r="BK992">
        <v>1.6852173913043473</v>
      </c>
      <c r="BL992">
        <v>0.79726428920371284</v>
      </c>
      <c r="CC992">
        <v>0</v>
      </c>
      <c r="CD992">
        <v>0</v>
      </c>
      <c r="CE992">
        <v>0</v>
      </c>
    </row>
    <row r="993" spans="1:84" hidden="1" x14ac:dyDescent="0.25">
      <c r="A993" t="s">
        <v>128</v>
      </c>
      <c r="B993" t="s">
        <v>395</v>
      </c>
      <c r="C993" t="s">
        <v>72</v>
      </c>
      <c r="D993" s="12">
        <v>46301</v>
      </c>
      <c r="E993" t="s">
        <v>134</v>
      </c>
      <c r="F993" t="s">
        <v>134</v>
      </c>
      <c r="G993" t="s">
        <v>134</v>
      </c>
      <c r="H993" t="s">
        <v>74</v>
      </c>
      <c r="I993">
        <v>20</v>
      </c>
      <c r="J993">
        <v>1.7977528089887642</v>
      </c>
      <c r="K993">
        <v>46301</v>
      </c>
      <c r="L993" t="s">
        <v>538</v>
      </c>
      <c r="M993">
        <v>0.95</v>
      </c>
      <c r="N993">
        <v>0.95</v>
      </c>
      <c r="O993">
        <v>6.2745098039215685E-2</v>
      </c>
      <c r="P993">
        <v>0.52843749999999989</v>
      </c>
      <c r="Q993">
        <v>0.52843749999999989</v>
      </c>
      <c r="R993">
        <v>3.4901960784313721E-2</v>
      </c>
      <c r="S993">
        <v>0</v>
      </c>
      <c r="T993">
        <v>0</v>
      </c>
      <c r="U993">
        <v>0</v>
      </c>
      <c r="V993">
        <v>0</v>
      </c>
      <c r="W993">
        <v>0</v>
      </c>
      <c r="X993">
        <v>0</v>
      </c>
      <c r="Y993">
        <v>0</v>
      </c>
      <c r="Z993">
        <v>0</v>
      </c>
      <c r="AA993">
        <v>0</v>
      </c>
      <c r="AB993">
        <v>0</v>
      </c>
      <c r="AC993">
        <v>0.47156250000000011</v>
      </c>
      <c r="AD993">
        <v>0</v>
      </c>
      <c r="AE993">
        <v>0.49353553921568616</v>
      </c>
      <c r="AF993">
        <v>0</v>
      </c>
      <c r="AG993">
        <v>3.4901960784313721E-2</v>
      </c>
      <c r="AH993">
        <v>0</v>
      </c>
      <c r="AI993">
        <v>0</v>
      </c>
      <c r="AJ993">
        <v>0</v>
      </c>
      <c r="AK993">
        <v>0</v>
      </c>
      <c r="AL993">
        <v>0</v>
      </c>
      <c r="AM993">
        <v>1.8923713778829099</v>
      </c>
      <c r="AN993">
        <v>1.8923713778829099</v>
      </c>
      <c r="AO993">
        <v>6.6047471620227047E-2</v>
      </c>
      <c r="BF993">
        <v>0</v>
      </c>
      <c r="BG993">
        <v>0</v>
      </c>
      <c r="BH993">
        <v>0</v>
      </c>
      <c r="BJ993">
        <v>15.140625</v>
      </c>
      <c r="BK993">
        <v>15.140625</v>
      </c>
      <c r="BL993">
        <v>28.651685393258429</v>
      </c>
      <c r="CC993">
        <v>0</v>
      </c>
      <c r="CD993">
        <v>0</v>
      </c>
      <c r="CE993">
        <v>0</v>
      </c>
    </row>
    <row r="994" spans="1:84" hidden="1" x14ac:dyDescent="0.25">
      <c r="A994" t="s">
        <v>128</v>
      </c>
      <c r="B994" t="s">
        <v>395</v>
      </c>
      <c r="C994" t="s">
        <v>72</v>
      </c>
      <c r="D994" s="12">
        <v>46301</v>
      </c>
      <c r="E994" t="s">
        <v>134</v>
      </c>
      <c r="F994" t="s">
        <v>134</v>
      </c>
      <c r="G994" t="s">
        <v>134</v>
      </c>
      <c r="H994" t="s">
        <v>73</v>
      </c>
      <c r="I994">
        <v>20</v>
      </c>
      <c r="J994">
        <v>2.3595505617977532</v>
      </c>
      <c r="K994">
        <v>46301</v>
      </c>
      <c r="L994" t="s">
        <v>539</v>
      </c>
      <c r="M994">
        <v>5.6999999999999993</v>
      </c>
      <c r="N994">
        <v>5.6999999999999993</v>
      </c>
      <c r="O994">
        <v>1.9131433823529416</v>
      </c>
      <c r="P994">
        <v>2.415714285714285</v>
      </c>
      <c r="Q994">
        <v>2.415714285714285</v>
      </c>
      <c r="R994">
        <v>0.81080838585434178</v>
      </c>
      <c r="S994">
        <v>0</v>
      </c>
      <c r="T994">
        <v>0</v>
      </c>
      <c r="U994">
        <v>1.165714285714285</v>
      </c>
      <c r="V994">
        <v>0</v>
      </c>
      <c r="W994">
        <v>0</v>
      </c>
      <c r="X994">
        <v>0</v>
      </c>
      <c r="Y994">
        <v>0</v>
      </c>
      <c r="Z994">
        <v>0</v>
      </c>
      <c r="AA994">
        <v>0.25</v>
      </c>
      <c r="AB994">
        <v>0</v>
      </c>
      <c r="AC994">
        <v>0</v>
      </c>
      <c r="AD994">
        <v>0</v>
      </c>
      <c r="AE994">
        <v>0.18919161414565822</v>
      </c>
      <c r="AF994">
        <v>0</v>
      </c>
      <c r="AG994">
        <v>0.81080838585434178</v>
      </c>
      <c r="AH994">
        <v>0</v>
      </c>
      <c r="AI994">
        <v>0</v>
      </c>
      <c r="AJ994">
        <v>0</v>
      </c>
      <c r="AK994">
        <v>0</v>
      </c>
      <c r="AL994">
        <v>0</v>
      </c>
      <c r="AM994">
        <v>0.4139562389118866</v>
      </c>
      <c r="AN994">
        <v>0.4139562389118866</v>
      </c>
      <c r="AO994">
        <v>0.335639189886481</v>
      </c>
      <c r="AP994">
        <v>0</v>
      </c>
      <c r="AQ994">
        <v>0</v>
      </c>
      <c r="AR994">
        <v>0</v>
      </c>
      <c r="AS994">
        <v>0</v>
      </c>
      <c r="AT994">
        <v>0</v>
      </c>
      <c r="AU994">
        <v>0</v>
      </c>
      <c r="AV994">
        <v>0</v>
      </c>
      <c r="AW994">
        <v>0</v>
      </c>
      <c r="AX994">
        <v>0</v>
      </c>
      <c r="AY994">
        <v>0</v>
      </c>
      <c r="AZ994">
        <v>0.5860437610881134</v>
      </c>
      <c r="BA994">
        <v>0</v>
      </c>
      <c r="BB994">
        <v>7.8317049025405594E-2</v>
      </c>
      <c r="BC994">
        <v>0</v>
      </c>
      <c r="BD994">
        <v>0.335639189886481</v>
      </c>
      <c r="BE994">
        <v>0</v>
      </c>
      <c r="BF994">
        <v>0</v>
      </c>
      <c r="BG994">
        <v>0</v>
      </c>
      <c r="BH994">
        <v>0</v>
      </c>
      <c r="BI994">
        <v>0</v>
      </c>
      <c r="BJ994">
        <v>2.979389863079509</v>
      </c>
      <c r="BK994">
        <v>2.979389863079509</v>
      </c>
      <c r="BL994">
        <v>1.2333370219725943</v>
      </c>
      <c r="CC994">
        <v>0</v>
      </c>
      <c r="CD994">
        <v>0</v>
      </c>
      <c r="CE994">
        <v>0</v>
      </c>
    </row>
    <row r="995" spans="1:84" hidden="1" x14ac:dyDescent="0.25">
      <c r="A995" t="s">
        <v>128</v>
      </c>
      <c r="B995" t="s">
        <v>395</v>
      </c>
      <c r="C995" t="s">
        <v>117</v>
      </c>
      <c r="D995" s="12">
        <v>46320</v>
      </c>
      <c r="J995">
        <v>26.072851220530787</v>
      </c>
      <c r="M995">
        <v>52.249999999999993</v>
      </c>
      <c r="N995">
        <v>52.249999999999993</v>
      </c>
      <c r="O995">
        <v>27.864037269319478</v>
      </c>
      <c r="S995">
        <v>0</v>
      </c>
      <c r="T995">
        <v>0</v>
      </c>
      <c r="U995">
        <v>0.75858128036538752</v>
      </c>
      <c r="V995">
        <v>0</v>
      </c>
      <c r="W995">
        <v>8.7351445378798954E-3</v>
      </c>
      <c r="X995">
        <v>0</v>
      </c>
      <c r="Y995">
        <v>0.10349074559177414</v>
      </c>
      <c r="Z995">
        <v>0</v>
      </c>
      <c r="AA995">
        <v>0.13319306553807403</v>
      </c>
      <c r="AB995">
        <v>0</v>
      </c>
      <c r="AC995">
        <v>0</v>
      </c>
      <c r="AD995">
        <v>0</v>
      </c>
      <c r="AE995">
        <v>4.3526612339189634E-2</v>
      </c>
      <c r="AF995">
        <v>0</v>
      </c>
      <c r="AG995">
        <v>0.95647338766081036</v>
      </c>
      <c r="AH995">
        <v>0</v>
      </c>
      <c r="AI995">
        <v>0</v>
      </c>
      <c r="AJ995">
        <v>0</v>
      </c>
      <c r="AK995">
        <v>0</v>
      </c>
      <c r="AL995">
        <v>0</v>
      </c>
    </row>
    <row r="996" spans="1:84" hidden="1" x14ac:dyDescent="0.25">
      <c r="A996" t="s">
        <v>128</v>
      </c>
      <c r="B996" t="s">
        <v>395</v>
      </c>
      <c r="C996" t="s">
        <v>72</v>
      </c>
      <c r="D996" s="12">
        <v>46299</v>
      </c>
      <c r="E996" t="s">
        <v>134</v>
      </c>
      <c r="F996" t="s">
        <v>134</v>
      </c>
      <c r="G996" t="s">
        <v>134</v>
      </c>
      <c r="H996" t="s">
        <v>75</v>
      </c>
      <c r="I996">
        <v>20</v>
      </c>
      <c r="J996">
        <v>2.5380039656311961</v>
      </c>
      <c r="K996">
        <v>46299</v>
      </c>
      <c r="L996" t="s">
        <v>546</v>
      </c>
      <c r="M996">
        <v>3.8</v>
      </c>
      <c r="N996">
        <v>3.8</v>
      </c>
      <c r="O996">
        <v>2.0220588235294117</v>
      </c>
      <c r="P996">
        <v>1.4972395833333334</v>
      </c>
      <c r="Q996">
        <v>1.4972395833333334</v>
      </c>
      <c r="R996">
        <v>0.79671223958333337</v>
      </c>
      <c r="S996">
        <v>0</v>
      </c>
      <c r="T996">
        <v>0</v>
      </c>
      <c r="U996">
        <v>0.2472395833333334</v>
      </c>
      <c r="V996">
        <v>0</v>
      </c>
      <c r="W996">
        <v>0</v>
      </c>
      <c r="X996">
        <v>0</v>
      </c>
      <c r="Y996">
        <v>0</v>
      </c>
      <c r="Z996">
        <v>0</v>
      </c>
      <c r="AA996">
        <v>0.25</v>
      </c>
      <c r="AB996">
        <v>0</v>
      </c>
      <c r="AC996">
        <v>0</v>
      </c>
      <c r="AD996">
        <v>0</v>
      </c>
      <c r="AE996">
        <v>0.20328776041666663</v>
      </c>
      <c r="AF996">
        <v>0</v>
      </c>
      <c r="AG996">
        <v>0.79671223958333337</v>
      </c>
      <c r="AH996">
        <v>0</v>
      </c>
      <c r="AI996">
        <v>0</v>
      </c>
      <c r="AJ996">
        <v>0</v>
      </c>
      <c r="AK996">
        <v>0</v>
      </c>
      <c r="AL996">
        <v>0</v>
      </c>
      <c r="AM996">
        <v>0.66789578042926212</v>
      </c>
      <c r="AN996">
        <v>0.66789578042926212</v>
      </c>
      <c r="AO996">
        <v>0.53212074303405577</v>
      </c>
      <c r="AP996">
        <v>0</v>
      </c>
      <c r="AQ996">
        <v>0</v>
      </c>
      <c r="AR996">
        <v>0</v>
      </c>
      <c r="AS996">
        <v>0</v>
      </c>
      <c r="AT996">
        <v>0</v>
      </c>
      <c r="AU996">
        <v>0</v>
      </c>
      <c r="AV996">
        <v>0</v>
      </c>
      <c r="AW996">
        <v>0</v>
      </c>
      <c r="AX996">
        <v>0</v>
      </c>
      <c r="AY996">
        <v>0</v>
      </c>
      <c r="AZ996">
        <v>0.33210421957073788</v>
      </c>
      <c r="BA996">
        <v>0</v>
      </c>
      <c r="BB996">
        <v>0.13577503739520635</v>
      </c>
      <c r="BC996">
        <v>0</v>
      </c>
      <c r="BD996">
        <v>0.53212074303405577</v>
      </c>
      <c r="BE996">
        <v>0</v>
      </c>
      <c r="BF996">
        <v>0</v>
      </c>
      <c r="BG996">
        <v>0</v>
      </c>
      <c r="BH996">
        <v>0</v>
      </c>
      <c r="BI996">
        <v>0</v>
      </c>
      <c r="BJ996">
        <v>1.8792727272727272</v>
      </c>
      <c r="BK996">
        <v>1.8792727272727272</v>
      </c>
      <c r="BL996">
        <v>1.2551583248212461</v>
      </c>
      <c r="CC996">
        <v>0</v>
      </c>
      <c r="CD996">
        <v>0</v>
      </c>
      <c r="CE996">
        <v>0</v>
      </c>
    </row>
    <row r="997" spans="1:84" hidden="1" x14ac:dyDescent="0.25">
      <c r="A997" t="s">
        <v>128</v>
      </c>
      <c r="B997" t="s">
        <v>395</v>
      </c>
      <c r="C997" t="s">
        <v>72</v>
      </c>
      <c r="D997" s="12">
        <v>46300</v>
      </c>
      <c r="E997" t="s">
        <v>134</v>
      </c>
      <c r="F997" t="s">
        <v>134</v>
      </c>
      <c r="G997" t="s">
        <v>134</v>
      </c>
      <c r="H997" t="s">
        <v>75</v>
      </c>
      <c r="I997">
        <v>20</v>
      </c>
      <c r="J997">
        <v>2.5380039656311961</v>
      </c>
      <c r="K997">
        <v>46300</v>
      </c>
      <c r="L997" t="s">
        <v>540</v>
      </c>
      <c r="M997">
        <v>4.75</v>
      </c>
      <c r="N997">
        <v>4.75</v>
      </c>
      <c r="O997">
        <v>2.0635813148788924</v>
      </c>
      <c r="P997">
        <v>1.8715494791666667</v>
      </c>
      <c r="Q997">
        <v>1.8715494791666667</v>
      </c>
      <c r="R997">
        <v>0.81307253370098032</v>
      </c>
      <c r="S997">
        <v>0</v>
      </c>
      <c r="T997">
        <v>0</v>
      </c>
      <c r="U997">
        <v>0.6215494791666667</v>
      </c>
      <c r="V997">
        <v>0</v>
      </c>
      <c r="W997">
        <v>0</v>
      </c>
      <c r="X997">
        <v>0</v>
      </c>
      <c r="Y997">
        <v>0</v>
      </c>
      <c r="Z997">
        <v>0</v>
      </c>
      <c r="AA997">
        <v>0.25</v>
      </c>
      <c r="AB997">
        <v>0</v>
      </c>
      <c r="AC997">
        <v>0</v>
      </c>
      <c r="AD997">
        <v>0</v>
      </c>
      <c r="AE997">
        <v>0.18692746629901968</v>
      </c>
      <c r="AF997">
        <v>0</v>
      </c>
      <c r="AG997">
        <v>0.81307253370098032</v>
      </c>
      <c r="AH997">
        <v>0</v>
      </c>
      <c r="AI997">
        <v>0</v>
      </c>
      <c r="AJ997">
        <v>0</v>
      </c>
      <c r="AK997">
        <v>0</v>
      </c>
      <c r="AL997">
        <v>0</v>
      </c>
      <c r="AM997">
        <v>0.53431662434340976</v>
      </c>
      <c r="AN997">
        <v>0.53431662434340976</v>
      </c>
      <c r="AO997">
        <v>0.43443817155345105</v>
      </c>
      <c r="AP997">
        <v>0</v>
      </c>
      <c r="AQ997">
        <v>0</v>
      </c>
      <c r="AR997">
        <v>0</v>
      </c>
      <c r="AS997">
        <v>0</v>
      </c>
      <c r="AT997">
        <v>0</v>
      </c>
      <c r="AU997">
        <v>0</v>
      </c>
      <c r="AV997">
        <v>0</v>
      </c>
      <c r="AW997">
        <v>0</v>
      </c>
      <c r="AX997">
        <v>0</v>
      </c>
      <c r="AY997">
        <v>0</v>
      </c>
      <c r="AZ997">
        <v>0.46568337565659024</v>
      </c>
      <c r="BA997">
        <v>0</v>
      </c>
      <c r="BB997">
        <v>9.9878452789958716E-2</v>
      </c>
      <c r="BC997">
        <v>0</v>
      </c>
      <c r="BD997">
        <v>0.43443817155345105</v>
      </c>
      <c r="BE997">
        <v>0</v>
      </c>
      <c r="BF997">
        <v>0</v>
      </c>
      <c r="BG997">
        <v>0</v>
      </c>
      <c r="BH997">
        <v>0</v>
      </c>
      <c r="BI997">
        <v>0</v>
      </c>
      <c r="BJ997">
        <v>2.3018235170823731</v>
      </c>
      <c r="BK997">
        <v>2.3018235170823731</v>
      </c>
      <c r="BL997">
        <v>1.2299025714817284</v>
      </c>
      <c r="CC997">
        <v>0</v>
      </c>
      <c r="CD997">
        <v>0</v>
      </c>
      <c r="CE997">
        <v>0</v>
      </c>
    </row>
    <row r="998" spans="1:84" hidden="1" x14ac:dyDescent="0.25">
      <c r="A998" t="s">
        <v>128</v>
      </c>
      <c r="B998" t="s">
        <v>395</v>
      </c>
      <c r="C998" t="s">
        <v>72</v>
      </c>
      <c r="D998" s="12">
        <v>46302</v>
      </c>
      <c r="E998" t="s">
        <v>134</v>
      </c>
      <c r="F998" t="s">
        <v>134</v>
      </c>
      <c r="G998" t="s">
        <v>134</v>
      </c>
      <c r="H998" t="s">
        <v>74</v>
      </c>
      <c r="I998">
        <v>20</v>
      </c>
      <c r="J998">
        <v>1.7977528089887642</v>
      </c>
      <c r="K998">
        <v>46302</v>
      </c>
      <c r="L998" t="s">
        <v>535</v>
      </c>
      <c r="M998">
        <v>0.95</v>
      </c>
      <c r="N998">
        <v>0.95</v>
      </c>
      <c r="O998">
        <v>6.2745098039215685E-2</v>
      </c>
      <c r="P998">
        <v>0.52843749999999989</v>
      </c>
      <c r="Q998">
        <v>0.52843749999999989</v>
      </c>
      <c r="R998">
        <v>3.4901960784313721E-2</v>
      </c>
      <c r="S998">
        <v>0</v>
      </c>
      <c r="T998">
        <v>0</v>
      </c>
      <c r="U998">
        <v>0</v>
      </c>
      <c r="V998">
        <v>0</v>
      </c>
      <c r="W998">
        <v>0</v>
      </c>
      <c r="X998">
        <v>0</v>
      </c>
      <c r="Y998">
        <v>0</v>
      </c>
      <c r="Z998">
        <v>0</v>
      </c>
      <c r="AA998">
        <v>0</v>
      </c>
      <c r="AB998">
        <v>0</v>
      </c>
      <c r="AC998">
        <v>0.47156250000000011</v>
      </c>
      <c r="AD998">
        <v>0</v>
      </c>
      <c r="AE998">
        <v>0.49353553921568616</v>
      </c>
      <c r="AF998">
        <v>0</v>
      </c>
      <c r="AG998">
        <v>3.4901960784313721E-2</v>
      </c>
      <c r="AH998">
        <v>0</v>
      </c>
      <c r="AI998">
        <v>0</v>
      </c>
      <c r="AJ998">
        <v>0</v>
      </c>
      <c r="AK998">
        <v>0</v>
      </c>
      <c r="AL998">
        <v>0</v>
      </c>
      <c r="AM998">
        <v>1.8923713778829099</v>
      </c>
      <c r="AN998">
        <v>1.8923713778829099</v>
      </c>
      <c r="AO998">
        <v>6.6047471620227047E-2</v>
      </c>
      <c r="BF998">
        <v>0</v>
      </c>
      <c r="BG998">
        <v>0</v>
      </c>
      <c r="BH998">
        <v>0</v>
      </c>
      <c r="BJ998">
        <v>15.140625</v>
      </c>
      <c r="BK998">
        <v>15.140625</v>
      </c>
      <c r="BL998">
        <v>28.651685393258429</v>
      </c>
      <c r="CC998">
        <v>0</v>
      </c>
      <c r="CD998">
        <v>0</v>
      </c>
      <c r="CE998">
        <v>0</v>
      </c>
    </row>
    <row r="999" spans="1:84" hidden="1" x14ac:dyDescent="0.25">
      <c r="A999" t="s">
        <v>128</v>
      </c>
      <c r="B999" t="s">
        <v>395</v>
      </c>
      <c r="C999" t="s">
        <v>72</v>
      </c>
      <c r="D999" s="12">
        <v>46318</v>
      </c>
      <c r="E999" t="s">
        <v>134</v>
      </c>
      <c r="F999" t="s">
        <v>134</v>
      </c>
      <c r="G999" t="s">
        <v>134</v>
      </c>
      <c r="H999" t="s">
        <v>75</v>
      </c>
      <c r="I999">
        <v>20</v>
      </c>
      <c r="J999">
        <v>2.538003965631197</v>
      </c>
      <c r="K999">
        <v>46318</v>
      </c>
      <c r="L999" t="s">
        <v>531</v>
      </c>
      <c r="M999">
        <v>3.8</v>
      </c>
      <c r="N999">
        <v>3.8</v>
      </c>
      <c r="O999">
        <v>2.0220588235294117</v>
      </c>
      <c r="P999">
        <v>1.4972395833333327</v>
      </c>
      <c r="Q999">
        <v>1.4972395833333327</v>
      </c>
      <c r="R999">
        <v>0.79671223958333304</v>
      </c>
      <c r="S999">
        <v>0</v>
      </c>
      <c r="T999">
        <v>0</v>
      </c>
      <c r="U999">
        <v>0.24723958333333274</v>
      </c>
      <c r="V999">
        <v>0</v>
      </c>
      <c r="W999">
        <v>0</v>
      </c>
      <c r="X999">
        <v>0</v>
      </c>
      <c r="Y999">
        <v>0</v>
      </c>
      <c r="Z999">
        <v>0</v>
      </c>
      <c r="AA999">
        <v>0.25</v>
      </c>
      <c r="AB999">
        <v>0</v>
      </c>
      <c r="AC999">
        <v>0</v>
      </c>
      <c r="AD999">
        <v>0</v>
      </c>
      <c r="AE999">
        <v>0.20328776041666696</v>
      </c>
      <c r="AF999">
        <v>0</v>
      </c>
      <c r="AG999">
        <v>0.79671223958333304</v>
      </c>
      <c r="AH999">
        <v>0</v>
      </c>
      <c r="AI999">
        <v>0</v>
      </c>
      <c r="AJ999">
        <v>0</v>
      </c>
      <c r="AK999">
        <v>0</v>
      </c>
      <c r="AL999">
        <v>0</v>
      </c>
      <c r="AM999">
        <v>0.66789578042926245</v>
      </c>
      <c r="AN999">
        <v>0.66789578042926245</v>
      </c>
      <c r="AO999">
        <v>0.53212074303405577</v>
      </c>
      <c r="AP999">
        <v>0</v>
      </c>
      <c r="AQ999">
        <v>0</v>
      </c>
      <c r="AR999">
        <v>0</v>
      </c>
      <c r="AS999">
        <v>0</v>
      </c>
      <c r="AT999">
        <v>0</v>
      </c>
      <c r="AU999">
        <v>0</v>
      </c>
      <c r="AV999">
        <v>0</v>
      </c>
      <c r="AW999">
        <v>0</v>
      </c>
      <c r="AX999">
        <v>0</v>
      </c>
      <c r="AY999">
        <v>0</v>
      </c>
      <c r="AZ999">
        <v>0.33210421957073755</v>
      </c>
      <c r="BA999">
        <v>0</v>
      </c>
      <c r="BB999">
        <v>0.13577503739520669</v>
      </c>
      <c r="BC999">
        <v>0</v>
      </c>
      <c r="BD999">
        <v>0.53212074303405577</v>
      </c>
      <c r="BE999">
        <v>0</v>
      </c>
      <c r="BF999">
        <v>0</v>
      </c>
      <c r="BG999">
        <v>0</v>
      </c>
      <c r="BH999">
        <v>0</v>
      </c>
      <c r="BI999">
        <v>0</v>
      </c>
      <c r="BJ999">
        <v>1.8792727272727272</v>
      </c>
      <c r="BK999">
        <v>1.8792727272727272</v>
      </c>
      <c r="BL999">
        <v>1.2551583248212466</v>
      </c>
      <c r="CC999">
        <v>0</v>
      </c>
      <c r="CD999">
        <v>0</v>
      </c>
      <c r="CE999">
        <v>0</v>
      </c>
    </row>
    <row r="1000" spans="1:84" hidden="1" x14ac:dyDescent="0.25">
      <c r="A1000" t="s">
        <v>128</v>
      </c>
      <c r="B1000" t="s">
        <v>395</v>
      </c>
      <c r="C1000" t="s">
        <v>72</v>
      </c>
      <c r="D1000" s="12">
        <v>46304</v>
      </c>
      <c r="E1000" t="s">
        <v>134</v>
      </c>
      <c r="F1000" t="s">
        <v>134</v>
      </c>
      <c r="G1000" t="s">
        <v>134</v>
      </c>
      <c r="H1000" t="s">
        <v>75</v>
      </c>
      <c r="I1000">
        <v>20</v>
      </c>
      <c r="J1000">
        <v>2.5380039656311961</v>
      </c>
      <c r="K1000">
        <v>46304</v>
      </c>
      <c r="L1000" t="s">
        <v>492</v>
      </c>
      <c r="M1000">
        <v>3.8</v>
      </c>
      <c r="N1000">
        <v>3.8</v>
      </c>
      <c r="O1000">
        <v>2.0220588235294117</v>
      </c>
      <c r="P1000">
        <v>1.4972395833333334</v>
      </c>
      <c r="Q1000">
        <v>1.4972395833333334</v>
      </c>
      <c r="R1000">
        <v>0.79671223958333337</v>
      </c>
      <c r="S1000">
        <v>0</v>
      </c>
      <c r="T1000">
        <v>0</v>
      </c>
      <c r="U1000">
        <v>0.2472395833333334</v>
      </c>
      <c r="V1000">
        <v>0</v>
      </c>
      <c r="W1000">
        <v>0</v>
      </c>
      <c r="X1000">
        <v>0</v>
      </c>
      <c r="Y1000">
        <v>0</v>
      </c>
      <c r="Z1000">
        <v>0</v>
      </c>
      <c r="AA1000">
        <v>0.25</v>
      </c>
      <c r="AB1000">
        <v>0</v>
      </c>
      <c r="AC1000">
        <v>0</v>
      </c>
      <c r="AD1000">
        <v>0</v>
      </c>
      <c r="AE1000">
        <v>0.20328776041666663</v>
      </c>
      <c r="AF1000">
        <v>0</v>
      </c>
      <c r="AG1000">
        <v>0.79671223958333337</v>
      </c>
      <c r="AH1000">
        <v>0</v>
      </c>
      <c r="AI1000">
        <v>0</v>
      </c>
      <c r="AJ1000">
        <v>0</v>
      </c>
      <c r="AK1000">
        <v>0</v>
      </c>
      <c r="AL1000">
        <v>0</v>
      </c>
      <c r="AM1000">
        <v>0.66789578042926212</v>
      </c>
      <c r="AN1000">
        <v>0.66789578042926212</v>
      </c>
      <c r="AO1000">
        <v>0.53212074303405577</v>
      </c>
      <c r="AP1000">
        <v>0</v>
      </c>
      <c r="AQ1000">
        <v>0</v>
      </c>
      <c r="AR1000">
        <v>0</v>
      </c>
      <c r="AS1000">
        <v>0</v>
      </c>
      <c r="AT1000">
        <v>0</v>
      </c>
      <c r="AU1000">
        <v>0</v>
      </c>
      <c r="AV1000">
        <v>0</v>
      </c>
      <c r="AW1000">
        <v>0</v>
      </c>
      <c r="AX1000">
        <v>0</v>
      </c>
      <c r="AY1000">
        <v>0</v>
      </c>
      <c r="AZ1000">
        <v>0.33210421957073788</v>
      </c>
      <c r="BA1000">
        <v>0</v>
      </c>
      <c r="BB1000">
        <v>0.13577503739520635</v>
      </c>
      <c r="BC1000">
        <v>0</v>
      </c>
      <c r="BD1000">
        <v>0.53212074303405577</v>
      </c>
      <c r="BE1000">
        <v>0</v>
      </c>
      <c r="BF1000">
        <v>0</v>
      </c>
      <c r="BG1000">
        <v>0</v>
      </c>
      <c r="BH1000">
        <v>0</v>
      </c>
      <c r="BI1000">
        <v>0</v>
      </c>
      <c r="BJ1000">
        <v>1.8792727272727272</v>
      </c>
      <c r="BK1000">
        <v>1.8792727272727272</v>
      </c>
      <c r="BL1000">
        <v>1.2551583248212461</v>
      </c>
      <c r="CC1000">
        <v>0</v>
      </c>
      <c r="CD1000">
        <v>0</v>
      </c>
      <c r="CE1000">
        <v>0</v>
      </c>
    </row>
    <row r="1001" spans="1:84" hidden="1" x14ac:dyDescent="0.25">
      <c r="A1001" t="s">
        <v>128</v>
      </c>
      <c r="B1001" t="s">
        <v>395</v>
      </c>
      <c r="C1001" t="s">
        <v>72</v>
      </c>
      <c r="D1001" s="12">
        <v>46305</v>
      </c>
      <c r="E1001" t="s">
        <v>134</v>
      </c>
      <c r="F1001" t="s">
        <v>134</v>
      </c>
      <c r="G1001" t="s">
        <v>134</v>
      </c>
      <c r="H1001" t="s">
        <v>73</v>
      </c>
      <c r="I1001">
        <v>20</v>
      </c>
      <c r="J1001">
        <v>1.3483146067415734</v>
      </c>
      <c r="K1001">
        <v>46305</v>
      </c>
      <c r="L1001" t="s">
        <v>494</v>
      </c>
      <c r="M1001">
        <v>3.8</v>
      </c>
      <c r="N1001">
        <v>3.8</v>
      </c>
      <c r="O1001">
        <v>1.9131433823529416</v>
      </c>
      <c r="P1001">
        <v>2.8183333333333325</v>
      </c>
      <c r="Q1001">
        <v>2.8183333333333325</v>
      </c>
      <c r="R1001">
        <v>1.4189146752450978</v>
      </c>
      <c r="S1001">
        <v>0</v>
      </c>
      <c r="T1001">
        <v>0</v>
      </c>
      <c r="U1001">
        <v>1.3994186580882346</v>
      </c>
      <c r="V1001">
        <v>0</v>
      </c>
      <c r="W1001">
        <v>0.16891467524509785</v>
      </c>
      <c r="X1001">
        <v>0</v>
      </c>
      <c r="Y1001">
        <v>0.25</v>
      </c>
      <c r="Z1001">
        <v>0</v>
      </c>
      <c r="AA1001">
        <v>0</v>
      </c>
      <c r="AB1001">
        <v>0</v>
      </c>
      <c r="AC1001">
        <v>0</v>
      </c>
      <c r="AD1001">
        <v>0</v>
      </c>
      <c r="AE1001">
        <v>0</v>
      </c>
      <c r="AF1001">
        <v>0</v>
      </c>
      <c r="AG1001">
        <v>1</v>
      </c>
      <c r="AH1001">
        <v>0</v>
      </c>
      <c r="AI1001">
        <v>0</v>
      </c>
      <c r="AJ1001">
        <v>0</v>
      </c>
      <c r="AK1001">
        <v>0</v>
      </c>
      <c r="AL1001">
        <v>0</v>
      </c>
      <c r="AM1001">
        <v>0.35481963335304567</v>
      </c>
      <c r="AN1001">
        <v>0.35481963335304567</v>
      </c>
      <c r="AO1001">
        <v>0.50345878482972151</v>
      </c>
      <c r="AP1001">
        <v>0</v>
      </c>
      <c r="AQ1001">
        <v>0</v>
      </c>
      <c r="AR1001">
        <v>0</v>
      </c>
      <c r="AS1001">
        <v>0</v>
      </c>
      <c r="AT1001">
        <v>0</v>
      </c>
      <c r="AU1001">
        <v>0</v>
      </c>
      <c r="AV1001">
        <v>0</v>
      </c>
      <c r="AW1001">
        <v>0</v>
      </c>
      <c r="AX1001">
        <v>0</v>
      </c>
      <c r="AY1001">
        <v>0</v>
      </c>
      <c r="AZ1001">
        <v>0.49654121517027849</v>
      </c>
      <c r="BA1001">
        <v>0</v>
      </c>
      <c r="BB1001">
        <v>0</v>
      </c>
      <c r="BC1001">
        <v>0</v>
      </c>
      <c r="BD1001">
        <v>0.35481963335304567</v>
      </c>
      <c r="BE1001">
        <v>0</v>
      </c>
      <c r="BF1001">
        <v>0</v>
      </c>
      <c r="BG1001">
        <v>0</v>
      </c>
      <c r="BH1001">
        <v>0</v>
      </c>
      <c r="BI1001">
        <v>0</v>
      </c>
      <c r="BJ1001">
        <v>1.9862599087196728</v>
      </c>
      <c r="BK1001">
        <v>1.9862599087196728</v>
      </c>
      <c r="BL1001">
        <v>0.70476401255576826</v>
      </c>
      <c r="CC1001">
        <v>0</v>
      </c>
      <c r="CD1001">
        <v>0</v>
      </c>
      <c r="CE1001">
        <v>0</v>
      </c>
    </row>
    <row r="1002" spans="1:84" hidden="1" x14ac:dyDescent="0.25">
      <c r="A1002" t="s">
        <v>128</v>
      </c>
      <c r="B1002" t="s">
        <v>395</v>
      </c>
      <c r="C1002" t="s">
        <v>72</v>
      </c>
      <c r="D1002" s="12">
        <v>46319</v>
      </c>
      <c r="E1002" t="s">
        <v>393</v>
      </c>
      <c r="F1002" t="s">
        <v>393</v>
      </c>
      <c r="G1002" t="s">
        <v>393</v>
      </c>
      <c r="H1002" t="s">
        <v>74</v>
      </c>
      <c r="I1002">
        <v>20</v>
      </c>
      <c r="J1002">
        <v>0</v>
      </c>
      <c r="K1002">
        <v>46319</v>
      </c>
      <c r="L1002" t="s">
        <v>504</v>
      </c>
      <c r="M1002">
        <v>0</v>
      </c>
      <c r="N1002">
        <v>0</v>
      </c>
      <c r="O1002">
        <v>0</v>
      </c>
      <c r="P1002">
        <v>0</v>
      </c>
      <c r="Q1002">
        <v>0</v>
      </c>
      <c r="R1002">
        <v>0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0</v>
      </c>
      <c r="Y1002">
        <v>0</v>
      </c>
      <c r="Z1002">
        <v>0</v>
      </c>
      <c r="AA1002">
        <v>0</v>
      </c>
      <c r="AB1002">
        <v>0</v>
      </c>
      <c r="AC1002">
        <v>0</v>
      </c>
      <c r="AD1002">
        <v>0</v>
      </c>
      <c r="AE1002">
        <v>0</v>
      </c>
      <c r="AF1002">
        <v>0</v>
      </c>
      <c r="AG1002">
        <v>0</v>
      </c>
      <c r="AH1002">
        <v>0</v>
      </c>
      <c r="AI1002">
        <v>0</v>
      </c>
      <c r="AJ1002">
        <v>0</v>
      </c>
      <c r="AK1002">
        <v>0</v>
      </c>
      <c r="AL1002">
        <v>0</v>
      </c>
      <c r="AM1002">
        <v>0</v>
      </c>
      <c r="AN1002">
        <v>0</v>
      </c>
      <c r="AO1002">
        <v>0</v>
      </c>
      <c r="AP1002">
        <v>0</v>
      </c>
      <c r="AQ1002">
        <v>0</v>
      </c>
      <c r="AR1002">
        <v>0</v>
      </c>
      <c r="AS1002">
        <v>0</v>
      </c>
      <c r="AT1002">
        <v>0</v>
      </c>
      <c r="AU1002">
        <v>0</v>
      </c>
      <c r="AV1002">
        <v>0</v>
      </c>
      <c r="AW1002">
        <v>0</v>
      </c>
      <c r="AX1002">
        <v>0</v>
      </c>
      <c r="AY1002">
        <v>0</v>
      </c>
      <c r="AZ1002">
        <v>0</v>
      </c>
      <c r="BA1002">
        <v>0</v>
      </c>
      <c r="BB1002">
        <v>0</v>
      </c>
      <c r="BC1002">
        <v>0</v>
      </c>
      <c r="BD1002">
        <v>0</v>
      </c>
      <c r="BE1002">
        <v>0</v>
      </c>
      <c r="BF1002">
        <v>0</v>
      </c>
      <c r="BG1002">
        <v>0</v>
      </c>
      <c r="BJ1002">
        <v>0</v>
      </c>
      <c r="BK1002">
        <v>0</v>
      </c>
      <c r="BL1002">
        <v>0</v>
      </c>
      <c r="BM1002">
        <v>0</v>
      </c>
      <c r="BN1002">
        <v>0</v>
      </c>
      <c r="BO1002">
        <v>0</v>
      </c>
      <c r="BP1002">
        <v>0</v>
      </c>
      <c r="BQ1002">
        <v>0</v>
      </c>
      <c r="BR1002">
        <v>0</v>
      </c>
      <c r="BS1002">
        <v>0</v>
      </c>
      <c r="BT1002">
        <v>0</v>
      </c>
      <c r="BU1002">
        <v>0</v>
      </c>
      <c r="BV1002">
        <v>0</v>
      </c>
      <c r="BW1002">
        <v>1</v>
      </c>
      <c r="BX1002">
        <v>0</v>
      </c>
      <c r="BY1002">
        <v>0</v>
      </c>
      <c r="BZ1002">
        <v>0</v>
      </c>
      <c r="CA1002">
        <v>0</v>
      </c>
      <c r="CB1002">
        <v>0</v>
      </c>
      <c r="CC1002">
        <v>0</v>
      </c>
      <c r="CD1002">
        <v>0</v>
      </c>
      <c r="CF1002">
        <v>0</v>
      </c>
    </row>
    <row r="1003" spans="1:84" hidden="1" x14ac:dyDescent="0.25">
      <c r="A1003" t="s">
        <v>128</v>
      </c>
      <c r="B1003" t="s">
        <v>395</v>
      </c>
      <c r="C1003" t="s">
        <v>72</v>
      </c>
      <c r="D1003" s="12">
        <v>46319</v>
      </c>
      <c r="E1003" t="s">
        <v>393</v>
      </c>
      <c r="F1003" t="s">
        <v>393</v>
      </c>
      <c r="G1003" t="s">
        <v>393</v>
      </c>
      <c r="H1003" t="s">
        <v>75</v>
      </c>
      <c r="I1003">
        <v>20</v>
      </c>
      <c r="J1003">
        <v>0</v>
      </c>
      <c r="K1003">
        <v>46319</v>
      </c>
      <c r="L1003" t="s">
        <v>505</v>
      </c>
      <c r="M1003">
        <v>0</v>
      </c>
      <c r="N1003">
        <v>0</v>
      </c>
      <c r="O1003">
        <v>0</v>
      </c>
      <c r="P1003">
        <v>0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0</v>
      </c>
      <c r="Y1003">
        <v>0</v>
      </c>
      <c r="Z1003">
        <v>0</v>
      </c>
      <c r="AA1003">
        <v>0</v>
      </c>
      <c r="AB1003">
        <v>0</v>
      </c>
      <c r="AC1003">
        <v>0</v>
      </c>
      <c r="AD1003">
        <v>0</v>
      </c>
      <c r="AE1003">
        <v>0</v>
      </c>
      <c r="AF1003">
        <v>0</v>
      </c>
      <c r="AG1003">
        <v>0</v>
      </c>
      <c r="AH1003">
        <v>0</v>
      </c>
      <c r="AI1003">
        <v>0</v>
      </c>
      <c r="AJ1003">
        <v>0</v>
      </c>
      <c r="AK1003">
        <v>0</v>
      </c>
      <c r="AL1003">
        <v>0</v>
      </c>
      <c r="AM1003">
        <v>0</v>
      </c>
      <c r="AN1003">
        <v>0</v>
      </c>
      <c r="AO1003">
        <v>0</v>
      </c>
      <c r="AP1003">
        <v>0</v>
      </c>
      <c r="AQ1003">
        <v>0</v>
      </c>
      <c r="AR1003">
        <v>0</v>
      </c>
      <c r="AS1003">
        <v>0</v>
      </c>
      <c r="AT1003">
        <v>0</v>
      </c>
      <c r="AU1003">
        <v>0</v>
      </c>
      <c r="AV1003">
        <v>0</v>
      </c>
      <c r="AW1003">
        <v>0</v>
      </c>
      <c r="AX1003">
        <v>0</v>
      </c>
      <c r="AY1003">
        <v>0</v>
      </c>
      <c r="AZ1003">
        <v>0</v>
      </c>
      <c r="BA1003">
        <v>0</v>
      </c>
      <c r="BB1003">
        <v>0</v>
      </c>
      <c r="BC1003">
        <v>0</v>
      </c>
      <c r="BD1003">
        <v>0</v>
      </c>
      <c r="BE1003">
        <v>0</v>
      </c>
      <c r="BF1003">
        <v>0</v>
      </c>
      <c r="BG1003">
        <v>0</v>
      </c>
      <c r="BJ1003">
        <v>0</v>
      </c>
      <c r="BK1003">
        <v>0</v>
      </c>
      <c r="BL1003">
        <v>0</v>
      </c>
      <c r="BM1003">
        <v>0</v>
      </c>
      <c r="BN1003">
        <v>0</v>
      </c>
      <c r="BO1003">
        <v>0</v>
      </c>
      <c r="BP1003">
        <v>0</v>
      </c>
      <c r="BQ1003">
        <v>0</v>
      </c>
      <c r="BR1003">
        <v>0</v>
      </c>
      <c r="BS1003">
        <v>0</v>
      </c>
      <c r="BT1003">
        <v>0</v>
      </c>
      <c r="BU1003">
        <v>0</v>
      </c>
      <c r="BV1003">
        <v>0</v>
      </c>
      <c r="BW1003">
        <v>1</v>
      </c>
      <c r="BX1003">
        <v>0</v>
      </c>
      <c r="BY1003">
        <v>0</v>
      </c>
      <c r="BZ1003">
        <v>0</v>
      </c>
      <c r="CA1003">
        <v>0</v>
      </c>
      <c r="CB1003">
        <v>0</v>
      </c>
      <c r="CC1003">
        <v>0</v>
      </c>
      <c r="CD1003">
        <v>0</v>
      </c>
      <c r="CF1003">
        <v>0</v>
      </c>
    </row>
    <row r="1004" spans="1:84" hidden="1" x14ac:dyDescent="0.25">
      <c r="A1004" t="s">
        <v>128</v>
      </c>
      <c r="B1004" t="s">
        <v>395</v>
      </c>
      <c r="C1004" t="s">
        <v>72</v>
      </c>
      <c r="D1004" s="12">
        <v>46309</v>
      </c>
      <c r="E1004" t="s">
        <v>134</v>
      </c>
      <c r="F1004" t="s">
        <v>134</v>
      </c>
      <c r="G1004" t="s">
        <v>134</v>
      </c>
      <c r="H1004" t="s">
        <v>73</v>
      </c>
      <c r="I1004">
        <v>20</v>
      </c>
      <c r="J1004">
        <v>2.6966292134831469</v>
      </c>
      <c r="K1004">
        <v>46309</v>
      </c>
      <c r="L1004" t="s">
        <v>507</v>
      </c>
      <c r="M1004">
        <v>3.8</v>
      </c>
      <c r="N1004">
        <v>3.8</v>
      </c>
      <c r="O1004">
        <v>1.7647058823529416</v>
      </c>
      <c r="P1004">
        <v>1.4091666666666662</v>
      </c>
      <c r="Q1004">
        <v>1.4091666666666662</v>
      </c>
      <c r="R1004">
        <v>0.65441176470588225</v>
      </c>
      <c r="S1004">
        <v>0</v>
      </c>
      <c r="T1004">
        <v>0</v>
      </c>
      <c r="U1004">
        <v>0.15916666666666623</v>
      </c>
      <c r="V1004">
        <v>0</v>
      </c>
      <c r="W1004">
        <v>0</v>
      </c>
      <c r="X1004">
        <v>0</v>
      </c>
      <c r="Y1004">
        <v>0</v>
      </c>
      <c r="Z1004">
        <v>0</v>
      </c>
      <c r="AA1004">
        <v>0.25</v>
      </c>
      <c r="AB1004">
        <v>0</v>
      </c>
      <c r="AC1004">
        <v>0</v>
      </c>
      <c r="AD1004">
        <v>0</v>
      </c>
      <c r="AE1004">
        <v>0.34558823529411775</v>
      </c>
      <c r="AF1004">
        <v>0</v>
      </c>
      <c r="AG1004">
        <v>0.65441176470588225</v>
      </c>
      <c r="AH1004">
        <v>0</v>
      </c>
      <c r="AI1004">
        <v>0</v>
      </c>
      <c r="AJ1004">
        <v>0</v>
      </c>
      <c r="AK1004">
        <v>0</v>
      </c>
      <c r="AL1004">
        <v>0</v>
      </c>
      <c r="AM1004">
        <v>0.70963926670609134</v>
      </c>
      <c r="AN1004">
        <v>0.70963926670609134</v>
      </c>
      <c r="AO1004">
        <v>0.46439628482972151</v>
      </c>
      <c r="AP1004">
        <v>0</v>
      </c>
      <c r="AQ1004">
        <v>0</v>
      </c>
      <c r="AR1004">
        <v>0</v>
      </c>
      <c r="AS1004">
        <v>0</v>
      </c>
      <c r="AT1004">
        <v>0</v>
      </c>
      <c r="AU1004">
        <v>0</v>
      </c>
      <c r="AV1004">
        <v>0</v>
      </c>
      <c r="AW1004">
        <v>0</v>
      </c>
      <c r="AX1004">
        <v>0</v>
      </c>
      <c r="AY1004">
        <v>0</v>
      </c>
      <c r="AZ1004">
        <v>0.29036073329390866</v>
      </c>
      <c r="BA1004">
        <v>0</v>
      </c>
      <c r="BB1004">
        <v>0.24524298187636984</v>
      </c>
      <c r="BC1004">
        <v>0</v>
      </c>
      <c r="BD1004">
        <v>0.46439628482972151</v>
      </c>
      <c r="BE1004">
        <v>0</v>
      </c>
      <c r="BF1004">
        <v>0</v>
      </c>
      <c r="BG1004">
        <v>0</v>
      </c>
      <c r="BH1004">
        <v>0</v>
      </c>
      <c r="BI1004">
        <v>0</v>
      </c>
      <c r="BJ1004">
        <v>2.1533333333333329</v>
      </c>
      <c r="BK1004">
        <v>2.1533333333333329</v>
      </c>
      <c r="BL1004">
        <v>1.5280898876404496</v>
      </c>
      <c r="CC1004">
        <v>0</v>
      </c>
      <c r="CD1004">
        <v>0</v>
      </c>
      <c r="CE1004">
        <v>0</v>
      </c>
    </row>
    <row r="1005" spans="1:84" hidden="1" x14ac:dyDescent="0.25">
      <c r="A1005" t="s">
        <v>128</v>
      </c>
      <c r="B1005" t="s">
        <v>395</v>
      </c>
      <c r="C1005" t="s">
        <v>72</v>
      </c>
      <c r="D1005" s="12">
        <v>46308</v>
      </c>
      <c r="E1005" t="s">
        <v>134</v>
      </c>
      <c r="F1005" t="s">
        <v>134</v>
      </c>
      <c r="G1005" t="s">
        <v>134</v>
      </c>
      <c r="H1005" t="s">
        <v>75</v>
      </c>
      <c r="I1005">
        <v>20</v>
      </c>
      <c r="J1005">
        <v>2.2207534699272973</v>
      </c>
      <c r="K1005">
        <v>46308</v>
      </c>
      <c r="L1005" t="s">
        <v>508</v>
      </c>
      <c r="M1005">
        <v>3.8</v>
      </c>
      <c r="N1005">
        <v>3.8</v>
      </c>
      <c r="O1005">
        <v>1.9238754325259515</v>
      </c>
      <c r="P1005">
        <v>1.7111309523809519</v>
      </c>
      <c r="Q1005">
        <v>1.7111309523809519</v>
      </c>
      <c r="R1005">
        <v>0.86631652661064407</v>
      </c>
      <c r="S1005">
        <v>0</v>
      </c>
      <c r="T1005">
        <v>0</v>
      </c>
      <c r="U1005">
        <v>0.46113095238095192</v>
      </c>
      <c r="V1005">
        <v>0</v>
      </c>
      <c r="W1005">
        <v>0</v>
      </c>
      <c r="X1005">
        <v>0</v>
      </c>
      <c r="Y1005">
        <v>0</v>
      </c>
      <c r="Z1005">
        <v>0</v>
      </c>
      <c r="AA1005">
        <v>0.25</v>
      </c>
      <c r="AB1005">
        <v>0</v>
      </c>
      <c r="AC1005">
        <v>0</v>
      </c>
      <c r="AD1005">
        <v>0</v>
      </c>
      <c r="AE1005">
        <v>0.13368347338935593</v>
      </c>
      <c r="AF1005">
        <v>0</v>
      </c>
      <c r="AG1005">
        <v>0.86631652661064407</v>
      </c>
      <c r="AH1005">
        <v>0</v>
      </c>
      <c r="AI1005">
        <v>0</v>
      </c>
      <c r="AJ1005">
        <v>0</v>
      </c>
      <c r="AK1005">
        <v>0</v>
      </c>
      <c r="AL1005">
        <v>0</v>
      </c>
      <c r="AM1005">
        <v>0.58440880787560456</v>
      </c>
      <c r="AN1005">
        <v>0.58440880787560456</v>
      </c>
      <c r="AO1005">
        <v>0.50628300855946096</v>
      </c>
      <c r="AP1005">
        <v>0</v>
      </c>
      <c r="AQ1005">
        <v>0</v>
      </c>
      <c r="AR1005">
        <v>0</v>
      </c>
      <c r="AS1005">
        <v>0</v>
      </c>
      <c r="AT1005">
        <v>0</v>
      </c>
      <c r="AU1005">
        <v>0</v>
      </c>
      <c r="AV1005">
        <v>0</v>
      </c>
      <c r="AW1005">
        <v>0</v>
      </c>
      <c r="AX1005">
        <v>0</v>
      </c>
      <c r="AY1005">
        <v>0</v>
      </c>
      <c r="AZ1005">
        <v>0.41559119212439544</v>
      </c>
      <c r="BA1005">
        <v>0</v>
      </c>
      <c r="BB1005">
        <v>7.8125799316143607E-2</v>
      </c>
      <c r="BC1005">
        <v>0</v>
      </c>
      <c r="BD1005">
        <v>0.50628300855946096</v>
      </c>
      <c r="BE1005">
        <v>0</v>
      </c>
      <c r="BF1005">
        <v>0</v>
      </c>
      <c r="BG1005">
        <v>0</v>
      </c>
      <c r="BH1005">
        <v>0</v>
      </c>
      <c r="BI1005">
        <v>0</v>
      </c>
      <c r="BJ1005">
        <v>1.9751798561151079</v>
      </c>
      <c r="BK1005">
        <v>1.9751798561151079</v>
      </c>
      <c r="BL1005">
        <v>1.1543125050521383</v>
      </c>
      <c r="CC1005">
        <v>0</v>
      </c>
      <c r="CD1005">
        <v>0</v>
      </c>
      <c r="CE1005">
        <v>0</v>
      </c>
    </row>
    <row r="1006" spans="1:84" hidden="1" x14ac:dyDescent="0.25">
      <c r="A1006" t="s">
        <v>128</v>
      </c>
      <c r="B1006" t="s">
        <v>395</v>
      </c>
      <c r="C1006" t="s">
        <v>72</v>
      </c>
      <c r="D1006" s="12">
        <v>46320</v>
      </c>
      <c r="E1006" t="s">
        <v>393</v>
      </c>
      <c r="F1006" t="s">
        <v>393</v>
      </c>
      <c r="G1006" t="s">
        <v>393</v>
      </c>
      <c r="H1006" t="s">
        <v>73</v>
      </c>
      <c r="I1006">
        <v>20</v>
      </c>
      <c r="J1006">
        <v>0</v>
      </c>
      <c r="K1006">
        <v>46320</v>
      </c>
      <c r="L1006" t="s">
        <v>515</v>
      </c>
      <c r="M1006">
        <v>0</v>
      </c>
      <c r="N1006">
        <v>0</v>
      </c>
      <c r="O1006">
        <v>0</v>
      </c>
      <c r="P1006">
        <v>0</v>
      </c>
      <c r="Q1006">
        <v>0</v>
      </c>
      <c r="R1006">
        <v>0</v>
      </c>
      <c r="S1006">
        <v>0</v>
      </c>
      <c r="T1006">
        <v>0</v>
      </c>
      <c r="U1006">
        <v>0</v>
      </c>
      <c r="V1006">
        <v>0</v>
      </c>
      <c r="W1006">
        <v>0</v>
      </c>
      <c r="X1006">
        <v>0</v>
      </c>
      <c r="Y1006">
        <v>0</v>
      </c>
      <c r="Z1006">
        <v>0</v>
      </c>
      <c r="AA1006">
        <v>0</v>
      </c>
      <c r="AB1006">
        <v>0</v>
      </c>
      <c r="AC1006">
        <v>0</v>
      </c>
      <c r="AD1006">
        <v>0</v>
      </c>
      <c r="AE1006">
        <v>0</v>
      </c>
      <c r="AF1006">
        <v>0</v>
      </c>
      <c r="AG1006">
        <v>0</v>
      </c>
      <c r="AH1006">
        <v>0</v>
      </c>
      <c r="AI1006">
        <v>0</v>
      </c>
      <c r="AJ1006">
        <v>0</v>
      </c>
      <c r="AK1006">
        <v>0</v>
      </c>
      <c r="AL1006">
        <v>0</v>
      </c>
      <c r="AM1006">
        <v>0</v>
      </c>
      <c r="AN1006">
        <v>0</v>
      </c>
      <c r="AO1006">
        <v>0</v>
      </c>
      <c r="AP1006">
        <v>0</v>
      </c>
      <c r="AQ1006">
        <v>0</v>
      </c>
      <c r="AR1006">
        <v>0</v>
      </c>
      <c r="AS1006">
        <v>0</v>
      </c>
      <c r="AT1006">
        <v>0</v>
      </c>
      <c r="AU1006">
        <v>0</v>
      </c>
      <c r="AV1006">
        <v>0</v>
      </c>
      <c r="AW1006">
        <v>0</v>
      </c>
      <c r="AX1006">
        <v>0</v>
      </c>
      <c r="AY1006">
        <v>0</v>
      </c>
      <c r="AZ1006">
        <v>0</v>
      </c>
      <c r="BA1006">
        <v>0</v>
      </c>
      <c r="BB1006">
        <v>0</v>
      </c>
      <c r="BC1006">
        <v>0</v>
      </c>
      <c r="BD1006">
        <v>0</v>
      </c>
      <c r="BE1006">
        <v>0</v>
      </c>
      <c r="BF1006">
        <v>0</v>
      </c>
      <c r="BG1006">
        <v>0</v>
      </c>
      <c r="BJ1006">
        <v>0</v>
      </c>
      <c r="BK1006">
        <v>0</v>
      </c>
      <c r="BL1006">
        <v>0</v>
      </c>
      <c r="BM1006">
        <v>0</v>
      </c>
      <c r="BN1006">
        <v>0</v>
      </c>
      <c r="BO1006">
        <v>0</v>
      </c>
      <c r="BP1006">
        <v>0</v>
      </c>
      <c r="BQ1006">
        <v>0</v>
      </c>
      <c r="BR1006">
        <v>0</v>
      </c>
      <c r="BS1006">
        <v>0</v>
      </c>
      <c r="BT1006">
        <v>0</v>
      </c>
      <c r="BU1006">
        <v>0</v>
      </c>
      <c r="BV1006">
        <v>0</v>
      </c>
      <c r="BW1006">
        <v>1</v>
      </c>
      <c r="BX1006">
        <v>0</v>
      </c>
      <c r="BY1006">
        <v>0</v>
      </c>
      <c r="BZ1006">
        <v>0</v>
      </c>
      <c r="CA1006">
        <v>0</v>
      </c>
      <c r="CB1006">
        <v>0</v>
      </c>
      <c r="CC1006">
        <v>0</v>
      </c>
      <c r="CD1006">
        <v>0</v>
      </c>
      <c r="CF1006">
        <v>0</v>
      </c>
    </row>
    <row r="1007" spans="1:84" hidden="1" x14ac:dyDescent="0.25">
      <c r="A1007" t="s">
        <v>128</v>
      </c>
      <c r="B1007" t="s">
        <v>395</v>
      </c>
      <c r="C1007" t="s">
        <v>72</v>
      </c>
      <c r="D1007" s="12">
        <v>46320</v>
      </c>
      <c r="E1007" t="s">
        <v>393</v>
      </c>
      <c r="F1007" t="s">
        <v>393</v>
      </c>
      <c r="G1007" t="s">
        <v>393</v>
      </c>
      <c r="H1007" t="s">
        <v>74</v>
      </c>
      <c r="I1007">
        <v>20</v>
      </c>
      <c r="J1007">
        <v>0</v>
      </c>
      <c r="K1007">
        <v>46320</v>
      </c>
      <c r="L1007" t="s">
        <v>509</v>
      </c>
      <c r="M1007">
        <v>0</v>
      </c>
      <c r="N1007">
        <v>0</v>
      </c>
      <c r="O1007">
        <v>0</v>
      </c>
      <c r="P1007">
        <v>0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0</v>
      </c>
      <c r="Y1007">
        <v>0</v>
      </c>
      <c r="Z1007">
        <v>0</v>
      </c>
      <c r="AA1007">
        <v>0</v>
      </c>
      <c r="AB1007">
        <v>0</v>
      </c>
      <c r="AC1007">
        <v>0</v>
      </c>
      <c r="AD1007">
        <v>0</v>
      </c>
      <c r="AE1007">
        <v>0</v>
      </c>
      <c r="AF1007">
        <v>0</v>
      </c>
      <c r="AG1007">
        <v>0</v>
      </c>
      <c r="AH1007">
        <v>0</v>
      </c>
      <c r="AI1007">
        <v>0</v>
      </c>
      <c r="AJ1007">
        <v>0</v>
      </c>
      <c r="AK1007">
        <v>0</v>
      </c>
      <c r="AL1007">
        <v>0</v>
      </c>
      <c r="AM1007">
        <v>0</v>
      </c>
      <c r="AN1007">
        <v>0</v>
      </c>
      <c r="AO1007">
        <v>0</v>
      </c>
      <c r="AP1007">
        <v>0</v>
      </c>
      <c r="AQ1007">
        <v>0</v>
      </c>
      <c r="AR1007">
        <v>0</v>
      </c>
      <c r="AS1007">
        <v>0</v>
      </c>
      <c r="AT1007">
        <v>0</v>
      </c>
      <c r="AU1007">
        <v>0</v>
      </c>
      <c r="AV1007">
        <v>0</v>
      </c>
      <c r="AW1007">
        <v>0</v>
      </c>
      <c r="AX1007">
        <v>0</v>
      </c>
      <c r="AY1007">
        <v>0</v>
      </c>
      <c r="AZ1007">
        <v>0</v>
      </c>
      <c r="BA1007">
        <v>0</v>
      </c>
      <c r="BB1007">
        <v>0</v>
      </c>
      <c r="BC1007">
        <v>0</v>
      </c>
      <c r="BD1007">
        <v>0</v>
      </c>
      <c r="BE1007">
        <v>0</v>
      </c>
      <c r="BF1007">
        <v>0</v>
      </c>
      <c r="BG1007">
        <v>0</v>
      </c>
      <c r="BJ1007">
        <v>0</v>
      </c>
      <c r="BK1007">
        <v>0</v>
      </c>
      <c r="BL1007">
        <v>0</v>
      </c>
      <c r="BM1007">
        <v>0</v>
      </c>
      <c r="BN1007">
        <v>0</v>
      </c>
      <c r="BO1007">
        <v>0</v>
      </c>
      <c r="BP1007">
        <v>0</v>
      </c>
      <c r="BQ1007">
        <v>0</v>
      </c>
      <c r="BR1007">
        <v>0</v>
      </c>
      <c r="BS1007">
        <v>0</v>
      </c>
      <c r="BT1007">
        <v>0</v>
      </c>
      <c r="BU1007">
        <v>0</v>
      </c>
      <c r="BV1007">
        <v>0</v>
      </c>
      <c r="BW1007">
        <v>1</v>
      </c>
      <c r="BX1007">
        <v>0</v>
      </c>
      <c r="BY1007">
        <v>0</v>
      </c>
      <c r="BZ1007">
        <v>0</v>
      </c>
      <c r="CA1007">
        <v>0</v>
      </c>
      <c r="CB1007">
        <v>0</v>
      </c>
      <c r="CC1007">
        <v>0</v>
      </c>
      <c r="CD1007">
        <v>0</v>
      </c>
      <c r="CF1007">
        <v>0</v>
      </c>
    </row>
    <row r="1008" spans="1:84" hidden="1" x14ac:dyDescent="0.25">
      <c r="A1008" t="s">
        <v>128</v>
      </c>
      <c r="B1008" t="s">
        <v>395</v>
      </c>
      <c r="C1008" t="s">
        <v>72</v>
      </c>
      <c r="D1008" s="12">
        <v>46308</v>
      </c>
      <c r="E1008" t="s">
        <v>134</v>
      </c>
      <c r="F1008" t="s">
        <v>134</v>
      </c>
      <c r="G1008" t="s">
        <v>134</v>
      </c>
      <c r="H1008" t="s">
        <v>74</v>
      </c>
      <c r="I1008">
        <v>20</v>
      </c>
      <c r="J1008">
        <v>1.7977528089887642</v>
      </c>
      <c r="K1008">
        <v>46308</v>
      </c>
      <c r="L1008" t="s">
        <v>510</v>
      </c>
      <c r="M1008">
        <v>0.95</v>
      </c>
      <c r="N1008">
        <v>0.95</v>
      </c>
      <c r="O1008">
        <v>6.2745098039215685E-2</v>
      </c>
      <c r="P1008">
        <v>0.52843749999999989</v>
      </c>
      <c r="Q1008">
        <v>0.52843749999999989</v>
      </c>
      <c r="R1008">
        <v>3.4901960784313721E-2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0</v>
      </c>
      <c r="Y1008">
        <v>0</v>
      </c>
      <c r="Z1008">
        <v>0</v>
      </c>
      <c r="AA1008">
        <v>0</v>
      </c>
      <c r="AB1008">
        <v>0</v>
      </c>
      <c r="AC1008">
        <v>0.47156250000000011</v>
      </c>
      <c r="AD1008">
        <v>0</v>
      </c>
      <c r="AE1008">
        <v>0.49353553921568616</v>
      </c>
      <c r="AF1008">
        <v>0</v>
      </c>
      <c r="AG1008">
        <v>3.4901960784313721E-2</v>
      </c>
      <c r="AH1008">
        <v>0</v>
      </c>
      <c r="AI1008">
        <v>0</v>
      </c>
      <c r="AJ1008">
        <v>0</v>
      </c>
      <c r="AK1008">
        <v>0</v>
      </c>
      <c r="AL1008">
        <v>0</v>
      </c>
      <c r="AM1008">
        <v>1.8923713778829099</v>
      </c>
      <c r="AN1008">
        <v>1.8923713778829099</v>
      </c>
      <c r="AO1008">
        <v>6.6047471620227047E-2</v>
      </c>
      <c r="BF1008">
        <v>0</v>
      </c>
      <c r="BG1008">
        <v>0</v>
      </c>
      <c r="BH1008">
        <v>0</v>
      </c>
      <c r="BJ1008">
        <v>15.140625</v>
      </c>
      <c r="BK1008">
        <v>15.140625</v>
      </c>
      <c r="BL1008">
        <v>28.651685393258429</v>
      </c>
      <c r="CC1008">
        <v>0</v>
      </c>
      <c r="CD1008">
        <v>0</v>
      </c>
      <c r="CE1008">
        <v>0</v>
      </c>
    </row>
    <row r="1009" spans="1:84" hidden="1" x14ac:dyDescent="0.25">
      <c r="A1009" t="s">
        <v>128</v>
      </c>
      <c r="B1009" t="s">
        <v>395</v>
      </c>
      <c r="C1009" t="s">
        <v>72</v>
      </c>
      <c r="D1009" s="12">
        <v>46320</v>
      </c>
      <c r="E1009" t="s">
        <v>393</v>
      </c>
      <c r="F1009" t="s">
        <v>393</v>
      </c>
      <c r="G1009" t="s">
        <v>393</v>
      </c>
      <c r="H1009" t="s">
        <v>75</v>
      </c>
      <c r="I1009">
        <v>20</v>
      </c>
      <c r="J1009">
        <v>0</v>
      </c>
      <c r="K1009">
        <v>46320</v>
      </c>
      <c r="L1009" t="s">
        <v>511</v>
      </c>
      <c r="M1009">
        <v>0</v>
      </c>
      <c r="N1009">
        <v>0</v>
      </c>
      <c r="O1009">
        <v>0</v>
      </c>
      <c r="P1009">
        <v>0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>
        <v>0</v>
      </c>
      <c r="Y1009">
        <v>0</v>
      </c>
      <c r="Z1009">
        <v>0</v>
      </c>
      <c r="AA1009">
        <v>0</v>
      </c>
      <c r="AB1009">
        <v>0</v>
      </c>
      <c r="AC1009">
        <v>0</v>
      </c>
      <c r="AD1009">
        <v>0</v>
      </c>
      <c r="AE1009">
        <v>0</v>
      </c>
      <c r="AF1009">
        <v>0</v>
      </c>
      <c r="AG1009">
        <v>0</v>
      </c>
      <c r="AH1009">
        <v>0</v>
      </c>
      <c r="AI1009">
        <v>0</v>
      </c>
      <c r="AJ1009">
        <v>0</v>
      </c>
      <c r="AK1009">
        <v>0</v>
      </c>
      <c r="AL1009">
        <v>0</v>
      </c>
      <c r="AM1009">
        <v>0</v>
      </c>
      <c r="AN1009">
        <v>0</v>
      </c>
      <c r="AO1009">
        <v>0</v>
      </c>
      <c r="AP1009">
        <v>0</v>
      </c>
      <c r="AQ1009">
        <v>0</v>
      </c>
      <c r="AR1009">
        <v>0</v>
      </c>
      <c r="AS1009">
        <v>0</v>
      </c>
      <c r="AT1009">
        <v>0</v>
      </c>
      <c r="AU1009">
        <v>0</v>
      </c>
      <c r="AV1009">
        <v>0</v>
      </c>
      <c r="AW1009">
        <v>0</v>
      </c>
      <c r="AX1009">
        <v>0</v>
      </c>
      <c r="AY1009">
        <v>0</v>
      </c>
      <c r="AZ1009">
        <v>0</v>
      </c>
      <c r="BA1009">
        <v>0</v>
      </c>
      <c r="BB1009">
        <v>0</v>
      </c>
      <c r="BC1009">
        <v>0</v>
      </c>
      <c r="BD1009">
        <v>0</v>
      </c>
      <c r="BE1009">
        <v>0</v>
      </c>
      <c r="BF1009">
        <v>0</v>
      </c>
      <c r="BG1009">
        <v>0</v>
      </c>
      <c r="BJ1009">
        <v>0</v>
      </c>
      <c r="BK1009">
        <v>0</v>
      </c>
      <c r="BL1009">
        <v>0</v>
      </c>
      <c r="BM1009">
        <v>0</v>
      </c>
      <c r="BN1009">
        <v>0</v>
      </c>
      <c r="BO1009">
        <v>0</v>
      </c>
      <c r="BP1009">
        <v>0</v>
      </c>
      <c r="BQ1009">
        <v>0</v>
      </c>
      <c r="BR1009">
        <v>0</v>
      </c>
      <c r="BS1009">
        <v>0</v>
      </c>
      <c r="BT1009">
        <v>0</v>
      </c>
      <c r="BU1009">
        <v>0</v>
      </c>
      <c r="BV1009">
        <v>0</v>
      </c>
      <c r="BW1009">
        <v>1</v>
      </c>
      <c r="BX1009">
        <v>0</v>
      </c>
      <c r="BY1009">
        <v>0</v>
      </c>
      <c r="BZ1009">
        <v>0</v>
      </c>
      <c r="CA1009">
        <v>0</v>
      </c>
      <c r="CB1009">
        <v>0</v>
      </c>
      <c r="CC1009">
        <v>0</v>
      </c>
      <c r="CD1009">
        <v>0</v>
      </c>
      <c r="CF1009">
        <v>0</v>
      </c>
    </row>
    <row r="1010" spans="1:84" hidden="1" x14ac:dyDescent="0.25">
      <c r="A1010" t="s">
        <v>128</v>
      </c>
      <c r="B1010" t="s">
        <v>395</v>
      </c>
      <c r="C1010" t="s">
        <v>72</v>
      </c>
      <c r="D1010" s="12">
        <v>46308</v>
      </c>
      <c r="E1010" t="s">
        <v>134</v>
      </c>
      <c r="F1010" t="s">
        <v>134</v>
      </c>
      <c r="G1010" t="s">
        <v>134</v>
      </c>
      <c r="H1010" t="s">
        <v>73</v>
      </c>
      <c r="I1010">
        <v>20</v>
      </c>
      <c r="J1010">
        <v>2.6966292134831469</v>
      </c>
      <c r="K1010">
        <v>46308</v>
      </c>
      <c r="L1010" t="s">
        <v>512</v>
      </c>
      <c r="M1010">
        <v>2.8499999999999996</v>
      </c>
      <c r="N1010">
        <v>2.8499999999999996</v>
      </c>
      <c r="O1010">
        <v>1.6470588235294119</v>
      </c>
      <c r="P1010">
        <v>1.0568749999999996</v>
      </c>
      <c r="Q1010">
        <v>1.0568749999999996</v>
      </c>
      <c r="R1010">
        <v>0.61078431372549002</v>
      </c>
      <c r="S1010">
        <v>0</v>
      </c>
      <c r="T1010">
        <v>0</v>
      </c>
      <c r="U1010">
        <v>0</v>
      </c>
      <c r="V1010">
        <v>0</v>
      </c>
      <c r="W1010">
        <v>0</v>
      </c>
      <c r="X1010">
        <v>0</v>
      </c>
      <c r="Y1010">
        <v>0</v>
      </c>
      <c r="Z1010">
        <v>0</v>
      </c>
      <c r="AA1010">
        <v>5.6874999999999565E-2</v>
      </c>
      <c r="AB1010">
        <v>0</v>
      </c>
      <c r="AC1010">
        <v>0</v>
      </c>
      <c r="AD1010">
        <v>0</v>
      </c>
      <c r="AE1010">
        <v>0.38921568627450998</v>
      </c>
      <c r="AF1010">
        <v>0</v>
      </c>
      <c r="AG1010">
        <v>0.61078431372549002</v>
      </c>
      <c r="AH1010">
        <v>0</v>
      </c>
      <c r="AI1010">
        <v>0</v>
      </c>
      <c r="AJ1010">
        <v>0</v>
      </c>
      <c r="AK1010">
        <v>0</v>
      </c>
      <c r="AL1010">
        <v>0</v>
      </c>
      <c r="AM1010">
        <v>0.94618568894145516</v>
      </c>
      <c r="AN1010">
        <v>0.94618568894145516</v>
      </c>
      <c r="AO1010">
        <v>0.57791537667698667</v>
      </c>
      <c r="AP1010">
        <v>0</v>
      </c>
      <c r="AQ1010">
        <v>0</v>
      </c>
      <c r="AR1010">
        <v>0</v>
      </c>
      <c r="AS1010">
        <v>0</v>
      </c>
      <c r="AT1010">
        <v>0</v>
      </c>
      <c r="AU1010">
        <v>0</v>
      </c>
      <c r="AV1010">
        <v>0</v>
      </c>
      <c r="AW1010">
        <v>0</v>
      </c>
      <c r="AX1010">
        <v>0</v>
      </c>
      <c r="AY1010">
        <v>0</v>
      </c>
      <c r="AZ1010">
        <v>5.3814311058544839E-2</v>
      </c>
      <c r="BA1010">
        <v>0</v>
      </c>
      <c r="BB1010">
        <v>0.36827031226446849</v>
      </c>
      <c r="BC1010">
        <v>0</v>
      </c>
      <c r="BD1010">
        <v>0.57791537667698667</v>
      </c>
      <c r="BE1010">
        <v>0</v>
      </c>
      <c r="BF1010">
        <v>0</v>
      </c>
      <c r="BG1010">
        <v>0</v>
      </c>
      <c r="BH1010">
        <v>0</v>
      </c>
      <c r="BI1010">
        <v>0</v>
      </c>
      <c r="BJ1010">
        <v>1.7303571428571425</v>
      </c>
      <c r="BK1010">
        <v>1.7303571428571425</v>
      </c>
      <c r="BL1010">
        <v>1.6372391653290532</v>
      </c>
      <c r="CC1010">
        <v>0</v>
      </c>
      <c r="CD1010">
        <v>0</v>
      </c>
      <c r="CE1010">
        <v>0</v>
      </c>
    </row>
    <row r="1011" spans="1:84" hidden="1" x14ac:dyDescent="0.25">
      <c r="A1011" t="s">
        <v>128</v>
      </c>
      <c r="B1011" t="s">
        <v>395</v>
      </c>
      <c r="C1011" t="s">
        <v>72</v>
      </c>
      <c r="D1011" s="12">
        <v>46307</v>
      </c>
      <c r="E1011" t="s">
        <v>134</v>
      </c>
      <c r="F1011" t="s">
        <v>134</v>
      </c>
      <c r="G1011" t="s">
        <v>134</v>
      </c>
      <c r="H1011" t="s">
        <v>75</v>
      </c>
      <c r="I1011">
        <v>20</v>
      </c>
      <c r="J1011">
        <v>2.2207534699272973</v>
      </c>
      <c r="K1011">
        <v>46307</v>
      </c>
      <c r="L1011" t="s">
        <v>499</v>
      </c>
      <c r="M1011">
        <v>2.8499999999999996</v>
      </c>
      <c r="N1011">
        <v>2.8499999999999996</v>
      </c>
      <c r="O1011">
        <v>1.7577854671280275</v>
      </c>
      <c r="P1011">
        <v>1.2833482142857138</v>
      </c>
      <c r="Q1011">
        <v>1.2833482142857138</v>
      </c>
      <c r="R1011">
        <v>0.79152661064425744</v>
      </c>
      <c r="S1011">
        <v>0</v>
      </c>
      <c r="T1011">
        <v>0</v>
      </c>
      <c r="U1011">
        <v>3.3348214285713773E-2</v>
      </c>
      <c r="V1011">
        <v>0</v>
      </c>
      <c r="W1011">
        <v>0</v>
      </c>
      <c r="X1011">
        <v>0</v>
      </c>
      <c r="Y1011">
        <v>0</v>
      </c>
      <c r="Z1011">
        <v>0</v>
      </c>
      <c r="AA1011">
        <v>0.25</v>
      </c>
      <c r="AB1011">
        <v>0</v>
      </c>
      <c r="AC1011">
        <v>0</v>
      </c>
      <c r="AD1011">
        <v>0</v>
      </c>
      <c r="AE1011">
        <v>0.20847338935574256</v>
      </c>
      <c r="AF1011">
        <v>0</v>
      </c>
      <c r="AG1011">
        <v>0.79152661064425744</v>
      </c>
      <c r="AH1011">
        <v>0</v>
      </c>
      <c r="AI1011">
        <v>0</v>
      </c>
      <c r="AJ1011">
        <v>0</v>
      </c>
      <c r="AK1011">
        <v>0</v>
      </c>
      <c r="AL1011">
        <v>0</v>
      </c>
      <c r="AM1011">
        <v>0.77921174383413949</v>
      </c>
      <c r="AN1011">
        <v>0.77921174383413949</v>
      </c>
      <c r="AO1011">
        <v>0.61676683057123782</v>
      </c>
      <c r="AP1011">
        <v>0</v>
      </c>
      <c r="AQ1011">
        <v>0</v>
      </c>
      <c r="AR1011">
        <v>0</v>
      </c>
      <c r="AS1011">
        <v>0</v>
      </c>
      <c r="AT1011">
        <v>0</v>
      </c>
      <c r="AU1011">
        <v>0</v>
      </c>
      <c r="AV1011">
        <v>0</v>
      </c>
      <c r="AW1011">
        <v>0</v>
      </c>
      <c r="AX1011">
        <v>0</v>
      </c>
      <c r="AY1011">
        <v>0</v>
      </c>
      <c r="AZ1011">
        <v>0.22078825616586051</v>
      </c>
      <c r="BA1011">
        <v>0</v>
      </c>
      <c r="BB1011">
        <v>0.16244491326290167</v>
      </c>
      <c r="BC1011">
        <v>0</v>
      </c>
      <c r="BD1011">
        <v>0.61676683057123782</v>
      </c>
      <c r="BE1011">
        <v>0</v>
      </c>
      <c r="BF1011">
        <v>0</v>
      </c>
      <c r="BG1011">
        <v>0</v>
      </c>
      <c r="BH1011">
        <v>0</v>
      </c>
      <c r="BI1011">
        <v>0</v>
      </c>
      <c r="BJ1011">
        <v>1.6213582677165355</v>
      </c>
      <c r="BK1011">
        <v>1.6213582677165355</v>
      </c>
      <c r="BL1011">
        <v>1.2633814031673012</v>
      </c>
      <c r="CC1011">
        <v>0</v>
      </c>
      <c r="CD1011">
        <v>0</v>
      </c>
      <c r="CE1011">
        <v>0</v>
      </c>
    </row>
    <row r="1012" spans="1:84" hidden="1" x14ac:dyDescent="0.25">
      <c r="A1012" t="s">
        <v>128</v>
      </c>
      <c r="B1012" t="s">
        <v>395</v>
      </c>
      <c r="C1012" t="s">
        <v>72</v>
      </c>
      <c r="D1012" s="12">
        <v>46307</v>
      </c>
      <c r="E1012" t="s">
        <v>134</v>
      </c>
      <c r="F1012" t="s">
        <v>134</v>
      </c>
      <c r="G1012" t="s">
        <v>134</v>
      </c>
      <c r="H1012" t="s">
        <v>74</v>
      </c>
      <c r="I1012">
        <v>20</v>
      </c>
      <c r="J1012">
        <v>1.7977528089887642</v>
      </c>
      <c r="K1012">
        <v>46307</v>
      </c>
      <c r="L1012" t="s">
        <v>514</v>
      </c>
      <c r="M1012">
        <v>0.95</v>
      </c>
      <c r="N1012">
        <v>0.95</v>
      </c>
      <c r="O1012">
        <v>6.2745098039215685E-2</v>
      </c>
      <c r="P1012">
        <v>0.52843749999999989</v>
      </c>
      <c r="Q1012">
        <v>0.52843749999999989</v>
      </c>
      <c r="R1012">
        <v>3.4901960784313721E-2</v>
      </c>
      <c r="S1012">
        <v>0</v>
      </c>
      <c r="T1012">
        <v>0</v>
      </c>
      <c r="U1012">
        <v>0</v>
      </c>
      <c r="V1012">
        <v>0</v>
      </c>
      <c r="W1012">
        <v>0</v>
      </c>
      <c r="X1012">
        <v>0</v>
      </c>
      <c r="Y1012">
        <v>0</v>
      </c>
      <c r="Z1012">
        <v>0</v>
      </c>
      <c r="AA1012">
        <v>0</v>
      </c>
      <c r="AB1012">
        <v>0</v>
      </c>
      <c r="AC1012">
        <v>0.47156250000000011</v>
      </c>
      <c r="AD1012">
        <v>0</v>
      </c>
      <c r="AE1012">
        <v>0.49353553921568616</v>
      </c>
      <c r="AF1012">
        <v>0</v>
      </c>
      <c r="AG1012">
        <v>3.4901960784313721E-2</v>
      </c>
      <c r="AH1012">
        <v>0</v>
      </c>
      <c r="AI1012">
        <v>0</v>
      </c>
      <c r="AJ1012">
        <v>0</v>
      </c>
      <c r="AK1012">
        <v>0</v>
      </c>
      <c r="AL1012">
        <v>0</v>
      </c>
      <c r="AM1012">
        <v>1.8923713778829099</v>
      </c>
      <c r="AN1012">
        <v>1.8923713778829099</v>
      </c>
      <c r="AO1012">
        <v>6.6047471620227047E-2</v>
      </c>
      <c r="BF1012">
        <v>0</v>
      </c>
      <c r="BG1012">
        <v>0</v>
      </c>
      <c r="BH1012">
        <v>0</v>
      </c>
      <c r="BJ1012">
        <v>15.140625</v>
      </c>
      <c r="BK1012">
        <v>15.140625</v>
      </c>
      <c r="BL1012">
        <v>28.651685393258429</v>
      </c>
      <c r="CC1012">
        <v>0</v>
      </c>
      <c r="CD1012">
        <v>0</v>
      </c>
      <c r="CE1012">
        <v>0</v>
      </c>
    </row>
    <row r="1013" spans="1:84" hidden="1" x14ac:dyDescent="0.25">
      <c r="A1013" t="s">
        <v>128</v>
      </c>
      <c r="B1013" t="s">
        <v>395</v>
      </c>
      <c r="C1013" t="s">
        <v>72</v>
      </c>
      <c r="D1013" s="12">
        <v>46295</v>
      </c>
      <c r="E1013" t="s">
        <v>134</v>
      </c>
      <c r="F1013" t="s">
        <v>134</v>
      </c>
      <c r="G1013" t="s">
        <v>134</v>
      </c>
      <c r="H1013" t="s">
        <v>74</v>
      </c>
      <c r="I1013">
        <v>20</v>
      </c>
      <c r="J1013">
        <v>1.7977528089887642</v>
      </c>
      <c r="K1013">
        <v>46295</v>
      </c>
      <c r="L1013" t="s">
        <v>523</v>
      </c>
      <c r="M1013">
        <v>0.95</v>
      </c>
      <c r="N1013">
        <v>0.95</v>
      </c>
      <c r="O1013">
        <v>6.2745098039215685E-2</v>
      </c>
      <c r="P1013">
        <v>0.52843749999999989</v>
      </c>
      <c r="Q1013">
        <v>0.52843749999999989</v>
      </c>
      <c r="R1013">
        <v>3.4901960784313721E-2</v>
      </c>
      <c r="S1013">
        <v>0</v>
      </c>
      <c r="T1013">
        <v>0</v>
      </c>
      <c r="U1013">
        <v>0</v>
      </c>
      <c r="V1013">
        <v>0</v>
      </c>
      <c r="W1013">
        <v>0</v>
      </c>
      <c r="X1013">
        <v>0</v>
      </c>
      <c r="Y1013">
        <v>0</v>
      </c>
      <c r="Z1013">
        <v>0</v>
      </c>
      <c r="AA1013">
        <v>0</v>
      </c>
      <c r="AB1013">
        <v>0</v>
      </c>
      <c r="AC1013">
        <v>0.47156250000000011</v>
      </c>
      <c r="AD1013">
        <v>0</v>
      </c>
      <c r="AE1013">
        <v>0.49353553921568616</v>
      </c>
      <c r="AF1013">
        <v>0</v>
      </c>
      <c r="AG1013">
        <v>3.4901960784313721E-2</v>
      </c>
      <c r="AH1013">
        <v>0</v>
      </c>
      <c r="AI1013">
        <v>0</v>
      </c>
      <c r="AJ1013">
        <v>0</v>
      </c>
      <c r="AK1013">
        <v>0</v>
      </c>
      <c r="AL1013">
        <v>0</v>
      </c>
      <c r="AM1013">
        <v>1.8923713778829099</v>
      </c>
      <c r="AN1013">
        <v>1.8923713778829099</v>
      </c>
      <c r="AO1013">
        <v>6.6047471620227047E-2</v>
      </c>
      <c r="BF1013">
        <v>0</v>
      </c>
      <c r="BG1013">
        <v>0</v>
      </c>
      <c r="BH1013">
        <v>0</v>
      </c>
      <c r="BJ1013">
        <v>15.140625</v>
      </c>
      <c r="BK1013">
        <v>15.140625</v>
      </c>
      <c r="BL1013">
        <v>28.651685393258429</v>
      </c>
      <c r="CC1013">
        <v>0</v>
      </c>
      <c r="CD1013">
        <v>0</v>
      </c>
      <c r="CE1013">
        <v>0</v>
      </c>
    </row>
    <row r="1014" spans="1:84" hidden="1" x14ac:dyDescent="0.25">
      <c r="A1014" t="s">
        <v>128</v>
      </c>
      <c r="B1014" t="s">
        <v>395</v>
      </c>
      <c r="C1014" t="s">
        <v>72</v>
      </c>
      <c r="D1014" s="12">
        <v>46293</v>
      </c>
      <c r="E1014" t="s">
        <v>134</v>
      </c>
      <c r="F1014" t="s">
        <v>134</v>
      </c>
      <c r="G1014" t="s">
        <v>134</v>
      </c>
      <c r="H1014" t="s">
        <v>73</v>
      </c>
      <c r="I1014">
        <v>20</v>
      </c>
      <c r="J1014">
        <v>1.3483146067415732</v>
      </c>
      <c r="K1014">
        <v>46293</v>
      </c>
      <c r="L1014" t="s">
        <v>498</v>
      </c>
      <c r="M1014">
        <v>1.9</v>
      </c>
      <c r="N1014">
        <v>1.9</v>
      </c>
      <c r="O1014">
        <v>1.6963742393509127</v>
      </c>
      <c r="P1014">
        <v>1.4091666666666665</v>
      </c>
      <c r="Q1014">
        <v>1.4091666666666665</v>
      </c>
      <c r="R1014">
        <v>1.2581442275185934</v>
      </c>
      <c r="S1014">
        <v>0</v>
      </c>
      <c r="T1014">
        <v>0</v>
      </c>
      <c r="U1014">
        <v>0.15102243914807301</v>
      </c>
      <c r="V1014">
        <v>0</v>
      </c>
      <c r="W1014">
        <v>8.1442275185934498E-3</v>
      </c>
      <c r="X1014">
        <v>0</v>
      </c>
      <c r="Y1014">
        <v>0.25</v>
      </c>
      <c r="Z1014">
        <v>0</v>
      </c>
      <c r="AA1014">
        <v>0</v>
      </c>
      <c r="AB1014">
        <v>0</v>
      </c>
      <c r="AC1014">
        <v>0</v>
      </c>
      <c r="AD1014">
        <v>0</v>
      </c>
      <c r="AE1014">
        <v>0</v>
      </c>
      <c r="AF1014">
        <v>0</v>
      </c>
      <c r="AG1014">
        <v>1</v>
      </c>
      <c r="AH1014">
        <v>0</v>
      </c>
      <c r="AI1014">
        <v>0</v>
      </c>
      <c r="AJ1014">
        <v>0</v>
      </c>
      <c r="AK1014">
        <v>0</v>
      </c>
      <c r="AL1014">
        <v>0</v>
      </c>
      <c r="AM1014">
        <v>0.70963926670609123</v>
      </c>
      <c r="AN1014">
        <v>0.70963926670609123</v>
      </c>
      <c r="AO1014">
        <v>0.89282854702679615</v>
      </c>
      <c r="AP1014">
        <v>0</v>
      </c>
      <c r="AQ1014">
        <v>0</v>
      </c>
      <c r="AR1014">
        <v>0</v>
      </c>
      <c r="AS1014">
        <v>0</v>
      </c>
      <c r="AT1014">
        <v>0</v>
      </c>
      <c r="AU1014">
        <v>0</v>
      </c>
      <c r="AV1014">
        <v>0</v>
      </c>
      <c r="AW1014">
        <v>0</v>
      </c>
      <c r="AX1014">
        <v>0</v>
      </c>
      <c r="AY1014">
        <v>0</v>
      </c>
      <c r="AZ1014">
        <v>0.10717145297320385</v>
      </c>
      <c r="BA1014">
        <v>0</v>
      </c>
      <c r="BB1014">
        <v>0</v>
      </c>
      <c r="BC1014">
        <v>0</v>
      </c>
      <c r="BD1014">
        <v>0.70963926670609123</v>
      </c>
      <c r="BE1014">
        <v>0</v>
      </c>
      <c r="BF1014">
        <v>0</v>
      </c>
      <c r="BG1014">
        <v>0</v>
      </c>
      <c r="BH1014">
        <v>0</v>
      </c>
      <c r="BI1014">
        <v>0</v>
      </c>
      <c r="BJ1014">
        <v>1.1200358717584635</v>
      </c>
      <c r="BK1014">
        <v>1.1200358717584635</v>
      </c>
      <c r="BL1014">
        <v>0.79482143471919364</v>
      </c>
      <c r="BM1014">
        <v>0</v>
      </c>
      <c r="BN1014">
        <v>0</v>
      </c>
      <c r="BO1014">
        <v>0</v>
      </c>
      <c r="BP1014">
        <v>0</v>
      </c>
      <c r="BQ1014">
        <v>0</v>
      </c>
      <c r="BR1014">
        <v>0</v>
      </c>
      <c r="BS1014">
        <v>0</v>
      </c>
      <c r="BT1014">
        <v>0</v>
      </c>
      <c r="BU1014">
        <v>0.12003587175846353</v>
      </c>
      <c r="BV1014">
        <v>0</v>
      </c>
      <c r="BW1014">
        <v>0</v>
      </c>
      <c r="BX1014">
        <v>0</v>
      </c>
      <c r="BY1014">
        <v>0.20517856528080636</v>
      </c>
      <c r="BZ1014">
        <v>0</v>
      </c>
      <c r="CA1014">
        <v>0.79482143471919364</v>
      </c>
      <c r="CB1014">
        <v>0</v>
      </c>
      <c r="CC1014">
        <v>0</v>
      </c>
      <c r="CD1014">
        <v>0</v>
      </c>
      <c r="CE1014">
        <v>0</v>
      </c>
      <c r="CF1014">
        <v>0</v>
      </c>
    </row>
    <row r="1015" spans="1:84" hidden="1" x14ac:dyDescent="0.25">
      <c r="A1015" t="s">
        <v>128</v>
      </c>
      <c r="B1015" t="s">
        <v>395</v>
      </c>
      <c r="C1015" t="s">
        <v>72</v>
      </c>
      <c r="D1015" s="12">
        <v>46293</v>
      </c>
      <c r="E1015" t="s">
        <v>134</v>
      </c>
      <c r="F1015" t="s">
        <v>134</v>
      </c>
      <c r="G1015" t="s">
        <v>134</v>
      </c>
      <c r="H1015" t="s">
        <v>74</v>
      </c>
      <c r="I1015">
        <v>20</v>
      </c>
      <c r="J1015">
        <v>1.7977528089887642</v>
      </c>
      <c r="K1015">
        <v>46293</v>
      </c>
      <c r="L1015" t="s">
        <v>526</v>
      </c>
      <c r="M1015">
        <v>1.9</v>
      </c>
      <c r="N1015">
        <v>1.9</v>
      </c>
      <c r="O1015">
        <v>1.0127450980392154</v>
      </c>
      <c r="P1015">
        <v>1.0568749999999998</v>
      </c>
      <c r="Q1015">
        <v>1.0568749999999998</v>
      </c>
      <c r="R1015">
        <v>0.56333946078431352</v>
      </c>
      <c r="S1015">
        <v>0</v>
      </c>
      <c r="T1015">
        <v>0</v>
      </c>
      <c r="U1015">
        <v>0</v>
      </c>
      <c r="V1015">
        <v>0</v>
      </c>
      <c r="W1015">
        <v>0</v>
      </c>
      <c r="X1015">
        <v>0</v>
      </c>
      <c r="Y1015">
        <v>0</v>
      </c>
      <c r="Z1015">
        <v>0</v>
      </c>
      <c r="AA1015">
        <v>5.6874999999999787E-2</v>
      </c>
      <c r="AB1015">
        <v>0</v>
      </c>
      <c r="AC1015">
        <v>0</v>
      </c>
      <c r="AD1015">
        <v>0</v>
      </c>
      <c r="AE1015">
        <v>0.43666053921568648</v>
      </c>
      <c r="AF1015">
        <v>0</v>
      </c>
      <c r="AG1015">
        <v>0.56333946078431352</v>
      </c>
      <c r="AH1015">
        <v>0</v>
      </c>
      <c r="AI1015">
        <v>0</v>
      </c>
      <c r="AJ1015">
        <v>0</v>
      </c>
      <c r="AK1015">
        <v>0</v>
      </c>
      <c r="AL1015">
        <v>0</v>
      </c>
      <c r="AM1015">
        <v>0.94618568894145494</v>
      </c>
      <c r="AN1015">
        <v>0.94618568894145494</v>
      </c>
      <c r="AO1015">
        <v>0.53302373581011342</v>
      </c>
      <c r="AP1015">
        <v>0</v>
      </c>
      <c r="AQ1015">
        <v>0</v>
      </c>
      <c r="AR1015">
        <v>0</v>
      </c>
      <c r="AS1015">
        <v>0</v>
      </c>
      <c r="AT1015">
        <v>0</v>
      </c>
      <c r="AU1015">
        <v>0</v>
      </c>
      <c r="AV1015">
        <v>0</v>
      </c>
      <c r="AW1015">
        <v>0</v>
      </c>
      <c r="AX1015">
        <v>0</v>
      </c>
      <c r="AY1015">
        <v>0</v>
      </c>
      <c r="AZ1015">
        <v>5.3814311058545061E-2</v>
      </c>
      <c r="BA1015">
        <v>0</v>
      </c>
      <c r="BB1015">
        <v>0.41316195313134152</v>
      </c>
      <c r="BC1015">
        <v>0</v>
      </c>
      <c r="BD1015">
        <v>0.53302373581011342</v>
      </c>
      <c r="BE1015">
        <v>0</v>
      </c>
      <c r="BF1015">
        <v>0</v>
      </c>
      <c r="BG1015">
        <v>0</v>
      </c>
      <c r="BH1015">
        <v>0</v>
      </c>
      <c r="BI1015">
        <v>0</v>
      </c>
      <c r="BJ1015">
        <v>1.8760890609874157</v>
      </c>
      <c r="BK1015">
        <v>1.8760890609874157</v>
      </c>
      <c r="BL1015">
        <v>1.7751286206859052</v>
      </c>
      <c r="CC1015">
        <v>0</v>
      </c>
      <c r="CD1015">
        <v>0</v>
      </c>
      <c r="CE1015">
        <v>0</v>
      </c>
    </row>
    <row r="1016" spans="1:84" hidden="1" x14ac:dyDescent="0.25">
      <c r="A1016" t="s">
        <v>128</v>
      </c>
      <c r="B1016" t="s">
        <v>395</v>
      </c>
      <c r="C1016" t="s">
        <v>72</v>
      </c>
      <c r="D1016" s="12">
        <v>46293</v>
      </c>
      <c r="E1016" t="s">
        <v>134</v>
      </c>
      <c r="F1016" t="s">
        <v>134</v>
      </c>
      <c r="G1016" t="s">
        <v>134</v>
      </c>
      <c r="H1016" t="s">
        <v>75</v>
      </c>
      <c r="I1016">
        <v>20</v>
      </c>
      <c r="J1016">
        <v>2.2207534699272973</v>
      </c>
      <c r="K1016">
        <v>46293</v>
      </c>
      <c r="L1016" t="s">
        <v>530</v>
      </c>
      <c r="M1016">
        <v>3.8</v>
      </c>
      <c r="N1016">
        <v>3.8</v>
      </c>
      <c r="O1016">
        <v>2.0131100107385755</v>
      </c>
      <c r="P1016">
        <v>1.7111309523809519</v>
      </c>
      <c r="Q1016">
        <v>1.7111309523809519</v>
      </c>
      <c r="R1016">
        <v>0.90649864471650721</v>
      </c>
      <c r="S1016">
        <v>0</v>
      </c>
      <c r="T1016">
        <v>0</v>
      </c>
      <c r="U1016">
        <v>0.46113095238095192</v>
      </c>
      <c r="V1016">
        <v>0</v>
      </c>
      <c r="W1016">
        <v>0</v>
      </c>
      <c r="X1016">
        <v>0</v>
      </c>
      <c r="Y1016">
        <v>0</v>
      </c>
      <c r="Z1016">
        <v>0</v>
      </c>
      <c r="AA1016">
        <v>0.25</v>
      </c>
      <c r="AB1016">
        <v>0</v>
      </c>
      <c r="AC1016">
        <v>0</v>
      </c>
      <c r="AD1016">
        <v>0</v>
      </c>
      <c r="AE1016">
        <v>9.3501355283492793E-2</v>
      </c>
      <c r="AF1016">
        <v>0</v>
      </c>
      <c r="AG1016">
        <v>0.90649864471650721</v>
      </c>
      <c r="AH1016">
        <v>0</v>
      </c>
      <c r="AI1016">
        <v>0</v>
      </c>
      <c r="AJ1016">
        <v>0</v>
      </c>
      <c r="AK1016">
        <v>0</v>
      </c>
      <c r="AL1016">
        <v>0</v>
      </c>
      <c r="AM1016">
        <v>0.58440880787560456</v>
      </c>
      <c r="AN1016">
        <v>0.58440880787560456</v>
      </c>
      <c r="AO1016">
        <v>0.52976579229962517</v>
      </c>
      <c r="AP1016">
        <v>0</v>
      </c>
      <c r="AQ1016">
        <v>0</v>
      </c>
      <c r="AR1016">
        <v>0</v>
      </c>
      <c r="AS1016">
        <v>0</v>
      </c>
      <c r="AT1016">
        <v>0</v>
      </c>
      <c r="AU1016">
        <v>0</v>
      </c>
      <c r="AV1016">
        <v>0</v>
      </c>
      <c r="AW1016">
        <v>0</v>
      </c>
      <c r="AX1016">
        <v>0</v>
      </c>
      <c r="AY1016">
        <v>0</v>
      </c>
      <c r="AZ1016">
        <v>0.41559119212439544</v>
      </c>
      <c r="BA1016">
        <v>0</v>
      </c>
      <c r="BB1016">
        <v>5.4643015575979392E-2</v>
      </c>
      <c r="BC1016">
        <v>0</v>
      </c>
      <c r="BD1016">
        <v>0.52976579229962517</v>
      </c>
      <c r="BE1016">
        <v>0</v>
      </c>
      <c r="BF1016">
        <v>0</v>
      </c>
      <c r="BG1016">
        <v>0</v>
      </c>
      <c r="BH1016">
        <v>0</v>
      </c>
      <c r="BI1016">
        <v>0</v>
      </c>
      <c r="BJ1016">
        <v>1.8876265975180586</v>
      </c>
      <c r="BK1016">
        <v>1.8876265975180586</v>
      </c>
      <c r="BL1016">
        <v>1.1031456095698122</v>
      </c>
      <c r="CC1016">
        <v>0</v>
      </c>
      <c r="CD1016">
        <v>0</v>
      </c>
      <c r="CE1016">
        <v>0</v>
      </c>
    </row>
    <row r="1017" spans="1:84" hidden="1" x14ac:dyDescent="0.25">
      <c r="A1017" t="s">
        <v>128</v>
      </c>
      <c r="B1017" t="s">
        <v>395</v>
      </c>
      <c r="C1017" t="s">
        <v>72</v>
      </c>
      <c r="D1017" s="12">
        <v>46306</v>
      </c>
      <c r="E1017" t="s">
        <v>134</v>
      </c>
      <c r="F1017" t="s">
        <v>134</v>
      </c>
      <c r="G1017" t="s">
        <v>134</v>
      </c>
      <c r="H1017" t="s">
        <v>75</v>
      </c>
      <c r="I1017">
        <v>20</v>
      </c>
      <c r="J1017">
        <v>2.5380039656311961</v>
      </c>
      <c r="K1017">
        <v>46306</v>
      </c>
      <c r="L1017" t="s">
        <v>491</v>
      </c>
      <c r="M1017">
        <v>4.75</v>
      </c>
      <c r="N1017">
        <v>4.75</v>
      </c>
      <c r="O1017">
        <v>2.1881487889273359</v>
      </c>
      <c r="P1017">
        <v>1.8715494791666667</v>
      </c>
      <c r="Q1017">
        <v>1.8715494791666667</v>
      </c>
      <c r="R1017">
        <v>0.86215341605392171</v>
      </c>
      <c r="S1017">
        <v>0</v>
      </c>
      <c r="T1017">
        <v>0</v>
      </c>
      <c r="U1017">
        <v>0.6215494791666667</v>
      </c>
      <c r="V1017">
        <v>0</v>
      </c>
      <c r="W1017">
        <v>0</v>
      </c>
      <c r="X1017">
        <v>0</v>
      </c>
      <c r="Y1017">
        <v>0</v>
      </c>
      <c r="Z1017">
        <v>0</v>
      </c>
      <c r="AA1017">
        <v>0.25</v>
      </c>
      <c r="AB1017">
        <v>0</v>
      </c>
      <c r="AC1017">
        <v>0</v>
      </c>
      <c r="AD1017">
        <v>0</v>
      </c>
      <c r="AE1017">
        <v>0.13784658394607829</v>
      </c>
      <c r="AF1017">
        <v>0</v>
      </c>
      <c r="AG1017">
        <v>0.86215341605392171</v>
      </c>
      <c r="AH1017">
        <v>0</v>
      </c>
      <c r="AI1017">
        <v>0</v>
      </c>
      <c r="AJ1017">
        <v>0</v>
      </c>
      <c r="AK1017">
        <v>0</v>
      </c>
      <c r="AL1017">
        <v>0</v>
      </c>
      <c r="AM1017">
        <v>0.53431662434340976</v>
      </c>
      <c r="AN1017">
        <v>0.53431662434340976</v>
      </c>
      <c r="AO1017">
        <v>0.46066290293207074</v>
      </c>
      <c r="AP1017">
        <v>0</v>
      </c>
      <c r="AQ1017">
        <v>0</v>
      </c>
      <c r="AR1017">
        <v>0</v>
      </c>
      <c r="AS1017">
        <v>0</v>
      </c>
      <c r="AT1017">
        <v>0</v>
      </c>
      <c r="AU1017">
        <v>0</v>
      </c>
      <c r="AV1017">
        <v>0</v>
      </c>
      <c r="AW1017">
        <v>0</v>
      </c>
      <c r="AX1017">
        <v>0</v>
      </c>
      <c r="AY1017">
        <v>0</v>
      </c>
      <c r="AZ1017">
        <v>0.46568337565659024</v>
      </c>
      <c r="BA1017">
        <v>0</v>
      </c>
      <c r="BB1017">
        <v>7.3653721411339024E-2</v>
      </c>
      <c r="BC1017">
        <v>0</v>
      </c>
      <c r="BD1017">
        <v>0.46066290293207074</v>
      </c>
      <c r="BE1017">
        <v>0</v>
      </c>
      <c r="BF1017">
        <v>0</v>
      </c>
      <c r="BG1017">
        <v>0</v>
      </c>
      <c r="BH1017">
        <v>0</v>
      </c>
      <c r="BI1017">
        <v>0</v>
      </c>
      <c r="BJ1017">
        <v>2.1707847400672069</v>
      </c>
      <c r="BK1017">
        <v>2.1707847400672069</v>
      </c>
      <c r="BL1017">
        <v>1.1598863744888961</v>
      </c>
      <c r="CC1017">
        <v>0</v>
      </c>
      <c r="CD1017">
        <v>0</v>
      </c>
      <c r="CE1017">
        <v>0</v>
      </c>
    </row>
    <row r="1018" spans="1:84" hidden="1" x14ac:dyDescent="0.25">
      <c r="A1018" t="s">
        <v>128</v>
      </c>
      <c r="B1018" t="s">
        <v>395</v>
      </c>
      <c r="C1018" t="s">
        <v>72</v>
      </c>
      <c r="D1018" s="12">
        <v>46294</v>
      </c>
      <c r="E1018" t="s">
        <v>134</v>
      </c>
      <c r="F1018" t="s">
        <v>134</v>
      </c>
      <c r="G1018" t="s">
        <v>134</v>
      </c>
      <c r="H1018" t="s">
        <v>73</v>
      </c>
      <c r="I1018">
        <v>20</v>
      </c>
      <c r="J1018">
        <v>2.6966292134831469</v>
      </c>
      <c r="K1018">
        <v>46294</v>
      </c>
      <c r="L1018" t="s">
        <v>527</v>
      </c>
      <c r="M1018">
        <v>2.8499999999999996</v>
      </c>
      <c r="N1018">
        <v>2.8499999999999996</v>
      </c>
      <c r="O1018">
        <v>1.7954963235294119</v>
      </c>
      <c r="P1018">
        <v>1.0568749999999996</v>
      </c>
      <c r="Q1018">
        <v>1.0568749999999996</v>
      </c>
      <c r="R1018">
        <v>0.6658298866421567</v>
      </c>
      <c r="S1018">
        <v>0</v>
      </c>
      <c r="T1018">
        <v>0</v>
      </c>
      <c r="U1018">
        <v>0</v>
      </c>
      <c r="V1018">
        <v>0</v>
      </c>
      <c r="W1018">
        <v>0</v>
      </c>
      <c r="X1018">
        <v>0</v>
      </c>
      <c r="Y1018">
        <v>0</v>
      </c>
      <c r="Z1018">
        <v>0</v>
      </c>
      <c r="AA1018">
        <v>5.6874999999999565E-2</v>
      </c>
      <c r="AB1018">
        <v>0</v>
      </c>
      <c r="AC1018">
        <v>0</v>
      </c>
      <c r="AD1018">
        <v>0</v>
      </c>
      <c r="AE1018">
        <v>0.3341701133578433</v>
      </c>
      <c r="AF1018">
        <v>0</v>
      </c>
      <c r="AG1018">
        <v>0.6658298866421567</v>
      </c>
      <c r="AH1018">
        <v>0</v>
      </c>
      <c r="AI1018">
        <v>0</v>
      </c>
      <c r="AJ1018">
        <v>0</v>
      </c>
      <c r="AK1018">
        <v>0</v>
      </c>
      <c r="AL1018">
        <v>0</v>
      </c>
      <c r="AM1018">
        <v>0.94618568894145516</v>
      </c>
      <c r="AN1018">
        <v>0.94618568894145516</v>
      </c>
      <c r="AO1018">
        <v>0.62999871001032004</v>
      </c>
      <c r="AP1018">
        <v>0</v>
      </c>
      <c r="AQ1018">
        <v>0</v>
      </c>
      <c r="AR1018">
        <v>0</v>
      </c>
      <c r="AS1018">
        <v>0</v>
      </c>
      <c r="AT1018">
        <v>0</v>
      </c>
      <c r="AU1018">
        <v>0</v>
      </c>
      <c r="AV1018">
        <v>0</v>
      </c>
      <c r="AW1018">
        <v>0</v>
      </c>
      <c r="AX1018">
        <v>0</v>
      </c>
      <c r="AY1018">
        <v>0</v>
      </c>
      <c r="AZ1018">
        <v>5.3814311058544839E-2</v>
      </c>
      <c r="BA1018">
        <v>0</v>
      </c>
      <c r="BB1018">
        <v>0.31618697893113512</v>
      </c>
      <c r="BC1018">
        <v>0</v>
      </c>
      <c r="BD1018">
        <v>0.62999871001032004</v>
      </c>
      <c r="BE1018">
        <v>0</v>
      </c>
      <c r="BF1018">
        <v>0</v>
      </c>
      <c r="BG1018">
        <v>0</v>
      </c>
      <c r="BH1018">
        <v>0</v>
      </c>
      <c r="BI1018">
        <v>0</v>
      </c>
      <c r="BJ1018">
        <v>1.5873048374712051</v>
      </c>
      <c r="BK1018">
        <v>1.5873048374712051</v>
      </c>
      <c r="BL1018">
        <v>1.5018851212027968</v>
      </c>
      <c r="CC1018">
        <v>0</v>
      </c>
      <c r="CD1018">
        <v>0</v>
      </c>
      <c r="CE1018">
        <v>0</v>
      </c>
    </row>
    <row r="1019" spans="1:84" hidden="1" x14ac:dyDescent="0.25">
      <c r="A1019" t="s">
        <v>128</v>
      </c>
      <c r="B1019" t="s">
        <v>395</v>
      </c>
      <c r="C1019" t="s">
        <v>72</v>
      </c>
      <c r="D1019" s="12">
        <v>46306</v>
      </c>
      <c r="E1019" t="s">
        <v>134</v>
      </c>
      <c r="F1019" t="s">
        <v>134</v>
      </c>
      <c r="G1019" t="s">
        <v>134</v>
      </c>
      <c r="H1019" t="s">
        <v>74</v>
      </c>
      <c r="I1019">
        <v>20</v>
      </c>
      <c r="J1019">
        <v>1.7977528089887642</v>
      </c>
      <c r="K1019">
        <v>46306</v>
      </c>
      <c r="L1019" t="s">
        <v>493</v>
      </c>
      <c r="M1019">
        <v>1.9</v>
      </c>
      <c r="N1019">
        <v>1.9</v>
      </c>
      <c r="O1019">
        <v>1.0127450980392154</v>
      </c>
      <c r="P1019">
        <v>1.0568749999999998</v>
      </c>
      <c r="Q1019">
        <v>1.0568749999999998</v>
      </c>
      <c r="R1019">
        <v>0.56333946078431352</v>
      </c>
      <c r="S1019">
        <v>0</v>
      </c>
      <c r="T1019">
        <v>0</v>
      </c>
      <c r="U1019">
        <v>0</v>
      </c>
      <c r="V1019">
        <v>0</v>
      </c>
      <c r="W1019">
        <v>0</v>
      </c>
      <c r="X1019">
        <v>0</v>
      </c>
      <c r="Y1019">
        <v>0</v>
      </c>
      <c r="Z1019">
        <v>0</v>
      </c>
      <c r="AA1019">
        <v>5.6874999999999787E-2</v>
      </c>
      <c r="AB1019">
        <v>0</v>
      </c>
      <c r="AC1019">
        <v>0</v>
      </c>
      <c r="AD1019">
        <v>0</v>
      </c>
      <c r="AE1019">
        <v>0.43666053921568648</v>
      </c>
      <c r="AF1019">
        <v>0</v>
      </c>
      <c r="AG1019">
        <v>0.56333946078431352</v>
      </c>
      <c r="AH1019">
        <v>0</v>
      </c>
      <c r="AI1019">
        <v>0</v>
      </c>
      <c r="AJ1019">
        <v>0</v>
      </c>
      <c r="AK1019">
        <v>0</v>
      </c>
      <c r="AL1019">
        <v>0</v>
      </c>
      <c r="AM1019">
        <v>0.94618568894145494</v>
      </c>
      <c r="AN1019">
        <v>0.94618568894145494</v>
      </c>
      <c r="AO1019">
        <v>0.53302373581011342</v>
      </c>
      <c r="AP1019">
        <v>0</v>
      </c>
      <c r="AQ1019">
        <v>0</v>
      </c>
      <c r="AR1019">
        <v>0</v>
      </c>
      <c r="AS1019">
        <v>0</v>
      </c>
      <c r="AT1019">
        <v>0</v>
      </c>
      <c r="AU1019">
        <v>0</v>
      </c>
      <c r="AV1019">
        <v>0</v>
      </c>
      <c r="AW1019">
        <v>0</v>
      </c>
      <c r="AX1019">
        <v>0</v>
      </c>
      <c r="AY1019">
        <v>0</v>
      </c>
      <c r="AZ1019">
        <v>5.3814311058545061E-2</v>
      </c>
      <c r="BA1019">
        <v>0</v>
      </c>
      <c r="BB1019">
        <v>0.41316195313134152</v>
      </c>
      <c r="BC1019">
        <v>0</v>
      </c>
      <c r="BD1019">
        <v>0.53302373581011342</v>
      </c>
      <c r="BE1019">
        <v>0</v>
      </c>
      <c r="BF1019">
        <v>0</v>
      </c>
      <c r="BG1019">
        <v>0</v>
      </c>
      <c r="BH1019">
        <v>0</v>
      </c>
      <c r="BI1019">
        <v>0</v>
      </c>
      <c r="BJ1019">
        <v>1.8760890609874157</v>
      </c>
      <c r="BK1019">
        <v>1.8760890609874157</v>
      </c>
      <c r="BL1019">
        <v>1.7751286206859052</v>
      </c>
      <c r="CC1019">
        <v>0</v>
      </c>
      <c r="CD1019">
        <v>0</v>
      </c>
      <c r="CE1019">
        <v>0</v>
      </c>
    </row>
    <row r="1020" spans="1:84" hidden="1" x14ac:dyDescent="0.25">
      <c r="A1020" t="s">
        <v>128</v>
      </c>
      <c r="B1020" t="s">
        <v>395</v>
      </c>
      <c r="C1020" t="s">
        <v>72</v>
      </c>
      <c r="D1020" s="12">
        <v>46294</v>
      </c>
      <c r="E1020" t="s">
        <v>134</v>
      </c>
      <c r="F1020" t="s">
        <v>134</v>
      </c>
      <c r="G1020" t="s">
        <v>134</v>
      </c>
      <c r="H1020" t="s">
        <v>74</v>
      </c>
      <c r="I1020">
        <v>20</v>
      </c>
      <c r="J1020">
        <v>1.7977528089887642</v>
      </c>
      <c r="K1020">
        <v>46294</v>
      </c>
      <c r="L1020" t="s">
        <v>528</v>
      </c>
      <c r="M1020">
        <v>1.9</v>
      </c>
      <c r="N1020">
        <v>1.9</v>
      </c>
      <c r="O1020">
        <v>1.0127450980392154</v>
      </c>
      <c r="P1020">
        <v>1.0568749999999998</v>
      </c>
      <c r="Q1020">
        <v>1.0568749999999998</v>
      </c>
      <c r="R1020">
        <v>0.56333946078431352</v>
      </c>
      <c r="S1020">
        <v>0</v>
      </c>
      <c r="T1020">
        <v>0</v>
      </c>
      <c r="U1020">
        <v>0</v>
      </c>
      <c r="V1020">
        <v>0</v>
      </c>
      <c r="W1020">
        <v>0</v>
      </c>
      <c r="X1020">
        <v>0</v>
      </c>
      <c r="Y1020">
        <v>0</v>
      </c>
      <c r="Z1020">
        <v>0</v>
      </c>
      <c r="AA1020">
        <v>5.6874999999999787E-2</v>
      </c>
      <c r="AB1020">
        <v>0</v>
      </c>
      <c r="AC1020">
        <v>0</v>
      </c>
      <c r="AD1020">
        <v>0</v>
      </c>
      <c r="AE1020">
        <v>0.43666053921568648</v>
      </c>
      <c r="AF1020">
        <v>0</v>
      </c>
      <c r="AG1020">
        <v>0.56333946078431352</v>
      </c>
      <c r="AH1020">
        <v>0</v>
      </c>
      <c r="AI1020">
        <v>0</v>
      </c>
      <c r="AJ1020">
        <v>0</v>
      </c>
      <c r="AK1020">
        <v>0</v>
      </c>
      <c r="AL1020">
        <v>0</v>
      </c>
      <c r="AM1020">
        <v>0.94618568894145494</v>
      </c>
      <c r="AN1020">
        <v>0.94618568894145494</v>
      </c>
      <c r="AO1020">
        <v>0.53302373581011342</v>
      </c>
      <c r="AP1020">
        <v>0</v>
      </c>
      <c r="AQ1020">
        <v>0</v>
      </c>
      <c r="AR1020">
        <v>0</v>
      </c>
      <c r="AS1020">
        <v>0</v>
      </c>
      <c r="AT1020">
        <v>0</v>
      </c>
      <c r="AU1020">
        <v>0</v>
      </c>
      <c r="AV1020">
        <v>0</v>
      </c>
      <c r="AW1020">
        <v>0</v>
      </c>
      <c r="AX1020">
        <v>0</v>
      </c>
      <c r="AY1020">
        <v>0</v>
      </c>
      <c r="AZ1020">
        <v>5.3814311058545061E-2</v>
      </c>
      <c r="BA1020">
        <v>0</v>
      </c>
      <c r="BB1020">
        <v>0.41316195313134152</v>
      </c>
      <c r="BC1020">
        <v>0</v>
      </c>
      <c r="BD1020">
        <v>0.53302373581011342</v>
      </c>
      <c r="BE1020">
        <v>0</v>
      </c>
      <c r="BF1020">
        <v>0</v>
      </c>
      <c r="BG1020">
        <v>0</v>
      </c>
      <c r="BH1020">
        <v>0</v>
      </c>
      <c r="BI1020">
        <v>0</v>
      </c>
      <c r="BJ1020">
        <v>1.8760890609874157</v>
      </c>
      <c r="BK1020">
        <v>1.8760890609874157</v>
      </c>
      <c r="BL1020">
        <v>1.7751286206859052</v>
      </c>
      <c r="CC1020">
        <v>0</v>
      </c>
      <c r="CD1020">
        <v>0</v>
      </c>
      <c r="CE1020">
        <v>0</v>
      </c>
    </row>
    <row r="1021" spans="1:84" hidden="1" x14ac:dyDescent="0.25">
      <c r="A1021" t="s">
        <v>128</v>
      </c>
      <c r="B1021" t="s">
        <v>395</v>
      </c>
      <c r="C1021" t="s">
        <v>72</v>
      </c>
      <c r="D1021" s="12">
        <v>46306</v>
      </c>
      <c r="E1021" t="s">
        <v>134</v>
      </c>
      <c r="F1021" t="s">
        <v>134</v>
      </c>
      <c r="G1021" t="s">
        <v>134</v>
      </c>
      <c r="H1021" t="s">
        <v>73</v>
      </c>
      <c r="I1021">
        <v>20</v>
      </c>
      <c r="J1021">
        <v>1.3483146067415734</v>
      </c>
      <c r="K1021">
        <v>46306</v>
      </c>
      <c r="L1021" t="s">
        <v>495</v>
      </c>
      <c r="M1021">
        <v>3.8</v>
      </c>
      <c r="N1021">
        <v>3.8</v>
      </c>
      <c r="O1021">
        <v>1.9131433823529416</v>
      </c>
      <c r="P1021">
        <v>2.8183333333333325</v>
      </c>
      <c r="Q1021">
        <v>2.8183333333333325</v>
      </c>
      <c r="R1021">
        <v>1.4189146752450978</v>
      </c>
      <c r="S1021">
        <v>0</v>
      </c>
      <c r="T1021">
        <v>0</v>
      </c>
      <c r="U1021">
        <v>1.3994186580882346</v>
      </c>
      <c r="V1021">
        <v>0</v>
      </c>
      <c r="W1021">
        <v>0.16891467524509785</v>
      </c>
      <c r="X1021">
        <v>0</v>
      </c>
      <c r="Y1021">
        <v>0.25</v>
      </c>
      <c r="Z1021">
        <v>0</v>
      </c>
      <c r="AA1021">
        <v>0</v>
      </c>
      <c r="AB1021">
        <v>0</v>
      </c>
      <c r="AC1021">
        <v>0</v>
      </c>
      <c r="AD1021">
        <v>0</v>
      </c>
      <c r="AE1021">
        <v>0</v>
      </c>
      <c r="AF1021">
        <v>0</v>
      </c>
      <c r="AG1021">
        <v>1</v>
      </c>
      <c r="AH1021">
        <v>0</v>
      </c>
      <c r="AI1021">
        <v>0</v>
      </c>
      <c r="AJ1021">
        <v>0</v>
      </c>
      <c r="AK1021">
        <v>0</v>
      </c>
      <c r="AL1021">
        <v>0</v>
      </c>
      <c r="AM1021">
        <v>0.35481963335304567</v>
      </c>
      <c r="AN1021">
        <v>0.35481963335304567</v>
      </c>
      <c r="AO1021">
        <v>0.50345878482972151</v>
      </c>
      <c r="AP1021">
        <v>0</v>
      </c>
      <c r="AQ1021">
        <v>0</v>
      </c>
      <c r="AR1021">
        <v>0</v>
      </c>
      <c r="AS1021">
        <v>0</v>
      </c>
      <c r="AT1021">
        <v>0</v>
      </c>
      <c r="AU1021">
        <v>0</v>
      </c>
      <c r="AV1021">
        <v>0</v>
      </c>
      <c r="AW1021">
        <v>0</v>
      </c>
      <c r="AX1021">
        <v>0</v>
      </c>
      <c r="AY1021">
        <v>0</v>
      </c>
      <c r="AZ1021">
        <v>0.49654121517027849</v>
      </c>
      <c r="BA1021">
        <v>0</v>
      </c>
      <c r="BB1021">
        <v>0</v>
      </c>
      <c r="BC1021">
        <v>0</v>
      </c>
      <c r="BD1021">
        <v>0.35481963335304567</v>
      </c>
      <c r="BE1021">
        <v>0</v>
      </c>
      <c r="BF1021">
        <v>0</v>
      </c>
      <c r="BG1021">
        <v>0</v>
      </c>
      <c r="BH1021">
        <v>0</v>
      </c>
      <c r="BI1021">
        <v>0</v>
      </c>
      <c r="BJ1021">
        <v>1.9862599087196728</v>
      </c>
      <c r="BK1021">
        <v>1.9862599087196728</v>
      </c>
      <c r="BL1021">
        <v>0.70476401255576826</v>
      </c>
      <c r="CC1021">
        <v>0</v>
      </c>
      <c r="CD1021">
        <v>0</v>
      </c>
      <c r="CE1021">
        <v>0</v>
      </c>
    </row>
    <row r="1022" spans="1:84" hidden="1" x14ac:dyDescent="0.25">
      <c r="A1022" t="s">
        <v>128</v>
      </c>
      <c r="B1022" t="s">
        <v>395</v>
      </c>
      <c r="C1022" t="s">
        <v>72</v>
      </c>
      <c r="D1022" s="12">
        <v>46305</v>
      </c>
      <c r="E1022" t="s">
        <v>134</v>
      </c>
      <c r="F1022" t="s">
        <v>134</v>
      </c>
      <c r="G1022" t="s">
        <v>134</v>
      </c>
      <c r="H1022" t="s">
        <v>75</v>
      </c>
      <c r="I1022">
        <v>20</v>
      </c>
      <c r="J1022">
        <v>2.5380039656311961</v>
      </c>
      <c r="K1022">
        <v>46305</v>
      </c>
      <c r="L1022" t="s">
        <v>497</v>
      </c>
      <c r="M1022">
        <v>4.75</v>
      </c>
      <c r="N1022">
        <v>4.75</v>
      </c>
      <c r="O1022">
        <v>2.1881487889273359</v>
      </c>
      <c r="P1022">
        <v>1.8715494791666667</v>
      </c>
      <c r="Q1022">
        <v>1.8715494791666667</v>
      </c>
      <c r="R1022">
        <v>0.86215341605392171</v>
      </c>
      <c r="S1022">
        <v>0</v>
      </c>
      <c r="T1022">
        <v>0</v>
      </c>
      <c r="U1022">
        <v>0.6215494791666667</v>
      </c>
      <c r="V1022">
        <v>0</v>
      </c>
      <c r="W1022">
        <v>0</v>
      </c>
      <c r="X1022">
        <v>0</v>
      </c>
      <c r="Y1022">
        <v>0</v>
      </c>
      <c r="Z1022">
        <v>0</v>
      </c>
      <c r="AA1022">
        <v>0.25</v>
      </c>
      <c r="AB1022">
        <v>0</v>
      </c>
      <c r="AC1022">
        <v>0</v>
      </c>
      <c r="AD1022">
        <v>0</v>
      </c>
      <c r="AE1022">
        <v>0.13784658394607829</v>
      </c>
      <c r="AF1022">
        <v>0</v>
      </c>
      <c r="AG1022">
        <v>0.86215341605392171</v>
      </c>
      <c r="AH1022">
        <v>0</v>
      </c>
      <c r="AI1022">
        <v>0</v>
      </c>
      <c r="AJ1022">
        <v>0</v>
      </c>
      <c r="AK1022">
        <v>0</v>
      </c>
      <c r="AL1022">
        <v>0</v>
      </c>
      <c r="AM1022">
        <v>0.53431662434340976</v>
      </c>
      <c r="AN1022">
        <v>0.53431662434340976</v>
      </c>
      <c r="AO1022">
        <v>0.46066290293207074</v>
      </c>
      <c r="AP1022">
        <v>0</v>
      </c>
      <c r="AQ1022">
        <v>0</v>
      </c>
      <c r="AR1022">
        <v>0</v>
      </c>
      <c r="AS1022">
        <v>0</v>
      </c>
      <c r="AT1022">
        <v>0</v>
      </c>
      <c r="AU1022">
        <v>0</v>
      </c>
      <c r="AV1022">
        <v>0</v>
      </c>
      <c r="AW1022">
        <v>0</v>
      </c>
      <c r="AX1022">
        <v>0</v>
      </c>
      <c r="AY1022">
        <v>0</v>
      </c>
      <c r="AZ1022">
        <v>0.46568337565659024</v>
      </c>
      <c r="BA1022">
        <v>0</v>
      </c>
      <c r="BB1022">
        <v>7.3653721411339024E-2</v>
      </c>
      <c r="BC1022">
        <v>0</v>
      </c>
      <c r="BD1022">
        <v>0.46066290293207074</v>
      </c>
      <c r="BE1022">
        <v>0</v>
      </c>
      <c r="BF1022">
        <v>0</v>
      </c>
      <c r="BG1022">
        <v>0</v>
      </c>
      <c r="BH1022">
        <v>0</v>
      </c>
      <c r="BI1022">
        <v>0</v>
      </c>
      <c r="BJ1022">
        <v>2.1707847400672069</v>
      </c>
      <c r="BK1022">
        <v>2.1707847400672069</v>
      </c>
      <c r="BL1022">
        <v>1.1598863744888961</v>
      </c>
      <c r="CC1022">
        <v>0</v>
      </c>
      <c r="CD1022">
        <v>0</v>
      </c>
      <c r="CE1022">
        <v>0</v>
      </c>
    </row>
    <row r="1023" spans="1:84" hidden="1" x14ac:dyDescent="0.25">
      <c r="A1023" t="s">
        <v>128</v>
      </c>
      <c r="B1023" t="s">
        <v>395</v>
      </c>
      <c r="C1023" t="s">
        <v>72</v>
      </c>
      <c r="D1023" s="12">
        <v>46294</v>
      </c>
      <c r="E1023" t="s">
        <v>134</v>
      </c>
      <c r="F1023" t="s">
        <v>134</v>
      </c>
      <c r="G1023" t="s">
        <v>134</v>
      </c>
      <c r="H1023" t="s">
        <v>75</v>
      </c>
      <c r="I1023">
        <v>20</v>
      </c>
      <c r="J1023">
        <v>2.2207534699272973</v>
      </c>
      <c r="K1023">
        <v>46294</v>
      </c>
      <c r="L1023" t="s">
        <v>529</v>
      </c>
      <c r="M1023">
        <v>4.75</v>
      </c>
      <c r="N1023">
        <v>4.75</v>
      </c>
      <c r="O1023">
        <v>2.0635813148788924</v>
      </c>
      <c r="P1023">
        <v>2.1389136904761901</v>
      </c>
      <c r="Q1023">
        <v>2.1389136904761901</v>
      </c>
      <c r="R1023">
        <v>0.92922575280112008</v>
      </c>
      <c r="S1023">
        <v>0</v>
      </c>
      <c r="T1023">
        <v>0</v>
      </c>
      <c r="U1023">
        <v>0.88891369047619007</v>
      </c>
      <c r="V1023">
        <v>0</v>
      </c>
      <c r="W1023">
        <v>0</v>
      </c>
      <c r="X1023">
        <v>0</v>
      </c>
      <c r="Y1023">
        <v>0</v>
      </c>
      <c r="Z1023">
        <v>0</v>
      </c>
      <c r="AA1023">
        <v>0.25</v>
      </c>
      <c r="AB1023">
        <v>0</v>
      </c>
      <c r="AC1023">
        <v>0</v>
      </c>
      <c r="AD1023">
        <v>0</v>
      </c>
      <c r="AE1023">
        <v>7.0774247198879925E-2</v>
      </c>
      <c r="AF1023">
        <v>0</v>
      </c>
      <c r="AG1023">
        <v>0.92922575280112008</v>
      </c>
      <c r="AH1023">
        <v>0</v>
      </c>
      <c r="AI1023">
        <v>0</v>
      </c>
      <c r="AJ1023">
        <v>0</v>
      </c>
      <c r="AK1023">
        <v>0</v>
      </c>
      <c r="AL1023">
        <v>0</v>
      </c>
      <c r="AM1023">
        <v>0.46752704630048364</v>
      </c>
      <c r="AN1023">
        <v>0.46752704630048364</v>
      </c>
      <c r="AO1023">
        <v>0.43443817155345105</v>
      </c>
      <c r="AP1023">
        <v>0</v>
      </c>
      <c r="AQ1023">
        <v>0</v>
      </c>
      <c r="AR1023">
        <v>0</v>
      </c>
      <c r="AS1023">
        <v>0</v>
      </c>
      <c r="AT1023">
        <v>0</v>
      </c>
      <c r="AU1023">
        <v>0</v>
      </c>
      <c r="AV1023">
        <v>0</v>
      </c>
      <c r="AW1023">
        <v>0</v>
      </c>
      <c r="AX1023">
        <v>0</v>
      </c>
      <c r="AY1023">
        <v>0</v>
      </c>
      <c r="AZ1023">
        <v>0.5324729536995163</v>
      </c>
      <c r="BA1023">
        <v>0</v>
      </c>
      <c r="BB1023">
        <v>3.3088874747032593E-2</v>
      </c>
      <c r="BC1023">
        <v>0</v>
      </c>
      <c r="BD1023">
        <v>0.43443817155345105</v>
      </c>
      <c r="BE1023">
        <v>0</v>
      </c>
      <c r="BF1023">
        <v>0</v>
      </c>
      <c r="BG1023">
        <v>0</v>
      </c>
      <c r="BH1023">
        <v>0</v>
      </c>
      <c r="BI1023">
        <v>0</v>
      </c>
      <c r="BJ1023">
        <v>2.3018235170823731</v>
      </c>
      <c r="BK1023">
        <v>2.3018235170823731</v>
      </c>
      <c r="BL1023">
        <v>1.0761647500465128</v>
      </c>
      <c r="CC1023">
        <v>0</v>
      </c>
      <c r="CD1023">
        <v>0</v>
      </c>
      <c r="CE1023">
        <v>0</v>
      </c>
    </row>
    <row r="1024" spans="1:84" hidden="1" x14ac:dyDescent="0.25">
      <c r="A1024" t="s">
        <v>128</v>
      </c>
      <c r="B1024" t="s">
        <v>395</v>
      </c>
      <c r="C1024" t="s">
        <v>72</v>
      </c>
      <c r="D1024" s="12">
        <v>46305</v>
      </c>
      <c r="E1024" t="s">
        <v>134</v>
      </c>
      <c r="F1024" t="s">
        <v>134</v>
      </c>
      <c r="G1024" t="s">
        <v>134</v>
      </c>
      <c r="H1024" t="s">
        <v>74</v>
      </c>
      <c r="I1024">
        <v>20</v>
      </c>
      <c r="J1024">
        <v>1.7977528089887642</v>
      </c>
      <c r="K1024">
        <v>46305</v>
      </c>
      <c r="L1024" t="s">
        <v>496</v>
      </c>
      <c r="M1024">
        <v>1.9</v>
      </c>
      <c r="N1024">
        <v>1.9</v>
      </c>
      <c r="O1024">
        <v>1.0127450980392154</v>
      </c>
      <c r="P1024">
        <v>1.0568749999999998</v>
      </c>
      <c r="Q1024">
        <v>1.0568749999999998</v>
      </c>
      <c r="R1024">
        <v>0.56333946078431352</v>
      </c>
      <c r="S1024">
        <v>0</v>
      </c>
      <c r="T1024">
        <v>0</v>
      </c>
      <c r="U1024">
        <v>0</v>
      </c>
      <c r="V1024">
        <v>0</v>
      </c>
      <c r="W1024">
        <v>0</v>
      </c>
      <c r="X1024">
        <v>0</v>
      </c>
      <c r="Y1024">
        <v>0</v>
      </c>
      <c r="Z1024">
        <v>0</v>
      </c>
      <c r="AA1024">
        <v>5.6874999999999787E-2</v>
      </c>
      <c r="AB1024">
        <v>0</v>
      </c>
      <c r="AC1024">
        <v>0</v>
      </c>
      <c r="AD1024">
        <v>0</v>
      </c>
      <c r="AE1024">
        <v>0.43666053921568648</v>
      </c>
      <c r="AF1024">
        <v>0</v>
      </c>
      <c r="AG1024">
        <v>0.56333946078431352</v>
      </c>
      <c r="AH1024">
        <v>0</v>
      </c>
      <c r="AI1024">
        <v>0</v>
      </c>
      <c r="AJ1024">
        <v>0</v>
      </c>
      <c r="AK1024">
        <v>0</v>
      </c>
      <c r="AL1024">
        <v>0</v>
      </c>
      <c r="AM1024">
        <v>0.94618568894145494</v>
      </c>
      <c r="AN1024">
        <v>0.94618568894145494</v>
      </c>
      <c r="AO1024">
        <v>0.53302373581011342</v>
      </c>
      <c r="AP1024">
        <v>0</v>
      </c>
      <c r="AQ1024">
        <v>0</v>
      </c>
      <c r="AR1024">
        <v>0</v>
      </c>
      <c r="AS1024">
        <v>0</v>
      </c>
      <c r="AT1024">
        <v>0</v>
      </c>
      <c r="AU1024">
        <v>0</v>
      </c>
      <c r="AV1024">
        <v>0</v>
      </c>
      <c r="AW1024">
        <v>0</v>
      </c>
      <c r="AX1024">
        <v>0</v>
      </c>
      <c r="AY1024">
        <v>0</v>
      </c>
      <c r="AZ1024">
        <v>5.3814311058545061E-2</v>
      </c>
      <c r="BA1024">
        <v>0</v>
      </c>
      <c r="BB1024">
        <v>0.41316195313134152</v>
      </c>
      <c r="BC1024">
        <v>0</v>
      </c>
      <c r="BD1024">
        <v>0.53302373581011342</v>
      </c>
      <c r="BE1024">
        <v>0</v>
      </c>
      <c r="BF1024">
        <v>0</v>
      </c>
      <c r="BG1024">
        <v>0</v>
      </c>
      <c r="BH1024">
        <v>0</v>
      </c>
      <c r="BI1024">
        <v>0</v>
      </c>
      <c r="BJ1024">
        <v>1.8760890609874157</v>
      </c>
      <c r="BK1024">
        <v>1.8760890609874157</v>
      </c>
      <c r="BL1024">
        <v>1.7751286206859052</v>
      </c>
      <c r="CC1024">
        <v>0</v>
      </c>
      <c r="CD1024">
        <v>0</v>
      </c>
      <c r="CE1024">
        <v>0</v>
      </c>
    </row>
    <row r="1025" spans="1:84" hidden="1" x14ac:dyDescent="0.25">
      <c r="A1025" t="s">
        <v>128</v>
      </c>
      <c r="B1025" t="s">
        <v>395</v>
      </c>
      <c r="C1025" t="s">
        <v>72</v>
      </c>
      <c r="D1025" s="12">
        <v>46295</v>
      </c>
      <c r="E1025" t="s">
        <v>134</v>
      </c>
      <c r="F1025" t="s">
        <v>134</v>
      </c>
      <c r="G1025" t="s">
        <v>134</v>
      </c>
      <c r="H1025" t="s">
        <v>73</v>
      </c>
      <c r="I1025">
        <v>20</v>
      </c>
      <c r="J1025">
        <v>2.6966292134831469</v>
      </c>
      <c r="K1025">
        <v>46295</v>
      </c>
      <c r="L1025" t="s">
        <v>524</v>
      </c>
      <c r="M1025">
        <v>4.75</v>
      </c>
      <c r="N1025">
        <v>4.75</v>
      </c>
      <c r="O1025">
        <v>1.9131433823529416</v>
      </c>
      <c r="P1025">
        <v>1.7614583333333329</v>
      </c>
      <c r="Q1025">
        <v>1.7614583333333329</v>
      </c>
      <c r="R1025">
        <v>0.70945733762254892</v>
      </c>
      <c r="S1025">
        <v>0</v>
      </c>
      <c r="T1025">
        <v>0</v>
      </c>
      <c r="U1025">
        <v>0.5114583333333329</v>
      </c>
      <c r="V1025">
        <v>0</v>
      </c>
      <c r="W1025">
        <v>0</v>
      </c>
      <c r="X1025">
        <v>0</v>
      </c>
      <c r="Y1025">
        <v>0</v>
      </c>
      <c r="Z1025">
        <v>0</v>
      </c>
      <c r="AA1025">
        <v>0.25</v>
      </c>
      <c r="AB1025">
        <v>0</v>
      </c>
      <c r="AC1025">
        <v>0</v>
      </c>
      <c r="AD1025">
        <v>0</v>
      </c>
      <c r="AE1025">
        <v>0.29054266237745108</v>
      </c>
      <c r="AF1025">
        <v>0</v>
      </c>
      <c r="AG1025">
        <v>0.70945733762254892</v>
      </c>
      <c r="AH1025">
        <v>0</v>
      </c>
      <c r="AI1025">
        <v>0</v>
      </c>
      <c r="AJ1025">
        <v>0</v>
      </c>
      <c r="AK1025">
        <v>0</v>
      </c>
      <c r="AL1025">
        <v>0</v>
      </c>
      <c r="AM1025">
        <v>0.56771141336487307</v>
      </c>
      <c r="AN1025">
        <v>0.56771141336487307</v>
      </c>
      <c r="AO1025">
        <v>0.40276702786377716</v>
      </c>
      <c r="AP1025">
        <v>0</v>
      </c>
      <c r="AQ1025">
        <v>0</v>
      </c>
      <c r="AR1025">
        <v>0</v>
      </c>
      <c r="AS1025">
        <v>0</v>
      </c>
      <c r="AT1025">
        <v>0</v>
      </c>
      <c r="AU1025">
        <v>0</v>
      </c>
      <c r="AV1025">
        <v>0</v>
      </c>
      <c r="AW1025">
        <v>0</v>
      </c>
      <c r="AX1025">
        <v>0</v>
      </c>
      <c r="AY1025">
        <v>0</v>
      </c>
      <c r="AZ1025">
        <v>0.43228858663512693</v>
      </c>
      <c r="BA1025">
        <v>0</v>
      </c>
      <c r="BB1025">
        <v>0.16494438550109591</v>
      </c>
      <c r="BC1025">
        <v>0</v>
      </c>
      <c r="BD1025">
        <v>0.40276702786377716</v>
      </c>
      <c r="BE1025">
        <v>0</v>
      </c>
      <c r="BF1025">
        <v>0</v>
      </c>
      <c r="BG1025">
        <v>0</v>
      </c>
      <c r="BH1025">
        <v>0</v>
      </c>
      <c r="BI1025">
        <v>0</v>
      </c>
      <c r="BJ1025">
        <v>2.4828248858995909</v>
      </c>
      <c r="BK1025">
        <v>2.4828248858995909</v>
      </c>
      <c r="BL1025">
        <v>1.4095280251115365</v>
      </c>
      <c r="CC1025">
        <v>0</v>
      </c>
      <c r="CD1025">
        <v>0</v>
      </c>
      <c r="CE1025">
        <v>0</v>
      </c>
    </row>
    <row r="1026" spans="1:84" hidden="1" x14ac:dyDescent="0.25">
      <c r="A1026" t="s">
        <v>128</v>
      </c>
      <c r="B1026" t="s">
        <v>395</v>
      </c>
      <c r="C1026" t="s">
        <v>72</v>
      </c>
      <c r="D1026" s="12">
        <v>46307</v>
      </c>
      <c r="E1026" t="s">
        <v>134</v>
      </c>
      <c r="F1026" t="s">
        <v>134</v>
      </c>
      <c r="G1026" t="s">
        <v>134</v>
      </c>
      <c r="H1026" t="s">
        <v>73</v>
      </c>
      <c r="I1026">
        <v>20</v>
      </c>
      <c r="J1026">
        <v>1.3483146067415734</v>
      </c>
      <c r="K1026">
        <v>46307</v>
      </c>
      <c r="L1026" t="s">
        <v>500</v>
      </c>
      <c r="M1026">
        <v>1.9</v>
      </c>
      <c r="N1026">
        <v>1.9</v>
      </c>
      <c r="O1026">
        <v>0.97196691176470595</v>
      </c>
      <c r="P1026">
        <v>1.4091666666666662</v>
      </c>
      <c r="Q1026">
        <v>1.4091666666666662</v>
      </c>
      <c r="R1026">
        <v>0.72087545955882337</v>
      </c>
      <c r="S1026">
        <v>0</v>
      </c>
      <c r="T1026">
        <v>0</v>
      </c>
      <c r="U1026">
        <v>0.15916666666666623</v>
      </c>
      <c r="V1026">
        <v>0</v>
      </c>
      <c r="W1026">
        <v>0</v>
      </c>
      <c r="X1026">
        <v>0</v>
      </c>
      <c r="Y1026">
        <v>0</v>
      </c>
      <c r="Z1026">
        <v>0</v>
      </c>
      <c r="AA1026">
        <v>0.25</v>
      </c>
      <c r="AB1026">
        <v>0</v>
      </c>
      <c r="AC1026">
        <v>0</v>
      </c>
      <c r="AD1026">
        <v>0</v>
      </c>
      <c r="AE1026">
        <v>0.27912454044117663</v>
      </c>
      <c r="AF1026">
        <v>0</v>
      </c>
      <c r="AG1026">
        <v>0.72087545955882337</v>
      </c>
      <c r="AH1026">
        <v>0</v>
      </c>
      <c r="AI1026">
        <v>0</v>
      </c>
      <c r="AJ1026">
        <v>0</v>
      </c>
      <c r="AK1026">
        <v>0</v>
      </c>
      <c r="AL1026">
        <v>0</v>
      </c>
      <c r="AM1026">
        <v>0.70963926670609134</v>
      </c>
      <c r="AN1026">
        <v>0.70963926670609134</v>
      </c>
      <c r="AO1026">
        <v>0.51156153250773995</v>
      </c>
      <c r="AP1026">
        <v>0</v>
      </c>
      <c r="AQ1026">
        <v>0</v>
      </c>
      <c r="AR1026">
        <v>0</v>
      </c>
      <c r="AS1026">
        <v>0</v>
      </c>
      <c r="AT1026">
        <v>0</v>
      </c>
      <c r="AU1026">
        <v>0</v>
      </c>
      <c r="AV1026">
        <v>0</v>
      </c>
      <c r="AW1026">
        <v>0</v>
      </c>
      <c r="AX1026">
        <v>0</v>
      </c>
      <c r="AY1026">
        <v>0</v>
      </c>
      <c r="AZ1026">
        <v>0.29036073329390866</v>
      </c>
      <c r="BA1026">
        <v>0</v>
      </c>
      <c r="BB1026">
        <v>0.1980777341983514</v>
      </c>
      <c r="BC1026">
        <v>0</v>
      </c>
      <c r="BD1026">
        <v>0.51156153250773995</v>
      </c>
      <c r="BE1026">
        <v>0</v>
      </c>
      <c r="BF1026">
        <v>0</v>
      </c>
      <c r="BG1026">
        <v>0</v>
      </c>
      <c r="BH1026">
        <v>0</v>
      </c>
      <c r="BI1026">
        <v>0</v>
      </c>
      <c r="BJ1026">
        <v>1.9547990543735223</v>
      </c>
      <c r="BK1026">
        <v>1.9547990543735223</v>
      </c>
      <c r="BL1026">
        <v>1.387202167503387</v>
      </c>
      <c r="CC1026">
        <v>0</v>
      </c>
      <c r="CD1026">
        <v>0</v>
      </c>
      <c r="CE1026">
        <v>0</v>
      </c>
    </row>
    <row r="1027" spans="1:84" hidden="1" x14ac:dyDescent="0.25">
      <c r="A1027" t="s">
        <v>128</v>
      </c>
      <c r="B1027" t="s">
        <v>395</v>
      </c>
      <c r="C1027" t="s">
        <v>72</v>
      </c>
      <c r="D1027" s="12">
        <v>46310</v>
      </c>
      <c r="E1027" t="s">
        <v>393</v>
      </c>
      <c r="F1027" t="s">
        <v>393</v>
      </c>
      <c r="G1027" t="s">
        <v>393</v>
      </c>
      <c r="H1027" t="s">
        <v>73</v>
      </c>
      <c r="I1027">
        <v>20</v>
      </c>
      <c r="J1027">
        <v>2.7148103590198196</v>
      </c>
      <c r="K1027">
        <v>46310</v>
      </c>
      <c r="L1027" t="s">
        <v>502</v>
      </c>
      <c r="M1027">
        <v>2.8499999999999996</v>
      </c>
      <c r="N1027">
        <v>2.8499999999999996</v>
      </c>
      <c r="O1027">
        <v>2.4734477124183014</v>
      </c>
      <c r="P1027">
        <v>1.0497970845481046</v>
      </c>
      <c r="Q1027">
        <v>1.0497970845481046</v>
      </c>
      <c r="R1027">
        <v>0.91109410430839011</v>
      </c>
      <c r="S1027">
        <v>0</v>
      </c>
      <c r="T1027">
        <v>0</v>
      </c>
      <c r="U1027">
        <v>0</v>
      </c>
      <c r="V1027">
        <v>0</v>
      </c>
      <c r="W1027">
        <v>0</v>
      </c>
      <c r="X1027">
        <v>0</v>
      </c>
      <c r="Y1027">
        <v>0</v>
      </c>
      <c r="Z1027">
        <v>0</v>
      </c>
      <c r="AA1027">
        <v>4.9797084548104609E-2</v>
      </c>
      <c r="AB1027">
        <v>0</v>
      </c>
      <c r="AC1027">
        <v>0</v>
      </c>
      <c r="AD1027">
        <v>0</v>
      </c>
      <c r="AE1027">
        <v>8.8905895691609893E-2</v>
      </c>
      <c r="AF1027">
        <v>0</v>
      </c>
      <c r="AG1027">
        <v>0.91109410430839011</v>
      </c>
      <c r="AH1027">
        <v>0</v>
      </c>
      <c r="AI1027">
        <v>0</v>
      </c>
      <c r="AJ1027">
        <v>0</v>
      </c>
      <c r="AK1027">
        <v>0</v>
      </c>
      <c r="AL1027">
        <v>0</v>
      </c>
      <c r="AM1027">
        <v>0.95256503825256844</v>
      </c>
      <c r="AN1027">
        <v>0.95256503825256844</v>
      </c>
      <c r="AO1027">
        <v>0.86787639032221109</v>
      </c>
      <c r="AP1027">
        <v>0</v>
      </c>
      <c r="AQ1027">
        <v>0</v>
      </c>
      <c r="AR1027">
        <v>0</v>
      </c>
      <c r="AS1027">
        <v>0</v>
      </c>
      <c r="AT1027">
        <v>0</v>
      </c>
      <c r="AU1027">
        <v>0</v>
      </c>
      <c r="AV1027">
        <v>0</v>
      </c>
      <c r="AW1027">
        <v>0</v>
      </c>
      <c r="AX1027">
        <v>0</v>
      </c>
      <c r="AY1027">
        <v>0</v>
      </c>
      <c r="AZ1027">
        <v>4.7434961747431559E-2</v>
      </c>
      <c r="BA1027">
        <v>0</v>
      </c>
      <c r="BB1027">
        <v>8.4688647930357353E-2</v>
      </c>
      <c r="BC1027">
        <v>0</v>
      </c>
      <c r="BD1027">
        <v>0.86787639032221109</v>
      </c>
      <c r="BE1027">
        <v>0</v>
      </c>
      <c r="BF1027">
        <v>0</v>
      </c>
      <c r="BG1027">
        <v>0</v>
      </c>
      <c r="BH1027">
        <v>0</v>
      </c>
      <c r="BI1027">
        <v>0</v>
      </c>
      <c r="BJ1027">
        <v>1.1522378199834842</v>
      </c>
      <c r="BK1027">
        <v>1.1522378199834842</v>
      </c>
      <c r="BL1027">
        <v>1.0975814630686236</v>
      </c>
      <c r="BM1027">
        <v>0</v>
      </c>
      <c r="BN1027">
        <v>0</v>
      </c>
      <c r="BO1027">
        <v>0</v>
      </c>
      <c r="BP1027">
        <v>0</v>
      </c>
      <c r="BQ1027">
        <v>0</v>
      </c>
      <c r="BR1027">
        <v>0</v>
      </c>
      <c r="BS1027">
        <v>9.7581463068623586E-2</v>
      </c>
      <c r="BT1027">
        <v>0</v>
      </c>
      <c r="BU1027">
        <v>5.4656356914860593E-2</v>
      </c>
      <c r="BV1027">
        <v>0</v>
      </c>
      <c r="BW1027">
        <v>0</v>
      </c>
      <c r="BX1027">
        <v>0</v>
      </c>
      <c r="BY1027">
        <v>0</v>
      </c>
      <c r="BZ1027">
        <v>0</v>
      </c>
      <c r="CA1027">
        <v>1</v>
      </c>
      <c r="CB1027">
        <v>0</v>
      </c>
      <c r="CC1027">
        <v>0</v>
      </c>
      <c r="CD1027">
        <v>0</v>
      </c>
      <c r="CE1027">
        <v>0</v>
      </c>
      <c r="CF1027">
        <v>0</v>
      </c>
    </row>
    <row r="1028" spans="1:84" hidden="1" x14ac:dyDescent="0.25">
      <c r="A1028" t="s">
        <v>128</v>
      </c>
      <c r="B1028" t="s">
        <v>395</v>
      </c>
      <c r="C1028" t="s">
        <v>72</v>
      </c>
      <c r="D1028" s="12">
        <v>46309</v>
      </c>
      <c r="E1028" t="s">
        <v>393</v>
      </c>
      <c r="F1028" t="s">
        <v>393</v>
      </c>
      <c r="G1028" t="s">
        <v>393</v>
      </c>
      <c r="H1028" t="s">
        <v>75</v>
      </c>
      <c r="I1028">
        <v>20</v>
      </c>
      <c r="J1028">
        <v>0.62574260375967017</v>
      </c>
      <c r="K1028">
        <v>46309</v>
      </c>
      <c r="L1028" t="s">
        <v>503</v>
      </c>
      <c r="M1028">
        <v>3.8</v>
      </c>
      <c r="N1028">
        <v>3.8</v>
      </c>
      <c r="O1028">
        <v>1.2602845059592465</v>
      </c>
      <c r="P1028">
        <v>6.0727845238095233</v>
      </c>
      <c r="Q1028">
        <v>6.0727845238095233</v>
      </c>
      <c r="R1028">
        <v>2.0140621693121692</v>
      </c>
      <c r="S1028">
        <v>0</v>
      </c>
      <c r="T1028">
        <v>0</v>
      </c>
      <c r="U1028">
        <v>4.0587223544973536</v>
      </c>
      <c r="V1028">
        <v>0</v>
      </c>
      <c r="W1028">
        <v>0.76406216931216919</v>
      </c>
      <c r="X1028">
        <v>0</v>
      </c>
      <c r="Y1028">
        <v>0.25</v>
      </c>
      <c r="Z1028">
        <v>0</v>
      </c>
      <c r="AA1028">
        <v>0</v>
      </c>
      <c r="AB1028">
        <v>0</v>
      </c>
      <c r="AC1028">
        <v>0</v>
      </c>
      <c r="AD1028">
        <v>0</v>
      </c>
      <c r="AE1028">
        <v>0</v>
      </c>
      <c r="AF1028">
        <v>0</v>
      </c>
      <c r="AG1028">
        <v>1</v>
      </c>
      <c r="AH1028">
        <v>0</v>
      </c>
      <c r="AI1028">
        <v>0</v>
      </c>
      <c r="AJ1028">
        <v>0</v>
      </c>
      <c r="AK1028">
        <v>0</v>
      </c>
      <c r="AL1028">
        <v>0</v>
      </c>
      <c r="AM1028">
        <v>0.1646691062525448</v>
      </c>
      <c r="AN1028">
        <v>0.1646691062525448</v>
      </c>
      <c r="AO1028">
        <v>0.33165381735769645</v>
      </c>
      <c r="AP1028">
        <v>0</v>
      </c>
      <c r="AQ1028">
        <v>0</v>
      </c>
      <c r="AR1028">
        <v>0</v>
      </c>
      <c r="AS1028">
        <v>0</v>
      </c>
      <c r="AT1028">
        <v>0</v>
      </c>
      <c r="AU1028">
        <v>0</v>
      </c>
      <c r="AV1028">
        <v>0</v>
      </c>
      <c r="AW1028">
        <v>0</v>
      </c>
      <c r="AX1028">
        <v>0</v>
      </c>
      <c r="AY1028">
        <v>0</v>
      </c>
      <c r="AZ1028">
        <v>0.66834618264230361</v>
      </c>
      <c r="BA1028">
        <v>0</v>
      </c>
      <c r="BB1028">
        <v>0</v>
      </c>
      <c r="BC1028">
        <v>0</v>
      </c>
      <c r="BD1028">
        <v>0.1646691062525448</v>
      </c>
      <c r="BE1028">
        <v>0</v>
      </c>
      <c r="BF1028">
        <v>0</v>
      </c>
      <c r="BG1028">
        <v>0</v>
      </c>
      <c r="BH1028">
        <v>0</v>
      </c>
      <c r="BI1028">
        <v>0</v>
      </c>
      <c r="BJ1028">
        <v>3.0151921903599752</v>
      </c>
      <c r="BK1028">
        <v>3.0151921903599752</v>
      </c>
      <c r="BL1028">
        <v>0.49650900316623003</v>
      </c>
      <c r="CC1028">
        <v>0</v>
      </c>
      <c r="CD1028">
        <v>0</v>
      </c>
      <c r="CE1028">
        <v>0</v>
      </c>
    </row>
    <row r="1029" spans="1:84" hidden="1" x14ac:dyDescent="0.25">
      <c r="A1029" t="s">
        <v>128</v>
      </c>
      <c r="B1029" t="s">
        <v>395</v>
      </c>
      <c r="C1029" t="s">
        <v>72</v>
      </c>
      <c r="D1029" s="12">
        <v>46319</v>
      </c>
      <c r="E1029" t="s">
        <v>134</v>
      </c>
      <c r="F1029" t="s">
        <v>134</v>
      </c>
      <c r="G1029" t="s">
        <v>134</v>
      </c>
      <c r="H1029" t="s">
        <v>73</v>
      </c>
      <c r="I1029">
        <v>20</v>
      </c>
      <c r="J1029">
        <v>1.3483146067415734</v>
      </c>
      <c r="K1029">
        <v>46319</v>
      </c>
      <c r="L1029" t="s">
        <v>501</v>
      </c>
      <c r="M1029">
        <v>3.8</v>
      </c>
      <c r="N1029">
        <v>3.8</v>
      </c>
      <c r="O1029">
        <v>1.9131433823529416</v>
      </c>
      <c r="P1029">
        <v>2.8183333333333325</v>
      </c>
      <c r="Q1029">
        <v>2.8183333333333325</v>
      </c>
      <c r="R1029">
        <v>1.4189146752450978</v>
      </c>
      <c r="S1029">
        <v>0</v>
      </c>
      <c r="T1029">
        <v>0</v>
      </c>
      <c r="U1029">
        <v>1.3994186580882346</v>
      </c>
      <c r="V1029">
        <v>0</v>
      </c>
      <c r="W1029">
        <v>0.16891467524509785</v>
      </c>
      <c r="X1029">
        <v>0</v>
      </c>
      <c r="Y1029">
        <v>0.25</v>
      </c>
      <c r="Z1029">
        <v>0</v>
      </c>
      <c r="AA1029">
        <v>0</v>
      </c>
      <c r="AB1029">
        <v>0</v>
      </c>
      <c r="AC1029">
        <v>0</v>
      </c>
      <c r="AD1029">
        <v>0</v>
      </c>
      <c r="AE1029">
        <v>0</v>
      </c>
      <c r="AF1029">
        <v>0</v>
      </c>
      <c r="AG1029">
        <v>1</v>
      </c>
      <c r="AH1029">
        <v>0</v>
      </c>
      <c r="AI1029">
        <v>0</v>
      </c>
      <c r="AJ1029">
        <v>0</v>
      </c>
      <c r="AK1029">
        <v>0</v>
      </c>
      <c r="AL1029">
        <v>0</v>
      </c>
      <c r="AM1029">
        <v>0.35481963335304567</v>
      </c>
      <c r="AN1029">
        <v>0.35481963335304567</v>
      </c>
      <c r="AO1029">
        <v>0.50345878482972151</v>
      </c>
      <c r="AP1029">
        <v>0</v>
      </c>
      <c r="AQ1029">
        <v>0</v>
      </c>
      <c r="AR1029">
        <v>0</v>
      </c>
      <c r="AS1029">
        <v>0</v>
      </c>
      <c r="AT1029">
        <v>0</v>
      </c>
      <c r="AU1029">
        <v>0</v>
      </c>
      <c r="AV1029">
        <v>0</v>
      </c>
      <c r="AW1029">
        <v>0</v>
      </c>
      <c r="AX1029">
        <v>0</v>
      </c>
      <c r="AY1029">
        <v>0</v>
      </c>
      <c r="AZ1029">
        <v>0.49654121517027849</v>
      </c>
      <c r="BA1029">
        <v>0</v>
      </c>
      <c r="BB1029">
        <v>0</v>
      </c>
      <c r="BC1029">
        <v>0</v>
      </c>
      <c r="BD1029">
        <v>0.35481963335304567</v>
      </c>
      <c r="BE1029">
        <v>0</v>
      </c>
      <c r="BF1029">
        <v>0</v>
      </c>
      <c r="BG1029">
        <v>0</v>
      </c>
      <c r="BH1029">
        <v>0</v>
      </c>
      <c r="BI1029">
        <v>0</v>
      </c>
      <c r="BJ1029">
        <v>1.9862599087196728</v>
      </c>
      <c r="BK1029">
        <v>1.9862599087196728</v>
      </c>
      <c r="BL1029">
        <v>0.70476401255576826</v>
      </c>
      <c r="CC1029">
        <v>0</v>
      </c>
      <c r="CD1029">
        <v>0</v>
      </c>
      <c r="CE1029">
        <v>0</v>
      </c>
    </row>
    <row r="1030" spans="1:84" hidden="1" x14ac:dyDescent="0.25">
      <c r="A1030" t="s">
        <v>128</v>
      </c>
      <c r="B1030" t="s">
        <v>395</v>
      </c>
      <c r="C1030" t="s">
        <v>72</v>
      </c>
      <c r="D1030" s="12">
        <v>46296</v>
      </c>
      <c r="E1030" t="s">
        <v>393</v>
      </c>
      <c r="F1030" t="s">
        <v>393</v>
      </c>
      <c r="G1030" t="s">
        <v>393</v>
      </c>
      <c r="H1030" t="s">
        <v>73</v>
      </c>
      <c r="I1030">
        <v>20</v>
      </c>
      <c r="J1030">
        <v>2.7148103590198196</v>
      </c>
      <c r="K1030">
        <v>46296</v>
      </c>
      <c r="L1030" t="s">
        <v>521</v>
      </c>
      <c r="M1030">
        <v>1.9</v>
      </c>
      <c r="N1030">
        <v>1.9</v>
      </c>
      <c r="O1030">
        <v>1.6499183006535949</v>
      </c>
      <c r="P1030">
        <v>0.69986472303206981</v>
      </c>
      <c r="Q1030">
        <v>0.69986472303206981</v>
      </c>
      <c r="R1030">
        <v>0.60774716553287966</v>
      </c>
      <c r="S1030">
        <v>0</v>
      </c>
      <c r="T1030">
        <v>0</v>
      </c>
      <c r="U1030">
        <v>0</v>
      </c>
      <c r="V1030">
        <v>0</v>
      </c>
      <c r="W1030">
        <v>0</v>
      </c>
      <c r="X1030">
        <v>0</v>
      </c>
      <c r="Y1030">
        <v>0</v>
      </c>
      <c r="Z1030">
        <v>0</v>
      </c>
      <c r="AA1030">
        <v>0</v>
      </c>
      <c r="AB1030">
        <v>0</v>
      </c>
      <c r="AC1030">
        <v>0.30013527696793019</v>
      </c>
      <c r="AD1030">
        <v>0</v>
      </c>
      <c r="AE1030">
        <v>9.211755749919015E-2</v>
      </c>
      <c r="AF1030">
        <v>0</v>
      </c>
      <c r="AG1030">
        <v>0.60774716553287966</v>
      </c>
      <c r="AH1030">
        <v>0</v>
      </c>
      <c r="AI1030">
        <v>0</v>
      </c>
      <c r="AJ1030">
        <v>0</v>
      </c>
      <c r="AK1030">
        <v>0</v>
      </c>
      <c r="AL1030">
        <v>0</v>
      </c>
      <c r="AM1030">
        <v>1.4288475573788524</v>
      </c>
      <c r="AN1030">
        <v>1.4288475573788524</v>
      </c>
      <c r="AO1030">
        <v>0.86837805297557635</v>
      </c>
      <c r="AP1030">
        <v>0</v>
      </c>
      <c r="AQ1030">
        <v>0</v>
      </c>
      <c r="AR1030">
        <v>0</v>
      </c>
      <c r="AS1030">
        <v>0</v>
      </c>
      <c r="AT1030">
        <v>0</v>
      </c>
      <c r="AU1030">
        <v>0</v>
      </c>
      <c r="AV1030">
        <v>0</v>
      </c>
      <c r="AW1030">
        <v>0</v>
      </c>
      <c r="AX1030">
        <v>0.42884755737885238</v>
      </c>
      <c r="AY1030">
        <v>0</v>
      </c>
      <c r="AZ1030">
        <v>0</v>
      </c>
      <c r="BA1030">
        <v>0</v>
      </c>
      <c r="BB1030">
        <v>0.13162194702442365</v>
      </c>
      <c r="BC1030">
        <v>0</v>
      </c>
      <c r="BD1030">
        <v>0.86837805297557635</v>
      </c>
      <c r="BE1030">
        <v>0</v>
      </c>
      <c r="BF1030">
        <v>0</v>
      </c>
      <c r="BG1030">
        <v>0</v>
      </c>
      <c r="BH1030">
        <v>0</v>
      </c>
      <c r="BI1030">
        <v>0</v>
      </c>
      <c r="BJ1030">
        <v>1.1515721713295368</v>
      </c>
      <c r="BK1030">
        <v>1.1515721713295368</v>
      </c>
      <c r="BL1030">
        <v>1.6454210841496701</v>
      </c>
      <c r="BM1030">
        <v>0.49384891282013332</v>
      </c>
      <c r="BN1030">
        <v>0</v>
      </c>
      <c r="BO1030">
        <v>0</v>
      </c>
      <c r="BP1030">
        <v>0</v>
      </c>
      <c r="BQ1030">
        <v>0</v>
      </c>
      <c r="BR1030">
        <v>0.34842782867046318</v>
      </c>
      <c r="BS1030">
        <v>0.15157217132953682</v>
      </c>
      <c r="BT1030">
        <v>0</v>
      </c>
      <c r="BU1030">
        <v>0</v>
      </c>
      <c r="BV1030">
        <v>0</v>
      </c>
      <c r="BW1030">
        <v>0</v>
      </c>
      <c r="BX1030">
        <v>0</v>
      </c>
      <c r="BY1030">
        <v>0</v>
      </c>
      <c r="BZ1030">
        <v>0</v>
      </c>
      <c r="CA1030">
        <v>0</v>
      </c>
      <c r="CB1030">
        <v>0</v>
      </c>
      <c r="CC1030">
        <v>0</v>
      </c>
      <c r="CD1030">
        <v>0</v>
      </c>
      <c r="CE1030">
        <v>0</v>
      </c>
      <c r="CF1030">
        <v>0</v>
      </c>
    </row>
    <row r="1031" spans="1:84" hidden="1" x14ac:dyDescent="0.25">
      <c r="A1031" t="s">
        <v>128</v>
      </c>
      <c r="B1031" t="s">
        <v>395</v>
      </c>
      <c r="C1031" t="s">
        <v>109</v>
      </c>
      <c r="D1031" s="12">
        <v>46304</v>
      </c>
      <c r="E1031" t="s">
        <v>133</v>
      </c>
      <c r="F1031" t="s">
        <v>133</v>
      </c>
      <c r="G1031" t="s">
        <v>133</v>
      </c>
      <c r="J1031">
        <v>20.388779839169249</v>
      </c>
      <c r="M1031">
        <v>40.849999999999994</v>
      </c>
      <c r="N1031">
        <v>40.849999999999994</v>
      </c>
      <c r="O1031">
        <v>21.146921641791032</v>
      </c>
      <c r="S1031">
        <v>0</v>
      </c>
      <c r="T1031">
        <v>0</v>
      </c>
      <c r="U1031">
        <v>0.75355295031055902</v>
      </c>
      <c r="V1031">
        <v>0</v>
      </c>
      <c r="W1031">
        <v>0</v>
      </c>
      <c r="X1031">
        <v>0</v>
      </c>
      <c r="Y1031">
        <v>8.992339592796833E-2</v>
      </c>
      <c r="Z1031">
        <v>0</v>
      </c>
      <c r="AA1031">
        <v>0.1600766040720317</v>
      </c>
      <c r="AB1031">
        <v>0</v>
      </c>
      <c r="AC1031">
        <v>0</v>
      </c>
      <c r="AD1031">
        <v>0</v>
      </c>
      <c r="AE1031">
        <v>5.2739130434782601E-2</v>
      </c>
      <c r="AF1031">
        <v>0</v>
      </c>
      <c r="AG1031">
        <v>0.94726086956521727</v>
      </c>
      <c r="AH1031">
        <v>0</v>
      </c>
      <c r="AI1031">
        <v>0</v>
      </c>
      <c r="AJ1031">
        <v>0</v>
      </c>
      <c r="AK1031">
        <v>0</v>
      </c>
      <c r="AL1031">
        <v>0</v>
      </c>
    </row>
    <row r="1032" spans="1:84" hidden="1" x14ac:dyDescent="0.25">
      <c r="A1032" t="s">
        <v>128</v>
      </c>
      <c r="B1032" t="s">
        <v>395</v>
      </c>
      <c r="C1032" t="s">
        <v>72</v>
      </c>
      <c r="D1032" s="12">
        <v>46296</v>
      </c>
      <c r="E1032" t="s">
        <v>393</v>
      </c>
      <c r="F1032" t="s">
        <v>393</v>
      </c>
      <c r="G1032" t="s">
        <v>393</v>
      </c>
      <c r="H1032" t="s">
        <v>74</v>
      </c>
      <c r="I1032">
        <v>20</v>
      </c>
      <c r="J1032">
        <v>0</v>
      </c>
      <c r="K1032">
        <v>46296</v>
      </c>
      <c r="L1032" t="s">
        <v>551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0</v>
      </c>
      <c r="V1032">
        <v>0</v>
      </c>
      <c r="W1032">
        <v>0</v>
      </c>
      <c r="X1032">
        <v>0</v>
      </c>
      <c r="Y1032">
        <v>0</v>
      </c>
      <c r="Z1032">
        <v>0</v>
      </c>
      <c r="AA1032">
        <v>0</v>
      </c>
      <c r="AB1032">
        <v>0</v>
      </c>
      <c r="AC1032">
        <v>0</v>
      </c>
      <c r="AD1032">
        <v>0</v>
      </c>
      <c r="AE1032">
        <v>0</v>
      </c>
      <c r="AF1032">
        <v>0</v>
      </c>
      <c r="AG1032">
        <v>0</v>
      </c>
      <c r="AH1032">
        <v>0</v>
      </c>
      <c r="AI1032">
        <v>0</v>
      </c>
      <c r="AJ1032">
        <v>0</v>
      </c>
      <c r="AK1032">
        <v>0</v>
      </c>
      <c r="AL1032">
        <v>0</v>
      </c>
      <c r="AM1032">
        <v>0</v>
      </c>
      <c r="AN1032">
        <v>0</v>
      </c>
      <c r="AO1032">
        <v>0</v>
      </c>
      <c r="AP1032">
        <v>0</v>
      </c>
      <c r="AQ1032">
        <v>0</v>
      </c>
      <c r="AR1032">
        <v>0</v>
      </c>
      <c r="AS1032">
        <v>0</v>
      </c>
      <c r="AT1032">
        <v>0</v>
      </c>
      <c r="AU1032">
        <v>0</v>
      </c>
      <c r="AV1032">
        <v>0</v>
      </c>
      <c r="AW1032">
        <v>0</v>
      </c>
      <c r="AX1032">
        <v>0</v>
      </c>
      <c r="AY1032">
        <v>0</v>
      </c>
      <c r="AZ1032">
        <v>0</v>
      </c>
      <c r="BA1032">
        <v>0</v>
      </c>
      <c r="BB1032">
        <v>0</v>
      </c>
      <c r="BC1032">
        <v>0</v>
      </c>
      <c r="BD1032">
        <v>0</v>
      </c>
      <c r="BE1032">
        <v>0</v>
      </c>
      <c r="BF1032">
        <v>0</v>
      </c>
      <c r="BG1032">
        <v>0</v>
      </c>
      <c r="BJ1032">
        <v>0</v>
      </c>
      <c r="BK1032">
        <v>0</v>
      </c>
      <c r="BL1032">
        <v>0</v>
      </c>
      <c r="BM1032">
        <v>0</v>
      </c>
      <c r="BN1032">
        <v>0</v>
      </c>
      <c r="BO1032">
        <v>0</v>
      </c>
      <c r="BP1032">
        <v>0</v>
      </c>
      <c r="BQ1032">
        <v>0</v>
      </c>
      <c r="BR1032">
        <v>0</v>
      </c>
      <c r="BS1032">
        <v>0</v>
      </c>
      <c r="BT1032">
        <v>0</v>
      </c>
      <c r="BU1032">
        <v>0</v>
      </c>
      <c r="BV1032">
        <v>0</v>
      </c>
      <c r="BW1032">
        <v>1</v>
      </c>
      <c r="BX1032">
        <v>0</v>
      </c>
      <c r="BY1032">
        <v>0</v>
      </c>
      <c r="BZ1032">
        <v>0</v>
      </c>
      <c r="CA1032">
        <v>0</v>
      </c>
      <c r="CB1032">
        <v>0</v>
      </c>
      <c r="CC1032">
        <v>0</v>
      </c>
      <c r="CD1032">
        <v>0</v>
      </c>
      <c r="CF1032">
        <v>0</v>
      </c>
    </row>
    <row r="1033" spans="1:84" hidden="1" x14ac:dyDescent="0.25">
      <c r="A1033" t="s">
        <v>128</v>
      </c>
      <c r="B1033" t="s">
        <v>395</v>
      </c>
      <c r="C1033" t="s">
        <v>109</v>
      </c>
      <c r="D1033" s="12">
        <v>46303</v>
      </c>
      <c r="E1033" t="s">
        <v>134</v>
      </c>
      <c r="F1033" t="s">
        <v>134</v>
      </c>
      <c r="G1033" t="s">
        <v>134</v>
      </c>
      <c r="J1033">
        <v>6.6953073364177138</v>
      </c>
      <c r="M1033">
        <v>8.5499999999999989</v>
      </c>
      <c r="N1033">
        <v>8.5499999999999989</v>
      </c>
      <c r="O1033">
        <v>4.7259803921568624</v>
      </c>
      <c r="S1033">
        <v>0</v>
      </c>
      <c r="T1033">
        <v>0</v>
      </c>
      <c r="U1033">
        <v>9.3721618953603175E-2</v>
      </c>
      <c r="V1033">
        <v>0</v>
      </c>
      <c r="W1033">
        <v>0</v>
      </c>
      <c r="X1033">
        <v>0</v>
      </c>
      <c r="Y1033">
        <v>0</v>
      </c>
      <c r="Z1033">
        <v>0</v>
      </c>
      <c r="AA1033">
        <v>0.18329220138203334</v>
      </c>
      <c r="AB1033">
        <v>0</v>
      </c>
      <c r="AC1033">
        <v>0</v>
      </c>
      <c r="AD1033">
        <v>0</v>
      </c>
      <c r="AE1033">
        <v>0.29413540638367891</v>
      </c>
      <c r="AF1033">
        <v>0</v>
      </c>
      <c r="AG1033">
        <v>0.70586459361632115</v>
      </c>
      <c r="AH1033">
        <v>0</v>
      </c>
      <c r="AI1033">
        <v>0</v>
      </c>
      <c r="AJ1033">
        <v>0</v>
      </c>
      <c r="AK1033">
        <v>0</v>
      </c>
      <c r="AL1033">
        <v>0</v>
      </c>
    </row>
    <row r="1034" spans="1:84" hidden="1" x14ac:dyDescent="0.25">
      <c r="A1034" t="s">
        <v>128</v>
      </c>
      <c r="B1034" t="s">
        <v>395</v>
      </c>
      <c r="C1034" t="s">
        <v>72</v>
      </c>
      <c r="D1034" s="12">
        <v>46296</v>
      </c>
      <c r="E1034" t="s">
        <v>393</v>
      </c>
      <c r="F1034" t="s">
        <v>393</v>
      </c>
      <c r="G1034" t="s">
        <v>393</v>
      </c>
      <c r="H1034" t="s">
        <v>75</v>
      </c>
      <c r="I1034">
        <v>20</v>
      </c>
      <c r="J1034">
        <v>0</v>
      </c>
      <c r="K1034">
        <v>46296</v>
      </c>
      <c r="L1034" t="s">
        <v>519</v>
      </c>
      <c r="M1034">
        <v>1.9</v>
      </c>
      <c r="N1034">
        <v>1.9</v>
      </c>
      <c r="O1034">
        <v>0.38831218762014608</v>
      </c>
      <c r="P1034">
        <v>0</v>
      </c>
      <c r="Q1034">
        <v>0</v>
      </c>
      <c r="R1034">
        <v>0</v>
      </c>
      <c r="S1034">
        <v>0</v>
      </c>
      <c r="T1034">
        <v>0</v>
      </c>
      <c r="U1034">
        <v>0</v>
      </c>
      <c r="V1034">
        <v>0</v>
      </c>
      <c r="W1034">
        <v>0</v>
      </c>
      <c r="X1034">
        <v>0</v>
      </c>
      <c r="Y1034">
        <v>0</v>
      </c>
      <c r="Z1034">
        <v>0</v>
      </c>
      <c r="AA1034">
        <v>0</v>
      </c>
      <c r="AB1034">
        <v>0</v>
      </c>
      <c r="AC1034">
        <v>0</v>
      </c>
      <c r="AD1034">
        <v>0</v>
      </c>
      <c r="AE1034">
        <v>0</v>
      </c>
      <c r="AF1034">
        <v>0</v>
      </c>
      <c r="AG1034">
        <v>0</v>
      </c>
      <c r="AH1034">
        <v>0</v>
      </c>
      <c r="AI1034">
        <v>1</v>
      </c>
      <c r="AJ1034">
        <v>0.20437483558955058</v>
      </c>
      <c r="AK1034">
        <v>0</v>
      </c>
      <c r="AL1034">
        <v>0</v>
      </c>
      <c r="AM1034">
        <v>0</v>
      </c>
      <c r="AN1034">
        <v>0</v>
      </c>
      <c r="AO1034">
        <v>0.20437483558955058</v>
      </c>
      <c r="AP1034">
        <v>0</v>
      </c>
      <c r="AQ1034">
        <v>0</v>
      </c>
      <c r="AR1034">
        <v>0</v>
      </c>
      <c r="AS1034">
        <v>0</v>
      </c>
      <c r="AT1034">
        <v>0</v>
      </c>
      <c r="AU1034">
        <v>0</v>
      </c>
      <c r="AV1034">
        <v>0</v>
      </c>
      <c r="AW1034">
        <v>0</v>
      </c>
      <c r="AX1034">
        <v>0</v>
      </c>
      <c r="AY1034">
        <v>0</v>
      </c>
      <c r="AZ1034">
        <v>0.79562516441044939</v>
      </c>
      <c r="BA1034">
        <v>0</v>
      </c>
      <c r="BB1034">
        <v>0</v>
      </c>
      <c r="BC1034">
        <v>0</v>
      </c>
      <c r="BD1034">
        <v>0</v>
      </c>
      <c r="BE1034">
        <v>0</v>
      </c>
      <c r="BF1034">
        <v>0</v>
      </c>
      <c r="BG1034">
        <v>0</v>
      </c>
      <c r="BI1034">
        <v>0</v>
      </c>
      <c r="BJ1034">
        <v>4.8929702970297031</v>
      </c>
      <c r="BK1034">
        <v>4.8929702970297031</v>
      </c>
      <c r="BL1034">
        <v>0</v>
      </c>
      <c r="CC1034">
        <v>0.79562516441044939</v>
      </c>
      <c r="CD1034">
        <v>0.20437483558955058</v>
      </c>
    </row>
    <row r="1035" spans="1:84" hidden="1" x14ac:dyDescent="0.25">
      <c r="A1035" t="s">
        <v>128</v>
      </c>
      <c r="B1035" t="s">
        <v>395</v>
      </c>
      <c r="C1035" t="s">
        <v>109</v>
      </c>
      <c r="D1035" s="12">
        <v>46303</v>
      </c>
      <c r="E1035" t="s">
        <v>393</v>
      </c>
      <c r="F1035" t="s">
        <v>393</v>
      </c>
      <c r="G1035" t="s">
        <v>393</v>
      </c>
      <c r="J1035">
        <v>2.7148103590198196</v>
      </c>
      <c r="M1035">
        <v>3.8</v>
      </c>
      <c r="N1035">
        <v>3.8</v>
      </c>
      <c r="O1035">
        <v>2.038230488273741</v>
      </c>
      <c r="S1035">
        <v>0</v>
      </c>
      <c r="T1035">
        <v>0</v>
      </c>
      <c r="U1035">
        <v>0</v>
      </c>
      <c r="V1035">
        <v>0</v>
      </c>
      <c r="W1035">
        <v>0</v>
      </c>
      <c r="X1035">
        <v>0</v>
      </c>
      <c r="Y1035">
        <v>0</v>
      </c>
      <c r="Z1035">
        <v>0</v>
      </c>
      <c r="AA1035">
        <v>0</v>
      </c>
      <c r="AB1035">
        <v>0</v>
      </c>
      <c r="AC1035">
        <v>0.30013527696793019</v>
      </c>
      <c r="AD1035">
        <v>0</v>
      </c>
      <c r="AE1035">
        <v>9.211755749919015E-2</v>
      </c>
      <c r="AF1035">
        <v>0</v>
      </c>
      <c r="AG1035">
        <v>0.60774716553287966</v>
      </c>
      <c r="AH1035">
        <v>0</v>
      </c>
      <c r="AI1035">
        <v>0</v>
      </c>
      <c r="AJ1035">
        <v>0</v>
      </c>
      <c r="AK1035">
        <v>0</v>
      </c>
      <c r="AL1035">
        <v>0</v>
      </c>
    </row>
    <row r="1036" spans="1:84" hidden="1" x14ac:dyDescent="0.25">
      <c r="A1036" t="s">
        <v>128</v>
      </c>
      <c r="B1036" t="s">
        <v>395</v>
      </c>
      <c r="C1036" t="s">
        <v>72</v>
      </c>
      <c r="D1036" s="12">
        <v>46297</v>
      </c>
      <c r="E1036" t="s">
        <v>393</v>
      </c>
      <c r="F1036" t="s">
        <v>393</v>
      </c>
      <c r="G1036" t="s">
        <v>393</v>
      </c>
      <c r="H1036" t="s">
        <v>73</v>
      </c>
      <c r="I1036">
        <v>20</v>
      </c>
      <c r="J1036">
        <v>1.7729373773190653</v>
      </c>
      <c r="K1036">
        <v>46297</v>
      </c>
      <c r="L1036" t="s">
        <v>518</v>
      </c>
      <c r="M1036">
        <v>0.95</v>
      </c>
      <c r="N1036">
        <v>0.95</v>
      </c>
      <c r="O1036">
        <v>0.82352941176470595</v>
      </c>
      <c r="P1036">
        <v>0.53583392857142853</v>
      </c>
      <c r="Q1036">
        <v>0.53583392857142853</v>
      </c>
      <c r="R1036">
        <v>0.46450000000000008</v>
      </c>
      <c r="S1036">
        <v>0</v>
      </c>
      <c r="T1036">
        <v>0</v>
      </c>
      <c r="U1036">
        <v>0</v>
      </c>
      <c r="V1036">
        <v>0</v>
      </c>
      <c r="W1036">
        <v>0</v>
      </c>
      <c r="X1036">
        <v>0</v>
      </c>
      <c r="Y1036">
        <v>0</v>
      </c>
      <c r="Z1036">
        <v>0</v>
      </c>
      <c r="AA1036">
        <v>0</v>
      </c>
      <c r="AB1036">
        <v>0</v>
      </c>
      <c r="AC1036">
        <v>0.46416607142857147</v>
      </c>
      <c r="AD1036">
        <v>0</v>
      </c>
      <c r="AE1036">
        <v>7.1333928571428451E-2</v>
      </c>
      <c r="AF1036">
        <v>0</v>
      </c>
      <c r="AG1036">
        <v>0.46450000000000008</v>
      </c>
      <c r="AH1036">
        <v>0</v>
      </c>
      <c r="AI1036">
        <v>0</v>
      </c>
      <c r="AJ1036">
        <v>0</v>
      </c>
      <c r="AK1036">
        <v>0</v>
      </c>
      <c r="AL1036">
        <v>0</v>
      </c>
      <c r="AM1036">
        <v>1.8662498708621742</v>
      </c>
      <c r="AN1036">
        <v>1.8662498708621742</v>
      </c>
      <c r="AO1036">
        <v>0.86687306501548</v>
      </c>
      <c r="BF1036">
        <v>0</v>
      </c>
      <c r="BG1036">
        <v>0</v>
      </c>
      <c r="BH1036">
        <v>0</v>
      </c>
      <c r="BJ1036">
        <v>1.1535714285714285</v>
      </c>
      <c r="BK1036">
        <v>1.1535714285714285</v>
      </c>
      <c r="BL1036">
        <v>2.1528525296017218</v>
      </c>
      <c r="BM1036">
        <v>0.99928110103029333</v>
      </c>
      <c r="BN1036">
        <v>0</v>
      </c>
      <c r="BO1036">
        <v>0</v>
      </c>
      <c r="BP1036">
        <v>0</v>
      </c>
      <c r="BQ1036">
        <v>0</v>
      </c>
      <c r="BR1036">
        <v>0.34642857142857153</v>
      </c>
      <c r="BS1036">
        <v>0.15357142857142847</v>
      </c>
      <c r="BT1036">
        <v>0</v>
      </c>
      <c r="BU1036">
        <v>0</v>
      </c>
      <c r="BV1036">
        <v>0</v>
      </c>
      <c r="BW1036">
        <v>0</v>
      </c>
      <c r="BX1036">
        <v>0</v>
      </c>
      <c r="BY1036">
        <v>0</v>
      </c>
      <c r="BZ1036">
        <v>0</v>
      </c>
      <c r="CA1036">
        <v>0</v>
      </c>
      <c r="CB1036">
        <v>0</v>
      </c>
      <c r="CC1036">
        <v>0</v>
      </c>
      <c r="CD1036">
        <v>0</v>
      </c>
      <c r="CE1036">
        <v>0</v>
      </c>
      <c r="CF1036">
        <v>0</v>
      </c>
    </row>
    <row r="1037" spans="1:84" hidden="1" x14ac:dyDescent="0.25">
      <c r="A1037" t="s">
        <v>128</v>
      </c>
      <c r="B1037" t="s">
        <v>395</v>
      </c>
      <c r="C1037" t="s">
        <v>72</v>
      </c>
      <c r="D1037" s="12">
        <v>46300</v>
      </c>
      <c r="E1037" t="s">
        <v>134</v>
      </c>
      <c r="F1037" t="s">
        <v>134</v>
      </c>
      <c r="G1037" t="s">
        <v>134</v>
      </c>
      <c r="H1037" t="s">
        <v>74</v>
      </c>
      <c r="I1037">
        <v>20</v>
      </c>
      <c r="J1037">
        <v>1.7977528089887642</v>
      </c>
      <c r="K1037">
        <v>46300</v>
      </c>
      <c r="L1037" t="s">
        <v>520</v>
      </c>
      <c r="M1037">
        <v>1.9</v>
      </c>
      <c r="N1037">
        <v>1.9</v>
      </c>
      <c r="O1037">
        <v>1.0127450980392154</v>
      </c>
      <c r="P1037">
        <v>1.0568749999999998</v>
      </c>
      <c r="Q1037">
        <v>1.0568749999999998</v>
      </c>
      <c r="R1037">
        <v>0.56333946078431352</v>
      </c>
      <c r="S1037">
        <v>0</v>
      </c>
      <c r="T1037">
        <v>0</v>
      </c>
      <c r="U1037">
        <v>0</v>
      </c>
      <c r="V1037">
        <v>0</v>
      </c>
      <c r="W1037">
        <v>0</v>
      </c>
      <c r="X1037">
        <v>0</v>
      </c>
      <c r="Y1037">
        <v>0</v>
      </c>
      <c r="Z1037">
        <v>0</v>
      </c>
      <c r="AA1037">
        <v>5.6874999999999787E-2</v>
      </c>
      <c r="AB1037">
        <v>0</v>
      </c>
      <c r="AC1037">
        <v>0</v>
      </c>
      <c r="AD1037">
        <v>0</v>
      </c>
      <c r="AE1037">
        <v>0.43666053921568648</v>
      </c>
      <c r="AF1037">
        <v>0</v>
      </c>
      <c r="AG1037">
        <v>0.56333946078431352</v>
      </c>
      <c r="AH1037">
        <v>0</v>
      </c>
      <c r="AI1037">
        <v>0</v>
      </c>
      <c r="AJ1037">
        <v>0</v>
      </c>
      <c r="AK1037">
        <v>0</v>
      </c>
      <c r="AL1037">
        <v>0</v>
      </c>
      <c r="AM1037">
        <v>0.94618568894145494</v>
      </c>
      <c r="AN1037">
        <v>0.94618568894145494</v>
      </c>
      <c r="AO1037">
        <v>0.53302373581011342</v>
      </c>
      <c r="AP1037">
        <v>0</v>
      </c>
      <c r="AQ1037">
        <v>0</v>
      </c>
      <c r="AR1037">
        <v>0</v>
      </c>
      <c r="AS1037">
        <v>0</v>
      </c>
      <c r="AT1037">
        <v>0</v>
      </c>
      <c r="AU1037">
        <v>0</v>
      </c>
      <c r="AV1037">
        <v>0</v>
      </c>
      <c r="AW1037">
        <v>0</v>
      </c>
      <c r="AX1037">
        <v>0</v>
      </c>
      <c r="AY1037">
        <v>0</v>
      </c>
      <c r="AZ1037">
        <v>5.3814311058545061E-2</v>
      </c>
      <c r="BA1037">
        <v>0</v>
      </c>
      <c r="BB1037">
        <v>0.41316195313134152</v>
      </c>
      <c r="BC1037">
        <v>0</v>
      </c>
      <c r="BD1037">
        <v>0.53302373581011342</v>
      </c>
      <c r="BE1037">
        <v>0</v>
      </c>
      <c r="BF1037">
        <v>0</v>
      </c>
      <c r="BG1037">
        <v>0</v>
      </c>
      <c r="BH1037">
        <v>0</v>
      </c>
      <c r="BI1037">
        <v>0</v>
      </c>
      <c r="BJ1037">
        <v>1.8760890609874157</v>
      </c>
      <c r="BK1037">
        <v>1.8760890609874157</v>
      </c>
      <c r="BL1037">
        <v>1.7751286206859052</v>
      </c>
      <c r="CC1037">
        <v>0</v>
      </c>
      <c r="CD1037">
        <v>0</v>
      </c>
      <c r="CE1037">
        <v>0</v>
      </c>
    </row>
    <row r="1038" spans="1:84" hidden="1" x14ac:dyDescent="0.25">
      <c r="A1038" t="s">
        <v>128</v>
      </c>
      <c r="B1038" t="s">
        <v>395</v>
      </c>
      <c r="C1038" t="s">
        <v>72</v>
      </c>
      <c r="D1038" s="12">
        <v>46297</v>
      </c>
      <c r="E1038" t="s">
        <v>393</v>
      </c>
      <c r="F1038" t="s">
        <v>393</v>
      </c>
      <c r="G1038" t="s">
        <v>393</v>
      </c>
      <c r="H1038" t="s">
        <v>74</v>
      </c>
      <c r="I1038">
        <v>20</v>
      </c>
      <c r="J1038">
        <v>0</v>
      </c>
      <c r="K1038">
        <v>46297</v>
      </c>
      <c r="L1038" t="s">
        <v>517</v>
      </c>
      <c r="M1038">
        <v>0</v>
      </c>
      <c r="N1038">
        <v>0</v>
      </c>
      <c r="O1038">
        <v>0</v>
      </c>
      <c r="P1038">
        <v>0</v>
      </c>
      <c r="Q1038">
        <v>0</v>
      </c>
      <c r="R1038">
        <v>0</v>
      </c>
      <c r="S1038">
        <v>0</v>
      </c>
      <c r="T1038">
        <v>0</v>
      </c>
      <c r="U1038">
        <v>0</v>
      </c>
      <c r="V1038">
        <v>0</v>
      </c>
      <c r="W1038">
        <v>0</v>
      </c>
      <c r="X1038">
        <v>0</v>
      </c>
      <c r="Y1038">
        <v>0</v>
      </c>
      <c r="Z1038">
        <v>0</v>
      </c>
      <c r="AA1038">
        <v>0</v>
      </c>
      <c r="AB1038">
        <v>0</v>
      </c>
      <c r="AC1038">
        <v>0</v>
      </c>
      <c r="AD1038">
        <v>0</v>
      </c>
      <c r="AE1038">
        <v>0</v>
      </c>
      <c r="AF1038">
        <v>0</v>
      </c>
      <c r="AG1038">
        <v>0</v>
      </c>
      <c r="AH1038">
        <v>0</v>
      </c>
      <c r="AI1038">
        <v>0</v>
      </c>
      <c r="AJ1038">
        <v>0</v>
      </c>
      <c r="AK1038">
        <v>0</v>
      </c>
      <c r="AL1038">
        <v>0</v>
      </c>
      <c r="AM1038">
        <v>0</v>
      </c>
      <c r="AN1038">
        <v>0</v>
      </c>
      <c r="AO1038">
        <v>0</v>
      </c>
      <c r="AP1038">
        <v>0</v>
      </c>
      <c r="AQ1038">
        <v>0</v>
      </c>
      <c r="AR1038">
        <v>0</v>
      </c>
      <c r="AS1038">
        <v>0</v>
      </c>
      <c r="AT1038">
        <v>0</v>
      </c>
      <c r="AU1038">
        <v>0</v>
      </c>
      <c r="AV1038">
        <v>0</v>
      </c>
      <c r="AW1038">
        <v>0</v>
      </c>
      <c r="AX1038">
        <v>0</v>
      </c>
      <c r="AY1038">
        <v>0</v>
      </c>
      <c r="AZ1038">
        <v>0</v>
      </c>
      <c r="BA1038">
        <v>0</v>
      </c>
      <c r="BB1038">
        <v>0</v>
      </c>
      <c r="BC1038">
        <v>0</v>
      </c>
      <c r="BD1038">
        <v>0</v>
      </c>
      <c r="BE1038">
        <v>0</v>
      </c>
      <c r="BF1038">
        <v>0</v>
      </c>
      <c r="BG1038">
        <v>0</v>
      </c>
      <c r="BJ1038">
        <v>0</v>
      </c>
      <c r="BK1038">
        <v>0</v>
      </c>
      <c r="BL1038">
        <v>0</v>
      </c>
      <c r="BM1038">
        <v>0</v>
      </c>
      <c r="BN1038">
        <v>0</v>
      </c>
      <c r="BO1038">
        <v>0</v>
      </c>
      <c r="BP1038">
        <v>0</v>
      </c>
      <c r="BQ1038">
        <v>0</v>
      </c>
      <c r="BR1038">
        <v>0</v>
      </c>
      <c r="BS1038">
        <v>0</v>
      </c>
      <c r="BT1038">
        <v>0</v>
      </c>
      <c r="BU1038">
        <v>0</v>
      </c>
      <c r="BV1038">
        <v>0</v>
      </c>
      <c r="BW1038">
        <v>1</v>
      </c>
      <c r="BX1038">
        <v>0</v>
      </c>
      <c r="BY1038">
        <v>0</v>
      </c>
      <c r="BZ1038">
        <v>0</v>
      </c>
      <c r="CA1038">
        <v>0</v>
      </c>
      <c r="CB1038">
        <v>0</v>
      </c>
      <c r="CC1038">
        <v>0</v>
      </c>
      <c r="CD1038">
        <v>0</v>
      </c>
      <c r="CF1038">
        <v>0</v>
      </c>
    </row>
    <row r="1039" spans="1:84" hidden="1" x14ac:dyDescent="0.25">
      <c r="A1039" t="s">
        <v>128</v>
      </c>
      <c r="B1039" t="s">
        <v>395</v>
      </c>
      <c r="C1039" t="s">
        <v>109</v>
      </c>
      <c r="D1039" s="12">
        <v>46302</v>
      </c>
      <c r="E1039" t="s">
        <v>134</v>
      </c>
      <c r="F1039" t="s">
        <v>134</v>
      </c>
      <c r="G1039" t="s">
        <v>134</v>
      </c>
      <c r="J1039">
        <v>7.0323859881031074</v>
      </c>
      <c r="M1039">
        <v>7.6</v>
      </c>
      <c r="N1039">
        <v>7.6</v>
      </c>
      <c r="O1039">
        <v>3.6362745098039211</v>
      </c>
      <c r="S1039">
        <v>0</v>
      </c>
      <c r="T1039">
        <v>0</v>
      </c>
      <c r="U1039">
        <v>6.103383458646601E-2</v>
      </c>
      <c r="V1039">
        <v>0</v>
      </c>
      <c r="W1039">
        <v>0</v>
      </c>
      <c r="X1039">
        <v>0</v>
      </c>
      <c r="Y1039">
        <v>0</v>
      </c>
      <c r="Z1039">
        <v>0</v>
      </c>
      <c r="AA1039">
        <v>0.14023026315789469</v>
      </c>
      <c r="AB1039">
        <v>0</v>
      </c>
      <c r="AC1039">
        <v>0.12054981203007521</v>
      </c>
      <c r="AD1039">
        <v>0</v>
      </c>
      <c r="AE1039">
        <v>0.36237468671679196</v>
      </c>
      <c r="AF1039">
        <v>0</v>
      </c>
      <c r="AG1039">
        <v>0.51707550125313284</v>
      </c>
      <c r="AH1039">
        <v>0</v>
      </c>
      <c r="AI1039">
        <v>0</v>
      </c>
      <c r="AJ1039">
        <v>0</v>
      </c>
      <c r="AK1039">
        <v>0</v>
      </c>
      <c r="AL1039">
        <v>0</v>
      </c>
    </row>
    <row r="1040" spans="1:84" hidden="1" x14ac:dyDescent="0.25">
      <c r="A1040" t="s">
        <v>128</v>
      </c>
      <c r="B1040" t="s">
        <v>395</v>
      </c>
      <c r="C1040" t="s">
        <v>72</v>
      </c>
      <c r="D1040" s="12">
        <v>46297</v>
      </c>
      <c r="E1040" t="s">
        <v>393</v>
      </c>
      <c r="F1040" t="s">
        <v>393</v>
      </c>
      <c r="G1040" t="s">
        <v>393</v>
      </c>
      <c r="H1040" t="s">
        <v>75</v>
      </c>
      <c r="I1040">
        <v>20</v>
      </c>
      <c r="J1040">
        <v>0</v>
      </c>
      <c r="K1040">
        <v>46297</v>
      </c>
      <c r="L1040" t="s">
        <v>525</v>
      </c>
      <c r="M1040">
        <v>0.95</v>
      </c>
      <c r="N1040">
        <v>0.95</v>
      </c>
      <c r="O1040">
        <v>0.16608996539792387</v>
      </c>
      <c r="P1040">
        <v>0</v>
      </c>
      <c r="Q1040">
        <v>0</v>
      </c>
      <c r="R1040">
        <v>0</v>
      </c>
      <c r="S1040">
        <v>0</v>
      </c>
      <c r="T1040">
        <v>0</v>
      </c>
      <c r="U1040">
        <v>0</v>
      </c>
      <c r="V1040">
        <v>0</v>
      </c>
      <c r="W1040">
        <v>0</v>
      </c>
      <c r="X1040">
        <v>0</v>
      </c>
      <c r="Y1040">
        <v>0</v>
      </c>
      <c r="Z1040">
        <v>0</v>
      </c>
      <c r="AA1040">
        <v>0</v>
      </c>
      <c r="AB1040">
        <v>0</v>
      </c>
      <c r="AC1040">
        <v>0</v>
      </c>
      <c r="AD1040">
        <v>0</v>
      </c>
      <c r="AE1040">
        <v>0</v>
      </c>
      <c r="AF1040">
        <v>0</v>
      </c>
      <c r="AG1040">
        <v>0</v>
      </c>
      <c r="AH1040">
        <v>0</v>
      </c>
      <c r="AI1040">
        <v>1</v>
      </c>
      <c r="AJ1040">
        <v>0.17483154252413038</v>
      </c>
      <c r="AK1040">
        <v>0</v>
      </c>
      <c r="AL1040">
        <v>0</v>
      </c>
      <c r="AM1040">
        <v>0</v>
      </c>
      <c r="AN1040">
        <v>0</v>
      </c>
      <c r="AO1040">
        <v>0.17483154252413038</v>
      </c>
      <c r="AP1040">
        <v>0</v>
      </c>
      <c r="AQ1040">
        <v>0</v>
      </c>
      <c r="AR1040">
        <v>0</v>
      </c>
      <c r="AS1040">
        <v>0</v>
      </c>
      <c r="AT1040">
        <v>0</v>
      </c>
      <c r="AU1040">
        <v>0</v>
      </c>
      <c r="AV1040">
        <v>0</v>
      </c>
      <c r="AW1040">
        <v>0</v>
      </c>
      <c r="AX1040">
        <v>0</v>
      </c>
      <c r="AY1040">
        <v>0</v>
      </c>
      <c r="AZ1040">
        <v>0.82516845747586964</v>
      </c>
      <c r="BA1040">
        <v>0</v>
      </c>
      <c r="BB1040">
        <v>0</v>
      </c>
      <c r="BC1040">
        <v>0</v>
      </c>
      <c r="BD1040">
        <v>0</v>
      </c>
      <c r="BE1040">
        <v>0</v>
      </c>
      <c r="BF1040">
        <v>0</v>
      </c>
      <c r="BG1040">
        <v>0</v>
      </c>
      <c r="BI1040">
        <v>0</v>
      </c>
      <c r="BJ1040">
        <v>5.7197916666666666</v>
      </c>
      <c r="BK1040">
        <v>5.7197916666666666</v>
      </c>
      <c r="BL1040">
        <v>0</v>
      </c>
      <c r="CC1040">
        <v>0.82516845747586964</v>
      </c>
      <c r="CD1040">
        <v>0.17483154252413038</v>
      </c>
    </row>
    <row r="1041" spans="1:84" hidden="1" x14ac:dyDescent="0.25">
      <c r="A1041" t="s">
        <v>128</v>
      </c>
      <c r="B1041" t="s">
        <v>395</v>
      </c>
      <c r="C1041" t="s">
        <v>109</v>
      </c>
      <c r="D1041" s="12">
        <v>46304</v>
      </c>
      <c r="E1041" t="s">
        <v>393</v>
      </c>
      <c r="F1041" t="s">
        <v>393</v>
      </c>
      <c r="G1041" t="s">
        <v>393</v>
      </c>
      <c r="J1041">
        <v>1.7729373773190653</v>
      </c>
      <c r="M1041">
        <v>0</v>
      </c>
      <c r="N1041">
        <v>0</v>
      </c>
      <c r="O1041">
        <v>0</v>
      </c>
      <c r="S1041">
        <v>0</v>
      </c>
      <c r="T1041">
        <v>0</v>
      </c>
      <c r="U1041">
        <v>0</v>
      </c>
      <c r="V1041">
        <v>0</v>
      </c>
      <c r="W1041">
        <v>0</v>
      </c>
      <c r="X1041">
        <v>0</v>
      </c>
      <c r="Y1041">
        <v>0</v>
      </c>
      <c r="Z1041">
        <v>0</v>
      </c>
      <c r="AA1041">
        <v>0</v>
      </c>
      <c r="AB1041">
        <v>0</v>
      </c>
      <c r="AC1041">
        <v>1</v>
      </c>
      <c r="AD1041">
        <v>0</v>
      </c>
      <c r="AE1041">
        <v>0</v>
      </c>
      <c r="AF1041">
        <v>0</v>
      </c>
      <c r="AG1041">
        <v>0</v>
      </c>
      <c r="AH1041">
        <v>0</v>
      </c>
      <c r="AI1041">
        <v>0</v>
      </c>
      <c r="AJ1041">
        <v>0</v>
      </c>
      <c r="AK1041">
        <v>0</v>
      </c>
      <c r="AL1041">
        <v>0</v>
      </c>
    </row>
    <row r="1042" spans="1:84" hidden="1" x14ac:dyDescent="0.25">
      <c r="A1042" t="s">
        <v>128</v>
      </c>
      <c r="B1042" t="s">
        <v>395</v>
      </c>
      <c r="C1042" t="s">
        <v>109</v>
      </c>
      <c r="D1042" s="12">
        <v>46302</v>
      </c>
      <c r="E1042" t="s">
        <v>393</v>
      </c>
      <c r="F1042" t="s">
        <v>393</v>
      </c>
      <c r="G1042" t="s">
        <v>393</v>
      </c>
      <c r="J1042">
        <v>3.3405529627794897</v>
      </c>
      <c r="M1042">
        <v>3.8</v>
      </c>
      <c r="N1042">
        <v>3.8</v>
      </c>
      <c r="O1042">
        <v>2.038230488273741</v>
      </c>
      <c r="S1042">
        <v>0</v>
      </c>
      <c r="T1042">
        <v>0</v>
      </c>
      <c r="U1042">
        <v>0.33462177003484311</v>
      </c>
      <c r="V1042">
        <v>0</v>
      </c>
      <c r="W1042">
        <v>0</v>
      </c>
      <c r="X1042">
        <v>0</v>
      </c>
      <c r="Y1042">
        <v>0</v>
      </c>
      <c r="Z1042">
        <v>0</v>
      </c>
      <c r="AA1042">
        <v>4.682926829268292E-2</v>
      </c>
      <c r="AB1042">
        <v>0</v>
      </c>
      <c r="AC1042">
        <v>0.24391481533101061</v>
      </c>
      <c r="AD1042">
        <v>0</v>
      </c>
      <c r="AE1042">
        <v>0.14593755013550139</v>
      </c>
      <c r="AF1042">
        <v>0</v>
      </c>
      <c r="AG1042">
        <v>0.61014763453348808</v>
      </c>
      <c r="AH1042">
        <v>0</v>
      </c>
      <c r="AI1042">
        <v>0</v>
      </c>
      <c r="AJ1042">
        <v>0</v>
      </c>
      <c r="AK1042">
        <v>0</v>
      </c>
      <c r="AL1042">
        <v>0</v>
      </c>
    </row>
    <row r="1043" spans="1:84" hidden="1" x14ac:dyDescent="0.25">
      <c r="A1043" t="s">
        <v>128</v>
      </c>
      <c r="B1043" t="s">
        <v>395</v>
      </c>
      <c r="C1043" t="s">
        <v>109</v>
      </c>
      <c r="D1043" s="12">
        <v>46302</v>
      </c>
      <c r="E1043" t="s">
        <v>133</v>
      </c>
      <c r="F1043" t="s">
        <v>133</v>
      </c>
      <c r="G1043" t="s">
        <v>133</v>
      </c>
      <c r="J1043">
        <v>19.723928322674602</v>
      </c>
      <c r="M1043">
        <v>41.8</v>
      </c>
      <c r="N1043">
        <v>41.8</v>
      </c>
      <c r="O1043">
        <v>20.147058823529402</v>
      </c>
      <c r="S1043">
        <v>0</v>
      </c>
      <c r="T1043">
        <v>0</v>
      </c>
      <c r="U1043">
        <v>0.86925329052969502</v>
      </c>
      <c r="V1043">
        <v>0</v>
      </c>
      <c r="W1043">
        <v>0</v>
      </c>
      <c r="X1043">
        <v>0</v>
      </c>
      <c r="Y1043">
        <v>7.5969502407704087E-2</v>
      </c>
      <c r="Z1043">
        <v>0</v>
      </c>
      <c r="AA1043">
        <v>0.17403049759229594</v>
      </c>
      <c r="AB1043">
        <v>0</v>
      </c>
      <c r="AC1043">
        <v>0</v>
      </c>
      <c r="AD1043">
        <v>0</v>
      </c>
      <c r="AE1043">
        <v>5.4516853932584257E-2</v>
      </c>
      <c r="AF1043">
        <v>0</v>
      </c>
      <c r="AG1043">
        <v>0.94548314606741579</v>
      </c>
      <c r="AH1043">
        <v>0</v>
      </c>
      <c r="AI1043">
        <v>0</v>
      </c>
      <c r="AJ1043">
        <v>0</v>
      </c>
      <c r="AK1043">
        <v>0</v>
      </c>
      <c r="AL1043">
        <v>0</v>
      </c>
    </row>
    <row r="1044" spans="1:84" hidden="1" x14ac:dyDescent="0.25">
      <c r="A1044" t="s">
        <v>128</v>
      </c>
      <c r="B1044" t="s">
        <v>395</v>
      </c>
      <c r="C1044" t="s">
        <v>72</v>
      </c>
      <c r="D1044" s="12">
        <v>46298</v>
      </c>
      <c r="E1044" t="s">
        <v>393</v>
      </c>
      <c r="F1044" t="s">
        <v>393</v>
      </c>
      <c r="G1044" t="s">
        <v>393</v>
      </c>
      <c r="H1044" t="s">
        <v>74</v>
      </c>
      <c r="I1044">
        <v>20</v>
      </c>
      <c r="J1044">
        <v>0</v>
      </c>
      <c r="K1044">
        <v>46298</v>
      </c>
      <c r="L1044" t="s">
        <v>541</v>
      </c>
      <c r="M1044">
        <v>0</v>
      </c>
      <c r="N1044">
        <v>0</v>
      </c>
      <c r="O1044">
        <v>0</v>
      </c>
      <c r="P1044">
        <v>0</v>
      </c>
      <c r="Q1044">
        <v>0</v>
      </c>
      <c r="R1044">
        <v>0</v>
      </c>
      <c r="S1044">
        <v>0</v>
      </c>
      <c r="T1044">
        <v>0</v>
      </c>
      <c r="U1044">
        <v>0</v>
      </c>
      <c r="V1044">
        <v>0</v>
      </c>
      <c r="W1044">
        <v>0</v>
      </c>
      <c r="X1044">
        <v>0</v>
      </c>
      <c r="Y1044">
        <v>0</v>
      </c>
      <c r="Z1044">
        <v>0</v>
      </c>
      <c r="AA1044">
        <v>0</v>
      </c>
      <c r="AB1044">
        <v>0</v>
      </c>
      <c r="AC1044">
        <v>0</v>
      </c>
      <c r="AD1044">
        <v>0</v>
      </c>
      <c r="AE1044">
        <v>0</v>
      </c>
      <c r="AF1044">
        <v>0</v>
      </c>
      <c r="AG1044">
        <v>0</v>
      </c>
      <c r="AH1044">
        <v>0</v>
      </c>
      <c r="AI1044">
        <v>0</v>
      </c>
      <c r="AJ1044">
        <v>0</v>
      </c>
      <c r="AK1044">
        <v>0</v>
      </c>
      <c r="AL1044">
        <v>0</v>
      </c>
      <c r="AM1044">
        <v>0</v>
      </c>
      <c r="AN1044">
        <v>0</v>
      </c>
      <c r="AO1044">
        <v>0</v>
      </c>
      <c r="AP1044">
        <v>0</v>
      </c>
      <c r="AQ1044">
        <v>0</v>
      </c>
      <c r="AR1044">
        <v>0</v>
      </c>
      <c r="AS1044">
        <v>0</v>
      </c>
      <c r="AT1044">
        <v>0</v>
      </c>
      <c r="AU1044">
        <v>0</v>
      </c>
      <c r="AV1044">
        <v>0</v>
      </c>
      <c r="AW1044">
        <v>0</v>
      </c>
      <c r="AX1044">
        <v>0</v>
      </c>
      <c r="AY1044">
        <v>0</v>
      </c>
      <c r="AZ1044">
        <v>0</v>
      </c>
      <c r="BA1044">
        <v>0</v>
      </c>
      <c r="BB1044">
        <v>0</v>
      </c>
      <c r="BC1044">
        <v>0</v>
      </c>
      <c r="BD1044">
        <v>0</v>
      </c>
      <c r="BE1044">
        <v>0</v>
      </c>
      <c r="BF1044">
        <v>0</v>
      </c>
      <c r="BG1044">
        <v>0</v>
      </c>
      <c r="BJ1044">
        <v>0</v>
      </c>
      <c r="BK1044">
        <v>0</v>
      </c>
      <c r="BL1044">
        <v>0</v>
      </c>
      <c r="BM1044">
        <v>0</v>
      </c>
      <c r="BN1044">
        <v>0</v>
      </c>
      <c r="BO1044">
        <v>0</v>
      </c>
      <c r="BP1044">
        <v>0</v>
      </c>
      <c r="BQ1044">
        <v>0</v>
      </c>
      <c r="BR1044">
        <v>0</v>
      </c>
      <c r="BS1044">
        <v>0</v>
      </c>
      <c r="BT1044">
        <v>0</v>
      </c>
      <c r="BU1044">
        <v>0</v>
      </c>
      <c r="BV1044">
        <v>0</v>
      </c>
      <c r="BW1044">
        <v>1</v>
      </c>
      <c r="BX1044">
        <v>0</v>
      </c>
      <c r="BY1044">
        <v>0</v>
      </c>
      <c r="BZ1044">
        <v>0</v>
      </c>
      <c r="CA1044">
        <v>0</v>
      </c>
      <c r="CB1044">
        <v>0</v>
      </c>
      <c r="CC1044">
        <v>0</v>
      </c>
      <c r="CD1044">
        <v>0</v>
      </c>
      <c r="CF1044">
        <v>0</v>
      </c>
    </row>
    <row r="1045" spans="1:84" hidden="1" x14ac:dyDescent="0.25">
      <c r="A1045" t="s">
        <v>128</v>
      </c>
      <c r="B1045" t="s">
        <v>395</v>
      </c>
      <c r="C1045" t="s">
        <v>109</v>
      </c>
      <c r="D1045" s="12">
        <v>46301</v>
      </c>
      <c r="E1045" t="s">
        <v>134</v>
      </c>
      <c r="F1045" t="s">
        <v>134</v>
      </c>
      <c r="G1045" t="s">
        <v>134</v>
      </c>
      <c r="J1045">
        <v>6.6953073364177129</v>
      </c>
      <c r="M1045">
        <v>10.45</v>
      </c>
      <c r="N1045">
        <v>10.45</v>
      </c>
      <c r="O1045">
        <v>4.0243313869665513</v>
      </c>
      <c r="S1045">
        <v>0</v>
      </c>
      <c r="T1045">
        <v>0</v>
      </c>
      <c r="U1045">
        <v>0.50454096742349441</v>
      </c>
      <c r="V1045">
        <v>0</v>
      </c>
      <c r="W1045">
        <v>0</v>
      </c>
      <c r="X1045">
        <v>0</v>
      </c>
      <c r="Y1045">
        <v>0</v>
      </c>
      <c r="Z1045">
        <v>0</v>
      </c>
      <c r="AA1045">
        <v>0.18287265547877596</v>
      </c>
      <c r="AB1045">
        <v>0</v>
      </c>
      <c r="AC1045">
        <v>0.12661895360315897</v>
      </c>
      <c r="AD1045">
        <v>0</v>
      </c>
      <c r="AE1045">
        <v>0.27231358455277466</v>
      </c>
      <c r="AF1045">
        <v>0</v>
      </c>
      <c r="AG1045">
        <v>0.60106746184406634</v>
      </c>
      <c r="AH1045">
        <v>0</v>
      </c>
      <c r="AI1045">
        <v>0</v>
      </c>
      <c r="AJ1045">
        <v>0</v>
      </c>
      <c r="AK1045">
        <v>0</v>
      </c>
      <c r="AL1045">
        <v>0</v>
      </c>
    </row>
    <row r="1046" spans="1:84" hidden="1" x14ac:dyDescent="0.25">
      <c r="A1046" t="s">
        <v>128</v>
      </c>
      <c r="B1046" t="s">
        <v>395</v>
      </c>
      <c r="C1046" t="s">
        <v>72</v>
      </c>
      <c r="D1046" s="12">
        <v>46298</v>
      </c>
      <c r="E1046" t="s">
        <v>393</v>
      </c>
      <c r="F1046" t="s">
        <v>393</v>
      </c>
      <c r="G1046" t="s">
        <v>393</v>
      </c>
      <c r="H1046" t="s">
        <v>75</v>
      </c>
      <c r="I1046">
        <v>20</v>
      </c>
      <c r="J1046">
        <v>0</v>
      </c>
      <c r="K1046">
        <v>46298</v>
      </c>
      <c r="L1046" t="s">
        <v>542</v>
      </c>
      <c r="M1046">
        <v>0</v>
      </c>
      <c r="N1046">
        <v>0</v>
      </c>
      <c r="O1046">
        <v>0</v>
      </c>
      <c r="P1046">
        <v>0</v>
      </c>
      <c r="Q1046">
        <v>0</v>
      </c>
      <c r="R1046">
        <v>0</v>
      </c>
      <c r="S1046">
        <v>0</v>
      </c>
      <c r="T1046">
        <v>0</v>
      </c>
      <c r="U1046">
        <v>0</v>
      </c>
      <c r="V1046">
        <v>0</v>
      </c>
      <c r="W1046">
        <v>0</v>
      </c>
      <c r="X1046">
        <v>0</v>
      </c>
      <c r="Y1046">
        <v>0</v>
      </c>
      <c r="Z1046">
        <v>0</v>
      </c>
      <c r="AA1046">
        <v>0</v>
      </c>
      <c r="AB1046">
        <v>0</v>
      </c>
      <c r="AC1046">
        <v>0</v>
      </c>
      <c r="AD1046">
        <v>0</v>
      </c>
      <c r="AE1046">
        <v>0</v>
      </c>
      <c r="AF1046">
        <v>0</v>
      </c>
      <c r="AG1046">
        <v>0</v>
      </c>
      <c r="AH1046">
        <v>0</v>
      </c>
      <c r="AI1046">
        <v>0</v>
      </c>
      <c r="AJ1046">
        <v>0</v>
      </c>
      <c r="AK1046">
        <v>0</v>
      </c>
      <c r="AL1046">
        <v>0</v>
      </c>
      <c r="AM1046">
        <v>0</v>
      </c>
      <c r="AN1046">
        <v>0</v>
      </c>
      <c r="AO1046">
        <v>0</v>
      </c>
      <c r="AP1046">
        <v>0</v>
      </c>
      <c r="AQ1046">
        <v>0</v>
      </c>
      <c r="AR1046">
        <v>0</v>
      </c>
      <c r="AS1046">
        <v>0</v>
      </c>
      <c r="AT1046">
        <v>0</v>
      </c>
      <c r="AU1046">
        <v>0</v>
      </c>
      <c r="AV1046">
        <v>0</v>
      </c>
      <c r="AW1046">
        <v>0</v>
      </c>
      <c r="AX1046">
        <v>0</v>
      </c>
      <c r="AY1046">
        <v>0</v>
      </c>
      <c r="AZ1046">
        <v>0</v>
      </c>
      <c r="BA1046">
        <v>0</v>
      </c>
      <c r="BB1046">
        <v>0</v>
      </c>
      <c r="BC1046">
        <v>0</v>
      </c>
      <c r="BD1046">
        <v>0</v>
      </c>
      <c r="BE1046">
        <v>0</v>
      </c>
      <c r="BF1046">
        <v>0</v>
      </c>
      <c r="BG1046">
        <v>0</v>
      </c>
      <c r="BJ1046">
        <v>0</v>
      </c>
      <c r="BK1046">
        <v>0</v>
      </c>
      <c r="BL1046">
        <v>0</v>
      </c>
      <c r="BM1046">
        <v>0</v>
      </c>
      <c r="BN1046">
        <v>0</v>
      </c>
      <c r="BO1046">
        <v>0</v>
      </c>
      <c r="BP1046">
        <v>0</v>
      </c>
      <c r="BQ1046">
        <v>0</v>
      </c>
      <c r="BR1046">
        <v>0</v>
      </c>
      <c r="BS1046">
        <v>0</v>
      </c>
      <c r="BT1046">
        <v>0</v>
      </c>
      <c r="BU1046">
        <v>0</v>
      </c>
      <c r="BV1046">
        <v>0</v>
      </c>
      <c r="BW1046">
        <v>1</v>
      </c>
      <c r="BX1046">
        <v>0</v>
      </c>
      <c r="BY1046">
        <v>0</v>
      </c>
      <c r="BZ1046">
        <v>0</v>
      </c>
      <c r="CA1046">
        <v>0</v>
      </c>
      <c r="CB1046">
        <v>0</v>
      </c>
      <c r="CC1046">
        <v>0</v>
      </c>
      <c r="CD1046">
        <v>0</v>
      </c>
      <c r="CF1046">
        <v>0</v>
      </c>
    </row>
    <row r="1047" spans="1:84" hidden="1" x14ac:dyDescent="0.25">
      <c r="A1047" t="s">
        <v>128</v>
      </c>
      <c r="B1047" t="s">
        <v>395</v>
      </c>
      <c r="C1047" t="s">
        <v>109</v>
      </c>
      <c r="D1047" s="12">
        <v>46301</v>
      </c>
      <c r="E1047" t="s">
        <v>393</v>
      </c>
      <c r="F1047" t="s">
        <v>393</v>
      </c>
      <c r="G1047" t="s">
        <v>393</v>
      </c>
      <c r="J1047">
        <v>1.7729373773190653</v>
      </c>
      <c r="M1047">
        <v>3.8</v>
      </c>
      <c r="N1047">
        <v>3.8</v>
      </c>
      <c r="O1047">
        <v>0.98961937716262982</v>
      </c>
      <c r="S1047">
        <v>0</v>
      </c>
      <c r="T1047">
        <v>0</v>
      </c>
      <c r="U1047">
        <v>0</v>
      </c>
      <c r="V1047">
        <v>0</v>
      </c>
      <c r="W1047">
        <v>0</v>
      </c>
      <c r="X1047">
        <v>0</v>
      </c>
      <c r="Y1047">
        <v>0</v>
      </c>
      <c r="Z1047">
        <v>0</v>
      </c>
      <c r="AA1047">
        <v>0</v>
      </c>
      <c r="AB1047">
        <v>0</v>
      </c>
      <c r="AC1047">
        <v>0.46416607142857147</v>
      </c>
      <c r="AD1047">
        <v>0</v>
      </c>
      <c r="AE1047">
        <v>7.1333928571428451E-2</v>
      </c>
      <c r="AF1047">
        <v>0</v>
      </c>
      <c r="AG1047">
        <v>0.46450000000000008</v>
      </c>
      <c r="AH1047">
        <v>0</v>
      </c>
      <c r="AI1047">
        <v>0</v>
      </c>
      <c r="AJ1047">
        <v>0</v>
      </c>
      <c r="AK1047">
        <v>0</v>
      </c>
      <c r="AL1047">
        <v>0</v>
      </c>
    </row>
    <row r="1048" spans="1:84" hidden="1" x14ac:dyDescent="0.25">
      <c r="A1048" t="s">
        <v>128</v>
      </c>
      <c r="B1048" t="s">
        <v>395</v>
      </c>
      <c r="C1048" t="s">
        <v>72</v>
      </c>
      <c r="D1048" s="12">
        <v>46299</v>
      </c>
      <c r="E1048" t="s">
        <v>393</v>
      </c>
      <c r="F1048" t="s">
        <v>393</v>
      </c>
      <c r="G1048" t="s">
        <v>393</v>
      </c>
      <c r="H1048" t="s">
        <v>73</v>
      </c>
      <c r="I1048">
        <v>20</v>
      </c>
      <c r="J1048">
        <v>0.88646868865953243</v>
      </c>
      <c r="K1048">
        <v>46299</v>
      </c>
      <c r="L1048" t="s">
        <v>543</v>
      </c>
      <c r="M1048">
        <v>0</v>
      </c>
      <c r="N1048">
        <v>0</v>
      </c>
      <c r="O1048">
        <v>0</v>
      </c>
      <c r="P1048">
        <v>0</v>
      </c>
      <c r="Q1048">
        <v>0</v>
      </c>
      <c r="R1048">
        <v>0</v>
      </c>
      <c r="S1048">
        <v>0</v>
      </c>
      <c r="T1048">
        <v>0</v>
      </c>
      <c r="U1048">
        <v>0</v>
      </c>
      <c r="V1048">
        <v>0</v>
      </c>
      <c r="W1048">
        <v>0</v>
      </c>
      <c r="X1048">
        <v>0</v>
      </c>
      <c r="Y1048">
        <v>0</v>
      </c>
      <c r="Z1048">
        <v>0</v>
      </c>
      <c r="AA1048">
        <v>0</v>
      </c>
      <c r="AB1048">
        <v>0</v>
      </c>
      <c r="AC1048">
        <v>1</v>
      </c>
      <c r="AD1048">
        <v>0</v>
      </c>
      <c r="AE1048">
        <v>0</v>
      </c>
      <c r="AF1048">
        <v>0</v>
      </c>
      <c r="AG1048">
        <v>0</v>
      </c>
      <c r="AH1048">
        <v>0</v>
      </c>
      <c r="AI1048">
        <v>0</v>
      </c>
      <c r="AJ1048">
        <v>0</v>
      </c>
      <c r="AK1048">
        <v>0</v>
      </c>
      <c r="AL1048">
        <v>0</v>
      </c>
      <c r="AM1048">
        <v>0</v>
      </c>
      <c r="AN1048">
        <v>0</v>
      </c>
      <c r="AO1048">
        <v>0</v>
      </c>
      <c r="AP1048">
        <v>0</v>
      </c>
      <c r="AQ1048">
        <v>0</v>
      </c>
      <c r="AR1048">
        <v>0</v>
      </c>
      <c r="AS1048">
        <v>0</v>
      </c>
      <c r="AT1048">
        <v>0</v>
      </c>
      <c r="AU1048">
        <v>0</v>
      </c>
      <c r="AV1048">
        <v>0</v>
      </c>
      <c r="AW1048">
        <v>0</v>
      </c>
      <c r="AX1048">
        <v>0</v>
      </c>
      <c r="AY1048">
        <v>0</v>
      </c>
      <c r="AZ1048">
        <v>0</v>
      </c>
      <c r="BA1048">
        <v>0</v>
      </c>
      <c r="BB1048">
        <v>0</v>
      </c>
      <c r="BC1048">
        <v>0</v>
      </c>
      <c r="BD1048">
        <v>0</v>
      </c>
      <c r="BE1048">
        <v>0</v>
      </c>
      <c r="BF1048">
        <v>0</v>
      </c>
      <c r="BG1048">
        <v>0</v>
      </c>
      <c r="BH1048">
        <v>0</v>
      </c>
      <c r="BJ1048">
        <v>0</v>
      </c>
      <c r="BK1048">
        <v>0</v>
      </c>
      <c r="BL1048">
        <v>0</v>
      </c>
      <c r="BM1048">
        <v>0</v>
      </c>
      <c r="BN1048">
        <v>0</v>
      </c>
      <c r="BO1048">
        <v>0</v>
      </c>
      <c r="BP1048">
        <v>0</v>
      </c>
      <c r="BQ1048">
        <v>0</v>
      </c>
      <c r="BR1048">
        <v>0</v>
      </c>
      <c r="BS1048">
        <v>0</v>
      </c>
      <c r="BT1048">
        <v>0</v>
      </c>
      <c r="BU1048">
        <v>0</v>
      </c>
      <c r="BV1048">
        <v>0</v>
      </c>
      <c r="BW1048">
        <v>1</v>
      </c>
      <c r="BX1048">
        <v>0</v>
      </c>
      <c r="BY1048">
        <v>0</v>
      </c>
      <c r="BZ1048">
        <v>0</v>
      </c>
      <c r="CA1048">
        <v>0</v>
      </c>
      <c r="CB1048">
        <v>0</v>
      </c>
      <c r="CC1048">
        <v>0</v>
      </c>
      <c r="CD1048">
        <v>0</v>
      </c>
      <c r="CE1048">
        <v>0</v>
      </c>
      <c r="CF1048">
        <v>0</v>
      </c>
    </row>
    <row r="1049" spans="1:84" hidden="1" x14ac:dyDescent="0.25">
      <c r="A1049" t="s">
        <v>128</v>
      </c>
      <c r="B1049" t="s">
        <v>395</v>
      </c>
      <c r="C1049" t="s">
        <v>109</v>
      </c>
      <c r="D1049" s="12">
        <v>46301</v>
      </c>
      <c r="E1049" t="s">
        <v>133</v>
      </c>
      <c r="F1049" t="s">
        <v>133</v>
      </c>
      <c r="G1049" t="s">
        <v>133</v>
      </c>
      <c r="J1049">
        <v>20.388779839169253</v>
      </c>
      <c r="M1049">
        <v>40.849999999999994</v>
      </c>
      <c r="N1049">
        <v>40.849999999999994</v>
      </c>
      <c r="O1049">
        <v>21.147058823529399</v>
      </c>
      <c r="S1049">
        <v>0</v>
      </c>
      <c r="T1049">
        <v>0</v>
      </c>
      <c r="U1049">
        <v>0.75355295031055891</v>
      </c>
      <c r="V1049">
        <v>0</v>
      </c>
      <c r="W1049">
        <v>0</v>
      </c>
      <c r="X1049">
        <v>0</v>
      </c>
      <c r="Y1049">
        <v>5.3866459627328729E-2</v>
      </c>
      <c r="Z1049">
        <v>0</v>
      </c>
      <c r="AA1049">
        <v>0.19613354037267122</v>
      </c>
      <c r="AB1049">
        <v>0</v>
      </c>
      <c r="AC1049">
        <v>0</v>
      </c>
      <c r="AD1049">
        <v>0</v>
      </c>
      <c r="AE1049">
        <v>1.6675465838509339E-2</v>
      </c>
      <c r="AF1049">
        <v>0</v>
      </c>
      <c r="AG1049">
        <v>0.98332453416149057</v>
      </c>
      <c r="AH1049">
        <v>0</v>
      </c>
      <c r="AI1049">
        <v>0</v>
      </c>
      <c r="AJ1049">
        <v>0</v>
      </c>
      <c r="AK1049">
        <v>0</v>
      </c>
      <c r="AL1049">
        <v>0</v>
      </c>
    </row>
    <row r="1050" spans="1:84" hidden="1" x14ac:dyDescent="0.25">
      <c r="A1050" t="s">
        <v>128</v>
      </c>
      <c r="B1050" t="s">
        <v>395</v>
      </c>
      <c r="C1050" t="s">
        <v>72</v>
      </c>
      <c r="D1050" s="12">
        <v>46299</v>
      </c>
      <c r="E1050" t="s">
        <v>393</v>
      </c>
      <c r="F1050" t="s">
        <v>393</v>
      </c>
      <c r="G1050" t="s">
        <v>393</v>
      </c>
      <c r="H1050" t="s">
        <v>74</v>
      </c>
      <c r="I1050">
        <v>20</v>
      </c>
      <c r="J1050">
        <v>0</v>
      </c>
      <c r="K1050">
        <v>46299</v>
      </c>
      <c r="L1050" t="s">
        <v>545</v>
      </c>
      <c r="M1050">
        <v>0</v>
      </c>
      <c r="N1050">
        <v>0</v>
      </c>
      <c r="O1050">
        <v>0</v>
      </c>
      <c r="P1050">
        <v>0</v>
      </c>
      <c r="Q1050">
        <v>0</v>
      </c>
      <c r="R1050">
        <v>0</v>
      </c>
      <c r="S1050">
        <v>0</v>
      </c>
      <c r="T1050">
        <v>0</v>
      </c>
      <c r="U1050">
        <v>0</v>
      </c>
      <c r="V1050">
        <v>0</v>
      </c>
      <c r="W1050">
        <v>0</v>
      </c>
      <c r="X1050">
        <v>0</v>
      </c>
      <c r="Y1050">
        <v>0</v>
      </c>
      <c r="Z1050">
        <v>0</v>
      </c>
      <c r="AA1050">
        <v>0</v>
      </c>
      <c r="AB1050">
        <v>0</v>
      </c>
      <c r="AC1050">
        <v>0</v>
      </c>
      <c r="AD1050">
        <v>0</v>
      </c>
      <c r="AE1050">
        <v>0</v>
      </c>
      <c r="AF1050">
        <v>0</v>
      </c>
      <c r="AG1050">
        <v>0</v>
      </c>
      <c r="AH1050">
        <v>0</v>
      </c>
      <c r="AI1050">
        <v>0</v>
      </c>
      <c r="AJ1050">
        <v>0</v>
      </c>
      <c r="AK1050">
        <v>0</v>
      </c>
      <c r="AL1050">
        <v>0</v>
      </c>
      <c r="AM1050">
        <v>0</v>
      </c>
      <c r="AN1050">
        <v>0</v>
      </c>
      <c r="AO1050">
        <v>0</v>
      </c>
      <c r="AP1050">
        <v>0</v>
      </c>
      <c r="AQ1050">
        <v>0</v>
      </c>
      <c r="AR1050">
        <v>0</v>
      </c>
      <c r="AS1050">
        <v>0</v>
      </c>
      <c r="AT1050">
        <v>0</v>
      </c>
      <c r="AU1050">
        <v>0</v>
      </c>
      <c r="AV1050">
        <v>0</v>
      </c>
      <c r="AW1050">
        <v>0</v>
      </c>
      <c r="AX1050">
        <v>0</v>
      </c>
      <c r="AY1050">
        <v>0</v>
      </c>
      <c r="AZ1050">
        <v>0</v>
      </c>
      <c r="BA1050">
        <v>0</v>
      </c>
      <c r="BB1050">
        <v>0</v>
      </c>
      <c r="BC1050">
        <v>0</v>
      </c>
      <c r="BD1050">
        <v>0</v>
      </c>
      <c r="BE1050">
        <v>0</v>
      </c>
      <c r="BF1050">
        <v>0</v>
      </c>
      <c r="BG1050">
        <v>0</v>
      </c>
      <c r="BJ1050">
        <v>0</v>
      </c>
      <c r="BK1050">
        <v>0</v>
      </c>
      <c r="BL1050">
        <v>0</v>
      </c>
      <c r="BM1050">
        <v>0</v>
      </c>
      <c r="BN1050">
        <v>0</v>
      </c>
      <c r="BO1050">
        <v>0</v>
      </c>
      <c r="BP1050">
        <v>0</v>
      </c>
      <c r="BQ1050">
        <v>0</v>
      </c>
      <c r="BR1050">
        <v>0</v>
      </c>
      <c r="BS1050">
        <v>0</v>
      </c>
      <c r="BT1050">
        <v>0</v>
      </c>
      <c r="BU1050">
        <v>0</v>
      </c>
      <c r="BV1050">
        <v>0</v>
      </c>
      <c r="BW1050">
        <v>1</v>
      </c>
      <c r="BX1050">
        <v>0</v>
      </c>
      <c r="BY1050">
        <v>0</v>
      </c>
      <c r="BZ1050">
        <v>0</v>
      </c>
      <c r="CA1050">
        <v>0</v>
      </c>
      <c r="CB1050">
        <v>0</v>
      </c>
      <c r="CC1050">
        <v>0</v>
      </c>
      <c r="CD1050">
        <v>0</v>
      </c>
      <c r="CF1050">
        <v>0</v>
      </c>
    </row>
    <row r="1051" spans="1:84" hidden="1" x14ac:dyDescent="0.25">
      <c r="A1051" t="s">
        <v>128</v>
      </c>
      <c r="B1051" t="s">
        <v>395</v>
      </c>
      <c r="C1051" t="s">
        <v>109</v>
      </c>
      <c r="D1051" s="12">
        <v>46300</v>
      </c>
      <c r="E1051" t="s">
        <v>134</v>
      </c>
      <c r="F1051" t="s">
        <v>134</v>
      </c>
      <c r="G1051" t="s">
        <v>134</v>
      </c>
      <c r="J1051">
        <v>6.6953073364177129</v>
      </c>
      <c r="M1051">
        <v>10.45</v>
      </c>
      <c r="N1051">
        <v>10.45</v>
      </c>
      <c r="O1051">
        <v>4.8718227364475197</v>
      </c>
      <c r="S1051">
        <v>0</v>
      </c>
      <c r="T1051">
        <v>0</v>
      </c>
      <c r="U1051">
        <v>0.36265054294175708</v>
      </c>
      <c r="V1051">
        <v>0</v>
      </c>
      <c r="W1051">
        <v>0</v>
      </c>
      <c r="X1051">
        <v>0</v>
      </c>
      <c r="Y1051">
        <v>0</v>
      </c>
      <c r="Z1051">
        <v>0</v>
      </c>
      <c r="AA1051">
        <v>0.19814412635735434</v>
      </c>
      <c r="AB1051">
        <v>0</v>
      </c>
      <c r="AC1051">
        <v>0</v>
      </c>
      <c r="AD1051">
        <v>0</v>
      </c>
      <c r="AE1051">
        <v>0.27235263571124418</v>
      </c>
      <c r="AF1051">
        <v>0</v>
      </c>
      <c r="AG1051">
        <v>0.72764736428875598</v>
      </c>
      <c r="AH1051">
        <v>0</v>
      </c>
      <c r="AI1051">
        <v>0</v>
      </c>
      <c r="AJ1051">
        <v>0</v>
      </c>
      <c r="AK1051">
        <v>0</v>
      </c>
      <c r="AL1051">
        <v>0</v>
      </c>
    </row>
    <row r="1052" spans="1:84" hidden="1" x14ac:dyDescent="0.25">
      <c r="A1052" t="s">
        <v>128</v>
      </c>
      <c r="B1052" t="s">
        <v>395</v>
      </c>
      <c r="C1052" t="s">
        <v>72</v>
      </c>
      <c r="D1052" s="12">
        <v>46299</v>
      </c>
      <c r="E1052" t="s">
        <v>393</v>
      </c>
      <c r="F1052" t="s">
        <v>393</v>
      </c>
      <c r="G1052" t="s">
        <v>393</v>
      </c>
      <c r="H1052" t="s">
        <v>75</v>
      </c>
      <c r="I1052">
        <v>20</v>
      </c>
      <c r="J1052">
        <v>0</v>
      </c>
      <c r="K1052">
        <v>46299</v>
      </c>
      <c r="L1052" t="s">
        <v>546</v>
      </c>
      <c r="M1052">
        <v>0</v>
      </c>
      <c r="N1052">
        <v>0</v>
      </c>
      <c r="O1052">
        <v>0</v>
      </c>
      <c r="P1052">
        <v>0</v>
      </c>
      <c r="Q1052">
        <v>0</v>
      </c>
      <c r="R1052">
        <v>0</v>
      </c>
      <c r="S1052">
        <v>0</v>
      </c>
      <c r="T1052">
        <v>0</v>
      </c>
      <c r="U1052">
        <v>0</v>
      </c>
      <c r="V1052">
        <v>0</v>
      </c>
      <c r="W1052">
        <v>0</v>
      </c>
      <c r="X1052">
        <v>0</v>
      </c>
      <c r="Y1052">
        <v>0</v>
      </c>
      <c r="Z1052">
        <v>0</v>
      </c>
      <c r="AA1052">
        <v>0</v>
      </c>
      <c r="AB1052">
        <v>0</v>
      </c>
      <c r="AC1052">
        <v>0</v>
      </c>
      <c r="AD1052">
        <v>0</v>
      </c>
      <c r="AE1052">
        <v>0</v>
      </c>
      <c r="AF1052">
        <v>0</v>
      </c>
      <c r="AG1052">
        <v>0</v>
      </c>
      <c r="AH1052">
        <v>0</v>
      </c>
      <c r="AI1052">
        <v>0</v>
      </c>
      <c r="AJ1052">
        <v>0</v>
      </c>
      <c r="AK1052">
        <v>0</v>
      </c>
      <c r="AL1052">
        <v>0</v>
      </c>
      <c r="AM1052">
        <v>0</v>
      </c>
      <c r="AN1052">
        <v>0</v>
      </c>
      <c r="AO1052">
        <v>0</v>
      </c>
      <c r="AP1052">
        <v>0</v>
      </c>
      <c r="AQ1052">
        <v>0</v>
      </c>
      <c r="AR1052">
        <v>0</v>
      </c>
      <c r="AS1052">
        <v>0</v>
      </c>
      <c r="AT1052">
        <v>0</v>
      </c>
      <c r="AU1052">
        <v>0</v>
      </c>
      <c r="AV1052">
        <v>0</v>
      </c>
      <c r="AW1052">
        <v>0</v>
      </c>
      <c r="AX1052">
        <v>0</v>
      </c>
      <c r="AY1052">
        <v>0</v>
      </c>
      <c r="AZ1052">
        <v>0</v>
      </c>
      <c r="BA1052">
        <v>0</v>
      </c>
      <c r="BB1052">
        <v>0</v>
      </c>
      <c r="BC1052">
        <v>0</v>
      </c>
      <c r="BD1052">
        <v>0</v>
      </c>
      <c r="BE1052">
        <v>0</v>
      </c>
      <c r="BF1052">
        <v>0</v>
      </c>
      <c r="BG1052">
        <v>0</v>
      </c>
      <c r="BJ1052">
        <v>0</v>
      </c>
      <c r="BK1052">
        <v>0</v>
      </c>
      <c r="BL1052">
        <v>0</v>
      </c>
      <c r="BM1052">
        <v>0</v>
      </c>
      <c r="BN1052">
        <v>0</v>
      </c>
      <c r="BO1052">
        <v>0</v>
      </c>
      <c r="BP1052">
        <v>0</v>
      </c>
      <c r="BQ1052">
        <v>0</v>
      </c>
      <c r="BR1052">
        <v>0</v>
      </c>
      <c r="BS1052">
        <v>0</v>
      </c>
      <c r="BT1052">
        <v>0</v>
      </c>
      <c r="BU1052">
        <v>0</v>
      </c>
      <c r="BV1052">
        <v>0</v>
      </c>
      <c r="BW1052">
        <v>1</v>
      </c>
      <c r="BX1052">
        <v>0</v>
      </c>
      <c r="BY1052">
        <v>0</v>
      </c>
      <c r="BZ1052">
        <v>0</v>
      </c>
      <c r="CA1052">
        <v>0</v>
      </c>
      <c r="CB1052">
        <v>0</v>
      </c>
      <c r="CC1052">
        <v>0</v>
      </c>
      <c r="CD1052">
        <v>0</v>
      </c>
      <c r="CF1052">
        <v>0</v>
      </c>
    </row>
    <row r="1053" spans="1:84" hidden="1" x14ac:dyDescent="0.25">
      <c r="A1053" t="s">
        <v>128</v>
      </c>
      <c r="B1053" t="s">
        <v>395</v>
      </c>
      <c r="C1053" t="s">
        <v>109</v>
      </c>
      <c r="D1053" s="12">
        <v>46300</v>
      </c>
      <c r="E1053" t="s">
        <v>393</v>
      </c>
      <c r="F1053" t="s">
        <v>393</v>
      </c>
      <c r="G1053" t="s">
        <v>393</v>
      </c>
      <c r="J1053">
        <v>0</v>
      </c>
      <c r="M1053">
        <v>0</v>
      </c>
      <c r="N1053">
        <v>0</v>
      </c>
      <c r="O1053">
        <v>0</v>
      </c>
      <c r="S1053">
        <v>0</v>
      </c>
      <c r="T1053">
        <v>0</v>
      </c>
      <c r="U1053">
        <v>0</v>
      </c>
      <c r="V1053">
        <v>0</v>
      </c>
      <c r="W1053">
        <v>0</v>
      </c>
      <c r="X1053">
        <v>0</v>
      </c>
      <c r="Y1053">
        <v>0</v>
      </c>
      <c r="Z1053">
        <v>0</v>
      </c>
      <c r="AA1053">
        <v>0</v>
      </c>
      <c r="AB1053">
        <v>0</v>
      </c>
      <c r="AC1053">
        <v>0</v>
      </c>
      <c r="AD1053">
        <v>0</v>
      </c>
      <c r="AE1053">
        <v>0</v>
      </c>
      <c r="AF1053">
        <v>0</v>
      </c>
      <c r="AG1053">
        <v>0</v>
      </c>
      <c r="AH1053">
        <v>0</v>
      </c>
      <c r="AI1053">
        <v>0</v>
      </c>
      <c r="AJ1053">
        <v>0</v>
      </c>
      <c r="AK1053">
        <v>0</v>
      </c>
      <c r="AL1053">
        <v>0</v>
      </c>
    </row>
    <row r="1054" spans="1:84" hidden="1" x14ac:dyDescent="0.25">
      <c r="A1054" t="s">
        <v>128</v>
      </c>
      <c r="B1054" t="s">
        <v>395</v>
      </c>
      <c r="C1054" t="s">
        <v>72</v>
      </c>
      <c r="D1054" s="12">
        <v>46298</v>
      </c>
      <c r="E1054" t="s">
        <v>393</v>
      </c>
      <c r="F1054" t="s">
        <v>393</v>
      </c>
      <c r="G1054" t="s">
        <v>393</v>
      </c>
      <c r="H1054" t="s">
        <v>73</v>
      </c>
      <c r="I1054">
        <v>20</v>
      </c>
      <c r="J1054">
        <v>0.88646868865953243</v>
      </c>
      <c r="K1054">
        <v>46298</v>
      </c>
      <c r="L1054" t="s">
        <v>544</v>
      </c>
      <c r="M1054">
        <v>0</v>
      </c>
      <c r="N1054">
        <v>0</v>
      </c>
      <c r="O1054">
        <v>0</v>
      </c>
      <c r="P1054">
        <v>0</v>
      </c>
      <c r="Q1054">
        <v>0</v>
      </c>
      <c r="R1054">
        <v>0</v>
      </c>
      <c r="S1054">
        <v>0</v>
      </c>
      <c r="T1054">
        <v>0</v>
      </c>
      <c r="U1054">
        <v>0</v>
      </c>
      <c r="V1054">
        <v>0</v>
      </c>
      <c r="W1054">
        <v>0</v>
      </c>
      <c r="X1054">
        <v>0</v>
      </c>
      <c r="Y1054">
        <v>0</v>
      </c>
      <c r="Z1054">
        <v>0</v>
      </c>
      <c r="AA1054">
        <v>0</v>
      </c>
      <c r="AB1054">
        <v>0</v>
      </c>
      <c r="AC1054">
        <v>1</v>
      </c>
      <c r="AD1054">
        <v>0</v>
      </c>
      <c r="AE1054">
        <v>0</v>
      </c>
      <c r="AF1054">
        <v>0</v>
      </c>
      <c r="AG1054">
        <v>0</v>
      </c>
      <c r="AH1054">
        <v>0</v>
      </c>
      <c r="AI1054">
        <v>0</v>
      </c>
      <c r="AJ1054">
        <v>0</v>
      </c>
      <c r="AK1054">
        <v>0</v>
      </c>
      <c r="AL1054">
        <v>0</v>
      </c>
      <c r="AM1054">
        <v>0</v>
      </c>
      <c r="AN1054">
        <v>0</v>
      </c>
      <c r="AO1054">
        <v>0</v>
      </c>
      <c r="AP1054">
        <v>0</v>
      </c>
      <c r="AQ1054">
        <v>0</v>
      </c>
      <c r="AR1054">
        <v>0</v>
      </c>
      <c r="AS1054">
        <v>0</v>
      </c>
      <c r="AT1054">
        <v>0</v>
      </c>
      <c r="AU1054">
        <v>0</v>
      </c>
      <c r="AV1054">
        <v>0</v>
      </c>
      <c r="AW1054">
        <v>0</v>
      </c>
      <c r="AX1054">
        <v>0</v>
      </c>
      <c r="AY1054">
        <v>0</v>
      </c>
      <c r="AZ1054">
        <v>0</v>
      </c>
      <c r="BA1054">
        <v>0</v>
      </c>
      <c r="BB1054">
        <v>0</v>
      </c>
      <c r="BC1054">
        <v>0</v>
      </c>
      <c r="BD1054">
        <v>0</v>
      </c>
      <c r="BE1054">
        <v>0</v>
      </c>
      <c r="BF1054">
        <v>0</v>
      </c>
      <c r="BG1054">
        <v>0</v>
      </c>
      <c r="BH1054">
        <v>0</v>
      </c>
      <c r="BJ1054">
        <v>0</v>
      </c>
      <c r="BK1054">
        <v>0</v>
      </c>
      <c r="BL1054">
        <v>0</v>
      </c>
      <c r="BM1054">
        <v>0</v>
      </c>
      <c r="BN1054">
        <v>0</v>
      </c>
      <c r="BO1054">
        <v>0</v>
      </c>
      <c r="BP1054">
        <v>0</v>
      </c>
      <c r="BQ1054">
        <v>0</v>
      </c>
      <c r="BR1054">
        <v>0</v>
      </c>
      <c r="BS1054">
        <v>0</v>
      </c>
      <c r="BT1054">
        <v>0</v>
      </c>
      <c r="BU1054">
        <v>0</v>
      </c>
      <c r="BV1054">
        <v>0</v>
      </c>
      <c r="BW1054">
        <v>1</v>
      </c>
      <c r="BX1054">
        <v>0</v>
      </c>
      <c r="BY1054">
        <v>0</v>
      </c>
      <c r="BZ1054">
        <v>0</v>
      </c>
      <c r="CA1054">
        <v>0</v>
      </c>
      <c r="CB1054">
        <v>0</v>
      </c>
      <c r="CC1054">
        <v>0</v>
      </c>
      <c r="CD1054">
        <v>0</v>
      </c>
      <c r="CE1054">
        <v>0</v>
      </c>
      <c r="CF1054">
        <v>0</v>
      </c>
    </row>
    <row r="1055" spans="1:84" hidden="1" x14ac:dyDescent="0.25">
      <c r="A1055" t="s">
        <v>128</v>
      </c>
      <c r="B1055" t="s">
        <v>395</v>
      </c>
      <c r="C1055" t="s">
        <v>72</v>
      </c>
      <c r="D1055" s="12">
        <v>46300</v>
      </c>
      <c r="E1055" t="s">
        <v>393</v>
      </c>
      <c r="F1055" t="s">
        <v>393</v>
      </c>
      <c r="G1055" t="s">
        <v>393</v>
      </c>
      <c r="H1055" t="s">
        <v>73</v>
      </c>
      <c r="I1055">
        <v>20</v>
      </c>
      <c r="J1055">
        <v>0</v>
      </c>
      <c r="K1055">
        <v>46300</v>
      </c>
      <c r="L1055" t="s">
        <v>547</v>
      </c>
      <c r="M1055">
        <v>0</v>
      </c>
      <c r="N1055">
        <v>0</v>
      </c>
      <c r="O1055">
        <v>0</v>
      </c>
      <c r="P1055">
        <v>0</v>
      </c>
      <c r="Q1055">
        <v>0</v>
      </c>
      <c r="R1055">
        <v>0</v>
      </c>
      <c r="S1055">
        <v>0</v>
      </c>
      <c r="T1055">
        <v>0</v>
      </c>
      <c r="U1055">
        <v>0</v>
      </c>
      <c r="V1055">
        <v>0</v>
      </c>
      <c r="W1055">
        <v>0</v>
      </c>
      <c r="X1055">
        <v>0</v>
      </c>
      <c r="Y1055">
        <v>0</v>
      </c>
      <c r="Z1055">
        <v>0</v>
      </c>
      <c r="AA1055">
        <v>0</v>
      </c>
      <c r="AB1055">
        <v>0</v>
      </c>
      <c r="AC1055">
        <v>0</v>
      </c>
      <c r="AD1055">
        <v>0</v>
      </c>
      <c r="AE1055">
        <v>0</v>
      </c>
      <c r="AF1055">
        <v>0</v>
      </c>
      <c r="AG1055">
        <v>0</v>
      </c>
      <c r="AH1055">
        <v>0</v>
      </c>
      <c r="AI1055">
        <v>0</v>
      </c>
      <c r="AJ1055">
        <v>0</v>
      </c>
      <c r="AK1055">
        <v>0</v>
      </c>
      <c r="AL1055">
        <v>0</v>
      </c>
      <c r="AM1055">
        <v>0</v>
      </c>
      <c r="AN1055">
        <v>0</v>
      </c>
      <c r="AO1055">
        <v>0</v>
      </c>
      <c r="AP1055">
        <v>0</v>
      </c>
      <c r="AQ1055">
        <v>0</v>
      </c>
      <c r="AR1055">
        <v>0</v>
      </c>
      <c r="AS1055">
        <v>0</v>
      </c>
      <c r="AT1055">
        <v>0</v>
      </c>
      <c r="AU1055">
        <v>0</v>
      </c>
      <c r="AV1055">
        <v>0</v>
      </c>
      <c r="AW1055">
        <v>0</v>
      </c>
      <c r="AX1055">
        <v>0</v>
      </c>
      <c r="AY1055">
        <v>0</v>
      </c>
      <c r="AZ1055">
        <v>0</v>
      </c>
      <c r="BA1055">
        <v>0</v>
      </c>
      <c r="BB1055">
        <v>0</v>
      </c>
      <c r="BC1055">
        <v>0</v>
      </c>
      <c r="BD1055">
        <v>0</v>
      </c>
      <c r="BE1055">
        <v>0</v>
      </c>
      <c r="BF1055">
        <v>0</v>
      </c>
      <c r="BG1055">
        <v>0</v>
      </c>
      <c r="BJ1055">
        <v>0</v>
      </c>
      <c r="BK1055">
        <v>0</v>
      </c>
      <c r="BL1055">
        <v>0</v>
      </c>
      <c r="BM1055">
        <v>0</v>
      </c>
      <c r="BN1055">
        <v>0</v>
      </c>
      <c r="BO1055">
        <v>0</v>
      </c>
      <c r="BP1055">
        <v>0</v>
      </c>
      <c r="BQ1055">
        <v>0</v>
      </c>
      <c r="BR1055">
        <v>0</v>
      </c>
      <c r="BS1055">
        <v>0</v>
      </c>
      <c r="BT1055">
        <v>0</v>
      </c>
      <c r="BU1055">
        <v>0</v>
      </c>
      <c r="BV1055">
        <v>0</v>
      </c>
      <c r="BW1055">
        <v>1</v>
      </c>
      <c r="BX1055">
        <v>0</v>
      </c>
      <c r="BY1055">
        <v>0</v>
      </c>
      <c r="BZ1055">
        <v>0</v>
      </c>
      <c r="CA1055">
        <v>0</v>
      </c>
      <c r="CB1055">
        <v>0</v>
      </c>
      <c r="CC1055">
        <v>0</v>
      </c>
      <c r="CD1055">
        <v>0</v>
      </c>
      <c r="CF1055">
        <v>0</v>
      </c>
    </row>
    <row r="1056" spans="1:84" hidden="1" x14ac:dyDescent="0.25">
      <c r="A1056" t="s">
        <v>128</v>
      </c>
      <c r="B1056" t="s">
        <v>395</v>
      </c>
      <c r="C1056" t="s">
        <v>72</v>
      </c>
      <c r="D1056" s="12">
        <v>46295</v>
      </c>
      <c r="E1056" t="s">
        <v>393</v>
      </c>
      <c r="F1056" t="s">
        <v>393</v>
      </c>
      <c r="G1056" t="s">
        <v>393</v>
      </c>
      <c r="H1056" t="s">
        <v>75</v>
      </c>
      <c r="I1056">
        <v>20</v>
      </c>
      <c r="J1056">
        <v>0.62574260375967017</v>
      </c>
      <c r="K1056">
        <v>46295</v>
      </c>
      <c r="L1056" t="s">
        <v>522</v>
      </c>
      <c r="M1056">
        <v>2.8499999999999996</v>
      </c>
      <c r="N1056">
        <v>2.8499999999999996</v>
      </c>
      <c r="O1056">
        <v>1.0941945405613227</v>
      </c>
      <c r="P1056">
        <v>4.5545883928571422</v>
      </c>
      <c r="Q1056">
        <v>4.5545883928571422</v>
      </c>
      <c r="R1056">
        <v>1.7486335978835981</v>
      </c>
      <c r="S1056">
        <v>0</v>
      </c>
      <c r="T1056">
        <v>0</v>
      </c>
      <c r="U1056">
        <v>2.8059547949735442</v>
      </c>
      <c r="V1056">
        <v>0</v>
      </c>
      <c r="W1056">
        <v>0.49863359788359807</v>
      </c>
      <c r="X1056">
        <v>0</v>
      </c>
      <c r="Y1056">
        <v>0.25</v>
      </c>
      <c r="Z1056">
        <v>0</v>
      </c>
      <c r="AA1056">
        <v>0</v>
      </c>
      <c r="AB1056">
        <v>0</v>
      </c>
      <c r="AC1056">
        <v>0</v>
      </c>
      <c r="AD1056">
        <v>0</v>
      </c>
      <c r="AE1056">
        <v>0</v>
      </c>
      <c r="AF1056">
        <v>0</v>
      </c>
      <c r="AG1056">
        <v>1</v>
      </c>
      <c r="AH1056">
        <v>0</v>
      </c>
      <c r="AI1056">
        <v>0</v>
      </c>
      <c r="AJ1056">
        <v>0</v>
      </c>
      <c r="AK1056">
        <v>0</v>
      </c>
      <c r="AL1056">
        <v>0</v>
      </c>
      <c r="AM1056">
        <v>0.21955880833672639</v>
      </c>
      <c r="AN1056">
        <v>0.21955880833672639</v>
      </c>
      <c r="AO1056">
        <v>0.38392790896888523</v>
      </c>
      <c r="AP1056">
        <v>0</v>
      </c>
      <c r="AQ1056">
        <v>0</v>
      </c>
      <c r="AR1056">
        <v>0</v>
      </c>
      <c r="AS1056">
        <v>0</v>
      </c>
      <c r="AT1056">
        <v>0</v>
      </c>
      <c r="AU1056">
        <v>0</v>
      </c>
      <c r="AV1056">
        <v>0</v>
      </c>
      <c r="AW1056">
        <v>0</v>
      </c>
      <c r="AX1056">
        <v>0</v>
      </c>
      <c r="AY1056">
        <v>0</v>
      </c>
      <c r="AZ1056">
        <v>0.61607209103111482</v>
      </c>
      <c r="BA1056">
        <v>0</v>
      </c>
      <c r="BB1056">
        <v>0</v>
      </c>
      <c r="BC1056">
        <v>0</v>
      </c>
      <c r="BD1056">
        <v>0.21955880833672639</v>
      </c>
      <c r="BE1056">
        <v>0</v>
      </c>
      <c r="BF1056">
        <v>0</v>
      </c>
      <c r="BG1056">
        <v>0</v>
      </c>
      <c r="BH1056">
        <v>0</v>
      </c>
      <c r="BI1056">
        <v>0</v>
      </c>
      <c r="BJ1056">
        <v>2.6046556570625432</v>
      </c>
      <c r="BK1056">
        <v>2.6046556570625432</v>
      </c>
      <c r="BL1056">
        <v>0.57187509219216515</v>
      </c>
      <c r="CC1056">
        <v>0</v>
      </c>
      <c r="CD1056">
        <v>0</v>
      </c>
      <c r="CE1056">
        <v>0</v>
      </c>
    </row>
    <row r="1057" spans="1:84" hidden="1" x14ac:dyDescent="0.25">
      <c r="A1057" t="s">
        <v>128</v>
      </c>
      <c r="B1057" t="s">
        <v>395</v>
      </c>
      <c r="C1057" t="s">
        <v>72</v>
      </c>
      <c r="D1057" s="12">
        <v>46295</v>
      </c>
      <c r="E1057" t="s">
        <v>393</v>
      </c>
      <c r="F1057" t="s">
        <v>393</v>
      </c>
      <c r="G1057" t="s">
        <v>393</v>
      </c>
      <c r="H1057" t="s">
        <v>74</v>
      </c>
      <c r="I1057">
        <v>20</v>
      </c>
      <c r="J1057">
        <v>0</v>
      </c>
      <c r="K1057">
        <v>46295</v>
      </c>
      <c r="L1057" t="s">
        <v>523</v>
      </c>
      <c r="M1057">
        <v>0</v>
      </c>
      <c r="N1057">
        <v>0</v>
      </c>
      <c r="O1057">
        <v>0</v>
      </c>
      <c r="P1057">
        <v>0</v>
      </c>
      <c r="Q1057">
        <v>0</v>
      </c>
      <c r="R1057">
        <v>0</v>
      </c>
      <c r="S1057">
        <v>0</v>
      </c>
      <c r="T1057">
        <v>0</v>
      </c>
      <c r="U1057">
        <v>0</v>
      </c>
      <c r="V1057">
        <v>0</v>
      </c>
      <c r="W1057">
        <v>0</v>
      </c>
      <c r="X1057">
        <v>0</v>
      </c>
      <c r="Y1057">
        <v>0</v>
      </c>
      <c r="Z1057">
        <v>0</v>
      </c>
      <c r="AA1057">
        <v>0</v>
      </c>
      <c r="AB1057">
        <v>0</v>
      </c>
      <c r="AC1057">
        <v>0</v>
      </c>
      <c r="AD1057">
        <v>0</v>
      </c>
      <c r="AE1057">
        <v>0</v>
      </c>
      <c r="AF1057">
        <v>0</v>
      </c>
      <c r="AG1057">
        <v>0</v>
      </c>
      <c r="AH1057">
        <v>0</v>
      </c>
      <c r="AI1057">
        <v>0</v>
      </c>
      <c r="AJ1057">
        <v>0</v>
      </c>
      <c r="AK1057">
        <v>0</v>
      </c>
      <c r="AL1057">
        <v>0</v>
      </c>
      <c r="AM1057">
        <v>0</v>
      </c>
      <c r="AN1057">
        <v>0</v>
      </c>
      <c r="AO1057">
        <v>0</v>
      </c>
      <c r="AP1057">
        <v>0</v>
      </c>
      <c r="AQ1057">
        <v>0</v>
      </c>
      <c r="AR1057">
        <v>0</v>
      </c>
      <c r="AS1057">
        <v>0</v>
      </c>
      <c r="AT1057">
        <v>0</v>
      </c>
      <c r="AU1057">
        <v>0</v>
      </c>
      <c r="AV1057">
        <v>0</v>
      </c>
      <c r="AW1057">
        <v>0</v>
      </c>
      <c r="AX1057">
        <v>0</v>
      </c>
      <c r="AY1057">
        <v>0</v>
      </c>
      <c r="AZ1057">
        <v>0</v>
      </c>
      <c r="BA1057">
        <v>0</v>
      </c>
      <c r="BB1057">
        <v>0</v>
      </c>
      <c r="BC1057">
        <v>0</v>
      </c>
      <c r="BD1057">
        <v>0</v>
      </c>
      <c r="BE1057">
        <v>0</v>
      </c>
      <c r="BF1057">
        <v>0</v>
      </c>
      <c r="BG1057">
        <v>0</v>
      </c>
      <c r="BJ1057">
        <v>0</v>
      </c>
      <c r="BK1057">
        <v>0</v>
      </c>
      <c r="BL1057">
        <v>0</v>
      </c>
      <c r="BM1057">
        <v>0</v>
      </c>
      <c r="BN1057">
        <v>0</v>
      </c>
      <c r="BO1057">
        <v>0</v>
      </c>
      <c r="BP1057">
        <v>0</v>
      </c>
      <c r="BQ1057">
        <v>0</v>
      </c>
      <c r="BR1057">
        <v>0</v>
      </c>
      <c r="BS1057">
        <v>0</v>
      </c>
      <c r="BT1057">
        <v>0</v>
      </c>
      <c r="BU1057">
        <v>0</v>
      </c>
      <c r="BV1057">
        <v>0</v>
      </c>
      <c r="BW1057">
        <v>1</v>
      </c>
      <c r="BX1057">
        <v>0</v>
      </c>
      <c r="BY1057">
        <v>0</v>
      </c>
      <c r="BZ1057">
        <v>0</v>
      </c>
      <c r="CA1057">
        <v>0</v>
      </c>
      <c r="CB1057">
        <v>0</v>
      </c>
      <c r="CC1057">
        <v>0</v>
      </c>
      <c r="CD1057">
        <v>0</v>
      </c>
      <c r="CF1057">
        <v>0</v>
      </c>
    </row>
    <row r="1058" spans="1:84" hidden="1" x14ac:dyDescent="0.25">
      <c r="A1058" t="s">
        <v>128</v>
      </c>
      <c r="B1058" t="s">
        <v>395</v>
      </c>
      <c r="C1058" t="s">
        <v>109</v>
      </c>
      <c r="D1058" s="12">
        <v>46309</v>
      </c>
      <c r="E1058" t="s">
        <v>133</v>
      </c>
      <c r="F1058" t="s">
        <v>133</v>
      </c>
      <c r="G1058" t="s">
        <v>133</v>
      </c>
      <c r="J1058">
        <v>19.723928322674602</v>
      </c>
      <c r="M1058">
        <v>43.699999999999996</v>
      </c>
      <c r="N1058">
        <v>43.699999999999996</v>
      </c>
      <c r="O1058">
        <v>22.249999999999993</v>
      </c>
      <c r="S1058">
        <v>0</v>
      </c>
      <c r="T1058">
        <v>0</v>
      </c>
      <c r="U1058">
        <v>0.96558298555377176</v>
      </c>
      <c r="V1058">
        <v>0</v>
      </c>
      <c r="W1058">
        <v>0</v>
      </c>
      <c r="X1058">
        <v>0</v>
      </c>
      <c r="Y1058">
        <v>0.12807142857142814</v>
      </c>
      <c r="Z1058">
        <v>0</v>
      </c>
      <c r="AA1058">
        <v>0.12192857142857183</v>
      </c>
      <c r="AB1058">
        <v>0</v>
      </c>
      <c r="AC1058">
        <v>0</v>
      </c>
      <c r="AD1058">
        <v>0</v>
      </c>
      <c r="AE1058">
        <v>0</v>
      </c>
      <c r="AF1058">
        <v>0</v>
      </c>
      <c r="AG1058">
        <v>1</v>
      </c>
      <c r="AH1058">
        <v>0</v>
      </c>
      <c r="AI1058">
        <v>0</v>
      </c>
      <c r="AJ1058">
        <v>0</v>
      </c>
      <c r="AK1058">
        <v>0</v>
      </c>
      <c r="AL1058">
        <v>0</v>
      </c>
    </row>
    <row r="1059" spans="1:84" hidden="1" x14ac:dyDescent="0.25">
      <c r="A1059" t="s">
        <v>128</v>
      </c>
      <c r="B1059" t="s">
        <v>395</v>
      </c>
      <c r="C1059" t="s">
        <v>72</v>
      </c>
      <c r="D1059" s="12">
        <v>46319</v>
      </c>
      <c r="E1059" t="s">
        <v>133</v>
      </c>
      <c r="F1059" t="s">
        <v>133</v>
      </c>
      <c r="G1059" t="s">
        <v>133</v>
      </c>
      <c r="H1059" t="s">
        <v>75</v>
      </c>
      <c r="I1059">
        <v>20</v>
      </c>
      <c r="J1059">
        <v>7.313366681441142</v>
      </c>
      <c r="K1059">
        <v>46319</v>
      </c>
      <c r="L1059" t="s">
        <v>505</v>
      </c>
      <c r="M1059">
        <v>15.2</v>
      </c>
      <c r="N1059">
        <v>15.2</v>
      </c>
      <c r="O1059">
        <v>7.5421568627450908</v>
      </c>
      <c r="P1059">
        <v>2.0783861471861478</v>
      </c>
      <c r="Q1059">
        <v>2.0783861471861478</v>
      </c>
      <c r="R1059">
        <v>1.0312838383838379</v>
      </c>
      <c r="S1059">
        <v>0</v>
      </c>
      <c r="T1059">
        <v>0</v>
      </c>
      <c r="U1059">
        <v>0.82838614718614778</v>
      </c>
      <c r="V1059">
        <v>0</v>
      </c>
      <c r="W1059">
        <v>0</v>
      </c>
      <c r="X1059">
        <v>0</v>
      </c>
      <c r="Y1059">
        <v>3.1283838383837859E-2</v>
      </c>
      <c r="Z1059">
        <v>0</v>
      </c>
      <c r="AA1059">
        <v>0.21871616161616214</v>
      </c>
      <c r="AB1059">
        <v>0</v>
      </c>
      <c r="AC1059">
        <v>0</v>
      </c>
      <c r="AD1059">
        <v>0</v>
      </c>
      <c r="AE1059">
        <v>0</v>
      </c>
      <c r="AF1059">
        <v>0</v>
      </c>
      <c r="AG1059">
        <v>1</v>
      </c>
      <c r="AH1059">
        <v>0</v>
      </c>
      <c r="AI1059">
        <v>0</v>
      </c>
      <c r="AJ1059">
        <v>0</v>
      </c>
      <c r="AK1059">
        <v>0</v>
      </c>
      <c r="AL1059">
        <v>0</v>
      </c>
      <c r="AM1059">
        <v>0.48114254483165408</v>
      </c>
      <c r="AN1059">
        <v>0.48114254483165408</v>
      </c>
      <c r="AO1059">
        <v>0.496194530443756</v>
      </c>
      <c r="AP1059">
        <v>0</v>
      </c>
      <c r="AQ1059">
        <v>0</v>
      </c>
      <c r="AR1059">
        <v>0</v>
      </c>
      <c r="AS1059">
        <v>0</v>
      </c>
      <c r="AT1059">
        <v>0</v>
      </c>
      <c r="AU1059">
        <v>0</v>
      </c>
      <c r="AV1059">
        <v>0</v>
      </c>
      <c r="AW1059">
        <v>0</v>
      </c>
      <c r="AX1059">
        <v>0</v>
      </c>
      <c r="AY1059">
        <v>0</v>
      </c>
      <c r="AZ1059">
        <v>0.50380546955624395</v>
      </c>
      <c r="BA1059">
        <v>0</v>
      </c>
      <c r="BB1059">
        <v>0</v>
      </c>
      <c r="BC1059">
        <v>0</v>
      </c>
      <c r="BD1059">
        <v>0.48114254483165408</v>
      </c>
      <c r="BE1059">
        <v>0</v>
      </c>
      <c r="BF1059">
        <v>0</v>
      </c>
      <c r="BG1059">
        <v>0</v>
      </c>
      <c r="BH1059">
        <v>0</v>
      </c>
      <c r="BI1059">
        <v>0</v>
      </c>
      <c r="BJ1059">
        <v>2.0153386195242446</v>
      </c>
      <c r="BK1059">
        <v>2.0153386195242446</v>
      </c>
      <c r="BL1059">
        <v>0.96966515209540782</v>
      </c>
      <c r="CC1059">
        <v>0</v>
      </c>
      <c r="CD1059">
        <v>0</v>
      </c>
      <c r="CE1059">
        <v>0</v>
      </c>
    </row>
    <row r="1060" spans="1:84" hidden="1" x14ac:dyDescent="0.25">
      <c r="A1060" t="s">
        <v>128</v>
      </c>
      <c r="B1060" t="s">
        <v>395</v>
      </c>
      <c r="C1060" t="s">
        <v>109</v>
      </c>
      <c r="D1060" s="12">
        <v>46308</v>
      </c>
      <c r="E1060" t="s">
        <v>134</v>
      </c>
      <c r="F1060" t="s">
        <v>134</v>
      </c>
      <c r="G1060" t="s">
        <v>134</v>
      </c>
      <c r="J1060">
        <v>6.7151354923992086</v>
      </c>
      <c r="M1060">
        <v>7.6</v>
      </c>
      <c r="N1060">
        <v>7.6</v>
      </c>
      <c r="O1060">
        <v>3.6336793540945793</v>
      </c>
      <c r="S1060">
        <v>0</v>
      </c>
      <c r="T1060">
        <v>0</v>
      </c>
      <c r="U1060">
        <v>0.15249999999999983</v>
      </c>
      <c r="V1060">
        <v>0</v>
      </c>
      <c r="W1060">
        <v>0</v>
      </c>
      <c r="X1060">
        <v>0</v>
      </c>
      <c r="Y1060">
        <v>0</v>
      </c>
      <c r="Z1060">
        <v>0</v>
      </c>
      <c r="AA1060">
        <v>0.10551673228346438</v>
      </c>
      <c r="AB1060">
        <v>0</v>
      </c>
      <c r="AC1060">
        <v>0.1262450787401575</v>
      </c>
      <c r="AD1060">
        <v>0</v>
      </c>
      <c r="AE1060">
        <v>0.33263711980855337</v>
      </c>
      <c r="AF1060">
        <v>0</v>
      </c>
      <c r="AG1060">
        <v>0.54111780145128907</v>
      </c>
      <c r="AH1060">
        <v>0</v>
      </c>
      <c r="AI1060">
        <v>0</v>
      </c>
      <c r="AJ1060">
        <v>0</v>
      </c>
      <c r="AK1060">
        <v>0</v>
      </c>
      <c r="AL1060">
        <v>0</v>
      </c>
    </row>
    <row r="1061" spans="1:84" hidden="1" x14ac:dyDescent="0.25">
      <c r="A1061" t="s">
        <v>128</v>
      </c>
      <c r="B1061" t="s">
        <v>395</v>
      </c>
      <c r="C1061" t="s">
        <v>72</v>
      </c>
      <c r="D1061" s="12">
        <v>46320</v>
      </c>
      <c r="E1061" t="s">
        <v>133</v>
      </c>
      <c r="F1061" t="s">
        <v>133</v>
      </c>
      <c r="G1061" t="s">
        <v>133</v>
      </c>
      <c r="H1061" t="s">
        <v>73</v>
      </c>
      <c r="I1061">
        <v>20</v>
      </c>
      <c r="J1061">
        <v>9.5295384030899779</v>
      </c>
      <c r="K1061">
        <v>46320</v>
      </c>
      <c r="L1061" t="s">
        <v>515</v>
      </c>
      <c r="M1061">
        <v>15.2</v>
      </c>
      <c r="N1061">
        <v>15.2</v>
      </c>
      <c r="O1061">
        <v>10.149019607843131</v>
      </c>
      <c r="P1061">
        <v>1.5950405315614615</v>
      </c>
      <c r="Q1061">
        <v>1.5950405315614615</v>
      </c>
      <c r="R1061">
        <v>1.0650064230343292</v>
      </c>
      <c r="S1061">
        <v>0</v>
      </c>
      <c r="T1061">
        <v>0</v>
      </c>
      <c r="U1061">
        <v>0.34504053156146153</v>
      </c>
      <c r="V1061">
        <v>0</v>
      </c>
      <c r="W1061">
        <v>0</v>
      </c>
      <c r="X1061">
        <v>0</v>
      </c>
      <c r="Y1061">
        <v>6.5006423034329242E-2</v>
      </c>
      <c r="Z1061">
        <v>0</v>
      </c>
      <c r="AA1061">
        <v>0.18499357696567076</v>
      </c>
      <c r="AB1061">
        <v>0</v>
      </c>
      <c r="AC1061">
        <v>0</v>
      </c>
      <c r="AD1061">
        <v>0</v>
      </c>
      <c r="AE1061">
        <v>0</v>
      </c>
      <c r="AF1061">
        <v>0</v>
      </c>
      <c r="AG1061">
        <v>1</v>
      </c>
      <c r="AH1061">
        <v>0</v>
      </c>
      <c r="AI1061">
        <v>0</v>
      </c>
      <c r="AJ1061">
        <v>0</v>
      </c>
      <c r="AK1061">
        <v>0</v>
      </c>
      <c r="AL1061">
        <v>0</v>
      </c>
      <c r="AM1061">
        <v>0.62694331599276176</v>
      </c>
      <c r="AN1061">
        <v>0.62694331599276176</v>
      </c>
      <c r="AO1061">
        <v>0.66769865841073239</v>
      </c>
      <c r="AP1061">
        <v>0</v>
      </c>
      <c r="AQ1061">
        <v>0</v>
      </c>
      <c r="AR1061">
        <v>0</v>
      </c>
      <c r="AS1061">
        <v>0</v>
      </c>
      <c r="AT1061">
        <v>0</v>
      </c>
      <c r="AU1061">
        <v>0</v>
      </c>
      <c r="AV1061">
        <v>0</v>
      </c>
      <c r="AW1061">
        <v>0</v>
      </c>
      <c r="AX1061">
        <v>0</v>
      </c>
      <c r="AY1061">
        <v>0</v>
      </c>
      <c r="AZ1061">
        <v>0.33230134158926761</v>
      </c>
      <c r="BA1061">
        <v>0</v>
      </c>
      <c r="BB1061">
        <v>0</v>
      </c>
      <c r="BC1061">
        <v>0</v>
      </c>
      <c r="BD1061">
        <v>0.62694331599276176</v>
      </c>
      <c r="BE1061">
        <v>0</v>
      </c>
      <c r="BF1061">
        <v>0</v>
      </c>
      <c r="BG1061">
        <v>0</v>
      </c>
      <c r="BH1061">
        <v>0</v>
      </c>
      <c r="BI1061">
        <v>0</v>
      </c>
      <c r="BJ1061">
        <v>1.497681607418857</v>
      </c>
      <c r="BK1061">
        <v>1.497681607418857</v>
      </c>
      <c r="BL1061">
        <v>0.93896147325654777</v>
      </c>
      <c r="BM1061">
        <v>0</v>
      </c>
      <c r="BN1061">
        <v>0</v>
      </c>
      <c r="BO1061">
        <v>0</v>
      </c>
      <c r="BP1061">
        <v>0</v>
      </c>
      <c r="BQ1061">
        <v>0</v>
      </c>
      <c r="BR1061">
        <v>0</v>
      </c>
      <c r="BS1061">
        <v>0</v>
      </c>
      <c r="BT1061">
        <v>0</v>
      </c>
      <c r="BU1061">
        <v>0.49768160741885703</v>
      </c>
      <c r="BV1061">
        <v>0</v>
      </c>
      <c r="BW1061">
        <v>0</v>
      </c>
      <c r="BX1061">
        <v>0</v>
      </c>
      <c r="BY1061">
        <v>6.1038526743452226E-2</v>
      </c>
      <c r="BZ1061">
        <v>0</v>
      </c>
      <c r="CA1061">
        <v>0.93896147325654777</v>
      </c>
      <c r="CB1061">
        <v>0</v>
      </c>
      <c r="CC1061">
        <v>0</v>
      </c>
      <c r="CD1061">
        <v>0</v>
      </c>
      <c r="CE1061">
        <v>0</v>
      </c>
      <c r="CF1061">
        <v>0</v>
      </c>
    </row>
    <row r="1062" spans="1:84" hidden="1" x14ac:dyDescent="0.25">
      <c r="A1062" t="s">
        <v>128</v>
      </c>
      <c r="B1062" t="s">
        <v>395</v>
      </c>
      <c r="C1062" t="s">
        <v>109</v>
      </c>
      <c r="D1062" s="12">
        <v>46308</v>
      </c>
      <c r="E1062" t="s">
        <v>393</v>
      </c>
      <c r="F1062" t="s">
        <v>393</v>
      </c>
      <c r="G1062" t="s">
        <v>393</v>
      </c>
      <c r="J1062">
        <v>0.88646868865953243</v>
      </c>
      <c r="M1062">
        <v>2.8499999999999996</v>
      </c>
      <c r="N1062">
        <v>2.8499999999999996</v>
      </c>
      <c r="O1062">
        <v>0.98961937716262982</v>
      </c>
      <c r="S1062">
        <v>0</v>
      </c>
      <c r="T1062">
        <v>0</v>
      </c>
      <c r="U1062">
        <v>0</v>
      </c>
      <c r="V1062">
        <v>0</v>
      </c>
      <c r="W1062">
        <v>0</v>
      </c>
      <c r="X1062">
        <v>0</v>
      </c>
      <c r="Y1062">
        <v>0</v>
      </c>
      <c r="Z1062">
        <v>0</v>
      </c>
      <c r="AA1062">
        <v>7.1667857142857505E-2</v>
      </c>
      <c r="AB1062">
        <v>0</v>
      </c>
      <c r="AC1062">
        <v>0</v>
      </c>
      <c r="AD1062">
        <v>0</v>
      </c>
      <c r="AE1062">
        <v>7.0999999999999619E-2</v>
      </c>
      <c r="AF1062">
        <v>0</v>
      </c>
      <c r="AG1062">
        <v>0.92900000000000038</v>
      </c>
      <c r="AH1062">
        <v>0</v>
      </c>
      <c r="AI1062">
        <v>0</v>
      </c>
      <c r="AJ1062">
        <v>0</v>
      </c>
      <c r="AK1062">
        <v>0</v>
      </c>
      <c r="AL1062">
        <v>0</v>
      </c>
    </row>
    <row r="1063" spans="1:84" hidden="1" x14ac:dyDescent="0.25">
      <c r="A1063" t="s">
        <v>128</v>
      </c>
      <c r="B1063" t="s">
        <v>395</v>
      </c>
      <c r="C1063" t="s">
        <v>72</v>
      </c>
      <c r="D1063" s="12">
        <v>46320</v>
      </c>
      <c r="E1063" t="s">
        <v>133</v>
      </c>
      <c r="F1063" t="s">
        <v>133</v>
      </c>
      <c r="G1063" t="s">
        <v>133</v>
      </c>
      <c r="H1063" t="s">
        <v>74</v>
      </c>
      <c r="I1063">
        <v>20</v>
      </c>
      <c r="J1063">
        <v>3.5458747546381306</v>
      </c>
      <c r="K1063">
        <v>46320</v>
      </c>
      <c r="L1063" t="s">
        <v>509</v>
      </c>
      <c r="M1063">
        <v>10.45</v>
      </c>
      <c r="N1063">
        <v>10.45</v>
      </c>
      <c r="O1063">
        <v>4.1764705882352935</v>
      </c>
      <c r="P1063">
        <v>2.947086607142857</v>
      </c>
      <c r="Q1063">
        <v>2.947086607142857</v>
      </c>
      <c r="R1063">
        <v>1.1778392857142856</v>
      </c>
      <c r="S1063">
        <v>0</v>
      </c>
      <c r="T1063">
        <v>0</v>
      </c>
      <c r="U1063">
        <v>1.697086607142857</v>
      </c>
      <c r="V1063">
        <v>0</v>
      </c>
      <c r="W1063">
        <v>0</v>
      </c>
      <c r="X1063">
        <v>0</v>
      </c>
      <c r="Y1063">
        <v>0.17783928571428564</v>
      </c>
      <c r="Z1063">
        <v>0</v>
      </c>
      <c r="AA1063">
        <v>7.2160714285714356E-2</v>
      </c>
      <c r="AB1063">
        <v>0</v>
      </c>
      <c r="AC1063">
        <v>0</v>
      </c>
      <c r="AD1063">
        <v>0</v>
      </c>
      <c r="AE1063">
        <v>0</v>
      </c>
      <c r="AF1063">
        <v>0</v>
      </c>
      <c r="AG1063">
        <v>1</v>
      </c>
      <c r="AH1063">
        <v>0</v>
      </c>
      <c r="AI1063">
        <v>0</v>
      </c>
      <c r="AJ1063">
        <v>0</v>
      </c>
      <c r="AK1063">
        <v>0</v>
      </c>
      <c r="AL1063">
        <v>0</v>
      </c>
      <c r="AM1063">
        <v>0.33931815833857709</v>
      </c>
      <c r="AN1063">
        <v>0.33931815833857709</v>
      </c>
      <c r="AO1063">
        <v>0.39966225724739651</v>
      </c>
      <c r="AP1063">
        <v>0</v>
      </c>
      <c r="AQ1063">
        <v>0</v>
      </c>
      <c r="AR1063">
        <v>0</v>
      </c>
      <c r="AS1063">
        <v>0</v>
      </c>
      <c r="AT1063">
        <v>0</v>
      </c>
      <c r="AU1063">
        <v>0</v>
      </c>
      <c r="AV1063">
        <v>0</v>
      </c>
      <c r="AW1063">
        <v>0</v>
      </c>
      <c r="AX1063">
        <v>0</v>
      </c>
      <c r="AY1063">
        <v>0</v>
      </c>
      <c r="AZ1063">
        <v>0.60033774275260354</v>
      </c>
      <c r="BA1063">
        <v>0</v>
      </c>
      <c r="BB1063">
        <v>0</v>
      </c>
      <c r="BC1063">
        <v>0</v>
      </c>
      <c r="BD1063">
        <v>0.33931815833857709</v>
      </c>
      <c r="BE1063">
        <v>0</v>
      </c>
      <c r="BF1063">
        <v>0</v>
      </c>
      <c r="BG1063">
        <v>0</v>
      </c>
      <c r="BH1063">
        <v>0</v>
      </c>
      <c r="BI1063">
        <v>0</v>
      </c>
      <c r="BJ1063">
        <v>2.5021126760563384</v>
      </c>
      <c r="BK1063">
        <v>2.5021126760563384</v>
      </c>
      <c r="BL1063">
        <v>0.84901226519504547</v>
      </c>
      <c r="CC1063">
        <v>0</v>
      </c>
      <c r="CD1063">
        <v>0</v>
      </c>
      <c r="CE1063">
        <v>0</v>
      </c>
    </row>
    <row r="1064" spans="1:84" hidden="1" x14ac:dyDescent="0.25">
      <c r="A1064" t="s">
        <v>128</v>
      </c>
      <c r="B1064" t="s">
        <v>395</v>
      </c>
      <c r="C1064" t="s">
        <v>72</v>
      </c>
      <c r="D1064" s="12">
        <v>46320</v>
      </c>
      <c r="E1064" t="s">
        <v>133</v>
      </c>
      <c r="F1064" t="s">
        <v>133</v>
      </c>
      <c r="G1064" t="s">
        <v>133</v>
      </c>
      <c r="H1064" t="s">
        <v>75</v>
      </c>
      <c r="I1064">
        <v>20</v>
      </c>
      <c r="J1064">
        <v>7.313366681441142</v>
      </c>
      <c r="K1064">
        <v>46320</v>
      </c>
      <c r="L1064" t="s">
        <v>511</v>
      </c>
      <c r="M1064">
        <v>16.149999999999999</v>
      </c>
      <c r="N1064">
        <v>16.149999999999999</v>
      </c>
      <c r="O1064">
        <v>8.4245098039215609</v>
      </c>
      <c r="P1064">
        <v>2.2082852813852822</v>
      </c>
      <c r="Q1064">
        <v>2.2082852813852822</v>
      </c>
      <c r="R1064">
        <v>1.1519331890331885</v>
      </c>
      <c r="S1064">
        <v>0</v>
      </c>
      <c r="T1064">
        <v>0</v>
      </c>
      <c r="U1064">
        <v>0.95828528138528224</v>
      </c>
      <c r="V1064">
        <v>0</v>
      </c>
      <c r="W1064">
        <v>0</v>
      </c>
      <c r="X1064">
        <v>0</v>
      </c>
      <c r="Y1064">
        <v>0.15193318903318853</v>
      </c>
      <c r="Z1064">
        <v>0</v>
      </c>
      <c r="AA1064">
        <v>9.8066810966811468E-2</v>
      </c>
      <c r="AB1064">
        <v>0</v>
      </c>
      <c r="AC1064">
        <v>0</v>
      </c>
      <c r="AD1064">
        <v>0</v>
      </c>
      <c r="AE1064">
        <v>0</v>
      </c>
      <c r="AF1064">
        <v>0</v>
      </c>
      <c r="AG1064">
        <v>1</v>
      </c>
      <c r="AH1064">
        <v>0</v>
      </c>
      <c r="AI1064">
        <v>0</v>
      </c>
      <c r="AJ1064">
        <v>0</v>
      </c>
      <c r="AK1064">
        <v>0</v>
      </c>
      <c r="AL1064">
        <v>0</v>
      </c>
      <c r="AM1064">
        <v>0.45284004219449797</v>
      </c>
      <c r="AN1064">
        <v>0.45284004219449797</v>
      </c>
      <c r="AO1064">
        <v>0.52164147392703164</v>
      </c>
      <c r="AP1064">
        <v>0</v>
      </c>
      <c r="AQ1064">
        <v>0</v>
      </c>
      <c r="AR1064">
        <v>0</v>
      </c>
      <c r="AS1064">
        <v>0</v>
      </c>
      <c r="AT1064">
        <v>0</v>
      </c>
      <c r="AU1064">
        <v>0</v>
      </c>
      <c r="AV1064">
        <v>0</v>
      </c>
      <c r="AW1064">
        <v>0</v>
      </c>
      <c r="AX1064">
        <v>0</v>
      </c>
      <c r="AY1064">
        <v>0</v>
      </c>
      <c r="AZ1064">
        <v>0.47835852607296836</v>
      </c>
      <c r="BA1064">
        <v>0</v>
      </c>
      <c r="BB1064">
        <v>0</v>
      </c>
      <c r="BC1064">
        <v>0</v>
      </c>
      <c r="BD1064">
        <v>0.45284004219449797</v>
      </c>
      <c r="BE1064">
        <v>0</v>
      </c>
      <c r="BF1064">
        <v>0</v>
      </c>
      <c r="BG1064">
        <v>0</v>
      </c>
      <c r="BH1064">
        <v>0</v>
      </c>
      <c r="BI1064">
        <v>0</v>
      </c>
      <c r="BJ1064">
        <v>1.9170254858605857</v>
      </c>
      <c r="BK1064">
        <v>1.9170254858605857</v>
      </c>
      <c r="BL1064">
        <v>0.86810590190503567</v>
      </c>
      <c r="CC1064">
        <v>0</v>
      </c>
      <c r="CD1064">
        <v>0</v>
      </c>
      <c r="CE1064">
        <v>0</v>
      </c>
    </row>
    <row r="1065" spans="1:84" hidden="1" x14ac:dyDescent="0.25">
      <c r="A1065" t="s">
        <v>128</v>
      </c>
      <c r="B1065" t="s">
        <v>395</v>
      </c>
      <c r="C1065" t="s">
        <v>109</v>
      </c>
      <c r="D1065" s="12">
        <v>46308</v>
      </c>
      <c r="E1065" t="s">
        <v>133</v>
      </c>
      <c r="F1065" t="s">
        <v>133</v>
      </c>
      <c r="G1065" t="s">
        <v>133</v>
      </c>
      <c r="J1065">
        <v>20.388779839169249</v>
      </c>
      <c r="M1065">
        <v>45.599999999999994</v>
      </c>
      <c r="N1065">
        <v>45.599999999999994</v>
      </c>
      <c r="O1065">
        <v>22.999999999999989</v>
      </c>
      <c r="S1065">
        <v>0</v>
      </c>
      <c r="T1065">
        <v>0</v>
      </c>
      <c r="U1065">
        <v>0.9865242236024846</v>
      </c>
      <c r="V1065">
        <v>0</v>
      </c>
      <c r="W1065">
        <v>0</v>
      </c>
      <c r="X1065">
        <v>0</v>
      </c>
      <c r="Y1065">
        <v>0.1280714285714282</v>
      </c>
      <c r="Z1065">
        <v>0</v>
      </c>
      <c r="AA1065">
        <v>0.12192857142857183</v>
      </c>
      <c r="AB1065">
        <v>0</v>
      </c>
      <c r="AC1065">
        <v>0</v>
      </c>
      <c r="AD1065">
        <v>0</v>
      </c>
      <c r="AE1065">
        <v>0</v>
      </c>
      <c r="AF1065">
        <v>0</v>
      </c>
      <c r="AG1065">
        <v>1</v>
      </c>
      <c r="AH1065">
        <v>0</v>
      </c>
      <c r="AI1065">
        <v>0</v>
      </c>
      <c r="AJ1065">
        <v>0</v>
      </c>
      <c r="AK1065">
        <v>0</v>
      </c>
      <c r="AL1065">
        <v>0</v>
      </c>
    </row>
    <row r="1066" spans="1:84" hidden="1" x14ac:dyDescent="0.25">
      <c r="A1066" t="s">
        <v>128</v>
      </c>
      <c r="B1066" t="s">
        <v>395</v>
      </c>
      <c r="C1066" t="s">
        <v>109</v>
      </c>
      <c r="D1066" s="12">
        <v>46307</v>
      </c>
      <c r="E1066" t="s">
        <v>134</v>
      </c>
      <c r="F1066" t="s">
        <v>134</v>
      </c>
      <c r="G1066" t="s">
        <v>134</v>
      </c>
      <c r="J1066">
        <v>5.3668208856576349</v>
      </c>
      <c r="M1066">
        <v>5.7</v>
      </c>
      <c r="N1066">
        <v>5.7</v>
      </c>
      <c r="O1066">
        <v>2.7924974769319491</v>
      </c>
      <c r="S1066">
        <v>0</v>
      </c>
      <c r="T1066">
        <v>0</v>
      </c>
      <c r="U1066">
        <v>5.3786945812807567E-2</v>
      </c>
      <c r="V1066">
        <v>0</v>
      </c>
      <c r="W1066">
        <v>0</v>
      </c>
      <c r="X1066">
        <v>0</v>
      </c>
      <c r="Y1066">
        <v>0</v>
      </c>
      <c r="Z1066">
        <v>0</v>
      </c>
      <c r="AA1066">
        <v>0.166256157635468</v>
      </c>
      <c r="AB1066">
        <v>0</v>
      </c>
      <c r="AC1066">
        <v>0.15796182266009856</v>
      </c>
      <c r="AD1066">
        <v>0</v>
      </c>
      <c r="AE1066">
        <v>0.32171198490171943</v>
      </c>
      <c r="AF1066">
        <v>0</v>
      </c>
      <c r="AG1066">
        <v>0.52032619243818201</v>
      </c>
      <c r="AH1066">
        <v>0</v>
      </c>
      <c r="AI1066">
        <v>0</v>
      </c>
      <c r="AJ1066">
        <v>0</v>
      </c>
      <c r="AK1066">
        <v>0</v>
      </c>
      <c r="AL1066">
        <v>0</v>
      </c>
    </row>
    <row r="1067" spans="1:84" hidden="1" x14ac:dyDescent="0.25">
      <c r="A1067" t="s">
        <v>128</v>
      </c>
      <c r="B1067" t="s">
        <v>395</v>
      </c>
      <c r="C1067" t="s">
        <v>109</v>
      </c>
      <c r="D1067" s="12">
        <v>46307</v>
      </c>
      <c r="E1067" t="s">
        <v>393</v>
      </c>
      <c r="F1067" t="s">
        <v>393</v>
      </c>
      <c r="G1067" t="s">
        <v>393</v>
      </c>
      <c r="J1067">
        <v>0.88646868865953243</v>
      </c>
      <c r="M1067">
        <v>1.9</v>
      </c>
      <c r="N1067">
        <v>1.9</v>
      </c>
      <c r="O1067">
        <v>0.98961937716262982</v>
      </c>
      <c r="S1067">
        <v>0</v>
      </c>
      <c r="T1067">
        <v>0</v>
      </c>
      <c r="U1067">
        <v>0</v>
      </c>
      <c r="V1067">
        <v>0</v>
      </c>
      <c r="W1067">
        <v>0</v>
      </c>
      <c r="X1067">
        <v>0</v>
      </c>
      <c r="Y1067">
        <v>0</v>
      </c>
      <c r="Z1067">
        <v>0</v>
      </c>
      <c r="AA1067">
        <v>7.1667857142857505E-2</v>
      </c>
      <c r="AB1067">
        <v>0</v>
      </c>
      <c r="AC1067">
        <v>0</v>
      </c>
      <c r="AD1067">
        <v>0</v>
      </c>
      <c r="AE1067">
        <v>7.0999999999999619E-2</v>
      </c>
      <c r="AF1067">
        <v>0</v>
      </c>
      <c r="AG1067">
        <v>0.92900000000000038</v>
      </c>
      <c r="AH1067">
        <v>0</v>
      </c>
      <c r="AI1067">
        <v>0</v>
      </c>
      <c r="AJ1067">
        <v>0</v>
      </c>
      <c r="AK1067">
        <v>0</v>
      </c>
      <c r="AL1067">
        <v>0</v>
      </c>
    </row>
    <row r="1068" spans="1:84" hidden="1" x14ac:dyDescent="0.25">
      <c r="A1068" t="s">
        <v>128</v>
      </c>
      <c r="B1068" t="s">
        <v>395</v>
      </c>
      <c r="C1068" t="s">
        <v>72</v>
      </c>
      <c r="D1068" s="12">
        <v>46293</v>
      </c>
      <c r="E1068" t="s">
        <v>393</v>
      </c>
      <c r="F1068" t="s">
        <v>393</v>
      </c>
      <c r="G1068" t="s">
        <v>393</v>
      </c>
      <c r="H1068" t="s">
        <v>73</v>
      </c>
      <c r="I1068">
        <v>20</v>
      </c>
      <c r="J1068">
        <v>0.88646868865953243</v>
      </c>
      <c r="K1068">
        <v>46293</v>
      </c>
      <c r="L1068" t="s">
        <v>498</v>
      </c>
      <c r="M1068">
        <v>0.95</v>
      </c>
      <c r="N1068">
        <v>0.95</v>
      </c>
      <c r="O1068">
        <v>0.82352941176470595</v>
      </c>
      <c r="P1068">
        <v>1.0716678571428575</v>
      </c>
      <c r="Q1068">
        <v>1.0716678571428575</v>
      </c>
      <c r="R1068">
        <v>0.92900000000000038</v>
      </c>
      <c r="S1068">
        <v>0</v>
      </c>
      <c r="T1068">
        <v>0</v>
      </c>
      <c r="U1068">
        <v>0</v>
      </c>
      <c r="V1068">
        <v>0</v>
      </c>
      <c r="W1068">
        <v>0</v>
      </c>
      <c r="X1068">
        <v>0</v>
      </c>
      <c r="Y1068">
        <v>0</v>
      </c>
      <c r="Z1068">
        <v>0</v>
      </c>
      <c r="AA1068">
        <v>7.1667857142857505E-2</v>
      </c>
      <c r="AB1068">
        <v>0</v>
      </c>
      <c r="AC1068">
        <v>0</v>
      </c>
      <c r="AD1068">
        <v>0</v>
      </c>
      <c r="AE1068">
        <v>7.0999999999999619E-2</v>
      </c>
      <c r="AF1068">
        <v>0</v>
      </c>
      <c r="AG1068">
        <v>0.92900000000000038</v>
      </c>
      <c r="AH1068">
        <v>0</v>
      </c>
      <c r="AI1068">
        <v>0</v>
      </c>
      <c r="AJ1068">
        <v>0</v>
      </c>
      <c r="AK1068">
        <v>0</v>
      </c>
      <c r="AL1068">
        <v>0</v>
      </c>
      <c r="AM1068">
        <v>0.93312493543108677</v>
      </c>
      <c r="AN1068">
        <v>0.93312493543108677</v>
      </c>
      <c r="AO1068">
        <v>0.86687306501548</v>
      </c>
      <c r="AP1068">
        <v>0</v>
      </c>
      <c r="AQ1068">
        <v>0</v>
      </c>
      <c r="AR1068">
        <v>0</v>
      </c>
      <c r="AS1068">
        <v>0</v>
      </c>
      <c r="AT1068">
        <v>0</v>
      </c>
      <c r="AU1068">
        <v>0</v>
      </c>
      <c r="AV1068">
        <v>0</v>
      </c>
      <c r="AW1068">
        <v>0</v>
      </c>
      <c r="AX1068">
        <v>0</v>
      </c>
      <c r="AY1068">
        <v>0</v>
      </c>
      <c r="AZ1068">
        <v>6.6875064568913234E-2</v>
      </c>
      <c r="BA1068">
        <v>0</v>
      </c>
      <c r="BB1068">
        <v>6.6251870415606762E-2</v>
      </c>
      <c r="BC1068">
        <v>0</v>
      </c>
      <c r="BD1068">
        <v>0.86687306501548</v>
      </c>
      <c r="BE1068">
        <v>0</v>
      </c>
      <c r="BF1068">
        <v>0</v>
      </c>
      <c r="BG1068">
        <v>0</v>
      </c>
      <c r="BH1068">
        <v>0</v>
      </c>
      <c r="BI1068">
        <v>0</v>
      </c>
      <c r="BJ1068">
        <v>1.1535714285714285</v>
      </c>
      <c r="BK1068">
        <v>1.1535714285714285</v>
      </c>
      <c r="BL1068">
        <v>1.0764262648008607</v>
      </c>
      <c r="BM1068">
        <v>0</v>
      </c>
      <c r="BN1068">
        <v>0</v>
      </c>
      <c r="BO1068">
        <v>0</v>
      </c>
      <c r="BP1068">
        <v>0</v>
      </c>
      <c r="BQ1068">
        <v>0</v>
      </c>
      <c r="BR1068">
        <v>0</v>
      </c>
      <c r="BS1068">
        <v>7.6426264800860677E-2</v>
      </c>
      <c r="BT1068">
        <v>0</v>
      </c>
      <c r="BU1068">
        <v>7.7145163770567793E-2</v>
      </c>
      <c r="BV1068">
        <v>0</v>
      </c>
      <c r="BW1068">
        <v>0</v>
      </c>
      <c r="BX1068">
        <v>0</v>
      </c>
      <c r="BY1068">
        <v>0</v>
      </c>
      <c r="BZ1068">
        <v>0</v>
      </c>
      <c r="CA1068">
        <v>1</v>
      </c>
      <c r="CB1068">
        <v>0</v>
      </c>
      <c r="CC1068">
        <v>0</v>
      </c>
      <c r="CD1068">
        <v>0</v>
      </c>
      <c r="CE1068">
        <v>0</v>
      </c>
      <c r="CF1068">
        <v>0</v>
      </c>
    </row>
    <row r="1069" spans="1:84" hidden="1" x14ac:dyDescent="0.25">
      <c r="A1069" t="s">
        <v>128</v>
      </c>
      <c r="B1069" t="s">
        <v>395</v>
      </c>
      <c r="C1069" t="s">
        <v>109</v>
      </c>
      <c r="D1069" s="12">
        <v>46304</v>
      </c>
      <c r="E1069" t="s">
        <v>134</v>
      </c>
      <c r="F1069" t="s">
        <v>134</v>
      </c>
      <c r="G1069" t="s">
        <v>134</v>
      </c>
      <c r="J1069">
        <v>6.6953073364177138</v>
      </c>
      <c r="M1069">
        <v>9.5</v>
      </c>
      <c r="N1069">
        <v>9.5</v>
      </c>
      <c r="O1069">
        <v>4.8744178921568633</v>
      </c>
      <c r="S1069">
        <v>0</v>
      </c>
      <c r="T1069">
        <v>0</v>
      </c>
      <c r="U1069">
        <v>0.22076011846001967</v>
      </c>
      <c r="V1069">
        <v>0</v>
      </c>
      <c r="W1069">
        <v>0</v>
      </c>
      <c r="X1069">
        <v>0</v>
      </c>
      <c r="Y1069">
        <v>0</v>
      </c>
      <c r="Z1069">
        <v>0</v>
      </c>
      <c r="AA1069">
        <v>0.19814412635735432</v>
      </c>
      <c r="AB1069">
        <v>0</v>
      </c>
      <c r="AC1069">
        <v>0</v>
      </c>
      <c r="AD1069">
        <v>0</v>
      </c>
      <c r="AE1069">
        <v>0.27196502755840735</v>
      </c>
      <c r="AF1069">
        <v>0</v>
      </c>
      <c r="AG1069">
        <v>0.72803497244159265</v>
      </c>
      <c r="AH1069">
        <v>0</v>
      </c>
      <c r="AI1069">
        <v>0</v>
      </c>
      <c r="AJ1069">
        <v>0</v>
      </c>
      <c r="AK1069">
        <v>0</v>
      </c>
      <c r="AL1069">
        <v>0</v>
      </c>
    </row>
    <row r="1070" spans="1:84" hidden="1" x14ac:dyDescent="0.25">
      <c r="A1070" t="s">
        <v>128</v>
      </c>
      <c r="B1070" t="s">
        <v>395</v>
      </c>
      <c r="C1070" t="s">
        <v>109</v>
      </c>
      <c r="D1070" s="12">
        <v>46307</v>
      </c>
      <c r="E1070" t="s">
        <v>133</v>
      </c>
      <c r="F1070" t="s">
        <v>133</v>
      </c>
      <c r="G1070" t="s">
        <v>133</v>
      </c>
      <c r="J1070">
        <v>20.388779839169253</v>
      </c>
      <c r="M1070">
        <v>43.699999999999996</v>
      </c>
      <c r="N1070">
        <v>43.699999999999996</v>
      </c>
      <c r="O1070">
        <v>22.999999999999986</v>
      </c>
      <c r="S1070">
        <v>0</v>
      </c>
      <c r="T1070">
        <v>0</v>
      </c>
      <c r="U1070">
        <v>0.89333571428571423</v>
      </c>
      <c r="V1070">
        <v>0</v>
      </c>
      <c r="W1070">
        <v>0</v>
      </c>
      <c r="X1070">
        <v>0</v>
      </c>
      <c r="Y1070">
        <v>0.12807142857142809</v>
      </c>
      <c r="Z1070">
        <v>0</v>
      </c>
      <c r="AA1070">
        <v>0.1219285714285719</v>
      </c>
      <c r="AB1070">
        <v>0</v>
      </c>
      <c r="AC1070">
        <v>0</v>
      </c>
      <c r="AD1070">
        <v>0</v>
      </c>
      <c r="AE1070">
        <v>0</v>
      </c>
      <c r="AF1070">
        <v>0</v>
      </c>
      <c r="AG1070">
        <v>1</v>
      </c>
      <c r="AH1070">
        <v>0</v>
      </c>
      <c r="AI1070">
        <v>0</v>
      </c>
      <c r="AJ1070">
        <v>0</v>
      </c>
      <c r="AK1070">
        <v>0</v>
      </c>
      <c r="AL1070">
        <v>0</v>
      </c>
    </row>
    <row r="1071" spans="1:84" hidden="1" x14ac:dyDescent="0.25">
      <c r="A1071" t="s">
        <v>128</v>
      </c>
      <c r="B1071" t="s">
        <v>395</v>
      </c>
      <c r="C1071" t="s">
        <v>109</v>
      </c>
      <c r="D1071" s="12">
        <v>46306</v>
      </c>
      <c r="E1071" t="s">
        <v>134</v>
      </c>
      <c r="F1071" t="s">
        <v>134</v>
      </c>
      <c r="G1071" t="s">
        <v>134</v>
      </c>
      <c r="J1071">
        <v>5.6840713813615338</v>
      </c>
      <c r="M1071">
        <v>10.45</v>
      </c>
      <c r="N1071">
        <v>10.45</v>
      </c>
      <c r="O1071">
        <v>5.1140372693194927</v>
      </c>
      <c r="S1071">
        <v>0</v>
      </c>
      <c r="T1071">
        <v>0</v>
      </c>
      <c r="U1071">
        <v>0.60948419331395343</v>
      </c>
      <c r="V1071">
        <v>0</v>
      </c>
      <c r="W1071">
        <v>4.0068132267441825E-2</v>
      </c>
      <c r="X1071">
        <v>0</v>
      </c>
      <c r="Y1071">
        <v>5.9302325581395365E-2</v>
      </c>
      <c r="Z1071">
        <v>0</v>
      </c>
      <c r="AA1071">
        <v>0.12961627906976736</v>
      </c>
      <c r="AB1071">
        <v>0</v>
      </c>
      <c r="AC1071">
        <v>0</v>
      </c>
      <c r="AD1071">
        <v>0</v>
      </c>
      <c r="AE1071">
        <v>0.19965669174646603</v>
      </c>
      <c r="AF1071">
        <v>0</v>
      </c>
      <c r="AG1071">
        <v>0.80034330825353406</v>
      </c>
      <c r="AH1071">
        <v>0</v>
      </c>
      <c r="AI1071">
        <v>0</v>
      </c>
      <c r="AJ1071">
        <v>0</v>
      </c>
      <c r="AK1071">
        <v>0</v>
      </c>
      <c r="AL1071">
        <v>0</v>
      </c>
    </row>
    <row r="1072" spans="1:84" hidden="1" x14ac:dyDescent="0.25">
      <c r="A1072" t="s">
        <v>128</v>
      </c>
      <c r="B1072" t="s">
        <v>395</v>
      </c>
      <c r="C1072" t="s">
        <v>72</v>
      </c>
      <c r="D1072" s="12">
        <v>46293</v>
      </c>
      <c r="E1072" t="s">
        <v>393</v>
      </c>
      <c r="F1072" t="s">
        <v>393</v>
      </c>
      <c r="G1072" t="s">
        <v>393</v>
      </c>
      <c r="H1072" t="s">
        <v>75</v>
      </c>
      <c r="I1072">
        <v>20</v>
      </c>
      <c r="J1072">
        <v>0</v>
      </c>
      <c r="K1072">
        <v>46293</v>
      </c>
      <c r="L1072" t="s">
        <v>530</v>
      </c>
      <c r="M1072">
        <v>0.95</v>
      </c>
      <c r="N1072">
        <v>0.95</v>
      </c>
      <c r="O1072">
        <v>0.16608996539792387</v>
      </c>
      <c r="P1072">
        <v>0</v>
      </c>
      <c r="Q1072">
        <v>0</v>
      </c>
      <c r="R1072">
        <v>0</v>
      </c>
      <c r="S1072">
        <v>0</v>
      </c>
      <c r="T1072">
        <v>0</v>
      </c>
      <c r="U1072">
        <v>0</v>
      </c>
      <c r="V1072">
        <v>0</v>
      </c>
      <c r="W1072">
        <v>0</v>
      </c>
      <c r="X1072">
        <v>0</v>
      </c>
      <c r="Y1072">
        <v>0</v>
      </c>
      <c r="Z1072">
        <v>0</v>
      </c>
      <c r="AA1072">
        <v>0</v>
      </c>
      <c r="AB1072">
        <v>0</v>
      </c>
      <c r="AC1072">
        <v>0</v>
      </c>
      <c r="AD1072">
        <v>0</v>
      </c>
      <c r="AE1072">
        <v>0</v>
      </c>
      <c r="AF1072">
        <v>0</v>
      </c>
      <c r="AG1072">
        <v>0</v>
      </c>
      <c r="AH1072">
        <v>0</v>
      </c>
      <c r="AI1072">
        <v>1</v>
      </c>
      <c r="AJ1072">
        <v>0.17483154252413038</v>
      </c>
      <c r="AK1072">
        <v>0</v>
      </c>
      <c r="AL1072">
        <v>0</v>
      </c>
      <c r="AM1072">
        <v>0</v>
      </c>
      <c r="AN1072">
        <v>0</v>
      </c>
      <c r="AO1072">
        <v>0.17483154252413038</v>
      </c>
      <c r="AP1072">
        <v>0</v>
      </c>
      <c r="AQ1072">
        <v>0</v>
      </c>
      <c r="AR1072">
        <v>0</v>
      </c>
      <c r="AS1072">
        <v>0</v>
      </c>
      <c r="AT1072">
        <v>0</v>
      </c>
      <c r="AU1072">
        <v>0</v>
      </c>
      <c r="AV1072">
        <v>0</v>
      </c>
      <c r="AW1072">
        <v>0</v>
      </c>
      <c r="AX1072">
        <v>0</v>
      </c>
      <c r="AY1072">
        <v>0</v>
      </c>
      <c r="AZ1072">
        <v>0.82516845747586964</v>
      </c>
      <c r="BA1072">
        <v>0</v>
      </c>
      <c r="BB1072">
        <v>0</v>
      </c>
      <c r="BC1072">
        <v>0</v>
      </c>
      <c r="BD1072">
        <v>0</v>
      </c>
      <c r="BE1072">
        <v>0</v>
      </c>
      <c r="BF1072">
        <v>0</v>
      </c>
      <c r="BG1072">
        <v>0</v>
      </c>
      <c r="BI1072">
        <v>0</v>
      </c>
      <c r="BJ1072">
        <v>5.7197916666666666</v>
      </c>
      <c r="BK1072">
        <v>5.7197916666666666</v>
      </c>
      <c r="BL1072">
        <v>0</v>
      </c>
      <c r="CC1072">
        <v>0.82516845747586964</v>
      </c>
      <c r="CD1072">
        <v>0.17483154252413038</v>
      </c>
    </row>
    <row r="1073" spans="1:84" hidden="1" x14ac:dyDescent="0.25">
      <c r="A1073" t="s">
        <v>128</v>
      </c>
      <c r="B1073" t="s">
        <v>395</v>
      </c>
      <c r="C1073" t="s">
        <v>109</v>
      </c>
      <c r="D1073" s="12">
        <v>46306</v>
      </c>
      <c r="E1073" t="s">
        <v>393</v>
      </c>
      <c r="F1073" t="s">
        <v>393</v>
      </c>
      <c r="G1073" t="s">
        <v>393</v>
      </c>
      <c r="J1073">
        <v>0</v>
      </c>
      <c r="M1073">
        <v>0</v>
      </c>
      <c r="N1073">
        <v>0</v>
      </c>
      <c r="O1073">
        <v>0</v>
      </c>
      <c r="S1073">
        <v>0</v>
      </c>
      <c r="T1073">
        <v>0</v>
      </c>
      <c r="U1073">
        <v>0</v>
      </c>
      <c r="V1073">
        <v>0</v>
      </c>
      <c r="W1073">
        <v>0</v>
      </c>
      <c r="X1073">
        <v>0</v>
      </c>
      <c r="Y1073">
        <v>0</v>
      </c>
      <c r="Z1073">
        <v>0</v>
      </c>
      <c r="AA1073">
        <v>0</v>
      </c>
      <c r="AB1073">
        <v>0</v>
      </c>
      <c r="AC1073">
        <v>0</v>
      </c>
      <c r="AD1073">
        <v>0</v>
      </c>
      <c r="AE1073">
        <v>0</v>
      </c>
      <c r="AF1073">
        <v>0</v>
      </c>
      <c r="AG1073">
        <v>0</v>
      </c>
      <c r="AH1073">
        <v>0</v>
      </c>
      <c r="AI1073">
        <v>0</v>
      </c>
      <c r="AJ1073">
        <v>0</v>
      </c>
      <c r="AK1073">
        <v>0</v>
      </c>
      <c r="AL1073">
        <v>0</v>
      </c>
    </row>
    <row r="1074" spans="1:84" hidden="1" x14ac:dyDescent="0.25">
      <c r="A1074" t="s">
        <v>128</v>
      </c>
      <c r="B1074" t="s">
        <v>395</v>
      </c>
      <c r="C1074" t="s">
        <v>72</v>
      </c>
      <c r="D1074" s="12">
        <v>46294</v>
      </c>
      <c r="E1074" t="s">
        <v>393</v>
      </c>
      <c r="F1074" t="s">
        <v>393</v>
      </c>
      <c r="G1074" t="s">
        <v>393</v>
      </c>
      <c r="H1074" t="s">
        <v>73</v>
      </c>
      <c r="I1074">
        <v>20</v>
      </c>
      <c r="J1074">
        <v>0.88646868865953243</v>
      </c>
      <c r="K1074">
        <v>46294</v>
      </c>
      <c r="L1074" t="s">
        <v>527</v>
      </c>
      <c r="M1074">
        <v>0.95</v>
      </c>
      <c r="N1074">
        <v>0.95</v>
      </c>
      <c r="O1074">
        <v>0.82352941176470595</v>
      </c>
      <c r="P1074">
        <v>1.0716678571428575</v>
      </c>
      <c r="Q1074">
        <v>1.0716678571428575</v>
      </c>
      <c r="R1074">
        <v>0.92900000000000038</v>
      </c>
      <c r="S1074">
        <v>0</v>
      </c>
      <c r="T1074">
        <v>0</v>
      </c>
      <c r="U1074">
        <v>0</v>
      </c>
      <c r="V1074">
        <v>0</v>
      </c>
      <c r="W1074">
        <v>0</v>
      </c>
      <c r="X1074">
        <v>0</v>
      </c>
      <c r="Y1074">
        <v>0</v>
      </c>
      <c r="Z1074">
        <v>0</v>
      </c>
      <c r="AA1074">
        <v>7.1667857142857505E-2</v>
      </c>
      <c r="AB1074">
        <v>0</v>
      </c>
      <c r="AC1074">
        <v>0</v>
      </c>
      <c r="AD1074">
        <v>0</v>
      </c>
      <c r="AE1074">
        <v>7.0999999999999619E-2</v>
      </c>
      <c r="AF1074">
        <v>0</v>
      </c>
      <c r="AG1074">
        <v>0.92900000000000038</v>
      </c>
      <c r="AH1074">
        <v>0</v>
      </c>
      <c r="AI1074">
        <v>0</v>
      </c>
      <c r="AJ1074">
        <v>0</v>
      </c>
      <c r="AK1074">
        <v>0</v>
      </c>
      <c r="AL1074">
        <v>0</v>
      </c>
      <c r="AM1074">
        <v>0.93312493543108677</v>
      </c>
      <c r="AN1074">
        <v>0.93312493543108677</v>
      </c>
      <c r="AO1074">
        <v>0.86687306501548</v>
      </c>
      <c r="AP1074">
        <v>0</v>
      </c>
      <c r="AQ1074">
        <v>0</v>
      </c>
      <c r="AR1074">
        <v>0</v>
      </c>
      <c r="AS1074">
        <v>0</v>
      </c>
      <c r="AT1074">
        <v>0</v>
      </c>
      <c r="AU1074">
        <v>0</v>
      </c>
      <c r="AV1074">
        <v>0</v>
      </c>
      <c r="AW1074">
        <v>0</v>
      </c>
      <c r="AX1074">
        <v>0</v>
      </c>
      <c r="AY1074">
        <v>0</v>
      </c>
      <c r="AZ1074">
        <v>6.6875064568913234E-2</v>
      </c>
      <c r="BA1074">
        <v>0</v>
      </c>
      <c r="BB1074">
        <v>6.6251870415606762E-2</v>
      </c>
      <c r="BC1074">
        <v>0</v>
      </c>
      <c r="BD1074">
        <v>0.86687306501548</v>
      </c>
      <c r="BE1074">
        <v>0</v>
      </c>
      <c r="BF1074">
        <v>0</v>
      </c>
      <c r="BG1074">
        <v>0</v>
      </c>
      <c r="BH1074">
        <v>0</v>
      </c>
      <c r="BI1074">
        <v>0</v>
      </c>
      <c r="BJ1074">
        <v>1.1535714285714285</v>
      </c>
      <c r="BK1074">
        <v>1.1535714285714285</v>
      </c>
      <c r="BL1074">
        <v>1.0764262648008607</v>
      </c>
      <c r="BM1074">
        <v>0</v>
      </c>
      <c r="BN1074">
        <v>0</v>
      </c>
      <c r="BO1074">
        <v>0</v>
      </c>
      <c r="BP1074">
        <v>0</v>
      </c>
      <c r="BQ1074">
        <v>0</v>
      </c>
      <c r="BR1074">
        <v>0</v>
      </c>
      <c r="BS1074">
        <v>7.6426264800860677E-2</v>
      </c>
      <c r="BT1074">
        <v>0</v>
      </c>
      <c r="BU1074">
        <v>7.7145163770567793E-2</v>
      </c>
      <c r="BV1074">
        <v>0</v>
      </c>
      <c r="BW1074">
        <v>0</v>
      </c>
      <c r="BX1074">
        <v>0</v>
      </c>
      <c r="BY1074">
        <v>0</v>
      </c>
      <c r="BZ1074">
        <v>0</v>
      </c>
      <c r="CA1074">
        <v>1</v>
      </c>
      <c r="CB1074">
        <v>0</v>
      </c>
      <c r="CC1074">
        <v>0</v>
      </c>
      <c r="CD1074">
        <v>0</v>
      </c>
      <c r="CE1074">
        <v>0</v>
      </c>
      <c r="CF1074">
        <v>0</v>
      </c>
    </row>
    <row r="1075" spans="1:84" hidden="1" x14ac:dyDescent="0.25">
      <c r="A1075" t="s">
        <v>128</v>
      </c>
      <c r="B1075" t="s">
        <v>395</v>
      </c>
      <c r="C1075" t="s">
        <v>109</v>
      </c>
      <c r="D1075" s="12">
        <v>46306</v>
      </c>
      <c r="E1075" t="s">
        <v>133</v>
      </c>
      <c r="F1075" t="s">
        <v>133</v>
      </c>
      <c r="G1075" t="s">
        <v>133</v>
      </c>
      <c r="J1075">
        <v>20.388779839169253</v>
      </c>
      <c r="M1075">
        <v>40.849999999999994</v>
      </c>
      <c r="N1075">
        <v>40.849999999999994</v>
      </c>
      <c r="O1075">
        <v>21.999999999999986</v>
      </c>
      <c r="S1075">
        <v>0</v>
      </c>
      <c r="T1075">
        <v>0</v>
      </c>
      <c r="U1075">
        <v>0.75355295031055913</v>
      </c>
      <c r="V1075">
        <v>0</v>
      </c>
      <c r="W1075">
        <v>0</v>
      </c>
      <c r="X1075">
        <v>0</v>
      </c>
      <c r="Y1075">
        <v>7.9024844720496298E-2</v>
      </c>
      <c r="Z1075">
        <v>0</v>
      </c>
      <c r="AA1075">
        <v>0.17097515527950366</v>
      </c>
      <c r="AB1075">
        <v>0</v>
      </c>
      <c r="AC1075">
        <v>0</v>
      </c>
      <c r="AD1075">
        <v>0</v>
      </c>
      <c r="AE1075">
        <v>0</v>
      </c>
      <c r="AF1075">
        <v>0</v>
      </c>
      <c r="AG1075">
        <v>1</v>
      </c>
      <c r="AH1075">
        <v>0</v>
      </c>
      <c r="AI1075">
        <v>0</v>
      </c>
      <c r="AJ1075">
        <v>0</v>
      </c>
      <c r="AK1075">
        <v>0</v>
      </c>
      <c r="AL1075">
        <v>0</v>
      </c>
    </row>
    <row r="1076" spans="1:84" hidden="1" x14ac:dyDescent="0.25">
      <c r="A1076" t="s">
        <v>128</v>
      </c>
      <c r="B1076" t="s">
        <v>395</v>
      </c>
      <c r="C1076" t="s">
        <v>72</v>
      </c>
      <c r="D1076" s="12">
        <v>46294</v>
      </c>
      <c r="E1076" t="s">
        <v>393</v>
      </c>
      <c r="F1076" t="s">
        <v>393</v>
      </c>
      <c r="G1076" t="s">
        <v>393</v>
      </c>
      <c r="H1076" t="s">
        <v>74</v>
      </c>
      <c r="I1076">
        <v>20</v>
      </c>
      <c r="J1076">
        <v>0</v>
      </c>
      <c r="K1076">
        <v>46294</v>
      </c>
      <c r="L1076" t="s">
        <v>528</v>
      </c>
      <c r="M1076">
        <v>0</v>
      </c>
      <c r="N1076">
        <v>0</v>
      </c>
      <c r="O1076">
        <v>0</v>
      </c>
      <c r="P1076">
        <v>0</v>
      </c>
      <c r="Q1076">
        <v>0</v>
      </c>
      <c r="R1076">
        <v>0</v>
      </c>
      <c r="S1076">
        <v>0</v>
      </c>
      <c r="T1076">
        <v>0</v>
      </c>
      <c r="U1076">
        <v>0</v>
      </c>
      <c r="V1076">
        <v>0</v>
      </c>
      <c r="W1076">
        <v>0</v>
      </c>
      <c r="X1076">
        <v>0</v>
      </c>
      <c r="Y1076">
        <v>0</v>
      </c>
      <c r="Z1076">
        <v>0</v>
      </c>
      <c r="AA1076">
        <v>0</v>
      </c>
      <c r="AB1076">
        <v>0</v>
      </c>
      <c r="AC1076">
        <v>0</v>
      </c>
      <c r="AD1076">
        <v>0</v>
      </c>
      <c r="AE1076">
        <v>0</v>
      </c>
      <c r="AF1076">
        <v>0</v>
      </c>
      <c r="AG1076">
        <v>0</v>
      </c>
      <c r="AH1076">
        <v>0</v>
      </c>
      <c r="AI1076">
        <v>0</v>
      </c>
      <c r="AJ1076">
        <v>0</v>
      </c>
      <c r="AK1076">
        <v>0</v>
      </c>
      <c r="AL1076">
        <v>0</v>
      </c>
      <c r="AM1076">
        <v>0</v>
      </c>
      <c r="AN1076">
        <v>0</v>
      </c>
      <c r="AO1076">
        <v>0</v>
      </c>
      <c r="AP1076">
        <v>0</v>
      </c>
      <c r="AQ1076">
        <v>0</v>
      </c>
      <c r="AR1076">
        <v>0</v>
      </c>
      <c r="AS1076">
        <v>0</v>
      </c>
      <c r="AT1076">
        <v>0</v>
      </c>
      <c r="AU1076">
        <v>0</v>
      </c>
      <c r="AV1076">
        <v>0</v>
      </c>
      <c r="AW1076">
        <v>0</v>
      </c>
      <c r="AX1076">
        <v>0</v>
      </c>
      <c r="AY1076">
        <v>0</v>
      </c>
      <c r="AZ1076">
        <v>0</v>
      </c>
      <c r="BA1076">
        <v>0</v>
      </c>
      <c r="BB1076">
        <v>0</v>
      </c>
      <c r="BC1076">
        <v>0</v>
      </c>
      <c r="BD1076">
        <v>0</v>
      </c>
      <c r="BE1076">
        <v>0</v>
      </c>
      <c r="BF1076">
        <v>0</v>
      </c>
      <c r="BG1076">
        <v>0</v>
      </c>
      <c r="BJ1076">
        <v>0</v>
      </c>
      <c r="BK1076">
        <v>0</v>
      </c>
      <c r="BL1076">
        <v>0</v>
      </c>
      <c r="BM1076">
        <v>0</v>
      </c>
      <c r="BN1076">
        <v>0</v>
      </c>
      <c r="BO1076">
        <v>0</v>
      </c>
      <c r="BP1076">
        <v>0</v>
      </c>
      <c r="BQ1076">
        <v>0</v>
      </c>
      <c r="BR1076">
        <v>0</v>
      </c>
      <c r="BS1076">
        <v>0</v>
      </c>
      <c r="BT1076">
        <v>0</v>
      </c>
      <c r="BU1076">
        <v>0</v>
      </c>
      <c r="BV1076">
        <v>0</v>
      </c>
      <c r="BW1076">
        <v>1</v>
      </c>
      <c r="BX1076">
        <v>0</v>
      </c>
      <c r="BY1076">
        <v>0</v>
      </c>
      <c r="BZ1076">
        <v>0</v>
      </c>
      <c r="CA1076">
        <v>0</v>
      </c>
      <c r="CB1076">
        <v>0</v>
      </c>
      <c r="CC1076">
        <v>0</v>
      </c>
      <c r="CD1076">
        <v>0</v>
      </c>
      <c r="CF1076">
        <v>0</v>
      </c>
    </row>
    <row r="1077" spans="1:84" hidden="1" x14ac:dyDescent="0.25">
      <c r="A1077" t="s">
        <v>128</v>
      </c>
      <c r="B1077" t="s">
        <v>395</v>
      </c>
      <c r="C1077" t="s">
        <v>109</v>
      </c>
      <c r="D1077" s="12">
        <v>46305</v>
      </c>
      <c r="E1077" t="s">
        <v>134</v>
      </c>
      <c r="F1077" t="s">
        <v>134</v>
      </c>
      <c r="G1077" t="s">
        <v>134</v>
      </c>
      <c r="J1077">
        <v>5.6840713813615338</v>
      </c>
      <c r="M1077">
        <v>10.450000000000001</v>
      </c>
      <c r="N1077">
        <v>10.450000000000001</v>
      </c>
      <c r="O1077">
        <v>5.1140372693194935</v>
      </c>
      <c r="S1077">
        <v>0</v>
      </c>
      <c r="T1077">
        <v>0</v>
      </c>
      <c r="U1077">
        <v>0.60948419331395343</v>
      </c>
      <c r="V1077">
        <v>0</v>
      </c>
      <c r="W1077">
        <v>4.0068132267441825E-2</v>
      </c>
      <c r="X1077">
        <v>0</v>
      </c>
      <c r="Y1077">
        <v>5.9302325581395365E-2</v>
      </c>
      <c r="Z1077">
        <v>0</v>
      </c>
      <c r="AA1077">
        <v>0.12961627906976736</v>
      </c>
      <c r="AB1077">
        <v>0</v>
      </c>
      <c r="AC1077">
        <v>0</v>
      </c>
      <c r="AD1077">
        <v>0</v>
      </c>
      <c r="AE1077">
        <v>0.19965669174646603</v>
      </c>
      <c r="AF1077">
        <v>0</v>
      </c>
      <c r="AG1077">
        <v>0.80034330825353406</v>
      </c>
      <c r="AH1077">
        <v>0</v>
      </c>
      <c r="AI1077">
        <v>0</v>
      </c>
      <c r="AJ1077">
        <v>0</v>
      </c>
      <c r="AK1077">
        <v>0</v>
      </c>
      <c r="AL1077">
        <v>0</v>
      </c>
    </row>
    <row r="1078" spans="1:84" hidden="1" x14ac:dyDescent="0.25">
      <c r="A1078" t="s">
        <v>128</v>
      </c>
      <c r="B1078" t="s">
        <v>395</v>
      </c>
      <c r="C1078" t="s">
        <v>72</v>
      </c>
      <c r="D1078" s="12">
        <v>46294</v>
      </c>
      <c r="E1078" t="s">
        <v>393</v>
      </c>
      <c r="F1078" t="s">
        <v>393</v>
      </c>
      <c r="G1078" t="s">
        <v>393</v>
      </c>
      <c r="H1078" t="s">
        <v>75</v>
      </c>
      <c r="I1078">
        <v>20</v>
      </c>
      <c r="J1078">
        <v>0</v>
      </c>
      <c r="K1078">
        <v>46294</v>
      </c>
      <c r="L1078" t="s">
        <v>529</v>
      </c>
      <c r="M1078">
        <v>1.9</v>
      </c>
      <c r="N1078">
        <v>1.9</v>
      </c>
      <c r="O1078">
        <v>0.16608996539792387</v>
      </c>
      <c r="P1078">
        <v>0</v>
      </c>
      <c r="Q1078">
        <v>0</v>
      </c>
      <c r="R1078">
        <v>0</v>
      </c>
      <c r="S1078">
        <v>0</v>
      </c>
      <c r="T1078">
        <v>0</v>
      </c>
      <c r="U1078">
        <v>0</v>
      </c>
      <c r="V1078">
        <v>0</v>
      </c>
      <c r="W1078">
        <v>0</v>
      </c>
      <c r="X1078">
        <v>0</v>
      </c>
      <c r="Y1078">
        <v>0</v>
      </c>
      <c r="Z1078">
        <v>0</v>
      </c>
      <c r="AA1078">
        <v>0</v>
      </c>
      <c r="AB1078">
        <v>0</v>
      </c>
      <c r="AC1078">
        <v>0</v>
      </c>
      <c r="AD1078">
        <v>0</v>
      </c>
      <c r="AE1078">
        <v>0</v>
      </c>
      <c r="AF1078">
        <v>0</v>
      </c>
      <c r="AG1078">
        <v>0</v>
      </c>
      <c r="AH1078">
        <v>0</v>
      </c>
      <c r="AI1078">
        <v>1</v>
      </c>
      <c r="AJ1078">
        <v>8.7415771262065192E-2</v>
      </c>
      <c r="AK1078">
        <v>0</v>
      </c>
      <c r="AL1078">
        <v>0</v>
      </c>
      <c r="AM1078">
        <v>0</v>
      </c>
      <c r="AN1078">
        <v>0</v>
      </c>
      <c r="AO1078">
        <v>8.7415771262065192E-2</v>
      </c>
      <c r="AP1078">
        <v>0</v>
      </c>
      <c r="AQ1078">
        <v>0</v>
      </c>
      <c r="AR1078">
        <v>0</v>
      </c>
      <c r="AS1078">
        <v>0</v>
      </c>
      <c r="AT1078">
        <v>0</v>
      </c>
      <c r="AU1078">
        <v>0</v>
      </c>
      <c r="AV1078">
        <v>0</v>
      </c>
      <c r="AW1078">
        <v>0</v>
      </c>
      <c r="AX1078">
        <v>0</v>
      </c>
      <c r="AY1078">
        <v>0</v>
      </c>
      <c r="AZ1078">
        <v>0.91258422873793477</v>
      </c>
      <c r="BA1078">
        <v>0</v>
      </c>
      <c r="BB1078">
        <v>0</v>
      </c>
      <c r="BC1078">
        <v>0</v>
      </c>
      <c r="BD1078">
        <v>0</v>
      </c>
      <c r="BE1078">
        <v>0</v>
      </c>
      <c r="BF1078">
        <v>0</v>
      </c>
      <c r="BG1078">
        <v>0</v>
      </c>
      <c r="BI1078">
        <v>0</v>
      </c>
      <c r="BJ1078">
        <v>11.439583333333333</v>
      </c>
      <c r="BK1078">
        <v>11.439583333333333</v>
      </c>
      <c r="BL1078">
        <v>0</v>
      </c>
      <c r="CC1078">
        <v>0.91258422873793477</v>
      </c>
      <c r="CD1078">
        <v>8.7415771262065192E-2</v>
      </c>
    </row>
    <row r="1079" spans="1:84" hidden="1" x14ac:dyDescent="0.25">
      <c r="A1079" t="s">
        <v>128</v>
      </c>
      <c r="B1079" t="s">
        <v>395</v>
      </c>
      <c r="C1079" t="s">
        <v>109</v>
      </c>
      <c r="D1079" s="12">
        <v>46305</v>
      </c>
      <c r="E1079" t="s">
        <v>393</v>
      </c>
      <c r="F1079" t="s">
        <v>393</v>
      </c>
      <c r="G1079" t="s">
        <v>393</v>
      </c>
      <c r="J1079">
        <v>0</v>
      </c>
      <c r="M1079">
        <v>0</v>
      </c>
      <c r="N1079">
        <v>0</v>
      </c>
      <c r="O1079">
        <v>0</v>
      </c>
      <c r="S1079">
        <v>0</v>
      </c>
      <c r="T1079">
        <v>0</v>
      </c>
      <c r="U1079">
        <v>0</v>
      </c>
      <c r="V1079">
        <v>0</v>
      </c>
      <c r="W1079">
        <v>0</v>
      </c>
      <c r="X1079">
        <v>0</v>
      </c>
      <c r="Y1079">
        <v>0</v>
      </c>
      <c r="Z1079">
        <v>0</v>
      </c>
      <c r="AA1079">
        <v>0</v>
      </c>
      <c r="AB1079">
        <v>0</v>
      </c>
      <c r="AC1079">
        <v>0</v>
      </c>
      <c r="AD1079">
        <v>0</v>
      </c>
      <c r="AE1079">
        <v>0</v>
      </c>
      <c r="AF1079">
        <v>0</v>
      </c>
      <c r="AG1079">
        <v>0</v>
      </c>
      <c r="AH1079">
        <v>0</v>
      </c>
      <c r="AI1079">
        <v>0</v>
      </c>
      <c r="AJ1079">
        <v>0</v>
      </c>
      <c r="AK1079">
        <v>0</v>
      </c>
      <c r="AL1079">
        <v>0</v>
      </c>
    </row>
    <row r="1080" spans="1:84" hidden="1" x14ac:dyDescent="0.25">
      <c r="A1080" t="s">
        <v>128</v>
      </c>
      <c r="B1080" t="s">
        <v>395</v>
      </c>
      <c r="C1080" t="s">
        <v>72</v>
      </c>
      <c r="D1080" s="12">
        <v>46295</v>
      </c>
      <c r="E1080" t="s">
        <v>393</v>
      </c>
      <c r="F1080" t="s">
        <v>393</v>
      </c>
      <c r="G1080" t="s">
        <v>393</v>
      </c>
      <c r="H1080" t="s">
        <v>73</v>
      </c>
      <c r="I1080">
        <v>20</v>
      </c>
      <c r="J1080">
        <v>2.7148103590198196</v>
      </c>
      <c r="K1080">
        <v>46295</v>
      </c>
      <c r="L1080" t="s">
        <v>524</v>
      </c>
      <c r="M1080">
        <v>1.9</v>
      </c>
      <c r="N1080">
        <v>1.9</v>
      </c>
      <c r="O1080">
        <v>1.6499183006535949</v>
      </c>
      <c r="P1080">
        <v>0.69986472303206981</v>
      </c>
      <c r="Q1080">
        <v>0.69986472303206981</v>
      </c>
      <c r="R1080">
        <v>0.60774716553287966</v>
      </c>
      <c r="S1080">
        <v>0</v>
      </c>
      <c r="T1080">
        <v>0</v>
      </c>
      <c r="U1080">
        <v>0</v>
      </c>
      <c r="V1080">
        <v>0</v>
      </c>
      <c r="W1080">
        <v>0</v>
      </c>
      <c r="X1080">
        <v>0</v>
      </c>
      <c r="Y1080">
        <v>0</v>
      </c>
      <c r="Z1080">
        <v>0</v>
      </c>
      <c r="AA1080">
        <v>0</v>
      </c>
      <c r="AB1080">
        <v>0</v>
      </c>
      <c r="AC1080">
        <v>0.30013527696793019</v>
      </c>
      <c r="AD1080">
        <v>0</v>
      </c>
      <c r="AE1080">
        <v>9.211755749919015E-2</v>
      </c>
      <c r="AF1080">
        <v>0</v>
      </c>
      <c r="AG1080">
        <v>0.60774716553287966</v>
      </c>
      <c r="AH1080">
        <v>0</v>
      </c>
      <c r="AI1080">
        <v>0</v>
      </c>
      <c r="AJ1080">
        <v>0</v>
      </c>
      <c r="AK1080">
        <v>0</v>
      </c>
      <c r="AL1080">
        <v>0</v>
      </c>
      <c r="AM1080">
        <v>1.4288475573788524</v>
      </c>
      <c r="AN1080">
        <v>1.4288475573788524</v>
      </c>
      <c r="AO1080">
        <v>0.86837805297557635</v>
      </c>
      <c r="AP1080">
        <v>0</v>
      </c>
      <c r="AQ1080">
        <v>0</v>
      </c>
      <c r="AR1080">
        <v>0</v>
      </c>
      <c r="AS1080">
        <v>0</v>
      </c>
      <c r="AT1080">
        <v>0</v>
      </c>
      <c r="AU1080">
        <v>0</v>
      </c>
      <c r="AV1080">
        <v>0</v>
      </c>
      <c r="AW1080">
        <v>0</v>
      </c>
      <c r="AX1080">
        <v>0.42884755737885238</v>
      </c>
      <c r="AY1080">
        <v>0</v>
      </c>
      <c r="AZ1080">
        <v>0</v>
      </c>
      <c r="BA1080">
        <v>0</v>
      </c>
      <c r="BB1080">
        <v>0.13162194702442365</v>
      </c>
      <c r="BC1080">
        <v>0</v>
      </c>
      <c r="BD1080">
        <v>0.86837805297557635</v>
      </c>
      <c r="BE1080">
        <v>0</v>
      </c>
      <c r="BF1080">
        <v>0</v>
      </c>
      <c r="BG1080">
        <v>0</v>
      </c>
      <c r="BH1080">
        <v>0</v>
      </c>
      <c r="BI1080">
        <v>0</v>
      </c>
      <c r="BJ1080">
        <v>1.1515721713295368</v>
      </c>
      <c r="BK1080">
        <v>1.1515721713295368</v>
      </c>
      <c r="BL1080">
        <v>1.6454210841496701</v>
      </c>
      <c r="BM1080">
        <v>0.49384891282013332</v>
      </c>
      <c r="BN1080">
        <v>0</v>
      </c>
      <c r="BO1080">
        <v>0</v>
      </c>
      <c r="BP1080">
        <v>0</v>
      </c>
      <c r="BQ1080">
        <v>0</v>
      </c>
      <c r="BR1080">
        <v>0.34842782867046318</v>
      </c>
      <c r="BS1080">
        <v>0.15157217132953682</v>
      </c>
      <c r="BT1080">
        <v>0</v>
      </c>
      <c r="BU1080">
        <v>0</v>
      </c>
      <c r="BV1080">
        <v>0</v>
      </c>
      <c r="BW1080">
        <v>0</v>
      </c>
      <c r="BX1080">
        <v>0</v>
      </c>
      <c r="BY1080">
        <v>0</v>
      </c>
      <c r="BZ1080">
        <v>0</v>
      </c>
      <c r="CA1080">
        <v>0</v>
      </c>
      <c r="CB1080">
        <v>0</v>
      </c>
      <c r="CC1080">
        <v>0</v>
      </c>
      <c r="CD1080">
        <v>0</v>
      </c>
      <c r="CE1080">
        <v>0</v>
      </c>
      <c r="CF1080">
        <v>0</v>
      </c>
    </row>
    <row r="1081" spans="1:84" hidden="1" x14ac:dyDescent="0.25">
      <c r="A1081" t="s">
        <v>128</v>
      </c>
      <c r="B1081" t="s">
        <v>395</v>
      </c>
      <c r="C1081" t="s">
        <v>109</v>
      </c>
      <c r="D1081" s="12">
        <v>46305</v>
      </c>
      <c r="E1081" t="s">
        <v>133</v>
      </c>
      <c r="F1081" t="s">
        <v>133</v>
      </c>
      <c r="G1081" t="s">
        <v>133</v>
      </c>
      <c r="J1081">
        <v>20.167162667004366</v>
      </c>
      <c r="M1081">
        <v>40.849999999999994</v>
      </c>
      <c r="N1081">
        <v>40.849999999999994</v>
      </c>
      <c r="O1081">
        <v>22.705882352941167</v>
      </c>
      <c r="S1081">
        <v>0</v>
      </c>
      <c r="T1081">
        <v>0</v>
      </c>
      <c r="U1081">
        <v>0.77452135007849288</v>
      </c>
      <c r="V1081">
        <v>0</v>
      </c>
      <c r="W1081">
        <v>1.0486656200942327E-3</v>
      </c>
      <c r="X1081">
        <v>0</v>
      </c>
      <c r="Y1081">
        <v>0.12483516483516439</v>
      </c>
      <c r="Z1081">
        <v>0</v>
      </c>
      <c r="AA1081">
        <v>0.12516483516483559</v>
      </c>
      <c r="AB1081">
        <v>0</v>
      </c>
      <c r="AC1081">
        <v>0</v>
      </c>
      <c r="AD1081">
        <v>0</v>
      </c>
      <c r="AE1081">
        <v>0</v>
      </c>
      <c r="AF1081">
        <v>0</v>
      </c>
      <c r="AG1081">
        <v>1</v>
      </c>
      <c r="AH1081">
        <v>0</v>
      </c>
      <c r="AI1081">
        <v>0</v>
      </c>
      <c r="AJ1081">
        <v>0</v>
      </c>
      <c r="AK1081">
        <v>0</v>
      </c>
      <c r="AL1081">
        <v>0</v>
      </c>
    </row>
    <row r="1082" spans="1:84" hidden="1" x14ac:dyDescent="0.25">
      <c r="A1082" t="s">
        <v>128</v>
      </c>
      <c r="B1082" t="s">
        <v>395</v>
      </c>
      <c r="C1082" t="s">
        <v>72</v>
      </c>
      <c r="D1082" s="12">
        <v>46293</v>
      </c>
      <c r="E1082" t="s">
        <v>393</v>
      </c>
      <c r="F1082" t="s">
        <v>393</v>
      </c>
      <c r="G1082" t="s">
        <v>393</v>
      </c>
      <c r="H1082" t="s">
        <v>74</v>
      </c>
      <c r="I1082">
        <v>20</v>
      </c>
      <c r="J1082">
        <v>0</v>
      </c>
      <c r="K1082">
        <v>46293</v>
      </c>
      <c r="L1082" t="s">
        <v>526</v>
      </c>
      <c r="M1082">
        <v>0</v>
      </c>
      <c r="N1082">
        <v>0</v>
      </c>
      <c r="O1082">
        <v>0</v>
      </c>
      <c r="P1082">
        <v>0</v>
      </c>
      <c r="Q1082">
        <v>0</v>
      </c>
      <c r="R1082">
        <v>0</v>
      </c>
      <c r="S1082">
        <v>0</v>
      </c>
      <c r="T1082">
        <v>0</v>
      </c>
      <c r="U1082">
        <v>0</v>
      </c>
      <c r="V1082">
        <v>0</v>
      </c>
      <c r="W1082">
        <v>0</v>
      </c>
      <c r="X1082">
        <v>0</v>
      </c>
      <c r="Y1082">
        <v>0</v>
      </c>
      <c r="Z1082">
        <v>0</v>
      </c>
      <c r="AA1082">
        <v>0</v>
      </c>
      <c r="AB1082">
        <v>0</v>
      </c>
      <c r="AC1082">
        <v>0</v>
      </c>
      <c r="AD1082">
        <v>0</v>
      </c>
      <c r="AE1082">
        <v>0</v>
      </c>
      <c r="AF1082">
        <v>0</v>
      </c>
      <c r="AG1082">
        <v>0</v>
      </c>
      <c r="AH1082">
        <v>0</v>
      </c>
      <c r="AI1082">
        <v>0</v>
      </c>
      <c r="AJ1082">
        <v>0</v>
      </c>
      <c r="AK1082">
        <v>0</v>
      </c>
      <c r="AL1082">
        <v>0</v>
      </c>
      <c r="AM1082">
        <v>0</v>
      </c>
      <c r="AN1082">
        <v>0</v>
      </c>
      <c r="AO1082">
        <v>0</v>
      </c>
      <c r="AP1082">
        <v>0</v>
      </c>
      <c r="AQ1082">
        <v>0</v>
      </c>
      <c r="AR1082">
        <v>0</v>
      </c>
      <c r="AS1082">
        <v>0</v>
      </c>
      <c r="AT1082">
        <v>0</v>
      </c>
      <c r="AU1082">
        <v>0</v>
      </c>
      <c r="AV1082">
        <v>0</v>
      </c>
      <c r="AW1082">
        <v>0</v>
      </c>
      <c r="AX1082">
        <v>0</v>
      </c>
      <c r="AY1082">
        <v>0</v>
      </c>
      <c r="AZ1082">
        <v>0</v>
      </c>
      <c r="BA1082">
        <v>0</v>
      </c>
      <c r="BB1082">
        <v>0</v>
      </c>
      <c r="BC1082">
        <v>0</v>
      </c>
      <c r="BD1082">
        <v>0</v>
      </c>
      <c r="BE1082">
        <v>0</v>
      </c>
      <c r="BF1082">
        <v>0</v>
      </c>
      <c r="BG1082">
        <v>0</v>
      </c>
      <c r="BJ1082">
        <v>0</v>
      </c>
      <c r="BK1082">
        <v>0</v>
      </c>
      <c r="BL1082">
        <v>0</v>
      </c>
      <c r="BM1082">
        <v>0</v>
      </c>
      <c r="BN1082">
        <v>0</v>
      </c>
      <c r="BO1082">
        <v>0</v>
      </c>
      <c r="BP1082">
        <v>0</v>
      </c>
      <c r="BQ1082">
        <v>0</v>
      </c>
      <c r="BR1082">
        <v>0</v>
      </c>
      <c r="BS1082">
        <v>0</v>
      </c>
      <c r="BT1082">
        <v>0</v>
      </c>
      <c r="BU1082">
        <v>0</v>
      </c>
      <c r="BV1082">
        <v>0</v>
      </c>
      <c r="BW1082">
        <v>1</v>
      </c>
      <c r="BX1082">
        <v>0</v>
      </c>
      <c r="BY1082">
        <v>0</v>
      </c>
      <c r="BZ1082">
        <v>0</v>
      </c>
      <c r="CA1082">
        <v>0</v>
      </c>
      <c r="CB1082">
        <v>0</v>
      </c>
      <c r="CC1082">
        <v>0</v>
      </c>
      <c r="CD1082">
        <v>0</v>
      </c>
      <c r="CF1082">
        <v>0</v>
      </c>
    </row>
    <row r="1083" spans="1:84" hidden="1" x14ac:dyDescent="0.25">
      <c r="A1083" t="s">
        <v>128</v>
      </c>
      <c r="B1083" t="s">
        <v>395</v>
      </c>
      <c r="C1083" t="s">
        <v>109</v>
      </c>
      <c r="D1083" s="12">
        <v>46309</v>
      </c>
      <c r="E1083" t="s">
        <v>393</v>
      </c>
      <c r="F1083" t="s">
        <v>393</v>
      </c>
      <c r="G1083" t="s">
        <v>393</v>
      </c>
      <c r="J1083">
        <v>3.3405529627794897</v>
      </c>
      <c r="M1083">
        <v>6.6499999999999995</v>
      </c>
      <c r="N1083">
        <v>6.6499999999999995</v>
      </c>
      <c r="O1083">
        <v>3.7337322183775479</v>
      </c>
      <c r="S1083">
        <v>0</v>
      </c>
      <c r="T1083">
        <v>0</v>
      </c>
      <c r="U1083">
        <v>0.76026799225706509</v>
      </c>
      <c r="V1083">
        <v>0</v>
      </c>
      <c r="W1083">
        <v>0.14312188927603559</v>
      </c>
      <c r="X1083">
        <v>0</v>
      </c>
      <c r="Y1083">
        <v>4.682926829268292E-2</v>
      </c>
      <c r="Z1083">
        <v>0</v>
      </c>
      <c r="AA1083">
        <v>4.0469240418118189E-2</v>
      </c>
      <c r="AB1083">
        <v>0</v>
      </c>
      <c r="AC1083">
        <v>0</v>
      </c>
      <c r="AD1083">
        <v>0</v>
      </c>
      <c r="AE1083">
        <v>7.2252303523035175E-2</v>
      </c>
      <c r="AF1083">
        <v>0</v>
      </c>
      <c r="AG1083">
        <v>0.92774769647696476</v>
      </c>
      <c r="AH1083">
        <v>0</v>
      </c>
      <c r="AI1083">
        <v>0</v>
      </c>
      <c r="AJ1083">
        <v>0</v>
      </c>
      <c r="AK1083">
        <v>0</v>
      </c>
      <c r="AL1083">
        <v>0</v>
      </c>
    </row>
    <row r="1084" spans="1:84" hidden="1" x14ac:dyDescent="0.25">
      <c r="A1084" t="s">
        <v>128</v>
      </c>
      <c r="B1084" t="s">
        <v>395</v>
      </c>
      <c r="C1084" t="s">
        <v>109</v>
      </c>
      <c r="D1084" s="12">
        <v>46300</v>
      </c>
      <c r="E1084" t="s">
        <v>133</v>
      </c>
      <c r="F1084" t="s">
        <v>133</v>
      </c>
      <c r="G1084" t="s">
        <v>133</v>
      </c>
      <c r="J1084">
        <v>20.388779839169253</v>
      </c>
      <c r="M1084">
        <v>43.699999999999996</v>
      </c>
      <c r="N1084">
        <v>43.699999999999996</v>
      </c>
      <c r="O1084">
        <v>22.999999999999989</v>
      </c>
      <c r="S1084">
        <v>0</v>
      </c>
      <c r="T1084">
        <v>0</v>
      </c>
      <c r="U1084">
        <v>0.89333571428571423</v>
      </c>
      <c r="V1084">
        <v>0</v>
      </c>
      <c r="W1084">
        <v>0</v>
      </c>
      <c r="X1084">
        <v>0</v>
      </c>
      <c r="Y1084">
        <v>0.12807142857142814</v>
      </c>
      <c r="Z1084">
        <v>0</v>
      </c>
      <c r="AA1084">
        <v>0.1219285714285718</v>
      </c>
      <c r="AB1084">
        <v>0</v>
      </c>
      <c r="AC1084">
        <v>0</v>
      </c>
      <c r="AD1084">
        <v>0</v>
      </c>
      <c r="AE1084">
        <v>0</v>
      </c>
      <c r="AF1084">
        <v>0</v>
      </c>
      <c r="AG1084">
        <v>1</v>
      </c>
      <c r="AH1084">
        <v>0</v>
      </c>
      <c r="AI1084">
        <v>0</v>
      </c>
      <c r="AJ1084">
        <v>0</v>
      </c>
      <c r="AK1084">
        <v>0</v>
      </c>
      <c r="AL1084">
        <v>0</v>
      </c>
    </row>
    <row r="1085" spans="1:84" hidden="1" x14ac:dyDescent="0.25">
      <c r="A1085" t="s">
        <v>128</v>
      </c>
      <c r="B1085" t="s">
        <v>395</v>
      </c>
      <c r="C1085" t="s">
        <v>109</v>
      </c>
      <c r="D1085" s="12">
        <v>46299</v>
      </c>
      <c r="E1085" t="s">
        <v>134</v>
      </c>
      <c r="F1085" t="s">
        <v>134</v>
      </c>
      <c r="G1085" t="s">
        <v>134</v>
      </c>
      <c r="J1085">
        <v>5.6840713813615338</v>
      </c>
      <c r="M1085">
        <v>8.5500000000000007</v>
      </c>
      <c r="N1085">
        <v>8.5500000000000007</v>
      </c>
      <c r="O1085">
        <v>4.7259803921568633</v>
      </c>
      <c r="S1085">
        <v>0</v>
      </c>
      <c r="T1085">
        <v>0</v>
      </c>
      <c r="U1085">
        <v>0.31426744186046501</v>
      </c>
      <c r="V1085">
        <v>0</v>
      </c>
      <c r="W1085">
        <v>1.0174418604650866E-3</v>
      </c>
      <c r="X1085">
        <v>0</v>
      </c>
      <c r="Y1085">
        <v>5.9302325581395365E-2</v>
      </c>
      <c r="Z1085">
        <v>0</v>
      </c>
      <c r="AA1085">
        <v>0.12961627906976736</v>
      </c>
      <c r="AB1085">
        <v>0</v>
      </c>
      <c r="AC1085">
        <v>0</v>
      </c>
      <c r="AD1085">
        <v>0</v>
      </c>
      <c r="AE1085">
        <v>0.22887693798449618</v>
      </c>
      <c r="AF1085">
        <v>0</v>
      </c>
      <c r="AG1085">
        <v>0.77112306201550385</v>
      </c>
      <c r="AH1085">
        <v>0</v>
      </c>
      <c r="AI1085">
        <v>0</v>
      </c>
      <c r="AJ1085">
        <v>0</v>
      </c>
      <c r="AK1085">
        <v>0</v>
      </c>
      <c r="AL1085">
        <v>0</v>
      </c>
    </row>
    <row r="1086" spans="1:84" hidden="1" x14ac:dyDescent="0.25">
      <c r="A1086" t="s">
        <v>128</v>
      </c>
      <c r="B1086" t="s">
        <v>395</v>
      </c>
      <c r="C1086" t="s">
        <v>72</v>
      </c>
      <c r="D1086" s="12">
        <v>46305</v>
      </c>
      <c r="E1086" t="s">
        <v>393</v>
      </c>
      <c r="F1086" t="s">
        <v>393</v>
      </c>
      <c r="G1086" t="s">
        <v>393</v>
      </c>
      <c r="H1086" t="s">
        <v>74</v>
      </c>
      <c r="I1086">
        <v>20</v>
      </c>
      <c r="J1086">
        <v>0</v>
      </c>
      <c r="K1086">
        <v>46305</v>
      </c>
      <c r="L1086" t="s">
        <v>496</v>
      </c>
      <c r="M1086">
        <v>0</v>
      </c>
      <c r="N1086">
        <v>0</v>
      </c>
      <c r="O1086">
        <v>0</v>
      </c>
      <c r="P1086">
        <v>0</v>
      </c>
      <c r="Q1086">
        <v>0</v>
      </c>
      <c r="R1086">
        <v>0</v>
      </c>
      <c r="S1086">
        <v>0</v>
      </c>
      <c r="T1086">
        <v>0</v>
      </c>
      <c r="U1086">
        <v>0</v>
      </c>
      <c r="V1086">
        <v>0</v>
      </c>
      <c r="W1086">
        <v>0</v>
      </c>
      <c r="X1086">
        <v>0</v>
      </c>
      <c r="Y1086">
        <v>0</v>
      </c>
      <c r="Z1086">
        <v>0</v>
      </c>
      <c r="AA1086">
        <v>0</v>
      </c>
      <c r="AB1086">
        <v>0</v>
      </c>
      <c r="AC1086">
        <v>0</v>
      </c>
      <c r="AD1086">
        <v>0</v>
      </c>
      <c r="AE1086">
        <v>0</v>
      </c>
      <c r="AF1086">
        <v>0</v>
      </c>
      <c r="AG1086">
        <v>0</v>
      </c>
      <c r="AH1086">
        <v>0</v>
      </c>
      <c r="AI1086">
        <v>0</v>
      </c>
      <c r="AJ1086">
        <v>0</v>
      </c>
      <c r="AK1086">
        <v>0</v>
      </c>
      <c r="AL1086">
        <v>0</v>
      </c>
      <c r="AM1086">
        <v>0</v>
      </c>
      <c r="AN1086">
        <v>0</v>
      </c>
      <c r="AO1086">
        <v>0</v>
      </c>
      <c r="AP1086">
        <v>0</v>
      </c>
      <c r="AQ1086">
        <v>0</v>
      </c>
      <c r="AR1086">
        <v>0</v>
      </c>
      <c r="AS1086">
        <v>0</v>
      </c>
      <c r="AT1086">
        <v>0</v>
      </c>
      <c r="AU1086">
        <v>0</v>
      </c>
      <c r="AV1086">
        <v>0</v>
      </c>
      <c r="AW1086">
        <v>0</v>
      </c>
      <c r="AX1086">
        <v>0</v>
      </c>
      <c r="AY1086">
        <v>0</v>
      </c>
      <c r="AZ1086">
        <v>0</v>
      </c>
      <c r="BA1086">
        <v>0</v>
      </c>
      <c r="BB1086">
        <v>0</v>
      </c>
      <c r="BC1086">
        <v>0</v>
      </c>
      <c r="BD1086">
        <v>0</v>
      </c>
      <c r="BE1086">
        <v>0</v>
      </c>
      <c r="BF1086">
        <v>0</v>
      </c>
      <c r="BG1086">
        <v>0</v>
      </c>
      <c r="BJ1086">
        <v>0</v>
      </c>
      <c r="BK1086">
        <v>0</v>
      </c>
      <c r="BL1086">
        <v>0</v>
      </c>
      <c r="BM1086">
        <v>0</v>
      </c>
      <c r="BN1086">
        <v>0</v>
      </c>
      <c r="BO1086">
        <v>0</v>
      </c>
      <c r="BP1086">
        <v>0</v>
      </c>
      <c r="BQ1086">
        <v>0</v>
      </c>
      <c r="BR1086">
        <v>0</v>
      </c>
      <c r="BS1086">
        <v>0</v>
      </c>
      <c r="BT1086">
        <v>0</v>
      </c>
      <c r="BU1086">
        <v>0</v>
      </c>
      <c r="BV1086">
        <v>0</v>
      </c>
      <c r="BW1086">
        <v>1</v>
      </c>
      <c r="BX1086">
        <v>0</v>
      </c>
      <c r="BY1086">
        <v>0</v>
      </c>
      <c r="BZ1086">
        <v>0</v>
      </c>
      <c r="CA1086">
        <v>0</v>
      </c>
      <c r="CB1086">
        <v>0</v>
      </c>
      <c r="CC1086">
        <v>0</v>
      </c>
      <c r="CD1086">
        <v>0</v>
      </c>
      <c r="CF1086">
        <v>0</v>
      </c>
    </row>
    <row r="1087" spans="1:84" hidden="1" x14ac:dyDescent="0.25">
      <c r="A1087" t="s">
        <v>128</v>
      </c>
      <c r="B1087" t="s">
        <v>395</v>
      </c>
      <c r="C1087" t="s">
        <v>109</v>
      </c>
      <c r="D1087" s="12">
        <v>46294</v>
      </c>
      <c r="E1087" t="s">
        <v>134</v>
      </c>
      <c r="F1087" t="s">
        <v>134</v>
      </c>
      <c r="G1087" t="s">
        <v>134</v>
      </c>
      <c r="J1087">
        <v>6.7151354923992086</v>
      </c>
      <c r="M1087">
        <v>9.5</v>
      </c>
      <c r="N1087">
        <v>9.5</v>
      </c>
      <c r="O1087">
        <v>4.8718227364475197</v>
      </c>
      <c r="S1087">
        <v>0</v>
      </c>
      <c r="T1087">
        <v>0</v>
      </c>
      <c r="U1087">
        <v>0.29397145669291325</v>
      </c>
      <c r="V1087">
        <v>0</v>
      </c>
      <c r="W1087">
        <v>0</v>
      </c>
      <c r="X1087">
        <v>0</v>
      </c>
      <c r="Y1087">
        <v>0</v>
      </c>
      <c r="Z1087">
        <v>0</v>
      </c>
      <c r="AA1087">
        <v>0.12074311023622022</v>
      </c>
      <c r="AB1087">
        <v>0</v>
      </c>
      <c r="AC1087">
        <v>0</v>
      </c>
      <c r="AD1087">
        <v>0</v>
      </c>
      <c r="AE1087">
        <v>0.274501200763278</v>
      </c>
      <c r="AF1087">
        <v>0</v>
      </c>
      <c r="AG1087">
        <v>0.725498799236722</v>
      </c>
      <c r="AH1087">
        <v>0</v>
      </c>
      <c r="AI1087">
        <v>0</v>
      </c>
      <c r="AJ1087">
        <v>0</v>
      </c>
      <c r="AK1087">
        <v>0</v>
      </c>
      <c r="AL1087">
        <v>0</v>
      </c>
    </row>
    <row r="1088" spans="1:84" hidden="1" x14ac:dyDescent="0.25">
      <c r="A1088" t="s">
        <v>128</v>
      </c>
      <c r="B1088" t="s">
        <v>395</v>
      </c>
      <c r="C1088" t="s">
        <v>72</v>
      </c>
      <c r="D1088" s="12">
        <v>46305</v>
      </c>
      <c r="E1088" t="s">
        <v>393</v>
      </c>
      <c r="F1088" t="s">
        <v>393</v>
      </c>
      <c r="G1088" t="s">
        <v>393</v>
      </c>
      <c r="H1088" t="s">
        <v>75</v>
      </c>
      <c r="I1088">
        <v>20</v>
      </c>
      <c r="J1088">
        <v>0</v>
      </c>
      <c r="K1088">
        <v>46305</v>
      </c>
      <c r="L1088" t="s">
        <v>497</v>
      </c>
      <c r="M1088">
        <v>0</v>
      </c>
      <c r="N1088">
        <v>0</v>
      </c>
      <c r="O1088">
        <v>0</v>
      </c>
      <c r="P1088">
        <v>0</v>
      </c>
      <c r="Q1088">
        <v>0</v>
      </c>
      <c r="R1088">
        <v>0</v>
      </c>
      <c r="S1088">
        <v>0</v>
      </c>
      <c r="T1088">
        <v>0</v>
      </c>
      <c r="U1088">
        <v>0</v>
      </c>
      <c r="V1088">
        <v>0</v>
      </c>
      <c r="W1088">
        <v>0</v>
      </c>
      <c r="X1088">
        <v>0</v>
      </c>
      <c r="Y1088">
        <v>0</v>
      </c>
      <c r="Z1088">
        <v>0</v>
      </c>
      <c r="AA1088">
        <v>0</v>
      </c>
      <c r="AB1088">
        <v>0</v>
      </c>
      <c r="AC1088">
        <v>0</v>
      </c>
      <c r="AD1088">
        <v>0</v>
      </c>
      <c r="AE1088">
        <v>0</v>
      </c>
      <c r="AF1088">
        <v>0</v>
      </c>
      <c r="AG1088">
        <v>0</v>
      </c>
      <c r="AH1088">
        <v>0</v>
      </c>
      <c r="AI1088">
        <v>0</v>
      </c>
      <c r="AJ1088">
        <v>0</v>
      </c>
      <c r="AK1088">
        <v>0</v>
      </c>
      <c r="AL1088">
        <v>0</v>
      </c>
      <c r="AM1088">
        <v>0</v>
      </c>
      <c r="AN1088">
        <v>0</v>
      </c>
      <c r="AO1088">
        <v>0</v>
      </c>
      <c r="AP1088">
        <v>0</v>
      </c>
      <c r="AQ1088">
        <v>0</v>
      </c>
      <c r="AR1088">
        <v>0</v>
      </c>
      <c r="AS1088">
        <v>0</v>
      </c>
      <c r="AT1088">
        <v>0</v>
      </c>
      <c r="AU1088">
        <v>0</v>
      </c>
      <c r="AV1088">
        <v>0</v>
      </c>
      <c r="AW1088">
        <v>0</v>
      </c>
      <c r="AX1088">
        <v>0</v>
      </c>
      <c r="AY1088">
        <v>0</v>
      </c>
      <c r="AZ1088">
        <v>0</v>
      </c>
      <c r="BA1088">
        <v>0</v>
      </c>
      <c r="BB1088">
        <v>0</v>
      </c>
      <c r="BC1088">
        <v>0</v>
      </c>
      <c r="BD1088">
        <v>0</v>
      </c>
      <c r="BE1088">
        <v>0</v>
      </c>
      <c r="BF1088">
        <v>0</v>
      </c>
      <c r="BG1088">
        <v>0</v>
      </c>
      <c r="BJ1088">
        <v>0</v>
      </c>
      <c r="BK1088">
        <v>0</v>
      </c>
      <c r="BL1088">
        <v>0</v>
      </c>
      <c r="BM1088">
        <v>0</v>
      </c>
      <c r="BN1088">
        <v>0</v>
      </c>
      <c r="BO1088">
        <v>0</v>
      </c>
      <c r="BP1088">
        <v>0</v>
      </c>
      <c r="BQ1088">
        <v>0</v>
      </c>
      <c r="BR1088">
        <v>0</v>
      </c>
      <c r="BS1088">
        <v>0</v>
      </c>
      <c r="BT1088">
        <v>0</v>
      </c>
      <c r="BU1088">
        <v>0</v>
      </c>
      <c r="BV1088">
        <v>0</v>
      </c>
      <c r="BW1088">
        <v>1</v>
      </c>
      <c r="BX1088">
        <v>0</v>
      </c>
      <c r="BY1088">
        <v>0</v>
      </c>
      <c r="BZ1088">
        <v>0</v>
      </c>
      <c r="CA1088">
        <v>0</v>
      </c>
      <c r="CB1088">
        <v>0</v>
      </c>
      <c r="CC1088">
        <v>0</v>
      </c>
      <c r="CD1088">
        <v>0</v>
      </c>
      <c r="CF1088">
        <v>0</v>
      </c>
    </row>
    <row r="1089" spans="1:84" hidden="1" x14ac:dyDescent="0.25">
      <c r="A1089" t="s">
        <v>128</v>
      </c>
      <c r="B1089" t="s">
        <v>395</v>
      </c>
      <c r="C1089" t="s">
        <v>109</v>
      </c>
      <c r="D1089" s="12">
        <v>46294</v>
      </c>
      <c r="E1089" t="s">
        <v>393</v>
      </c>
      <c r="F1089" t="s">
        <v>393</v>
      </c>
      <c r="G1089" t="s">
        <v>393</v>
      </c>
      <c r="J1089">
        <v>0.88646868865953243</v>
      </c>
      <c r="M1089">
        <v>2.8499999999999996</v>
      </c>
      <c r="N1089">
        <v>2.8499999999999996</v>
      </c>
      <c r="O1089">
        <v>0.98961937716262982</v>
      </c>
      <c r="S1089">
        <v>0</v>
      </c>
      <c r="T1089">
        <v>0</v>
      </c>
      <c r="U1089">
        <v>0</v>
      </c>
      <c r="V1089">
        <v>0</v>
      </c>
      <c r="W1089">
        <v>0</v>
      </c>
      <c r="X1089">
        <v>0</v>
      </c>
      <c r="Y1089">
        <v>0</v>
      </c>
      <c r="Z1089">
        <v>0</v>
      </c>
      <c r="AA1089">
        <v>7.1667857142857505E-2</v>
      </c>
      <c r="AB1089">
        <v>0</v>
      </c>
      <c r="AC1089">
        <v>0</v>
      </c>
      <c r="AD1089">
        <v>0</v>
      </c>
      <c r="AE1089">
        <v>7.0999999999999619E-2</v>
      </c>
      <c r="AF1089">
        <v>0</v>
      </c>
      <c r="AG1089">
        <v>0.92900000000000038</v>
      </c>
      <c r="AH1089">
        <v>0</v>
      </c>
      <c r="AI1089">
        <v>0</v>
      </c>
      <c r="AJ1089">
        <v>0</v>
      </c>
      <c r="AK1089">
        <v>0</v>
      </c>
      <c r="AL1089">
        <v>0</v>
      </c>
    </row>
    <row r="1090" spans="1:84" hidden="1" x14ac:dyDescent="0.25">
      <c r="A1090" t="s">
        <v>128</v>
      </c>
      <c r="B1090" t="s">
        <v>395</v>
      </c>
      <c r="C1090" t="s">
        <v>72</v>
      </c>
      <c r="D1090" s="12">
        <v>46306</v>
      </c>
      <c r="E1090" t="s">
        <v>393</v>
      </c>
      <c r="F1090" t="s">
        <v>393</v>
      </c>
      <c r="G1090" t="s">
        <v>393</v>
      </c>
      <c r="H1090" t="s">
        <v>73</v>
      </c>
      <c r="I1090">
        <v>20</v>
      </c>
      <c r="J1090">
        <v>0</v>
      </c>
      <c r="K1090">
        <v>46306</v>
      </c>
      <c r="L1090" t="s">
        <v>495</v>
      </c>
      <c r="M1090">
        <v>0</v>
      </c>
      <c r="N1090">
        <v>0</v>
      </c>
      <c r="O1090">
        <v>0</v>
      </c>
      <c r="P1090">
        <v>0</v>
      </c>
      <c r="Q1090">
        <v>0</v>
      </c>
      <c r="R1090">
        <v>0</v>
      </c>
      <c r="S1090">
        <v>0</v>
      </c>
      <c r="T1090">
        <v>0</v>
      </c>
      <c r="U1090">
        <v>0</v>
      </c>
      <c r="V1090">
        <v>0</v>
      </c>
      <c r="W1090">
        <v>0</v>
      </c>
      <c r="X1090">
        <v>0</v>
      </c>
      <c r="Y1090">
        <v>0</v>
      </c>
      <c r="Z1090">
        <v>0</v>
      </c>
      <c r="AA1090">
        <v>0</v>
      </c>
      <c r="AB1090">
        <v>0</v>
      </c>
      <c r="AC1090">
        <v>0</v>
      </c>
      <c r="AD1090">
        <v>0</v>
      </c>
      <c r="AE1090">
        <v>0</v>
      </c>
      <c r="AF1090">
        <v>0</v>
      </c>
      <c r="AG1090">
        <v>0</v>
      </c>
      <c r="AH1090">
        <v>0</v>
      </c>
      <c r="AI1090">
        <v>0</v>
      </c>
      <c r="AJ1090">
        <v>0</v>
      </c>
      <c r="AK1090">
        <v>0</v>
      </c>
      <c r="AL1090">
        <v>0</v>
      </c>
      <c r="AM1090">
        <v>0</v>
      </c>
      <c r="AN1090">
        <v>0</v>
      </c>
      <c r="AO1090">
        <v>0</v>
      </c>
      <c r="AP1090">
        <v>0</v>
      </c>
      <c r="AQ1090">
        <v>0</v>
      </c>
      <c r="AR1090">
        <v>0</v>
      </c>
      <c r="AS1090">
        <v>0</v>
      </c>
      <c r="AT1090">
        <v>0</v>
      </c>
      <c r="AU1090">
        <v>0</v>
      </c>
      <c r="AV1090">
        <v>0</v>
      </c>
      <c r="AW1090">
        <v>0</v>
      </c>
      <c r="AX1090">
        <v>0</v>
      </c>
      <c r="AY1090">
        <v>0</v>
      </c>
      <c r="AZ1090">
        <v>0</v>
      </c>
      <c r="BA1090">
        <v>0</v>
      </c>
      <c r="BB1090">
        <v>0</v>
      </c>
      <c r="BC1090">
        <v>0</v>
      </c>
      <c r="BD1090">
        <v>0</v>
      </c>
      <c r="BE1090">
        <v>0</v>
      </c>
      <c r="BF1090">
        <v>0</v>
      </c>
      <c r="BG1090">
        <v>0</v>
      </c>
      <c r="BJ1090">
        <v>0</v>
      </c>
      <c r="BK1090">
        <v>0</v>
      </c>
      <c r="BL1090">
        <v>0</v>
      </c>
      <c r="BM1090">
        <v>0</v>
      </c>
      <c r="BN1090">
        <v>0</v>
      </c>
      <c r="BO1090">
        <v>0</v>
      </c>
      <c r="BP1090">
        <v>0</v>
      </c>
      <c r="BQ1090">
        <v>0</v>
      </c>
      <c r="BR1090">
        <v>0</v>
      </c>
      <c r="BS1090">
        <v>0</v>
      </c>
      <c r="BT1090">
        <v>0</v>
      </c>
      <c r="BU1090">
        <v>0</v>
      </c>
      <c r="BV1090">
        <v>0</v>
      </c>
      <c r="BW1090">
        <v>1</v>
      </c>
      <c r="BX1090">
        <v>0</v>
      </c>
      <c r="BY1090">
        <v>0</v>
      </c>
      <c r="BZ1090">
        <v>0</v>
      </c>
      <c r="CA1090">
        <v>0</v>
      </c>
      <c r="CB1090">
        <v>0</v>
      </c>
      <c r="CC1090">
        <v>0</v>
      </c>
      <c r="CD1090">
        <v>0</v>
      </c>
      <c r="CF1090">
        <v>0</v>
      </c>
    </row>
    <row r="1091" spans="1:84" hidden="1" x14ac:dyDescent="0.25">
      <c r="A1091" t="s">
        <v>128</v>
      </c>
      <c r="B1091" t="s">
        <v>395</v>
      </c>
      <c r="C1091" t="s">
        <v>109</v>
      </c>
      <c r="D1091" s="12">
        <v>46294</v>
      </c>
      <c r="E1091" t="s">
        <v>133</v>
      </c>
      <c r="F1091" t="s">
        <v>133</v>
      </c>
      <c r="G1091" t="s">
        <v>133</v>
      </c>
      <c r="J1091">
        <v>20.388779839169253</v>
      </c>
      <c r="M1091">
        <v>38</v>
      </c>
      <c r="N1091">
        <v>38</v>
      </c>
      <c r="O1091">
        <v>20.334558823529406</v>
      </c>
      <c r="S1091">
        <v>0</v>
      </c>
      <c r="T1091">
        <v>0</v>
      </c>
      <c r="U1091">
        <v>0.6137701863354037</v>
      </c>
      <c r="V1091">
        <v>0</v>
      </c>
      <c r="W1091">
        <v>0</v>
      </c>
      <c r="X1091">
        <v>0</v>
      </c>
      <c r="Y1091">
        <v>5.2341167184264799E-2</v>
      </c>
      <c r="Z1091">
        <v>0</v>
      </c>
      <c r="AA1091">
        <v>0.19765883281573518</v>
      </c>
      <c r="AB1091">
        <v>0</v>
      </c>
      <c r="AC1091">
        <v>0</v>
      </c>
      <c r="AD1091">
        <v>0</v>
      </c>
      <c r="AE1091">
        <v>5.5000522774327237E-2</v>
      </c>
      <c r="AF1091">
        <v>0</v>
      </c>
      <c r="AG1091">
        <v>0.94499947722567268</v>
      </c>
      <c r="AH1091">
        <v>0</v>
      </c>
      <c r="AI1091">
        <v>0</v>
      </c>
      <c r="AJ1091">
        <v>0</v>
      </c>
      <c r="AK1091">
        <v>0</v>
      </c>
      <c r="AL1091">
        <v>0</v>
      </c>
    </row>
    <row r="1092" spans="1:84" hidden="1" x14ac:dyDescent="0.25">
      <c r="A1092" t="s">
        <v>128</v>
      </c>
      <c r="B1092" t="s">
        <v>395</v>
      </c>
      <c r="C1092" t="s">
        <v>72</v>
      </c>
      <c r="D1092" s="12">
        <v>46306</v>
      </c>
      <c r="E1092" t="s">
        <v>393</v>
      </c>
      <c r="F1092" t="s">
        <v>393</v>
      </c>
      <c r="G1092" t="s">
        <v>393</v>
      </c>
      <c r="H1092" t="s">
        <v>74</v>
      </c>
      <c r="I1092">
        <v>20</v>
      </c>
      <c r="J1092">
        <v>0</v>
      </c>
      <c r="K1092">
        <v>46306</v>
      </c>
      <c r="L1092" t="s">
        <v>493</v>
      </c>
      <c r="M1092">
        <v>0</v>
      </c>
      <c r="N1092">
        <v>0</v>
      </c>
      <c r="O1092">
        <v>0</v>
      </c>
      <c r="P1092">
        <v>0</v>
      </c>
      <c r="Q1092">
        <v>0</v>
      </c>
      <c r="R1092">
        <v>0</v>
      </c>
      <c r="S1092">
        <v>0</v>
      </c>
      <c r="T1092">
        <v>0</v>
      </c>
      <c r="U1092">
        <v>0</v>
      </c>
      <c r="V1092">
        <v>0</v>
      </c>
      <c r="W1092">
        <v>0</v>
      </c>
      <c r="X1092">
        <v>0</v>
      </c>
      <c r="Y1092">
        <v>0</v>
      </c>
      <c r="Z1092">
        <v>0</v>
      </c>
      <c r="AA1092">
        <v>0</v>
      </c>
      <c r="AB1092">
        <v>0</v>
      </c>
      <c r="AC1092">
        <v>0</v>
      </c>
      <c r="AD1092">
        <v>0</v>
      </c>
      <c r="AE1092">
        <v>0</v>
      </c>
      <c r="AF1092">
        <v>0</v>
      </c>
      <c r="AG1092">
        <v>0</v>
      </c>
      <c r="AH1092">
        <v>0</v>
      </c>
      <c r="AI1092">
        <v>0</v>
      </c>
      <c r="AJ1092">
        <v>0</v>
      </c>
      <c r="AK1092">
        <v>0</v>
      </c>
      <c r="AL1092">
        <v>0</v>
      </c>
      <c r="AM1092">
        <v>0</v>
      </c>
      <c r="AN1092">
        <v>0</v>
      </c>
      <c r="AO1092">
        <v>0</v>
      </c>
      <c r="AP1092">
        <v>0</v>
      </c>
      <c r="AQ1092">
        <v>0</v>
      </c>
      <c r="AR1092">
        <v>0</v>
      </c>
      <c r="AS1092">
        <v>0</v>
      </c>
      <c r="AT1092">
        <v>0</v>
      </c>
      <c r="AU1092">
        <v>0</v>
      </c>
      <c r="AV1092">
        <v>0</v>
      </c>
      <c r="AW1092">
        <v>0</v>
      </c>
      <c r="AX1092">
        <v>0</v>
      </c>
      <c r="AY1092">
        <v>0</v>
      </c>
      <c r="AZ1092">
        <v>0</v>
      </c>
      <c r="BA1092">
        <v>0</v>
      </c>
      <c r="BB1092">
        <v>0</v>
      </c>
      <c r="BC1092">
        <v>0</v>
      </c>
      <c r="BD1092">
        <v>0</v>
      </c>
      <c r="BE1092">
        <v>0</v>
      </c>
      <c r="BF1092">
        <v>0</v>
      </c>
      <c r="BG1092">
        <v>0</v>
      </c>
      <c r="BJ1092">
        <v>0</v>
      </c>
      <c r="BK1092">
        <v>0</v>
      </c>
      <c r="BL1092">
        <v>0</v>
      </c>
      <c r="BM1092">
        <v>0</v>
      </c>
      <c r="BN1092">
        <v>0</v>
      </c>
      <c r="BO1092">
        <v>0</v>
      </c>
      <c r="BP1092">
        <v>0</v>
      </c>
      <c r="BQ1092">
        <v>0</v>
      </c>
      <c r="BR1092">
        <v>0</v>
      </c>
      <c r="BS1092">
        <v>0</v>
      </c>
      <c r="BT1092">
        <v>0</v>
      </c>
      <c r="BU1092">
        <v>0</v>
      </c>
      <c r="BV1092">
        <v>0</v>
      </c>
      <c r="BW1092">
        <v>1</v>
      </c>
      <c r="BX1092">
        <v>0</v>
      </c>
      <c r="BY1092">
        <v>0</v>
      </c>
      <c r="BZ1092">
        <v>0</v>
      </c>
      <c r="CA1092">
        <v>0</v>
      </c>
      <c r="CB1092">
        <v>0</v>
      </c>
      <c r="CC1092">
        <v>0</v>
      </c>
      <c r="CD1092">
        <v>0</v>
      </c>
      <c r="CF1092">
        <v>0</v>
      </c>
    </row>
    <row r="1093" spans="1:84" hidden="1" x14ac:dyDescent="0.25">
      <c r="A1093" t="s">
        <v>128</v>
      </c>
      <c r="B1093" t="s">
        <v>395</v>
      </c>
      <c r="C1093" t="s">
        <v>109</v>
      </c>
      <c r="D1093" s="12">
        <v>46293</v>
      </c>
      <c r="E1093" t="s">
        <v>134</v>
      </c>
      <c r="F1093" t="s">
        <v>134</v>
      </c>
      <c r="G1093" t="s">
        <v>134</v>
      </c>
      <c r="J1093">
        <v>5.3668208856576349</v>
      </c>
      <c r="M1093">
        <v>7.6</v>
      </c>
      <c r="N1093">
        <v>7.6</v>
      </c>
      <c r="O1093">
        <v>4.7222293481287041</v>
      </c>
      <c r="S1093">
        <v>0</v>
      </c>
      <c r="T1093">
        <v>0</v>
      </c>
      <c r="U1093">
        <v>0.22875440589434326</v>
      </c>
      <c r="V1093">
        <v>0</v>
      </c>
      <c r="W1093">
        <v>2.046086716493921E-3</v>
      </c>
      <c r="X1093">
        <v>0</v>
      </c>
      <c r="Y1093">
        <v>6.2807881773399007E-2</v>
      </c>
      <c r="Z1093">
        <v>0</v>
      </c>
      <c r="AA1093">
        <v>0.12249999999999993</v>
      </c>
      <c r="AB1093">
        <v>0</v>
      </c>
      <c r="AC1093">
        <v>0</v>
      </c>
      <c r="AD1093">
        <v>0</v>
      </c>
      <c r="AE1093">
        <v>0.1849607414309363</v>
      </c>
      <c r="AF1093">
        <v>0</v>
      </c>
      <c r="AG1093">
        <v>0.81503925856906378</v>
      </c>
      <c r="AH1093">
        <v>0</v>
      </c>
      <c r="AI1093">
        <v>0</v>
      </c>
      <c r="AJ1093">
        <v>0</v>
      </c>
      <c r="AK1093">
        <v>0</v>
      </c>
      <c r="AL1093">
        <v>0</v>
      </c>
    </row>
    <row r="1094" spans="1:84" hidden="1" x14ac:dyDescent="0.25">
      <c r="A1094" t="s">
        <v>128</v>
      </c>
      <c r="B1094" t="s">
        <v>395</v>
      </c>
      <c r="C1094" t="s">
        <v>72</v>
      </c>
      <c r="D1094" s="12">
        <v>46306</v>
      </c>
      <c r="E1094" t="s">
        <v>393</v>
      </c>
      <c r="F1094" t="s">
        <v>393</v>
      </c>
      <c r="G1094" t="s">
        <v>393</v>
      </c>
      <c r="H1094" t="s">
        <v>75</v>
      </c>
      <c r="I1094">
        <v>20</v>
      </c>
      <c r="J1094">
        <v>0</v>
      </c>
      <c r="K1094">
        <v>46306</v>
      </c>
      <c r="L1094" t="s">
        <v>491</v>
      </c>
      <c r="M1094">
        <v>0</v>
      </c>
      <c r="N1094">
        <v>0</v>
      </c>
      <c r="O1094">
        <v>0</v>
      </c>
      <c r="P1094">
        <v>0</v>
      </c>
      <c r="Q1094">
        <v>0</v>
      </c>
      <c r="R1094">
        <v>0</v>
      </c>
      <c r="S1094">
        <v>0</v>
      </c>
      <c r="T1094">
        <v>0</v>
      </c>
      <c r="U1094">
        <v>0</v>
      </c>
      <c r="V1094">
        <v>0</v>
      </c>
      <c r="W1094">
        <v>0</v>
      </c>
      <c r="X1094">
        <v>0</v>
      </c>
      <c r="Y1094">
        <v>0</v>
      </c>
      <c r="Z1094">
        <v>0</v>
      </c>
      <c r="AA1094">
        <v>0</v>
      </c>
      <c r="AB1094">
        <v>0</v>
      </c>
      <c r="AC1094">
        <v>0</v>
      </c>
      <c r="AD1094">
        <v>0</v>
      </c>
      <c r="AE1094">
        <v>0</v>
      </c>
      <c r="AF1094">
        <v>0</v>
      </c>
      <c r="AG1094">
        <v>0</v>
      </c>
      <c r="AH1094">
        <v>0</v>
      </c>
      <c r="AI1094">
        <v>0</v>
      </c>
      <c r="AJ1094">
        <v>0</v>
      </c>
      <c r="AK1094">
        <v>0</v>
      </c>
      <c r="AL1094">
        <v>0</v>
      </c>
      <c r="AM1094">
        <v>0</v>
      </c>
      <c r="AN1094">
        <v>0</v>
      </c>
      <c r="AO1094">
        <v>0</v>
      </c>
      <c r="AP1094">
        <v>0</v>
      </c>
      <c r="AQ1094">
        <v>0</v>
      </c>
      <c r="AR1094">
        <v>0</v>
      </c>
      <c r="AS1094">
        <v>0</v>
      </c>
      <c r="AT1094">
        <v>0</v>
      </c>
      <c r="AU1094">
        <v>0</v>
      </c>
      <c r="AV1094">
        <v>0</v>
      </c>
      <c r="AW1094">
        <v>0</v>
      </c>
      <c r="AX1094">
        <v>0</v>
      </c>
      <c r="AY1094">
        <v>0</v>
      </c>
      <c r="AZ1094">
        <v>0</v>
      </c>
      <c r="BA1094">
        <v>0</v>
      </c>
      <c r="BB1094">
        <v>0</v>
      </c>
      <c r="BC1094">
        <v>0</v>
      </c>
      <c r="BD1094">
        <v>0</v>
      </c>
      <c r="BE1094">
        <v>0</v>
      </c>
      <c r="BF1094">
        <v>0</v>
      </c>
      <c r="BG1094">
        <v>0</v>
      </c>
      <c r="BJ1094">
        <v>0</v>
      </c>
      <c r="BK1094">
        <v>0</v>
      </c>
      <c r="BL1094">
        <v>0</v>
      </c>
      <c r="BM1094">
        <v>0</v>
      </c>
      <c r="BN1094">
        <v>0</v>
      </c>
      <c r="BO1094">
        <v>0</v>
      </c>
      <c r="BP1094">
        <v>0</v>
      </c>
      <c r="BQ1094">
        <v>0</v>
      </c>
      <c r="BR1094">
        <v>0</v>
      </c>
      <c r="BS1094">
        <v>0</v>
      </c>
      <c r="BT1094">
        <v>0</v>
      </c>
      <c r="BU1094">
        <v>0</v>
      </c>
      <c r="BV1094">
        <v>0</v>
      </c>
      <c r="BW1094">
        <v>1</v>
      </c>
      <c r="BX1094">
        <v>0</v>
      </c>
      <c r="BY1094">
        <v>0</v>
      </c>
      <c r="BZ1094">
        <v>0</v>
      </c>
      <c r="CA1094">
        <v>0</v>
      </c>
      <c r="CB1094">
        <v>0</v>
      </c>
      <c r="CC1094">
        <v>0</v>
      </c>
      <c r="CD1094">
        <v>0</v>
      </c>
      <c r="CF1094">
        <v>0</v>
      </c>
    </row>
    <row r="1095" spans="1:84" hidden="1" x14ac:dyDescent="0.25">
      <c r="A1095" t="s">
        <v>128</v>
      </c>
      <c r="B1095" t="s">
        <v>395</v>
      </c>
      <c r="C1095" t="s">
        <v>109</v>
      </c>
      <c r="D1095" s="12">
        <v>46293</v>
      </c>
      <c r="E1095" t="s">
        <v>393</v>
      </c>
      <c r="F1095" t="s">
        <v>393</v>
      </c>
      <c r="G1095" t="s">
        <v>393</v>
      </c>
      <c r="J1095">
        <v>0.88646868865953243</v>
      </c>
      <c r="M1095">
        <v>1.9</v>
      </c>
      <c r="N1095">
        <v>1.9</v>
      </c>
      <c r="O1095">
        <v>0.98961937716262982</v>
      </c>
      <c r="S1095">
        <v>0</v>
      </c>
      <c r="T1095">
        <v>0</v>
      </c>
      <c r="U1095">
        <v>0</v>
      </c>
      <c r="V1095">
        <v>0</v>
      </c>
      <c r="W1095">
        <v>0</v>
      </c>
      <c r="X1095">
        <v>0</v>
      </c>
      <c r="Y1095">
        <v>0</v>
      </c>
      <c r="Z1095">
        <v>0</v>
      </c>
      <c r="AA1095">
        <v>7.1667857142857505E-2</v>
      </c>
      <c r="AB1095">
        <v>0</v>
      </c>
      <c r="AC1095">
        <v>0</v>
      </c>
      <c r="AD1095">
        <v>0</v>
      </c>
      <c r="AE1095">
        <v>7.0999999999999619E-2</v>
      </c>
      <c r="AF1095">
        <v>0</v>
      </c>
      <c r="AG1095">
        <v>0.92900000000000038</v>
      </c>
      <c r="AH1095">
        <v>0</v>
      </c>
      <c r="AI1095">
        <v>0</v>
      </c>
      <c r="AJ1095">
        <v>0</v>
      </c>
      <c r="AK1095">
        <v>0</v>
      </c>
      <c r="AL1095">
        <v>0</v>
      </c>
    </row>
    <row r="1096" spans="1:84" hidden="1" x14ac:dyDescent="0.25">
      <c r="A1096" t="s">
        <v>128</v>
      </c>
      <c r="B1096" t="s">
        <v>395</v>
      </c>
      <c r="C1096" t="s">
        <v>72</v>
      </c>
      <c r="D1096" s="12">
        <v>46307</v>
      </c>
      <c r="E1096" t="s">
        <v>393</v>
      </c>
      <c r="F1096" t="s">
        <v>393</v>
      </c>
      <c r="G1096" t="s">
        <v>393</v>
      </c>
      <c r="H1096" t="s">
        <v>73</v>
      </c>
      <c r="I1096">
        <v>20</v>
      </c>
      <c r="J1096">
        <v>0.88646868865953243</v>
      </c>
      <c r="K1096">
        <v>46307</v>
      </c>
      <c r="L1096" t="s">
        <v>500</v>
      </c>
      <c r="M1096">
        <v>0.95</v>
      </c>
      <c r="N1096">
        <v>0.95</v>
      </c>
      <c r="O1096">
        <v>0.82352941176470595</v>
      </c>
      <c r="P1096">
        <v>1.0716678571428575</v>
      </c>
      <c r="Q1096">
        <v>1.0716678571428575</v>
      </c>
      <c r="R1096">
        <v>0.92900000000000038</v>
      </c>
      <c r="S1096">
        <v>0</v>
      </c>
      <c r="T1096">
        <v>0</v>
      </c>
      <c r="U1096">
        <v>0</v>
      </c>
      <c r="V1096">
        <v>0</v>
      </c>
      <c r="W1096">
        <v>0</v>
      </c>
      <c r="X1096">
        <v>0</v>
      </c>
      <c r="Y1096">
        <v>0</v>
      </c>
      <c r="Z1096">
        <v>0</v>
      </c>
      <c r="AA1096">
        <v>7.1667857142857505E-2</v>
      </c>
      <c r="AB1096">
        <v>0</v>
      </c>
      <c r="AC1096">
        <v>0</v>
      </c>
      <c r="AD1096">
        <v>0</v>
      </c>
      <c r="AE1096">
        <v>7.0999999999999619E-2</v>
      </c>
      <c r="AF1096">
        <v>0</v>
      </c>
      <c r="AG1096">
        <v>0.92900000000000038</v>
      </c>
      <c r="AH1096">
        <v>0</v>
      </c>
      <c r="AI1096">
        <v>0</v>
      </c>
      <c r="AJ1096">
        <v>0</v>
      </c>
      <c r="AK1096">
        <v>0</v>
      </c>
      <c r="AL1096">
        <v>0</v>
      </c>
      <c r="AM1096">
        <v>0.93312493543108677</v>
      </c>
      <c r="AN1096">
        <v>0.93312493543108677</v>
      </c>
      <c r="AO1096">
        <v>0.86687306501548</v>
      </c>
      <c r="AP1096">
        <v>0</v>
      </c>
      <c r="AQ1096">
        <v>0</v>
      </c>
      <c r="AR1096">
        <v>0</v>
      </c>
      <c r="AS1096">
        <v>0</v>
      </c>
      <c r="AT1096">
        <v>0</v>
      </c>
      <c r="AU1096">
        <v>0</v>
      </c>
      <c r="AV1096">
        <v>0</v>
      </c>
      <c r="AW1096">
        <v>0</v>
      </c>
      <c r="AX1096">
        <v>0</v>
      </c>
      <c r="AY1096">
        <v>0</v>
      </c>
      <c r="AZ1096">
        <v>6.6875064568913234E-2</v>
      </c>
      <c r="BA1096">
        <v>0</v>
      </c>
      <c r="BB1096">
        <v>6.6251870415606762E-2</v>
      </c>
      <c r="BC1096">
        <v>0</v>
      </c>
      <c r="BD1096">
        <v>0.86687306501548</v>
      </c>
      <c r="BE1096">
        <v>0</v>
      </c>
      <c r="BF1096">
        <v>0</v>
      </c>
      <c r="BG1096">
        <v>0</v>
      </c>
      <c r="BH1096">
        <v>0</v>
      </c>
      <c r="BI1096">
        <v>0</v>
      </c>
      <c r="BJ1096">
        <v>1.1535714285714285</v>
      </c>
      <c r="BK1096">
        <v>1.1535714285714285</v>
      </c>
      <c r="BL1096">
        <v>1.0764262648008607</v>
      </c>
      <c r="BM1096">
        <v>0</v>
      </c>
      <c r="BN1096">
        <v>0</v>
      </c>
      <c r="BO1096">
        <v>0</v>
      </c>
      <c r="BP1096">
        <v>0</v>
      </c>
      <c r="BQ1096">
        <v>0</v>
      </c>
      <c r="BR1096">
        <v>0</v>
      </c>
      <c r="BS1096">
        <v>7.6426264800860677E-2</v>
      </c>
      <c r="BT1096">
        <v>0</v>
      </c>
      <c r="BU1096">
        <v>7.7145163770567793E-2</v>
      </c>
      <c r="BV1096">
        <v>0</v>
      </c>
      <c r="BW1096">
        <v>0</v>
      </c>
      <c r="BX1096">
        <v>0</v>
      </c>
      <c r="BY1096">
        <v>0</v>
      </c>
      <c r="BZ1096">
        <v>0</v>
      </c>
      <c r="CA1096">
        <v>1</v>
      </c>
      <c r="CB1096">
        <v>0</v>
      </c>
      <c r="CC1096">
        <v>0</v>
      </c>
      <c r="CD1096">
        <v>0</v>
      </c>
      <c r="CE1096">
        <v>0</v>
      </c>
      <c r="CF1096">
        <v>0</v>
      </c>
    </row>
    <row r="1097" spans="1:84" hidden="1" x14ac:dyDescent="0.25">
      <c r="A1097" t="s">
        <v>128</v>
      </c>
      <c r="B1097" t="s">
        <v>395</v>
      </c>
      <c r="C1097" t="s">
        <v>109</v>
      </c>
      <c r="D1097" s="12">
        <v>46295</v>
      </c>
      <c r="E1097" t="s">
        <v>133</v>
      </c>
      <c r="F1097" t="s">
        <v>133</v>
      </c>
      <c r="G1097" t="s">
        <v>133</v>
      </c>
      <c r="J1097">
        <v>19.723928322674602</v>
      </c>
      <c r="M1097">
        <v>42.75</v>
      </c>
      <c r="N1097">
        <v>42.75</v>
      </c>
      <c r="O1097">
        <v>20.249999999999989</v>
      </c>
      <c r="S1097">
        <v>0</v>
      </c>
      <c r="T1097">
        <v>0</v>
      </c>
      <c r="U1097">
        <v>0.91741813804173367</v>
      </c>
      <c r="V1097">
        <v>0</v>
      </c>
      <c r="W1097">
        <v>0</v>
      </c>
      <c r="X1097">
        <v>0</v>
      </c>
      <c r="Y1097">
        <v>5.2017763509898028E-2</v>
      </c>
      <c r="Z1097">
        <v>0</v>
      </c>
      <c r="AA1097">
        <v>0.19798223649010199</v>
      </c>
      <c r="AB1097">
        <v>0</v>
      </c>
      <c r="AC1097">
        <v>0</v>
      </c>
      <c r="AD1097">
        <v>0</v>
      </c>
      <c r="AE1097">
        <v>2.534601391118272E-2</v>
      </c>
      <c r="AF1097">
        <v>0</v>
      </c>
      <c r="AG1097">
        <v>0.97465398608881737</v>
      </c>
      <c r="AH1097">
        <v>0</v>
      </c>
      <c r="AI1097">
        <v>0</v>
      </c>
      <c r="AJ1097">
        <v>0</v>
      </c>
      <c r="AK1097">
        <v>0</v>
      </c>
      <c r="AL1097">
        <v>0</v>
      </c>
    </row>
    <row r="1098" spans="1:84" hidden="1" x14ac:dyDescent="0.25">
      <c r="A1098" t="s">
        <v>128</v>
      </c>
      <c r="B1098" t="s">
        <v>395</v>
      </c>
      <c r="C1098" t="s">
        <v>109</v>
      </c>
      <c r="D1098" s="12">
        <v>46293</v>
      </c>
      <c r="E1098" t="s">
        <v>133</v>
      </c>
      <c r="F1098" t="s">
        <v>133</v>
      </c>
      <c r="G1098" t="s">
        <v>133</v>
      </c>
      <c r="J1098">
        <v>20.388779839169249</v>
      </c>
      <c r="M1098">
        <v>33.25</v>
      </c>
      <c r="N1098">
        <v>33.25</v>
      </c>
      <c r="O1098">
        <v>20.157858455882344</v>
      </c>
      <c r="S1098">
        <v>0</v>
      </c>
      <c r="T1098">
        <v>0</v>
      </c>
      <c r="U1098">
        <v>0.45250124223602511</v>
      </c>
      <c r="V1098">
        <v>0</v>
      </c>
      <c r="W1098">
        <v>0</v>
      </c>
      <c r="X1098">
        <v>0</v>
      </c>
      <c r="Y1098">
        <v>2.1050149941770027E-2</v>
      </c>
      <c r="Z1098">
        <v>0</v>
      </c>
      <c r="AA1098">
        <v>0.15724752086568336</v>
      </c>
      <c r="AB1098">
        <v>0</v>
      </c>
      <c r="AC1098">
        <v>0</v>
      </c>
      <c r="AD1098">
        <v>0</v>
      </c>
      <c r="AE1098">
        <v>3.2376054930124284E-2</v>
      </c>
      <c r="AF1098">
        <v>0</v>
      </c>
      <c r="AG1098">
        <v>0.9676239450698757</v>
      </c>
      <c r="AH1098">
        <v>0</v>
      </c>
      <c r="AI1098">
        <v>0</v>
      </c>
      <c r="AJ1098">
        <v>0</v>
      </c>
      <c r="AK1098">
        <v>0</v>
      </c>
      <c r="AL1098">
        <v>0</v>
      </c>
    </row>
    <row r="1099" spans="1:84" hidden="1" x14ac:dyDescent="0.25">
      <c r="A1099" t="s">
        <v>128</v>
      </c>
      <c r="B1099" t="s">
        <v>395</v>
      </c>
      <c r="C1099" t="s">
        <v>72</v>
      </c>
      <c r="D1099" s="12">
        <v>46307</v>
      </c>
      <c r="E1099" t="s">
        <v>393</v>
      </c>
      <c r="F1099" t="s">
        <v>393</v>
      </c>
      <c r="G1099" t="s">
        <v>393</v>
      </c>
      <c r="H1099" t="s">
        <v>75</v>
      </c>
      <c r="I1099">
        <v>20</v>
      </c>
      <c r="J1099">
        <v>0</v>
      </c>
      <c r="K1099">
        <v>46307</v>
      </c>
      <c r="L1099" t="s">
        <v>499</v>
      </c>
      <c r="M1099">
        <v>0.95</v>
      </c>
      <c r="N1099">
        <v>0.95</v>
      </c>
      <c r="O1099">
        <v>0.16608996539792387</v>
      </c>
      <c r="P1099">
        <v>0</v>
      </c>
      <c r="Q1099">
        <v>0</v>
      </c>
      <c r="R1099">
        <v>0</v>
      </c>
      <c r="S1099">
        <v>0</v>
      </c>
      <c r="T1099">
        <v>0</v>
      </c>
      <c r="U1099">
        <v>0</v>
      </c>
      <c r="V1099">
        <v>0</v>
      </c>
      <c r="W1099">
        <v>0</v>
      </c>
      <c r="X1099">
        <v>0</v>
      </c>
      <c r="Y1099">
        <v>0</v>
      </c>
      <c r="Z1099">
        <v>0</v>
      </c>
      <c r="AA1099">
        <v>0</v>
      </c>
      <c r="AB1099">
        <v>0</v>
      </c>
      <c r="AC1099">
        <v>0</v>
      </c>
      <c r="AD1099">
        <v>0</v>
      </c>
      <c r="AE1099">
        <v>0</v>
      </c>
      <c r="AF1099">
        <v>0</v>
      </c>
      <c r="AG1099">
        <v>0</v>
      </c>
      <c r="AH1099">
        <v>0</v>
      </c>
      <c r="AI1099">
        <v>1</v>
      </c>
      <c r="AJ1099">
        <v>0.17483154252413038</v>
      </c>
      <c r="AK1099">
        <v>0</v>
      </c>
      <c r="AL1099">
        <v>0</v>
      </c>
      <c r="AM1099">
        <v>0</v>
      </c>
      <c r="AN1099">
        <v>0</v>
      </c>
      <c r="AO1099">
        <v>0.17483154252413038</v>
      </c>
      <c r="AP1099">
        <v>0</v>
      </c>
      <c r="AQ1099">
        <v>0</v>
      </c>
      <c r="AR1099">
        <v>0</v>
      </c>
      <c r="AS1099">
        <v>0</v>
      </c>
      <c r="AT1099">
        <v>0</v>
      </c>
      <c r="AU1099">
        <v>0</v>
      </c>
      <c r="AV1099">
        <v>0</v>
      </c>
      <c r="AW1099">
        <v>0</v>
      </c>
      <c r="AX1099">
        <v>0</v>
      </c>
      <c r="AY1099">
        <v>0</v>
      </c>
      <c r="AZ1099">
        <v>0.82516845747586964</v>
      </c>
      <c r="BA1099">
        <v>0</v>
      </c>
      <c r="BB1099">
        <v>0</v>
      </c>
      <c r="BC1099">
        <v>0</v>
      </c>
      <c r="BD1099">
        <v>0</v>
      </c>
      <c r="BE1099">
        <v>0</v>
      </c>
      <c r="BF1099">
        <v>0</v>
      </c>
      <c r="BG1099">
        <v>0</v>
      </c>
      <c r="BI1099">
        <v>0</v>
      </c>
      <c r="BJ1099">
        <v>5.7197916666666666</v>
      </c>
      <c r="BK1099">
        <v>5.7197916666666666</v>
      </c>
      <c r="BL1099">
        <v>0</v>
      </c>
      <c r="CC1099">
        <v>0.82516845747586964</v>
      </c>
      <c r="CD1099">
        <v>0.17483154252413038</v>
      </c>
    </row>
    <row r="1100" spans="1:84" hidden="1" x14ac:dyDescent="0.25">
      <c r="A1100" t="s">
        <v>128</v>
      </c>
      <c r="B1100" t="s">
        <v>395</v>
      </c>
      <c r="C1100" t="s">
        <v>72</v>
      </c>
      <c r="D1100" s="12">
        <v>46320</v>
      </c>
      <c r="E1100" t="s">
        <v>134</v>
      </c>
      <c r="F1100" t="s">
        <v>134</v>
      </c>
      <c r="G1100" t="s">
        <v>134</v>
      </c>
      <c r="H1100" t="s">
        <v>75</v>
      </c>
      <c r="I1100">
        <v>20</v>
      </c>
      <c r="J1100">
        <v>2.538003965631197</v>
      </c>
      <c r="K1100">
        <v>46320</v>
      </c>
      <c r="L1100" t="s">
        <v>511</v>
      </c>
      <c r="M1100">
        <v>4.75</v>
      </c>
      <c r="N1100">
        <v>4.75</v>
      </c>
      <c r="O1100">
        <v>2.188148788927335</v>
      </c>
      <c r="P1100">
        <v>1.871549479166666</v>
      </c>
      <c r="Q1100">
        <v>1.871549479166666</v>
      </c>
      <c r="R1100">
        <v>0.86215341605392104</v>
      </c>
      <c r="S1100">
        <v>0</v>
      </c>
      <c r="T1100">
        <v>0</v>
      </c>
      <c r="U1100">
        <v>0.62154947916666603</v>
      </c>
      <c r="V1100">
        <v>0</v>
      </c>
      <c r="W1100">
        <v>0</v>
      </c>
      <c r="X1100">
        <v>0</v>
      </c>
      <c r="Y1100">
        <v>0</v>
      </c>
      <c r="Z1100">
        <v>0</v>
      </c>
      <c r="AA1100">
        <v>0.25</v>
      </c>
      <c r="AB1100">
        <v>0</v>
      </c>
      <c r="AC1100">
        <v>0</v>
      </c>
      <c r="AD1100">
        <v>0</v>
      </c>
      <c r="AE1100">
        <v>0.13784658394607896</v>
      </c>
      <c r="AF1100">
        <v>0</v>
      </c>
      <c r="AG1100">
        <v>0.86215341605392104</v>
      </c>
      <c r="AH1100">
        <v>0</v>
      </c>
      <c r="AI1100">
        <v>0</v>
      </c>
      <c r="AJ1100">
        <v>0</v>
      </c>
      <c r="AK1100">
        <v>0</v>
      </c>
      <c r="AL1100">
        <v>0</v>
      </c>
      <c r="AM1100">
        <v>0.53431662434340987</v>
      </c>
      <c r="AN1100">
        <v>0.53431662434340987</v>
      </c>
      <c r="AO1100">
        <v>0.46066290293207052</v>
      </c>
      <c r="AP1100">
        <v>0</v>
      </c>
      <c r="AQ1100">
        <v>0</v>
      </c>
      <c r="AR1100">
        <v>0</v>
      </c>
      <c r="AS1100">
        <v>0</v>
      </c>
      <c r="AT1100">
        <v>0</v>
      </c>
      <c r="AU1100">
        <v>0</v>
      </c>
      <c r="AV1100">
        <v>0</v>
      </c>
      <c r="AW1100">
        <v>0</v>
      </c>
      <c r="AX1100">
        <v>0</v>
      </c>
      <c r="AY1100">
        <v>0</v>
      </c>
      <c r="AZ1100">
        <v>0.46568337565659013</v>
      </c>
      <c r="BA1100">
        <v>0</v>
      </c>
      <c r="BB1100">
        <v>7.3653721411339357E-2</v>
      </c>
      <c r="BC1100">
        <v>0</v>
      </c>
      <c r="BD1100">
        <v>0.46066290293207052</v>
      </c>
      <c r="BE1100">
        <v>0</v>
      </c>
      <c r="BF1100">
        <v>0</v>
      </c>
      <c r="BG1100">
        <v>0</v>
      </c>
      <c r="BH1100">
        <v>0</v>
      </c>
      <c r="BI1100">
        <v>0</v>
      </c>
      <c r="BJ1100">
        <v>2.1707847400672078</v>
      </c>
      <c r="BK1100">
        <v>2.1707847400672078</v>
      </c>
      <c r="BL1100">
        <v>1.1598863744888968</v>
      </c>
      <c r="CC1100">
        <v>0</v>
      </c>
      <c r="CD1100">
        <v>0</v>
      </c>
      <c r="CE1100">
        <v>0</v>
      </c>
    </row>
    <row r="1101" spans="1:84" hidden="1" x14ac:dyDescent="0.25">
      <c r="A1101" t="s">
        <v>128</v>
      </c>
      <c r="B1101" t="s">
        <v>395</v>
      </c>
      <c r="C1101" t="s">
        <v>72</v>
      </c>
      <c r="D1101" s="12">
        <v>46308</v>
      </c>
      <c r="E1101" t="s">
        <v>393</v>
      </c>
      <c r="F1101" t="s">
        <v>393</v>
      </c>
      <c r="G1101" t="s">
        <v>393</v>
      </c>
      <c r="H1101" t="s">
        <v>73</v>
      </c>
      <c r="I1101">
        <v>20</v>
      </c>
      <c r="J1101">
        <v>0.88646868865953243</v>
      </c>
      <c r="K1101">
        <v>46308</v>
      </c>
      <c r="L1101" t="s">
        <v>512</v>
      </c>
      <c r="M1101">
        <v>0.95</v>
      </c>
      <c r="N1101">
        <v>0.95</v>
      </c>
      <c r="O1101">
        <v>0.82352941176470595</v>
      </c>
      <c r="P1101">
        <v>1.0716678571428575</v>
      </c>
      <c r="Q1101">
        <v>1.0716678571428575</v>
      </c>
      <c r="R1101">
        <v>0.92900000000000038</v>
      </c>
      <c r="S1101">
        <v>0</v>
      </c>
      <c r="T1101">
        <v>0</v>
      </c>
      <c r="U1101">
        <v>0</v>
      </c>
      <c r="V1101">
        <v>0</v>
      </c>
      <c r="W1101">
        <v>0</v>
      </c>
      <c r="X1101">
        <v>0</v>
      </c>
      <c r="Y1101">
        <v>0</v>
      </c>
      <c r="Z1101">
        <v>0</v>
      </c>
      <c r="AA1101">
        <v>7.1667857142857505E-2</v>
      </c>
      <c r="AB1101">
        <v>0</v>
      </c>
      <c r="AC1101">
        <v>0</v>
      </c>
      <c r="AD1101">
        <v>0</v>
      </c>
      <c r="AE1101">
        <v>7.0999999999999619E-2</v>
      </c>
      <c r="AF1101">
        <v>0</v>
      </c>
      <c r="AG1101">
        <v>0.92900000000000038</v>
      </c>
      <c r="AH1101">
        <v>0</v>
      </c>
      <c r="AI1101">
        <v>0</v>
      </c>
      <c r="AJ1101">
        <v>0</v>
      </c>
      <c r="AK1101">
        <v>0</v>
      </c>
      <c r="AL1101">
        <v>0</v>
      </c>
      <c r="AM1101">
        <v>0.93312493543108677</v>
      </c>
      <c r="AN1101">
        <v>0.93312493543108677</v>
      </c>
      <c r="AO1101">
        <v>0.86687306501548</v>
      </c>
      <c r="AP1101">
        <v>0</v>
      </c>
      <c r="AQ1101">
        <v>0</v>
      </c>
      <c r="AR1101">
        <v>0</v>
      </c>
      <c r="AS1101">
        <v>0</v>
      </c>
      <c r="AT1101">
        <v>0</v>
      </c>
      <c r="AU1101">
        <v>0</v>
      </c>
      <c r="AV1101">
        <v>0</v>
      </c>
      <c r="AW1101">
        <v>0</v>
      </c>
      <c r="AX1101">
        <v>0</v>
      </c>
      <c r="AY1101">
        <v>0</v>
      </c>
      <c r="AZ1101">
        <v>6.6875064568913234E-2</v>
      </c>
      <c r="BA1101">
        <v>0</v>
      </c>
      <c r="BB1101">
        <v>6.6251870415606762E-2</v>
      </c>
      <c r="BC1101">
        <v>0</v>
      </c>
      <c r="BD1101">
        <v>0.86687306501548</v>
      </c>
      <c r="BE1101">
        <v>0</v>
      </c>
      <c r="BF1101">
        <v>0</v>
      </c>
      <c r="BG1101">
        <v>0</v>
      </c>
      <c r="BH1101">
        <v>0</v>
      </c>
      <c r="BI1101">
        <v>0</v>
      </c>
      <c r="BJ1101">
        <v>1.1535714285714285</v>
      </c>
      <c r="BK1101">
        <v>1.1535714285714285</v>
      </c>
      <c r="BL1101">
        <v>1.0764262648008607</v>
      </c>
      <c r="BM1101">
        <v>0</v>
      </c>
      <c r="BN1101">
        <v>0</v>
      </c>
      <c r="BO1101">
        <v>0</v>
      </c>
      <c r="BP1101">
        <v>0</v>
      </c>
      <c r="BQ1101">
        <v>0</v>
      </c>
      <c r="BR1101">
        <v>0</v>
      </c>
      <c r="BS1101">
        <v>7.6426264800860677E-2</v>
      </c>
      <c r="BT1101">
        <v>0</v>
      </c>
      <c r="BU1101">
        <v>7.7145163770567793E-2</v>
      </c>
      <c r="BV1101">
        <v>0</v>
      </c>
      <c r="BW1101">
        <v>0</v>
      </c>
      <c r="BX1101">
        <v>0</v>
      </c>
      <c r="BY1101">
        <v>0</v>
      </c>
      <c r="BZ1101">
        <v>0</v>
      </c>
      <c r="CA1101">
        <v>1</v>
      </c>
      <c r="CB1101">
        <v>0</v>
      </c>
      <c r="CC1101">
        <v>0</v>
      </c>
      <c r="CD1101">
        <v>0</v>
      </c>
      <c r="CE1101">
        <v>0</v>
      </c>
      <c r="CF1101">
        <v>0</v>
      </c>
    </row>
    <row r="1102" spans="1:84" hidden="1" x14ac:dyDescent="0.25">
      <c r="A1102" t="s">
        <v>128</v>
      </c>
      <c r="B1102" t="s">
        <v>395</v>
      </c>
      <c r="C1102" t="s">
        <v>72</v>
      </c>
      <c r="D1102" s="12">
        <v>46308</v>
      </c>
      <c r="E1102" t="s">
        <v>393</v>
      </c>
      <c r="F1102" t="s">
        <v>393</v>
      </c>
      <c r="G1102" t="s">
        <v>393</v>
      </c>
      <c r="H1102" t="s">
        <v>74</v>
      </c>
      <c r="I1102">
        <v>20</v>
      </c>
      <c r="J1102">
        <v>0</v>
      </c>
      <c r="K1102">
        <v>46308</v>
      </c>
      <c r="L1102" t="s">
        <v>510</v>
      </c>
      <c r="M1102">
        <v>0</v>
      </c>
      <c r="N1102">
        <v>0</v>
      </c>
      <c r="O1102">
        <v>0</v>
      </c>
      <c r="P1102">
        <v>0</v>
      </c>
      <c r="Q1102">
        <v>0</v>
      </c>
      <c r="R1102">
        <v>0</v>
      </c>
      <c r="S1102">
        <v>0</v>
      </c>
      <c r="T1102">
        <v>0</v>
      </c>
      <c r="U1102">
        <v>0</v>
      </c>
      <c r="V1102">
        <v>0</v>
      </c>
      <c r="W1102">
        <v>0</v>
      </c>
      <c r="X1102">
        <v>0</v>
      </c>
      <c r="Y1102">
        <v>0</v>
      </c>
      <c r="Z1102">
        <v>0</v>
      </c>
      <c r="AA1102">
        <v>0</v>
      </c>
      <c r="AB1102">
        <v>0</v>
      </c>
      <c r="AC1102">
        <v>0</v>
      </c>
      <c r="AD1102">
        <v>0</v>
      </c>
      <c r="AE1102">
        <v>0</v>
      </c>
      <c r="AF1102">
        <v>0</v>
      </c>
      <c r="AG1102">
        <v>0</v>
      </c>
      <c r="AH1102">
        <v>0</v>
      </c>
      <c r="AI1102">
        <v>0</v>
      </c>
      <c r="AJ1102">
        <v>0</v>
      </c>
      <c r="AK1102">
        <v>0</v>
      </c>
      <c r="AL1102">
        <v>0</v>
      </c>
      <c r="AM1102">
        <v>0</v>
      </c>
      <c r="AN1102">
        <v>0</v>
      </c>
      <c r="AO1102">
        <v>0</v>
      </c>
      <c r="AP1102">
        <v>0</v>
      </c>
      <c r="AQ1102">
        <v>0</v>
      </c>
      <c r="AR1102">
        <v>0</v>
      </c>
      <c r="AS1102">
        <v>0</v>
      </c>
      <c r="AT1102">
        <v>0</v>
      </c>
      <c r="AU1102">
        <v>0</v>
      </c>
      <c r="AV1102">
        <v>0</v>
      </c>
      <c r="AW1102">
        <v>0</v>
      </c>
      <c r="AX1102">
        <v>0</v>
      </c>
      <c r="AY1102">
        <v>0</v>
      </c>
      <c r="AZ1102">
        <v>0</v>
      </c>
      <c r="BA1102">
        <v>0</v>
      </c>
      <c r="BB1102">
        <v>0</v>
      </c>
      <c r="BC1102">
        <v>0</v>
      </c>
      <c r="BD1102">
        <v>0</v>
      </c>
      <c r="BE1102">
        <v>0</v>
      </c>
      <c r="BF1102">
        <v>0</v>
      </c>
      <c r="BG1102">
        <v>0</v>
      </c>
      <c r="BJ1102">
        <v>0</v>
      </c>
      <c r="BK1102">
        <v>0</v>
      </c>
      <c r="BL1102">
        <v>0</v>
      </c>
      <c r="BM1102">
        <v>0</v>
      </c>
      <c r="BN1102">
        <v>0</v>
      </c>
      <c r="BO1102">
        <v>0</v>
      </c>
      <c r="BP1102">
        <v>0</v>
      </c>
      <c r="BQ1102">
        <v>0</v>
      </c>
      <c r="BR1102">
        <v>0</v>
      </c>
      <c r="BS1102">
        <v>0</v>
      </c>
      <c r="BT1102">
        <v>0</v>
      </c>
      <c r="BU1102">
        <v>0</v>
      </c>
      <c r="BV1102">
        <v>0</v>
      </c>
      <c r="BW1102">
        <v>1</v>
      </c>
      <c r="BX1102">
        <v>0</v>
      </c>
      <c r="BY1102">
        <v>0</v>
      </c>
      <c r="BZ1102">
        <v>0</v>
      </c>
      <c r="CA1102">
        <v>0</v>
      </c>
      <c r="CB1102">
        <v>0</v>
      </c>
      <c r="CC1102">
        <v>0</v>
      </c>
      <c r="CD1102">
        <v>0</v>
      </c>
      <c r="CF1102">
        <v>0</v>
      </c>
    </row>
    <row r="1103" spans="1:84" hidden="1" x14ac:dyDescent="0.25">
      <c r="A1103" t="s">
        <v>128</v>
      </c>
      <c r="B1103" t="s">
        <v>395</v>
      </c>
      <c r="C1103" t="s">
        <v>72</v>
      </c>
      <c r="D1103" s="12">
        <v>46320</v>
      </c>
      <c r="E1103" t="s">
        <v>134</v>
      </c>
      <c r="F1103" t="s">
        <v>134</v>
      </c>
      <c r="G1103" t="s">
        <v>134</v>
      </c>
      <c r="H1103" t="s">
        <v>74</v>
      </c>
      <c r="I1103">
        <v>20</v>
      </c>
      <c r="J1103">
        <v>1.7977528089887642</v>
      </c>
      <c r="K1103">
        <v>46320</v>
      </c>
      <c r="L1103" t="s">
        <v>509</v>
      </c>
      <c r="M1103">
        <v>1.9</v>
      </c>
      <c r="N1103">
        <v>1.9</v>
      </c>
      <c r="O1103">
        <v>1.0127450980392154</v>
      </c>
      <c r="P1103">
        <v>1.0568749999999998</v>
      </c>
      <c r="Q1103">
        <v>1.0568749999999998</v>
      </c>
      <c r="R1103">
        <v>0.56333946078431352</v>
      </c>
      <c r="S1103">
        <v>0</v>
      </c>
      <c r="T1103">
        <v>0</v>
      </c>
      <c r="U1103">
        <v>0</v>
      </c>
      <c r="V1103">
        <v>0</v>
      </c>
      <c r="W1103">
        <v>0</v>
      </c>
      <c r="X1103">
        <v>0</v>
      </c>
      <c r="Y1103">
        <v>0</v>
      </c>
      <c r="Z1103">
        <v>0</v>
      </c>
      <c r="AA1103">
        <v>5.6874999999999787E-2</v>
      </c>
      <c r="AB1103">
        <v>0</v>
      </c>
      <c r="AC1103">
        <v>0</v>
      </c>
      <c r="AD1103">
        <v>0</v>
      </c>
      <c r="AE1103">
        <v>0.43666053921568648</v>
      </c>
      <c r="AF1103">
        <v>0</v>
      </c>
      <c r="AG1103">
        <v>0.56333946078431352</v>
      </c>
      <c r="AH1103">
        <v>0</v>
      </c>
      <c r="AI1103">
        <v>0</v>
      </c>
      <c r="AJ1103">
        <v>0</v>
      </c>
      <c r="AK1103">
        <v>0</v>
      </c>
      <c r="AL1103">
        <v>0</v>
      </c>
      <c r="AM1103">
        <v>0.94618568894145494</v>
      </c>
      <c r="AN1103">
        <v>0.94618568894145494</v>
      </c>
      <c r="AO1103">
        <v>0.53302373581011342</v>
      </c>
      <c r="AP1103">
        <v>0</v>
      </c>
      <c r="AQ1103">
        <v>0</v>
      </c>
      <c r="AR1103">
        <v>0</v>
      </c>
      <c r="AS1103">
        <v>0</v>
      </c>
      <c r="AT1103">
        <v>0</v>
      </c>
      <c r="AU1103">
        <v>0</v>
      </c>
      <c r="AV1103">
        <v>0</v>
      </c>
      <c r="AW1103">
        <v>0</v>
      </c>
      <c r="AX1103">
        <v>0</v>
      </c>
      <c r="AY1103">
        <v>0</v>
      </c>
      <c r="AZ1103">
        <v>5.3814311058545061E-2</v>
      </c>
      <c r="BA1103">
        <v>0</v>
      </c>
      <c r="BB1103">
        <v>0.41316195313134152</v>
      </c>
      <c r="BC1103">
        <v>0</v>
      </c>
      <c r="BD1103">
        <v>0.53302373581011342</v>
      </c>
      <c r="BE1103">
        <v>0</v>
      </c>
      <c r="BF1103">
        <v>0</v>
      </c>
      <c r="BG1103">
        <v>0</v>
      </c>
      <c r="BH1103">
        <v>0</v>
      </c>
      <c r="BI1103">
        <v>0</v>
      </c>
      <c r="BJ1103">
        <v>1.8760890609874157</v>
      </c>
      <c r="BK1103">
        <v>1.8760890609874157</v>
      </c>
      <c r="BL1103">
        <v>1.7751286206859052</v>
      </c>
      <c r="CC1103">
        <v>0</v>
      </c>
      <c r="CD1103">
        <v>0</v>
      </c>
      <c r="CE1103">
        <v>0</v>
      </c>
    </row>
    <row r="1104" spans="1:84" hidden="1" x14ac:dyDescent="0.25">
      <c r="A1104" t="s">
        <v>128</v>
      </c>
      <c r="B1104" t="s">
        <v>395</v>
      </c>
      <c r="C1104" t="s">
        <v>72</v>
      </c>
      <c r="D1104" s="12">
        <v>46308</v>
      </c>
      <c r="E1104" t="s">
        <v>393</v>
      </c>
      <c r="F1104" t="s">
        <v>393</v>
      </c>
      <c r="G1104" t="s">
        <v>393</v>
      </c>
      <c r="H1104" t="s">
        <v>75</v>
      </c>
      <c r="I1104">
        <v>20</v>
      </c>
      <c r="J1104">
        <v>0</v>
      </c>
      <c r="K1104">
        <v>46308</v>
      </c>
      <c r="L1104" t="s">
        <v>508</v>
      </c>
      <c r="M1104">
        <v>1.9</v>
      </c>
      <c r="N1104">
        <v>1.9</v>
      </c>
      <c r="O1104">
        <v>0.16608996539792387</v>
      </c>
      <c r="P1104">
        <v>0</v>
      </c>
      <c r="Q1104">
        <v>0</v>
      </c>
      <c r="R1104">
        <v>0</v>
      </c>
      <c r="S1104">
        <v>0</v>
      </c>
      <c r="T1104">
        <v>0</v>
      </c>
      <c r="U1104">
        <v>0</v>
      </c>
      <c r="V1104">
        <v>0</v>
      </c>
      <c r="W1104">
        <v>0</v>
      </c>
      <c r="X1104">
        <v>0</v>
      </c>
      <c r="Y1104">
        <v>0</v>
      </c>
      <c r="Z1104">
        <v>0</v>
      </c>
      <c r="AA1104">
        <v>0</v>
      </c>
      <c r="AB1104">
        <v>0</v>
      </c>
      <c r="AC1104">
        <v>0</v>
      </c>
      <c r="AD1104">
        <v>0</v>
      </c>
      <c r="AE1104">
        <v>0</v>
      </c>
      <c r="AF1104">
        <v>0</v>
      </c>
      <c r="AG1104">
        <v>0</v>
      </c>
      <c r="AH1104">
        <v>0</v>
      </c>
      <c r="AI1104">
        <v>1</v>
      </c>
      <c r="AJ1104">
        <v>8.7415771262065192E-2</v>
      </c>
      <c r="AK1104">
        <v>0</v>
      </c>
      <c r="AL1104">
        <v>0</v>
      </c>
      <c r="AM1104">
        <v>0</v>
      </c>
      <c r="AN1104">
        <v>0</v>
      </c>
      <c r="AO1104">
        <v>8.7415771262065192E-2</v>
      </c>
      <c r="AP1104">
        <v>0</v>
      </c>
      <c r="AQ1104">
        <v>0</v>
      </c>
      <c r="AR1104">
        <v>0</v>
      </c>
      <c r="AS1104">
        <v>0</v>
      </c>
      <c r="AT1104">
        <v>0</v>
      </c>
      <c r="AU1104">
        <v>0</v>
      </c>
      <c r="AV1104">
        <v>0</v>
      </c>
      <c r="AW1104">
        <v>0</v>
      </c>
      <c r="AX1104">
        <v>0</v>
      </c>
      <c r="AY1104">
        <v>0</v>
      </c>
      <c r="AZ1104">
        <v>0.91258422873793477</v>
      </c>
      <c r="BA1104">
        <v>0</v>
      </c>
      <c r="BB1104">
        <v>0</v>
      </c>
      <c r="BC1104">
        <v>0</v>
      </c>
      <c r="BD1104">
        <v>0</v>
      </c>
      <c r="BE1104">
        <v>0</v>
      </c>
      <c r="BF1104">
        <v>0</v>
      </c>
      <c r="BG1104">
        <v>0</v>
      </c>
      <c r="BI1104">
        <v>0</v>
      </c>
      <c r="BJ1104">
        <v>11.439583333333333</v>
      </c>
      <c r="BK1104">
        <v>11.439583333333333</v>
      </c>
      <c r="BL1104">
        <v>0</v>
      </c>
      <c r="CC1104">
        <v>0.91258422873793477</v>
      </c>
      <c r="CD1104">
        <v>8.7415771262065192E-2</v>
      </c>
    </row>
    <row r="1105" spans="1:84" hidden="1" x14ac:dyDescent="0.25">
      <c r="A1105" t="s">
        <v>128</v>
      </c>
      <c r="B1105" t="s">
        <v>395</v>
      </c>
      <c r="C1105" t="s">
        <v>72</v>
      </c>
      <c r="D1105" s="12">
        <v>46309</v>
      </c>
      <c r="E1105" t="s">
        <v>393</v>
      </c>
      <c r="F1105" t="s">
        <v>393</v>
      </c>
      <c r="G1105" t="s">
        <v>393</v>
      </c>
      <c r="H1105" t="s">
        <v>73</v>
      </c>
      <c r="I1105">
        <v>20</v>
      </c>
      <c r="J1105">
        <v>2.7148103590198196</v>
      </c>
      <c r="K1105">
        <v>46309</v>
      </c>
      <c r="L1105" t="s">
        <v>507</v>
      </c>
      <c r="M1105">
        <v>2.8499999999999996</v>
      </c>
      <c r="N1105">
        <v>2.8499999999999996</v>
      </c>
      <c r="O1105">
        <v>2.4734477124183014</v>
      </c>
      <c r="P1105">
        <v>1.0497970845481046</v>
      </c>
      <c r="Q1105">
        <v>1.0497970845481046</v>
      </c>
      <c r="R1105">
        <v>0.91109410430839011</v>
      </c>
      <c r="S1105">
        <v>0</v>
      </c>
      <c r="T1105">
        <v>0</v>
      </c>
      <c r="U1105">
        <v>0</v>
      </c>
      <c r="V1105">
        <v>0</v>
      </c>
      <c r="W1105">
        <v>0</v>
      </c>
      <c r="X1105">
        <v>0</v>
      </c>
      <c r="Y1105">
        <v>0</v>
      </c>
      <c r="Z1105">
        <v>0</v>
      </c>
      <c r="AA1105">
        <v>4.9797084548104609E-2</v>
      </c>
      <c r="AB1105">
        <v>0</v>
      </c>
      <c r="AC1105">
        <v>0</v>
      </c>
      <c r="AD1105">
        <v>0</v>
      </c>
      <c r="AE1105">
        <v>8.8905895691609893E-2</v>
      </c>
      <c r="AF1105">
        <v>0</v>
      </c>
      <c r="AG1105">
        <v>0.91109410430839011</v>
      </c>
      <c r="AH1105">
        <v>0</v>
      </c>
      <c r="AI1105">
        <v>0</v>
      </c>
      <c r="AJ1105">
        <v>0</v>
      </c>
      <c r="AK1105">
        <v>0</v>
      </c>
      <c r="AL1105">
        <v>0</v>
      </c>
      <c r="AM1105">
        <v>0.95256503825256844</v>
      </c>
      <c r="AN1105">
        <v>0.95256503825256844</v>
      </c>
      <c r="AO1105">
        <v>0.86787639032221109</v>
      </c>
      <c r="AP1105">
        <v>0</v>
      </c>
      <c r="AQ1105">
        <v>0</v>
      </c>
      <c r="AR1105">
        <v>0</v>
      </c>
      <c r="AS1105">
        <v>0</v>
      </c>
      <c r="AT1105">
        <v>0</v>
      </c>
      <c r="AU1105">
        <v>0</v>
      </c>
      <c r="AV1105">
        <v>0</v>
      </c>
      <c r="AW1105">
        <v>0</v>
      </c>
      <c r="AX1105">
        <v>0</v>
      </c>
      <c r="AY1105">
        <v>0</v>
      </c>
      <c r="AZ1105">
        <v>4.7434961747431559E-2</v>
      </c>
      <c r="BA1105">
        <v>0</v>
      </c>
      <c r="BB1105">
        <v>8.4688647930357353E-2</v>
      </c>
      <c r="BC1105">
        <v>0</v>
      </c>
      <c r="BD1105">
        <v>0.86787639032221109</v>
      </c>
      <c r="BE1105">
        <v>0</v>
      </c>
      <c r="BF1105">
        <v>0</v>
      </c>
      <c r="BG1105">
        <v>0</v>
      </c>
      <c r="BH1105">
        <v>0</v>
      </c>
      <c r="BI1105">
        <v>0</v>
      </c>
      <c r="BJ1105">
        <v>1.1522378199834842</v>
      </c>
      <c r="BK1105">
        <v>1.1522378199834842</v>
      </c>
      <c r="BL1105">
        <v>1.0975814630686236</v>
      </c>
      <c r="BM1105">
        <v>0</v>
      </c>
      <c r="BN1105">
        <v>0</v>
      </c>
      <c r="BO1105">
        <v>0</v>
      </c>
      <c r="BP1105">
        <v>0</v>
      </c>
      <c r="BQ1105">
        <v>0</v>
      </c>
      <c r="BR1105">
        <v>0</v>
      </c>
      <c r="BS1105">
        <v>9.7581463068623586E-2</v>
      </c>
      <c r="BT1105">
        <v>0</v>
      </c>
      <c r="BU1105">
        <v>5.4656356914860593E-2</v>
      </c>
      <c r="BV1105">
        <v>0</v>
      </c>
      <c r="BW1105">
        <v>0</v>
      </c>
      <c r="BX1105">
        <v>0</v>
      </c>
      <c r="BY1105">
        <v>0</v>
      </c>
      <c r="BZ1105">
        <v>0</v>
      </c>
      <c r="CA1105">
        <v>1</v>
      </c>
      <c r="CB1105">
        <v>0</v>
      </c>
      <c r="CC1105">
        <v>0</v>
      </c>
      <c r="CD1105">
        <v>0</v>
      </c>
      <c r="CE1105">
        <v>0</v>
      </c>
      <c r="CF1105">
        <v>0</v>
      </c>
    </row>
    <row r="1106" spans="1:84" hidden="1" x14ac:dyDescent="0.25">
      <c r="A1106" t="s">
        <v>128</v>
      </c>
      <c r="B1106" t="s">
        <v>395</v>
      </c>
      <c r="C1106" t="s">
        <v>72</v>
      </c>
      <c r="D1106" s="12">
        <v>46320</v>
      </c>
      <c r="E1106" t="s">
        <v>134</v>
      </c>
      <c r="F1106" t="s">
        <v>134</v>
      </c>
      <c r="G1106" t="s">
        <v>134</v>
      </c>
      <c r="H1106" t="s">
        <v>73</v>
      </c>
      <c r="I1106">
        <v>20</v>
      </c>
      <c r="J1106">
        <v>1.3483146067415734</v>
      </c>
      <c r="K1106">
        <v>46320</v>
      </c>
      <c r="L1106" t="s">
        <v>515</v>
      </c>
      <c r="M1106">
        <v>3.8</v>
      </c>
      <c r="N1106">
        <v>3.8</v>
      </c>
      <c r="O1106">
        <v>1.9131433823529416</v>
      </c>
      <c r="P1106">
        <v>2.8183333333333325</v>
      </c>
      <c r="Q1106">
        <v>2.8183333333333325</v>
      </c>
      <c r="R1106">
        <v>1.4189146752450978</v>
      </c>
      <c r="S1106">
        <v>0</v>
      </c>
      <c r="T1106">
        <v>0</v>
      </c>
      <c r="U1106">
        <v>1.3994186580882346</v>
      </c>
      <c r="V1106">
        <v>0</v>
      </c>
      <c r="W1106">
        <v>0.16891467524509785</v>
      </c>
      <c r="X1106">
        <v>0</v>
      </c>
      <c r="Y1106">
        <v>0.25</v>
      </c>
      <c r="Z1106">
        <v>0</v>
      </c>
      <c r="AA1106">
        <v>0</v>
      </c>
      <c r="AB1106">
        <v>0</v>
      </c>
      <c r="AC1106">
        <v>0</v>
      </c>
      <c r="AD1106">
        <v>0</v>
      </c>
      <c r="AE1106">
        <v>0</v>
      </c>
      <c r="AF1106">
        <v>0</v>
      </c>
      <c r="AG1106">
        <v>1</v>
      </c>
      <c r="AH1106">
        <v>0</v>
      </c>
      <c r="AI1106">
        <v>0</v>
      </c>
      <c r="AJ1106">
        <v>0</v>
      </c>
      <c r="AK1106">
        <v>0</v>
      </c>
      <c r="AL1106">
        <v>0</v>
      </c>
      <c r="AM1106">
        <v>0.35481963335304567</v>
      </c>
      <c r="AN1106">
        <v>0.35481963335304567</v>
      </c>
      <c r="AO1106">
        <v>0.50345878482972151</v>
      </c>
      <c r="AP1106">
        <v>0</v>
      </c>
      <c r="AQ1106">
        <v>0</v>
      </c>
      <c r="AR1106">
        <v>0</v>
      </c>
      <c r="AS1106">
        <v>0</v>
      </c>
      <c r="AT1106">
        <v>0</v>
      </c>
      <c r="AU1106">
        <v>0</v>
      </c>
      <c r="AV1106">
        <v>0</v>
      </c>
      <c r="AW1106">
        <v>0</v>
      </c>
      <c r="AX1106">
        <v>0</v>
      </c>
      <c r="AY1106">
        <v>0</v>
      </c>
      <c r="AZ1106">
        <v>0.49654121517027849</v>
      </c>
      <c r="BA1106">
        <v>0</v>
      </c>
      <c r="BB1106">
        <v>0</v>
      </c>
      <c r="BC1106">
        <v>0</v>
      </c>
      <c r="BD1106">
        <v>0.35481963335304567</v>
      </c>
      <c r="BE1106">
        <v>0</v>
      </c>
      <c r="BF1106">
        <v>0</v>
      </c>
      <c r="BG1106">
        <v>0</v>
      </c>
      <c r="BH1106">
        <v>0</v>
      </c>
      <c r="BI1106">
        <v>0</v>
      </c>
      <c r="BJ1106">
        <v>1.9862599087196728</v>
      </c>
      <c r="BK1106">
        <v>1.9862599087196728</v>
      </c>
      <c r="BL1106">
        <v>0.70476401255576826</v>
      </c>
      <c r="CC1106">
        <v>0</v>
      </c>
      <c r="CD1106">
        <v>0</v>
      </c>
      <c r="CE1106">
        <v>0</v>
      </c>
    </row>
    <row r="1107" spans="1:84" hidden="1" x14ac:dyDescent="0.25">
      <c r="A1107" t="s">
        <v>128</v>
      </c>
      <c r="B1107" t="s">
        <v>395</v>
      </c>
      <c r="C1107" t="s">
        <v>72</v>
      </c>
      <c r="D1107" s="12">
        <v>46319</v>
      </c>
      <c r="E1107" t="s">
        <v>134</v>
      </c>
      <c r="F1107" t="s">
        <v>134</v>
      </c>
      <c r="G1107" t="s">
        <v>134</v>
      </c>
      <c r="H1107" t="s">
        <v>75</v>
      </c>
      <c r="I1107">
        <v>20</v>
      </c>
      <c r="J1107">
        <v>2.538003965631197</v>
      </c>
      <c r="K1107">
        <v>46319</v>
      </c>
      <c r="L1107" t="s">
        <v>505</v>
      </c>
      <c r="M1107">
        <v>4.75</v>
      </c>
      <c r="N1107">
        <v>4.75</v>
      </c>
      <c r="O1107">
        <v>2.188148788927335</v>
      </c>
      <c r="P1107">
        <v>1.871549479166666</v>
      </c>
      <c r="Q1107">
        <v>1.871549479166666</v>
      </c>
      <c r="R1107">
        <v>0.86215341605392104</v>
      </c>
      <c r="S1107">
        <v>0</v>
      </c>
      <c r="T1107">
        <v>0</v>
      </c>
      <c r="U1107">
        <v>0.62154947916666603</v>
      </c>
      <c r="V1107">
        <v>0</v>
      </c>
      <c r="W1107">
        <v>0</v>
      </c>
      <c r="X1107">
        <v>0</v>
      </c>
      <c r="Y1107">
        <v>0</v>
      </c>
      <c r="Z1107">
        <v>0</v>
      </c>
      <c r="AA1107">
        <v>0.25</v>
      </c>
      <c r="AB1107">
        <v>0</v>
      </c>
      <c r="AC1107">
        <v>0</v>
      </c>
      <c r="AD1107">
        <v>0</v>
      </c>
      <c r="AE1107">
        <v>0.13784658394607896</v>
      </c>
      <c r="AF1107">
        <v>0</v>
      </c>
      <c r="AG1107">
        <v>0.86215341605392104</v>
      </c>
      <c r="AH1107">
        <v>0</v>
      </c>
      <c r="AI1107">
        <v>0</v>
      </c>
      <c r="AJ1107">
        <v>0</v>
      </c>
      <c r="AK1107">
        <v>0</v>
      </c>
      <c r="AL1107">
        <v>0</v>
      </c>
      <c r="AM1107">
        <v>0.53431662434340987</v>
      </c>
      <c r="AN1107">
        <v>0.53431662434340987</v>
      </c>
      <c r="AO1107">
        <v>0.46066290293207052</v>
      </c>
      <c r="AP1107">
        <v>0</v>
      </c>
      <c r="AQ1107">
        <v>0</v>
      </c>
      <c r="AR1107">
        <v>0</v>
      </c>
      <c r="AS1107">
        <v>0</v>
      </c>
      <c r="AT1107">
        <v>0</v>
      </c>
      <c r="AU1107">
        <v>0</v>
      </c>
      <c r="AV1107">
        <v>0</v>
      </c>
      <c r="AW1107">
        <v>0</v>
      </c>
      <c r="AX1107">
        <v>0</v>
      </c>
      <c r="AY1107">
        <v>0</v>
      </c>
      <c r="AZ1107">
        <v>0.46568337565659013</v>
      </c>
      <c r="BA1107">
        <v>0</v>
      </c>
      <c r="BB1107">
        <v>7.3653721411339357E-2</v>
      </c>
      <c r="BC1107">
        <v>0</v>
      </c>
      <c r="BD1107">
        <v>0.46066290293207052</v>
      </c>
      <c r="BE1107">
        <v>0</v>
      </c>
      <c r="BF1107">
        <v>0</v>
      </c>
      <c r="BG1107">
        <v>0</v>
      </c>
      <c r="BH1107">
        <v>0</v>
      </c>
      <c r="BI1107">
        <v>0</v>
      </c>
      <c r="BJ1107">
        <v>2.1707847400672078</v>
      </c>
      <c r="BK1107">
        <v>2.1707847400672078</v>
      </c>
      <c r="BL1107">
        <v>1.1598863744888968</v>
      </c>
      <c r="CC1107">
        <v>0</v>
      </c>
      <c r="CD1107">
        <v>0</v>
      </c>
      <c r="CE1107">
        <v>0</v>
      </c>
    </row>
    <row r="1108" spans="1:84" hidden="1" x14ac:dyDescent="0.25">
      <c r="A1108" t="s">
        <v>128</v>
      </c>
      <c r="B1108" t="s">
        <v>395</v>
      </c>
      <c r="C1108" t="s">
        <v>72</v>
      </c>
      <c r="D1108" s="12">
        <v>46319</v>
      </c>
      <c r="E1108" t="s">
        <v>134</v>
      </c>
      <c r="F1108" t="s">
        <v>134</v>
      </c>
      <c r="G1108" t="s">
        <v>134</v>
      </c>
      <c r="H1108" t="s">
        <v>74</v>
      </c>
      <c r="I1108">
        <v>20</v>
      </c>
      <c r="J1108">
        <v>1.7977528089887642</v>
      </c>
      <c r="K1108">
        <v>46319</v>
      </c>
      <c r="L1108" t="s">
        <v>504</v>
      </c>
      <c r="M1108">
        <v>1.9</v>
      </c>
      <c r="N1108">
        <v>1.9</v>
      </c>
      <c r="O1108">
        <v>1.0127450980392154</v>
      </c>
      <c r="P1108">
        <v>1.0568749999999998</v>
      </c>
      <c r="Q1108">
        <v>1.0568749999999998</v>
      </c>
      <c r="R1108">
        <v>0.56333946078431352</v>
      </c>
      <c r="S1108">
        <v>0</v>
      </c>
      <c r="T1108">
        <v>0</v>
      </c>
      <c r="U1108">
        <v>0</v>
      </c>
      <c r="V1108">
        <v>0</v>
      </c>
      <c r="W1108">
        <v>0</v>
      </c>
      <c r="X1108">
        <v>0</v>
      </c>
      <c r="Y1108">
        <v>0</v>
      </c>
      <c r="Z1108">
        <v>0</v>
      </c>
      <c r="AA1108">
        <v>5.6874999999999787E-2</v>
      </c>
      <c r="AB1108">
        <v>0</v>
      </c>
      <c r="AC1108">
        <v>0</v>
      </c>
      <c r="AD1108">
        <v>0</v>
      </c>
      <c r="AE1108">
        <v>0.43666053921568648</v>
      </c>
      <c r="AF1108">
        <v>0</v>
      </c>
      <c r="AG1108">
        <v>0.56333946078431352</v>
      </c>
      <c r="AH1108">
        <v>0</v>
      </c>
      <c r="AI1108">
        <v>0</v>
      </c>
      <c r="AJ1108">
        <v>0</v>
      </c>
      <c r="AK1108">
        <v>0</v>
      </c>
      <c r="AL1108">
        <v>0</v>
      </c>
      <c r="AM1108">
        <v>0.94618568894145494</v>
      </c>
      <c r="AN1108">
        <v>0.94618568894145494</v>
      </c>
      <c r="AO1108">
        <v>0.53302373581011342</v>
      </c>
      <c r="AP1108">
        <v>0</v>
      </c>
      <c r="AQ1108">
        <v>0</v>
      </c>
      <c r="AR1108">
        <v>0</v>
      </c>
      <c r="AS1108">
        <v>0</v>
      </c>
      <c r="AT1108">
        <v>0</v>
      </c>
      <c r="AU1108">
        <v>0</v>
      </c>
      <c r="AV1108">
        <v>0</v>
      </c>
      <c r="AW1108">
        <v>0</v>
      </c>
      <c r="AX1108">
        <v>0</v>
      </c>
      <c r="AY1108">
        <v>0</v>
      </c>
      <c r="AZ1108">
        <v>5.3814311058545061E-2</v>
      </c>
      <c r="BA1108">
        <v>0</v>
      </c>
      <c r="BB1108">
        <v>0.41316195313134152</v>
      </c>
      <c r="BC1108">
        <v>0</v>
      </c>
      <c r="BD1108">
        <v>0.53302373581011342</v>
      </c>
      <c r="BE1108">
        <v>0</v>
      </c>
      <c r="BF1108">
        <v>0</v>
      </c>
      <c r="BG1108">
        <v>0</v>
      </c>
      <c r="BH1108">
        <v>0</v>
      </c>
      <c r="BI1108">
        <v>0</v>
      </c>
      <c r="BJ1108">
        <v>1.8760890609874157</v>
      </c>
      <c r="BK1108">
        <v>1.8760890609874157</v>
      </c>
      <c r="BL1108">
        <v>1.7751286206859052</v>
      </c>
      <c r="CC1108">
        <v>0</v>
      </c>
      <c r="CD1108">
        <v>0</v>
      </c>
      <c r="CE1108">
        <v>0</v>
      </c>
    </row>
    <row r="1109" spans="1:84" hidden="1" x14ac:dyDescent="0.25">
      <c r="A1109" t="s">
        <v>128</v>
      </c>
      <c r="B1109" t="s">
        <v>395</v>
      </c>
      <c r="C1109" t="s">
        <v>72</v>
      </c>
      <c r="D1109" s="12">
        <v>46309</v>
      </c>
      <c r="E1109" t="s">
        <v>393</v>
      </c>
      <c r="F1109" t="s">
        <v>393</v>
      </c>
      <c r="G1109" t="s">
        <v>393</v>
      </c>
      <c r="H1109" t="s">
        <v>74</v>
      </c>
      <c r="I1109">
        <v>20</v>
      </c>
      <c r="J1109">
        <v>0</v>
      </c>
      <c r="K1109">
        <v>46309</v>
      </c>
      <c r="L1109" t="s">
        <v>506</v>
      </c>
      <c r="M1109">
        <v>0</v>
      </c>
      <c r="N1109">
        <v>0</v>
      </c>
      <c r="O1109">
        <v>0</v>
      </c>
      <c r="P1109">
        <v>0</v>
      </c>
      <c r="Q1109">
        <v>0</v>
      </c>
      <c r="R1109">
        <v>0</v>
      </c>
      <c r="S1109">
        <v>0</v>
      </c>
      <c r="T1109">
        <v>0</v>
      </c>
      <c r="U1109">
        <v>0</v>
      </c>
      <c r="V1109">
        <v>0</v>
      </c>
      <c r="W1109">
        <v>0</v>
      </c>
      <c r="X1109">
        <v>0</v>
      </c>
      <c r="Y1109">
        <v>0</v>
      </c>
      <c r="Z1109">
        <v>0</v>
      </c>
      <c r="AA1109">
        <v>0</v>
      </c>
      <c r="AB1109">
        <v>0</v>
      </c>
      <c r="AC1109">
        <v>0</v>
      </c>
      <c r="AD1109">
        <v>0</v>
      </c>
      <c r="AE1109">
        <v>0</v>
      </c>
      <c r="AF1109">
        <v>0</v>
      </c>
      <c r="AG1109">
        <v>0</v>
      </c>
      <c r="AH1109">
        <v>0</v>
      </c>
      <c r="AI1109">
        <v>0</v>
      </c>
      <c r="AJ1109">
        <v>0</v>
      </c>
      <c r="AK1109">
        <v>0</v>
      </c>
      <c r="AL1109">
        <v>0</v>
      </c>
      <c r="AM1109">
        <v>0</v>
      </c>
      <c r="AN1109">
        <v>0</v>
      </c>
      <c r="AO1109">
        <v>0</v>
      </c>
      <c r="AP1109">
        <v>0</v>
      </c>
      <c r="AQ1109">
        <v>0</v>
      </c>
      <c r="AR1109">
        <v>0</v>
      </c>
      <c r="AS1109">
        <v>0</v>
      </c>
      <c r="AT1109">
        <v>0</v>
      </c>
      <c r="AU1109">
        <v>0</v>
      </c>
      <c r="AV1109">
        <v>0</v>
      </c>
      <c r="AW1109">
        <v>0</v>
      </c>
      <c r="AX1109">
        <v>0</v>
      </c>
      <c r="AY1109">
        <v>0</v>
      </c>
      <c r="AZ1109">
        <v>0</v>
      </c>
      <c r="BA1109">
        <v>0</v>
      </c>
      <c r="BB1109">
        <v>0</v>
      </c>
      <c r="BC1109">
        <v>0</v>
      </c>
      <c r="BD1109">
        <v>0</v>
      </c>
      <c r="BE1109">
        <v>0</v>
      </c>
      <c r="BF1109">
        <v>0</v>
      </c>
      <c r="BG1109">
        <v>0</v>
      </c>
      <c r="BJ1109">
        <v>0</v>
      </c>
      <c r="BK1109">
        <v>0</v>
      </c>
      <c r="BL1109">
        <v>0</v>
      </c>
      <c r="BM1109">
        <v>0</v>
      </c>
      <c r="BN1109">
        <v>0</v>
      </c>
      <c r="BO1109">
        <v>0</v>
      </c>
      <c r="BP1109">
        <v>0</v>
      </c>
      <c r="BQ1109">
        <v>0</v>
      </c>
      <c r="BR1109">
        <v>0</v>
      </c>
      <c r="BS1109">
        <v>0</v>
      </c>
      <c r="BT1109">
        <v>0</v>
      </c>
      <c r="BU1109">
        <v>0</v>
      </c>
      <c r="BV1109">
        <v>0</v>
      </c>
      <c r="BW1109">
        <v>1</v>
      </c>
      <c r="BX1109">
        <v>0</v>
      </c>
      <c r="BY1109">
        <v>0</v>
      </c>
      <c r="BZ1109">
        <v>0</v>
      </c>
      <c r="CA1109">
        <v>0</v>
      </c>
      <c r="CB1109">
        <v>0</v>
      </c>
      <c r="CC1109">
        <v>0</v>
      </c>
      <c r="CD1109">
        <v>0</v>
      </c>
      <c r="CF1109">
        <v>0</v>
      </c>
    </row>
    <row r="1110" spans="1:84" hidden="1" x14ac:dyDescent="0.25">
      <c r="A1110" t="s">
        <v>128</v>
      </c>
      <c r="B1110" t="s">
        <v>395</v>
      </c>
      <c r="C1110" t="s">
        <v>72</v>
      </c>
      <c r="D1110" s="12">
        <v>46307</v>
      </c>
      <c r="E1110" t="s">
        <v>393</v>
      </c>
      <c r="F1110" t="s">
        <v>393</v>
      </c>
      <c r="G1110" t="s">
        <v>393</v>
      </c>
      <c r="H1110" t="s">
        <v>74</v>
      </c>
      <c r="I1110">
        <v>20</v>
      </c>
      <c r="J1110">
        <v>0</v>
      </c>
      <c r="K1110">
        <v>46307</v>
      </c>
      <c r="L1110" t="s">
        <v>514</v>
      </c>
      <c r="M1110">
        <v>0</v>
      </c>
      <c r="N1110">
        <v>0</v>
      </c>
      <c r="O1110">
        <v>0</v>
      </c>
      <c r="P1110">
        <v>0</v>
      </c>
      <c r="Q1110">
        <v>0</v>
      </c>
      <c r="R1110">
        <v>0</v>
      </c>
      <c r="S1110">
        <v>0</v>
      </c>
      <c r="T1110">
        <v>0</v>
      </c>
      <c r="U1110">
        <v>0</v>
      </c>
      <c r="V1110">
        <v>0</v>
      </c>
      <c r="W1110">
        <v>0</v>
      </c>
      <c r="X1110">
        <v>0</v>
      </c>
      <c r="Y1110">
        <v>0</v>
      </c>
      <c r="Z1110">
        <v>0</v>
      </c>
      <c r="AA1110">
        <v>0</v>
      </c>
      <c r="AB1110">
        <v>0</v>
      </c>
      <c r="AC1110">
        <v>0</v>
      </c>
      <c r="AD1110">
        <v>0</v>
      </c>
      <c r="AE1110">
        <v>0</v>
      </c>
      <c r="AF1110">
        <v>0</v>
      </c>
      <c r="AG1110">
        <v>0</v>
      </c>
      <c r="AH1110">
        <v>0</v>
      </c>
      <c r="AI1110">
        <v>0</v>
      </c>
      <c r="AJ1110">
        <v>0</v>
      </c>
      <c r="AK1110">
        <v>0</v>
      </c>
      <c r="AL1110">
        <v>0</v>
      </c>
      <c r="AM1110">
        <v>0</v>
      </c>
      <c r="AN1110">
        <v>0</v>
      </c>
      <c r="AO1110">
        <v>0</v>
      </c>
      <c r="AP1110">
        <v>0</v>
      </c>
      <c r="AQ1110">
        <v>0</v>
      </c>
      <c r="AR1110">
        <v>0</v>
      </c>
      <c r="AS1110">
        <v>0</v>
      </c>
      <c r="AT1110">
        <v>0</v>
      </c>
      <c r="AU1110">
        <v>0</v>
      </c>
      <c r="AV1110">
        <v>0</v>
      </c>
      <c r="AW1110">
        <v>0</v>
      </c>
      <c r="AX1110">
        <v>0</v>
      </c>
      <c r="AY1110">
        <v>0</v>
      </c>
      <c r="AZ1110">
        <v>0</v>
      </c>
      <c r="BA1110">
        <v>0</v>
      </c>
      <c r="BB1110">
        <v>0</v>
      </c>
      <c r="BC1110">
        <v>0</v>
      </c>
      <c r="BD1110">
        <v>0</v>
      </c>
      <c r="BE1110">
        <v>0</v>
      </c>
      <c r="BF1110">
        <v>0</v>
      </c>
      <c r="BG1110">
        <v>0</v>
      </c>
      <c r="BJ1110">
        <v>0</v>
      </c>
      <c r="BK1110">
        <v>0</v>
      </c>
      <c r="BL1110">
        <v>0</v>
      </c>
      <c r="BM1110">
        <v>0</v>
      </c>
      <c r="BN1110">
        <v>0</v>
      </c>
      <c r="BO1110">
        <v>0</v>
      </c>
      <c r="BP1110">
        <v>0</v>
      </c>
      <c r="BQ1110">
        <v>0</v>
      </c>
      <c r="BR1110">
        <v>0</v>
      </c>
      <c r="BS1110">
        <v>0</v>
      </c>
      <c r="BT1110">
        <v>0</v>
      </c>
      <c r="BU1110">
        <v>0</v>
      </c>
      <c r="BV1110">
        <v>0</v>
      </c>
      <c r="BW1110">
        <v>1</v>
      </c>
      <c r="BX1110">
        <v>0</v>
      </c>
      <c r="BY1110">
        <v>0</v>
      </c>
      <c r="BZ1110">
        <v>0</v>
      </c>
      <c r="CA1110">
        <v>0</v>
      </c>
      <c r="CB1110">
        <v>0</v>
      </c>
      <c r="CC1110">
        <v>0</v>
      </c>
      <c r="CD1110">
        <v>0</v>
      </c>
      <c r="CF1110">
        <v>0</v>
      </c>
    </row>
    <row r="1111" spans="1:84" hidden="1" x14ac:dyDescent="0.25">
      <c r="A1111" t="s">
        <v>128</v>
      </c>
      <c r="B1111" t="s">
        <v>395</v>
      </c>
      <c r="C1111" t="s">
        <v>72</v>
      </c>
      <c r="D1111" s="12">
        <v>46300</v>
      </c>
      <c r="E1111" t="s">
        <v>393</v>
      </c>
      <c r="F1111" t="s">
        <v>393</v>
      </c>
      <c r="G1111" t="s">
        <v>393</v>
      </c>
      <c r="H1111" t="s">
        <v>74</v>
      </c>
      <c r="I1111">
        <v>20</v>
      </c>
      <c r="J1111">
        <v>0</v>
      </c>
      <c r="K1111">
        <v>46300</v>
      </c>
      <c r="L1111" t="s">
        <v>520</v>
      </c>
      <c r="M1111">
        <v>0</v>
      </c>
      <c r="N1111">
        <v>0</v>
      </c>
      <c r="O1111">
        <v>0</v>
      </c>
      <c r="P1111">
        <v>0</v>
      </c>
      <c r="Q1111">
        <v>0</v>
      </c>
      <c r="R1111">
        <v>0</v>
      </c>
      <c r="S1111">
        <v>0</v>
      </c>
      <c r="T1111">
        <v>0</v>
      </c>
      <c r="U1111">
        <v>0</v>
      </c>
      <c r="V1111">
        <v>0</v>
      </c>
      <c r="W1111">
        <v>0</v>
      </c>
      <c r="X1111">
        <v>0</v>
      </c>
      <c r="Y1111">
        <v>0</v>
      </c>
      <c r="Z1111">
        <v>0</v>
      </c>
      <c r="AA1111">
        <v>0</v>
      </c>
      <c r="AB1111">
        <v>0</v>
      </c>
      <c r="AC1111">
        <v>0</v>
      </c>
      <c r="AD1111">
        <v>0</v>
      </c>
      <c r="AE1111">
        <v>0</v>
      </c>
      <c r="AF1111">
        <v>0</v>
      </c>
      <c r="AG1111">
        <v>0</v>
      </c>
      <c r="AH1111">
        <v>0</v>
      </c>
      <c r="AI1111">
        <v>0</v>
      </c>
      <c r="AJ1111">
        <v>0</v>
      </c>
      <c r="AK1111">
        <v>0</v>
      </c>
      <c r="AL1111">
        <v>0</v>
      </c>
      <c r="AM1111">
        <v>0</v>
      </c>
      <c r="AN1111">
        <v>0</v>
      </c>
      <c r="AO1111">
        <v>0</v>
      </c>
      <c r="AP1111">
        <v>0</v>
      </c>
      <c r="AQ1111">
        <v>0</v>
      </c>
      <c r="AR1111">
        <v>0</v>
      </c>
      <c r="AS1111">
        <v>0</v>
      </c>
      <c r="AT1111">
        <v>0</v>
      </c>
      <c r="AU1111">
        <v>0</v>
      </c>
      <c r="AV1111">
        <v>0</v>
      </c>
      <c r="AW1111">
        <v>0</v>
      </c>
      <c r="AX1111">
        <v>0</v>
      </c>
      <c r="AY1111">
        <v>0</v>
      </c>
      <c r="AZ1111">
        <v>0</v>
      </c>
      <c r="BA1111">
        <v>0</v>
      </c>
      <c r="BB1111">
        <v>0</v>
      </c>
      <c r="BC1111">
        <v>0</v>
      </c>
      <c r="BD1111">
        <v>0</v>
      </c>
      <c r="BE1111">
        <v>0</v>
      </c>
      <c r="BF1111">
        <v>0</v>
      </c>
      <c r="BG1111">
        <v>0</v>
      </c>
      <c r="BJ1111">
        <v>0</v>
      </c>
      <c r="BK1111">
        <v>0</v>
      </c>
      <c r="BL1111">
        <v>0</v>
      </c>
      <c r="BM1111">
        <v>0</v>
      </c>
      <c r="BN1111">
        <v>0</v>
      </c>
      <c r="BO1111">
        <v>0</v>
      </c>
      <c r="BP1111">
        <v>0</v>
      </c>
      <c r="BQ1111">
        <v>0</v>
      </c>
      <c r="BR1111">
        <v>0</v>
      </c>
      <c r="BS1111">
        <v>0</v>
      </c>
      <c r="BT1111">
        <v>0</v>
      </c>
      <c r="BU1111">
        <v>0</v>
      </c>
      <c r="BV1111">
        <v>0</v>
      </c>
      <c r="BW1111">
        <v>1</v>
      </c>
      <c r="BX1111">
        <v>0</v>
      </c>
      <c r="BY1111">
        <v>0</v>
      </c>
      <c r="BZ1111">
        <v>0</v>
      </c>
      <c r="CA1111">
        <v>0</v>
      </c>
      <c r="CB1111">
        <v>0</v>
      </c>
      <c r="CC1111">
        <v>0</v>
      </c>
      <c r="CD1111">
        <v>0</v>
      </c>
      <c r="CF1111">
        <v>0</v>
      </c>
    </row>
    <row r="1112" spans="1:84" hidden="1" x14ac:dyDescent="0.25">
      <c r="A1112" t="s">
        <v>128</v>
      </c>
      <c r="B1112" t="s">
        <v>395</v>
      </c>
      <c r="C1112" t="s">
        <v>72</v>
      </c>
      <c r="D1112" s="12">
        <v>46305</v>
      </c>
      <c r="E1112" t="s">
        <v>393</v>
      </c>
      <c r="F1112" t="s">
        <v>393</v>
      </c>
      <c r="G1112" t="s">
        <v>393</v>
      </c>
      <c r="H1112" t="s">
        <v>73</v>
      </c>
      <c r="I1112">
        <v>20</v>
      </c>
      <c r="J1112">
        <v>0</v>
      </c>
      <c r="K1112">
        <v>46305</v>
      </c>
      <c r="L1112" t="s">
        <v>494</v>
      </c>
      <c r="M1112">
        <v>0</v>
      </c>
      <c r="N1112">
        <v>0</v>
      </c>
      <c r="O1112">
        <v>0</v>
      </c>
      <c r="P1112">
        <v>0</v>
      </c>
      <c r="Q1112">
        <v>0</v>
      </c>
      <c r="R1112">
        <v>0</v>
      </c>
      <c r="S1112">
        <v>0</v>
      </c>
      <c r="T1112">
        <v>0</v>
      </c>
      <c r="U1112">
        <v>0</v>
      </c>
      <c r="V1112">
        <v>0</v>
      </c>
      <c r="W1112">
        <v>0</v>
      </c>
      <c r="X1112">
        <v>0</v>
      </c>
      <c r="Y1112">
        <v>0</v>
      </c>
      <c r="Z1112">
        <v>0</v>
      </c>
      <c r="AA1112">
        <v>0</v>
      </c>
      <c r="AB1112">
        <v>0</v>
      </c>
      <c r="AC1112">
        <v>0</v>
      </c>
      <c r="AD1112">
        <v>0</v>
      </c>
      <c r="AE1112">
        <v>0</v>
      </c>
      <c r="AF1112">
        <v>0</v>
      </c>
      <c r="AG1112">
        <v>0</v>
      </c>
      <c r="AH1112">
        <v>0</v>
      </c>
      <c r="AI1112">
        <v>0</v>
      </c>
      <c r="AJ1112">
        <v>0</v>
      </c>
      <c r="AK1112">
        <v>0</v>
      </c>
      <c r="AL1112">
        <v>0</v>
      </c>
      <c r="AM1112">
        <v>0</v>
      </c>
      <c r="AN1112">
        <v>0</v>
      </c>
      <c r="AO1112">
        <v>0</v>
      </c>
      <c r="AP1112">
        <v>0</v>
      </c>
      <c r="AQ1112">
        <v>0</v>
      </c>
      <c r="AR1112">
        <v>0</v>
      </c>
      <c r="AS1112">
        <v>0</v>
      </c>
      <c r="AT1112">
        <v>0</v>
      </c>
      <c r="AU1112">
        <v>0</v>
      </c>
      <c r="AV1112">
        <v>0</v>
      </c>
      <c r="AW1112">
        <v>0</v>
      </c>
      <c r="AX1112">
        <v>0</v>
      </c>
      <c r="AY1112">
        <v>0</v>
      </c>
      <c r="AZ1112">
        <v>0</v>
      </c>
      <c r="BA1112">
        <v>0</v>
      </c>
      <c r="BB1112">
        <v>0</v>
      </c>
      <c r="BC1112">
        <v>0</v>
      </c>
      <c r="BD1112">
        <v>0</v>
      </c>
      <c r="BE1112">
        <v>0</v>
      </c>
      <c r="BF1112">
        <v>0</v>
      </c>
      <c r="BG1112">
        <v>0</v>
      </c>
      <c r="BJ1112">
        <v>0</v>
      </c>
      <c r="BK1112">
        <v>0</v>
      </c>
      <c r="BL1112">
        <v>0</v>
      </c>
      <c r="BM1112">
        <v>0</v>
      </c>
      <c r="BN1112">
        <v>0</v>
      </c>
      <c r="BO1112">
        <v>0</v>
      </c>
      <c r="BP1112">
        <v>0</v>
      </c>
      <c r="BQ1112">
        <v>0</v>
      </c>
      <c r="BR1112">
        <v>0</v>
      </c>
      <c r="BS1112">
        <v>0</v>
      </c>
      <c r="BT1112">
        <v>0</v>
      </c>
      <c r="BU1112">
        <v>0</v>
      </c>
      <c r="BV1112">
        <v>0</v>
      </c>
      <c r="BW1112">
        <v>1</v>
      </c>
      <c r="BX1112">
        <v>0</v>
      </c>
      <c r="BY1112">
        <v>0</v>
      </c>
      <c r="BZ1112">
        <v>0</v>
      </c>
      <c r="CA1112">
        <v>0</v>
      </c>
      <c r="CB1112">
        <v>0</v>
      </c>
      <c r="CC1112">
        <v>0</v>
      </c>
      <c r="CD1112">
        <v>0</v>
      </c>
      <c r="CF1112">
        <v>0</v>
      </c>
    </row>
    <row r="1113" spans="1:84" hidden="1" x14ac:dyDescent="0.25">
      <c r="A1113" t="s">
        <v>128</v>
      </c>
      <c r="B1113" t="s">
        <v>395</v>
      </c>
      <c r="C1113" t="s">
        <v>72</v>
      </c>
      <c r="D1113" s="12">
        <v>46304</v>
      </c>
      <c r="E1113" t="s">
        <v>393</v>
      </c>
      <c r="F1113" t="s">
        <v>393</v>
      </c>
      <c r="G1113" t="s">
        <v>393</v>
      </c>
      <c r="H1113" t="s">
        <v>75</v>
      </c>
      <c r="I1113">
        <v>20</v>
      </c>
      <c r="J1113">
        <v>0</v>
      </c>
      <c r="K1113">
        <v>46304</v>
      </c>
      <c r="L1113" t="s">
        <v>492</v>
      </c>
      <c r="M1113">
        <v>0</v>
      </c>
      <c r="N1113">
        <v>0</v>
      </c>
      <c r="O1113">
        <v>0</v>
      </c>
      <c r="P1113">
        <v>0</v>
      </c>
      <c r="Q1113">
        <v>0</v>
      </c>
      <c r="R1113">
        <v>0</v>
      </c>
      <c r="S1113">
        <v>0</v>
      </c>
      <c r="T1113">
        <v>0</v>
      </c>
      <c r="U1113">
        <v>0</v>
      </c>
      <c r="V1113">
        <v>0</v>
      </c>
      <c r="W1113">
        <v>0</v>
      </c>
      <c r="X1113">
        <v>0</v>
      </c>
      <c r="Y1113">
        <v>0</v>
      </c>
      <c r="Z1113">
        <v>0</v>
      </c>
      <c r="AA1113">
        <v>0</v>
      </c>
      <c r="AB1113">
        <v>0</v>
      </c>
      <c r="AC1113">
        <v>0</v>
      </c>
      <c r="AD1113">
        <v>0</v>
      </c>
      <c r="AE1113">
        <v>0</v>
      </c>
      <c r="AF1113">
        <v>0</v>
      </c>
      <c r="AG1113">
        <v>0</v>
      </c>
      <c r="AH1113">
        <v>0</v>
      </c>
      <c r="AI1113">
        <v>0</v>
      </c>
      <c r="AJ1113">
        <v>0</v>
      </c>
      <c r="AK1113">
        <v>0</v>
      </c>
      <c r="AL1113">
        <v>0</v>
      </c>
      <c r="AM1113">
        <v>0</v>
      </c>
      <c r="AN1113">
        <v>0</v>
      </c>
      <c r="AO1113">
        <v>0</v>
      </c>
      <c r="AP1113">
        <v>0</v>
      </c>
      <c r="AQ1113">
        <v>0</v>
      </c>
      <c r="AR1113">
        <v>0</v>
      </c>
      <c r="AS1113">
        <v>0</v>
      </c>
      <c r="AT1113">
        <v>0</v>
      </c>
      <c r="AU1113">
        <v>0</v>
      </c>
      <c r="AV1113">
        <v>0</v>
      </c>
      <c r="AW1113">
        <v>0</v>
      </c>
      <c r="AX1113">
        <v>0</v>
      </c>
      <c r="AY1113">
        <v>0</v>
      </c>
      <c r="AZ1113">
        <v>0</v>
      </c>
      <c r="BA1113">
        <v>0</v>
      </c>
      <c r="BB1113">
        <v>0</v>
      </c>
      <c r="BC1113">
        <v>0</v>
      </c>
      <c r="BD1113">
        <v>0</v>
      </c>
      <c r="BE1113">
        <v>0</v>
      </c>
      <c r="BF1113">
        <v>0</v>
      </c>
      <c r="BG1113">
        <v>0</v>
      </c>
      <c r="BJ1113">
        <v>0</v>
      </c>
      <c r="BK1113">
        <v>0</v>
      </c>
      <c r="BL1113">
        <v>0</v>
      </c>
      <c r="BM1113">
        <v>0</v>
      </c>
      <c r="BN1113">
        <v>0</v>
      </c>
      <c r="BO1113">
        <v>0</v>
      </c>
      <c r="BP1113">
        <v>0</v>
      </c>
      <c r="BQ1113">
        <v>0</v>
      </c>
      <c r="BR1113">
        <v>0</v>
      </c>
      <c r="BS1113">
        <v>0</v>
      </c>
      <c r="BT1113">
        <v>0</v>
      </c>
      <c r="BU1113">
        <v>0</v>
      </c>
      <c r="BV1113">
        <v>0</v>
      </c>
      <c r="BW1113">
        <v>1</v>
      </c>
      <c r="BX1113">
        <v>0</v>
      </c>
      <c r="BY1113">
        <v>0</v>
      </c>
      <c r="BZ1113">
        <v>0</v>
      </c>
      <c r="CA1113">
        <v>0</v>
      </c>
      <c r="CB1113">
        <v>0</v>
      </c>
      <c r="CC1113">
        <v>0</v>
      </c>
      <c r="CD1113">
        <v>0</v>
      </c>
      <c r="CF1113">
        <v>0</v>
      </c>
    </row>
    <row r="1114" spans="1:84" hidden="1" x14ac:dyDescent="0.25">
      <c r="A1114" t="s">
        <v>128</v>
      </c>
      <c r="B1114" t="s">
        <v>395</v>
      </c>
      <c r="C1114" t="s">
        <v>72</v>
      </c>
      <c r="D1114" s="12">
        <v>46300</v>
      </c>
      <c r="E1114" t="s">
        <v>393</v>
      </c>
      <c r="F1114" t="s">
        <v>393</v>
      </c>
      <c r="G1114" t="s">
        <v>393</v>
      </c>
      <c r="H1114" t="s">
        <v>75</v>
      </c>
      <c r="I1114">
        <v>20</v>
      </c>
      <c r="J1114">
        <v>0</v>
      </c>
      <c r="K1114">
        <v>46300</v>
      </c>
      <c r="L1114" t="s">
        <v>540</v>
      </c>
      <c r="M1114">
        <v>0</v>
      </c>
      <c r="N1114">
        <v>0</v>
      </c>
      <c r="O1114">
        <v>0</v>
      </c>
      <c r="P1114">
        <v>0</v>
      </c>
      <c r="Q1114">
        <v>0</v>
      </c>
      <c r="R1114">
        <v>0</v>
      </c>
      <c r="S1114">
        <v>0</v>
      </c>
      <c r="T1114">
        <v>0</v>
      </c>
      <c r="U1114">
        <v>0</v>
      </c>
      <c r="V1114">
        <v>0</v>
      </c>
      <c r="W1114">
        <v>0</v>
      </c>
      <c r="X1114">
        <v>0</v>
      </c>
      <c r="Y1114">
        <v>0</v>
      </c>
      <c r="Z1114">
        <v>0</v>
      </c>
      <c r="AA1114">
        <v>0</v>
      </c>
      <c r="AB1114">
        <v>0</v>
      </c>
      <c r="AC1114">
        <v>0</v>
      </c>
      <c r="AD1114">
        <v>0</v>
      </c>
      <c r="AE1114">
        <v>0</v>
      </c>
      <c r="AF1114">
        <v>0</v>
      </c>
      <c r="AG1114">
        <v>0</v>
      </c>
      <c r="AH1114">
        <v>0</v>
      </c>
      <c r="AI1114">
        <v>0</v>
      </c>
      <c r="AJ1114">
        <v>0</v>
      </c>
      <c r="AK1114">
        <v>0</v>
      </c>
      <c r="AL1114">
        <v>0</v>
      </c>
      <c r="AM1114">
        <v>0</v>
      </c>
      <c r="AN1114">
        <v>0</v>
      </c>
      <c r="AO1114">
        <v>0</v>
      </c>
      <c r="AP1114">
        <v>0</v>
      </c>
      <c r="AQ1114">
        <v>0</v>
      </c>
      <c r="AR1114">
        <v>0</v>
      </c>
      <c r="AS1114">
        <v>0</v>
      </c>
      <c r="AT1114">
        <v>0</v>
      </c>
      <c r="AU1114">
        <v>0</v>
      </c>
      <c r="AV1114">
        <v>0</v>
      </c>
      <c r="AW1114">
        <v>0</v>
      </c>
      <c r="AX1114">
        <v>0</v>
      </c>
      <c r="AY1114">
        <v>0</v>
      </c>
      <c r="AZ1114">
        <v>0</v>
      </c>
      <c r="BA1114">
        <v>0</v>
      </c>
      <c r="BB1114">
        <v>0</v>
      </c>
      <c r="BC1114">
        <v>0</v>
      </c>
      <c r="BD1114">
        <v>0</v>
      </c>
      <c r="BE1114">
        <v>0</v>
      </c>
      <c r="BF1114">
        <v>0</v>
      </c>
      <c r="BG1114">
        <v>0</v>
      </c>
      <c r="BJ1114">
        <v>0</v>
      </c>
      <c r="BK1114">
        <v>0</v>
      </c>
      <c r="BL1114">
        <v>0</v>
      </c>
      <c r="BM1114">
        <v>0</v>
      </c>
      <c r="BN1114">
        <v>0</v>
      </c>
      <c r="BO1114">
        <v>0</v>
      </c>
      <c r="BP1114">
        <v>0</v>
      </c>
      <c r="BQ1114">
        <v>0</v>
      </c>
      <c r="BR1114">
        <v>0</v>
      </c>
      <c r="BS1114">
        <v>0</v>
      </c>
      <c r="BT1114">
        <v>0</v>
      </c>
      <c r="BU1114">
        <v>0</v>
      </c>
      <c r="BV1114">
        <v>0</v>
      </c>
      <c r="BW1114">
        <v>1</v>
      </c>
      <c r="BX1114">
        <v>0</v>
      </c>
      <c r="BY1114">
        <v>0</v>
      </c>
      <c r="BZ1114">
        <v>0</v>
      </c>
      <c r="CA1114">
        <v>0</v>
      </c>
      <c r="CB1114">
        <v>0</v>
      </c>
      <c r="CC1114">
        <v>0</v>
      </c>
      <c r="CD1114">
        <v>0</v>
      </c>
      <c r="CF1114">
        <v>0</v>
      </c>
    </row>
    <row r="1115" spans="1:84" hidden="1" x14ac:dyDescent="0.25">
      <c r="A1115" t="s">
        <v>128</v>
      </c>
      <c r="B1115" t="s">
        <v>395</v>
      </c>
      <c r="C1115" t="s">
        <v>109</v>
      </c>
      <c r="D1115" s="12">
        <v>46299</v>
      </c>
      <c r="E1115" t="s">
        <v>393</v>
      </c>
      <c r="F1115" t="s">
        <v>393</v>
      </c>
      <c r="G1115" t="s">
        <v>393</v>
      </c>
      <c r="J1115">
        <v>0.88646868865953243</v>
      </c>
      <c r="M1115">
        <v>0</v>
      </c>
      <c r="N1115">
        <v>0</v>
      </c>
      <c r="O1115">
        <v>0</v>
      </c>
      <c r="S1115">
        <v>0</v>
      </c>
      <c r="T1115">
        <v>0</v>
      </c>
      <c r="U1115">
        <v>0</v>
      </c>
      <c r="V1115">
        <v>0</v>
      </c>
      <c r="W1115">
        <v>0</v>
      </c>
      <c r="X1115">
        <v>0</v>
      </c>
      <c r="Y1115">
        <v>0</v>
      </c>
      <c r="Z1115">
        <v>0</v>
      </c>
      <c r="AA1115">
        <v>0</v>
      </c>
      <c r="AB1115">
        <v>0</v>
      </c>
      <c r="AC1115">
        <v>1</v>
      </c>
      <c r="AD1115">
        <v>0</v>
      </c>
      <c r="AE1115">
        <v>0</v>
      </c>
      <c r="AF1115">
        <v>0</v>
      </c>
      <c r="AG1115">
        <v>0</v>
      </c>
      <c r="AH1115">
        <v>0</v>
      </c>
      <c r="AI1115">
        <v>0</v>
      </c>
      <c r="AJ1115">
        <v>0</v>
      </c>
      <c r="AK1115">
        <v>0</v>
      </c>
      <c r="AL1115">
        <v>0</v>
      </c>
    </row>
    <row r="1116" spans="1:84" hidden="1" x14ac:dyDescent="0.25">
      <c r="A1116" t="s">
        <v>128</v>
      </c>
      <c r="B1116" t="s">
        <v>395</v>
      </c>
      <c r="C1116" t="s">
        <v>72</v>
      </c>
      <c r="D1116" s="12">
        <v>46301</v>
      </c>
      <c r="E1116" t="s">
        <v>393</v>
      </c>
      <c r="F1116" t="s">
        <v>393</v>
      </c>
      <c r="G1116" t="s">
        <v>393</v>
      </c>
      <c r="H1116" t="s">
        <v>73</v>
      </c>
      <c r="I1116">
        <v>20</v>
      </c>
      <c r="J1116">
        <v>1.7729373773190653</v>
      </c>
      <c r="K1116">
        <v>46301</v>
      </c>
      <c r="L1116" t="s">
        <v>539</v>
      </c>
      <c r="M1116">
        <v>0.95</v>
      </c>
      <c r="N1116">
        <v>0.95</v>
      </c>
      <c r="O1116">
        <v>0.82352941176470595</v>
      </c>
      <c r="P1116">
        <v>0.53583392857142853</v>
      </c>
      <c r="Q1116">
        <v>0.53583392857142853</v>
      </c>
      <c r="R1116">
        <v>0.46450000000000008</v>
      </c>
      <c r="S1116">
        <v>0</v>
      </c>
      <c r="T1116">
        <v>0</v>
      </c>
      <c r="U1116">
        <v>0</v>
      </c>
      <c r="V1116">
        <v>0</v>
      </c>
      <c r="W1116">
        <v>0</v>
      </c>
      <c r="X1116">
        <v>0</v>
      </c>
      <c r="Y1116">
        <v>0</v>
      </c>
      <c r="Z1116">
        <v>0</v>
      </c>
      <c r="AA1116">
        <v>0</v>
      </c>
      <c r="AB1116">
        <v>0</v>
      </c>
      <c r="AC1116">
        <v>0.46416607142857147</v>
      </c>
      <c r="AD1116">
        <v>0</v>
      </c>
      <c r="AE1116">
        <v>7.1333928571428451E-2</v>
      </c>
      <c r="AF1116">
        <v>0</v>
      </c>
      <c r="AG1116">
        <v>0.46450000000000008</v>
      </c>
      <c r="AH1116">
        <v>0</v>
      </c>
      <c r="AI1116">
        <v>0</v>
      </c>
      <c r="AJ1116">
        <v>0</v>
      </c>
      <c r="AK1116">
        <v>0</v>
      </c>
      <c r="AL1116">
        <v>0</v>
      </c>
      <c r="AM1116">
        <v>1.8662498708621742</v>
      </c>
      <c r="AN1116">
        <v>1.8662498708621742</v>
      </c>
      <c r="AO1116">
        <v>0.86687306501548</v>
      </c>
      <c r="BF1116">
        <v>0</v>
      </c>
      <c r="BG1116">
        <v>0</v>
      </c>
      <c r="BH1116">
        <v>0</v>
      </c>
      <c r="BJ1116">
        <v>1.1535714285714285</v>
      </c>
      <c r="BK1116">
        <v>1.1535714285714285</v>
      </c>
      <c r="BL1116">
        <v>2.1528525296017218</v>
      </c>
      <c r="BM1116">
        <v>0.99928110103029333</v>
      </c>
      <c r="BN1116">
        <v>0</v>
      </c>
      <c r="BO1116">
        <v>0</v>
      </c>
      <c r="BP1116">
        <v>0</v>
      </c>
      <c r="BQ1116">
        <v>0</v>
      </c>
      <c r="BR1116">
        <v>0.34642857142857153</v>
      </c>
      <c r="BS1116">
        <v>0.15357142857142847</v>
      </c>
      <c r="BT1116">
        <v>0</v>
      </c>
      <c r="BU1116">
        <v>0</v>
      </c>
      <c r="BV1116">
        <v>0</v>
      </c>
      <c r="BW1116">
        <v>0</v>
      </c>
      <c r="BX1116">
        <v>0</v>
      </c>
      <c r="BY1116">
        <v>0</v>
      </c>
      <c r="BZ1116">
        <v>0</v>
      </c>
      <c r="CA1116">
        <v>0</v>
      </c>
      <c r="CB1116">
        <v>0</v>
      </c>
      <c r="CC1116">
        <v>0</v>
      </c>
      <c r="CD1116">
        <v>0</v>
      </c>
      <c r="CE1116">
        <v>0</v>
      </c>
      <c r="CF1116">
        <v>0</v>
      </c>
    </row>
    <row r="1117" spans="1:84" hidden="1" x14ac:dyDescent="0.25">
      <c r="A1117" t="s">
        <v>128</v>
      </c>
      <c r="B1117" t="s">
        <v>395</v>
      </c>
      <c r="C1117" t="s">
        <v>109</v>
      </c>
      <c r="D1117" s="12">
        <v>46299</v>
      </c>
      <c r="E1117" t="s">
        <v>133</v>
      </c>
      <c r="F1117" t="s">
        <v>133</v>
      </c>
      <c r="G1117" t="s">
        <v>133</v>
      </c>
      <c r="J1117">
        <v>19.502311150509719</v>
      </c>
      <c r="M1117">
        <v>43.699999999999996</v>
      </c>
      <c r="N1117">
        <v>43.699999999999996</v>
      </c>
      <c r="O1117">
        <v>23.687499999999986</v>
      </c>
      <c r="S1117">
        <v>0</v>
      </c>
      <c r="T1117">
        <v>0</v>
      </c>
      <c r="U1117">
        <v>0.98287223446196681</v>
      </c>
      <c r="V1117">
        <v>0</v>
      </c>
      <c r="W1117">
        <v>7.8878304730978857E-3</v>
      </c>
      <c r="X1117">
        <v>0</v>
      </c>
      <c r="Y1117">
        <v>0.20671180426716118</v>
      </c>
      <c r="Z1117">
        <v>0</v>
      </c>
      <c r="AA1117">
        <v>4.3288195732838854E-2</v>
      </c>
      <c r="AB1117">
        <v>0</v>
      </c>
      <c r="AC1117">
        <v>0</v>
      </c>
      <c r="AD1117">
        <v>0</v>
      </c>
      <c r="AE1117">
        <v>0</v>
      </c>
      <c r="AF1117">
        <v>0</v>
      </c>
      <c r="AG1117">
        <v>1</v>
      </c>
      <c r="AH1117">
        <v>0</v>
      </c>
      <c r="AI1117">
        <v>0</v>
      </c>
      <c r="AJ1117">
        <v>0</v>
      </c>
      <c r="AK1117">
        <v>0</v>
      </c>
      <c r="AL1117">
        <v>0</v>
      </c>
    </row>
    <row r="1118" spans="1:84" hidden="1" x14ac:dyDescent="0.25">
      <c r="A1118" t="s">
        <v>128</v>
      </c>
      <c r="B1118" t="s">
        <v>395</v>
      </c>
      <c r="C1118" t="s">
        <v>72</v>
      </c>
      <c r="D1118" s="12">
        <v>46301</v>
      </c>
      <c r="E1118" t="s">
        <v>393</v>
      </c>
      <c r="F1118" t="s">
        <v>393</v>
      </c>
      <c r="G1118" t="s">
        <v>393</v>
      </c>
      <c r="H1118" t="s">
        <v>74</v>
      </c>
      <c r="I1118">
        <v>20</v>
      </c>
      <c r="J1118">
        <v>0</v>
      </c>
      <c r="K1118">
        <v>46301</v>
      </c>
      <c r="L1118" t="s">
        <v>538</v>
      </c>
      <c r="M1118">
        <v>0</v>
      </c>
      <c r="N1118">
        <v>0</v>
      </c>
      <c r="O1118">
        <v>0</v>
      </c>
      <c r="P1118">
        <v>0</v>
      </c>
      <c r="Q1118">
        <v>0</v>
      </c>
      <c r="R1118">
        <v>0</v>
      </c>
      <c r="S1118">
        <v>0</v>
      </c>
      <c r="T1118">
        <v>0</v>
      </c>
      <c r="U1118">
        <v>0</v>
      </c>
      <c r="V1118">
        <v>0</v>
      </c>
      <c r="W1118">
        <v>0</v>
      </c>
      <c r="X1118">
        <v>0</v>
      </c>
      <c r="Y1118">
        <v>0</v>
      </c>
      <c r="Z1118">
        <v>0</v>
      </c>
      <c r="AA1118">
        <v>0</v>
      </c>
      <c r="AB1118">
        <v>0</v>
      </c>
      <c r="AC1118">
        <v>0</v>
      </c>
      <c r="AD1118">
        <v>0</v>
      </c>
      <c r="AE1118">
        <v>0</v>
      </c>
      <c r="AF1118">
        <v>0</v>
      </c>
      <c r="AG1118">
        <v>0</v>
      </c>
      <c r="AH1118">
        <v>0</v>
      </c>
      <c r="AI1118">
        <v>0</v>
      </c>
      <c r="AJ1118">
        <v>0</v>
      </c>
      <c r="AK1118">
        <v>0</v>
      </c>
      <c r="AL1118">
        <v>0</v>
      </c>
      <c r="AM1118">
        <v>0</v>
      </c>
      <c r="AN1118">
        <v>0</v>
      </c>
      <c r="AO1118">
        <v>0</v>
      </c>
      <c r="AP1118">
        <v>0</v>
      </c>
      <c r="AQ1118">
        <v>0</v>
      </c>
      <c r="AR1118">
        <v>0</v>
      </c>
      <c r="AS1118">
        <v>0</v>
      </c>
      <c r="AT1118">
        <v>0</v>
      </c>
      <c r="AU1118">
        <v>0</v>
      </c>
      <c r="AV1118">
        <v>0</v>
      </c>
      <c r="AW1118">
        <v>0</v>
      </c>
      <c r="AX1118">
        <v>0</v>
      </c>
      <c r="AY1118">
        <v>0</v>
      </c>
      <c r="AZ1118">
        <v>0</v>
      </c>
      <c r="BA1118">
        <v>0</v>
      </c>
      <c r="BB1118">
        <v>0</v>
      </c>
      <c r="BC1118">
        <v>0</v>
      </c>
      <c r="BD1118">
        <v>0</v>
      </c>
      <c r="BE1118">
        <v>0</v>
      </c>
      <c r="BF1118">
        <v>0</v>
      </c>
      <c r="BG1118">
        <v>0</v>
      </c>
      <c r="BJ1118">
        <v>0</v>
      </c>
      <c r="BK1118">
        <v>0</v>
      </c>
      <c r="BL1118">
        <v>0</v>
      </c>
      <c r="BM1118">
        <v>0</v>
      </c>
      <c r="BN1118">
        <v>0</v>
      </c>
      <c r="BO1118">
        <v>0</v>
      </c>
      <c r="BP1118">
        <v>0</v>
      </c>
      <c r="BQ1118">
        <v>0</v>
      </c>
      <c r="BR1118">
        <v>0</v>
      </c>
      <c r="BS1118">
        <v>0</v>
      </c>
      <c r="BT1118">
        <v>0</v>
      </c>
      <c r="BU1118">
        <v>0</v>
      </c>
      <c r="BV1118">
        <v>0</v>
      </c>
      <c r="BW1118">
        <v>1</v>
      </c>
      <c r="BX1118">
        <v>0</v>
      </c>
      <c r="BY1118">
        <v>0</v>
      </c>
      <c r="BZ1118">
        <v>0</v>
      </c>
      <c r="CA1118">
        <v>0</v>
      </c>
      <c r="CB1118">
        <v>0</v>
      </c>
      <c r="CC1118">
        <v>0</v>
      </c>
      <c r="CD1118">
        <v>0</v>
      </c>
      <c r="CF1118">
        <v>0</v>
      </c>
    </row>
    <row r="1119" spans="1:84" hidden="1" x14ac:dyDescent="0.25">
      <c r="A1119" t="s">
        <v>128</v>
      </c>
      <c r="B1119" t="s">
        <v>395</v>
      </c>
      <c r="C1119" t="s">
        <v>109</v>
      </c>
      <c r="D1119" s="12">
        <v>46298</v>
      </c>
      <c r="E1119" t="s">
        <v>134</v>
      </c>
      <c r="F1119" t="s">
        <v>134</v>
      </c>
      <c r="G1119" t="s">
        <v>134</v>
      </c>
      <c r="J1119">
        <v>5.6840713813615347</v>
      </c>
      <c r="M1119">
        <v>7.6</v>
      </c>
      <c r="N1119">
        <v>7.6</v>
      </c>
      <c r="O1119">
        <v>3.7847120098039229</v>
      </c>
      <c r="S1119">
        <v>0</v>
      </c>
      <c r="T1119">
        <v>0</v>
      </c>
      <c r="U1119">
        <v>0.3448911700581393</v>
      </c>
      <c r="V1119">
        <v>0</v>
      </c>
      <c r="W1119">
        <v>2.7132085755813981E-2</v>
      </c>
      <c r="X1119">
        <v>0</v>
      </c>
      <c r="Y1119">
        <v>5.9302325581395351E-2</v>
      </c>
      <c r="Z1119">
        <v>0</v>
      </c>
      <c r="AA1119">
        <v>5.4889534883720684E-2</v>
      </c>
      <c r="AB1119">
        <v>0</v>
      </c>
      <c r="AC1119">
        <v>0.14914534883720931</v>
      </c>
      <c r="AD1119">
        <v>0</v>
      </c>
      <c r="AE1119">
        <v>0.27144379844961236</v>
      </c>
      <c r="AF1119">
        <v>0</v>
      </c>
      <c r="AG1119">
        <v>0.57941085271317827</v>
      </c>
      <c r="AH1119">
        <v>0</v>
      </c>
      <c r="AI1119">
        <v>0</v>
      </c>
      <c r="AJ1119">
        <v>0</v>
      </c>
      <c r="AK1119">
        <v>0</v>
      </c>
      <c r="AL1119">
        <v>0</v>
      </c>
    </row>
    <row r="1120" spans="1:84" hidden="1" x14ac:dyDescent="0.25">
      <c r="A1120" t="s">
        <v>128</v>
      </c>
      <c r="B1120" t="s">
        <v>395</v>
      </c>
      <c r="C1120" t="s">
        <v>72</v>
      </c>
      <c r="D1120" s="12">
        <v>46301</v>
      </c>
      <c r="E1120" t="s">
        <v>393</v>
      </c>
      <c r="F1120" t="s">
        <v>393</v>
      </c>
      <c r="G1120" t="s">
        <v>393</v>
      </c>
      <c r="H1120" t="s">
        <v>75</v>
      </c>
      <c r="I1120">
        <v>20</v>
      </c>
      <c r="J1120">
        <v>0</v>
      </c>
      <c r="K1120">
        <v>46301</v>
      </c>
      <c r="L1120" t="s">
        <v>537</v>
      </c>
      <c r="M1120">
        <v>2.8499999999999996</v>
      </c>
      <c r="N1120">
        <v>2.8499999999999996</v>
      </c>
      <c r="O1120">
        <v>0.16608996539792387</v>
      </c>
      <c r="P1120">
        <v>0</v>
      </c>
      <c r="Q1120">
        <v>0</v>
      </c>
      <c r="R1120">
        <v>0</v>
      </c>
      <c r="S1120">
        <v>0</v>
      </c>
      <c r="T1120">
        <v>0</v>
      </c>
      <c r="U1120">
        <v>0</v>
      </c>
      <c r="V1120">
        <v>0</v>
      </c>
      <c r="W1120">
        <v>0</v>
      </c>
      <c r="X1120">
        <v>0</v>
      </c>
      <c r="Y1120">
        <v>0</v>
      </c>
      <c r="Z1120">
        <v>0</v>
      </c>
      <c r="AA1120">
        <v>0</v>
      </c>
      <c r="AB1120">
        <v>0</v>
      </c>
      <c r="AC1120">
        <v>0</v>
      </c>
      <c r="AD1120">
        <v>0</v>
      </c>
      <c r="AE1120">
        <v>0</v>
      </c>
      <c r="AF1120">
        <v>0</v>
      </c>
      <c r="AG1120">
        <v>0</v>
      </c>
      <c r="AH1120">
        <v>0</v>
      </c>
      <c r="AI1120">
        <v>1</v>
      </c>
      <c r="AJ1120">
        <v>5.8277180841376799E-2</v>
      </c>
      <c r="AK1120">
        <v>0</v>
      </c>
      <c r="AL1120">
        <v>0</v>
      </c>
      <c r="AM1120">
        <v>0</v>
      </c>
      <c r="AN1120">
        <v>0</v>
      </c>
      <c r="AO1120">
        <v>5.8277180841376799E-2</v>
      </c>
      <c r="AP1120">
        <v>0</v>
      </c>
      <c r="AQ1120">
        <v>0</v>
      </c>
      <c r="AR1120">
        <v>0</v>
      </c>
      <c r="AS1120">
        <v>0</v>
      </c>
      <c r="AT1120">
        <v>0</v>
      </c>
      <c r="AU1120">
        <v>0</v>
      </c>
      <c r="AV1120">
        <v>0</v>
      </c>
      <c r="AW1120">
        <v>0</v>
      </c>
      <c r="AX1120">
        <v>0</v>
      </c>
      <c r="AY1120">
        <v>0</v>
      </c>
      <c r="AZ1120">
        <v>0.94172281915862321</v>
      </c>
      <c r="BA1120">
        <v>0</v>
      </c>
      <c r="BB1120">
        <v>0</v>
      </c>
      <c r="BC1120">
        <v>0</v>
      </c>
      <c r="BD1120">
        <v>0</v>
      </c>
      <c r="BE1120">
        <v>0</v>
      </c>
      <c r="BF1120">
        <v>0</v>
      </c>
      <c r="BG1120">
        <v>0</v>
      </c>
      <c r="BI1120">
        <v>0</v>
      </c>
      <c r="BJ1120">
        <v>17.159374999999997</v>
      </c>
      <c r="BK1120">
        <v>17.159374999999997</v>
      </c>
      <c r="BL1120">
        <v>0</v>
      </c>
      <c r="CC1120">
        <v>0.94172281915862321</v>
      </c>
      <c r="CD1120">
        <v>5.8277180841376799E-2</v>
      </c>
    </row>
    <row r="1121" spans="1:84" hidden="1" x14ac:dyDescent="0.25">
      <c r="A1121" t="s">
        <v>128</v>
      </c>
      <c r="B1121" t="s">
        <v>395</v>
      </c>
      <c r="C1121" t="s">
        <v>109</v>
      </c>
      <c r="D1121" s="12">
        <v>46298</v>
      </c>
      <c r="E1121" t="s">
        <v>393</v>
      </c>
      <c r="F1121" t="s">
        <v>393</v>
      </c>
      <c r="G1121" t="s">
        <v>393</v>
      </c>
      <c r="J1121">
        <v>0.88646868865953243</v>
      </c>
      <c r="M1121">
        <v>0</v>
      </c>
      <c r="N1121">
        <v>0</v>
      </c>
      <c r="O1121">
        <v>0</v>
      </c>
      <c r="S1121">
        <v>0</v>
      </c>
      <c r="T1121">
        <v>0</v>
      </c>
      <c r="U1121">
        <v>0</v>
      </c>
      <c r="V1121">
        <v>0</v>
      </c>
      <c r="W1121">
        <v>0</v>
      </c>
      <c r="X1121">
        <v>0</v>
      </c>
      <c r="Y1121">
        <v>0</v>
      </c>
      <c r="Z1121">
        <v>0</v>
      </c>
      <c r="AA1121">
        <v>0</v>
      </c>
      <c r="AB1121">
        <v>0</v>
      </c>
      <c r="AC1121">
        <v>1</v>
      </c>
      <c r="AD1121">
        <v>0</v>
      </c>
      <c r="AE1121">
        <v>0</v>
      </c>
      <c r="AF1121">
        <v>0</v>
      </c>
      <c r="AG1121">
        <v>0</v>
      </c>
      <c r="AH1121">
        <v>0</v>
      </c>
      <c r="AI1121">
        <v>0</v>
      </c>
      <c r="AJ1121">
        <v>0</v>
      </c>
      <c r="AK1121">
        <v>0</v>
      </c>
      <c r="AL1121">
        <v>0</v>
      </c>
    </row>
    <row r="1122" spans="1:84" hidden="1" x14ac:dyDescent="0.25">
      <c r="A1122" t="s">
        <v>128</v>
      </c>
      <c r="B1122" t="s">
        <v>395</v>
      </c>
      <c r="C1122" t="s">
        <v>72</v>
      </c>
      <c r="D1122" s="12">
        <v>46302</v>
      </c>
      <c r="E1122" t="s">
        <v>393</v>
      </c>
      <c r="F1122" t="s">
        <v>393</v>
      </c>
      <c r="G1122" t="s">
        <v>393</v>
      </c>
      <c r="H1122" t="s">
        <v>73</v>
      </c>
      <c r="I1122">
        <v>20</v>
      </c>
      <c r="J1122">
        <v>2.7148103590198196</v>
      </c>
      <c r="K1122">
        <v>46302</v>
      </c>
      <c r="L1122" t="s">
        <v>536</v>
      </c>
      <c r="M1122">
        <v>1.9</v>
      </c>
      <c r="N1122">
        <v>1.9</v>
      </c>
      <c r="O1122">
        <v>1.6499183006535949</v>
      </c>
      <c r="P1122">
        <v>0.69986472303206981</v>
      </c>
      <c r="Q1122">
        <v>0.69986472303206981</v>
      </c>
      <c r="R1122">
        <v>0.60774716553287966</v>
      </c>
      <c r="S1122">
        <v>0</v>
      </c>
      <c r="T1122">
        <v>0</v>
      </c>
      <c r="U1122">
        <v>0</v>
      </c>
      <c r="V1122">
        <v>0</v>
      </c>
      <c r="W1122">
        <v>0</v>
      </c>
      <c r="X1122">
        <v>0</v>
      </c>
      <c r="Y1122">
        <v>0</v>
      </c>
      <c r="Z1122">
        <v>0</v>
      </c>
      <c r="AA1122">
        <v>0</v>
      </c>
      <c r="AB1122">
        <v>0</v>
      </c>
      <c r="AC1122">
        <v>0.30013527696793019</v>
      </c>
      <c r="AD1122">
        <v>0</v>
      </c>
      <c r="AE1122">
        <v>9.211755749919015E-2</v>
      </c>
      <c r="AF1122">
        <v>0</v>
      </c>
      <c r="AG1122">
        <v>0.60774716553287966</v>
      </c>
      <c r="AH1122">
        <v>0</v>
      </c>
      <c r="AI1122">
        <v>0</v>
      </c>
      <c r="AJ1122">
        <v>0</v>
      </c>
      <c r="AK1122">
        <v>0</v>
      </c>
      <c r="AL1122">
        <v>0</v>
      </c>
      <c r="AM1122">
        <v>1.4288475573788524</v>
      </c>
      <c r="AN1122">
        <v>1.4288475573788524</v>
      </c>
      <c r="AO1122">
        <v>0.86837805297557635</v>
      </c>
      <c r="AP1122">
        <v>0</v>
      </c>
      <c r="AQ1122">
        <v>0</v>
      </c>
      <c r="AR1122">
        <v>0</v>
      </c>
      <c r="AS1122">
        <v>0</v>
      </c>
      <c r="AT1122">
        <v>0</v>
      </c>
      <c r="AU1122">
        <v>0</v>
      </c>
      <c r="AV1122">
        <v>0</v>
      </c>
      <c r="AW1122">
        <v>0</v>
      </c>
      <c r="AX1122">
        <v>0.42884755737885238</v>
      </c>
      <c r="AY1122">
        <v>0</v>
      </c>
      <c r="AZ1122">
        <v>0</v>
      </c>
      <c r="BA1122">
        <v>0</v>
      </c>
      <c r="BB1122">
        <v>0.13162194702442365</v>
      </c>
      <c r="BC1122">
        <v>0</v>
      </c>
      <c r="BD1122">
        <v>0.86837805297557635</v>
      </c>
      <c r="BE1122">
        <v>0</v>
      </c>
      <c r="BF1122">
        <v>0</v>
      </c>
      <c r="BG1122">
        <v>0</v>
      </c>
      <c r="BH1122">
        <v>0</v>
      </c>
      <c r="BI1122">
        <v>0</v>
      </c>
      <c r="BJ1122">
        <v>1.1515721713295368</v>
      </c>
      <c r="BK1122">
        <v>1.1515721713295368</v>
      </c>
      <c r="BL1122">
        <v>1.6454210841496701</v>
      </c>
      <c r="BM1122">
        <v>0.49384891282013332</v>
      </c>
      <c r="BN1122">
        <v>0</v>
      </c>
      <c r="BO1122">
        <v>0</v>
      </c>
      <c r="BP1122">
        <v>0</v>
      </c>
      <c r="BQ1122">
        <v>0</v>
      </c>
      <c r="BR1122">
        <v>0.34842782867046318</v>
      </c>
      <c r="BS1122">
        <v>0.15157217132953682</v>
      </c>
      <c r="BT1122">
        <v>0</v>
      </c>
      <c r="BU1122">
        <v>0</v>
      </c>
      <c r="BV1122">
        <v>0</v>
      </c>
      <c r="BW1122">
        <v>0</v>
      </c>
      <c r="BX1122">
        <v>0</v>
      </c>
      <c r="BY1122">
        <v>0</v>
      </c>
      <c r="BZ1122">
        <v>0</v>
      </c>
      <c r="CA1122">
        <v>0</v>
      </c>
      <c r="CB1122">
        <v>0</v>
      </c>
      <c r="CC1122">
        <v>0</v>
      </c>
      <c r="CD1122">
        <v>0</v>
      </c>
      <c r="CE1122">
        <v>0</v>
      </c>
      <c r="CF1122">
        <v>0</v>
      </c>
    </row>
    <row r="1123" spans="1:84" hidden="1" x14ac:dyDescent="0.25">
      <c r="A1123" t="s">
        <v>128</v>
      </c>
      <c r="B1123" t="s">
        <v>395</v>
      </c>
      <c r="C1123" t="s">
        <v>109</v>
      </c>
      <c r="D1123" s="12">
        <v>46298</v>
      </c>
      <c r="E1123" t="s">
        <v>133</v>
      </c>
      <c r="F1123" t="s">
        <v>133</v>
      </c>
      <c r="G1123" t="s">
        <v>133</v>
      </c>
      <c r="J1123">
        <v>20.388779839169253</v>
      </c>
      <c r="M1123">
        <v>40.849999999999994</v>
      </c>
      <c r="N1123">
        <v>40.849999999999994</v>
      </c>
      <c r="O1123">
        <v>21.808456568261629</v>
      </c>
      <c r="S1123">
        <v>0</v>
      </c>
      <c r="T1123">
        <v>0</v>
      </c>
      <c r="U1123">
        <v>0.75355295031055891</v>
      </c>
      <c r="V1123">
        <v>0</v>
      </c>
      <c r="W1123">
        <v>0</v>
      </c>
      <c r="X1123">
        <v>0</v>
      </c>
      <c r="Y1123">
        <v>7.2253340935559088E-2</v>
      </c>
      <c r="Z1123">
        <v>0</v>
      </c>
      <c r="AA1123">
        <v>0.1777466590644409</v>
      </c>
      <c r="AB1123">
        <v>0</v>
      </c>
      <c r="AC1123">
        <v>0</v>
      </c>
      <c r="AD1123">
        <v>0</v>
      </c>
      <c r="AE1123">
        <v>2.6230472009133666E-3</v>
      </c>
      <c r="AF1123">
        <v>0</v>
      </c>
      <c r="AG1123">
        <v>0.99737695279908656</v>
      </c>
      <c r="AH1123">
        <v>0</v>
      </c>
      <c r="AI1123">
        <v>0</v>
      </c>
      <c r="AJ1123">
        <v>0</v>
      </c>
      <c r="AK1123">
        <v>0</v>
      </c>
      <c r="AL1123">
        <v>0</v>
      </c>
    </row>
    <row r="1124" spans="1:84" hidden="1" x14ac:dyDescent="0.25">
      <c r="A1124" t="s">
        <v>128</v>
      </c>
      <c r="B1124" t="s">
        <v>395</v>
      </c>
      <c r="C1124" t="s">
        <v>72</v>
      </c>
      <c r="D1124" s="12">
        <v>46302</v>
      </c>
      <c r="E1124" t="s">
        <v>393</v>
      </c>
      <c r="F1124" t="s">
        <v>393</v>
      </c>
      <c r="G1124" t="s">
        <v>393</v>
      </c>
      <c r="H1124" t="s">
        <v>74</v>
      </c>
      <c r="I1124">
        <v>20</v>
      </c>
      <c r="J1124">
        <v>0</v>
      </c>
      <c r="K1124">
        <v>46302</v>
      </c>
      <c r="L1124" t="s">
        <v>535</v>
      </c>
      <c r="M1124">
        <v>0</v>
      </c>
      <c r="N1124">
        <v>0</v>
      </c>
      <c r="O1124">
        <v>0</v>
      </c>
      <c r="P1124">
        <v>0</v>
      </c>
      <c r="Q1124">
        <v>0</v>
      </c>
      <c r="R1124">
        <v>0</v>
      </c>
      <c r="S1124">
        <v>0</v>
      </c>
      <c r="T1124">
        <v>0</v>
      </c>
      <c r="U1124">
        <v>0</v>
      </c>
      <c r="V1124">
        <v>0</v>
      </c>
      <c r="W1124">
        <v>0</v>
      </c>
      <c r="X1124">
        <v>0</v>
      </c>
      <c r="Y1124">
        <v>0</v>
      </c>
      <c r="Z1124">
        <v>0</v>
      </c>
      <c r="AA1124">
        <v>0</v>
      </c>
      <c r="AB1124">
        <v>0</v>
      </c>
      <c r="AC1124">
        <v>0</v>
      </c>
      <c r="AD1124">
        <v>0</v>
      </c>
      <c r="AE1124">
        <v>0</v>
      </c>
      <c r="AF1124">
        <v>0</v>
      </c>
      <c r="AG1124">
        <v>0</v>
      </c>
      <c r="AH1124">
        <v>0</v>
      </c>
      <c r="AI1124">
        <v>0</v>
      </c>
      <c r="AJ1124">
        <v>0</v>
      </c>
      <c r="AK1124">
        <v>0</v>
      </c>
      <c r="AL1124">
        <v>0</v>
      </c>
      <c r="AM1124">
        <v>0</v>
      </c>
      <c r="AN1124">
        <v>0</v>
      </c>
      <c r="AO1124">
        <v>0</v>
      </c>
      <c r="AP1124">
        <v>0</v>
      </c>
      <c r="AQ1124">
        <v>0</v>
      </c>
      <c r="AR1124">
        <v>0</v>
      </c>
      <c r="AS1124">
        <v>0</v>
      </c>
      <c r="AT1124">
        <v>0</v>
      </c>
      <c r="AU1124">
        <v>0</v>
      </c>
      <c r="AV1124">
        <v>0</v>
      </c>
      <c r="AW1124">
        <v>0</v>
      </c>
      <c r="AX1124">
        <v>0</v>
      </c>
      <c r="AY1124">
        <v>0</v>
      </c>
      <c r="AZ1124">
        <v>0</v>
      </c>
      <c r="BA1124">
        <v>0</v>
      </c>
      <c r="BB1124">
        <v>0</v>
      </c>
      <c r="BC1124">
        <v>0</v>
      </c>
      <c r="BD1124">
        <v>0</v>
      </c>
      <c r="BE1124">
        <v>0</v>
      </c>
      <c r="BF1124">
        <v>0</v>
      </c>
      <c r="BG1124">
        <v>0</v>
      </c>
      <c r="BJ1124">
        <v>0</v>
      </c>
      <c r="BK1124">
        <v>0</v>
      </c>
      <c r="BL1124">
        <v>0</v>
      </c>
      <c r="BM1124">
        <v>0</v>
      </c>
      <c r="BN1124">
        <v>0</v>
      </c>
      <c r="BO1124">
        <v>0</v>
      </c>
      <c r="BP1124">
        <v>0</v>
      </c>
      <c r="BQ1124">
        <v>0</v>
      </c>
      <c r="BR1124">
        <v>0</v>
      </c>
      <c r="BS1124">
        <v>0</v>
      </c>
      <c r="BT1124">
        <v>0</v>
      </c>
      <c r="BU1124">
        <v>0</v>
      </c>
      <c r="BV1124">
        <v>0</v>
      </c>
      <c r="BW1124">
        <v>1</v>
      </c>
      <c r="BX1124">
        <v>0</v>
      </c>
      <c r="BY1124">
        <v>0</v>
      </c>
      <c r="BZ1124">
        <v>0</v>
      </c>
      <c r="CA1124">
        <v>0</v>
      </c>
      <c r="CB1124">
        <v>0</v>
      </c>
      <c r="CC1124">
        <v>0</v>
      </c>
      <c r="CD1124">
        <v>0</v>
      </c>
      <c r="CF1124">
        <v>0</v>
      </c>
    </row>
    <row r="1125" spans="1:84" hidden="1" x14ac:dyDescent="0.25">
      <c r="A1125" t="s">
        <v>128</v>
      </c>
      <c r="B1125" t="s">
        <v>395</v>
      </c>
      <c r="C1125" t="s">
        <v>109</v>
      </c>
      <c r="D1125" s="12">
        <v>46295</v>
      </c>
      <c r="E1125" t="s">
        <v>393</v>
      </c>
      <c r="F1125" t="s">
        <v>393</v>
      </c>
      <c r="G1125" t="s">
        <v>393</v>
      </c>
      <c r="J1125">
        <v>3.3405529627794897</v>
      </c>
      <c r="M1125">
        <v>4.75</v>
      </c>
      <c r="N1125">
        <v>4.75</v>
      </c>
      <c r="O1125">
        <v>2.7441128412149176</v>
      </c>
      <c r="S1125">
        <v>0</v>
      </c>
      <c r="T1125">
        <v>0</v>
      </c>
      <c r="U1125">
        <v>0.52560323964382472</v>
      </c>
      <c r="V1125">
        <v>0</v>
      </c>
      <c r="W1125">
        <v>9.340258614014714E-2</v>
      </c>
      <c r="X1125">
        <v>0</v>
      </c>
      <c r="Y1125">
        <v>4.682926829268292E-2</v>
      </c>
      <c r="Z1125">
        <v>0</v>
      </c>
      <c r="AA1125">
        <v>0</v>
      </c>
      <c r="AB1125">
        <v>0</v>
      </c>
      <c r="AC1125">
        <v>0.24391481533101061</v>
      </c>
      <c r="AD1125">
        <v>0</v>
      </c>
      <c r="AE1125">
        <v>7.4862366240805264E-2</v>
      </c>
      <c r="AF1125">
        <v>0</v>
      </c>
      <c r="AG1125">
        <v>0.68122281842818422</v>
      </c>
      <c r="AH1125">
        <v>0</v>
      </c>
      <c r="AI1125">
        <v>0</v>
      </c>
      <c r="AJ1125">
        <v>0</v>
      </c>
      <c r="AK1125">
        <v>0</v>
      </c>
      <c r="AL1125">
        <v>0</v>
      </c>
    </row>
    <row r="1126" spans="1:84" hidden="1" x14ac:dyDescent="0.25">
      <c r="A1126" t="s">
        <v>128</v>
      </c>
      <c r="B1126" t="s">
        <v>395</v>
      </c>
      <c r="C1126" t="s">
        <v>109</v>
      </c>
      <c r="D1126" s="12">
        <v>46297</v>
      </c>
      <c r="E1126" t="s">
        <v>134</v>
      </c>
      <c r="F1126" t="s">
        <v>134</v>
      </c>
      <c r="G1126" t="s">
        <v>134</v>
      </c>
      <c r="J1126">
        <v>6.6953073364177138</v>
      </c>
      <c r="M1126">
        <v>8.5500000000000007</v>
      </c>
      <c r="N1126">
        <v>8.5500000000000007</v>
      </c>
      <c r="O1126">
        <v>4.7259803921568633</v>
      </c>
      <c r="S1126">
        <v>0</v>
      </c>
      <c r="T1126">
        <v>0</v>
      </c>
      <c r="U1126">
        <v>9.3721618953603175E-2</v>
      </c>
      <c r="V1126">
        <v>0</v>
      </c>
      <c r="W1126">
        <v>0</v>
      </c>
      <c r="X1126">
        <v>0</v>
      </c>
      <c r="Y1126">
        <v>0</v>
      </c>
      <c r="Z1126">
        <v>0</v>
      </c>
      <c r="AA1126">
        <v>0.18329220138203339</v>
      </c>
      <c r="AB1126">
        <v>0</v>
      </c>
      <c r="AC1126">
        <v>0</v>
      </c>
      <c r="AD1126">
        <v>0</v>
      </c>
      <c r="AE1126">
        <v>0.29413540638367891</v>
      </c>
      <c r="AF1126">
        <v>0</v>
      </c>
      <c r="AG1126">
        <v>0.70586459361632115</v>
      </c>
      <c r="AH1126">
        <v>0</v>
      </c>
      <c r="AI1126">
        <v>0</v>
      </c>
      <c r="AJ1126">
        <v>0</v>
      </c>
      <c r="AK1126">
        <v>0</v>
      </c>
      <c r="AL1126">
        <v>0</v>
      </c>
    </row>
    <row r="1127" spans="1:84" hidden="1" x14ac:dyDescent="0.25">
      <c r="A1127" t="s">
        <v>128</v>
      </c>
      <c r="B1127" t="s">
        <v>395</v>
      </c>
      <c r="C1127" t="s">
        <v>109</v>
      </c>
      <c r="D1127" s="12">
        <v>46297</v>
      </c>
      <c r="E1127" t="s">
        <v>393</v>
      </c>
      <c r="F1127" t="s">
        <v>393</v>
      </c>
      <c r="G1127" t="s">
        <v>393</v>
      </c>
      <c r="J1127">
        <v>1.7729373773190653</v>
      </c>
      <c r="M1127">
        <v>1.9</v>
      </c>
      <c r="N1127">
        <v>1.9</v>
      </c>
      <c r="O1127">
        <v>0.98961937716262982</v>
      </c>
      <c r="S1127">
        <v>0</v>
      </c>
      <c r="T1127">
        <v>0</v>
      </c>
      <c r="U1127">
        <v>0</v>
      </c>
      <c r="V1127">
        <v>0</v>
      </c>
      <c r="W1127">
        <v>0</v>
      </c>
      <c r="X1127">
        <v>0</v>
      </c>
      <c r="Y1127">
        <v>0</v>
      </c>
      <c r="Z1127">
        <v>0</v>
      </c>
      <c r="AA1127">
        <v>0</v>
      </c>
      <c r="AB1127">
        <v>0</v>
      </c>
      <c r="AC1127">
        <v>0.46416607142857147</v>
      </c>
      <c r="AD1127">
        <v>0</v>
      </c>
      <c r="AE1127">
        <v>7.1333928571428451E-2</v>
      </c>
      <c r="AF1127">
        <v>0</v>
      </c>
      <c r="AG1127">
        <v>0.46450000000000008</v>
      </c>
      <c r="AH1127">
        <v>0</v>
      </c>
      <c r="AI1127">
        <v>0</v>
      </c>
      <c r="AJ1127">
        <v>0</v>
      </c>
      <c r="AK1127">
        <v>0</v>
      </c>
      <c r="AL1127">
        <v>0</v>
      </c>
    </row>
    <row r="1128" spans="1:84" hidden="1" x14ac:dyDescent="0.25">
      <c r="A1128" t="s">
        <v>128</v>
      </c>
      <c r="B1128" t="s">
        <v>395</v>
      </c>
      <c r="C1128" t="s">
        <v>72</v>
      </c>
      <c r="D1128" s="12">
        <v>46303</v>
      </c>
      <c r="E1128" t="s">
        <v>393</v>
      </c>
      <c r="F1128" t="s">
        <v>393</v>
      </c>
      <c r="G1128" t="s">
        <v>393</v>
      </c>
      <c r="H1128" t="s">
        <v>73</v>
      </c>
      <c r="I1128">
        <v>20</v>
      </c>
      <c r="J1128">
        <v>2.7148103590198196</v>
      </c>
      <c r="K1128">
        <v>46303</v>
      </c>
      <c r="L1128" t="s">
        <v>533</v>
      </c>
      <c r="M1128">
        <v>1.9</v>
      </c>
      <c r="N1128">
        <v>1.9</v>
      </c>
      <c r="O1128">
        <v>1.6499183006535949</v>
      </c>
      <c r="P1128">
        <v>0.69986472303206981</v>
      </c>
      <c r="Q1128">
        <v>0.69986472303206981</v>
      </c>
      <c r="R1128">
        <v>0.60774716553287966</v>
      </c>
      <c r="S1128">
        <v>0</v>
      </c>
      <c r="T1128">
        <v>0</v>
      </c>
      <c r="U1128">
        <v>0</v>
      </c>
      <c r="V1128">
        <v>0</v>
      </c>
      <c r="W1128">
        <v>0</v>
      </c>
      <c r="X1128">
        <v>0</v>
      </c>
      <c r="Y1128">
        <v>0</v>
      </c>
      <c r="Z1128">
        <v>0</v>
      </c>
      <c r="AA1128">
        <v>0</v>
      </c>
      <c r="AB1128">
        <v>0</v>
      </c>
      <c r="AC1128">
        <v>0.30013527696793019</v>
      </c>
      <c r="AD1128">
        <v>0</v>
      </c>
      <c r="AE1128">
        <v>9.211755749919015E-2</v>
      </c>
      <c r="AF1128">
        <v>0</v>
      </c>
      <c r="AG1128">
        <v>0.60774716553287966</v>
      </c>
      <c r="AH1128">
        <v>0</v>
      </c>
      <c r="AI1128">
        <v>0</v>
      </c>
      <c r="AJ1128">
        <v>0</v>
      </c>
      <c r="AK1128">
        <v>0</v>
      </c>
      <c r="AL1128">
        <v>0</v>
      </c>
      <c r="AM1128">
        <v>1.4288475573788524</v>
      </c>
      <c r="AN1128">
        <v>1.4288475573788524</v>
      </c>
      <c r="AO1128">
        <v>0.86837805297557635</v>
      </c>
      <c r="AP1128">
        <v>0</v>
      </c>
      <c r="AQ1128">
        <v>0</v>
      </c>
      <c r="AR1128">
        <v>0</v>
      </c>
      <c r="AS1128">
        <v>0</v>
      </c>
      <c r="AT1128">
        <v>0</v>
      </c>
      <c r="AU1128">
        <v>0</v>
      </c>
      <c r="AV1128">
        <v>0</v>
      </c>
      <c r="AW1128">
        <v>0</v>
      </c>
      <c r="AX1128">
        <v>0.42884755737885238</v>
      </c>
      <c r="AY1128">
        <v>0</v>
      </c>
      <c r="AZ1128">
        <v>0</v>
      </c>
      <c r="BA1128">
        <v>0</v>
      </c>
      <c r="BB1128">
        <v>0.13162194702442365</v>
      </c>
      <c r="BC1128">
        <v>0</v>
      </c>
      <c r="BD1128">
        <v>0.86837805297557635</v>
      </c>
      <c r="BE1128">
        <v>0</v>
      </c>
      <c r="BF1128">
        <v>0</v>
      </c>
      <c r="BG1128">
        <v>0</v>
      </c>
      <c r="BH1128">
        <v>0</v>
      </c>
      <c r="BI1128">
        <v>0</v>
      </c>
      <c r="BJ1128">
        <v>1.1515721713295368</v>
      </c>
      <c r="BK1128">
        <v>1.1515721713295368</v>
      </c>
      <c r="BL1128">
        <v>1.6454210841496701</v>
      </c>
      <c r="BM1128">
        <v>0.49384891282013332</v>
      </c>
      <c r="BN1128">
        <v>0</v>
      </c>
      <c r="BO1128">
        <v>0</v>
      </c>
      <c r="BP1128">
        <v>0</v>
      </c>
      <c r="BQ1128">
        <v>0</v>
      </c>
      <c r="BR1128">
        <v>0.34842782867046318</v>
      </c>
      <c r="BS1128">
        <v>0.15157217132953682</v>
      </c>
      <c r="BT1128">
        <v>0</v>
      </c>
      <c r="BU1128">
        <v>0</v>
      </c>
      <c r="BV1128">
        <v>0</v>
      </c>
      <c r="BW1128">
        <v>0</v>
      </c>
      <c r="BX1128">
        <v>0</v>
      </c>
      <c r="BY1128">
        <v>0</v>
      </c>
      <c r="BZ1128">
        <v>0</v>
      </c>
      <c r="CA1128">
        <v>0</v>
      </c>
      <c r="CB1128">
        <v>0</v>
      </c>
      <c r="CC1128">
        <v>0</v>
      </c>
      <c r="CD1128">
        <v>0</v>
      </c>
      <c r="CE1128">
        <v>0</v>
      </c>
      <c r="CF1128">
        <v>0</v>
      </c>
    </row>
    <row r="1129" spans="1:84" hidden="1" x14ac:dyDescent="0.25">
      <c r="A1129" t="s">
        <v>128</v>
      </c>
      <c r="B1129" t="s">
        <v>395</v>
      </c>
      <c r="C1129" t="s">
        <v>109</v>
      </c>
      <c r="D1129" s="12">
        <v>46297</v>
      </c>
      <c r="E1129" t="s">
        <v>133</v>
      </c>
      <c r="F1129" t="s">
        <v>133</v>
      </c>
      <c r="G1129" t="s">
        <v>133</v>
      </c>
      <c r="J1129">
        <v>20.388779839169253</v>
      </c>
      <c r="M1129">
        <v>39.9</v>
      </c>
      <c r="N1129">
        <v>39.9</v>
      </c>
      <c r="O1129">
        <v>23.394589552238799</v>
      </c>
      <c r="S1129">
        <v>0</v>
      </c>
      <c r="T1129">
        <v>0</v>
      </c>
      <c r="U1129">
        <v>0.68641055321220001</v>
      </c>
      <c r="V1129">
        <v>0</v>
      </c>
      <c r="W1129">
        <v>2.0548142439974038E-2</v>
      </c>
      <c r="X1129">
        <v>0</v>
      </c>
      <c r="Y1129">
        <v>0.12687655569203635</v>
      </c>
      <c r="Z1129">
        <v>0</v>
      </c>
      <c r="AA1129">
        <v>0.1231234443079636</v>
      </c>
      <c r="AB1129">
        <v>0</v>
      </c>
      <c r="AC1129">
        <v>0</v>
      </c>
      <c r="AD1129">
        <v>0</v>
      </c>
      <c r="AE1129">
        <v>0</v>
      </c>
      <c r="AF1129">
        <v>0</v>
      </c>
      <c r="AG1129">
        <v>1</v>
      </c>
      <c r="AH1129">
        <v>0</v>
      </c>
      <c r="AI1129">
        <v>0</v>
      </c>
      <c r="AJ1129">
        <v>0</v>
      </c>
      <c r="AK1129">
        <v>0</v>
      </c>
      <c r="AL1129">
        <v>0</v>
      </c>
    </row>
    <row r="1130" spans="1:84" hidden="1" x14ac:dyDescent="0.25">
      <c r="A1130" t="s">
        <v>128</v>
      </c>
      <c r="B1130" t="s">
        <v>395</v>
      </c>
      <c r="C1130" t="s">
        <v>72</v>
      </c>
      <c r="D1130" s="12">
        <v>46303</v>
      </c>
      <c r="E1130" t="s">
        <v>393</v>
      </c>
      <c r="F1130" t="s">
        <v>393</v>
      </c>
      <c r="G1130" t="s">
        <v>393</v>
      </c>
      <c r="H1130" t="s">
        <v>74</v>
      </c>
      <c r="I1130">
        <v>20</v>
      </c>
      <c r="J1130">
        <v>0</v>
      </c>
      <c r="K1130">
        <v>46303</v>
      </c>
      <c r="L1130" t="s">
        <v>532</v>
      </c>
      <c r="M1130">
        <v>0</v>
      </c>
      <c r="N1130">
        <v>0</v>
      </c>
      <c r="O1130">
        <v>0</v>
      </c>
      <c r="P1130">
        <v>0</v>
      </c>
      <c r="Q1130">
        <v>0</v>
      </c>
      <c r="R1130">
        <v>0</v>
      </c>
      <c r="S1130">
        <v>0</v>
      </c>
      <c r="T1130">
        <v>0</v>
      </c>
      <c r="U1130">
        <v>0</v>
      </c>
      <c r="V1130">
        <v>0</v>
      </c>
      <c r="W1130">
        <v>0</v>
      </c>
      <c r="X1130">
        <v>0</v>
      </c>
      <c r="Y1130">
        <v>0</v>
      </c>
      <c r="Z1130">
        <v>0</v>
      </c>
      <c r="AA1130">
        <v>0</v>
      </c>
      <c r="AB1130">
        <v>0</v>
      </c>
      <c r="AC1130">
        <v>0</v>
      </c>
      <c r="AD1130">
        <v>0</v>
      </c>
      <c r="AE1130">
        <v>0</v>
      </c>
      <c r="AF1130">
        <v>0</v>
      </c>
      <c r="AG1130">
        <v>0</v>
      </c>
      <c r="AH1130">
        <v>0</v>
      </c>
      <c r="AI1130">
        <v>0</v>
      </c>
      <c r="AJ1130">
        <v>0</v>
      </c>
      <c r="AK1130">
        <v>0</v>
      </c>
      <c r="AL1130">
        <v>0</v>
      </c>
      <c r="AM1130">
        <v>0</v>
      </c>
      <c r="AN1130">
        <v>0</v>
      </c>
      <c r="AO1130">
        <v>0</v>
      </c>
      <c r="AP1130">
        <v>0</v>
      </c>
      <c r="AQ1130">
        <v>0</v>
      </c>
      <c r="AR1130">
        <v>0</v>
      </c>
      <c r="AS1130">
        <v>0</v>
      </c>
      <c r="AT1130">
        <v>0</v>
      </c>
      <c r="AU1130">
        <v>0</v>
      </c>
      <c r="AV1130">
        <v>0</v>
      </c>
      <c r="AW1130">
        <v>0</v>
      </c>
      <c r="AX1130">
        <v>0</v>
      </c>
      <c r="AY1130">
        <v>0</v>
      </c>
      <c r="AZ1130">
        <v>0</v>
      </c>
      <c r="BA1130">
        <v>0</v>
      </c>
      <c r="BB1130">
        <v>0</v>
      </c>
      <c r="BC1130">
        <v>0</v>
      </c>
      <c r="BD1130">
        <v>0</v>
      </c>
      <c r="BE1130">
        <v>0</v>
      </c>
      <c r="BF1130">
        <v>0</v>
      </c>
      <c r="BG1130">
        <v>0</v>
      </c>
      <c r="BJ1130">
        <v>0</v>
      </c>
      <c r="BK1130">
        <v>0</v>
      </c>
      <c r="BL1130">
        <v>0</v>
      </c>
      <c r="BM1130">
        <v>0</v>
      </c>
      <c r="BN1130">
        <v>0</v>
      </c>
      <c r="BO1130">
        <v>0</v>
      </c>
      <c r="BP1130">
        <v>0</v>
      </c>
      <c r="BQ1130">
        <v>0</v>
      </c>
      <c r="BR1130">
        <v>0</v>
      </c>
      <c r="BS1130">
        <v>0</v>
      </c>
      <c r="BT1130">
        <v>0</v>
      </c>
      <c r="BU1130">
        <v>0</v>
      </c>
      <c r="BV1130">
        <v>0</v>
      </c>
      <c r="BW1130">
        <v>1</v>
      </c>
      <c r="BX1130">
        <v>0</v>
      </c>
      <c r="BY1130">
        <v>0</v>
      </c>
      <c r="BZ1130">
        <v>0</v>
      </c>
      <c r="CA1130">
        <v>0</v>
      </c>
      <c r="CB1130">
        <v>0</v>
      </c>
      <c r="CC1130">
        <v>0</v>
      </c>
      <c r="CD1130">
        <v>0</v>
      </c>
      <c r="CF1130">
        <v>0</v>
      </c>
    </row>
    <row r="1131" spans="1:84" hidden="1" x14ac:dyDescent="0.25">
      <c r="A1131" t="s">
        <v>128</v>
      </c>
      <c r="B1131" t="s">
        <v>395</v>
      </c>
      <c r="C1131" t="s">
        <v>109</v>
      </c>
      <c r="D1131" s="12">
        <v>46296</v>
      </c>
      <c r="E1131" t="s">
        <v>134</v>
      </c>
      <c r="F1131" t="s">
        <v>134</v>
      </c>
      <c r="G1131" t="s">
        <v>134</v>
      </c>
      <c r="J1131">
        <v>7.0323859881031066</v>
      </c>
      <c r="M1131">
        <v>8.5500000000000007</v>
      </c>
      <c r="N1131">
        <v>8.5500000000000007</v>
      </c>
      <c r="O1131">
        <v>3.8758938869665518</v>
      </c>
      <c r="S1131">
        <v>0</v>
      </c>
      <c r="T1131">
        <v>0</v>
      </c>
      <c r="U1131">
        <v>0.15026315789473671</v>
      </c>
      <c r="V1131">
        <v>0</v>
      </c>
      <c r="W1131">
        <v>0</v>
      </c>
      <c r="X1131">
        <v>0</v>
      </c>
      <c r="Y1131">
        <v>0</v>
      </c>
      <c r="Z1131">
        <v>0</v>
      </c>
      <c r="AA1131">
        <v>0.18609022556390981</v>
      </c>
      <c r="AB1131">
        <v>0</v>
      </c>
      <c r="AC1131">
        <v>0.12054981203007523</v>
      </c>
      <c r="AD1131">
        <v>0</v>
      </c>
      <c r="AE1131">
        <v>0.32830099144921127</v>
      </c>
      <c r="AF1131">
        <v>0</v>
      </c>
      <c r="AG1131">
        <v>0.55114919652071359</v>
      </c>
      <c r="AH1131">
        <v>0</v>
      </c>
      <c r="AI1131">
        <v>0</v>
      </c>
      <c r="AJ1131">
        <v>0</v>
      </c>
      <c r="AK1131">
        <v>0</v>
      </c>
      <c r="AL1131">
        <v>0</v>
      </c>
    </row>
    <row r="1132" spans="1:84" hidden="1" x14ac:dyDescent="0.25">
      <c r="A1132" t="s">
        <v>128</v>
      </c>
      <c r="B1132" t="s">
        <v>395</v>
      </c>
      <c r="C1132" t="s">
        <v>72</v>
      </c>
      <c r="D1132" s="12">
        <v>46303</v>
      </c>
      <c r="E1132" t="s">
        <v>393</v>
      </c>
      <c r="F1132" t="s">
        <v>393</v>
      </c>
      <c r="G1132" t="s">
        <v>393</v>
      </c>
      <c r="H1132" t="s">
        <v>75</v>
      </c>
      <c r="I1132">
        <v>20</v>
      </c>
      <c r="J1132">
        <v>0</v>
      </c>
      <c r="K1132">
        <v>46303</v>
      </c>
      <c r="L1132" t="s">
        <v>516</v>
      </c>
      <c r="M1132">
        <v>1.9</v>
      </c>
      <c r="N1132">
        <v>1.9</v>
      </c>
      <c r="O1132">
        <v>0.38831218762014608</v>
      </c>
      <c r="P1132">
        <v>0</v>
      </c>
      <c r="Q1132">
        <v>0</v>
      </c>
      <c r="R1132">
        <v>0</v>
      </c>
      <c r="S1132">
        <v>0</v>
      </c>
      <c r="T1132">
        <v>0</v>
      </c>
      <c r="U1132">
        <v>0</v>
      </c>
      <c r="V1132">
        <v>0</v>
      </c>
      <c r="W1132">
        <v>0</v>
      </c>
      <c r="X1132">
        <v>0</v>
      </c>
      <c r="Y1132">
        <v>0</v>
      </c>
      <c r="Z1132">
        <v>0</v>
      </c>
      <c r="AA1132">
        <v>0</v>
      </c>
      <c r="AB1132">
        <v>0</v>
      </c>
      <c r="AC1132">
        <v>0</v>
      </c>
      <c r="AD1132">
        <v>0</v>
      </c>
      <c r="AE1132">
        <v>0</v>
      </c>
      <c r="AF1132">
        <v>0</v>
      </c>
      <c r="AG1132">
        <v>0</v>
      </c>
      <c r="AH1132">
        <v>0</v>
      </c>
      <c r="AI1132">
        <v>1</v>
      </c>
      <c r="AJ1132">
        <v>0.20437483558955058</v>
      </c>
      <c r="AK1132">
        <v>0</v>
      </c>
      <c r="AL1132">
        <v>0</v>
      </c>
      <c r="AM1132">
        <v>0</v>
      </c>
      <c r="AN1132">
        <v>0</v>
      </c>
      <c r="AO1132">
        <v>0.20437483558955058</v>
      </c>
      <c r="AP1132">
        <v>0</v>
      </c>
      <c r="AQ1132">
        <v>0</v>
      </c>
      <c r="AR1132">
        <v>0</v>
      </c>
      <c r="AS1132">
        <v>0</v>
      </c>
      <c r="AT1132">
        <v>0</v>
      </c>
      <c r="AU1132">
        <v>0</v>
      </c>
      <c r="AV1132">
        <v>0</v>
      </c>
      <c r="AW1132">
        <v>0</v>
      </c>
      <c r="AX1132">
        <v>0</v>
      </c>
      <c r="AY1132">
        <v>0</v>
      </c>
      <c r="AZ1132">
        <v>0.79562516441044939</v>
      </c>
      <c r="BA1132">
        <v>0</v>
      </c>
      <c r="BB1132">
        <v>0</v>
      </c>
      <c r="BC1132">
        <v>0</v>
      </c>
      <c r="BD1132">
        <v>0</v>
      </c>
      <c r="BE1132">
        <v>0</v>
      </c>
      <c r="BF1132">
        <v>0</v>
      </c>
      <c r="BG1132">
        <v>0</v>
      </c>
      <c r="BI1132">
        <v>0</v>
      </c>
      <c r="BJ1132">
        <v>4.8929702970297031</v>
      </c>
      <c r="BK1132">
        <v>4.8929702970297031</v>
      </c>
      <c r="BL1132">
        <v>0</v>
      </c>
      <c r="CC1132">
        <v>0.79562516441044939</v>
      </c>
      <c r="CD1132">
        <v>0.20437483558955058</v>
      </c>
    </row>
    <row r="1133" spans="1:84" hidden="1" x14ac:dyDescent="0.25">
      <c r="A1133" t="s">
        <v>128</v>
      </c>
      <c r="B1133" t="s">
        <v>395</v>
      </c>
      <c r="C1133" t="s">
        <v>109</v>
      </c>
      <c r="D1133" s="12">
        <v>46296</v>
      </c>
      <c r="E1133" t="s">
        <v>393</v>
      </c>
      <c r="F1133" t="s">
        <v>393</v>
      </c>
      <c r="G1133" t="s">
        <v>393</v>
      </c>
      <c r="J1133">
        <v>2.7148103590198196</v>
      </c>
      <c r="M1133">
        <v>3.8</v>
      </c>
      <c r="N1133">
        <v>3.8</v>
      </c>
      <c r="O1133">
        <v>2.038230488273741</v>
      </c>
      <c r="S1133">
        <v>0</v>
      </c>
      <c r="T1133">
        <v>0</v>
      </c>
      <c r="U1133">
        <v>0</v>
      </c>
      <c r="V1133">
        <v>0</v>
      </c>
      <c r="W1133">
        <v>0</v>
      </c>
      <c r="X1133">
        <v>0</v>
      </c>
      <c r="Y1133">
        <v>0</v>
      </c>
      <c r="Z1133">
        <v>0</v>
      </c>
      <c r="AA1133">
        <v>0</v>
      </c>
      <c r="AB1133">
        <v>0</v>
      </c>
      <c r="AC1133">
        <v>0.30013527696793019</v>
      </c>
      <c r="AD1133">
        <v>0</v>
      </c>
      <c r="AE1133">
        <v>9.211755749919015E-2</v>
      </c>
      <c r="AF1133">
        <v>0</v>
      </c>
      <c r="AG1133">
        <v>0.60774716553287966</v>
      </c>
      <c r="AH1133">
        <v>0</v>
      </c>
      <c r="AI1133">
        <v>0</v>
      </c>
      <c r="AJ1133">
        <v>0</v>
      </c>
      <c r="AK1133">
        <v>0</v>
      </c>
      <c r="AL1133">
        <v>0</v>
      </c>
    </row>
    <row r="1134" spans="1:84" hidden="1" x14ac:dyDescent="0.25">
      <c r="A1134" t="s">
        <v>128</v>
      </c>
      <c r="B1134" t="s">
        <v>395</v>
      </c>
      <c r="C1134" t="s">
        <v>72</v>
      </c>
      <c r="D1134" s="12">
        <v>46304</v>
      </c>
      <c r="E1134" t="s">
        <v>393</v>
      </c>
      <c r="F1134" t="s">
        <v>393</v>
      </c>
      <c r="G1134" t="s">
        <v>393</v>
      </c>
      <c r="H1134" t="s">
        <v>73</v>
      </c>
      <c r="I1134">
        <v>20</v>
      </c>
      <c r="J1134">
        <v>1.7729373773190653</v>
      </c>
      <c r="K1134">
        <v>46304</v>
      </c>
      <c r="L1134" t="s">
        <v>513</v>
      </c>
      <c r="M1134">
        <v>0</v>
      </c>
      <c r="N1134">
        <v>0</v>
      </c>
      <c r="O1134">
        <v>0</v>
      </c>
      <c r="P1134">
        <v>0</v>
      </c>
      <c r="Q1134">
        <v>0</v>
      </c>
      <c r="R1134">
        <v>0</v>
      </c>
      <c r="S1134">
        <v>0</v>
      </c>
      <c r="T1134">
        <v>0</v>
      </c>
      <c r="U1134">
        <v>0</v>
      </c>
      <c r="V1134">
        <v>0</v>
      </c>
      <c r="W1134">
        <v>0</v>
      </c>
      <c r="X1134">
        <v>0</v>
      </c>
      <c r="Y1134">
        <v>0</v>
      </c>
      <c r="Z1134">
        <v>0</v>
      </c>
      <c r="AA1134">
        <v>0</v>
      </c>
      <c r="AB1134">
        <v>0</v>
      </c>
      <c r="AC1134">
        <v>1</v>
      </c>
      <c r="AD1134">
        <v>0</v>
      </c>
      <c r="AE1134">
        <v>0</v>
      </c>
      <c r="AF1134">
        <v>0</v>
      </c>
      <c r="AG1134">
        <v>0</v>
      </c>
      <c r="AH1134">
        <v>0</v>
      </c>
      <c r="AI1134">
        <v>0</v>
      </c>
      <c r="AJ1134">
        <v>0</v>
      </c>
      <c r="AK1134">
        <v>0</v>
      </c>
      <c r="AL1134">
        <v>0</v>
      </c>
      <c r="AM1134">
        <v>0</v>
      </c>
      <c r="AN1134">
        <v>0</v>
      </c>
      <c r="AO1134">
        <v>0</v>
      </c>
      <c r="AP1134">
        <v>0</v>
      </c>
      <c r="AQ1134">
        <v>0</v>
      </c>
      <c r="AR1134">
        <v>0</v>
      </c>
      <c r="AS1134">
        <v>0</v>
      </c>
      <c r="AT1134">
        <v>0</v>
      </c>
      <c r="AU1134">
        <v>0</v>
      </c>
      <c r="AV1134">
        <v>0</v>
      </c>
      <c r="AW1134">
        <v>0</v>
      </c>
      <c r="AX1134">
        <v>0</v>
      </c>
      <c r="AY1134">
        <v>0</v>
      </c>
      <c r="AZ1134">
        <v>0</v>
      </c>
      <c r="BA1134">
        <v>0</v>
      </c>
      <c r="BB1134">
        <v>0</v>
      </c>
      <c r="BC1134">
        <v>0</v>
      </c>
      <c r="BD1134">
        <v>0</v>
      </c>
      <c r="BE1134">
        <v>0</v>
      </c>
      <c r="BF1134">
        <v>0</v>
      </c>
      <c r="BG1134">
        <v>0</v>
      </c>
      <c r="BH1134">
        <v>0</v>
      </c>
      <c r="BJ1134">
        <v>0</v>
      </c>
      <c r="BK1134">
        <v>0</v>
      </c>
      <c r="BL1134">
        <v>0</v>
      </c>
      <c r="BM1134">
        <v>0</v>
      </c>
      <c r="BN1134">
        <v>0</v>
      </c>
      <c r="BO1134">
        <v>0</v>
      </c>
      <c r="BP1134">
        <v>0</v>
      </c>
      <c r="BQ1134">
        <v>0</v>
      </c>
      <c r="BR1134">
        <v>0</v>
      </c>
      <c r="BS1134">
        <v>0</v>
      </c>
      <c r="BT1134">
        <v>0</v>
      </c>
      <c r="BU1134">
        <v>0</v>
      </c>
      <c r="BV1134">
        <v>0</v>
      </c>
      <c r="BW1134">
        <v>1</v>
      </c>
      <c r="BX1134">
        <v>0</v>
      </c>
      <c r="BY1134">
        <v>0</v>
      </c>
      <c r="BZ1134">
        <v>0</v>
      </c>
      <c r="CA1134">
        <v>0</v>
      </c>
      <c r="CB1134">
        <v>0</v>
      </c>
      <c r="CC1134">
        <v>0</v>
      </c>
      <c r="CD1134">
        <v>0</v>
      </c>
      <c r="CE1134">
        <v>0</v>
      </c>
      <c r="CF1134">
        <v>0</v>
      </c>
    </row>
    <row r="1135" spans="1:84" hidden="1" x14ac:dyDescent="0.25">
      <c r="A1135" t="s">
        <v>128</v>
      </c>
      <c r="B1135" t="s">
        <v>395</v>
      </c>
      <c r="C1135" t="s">
        <v>109</v>
      </c>
      <c r="D1135" s="12">
        <v>46296</v>
      </c>
      <c r="E1135" t="s">
        <v>133</v>
      </c>
      <c r="F1135" t="s">
        <v>133</v>
      </c>
      <c r="G1135" t="s">
        <v>133</v>
      </c>
      <c r="J1135">
        <v>20.388779839169249</v>
      </c>
      <c r="M1135">
        <v>43.699999999999996</v>
      </c>
      <c r="N1135">
        <v>43.699999999999996</v>
      </c>
      <c r="O1135">
        <v>21.183593749999993</v>
      </c>
      <c r="S1135">
        <v>0</v>
      </c>
      <c r="T1135">
        <v>0</v>
      </c>
      <c r="U1135">
        <v>0.89333571428571446</v>
      </c>
      <c r="V1135">
        <v>0</v>
      </c>
      <c r="W1135">
        <v>0</v>
      </c>
      <c r="X1135">
        <v>0</v>
      </c>
      <c r="Y1135">
        <v>5.5680912752328962E-2</v>
      </c>
      <c r="Z1135">
        <v>0</v>
      </c>
      <c r="AA1135">
        <v>0.19431908724767105</v>
      </c>
      <c r="AB1135">
        <v>0</v>
      </c>
      <c r="AC1135">
        <v>0</v>
      </c>
      <c r="AD1135">
        <v>0</v>
      </c>
      <c r="AE1135">
        <v>1.6698005628882035E-2</v>
      </c>
      <c r="AF1135">
        <v>0</v>
      </c>
      <c r="AG1135">
        <v>0.98330199437111787</v>
      </c>
      <c r="AH1135">
        <v>0</v>
      </c>
      <c r="AI1135">
        <v>0</v>
      </c>
      <c r="AJ1135">
        <v>0</v>
      </c>
      <c r="AK1135">
        <v>0</v>
      </c>
      <c r="AL1135">
        <v>0</v>
      </c>
    </row>
    <row r="1136" spans="1:84" hidden="1" x14ac:dyDescent="0.25">
      <c r="A1136" t="s">
        <v>128</v>
      </c>
      <c r="B1136" t="s">
        <v>395</v>
      </c>
      <c r="C1136" t="s">
        <v>72</v>
      </c>
      <c r="D1136" s="12">
        <v>46304</v>
      </c>
      <c r="E1136" t="s">
        <v>393</v>
      </c>
      <c r="F1136" t="s">
        <v>393</v>
      </c>
      <c r="G1136" t="s">
        <v>393</v>
      </c>
      <c r="H1136" t="s">
        <v>74</v>
      </c>
      <c r="I1136">
        <v>20</v>
      </c>
      <c r="J1136">
        <v>0</v>
      </c>
      <c r="K1136">
        <v>46304</v>
      </c>
      <c r="L1136" t="s">
        <v>490</v>
      </c>
      <c r="M1136">
        <v>0</v>
      </c>
      <c r="N1136">
        <v>0</v>
      </c>
      <c r="O1136">
        <v>0</v>
      </c>
      <c r="P1136">
        <v>0</v>
      </c>
      <c r="Q1136">
        <v>0</v>
      </c>
      <c r="R1136">
        <v>0</v>
      </c>
      <c r="S1136">
        <v>0</v>
      </c>
      <c r="T1136">
        <v>0</v>
      </c>
      <c r="U1136">
        <v>0</v>
      </c>
      <c r="V1136">
        <v>0</v>
      </c>
      <c r="W1136">
        <v>0</v>
      </c>
      <c r="X1136">
        <v>0</v>
      </c>
      <c r="Y1136">
        <v>0</v>
      </c>
      <c r="Z1136">
        <v>0</v>
      </c>
      <c r="AA1136">
        <v>0</v>
      </c>
      <c r="AB1136">
        <v>0</v>
      </c>
      <c r="AC1136">
        <v>0</v>
      </c>
      <c r="AD1136">
        <v>0</v>
      </c>
      <c r="AE1136">
        <v>0</v>
      </c>
      <c r="AF1136">
        <v>0</v>
      </c>
      <c r="AG1136">
        <v>0</v>
      </c>
      <c r="AH1136">
        <v>0</v>
      </c>
      <c r="AI1136">
        <v>0</v>
      </c>
      <c r="AJ1136">
        <v>0</v>
      </c>
      <c r="AK1136">
        <v>0</v>
      </c>
      <c r="AL1136">
        <v>0</v>
      </c>
      <c r="AM1136">
        <v>0</v>
      </c>
      <c r="AN1136">
        <v>0</v>
      </c>
      <c r="AO1136">
        <v>0</v>
      </c>
      <c r="AP1136">
        <v>0</v>
      </c>
      <c r="AQ1136">
        <v>0</v>
      </c>
      <c r="AR1136">
        <v>0</v>
      </c>
      <c r="AS1136">
        <v>0</v>
      </c>
      <c r="AT1136">
        <v>0</v>
      </c>
      <c r="AU1136">
        <v>0</v>
      </c>
      <c r="AV1136">
        <v>0</v>
      </c>
      <c r="AW1136">
        <v>0</v>
      </c>
      <c r="AX1136">
        <v>0</v>
      </c>
      <c r="AY1136">
        <v>0</v>
      </c>
      <c r="AZ1136">
        <v>0</v>
      </c>
      <c r="BA1136">
        <v>0</v>
      </c>
      <c r="BB1136">
        <v>0</v>
      </c>
      <c r="BC1136">
        <v>0</v>
      </c>
      <c r="BD1136">
        <v>0</v>
      </c>
      <c r="BE1136">
        <v>0</v>
      </c>
      <c r="BF1136">
        <v>0</v>
      </c>
      <c r="BG1136">
        <v>0</v>
      </c>
      <c r="BJ1136">
        <v>0</v>
      </c>
      <c r="BK1136">
        <v>0</v>
      </c>
      <c r="BL1136">
        <v>0</v>
      </c>
      <c r="BM1136">
        <v>0</v>
      </c>
      <c r="BN1136">
        <v>0</v>
      </c>
      <c r="BO1136">
        <v>0</v>
      </c>
      <c r="BP1136">
        <v>0</v>
      </c>
      <c r="BQ1136">
        <v>0</v>
      </c>
      <c r="BR1136">
        <v>0</v>
      </c>
      <c r="BS1136">
        <v>0</v>
      </c>
      <c r="BT1136">
        <v>0</v>
      </c>
      <c r="BU1136">
        <v>0</v>
      </c>
      <c r="BV1136">
        <v>0</v>
      </c>
      <c r="BW1136">
        <v>1</v>
      </c>
      <c r="BX1136">
        <v>0</v>
      </c>
      <c r="BY1136">
        <v>0</v>
      </c>
      <c r="BZ1136">
        <v>0</v>
      </c>
      <c r="CA1136">
        <v>0</v>
      </c>
      <c r="CB1136">
        <v>0</v>
      </c>
      <c r="CC1136">
        <v>0</v>
      </c>
      <c r="CD1136">
        <v>0</v>
      </c>
      <c r="CF1136">
        <v>0</v>
      </c>
    </row>
    <row r="1137" spans="1:83" hidden="1" x14ac:dyDescent="0.25">
      <c r="A1137" t="s">
        <v>128</v>
      </c>
      <c r="B1137" t="s">
        <v>395</v>
      </c>
      <c r="C1137" t="s">
        <v>109</v>
      </c>
      <c r="D1137" s="12">
        <v>46295</v>
      </c>
      <c r="E1137" t="s">
        <v>134</v>
      </c>
      <c r="F1137" t="s">
        <v>134</v>
      </c>
      <c r="G1137" t="s">
        <v>134</v>
      </c>
      <c r="J1137">
        <v>7.0323859881031074</v>
      </c>
      <c r="M1137">
        <v>9.5</v>
      </c>
      <c r="N1137">
        <v>9.5</v>
      </c>
      <c r="O1137">
        <v>4.0243313869665522</v>
      </c>
      <c r="S1137">
        <v>0</v>
      </c>
      <c r="T1137">
        <v>0</v>
      </c>
      <c r="U1137">
        <v>0.2853524436090224</v>
      </c>
      <c r="V1137">
        <v>0</v>
      </c>
      <c r="W1137">
        <v>0</v>
      </c>
      <c r="X1137">
        <v>0</v>
      </c>
      <c r="Y1137">
        <v>0</v>
      </c>
      <c r="Z1137">
        <v>0</v>
      </c>
      <c r="AA1137">
        <v>0.18609022556390978</v>
      </c>
      <c r="AB1137">
        <v>0</v>
      </c>
      <c r="AC1137">
        <v>0.12054981203007521</v>
      </c>
      <c r="AD1137">
        <v>0</v>
      </c>
      <c r="AE1137">
        <v>0.30719329055635408</v>
      </c>
      <c r="AF1137">
        <v>0</v>
      </c>
      <c r="AG1137">
        <v>0.57225689741357078</v>
      </c>
      <c r="AH1137">
        <v>0</v>
      </c>
      <c r="AI1137">
        <v>0</v>
      </c>
      <c r="AJ1137">
        <v>0</v>
      </c>
      <c r="AK1137">
        <v>0</v>
      </c>
      <c r="AL1137">
        <v>0</v>
      </c>
    </row>
    <row r="1138" spans="1:83" hidden="1" x14ac:dyDescent="0.25">
      <c r="A1138" t="s">
        <v>128</v>
      </c>
      <c r="B1138" t="s">
        <v>395</v>
      </c>
      <c r="C1138" t="s">
        <v>72</v>
      </c>
      <c r="D1138" s="12">
        <v>46302</v>
      </c>
      <c r="E1138" t="s">
        <v>393</v>
      </c>
      <c r="F1138" t="s">
        <v>393</v>
      </c>
      <c r="G1138" t="s">
        <v>393</v>
      </c>
      <c r="H1138" t="s">
        <v>75</v>
      </c>
      <c r="I1138">
        <v>20</v>
      </c>
      <c r="J1138">
        <v>0.62574260375967017</v>
      </c>
      <c r="K1138">
        <v>46302</v>
      </c>
      <c r="L1138" t="s">
        <v>534</v>
      </c>
      <c r="M1138">
        <v>1.9</v>
      </c>
      <c r="N1138">
        <v>1.9</v>
      </c>
      <c r="O1138">
        <v>0.38831218762014608</v>
      </c>
      <c r="P1138">
        <v>3.0363922619047616</v>
      </c>
      <c r="Q1138">
        <v>3.0363922619047616</v>
      </c>
      <c r="R1138">
        <v>0.62056216931216923</v>
      </c>
      <c r="S1138">
        <v>0</v>
      </c>
      <c r="T1138">
        <v>0</v>
      </c>
      <c r="U1138">
        <v>1.7863922619047616</v>
      </c>
      <c r="V1138">
        <v>0</v>
      </c>
      <c r="W1138">
        <v>0</v>
      </c>
      <c r="X1138">
        <v>0</v>
      </c>
      <c r="Y1138">
        <v>0</v>
      </c>
      <c r="Z1138">
        <v>0</v>
      </c>
      <c r="AA1138">
        <v>0.25</v>
      </c>
      <c r="AB1138">
        <v>0</v>
      </c>
      <c r="AC1138">
        <v>0</v>
      </c>
      <c r="AD1138">
        <v>0</v>
      </c>
      <c r="AE1138">
        <v>0.37943783068783077</v>
      </c>
      <c r="AF1138">
        <v>0</v>
      </c>
      <c r="AG1138">
        <v>0.62056216931216923</v>
      </c>
      <c r="AH1138">
        <v>0</v>
      </c>
      <c r="AI1138">
        <v>0</v>
      </c>
      <c r="AJ1138">
        <v>0</v>
      </c>
      <c r="AK1138">
        <v>0</v>
      </c>
      <c r="AL1138">
        <v>0</v>
      </c>
      <c r="AM1138">
        <v>0.3293382125050896</v>
      </c>
      <c r="AN1138">
        <v>0.3293382125050896</v>
      </c>
      <c r="AO1138">
        <v>0.20437483558955058</v>
      </c>
      <c r="AP1138">
        <v>0</v>
      </c>
      <c r="AQ1138">
        <v>0</v>
      </c>
      <c r="AR1138">
        <v>0</v>
      </c>
      <c r="AS1138">
        <v>0</v>
      </c>
      <c r="AT1138">
        <v>0</v>
      </c>
      <c r="AU1138">
        <v>0</v>
      </c>
      <c r="AV1138">
        <v>0</v>
      </c>
      <c r="AW1138">
        <v>0</v>
      </c>
      <c r="AX1138">
        <v>0</v>
      </c>
      <c r="AY1138">
        <v>0</v>
      </c>
      <c r="AZ1138">
        <v>0.67066178749491034</v>
      </c>
      <c r="BA1138">
        <v>0</v>
      </c>
      <c r="BB1138">
        <v>0.12496337691553902</v>
      </c>
      <c r="BC1138">
        <v>0</v>
      </c>
      <c r="BD1138">
        <v>0.20437483558955058</v>
      </c>
      <c r="BE1138">
        <v>0</v>
      </c>
      <c r="BF1138">
        <v>0</v>
      </c>
      <c r="BG1138">
        <v>0</v>
      </c>
      <c r="BH1138">
        <v>0</v>
      </c>
      <c r="BI1138">
        <v>0</v>
      </c>
      <c r="BJ1138">
        <v>4.8929702970297031</v>
      </c>
      <c r="BK1138">
        <v>4.8929702970297031</v>
      </c>
      <c r="BL1138">
        <v>1.6114420914642595</v>
      </c>
      <c r="CC1138">
        <v>0</v>
      </c>
      <c r="CD1138">
        <v>0</v>
      </c>
      <c r="CE1138">
        <v>0</v>
      </c>
    </row>
    <row r="1139" spans="1:83" hidden="1" x14ac:dyDescent="0.25">
      <c r="A1139" t="s">
        <v>128</v>
      </c>
      <c r="B1139" t="s">
        <v>395</v>
      </c>
      <c r="C1139" t="s">
        <v>72</v>
      </c>
      <c r="D1139" s="12">
        <v>46299</v>
      </c>
      <c r="E1139" t="s">
        <v>134</v>
      </c>
      <c r="F1139" t="s">
        <v>134</v>
      </c>
      <c r="G1139" t="s">
        <v>134</v>
      </c>
      <c r="H1139" t="s">
        <v>74</v>
      </c>
      <c r="I1139">
        <v>20</v>
      </c>
      <c r="J1139">
        <v>1.7977528089887642</v>
      </c>
      <c r="K1139">
        <v>46299</v>
      </c>
      <c r="L1139" t="s">
        <v>545</v>
      </c>
      <c r="M1139">
        <v>1.9</v>
      </c>
      <c r="N1139">
        <v>1.9</v>
      </c>
      <c r="O1139">
        <v>1.0127450980392154</v>
      </c>
      <c r="P1139">
        <v>1.0568749999999998</v>
      </c>
      <c r="Q1139">
        <v>1.0568749999999998</v>
      </c>
      <c r="R1139">
        <v>0.56333946078431352</v>
      </c>
      <c r="S1139">
        <v>0</v>
      </c>
      <c r="T1139">
        <v>0</v>
      </c>
      <c r="U1139">
        <v>0</v>
      </c>
      <c r="V1139">
        <v>0</v>
      </c>
      <c r="W1139">
        <v>0</v>
      </c>
      <c r="X1139">
        <v>0</v>
      </c>
      <c r="Y1139">
        <v>0</v>
      </c>
      <c r="Z1139">
        <v>0</v>
      </c>
      <c r="AA1139">
        <v>5.6874999999999787E-2</v>
      </c>
      <c r="AB1139">
        <v>0</v>
      </c>
      <c r="AC1139">
        <v>0</v>
      </c>
      <c r="AD1139">
        <v>0</v>
      </c>
      <c r="AE1139">
        <v>0.43666053921568648</v>
      </c>
      <c r="AF1139">
        <v>0</v>
      </c>
      <c r="AG1139">
        <v>0.56333946078431352</v>
      </c>
      <c r="AH1139">
        <v>0</v>
      </c>
      <c r="AI1139">
        <v>0</v>
      </c>
      <c r="AJ1139">
        <v>0</v>
      </c>
      <c r="AK1139">
        <v>0</v>
      </c>
      <c r="AL1139">
        <v>0</v>
      </c>
      <c r="AM1139">
        <v>0.94618568894145494</v>
      </c>
      <c r="AN1139">
        <v>0.94618568894145494</v>
      </c>
      <c r="AO1139">
        <v>0.53302373581011342</v>
      </c>
      <c r="AP1139">
        <v>0</v>
      </c>
      <c r="AQ1139">
        <v>0</v>
      </c>
      <c r="AR1139">
        <v>0</v>
      </c>
      <c r="AS1139">
        <v>0</v>
      </c>
      <c r="AT1139">
        <v>0</v>
      </c>
      <c r="AU1139">
        <v>0</v>
      </c>
      <c r="AV1139">
        <v>0</v>
      </c>
      <c r="AW1139">
        <v>0</v>
      </c>
      <c r="AX1139">
        <v>0</v>
      </c>
      <c r="AY1139">
        <v>0</v>
      </c>
      <c r="AZ1139">
        <v>5.3814311058545061E-2</v>
      </c>
      <c r="BA1139">
        <v>0</v>
      </c>
      <c r="BB1139">
        <v>0.41316195313134152</v>
      </c>
      <c r="BC1139">
        <v>0</v>
      </c>
      <c r="BD1139">
        <v>0.53302373581011342</v>
      </c>
      <c r="BE1139">
        <v>0</v>
      </c>
      <c r="BF1139">
        <v>0</v>
      </c>
      <c r="BG1139">
        <v>0</v>
      </c>
      <c r="BH1139">
        <v>0</v>
      </c>
      <c r="BI1139">
        <v>0</v>
      </c>
      <c r="BJ1139">
        <v>1.8760890609874157</v>
      </c>
      <c r="BK1139">
        <v>1.8760890609874157</v>
      </c>
      <c r="BL1139">
        <v>1.7751286206859052</v>
      </c>
      <c r="CC1139">
        <v>0</v>
      </c>
      <c r="CD1139">
        <v>0</v>
      </c>
      <c r="CE1139">
        <v>0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1C120-92A8-4713-BAD7-C2B901276E2D}">
  <dimension ref="A1:M34797"/>
  <sheetViews>
    <sheetView workbookViewId="0">
      <selection activeCell="I21" sqref="I21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7.42578125" bestFit="1" customWidth="1"/>
    <col min="4" max="4" width="10.7109375" bestFit="1" customWidth="1"/>
    <col min="5" max="5" width="11.42578125" bestFit="1" customWidth="1"/>
    <col min="7" max="7" width="12" bestFit="1" customWidth="1"/>
    <col min="8" max="8" width="12.28515625" bestFit="1" customWidth="1"/>
    <col min="9" max="11" width="8" bestFit="1" customWidth="1"/>
    <col min="12" max="12" width="20.5703125" bestFit="1" customWidth="1"/>
    <col min="13" max="13" width="14" bestFit="1" customWidth="1"/>
    <col min="14" max="14" width="17" bestFit="1" customWidth="1"/>
    <col min="15" max="15" width="16" bestFit="1" customWidth="1"/>
    <col min="16" max="16" width="20.5703125" bestFit="1" customWidth="1"/>
    <col min="17" max="17" width="25.85546875" bestFit="1" customWidth="1"/>
    <col min="18" max="18" width="28.42578125" bestFit="1" customWidth="1"/>
    <col min="19" max="19" width="22.85546875" bestFit="1" customWidth="1"/>
    <col min="20" max="20" width="12" bestFit="1" customWidth="1"/>
    <col min="21" max="21" width="8" bestFit="1" customWidth="1"/>
    <col min="22" max="22" width="7" bestFit="1" customWidth="1"/>
    <col min="23" max="23" width="7.42578125" bestFit="1" customWidth="1"/>
    <col min="24" max="24" width="20.5703125" bestFit="1" customWidth="1"/>
    <col min="25" max="25" width="12.28515625" bestFit="1" customWidth="1"/>
    <col min="26" max="26" width="14" customWidth="1"/>
  </cols>
  <sheetData>
    <row r="1" spans="1:13" x14ac:dyDescent="0.25">
      <c r="A1" t="s">
        <v>114</v>
      </c>
      <c r="B1" t="s">
        <v>79</v>
      </c>
      <c r="C1" t="s">
        <v>101</v>
      </c>
      <c r="D1" t="s">
        <v>1</v>
      </c>
      <c r="E1" t="s">
        <v>157</v>
      </c>
      <c r="F1" t="s">
        <v>486</v>
      </c>
      <c r="G1" t="s">
        <v>477</v>
      </c>
      <c r="H1" t="s">
        <v>364</v>
      </c>
      <c r="I1" t="s">
        <v>487</v>
      </c>
      <c r="J1" t="s">
        <v>488</v>
      </c>
      <c r="K1" t="s">
        <v>480</v>
      </c>
      <c r="L1" t="s">
        <v>489</v>
      </c>
      <c r="M1" t="s">
        <v>257</v>
      </c>
    </row>
    <row r="2" spans="1:13" x14ac:dyDescent="0.25">
      <c r="A2" s="15" t="s">
        <v>275</v>
      </c>
      <c r="B2" s="15" t="s">
        <v>133</v>
      </c>
      <c r="C2" s="15" t="s">
        <v>73</v>
      </c>
      <c r="D2" s="14">
        <v>46293</v>
      </c>
      <c r="G2">
        <v>11.544040441020975</v>
      </c>
    </row>
    <row r="3" spans="1:13" x14ac:dyDescent="0.25">
      <c r="A3" s="15" t="s">
        <v>275</v>
      </c>
      <c r="B3" s="15" t="s">
        <v>133</v>
      </c>
      <c r="C3" s="15" t="s">
        <v>73</v>
      </c>
      <c r="D3" s="14">
        <v>46294</v>
      </c>
      <c r="G3">
        <v>12.665617829840553</v>
      </c>
    </row>
    <row r="4" spans="1:13" x14ac:dyDescent="0.25">
      <c r="A4" s="15" t="s">
        <v>275</v>
      </c>
      <c r="B4" s="15" t="s">
        <v>133</v>
      </c>
      <c r="C4" s="15" t="s">
        <v>73</v>
      </c>
      <c r="D4" s="14">
        <v>46295</v>
      </c>
      <c r="G4">
        <v>12.227929092740233</v>
      </c>
    </row>
    <row r="5" spans="1:13" x14ac:dyDescent="0.25">
      <c r="A5" s="15" t="s">
        <v>275</v>
      </c>
      <c r="B5" s="15" t="s">
        <v>133</v>
      </c>
      <c r="C5" s="15" t="s">
        <v>73</v>
      </c>
      <c r="D5" s="14">
        <v>46296</v>
      </c>
      <c r="G5">
        <v>11.407262710677127</v>
      </c>
    </row>
    <row r="6" spans="1:13" x14ac:dyDescent="0.25">
      <c r="A6" s="15" t="s">
        <v>275</v>
      </c>
      <c r="B6" s="15" t="s">
        <v>133</v>
      </c>
      <c r="C6" s="15" t="s">
        <v>73</v>
      </c>
      <c r="D6" s="14">
        <v>46293</v>
      </c>
      <c r="E6">
        <v>1</v>
      </c>
      <c r="F6">
        <v>1</v>
      </c>
      <c r="L6">
        <v>0.95</v>
      </c>
      <c r="M6">
        <v>20962</v>
      </c>
    </row>
    <row r="7" spans="1:13" x14ac:dyDescent="0.25">
      <c r="A7" s="15" t="s">
        <v>275</v>
      </c>
      <c r="B7" s="15" t="s">
        <v>133</v>
      </c>
      <c r="C7" s="15" t="s">
        <v>73</v>
      </c>
      <c r="D7" s="14">
        <v>46293</v>
      </c>
      <c r="E7">
        <v>1</v>
      </c>
      <c r="F7">
        <v>1</v>
      </c>
      <c r="L7">
        <v>0.95</v>
      </c>
      <c r="M7">
        <v>20962</v>
      </c>
    </row>
    <row r="8" spans="1:13" x14ac:dyDescent="0.25">
      <c r="A8" s="15" t="s">
        <v>275</v>
      </c>
      <c r="B8" s="15" t="s">
        <v>133</v>
      </c>
      <c r="C8" s="15" t="s">
        <v>73</v>
      </c>
      <c r="D8" s="14">
        <v>46294</v>
      </c>
      <c r="E8">
        <v>1</v>
      </c>
      <c r="F8">
        <v>4</v>
      </c>
      <c r="L8">
        <v>0.95</v>
      </c>
      <c r="M8">
        <v>20962</v>
      </c>
    </row>
    <row r="9" spans="1:13" x14ac:dyDescent="0.25">
      <c r="A9" s="15" t="s">
        <v>275</v>
      </c>
      <c r="B9" s="15" t="s">
        <v>133</v>
      </c>
      <c r="C9" s="15" t="s">
        <v>73</v>
      </c>
      <c r="D9" s="14">
        <v>46294</v>
      </c>
      <c r="E9">
        <v>1</v>
      </c>
      <c r="F9">
        <v>4</v>
      </c>
      <c r="L9">
        <v>0.95</v>
      </c>
      <c r="M9">
        <v>20962</v>
      </c>
    </row>
    <row r="10" spans="1:13" x14ac:dyDescent="0.25">
      <c r="A10" s="15" t="s">
        <v>275</v>
      </c>
      <c r="B10" s="15" t="s">
        <v>133</v>
      </c>
      <c r="C10" s="15" t="s">
        <v>73</v>
      </c>
      <c r="D10" s="14">
        <v>46295</v>
      </c>
      <c r="E10">
        <v>1</v>
      </c>
      <c r="F10">
        <v>7</v>
      </c>
      <c r="L10">
        <v>0.95</v>
      </c>
      <c r="M10">
        <v>20962</v>
      </c>
    </row>
    <row r="11" spans="1:13" x14ac:dyDescent="0.25">
      <c r="A11" s="15" t="s">
        <v>275</v>
      </c>
      <c r="B11" s="15" t="s">
        <v>133</v>
      </c>
      <c r="C11" s="15" t="s">
        <v>73</v>
      </c>
      <c r="D11" s="14">
        <v>46295</v>
      </c>
      <c r="E11">
        <v>1</v>
      </c>
      <c r="F11">
        <v>7</v>
      </c>
      <c r="L11">
        <v>0.95</v>
      </c>
      <c r="M11">
        <v>20962</v>
      </c>
    </row>
    <row r="12" spans="1:13" x14ac:dyDescent="0.25">
      <c r="A12" s="15" t="s">
        <v>275</v>
      </c>
      <c r="B12" s="15" t="s">
        <v>133</v>
      </c>
      <c r="C12" s="15" t="s">
        <v>73</v>
      </c>
      <c r="D12" s="14">
        <v>46296</v>
      </c>
      <c r="E12">
        <v>1</v>
      </c>
      <c r="F12">
        <v>10</v>
      </c>
      <c r="M12">
        <v>20962</v>
      </c>
    </row>
    <row r="13" spans="1:13" x14ac:dyDescent="0.25">
      <c r="A13" s="15" t="s">
        <v>275</v>
      </c>
      <c r="B13" s="15" t="s">
        <v>133</v>
      </c>
      <c r="C13" s="15" t="s">
        <v>73</v>
      </c>
      <c r="D13" s="14">
        <v>46296</v>
      </c>
      <c r="E13">
        <v>1</v>
      </c>
      <c r="F13">
        <v>10</v>
      </c>
      <c r="M13">
        <v>20962</v>
      </c>
    </row>
    <row r="14" spans="1:13" x14ac:dyDescent="0.25">
      <c r="A14" s="15" t="s">
        <v>275</v>
      </c>
      <c r="B14" s="15" t="s">
        <v>133</v>
      </c>
      <c r="C14" s="15" t="s">
        <v>73</v>
      </c>
      <c r="D14" s="14">
        <v>46293</v>
      </c>
      <c r="E14">
        <v>10</v>
      </c>
      <c r="F14">
        <v>1</v>
      </c>
      <c r="L14">
        <v>0.95</v>
      </c>
      <c r="M14">
        <v>25109</v>
      </c>
    </row>
    <row r="15" spans="1:13" x14ac:dyDescent="0.25">
      <c r="A15" s="15" t="s">
        <v>275</v>
      </c>
      <c r="B15" s="15" t="s">
        <v>133</v>
      </c>
      <c r="C15" s="15" t="s">
        <v>73</v>
      </c>
      <c r="D15" s="14">
        <v>46293</v>
      </c>
      <c r="E15">
        <v>10</v>
      </c>
      <c r="F15">
        <v>1</v>
      </c>
      <c r="L15">
        <v>0.95</v>
      </c>
      <c r="M15">
        <v>25109</v>
      </c>
    </row>
    <row r="16" spans="1:13" x14ac:dyDescent="0.25">
      <c r="A16" s="15" t="s">
        <v>275</v>
      </c>
      <c r="B16" s="15" t="s">
        <v>133</v>
      </c>
      <c r="C16" s="15" t="s">
        <v>73</v>
      </c>
      <c r="D16" s="14">
        <v>46294</v>
      </c>
      <c r="E16">
        <v>10</v>
      </c>
      <c r="F16">
        <v>4</v>
      </c>
      <c r="L16">
        <v>0.95</v>
      </c>
      <c r="M16">
        <v>25109</v>
      </c>
    </row>
    <row r="17" spans="1:13" x14ac:dyDescent="0.25">
      <c r="A17" s="15" t="s">
        <v>275</v>
      </c>
      <c r="B17" s="15" t="s">
        <v>133</v>
      </c>
      <c r="C17" s="15" t="s">
        <v>73</v>
      </c>
      <c r="D17" s="14">
        <v>46294</v>
      </c>
      <c r="E17">
        <v>10</v>
      </c>
      <c r="F17">
        <v>4</v>
      </c>
      <c r="L17">
        <v>0.95</v>
      </c>
      <c r="M17">
        <v>25109</v>
      </c>
    </row>
    <row r="18" spans="1:13" x14ac:dyDescent="0.25">
      <c r="A18" s="15" t="s">
        <v>275</v>
      </c>
      <c r="B18" s="15" t="s">
        <v>133</v>
      </c>
      <c r="C18" s="15" t="s">
        <v>73</v>
      </c>
      <c r="D18" s="14">
        <v>46295</v>
      </c>
      <c r="E18">
        <v>10</v>
      </c>
      <c r="F18">
        <v>7</v>
      </c>
      <c r="L18">
        <v>0.95</v>
      </c>
      <c r="M18">
        <v>25109</v>
      </c>
    </row>
    <row r="19" spans="1:13" x14ac:dyDescent="0.25">
      <c r="A19" s="15" t="s">
        <v>275</v>
      </c>
      <c r="B19" s="15" t="s">
        <v>133</v>
      </c>
      <c r="C19" s="15" t="s">
        <v>73</v>
      </c>
      <c r="D19" s="14">
        <v>46295</v>
      </c>
      <c r="E19">
        <v>10</v>
      </c>
      <c r="F19">
        <v>7</v>
      </c>
      <c r="L19">
        <v>0.95</v>
      </c>
      <c r="M19">
        <v>25109</v>
      </c>
    </row>
    <row r="20" spans="1:13" x14ac:dyDescent="0.25">
      <c r="A20" s="15" t="s">
        <v>275</v>
      </c>
      <c r="B20" s="15" t="s">
        <v>133</v>
      </c>
      <c r="C20" s="15" t="s">
        <v>73</v>
      </c>
      <c r="D20" s="14">
        <v>46296</v>
      </c>
      <c r="E20">
        <v>10</v>
      </c>
      <c r="F20">
        <v>10</v>
      </c>
      <c r="L20">
        <v>0.95</v>
      </c>
      <c r="M20">
        <v>25109</v>
      </c>
    </row>
    <row r="21" spans="1:13" x14ac:dyDescent="0.25">
      <c r="A21" s="15" t="s">
        <v>275</v>
      </c>
      <c r="B21" s="15" t="s">
        <v>133</v>
      </c>
      <c r="C21" s="15" t="s">
        <v>73</v>
      </c>
      <c r="D21" s="14">
        <v>46296</v>
      </c>
      <c r="E21">
        <v>10</v>
      </c>
      <c r="F21">
        <v>10</v>
      </c>
      <c r="L21">
        <v>0.95</v>
      </c>
      <c r="M21">
        <v>25109</v>
      </c>
    </row>
    <row r="22" spans="1:13" x14ac:dyDescent="0.25">
      <c r="A22" s="15" t="s">
        <v>275</v>
      </c>
      <c r="B22" s="15" t="s">
        <v>133</v>
      </c>
      <c r="C22" s="15" t="s">
        <v>73</v>
      </c>
      <c r="D22" s="14">
        <v>46293</v>
      </c>
      <c r="E22">
        <v>2</v>
      </c>
      <c r="F22">
        <v>1</v>
      </c>
      <c r="H22">
        <v>0.98684210526315774</v>
      </c>
      <c r="I22">
        <v>0.95</v>
      </c>
      <c r="J22">
        <v>0.95</v>
      </c>
      <c r="K22">
        <v>0.95</v>
      </c>
      <c r="L22">
        <v>0.95</v>
      </c>
      <c r="M22">
        <v>26705</v>
      </c>
    </row>
    <row r="23" spans="1:13" x14ac:dyDescent="0.25">
      <c r="A23" s="15" t="s">
        <v>275</v>
      </c>
      <c r="B23" s="15" t="s">
        <v>133</v>
      </c>
      <c r="C23" s="15" t="s">
        <v>73</v>
      </c>
      <c r="D23" s="14">
        <v>46293</v>
      </c>
      <c r="E23">
        <v>2</v>
      </c>
      <c r="F23">
        <v>1</v>
      </c>
      <c r="H23">
        <v>0.98684210526315774</v>
      </c>
      <c r="I23">
        <v>0.95</v>
      </c>
      <c r="J23">
        <v>0.95</v>
      </c>
      <c r="K23">
        <v>0.95</v>
      </c>
      <c r="L23">
        <v>0.95</v>
      </c>
      <c r="M23">
        <v>26705</v>
      </c>
    </row>
    <row r="24" spans="1:13" x14ac:dyDescent="0.25">
      <c r="A24" s="15" t="s">
        <v>275</v>
      </c>
      <c r="B24" s="15" t="s">
        <v>133</v>
      </c>
      <c r="C24" s="15" t="s">
        <v>73</v>
      </c>
      <c r="D24" s="14">
        <v>46294</v>
      </c>
      <c r="E24">
        <v>2</v>
      </c>
      <c r="F24">
        <v>4</v>
      </c>
      <c r="L24">
        <v>0.95</v>
      </c>
      <c r="M24">
        <v>26705</v>
      </c>
    </row>
    <row r="25" spans="1:13" x14ac:dyDescent="0.25">
      <c r="A25" s="15" t="s">
        <v>275</v>
      </c>
      <c r="B25" s="15" t="s">
        <v>133</v>
      </c>
      <c r="C25" s="15" t="s">
        <v>73</v>
      </c>
      <c r="D25" s="14">
        <v>46294</v>
      </c>
      <c r="E25">
        <v>2</v>
      </c>
      <c r="F25">
        <v>4</v>
      </c>
      <c r="L25">
        <v>0.95</v>
      </c>
      <c r="M25">
        <v>26705</v>
      </c>
    </row>
    <row r="26" spans="1:13" x14ac:dyDescent="0.25">
      <c r="A26" s="15" t="s">
        <v>275</v>
      </c>
      <c r="B26" s="15" t="s">
        <v>133</v>
      </c>
      <c r="C26" s="15" t="s">
        <v>73</v>
      </c>
      <c r="D26" s="14">
        <v>46295</v>
      </c>
      <c r="E26">
        <v>2</v>
      </c>
      <c r="F26">
        <v>7</v>
      </c>
      <c r="L26">
        <v>0.95</v>
      </c>
      <c r="M26">
        <v>26705</v>
      </c>
    </row>
    <row r="27" spans="1:13" x14ac:dyDescent="0.25">
      <c r="A27" s="15" t="s">
        <v>275</v>
      </c>
      <c r="B27" s="15" t="s">
        <v>133</v>
      </c>
      <c r="C27" s="15" t="s">
        <v>73</v>
      </c>
      <c r="D27" s="14">
        <v>46295</v>
      </c>
      <c r="E27">
        <v>2</v>
      </c>
      <c r="F27">
        <v>7</v>
      </c>
      <c r="L27">
        <v>0.95</v>
      </c>
      <c r="M27">
        <v>26705</v>
      </c>
    </row>
    <row r="28" spans="1:13" x14ac:dyDescent="0.25">
      <c r="A28" s="15" t="s">
        <v>275</v>
      </c>
      <c r="B28" s="15" t="s">
        <v>133</v>
      </c>
      <c r="C28" s="15" t="s">
        <v>73</v>
      </c>
      <c r="D28" s="14">
        <v>46296</v>
      </c>
      <c r="E28">
        <v>2</v>
      </c>
      <c r="F28">
        <v>10</v>
      </c>
      <c r="L28">
        <v>0.95</v>
      </c>
      <c r="M28">
        <v>26705</v>
      </c>
    </row>
    <row r="29" spans="1:13" x14ac:dyDescent="0.25">
      <c r="A29" s="15" t="s">
        <v>275</v>
      </c>
      <c r="B29" s="15" t="s">
        <v>133</v>
      </c>
      <c r="C29" s="15" t="s">
        <v>73</v>
      </c>
      <c r="D29" s="14">
        <v>46296</v>
      </c>
      <c r="E29">
        <v>2</v>
      </c>
      <c r="F29">
        <v>10</v>
      </c>
      <c r="L29">
        <v>0.95</v>
      </c>
      <c r="M29">
        <v>26705</v>
      </c>
    </row>
    <row r="30" spans="1:13" x14ac:dyDescent="0.25">
      <c r="A30" s="15" t="s">
        <v>275</v>
      </c>
      <c r="B30" s="15" t="s">
        <v>133</v>
      </c>
      <c r="C30" s="15" t="s">
        <v>73</v>
      </c>
      <c r="D30" s="14">
        <v>46293</v>
      </c>
      <c r="E30">
        <v>101</v>
      </c>
      <c r="F30">
        <v>1</v>
      </c>
      <c r="L30">
        <v>0.95</v>
      </c>
      <c r="M30">
        <v>24819</v>
      </c>
    </row>
    <row r="31" spans="1:13" x14ac:dyDescent="0.25">
      <c r="A31" s="15" t="s">
        <v>275</v>
      </c>
      <c r="B31" s="15" t="s">
        <v>133</v>
      </c>
      <c r="C31" s="15" t="s">
        <v>73</v>
      </c>
      <c r="D31" s="14">
        <v>46293</v>
      </c>
      <c r="E31">
        <v>101</v>
      </c>
      <c r="F31">
        <v>1</v>
      </c>
      <c r="L31">
        <v>0.95</v>
      </c>
      <c r="M31">
        <v>24819</v>
      </c>
    </row>
    <row r="32" spans="1:13" x14ac:dyDescent="0.25">
      <c r="A32" s="15" t="s">
        <v>275</v>
      </c>
      <c r="B32" s="15" t="s">
        <v>133</v>
      </c>
      <c r="C32" s="15" t="s">
        <v>73</v>
      </c>
      <c r="D32" s="14">
        <v>46294</v>
      </c>
      <c r="E32">
        <v>101</v>
      </c>
      <c r="F32">
        <v>4</v>
      </c>
      <c r="L32">
        <v>0.95</v>
      </c>
      <c r="M32">
        <v>24819</v>
      </c>
    </row>
    <row r="33" spans="1:13" x14ac:dyDescent="0.25">
      <c r="A33" s="15" t="s">
        <v>275</v>
      </c>
      <c r="B33" s="15" t="s">
        <v>133</v>
      </c>
      <c r="C33" s="15" t="s">
        <v>73</v>
      </c>
      <c r="D33" s="14">
        <v>46294</v>
      </c>
      <c r="E33">
        <v>101</v>
      </c>
      <c r="F33">
        <v>4</v>
      </c>
      <c r="L33">
        <v>0.95</v>
      </c>
      <c r="M33">
        <v>24819</v>
      </c>
    </row>
    <row r="34" spans="1:13" x14ac:dyDescent="0.25">
      <c r="A34" s="15" t="s">
        <v>275</v>
      </c>
      <c r="B34" s="15" t="s">
        <v>133</v>
      </c>
      <c r="C34" s="15" t="s">
        <v>73</v>
      </c>
      <c r="D34" s="14">
        <v>46295</v>
      </c>
      <c r="E34">
        <v>101</v>
      </c>
      <c r="F34">
        <v>7</v>
      </c>
      <c r="H34">
        <v>6.1919504643962849E-2</v>
      </c>
      <c r="I34">
        <v>0.95</v>
      </c>
      <c r="J34">
        <v>0.95</v>
      </c>
      <c r="K34">
        <v>0.95</v>
      </c>
      <c r="L34">
        <v>0.95</v>
      </c>
      <c r="M34">
        <v>24819</v>
      </c>
    </row>
    <row r="35" spans="1:13" x14ac:dyDescent="0.25">
      <c r="A35" s="15" t="s">
        <v>275</v>
      </c>
      <c r="B35" s="15" t="s">
        <v>133</v>
      </c>
      <c r="C35" s="15" t="s">
        <v>73</v>
      </c>
      <c r="D35" s="14">
        <v>46295</v>
      </c>
      <c r="E35">
        <v>101</v>
      </c>
      <c r="F35">
        <v>7</v>
      </c>
      <c r="H35">
        <v>6.1919504643962849E-2</v>
      </c>
      <c r="I35">
        <v>0.95</v>
      </c>
      <c r="J35">
        <v>0.95</v>
      </c>
      <c r="K35">
        <v>0.95</v>
      </c>
      <c r="L35">
        <v>0.95</v>
      </c>
      <c r="M35">
        <v>24819</v>
      </c>
    </row>
    <row r="36" spans="1:13" x14ac:dyDescent="0.25">
      <c r="A36" s="15" t="s">
        <v>275</v>
      </c>
      <c r="B36" s="15" t="s">
        <v>133</v>
      </c>
      <c r="C36" s="15" t="s">
        <v>73</v>
      </c>
      <c r="D36" s="14">
        <v>46293</v>
      </c>
      <c r="E36">
        <v>3</v>
      </c>
      <c r="F36">
        <v>1</v>
      </c>
      <c r="H36">
        <v>0.98684210526315774</v>
      </c>
      <c r="I36">
        <v>0.95</v>
      </c>
      <c r="J36">
        <v>0.95</v>
      </c>
      <c r="K36">
        <v>0.95</v>
      </c>
      <c r="L36">
        <v>0.95</v>
      </c>
      <c r="M36">
        <v>24344</v>
      </c>
    </row>
    <row r="37" spans="1:13" x14ac:dyDescent="0.25">
      <c r="A37" s="15" t="s">
        <v>275</v>
      </c>
      <c r="B37" s="15" t="s">
        <v>133</v>
      </c>
      <c r="C37" s="15" t="s">
        <v>73</v>
      </c>
      <c r="D37" s="14">
        <v>46293</v>
      </c>
      <c r="E37">
        <v>3</v>
      </c>
      <c r="F37">
        <v>1</v>
      </c>
      <c r="H37">
        <v>0.98684210526315774</v>
      </c>
      <c r="I37">
        <v>0.95</v>
      </c>
      <c r="J37">
        <v>0.95</v>
      </c>
      <c r="K37">
        <v>0.95</v>
      </c>
      <c r="L37">
        <v>0.95</v>
      </c>
      <c r="M37">
        <v>24344</v>
      </c>
    </row>
    <row r="38" spans="1:13" x14ac:dyDescent="0.25">
      <c r="A38" s="15" t="s">
        <v>275</v>
      </c>
      <c r="B38" s="15" t="s">
        <v>133</v>
      </c>
      <c r="C38" s="15" t="s">
        <v>73</v>
      </c>
      <c r="D38" s="14">
        <v>46294</v>
      </c>
      <c r="E38">
        <v>3</v>
      </c>
      <c r="F38">
        <v>4</v>
      </c>
      <c r="L38">
        <v>0.95</v>
      </c>
      <c r="M38">
        <v>24344</v>
      </c>
    </row>
    <row r="39" spans="1:13" x14ac:dyDescent="0.25">
      <c r="A39" s="15" t="s">
        <v>275</v>
      </c>
      <c r="B39" s="15" t="s">
        <v>133</v>
      </c>
      <c r="C39" s="15" t="s">
        <v>73</v>
      </c>
      <c r="D39" s="14">
        <v>46294</v>
      </c>
      <c r="E39">
        <v>3</v>
      </c>
      <c r="F39">
        <v>4</v>
      </c>
      <c r="L39">
        <v>0.95</v>
      </c>
      <c r="M39">
        <v>24344</v>
      </c>
    </row>
    <row r="40" spans="1:13" x14ac:dyDescent="0.25">
      <c r="A40" s="15" t="s">
        <v>275</v>
      </c>
      <c r="B40" s="15" t="s">
        <v>133</v>
      </c>
      <c r="C40" s="15" t="s">
        <v>73</v>
      </c>
      <c r="D40" s="14">
        <v>46295</v>
      </c>
      <c r="E40">
        <v>3</v>
      </c>
      <c r="F40">
        <v>7</v>
      </c>
      <c r="L40">
        <v>0.95</v>
      </c>
      <c r="M40">
        <v>24344</v>
      </c>
    </row>
    <row r="41" spans="1:13" x14ac:dyDescent="0.25">
      <c r="A41" s="15" t="s">
        <v>275</v>
      </c>
      <c r="B41" s="15" t="s">
        <v>133</v>
      </c>
      <c r="C41" s="15" t="s">
        <v>73</v>
      </c>
      <c r="D41" s="14">
        <v>46295</v>
      </c>
      <c r="E41">
        <v>3</v>
      </c>
      <c r="F41">
        <v>7</v>
      </c>
      <c r="L41">
        <v>0.95</v>
      </c>
      <c r="M41">
        <v>24344</v>
      </c>
    </row>
    <row r="42" spans="1:13" x14ac:dyDescent="0.25">
      <c r="A42" s="15" t="s">
        <v>275</v>
      </c>
      <c r="B42" s="15" t="s">
        <v>133</v>
      </c>
      <c r="C42" s="15" t="s">
        <v>73</v>
      </c>
      <c r="D42" s="14">
        <v>46296</v>
      </c>
      <c r="E42">
        <v>3</v>
      </c>
      <c r="F42">
        <v>10</v>
      </c>
      <c r="L42">
        <v>0.95</v>
      </c>
      <c r="M42">
        <v>24344</v>
      </c>
    </row>
    <row r="43" spans="1:13" x14ac:dyDescent="0.25">
      <c r="A43" s="15" t="s">
        <v>275</v>
      </c>
      <c r="B43" s="15" t="s">
        <v>133</v>
      </c>
      <c r="C43" s="15" t="s">
        <v>73</v>
      </c>
      <c r="D43" s="14">
        <v>46296</v>
      </c>
      <c r="E43">
        <v>3</v>
      </c>
      <c r="F43">
        <v>10</v>
      </c>
      <c r="L43">
        <v>0.95</v>
      </c>
      <c r="M43">
        <v>24344</v>
      </c>
    </row>
    <row r="44" spans="1:13" x14ac:dyDescent="0.25">
      <c r="A44" s="15" t="s">
        <v>275</v>
      </c>
      <c r="B44" s="15" t="s">
        <v>133</v>
      </c>
      <c r="C44" s="15" t="s">
        <v>73</v>
      </c>
      <c r="D44" s="14">
        <v>46293</v>
      </c>
      <c r="E44">
        <v>102</v>
      </c>
      <c r="F44">
        <v>1</v>
      </c>
      <c r="L44">
        <v>0.95</v>
      </c>
      <c r="M44">
        <v>26358</v>
      </c>
    </row>
    <row r="45" spans="1:13" x14ac:dyDescent="0.25">
      <c r="A45" s="15" t="s">
        <v>275</v>
      </c>
      <c r="B45" s="15" t="s">
        <v>133</v>
      </c>
      <c r="C45" s="15" t="s">
        <v>73</v>
      </c>
      <c r="D45" s="14">
        <v>46293</v>
      </c>
      <c r="E45">
        <v>102</v>
      </c>
      <c r="F45">
        <v>1</v>
      </c>
      <c r="L45">
        <v>0.95</v>
      </c>
      <c r="M45">
        <v>26358</v>
      </c>
    </row>
    <row r="46" spans="1:13" x14ac:dyDescent="0.25">
      <c r="A46" s="15" t="s">
        <v>275</v>
      </c>
      <c r="B46" s="15" t="s">
        <v>133</v>
      </c>
      <c r="C46" s="15" t="s">
        <v>73</v>
      </c>
      <c r="D46" s="14">
        <v>46294</v>
      </c>
      <c r="E46">
        <v>102</v>
      </c>
      <c r="F46">
        <v>4</v>
      </c>
      <c r="L46">
        <v>0.95</v>
      </c>
      <c r="M46">
        <v>26358</v>
      </c>
    </row>
    <row r="47" spans="1:13" x14ac:dyDescent="0.25">
      <c r="A47" s="15" t="s">
        <v>275</v>
      </c>
      <c r="B47" s="15" t="s">
        <v>133</v>
      </c>
      <c r="C47" s="15" t="s">
        <v>73</v>
      </c>
      <c r="D47" s="14">
        <v>46294</v>
      </c>
      <c r="E47">
        <v>102</v>
      </c>
      <c r="F47">
        <v>4</v>
      </c>
      <c r="L47">
        <v>0.95</v>
      </c>
      <c r="M47">
        <v>26358</v>
      </c>
    </row>
    <row r="48" spans="1:13" x14ac:dyDescent="0.25">
      <c r="A48" s="15" t="s">
        <v>275</v>
      </c>
      <c r="B48" s="15" t="s">
        <v>133</v>
      </c>
      <c r="C48" s="15" t="s">
        <v>73</v>
      </c>
      <c r="D48" s="14">
        <v>46295</v>
      </c>
      <c r="E48">
        <v>102</v>
      </c>
      <c r="F48">
        <v>7</v>
      </c>
      <c r="L48">
        <v>0.95</v>
      </c>
      <c r="M48">
        <v>26358</v>
      </c>
    </row>
    <row r="49" spans="1:13" x14ac:dyDescent="0.25">
      <c r="A49" s="15" t="s">
        <v>275</v>
      </c>
      <c r="B49" s="15" t="s">
        <v>133</v>
      </c>
      <c r="C49" s="15" t="s">
        <v>73</v>
      </c>
      <c r="D49" s="14">
        <v>46295</v>
      </c>
      <c r="E49">
        <v>102</v>
      </c>
      <c r="F49">
        <v>7</v>
      </c>
      <c r="L49">
        <v>0.95</v>
      </c>
      <c r="M49">
        <v>26358</v>
      </c>
    </row>
    <row r="50" spans="1:13" x14ac:dyDescent="0.25">
      <c r="A50" s="15" t="s">
        <v>275</v>
      </c>
      <c r="B50" s="15" t="s">
        <v>133</v>
      </c>
      <c r="C50" s="15" t="s">
        <v>73</v>
      </c>
      <c r="D50" s="14">
        <v>46293</v>
      </c>
      <c r="E50">
        <v>4</v>
      </c>
      <c r="F50">
        <v>1</v>
      </c>
      <c r="H50">
        <v>0.98684210526315774</v>
      </c>
      <c r="I50">
        <v>0.95</v>
      </c>
      <c r="J50">
        <v>0.95</v>
      </c>
      <c r="K50">
        <v>0.95</v>
      </c>
      <c r="L50">
        <v>0.95</v>
      </c>
      <c r="M50">
        <v>25989</v>
      </c>
    </row>
    <row r="51" spans="1:13" x14ac:dyDescent="0.25">
      <c r="A51" s="15" t="s">
        <v>275</v>
      </c>
      <c r="B51" s="15" t="s">
        <v>133</v>
      </c>
      <c r="C51" s="15" t="s">
        <v>73</v>
      </c>
      <c r="D51" s="14">
        <v>46293</v>
      </c>
      <c r="E51">
        <v>4</v>
      </c>
      <c r="F51">
        <v>1</v>
      </c>
      <c r="H51">
        <v>0.98684210526315774</v>
      </c>
      <c r="I51">
        <v>0.95</v>
      </c>
      <c r="J51">
        <v>0.95</v>
      </c>
      <c r="K51">
        <v>0.95</v>
      </c>
      <c r="L51">
        <v>0.95</v>
      </c>
      <c r="M51">
        <v>25989</v>
      </c>
    </row>
    <row r="52" spans="1:13" x14ac:dyDescent="0.25">
      <c r="A52" s="15" t="s">
        <v>275</v>
      </c>
      <c r="B52" s="15" t="s">
        <v>133</v>
      </c>
      <c r="C52" s="15" t="s">
        <v>73</v>
      </c>
      <c r="D52" s="14">
        <v>46294</v>
      </c>
      <c r="E52">
        <v>4</v>
      </c>
      <c r="F52">
        <v>4</v>
      </c>
      <c r="H52">
        <v>0.62326869806094187</v>
      </c>
      <c r="I52">
        <v>0.95</v>
      </c>
      <c r="J52">
        <v>0.95</v>
      </c>
      <c r="K52">
        <v>0.95</v>
      </c>
      <c r="L52">
        <v>0.95</v>
      </c>
      <c r="M52">
        <v>25989</v>
      </c>
    </row>
    <row r="53" spans="1:13" x14ac:dyDescent="0.25">
      <c r="A53" s="15" t="s">
        <v>275</v>
      </c>
      <c r="B53" s="15" t="s">
        <v>133</v>
      </c>
      <c r="C53" s="15" t="s">
        <v>73</v>
      </c>
      <c r="D53" s="14">
        <v>46294</v>
      </c>
      <c r="E53">
        <v>4</v>
      </c>
      <c r="F53">
        <v>4</v>
      </c>
      <c r="H53">
        <v>0.62326869806094187</v>
      </c>
      <c r="I53">
        <v>0.95</v>
      </c>
      <c r="J53">
        <v>0.95</v>
      </c>
      <c r="K53">
        <v>0.95</v>
      </c>
      <c r="L53">
        <v>0.95</v>
      </c>
      <c r="M53">
        <v>25989</v>
      </c>
    </row>
    <row r="54" spans="1:13" x14ac:dyDescent="0.25">
      <c r="A54" s="15" t="s">
        <v>275</v>
      </c>
      <c r="B54" s="15" t="s">
        <v>133</v>
      </c>
      <c r="C54" s="15" t="s">
        <v>73</v>
      </c>
      <c r="D54" s="14">
        <v>46295</v>
      </c>
      <c r="E54">
        <v>4</v>
      </c>
      <c r="F54">
        <v>7</v>
      </c>
      <c r="L54">
        <v>0.95</v>
      </c>
      <c r="M54">
        <v>25989</v>
      </c>
    </row>
    <row r="55" spans="1:13" x14ac:dyDescent="0.25">
      <c r="A55" s="15" t="s">
        <v>275</v>
      </c>
      <c r="B55" s="15" t="s">
        <v>133</v>
      </c>
      <c r="C55" s="15" t="s">
        <v>73</v>
      </c>
      <c r="D55" s="14">
        <v>46295</v>
      </c>
      <c r="E55">
        <v>4</v>
      </c>
      <c r="F55">
        <v>7</v>
      </c>
      <c r="L55">
        <v>0.95</v>
      </c>
      <c r="M55">
        <v>25989</v>
      </c>
    </row>
    <row r="56" spans="1:13" x14ac:dyDescent="0.25">
      <c r="A56" s="15" t="s">
        <v>275</v>
      </c>
      <c r="B56" s="15" t="s">
        <v>133</v>
      </c>
      <c r="C56" s="15" t="s">
        <v>73</v>
      </c>
      <c r="D56" s="14">
        <v>46296</v>
      </c>
      <c r="E56">
        <v>4</v>
      </c>
      <c r="F56">
        <v>10</v>
      </c>
      <c r="L56">
        <v>0.95</v>
      </c>
      <c r="M56">
        <v>25989</v>
      </c>
    </row>
    <row r="57" spans="1:13" x14ac:dyDescent="0.25">
      <c r="A57" s="15" t="s">
        <v>275</v>
      </c>
      <c r="B57" s="15" t="s">
        <v>133</v>
      </c>
      <c r="C57" s="15" t="s">
        <v>73</v>
      </c>
      <c r="D57" s="14">
        <v>46296</v>
      </c>
      <c r="E57">
        <v>4</v>
      </c>
      <c r="F57">
        <v>10</v>
      </c>
      <c r="L57">
        <v>0.95</v>
      </c>
      <c r="M57">
        <v>25989</v>
      </c>
    </row>
    <row r="58" spans="1:13" x14ac:dyDescent="0.25">
      <c r="A58" s="15" t="s">
        <v>275</v>
      </c>
      <c r="B58" s="15" t="s">
        <v>133</v>
      </c>
      <c r="C58" s="15" t="s">
        <v>73</v>
      </c>
      <c r="D58" s="14">
        <v>46293</v>
      </c>
      <c r="E58">
        <v>104</v>
      </c>
      <c r="F58">
        <v>1</v>
      </c>
      <c r="L58">
        <v>0.95</v>
      </c>
      <c r="M58">
        <v>18462</v>
      </c>
    </row>
    <row r="59" spans="1:13" x14ac:dyDescent="0.25">
      <c r="A59" s="15" t="s">
        <v>275</v>
      </c>
      <c r="B59" s="15" t="s">
        <v>133</v>
      </c>
      <c r="C59" s="15" t="s">
        <v>73</v>
      </c>
      <c r="D59" s="14">
        <v>46293</v>
      </c>
      <c r="E59">
        <v>104</v>
      </c>
      <c r="F59">
        <v>1</v>
      </c>
      <c r="L59">
        <v>0.95</v>
      </c>
      <c r="M59">
        <v>18462</v>
      </c>
    </row>
    <row r="60" spans="1:13" x14ac:dyDescent="0.25">
      <c r="A60" s="15" t="s">
        <v>275</v>
      </c>
      <c r="B60" s="15" t="s">
        <v>133</v>
      </c>
      <c r="C60" s="15" t="s">
        <v>73</v>
      </c>
      <c r="D60" s="14">
        <v>46294</v>
      </c>
      <c r="E60">
        <v>104</v>
      </c>
      <c r="F60">
        <v>4</v>
      </c>
      <c r="L60">
        <v>0.95</v>
      </c>
      <c r="M60">
        <v>18462</v>
      </c>
    </row>
    <row r="61" spans="1:13" x14ac:dyDescent="0.25">
      <c r="A61" s="15" t="s">
        <v>275</v>
      </c>
      <c r="B61" s="15" t="s">
        <v>133</v>
      </c>
      <c r="C61" s="15" t="s">
        <v>73</v>
      </c>
      <c r="D61" s="14">
        <v>46294</v>
      </c>
      <c r="E61">
        <v>104</v>
      </c>
      <c r="F61">
        <v>4</v>
      </c>
      <c r="L61">
        <v>0.95</v>
      </c>
      <c r="M61">
        <v>18462</v>
      </c>
    </row>
    <row r="62" spans="1:13" x14ac:dyDescent="0.25">
      <c r="A62" s="15" t="s">
        <v>275</v>
      </c>
      <c r="B62" s="15" t="s">
        <v>133</v>
      </c>
      <c r="C62" s="15" t="s">
        <v>73</v>
      </c>
      <c r="D62" s="14">
        <v>46295</v>
      </c>
      <c r="E62">
        <v>104</v>
      </c>
      <c r="F62">
        <v>7</v>
      </c>
      <c r="I62">
        <v>0.95</v>
      </c>
      <c r="J62">
        <v>0.95</v>
      </c>
      <c r="K62">
        <v>0.95</v>
      </c>
      <c r="L62">
        <v>0.95</v>
      </c>
      <c r="M62">
        <v>18462</v>
      </c>
    </row>
    <row r="63" spans="1:13" x14ac:dyDescent="0.25">
      <c r="A63" s="15" t="s">
        <v>275</v>
      </c>
      <c r="B63" s="15" t="s">
        <v>133</v>
      </c>
      <c r="C63" s="15" t="s">
        <v>73</v>
      </c>
      <c r="D63" s="14">
        <v>46295</v>
      </c>
      <c r="E63">
        <v>104</v>
      </c>
      <c r="F63">
        <v>7</v>
      </c>
      <c r="I63">
        <v>0.95</v>
      </c>
      <c r="J63">
        <v>0.95</v>
      </c>
      <c r="K63">
        <v>0.95</v>
      </c>
      <c r="L63">
        <v>0.95</v>
      </c>
      <c r="M63">
        <v>18462</v>
      </c>
    </row>
    <row r="64" spans="1:13" x14ac:dyDescent="0.25">
      <c r="A64" s="15" t="s">
        <v>275</v>
      </c>
      <c r="B64" s="15" t="s">
        <v>133</v>
      </c>
      <c r="C64" s="15" t="s">
        <v>73</v>
      </c>
      <c r="D64" s="14">
        <v>46293</v>
      </c>
      <c r="E64">
        <v>8</v>
      </c>
      <c r="F64">
        <v>1</v>
      </c>
      <c r="L64">
        <v>0.95</v>
      </c>
      <c r="M64">
        <v>22913</v>
      </c>
    </row>
    <row r="65" spans="1:13" x14ac:dyDescent="0.25">
      <c r="A65" s="15" t="s">
        <v>275</v>
      </c>
      <c r="B65" s="15" t="s">
        <v>133</v>
      </c>
      <c r="C65" s="15" t="s">
        <v>73</v>
      </c>
      <c r="D65" s="14">
        <v>46293</v>
      </c>
      <c r="E65">
        <v>8</v>
      </c>
      <c r="F65">
        <v>1</v>
      </c>
      <c r="L65">
        <v>0.95</v>
      </c>
      <c r="M65">
        <v>22913</v>
      </c>
    </row>
    <row r="66" spans="1:13" x14ac:dyDescent="0.25">
      <c r="A66" s="15" t="s">
        <v>275</v>
      </c>
      <c r="B66" s="15" t="s">
        <v>133</v>
      </c>
      <c r="C66" s="15" t="s">
        <v>73</v>
      </c>
      <c r="D66" s="14">
        <v>46294</v>
      </c>
      <c r="E66">
        <v>8</v>
      </c>
      <c r="F66">
        <v>4</v>
      </c>
      <c r="L66">
        <v>0.95</v>
      </c>
      <c r="M66">
        <v>22913</v>
      </c>
    </row>
    <row r="67" spans="1:13" x14ac:dyDescent="0.25">
      <c r="A67" s="15" t="s">
        <v>275</v>
      </c>
      <c r="B67" s="15" t="s">
        <v>133</v>
      </c>
      <c r="C67" s="15" t="s">
        <v>73</v>
      </c>
      <c r="D67" s="14">
        <v>46294</v>
      </c>
      <c r="E67">
        <v>8</v>
      </c>
      <c r="F67">
        <v>4</v>
      </c>
      <c r="L67">
        <v>0.95</v>
      </c>
      <c r="M67">
        <v>22913</v>
      </c>
    </row>
    <row r="68" spans="1:13" x14ac:dyDescent="0.25">
      <c r="A68" s="15" t="s">
        <v>275</v>
      </c>
      <c r="B68" s="15" t="s">
        <v>133</v>
      </c>
      <c r="C68" s="15" t="s">
        <v>73</v>
      </c>
      <c r="D68" s="14">
        <v>46295</v>
      </c>
      <c r="E68">
        <v>8</v>
      </c>
      <c r="F68">
        <v>7</v>
      </c>
      <c r="L68">
        <v>0.95</v>
      </c>
      <c r="M68">
        <v>22913</v>
      </c>
    </row>
    <row r="69" spans="1:13" x14ac:dyDescent="0.25">
      <c r="A69" s="15" t="s">
        <v>275</v>
      </c>
      <c r="B69" s="15" t="s">
        <v>133</v>
      </c>
      <c r="C69" s="15" t="s">
        <v>73</v>
      </c>
      <c r="D69" s="14">
        <v>46295</v>
      </c>
      <c r="E69">
        <v>8</v>
      </c>
      <c r="F69">
        <v>7</v>
      </c>
      <c r="L69">
        <v>0.95</v>
      </c>
      <c r="M69">
        <v>22913</v>
      </c>
    </row>
    <row r="70" spans="1:13" x14ac:dyDescent="0.25">
      <c r="A70" s="15" t="s">
        <v>275</v>
      </c>
      <c r="B70" s="15" t="s">
        <v>133</v>
      </c>
      <c r="C70" s="15" t="s">
        <v>73</v>
      </c>
      <c r="D70" s="14">
        <v>46296</v>
      </c>
      <c r="E70">
        <v>8</v>
      </c>
      <c r="F70">
        <v>10</v>
      </c>
      <c r="M70">
        <v>22913</v>
      </c>
    </row>
    <row r="71" spans="1:13" x14ac:dyDescent="0.25">
      <c r="A71" s="15" t="s">
        <v>275</v>
      </c>
      <c r="B71" s="15" t="s">
        <v>133</v>
      </c>
      <c r="C71" s="15" t="s">
        <v>73</v>
      </c>
      <c r="D71" s="14">
        <v>46296</v>
      </c>
      <c r="E71">
        <v>8</v>
      </c>
      <c r="F71">
        <v>10</v>
      </c>
      <c r="M71">
        <v>22913</v>
      </c>
    </row>
    <row r="72" spans="1:13" x14ac:dyDescent="0.25">
      <c r="A72" s="15" t="s">
        <v>275</v>
      </c>
      <c r="B72" s="15" t="s">
        <v>133</v>
      </c>
      <c r="C72" s="15" t="s">
        <v>73</v>
      </c>
      <c r="D72" s="14">
        <v>46293</v>
      </c>
      <c r="E72">
        <v>105</v>
      </c>
      <c r="F72">
        <v>1</v>
      </c>
      <c r="L72">
        <v>0.95</v>
      </c>
      <c r="M72">
        <v>19161</v>
      </c>
    </row>
    <row r="73" spans="1:13" x14ac:dyDescent="0.25">
      <c r="A73" s="15" t="s">
        <v>275</v>
      </c>
      <c r="B73" s="15" t="s">
        <v>133</v>
      </c>
      <c r="C73" s="15" t="s">
        <v>73</v>
      </c>
      <c r="D73" s="14">
        <v>46293</v>
      </c>
      <c r="E73">
        <v>105</v>
      </c>
      <c r="F73">
        <v>1</v>
      </c>
      <c r="L73">
        <v>0.95</v>
      </c>
      <c r="M73">
        <v>19161</v>
      </c>
    </row>
    <row r="74" spans="1:13" x14ac:dyDescent="0.25">
      <c r="A74" s="15" t="s">
        <v>275</v>
      </c>
      <c r="B74" s="15" t="s">
        <v>133</v>
      </c>
      <c r="C74" s="15" t="s">
        <v>73</v>
      </c>
      <c r="D74" s="14">
        <v>46294</v>
      </c>
      <c r="E74">
        <v>105</v>
      </c>
      <c r="F74">
        <v>4</v>
      </c>
      <c r="L74">
        <v>0.95</v>
      </c>
      <c r="M74">
        <v>19161</v>
      </c>
    </row>
    <row r="75" spans="1:13" x14ac:dyDescent="0.25">
      <c r="A75" s="15" t="s">
        <v>275</v>
      </c>
      <c r="B75" s="15" t="s">
        <v>133</v>
      </c>
      <c r="C75" s="15" t="s">
        <v>73</v>
      </c>
      <c r="D75" s="14">
        <v>46294</v>
      </c>
      <c r="E75">
        <v>105</v>
      </c>
      <c r="F75">
        <v>4</v>
      </c>
      <c r="L75">
        <v>0.95</v>
      </c>
      <c r="M75">
        <v>19161</v>
      </c>
    </row>
    <row r="76" spans="1:13" x14ac:dyDescent="0.25">
      <c r="A76" s="15" t="s">
        <v>275</v>
      </c>
      <c r="B76" s="15" t="s">
        <v>133</v>
      </c>
      <c r="C76" s="15" t="s">
        <v>73</v>
      </c>
      <c r="D76" s="14">
        <v>46295</v>
      </c>
      <c r="E76">
        <v>105</v>
      </c>
      <c r="F76">
        <v>7</v>
      </c>
      <c r="L76">
        <v>0.95</v>
      </c>
      <c r="M76">
        <v>19161</v>
      </c>
    </row>
    <row r="77" spans="1:13" x14ac:dyDescent="0.25">
      <c r="A77" s="15" t="s">
        <v>275</v>
      </c>
      <c r="B77" s="15" t="s">
        <v>133</v>
      </c>
      <c r="C77" s="15" t="s">
        <v>73</v>
      </c>
      <c r="D77" s="14">
        <v>46295</v>
      </c>
      <c r="E77">
        <v>105</v>
      </c>
      <c r="F77">
        <v>7</v>
      </c>
      <c r="L77">
        <v>0.95</v>
      </c>
      <c r="M77">
        <v>19161</v>
      </c>
    </row>
    <row r="78" spans="1:13" x14ac:dyDescent="0.25">
      <c r="A78" s="15" t="s">
        <v>275</v>
      </c>
      <c r="B78" s="15" t="s">
        <v>133</v>
      </c>
      <c r="C78" s="15" t="s">
        <v>73</v>
      </c>
      <c r="D78" s="14">
        <v>46293</v>
      </c>
      <c r="E78">
        <v>9</v>
      </c>
      <c r="F78">
        <v>1</v>
      </c>
      <c r="H78">
        <v>0.98684210526315774</v>
      </c>
      <c r="I78">
        <v>0.95</v>
      </c>
      <c r="J78">
        <v>0.95</v>
      </c>
      <c r="K78">
        <v>0.95</v>
      </c>
      <c r="L78">
        <v>0.95</v>
      </c>
      <c r="M78">
        <v>22116</v>
      </c>
    </row>
    <row r="79" spans="1:13" x14ac:dyDescent="0.25">
      <c r="A79" s="15" t="s">
        <v>275</v>
      </c>
      <c r="B79" s="15" t="s">
        <v>133</v>
      </c>
      <c r="C79" s="15" t="s">
        <v>73</v>
      </c>
      <c r="D79" s="14">
        <v>46293</v>
      </c>
      <c r="E79">
        <v>9</v>
      </c>
      <c r="F79">
        <v>1</v>
      </c>
      <c r="H79">
        <v>0.98684210526315774</v>
      </c>
      <c r="I79">
        <v>0.95</v>
      </c>
      <c r="J79">
        <v>0.95</v>
      </c>
      <c r="K79">
        <v>0.95</v>
      </c>
      <c r="L79">
        <v>0.95</v>
      </c>
      <c r="M79">
        <v>22116</v>
      </c>
    </row>
    <row r="80" spans="1:13" x14ac:dyDescent="0.25">
      <c r="A80" s="15" t="s">
        <v>275</v>
      </c>
      <c r="B80" s="15" t="s">
        <v>133</v>
      </c>
      <c r="C80" s="15" t="s">
        <v>73</v>
      </c>
      <c r="D80" s="14">
        <v>46294</v>
      </c>
      <c r="E80">
        <v>9</v>
      </c>
      <c r="F80">
        <v>4</v>
      </c>
      <c r="H80">
        <v>0.98684210526315796</v>
      </c>
      <c r="I80">
        <v>0.95</v>
      </c>
      <c r="J80">
        <v>0.95</v>
      </c>
      <c r="K80">
        <v>0.95</v>
      </c>
      <c r="L80">
        <v>0.95</v>
      </c>
      <c r="M80">
        <v>22116</v>
      </c>
    </row>
    <row r="81" spans="1:13" x14ac:dyDescent="0.25">
      <c r="A81" s="15" t="s">
        <v>275</v>
      </c>
      <c r="B81" s="15" t="s">
        <v>133</v>
      </c>
      <c r="C81" s="15" t="s">
        <v>73</v>
      </c>
      <c r="D81" s="14">
        <v>46294</v>
      </c>
      <c r="E81">
        <v>9</v>
      </c>
      <c r="F81">
        <v>4</v>
      </c>
      <c r="H81">
        <v>0.98684210526315796</v>
      </c>
      <c r="I81">
        <v>0.95</v>
      </c>
      <c r="J81">
        <v>0.95</v>
      </c>
      <c r="K81">
        <v>0.95</v>
      </c>
      <c r="L81">
        <v>0.95</v>
      </c>
      <c r="M81">
        <v>22116</v>
      </c>
    </row>
    <row r="82" spans="1:13" x14ac:dyDescent="0.25">
      <c r="A82" s="15" t="s">
        <v>275</v>
      </c>
      <c r="B82" s="15" t="s">
        <v>133</v>
      </c>
      <c r="C82" s="15" t="s">
        <v>73</v>
      </c>
      <c r="D82" s="14">
        <v>46295</v>
      </c>
      <c r="E82">
        <v>9</v>
      </c>
      <c r="F82">
        <v>7</v>
      </c>
      <c r="H82">
        <v>0.98684210526315796</v>
      </c>
      <c r="I82">
        <v>0.95</v>
      </c>
      <c r="J82">
        <v>0.95</v>
      </c>
      <c r="K82">
        <v>0.95</v>
      </c>
      <c r="L82">
        <v>0.95</v>
      </c>
      <c r="M82">
        <v>22116</v>
      </c>
    </row>
    <row r="83" spans="1:13" x14ac:dyDescent="0.25">
      <c r="A83" s="15" t="s">
        <v>275</v>
      </c>
      <c r="B83" s="15" t="s">
        <v>133</v>
      </c>
      <c r="C83" s="15" t="s">
        <v>73</v>
      </c>
      <c r="D83" s="14">
        <v>46295</v>
      </c>
      <c r="E83">
        <v>9</v>
      </c>
      <c r="F83">
        <v>7</v>
      </c>
      <c r="H83">
        <v>0.98684210526315796</v>
      </c>
      <c r="I83">
        <v>0.95</v>
      </c>
      <c r="J83">
        <v>0.95</v>
      </c>
      <c r="K83">
        <v>0.95</v>
      </c>
      <c r="L83">
        <v>0.95</v>
      </c>
      <c r="M83">
        <v>22116</v>
      </c>
    </row>
    <row r="84" spans="1:13" x14ac:dyDescent="0.25">
      <c r="A84" s="15" t="s">
        <v>275</v>
      </c>
      <c r="B84" s="15" t="s">
        <v>133</v>
      </c>
      <c r="C84" s="15" t="s">
        <v>73</v>
      </c>
      <c r="D84" s="14">
        <v>46296</v>
      </c>
      <c r="E84">
        <v>9</v>
      </c>
      <c r="F84">
        <v>10</v>
      </c>
      <c r="H84">
        <v>0.98684210526315774</v>
      </c>
      <c r="I84">
        <v>0.95</v>
      </c>
      <c r="J84">
        <v>0.95</v>
      </c>
      <c r="K84">
        <v>0.95</v>
      </c>
      <c r="L84">
        <v>0.95</v>
      </c>
      <c r="M84">
        <v>22116</v>
      </c>
    </row>
    <row r="85" spans="1:13" x14ac:dyDescent="0.25">
      <c r="A85" s="15" t="s">
        <v>275</v>
      </c>
      <c r="B85" s="15" t="s">
        <v>133</v>
      </c>
      <c r="C85" s="15" t="s">
        <v>73</v>
      </c>
      <c r="D85" s="14">
        <v>46296</v>
      </c>
      <c r="E85">
        <v>9</v>
      </c>
      <c r="F85">
        <v>10</v>
      </c>
      <c r="H85">
        <v>0.98684210526315774</v>
      </c>
      <c r="I85">
        <v>0.95</v>
      </c>
      <c r="J85">
        <v>0.95</v>
      </c>
      <c r="K85">
        <v>0.95</v>
      </c>
      <c r="L85">
        <v>0.95</v>
      </c>
      <c r="M85">
        <v>22116</v>
      </c>
    </row>
    <row r="86" spans="1:13" x14ac:dyDescent="0.25">
      <c r="A86" s="15" t="s">
        <v>275</v>
      </c>
      <c r="B86" s="15" t="s">
        <v>133</v>
      </c>
      <c r="C86" s="15" t="s">
        <v>73</v>
      </c>
      <c r="D86" s="14">
        <v>46293</v>
      </c>
      <c r="E86">
        <v>107</v>
      </c>
      <c r="F86">
        <v>1</v>
      </c>
      <c r="L86">
        <v>0.95</v>
      </c>
      <c r="M86">
        <v>23179</v>
      </c>
    </row>
    <row r="87" spans="1:13" x14ac:dyDescent="0.25">
      <c r="A87" s="15" t="s">
        <v>275</v>
      </c>
      <c r="B87" s="15" t="s">
        <v>133</v>
      </c>
      <c r="C87" s="15" t="s">
        <v>73</v>
      </c>
      <c r="D87" s="14">
        <v>46293</v>
      </c>
      <c r="E87">
        <v>107</v>
      </c>
      <c r="F87">
        <v>1</v>
      </c>
      <c r="L87">
        <v>0.95</v>
      </c>
      <c r="M87">
        <v>23179</v>
      </c>
    </row>
    <row r="88" spans="1:13" x14ac:dyDescent="0.25">
      <c r="A88" s="15" t="s">
        <v>275</v>
      </c>
      <c r="B88" s="15" t="s">
        <v>133</v>
      </c>
      <c r="C88" s="15" t="s">
        <v>73</v>
      </c>
      <c r="D88" s="14">
        <v>46294</v>
      </c>
      <c r="E88">
        <v>107</v>
      </c>
      <c r="F88">
        <v>4</v>
      </c>
      <c r="H88">
        <v>0.98684210526315796</v>
      </c>
      <c r="I88">
        <v>0.95</v>
      </c>
      <c r="J88">
        <v>0.95</v>
      </c>
      <c r="K88">
        <v>0.95</v>
      </c>
      <c r="L88">
        <v>0.95</v>
      </c>
      <c r="M88">
        <v>23179</v>
      </c>
    </row>
    <row r="89" spans="1:13" x14ac:dyDescent="0.25">
      <c r="A89" s="15" t="s">
        <v>275</v>
      </c>
      <c r="B89" s="15" t="s">
        <v>133</v>
      </c>
      <c r="C89" s="15" t="s">
        <v>73</v>
      </c>
      <c r="D89" s="14">
        <v>46294</v>
      </c>
      <c r="E89">
        <v>107</v>
      </c>
      <c r="F89">
        <v>4</v>
      </c>
      <c r="H89">
        <v>0.98684210526315796</v>
      </c>
      <c r="I89">
        <v>0.95</v>
      </c>
      <c r="J89">
        <v>0.95</v>
      </c>
      <c r="K89">
        <v>0.95</v>
      </c>
      <c r="L89">
        <v>0.95</v>
      </c>
      <c r="M89">
        <v>23179</v>
      </c>
    </row>
    <row r="90" spans="1:13" x14ac:dyDescent="0.25">
      <c r="A90" s="15" t="s">
        <v>275</v>
      </c>
      <c r="B90" s="15" t="s">
        <v>133</v>
      </c>
      <c r="C90" s="15" t="s">
        <v>73</v>
      </c>
      <c r="D90" s="14">
        <v>46295</v>
      </c>
      <c r="E90">
        <v>107</v>
      </c>
      <c r="F90">
        <v>7</v>
      </c>
      <c r="H90">
        <v>0.98684210526315796</v>
      </c>
      <c r="I90">
        <v>0.95</v>
      </c>
      <c r="J90">
        <v>0.95</v>
      </c>
      <c r="K90">
        <v>0.95</v>
      </c>
      <c r="L90">
        <v>0.95</v>
      </c>
      <c r="M90">
        <v>23179</v>
      </c>
    </row>
    <row r="91" spans="1:13" x14ac:dyDescent="0.25">
      <c r="A91" s="15" t="s">
        <v>275</v>
      </c>
      <c r="B91" s="15" t="s">
        <v>133</v>
      </c>
      <c r="C91" s="15" t="s">
        <v>73</v>
      </c>
      <c r="D91" s="14">
        <v>46295</v>
      </c>
      <c r="E91">
        <v>107</v>
      </c>
      <c r="F91">
        <v>7</v>
      </c>
      <c r="H91">
        <v>0.98684210526315796</v>
      </c>
      <c r="I91">
        <v>0.95</v>
      </c>
      <c r="J91">
        <v>0.95</v>
      </c>
      <c r="K91">
        <v>0.95</v>
      </c>
      <c r="L91">
        <v>0.95</v>
      </c>
      <c r="M91">
        <v>23179</v>
      </c>
    </row>
    <row r="92" spans="1:13" x14ac:dyDescent="0.25">
      <c r="A92" s="15" t="s">
        <v>275</v>
      </c>
      <c r="B92" s="15" t="s">
        <v>133</v>
      </c>
      <c r="C92" s="15" t="s">
        <v>73</v>
      </c>
      <c r="D92" s="14">
        <v>46293</v>
      </c>
      <c r="E92">
        <v>110</v>
      </c>
      <c r="F92">
        <v>1</v>
      </c>
      <c r="L92">
        <v>0.95</v>
      </c>
      <c r="M92">
        <v>22690</v>
      </c>
    </row>
    <row r="93" spans="1:13" x14ac:dyDescent="0.25">
      <c r="A93" s="15" t="s">
        <v>275</v>
      </c>
      <c r="B93" s="15" t="s">
        <v>133</v>
      </c>
      <c r="C93" s="15" t="s">
        <v>73</v>
      </c>
      <c r="D93" s="14">
        <v>46293</v>
      </c>
      <c r="E93">
        <v>110</v>
      </c>
      <c r="F93">
        <v>1</v>
      </c>
      <c r="L93">
        <v>0.95</v>
      </c>
      <c r="M93">
        <v>22690</v>
      </c>
    </row>
    <row r="94" spans="1:13" x14ac:dyDescent="0.25">
      <c r="A94" s="15" t="s">
        <v>275</v>
      </c>
      <c r="B94" s="15" t="s">
        <v>133</v>
      </c>
      <c r="C94" s="15" t="s">
        <v>73</v>
      </c>
      <c r="D94" s="14">
        <v>46294</v>
      </c>
      <c r="E94">
        <v>110</v>
      </c>
      <c r="F94">
        <v>4</v>
      </c>
      <c r="L94">
        <v>0.95</v>
      </c>
      <c r="M94">
        <v>22690</v>
      </c>
    </row>
    <row r="95" spans="1:13" x14ac:dyDescent="0.25">
      <c r="A95" s="15" t="s">
        <v>275</v>
      </c>
      <c r="B95" s="15" t="s">
        <v>133</v>
      </c>
      <c r="C95" s="15" t="s">
        <v>73</v>
      </c>
      <c r="D95" s="14">
        <v>46294</v>
      </c>
      <c r="E95">
        <v>110</v>
      </c>
      <c r="F95">
        <v>4</v>
      </c>
      <c r="L95">
        <v>0.95</v>
      </c>
      <c r="M95">
        <v>22690</v>
      </c>
    </row>
    <row r="96" spans="1:13" x14ac:dyDescent="0.25">
      <c r="A96" s="15" t="s">
        <v>275</v>
      </c>
      <c r="B96" s="15" t="s">
        <v>133</v>
      </c>
      <c r="C96" s="15" t="s">
        <v>73</v>
      </c>
      <c r="D96" s="14">
        <v>46295</v>
      </c>
      <c r="E96">
        <v>110</v>
      </c>
      <c r="F96">
        <v>7</v>
      </c>
      <c r="L96">
        <v>0.95</v>
      </c>
      <c r="M96">
        <v>22690</v>
      </c>
    </row>
    <row r="97" spans="1:13" x14ac:dyDescent="0.25">
      <c r="A97" s="15" t="s">
        <v>275</v>
      </c>
      <c r="B97" s="15" t="s">
        <v>133</v>
      </c>
      <c r="C97" s="15" t="s">
        <v>73</v>
      </c>
      <c r="D97" s="14">
        <v>46295</v>
      </c>
      <c r="E97">
        <v>110</v>
      </c>
      <c r="F97">
        <v>7</v>
      </c>
      <c r="L97">
        <v>0.95</v>
      </c>
      <c r="M97">
        <v>22690</v>
      </c>
    </row>
    <row r="98" spans="1:13" x14ac:dyDescent="0.25">
      <c r="A98" s="15" t="s">
        <v>275</v>
      </c>
      <c r="B98" s="15" t="s">
        <v>133</v>
      </c>
      <c r="C98" s="15" t="s">
        <v>73</v>
      </c>
      <c r="D98" s="14">
        <v>46293</v>
      </c>
      <c r="E98">
        <v>13</v>
      </c>
      <c r="F98">
        <v>1</v>
      </c>
      <c r="L98">
        <v>0.95</v>
      </c>
      <c r="M98">
        <v>26384</v>
      </c>
    </row>
    <row r="99" spans="1:13" x14ac:dyDescent="0.25">
      <c r="A99" s="15" t="s">
        <v>275</v>
      </c>
      <c r="B99" s="15" t="s">
        <v>133</v>
      </c>
      <c r="C99" s="15" t="s">
        <v>73</v>
      </c>
      <c r="D99" s="14">
        <v>46293</v>
      </c>
      <c r="E99">
        <v>13</v>
      </c>
      <c r="F99">
        <v>1</v>
      </c>
      <c r="L99">
        <v>0.95</v>
      </c>
      <c r="M99">
        <v>26384</v>
      </c>
    </row>
    <row r="100" spans="1:13" x14ac:dyDescent="0.25">
      <c r="A100" s="15" t="s">
        <v>275</v>
      </c>
      <c r="B100" s="15" t="s">
        <v>133</v>
      </c>
      <c r="C100" s="15" t="s">
        <v>73</v>
      </c>
      <c r="D100" s="14">
        <v>46294</v>
      </c>
      <c r="E100">
        <v>13</v>
      </c>
      <c r="F100">
        <v>4</v>
      </c>
      <c r="L100">
        <v>0.95</v>
      </c>
      <c r="M100">
        <v>26384</v>
      </c>
    </row>
    <row r="101" spans="1:13" x14ac:dyDescent="0.25">
      <c r="A101" s="15" t="s">
        <v>275</v>
      </c>
      <c r="B101" s="15" t="s">
        <v>133</v>
      </c>
      <c r="C101" s="15" t="s">
        <v>73</v>
      </c>
      <c r="D101" s="14">
        <v>46294</v>
      </c>
      <c r="E101">
        <v>13</v>
      </c>
      <c r="F101">
        <v>4</v>
      </c>
      <c r="L101">
        <v>0.95</v>
      </c>
      <c r="M101">
        <v>26384</v>
      </c>
    </row>
    <row r="102" spans="1:13" x14ac:dyDescent="0.25">
      <c r="A102" s="15" t="s">
        <v>275</v>
      </c>
      <c r="B102" s="15" t="s">
        <v>133</v>
      </c>
      <c r="C102" s="15" t="s">
        <v>73</v>
      </c>
      <c r="D102" s="14">
        <v>46295</v>
      </c>
      <c r="E102">
        <v>13</v>
      </c>
      <c r="F102">
        <v>7</v>
      </c>
      <c r="L102">
        <v>0.95</v>
      </c>
      <c r="M102">
        <v>26384</v>
      </c>
    </row>
    <row r="103" spans="1:13" x14ac:dyDescent="0.25">
      <c r="A103" s="15" t="s">
        <v>275</v>
      </c>
      <c r="B103" s="15" t="s">
        <v>133</v>
      </c>
      <c r="C103" s="15" t="s">
        <v>73</v>
      </c>
      <c r="D103" s="14">
        <v>46295</v>
      </c>
      <c r="E103">
        <v>13</v>
      </c>
      <c r="F103">
        <v>7</v>
      </c>
      <c r="L103">
        <v>0.95</v>
      </c>
      <c r="M103">
        <v>26384</v>
      </c>
    </row>
    <row r="104" spans="1:13" x14ac:dyDescent="0.25">
      <c r="A104" s="15" t="s">
        <v>275</v>
      </c>
      <c r="B104" s="15" t="s">
        <v>133</v>
      </c>
      <c r="C104" s="15" t="s">
        <v>73</v>
      </c>
      <c r="D104" s="14">
        <v>46296</v>
      </c>
      <c r="E104">
        <v>13</v>
      </c>
      <c r="F104">
        <v>10</v>
      </c>
      <c r="M104">
        <v>26384</v>
      </c>
    </row>
    <row r="105" spans="1:13" x14ac:dyDescent="0.25">
      <c r="A105" s="15" t="s">
        <v>275</v>
      </c>
      <c r="B105" s="15" t="s">
        <v>133</v>
      </c>
      <c r="C105" s="15" t="s">
        <v>73</v>
      </c>
      <c r="D105" s="14">
        <v>46296</v>
      </c>
      <c r="E105">
        <v>13</v>
      </c>
      <c r="F105">
        <v>10</v>
      </c>
      <c r="M105">
        <v>26384</v>
      </c>
    </row>
    <row r="106" spans="1:13" x14ac:dyDescent="0.25">
      <c r="A106" s="15" t="s">
        <v>275</v>
      </c>
      <c r="B106" s="15" t="s">
        <v>133</v>
      </c>
      <c r="C106" s="15" t="s">
        <v>73</v>
      </c>
      <c r="D106" s="14">
        <v>46293</v>
      </c>
      <c r="E106">
        <v>112</v>
      </c>
      <c r="F106">
        <v>1</v>
      </c>
      <c r="I106">
        <v>0.95</v>
      </c>
      <c r="J106">
        <v>0.95</v>
      </c>
      <c r="K106">
        <v>0.95</v>
      </c>
      <c r="L106">
        <v>0.95</v>
      </c>
      <c r="M106">
        <v>25930</v>
      </c>
    </row>
    <row r="107" spans="1:13" x14ac:dyDescent="0.25">
      <c r="A107" s="15" t="s">
        <v>275</v>
      </c>
      <c r="B107" s="15" t="s">
        <v>133</v>
      </c>
      <c r="C107" s="15" t="s">
        <v>73</v>
      </c>
      <c r="D107" s="14">
        <v>46293</v>
      </c>
      <c r="E107">
        <v>112</v>
      </c>
      <c r="F107">
        <v>1</v>
      </c>
      <c r="I107">
        <v>0.95</v>
      </c>
      <c r="J107">
        <v>0.95</v>
      </c>
      <c r="K107">
        <v>0.95</v>
      </c>
      <c r="L107">
        <v>0.95</v>
      </c>
      <c r="M107">
        <v>25930</v>
      </c>
    </row>
    <row r="108" spans="1:13" x14ac:dyDescent="0.25">
      <c r="A108" s="15" t="s">
        <v>275</v>
      </c>
      <c r="B108" s="15" t="s">
        <v>133</v>
      </c>
      <c r="C108" s="15" t="s">
        <v>73</v>
      </c>
      <c r="D108" s="14">
        <v>46294</v>
      </c>
      <c r="E108">
        <v>112</v>
      </c>
      <c r="F108">
        <v>4</v>
      </c>
      <c r="I108">
        <v>0.95</v>
      </c>
      <c r="J108">
        <v>0.95</v>
      </c>
      <c r="K108">
        <v>0.95</v>
      </c>
      <c r="L108">
        <v>0.95</v>
      </c>
      <c r="M108">
        <v>25930</v>
      </c>
    </row>
    <row r="109" spans="1:13" x14ac:dyDescent="0.25">
      <c r="A109" s="15" t="s">
        <v>275</v>
      </c>
      <c r="B109" s="15" t="s">
        <v>133</v>
      </c>
      <c r="C109" s="15" t="s">
        <v>73</v>
      </c>
      <c r="D109" s="14">
        <v>46294</v>
      </c>
      <c r="E109">
        <v>112</v>
      </c>
      <c r="F109">
        <v>4</v>
      </c>
      <c r="I109">
        <v>0.95</v>
      </c>
      <c r="J109">
        <v>0.95</v>
      </c>
      <c r="K109">
        <v>0.95</v>
      </c>
      <c r="L109">
        <v>0.95</v>
      </c>
      <c r="M109">
        <v>25930</v>
      </c>
    </row>
    <row r="110" spans="1:13" x14ac:dyDescent="0.25">
      <c r="A110" s="15" t="s">
        <v>275</v>
      </c>
      <c r="B110" s="15" t="s">
        <v>133</v>
      </c>
      <c r="C110" s="15" t="s">
        <v>73</v>
      </c>
      <c r="D110" s="14">
        <v>46295</v>
      </c>
      <c r="E110">
        <v>112</v>
      </c>
      <c r="F110">
        <v>7</v>
      </c>
      <c r="I110">
        <v>0.95</v>
      </c>
      <c r="J110">
        <v>0.95</v>
      </c>
      <c r="K110">
        <v>0.95</v>
      </c>
      <c r="L110">
        <v>0.95</v>
      </c>
      <c r="M110">
        <v>25930</v>
      </c>
    </row>
    <row r="111" spans="1:13" x14ac:dyDescent="0.25">
      <c r="A111" s="15" t="s">
        <v>275</v>
      </c>
      <c r="B111" s="15" t="s">
        <v>133</v>
      </c>
      <c r="C111" s="15" t="s">
        <v>73</v>
      </c>
      <c r="D111" s="14">
        <v>46295</v>
      </c>
      <c r="E111">
        <v>112</v>
      </c>
      <c r="F111">
        <v>7</v>
      </c>
      <c r="I111">
        <v>0.95</v>
      </c>
      <c r="J111">
        <v>0.95</v>
      </c>
      <c r="K111">
        <v>0.95</v>
      </c>
      <c r="L111">
        <v>0.95</v>
      </c>
      <c r="M111">
        <v>25930</v>
      </c>
    </row>
    <row r="112" spans="1:13" x14ac:dyDescent="0.25">
      <c r="A112" s="15" t="s">
        <v>275</v>
      </c>
      <c r="B112" s="15" t="s">
        <v>133</v>
      </c>
      <c r="C112" s="15" t="s">
        <v>73</v>
      </c>
      <c r="D112" s="14">
        <v>46293</v>
      </c>
      <c r="E112">
        <v>14</v>
      </c>
      <c r="F112">
        <v>1</v>
      </c>
      <c r="L112">
        <v>0.95</v>
      </c>
      <c r="M112">
        <v>19802</v>
      </c>
    </row>
    <row r="113" spans="1:13" x14ac:dyDescent="0.25">
      <c r="A113" s="15" t="s">
        <v>275</v>
      </c>
      <c r="B113" s="15" t="s">
        <v>133</v>
      </c>
      <c r="C113" s="15" t="s">
        <v>73</v>
      </c>
      <c r="D113" s="14">
        <v>46293</v>
      </c>
      <c r="E113">
        <v>14</v>
      </c>
      <c r="F113">
        <v>1</v>
      </c>
      <c r="L113">
        <v>0.95</v>
      </c>
      <c r="M113">
        <v>19802</v>
      </c>
    </row>
    <row r="114" spans="1:13" x14ac:dyDescent="0.25">
      <c r="A114" s="15" t="s">
        <v>275</v>
      </c>
      <c r="B114" s="15" t="s">
        <v>133</v>
      </c>
      <c r="C114" s="15" t="s">
        <v>73</v>
      </c>
      <c r="D114" s="14">
        <v>46294</v>
      </c>
      <c r="E114">
        <v>14</v>
      </c>
      <c r="F114">
        <v>4</v>
      </c>
      <c r="L114">
        <v>0.95</v>
      </c>
      <c r="M114">
        <v>19802</v>
      </c>
    </row>
    <row r="115" spans="1:13" x14ac:dyDescent="0.25">
      <c r="A115" s="15" t="s">
        <v>275</v>
      </c>
      <c r="B115" s="15" t="s">
        <v>133</v>
      </c>
      <c r="C115" s="15" t="s">
        <v>73</v>
      </c>
      <c r="D115" s="14">
        <v>46294</v>
      </c>
      <c r="E115">
        <v>14</v>
      </c>
      <c r="F115">
        <v>4</v>
      </c>
      <c r="L115">
        <v>0.95</v>
      </c>
      <c r="M115">
        <v>19802</v>
      </c>
    </row>
    <row r="116" spans="1:13" x14ac:dyDescent="0.25">
      <c r="A116" s="15" t="s">
        <v>275</v>
      </c>
      <c r="B116" s="15" t="s">
        <v>133</v>
      </c>
      <c r="C116" s="15" t="s">
        <v>73</v>
      </c>
      <c r="D116" s="14">
        <v>46295</v>
      </c>
      <c r="E116">
        <v>14</v>
      </c>
      <c r="F116">
        <v>7</v>
      </c>
      <c r="L116">
        <v>0.95</v>
      </c>
      <c r="M116">
        <v>19802</v>
      </c>
    </row>
    <row r="117" spans="1:13" x14ac:dyDescent="0.25">
      <c r="A117" s="15" t="s">
        <v>275</v>
      </c>
      <c r="B117" s="15" t="s">
        <v>133</v>
      </c>
      <c r="C117" s="15" t="s">
        <v>73</v>
      </c>
      <c r="D117" s="14">
        <v>46295</v>
      </c>
      <c r="E117">
        <v>14</v>
      </c>
      <c r="F117">
        <v>7</v>
      </c>
      <c r="L117">
        <v>0.95</v>
      </c>
      <c r="M117">
        <v>19802</v>
      </c>
    </row>
    <row r="118" spans="1:13" x14ac:dyDescent="0.25">
      <c r="A118" s="15" t="s">
        <v>275</v>
      </c>
      <c r="B118" s="15" t="s">
        <v>133</v>
      </c>
      <c r="C118" s="15" t="s">
        <v>73</v>
      </c>
      <c r="D118" s="14">
        <v>46296</v>
      </c>
      <c r="E118">
        <v>14</v>
      </c>
      <c r="F118">
        <v>10</v>
      </c>
      <c r="M118">
        <v>19802</v>
      </c>
    </row>
    <row r="119" spans="1:13" x14ac:dyDescent="0.25">
      <c r="A119" s="15" t="s">
        <v>275</v>
      </c>
      <c r="B119" s="15" t="s">
        <v>133</v>
      </c>
      <c r="C119" s="15" t="s">
        <v>73</v>
      </c>
      <c r="D119" s="14">
        <v>46296</v>
      </c>
      <c r="E119">
        <v>14</v>
      </c>
      <c r="F119">
        <v>10</v>
      </c>
      <c r="M119">
        <v>19802</v>
      </c>
    </row>
    <row r="120" spans="1:13" x14ac:dyDescent="0.25">
      <c r="A120" s="15" t="s">
        <v>275</v>
      </c>
      <c r="B120" s="15" t="s">
        <v>133</v>
      </c>
      <c r="C120" s="15" t="s">
        <v>73</v>
      </c>
      <c r="D120" s="14">
        <v>46293</v>
      </c>
      <c r="E120">
        <v>113</v>
      </c>
      <c r="F120">
        <v>1</v>
      </c>
      <c r="L120">
        <v>0.95</v>
      </c>
      <c r="M120">
        <v>25911</v>
      </c>
    </row>
    <row r="121" spans="1:13" x14ac:dyDescent="0.25">
      <c r="A121" s="15" t="s">
        <v>275</v>
      </c>
      <c r="B121" s="15" t="s">
        <v>133</v>
      </c>
      <c r="C121" s="15" t="s">
        <v>73</v>
      </c>
      <c r="D121" s="14">
        <v>46293</v>
      </c>
      <c r="E121">
        <v>113</v>
      </c>
      <c r="F121">
        <v>1</v>
      </c>
      <c r="L121">
        <v>0.95</v>
      </c>
      <c r="M121">
        <v>25911</v>
      </c>
    </row>
    <row r="122" spans="1:13" x14ac:dyDescent="0.25">
      <c r="A122" s="15" t="s">
        <v>275</v>
      </c>
      <c r="B122" s="15" t="s">
        <v>133</v>
      </c>
      <c r="C122" s="15" t="s">
        <v>73</v>
      </c>
      <c r="D122" s="14">
        <v>46294</v>
      </c>
      <c r="E122">
        <v>113</v>
      </c>
      <c r="F122">
        <v>4</v>
      </c>
      <c r="L122">
        <v>0.95</v>
      </c>
      <c r="M122">
        <v>25911</v>
      </c>
    </row>
    <row r="123" spans="1:13" x14ac:dyDescent="0.25">
      <c r="A123" s="15" t="s">
        <v>275</v>
      </c>
      <c r="B123" s="15" t="s">
        <v>133</v>
      </c>
      <c r="C123" s="15" t="s">
        <v>73</v>
      </c>
      <c r="D123" s="14">
        <v>46294</v>
      </c>
      <c r="E123">
        <v>113</v>
      </c>
      <c r="F123">
        <v>4</v>
      </c>
      <c r="L123">
        <v>0.95</v>
      </c>
      <c r="M123">
        <v>25911</v>
      </c>
    </row>
    <row r="124" spans="1:13" x14ac:dyDescent="0.25">
      <c r="A124" s="15" t="s">
        <v>275</v>
      </c>
      <c r="B124" s="15" t="s">
        <v>133</v>
      </c>
      <c r="C124" s="15" t="s">
        <v>73</v>
      </c>
      <c r="D124" s="14">
        <v>46295</v>
      </c>
      <c r="E124">
        <v>113</v>
      </c>
      <c r="F124">
        <v>7</v>
      </c>
      <c r="L124">
        <v>0.95</v>
      </c>
      <c r="M124">
        <v>25911</v>
      </c>
    </row>
    <row r="125" spans="1:13" x14ac:dyDescent="0.25">
      <c r="A125" s="15" t="s">
        <v>275</v>
      </c>
      <c r="B125" s="15" t="s">
        <v>133</v>
      </c>
      <c r="C125" s="15" t="s">
        <v>73</v>
      </c>
      <c r="D125" s="14">
        <v>46295</v>
      </c>
      <c r="E125">
        <v>113</v>
      </c>
      <c r="F125">
        <v>7</v>
      </c>
      <c r="L125">
        <v>0.95</v>
      </c>
      <c r="M125">
        <v>25911</v>
      </c>
    </row>
    <row r="126" spans="1:13" x14ac:dyDescent="0.25">
      <c r="A126" s="15" t="s">
        <v>275</v>
      </c>
      <c r="B126" s="15" t="s">
        <v>133</v>
      </c>
      <c r="C126" s="15" t="s">
        <v>73</v>
      </c>
      <c r="D126" s="14">
        <v>46293</v>
      </c>
      <c r="E126">
        <v>15</v>
      </c>
      <c r="F126">
        <v>1</v>
      </c>
      <c r="L126">
        <v>0.95</v>
      </c>
      <c r="M126">
        <v>25376</v>
      </c>
    </row>
    <row r="127" spans="1:13" x14ac:dyDescent="0.25">
      <c r="A127" s="15" t="s">
        <v>275</v>
      </c>
      <c r="B127" s="15" t="s">
        <v>133</v>
      </c>
      <c r="C127" s="15" t="s">
        <v>73</v>
      </c>
      <c r="D127" s="14">
        <v>46293</v>
      </c>
      <c r="E127">
        <v>15</v>
      </c>
      <c r="F127">
        <v>1</v>
      </c>
      <c r="L127">
        <v>0.95</v>
      </c>
      <c r="M127">
        <v>25376</v>
      </c>
    </row>
    <row r="128" spans="1:13" x14ac:dyDescent="0.25">
      <c r="A128" s="15" t="s">
        <v>275</v>
      </c>
      <c r="B128" s="15" t="s">
        <v>133</v>
      </c>
      <c r="C128" s="15" t="s">
        <v>73</v>
      </c>
      <c r="D128" s="14">
        <v>46294</v>
      </c>
      <c r="E128">
        <v>15</v>
      </c>
      <c r="F128">
        <v>4</v>
      </c>
      <c r="L128">
        <v>0.95</v>
      </c>
      <c r="M128">
        <v>25376</v>
      </c>
    </row>
    <row r="129" spans="1:13" x14ac:dyDescent="0.25">
      <c r="A129" s="15" t="s">
        <v>275</v>
      </c>
      <c r="B129" s="15" t="s">
        <v>133</v>
      </c>
      <c r="C129" s="15" t="s">
        <v>73</v>
      </c>
      <c r="D129" s="14">
        <v>46294</v>
      </c>
      <c r="E129">
        <v>15</v>
      </c>
      <c r="F129">
        <v>4</v>
      </c>
      <c r="L129">
        <v>0.95</v>
      </c>
      <c r="M129">
        <v>25376</v>
      </c>
    </row>
    <row r="130" spans="1:13" x14ac:dyDescent="0.25">
      <c r="A130" s="15" t="s">
        <v>275</v>
      </c>
      <c r="B130" s="15" t="s">
        <v>133</v>
      </c>
      <c r="C130" s="15" t="s">
        <v>73</v>
      </c>
      <c r="D130" s="14">
        <v>46295</v>
      </c>
      <c r="E130">
        <v>15</v>
      </c>
      <c r="F130">
        <v>7</v>
      </c>
      <c r="L130">
        <v>0.95</v>
      </c>
      <c r="M130">
        <v>25376</v>
      </c>
    </row>
    <row r="131" spans="1:13" x14ac:dyDescent="0.25">
      <c r="A131" s="15" t="s">
        <v>275</v>
      </c>
      <c r="B131" s="15" t="s">
        <v>133</v>
      </c>
      <c r="C131" s="15" t="s">
        <v>73</v>
      </c>
      <c r="D131" s="14">
        <v>46295</v>
      </c>
      <c r="E131">
        <v>15</v>
      </c>
      <c r="F131">
        <v>7</v>
      </c>
      <c r="L131">
        <v>0.95</v>
      </c>
      <c r="M131">
        <v>25376</v>
      </c>
    </row>
    <row r="132" spans="1:13" x14ac:dyDescent="0.25">
      <c r="A132" s="15" t="s">
        <v>275</v>
      </c>
      <c r="B132" s="15" t="s">
        <v>133</v>
      </c>
      <c r="C132" s="15" t="s">
        <v>73</v>
      </c>
      <c r="D132" s="14">
        <v>46296</v>
      </c>
      <c r="E132">
        <v>15</v>
      </c>
      <c r="F132">
        <v>10</v>
      </c>
      <c r="M132">
        <v>25376</v>
      </c>
    </row>
    <row r="133" spans="1:13" x14ac:dyDescent="0.25">
      <c r="A133" s="15" t="s">
        <v>275</v>
      </c>
      <c r="B133" s="15" t="s">
        <v>133</v>
      </c>
      <c r="C133" s="15" t="s">
        <v>73</v>
      </c>
      <c r="D133" s="14">
        <v>46296</v>
      </c>
      <c r="E133">
        <v>15</v>
      </c>
      <c r="F133">
        <v>10</v>
      </c>
      <c r="M133">
        <v>25376</v>
      </c>
    </row>
    <row r="134" spans="1:13" x14ac:dyDescent="0.25">
      <c r="A134" s="15" t="s">
        <v>275</v>
      </c>
      <c r="B134" s="15" t="s">
        <v>133</v>
      </c>
      <c r="C134" s="15" t="s">
        <v>73</v>
      </c>
      <c r="D134" s="14">
        <v>46293</v>
      </c>
      <c r="E134">
        <v>16</v>
      </c>
      <c r="F134">
        <v>1</v>
      </c>
      <c r="I134">
        <v>0.95</v>
      </c>
      <c r="J134">
        <v>0.95</v>
      </c>
      <c r="K134">
        <v>0.95</v>
      </c>
      <c r="L134">
        <v>0.95</v>
      </c>
      <c r="M134">
        <v>22035</v>
      </c>
    </row>
    <row r="135" spans="1:13" x14ac:dyDescent="0.25">
      <c r="A135" s="15" t="s">
        <v>275</v>
      </c>
      <c r="B135" s="15" t="s">
        <v>133</v>
      </c>
      <c r="C135" s="15" t="s">
        <v>73</v>
      </c>
      <c r="D135" s="14">
        <v>46293</v>
      </c>
      <c r="E135">
        <v>16</v>
      </c>
      <c r="F135">
        <v>1</v>
      </c>
      <c r="I135">
        <v>0.95</v>
      </c>
      <c r="J135">
        <v>0.95</v>
      </c>
      <c r="K135">
        <v>0.95</v>
      </c>
      <c r="L135">
        <v>0.95</v>
      </c>
      <c r="M135">
        <v>22035</v>
      </c>
    </row>
    <row r="136" spans="1:13" x14ac:dyDescent="0.25">
      <c r="A136" s="15" t="s">
        <v>275</v>
      </c>
      <c r="B136" s="15" t="s">
        <v>133</v>
      </c>
      <c r="C136" s="15" t="s">
        <v>73</v>
      </c>
      <c r="D136" s="14">
        <v>46294</v>
      </c>
      <c r="E136">
        <v>16</v>
      </c>
      <c r="F136">
        <v>4</v>
      </c>
      <c r="H136">
        <v>0.98684210526315796</v>
      </c>
      <c r="I136">
        <v>0.95</v>
      </c>
      <c r="J136">
        <v>0.95</v>
      </c>
      <c r="K136">
        <v>0.95</v>
      </c>
      <c r="L136">
        <v>0.95</v>
      </c>
      <c r="M136">
        <v>22035</v>
      </c>
    </row>
    <row r="137" spans="1:13" x14ac:dyDescent="0.25">
      <c r="A137" s="15" t="s">
        <v>275</v>
      </c>
      <c r="B137" s="15" t="s">
        <v>133</v>
      </c>
      <c r="C137" s="15" t="s">
        <v>73</v>
      </c>
      <c r="D137" s="14">
        <v>46294</v>
      </c>
      <c r="E137">
        <v>16</v>
      </c>
      <c r="F137">
        <v>4</v>
      </c>
      <c r="H137">
        <v>0.98684210526315796</v>
      </c>
      <c r="I137">
        <v>0.95</v>
      </c>
      <c r="J137">
        <v>0.95</v>
      </c>
      <c r="K137">
        <v>0.95</v>
      </c>
      <c r="L137">
        <v>0.95</v>
      </c>
      <c r="M137">
        <v>22035</v>
      </c>
    </row>
    <row r="138" spans="1:13" x14ac:dyDescent="0.25">
      <c r="A138" s="15" t="s">
        <v>275</v>
      </c>
      <c r="B138" s="15" t="s">
        <v>133</v>
      </c>
      <c r="C138" s="15" t="s">
        <v>73</v>
      </c>
      <c r="D138" s="14">
        <v>46295</v>
      </c>
      <c r="E138">
        <v>16</v>
      </c>
      <c r="F138">
        <v>7</v>
      </c>
      <c r="H138">
        <v>0.98684210526315796</v>
      </c>
      <c r="I138">
        <v>0.95</v>
      </c>
      <c r="J138">
        <v>0.95</v>
      </c>
      <c r="K138">
        <v>0.95</v>
      </c>
      <c r="L138">
        <v>0.95</v>
      </c>
      <c r="M138">
        <v>22035</v>
      </c>
    </row>
    <row r="139" spans="1:13" x14ac:dyDescent="0.25">
      <c r="A139" s="15" t="s">
        <v>275</v>
      </c>
      <c r="B139" s="15" t="s">
        <v>133</v>
      </c>
      <c r="C139" s="15" t="s">
        <v>73</v>
      </c>
      <c r="D139" s="14">
        <v>46295</v>
      </c>
      <c r="E139">
        <v>16</v>
      </c>
      <c r="F139">
        <v>7</v>
      </c>
      <c r="H139">
        <v>0.98684210526315796</v>
      </c>
      <c r="I139">
        <v>0.95</v>
      </c>
      <c r="J139">
        <v>0.95</v>
      </c>
      <c r="K139">
        <v>0.95</v>
      </c>
      <c r="L139">
        <v>0.95</v>
      </c>
      <c r="M139">
        <v>22035</v>
      </c>
    </row>
    <row r="140" spans="1:13" x14ac:dyDescent="0.25">
      <c r="A140" s="15" t="s">
        <v>275</v>
      </c>
      <c r="B140" s="15" t="s">
        <v>133</v>
      </c>
      <c r="C140" s="15" t="s">
        <v>73</v>
      </c>
      <c r="D140" s="14">
        <v>46296</v>
      </c>
      <c r="E140">
        <v>16</v>
      </c>
      <c r="F140">
        <v>10</v>
      </c>
      <c r="H140">
        <v>0.88815789473684215</v>
      </c>
      <c r="I140">
        <v>0.95</v>
      </c>
      <c r="J140">
        <v>0.95</v>
      </c>
      <c r="K140">
        <v>0.95</v>
      </c>
      <c r="L140">
        <v>0.95</v>
      </c>
      <c r="M140">
        <v>22035</v>
      </c>
    </row>
    <row r="141" spans="1:13" x14ac:dyDescent="0.25">
      <c r="A141" s="15" t="s">
        <v>275</v>
      </c>
      <c r="B141" s="15" t="s">
        <v>133</v>
      </c>
      <c r="C141" s="15" t="s">
        <v>73</v>
      </c>
      <c r="D141" s="14">
        <v>46296</v>
      </c>
      <c r="E141">
        <v>16</v>
      </c>
      <c r="F141">
        <v>10</v>
      </c>
      <c r="H141">
        <v>0.88815789473684215</v>
      </c>
      <c r="I141">
        <v>0.95</v>
      </c>
      <c r="J141">
        <v>0.95</v>
      </c>
      <c r="K141">
        <v>0.95</v>
      </c>
      <c r="L141">
        <v>0.95</v>
      </c>
      <c r="M141">
        <v>22035</v>
      </c>
    </row>
    <row r="142" spans="1:13" x14ac:dyDescent="0.25">
      <c r="A142" s="15" t="s">
        <v>275</v>
      </c>
      <c r="B142" s="15" t="s">
        <v>133</v>
      </c>
      <c r="C142" s="15" t="s">
        <v>73</v>
      </c>
      <c r="D142" s="14">
        <v>46293</v>
      </c>
      <c r="E142">
        <v>17</v>
      </c>
      <c r="F142">
        <v>1</v>
      </c>
      <c r="L142">
        <v>0.95</v>
      </c>
      <c r="M142">
        <v>24562</v>
      </c>
    </row>
    <row r="143" spans="1:13" x14ac:dyDescent="0.25">
      <c r="A143" s="15" t="s">
        <v>275</v>
      </c>
      <c r="B143" s="15" t="s">
        <v>133</v>
      </c>
      <c r="C143" s="15" t="s">
        <v>73</v>
      </c>
      <c r="D143" s="14">
        <v>46293</v>
      </c>
      <c r="E143">
        <v>17</v>
      </c>
      <c r="F143">
        <v>1</v>
      </c>
      <c r="L143">
        <v>0.95</v>
      </c>
      <c r="M143">
        <v>24562</v>
      </c>
    </row>
    <row r="144" spans="1:13" x14ac:dyDescent="0.25">
      <c r="A144" s="15" t="s">
        <v>275</v>
      </c>
      <c r="B144" s="15" t="s">
        <v>133</v>
      </c>
      <c r="C144" s="15" t="s">
        <v>73</v>
      </c>
      <c r="D144" s="14">
        <v>46294</v>
      </c>
      <c r="E144">
        <v>17</v>
      </c>
      <c r="F144">
        <v>4</v>
      </c>
      <c r="L144">
        <v>0.95</v>
      </c>
      <c r="M144">
        <v>24562</v>
      </c>
    </row>
    <row r="145" spans="1:13" x14ac:dyDescent="0.25">
      <c r="A145" s="15" t="s">
        <v>275</v>
      </c>
      <c r="B145" s="15" t="s">
        <v>133</v>
      </c>
      <c r="C145" s="15" t="s">
        <v>73</v>
      </c>
      <c r="D145" s="14">
        <v>46294</v>
      </c>
      <c r="E145">
        <v>17</v>
      </c>
      <c r="F145">
        <v>4</v>
      </c>
      <c r="L145">
        <v>0.95</v>
      </c>
      <c r="M145">
        <v>24562</v>
      </c>
    </row>
    <row r="146" spans="1:13" x14ac:dyDescent="0.25">
      <c r="A146" s="15" t="s">
        <v>275</v>
      </c>
      <c r="B146" s="15" t="s">
        <v>133</v>
      </c>
      <c r="C146" s="15" t="s">
        <v>73</v>
      </c>
      <c r="D146" s="14">
        <v>46295</v>
      </c>
      <c r="E146">
        <v>17</v>
      </c>
      <c r="F146">
        <v>7</v>
      </c>
      <c r="L146">
        <v>0.95</v>
      </c>
      <c r="M146">
        <v>24562</v>
      </c>
    </row>
    <row r="147" spans="1:13" x14ac:dyDescent="0.25">
      <c r="A147" s="15" t="s">
        <v>275</v>
      </c>
      <c r="B147" s="15" t="s">
        <v>133</v>
      </c>
      <c r="C147" s="15" t="s">
        <v>73</v>
      </c>
      <c r="D147" s="14">
        <v>46295</v>
      </c>
      <c r="E147">
        <v>17</v>
      </c>
      <c r="F147">
        <v>7</v>
      </c>
      <c r="L147">
        <v>0.95</v>
      </c>
      <c r="M147">
        <v>24562</v>
      </c>
    </row>
    <row r="148" spans="1:13" x14ac:dyDescent="0.25">
      <c r="A148" s="15" t="s">
        <v>275</v>
      </c>
      <c r="B148" s="15" t="s">
        <v>133</v>
      </c>
      <c r="C148" s="15" t="s">
        <v>73</v>
      </c>
      <c r="D148" s="14">
        <v>46296</v>
      </c>
      <c r="E148">
        <v>17</v>
      </c>
      <c r="F148">
        <v>10</v>
      </c>
      <c r="M148">
        <v>24562</v>
      </c>
    </row>
    <row r="149" spans="1:13" x14ac:dyDescent="0.25">
      <c r="A149" s="15" t="s">
        <v>275</v>
      </c>
      <c r="B149" s="15" t="s">
        <v>133</v>
      </c>
      <c r="C149" s="15" t="s">
        <v>73</v>
      </c>
      <c r="D149" s="14">
        <v>46296</v>
      </c>
      <c r="E149">
        <v>17</v>
      </c>
      <c r="F149">
        <v>10</v>
      </c>
      <c r="M149">
        <v>24562</v>
      </c>
    </row>
    <row r="150" spans="1:13" x14ac:dyDescent="0.25">
      <c r="A150" s="15" t="s">
        <v>275</v>
      </c>
      <c r="B150" s="15" t="s">
        <v>133</v>
      </c>
      <c r="C150" s="15" t="s">
        <v>73</v>
      </c>
      <c r="D150" s="14">
        <v>46293</v>
      </c>
      <c r="E150">
        <v>18</v>
      </c>
      <c r="F150">
        <v>1</v>
      </c>
      <c r="L150">
        <v>0.95</v>
      </c>
      <c r="M150">
        <v>23964</v>
      </c>
    </row>
    <row r="151" spans="1:13" x14ac:dyDescent="0.25">
      <c r="A151" s="15" t="s">
        <v>275</v>
      </c>
      <c r="B151" s="15" t="s">
        <v>133</v>
      </c>
      <c r="C151" s="15" t="s">
        <v>73</v>
      </c>
      <c r="D151" s="14">
        <v>46293</v>
      </c>
      <c r="E151">
        <v>18</v>
      </c>
      <c r="F151">
        <v>1</v>
      </c>
      <c r="L151">
        <v>0.95</v>
      </c>
      <c r="M151">
        <v>23964</v>
      </c>
    </row>
    <row r="152" spans="1:13" x14ac:dyDescent="0.25">
      <c r="A152" s="15" t="s">
        <v>275</v>
      </c>
      <c r="B152" s="15" t="s">
        <v>133</v>
      </c>
      <c r="C152" s="15" t="s">
        <v>73</v>
      </c>
      <c r="D152" s="14">
        <v>46294</v>
      </c>
      <c r="E152">
        <v>18</v>
      </c>
      <c r="F152">
        <v>4</v>
      </c>
      <c r="L152">
        <v>0.95</v>
      </c>
      <c r="M152">
        <v>23964</v>
      </c>
    </row>
    <row r="153" spans="1:13" x14ac:dyDescent="0.25">
      <c r="A153" s="15" t="s">
        <v>275</v>
      </c>
      <c r="B153" s="15" t="s">
        <v>133</v>
      </c>
      <c r="C153" s="15" t="s">
        <v>73</v>
      </c>
      <c r="D153" s="14">
        <v>46294</v>
      </c>
      <c r="E153">
        <v>18</v>
      </c>
      <c r="F153">
        <v>4</v>
      </c>
      <c r="L153">
        <v>0.95</v>
      </c>
      <c r="M153">
        <v>23964</v>
      </c>
    </row>
    <row r="154" spans="1:13" x14ac:dyDescent="0.25">
      <c r="A154" s="15" t="s">
        <v>275</v>
      </c>
      <c r="B154" s="15" t="s">
        <v>133</v>
      </c>
      <c r="C154" s="15" t="s">
        <v>73</v>
      </c>
      <c r="D154" s="14">
        <v>46295</v>
      </c>
      <c r="E154">
        <v>18</v>
      </c>
      <c r="F154">
        <v>7</v>
      </c>
      <c r="L154">
        <v>0.95</v>
      </c>
      <c r="M154">
        <v>23964</v>
      </c>
    </row>
    <row r="155" spans="1:13" x14ac:dyDescent="0.25">
      <c r="A155" s="15" t="s">
        <v>275</v>
      </c>
      <c r="B155" s="15" t="s">
        <v>133</v>
      </c>
      <c r="C155" s="15" t="s">
        <v>73</v>
      </c>
      <c r="D155" s="14">
        <v>46295</v>
      </c>
      <c r="E155">
        <v>18</v>
      </c>
      <c r="F155">
        <v>7</v>
      </c>
      <c r="L155">
        <v>0.95</v>
      </c>
      <c r="M155">
        <v>23964</v>
      </c>
    </row>
    <row r="156" spans="1:13" x14ac:dyDescent="0.25">
      <c r="A156" s="15" t="s">
        <v>275</v>
      </c>
      <c r="B156" s="15" t="s">
        <v>133</v>
      </c>
      <c r="C156" s="15" t="s">
        <v>73</v>
      </c>
      <c r="D156" s="14">
        <v>46296</v>
      </c>
      <c r="E156">
        <v>18</v>
      </c>
      <c r="F156">
        <v>10</v>
      </c>
      <c r="I156">
        <v>0.95</v>
      </c>
      <c r="J156">
        <v>0.95</v>
      </c>
      <c r="K156">
        <v>0.95</v>
      </c>
      <c r="L156">
        <v>0.95</v>
      </c>
      <c r="M156">
        <v>23964</v>
      </c>
    </row>
    <row r="157" spans="1:13" x14ac:dyDescent="0.25">
      <c r="A157" s="15" t="s">
        <v>275</v>
      </c>
      <c r="B157" s="15" t="s">
        <v>133</v>
      </c>
      <c r="C157" s="15" t="s">
        <v>73</v>
      </c>
      <c r="D157" s="14">
        <v>46296</v>
      </c>
      <c r="E157">
        <v>18</v>
      </c>
      <c r="F157">
        <v>10</v>
      </c>
      <c r="I157">
        <v>0.95</v>
      </c>
      <c r="J157">
        <v>0.95</v>
      </c>
      <c r="K157">
        <v>0.95</v>
      </c>
      <c r="L157">
        <v>0.95</v>
      </c>
      <c r="M157">
        <v>23964</v>
      </c>
    </row>
    <row r="158" spans="1:13" x14ac:dyDescent="0.25">
      <c r="A158" s="15" t="s">
        <v>275</v>
      </c>
      <c r="B158" s="15" t="s">
        <v>133</v>
      </c>
      <c r="C158" s="15" t="s">
        <v>73</v>
      </c>
      <c r="D158" s="14">
        <v>46293</v>
      </c>
      <c r="E158">
        <v>21</v>
      </c>
      <c r="F158">
        <v>1</v>
      </c>
      <c r="L158">
        <v>0.95</v>
      </c>
      <c r="M158">
        <v>23522</v>
      </c>
    </row>
    <row r="159" spans="1:13" x14ac:dyDescent="0.25">
      <c r="A159" s="15" t="s">
        <v>275</v>
      </c>
      <c r="B159" s="15" t="s">
        <v>133</v>
      </c>
      <c r="C159" s="15" t="s">
        <v>73</v>
      </c>
      <c r="D159" s="14">
        <v>46293</v>
      </c>
      <c r="E159">
        <v>21</v>
      </c>
      <c r="F159">
        <v>1</v>
      </c>
      <c r="L159">
        <v>0.95</v>
      </c>
      <c r="M159">
        <v>23522</v>
      </c>
    </row>
    <row r="160" spans="1:13" x14ac:dyDescent="0.25">
      <c r="A160" s="15" t="s">
        <v>275</v>
      </c>
      <c r="B160" s="15" t="s">
        <v>133</v>
      </c>
      <c r="C160" s="15" t="s">
        <v>73</v>
      </c>
      <c r="D160" s="14">
        <v>46294</v>
      </c>
      <c r="E160">
        <v>21</v>
      </c>
      <c r="F160">
        <v>4</v>
      </c>
      <c r="L160">
        <v>0.95</v>
      </c>
      <c r="M160">
        <v>23522</v>
      </c>
    </row>
    <row r="161" spans="1:13" x14ac:dyDescent="0.25">
      <c r="A161" s="15" t="s">
        <v>275</v>
      </c>
      <c r="B161" s="15" t="s">
        <v>133</v>
      </c>
      <c r="C161" s="15" t="s">
        <v>73</v>
      </c>
      <c r="D161" s="14">
        <v>46294</v>
      </c>
      <c r="E161">
        <v>21</v>
      </c>
      <c r="F161">
        <v>4</v>
      </c>
      <c r="L161">
        <v>0.95</v>
      </c>
      <c r="M161">
        <v>23522</v>
      </c>
    </row>
    <row r="162" spans="1:13" x14ac:dyDescent="0.25">
      <c r="A162" s="15" t="s">
        <v>275</v>
      </c>
      <c r="B162" s="15" t="s">
        <v>133</v>
      </c>
      <c r="C162" s="15" t="s">
        <v>73</v>
      </c>
      <c r="D162" s="14">
        <v>46295</v>
      </c>
      <c r="E162">
        <v>21</v>
      </c>
      <c r="F162">
        <v>7</v>
      </c>
      <c r="L162">
        <v>0.95</v>
      </c>
      <c r="M162">
        <v>23522</v>
      </c>
    </row>
    <row r="163" spans="1:13" x14ac:dyDescent="0.25">
      <c r="A163" s="15" t="s">
        <v>275</v>
      </c>
      <c r="B163" s="15" t="s">
        <v>133</v>
      </c>
      <c r="C163" s="15" t="s">
        <v>73</v>
      </c>
      <c r="D163" s="14">
        <v>46295</v>
      </c>
      <c r="E163">
        <v>21</v>
      </c>
      <c r="F163">
        <v>7</v>
      </c>
      <c r="L163">
        <v>0.95</v>
      </c>
      <c r="M163">
        <v>23522</v>
      </c>
    </row>
    <row r="164" spans="1:13" x14ac:dyDescent="0.25">
      <c r="A164" s="15" t="s">
        <v>275</v>
      </c>
      <c r="B164" s="15" t="s">
        <v>133</v>
      </c>
      <c r="C164" s="15" t="s">
        <v>73</v>
      </c>
      <c r="D164" s="14">
        <v>46296</v>
      </c>
      <c r="E164">
        <v>21</v>
      </c>
      <c r="F164">
        <v>10</v>
      </c>
      <c r="M164">
        <v>23522</v>
      </c>
    </row>
    <row r="165" spans="1:13" x14ac:dyDescent="0.25">
      <c r="A165" s="15" t="s">
        <v>275</v>
      </c>
      <c r="B165" s="15" t="s">
        <v>133</v>
      </c>
      <c r="C165" s="15" t="s">
        <v>73</v>
      </c>
      <c r="D165" s="14">
        <v>46296</v>
      </c>
      <c r="E165">
        <v>21</v>
      </c>
      <c r="F165">
        <v>10</v>
      </c>
      <c r="M165">
        <v>23522</v>
      </c>
    </row>
    <row r="166" spans="1:13" x14ac:dyDescent="0.25">
      <c r="A166" s="15" t="s">
        <v>275</v>
      </c>
      <c r="B166" s="15" t="s">
        <v>133</v>
      </c>
      <c r="C166" s="15" t="s">
        <v>73</v>
      </c>
      <c r="D166" s="14">
        <v>46293</v>
      </c>
      <c r="E166">
        <v>22</v>
      </c>
      <c r="F166">
        <v>1</v>
      </c>
      <c r="H166">
        <v>0.98684210526315774</v>
      </c>
      <c r="I166">
        <v>0.95</v>
      </c>
      <c r="J166">
        <v>0.95</v>
      </c>
      <c r="K166">
        <v>0.95</v>
      </c>
      <c r="L166">
        <v>0.95</v>
      </c>
      <c r="M166">
        <v>25239</v>
      </c>
    </row>
    <row r="167" spans="1:13" x14ac:dyDescent="0.25">
      <c r="A167" s="15" t="s">
        <v>275</v>
      </c>
      <c r="B167" s="15" t="s">
        <v>133</v>
      </c>
      <c r="C167" s="15" t="s">
        <v>73</v>
      </c>
      <c r="D167" s="14">
        <v>46293</v>
      </c>
      <c r="E167">
        <v>22</v>
      </c>
      <c r="F167">
        <v>1</v>
      </c>
      <c r="H167">
        <v>0.98684210526315774</v>
      </c>
      <c r="I167">
        <v>0.95</v>
      </c>
      <c r="J167">
        <v>0.95</v>
      </c>
      <c r="K167">
        <v>0.95</v>
      </c>
      <c r="L167">
        <v>0.95</v>
      </c>
      <c r="M167">
        <v>25239</v>
      </c>
    </row>
    <row r="168" spans="1:13" x14ac:dyDescent="0.25">
      <c r="A168" s="15" t="s">
        <v>275</v>
      </c>
      <c r="B168" s="15" t="s">
        <v>133</v>
      </c>
      <c r="C168" s="15" t="s">
        <v>73</v>
      </c>
      <c r="D168" s="14">
        <v>46294</v>
      </c>
      <c r="E168">
        <v>22</v>
      </c>
      <c r="F168">
        <v>4</v>
      </c>
      <c r="L168">
        <v>0.95</v>
      </c>
      <c r="M168">
        <v>25239</v>
      </c>
    </row>
    <row r="169" spans="1:13" x14ac:dyDescent="0.25">
      <c r="A169" s="15" t="s">
        <v>275</v>
      </c>
      <c r="B169" s="15" t="s">
        <v>133</v>
      </c>
      <c r="C169" s="15" t="s">
        <v>73</v>
      </c>
      <c r="D169" s="14">
        <v>46294</v>
      </c>
      <c r="E169">
        <v>22</v>
      </c>
      <c r="F169">
        <v>4</v>
      </c>
      <c r="L169">
        <v>0.95</v>
      </c>
      <c r="M169">
        <v>25239</v>
      </c>
    </row>
    <row r="170" spans="1:13" x14ac:dyDescent="0.25">
      <c r="A170" s="15" t="s">
        <v>275</v>
      </c>
      <c r="B170" s="15" t="s">
        <v>133</v>
      </c>
      <c r="C170" s="15" t="s">
        <v>73</v>
      </c>
      <c r="D170" s="14">
        <v>46295</v>
      </c>
      <c r="E170">
        <v>22</v>
      </c>
      <c r="F170">
        <v>7</v>
      </c>
      <c r="L170">
        <v>0.95</v>
      </c>
      <c r="M170">
        <v>25239</v>
      </c>
    </row>
    <row r="171" spans="1:13" x14ac:dyDescent="0.25">
      <c r="A171" s="15" t="s">
        <v>275</v>
      </c>
      <c r="B171" s="15" t="s">
        <v>133</v>
      </c>
      <c r="C171" s="15" t="s">
        <v>73</v>
      </c>
      <c r="D171" s="14">
        <v>46295</v>
      </c>
      <c r="E171">
        <v>22</v>
      </c>
      <c r="F171">
        <v>7</v>
      </c>
      <c r="L171">
        <v>0.95</v>
      </c>
      <c r="M171">
        <v>25239</v>
      </c>
    </row>
    <row r="172" spans="1:13" x14ac:dyDescent="0.25">
      <c r="A172" s="15" t="s">
        <v>275</v>
      </c>
      <c r="B172" s="15" t="s">
        <v>133</v>
      </c>
      <c r="C172" s="15" t="s">
        <v>73</v>
      </c>
      <c r="D172" s="14">
        <v>46296</v>
      </c>
      <c r="E172">
        <v>22</v>
      </c>
      <c r="F172">
        <v>10</v>
      </c>
      <c r="I172">
        <v>0.95</v>
      </c>
      <c r="J172">
        <v>0.95</v>
      </c>
      <c r="K172">
        <v>0.95</v>
      </c>
      <c r="L172">
        <v>0.95</v>
      </c>
      <c r="M172">
        <v>25239</v>
      </c>
    </row>
    <row r="173" spans="1:13" x14ac:dyDescent="0.25">
      <c r="A173" s="15" t="s">
        <v>275</v>
      </c>
      <c r="B173" s="15" t="s">
        <v>133</v>
      </c>
      <c r="C173" s="15" t="s">
        <v>73</v>
      </c>
      <c r="D173" s="14">
        <v>46296</v>
      </c>
      <c r="E173">
        <v>22</v>
      </c>
      <c r="F173">
        <v>10</v>
      </c>
      <c r="I173">
        <v>0.95</v>
      </c>
      <c r="J173">
        <v>0.95</v>
      </c>
      <c r="K173">
        <v>0.95</v>
      </c>
      <c r="L173">
        <v>0.95</v>
      </c>
      <c r="M173">
        <v>25239</v>
      </c>
    </row>
    <row r="174" spans="1:13" x14ac:dyDescent="0.25">
      <c r="A174" s="15" t="s">
        <v>275</v>
      </c>
      <c r="B174" s="15" t="s">
        <v>133</v>
      </c>
      <c r="C174" s="15" t="s">
        <v>73</v>
      </c>
      <c r="D174" s="14">
        <v>46293</v>
      </c>
      <c r="E174">
        <v>23</v>
      </c>
      <c r="F174">
        <v>1</v>
      </c>
      <c r="L174">
        <v>0.95</v>
      </c>
      <c r="M174">
        <v>26014</v>
      </c>
    </row>
    <row r="175" spans="1:13" x14ac:dyDescent="0.25">
      <c r="A175" s="15" t="s">
        <v>275</v>
      </c>
      <c r="B175" s="15" t="s">
        <v>133</v>
      </c>
      <c r="C175" s="15" t="s">
        <v>73</v>
      </c>
      <c r="D175" s="14">
        <v>46293</v>
      </c>
      <c r="E175">
        <v>23</v>
      </c>
      <c r="F175">
        <v>1</v>
      </c>
      <c r="L175">
        <v>0.95</v>
      </c>
      <c r="M175">
        <v>26014</v>
      </c>
    </row>
    <row r="176" spans="1:13" x14ac:dyDescent="0.25">
      <c r="A176" s="15" t="s">
        <v>275</v>
      </c>
      <c r="B176" s="15" t="s">
        <v>133</v>
      </c>
      <c r="C176" s="15" t="s">
        <v>73</v>
      </c>
      <c r="D176" s="14">
        <v>46294</v>
      </c>
      <c r="E176">
        <v>23</v>
      </c>
      <c r="F176">
        <v>4</v>
      </c>
      <c r="L176">
        <v>0.95</v>
      </c>
      <c r="M176">
        <v>26014</v>
      </c>
    </row>
    <row r="177" spans="1:13" x14ac:dyDescent="0.25">
      <c r="A177" s="15" t="s">
        <v>275</v>
      </c>
      <c r="B177" s="15" t="s">
        <v>133</v>
      </c>
      <c r="C177" s="15" t="s">
        <v>73</v>
      </c>
      <c r="D177" s="14">
        <v>46294</v>
      </c>
      <c r="E177">
        <v>23</v>
      </c>
      <c r="F177">
        <v>4</v>
      </c>
      <c r="L177">
        <v>0.95</v>
      </c>
      <c r="M177">
        <v>26014</v>
      </c>
    </row>
    <row r="178" spans="1:13" x14ac:dyDescent="0.25">
      <c r="A178" s="15" t="s">
        <v>275</v>
      </c>
      <c r="B178" s="15" t="s">
        <v>133</v>
      </c>
      <c r="C178" s="15" t="s">
        <v>73</v>
      </c>
      <c r="D178" s="14">
        <v>46295</v>
      </c>
      <c r="E178">
        <v>23</v>
      </c>
      <c r="F178">
        <v>7</v>
      </c>
      <c r="L178">
        <v>0.95</v>
      </c>
      <c r="M178">
        <v>26014</v>
      </c>
    </row>
    <row r="179" spans="1:13" x14ac:dyDescent="0.25">
      <c r="A179" s="15" t="s">
        <v>275</v>
      </c>
      <c r="B179" s="15" t="s">
        <v>133</v>
      </c>
      <c r="C179" s="15" t="s">
        <v>73</v>
      </c>
      <c r="D179" s="14">
        <v>46295</v>
      </c>
      <c r="E179">
        <v>23</v>
      </c>
      <c r="F179">
        <v>7</v>
      </c>
      <c r="L179">
        <v>0.95</v>
      </c>
      <c r="M179">
        <v>26014</v>
      </c>
    </row>
    <row r="180" spans="1:13" x14ac:dyDescent="0.25">
      <c r="A180" s="15" t="s">
        <v>275</v>
      </c>
      <c r="B180" s="15" t="s">
        <v>133</v>
      </c>
      <c r="C180" s="15" t="s">
        <v>73</v>
      </c>
      <c r="D180" s="14">
        <v>46296</v>
      </c>
      <c r="E180">
        <v>23</v>
      </c>
      <c r="F180">
        <v>10</v>
      </c>
      <c r="L180">
        <v>0.95</v>
      </c>
      <c r="M180">
        <v>26014</v>
      </c>
    </row>
    <row r="181" spans="1:13" x14ac:dyDescent="0.25">
      <c r="A181" s="15" t="s">
        <v>275</v>
      </c>
      <c r="B181" s="15" t="s">
        <v>133</v>
      </c>
      <c r="C181" s="15" t="s">
        <v>73</v>
      </c>
      <c r="D181" s="14">
        <v>46296</v>
      </c>
      <c r="E181">
        <v>23</v>
      </c>
      <c r="F181">
        <v>10</v>
      </c>
      <c r="L181">
        <v>0.95</v>
      </c>
      <c r="M181">
        <v>26014</v>
      </c>
    </row>
    <row r="182" spans="1:13" x14ac:dyDescent="0.25">
      <c r="A182" s="15" t="s">
        <v>275</v>
      </c>
      <c r="B182" s="15" t="s">
        <v>133</v>
      </c>
      <c r="C182" s="15" t="s">
        <v>73</v>
      </c>
      <c r="D182" s="14">
        <v>46293</v>
      </c>
      <c r="E182">
        <v>25</v>
      </c>
      <c r="F182">
        <v>1</v>
      </c>
      <c r="L182">
        <v>0.95</v>
      </c>
      <c r="M182">
        <v>23520</v>
      </c>
    </row>
    <row r="183" spans="1:13" x14ac:dyDescent="0.25">
      <c r="A183" s="15" t="s">
        <v>275</v>
      </c>
      <c r="B183" s="15" t="s">
        <v>133</v>
      </c>
      <c r="C183" s="15" t="s">
        <v>73</v>
      </c>
      <c r="D183" s="14">
        <v>46293</v>
      </c>
      <c r="E183">
        <v>25</v>
      </c>
      <c r="F183">
        <v>1</v>
      </c>
      <c r="L183">
        <v>0.95</v>
      </c>
      <c r="M183">
        <v>23520</v>
      </c>
    </row>
    <row r="184" spans="1:13" x14ac:dyDescent="0.25">
      <c r="A184" s="15" t="s">
        <v>275</v>
      </c>
      <c r="B184" s="15" t="s">
        <v>133</v>
      </c>
      <c r="C184" s="15" t="s">
        <v>73</v>
      </c>
      <c r="D184" s="14">
        <v>46294</v>
      </c>
      <c r="E184">
        <v>25</v>
      </c>
      <c r="F184">
        <v>4</v>
      </c>
      <c r="L184">
        <v>0.95</v>
      </c>
      <c r="M184">
        <v>23520</v>
      </c>
    </row>
    <row r="185" spans="1:13" x14ac:dyDescent="0.25">
      <c r="A185" s="15" t="s">
        <v>275</v>
      </c>
      <c r="B185" s="15" t="s">
        <v>133</v>
      </c>
      <c r="C185" s="15" t="s">
        <v>73</v>
      </c>
      <c r="D185" s="14">
        <v>46294</v>
      </c>
      <c r="E185">
        <v>25</v>
      </c>
      <c r="F185">
        <v>4</v>
      </c>
      <c r="L185">
        <v>0.95</v>
      </c>
      <c r="M185">
        <v>23520</v>
      </c>
    </row>
    <row r="186" spans="1:13" x14ac:dyDescent="0.25">
      <c r="A186" s="15" t="s">
        <v>275</v>
      </c>
      <c r="B186" s="15" t="s">
        <v>133</v>
      </c>
      <c r="C186" s="15" t="s">
        <v>73</v>
      </c>
      <c r="D186" s="14">
        <v>46295</v>
      </c>
      <c r="E186">
        <v>25</v>
      </c>
      <c r="F186">
        <v>7</v>
      </c>
      <c r="H186">
        <v>0.98684210526315796</v>
      </c>
      <c r="I186">
        <v>0.95</v>
      </c>
      <c r="J186">
        <v>0.95</v>
      </c>
      <c r="K186">
        <v>0.95</v>
      </c>
      <c r="L186">
        <v>0.95</v>
      </c>
      <c r="M186">
        <v>23520</v>
      </c>
    </row>
    <row r="187" spans="1:13" x14ac:dyDescent="0.25">
      <c r="A187" s="15" t="s">
        <v>275</v>
      </c>
      <c r="B187" s="15" t="s">
        <v>133</v>
      </c>
      <c r="C187" s="15" t="s">
        <v>73</v>
      </c>
      <c r="D187" s="14">
        <v>46295</v>
      </c>
      <c r="E187">
        <v>25</v>
      </c>
      <c r="F187">
        <v>7</v>
      </c>
      <c r="H187">
        <v>0.98684210526315796</v>
      </c>
      <c r="I187">
        <v>0.95</v>
      </c>
      <c r="J187">
        <v>0.95</v>
      </c>
      <c r="K187">
        <v>0.95</v>
      </c>
      <c r="L187">
        <v>0.95</v>
      </c>
      <c r="M187">
        <v>23520</v>
      </c>
    </row>
    <row r="188" spans="1:13" x14ac:dyDescent="0.25">
      <c r="A188" s="15" t="s">
        <v>275</v>
      </c>
      <c r="B188" s="15" t="s">
        <v>133</v>
      </c>
      <c r="C188" s="15" t="s">
        <v>73</v>
      </c>
      <c r="D188" s="14">
        <v>46296</v>
      </c>
      <c r="E188">
        <v>25</v>
      </c>
      <c r="F188">
        <v>10</v>
      </c>
      <c r="H188">
        <v>0.98684210526315774</v>
      </c>
      <c r="I188">
        <v>0.95</v>
      </c>
      <c r="J188">
        <v>0.95</v>
      </c>
      <c r="K188">
        <v>0.95</v>
      </c>
      <c r="L188">
        <v>0.95</v>
      </c>
      <c r="M188">
        <v>23520</v>
      </c>
    </row>
    <row r="189" spans="1:13" x14ac:dyDescent="0.25">
      <c r="A189" s="15" t="s">
        <v>275</v>
      </c>
      <c r="B189" s="15" t="s">
        <v>133</v>
      </c>
      <c r="C189" s="15" t="s">
        <v>73</v>
      </c>
      <c r="D189" s="14">
        <v>46296</v>
      </c>
      <c r="E189">
        <v>25</v>
      </c>
      <c r="F189">
        <v>10</v>
      </c>
      <c r="H189">
        <v>0.98684210526315774</v>
      </c>
      <c r="I189">
        <v>0.95</v>
      </c>
      <c r="J189">
        <v>0.95</v>
      </c>
      <c r="K189">
        <v>0.95</v>
      </c>
      <c r="L189">
        <v>0.95</v>
      </c>
      <c r="M189">
        <v>23520</v>
      </c>
    </row>
    <row r="190" spans="1:13" x14ac:dyDescent="0.25">
      <c r="A190" s="15" t="s">
        <v>275</v>
      </c>
      <c r="B190" s="15" t="s">
        <v>133</v>
      </c>
      <c r="C190" s="15" t="s">
        <v>73</v>
      </c>
      <c r="D190" s="14">
        <v>46293</v>
      </c>
      <c r="E190">
        <v>26</v>
      </c>
      <c r="F190">
        <v>1</v>
      </c>
      <c r="L190">
        <v>0.95</v>
      </c>
      <c r="M190">
        <v>20088</v>
      </c>
    </row>
    <row r="191" spans="1:13" x14ac:dyDescent="0.25">
      <c r="A191" s="15" t="s">
        <v>275</v>
      </c>
      <c r="B191" s="15" t="s">
        <v>133</v>
      </c>
      <c r="C191" s="15" t="s">
        <v>73</v>
      </c>
      <c r="D191" s="14">
        <v>46293</v>
      </c>
      <c r="E191">
        <v>26</v>
      </c>
      <c r="F191">
        <v>1</v>
      </c>
      <c r="L191">
        <v>0.95</v>
      </c>
      <c r="M191">
        <v>20088</v>
      </c>
    </row>
    <row r="192" spans="1:13" x14ac:dyDescent="0.25">
      <c r="A192" s="15" t="s">
        <v>275</v>
      </c>
      <c r="B192" s="15" t="s">
        <v>133</v>
      </c>
      <c r="C192" s="15" t="s">
        <v>73</v>
      </c>
      <c r="D192" s="14">
        <v>46294</v>
      </c>
      <c r="E192">
        <v>26</v>
      </c>
      <c r="F192">
        <v>4</v>
      </c>
      <c r="L192">
        <v>0.95</v>
      </c>
      <c r="M192">
        <v>20088</v>
      </c>
    </row>
    <row r="193" spans="1:13" x14ac:dyDescent="0.25">
      <c r="A193" s="15" t="s">
        <v>275</v>
      </c>
      <c r="B193" s="15" t="s">
        <v>133</v>
      </c>
      <c r="C193" s="15" t="s">
        <v>73</v>
      </c>
      <c r="D193" s="14">
        <v>46294</v>
      </c>
      <c r="E193">
        <v>26</v>
      </c>
      <c r="F193">
        <v>4</v>
      </c>
      <c r="L193">
        <v>0.95</v>
      </c>
      <c r="M193">
        <v>20088</v>
      </c>
    </row>
    <row r="194" spans="1:13" x14ac:dyDescent="0.25">
      <c r="A194" s="15" t="s">
        <v>275</v>
      </c>
      <c r="B194" s="15" t="s">
        <v>133</v>
      </c>
      <c r="C194" s="15" t="s">
        <v>73</v>
      </c>
      <c r="D194" s="14">
        <v>46295</v>
      </c>
      <c r="E194">
        <v>26</v>
      </c>
      <c r="F194">
        <v>7</v>
      </c>
      <c r="L194">
        <v>0.95</v>
      </c>
      <c r="M194">
        <v>20088</v>
      </c>
    </row>
    <row r="195" spans="1:13" x14ac:dyDescent="0.25">
      <c r="A195" s="15" t="s">
        <v>275</v>
      </c>
      <c r="B195" s="15" t="s">
        <v>133</v>
      </c>
      <c r="C195" s="15" t="s">
        <v>73</v>
      </c>
      <c r="D195" s="14">
        <v>46295</v>
      </c>
      <c r="E195">
        <v>26</v>
      </c>
      <c r="F195">
        <v>7</v>
      </c>
      <c r="L195">
        <v>0.95</v>
      </c>
      <c r="M195">
        <v>20088</v>
      </c>
    </row>
    <row r="196" spans="1:13" x14ac:dyDescent="0.25">
      <c r="A196" s="15" t="s">
        <v>275</v>
      </c>
      <c r="B196" s="15" t="s">
        <v>133</v>
      </c>
      <c r="C196" s="15" t="s">
        <v>73</v>
      </c>
      <c r="D196" s="14">
        <v>46296</v>
      </c>
      <c r="E196">
        <v>26</v>
      </c>
      <c r="F196">
        <v>10</v>
      </c>
      <c r="L196">
        <v>0.95</v>
      </c>
      <c r="M196">
        <v>20088</v>
      </c>
    </row>
    <row r="197" spans="1:13" x14ac:dyDescent="0.25">
      <c r="A197" s="15" t="s">
        <v>275</v>
      </c>
      <c r="B197" s="15" t="s">
        <v>133</v>
      </c>
      <c r="C197" s="15" t="s">
        <v>73</v>
      </c>
      <c r="D197" s="14">
        <v>46296</v>
      </c>
      <c r="E197">
        <v>26</v>
      </c>
      <c r="F197">
        <v>10</v>
      </c>
      <c r="L197">
        <v>0.95</v>
      </c>
      <c r="M197">
        <v>20088</v>
      </c>
    </row>
    <row r="198" spans="1:13" x14ac:dyDescent="0.25">
      <c r="A198" s="15" t="s">
        <v>275</v>
      </c>
      <c r="B198" s="15" t="s">
        <v>133</v>
      </c>
      <c r="C198" s="15" t="s">
        <v>73</v>
      </c>
      <c r="D198" s="14">
        <v>46293</v>
      </c>
      <c r="E198">
        <v>27</v>
      </c>
      <c r="F198">
        <v>1</v>
      </c>
      <c r="L198">
        <v>0.95</v>
      </c>
      <c r="M198">
        <v>23204</v>
      </c>
    </row>
    <row r="199" spans="1:13" x14ac:dyDescent="0.25">
      <c r="A199" s="15" t="s">
        <v>275</v>
      </c>
      <c r="B199" s="15" t="s">
        <v>133</v>
      </c>
      <c r="C199" s="15" t="s">
        <v>73</v>
      </c>
      <c r="D199" s="14">
        <v>46293</v>
      </c>
      <c r="E199">
        <v>27</v>
      </c>
      <c r="F199">
        <v>1</v>
      </c>
      <c r="L199">
        <v>0.95</v>
      </c>
      <c r="M199">
        <v>23204</v>
      </c>
    </row>
    <row r="200" spans="1:13" x14ac:dyDescent="0.25">
      <c r="A200" s="15" t="s">
        <v>275</v>
      </c>
      <c r="B200" s="15" t="s">
        <v>133</v>
      </c>
      <c r="C200" s="15" t="s">
        <v>73</v>
      </c>
      <c r="D200" s="14">
        <v>46294</v>
      </c>
      <c r="E200">
        <v>27</v>
      </c>
      <c r="F200">
        <v>4</v>
      </c>
      <c r="H200">
        <v>0.98684210526315796</v>
      </c>
      <c r="I200">
        <v>0.95</v>
      </c>
      <c r="J200">
        <v>0.95</v>
      </c>
      <c r="K200">
        <v>0.95</v>
      </c>
      <c r="L200">
        <v>0.95</v>
      </c>
      <c r="M200">
        <v>23204</v>
      </c>
    </row>
    <row r="201" spans="1:13" x14ac:dyDescent="0.25">
      <c r="A201" s="15" t="s">
        <v>275</v>
      </c>
      <c r="B201" s="15" t="s">
        <v>133</v>
      </c>
      <c r="C201" s="15" t="s">
        <v>73</v>
      </c>
      <c r="D201" s="14">
        <v>46294</v>
      </c>
      <c r="E201">
        <v>27</v>
      </c>
      <c r="F201">
        <v>4</v>
      </c>
      <c r="H201">
        <v>0.98684210526315796</v>
      </c>
      <c r="I201">
        <v>0.95</v>
      </c>
      <c r="J201">
        <v>0.95</v>
      </c>
      <c r="K201">
        <v>0.95</v>
      </c>
      <c r="L201">
        <v>0.95</v>
      </c>
      <c r="M201">
        <v>23204</v>
      </c>
    </row>
    <row r="202" spans="1:13" x14ac:dyDescent="0.25">
      <c r="A202" s="15" t="s">
        <v>275</v>
      </c>
      <c r="B202" s="15" t="s">
        <v>133</v>
      </c>
      <c r="C202" s="15" t="s">
        <v>73</v>
      </c>
      <c r="D202" s="14">
        <v>46295</v>
      </c>
      <c r="E202">
        <v>27</v>
      </c>
      <c r="F202">
        <v>7</v>
      </c>
      <c r="H202">
        <v>0.98684210526315796</v>
      </c>
      <c r="I202">
        <v>0.95</v>
      </c>
      <c r="J202">
        <v>0.95</v>
      </c>
      <c r="K202">
        <v>0.95</v>
      </c>
      <c r="L202">
        <v>0.95</v>
      </c>
      <c r="M202">
        <v>23204</v>
      </c>
    </row>
    <row r="203" spans="1:13" x14ac:dyDescent="0.25">
      <c r="A203" s="15" t="s">
        <v>275</v>
      </c>
      <c r="B203" s="15" t="s">
        <v>133</v>
      </c>
      <c r="C203" s="15" t="s">
        <v>73</v>
      </c>
      <c r="D203" s="14">
        <v>46295</v>
      </c>
      <c r="E203">
        <v>27</v>
      </c>
      <c r="F203">
        <v>7</v>
      </c>
      <c r="H203">
        <v>0.98684210526315796</v>
      </c>
      <c r="I203">
        <v>0.95</v>
      </c>
      <c r="J203">
        <v>0.95</v>
      </c>
      <c r="K203">
        <v>0.95</v>
      </c>
      <c r="L203">
        <v>0.95</v>
      </c>
      <c r="M203">
        <v>23204</v>
      </c>
    </row>
    <row r="204" spans="1:13" x14ac:dyDescent="0.25">
      <c r="A204" s="15" t="s">
        <v>275</v>
      </c>
      <c r="B204" s="15" t="s">
        <v>133</v>
      </c>
      <c r="C204" s="15" t="s">
        <v>73</v>
      </c>
      <c r="D204" s="14">
        <v>46296</v>
      </c>
      <c r="E204">
        <v>27</v>
      </c>
      <c r="F204">
        <v>10</v>
      </c>
      <c r="L204">
        <v>0.95</v>
      </c>
      <c r="M204">
        <v>23204</v>
      </c>
    </row>
    <row r="205" spans="1:13" x14ac:dyDescent="0.25">
      <c r="A205" s="15" t="s">
        <v>275</v>
      </c>
      <c r="B205" s="15" t="s">
        <v>133</v>
      </c>
      <c r="C205" s="15" t="s">
        <v>73</v>
      </c>
      <c r="D205" s="14">
        <v>46296</v>
      </c>
      <c r="E205">
        <v>27</v>
      </c>
      <c r="F205">
        <v>10</v>
      </c>
      <c r="L205">
        <v>0.95</v>
      </c>
      <c r="M205">
        <v>23204</v>
      </c>
    </row>
    <row r="206" spans="1:13" x14ac:dyDescent="0.25">
      <c r="A206" s="15" t="s">
        <v>275</v>
      </c>
      <c r="B206" s="15" t="s">
        <v>133</v>
      </c>
      <c r="C206" s="15" t="s">
        <v>73</v>
      </c>
      <c r="D206" s="14">
        <v>46293</v>
      </c>
      <c r="E206">
        <v>28</v>
      </c>
      <c r="F206">
        <v>1</v>
      </c>
      <c r="L206">
        <v>0.95</v>
      </c>
      <c r="M206">
        <v>25161</v>
      </c>
    </row>
    <row r="207" spans="1:13" x14ac:dyDescent="0.25">
      <c r="A207" s="15" t="s">
        <v>275</v>
      </c>
      <c r="B207" s="15" t="s">
        <v>133</v>
      </c>
      <c r="C207" s="15" t="s">
        <v>73</v>
      </c>
      <c r="D207" s="14">
        <v>46293</v>
      </c>
      <c r="E207">
        <v>28</v>
      </c>
      <c r="F207">
        <v>1</v>
      </c>
      <c r="L207">
        <v>0.95</v>
      </c>
      <c r="M207">
        <v>25161</v>
      </c>
    </row>
    <row r="208" spans="1:13" x14ac:dyDescent="0.25">
      <c r="A208" s="15" t="s">
        <v>275</v>
      </c>
      <c r="B208" s="15" t="s">
        <v>133</v>
      </c>
      <c r="C208" s="15" t="s">
        <v>73</v>
      </c>
      <c r="D208" s="14">
        <v>46294</v>
      </c>
      <c r="E208">
        <v>28</v>
      </c>
      <c r="F208">
        <v>4</v>
      </c>
      <c r="I208">
        <v>0.95</v>
      </c>
      <c r="J208">
        <v>0.95</v>
      </c>
      <c r="K208">
        <v>0.95</v>
      </c>
      <c r="L208">
        <v>0.95</v>
      </c>
      <c r="M208">
        <v>25161</v>
      </c>
    </row>
    <row r="209" spans="1:13" x14ac:dyDescent="0.25">
      <c r="A209" s="15" t="s">
        <v>275</v>
      </c>
      <c r="B209" s="15" t="s">
        <v>133</v>
      </c>
      <c r="C209" s="15" t="s">
        <v>73</v>
      </c>
      <c r="D209" s="14">
        <v>46294</v>
      </c>
      <c r="E209">
        <v>28</v>
      </c>
      <c r="F209">
        <v>4</v>
      </c>
      <c r="I209">
        <v>0.95</v>
      </c>
      <c r="J209">
        <v>0.95</v>
      </c>
      <c r="K209">
        <v>0.95</v>
      </c>
      <c r="L209">
        <v>0.95</v>
      </c>
      <c r="M209">
        <v>25161</v>
      </c>
    </row>
    <row r="210" spans="1:13" x14ac:dyDescent="0.25">
      <c r="A210" s="15" t="s">
        <v>275</v>
      </c>
      <c r="B210" s="15" t="s">
        <v>133</v>
      </c>
      <c r="C210" s="15" t="s">
        <v>73</v>
      </c>
      <c r="D210" s="14">
        <v>46295</v>
      </c>
      <c r="E210">
        <v>28</v>
      </c>
      <c r="F210">
        <v>7</v>
      </c>
      <c r="L210">
        <v>0.95</v>
      </c>
      <c r="M210">
        <v>25161</v>
      </c>
    </row>
    <row r="211" spans="1:13" x14ac:dyDescent="0.25">
      <c r="A211" s="15" t="s">
        <v>275</v>
      </c>
      <c r="B211" s="15" t="s">
        <v>133</v>
      </c>
      <c r="C211" s="15" t="s">
        <v>73</v>
      </c>
      <c r="D211" s="14">
        <v>46295</v>
      </c>
      <c r="E211">
        <v>28</v>
      </c>
      <c r="F211">
        <v>7</v>
      </c>
      <c r="L211">
        <v>0.95</v>
      </c>
      <c r="M211">
        <v>25161</v>
      </c>
    </row>
    <row r="212" spans="1:13" x14ac:dyDescent="0.25">
      <c r="A212" s="15" t="s">
        <v>275</v>
      </c>
      <c r="B212" s="15" t="s">
        <v>133</v>
      </c>
      <c r="C212" s="15" t="s">
        <v>73</v>
      </c>
      <c r="D212" s="14">
        <v>46296</v>
      </c>
      <c r="E212">
        <v>28</v>
      </c>
      <c r="F212">
        <v>10</v>
      </c>
      <c r="L212">
        <v>0.95</v>
      </c>
      <c r="M212">
        <v>25161</v>
      </c>
    </row>
    <row r="213" spans="1:13" x14ac:dyDescent="0.25">
      <c r="A213" s="15" t="s">
        <v>275</v>
      </c>
      <c r="B213" s="15" t="s">
        <v>133</v>
      </c>
      <c r="C213" s="15" t="s">
        <v>73</v>
      </c>
      <c r="D213" s="14">
        <v>46296</v>
      </c>
      <c r="E213">
        <v>28</v>
      </c>
      <c r="F213">
        <v>10</v>
      </c>
      <c r="L213">
        <v>0.95</v>
      </c>
      <c r="M213">
        <v>25161</v>
      </c>
    </row>
    <row r="214" spans="1:13" x14ac:dyDescent="0.25">
      <c r="A214" s="15" t="s">
        <v>275</v>
      </c>
      <c r="B214" s="15" t="s">
        <v>133</v>
      </c>
      <c r="C214" s="15" t="s">
        <v>73</v>
      </c>
      <c r="D214" s="14">
        <v>46293</v>
      </c>
      <c r="E214">
        <v>29</v>
      </c>
      <c r="F214">
        <v>1</v>
      </c>
      <c r="L214">
        <v>0.95</v>
      </c>
      <c r="M214">
        <v>22263</v>
      </c>
    </row>
    <row r="215" spans="1:13" x14ac:dyDescent="0.25">
      <c r="A215" s="15" t="s">
        <v>275</v>
      </c>
      <c r="B215" s="15" t="s">
        <v>133</v>
      </c>
      <c r="C215" s="15" t="s">
        <v>73</v>
      </c>
      <c r="D215" s="14">
        <v>46293</v>
      </c>
      <c r="E215">
        <v>29</v>
      </c>
      <c r="F215">
        <v>1</v>
      </c>
      <c r="L215">
        <v>0.95</v>
      </c>
      <c r="M215">
        <v>22263</v>
      </c>
    </row>
    <row r="216" spans="1:13" x14ac:dyDescent="0.25">
      <c r="A216" s="15" t="s">
        <v>275</v>
      </c>
      <c r="B216" s="15" t="s">
        <v>133</v>
      </c>
      <c r="C216" s="15" t="s">
        <v>73</v>
      </c>
      <c r="D216" s="14">
        <v>46294</v>
      </c>
      <c r="E216">
        <v>29</v>
      </c>
      <c r="F216">
        <v>4</v>
      </c>
      <c r="L216">
        <v>0.95</v>
      </c>
      <c r="M216">
        <v>22263</v>
      </c>
    </row>
    <row r="217" spans="1:13" x14ac:dyDescent="0.25">
      <c r="A217" s="15" t="s">
        <v>275</v>
      </c>
      <c r="B217" s="15" t="s">
        <v>133</v>
      </c>
      <c r="C217" s="15" t="s">
        <v>73</v>
      </c>
      <c r="D217" s="14">
        <v>46294</v>
      </c>
      <c r="E217">
        <v>29</v>
      </c>
      <c r="F217">
        <v>4</v>
      </c>
      <c r="L217">
        <v>0.95</v>
      </c>
      <c r="M217">
        <v>22263</v>
      </c>
    </row>
    <row r="218" spans="1:13" x14ac:dyDescent="0.25">
      <c r="A218" s="15" t="s">
        <v>275</v>
      </c>
      <c r="B218" s="15" t="s">
        <v>133</v>
      </c>
      <c r="C218" s="15" t="s">
        <v>73</v>
      </c>
      <c r="D218" s="14">
        <v>46295</v>
      </c>
      <c r="E218">
        <v>29</v>
      </c>
      <c r="F218">
        <v>7</v>
      </c>
      <c r="L218">
        <v>0.95</v>
      </c>
      <c r="M218">
        <v>22263</v>
      </c>
    </row>
    <row r="219" spans="1:13" x14ac:dyDescent="0.25">
      <c r="A219" s="15" t="s">
        <v>275</v>
      </c>
      <c r="B219" s="15" t="s">
        <v>133</v>
      </c>
      <c r="C219" s="15" t="s">
        <v>73</v>
      </c>
      <c r="D219" s="14">
        <v>46295</v>
      </c>
      <c r="E219">
        <v>29</v>
      </c>
      <c r="F219">
        <v>7</v>
      </c>
      <c r="L219">
        <v>0.95</v>
      </c>
      <c r="M219">
        <v>22263</v>
      </c>
    </row>
    <row r="220" spans="1:13" x14ac:dyDescent="0.25">
      <c r="A220" s="15" t="s">
        <v>275</v>
      </c>
      <c r="B220" s="15" t="s">
        <v>133</v>
      </c>
      <c r="C220" s="15" t="s">
        <v>73</v>
      </c>
      <c r="D220" s="14">
        <v>46296</v>
      </c>
      <c r="E220">
        <v>29</v>
      </c>
      <c r="F220">
        <v>10</v>
      </c>
      <c r="L220">
        <v>0.95</v>
      </c>
      <c r="M220">
        <v>22263</v>
      </c>
    </row>
    <row r="221" spans="1:13" x14ac:dyDescent="0.25">
      <c r="A221" s="15" t="s">
        <v>275</v>
      </c>
      <c r="B221" s="15" t="s">
        <v>133</v>
      </c>
      <c r="C221" s="15" t="s">
        <v>73</v>
      </c>
      <c r="D221" s="14">
        <v>46296</v>
      </c>
      <c r="E221">
        <v>29</v>
      </c>
      <c r="F221">
        <v>10</v>
      </c>
      <c r="L221">
        <v>0.95</v>
      </c>
      <c r="M221">
        <v>22263</v>
      </c>
    </row>
    <row r="222" spans="1:13" x14ac:dyDescent="0.25">
      <c r="A222" s="15" t="s">
        <v>275</v>
      </c>
      <c r="B222" s="15" t="s">
        <v>133</v>
      </c>
      <c r="C222" s="15" t="s">
        <v>73</v>
      </c>
      <c r="D222" s="14">
        <v>46293</v>
      </c>
      <c r="E222">
        <v>31</v>
      </c>
      <c r="F222">
        <v>1</v>
      </c>
      <c r="L222">
        <v>0.95</v>
      </c>
      <c r="M222">
        <v>19440</v>
      </c>
    </row>
    <row r="223" spans="1:13" x14ac:dyDescent="0.25">
      <c r="A223" s="15" t="s">
        <v>275</v>
      </c>
      <c r="B223" s="15" t="s">
        <v>133</v>
      </c>
      <c r="C223" s="15" t="s">
        <v>73</v>
      </c>
      <c r="D223" s="14">
        <v>46293</v>
      </c>
      <c r="E223">
        <v>31</v>
      </c>
      <c r="F223">
        <v>1</v>
      </c>
      <c r="L223">
        <v>0.95</v>
      </c>
      <c r="M223">
        <v>19440</v>
      </c>
    </row>
    <row r="224" spans="1:13" x14ac:dyDescent="0.25">
      <c r="A224" s="15" t="s">
        <v>275</v>
      </c>
      <c r="B224" s="15" t="s">
        <v>133</v>
      </c>
      <c r="C224" s="15" t="s">
        <v>73</v>
      </c>
      <c r="D224" s="14">
        <v>46294</v>
      </c>
      <c r="E224">
        <v>31</v>
      </c>
      <c r="F224">
        <v>4</v>
      </c>
      <c r="L224">
        <v>0.95</v>
      </c>
      <c r="M224">
        <v>19440</v>
      </c>
    </row>
    <row r="225" spans="1:13" x14ac:dyDescent="0.25">
      <c r="A225" s="15" t="s">
        <v>275</v>
      </c>
      <c r="B225" s="15" t="s">
        <v>133</v>
      </c>
      <c r="C225" s="15" t="s">
        <v>73</v>
      </c>
      <c r="D225" s="14">
        <v>46294</v>
      </c>
      <c r="E225">
        <v>31</v>
      </c>
      <c r="F225">
        <v>4</v>
      </c>
      <c r="L225">
        <v>0.95</v>
      </c>
      <c r="M225">
        <v>19440</v>
      </c>
    </row>
    <row r="226" spans="1:13" x14ac:dyDescent="0.25">
      <c r="A226" s="15" t="s">
        <v>275</v>
      </c>
      <c r="B226" s="15" t="s">
        <v>133</v>
      </c>
      <c r="C226" s="15" t="s">
        <v>73</v>
      </c>
      <c r="D226" s="14">
        <v>46295</v>
      </c>
      <c r="E226">
        <v>31</v>
      </c>
      <c r="F226">
        <v>7</v>
      </c>
      <c r="L226">
        <v>0.95</v>
      </c>
      <c r="M226">
        <v>19440</v>
      </c>
    </row>
    <row r="227" spans="1:13" x14ac:dyDescent="0.25">
      <c r="A227" s="15" t="s">
        <v>275</v>
      </c>
      <c r="B227" s="15" t="s">
        <v>133</v>
      </c>
      <c r="C227" s="15" t="s">
        <v>73</v>
      </c>
      <c r="D227" s="14">
        <v>46295</v>
      </c>
      <c r="E227">
        <v>31</v>
      </c>
      <c r="F227">
        <v>7</v>
      </c>
      <c r="L227">
        <v>0.95</v>
      </c>
      <c r="M227">
        <v>19440</v>
      </c>
    </row>
    <row r="228" spans="1:13" x14ac:dyDescent="0.25">
      <c r="A228" s="15" t="s">
        <v>275</v>
      </c>
      <c r="B228" s="15" t="s">
        <v>133</v>
      </c>
      <c r="C228" s="15" t="s">
        <v>73</v>
      </c>
      <c r="D228" s="14">
        <v>46296</v>
      </c>
      <c r="E228">
        <v>31</v>
      </c>
      <c r="F228">
        <v>10</v>
      </c>
      <c r="M228">
        <v>19440</v>
      </c>
    </row>
    <row r="229" spans="1:13" x14ac:dyDescent="0.25">
      <c r="A229" s="15" t="s">
        <v>275</v>
      </c>
      <c r="B229" s="15" t="s">
        <v>133</v>
      </c>
      <c r="C229" s="15" t="s">
        <v>73</v>
      </c>
      <c r="D229" s="14">
        <v>46296</v>
      </c>
      <c r="E229">
        <v>31</v>
      </c>
      <c r="F229">
        <v>10</v>
      </c>
      <c r="M229">
        <v>19440</v>
      </c>
    </row>
    <row r="230" spans="1:13" x14ac:dyDescent="0.25">
      <c r="A230" s="15" t="s">
        <v>275</v>
      </c>
      <c r="B230" s="15" t="s">
        <v>133</v>
      </c>
      <c r="C230" s="15" t="s">
        <v>73</v>
      </c>
      <c r="D230" s="14">
        <v>46293</v>
      </c>
      <c r="E230">
        <v>32</v>
      </c>
      <c r="F230">
        <v>1</v>
      </c>
      <c r="I230">
        <v>0.95</v>
      </c>
      <c r="J230">
        <v>0.95</v>
      </c>
      <c r="K230">
        <v>0.95</v>
      </c>
      <c r="L230">
        <v>0.95</v>
      </c>
      <c r="M230">
        <v>26761</v>
      </c>
    </row>
    <row r="231" spans="1:13" x14ac:dyDescent="0.25">
      <c r="A231" s="15" t="s">
        <v>275</v>
      </c>
      <c r="B231" s="15" t="s">
        <v>133</v>
      </c>
      <c r="C231" s="15" t="s">
        <v>73</v>
      </c>
      <c r="D231" s="14">
        <v>46293</v>
      </c>
      <c r="E231">
        <v>32</v>
      </c>
      <c r="F231">
        <v>1</v>
      </c>
      <c r="I231">
        <v>0.95</v>
      </c>
      <c r="J231">
        <v>0.95</v>
      </c>
      <c r="K231">
        <v>0.95</v>
      </c>
      <c r="L231">
        <v>0.95</v>
      </c>
      <c r="M231">
        <v>26761</v>
      </c>
    </row>
    <row r="232" spans="1:13" x14ac:dyDescent="0.25">
      <c r="A232" s="15" t="s">
        <v>275</v>
      </c>
      <c r="B232" s="15" t="s">
        <v>133</v>
      </c>
      <c r="C232" s="15" t="s">
        <v>73</v>
      </c>
      <c r="D232" s="14">
        <v>46294</v>
      </c>
      <c r="E232">
        <v>32</v>
      </c>
      <c r="F232">
        <v>4</v>
      </c>
      <c r="I232">
        <v>0.95</v>
      </c>
      <c r="J232">
        <v>0.95</v>
      </c>
      <c r="K232">
        <v>0.95</v>
      </c>
      <c r="L232">
        <v>0.95</v>
      </c>
      <c r="M232">
        <v>26761</v>
      </c>
    </row>
    <row r="233" spans="1:13" x14ac:dyDescent="0.25">
      <c r="A233" s="15" t="s">
        <v>275</v>
      </c>
      <c r="B233" s="15" t="s">
        <v>133</v>
      </c>
      <c r="C233" s="15" t="s">
        <v>73</v>
      </c>
      <c r="D233" s="14">
        <v>46294</v>
      </c>
      <c r="E233">
        <v>32</v>
      </c>
      <c r="F233">
        <v>4</v>
      </c>
      <c r="I233">
        <v>0.95</v>
      </c>
      <c r="J233">
        <v>0.95</v>
      </c>
      <c r="K233">
        <v>0.95</v>
      </c>
      <c r="L233">
        <v>0.95</v>
      </c>
      <c r="M233">
        <v>26761</v>
      </c>
    </row>
    <row r="234" spans="1:13" x14ac:dyDescent="0.25">
      <c r="A234" s="15" t="s">
        <v>275</v>
      </c>
      <c r="B234" s="15" t="s">
        <v>133</v>
      </c>
      <c r="C234" s="15" t="s">
        <v>73</v>
      </c>
      <c r="D234" s="14">
        <v>46295</v>
      </c>
      <c r="E234">
        <v>32</v>
      </c>
      <c r="F234">
        <v>7</v>
      </c>
      <c r="I234">
        <v>0.95</v>
      </c>
      <c r="J234">
        <v>0.95</v>
      </c>
      <c r="K234">
        <v>0.95</v>
      </c>
      <c r="L234">
        <v>0.95</v>
      </c>
      <c r="M234">
        <v>26761</v>
      </c>
    </row>
    <row r="235" spans="1:13" x14ac:dyDescent="0.25">
      <c r="A235" s="15" t="s">
        <v>275</v>
      </c>
      <c r="B235" s="15" t="s">
        <v>133</v>
      </c>
      <c r="C235" s="15" t="s">
        <v>73</v>
      </c>
      <c r="D235" s="14">
        <v>46295</v>
      </c>
      <c r="E235">
        <v>32</v>
      </c>
      <c r="F235">
        <v>7</v>
      </c>
      <c r="I235">
        <v>0.95</v>
      </c>
      <c r="J235">
        <v>0.95</v>
      </c>
      <c r="K235">
        <v>0.95</v>
      </c>
      <c r="L235">
        <v>0.95</v>
      </c>
      <c r="M235">
        <v>26761</v>
      </c>
    </row>
    <row r="236" spans="1:13" x14ac:dyDescent="0.25">
      <c r="A236" s="15" t="s">
        <v>275</v>
      </c>
      <c r="B236" s="15" t="s">
        <v>133</v>
      </c>
      <c r="C236" s="15" t="s">
        <v>73</v>
      </c>
      <c r="D236" s="14">
        <v>46296</v>
      </c>
      <c r="E236">
        <v>32</v>
      </c>
      <c r="F236">
        <v>10</v>
      </c>
      <c r="I236">
        <v>0.95</v>
      </c>
      <c r="J236">
        <v>0.95</v>
      </c>
      <c r="K236">
        <v>0.95</v>
      </c>
      <c r="L236">
        <v>0.95</v>
      </c>
      <c r="M236">
        <v>26761</v>
      </c>
    </row>
    <row r="237" spans="1:13" x14ac:dyDescent="0.25">
      <c r="A237" s="15" t="s">
        <v>275</v>
      </c>
      <c r="B237" s="15" t="s">
        <v>133</v>
      </c>
      <c r="C237" s="15" t="s">
        <v>73</v>
      </c>
      <c r="D237" s="14">
        <v>46296</v>
      </c>
      <c r="E237">
        <v>32</v>
      </c>
      <c r="F237">
        <v>10</v>
      </c>
      <c r="I237">
        <v>0.95</v>
      </c>
      <c r="J237">
        <v>0.95</v>
      </c>
      <c r="K237">
        <v>0.95</v>
      </c>
      <c r="L237">
        <v>0.95</v>
      </c>
      <c r="M237">
        <v>26761</v>
      </c>
    </row>
    <row r="238" spans="1:13" x14ac:dyDescent="0.25">
      <c r="A238" s="15" t="s">
        <v>275</v>
      </c>
      <c r="B238" s="15" t="s">
        <v>133</v>
      </c>
      <c r="C238" s="15" t="s">
        <v>73</v>
      </c>
      <c r="D238" s="14">
        <v>46293</v>
      </c>
      <c r="E238">
        <v>33</v>
      </c>
      <c r="F238">
        <v>1</v>
      </c>
      <c r="L238">
        <v>0.95</v>
      </c>
      <c r="M238">
        <v>23282</v>
      </c>
    </row>
    <row r="239" spans="1:13" x14ac:dyDescent="0.25">
      <c r="A239" s="15" t="s">
        <v>275</v>
      </c>
      <c r="B239" s="15" t="s">
        <v>133</v>
      </c>
      <c r="C239" s="15" t="s">
        <v>73</v>
      </c>
      <c r="D239" s="14">
        <v>46293</v>
      </c>
      <c r="E239">
        <v>33</v>
      </c>
      <c r="F239">
        <v>1</v>
      </c>
      <c r="L239">
        <v>0.95</v>
      </c>
      <c r="M239">
        <v>23282</v>
      </c>
    </row>
    <row r="240" spans="1:13" x14ac:dyDescent="0.25">
      <c r="A240" s="15" t="s">
        <v>275</v>
      </c>
      <c r="B240" s="15" t="s">
        <v>133</v>
      </c>
      <c r="C240" s="15" t="s">
        <v>73</v>
      </c>
      <c r="D240" s="14">
        <v>46294</v>
      </c>
      <c r="E240">
        <v>33</v>
      </c>
      <c r="F240">
        <v>4</v>
      </c>
      <c r="L240">
        <v>0.95</v>
      </c>
      <c r="M240">
        <v>23282</v>
      </c>
    </row>
    <row r="241" spans="1:13" x14ac:dyDescent="0.25">
      <c r="A241" s="15" t="s">
        <v>275</v>
      </c>
      <c r="B241" s="15" t="s">
        <v>133</v>
      </c>
      <c r="C241" s="15" t="s">
        <v>73</v>
      </c>
      <c r="D241" s="14">
        <v>46294</v>
      </c>
      <c r="E241">
        <v>33</v>
      </c>
      <c r="F241">
        <v>4</v>
      </c>
      <c r="L241">
        <v>0.95</v>
      </c>
      <c r="M241">
        <v>23282</v>
      </c>
    </row>
    <row r="242" spans="1:13" x14ac:dyDescent="0.25">
      <c r="A242" s="15" t="s">
        <v>275</v>
      </c>
      <c r="B242" s="15" t="s">
        <v>133</v>
      </c>
      <c r="C242" s="15" t="s">
        <v>73</v>
      </c>
      <c r="D242" s="14">
        <v>46295</v>
      </c>
      <c r="E242">
        <v>33</v>
      </c>
      <c r="F242">
        <v>7</v>
      </c>
      <c r="L242">
        <v>0.95</v>
      </c>
      <c r="M242">
        <v>23282</v>
      </c>
    </row>
    <row r="243" spans="1:13" x14ac:dyDescent="0.25">
      <c r="A243" s="15" t="s">
        <v>275</v>
      </c>
      <c r="B243" s="15" t="s">
        <v>133</v>
      </c>
      <c r="C243" s="15" t="s">
        <v>73</v>
      </c>
      <c r="D243" s="14">
        <v>46295</v>
      </c>
      <c r="E243">
        <v>33</v>
      </c>
      <c r="F243">
        <v>7</v>
      </c>
      <c r="L243">
        <v>0.95</v>
      </c>
      <c r="M243">
        <v>23282</v>
      </c>
    </row>
    <row r="244" spans="1:13" x14ac:dyDescent="0.25">
      <c r="A244" s="15" t="s">
        <v>275</v>
      </c>
      <c r="B244" s="15" t="s">
        <v>133</v>
      </c>
      <c r="C244" s="15" t="s">
        <v>73</v>
      </c>
      <c r="D244" s="14">
        <v>46296</v>
      </c>
      <c r="E244">
        <v>33</v>
      </c>
      <c r="F244">
        <v>10</v>
      </c>
      <c r="M244">
        <v>23282</v>
      </c>
    </row>
    <row r="245" spans="1:13" x14ac:dyDescent="0.25">
      <c r="A245" s="15" t="s">
        <v>275</v>
      </c>
      <c r="B245" s="15" t="s">
        <v>133</v>
      </c>
      <c r="C245" s="15" t="s">
        <v>73</v>
      </c>
      <c r="D245" s="14">
        <v>46296</v>
      </c>
      <c r="E245">
        <v>33</v>
      </c>
      <c r="F245">
        <v>10</v>
      </c>
      <c r="M245">
        <v>23282</v>
      </c>
    </row>
    <row r="246" spans="1:13" x14ac:dyDescent="0.25">
      <c r="A246" s="15" t="s">
        <v>275</v>
      </c>
      <c r="B246" s="15" t="s">
        <v>133</v>
      </c>
      <c r="C246" s="15" t="s">
        <v>73</v>
      </c>
      <c r="D246" s="14">
        <v>46293</v>
      </c>
      <c r="E246">
        <v>34</v>
      </c>
      <c r="F246">
        <v>1</v>
      </c>
      <c r="I246">
        <v>0.95</v>
      </c>
      <c r="J246">
        <v>0.95</v>
      </c>
      <c r="K246">
        <v>0.95</v>
      </c>
      <c r="L246">
        <v>0.95</v>
      </c>
      <c r="M246">
        <v>19822</v>
      </c>
    </row>
    <row r="247" spans="1:13" x14ac:dyDescent="0.25">
      <c r="A247" s="15" t="s">
        <v>275</v>
      </c>
      <c r="B247" s="15" t="s">
        <v>133</v>
      </c>
      <c r="C247" s="15" t="s">
        <v>73</v>
      </c>
      <c r="D247" s="14">
        <v>46293</v>
      </c>
      <c r="E247">
        <v>34</v>
      </c>
      <c r="F247">
        <v>1</v>
      </c>
      <c r="I247">
        <v>0.95</v>
      </c>
      <c r="J247">
        <v>0.95</v>
      </c>
      <c r="K247">
        <v>0.95</v>
      </c>
      <c r="L247">
        <v>0.95</v>
      </c>
      <c r="M247">
        <v>19822</v>
      </c>
    </row>
    <row r="248" spans="1:13" x14ac:dyDescent="0.25">
      <c r="A248" s="15" t="s">
        <v>275</v>
      </c>
      <c r="B248" s="15" t="s">
        <v>133</v>
      </c>
      <c r="C248" s="15" t="s">
        <v>73</v>
      </c>
      <c r="D248" s="14">
        <v>46294</v>
      </c>
      <c r="E248">
        <v>34</v>
      </c>
      <c r="F248">
        <v>4</v>
      </c>
      <c r="L248">
        <v>0.95</v>
      </c>
      <c r="M248">
        <v>19822</v>
      </c>
    </row>
    <row r="249" spans="1:13" x14ac:dyDescent="0.25">
      <c r="A249" s="15" t="s">
        <v>275</v>
      </c>
      <c r="B249" s="15" t="s">
        <v>133</v>
      </c>
      <c r="C249" s="15" t="s">
        <v>73</v>
      </c>
      <c r="D249" s="14">
        <v>46294</v>
      </c>
      <c r="E249">
        <v>34</v>
      </c>
      <c r="F249">
        <v>4</v>
      </c>
      <c r="L249">
        <v>0.95</v>
      </c>
      <c r="M249">
        <v>19822</v>
      </c>
    </row>
    <row r="250" spans="1:13" x14ac:dyDescent="0.25">
      <c r="A250" s="15" t="s">
        <v>275</v>
      </c>
      <c r="B250" s="15" t="s">
        <v>133</v>
      </c>
      <c r="C250" s="15" t="s">
        <v>73</v>
      </c>
      <c r="D250" s="14">
        <v>46295</v>
      </c>
      <c r="E250">
        <v>34</v>
      </c>
      <c r="F250">
        <v>7</v>
      </c>
      <c r="L250">
        <v>0.95</v>
      </c>
      <c r="M250">
        <v>19822</v>
      </c>
    </row>
    <row r="251" spans="1:13" x14ac:dyDescent="0.25">
      <c r="A251" s="15" t="s">
        <v>275</v>
      </c>
      <c r="B251" s="15" t="s">
        <v>133</v>
      </c>
      <c r="C251" s="15" t="s">
        <v>73</v>
      </c>
      <c r="D251" s="14">
        <v>46295</v>
      </c>
      <c r="E251">
        <v>34</v>
      </c>
      <c r="F251">
        <v>7</v>
      </c>
      <c r="L251">
        <v>0.95</v>
      </c>
      <c r="M251">
        <v>19822</v>
      </c>
    </row>
    <row r="252" spans="1:13" x14ac:dyDescent="0.25">
      <c r="A252" s="15" t="s">
        <v>275</v>
      </c>
      <c r="B252" s="15" t="s">
        <v>133</v>
      </c>
      <c r="C252" s="15" t="s">
        <v>73</v>
      </c>
      <c r="D252" s="14">
        <v>46296</v>
      </c>
      <c r="E252">
        <v>34</v>
      </c>
      <c r="F252">
        <v>10</v>
      </c>
      <c r="M252">
        <v>19822</v>
      </c>
    </row>
    <row r="253" spans="1:13" x14ac:dyDescent="0.25">
      <c r="A253" s="15" t="s">
        <v>275</v>
      </c>
      <c r="B253" s="15" t="s">
        <v>133</v>
      </c>
      <c r="C253" s="15" t="s">
        <v>73</v>
      </c>
      <c r="D253" s="14">
        <v>46296</v>
      </c>
      <c r="E253">
        <v>34</v>
      </c>
      <c r="F253">
        <v>10</v>
      </c>
      <c r="M253">
        <v>19822</v>
      </c>
    </row>
    <row r="254" spans="1:13" x14ac:dyDescent="0.25">
      <c r="A254" s="15" t="s">
        <v>275</v>
      </c>
      <c r="B254" s="15" t="s">
        <v>133</v>
      </c>
      <c r="C254" s="15" t="s">
        <v>73</v>
      </c>
      <c r="D254" s="14">
        <v>46293</v>
      </c>
      <c r="E254">
        <v>35</v>
      </c>
      <c r="F254">
        <v>1</v>
      </c>
      <c r="L254">
        <v>0.95</v>
      </c>
      <c r="M254">
        <v>19835</v>
      </c>
    </row>
    <row r="255" spans="1:13" x14ac:dyDescent="0.25">
      <c r="A255" s="15" t="s">
        <v>275</v>
      </c>
      <c r="B255" s="15" t="s">
        <v>133</v>
      </c>
      <c r="C255" s="15" t="s">
        <v>73</v>
      </c>
      <c r="D255" s="14">
        <v>46293</v>
      </c>
      <c r="E255">
        <v>35</v>
      </c>
      <c r="F255">
        <v>1</v>
      </c>
      <c r="L255">
        <v>0.95</v>
      </c>
      <c r="M255">
        <v>19835</v>
      </c>
    </row>
    <row r="256" spans="1:13" x14ac:dyDescent="0.25">
      <c r="A256" s="15" t="s">
        <v>275</v>
      </c>
      <c r="B256" s="15" t="s">
        <v>133</v>
      </c>
      <c r="C256" s="15" t="s">
        <v>73</v>
      </c>
      <c r="D256" s="14">
        <v>46294</v>
      </c>
      <c r="E256">
        <v>35</v>
      </c>
      <c r="F256">
        <v>4</v>
      </c>
      <c r="L256">
        <v>0.95</v>
      </c>
      <c r="M256">
        <v>19835</v>
      </c>
    </row>
    <row r="257" spans="1:13" x14ac:dyDescent="0.25">
      <c r="A257" s="15" t="s">
        <v>275</v>
      </c>
      <c r="B257" s="15" t="s">
        <v>133</v>
      </c>
      <c r="C257" s="15" t="s">
        <v>73</v>
      </c>
      <c r="D257" s="14">
        <v>46294</v>
      </c>
      <c r="E257">
        <v>35</v>
      </c>
      <c r="F257">
        <v>4</v>
      </c>
      <c r="L257">
        <v>0.95</v>
      </c>
      <c r="M257">
        <v>19835</v>
      </c>
    </row>
    <row r="258" spans="1:13" x14ac:dyDescent="0.25">
      <c r="A258" s="15" t="s">
        <v>275</v>
      </c>
      <c r="B258" s="15" t="s">
        <v>133</v>
      </c>
      <c r="C258" s="15" t="s">
        <v>73</v>
      </c>
      <c r="D258" s="14">
        <v>46295</v>
      </c>
      <c r="E258">
        <v>35</v>
      </c>
      <c r="F258">
        <v>7</v>
      </c>
      <c r="L258">
        <v>0.95</v>
      </c>
      <c r="M258">
        <v>19835</v>
      </c>
    </row>
    <row r="259" spans="1:13" x14ac:dyDescent="0.25">
      <c r="A259" s="15" t="s">
        <v>275</v>
      </c>
      <c r="B259" s="15" t="s">
        <v>133</v>
      </c>
      <c r="C259" s="15" t="s">
        <v>73</v>
      </c>
      <c r="D259" s="14">
        <v>46295</v>
      </c>
      <c r="E259">
        <v>35</v>
      </c>
      <c r="F259">
        <v>7</v>
      </c>
      <c r="L259">
        <v>0.95</v>
      </c>
      <c r="M259">
        <v>19835</v>
      </c>
    </row>
    <row r="260" spans="1:13" x14ac:dyDescent="0.25">
      <c r="A260" s="15" t="s">
        <v>275</v>
      </c>
      <c r="B260" s="15" t="s">
        <v>133</v>
      </c>
      <c r="C260" s="15" t="s">
        <v>73</v>
      </c>
      <c r="D260" s="14">
        <v>46296</v>
      </c>
      <c r="E260">
        <v>35</v>
      </c>
      <c r="F260">
        <v>10</v>
      </c>
      <c r="L260">
        <v>0.95</v>
      </c>
      <c r="M260">
        <v>19835</v>
      </c>
    </row>
    <row r="261" spans="1:13" x14ac:dyDescent="0.25">
      <c r="A261" s="15" t="s">
        <v>275</v>
      </c>
      <c r="B261" s="15" t="s">
        <v>133</v>
      </c>
      <c r="C261" s="15" t="s">
        <v>73</v>
      </c>
      <c r="D261" s="14">
        <v>46296</v>
      </c>
      <c r="E261">
        <v>35</v>
      </c>
      <c r="F261">
        <v>10</v>
      </c>
      <c r="L261">
        <v>0.95</v>
      </c>
      <c r="M261">
        <v>19835</v>
      </c>
    </row>
    <row r="262" spans="1:13" x14ac:dyDescent="0.25">
      <c r="A262" s="15" t="s">
        <v>275</v>
      </c>
      <c r="B262" s="15" t="s">
        <v>133</v>
      </c>
      <c r="C262" s="15" t="s">
        <v>73</v>
      </c>
      <c r="D262" s="14">
        <v>46293</v>
      </c>
      <c r="E262">
        <v>37</v>
      </c>
      <c r="F262">
        <v>1</v>
      </c>
      <c r="L262">
        <v>0.95</v>
      </c>
      <c r="M262">
        <v>24627</v>
      </c>
    </row>
    <row r="263" spans="1:13" x14ac:dyDescent="0.25">
      <c r="A263" s="15" t="s">
        <v>275</v>
      </c>
      <c r="B263" s="15" t="s">
        <v>133</v>
      </c>
      <c r="C263" s="15" t="s">
        <v>73</v>
      </c>
      <c r="D263" s="14">
        <v>46293</v>
      </c>
      <c r="E263">
        <v>37</v>
      </c>
      <c r="F263">
        <v>1</v>
      </c>
      <c r="L263">
        <v>0.95</v>
      </c>
      <c r="M263">
        <v>24627</v>
      </c>
    </row>
    <row r="264" spans="1:13" x14ac:dyDescent="0.25">
      <c r="A264" s="15" t="s">
        <v>275</v>
      </c>
      <c r="B264" s="15" t="s">
        <v>133</v>
      </c>
      <c r="C264" s="15" t="s">
        <v>73</v>
      </c>
      <c r="D264" s="14">
        <v>46294</v>
      </c>
      <c r="E264">
        <v>37</v>
      </c>
      <c r="F264">
        <v>4</v>
      </c>
      <c r="L264">
        <v>0.95</v>
      </c>
      <c r="M264">
        <v>24627</v>
      </c>
    </row>
    <row r="265" spans="1:13" x14ac:dyDescent="0.25">
      <c r="A265" s="15" t="s">
        <v>275</v>
      </c>
      <c r="B265" s="15" t="s">
        <v>133</v>
      </c>
      <c r="C265" s="15" t="s">
        <v>73</v>
      </c>
      <c r="D265" s="14">
        <v>46294</v>
      </c>
      <c r="E265">
        <v>37</v>
      </c>
      <c r="F265">
        <v>4</v>
      </c>
      <c r="L265">
        <v>0.95</v>
      </c>
      <c r="M265">
        <v>24627</v>
      </c>
    </row>
    <row r="266" spans="1:13" x14ac:dyDescent="0.25">
      <c r="A266" s="15" t="s">
        <v>275</v>
      </c>
      <c r="B266" s="15" t="s">
        <v>133</v>
      </c>
      <c r="C266" s="15" t="s">
        <v>73</v>
      </c>
      <c r="D266" s="14">
        <v>46295</v>
      </c>
      <c r="E266">
        <v>37</v>
      </c>
      <c r="F266">
        <v>7</v>
      </c>
      <c r="L266">
        <v>0.95</v>
      </c>
      <c r="M266">
        <v>24627</v>
      </c>
    </row>
    <row r="267" spans="1:13" x14ac:dyDescent="0.25">
      <c r="A267" s="15" t="s">
        <v>275</v>
      </c>
      <c r="B267" s="15" t="s">
        <v>133</v>
      </c>
      <c r="C267" s="15" t="s">
        <v>73</v>
      </c>
      <c r="D267" s="14">
        <v>46295</v>
      </c>
      <c r="E267">
        <v>37</v>
      </c>
      <c r="F267">
        <v>7</v>
      </c>
      <c r="L267">
        <v>0.95</v>
      </c>
      <c r="M267">
        <v>24627</v>
      </c>
    </row>
    <row r="268" spans="1:13" x14ac:dyDescent="0.25">
      <c r="A268" s="15" t="s">
        <v>275</v>
      </c>
      <c r="B268" s="15" t="s">
        <v>133</v>
      </c>
      <c r="C268" s="15" t="s">
        <v>73</v>
      </c>
      <c r="D268" s="14">
        <v>46296</v>
      </c>
      <c r="E268">
        <v>37</v>
      </c>
      <c r="F268">
        <v>10</v>
      </c>
      <c r="M268">
        <v>24627</v>
      </c>
    </row>
    <row r="269" spans="1:13" x14ac:dyDescent="0.25">
      <c r="A269" s="15" t="s">
        <v>275</v>
      </c>
      <c r="B269" s="15" t="s">
        <v>133</v>
      </c>
      <c r="C269" s="15" t="s">
        <v>73</v>
      </c>
      <c r="D269" s="14">
        <v>46296</v>
      </c>
      <c r="E269">
        <v>37</v>
      </c>
      <c r="F269">
        <v>10</v>
      </c>
      <c r="M269">
        <v>24627</v>
      </c>
    </row>
    <row r="270" spans="1:13" x14ac:dyDescent="0.25">
      <c r="A270" s="15" t="s">
        <v>275</v>
      </c>
      <c r="B270" s="15" t="s">
        <v>133</v>
      </c>
      <c r="C270" s="15" t="s">
        <v>73</v>
      </c>
      <c r="D270" s="14">
        <v>46293</v>
      </c>
      <c r="E270">
        <v>39</v>
      </c>
      <c r="F270">
        <v>1</v>
      </c>
      <c r="L270">
        <v>0.95</v>
      </c>
      <c r="M270">
        <v>26401</v>
      </c>
    </row>
    <row r="271" spans="1:13" x14ac:dyDescent="0.25">
      <c r="A271" s="15" t="s">
        <v>275</v>
      </c>
      <c r="B271" s="15" t="s">
        <v>133</v>
      </c>
      <c r="C271" s="15" t="s">
        <v>73</v>
      </c>
      <c r="D271" s="14">
        <v>46293</v>
      </c>
      <c r="E271">
        <v>39</v>
      </c>
      <c r="F271">
        <v>1</v>
      </c>
      <c r="L271">
        <v>0.95</v>
      </c>
      <c r="M271">
        <v>26401</v>
      </c>
    </row>
    <row r="272" spans="1:13" x14ac:dyDescent="0.25">
      <c r="A272" s="15" t="s">
        <v>275</v>
      </c>
      <c r="B272" s="15" t="s">
        <v>133</v>
      </c>
      <c r="C272" s="15" t="s">
        <v>73</v>
      </c>
      <c r="D272" s="14">
        <v>46294</v>
      </c>
      <c r="E272">
        <v>39</v>
      </c>
      <c r="F272">
        <v>4</v>
      </c>
      <c r="H272">
        <v>0.35885167464114831</v>
      </c>
      <c r="I272">
        <v>0.95</v>
      </c>
      <c r="J272">
        <v>0.95</v>
      </c>
      <c r="K272">
        <v>0.95</v>
      </c>
      <c r="L272">
        <v>0.95</v>
      </c>
      <c r="M272">
        <v>26401</v>
      </c>
    </row>
    <row r="273" spans="1:13" x14ac:dyDescent="0.25">
      <c r="A273" s="15" t="s">
        <v>275</v>
      </c>
      <c r="B273" s="15" t="s">
        <v>133</v>
      </c>
      <c r="C273" s="15" t="s">
        <v>73</v>
      </c>
      <c r="D273" s="14">
        <v>46294</v>
      </c>
      <c r="E273">
        <v>39</v>
      </c>
      <c r="F273">
        <v>4</v>
      </c>
      <c r="H273">
        <v>0.35885167464114831</v>
      </c>
      <c r="I273">
        <v>0.95</v>
      </c>
      <c r="J273">
        <v>0.95</v>
      </c>
      <c r="K273">
        <v>0.95</v>
      </c>
      <c r="L273">
        <v>0.95</v>
      </c>
      <c r="M273">
        <v>26401</v>
      </c>
    </row>
    <row r="274" spans="1:13" x14ac:dyDescent="0.25">
      <c r="A274" s="15" t="s">
        <v>275</v>
      </c>
      <c r="B274" s="15" t="s">
        <v>133</v>
      </c>
      <c r="C274" s="15" t="s">
        <v>73</v>
      </c>
      <c r="D274" s="14">
        <v>46295</v>
      </c>
      <c r="E274">
        <v>39</v>
      </c>
      <c r="F274">
        <v>7</v>
      </c>
      <c r="L274">
        <v>0.95</v>
      </c>
      <c r="M274">
        <v>26401</v>
      </c>
    </row>
    <row r="275" spans="1:13" x14ac:dyDescent="0.25">
      <c r="A275" s="15" t="s">
        <v>275</v>
      </c>
      <c r="B275" s="15" t="s">
        <v>133</v>
      </c>
      <c r="C275" s="15" t="s">
        <v>73</v>
      </c>
      <c r="D275" s="14">
        <v>46295</v>
      </c>
      <c r="E275">
        <v>39</v>
      </c>
      <c r="F275">
        <v>7</v>
      </c>
      <c r="L275">
        <v>0.95</v>
      </c>
      <c r="M275">
        <v>26401</v>
      </c>
    </row>
    <row r="276" spans="1:13" x14ac:dyDescent="0.25">
      <c r="A276" s="15" t="s">
        <v>275</v>
      </c>
      <c r="B276" s="15" t="s">
        <v>133</v>
      </c>
      <c r="C276" s="15" t="s">
        <v>73</v>
      </c>
      <c r="D276" s="14">
        <v>46296</v>
      </c>
      <c r="E276">
        <v>39</v>
      </c>
      <c r="F276">
        <v>10</v>
      </c>
      <c r="M276">
        <v>26401</v>
      </c>
    </row>
    <row r="277" spans="1:13" x14ac:dyDescent="0.25">
      <c r="A277" s="15" t="s">
        <v>275</v>
      </c>
      <c r="B277" s="15" t="s">
        <v>133</v>
      </c>
      <c r="C277" s="15" t="s">
        <v>73</v>
      </c>
      <c r="D277" s="14">
        <v>46296</v>
      </c>
      <c r="E277">
        <v>39</v>
      </c>
      <c r="F277">
        <v>10</v>
      </c>
      <c r="M277">
        <v>26401</v>
      </c>
    </row>
    <row r="278" spans="1:13" x14ac:dyDescent="0.25">
      <c r="A278" s="15" t="s">
        <v>275</v>
      </c>
      <c r="B278" s="15" t="s">
        <v>133</v>
      </c>
      <c r="C278" s="15" t="s">
        <v>73</v>
      </c>
      <c r="D278" s="14">
        <v>46293</v>
      </c>
      <c r="E278">
        <v>40</v>
      </c>
      <c r="F278">
        <v>1</v>
      </c>
      <c r="L278">
        <v>0.95</v>
      </c>
      <c r="M278">
        <v>21589</v>
      </c>
    </row>
    <row r="279" spans="1:13" x14ac:dyDescent="0.25">
      <c r="A279" s="15" t="s">
        <v>275</v>
      </c>
      <c r="B279" s="15" t="s">
        <v>133</v>
      </c>
      <c r="C279" s="15" t="s">
        <v>73</v>
      </c>
      <c r="D279" s="14">
        <v>46293</v>
      </c>
      <c r="E279">
        <v>40</v>
      </c>
      <c r="F279">
        <v>1</v>
      </c>
      <c r="L279">
        <v>0.95</v>
      </c>
      <c r="M279">
        <v>21589</v>
      </c>
    </row>
    <row r="280" spans="1:13" x14ac:dyDescent="0.25">
      <c r="A280" s="15" t="s">
        <v>275</v>
      </c>
      <c r="B280" s="15" t="s">
        <v>133</v>
      </c>
      <c r="C280" s="15" t="s">
        <v>73</v>
      </c>
      <c r="D280" s="14">
        <v>46294</v>
      </c>
      <c r="E280">
        <v>40</v>
      </c>
      <c r="F280">
        <v>4</v>
      </c>
      <c r="L280">
        <v>0.95</v>
      </c>
      <c r="M280">
        <v>21589</v>
      </c>
    </row>
    <row r="281" spans="1:13" x14ac:dyDescent="0.25">
      <c r="A281" s="15" t="s">
        <v>275</v>
      </c>
      <c r="B281" s="15" t="s">
        <v>133</v>
      </c>
      <c r="C281" s="15" t="s">
        <v>73</v>
      </c>
      <c r="D281" s="14">
        <v>46294</v>
      </c>
      <c r="E281">
        <v>40</v>
      </c>
      <c r="F281">
        <v>4</v>
      </c>
      <c r="L281">
        <v>0.95</v>
      </c>
      <c r="M281">
        <v>21589</v>
      </c>
    </row>
    <row r="282" spans="1:13" x14ac:dyDescent="0.25">
      <c r="A282" s="15" t="s">
        <v>275</v>
      </c>
      <c r="B282" s="15" t="s">
        <v>133</v>
      </c>
      <c r="C282" s="15" t="s">
        <v>73</v>
      </c>
      <c r="D282" s="14">
        <v>46295</v>
      </c>
      <c r="E282">
        <v>40</v>
      </c>
      <c r="F282">
        <v>7</v>
      </c>
      <c r="L282">
        <v>0.95</v>
      </c>
      <c r="M282">
        <v>21589</v>
      </c>
    </row>
    <row r="283" spans="1:13" x14ac:dyDescent="0.25">
      <c r="A283" s="15" t="s">
        <v>275</v>
      </c>
      <c r="B283" s="15" t="s">
        <v>133</v>
      </c>
      <c r="C283" s="15" t="s">
        <v>73</v>
      </c>
      <c r="D283" s="14">
        <v>46295</v>
      </c>
      <c r="E283">
        <v>40</v>
      </c>
      <c r="F283">
        <v>7</v>
      </c>
      <c r="L283">
        <v>0.95</v>
      </c>
      <c r="M283">
        <v>21589</v>
      </c>
    </row>
    <row r="284" spans="1:13" x14ac:dyDescent="0.25">
      <c r="A284" s="15" t="s">
        <v>275</v>
      </c>
      <c r="B284" s="15" t="s">
        <v>133</v>
      </c>
      <c r="C284" s="15" t="s">
        <v>73</v>
      </c>
      <c r="D284" s="14">
        <v>46296</v>
      </c>
      <c r="E284">
        <v>40</v>
      </c>
      <c r="F284">
        <v>10</v>
      </c>
      <c r="M284">
        <v>21589</v>
      </c>
    </row>
    <row r="285" spans="1:13" x14ac:dyDescent="0.25">
      <c r="A285" s="15" t="s">
        <v>275</v>
      </c>
      <c r="B285" s="15" t="s">
        <v>133</v>
      </c>
      <c r="C285" s="15" t="s">
        <v>73</v>
      </c>
      <c r="D285" s="14">
        <v>46296</v>
      </c>
      <c r="E285">
        <v>40</v>
      </c>
      <c r="F285">
        <v>10</v>
      </c>
      <c r="M285">
        <v>21589</v>
      </c>
    </row>
    <row r="286" spans="1:13" x14ac:dyDescent="0.25">
      <c r="A286" s="15" t="s">
        <v>275</v>
      </c>
      <c r="B286" s="15" t="s">
        <v>133</v>
      </c>
      <c r="C286" s="15" t="s">
        <v>73</v>
      </c>
      <c r="D286" s="14">
        <v>46293</v>
      </c>
      <c r="E286">
        <v>43</v>
      </c>
      <c r="F286">
        <v>1</v>
      </c>
      <c r="L286">
        <v>0.95</v>
      </c>
      <c r="M286">
        <v>20863</v>
      </c>
    </row>
    <row r="287" spans="1:13" x14ac:dyDescent="0.25">
      <c r="A287" s="15" t="s">
        <v>275</v>
      </c>
      <c r="B287" s="15" t="s">
        <v>133</v>
      </c>
      <c r="C287" s="15" t="s">
        <v>73</v>
      </c>
      <c r="D287" s="14">
        <v>46293</v>
      </c>
      <c r="E287">
        <v>43</v>
      </c>
      <c r="F287">
        <v>1</v>
      </c>
      <c r="L287">
        <v>0.95</v>
      </c>
      <c r="M287">
        <v>20863</v>
      </c>
    </row>
    <row r="288" spans="1:13" x14ac:dyDescent="0.25">
      <c r="A288" s="15" t="s">
        <v>275</v>
      </c>
      <c r="B288" s="15" t="s">
        <v>133</v>
      </c>
      <c r="C288" s="15" t="s">
        <v>73</v>
      </c>
      <c r="D288" s="14">
        <v>46294</v>
      </c>
      <c r="E288">
        <v>43</v>
      </c>
      <c r="F288">
        <v>4</v>
      </c>
      <c r="H288">
        <v>0.98684210526315796</v>
      </c>
      <c r="I288">
        <v>0.95</v>
      </c>
      <c r="J288">
        <v>0.95</v>
      </c>
      <c r="K288">
        <v>0.95</v>
      </c>
      <c r="L288">
        <v>0.95</v>
      </c>
      <c r="M288">
        <v>20863</v>
      </c>
    </row>
    <row r="289" spans="1:13" x14ac:dyDescent="0.25">
      <c r="A289" s="15" t="s">
        <v>275</v>
      </c>
      <c r="B289" s="15" t="s">
        <v>133</v>
      </c>
      <c r="C289" s="15" t="s">
        <v>73</v>
      </c>
      <c r="D289" s="14">
        <v>46294</v>
      </c>
      <c r="E289">
        <v>43</v>
      </c>
      <c r="F289">
        <v>4</v>
      </c>
      <c r="H289">
        <v>0.98684210526315796</v>
      </c>
      <c r="I289">
        <v>0.95</v>
      </c>
      <c r="J289">
        <v>0.95</v>
      </c>
      <c r="K289">
        <v>0.95</v>
      </c>
      <c r="L289">
        <v>0.95</v>
      </c>
      <c r="M289">
        <v>20863</v>
      </c>
    </row>
    <row r="290" spans="1:13" x14ac:dyDescent="0.25">
      <c r="A290" s="15" t="s">
        <v>275</v>
      </c>
      <c r="B290" s="15" t="s">
        <v>133</v>
      </c>
      <c r="C290" s="15" t="s">
        <v>73</v>
      </c>
      <c r="D290" s="14">
        <v>46295</v>
      </c>
      <c r="E290">
        <v>43</v>
      </c>
      <c r="F290">
        <v>7</v>
      </c>
      <c r="H290">
        <v>0.98684210526315796</v>
      </c>
      <c r="I290">
        <v>0.95</v>
      </c>
      <c r="J290">
        <v>0.95</v>
      </c>
      <c r="K290">
        <v>0.95</v>
      </c>
      <c r="L290">
        <v>0.95</v>
      </c>
      <c r="M290">
        <v>20863</v>
      </c>
    </row>
    <row r="291" spans="1:13" x14ac:dyDescent="0.25">
      <c r="A291" s="15" t="s">
        <v>275</v>
      </c>
      <c r="B291" s="15" t="s">
        <v>133</v>
      </c>
      <c r="C291" s="15" t="s">
        <v>73</v>
      </c>
      <c r="D291" s="14">
        <v>46295</v>
      </c>
      <c r="E291">
        <v>43</v>
      </c>
      <c r="F291">
        <v>7</v>
      </c>
      <c r="H291">
        <v>0.98684210526315796</v>
      </c>
      <c r="I291">
        <v>0.95</v>
      </c>
      <c r="J291">
        <v>0.95</v>
      </c>
      <c r="K291">
        <v>0.95</v>
      </c>
      <c r="L291">
        <v>0.95</v>
      </c>
      <c r="M291">
        <v>20863</v>
      </c>
    </row>
    <row r="292" spans="1:13" x14ac:dyDescent="0.25">
      <c r="A292" s="15" t="s">
        <v>275</v>
      </c>
      <c r="B292" s="15" t="s">
        <v>133</v>
      </c>
      <c r="C292" s="15" t="s">
        <v>73</v>
      </c>
      <c r="D292" s="14">
        <v>46296</v>
      </c>
      <c r="E292">
        <v>43</v>
      </c>
      <c r="F292">
        <v>10</v>
      </c>
      <c r="L292">
        <v>0.95</v>
      </c>
      <c r="M292">
        <v>20863</v>
      </c>
    </row>
    <row r="293" spans="1:13" x14ac:dyDescent="0.25">
      <c r="A293" s="15" t="s">
        <v>275</v>
      </c>
      <c r="B293" s="15" t="s">
        <v>133</v>
      </c>
      <c r="C293" s="15" t="s">
        <v>73</v>
      </c>
      <c r="D293" s="14">
        <v>46296</v>
      </c>
      <c r="E293">
        <v>43</v>
      </c>
      <c r="F293">
        <v>10</v>
      </c>
      <c r="L293">
        <v>0.95</v>
      </c>
      <c r="M293">
        <v>20863</v>
      </c>
    </row>
    <row r="294" spans="1:13" x14ac:dyDescent="0.25">
      <c r="A294" s="15" t="s">
        <v>275</v>
      </c>
      <c r="B294" s="15" t="s">
        <v>133</v>
      </c>
      <c r="C294" s="15" t="s">
        <v>73</v>
      </c>
      <c r="D294" s="14">
        <v>46293</v>
      </c>
      <c r="E294">
        <v>44</v>
      </c>
      <c r="F294">
        <v>1</v>
      </c>
      <c r="L294">
        <v>0.95</v>
      </c>
      <c r="M294">
        <v>24059</v>
      </c>
    </row>
    <row r="295" spans="1:13" x14ac:dyDescent="0.25">
      <c r="A295" s="15" t="s">
        <v>275</v>
      </c>
      <c r="B295" s="15" t="s">
        <v>133</v>
      </c>
      <c r="C295" s="15" t="s">
        <v>73</v>
      </c>
      <c r="D295" s="14">
        <v>46293</v>
      </c>
      <c r="E295">
        <v>44</v>
      </c>
      <c r="F295">
        <v>1</v>
      </c>
      <c r="L295">
        <v>0.95</v>
      </c>
      <c r="M295">
        <v>24059</v>
      </c>
    </row>
    <row r="296" spans="1:13" x14ac:dyDescent="0.25">
      <c r="A296" s="15" t="s">
        <v>275</v>
      </c>
      <c r="B296" s="15" t="s">
        <v>133</v>
      </c>
      <c r="C296" s="15" t="s">
        <v>73</v>
      </c>
      <c r="D296" s="14">
        <v>46294</v>
      </c>
      <c r="E296">
        <v>44</v>
      </c>
      <c r="F296">
        <v>4</v>
      </c>
      <c r="L296">
        <v>0.95</v>
      </c>
      <c r="M296">
        <v>24059</v>
      </c>
    </row>
    <row r="297" spans="1:13" x14ac:dyDescent="0.25">
      <c r="A297" s="15" t="s">
        <v>275</v>
      </c>
      <c r="B297" s="15" t="s">
        <v>133</v>
      </c>
      <c r="C297" s="15" t="s">
        <v>73</v>
      </c>
      <c r="D297" s="14">
        <v>46294</v>
      </c>
      <c r="E297">
        <v>44</v>
      </c>
      <c r="F297">
        <v>4</v>
      </c>
      <c r="L297">
        <v>0.95</v>
      </c>
      <c r="M297">
        <v>24059</v>
      </c>
    </row>
    <row r="298" spans="1:13" x14ac:dyDescent="0.25">
      <c r="A298" s="15" t="s">
        <v>275</v>
      </c>
      <c r="B298" s="15" t="s">
        <v>133</v>
      </c>
      <c r="C298" s="15" t="s">
        <v>73</v>
      </c>
      <c r="D298" s="14">
        <v>46295</v>
      </c>
      <c r="E298">
        <v>44</v>
      </c>
      <c r="F298">
        <v>7</v>
      </c>
      <c r="L298">
        <v>0.95</v>
      </c>
      <c r="M298">
        <v>24059</v>
      </c>
    </row>
    <row r="299" spans="1:13" x14ac:dyDescent="0.25">
      <c r="A299" s="15" t="s">
        <v>275</v>
      </c>
      <c r="B299" s="15" t="s">
        <v>133</v>
      </c>
      <c r="C299" s="15" t="s">
        <v>73</v>
      </c>
      <c r="D299" s="14">
        <v>46295</v>
      </c>
      <c r="E299">
        <v>44</v>
      </c>
      <c r="F299">
        <v>7</v>
      </c>
      <c r="L299">
        <v>0.95</v>
      </c>
      <c r="M299">
        <v>24059</v>
      </c>
    </row>
    <row r="300" spans="1:13" x14ac:dyDescent="0.25">
      <c r="A300" s="15" t="s">
        <v>275</v>
      </c>
      <c r="B300" s="15" t="s">
        <v>133</v>
      </c>
      <c r="C300" s="15" t="s">
        <v>73</v>
      </c>
      <c r="D300" s="14">
        <v>46296</v>
      </c>
      <c r="E300">
        <v>44</v>
      </c>
      <c r="F300">
        <v>10</v>
      </c>
      <c r="I300">
        <v>0.95</v>
      </c>
      <c r="J300">
        <v>0.95</v>
      </c>
      <c r="K300">
        <v>0.95</v>
      </c>
      <c r="L300">
        <v>0.95</v>
      </c>
      <c r="M300">
        <v>24059</v>
      </c>
    </row>
    <row r="301" spans="1:13" x14ac:dyDescent="0.25">
      <c r="A301" s="15" t="s">
        <v>275</v>
      </c>
      <c r="B301" s="15" t="s">
        <v>133</v>
      </c>
      <c r="C301" s="15" t="s">
        <v>73</v>
      </c>
      <c r="D301" s="14">
        <v>46296</v>
      </c>
      <c r="E301">
        <v>44</v>
      </c>
      <c r="F301">
        <v>10</v>
      </c>
      <c r="I301">
        <v>0.95</v>
      </c>
      <c r="J301">
        <v>0.95</v>
      </c>
      <c r="K301">
        <v>0.95</v>
      </c>
      <c r="L301">
        <v>0.95</v>
      </c>
      <c r="M301">
        <v>24059</v>
      </c>
    </row>
    <row r="302" spans="1:13" x14ac:dyDescent="0.25">
      <c r="A302" s="15" t="s">
        <v>275</v>
      </c>
      <c r="B302" s="15" t="s">
        <v>133</v>
      </c>
      <c r="C302" s="15" t="s">
        <v>73</v>
      </c>
      <c r="D302" s="14">
        <v>46293</v>
      </c>
      <c r="E302">
        <v>45</v>
      </c>
      <c r="F302">
        <v>1</v>
      </c>
      <c r="L302">
        <v>0.95</v>
      </c>
      <c r="M302">
        <v>24060</v>
      </c>
    </row>
    <row r="303" spans="1:13" x14ac:dyDescent="0.25">
      <c r="A303" s="15" t="s">
        <v>275</v>
      </c>
      <c r="B303" s="15" t="s">
        <v>133</v>
      </c>
      <c r="C303" s="15" t="s">
        <v>73</v>
      </c>
      <c r="D303" s="14">
        <v>46293</v>
      </c>
      <c r="E303">
        <v>45</v>
      </c>
      <c r="F303">
        <v>1</v>
      </c>
      <c r="L303">
        <v>0.95</v>
      </c>
      <c r="M303">
        <v>24060</v>
      </c>
    </row>
    <row r="304" spans="1:13" x14ac:dyDescent="0.25">
      <c r="A304" s="15" t="s">
        <v>275</v>
      </c>
      <c r="B304" s="15" t="s">
        <v>133</v>
      </c>
      <c r="C304" s="15" t="s">
        <v>73</v>
      </c>
      <c r="D304" s="14">
        <v>46294</v>
      </c>
      <c r="E304">
        <v>45</v>
      </c>
      <c r="F304">
        <v>4</v>
      </c>
      <c r="L304">
        <v>0.95</v>
      </c>
      <c r="M304">
        <v>24060</v>
      </c>
    </row>
    <row r="305" spans="1:13" x14ac:dyDescent="0.25">
      <c r="A305" s="15" t="s">
        <v>275</v>
      </c>
      <c r="B305" s="15" t="s">
        <v>133</v>
      </c>
      <c r="C305" s="15" t="s">
        <v>73</v>
      </c>
      <c r="D305" s="14">
        <v>46294</v>
      </c>
      <c r="E305">
        <v>45</v>
      </c>
      <c r="F305">
        <v>4</v>
      </c>
      <c r="L305">
        <v>0.95</v>
      </c>
      <c r="M305">
        <v>24060</v>
      </c>
    </row>
    <row r="306" spans="1:13" x14ac:dyDescent="0.25">
      <c r="A306" s="15" t="s">
        <v>275</v>
      </c>
      <c r="B306" s="15" t="s">
        <v>133</v>
      </c>
      <c r="C306" s="15" t="s">
        <v>73</v>
      </c>
      <c r="D306" s="14">
        <v>46295</v>
      </c>
      <c r="E306">
        <v>45</v>
      </c>
      <c r="F306">
        <v>7</v>
      </c>
      <c r="L306">
        <v>0.95</v>
      </c>
      <c r="M306">
        <v>24060</v>
      </c>
    </row>
    <row r="307" spans="1:13" x14ac:dyDescent="0.25">
      <c r="A307" s="15" t="s">
        <v>275</v>
      </c>
      <c r="B307" s="15" t="s">
        <v>133</v>
      </c>
      <c r="C307" s="15" t="s">
        <v>73</v>
      </c>
      <c r="D307" s="14">
        <v>46295</v>
      </c>
      <c r="E307">
        <v>45</v>
      </c>
      <c r="F307">
        <v>7</v>
      </c>
      <c r="L307">
        <v>0.95</v>
      </c>
      <c r="M307">
        <v>24060</v>
      </c>
    </row>
    <row r="308" spans="1:13" x14ac:dyDescent="0.25">
      <c r="A308" s="15" t="s">
        <v>275</v>
      </c>
      <c r="B308" s="15" t="s">
        <v>133</v>
      </c>
      <c r="C308" s="15" t="s">
        <v>73</v>
      </c>
      <c r="D308" s="14">
        <v>46296</v>
      </c>
      <c r="E308">
        <v>45</v>
      </c>
      <c r="F308">
        <v>10</v>
      </c>
      <c r="M308">
        <v>24060</v>
      </c>
    </row>
    <row r="309" spans="1:13" x14ac:dyDescent="0.25">
      <c r="A309" s="15" t="s">
        <v>275</v>
      </c>
      <c r="B309" s="15" t="s">
        <v>133</v>
      </c>
      <c r="C309" s="15" t="s">
        <v>73</v>
      </c>
      <c r="D309" s="14">
        <v>46296</v>
      </c>
      <c r="E309">
        <v>45</v>
      </c>
      <c r="F309">
        <v>10</v>
      </c>
      <c r="M309">
        <v>24060</v>
      </c>
    </row>
    <row r="310" spans="1:13" x14ac:dyDescent="0.25">
      <c r="A310" s="15" t="s">
        <v>275</v>
      </c>
      <c r="B310" s="15" t="s">
        <v>133</v>
      </c>
      <c r="C310" s="15" t="s">
        <v>73</v>
      </c>
      <c r="D310" s="14">
        <v>46293</v>
      </c>
      <c r="E310">
        <v>47</v>
      </c>
      <c r="F310">
        <v>1</v>
      </c>
      <c r="L310">
        <v>0.95</v>
      </c>
      <c r="M310">
        <v>23898</v>
      </c>
    </row>
    <row r="311" spans="1:13" x14ac:dyDescent="0.25">
      <c r="A311" s="15" t="s">
        <v>275</v>
      </c>
      <c r="B311" s="15" t="s">
        <v>133</v>
      </c>
      <c r="C311" s="15" t="s">
        <v>73</v>
      </c>
      <c r="D311" s="14">
        <v>46293</v>
      </c>
      <c r="E311">
        <v>47</v>
      </c>
      <c r="F311">
        <v>1</v>
      </c>
      <c r="L311">
        <v>0.95</v>
      </c>
      <c r="M311">
        <v>23898</v>
      </c>
    </row>
    <row r="312" spans="1:13" x14ac:dyDescent="0.25">
      <c r="A312" s="15" t="s">
        <v>275</v>
      </c>
      <c r="B312" s="15" t="s">
        <v>133</v>
      </c>
      <c r="C312" s="15" t="s">
        <v>73</v>
      </c>
      <c r="D312" s="14">
        <v>46294</v>
      </c>
      <c r="E312">
        <v>47</v>
      </c>
      <c r="F312">
        <v>4</v>
      </c>
      <c r="L312">
        <v>0.95</v>
      </c>
      <c r="M312">
        <v>23898</v>
      </c>
    </row>
    <row r="313" spans="1:13" x14ac:dyDescent="0.25">
      <c r="A313" s="15" t="s">
        <v>275</v>
      </c>
      <c r="B313" s="15" t="s">
        <v>133</v>
      </c>
      <c r="C313" s="15" t="s">
        <v>73</v>
      </c>
      <c r="D313" s="14">
        <v>46294</v>
      </c>
      <c r="E313">
        <v>47</v>
      </c>
      <c r="F313">
        <v>4</v>
      </c>
      <c r="L313">
        <v>0.95</v>
      </c>
      <c r="M313">
        <v>23898</v>
      </c>
    </row>
    <row r="314" spans="1:13" x14ac:dyDescent="0.25">
      <c r="A314" s="15" t="s">
        <v>275</v>
      </c>
      <c r="B314" s="15" t="s">
        <v>133</v>
      </c>
      <c r="C314" s="15" t="s">
        <v>73</v>
      </c>
      <c r="D314" s="14">
        <v>46295</v>
      </c>
      <c r="E314">
        <v>47</v>
      </c>
      <c r="F314">
        <v>7</v>
      </c>
      <c r="L314">
        <v>0.95</v>
      </c>
      <c r="M314">
        <v>23898</v>
      </c>
    </row>
    <row r="315" spans="1:13" x14ac:dyDescent="0.25">
      <c r="A315" s="15" t="s">
        <v>275</v>
      </c>
      <c r="B315" s="15" t="s">
        <v>133</v>
      </c>
      <c r="C315" s="15" t="s">
        <v>73</v>
      </c>
      <c r="D315" s="14">
        <v>46295</v>
      </c>
      <c r="E315">
        <v>47</v>
      </c>
      <c r="F315">
        <v>7</v>
      </c>
      <c r="L315">
        <v>0.95</v>
      </c>
      <c r="M315">
        <v>23898</v>
      </c>
    </row>
    <row r="316" spans="1:13" x14ac:dyDescent="0.25">
      <c r="A316" s="15" t="s">
        <v>275</v>
      </c>
      <c r="B316" s="15" t="s">
        <v>133</v>
      </c>
      <c r="C316" s="15" t="s">
        <v>73</v>
      </c>
      <c r="D316" s="14">
        <v>46296</v>
      </c>
      <c r="E316">
        <v>47</v>
      </c>
      <c r="F316">
        <v>10</v>
      </c>
      <c r="L316">
        <v>0.95</v>
      </c>
      <c r="M316">
        <v>23898</v>
      </c>
    </row>
    <row r="317" spans="1:13" x14ac:dyDescent="0.25">
      <c r="A317" s="15" t="s">
        <v>275</v>
      </c>
      <c r="B317" s="15" t="s">
        <v>133</v>
      </c>
      <c r="C317" s="15" t="s">
        <v>73</v>
      </c>
      <c r="D317" s="14">
        <v>46296</v>
      </c>
      <c r="E317">
        <v>47</v>
      </c>
      <c r="F317">
        <v>10</v>
      </c>
      <c r="L317">
        <v>0.95</v>
      </c>
      <c r="M317">
        <v>23898</v>
      </c>
    </row>
    <row r="318" spans="1:13" x14ac:dyDescent="0.25">
      <c r="A318" s="15" t="s">
        <v>275</v>
      </c>
      <c r="B318" s="15" t="s">
        <v>133</v>
      </c>
      <c r="C318" s="15" t="s">
        <v>73</v>
      </c>
      <c r="D318" s="14">
        <v>46293</v>
      </c>
      <c r="E318">
        <v>49</v>
      </c>
      <c r="F318">
        <v>1</v>
      </c>
      <c r="L318">
        <v>0.95</v>
      </c>
      <c r="M318">
        <v>19136</v>
      </c>
    </row>
    <row r="319" spans="1:13" x14ac:dyDescent="0.25">
      <c r="A319" s="15" t="s">
        <v>275</v>
      </c>
      <c r="B319" s="15" t="s">
        <v>133</v>
      </c>
      <c r="C319" s="15" t="s">
        <v>73</v>
      </c>
      <c r="D319" s="14">
        <v>46293</v>
      </c>
      <c r="E319">
        <v>49</v>
      </c>
      <c r="F319">
        <v>1</v>
      </c>
      <c r="L319">
        <v>0.95</v>
      </c>
      <c r="M319">
        <v>19136</v>
      </c>
    </row>
    <row r="320" spans="1:13" x14ac:dyDescent="0.25">
      <c r="A320" s="15" t="s">
        <v>275</v>
      </c>
      <c r="B320" s="15" t="s">
        <v>133</v>
      </c>
      <c r="C320" s="15" t="s">
        <v>73</v>
      </c>
      <c r="D320" s="14">
        <v>46294</v>
      </c>
      <c r="E320">
        <v>49</v>
      </c>
      <c r="F320">
        <v>4</v>
      </c>
      <c r="L320">
        <v>0.95</v>
      </c>
      <c r="M320">
        <v>19136</v>
      </c>
    </row>
    <row r="321" spans="1:13" x14ac:dyDescent="0.25">
      <c r="A321" s="15" t="s">
        <v>275</v>
      </c>
      <c r="B321" s="15" t="s">
        <v>133</v>
      </c>
      <c r="C321" s="15" t="s">
        <v>73</v>
      </c>
      <c r="D321" s="14">
        <v>46294</v>
      </c>
      <c r="E321">
        <v>49</v>
      </c>
      <c r="F321">
        <v>4</v>
      </c>
      <c r="L321">
        <v>0.95</v>
      </c>
      <c r="M321">
        <v>19136</v>
      </c>
    </row>
    <row r="322" spans="1:13" x14ac:dyDescent="0.25">
      <c r="A322" s="15" t="s">
        <v>275</v>
      </c>
      <c r="B322" s="15" t="s">
        <v>133</v>
      </c>
      <c r="C322" s="15" t="s">
        <v>73</v>
      </c>
      <c r="D322" s="14">
        <v>46295</v>
      </c>
      <c r="E322">
        <v>49</v>
      </c>
      <c r="F322">
        <v>7</v>
      </c>
      <c r="L322">
        <v>0.95</v>
      </c>
      <c r="M322">
        <v>19136</v>
      </c>
    </row>
    <row r="323" spans="1:13" x14ac:dyDescent="0.25">
      <c r="A323" s="15" t="s">
        <v>275</v>
      </c>
      <c r="B323" s="15" t="s">
        <v>133</v>
      </c>
      <c r="C323" s="15" t="s">
        <v>73</v>
      </c>
      <c r="D323" s="14">
        <v>46295</v>
      </c>
      <c r="E323">
        <v>49</v>
      </c>
      <c r="F323">
        <v>7</v>
      </c>
      <c r="L323">
        <v>0.95</v>
      </c>
      <c r="M323">
        <v>19136</v>
      </c>
    </row>
    <row r="324" spans="1:13" x14ac:dyDescent="0.25">
      <c r="A324" s="15" t="s">
        <v>275</v>
      </c>
      <c r="B324" s="15" t="s">
        <v>133</v>
      </c>
      <c r="C324" s="15" t="s">
        <v>73</v>
      </c>
      <c r="D324" s="14">
        <v>46296</v>
      </c>
      <c r="E324">
        <v>49</v>
      </c>
      <c r="F324">
        <v>10</v>
      </c>
      <c r="I324">
        <v>0.95</v>
      </c>
      <c r="J324">
        <v>0.95</v>
      </c>
      <c r="K324">
        <v>0.95</v>
      </c>
      <c r="L324">
        <v>0.95</v>
      </c>
      <c r="M324">
        <v>19136</v>
      </c>
    </row>
    <row r="325" spans="1:13" x14ac:dyDescent="0.25">
      <c r="A325" s="15" t="s">
        <v>275</v>
      </c>
      <c r="B325" s="15" t="s">
        <v>133</v>
      </c>
      <c r="C325" s="15" t="s">
        <v>73</v>
      </c>
      <c r="D325" s="14">
        <v>46296</v>
      </c>
      <c r="E325">
        <v>49</v>
      </c>
      <c r="F325">
        <v>10</v>
      </c>
      <c r="I325">
        <v>0.95</v>
      </c>
      <c r="J325">
        <v>0.95</v>
      </c>
      <c r="K325">
        <v>0.95</v>
      </c>
      <c r="L325">
        <v>0.95</v>
      </c>
      <c r="M325">
        <v>19136</v>
      </c>
    </row>
    <row r="326" spans="1:13" x14ac:dyDescent="0.25">
      <c r="A326" s="15" t="s">
        <v>275</v>
      </c>
      <c r="B326" s="15" t="s">
        <v>133</v>
      </c>
      <c r="C326" s="15" t="s">
        <v>73</v>
      </c>
      <c r="D326" s="14">
        <v>46293</v>
      </c>
      <c r="E326">
        <v>50</v>
      </c>
      <c r="F326">
        <v>1</v>
      </c>
      <c r="H326">
        <v>0.98684210526315774</v>
      </c>
      <c r="I326">
        <v>0.95</v>
      </c>
      <c r="J326">
        <v>0.95</v>
      </c>
      <c r="K326">
        <v>0.95</v>
      </c>
      <c r="L326">
        <v>0.95</v>
      </c>
      <c r="M326">
        <v>25988</v>
      </c>
    </row>
    <row r="327" spans="1:13" x14ac:dyDescent="0.25">
      <c r="A327" s="15" t="s">
        <v>275</v>
      </c>
      <c r="B327" s="15" t="s">
        <v>133</v>
      </c>
      <c r="C327" s="15" t="s">
        <v>73</v>
      </c>
      <c r="D327" s="14">
        <v>46293</v>
      </c>
      <c r="E327">
        <v>50</v>
      </c>
      <c r="F327">
        <v>1</v>
      </c>
      <c r="H327">
        <v>0.98684210526315774</v>
      </c>
      <c r="I327">
        <v>0.95</v>
      </c>
      <c r="J327">
        <v>0.95</v>
      </c>
      <c r="K327">
        <v>0.95</v>
      </c>
      <c r="L327">
        <v>0.95</v>
      </c>
      <c r="M327">
        <v>25988</v>
      </c>
    </row>
    <row r="328" spans="1:13" x14ac:dyDescent="0.25">
      <c r="A328" s="15" t="s">
        <v>275</v>
      </c>
      <c r="B328" s="15" t="s">
        <v>133</v>
      </c>
      <c r="C328" s="15" t="s">
        <v>73</v>
      </c>
      <c r="D328" s="14">
        <v>46294</v>
      </c>
      <c r="E328">
        <v>50</v>
      </c>
      <c r="F328">
        <v>4</v>
      </c>
      <c r="L328">
        <v>0.95</v>
      </c>
      <c r="M328">
        <v>25988</v>
      </c>
    </row>
    <row r="329" spans="1:13" x14ac:dyDescent="0.25">
      <c r="A329" s="15" t="s">
        <v>275</v>
      </c>
      <c r="B329" s="15" t="s">
        <v>133</v>
      </c>
      <c r="C329" s="15" t="s">
        <v>73</v>
      </c>
      <c r="D329" s="14">
        <v>46294</v>
      </c>
      <c r="E329">
        <v>50</v>
      </c>
      <c r="F329">
        <v>4</v>
      </c>
      <c r="L329">
        <v>0.95</v>
      </c>
      <c r="M329">
        <v>25988</v>
      </c>
    </row>
    <row r="330" spans="1:13" x14ac:dyDescent="0.25">
      <c r="A330" s="15" t="s">
        <v>275</v>
      </c>
      <c r="B330" s="15" t="s">
        <v>133</v>
      </c>
      <c r="C330" s="15" t="s">
        <v>73</v>
      </c>
      <c r="D330" s="14">
        <v>46295</v>
      </c>
      <c r="E330">
        <v>50</v>
      </c>
      <c r="F330">
        <v>7</v>
      </c>
      <c r="H330">
        <v>0.98684210526315796</v>
      </c>
      <c r="I330">
        <v>0.95</v>
      </c>
      <c r="J330">
        <v>0.95</v>
      </c>
      <c r="K330">
        <v>0.95</v>
      </c>
      <c r="L330">
        <v>0.95</v>
      </c>
      <c r="M330">
        <v>25988</v>
      </c>
    </row>
    <row r="331" spans="1:13" x14ac:dyDescent="0.25">
      <c r="A331" s="15" t="s">
        <v>275</v>
      </c>
      <c r="B331" s="15" t="s">
        <v>133</v>
      </c>
      <c r="C331" s="15" t="s">
        <v>73</v>
      </c>
      <c r="D331" s="14">
        <v>46295</v>
      </c>
      <c r="E331">
        <v>50</v>
      </c>
      <c r="F331">
        <v>7</v>
      </c>
      <c r="H331">
        <v>0.98684210526315796</v>
      </c>
      <c r="I331">
        <v>0.95</v>
      </c>
      <c r="J331">
        <v>0.95</v>
      </c>
      <c r="K331">
        <v>0.95</v>
      </c>
      <c r="L331">
        <v>0.95</v>
      </c>
      <c r="M331">
        <v>25988</v>
      </c>
    </row>
    <row r="332" spans="1:13" x14ac:dyDescent="0.25">
      <c r="A332" s="15" t="s">
        <v>275</v>
      </c>
      <c r="B332" s="15" t="s">
        <v>133</v>
      </c>
      <c r="C332" s="15" t="s">
        <v>73</v>
      </c>
      <c r="D332" s="14">
        <v>46296</v>
      </c>
      <c r="E332">
        <v>50</v>
      </c>
      <c r="F332">
        <v>10</v>
      </c>
      <c r="H332">
        <v>0.98684210526315774</v>
      </c>
      <c r="I332">
        <v>0.95</v>
      </c>
      <c r="J332">
        <v>0.95</v>
      </c>
      <c r="K332">
        <v>0.95</v>
      </c>
      <c r="L332">
        <v>0.95</v>
      </c>
      <c r="M332">
        <v>25988</v>
      </c>
    </row>
    <row r="333" spans="1:13" x14ac:dyDescent="0.25">
      <c r="A333" s="15" t="s">
        <v>275</v>
      </c>
      <c r="B333" s="15" t="s">
        <v>133</v>
      </c>
      <c r="C333" s="15" t="s">
        <v>73</v>
      </c>
      <c r="D333" s="14">
        <v>46296</v>
      </c>
      <c r="E333">
        <v>50</v>
      </c>
      <c r="F333">
        <v>10</v>
      </c>
      <c r="H333">
        <v>0.98684210526315774</v>
      </c>
      <c r="I333">
        <v>0.95</v>
      </c>
      <c r="J333">
        <v>0.95</v>
      </c>
      <c r="K333">
        <v>0.95</v>
      </c>
      <c r="L333">
        <v>0.95</v>
      </c>
      <c r="M333">
        <v>25988</v>
      </c>
    </row>
    <row r="334" spans="1:13" x14ac:dyDescent="0.25">
      <c r="A334" s="15" t="s">
        <v>275</v>
      </c>
      <c r="B334" s="15" t="s">
        <v>133</v>
      </c>
      <c r="C334" s="15" t="s">
        <v>73</v>
      </c>
      <c r="D334" s="14">
        <v>46293</v>
      </c>
      <c r="E334">
        <v>51</v>
      </c>
      <c r="F334">
        <v>1</v>
      </c>
      <c r="L334">
        <v>0.95</v>
      </c>
      <c r="M334">
        <v>25209</v>
      </c>
    </row>
    <row r="335" spans="1:13" x14ac:dyDescent="0.25">
      <c r="A335" s="15" t="s">
        <v>275</v>
      </c>
      <c r="B335" s="15" t="s">
        <v>133</v>
      </c>
      <c r="C335" s="15" t="s">
        <v>73</v>
      </c>
      <c r="D335" s="14">
        <v>46293</v>
      </c>
      <c r="E335">
        <v>51</v>
      </c>
      <c r="F335">
        <v>1</v>
      </c>
      <c r="L335">
        <v>0.95</v>
      </c>
      <c r="M335">
        <v>25209</v>
      </c>
    </row>
    <row r="336" spans="1:13" x14ac:dyDescent="0.25">
      <c r="A336" s="15" t="s">
        <v>275</v>
      </c>
      <c r="B336" s="15" t="s">
        <v>133</v>
      </c>
      <c r="C336" s="15" t="s">
        <v>73</v>
      </c>
      <c r="D336" s="14">
        <v>46294</v>
      </c>
      <c r="E336">
        <v>51</v>
      </c>
      <c r="F336">
        <v>4</v>
      </c>
      <c r="L336">
        <v>0.95</v>
      </c>
      <c r="M336">
        <v>25209</v>
      </c>
    </row>
    <row r="337" spans="1:13" x14ac:dyDescent="0.25">
      <c r="A337" s="15" t="s">
        <v>275</v>
      </c>
      <c r="B337" s="15" t="s">
        <v>133</v>
      </c>
      <c r="C337" s="15" t="s">
        <v>73</v>
      </c>
      <c r="D337" s="14">
        <v>46294</v>
      </c>
      <c r="E337">
        <v>51</v>
      </c>
      <c r="F337">
        <v>4</v>
      </c>
      <c r="L337">
        <v>0.95</v>
      </c>
      <c r="M337">
        <v>25209</v>
      </c>
    </row>
    <row r="338" spans="1:13" x14ac:dyDescent="0.25">
      <c r="A338" s="15" t="s">
        <v>275</v>
      </c>
      <c r="B338" s="15" t="s">
        <v>133</v>
      </c>
      <c r="C338" s="15" t="s">
        <v>73</v>
      </c>
      <c r="D338" s="14">
        <v>46295</v>
      </c>
      <c r="E338">
        <v>51</v>
      </c>
      <c r="F338">
        <v>7</v>
      </c>
      <c r="L338">
        <v>0.95</v>
      </c>
      <c r="M338">
        <v>25209</v>
      </c>
    </row>
    <row r="339" spans="1:13" x14ac:dyDescent="0.25">
      <c r="A339" s="15" t="s">
        <v>275</v>
      </c>
      <c r="B339" s="15" t="s">
        <v>133</v>
      </c>
      <c r="C339" s="15" t="s">
        <v>73</v>
      </c>
      <c r="D339" s="14">
        <v>46295</v>
      </c>
      <c r="E339">
        <v>51</v>
      </c>
      <c r="F339">
        <v>7</v>
      </c>
      <c r="L339">
        <v>0.95</v>
      </c>
      <c r="M339">
        <v>25209</v>
      </c>
    </row>
    <row r="340" spans="1:13" x14ac:dyDescent="0.25">
      <c r="A340" s="15" t="s">
        <v>275</v>
      </c>
      <c r="B340" s="15" t="s">
        <v>133</v>
      </c>
      <c r="C340" s="15" t="s">
        <v>73</v>
      </c>
      <c r="D340" s="14">
        <v>46296</v>
      </c>
      <c r="E340">
        <v>51</v>
      </c>
      <c r="F340">
        <v>10</v>
      </c>
      <c r="M340">
        <v>25209</v>
      </c>
    </row>
    <row r="341" spans="1:13" x14ac:dyDescent="0.25">
      <c r="A341" s="15" t="s">
        <v>275</v>
      </c>
      <c r="B341" s="15" t="s">
        <v>133</v>
      </c>
      <c r="C341" s="15" t="s">
        <v>73</v>
      </c>
      <c r="D341" s="14">
        <v>46296</v>
      </c>
      <c r="E341">
        <v>51</v>
      </c>
      <c r="F341">
        <v>10</v>
      </c>
      <c r="M341">
        <v>25209</v>
      </c>
    </row>
    <row r="342" spans="1:13" x14ac:dyDescent="0.25">
      <c r="A342" s="15" t="s">
        <v>275</v>
      </c>
      <c r="B342" s="15" t="s">
        <v>133</v>
      </c>
      <c r="C342" s="15" t="s">
        <v>73</v>
      </c>
      <c r="D342" s="14">
        <v>46293</v>
      </c>
      <c r="E342">
        <v>52</v>
      </c>
      <c r="F342">
        <v>1</v>
      </c>
      <c r="L342">
        <v>0.95</v>
      </c>
      <c r="M342">
        <v>19381</v>
      </c>
    </row>
    <row r="343" spans="1:13" x14ac:dyDescent="0.25">
      <c r="A343" s="15" t="s">
        <v>275</v>
      </c>
      <c r="B343" s="15" t="s">
        <v>133</v>
      </c>
      <c r="C343" s="15" t="s">
        <v>73</v>
      </c>
      <c r="D343" s="14">
        <v>46293</v>
      </c>
      <c r="E343">
        <v>52</v>
      </c>
      <c r="F343">
        <v>1</v>
      </c>
      <c r="L343">
        <v>0.95</v>
      </c>
      <c r="M343">
        <v>19381</v>
      </c>
    </row>
    <row r="344" spans="1:13" x14ac:dyDescent="0.25">
      <c r="A344" s="15" t="s">
        <v>275</v>
      </c>
      <c r="B344" s="15" t="s">
        <v>133</v>
      </c>
      <c r="C344" s="15" t="s">
        <v>73</v>
      </c>
      <c r="D344" s="14">
        <v>46294</v>
      </c>
      <c r="E344">
        <v>52</v>
      </c>
      <c r="F344">
        <v>4</v>
      </c>
      <c r="L344">
        <v>0.95</v>
      </c>
      <c r="M344">
        <v>19381</v>
      </c>
    </row>
    <row r="345" spans="1:13" x14ac:dyDescent="0.25">
      <c r="A345" s="15" t="s">
        <v>275</v>
      </c>
      <c r="B345" s="15" t="s">
        <v>133</v>
      </c>
      <c r="C345" s="15" t="s">
        <v>73</v>
      </c>
      <c r="D345" s="14">
        <v>46294</v>
      </c>
      <c r="E345">
        <v>52</v>
      </c>
      <c r="F345">
        <v>4</v>
      </c>
      <c r="L345">
        <v>0.95</v>
      </c>
      <c r="M345">
        <v>19381</v>
      </c>
    </row>
    <row r="346" spans="1:13" x14ac:dyDescent="0.25">
      <c r="A346" s="15" t="s">
        <v>275</v>
      </c>
      <c r="B346" s="15" t="s">
        <v>133</v>
      </c>
      <c r="C346" s="15" t="s">
        <v>73</v>
      </c>
      <c r="D346" s="14">
        <v>46295</v>
      </c>
      <c r="E346">
        <v>52</v>
      </c>
      <c r="F346">
        <v>7</v>
      </c>
      <c r="L346">
        <v>0.95</v>
      </c>
      <c r="M346">
        <v>19381</v>
      </c>
    </row>
    <row r="347" spans="1:13" x14ac:dyDescent="0.25">
      <c r="A347" s="15" t="s">
        <v>275</v>
      </c>
      <c r="B347" s="15" t="s">
        <v>133</v>
      </c>
      <c r="C347" s="15" t="s">
        <v>73</v>
      </c>
      <c r="D347" s="14">
        <v>46295</v>
      </c>
      <c r="E347">
        <v>52</v>
      </c>
      <c r="F347">
        <v>7</v>
      </c>
      <c r="L347">
        <v>0.95</v>
      </c>
      <c r="M347">
        <v>19381</v>
      </c>
    </row>
    <row r="348" spans="1:13" x14ac:dyDescent="0.25">
      <c r="A348" s="15" t="s">
        <v>275</v>
      </c>
      <c r="B348" s="15" t="s">
        <v>133</v>
      </c>
      <c r="C348" s="15" t="s">
        <v>73</v>
      </c>
      <c r="D348" s="14">
        <v>46296</v>
      </c>
      <c r="E348">
        <v>52</v>
      </c>
      <c r="F348">
        <v>10</v>
      </c>
      <c r="M348">
        <v>19381</v>
      </c>
    </row>
    <row r="349" spans="1:13" x14ac:dyDescent="0.25">
      <c r="A349" s="15" t="s">
        <v>275</v>
      </c>
      <c r="B349" s="15" t="s">
        <v>133</v>
      </c>
      <c r="C349" s="15" t="s">
        <v>73</v>
      </c>
      <c r="D349" s="14">
        <v>46296</v>
      </c>
      <c r="E349">
        <v>52</v>
      </c>
      <c r="F349">
        <v>10</v>
      </c>
      <c r="M349">
        <v>19381</v>
      </c>
    </row>
    <row r="350" spans="1:13" x14ac:dyDescent="0.25">
      <c r="A350" s="15" t="s">
        <v>275</v>
      </c>
      <c r="B350" s="15" t="s">
        <v>133</v>
      </c>
      <c r="C350" s="15" t="s">
        <v>73</v>
      </c>
      <c r="D350" s="14">
        <v>46293</v>
      </c>
      <c r="E350">
        <v>54</v>
      </c>
      <c r="F350">
        <v>1</v>
      </c>
      <c r="L350">
        <v>0.95</v>
      </c>
      <c r="M350">
        <v>24217</v>
      </c>
    </row>
    <row r="351" spans="1:13" x14ac:dyDescent="0.25">
      <c r="A351" s="15" t="s">
        <v>275</v>
      </c>
      <c r="B351" s="15" t="s">
        <v>133</v>
      </c>
      <c r="C351" s="15" t="s">
        <v>73</v>
      </c>
      <c r="D351" s="14">
        <v>46293</v>
      </c>
      <c r="E351">
        <v>54</v>
      </c>
      <c r="F351">
        <v>1</v>
      </c>
      <c r="L351">
        <v>0.95</v>
      </c>
      <c r="M351">
        <v>24217</v>
      </c>
    </row>
    <row r="352" spans="1:13" x14ac:dyDescent="0.25">
      <c r="A352" s="15" t="s">
        <v>275</v>
      </c>
      <c r="B352" s="15" t="s">
        <v>133</v>
      </c>
      <c r="C352" s="15" t="s">
        <v>73</v>
      </c>
      <c r="D352" s="14">
        <v>46294</v>
      </c>
      <c r="E352">
        <v>54</v>
      </c>
      <c r="F352">
        <v>4</v>
      </c>
      <c r="L352">
        <v>0.95</v>
      </c>
      <c r="M352">
        <v>24217</v>
      </c>
    </row>
    <row r="353" spans="1:13" x14ac:dyDescent="0.25">
      <c r="A353" s="15" t="s">
        <v>275</v>
      </c>
      <c r="B353" s="15" t="s">
        <v>133</v>
      </c>
      <c r="C353" s="15" t="s">
        <v>73</v>
      </c>
      <c r="D353" s="14">
        <v>46294</v>
      </c>
      <c r="E353">
        <v>54</v>
      </c>
      <c r="F353">
        <v>4</v>
      </c>
      <c r="L353">
        <v>0.95</v>
      </c>
      <c r="M353">
        <v>24217</v>
      </c>
    </row>
    <row r="354" spans="1:13" x14ac:dyDescent="0.25">
      <c r="A354" s="15" t="s">
        <v>275</v>
      </c>
      <c r="B354" s="15" t="s">
        <v>133</v>
      </c>
      <c r="C354" s="15" t="s">
        <v>73</v>
      </c>
      <c r="D354" s="14">
        <v>46295</v>
      </c>
      <c r="E354">
        <v>54</v>
      </c>
      <c r="F354">
        <v>7</v>
      </c>
      <c r="I354">
        <v>0.95</v>
      </c>
      <c r="J354">
        <v>0.95</v>
      </c>
      <c r="K354">
        <v>0.95</v>
      </c>
      <c r="L354">
        <v>0.95</v>
      </c>
      <c r="M354">
        <v>24217</v>
      </c>
    </row>
    <row r="355" spans="1:13" x14ac:dyDescent="0.25">
      <c r="A355" s="15" t="s">
        <v>275</v>
      </c>
      <c r="B355" s="15" t="s">
        <v>133</v>
      </c>
      <c r="C355" s="15" t="s">
        <v>73</v>
      </c>
      <c r="D355" s="14">
        <v>46295</v>
      </c>
      <c r="E355">
        <v>54</v>
      </c>
      <c r="F355">
        <v>7</v>
      </c>
      <c r="I355">
        <v>0.95</v>
      </c>
      <c r="J355">
        <v>0.95</v>
      </c>
      <c r="K355">
        <v>0.95</v>
      </c>
      <c r="L355">
        <v>0.95</v>
      </c>
      <c r="M355">
        <v>24217</v>
      </c>
    </row>
    <row r="356" spans="1:13" x14ac:dyDescent="0.25">
      <c r="A356" s="15" t="s">
        <v>275</v>
      </c>
      <c r="B356" s="15" t="s">
        <v>133</v>
      </c>
      <c r="C356" s="15" t="s">
        <v>73</v>
      </c>
      <c r="D356" s="14">
        <v>46296</v>
      </c>
      <c r="E356">
        <v>54</v>
      </c>
      <c r="F356">
        <v>10</v>
      </c>
      <c r="H356">
        <v>0.98684210526315774</v>
      </c>
      <c r="I356">
        <v>0.95</v>
      </c>
      <c r="J356">
        <v>0.95</v>
      </c>
      <c r="K356">
        <v>0.95</v>
      </c>
      <c r="L356">
        <v>0.95</v>
      </c>
      <c r="M356">
        <v>24217</v>
      </c>
    </row>
    <row r="357" spans="1:13" x14ac:dyDescent="0.25">
      <c r="A357" s="15" t="s">
        <v>275</v>
      </c>
      <c r="B357" s="15" t="s">
        <v>133</v>
      </c>
      <c r="C357" s="15" t="s">
        <v>73</v>
      </c>
      <c r="D357" s="14">
        <v>46296</v>
      </c>
      <c r="E357">
        <v>54</v>
      </c>
      <c r="F357">
        <v>10</v>
      </c>
      <c r="H357">
        <v>0.98684210526315774</v>
      </c>
      <c r="I357">
        <v>0.95</v>
      </c>
      <c r="J357">
        <v>0.95</v>
      </c>
      <c r="K357">
        <v>0.95</v>
      </c>
      <c r="L357">
        <v>0.95</v>
      </c>
      <c r="M357">
        <v>24217</v>
      </c>
    </row>
    <row r="358" spans="1:13" x14ac:dyDescent="0.25">
      <c r="A358" s="15" t="s">
        <v>275</v>
      </c>
      <c r="B358" s="15" t="s">
        <v>133</v>
      </c>
      <c r="C358" s="15" t="s">
        <v>73</v>
      </c>
      <c r="D358" s="14">
        <v>46293</v>
      </c>
      <c r="E358">
        <v>57</v>
      </c>
      <c r="F358">
        <v>1</v>
      </c>
      <c r="L358">
        <v>0.95</v>
      </c>
      <c r="M358">
        <v>24900</v>
      </c>
    </row>
    <row r="359" spans="1:13" x14ac:dyDescent="0.25">
      <c r="A359" s="15" t="s">
        <v>275</v>
      </c>
      <c r="B359" s="15" t="s">
        <v>133</v>
      </c>
      <c r="C359" s="15" t="s">
        <v>73</v>
      </c>
      <c r="D359" s="14">
        <v>46293</v>
      </c>
      <c r="E359">
        <v>57</v>
      </c>
      <c r="F359">
        <v>1</v>
      </c>
      <c r="L359">
        <v>0.95</v>
      </c>
      <c r="M359">
        <v>24900</v>
      </c>
    </row>
    <row r="360" spans="1:13" x14ac:dyDescent="0.25">
      <c r="A360" s="15" t="s">
        <v>275</v>
      </c>
      <c r="B360" s="15" t="s">
        <v>133</v>
      </c>
      <c r="C360" s="15" t="s">
        <v>73</v>
      </c>
      <c r="D360" s="14">
        <v>46294</v>
      </c>
      <c r="E360">
        <v>57</v>
      </c>
      <c r="F360">
        <v>4</v>
      </c>
      <c r="H360">
        <v>0.98684210526315796</v>
      </c>
      <c r="I360">
        <v>0.95</v>
      </c>
      <c r="J360">
        <v>0.95</v>
      </c>
      <c r="K360">
        <v>0.95</v>
      </c>
      <c r="L360">
        <v>0.95</v>
      </c>
      <c r="M360">
        <v>24900</v>
      </c>
    </row>
    <row r="361" spans="1:13" x14ac:dyDescent="0.25">
      <c r="A361" s="15" t="s">
        <v>275</v>
      </c>
      <c r="B361" s="15" t="s">
        <v>133</v>
      </c>
      <c r="C361" s="15" t="s">
        <v>73</v>
      </c>
      <c r="D361" s="14">
        <v>46294</v>
      </c>
      <c r="E361">
        <v>57</v>
      </c>
      <c r="F361">
        <v>4</v>
      </c>
      <c r="H361">
        <v>0.98684210526315796</v>
      </c>
      <c r="I361">
        <v>0.95</v>
      </c>
      <c r="J361">
        <v>0.95</v>
      </c>
      <c r="K361">
        <v>0.95</v>
      </c>
      <c r="L361">
        <v>0.95</v>
      </c>
      <c r="M361">
        <v>24900</v>
      </c>
    </row>
    <row r="362" spans="1:13" x14ac:dyDescent="0.25">
      <c r="A362" s="15" t="s">
        <v>275</v>
      </c>
      <c r="B362" s="15" t="s">
        <v>133</v>
      </c>
      <c r="C362" s="15" t="s">
        <v>73</v>
      </c>
      <c r="D362" s="14">
        <v>46295</v>
      </c>
      <c r="E362">
        <v>57</v>
      </c>
      <c r="F362">
        <v>7</v>
      </c>
      <c r="H362">
        <v>0.98684210526315796</v>
      </c>
      <c r="I362">
        <v>0.95</v>
      </c>
      <c r="J362">
        <v>0.95</v>
      </c>
      <c r="K362">
        <v>0.95</v>
      </c>
      <c r="L362">
        <v>0.95</v>
      </c>
      <c r="M362">
        <v>24900</v>
      </c>
    </row>
    <row r="363" spans="1:13" x14ac:dyDescent="0.25">
      <c r="A363" s="15" t="s">
        <v>275</v>
      </c>
      <c r="B363" s="15" t="s">
        <v>133</v>
      </c>
      <c r="C363" s="15" t="s">
        <v>73</v>
      </c>
      <c r="D363" s="14">
        <v>46295</v>
      </c>
      <c r="E363">
        <v>57</v>
      </c>
      <c r="F363">
        <v>7</v>
      </c>
      <c r="H363">
        <v>0.98684210526315796</v>
      </c>
      <c r="I363">
        <v>0.95</v>
      </c>
      <c r="J363">
        <v>0.95</v>
      </c>
      <c r="K363">
        <v>0.95</v>
      </c>
      <c r="L363">
        <v>0.95</v>
      </c>
      <c r="M363">
        <v>24900</v>
      </c>
    </row>
    <row r="364" spans="1:13" x14ac:dyDescent="0.25">
      <c r="A364" s="15" t="s">
        <v>275</v>
      </c>
      <c r="B364" s="15" t="s">
        <v>133</v>
      </c>
      <c r="C364" s="15" t="s">
        <v>73</v>
      </c>
      <c r="D364" s="14">
        <v>46296</v>
      </c>
      <c r="E364">
        <v>57</v>
      </c>
      <c r="F364">
        <v>10</v>
      </c>
      <c r="L364">
        <v>0.95</v>
      </c>
      <c r="M364">
        <v>24900</v>
      </c>
    </row>
    <row r="365" spans="1:13" x14ac:dyDescent="0.25">
      <c r="A365" s="15" t="s">
        <v>275</v>
      </c>
      <c r="B365" s="15" t="s">
        <v>133</v>
      </c>
      <c r="C365" s="15" t="s">
        <v>73</v>
      </c>
      <c r="D365" s="14">
        <v>46296</v>
      </c>
      <c r="E365">
        <v>57</v>
      </c>
      <c r="F365">
        <v>10</v>
      </c>
      <c r="L365">
        <v>0.95</v>
      </c>
      <c r="M365">
        <v>24900</v>
      </c>
    </row>
    <row r="366" spans="1:13" x14ac:dyDescent="0.25">
      <c r="A366" s="15" t="s">
        <v>275</v>
      </c>
      <c r="B366" s="15" t="s">
        <v>133</v>
      </c>
      <c r="C366" s="15" t="s">
        <v>73</v>
      </c>
      <c r="D366" s="14">
        <v>46293</v>
      </c>
      <c r="E366">
        <v>58</v>
      </c>
      <c r="F366">
        <v>1</v>
      </c>
      <c r="L366">
        <v>0.95</v>
      </c>
      <c r="M366">
        <v>24479</v>
      </c>
    </row>
    <row r="367" spans="1:13" x14ac:dyDescent="0.25">
      <c r="A367" s="15" t="s">
        <v>275</v>
      </c>
      <c r="B367" s="15" t="s">
        <v>133</v>
      </c>
      <c r="C367" s="15" t="s">
        <v>73</v>
      </c>
      <c r="D367" s="14">
        <v>46293</v>
      </c>
      <c r="E367">
        <v>58</v>
      </c>
      <c r="F367">
        <v>1</v>
      </c>
      <c r="L367">
        <v>0.95</v>
      </c>
      <c r="M367">
        <v>24479</v>
      </c>
    </row>
    <row r="368" spans="1:13" x14ac:dyDescent="0.25">
      <c r="A368" s="15" t="s">
        <v>275</v>
      </c>
      <c r="B368" s="15" t="s">
        <v>133</v>
      </c>
      <c r="C368" s="15" t="s">
        <v>73</v>
      </c>
      <c r="D368" s="14">
        <v>46294</v>
      </c>
      <c r="E368">
        <v>58</v>
      </c>
      <c r="F368">
        <v>4</v>
      </c>
      <c r="I368">
        <v>0.95</v>
      </c>
      <c r="J368">
        <v>0.95</v>
      </c>
      <c r="K368">
        <v>0.95</v>
      </c>
      <c r="L368">
        <v>0.95</v>
      </c>
      <c r="M368">
        <v>24479</v>
      </c>
    </row>
    <row r="369" spans="1:13" x14ac:dyDescent="0.25">
      <c r="A369" s="15" t="s">
        <v>275</v>
      </c>
      <c r="B369" s="15" t="s">
        <v>133</v>
      </c>
      <c r="C369" s="15" t="s">
        <v>73</v>
      </c>
      <c r="D369" s="14">
        <v>46294</v>
      </c>
      <c r="E369">
        <v>58</v>
      </c>
      <c r="F369">
        <v>4</v>
      </c>
      <c r="I369">
        <v>0.95</v>
      </c>
      <c r="J369">
        <v>0.95</v>
      </c>
      <c r="K369">
        <v>0.95</v>
      </c>
      <c r="L369">
        <v>0.95</v>
      </c>
      <c r="M369">
        <v>24479</v>
      </c>
    </row>
    <row r="370" spans="1:13" x14ac:dyDescent="0.25">
      <c r="A370" s="15" t="s">
        <v>275</v>
      </c>
      <c r="B370" s="15" t="s">
        <v>133</v>
      </c>
      <c r="C370" s="15" t="s">
        <v>73</v>
      </c>
      <c r="D370" s="14">
        <v>46295</v>
      </c>
      <c r="E370">
        <v>58</v>
      </c>
      <c r="F370">
        <v>7</v>
      </c>
      <c r="I370">
        <v>0.95</v>
      </c>
      <c r="J370">
        <v>0.95</v>
      </c>
      <c r="K370">
        <v>0.95</v>
      </c>
      <c r="L370">
        <v>0.95</v>
      </c>
      <c r="M370">
        <v>24479</v>
      </c>
    </row>
    <row r="371" spans="1:13" x14ac:dyDescent="0.25">
      <c r="A371" s="15" t="s">
        <v>275</v>
      </c>
      <c r="B371" s="15" t="s">
        <v>133</v>
      </c>
      <c r="C371" s="15" t="s">
        <v>73</v>
      </c>
      <c r="D371" s="14">
        <v>46295</v>
      </c>
      <c r="E371">
        <v>58</v>
      </c>
      <c r="F371">
        <v>7</v>
      </c>
      <c r="I371">
        <v>0.95</v>
      </c>
      <c r="J371">
        <v>0.95</v>
      </c>
      <c r="K371">
        <v>0.95</v>
      </c>
      <c r="L371">
        <v>0.95</v>
      </c>
      <c r="M371">
        <v>24479</v>
      </c>
    </row>
    <row r="372" spans="1:13" x14ac:dyDescent="0.25">
      <c r="A372" s="15" t="s">
        <v>275</v>
      </c>
      <c r="B372" s="15" t="s">
        <v>133</v>
      </c>
      <c r="C372" s="15" t="s">
        <v>73</v>
      </c>
      <c r="D372" s="14">
        <v>46296</v>
      </c>
      <c r="E372">
        <v>58</v>
      </c>
      <c r="F372">
        <v>10</v>
      </c>
      <c r="H372">
        <v>0.98684210526315774</v>
      </c>
      <c r="I372">
        <v>0.95</v>
      </c>
      <c r="J372">
        <v>0.95</v>
      </c>
      <c r="K372">
        <v>0.95</v>
      </c>
      <c r="L372">
        <v>0.95</v>
      </c>
      <c r="M372">
        <v>24479</v>
      </c>
    </row>
    <row r="373" spans="1:13" x14ac:dyDescent="0.25">
      <c r="A373" s="15" t="s">
        <v>275</v>
      </c>
      <c r="B373" s="15" t="s">
        <v>133</v>
      </c>
      <c r="C373" s="15" t="s">
        <v>73</v>
      </c>
      <c r="D373" s="14">
        <v>46296</v>
      </c>
      <c r="E373">
        <v>58</v>
      </c>
      <c r="F373">
        <v>10</v>
      </c>
      <c r="H373">
        <v>0.98684210526315774</v>
      </c>
      <c r="I373">
        <v>0.95</v>
      </c>
      <c r="J373">
        <v>0.95</v>
      </c>
      <c r="K373">
        <v>0.95</v>
      </c>
      <c r="L373">
        <v>0.95</v>
      </c>
      <c r="M373">
        <v>24479</v>
      </c>
    </row>
    <row r="374" spans="1:13" x14ac:dyDescent="0.25">
      <c r="A374" s="15" t="s">
        <v>275</v>
      </c>
      <c r="B374" s="15" t="s">
        <v>133</v>
      </c>
      <c r="C374" s="15" t="s">
        <v>73</v>
      </c>
      <c r="D374" s="14">
        <v>46293</v>
      </c>
      <c r="E374">
        <v>59</v>
      </c>
      <c r="F374">
        <v>1</v>
      </c>
      <c r="L374">
        <v>0.95</v>
      </c>
      <c r="M374">
        <v>22301</v>
      </c>
    </row>
    <row r="375" spans="1:13" x14ac:dyDescent="0.25">
      <c r="A375" s="15" t="s">
        <v>275</v>
      </c>
      <c r="B375" s="15" t="s">
        <v>133</v>
      </c>
      <c r="C375" s="15" t="s">
        <v>73</v>
      </c>
      <c r="D375" s="14">
        <v>46293</v>
      </c>
      <c r="E375">
        <v>59</v>
      </c>
      <c r="F375">
        <v>1</v>
      </c>
      <c r="L375">
        <v>0.95</v>
      </c>
      <c r="M375">
        <v>22301</v>
      </c>
    </row>
    <row r="376" spans="1:13" x14ac:dyDescent="0.25">
      <c r="A376" s="15" t="s">
        <v>275</v>
      </c>
      <c r="B376" s="15" t="s">
        <v>133</v>
      </c>
      <c r="C376" s="15" t="s">
        <v>73</v>
      </c>
      <c r="D376" s="14">
        <v>46294</v>
      </c>
      <c r="E376">
        <v>59</v>
      </c>
      <c r="F376">
        <v>4</v>
      </c>
      <c r="L376">
        <v>0.95</v>
      </c>
      <c r="M376">
        <v>22301</v>
      </c>
    </row>
    <row r="377" spans="1:13" x14ac:dyDescent="0.25">
      <c r="A377" s="15" t="s">
        <v>275</v>
      </c>
      <c r="B377" s="15" t="s">
        <v>133</v>
      </c>
      <c r="C377" s="15" t="s">
        <v>73</v>
      </c>
      <c r="D377" s="14">
        <v>46294</v>
      </c>
      <c r="E377">
        <v>59</v>
      </c>
      <c r="F377">
        <v>4</v>
      </c>
      <c r="L377">
        <v>0.95</v>
      </c>
      <c r="M377">
        <v>22301</v>
      </c>
    </row>
    <row r="378" spans="1:13" x14ac:dyDescent="0.25">
      <c r="A378" s="15" t="s">
        <v>275</v>
      </c>
      <c r="B378" s="15" t="s">
        <v>133</v>
      </c>
      <c r="C378" s="15" t="s">
        <v>73</v>
      </c>
      <c r="D378" s="14">
        <v>46295</v>
      </c>
      <c r="E378">
        <v>59</v>
      </c>
      <c r="F378">
        <v>7</v>
      </c>
      <c r="L378">
        <v>0.95</v>
      </c>
      <c r="M378">
        <v>22301</v>
      </c>
    </row>
    <row r="379" spans="1:13" x14ac:dyDescent="0.25">
      <c r="A379" s="15" t="s">
        <v>275</v>
      </c>
      <c r="B379" s="15" t="s">
        <v>133</v>
      </c>
      <c r="C379" s="15" t="s">
        <v>73</v>
      </c>
      <c r="D379" s="14">
        <v>46295</v>
      </c>
      <c r="E379">
        <v>59</v>
      </c>
      <c r="F379">
        <v>7</v>
      </c>
      <c r="L379">
        <v>0.95</v>
      </c>
      <c r="M379">
        <v>22301</v>
      </c>
    </row>
    <row r="380" spans="1:13" x14ac:dyDescent="0.25">
      <c r="A380" s="15" t="s">
        <v>275</v>
      </c>
      <c r="B380" s="15" t="s">
        <v>133</v>
      </c>
      <c r="C380" s="15" t="s">
        <v>73</v>
      </c>
      <c r="D380" s="14">
        <v>46296</v>
      </c>
      <c r="E380">
        <v>59</v>
      </c>
      <c r="F380">
        <v>10</v>
      </c>
      <c r="M380">
        <v>22301</v>
      </c>
    </row>
    <row r="381" spans="1:13" x14ac:dyDescent="0.25">
      <c r="A381" s="15" t="s">
        <v>275</v>
      </c>
      <c r="B381" s="15" t="s">
        <v>133</v>
      </c>
      <c r="C381" s="15" t="s">
        <v>73</v>
      </c>
      <c r="D381" s="14">
        <v>46296</v>
      </c>
      <c r="E381">
        <v>59</v>
      </c>
      <c r="F381">
        <v>10</v>
      </c>
      <c r="M381">
        <v>22301</v>
      </c>
    </row>
    <row r="382" spans="1:13" x14ac:dyDescent="0.25">
      <c r="A382" s="15" t="s">
        <v>275</v>
      </c>
      <c r="B382" s="15" t="s">
        <v>133</v>
      </c>
      <c r="C382" s="15" t="s">
        <v>73</v>
      </c>
      <c r="D382" s="14">
        <v>46293</v>
      </c>
      <c r="E382">
        <v>60</v>
      </c>
      <c r="F382">
        <v>1</v>
      </c>
      <c r="L382">
        <v>0.95</v>
      </c>
      <c r="M382">
        <v>19442</v>
      </c>
    </row>
    <row r="383" spans="1:13" x14ac:dyDescent="0.25">
      <c r="A383" s="15" t="s">
        <v>275</v>
      </c>
      <c r="B383" s="15" t="s">
        <v>133</v>
      </c>
      <c r="C383" s="15" t="s">
        <v>73</v>
      </c>
      <c r="D383" s="14">
        <v>46293</v>
      </c>
      <c r="E383">
        <v>60</v>
      </c>
      <c r="F383">
        <v>1</v>
      </c>
      <c r="L383">
        <v>0.95</v>
      </c>
      <c r="M383">
        <v>19442</v>
      </c>
    </row>
    <row r="384" spans="1:13" x14ac:dyDescent="0.25">
      <c r="A384" s="15" t="s">
        <v>275</v>
      </c>
      <c r="B384" s="15" t="s">
        <v>133</v>
      </c>
      <c r="C384" s="15" t="s">
        <v>73</v>
      </c>
      <c r="D384" s="14">
        <v>46294</v>
      </c>
      <c r="E384">
        <v>60</v>
      </c>
      <c r="F384">
        <v>4</v>
      </c>
      <c r="L384">
        <v>0.95</v>
      </c>
      <c r="M384">
        <v>19442</v>
      </c>
    </row>
    <row r="385" spans="1:13" x14ac:dyDescent="0.25">
      <c r="A385" s="15" t="s">
        <v>275</v>
      </c>
      <c r="B385" s="15" t="s">
        <v>133</v>
      </c>
      <c r="C385" s="15" t="s">
        <v>73</v>
      </c>
      <c r="D385" s="14">
        <v>46294</v>
      </c>
      <c r="E385">
        <v>60</v>
      </c>
      <c r="F385">
        <v>4</v>
      </c>
      <c r="L385">
        <v>0.95</v>
      </c>
      <c r="M385">
        <v>19442</v>
      </c>
    </row>
    <row r="386" spans="1:13" x14ac:dyDescent="0.25">
      <c r="A386" s="15" t="s">
        <v>275</v>
      </c>
      <c r="B386" s="15" t="s">
        <v>133</v>
      </c>
      <c r="C386" s="15" t="s">
        <v>73</v>
      </c>
      <c r="D386" s="14">
        <v>46295</v>
      </c>
      <c r="E386">
        <v>60</v>
      </c>
      <c r="F386">
        <v>7</v>
      </c>
      <c r="L386">
        <v>0.95</v>
      </c>
      <c r="M386">
        <v>19442</v>
      </c>
    </row>
    <row r="387" spans="1:13" x14ac:dyDescent="0.25">
      <c r="A387" s="15" t="s">
        <v>275</v>
      </c>
      <c r="B387" s="15" t="s">
        <v>133</v>
      </c>
      <c r="C387" s="15" t="s">
        <v>73</v>
      </c>
      <c r="D387" s="14">
        <v>46295</v>
      </c>
      <c r="E387">
        <v>60</v>
      </c>
      <c r="F387">
        <v>7</v>
      </c>
      <c r="L387">
        <v>0.95</v>
      </c>
      <c r="M387">
        <v>19442</v>
      </c>
    </row>
    <row r="388" spans="1:13" x14ac:dyDescent="0.25">
      <c r="A388" s="15" t="s">
        <v>275</v>
      </c>
      <c r="B388" s="15" t="s">
        <v>133</v>
      </c>
      <c r="C388" s="15" t="s">
        <v>73</v>
      </c>
      <c r="D388" s="14">
        <v>46296</v>
      </c>
      <c r="E388">
        <v>60</v>
      </c>
      <c r="F388">
        <v>10</v>
      </c>
      <c r="M388">
        <v>19442</v>
      </c>
    </row>
    <row r="389" spans="1:13" x14ac:dyDescent="0.25">
      <c r="A389" s="15" t="s">
        <v>275</v>
      </c>
      <c r="B389" s="15" t="s">
        <v>133</v>
      </c>
      <c r="C389" s="15" t="s">
        <v>73</v>
      </c>
      <c r="D389" s="14">
        <v>46296</v>
      </c>
      <c r="E389">
        <v>60</v>
      </c>
      <c r="F389">
        <v>10</v>
      </c>
      <c r="M389">
        <v>19442</v>
      </c>
    </row>
    <row r="390" spans="1:13" x14ac:dyDescent="0.25">
      <c r="A390" s="15" t="s">
        <v>275</v>
      </c>
      <c r="B390" s="15" t="s">
        <v>133</v>
      </c>
      <c r="C390" s="15" t="s">
        <v>73</v>
      </c>
      <c r="D390" s="14">
        <v>46293</v>
      </c>
      <c r="E390">
        <v>61</v>
      </c>
      <c r="F390">
        <v>1</v>
      </c>
      <c r="I390">
        <v>0.95</v>
      </c>
      <c r="J390">
        <v>0.95</v>
      </c>
      <c r="K390">
        <v>0.95</v>
      </c>
      <c r="L390">
        <v>0.95</v>
      </c>
      <c r="M390">
        <v>19255</v>
      </c>
    </row>
    <row r="391" spans="1:13" x14ac:dyDescent="0.25">
      <c r="A391" s="15" t="s">
        <v>275</v>
      </c>
      <c r="B391" s="15" t="s">
        <v>133</v>
      </c>
      <c r="C391" s="15" t="s">
        <v>73</v>
      </c>
      <c r="D391" s="14">
        <v>46293</v>
      </c>
      <c r="E391">
        <v>61</v>
      </c>
      <c r="F391">
        <v>1</v>
      </c>
      <c r="I391">
        <v>0.95</v>
      </c>
      <c r="J391">
        <v>0.95</v>
      </c>
      <c r="K391">
        <v>0.95</v>
      </c>
      <c r="L391">
        <v>0.95</v>
      </c>
      <c r="M391">
        <v>19255</v>
      </c>
    </row>
    <row r="392" spans="1:13" x14ac:dyDescent="0.25">
      <c r="A392" s="15" t="s">
        <v>275</v>
      </c>
      <c r="B392" s="15" t="s">
        <v>133</v>
      </c>
      <c r="C392" s="15" t="s">
        <v>73</v>
      </c>
      <c r="D392" s="14">
        <v>46294</v>
      </c>
      <c r="E392">
        <v>61</v>
      </c>
      <c r="F392">
        <v>4</v>
      </c>
      <c r="I392">
        <v>0.95</v>
      </c>
      <c r="J392">
        <v>0.95</v>
      </c>
      <c r="K392">
        <v>0.95</v>
      </c>
      <c r="L392">
        <v>0.95</v>
      </c>
      <c r="M392">
        <v>19255</v>
      </c>
    </row>
    <row r="393" spans="1:13" x14ac:dyDescent="0.25">
      <c r="A393" s="15" t="s">
        <v>275</v>
      </c>
      <c r="B393" s="15" t="s">
        <v>133</v>
      </c>
      <c r="C393" s="15" t="s">
        <v>73</v>
      </c>
      <c r="D393" s="14">
        <v>46294</v>
      </c>
      <c r="E393">
        <v>61</v>
      </c>
      <c r="F393">
        <v>4</v>
      </c>
      <c r="I393">
        <v>0.95</v>
      </c>
      <c r="J393">
        <v>0.95</v>
      </c>
      <c r="K393">
        <v>0.95</v>
      </c>
      <c r="L393">
        <v>0.95</v>
      </c>
      <c r="M393">
        <v>19255</v>
      </c>
    </row>
    <row r="394" spans="1:13" x14ac:dyDescent="0.25">
      <c r="A394" s="15" t="s">
        <v>275</v>
      </c>
      <c r="B394" s="15" t="s">
        <v>133</v>
      </c>
      <c r="C394" s="15" t="s">
        <v>73</v>
      </c>
      <c r="D394" s="14">
        <v>46295</v>
      </c>
      <c r="E394">
        <v>61</v>
      </c>
      <c r="F394">
        <v>7</v>
      </c>
      <c r="I394">
        <v>0.95</v>
      </c>
      <c r="J394">
        <v>0.95</v>
      </c>
      <c r="K394">
        <v>0.95</v>
      </c>
      <c r="L394">
        <v>0.95</v>
      </c>
      <c r="M394">
        <v>19255</v>
      </c>
    </row>
    <row r="395" spans="1:13" x14ac:dyDescent="0.25">
      <c r="A395" s="15" t="s">
        <v>275</v>
      </c>
      <c r="B395" s="15" t="s">
        <v>133</v>
      </c>
      <c r="C395" s="15" t="s">
        <v>73</v>
      </c>
      <c r="D395" s="14">
        <v>46295</v>
      </c>
      <c r="E395">
        <v>61</v>
      </c>
      <c r="F395">
        <v>7</v>
      </c>
      <c r="I395">
        <v>0.95</v>
      </c>
      <c r="J395">
        <v>0.95</v>
      </c>
      <c r="K395">
        <v>0.95</v>
      </c>
      <c r="L395">
        <v>0.95</v>
      </c>
      <c r="M395">
        <v>19255</v>
      </c>
    </row>
    <row r="396" spans="1:13" x14ac:dyDescent="0.25">
      <c r="A396" s="15" t="s">
        <v>275</v>
      </c>
      <c r="B396" s="15" t="s">
        <v>133</v>
      </c>
      <c r="C396" s="15" t="s">
        <v>73</v>
      </c>
      <c r="D396" s="14">
        <v>46296</v>
      </c>
      <c r="E396">
        <v>61</v>
      </c>
      <c r="F396">
        <v>10</v>
      </c>
      <c r="M396">
        <v>19255</v>
      </c>
    </row>
    <row r="397" spans="1:13" x14ac:dyDescent="0.25">
      <c r="A397" s="15" t="s">
        <v>275</v>
      </c>
      <c r="B397" s="15" t="s">
        <v>133</v>
      </c>
      <c r="C397" s="15" t="s">
        <v>73</v>
      </c>
      <c r="D397" s="14">
        <v>46296</v>
      </c>
      <c r="E397">
        <v>61</v>
      </c>
      <c r="F397">
        <v>10</v>
      </c>
      <c r="M397">
        <v>19255</v>
      </c>
    </row>
    <row r="398" spans="1:13" x14ac:dyDescent="0.25">
      <c r="A398" s="15" t="s">
        <v>275</v>
      </c>
      <c r="B398" s="15" t="s">
        <v>133</v>
      </c>
      <c r="C398" s="15" t="s">
        <v>73</v>
      </c>
      <c r="D398" s="14">
        <v>46293</v>
      </c>
      <c r="E398">
        <v>62</v>
      </c>
      <c r="F398">
        <v>1</v>
      </c>
      <c r="L398">
        <v>0.95</v>
      </c>
      <c r="M398">
        <v>23484</v>
      </c>
    </row>
    <row r="399" spans="1:13" x14ac:dyDescent="0.25">
      <c r="A399" s="15" t="s">
        <v>275</v>
      </c>
      <c r="B399" s="15" t="s">
        <v>133</v>
      </c>
      <c r="C399" s="15" t="s">
        <v>73</v>
      </c>
      <c r="D399" s="14">
        <v>46293</v>
      </c>
      <c r="E399">
        <v>62</v>
      </c>
      <c r="F399">
        <v>1</v>
      </c>
      <c r="L399">
        <v>0.95</v>
      </c>
      <c r="M399">
        <v>23484</v>
      </c>
    </row>
    <row r="400" spans="1:13" x14ac:dyDescent="0.25">
      <c r="A400" s="15" t="s">
        <v>275</v>
      </c>
      <c r="B400" s="15" t="s">
        <v>133</v>
      </c>
      <c r="C400" s="15" t="s">
        <v>73</v>
      </c>
      <c r="D400" s="14">
        <v>46294</v>
      </c>
      <c r="E400">
        <v>62</v>
      </c>
      <c r="F400">
        <v>4</v>
      </c>
      <c r="L400">
        <v>0.95</v>
      </c>
      <c r="M400">
        <v>23484</v>
      </c>
    </row>
    <row r="401" spans="1:13" x14ac:dyDescent="0.25">
      <c r="A401" s="15" t="s">
        <v>275</v>
      </c>
      <c r="B401" s="15" t="s">
        <v>133</v>
      </c>
      <c r="C401" s="15" t="s">
        <v>73</v>
      </c>
      <c r="D401" s="14">
        <v>46294</v>
      </c>
      <c r="E401">
        <v>62</v>
      </c>
      <c r="F401">
        <v>4</v>
      </c>
      <c r="L401">
        <v>0.95</v>
      </c>
      <c r="M401">
        <v>23484</v>
      </c>
    </row>
    <row r="402" spans="1:13" x14ac:dyDescent="0.25">
      <c r="A402" s="15" t="s">
        <v>275</v>
      </c>
      <c r="B402" s="15" t="s">
        <v>133</v>
      </c>
      <c r="C402" s="15" t="s">
        <v>73</v>
      </c>
      <c r="D402" s="14">
        <v>46295</v>
      </c>
      <c r="E402">
        <v>62</v>
      </c>
      <c r="F402">
        <v>7</v>
      </c>
      <c r="L402">
        <v>0.95</v>
      </c>
      <c r="M402">
        <v>23484</v>
      </c>
    </row>
    <row r="403" spans="1:13" x14ac:dyDescent="0.25">
      <c r="A403" s="15" t="s">
        <v>275</v>
      </c>
      <c r="B403" s="15" t="s">
        <v>133</v>
      </c>
      <c r="C403" s="15" t="s">
        <v>73</v>
      </c>
      <c r="D403" s="14">
        <v>46295</v>
      </c>
      <c r="E403">
        <v>62</v>
      </c>
      <c r="F403">
        <v>7</v>
      </c>
      <c r="L403">
        <v>0.95</v>
      </c>
      <c r="M403">
        <v>23484</v>
      </c>
    </row>
    <row r="404" spans="1:13" x14ac:dyDescent="0.25">
      <c r="A404" s="15" t="s">
        <v>275</v>
      </c>
      <c r="B404" s="15" t="s">
        <v>133</v>
      </c>
      <c r="C404" s="15" t="s">
        <v>73</v>
      </c>
      <c r="D404" s="14">
        <v>46296</v>
      </c>
      <c r="E404">
        <v>62</v>
      </c>
      <c r="F404">
        <v>10</v>
      </c>
      <c r="H404">
        <v>0.98684210526315774</v>
      </c>
      <c r="I404">
        <v>0.95</v>
      </c>
      <c r="J404">
        <v>0.95</v>
      </c>
      <c r="K404">
        <v>0.95</v>
      </c>
      <c r="L404">
        <v>0.95</v>
      </c>
      <c r="M404">
        <v>23484</v>
      </c>
    </row>
    <row r="405" spans="1:13" x14ac:dyDescent="0.25">
      <c r="A405" s="15" t="s">
        <v>275</v>
      </c>
      <c r="B405" s="15" t="s">
        <v>133</v>
      </c>
      <c r="C405" s="15" t="s">
        <v>73</v>
      </c>
      <c r="D405" s="14">
        <v>46296</v>
      </c>
      <c r="E405">
        <v>62</v>
      </c>
      <c r="F405">
        <v>10</v>
      </c>
      <c r="H405">
        <v>0.98684210526315774</v>
      </c>
      <c r="I405">
        <v>0.95</v>
      </c>
      <c r="J405">
        <v>0.95</v>
      </c>
      <c r="K405">
        <v>0.95</v>
      </c>
      <c r="L405">
        <v>0.95</v>
      </c>
      <c r="M405">
        <v>23484</v>
      </c>
    </row>
    <row r="406" spans="1:13" x14ac:dyDescent="0.25">
      <c r="A406" s="15" t="s">
        <v>275</v>
      </c>
      <c r="B406" s="15" t="s">
        <v>133</v>
      </c>
      <c r="C406" s="15" t="s">
        <v>73</v>
      </c>
      <c r="D406" s="14">
        <v>46293</v>
      </c>
      <c r="E406">
        <v>66</v>
      </c>
      <c r="F406">
        <v>1</v>
      </c>
      <c r="H406">
        <v>0.98684210526315774</v>
      </c>
      <c r="I406">
        <v>0.95</v>
      </c>
      <c r="J406">
        <v>0.95</v>
      </c>
      <c r="K406">
        <v>0.95</v>
      </c>
      <c r="L406">
        <v>0.95</v>
      </c>
      <c r="M406">
        <v>24241</v>
      </c>
    </row>
    <row r="407" spans="1:13" x14ac:dyDescent="0.25">
      <c r="A407" s="15" t="s">
        <v>275</v>
      </c>
      <c r="B407" s="15" t="s">
        <v>133</v>
      </c>
      <c r="C407" s="15" t="s">
        <v>73</v>
      </c>
      <c r="D407" s="14">
        <v>46293</v>
      </c>
      <c r="E407">
        <v>66</v>
      </c>
      <c r="F407">
        <v>1</v>
      </c>
      <c r="H407">
        <v>0.98684210526315774</v>
      </c>
      <c r="I407">
        <v>0.95</v>
      </c>
      <c r="J407">
        <v>0.95</v>
      </c>
      <c r="K407">
        <v>0.95</v>
      </c>
      <c r="L407">
        <v>0.95</v>
      </c>
      <c r="M407">
        <v>24241</v>
      </c>
    </row>
    <row r="408" spans="1:13" x14ac:dyDescent="0.25">
      <c r="A408" s="15" t="s">
        <v>275</v>
      </c>
      <c r="B408" s="15" t="s">
        <v>133</v>
      </c>
      <c r="C408" s="15" t="s">
        <v>73</v>
      </c>
      <c r="D408" s="14">
        <v>46294</v>
      </c>
      <c r="E408">
        <v>66</v>
      </c>
      <c r="F408">
        <v>4</v>
      </c>
      <c r="L408">
        <v>0.95</v>
      </c>
      <c r="M408">
        <v>24241</v>
      </c>
    </row>
    <row r="409" spans="1:13" x14ac:dyDescent="0.25">
      <c r="A409" s="15" t="s">
        <v>275</v>
      </c>
      <c r="B409" s="15" t="s">
        <v>133</v>
      </c>
      <c r="C409" s="15" t="s">
        <v>73</v>
      </c>
      <c r="D409" s="14">
        <v>46294</v>
      </c>
      <c r="E409">
        <v>66</v>
      </c>
      <c r="F409">
        <v>4</v>
      </c>
      <c r="L409">
        <v>0.95</v>
      </c>
      <c r="M409">
        <v>24241</v>
      </c>
    </row>
    <row r="410" spans="1:13" x14ac:dyDescent="0.25">
      <c r="A410" s="15" t="s">
        <v>275</v>
      </c>
      <c r="B410" s="15" t="s">
        <v>133</v>
      </c>
      <c r="C410" s="15" t="s">
        <v>73</v>
      </c>
      <c r="D410" s="14">
        <v>46295</v>
      </c>
      <c r="E410">
        <v>66</v>
      </c>
      <c r="F410">
        <v>7</v>
      </c>
      <c r="L410">
        <v>0.95</v>
      </c>
      <c r="M410">
        <v>24241</v>
      </c>
    </row>
    <row r="411" spans="1:13" x14ac:dyDescent="0.25">
      <c r="A411" s="15" t="s">
        <v>275</v>
      </c>
      <c r="B411" s="15" t="s">
        <v>133</v>
      </c>
      <c r="C411" s="15" t="s">
        <v>73</v>
      </c>
      <c r="D411" s="14">
        <v>46295</v>
      </c>
      <c r="E411">
        <v>66</v>
      </c>
      <c r="F411">
        <v>7</v>
      </c>
      <c r="L411">
        <v>0.95</v>
      </c>
      <c r="M411">
        <v>24241</v>
      </c>
    </row>
    <row r="412" spans="1:13" x14ac:dyDescent="0.25">
      <c r="A412" s="15" t="s">
        <v>275</v>
      </c>
      <c r="B412" s="15" t="s">
        <v>133</v>
      </c>
      <c r="C412" s="15" t="s">
        <v>73</v>
      </c>
      <c r="D412" s="14">
        <v>46296</v>
      </c>
      <c r="E412">
        <v>66</v>
      </c>
      <c r="F412">
        <v>10</v>
      </c>
      <c r="L412">
        <v>0.95</v>
      </c>
      <c r="M412">
        <v>24241</v>
      </c>
    </row>
    <row r="413" spans="1:13" x14ac:dyDescent="0.25">
      <c r="A413" s="15" t="s">
        <v>275</v>
      </c>
      <c r="B413" s="15" t="s">
        <v>133</v>
      </c>
      <c r="C413" s="15" t="s">
        <v>73</v>
      </c>
      <c r="D413" s="14">
        <v>46296</v>
      </c>
      <c r="E413">
        <v>66</v>
      </c>
      <c r="F413">
        <v>10</v>
      </c>
      <c r="L413">
        <v>0.95</v>
      </c>
      <c r="M413">
        <v>24241</v>
      </c>
    </row>
    <row r="414" spans="1:13" x14ac:dyDescent="0.25">
      <c r="A414" s="15" t="s">
        <v>275</v>
      </c>
      <c r="B414" s="15" t="s">
        <v>133</v>
      </c>
      <c r="C414" s="15" t="s">
        <v>73</v>
      </c>
      <c r="D414" s="14">
        <v>46293</v>
      </c>
      <c r="E414">
        <v>70</v>
      </c>
      <c r="F414">
        <v>1</v>
      </c>
      <c r="H414">
        <v>0.98684210526315774</v>
      </c>
      <c r="I414">
        <v>0.95</v>
      </c>
      <c r="J414">
        <v>0.95</v>
      </c>
      <c r="K414">
        <v>0.95</v>
      </c>
      <c r="L414">
        <v>0.95</v>
      </c>
      <c r="M414">
        <v>23245</v>
      </c>
    </row>
    <row r="415" spans="1:13" x14ac:dyDescent="0.25">
      <c r="A415" s="15" t="s">
        <v>275</v>
      </c>
      <c r="B415" s="15" t="s">
        <v>133</v>
      </c>
      <c r="C415" s="15" t="s">
        <v>73</v>
      </c>
      <c r="D415" s="14">
        <v>46293</v>
      </c>
      <c r="E415">
        <v>70</v>
      </c>
      <c r="F415">
        <v>1</v>
      </c>
      <c r="H415">
        <v>0.98684210526315774</v>
      </c>
      <c r="I415">
        <v>0.95</v>
      </c>
      <c r="J415">
        <v>0.95</v>
      </c>
      <c r="K415">
        <v>0.95</v>
      </c>
      <c r="L415">
        <v>0.95</v>
      </c>
      <c r="M415">
        <v>23245</v>
      </c>
    </row>
    <row r="416" spans="1:13" x14ac:dyDescent="0.25">
      <c r="A416" s="15" t="s">
        <v>275</v>
      </c>
      <c r="B416" s="15" t="s">
        <v>133</v>
      </c>
      <c r="C416" s="15" t="s">
        <v>73</v>
      </c>
      <c r="D416" s="14">
        <v>46294</v>
      </c>
      <c r="E416">
        <v>70</v>
      </c>
      <c r="F416">
        <v>4</v>
      </c>
      <c r="L416">
        <v>0.95</v>
      </c>
      <c r="M416">
        <v>23245</v>
      </c>
    </row>
    <row r="417" spans="1:13" x14ac:dyDescent="0.25">
      <c r="A417" s="15" t="s">
        <v>275</v>
      </c>
      <c r="B417" s="15" t="s">
        <v>133</v>
      </c>
      <c r="C417" s="15" t="s">
        <v>73</v>
      </c>
      <c r="D417" s="14">
        <v>46294</v>
      </c>
      <c r="E417">
        <v>70</v>
      </c>
      <c r="F417">
        <v>4</v>
      </c>
      <c r="L417">
        <v>0.95</v>
      </c>
      <c r="M417">
        <v>23245</v>
      </c>
    </row>
    <row r="418" spans="1:13" x14ac:dyDescent="0.25">
      <c r="A418" s="15" t="s">
        <v>275</v>
      </c>
      <c r="B418" s="15" t="s">
        <v>133</v>
      </c>
      <c r="C418" s="15" t="s">
        <v>73</v>
      </c>
      <c r="D418" s="14">
        <v>46295</v>
      </c>
      <c r="E418">
        <v>70</v>
      </c>
      <c r="F418">
        <v>7</v>
      </c>
      <c r="L418">
        <v>0.95</v>
      </c>
      <c r="M418">
        <v>23245</v>
      </c>
    </row>
    <row r="419" spans="1:13" x14ac:dyDescent="0.25">
      <c r="A419" s="15" t="s">
        <v>275</v>
      </c>
      <c r="B419" s="15" t="s">
        <v>133</v>
      </c>
      <c r="C419" s="15" t="s">
        <v>73</v>
      </c>
      <c r="D419" s="14">
        <v>46295</v>
      </c>
      <c r="E419">
        <v>70</v>
      </c>
      <c r="F419">
        <v>7</v>
      </c>
      <c r="L419">
        <v>0.95</v>
      </c>
      <c r="M419">
        <v>23245</v>
      </c>
    </row>
    <row r="420" spans="1:13" x14ac:dyDescent="0.25">
      <c r="A420" s="15" t="s">
        <v>275</v>
      </c>
      <c r="B420" s="15" t="s">
        <v>133</v>
      </c>
      <c r="C420" s="15" t="s">
        <v>73</v>
      </c>
      <c r="D420" s="14">
        <v>46296</v>
      </c>
      <c r="E420">
        <v>70</v>
      </c>
      <c r="F420">
        <v>10</v>
      </c>
      <c r="H420">
        <v>0.98684210526315774</v>
      </c>
      <c r="I420">
        <v>0.95</v>
      </c>
      <c r="J420">
        <v>0.95</v>
      </c>
      <c r="K420">
        <v>0.95</v>
      </c>
      <c r="L420">
        <v>0.95</v>
      </c>
      <c r="M420">
        <v>23245</v>
      </c>
    </row>
    <row r="421" spans="1:13" x14ac:dyDescent="0.25">
      <c r="A421" s="15" t="s">
        <v>275</v>
      </c>
      <c r="B421" s="15" t="s">
        <v>133</v>
      </c>
      <c r="C421" s="15" t="s">
        <v>73</v>
      </c>
      <c r="D421" s="14">
        <v>46296</v>
      </c>
      <c r="E421">
        <v>70</v>
      </c>
      <c r="F421">
        <v>10</v>
      </c>
      <c r="H421">
        <v>0.98684210526315774</v>
      </c>
      <c r="I421">
        <v>0.95</v>
      </c>
      <c r="J421">
        <v>0.95</v>
      </c>
      <c r="K421">
        <v>0.95</v>
      </c>
      <c r="L421">
        <v>0.95</v>
      </c>
      <c r="M421">
        <v>23245</v>
      </c>
    </row>
    <row r="422" spans="1:13" x14ac:dyDescent="0.25">
      <c r="A422" s="15" t="s">
        <v>275</v>
      </c>
      <c r="B422" s="15" t="s">
        <v>133</v>
      </c>
      <c r="C422" s="15" t="s">
        <v>73</v>
      </c>
      <c r="D422" s="14">
        <v>46293</v>
      </c>
      <c r="E422">
        <v>72</v>
      </c>
      <c r="F422">
        <v>1</v>
      </c>
      <c r="L422">
        <v>0.95</v>
      </c>
      <c r="M422">
        <v>24336</v>
      </c>
    </row>
    <row r="423" spans="1:13" x14ac:dyDescent="0.25">
      <c r="A423" s="15" t="s">
        <v>275</v>
      </c>
      <c r="B423" s="15" t="s">
        <v>133</v>
      </c>
      <c r="C423" s="15" t="s">
        <v>73</v>
      </c>
      <c r="D423" s="14">
        <v>46293</v>
      </c>
      <c r="E423">
        <v>72</v>
      </c>
      <c r="F423">
        <v>1</v>
      </c>
      <c r="L423">
        <v>0.95</v>
      </c>
      <c r="M423">
        <v>24336</v>
      </c>
    </row>
    <row r="424" spans="1:13" x14ac:dyDescent="0.25">
      <c r="A424" s="15" t="s">
        <v>275</v>
      </c>
      <c r="B424" s="15" t="s">
        <v>133</v>
      </c>
      <c r="C424" s="15" t="s">
        <v>73</v>
      </c>
      <c r="D424" s="14">
        <v>46294</v>
      </c>
      <c r="E424">
        <v>72</v>
      </c>
      <c r="F424">
        <v>4</v>
      </c>
      <c r="L424">
        <v>0.95</v>
      </c>
      <c r="M424">
        <v>24336</v>
      </c>
    </row>
    <row r="425" spans="1:13" x14ac:dyDescent="0.25">
      <c r="A425" s="15" t="s">
        <v>275</v>
      </c>
      <c r="B425" s="15" t="s">
        <v>133</v>
      </c>
      <c r="C425" s="15" t="s">
        <v>73</v>
      </c>
      <c r="D425" s="14">
        <v>46294</v>
      </c>
      <c r="E425">
        <v>72</v>
      </c>
      <c r="F425">
        <v>4</v>
      </c>
      <c r="L425">
        <v>0.95</v>
      </c>
      <c r="M425">
        <v>24336</v>
      </c>
    </row>
    <row r="426" spans="1:13" x14ac:dyDescent="0.25">
      <c r="A426" s="15" t="s">
        <v>275</v>
      </c>
      <c r="B426" s="15" t="s">
        <v>133</v>
      </c>
      <c r="C426" s="15" t="s">
        <v>73</v>
      </c>
      <c r="D426" s="14">
        <v>46295</v>
      </c>
      <c r="E426">
        <v>72</v>
      </c>
      <c r="F426">
        <v>7</v>
      </c>
      <c r="L426">
        <v>0.95</v>
      </c>
      <c r="M426">
        <v>24336</v>
      </c>
    </row>
    <row r="427" spans="1:13" x14ac:dyDescent="0.25">
      <c r="A427" s="15" t="s">
        <v>275</v>
      </c>
      <c r="B427" s="15" t="s">
        <v>133</v>
      </c>
      <c r="C427" s="15" t="s">
        <v>73</v>
      </c>
      <c r="D427" s="14">
        <v>46295</v>
      </c>
      <c r="E427">
        <v>72</v>
      </c>
      <c r="F427">
        <v>7</v>
      </c>
      <c r="L427">
        <v>0.95</v>
      </c>
      <c r="M427">
        <v>24336</v>
      </c>
    </row>
    <row r="428" spans="1:13" x14ac:dyDescent="0.25">
      <c r="A428" s="15" t="s">
        <v>275</v>
      </c>
      <c r="B428" s="15" t="s">
        <v>133</v>
      </c>
      <c r="C428" s="15" t="s">
        <v>73</v>
      </c>
      <c r="D428" s="14">
        <v>46296</v>
      </c>
      <c r="E428">
        <v>72</v>
      </c>
      <c r="F428">
        <v>10</v>
      </c>
      <c r="M428">
        <v>24336</v>
      </c>
    </row>
    <row r="429" spans="1:13" x14ac:dyDescent="0.25">
      <c r="A429" s="15" t="s">
        <v>275</v>
      </c>
      <c r="B429" s="15" t="s">
        <v>133</v>
      </c>
      <c r="C429" s="15" t="s">
        <v>73</v>
      </c>
      <c r="D429" s="14">
        <v>46296</v>
      </c>
      <c r="E429">
        <v>72</v>
      </c>
      <c r="F429">
        <v>10</v>
      </c>
      <c r="M429">
        <v>24336</v>
      </c>
    </row>
    <row r="430" spans="1:13" x14ac:dyDescent="0.25">
      <c r="A430" s="15" t="s">
        <v>275</v>
      </c>
      <c r="B430" s="15" t="s">
        <v>133</v>
      </c>
      <c r="C430" s="15" t="s">
        <v>73</v>
      </c>
      <c r="D430" s="14">
        <v>46293</v>
      </c>
      <c r="E430">
        <v>73</v>
      </c>
      <c r="F430">
        <v>1</v>
      </c>
      <c r="L430">
        <v>0.95</v>
      </c>
      <c r="M430">
        <v>25175</v>
      </c>
    </row>
    <row r="431" spans="1:13" x14ac:dyDescent="0.25">
      <c r="A431" s="15" t="s">
        <v>275</v>
      </c>
      <c r="B431" s="15" t="s">
        <v>133</v>
      </c>
      <c r="C431" s="15" t="s">
        <v>73</v>
      </c>
      <c r="D431" s="14">
        <v>46293</v>
      </c>
      <c r="E431">
        <v>73</v>
      </c>
      <c r="F431">
        <v>1</v>
      </c>
      <c r="L431">
        <v>0.95</v>
      </c>
      <c r="M431">
        <v>25175</v>
      </c>
    </row>
    <row r="432" spans="1:13" x14ac:dyDescent="0.25">
      <c r="A432" s="15" t="s">
        <v>275</v>
      </c>
      <c r="B432" s="15" t="s">
        <v>133</v>
      </c>
      <c r="C432" s="15" t="s">
        <v>73</v>
      </c>
      <c r="D432" s="14">
        <v>46294</v>
      </c>
      <c r="E432">
        <v>73</v>
      </c>
      <c r="F432">
        <v>4</v>
      </c>
      <c r="L432">
        <v>0.95</v>
      </c>
      <c r="M432">
        <v>25175</v>
      </c>
    </row>
    <row r="433" spans="1:13" x14ac:dyDescent="0.25">
      <c r="A433" s="15" t="s">
        <v>275</v>
      </c>
      <c r="B433" s="15" t="s">
        <v>133</v>
      </c>
      <c r="C433" s="15" t="s">
        <v>73</v>
      </c>
      <c r="D433" s="14">
        <v>46294</v>
      </c>
      <c r="E433">
        <v>73</v>
      </c>
      <c r="F433">
        <v>4</v>
      </c>
      <c r="L433">
        <v>0.95</v>
      </c>
      <c r="M433">
        <v>25175</v>
      </c>
    </row>
    <row r="434" spans="1:13" x14ac:dyDescent="0.25">
      <c r="A434" s="15" t="s">
        <v>275</v>
      </c>
      <c r="B434" s="15" t="s">
        <v>133</v>
      </c>
      <c r="C434" s="15" t="s">
        <v>73</v>
      </c>
      <c r="D434" s="14">
        <v>46295</v>
      </c>
      <c r="E434">
        <v>73</v>
      </c>
      <c r="F434">
        <v>7</v>
      </c>
      <c r="L434">
        <v>0.95</v>
      </c>
      <c r="M434">
        <v>25175</v>
      </c>
    </row>
    <row r="435" spans="1:13" x14ac:dyDescent="0.25">
      <c r="A435" s="15" t="s">
        <v>275</v>
      </c>
      <c r="B435" s="15" t="s">
        <v>133</v>
      </c>
      <c r="C435" s="15" t="s">
        <v>73</v>
      </c>
      <c r="D435" s="14">
        <v>46295</v>
      </c>
      <c r="E435">
        <v>73</v>
      </c>
      <c r="F435">
        <v>7</v>
      </c>
      <c r="L435">
        <v>0.95</v>
      </c>
      <c r="M435">
        <v>25175</v>
      </c>
    </row>
    <row r="436" spans="1:13" x14ac:dyDescent="0.25">
      <c r="A436" s="15" t="s">
        <v>275</v>
      </c>
      <c r="B436" s="15" t="s">
        <v>133</v>
      </c>
      <c r="C436" s="15" t="s">
        <v>73</v>
      </c>
      <c r="D436" s="14">
        <v>46296</v>
      </c>
      <c r="E436">
        <v>73</v>
      </c>
      <c r="F436">
        <v>10</v>
      </c>
      <c r="L436">
        <v>0.95</v>
      </c>
      <c r="M436">
        <v>25175</v>
      </c>
    </row>
    <row r="437" spans="1:13" x14ac:dyDescent="0.25">
      <c r="A437" s="15" t="s">
        <v>275</v>
      </c>
      <c r="B437" s="15" t="s">
        <v>133</v>
      </c>
      <c r="C437" s="15" t="s">
        <v>73</v>
      </c>
      <c r="D437" s="14">
        <v>46296</v>
      </c>
      <c r="E437">
        <v>73</v>
      </c>
      <c r="F437">
        <v>10</v>
      </c>
      <c r="L437">
        <v>0.95</v>
      </c>
      <c r="M437">
        <v>25175</v>
      </c>
    </row>
    <row r="438" spans="1:13" x14ac:dyDescent="0.25">
      <c r="A438" s="15" t="s">
        <v>275</v>
      </c>
      <c r="B438" s="15" t="s">
        <v>133</v>
      </c>
      <c r="C438" s="15" t="s">
        <v>73</v>
      </c>
      <c r="D438" s="14">
        <v>46293</v>
      </c>
      <c r="E438">
        <v>74</v>
      </c>
      <c r="F438">
        <v>1</v>
      </c>
      <c r="H438">
        <v>0.99071207430340569</v>
      </c>
      <c r="I438">
        <v>0.95</v>
      </c>
      <c r="J438">
        <v>0.95</v>
      </c>
      <c r="K438">
        <v>0.95</v>
      </c>
      <c r="L438">
        <v>0.95</v>
      </c>
      <c r="M438">
        <v>24192</v>
      </c>
    </row>
    <row r="439" spans="1:13" x14ac:dyDescent="0.25">
      <c r="A439" s="15" t="s">
        <v>275</v>
      </c>
      <c r="B439" s="15" t="s">
        <v>133</v>
      </c>
      <c r="C439" s="15" t="s">
        <v>73</v>
      </c>
      <c r="D439" s="14">
        <v>46293</v>
      </c>
      <c r="E439">
        <v>74</v>
      </c>
      <c r="F439">
        <v>1</v>
      </c>
      <c r="H439">
        <v>0.99071207430340569</v>
      </c>
      <c r="I439">
        <v>0.95</v>
      </c>
      <c r="J439">
        <v>0.95</v>
      </c>
      <c r="K439">
        <v>0.95</v>
      </c>
      <c r="L439">
        <v>0.95</v>
      </c>
      <c r="M439">
        <v>24192</v>
      </c>
    </row>
    <row r="440" spans="1:13" x14ac:dyDescent="0.25">
      <c r="A440" s="15" t="s">
        <v>275</v>
      </c>
      <c r="B440" s="15" t="s">
        <v>133</v>
      </c>
      <c r="C440" s="15" t="s">
        <v>73</v>
      </c>
      <c r="D440" s="14">
        <v>46294</v>
      </c>
      <c r="E440">
        <v>74</v>
      </c>
      <c r="F440">
        <v>4</v>
      </c>
      <c r="H440">
        <v>0.96491228070175428</v>
      </c>
      <c r="I440">
        <v>0.95</v>
      </c>
      <c r="J440">
        <v>0.95</v>
      </c>
      <c r="K440">
        <v>0.95</v>
      </c>
      <c r="L440">
        <v>0.95</v>
      </c>
      <c r="M440">
        <v>24192</v>
      </c>
    </row>
    <row r="441" spans="1:13" x14ac:dyDescent="0.25">
      <c r="A441" s="15" t="s">
        <v>275</v>
      </c>
      <c r="B441" s="15" t="s">
        <v>133</v>
      </c>
      <c r="C441" s="15" t="s">
        <v>73</v>
      </c>
      <c r="D441" s="14">
        <v>46294</v>
      </c>
      <c r="E441">
        <v>74</v>
      </c>
      <c r="F441">
        <v>4</v>
      </c>
      <c r="H441">
        <v>0.96491228070175428</v>
      </c>
      <c r="I441">
        <v>0.95</v>
      </c>
      <c r="J441">
        <v>0.95</v>
      </c>
      <c r="K441">
        <v>0.95</v>
      </c>
      <c r="L441">
        <v>0.95</v>
      </c>
      <c r="M441">
        <v>24192</v>
      </c>
    </row>
    <row r="442" spans="1:13" x14ac:dyDescent="0.25">
      <c r="A442" s="15" t="s">
        <v>275</v>
      </c>
      <c r="B442" s="15" t="s">
        <v>133</v>
      </c>
      <c r="C442" s="15" t="s">
        <v>73</v>
      </c>
      <c r="D442" s="14">
        <v>46295</v>
      </c>
      <c r="E442">
        <v>74</v>
      </c>
      <c r="F442">
        <v>7</v>
      </c>
      <c r="H442">
        <v>0.98684210526315796</v>
      </c>
      <c r="I442">
        <v>0.95</v>
      </c>
      <c r="J442">
        <v>0.95</v>
      </c>
      <c r="K442">
        <v>0.95</v>
      </c>
      <c r="L442">
        <v>0.95</v>
      </c>
      <c r="M442">
        <v>24192</v>
      </c>
    </row>
    <row r="443" spans="1:13" x14ac:dyDescent="0.25">
      <c r="A443" s="15" t="s">
        <v>275</v>
      </c>
      <c r="B443" s="15" t="s">
        <v>133</v>
      </c>
      <c r="C443" s="15" t="s">
        <v>73</v>
      </c>
      <c r="D443" s="14">
        <v>46295</v>
      </c>
      <c r="E443">
        <v>74</v>
      </c>
      <c r="F443">
        <v>7</v>
      </c>
      <c r="H443">
        <v>0.98684210526315796</v>
      </c>
      <c r="I443">
        <v>0.95</v>
      </c>
      <c r="J443">
        <v>0.95</v>
      </c>
      <c r="K443">
        <v>0.95</v>
      </c>
      <c r="L443">
        <v>0.95</v>
      </c>
      <c r="M443">
        <v>24192</v>
      </c>
    </row>
    <row r="444" spans="1:13" x14ac:dyDescent="0.25">
      <c r="A444" s="15" t="s">
        <v>275</v>
      </c>
      <c r="B444" s="15" t="s">
        <v>133</v>
      </c>
      <c r="C444" s="15" t="s">
        <v>73</v>
      </c>
      <c r="D444" s="14">
        <v>46296</v>
      </c>
      <c r="E444">
        <v>74</v>
      </c>
      <c r="F444">
        <v>10</v>
      </c>
      <c r="H444">
        <v>0.98684210526315774</v>
      </c>
      <c r="I444">
        <v>0.95</v>
      </c>
      <c r="J444">
        <v>0.95</v>
      </c>
      <c r="K444">
        <v>0.95</v>
      </c>
      <c r="L444">
        <v>0.95</v>
      </c>
      <c r="M444">
        <v>24192</v>
      </c>
    </row>
    <row r="445" spans="1:13" x14ac:dyDescent="0.25">
      <c r="A445" s="15" t="s">
        <v>275</v>
      </c>
      <c r="B445" s="15" t="s">
        <v>133</v>
      </c>
      <c r="C445" s="15" t="s">
        <v>73</v>
      </c>
      <c r="D445" s="14">
        <v>46296</v>
      </c>
      <c r="E445">
        <v>74</v>
      </c>
      <c r="F445">
        <v>10</v>
      </c>
      <c r="H445">
        <v>0.98684210526315774</v>
      </c>
      <c r="I445">
        <v>0.95</v>
      </c>
      <c r="J445">
        <v>0.95</v>
      </c>
      <c r="K445">
        <v>0.95</v>
      </c>
      <c r="L445">
        <v>0.95</v>
      </c>
      <c r="M445">
        <v>24192</v>
      </c>
    </row>
    <row r="446" spans="1:13" x14ac:dyDescent="0.25">
      <c r="A446" s="15" t="s">
        <v>275</v>
      </c>
      <c r="B446" s="15" t="s">
        <v>133</v>
      </c>
      <c r="C446" s="15" t="s">
        <v>73</v>
      </c>
      <c r="D446" s="14">
        <v>46293</v>
      </c>
      <c r="E446">
        <v>75</v>
      </c>
      <c r="F446">
        <v>1</v>
      </c>
      <c r="L446">
        <v>0.95</v>
      </c>
      <c r="M446">
        <v>24105</v>
      </c>
    </row>
    <row r="447" spans="1:13" x14ac:dyDescent="0.25">
      <c r="A447" s="15" t="s">
        <v>275</v>
      </c>
      <c r="B447" s="15" t="s">
        <v>133</v>
      </c>
      <c r="C447" s="15" t="s">
        <v>73</v>
      </c>
      <c r="D447" s="14">
        <v>46293</v>
      </c>
      <c r="E447">
        <v>75</v>
      </c>
      <c r="F447">
        <v>1</v>
      </c>
      <c r="L447">
        <v>0.95</v>
      </c>
      <c r="M447">
        <v>24105</v>
      </c>
    </row>
    <row r="448" spans="1:13" x14ac:dyDescent="0.25">
      <c r="A448" s="15" t="s">
        <v>275</v>
      </c>
      <c r="B448" s="15" t="s">
        <v>133</v>
      </c>
      <c r="C448" s="15" t="s">
        <v>73</v>
      </c>
      <c r="D448" s="14">
        <v>46294</v>
      </c>
      <c r="E448">
        <v>75</v>
      </c>
      <c r="F448">
        <v>4</v>
      </c>
      <c r="L448">
        <v>0.95</v>
      </c>
      <c r="M448">
        <v>24105</v>
      </c>
    </row>
    <row r="449" spans="1:13" x14ac:dyDescent="0.25">
      <c r="A449" s="15" t="s">
        <v>275</v>
      </c>
      <c r="B449" s="15" t="s">
        <v>133</v>
      </c>
      <c r="C449" s="15" t="s">
        <v>73</v>
      </c>
      <c r="D449" s="14">
        <v>46294</v>
      </c>
      <c r="E449">
        <v>75</v>
      </c>
      <c r="F449">
        <v>4</v>
      </c>
      <c r="L449">
        <v>0.95</v>
      </c>
      <c r="M449">
        <v>24105</v>
      </c>
    </row>
    <row r="450" spans="1:13" x14ac:dyDescent="0.25">
      <c r="A450" s="15" t="s">
        <v>275</v>
      </c>
      <c r="B450" s="15" t="s">
        <v>133</v>
      </c>
      <c r="C450" s="15" t="s">
        <v>73</v>
      </c>
      <c r="D450" s="14">
        <v>46295</v>
      </c>
      <c r="E450">
        <v>75</v>
      </c>
      <c r="F450">
        <v>7</v>
      </c>
      <c r="L450">
        <v>0.95</v>
      </c>
      <c r="M450">
        <v>24105</v>
      </c>
    </row>
    <row r="451" spans="1:13" x14ac:dyDescent="0.25">
      <c r="A451" s="15" t="s">
        <v>275</v>
      </c>
      <c r="B451" s="15" t="s">
        <v>133</v>
      </c>
      <c r="C451" s="15" t="s">
        <v>73</v>
      </c>
      <c r="D451" s="14">
        <v>46295</v>
      </c>
      <c r="E451">
        <v>75</v>
      </c>
      <c r="F451">
        <v>7</v>
      </c>
      <c r="L451">
        <v>0.95</v>
      </c>
      <c r="M451">
        <v>24105</v>
      </c>
    </row>
    <row r="452" spans="1:13" x14ac:dyDescent="0.25">
      <c r="A452" s="15" t="s">
        <v>275</v>
      </c>
      <c r="B452" s="15" t="s">
        <v>133</v>
      </c>
      <c r="C452" s="15" t="s">
        <v>73</v>
      </c>
      <c r="D452" s="14">
        <v>46296</v>
      </c>
      <c r="E452">
        <v>75</v>
      </c>
      <c r="F452">
        <v>10</v>
      </c>
      <c r="M452">
        <v>24105</v>
      </c>
    </row>
    <row r="453" spans="1:13" x14ac:dyDescent="0.25">
      <c r="A453" s="15" t="s">
        <v>275</v>
      </c>
      <c r="B453" s="15" t="s">
        <v>133</v>
      </c>
      <c r="C453" s="15" t="s">
        <v>73</v>
      </c>
      <c r="D453" s="14">
        <v>46296</v>
      </c>
      <c r="E453">
        <v>75</v>
      </c>
      <c r="F453">
        <v>10</v>
      </c>
      <c r="M453">
        <v>24105</v>
      </c>
    </row>
    <row r="454" spans="1:13" x14ac:dyDescent="0.25">
      <c r="A454" s="15" t="s">
        <v>275</v>
      </c>
      <c r="B454" s="15" t="s">
        <v>133</v>
      </c>
      <c r="C454" s="15" t="s">
        <v>73</v>
      </c>
      <c r="D454" s="14">
        <v>46293</v>
      </c>
      <c r="E454">
        <v>79</v>
      </c>
      <c r="F454">
        <v>1</v>
      </c>
      <c r="L454">
        <v>0.95</v>
      </c>
      <c r="M454">
        <v>25167</v>
      </c>
    </row>
    <row r="455" spans="1:13" x14ac:dyDescent="0.25">
      <c r="A455" s="15" t="s">
        <v>275</v>
      </c>
      <c r="B455" s="15" t="s">
        <v>133</v>
      </c>
      <c r="C455" s="15" t="s">
        <v>73</v>
      </c>
      <c r="D455" s="14">
        <v>46293</v>
      </c>
      <c r="E455">
        <v>79</v>
      </c>
      <c r="F455">
        <v>1</v>
      </c>
      <c r="L455">
        <v>0.95</v>
      </c>
      <c r="M455">
        <v>25167</v>
      </c>
    </row>
    <row r="456" spans="1:13" x14ac:dyDescent="0.25">
      <c r="A456" s="15" t="s">
        <v>275</v>
      </c>
      <c r="B456" s="15" t="s">
        <v>133</v>
      </c>
      <c r="C456" s="15" t="s">
        <v>73</v>
      </c>
      <c r="D456" s="14">
        <v>46294</v>
      </c>
      <c r="E456">
        <v>79</v>
      </c>
      <c r="F456">
        <v>4</v>
      </c>
      <c r="L456">
        <v>0.95</v>
      </c>
      <c r="M456">
        <v>25167</v>
      </c>
    </row>
    <row r="457" spans="1:13" x14ac:dyDescent="0.25">
      <c r="A457" s="15" t="s">
        <v>275</v>
      </c>
      <c r="B457" s="15" t="s">
        <v>133</v>
      </c>
      <c r="C457" s="15" t="s">
        <v>73</v>
      </c>
      <c r="D457" s="14">
        <v>46294</v>
      </c>
      <c r="E457">
        <v>79</v>
      </c>
      <c r="F457">
        <v>4</v>
      </c>
      <c r="L457">
        <v>0.95</v>
      </c>
      <c r="M457">
        <v>25167</v>
      </c>
    </row>
    <row r="458" spans="1:13" x14ac:dyDescent="0.25">
      <c r="A458" s="15" t="s">
        <v>275</v>
      </c>
      <c r="B458" s="15" t="s">
        <v>133</v>
      </c>
      <c r="C458" s="15" t="s">
        <v>73</v>
      </c>
      <c r="D458" s="14">
        <v>46295</v>
      </c>
      <c r="E458">
        <v>79</v>
      </c>
      <c r="F458">
        <v>7</v>
      </c>
      <c r="L458">
        <v>0.95</v>
      </c>
      <c r="M458">
        <v>25167</v>
      </c>
    </row>
    <row r="459" spans="1:13" x14ac:dyDescent="0.25">
      <c r="A459" s="15" t="s">
        <v>275</v>
      </c>
      <c r="B459" s="15" t="s">
        <v>133</v>
      </c>
      <c r="C459" s="15" t="s">
        <v>73</v>
      </c>
      <c r="D459" s="14">
        <v>46295</v>
      </c>
      <c r="E459">
        <v>79</v>
      </c>
      <c r="F459">
        <v>7</v>
      </c>
      <c r="L459">
        <v>0.95</v>
      </c>
      <c r="M459">
        <v>25167</v>
      </c>
    </row>
    <row r="460" spans="1:13" x14ac:dyDescent="0.25">
      <c r="A460" s="15" t="s">
        <v>275</v>
      </c>
      <c r="B460" s="15" t="s">
        <v>133</v>
      </c>
      <c r="C460" s="15" t="s">
        <v>73</v>
      </c>
      <c r="D460" s="14">
        <v>46296</v>
      </c>
      <c r="E460">
        <v>79</v>
      </c>
      <c r="F460">
        <v>10</v>
      </c>
      <c r="M460">
        <v>25167</v>
      </c>
    </row>
    <row r="461" spans="1:13" x14ac:dyDescent="0.25">
      <c r="A461" s="15" t="s">
        <v>275</v>
      </c>
      <c r="B461" s="15" t="s">
        <v>133</v>
      </c>
      <c r="C461" s="15" t="s">
        <v>73</v>
      </c>
      <c r="D461" s="14">
        <v>46296</v>
      </c>
      <c r="E461">
        <v>79</v>
      </c>
      <c r="F461">
        <v>10</v>
      </c>
      <c r="M461">
        <v>25167</v>
      </c>
    </row>
    <row r="462" spans="1:13" x14ac:dyDescent="0.25">
      <c r="A462" s="15" t="s">
        <v>275</v>
      </c>
      <c r="B462" s="15" t="s">
        <v>133</v>
      </c>
      <c r="C462" s="15" t="s">
        <v>73</v>
      </c>
      <c r="D462" s="14">
        <v>46293</v>
      </c>
      <c r="E462">
        <v>80</v>
      </c>
      <c r="F462">
        <v>1</v>
      </c>
      <c r="I462">
        <v>0.95</v>
      </c>
      <c r="J462">
        <v>0.95</v>
      </c>
      <c r="K462">
        <v>0.95</v>
      </c>
      <c r="L462">
        <v>0.95</v>
      </c>
      <c r="M462">
        <v>24049</v>
      </c>
    </row>
    <row r="463" spans="1:13" x14ac:dyDescent="0.25">
      <c r="A463" s="15" t="s">
        <v>275</v>
      </c>
      <c r="B463" s="15" t="s">
        <v>133</v>
      </c>
      <c r="C463" s="15" t="s">
        <v>73</v>
      </c>
      <c r="D463" s="14">
        <v>46293</v>
      </c>
      <c r="E463">
        <v>80</v>
      </c>
      <c r="F463">
        <v>1</v>
      </c>
      <c r="I463">
        <v>0.95</v>
      </c>
      <c r="J463">
        <v>0.95</v>
      </c>
      <c r="K463">
        <v>0.95</v>
      </c>
      <c r="L463">
        <v>0.95</v>
      </c>
      <c r="M463">
        <v>24049</v>
      </c>
    </row>
    <row r="464" spans="1:13" x14ac:dyDescent="0.25">
      <c r="A464" s="15" t="s">
        <v>275</v>
      </c>
      <c r="B464" s="15" t="s">
        <v>133</v>
      </c>
      <c r="C464" s="15" t="s">
        <v>73</v>
      </c>
      <c r="D464" s="14">
        <v>46294</v>
      </c>
      <c r="E464">
        <v>80</v>
      </c>
      <c r="F464">
        <v>4</v>
      </c>
      <c r="I464">
        <v>0.95</v>
      </c>
      <c r="J464">
        <v>0.95</v>
      </c>
      <c r="K464">
        <v>0.95</v>
      </c>
      <c r="L464">
        <v>0.95</v>
      </c>
      <c r="M464">
        <v>24049</v>
      </c>
    </row>
    <row r="465" spans="1:13" x14ac:dyDescent="0.25">
      <c r="A465" s="15" t="s">
        <v>275</v>
      </c>
      <c r="B465" s="15" t="s">
        <v>133</v>
      </c>
      <c r="C465" s="15" t="s">
        <v>73</v>
      </c>
      <c r="D465" s="14">
        <v>46294</v>
      </c>
      <c r="E465">
        <v>80</v>
      </c>
      <c r="F465">
        <v>4</v>
      </c>
      <c r="I465">
        <v>0.95</v>
      </c>
      <c r="J465">
        <v>0.95</v>
      </c>
      <c r="K465">
        <v>0.95</v>
      </c>
      <c r="L465">
        <v>0.95</v>
      </c>
      <c r="M465">
        <v>24049</v>
      </c>
    </row>
    <row r="466" spans="1:13" x14ac:dyDescent="0.25">
      <c r="A466" s="15" t="s">
        <v>275</v>
      </c>
      <c r="B466" s="15" t="s">
        <v>133</v>
      </c>
      <c r="C466" s="15" t="s">
        <v>73</v>
      </c>
      <c r="D466" s="14">
        <v>46295</v>
      </c>
      <c r="E466">
        <v>80</v>
      </c>
      <c r="F466">
        <v>7</v>
      </c>
      <c r="I466">
        <v>0.95</v>
      </c>
      <c r="J466">
        <v>0.95</v>
      </c>
      <c r="K466">
        <v>0.95</v>
      </c>
      <c r="L466">
        <v>0.95</v>
      </c>
      <c r="M466">
        <v>24049</v>
      </c>
    </row>
    <row r="467" spans="1:13" x14ac:dyDescent="0.25">
      <c r="A467" s="15" t="s">
        <v>275</v>
      </c>
      <c r="B467" s="15" t="s">
        <v>133</v>
      </c>
      <c r="C467" s="15" t="s">
        <v>73</v>
      </c>
      <c r="D467" s="14">
        <v>46295</v>
      </c>
      <c r="E467">
        <v>80</v>
      </c>
      <c r="F467">
        <v>7</v>
      </c>
      <c r="I467">
        <v>0.95</v>
      </c>
      <c r="J467">
        <v>0.95</v>
      </c>
      <c r="K467">
        <v>0.95</v>
      </c>
      <c r="L467">
        <v>0.95</v>
      </c>
      <c r="M467">
        <v>24049</v>
      </c>
    </row>
    <row r="468" spans="1:13" x14ac:dyDescent="0.25">
      <c r="A468" s="15" t="s">
        <v>275</v>
      </c>
      <c r="B468" s="15" t="s">
        <v>133</v>
      </c>
      <c r="C468" s="15" t="s">
        <v>73</v>
      </c>
      <c r="D468" s="14">
        <v>46296</v>
      </c>
      <c r="E468">
        <v>80</v>
      </c>
      <c r="F468">
        <v>10</v>
      </c>
      <c r="M468">
        <v>24049</v>
      </c>
    </row>
    <row r="469" spans="1:13" x14ac:dyDescent="0.25">
      <c r="A469" s="15" t="s">
        <v>275</v>
      </c>
      <c r="B469" s="15" t="s">
        <v>133</v>
      </c>
      <c r="C469" s="15" t="s">
        <v>73</v>
      </c>
      <c r="D469" s="14">
        <v>46296</v>
      </c>
      <c r="E469">
        <v>80</v>
      </c>
      <c r="F469">
        <v>10</v>
      </c>
      <c r="M469">
        <v>24049</v>
      </c>
    </row>
    <row r="470" spans="1:13" x14ac:dyDescent="0.25">
      <c r="A470" s="15" t="s">
        <v>275</v>
      </c>
      <c r="B470" s="15" t="s">
        <v>133</v>
      </c>
      <c r="C470" s="15" t="s">
        <v>73</v>
      </c>
      <c r="D470" s="14">
        <v>46293</v>
      </c>
      <c r="E470">
        <v>81</v>
      </c>
      <c r="F470">
        <v>1</v>
      </c>
      <c r="L470">
        <v>0.95</v>
      </c>
      <c r="M470">
        <v>26072</v>
      </c>
    </row>
    <row r="471" spans="1:13" x14ac:dyDescent="0.25">
      <c r="A471" s="15" t="s">
        <v>275</v>
      </c>
      <c r="B471" s="15" t="s">
        <v>133</v>
      </c>
      <c r="C471" s="15" t="s">
        <v>73</v>
      </c>
      <c r="D471" s="14">
        <v>46293</v>
      </c>
      <c r="E471">
        <v>81</v>
      </c>
      <c r="F471">
        <v>1</v>
      </c>
      <c r="L471">
        <v>0.95</v>
      </c>
      <c r="M471">
        <v>26072</v>
      </c>
    </row>
    <row r="472" spans="1:13" x14ac:dyDescent="0.25">
      <c r="A472" s="15" t="s">
        <v>275</v>
      </c>
      <c r="B472" s="15" t="s">
        <v>133</v>
      </c>
      <c r="C472" s="15" t="s">
        <v>73</v>
      </c>
      <c r="D472" s="14">
        <v>46294</v>
      </c>
      <c r="E472">
        <v>81</v>
      </c>
      <c r="F472">
        <v>4</v>
      </c>
      <c r="L472">
        <v>0.95</v>
      </c>
      <c r="M472">
        <v>26072</v>
      </c>
    </row>
    <row r="473" spans="1:13" x14ac:dyDescent="0.25">
      <c r="A473" s="15" t="s">
        <v>275</v>
      </c>
      <c r="B473" s="15" t="s">
        <v>133</v>
      </c>
      <c r="C473" s="15" t="s">
        <v>73</v>
      </c>
      <c r="D473" s="14">
        <v>46294</v>
      </c>
      <c r="E473">
        <v>81</v>
      </c>
      <c r="F473">
        <v>4</v>
      </c>
      <c r="L473">
        <v>0.95</v>
      </c>
      <c r="M473">
        <v>26072</v>
      </c>
    </row>
    <row r="474" spans="1:13" x14ac:dyDescent="0.25">
      <c r="A474" s="15" t="s">
        <v>275</v>
      </c>
      <c r="B474" s="15" t="s">
        <v>133</v>
      </c>
      <c r="C474" s="15" t="s">
        <v>73</v>
      </c>
      <c r="D474" s="14">
        <v>46295</v>
      </c>
      <c r="E474">
        <v>81</v>
      </c>
      <c r="F474">
        <v>7</v>
      </c>
      <c r="L474">
        <v>0.95</v>
      </c>
      <c r="M474">
        <v>26072</v>
      </c>
    </row>
    <row r="475" spans="1:13" x14ac:dyDescent="0.25">
      <c r="A475" s="15" t="s">
        <v>275</v>
      </c>
      <c r="B475" s="15" t="s">
        <v>133</v>
      </c>
      <c r="C475" s="15" t="s">
        <v>73</v>
      </c>
      <c r="D475" s="14">
        <v>46295</v>
      </c>
      <c r="E475">
        <v>81</v>
      </c>
      <c r="F475">
        <v>7</v>
      </c>
      <c r="L475">
        <v>0.95</v>
      </c>
      <c r="M475">
        <v>26072</v>
      </c>
    </row>
    <row r="476" spans="1:13" x14ac:dyDescent="0.25">
      <c r="A476" s="15" t="s">
        <v>275</v>
      </c>
      <c r="B476" s="15" t="s">
        <v>133</v>
      </c>
      <c r="C476" s="15" t="s">
        <v>73</v>
      </c>
      <c r="D476" s="14">
        <v>46296</v>
      </c>
      <c r="E476">
        <v>81</v>
      </c>
      <c r="F476">
        <v>10</v>
      </c>
      <c r="M476">
        <v>26072</v>
      </c>
    </row>
    <row r="477" spans="1:13" x14ac:dyDescent="0.25">
      <c r="A477" s="15" t="s">
        <v>275</v>
      </c>
      <c r="B477" s="15" t="s">
        <v>133</v>
      </c>
      <c r="C477" s="15" t="s">
        <v>73</v>
      </c>
      <c r="D477" s="14">
        <v>46296</v>
      </c>
      <c r="E477">
        <v>81</v>
      </c>
      <c r="F477">
        <v>10</v>
      </c>
      <c r="M477">
        <v>26072</v>
      </c>
    </row>
    <row r="478" spans="1:13" x14ac:dyDescent="0.25">
      <c r="A478" s="15" t="s">
        <v>275</v>
      </c>
      <c r="B478" s="15" t="s">
        <v>133</v>
      </c>
      <c r="C478" s="15" t="s">
        <v>73</v>
      </c>
      <c r="D478" s="14">
        <v>46293</v>
      </c>
      <c r="E478">
        <v>82</v>
      </c>
      <c r="F478">
        <v>1</v>
      </c>
      <c r="H478">
        <v>0.625</v>
      </c>
      <c r="I478">
        <v>0.95</v>
      </c>
      <c r="J478">
        <v>0.95</v>
      </c>
      <c r="K478">
        <v>0.95</v>
      </c>
      <c r="L478">
        <v>0.95</v>
      </c>
      <c r="M478">
        <v>25859</v>
      </c>
    </row>
    <row r="479" spans="1:13" x14ac:dyDescent="0.25">
      <c r="A479" s="15" t="s">
        <v>275</v>
      </c>
      <c r="B479" s="15" t="s">
        <v>133</v>
      </c>
      <c r="C479" s="15" t="s">
        <v>73</v>
      </c>
      <c r="D479" s="14">
        <v>46293</v>
      </c>
      <c r="E479">
        <v>82</v>
      </c>
      <c r="F479">
        <v>1</v>
      </c>
      <c r="H479">
        <v>0.625</v>
      </c>
      <c r="I479">
        <v>0.95</v>
      </c>
      <c r="J479">
        <v>0.95</v>
      </c>
      <c r="K479">
        <v>0.95</v>
      </c>
      <c r="L479">
        <v>0.95</v>
      </c>
      <c r="M479">
        <v>25859</v>
      </c>
    </row>
    <row r="480" spans="1:13" x14ac:dyDescent="0.25">
      <c r="A480" s="15" t="s">
        <v>275</v>
      </c>
      <c r="B480" s="15" t="s">
        <v>133</v>
      </c>
      <c r="C480" s="15" t="s">
        <v>73</v>
      </c>
      <c r="D480" s="14">
        <v>46294</v>
      </c>
      <c r="E480">
        <v>82</v>
      </c>
      <c r="F480">
        <v>4</v>
      </c>
      <c r="H480">
        <v>0.98684210526315796</v>
      </c>
      <c r="I480">
        <v>0.95</v>
      </c>
      <c r="J480">
        <v>0.95</v>
      </c>
      <c r="K480">
        <v>0.95</v>
      </c>
      <c r="L480">
        <v>0.95</v>
      </c>
      <c r="M480">
        <v>25859</v>
      </c>
    </row>
    <row r="481" spans="1:13" x14ac:dyDescent="0.25">
      <c r="A481" s="15" t="s">
        <v>275</v>
      </c>
      <c r="B481" s="15" t="s">
        <v>133</v>
      </c>
      <c r="C481" s="15" t="s">
        <v>73</v>
      </c>
      <c r="D481" s="14">
        <v>46294</v>
      </c>
      <c r="E481">
        <v>82</v>
      </c>
      <c r="F481">
        <v>4</v>
      </c>
      <c r="H481">
        <v>0.98684210526315796</v>
      </c>
      <c r="I481">
        <v>0.95</v>
      </c>
      <c r="J481">
        <v>0.95</v>
      </c>
      <c r="K481">
        <v>0.95</v>
      </c>
      <c r="L481">
        <v>0.95</v>
      </c>
      <c r="M481">
        <v>25859</v>
      </c>
    </row>
    <row r="482" spans="1:13" x14ac:dyDescent="0.25">
      <c r="A482" s="15" t="s">
        <v>275</v>
      </c>
      <c r="B482" s="15" t="s">
        <v>133</v>
      </c>
      <c r="C482" s="15" t="s">
        <v>73</v>
      </c>
      <c r="D482" s="14">
        <v>46295</v>
      </c>
      <c r="E482">
        <v>82</v>
      </c>
      <c r="F482">
        <v>7</v>
      </c>
      <c r="H482">
        <v>0.98684210526315796</v>
      </c>
      <c r="I482">
        <v>0.95</v>
      </c>
      <c r="J482">
        <v>0.95</v>
      </c>
      <c r="K482">
        <v>0.95</v>
      </c>
      <c r="L482">
        <v>0.95</v>
      </c>
      <c r="M482">
        <v>25859</v>
      </c>
    </row>
    <row r="483" spans="1:13" x14ac:dyDescent="0.25">
      <c r="A483" s="15" t="s">
        <v>275</v>
      </c>
      <c r="B483" s="15" t="s">
        <v>133</v>
      </c>
      <c r="C483" s="15" t="s">
        <v>73</v>
      </c>
      <c r="D483" s="14">
        <v>46295</v>
      </c>
      <c r="E483">
        <v>82</v>
      </c>
      <c r="F483">
        <v>7</v>
      </c>
      <c r="H483">
        <v>0.98684210526315796</v>
      </c>
      <c r="I483">
        <v>0.95</v>
      </c>
      <c r="J483">
        <v>0.95</v>
      </c>
      <c r="K483">
        <v>0.95</v>
      </c>
      <c r="L483">
        <v>0.95</v>
      </c>
      <c r="M483">
        <v>25859</v>
      </c>
    </row>
    <row r="484" spans="1:13" x14ac:dyDescent="0.25">
      <c r="A484" s="15" t="s">
        <v>275</v>
      </c>
      <c r="B484" s="15" t="s">
        <v>133</v>
      </c>
      <c r="C484" s="15" t="s">
        <v>73</v>
      </c>
      <c r="D484" s="14">
        <v>46296</v>
      </c>
      <c r="E484">
        <v>82</v>
      </c>
      <c r="F484">
        <v>10</v>
      </c>
      <c r="H484">
        <v>0.98684210526315774</v>
      </c>
      <c r="I484">
        <v>0.95</v>
      </c>
      <c r="J484">
        <v>0.95</v>
      </c>
      <c r="K484">
        <v>0.95</v>
      </c>
      <c r="L484">
        <v>0.95</v>
      </c>
      <c r="M484">
        <v>25859</v>
      </c>
    </row>
    <row r="485" spans="1:13" x14ac:dyDescent="0.25">
      <c r="A485" s="15" t="s">
        <v>275</v>
      </c>
      <c r="B485" s="15" t="s">
        <v>133</v>
      </c>
      <c r="C485" s="15" t="s">
        <v>73</v>
      </c>
      <c r="D485" s="14">
        <v>46296</v>
      </c>
      <c r="E485">
        <v>82</v>
      </c>
      <c r="F485">
        <v>10</v>
      </c>
      <c r="H485">
        <v>0.98684210526315774</v>
      </c>
      <c r="I485">
        <v>0.95</v>
      </c>
      <c r="J485">
        <v>0.95</v>
      </c>
      <c r="K485">
        <v>0.95</v>
      </c>
      <c r="L485">
        <v>0.95</v>
      </c>
      <c r="M485">
        <v>25859</v>
      </c>
    </row>
    <row r="486" spans="1:13" x14ac:dyDescent="0.25">
      <c r="A486" s="15" t="s">
        <v>275</v>
      </c>
      <c r="B486" s="15" t="s">
        <v>133</v>
      </c>
      <c r="C486" s="15" t="s">
        <v>73</v>
      </c>
      <c r="D486" s="14">
        <v>46293</v>
      </c>
      <c r="E486">
        <v>84</v>
      </c>
      <c r="F486">
        <v>1</v>
      </c>
      <c r="L486">
        <v>0.95</v>
      </c>
      <c r="M486">
        <v>24880</v>
      </c>
    </row>
    <row r="487" spans="1:13" x14ac:dyDescent="0.25">
      <c r="A487" s="15" t="s">
        <v>275</v>
      </c>
      <c r="B487" s="15" t="s">
        <v>133</v>
      </c>
      <c r="C487" s="15" t="s">
        <v>73</v>
      </c>
      <c r="D487" s="14">
        <v>46293</v>
      </c>
      <c r="E487">
        <v>84</v>
      </c>
      <c r="F487">
        <v>1</v>
      </c>
      <c r="L487">
        <v>0.95</v>
      </c>
      <c r="M487">
        <v>24880</v>
      </c>
    </row>
    <row r="488" spans="1:13" x14ac:dyDescent="0.25">
      <c r="A488" s="15" t="s">
        <v>275</v>
      </c>
      <c r="B488" s="15" t="s">
        <v>133</v>
      </c>
      <c r="C488" s="15" t="s">
        <v>73</v>
      </c>
      <c r="D488" s="14">
        <v>46294</v>
      </c>
      <c r="E488">
        <v>84</v>
      </c>
      <c r="F488">
        <v>4</v>
      </c>
      <c r="L488">
        <v>0.95</v>
      </c>
      <c r="M488">
        <v>24880</v>
      </c>
    </row>
    <row r="489" spans="1:13" x14ac:dyDescent="0.25">
      <c r="A489" s="15" t="s">
        <v>275</v>
      </c>
      <c r="B489" s="15" t="s">
        <v>133</v>
      </c>
      <c r="C489" s="15" t="s">
        <v>73</v>
      </c>
      <c r="D489" s="14">
        <v>46294</v>
      </c>
      <c r="E489">
        <v>84</v>
      </c>
      <c r="F489">
        <v>4</v>
      </c>
      <c r="L489">
        <v>0.95</v>
      </c>
      <c r="M489">
        <v>24880</v>
      </c>
    </row>
    <row r="490" spans="1:13" x14ac:dyDescent="0.25">
      <c r="A490" s="15" t="s">
        <v>275</v>
      </c>
      <c r="B490" s="15" t="s">
        <v>133</v>
      </c>
      <c r="C490" s="15" t="s">
        <v>73</v>
      </c>
      <c r="D490" s="14">
        <v>46295</v>
      </c>
      <c r="E490">
        <v>84</v>
      </c>
      <c r="F490">
        <v>7</v>
      </c>
      <c r="L490">
        <v>0.95</v>
      </c>
      <c r="M490">
        <v>24880</v>
      </c>
    </row>
    <row r="491" spans="1:13" x14ac:dyDescent="0.25">
      <c r="A491" s="15" t="s">
        <v>275</v>
      </c>
      <c r="B491" s="15" t="s">
        <v>133</v>
      </c>
      <c r="C491" s="15" t="s">
        <v>73</v>
      </c>
      <c r="D491" s="14">
        <v>46295</v>
      </c>
      <c r="E491">
        <v>84</v>
      </c>
      <c r="F491">
        <v>7</v>
      </c>
      <c r="L491">
        <v>0.95</v>
      </c>
      <c r="M491">
        <v>24880</v>
      </c>
    </row>
    <row r="492" spans="1:13" x14ac:dyDescent="0.25">
      <c r="A492" s="15" t="s">
        <v>275</v>
      </c>
      <c r="B492" s="15" t="s">
        <v>133</v>
      </c>
      <c r="C492" s="15" t="s">
        <v>73</v>
      </c>
      <c r="D492" s="14">
        <v>46296</v>
      </c>
      <c r="E492">
        <v>84</v>
      </c>
      <c r="F492">
        <v>10</v>
      </c>
      <c r="L492">
        <v>0.95</v>
      </c>
      <c r="M492">
        <v>24880</v>
      </c>
    </row>
    <row r="493" spans="1:13" x14ac:dyDescent="0.25">
      <c r="A493" s="15" t="s">
        <v>275</v>
      </c>
      <c r="B493" s="15" t="s">
        <v>133</v>
      </c>
      <c r="C493" s="15" t="s">
        <v>73</v>
      </c>
      <c r="D493" s="14">
        <v>46296</v>
      </c>
      <c r="E493">
        <v>84</v>
      </c>
      <c r="F493">
        <v>10</v>
      </c>
      <c r="L493">
        <v>0.95</v>
      </c>
      <c r="M493">
        <v>24880</v>
      </c>
    </row>
    <row r="494" spans="1:13" x14ac:dyDescent="0.25">
      <c r="A494" s="15" t="s">
        <v>275</v>
      </c>
      <c r="B494" s="15" t="s">
        <v>133</v>
      </c>
      <c r="C494" s="15" t="s">
        <v>73</v>
      </c>
      <c r="D494" s="14">
        <v>46293</v>
      </c>
      <c r="E494">
        <v>85</v>
      </c>
      <c r="F494">
        <v>1</v>
      </c>
      <c r="H494">
        <v>0.98684210526315774</v>
      </c>
      <c r="I494">
        <v>0.95</v>
      </c>
      <c r="J494">
        <v>0.95</v>
      </c>
      <c r="K494">
        <v>0.95</v>
      </c>
      <c r="L494">
        <v>0.95</v>
      </c>
      <c r="M494">
        <v>26407</v>
      </c>
    </row>
    <row r="495" spans="1:13" x14ac:dyDescent="0.25">
      <c r="A495" s="15" t="s">
        <v>275</v>
      </c>
      <c r="B495" s="15" t="s">
        <v>133</v>
      </c>
      <c r="C495" s="15" t="s">
        <v>73</v>
      </c>
      <c r="D495" s="14">
        <v>46293</v>
      </c>
      <c r="E495">
        <v>85</v>
      </c>
      <c r="F495">
        <v>1</v>
      </c>
      <c r="H495">
        <v>0.98684210526315774</v>
      </c>
      <c r="I495">
        <v>0.95</v>
      </c>
      <c r="J495">
        <v>0.95</v>
      </c>
      <c r="K495">
        <v>0.95</v>
      </c>
      <c r="L495">
        <v>0.95</v>
      </c>
      <c r="M495">
        <v>26407</v>
      </c>
    </row>
    <row r="496" spans="1:13" x14ac:dyDescent="0.25">
      <c r="A496" s="15" t="s">
        <v>275</v>
      </c>
      <c r="B496" s="15" t="s">
        <v>133</v>
      </c>
      <c r="C496" s="15" t="s">
        <v>73</v>
      </c>
      <c r="D496" s="14">
        <v>46294</v>
      </c>
      <c r="E496">
        <v>85</v>
      </c>
      <c r="F496">
        <v>4</v>
      </c>
      <c r="L496">
        <v>0.95</v>
      </c>
      <c r="M496">
        <v>26407</v>
      </c>
    </row>
    <row r="497" spans="1:13" x14ac:dyDescent="0.25">
      <c r="A497" s="15" t="s">
        <v>275</v>
      </c>
      <c r="B497" s="15" t="s">
        <v>133</v>
      </c>
      <c r="C497" s="15" t="s">
        <v>73</v>
      </c>
      <c r="D497" s="14">
        <v>46294</v>
      </c>
      <c r="E497">
        <v>85</v>
      </c>
      <c r="F497">
        <v>4</v>
      </c>
      <c r="L497">
        <v>0.95</v>
      </c>
      <c r="M497">
        <v>26407</v>
      </c>
    </row>
    <row r="498" spans="1:13" x14ac:dyDescent="0.25">
      <c r="A498" s="15" t="s">
        <v>275</v>
      </c>
      <c r="B498" s="15" t="s">
        <v>133</v>
      </c>
      <c r="C498" s="15" t="s">
        <v>73</v>
      </c>
      <c r="D498" s="14">
        <v>46295</v>
      </c>
      <c r="E498">
        <v>85</v>
      </c>
      <c r="F498">
        <v>7</v>
      </c>
      <c r="L498">
        <v>0.95</v>
      </c>
      <c r="M498">
        <v>26407</v>
      </c>
    </row>
    <row r="499" spans="1:13" x14ac:dyDescent="0.25">
      <c r="A499" s="15" t="s">
        <v>275</v>
      </c>
      <c r="B499" s="15" t="s">
        <v>133</v>
      </c>
      <c r="C499" s="15" t="s">
        <v>73</v>
      </c>
      <c r="D499" s="14">
        <v>46295</v>
      </c>
      <c r="E499">
        <v>85</v>
      </c>
      <c r="F499">
        <v>7</v>
      </c>
      <c r="L499">
        <v>0.95</v>
      </c>
      <c r="M499">
        <v>26407</v>
      </c>
    </row>
    <row r="500" spans="1:13" x14ac:dyDescent="0.25">
      <c r="A500" s="15" t="s">
        <v>275</v>
      </c>
      <c r="B500" s="15" t="s">
        <v>133</v>
      </c>
      <c r="C500" s="15" t="s">
        <v>73</v>
      </c>
      <c r="D500" s="14">
        <v>46296</v>
      </c>
      <c r="E500">
        <v>85</v>
      </c>
      <c r="F500">
        <v>10</v>
      </c>
      <c r="L500">
        <v>0.95</v>
      </c>
      <c r="M500">
        <v>26407</v>
      </c>
    </row>
    <row r="501" spans="1:13" x14ac:dyDescent="0.25">
      <c r="A501" s="15" t="s">
        <v>275</v>
      </c>
      <c r="B501" s="15" t="s">
        <v>133</v>
      </c>
      <c r="C501" s="15" t="s">
        <v>73</v>
      </c>
      <c r="D501" s="14">
        <v>46296</v>
      </c>
      <c r="E501">
        <v>85</v>
      </c>
      <c r="F501">
        <v>10</v>
      </c>
      <c r="L501">
        <v>0.95</v>
      </c>
      <c r="M501">
        <v>26407</v>
      </c>
    </row>
    <row r="502" spans="1:13" x14ac:dyDescent="0.25">
      <c r="A502" s="15" t="s">
        <v>275</v>
      </c>
      <c r="B502" s="15" t="s">
        <v>133</v>
      </c>
      <c r="C502" s="15" t="s">
        <v>73</v>
      </c>
      <c r="D502" s="14">
        <v>46293</v>
      </c>
      <c r="E502">
        <v>88</v>
      </c>
      <c r="F502">
        <v>1</v>
      </c>
      <c r="L502">
        <v>0.95</v>
      </c>
      <c r="M502">
        <v>25302</v>
      </c>
    </row>
    <row r="503" spans="1:13" x14ac:dyDescent="0.25">
      <c r="A503" s="15" t="s">
        <v>275</v>
      </c>
      <c r="B503" s="15" t="s">
        <v>133</v>
      </c>
      <c r="C503" s="15" t="s">
        <v>73</v>
      </c>
      <c r="D503" s="14">
        <v>46293</v>
      </c>
      <c r="E503">
        <v>88</v>
      </c>
      <c r="F503">
        <v>1</v>
      </c>
      <c r="L503">
        <v>0.95</v>
      </c>
      <c r="M503">
        <v>25302</v>
      </c>
    </row>
    <row r="504" spans="1:13" x14ac:dyDescent="0.25">
      <c r="A504" s="15" t="s">
        <v>275</v>
      </c>
      <c r="B504" s="15" t="s">
        <v>133</v>
      </c>
      <c r="C504" s="15" t="s">
        <v>73</v>
      </c>
      <c r="D504" s="14">
        <v>46294</v>
      </c>
      <c r="E504">
        <v>88</v>
      </c>
      <c r="F504">
        <v>4</v>
      </c>
      <c r="L504">
        <v>0.95</v>
      </c>
      <c r="M504">
        <v>25302</v>
      </c>
    </row>
    <row r="505" spans="1:13" x14ac:dyDescent="0.25">
      <c r="A505" s="15" t="s">
        <v>275</v>
      </c>
      <c r="B505" s="15" t="s">
        <v>133</v>
      </c>
      <c r="C505" s="15" t="s">
        <v>73</v>
      </c>
      <c r="D505" s="14">
        <v>46294</v>
      </c>
      <c r="E505">
        <v>88</v>
      </c>
      <c r="F505">
        <v>4</v>
      </c>
      <c r="L505">
        <v>0.95</v>
      </c>
      <c r="M505">
        <v>25302</v>
      </c>
    </row>
    <row r="506" spans="1:13" x14ac:dyDescent="0.25">
      <c r="A506" s="15" t="s">
        <v>275</v>
      </c>
      <c r="B506" s="15" t="s">
        <v>133</v>
      </c>
      <c r="C506" s="15" t="s">
        <v>73</v>
      </c>
      <c r="D506" s="14">
        <v>46295</v>
      </c>
      <c r="E506">
        <v>88</v>
      </c>
      <c r="F506">
        <v>7</v>
      </c>
      <c r="L506">
        <v>0.95</v>
      </c>
      <c r="M506">
        <v>25302</v>
      </c>
    </row>
    <row r="507" spans="1:13" x14ac:dyDescent="0.25">
      <c r="A507" s="15" t="s">
        <v>275</v>
      </c>
      <c r="B507" s="15" t="s">
        <v>133</v>
      </c>
      <c r="C507" s="15" t="s">
        <v>73</v>
      </c>
      <c r="D507" s="14">
        <v>46295</v>
      </c>
      <c r="E507">
        <v>88</v>
      </c>
      <c r="F507">
        <v>7</v>
      </c>
      <c r="L507">
        <v>0.95</v>
      </c>
      <c r="M507">
        <v>25302</v>
      </c>
    </row>
    <row r="508" spans="1:13" x14ac:dyDescent="0.25">
      <c r="A508" s="15" t="s">
        <v>275</v>
      </c>
      <c r="B508" s="15" t="s">
        <v>133</v>
      </c>
      <c r="C508" s="15" t="s">
        <v>73</v>
      </c>
      <c r="D508" s="14">
        <v>46296</v>
      </c>
      <c r="E508">
        <v>88</v>
      </c>
      <c r="F508">
        <v>10</v>
      </c>
      <c r="M508">
        <v>25302</v>
      </c>
    </row>
    <row r="509" spans="1:13" x14ac:dyDescent="0.25">
      <c r="A509" s="15" t="s">
        <v>275</v>
      </c>
      <c r="B509" s="15" t="s">
        <v>133</v>
      </c>
      <c r="C509" s="15" t="s">
        <v>73</v>
      </c>
      <c r="D509" s="14">
        <v>46296</v>
      </c>
      <c r="E509">
        <v>88</v>
      </c>
      <c r="F509">
        <v>10</v>
      </c>
      <c r="M509">
        <v>25302</v>
      </c>
    </row>
    <row r="510" spans="1:13" x14ac:dyDescent="0.25">
      <c r="A510" s="15" t="s">
        <v>275</v>
      </c>
      <c r="B510" s="15" t="s">
        <v>133</v>
      </c>
      <c r="C510" s="15" t="s">
        <v>73</v>
      </c>
      <c r="D510" s="14">
        <v>46293</v>
      </c>
      <c r="E510">
        <v>89</v>
      </c>
      <c r="F510">
        <v>1</v>
      </c>
      <c r="L510">
        <v>0.95</v>
      </c>
      <c r="M510">
        <v>22121</v>
      </c>
    </row>
    <row r="511" spans="1:13" x14ac:dyDescent="0.25">
      <c r="A511" s="15" t="s">
        <v>275</v>
      </c>
      <c r="B511" s="15" t="s">
        <v>133</v>
      </c>
      <c r="C511" s="15" t="s">
        <v>73</v>
      </c>
      <c r="D511" s="14">
        <v>46293</v>
      </c>
      <c r="E511">
        <v>89</v>
      </c>
      <c r="F511">
        <v>1</v>
      </c>
      <c r="L511">
        <v>0.95</v>
      </c>
      <c r="M511">
        <v>22121</v>
      </c>
    </row>
    <row r="512" spans="1:13" x14ac:dyDescent="0.25">
      <c r="A512" s="15" t="s">
        <v>275</v>
      </c>
      <c r="B512" s="15" t="s">
        <v>133</v>
      </c>
      <c r="C512" s="15" t="s">
        <v>73</v>
      </c>
      <c r="D512" s="14">
        <v>46294</v>
      </c>
      <c r="E512">
        <v>89</v>
      </c>
      <c r="F512">
        <v>4</v>
      </c>
      <c r="H512">
        <v>0.98684210526315796</v>
      </c>
      <c r="I512">
        <v>0.95</v>
      </c>
      <c r="J512">
        <v>0.95</v>
      </c>
      <c r="K512">
        <v>0.95</v>
      </c>
      <c r="L512">
        <v>0.95</v>
      </c>
      <c r="M512">
        <v>22121</v>
      </c>
    </row>
    <row r="513" spans="1:13" x14ac:dyDescent="0.25">
      <c r="A513" s="15" t="s">
        <v>275</v>
      </c>
      <c r="B513" s="15" t="s">
        <v>133</v>
      </c>
      <c r="C513" s="15" t="s">
        <v>73</v>
      </c>
      <c r="D513" s="14">
        <v>46294</v>
      </c>
      <c r="E513">
        <v>89</v>
      </c>
      <c r="F513">
        <v>4</v>
      </c>
      <c r="H513">
        <v>0.98684210526315796</v>
      </c>
      <c r="I513">
        <v>0.95</v>
      </c>
      <c r="J513">
        <v>0.95</v>
      </c>
      <c r="K513">
        <v>0.95</v>
      </c>
      <c r="L513">
        <v>0.95</v>
      </c>
      <c r="M513">
        <v>22121</v>
      </c>
    </row>
    <row r="514" spans="1:13" x14ac:dyDescent="0.25">
      <c r="A514" s="15" t="s">
        <v>275</v>
      </c>
      <c r="B514" s="15" t="s">
        <v>133</v>
      </c>
      <c r="C514" s="15" t="s">
        <v>73</v>
      </c>
      <c r="D514" s="14">
        <v>46295</v>
      </c>
      <c r="E514">
        <v>89</v>
      </c>
      <c r="F514">
        <v>7</v>
      </c>
      <c r="H514">
        <v>0.98684210526315796</v>
      </c>
      <c r="I514">
        <v>0.95</v>
      </c>
      <c r="J514">
        <v>0.95</v>
      </c>
      <c r="K514">
        <v>0.95</v>
      </c>
      <c r="L514">
        <v>0.95</v>
      </c>
      <c r="M514">
        <v>22121</v>
      </c>
    </row>
    <row r="515" spans="1:13" x14ac:dyDescent="0.25">
      <c r="A515" s="15" t="s">
        <v>275</v>
      </c>
      <c r="B515" s="15" t="s">
        <v>133</v>
      </c>
      <c r="C515" s="15" t="s">
        <v>73</v>
      </c>
      <c r="D515" s="14">
        <v>46295</v>
      </c>
      <c r="E515">
        <v>89</v>
      </c>
      <c r="F515">
        <v>7</v>
      </c>
      <c r="H515">
        <v>0.98684210526315796</v>
      </c>
      <c r="I515">
        <v>0.95</v>
      </c>
      <c r="J515">
        <v>0.95</v>
      </c>
      <c r="K515">
        <v>0.95</v>
      </c>
      <c r="L515">
        <v>0.95</v>
      </c>
      <c r="M515">
        <v>22121</v>
      </c>
    </row>
    <row r="516" spans="1:13" x14ac:dyDescent="0.25">
      <c r="A516" s="15" t="s">
        <v>275</v>
      </c>
      <c r="B516" s="15" t="s">
        <v>133</v>
      </c>
      <c r="C516" s="15" t="s">
        <v>73</v>
      </c>
      <c r="D516" s="14">
        <v>46296</v>
      </c>
      <c r="E516">
        <v>89</v>
      </c>
      <c r="F516">
        <v>10</v>
      </c>
      <c r="L516">
        <v>0.95</v>
      </c>
      <c r="M516">
        <v>22121</v>
      </c>
    </row>
    <row r="517" spans="1:13" x14ac:dyDescent="0.25">
      <c r="A517" s="15" t="s">
        <v>275</v>
      </c>
      <c r="B517" s="15" t="s">
        <v>133</v>
      </c>
      <c r="C517" s="15" t="s">
        <v>73</v>
      </c>
      <c r="D517" s="14">
        <v>46296</v>
      </c>
      <c r="E517">
        <v>89</v>
      </c>
      <c r="F517">
        <v>10</v>
      </c>
      <c r="L517">
        <v>0.95</v>
      </c>
      <c r="M517">
        <v>22121</v>
      </c>
    </row>
    <row r="518" spans="1:13" x14ac:dyDescent="0.25">
      <c r="A518" s="15" t="s">
        <v>275</v>
      </c>
      <c r="B518" s="15" t="s">
        <v>133</v>
      </c>
      <c r="C518" s="15" t="s">
        <v>73</v>
      </c>
      <c r="D518" s="14">
        <v>46293</v>
      </c>
      <c r="E518">
        <v>90</v>
      </c>
      <c r="F518">
        <v>1</v>
      </c>
      <c r="L518">
        <v>0.95</v>
      </c>
      <c r="M518">
        <v>22350</v>
      </c>
    </row>
    <row r="519" spans="1:13" x14ac:dyDescent="0.25">
      <c r="A519" s="15" t="s">
        <v>275</v>
      </c>
      <c r="B519" s="15" t="s">
        <v>133</v>
      </c>
      <c r="C519" s="15" t="s">
        <v>73</v>
      </c>
      <c r="D519" s="14">
        <v>46293</v>
      </c>
      <c r="E519">
        <v>90</v>
      </c>
      <c r="F519">
        <v>1</v>
      </c>
      <c r="L519">
        <v>0.95</v>
      </c>
      <c r="M519">
        <v>22350</v>
      </c>
    </row>
    <row r="520" spans="1:13" x14ac:dyDescent="0.25">
      <c r="A520" s="15" t="s">
        <v>275</v>
      </c>
      <c r="B520" s="15" t="s">
        <v>133</v>
      </c>
      <c r="C520" s="15" t="s">
        <v>73</v>
      </c>
      <c r="D520" s="14">
        <v>46294</v>
      </c>
      <c r="E520">
        <v>90</v>
      </c>
      <c r="F520">
        <v>4</v>
      </c>
      <c r="L520">
        <v>0.95</v>
      </c>
      <c r="M520">
        <v>22350</v>
      </c>
    </row>
    <row r="521" spans="1:13" x14ac:dyDescent="0.25">
      <c r="A521" s="15" t="s">
        <v>275</v>
      </c>
      <c r="B521" s="15" t="s">
        <v>133</v>
      </c>
      <c r="C521" s="15" t="s">
        <v>73</v>
      </c>
      <c r="D521" s="14">
        <v>46294</v>
      </c>
      <c r="E521">
        <v>90</v>
      </c>
      <c r="F521">
        <v>4</v>
      </c>
      <c r="L521">
        <v>0.95</v>
      </c>
      <c r="M521">
        <v>22350</v>
      </c>
    </row>
    <row r="522" spans="1:13" x14ac:dyDescent="0.25">
      <c r="A522" s="15" t="s">
        <v>275</v>
      </c>
      <c r="B522" s="15" t="s">
        <v>133</v>
      </c>
      <c r="C522" s="15" t="s">
        <v>73</v>
      </c>
      <c r="D522" s="14">
        <v>46295</v>
      </c>
      <c r="E522">
        <v>90</v>
      </c>
      <c r="F522">
        <v>7</v>
      </c>
      <c r="L522">
        <v>0.95</v>
      </c>
      <c r="M522">
        <v>22350</v>
      </c>
    </row>
    <row r="523" spans="1:13" x14ac:dyDescent="0.25">
      <c r="A523" s="15" t="s">
        <v>275</v>
      </c>
      <c r="B523" s="15" t="s">
        <v>133</v>
      </c>
      <c r="C523" s="15" t="s">
        <v>73</v>
      </c>
      <c r="D523" s="14">
        <v>46295</v>
      </c>
      <c r="E523">
        <v>90</v>
      </c>
      <c r="F523">
        <v>7</v>
      </c>
      <c r="L523">
        <v>0.95</v>
      </c>
      <c r="M523">
        <v>22350</v>
      </c>
    </row>
    <row r="524" spans="1:13" x14ac:dyDescent="0.25">
      <c r="A524" s="15" t="s">
        <v>275</v>
      </c>
      <c r="B524" s="15" t="s">
        <v>133</v>
      </c>
      <c r="C524" s="15" t="s">
        <v>73</v>
      </c>
      <c r="D524" s="14">
        <v>46296</v>
      </c>
      <c r="E524">
        <v>90</v>
      </c>
      <c r="F524">
        <v>10</v>
      </c>
      <c r="L524">
        <v>0.95</v>
      </c>
      <c r="M524">
        <v>22350</v>
      </c>
    </row>
    <row r="525" spans="1:13" x14ac:dyDescent="0.25">
      <c r="A525" s="15" t="s">
        <v>275</v>
      </c>
      <c r="B525" s="15" t="s">
        <v>133</v>
      </c>
      <c r="C525" s="15" t="s">
        <v>73</v>
      </c>
      <c r="D525" s="14">
        <v>46296</v>
      </c>
      <c r="E525">
        <v>90</v>
      </c>
      <c r="F525">
        <v>10</v>
      </c>
      <c r="L525">
        <v>0.95</v>
      </c>
      <c r="M525">
        <v>22350</v>
      </c>
    </row>
    <row r="526" spans="1:13" x14ac:dyDescent="0.25">
      <c r="A526" s="15" t="s">
        <v>275</v>
      </c>
      <c r="B526" s="15" t="s">
        <v>133</v>
      </c>
      <c r="C526" s="15" t="s">
        <v>73</v>
      </c>
      <c r="D526" s="14">
        <v>46293</v>
      </c>
      <c r="E526">
        <v>91</v>
      </c>
      <c r="F526">
        <v>1</v>
      </c>
      <c r="H526">
        <v>0.96491228070175439</v>
      </c>
      <c r="I526">
        <v>0.95</v>
      </c>
      <c r="J526">
        <v>0.95</v>
      </c>
      <c r="K526">
        <v>0.95</v>
      </c>
      <c r="L526">
        <v>0.95</v>
      </c>
      <c r="M526">
        <v>26320</v>
      </c>
    </row>
    <row r="527" spans="1:13" x14ac:dyDescent="0.25">
      <c r="A527" s="15" t="s">
        <v>275</v>
      </c>
      <c r="B527" s="15" t="s">
        <v>133</v>
      </c>
      <c r="C527" s="15" t="s">
        <v>73</v>
      </c>
      <c r="D527" s="14">
        <v>46293</v>
      </c>
      <c r="E527">
        <v>91</v>
      </c>
      <c r="F527">
        <v>1</v>
      </c>
      <c r="H527">
        <v>0.96491228070175439</v>
      </c>
      <c r="I527">
        <v>0.95</v>
      </c>
      <c r="J527">
        <v>0.95</v>
      </c>
      <c r="K527">
        <v>0.95</v>
      </c>
      <c r="L527">
        <v>0.95</v>
      </c>
      <c r="M527">
        <v>26320</v>
      </c>
    </row>
    <row r="528" spans="1:13" x14ac:dyDescent="0.25">
      <c r="A528" s="15" t="s">
        <v>275</v>
      </c>
      <c r="B528" s="15" t="s">
        <v>133</v>
      </c>
      <c r="C528" s="15" t="s">
        <v>73</v>
      </c>
      <c r="D528" s="14">
        <v>46294</v>
      </c>
      <c r="E528">
        <v>91</v>
      </c>
      <c r="F528">
        <v>4</v>
      </c>
      <c r="H528">
        <v>0.98684210526315796</v>
      </c>
      <c r="I528">
        <v>0.95</v>
      </c>
      <c r="J528">
        <v>0.95</v>
      </c>
      <c r="K528">
        <v>0.95</v>
      </c>
      <c r="L528">
        <v>0.95</v>
      </c>
      <c r="M528">
        <v>26320</v>
      </c>
    </row>
    <row r="529" spans="1:13" x14ac:dyDescent="0.25">
      <c r="A529" s="15" t="s">
        <v>275</v>
      </c>
      <c r="B529" s="15" t="s">
        <v>133</v>
      </c>
      <c r="C529" s="15" t="s">
        <v>73</v>
      </c>
      <c r="D529" s="14">
        <v>46294</v>
      </c>
      <c r="E529">
        <v>91</v>
      </c>
      <c r="F529">
        <v>4</v>
      </c>
      <c r="H529">
        <v>0.98684210526315796</v>
      </c>
      <c r="I529">
        <v>0.95</v>
      </c>
      <c r="J529">
        <v>0.95</v>
      </c>
      <c r="K529">
        <v>0.95</v>
      </c>
      <c r="L529">
        <v>0.95</v>
      </c>
      <c r="M529">
        <v>26320</v>
      </c>
    </row>
    <row r="530" spans="1:13" x14ac:dyDescent="0.25">
      <c r="A530" s="15" t="s">
        <v>275</v>
      </c>
      <c r="B530" s="15" t="s">
        <v>133</v>
      </c>
      <c r="C530" s="15" t="s">
        <v>73</v>
      </c>
      <c r="D530" s="14">
        <v>46295</v>
      </c>
      <c r="E530">
        <v>91</v>
      </c>
      <c r="F530">
        <v>7</v>
      </c>
      <c r="H530">
        <v>0.98684210526315796</v>
      </c>
      <c r="I530">
        <v>0.95</v>
      </c>
      <c r="J530">
        <v>0.95</v>
      </c>
      <c r="K530">
        <v>0.95</v>
      </c>
      <c r="L530">
        <v>0.95</v>
      </c>
      <c r="M530">
        <v>26320</v>
      </c>
    </row>
    <row r="531" spans="1:13" x14ac:dyDescent="0.25">
      <c r="A531" s="15" t="s">
        <v>275</v>
      </c>
      <c r="B531" s="15" t="s">
        <v>133</v>
      </c>
      <c r="C531" s="15" t="s">
        <v>73</v>
      </c>
      <c r="D531" s="14">
        <v>46295</v>
      </c>
      <c r="E531">
        <v>91</v>
      </c>
      <c r="F531">
        <v>7</v>
      </c>
      <c r="H531">
        <v>0.98684210526315796</v>
      </c>
      <c r="I531">
        <v>0.95</v>
      </c>
      <c r="J531">
        <v>0.95</v>
      </c>
      <c r="K531">
        <v>0.95</v>
      </c>
      <c r="L531">
        <v>0.95</v>
      </c>
      <c r="M531">
        <v>26320</v>
      </c>
    </row>
    <row r="532" spans="1:13" x14ac:dyDescent="0.25">
      <c r="A532" s="15" t="s">
        <v>275</v>
      </c>
      <c r="B532" s="15" t="s">
        <v>133</v>
      </c>
      <c r="C532" s="15" t="s">
        <v>73</v>
      </c>
      <c r="D532" s="14">
        <v>46296</v>
      </c>
      <c r="E532">
        <v>91</v>
      </c>
      <c r="F532">
        <v>10</v>
      </c>
      <c r="L532">
        <v>0.95</v>
      </c>
      <c r="M532">
        <v>26320</v>
      </c>
    </row>
    <row r="533" spans="1:13" x14ac:dyDescent="0.25">
      <c r="A533" s="15" t="s">
        <v>275</v>
      </c>
      <c r="B533" s="15" t="s">
        <v>133</v>
      </c>
      <c r="C533" s="15" t="s">
        <v>73</v>
      </c>
      <c r="D533" s="14">
        <v>46296</v>
      </c>
      <c r="E533">
        <v>91</v>
      </c>
      <c r="F533">
        <v>10</v>
      </c>
      <c r="L533">
        <v>0.95</v>
      </c>
      <c r="M533">
        <v>26320</v>
      </c>
    </row>
    <row r="534" spans="1:13" x14ac:dyDescent="0.25">
      <c r="A534" s="15" t="s">
        <v>275</v>
      </c>
      <c r="B534" s="15" t="s">
        <v>133</v>
      </c>
      <c r="C534" s="15" t="s">
        <v>73</v>
      </c>
      <c r="D534" s="14">
        <v>46293</v>
      </c>
      <c r="E534">
        <v>92</v>
      </c>
      <c r="F534">
        <v>1</v>
      </c>
      <c r="L534">
        <v>0.95</v>
      </c>
      <c r="M534">
        <v>22612</v>
      </c>
    </row>
    <row r="535" spans="1:13" x14ac:dyDescent="0.25">
      <c r="A535" s="15" t="s">
        <v>275</v>
      </c>
      <c r="B535" s="15" t="s">
        <v>133</v>
      </c>
      <c r="C535" s="15" t="s">
        <v>73</v>
      </c>
      <c r="D535" s="14">
        <v>46293</v>
      </c>
      <c r="E535">
        <v>92</v>
      </c>
      <c r="F535">
        <v>1</v>
      </c>
      <c r="L535">
        <v>0.95</v>
      </c>
      <c r="M535">
        <v>22612</v>
      </c>
    </row>
    <row r="536" spans="1:13" x14ac:dyDescent="0.25">
      <c r="A536" s="15" t="s">
        <v>275</v>
      </c>
      <c r="B536" s="15" t="s">
        <v>133</v>
      </c>
      <c r="C536" s="15" t="s">
        <v>73</v>
      </c>
      <c r="D536" s="14">
        <v>46294</v>
      </c>
      <c r="E536">
        <v>92</v>
      </c>
      <c r="F536">
        <v>4</v>
      </c>
      <c r="H536">
        <v>0.98684210526315796</v>
      </c>
      <c r="I536">
        <v>0.95</v>
      </c>
      <c r="J536">
        <v>0.95</v>
      </c>
      <c r="K536">
        <v>0.95</v>
      </c>
      <c r="L536">
        <v>0.95</v>
      </c>
      <c r="M536">
        <v>22612</v>
      </c>
    </row>
    <row r="537" spans="1:13" x14ac:dyDescent="0.25">
      <c r="A537" s="15" t="s">
        <v>275</v>
      </c>
      <c r="B537" s="15" t="s">
        <v>133</v>
      </c>
      <c r="C537" s="15" t="s">
        <v>73</v>
      </c>
      <c r="D537" s="14">
        <v>46294</v>
      </c>
      <c r="E537">
        <v>92</v>
      </c>
      <c r="F537">
        <v>4</v>
      </c>
      <c r="H537">
        <v>0.98684210526315796</v>
      </c>
      <c r="I537">
        <v>0.95</v>
      </c>
      <c r="J537">
        <v>0.95</v>
      </c>
      <c r="K537">
        <v>0.95</v>
      </c>
      <c r="L537">
        <v>0.95</v>
      </c>
      <c r="M537">
        <v>22612</v>
      </c>
    </row>
    <row r="538" spans="1:13" x14ac:dyDescent="0.25">
      <c r="A538" s="15" t="s">
        <v>275</v>
      </c>
      <c r="B538" s="15" t="s">
        <v>133</v>
      </c>
      <c r="C538" s="15" t="s">
        <v>73</v>
      </c>
      <c r="D538" s="14">
        <v>46295</v>
      </c>
      <c r="E538">
        <v>92</v>
      </c>
      <c r="F538">
        <v>7</v>
      </c>
      <c r="L538">
        <v>0.95</v>
      </c>
      <c r="M538">
        <v>22612</v>
      </c>
    </row>
    <row r="539" spans="1:13" x14ac:dyDescent="0.25">
      <c r="A539" s="15" t="s">
        <v>275</v>
      </c>
      <c r="B539" s="15" t="s">
        <v>133</v>
      </c>
      <c r="C539" s="15" t="s">
        <v>73</v>
      </c>
      <c r="D539" s="14">
        <v>46295</v>
      </c>
      <c r="E539">
        <v>92</v>
      </c>
      <c r="F539">
        <v>7</v>
      </c>
      <c r="L539">
        <v>0.95</v>
      </c>
      <c r="M539">
        <v>22612</v>
      </c>
    </row>
    <row r="540" spans="1:13" x14ac:dyDescent="0.25">
      <c r="A540" s="15" t="s">
        <v>275</v>
      </c>
      <c r="B540" s="15" t="s">
        <v>133</v>
      </c>
      <c r="C540" s="15" t="s">
        <v>73</v>
      </c>
      <c r="D540" s="14">
        <v>46296</v>
      </c>
      <c r="E540">
        <v>92</v>
      </c>
      <c r="F540">
        <v>10</v>
      </c>
      <c r="H540">
        <v>0.98684210526315774</v>
      </c>
      <c r="I540">
        <v>0.95</v>
      </c>
      <c r="J540">
        <v>0.95</v>
      </c>
      <c r="K540">
        <v>0.95</v>
      </c>
      <c r="L540">
        <v>0.95</v>
      </c>
      <c r="M540">
        <v>22612</v>
      </c>
    </row>
    <row r="541" spans="1:13" x14ac:dyDescent="0.25">
      <c r="A541" s="15" t="s">
        <v>275</v>
      </c>
      <c r="B541" s="15" t="s">
        <v>133</v>
      </c>
      <c r="C541" s="15" t="s">
        <v>73</v>
      </c>
      <c r="D541" s="14">
        <v>46296</v>
      </c>
      <c r="E541">
        <v>92</v>
      </c>
      <c r="F541">
        <v>10</v>
      </c>
      <c r="H541">
        <v>0.98684210526315774</v>
      </c>
      <c r="I541">
        <v>0.95</v>
      </c>
      <c r="J541">
        <v>0.95</v>
      </c>
      <c r="K541">
        <v>0.95</v>
      </c>
      <c r="L541">
        <v>0.95</v>
      </c>
      <c r="M541">
        <v>22612</v>
      </c>
    </row>
    <row r="542" spans="1:13" x14ac:dyDescent="0.25">
      <c r="A542" s="15" t="s">
        <v>275</v>
      </c>
      <c r="B542" s="15" t="s">
        <v>133</v>
      </c>
      <c r="C542" s="15" t="s">
        <v>73</v>
      </c>
      <c r="D542" s="14">
        <v>46293</v>
      </c>
      <c r="E542">
        <v>94</v>
      </c>
      <c r="F542">
        <v>1</v>
      </c>
      <c r="L542">
        <v>0.95</v>
      </c>
      <c r="M542">
        <v>19242</v>
      </c>
    </row>
    <row r="543" spans="1:13" x14ac:dyDescent="0.25">
      <c r="A543" s="15" t="s">
        <v>275</v>
      </c>
      <c r="B543" s="15" t="s">
        <v>133</v>
      </c>
      <c r="C543" s="15" t="s">
        <v>73</v>
      </c>
      <c r="D543" s="14">
        <v>46293</v>
      </c>
      <c r="E543">
        <v>94</v>
      </c>
      <c r="F543">
        <v>1</v>
      </c>
      <c r="L543">
        <v>0.95</v>
      </c>
      <c r="M543">
        <v>19242</v>
      </c>
    </row>
    <row r="544" spans="1:13" x14ac:dyDescent="0.25">
      <c r="A544" s="15" t="s">
        <v>275</v>
      </c>
      <c r="B544" s="15" t="s">
        <v>133</v>
      </c>
      <c r="C544" s="15" t="s">
        <v>73</v>
      </c>
      <c r="D544" s="14">
        <v>46294</v>
      </c>
      <c r="E544">
        <v>94</v>
      </c>
      <c r="F544">
        <v>4</v>
      </c>
      <c r="L544">
        <v>0.95</v>
      </c>
      <c r="M544">
        <v>19242</v>
      </c>
    </row>
    <row r="545" spans="1:13" x14ac:dyDescent="0.25">
      <c r="A545" s="15" t="s">
        <v>275</v>
      </c>
      <c r="B545" s="15" t="s">
        <v>133</v>
      </c>
      <c r="C545" s="15" t="s">
        <v>73</v>
      </c>
      <c r="D545" s="14">
        <v>46294</v>
      </c>
      <c r="E545">
        <v>94</v>
      </c>
      <c r="F545">
        <v>4</v>
      </c>
      <c r="L545">
        <v>0.95</v>
      </c>
      <c r="M545">
        <v>19242</v>
      </c>
    </row>
    <row r="546" spans="1:13" x14ac:dyDescent="0.25">
      <c r="A546" s="15" t="s">
        <v>275</v>
      </c>
      <c r="B546" s="15" t="s">
        <v>133</v>
      </c>
      <c r="C546" s="15" t="s">
        <v>73</v>
      </c>
      <c r="D546" s="14">
        <v>46295</v>
      </c>
      <c r="E546">
        <v>94</v>
      </c>
      <c r="F546">
        <v>7</v>
      </c>
      <c r="L546">
        <v>0.95</v>
      </c>
      <c r="M546">
        <v>19242</v>
      </c>
    </row>
    <row r="547" spans="1:13" x14ac:dyDescent="0.25">
      <c r="A547" s="15" t="s">
        <v>275</v>
      </c>
      <c r="B547" s="15" t="s">
        <v>133</v>
      </c>
      <c r="C547" s="15" t="s">
        <v>73</v>
      </c>
      <c r="D547" s="14">
        <v>46295</v>
      </c>
      <c r="E547">
        <v>94</v>
      </c>
      <c r="F547">
        <v>7</v>
      </c>
      <c r="L547">
        <v>0.95</v>
      </c>
      <c r="M547">
        <v>19242</v>
      </c>
    </row>
    <row r="548" spans="1:13" x14ac:dyDescent="0.25">
      <c r="A548" s="15" t="s">
        <v>275</v>
      </c>
      <c r="B548" s="15" t="s">
        <v>133</v>
      </c>
      <c r="C548" s="15" t="s">
        <v>73</v>
      </c>
      <c r="D548" s="14">
        <v>46296</v>
      </c>
      <c r="E548">
        <v>94</v>
      </c>
      <c r="F548">
        <v>10</v>
      </c>
      <c r="M548">
        <v>19242</v>
      </c>
    </row>
    <row r="549" spans="1:13" x14ac:dyDescent="0.25">
      <c r="A549" s="15" t="s">
        <v>275</v>
      </c>
      <c r="B549" s="15" t="s">
        <v>133</v>
      </c>
      <c r="C549" s="15" t="s">
        <v>73</v>
      </c>
      <c r="D549" s="14">
        <v>46296</v>
      </c>
      <c r="E549">
        <v>94</v>
      </c>
      <c r="F549">
        <v>10</v>
      </c>
      <c r="M549">
        <v>19242</v>
      </c>
    </row>
    <row r="550" spans="1:13" x14ac:dyDescent="0.25">
      <c r="A550" s="15" t="s">
        <v>275</v>
      </c>
      <c r="B550" s="15" t="s">
        <v>133</v>
      </c>
      <c r="C550" s="15" t="s">
        <v>73</v>
      </c>
      <c r="D550" s="14">
        <v>46293</v>
      </c>
      <c r="E550">
        <v>95</v>
      </c>
      <c r="F550">
        <v>1</v>
      </c>
      <c r="L550">
        <v>0.95</v>
      </c>
      <c r="M550">
        <v>22772</v>
      </c>
    </row>
    <row r="551" spans="1:13" x14ac:dyDescent="0.25">
      <c r="A551" s="15" t="s">
        <v>275</v>
      </c>
      <c r="B551" s="15" t="s">
        <v>133</v>
      </c>
      <c r="C551" s="15" t="s">
        <v>73</v>
      </c>
      <c r="D551" s="14">
        <v>46293</v>
      </c>
      <c r="E551">
        <v>95</v>
      </c>
      <c r="F551">
        <v>1</v>
      </c>
      <c r="L551">
        <v>0.95</v>
      </c>
      <c r="M551">
        <v>22772</v>
      </c>
    </row>
    <row r="552" spans="1:13" x14ac:dyDescent="0.25">
      <c r="A552" s="15" t="s">
        <v>275</v>
      </c>
      <c r="B552" s="15" t="s">
        <v>133</v>
      </c>
      <c r="C552" s="15" t="s">
        <v>73</v>
      </c>
      <c r="D552" s="14">
        <v>46294</v>
      </c>
      <c r="E552">
        <v>95</v>
      </c>
      <c r="F552">
        <v>4</v>
      </c>
      <c r="L552">
        <v>0.95</v>
      </c>
      <c r="M552">
        <v>22772</v>
      </c>
    </row>
    <row r="553" spans="1:13" x14ac:dyDescent="0.25">
      <c r="A553" s="15" t="s">
        <v>275</v>
      </c>
      <c r="B553" s="15" t="s">
        <v>133</v>
      </c>
      <c r="C553" s="15" t="s">
        <v>73</v>
      </c>
      <c r="D553" s="14">
        <v>46294</v>
      </c>
      <c r="E553">
        <v>95</v>
      </c>
      <c r="F553">
        <v>4</v>
      </c>
      <c r="L553">
        <v>0.95</v>
      </c>
      <c r="M553">
        <v>22772</v>
      </c>
    </row>
    <row r="554" spans="1:13" x14ac:dyDescent="0.25">
      <c r="A554" s="15" t="s">
        <v>275</v>
      </c>
      <c r="B554" s="15" t="s">
        <v>133</v>
      </c>
      <c r="C554" s="15" t="s">
        <v>73</v>
      </c>
      <c r="D554" s="14">
        <v>46295</v>
      </c>
      <c r="E554">
        <v>95</v>
      </c>
      <c r="F554">
        <v>7</v>
      </c>
      <c r="L554">
        <v>0.95</v>
      </c>
      <c r="M554">
        <v>22772</v>
      </c>
    </row>
    <row r="555" spans="1:13" x14ac:dyDescent="0.25">
      <c r="A555" s="15" t="s">
        <v>275</v>
      </c>
      <c r="B555" s="15" t="s">
        <v>133</v>
      </c>
      <c r="C555" s="15" t="s">
        <v>73</v>
      </c>
      <c r="D555" s="14">
        <v>46295</v>
      </c>
      <c r="E555">
        <v>95</v>
      </c>
      <c r="F555">
        <v>7</v>
      </c>
      <c r="L555">
        <v>0.95</v>
      </c>
      <c r="M555">
        <v>22772</v>
      </c>
    </row>
    <row r="556" spans="1:13" x14ac:dyDescent="0.25">
      <c r="A556" s="15" t="s">
        <v>275</v>
      </c>
      <c r="B556" s="15" t="s">
        <v>133</v>
      </c>
      <c r="C556" s="15" t="s">
        <v>73</v>
      </c>
      <c r="D556" s="14">
        <v>46296</v>
      </c>
      <c r="E556">
        <v>95</v>
      </c>
      <c r="F556">
        <v>10</v>
      </c>
      <c r="M556">
        <v>22772</v>
      </c>
    </row>
    <row r="557" spans="1:13" x14ac:dyDescent="0.25">
      <c r="A557" s="15" t="s">
        <v>275</v>
      </c>
      <c r="B557" s="15" t="s">
        <v>133</v>
      </c>
      <c r="C557" s="15" t="s">
        <v>73</v>
      </c>
      <c r="D557" s="14">
        <v>46296</v>
      </c>
      <c r="E557">
        <v>95</v>
      </c>
      <c r="F557">
        <v>10</v>
      </c>
      <c r="M557">
        <v>22772</v>
      </c>
    </row>
    <row r="558" spans="1:13" x14ac:dyDescent="0.25">
      <c r="A558" s="15" t="s">
        <v>275</v>
      </c>
      <c r="B558" s="15" t="s">
        <v>133</v>
      </c>
      <c r="C558" s="15" t="s">
        <v>73</v>
      </c>
      <c r="D558" s="14">
        <v>46293</v>
      </c>
      <c r="E558">
        <v>97</v>
      </c>
      <c r="F558">
        <v>1</v>
      </c>
      <c r="L558">
        <v>0.95</v>
      </c>
      <c r="M558">
        <v>23242</v>
      </c>
    </row>
    <row r="559" spans="1:13" x14ac:dyDescent="0.25">
      <c r="A559" s="15" t="s">
        <v>275</v>
      </c>
      <c r="B559" s="15" t="s">
        <v>133</v>
      </c>
      <c r="C559" s="15" t="s">
        <v>73</v>
      </c>
      <c r="D559" s="14">
        <v>46293</v>
      </c>
      <c r="E559">
        <v>97</v>
      </c>
      <c r="F559">
        <v>1</v>
      </c>
      <c r="L559">
        <v>0.95</v>
      </c>
      <c r="M559">
        <v>23242</v>
      </c>
    </row>
    <row r="560" spans="1:13" x14ac:dyDescent="0.25">
      <c r="A560" s="15" t="s">
        <v>275</v>
      </c>
      <c r="B560" s="15" t="s">
        <v>133</v>
      </c>
      <c r="C560" s="15" t="s">
        <v>73</v>
      </c>
      <c r="D560" s="14">
        <v>46294</v>
      </c>
      <c r="E560">
        <v>97</v>
      </c>
      <c r="F560">
        <v>4</v>
      </c>
      <c r="L560">
        <v>0.95</v>
      </c>
      <c r="M560">
        <v>23242</v>
      </c>
    </row>
    <row r="561" spans="1:13" x14ac:dyDescent="0.25">
      <c r="A561" s="15" t="s">
        <v>275</v>
      </c>
      <c r="B561" s="15" t="s">
        <v>133</v>
      </c>
      <c r="C561" s="15" t="s">
        <v>73</v>
      </c>
      <c r="D561" s="14">
        <v>46294</v>
      </c>
      <c r="E561">
        <v>97</v>
      </c>
      <c r="F561">
        <v>4</v>
      </c>
      <c r="L561">
        <v>0.95</v>
      </c>
      <c r="M561">
        <v>23242</v>
      </c>
    </row>
    <row r="562" spans="1:13" x14ac:dyDescent="0.25">
      <c r="A562" s="15" t="s">
        <v>275</v>
      </c>
      <c r="B562" s="15" t="s">
        <v>133</v>
      </c>
      <c r="C562" s="15" t="s">
        <v>73</v>
      </c>
      <c r="D562" s="14">
        <v>46295</v>
      </c>
      <c r="E562">
        <v>97</v>
      </c>
      <c r="F562">
        <v>7</v>
      </c>
      <c r="L562">
        <v>0.95</v>
      </c>
      <c r="M562">
        <v>23242</v>
      </c>
    </row>
    <row r="563" spans="1:13" x14ac:dyDescent="0.25">
      <c r="A563" s="15" t="s">
        <v>275</v>
      </c>
      <c r="B563" s="15" t="s">
        <v>133</v>
      </c>
      <c r="C563" s="15" t="s">
        <v>73</v>
      </c>
      <c r="D563" s="14">
        <v>46295</v>
      </c>
      <c r="E563">
        <v>97</v>
      </c>
      <c r="F563">
        <v>7</v>
      </c>
      <c r="L563">
        <v>0.95</v>
      </c>
      <c r="M563">
        <v>23242</v>
      </c>
    </row>
    <row r="564" spans="1:13" x14ac:dyDescent="0.25">
      <c r="A564" s="15" t="s">
        <v>275</v>
      </c>
      <c r="B564" s="15" t="s">
        <v>133</v>
      </c>
      <c r="C564" s="15" t="s">
        <v>73</v>
      </c>
      <c r="D564" s="14">
        <v>46293</v>
      </c>
      <c r="E564">
        <v>98</v>
      </c>
      <c r="F564">
        <v>1</v>
      </c>
      <c r="L564">
        <v>0.95</v>
      </c>
      <c r="M564">
        <v>25184</v>
      </c>
    </row>
    <row r="565" spans="1:13" x14ac:dyDescent="0.25">
      <c r="A565" s="15" t="s">
        <v>275</v>
      </c>
      <c r="B565" s="15" t="s">
        <v>133</v>
      </c>
      <c r="C565" s="15" t="s">
        <v>73</v>
      </c>
      <c r="D565" s="14">
        <v>46293</v>
      </c>
      <c r="E565">
        <v>98</v>
      </c>
      <c r="F565">
        <v>1</v>
      </c>
      <c r="L565">
        <v>0.95</v>
      </c>
      <c r="M565">
        <v>25184</v>
      </c>
    </row>
    <row r="566" spans="1:13" x14ac:dyDescent="0.25">
      <c r="A566" s="15" t="s">
        <v>275</v>
      </c>
      <c r="B566" s="15" t="s">
        <v>133</v>
      </c>
      <c r="C566" s="15" t="s">
        <v>73</v>
      </c>
      <c r="D566" s="14">
        <v>46294</v>
      </c>
      <c r="E566">
        <v>98</v>
      </c>
      <c r="F566">
        <v>4</v>
      </c>
      <c r="H566">
        <v>0.98684210526315796</v>
      </c>
      <c r="I566">
        <v>0.95</v>
      </c>
      <c r="J566">
        <v>0.95</v>
      </c>
      <c r="K566">
        <v>0.95</v>
      </c>
      <c r="L566">
        <v>0.95</v>
      </c>
      <c r="M566">
        <v>25184</v>
      </c>
    </row>
    <row r="567" spans="1:13" x14ac:dyDescent="0.25">
      <c r="A567" s="15" t="s">
        <v>275</v>
      </c>
      <c r="B567" s="15" t="s">
        <v>133</v>
      </c>
      <c r="C567" s="15" t="s">
        <v>73</v>
      </c>
      <c r="D567" s="14">
        <v>46294</v>
      </c>
      <c r="E567">
        <v>98</v>
      </c>
      <c r="F567">
        <v>4</v>
      </c>
      <c r="H567">
        <v>0.98684210526315796</v>
      </c>
      <c r="I567">
        <v>0.95</v>
      </c>
      <c r="J567">
        <v>0.95</v>
      </c>
      <c r="K567">
        <v>0.95</v>
      </c>
      <c r="L567">
        <v>0.95</v>
      </c>
      <c r="M567">
        <v>25184</v>
      </c>
    </row>
    <row r="568" spans="1:13" x14ac:dyDescent="0.25">
      <c r="A568" s="15" t="s">
        <v>275</v>
      </c>
      <c r="B568" s="15" t="s">
        <v>133</v>
      </c>
      <c r="C568" s="15" t="s">
        <v>73</v>
      </c>
      <c r="D568" s="14">
        <v>46295</v>
      </c>
      <c r="E568">
        <v>98</v>
      </c>
      <c r="F568">
        <v>7</v>
      </c>
      <c r="L568">
        <v>0.95</v>
      </c>
      <c r="M568">
        <v>25184</v>
      </c>
    </row>
    <row r="569" spans="1:13" x14ac:dyDescent="0.25">
      <c r="A569" s="15" t="s">
        <v>275</v>
      </c>
      <c r="B569" s="15" t="s">
        <v>133</v>
      </c>
      <c r="C569" s="15" t="s">
        <v>73</v>
      </c>
      <c r="D569" s="14">
        <v>46295</v>
      </c>
      <c r="E569">
        <v>98</v>
      </c>
      <c r="F569">
        <v>7</v>
      </c>
      <c r="L569">
        <v>0.95</v>
      </c>
      <c r="M569">
        <v>25184</v>
      </c>
    </row>
    <row r="570" spans="1:13" x14ac:dyDescent="0.25">
      <c r="A570" s="15" t="s">
        <v>275</v>
      </c>
      <c r="B570" s="15" t="s">
        <v>133</v>
      </c>
      <c r="C570" s="15" t="s">
        <v>73</v>
      </c>
      <c r="D570" s="14">
        <v>46293</v>
      </c>
      <c r="E570">
        <v>99</v>
      </c>
      <c r="F570">
        <v>1</v>
      </c>
      <c r="L570">
        <v>0.95</v>
      </c>
      <c r="M570">
        <v>21381</v>
      </c>
    </row>
    <row r="571" spans="1:13" x14ac:dyDescent="0.25">
      <c r="A571" s="15" t="s">
        <v>275</v>
      </c>
      <c r="B571" s="15" t="s">
        <v>133</v>
      </c>
      <c r="C571" s="15" t="s">
        <v>73</v>
      </c>
      <c r="D571" s="14">
        <v>46293</v>
      </c>
      <c r="E571">
        <v>99</v>
      </c>
      <c r="F571">
        <v>1</v>
      </c>
      <c r="L571">
        <v>0.95</v>
      </c>
      <c r="M571">
        <v>21381</v>
      </c>
    </row>
    <row r="572" spans="1:13" x14ac:dyDescent="0.25">
      <c r="A572" s="15" t="s">
        <v>275</v>
      </c>
      <c r="B572" s="15" t="s">
        <v>133</v>
      </c>
      <c r="C572" s="15" t="s">
        <v>73</v>
      </c>
      <c r="D572" s="14">
        <v>46294</v>
      </c>
      <c r="E572">
        <v>99</v>
      </c>
      <c r="F572">
        <v>4</v>
      </c>
      <c r="L572">
        <v>0.95</v>
      </c>
      <c r="M572">
        <v>21381</v>
      </c>
    </row>
    <row r="573" spans="1:13" x14ac:dyDescent="0.25">
      <c r="A573" s="15" t="s">
        <v>275</v>
      </c>
      <c r="B573" s="15" t="s">
        <v>133</v>
      </c>
      <c r="C573" s="15" t="s">
        <v>73</v>
      </c>
      <c r="D573" s="14">
        <v>46294</v>
      </c>
      <c r="E573">
        <v>99</v>
      </c>
      <c r="F573">
        <v>4</v>
      </c>
      <c r="L573">
        <v>0.95</v>
      </c>
      <c r="M573">
        <v>21381</v>
      </c>
    </row>
    <row r="574" spans="1:13" x14ac:dyDescent="0.25">
      <c r="A574" s="15" t="s">
        <v>275</v>
      </c>
      <c r="B574" s="15" t="s">
        <v>133</v>
      </c>
      <c r="C574" s="15" t="s">
        <v>73</v>
      </c>
      <c r="D574" s="14">
        <v>46295</v>
      </c>
      <c r="E574">
        <v>99</v>
      </c>
      <c r="F574">
        <v>7</v>
      </c>
      <c r="L574">
        <v>0.95</v>
      </c>
      <c r="M574">
        <v>21381</v>
      </c>
    </row>
    <row r="575" spans="1:13" x14ac:dyDescent="0.25">
      <c r="A575" s="15" t="s">
        <v>275</v>
      </c>
      <c r="B575" s="15" t="s">
        <v>133</v>
      </c>
      <c r="C575" s="15" t="s">
        <v>73</v>
      </c>
      <c r="D575" s="14">
        <v>46295</v>
      </c>
      <c r="E575">
        <v>99</v>
      </c>
      <c r="F575">
        <v>7</v>
      </c>
      <c r="L575">
        <v>0.95</v>
      </c>
      <c r="M575">
        <v>21381</v>
      </c>
    </row>
    <row r="576" spans="1:13" x14ac:dyDescent="0.25">
      <c r="A576" s="15" t="s">
        <v>275</v>
      </c>
      <c r="B576" s="15" t="s">
        <v>133</v>
      </c>
      <c r="C576" s="15" t="s">
        <v>73</v>
      </c>
      <c r="D576" s="14">
        <v>46296</v>
      </c>
      <c r="E576">
        <v>97</v>
      </c>
      <c r="F576">
        <v>10</v>
      </c>
      <c r="M576">
        <v>23242</v>
      </c>
    </row>
    <row r="577" spans="1:13" x14ac:dyDescent="0.25">
      <c r="A577" s="15" t="s">
        <v>275</v>
      </c>
      <c r="B577" s="15" t="s">
        <v>133</v>
      </c>
      <c r="C577" s="15" t="s">
        <v>73</v>
      </c>
      <c r="D577" s="14">
        <v>46296</v>
      </c>
      <c r="E577">
        <v>97</v>
      </c>
      <c r="F577">
        <v>10</v>
      </c>
      <c r="M577">
        <v>23242</v>
      </c>
    </row>
    <row r="578" spans="1:13" x14ac:dyDescent="0.25">
      <c r="A578" s="15" t="s">
        <v>275</v>
      </c>
      <c r="B578" s="15" t="s">
        <v>133</v>
      </c>
      <c r="C578" s="15" t="s">
        <v>73</v>
      </c>
      <c r="D578" s="14">
        <v>46296</v>
      </c>
      <c r="E578">
        <v>98</v>
      </c>
      <c r="F578">
        <v>10</v>
      </c>
      <c r="L578">
        <v>0.95</v>
      </c>
      <c r="M578">
        <v>25184</v>
      </c>
    </row>
    <row r="579" spans="1:13" x14ac:dyDescent="0.25">
      <c r="A579" s="15" t="s">
        <v>275</v>
      </c>
      <c r="B579" s="15" t="s">
        <v>133</v>
      </c>
      <c r="C579" s="15" t="s">
        <v>73</v>
      </c>
      <c r="D579" s="14">
        <v>46296</v>
      </c>
      <c r="E579">
        <v>98</v>
      </c>
      <c r="F579">
        <v>10</v>
      </c>
      <c r="L579">
        <v>0.95</v>
      </c>
      <c r="M579">
        <v>25184</v>
      </c>
    </row>
    <row r="580" spans="1:13" x14ac:dyDescent="0.25">
      <c r="A580" s="15" t="s">
        <v>275</v>
      </c>
      <c r="B580" s="15" t="s">
        <v>133</v>
      </c>
      <c r="C580" s="15" t="s">
        <v>73</v>
      </c>
      <c r="D580" s="14">
        <v>46296</v>
      </c>
      <c r="E580">
        <v>99</v>
      </c>
      <c r="F580">
        <v>10</v>
      </c>
      <c r="M580">
        <v>21381</v>
      </c>
    </row>
    <row r="581" spans="1:13" x14ac:dyDescent="0.25">
      <c r="A581" s="15" t="s">
        <v>275</v>
      </c>
      <c r="B581" s="15" t="s">
        <v>133</v>
      </c>
      <c r="C581" s="15" t="s">
        <v>73</v>
      </c>
      <c r="D581" s="14">
        <v>46296</v>
      </c>
      <c r="E581">
        <v>99</v>
      </c>
      <c r="F581">
        <v>10</v>
      </c>
      <c r="M581">
        <v>21381</v>
      </c>
    </row>
    <row r="582" spans="1:13" x14ac:dyDescent="0.25">
      <c r="A582" s="15" t="s">
        <v>275</v>
      </c>
      <c r="B582" s="15" t="s">
        <v>133</v>
      </c>
      <c r="C582" s="15" t="s">
        <v>73</v>
      </c>
      <c r="D582" s="14">
        <v>46296</v>
      </c>
      <c r="E582">
        <v>101</v>
      </c>
      <c r="F582">
        <v>10</v>
      </c>
      <c r="L582">
        <v>0.95</v>
      </c>
      <c r="M582">
        <v>24819</v>
      </c>
    </row>
    <row r="583" spans="1:13" x14ac:dyDescent="0.25">
      <c r="A583" s="15" t="s">
        <v>275</v>
      </c>
      <c r="B583" s="15" t="s">
        <v>133</v>
      </c>
      <c r="C583" s="15" t="s">
        <v>73</v>
      </c>
      <c r="D583" s="14">
        <v>46296</v>
      </c>
      <c r="E583">
        <v>101</v>
      </c>
      <c r="F583">
        <v>10</v>
      </c>
      <c r="L583">
        <v>0.95</v>
      </c>
      <c r="M583">
        <v>24819</v>
      </c>
    </row>
    <row r="584" spans="1:13" x14ac:dyDescent="0.25">
      <c r="A584" s="15" t="s">
        <v>275</v>
      </c>
      <c r="B584" s="15" t="s">
        <v>133</v>
      </c>
      <c r="C584" s="15" t="s">
        <v>73</v>
      </c>
      <c r="D584" s="14">
        <v>46296</v>
      </c>
      <c r="E584">
        <v>102</v>
      </c>
      <c r="F584">
        <v>10</v>
      </c>
      <c r="L584">
        <v>0.95</v>
      </c>
      <c r="M584">
        <v>26358</v>
      </c>
    </row>
    <row r="585" spans="1:13" x14ac:dyDescent="0.25">
      <c r="A585" s="15" t="s">
        <v>275</v>
      </c>
      <c r="B585" s="15" t="s">
        <v>133</v>
      </c>
      <c r="C585" s="15" t="s">
        <v>73</v>
      </c>
      <c r="D585" s="14">
        <v>46296</v>
      </c>
      <c r="E585">
        <v>102</v>
      </c>
      <c r="F585">
        <v>10</v>
      </c>
      <c r="L585">
        <v>0.95</v>
      </c>
      <c r="M585">
        <v>26358</v>
      </c>
    </row>
    <row r="586" spans="1:13" x14ac:dyDescent="0.25">
      <c r="A586" s="15" t="s">
        <v>275</v>
      </c>
      <c r="B586" s="15" t="s">
        <v>133</v>
      </c>
      <c r="C586" s="15" t="s">
        <v>73</v>
      </c>
      <c r="D586" s="14">
        <v>46296</v>
      </c>
      <c r="E586">
        <v>104</v>
      </c>
      <c r="F586">
        <v>10</v>
      </c>
      <c r="H586">
        <v>0.98684210526315774</v>
      </c>
      <c r="I586">
        <v>0.95</v>
      </c>
      <c r="J586">
        <v>0.95</v>
      </c>
      <c r="K586">
        <v>0.95</v>
      </c>
      <c r="L586">
        <v>0.95</v>
      </c>
      <c r="M586">
        <v>18462</v>
      </c>
    </row>
    <row r="587" spans="1:13" x14ac:dyDescent="0.25">
      <c r="A587" s="15" t="s">
        <v>275</v>
      </c>
      <c r="B587" s="15" t="s">
        <v>133</v>
      </c>
      <c r="C587" s="15" t="s">
        <v>73</v>
      </c>
      <c r="D587" s="14">
        <v>46296</v>
      </c>
      <c r="E587">
        <v>104</v>
      </c>
      <c r="F587">
        <v>10</v>
      </c>
      <c r="H587">
        <v>0.98684210526315774</v>
      </c>
      <c r="I587">
        <v>0.95</v>
      </c>
      <c r="J587">
        <v>0.95</v>
      </c>
      <c r="K587">
        <v>0.95</v>
      </c>
      <c r="L587">
        <v>0.95</v>
      </c>
      <c r="M587">
        <v>18462</v>
      </c>
    </row>
    <row r="588" spans="1:13" x14ac:dyDescent="0.25">
      <c r="A588" s="15" t="s">
        <v>275</v>
      </c>
      <c r="B588" s="15" t="s">
        <v>133</v>
      </c>
      <c r="C588" s="15" t="s">
        <v>73</v>
      </c>
      <c r="D588" s="14">
        <v>46296</v>
      </c>
      <c r="E588">
        <v>105</v>
      </c>
      <c r="F588">
        <v>10</v>
      </c>
      <c r="L588">
        <v>0.95</v>
      </c>
      <c r="M588">
        <v>19161</v>
      </c>
    </row>
    <row r="589" spans="1:13" x14ac:dyDescent="0.25">
      <c r="A589" s="15" t="s">
        <v>275</v>
      </c>
      <c r="B589" s="15" t="s">
        <v>133</v>
      </c>
      <c r="C589" s="15" t="s">
        <v>73</v>
      </c>
      <c r="D589" s="14">
        <v>46296</v>
      </c>
      <c r="E589">
        <v>105</v>
      </c>
      <c r="F589">
        <v>10</v>
      </c>
      <c r="L589">
        <v>0.95</v>
      </c>
      <c r="M589">
        <v>19161</v>
      </c>
    </row>
    <row r="590" spans="1:13" x14ac:dyDescent="0.25">
      <c r="A590" s="15" t="s">
        <v>275</v>
      </c>
      <c r="B590" s="15" t="s">
        <v>133</v>
      </c>
      <c r="C590" s="15" t="s">
        <v>73</v>
      </c>
      <c r="D590" s="14">
        <v>46296</v>
      </c>
      <c r="E590">
        <v>107</v>
      </c>
      <c r="F590">
        <v>10</v>
      </c>
      <c r="H590">
        <v>0.98684210526315774</v>
      </c>
      <c r="I590">
        <v>0.95</v>
      </c>
      <c r="J590">
        <v>0.95</v>
      </c>
      <c r="K590">
        <v>0.95</v>
      </c>
      <c r="L590">
        <v>0.95</v>
      </c>
      <c r="M590">
        <v>23179</v>
      </c>
    </row>
    <row r="591" spans="1:13" x14ac:dyDescent="0.25">
      <c r="A591" s="15" t="s">
        <v>275</v>
      </c>
      <c r="B591" s="15" t="s">
        <v>133</v>
      </c>
      <c r="C591" s="15" t="s">
        <v>73</v>
      </c>
      <c r="D591" s="14">
        <v>46296</v>
      </c>
      <c r="E591">
        <v>107</v>
      </c>
      <c r="F591">
        <v>10</v>
      </c>
      <c r="H591">
        <v>0.98684210526315774</v>
      </c>
      <c r="I591">
        <v>0.95</v>
      </c>
      <c r="J591">
        <v>0.95</v>
      </c>
      <c r="K591">
        <v>0.95</v>
      </c>
      <c r="L591">
        <v>0.95</v>
      </c>
      <c r="M591">
        <v>23179</v>
      </c>
    </row>
    <row r="592" spans="1:13" x14ac:dyDescent="0.25">
      <c r="A592" s="15" t="s">
        <v>275</v>
      </c>
      <c r="B592" s="15" t="s">
        <v>133</v>
      </c>
      <c r="C592" s="15" t="s">
        <v>73</v>
      </c>
      <c r="D592" s="14">
        <v>46296</v>
      </c>
      <c r="E592">
        <v>110</v>
      </c>
      <c r="F592">
        <v>10</v>
      </c>
      <c r="M592">
        <v>22690</v>
      </c>
    </row>
    <row r="593" spans="1:13" x14ac:dyDescent="0.25">
      <c r="A593" s="15" t="s">
        <v>275</v>
      </c>
      <c r="B593" s="15" t="s">
        <v>133</v>
      </c>
      <c r="C593" s="15" t="s">
        <v>73</v>
      </c>
      <c r="D593" s="14">
        <v>46296</v>
      </c>
      <c r="E593">
        <v>110</v>
      </c>
      <c r="F593">
        <v>10</v>
      </c>
      <c r="M593">
        <v>22690</v>
      </c>
    </row>
    <row r="594" spans="1:13" x14ac:dyDescent="0.25">
      <c r="A594" s="15" t="s">
        <v>275</v>
      </c>
      <c r="B594" s="15" t="s">
        <v>133</v>
      </c>
      <c r="C594" s="15" t="s">
        <v>73</v>
      </c>
      <c r="D594" s="14">
        <v>46296</v>
      </c>
      <c r="E594">
        <v>112</v>
      </c>
      <c r="F594">
        <v>10</v>
      </c>
      <c r="M594">
        <v>25930</v>
      </c>
    </row>
    <row r="595" spans="1:13" x14ac:dyDescent="0.25">
      <c r="A595" s="15" t="s">
        <v>275</v>
      </c>
      <c r="B595" s="15" t="s">
        <v>133</v>
      </c>
      <c r="C595" s="15" t="s">
        <v>73</v>
      </c>
      <c r="D595" s="14">
        <v>46296</v>
      </c>
      <c r="E595">
        <v>112</v>
      </c>
      <c r="F595">
        <v>10</v>
      </c>
      <c r="M595">
        <v>25930</v>
      </c>
    </row>
    <row r="596" spans="1:13" x14ac:dyDescent="0.25">
      <c r="A596" s="15" t="s">
        <v>275</v>
      </c>
      <c r="B596" s="15" t="s">
        <v>133</v>
      </c>
      <c r="C596" s="15" t="s">
        <v>73</v>
      </c>
      <c r="D596" s="14">
        <v>46296</v>
      </c>
      <c r="E596">
        <v>113</v>
      </c>
      <c r="F596">
        <v>10</v>
      </c>
      <c r="L596">
        <v>0.95</v>
      </c>
      <c r="M596">
        <v>25911</v>
      </c>
    </row>
    <row r="597" spans="1:13" x14ac:dyDescent="0.25">
      <c r="A597" s="15" t="s">
        <v>275</v>
      </c>
      <c r="B597" s="15" t="s">
        <v>133</v>
      </c>
      <c r="C597" s="15" t="s">
        <v>73</v>
      </c>
      <c r="D597" s="14">
        <v>46296</v>
      </c>
      <c r="E597">
        <v>113</v>
      </c>
      <c r="F597">
        <v>10</v>
      </c>
      <c r="L597">
        <v>0.95</v>
      </c>
      <c r="M597">
        <v>25911</v>
      </c>
    </row>
    <row r="598" spans="1:13" x14ac:dyDescent="0.25">
      <c r="A598" s="15" t="s">
        <v>275</v>
      </c>
      <c r="B598" s="15" t="s">
        <v>133</v>
      </c>
      <c r="C598" s="15" t="s">
        <v>73</v>
      </c>
      <c r="D598" s="14">
        <v>46297</v>
      </c>
      <c r="G598">
        <v>10.668662966820335</v>
      </c>
    </row>
    <row r="599" spans="1:13" x14ac:dyDescent="0.25">
      <c r="A599" s="15" t="s">
        <v>275</v>
      </c>
      <c r="B599" s="15" t="s">
        <v>133</v>
      </c>
      <c r="C599" s="15" t="s">
        <v>73</v>
      </c>
      <c r="D599" s="14">
        <v>46297</v>
      </c>
      <c r="E599">
        <v>1</v>
      </c>
      <c r="F599">
        <v>13</v>
      </c>
      <c r="M599">
        <v>20962</v>
      </c>
    </row>
    <row r="600" spans="1:13" x14ac:dyDescent="0.25">
      <c r="A600" s="15" t="s">
        <v>275</v>
      </c>
      <c r="B600" s="15" t="s">
        <v>133</v>
      </c>
      <c r="C600" s="15" t="s">
        <v>73</v>
      </c>
      <c r="D600" s="14">
        <v>46297</v>
      </c>
      <c r="E600">
        <v>1</v>
      </c>
      <c r="F600">
        <v>13</v>
      </c>
      <c r="M600">
        <v>20962</v>
      </c>
    </row>
    <row r="601" spans="1:13" x14ac:dyDescent="0.25">
      <c r="A601" s="15" t="s">
        <v>275</v>
      </c>
      <c r="B601" s="15" t="s">
        <v>133</v>
      </c>
      <c r="C601" s="15" t="s">
        <v>73</v>
      </c>
      <c r="D601" s="14">
        <v>46297</v>
      </c>
      <c r="E601">
        <v>2</v>
      </c>
      <c r="F601">
        <v>13</v>
      </c>
      <c r="M601">
        <v>26705</v>
      </c>
    </row>
    <row r="602" spans="1:13" x14ac:dyDescent="0.25">
      <c r="A602" s="15" t="s">
        <v>275</v>
      </c>
      <c r="B602" s="15" t="s">
        <v>133</v>
      </c>
      <c r="C602" s="15" t="s">
        <v>73</v>
      </c>
      <c r="D602" s="14">
        <v>46297</v>
      </c>
      <c r="E602">
        <v>2</v>
      </c>
      <c r="F602">
        <v>13</v>
      </c>
      <c r="M602">
        <v>26705</v>
      </c>
    </row>
    <row r="603" spans="1:13" x14ac:dyDescent="0.25">
      <c r="A603" s="15" t="s">
        <v>275</v>
      </c>
      <c r="B603" s="15" t="s">
        <v>133</v>
      </c>
      <c r="C603" s="15" t="s">
        <v>73</v>
      </c>
      <c r="D603" s="14">
        <v>46297</v>
      </c>
      <c r="E603">
        <v>3</v>
      </c>
      <c r="F603">
        <v>13</v>
      </c>
      <c r="L603">
        <v>0.95</v>
      </c>
      <c r="M603">
        <v>24344</v>
      </c>
    </row>
    <row r="604" spans="1:13" x14ac:dyDescent="0.25">
      <c r="A604" s="15" t="s">
        <v>275</v>
      </c>
      <c r="B604" s="15" t="s">
        <v>133</v>
      </c>
      <c r="C604" s="15" t="s">
        <v>73</v>
      </c>
      <c r="D604" s="14">
        <v>46297</v>
      </c>
      <c r="E604">
        <v>3</v>
      </c>
      <c r="F604">
        <v>13</v>
      </c>
      <c r="L604">
        <v>0.95</v>
      </c>
      <c r="M604">
        <v>24344</v>
      </c>
    </row>
    <row r="605" spans="1:13" x14ac:dyDescent="0.25">
      <c r="A605" s="15" t="s">
        <v>275</v>
      </c>
      <c r="B605" s="15" t="s">
        <v>133</v>
      </c>
      <c r="C605" s="15" t="s">
        <v>73</v>
      </c>
      <c r="D605" s="14">
        <v>46297</v>
      </c>
      <c r="E605">
        <v>4</v>
      </c>
      <c r="F605">
        <v>13</v>
      </c>
      <c r="L605">
        <v>0.95</v>
      </c>
      <c r="M605">
        <v>25989</v>
      </c>
    </row>
    <row r="606" spans="1:13" x14ac:dyDescent="0.25">
      <c r="A606" s="15" t="s">
        <v>275</v>
      </c>
      <c r="B606" s="15" t="s">
        <v>133</v>
      </c>
      <c r="C606" s="15" t="s">
        <v>73</v>
      </c>
      <c r="D606" s="14">
        <v>46297</v>
      </c>
      <c r="E606">
        <v>4</v>
      </c>
      <c r="F606">
        <v>13</v>
      </c>
      <c r="L606">
        <v>0.95</v>
      </c>
      <c r="M606">
        <v>25989</v>
      </c>
    </row>
    <row r="607" spans="1:13" x14ac:dyDescent="0.25">
      <c r="A607" s="15" t="s">
        <v>275</v>
      </c>
      <c r="B607" s="15" t="s">
        <v>133</v>
      </c>
      <c r="C607" s="15" t="s">
        <v>73</v>
      </c>
      <c r="D607" s="14">
        <v>46297</v>
      </c>
      <c r="E607">
        <v>8</v>
      </c>
      <c r="F607">
        <v>13</v>
      </c>
      <c r="M607">
        <v>22913</v>
      </c>
    </row>
    <row r="608" spans="1:13" x14ac:dyDescent="0.25">
      <c r="A608" s="15" t="s">
        <v>275</v>
      </c>
      <c r="B608" s="15" t="s">
        <v>133</v>
      </c>
      <c r="C608" s="15" t="s">
        <v>73</v>
      </c>
      <c r="D608" s="14">
        <v>46297</v>
      </c>
      <c r="E608">
        <v>8</v>
      </c>
      <c r="F608">
        <v>13</v>
      </c>
      <c r="M608">
        <v>22913</v>
      </c>
    </row>
    <row r="609" spans="1:13" x14ac:dyDescent="0.25">
      <c r="A609" s="15" t="s">
        <v>275</v>
      </c>
      <c r="B609" s="15" t="s">
        <v>133</v>
      </c>
      <c r="C609" s="15" t="s">
        <v>73</v>
      </c>
      <c r="D609" s="14">
        <v>46297</v>
      </c>
      <c r="E609">
        <v>9</v>
      </c>
      <c r="F609">
        <v>13</v>
      </c>
      <c r="H609">
        <v>0.65789473684210531</v>
      </c>
      <c r="I609">
        <v>0.95</v>
      </c>
      <c r="J609">
        <v>0.95</v>
      </c>
      <c r="K609">
        <v>0.95</v>
      </c>
      <c r="L609">
        <v>0.95</v>
      </c>
      <c r="M609">
        <v>22116</v>
      </c>
    </row>
    <row r="610" spans="1:13" x14ac:dyDescent="0.25">
      <c r="A610" s="15" t="s">
        <v>275</v>
      </c>
      <c r="B610" s="15" t="s">
        <v>133</v>
      </c>
      <c r="C610" s="15" t="s">
        <v>73</v>
      </c>
      <c r="D610" s="14">
        <v>46297</v>
      </c>
      <c r="E610">
        <v>9</v>
      </c>
      <c r="F610">
        <v>13</v>
      </c>
      <c r="H610">
        <v>0.65789473684210531</v>
      </c>
      <c r="I610">
        <v>0.95</v>
      </c>
      <c r="J610">
        <v>0.95</v>
      </c>
      <c r="K610">
        <v>0.95</v>
      </c>
      <c r="L610">
        <v>0.95</v>
      </c>
      <c r="M610">
        <v>22116</v>
      </c>
    </row>
    <row r="611" spans="1:13" x14ac:dyDescent="0.25">
      <c r="A611" s="15" t="s">
        <v>275</v>
      </c>
      <c r="B611" s="15" t="s">
        <v>133</v>
      </c>
      <c r="C611" s="15" t="s">
        <v>73</v>
      </c>
      <c r="D611" s="14">
        <v>46297</v>
      </c>
      <c r="E611">
        <v>10</v>
      </c>
      <c r="F611">
        <v>13</v>
      </c>
      <c r="H611">
        <v>6.1919504643962849E-2</v>
      </c>
      <c r="I611">
        <v>0.95</v>
      </c>
      <c r="J611">
        <v>0.95</v>
      </c>
      <c r="K611">
        <v>0.95</v>
      </c>
      <c r="L611">
        <v>0.95</v>
      </c>
      <c r="M611">
        <v>25109</v>
      </c>
    </row>
    <row r="612" spans="1:13" x14ac:dyDescent="0.25">
      <c r="A612" s="15" t="s">
        <v>275</v>
      </c>
      <c r="B612" s="15" t="s">
        <v>133</v>
      </c>
      <c r="C612" s="15" t="s">
        <v>73</v>
      </c>
      <c r="D612" s="14">
        <v>46297</v>
      </c>
      <c r="E612">
        <v>10</v>
      </c>
      <c r="F612">
        <v>13</v>
      </c>
      <c r="H612">
        <v>6.1919504643962849E-2</v>
      </c>
      <c r="I612">
        <v>0.95</v>
      </c>
      <c r="J612">
        <v>0.95</v>
      </c>
      <c r="K612">
        <v>0.95</v>
      </c>
      <c r="L612">
        <v>0.95</v>
      </c>
      <c r="M612">
        <v>25109</v>
      </c>
    </row>
    <row r="613" spans="1:13" x14ac:dyDescent="0.25">
      <c r="A613" s="15" t="s">
        <v>275</v>
      </c>
      <c r="B613" s="15" t="s">
        <v>133</v>
      </c>
      <c r="C613" s="15" t="s">
        <v>73</v>
      </c>
      <c r="D613" s="14">
        <v>46297</v>
      </c>
      <c r="E613">
        <v>13</v>
      </c>
      <c r="F613">
        <v>13</v>
      </c>
      <c r="M613">
        <v>26384</v>
      </c>
    </row>
    <row r="614" spans="1:13" x14ac:dyDescent="0.25">
      <c r="A614" s="15" t="s">
        <v>275</v>
      </c>
      <c r="B614" s="15" t="s">
        <v>133</v>
      </c>
      <c r="C614" s="15" t="s">
        <v>73</v>
      </c>
      <c r="D614" s="14">
        <v>46297</v>
      </c>
      <c r="E614">
        <v>13</v>
      </c>
      <c r="F614">
        <v>13</v>
      </c>
      <c r="M614">
        <v>26384</v>
      </c>
    </row>
    <row r="615" spans="1:13" x14ac:dyDescent="0.25">
      <c r="A615" s="15" t="s">
        <v>275</v>
      </c>
      <c r="B615" s="15" t="s">
        <v>133</v>
      </c>
      <c r="C615" s="15" t="s">
        <v>73</v>
      </c>
      <c r="D615" s="14">
        <v>46297</v>
      </c>
      <c r="E615">
        <v>14</v>
      </c>
      <c r="F615">
        <v>13</v>
      </c>
      <c r="M615">
        <v>19802</v>
      </c>
    </row>
    <row r="616" spans="1:13" x14ac:dyDescent="0.25">
      <c r="A616" s="15" t="s">
        <v>275</v>
      </c>
      <c r="B616" s="15" t="s">
        <v>133</v>
      </c>
      <c r="C616" s="15" t="s">
        <v>73</v>
      </c>
      <c r="D616" s="14">
        <v>46297</v>
      </c>
      <c r="E616">
        <v>14</v>
      </c>
      <c r="F616">
        <v>13</v>
      </c>
      <c r="M616">
        <v>19802</v>
      </c>
    </row>
    <row r="617" spans="1:13" x14ac:dyDescent="0.25">
      <c r="A617" s="15" t="s">
        <v>275</v>
      </c>
      <c r="B617" s="15" t="s">
        <v>133</v>
      </c>
      <c r="C617" s="15" t="s">
        <v>73</v>
      </c>
      <c r="D617" s="14">
        <v>46297</v>
      </c>
      <c r="E617">
        <v>15</v>
      </c>
      <c r="F617">
        <v>13</v>
      </c>
      <c r="L617">
        <v>0.95</v>
      </c>
      <c r="M617">
        <v>25376</v>
      </c>
    </row>
    <row r="618" spans="1:13" x14ac:dyDescent="0.25">
      <c r="A618" s="15" t="s">
        <v>275</v>
      </c>
      <c r="B618" s="15" t="s">
        <v>133</v>
      </c>
      <c r="C618" s="15" t="s">
        <v>73</v>
      </c>
      <c r="D618" s="14">
        <v>46297</v>
      </c>
      <c r="E618">
        <v>15</v>
      </c>
      <c r="F618">
        <v>13</v>
      </c>
      <c r="L618">
        <v>0.95</v>
      </c>
      <c r="M618">
        <v>25376</v>
      </c>
    </row>
    <row r="619" spans="1:13" x14ac:dyDescent="0.25">
      <c r="A619" s="15" t="s">
        <v>275</v>
      </c>
      <c r="B619" s="15" t="s">
        <v>133</v>
      </c>
      <c r="C619" s="15" t="s">
        <v>73</v>
      </c>
      <c r="D619" s="14">
        <v>46297</v>
      </c>
      <c r="E619">
        <v>16</v>
      </c>
      <c r="F619">
        <v>13</v>
      </c>
      <c r="I619">
        <v>0.95</v>
      </c>
      <c r="J619">
        <v>0.95</v>
      </c>
      <c r="K619">
        <v>0.95</v>
      </c>
      <c r="L619">
        <v>0.95</v>
      </c>
      <c r="M619">
        <v>22035</v>
      </c>
    </row>
    <row r="620" spans="1:13" x14ac:dyDescent="0.25">
      <c r="A620" s="15" t="s">
        <v>275</v>
      </c>
      <c r="B620" s="15" t="s">
        <v>133</v>
      </c>
      <c r="C620" s="15" t="s">
        <v>73</v>
      </c>
      <c r="D620" s="14">
        <v>46297</v>
      </c>
      <c r="E620">
        <v>16</v>
      </c>
      <c r="F620">
        <v>13</v>
      </c>
      <c r="I620">
        <v>0.95</v>
      </c>
      <c r="J620">
        <v>0.95</v>
      </c>
      <c r="K620">
        <v>0.95</v>
      </c>
      <c r="L620">
        <v>0.95</v>
      </c>
      <c r="M620">
        <v>22035</v>
      </c>
    </row>
    <row r="621" spans="1:13" x14ac:dyDescent="0.25">
      <c r="A621" s="15" t="s">
        <v>275</v>
      </c>
      <c r="B621" s="15" t="s">
        <v>133</v>
      </c>
      <c r="C621" s="15" t="s">
        <v>73</v>
      </c>
      <c r="D621" s="14">
        <v>46297</v>
      </c>
      <c r="E621">
        <v>17</v>
      </c>
      <c r="F621">
        <v>13</v>
      </c>
      <c r="M621">
        <v>24562</v>
      </c>
    </row>
    <row r="622" spans="1:13" x14ac:dyDescent="0.25">
      <c r="A622" s="15" t="s">
        <v>275</v>
      </c>
      <c r="B622" s="15" t="s">
        <v>133</v>
      </c>
      <c r="C622" s="15" t="s">
        <v>73</v>
      </c>
      <c r="D622" s="14">
        <v>46297</v>
      </c>
      <c r="E622">
        <v>17</v>
      </c>
      <c r="F622">
        <v>13</v>
      </c>
      <c r="M622">
        <v>24562</v>
      </c>
    </row>
    <row r="623" spans="1:13" x14ac:dyDescent="0.25">
      <c r="A623" s="15" t="s">
        <v>275</v>
      </c>
      <c r="B623" s="15" t="s">
        <v>133</v>
      </c>
      <c r="C623" s="15" t="s">
        <v>73</v>
      </c>
      <c r="D623" s="14">
        <v>46297</v>
      </c>
      <c r="E623">
        <v>18</v>
      </c>
      <c r="F623">
        <v>13</v>
      </c>
      <c r="L623">
        <v>0.95</v>
      </c>
      <c r="M623">
        <v>23964</v>
      </c>
    </row>
    <row r="624" spans="1:13" x14ac:dyDescent="0.25">
      <c r="A624" s="15" t="s">
        <v>275</v>
      </c>
      <c r="B624" s="15" t="s">
        <v>133</v>
      </c>
      <c r="C624" s="15" t="s">
        <v>73</v>
      </c>
      <c r="D624" s="14">
        <v>46297</v>
      </c>
      <c r="E624">
        <v>18</v>
      </c>
      <c r="F624">
        <v>13</v>
      </c>
      <c r="L624">
        <v>0.95</v>
      </c>
      <c r="M624">
        <v>23964</v>
      </c>
    </row>
    <row r="625" spans="1:13" x14ac:dyDescent="0.25">
      <c r="A625" s="15" t="s">
        <v>275</v>
      </c>
      <c r="B625" s="15" t="s">
        <v>133</v>
      </c>
      <c r="C625" s="15" t="s">
        <v>73</v>
      </c>
      <c r="D625" s="14">
        <v>46297</v>
      </c>
      <c r="E625">
        <v>21</v>
      </c>
      <c r="F625">
        <v>13</v>
      </c>
      <c r="M625">
        <v>23522</v>
      </c>
    </row>
    <row r="626" spans="1:13" x14ac:dyDescent="0.25">
      <c r="A626" s="15" t="s">
        <v>275</v>
      </c>
      <c r="B626" s="15" t="s">
        <v>133</v>
      </c>
      <c r="C626" s="15" t="s">
        <v>73</v>
      </c>
      <c r="D626" s="14">
        <v>46297</v>
      </c>
      <c r="E626">
        <v>21</v>
      </c>
      <c r="F626">
        <v>13</v>
      </c>
      <c r="M626">
        <v>23522</v>
      </c>
    </row>
    <row r="627" spans="1:13" x14ac:dyDescent="0.25">
      <c r="A627" s="15" t="s">
        <v>275</v>
      </c>
      <c r="B627" s="15" t="s">
        <v>133</v>
      </c>
      <c r="C627" s="15" t="s">
        <v>73</v>
      </c>
      <c r="D627" s="14">
        <v>46297</v>
      </c>
      <c r="E627">
        <v>22</v>
      </c>
      <c r="F627">
        <v>13</v>
      </c>
      <c r="L627">
        <v>0.95</v>
      </c>
      <c r="M627">
        <v>25239</v>
      </c>
    </row>
    <row r="628" spans="1:13" x14ac:dyDescent="0.25">
      <c r="A628" s="15" t="s">
        <v>275</v>
      </c>
      <c r="B628" s="15" t="s">
        <v>133</v>
      </c>
      <c r="C628" s="15" t="s">
        <v>73</v>
      </c>
      <c r="D628" s="14">
        <v>46297</v>
      </c>
      <c r="E628">
        <v>22</v>
      </c>
      <c r="F628">
        <v>13</v>
      </c>
      <c r="L628">
        <v>0.95</v>
      </c>
      <c r="M628">
        <v>25239</v>
      </c>
    </row>
    <row r="629" spans="1:13" x14ac:dyDescent="0.25">
      <c r="A629" s="15" t="s">
        <v>275</v>
      </c>
      <c r="B629" s="15" t="s">
        <v>133</v>
      </c>
      <c r="C629" s="15" t="s">
        <v>73</v>
      </c>
      <c r="D629" s="14">
        <v>46297</v>
      </c>
      <c r="E629">
        <v>23</v>
      </c>
      <c r="F629">
        <v>13</v>
      </c>
      <c r="L629">
        <v>0.95</v>
      </c>
      <c r="M629">
        <v>26014</v>
      </c>
    </row>
    <row r="630" spans="1:13" x14ac:dyDescent="0.25">
      <c r="A630" s="15" t="s">
        <v>275</v>
      </c>
      <c r="B630" s="15" t="s">
        <v>133</v>
      </c>
      <c r="C630" s="15" t="s">
        <v>73</v>
      </c>
      <c r="D630" s="14">
        <v>46297</v>
      </c>
      <c r="E630">
        <v>23</v>
      </c>
      <c r="F630">
        <v>13</v>
      </c>
      <c r="L630">
        <v>0.95</v>
      </c>
      <c r="M630">
        <v>26014</v>
      </c>
    </row>
    <row r="631" spans="1:13" x14ac:dyDescent="0.25">
      <c r="A631" s="15" t="s">
        <v>275</v>
      </c>
      <c r="B631" s="15" t="s">
        <v>133</v>
      </c>
      <c r="C631" s="15" t="s">
        <v>73</v>
      </c>
      <c r="D631" s="14">
        <v>46297</v>
      </c>
      <c r="E631">
        <v>25</v>
      </c>
      <c r="F631">
        <v>13</v>
      </c>
      <c r="H631">
        <v>0.98684210526315796</v>
      </c>
      <c r="I631">
        <v>0.95</v>
      </c>
      <c r="J631">
        <v>0.95</v>
      </c>
      <c r="K631">
        <v>0.95</v>
      </c>
      <c r="L631">
        <v>0.95</v>
      </c>
      <c r="M631">
        <v>23520</v>
      </c>
    </row>
    <row r="632" spans="1:13" x14ac:dyDescent="0.25">
      <c r="A632" s="15" t="s">
        <v>275</v>
      </c>
      <c r="B632" s="15" t="s">
        <v>133</v>
      </c>
      <c r="C632" s="15" t="s">
        <v>73</v>
      </c>
      <c r="D632" s="14">
        <v>46297</v>
      </c>
      <c r="E632">
        <v>25</v>
      </c>
      <c r="F632">
        <v>13</v>
      </c>
      <c r="H632">
        <v>0.98684210526315796</v>
      </c>
      <c r="I632">
        <v>0.95</v>
      </c>
      <c r="J632">
        <v>0.95</v>
      </c>
      <c r="K632">
        <v>0.95</v>
      </c>
      <c r="L632">
        <v>0.95</v>
      </c>
      <c r="M632">
        <v>23520</v>
      </c>
    </row>
    <row r="633" spans="1:13" x14ac:dyDescent="0.25">
      <c r="A633" s="15" t="s">
        <v>275</v>
      </c>
      <c r="B633" s="15" t="s">
        <v>133</v>
      </c>
      <c r="C633" s="15" t="s">
        <v>73</v>
      </c>
      <c r="D633" s="14">
        <v>46297</v>
      </c>
      <c r="E633">
        <v>26</v>
      </c>
      <c r="F633">
        <v>13</v>
      </c>
      <c r="L633">
        <v>0.95</v>
      </c>
      <c r="M633">
        <v>20088</v>
      </c>
    </row>
    <row r="634" spans="1:13" x14ac:dyDescent="0.25">
      <c r="A634" s="15" t="s">
        <v>275</v>
      </c>
      <c r="B634" s="15" t="s">
        <v>133</v>
      </c>
      <c r="C634" s="15" t="s">
        <v>73</v>
      </c>
      <c r="D634" s="14">
        <v>46297</v>
      </c>
      <c r="E634">
        <v>26</v>
      </c>
      <c r="F634">
        <v>13</v>
      </c>
      <c r="L634">
        <v>0.95</v>
      </c>
      <c r="M634">
        <v>20088</v>
      </c>
    </row>
    <row r="635" spans="1:13" x14ac:dyDescent="0.25">
      <c r="A635" s="15" t="s">
        <v>275</v>
      </c>
      <c r="B635" s="15" t="s">
        <v>133</v>
      </c>
      <c r="C635" s="15" t="s">
        <v>73</v>
      </c>
      <c r="D635" s="14">
        <v>46297</v>
      </c>
      <c r="E635">
        <v>27</v>
      </c>
      <c r="F635">
        <v>13</v>
      </c>
      <c r="H635">
        <v>0.98684210526315796</v>
      </c>
      <c r="I635">
        <v>0.95</v>
      </c>
      <c r="J635">
        <v>0.95</v>
      </c>
      <c r="K635">
        <v>0.95</v>
      </c>
      <c r="L635">
        <v>0.95</v>
      </c>
      <c r="M635">
        <v>23204</v>
      </c>
    </row>
    <row r="636" spans="1:13" x14ac:dyDescent="0.25">
      <c r="A636" s="15" t="s">
        <v>275</v>
      </c>
      <c r="B636" s="15" t="s">
        <v>133</v>
      </c>
      <c r="C636" s="15" t="s">
        <v>73</v>
      </c>
      <c r="D636" s="14">
        <v>46297</v>
      </c>
      <c r="E636">
        <v>27</v>
      </c>
      <c r="F636">
        <v>13</v>
      </c>
      <c r="H636">
        <v>0.98684210526315796</v>
      </c>
      <c r="I636">
        <v>0.95</v>
      </c>
      <c r="J636">
        <v>0.95</v>
      </c>
      <c r="K636">
        <v>0.95</v>
      </c>
      <c r="L636">
        <v>0.95</v>
      </c>
      <c r="M636">
        <v>23204</v>
      </c>
    </row>
    <row r="637" spans="1:13" x14ac:dyDescent="0.25">
      <c r="A637" s="15" t="s">
        <v>275</v>
      </c>
      <c r="B637" s="15" t="s">
        <v>133</v>
      </c>
      <c r="C637" s="15" t="s">
        <v>73</v>
      </c>
      <c r="D637" s="14">
        <v>46297</v>
      </c>
      <c r="E637">
        <v>28</v>
      </c>
      <c r="F637">
        <v>13</v>
      </c>
      <c r="L637">
        <v>0.95</v>
      </c>
      <c r="M637">
        <v>25161</v>
      </c>
    </row>
    <row r="638" spans="1:13" x14ac:dyDescent="0.25">
      <c r="A638" s="15" t="s">
        <v>275</v>
      </c>
      <c r="B638" s="15" t="s">
        <v>133</v>
      </c>
      <c r="C638" s="15" t="s">
        <v>73</v>
      </c>
      <c r="D638" s="14">
        <v>46297</v>
      </c>
      <c r="E638">
        <v>28</v>
      </c>
      <c r="F638">
        <v>13</v>
      </c>
      <c r="L638">
        <v>0.95</v>
      </c>
      <c r="M638">
        <v>25161</v>
      </c>
    </row>
    <row r="639" spans="1:13" x14ac:dyDescent="0.25">
      <c r="A639" s="15" t="s">
        <v>275</v>
      </c>
      <c r="B639" s="15" t="s">
        <v>133</v>
      </c>
      <c r="C639" s="15" t="s">
        <v>73</v>
      </c>
      <c r="D639" s="14">
        <v>46297</v>
      </c>
      <c r="E639">
        <v>29</v>
      </c>
      <c r="F639">
        <v>13</v>
      </c>
      <c r="M639">
        <v>22263</v>
      </c>
    </row>
    <row r="640" spans="1:13" x14ac:dyDescent="0.25">
      <c r="A640" s="15" t="s">
        <v>275</v>
      </c>
      <c r="B640" s="15" t="s">
        <v>133</v>
      </c>
      <c r="C640" s="15" t="s">
        <v>73</v>
      </c>
      <c r="D640" s="14">
        <v>46297</v>
      </c>
      <c r="E640">
        <v>29</v>
      </c>
      <c r="F640">
        <v>13</v>
      </c>
      <c r="M640">
        <v>22263</v>
      </c>
    </row>
    <row r="641" spans="1:13" x14ac:dyDescent="0.25">
      <c r="A641" s="15" t="s">
        <v>275</v>
      </c>
      <c r="B641" s="15" t="s">
        <v>133</v>
      </c>
      <c r="C641" s="15" t="s">
        <v>73</v>
      </c>
      <c r="D641" s="14">
        <v>46297</v>
      </c>
      <c r="E641">
        <v>31</v>
      </c>
      <c r="F641">
        <v>13</v>
      </c>
      <c r="M641">
        <v>19440</v>
      </c>
    </row>
    <row r="642" spans="1:13" x14ac:dyDescent="0.25">
      <c r="A642" s="15" t="s">
        <v>275</v>
      </c>
      <c r="B642" s="15" t="s">
        <v>133</v>
      </c>
      <c r="C642" s="15" t="s">
        <v>73</v>
      </c>
      <c r="D642" s="14">
        <v>46297</v>
      </c>
      <c r="E642">
        <v>31</v>
      </c>
      <c r="F642">
        <v>13</v>
      </c>
      <c r="M642">
        <v>19440</v>
      </c>
    </row>
    <row r="643" spans="1:13" x14ac:dyDescent="0.25">
      <c r="A643" s="15" t="s">
        <v>275</v>
      </c>
      <c r="B643" s="15" t="s">
        <v>133</v>
      </c>
      <c r="C643" s="15" t="s">
        <v>73</v>
      </c>
      <c r="D643" s="14">
        <v>46297</v>
      </c>
      <c r="E643">
        <v>32</v>
      </c>
      <c r="F643">
        <v>13</v>
      </c>
      <c r="I643">
        <v>0.95</v>
      </c>
      <c r="J643">
        <v>0.95</v>
      </c>
      <c r="K643">
        <v>0.95</v>
      </c>
      <c r="L643">
        <v>0.95</v>
      </c>
      <c r="M643">
        <v>26761</v>
      </c>
    </row>
    <row r="644" spans="1:13" x14ac:dyDescent="0.25">
      <c r="A644" s="15" t="s">
        <v>275</v>
      </c>
      <c r="B644" s="15" t="s">
        <v>133</v>
      </c>
      <c r="C644" s="15" t="s">
        <v>73</v>
      </c>
      <c r="D644" s="14">
        <v>46297</v>
      </c>
      <c r="E644">
        <v>32</v>
      </c>
      <c r="F644">
        <v>13</v>
      </c>
      <c r="I644">
        <v>0.95</v>
      </c>
      <c r="J644">
        <v>0.95</v>
      </c>
      <c r="K644">
        <v>0.95</v>
      </c>
      <c r="L644">
        <v>0.95</v>
      </c>
      <c r="M644">
        <v>26761</v>
      </c>
    </row>
    <row r="645" spans="1:13" x14ac:dyDescent="0.25">
      <c r="A645" s="15" t="s">
        <v>275</v>
      </c>
      <c r="B645" s="15" t="s">
        <v>133</v>
      </c>
      <c r="C645" s="15" t="s">
        <v>73</v>
      </c>
      <c r="D645" s="14">
        <v>46297</v>
      </c>
      <c r="E645">
        <v>33</v>
      </c>
      <c r="F645">
        <v>13</v>
      </c>
      <c r="M645">
        <v>23282</v>
      </c>
    </row>
    <row r="646" spans="1:13" x14ac:dyDescent="0.25">
      <c r="A646" s="15" t="s">
        <v>275</v>
      </c>
      <c r="B646" s="15" t="s">
        <v>133</v>
      </c>
      <c r="C646" s="15" t="s">
        <v>73</v>
      </c>
      <c r="D646" s="14">
        <v>46297</v>
      </c>
      <c r="E646">
        <v>33</v>
      </c>
      <c r="F646">
        <v>13</v>
      </c>
      <c r="M646">
        <v>23282</v>
      </c>
    </row>
    <row r="647" spans="1:13" x14ac:dyDescent="0.25">
      <c r="A647" s="15" t="s">
        <v>275</v>
      </c>
      <c r="B647" s="15" t="s">
        <v>133</v>
      </c>
      <c r="C647" s="15" t="s">
        <v>73</v>
      </c>
      <c r="D647" s="14">
        <v>46297</v>
      </c>
      <c r="E647">
        <v>34</v>
      </c>
      <c r="F647">
        <v>13</v>
      </c>
      <c r="M647">
        <v>19822</v>
      </c>
    </row>
    <row r="648" spans="1:13" x14ac:dyDescent="0.25">
      <c r="A648" s="15" t="s">
        <v>275</v>
      </c>
      <c r="B648" s="15" t="s">
        <v>133</v>
      </c>
      <c r="C648" s="15" t="s">
        <v>73</v>
      </c>
      <c r="D648" s="14">
        <v>46297</v>
      </c>
      <c r="E648">
        <v>34</v>
      </c>
      <c r="F648">
        <v>13</v>
      </c>
      <c r="M648">
        <v>19822</v>
      </c>
    </row>
    <row r="649" spans="1:13" x14ac:dyDescent="0.25">
      <c r="A649" s="15" t="s">
        <v>275</v>
      </c>
      <c r="B649" s="15" t="s">
        <v>133</v>
      </c>
      <c r="C649" s="15" t="s">
        <v>73</v>
      </c>
      <c r="D649" s="14">
        <v>46297</v>
      </c>
      <c r="E649">
        <v>35</v>
      </c>
      <c r="F649">
        <v>13</v>
      </c>
      <c r="L649">
        <v>0.95</v>
      </c>
      <c r="M649">
        <v>19835</v>
      </c>
    </row>
    <row r="650" spans="1:13" x14ac:dyDescent="0.25">
      <c r="A650" s="15" t="s">
        <v>275</v>
      </c>
      <c r="B650" s="15" t="s">
        <v>133</v>
      </c>
      <c r="C650" s="15" t="s">
        <v>73</v>
      </c>
      <c r="D650" s="14">
        <v>46297</v>
      </c>
      <c r="E650">
        <v>35</v>
      </c>
      <c r="F650">
        <v>13</v>
      </c>
      <c r="L650">
        <v>0.95</v>
      </c>
      <c r="M650">
        <v>19835</v>
      </c>
    </row>
    <row r="651" spans="1:13" x14ac:dyDescent="0.25">
      <c r="A651" s="15" t="s">
        <v>275</v>
      </c>
      <c r="B651" s="15" t="s">
        <v>133</v>
      </c>
      <c r="C651" s="15" t="s">
        <v>73</v>
      </c>
      <c r="D651" s="14">
        <v>46297</v>
      </c>
      <c r="E651">
        <v>37</v>
      </c>
      <c r="F651">
        <v>13</v>
      </c>
      <c r="M651">
        <v>24627</v>
      </c>
    </row>
    <row r="652" spans="1:13" x14ac:dyDescent="0.25">
      <c r="A652" s="15" t="s">
        <v>275</v>
      </c>
      <c r="B652" s="15" t="s">
        <v>133</v>
      </c>
      <c r="C652" s="15" t="s">
        <v>73</v>
      </c>
      <c r="D652" s="14">
        <v>46297</v>
      </c>
      <c r="E652">
        <v>37</v>
      </c>
      <c r="F652">
        <v>13</v>
      </c>
      <c r="M652">
        <v>24627</v>
      </c>
    </row>
    <row r="653" spans="1:13" x14ac:dyDescent="0.25">
      <c r="A653" s="15" t="s">
        <v>275</v>
      </c>
      <c r="B653" s="15" t="s">
        <v>133</v>
      </c>
      <c r="C653" s="15" t="s">
        <v>73</v>
      </c>
      <c r="D653" s="14">
        <v>46297</v>
      </c>
      <c r="E653">
        <v>39</v>
      </c>
      <c r="F653">
        <v>13</v>
      </c>
      <c r="M653">
        <v>26401</v>
      </c>
    </row>
    <row r="654" spans="1:13" x14ac:dyDescent="0.25">
      <c r="A654" s="15" t="s">
        <v>275</v>
      </c>
      <c r="B654" s="15" t="s">
        <v>133</v>
      </c>
      <c r="C654" s="15" t="s">
        <v>73</v>
      </c>
      <c r="D654" s="14">
        <v>46297</v>
      </c>
      <c r="E654">
        <v>39</v>
      </c>
      <c r="F654">
        <v>13</v>
      </c>
      <c r="M654">
        <v>26401</v>
      </c>
    </row>
    <row r="655" spans="1:13" x14ac:dyDescent="0.25">
      <c r="A655" s="15" t="s">
        <v>275</v>
      </c>
      <c r="B655" s="15" t="s">
        <v>133</v>
      </c>
      <c r="C655" s="15" t="s">
        <v>73</v>
      </c>
      <c r="D655" s="14">
        <v>46297</v>
      </c>
      <c r="E655">
        <v>40</v>
      </c>
      <c r="F655">
        <v>13</v>
      </c>
      <c r="M655">
        <v>21589</v>
      </c>
    </row>
    <row r="656" spans="1:13" x14ac:dyDescent="0.25">
      <c r="A656" s="15" t="s">
        <v>275</v>
      </c>
      <c r="B656" s="15" t="s">
        <v>133</v>
      </c>
      <c r="C656" s="15" t="s">
        <v>73</v>
      </c>
      <c r="D656" s="14">
        <v>46297</v>
      </c>
      <c r="E656">
        <v>40</v>
      </c>
      <c r="F656">
        <v>13</v>
      </c>
      <c r="M656">
        <v>21589</v>
      </c>
    </row>
    <row r="657" spans="1:13" x14ac:dyDescent="0.25">
      <c r="A657" s="15" t="s">
        <v>275</v>
      </c>
      <c r="B657" s="15" t="s">
        <v>133</v>
      </c>
      <c r="C657" s="15" t="s">
        <v>73</v>
      </c>
      <c r="D657" s="14">
        <v>46297</v>
      </c>
      <c r="E657">
        <v>43</v>
      </c>
      <c r="F657">
        <v>13</v>
      </c>
      <c r="H657">
        <v>0.98684210526315796</v>
      </c>
      <c r="I657">
        <v>0.95</v>
      </c>
      <c r="J657">
        <v>0.95</v>
      </c>
      <c r="K657">
        <v>0.95</v>
      </c>
      <c r="L657">
        <v>0.95</v>
      </c>
      <c r="M657">
        <v>20863</v>
      </c>
    </row>
    <row r="658" spans="1:13" x14ac:dyDescent="0.25">
      <c r="A658" s="15" t="s">
        <v>275</v>
      </c>
      <c r="B658" s="15" t="s">
        <v>133</v>
      </c>
      <c r="C658" s="15" t="s">
        <v>73</v>
      </c>
      <c r="D658" s="14">
        <v>46297</v>
      </c>
      <c r="E658">
        <v>43</v>
      </c>
      <c r="F658">
        <v>13</v>
      </c>
      <c r="H658">
        <v>0.98684210526315796</v>
      </c>
      <c r="I658">
        <v>0.95</v>
      </c>
      <c r="J658">
        <v>0.95</v>
      </c>
      <c r="K658">
        <v>0.95</v>
      </c>
      <c r="L658">
        <v>0.95</v>
      </c>
      <c r="M658">
        <v>20863</v>
      </c>
    </row>
    <row r="659" spans="1:13" x14ac:dyDescent="0.25">
      <c r="A659" s="15" t="s">
        <v>275</v>
      </c>
      <c r="B659" s="15" t="s">
        <v>133</v>
      </c>
      <c r="C659" s="15" t="s">
        <v>73</v>
      </c>
      <c r="D659" s="14">
        <v>46297</v>
      </c>
      <c r="E659">
        <v>44</v>
      </c>
      <c r="F659">
        <v>13</v>
      </c>
      <c r="L659">
        <v>0.95</v>
      </c>
      <c r="M659">
        <v>24059</v>
      </c>
    </row>
    <row r="660" spans="1:13" x14ac:dyDescent="0.25">
      <c r="A660" s="15" t="s">
        <v>275</v>
      </c>
      <c r="B660" s="15" t="s">
        <v>133</v>
      </c>
      <c r="C660" s="15" t="s">
        <v>73</v>
      </c>
      <c r="D660" s="14">
        <v>46297</v>
      </c>
      <c r="E660">
        <v>44</v>
      </c>
      <c r="F660">
        <v>13</v>
      </c>
      <c r="L660">
        <v>0.95</v>
      </c>
      <c r="M660">
        <v>24059</v>
      </c>
    </row>
    <row r="661" spans="1:13" x14ac:dyDescent="0.25">
      <c r="A661" s="15" t="s">
        <v>275</v>
      </c>
      <c r="B661" s="15" t="s">
        <v>133</v>
      </c>
      <c r="C661" s="15" t="s">
        <v>73</v>
      </c>
      <c r="D661" s="14">
        <v>46297</v>
      </c>
      <c r="E661">
        <v>45</v>
      </c>
      <c r="F661">
        <v>13</v>
      </c>
      <c r="M661">
        <v>24060</v>
      </c>
    </row>
    <row r="662" spans="1:13" x14ac:dyDescent="0.25">
      <c r="A662" s="15" t="s">
        <v>275</v>
      </c>
      <c r="B662" s="15" t="s">
        <v>133</v>
      </c>
      <c r="C662" s="15" t="s">
        <v>73</v>
      </c>
      <c r="D662" s="14">
        <v>46297</v>
      </c>
      <c r="E662">
        <v>45</v>
      </c>
      <c r="F662">
        <v>13</v>
      </c>
      <c r="M662">
        <v>24060</v>
      </c>
    </row>
    <row r="663" spans="1:13" x14ac:dyDescent="0.25">
      <c r="A663" s="15" t="s">
        <v>275</v>
      </c>
      <c r="B663" s="15" t="s">
        <v>133</v>
      </c>
      <c r="C663" s="15" t="s">
        <v>73</v>
      </c>
      <c r="D663" s="14">
        <v>46297</v>
      </c>
      <c r="E663">
        <v>47</v>
      </c>
      <c r="F663">
        <v>13</v>
      </c>
      <c r="L663">
        <v>0.95</v>
      </c>
      <c r="M663">
        <v>23898</v>
      </c>
    </row>
    <row r="664" spans="1:13" x14ac:dyDescent="0.25">
      <c r="A664" s="15" t="s">
        <v>275</v>
      </c>
      <c r="B664" s="15" t="s">
        <v>133</v>
      </c>
      <c r="C664" s="15" t="s">
        <v>73</v>
      </c>
      <c r="D664" s="14">
        <v>46297</v>
      </c>
      <c r="E664">
        <v>47</v>
      </c>
      <c r="F664">
        <v>13</v>
      </c>
      <c r="L664">
        <v>0.95</v>
      </c>
      <c r="M664">
        <v>23898</v>
      </c>
    </row>
    <row r="665" spans="1:13" x14ac:dyDescent="0.25">
      <c r="A665" s="15" t="s">
        <v>275</v>
      </c>
      <c r="B665" s="15" t="s">
        <v>133</v>
      </c>
      <c r="C665" s="15" t="s">
        <v>73</v>
      </c>
      <c r="D665" s="14">
        <v>46297</v>
      </c>
      <c r="E665">
        <v>49</v>
      </c>
      <c r="F665">
        <v>13</v>
      </c>
      <c r="I665">
        <v>0.95</v>
      </c>
      <c r="J665">
        <v>0.95</v>
      </c>
      <c r="K665">
        <v>0.95</v>
      </c>
      <c r="L665">
        <v>0.95</v>
      </c>
      <c r="M665">
        <v>19136</v>
      </c>
    </row>
    <row r="666" spans="1:13" x14ac:dyDescent="0.25">
      <c r="A666" s="15" t="s">
        <v>275</v>
      </c>
      <c r="B666" s="15" t="s">
        <v>133</v>
      </c>
      <c r="C666" s="15" t="s">
        <v>73</v>
      </c>
      <c r="D666" s="14">
        <v>46297</v>
      </c>
      <c r="E666">
        <v>49</v>
      </c>
      <c r="F666">
        <v>13</v>
      </c>
      <c r="I666">
        <v>0.95</v>
      </c>
      <c r="J666">
        <v>0.95</v>
      </c>
      <c r="K666">
        <v>0.95</v>
      </c>
      <c r="L666">
        <v>0.95</v>
      </c>
      <c r="M666">
        <v>19136</v>
      </c>
    </row>
    <row r="667" spans="1:13" x14ac:dyDescent="0.25">
      <c r="A667" s="15" t="s">
        <v>275</v>
      </c>
      <c r="B667" s="15" t="s">
        <v>133</v>
      </c>
      <c r="C667" s="15" t="s">
        <v>73</v>
      </c>
      <c r="D667" s="14">
        <v>46297</v>
      </c>
      <c r="E667">
        <v>50</v>
      </c>
      <c r="F667">
        <v>13</v>
      </c>
      <c r="L667">
        <v>0.95</v>
      </c>
      <c r="M667">
        <v>25988</v>
      </c>
    </row>
    <row r="668" spans="1:13" x14ac:dyDescent="0.25">
      <c r="A668" s="15" t="s">
        <v>275</v>
      </c>
      <c r="B668" s="15" t="s">
        <v>133</v>
      </c>
      <c r="C668" s="15" t="s">
        <v>73</v>
      </c>
      <c r="D668" s="14">
        <v>46297</v>
      </c>
      <c r="E668">
        <v>50</v>
      </c>
      <c r="F668">
        <v>13</v>
      </c>
      <c r="L668">
        <v>0.95</v>
      </c>
      <c r="M668">
        <v>25988</v>
      </c>
    </row>
    <row r="669" spans="1:13" x14ac:dyDescent="0.25">
      <c r="A669" s="15" t="s">
        <v>275</v>
      </c>
      <c r="B669" s="15" t="s">
        <v>133</v>
      </c>
      <c r="C669" s="15" t="s">
        <v>73</v>
      </c>
      <c r="D669" s="14">
        <v>46297</v>
      </c>
      <c r="E669">
        <v>51</v>
      </c>
      <c r="F669">
        <v>13</v>
      </c>
      <c r="H669">
        <v>0.98684210526315796</v>
      </c>
      <c r="I669">
        <v>0.95</v>
      </c>
      <c r="J669">
        <v>0.95</v>
      </c>
      <c r="K669">
        <v>0.95</v>
      </c>
      <c r="L669">
        <v>0.95</v>
      </c>
      <c r="M669">
        <v>25209</v>
      </c>
    </row>
    <row r="670" spans="1:13" x14ac:dyDescent="0.25">
      <c r="A670" s="15" t="s">
        <v>275</v>
      </c>
      <c r="B670" s="15" t="s">
        <v>133</v>
      </c>
      <c r="C670" s="15" t="s">
        <v>73</v>
      </c>
      <c r="D670" s="14">
        <v>46297</v>
      </c>
      <c r="E670">
        <v>51</v>
      </c>
      <c r="F670">
        <v>13</v>
      </c>
      <c r="H670">
        <v>0.98684210526315796</v>
      </c>
      <c r="I670">
        <v>0.95</v>
      </c>
      <c r="J670">
        <v>0.95</v>
      </c>
      <c r="K670">
        <v>0.95</v>
      </c>
      <c r="L670">
        <v>0.95</v>
      </c>
      <c r="M670">
        <v>25209</v>
      </c>
    </row>
    <row r="671" spans="1:13" x14ac:dyDescent="0.25">
      <c r="A671" s="15" t="s">
        <v>275</v>
      </c>
      <c r="B671" s="15" t="s">
        <v>133</v>
      </c>
      <c r="C671" s="15" t="s">
        <v>73</v>
      </c>
      <c r="D671" s="14">
        <v>46297</v>
      </c>
      <c r="E671">
        <v>52</v>
      </c>
      <c r="F671">
        <v>13</v>
      </c>
      <c r="L671">
        <v>0.95</v>
      </c>
      <c r="M671">
        <v>19381</v>
      </c>
    </row>
    <row r="672" spans="1:13" x14ac:dyDescent="0.25">
      <c r="A672" s="15" t="s">
        <v>275</v>
      </c>
      <c r="B672" s="15" t="s">
        <v>133</v>
      </c>
      <c r="C672" s="15" t="s">
        <v>73</v>
      </c>
      <c r="D672" s="14">
        <v>46297</v>
      </c>
      <c r="E672">
        <v>52</v>
      </c>
      <c r="F672">
        <v>13</v>
      </c>
      <c r="L672">
        <v>0.95</v>
      </c>
      <c r="M672">
        <v>19381</v>
      </c>
    </row>
    <row r="673" spans="1:13" x14ac:dyDescent="0.25">
      <c r="A673" s="15" t="s">
        <v>275</v>
      </c>
      <c r="B673" s="15" t="s">
        <v>133</v>
      </c>
      <c r="C673" s="15" t="s">
        <v>73</v>
      </c>
      <c r="D673" s="14">
        <v>46297</v>
      </c>
      <c r="E673">
        <v>54</v>
      </c>
      <c r="F673">
        <v>13</v>
      </c>
      <c r="H673">
        <v>0.98684210526315796</v>
      </c>
      <c r="I673">
        <v>0.95</v>
      </c>
      <c r="J673">
        <v>0.95</v>
      </c>
      <c r="K673">
        <v>0.95</v>
      </c>
      <c r="L673">
        <v>0.95</v>
      </c>
      <c r="M673">
        <v>24217</v>
      </c>
    </row>
    <row r="674" spans="1:13" x14ac:dyDescent="0.25">
      <c r="A674" s="15" t="s">
        <v>275</v>
      </c>
      <c r="B674" s="15" t="s">
        <v>133</v>
      </c>
      <c r="C674" s="15" t="s">
        <v>73</v>
      </c>
      <c r="D674" s="14">
        <v>46297</v>
      </c>
      <c r="E674">
        <v>54</v>
      </c>
      <c r="F674">
        <v>13</v>
      </c>
      <c r="H674">
        <v>0.98684210526315796</v>
      </c>
      <c r="I674">
        <v>0.95</v>
      </c>
      <c r="J674">
        <v>0.95</v>
      </c>
      <c r="K674">
        <v>0.95</v>
      </c>
      <c r="L674">
        <v>0.95</v>
      </c>
      <c r="M674">
        <v>24217</v>
      </c>
    </row>
    <row r="675" spans="1:13" x14ac:dyDescent="0.25">
      <c r="A675" s="15" t="s">
        <v>275</v>
      </c>
      <c r="B675" s="15" t="s">
        <v>133</v>
      </c>
      <c r="C675" s="15" t="s">
        <v>73</v>
      </c>
      <c r="D675" s="14">
        <v>46297</v>
      </c>
      <c r="E675">
        <v>57</v>
      </c>
      <c r="F675">
        <v>13</v>
      </c>
      <c r="M675">
        <v>24900</v>
      </c>
    </row>
    <row r="676" spans="1:13" x14ac:dyDescent="0.25">
      <c r="A676" s="15" t="s">
        <v>275</v>
      </c>
      <c r="B676" s="15" t="s">
        <v>133</v>
      </c>
      <c r="C676" s="15" t="s">
        <v>73</v>
      </c>
      <c r="D676" s="14">
        <v>46297</v>
      </c>
      <c r="E676">
        <v>57</v>
      </c>
      <c r="F676">
        <v>13</v>
      </c>
      <c r="M676">
        <v>24900</v>
      </c>
    </row>
    <row r="677" spans="1:13" x14ac:dyDescent="0.25">
      <c r="A677" s="15" t="s">
        <v>275</v>
      </c>
      <c r="B677" s="15" t="s">
        <v>133</v>
      </c>
      <c r="C677" s="15" t="s">
        <v>73</v>
      </c>
      <c r="D677" s="14">
        <v>46297</v>
      </c>
      <c r="E677">
        <v>58</v>
      </c>
      <c r="F677">
        <v>13</v>
      </c>
      <c r="L677">
        <v>0.95</v>
      </c>
      <c r="M677">
        <v>24479</v>
      </c>
    </row>
    <row r="678" spans="1:13" x14ac:dyDescent="0.25">
      <c r="A678" s="15" t="s">
        <v>275</v>
      </c>
      <c r="B678" s="15" t="s">
        <v>133</v>
      </c>
      <c r="C678" s="15" t="s">
        <v>73</v>
      </c>
      <c r="D678" s="14">
        <v>46297</v>
      </c>
      <c r="E678">
        <v>58</v>
      </c>
      <c r="F678">
        <v>13</v>
      </c>
      <c r="L678">
        <v>0.95</v>
      </c>
      <c r="M678">
        <v>24479</v>
      </c>
    </row>
    <row r="679" spans="1:13" x14ac:dyDescent="0.25">
      <c r="A679" s="15" t="s">
        <v>275</v>
      </c>
      <c r="B679" s="15" t="s">
        <v>133</v>
      </c>
      <c r="C679" s="15" t="s">
        <v>73</v>
      </c>
      <c r="D679" s="14">
        <v>46297</v>
      </c>
      <c r="E679">
        <v>59</v>
      </c>
      <c r="F679">
        <v>13</v>
      </c>
      <c r="M679">
        <v>22301</v>
      </c>
    </row>
    <row r="680" spans="1:13" x14ac:dyDescent="0.25">
      <c r="A680" s="15" t="s">
        <v>275</v>
      </c>
      <c r="B680" s="15" t="s">
        <v>133</v>
      </c>
      <c r="C680" s="15" t="s">
        <v>73</v>
      </c>
      <c r="D680" s="14">
        <v>46297</v>
      </c>
      <c r="E680">
        <v>59</v>
      </c>
      <c r="F680">
        <v>13</v>
      </c>
      <c r="M680">
        <v>22301</v>
      </c>
    </row>
    <row r="681" spans="1:13" x14ac:dyDescent="0.25">
      <c r="A681" s="15" t="s">
        <v>275</v>
      </c>
      <c r="B681" s="15" t="s">
        <v>133</v>
      </c>
      <c r="C681" s="15" t="s">
        <v>73</v>
      </c>
      <c r="D681" s="14">
        <v>46297</v>
      </c>
      <c r="E681">
        <v>60</v>
      </c>
      <c r="F681">
        <v>13</v>
      </c>
      <c r="M681">
        <v>19442</v>
      </c>
    </row>
    <row r="682" spans="1:13" x14ac:dyDescent="0.25">
      <c r="A682" s="15" t="s">
        <v>275</v>
      </c>
      <c r="B682" s="15" t="s">
        <v>133</v>
      </c>
      <c r="C682" s="15" t="s">
        <v>73</v>
      </c>
      <c r="D682" s="14">
        <v>46297</v>
      </c>
      <c r="E682">
        <v>60</v>
      </c>
      <c r="F682">
        <v>13</v>
      </c>
      <c r="M682">
        <v>19442</v>
      </c>
    </row>
    <row r="683" spans="1:13" x14ac:dyDescent="0.25">
      <c r="A683" s="15" t="s">
        <v>275</v>
      </c>
      <c r="B683" s="15" t="s">
        <v>133</v>
      </c>
      <c r="C683" s="15" t="s">
        <v>73</v>
      </c>
      <c r="D683" s="14">
        <v>46297</v>
      </c>
      <c r="E683">
        <v>61</v>
      </c>
      <c r="F683">
        <v>13</v>
      </c>
      <c r="I683">
        <v>0.95</v>
      </c>
      <c r="J683">
        <v>0.95</v>
      </c>
      <c r="K683">
        <v>0.95</v>
      </c>
      <c r="L683">
        <v>0.95</v>
      </c>
      <c r="M683">
        <v>19255</v>
      </c>
    </row>
    <row r="684" spans="1:13" x14ac:dyDescent="0.25">
      <c r="A684" s="15" t="s">
        <v>275</v>
      </c>
      <c r="B684" s="15" t="s">
        <v>133</v>
      </c>
      <c r="C684" s="15" t="s">
        <v>73</v>
      </c>
      <c r="D684" s="14">
        <v>46297</v>
      </c>
      <c r="E684">
        <v>61</v>
      </c>
      <c r="F684">
        <v>13</v>
      </c>
      <c r="I684">
        <v>0.95</v>
      </c>
      <c r="J684">
        <v>0.95</v>
      </c>
      <c r="K684">
        <v>0.95</v>
      </c>
      <c r="L684">
        <v>0.95</v>
      </c>
      <c r="M684">
        <v>19255</v>
      </c>
    </row>
    <row r="685" spans="1:13" x14ac:dyDescent="0.25">
      <c r="A685" s="15" t="s">
        <v>275</v>
      </c>
      <c r="B685" s="15" t="s">
        <v>133</v>
      </c>
      <c r="C685" s="15" t="s">
        <v>73</v>
      </c>
      <c r="D685" s="14">
        <v>46297</v>
      </c>
      <c r="E685">
        <v>62</v>
      </c>
      <c r="F685">
        <v>13</v>
      </c>
      <c r="L685">
        <v>0.95</v>
      </c>
      <c r="M685">
        <v>23484</v>
      </c>
    </row>
    <row r="686" spans="1:13" x14ac:dyDescent="0.25">
      <c r="A686" s="15" t="s">
        <v>275</v>
      </c>
      <c r="B686" s="15" t="s">
        <v>133</v>
      </c>
      <c r="C686" s="15" t="s">
        <v>73</v>
      </c>
      <c r="D686" s="14">
        <v>46297</v>
      </c>
      <c r="E686">
        <v>62</v>
      </c>
      <c r="F686">
        <v>13</v>
      </c>
      <c r="L686">
        <v>0.95</v>
      </c>
      <c r="M686">
        <v>23484</v>
      </c>
    </row>
    <row r="687" spans="1:13" x14ac:dyDescent="0.25">
      <c r="A687" s="15" t="s">
        <v>275</v>
      </c>
      <c r="B687" s="15" t="s">
        <v>133</v>
      </c>
      <c r="C687" s="15" t="s">
        <v>73</v>
      </c>
      <c r="D687" s="14">
        <v>46297</v>
      </c>
      <c r="E687">
        <v>66</v>
      </c>
      <c r="F687">
        <v>13</v>
      </c>
      <c r="H687">
        <v>0.98684210526315796</v>
      </c>
      <c r="I687">
        <v>0.95</v>
      </c>
      <c r="J687">
        <v>0.95</v>
      </c>
      <c r="K687">
        <v>0.95</v>
      </c>
      <c r="L687">
        <v>0.95</v>
      </c>
      <c r="M687">
        <v>24241</v>
      </c>
    </row>
    <row r="688" spans="1:13" x14ac:dyDescent="0.25">
      <c r="A688" s="15" t="s">
        <v>275</v>
      </c>
      <c r="B688" s="15" t="s">
        <v>133</v>
      </c>
      <c r="C688" s="15" t="s">
        <v>73</v>
      </c>
      <c r="D688" s="14">
        <v>46297</v>
      </c>
      <c r="E688">
        <v>66</v>
      </c>
      <c r="F688">
        <v>13</v>
      </c>
      <c r="H688">
        <v>0.98684210526315796</v>
      </c>
      <c r="I688">
        <v>0.95</v>
      </c>
      <c r="J688">
        <v>0.95</v>
      </c>
      <c r="K688">
        <v>0.95</v>
      </c>
      <c r="L688">
        <v>0.95</v>
      </c>
      <c r="M688">
        <v>24241</v>
      </c>
    </row>
    <row r="689" spans="1:13" x14ac:dyDescent="0.25">
      <c r="A689" s="15" t="s">
        <v>275</v>
      </c>
      <c r="B689" s="15" t="s">
        <v>133</v>
      </c>
      <c r="C689" s="15" t="s">
        <v>73</v>
      </c>
      <c r="D689" s="14">
        <v>46297</v>
      </c>
      <c r="E689">
        <v>70</v>
      </c>
      <c r="F689">
        <v>13</v>
      </c>
      <c r="H689">
        <v>0.98684210526315796</v>
      </c>
      <c r="I689">
        <v>0.95</v>
      </c>
      <c r="J689">
        <v>0.95</v>
      </c>
      <c r="K689">
        <v>0.95</v>
      </c>
      <c r="L689">
        <v>0.95</v>
      </c>
      <c r="M689">
        <v>23245</v>
      </c>
    </row>
    <row r="690" spans="1:13" x14ac:dyDescent="0.25">
      <c r="A690" s="15" t="s">
        <v>275</v>
      </c>
      <c r="B690" s="15" t="s">
        <v>133</v>
      </c>
      <c r="C690" s="15" t="s">
        <v>73</v>
      </c>
      <c r="D690" s="14">
        <v>46297</v>
      </c>
      <c r="E690">
        <v>70</v>
      </c>
      <c r="F690">
        <v>13</v>
      </c>
      <c r="H690">
        <v>0.98684210526315796</v>
      </c>
      <c r="I690">
        <v>0.95</v>
      </c>
      <c r="J690">
        <v>0.95</v>
      </c>
      <c r="K690">
        <v>0.95</v>
      </c>
      <c r="L690">
        <v>0.95</v>
      </c>
      <c r="M690">
        <v>23245</v>
      </c>
    </row>
    <row r="691" spans="1:13" x14ac:dyDescent="0.25">
      <c r="A691" s="15" t="s">
        <v>275</v>
      </c>
      <c r="B691" s="15" t="s">
        <v>133</v>
      </c>
      <c r="C691" s="15" t="s">
        <v>73</v>
      </c>
      <c r="D691" s="14">
        <v>46297</v>
      </c>
      <c r="E691">
        <v>72</v>
      </c>
      <c r="F691">
        <v>13</v>
      </c>
      <c r="M691">
        <v>24336</v>
      </c>
    </row>
    <row r="692" spans="1:13" x14ac:dyDescent="0.25">
      <c r="A692" s="15" t="s">
        <v>275</v>
      </c>
      <c r="B692" s="15" t="s">
        <v>133</v>
      </c>
      <c r="C692" s="15" t="s">
        <v>73</v>
      </c>
      <c r="D692" s="14">
        <v>46297</v>
      </c>
      <c r="E692">
        <v>72</v>
      </c>
      <c r="F692">
        <v>13</v>
      </c>
      <c r="M692">
        <v>24336</v>
      </c>
    </row>
    <row r="693" spans="1:13" x14ac:dyDescent="0.25">
      <c r="A693" s="15" t="s">
        <v>275</v>
      </c>
      <c r="B693" s="15" t="s">
        <v>133</v>
      </c>
      <c r="C693" s="15" t="s">
        <v>73</v>
      </c>
      <c r="D693" s="14">
        <v>46297</v>
      </c>
      <c r="E693">
        <v>73</v>
      </c>
      <c r="F693">
        <v>13</v>
      </c>
      <c r="L693">
        <v>0.95</v>
      </c>
      <c r="M693">
        <v>25175</v>
      </c>
    </row>
    <row r="694" spans="1:13" x14ac:dyDescent="0.25">
      <c r="A694" s="15" t="s">
        <v>275</v>
      </c>
      <c r="B694" s="15" t="s">
        <v>133</v>
      </c>
      <c r="C694" s="15" t="s">
        <v>73</v>
      </c>
      <c r="D694" s="14">
        <v>46297</v>
      </c>
      <c r="E694">
        <v>73</v>
      </c>
      <c r="F694">
        <v>13</v>
      </c>
      <c r="L694">
        <v>0.95</v>
      </c>
      <c r="M694">
        <v>25175</v>
      </c>
    </row>
    <row r="695" spans="1:13" x14ac:dyDescent="0.25">
      <c r="A695" s="15" t="s">
        <v>275</v>
      </c>
      <c r="B695" s="15" t="s">
        <v>133</v>
      </c>
      <c r="C695" s="15" t="s">
        <v>73</v>
      </c>
      <c r="D695" s="14">
        <v>46297</v>
      </c>
      <c r="E695">
        <v>74</v>
      </c>
      <c r="F695">
        <v>13</v>
      </c>
      <c r="L695">
        <v>0.95</v>
      </c>
      <c r="M695">
        <v>24192</v>
      </c>
    </row>
    <row r="696" spans="1:13" x14ac:dyDescent="0.25">
      <c r="A696" s="15" t="s">
        <v>275</v>
      </c>
      <c r="B696" s="15" t="s">
        <v>133</v>
      </c>
      <c r="C696" s="15" t="s">
        <v>73</v>
      </c>
      <c r="D696" s="14">
        <v>46297</v>
      </c>
      <c r="E696">
        <v>74</v>
      </c>
      <c r="F696">
        <v>13</v>
      </c>
      <c r="L696">
        <v>0.95</v>
      </c>
      <c r="M696">
        <v>24192</v>
      </c>
    </row>
    <row r="697" spans="1:13" x14ac:dyDescent="0.25">
      <c r="A697" s="15" t="s">
        <v>275</v>
      </c>
      <c r="B697" s="15" t="s">
        <v>133</v>
      </c>
      <c r="C697" s="15" t="s">
        <v>73</v>
      </c>
      <c r="D697" s="14">
        <v>46297</v>
      </c>
      <c r="E697">
        <v>75</v>
      </c>
      <c r="F697">
        <v>13</v>
      </c>
      <c r="M697">
        <v>24105</v>
      </c>
    </row>
    <row r="698" spans="1:13" x14ac:dyDescent="0.25">
      <c r="A698" s="15" t="s">
        <v>275</v>
      </c>
      <c r="B698" s="15" t="s">
        <v>133</v>
      </c>
      <c r="C698" s="15" t="s">
        <v>73</v>
      </c>
      <c r="D698" s="14">
        <v>46297</v>
      </c>
      <c r="E698">
        <v>75</v>
      </c>
      <c r="F698">
        <v>13</v>
      </c>
      <c r="M698">
        <v>24105</v>
      </c>
    </row>
    <row r="699" spans="1:13" x14ac:dyDescent="0.25">
      <c r="A699" s="15" t="s">
        <v>275</v>
      </c>
      <c r="B699" s="15" t="s">
        <v>133</v>
      </c>
      <c r="C699" s="15" t="s">
        <v>73</v>
      </c>
      <c r="D699" s="14">
        <v>46297</v>
      </c>
      <c r="E699">
        <v>79</v>
      </c>
      <c r="F699">
        <v>13</v>
      </c>
      <c r="M699">
        <v>25167</v>
      </c>
    </row>
    <row r="700" spans="1:13" x14ac:dyDescent="0.25">
      <c r="A700" s="15" t="s">
        <v>275</v>
      </c>
      <c r="B700" s="15" t="s">
        <v>133</v>
      </c>
      <c r="C700" s="15" t="s">
        <v>73</v>
      </c>
      <c r="D700" s="14">
        <v>46297</v>
      </c>
      <c r="E700">
        <v>79</v>
      </c>
      <c r="F700">
        <v>13</v>
      </c>
      <c r="M700">
        <v>25167</v>
      </c>
    </row>
    <row r="701" spans="1:13" x14ac:dyDescent="0.25">
      <c r="A701" s="15" t="s">
        <v>275</v>
      </c>
      <c r="B701" s="15" t="s">
        <v>133</v>
      </c>
      <c r="C701" s="15" t="s">
        <v>73</v>
      </c>
      <c r="D701" s="14">
        <v>46297</v>
      </c>
      <c r="E701">
        <v>80</v>
      </c>
      <c r="F701">
        <v>13</v>
      </c>
      <c r="M701">
        <v>24049</v>
      </c>
    </row>
    <row r="702" spans="1:13" x14ac:dyDescent="0.25">
      <c r="A702" s="15" t="s">
        <v>275</v>
      </c>
      <c r="B702" s="15" t="s">
        <v>133</v>
      </c>
      <c r="C702" s="15" t="s">
        <v>73</v>
      </c>
      <c r="D702" s="14">
        <v>46297</v>
      </c>
      <c r="E702">
        <v>80</v>
      </c>
      <c r="F702">
        <v>13</v>
      </c>
      <c r="M702">
        <v>24049</v>
      </c>
    </row>
    <row r="703" spans="1:13" x14ac:dyDescent="0.25">
      <c r="A703" s="15" t="s">
        <v>275</v>
      </c>
      <c r="B703" s="15" t="s">
        <v>133</v>
      </c>
      <c r="C703" s="15" t="s">
        <v>73</v>
      </c>
      <c r="D703" s="14">
        <v>46297</v>
      </c>
      <c r="E703">
        <v>81</v>
      </c>
      <c r="F703">
        <v>13</v>
      </c>
      <c r="M703">
        <v>26072</v>
      </c>
    </row>
    <row r="704" spans="1:13" x14ac:dyDescent="0.25">
      <c r="A704" s="15" t="s">
        <v>275</v>
      </c>
      <c r="B704" s="15" t="s">
        <v>133</v>
      </c>
      <c r="C704" s="15" t="s">
        <v>73</v>
      </c>
      <c r="D704" s="14">
        <v>46297</v>
      </c>
      <c r="E704">
        <v>81</v>
      </c>
      <c r="F704">
        <v>13</v>
      </c>
      <c r="M704">
        <v>26072</v>
      </c>
    </row>
    <row r="705" spans="1:13" x14ac:dyDescent="0.25">
      <c r="A705" s="15" t="s">
        <v>275</v>
      </c>
      <c r="B705" s="15" t="s">
        <v>133</v>
      </c>
      <c r="C705" s="15" t="s">
        <v>73</v>
      </c>
      <c r="D705" s="14">
        <v>46297</v>
      </c>
      <c r="E705">
        <v>82</v>
      </c>
      <c r="F705">
        <v>13</v>
      </c>
      <c r="H705">
        <v>0.98684210526315796</v>
      </c>
      <c r="I705">
        <v>0.95</v>
      </c>
      <c r="J705">
        <v>0.95</v>
      </c>
      <c r="K705">
        <v>0.95</v>
      </c>
      <c r="L705">
        <v>0.95</v>
      </c>
      <c r="M705">
        <v>25859</v>
      </c>
    </row>
    <row r="706" spans="1:13" x14ac:dyDescent="0.25">
      <c r="A706" s="15" t="s">
        <v>275</v>
      </c>
      <c r="B706" s="15" t="s">
        <v>133</v>
      </c>
      <c r="C706" s="15" t="s">
        <v>73</v>
      </c>
      <c r="D706" s="14">
        <v>46297</v>
      </c>
      <c r="E706">
        <v>82</v>
      </c>
      <c r="F706">
        <v>13</v>
      </c>
      <c r="H706">
        <v>0.98684210526315796</v>
      </c>
      <c r="I706">
        <v>0.95</v>
      </c>
      <c r="J706">
        <v>0.95</v>
      </c>
      <c r="K706">
        <v>0.95</v>
      </c>
      <c r="L706">
        <v>0.95</v>
      </c>
      <c r="M706">
        <v>25859</v>
      </c>
    </row>
    <row r="707" spans="1:13" x14ac:dyDescent="0.25">
      <c r="A707" s="15" t="s">
        <v>275</v>
      </c>
      <c r="B707" s="15" t="s">
        <v>133</v>
      </c>
      <c r="C707" s="15" t="s">
        <v>73</v>
      </c>
      <c r="D707" s="14">
        <v>46297</v>
      </c>
      <c r="E707">
        <v>84</v>
      </c>
      <c r="F707">
        <v>13</v>
      </c>
      <c r="L707">
        <v>0.95</v>
      </c>
      <c r="M707">
        <v>24880</v>
      </c>
    </row>
    <row r="708" spans="1:13" x14ac:dyDescent="0.25">
      <c r="A708" s="15" t="s">
        <v>275</v>
      </c>
      <c r="B708" s="15" t="s">
        <v>133</v>
      </c>
      <c r="C708" s="15" t="s">
        <v>73</v>
      </c>
      <c r="D708" s="14">
        <v>46297</v>
      </c>
      <c r="E708">
        <v>84</v>
      </c>
      <c r="F708">
        <v>13</v>
      </c>
      <c r="L708">
        <v>0.95</v>
      </c>
      <c r="M708">
        <v>24880</v>
      </c>
    </row>
    <row r="709" spans="1:13" x14ac:dyDescent="0.25">
      <c r="A709" s="15" t="s">
        <v>275</v>
      </c>
      <c r="B709" s="15" t="s">
        <v>133</v>
      </c>
      <c r="C709" s="15" t="s">
        <v>73</v>
      </c>
      <c r="D709" s="14">
        <v>46297</v>
      </c>
      <c r="E709">
        <v>85</v>
      </c>
      <c r="F709">
        <v>13</v>
      </c>
      <c r="L709">
        <v>0.95</v>
      </c>
      <c r="M709">
        <v>26407</v>
      </c>
    </row>
    <row r="710" spans="1:13" x14ac:dyDescent="0.25">
      <c r="A710" s="15" t="s">
        <v>275</v>
      </c>
      <c r="B710" s="15" t="s">
        <v>133</v>
      </c>
      <c r="C710" s="15" t="s">
        <v>73</v>
      </c>
      <c r="D710" s="14">
        <v>46297</v>
      </c>
      <c r="E710">
        <v>85</v>
      </c>
      <c r="F710">
        <v>13</v>
      </c>
      <c r="L710">
        <v>0.95</v>
      </c>
      <c r="M710">
        <v>26407</v>
      </c>
    </row>
    <row r="711" spans="1:13" x14ac:dyDescent="0.25">
      <c r="A711" s="15" t="s">
        <v>275</v>
      </c>
      <c r="B711" s="15" t="s">
        <v>133</v>
      </c>
      <c r="C711" s="15" t="s">
        <v>73</v>
      </c>
      <c r="D711" s="14">
        <v>46297</v>
      </c>
      <c r="E711">
        <v>88</v>
      </c>
      <c r="F711">
        <v>13</v>
      </c>
      <c r="M711">
        <v>25302</v>
      </c>
    </row>
    <row r="712" spans="1:13" x14ac:dyDescent="0.25">
      <c r="A712" s="15" t="s">
        <v>275</v>
      </c>
      <c r="B712" s="15" t="s">
        <v>133</v>
      </c>
      <c r="C712" s="15" t="s">
        <v>73</v>
      </c>
      <c r="D712" s="14">
        <v>46297</v>
      </c>
      <c r="E712">
        <v>88</v>
      </c>
      <c r="F712">
        <v>13</v>
      </c>
      <c r="M712">
        <v>25302</v>
      </c>
    </row>
    <row r="713" spans="1:13" x14ac:dyDescent="0.25">
      <c r="A713" s="15" t="s">
        <v>275</v>
      </c>
      <c r="B713" s="15" t="s">
        <v>133</v>
      </c>
      <c r="C713" s="15" t="s">
        <v>73</v>
      </c>
      <c r="D713" s="14">
        <v>46297</v>
      </c>
      <c r="E713">
        <v>89</v>
      </c>
      <c r="F713">
        <v>13</v>
      </c>
      <c r="H713">
        <v>0.98684210526315796</v>
      </c>
      <c r="I713">
        <v>0.95</v>
      </c>
      <c r="J713">
        <v>0.95</v>
      </c>
      <c r="K713">
        <v>0.95</v>
      </c>
      <c r="L713">
        <v>0.95</v>
      </c>
      <c r="M713">
        <v>22121</v>
      </c>
    </row>
    <row r="714" spans="1:13" x14ac:dyDescent="0.25">
      <c r="A714" s="15" t="s">
        <v>275</v>
      </c>
      <c r="B714" s="15" t="s">
        <v>133</v>
      </c>
      <c r="C714" s="15" t="s">
        <v>73</v>
      </c>
      <c r="D714" s="14">
        <v>46297</v>
      </c>
      <c r="E714">
        <v>89</v>
      </c>
      <c r="F714">
        <v>13</v>
      </c>
      <c r="H714">
        <v>0.98684210526315796</v>
      </c>
      <c r="I714">
        <v>0.95</v>
      </c>
      <c r="J714">
        <v>0.95</v>
      </c>
      <c r="K714">
        <v>0.95</v>
      </c>
      <c r="L714">
        <v>0.95</v>
      </c>
      <c r="M714">
        <v>22121</v>
      </c>
    </row>
    <row r="715" spans="1:13" x14ac:dyDescent="0.25">
      <c r="A715" s="15" t="s">
        <v>275</v>
      </c>
      <c r="B715" s="15" t="s">
        <v>133</v>
      </c>
      <c r="C715" s="15" t="s">
        <v>73</v>
      </c>
      <c r="D715" s="14">
        <v>46297</v>
      </c>
      <c r="E715">
        <v>90</v>
      </c>
      <c r="F715">
        <v>13</v>
      </c>
      <c r="L715">
        <v>0.95</v>
      </c>
      <c r="M715">
        <v>22350</v>
      </c>
    </row>
    <row r="716" spans="1:13" x14ac:dyDescent="0.25">
      <c r="A716" s="15" t="s">
        <v>275</v>
      </c>
      <c r="B716" s="15" t="s">
        <v>133</v>
      </c>
      <c r="C716" s="15" t="s">
        <v>73</v>
      </c>
      <c r="D716" s="14">
        <v>46297</v>
      </c>
      <c r="E716">
        <v>90</v>
      </c>
      <c r="F716">
        <v>13</v>
      </c>
      <c r="L716">
        <v>0.95</v>
      </c>
      <c r="M716">
        <v>22350</v>
      </c>
    </row>
    <row r="717" spans="1:13" x14ac:dyDescent="0.25">
      <c r="A717" s="15" t="s">
        <v>275</v>
      </c>
      <c r="B717" s="15" t="s">
        <v>133</v>
      </c>
      <c r="C717" s="15" t="s">
        <v>73</v>
      </c>
      <c r="D717" s="14">
        <v>46297</v>
      </c>
      <c r="E717">
        <v>91</v>
      </c>
      <c r="F717">
        <v>13</v>
      </c>
      <c r="L717">
        <v>0.95</v>
      </c>
      <c r="M717">
        <v>26320</v>
      </c>
    </row>
    <row r="718" spans="1:13" x14ac:dyDescent="0.25">
      <c r="A718" s="15" t="s">
        <v>275</v>
      </c>
      <c r="B718" s="15" t="s">
        <v>133</v>
      </c>
      <c r="C718" s="15" t="s">
        <v>73</v>
      </c>
      <c r="D718" s="14">
        <v>46297</v>
      </c>
      <c r="E718">
        <v>91</v>
      </c>
      <c r="F718">
        <v>13</v>
      </c>
      <c r="L718">
        <v>0.95</v>
      </c>
      <c r="M718">
        <v>26320</v>
      </c>
    </row>
    <row r="719" spans="1:13" x14ac:dyDescent="0.25">
      <c r="A719" s="15" t="s">
        <v>275</v>
      </c>
      <c r="B719" s="15" t="s">
        <v>133</v>
      </c>
      <c r="C719" s="15" t="s">
        <v>73</v>
      </c>
      <c r="D719" s="14">
        <v>46297</v>
      </c>
      <c r="E719">
        <v>92</v>
      </c>
      <c r="F719">
        <v>13</v>
      </c>
      <c r="L719">
        <v>0.95</v>
      </c>
      <c r="M719">
        <v>22612</v>
      </c>
    </row>
    <row r="720" spans="1:13" x14ac:dyDescent="0.25">
      <c r="A720" s="15" t="s">
        <v>275</v>
      </c>
      <c r="B720" s="15" t="s">
        <v>133</v>
      </c>
      <c r="C720" s="15" t="s">
        <v>73</v>
      </c>
      <c r="D720" s="14">
        <v>46297</v>
      </c>
      <c r="E720">
        <v>92</v>
      </c>
      <c r="F720">
        <v>13</v>
      </c>
      <c r="L720">
        <v>0.95</v>
      </c>
      <c r="M720">
        <v>22612</v>
      </c>
    </row>
    <row r="721" spans="1:13" x14ac:dyDescent="0.25">
      <c r="A721" s="15" t="s">
        <v>275</v>
      </c>
      <c r="B721" s="15" t="s">
        <v>133</v>
      </c>
      <c r="C721" s="15" t="s">
        <v>73</v>
      </c>
      <c r="D721" s="14">
        <v>46297</v>
      </c>
      <c r="E721">
        <v>94</v>
      </c>
      <c r="F721">
        <v>13</v>
      </c>
      <c r="M721">
        <v>19242</v>
      </c>
    </row>
    <row r="722" spans="1:13" x14ac:dyDescent="0.25">
      <c r="A722" s="15" t="s">
        <v>275</v>
      </c>
      <c r="B722" s="15" t="s">
        <v>133</v>
      </c>
      <c r="C722" s="15" t="s">
        <v>73</v>
      </c>
      <c r="D722" s="14">
        <v>46297</v>
      </c>
      <c r="E722">
        <v>94</v>
      </c>
      <c r="F722">
        <v>13</v>
      </c>
      <c r="M722">
        <v>19242</v>
      </c>
    </row>
    <row r="723" spans="1:13" x14ac:dyDescent="0.25">
      <c r="A723" s="15" t="s">
        <v>275</v>
      </c>
      <c r="B723" s="15" t="s">
        <v>133</v>
      </c>
      <c r="C723" s="15" t="s">
        <v>73</v>
      </c>
      <c r="D723" s="14">
        <v>46297</v>
      </c>
      <c r="E723">
        <v>95</v>
      </c>
      <c r="F723">
        <v>13</v>
      </c>
      <c r="M723">
        <v>22772</v>
      </c>
    </row>
    <row r="724" spans="1:13" x14ac:dyDescent="0.25">
      <c r="A724" s="15" t="s">
        <v>275</v>
      </c>
      <c r="B724" s="15" t="s">
        <v>133</v>
      </c>
      <c r="C724" s="15" t="s">
        <v>73</v>
      </c>
      <c r="D724" s="14">
        <v>46297</v>
      </c>
      <c r="E724">
        <v>95</v>
      </c>
      <c r="F724">
        <v>13</v>
      </c>
      <c r="M724">
        <v>22772</v>
      </c>
    </row>
    <row r="725" spans="1:13" x14ac:dyDescent="0.25">
      <c r="A725" s="15" t="s">
        <v>275</v>
      </c>
      <c r="B725" s="15" t="s">
        <v>133</v>
      </c>
      <c r="C725" s="15" t="s">
        <v>73</v>
      </c>
      <c r="D725" s="14">
        <v>46297</v>
      </c>
      <c r="E725">
        <v>97</v>
      </c>
      <c r="F725">
        <v>13</v>
      </c>
      <c r="M725">
        <v>23242</v>
      </c>
    </row>
    <row r="726" spans="1:13" x14ac:dyDescent="0.25">
      <c r="A726" s="15" t="s">
        <v>275</v>
      </c>
      <c r="B726" s="15" t="s">
        <v>133</v>
      </c>
      <c r="C726" s="15" t="s">
        <v>73</v>
      </c>
      <c r="D726" s="14">
        <v>46297</v>
      </c>
      <c r="E726">
        <v>97</v>
      </c>
      <c r="F726">
        <v>13</v>
      </c>
      <c r="M726">
        <v>23242</v>
      </c>
    </row>
    <row r="727" spans="1:13" x14ac:dyDescent="0.25">
      <c r="A727" s="15" t="s">
        <v>275</v>
      </c>
      <c r="B727" s="15" t="s">
        <v>133</v>
      </c>
      <c r="C727" s="15" t="s">
        <v>73</v>
      </c>
      <c r="D727" s="14">
        <v>46297</v>
      </c>
      <c r="E727">
        <v>98</v>
      </c>
      <c r="F727">
        <v>13</v>
      </c>
      <c r="H727">
        <v>0.98684210526315796</v>
      </c>
      <c r="I727">
        <v>0.95</v>
      </c>
      <c r="J727">
        <v>0.95</v>
      </c>
      <c r="K727">
        <v>0.95</v>
      </c>
      <c r="L727">
        <v>0.95</v>
      </c>
      <c r="M727">
        <v>25184</v>
      </c>
    </row>
    <row r="728" spans="1:13" x14ac:dyDescent="0.25">
      <c r="A728" s="15" t="s">
        <v>275</v>
      </c>
      <c r="B728" s="15" t="s">
        <v>133</v>
      </c>
      <c r="C728" s="15" t="s">
        <v>73</v>
      </c>
      <c r="D728" s="14">
        <v>46297</v>
      </c>
      <c r="E728">
        <v>98</v>
      </c>
      <c r="F728">
        <v>13</v>
      </c>
      <c r="H728">
        <v>0.98684210526315796</v>
      </c>
      <c r="I728">
        <v>0.95</v>
      </c>
      <c r="J728">
        <v>0.95</v>
      </c>
      <c r="K728">
        <v>0.95</v>
      </c>
      <c r="L728">
        <v>0.95</v>
      </c>
      <c r="M728">
        <v>25184</v>
      </c>
    </row>
    <row r="729" spans="1:13" x14ac:dyDescent="0.25">
      <c r="A729" s="15" t="s">
        <v>275</v>
      </c>
      <c r="B729" s="15" t="s">
        <v>133</v>
      </c>
      <c r="C729" s="15" t="s">
        <v>73</v>
      </c>
      <c r="D729" s="14">
        <v>46297</v>
      </c>
      <c r="E729">
        <v>99</v>
      </c>
      <c r="F729">
        <v>13</v>
      </c>
      <c r="M729">
        <v>21381</v>
      </c>
    </row>
    <row r="730" spans="1:13" x14ac:dyDescent="0.25">
      <c r="A730" s="15" t="s">
        <v>275</v>
      </c>
      <c r="B730" s="15" t="s">
        <v>133</v>
      </c>
      <c r="C730" s="15" t="s">
        <v>73</v>
      </c>
      <c r="D730" s="14">
        <v>46297</v>
      </c>
      <c r="E730">
        <v>99</v>
      </c>
      <c r="F730">
        <v>13</v>
      </c>
      <c r="M730">
        <v>21381</v>
      </c>
    </row>
    <row r="731" spans="1:13" x14ac:dyDescent="0.25">
      <c r="A731" s="15" t="s">
        <v>275</v>
      </c>
      <c r="B731" s="15" t="s">
        <v>133</v>
      </c>
      <c r="C731" s="15" t="s">
        <v>73</v>
      </c>
      <c r="D731" s="14">
        <v>46297</v>
      </c>
      <c r="E731">
        <v>101</v>
      </c>
      <c r="F731">
        <v>13</v>
      </c>
      <c r="L731">
        <v>0.95</v>
      </c>
      <c r="M731">
        <v>24819</v>
      </c>
    </row>
    <row r="732" spans="1:13" x14ac:dyDescent="0.25">
      <c r="A732" s="15" t="s">
        <v>275</v>
      </c>
      <c r="B732" s="15" t="s">
        <v>133</v>
      </c>
      <c r="C732" s="15" t="s">
        <v>73</v>
      </c>
      <c r="D732" s="14">
        <v>46297</v>
      </c>
      <c r="E732">
        <v>101</v>
      </c>
      <c r="F732">
        <v>13</v>
      </c>
      <c r="L732">
        <v>0.95</v>
      </c>
      <c r="M732">
        <v>24819</v>
      </c>
    </row>
    <row r="733" spans="1:13" x14ac:dyDescent="0.25">
      <c r="A733" s="15" t="s">
        <v>275</v>
      </c>
      <c r="B733" s="15" t="s">
        <v>133</v>
      </c>
      <c r="C733" s="15" t="s">
        <v>73</v>
      </c>
      <c r="D733" s="14">
        <v>46297</v>
      </c>
      <c r="E733">
        <v>102</v>
      </c>
      <c r="F733">
        <v>13</v>
      </c>
      <c r="L733">
        <v>0.95</v>
      </c>
      <c r="M733">
        <v>26358</v>
      </c>
    </row>
    <row r="734" spans="1:13" x14ac:dyDescent="0.25">
      <c r="A734" s="15" t="s">
        <v>275</v>
      </c>
      <c r="B734" s="15" t="s">
        <v>133</v>
      </c>
      <c r="C734" s="15" t="s">
        <v>73</v>
      </c>
      <c r="D734" s="14">
        <v>46297</v>
      </c>
      <c r="E734">
        <v>102</v>
      </c>
      <c r="F734">
        <v>13</v>
      </c>
      <c r="L734">
        <v>0.95</v>
      </c>
      <c r="M734">
        <v>26358</v>
      </c>
    </row>
    <row r="735" spans="1:13" x14ac:dyDescent="0.25">
      <c r="A735" s="15" t="s">
        <v>275</v>
      </c>
      <c r="B735" s="15" t="s">
        <v>133</v>
      </c>
      <c r="C735" s="15" t="s">
        <v>73</v>
      </c>
      <c r="D735" s="14">
        <v>46297</v>
      </c>
      <c r="E735">
        <v>104</v>
      </c>
      <c r="F735">
        <v>13</v>
      </c>
      <c r="H735">
        <v>0.98684210526315796</v>
      </c>
      <c r="I735">
        <v>0.95</v>
      </c>
      <c r="J735">
        <v>0.95</v>
      </c>
      <c r="K735">
        <v>0.95</v>
      </c>
      <c r="L735">
        <v>0.95</v>
      </c>
      <c r="M735">
        <v>18462</v>
      </c>
    </row>
    <row r="736" spans="1:13" x14ac:dyDescent="0.25">
      <c r="A736" s="15" t="s">
        <v>275</v>
      </c>
      <c r="B736" s="15" t="s">
        <v>133</v>
      </c>
      <c r="C736" s="15" t="s">
        <v>73</v>
      </c>
      <c r="D736" s="14">
        <v>46297</v>
      </c>
      <c r="E736">
        <v>104</v>
      </c>
      <c r="F736">
        <v>13</v>
      </c>
      <c r="H736">
        <v>0.98684210526315796</v>
      </c>
      <c r="I736">
        <v>0.95</v>
      </c>
      <c r="J736">
        <v>0.95</v>
      </c>
      <c r="K736">
        <v>0.95</v>
      </c>
      <c r="L736">
        <v>0.95</v>
      </c>
      <c r="M736">
        <v>18462</v>
      </c>
    </row>
    <row r="737" spans="1:13" x14ac:dyDescent="0.25">
      <c r="A737" s="15" t="s">
        <v>275</v>
      </c>
      <c r="B737" s="15" t="s">
        <v>133</v>
      </c>
      <c r="C737" s="15" t="s">
        <v>73</v>
      </c>
      <c r="D737" s="14">
        <v>46297</v>
      </c>
      <c r="E737">
        <v>105</v>
      </c>
      <c r="F737">
        <v>13</v>
      </c>
      <c r="L737">
        <v>0.95</v>
      </c>
      <c r="M737">
        <v>19161</v>
      </c>
    </row>
    <row r="738" spans="1:13" x14ac:dyDescent="0.25">
      <c r="A738" s="15" t="s">
        <v>275</v>
      </c>
      <c r="B738" s="15" t="s">
        <v>133</v>
      </c>
      <c r="C738" s="15" t="s">
        <v>73</v>
      </c>
      <c r="D738" s="14">
        <v>46297</v>
      </c>
      <c r="E738">
        <v>105</v>
      </c>
      <c r="F738">
        <v>13</v>
      </c>
      <c r="L738">
        <v>0.95</v>
      </c>
      <c r="M738">
        <v>19161</v>
      </c>
    </row>
    <row r="739" spans="1:13" x14ac:dyDescent="0.25">
      <c r="A739" s="15" t="s">
        <v>275</v>
      </c>
      <c r="B739" s="15" t="s">
        <v>133</v>
      </c>
      <c r="C739" s="15" t="s">
        <v>73</v>
      </c>
      <c r="D739" s="14">
        <v>46297</v>
      </c>
      <c r="E739">
        <v>107</v>
      </c>
      <c r="F739">
        <v>13</v>
      </c>
      <c r="L739">
        <v>0.95</v>
      </c>
      <c r="M739">
        <v>23179</v>
      </c>
    </row>
    <row r="740" spans="1:13" x14ac:dyDescent="0.25">
      <c r="A740" s="15" t="s">
        <v>275</v>
      </c>
      <c r="B740" s="15" t="s">
        <v>133</v>
      </c>
      <c r="C740" s="15" t="s">
        <v>73</v>
      </c>
      <c r="D740" s="14">
        <v>46297</v>
      </c>
      <c r="E740">
        <v>107</v>
      </c>
      <c r="F740">
        <v>13</v>
      </c>
      <c r="L740">
        <v>0.95</v>
      </c>
      <c r="M740">
        <v>23179</v>
      </c>
    </row>
    <row r="741" spans="1:13" x14ac:dyDescent="0.25">
      <c r="A741" s="15" t="s">
        <v>275</v>
      </c>
      <c r="B741" s="15" t="s">
        <v>133</v>
      </c>
      <c r="C741" s="15" t="s">
        <v>73</v>
      </c>
      <c r="D741" s="14">
        <v>46297</v>
      </c>
      <c r="E741">
        <v>110</v>
      </c>
      <c r="F741">
        <v>13</v>
      </c>
      <c r="M741">
        <v>22690</v>
      </c>
    </row>
    <row r="742" spans="1:13" x14ac:dyDescent="0.25">
      <c r="A742" s="15" t="s">
        <v>275</v>
      </c>
      <c r="B742" s="15" t="s">
        <v>133</v>
      </c>
      <c r="C742" s="15" t="s">
        <v>73</v>
      </c>
      <c r="D742" s="14">
        <v>46297</v>
      </c>
      <c r="E742">
        <v>110</v>
      </c>
      <c r="F742">
        <v>13</v>
      </c>
      <c r="M742">
        <v>22690</v>
      </c>
    </row>
    <row r="743" spans="1:13" x14ac:dyDescent="0.25">
      <c r="A743" s="15" t="s">
        <v>275</v>
      </c>
      <c r="B743" s="15" t="s">
        <v>133</v>
      </c>
      <c r="C743" s="15" t="s">
        <v>73</v>
      </c>
      <c r="D743" s="14">
        <v>46297</v>
      </c>
      <c r="E743">
        <v>112</v>
      </c>
      <c r="F743">
        <v>13</v>
      </c>
      <c r="M743">
        <v>25930</v>
      </c>
    </row>
    <row r="744" spans="1:13" x14ac:dyDescent="0.25">
      <c r="A744" s="15" t="s">
        <v>275</v>
      </c>
      <c r="B744" s="15" t="s">
        <v>133</v>
      </c>
      <c r="C744" s="15" t="s">
        <v>73</v>
      </c>
      <c r="D744" s="14">
        <v>46297</v>
      </c>
      <c r="E744">
        <v>112</v>
      </c>
      <c r="F744">
        <v>13</v>
      </c>
      <c r="M744">
        <v>25930</v>
      </c>
    </row>
    <row r="745" spans="1:13" x14ac:dyDescent="0.25">
      <c r="A745" s="15" t="s">
        <v>275</v>
      </c>
      <c r="B745" s="15" t="s">
        <v>133</v>
      </c>
      <c r="C745" s="15" t="s">
        <v>73</v>
      </c>
      <c r="D745" s="14">
        <v>46297</v>
      </c>
      <c r="E745">
        <v>113</v>
      </c>
      <c r="F745">
        <v>13</v>
      </c>
      <c r="L745">
        <v>0.95</v>
      </c>
      <c r="M745">
        <v>25911</v>
      </c>
    </row>
    <row r="746" spans="1:13" x14ac:dyDescent="0.25">
      <c r="A746" s="15" t="s">
        <v>275</v>
      </c>
      <c r="B746" s="15" t="s">
        <v>133</v>
      </c>
      <c r="C746" s="15" t="s">
        <v>73</v>
      </c>
      <c r="D746" s="14">
        <v>46297</v>
      </c>
      <c r="E746">
        <v>113</v>
      </c>
      <c r="F746">
        <v>13</v>
      </c>
      <c r="L746">
        <v>0.95</v>
      </c>
      <c r="M746">
        <v>25911</v>
      </c>
    </row>
    <row r="747" spans="1:13" x14ac:dyDescent="0.25">
      <c r="A747" s="15" t="s">
        <v>275</v>
      </c>
      <c r="B747" s="15" t="s">
        <v>133</v>
      </c>
      <c r="C747" s="15" t="s">
        <v>73</v>
      </c>
      <c r="D747" s="14">
        <v>46298</v>
      </c>
      <c r="G747">
        <v>10.723374058957877</v>
      </c>
    </row>
    <row r="748" spans="1:13" x14ac:dyDescent="0.25">
      <c r="A748" s="15" t="s">
        <v>275</v>
      </c>
      <c r="B748" s="15" t="s">
        <v>133</v>
      </c>
      <c r="C748" s="15" t="s">
        <v>73</v>
      </c>
      <c r="D748" s="14">
        <v>46298</v>
      </c>
      <c r="E748">
        <v>1</v>
      </c>
      <c r="F748">
        <v>16</v>
      </c>
      <c r="M748">
        <v>20962</v>
      </c>
    </row>
    <row r="749" spans="1:13" x14ac:dyDescent="0.25">
      <c r="A749" s="15" t="s">
        <v>275</v>
      </c>
      <c r="B749" s="15" t="s">
        <v>133</v>
      </c>
      <c r="C749" s="15" t="s">
        <v>73</v>
      </c>
      <c r="D749" s="14">
        <v>46298</v>
      </c>
      <c r="E749">
        <v>1</v>
      </c>
      <c r="F749">
        <v>16</v>
      </c>
      <c r="M749">
        <v>20962</v>
      </c>
    </row>
    <row r="750" spans="1:13" x14ac:dyDescent="0.25">
      <c r="A750" s="15" t="s">
        <v>275</v>
      </c>
      <c r="B750" s="15" t="s">
        <v>133</v>
      </c>
      <c r="C750" s="15" t="s">
        <v>73</v>
      </c>
      <c r="D750" s="14">
        <v>46298</v>
      </c>
      <c r="E750">
        <v>2</v>
      </c>
      <c r="F750">
        <v>16</v>
      </c>
      <c r="M750">
        <v>26705</v>
      </c>
    </row>
    <row r="751" spans="1:13" x14ac:dyDescent="0.25">
      <c r="A751" s="15" t="s">
        <v>275</v>
      </c>
      <c r="B751" s="15" t="s">
        <v>133</v>
      </c>
      <c r="C751" s="15" t="s">
        <v>73</v>
      </c>
      <c r="D751" s="14">
        <v>46298</v>
      </c>
      <c r="E751">
        <v>2</v>
      </c>
      <c r="F751">
        <v>16</v>
      </c>
      <c r="M751">
        <v>26705</v>
      </c>
    </row>
    <row r="752" spans="1:13" x14ac:dyDescent="0.25">
      <c r="A752" s="15" t="s">
        <v>275</v>
      </c>
      <c r="B752" s="15" t="s">
        <v>133</v>
      </c>
      <c r="C752" s="15" t="s">
        <v>73</v>
      </c>
      <c r="D752" s="14">
        <v>46298</v>
      </c>
      <c r="E752">
        <v>3</v>
      </c>
      <c r="F752">
        <v>16</v>
      </c>
      <c r="I752">
        <v>0.95</v>
      </c>
      <c r="J752">
        <v>0.95</v>
      </c>
      <c r="K752">
        <v>0.95</v>
      </c>
      <c r="L752">
        <v>0.95</v>
      </c>
      <c r="M752">
        <v>24344</v>
      </c>
    </row>
    <row r="753" spans="1:13" x14ac:dyDescent="0.25">
      <c r="A753" s="15" t="s">
        <v>275</v>
      </c>
      <c r="B753" s="15" t="s">
        <v>133</v>
      </c>
      <c r="C753" s="15" t="s">
        <v>73</v>
      </c>
      <c r="D753" s="14">
        <v>46298</v>
      </c>
      <c r="E753">
        <v>3</v>
      </c>
      <c r="F753">
        <v>16</v>
      </c>
      <c r="I753">
        <v>0.95</v>
      </c>
      <c r="J753">
        <v>0.95</v>
      </c>
      <c r="K753">
        <v>0.95</v>
      </c>
      <c r="L753">
        <v>0.95</v>
      </c>
      <c r="M753">
        <v>24344</v>
      </c>
    </row>
    <row r="754" spans="1:13" x14ac:dyDescent="0.25">
      <c r="A754" s="15" t="s">
        <v>275</v>
      </c>
      <c r="B754" s="15" t="s">
        <v>133</v>
      </c>
      <c r="C754" s="15" t="s">
        <v>73</v>
      </c>
      <c r="D754" s="14">
        <v>46298</v>
      </c>
      <c r="E754">
        <v>4</v>
      </c>
      <c r="F754">
        <v>16</v>
      </c>
      <c r="L754">
        <v>0.95</v>
      </c>
      <c r="M754">
        <v>25989</v>
      </c>
    </row>
    <row r="755" spans="1:13" x14ac:dyDescent="0.25">
      <c r="A755" s="15" t="s">
        <v>275</v>
      </c>
      <c r="B755" s="15" t="s">
        <v>133</v>
      </c>
      <c r="C755" s="15" t="s">
        <v>73</v>
      </c>
      <c r="D755" s="14">
        <v>46298</v>
      </c>
      <c r="E755">
        <v>4</v>
      </c>
      <c r="F755">
        <v>16</v>
      </c>
      <c r="L755">
        <v>0.95</v>
      </c>
      <c r="M755">
        <v>25989</v>
      </c>
    </row>
    <row r="756" spans="1:13" x14ac:dyDescent="0.25">
      <c r="A756" s="15" t="s">
        <v>275</v>
      </c>
      <c r="B756" s="15" t="s">
        <v>133</v>
      </c>
      <c r="C756" s="15" t="s">
        <v>73</v>
      </c>
      <c r="D756" s="14">
        <v>46298</v>
      </c>
      <c r="E756">
        <v>8</v>
      </c>
      <c r="F756">
        <v>16</v>
      </c>
      <c r="M756">
        <v>22913</v>
      </c>
    </row>
    <row r="757" spans="1:13" x14ac:dyDescent="0.25">
      <c r="A757" s="15" t="s">
        <v>275</v>
      </c>
      <c r="B757" s="15" t="s">
        <v>133</v>
      </c>
      <c r="C757" s="15" t="s">
        <v>73</v>
      </c>
      <c r="D757" s="14">
        <v>46298</v>
      </c>
      <c r="E757">
        <v>8</v>
      </c>
      <c r="F757">
        <v>16</v>
      </c>
      <c r="M757">
        <v>22913</v>
      </c>
    </row>
    <row r="758" spans="1:13" x14ac:dyDescent="0.25">
      <c r="A758" s="15" t="s">
        <v>275</v>
      </c>
      <c r="B758" s="15" t="s">
        <v>133</v>
      </c>
      <c r="C758" s="15" t="s">
        <v>73</v>
      </c>
      <c r="D758" s="14">
        <v>46298</v>
      </c>
      <c r="E758">
        <v>9</v>
      </c>
      <c r="F758">
        <v>16</v>
      </c>
      <c r="M758">
        <v>22116</v>
      </c>
    </row>
    <row r="759" spans="1:13" x14ac:dyDescent="0.25">
      <c r="A759" s="15" t="s">
        <v>275</v>
      </c>
      <c r="B759" s="15" t="s">
        <v>133</v>
      </c>
      <c r="C759" s="15" t="s">
        <v>73</v>
      </c>
      <c r="D759" s="14">
        <v>46298</v>
      </c>
      <c r="E759">
        <v>9</v>
      </c>
      <c r="F759">
        <v>16</v>
      </c>
      <c r="M759">
        <v>22116</v>
      </c>
    </row>
    <row r="760" spans="1:13" x14ac:dyDescent="0.25">
      <c r="A760" s="15" t="s">
        <v>275</v>
      </c>
      <c r="B760" s="15" t="s">
        <v>133</v>
      </c>
      <c r="C760" s="15" t="s">
        <v>73</v>
      </c>
      <c r="D760" s="14">
        <v>46298</v>
      </c>
      <c r="E760">
        <v>10</v>
      </c>
      <c r="F760">
        <v>16</v>
      </c>
      <c r="L760">
        <v>0.95</v>
      </c>
      <c r="M760">
        <v>25109</v>
      </c>
    </row>
    <row r="761" spans="1:13" x14ac:dyDescent="0.25">
      <c r="A761" s="15" t="s">
        <v>275</v>
      </c>
      <c r="B761" s="15" t="s">
        <v>133</v>
      </c>
      <c r="C761" s="15" t="s">
        <v>73</v>
      </c>
      <c r="D761" s="14">
        <v>46298</v>
      </c>
      <c r="E761">
        <v>10</v>
      </c>
      <c r="F761">
        <v>16</v>
      </c>
      <c r="L761">
        <v>0.95</v>
      </c>
      <c r="M761">
        <v>25109</v>
      </c>
    </row>
    <row r="762" spans="1:13" x14ac:dyDescent="0.25">
      <c r="A762" s="15" t="s">
        <v>275</v>
      </c>
      <c r="B762" s="15" t="s">
        <v>133</v>
      </c>
      <c r="C762" s="15" t="s">
        <v>73</v>
      </c>
      <c r="D762" s="14">
        <v>46298</v>
      </c>
      <c r="E762">
        <v>13</v>
      </c>
      <c r="F762">
        <v>16</v>
      </c>
      <c r="H762">
        <v>0.98684210526315774</v>
      </c>
      <c r="I762">
        <v>0.95</v>
      </c>
      <c r="J762">
        <v>0.95</v>
      </c>
      <c r="K762">
        <v>0.95</v>
      </c>
      <c r="L762">
        <v>0.95</v>
      </c>
      <c r="M762">
        <v>26384</v>
      </c>
    </row>
    <row r="763" spans="1:13" x14ac:dyDescent="0.25">
      <c r="A763" s="15" t="s">
        <v>275</v>
      </c>
      <c r="B763" s="15" t="s">
        <v>133</v>
      </c>
      <c r="C763" s="15" t="s">
        <v>73</v>
      </c>
      <c r="D763" s="14">
        <v>46298</v>
      </c>
      <c r="E763">
        <v>13</v>
      </c>
      <c r="F763">
        <v>16</v>
      </c>
      <c r="H763">
        <v>0.98684210526315774</v>
      </c>
      <c r="I763">
        <v>0.95</v>
      </c>
      <c r="J763">
        <v>0.95</v>
      </c>
      <c r="K763">
        <v>0.95</v>
      </c>
      <c r="L763">
        <v>0.95</v>
      </c>
      <c r="M763">
        <v>26384</v>
      </c>
    </row>
    <row r="764" spans="1:13" x14ac:dyDescent="0.25">
      <c r="A764" s="15" t="s">
        <v>275</v>
      </c>
      <c r="B764" s="15" t="s">
        <v>133</v>
      </c>
      <c r="C764" s="15" t="s">
        <v>73</v>
      </c>
      <c r="D764" s="14">
        <v>46298</v>
      </c>
      <c r="E764">
        <v>14</v>
      </c>
      <c r="F764">
        <v>16</v>
      </c>
      <c r="M764">
        <v>19802</v>
      </c>
    </row>
    <row r="765" spans="1:13" x14ac:dyDescent="0.25">
      <c r="A765" s="15" t="s">
        <v>275</v>
      </c>
      <c r="B765" s="15" t="s">
        <v>133</v>
      </c>
      <c r="C765" s="15" t="s">
        <v>73</v>
      </c>
      <c r="D765" s="14">
        <v>46298</v>
      </c>
      <c r="E765">
        <v>14</v>
      </c>
      <c r="F765">
        <v>16</v>
      </c>
      <c r="M765">
        <v>19802</v>
      </c>
    </row>
    <row r="766" spans="1:13" x14ac:dyDescent="0.25">
      <c r="A766" s="15" t="s">
        <v>275</v>
      </c>
      <c r="B766" s="15" t="s">
        <v>133</v>
      </c>
      <c r="C766" s="15" t="s">
        <v>73</v>
      </c>
      <c r="D766" s="14">
        <v>46298</v>
      </c>
      <c r="E766">
        <v>15</v>
      </c>
      <c r="F766">
        <v>16</v>
      </c>
      <c r="L766">
        <v>0.95</v>
      </c>
      <c r="M766">
        <v>25376</v>
      </c>
    </row>
    <row r="767" spans="1:13" x14ac:dyDescent="0.25">
      <c r="A767" s="15" t="s">
        <v>275</v>
      </c>
      <c r="B767" s="15" t="s">
        <v>133</v>
      </c>
      <c r="C767" s="15" t="s">
        <v>73</v>
      </c>
      <c r="D767" s="14">
        <v>46298</v>
      </c>
      <c r="E767">
        <v>15</v>
      </c>
      <c r="F767">
        <v>16</v>
      </c>
      <c r="L767">
        <v>0.95</v>
      </c>
      <c r="M767">
        <v>25376</v>
      </c>
    </row>
    <row r="768" spans="1:13" x14ac:dyDescent="0.25">
      <c r="A768" s="15" t="s">
        <v>275</v>
      </c>
      <c r="B768" s="15" t="s">
        <v>133</v>
      </c>
      <c r="C768" s="15" t="s">
        <v>73</v>
      </c>
      <c r="D768" s="14">
        <v>46298</v>
      </c>
      <c r="E768">
        <v>16</v>
      </c>
      <c r="F768">
        <v>16</v>
      </c>
      <c r="L768">
        <v>0.95</v>
      </c>
      <c r="M768">
        <v>22035</v>
      </c>
    </row>
    <row r="769" spans="1:13" x14ac:dyDescent="0.25">
      <c r="A769" s="15" t="s">
        <v>275</v>
      </c>
      <c r="B769" s="15" t="s">
        <v>133</v>
      </c>
      <c r="C769" s="15" t="s">
        <v>73</v>
      </c>
      <c r="D769" s="14">
        <v>46298</v>
      </c>
      <c r="E769">
        <v>16</v>
      </c>
      <c r="F769">
        <v>16</v>
      </c>
      <c r="L769">
        <v>0.95</v>
      </c>
      <c r="M769">
        <v>22035</v>
      </c>
    </row>
    <row r="770" spans="1:13" x14ac:dyDescent="0.25">
      <c r="A770" s="15" t="s">
        <v>275</v>
      </c>
      <c r="B770" s="15" t="s">
        <v>133</v>
      </c>
      <c r="C770" s="15" t="s">
        <v>73</v>
      </c>
      <c r="D770" s="14">
        <v>46298</v>
      </c>
      <c r="E770">
        <v>17</v>
      </c>
      <c r="F770">
        <v>16</v>
      </c>
      <c r="L770">
        <v>0.95</v>
      </c>
      <c r="M770">
        <v>24562</v>
      </c>
    </row>
    <row r="771" spans="1:13" x14ac:dyDescent="0.25">
      <c r="A771" s="15" t="s">
        <v>275</v>
      </c>
      <c r="B771" s="15" t="s">
        <v>133</v>
      </c>
      <c r="C771" s="15" t="s">
        <v>73</v>
      </c>
      <c r="D771" s="14">
        <v>46298</v>
      </c>
      <c r="E771">
        <v>17</v>
      </c>
      <c r="F771">
        <v>16</v>
      </c>
      <c r="L771">
        <v>0.95</v>
      </c>
      <c r="M771">
        <v>24562</v>
      </c>
    </row>
    <row r="772" spans="1:13" x14ac:dyDescent="0.25">
      <c r="A772" s="15" t="s">
        <v>275</v>
      </c>
      <c r="B772" s="15" t="s">
        <v>133</v>
      </c>
      <c r="C772" s="15" t="s">
        <v>73</v>
      </c>
      <c r="D772" s="14">
        <v>46298</v>
      </c>
      <c r="E772">
        <v>18</v>
      </c>
      <c r="F772">
        <v>16</v>
      </c>
      <c r="L772">
        <v>0.95</v>
      </c>
      <c r="M772">
        <v>23964</v>
      </c>
    </row>
    <row r="773" spans="1:13" x14ac:dyDescent="0.25">
      <c r="A773" s="15" t="s">
        <v>275</v>
      </c>
      <c r="B773" s="15" t="s">
        <v>133</v>
      </c>
      <c r="C773" s="15" t="s">
        <v>73</v>
      </c>
      <c r="D773" s="14">
        <v>46298</v>
      </c>
      <c r="E773">
        <v>18</v>
      </c>
      <c r="F773">
        <v>16</v>
      </c>
      <c r="L773">
        <v>0.95</v>
      </c>
      <c r="M773">
        <v>23964</v>
      </c>
    </row>
    <row r="774" spans="1:13" x14ac:dyDescent="0.25">
      <c r="A774" s="15" t="s">
        <v>275</v>
      </c>
      <c r="B774" s="15" t="s">
        <v>133</v>
      </c>
      <c r="C774" s="15" t="s">
        <v>73</v>
      </c>
      <c r="D774" s="14">
        <v>46298</v>
      </c>
      <c r="E774">
        <v>21</v>
      </c>
      <c r="F774">
        <v>16</v>
      </c>
      <c r="M774">
        <v>23522</v>
      </c>
    </row>
    <row r="775" spans="1:13" x14ac:dyDescent="0.25">
      <c r="A775" s="15" t="s">
        <v>275</v>
      </c>
      <c r="B775" s="15" t="s">
        <v>133</v>
      </c>
      <c r="C775" s="15" t="s">
        <v>73</v>
      </c>
      <c r="D775" s="14">
        <v>46298</v>
      </c>
      <c r="E775">
        <v>21</v>
      </c>
      <c r="F775">
        <v>16</v>
      </c>
      <c r="M775">
        <v>23522</v>
      </c>
    </row>
    <row r="776" spans="1:13" x14ac:dyDescent="0.25">
      <c r="A776" s="15" t="s">
        <v>275</v>
      </c>
      <c r="B776" s="15" t="s">
        <v>133</v>
      </c>
      <c r="C776" s="15" t="s">
        <v>73</v>
      </c>
      <c r="D776" s="14">
        <v>46298</v>
      </c>
      <c r="E776">
        <v>22</v>
      </c>
      <c r="F776">
        <v>16</v>
      </c>
      <c r="L776">
        <v>0.95</v>
      </c>
      <c r="M776">
        <v>25239</v>
      </c>
    </row>
    <row r="777" spans="1:13" x14ac:dyDescent="0.25">
      <c r="A777" s="15" t="s">
        <v>275</v>
      </c>
      <c r="B777" s="15" t="s">
        <v>133</v>
      </c>
      <c r="C777" s="15" t="s">
        <v>73</v>
      </c>
      <c r="D777" s="14">
        <v>46298</v>
      </c>
      <c r="E777">
        <v>22</v>
      </c>
      <c r="F777">
        <v>16</v>
      </c>
      <c r="L777">
        <v>0.95</v>
      </c>
      <c r="M777">
        <v>25239</v>
      </c>
    </row>
    <row r="778" spans="1:13" x14ac:dyDescent="0.25">
      <c r="A778" s="15" t="s">
        <v>275</v>
      </c>
      <c r="B778" s="15" t="s">
        <v>133</v>
      </c>
      <c r="C778" s="15" t="s">
        <v>73</v>
      </c>
      <c r="D778" s="14">
        <v>46298</v>
      </c>
      <c r="E778">
        <v>23</v>
      </c>
      <c r="F778">
        <v>16</v>
      </c>
      <c r="L778">
        <v>0.95</v>
      </c>
      <c r="M778">
        <v>26014</v>
      </c>
    </row>
    <row r="779" spans="1:13" x14ac:dyDescent="0.25">
      <c r="A779" s="15" t="s">
        <v>275</v>
      </c>
      <c r="B779" s="15" t="s">
        <v>133</v>
      </c>
      <c r="C779" s="15" t="s">
        <v>73</v>
      </c>
      <c r="D779" s="14">
        <v>46298</v>
      </c>
      <c r="E779">
        <v>23</v>
      </c>
      <c r="F779">
        <v>16</v>
      </c>
      <c r="L779">
        <v>0.95</v>
      </c>
      <c r="M779">
        <v>26014</v>
      </c>
    </row>
    <row r="780" spans="1:13" x14ac:dyDescent="0.25">
      <c r="A780" s="15" t="s">
        <v>275</v>
      </c>
      <c r="B780" s="15" t="s">
        <v>133</v>
      </c>
      <c r="C780" s="15" t="s">
        <v>73</v>
      </c>
      <c r="D780" s="14">
        <v>46298</v>
      </c>
      <c r="E780">
        <v>25</v>
      </c>
      <c r="F780">
        <v>16</v>
      </c>
      <c r="H780">
        <v>0.98684210526315774</v>
      </c>
      <c r="I780">
        <v>0.95</v>
      </c>
      <c r="J780">
        <v>0.95</v>
      </c>
      <c r="K780">
        <v>0.95</v>
      </c>
      <c r="L780">
        <v>0.95</v>
      </c>
      <c r="M780">
        <v>23520</v>
      </c>
    </row>
    <row r="781" spans="1:13" x14ac:dyDescent="0.25">
      <c r="A781" s="15" t="s">
        <v>275</v>
      </c>
      <c r="B781" s="15" t="s">
        <v>133</v>
      </c>
      <c r="C781" s="15" t="s">
        <v>73</v>
      </c>
      <c r="D781" s="14">
        <v>46298</v>
      </c>
      <c r="E781">
        <v>25</v>
      </c>
      <c r="F781">
        <v>16</v>
      </c>
      <c r="H781">
        <v>0.98684210526315774</v>
      </c>
      <c r="I781">
        <v>0.95</v>
      </c>
      <c r="J781">
        <v>0.95</v>
      </c>
      <c r="K781">
        <v>0.95</v>
      </c>
      <c r="L781">
        <v>0.95</v>
      </c>
      <c r="M781">
        <v>23520</v>
      </c>
    </row>
    <row r="782" spans="1:13" x14ac:dyDescent="0.25">
      <c r="A782" s="15" t="s">
        <v>275</v>
      </c>
      <c r="B782" s="15" t="s">
        <v>133</v>
      </c>
      <c r="C782" s="15" t="s">
        <v>73</v>
      </c>
      <c r="D782" s="14">
        <v>46298</v>
      </c>
      <c r="E782">
        <v>26</v>
      </c>
      <c r="F782">
        <v>16</v>
      </c>
      <c r="L782">
        <v>0.95</v>
      </c>
      <c r="M782">
        <v>20088</v>
      </c>
    </row>
    <row r="783" spans="1:13" x14ac:dyDescent="0.25">
      <c r="A783" s="15" t="s">
        <v>275</v>
      </c>
      <c r="B783" s="15" t="s">
        <v>133</v>
      </c>
      <c r="C783" s="15" t="s">
        <v>73</v>
      </c>
      <c r="D783" s="14">
        <v>46298</v>
      </c>
      <c r="E783">
        <v>26</v>
      </c>
      <c r="F783">
        <v>16</v>
      </c>
      <c r="L783">
        <v>0.95</v>
      </c>
      <c r="M783">
        <v>20088</v>
      </c>
    </row>
    <row r="784" spans="1:13" x14ac:dyDescent="0.25">
      <c r="A784" s="15" t="s">
        <v>275</v>
      </c>
      <c r="B784" s="15" t="s">
        <v>133</v>
      </c>
      <c r="C784" s="15" t="s">
        <v>73</v>
      </c>
      <c r="D784" s="14">
        <v>46298</v>
      </c>
      <c r="E784">
        <v>27</v>
      </c>
      <c r="F784">
        <v>16</v>
      </c>
      <c r="H784">
        <v>0.98684210526315774</v>
      </c>
      <c r="I784">
        <v>0.95</v>
      </c>
      <c r="J784">
        <v>0.95</v>
      </c>
      <c r="K784">
        <v>0.95</v>
      </c>
      <c r="L784">
        <v>0.95</v>
      </c>
      <c r="M784">
        <v>23204</v>
      </c>
    </row>
    <row r="785" spans="1:13" x14ac:dyDescent="0.25">
      <c r="A785" s="15" t="s">
        <v>275</v>
      </c>
      <c r="B785" s="15" t="s">
        <v>133</v>
      </c>
      <c r="C785" s="15" t="s">
        <v>73</v>
      </c>
      <c r="D785" s="14">
        <v>46298</v>
      </c>
      <c r="E785">
        <v>27</v>
      </c>
      <c r="F785">
        <v>16</v>
      </c>
      <c r="H785">
        <v>0.98684210526315774</v>
      </c>
      <c r="I785">
        <v>0.95</v>
      </c>
      <c r="J785">
        <v>0.95</v>
      </c>
      <c r="K785">
        <v>0.95</v>
      </c>
      <c r="L785">
        <v>0.95</v>
      </c>
      <c r="M785">
        <v>23204</v>
      </c>
    </row>
    <row r="786" spans="1:13" x14ac:dyDescent="0.25">
      <c r="A786" s="15" t="s">
        <v>275</v>
      </c>
      <c r="B786" s="15" t="s">
        <v>133</v>
      </c>
      <c r="C786" s="15" t="s">
        <v>73</v>
      </c>
      <c r="D786" s="14">
        <v>46298</v>
      </c>
      <c r="E786">
        <v>28</v>
      </c>
      <c r="F786">
        <v>16</v>
      </c>
      <c r="L786">
        <v>0.95</v>
      </c>
      <c r="M786">
        <v>25161</v>
      </c>
    </row>
    <row r="787" spans="1:13" x14ac:dyDescent="0.25">
      <c r="A787" s="15" t="s">
        <v>275</v>
      </c>
      <c r="B787" s="15" t="s">
        <v>133</v>
      </c>
      <c r="C787" s="15" t="s">
        <v>73</v>
      </c>
      <c r="D787" s="14">
        <v>46298</v>
      </c>
      <c r="E787">
        <v>28</v>
      </c>
      <c r="F787">
        <v>16</v>
      </c>
      <c r="L787">
        <v>0.95</v>
      </c>
      <c r="M787">
        <v>25161</v>
      </c>
    </row>
    <row r="788" spans="1:13" x14ac:dyDescent="0.25">
      <c r="A788" s="15" t="s">
        <v>275</v>
      </c>
      <c r="B788" s="15" t="s">
        <v>133</v>
      </c>
      <c r="C788" s="15" t="s">
        <v>73</v>
      </c>
      <c r="D788" s="14">
        <v>46298</v>
      </c>
      <c r="E788">
        <v>29</v>
      </c>
      <c r="F788">
        <v>16</v>
      </c>
      <c r="L788">
        <v>0.95</v>
      </c>
      <c r="M788">
        <v>22263</v>
      </c>
    </row>
    <row r="789" spans="1:13" x14ac:dyDescent="0.25">
      <c r="A789" s="15" t="s">
        <v>275</v>
      </c>
      <c r="B789" s="15" t="s">
        <v>133</v>
      </c>
      <c r="C789" s="15" t="s">
        <v>73</v>
      </c>
      <c r="D789" s="14">
        <v>46298</v>
      </c>
      <c r="E789">
        <v>29</v>
      </c>
      <c r="F789">
        <v>16</v>
      </c>
      <c r="L789">
        <v>0.95</v>
      </c>
      <c r="M789">
        <v>22263</v>
      </c>
    </row>
    <row r="790" spans="1:13" x14ac:dyDescent="0.25">
      <c r="A790" s="15" t="s">
        <v>275</v>
      </c>
      <c r="B790" s="15" t="s">
        <v>133</v>
      </c>
      <c r="C790" s="15" t="s">
        <v>73</v>
      </c>
      <c r="D790" s="14">
        <v>46298</v>
      </c>
      <c r="E790">
        <v>31</v>
      </c>
      <c r="F790">
        <v>16</v>
      </c>
      <c r="M790">
        <v>19440</v>
      </c>
    </row>
    <row r="791" spans="1:13" x14ac:dyDescent="0.25">
      <c r="A791" s="15" t="s">
        <v>275</v>
      </c>
      <c r="B791" s="15" t="s">
        <v>133</v>
      </c>
      <c r="C791" s="15" t="s">
        <v>73</v>
      </c>
      <c r="D791" s="14">
        <v>46298</v>
      </c>
      <c r="E791">
        <v>31</v>
      </c>
      <c r="F791">
        <v>16</v>
      </c>
      <c r="M791">
        <v>19440</v>
      </c>
    </row>
    <row r="792" spans="1:13" x14ac:dyDescent="0.25">
      <c r="A792" s="15" t="s">
        <v>275</v>
      </c>
      <c r="B792" s="15" t="s">
        <v>133</v>
      </c>
      <c r="C792" s="15" t="s">
        <v>73</v>
      </c>
      <c r="D792" s="14">
        <v>46298</v>
      </c>
      <c r="E792">
        <v>32</v>
      </c>
      <c r="F792">
        <v>16</v>
      </c>
      <c r="M792">
        <v>26761</v>
      </c>
    </row>
    <row r="793" spans="1:13" x14ac:dyDescent="0.25">
      <c r="A793" s="15" t="s">
        <v>275</v>
      </c>
      <c r="B793" s="15" t="s">
        <v>133</v>
      </c>
      <c r="C793" s="15" t="s">
        <v>73</v>
      </c>
      <c r="D793" s="14">
        <v>46298</v>
      </c>
      <c r="E793">
        <v>32</v>
      </c>
      <c r="F793">
        <v>16</v>
      </c>
      <c r="M793">
        <v>26761</v>
      </c>
    </row>
    <row r="794" spans="1:13" x14ac:dyDescent="0.25">
      <c r="A794" s="15" t="s">
        <v>275</v>
      </c>
      <c r="B794" s="15" t="s">
        <v>133</v>
      </c>
      <c r="C794" s="15" t="s">
        <v>73</v>
      </c>
      <c r="D794" s="14">
        <v>46298</v>
      </c>
      <c r="E794">
        <v>33</v>
      </c>
      <c r="F794">
        <v>16</v>
      </c>
      <c r="M794">
        <v>23282</v>
      </c>
    </row>
    <row r="795" spans="1:13" x14ac:dyDescent="0.25">
      <c r="A795" s="15" t="s">
        <v>275</v>
      </c>
      <c r="B795" s="15" t="s">
        <v>133</v>
      </c>
      <c r="C795" s="15" t="s">
        <v>73</v>
      </c>
      <c r="D795" s="14">
        <v>46298</v>
      </c>
      <c r="E795">
        <v>33</v>
      </c>
      <c r="F795">
        <v>16</v>
      </c>
      <c r="M795">
        <v>23282</v>
      </c>
    </row>
    <row r="796" spans="1:13" x14ac:dyDescent="0.25">
      <c r="A796" s="15" t="s">
        <v>275</v>
      </c>
      <c r="B796" s="15" t="s">
        <v>133</v>
      </c>
      <c r="C796" s="15" t="s">
        <v>73</v>
      </c>
      <c r="D796" s="14">
        <v>46298</v>
      </c>
      <c r="E796">
        <v>34</v>
      </c>
      <c r="F796">
        <v>16</v>
      </c>
      <c r="M796">
        <v>19822</v>
      </c>
    </row>
    <row r="797" spans="1:13" x14ac:dyDescent="0.25">
      <c r="A797" s="15" t="s">
        <v>275</v>
      </c>
      <c r="B797" s="15" t="s">
        <v>133</v>
      </c>
      <c r="C797" s="15" t="s">
        <v>73</v>
      </c>
      <c r="D797" s="14">
        <v>46298</v>
      </c>
      <c r="E797">
        <v>34</v>
      </c>
      <c r="F797">
        <v>16</v>
      </c>
      <c r="M797">
        <v>19822</v>
      </c>
    </row>
    <row r="798" spans="1:13" x14ac:dyDescent="0.25">
      <c r="A798" s="15" t="s">
        <v>275</v>
      </c>
      <c r="B798" s="15" t="s">
        <v>133</v>
      </c>
      <c r="C798" s="15" t="s">
        <v>73</v>
      </c>
      <c r="D798" s="14">
        <v>46298</v>
      </c>
      <c r="E798">
        <v>35</v>
      </c>
      <c r="F798">
        <v>16</v>
      </c>
      <c r="L798">
        <v>0.95</v>
      </c>
      <c r="M798">
        <v>19835</v>
      </c>
    </row>
    <row r="799" spans="1:13" x14ac:dyDescent="0.25">
      <c r="A799" s="15" t="s">
        <v>275</v>
      </c>
      <c r="B799" s="15" t="s">
        <v>133</v>
      </c>
      <c r="C799" s="15" t="s">
        <v>73</v>
      </c>
      <c r="D799" s="14">
        <v>46298</v>
      </c>
      <c r="E799">
        <v>35</v>
      </c>
      <c r="F799">
        <v>16</v>
      </c>
      <c r="L799">
        <v>0.95</v>
      </c>
      <c r="M799">
        <v>19835</v>
      </c>
    </row>
    <row r="800" spans="1:13" x14ac:dyDescent="0.25">
      <c r="A800" s="15" t="s">
        <v>275</v>
      </c>
      <c r="B800" s="15" t="s">
        <v>133</v>
      </c>
      <c r="C800" s="15" t="s">
        <v>73</v>
      </c>
      <c r="D800" s="14">
        <v>46298</v>
      </c>
      <c r="E800">
        <v>37</v>
      </c>
      <c r="F800">
        <v>16</v>
      </c>
      <c r="M800">
        <v>24627</v>
      </c>
    </row>
    <row r="801" spans="1:13" x14ac:dyDescent="0.25">
      <c r="A801" s="15" t="s">
        <v>275</v>
      </c>
      <c r="B801" s="15" t="s">
        <v>133</v>
      </c>
      <c r="C801" s="15" t="s">
        <v>73</v>
      </c>
      <c r="D801" s="14">
        <v>46298</v>
      </c>
      <c r="E801">
        <v>37</v>
      </c>
      <c r="F801">
        <v>16</v>
      </c>
      <c r="M801">
        <v>24627</v>
      </c>
    </row>
    <row r="802" spans="1:13" x14ac:dyDescent="0.25">
      <c r="A802" s="15" t="s">
        <v>275</v>
      </c>
      <c r="B802" s="15" t="s">
        <v>133</v>
      </c>
      <c r="C802" s="15" t="s">
        <v>73</v>
      </c>
      <c r="D802" s="14">
        <v>46298</v>
      </c>
      <c r="E802">
        <v>39</v>
      </c>
      <c r="F802">
        <v>16</v>
      </c>
      <c r="L802">
        <v>0.95</v>
      </c>
      <c r="M802">
        <v>26401</v>
      </c>
    </row>
    <row r="803" spans="1:13" x14ac:dyDescent="0.25">
      <c r="A803" s="15" t="s">
        <v>275</v>
      </c>
      <c r="B803" s="15" t="s">
        <v>133</v>
      </c>
      <c r="C803" s="15" t="s">
        <v>73</v>
      </c>
      <c r="D803" s="14">
        <v>46298</v>
      </c>
      <c r="E803">
        <v>39</v>
      </c>
      <c r="F803">
        <v>16</v>
      </c>
      <c r="L803">
        <v>0.95</v>
      </c>
      <c r="M803">
        <v>26401</v>
      </c>
    </row>
    <row r="804" spans="1:13" x14ac:dyDescent="0.25">
      <c r="A804" s="15" t="s">
        <v>275</v>
      </c>
      <c r="B804" s="15" t="s">
        <v>133</v>
      </c>
      <c r="C804" s="15" t="s">
        <v>73</v>
      </c>
      <c r="D804" s="14">
        <v>46298</v>
      </c>
      <c r="E804">
        <v>40</v>
      </c>
      <c r="F804">
        <v>16</v>
      </c>
      <c r="M804">
        <v>21589</v>
      </c>
    </row>
    <row r="805" spans="1:13" x14ac:dyDescent="0.25">
      <c r="A805" s="15" t="s">
        <v>275</v>
      </c>
      <c r="B805" s="15" t="s">
        <v>133</v>
      </c>
      <c r="C805" s="15" t="s">
        <v>73</v>
      </c>
      <c r="D805" s="14">
        <v>46298</v>
      </c>
      <c r="E805">
        <v>40</v>
      </c>
      <c r="F805">
        <v>16</v>
      </c>
      <c r="M805">
        <v>21589</v>
      </c>
    </row>
    <row r="806" spans="1:13" x14ac:dyDescent="0.25">
      <c r="A806" s="15" t="s">
        <v>275</v>
      </c>
      <c r="B806" s="15" t="s">
        <v>133</v>
      </c>
      <c r="C806" s="15" t="s">
        <v>73</v>
      </c>
      <c r="D806" s="14">
        <v>46298</v>
      </c>
      <c r="E806">
        <v>43</v>
      </c>
      <c r="F806">
        <v>16</v>
      </c>
      <c r="H806">
        <v>0.98684210526315774</v>
      </c>
      <c r="I806">
        <v>0.95</v>
      </c>
      <c r="J806">
        <v>0.95</v>
      </c>
      <c r="K806">
        <v>0.95</v>
      </c>
      <c r="L806">
        <v>0.95</v>
      </c>
      <c r="M806">
        <v>20863</v>
      </c>
    </row>
    <row r="807" spans="1:13" x14ac:dyDescent="0.25">
      <c r="A807" s="15" t="s">
        <v>275</v>
      </c>
      <c r="B807" s="15" t="s">
        <v>133</v>
      </c>
      <c r="C807" s="15" t="s">
        <v>73</v>
      </c>
      <c r="D807" s="14">
        <v>46298</v>
      </c>
      <c r="E807">
        <v>43</v>
      </c>
      <c r="F807">
        <v>16</v>
      </c>
      <c r="H807">
        <v>0.98684210526315774</v>
      </c>
      <c r="I807">
        <v>0.95</v>
      </c>
      <c r="J807">
        <v>0.95</v>
      </c>
      <c r="K807">
        <v>0.95</v>
      </c>
      <c r="L807">
        <v>0.95</v>
      </c>
      <c r="M807">
        <v>20863</v>
      </c>
    </row>
    <row r="808" spans="1:13" x14ac:dyDescent="0.25">
      <c r="A808" s="15" t="s">
        <v>275</v>
      </c>
      <c r="B808" s="15" t="s">
        <v>133</v>
      </c>
      <c r="C808" s="15" t="s">
        <v>73</v>
      </c>
      <c r="D808" s="14">
        <v>46298</v>
      </c>
      <c r="E808">
        <v>44</v>
      </c>
      <c r="F808">
        <v>16</v>
      </c>
      <c r="L808">
        <v>0.95</v>
      </c>
      <c r="M808">
        <v>24059</v>
      </c>
    </row>
    <row r="809" spans="1:13" x14ac:dyDescent="0.25">
      <c r="A809" s="15" t="s">
        <v>275</v>
      </c>
      <c r="B809" s="15" t="s">
        <v>133</v>
      </c>
      <c r="C809" s="15" t="s">
        <v>73</v>
      </c>
      <c r="D809" s="14">
        <v>46298</v>
      </c>
      <c r="E809">
        <v>44</v>
      </c>
      <c r="F809">
        <v>16</v>
      </c>
      <c r="L809">
        <v>0.95</v>
      </c>
      <c r="M809">
        <v>24059</v>
      </c>
    </row>
    <row r="810" spans="1:13" x14ac:dyDescent="0.25">
      <c r="A810" s="15" t="s">
        <v>275</v>
      </c>
      <c r="B810" s="15" t="s">
        <v>133</v>
      </c>
      <c r="C810" s="15" t="s">
        <v>73</v>
      </c>
      <c r="D810" s="14">
        <v>46298</v>
      </c>
      <c r="E810">
        <v>45</v>
      </c>
      <c r="F810">
        <v>16</v>
      </c>
      <c r="M810">
        <v>24060</v>
      </c>
    </row>
    <row r="811" spans="1:13" x14ac:dyDescent="0.25">
      <c r="A811" s="15" t="s">
        <v>275</v>
      </c>
      <c r="B811" s="15" t="s">
        <v>133</v>
      </c>
      <c r="C811" s="15" t="s">
        <v>73</v>
      </c>
      <c r="D811" s="14">
        <v>46298</v>
      </c>
      <c r="E811">
        <v>45</v>
      </c>
      <c r="F811">
        <v>16</v>
      </c>
      <c r="M811">
        <v>24060</v>
      </c>
    </row>
    <row r="812" spans="1:13" x14ac:dyDescent="0.25">
      <c r="A812" s="15" t="s">
        <v>275</v>
      </c>
      <c r="B812" s="15" t="s">
        <v>133</v>
      </c>
      <c r="C812" s="15" t="s">
        <v>73</v>
      </c>
      <c r="D812" s="14">
        <v>46298</v>
      </c>
      <c r="E812">
        <v>47</v>
      </c>
      <c r="F812">
        <v>16</v>
      </c>
      <c r="L812">
        <v>0.95</v>
      </c>
      <c r="M812">
        <v>23898</v>
      </c>
    </row>
    <row r="813" spans="1:13" x14ac:dyDescent="0.25">
      <c r="A813" s="15" t="s">
        <v>275</v>
      </c>
      <c r="B813" s="15" t="s">
        <v>133</v>
      </c>
      <c r="C813" s="15" t="s">
        <v>73</v>
      </c>
      <c r="D813" s="14">
        <v>46298</v>
      </c>
      <c r="E813">
        <v>47</v>
      </c>
      <c r="F813">
        <v>16</v>
      </c>
      <c r="L813">
        <v>0.95</v>
      </c>
      <c r="M813">
        <v>23898</v>
      </c>
    </row>
    <row r="814" spans="1:13" x14ac:dyDescent="0.25">
      <c r="A814" s="15" t="s">
        <v>275</v>
      </c>
      <c r="B814" s="15" t="s">
        <v>133</v>
      </c>
      <c r="C814" s="15" t="s">
        <v>73</v>
      </c>
      <c r="D814" s="14">
        <v>46298</v>
      </c>
      <c r="E814">
        <v>49</v>
      </c>
      <c r="F814">
        <v>16</v>
      </c>
      <c r="L814">
        <v>0.95</v>
      </c>
      <c r="M814">
        <v>19136</v>
      </c>
    </row>
    <row r="815" spans="1:13" x14ac:dyDescent="0.25">
      <c r="A815" s="15" t="s">
        <v>275</v>
      </c>
      <c r="B815" s="15" t="s">
        <v>133</v>
      </c>
      <c r="C815" s="15" t="s">
        <v>73</v>
      </c>
      <c r="D815" s="14">
        <v>46298</v>
      </c>
      <c r="E815">
        <v>49</v>
      </c>
      <c r="F815">
        <v>16</v>
      </c>
      <c r="L815">
        <v>0.95</v>
      </c>
      <c r="M815">
        <v>19136</v>
      </c>
    </row>
    <row r="816" spans="1:13" x14ac:dyDescent="0.25">
      <c r="A816" s="15" t="s">
        <v>275</v>
      </c>
      <c r="B816" s="15" t="s">
        <v>133</v>
      </c>
      <c r="C816" s="15" t="s">
        <v>73</v>
      </c>
      <c r="D816" s="14">
        <v>46298</v>
      </c>
      <c r="E816">
        <v>50</v>
      </c>
      <c r="F816">
        <v>16</v>
      </c>
      <c r="L816">
        <v>0.95</v>
      </c>
      <c r="M816">
        <v>25988</v>
      </c>
    </row>
    <row r="817" spans="1:13" x14ac:dyDescent="0.25">
      <c r="A817" s="15" t="s">
        <v>275</v>
      </c>
      <c r="B817" s="15" t="s">
        <v>133</v>
      </c>
      <c r="C817" s="15" t="s">
        <v>73</v>
      </c>
      <c r="D817" s="14">
        <v>46298</v>
      </c>
      <c r="E817">
        <v>50</v>
      </c>
      <c r="F817">
        <v>16</v>
      </c>
      <c r="L817">
        <v>0.95</v>
      </c>
      <c r="M817">
        <v>25988</v>
      </c>
    </row>
    <row r="818" spans="1:13" x14ac:dyDescent="0.25">
      <c r="A818" s="15" t="s">
        <v>275</v>
      </c>
      <c r="B818" s="15" t="s">
        <v>133</v>
      </c>
      <c r="C818" s="15" t="s">
        <v>73</v>
      </c>
      <c r="D818" s="14">
        <v>46298</v>
      </c>
      <c r="E818">
        <v>51</v>
      </c>
      <c r="F818">
        <v>16</v>
      </c>
      <c r="H818">
        <v>0.98684210526315774</v>
      </c>
      <c r="I818">
        <v>0.95</v>
      </c>
      <c r="J818">
        <v>0.95</v>
      </c>
      <c r="K818">
        <v>0.95</v>
      </c>
      <c r="L818">
        <v>0.95</v>
      </c>
      <c r="M818">
        <v>25209</v>
      </c>
    </row>
    <row r="819" spans="1:13" x14ac:dyDescent="0.25">
      <c r="A819" s="15" t="s">
        <v>275</v>
      </c>
      <c r="B819" s="15" t="s">
        <v>133</v>
      </c>
      <c r="C819" s="15" t="s">
        <v>73</v>
      </c>
      <c r="D819" s="14">
        <v>46298</v>
      </c>
      <c r="E819">
        <v>51</v>
      </c>
      <c r="F819">
        <v>16</v>
      </c>
      <c r="H819">
        <v>0.98684210526315774</v>
      </c>
      <c r="I819">
        <v>0.95</v>
      </c>
      <c r="J819">
        <v>0.95</v>
      </c>
      <c r="K819">
        <v>0.95</v>
      </c>
      <c r="L819">
        <v>0.95</v>
      </c>
      <c r="M819">
        <v>25209</v>
      </c>
    </row>
    <row r="820" spans="1:13" x14ac:dyDescent="0.25">
      <c r="A820" s="15" t="s">
        <v>275</v>
      </c>
      <c r="B820" s="15" t="s">
        <v>133</v>
      </c>
      <c r="C820" s="15" t="s">
        <v>73</v>
      </c>
      <c r="D820" s="14">
        <v>46298</v>
      </c>
      <c r="E820">
        <v>52</v>
      </c>
      <c r="F820">
        <v>16</v>
      </c>
      <c r="L820">
        <v>0.95</v>
      </c>
      <c r="M820">
        <v>19381</v>
      </c>
    </row>
    <row r="821" spans="1:13" x14ac:dyDescent="0.25">
      <c r="A821" s="15" t="s">
        <v>275</v>
      </c>
      <c r="B821" s="15" t="s">
        <v>133</v>
      </c>
      <c r="C821" s="15" t="s">
        <v>73</v>
      </c>
      <c r="D821" s="14">
        <v>46298</v>
      </c>
      <c r="E821">
        <v>52</v>
      </c>
      <c r="F821">
        <v>16</v>
      </c>
      <c r="L821">
        <v>0.95</v>
      </c>
      <c r="M821">
        <v>19381</v>
      </c>
    </row>
    <row r="822" spans="1:13" x14ac:dyDescent="0.25">
      <c r="A822" s="15" t="s">
        <v>275</v>
      </c>
      <c r="B822" s="15" t="s">
        <v>133</v>
      </c>
      <c r="C822" s="15" t="s">
        <v>73</v>
      </c>
      <c r="D822" s="14">
        <v>46298</v>
      </c>
      <c r="E822">
        <v>54</v>
      </c>
      <c r="F822">
        <v>16</v>
      </c>
      <c r="M822">
        <v>24217</v>
      </c>
    </row>
    <row r="823" spans="1:13" x14ac:dyDescent="0.25">
      <c r="A823" s="15" t="s">
        <v>275</v>
      </c>
      <c r="B823" s="15" t="s">
        <v>133</v>
      </c>
      <c r="C823" s="15" t="s">
        <v>73</v>
      </c>
      <c r="D823" s="14">
        <v>46298</v>
      </c>
      <c r="E823">
        <v>54</v>
      </c>
      <c r="F823">
        <v>16</v>
      </c>
      <c r="M823">
        <v>24217</v>
      </c>
    </row>
    <row r="824" spans="1:13" x14ac:dyDescent="0.25">
      <c r="A824" s="15" t="s">
        <v>275</v>
      </c>
      <c r="B824" s="15" t="s">
        <v>133</v>
      </c>
      <c r="C824" s="15" t="s">
        <v>73</v>
      </c>
      <c r="D824" s="14">
        <v>46298</v>
      </c>
      <c r="E824">
        <v>57</v>
      </c>
      <c r="F824">
        <v>16</v>
      </c>
      <c r="M824">
        <v>24900</v>
      </c>
    </row>
    <row r="825" spans="1:13" x14ac:dyDescent="0.25">
      <c r="A825" s="15" t="s">
        <v>275</v>
      </c>
      <c r="B825" s="15" t="s">
        <v>133</v>
      </c>
      <c r="C825" s="15" t="s">
        <v>73</v>
      </c>
      <c r="D825" s="14">
        <v>46298</v>
      </c>
      <c r="E825">
        <v>57</v>
      </c>
      <c r="F825">
        <v>16</v>
      </c>
      <c r="M825">
        <v>24900</v>
      </c>
    </row>
    <row r="826" spans="1:13" x14ac:dyDescent="0.25">
      <c r="A826" s="15" t="s">
        <v>275</v>
      </c>
      <c r="B826" s="15" t="s">
        <v>133</v>
      </c>
      <c r="C826" s="15" t="s">
        <v>73</v>
      </c>
      <c r="D826" s="14">
        <v>46298</v>
      </c>
      <c r="E826">
        <v>58</v>
      </c>
      <c r="F826">
        <v>16</v>
      </c>
      <c r="M826">
        <v>24479</v>
      </c>
    </row>
    <row r="827" spans="1:13" x14ac:dyDescent="0.25">
      <c r="A827" s="15" t="s">
        <v>275</v>
      </c>
      <c r="B827" s="15" t="s">
        <v>133</v>
      </c>
      <c r="C827" s="15" t="s">
        <v>73</v>
      </c>
      <c r="D827" s="14">
        <v>46298</v>
      </c>
      <c r="E827">
        <v>58</v>
      </c>
      <c r="F827">
        <v>16</v>
      </c>
      <c r="M827">
        <v>24479</v>
      </c>
    </row>
    <row r="828" spans="1:13" x14ac:dyDescent="0.25">
      <c r="A828" s="15" t="s">
        <v>275</v>
      </c>
      <c r="B828" s="15" t="s">
        <v>133</v>
      </c>
      <c r="C828" s="15" t="s">
        <v>73</v>
      </c>
      <c r="D828" s="14">
        <v>46298</v>
      </c>
      <c r="E828">
        <v>59</v>
      </c>
      <c r="F828">
        <v>16</v>
      </c>
      <c r="M828">
        <v>22301</v>
      </c>
    </row>
    <row r="829" spans="1:13" x14ac:dyDescent="0.25">
      <c r="A829" s="15" t="s">
        <v>275</v>
      </c>
      <c r="B829" s="15" t="s">
        <v>133</v>
      </c>
      <c r="C829" s="15" t="s">
        <v>73</v>
      </c>
      <c r="D829" s="14">
        <v>46298</v>
      </c>
      <c r="E829">
        <v>59</v>
      </c>
      <c r="F829">
        <v>16</v>
      </c>
      <c r="M829">
        <v>22301</v>
      </c>
    </row>
    <row r="830" spans="1:13" x14ac:dyDescent="0.25">
      <c r="A830" s="15" t="s">
        <v>275</v>
      </c>
      <c r="B830" s="15" t="s">
        <v>133</v>
      </c>
      <c r="C830" s="15" t="s">
        <v>73</v>
      </c>
      <c r="D830" s="14">
        <v>46298</v>
      </c>
      <c r="E830">
        <v>60</v>
      </c>
      <c r="F830">
        <v>16</v>
      </c>
      <c r="M830">
        <v>19442</v>
      </c>
    </row>
    <row r="831" spans="1:13" x14ac:dyDescent="0.25">
      <c r="A831" s="15" t="s">
        <v>275</v>
      </c>
      <c r="B831" s="15" t="s">
        <v>133</v>
      </c>
      <c r="C831" s="15" t="s">
        <v>73</v>
      </c>
      <c r="D831" s="14">
        <v>46298</v>
      </c>
      <c r="E831">
        <v>60</v>
      </c>
      <c r="F831">
        <v>16</v>
      </c>
      <c r="M831">
        <v>19442</v>
      </c>
    </row>
    <row r="832" spans="1:13" x14ac:dyDescent="0.25">
      <c r="A832" s="15" t="s">
        <v>275</v>
      </c>
      <c r="B832" s="15" t="s">
        <v>133</v>
      </c>
      <c r="C832" s="15" t="s">
        <v>73</v>
      </c>
      <c r="D832" s="14">
        <v>46298</v>
      </c>
      <c r="E832">
        <v>61</v>
      </c>
      <c r="F832">
        <v>16</v>
      </c>
      <c r="M832">
        <v>19255</v>
      </c>
    </row>
    <row r="833" spans="1:13" x14ac:dyDescent="0.25">
      <c r="A833" s="15" t="s">
        <v>275</v>
      </c>
      <c r="B833" s="15" t="s">
        <v>133</v>
      </c>
      <c r="C833" s="15" t="s">
        <v>73</v>
      </c>
      <c r="D833" s="14">
        <v>46298</v>
      </c>
      <c r="E833">
        <v>61</v>
      </c>
      <c r="F833">
        <v>16</v>
      </c>
      <c r="M833">
        <v>19255</v>
      </c>
    </row>
    <row r="834" spans="1:13" x14ac:dyDescent="0.25">
      <c r="A834" s="15" t="s">
        <v>275</v>
      </c>
      <c r="B834" s="15" t="s">
        <v>133</v>
      </c>
      <c r="C834" s="15" t="s">
        <v>73</v>
      </c>
      <c r="D834" s="14">
        <v>46298</v>
      </c>
      <c r="E834">
        <v>62</v>
      </c>
      <c r="F834">
        <v>16</v>
      </c>
      <c r="H834">
        <v>0.98684210526315774</v>
      </c>
      <c r="I834">
        <v>0.95</v>
      </c>
      <c r="J834">
        <v>0.95</v>
      </c>
      <c r="K834">
        <v>0.95</v>
      </c>
      <c r="L834">
        <v>0.95</v>
      </c>
      <c r="M834">
        <v>23484</v>
      </c>
    </row>
    <row r="835" spans="1:13" x14ac:dyDescent="0.25">
      <c r="A835" s="15" t="s">
        <v>275</v>
      </c>
      <c r="B835" s="15" t="s">
        <v>133</v>
      </c>
      <c r="C835" s="15" t="s">
        <v>73</v>
      </c>
      <c r="D835" s="14">
        <v>46298</v>
      </c>
      <c r="E835">
        <v>62</v>
      </c>
      <c r="F835">
        <v>16</v>
      </c>
      <c r="H835">
        <v>0.98684210526315774</v>
      </c>
      <c r="I835">
        <v>0.95</v>
      </c>
      <c r="J835">
        <v>0.95</v>
      </c>
      <c r="K835">
        <v>0.95</v>
      </c>
      <c r="L835">
        <v>0.95</v>
      </c>
      <c r="M835">
        <v>23484</v>
      </c>
    </row>
    <row r="836" spans="1:13" x14ac:dyDescent="0.25">
      <c r="A836" s="15" t="s">
        <v>275</v>
      </c>
      <c r="B836" s="15" t="s">
        <v>133</v>
      </c>
      <c r="C836" s="15" t="s">
        <v>73</v>
      </c>
      <c r="D836" s="14">
        <v>46298</v>
      </c>
      <c r="E836">
        <v>66</v>
      </c>
      <c r="F836">
        <v>16</v>
      </c>
      <c r="H836">
        <v>0.98684210526315774</v>
      </c>
      <c r="I836">
        <v>0.95</v>
      </c>
      <c r="J836">
        <v>0.95</v>
      </c>
      <c r="K836">
        <v>0.95</v>
      </c>
      <c r="L836">
        <v>0.95</v>
      </c>
      <c r="M836">
        <v>24241</v>
      </c>
    </row>
    <row r="837" spans="1:13" x14ac:dyDescent="0.25">
      <c r="A837" s="15" t="s">
        <v>275</v>
      </c>
      <c r="B837" s="15" t="s">
        <v>133</v>
      </c>
      <c r="C837" s="15" t="s">
        <v>73</v>
      </c>
      <c r="D837" s="14">
        <v>46298</v>
      </c>
      <c r="E837">
        <v>66</v>
      </c>
      <c r="F837">
        <v>16</v>
      </c>
      <c r="H837">
        <v>0.98684210526315774</v>
      </c>
      <c r="I837">
        <v>0.95</v>
      </c>
      <c r="J837">
        <v>0.95</v>
      </c>
      <c r="K837">
        <v>0.95</v>
      </c>
      <c r="L837">
        <v>0.95</v>
      </c>
      <c r="M837">
        <v>24241</v>
      </c>
    </row>
    <row r="838" spans="1:13" x14ac:dyDescent="0.25">
      <c r="A838" s="15" t="s">
        <v>275</v>
      </c>
      <c r="B838" s="15" t="s">
        <v>133</v>
      </c>
      <c r="C838" s="15" t="s">
        <v>73</v>
      </c>
      <c r="D838" s="14">
        <v>46298</v>
      </c>
      <c r="E838">
        <v>70</v>
      </c>
      <c r="F838">
        <v>16</v>
      </c>
      <c r="H838">
        <v>0.98684210526315774</v>
      </c>
      <c r="I838">
        <v>0.95</v>
      </c>
      <c r="J838">
        <v>0.95</v>
      </c>
      <c r="K838">
        <v>0.95</v>
      </c>
      <c r="L838">
        <v>0.95</v>
      </c>
      <c r="M838">
        <v>23245</v>
      </c>
    </row>
    <row r="839" spans="1:13" x14ac:dyDescent="0.25">
      <c r="A839" s="15" t="s">
        <v>275</v>
      </c>
      <c r="B839" s="15" t="s">
        <v>133</v>
      </c>
      <c r="C839" s="15" t="s">
        <v>73</v>
      </c>
      <c r="D839" s="14">
        <v>46298</v>
      </c>
      <c r="E839">
        <v>70</v>
      </c>
      <c r="F839">
        <v>16</v>
      </c>
      <c r="H839">
        <v>0.98684210526315774</v>
      </c>
      <c r="I839">
        <v>0.95</v>
      </c>
      <c r="J839">
        <v>0.95</v>
      </c>
      <c r="K839">
        <v>0.95</v>
      </c>
      <c r="L839">
        <v>0.95</v>
      </c>
      <c r="M839">
        <v>23245</v>
      </c>
    </row>
    <row r="840" spans="1:13" x14ac:dyDescent="0.25">
      <c r="A840" s="15" t="s">
        <v>275</v>
      </c>
      <c r="B840" s="15" t="s">
        <v>133</v>
      </c>
      <c r="C840" s="15" t="s">
        <v>73</v>
      </c>
      <c r="D840" s="14">
        <v>46298</v>
      </c>
      <c r="E840">
        <v>72</v>
      </c>
      <c r="F840">
        <v>16</v>
      </c>
      <c r="L840">
        <v>0.95</v>
      </c>
      <c r="M840">
        <v>24336</v>
      </c>
    </row>
    <row r="841" spans="1:13" x14ac:dyDescent="0.25">
      <c r="A841" s="15" t="s">
        <v>275</v>
      </c>
      <c r="B841" s="15" t="s">
        <v>133</v>
      </c>
      <c r="C841" s="15" t="s">
        <v>73</v>
      </c>
      <c r="D841" s="14">
        <v>46298</v>
      </c>
      <c r="E841">
        <v>72</v>
      </c>
      <c r="F841">
        <v>16</v>
      </c>
      <c r="L841">
        <v>0.95</v>
      </c>
      <c r="M841">
        <v>24336</v>
      </c>
    </row>
    <row r="842" spans="1:13" x14ac:dyDescent="0.25">
      <c r="A842" s="15" t="s">
        <v>275</v>
      </c>
      <c r="B842" s="15" t="s">
        <v>133</v>
      </c>
      <c r="C842" s="15" t="s">
        <v>73</v>
      </c>
      <c r="D842" s="14">
        <v>46298</v>
      </c>
      <c r="E842">
        <v>73</v>
      </c>
      <c r="F842">
        <v>16</v>
      </c>
      <c r="L842">
        <v>0.95</v>
      </c>
      <c r="M842">
        <v>25175</v>
      </c>
    </row>
    <row r="843" spans="1:13" x14ac:dyDescent="0.25">
      <c r="A843" s="15" t="s">
        <v>275</v>
      </c>
      <c r="B843" s="15" t="s">
        <v>133</v>
      </c>
      <c r="C843" s="15" t="s">
        <v>73</v>
      </c>
      <c r="D843" s="14">
        <v>46298</v>
      </c>
      <c r="E843">
        <v>73</v>
      </c>
      <c r="F843">
        <v>16</v>
      </c>
      <c r="L843">
        <v>0.95</v>
      </c>
      <c r="M843">
        <v>25175</v>
      </c>
    </row>
    <row r="844" spans="1:13" x14ac:dyDescent="0.25">
      <c r="A844" s="15" t="s">
        <v>275</v>
      </c>
      <c r="B844" s="15" t="s">
        <v>133</v>
      </c>
      <c r="C844" s="15" t="s">
        <v>73</v>
      </c>
      <c r="D844" s="14">
        <v>46298</v>
      </c>
      <c r="E844">
        <v>74</v>
      </c>
      <c r="F844">
        <v>16</v>
      </c>
      <c r="L844">
        <v>0.95</v>
      </c>
      <c r="M844">
        <v>24192</v>
      </c>
    </row>
    <row r="845" spans="1:13" x14ac:dyDescent="0.25">
      <c r="A845" s="15" t="s">
        <v>275</v>
      </c>
      <c r="B845" s="15" t="s">
        <v>133</v>
      </c>
      <c r="C845" s="15" t="s">
        <v>73</v>
      </c>
      <c r="D845" s="14">
        <v>46298</v>
      </c>
      <c r="E845">
        <v>74</v>
      </c>
      <c r="F845">
        <v>16</v>
      </c>
      <c r="L845">
        <v>0.95</v>
      </c>
      <c r="M845">
        <v>24192</v>
      </c>
    </row>
    <row r="846" spans="1:13" x14ac:dyDescent="0.25">
      <c r="A846" s="15" t="s">
        <v>275</v>
      </c>
      <c r="B846" s="15" t="s">
        <v>133</v>
      </c>
      <c r="C846" s="15" t="s">
        <v>73</v>
      </c>
      <c r="D846" s="14">
        <v>46298</v>
      </c>
      <c r="E846">
        <v>75</v>
      </c>
      <c r="F846">
        <v>16</v>
      </c>
      <c r="I846">
        <v>0.95</v>
      </c>
      <c r="J846">
        <v>0.95</v>
      </c>
      <c r="K846">
        <v>0.95</v>
      </c>
      <c r="L846">
        <v>0.95</v>
      </c>
      <c r="M846">
        <v>24105</v>
      </c>
    </row>
    <row r="847" spans="1:13" x14ac:dyDescent="0.25">
      <c r="A847" s="15" t="s">
        <v>275</v>
      </c>
      <c r="B847" s="15" t="s">
        <v>133</v>
      </c>
      <c r="C847" s="15" t="s">
        <v>73</v>
      </c>
      <c r="D847" s="14">
        <v>46298</v>
      </c>
      <c r="E847">
        <v>75</v>
      </c>
      <c r="F847">
        <v>16</v>
      </c>
      <c r="I847">
        <v>0.95</v>
      </c>
      <c r="J847">
        <v>0.95</v>
      </c>
      <c r="K847">
        <v>0.95</v>
      </c>
      <c r="L847">
        <v>0.95</v>
      </c>
      <c r="M847">
        <v>24105</v>
      </c>
    </row>
    <row r="848" spans="1:13" x14ac:dyDescent="0.25">
      <c r="A848" s="15" t="s">
        <v>275</v>
      </c>
      <c r="B848" s="15" t="s">
        <v>133</v>
      </c>
      <c r="C848" s="15" t="s">
        <v>73</v>
      </c>
      <c r="D848" s="14">
        <v>46298</v>
      </c>
      <c r="E848">
        <v>79</v>
      </c>
      <c r="F848">
        <v>16</v>
      </c>
      <c r="M848">
        <v>25167</v>
      </c>
    </row>
    <row r="849" spans="1:13" x14ac:dyDescent="0.25">
      <c r="A849" s="15" t="s">
        <v>275</v>
      </c>
      <c r="B849" s="15" t="s">
        <v>133</v>
      </c>
      <c r="C849" s="15" t="s">
        <v>73</v>
      </c>
      <c r="D849" s="14">
        <v>46298</v>
      </c>
      <c r="E849">
        <v>79</v>
      </c>
      <c r="F849">
        <v>16</v>
      </c>
      <c r="M849">
        <v>25167</v>
      </c>
    </row>
    <row r="850" spans="1:13" x14ac:dyDescent="0.25">
      <c r="A850" s="15" t="s">
        <v>275</v>
      </c>
      <c r="B850" s="15" t="s">
        <v>133</v>
      </c>
      <c r="C850" s="15" t="s">
        <v>73</v>
      </c>
      <c r="D850" s="14">
        <v>46298</v>
      </c>
      <c r="E850">
        <v>80</v>
      </c>
      <c r="F850">
        <v>16</v>
      </c>
      <c r="M850">
        <v>24049</v>
      </c>
    </row>
    <row r="851" spans="1:13" x14ac:dyDescent="0.25">
      <c r="A851" s="15" t="s">
        <v>275</v>
      </c>
      <c r="B851" s="15" t="s">
        <v>133</v>
      </c>
      <c r="C851" s="15" t="s">
        <v>73</v>
      </c>
      <c r="D851" s="14">
        <v>46298</v>
      </c>
      <c r="E851">
        <v>80</v>
      </c>
      <c r="F851">
        <v>16</v>
      </c>
      <c r="M851">
        <v>24049</v>
      </c>
    </row>
    <row r="852" spans="1:13" x14ac:dyDescent="0.25">
      <c r="A852" s="15" t="s">
        <v>275</v>
      </c>
      <c r="B852" s="15" t="s">
        <v>133</v>
      </c>
      <c r="C852" s="15" t="s">
        <v>73</v>
      </c>
      <c r="D852" s="14">
        <v>46298</v>
      </c>
      <c r="E852">
        <v>81</v>
      </c>
      <c r="F852">
        <v>16</v>
      </c>
      <c r="H852">
        <v>0.98684210526315774</v>
      </c>
      <c r="M852">
        <v>26072</v>
      </c>
    </row>
    <row r="853" spans="1:13" x14ac:dyDescent="0.25">
      <c r="A853" s="15" t="s">
        <v>275</v>
      </c>
      <c r="B853" s="15" t="s">
        <v>133</v>
      </c>
      <c r="C853" s="15" t="s">
        <v>73</v>
      </c>
      <c r="D853" s="14">
        <v>46298</v>
      </c>
      <c r="E853">
        <v>81</v>
      </c>
      <c r="F853">
        <v>16</v>
      </c>
      <c r="H853">
        <v>0.98684210526315774</v>
      </c>
      <c r="M853">
        <v>26072</v>
      </c>
    </row>
    <row r="854" spans="1:13" x14ac:dyDescent="0.25">
      <c r="A854" s="15" t="s">
        <v>275</v>
      </c>
      <c r="B854" s="15" t="s">
        <v>133</v>
      </c>
      <c r="C854" s="15" t="s">
        <v>73</v>
      </c>
      <c r="D854" s="14">
        <v>46298</v>
      </c>
      <c r="E854">
        <v>82</v>
      </c>
      <c r="F854">
        <v>16</v>
      </c>
      <c r="I854">
        <v>0.95</v>
      </c>
      <c r="J854">
        <v>0.95</v>
      </c>
      <c r="K854">
        <v>0.95</v>
      </c>
      <c r="L854">
        <v>0.95</v>
      </c>
      <c r="M854">
        <v>25859</v>
      </c>
    </row>
    <row r="855" spans="1:13" x14ac:dyDescent="0.25">
      <c r="A855" s="15" t="s">
        <v>275</v>
      </c>
      <c r="B855" s="15" t="s">
        <v>133</v>
      </c>
      <c r="C855" s="15" t="s">
        <v>73</v>
      </c>
      <c r="D855" s="14">
        <v>46298</v>
      </c>
      <c r="E855">
        <v>82</v>
      </c>
      <c r="F855">
        <v>16</v>
      </c>
      <c r="I855">
        <v>0.95</v>
      </c>
      <c r="J855">
        <v>0.95</v>
      </c>
      <c r="K855">
        <v>0.95</v>
      </c>
      <c r="L855">
        <v>0.95</v>
      </c>
      <c r="M855">
        <v>25859</v>
      </c>
    </row>
    <row r="856" spans="1:13" x14ac:dyDescent="0.25">
      <c r="A856" s="15" t="s">
        <v>275</v>
      </c>
      <c r="B856" s="15" t="s">
        <v>133</v>
      </c>
      <c r="C856" s="15" t="s">
        <v>73</v>
      </c>
      <c r="D856" s="14">
        <v>46298</v>
      </c>
      <c r="E856">
        <v>84</v>
      </c>
      <c r="F856">
        <v>16</v>
      </c>
      <c r="L856">
        <v>0.95</v>
      </c>
      <c r="M856">
        <v>24880</v>
      </c>
    </row>
    <row r="857" spans="1:13" x14ac:dyDescent="0.25">
      <c r="A857" s="15" t="s">
        <v>275</v>
      </c>
      <c r="B857" s="15" t="s">
        <v>133</v>
      </c>
      <c r="C857" s="15" t="s">
        <v>73</v>
      </c>
      <c r="D857" s="14">
        <v>46298</v>
      </c>
      <c r="E857">
        <v>84</v>
      </c>
      <c r="F857">
        <v>16</v>
      </c>
      <c r="L857">
        <v>0.95</v>
      </c>
      <c r="M857">
        <v>24880</v>
      </c>
    </row>
    <row r="858" spans="1:13" x14ac:dyDescent="0.25">
      <c r="A858" s="15" t="s">
        <v>275</v>
      </c>
      <c r="B858" s="15" t="s">
        <v>133</v>
      </c>
      <c r="C858" s="15" t="s">
        <v>73</v>
      </c>
      <c r="D858" s="14">
        <v>46298</v>
      </c>
      <c r="E858">
        <v>85</v>
      </c>
      <c r="F858">
        <v>16</v>
      </c>
      <c r="H858">
        <v>0.98684210526315774</v>
      </c>
      <c r="I858">
        <v>0.95</v>
      </c>
      <c r="J858">
        <v>0.95</v>
      </c>
      <c r="K858">
        <v>0.95</v>
      </c>
      <c r="L858">
        <v>0.95</v>
      </c>
      <c r="M858">
        <v>26407</v>
      </c>
    </row>
    <row r="859" spans="1:13" x14ac:dyDescent="0.25">
      <c r="A859" s="15" t="s">
        <v>275</v>
      </c>
      <c r="B859" s="15" t="s">
        <v>133</v>
      </c>
      <c r="C859" s="15" t="s">
        <v>73</v>
      </c>
      <c r="D859" s="14">
        <v>46298</v>
      </c>
      <c r="E859">
        <v>85</v>
      </c>
      <c r="F859">
        <v>16</v>
      </c>
      <c r="H859">
        <v>0.98684210526315774</v>
      </c>
      <c r="I859">
        <v>0.95</v>
      </c>
      <c r="J859">
        <v>0.95</v>
      </c>
      <c r="K859">
        <v>0.95</v>
      </c>
      <c r="L859">
        <v>0.95</v>
      </c>
      <c r="M859">
        <v>26407</v>
      </c>
    </row>
    <row r="860" spans="1:13" x14ac:dyDescent="0.25">
      <c r="A860" s="15" t="s">
        <v>275</v>
      </c>
      <c r="B860" s="15" t="s">
        <v>133</v>
      </c>
      <c r="C860" s="15" t="s">
        <v>73</v>
      </c>
      <c r="D860" s="14">
        <v>46298</v>
      </c>
      <c r="E860">
        <v>88</v>
      </c>
      <c r="F860">
        <v>16</v>
      </c>
      <c r="M860">
        <v>25302</v>
      </c>
    </row>
    <row r="861" spans="1:13" x14ac:dyDescent="0.25">
      <c r="A861" s="15" t="s">
        <v>275</v>
      </c>
      <c r="B861" s="15" t="s">
        <v>133</v>
      </c>
      <c r="C861" s="15" t="s">
        <v>73</v>
      </c>
      <c r="D861" s="14">
        <v>46298</v>
      </c>
      <c r="E861">
        <v>88</v>
      </c>
      <c r="F861">
        <v>16</v>
      </c>
      <c r="M861">
        <v>25302</v>
      </c>
    </row>
    <row r="862" spans="1:13" x14ac:dyDescent="0.25">
      <c r="A862" s="15" t="s">
        <v>275</v>
      </c>
      <c r="B862" s="15" t="s">
        <v>133</v>
      </c>
      <c r="C862" s="15" t="s">
        <v>73</v>
      </c>
      <c r="D862" s="14">
        <v>46298</v>
      </c>
      <c r="E862">
        <v>89</v>
      </c>
      <c r="F862">
        <v>16</v>
      </c>
      <c r="H862">
        <v>0.98684210526315774</v>
      </c>
      <c r="I862">
        <v>0.95</v>
      </c>
      <c r="J862">
        <v>0.95</v>
      </c>
      <c r="K862">
        <v>0.95</v>
      </c>
      <c r="L862">
        <v>0.95</v>
      </c>
      <c r="M862">
        <v>22121</v>
      </c>
    </row>
    <row r="863" spans="1:13" x14ac:dyDescent="0.25">
      <c r="A863" s="15" t="s">
        <v>275</v>
      </c>
      <c r="B863" s="15" t="s">
        <v>133</v>
      </c>
      <c r="C863" s="15" t="s">
        <v>73</v>
      </c>
      <c r="D863" s="14">
        <v>46298</v>
      </c>
      <c r="E863">
        <v>89</v>
      </c>
      <c r="F863">
        <v>16</v>
      </c>
      <c r="H863">
        <v>0.98684210526315774</v>
      </c>
      <c r="I863">
        <v>0.95</v>
      </c>
      <c r="J863">
        <v>0.95</v>
      </c>
      <c r="K863">
        <v>0.95</v>
      </c>
      <c r="L863">
        <v>0.95</v>
      </c>
      <c r="M863">
        <v>22121</v>
      </c>
    </row>
    <row r="864" spans="1:13" x14ac:dyDescent="0.25">
      <c r="A864" s="15" t="s">
        <v>275</v>
      </c>
      <c r="B864" s="15" t="s">
        <v>133</v>
      </c>
      <c r="C864" s="15" t="s">
        <v>73</v>
      </c>
      <c r="D864" s="14">
        <v>46298</v>
      </c>
      <c r="E864">
        <v>90</v>
      </c>
      <c r="F864">
        <v>16</v>
      </c>
      <c r="L864">
        <v>0.95</v>
      </c>
      <c r="M864">
        <v>22350</v>
      </c>
    </row>
    <row r="865" spans="1:13" x14ac:dyDescent="0.25">
      <c r="A865" s="15" t="s">
        <v>275</v>
      </c>
      <c r="B865" s="15" t="s">
        <v>133</v>
      </c>
      <c r="C865" s="15" t="s">
        <v>73</v>
      </c>
      <c r="D865" s="14">
        <v>46298</v>
      </c>
      <c r="E865">
        <v>90</v>
      </c>
      <c r="F865">
        <v>16</v>
      </c>
      <c r="L865">
        <v>0.95</v>
      </c>
      <c r="M865">
        <v>22350</v>
      </c>
    </row>
    <row r="866" spans="1:13" x14ac:dyDescent="0.25">
      <c r="A866" s="15" t="s">
        <v>275</v>
      </c>
      <c r="B866" s="15" t="s">
        <v>133</v>
      </c>
      <c r="C866" s="15" t="s">
        <v>73</v>
      </c>
      <c r="D866" s="14">
        <v>46298</v>
      </c>
      <c r="E866">
        <v>91</v>
      </c>
      <c r="F866">
        <v>16</v>
      </c>
      <c r="L866">
        <v>0.95</v>
      </c>
      <c r="M866">
        <v>26320</v>
      </c>
    </row>
    <row r="867" spans="1:13" x14ac:dyDescent="0.25">
      <c r="A867" s="15" t="s">
        <v>275</v>
      </c>
      <c r="B867" s="15" t="s">
        <v>133</v>
      </c>
      <c r="C867" s="15" t="s">
        <v>73</v>
      </c>
      <c r="D867" s="14">
        <v>46298</v>
      </c>
      <c r="E867">
        <v>91</v>
      </c>
      <c r="F867">
        <v>16</v>
      </c>
      <c r="L867">
        <v>0.95</v>
      </c>
      <c r="M867">
        <v>26320</v>
      </c>
    </row>
    <row r="868" spans="1:13" x14ac:dyDescent="0.25">
      <c r="A868" s="15" t="s">
        <v>275</v>
      </c>
      <c r="B868" s="15" t="s">
        <v>133</v>
      </c>
      <c r="C868" s="15" t="s">
        <v>73</v>
      </c>
      <c r="D868" s="14">
        <v>46298</v>
      </c>
      <c r="E868">
        <v>92</v>
      </c>
      <c r="F868">
        <v>16</v>
      </c>
      <c r="L868">
        <v>0.95</v>
      </c>
      <c r="M868">
        <v>22612</v>
      </c>
    </row>
    <row r="869" spans="1:13" x14ac:dyDescent="0.25">
      <c r="A869" s="15" t="s">
        <v>275</v>
      </c>
      <c r="B869" s="15" t="s">
        <v>133</v>
      </c>
      <c r="C869" s="15" t="s">
        <v>73</v>
      </c>
      <c r="D869" s="14">
        <v>46298</v>
      </c>
      <c r="E869">
        <v>92</v>
      </c>
      <c r="F869">
        <v>16</v>
      </c>
      <c r="L869">
        <v>0.95</v>
      </c>
      <c r="M869">
        <v>22612</v>
      </c>
    </row>
    <row r="870" spans="1:13" x14ac:dyDescent="0.25">
      <c r="A870" s="15" t="s">
        <v>275</v>
      </c>
      <c r="B870" s="15" t="s">
        <v>133</v>
      </c>
      <c r="C870" s="15" t="s">
        <v>73</v>
      </c>
      <c r="D870" s="14">
        <v>46298</v>
      </c>
      <c r="E870">
        <v>94</v>
      </c>
      <c r="F870">
        <v>16</v>
      </c>
      <c r="M870">
        <v>19242</v>
      </c>
    </row>
    <row r="871" spans="1:13" x14ac:dyDescent="0.25">
      <c r="A871" s="15" t="s">
        <v>275</v>
      </c>
      <c r="B871" s="15" t="s">
        <v>133</v>
      </c>
      <c r="C871" s="15" t="s">
        <v>73</v>
      </c>
      <c r="D871" s="14">
        <v>46298</v>
      </c>
      <c r="E871">
        <v>94</v>
      </c>
      <c r="F871">
        <v>16</v>
      </c>
      <c r="M871">
        <v>19242</v>
      </c>
    </row>
    <row r="872" spans="1:13" x14ac:dyDescent="0.25">
      <c r="A872" s="15" t="s">
        <v>275</v>
      </c>
      <c r="B872" s="15" t="s">
        <v>133</v>
      </c>
      <c r="C872" s="15" t="s">
        <v>73</v>
      </c>
      <c r="D872" s="14">
        <v>46298</v>
      </c>
      <c r="E872">
        <v>95</v>
      </c>
      <c r="F872">
        <v>16</v>
      </c>
      <c r="H872">
        <v>0.42048054919908462</v>
      </c>
      <c r="I872">
        <v>0.95</v>
      </c>
      <c r="J872">
        <v>0.95</v>
      </c>
      <c r="K872">
        <v>0.95</v>
      </c>
      <c r="L872">
        <v>0.95</v>
      </c>
      <c r="M872">
        <v>22772</v>
      </c>
    </row>
    <row r="873" spans="1:13" x14ac:dyDescent="0.25">
      <c r="A873" s="15" t="s">
        <v>275</v>
      </c>
      <c r="B873" s="15" t="s">
        <v>133</v>
      </c>
      <c r="C873" s="15" t="s">
        <v>73</v>
      </c>
      <c r="D873" s="14">
        <v>46298</v>
      </c>
      <c r="E873">
        <v>95</v>
      </c>
      <c r="F873">
        <v>16</v>
      </c>
      <c r="H873">
        <v>0.42048054919908462</v>
      </c>
      <c r="I873">
        <v>0.95</v>
      </c>
      <c r="J873">
        <v>0.95</v>
      </c>
      <c r="K873">
        <v>0.95</v>
      </c>
      <c r="L873">
        <v>0.95</v>
      </c>
      <c r="M873">
        <v>22772</v>
      </c>
    </row>
    <row r="874" spans="1:13" x14ac:dyDescent="0.25">
      <c r="A874" s="15" t="s">
        <v>275</v>
      </c>
      <c r="B874" s="15" t="s">
        <v>133</v>
      </c>
      <c r="C874" s="15" t="s">
        <v>73</v>
      </c>
      <c r="D874" s="14">
        <v>46298</v>
      </c>
      <c r="E874">
        <v>97</v>
      </c>
      <c r="F874">
        <v>16</v>
      </c>
      <c r="L874">
        <v>0.95</v>
      </c>
      <c r="M874">
        <v>23242</v>
      </c>
    </row>
    <row r="875" spans="1:13" x14ac:dyDescent="0.25">
      <c r="A875" s="15" t="s">
        <v>275</v>
      </c>
      <c r="B875" s="15" t="s">
        <v>133</v>
      </c>
      <c r="C875" s="15" t="s">
        <v>73</v>
      </c>
      <c r="D875" s="14">
        <v>46298</v>
      </c>
      <c r="E875">
        <v>97</v>
      </c>
      <c r="F875">
        <v>16</v>
      </c>
      <c r="L875">
        <v>0.95</v>
      </c>
      <c r="M875">
        <v>23242</v>
      </c>
    </row>
    <row r="876" spans="1:13" x14ac:dyDescent="0.25">
      <c r="A876" s="15" t="s">
        <v>275</v>
      </c>
      <c r="B876" s="15" t="s">
        <v>133</v>
      </c>
      <c r="C876" s="15" t="s">
        <v>73</v>
      </c>
      <c r="D876" s="14">
        <v>46298</v>
      </c>
      <c r="E876">
        <v>98</v>
      </c>
      <c r="F876">
        <v>16</v>
      </c>
      <c r="L876">
        <v>0.95</v>
      </c>
      <c r="M876">
        <v>25184</v>
      </c>
    </row>
    <row r="877" spans="1:13" x14ac:dyDescent="0.25">
      <c r="A877" s="15" t="s">
        <v>275</v>
      </c>
      <c r="B877" s="15" t="s">
        <v>133</v>
      </c>
      <c r="C877" s="15" t="s">
        <v>73</v>
      </c>
      <c r="D877" s="14">
        <v>46298</v>
      </c>
      <c r="E877">
        <v>98</v>
      </c>
      <c r="F877">
        <v>16</v>
      </c>
      <c r="L877">
        <v>0.95</v>
      </c>
      <c r="M877">
        <v>25184</v>
      </c>
    </row>
    <row r="878" spans="1:13" x14ac:dyDescent="0.25">
      <c r="A878" s="15" t="s">
        <v>275</v>
      </c>
      <c r="B878" s="15" t="s">
        <v>133</v>
      </c>
      <c r="C878" s="15" t="s">
        <v>73</v>
      </c>
      <c r="D878" s="14">
        <v>46298</v>
      </c>
      <c r="E878">
        <v>99</v>
      </c>
      <c r="F878">
        <v>16</v>
      </c>
      <c r="M878">
        <v>21381</v>
      </c>
    </row>
    <row r="879" spans="1:13" x14ac:dyDescent="0.25">
      <c r="A879" s="15" t="s">
        <v>275</v>
      </c>
      <c r="B879" s="15" t="s">
        <v>133</v>
      </c>
      <c r="C879" s="15" t="s">
        <v>73</v>
      </c>
      <c r="D879" s="14">
        <v>46298</v>
      </c>
      <c r="E879">
        <v>99</v>
      </c>
      <c r="F879">
        <v>16</v>
      </c>
      <c r="M879">
        <v>21381</v>
      </c>
    </row>
    <row r="880" spans="1:13" x14ac:dyDescent="0.25">
      <c r="A880" s="15" t="s">
        <v>275</v>
      </c>
      <c r="B880" s="15" t="s">
        <v>133</v>
      </c>
      <c r="C880" s="15" t="s">
        <v>73</v>
      </c>
      <c r="D880" s="14">
        <v>46298</v>
      </c>
      <c r="E880">
        <v>101</v>
      </c>
      <c r="F880">
        <v>16</v>
      </c>
      <c r="L880">
        <v>0.95</v>
      </c>
      <c r="M880">
        <v>24819</v>
      </c>
    </row>
    <row r="881" spans="1:13" x14ac:dyDescent="0.25">
      <c r="A881" s="15" t="s">
        <v>275</v>
      </c>
      <c r="B881" s="15" t="s">
        <v>133</v>
      </c>
      <c r="C881" s="15" t="s">
        <v>73</v>
      </c>
      <c r="D881" s="14">
        <v>46298</v>
      </c>
      <c r="E881">
        <v>101</v>
      </c>
      <c r="F881">
        <v>16</v>
      </c>
      <c r="L881">
        <v>0.95</v>
      </c>
      <c r="M881">
        <v>24819</v>
      </c>
    </row>
    <row r="882" spans="1:13" x14ac:dyDescent="0.25">
      <c r="A882" s="15" t="s">
        <v>275</v>
      </c>
      <c r="B882" s="15" t="s">
        <v>133</v>
      </c>
      <c r="C882" s="15" t="s">
        <v>73</v>
      </c>
      <c r="D882" s="14">
        <v>46298</v>
      </c>
      <c r="E882">
        <v>102</v>
      </c>
      <c r="F882">
        <v>16</v>
      </c>
      <c r="L882">
        <v>0.95</v>
      </c>
      <c r="M882">
        <v>26358</v>
      </c>
    </row>
    <row r="883" spans="1:13" x14ac:dyDescent="0.25">
      <c r="A883" s="15" t="s">
        <v>275</v>
      </c>
      <c r="B883" s="15" t="s">
        <v>133</v>
      </c>
      <c r="C883" s="15" t="s">
        <v>73</v>
      </c>
      <c r="D883" s="14">
        <v>46298</v>
      </c>
      <c r="E883">
        <v>102</v>
      </c>
      <c r="F883">
        <v>16</v>
      </c>
      <c r="L883">
        <v>0.95</v>
      </c>
      <c r="M883">
        <v>26358</v>
      </c>
    </row>
    <row r="884" spans="1:13" x14ac:dyDescent="0.25">
      <c r="A884" s="15" t="s">
        <v>275</v>
      </c>
      <c r="B884" s="15" t="s">
        <v>133</v>
      </c>
      <c r="C884" s="15" t="s">
        <v>73</v>
      </c>
      <c r="D884" s="14">
        <v>46298</v>
      </c>
      <c r="E884">
        <v>104</v>
      </c>
      <c r="F884">
        <v>16</v>
      </c>
      <c r="L884">
        <v>0.95</v>
      </c>
      <c r="M884">
        <v>18462</v>
      </c>
    </row>
    <row r="885" spans="1:13" x14ac:dyDescent="0.25">
      <c r="A885" s="15" t="s">
        <v>275</v>
      </c>
      <c r="B885" s="15" t="s">
        <v>133</v>
      </c>
      <c r="C885" s="15" t="s">
        <v>73</v>
      </c>
      <c r="D885" s="14">
        <v>46298</v>
      </c>
      <c r="E885">
        <v>104</v>
      </c>
      <c r="F885">
        <v>16</v>
      </c>
      <c r="L885">
        <v>0.95</v>
      </c>
      <c r="M885">
        <v>18462</v>
      </c>
    </row>
    <row r="886" spans="1:13" x14ac:dyDescent="0.25">
      <c r="A886" s="15" t="s">
        <v>275</v>
      </c>
      <c r="B886" s="15" t="s">
        <v>133</v>
      </c>
      <c r="C886" s="15" t="s">
        <v>73</v>
      </c>
      <c r="D886" s="14">
        <v>46298</v>
      </c>
      <c r="E886">
        <v>105</v>
      </c>
      <c r="F886">
        <v>16</v>
      </c>
      <c r="L886">
        <v>0.95</v>
      </c>
      <c r="M886">
        <v>19161</v>
      </c>
    </row>
    <row r="887" spans="1:13" x14ac:dyDescent="0.25">
      <c r="A887" s="15" t="s">
        <v>275</v>
      </c>
      <c r="B887" s="15" t="s">
        <v>133</v>
      </c>
      <c r="C887" s="15" t="s">
        <v>73</v>
      </c>
      <c r="D887" s="14">
        <v>46298</v>
      </c>
      <c r="E887">
        <v>105</v>
      </c>
      <c r="F887">
        <v>16</v>
      </c>
      <c r="L887">
        <v>0.95</v>
      </c>
      <c r="M887">
        <v>19161</v>
      </c>
    </row>
    <row r="888" spans="1:13" x14ac:dyDescent="0.25">
      <c r="A888" s="15" t="s">
        <v>275</v>
      </c>
      <c r="B888" s="15" t="s">
        <v>133</v>
      </c>
      <c r="C888" s="15" t="s">
        <v>73</v>
      </c>
      <c r="D888" s="14">
        <v>46298</v>
      </c>
      <c r="E888">
        <v>107</v>
      </c>
      <c r="F888">
        <v>16</v>
      </c>
      <c r="L888">
        <v>0.95</v>
      </c>
      <c r="M888">
        <v>23179</v>
      </c>
    </row>
    <row r="889" spans="1:13" x14ac:dyDescent="0.25">
      <c r="A889" s="15" t="s">
        <v>275</v>
      </c>
      <c r="B889" s="15" t="s">
        <v>133</v>
      </c>
      <c r="C889" s="15" t="s">
        <v>73</v>
      </c>
      <c r="D889" s="14">
        <v>46298</v>
      </c>
      <c r="E889">
        <v>107</v>
      </c>
      <c r="F889">
        <v>16</v>
      </c>
      <c r="L889">
        <v>0.95</v>
      </c>
      <c r="M889">
        <v>23179</v>
      </c>
    </row>
    <row r="890" spans="1:13" x14ac:dyDescent="0.25">
      <c r="A890" s="15" t="s">
        <v>275</v>
      </c>
      <c r="B890" s="15" t="s">
        <v>133</v>
      </c>
      <c r="C890" s="15" t="s">
        <v>73</v>
      </c>
      <c r="D890" s="14">
        <v>46298</v>
      </c>
      <c r="E890">
        <v>110</v>
      </c>
      <c r="F890">
        <v>16</v>
      </c>
      <c r="M890">
        <v>22690</v>
      </c>
    </row>
    <row r="891" spans="1:13" x14ac:dyDescent="0.25">
      <c r="A891" s="15" t="s">
        <v>275</v>
      </c>
      <c r="B891" s="15" t="s">
        <v>133</v>
      </c>
      <c r="C891" s="15" t="s">
        <v>73</v>
      </c>
      <c r="D891" s="14">
        <v>46298</v>
      </c>
      <c r="E891">
        <v>110</v>
      </c>
      <c r="F891">
        <v>16</v>
      </c>
      <c r="M891">
        <v>22690</v>
      </c>
    </row>
    <row r="892" spans="1:13" x14ac:dyDescent="0.25">
      <c r="A892" s="15" t="s">
        <v>275</v>
      </c>
      <c r="B892" s="15" t="s">
        <v>133</v>
      </c>
      <c r="C892" s="15" t="s">
        <v>73</v>
      </c>
      <c r="D892" s="14">
        <v>46298</v>
      </c>
      <c r="E892">
        <v>112</v>
      </c>
      <c r="F892">
        <v>16</v>
      </c>
      <c r="M892">
        <v>25930</v>
      </c>
    </row>
    <row r="893" spans="1:13" x14ac:dyDescent="0.25">
      <c r="A893" s="15" t="s">
        <v>275</v>
      </c>
      <c r="B893" s="15" t="s">
        <v>133</v>
      </c>
      <c r="C893" s="15" t="s">
        <v>73</v>
      </c>
      <c r="D893" s="14">
        <v>46298</v>
      </c>
      <c r="E893">
        <v>112</v>
      </c>
      <c r="F893">
        <v>16</v>
      </c>
      <c r="M893">
        <v>25930</v>
      </c>
    </row>
    <row r="894" spans="1:13" x14ac:dyDescent="0.25">
      <c r="A894" s="15" t="s">
        <v>275</v>
      </c>
      <c r="B894" s="15" t="s">
        <v>133</v>
      </c>
      <c r="C894" s="15" t="s">
        <v>73</v>
      </c>
      <c r="D894" s="14">
        <v>46298</v>
      </c>
      <c r="E894">
        <v>113</v>
      </c>
      <c r="F894">
        <v>16</v>
      </c>
      <c r="H894">
        <v>0.99071207430340558</v>
      </c>
      <c r="I894">
        <v>0.95</v>
      </c>
      <c r="J894">
        <v>0.95</v>
      </c>
      <c r="K894">
        <v>0.95</v>
      </c>
      <c r="L894">
        <v>0.95</v>
      </c>
      <c r="M894">
        <v>25911</v>
      </c>
    </row>
    <row r="895" spans="1:13" x14ac:dyDescent="0.25">
      <c r="A895" s="15" t="s">
        <v>275</v>
      </c>
      <c r="B895" s="15" t="s">
        <v>133</v>
      </c>
      <c r="C895" s="15" t="s">
        <v>73</v>
      </c>
      <c r="D895" s="14">
        <v>46298</v>
      </c>
      <c r="E895">
        <v>113</v>
      </c>
      <c r="F895">
        <v>16</v>
      </c>
      <c r="H895">
        <v>0.99071207430340558</v>
      </c>
      <c r="I895">
        <v>0.95</v>
      </c>
      <c r="J895">
        <v>0.95</v>
      </c>
      <c r="K895">
        <v>0.95</v>
      </c>
      <c r="L895">
        <v>0.95</v>
      </c>
      <c r="M895">
        <v>25911</v>
      </c>
    </row>
    <row r="896" spans="1:13" x14ac:dyDescent="0.25">
      <c r="A896" s="15" t="s">
        <v>275</v>
      </c>
      <c r="B896" s="15" t="s">
        <v>133</v>
      </c>
      <c r="C896" s="15" t="s">
        <v>73</v>
      </c>
      <c r="D896" s="14">
        <v>46299</v>
      </c>
      <c r="G896">
        <v>10.668662966820335</v>
      </c>
    </row>
    <row r="897" spans="1:13" x14ac:dyDescent="0.25">
      <c r="A897" s="15" t="s">
        <v>275</v>
      </c>
      <c r="B897" s="15" t="s">
        <v>133</v>
      </c>
      <c r="C897" s="15" t="s">
        <v>73</v>
      </c>
      <c r="D897" s="14">
        <v>46299</v>
      </c>
      <c r="E897">
        <v>1</v>
      </c>
      <c r="F897">
        <v>19</v>
      </c>
      <c r="M897">
        <v>20962</v>
      </c>
    </row>
    <row r="898" spans="1:13" x14ac:dyDescent="0.25">
      <c r="A898" s="15" t="s">
        <v>275</v>
      </c>
      <c r="B898" s="15" t="s">
        <v>133</v>
      </c>
      <c r="C898" s="15" t="s">
        <v>73</v>
      </c>
      <c r="D898" s="14">
        <v>46299</v>
      </c>
      <c r="E898">
        <v>1</v>
      </c>
      <c r="F898">
        <v>19</v>
      </c>
      <c r="M898">
        <v>20962</v>
      </c>
    </row>
    <row r="899" spans="1:13" x14ac:dyDescent="0.25">
      <c r="A899" s="15" t="s">
        <v>275</v>
      </c>
      <c r="B899" s="15" t="s">
        <v>133</v>
      </c>
      <c r="C899" s="15" t="s">
        <v>73</v>
      </c>
      <c r="D899" s="14">
        <v>46299</v>
      </c>
      <c r="E899">
        <v>2</v>
      </c>
      <c r="F899">
        <v>19</v>
      </c>
      <c r="M899">
        <v>26705</v>
      </c>
    </row>
    <row r="900" spans="1:13" x14ac:dyDescent="0.25">
      <c r="A900" s="15" t="s">
        <v>275</v>
      </c>
      <c r="B900" s="15" t="s">
        <v>133</v>
      </c>
      <c r="C900" s="15" t="s">
        <v>73</v>
      </c>
      <c r="D900" s="14">
        <v>46299</v>
      </c>
      <c r="E900">
        <v>2</v>
      </c>
      <c r="F900">
        <v>19</v>
      </c>
      <c r="M900">
        <v>26705</v>
      </c>
    </row>
    <row r="901" spans="1:13" x14ac:dyDescent="0.25">
      <c r="A901" s="15" t="s">
        <v>275</v>
      </c>
      <c r="B901" s="15" t="s">
        <v>133</v>
      </c>
      <c r="C901" s="15" t="s">
        <v>73</v>
      </c>
      <c r="D901" s="14">
        <v>46299</v>
      </c>
      <c r="E901">
        <v>3</v>
      </c>
      <c r="F901">
        <v>19</v>
      </c>
      <c r="H901">
        <v>0.98684210526315796</v>
      </c>
      <c r="I901">
        <v>0.95</v>
      </c>
      <c r="J901">
        <v>0.95</v>
      </c>
      <c r="K901">
        <v>0.95</v>
      </c>
      <c r="L901">
        <v>0.95</v>
      </c>
      <c r="M901">
        <v>24344</v>
      </c>
    </row>
    <row r="902" spans="1:13" x14ac:dyDescent="0.25">
      <c r="A902" s="15" t="s">
        <v>275</v>
      </c>
      <c r="B902" s="15" t="s">
        <v>133</v>
      </c>
      <c r="C902" s="15" t="s">
        <v>73</v>
      </c>
      <c r="D902" s="14">
        <v>46299</v>
      </c>
      <c r="E902">
        <v>3</v>
      </c>
      <c r="F902">
        <v>19</v>
      </c>
      <c r="H902">
        <v>0.98684210526315796</v>
      </c>
      <c r="I902">
        <v>0.95</v>
      </c>
      <c r="J902">
        <v>0.95</v>
      </c>
      <c r="K902">
        <v>0.95</v>
      </c>
      <c r="L902">
        <v>0.95</v>
      </c>
      <c r="M902">
        <v>24344</v>
      </c>
    </row>
    <row r="903" spans="1:13" x14ac:dyDescent="0.25">
      <c r="A903" s="15" t="s">
        <v>275</v>
      </c>
      <c r="B903" s="15" t="s">
        <v>133</v>
      </c>
      <c r="C903" s="15" t="s">
        <v>73</v>
      </c>
      <c r="D903" s="14">
        <v>46299</v>
      </c>
      <c r="E903">
        <v>4</v>
      </c>
      <c r="F903">
        <v>19</v>
      </c>
      <c r="L903">
        <v>0.95</v>
      </c>
      <c r="M903">
        <v>25989</v>
      </c>
    </row>
    <row r="904" spans="1:13" x14ac:dyDescent="0.25">
      <c r="A904" s="15" t="s">
        <v>275</v>
      </c>
      <c r="B904" s="15" t="s">
        <v>133</v>
      </c>
      <c r="C904" s="15" t="s">
        <v>73</v>
      </c>
      <c r="D904" s="14">
        <v>46299</v>
      </c>
      <c r="E904">
        <v>4</v>
      </c>
      <c r="F904">
        <v>19</v>
      </c>
      <c r="L904">
        <v>0.95</v>
      </c>
      <c r="M904">
        <v>25989</v>
      </c>
    </row>
    <row r="905" spans="1:13" x14ac:dyDescent="0.25">
      <c r="A905" s="15" t="s">
        <v>275</v>
      </c>
      <c r="B905" s="15" t="s">
        <v>133</v>
      </c>
      <c r="C905" s="15" t="s">
        <v>73</v>
      </c>
      <c r="D905" s="14">
        <v>46299</v>
      </c>
      <c r="E905">
        <v>8</v>
      </c>
      <c r="F905">
        <v>19</v>
      </c>
      <c r="M905">
        <v>22913</v>
      </c>
    </row>
    <row r="906" spans="1:13" x14ac:dyDescent="0.25">
      <c r="A906" s="15" t="s">
        <v>275</v>
      </c>
      <c r="B906" s="15" t="s">
        <v>133</v>
      </c>
      <c r="C906" s="15" t="s">
        <v>73</v>
      </c>
      <c r="D906" s="14">
        <v>46299</v>
      </c>
      <c r="E906">
        <v>8</v>
      </c>
      <c r="F906">
        <v>19</v>
      </c>
      <c r="M906">
        <v>22913</v>
      </c>
    </row>
    <row r="907" spans="1:13" x14ac:dyDescent="0.25">
      <c r="A907" s="15" t="s">
        <v>275</v>
      </c>
      <c r="B907" s="15" t="s">
        <v>133</v>
      </c>
      <c r="C907" s="15" t="s">
        <v>73</v>
      </c>
      <c r="D907" s="14">
        <v>46299</v>
      </c>
      <c r="E907">
        <v>9</v>
      </c>
      <c r="F907">
        <v>19</v>
      </c>
      <c r="M907">
        <v>22116</v>
      </c>
    </row>
    <row r="908" spans="1:13" x14ac:dyDescent="0.25">
      <c r="A908" s="15" t="s">
        <v>275</v>
      </c>
      <c r="B908" s="15" t="s">
        <v>133</v>
      </c>
      <c r="C908" s="15" t="s">
        <v>73</v>
      </c>
      <c r="D908" s="14">
        <v>46299</v>
      </c>
      <c r="E908">
        <v>9</v>
      </c>
      <c r="F908">
        <v>19</v>
      </c>
      <c r="M908">
        <v>22116</v>
      </c>
    </row>
    <row r="909" spans="1:13" x14ac:dyDescent="0.25">
      <c r="A909" s="15" t="s">
        <v>275</v>
      </c>
      <c r="B909" s="15" t="s">
        <v>133</v>
      </c>
      <c r="C909" s="15" t="s">
        <v>73</v>
      </c>
      <c r="D909" s="14">
        <v>46299</v>
      </c>
      <c r="E909">
        <v>10</v>
      </c>
      <c r="F909">
        <v>19</v>
      </c>
      <c r="L909">
        <v>0.95</v>
      </c>
      <c r="M909">
        <v>25109</v>
      </c>
    </row>
    <row r="910" spans="1:13" x14ac:dyDescent="0.25">
      <c r="A910" s="15" t="s">
        <v>275</v>
      </c>
      <c r="B910" s="15" t="s">
        <v>133</v>
      </c>
      <c r="C910" s="15" t="s">
        <v>73</v>
      </c>
      <c r="D910" s="14">
        <v>46299</v>
      </c>
      <c r="E910">
        <v>10</v>
      </c>
      <c r="F910">
        <v>19</v>
      </c>
      <c r="L910">
        <v>0.95</v>
      </c>
      <c r="M910">
        <v>25109</v>
      </c>
    </row>
    <row r="911" spans="1:13" x14ac:dyDescent="0.25">
      <c r="A911" s="15" t="s">
        <v>275</v>
      </c>
      <c r="B911" s="15" t="s">
        <v>133</v>
      </c>
      <c r="C911" s="15" t="s">
        <v>73</v>
      </c>
      <c r="D911" s="14">
        <v>46299</v>
      </c>
      <c r="E911">
        <v>13</v>
      </c>
      <c r="F911">
        <v>19</v>
      </c>
      <c r="L911">
        <v>0.95</v>
      </c>
      <c r="M911">
        <v>26384</v>
      </c>
    </row>
    <row r="912" spans="1:13" x14ac:dyDescent="0.25">
      <c r="A912" s="15" t="s">
        <v>275</v>
      </c>
      <c r="B912" s="15" t="s">
        <v>133</v>
      </c>
      <c r="C912" s="15" t="s">
        <v>73</v>
      </c>
      <c r="D912" s="14">
        <v>46299</v>
      </c>
      <c r="E912">
        <v>13</v>
      </c>
      <c r="F912">
        <v>19</v>
      </c>
      <c r="L912">
        <v>0.95</v>
      </c>
      <c r="M912">
        <v>26384</v>
      </c>
    </row>
    <row r="913" spans="1:13" x14ac:dyDescent="0.25">
      <c r="A913" s="15" t="s">
        <v>275</v>
      </c>
      <c r="B913" s="15" t="s">
        <v>133</v>
      </c>
      <c r="C913" s="15" t="s">
        <v>73</v>
      </c>
      <c r="D913" s="14">
        <v>46299</v>
      </c>
      <c r="E913">
        <v>14</v>
      </c>
      <c r="F913">
        <v>19</v>
      </c>
      <c r="M913">
        <v>19802</v>
      </c>
    </row>
    <row r="914" spans="1:13" x14ac:dyDescent="0.25">
      <c r="A914" s="15" t="s">
        <v>275</v>
      </c>
      <c r="B914" s="15" t="s">
        <v>133</v>
      </c>
      <c r="C914" s="15" t="s">
        <v>73</v>
      </c>
      <c r="D914" s="14">
        <v>46299</v>
      </c>
      <c r="E914">
        <v>14</v>
      </c>
      <c r="F914">
        <v>19</v>
      </c>
      <c r="M914">
        <v>19802</v>
      </c>
    </row>
    <row r="915" spans="1:13" x14ac:dyDescent="0.25">
      <c r="A915" s="15" t="s">
        <v>275</v>
      </c>
      <c r="B915" s="15" t="s">
        <v>133</v>
      </c>
      <c r="C915" s="15" t="s">
        <v>73</v>
      </c>
      <c r="D915" s="14">
        <v>46299</v>
      </c>
      <c r="E915">
        <v>15</v>
      </c>
      <c r="F915">
        <v>19</v>
      </c>
      <c r="L915">
        <v>0.95</v>
      </c>
      <c r="M915">
        <v>25376</v>
      </c>
    </row>
    <row r="916" spans="1:13" x14ac:dyDescent="0.25">
      <c r="A916" s="15" t="s">
        <v>275</v>
      </c>
      <c r="B916" s="15" t="s">
        <v>133</v>
      </c>
      <c r="C916" s="15" t="s">
        <v>73</v>
      </c>
      <c r="D916" s="14">
        <v>46299</v>
      </c>
      <c r="E916">
        <v>15</v>
      </c>
      <c r="F916">
        <v>19</v>
      </c>
      <c r="L916">
        <v>0.95</v>
      </c>
      <c r="M916">
        <v>25376</v>
      </c>
    </row>
    <row r="917" spans="1:13" x14ac:dyDescent="0.25">
      <c r="A917" s="15" t="s">
        <v>275</v>
      </c>
      <c r="B917" s="15" t="s">
        <v>133</v>
      </c>
      <c r="C917" s="15" t="s">
        <v>73</v>
      </c>
      <c r="D917" s="14">
        <v>46299</v>
      </c>
      <c r="E917">
        <v>16</v>
      </c>
      <c r="F917">
        <v>19</v>
      </c>
      <c r="L917">
        <v>0.95</v>
      </c>
      <c r="M917">
        <v>22035</v>
      </c>
    </row>
    <row r="918" spans="1:13" x14ac:dyDescent="0.25">
      <c r="A918" s="15" t="s">
        <v>275</v>
      </c>
      <c r="B918" s="15" t="s">
        <v>133</v>
      </c>
      <c r="C918" s="15" t="s">
        <v>73</v>
      </c>
      <c r="D918" s="14">
        <v>46299</v>
      </c>
      <c r="E918">
        <v>16</v>
      </c>
      <c r="F918">
        <v>19</v>
      </c>
      <c r="L918">
        <v>0.95</v>
      </c>
      <c r="M918">
        <v>22035</v>
      </c>
    </row>
    <row r="919" spans="1:13" x14ac:dyDescent="0.25">
      <c r="A919" s="15" t="s">
        <v>275</v>
      </c>
      <c r="B919" s="15" t="s">
        <v>133</v>
      </c>
      <c r="C919" s="15" t="s">
        <v>73</v>
      </c>
      <c r="D919" s="14">
        <v>46299</v>
      </c>
      <c r="E919">
        <v>17</v>
      </c>
      <c r="F919">
        <v>19</v>
      </c>
      <c r="L919">
        <v>0.95</v>
      </c>
      <c r="M919">
        <v>24562</v>
      </c>
    </row>
    <row r="920" spans="1:13" x14ac:dyDescent="0.25">
      <c r="A920" s="15" t="s">
        <v>275</v>
      </c>
      <c r="B920" s="15" t="s">
        <v>133</v>
      </c>
      <c r="C920" s="15" t="s">
        <v>73</v>
      </c>
      <c r="D920" s="14">
        <v>46299</v>
      </c>
      <c r="E920">
        <v>17</v>
      </c>
      <c r="F920">
        <v>19</v>
      </c>
      <c r="L920">
        <v>0.95</v>
      </c>
      <c r="M920">
        <v>24562</v>
      </c>
    </row>
    <row r="921" spans="1:13" x14ac:dyDescent="0.25">
      <c r="A921" s="15" t="s">
        <v>275</v>
      </c>
      <c r="B921" s="15" t="s">
        <v>133</v>
      </c>
      <c r="C921" s="15" t="s">
        <v>73</v>
      </c>
      <c r="D921" s="14">
        <v>46299</v>
      </c>
      <c r="E921">
        <v>18</v>
      </c>
      <c r="F921">
        <v>19</v>
      </c>
      <c r="L921">
        <v>0.95</v>
      </c>
      <c r="M921">
        <v>23964</v>
      </c>
    </row>
    <row r="922" spans="1:13" x14ac:dyDescent="0.25">
      <c r="A922" s="15" t="s">
        <v>275</v>
      </c>
      <c r="B922" s="15" t="s">
        <v>133</v>
      </c>
      <c r="C922" s="15" t="s">
        <v>73</v>
      </c>
      <c r="D922" s="14">
        <v>46299</v>
      </c>
      <c r="E922">
        <v>18</v>
      </c>
      <c r="F922">
        <v>19</v>
      </c>
      <c r="L922">
        <v>0.95</v>
      </c>
      <c r="M922">
        <v>23964</v>
      </c>
    </row>
    <row r="923" spans="1:13" x14ac:dyDescent="0.25">
      <c r="A923" s="15" t="s">
        <v>275</v>
      </c>
      <c r="B923" s="15" t="s">
        <v>133</v>
      </c>
      <c r="C923" s="15" t="s">
        <v>73</v>
      </c>
      <c r="D923" s="14">
        <v>46299</v>
      </c>
      <c r="E923">
        <v>21</v>
      </c>
      <c r="F923">
        <v>19</v>
      </c>
      <c r="M923">
        <v>23522</v>
      </c>
    </row>
    <row r="924" spans="1:13" x14ac:dyDescent="0.25">
      <c r="A924" s="15" t="s">
        <v>275</v>
      </c>
      <c r="B924" s="15" t="s">
        <v>133</v>
      </c>
      <c r="C924" s="15" t="s">
        <v>73</v>
      </c>
      <c r="D924" s="14">
        <v>46299</v>
      </c>
      <c r="E924">
        <v>21</v>
      </c>
      <c r="F924">
        <v>19</v>
      </c>
      <c r="M924">
        <v>23522</v>
      </c>
    </row>
    <row r="925" spans="1:13" x14ac:dyDescent="0.25">
      <c r="A925" s="15" t="s">
        <v>275</v>
      </c>
      <c r="B925" s="15" t="s">
        <v>133</v>
      </c>
      <c r="C925" s="15" t="s">
        <v>73</v>
      </c>
      <c r="D925" s="14">
        <v>46299</v>
      </c>
      <c r="E925">
        <v>22</v>
      </c>
      <c r="F925">
        <v>19</v>
      </c>
      <c r="L925">
        <v>0.95</v>
      </c>
      <c r="M925">
        <v>25239</v>
      </c>
    </row>
    <row r="926" spans="1:13" x14ac:dyDescent="0.25">
      <c r="A926" s="15" t="s">
        <v>275</v>
      </c>
      <c r="B926" s="15" t="s">
        <v>133</v>
      </c>
      <c r="C926" s="15" t="s">
        <v>73</v>
      </c>
      <c r="D926" s="14">
        <v>46299</v>
      </c>
      <c r="E926">
        <v>22</v>
      </c>
      <c r="F926">
        <v>19</v>
      </c>
      <c r="L926">
        <v>0.95</v>
      </c>
      <c r="M926">
        <v>25239</v>
      </c>
    </row>
    <row r="927" spans="1:13" x14ac:dyDescent="0.25">
      <c r="A927" s="15" t="s">
        <v>275</v>
      </c>
      <c r="B927" s="15" t="s">
        <v>133</v>
      </c>
      <c r="C927" s="15" t="s">
        <v>73</v>
      </c>
      <c r="D927" s="14">
        <v>46299</v>
      </c>
      <c r="E927">
        <v>23</v>
      </c>
      <c r="F927">
        <v>19</v>
      </c>
      <c r="L927">
        <v>0.95</v>
      </c>
      <c r="M927">
        <v>26014</v>
      </c>
    </row>
    <row r="928" spans="1:13" x14ac:dyDescent="0.25">
      <c r="A928" s="15" t="s">
        <v>275</v>
      </c>
      <c r="B928" s="15" t="s">
        <v>133</v>
      </c>
      <c r="C928" s="15" t="s">
        <v>73</v>
      </c>
      <c r="D928" s="14">
        <v>46299</v>
      </c>
      <c r="E928">
        <v>23</v>
      </c>
      <c r="F928">
        <v>19</v>
      </c>
      <c r="L928">
        <v>0.95</v>
      </c>
      <c r="M928">
        <v>26014</v>
      </c>
    </row>
    <row r="929" spans="1:13" x14ac:dyDescent="0.25">
      <c r="A929" s="15" t="s">
        <v>275</v>
      </c>
      <c r="B929" s="15" t="s">
        <v>133</v>
      </c>
      <c r="C929" s="15" t="s">
        <v>73</v>
      </c>
      <c r="D929" s="14">
        <v>46299</v>
      </c>
      <c r="E929">
        <v>25</v>
      </c>
      <c r="F929">
        <v>19</v>
      </c>
      <c r="H929">
        <v>0.98684210526315796</v>
      </c>
      <c r="I929">
        <v>0.95</v>
      </c>
      <c r="J929">
        <v>0.95</v>
      </c>
      <c r="K929">
        <v>0.95</v>
      </c>
      <c r="L929">
        <v>0.95</v>
      </c>
      <c r="M929">
        <v>23520</v>
      </c>
    </row>
    <row r="930" spans="1:13" x14ac:dyDescent="0.25">
      <c r="A930" s="15" t="s">
        <v>275</v>
      </c>
      <c r="B930" s="15" t="s">
        <v>133</v>
      </c>
      <c r="C930" s="15" t="s">
        <v>73</v>
      </c>
      <c r="D930" s="14">
        <v>46299</v>
      </c>
      <c r="E930">
        <v>25</v>
      </c>
      <c r="F930">
        <v>19</v>
      </c>
      <c r="H930">
        <v>0.98684210526315796</v>
      </c>
      <c r="I930">
        <v>0.95</v>
      </c>
      <c r="J930">
        <v>0.95</v>
      </c>
      <c r="K930">
        <v>0.95</v>
      </c>
      <c r="L930">
        <v>0.95</v>
      </c>
      <c r="M930">
        <v>23520</v>
      </c>
    </row>
    <row r="931" spans="1:13" x14ac:dyDescent="0.25">
      <c r="A931" s="15" t="s">
        <v>275</v>
      </c>
      <c r="B931" s="15" t="s">
        <v>133</v>
      </c>
      <c r="C931" s="15" t="s">
        <v>73</v>
      </c>
      <c r="D931" s="14">
        <v>46299</v>
      </c>
      <c r="E931">
        <v>26</v>
      </c>
      <c r="F931">
        <v>19</v>
      </c>
      <c r="L931">
        <v>0.95</v>
      </c>
      <c r="M931">
        <v>20088</v>
      </c>
    </row>
    <row r="932" spans="1:13" x14ac:dyDescent="0.25">
      <c r="A932" s="15" t="s">
        <v>275</v>
      </c>
      <c r="B932" s="15" t="s">
        <v>133</v>
      </c>
      <c r="C932" s="15" t="s">
        <v>73</v>
      </c>
      <c r="D932" s="14">
        <v>46299</v>
      </c>
      <c r="E932">
        <v>26</v>
      </c>
      <c r="F932">
        <v>19</v>
      </c>
      <c r="L932">
        <v>0.95</v>
      </c>
      <c r="M932">
        <v>20088</v>
      </c>
    </row>
    <row r="933" spans="1:13" x14ac:dyDescent="0.25">
      <c r="A933" s="15" t="s">
        <v>275</v>
      </c>
      <c r="B933" s="15" t="s">
        <v>133</v>
      </c>
      <c r="C933" s="15" t="s">
        <v>73</v>
      </c>
      <c r="D933" s="14">
        <v>46299</v>
      </c>
      <c r="E933">
        <v>27</v>
      </c>
      <c r="F933">
        <v>19</v>
      </c>
      <c r="H933">
        <v>0.98684210526315796</v>
      </c>
      <c r="I933">
        <v>0.95</v>
      </c>
      <c r="J933">
        <v>0.95</v>
      </c>
      <c r="K933">
        <v>0.95</v>
      </c>
      <c r="L933">
        <v>0.95</v>
      </c>
      <c r="M933">
        <v>23204</v>
      </c>
    </row>
    <row r="934" spans="1:13" x14ac:dyDescent="0.25">
      <c r="A934" s="15" t="s">
        <v>275</v>
      </c>
      <c r="B934" s="15" t="s">
        <v>133</v>
      </c>
      <c r="C934" s="15" t="s">
        <v>73</v>
      </c>
      <c r="D934" s="14">
        <v>46299</v>
      </c>
      <c r="E934">
        <v>27</v>
      </c>
      <c r="F934">
        <v>19</v>
      </c>
      <c r="H934">
        <v>0.98684210526315796</v>
      </c>
      <c r="I934">
        <v>0.95</v>
      </c>
      <c r="J934">
        <v>0.95</v>
      </c>
      <c r="K934">
        <v>0.95</v>
      </c>
      <c r="L934">
        <v>0.95</v>
      </c>
      <c r="M934">
        <v>23204</v>
      </c>
    </row>
    <row r="935" spans="1:13" x14ac:dyDescent="0.25">
      <c r="A935" s="15" t="s">
        <v>275</v>
      </c>
      <c r="B935" s="15" t="s">
        <v>133</v>
      </c>
      <c r="C935" s="15" t="s">
        <v>73</v>
      </c>
      <c r="D935" s="14">
        <v>46299</v>
      </c>
      <c r="E935">
        <v>28</v>
      </c>
      <c r="F935">
        <v>19</v>
      </c>
      <c r="L935">
        <v>0.95</v>
      </c>
      <c r="M935">
        <v>25161</v>
      </c>
    </row>
    <row r="936" spans="1:13" x14ac:dyDescent="0.25">
      <c r="A936" s="15" t="s">
        <v>275</v>
      </c>
      <c r="B936" s="15" t="s">
        <v>133</v>
      </c>
      <c r="C936" s="15" t="s">
        <v>73</v>
      </c>
      <c r="D936" s="14">
        <v>46299</v>
      </c>
      <c r="E936">
        <v>28</v>
      </c>
      <c r="F936">
        <v>19</v>
      </c>
      <c r="L936">
        <v>0.95</v>
      </c>
      <c r="M936">
        <v>25161</v>
      </c>
    </row>
    <row r="937" spans="1:13" x14ac:dyDescent="0.25">
      <c r="A937" s="15" t="s">
        <v>275</v>
      </c>
      <c r="B937" s="15" t="s">
        <v>133</v>
      </c>
      <c r="C937" s="15" t="s">
        <v>73</v>
      </c>
      <c r="D937" s="14">
        <v>46299</v>
      </c>
      <c r="E937">
        <v>29</v>
      </c>
      <c r="F937">
        <v>19</v>
      </c>
      <c r="L937">
        <v>0.95</v>
      </c>
      <c r="M937">
        <v>22263</v>
      </c>
    </row>
    <row r="938" spans="1:13" x14ac:dyDescent="0.25">
      <c r="A938" s="15" t="s">
        <v>275</v>
      </c>
      <c r="B938" s="15" t="s">
        <v>133</v>
      </c>
      <c r="C938" s="15" t="s">
        <v>73</v>
      </c>
      <c r="D938" s="14">
        <v>46299</v>
      </c>
      <c r="E938">
        <v>29</v>
      </c>
      <c r="F938">
        <v>19</v>
      </c>
      <c r="L938">
        <v>0.95</v>
      </c>
      <c r="M938">
        <v>22263</v>
      </c>
    </row>
    <row r="939" spans="1:13" x14ac:dyDescent="0.25">
      <c r="A939" s="15" t="s">
        <v>275</v>
      </c>
      <c r="B939" s="15" t="s">
        <v>133</v>
      </c>
      <c r="C939" s="15" t="s">
        <v>73</v>
      </c>
      <c r="D939" s="14">
        <v>46299</v>
      </c>
      <c r="E939">
        <v>31</v>
      </c>
      <c r="F939">
        <v>19</v>
      </c>
      <c r="M939">
        <v>19440</v>
      </c>
    </row>
    <row r="940" spans="1:13" x14ac:dyDescent="0.25">
      <c r="A940" s="15" t="s">
        <v>275</v>
      </c>
      <c r="B940" s="15" t="s">
        <v>133</v>
      </c>
      <c r="C940" s="15" t="s">
        <v>73</v>
      </c>
      <c r="D940" s="14">
        <v>46299</v>
      </c>
      <c r="E940">
        <v>31</v>
      </c>
      <c r="F940">
        <v>19</v>
      </c>
      <c r="M940">
        <v>19440</v>
      </c>
    </row>
    <row r="941" spans="1:13" x14ac:dyDescent="0.25">
      <c r="A941" s="15" t="s">
        <v>275</v>
      </c>
      <c r="B941" s="15" t="s">
        <v>133</v>
      </c>
      <c r="C941" s="15" t="s">
        <v>73</v>
      </c>
      <c r="D941" s="14">
        <v>46299</v>
      </c>
      <c r="E941">
        <v>32</v>
      </c>
      <c r="F941">
        <v>19</v>
      </c>
      <c r="M941">
        <v>26761</v>
      </c>
    </row>
    <row r="942" spans="1:13" x14ac:dyDescent="0.25">
      <c r="A942" s="15" t="s">
        <v>275</v>
      </c>
      <c r="B942" s="15" t="s">
        <v>133</v>
      </c>
      <c r="C942" s="15" t="s">
        <v>73</v>
      </c>
      <c r="D942" s="14">
        <v>46299</v>
      </c>
      <c r="E942">
        <v>32</v>
      </c>
      <c r="F942">
        <v>19</v>
      </c>
      <c r="M942">
        <v>26761</v>
      </c>
    </row>
    <row r="943" spans="1:13" x14ac:dyDescent="0.25">
      <c r="A943" s="15" t="s">
        <v>275</v>
      </c>
      <c r="B943" s="15" t="s">
        <v>133</v>
      </c>
      <c r="C943" s="15" t="s">
        <v>73</v>
      </c>
      <c r="D943" s="14">
        <v>46299</v>
      </c>
      <c r="E943">
        <v>33</v>
      </c>
      <c r="F943">
        <v>19</v>
      </c>
      <c r="M943">
        <v>23282</v>
      </c>
    </row>
    <row r="944" spans="1:13" x14ac:dyDescent="0.25">
      <c r="A944" s="15" t="s">
        <v>275</v>
      </c>
      <c r="B944" s="15" t="s">
        <v>133</v>
      </c>
      <c r="C944" s="15" t="s">
        <v>73</v>
      </c>
      <c r="D944" s="14">
        <v>46299</v>
      </c>
      <c r="E944">
        <v>33</v>
      </c>
      <c r="F944">
        <v>19</v>
      </c>
      <c r="M944">
        <v>23282</v>
      </c>
    </row>
    <row r="945" spans="1:13" x14ac:dyDescent="0.25">
      <c r="A945" s="15" t="s">
        <v>275</v>
      </c>
      <c r="B945" s="15" t="s">
        <v>133</v>
      </c>
      <c r="C945" s="15" t="s">
        <v>73</v>
      </c>
      <c r="D945" s="14">
        <v>46299</v>
      </c>
      <c r="E945">
        <v>34</v>
      </c>
      <c r="F945">
        <v>19</v>
      </c>
      <c r="M945">
        <v>19822</v>
      </c>
    </row>
    <row r="946" spans="1:13" x14ac:dyDescent="0.25">
      <c r="A946" s="15" t="s">
        <v>275</v>
      </c>
      <c r="B946" s="15" t="s">
        <v>133</v>
      </c>
      <c r="C946" s="15" t="s">
        <v>73</v>
      </c>
      <c r="D946" s="14">
        <v>46299</v>
      </c>
      <c r="E946">
        <v>34</v>
      </c>
      <c r="F946">
        <v>19</v>
      </c>
      <c r="M946">
        <v>19822</v>
      </c>
    </row>
    <row r="947" spans="1:13" x14ac:dyDescent="0.25">
      <c r="A947" s="15" t="s">
        <v>275</v>
      </c>
      <c r="B947" s="15" t="s">
        <v>133</v>
      </c>
      <c r="C947" s="15" t="s">
        <v>73</v>
      </c>
      <c r="D947" s="14">
        <v>46299</v>
      </c>
      <c r="E947">
        <v>35</v>
      </c>
      <c r="F947">
        <v>19</v>
      </c>
      <c r="L947">
        <v>0.95</v>
      </c>
      <c r="M947">
        <v>19835</v>
      </c>
    </row>
    <row r="948" spans="1:13" x14ac:dyDescent="0.25">
      <c r="A948" s="15" t="s">
        <v>275</v>
      </c>
      <c r="B948" s="15" t="s">
        <v>133</v>
      </c>
      <c r="C948" s="15" t="s">
        <v>73</v>
      </c>
      <c r="D948" s="14">
        <v>46299</v>
      </c>
      <c r="E948">
        <v>35</v>
      </c>
      <c r="F948">
        <v>19</v>
      </c>
      <c r="L948">
        <v>0.95</v>
      </c>
      <c r="M948">
        <v>19835</v>
      </c>
    </row>
    <row r="949" spans="1:13" x14ac:dyDescent="0.25">
      <c r="A949" s="15" t="s">
        <v>275</v>
      </c>
      <c r="B949" s="15" t="s">
        <v>133</v>
      </c>
      <c r="C949" s="15" t="s">
        <v>73</v>
      </c>
      <c r="D949" s="14">
        <v>46299</v>
      </c>
      <c r="E949">
        <v>37</v>
      </c>
      <c r="F949">
        <v>19</v>
      </c>
      <c r="M949">
        <v>24627</v>
      </c>
    </row>
    <row r="950" spans="1:13" x14ac:dyDescent="0.25">
      <c r="A950" s="15" t="s">
        <v>275</v>
      </c>
      <c r="B950" s="15" t="s">
        <v>133</v>
      </c>
      <c r="C950" s="15" t="s">
        <v>73</v>
      </c>
      <c r="D950" s="14">
        <v>46299</v>
      </c>
      <c r="E950">
        <v>37</v>
      </c>
      <c r="F950">
        <v>19</v>
      </c>
      <c r="M950">
        <v>24627</v>
      </c>
    </row>
    <row r="951" spans="1:13" x14ac:dyDescent="0.25">
      <c r="A951" s="15" t="s">
        <v>275</v>
      </c>
      <c r="B951" s="15" t="s">
        <v>133</v>
      </c>
      <c r="C951" s="15" t="s">
        <v>73</v>
      </c>
      <c r="D951" s="14">
        <v>46299</v>
      </c>
      <c r="E951">
        <v>39</v>
      </c>
      <c r="F951">
        <v>19</v>
      </c>
      <c r="L951">
        <v>0.95</v>
      </c>
      <c r="M951">
        <v>26401</v>
      </c>
    </row>
    <row r="952" spans="1:13" x14ac:dyDescent="0.25">
      <c r="A952" s="15" t="s">
        <v>275</v>
      </c>
      <c r="B952" s="15" t="s">
        <v>133</v>
      </c>
      <c r="C952" s="15" t="s">
        <v>73</v>
      </c>
      <c r="D952" s="14">
        <v>46299</v>
      </c>
      <c r="E952">
        <v>39</v>
      </c>
      <c r="F952">
        <v>19</v>
      </c>
      <c r="L952">
        <v>0.95</v>
      </c>
      <c r="M952">
        <v>26401</v>
      </c>
    </row>
    <row r="953" spans="1:13" x14ac:dyDescent="0.25">
      <c r="A953" s="15" t="s">
        <v>275</v>
      </c>
      <c r="B953" s="15" t="s">
        <v>133</v>
      </c>
      <c r="C953" s="15" t="s">
        <v>73</v>
      </c>
      <c r="D953" s="14">
        <v>46299</v>
      </c>
      <c r="E953">
        <v>40</v>
      </c>
      <c r="F953">
        <v>19</v>
      </c>
      <c r="M953">
        <v>21589</v>
      </c>
    </row>
    <row r="954" spans="1:13" x14ac:dyDescent="0.25">
      <c r="A954" s="15" t="s">
        <v>275</v>
      </c>
      <c r="B954" s="15" t="s">
        <v>133</v>
      </c>
      <c r="C954" s="15" t="s">
        <v>73</v>
      </c>
      <c r="D954" s="14">
        <v>46299</v>
      </c>
      <c r="E954">
        <v>40</v>
      </c>
      <c r="F954">
        <v>19</v>
      </c>
      <c r="M954">
        <v>21589</v>
      </c>
    </row>
    <row r="955" spans="1:13" x14ac:dyDescent="0.25">
      <c r="A955" s="15" t="s">
        <v>275</v>
      </c>
      <c r="B955" s="15" t="s">
        <v>133</v>
      </c>
      <c r="C955" s="15" t="s">
        <v>73</v>
      </c>
      <c r="D955" s="14">
        <v>46299</v>
      </c>
      <c r="E955">
        <v>43</v>
      </c>
      <c r="F955">
        <v>19</v>
      </c>
      <c r="H955">
        <v>0.98684210526315796</v>
      </c>
      <c r="I955">
        <v>0.95</v>
      </c>
      <c r="J955">
        <v>0.95</v>
      </c>
      <c r="K955">
        <v>0.95</v>
      </c>
      <c r="L955">
        <v>0.95</v>
      </c>
      <c r="M955">
        <v>20863</v>
      </c>
    </row>
    <row r="956" spans="1:13" x14ac:dyDescent="0.25">
      <c r="A956" s="15" t="s">
        <v>275</v>
      </c>
      <c r="B956" s="15" t="s">
        <v>133</v>
      </c>
      <c r="C956" s="15" t="s">
        <v>73</v>
      </c>
      <c r="D956" s="14">
        <v>46299</v>
      </c>
      <c r="E956">
        <v>43</v>
      </c>
      <c r="F956">
        <v>19</v>
      </c>
      <c r="H956">
        <v>0.98684210526315796</v>
      </c>
      <c r="I956">
        <v>0.95</v>
      </c>
      <c r="J956">
        <v>0.95</v>
      </c>
      <c r="K956">
        <v>0.95</v>
      </c>
      <c r="L956">
        <v>0.95</v>
      </c>
      <c r="M956">
        <v>20863</v>
      </c>
    </row>
    <row r="957" spans="1:13" x14ac:dyDescent="0.25">
      <c r="A957" s="15" t="s">
        <v>275</v>
      </c>
      <c r="B957" s="15" t="s">
        <v>133</v>
      </c>
      <c r="C957" s="15" t="s">
        <v>73</v>
      </c>
      <c r="D957" s="14">
        <v>46299</v>
      </c>
      <c r="E957">
        <v>44</v>
      </c>
      <c r="F957">
        <v>19</v>
      </c>
      <c r="L957">
        <v>0.95</v>
      </c>
      <c r="M957">
        <v>24059</v>
      </c>
    </row>
    <row r="958" spans="1:13" x14ac:dyDescent="0.25">
      <c r="A958" s="15" t="s">
        <v>275</v>
      </c>
      <c r="B958" s="15" t="s">
        <v>133</v>
      </c>
      <c r="C958" s="15" t="s">
        <v>73</v>
      </c>
      <c r="D958" s="14">
        <v>46299</v>
      </c>
      <c r="E958">
        <v>44</v>
      </c>
      <c r="F958">
        <v>19</v>
      </c>
      <c r="L958">
        <v>0.95</v>
      </c>
      <c r="M958">
        <v>24059</v>
      </c>
    </row>
    <row r="959" spans="1:13" x14ac:dyDescent="0.25">
      <c r="A959" s="15" t="s">
        <v>275</v>
      </c>
      <c r="B959" s="15" t="s">
        <v>133</v>
      </c>
      <c r="C959" s="15" t="s">
        <v>73</v>
      </c>
      <c r="D959" s="14">
        <v>46299</v>
      </c>
      <c r="E959">
        <v>45</v>
      </c>
      <c r="F959">
        <v>19</v>
      </c>
      <c r="M959">
        <v>24060</v>
      </c>
    </row>
    <row r="960" spans="1:13" x14ac:dyDescent="0.25">
      <c r="A960" s="15" t="s">
        <v>275</v>
      </c>
      <c r="B960" s="15" t="s">
        <v>133</v>
      </c>
      <c r="C960" s="15" t="s">
        <v>73</v>
      </c>
      <c r="D960" s="14">
        <v>46299</v>
      </c>
      <c r="E960">
        <v>45</v>
      </c>
      <c r="F960">
        <v>19</v>
      </c>
      <c r="M960">
        <v>24060</v>
      </c>
    </row>
    <row r="961" spans="1:13" x14ac:dyDescent="0.25">
      <c r="A961" s="15" t="s">
        <v>275</v>
      </c>
      <c r="B961" s="15" t="s">
        <v>133</v>
      </c>
      <c r="C961" s="15" t="s">
        <v>73</v>
      </c>
      <c r="D961" s="14">
        <v>46299</v>
      </c>
      <c r="E961">
        <v>47</v>
      </c>
      <c r="F961">
        <v>19</v>
      </c>
      <c r="L961">
        <v>0.95</v>
      </c>
      <c r="M961">
        <v>23898</v>
      </c>
    </row>
    <row r="962" spans="1:13" x14ac:dyDescent="0.25">
      <c r="A962" s="15" t="s">
        <v>275</v>
      </c>
      <c r="B962" s="15" t="s">
        <v>133</v>
      </c>
      <c r="C962" s="15" t="s">
        <v>73</v>
      </c>
      <c r="D962" s="14">
        <v>46299</v>
      </c>
      <c r="E962">
        <v>47</v>
      </c>
      <c r="F962">
        <v>19</v>
      </c>
      <c r="L962">
        <v>0.95</v>
      </c>
      <c r="M962">
        <v>23898</v>
      </c>
    </row>
    <row r="963" spans="1:13" x14ac:dyDescent="0.25">
      <c r="A963" s="15" t="s">
        <v>275</v>
      </c>
      <c r="B963" s="15" t="s">
        <v>133</v>
      </c>
      <c r="C963" s="15" t="s">
        <v>73</v>
      </c>
      <c r="D963" s="14">
        <v>46299</v>
      </c>
      <c r="E963">
        <v>49</v>
      </c>
      <c r="F963">
        <v>19</v>
      </c>
      <c r="L963">
        <v>0.95</v>
      </c>
      <c r="M963">
        <v>19136</v>
      </c>
    </row>
    <row r="964" spans="1:13" x14ac:dyDescent="0.25">
      <c r="A964" s="15" t="s">
        <v>275</v>
      </c>
      <c r="B964" s="15" t="s">
        <v>133</v>
      </c>
      <c r="C964" s="15" t="s">
        <v>73</v>
      </c>
      <c r="D964" s="14">
        <v>46299</v>
      </c>
      <c r="E964">
        <v>49</v>
      </c>
      <c r="F964">
        <v>19</v>
      </c>
      <c r="L964">
        <v>0.95</v>
      </c>
      <c r="M964">
        <v>19136</v>
      </c>
    </row>
    <row r="965" spans="1:13" x14ac:dyDescent="0.25">
      <c r="A965" s="15" t="s">
        <v>275</v>
      </c>
      <c r="B965" s="15" t="s">
        <v>133</v>
      </c>
      <c r="C965" s="15" t="s">
        <v>73</v>
      </c>
      <c r="D965" s="14">
        <v>46299</v>
      </c>
      <c r="E965">
        <v>50</v>
      </c>
      <c r="F965">
        <v>19</v>
      </c>
      <c r="L965">
        <v>0.95</v>
      </c>
      <c r="M965">
        <v>25988</v>
      </c>
    </row>
    <row r="966" spans="1:13" x14ac:dyDescent="0.25">
      <c r="A966" s="15" t="s">
        <v>275</v>
      </c>
      <c r="B966" s="15" t="s">
        <v>133</v>
      </c>
      <c r="C966" s="15" t="s">
        <v>73</v>
      </c>
      <c r="D966" s="14">
        <v>46299</v>
      </c>
      <c r="E966">
        <v>50</v>
      </c>
      <c r="F966">
        <v>19</v>
      </c>
      <c r="L966">
        <v>0.95</v>
      </c>
      <c r="M966">
        <v>25988</v>
      </c>
    </row>
    <row r="967" spans="1:13" x14ac:dyDescent="0.25">
      <c r="A967" s="15" t="s">
        <v>275</v>
      </c>
      <c r="B967" s="15" t="s">
        <v>133</v>
      </c>
      <c r="C967" s="15" t="s">
        <v>73</v>
      </c>
      <c r="D967" s="14">
        <v>46299</v>
      </c>
      <c r="E967">
        <v>51</v>
      </c>
      <c r="F967">
        <v>19</v>
      </c>
      <c r="H967">
        <v>0.98684210526315796</v>
      </c>
      <c r="I967">
        <v>0.95</v>
      </c>
      <c r="J967">
        <v>0.95</v>
      </c>
      <c r="K967">
        <v>0.95</v>
      </c>
      <c r="L967">
        <v>0.95</v>
      </c>
      <c r="M967">
        <v>25209</v>
      </c>
    </row>
    <row r="968" spans="1:13" x14ac:dyDescent="0.25">
      <c r="A968" s="15" t="s">
        <v>275</v>
      </c>
      <c r="B968" s="15" t="s">
        <v>133</v>
      </c>
      <c r="C968" s="15" t="s">
        <v>73</v>
      </c>
      <c r="D968" s="14">
        <v>46299</v>
      </c>
      <c r="E968">
        <v>51</v>
      </c>
      <c r="F968">
        <v>19</v>
      </c>
      <c r="H968">
        <v>0.98684210526315796</v>
      </c>
      <c r="I968">
        <v>0.95</v>
      </c>
      <c r="J968">
        <v>0.95</v>
      </c>
      <c r="K968">
        <v>0.95</v>
      </c>
      <c r="L968">
        <v>0.95</v>
      </c>
      <c r="M968">
        <v>25209</v>
      </c>
    </row>
    <row r="969" spans="1:13" x14ac:dyDescent="0.25">
      <c r="A969" s="15" t="s">
        <v>275</v>
      </c>
      <c r="B969" s="15" t="s">
        <v>133</v>
      </c>
      <c r="C969" s="15" t="s">
        <v>73</v>
      </c>
      <c r="D969" s="14">
        <v>46299</v>
      </c>
      <c r="E969">
        <v>52</v>
      </c>
      <c r="F969">
        <v>19</v>
      </c>
      <c r="L969">
        <v>0.95</v>
      </c>
      <c r="M969">
        <v>19381</v>
      </c>
    </row>
    <row r="970" spans="1:13" x14ac:dyDescent="0.25">
      <c r="A970" s="15" t="s">
        <v>275</v>
      </c>
      <c r="B970" s="15" t="s">
        <v>133</v>
      </c>
      <c r="C970" s="15" t="s">
        <v>73</v>
      </c>
      <c r="D970" s="14">
        <v>46299</v>
      </c>
      <c r="E970">
        <v>52</v>
      </c>
      <c r="F970">
        <v>19</v>
      </c>
      <c r="L970">
        <v>0.95</v>
      </c>
      <c r="M970">
        <v>19381</v>
      </c>
    </row>
    <row r="971" spans="1:13" x14ac:dyDescent="0.25">
      <c r="A971" s="15" t="s">
        <v>275</v>
      </c>
      <c r="B971" s="15" t="s">
        <v>133</v>
      </c>
      <c r="C971" s="15" t="s">
        <v>73</v>
      </c>
      <c r="D971" s="14">
        <v>46299</v>
      </c>
      <c r="E971">
        <v>54</v>
      </c>
      <c r="F971">
        <v>19</v>
      </c>
      <c r="M971">
        <v>24217</v>
      </c>
    </row>
    <row r="972" spans="1:13" x14ac:dyDescent="0.25">
      <c r="A972" s="15" t="s">
        <v>275</v>
      </c>
      <c r="B972" s="15" t="s">
        <v>133</v>
      </c>
      <c r="C972" s="15" t="s">
        <v>73</v>
      </c>
      <c r="D972" s="14">
        <v>46299</v>
      </c>
      <c r="E972">
        <v>54</v>
      </c>
      <c r="F972">
        <v>19</v>
      </c>
      <c r="M972">
        <v>24217</v>
      </c>
    </row>
    <row r="973" spans="1:13" x14ac:dyDescent="0.25">
      <c r="A973" s="15" t="s">
        <v>275</v>
      </c>
      <c r="B973" s="15" t="s">
        <v>133</v>
      </c>
      <c r="C973" s="15" t="s">
        <v>73</v>
      </c>
      <c r="D973" s="14">
        <v>46299</v>
      </c>
      <c r="E973">
        <v>57</v>
      </c>
      <c r="F973">
        <v>19</v>
      </c>
      <c r="M973">
        <v>24900</v>
      </c>
    </row>
    <row r="974" spans="1:13" x14ac:dyDescent="0.25">
      <c r="A974" s="15" t="s">
        <v>275</v>
      </c>
      <c r="B974" s="15" t="s">
        <v>133</v>
      </c>
      <c r="C974" s="15" t="s">
        <v>73</v>
      </c>
      <c r="D974" s="14">
        <v>46299</v>
      </c>
      <c r="E974">
        <v>57</v>
      </c>
      <c r="F974">
        <v>19</v>
      </c>
      <c r="M974">
        <v>24900</v>
      </c>
    </row>
    <row r="975" spans="1:13" x14ac:dyDescent="0.25">
      <c r="A975" s="15" t="s">
        <v>275</v>
      </c>
      <c r="B975" s="15" t="s">
        <v>133</v>
      </c>
      <c r="C975" s="15" t="s">
        <v>73</v>
      </c>
      <c r="D975" s="14">
        <v>46299</v>
      </c>
      <c r="E975">
        <v>58</v>
      </c>
      <c r="F975">
        <v>19</v>
      </c>
      <c r="L975">
        <v>0.95</v>
      </c>
      <c r="M975">
        <v>24479</v>
      </c>
    </row>
    <row r="976" spans="1:13" x14ac:dyDescent="0.25">
      <c r="A976" s="15" t="s">
        <v>275</v>
      </c>
      <c r="B976" s="15" t="s">
        <v>133</v>
      </c>
      <c r="C976" s="15" t="s">
        <v>73</v>
      </c>
      <c r="D976" s="14">
        <v>46299</v>
      </c>
      <c r="E976">
        <v>58</v>
      </c>
      <c r="F976">
        <v>19</v>
      </c>
      <c r="L976">
        <v>0.95</v>
      </c>
      <c r="M976">
        <v>24479</v>
      </c>
    </row>
    <row r="977" spans="1:13" x14ac:dyDescent="0.25">
      <c r="A977" s="15" t="s">
        <v>275</v>
      </c>
      <c r="B977" s="15" t="s">
        <v>133</v>
      </c>
      <c r="C977" s="15" t="s">
        <v>73</v>
      </c>
      <c r="D977" s="14">
        <v>46299</v>
      </c>
      <c r="E977">
        <v>59</v>
      </c>
      <c r="F977">
        <v>19</v>
      </c>
      <c r="M977">
        <v>22301</v>
      </c>
    </row>
    <row r="978" spans="1:13" x14ac:dyDescent="0.25">
      <c r="A978" s="15" t="s">
        <v>275</v>
      </c>
      <c r="B978" s="15" t="s">
        <v>133</v>
      </c>
      <c r="C978" s="15" t="s">
        <v>73</v>
      </c>
      <c r="D978" s="14">
        <v>46299</v>
      </c>
      <c r="E978">
        <v>59</v>
      </c>
      <c r="F978">
        <v>19</v>
      </c>
      <c r="M978">
        <v>22301</v>
      </c>
    </row>
    <row r="979" spans="1:13" x14ac:dyDescent="0.25">
      <c r="A979" s="15" t="s">
        <v>275</v>
      </c>
      <c r="B979" s="15" t="s">
        <v>133</v>
      </c>
      <c r="C979" s="15" t="s">
        <v>73</v>
      </c>
      <c r="D979" s="14">
        <v>46299</v>
      </c>
      <c r="E979">
        <v>60</v>
      </c>
      <c r="F979">
        <v>19</v>
      </c>
      <c r="M979">
        <v>19442</v>
      </c>
    </row>
    <row r="980" spans="1:13" x14ac:dyDescent="0.25">
      <c r="A980" s="15" t="s">
        <v>275</v>
      </c>
      <c r="B980" s="15" t="s">
        <v>133</v>
      </c>
      <c r="C980" s="15" t="s">
        <v>73</v>
      </c>
      <c r="D980" s="14">
        <v>46299</v>
      </c>
      <c r="E980">
        <v>60</v>
      </c>
      <c r="F980">
        <v>19</v>
      </c>
      <c r="M980">
        <v>19442</v>
      </c>
    </row>
    <row r="981" spans="1:13" x14ac:dyDescent="0.25">
      <c r="A981" s="15" t="s">
        <v>275</v>
      </c>
      <c r="B981" s="15" t="s">
        <v>133</v>
      </c>
      <c r="C981" s="15" t="s">
        <v>73</v>
      </c>
      <c r="D981" s="14">
        <v>46299</v>
      </c>
      <c r="E981">
        <v>61</v>
      </c>
      <c r="F981">
        <v>19</v>
      </c>
      <c r="L981">
        <v>0.95</v>
      </c>
      <c r="M981">
        <v>19255</v>
      </c>
    </row>
    <row r="982" spans="1:13" x14ac:dyDescent="0.25">
      <c r="A982" s="15" t="s">
        <v>275</v>
      </c>
      <c r="B982" s="15" t="s">
        <v>133</v>
      </c>
      <c r="C982" s="15" t="s">
        <v>73</v>
      </c>
      <c r="D982" s="14">
        <v>46299</v>
      </c>
      <c r="E982">
        <v>61</v>
      </c>
      <c r="F982">
        <v>19</v>
      </c>
      <c r="L982">
        <v>0.95</v>
      </c>
      <c r="M982">
        <v>19255</v>
      </c>
    </row>
    <row r="983" spans="1:13" x14ac:dyDescent="0.25">
      <c r="A983" s="15" t="s">
        <v>275</v>
      </c>
      <c r="B983" s="15" t="s">
        <v>133</v>
      </c>
      <c r="C983" s="15" t="s">
        <v>73</v>
      </c>
      <c r="D983" s="14">
        <v>46299</v>
      </c>
      <c r="E983">
        <v>62</v>
      </c>
      <c r="F983">
        <v>19</v>
      </c>
      <c r="H983">
        <v>0.98684210526315796</v>
      </c>
      <c r="I983">
        <v>0.95</v>
      </c>
      <c r="J983">
        <v>0.95</v>
      </c>
      <c r="K983">
        <v>0.95</v>
      </c>
      <c r="L983">
        <v>0.95</v>
      </c>
      <c r="M983">
        <v>23484</v>
      </c>
    </row>
    <row r="984" spans="1:13" x14ac:dyDescent="0.25">
      <c r="A984" s="15" t="s">
        <v>275</v>
      </c>
      <c r="B984" s="15" t="s">
        <v>133</v>
      </c>
      <c r="C984" s="15" t="s">
        <v>73</v>
      </c>
      <c r="D984" s="14">
        <v>46299</v>
      </c>
      <c r="E984">
        <v>62</v>
      </c>
      <c r="F984">
        <v>19</v>
      </c>
      <c r="H984">
        <v>0.98684210526315796</v>
      </c>
      <c r="I984">
        <v>0.95</v>
      </c>
      <c r="J984">
        <v>0.95</v>
      </c>
      <c r="K984">
        <v>0.95</v>
      </c>
      <c r="L984">
        <v>0.95</v>
      </c>
      <c r="M984">
        <v>23484</v>
      </c>
    </row>
    <row r="985" spans="1:13" x14ac:dyDescent="0.25">
      <c r="A985" s="15" t="s">
        <v>275</v>
      </c>
      <c r="B985" s="15" t="s">
        <v>133</v>
      </c>
      <c r="C985" s="15" t="s">
        <v>73</v>
      </c>
      <c r="D985" s="14">
        <v>46299</v>
      </c>
      <c r="E985">
        <v>66</v>
      </c>
      <c r="F985">
        <v>19</v>
      </c>
      <c r="H985">
        <v>0.98684210526315796</v>
      </c>
      <c r="I985">
        <v>0.95</v>
      </c>
      <c r="J985">
        <v>0.95</v>
      </c>
      <c r="K985">
        <v>0.95</v>
      </c>
      <c r="L985">
        <v>0.95</v>
      </c>
      <c r="M985">
        <v>24241</v>
      </c>
    </row>
    <row r="986" spans="1:13" x14ac:dyDescent="0.25">
      <c r="A986" s="15" t="s">
        <v>275</v>
      </c>
      <c r="B986" s="15" t="s">
        <v>133</v>
      </c>
      <c r="C986" s="15" t="s">
        <v>73</v>
      </c>
      <c r="D986" s="14">
        <v>46299</v>
      </c>
      <c r="E986">
        <v>66</v>
      </c>
      <c r="F986">
        <v>19</v>
      </c>
      <c r="H986">
        <v>0.98684210526315796</v>
      </c>
      <c r="I986">
        <v>0.95</v>
      </c>
      <c r="J986">
        <v>0.95</v>
      </c>
      <c r="K986">
        <v>0.95</v>
      </c>
      <c r="L986">
        <v>0.95</v>
      </c>
      <c r="M986">
        <v>24241</v>
      </c>
    </row>
    <row r="987" spans="1:13" x14ac:dyDescent="0.25">
      <c r="A987" s="15" t="s">
        <v>275</v>
      </c>
      <c r="B987" s="15" t="s">
        <v>133</v>
      </c>
      <c r="C987" s="15" t="s">
        <v>73</v>
      </c>
      <c r="D987" s="14">
        <v>46299</v>
      </c>
      <c r="E987">
        <v>70</v>
      </c>
      <c r="F987">
        <v>19</v>
      </c>
      <c r="H987">
        <v>0.98684210526315796</v>
      </c>
      <c r="I987">
        <v>0.95</v>
      </c>
      <c r="J987">
        <v>0.95</v>
      </c>
      <c r="K987">
        <v>0.95</v>
      </c>
      <c r="L987">
        <v>0.95</v>
      </c>
      <c r="M987">
        <v>23245</v>
      </c>
    </row>
    <row r="988" spans="1:13" x14ac:dyDescent="0.25">
      <c r="A988" s="15" t="s">
        <v>275</v>
      </c>
      <c r="B988" s="15" t="s">
        <v>133</v>
      </c>
      <c r="C988" s="15" t="s">
        <v>73</v>
      </c>
      <c r="D988" s="14">
        <v>46299</v>
      </c>
      <c r="E988">
        <v>70</v>
      </c>
      <c r="F988">
        <v>19</v>
      </c>
      <c r="H988">
        <v>0.98684210526315796</v>
      </c>
      <c r="I988">
        <v>0.95</v>
      </c>
      <c r="J988">
        <v>0.95</v>
      </c>
      <c r="K988">
        <v>0.95</v>
      </c>
      <c r="L988">
        <v>0.95</v>
      </c>
      <c r="M988">
        <v>23245</v>
      </c>
    </row>
    <row r="989" spans="1:13" x14ac:dyDescent="0.25">
      <c r="A989" s="15" t="s">
        <v>275</v>
      </c>
      <c r="B989" s="15" t="s">
        <v>133</v>
      </c>
      <c r="C989" s="15" t="s">
        <v>73</v>
      </c>
      <c r="D989" s="14">
        <v>46299</v>
      </c>
      <c r="E989">
        <v>72</v>
      </c>
      <c r="F989">
        <v>19</v>
      </c>
      <c r="M989">
        <v>24336</v>
      </c>
    </row>
    <row r="990" spans="1:13" x14ac:dyDescent="0.25">
      <c r="A990" s="15" t="s">
        <v>275</v>
      </c>
      <c r="B990" s="15" t="s">
        <v>133</v>
      </c>
      <c r="C990" s="15" t="s">
        <v>73</v>
      </c>
      <c r="D990" s="14">
        <v>46299</v>
      </c>
      <c r="E990">
        <v>72</v>
      </c>
      <c r="F990">
        <v>19</v>
      </c>
      <c r="M990">
        <v>24336</v>
      </c>
    </row>
    <row r="991" spans="1:13" x14ac:dyDescent="0.25">
      <c r="A991" s="15" t="s">
        <v>275</v>
      </c>
      <c r="B991" s="15" t="s">
        <v>133</v>
      </c>
      <c r="C991" s="15" t="s">
        <v>73</v>
      </c>
      <c r="D991" s="14">
        <v>46299</v>
      </c>
      <c r="E991">
        <v>73</v>
      </c>
      <c r="F991">
        <v>19</v>
      </c>
      <c r="H991">
        <v>0.98684210526315796</v>
      </c>
      <c r="I991">
        <v>0.95</v>
      </c>
      <c r="J991">
        <v>0.95</v>
      </c>
      <c r="K991">
        <v>0.95</v>
      </c>
      <c r="L991">
        <v>0.95</v>
      </c>
      <c r="M991">
        <v>25175</v>
      </c>
    </row>
    <row r="992" spans="1:13" x14ac:dyDescent="0.25">
      <c r="A992" s="15" t="s">
        <v>275</v>
      </c>
      <c r="B992" s="15" t="s">
        <v>133</v>
      </c>
      <c r="C992" s="15" t="s">
        <v>73</v>
      </c>
      <c r="D992" s="14">
        <v>46299</v>
      </c>
      <c r="E992">
        <v>73</v>
      </c>
      <c r="F992">
        <v>19</v>
      </c>
      <c r="H992">
        <v>0.98684210526315796</v>
      </c>
      <c r="I992">
        <v>0.95</v>
      </c>
      <c r="J992">
        <v>0.95</v>
      </c>
      <c r="K992">
        <v>0.95</v>
      </c>
      <c r="L992">
        <v>0.95</v>
      </c>
      <c r="M992">
        <v>25175</v>
      </c>
    </row>
    <row r="993" spans="1:13" x14ac:dyDescent="0.25">
      <c r="A993" s="15" t="s">
        <v>275</v>
      </c>
      <c r="B993" s="15" t="s">
        <v>133</v>
      </c>
      <c r="C993" s="15" t="s">
        <v>73</v>
      </c>
      <c r="D993" s="14">
        <v>46299</v>
      </c>
      <c r="E993">
        <v>74</v>
      </c>
      <c r="F993">
        <v>19</v>
      </c>
      <c r="L993">
        <v>0.95</v>
      </c>
      <c r="M993">
        <v>24192</v>
      </c>
    </row>
    <row r="994" spans="1:13" x14ac:dyDescent="0.25">
      <c r="A994" s="15" t="s">
        <v>275</v>
      </c>
      <c r="B994" s="15" t="s">
        <v>133</v>
      </c>
      <c r="C994" s="15" t="s">
        <v>73</v>
      </c>
      <c r="D994" s="14">
        <v>46299</v>
      </c>
      <c r="E994">
        <v>74</v>
      </c>
      <c r="F994">
        <v>19</v>
      </c>
      <c r="L994">
        <v>0.95</v>
      </c>
      <c r="M994">
        <v>24192</v>
      </c>
    </row>
    <row r="995" spans="1:13" x14ac:dyDescent="0.25">
      <c r="A995" s="15" t="s">
        <v>275</v>
      </c>
      <c r="B995" s="15" t="s">
        <v>133</v>
      </c>
      <c r="C995" s="15" t="s">
        <v>73</v>
      </c>
      <c r="D995" s="14">
        <v>46299</v>
      </c>
      <c r="E995">
        <v>75</v>
      </c>
      <c r="F995">
        <v>19</v>
      </c>
      <c r="I995">
        <v>0.95</v>
      </c>
      <c r="J995">
        <v>0.95</v>
      </c>
      <c r="K995">
        <v>0.95</v>
      </c>
      <c r="L995">
        <v>0.95</v>
      </c>
      <c r="M995">
        <v>24105</v>
      </c>
    </row>
    <row r="996" spans="1:13" x14ac:dyDescent="0.25">
      <c r="A996" s="15" t="s">
        <v>275</v>
      </c>
      <c r="B996" s="15" t="s">
        <v>133</v>
      </c>
      <c r="C996" s="15" t="s">
        <v>73</v>
      </c>
      <c r="D996" s="14">
        <v>46299</v>
      </c>
      <c r="E996">
        <v>75</v>
      </c>
      <c r="F996">
        <v>19</v>
      </c>
      <c r="I996">
        <v>0.95</v>
      </c>
      <c r="J996">
        <v>0.95</v>
      </c>
      <c r="K996">
        <v>0.95</v>
      </c>
      <c r="L996">
        <v>0.95</v>
      </c>
      <c r="M996">
        <v>24105</v>
      </c>
    </row>
    <row r="997" spans="1:13" x14ac:dyDescent="0.25">
      <c r="A997" s="15" t="s">
        <v>275</v>
      </c>
      <c r="B997" s="15" t="s">
        <v>133</v>
      </c>
      <c r="C997" s="15" t="s">
        <v>73</v>
      </c>
      <c r="D997" s="14">
        <v>46299</v>
      </c>
      <c r="E997">
        <v>79</v>
      </c>
      <c r="F997">
        <v>19</v>
      </c>
      <c r="M997">
        <v>25167</v>
      </c>
    </row>
    <row r="998" spans="1:13" x14ac:dyDescent="0.25">
      <c r="A998" s="15" t="s">
        <v>275</v>
      </c>
      <c r="B998" s="15" t="s">
        <v>133</v>
      </c>
      <c r="C998" s="15" t="s">
        <v>73</v>
      </c>
      <c r="D998" s="14">
        <v>46299</v>
      </c>
      <c r="E998">
        <v>79</v>
      </c>
      <c r="F998">
        <v>19</v>
      </c>
      <c r="M998">
        <v>25167</v>
      </c>
    </row>
    <row r="999" spans="1:13" x14ac:dyDescent="0.25">
      <c r="A999" s="15" t="s">
        <v>275</v>
      </c>
      <c r="B999" s="15" t="s">
        <v>133</v>
      </c>
      <c r="C999" s="15" t="s">
        <v>73</v>
      </c>
      <c r="D999" s="14">
        <v>46299</v>
      </c>
      <c r="E999">
        <v>80</v>
      </c>
      <c r="F999">
        <v>19</v>
      </c>
      <c r="M999">
        <v>24049</v>
      </c>
    </row>
    <row r="1000" spans="1:13" x14ac:dyDescent="0.25">
      <c r="A1000" s="15" t="s">
        <v>275</v>
      </c>
      <c r="B1000" s="15" t="s">
        <v>133</v>
      </c>
      <c r="C1000" s="15" t="s">
        <v>73</v>
      </c>
      <c r="D1000" s="14">
        <v>46299</v>
      </c>
      <c r="E1000">
        <v>80</v>
      </c>
      <c r="F1000">
        <v>19</v>
      </c>
      <c r="M1000">
        <v>24049</v>
      </c>
    </row>
    <row r="1001" spans="1:13" x14ac:dyDescent="0.25">
      <c r="A1001" s="15" t="s">
        <v>275</v>
      </c>
      <c r="B1001" s="15" t="s">
        <v>133</v>
      </c>
      <c r="C1001" s="15" t="s">
        <v>73</v>
      </c>
      <c r="D1001" s="14">
        <v>46299</v>
      </c>
      <c r="E1001">
        <v>81</v>
      </c>
      <c r="F1001">
        <v>19</v>
      </c>
      <c r="H1001">
        <v>0.98684210526315796</v>
      </c>
      <c r="M1001">
        <v>26072</v>
      </c>
    </row>
    <row r="1002" spans="1:13" x14ac:dyDescent="0.25">
      <c r="A1002" s="15" t="s">
        <v>275</v>
      </c>
      <c r="B1002" s="15" t="s">
        <v>133</v>
      </c>
      <c r="C1002" s="15" t="s">
        <v>73</v>
      </c>
      <c r="D1002" s="14">
        <v>46299</v>
      </c>
      <c r="E1002">
        <v>81</v>
      </c>
      <c r="F1002">
        <v>19</v>
      </c>
      <c r="H1002">
        <v>0.98684210526315796</v>
      </c>
      <c r="M1002">
        <v>26072</v>
      </c>
    </row>
    <row r="1003" spans="1:13" x14ac:dyDescent="0.25">
      <c r="A1003" s="15" t="s">
        <v>275</v>
      </c>
      <c r="B1003" s="15" t="s">
        <v>133</v>
      </c>
      <c r="C1003" s="15" t="s">
        <v>73</v>
      </c>
      <c r="D1003" s="14">
        <v>46299</v>
      </c>
      <c r="E1003">
        <v>82</v>
      </c>
      <c r="F1003">
        <v>19</v>
      </c>
      <c r="L1003">
        <v>0.95</v>
      </c>
      <c r="M1003">
        <v>25859</v>
      </c>
    </row>
    <row r="1004" spans="1:13" x14ac:dyDescent="0.25">
      <c r="A1004" s="15" t="s">
        <v>275</v>
      </c>
      <c r="B1004" s="15" t="s">
        <v>133</v>
      </c>
      <c r="C1004" s="15" t="s">
        <v>73</v>
      </c>
      <c r="D1004" s="14">
        <v>46299</v>
      </c>
      <c r="E1004">
        <v>82</v>
      </c>
      <c r="F1004">
        <v>19</v>
      </c>
      <c r="L1004">
        <v>0.95</v>
      </c>
      <c r="M1004">
        <v>25859</v>
      </c>
    </row>
    <row r="1005" spans="1:13" x14ac:dyDescent="0.25">
      <c r="A1005" s="15" t="s">
        <v>275</v>
      </c>
      <c r="B1005" s="15" t="s">
        <v>133</v>
      </c>
      <c r="C1005" s="15" t="s">
        <v>73</v>
      </c>
      <c r="D1005" s="14">
        <v>46299</v>
      </c>
      <c r="E1005">
        <v>84</v>
      </c>
      <c r="F1005">
        <v>19</v>
      </c>
      <c r="L1005">
        <v>0.95</v>
      </c>
      <c r="M1005">
        <v>24880</v>
      </c>
    </row>
    <row r="1006" spans="1:13" x14ac:dyDescent="0.25">
      <c r="A1006" s="15" t="s">
        <v>275</v>
      </c>
      <c r="B1006" s="15" t="s">
        <v>133</v>
      </c>
      <c r="C1006" s="15" t="s">
        <v>73</v>
      </c>
      <c r="D1006" s="14">
        <v>46299</v>
      </c>
      <c r="E1006">
        <v>84</v>
      </c>
      <c r="F1006">
        <v>19</v>
      </c>
      <c r="L1006">
        <v>0.95</v>
      </c>
      <c r="M1006">
        <v>24880</v>
      </c>
    </row>
    <row r="1007" spans="1:13" x14ac:dyDescent="0.25">
      <c r="A1007" s="15" t="s">
        <v>275</v>
      </c>
      <c r="B1007" s="15" t="s">
        <v>133</v>
      </c>
      <c r="C1007" s="15" t="s">
        <v>73</v>
      </c>
      <c r="D1007" s="14">
        <v>46299</v>
      </c>
      <c r="E1007">
        <v>85</v>
      </c>
      <c r="F1007">
        <v>19</v>
      </c>
      <c r="L1007">
        <v>0.95</v>
      </c>
      <c r="M1007">
        <v>26407</v>
      </c>
    </row>
    <row r="1008" spans="1:13" x14ac:dyDescent="0.25">
      <c r="A1008" s="15" t="s">
        <v>275</v>
      </c>
      <c r="B1008" s="15" t="s">
        <v>133</v>
      </c>
      <c r="C1008" s="15" t="s">
        <v>73</v>
      </c>
      <c r="D1008" s="14">
        <v>46299</v>
      </c>
      <c r="E1008">
        <v>85</v>
      </c>
      <c r="F1008">
        <v>19</v>
      </c>
      <c r="L1008">
        <v>0.95</v>
      </c>
      <c r="M1008">
        <v>26407</v>
      </c>
    </row>
    <row r="1009" spans="1:13" x14ac:dyDescent="0.25">
      <c r="A1009" s="15" t="s">
        <v>275</v>
      </c>
      <c r="B1009" s="15" t="s">
        <v>133</v>
      </c>
      <c r="C1009" s="15" t="s">
        <v>73</v>
      </c>
      <c r="D1009" s="14">
        <v>46299</v>
      </c>
      <c r="E1009">
        <v>88</v>
      </c>
      <c r="F1009">
        <v>19</v>
      </c>
      <c r="M1009">
        <v>25302</v>
      </c>
    </row>
    <row r="1010" spans="1:13" x14ac:dyDescent="0.25">
      <c r="A1010" s="15" t="s">
        <v>275</v>
      </c>
      <c r="B1010" s="15" t="s">
        <v>133</v>
      </c>
      <c r="C1010" s="15" t="s">
        <v>73</v>
      </c>
      <c r="D1010" s="14">
        <v>46299</v>
      </c>
      <c r="E1010">
        <v>88</v>
      </c>
      <c r="F1010">
        <v>19</v>
      </c>
      <c r="M1010">
        <v>25302</v>
      </c>
    </row>
    <row r="1011" spans="1:13" x14ac:dyDescent="0.25">
      <c r="A1011" s="15" t="s">
        <v>275</v>
      </c>
      <c r="B1011" s="15" t="s">
        <v>133</v>
      </c>
      <c r="C1011" s="15" t="s">
        <v>73</v>
      </c>
      <c r="D1011" s="14">
        <v>46299</v>
      </c>
      <c r="E1011">
        <v>89</v>
      </c>
      <c r="F1011">
        <v>19</v>
      </c>
      <c r="H1011">
        <v>0.98684210526315796</v>
      </c>
      <c r="I1011">
        <v>0.95</v>
      </c>
      <c r="J1011">
        <v>0.95</v>
      </c>
      <c r="K1011">
        <v>0.95</v>
      </c>
      <c r="L1011">
        <v>0.95</v>
      </c>
      <c r="M1011">
        <v>22121</v>
      </c>
    </row>
    <row r="1012" spans="1:13" x14ac:dyDescent="0.25">
      <c r="A1012" s="15" t="s">
        <v>275</v>
      </c>
      <c r="B1012" s="15" t="s">
        <v>133</v>
      </c>
      <c r="C1012" s="15" t="s">
        <v>73</v>
      </c>
      <c r="D1012" s="14">
        <v>46299</v>
      </c>
      <c r="E1012">
        <v>89</v>
      </c>
      <c r="F1012">
        <v>19</v>
      </c>
      <c r="H1012">
        <v>0.98684210526315796</v>
      </c>
      <c r="I1012">
        <v>0.95</v>
      </c>
      <c r="J1012">
        <v>0.95</v>
      </c>
      <c r="K1012">
        <v>0.95</v>
      </c>
      <c r="L1012">
        <v>0.95</v>
      </c>
      <c r="M1012">
        <v>22121</v>
      </c>
    </row>
    <row r="1013" spans="1:13" x14ac:dyDescent="0.25">
      <c r="A1013" s="15" t="s">
        <v>275</v>
      </c>
      <c r="B1013" s="15" t="s">
        <v>133</v>
      </c>
      <c r="C1013" s="15" t="s">
        <v>73</v>
      </c>
      <c r="D1013" s="14">
        <v>46299</v>
      </c>
      <c r="E1013">
        <v>90</v>
      </c>
      <c r="F1013">
        <v>19</v>
      </c>
      <c r="H1013">
        <v>0.98684210526315796</v>
      </c>
      <c r="I1013">
        <v>0.95</v>
      </c>
      <c r="J1013">
        <v>0.95</v>
      </c>
      <c r="K1013">
        <v>0.95</v>
      </c>
      <c r="L1013">
        <v>0.95</v>
      </c>
      <c r="M1013">
        <v>22350</v>
      </c>
    </row>
    <row r="1014" spans="1:13" x14ac:dyDescent="0.25">
      <c r="A1014" s="15" t="s">
        <v>275</v>
      </c>
      <c r="B1014" s="15" t="s">
        <v>133</v>
      </c>
      <c r="C1014" s="15" t="s">
        <v>73</v>
      </c>
      <c r="D1014" s="14">
        <v>46299</v>
      </c>
      <c r="E1014">
        <v>90</v>
      </c>
      <c r="F1014">
        <v>19</v>
      </c>
      <c r="H1014">
        <v>0.98684210526315796</v>
      </c>
      <c r="I1014">
        <v>0.95</v>
      </c>
      <c r="J1014">
        <v>0.95</v>
      </c>
      <c r="K1014">
        <v>0.95</v>
      </c>
      <c r="L1014">
        <v>0.95</v>
      </c>
      <c r="M1014">
        <v>22350</v>
      </c>
    </row>
    <row r="1015" spans="1:13" x14ac:dyDescent="0.25">
      <c r="A1015" s="15" t="s">
        <v>275</v>
      </c>
      <c r="B1015" s="15" t="s">
        <v>133</v>
      </c>
      <c r="C1015" s="15" t="s">
        <v>73</v>
      </c>
      <c r="D1015" s="14">
        <v>46299</v>
      </c>
      <c r="E1015">
        <v>91</v>
      </c>
      <c r="F1015">
        <v>19</v>
      </c>
      <c r="L1015">
        <v>0.95</v>
      </c>
      <c r="M1015">
        <v>26320</v>
      </c>
    </row>
    <row r="1016" spans="1:13" x14ac:dyDescent="0.25">
      <c r="A1016" s="15" t="s">
        <v>275</v>
      </c>
      <c r="B1016" s="15" t="s">
        <v>133</v>
      </c>
      <c r="C1016" s="15" t="s">
        <v>73</v>
      </c>
      <c r="D1016" s="14">
        <v>46299</v>
      </c>
      <c r="E1016">
        <v>91</v>
      </c>
      <c r="F1016">
        <v>19</v>
      </c>
      <c r="L1016">
        <v>0.95</v>
      </c>
      <c r="M1016">
        <v>26320</v>
      </c>
    </row>
    <row r="1017" spans="1:13" x14ac:dyDescent="0.25">
      <c r="A1017" s="15" t="s">
        <v>275</v>
      </c>
      <c r="B1017" s="15" t="s">
        <v>133</v>
      </c>
      <c r="C1017" s="15" t="s">
        <v>73</v>
      </c>
      <c r="D1017" s="14">
        <v>46299</v>
      </c>
      <c r="E1017">
        <v>92</v>
      </c>
      <c r="F1017">
        <v>19</v>
      </c>
      <c r="H1017">
        <v>0.98684210526315796</v>
      </c>
      <c r="I1017">
        <v>0.95</v>
      </c>
      <c r="J1017">
        <v>0.95</v>
      </c>
      <c r="K1017">
        <v>0.95</v>
      </c>
      <c r="L1017">
        <v>0.95</v>
      </c>
      <c r="M1017">
        <v>22612</v>
      </c>
    </row>
    <row r="1018" spans="1:13" x14ac:dyDescent="0.25">
      <c r="A1018" s="15" t="s">
        <v>275</v>
      </c>
      <c r="B1018" s="15" t="s">
        <v>133</v>
      </c>
      <c r="C1018" s="15" t="s">
        <v>73</v>
      </c>
      <c r="D1018" s="14">
        <v>46299</v>
      </c>
      <c r="E1018">
        <v>92</v>
      </c>
      <c r="F1018">
        <v>19</v>
      </c>
      <c r="H1018">
        <v>0.98684210526315796</v>
      </c>
      <c r="I1018">
        <v>0.95</v>
      </c>
      <c r="J1018">
        <v>0.95</v>
      </c>
      <c r="K1018">
        <v>0.95</v>
      </c>
      <c r="L1018">
        <v>0.95</v>
      </c>
      <c r="M1018">
        <v>22612</v>
      </c>
    </row>
    <row r="1019" spans="1:13" x14ac:dyDescent="0.25">
      <c r="A1019" s="15" t="s">
        <v>275</v>
      </c>
      <c r="B1019" s="15" t="s">
        <v>133</v>
      </c>
      <c r="C1019" s="15" t="s">
        <v>73</v>
      </c>
      <c r="D1019" s="14">
        <v>46299</v>
      </c>
      <c r="E1019">
        <v>94</v>
      </c>
      <c r="F1019">
        <v>19</v>
      </c>
      <c r="M1019">
        <v>19242</v>
      </c>
    </row>
    <row r="1020" spans="1:13" x14ac:dyDescent="0.25">
      <c r="A1020" s="15" t="s">
        <v>275</v>
      </c>
      <c r="B1020" s="15" t="s">
        <v>133</v>
      </c>
      <c r="C1020" s="15" t="s">
        <v>73</v>
      </c>
      <c r="D1020" s="14">
        <v>46299</v>
      </c>
      <c r="E1020">
        <v>94</v>
      </c>
      <c r="F1020">
        <v>19</v>
      </c>
      <c r="M1020">
        <v>19242</v>
      </c>
    </row>
    <row r="1021" spans="1:13" x14ac:dyDescent="0.25">
      <c r="A1021" s="15" t="s">
        <v>275</v>
      </c>
      <c r="B1021" s="15" t="s">
        <v>133</v>
      </c>
      <c r="C1021" s="15" t="s">
        <v>73</v>
      </c>
      <c r="D1021" s="14">
        <v>46299</v>
      </c>
      <c r="E1021">
        <v>95</v>
      </c>
      <c r="F1021">
        <v>19</v>
      </c>
      <c r="L1021">
        <v>0.95</v>
      </c>
      <c r="M1021">
        <v>22772</v>
      </c>
    </row>
    <row r="1022" spans="1:13" x14ac:dyDescent="0.25">
      <c r="A1022" s="15" t="s">
        <v>275</v>
      </c>
      <c r="B1022" s="15" t="s">
        <v>133</v>
      </c>
      <c r="C1022" s="15" t="s">
        <v>73</v>
      </c>
      <c r="D1022" s="14">
        <v>46299</v>
      </c>
      <c r="E1022">
        <v>95</v>
      </c>
      <c r="F1022">
        <v>19</v>
      </c>
      <c r="L1022">
        <v>0.95</v>
      </c>
      <c r="M1022">
        <v>22772</v>
      </c>
    </row>
    <row r="1023" spans="1:13" x14ac:dyDescent="0.25">
      <c r="A1023" s="15" t="s">
        <v>275</v>
      </c>
      <c r="B1023" s="15" t="s">
        <v>133</v>
      </c>
      <c r="C1023" s="15" t="s">
        <v>73</v>
      </c>
      <c r="D1023" s="14">
        <v>46299</v>
      </c>
      <c r="E1023">
        <v>97</v>
      </c>
      <c r="F1023">
        <v>19</v>
      </c>
      <c r="L1023">
        <v>0.95</v>
      </c>
      <c r="M1023">
        <v>23242</v>
      </c>
    </row>
    <row r="1024" spans="1:13" x14ac:dyDescent="0.25">
      <c r="A1024" s="15" t="s">
        <v>275</v>
      </c>
      <c r="B1024" s="15" t="s">
        <v>133</v>
      </c>
      <c r="C1024" s="15" t="s">
        <v>73</v>
      </c>
      <c r="D1024" s="14">
        <v>46299</v>
      </c>
      <c r="E1024">
        <v>97</v>
      </c>
      <c r="F1024">
        <v>19</v>
      </c>
      <c r="L1024">
        <v>0.95</v>
      </c>
      <c r="M1024">
        <v>23242</v>
      </c>
    </row>
    <row r="1025" spans="1:13" x14ac:dyDescent="0.25">
      <c r="A1025" s="15" t="s">
        <v>275</v>
      </c>
      <c r="B1025" s="15" t="s">
        <v>133</v>
      </c>
      <c r="C1025" s="15" t="s">
        <v>73</v>
      </c>
      <c r="D1025" s="14">
        <v>46299</v>
      </c>
      <c r="E1025">
        <v>98</v>
      </c>
      <c r="F1025">
        <v>19</v>
      </c>
      <c r="L1025">
        <v>0.95</v>
      </c>
      <c r="M1025">
        <v>25184</v>
      </c>
    </row>
    <row r="1026" spans="1:13" x14ac:dyDescent="0.25">
      <c r="A1026" s="15" t="s">
        <v>275</v>
      </c>
      <c r="B1026" s="15" t="s">
        <v>133</v>
      </c>
      <c r="C1026" s="15" t="s">
        <v>73</v>
      </c>
      <c r="D1026" s="14">
        <v>46299</v>
      </c>
      <c r="E1026">
        <v>98</v>
      </c>
      <c r="F1026">
        <v>19</v>
      </c>
      <c r="L1026">
        <v>0.95</v>
      </c>
      <c r="M1026">
        <v>25184</v>
      </c>
    </row>
    <row r="1027" spans="1:13" x14ac:dyDescent="0.25">
      <c r="A1027" s="15" t="s">
        <v>275</v>
      </c>
      <c r="B1027" s="15" t="s">
        <v>133</v>
      </c>
      <c r="C1027" s="15" t="s">
        <v>73</v>
      </c>
      <c r="D1027" s="14">
        <v>46299</v>
      </c>
      <c r="E1027">
        <v>99</v>
      </c>
      <c r="F1027">
        <v>19</v>
      </c>
      <c r="M1027">
        <v>21381</v>
      </c>
    </row>
    <row r="1028" spans="1:13" x14ac:dyDescent="0.25">
      <c r="A1028" s="15" t="s">
        <v>275</v>
      </c>
      <c r="B1028" s="15" t="s">
        <v>133</v>
      </c>
      <c r="C1028" s="15" t="s">
        <v>73</v>
      </c>
      <c r="D1028" s="14">
        <v>46299</v>
      </c>
      <c r="E1028">
        <v>99</v>
      </c>
      <c r="F1028">
        <v>19</v>
      </c>
      <c r="M1028">
        <v>21381</v>
      </c>
    </row>
    <row r="1029" spans="1:13" x14ac:dyDescent="0.25">
      <c r="A1029" s="15" t="s">
        <v>275</v>
      </c>
      <c r="B1029" s="15" t="s">
        <v>133</v>
      </c>
      <c r="C1029" s="15" t="s">
        <v>73</v>
      </c>
      <c r="D1029" s="14">
        <v>46299</v>
      </c>
      <c r="E1029">
        <v>101</v>
      </c>
      <c r="F1029">
        <v>19</v>
      </c>
      <c r="L1029">
        <v>0.95</v>
      </c>
      <c r="M1029">
        <v>24819</v>
      </c>
    </row>
    <row r="1030" spans="1:13" x14ac:dyDescent="0.25">
      <c r="A1030" s="15" t="s">
        <v>275</v>
      </c>
      <c r="B1030" s="15" t="s">
        <v>133</v>
      </c>
      <c r="C1030" s="15" t="s">
        <v>73</v>
      </c>
      <c r="D1030" s="14">
        <v>46299</v>
      </c>
      <c r="E1030">
        <v>101</v>
      </c>
      <c r="F1030">
        <v>19</v>
      </c>
      <c r="L1030">
        <v>0.95</v>
      </c>
      <c r="M1030">
        <v>24819</v>
      </c>
    </row>
    <row r="1031" spans="1:13" x14ac:dyDescent="0.25">
      <c r="A1031" s="15" t="s">
        <v>275</v>
      </c>
      <c r="B1031" s="15" t="s">
        <v>133</v>
      </c>
      <c r="C1031" s="15" t="s">
        <v>73</v>
      </c>
      <c r="D1031" s="14">
        <v>46299</v>
      </c>
      <c r="E1031">
        <v>102</v>
      </c>
      <c r="F1031">
        <v>19</v>
      </c>
      <c r="L1031">
        <v>0.95</v>
      </c>
      <c r="M1031">
        <v>26358</v>
      </c>
    </row>
    <row r="1032" spans="1:13" x14ac:dyDescent="0.25">
      <c r="A1032" s="15" t="s">
        <v>275</v>
      </c>
      <c r="B1032" s="15" t="s">
        <v>133</v>
      </c>
      <c r="C1032" s="15" t="s">
        <v>73</v>
      </c>
      <c r="D1032" s="14">
        <v>46299</v>
      </c>
      <c r="E1032">
        <v>102</v>
      </c>
      <c r="F1032">
        <v>19</v>
      </c>
      <c r="L1032">
        <v>0.95</v>
      </c>
      <c r="M1032">
        <v>26358</v>
      </c>
    </row>
    <row r="1033" spans="1:13" x14ac:dyDescent="0.25">
      <c r="A1033" s="15" t="s">
        <v>275</v>
      </c>
      <c r="B1033" s="15" t="s">
        <v>133</v>
      </c>
      <c r="C1033" s="15" t="s">
        <v>73</v>
      </c>
      <c r="D1033" s="14">
        <v>46299</v>
      </c>
      <c r="E1033">
        <v>104</v>
      </c>
      <c r="F1033">
        <v>19</v>
      </c>
      <c r="L1033">
        <v>0.95</v>
      </c>
      <c r="M1033">
        <v>18462</v>
      </c>
    </row>
    <row r="1034" spans="1:13" x14ac:dyDescent="0.25">
      <c r="A1034" s="15" t="s">
        <v>275</v>
      </c>
      <c r="B1034" s="15" t="s">
        <v>133</v>
      </c>
      <c r="C1034" s="15" t="s">
        <v>73</v>
      </c>
      <c r="D1034" s="14">
        <v>46299</v>
      </c>
      <c r="E1034">
        <v>104</v>
      </c>
      <c r="F1034">
        <v>19</v>
      </c>
      <c r="L1034">
        <v>0.95</v>
      </c>
      <c r="M1034">
        <v>18462</v>
      </c>
    </row>
    <row r="1035" spans="1:13" x14ac:dyDescent="0.25">
      <c r="A1035" s="15" t="s">
        <v>275</v>
      </c>
      <c r="B1035" s="15" t="s">
        <v>133</v>
      </c>
      <c r="C1035" s="15" t="s">
        <v>73</v>
      </c>
      <c r="D1035" s="14">
        <v>46299</v>
      </c>
      <c r="E1035">
        <v>105</v>
      </c>
      <c r="F1035">
        <v>19</v>
      </c>
      <c r="L1035">
        <v>0.95</v>
      </c>
      <c r="M1035">
        <v>19161</v>
      </c>
    </row>
    <row r="1036" spans="1:13" x14ac:dyDescent="0.25">
      <c r="A1036" s="15" t="s">
        <v>275</v>
      </c>
      <c r="B1036" s="15" t="s">
        <v>133</v>
      </c>
      <c r="C1036" s="15" t="s">
        <v>73</v>
      </c>
      <c r="D1036" s="14">
        <v>46299</v>
      </c>
      <c r="E1036">
        <v>105</v>
      </c>
      <c r="F1036">
        <v>19</v>
      </c>
      <c r="L1036">
        <v>0.95</v>
      </c>
      <c r="M1036">
        <v>19161</v>
      </c>
    </row>
    <row r="1037" spans="1:13" x14ac:dyDescent="0.25">
      <c r="A1037" s="15" t="s">
        <v>275</v>
      </c>
      <c r="B1037" s="15" t="s">
        <v>133</v>
      </c>
      <c r="C1037" s="15" t="s">
        <v>73</v>
      </c>
      <c r="D1037" s="14">
        <v>46299</v>
      </c>
      <c r="E1037">
        <v>107</v>
      </c>
      <c r="F1037">
        <v>19</v>
      </c>
      <c r="L1037">
        <v>0.95</v>
      </c>
      <c r="M1037">
        <v>23179</v>
      </c>
    </row>
    <row r="1038" spans="1:13" x14ac:dyDescent="0.25">
      <c r="A1038" s="15" t="s">
        <v>275</v>
      </c>
      <c r="B1038" s="15" t="s">
        <v>133</v>
      </c>
      <c r="C1038" s="15" t="s">
        <v>73</v>
      </c>
      <c r="D1038" s="14">
        <v>46299</v>
      </c>
      <c r="E1038">
        <v>107</v>
      </c>
      <c r="F1038">
        <v>19</v>
      </c>
      <c r="L1038">
        <v>0.95</v>
      </c>
      <c r="M1038">
        <v>23179</v>
      </c>
    </row>
    <row r="1039" spans="1:13" x14ac:dyDescent="0.25">
      <c r="A1039" s="15" t="s">
        <v>275</v>
      </c>
      <c r="B1039" s="15" t="s">
        <v>133</v>
      </c>
      <c r="C1039" s="15" t="s">
        <v>73</v>
      </c>
      <c r="D1039" s="14">
        <v>46299</v>
      </c>
      <c r="E1039">
        <v>110</v>
      </c>
      <c r="F1039">
        <v>19</v>
      </c>
      <c r="M1039">
        <v>22690</v>
      </c>
    </row>
    <row r="1040" spans="1:13" x14ac:dyDescent="0.25">
      <c r="A1040" s="15" t="s">
        <v>275</v>
      </c>
      <c r="B1040" s="15" t="s">
        <v>133</v>
      </c>
      <c r="C1040" s="15" t="s">
        <v>73</v>
      </c>
      <c r="D1040" s="14">
        <v>46299</v>
      </c>
      <c r="E1040">
        <v>110</v>
      </c>
      <c r="F1040">
        <v>19</v>
      </c>
      <c r="M1040">
        <v>22690</v>
      </c>
    </row>
    <row r="1041" spans="1:13" x14ac:dyDescent="0.25">
      <c r="A1041" s="15" t="s">
        <v>275</v>
      </c>
      <c r="B1041" s="15" t="s">
        <v>133</v>
      </c>
      <c r="C1041" s="15" t="s">
        <v>73</v>
      </c>
      <c r="D1041" s="14">
        <v>46299</v>
      </c>
      <c r="E1041">
        <v>112</v>
      </c>
      <c r="F1041">
        <v>19</v>
      </c>
      <c r="M1041">
        <v>25930</v>
      </c>
    </row>
    <row r="1042" spans="1:13" x14ac:dyDescent="0.25">
      <c r="A1042" s="15" t="s">
        <v>275</v>
      </c>
      <c r="B1042" s="15" t="s">
        <v>133</v>
      </c>
      <c r="C1042" s="15" t="s">
        <v>73</v>
      </c>
      <c r="D1042" s="14">
        <v>46299</v>
      </c>
      <c r="E1042">
        <v>112</v>
      </c>
      <c r="F1042">
        <v>19</v>
      </c>
      <c r="M1042">
        <v>25930</v>
      </c>
    </row>
    <row r="1043" spans="1:13" x14ac:dyDescent="0.25">
      <c r="A1043" s="15" t="s">
        <v>275</v>
      </c>
      <c r="B1043" s="15" t="s">
        <v>133</v>
      </c>
      <c r="C1043" s="15" t="s">
        <v>73</v>
      </c>
      <c r="D1043" s="14">
        <v>46299</v>
      </c>
      <c r="E1043">
        <v>113</v>
      </c>
      <c r="F1043">
        <v>19</v>
      </c>
      <c r="L1043">
        <v>0.95</v>
      </c>
      <c r="M1043">
        <v>25911</v>
      </c>
    </row>
    <row r="1044" spans="1:13" x14ac:dyDescent="0.25">
      <c r="A1044" s="15" t="s">
        <v>275</v>
      </c>
      <c r="B1044" s="15" t="s">
        <v>133</v>
      </c>
      <c r="C1044" s="15" t="s">
        <v>73</v>
      </c>
      <c r="D1044" s="14">
        <v>46299</v>
      </c>
      <c r="E1044">
        <v>113</v>
      </c>
      <c r="F1044">
        <v>19</v>
      </c>
      <c r="L1044">
        <v>0.95</v>
      </c>
      <c r="M1044">
        <v>25911</v>
      </c>
    </row>
    <row r="1045" spans="1:13" x14ac:dyDescent="0.25">
      <c r="A1045" s="15" t="s">
        <v>275</v>
      </c>
      <c r="B1045" s="15" t="s">
        <v>133</v>
      </c>
      <c r="C1045" s="15" t="s">
        <v>73</v>
      </c>
      <c r="D1045" s="14">
        <v>46300</v>
      </c>
      <c r="G1045">
        <v>11.544040441020975</v>
      </c>
    </row>
    <row r="1046" spans="1:13" x14ac:dyDescent="0.25">
      <c r="A1046" s="15" t="s">
        <v>275</v>
      </c>
      <c r="B1046" s="15" t="s">
        <v>133</v>
      </c>
      <c r="C1046" s="15" t="s">
        <v>73</v>
      </c>
      <c r="D1046" s="14">
        <v>46300</v>
      </c>
      <c r="E1046">
        <v>1</v>
      </c>
      <c r="F1046">
        <v>22</v>
      </c>
      <c r="M1046">
        <v>20962</v>
      </c>
    </row>
    <row r="1047" spans="1:13" x14ac:dyDescent="0.25">
      <c r="A1047" s="15" t="s">
        <v>275</v>
      </c>
      <c r="B1047" s="15" t="s">
        <v>133</v>
      </c>
      <c r="C1047" s="15" t="s">
        <v>73</v>
      </c>
      <c r="D1047" s="14">
        <v>46300</v>
      </c>
      <c r="E1047">
        <v>1</v>
      </c>
      <c r="F1047">
        <v>22</v>
      </c>
      <c r="M1047">
        <v>20962</v>
      </c>
    </row>
    <row r="1048" spans="1:13" x14ac:dyDescent="0.25">
      <c r="A1048" s="15" t="s">
        <v>275</v>
      </c>
      <c r="B1048" s="15" t="s">
        <v>133</v>
      </c>
      <c r="C1048" s="15" t="s">
        <v>73</v>
      </c>
      <c r="D1048" s="14">
        <v>46300</v>
      </c>
      <c r="E1048">
        <v>2</v>
      </c>
      <c r="F1048">
        <v>22</v>
      </c>
      <c r="L1048">
        <v>0.95</v>
      </c>
      <c r="M1048">
        <v>26705</v>
      </c>
    </row>
    <row r="1049" spans="1:13" x14ac:dyDescent="0.25">
      <c r="A1049" s="15" t="s">
        <v>275</v>
      </c>
      <c r="B1049" s="15" t="s">
        <v>133</v>
      </c>
      <c r="C1049" s="15" t="s">
        <v>73</v>
      </c>
      <c r="D1049" s="14">
        <v>46300</v>
      </c>
      <c r="E1049">
        <v>2</v>
      </c>
      <c r="F1049">
        <v>22</v>
      </c>
      <c r="L1049">
        <v>0.95</v>
      </c>
      <c r="M1049">
        <v>26705</v>
      </c>
    </row>
    <row r="1050" spans="1:13" x14ac:dyDescent="0.25">
      <c r="A1050" s="15" t="s">
        <v>275</v>
      </c>
      <c r="B1050" s="15" t="s">
        <v>133</v>
      </c>
      <c r="C1050" s="15" t="s">
        <v>73</v>
      </c>
      <c r="D1050" s="14">
        <v>46300</v>
      </c>
      <c r="E1050">
        <v>3</v>
      </c>
      <c r="F1050">
        <v>22</v>
      </c>
      <c r="I1050">
        <v>0.95</v>
      </c>
      <c r="J1050">
        <v>0.95</v>
      </c>
      <c r="K1050">
        <v>0.95</v>
      </c>
      <c r="L1050">
        <v>0.95</v>
      </c>
      <c r="M1050">
        <v>24344</v>
      </c>
    </row>
    <row r="1051" spans="1:13" x14ac:dyDescent="0.25">
      <c r="A1051" s="15" t="s">
        <v>275</v>
      </c>
      <c r="B1051" s="15" t="s">
        <v>133</v>
      </c>
      <c r="C1051" s="15" t="s">
        <v>73</v>
      </c>
      <c r="D1051" s="14">
        <v>46300</v>
      </c>
      <c r="E1051">
        <v>3</v>
      </c>
      <c r="F1051">
        <v>22</v>
      </c>
      <c r="I1051">
        <v>0.95</v>
      </c>
      <c r="J1051">
        <v>0.95</v>
      </c>
      <c r="K1051">
        <v>0.95</v>
      </c>
      <c r="L1051">
        <v>0.95</v>
      </c>
      <c r="M1051">
        <v>24344</v>
      </c>
    </row>
    <row r="1052" spans="1:13" x14ac:dyDescent="0.25">
      <c r="A1052" s="15" t="s">
        <v>275</v>
      </c>
      <c r="B1052" s="15" t="s">
        <v>133</v>
      </c>
      <c r="C1052" s="15" t="s">
        <v>73</v>
      </c>
      <c r="D1052" s="14">
        <v>46300</v>
      </c>
      <c r="E1052">
        <v>4</v>
      </c>
      <c r="F1052">
        <v>22</v>
      </c>
      <c r="L1052">
        <v>0.95</v>
      </c>
      <c r="M1052">
        <v>25989</v>
      </c>
    </row>
    <row r="1053" spans="1:13" x14ac:dyDescent="0.25">
      <c r="A1053" s="15" t="s">
        <v>275</v>
      </c>
      <c r="B1053" s="15" t="s">
        <v>133</v>
      </c>
      <c r="C1053" s="15" t="s">
        <v>73</v>
      </c>
      <c r="D1053" s="14">
        <v>46300</v>
      </c>
      <c r="E1053">
        <v>4</v>
      </c>
      <c r="F1053">
        <v>22</v>
      </c>
      <c r="L1053">
        <v>0.95</v>
      </c>
      <c r="M1053">
        <v>25989</v>
      </c>
    </row>
    <row r="1054" spans="1:13" x14ac:dyDescent="0.25">
      <c r="A1054" s="15" t="s">
        <v>275</v>
      </c>
      <c r="B1054" s="15" t="s">
        <v>133</v>
      </c>
      <c r="C1054" s="15" t="s">
        <v>73</v>
      </c>
      <c r="D1054" s="14">
        <v>46300</v>
      </c>
      <c r="E1054">
        <v>8</v>
      </c>
      <c r="F1054">
        <v>22</v>
      </c>
      <c r="M1054">
        <v>22913</v>
      </c>
    </row>
    <row r="1055" spans="1:13" x14ac:dyDescent="0.25">
      <c r="A1055" s="15" t="s">
        <v>275</v>
      </c>
      <c r="B1055" s="15" t="s">
        <v>133</v>
      </c>
      <c r="C1055" s="15" t="s">
        <v>73</v>
      </c>
      <c r="D1055" s="14">
        <v>46300</v>
      </c>
      <c r="E1055">
        <v>8</v>
      </c>
      <c r="F1055">
        <v>22</v>
      </c>
      <c r="M1055">
        <v>22913</v>
      </c>
    </row>
    <row r="1056" spans="1:13" x14ac:dyDescent="0.25">
      <c r="A1056" s="15" t="s">
        <v>275</v>
      </c>
      <c r="B1056" s="15" t="s">
        <v>133</v>
      </c>
      <c r="C1056" s="15" t="s">
        <v>73</v>
      </c>
      <c r="D1056" s="14">
        <v>46300</v>
      </c>
      <c r="E1056">
        <v>9</v>
      </c>
      <c r="F1056">
        <v>22</v>
      </c>
      <c r="H1056">
        <v>0.98684210526315796</v>
      </c>
      <c r="I1056">
        <v>0.95</v>
      </c>
      <c r="J1056">
        <v>0.95</v>
      </c>
      <c r="K1056">
        <v>0.95</v>
      </c>
      <c r="L1056">
        <v>0.95</v>
      </c>
      <c r="M1056">
        <v>22116</v>
      </c>
    </row>
    <row r="1057" spans="1:13" x14ac:dyDescent="0.25">
      <c r="A1057" s="15" t="s">
        <v>275</v>
      </c>
      <c r="B1057" s="15" t="s">
        <v>133</v>
      </c>
      <c r="C1057" s="15" t="s">
        <v>73</v>
      </c>
      <c r="D1057" s="14">
        <v>46300</v>
      </c>
      <c r="E1057">
        <v>9</v>
      </c>
      <c r="F1057">
        <v>22</v>
      </c>
      <c r="H1057">
        <v>0.98684210526315796</v>
      </c>
      <c r="I1057">
        <v>0.95</v>
      </c>
      <c r="J1057">
        <v>0.95</v>
      </c>
      <c r="K1057">
        <v>0.95</v>
      </c>
      <c r="L1057">
        <v>0.95</v>
      </c>
      <c r="M1057">
        <v>22116</v>
      </c>
    </row>
    <row r="1058" spans="1:13" x14ac:dyDescent="0.25">
      <c r="A1058" s="15" t="s">
        <v>275</v>
      </c>
      <c r="B1058" s="15" t="s">
        <v>133</v>
      </c>
      <c r="C1058" s="15" t="s">
        <v>73</v>
      </c>
      <c r="D1058" s="14">
        <v>46300</v>
      </c>
      <c r="E1058">
        <v>10</v>
      </c>
      <c r="F1058">
        <v>22</v>
      </c>
      <c r="L1058">
        <v>0.95</v>
      </c>
      <c r="M1058">
        <v>25109</v>
      </c>
    </row>
    <row r="1059" spans="1:13" x14ac:dyDescent="0.25">
      <c r="A1059" s="15" t="s">
        <v>275</v>
      </c>
      <c r="B1059" s="15" t="s">
        <v>133</v>
      </c>
      <c r="C1059" s="15" t="s">
        <v>73</v>
      </c>
      <c r="D1059" s="14">
        <v>46300</v>
      </c>
      <c r="E1059">
        <v>10</v>
      </c>
      <c r="F1059">
        <v>22</v>
      </c>
      <c r="L1059">
        <v>0.95</v>
      </c>
      <c r="M1059">
        <v>25109</v>
      </c>
    </row>
    <row r="1060" spans="1:13" x14ac:dyDescent="0.25">
      <c r="A1060" s="15" t="s">
        <v>275</v>
      </c>
      <c r="B1060" s="15" t="s">
        <v>133</v>
      </c>
      <c r="C1060" s="15" t="s">
        <v>73</v>
      </c>
      <c r="D1060" s="14">
        <v>46300</v>
      </c>
      <c r="E1060">
        <v>13</v>
      </c>
      <c r="F1060">
        <v>22</v>
      </c>
      <c r="M1060">
        <v>26384</v>
      </c>
    </row>
    <row r="1061" spans="1:13" x14ac:dyDescent="0.25">
      <c r="A1061" s="15" t="s">
        <v>275</v>
      </c>
      <c r="B1061" s="15" t="s">
        <v>133</v>
      </c>
      <c r="C1061" s="15" t="s">
        <v>73</v>
      </c>
      <c r="D1061" s="14">
        <v>46300</v>
      </c>
      <c r="E1061">
        <v>13</v>
      </c>
      <c r="F1061">
        <v>22</v>
      </c>
      <c r="M1061">
        <v>26384</v>
      </c>
    </row>
    <row r="1062" spans="1:13" x14ac:dyDescent="0.25">
      <c r="A1062" s="15" t="s">
        <v>275</v>
      </c>
      <c r="B1062" s="15" t="s">
        <v>133</v>
      </c>
      <c r="C1062" s="15" t="s">
        <v>73</v>
      </c>
      <c r="D1062" s="14">
        <v>46300</v>
      </c>
      <c r="E1062">
        <v>14</v>
      </c>
      <c r="F1062">
        <v>22</v>
      </c>
      <c r="M1062">
        <v>19802</v>
      </c>
    </row>
    <row r="1063" spans="1:13" x14ac:dyDescent="0.25">
      <c r="A1063" s="15" t="s">
        <v>275</v>
      </c>
      <c r="B1063" s="15" t="s">
        <v>133</v>
      </c>
      <c r="C1063" s="15" t="s">
        <v>73</v>
      </c>
      <c r="D1063" s="14">
        <v>46300</v>
      </c>
      <c r="E1063">
        <v>14</v>
      </c>
      <c r="F1063">
        <v>22</v>
      </c>
      <c r="M1063">
        <v>19802</v>
      </c>
    </row>
    <row r="1064" spans="1:13" x14ac:dyDescent="0.25">
      <c r="A1064" s="15" t="s">
        <v>275</v>
      </c>
      <c r="B1064" s="15" t="s">
        <v>133</v>
      </c>
      <c r="C1064" s="15" t="s">
        <v>73</v>
      </c>
      <c r="D1064" s="14">
        <v>46300</v>
      </c>
      <c r="E1064">
        <v>15</v>
      </c>
      <c r="F1064">
        <v>22</v>
      </c>
      <c r="L1064">
        <v>0.95</v>
      </c>
      <c r="M1064">
        <v>25376</v>
      </c>
    </row>
    <row r="1065" spans="1:13" x14ac:dyDescent="0.25">
      <c r="A1065" s="15" t="s">
        <v>275</v>
      </c>
      <c r="B1065" s="15" t="s">
        <v>133</v>
      </c>
      <c r="C1065" s="15" t="s">
        <v>73</v>
      </c>
      <c r="D1065" s="14">
        <v>46300</v>
      </c>
      <c r="E1065">
        <v>15</v>
      </c>
      <c r="F1065">
        <v>22</v>
      </c>
      <c r="L1065">
        <v>0.95</v>
      </c>
      <c r="M1065">
        <v>25376</v>
      </c>
    </row>
    <row r="1066" spans="1:13" x14ac:dyDescent="0.25">
      <c r="A1066" s="15" t="s">
        <v>275</v>
      </c>
      <c r="B1066" s="15" t="s">
        <v>133</v>
      </c>
      <c r="C1066" s="15" t="s">
        <v>73</v>
      </c>
      <c r="D1066" s="14">
        <v>46300</v>
      </c>
      <c r="E1066">
        <v>16</v>
      </c>
      <c r="F1066">
        <v>22</v>
      </c>
      <c r="L1066">
        <v>0.95</v>
      </c>
      <c r="M1066">
        <v>22035</v>
      </c>
    </row>
    <row r="1067" spans="1:13" x14ac:dyDescent="0.25">
      <c r="A1067" s="15" t="s">
        <v>275</v>
      </c>
      <c r="B1067" s="15" t="s">
        <v>133</v>
      </c>
      <c r="C1067" s="15" t="s">
        <v>73</v>
      </c>
      <c r="D1067" s="14">
        <v>46300</v>
      </c>
      <c r="E1067">
        <v>16</v>
      </c>
      <c r="F1067">
        <v>22</v>
      </c>
      <c r="L1067">
        <v>0.95</v>
      </c>
      <c r="M1067">
        <v>22035</v>
      </c>
    </row>
    <row r="1068" spans="1:13" x14ac:dyDescent="0.25">
      <c r="A1068" s="15" t="s">
        <v>275</v>
      </c>
      <c r="B1068" s="15" t="s">
        <v>133</v>
      </c>
      <c r="C1068" s="15" t="s">
        <v>73</v>
      </c>
      <c r="D1068" s="14">
        <v>46300</v>
      </c>
      <c r="E1068">
        <v>17</v>
      </c>
      <c r="F1068">
        <v>22</v>
      </c>
      <c r="M1068">
        <v>24562</v>
      </c>
    </row>
    <row r="1069" spans="1:13" x14ac:dyDescent="0.25">
      <c r="A1069" s="15" t="s">
        <v>275</v>
      </c>
      <c r="B1069" s="15" t="s">
        <v>133</v>
      </c>
      <c r="C1069" s="15" t="s">
        <v>73</v>
      </c>
      <c r="D1069" s="14">
        <v>46300</v>
      </c>
      <c r="E1069">
        <v>17</v>
      </c>
      <c r="F1069">
        <v>22</v>
      </c>
      <c r="M1069">
        <v>24562</v>
      </c>
    </row>
    <row r="1070" spans="1:13" x14ac:dyDescent="0.25">
      <c r="A1070" s="15" t="s">
        <v>275</v>
      </c>
      <c r="B1070" s="15" t="s">
        <v>133</v>
      </c>
      <c r="C1070" s="15" t="s">
        <v>73</v>
      </c>
      <c r="D1070" s="14">
        <v>46300</v>
      </c>
      <c r="E1070">
        <v>18</v>
      </c>
      <c r="F1070">
        <v>22</v>
      </c>
      <c r="I1070">
        <v>0.95</v>
      </c>
      <c r="J1070">
        <v>0.95</v>
      </c>
      <c r="K1070">
        <v>0.95</v>
      </c>
      <c r="L1070">
        <v>0.95</v>
      </c>
      <c r="M1070">
        <v>23964</v>
      </c>
    </row>
    <row r="1071" spans="1:13" x14ac:dyDescent="0.25">
      <c r="A1071" s="15" t="s">
        <v>275</v>
      </c>
      <c r="B1071" s="15" t="s">
        <v>133</v>
      </c>
      <c r="C1071" s="15" t="s">
        <v>73</v>
      </c>
      <c r="D1071" s="14">
        <v>46300</v>
      </c>
      <c r="E1071">
        <v>18</v>
      </c>
      <c r="F1071">
        <v>22</v>
      </c>
      <c r="I1071">
        <v>0.95</v>
      </c>
      <c r="J1071">
        <v>0.95</v>
      </c>
      <c r="K1071">
        <v>0.95</v>
      </c>
      <c r="L1071">
        <v>0.95</v>
      </c>
      <c r="M1071">
        <v>23964</v>
      </c>
    </row>
    <row r="1072" spans="1:13" x14ac:dyDescent="0.25">
      <c r="A1072" s="15" t="s">
        <v>275</v>
      </c>
      <c r="B1072" s="15" t="s">
        <v>133</v>
      </c>
      <c r="C1072" s="15" t="s">
        <v>73</v>
      </c>
      <c r="D1072" s="14">
        <v>46300</v>
      </c>
      <c r="E1072">
        <v>21</v>
      </c>
      <c r="F1072">
        <v>22</v>
      </c>
      <c r="M1072">
        <v>23522</v>
      </c>
    </row>
    <row r="1073" spans="1:13" x14ac:dyDescent="0.25">
      <c r="A1073" s="15" t="s">
        <v>275</v>
      </c>
      <c r="B1073" s="15" t="s">
        <v>133</v>
      </c>
      <c r="C1073" s="15" t="s">
        <v>73</v>
      </c>
      <c r="D1073" s="14">
        <v>46300</v>
      </c>
      <c r="E1073">
        <v>21</v>
      </c>
      <c r="F1073">
        <v>22</v>
      </c>
      <c r="M1073">
        <v>23522</v>
      </c>
    </row>
    <row r="1074" spans="1:13" x14ac:dyDescent="0.25">
      <c r="A1074" s="15" t="s">
        <v>275</v>
      </c>
      <c r="B1074" s="15" t="s">
        <v>133</v>
      </c>
      <c r="C1074" s="15" t="s">
        <v>73</v>
      </c>
      <c r="D1074" s="14">
        <v>46300</v>
      </c>
      <c r="E1074">
        <v>22</v>
      </c>
      <c r="F1074">
        <v>22</v>
      </c>
      <c r="L1074">
        <v>0.95</v>
      </c>
      <c r="M1074">
        <v>25239</v>
      </c>
    </row>
    <row r="1075" spans="1:13" x14ac:dyDescent="0.25">
      <c r="A1075" s="15" t="s">
        <v>275</v>
      </c>
      <c r="B1075" s="15" t="s">
        <v>133</v>
      </c>
      <c r="C1075" s="15" t="s">
        <v>73</v>
      </c>
      <c r="D1075" s="14">
        <v>46300</v>
      </c>
      <c r="E1075">
        <v>22</v>
      </c>
      <c r="F1075">
        <v>22</v>
      </c>
      <c r="L1075">
        <v>0.95</v>
      </c>
      <c r="M1075">
        <v>25239</v>
      </c>
    </row>
    <row r="1076" spans="1:13" x14ac:dyDescent="0.25">
      <c r="A1076" s="15" t="s">
        <v>275</v>
      </c>
      <c r="B1076" s="15" t="s">
        <v>133</v>
      </c>
      <c r="C1076" s="15" t="s">
        <v>73</v>
      </c>
      <c r="D1076" s="14">
        <v>46300</v>
      </c>
      <c r="E1076">
        <v>23</v>
      </c>
      <c r="F1076">
        <v>22</v>
      </c>
      <c r="L1076">
        <v>0.95</v>
      </c>
      <c r="M1076">
        <v>26014</v>
      </c>
    </row>
    <row r="1077" spans="1:13" x14ac:dyDescent="0.25">
      <c r="A1077" s="15" t="s">
        <v>275</v>
      </c>
      <c r="B1077" s="15" t="s">
        <v>133</v>
      </c>
      <c r="C1077" s="15" t="s">
        <v>73</v>
      </c>
      <c r="D1077" s="14">
        <v>46300</v>
      </c>
      <c r="E1077">
        <v>23</v>
      </c>
      <c r="F1077">
        <v>22</v>
      </c>
      <c r="L1077">
        <v>0.95</v>
      </c>
      <c r="M1077">
        <v>26014</v>
      </c>
    </row>
    <row r="1078" spans="1:13" x14ac:dyDescent="0.25">
      <c r="A1078" s="15" t="s">
        <v>275</v>
      </c>
      <c r="B1078" s="15" t="s">
        <v>133</v>
      </c>
      <c r="C1078" s="15" t="s">
        <v>73</v>
      </c>
      <c r="D1078" s="14">
        <v>46300</v>
      </c>
      <c r="E1078">
        <v>25</v>
      </c>
      <c r="F1078">
        <v>22</v>
      </c>
      <c r="H1078">
        <v>0.98684210526315796</v>
      </c>
      <c r="I1078">
        <v>0.95</v>
      </c>
      <c r="J1078">
        <v>0.95</v>
      </c>
      <c r="K1078">
        <v>0.95</v>
      </c>
      <c r="L1078">
        <v>0.95</v>
      </c>
      <c r="M1078">
        <v>23520</v>
      </c>
    </row>
    <row r="1079" spans="1:13" x14ac:dyDescent="0.25">
      <c r="A1079" s="15" t="s">
        <v>275</v>
      </c>
      <c r="B1079" s="15" t="s">
        <v>133</v>
      </c>
      <c r="C1079" s="15" t="s">
        <v>73</v>
      </c>
      <c r="D1079" s="14">
        <v>46300</v>
      </c>
      <c r="E1079">
        <v>25</v>
      </c>
      <c r="F1079">
        <v>22</v>
      </c>
      <c r="H1079">
        <v>0.98684210526315796</v>
      </c>
      <c r="I1079">
        <v>0.95</v>
      </c>
      <c r="J1079">
        <v>0.95</v>
      </c>
      <c r="K1079">
        <v>0.95</v>
      </c>
      <c r="L1079">
        <v>0.95</v>
      </c>
      <c r="M1079">
        <v>23520</v>
      </c>
    </row>
    <row r="1080" spans="1:13" x14ac:dyDescent="0.25">
      <c r="A1080" s="15" t="s">
        <v>275</v>
      </c>
      <c r="B1080" s="15" t="s">
        <v>133</v>
      </c>
      <c r="C1080" s="15" t="s">
        <v>73</v>
      </c>
      <c r="D1080" s="14">
        <v>46300</v>
      </c>
      <c r="E1080">
        <v>26</v>
      </c>
      <c r="F1080">
        <v>22</v>
      </c>
      <c r="L1080">
        <v>0.95</v>
      </c>
      <c r="M1080">
        <v>20088</v>
      </c>
    </row>
    <row r="1081" spans="1:13" x14ac:dyDescent="0.25">
      <c r="A1081" s="15" t="s">
        <v>275</v>
      </c>
      <c r="B1081" s="15" t="s">
        <v>133</v>
      </c>
      <c r="C1081" s="15" t="s">
        <v>73</v>
      </c>
      <c r="D1081" s="14">
        <v>46300</v>
      </c>
      <c r="E1081">
        <v>26</v>
      </c>
      <c r="F1081">
        <v>22</v>
      </c>
      <c r="L1081">
        <v>0.95</v>
      </c>
      <c r="M1081">
        <v>20088</v>
      </c>
    </row>
    <row r="1082" spans="1:13" x14ac:dyDescent="0.25">
      <c r="A1082" s="15" t="s">
        <v>275</v>
      </c>
      <c r="B1082" s="15" t="s">
        <v>133</v>
      </c>
      <c r="C1082" s="15" t="s">
        <v>73</v>
      </c>
      <c r="D1082" s="14">
        <v>46300</v>
      </c>
      <c r="E1082">
        <v>27</v>
      </c>
      <c r="F1082">
        <v>22</v>
      </c>
      <c r="H1082">
        <v>0.98684210526315796</v>
      </c>
      <c r="I1082">
        <v>0.95</v>
      </c>
      <c r="J1082">
        <v>0.95</v>
      </c>
      <c r="K1082">
        <v>0.95</v>
      </c>
      <c r="L1082">
        <v>0.95</v>
      </c>
      <c r="M1082">
        <v>23204</v>
      </c>
    </row>
    <row r="1083" spans="1:13" x14ac:dyDescent="0.25">
      <c r="A1083" s="15" t="s">
        <v>275</v>
      </c>
      <c r="B1083" s="15" t="s">
        <v>133</v>
      </c>
      <c r="C1083" s="15" t="s">
        <v>73</v>
      </c>
      <c r="D1083" s="14">
        <v>46300</v>
      </c>
      <c r="E1083">
        <v>27</v>
      </c>
      <c r="F1083">
        <v>22</v>
      </c>
      <c r="H1083">
        <v>0.98684210526315796</v>
      </c>
      <c r="I1083">
        <v>0.95</v>
      </c>
      <c r="J1083">
        <v>0.95</v>
      </c>
      <c r="K1083">
        <v>0.95</v>
      </c>
      <c r="L1083">
        <v>0.95</v>
      </c>
      <c r="M1083">
        <v>23204</v>
      </c>
    </row>
    <row r="1084" spans="1:13" x14ac:dyDescent="0.25">
      <c r="A1084" s="15" t="s">
        <v>275</v>
      </c>
      <c r="B1084" s="15" t="s">
        <v>133</v>
      </c>
      <c r="C1084" s="15" t="s">
        <v>73</v>
      </c>
      <c r="D1084" s="14">
        <v>46300</v>
      </c>
      <c r="E1084">
        <v>28</v>
      </c>
      <c r="F1084">
        <v>22</v>
      </c>
      <c r="I1084">
        <v>0.95</v>
      </c>
      <c r="J1084">
        <v>0.95</v>
      </c>
      <c r="K1084">
        <v>0.95</v>
      </c>
      <c r="L1084">
        <v>0.95</v>
      </c>
      <c r="M1084">
        <v>25161</v>
      </c>
    </row>
    <row r="1085" spans="1:13" x14ac:dyDescent="0.25">
      <c r="A1085" s="15" t="s">
        <v>275</v>
      </c>
      <c r="B1085" s="15" t="s">
        <v>133</v>
      </c>
      <c r="C1085" s="15" t="s">
        <v>73</v>
      </c>
      <c r="D1085" s="14">
        <v>46300</v>
      </c>
      <c r="E1085">
        <v>28</v>
      </c>
      <c r="F1085">
        <v>22</v>
      </c>
      <c r="I1085">
        <v>0.95</v>
      </c>
      <c r="J1085">
        <v>0.95</v>
      </c>
      <c r="K1085">
        <v>0.95</v>
      </c>
      <c r="L1085">
        <v>0.95</v>
      </c>
      <c r="M1085">
        <v>25161</v>
      </c>
    </row>
    <row r="1086" spans="1:13" x14ac:dyDescent="0.25">
      <c r="A1086" s="15" t="s">
        <v>275</v>
      </c>
      <c r="B1086" s="15" t="s">
        <v>133</v>
      </c>
      <c r="C1086" s="15" t="s">
        <v>73</v>
      </c>
      <c r="D1086" s="14">
        <v>46300</v>
      </c>
      <c r="E1086">
        <v>29</v>
      </c>
      <c r="F1086">
        <v>22</v>
      </c>
      <c r="L1086">
        <v>0.95</v>
      </c>
      <c r="M1086">
        <v>22263</v>
      </c>
    </row>
    <row r="1087" spans="1:13" x14ac:dyDescent="0.25">
      <c r="A1087" s="15" t="s">
        <v>275</v>
      </c>
      <c r="B1087" s="15" t="s">
        <v>133</v>
      </c>
      <c r="C1087" s="15" t="s">
        <v>73</v>
      </c>
      <c r="D1087" s="14">
        <v>46300</v>
      </c>
      <c r="E1087">
        <v>29</v>
      </c>
      <c r="F1087">
        <v>22</v>
      </c>
      <c r="L1087">
        <v>0.95</v>
      </c>
      <c r="M1087">
        <v>22263</v>
      </c>
    </row>
    <row r="1088" spans="1:13" x14ac:dyDescent="0.25">
      <c r="A1088" s="15" t="s">
        <v>275</v>
      </c>
      <c r="B1088" s="15" t="s">
        <v>133</v>
      </c>
      <c r="C1088" s="15" t="s">
        <v>73</v>
      </c>
      <c r="D1088" s="14">
        <v>46300</v>
      </c>
      <c r="E1088">
        <v>31</v>
      </c>
      <c r="F1088">
        <v>22</v>
      </c>
      <c r="M1088">
        <v>19440</v>
      </c>
    </row>
    <row r="1089" spans="1:13" x14ac:dyDescent="0.25">
      <c r="A1089" s="15" t="s">
        <v>275</v>
      </c>
      <c r="B1089" s="15" t="s">
        <v>133</v>
      </c>
      <c r="C1089" s="15" t="s">
        <v>73</v>
      </c>
      <c r="D1089" s="14">
        <v>46300</v>
      </c>
      <c r="E1089">
        <v>31</v>
      </c>
      <c r="F1089">
        <v>22</v>
      </c>
      <c r="M1089">
        <v>19440</v>
      </c>
    </row>
    <row r="1090" spans="1:13" x14ac:dyDescent="0.25">
      <c r="A1090" s="15" t="s">
        <v>275</v>
      </c>
      <c r="B1090" s="15" t="s">
        <v>133</v>
      </c>
      <c r="C1090" s="15" t="s">
        <v>73</v>
      </c>
      <c r="D1090" s="14">
        <v>46300</v>
      </c>
      <c r="E1090">
        <v>32</v>
      </c>
      <c r="F1090">
        <v>22</v>
      </c>
      <c r="M1090">
        <v>26761</v>
      </c>
    </row>
    <row r="1091" spans="1:13" x14ac:dyDescent="0.25">
      <c r="A1091" s="15" t="s">
        <v>275</v>
      </c>
      <c r="B1091" s="15" t="s">
        <v>133</v>
      </c>
      <c r="C1091" s="15" t="s">
        <v>73</v>
      </c>
      <c r="D1091" s="14">
        <v>46300</v>
      </c>
      <c r="E1091">
        <v>32</v>
      </c>
      <c r="F1091">
        <v>22</v>
      </c>
      <c r="M1091">
        <v>26761</v>
      </c>
    </row>
    <row r="1092" spans="1:13" x14ac:dyDescent="0.25">
      <c r="A1092" s="15" t="s">
        <v>275</v>
      </c>
      <c r="B1092" s="15" t="s">
        <v>133</v>
      </c>
      <c r="C1092" s="15" t="s">
        <v>73</v>
      </c>
      <c r="D1092" s="14">
        <v>46300</v>
      </c>
      <c r="E1092">
        <v>33</v>
      </c>
      <c r="F1092">
        <v>22</v>
      </c>
      <c r="M1092">
        <v>23282</v>
      </c>
    </row>
    <row r="1093" spans="1:13" x14ac:dyDescent="0.25">
      <c r="A1093" s="15" t="s">
        <v>275</v>
      </c>
      <c r="B1093" s="15" t="s">
        <v>133</v>
      </c>
      <c r="C1093" s="15" t="s">
        <v>73</v>
      </c>
      <c r="D1093" s="14">
        <v>46300</v>
      </c>
      <c r="E1093">
        <v>33</v>
      </c>
      <c r="F1093">
        <v>22</v>
      </c>
      <c r="M1093">
        <v>23282</v>
      </c>
    </row>
    <row r="1094" spans="1:13" x14ac:dyDescent="0.25">
      <c r="A1094" s="15" t="s">
        <v>275</v>
      </c>
      <c r="B1094" s="15" t="s">
        <v>133</v>
      </c>
      <c r="C1094" s="15" t="s">
        <v>73</v>
      </c>
      <c r="D1094" s="14">
        <v>46300</v>
      </c>
      <c r="E1094">
        <v>34</v>
      </c>
      <c r="F1094">
        <v>22</v>
      </c>
      <c r="M1094">
        <v>19822</v>
      </c>
    </row>
    <row r="1095" spans="1:13" x14ac:dyDescent="0.25">
      <c r="A1095" s="15" t="s">
        <v>275</v>
      </c>
      <c r="B1095" s="15" t="s">
        <v>133</v>
      </c>
      <c r="C1095" s="15" t="s">
        <v>73</v>
      </c>
      <c r="D1095" s="14">
        <v>46300</v>
      </c>
      <c r="E1095">
        <v>34</v>
      </c>
      <c r="F1095">
        <v>22</v>
      </c>
      <c r="M1095">
        <v>19822</v>
      </c>
    </row>
    <row r="1096" spans="1:13" x14ac:dyDescent="0.25">
      <c r="A1096" s="15" t="s">
        <v>275</v>
      </c>
      <c r="B1096" s="15" t="s">
        <v>133</v>
      </c>
      <c r="C1096" s="15" t="s">
        <v>73</v>
      </c>
      <c r="D1096" s="14">
        <v>46300</v>
      </c>
      <c r="E1096">
        <v>35</v>
      </c>
      <c r="F1096">
        <v>22</v>
      </c>
      <c r="L1096">
        <v>0.95</v>
      </c>
      <c r="M1096">
        <v>19835</v>
      </c>
    </row>
    <row r="1097" spans="1:13" x14ac:dyDescent="0.25">
      <c r="A1097" s="15" t="s">
        <v>275</v>
      </c>
      <c r="B1097" s="15" t="s">
        <v>133</v>
      </c>
      <c r="C1097" s="15" t="s">
        <v>73</v>
      </c>
      <c r="D1097" s="14">
        <v>46300</v>
      </c>
      <c r="E1097">
        <v>35</v>
      </c>
      <c r="F1097">
        <v>22</v>
      </c>
      <c r="L1097">
        <v>0.95</v>
      </c>
      <c r="M1097">
        <v>19835</v>
      </c>
    </row>
    <row r="1098" spans="1:13" x14ac:dyDescent="0.25">
      <c r="A1098" s="15" t="s">
        <v>275</v>
      </c>
      <c r="B1098" s="15" t="s">
        <v>133</v>
      </c>
      <c r="C1098" s="15" t="s">
        <v>73</v>
      </c>
      <c r="D1098" s="14">
        <v>46300</v>
      </c>
      <c r="E1098">
        <v>37</v>
      </c>
      <c r="F1098">
        <v>22</v>
      </c>
      <c r="M1098">
        <v>24627</v>
      </c>
    </row>
    <row r="1099" spans="1:13" x14ac:dyDescent="0.25">
      <c r="A1099" s="15" t="s">
        <v>275</v>
      </c>
      <c r="B1099" s="15" t="s">
        <v>133</v>
      </c>
      <c r="C1099" s="15" t="s">
        <v>73</v>
      </c>
      <c r="D1099" s="14">
        <v>46300</v>
      </c>
      <c r="E1099">
        <v>37</v>
      </c>
      <c r="F1099">
        <v>22</v>
      </c>
      <c r="M1099">
        <v>24627</v>
      </c>
    </row>
    <row r="1100" spans="1:13" x14ac:dyDescent="0.25">
      <c r="A1100" s="15" t="s">
        <v>275</v>
      </c>
      <c r="B1100" s="15" t="s">
        <v>133</v>
      </c>
      <c r="C1100" s="15" t="s">
        <v>73</v>
      </c>
      <c r="D1100" s="14">
        <v>46300</v>
      </c>
      <c r="E1100">
        <v>39</v>
      </c>
      <c r="F1100">
        <v>22</v>
      </c>
      <c r="M1100">
        <v>26401</v>
      </c>
    </row>
    <row r="1101" spans="1:13" x14ac:dyDescent="0.25">
      <c r="A1101" s="15" t="s">
        <v>275</v>
      </c>
      <c r="B1101" s="15" t="s">
        <v>133</v>
      </c>
      <c r="C1101" s="15" t="s">
        <v>73</v>
      </c>
      <c r="D1101" s="14">
        <v>46300</v>
      </c>
      <c r="E1101">
        <v>39</v>
      </c>
      <c r="F1101">
        <v>22</v>
      </c>
      <c r="M1101">
        <v>26401</v>
      </c>
    </row>
    <row r="1102" spans="1:13" x14ac:dyDescent="0.25">
      <c r="A1102" s="15" t="s">
        <v>275</v>
      </c>
      <c r="B1102" s="15" t="s">
        <v>133</v>
      </c>
      <c r="C1102" s="15" t="s">
        <v>73</v>
      </c>
      <c r="D1102" s="14">
        <v>46300</v>
      </c>
      <c r="E1102">
        <v>40</v>
      </c>
      <c r="F1102">
        <v>22</v>
      </c>
      <c r="M1102">
        <v>21589</v>
      </c>
    </row>
    <row r="1103" spans="1:13" x14ac:dyDescent="0.25">
      <c r="A1103" s="15" t="s">
        <v>275</v>
      </c>
      <c r="B1103" s="15" t="s">
        <v>133</v>
      </c>
      <c r="C1103" s="15" t="s">
        <v>73</v>
      </c>
      <c r="D1103" s="14">
        <v>46300</v>
      </c>
      <c r="E1103">
        <v>40</v>
      </c>
      <c r="F1103">
        <v>22</v>
      </c>
      <c r="M1103">
        <v>21589</v>
      </c>
    </row>
    <row r="1104" spans="1:13" x14ac:dyDescent="0.25">
      <c r="A1104" s="15" t="s">
        <v>275</v>
      </c>
      <c r="B1104" s="15" t="s">
        <v>133</v>
      </c>
      <c r="C1104" s="15" t="s">
        <v>73</v>
      </c>
      <c r="D1104" s="14">
        <v>46300</v>
      </c>
      <c r="E1104">
        <v>43</v>
      </c>
      <c r="F1104">
        <v>22</v>
      </c>
      <c r="H1104">
        <v>0.98684210526315796</v>
      </c>
      <c r="I1104">
        <v>0.95</v>
      </c>
      <c r="J1104">
        <v>0.95</v>
      </c>
      <c r="K1104">
        <v>0.95</v>
      </c>
      <c r="L1104">
        <v>0.95</v>
      </c>
      <c r="M1104">
        <v>20863</v>
      </c>
    </row>
    <row r="1105" spans="1:13" x14ac:dyDescent="0.25">
      <c r="A1105" s="15" t="s">
        <v>275</v>
      </c>
      <c r="B1105" s="15" t="s">
        <v>133</v>
      </c>
      <c r="C1105" s="15" t="s">
        <v>73</v>
      </c>
      <c r="D1105" s="14">
        <v>46300</v>
      </c>
      <c r="E1105">
        <v>43</v>
      </c>
      <c r="F1105">
        <v>22</v>
      </c>
      <c r="H1105">
        <v>0.98684210526315796</v>
      </c>
      <c r="I1105">
        <v>0.95</v>
      </c>
      <c r="J1105">
        <v>0.95</v>
      </c>
      <c r="K1105">
        <v>0.95</v>
      </c>
      <c r="L1105">
        <v>0.95</v>
      </c>
      <c r="M1105">
        <v>20863</v>
      </c>
    </row>
    <row r="1106" spans="1:13" x14ac:dyDescent="0.25">
      <c r="A1106" s="15" t="s">
        <v>275</v>
      </c>
      <c r="B1106" s="15" t="s">
        <v>133</v>
      </c>
      <c r="C1106" s="15" t="s">
        <v>73</v>
      </c>
      <c r="D1106" s="14">
        <v>46300</v>
      </c>
      <c r="E1106">
        <v>44</v>
      </c>
      <c r="F1106">
        <v>22</v>
      </c>
      <c r="L1106">
        <v>0.95</v>
      </c>
      <c r="M1106">
        <v>24059</v>
      </c>
    </row>
    <row r="1107" spans="1:13" x14ac:dyDescent="0.25">
      <c r="A1107" s="15" t="s">
        <v>275</v>
      </c>
      <c r="B1107" s="15" t="s">
        <v>133</v>
      </c>
      <c r="C1107" s="15" t="s">
        <v>73</v>
      </c>
      <c r="D1107" s="14">
        <v>46300</v>
      </c>
      <c r="E1107">
        <v>44</v>
      </c>
      <c r="F1107">
        <v>22</v>
      </c>
      <c r="L1107">
        <v>0.95</v>
      </c>
      <c r="M1107">
        <v>24059</v>
      </c>
    </row>
    <row r="1108" spans="1:13" x14ac:dyDescent="0.25">
      <c r="A1108" s="15" t="s">
        <v>275</v>
      </c>
      <c r="B1108" s="15" t="s">
        <v>133</v>
      </c>
      <c r="C1108" s="15" t="s">
        <v>73</v>
      </c>
      <c r="D1108" s="14">
        <v>46300</v>
      </c>
      <c r="E1108">
        <v>45</v>
      </c>
      <c r="F1108">
        <v>22</v>
      </c>
      <c r="M1108">
        <v>24060</v>
      </c>
    </row>
    <row r="1109" spans="1:13" x14ac:dyDescent="0.25">
      <c r="A1109" s="15" t="s">
        <v>275</v>
      </c>
      <c r="B1109" s="15" t="s">
        <v>133</v>
      </c>
      <c r="C1109" s="15" t="s">
        <v>73</v>
      </c>
      <c r="D1109" s="14">
        <v>46300</v>
      </c>
      <c r="E1109">
        <v>45</v>
      </c>
      <c r="F1109">
        <v>22</v>
      </c>
      <c r="M1109">
        <v>24060</v>
      </c>
    </row>
    <row r="1110" spans="1:13" x14ac:dyDescent="0.25">
      <c r="A1110" s="15" t="s">
        <v>275</v>
      </c>
      <c r="B1110" s="15" t="s">
        <v>133</v>
      </c>
      <c r="C1110" s="15" t="s">
        <v>73</v>
      </c>
      <c r="D1110" s="14">
        <v>46300</v>
      </c>
      <c r="E1110">
        <v>47</v>
      </c>
      <c r="F1110">
        <v>22</v>
      </c>
      <c r="L1110">
        <v>0.95</v>
      </c>
      <c r="M1110">
        <v>23898</v>
      </c>
    </row>
    <row r="1111" spans="1:13" x14ac:dyDescent="0.25">
      <c r="A1111" s="15" t="s">
        <v>275</v>
      </c>
      <c r="B1111" s="15" t="s">
        <v>133</v>
      </c>
      <c r="C1111" s="15" t="s">
        <v>73</v>
      </c>
      <c r="D1111" s="14">
        <v>46300</v>
      </c>
      <c r="E1111">
        <v>47</v>
      </c>
      <c r="F1111">
        <v>22</v>
      </c>
      <c r="L1111">
        <v>0.95</v>
      </c>
      <c r="M1111">
        <v>23898</v>
      </c>
    </row>
    <row r="1112" spans="1:13" x14ac:dyDescent="0.25">
      <c r="A1112" s="15" t="s">
        <v>275</v>
      </c>
      <c r="B1112" s="15" t="s">
        <v>133</v>
      </c>
      <c r="C1112" s="15" t="s">
        <v>73</v>
      </c>
      <c r="D1112" s="14">
        <v>46300</v>
      </c>
      <c r="E1112">
        <v>49</v>
      </c>
      <c r="F1112">
        <v>22</v>
      </c>
      <c r="L1112">
        <v>0.95</v>
      </c>
      <c r="M1112">
        <v>19136</v>
      </c>
    </row>
    <row r="1113" spans="1:13" x14ac:dyDescent="0.25">
      <c r="A1113" s="15" t="s">
        <v>275</v>
      </c>
      <c r="B1113" s="15" t="s">
        <v>133</v>
      </c>
      <c r="C1113" s="15" t="s">
        <v>73</v>
      </c>
      <c r="D1113" s="14">
        <v>46300</v>
      </c>
      <c r="E1113">
        <v>49</v>
      </c>
      <c r="F1113">
        <v>22</v>
      </c>
      <c r="L1113">
        <v>0.95</v>
      </c>
      <c r="M1113">
        <v>19136</v>
      </c>
    </row>
    <row r="1114" spans="1:13" x14ac:dyDescent="0.25">
      <c r="A1114" s="15" t="s">
        <v>275</v>
      </c>
      <c r="B1114" s="15" t="s">
        <v>133</v>
      </c>
      <c r="C1114" s="15" t="s">
        <v>73</v>
      </c>
      <c r="D1114" s="14">
        <v>46300</v>
      </c>
      <c r="E1114">
        <v>50</v>
      </c>
      <c r="F1114">
        <v>22</v>
      </c>
      <c r="I1114">
        <v>0.95</v>
      </c>
      <c r="J1114">
        <v>0.95</v>
      </c>
      <c r="K1114">
        <v>0.95</v>
      </c>
      <c r="L1114">
        <v>0.95</v>
      </c>
      <c r="M1114">
        <v>25988</v>
      </c>
    </row>
    <row r="1115" spans="1:13" x14ac:dyDescent="0.25">
      <c r="A1115" s="15" t="s">
        <v>275</v>
      </c>
      <c r="B1115" s="15" t="s">
        <v>133</v>
      </c>
      <c r="C1115" s="15" t="s">
        <v>73</v>
      </c>
      <c r="D1115" s="14">
        <v>46300</v>
      </c>
      <c r="E1115">
        <v>50</v>
      </c>
      <c r="F1115">
        <v>22</v>
      </c>
      <c r="I1115">
        <v>0.95</v>
      </c>
      <c r="J1115">
        <v>0.95</v>
      </c>
      <c r="K1115">
        <v>0.95</v>
      </c>
      <c r="L1115">
        <v>0.95</v>
      </c>
      <c r="M1115">
        <v>25988</v>
      </c>
    </row>
    <row r="1116" spans="1:13" x14ac:dyDescent="0.25">
      <c r="A1116" s="15" t="s">
        <v>275</v>
      </c>
      <c r="B1116" s="15" t="s">
        <v>133</v>
      </c>
      <c r="C1116" s="15" t="s">
        <v>73</v>
      </c>
      <c r="D1116" s="14">
        <v>46300</v>
      </c>
      <c r="E1116">
        <v>51</v>
      </c>
      <c r="F1116">
        <v>22</v>
      </c>
      <c r="H1116">
        <v>0.98684210526315796</v>
      </c>
      <c r="I1116">
        <v>0.95</v>
      </c>
      <c r="J1116">
        <v>0.95</v>
      </c>
      <c r="K1116">
        <v>0.95</v>
      </c>
      <c r="L1116">
        <v>0.95</v>
      </c>
      <c r="M1116">
        <v>25209</v>
      </c>
    </row>
    <row r="1117" spans="1:13" x14ac:dyDescent="0.25">
      <c r="A1117" s="15" t="s">
        <v>275</v>
      </c>
      <c r="B1117" s="15" t="s">
        <v>133</v>
      </c>
      <c r="C1117" s="15" t="s">
        <v>73</v>
      </c>
      <c r="D1117" s="14">
        <v>46300</v>
      </c>
      <c r="E1117">
        <v>51</v>
      </c>
      <c r="F1117">
        <v>22</v>
      </c>
      <c r="H1117">
        <v>0.98684210526315796</v>
      </c>
      <c r="I1117">
        <v>0.95</v>
      </c>
      <c r="J1117">
        <v>0.95</v>
      </c>
      <c r="K1117">
        <v>0.95</v>
      </c>
      <c r="L1117">
        <v>0.95</v>
      </c>
      <c r="M1117">
        <v>25209</v>
      </c>
    </row>
    <row r="1118" spans="1:13" x14ac:dyDescent="0.25">
      <c r="A1118" s="15" t="s">
        <v>275</v>
      </c>
      <c r="B1118" s="15" t="s">
        <v>133</v>
      </c>
      <c r="C1118" s="15" t="s">
        <v>73</v>
      </c>
      <c r="D1118" s="14">
        <v>46300</v>
      </c>
      <c r="E1118">
        <v>52</v>
      </c>
      <c r="F1118">
        <v>22</v>
      </c>
      <c r="L1118">
        <v>0.95</v>
      </c>
      <c r="M1118">
        <v>19381</v>
      </c>
    </row>
    <row r="1119" spans="1:13" x14ac:dyDescent="0.25">
      <c r="A1119" s="15" t="s">
        <v>275</v>
      </c>
      <c r="B1119" s="15" t="s">
        <v>133</v>
      </c>
      <c r="C1119" s="15" t="s">
        <v>73</v>
      </c>
      <c r="D1119" s="14">
        <v>46300</v>
      </c>
      <c r="E1119">
        <v>52</v>
      </c>
      <c r="F1119">
        <v>22</v>
      </c>
      <c r="L1119">
        <v>0.95</v>
      </c>
      <c r="M1119">
        <v>19381</v>
      </c>
    </row>
    <row r="1120" spans="1:13" x14ac:dyDescent="0.25">
      <c r="A1120" s="15" t="s">
        <v>275</v>
      </c>
      <c r="B1120" s="15" t="s">
        <v>133</v>
      </c>
      <c r="C1120" s="15" t="s">
        <v>73</v>
      </c>
      <c r="D1120" s="14">
        <v>46300</v>
      </c>
      <c r="E1120">
        <v>54</v>
      </c>
      <c r="F1120">
        <v>22</v>
      </c>
      <c r="H1120">
        <v>0.98684210526315796</v>
      </c>
      <c r="I1120">
        <v>0.95</v>
      </c>
      <c r="J1120">
        <v>0.95</v>
      </c>
      <c r="K1120">
        <v>0.95</v>
      </c>
      <c r="L1120">
        <v>0.95</v>
      </c>
      <c r="M1120">
        <v>24217</v>
      </c>
    </row>
    <row r="1121" spans="1:13" x14ac:dyDescent="0.25">
      <c r="A1121" s="15" t="s">
        <v>275</v>
      </c>
      <c r="B1121" s="15" t="s">
        <v>133</v>
      </c>
      <c r="C1121" s="15" t="s">
        <v>73</v>
      </c>
      <c r="D1121" s="14">
        <v>46300</v>
      </c>
      <c r="E1121">
        <v>54</v>
      </c>
      <c r="F1121">
        <v>22</v>
      </c>
      <c r="H1121">
        <v>0.98684210526315796</v>
      </c>
      <c r="I1121">
        <v>0.95</v>
      </c>
      <c r="J1121">
        <v>0.95</v>
      </c>
      <c r="K1121">
        <v>0.95</v>
      </c>
      <c r="L1121">
        <v>0.95</v>
      </c>
      <c r="M1121">
        <v>24217</v>
      </c>
    </row>
    <row r="1122" spans="1:13" x14ac:dyDescent="0.25">
      <c r="A1122" s="15" t="s">
        <v>275</v>
      </c>
      <c r="B1122" s="15" t="s">
        <v>133</v>
      </c>
      <c r="C1122" s="15" t="s">
        <v>73</v>
      </c>
      <c r="D1122" s="14">
        <v>46300</v>
      </c>
      <c r="E1122">
        <v>57</v>
      </c>
      <c r="F1122">
        <v>22</v>
      </c>
      <c r="L1122">
        <v>0.95</v>
      </c>
      <c r="M1122">
        <v>24900</v>
      </c>
    </row>
    <row r="1123" spans="1:13" x14ac:dyDescent="0.25">
      <c r="A1123" s="15" t="s">
        <v>275</v>
      </c>
      <c r="B1123" s="15" t="s">
        <v>133</v>
      </c>
      <c r="C1123" s="15" t="s">
        <v>73</v>
      </c>
      <c r="D1123" s="14">
        <v>46300</v>
      </c>
      <c r="E1123">
        <v>57</v>
      </c>
      <c r="F1123">
        <v>22</v>
      </c>
      <c r="L1123">
        <v>0.95</v>
      </c>
      <c r="M1123">
        <v>24900</v>
      </c>
    </row>
    <row r="1124" spans="1:13" x14ac:dyDescent="0.25">
      <c r="A1124" s="15" t="s">
        <v>275</v>
      </c>
      <c r="B1124" s="15" t="s">
        <v>133</v>
      </c>
      <c r="C1124" s="15" t="s">
        <v>73</v>
      </c>
      <c r="D1124" s="14">
        <v>46300</v>
      </c>
      <c r="E1124">
        <v>58</v>
      </c>
      <c r="F1124">
        <v>22</v>
      </c>
      <c r="H1124">
        <v>0.98684210526315796</v>
      </c>
      <c r="I1124">
        <v>0.95</v>
      </c>
      <c r="J1124">
        <v>0.95</v>
      </c>
      <c r="K1124">
        <v>0.95</v>
      </c>
      <c r="L1124">
        <v>0.95</v>
      </c>
      <c r="M1124">
        <v>24479</v>
      </c>
    </row>
    <row r="1125" spans="1:13" x14ac:dyDescent="0.25">
      <c r="A1125" s="15" t="s">
        <v>275</v>
      </c>
      <c r="B1125" s="15" t="s">
        <v>133</v>
      </c>
      <c r="C1125" s="15" t="s">
        <v>73</v>
      </c>
      <c r="D1125" s="14">
        <v>46300</v>
      </c>
      <c r="E1125">
        <v>58</v>
      </c>
      <c r="F1125">
        <v>22</v>
      </c>
      <c r="H1125">
        <v>0.98684210526315796</v>
      </c>
      <c r="I1125">
        <v>0.95</v>
      </c>
      <c r="J1125">
        <v>0.95</v>
      </c>
      <c r="K1125">
        <v>0.95</v>
      </c>
      <c r="L1125">
        <v>0.95</v>
      </c>
      <c r="M1125">
        <v>24479</v>
      </c>
    </row>
    <row r="1126" spans="1:13" x14ac:dyDescent="0.25">
      <c r="A1126" s="15" t="s">
        <v>275</v>
      </c>
      <c r="B1126" s="15" t="s">
        <v>133</v>
      </c>
      <c r="C1126" s="15" t="s">
        <v>73</v>
      </c>
      <c r="D1126" s="14">
        <v>46300</v>
      </c>
      <c r="E1126">
        <v>59</v>
      </c>
      <c r="F1126">
        <v>22</v>
      </c>
      <c r="M1126">
        <v>22301</v>
      </c>
    </row>
    <row r="1127" spans="1:13" x14ac:dyDescent="0.25">
      <c r="A1127" s="15" t="s">
        <v>275</v>
      </c>
      <c r="B1127" s="15" t="s">
        <v>133</v>
      </c>
      <c r="C1127" s="15" t="s">
        <v>73</v>
      </c>
      <c r="D1127" s="14">
        <v>46300</v>
      </c>
      <c r="E1127">
        <v>59</v>
      </c>
      <c r="F1127">
        <v>22</v>
      </c>
      <c r="M1127">
        <v>22301</v>
      </c>
    </row>
    <row r="1128" spans="1:13" x14ac:dyDescent="0.25">
      <c r="A1128" s="15" t="s">
        <v>275</v>
      </c>
      <c r="B1128" s="15" t="s">
        <v>133</v>
      </c>
      <c r="C1128" s="15" t="s">
        <v>73</v>
      </c>
      <c r="D1128" s="14">
        <v>46300</v>
      </c>
      <c r="E1128">
        <v>60</v>
      </c>
      <c r="F1128">
        <v>22</v>
      </c>
      <c r="M1128">
        <v>19442</v>
      </c>
    </row>
    <row r="1129" spans="1:13" x14ac:dyDescent="0.25">
      <c r="A1129" s="15" t="s">
        <v>275</v>
      </c>
      <c r="B1129" s="15" t="s">
        <v>133</v>
      </c>
      <c r="C1129" s="15" t="s">
        <v>73</v>
      </c>
      <c r="D1129" s="14">
        <v>46300</v>
      </c>
      <c r="E1129">
        <v>60</v>
      </c>
      <c r="F1129">
        <v>22</v>
      </c>
      <c r="M1129">
        <v>19442</v>
      </c>
    </row>
    <row r="1130" spans="1:13" x14ac:dyDescent="0.25">
      <c r="A1130" s="15" t="s">
        <v>275</v>
      </c>
      <c r="B1130" s="15" t="s">
        <v>133</v>
      </c>
      <c r="C1130" s="15" t="s">
        <v>73</v>
      </c>
      <c r="D1130" s="14">
        <v>46300</v>
      </c>
      <c r="E1130">
        <v>61</v>
      </c>
      <c r="F1130">
        <v>22</v>
      </c>
      <c r="L1130">
        <v>0.95</v>
      </c>
      <c r="M1130">
        <v>19255</v>
      </c>
    </row>
    <row r="1131" spans="1:13" x14ac:dyDescent="0.25">
      <c r="A1131" s="15" t="s">
        <v>275</v>
      </c>
      <c r="B1131" s="15" t="s">
        <v>133</v>
      </c>
      <c r="C1131" s="15" t="s">
        <v>73</v>
      </c>
      <c r="D1131" s="14">
        <v>46300</v>
      </c>
      <c r="E1131">
        <v>61</v>
      </c>
      <c r="F1131">
        <v>22</v>
      </c>
      <c r="L1131">
        <v>0.95</v>
      </c>
      <c r="M1131">
        <v>19255</v>
      </c>
    </row>
    <row r="1132" spans="1:13" x14ac:dyDescent="0.25">
      <c r="A1132" s="15" t="s">
        <v>275</v>
      </c>
      <c r="B1132" s="15" t="s">
        <v>133</v>
      </c>
      <c r="C1132" s="15" t="s">
        <v>73</v>
      </c>
      <c r="D1132" s="14">
        <v>46300</v>
      </c>
      <c r="E1132">
        <v>62</v>
      </c>
      <c r="F1132">
        <v>22</v>
      </c>
      <c r="H1132">
        <v>0.98684210526315796</v>
      </c>
      <c r="I1132">
        <v>0.95</v>
      </c>
      <c r="J1132">
        <v>0.95</v>
      </c>
      <c r="K1132">
        <v>0.95</v>
      </c>
      <c r="L1132">
        <v>0.95</v>
      </c>
      <c r="M1132">
        <v>23484</v>
      </c>
    </row>
    <row r="1133" spans="1:13" x14ac:dyDescent="0.25">
      <c r="A1133" s="15" t="s">
        <v>275</v>
      </c>
      <c r="B1133" s="15" t="s">
        <v>133</v>
      </c>
      <c r="C1133" s="15" t="s">
        <v>73</v>
      </c>
      <c r="D1133" s="14">
        <v>46300</v>
      </c>
      <c r="E1133">
        <v>62</v>
      </c>
      <c r="F1133">
        <v>22</v>
      </c>
      <c r="H1133">
        <v>0.98684210526315796</v>
      </c>
      <c r="I1133">
        <v>0.95</v>
      </c>
      <c r="J1133">
        <v>0.95</v>
      </c>
      <c r="K1133">
        <v>0.95</v>
      </c>
      <c r="L1133">
        <v>0.95</v>
      </c>
      <c r="M1133">
        <v>23484</v>
      </c>
    </row>
    <row r="1134" spans="1:13" x14ac:dyDescent="0.25">
      <c r="A1134" s="15" t="s">
        <v>275</v>
      </c>
      <c r="B1134" s="15" t="s">
        <v>133</v>
      </c>
      <c r="C1134" s="15" t="s">
        <v>73</v>
      </c>
      <c r="D1134" s="14">
        <v>46300</v>
      </c>
      <c r="E1134">
        <v>66</v>
      </c>
      <c r="F1134">
        <v>22</v>
      </c>
      <c r="H1134">
        <v>0.98684210526315796</v>
      </c>
      <c r="I1134">
        <v>0.95</v>
      </c>
      <c r="J1134">
        <v>0.95</v>
      </c>
      <c r="K1134">
        <v>0.95</v>
      </c>
      <c r="L1134">
        <v>0.95</v>
      </c>
      <c r="M1134">
        <v>24241</v>
      </c>
    </row>
    <row r="1135" spans="1:13" x14ac:dyDescent="0.25">
      <c r="A1135" s="15" t="s">
        <v>275</v>
      </c>
      <c r="B1135" s="15" t="s">
        <v>133</v>
      </c>
      <c r="C1135" s="15" t="s">
        <v>73</v>
      </c>
      <c r="D1135" s="14">
        <v>46300</v>
      </c>
      <c r="E1135">
        <v>66</v>
      </c>
      <c r="F1135">
        <v>22</v>
      </c>
      <c r="H1135">
        <v>0.98684210526315796</v>
      </c>
      <c r="I1135">
        <v>0.95</v>
      </c>
      <c r="J1135">
        <v>0.95</v>
      </c>
      <c r="K1135">
        <v>0.95</v>
      </c>
      <c r="L1135">
        <v>0.95</v>
      </c>
      <c r="M1135">
        <v>24241</v>
      </c>
    </row>
    <row r="1136" spans="1:13" x14ac:dyDescent="0.25">
      <c r="A1136" s="15" t="s">
        <v>275</v>
      </c>
      <c r="B1136" s="15" t="s">
        <v>133</v>
      </c>
      <c r="C1136" s="15" t="s">
        <v>73</v>
      </c>
      <c r="D1136" s="14">
        <v>46300</v>
      </c>
      <c r="E1136">
        <v>70</v>
      </c>
      <c r="F1136">
        <v>22</v>
      </c>
      <c r="H1136">
        <v>0.98684210526315796</v>
      </c>
      <c r="I1136">
        <v>0.95</v>
      </c>
      <c r="J1136">
        <v>0.95</v>
      </c>
      <c r="K1136">
        <v>0.95</v>
      </c>
      <c r="L1136">
        <v>0.95</v>
      </c>
      <c r="M1136">
        <v>23245</v>
      </c>
    </row>
    <row r="1137" spans="1:13" x14ac:dyDescent="0.25">
      <c r="A1137" s="15" t="s">
        <v>275</v>
      </c>
      <c r="B1137" s="15" t="s">
        <v>133</v>
      </c>
      <c r="C1137" s="15" t="s">
        <v>73</v>
      </c>
      <c r="D1137" s="14">
        <v>46300</v>
      </c>
      <c r="E1137">
        <v>70</v>
      </c>
      <c r="F1137">
        <v>22</v>
      </c>
      <c r="H1137">
        <v>0.98684210526315796</v>
      </c>
      <c r="I1137">
        <v>0.95</v>
      </c>
      <c r="J1137">
        <v>0.95</v>
      </c>
      <c r="K1137">
        <v>0.95</v>
      </c>
      <c r="L1137">
        <v>0.95</v>
      </c>
      <c r="M1137">
        <v>23245</v>
      </c>
    </row>
    <row r="1138" spans="1:13" x14ac:dyDescent="0.25">
      <c r="A1138" s="15" t="s">
        <v>275</v>
      </c>
      <c r="B1138" s="15" t="s">
        <v>133</v>
      </c>
      <c r="C1138" s="15" t="s">
        <v>73</v>
      </c>
      <c r="D1138" s="14">
        <v>46300</v>
      </c>
      <c r="E1138">
        <v>72</v>
      </c>
      <c r="F1138">
        <v>22</v>
      </c>
      <c r="M1138">
        <v>24336</v>
      </c>
    </row>
    <row r="1139" spans="1:13" x14ac:dyDescent="0.25">
      <c r="A1139" s="15" t="s">
        <v>275</v>
      </c>
      <c r="B1139" s="15" t="s">
        <v>133</v>
      </c>
      <c r="C1139" s="15" t="s">
        <v>73</v>
      </c>
      <c r="D1139" s="14">
        <v>46300</v>
      </c>
      <c r="E1139">
        <v>72</v>
      </c>
      <c r="F1139">
        <v>22</v>
      </c>
      <c r="M1139">
        <v>24336</v>
      </c>
    </row>
    <row r="1140" spans="1:13" x14ac:dyDescent="0.25">
      <c r="A1140" s="15" t="s">
        <v>275</v>
      </c>
      <c r="B1140" s="15" t="s">
        <v>133</v>
      </c>
      <c r="C1140" s="15" t="s">
        <v>73</v>
      </c>
      <c r="D1140" s="14">
        <v>46300</v>
      </c>
      <c r="E1140">
        <v>73</v>
      </c>
      <c r="F1140">
        <v>22</v>
      </c>
      <c r="L1140">
        <v>0.95</v>
      </c>
      <c r="M1140">
        <v>25175</v>
      </c>
    </row>
    <row r="1141" spans="1:13" x14ac:dyDescent="0.25">
      <c r="A1141" s="15" t="s">
        <v>275</v>
      </c>
      <c r="B1141" s="15" t="s">
        <v>133</v>
      </c>
      <c r="C1141" s="15" t="s">
        <v>73</v>
      </c>
      <c r="D1141" s="14">
        <v>46300</v>
      </c>
      <c r="E1141">
        <v>73</v>
      </c>
      <c r="F1141">
        <v>22</v>
      </c>
      <c r="L1141">
        <v>0.95</v>
      </c>
      <c r="M1141">
        <v>25175</v>
      </c>
    </row>
    <row r="1142" spans="1:13" x14ac:dyDescent="0.25">
      <c r="A1142" s="15" t="s">
        <v>275</v>
      </c>
      <c r="B1142" s="15" t="s">
        <v>133</v>
      </c>
      <c r="C1142" s="15" t="s">
        <v>73</v>
      </c>
      <c r="D1142" s="14">
        <v>46300</v>
      </c>
      <c r="E1142">
        <v>74</v>
      </c>
      <c r="F1142">
        <v>22</v>
      </c>
      <c r="L1142">
        <v>0.95</v>
      </c>
      <c r="M1142">
        <v>24192</v>
      </c>
    </row>
    <row r="1143" spans="1:13" x14ac:dyDescent="0.25">
      <c r="A1143" s="15" t="s">
        <v>275</v>
      </c>
      <c r="B1143" s="15" t="s">
        <v>133</v>
      </c>
      <c r="C1143" s="15" t="s">
        <v>73</v>
      </c>
      <c r="D1143" s="14">
        <v>46300</v>
      </c>
      <c r="E1143">
        <v>74</v>
      </c>
      <c r="F1143">
        <v>22</v>
      </c>
      <c r="L1143">
        <v>0.95</v>
      </c>
      <c r="M1143">
        <v>24192</v>
      </c>
    </row>
    <row r="1144" spans="1:13" x14ac:dyDescent="0.25">
      <c r="A1144" s="15" t="s">
        <v>275</v>
      </c>
      <c r="B1144" s="15" t="s">
        <v>133</v>
      </c>
      <c r="C1144" s="15" t="s">
        <v>73</v>
      </c>
      <c r="D1144" s="14">
        <v>46300</v>
      </c>
      <c r="E1144">
        <v>75</v>
      </c>
      <c r="F1144">
        <v>22</v>
      </c>
      <c r="M1144">
        <v>24105</v>
      </c>
    </row>
    <row r="1145" spans="1:13" x14ac:dyDescent="0.25">
      <c r="A1145" s="15" t="s">
        <v>275</v>
      </c>
      <c r="B1145" s="15" t="s">
        <v>133</v>
      </c>
      <c r="C1145" s="15" t="s">
        <v>73</v>
      </c>
      <c r="D1145" s="14">
        <v>46300</v>
      </c>
      <c r="E1145">
        <v>75</v>
      </c>
      <c r="F1145">
        <v>22</v>
      </c>
      <c r="M1145">
        <v>24105</v>
      </c>
    </row>
    <row r="1146" spans="1:13" x14ac:dyDescent="0.25">
      <c r="A1146" s="15" t="s">
        <v>275</v>
      </c>
      <c r="B1146" s="15" t="s">
        <v>133</v>
      </c>
      <c r="C1146" s="15" t="s">
        <v>73</v>
      </c>
      <c r="D1146" s="14">
        <v>46300</v>
      </c>
      <c r="E1146">
        <v>79</v>
      </c>
      <c r="F1146">
        <v>22</v>
      </c>
      <c r="M1146">
        <v>25167</v>
      </c>
    </row>
    <row r="1147" spans="1:13" x14ac:dyDescent="0.25">
      <c r="A1147" s="15" t="s">
        <v>275</v>
      </c>
      <c r="B1147" s="15" t="s">
        <v>133</v>
      </c>
      <c r="C1147" s="15" t="s">
        <v>73</v>
      </c>
      <c r="D1147" s="14">
        <v>46300</v>
      </c>
      <c r="E1147">
        <v>79</v>
      </c>
      <c r="F1147">
        <v>22</v>
      </c>
      <c r="M1147">
        <v>25167</v>
      </c>
    </row>
    <row r="1148" spans="1:13" x14ac:dyDescent="0.25">
      <c r="A1148" s="15" t="s">
        <v>275</v>
      </c>
      <c r="B1148" s="15" t="s">
        <v>133</v>
      </c>
      <c r="C1148" s="15" t="s">
        <v>73</v>
      </c>
      <c r="D1148" s="14">
        <v>46300</v>
      </c>
      <c r="E1148">
        <v>80</v>
      </c>
      <c r="F1148">
        <v>22</v>
      </c>
      <c r="M1148">
        <v>24049</v>
      </c>
    </row>
    <row r="1149" spans="1:13" x14ac:dyDescent="0.25">
      <c r="A1149" s="15" t="s">
        <v>275</v>
      </c>
      <c r="B1149" s="15" t="s">
        <v>133</v>
      </c>
      <c r="C1149" s="15" t="s">
        <v>73</v>
      </c>
      <c r="D1149" s="14">
        <v>46300</v>
      </c>
      <c r="E1149">
        <v>80</v>
      </c>
      <c r="F1149">
        <v>22</v>
      </c>
      <c r="M1149">
        <v>24049</v>
      </c>
    </row>
    <row r="1150" spans="1:13" x14ac:dyDescent="0.25">
      <c r="A1150" s="15" t="s">
        <v>275</v>
      </c>
      <c r="B1150" s="15" t="s">
        <v>133</v>
      </c>
      <c r="C1150" s="15" t="s">
        <v>73</v>
      </c>
      <c r="D1150" s="14">
        <v>46300</v>
      </c>
      <c r="E1150">
        <v>81</v>
      </c>
      <c r="F1150">
        <v>22</v>
      </c>
      <c r="M1150">
        <v>26072</v>
      </c>
    </row>
    <row r="1151" spans="1:13" x14ac:dyDescent="0.25">
      <c r="A1151" s="15" t="s">
        <v>275</v>
      </c>
      <c r="B1151" s="15" t="s">
        <v>133</v>
      </c>
      <c r="C1151" s="15" t="s">
        <v>73</v>
      </c>
      <c r="D1151" s="14">
        <v>46300</v>
      </c>
      <c r="E1151">
        <v>81</v>
      </c>
      <c r="F1151">
        <v>22</v>
      </c>
      <c r="M1151">
        <v>26072</v>
      </c>
    </row>
    <row r="1152" spans="1:13" x14ac:dyDescent="0.25">
      <c r="A1152" s="15" t="s">
        <v>275</v>
      </c>
      <c r="B1152" s="15" t="s">
        <v>133</v>
      </c>
      <c r="C1152" s="15" t="s">
        <v>73</v>
      </c>
      <c r="D1152" s="14">
        <v>46300</v>
      </c>
      <c r="E1152">
        <v>82</v>
      </c>
      <c r="F1152">
        <v>22</v>
      </c>
      <c r="L1152">
        <v>0.95</v>
      </c>
      <c r="M1152">
        <v>25859</v>
      </c>
    </row>
    <row r="1153" spans="1:13" x14ac:dyDescent="0.25">
      <c r="A1153" s="15" t="s">
        <v>275</v>
      </c>
      <c r="B1153" s="15" t="s">
        <v>133</v>
      </c>
      <c r="C1153" s="15" t="s">
        <v>73</v>
      </c>
      <c r="D1153" s="14">
        <v>46300</v>
      </c>
      <c r="E1153">
        <v>82</v>
      </c>
      <c r="F1153">
        <v>22</v>
      </c>
      <c r="L1153">
        <v>0.95</v>
      </c>
      <c r="M1153">
        <v>25859</v>
      </c>
    </row>
    <row r="1154" spans="1:13" x14ac:dyDescent="0.25">
      <c r="A1154" s="15" t="s">
        <v>275</v>
      </c>
      <c r="B1154" s="15" t="s">
        <v>133</v>
      </c>
      <c r="C1154" s="15" t="s">
        <v>73</v>
      </c>
      <c r="D1154" s="14">
        <v>46300</v>
      </c>
      <c r="E1154">
        <v>84</v>
      </c>
      <c r="F1154">
        <v>22</v>
      </c>
      <c r="L1154">
        <v>0.95</v>
      </c>
      <c r="M1154">
        <v>24880</v>
      </c>
    </row>
    <row r="1155" spans="1:13" x14ac:dyDescent="0.25">
      <c r="A1155" s="15" t="s">
        <v>275</v>
      </c>
      <c r="B1155" s="15" t="s">
        <v>133</v>
      </c>
      <c r="C1155" s="15" t="s">
        <v>73</v>
      </c>
      <c r="D1155" s="14">
        <v>46300</v>
      </c>
      <c r="E1155">
        <v>84</v>
      </c>
      <c r="F1155">
        <v>22</v>
      </c>
      <c r="L1155">
        <v>0.95</v>
      </c>
      <c r="M1155">
        <v>24880</v>
      </c>
    </row>
    <row r="1156" spans="1:13" x14ac:dyDescent="0.25">
      <c r="A1156" s="15" t="s">
        <v>275</v>
      </c>
      <c r="B1156" s="15" t="s">
        <v>133</v>
      </c>
      <c r="C1156" s="15" t="s">
        <v>73</v>
      </c>
      <c r="D1156" s="14">
        <v>46300</v>
      </c>
      <c r="E1156">
        <v>85</v>
      </c>
      <c r="F1156">
        <v>22</v>
      </c>
      <c r="L1156">
        <v>0.95</v>
      </c>
      <c r="M1156">
        <v>26407</v>
      </c>
    </row>
    <row r="1157" spans="1:13" x14ac:dyDescent="0.25">
      <c r="A1157" s="15" t="s">
        <v>275</v>
      </c>
      <c r="B1157" s="15" t="s">
        <v>133</v>
      </c>
      <c r="C1157" s="15" t="s">
        <v>73</v>
      </c>
      <c r="D1157" s="14">
        <v>46300</v>
      </c>
      <c r="E1157">
        <v>85</v>
      </c>
      <c r="F1157">
        <v>22</v>
      </c>
      <c r="L1157">
        <v>0.95</v>
      </c>
      <c r="M1157">
        <v>26407</v>
      </c>
    </row>
    <row r="1158" spans="1:13" x14ac:dyDescent="0.25">
      <c r="A1158" s="15" t="s">
        <v>275</v>
      </c>
      <c r="B1158" s="15" t="s">
        <v>133</v>
      </c>
      <c r="C1158" s="15" t="s">
        <v>73</v>
      </c>
      <c r="D1158" s="14">
        <v>46300</v>
      </c>
      <c r="E1158">
        <v>88</v>
      </c>
      <c r="F1158">
        <v>22</v>
      </c>
      <c r="M1158">
        <v>25302</v>
      </c>
    </row>
    <row r="1159" spans="1:13" x14ac:dyDescent="0.25">
      <c r="A1159" s="15" t="s">
        <v>275</v>
      </c>
      <c r="B1159" s="15" t="s">
        <v>133</v>
      </c>
      <c r="C1159" s="15" t="s">
        <v>73</v>
      </c>
      <c r="D1159" s="14">
        <v>46300</v>
      </c>
      <c r="E1159">
        <v>88</v>
      </c>
      <c r="F1159">
        <v>22</v>
      </c>
      <c r="M1159">
        <v>25302</v>
      </c>
    </row>
    <row r="1160" spans="1:13" x14ac:dyDescent="0.25">
      <c r="A1160" s="15" t="s">
        <v>275</v>
      </c>
      <c r="B1160" s="15" t="s">
        <v>133</v>
      </c>
      <c r="C1160" s="15" t="s">
        <v>73</v>
      </c>
      <c r="D1160" s="14">
        <v>46300</v>
      </c>
      <c r="E1160">
        <v>89</v>
      </c>
      <c r="F1160">
        <v>22</v>
      </c>
      <c r="H1160">
        <v>0.98684210526315796</v>
      </c>
      <c r="I1160">
        <v>0.95</v>
      </c>
      <c r="J1160">
        <v>0.95</v>
      </c>
      <c r="K1160">
        <v>0.95</v>
      </c>
      <c r="L1160">
        <v>0.95</v>
      </c>
      <c r="M1160">
        <v>22121</v>
      </c>
    </row>
    <row r="1161" spans="1:13" x14ac:dyDescent="0.25">
      <c r="A1161" s="15" t="s">
        <v>275</v>
      </c>
      <c r="B1161" s="15" t="s">
        <v>133</v>
      </c>
      <c r="C1161" s="15" t="s">
        <v>73</v>
      </c>
      <c r="D1161" s="14">
        <v>46300</v>
      </c>
      <c r="E1161">
        <v>89</v>
      </c>
      <c r="F1161">
        <v>22</v>
      </c>
      <c r="H1161">
        <v>0.98684210526315796</v>
      </c>
      <c r="I1161">
        <v>0.95</v>
      </c>
      <c r="J1161">
        <v>0.95</v>
      </c>
      <c r="K1161">
        <v>0.95</v>
      </c>
      <c r="L1161">
        <v>0.95</v>
      </c>
      <c r="M1161">
        <v>22121</v>
      </c>
    </row>
    <row r="1162" spans="1:13" x14ac:dyDescent="0.25">
      <c r="A1162" s="15" t="s">
        <v>275</v>
      </c>
      <c r="B1162" s="15" t="s">
        <v>133</v>
      </c>
      <c r="C1162" s="15" t="s">
        <v>73</v>
      </c>
      <c r="D1162" s="14">
        <v>46300</v>
      </c>
      <c r="E1162">
        <v>90</v>
      </c>
      <c r="F1162">
        <v>22</v>
      </c>
      <c r="H1162">
        <v>0.98684210526315796</v>
      </c>
      <c r="I1162">
        <v>0.95</v>
      </c>
      <c r="J1162">
        <v>0.95</v>
      </c>
      <c r="K1162">
        <v>0.95</v>
      </c>
      <c r="L1162">
        <v>0.95</v>
      </c>
      <c r="M1162">
        <v>22350</v>
      </c>
    </row>
    <row r="1163" spans="1:13" x14ac:dyDescent="0.25">
      <c r="A1163" s="15" t="s">
        <v>275</v>
      </c>
      <c r="B1163" s="15" t="s">
        <v>133</v>
      </c>
      <c r="C1163" s="15" t="s">
        <v>73</v>
      </c>
      <c r="D1163" s="14">
        <v>46300</v>
      </c>
      <c r="E1163">
        <v>90</v>
      </c>
      <c r="F1163">
        <v>22</v>
      </c>
      <c r="H1163">
        <v>0.98684210526315796</v>
      </c>
      <c r="I1163">
        <v>0.95</v>
      </c>
      <c r="J1163">
        <v>0.95</v>
      </c>
      <c r="K1163">
        <v>0.95</v>
      </c>
      <c r="L1163">
        <v>0.95</v>
      </c>
      <c r="M1163">
        <v>22350</v>
      </c>
    </row>
    <row r="1164" spans="1:13" x14ac:dyDescent="0.25">
      <c r="A1164" s="15" t="s">
        <v>275</v>
      </c>
      <c r="B1164" s="15" t="s">
        <v>133</v>
      </c>
      <c r="C1164" s="15" t="s">
        <v>73</v>
      </c>
      <c r="D1164" s="14">
        <v>46300</v>
      </c>
      <c r="E1164">
        <v>91</v>
      </c>
      <c r="F1164">
        <v>22</v>
      </c>
      <c r="L1164">
        <v>0.95</v>
      </c>
      <c r="M1164">
        <v>26320</v>
      </c>
    </row>
    <row r="1165" spans="1:13" x14ac:dyDescent="0.25">
      <c r="A1165" s="15" t="s">
        <v>275</v>
      </c>
      <c r="B1165" s="15" t="s">
        <v>133</v>
      </c>
      <c r="C1165" s="15" t="s">
        <v>73</v>
      </c>
      <c r="D1165" s="14">
        <v>46300</v>
      </c>
      <c r="E1165">
        <v>91</v>
      </c>
      <c r="F1165">
        <v>22</v>
      </c>
      <c r="L1165">
        <v>0.95</v>
      </c>
      <c r="M1165">
        <v>26320</v>
      </c>
    </row>
    <row r="1166" spans="1:13" x14ac:dyDescent="0.25">
      <c r="A1166" s="15" t="s">
        <v>275</v>
      </c>
      <c r="B1166" s="15" t="s">
        <v>133</v>
      </c>
      <c r="C1166" s="15" t="s">
        <v>73</v>
      </c>
      <c r="D1166" s="14">
        <v>46300</v>
      </c>
      <c r="E1166">
        <v>92</v>
      </c>
      <c r="F1166">
        <v>22</v>
      </c>
      <c r="L1166">
        <v>0.95</v>
      </c>
      <c r="M1166">
        <v>22612</v>
      </c>
    </row>
    <row r="1167" spans="1:13" x14ac:dyDescent="0.25">
      <c r="A1167" s="15" t="s">
        <v>275</v>
      </c>
      <c r="B1167" s="15" t="s">
        <v>133</v>
      </c>
      <c r="C1167" s="15" t="s">
        <v>73</v>
      </c>
      <c r="D1167" s="14">
        <v>46300</v>
      </c>
      <c r="E1167">
        <v>92</v>
      </c>
      <c r="F1167">
        <v>22</v>
      </c>
      <c r="L1167">
        <v>0.95</v>
      </c>
      <c r="M1167">
        <v>22612</v>
      </c>
    </row>
    <row r="1168" spans="1:13" x14ac:dyDescent="0.25">
      <c r="A1168" s="15" t="s">
        <v>275</v>
      </c>
      <c r="B1168" s="15" t="s">
        <v>133</v>
      </c>
      <c r="C1168" s="15" t="s">
        <v>73</v>
      </c>
      <c r="D1168" s="14">
        <v>46300</v>
      </c>
      <c r="E1168">
        <v>94</v>
      </c>
      <c r="F1168">
        <v>22</v>
      </c>
      <c r="M1168">
        <v>19242</v>
      </c>
    </row>
    <row r="1169" spans="1:13" x14ac:dyDescent="0.25">
      <c r="A1169" s="15" t="s">
        <v>275</v>
      </c>
      <c r="B1169" s="15" t="s">
        <v>133</v>
      </c>
      <c r="C1169" s="15" t="s">
        <v>73</v>
      </c>
      <c r="D1169" s="14">
        <v>46300</v>
      </c>
      <c r="E1169">
        <v>94</v>
      </c>
      <c r="F1169">
        <v>22</v>
      </c>
      <c r="M1169">
        <v>19242</v>
      </c>
    </row>
    <row r="1170" spans="1:13" x14ac:dyDescent="0.25">
      <c r="A1170" s="15" t="s">
        <v>275</v>
      </c>
      <c r="B1170" s="15" t="s">
        <v>133</v>
      </c>
      <c r="C1170" s="15" t="s">
        <v>73</v>
      </c>
      <c r="D1170" s="14">
        <v>46300</v>
      </c>
      <c r="E1170">
        <v>95</v>
      </c>
      <c r="F1170">
        <v>22</v>
      </c>
      <c r="M1170">
        <v>22772</v>
      </c>
    </row>
    <row r="1171" spans="1:13" x14ac:dyDescent="0.25">
      <c r="A1171" s="15" t="s">
        <v>275</v>
      </c>
      <c r="B1171" s="15" t="s">
        <v>133</v>
      </c>
      <c r="C1171" s="15" t="s">
        <v>73</v>
      </c>
      <c r="D1171" s="14">
        <v>46300</v>
      </c>
      <c r="E1171">
        <v>95</v>
      </c>
      <c r="F1171">
        <v>22</v>
      </c>
      <c r="M1171">
        <v>22772</v>
      </c>
    </row>
    <row r="1172" spans="1:13" x14ac:dyDescent="0.25">
      <c r="A1172" s="15" t="s">
        <v>275</v>
      </c>
      <c r="B1172" s="15" t="s">
        <v>133</v>
      </c>
      <c r="C1172" s="15" t="s">
        <v>73</v>
      </c>
      <c r="D1172" s="14">
        <v>46300</v>
      </c>
      <c r="E1172">
        <v>97</v>
      </c>
      <c r="F1172">
        <v>22</v>
      </c>
      <c r="M1172">
        <v>23242</v>
      </c>
    </row>
    <row r="1173" spans="1:13" x14ac:dyDescent="0.25">
      <c r="A1173" s="15" t="s">
        <v>275</v>
      </c>
      <c r="B1173" s="15" t="s">
        <v>133</v>
      </c>
      <c r="C1173" s="15" t="s">
        <v>73</v>
      </c>
      <c r="D1173" s="14">
        <v>46300</v>
      </c>
      <c r="E1173">
        <v>97</v>
      </c>
      <c r="F1173">
        <v>22</v>
      </c>
      <c r="M1173">
        <v>23242</v>
      </c>
    </row>
    <row r="1174" spans="1:13" x14ac:dyDescent="0.25">
      <c r="A1174" s="15" t="s">
        <v>275</v>
      </c>
      <c r="B1174" s="15" t="s">
        <v>133</v>
      </c>
      <c r="C1174" s="15" t="s">
        <v>73</v>
      </c>
      <c r="D1174" s="14">
        <v>46300</v>
      </c>
      <c r="E1174">
        <v>98</v>
      </c>
      <c r="F1174">
        <v>22</v>
      </c>
      <c r="L1174">
        <v>0.95</v>
      </c>
      <c r="M1174">
        <v>25184</v>
      </c>
    </row>
    <row r="1175" spans="1:13" x14ac:dyDescent="0.25">
      <c r="A1175" s="15" t="s">
        <v>275</v>
      </c>
      <c r="B1175" s="15" t="s">
        <v>133</v>
      </c>
      <c r="C1175" s="15" t="s">
        <v>73</v>
      </c>
      <c r="D1175" s="14">
        <v>46300</v>
      </c>
      <c r="E1175">
        <v>98</v>
      </c>
      <c r="F1175">
        <v>22</v>
      </c>
      <c r="L1175">
        <v>0.95</v>
      </c>
      <c r="M1175">
        <v>25184</v>
      </c>
    </row>
    <row r="1176" spans="1:13" x14ac:dyDescent="0.25">
      <c r="A1176" s="15" t="s">
        <v>275</v>
      </c>
      <c r="B1176" s="15" t="s">
        <v>133</v>
      </c>
      <c r="C1176" s="15" t="s">
        <v>73</v>
      </c>
      <c r="D1176" s="14">
        <v>46300</v>
      </c>
      <c r="E1176">
        <v>99</v>
      </c>
      <c r="F1176">
        <v>22</v>
      </c>
      <c r="M1176">
        <v>21381</v>
      </c>
    </row>
    <row r="1177" spans="1:13" x14ac:dyDescent="0.25">
      <c r="A1177" s="15" t="s">
        <v>275</v>
      </c>
      <c r="B1177" s="15" t="s">
        <v>133</v>
      </c>
      <c r="C1177" s="15" t="s">
        <v>73</v>
      </c>
      <c r="D1177" s="14">
        <v>46300</v>
      </c>
      <c r="E1177">
        <v>99</v>
      </c>
      <c r="F1177">
        <v>22</v>
      </c>
      <c r="M1177">
        <v>21381</v>
      </c>
    </row>
    <row r="1178" spans="1:13" x14ac:dyDescent="0.25">
      <c r="A1178" s="15" t="s">
        <v>275</v>
      </c>
      <c r="B1178" s="15" t="s">
        <v>133</v>
      </c>
      <c r="C1178" s="15" t="s">
        <v>73</v>
      </c>
      <c r="D1178" s="14">
        <v>46300</v>
      </c>
      <c r="E1178">
        <v>101</v>
      </c>
      <c r="F1178">
        <v>22</v>
      </c>
      <c r="L1178">
        <v>0.95</v>
      </c>
      <c r="M1178">
        <v>24819</v>
      </c>
    </row>
    <row r="1179" spans="1:13" x14ac:dyDescent="0.25">
      <c r="A1179" s="15" t="s">
        <v>275</v>
      </c>
      <c r="B1179" s="15" t="s">
        <v>133</v>
      </c>
      <c r="C1179" s="15" t="s">
        <v>73</v>
      </c>
      <c r="D1179" s="14">
        <v>46300</v>
      </c>
      <c r="E1179">
        <v>101</v>
      </c>
      <c r="F1179">
        <v>22</v>
      </c>
      <c r="L1179">
        <v>0.95</v>
      </c>
      <c r="M1179">
        <v>24819</v>
      </c>
    </row>
    <row r="1180" spans="1:13" x14ac:dyDescent="0.25">
      <c r="A1180" s="15" t="s">
        <v>275</v>
      </c>
      <c r="B1180" s="15" t="s">
        <v>133</v>
      </c>
      <c r="C1180" s="15" t="s">
        <v>73</v>
      </c>
      <c r="D1180" s="14">
        <v>46300</v>
      </c>
      <c r="E1180">
        <v>102</v>
      </c>
      <c r="F1180">
        <v>22</v>
      </c>
      <c r="L1180">
        <v>0.95</v>
      </c>
      <c r="M1180">
        <v>26358</v>
      </c>
    </row>
    <row r="1181" spans="1:13" x14ac:dyDescent="0.25">
      <c r="A1181" s="15" t="s">
        <v>275</v>
      </c>
      <c r="B1181" s="15" t="s">
        <v>133</v>
      </c>
      <c r="C1181" s="15" t="s">
        <v>73</v>
      </c>
      <c r="D1181" s="14">
        <v>46300</v>
      </c>
      <c r="E1181">
        <v>102</v>
      </c>
      <c r="F1181">
        <v>22</v>
      </c>
      <c r="L1181">
        <v>0.95</v>
      </c>
      <c r="M1181">
        <v>26358</v>
      </c>
    </row>
    <row r="1182" spans="1:13" x14ac:dyDescent="0.25">
      <c r="A1182" s="15" t="s">
        <v>275</v>
      </c>
      <c r="B1182" s="15" t="s">
        <v>133</v>
      </c>
      <c r="C1182" s="15" t="s">
        <v>73</v>
      </c>
      <c r="D1182" s="14">
        <v>46300</v>
      </c>
      <c r="E1182">
        <v>104</v>
      </c>
      <c r="F1182">
        <v>22</v>
      </c>
      <c r="H1182">
        <v>0.98684210526315796</v>
      </c>
      <c r="I1182">
        <v>0.95</v>
      </c>
      <c r="J1182">
        <v>0.95</v>
      </c>
      <c r="K1182">
        <v>0.95</v>
      </c>
      <c r="L1182">
        <v>0.95</v>
      </c>
      <c r="M1182">
        <v>18462</v>
      </c>
    </row>
    <row r="1183" spans="1:13" x14ac:dyDescent="0.25">
      <c r="A1183" s="15" t="s">
        <v>275</v>
      </c>
      <c r="B1183" s="15" t="s">
        <v>133</v>
      </c>
      <c r="C1183" s="15" t="s">
        <v>73</v>
      </c>
      <c r="D1183" s="14">
        <v>46300</v>
      </c>
      <c r="E1183">
        <v>104</v>
      </c>
      <c r="F1183">
        <v>22</v>
      </c>
      <c r="H1183">
        <v>0.98684210526315796</v>
      </c>
      <c r="I1183">
        <v>0.95</v>
      </c>
      <c r="J1183">
        <v>0.95</v>
      </c>
      <c r="K1183">
        <v>0.95</v>
      </c>
      <c r="L1183">
        <v>0.95</v>
      </c>
      <c r="M1183">
        <v>18462</v>
      </c>
    </row>
    <row r="1184" spans="1:13" x14ac:dyDescent="0.25">
      <c r="A1184" s="15" t="s">
        <v>275</v>
      </c>
      <c r="B1184" s="15" t="s">
        <v>133</v>
      </c>
      <c r="C1184" s="15" t="s">
        <v>73</v>
      </c>
      <c r="D1184" s="14">
        <v>46300</v>
      </c>
      <c r="E1184">
        <v>105</v>
      </c>
      <c r="F1184">
        <v>22</v>
      </c>
      <c r="L1184">
        <v>0.95</v>
      </c>
      <c r="M1184">
        <v>19161</v>
      </c>
    </row>
    <row r="1185" spans="1:13" x14ac:dyDescent="0.25">
      <c r="A1185" s="15" t="s">
        <v>275</v>
      </c>
      <c r="B1185" s="15" t="s">
        <v>133</v>
      </c>
      <c r="C1185" s="15" t="s">
        <v>73</v>
      </c>
      <c r="D1185" s="14">
        <v>46300</v>
      </c>
      <c r="E1185">
        <v>105</v>
      </c>
      <c r="F1185">
        <v>22</v>
      </c>
      <c r="L1185">
        <v>0.95</v>
      </c>
      <c r="M1185">
        <v>19161</v>
      </c>
    </row>
    <row r="1186" spans="1:13" x14ac:dyDescent="0.25">
      <c r="A1186" s="15" t="s">
        <v>275</v>
      </c>
      <c r="B1186" s="15" t="s">
        <v>133</v>
      </c>
      <c r="C1186" s="15" t="s">
        <v>73</v>
      </c>
      <c r="D1186" s="14">
        <v>46300</v>
      </c>
      <c r="E1186">
        <v>107</v>
      </c>
      <c r="F1186">
        <v>22</v>
      </c>
      <c r="I1186">
        <v>0.95</v>
      </c>
      <c r="J1186">
        <v>0.95</v>
      </c>
      <c r="K1186">
        <v>0.95</v>
      </c>
      <c r="L1186">
        <v>0.95</v>
      </c>
      <c r="M1186">
        <v>23179</v>
      </c>
    </row>
    <row r="1187" spans="1:13" x14ac:dyDescent="0.25">
      <c r="A1187" s="15" t="s">
        <v>275</v>
      </c>
      <c r="B1187" s="15" t="s">
        <v>133</v>
      </c>
      <c r="C1187" s="15" t="s">
        <v>73</v>
      </c>
      <c r="D1187" s="14">
        <v>46300</v>
      </c>
      <c r="E1187">
        <v>107</v>
      </c>
      <c r="F1187">
        <v>22</v>
      </c>
      <c r="I1187">
        <v>0.95</v>
      </c>
      <c r="J1187">
        <v>0.95</v>
      </c>
      <c r="K1187">
        <v>0.95</v>
      </c>
      <c r="L1187">
        <v>0.95</v>
      </c>
      <c r="M1187">
        <v>23179</v>
      </c>
    </row>
    <row r="1188" spans="1:13" x14ac:dyDescent="0.25">
      <c r="A1188" s="15" t="s">
        <v>275</v>
      </c>
      <c r="B1188" s="15" t="s">
        <v>133</v>
      </c>
      <c r="C1188" s="15" t="s">
        <v>73</v>
      </c>
      <c r="D1188" s="14">
        <v>46300</v>
      </c>
      <c r="E1188">
        <v>110</v>
      </c>
      <c r="F1188">
        <v>22</v>
      </c>
      <c r="M1188">
        <v>22690</v>
      </c>
    </row>
    <row r="1189" spans="1:13" x14ac:dyDescent="0.25">
      <c r="A1189" s="15" t="s">
        <v>275</v>
      </c>
      <c r="B1189" s="15" t="s">
        <v>133</v>
      </c>
      <c r="C1189" s="15" t="s">
        <v>73</v>
      </c>
      <c r="D1189" s="14">
        <v>46300</v>
      </c>
      <c r="E1189">
        <v>110</v>
      </c>
      <c r="F1189">
        <v>22</v>
      </c>
      <c r="M1189">
        <v>22690</v>
      </c>
    </row>
    <row r="1190" spans="1:13" x14ac:dyDescent="0.25">
      <c r="A1190" s="15" t="s">
        <v>275</v>
      </c>
      <c r="B1190" s="15" t="s">
        <v>133</v>
      </c>
      <c r="C1190" s="15" t="s">
        <v>73</v>
      </c>
      <c r="D1190" s="14">
        <v>46300</v>
      </c>
      <c r="E1190">
        <v>112</v>
      </c>
      <c r="F1190">
        <v>22</v>
      </c>
      <c r="M1190">
        <v>25930</v>
      </c>
    </row>
    <row r="1191" spans="1:13" x14ac:dyDescent="0.25">
      <c r="A1191" s="15" t="s">
        <v>275</v>
      </c>
      <c r="B1191" s="15" t="s">
        <v>133</v>
      </c>
      <c r="C1191" s="15" t="s">
        <v>73</v>
      </c>
      <c r="D1191" s="14">
        <v>46300</v>
      </c>
      <c r="E1191">
        <v>112</v>
      </c>
      <c r="F1191">
        <v>22</v>
      </c>
      <c r="M1191">
        <v>25930</v>
      </c>
    </row>
    <row r="1192" spans="1:13" x14ac:dyDescent="0.25">
      <c r="A1192" s="15" t="s">
        <v>275</v>
      </c>
      <c r="B1192" s="15" t="s">
        <v>133</v>
      </c>
      <c r="C1192" s="15" t="s">
        <v>73</v>
      </c>
      <c r="D1192" s="14">
        <v>46300</v>
      </c>
      <c r="E1192">
        <v>113</v>
      </c>
      <c r="F1192">
        <v>22</v>
      </c>
      <c r="L1192">
        <v>0.95</v>
      </c>
      <c r="M1192">
        <v>25911</v>
      </c>
    </row>
    <row r="1193" spans="1:13" x14ac:dyDescent="0.25">
      <c r="A1193" s="15" t="s">
        <v>275</v>
      </c>
      <c r="B1193" s="15" t="s">
        <v>133</v>
      </c>
      <c r="C1193" s="15" t="s">
        <v>73</v>
      </c>
      <c r="D1193" s="14">
        <v>46300</v>
      </c>
      <c r="E1193">
        <v>113</v>
      </c>
      <c r="F1193">
        <v>22</v>
      </c>
      <c r="L1193">
        <v>0.95</v>
      </c>
      <c r="M1193">
        <v>25911</v>
      </c>
    </row>
    <row r="1194" spans="1:13" x14ac:dyDescent="0.25">
      <c r="A1194" s="15" t="s">
        <v>275</v>
      </c>
      <c r="B1194" s="15" t="s">
        <v>133</v>
      </c>
      <c r="C1194" s="15" t="s">
        <v>73</v>
      </c>
      <c r="D1194" s="14">
        <v>46301</v>
      </c>
      <c r="G1194">
        <v>11.407262710677127</v>
      </c>
    </row>
    <row r="1195" spans="1:13" x14ac:dyDescent="0.25">
      <c r="A1195" s="15" t="s">
        <v>275</v>
      </c>
      <c r="B1195" s="15" t="s">
        <v>133</v>
      </c>
      <c r="C1195" s="15" t="s">
        <v>73</v>
      </c>
      <c r="D1195" s="14">
        <v>46301</v>
      </c>
      <c r="E1195">
        <v>1</v>
      </c>
      <c r="F1195">
        <v>25</v>
      </c>
      <c r="M1195">
        <v>20962</v>
      </c>
    </row>
    <row r="1196" spans="1:13" x14ac:dyDescent="0.25">
      <c r="A1196" s="15" t="s">
        <v>275</v>
      </c>
      <c r="B1196" s="15" t="s">
        <v>133</v>
      </c>
      <c r="C1196" s="15" t="s">
        <v>73</v>
      </c>
      <c r="D1196" s="14">
        <v>46301</v>
      </c>
      <c r="E1196">
        <v>1</v>
      </c>
      <c r="F1196">
        <v>25</v>
      </c>
      <c r="M1196">
        <v>20962</v>
      </c>
    </row>
    <row r="1197" spans="1:13" x14ac:dyDescent="0.25">
      <c r="A1197" s="15" t="s">
        <v>275</v>
      </c>
      <c r="B1197" s="15" t="s">
        <v>133</v>
      </c>
      <c r="C1197" s="15" t="s">
        <v>73</v>
      </c>
      <c r="D1197" s="14">
        <v>46301</v>
      </c>
      <c r="E1197">
        <v>2</v>
      </c>
      <c r="F1197">
        <v>25</v>
      </c>
      <c r="L1197">
        <v>0.95</v>
      </c>
      <c r="M1197">
        <v>26705</v>
      </c>
    </row>
    <row r="1198" spans="1:13" x14ac:dyDescent="0.25">
      <c r="A1198" s="15" t="s">
        <v>275</v>
      </c>
      <c r="B1198" s="15" t="s">
        <v>133</v>
      </c>
      <c r="C1198" s="15" t="s">
        <v>73</v>
      </c>
      <c r="D1198" s="14">
        <v>46301</v>
      </c>
      <c r="E1198">
        <v>2</v>
      </c>
      <c r="F1198">
        <v>25</v>
      </c>
      <c r="L1198">
        <v>0.95</v>
      </c>
      <c r="M1198">
        <v>26705</v>
      </c>
    </row>
    <row r="1199" spans="1:13" x14ac:dyDescent="0.25">
      <c r="A1199" s="15" t="s">
        <v>275</v>
      </c>
      <c r="B1199" s="15" t="s">
        <v>133</v>
      </c>
      <c r="C1199" s="15" t="s">
        <v>73</v>
      </c>
      <c r="D1199" s="14">
        <v>46301</v>
      </c>
      <c r="E1199">
        <v>3</v>
      </c>
      <c r="F1199">
        <v>25</v>
      </c>
      <c r="L1199">
        <v>0.95</v>
      </c>
      <c r="M1199">
        <v>24344</v>
      </c>
    </row>
    <row r="1200" spans="1:13" x14ac:dyDescent="0.25">
      <c r="A1200" s="15" t="s">
        <v>275</v>
      </c>
      <c r="B1200" s="15" t="s">
        <v>133</v>
      </c>
      <c r="C1200" s="15" t="s">
        <v>73</v>
      </c>
      <c r="D1200" s="14">
        <v>46301</v>
      </c>
      <c r="E1200">
        <v>3</v>
      </c>
      <c r="F1200">
        <v>25</v>
      </c>
      <c r="L1200">
        <v>0.95</v>
      </c>
      <c r="M1200">
        <v>24344</v>
      </c>
    </row>
    <row r="1201" spans="1:13" x14ac:dyDescent="0.25">
      <c r="A1201" s="15" t="s">
        <v>275</v>
      </c>
      <c r="B1201" s="15" t="s">
        <v>133</v>
      </c>
      <c r="C1201" s="15" t="s">
        <v>73</v>
      </c>
      <c r="D1201" s="14">
        <v>46301</v>
      </c>
      <c r="E1201">
        <v>4</v>
      </c>
      <c r="F1201">
        <v>25</v>
      </c>
      <c r="H1201">
        <v>0.98684210526315774</v>
      </c>
      <c r="I1201">
        <v>0.95</v>
      </c>
      <c r="J1201">
        <v>0.95</v>
      </c>
      <c r="K1201">
        <v>0.95</v>
      </c>
      <c r="L1201">
        <v>0.95</v>
      </c>
      <c r="M1201">
        <v>25989</v>
      </c>
    </row>
    <row r="1202" spans="1:13" x14ac:dyDescent="0.25">
      <c r="A1202" s="15" t="s">
        <v>275</v>
      </c>
      <c r="B1202" s="15" t="s">
        <v>133</v>
      </c>
      <c r="C1202" s="15" t="s">
        <v>73</v>
      </c>
      <c r="D1202" s="14">
        <v>46301</v>
      </c>
      <c r="E1202">
        <v>4</v>
      </c>
      <c r="F1202">
        <v>25</v>
      </c>
      <c r="H1202">
        <v>0.98684210526315774</v>
      </c>
      <c r="I1202">
        <v>0.95</v>
      </c>
      <c r="J1202">
        <v>0.95</v>
      </c>
      <c r="K1202">
        <v>0.95</v>
      </c>
      <c r="L1202">
        <v>0.95</v>
      </c>
      <c r="M1202">
        <v>25989</v>
      </c>
    </row>
    <row r="1203" spans="1:13" x14ac:dyDescent="0.25">
      <c r="A1203" s="15" t="s">
        <v>275</v>
      </c>
      <c r="B1203" s="15" t="s">
        <v>133</v>
      </c>
      <c r="C1203" s="15" t="s">
        <v>73</v>
      </c>
      <c r="D1203" s="14">
        <v>46301</v>
      </c>
      <c r="E1203">
        <v>8</v>
      </c>
      <c r="F1203">
        <v>25</v>
      </c>
      <c r="M1203">
        <v>22913</v>
      </c>
    </row>
    <row r="1204" spans="1:13" x14ac:dyDescent="0.25">
      <c r="A1204" s="15" t="s">
        <v>275</v>
      </c>
      <c r="B1204" s="15" t="s">
        <v>133</v>
      </c>
      <c r="C1204" s="15" t="s">
        <v>73</v>
      </c>
      <c r="D1204" s="14">
        <v>46301</v>
      </c>
      <c r="E1204">
        <v>8</v>
      </c>
      <c r="F1204">
        <v>25</v>
      </c>
      <c r="M1204">
        <v>22913</v>
      </c>
    </row>
    <row r="1205" spans="1:13" x14ac:dyDescent="0.25">
      <c r="A1205" s="15" t="s">
        <v>275</v>
      </c>
      <c r="B1205" s="15" t="s">
        <v>133</v>
      </c>
      <c r="C1205" s="15" t="s">
        <v>73</v>
      </c>
      <c r="D1205" s="14">
        <v>46301</v>
      </c>
      <c r="E1205">
        <v>9</v>
      </c>
      <c r="F1205">
        <v>25</v>
      </c>
      <c r="H1205">
        <v>0.98684210526315774</v>
      </c>
      <c r="I1205">
        <v>0.95</v>
      </c>
      <c r="J1205">
        <v>0.95</v>
      </c>
      <c r="K1205">
        <v>0.95</v>
      </c>
      <c r="L1205">
        <v>0.95</v>
      </c>
      <c r="M1205">
        <v>22116</v>
      </c>
    </row>
    <row r="1206" spans="1:13" x14ac:dyDescent="0.25">
      <c r="A1206" s="15" t="s">
        <v>275</v>
      </c>
      <c r="B1206" s="15" t="s">
        <v>133</v>
      </c>
      <c r="C1206" s="15" t="s">
        <v>73</v>
      </c>
      <c r="D1206" s="14">
        <v>46301</v>
      </c>
      <c r="E1206">
        <v>9</v>
      </c>
      <c r="F1206">
        <v>25</v>
      </c>
      <c r="H1206">
        <v>0.98684210526315774</v>
      </c>
      <c r="I1206">
        <v>0.95</v>
      </c>
      <c r="J1206">
        <v>0.95</v>
      </c>
      <c r="K1206">
        <v>0.95</v>
      </c>
      <c r="L1206">
        <v>0.95</v>
      </c>
      <c r="M1206">
        <v>22116</v>
      </c>
    </row>
    <row r="1207" spans="1:13" x14ac:dyDescent="0.25">
      <c r="A1207" s="15" t="s">
        <v>275</v>
      </c>
      <c r="B1207" s="15" t="s">
        <v>133</v>
      </c>
      <c r="C1207" s="15" t="s">
        <v>73</v>
      </c>
      <c r="D1207" s="14">
        <v>46301</v>
      </c>
      <c r="E1207">
        <v>10</v>
      </c>
      <c r="F1207">
        <v>25</v>
      </c>
      <c r="L1207">
        <v>0.95</v>
      </c>
      <c r="M1207">
        <v>25109</v>
      </c>
    </row>
    <row r="1208" spans="1:13" x14ac:dyDescent="0.25">
      <c r="A1208" s="15" t="s">
        <v>275</v>
      </c>
      <c r="B1208" s="15" t="s">
        <v>133</v>
      </c>
      <c r="C1208" s="15" t="s">
        <v>73</v>
      </c>
      <c r="D1208" s="14">
        <v>46301</v>
      </c>
      <c r="E1208">
        <v>10</v>
      </c>
      <c r="F1208">
        <v>25</v>
      </c>
      <c r="L1208">
        <v>0.95</v>
      </c>
      <c r="M1208">
        <v>25109</v>
      </c>
    </row>
    <row r="1209" spans="1:13" x14ac:dyDescent="0.25">
      <c r="A1209" s="15" t="s">
        <v>275</v>
      </c>
      <c r="B1209" s="15" t="s">
        <v>133</v>
      </c>
      <c r="C1209" s="15" t="s">
        <v>73</v>
      </c>
      <c r="D1209" s="14">
        <v>46301</v>
      </c>
      <c r="E1209">
        <v>13</v>
      </c>
      <c r="F1209">
        <v>25</v>
      </c>
      <c r="M1209">
        <v>26384</v>
      </c>
    </row>
    <row r="1210" spans="1:13" x14ac:dyDescent="0.25">
      <c r="A1210" s="15" t="s">
        <v>275</v>
      </c>
      <c r="B1210" s="15" t="s">
        <v>133</v>
      </c>
      <c r="C1210" s="15" t="s">
        <v>73</v>
      </c>
      <c r="D1210" s="14">
        <v>46301</v>
      </c>
      <c r="E1210">
        <v>13</v>
      </c>
      <c r="F1210">
        <v>25</v>
      </c>
      <c r="M1210">
        <v>26384</v>
      </c>
    </row>
    <row r="1211" spans="1:13" x14ac:dyDescent="0.25">
      <c r="A1211" s="15" t="s">
        <v>275</v>
      </c>
      <c r="B1211" s="15" t="s">
        <v>133</v>
      </c>
      <c r="C1211" s="15" t="s">
        <v>73</v>
      </c>
      <c r="D1211" s="14">
        <v>46301</v>
      </c>
      <c r="E1211">
        <v>14</v>
      </c>
      <c r="F1211">
        <v>25</v>
      </c>
      <c r="M1211">
        <v>19802</v>
      </c>
    </row>
    <row r="1212" spans="1:13" x14ac:dyDescent="0.25">
      <c r="A1212" s="15" t="s">
        <v>275</v>
      </c>
      <c r="B1212" s="15" t="s">
        <v>133</v>
      </c>
      <c r="C1212" s="15" t="s">
        <v>73</v>
      </c>
      <c r="D1212" s="14">
        <v>46301</v>
      </c>
      <c r="E1212">
        <v>14</v>
      </c>
      <c r="F1212">
        <v>25</v>
      </c>
      <c r="M1212">
        <v>19802</v>
      </c>
    </row>
    <row r="1213" spans="1:13" x14ac:dyDescent="0.25">
      <c r="A1213" s="15" t="s">
        <v>275</v>
      </c>
      <c r="B1213" s="15" t="s">
        <v>133</v>
      </c>
      <c r="C1213" s="15" t="s">
        <v>73</v>
      </c>
      <c r="D1213" s="14">
        <v>46301</v>
      </c>
      <c r="E1213">
        <v>15</v>
      </c>
      <c r="F1213">
        <v>25</v>
      </c>
      <c r="L1213">
        <v>0.95</v>
      </c>
      <c r="M1213">
        <v>25376</v>
      </c>
    </row>
    <row r="1214" spans="1:13" x14ac:dyDescent="0.25">
      <c r="A1214" s="15" t="s">
        <v>275</v>
      </c>
      <c r="B1214" s="15" t="s">
        <v>133</v>
      </c>
      <c r="C1214" s="15" t="s">
        <v>73</v>
      </c>
      <c r="D1214" s="14">
        <v>46301</v>
      </c>
      <c r="E1214">
        <v>15</v>
      </c>
      <c r="F1214">
        <v>25</v>
      </c>
      <c r="L1214">
        <v>0.95</v>
      </c>
      <c r="M1214">
        <v>25376</v>
      </c>
    </row>
    <row r="1215" spans="1:13" x14ac:dyDescent="0.25">
      <c r="A1215" s="15" t="s">
        <v>275</v>
      </c>
      <c r="B1215" s="15" t="s">
        <v>133</v>
      </c>
      <c r="C1215" s="15" t="s">
        <v>73</v>
      </c>
      <c r="D1215" s="14">
        <v>46301</v>
      </c>
      <c r="E1215">
        <v>16</v>
      </c>
      <c r="F1215">
        <v>25</v>
      </c>
      <c r="L1215">
        <v>0.95</v>
      </c>
      <c r="M1215">
        <v>22035</v>
      </c>
    </row>
    <row r="1216" spans="1:13" x14ac:dyDescent="0.25">
      <c r="A1216" s="15" t="s">
        <v>275</v>
      </c>
      <c r="B1216" s="15" t="s">
        <v>133</v>
      </c>
      <c r="C1216" s="15" t="s">
        <v>73</v>
      </c>
      <c r="D1216" s="14">
        <v>46301</v>
      </c>
      <c r="E1216">
        <v>16</v>
      </c>
      <c r="F1216">
        <v>25</v>
      </c>
      <c r="L1216">
        <v>0.95</v>
      </c>
      <c r="M1216">
        <v>22035</v>
      </c>
    </row>
    <row r="1217" spans="1:13" x14ac:dyDescent="0.25">
      <c r="A1217" s="15" t="s">
        <v>275</v>
      </c>
      <c r="B1217" s="15" t="s">
        <v>133</v>
      </c>
      <c r="C1217" s="15" t="s">
        <v>73</v>
      </c>
      <c r="D1217" s="14">
        <v>46301</v>
      </c>
      <c r="E1217">
        <v>17</v>
      </c>
      <c r="F1217">
        <v>25</v>
      </c>
      <c r="M1217">
        <v>24562</v>
      </c>
    </row>
    <row r="1218" spans="1:13" x14ac:dyDescent="0.25">
      <c r="A1218" s="15" t="s">
        <v>275</v>
      </c>
      <c r="B1218" s="15" t="s">
        <v>133</v>
      </c>
      <c r="C1218" s="15" t="s">
        <v>73</v>
      </c>
      <c r="D1218" s="14">
        <v>46301</v>
      </c>
      <c r="E1218">
        <v>17</v>
      </c>
      <c r="F1218">
        <v>25</v>
      </c>
      <c r="M1218">
        <v>24562</v>
      </c>
    </row>
    <row r="1219" spans="1:13" x14ac:dyDescent="0.25">
      <c r="A1219" s="15" t="s">
        <v>275</v>
      </c>
      <c r="B1219" s="15" t="s">
        <v>133</v>
      </c>
      <c r="C1219" s="15" t="s">
        <v>73</v>
      </c>
      <c r="D1219" s="14">
        <v>46301</v>
      </c>
      <c r="E1219">
        <v>18</v>
      </c>
      <c r="F1219">
        <v>25</v>
      </c>
      <c r="I1219">
        <v>0.95</v>
      </c>
      <c r="J1219">
        <v>0.95</v>
      </c>
      <c r="K1219">
        <v>0.95</v>
      </c>
      <c r="L1219">
        <v>0.95</v>
      </c>
      <c r="M1219">
        <v>23964</v>
      </c>
    </row>
    <row r="1220" spans="1:13" x14ac:dyDescent="0.25">
      <c r="A1220" s="15" t="s">
        <v>275</v>
      </c>
      <c r="B1220" s="15" t="s">
        <v>133</v>
      </c>
      <c r="C1220" s="15" t="s">
        <v>73</v>
      </c>
      <c r="D1220" s="14">
        <v>46301</v>
      </c>
      <c r="E1220">
        <v>18</v>
      </c>
      <c r="F1220">
        <v>25</v>
      </c>
      <c r="I1220">
        <v>0.95</v>
      </c>
      <c r="J1220">
        <v>0.95</v>
      </c>
      <c r="K1220">
        <v>0.95</v>
      </c>
      <c r="L1220">
        <v>0.95</v>
      </c>
      <c r="M1220">
        <v>23964</v>
      </c>
    </row>
    <row r="1221" spans="1:13" x14ac:dyDescent="0.25">
      <c r="A1221" s="15" t="s">
        <v>275</v>
      </c>
      <c r="B1221" s="15" t="s">
        <v>133</v>
      </c>
      <c r="C1221" s="15" t="s">
        <v>73</v>
      </c>
      <c r="D1221" s="14">
        <v>46301</v>
      </c>
      <c r="E1221">
        <v>21</v>
      </c>
      <c r="F1221">
        <v>25</v>
      </c>
      <c r="M1221">
        <v>23522</v>
      </c>
    </row>
    <row r="1222" spans="1:13" x14ac:dyDescent="0.25">
      <c r="A1222" s="15" t="s">
        <v>275</v>
      </c>
      <c r="B1222" s="15" t="s">
        <v>133</v>
      </c>
      <c r="C1222" s="15" t="s">
        <v>73</v>
      </c>
      <c r="D1222" s="14">
        <v>46301</v>
      </c>
      <c r="E1222">
        <v>21</v>
      </c>
      <c r="F1222">
        <v>25</v>
      </c>
      <c r="M1222">
        <v>23522</v>
      </c>
    </row>
    <row r="1223" spans="1:13" x14ac:dyDescent="0.25">
      <c r="A1223" s="15" t="s">
        <v>275</v>
      </c>
      <c r="B1223" s="15" t="s">
        <v>133</v>
      </c>
      <c r="C1223" s="15" t="s">
        <v>73</v>
      </c>
      <c r="D1223" s="14">
        <v>46301</v>
      </c>
      <c r="E1223">
        <v>22</v>
      </c>
      <c r="F1223">
        <v>25</v>
      </c>
      <c r="L1223">
        <v>0.95</v>
      </c>
      <c r="M1223">
        <v>25239</v>
      </c>
    </row>
    <row r="1224" spans="1:13" x14ac:dyDescent="0.25">
      <c r="A1224" s="15" t="s">
        <v>275</v>
      </c>
      <c r="B1224" s="15" t="s">
        <v>133</v>
      </c>
      <c r="C1224" s="15" t="s">
        <v>73</v>
      </c>
      <c r="D1224" s="14">
        <v>46301</v>
      </c>
      <c r="E1224">
        <v>22</v>
      </c>
      <c r="F1224">
        <v>25</v>
      </c>
      <c r="L1224">
        <v>0.95</v>
      </c>
      <c r="M1224">
        <v>25239</v>
      </c>
    </row>
    <row r="1225" spans="1:13" x14ac:dyDescent="0.25">
      <c r="A1225" s="15" t="s">
        <v>275</v>
      </c>
      <c r="B1225" s="15" t="s">
        <v>133</v>
      </c>
      <c r="C1225" s="15" t="s">
        <v>73</v>
      </c>
      <c r="D1225" s="14">
        <v>46301</v>
      </c>
      <c r="E1225">
        <v>23</v>
      </c>
      <c r="F1225">
        <v>25</v>
      </c>
      <c r="L1225">
        <v>0.95</v>
      </c>
      <c r="M1225">
        <v>26014</v>
      </c>
    </row>
    <row r="1226" spans="1:13" x14ac:dyDescent="0.25">
      <c r="A1226" s="15" t="s">
        <v>275</v>
      </c>
      <c r="B1226" s="15" t="s">
        <v>133</v>
      </c>
      <c r="C1226" s="15" t="s">
        <v>73</v>
      </c>
      <c r="D1226" s="14">
        <v>46301</v>
      </c>
      <c r="E1226">
        <v>23</v>
      </c>
      <c r="F1226">
        <v>25</v>
      </c>
      <c r="L1226">
        <v>0.95</v>
      </c>
      <c r="M1226">
        <v>26014</v>
      </c>
    </row>
    <row r="1227" spans="1:13" x14ac:dyDescent="0.25">
      <c r="A1227" s="15" t="s">
        <v>275</v>
      </c>
      <c r="B1227" s="15" t="s">
        <v>133</v>
      </c>
      <c r="C1227" s="15" t="s">
        <v>73</v>
      </c>
      <c r="D1227" s="14">
        <v>46301</v>
      </c>
      <c r="E1227">
        <v>25</v>
      </c>
      <c r="F1227">
        <v>25</v>
      </c>
      <c r="L1227">
        <v>0.95</v>
      </c>
      <c r="M1227">
        <v>23520</v>
      </c>
    </row>
    <row r="1228" spans="1:13" x14ac:dyDescent="0.25">
      <c r="A1228" s="15" t="s">
        <v>275</v>
      </c>
      <c r="B1228" s="15" t="s">
        <v>133</v>
      </c>
      <c r="C1228" s="15" t="s">
        <v>73</v>
      </c>
      <c r="D1228" s="14">
        <v>46301</v>
      </c>
      <c r="E1228">
        <v>25</v>
      </c>
      <c r="F1228">
        <v>25</v>
      </c>
      <c r="L1228">
        <v>0.95</v>
      </c>
      <c r="M1228">
        <v>23520</v>
      </c>
    </row>
    <row r="1229" spans="1:13" x14ac:dyDescent="0.25">
      <c r="A1229" s="15" t="s">
        <v>275</v>
      </c>
      <c r="B1229" s="15" t="s">
        <v>133</v>
      </c>
      <c r="C1229" s="15" t="s">
        <v>73</v>
      </c>
      <c r="D1229" s="14">
        <v>46301</v>
      </c>
      <c r="E1229">
        <v>26</v>
      </c>
      <c r="F1229">
        <v>25</v>
      </c>
      <c r="L1229">
        <v>0.95</v>
      </c>
      <c r="M1229">
        <v>20088</v>
      </c>
    </row>
    <row r="1230" spans="1:13" x14ac:dyDescent="0.25">
      <c r="A1230" s="15" t="s">
        <v>275</v>
      </c>
      <c r="B1230" s="15" t="s">
        <v>133</v>
      </c>
      <c r="C1230" s="15" t="s">
        <v>73</v>
      </c>
      <c r="D1230" s="14">
        <v>46301</v>
      </c>
      <c r="E1230">
        <v>26</v>
      </c>
      <c r="F1230">
        <v>25</v>
      </c>
      <c r="L1230">
        <v>0.95</v>
      </c>
      <c r="M1230">
        <v>20088</v>
      </c>
    </row>
    <row r="1231" spans="1:13" x14ac:dyDescent="0.25">
      <c r="A1231" s="15" t="s">
        <v>275</v>
      </c>
      <c r="B1231" s="15" t="s">
        <v>133</v>
      </c>
      <c r="C1231" s="15" t="s">
        <v>73</v>
      </c>
      <c r="D1231" s="14">
        <v>46301</v>
      </c>
      <c r="E1231">
        <v>27</v>
      </c>
      <c r="F1231">
        <v>25</v>
      </c>
      <c r="L1231">
        <v>0.95</v>
      </c>
      <c r="M1231">
        <v>23204</v>
      </c>
    </row>
    <row r="1232" spans="1:13" x14ac:dyDescent="0.25">
      <c r="A1232" s="15" t="s">
        <v>275</v>
      </c>
      <c r="B1232" s="15" t="s">
        <v>133</v>
      </c>
      <c r="C1232" s="15" t="s">
        <v>73</v>
      </c>
      <c r="D1232" s="14">
        <v>46301</v>
      </c>
      <c r="E1232">
        <v>27</v>
      </c>
      <c r="F1232">
        <v>25</v>
      </c>
      <c r="L1232">
        <v>0.95</v>
      </c>
      <c r="M1232">
        <v>23204</v>
      </c>
    </row>
    <row r="1233" spans="1:13" x14ac:dyDescent="0.25">
      <c r="A1233" s="15" t="s">
        <v>275</v>
      </c>
      <c r="B1233" s="15" t="s">
        <v>133</v>
      </c>
      <c r="C1233" s="15" t="s">
        <v>73</v>
      </c>
      <c r="D1233" s="14">
        <v>46301</v>
      </c>
      <c r="E1233">
        <v>28</v>
      </c>
      <c r="F1233">
        <v>25</v>
      </c>
      <c r="I1233">
        <v>0.95</v>
      </c>
      <c r="J1233">
        <v>0.95</v>
      </c>
      <c r="K1233">
        <v>0.95</v>
      </c>
      <c r="L1233">
        <v>0.95</v>
      </c>
      <c r="M1233">
        <v>25161</v>
      </c>
    </row>
    <row r="1234" spans="1:13" x14ac:dyDescent="0.25">
      <c r="A1234" s="15" t="s">
        <v>275</v>
      </c>
      <c r="B1234" s="15" t="s">
        <v>133</v>
      </c>
      <c r="C1234" s="15" t="s">
        <v>73</v>
      </c>
      <c r="D1234" s="14">
        <v>46301</v>
      </c>
      <c r="E1234">
        <v>28</v>
      </c>
      <c r="F1234">
        <v>25</v>
      </c>
      <c r="I1234">
        <v>0.95</v>
      </c>
      <c r="J1234">
        <v>0.95</v>
      </c>
      <c r="K1234">
        <v>0.95</v>
      </c>
      <c r="L1234">
        <v>0.95</v>
      </c>
      <c r="M1234">
        <v>25161</v>
      </c>
    </row>
    <row r="1235" spans="1:13" x14ac:dyDescent="0.25">
      <c r="A1235" s="15" t="s">
        <v>275</v>
      </c>
      <c r="B1235" s="15" t="s">
        <v>133</v>
      </c>
      <c r="C1235" s="15" t="s">
        <v>73</v>
      </c>
      <c r="D1235" s="14">
        <v>46301</v>
      </c>
      <c r="E1235">
        <v>29</v>
      </c>
      <c r="F1235">
        <v>25</v>
      </c>
      <c r="L1235">
        <v>0.95</v>
      </c>
      <c r="M1235">
        <v>22263</v>
      </c>
    </row>
    <row r="1236" spans="1:13" x14ac:dyDescent="0.25">
      <c r="A1236" s="15" t="s">
        <v>275</v>
      </c>
      <c r="B1236" s="15" t="s">
        <v>133</v>
      </c>
      <c r="C1236" s="15" t="s">
        <v>73</v>
      </c>
      <c r="D1236" s="14">
        <v>46301</v>
      </c>
      <c r="E1236">
        <v>29</v>
      </c>
      <c r="F1236">
        <v>25</v>
      </c>
      <c r="L1236">
        <v>0.95</v>
      </c>
      <c r="M1236">
        <v>22263</v>
      </c>
    </row>
    <row r="1237" spans="1:13" x14ac:dyDescent="0.25">
      <c r="A1237" s="15" t="s">
        <v>275</v>
      </c>
      <c r="B1237" s="15" t="s">
        <v>133</v>
      </c>
      <c r="C1237" s="15" t="s">
        <v>73</v>
      </c>
      <c r="D1237" s="14">
        <v>46301</v>
      </c>
      <c r="E1237">
        <v>31</v>
      </c>
      <c r="F1237">
        <v>25</v>
      </c>
      <c r="M1237">
        <v>19440</v>
      </c>
    </row>
    <row r="1238" spans="1:13" x14ac:dyDescent="0.25">
      <c r="A1238" s="15" t="s">
        <v>275</v>
      </c>
      <c r="B1238" s="15" t="s">
        <v>133</v>
      </c>
      <c r="C1238" s="15" t="s">
        <v>73</v>
      </c>
      <c r="D1238" s="14">
        <v>46301</v>
      </c>
      <c r="E1238">
        <v>31</v>
      </c>
      <c r="F1238">
        <v>25</v>
      </c>
      <c r="M1238">
        <v>19440</v>
      </c>
    </row>
    <row r="1239" spans="1:13" x14ac:dyDescent="0.25">
      <c r="A1239" s="15" t="s">
        <v>275</v>
      </c>
      <c r="B1239" s="15" t="s">
        <v>133</v>
      </c>
      <c r="C1239" s="15" t="s">
        <v>73</v>
      </c>
      <c r="D1239" s="14">
        <v>46301</v>
      </c>
      <c r="E1239">
        <v>32</v>
      </c>
      <c r="F1239">
        <v>25</v>
      </c>
      <c r="M1239">
        <v>26761</v>
      </c>
    </row>
    <row r="1240" spans="1:13" x14ac:dyDescent="0.25">
      <c r="A1240" s="15" t="s">
        <v>275</v>
      </c>
      <c r="B1240" s="15" t="s">
        <v>133</v>
      </c>
      <c r="C1240" s="15" t="s">
        <v>73</v>
      </c>
      <c r="D1240" s="14">
        <v>46301</v>
      </c>
      <c r="E1240">
        <v>32</v>
      </c>
      <c r="F1240">
        <v>25</v>
      </c>
      <c r="M1240">
        <v>26761</v>
      </c>
    </row>
    <row r="1241" spans="1:13" x14ac:dyDescent="0.25">
      <c r="A1241" s="15" t="s">
        <v>275</v>
      </c>
      <c r="B1241" s="15" t="s">
        <v>133</v>
      </c>
      <c r="C1241" s="15" t="s">
        <v>73</v>
      </c>
      <c r="D1241" s="14">
        <v>46301</v>
      </c>
      <c r="E1241">
        <v>33</v>
      </c>
      <c r="F1241">
        <v>25</v>
      </c>
      <c r="M1241">
        <v>23282</v>
      </c>
    </row>
    <row r="1242" spans="1:13" x14ac:dyDescent="0.25">
      <c r="A1242" s="15" t="s">
        <v>275</v>
      </c>
      <c r="B1242" s="15" t="s">
        <v>133</v>
      </c>
      <c r="C1242" s="15" t="s">
        <v>73</v>
      </c>
      <c r="D1242" s="14">
        <v>46301</v>
      </c>
      <c r="E1242">
        <v>33</v>
      </c>
      <c r="F1242">
        <v>25</v>
      </c>
      <c r="M1242">
        <v>23282</v>
      </c>
    </row>
    <row r="1243" spans="1:13" x14ac:dyDescent="0.25">
      <c r="A1243" s="15" t="s">
        <v>275</v>
      </c>
      <c r="B1243" s="15" t="s">
        <v>133</v>
      </c>
      <c r="C1243" s="15" t="s">
        <v>73</v>
      </c>
      <c r="D1243" s="14">
        <v>46301</v>
      </c>
      <c r="E1243">
        <v>34</v>
      </c>
      <c r="F1243">
        <v>25</v>
      </c>
      <c r="M1243">
        <v>19822</v>
      </c>
    </row>
    <row r="1244" spans="1:13" x14ac:dyDescent="0.25">
      <c r="A1244" s="15" t="s">
        <v>275</v>
      </c>
      <c r="B1244" s="15" t="s">
        <v>133</v>
      </c>
      <c r="C1244" s="15" t="s">
        <v>73</v>
      </c>
      <c r="D1244" s="14">
        <v>46301</v>
      </c>
      <c r="E1244">
        <v>34</v>
      </c>
      <c r="F1244">
        <v>25</v>
      </c>
      <c r="M1244">
        <v>19822</v>
      </c>
    </row>
    <row r="1245" spans="1:13" x14ac:dyDescent="0.25">
      <c r="A1245" s="15" t="s">
        <v>275</v>
      </c>
      <c r="B1245" s="15" t="s">
        <v>133</v>
      </c>
      <c r="C1245" s="15" t="s">
        <v>73</v>
      </c>
      <c r="D1245" s="14">
        <v>46301</v>
      </c>
      <c r="E1245">
        <v>35</v>
      </c>
      <c r="F1245">
        <v>25</v>
      </c>
      <c r="L1245">
        <v>0.95</v>
      </c>
      <c r="M1245">
        <v>19835</v>
      </c>
    </row>
    <row r="1246" spans="1:13" x14ac:dyDescent="0.25">
      <c r="A1246" s="15" t="s">
        <v>275</v>
      </c>
      <c r="B1246" s="15" t="s">
        <v>133</v>
      </c>
      <c r="C1246" s="15" t="s">
        <v>73</v>
      </c>
      <c r="D1246" s="14">
        <v>46301</v>
      </c>
      <c r="E1246">
        <v>35</v>
      </c>
      <c r="F1246">
        <v>25</v>
      </c>
      <c r="L1246">
        <v>0.95</v>
      </c>
      <c r="M1246">
        <v>19835</v>
      </c>
    </row>
    <row r="1247" spans="1:13" x14ac:dyDescent="0.25">
      <c r="A1247" s="15" t="s">
        <v>275</v>
      </c>
      <c r="B1247" s="15" t="s">
        <v>133</v>
      </c>
      <c r="C1247" s="15" t="s">
        <v>73</v>
      </c>
      <c r="D1247" s="14">
        <v>46301</v>
      </c>
      <c r="E1247">
        <v>37</v>
      </c>
      <c r="F1247">
        <v>25</v>
      </c>
      <c r="M1247">
        <v>24627</v>
      </c>
    </row>
    <row r="1248" spans="1:13" x14ac:dyDescent="0.25">
      <c r="A1248" s="15" t="s">
        <v>275</v>
      </c>
      <c r="B1248" s="15" t="s">
        <v>133</v>
      </c>
      <c r="C1248" s="15" t="s">
        <v>73</v>
      </c>
      <c r="D1248" s="14">
        <v>46301</v>
      </c>
      <c r="E1248">
        <v>37</v>
      </c>
      <c r="F1248">
        <v>25</v>
      </c>
      <c r="M1248">
        <v>24627</v>
      </c>
    </row>
    <row r="1249" spans="1:13" x14ac:dyDescent="0.25">
      <c r="A1249" s="15" t="s">
        <v>275</v>
      </c>
      <c r="B1249" s="15" t="s">
        <v>133</v>
      </c>
      <c r="C1249" s="15" t="s">
        <v>73</v>
      </c>
      <c r="D1249" s="14">
        <v>46301</v>
      </c>
      <c r="E1249">
        <v>39</v>
      </c>
      <c r="F1249">
        <v>25</v>
      </c>
      <c r="M1249">
        <v>26401</v>
      </c>
    </row>
    <row r="1250" spans="1:13" x14ac:dyDescent="0.25">
      <c r="A1250" s="15" t="s">
        <v>275</v>
      </c>
      <c r="B1250" s="15" t="s">
        <v>133</v>
      </c>
      <c r="C1250" s="15" t="s">
        <v>73</v>
      </c>
      <c r="D1250" s="14">
        <v>46301</v>
      </c>
      <c r="E1250">
        <v>39</v>
      </c>
      <c r="F1250">
        <v>25</v>
      </c>
      <c r="M1250">
        <v>26401</v>
      </c>
    </row>
    <row r="1251" spans="1:13" x14ac:dyDescent="0.25">
      <c r="A1251" s="15" t="s">
        <v>275</v>
      </c>
      <c r="B1251" s="15" t="s">
        <v>133</v>
      </c>
      <c r="C1251" s="15" t="s">
        <v>73</v>
      </c>
      <c r="D1251" s="14">
        <v>46301</v>
      </c>
      <c r="E1251">
        <v>40</v>
      </c>
      <c r="F1251">
        <v>25</v>
      </c>
      <c r="M1251">
        <v>21589</v>
      </c>
    </row>
    <row r="1252" spans="1:13" x14ac:dyDescent="0.25">
      <c r="A1252" s="15" t="s">
        <v>275</v>
      </c>
      <c r="B1252" s="15" t="s">
        <v>133</v>
      </c>
      <c r="C1252" s="15" t="s">
        <v>73</v>
      </c>
      <c r="D1252" s="14">
        <v>46301</v>
      </c>
      <c r="E1252">
        <v>40</v>
      </c>
      <c r="F1252">
        <v>25</v>
      </c>
      <c r="M1252">
        <v>21589</v>
      </c>
    </row>
    <row r="1253" spans="1:13" x14ac:dyDescent="0.25">
      <c r="A1253" s="15" t="s">
        <v>275</v>
      </c>
      <c r="B1253" s="15" t="s">
        <v>133</v>
      </c>
      <c r="C1253" s="15" t="s">
        <v>73</v>
      </c>
      <c r="D1253" s="14">
        <v>46301</v>
      </c>
      <c r="E1253">
        <v>43</v>
      </c>
      <c r="F1253">
        <v>25</v>
      </c>
      <c r="L1253">
        <v>0.95</v>
      </c>
      <c r="M1253">
        <v>20863</v>
      </c>
    </row>
    <row r="1254" spans="1:13" x14ac:dyDescent="0.25">
      <c r="A1254" s="15" t="s">
        <v>275</v>
      </c>
      <c r="B1254" s="15" t="s">
        <v>133</v>
      </c>
      <c r="C1254" s="15" t="s">
        <v>73</v>
      </c>
      <c r="D1254" s="14">
        <v>46301</v>
      </c>
      <c r="E1254">
        <v>43</v>
      </c>
      <c r="F1254">
        <v>25</v>
      </c>
      <c r="L1254">
        <v>0.95</v>
      </c>
      <c r="M1254">
        <v>20863</v>
      </c>
    </row>
    <row r="1255" spans="1:13" x14ac:dyDescent="0.25">
      <c r="A1255" s="15" t="s">
        <v>275</v>
      </c>
      <c r="B1255" s="15" t="s">
        <v>133</v>
      </c>
      <c r="C1255" s="15" t="s">
        <v>73</v>
      </c>
      <c r="D1255" s="14">
        <v>46301</v>
      </c>
      <c r="E1255">
        <v>44</v>
      </c>
      <c r="F1255">
        <v>25</v>
      </c>
      <c r="I1255">
        <v>0.95</v>
      </c>
      <c r="J1255">
        <v>0.95</v>
      </c>
      <c r="K1255">
        <v>0.95</v>
      </c>
      <c r="L1255">
        <v>0.95</v>
      </c>
      <c r="M1255">
        <v>24059</v>
      </c>
    </row>
    <row r="1256" spans="1:13" x14ac:dyDescent="0.25">
      <c r="A1256" s="15" t="s">
        <v>275</v>
      </c>
      <c r="B1256" s="15" t="s">
        <v>133</v>
      </c>
      <c r="C1256" s="15" t="s">
        <v>73</v>
      </c>
      <c r="D1256" s="14">
        <v>46301</v>
      </c>
      <c r="E1256">
        <v>44</v>
      </c>
      <c r="F1256">
        <v>25</v>
      </c>
      <c r="I1256">
        <v>0.95</v>
      </c>
      <c r="J1256">
        <v>0.95</v>
      </c>
      <c r="K1256">
        <v>0.95</v>
      </c>
      <c r="L1256">
        <v>0.95</v>
      </c>
      <c r="M1256">
        <v>24059</v>
      </c>
    </row>
    <row r="1257" spans="1:13" x14ac:dyDescent="0.25">
      <c r="A1257" s="15" t="s">
        <v>275</v>
      </c>
      <c r="B1257" s="15" t="s">
        <v>133</v>
      </c>
      <c r="C1257" s="15" t="s">
        <v>73</v>
      </c>
      <c r="D1257" s="14">
        <v>46301</v>
      </c>
      <c r="E1257">
        <v>45</v>
      </c>
      <c r="F1257">
        <v>25</v>
      </c>
      <c r="M1257">
        <v>24060</v>
      </c>
    </row>
    <row r="1258" spans="1:13" x14ac:dyDescent="0.25">
      <c r="A1258" s="15" t="s">
        <v>275</v>
      </c>
      <c r="B1258" s="15" t="s">
        <v>133</v>
      </c>
      <c r="C1258" s="15" t="s">
        <v>73</v>
      </c>
      <c r="D1258" s="14">
        <v>46301</v>
      </c>
      <c r="E1258">
        <v>45</v>
      </c>
      <c r="F1258">
        <v>25</v>
      </c>
      <c r="M1258">
        <v>24060</v>
      </c>
    </row>
    <row r="1259" spans="1:13" x14ac:dyDescent="0.25">
      <c r="A1259" s="15" t="s">
        <v>275</v>
      </c>
      <c r="B1259" s="15" t="s">
        <v>133</v>
      </c>
      <c r="C1259" s="15" t="s">
        <v>73</v>
      </c>
      <c r="D1259" s="14">
        <v>46301</v>
      </c>
      <c r="E1259">
        <v>47</v>
      </c>
      <c r="F1259">
        <v>25</v>
      </c>
      <c r="L1259">
        <v>0.95</v>
      </c>
      <c r="M1259">
        <v>23898</v>
      </c>
    </row>
    <row r="1260" spans="1:13" x14ac:dyDescent="0.25">
      <c r="A1260" s="15" t="s">
        <v>275</v>
      </c>
      <c r="B1260" s="15" t="s">
        <v>133</v>
      </c>
      <c r="C1260" s="15" t="s">
        <v>73</v>
      </c>
      <c r="D1260" s="14">
        <v>46301</v>
      </c>
      <c r="E1260">
        <v>47</v>
      </c>
      <c r="F1260">
        <v>25</v>
      </c>
      <c r="L1260">
        <v>0.95</v>
      </c>
      <c r="M1260">
        <v>23898</v>
      </c>
    </row>
    <row r="1261" spans="1:13" x14ac:dyDescent="0.25">
      <c r="A1261" s="15" t="s">
        <v>275</v>
      </c>
      <c r="B1261" s="15" t="s">
        <v>133</v>
      </c>
      <c r="C1261" s="15" t="s">
        <v>73</v>
      </c>
      <c r="D1261" s="14">
        <v>46301</v>
      </c>
      <c r="E1261">
        <v>49</v>
      </c>
      <c r="F1261">
        <v>25</v>
      </c>
      <c r="H1261">
        <v>0.98684210526315774</v>
      </c>
      <c r="I1261">
        <v>0.95</v>
      </c>
      <c r="J1261">
        <v>0.95</v>
      </c>
      <c r="K1261">
        <v>0.95</v>
      </c>
      <c r="L1261">
        <v>0.95</v>
      </c>
      <c r="M1261">
        <v>19136</v>
      </c>
    </row>
    <row r="1262" spans="1:13" x14ac:dyDescent="0.25">
      <c r="A1262" s="15" t="s">
        <v>275</v>
      </c>
      <c r="B1262" s="15" t="s">
        <v>133</v>
      </c>
      <c r="C1262" s="15" t="s">
        <v>73</v>
      </c>
      <c r="D1262" s="14">
        <v>46301</v>
      </c>
      <c r="E1262">
        <v>49</v>
      </c>
      <c r="F1262">
        <v>25</v>
      </c>
      <c r="H1262">
        <v>0.98684210526315774</v>
      </c>
      <c r="I1262">
        <v>0.95</v>
      </c>
      <c r="J1262">
        <v>0.95</v>
      </c>
      <c r="K1262">
        <v>0.95</v>
      </c>
      <c r="L1262">
        <v>0.95</v>
      </c>
      <c r="M1262">
        <v>19136</v>
      </c>
    </row>
    <row r="1263" spans="1:13" x14ac:dyDescent="0.25">
      <c r="A1263" s="15" t="s">
        <v>275</v>
      </c>
      <c r="B1263" s="15" t="s">
        <v>133</v>
      </c>
      <c r="C1263" s="15" t="s">
        <v>73</v>
      </c>
      <c r="D1263" s="14">
        <v>46301</v>
      </c>
      <c r="E1263">
        <v>50</v>
      </c>
      <c r="F1263">
        <v>25</v>
      </c>
      <c r="I1263">
        <v>0.95</v>
      </c>
      <c r="J1263">
        <v>0.95</v>
      </c>
      <c r="K1263">
        <v>0.95</v>
      </c>
      <c r="L1263">
        <v>0.95</v>
      </c>
      <c r="M1263">
        <v>25988</v>
      </c>
    </row>
    <row r="1264" spans="1:13" x14ac:dyDescent="0.25">
      <c r="A1264" s="15" t="s">
        <v>275</v>
      </c>
      <c r="B1264" s="15" t="s">
        <v>133</v>
      </c>
      <c r="C1264" s="15" t="s">
        <v>73</v>
      </c>
      <c r="D1264" s="14">
        <v>46301</v>
      </c>
      <c r="E1264">
        <v>50</v>
      </c>
      <c r="F1264">
        <v>25</v>
      </c>
      <c r="I1264">
        <v>0.95</v>
      </c>
      <c r="J1264">
        <v>0.95</v>
      </c>
      <c r="K1264">
        <v>0.95</v>
      </c>
      <c r="L1264">
        <v>0.95</v>
      </c>
      <c r="M1264">
        <v>25988</v>
      </c>
    </row>
    <row r="1265" spans="1:13" x14ac:dyDescent="0.25">
      <c r="A1265" s="15" t="s">
        <v>275</v>
      </c>
      <c r="B1265" s="15" t="s">
        <v>133</v>
      </c>
      <c r="C1265" s="15" t="s">
        <v>73</v>
      </c>
      <c r="D1265" s="14">
        <v>46301</v>
      </c>
      <c r="E1265">
        <v>51</v>
      </c>
      <c r="F1265">
        <v>25</v>
      </c>
      <c r="L1265">
        <v>0.95</v>
      </c>
      <c r="M1265">
        <v>25209</v>
      </c>
    </row>
    <row r="1266" spans="1:13" x14ac:dyDescent="0.25">
      <c r="A1266" s="15" t="s">
        <v>275</v>
      </c>
      <c r="B1266" s="15" t="s">
        <v>133</v>
      </c>
      <c r="C1266" s="15" t="s">
        <v>73</v>
      </c>
      <c r="D1266" s="14">
        <v>46301</v>
      </c>
      <c r="E1266">
        <v>51</v>
      </c>
      <c r="F1266">
        <v>25</v>
      </c>
      <c r="L1266">
        <v>0.95</v>
      </c>
      <c r="M1266">
        <v>25209</v>
      </c>
    </row>
    <row r="1267" spans="1:13" x14ac:dyDescent="0.25">
      <c r="A1267" s="15" t="s">
        <v>275</v>
      </c>
      <c r="B1267" s="15" t="s">
        <v>133</v>
      </c>
      <c r="C1267" s="15" t="s">
        <v>73</v>
      </c>
      <c r="D1267" s="14">
        <v>46301</v>
      </c>
      <c r="E1267">
        <v>52</v>
      </c>
      <c r="F1267">
        <v>25</v>
      </c>
      <c r="L1267">
        <v>0.95</v>
      </c>
      <c r="M1267">
        <v>19381</v>
      </c>
    </row>
    <row r="1268" spans="1:13" x14ac:dyDescent="0.25">
      <c r="A1268" s="15" t="s">
        <v>275</v>
      </c>
      <c r="B1268" s="15" t="s">
        <v>133</v>
      </c>
      <c r="C1268" s="15" t="s">
        <v>73</v>
      </c>
      <c r="D1268" s="14">
        <v>46301</v>
      </c>
      <c r="E1268">
        <v>52</v>
      </c>
      <c r="F1268">
        <v>25</v>
      </c>
      <c r="L1268">
        <v>0.95</v>
      </c>
      <c r="M1268">
        <v>19381</v>
      </c>
    </row>
    <row r="1269" spans="1:13" x14ac:dyDescent="0.25">
      <c r="A1269" s="15" t="s">
        <v>275</v>
      </c>
      <c r="B1269" s="15" t="s">
        <v>133</v>
      </c>
      <c r="C1269" s="15" t="s">
        <v>73</v>
      </c>
      <c r="D1269" s="14">
        <v>46301</v>
      </c>
      <c r="E1269">
        <v>54</v>
      </c>
      <c r="F1269">
        <v>25</v>
      </c>
      <c r="H1269">
        <v>0.98684210526315774</v>
      </c>
      <c r="I1269">
        <v>0.95</v>
      </c>
      <c r="J1269">
        <v>0.95</v>
      </c>
      <c r="K1269">
        <v>0.95</v>
      </c>
      <c r="L1269">
        <v>0.95</v>
      </c>
      <c r="M1269">
        <v>24217</v>
      </c>
    </row>
    <row r="1270" spans="1:13" x14ac:dyDescent="0.25">
      <c r="A1270" s="15" t="s">
        <v>275</v>
      </c>
      <c r="B1270" s="15" t="s">
        <v>133</v>
      </c>
      <c r="C1270" s="15" t="s">
        <v>73</v>
      </c>
      <c r="D1270" s="14">
        <v>46301</v>
      </c>
      <c r="E1270">
        <v>54</v>
      </c>
      <c r="F1270">
        <v>25</v>
      </c>
      <c r="H1270">
        <v>0.98684210526315774</v>
      </c>
      <c r="I1270">
        <v>0.95</v>
      </c>
      <c r="J1270">
        <v>0.95</v>
      </c>
      <c r="K1270">
        <v>0.95</v>
      </c>
      <c r="L1270">
        <v>0.95</v>
      </c>
      <c r="M1270">
        <v>24217</v>
      </c>
    </row>
    <row r="1271" spans="1:13" x14ac:dyDescent="0.25">
      <c r="A1271" s="15" t="s">
        <v>275</v>
      </c>
      <c r="B1271" s="15" t="s">
        <v>133</v>
      </c>
      <c r="C1271" s="15" t="s">
        <v>73</v>
      </c>
      <c r="D1271" s="14">
        <v>46301</v>
      </c>
      <c r="E1271">
        <v>57</v>
      </c>
      <c r="F1271">
        <v>25</v>
      </c>
      <c r="H1271">
        <v>0.98684210526315774</v>
      </c>
      <c r="I1271">
        <v>0.95</v>
      </c>
      <c r="J1271">
        <v>0.95</v>
      </c>
      <c r="K1271">
        <v>0.95</v>
      </c>
      <c r="L1271">
        <v>0.95</v>
      </c>
      <c r="M1271">
        <v>24900</v>
      </c>
    </row>
    <row r="1272" spans="1:13" x14ac:dyDescent="0.25">
      <c r="A1272" s="15" t="s">
        <v>275</v>
      </c>
      <c r="B1272" s="15" t="s">
        <v>133</v>
      </c>
      <c r="C1272" s="15" t="s">
        <v>73</v>
      </c>
      <c r="D1272" s="14">
        <v>46301</v>
      </c>
      <c r="E1272">
        <v>57</v>
      </c>
      <c r="F1272">
        <v>25</v>
      </c>
      <c r="H1272">
        <v>0.98684210526315774</v>
      </c>
      <c r="I1272">
        <v>0.95</v>
      </c>
      <c r="J1272">
        <v>0.95</v>
      </c>
      <c r="K1272">
        <v>0.95</v>
      </c>
      <c r="L1272">
        <v>0.95</v>
      </c>
      <c r="M1272">
        <v>24900</v>
      </c>
    </row>
    <row r="1273" spans="1:13" x14ac:dyDescent="0.25">
      <c r="A1273" s="15" t="s">
        <v>275</v>
      </c>
      <c r="B1273" s="15" t="s">
        <v>133</v>
      </c>
      <c r="C1273" s="15" t="s">
        <v>73</v>
      </c>
      <c r="D1273" s="14">
        <v>46301</v>
      </c>
      <c r="E1273">
        <v>58</v>
      </c>
      <c r="F1273">
        <v>25</v>
      </c>
      <c r="I1273">
        <v>0.95</v>
      </c>
      <c r="J1273">
        <v>0.95</v>
      </c>
      <c r="K1273">
        <v>0.95</v>
      </c>
      <c r="L1273">
        <v>0.95</v>
      </c>
      <c r="M1273">
        <v>24479</v>
      </c>
    </row>
    <row r="1274" spans="1:13" x14ac:dyDescent="0.25">
      <c r="A1274" s="15" t="s">
        <v>275</v>
      </c>
      <c r="B1274" s="15" t="s">
        <v>133</v>
      </c>
      <c r="C1274" s="15" t="s">
        <v>73</v>
      </c>
      <c r="D1274" s="14">
        <v>46301</v>
      </c>
      <c r="E1274">
        <v>58</v>
      </c>
      <c r="F1274">
        <v>25</v>
      </c>
      <c r="I1274">
        <v>0.95</v>
      </c>
      <c r="J1274">
        <v>0.95</v>
      </c>
      <c r="K1274">
        <v>0.95</v>
      </c>
      <c r="L1274">
        <v>0.95</v>
      </c>
      <c r="M1274">
        <v>24479</v>
      </c>
    </row>
    <row r="1275" spans="1:13" x14ac:dyDescent="0.25">
      <c r="A1275" s="15" t="s">
        <v>275</v>
      </c>
      <c r="B1275" s="15" t="s">
        <v>133</v>
      </c>
      <c r="C1275" s="15" t="s">
        <v>73</v>
      </c>
      <c r="D1275" s="14">
        <v>46301</v>
      </c>
      <c r="E1275">
        <v>59</v>
      </c>
      <c r="F1275">
        <v>25</v>
      </c>
      <c r="M1275">
        <v>22301</v>
      </c>
    </row>
    <row r="1276" spans="1:13" x14ac:dyDescent="0.25">
      <c r="A1276" s="15" t="s">
        <v>275</v>
      </c>
      <c r="B1276" s="15" t="s">
        <v>133</v>
      </c>
      <c r="C1276" s="15" t="s">
        <v>73</v>
      </c>
      <c r="D1276" s="14">
        <v>46301</v>
      </c>
      <c r="E1276">
        <v>59</v>
      </c>
      <c r="F1276">
        <v>25</v>
      </c>
      <c r="M1276">
        <v>22301</v>
      </c>
    </row>
    <row r="1277" spans="1:13" x14ac:dyDescent="0.25">
      <c r="A1277" s="15" t="s">
        <v>275</v>
      </c>
      <c r="B1277" s="15" t="s">
        <v>133</v>
      </c>
      <c r="C1277" s="15" t="s">
        <v>73</v>
      </c>
      <c r="D1277" s="14">
        <v>46301</v>
      </c>
      <c r="E1277">
        <v>60</v>
      </c>
      <c r="F1277">
        <v>25</v>
      </c>
      <c r="M1277">
        <v>19442</v>
      </c>
    </row>
    <row r="1278" spans="1:13" x14ac:dyDescent="0.25">
      <c r="A1278" s="15" t="s">
        <v>275</v>
      </c>
      <c r="B1278" s="15" t="s">
        <v>133</v>
      </c>
      <c r="C1278" s="15" t="s">
        <v>73</v>
      </c>
      <c r="D1278" s="14">
        <v>46301</v>
      </c>
      <c r="E1278">
        <v>60</v>
      </c>
      <c r="F1278">
        <v>25</v>
      </c>
      <c r="M1278">
        <v>19442</v>
      </c>
    </row>
    <row r="1279" spans="1:13" x14ac:dyDescent="0.25">
      <c r="A1279" s="15" t="s">
        <v>275</v>
      </c>
      <c r="B1279" s="15" t="s">
        <v>133</v>
      </c>
      <c r="C1279" s="15" t="s">
        <v>73</v>
      </c>
      <c r="D1279" s="14">
        <v>46301</v>
      </c>
      <c r="E1279">
        <v>61</v>
      </c>
      <c r="F1279">
        <v>25</v>
      </c>
      <c r="L1279">
        <v>0.95</v>
      </c>
      <c r="M1279">
        <v>19255</v>
      </c>
    </row>
    <row r="1280" spans="1:13" x14ac:dyDescent="0.25">
      <c r="A1280" s="15" t="s">
        <v>275</v>
      </c>
      <c r="B1280" s="15" t="s">
        <v>133</v>
      </c>
      <c r="C1280" s="15" t="s">
        <v>73</v>
      </c>
      <c r="D1280" s="14">
        <v>46301</v>
      </c>
      <c r="E1280">
        <v>61</v>
      </c>
      <c r="F1280">
        <v>25</v>
      </c>
      <c r="L1280">
        <v>0.95</v>
      </c>
      <c r="M1280">
        <v>19255</v>
      </c>
    </row>
    <row r="1281" spans="1:13" x14ac:dyDescent="0.25">
      <c r="A1281" s="15" t="s">
        <v>275</v>
      </c>
      <c r="B1281" s="15" t="s">
        <v>133</v>
      </c>
      <c r="C1281" s="15" t="s">
        <v>73</v>
      </c>
      <c r="D1281" s="14">
        <v>46301</v>
      </c>
      <c r="E1281">
        <v>62</v>
      </c>
      <c r="F1281">
        <v>25</v>
      </c>
      <c r="L1281">
        <v>0.95</v>
      </c>
      <c r="M1281">
        <v>23484</v>
      </c>
    </row>
    <row r="1282" spans="1:13" x14ac:dyDescent="0.25">
      <c r="A1282" s="15" t="s">
        <v>275</v>
      </c>
      <c r="B1282" s="15" t="s">
        <v>133</v>
      </c>
      <c r="C1282" s="15" t="s">
        <v>73</v>
      </c>
      <c r="D1282" s="14">
        <v>46301</v>
      </c>
      <c r="E1282">
        <v>62</v>
      </c>
      <c r="F1282">
        <v>25</v>
      </c>
      <c r="L1282">
        <v>0.95</v>
      </c>
      <c r="M1282">
        <v>23484</v>
      </c>
    </row>
    <row r="1283" spans="1:13" x14ac:dyDescent="0.25">
      <c r="A1283" s="15" t="s">
        <v>275</v>
      </c>
      <c r="B1283" s="15" t="s">
        <v>133</v>
      </c>
      <c r="C1283" s="15" t="s">
        <v>73</v>
      </c>
      <c r="D1283" s="14">
        <v>46301</v>
      </c>
      <c r="E1283">
        <v>66</v>
      </c>
      <c r="F1283">
        <v>25</v>
      </c>
      <c r="H1283">
        <v>0.98684210526315774</v>
      </c>
      <c r="I1283">
        <v>0.95</v>
      </c>
      <c r="J1283">
        <v>0.95</v>
      </c>
      <c r="K1283">
        <v>0.95</v>
      </c>
      <c r="L1283">
        <v>0.95</v>
      </c>
      <c r="M1283">
        <v>24241</v>
      </c>
    </row>
    <row r="1284" spans="1:13" x14ac:dyDescent="0.25">
      <c r="A1284" s="15" t="s">
        <v>275</v>
      </c>
      <c r="B1284" s="15" t="s">
        <v>133</v>
      </c>
      <c r="C1284" s="15" t="s">
        <v>73</v>
      </c>
      <c r="D1284" s="14">
        <v>46301</v>
      </c>
      <c r="E1284">
        <v>66</v>
      </c>
      <c r="F1284">
        <v>25</v>
      </c>
      <c r="H1284">
        <v>0.98684210526315774</v>
      </c>
      <c r="I1284">
        <v>0.95</v>
      </c>
      <c r="J1284">
        <v>0.95</v>
      </c>
      <c r="K1284">
        <v>0.95</v>
      </c>
      <c r="L1284">
        <v>0.95</v>
      </c>
      <c r="M1284">
        <v>24241</v>
      </c>
    </row>
    <row r="1285" spans="1:13" x14ac:dyDescent="0.25">
      <c r="A1285" s="15" t="s">
        <v>275</v>
      </c>
      <c r="B1285" s="15" t="s">
        <v>133</v>
      </c>
      <c r="C1285" s="15" t="s">
        <v>73</v>
      </c>
      <c r="D1285" s="14">
        <v>46301</v>
      </c>
      <c r="E1285">
        <v>70</v>
      </c>
      <c r="F1285">
        <v>25</v>
      </c>
      <c r="L1285">
        <v>0.95</v>
      </c>
      <c r="M1285">
        <v>23245</v>
      </c>
    </row>
    <row r="1286" spans="1:13" x14ac:dyDescent="0.25">
      <c r="A1286" s="15" t="s">
        <v>275</v>
      </c>
      <c r="B1286" s="15" t="s">
        <v>133</v>
      </c>
      <c r="C1286" s="15" t="s">
        <v>73</v>
      </c>
      <c r="D1286" s="14">
        <v>46301</v>
      </c>
      <c r="E1286">
        <v>70</v>
      </c>
      <c r="F1286">
        <v>25</v>
      </c>
      <c r="L1286">
        <v>0.95</v>
      </c>
      <c r="M1286">
        <v>23245</v>
      </c>
    </row>
    <row r="1287" spans="1:13" x14ac:dyDescent="0.25">
      <c r="A1287" s="15" t="s">
        <v>275</v>
      </c>
      <c r="B1287" s="15" t="s">
        <v>133</v>
      </c>
      <c r="C1287" s="15" t="s">
        <v>73</v>
      </c>
      <c r="D1287" s="14">
        <v>46301</v>
      </c>
      <c r="E1287">
        <v>72</v>
      </c>
      <c r="F1287">
        <v>25</v>
      </c>
      <c r="M1287">
        <v>24336</v>
      </c>
    </row>
    <row r="1288" spans="1:13" x14ac:dyDescent="0.25">
      <c r="A1288" s="15" t="s">
        <v>275</v>
      </c>
      <c r="B1288" s="15" t="s">
        <v>133</v>
      </c>
      <c r="C1288" s="15" t="s">
        <v>73</v>
      </c>
      <c r="D1288" s="14">
        <v>46301</v>
      </c>
      <c r="E1288">
        <v>72</v>
      </c>
      <c r="F1288">
        <v>25</v>
      </c>
      <c r="M1288">
        <v>24336</v>
      </c>
    </row>
    <row r="1289" spans="1:13" x14ac:dyDescent="0.25">
      <c r="A1289" s="15" t="s">
        <v>275</v>
      </c>
      <c r="B1289" s="15" t="s">
        <v>133</v>
      </c>
      <c r="C1289" s="15" t="s">
        <v>73</v>
      </c>
      <c r="D1289" s="14">
        <v>46301</v>
      </c>
      <c r="E1289">
        <v>73</v>
      </c>
      <c r="F1289">
        <v>25</v>
      </c>
      <c r="L1289">
        <v>0.95</v>
      </c>
      <c r="M1289">
        <v>25175</v>
      </c>
    </row>
    <row r="1290" spans="1:13" x14ac:dyDescent="0.25">
      <c r="A1290" s="15" t="s">
        <v>275</v>
      </c>
      <c r="B1290" s="15" t="s">
        <v>133</v>
      </c>
      <c r="C1290" s="15" t="s">
        <v>73</v>
      </c>
      <c r="D1290" s="14">
        <v>46301</v>
      </c>
      <c r="E1290">
        <v>73</v>
      </c>
      <c r="F1290">
        <v>25</v>
      </c>
      <c r="L1290">
        <v>0.95</v>
      </c>
      <c r="M1290">
        <v>25175</v>
      </c>
    </row>
    <row r="1291" spans="1:13" x14ac:dyDescent="0.25">
      <c r="A1291" s="15" t="s">
        <v>275</v>
      </c>
      <c r="B1291" s="15" t="s">
        <v>133</v>
      </c>
      <c r="C1291" s="15" t="s">
        <v>73</v>
      </c>
      <c r="D1291" s="14">
        <v>46301</v>
      </c>
      <c r="E1291">
        <v>74</v>
      </c>
      <c r="F1291">
        <v>25</v>
      </c>
      <c r="H1291">
        <v>0.98684210526315774</v>
      </c>
      <c r="I1291">
        <v>0.95</v>
      </c>
      <c r="J1291">
        <v>0.95</v>
      </c>
      <c r="K1291">
        <v>0.95</v>
      </c>
      <c r="L1291">
        <v>0.95</v>
      </c>
      <c r="M1291">
        <v>24192</v>
      </c>
    </row>
    <row r="1292" spans="1:13" x14ac:dyDescent="0.25">
      <c r="A1292" s="15" t="s">
        <v>275</v>
      </c>
      <c r="B1292" s="15" t="s">
        <v>133</v>
      </c>
      <c r="C1292" s="15" t="s">
        <v>73</v>
      </c>
      <c r="D1292" s="14">
        <v>46301</v>
      </c>
      <c r="E1292">
        <v>74</v>
      </c>
      <c r="F1292">
        <v>25</v>
      </c>
      <c r="H1292">
        <v>0.98684210526315774</v>
      </c>
      <c r="I1292">
        <v>0.95</v>
      </c>
      <c r="J1292">
        <v>0.95</v>
      </c>
      <c r="K1292">
        <v>0.95</v>
      </c>
      <c r="L1292">
        <v>0.95</v>
      </c>
      <c r="M1292">
        <v>24192</v>
      </c>
    </row>
    <row r="1293" spans="1:13" x14ac:dyDescent="0.25">
      <c r="A1293" s="15" t="s">
        <v>275</v>
      </c>
      <c r="B1293" s="15" t="s">
        <v>133</v>
      </c>
      <c r="C1293" s="15" t="s">
        <v>73</v>
      </c>
      <c r="D1293" s="14">
        <v>46301</v>
      </c>
      <c r="E1293">
        <v>75</v>
      </c>
      <c r="F1293">
        <v>25</v>
      </c>
      <c r="M1293">
        <v>24105</v>
      </c>
    </row>
    <row r="1294" spans="1:13" x14ac:dyDescent="0.25">
      <c r="A1294" s="15" t="s">
        <v>275</v>
      </c>
      <c r="B1294" s="15" t="s">
        <v>133</v>
      </c>
      <c r="C1294" s="15" t="s">
        <v>73</v>
      </c>
      <c r="D1294" s="14">
        <v>46301</v>
      </c>
      <c r="E1294">
        <v>75</v>
      </c>
      <c r="F1294">
        <v>25</v>
      </c>
      <c r="M1294">
        <v>24105</v>
      </c>
    </row>
    <row r="1295" spans="1:13" x14ac:dyDescent="0.25">
      <c r="A1295" s="15" t="s">
        <v>275</v>
      </c>
      <c r="B1295" s="15" t="s">
        <v>133</v>
      </c>
      <c r="C1295" s="15" t="s">
        <v>73</v>
      </c>
      <c r="D1295" s="14">
        <v>46301</v>
      </c>
      <c r="E1295">
        <v>79</v>
      </c>
      <c r="F1295">
        <v>25</v>
      </c>
      <c r="M1295">
        <v>25167</v>
      </c>
    </row>
    <row r="1296" spans="1:13" x14ac:dyDescent="0.25">
      <c r="A1296" s="15" t="s">
        <v>275</v>
      </c>
      <c r="B1296" s="15" t="s">
        <v>133</v>
      </c>
      <c r="C1296" s="15" t="s">
        <v>73</v>
      </c>
      <c r="D1296" s="14">
        <v>46301</v>
      </c>
      <c r="E1296">
        <v>79</v>
      </c>
      <c r="F1296">
        <v>25</v>
      </c>
      <c r="M1296">
        <v>25167</v>
      </c>
    </row>
    <row r="1297" spans="1:13" x14ac:dyDescent="0.25">
      <c r="A1297" s="15" t="s">
        <v>275</v>
      </c>
      <c r="B1297" s="15" t="s">
        <v>133</v>
      </c>
      <c r="C1297" s="15" t="s">
        <v>73</v>
      </c>
      <c r="D1297" s="14">
        <v>46301</v>
      </c>
      <c r="E1297">
        <v>80</v>
      </c>
      <c r="F1297">
        <v>25</v>
      </c>
      <c r="M1297">
        <v>24049</v>
      </c>
    </row>
    <row r="1298" spans="1:13" x14ac:dyDescent="0.25">
      <c r="A1298" s="15" t="s">
        <v>275</v>
      </c>
      <c r="B1298" s="15" t="s">
        <v>133</v>
      </c>
      <c r="C1298" s="15" t="s">
        <v>73</v>
      </c>
      <c r="D1298" s="14">
        <v>46301</v>
      </c>
      <c r="E1298">
        <v>80</v>
      </c>
      <c r="F1298">
        <v>25</v>
      </c>
      <c r="M1298">
        <v>24049</v>
      </c>
    </row>
    <row r="1299" spans="1:13" x14ac:dyDescent="0.25">
      <c r="A1299" s="15" t="s">
        <v>275</v>
      </c>
      <c r="B1299" s="15" t="s">
        <v>133</v>
      </c>
      <c r="C1299" s="15" t="s">
        <v>73</v>
      </c>
      <c r="D1299" s="14">
        <v>46301</v>
      </c>
      <c r="E1299">
        <v>81</v>
      </c>
      <c r="F1299">
        <v>25</v>
      </c>
      <c r="M1299">
        <v>26072</v>
      </c>
    </row>
    <row r="1300" spans="1:13" x14ac:dyDescent="0.25">
      <c r="A1300" s="15" t="s">
        <v>275</v>
      </c>
      <c r="B1300" s="15" t="s">
        <v>133</v>
      </c>
      <c r="C1300" s="15" t="s">
        <v>73</v>
      </c>
      <c r="D1300" s="14">
        <v>46301</v>
      </c>
      <c r="E1300">
        <v>81</v>
      </c>
      <c r="F1300">
        <v>25</v>
      </c>
      <c r="M1300">
        <v>26072</v>
      </c>
    </row>
    <row r="1301" spans="1:13" x14ac:dyDescent="0.25">
      <c r="A1301" s="15" t="s">
        <v>275</v>
      </c>
      <c r="B1301" s="15" t="s">
        <v>133</v>
      </c>
      <c r="C1301" s="15" t="s">
        <v>73</v>
      </c>
      <c r="D1301" s="14">
        <v>46301</v>
      </c>
      <c r="E1301">
        <v>82</v>
      </c>
      <c r="F1301">
        <v>25</v>
      </c>
      <c r="L1301">
        <v>0.95</v>
      </c>
      <c r="M1301">
        <v>25859</v>
      </c>
    </row>
    <row r="1302" spans="1:13" x14ac:dyDescent="0.25">
      <c r="A1302" s="15" t="s">
        <v>275</v>
      </c>
      <c r="B1302" s="15" t="s">
        <v>133</v>
      </c>
      <c r="C1302" s="15" t="s">
        <v>73</v>
      </c>
      <c r="D1302" s="14">
        <v>46301</v>
      </c>
      <c r="E1302">
        <v>82</v>
      </c>
      <c r="F1302">
        <v>25</v>
      </c>
      <c r="L1302">
        <v>0.95</v>
      </c>
      <c r="M1302">
        <v>25859</v>
      </c>
    </row>
    <row r="1303" spans="1:13" x14ac:dyDescent="0.25">
      <c r="A1303" s="15" t="s">
        <v>275</v>
      </c>
      <c r="B1303" s="15" t="s">
        <v>133</v>
      </c>
      <c r="C1303" s="15" t="s">
        <v>73</v>
      </c>
      <c r="D1303" s="14">
        <v>46301</v>
      </c>
      <c r="E1303">
        <v>84</v>
      </c>
      <c r="F1303">
        <v>25</v>
      </c>
      <c r="L1303">
        <v>0.95</v>
      </c>
      <c r="M1303">
        <v>24880</v>
      </c>
    </row>
    <row r="1304" spans="1:13" x14ac:dyDescent="0.25">
      <c r="A1304" s="15" t="s">
        <v>275</v>
      </c>
      <c r="B1304" s="15" t="s">
        <v>133</v>
      </c>
      <c r="C1304" s="15" t="s">
        <v>73</v>
      </c>
      <c r="D1304" s="14">
        <v>46301</v>
      </c>
      <c r="E1304">
        <v>84</v>
      </c>
      <c r="F1304">
        <v>25</v>
      </c>
      <c r="L1304">
        <v>0.95</v>
      </c>
      <c r="M1304">
        <v>24880</v>
      </c>
    </row>
    <row r="1305" spans="1:13" x14ac:dyDescent="0.25">
      <c r="A1305" s="15" t="s">
        <v>275</v>
      </c>
      <c r="B1305" s="15" t="s">
        <v>133</v>
      </c>
      <c r="C1305" s="15" t="s">
        <v>73</v>
      </c>
      <c r="D1305" s="14">
        <v>46301</v>
      </c>
      <c r="E1305">
        <v>85</v>
      </c>
      <c r="F1305">
        <v>25</v>
      </c>
      <c r="L1305">
        <v>0.95</v>
      </c>
      <c r="M1305">
        <v>26407</v>
      </c>
    </row>
    <row r="1306" spans="1:13" x14ac:dyDescent="0.25">
      <c r="A1306" s="15" t="s">
        <v>275</v>
      </c>
      <c r="B1306" s="15" t="s">
        <v>133</v>
      </c>
      <c r="C1306" s="15" t="s">
        <v>73</v>
      </c>
      <c r="D1306" s="14">
        <v>46301</v>
      </c>
      <c r="E1306">
        <v>85</v>
      </c>
      <c r="F1306">
        <v>25</v>
      </c>
      <c r="L1306">
        <v>0.95</v>
      </c>
      <c r="M1306">
        <v>26407</v>
      </c>
    </row>
    <row r="1307" spans="1:13" x14ac:dyDescent="0.25">
      <c r="A1307" s="15" t="s">
        <v>275</v>
      </c>
      <c r="B1307" s="15" t="s">
        <v>133</v>
      </c>
      <c r="C1307" s="15" t="s">
        <v>73</v>
      </c>
      <c r="D1307" s="14">
        <v>46301</v>
      </c>
      <c r="E1307">
        <v>88</v>
      </c>
      <c r="F1307">
        <v>25</v>
      </c>
      <c r="M1307">
        <v>25302</v>
      </c>
    </row>
    <row r="1308" spans="1:13" x14ac:dyDescent="0.25">
      <c r="A1308" s="15" t="s">
        <v>275</v>
      </c>
      <c r="B1308" s="15" t="s">
        <v>133</v>
      </c>
      <c r="C1308" s="15" t="s">
        <v>73</v>
      </c>
      <c r="D1308" s="14">
        <v>46301</v>
      </c>
      <c r="E1308">
        <v>88</v>
      </c>
      <c r="F1308">
        <v>25</v>
      </c>
      <c r="M1308">
        <v>25302</v>
      </c>
    </row>
    <row r="1309" spans="1:13" x14ac:dyDescent="0.25">
      <c r="A1309" s="15" t="s">
        <v>275</v>
      </c>
      <c r="B1309" s="15" t="s">
        <v>133</v>
      </c>
      <c r="C1309" s="15" t="s">
        <v>73</v>
      </c>
      <c r="D1309" s="14">
        <v>46301</v>
      </c>
      <c r="E1309">
        <v>89</v>
      </c>
      <c r="F1309">
        <v>25</v>
      </c>
      <c r="L1309">
        <v>0.95</v>
      </c>
      <c r="M1309">
        <v>22121</v>
      </c>
    </row>
    <row r="1310" spans="1:13" x14ac:dyDescent="0.25">
      <c r="A1310" s="15" t="s">
        <v>275</v>
      </c>
      <c r="B1310" s="15" t="s">
        <v>133</v>
      </c>
      <c r="C1310" s="15" t="s">
        <v>73</v>
      </c>
      <c r="D1310" s="14">
        <v>46301</v>
      </c>
      <c r="E1310">
        <v>89</v>
      </c>
      <c r="F1310">
        <v>25</v>
      </c>
      <c r="L1310">
        <v>0.95</v>
      </c>
      <c r="M1310">
        <v>22121</v>
      </c>
    </row>
    <row r="1311" spans="1:13" x14ac:dyDescent="0.25">
      <c r="A1311" s="15" t="s">
        <v>275</v>
      </c>
      <c r="B1311" s="15" t="s">
        <v>133</v>
      </c>
      <c r="C1311" s="15" t="s">
        <v>73</v>
      </c>
      <c r="D1311" s="14">
        <v>46301</v>
      </c>
      <c r="E1311">
        <v>90</v>
      </c>
      <c r="F1311">
        <v>25</v>
      </c>
      <c r="H1311">
        <v>0.98684210526315774</v>
      </c>
      <c r="I1311">
        <v>0.95</v>
      </c>
      <c r="J1311">
        <v>0.95</v>
      </c>
      <c r="K1311">
        <v>0.95</v>
      </c>
      <c r="L1311">
        <v>0.95</v>
      </c>
      <c r="M1311">
        <v>22350</v>
      </c>
    </row>
    <row r="1312" spans="1:13" x14ac:dyDescent="0.25">
      <c r="A1312" s="15" t="s">
        <v>275</v>
      </c>
      <c r="B1312" s="15" t="s">
        <v>133</v>
      </c>
      <c r="C1312" s="15" t="s">
        <v>73</v>
      </c>
      <c r="D1312" s="14">
        <v>46301</v>
      </c>
      <c r="E1312">
        <v>90</v>
      </c>
      <c r="F1312">
        <v>25</v>
      </c>
      <c r="H1312">
        <v>0.98684210526315774</v>
      </c>
      <c r="I1312">
        <v>0.95</v>
      </c>
      <c r="J1312">
        <v>0.95</v>
      </c>
      <c r="K1312">
        <v>0.95</v>
      </c>
      <c r="L1312">
        <v>0.95</v>
      </c>
      <c r="M1312">
        <v>22350</v>
      </c>
    </row>
    <row r="1313" spans="1:13" x14ac:dyDescent="0.25">
      <c r="A1313" s="15" t="s">
        <v>275</v>
      </c>
      <c r="B1313" s="15" t="s">
        <v>133</v>
      </c>
      <c r="C1313" s="15" t="s">
        <v>73</v>
      </c>
      <c r="D1313" s="14">
        <v>46301</v>
      </c>
      <c r="E1313">
        <v>91</v>
      </c>
      <c r="F1313">
        <v>25</v>
      </c>
      <c r="L1313">
        <v>0.95</v>
      </c>
      <c r="M1313">
        <v>26320</v>
      </c>
    </row>
    <row r="1314" spans="1:13" x14ac:dyDescent="0.25">
      <c r="A1314" s="15" t="s">
        <v>275</v>
      </c>
      <c r="B1314" s="15" t="s">
        <v>133</v>
      </c>
      <c r="C1314" s="15" t="s">
        <v>73</v>
      </c>
      <c r="D1314" s="14">
        <v>46301</v>
      </c>
      <c r="E1314">
        <v>91</v>
      </c>
      <c r="F1314">
        <v>25</v>
      </c>
      <c r="L1314">
        <v>0.95</v>
      </c>
      <c r="M1314">
        <v>26320</v>
      </c>
    </row>
    <row r="1315" spans="1:13" x14ac:dyDescent="0.25">
      <c r="A1315" s="15" t="s">
        <v>275</v>
      </c>
      <c r="B1315" s="15" t="s">
        <v>133</v>
      </c>
      <c r="C1315" s="15" t="s">
        <v>73</v>
      </c>
      <c r="D1315" s="14">
        <v>46301</v>
      </c>
      <c r="E1315">
        <v>92</v>
      </c>
      <c r="F1315">
        <v>25</v>
      </c>
      <c r="L1315">
        <v>0.95</v>
      </c>
      <c r="M1315">
        <v>22612</v>
      </c>
    </row>
    <row r="1316" spans="1:13" x14ac:dyDescent="0.25">
      <c r="A1316" s="15" t="s">
        <v>275</v>
      </c>
      <c r="B1316" s="15" t="s">
        <v>133</v>
      </c>
      <c r="C1316" s="15" t="s">
        <v>73</v>
      </c>
      <c r="D1316" s="14">
        <v>46301</v>
      </c>
      <c r="E1316">
        <v>92</v>
      </c>
      <c r="F1316">
        <v>25</v>
      </c>
      <c r="L1316">
        <v>0.95</v>
      </c>
      <c r="M1316">
        <v>22612</v>
      </c>
    </row>
    <row r="1317" spans="1:13" x14ac:dyDescent="0.25">
      <c r="A1317" s="15" t="s">
        <v>275</v>
      </c>
      <c r="B1317" s="15" t="s">
        <v>133</v>
      </c>
      <c r="C1317" s="15" t="s">
        <v>73</v>
      </c>
      <c r="D1317" s="14">
        <v>46301</v>
      </c>
      <c r="E1317">
        <v>94</v>
      </c>
      <c r="F1317">
        <v>25</v>
      </c>
      <c r="M1317">
        <v>19242</v>
      </c>
    </row>
    <row r="1318" spans="1:13" x14ac:dyDescent="0.25">
      <c r="A1318" s="15" t="s">
        <v>275</v>
      </c>
      <c r="B1318" s="15" t="s">
        <v>133</v>
      </c>
      <c r="C1318" s="15" t="s">
        <v>73</v>
      </c>
      <c r="D1318" s="14">
        <v>46301</v>
      </c>
      <c r="E1318">
        <v>94</v>
      </c>
      <c r="F1318">
        <v>25</v>
      </c>
      <c r="M1318">
        <v>19242</v>
      </c>
    </row>
    <row r="1319" spans="1:13" x14ac:dyDescent="0.25">
      <c r="A1319" s="15" t="s">
        <v>275</v>
      </c>
      <c r="B1319" s="15" t="s">
        <v>133</v>
      </c>
      <c r="C1319" s="15" t="s">
        <v>73</v>
      </c>
      <c r="D1319" s="14">
        <v>46301</v>
      </c>
      <c r="E1319">
        <v>95</v>
      </c>
      <c r="F1319">
        <v>25</v>
      </c>
      <c r="M1319">
        <v>22772</v>
      </c>
    </row>
    <row r="1320" spans="1:13" x14ac:dyDescent="0.25">
      <c r="A1320" s="15" t="s">
        <v>275</v>
      </c>
      <c r="B1320" s="15" t="s">
        <v>133</v>
      </c>
      <c r="C1320" s="15" t="s">
        <v>73</v>
      </c>
      <c r="D1320" s="14">
        <v>46301</v>
      </c>
      <c r="E1320">
        <v>95</v>
      </c>
      <c r="F1320">
        <v>25</v>
      </c>
      <c r="M1320">
        <v>22772</v>
      </c>
    </row>
    <row r="1321" spans="1:13" x14ac:dyDescent="0.25">
      <c r="A1321" s="15" t="s">
        <v>275</v>
      </c>
      <c r="B1321" s="15" t="s">
        <v>133</v>
      </c>
      <c r="C1321" s="15" t="s">
        <v>73</v>
      </c>
      <c r="D1321" s="14">
        <v>46301</v>
      </c>
      <c r="E1321">
        <v>97</v>
      </c>
      <c r="F1321">
        <v>25</v>
      </c>
      <c r="M1321">
        <v>23242</v>
      </c>
    </row>
    <row r="1322" spans="1:13" x14ac:dyDescent="0.25">
      <c r="A1322" s="15" t="s">
        <v>275</v>
      </c>
      <c r="B1322" s="15" t="s">
        <v>133</v>
      </c>
      <c r="C1322" s="15" t="s">
        <v>73</v>
      </c>
      <c r="D1322" s="14">
        <v>46301</v>
      </c>
      <c r="E1322">
        <v>97</v>
      </c>
      <c r="F1322">
        <v>25</v>
      </c>
      <c r="M1322">
        <v>23242</v>
      </c>
    </row>
    <row r="1323" spans="1:13" x14ac:dyDescent="0.25">
      <c r="A1323" s="15" t="s">
        <v>275</v>
      </c>
      <c r="B1323" s="15" t="s">
        <v>133</v>
      </c>
      <c r="C1323" s="15" t="s">
        <v>73</v>
      </c>
      <c r="D1323" s="14">
        <v>46301</v>
      </c>
      <c r="E1323">
        <v>98</v>
      </c>
      <c r="F1323">
        <v>25</v>
      </c>
      <c r="L1323">
        <v>0.95</v>
      </c>
      <c r="M1323">
        <v>25184</v>
      </c>
    </row>
    <row r="1324" spans="1:13" x14ac:dyDescent="0.25">
      <c r="A1324" s="15" t="s">
        <v>275</v>
      </c>
      <c r="B1324" s="15" t="s">
        <v>133</v>
      </c>
      <c r="C1324" s="15" t="s">
        <v>73</v>
      </c>
      <c r="D1324" s="14">
        <v>46301</v>
      </c>
      <c r="E1324">
        <v>98</v>
      </c>
      <c r="F1324">
        <v>25</v>
      </c>
      <c r="L1324">
        <v>0.95</v>
      </c>
      <c r="M1324">
        <v>25184</v>
      </c>
    </row>
    <row r="1325" spans="1:13" x14ac:dyDescent="0.25">
      <c r="A1325" s="15" t="s">
        <v>275</v>
      </c>
      <c r="B1325" s="15" t="s">
        <v>133</v>
      </c>
      <c r="C1325" s="15" t="s">
        <v>73</v>
      </c>
      <c r="D1325" s="14">
        <v>46301</v>
      </c>
      <c r="E1325">
        <v>99</v>
      </c>
      <c r="F1325">
        <v>25</v>
      </c>
      <c r="M1325">
        <v>21381</v>
      </c>
    </row>
    <row r="1326" spans="1:13" x14ac:dyDescent="0.25">
      <c r="A1326" s="15" t="s">
        <v>275</v>
      </c>
      <c r="B1326" s="15" t="s">
        <v>133</v>
      </c>
      <c r="C1326" s="15" t="s">
        <v>73</v>
      </c>
      <c r="D1326" s="14">
        <v>46301</v>
      </c>
      <c r="E1326">
        <v>99</v>
      </c>
      <c r="F1326">
        <v>25</v>
      </c>
      <c r="M1326">
        <v>21381</v>
      </c>
    </row>
    <row r="1327" spans="1:13" x14ac:dyDescent="0.25">
      <c r="A1327" s="15" t="s">
        <v>275</v>
      </c>
      <c r="B1327" s="15" t="s">
        <v>133</v>
      </c>
      <c r="C1327" s="15" t="s">
        <v>73</v>
      </c>
      <c r="D1327" s="14">
        <v>46301</v>
      </c>
      <c r="E1327">
        <v>101</v>
      </c>
      <c r="F1327">
        <v>25</v>
      </c>
      <c r="L1327">
        <v>0.95</v>
      </c>
      <c r="M1327">
        <v>24819</v>
      </c>
    </row>
    <row r="1328" spans="1:13" x14ac:dyDescent="0.25">
      <c r="A1328" s="15" t="s">
        <v>275</v>
      </c>
      <c r="B1328" s="15" t="s">
        <v>133</v>
      </c>
      <c r="C1328" s="15" t="s">
        <v>73</v>
      </c>
      <c r="D1328" s="14">
        <v>46301</v>
      </c>
      <c r="E1328">
        <v>101</v>
      </c>
      <c r="F1328">
        <v>25</v>
      </c>
      <c r="L1328">
        <v>0.95</v>
      </c>
      <c r="M1328">
        <v>24819</v>
      </c>
    </row>
    <row r="1329" spans="1:13" x14ac:dyDescent="0.25">
      <c r="A1329" s="15" t="s">
        <v>275</v>
      </c>
      <c r="B1329" s="15" t="s">
        <v>133</v>
      </c>
      <c r="C1329" s="15" t="s">
        <v>73</v>
      </c>
      <c r="D1329" s="14">
        <v>46301</v>
      </c>
      <c r="E1329">
        <v>102</v>
      </c>
      <c r="F1329">
        <v>25</v>
      </c>
      <c r="L1329">
        <v>0.95</v>
      </c>
      <c r="M1329">
        <v>26358</v>
      </c>
    </row>
    <row r="1330" spans="1:13" x14ac:dyDescent="0.25">
      <c r="A1330" s="15" t="s">
        <v>275</v>
      </c>
      <c r="B1330" s="15" t="s">
        <v>133</v>
      </c>
      <c r="C1330" s="15" t="s">
        <v>73</v>
      </c>
      <c r="D1330" s="14">
        <v>46301</v>
      </c>
      <c r="E1330">
        <v>102</v>
      </c>
      <c r="F1330">
        <v>25</v>
      </c>
      <c r="L1330">
        <v>0.95</v>
      </c>
      <c r="M1330">
        <v>26358</v>
      </c>
    </row>
    <row r="1331" spans="1:13" x14ac:dyDescent="0.25">
      <c r="A1331" s="15" t="s">
        <v>275</v>
      </c>
      <c r="B1331" s="15" t="s">
        <v>133</v>
      </c>
      <c r="C1331" s="15" t="s">
        <v>73</v>
      </c>
      <c r="D1331" s="14">
        <v>46301</v>
      </c>
      <c r="E1331">
        <v>104</v>
      </c>
      <c r="F1331">
        <v>25</v>
      </c>
      <c r="H1331">
        <v>0.98684210526315774</v>
      </c>
      <c r="I1331">
        <v>0.95</v>
      </c>
      <c r="J1331">
        <v>0.95</v>
      </c>
      <c r="K1331">
        <v>0.95</v>
      </c>
      <c r="L1331">
        <v>0.95</v>
      </c>
      <c r="M1331">
        <v>18462</v>
      </c>
    </row>
    <row r="1332" spans="1:13" x14ac:dyDescent="0.25">
      <c r="A1332" s="15" t="s">
        <v>275</v>
      </c>
      <c r="B1332" s="15" t="s">
        <v>133</v>
      </c>
      <c r="C1332" s="15" t="s">
        <v>73</v>
      </c>
      <c r="D1332" s="14">
        <v>46301</v>
      </c>
      <c r="E1332">
        <v>104</v>
      </c>
      <c r="F1332">
        <v>25</v>
      </c>
      <c r="H1332">
        <v>0.98684210526315774</v>
      </c>
      <c r="I1332">
        <v>0.95</v>
      </c>
      <c r="J1332">
        <v>0.95</v>
      </c>
      <c r="K1332">
        <v>0.95</v>
      </c>
      <c r="L1332">
        <v>0.95</v>
      </c>
      <c r="M1332">
        <v>18462</v>
      </c>
    </row>
    <row r="1333" spans="1:13" x14ac:dyDescent="0.25">
      <c r="A1333" s="15" t="s">
        <v>275</v>
      </c>
      <c r="B1333" s="15" t="s">
        <v>133</v>
      </c>
      <c r="C1333" s="15" t="s">
        <v>73</v>
      </c>
      <c r="D1333" s="14">
        <v>46301</v>
      </c>
      <c r="E1333">
        <v>105</v>
      </c>
      <c r="F1333">
        <v>25</v>
      </c>
      <c r="L1333">
        <v>0.95</v>
      </c>
      <c r="M1333">
        <v>19161</v>
      </c>
    </row>
    <row r="1334" spans="1:13" x14ac:dyDescent="0.25">
      <c r="A1334" s="15" t="s">
        <v>275</v>
      </c>
      <c r="B1334" s="15" t="s">
        <v>133</v>
      </c>
      <c r="C1334" s="15" t="s">
        <v>73</v>
      </c>
      <c r="D1334" s="14">
        <v>46301</v>
      </c>
      <c r="E1334">
        <v>105</v>
      </c>
      <c r="F1334">
        <v>25</v>
      </c>
      <c r="L1334">
        <v>0.95</v>
      </c>
      <c r="M1334">
        <v>19161</v>
      </c>
    </row>
    <row r="1335" spans="1:13" x14ac:dyDescent="0.25">
      <c r="A1335" s="15" t="s">
        <v>275</v>
      </c>
      <c r="B1335" s="15" t="s">
        <v>133</v>
      </c>
      <c r="C1335" s="15" t="s">
        <v>73</v>
      </c>
      <c r="D1335" s="14">
        <v>46301</v>
      </c>
      <c r="E1335">
        <v>107</v>
      </c>
      <c r="F1335">
        <v>25</v>
      </c>
      <c r="H1335">
        <v>0.98684210526315774</v>
      </c>
      <c r="I1335">
        <v>0.95</v>
      </c>
      <c r="J1335">
        <v>0.95</v>
      </c>
      <c r="K1335">
        <v>0.95</v>
      </c>
      <c r="L1335">
        <v>0.95</v>
      </c>
      <c r="M1335">
        <v>23179</v>
      </c>
    </row>
    <row r="1336" spans="1:13" x14ac:dyDescent="0.25">
      <c r="A1336" s="15" t="s">
        <v>275</v>
      </c>
      <c r="B1336" s="15" t="s">
        <v>133</v>
      </c>
      <c r="C1336" s="15" t="s">
        <v>73</v>
      </c>
      <c r="D1336" s="14">
        <v>46301</v>
      </c>
      <c r="E1336">
        <v>107</v>
      </c>
      <c r="F1336">
        <v>25</v>
      </c>
      <c r="H1336">
        <v>0.98684210526315774</v>
      </c>
      <c r="I1336">
        <v>0.95</v>
      </c>
      <c r="J1336">
        <v>0.95</v>
      </c>
      <c r="K1336">
        <v>0.95</v>
      </c>
      <c r="L1336">
        <v>0.95</v>
      </c>
      <c r="M1336">
        <v>23179</v>
      </c>
    </row>
    <row r="1337" spans="1:13" x14ac:dyDescent="0.25">
      <c r="A1337" s="15" t="s">
        <v>275</v>
      </c>
      <c r="B1337" s="15" t="s">
        <v>133</v>
      </c>
      <c r="C1337" s="15" t="s">
        <v>73</v>
      </c>
      <c r="D1337" s="14">
        <v>46301</v>
      </c>
      <c r="E1337">
        <v>110</v>
      </c>
      <c r="F1337">
        <v>25</v>
      </c>
      <c r="M1337">
        <v>22690</v>
      </c>
    </row>
    <row r="1338" spans="1:13" x14ac:dyDescent="0.25">
      <c r="A1338" s="15" t="s">
        <v>275</v>
      </c>
      <c r="B1338" s="15" t="s">
        <v>133</v>
      </c>
      <c r="C1338" s="15" t="s">
        <v>73</v>
      </c>
      <c r="D1338" s="14">
        <v>46301</v>
      </c>
      <c r="E1338">
        <v>110</v>
      </c>
      <c r="F1338">
        <v>25</v>
      </c>
      <c r="M1338">
        <v>22690</v>
      </c>
    </row>
    <row r="1339" spans="1:13" x14ac:dyDescent="0.25">
      <c r="A1339" s="15" t="s">
        <v>275</v>
      </c>
      <c r="B1339" s="15" t="s">
        <v>133</v>
      </c>
      <c r="C1339" s="15" t="s">
        <v>73</v>
      </c>
      <c r="D1339" s="14">
        <v>46301</v>
      </c>
      <c r="E1339">
        <v>112</v>
      </c>
      <c r="F1339">
        <v>25</v>
      </c>
      <c r="M1339">
        <v>25930</v>
      </c>
    </row>
    <row r="1340" spans="1:13" x14ac:dyDescent="0.25">
      <c r="A1340" s="15" t="s">
        <v>275</v>
      </c>
      <c r="B1340" s="15" t="s">
        <v>133</v>
      </c>
      <c r="C1340" s="15" t="s">
        <v>73</v>
      </c>
      <c r="D1340" s="14">
        <v>46301</v>
      </c>
      <c r="E1340">
        <v>112</v>
      </c>
      <c r="F1340">
        <v>25</v>
      </c>
      <c r="M1340">
        <v>25930</v>
      </c>
    </row>
    <row r="1341" spans="1:13" x14ac:dyDescent="0.25">
      <c r="A1341" s="15" t="s">
        <v>275</v>
      </c>
      <c r="B1341" s="15" t="s">
        <v>133</v>
      </c>
      <c r="C1341" s="15" t="s">
        <v>73</v>
      </c>
      <c r="D1341" s="14">
        <v>46301</v>
      </c>
      <c r="E1341">
        <v>113</v>
      </c>
      <c r="F1341">
        <v>25</v>
      </c>
      <c r="L1341">
        <v>0.95</v>
      </c>
      <c r="M1341">
        <v>25911</v>
      </c>
    </row>
    <row r="1342" spans="1:13" x14ac:dyDescent="0.25">
      <c r="A1342" s="15" t="s">
        <v>275</v>
      </c>
      <c r="B1342" s="15" t="s">
        <v>133</v>
      </c>
      <c r="C1342" s="15" t="s">
        <v>73</v>
      </c>
      <c r="D1342" s="14">
        <v>46301</v>
      </c>
      <c r="E1342">
        <v>113</v>
      </c>
      <c r="F1342">
        <v>25</v>
      </c>
      <c r="L1342">
        <v>0.95</v>
      </c>
      <c r="M1342">
        <v>25911</v>
      </c>
    </row>
    <row r="1343" spans="1:13" x14ac:dyDescent="0.25">
      <c r="A1343" s="15" t="s">
        <v>275</v>
      </c>
      <c r="B1343" s="15" t="s">
        <v>133</v>
      </c>
      <c r="C1343" s="15" t="s">
        <v>73</v>
      </c>
      <c r="D1343" s="14">
        <v>46302</v>
      </c>
      <c r="G1343">
        <v>11.407262710677127</v>
      </c>
    </row>
    <row r="1344" spans="1:13" x14ac:dyDescent="0.25">
      <c r="A1344" s="15" t="s">
        <v>275</v>
      </c>
      <c r="B1344" s="15" t="s">
        <v>133</v>
      </c>
      <c r="C1344" s="15" t="s">
        <v>73</v>
      </c>
      <c r="D1344" s="14">
        <v>46302</v>
      </c>
      <c r="E1344">
        <v>1</v>
      </c>
      <c r="F1344">
        <v>28</v>
      </c>
      <c r="M1344">
        <v>20962</v>
      </c>
    </row>
    <row r="1345" spans="1:13" x14ac:dyDescent="0.25">
      <c r="A1345" s="15" t="s">
        <v>275</v>
      </c>
      <c r="B1345" s="15" t="s">
        <v>133</v>
      </c>
      <c r="C1345" s="15" t="s">
        <v>73</v>
      </c>
      <c r="D1345" s="14">
        <v>46302</v>
      </c>
      <c r="E1345">
        <v>1</v>
      </c>
      <c r="F1345">
        <v>28</v>
      </c>
      <c r="M1345">
        <v>20962</v>
      </c>
    </row>
    <row r="1346" spans="1:13" x14ac:dyDescent="0.25">
      <c r="A1346" s="15" t="s">
        <v>275</v>
      </c>
      <c r="B1346" s="15" t="s">
        <v>133</v>
      </c>
      <c r="C1346" s="15" t="s">
        <v>73</v>
      </c>
      <c r="D1346" s="14">
        <v>46302</v>
      </c>
      <c r="E1346">
        <v>2</v>
      </c>
      <c r="F1346">
        <v>28</v>
      </c>
      <c r="L1346">
        <v>0.95</v>
      </c>
      <c r="M1346">
        <v>26705</v>
      </c>
    </row>
    <row r="1347" spans="1:13" x14ac:dyDescent="0.25">
      <c r="A1347" s="15" t="s">
        <v>275</v>
      </c>
      <c r="B1347" s="15" t="s">
        <v>133</v>
      </c>
      <c r="C1347" s="15" t="s">
        <v>73</v>
      </c>
      <c r="D1347" s="14">
        <v>46302</v>
      </c>
      <c r="E1347">
        <v>2</v>
      </c>
      <c r="F1347">
        <v>28</v>
      </c>
      <c r="L1347">
        <v>0.95</v>
      </c>
      <c r="M1347">
        <v>26705</v>
      </c>
    </row>
    <row r="1348" spans="1:13" x14ac:dyDescent="0.25">
      <c r="A1348" s="15" t="s">
        <v>275</v>
      </c>
      <c r="B1348" s="15" t="s">
        <v>133</v>
      </c>
      <c r="C1348" s="15" t="s">
        <v>73</v>
      </c>
      <c r="D1348" s="14">
        <v>46302</v>
      </c>
      <c r="E1348">
        <v>3</v>
      </c>
      <c r="F1348">
        <v>28</v>
      </c>
      <c r="L1348">
        <v>0.95</v>
      </c>
      <c r="M1348">
        <v>24344</v>
      </c>
    </row>
    <row r="1349" spans="1:13" x14ac:dyDescent="0.25">
      <c r="A1349" s="15" t="s">
        <v>275</v>
      </c>
      <c r="B1349" s="15" t="s">
        <v>133</v>
      </c>
      <c r="C1349" s="15" t="s">
        <v>73</v>
      </c>
      <c r="D1349" s="14">
        <v>46302</v>
      </c>
      <c r="E1349">
        <v>3</v>
      </c>
      <c r="F1349">
        <v>28</v>
      </c>
      <c r="L1349">
        <v>0.95</v>
      </c>
      <c r="M1349">
        <v>24344</v>
      </c>
    </row>
    <row r="1350" spans="1:13" x14ac:dyDescent="0.25">
      <c r="A1350" s="15" t="s">
        <v>275</v>
      </c>
      <c r="B1350" s="15" t="s">
        <v>133</v>
      </c>
      <c r="C1350" s="15" t="s">
        <v>73</v>
      </c>
      <c r="D1350" s="14">
        <v>46302</v>
      </c>
      <c r="E1350">
        <v>4</v>
      </c>
      <c r="F1350">
        <v>28</v>
      </c>
      <c r="L1350">
        <v>0.95</v>
      </c>
      <c r="M1350">
        <v>25989</v>
      </c>
    </row>
    <row r="1351" spans="1:13" x14ac:dyDescent="0.25">
      <c r="A1351" s="15" t="s">
        <v>275</v>
      </c>
      <c r="B1351" s="15" t="s">
        <v>133</v>
      </c>
      <c r="C1351" s="15" t="s">
        <v>73</v>
      </c>
      <c r="D1351" s="14">
        <v>46302</v>
      </c>
      <c r="E1351">
        <v>4</v>
      </c>
      <c r="F1351">
        <v>28</v>
      </c>
      <c r="L1351">
        <v>0.95</v>
      </c>
      <c r="M1351">
        <v>25989</v>
      </c>
    </row>
    <row r="1352" spans="1:13" x14ac:dyDescent="0.25">
      <c r="A1352" s="15" t="s">
        <v>275</v>
      </c>
      <c r="B1352" s="15" t="s">
        <v>133</v>
      </c>
      <c r="C1352" s="15" t="s">
        <v>73</v>
      </c>
      <c r="D1352" s="14">
        <v>46302</v>
      </c>
      <c r="E1352">
        <v>8</v>
      </c>
      <c r="F1352">
        <v>28</v>
      </c>
      <c r="M1352">
        <v>22913</v>
      </c>
    </row>
    <row r="1353" spans="1:13" x14ac:dyDescent="0.25">
      <c r="A1353" s="15" t="s">
        <v>275</v>
      </c>
      <c r="B1353" s="15" t="s">
        <v>133</v>
      </c>
      <c r="C1353" s="15" t="s">
        <v>73</v>
      </c>
      <c r="D1353" s="14">
        <v>46302</v>
      </c>
      <c r="E1353">
        <v>8</v>
      </c>
      <c r="F1353">
        <v>28</v>
      </c>
      <c r="M1353">
        <v>22913</v>
      </c>
    </row>
    <row r="1354" spans="1:13" x14ac:dyDescent="0.25">
      <c r="A1354" s="15" t="s">
        <v>275</v>
      </c>
      <c r="B1354" s="15" t="s">
        <v>133</v>
      </c>
      <c r="C1354" s="15" t="s">
        <v>73</v>
      </c>
      <c r="D1354" s="14">
        <v>46302</v>
      </c>
      <c r="E1354">
        <v>9</v>
      </c>
      <c r="F1354">
        <v>28</v>
      </c>
      <c r="H1354">
        <v>0.98684210526315796</v>
      </c>
      <c r="I1354">
        <v>0.95</v>
      </c>
      <c r="J1354">
        <v>0.95</v>
      </c>
      <c r="K1354">
        <v>0.95</v>
      </c>
      <c r="L1354">
        <v>0.95</v>
      </c>
      <c r="M1354">
        <v>22116</v>
      </c>
    </row>
    <row r="1355" spans="1:13" x14ac:dyDescent="0.25">
      <c r="A1355" s="15" t="s">
        <v>275</v>
      </c>
      <c r="B1355" s="15" t="s">
        <v>133</v>
      </c>
      <c r="C1355" s="15" t="s">
        <v>73</v>
      </c>
      <c r="D1355" s="14">
        <v>46302</v>
      </c>
      <c r="E1355">
        <v>9</v>
      </c>
      <c r="F1355">
        <v>28</v>
      </c>
      <c r="H1355">
        <v>0.98684210526315796</v>
      </c>
      <c r="I1355">
        <v>0.95</v>
      </c>
      <c r="J1355">
        <v>0.95</v>
      </c>
      <c r="K1355">
        <v>0.95</v>
      </c>
      <c r="L1355">
        <v>0.95</v>
      </c>
      <c r="M1355">
        <v>22116</v>
      </c>
    </row>
    <row r="1356" spans="1:13" x14ac:dyDescent="0.25">
      <c r="A1356" s="15" t="s">
        <v>275</v>
      </c>
      <c r="B1356" s="15" t="s">
        <v>133</v>
      </c>
      <c r="C1356" s="15" t="s">
        <v>73</v>
      </c>
      <c r="D1356" s="14">
        <v>46302</v>
      </c>
      <c r="E1356">
        <v>10</v>
      </c>
      <c r="F1356">
        <v>28</v>
      </c>
      <c r="L1356">
        <v>0.95</v>
      </c>
      <c r="M1356">
        <v>25109</v>
      </c>
    </row>
    <row r="1357" spans="1:13" x14ac:dyDescent="0.25">
      <c r="A1357" s="15" t="s">
        <v>275</v>
      </c>
      <c r="B1357" s="15" t="s">
        <v>133</v>
      </c>
      <c r="C1357" s="15" t="s">
        <v>73</v>
      </c>
      <c r="D1357" s="14">
        <v>46302</v>
      </c>
      <c r="E1357">
        <v>10</v>
      </c>
      <c r="F1357">
        <v>28</v>
      </c>
      <c r="L1357">
        <v>0.95</v>
      </c>
      <c r="M1357">
        <v>25109</v>
      </c>
    </row>
    <row r="1358" spans="1:13" x14ac:dyDescent="0.25">
      <c r="A1358" s="15" t="s">
        <v>275</v>
      </c>
      <c r="B1358" s="15" t="s">
        <v>133</v>
      </c>
      <c r="C1358" s="15" t="s">
        <v>73</v>
      </c>
      <c r="D1358" s="14">
        <v>46302</v>
      </c>
      <c r="E1358">
        <v>13</v>
      </c>
      <c r="F1358">
        <v>28</v>
      </c>
      <c r="M1358">
        <v>26384</v>
      </c>
    </row>
    <row r="1359" spans="1:13" x14ac:dyDescent="0.25">
      <c r="A1359" s="15" t="s">
        <v>275</v>
      </c>
      <c r="B1359" s="15" t="s">
        <v>133</v>
      </c>
      <c r="C1359" s="15" t="s">
        <v>73</v>
      </c>
      <c r="D1359" s="14">
        <v>46302</v>
      </c>
      <c r="E1359">
        <v>13</v>
      </c>
      <c r="F1359">
        <v>28</v>
      </c>
      <c r="M1359">
        <v>26384</v>
      </c>
    </row>
    <row r="1360" spans="1:13" x14ac:dyDescent="0.25">
      <c r="A1360" s="15" t="s">
        <v>275</v>
      </c>
      <c r="B1360" s="15" t="s">
        <v>133</v>
      </c>
      <c r="C1360" s="15" t="s">
        <v>73</v>
      </c>
      <c r="D1360" s="14">
        <v>46302</v>
      </c>
      <c r="E1360">
        <v>14</v>
      </c>
      <c r="F1360">
        <v>28</v>
      </c>
      <c r="M1360">
        <v>19802</v>
      </c>
    </row>
    <row r="1361" spans="1:13" x14ac:dyDescent="0.25">
      <c r="A1361" s="15" t="s">
        <v>275</v>
      </c>
      <c r="B1361" s="15" t="s">
        <v>133</v>
      </c>
      <c r="C1361" s="15" t="s">
        <v>73</v>
      </c>
      <c r="D1361" s="14">
        <v>46302</v>
      </c>
      <c r="E1361">
        <v>14</v>
      </c>
      <c r="F1361">
        <v>28</v>
      </c>
      <c r="M1361">
        <v>19802</v>
      </c>
    </row>
    <row r="1362" spans="1:13" x14ac:dyDescent="0.25">
      <c r="A1362" s="15" t="s">
        <v>275</v>
      </c>
      <c r="B1362" s="15" t="s">
        <v>133</v>
      </c>
      <c r="C1362" s="15" t="s">
        <v>73</v>
      </c>
      <c r="D1362" s="14">
        <v>46302</v>
      </c>
      <c r="E1362">
        <v>15</v>
      </c>
      <c r="F1362">
        <v>28</v>
      </c>
      <c r="M1362">
        <v>25376</v>
      </c>
    </row>
    <row r="1363" spans="1:13" x14ac:dyDescent="0.25">
      <c r="A1363" s="15" t="s">
        <v>275</v>
      </c>
      <c r="B1363" s="15" t="s">
        <v>133</v>
      </c>
      <c r="C1363" s="15" t="s">
        <v>73</v>
      </c>
      <c r="D1363" s="14">
        <v>46302</v>
      </c>
      <c r="E1363">
        <v>15</v>
      </c>
      <c r="F1363">
        <v>28</v>
      </c>
      <c r="M1363">
        <v>25376</v>
      </c>
    </row>
    <row r="1364" spans="1:13" x14ac:dyDescent="0.25">
      <c r="A1364" s="15" t="s">
        <v>275</v>
      </c>
      <c r="B1364" s="15" t="s">
        <v>133</v>
      </c>
      <c r="C1364" s="15" t="s">
        <v>73</v>
      </c>
      <c r="D1364" s="14">
        <v>46302</v>
      </c>
      <c r="E1364">
        <v>16</v>
      </c>
      <c r="F1364">
        <v>28</v>
      </c>
      <c r="L1364">
        <v>0.95</v>
      </c>
      <c r="M1364">
        <v>22035</v>
      </c>
    </row>
    <row r="1365" spans="1:13" x14ac:dyDescent="0.25">
      <c r="A1365" s="15" t="s">
        <v>275</v>
      </c>
      <c r="B1365" s="15" t="s">
        <v>133</v>
      </c>
      <c r="C1365" s="15" t="s">
        <v>73</v>
      </c>
      <c r="D1365" s="14">
        <v>46302</v>
      </c>
      <c r="E1365">
        <v>16</v>
      </c>
      <c r="F1365">
        <v>28</v>
      </c>
      <c r="L1365">
        <v>0.95</v>
      </c>
      <c r="M1365">
        <v>22035</v>
      </c>
    </row>
    <row r="1366" spans="1:13" x14ac:dyDescent="0.25">
      <c r="A1366" s="15" t="s">
        <v>275</v>
      </c>
      <c r="B1366" s="15" t="s">
        <v>133</v>
      </c>
      <c r="C1366" s="15" t="s">
        <v>73</v>
      </c>
      <c r="D1366" s="14">
        <v>46302</v>
      </c>
      <c r="E1366">
        <v>17</v>
      </c>
      <c r="F1366">
        <v>28</v>
      </c>
      <c r="M1366">
        <v>24562</v>
      </c>
    </row>
    <row r="1367" spans="1:13" x14ac:dyDescent="0.25">
      <c r="A1367" s="15" t="s">
        <v>275</v>
      </c>
      <c r="B1367" s="15" t="s">
        <v>133</v>
      </c>
      <c r="C1367" s="15" t="s">
        <v>73</v>
      </c>
      <c r="D1367" s="14">
        <v>46302</v>
      </c>
      <c r="E1367">
        <v>17</v>
      </c>
      <c r="F1367">
        <v>28</v>
      </c>
      <c r="M1367">
        <v>24562</v>
      </c>
    </row>
    <row r="1368" spans="1:13" x14ac:dyDescent="0.25">
      <c r="A1368" s="15" t="s">
        <v>275</v>
      </c>
      <c r="B1368" s="15" t="s">
        <v>133</v>
      </c>
      <c r="C1368" s="15" t="s">
        <v>73</v>
      </c>
      <c r="D1368" s="14">
        <v>46302</v>
      </c>
      <c r="E1368">
        <v>18</v>
      </c>
      <c r="F1368">
        <v>28</v>
      </c>
      <c r="I1368">
        <v>0.95</v>
      </c>
      <c r="J1368">
        <v>0.95</v>
      </c>
      <c r="K1368">
        <v>0.95</v>
      </c>
      <c r="L1368">
        <v>0.95</v>
      </c>
      <c r="M1368">
        <v>23964</v>
      </c>
    </row>
    <row r="1369" spans="1:13" x14ac:dyDescent="0.25">
      <c r="A1369" s="15" t="s">
        <v>275</v>
      </c>
      <c r="B1369" s="15" t="s">
        <v>133</v>
      </c>
      <c r="C1369" s="15" t="s">
        <v>73</v>
      </c>
      <c r="D1369" s="14">
        <v>46302</v>
      </c>
      <c r="E1369">
        <v>18</v>
      </c>
      <c r="F1369">
        <v>28</v>
      </c>
      <c r="I1369">
        <v>0.95</v>
      </c>
      <c r="J1369">
        <v>0.95</v>
      </c>
      <c r="K1369">
        <v>0.95</v>
      </c>
      <c r="L1369">
        <v>0.95</v>
      </c>
      <c r="M1369">
        <v>23964</v>
      </c>
    </row>
    <row r="1370" spans="1:13" x14ac:dyDescent="0.25">
      <c r="A1370" s="15" t="s">
        <v>275</v>
      </c>
      <c r="B1370" s="15" t="s">
        <v>133</v>
      </c>
      <c r="C1370" s="15" t="s">
        <v>73</v>
      </c>
      <c r="D1370" s="14">
        <v>46302</v>
      </c>
      <c r="E1370">
        <v>21</v>
      </c>
      <c r="F1370">
        <v>28</v>
      </c>
      <c r="M1370">
        <v>23522</v>
      </c>
    </row>
    <row r="1371" spans="1:13" x14ac:dyDescent="0.25">
      <c r="A1371" s="15" t="s">
        <v>275</v>
      </c>
      <c r="B1371" s="15" t="s">
        <v>133</v>
      </c>
      <c r="C1371" s="15" t="s">
        <v>73</v>
      </c>
      <c r="D1371" s="14">
        <v>46302</v>
      </c>
      <c r="E1371">
        <v>21</v>
      </c>
      <c r="F1371">
        <v>28</v>
      </c>
      <c r="M1371">
        <v>23522</v>
      </c>
    </row>
    <row r="1372" spans="1:13" x14ac:dyDescent="0.25">
      <c r="A1372" s="15" t="s">
        <v>275</v>
      </c>
      <c r="B1372" s="15" t="s">
        <v>133</v>
      </c>
      <c r="C1372" s="15" t="s">
        <v>73</v>
      </c>
      <c r="D1372" s="14">
        <v>46302</v>
      </c>
      <c r="E1372">
        <v>22</v>
      </c>
      <c r="F1372">
        <v>28</v>
      </c>
      <c r="I1372">
        <v>0.95</v>
      </c>
      <c r="J1372">
        <v>0.95</v>
      </c>
      <c r="K1372">
        <v>0.95</v>
      </c>
      <c r="L1372">
        <v>0.95</v>
      </c>
      <c r="M1372">
        <v>25239</v>
      </c>
    </row>
    <row r="1373" spans="1:13" x14ac:dyDescent="0.25">
      <c r="A1373" s="15" t="s">
        <v>275</v>
      </c>
      <c r="B1373" s="15" t="s">
        <v>133</v>
      </c>
      <c r="C1373" s="15" t="s">
        <v>73</v>
      </c>
      <c r="D1373" s="14">
        <v>46302</v>
      </c>
      <c r="E1373">
        <v>22</v>
      </c>
      <c r="F1373">
        <v>28</v>
      </c>
      <c r="I1373">
        <v>0.95</v>
      </c>
      <c r="J1373">
        <v>0.95</v>
      </c>
      <c r="K1373">
        <v>0.95</v>
      </c>
      <c r="L1373">
        <v>0.95</v>
      </c>
      <c r="M1373">
        <v>25239</v>
      </c>
    </row>
    <row r="1374" spans="1:13" x14ac:dyDescent="0.25">
      <c r="A1374" s="15" t="s">
        <v>275</v>
      </c>
      <c r="B1374" s="15" t="s">
        <v>133</v>
      </c>
      <c r="C1374" s="15" t="s">
        <v>73</v>
      </c>
      <c r="D1374" s="14">
        <v>46302</v>
      </c>
      <c r="E1374">
        <v>23</v>
      </c>
      <c r="F1374">
        <v>28</v>
      </c>
      <c r="L1374">
        <v>0.95</v>
      </c>
      <c r="M1374">
        <v>26014</v>
      </c>
    </row>
    <row r="1375" spans="1:13" x14ac:dyDescent="0.25">
      <c r="A1375" s="15" t="s">
        <v>275</v>
      </c>
      <c r="B1375" s="15" t="s">
        <v>133</v>
      </c>
      <c r="C1375" s="15" t="s">
        <v>73</v>
      </c>
      <c r="D1375" s="14">
        <v>46302</v>
      </c>
      <c r="E1375">
        <v>23</v>
      </c>
      <c r="F1375">
        <v>28</v>
      </c>
      <c r="L1375">
        <v>0.95</v>
      </c>
      <c r="M1375">
        <v>26014</v>
      </c>
    </row>
    <row r="1376" spans="1:13" x14ac:dyDescent="0.25">
      <c r="A1376" s="15" t="s">
        <v>275</v>
      </c>
      <c r="B1376" s="15" t="s">
        <v>133</v>
      </c>
      <c r="C1376" s="15" t="s">
        <v>73</v>
      </c>
      <c r="D1376" s="14">
        <v>46302</v>
      </c>
      <c r="E1376">
        <v>25</v>
      </c>
      <c r="F1376">
        <v>28</v>
      </c>
      <c r="H1376">
        <v>0.98684210526315796</v>
      </c>
      <c r="I1376">
        <v>0.95</v>
      </c>
      <c r="J1376">
        <v>0.95</v>
      </c>
      <c r="K1376">
        <v>0.95</v>
      </c>
      <c r="L1376">
        <v>0.95</v>
      </c>
      <c r="M1376">
        <v>23520</v>
      </c>
    </row>
    <row r="1377" spans="1:13" x14ac:dyDescent="0.25">
      <c r="A1377" s="15" t="s">
        <v>275</v>
      </c>
      <c r="B1377" s="15" t="s">
        <v>133</v>
      </c>
      <c r="C1377" s="15" t="s">
        <v>73</v>
      </c>
      <c r="D1377" s="14">
        <v>46302</v>
      </c>
      <c r="E1377">
        <v>25</v>
      </c>
      <c r="F1377">
        <v>28</v>
      </c>
      <c r="H1377">
        <v>0.98684210526315796</v>
      </c>
      <c r="I1377">
        <v>0.95</v>
      </c>
      <c r="J1377">
        <v>0.95</v>
      </c>
      <c r="K1377">
        <v>0.95</v>
      </c>
      <c r="L1377">
        <v>0.95</v>
      </c>
      <c r="M1377">
        <v>23520</v>
      </c>
    </row>
    <row r="1378" spans="1:13" x14ac:dyDescent="0.25">
      <c r="A1378" s="15" t="s">
        <v>275</v>
      </c>
      <c r="B1378" s="15" t="s">
        <v>133</v>
      </c>
      <c r="C1378" s="15" t="s">
        <v>73</v>
      </c>
      <c r="D1378" s="14">
        <v>46302</v>
      </c>
      <c r="E1378">
        <v>26</v>
      </c>
      <c r="F1378">
        <v>28</v>
      </c>
      <c r="L1378">
        <v>0.95</v>
      </c>
      <c r="M1378">
        <v>20088</v>
      </c>
    </row>
    <row r="1379" spans="1:13" x14ac:dyDescent="0.25">
      <c r="A1379" s="15" t="s">
        <v>275</v>
      </c>
      <c r="B1379" s="15" t="s">
        <v>133</v>
      </c>
      <c r="C1379" s="15" t="s">
        <v>73</v>
      </c>
      <c r="D1379" s="14">
        <v>46302</v>
      </c>
      <c r="E1379">
        <v>26</v>
      </c>
      <c r="F1379">
        <v>28</v>
      </c>
      <c r="L1379">
        <v>0.95</v>
      </c>
      <c r="M1379">
        <v>20088</v>
      </c>
    </row>
    <row r="1380" spans="1:13" x14ac:dyDescent="0.25">
      <c r="A1380" s="15" t="s">
        <v>275</v>
      </c>
      <c r="B1380" s="15" t="s">
        <v>133</v>
      </c>
      <c r="C1380" s="15" t="s">
        <v>73</v>
      </c>
      <c r="D1380" s="14">
        <v>46302</v>
      </c>
      <c r="E1380">
        <v>27</v>
      </c>
      <c r="F1380">
        <v>28</v>
      </c>
      <c r="H1380">
        <v>0.98684210526315796</v>
      </c>
      <c r="I1380">
        <v>0.95</v>
      </c>
      <c r="J1380">
        <v>0.95</v>
      </c>
      <c r="K1380">
        <v>0.95</v>
      </c>
      <c r="L1380">
        <v>0.95</v>
      </c>
      <c r="M1380">
        <v>23204</v>
      </c>
    </row>
    <row r="1381" spans="1:13" x14ac:dyDescent="0.25">
      <c r="A1381" s="15" t="s">
        <v>275</v>
      </c>
      <c r="B1381" s="15" t="s">
        <v>133</v>
      </c>
      <c r="C1381" s="15" t="s">
        <v>73</v>
      </c>
      <c r="D1381" s="14">
        <v>46302</v>
      </c>
      <c r="E1381">
        <v>27</v>
      </c>
      <c r="F1381">
        <v>28</v>
      </c>
      <c r="H1381">
        <v>0.98684210526315796</v>
      </c>
      <c r="I1381">
        <v>0.95</v>
      </c>
      <c r="J1381">
        <v>0.95</v>
      </c>
      <c r="K1381">
        <v>0.95</v>
      </c>
      <c r="L1381">
        <v>0.95</v>
      </c>
      <c r="M1381">
        <v>23204</v>
      </c>
    </row>
    <row r="1382" spans="1:13" x14ac:dyDescent="0.25">
      <c r="A1382" s="15" t="s">
        <v>275</v>
      </c>
      <c r="B1382" s="15" t="s">
        <v>133</v>
      </c>
      <c r="C1382" s="15" t="s">
        <v>73</v>
      </c>
      <c r="D1382" s="14">
        <v>46302</v>
      </c>
      <c r="E1382">
        <v>28</v>
      </c>
      <c r="F1382">
        <v>28</v>
      </c>
      <c r="L1382">
        <v>0.95</v>
      </c>
      <c r="M1382">
        <v>25161</v>
      </c>
    </row>
    <row r="1383" spans="1:13" x14ac:dyDescent="0.25">
      <c r="A1383" s="15" t="s">
        <v>275</v>
      </c>
      <c r="B1383" s="15" t="s">
        <v>133</v>
      </c>
      <c r="C1383" s="15" t="s">
        <v>73</v>
      </c>
      <c r="D1383" s="14">
        <v>46302</v>
      </c>
      <c r="E1383">
        <v>28</v>
      </c>
      <c r="F1383">
        <v>28</v>
      </c>
      <c r="L1383">
        <v>0.95</v>
      </c>
      <c r="M1383">
        <v>25161</v>
      </c>
    </row>
    <row r="1384" spans="1:13" x14ac:dyDescent="0.25">
      <c r="A1384" s="15" t="s">
        <v>275</v>
      </c>
      <c r="B1384" s="15" t="s">
        <v>133</v>
      </c>
      <c r="C1384" s="15" t="s">
        <v>73</v>
      </c>
      <c r="D1384" s="14">
        <v>46302</v>
      </c>
      <c r="E1384">
        <v>29</v>
      </c>
      <c r="F1384">
        <v>28</v>
      </c>
      <c r="L1384">
        <v>0.95</v>
      </c>
      <c r="M1384">
        <v>22263</v>
      </c>
    </row>
    <row r="1385" spans="1:13" x14ac:dyDescent="0.25">
      <c r="A1385" s="15" t="s">
        <v>275</v>
      </c>
      <c r="B1385" s="15" t="s">
        <v>133</v>
      </c>
      <c r="C1385" s="15" t="s">
        <v>73</v>
      </c>
      <c r="D1385" s="14">
        <v>46302</v>
      </c>
      <c r="E1385">
        <v>29</v>
      </c>
      <c r="F1385">
        <v>28</v>
      </c>
      <c r="L1385">
        <v>0.95</v>
      </c>
      <c r="M1385">
        <v>22263</v>
      </c>
    </row>
    <row r="1386" spans="1:13" x14ac:dyDescent="0.25">
      <c r="A1386" s="15" t="s">
        <v>275</v>
      </c>
      <c r="B1386" s="15" t="s">
        <v>133</v>
      </c>
      <c r="C1386" s="15" t="s">
        <v>73</v>
      </c>
      <c r="D1386" s="14">
        <v>46302</v>
      </c>
      <c r="E1386">
        <v>31</v>
      </c>
      <c r="F1386">
        <v>28</v>
      </c>
      <c r="M1386">
        <v>19440</v>
      </c>
    </row>
    <row r="1387" spans="1:13" x14ac:dyDescent="0.25">
      <c r="A1387" s="15" t="s">
        <v>275</v>
      </c>
      <c r="B1387" s="15" t="s">
        <v>133</v>
      </c>
      <c r="C1387" s="15" t="s">
        <v>73</v>
      </c>
      <c r="D1387" s="14">
        <v>46302</v>
      </c>
      <c r="E1387">
        <v>31</v>
      </c>
      <c r="F1387">
        <v>28</v>
      </c>
      <c r="M1387">
        <v>19440</v>
      </c>
    </row>
    <row r="1388" spans="1:13" x14ac:dyDescent="0.25">
      <c r="A1388" s="15" t="s">
        <v>275</v>
      </c>
      <c r="B1388" s="15" t="s">
        <v>133</v>
      </c>
      <c r="C1388" s="15" t="s">
        <v>73</v>
      </c>
      <c r="D1388" s="14">
        <v>46302</v>
      </c>
      <c r="E1388">
        <v>32</v>
      </c>
      <c r="F1388">
        <v>28</v>
      </c>
      <c r="M1388">
        <v>26761</v>
      </c>
    </row>
    <row r="1389" spans="1:13" x14ac:dyDescent="0.25">
      <c r="A1389" s="15" t="s">
        <v>275</v>
      </c>
      <c r="B1389" s="15" t="s">
        <v>133</v>
      </c>
      <c r="C1389" s="15" t="s">
        <v>73</v>
      </c>
      <c r="D1389" s="14">
        <v>46302</v>
      </c>
      <c r="E1389">
        <v>32</v>
      </c>
      <c r="F1389">
        <v>28</v>
      </c>
      <c r="M1389">
        <v>26761</v>
      </c>
    </row>
    <row r="1390" spans="1:13" x14ac:dyDescent="0.25">
      <c r="A1390" s="15" t="s">
        <v>275</v>
      </c>
      <c r="B1390" s="15" t="s">
        <v>133</v>
      </c>
      <c r="C1390" s="15" t="s">
        <v>73</v>
      </c>
      <c r="D1390" s="14">
        <v>46302</v>
      </c>
      <c r="E1390">
        <v>33</v>
      </c>
      <c r="F1390">
        <v>28</v>
      </c>
      <c r="M1390">
        <v>23282</v>
      </c>
    </row>
    <row r="1391" spans="1:13" x14ac:dyDescent="0.25">
      <c r="A1391" s="15" t="s">
        <v>275</v>
      </c>
      <c r="B1391" s="15" t="s">
        <v>133</v>
      </c>
      <c r="C1391" s="15" t="s">
        <v>73</v>
      </c>
      <c r="D1391" s="14">
        <v>46302</v>
      </c>
      <c r="E1391">
        <v>33</v>
      </c>
      <c r="F1391">
        <v>28</v>
      </c>
      <c r="M1391">
        <v>23282</v>
      </c>
    </row>
    <row r="1392" spans="1:13" x14ac:dyDescent="0.25">
      <c r="A1392" s="15" t="s">
        <v>275</v>
      </c>
      <c r="B1392" s="15" t="s">
        <v>133</v>
      </c>
      <c r="C1392" s="15" t="s">
        <v>73</v>
      </c>
      <c r="D1392" s="14">
        <v>46302</v>
      </c>
      <c r="E1392">
        <v>34</v>
      </c>
      <c r="F1392">
        <v>28</v>
      </c>
      <c r="M1392">
        <v>19822</v>
      </c>
    </row>
    <row r="1393" spans="1:13" x14ac:dyDescent="0.25">
      <c r="A1393" s="15" t="s">
        <v>275</v>
      </c>
      <c r="B1393" s="15" t="s">
        <v>133</v>
      </c>
      <c r="C1393" s="15" t="s">
        <v>73</v>
      </c>
      <c r="D1393" s="14">
        <v>46302</v>
      </c>
      <c r="E1393">
        <v>34</v>
      </c>
      <c r="F1393">
        <v>28</v>
      </c>
      <c r="M1393">
        <v>19822</v>
      </c>
    </row>
    <row r="1394" spans="1:13" x14ac:dyDescent="0.25">
      <c r="A1394" s="15" t="s">
        <v>275</v>
      </c>
      <c r="B1394" s="15" t="s">
        <v>133</v>
      </c>
      <c r="C1394" s="15" t="s">
        <v>73</v>
      </c>
      <c r="D1394" s="14">
        <v>46302</v>
      </c>
      <c r="E1394">
        <v>35</v>
      </c>
      <c r="F1394">
        <v>28</v>
      </c>
      <c r="L1394">
        <v>0.95</v>
      </c>
      <c r="M1394">
        <v>19835</v>
      </c>
    </row>
    <row r="1395" spans="1:13" x14ac:dyDescent="0.25">
      <c r="A1395" s="15" t="s">
        <v>275</v>
      </c>
      <c r="B1395" s="15" t="s">
        <v>133</v>
      </c>
      <c r="C1395" s="15" t="s">
        <v>73</v>
      </c>
      <c r="D1395" s="14">
        <v>46302</v>
      </c>
      <c r="E1395">
        <v>35</v>
      </c>
      <c r="F1395">
        <v>28</v>
      </c>
      <c r="L1395">
        <v>0.95</v>
      </c>
      <c r="M1395">
        <v>19835</v>
      </c>
    </row>
    <row r="1396" spans="1:13" x14ac:dyDescent="0.25">
      <c r="A1396" s="15" t="s">
        <v>275</v>
      </c>
      <c r="B1396" s="15" t="s">
        <v>133</v>
      </c>
      <c r="C1396" s="15" t="s">
        <v>73</v>
      </c>
      <c r="D1396" s="14">
        <v>46302</v>
      </c>
      <c r="E1396">
        <v>37</v>
      </c>
      <c r="F1396">
        <v>28</v>
      </c>
      <c r="M1396">
        <v>24627</v>
      </c>
    </row>
    <row r="1397" spans="1:13" x14ac:dyDescent="0.25">
      <c r="A1397" s="15" t="s">
        <v>275</v>
      </c>
      <c r="B1397" s="15" t="s">
        <v>133</v>
      </c>
      <c r="C1397" s="15" t="s">
        <v>73</v>
      </c>
      <c r="D1397" s="14">
        <v>46302</v>
      </c>
      <c r="E1397">
        <v>37</v>
      </c>
      <c r="F1397">
        <v>28</v>
      </c>
      <c r="M1397">
        <v>24627</v>
      </c>
    </row>
    <row r="1398" spans="1:13" x14ac:dyDescent="0.25">
      <c r="A1398" s="15" t="s">
        <v>275</v>
      </c>
      <c r="B1398" s="15" t="s">
        <v>133</v>
      </c>
      <c r="C1398" s="15" t="s">
        <v>73</v>
      </c>
      <c r="D1398" s="14">
        <v>46302</v>
      </c>
      <c r="E1398">
        <v>39</v>
      </c>
      <c r="F1398">
        <v>28</v>
      </c>
      <c r="M1398">
        <v>26401</v>
      </c>
    </row>
    <row r="1399" spans="1:13" x14ac:dyDescent="0.25">
      <c r="A1399" s="15" t="s">
        <v>275</v>
      </c>
      <c r="B1399" s="15" t="s">
        <v>133</v>
      </c>
      <c r="C1399" s="15" t="s">
        <v>73</v>
      </c>
      <c r="D1399" s="14">
        <v>46302</v>
      </c>
      <c r="E1399">
        <v>39</v>
      </c>
      <c r="F1399">
        <v>28</v>
      </c>
      <c r="M1399">
        <v>26401</v>
      </c>
    </row>
    <row r="1400" spans="1:13" x14ac:dyDescent="0.25">
      <c r="A1400" s="15" t="s">
        <v>275</v>
      </c>
      <c r="B1400" s="15" t="s">
        <v>133</v>
      </c>
      <c r="C1400" s="15" t="s">
        <v>73</v>
      </c>
      <c r="D1400" s="14">
        <v>46302</v>
      </c>
      <c r="E1400">
        <v>40</v>
      </c>
      <c r="F1400">
        <v>28</v>
      </c>
      <c r="M1400">
        <v>21589</v>
      </c>
    </row>
    <row r="1401" spans="1:13" x14ac:dyDescent="0.25">
      <c r="A1401" s="15" t="s">
        <v>275</v>
      </c>
      <c r="B1401" s="15" t="s">
        <v>133</v>
      </c>
      <c r="C1401" s="15" t="s">
        <v>73</v>
      </c>
      <c r="D1401" s="14">
        <v>46302</v>
      </c>
      <c r="E1401">
        <v>40</v>
      </c>
      <c r="F1401">
        <v>28</v>
      </c>
      <c r="M1401">
        <v>21589</v>
      </c>
    </row>
    <row r="1402" spans="1:13" x14ac:dyDescent="0.25">
      <c r="A1402" s="15" t="s">
        <v>275</v>
      </c>
      <c r="B1402" s="15" t="s">
        <v>133</v>
      </c>
      <c r="C1402" s="15" t="s">
        <v>73</v>
      </c>
      <c r="D1402" s="14">
        <v>46302</v>
      </c>
      <c r="E1402">
        <v>43</v>
      </c>
      <c r="F1402">
        <v>28</v>
      </c>
      <c r="H1402">
        <v>0.98684210526315796</v>
      </c>
      <c r="I1402">
        <v>0.95</v>
      </c>
      <c r="J1402">
        <v>0.95</v>
      </c>
      <c r="K1402">
        <v>0.95</v>
      </c>
      <c r="L1402">
        <v>0.95</v>
      </c>
      <c r="M1402">
        <v>20863</v>
      </c>
    </row>
    <row r="1403" spans="1:13" x14ac:dyDescent="0.25">
      <c r="A1403" s="15" t="s">
        <v>275</v>
      </c>
      <c r="B1403" s="15" t="s">
        <v>133</v>
      </c>
      <c r="C1403" s="15" t="s">
        <v>73</v>
      </c>
      <c r="D1403" s="14">
        <v>46302</v>
      </c>
      <c r="E1403">
        <v>43</v>
      </c>
      <c r="F1403">
        <v>28</v>
      </c>
      <c r="H1403">
        <v>0.98684210526315796</v>
      </c>
      <c r="I1403">
        <v>0.95</v>
      </c>
      <c r="J1403">
        <v>0.95</v>
      </c>
      <c r="K1403">
        <v>0.95</v>
      </c>
      <c r="L1403">
        <v>0.95</v>
      </c>
      <c r="M1403">
        <v>20863</v>
      </c>
    </row>
    <row r="1404" spans="1:13" x14ac:dyDescent="0.25">
      <c r="A1404" s="15" t="s">
        <v>275</v>
      </c>
      <c r="B1404" s="15" t="s">
        <v>133</v>
      </c>
      <c r="C1404" s="15" t="s">
        <v>73</v>
      </c>
      <c r="D1404" s="14">
        <v>46302</v>
      </c>
      <c r="E1404">
        <v>44</v>
      </c>
      <c r="F1404">
        <v>28</v>
      </c>
      <c r="I1404">
        <v>0.95</v>
      </c>
      <c r="J1404">
        <v>0.95</v>
      </c>
      <c r="K1404">
        <v>0.95</v>
      </c>
      <c r="L1404">
        <v>0.95</v>
      </c>
      <c r="M1404">
        <v>24059</v>
      </c>
    </row>
    <row r="1405" spans="1:13" x14ac:dyDescent="0.25">
      <c r="A1405" s="15" t="s">
        <v>275</v>
      </c>
      <c r="B1405" s="15" t="s">
        <v>133</v>
      </c>
      <c r="C1405" s="15" t="s">
        <v>73</v>
      </c>
      <c r="D1405" s="14">
        <v>46302</v>
      </c>
      <c r="E1405">
        <v>44</v>
      </c>
      <c r="F1405">
        <v>28</v>
      </c>
      <c r="I1405">
        <v>0.95</v>
      </c>
      <c r="J1405">
        <v>0.95</v>
      </c>
      <c r="K1405">
        <v>0.95</v>
      </c>
      <c r="L1405">
        <v>0.95</v>
      </c>
      <c r="M1405">
        <v>24059</v>
      </c>
    </row>
    <row r="1406" spans="1:13" x14ac:dyDescent="0.25">
      <c r="A1406" s="15" t="s">
        <v>275</v>
      </c>
      <c r="B1406" s="15" t="s">
        <v>133</v>
      </c>
      <c r="C1406" s="15" t="s">
        <v>73</v>
      </c>
      <c r="D1406" s="14">
        <v>46302</v>
      </c>
      <c r="E1406">
        <v>45</v>
      </c>
      <c r="F1406">
        <v>28</v>
      </c>
      <c r="M1406">
        <v>24060</v>
      </c>
    </row>
    <row r="1407" spans="1:13" x14ac:dyDescent="0.25">
      <c r="A1407" s="15" t="s">
        <v>275</v>
      </c>
      <c r="B1407" s="15" t="s">
        <v>133</v>
      </c>
      <c r="C1407" s="15" t="s">
        <v>73</v>
      </c>
      <c r="D1407" s="14">
        <v>46302</v>
      </c>
      <c r="E1407">
        <v>45</v>
      </c>
      <c r="F1407">
        <v>28</v>
      </c>
      <c r="M1407">
        <v>24060</v>
      </c>
    </row>
    <row r="1408" spans="1:13" x14ac:dyDescent="0.25">
      <c r="A1408" s="15" t="s">
        <v>275</v>
      </c>
      <c r="B1408" s="15" t="s">
        <v>133</v>
      </c>
      <c r="C1408" s="15" t="s">
        <v>73</v>
      </c>
      <c r="D1408" s="14">
        <v>46302</v>
      </c>
      <c r="E1408">
        <v>47</v>
      </c>
      <c r="F1408">
        <v>28</v>
      </c>
      <c r="L1408">
        <v>0.95</v>
      </c>
      <c r="M1408">
        <v>23898</v>
      </c>
    </row>
    <row r="1409" spans="1:13" x14ac:dyDescent="0.25">
      <c r="A1409" s="15" t="s">
        <v>275</v>
      </c>
      <c r="B1409" s="15" t="s">
        <v>133</v>
      </c>
      <c r="C1409" s="15" t="s">
        <v>73</v>
      </c>
      <c r="D1409" s="14">
        <v>46302</v>
      </c>
      <c r="E1409">
        <v>47</v>
      </c>
      <c r="F1409">
        <v>28</v>
      </c>
      <c r="L1409">
        <v>0.95</v>
      </c>
      <c r="M1409">
        <v>23898</v>
      </c>
    </row>
    <row r="1410" spans="1:13" x14ac:dyDescent="0.25">
      <c r="A1410" s="15" t="s">
        <v>275</v>
      </c>
      <c r="B1410" s="15" t="s">
        <v>133</v>
      </c>
      <c r="C1410" s="15" t="s">
        <v>73</v>
      </c>
      <c r="D1410" s="14">
        <v>46302</v>
      </c>
      <c r="E1410">
        <v>49</v>
      </c>
      <c r="F1410">
        <v>28</v>
      </c>
      <c r="L1410">
        <v>0.95</v>
      </c>
      <c r="M1410">
        <v>19136</v>
      </c>
    </row>
    <row r="1411" spans="1:13" x14ac:dyDescent="0.25">
      <c r="A1411" s="15" t="s">
        <v>275</v>
      </c>
      <c r="B1411" s="15" t="s">
        <v>133</v>
      </c>
      <c r="C1411" s="15" t="s">
        <v>73</v>
      </c>
      <c r="D1411" s="14">
        <v>46302</v>
      </c>
      <c r="E1411">
        <v>49</v>
      </c>
      <c r="F1411">
        <v>28</v>
      </c>
      <c r="L1411">
        <v>0.95</v>
      </c>
      <c r="M1411">
        <v>19136</v>
      </c>
    </row>
    <row r="1412" spans="1:13" x14ac:dyDescent="0.25">
      <c r="A1412" s="15" t="s">
        <v>275</v>
      </c>
      <c r="B1412" s="15" t="s">
        <v>133</v>
      </c>
      <c r="C1412" s="15" t="s">
        <v>73</v>
      </c>
      <c r="D1412" s="14">
        <v>46302</v>
      </c>
      <c r="E1412">
        <v>50</v>
      </c>
      <c r="F1412">
        <v>28</v>
      </c>
      <c r="L1412">
        <v>0.95</v>
      </c>
      <c r="M1412">
        <v>25988</v>
      </c>
    </row>
    <row r="1413" spans="1:13" x14ac:dyDescent="0.25">
      <c r="A1413" s="15" t="s">
        <v>275</v>
      </c>
      <c r="B1413" s="15" t="s">
        <v>133</v>
      </c>
      <c r="C1413" s="15" t="s">
        <v>73</v>
      </c>
      <c r="D1413" s="14">
        <v>46302</v>
      </c>
      <c r="E1413">
        <v>50</v>
      </c>
      <c r="F1413">
        <v>28</v>
      </c>
      <c r="L1413">
        <v>0.95</v>
      </c>
      <c r="M1413">
        <v>25988</v>
      </c>
    </row>
    <row r="1414" spans="1:13" x14ac:dyDescent="0.25">
      <c r="A1414" s="15" t="s">
        <v>275</v>
      </c>
      <c r="B1414" s="15" t="s">
        <v>133</v>
      </c>
      <c r="C1414" s="15" t="s">
        <v>73</v>
      </c>
      <c r="D1414" s="14">
        <v>46302</v>
      </c>
      <c r="E1414">
        <v>51</v>
      </c>
      <c r="F1414">
        <v>28</v>
      </c>
      <c r="L1414">
        <v>0.95</v>
      </c>
      <c r="M1414">
        <v>25209</v>
      </c>
    </row>
    <row r="1415" spans="1:13" x14ac:dyDescent="0.25">
      <c r="A1415" s="15" t="s">
        <v>275</v>
      </c>
      <c r="B1415" s="15" t="s">
        <v>133</v>
      </c>
      <c r="C1415" s="15" t="s">
        <v>73</v>
      </c>
      <c r="D1415" s="14">
        <v>46302</v>
      </c>
      <c r="E1415">
        <v>51</v>
      </c>
      <c r="F1415">
        <v>28</v>
      </c>
      <c r="L1415">
        <v>0.95</v>
      </c>
      <c r="M1415">
        <v>25209</v>
      </c>
    </row>
    <row r="1416" spans="1:13" x14ac:dyDescent="0.25">
      <c r="A1416" s="15" t="s">
        <v>275</v>
      </c>
      <c r="B1416" s="15" t="s">
        <v>133</v>
      </c>
      <c r="C1416" s="15" t="s">
        <v>73</v>
      </c>
      <c r="D1416" s="14">
        <v>46302</v>
      </c>
      <c r="E1416">
        <v>52</v>
      </c>
      <c r="F1416">
        <v>28</v>
      </c>
      <c r="L1416">
        <v>0.95</v>
      </c>
      <c r="M1416">
        <v>19381</v>
      </c>
    </row>
    <row r="1417" spans="1:13" x14ac:dyDescent="0.25">
      <c r="A1417" s="15" t="s">
        <v>275</v>
      </c>
      <c r="B1417" s="15" t="s">
        <v>133</v>
      </c>
      <c r="C1417" s="15" t="s">
        <v>73</v>
      </c>
      <c r="D1417" s="14">
        <v>46302</v>
      </c>
      <c r="E1417">
        <v>52</v>
      </c>
      <c r="F1417">
        <v>28</v>
      </c>
      <c r="L1417">
        <v>0.95</v>
      </c>
      <c r="M1417">
        <v>19381</v>
      </c>
    </row>
    <row r="1418" spans="1:13" x14ac:dyDescent="0.25">
      <c r="A1418" s="15" t="s">
        <v>275</v>
      </c>
      <c r="B1418" s="15" t="s">
        <v>133</v>
      </c>
      <c r="C1418" s="15" t="s">
        <v>73</v>
      </c>
      <c r="D1418" s="14">
        <v>46302</v>
      </c>
      <c r="E1418">
        <v>54</v>
      </c>
      <c r="F1418">
        <v>28</v>
      </c>
      <c r="L1418">
        <v>0.95</v>
      </c>
      <c r="M1418">
        <v>24217</v>
      </c>
    </row>
    <row r="1419" spans="1:13" x14ac:dyDescent="0.25">
      <c r="A1419" s="15" t="s">
        <v>275</v>
      </c>
      <c r="B1419" s="15" t="s">
        <v>133</v>
      </c>
      <c r="C1419" s="15" t="s">
        <v>73</v>
      </c>
      <c r="D1419" s="14">
        <v>46302</v>
      </c>
      <c r="E1419">
        <v>54</v>
      </c>
      <c r="F1419">
        <v>28</v>
      </c>
      <c r="L1419">
        <v>0.95</v>
      </c>
      <c r="M1419">
        <v>24217</v>
      </c>
    </row>
    <row r="1420" spans="1:13" x14ac:dyDescent="0.25">
      <c r="A1420" s="15" t="s">
        <v>275</v>
      </c>
      <c r="B1420" s="15" t="s">
        <v>133</v>
      </c>
      <c r="C1420" s="15" t="s">
        <v>73</v>
      </c>
      <c r="D1420" s="14">
        <v>46302</v>
      </c>
      <c r="E1420">
        <v>57</v>
      </c>
      <c r="F1420">
        <v>28</v>
      </c>
      <c r="H1420">
        <v>0.98684210526315796</v>
      </c>
      <c r="I1420">
        <v>0.95</v>
      </c>
      <c r="J1420">
        <v>0.95</v>
      </c>
      <c r="K1420">
        <v>0.95</v>
      </c>
      <c r="L1420">
        <v>0.95</v>
      </c>
      <c r="M1420">
        <v>24900</v>
      </c>
    </row>
    <row r="1421" spans="1:13" x14ac:dyDescent="0.25">
      <c r="A1421" s="15" t="s">
        <v>275</v>
      </c>
      <c r="B1421" s="15" t="s">
        <v>133</v>
      </c>
      <c r="C1421" s="15" t="s">
        <v>73</v>
      </c>
      <c r="D1421" s="14">
        <v>46302</v>
      </c>
      <c r="E1421">
        <v>57</v>
      </c>
      <c r="F1421">
        <v>28</v>
      </c>
      <c r="H1421">
        <v>0.98684210526315796</v>
      </c>
      <c r="I1421">
        <v>0.95</v>
      </c>
      <c r="J1421">
        <v>0.95</v>
      </c>
      <c r="K1421">
        <v>0.95</v>
      </c>
      <c r="L1421">
        <v>0.95</v>
      </c>
      <c r="M1421">
        <v>24900</v>
      </c>
    </row>
    <row r="1422" spans="1:13" x14ac:dyDescent="0.25">
      <c r="A1422" s="15" t="s">
        <v>275</v>
      </c>
      <c r="B1422" s="15" t="s">
        <v>133</v>
      </c>
      <c r="C1422" s="15" t="s">
        <v>73</v>
      </c>
      <c r="D1422" s="14">
        <v>46302</v>
      </c>
      <c r="E1422">
        <v>58</v>
      </c>
      <c r="F1422">
        <v>28</v>
      </c>
      <c r="I1422">
        <v>0.95</v>
      </c>
      <c r="J1422">
        <v>0.95</v>
      </c>
      <c r="K1422">
        <v>0.95</v>
      </c>
      <c r="L1422">
        <v>0.95</v>
      </c>
      <c r="M1422">
        <v>24479</v>
      </c>
    </row>
    <row r="1423" spans="1:13" x14ac:dyDescent="0.25">
      <c r="A1423" s="15" t="s">
        <v>275</v>
      </c>
      <c r="B1423" s="15" t="s">
        <v>133</v>
      </c>
      <c r="C1423" s="15" t="s">
        <v>73</v>
      </c>
      <c r="D1423" s="14">
        <v>46302</v>
      </c>
      <c r="E1423">
        <v>58</v>
      </c>
      <c r="F1423">
        <v>28</v>
      </c>
      <c r="I1423">
        <v>0.95</v>
      </c>
      <c r="J1423">
        <v>0.95</v>
      </c>
      <c r="K1423">
        <v>0.95</v>
      </c>
      <c r="L1423">
        <v>0.95</v>
      </c>
      <c r="M1423">
        <v>24479</v>
      </c>
    </row>
    <row r="1424" spans="1:13" x14ac:dyDescent="0.25">
      <c r="A1424" s="15" t="s">
        <v>275</v>
      </c>
      <c r="B1424" s="15" t="s">
        <v>133</v>
      </c>
      <c r="C1424" s="15" t="s">
        <v>73</v>
      </c>
      <c r="D1424" s="14">
        <v>46302</v>
      </c>
      <c r="E1424">
        <v>59</v>
      </c>
      <c r="F1424">
        <v>28</v>
      </c>
      <c r="M1424">
        <v>22301</v>
      </c>
    </row>
    <row r="1425" spans="1:13" x14ac:dyDescent="0.25">
      <c r="A1425" s="15" t="s">
        <v>275</v>
      </c>
      <c r="B1425" s="15" t="s">
        <v>133</v>
      </c>
      <c r="C1425" s="15" t="s">
        <v>73</v>
      </c>
      <c r="D1425" s="14">
        <v>46302</v>
      </c>
      <c r="E1425">
        <v>59</v>
      </c>
      <c r="F1425">
        <v>28</v>
      </c>
      <c r="M1425">
        <v>22301</v>
      </c>
    </row>
    <row r="1426" spans="1:13" x14ac:dyDescent="0.25">
      <c r="A1426" s="15" t="s">
        <v>275</v>
      </c>
      <c r="B1426" s="15" t="s">
        <v>133</v>
      </c>
      <c r="C1426" s="15" t="s">
        <v>73</v>
      </c>
      <c r="D1426" s="14">
        <v>46302</v>
      </c>
      <c r="E1426">
        <v>60</v>
      </c>
      <c r="F1426">
        <v>28</v>
      </c>
      <c r="M1426">
        <v>19442</v>
      </c>
    </row>
    <row r="1427" spans="1:13" x14ac:dyDescent="0.25">
      <c r="A1427" s="15" t="s">
        <v>275</v>
      </c>
      <c r="B1427" s="15" t="s">
        <v>133</v>
      </c>
      <c r="C1427" s="15" t="s">
        <v>73</v>
      </c>
      <c r="D1427" s="14">
        <v>46302</v>
      </c>
      <c r="E1427">
        <v>60</v>
      </c>
      <c r="F1427">
        <v>28</v>
      </c>
      <c r="M1427">
        <v>19442</v>
      </c>
    </row>
    <row r="1428" spans="1:13" x14ac:dyDescent="0.25">
      <c r="A1428" s="15" t="s">
        <v>275</v>
      </c>
      <c r="B1428" s="15" t="s">
        <v>133</v>
      </c>
      <c r="C1428" s="15" t="s">
        <v>73</v>
      </c>
      <c r="D1428" s="14">
        <v>46302</v>
      </c>
      <c r="E1428">
        <v>61</v>
      </c>
      <c r="F1428">
        <v>28</v>
      </c>
      <c r="I1428">
        <v>0.95</v>
      </c>
      <c r="J1428">
        <v>0.95</v>
      </c>
      <c r="K1428">
        <v>0.95</v>
      </c>
      <c r="L1428">
        <v>0.95</v>
      </c>
      <c r="M1428">
        <v>19255</v>
      </c>
    </row>
    <row r="1429" spans="1:13" x14ac:dyDescent="0.25">
      <c r="A1429" s="15" t="s">
        <v>275</v>
      </c>
      <c r="B1429" s="15" t="s">
        <v>133</v>
      </c>
      <c r="C1429" s="15" t="s">
        <v>73</v>
      </c>
      <c r="D1429" s="14">
        <v>46302</v>
      </c>
      <c r="E1429">
        <v>61</v>
      </c>
      <c r="F1429">
        <v>28</v>
      </c>
      <c r="I1429">
        <v>0.95</v>
      </c>
      <c r="J1429">
        <v>0.95</v>
      </c>
      <c r="K1429">
        <v>0.95</v>
      </c>
      <c r="L1429">
        <v>0.95</v>
      </c>
      <c r="M1429">
        <v>19255</v>
      </c>
    </row>
    <row r="1430" spans="1:13" x14ac:dyDescent="0.25">
      <c r="A1430" s="15" t="s">
        <v>275</v>
      </c>
      <c r="B1430" s="15" t="s">
        <v>133</v>
      </c>
      <c r="C1430" s="15" t="s">
        <v>73</v>
      </c>
      <c r="D1430" s="14">
        <v>46302</v>
      </c>
      <c r="E1430">
        <v>62</v>
      </c>
      <c r="F1430">
        <v>28</v>
      </c>
      <c r="L1430">
        <v>0.95</v>
      </c>
      <c r="M1430">
        <v>23484</v>
      </c>
    </row>
    <row r="1431" spans="1:13" x14ac:dyDescent="0.25">
      <c r="A1431" s="15" t="s">
        <v>275</v>
      </c>
      <c r="B1431" s="15" t="s">
        <v>133</v>
      </c>
      <c r="C1431" s="15" t="s">
        <v>73</v>
      </c>
      <c r="D1431" s="14">
        <v>46302</v>
      </c>
      <c r="E1431">
        <v>62</v>
      </c>
      <c r="F1431">
        <v>28</v>
      </c>
      <c r="L1431">
        <v>0.95</v>
      </c>
      <c r="M1431">
        <v>23484</v>
      </c>
    </row>
    <row r="1432" spans="1:13" x14ac:dyDescent="0.25">
      <c r="A1432" s="15" t="s">
        <v>275</v>
      </c>
      <c r="B1432" s="15" t="s">
        <v>133</v>
      </c>
      <c r="C1432" s="15" t="s">
        <v>73</v>
      </c>
      <c r="D1432" s="14">
        <v>46302</v>
      </c>
      <c r="E1432">
        <v>66</v>
      </c>
      <c r="F1432">
        <v>28</v>
      </c>
      <c r="L1432">
        <v>0.95</v>
      </c>
      <c r="M1432">
        <v>24241</v>
      </c>
    </row>
    <row r="1433" spans="1:13" x14ac:dyDescent="0.25">
      <c r="A1433" s="15" t="s">
        <v>275</v>
      </c>
      <c r="B1433" s="15" t="s">
        <v>133</v>
      </c>
      <c r="C1433" s="15" t="s">
        <v>73</v>
      </c>
      <c r="D1433" s="14">
        <v>46302</v>
      </c>
      <c r="E1433">
        <v>66</v>
      </c>
      <c r="F1433">
        <v>28</v>
      </c>
      <c r="L1433">
        <v>0.95</v>
      </c>
      <c r="M1433">
        <v>24241</v>
      </c>
    </row>
    <row r="1434" spans="1:13" x14ac:dyDescent="0.25">
      <c r="A1434" s="15" t="s">
        <v>275</v>
      </c>
      <c r="B1434" s="15" t="s">
        <v>133</v>
      </c>
      <c r="C1434" s="15" t="s">
        <v>73</v>
      </c>
      <c r="D1434" s="14">
        <v>46302</v>
      </c>
      <c r="E1434">
        <v>70</v>
      </c>
      <c r="F1434">
        <v>28</v>
      </c>
      <c r="L1434">
        <v>0.95</v>
      </c>
      <c r="M1434">
        <v>23245</v>
      </c>
    </row>
    <row r="1435" spans="1:13" x14ac:dyDescent="0.25">
      <c r="A1435" s="15" t="s">
        <v>275</v>
      </c>
      <c r="B1435" s="15" t="s">
        <v>133</v>
      </c>
      <c r="C1435" s="15" t="s">
        <v>73</v>
      </c>
      <c r="D1435" s="14">
        <v>46302</v>
      </c>
      <c r="E1435">
        <v>70</v>
      </c>
      <c r="F1435">
        <v>28</v>
      </c>
      <c r="L1435">
        <v>0.95</v>
      </c>
      <c r="M1435">
        <v>23245</v>
      </c>
    </row>
    <row r="1436" spans="1:13" x14ac:dyDescent="0.25">
      <c r="A1436" s="15" t="s">
        <v>275</v>
      </c>
      <c r="B1436" s="15" t="s">
        <v>133</v>
      </c>
      <c r="C1436" s="15" t="s">
        <v>73</v>
      </c>
      <c r="D1436" s="14">
        <v>46302</v>
      </c>
      <c r="E1436">
        <v>72</v>
      </c>
      <c r="F1436">
        <v>28</v>
      </c>
      <c r="M1436">
        <v>24336</v>
      </c>
    </row>
    <row r="1437" spans="1:13" x14ac:dyDescent="0.25">
      <c r="A1437" s="15" t="s">
        <v>275</v>
      </c>
      <c r="B1437" s="15" t="s">
        <v>133</v>
      </c>
      <c r="C1437" s="15" t="s">
        <v>73</v>
      </c>
      <c r="D1437" s="14">
        <v>46302</v>
      </c>
      <c r="E1437">
        <v>72</v>
      </c>
      <c r="F1437">
        <v>28</v>
      </c>
      <c r="M1437">
        <v>24336</v>
      </c>
    </row>
    <row r="1438" spans="1:13" x14ac:dyDescent="0.25">
      <c r="A1438" s="15" t="s">
        <v>275</v>
      </c>
      <c r="B1438" s="15" t="s">
        <v>133</v>
      </c>
      <c r="C1438" s="15" t="s">
        <v>73</v>
      </c>
      <c r="D1438" s="14">
        <v>46302</v>
      </c>
      <c r="E1438">
        <v>73</v>
      </c>
      <c r="F1438">
        <v>28</v>
      </c>
      <c r="L1438">
        <v>0.95</v>
      </c>
      <c r="M1438">
        <v>25175</v>
      </c>
    </row>
    <row r="1439" spans="1:13" x14ac:dyDescent="0.25">
      <c r="A1439" s="15" t="s">
        <v>275</v>
      </c>
      <c r="B1439" s="15" t="s">
        <v>133</v>
      </c>
      <c r="C1439" s="15" t="s">
        <v>73</v>
      </c>
      <c r="D1439" s="14">
        <v>46302</v>
      </c>
      <c r="E1439">
        <v>73</v>
      </c>
      <c r="F1439">
        <v>28</v>
      </c>
      <c r="L1439">
        <v>0.95</v>
      </c>
      <c r="M1439">
        <v>25175</v>
      </c>
    </row>
    <row r="1440" spans="1:13" x14ac:dyDescent="0.25">
      <c r="A1440" s="15" t="s">
        <v>275</v>
      </c>
      <c r="B1440" s="15" t="s">
        <v>133</v>
      </c>
      <c r="C1440" s="15" t="s">
        <v>73</v>
      </c>
      <c r="D1440" s="14">
        <v>46302</v>
      </c>
      <c r="E1440">
        <v>74</v>
      </c>
      <c r="F1440">
        <v>28</v>
      </c>
      <c r="H1440">
        <v>0.98684210526315796</v>
      </c>
      <c r="I1440">
        <v>0.95</v>
      </c>
      <c r="J1440">
        <v>0.95</v>
      </c>
      <c r="K1440">
        <v>0.95</v>
      </c>
      <c r="L1440">
        <v>0.95</v>
      </c>
      <c r="M1440">
        <v>24192</v>
      </c>
    </row>
    <row r="1441" spans="1:13" x14ac:dyDescent="0.25">
      <c r="A1441" s="15" t="s">
        <v>275</v>
      </c>
      <c r="B1441" s="15" t="s">
        <v>133</v>
      </c>
      <c r="C1441" s="15" t="s">
        <v>73</v>
      </c>
      <c r="D1441" s="14">
        <v>46302</v>
      </c>
      <c r="E1441">
        <v>74</v>
      </c>
      <c r="F1441">
        <v>28</v>
      </c>
      <c r="H1441">
        <v>0.98684210526315796</v>
      </c>
      <c r="I1441">
        <v>0.95</v>
      </c>
      <c r="J1441">
        <v>0.95</v>
      </c>
      <c r="K1441">
        <v>0.95</v>
      </c>
      <c r="L1441">
        <v>0.95</v>
      </c>
      <c r="M1441">
        <v>24192</v>
      </c>
    </row>
    <row r="1442" spans="1:13" x14ac:dyDescent="0.25">
      <c r="A1442" s="15" t="s">
        <v>275</v>
      </c>
      <c r="B1442" s="15" t="s">
        <v>133</v>
      </c>
      <c r="C1442" s="15" t="s">
        <v>73</v>
      </c>
      <c r="D1442" s="14">
        <v>46302</v>
      </c>
      <c r="E1442">
        <v>75</v>
      </c>
      <c r="F1442">
        <v>28</v>
      </c>
      <c r="M1442">
        <v>24105</v>
      </c>
    </row>
    <row r="1443" spans="1:13" x14ac:dyDescent="0.25">
      <c r="A1443" s="15" t="s">
        <v>275</v>
      </c>
      <c r="B1443" s="15" t="s">
        <v>133</v>
      </c>
      <c r="C1443" s="15" t="s">
        <v>73</v>
      </c>
      <c r="D1443" s="14">
        <v>46302</v>
      </c>
      <c r="E1443">
        <v>75</v>
      </c>
      <c r="F1443">
        <v>28</v>
      </c>
      <c r="M1443">
        <v>24105</v>
      </c>
    </row>
    <row r="1444" spans="1:13" x14ac:dyDescent="0.25">
      <c r="A1444" s="15" t="s">
        <v>275</v>
      </c>
      <c r="B1444" s="15" t="s">
        <v>133</v>
      </c>
      <c r="C1444" s="15" t="s">
        <v>73</v>
      </c>
      <c r="D1444" s="14">
        <v>46302</v>
      </c>
      <c r="E1444">
        <v>79</v>
      </c>
      <c r="F1444">
        <v>28</v>
      </c>
      <c r="M1444">
        <v>25167</v>
      </c>
    </row>
    <row r="1445" spans="1:13" x14ac:dyDescent="0.25">
      <c r="A1445" s="15" t="s">
        <v>275</v>
      </c>
      <c r="B1445" s="15" t="s">
        <v>133</v>
      </c>
      <c r="C1445" s="15" t="s">
        <v>73</v>
      </c>
      <c r="D1445" s="14">
        <v>46302</v>
      </c>
      <c r="E1445">
        <v>79</v>
      </c>
      <c r="F1445">
        <v>28</v>
      </c>
      <c r="M1445">
        <v>25167</v>
      </c>
    </row>
    <row r="1446" spans="1:13" x14ac:dyDescent="0.25">
      <c r="A1446" s="15" t="s">
        <v>275</v>
      </c>
      <c r="B1446" s="15" t="s">
        <v>133</v>
      </c>
      <c r="C1446" s="15" t="s">
        <v>73</v>
      </c>
      <c r="D1446" s="14">
        <v>46302</v>
      </c>
      <c r="E1446">
        <v>80</v>
      </c>
      <c r="F1446">
        <v>28</v>
      </c>
      <c r="M1446">
        <v>24049</v>
      </c>
    </row>
    <row r="1447" spans="1:13" x14ac:dyDescent="0.25">
      <c r="A1447" s="15" t="s">
        <v>275</v>
      </c>
      <c r="B1447" s="15" t="s">
        <v>133</v>
      </c>
      <c r="C1447" s="15" t="s">
        <v>73</v>
      </c>
      <c r="D1447" s="14">
        <v>46302</v>
      </c>
      <c r="E1447">
        <v>80</v>
      </c>
      <c r="F1447">
        <v>28</v>
      </c>
      <c r="M1447">
        <v>24049</v>
      </c>
    </row>
    <row r="1448" spans="1:13" x14ac:dyDescent="0.25">
      <c r="A1448" s="15" t="s">
        <v>275</v>
      </c>
      <c r="B1448" s="15" t="s">
        <v>133</v>
      </c>
      <c r="C1448" s="15" t="s">
        <v>73</v>
      </c>
      <c r="D1448" s="14">
        <v>46302</v>
      </c>
      <c r="E1448">
        <v>81</v>
      </c>
      <c r="F1448">
        <v>28</v>
      </c>
      <c r="M1448">
        <v>26072</v>
      </c>
    </row>
    <row r="1449" spans="1:13" x14ac:dyDescent="0.25">
      <c r="A1449" s="15" t="s">
        <v>275</v>
      </c>
      <c r="B1449" s="15" t="s">
        <v>133</v>
      </c>
      <c r="C1449" s="15" t="s">
        <v>73</v>
      </c>
      <c r="D1449" s="14">
        <v>46302</v>
      </c>
      <c r="E1449">
        <v>81</v>
      </c>
      <c r="F1449">
        <v>28</v>
      </c>
      <c r="M1449">
        <v>26072</v>
      </c>
    </row>
    <row r="1450" spans="1:13" x14ac:dyDescent="0.25">
      <c r="A1450" s="15" t="s">
        <v>275</v>
      </c>
      <c r="B1450" s="15" t="s">
        <v>133</v>
      </c>
      <c r="C1450" s="15" t="s">
        <v>73</v>
      </c>
      <c r="D1450" s="14">
        <v>46302</v>
      </c>
      <c r="E1450">
        <v>82</v>
      </c>
      <c r="F1450">
        <v>28</v>
      </c>
      <c r="I1450">
        <v>0.95</v>
      </c>
      <c r="J1450">
        <v>0.95</v>
      </c>
      <c r="K1450">
        <v>0.95</v>
      </c>
      <c r="L1450">
        <v>0.95</v>
      </c>
      <c r="M1450">
        <v>25859</v>
      </c>
    </row>
    <row r="1451" spans="1:13" x14ac:dyDescent="0.25">
      <c r="A1451" s="15" t="s">
        <v>275</v>
      </c>
      <c r="B1451" s="15" t="s">
        <v>133</v>
      </c>
      <c r="C1451" s="15" t="s">
        <v>73</v>
      </c>
      <c r="D1451" s="14">
        <v>46302</v>
      </c>
      <c r="E1451">
        <v>82</v>
      </c>
      <c r="F1451">
        <v>28</v>
      </c>
      <c r="I1451">
        <v>0.95</v>
      </c>
      <c r="J1451">
        <v>0.95</v>
      </c>
      <c r="K1451">
        <v>0.95</v>
      </c>
      <c r="L1451">
        <v>0.95</v>
      </c>
      <c r="M1451">
        <v>25859</v>
      </c>
    </row>
    <row r="1452" spans="1:13" x14ac:dyDescent="0.25">
      <c r="A1452" s="15" t="s">
        <v>275</v>
      </c>
      <c r="B1452" s="15" t="s">
        <v>133</v>
      </c>
      <c r="C1452" s="15" t="s">
        <v>73</v>
      </c>
      <c r="D1452" s="14">
        <v>46302</v>
      </c>
      <c r="E1452">
        <v>84</v>
      </c>
      <c r="F1452">
        <v>28</v>
      </c>
      <c r="L1452">
        <v>0.95</v>
      </c>
      <c r="M1452">
        <v>24880</v>
      </c>
    </row>
    <row r="1453" spans="1:13" x14ac:dyDescent="0.25">
      <c r="A1453" s="15" t="s">
        <v>275</v>
      </c>
      <c r="B1453" s="15" t="s">
        <v>133</v>
      </c>
      <c r="C1453" s="15" t="s">
        <v>73</v>
      </c>
      <c r="D1453" s="14">
        <v>46302</v>
      </c>
      <c r="E1453">
        <v>84</v>
      </c>
      <c r="F1453">
        <v>28</v>
      </c>
      <c r="L1453">
        <v>0.95</v>
      </c>
      <c r="M1453">
        <v>24880</v>
      </c>
    </row>
    <row r="1454" spans="1:13" x14ac:dyDescent="0.25">
      <c r="A1454" s="15" t="s">
        <v>275</v>
      </c>
      <c r="B1454" s="15" t="s">
        <v>133</v>
      </c>
      <c r="C1454" s="15" t="s">
        <v>73</v>
      </c>
      <c r="D1454" s="14">
        <v>46302</v>
      </c>
      <c r="E1454">
        <v>85</v>
      </c>
      <c r="F1454">
        <v>28</v>
      </c>
      <c r="L1454">
        <v>0.95</v>
      </c>
      <c r="M1454">
        <v>26407</v>
      </c>
    </row>
    <row r="1455" spans="1:13" x14ac:dyDescent="0.25">
      <c r="A1455" s="15" t="s">
        <v>275</v>
      </c>
      <c r="B1455" s="15" t="s">
        <v>133</v>
      </c>
      <c r="C1455" s="15" t="s">
        <v>73</v>
      </c>
      <c r="D1455" s="14">
        <v>46302</v>
      </c>
      <c r="E1455">
        <v>85</v>
      </c>
      <c r="F1455">
        <v>28</v>
      </c>
      <c r="L1455">
        <v>0.95</v>
      </c>
      <c r="M1455">
        <v>26407</v>
      </c>
    </row>
    <row r="1456" spans="1:13" x14ac:dyDescent="0.25">
      <c r="A1456" s="15" t="s">
        <v>275</v>
      </c>
      <c r="B1456" s="15" t="s">
        <v>133</v>
      </c>
      <c r="C1456" s="15" t="s">
        <v>73</v>
      </c>
      <c r="D1456" s="14">
        <v>46302</v>
      </c>
      <c r="E1456">
        <v>88</v>
      </c>
      <c r="F1456">
        <v>28</v>
      </c>
      <c r="M1456">
        <v>25302</v>
      </c>
    </row>
    <row r="1457" spans="1:13" x14ac:dyDescent="0.25">
      <c r="A1457" s="15" t="s">
        <v>275</v>
      </c>
      <c r="B1457" s="15" t="s">
        <v>133</v>
      </c>
      <c r="C1457" s="15" t="s">
        <v>73</v>
      </c>
      <c r="D1457" s="14">
        <v>46302</v>
      </c>
      <c r="E1457">
        <v>88</v>
      </c>
      <c r="F1457">
        <v>28</v>
      </c>
      <c r="M1457">
        <v>25302</v>
      </c>
    </row>
    <row r="1458" spans="1:13" x14ac:dyDescent="0.25">
      <c r="A1458" s="15" t="s">
        <v>275</v>
      </c>
      <c r="B1458" s="15" t="s">
        <v>133</v>
      </c>
      <c r="C1458" s="15" t="s">
        <v>73</v>
      </c>
      <c r="D1458" s="14">
        <v>46302</v>
      </c>
      <c r="E1458">
        <v>89</v>
      </c>
      <c r="F1458">
        <v>28</v>
      </c>
      <c r="H1458">
        <v>0.98684210526315796</v>
      </c>
      <c r="I1458">
        <v>0.95</v>
      </c>
      <c r="J1458">
        <v>0.95</v>
      </c>
      <c r="K1458">
        <v>0.95</v>
      </c>
      <c r="L1458">
        <v>0.95</v>
      </c>
      <c r="M1458">
        <v>22121</v>
      </c>
    </row>
    <row r="1459" spans="1:13" x14ac:dyDescent="0.25">
      <c r="A1459" s="15" t="s">
        <v>275</v>
      </c>
      <c r="B1459" s="15" t="s">
        <v>133</v>
      </c>
      <c r="C1459" s="15" t="s">
        <v>73</v>
      </c>
      <c r="D1459" s="14">
        <v>46302</v>
      </c>
      <c r="E1459">
        <v>89</v>
      </c>
      <c r="F1459">
        <v>28</v>
      </c>
      <c r="H1459">
        <v>0.98684210526315796</v>
      </c>
      <c r="I1459">
        <v>0.95</v>
      </c>
      <c r="J1459">
        <v>0.95</v>
      </c>
      <c r="K1459">
        <v>0.95</v>
      </c>
      <c r="L1459">
        <v>0.95</v>
      </c>
      <c r="M1459">
        <v>22121</v>
      </c>
    </row>
    <row r="1460" spans="1:13" x14ac:dyDescent="0.25">
      <c r="A1460" s="15" t="s">
        <v>275</v>
      </c>
      <c r="B1460" s="15" t="s">
        <v>133</v>
      </c>
      <c r="C1460" s="15" t="s">
        <v>73</v>
      </c>
      <c r="D1460" s="14">
        <v>46302</v>
      </c>
      <c r="E1460">
        <v>90</v>
      </c>
      <c r="F1460">
        <v>28</v>
      </c>
      <c r="H1460">
        <v>0.98684210526315796</v>
      </c>
      <c r="I1460">
        <v>0.95</v>
      </c>
      <c r="J1460">
        <v>0.95</v>
      </c>
      <c r="K1460">
        <v>0.95</v>
      </c>
      <c r="L1460">
        <v>0.95</v>
      </c>
      <c r="M1460">
        <v>22350</v>
      </c>
    </row>
    <row r="1461" spans="1:13" x14ac:dyDescent="0.25">
      <c r="A1461" s="15" t="s">
        <v>275</v>
      </c>
      <c r="B1461" s="15" t="s">
        <v>133</v>
      </c>
      <c r="C1461" s="15" t="s">
        <v>73</v>
      </c>
      <c r="D1461" s="14">
        <v>46302</v>
      </c>
      <c r="E1461">
        <v>90</v>
      </c>
      <c r="F1461">
        <v>28</v>
      </c>
      <c r="H1461">
        <v>0.98684210526315796</v>
      </c>
      <c r="I1461">
        <v>0.95</v>
      </c>
      <c r="J1461">
        <v>0.95</v>
      </c>
      <c r="K1461">
        <v>0.95</v>
      </c>
      <c r="L1461">
        <v>0.95</v>
      </c>
      <c r="M1461">
        <v>22350</v>
      </c>
    </row>
    <row r="1462" spans="1:13" x14ac:dyDescent="0.25">
      <c r="A1462" s="15" t="s">
        <v>275</v>
      </c>
      <c r="B1462" s="15" t="s">
        <v>133</v>
      </c>
      <c r="C1462" s="15" t="s">
        <v>73</v>
      </c>
      <c r="D1462" s="14">
        <v>46302</v>
      </c>
      <c r="E1462">
        <v>91</v>
      </c>
      <c r="F1462">
        <v>28</v>
      </c>
      <c r="H1462">
        <v>0.98684210526315796</v>
      </c>
      <c r="I1462">
        <v>0.95</v>
      </c>
      <c r="J1462">
        <v>0.95</v>
      </c>
      <c r="K1462">
        <v>0.95</v>
      </c>
      <c r="L1462">
        <v>0.95</v>
      </c>
      <c r="M1462">
        <v>26320</v>
      </c>
    </row>
    <row r="1463" spans="1:13" x14ac:dyDescent="0.25">
      <c r="A1463" s="15" t="s">
        <v>275</v>
      </c>
      <c r="B1463" s="15" t="s">
        <v>133</v>
      </c>
      <c r="C1463" s="15" t="s">
        <v>73</v>
      </c>
      <c r="D1463" s="14">
        <v>46302</v>
      </c>
      <c r="E1463">
        <v>91</v>
      </c>
      <c r="F1463">
        <v>28</v>
      </c>
      <c r="H1463">
        <v>0.98684210526315796</v>
      </c>
      <c r="I1463">
        <v>0.95</v>
      </c>
      <c r="J1463">
        <v>0.95</v>
      </c>
      <c r="K1463">
        <v>0.95</v>
      </c>
      <c r="L1463">
        <v>0.95</v>
      </c>
      <c r="M1463">
        <v>26320</v>
      </c>
    </row>
    <row r="1464" spans="1:13" x14ac:dyDescent="0.25">
      <c r="A1464" s="15" t="s">
        <v>275</v>
      </c>
      <c r="B1464" s="15" t="s">
        <v>133</v>
      </c>
      <c r="C1464" s="15" t="s">
        <v>73</v>
      </c>
      <c r="D1464" s="14">
        <v>46302</v>
      </c>
      <c r="E1464">
        <v>92</v>
      </c>
      <c r="F1464">
        <v>28</v>
      </c>
      <c r="L1464">
        <v>0.95</v>
      </c>
      <c r="M1464">
        <v>22612</v>
      </c>
    </row>
    <row r="1465" spans="1:13" x14ac:dyDescent="0.25">
      <c r="A1465" s="15" t="s">
        <v>275</v>
      </c>
      <c r="B1465" s="15" t="s">
        <v>133</v>
      </c>
      <c r="C1465" s="15" t="s">
        <v>73</v>
      </c>
      <c r="D1465" s="14">
        <v>46302</v>
      </c>
      <c r="E1465">
        <v>92</v>
      </c>
      <c r="F1465">
        <v>28</v>
      </c>
      <c r="L1465">
        <v>0.95</v>
      </c>
      <c r="M1465">
        <v>22612</v>
      </c>
    </row>
    <row r="1466" spans="1:13" x14ac:dyDescent="0.25">
      <c r="A1466" s="15" t="s">
        <v>275</v>
      </c>
      <c r="B1466" s="15" t="s">
        <v>133</v>
      </c>
      <c r="C1466" s="15" t="s">
        <v>73</v>
      </c>
      <c r="D1466" s="14">
        <v>46302</v>
      </c>
      <c r="E1466">
        <v>94</v>
      </c>
      <c r="F1466">
        <v>28</v>
      </c>
      <c r="M1466">
        <v>19242</v>
      </c>
    </row>
    <row r="1467" spans="1:13" x14ac:dyDescent="0.25">
      <c r="A1467" s="15" t="s">
        <v>275</v>
      </c>
      <c r="B1467" s="15" t="s">
        <v>133</v>
      </c>
      <c r="C1467" s="15" t="s">
        <v>73</v>
      </c>
      <c r="D1467" s="14">
        <v>46302</v>
      </c>
      <c r="E1467">
        <v>94</v>
      </c>
      <c r="F1467">
        <v>28</v>
      </c>
      <c r="M1467">
        <v>19242</v>
      </c>
    </row>
    <row r="1468" spans="1:13" x14ac:dyDescent="0.25">
      <c r="A1468" s="15" t="s">
        <v>275</v>
      </c>
      <c r="B1468" s="15" t="s">
        <v>133</v>
      </c>
      <c r="C1468" s="15" t="s">
        <v>73</v>
      </c>
      <c r="D1468" s="14">
        <v>46302</v>
      </c>
      <c r="E1468">
        <v>95</v>
      </c>
      <c r="F1468">
        <v>28</v>
      </c>
      <c r="M1468">
        <v>22772</v>
      </c>
    </row>
    <row r="1469" spans="1:13" x14ac:dyDescent="0.25">
      <c r="A1469" s="15" t="s">
        <v>275</v>
      </c>
      <c r="B1469" s="15" t="s">
        <v>133</v>
      </c>
      <c r="C1469" s="15" t="s">
        <v>73</v>
      </c>
      <c r="D1469" s="14">
        <v>46302</v>
      </c>
      <c r="E1469">
        <v>95</v>
      </c>
      <c r="F1469">
        <v>28</v>
      </c>
      <c r="M1469">
        <v>22772</v>
      </c>
    </row>
    <row r="1470" spans="1:13" x14ac:dyDescent="0.25">
      <c r="A1470" s="15" t="s">
        <v>275</v>
      </c>
      <c r="B1470" s="15" t="s">
        <v>133</v>
      </c>
      <c r="C1470" s="15" t="s">
        <v>73</v>
      </c>
      <c r="D1470" s="14">
        <v>46302</v>
      </c>
      <c r="E1470">
        <v>97</v>
      </c>
      <c r="F1470">
        <v>28</v>
      </c>
      <c r="M1470">
        <v>23242</v>
      </c>
    </row>
    <row r="1471" spans="1:13" x14ac:dyDescent="0.25">
      <c r="A1471" s="15" t="s">
        <v>275</v>
      </c>
      <c r="B1471" s="15" t="s">
        <v>133</v>
      </c>
      <c r="C1471" s="15" t="s">
        <v>73</v>
      </c>
      <c r="D1471" s="14">
        <v>46302</v>
      </c>
      <c r="E1471">
        <v>97</v>
      </c>
      <c r="F1471">
        <v>28</v>
      </c>
      <c r="M1471">
        <v>23242</v>
      </c>
    </row>
    <row r="1472" spans="1:13" x14ac:dyDescent="0.25">
      <c r="A1472" s="15" t="s">
        <v>275</v>
      </c>
      <c r="B1472" s="15" t="s">
        <v>133</v>
      </c>
      <c r="C1472" s="15" t="s">
        <v>73</v>
      </c>
      <c r="D1472" s="14">
        <v>46302</v>
      </c>
      <c r="E1472">
        <v>98</v>
      </c>
      <c r="F1472">
        <v>28</v>
      </c>
      <c r="L1472">
        <v>0.95</v>
      </c>
      <c r="M1472">
        <v>25184</v>
      </c>
    </row>
    <row r="1473" spans="1:13" x14ac:dyDescent="0.25">
      <c r="A1473" s="15" t="s">
        <v>275</v>
      </c>
      <c r="B1473" s="15" t="s">
        <v>133</v>
      </c>
      <c r="C1473" s="15" t="s">
        <v>73</v>
      </c>
      <c r="D1473" s="14">
        <v>46302</v>
      </c>
      <c r="E1473">
        <v>98</v>
      </c>
      <c r="F1473">
        <v>28</v>
      </c>
      <c r="L1473">
        <v>0.95</v>
      </c>
      <c r="M1473">
        <v>25184</v>
      </c>
    </row>
    <row r="1474" spans="1:13" x14ac:dyDescent="0.25">
      <c r="A1474" s="15" t="s">
        <v>275</v>
      </c>
      <c r="B1474" s="15" t="s">
        <v>133</v>
      </c>
      <c r="C1474" s="15" t="s">
        <v>73</v>
      </c>
      <c r="D1474" s="14">
        <v>46302</v>
      </c>
      <c r="E1474">
        <v>99</v>
      </c>
      <c r="F1474">
        <v>28</v>
      </c>
      <c r="M1474">
        <v>21381</v>
      </c>
    </row>
    <row r="1475" spans="1:13" x14ac:dyDescent="0.25">
      <c r="A1475" s="15" t="s">
        <v>275</v>
      </c>
      <c r="B1475" s="15" t="s">
        <v>133</v>
      </c>
      <c r="C1475" s="15" t="s">
        <v>73</v>
      </c>
      <c r="D1475" s="14">
        <v>46302</v>
      </c>
      <c r="E1475">
        <v>99</v>
      </c>
      <c r="F1475">
        <v>28</v>
      </c>
      <c r="M1475">
        <v>21381</v>
      </c>
    </row>
    <row r="1476" spans="1:13" x14ac:dyDescent="0.25">
      <c r="A1476" s="15" t="s">
        <v>275</v>
      </c>
      <c r="B1476" s="15" t="s">
        <v>133</v>
      </c>
      <c r="C1476" s="15" t="s">
        <v>73</v>
      </c>
      <c r="D1476" s="14">
        <v>46302</v>
      </c>
      <c r="E1476">
        <v>101</v>
      </c>
      <c r="F1476">
        <v>28</v>
      </c>
      <c r="L1476">
        <v>0.95</v>
      </c>
      <c r="M1476">
        <v>24819</v>
      </c>
    </row>
    <row r="1477" spans="1:13" x14ac:dyDescent="0.25">
      <c r="A1477" s="15" t="s">
        <v>275</v>
      </c>
      <c r="B1477" s="15" t="s">
        <v>133</v>
      </c>
      <c r="C1477" s="15" t="s">
        <v>73</v>
      </c>
      <c r="D1477" s="14">
        <v>46302</v>
      </c>
      <c r="E1477">
        <v>101</v>
      </c>
      <c r="F1477">
        <v>28</v>
      </c>
      <c r="L1477">
        <v>0.95</v>
      </c>
      <c r="M1477">
        <v>24819</v>
      </c>
    </row>
    <row r="1478" spans="1:13" x14ac:dyDescent="0.25">
      <c r="A1478" s="15" t="s">
        <v>275</v>
      </c>
      <c r="B1478" s="15" t="s">
        <v>133</v>
      </c>
      <c r="C1478" s="15" t="s">
        <v>73</v>
      </c>
      <c r="D1478" s="14">
        <v>46302</v>
      </c>
      <c r="E1478">
        <v>102</v>
      </c>
      <c r="F1478">
        <v>28</v>
      </c>
      <c r="L1478">
        <v>0.95</v>
      </c>
      <c r="M1478">
        <v>26358</v>
      </c>
    </row>
    <row r="1479" spans="1:13" x14ac:dyDescent="0.25">
      <c r="A1479" s="15" t="s">
        <v>275</v>
      </c>
      <c r="B1479" s="15" t="s">
        <v>133</v>
      </c>
      <c r="C1479" s="15" t="s">
        <v>73</v>
      </c>
      <c r="D1479" s="14">
        <v>46302</v>
      </c>
      <c r="E1479">
        <v>102</v>
      </c>
      <c r="F1479">
        <v>28</v>
      </c>
      <c r="L1479">
        <v>0.95</v>
      </c>
      <c r="M1479">
        <v>26358</v>
      </c>
    </row>
    <row r="1480" spans="1:13" x14ac:dyDescent="0.25">
      <c r="A1480" s="15" t="s">
        <v>275</v>
      </c>
      <c r="B1480" s="15" t="s">
        <v>133</v>
      </c>
      <c r="C1480" s="15" t="s">
        <v>73</v>
      </c>
      <c r="D1480" s="14">
        <v>46302</v>
      </c>
      <c r="E1480">
        <v>104</v>
      </c>
      <c r="F1480">
        <v>28</v>
      </c>
      <c r="L1480">
        <v>0.95</v>
      </c>
      <c r="M1480">
        <v>18462</v>
      </c>
    </row>
    <row r="1481" spans="1:13" x14ac:dyDescent="0.25">
      <c r="A1481" s="15" t="s">
        <v>275</v>
      </c>
      <c r="B1481" s="15" t="s">
        <v>133</v>
      </c>
      <c r="C1481" s="15" t="s">
        <v>73</v>
      </c>
      <c r="D1481" s="14">
        <v>46302</v>
      </c>
      <c r="E1481">
        <v>104</v>
      </c>
      <c r="F1481">
        <v>28</v>
      </c>
      <c r="L1481">
        <v>0.95</v>
      </c>
      <c r="M1481">
        <v>18462</v>
      </c>
    </row>
    <row r="1482" spans="1:13" x14ac:dyDescent="0.25">
      <c r="A1482" s="15" t="s">
        <v>275</v>
      </c>
      <c r="B1482" s="15" t="s">
        <v>133</v>
      </c>
      <c r="C1482" s="15" t="s">
        <v>73</v>
      </c>
      <c r="D1482" s="14">
        <v>46302</v>
      </c>
      <c r="E1482">
        <v>105</v>
      </c>
      <c r="F1482">
        <v>28</v>
      </c>
      <c r="L1482">
        <v>0.95</v>
      </c>
      <c r="M1482">
        <v>19161</v>
      </c>
    </row>
    <row r="1483" spans="1:13" x14ac:dyDescent="0.25">
      <c r="A1483" s="15" t="s">
        <v>275</v>
      </c>
      <c r="B1483" s="15" t="s">
        <v>133</v>
      </c>
      <c r="C1483" s="15" t="s">
        <v>73</v>
      </c>
      <c r="D1483" s="14">
        <v>46302</v>
      </c>
      <c r="E1483">
        <v>105</v>
      </c>
      <c r="F1483">
        <v>28</v>
      </c>
      <c r="L1483">
        <v>0.95</v>
      </c>
      <c r="M1483">
        <v>19161</v>
      </c>
    </row>
    <row r="1484" spans="1:13" x14ac:dyDescent="0.25">
      <c r="A1484" s="15" t="s">
        <v>275</v>
      </c>
      <c r="B1484" s="15" t="s">
        <v>133</v>
      </c>
      <c r="C1484" s="15" t="s">
        <v>73</v>
      </c>
      <c r="D1484" s="14">
        <v>46302</v>
      </c>
      <c r="E1484">
        <v>107</v>
      </c>
      <c r="F1484">
        <v>28</v>
      </c>
      <c r="H1484">
        <v>0.98684210526315796</v>
      </c>
      <c r="I1484">
        <v>0.95</v>
      </c>
      <c r="J1484">
        <v>0.95</v>
      </c>
      <c r="K1484">
        <v>0.95</v>
      </c>
      <c r="L1484">
        <v>0.95</v>
      </c>
      <c r="M1484">
        <v>23179</v>
      </c>
    </row>
    <row r="1485" spans="1:13" x14ac:dyDescent="0.25">
      <c r="A1485" s="15" t="s">
        <v>275</v>
      </c>
      <c r="B1485" s="15" t="s">
        <v>133</v>
      </c>
      <c r="C1485" s="15" t="s">
        <v>73</v>
      </c>
      <c r="D1485" s="14">
        <v>46302</v>
      </c>
      <c r="E1485">
        <v>107</v>
      </c>
      <c r="F1485">
        <v>28</v>
      </c>
      <c r="H1485">
        <v>0.98684210526315796</v>
      </c>
      <c r="I1485">
        <v>0.95</v>
      </c>
      <c r="J1485">
        <v>0.95</v>
      </c>
      <c r="K1485">
        <v>0.95</v>
      </c>
      <c r="L1485">
        <v>0.95</v>
      </c>
      <c r="M1485">
        <v>23179</v>
      </c>
    </row>
    <row r="1486" spans="1:13" x14ac:dyDescent="0.25">
      <c r="A1486" s="15" t="s">
        <v>275</v>
      </c>
      <c r="B1486" s="15" t="s">
        <v>133</v>
      </c>
      <c r="C1486" s="15" t="s">
        <v>73</v>
      </c>
      <c r="D1486" s="14">
        <v>46302</v>
      </c>
      <c r="E1486">
        <v>110</v>
      </c>
      <c r="F1486">
        <v>28</v>
      </c>
      <c r="M1486">
        <v>22690</v>
      </c>
    </row>
    <row r="1487" spans="1:13" x14ac:dyDescent="0.25">
      <c r="A1487" s="15" t="s">
        <v>275</v>
      </c>
      <c r="B1487" s="15" t="s">
        <v>133</v>
      </c>
      <c r="C1487" s="15" t="s">
        <v>73</v>
      </c>
      <c r="D1487" s="14">
        <v>46302</v>
      </c>
      <c r="E1487">
        <v>110</v>
      </c>
      <c r="F1487">
        <v>28</v>
      </c>
      <c r="M1487">
        <v>22690</v>
      </c>
    </row>
    <row r="1488" spans="1:13" x14ac:dyDescent="0.25">
      <c r="A1488" s="15" t="s">
        <v>275</v>
      </c>
      <c r="B1488" s="15" t="s">
        <v>133</v>
      </c>
      <c r="C1488" s="15" t="s">
        <v>73</v>
      </c>
      <c r="D1488" s="14">
        <v>46302</v>
      </c>
      <c r="E1488">
        <v>112</v>
      </c>
      <c r="F1488">
        <v>28</v>
      </c>
      <c r="M1488">
        <v>25930</v>
      </c>
    </row>
    <row r="1489" spans="1:13" x14ac:dyDescent="0.25">
      <c r="A1489" s="15" t="s">
        <v>275</v>
      </c>
      <c r="B1489" s="15" t="s">
        <v>133</v>
      </c>
      <c r="C1489" s="15" t="s">
        <v>73</v>
      </c>
      <c r="D1489" s="14">
        <v>46302</v>
      </c>
      <c r="E1489">
        <v>112</v>
      </c>
      <c r="F1489">
        <v>28</v>
      </c>
      <c r="M1489">
        <v>25930</v>
      </c>
    </row>
    <row r="1490" spans="1:13" x14ac:dyDescent="0.25">
      <c r="A1490" s="15" t="s">
        <v>275</v>
      </c>
      <c r="B1490" s="15" t="s">
        <v>133</v>
      </c>
      <c r="C1490" s="15" t="s">
        <v>73</v>
      </c>
      <c r="D1490" s="14">
        <v>46302</v>
      </c>
      <c r="E1490">
        <v>113</v>
      </c>
      <c r="F1490">
        <v>28</v>
      </c>
      <c r="L1490">
        <v>0.95</v>
      </c>
      <c r="M1490">
        <v>25911</v>
      </c>
    </row>
    <row r="1491" spans="1:13" x14ac:dyDescent="0.25">
      <c r="A1491" s="15" t="s">
        <v>275</v>
      </c>
      <c r="B1491" s="15" t="s">
        <v>133</v>
      </c>
      <c r="C1491" s="15" t="s">
        <v>73</v>
      </c>
      <c r="D1491" s="14">
        <v>46302</v>
      </c>
      <c r="E1491">
        <v>113</v>
      </c>
      <c r="F1491">
        <v>28</v>
      </c>
      <c r="L1491">
        <v>0.95</v>
      </c>
      <c r="M1491">
        <v>25911</v>
      </c>
    </row>
    <row r="1492" spans="1:13" x14ac:dyDescent="0.25">
      <c r="A1492" s="15" t="s">
        <v>275</v>
      </c>
      <c r="B1492" s="15" t="s">
        <v>133</v>
      </c>
      <c r="C1492" s="15" t="s">
        <v>73</v>
      </c>
      <c r="D1492" s="14">
        <v>46303</v>
      </c>
      <c r="G1492">
        <v>11.407262710677127</v>
      </c>
    </row>
    <row r="1493" spans="1:13" x14ac:dyDescent="0.25">
      <c r="A1493" s="15" t="s">
        <v>275</v>
      </c>
      <c r="B1493" s="15" t="s">
        <v>133</v>
      </c>
      <c r="C1493" s="15" t="s">
        <v>73</v>
      </c>
      <c r="D1493" s="14">
        <v>46303</v>
      </c>
      <c r="E1493">
        <v>1</v>
      </c>
      <c r="F1493">
        <v>31</v>
      </c>
      <c r="M1493">
        <v>20962</v>
      </c>
    </row>
    <row r="1494" spans="1:13" x14ac:dyDescent="0.25">
      <c r="A1494" s="15" t="s">
        <v>275</v>
      </c>
      <c r="B1494" s="15" t="s">
        <v>133</v>
      </c>
      <c r="C1494" s="15" t="s">
        <v>73</v>
      </c>
      <c r="D1494" s="14">
        <v>46303</v>
      </c>
      <c r="E1494">
        <v>1</v>
      </c>
      <c r="F1494">
        <v>31</v>
      </c>
      <c r="M1494">
        <v>20962</v>
      </c>
    </row>
    <row r="1495" spans="1:13" x14ac:dyDescent="0.25">
      <c r="A1495" s="15" t="s">
        <v>275</v>
      </c>
      <c r="B1495" s="15" t="s">
        <v>133</v>
      </c>
      <c r="C1495" s="15" t="s">
        <v>73</v>
      </c>
      <c r="D1495" s="14">
        <v>46303</v>
      </c>
      <c r="E1495">
        <v>2</v>
      </c>
      <c r="F1495">
        <v>31</v>
      </c>
      <c r="L1495">
        <v>0.95</v>
      </c>
      <c r="M1495">
        <v>26705</v>
      </c>
    </row>
    <row r="1496" spans="1:13" x14ac:dyDescent="0.25">
      <c r="A1496" s="15" t="s">
        <v>275</v>
      </c>
      <c r="B1496" s="15" t="s">
        <v>133</v>
      </c>
      <c r="C1496" s="15" t="s">
        <v>73</v>
      </c>
      <c r="D1496" s="14">
        <v>46303</v>
      </c>
      <c r="E1496">
        <v>2</v>
      </c>
      <c r="F1496">
        <v>31</v>
      </c>
      <c r="L1496">
        <v>0.95</v>
      </c>
      <c r="M1496">
        <v>26705</v>
      </c>
    </row>
    <row r="1497" spans="1:13" x14ac:dyDescent="0.25">
      <c r="A1497" s="15" t="s">
        <v>275</v>
      </c>
      <c r="B1497" s="15" t="s">
        <v>133</v>
      </c>
      <c r="C1497" s="15" t="s">
        <v>73</v>
      </c>
      <c r="D1497" s="14">
        <v>46303</v>
      </c>
      <c r="E1497">
        <v>3</v>
      </c>
      <c r="F1497">
        <v>31</v>
      </c>
      <c r="L1497">
        <v>0.95</v>
      </c>
      <c r="M1497">
        <v>24344</v>
      </c>
    </row>
    <row r="1498" spans="1:13" x14ac:dyDescent="0.25">
      <c r="A1498" s="15" t="s">
        <v>275</v>
      </c>
      <c r="B1498" s="15" t="s">
        <v>133</v>
      </c>
      <c r="C1498" s="15" t="s">
        <v>73</v>
      </c>
      <c r="D1498" s="14">
        <v>46303</v>
      </c>
      <c r="E1498">
        <v>3</v>
      </c>
      <c r="F1498">
        <v>31</v>
      </c>
      <c r="L1498">
        <v>0.95</v>
      </c>
      <c r="M1498">
        <v>24344</v>
      </c>
    </row>
    <row r="1499" spans="1:13" x14ac:dyDescent="0.25">
      <c r="A1499" s="15" t="s">
        <v>275</v>
      </c>
      <c r="B1499" s="15" t="s">
        <v>133</v>
      </c>
      <c r="C1499" s="15" t="s">
        <v>73</v>
      </c>
      <c r="D1499" s="14">
        <v>46303</v>
      </c>
      <c r="E1499">
        <v>4</v>
      </c>
      <c r="F1499">
        <v>31</v>
      </c>
      <c r="L1499">
        <v>0.95</v>
      </c>
      <c r="M1499">
        <v>25989</v>
      </c>
    </row>
    <row r="1500" spans="1:13" x14ac:dyDescent="0.25">
      <c r="A1500" s="15" t="s">
        <v>275</v>
      </c>
      <c r="B1500" s="15" t="s">
        <v>133</v>
      </c>
      <c r="C1500" s="15" t="s">
        <v>73</v>
      </c>
      <c r="D1500" s="14">
        <v>46303</v>
      </c>
      <c r="E1500">
        <v>4</v>
      </c>
      <c r="F1500">
        <v>31</v>
      </c>
      <c r="L1500">
        <v>0.95</v>
      </c>
      <c r="M1500">
        <v>25989</v>
      </c>
    </row>
    <row r="1501" spans="1:13" x14ac:dyDescent="0.25">
      <c r="A1501" s="15" t="s">
        <v>275</v>
      </c>
      <c r="B1501" s="15" t="s">
        <v>133</v>
      </c>
      <c r="C1501" s="15" t="s">
        <v>73</v>
      </c>
      <c r="D1501" s="14">
        <v>46303</v>
      </c>
      <c r="E1501">
        <v>8</v>
      </c>
      <c r="F1501">
        <v>31</v>
      </c>
      <c r="M1501">
        <v>22913</v>
      </c>
    </row>
    <row r="1502" spans="1:13" x14ac:dyDescent="0.25">
      <c r="A1502" s="15" t="s">
        <v>275</v>
      </c>
      <c r="B1502" s="15" t="s">
        <v>133</v>
      </c>
      <c r="C1502" s="15" t="s">
        <v>73</v>
      </c>
      <c r="D1502" s="14">
        <v>46303</v>
      </c>
      <c r="E1502">
        <v>8</v>
      </c>
      <c r="F1502">
        <v>31</v>
      </c>
      <c r="M1502">
        <v>22913</v>
      </c>
    </row>
    <row r="1503" spans="1:13" x14ac:dyDescent="0.25">
      <c r="A1503" s="15" t="s">
        <v>275</v>
      </c>
      <c r="B1503" s="15" t="s">
        <v>133</v>
      </c>
      <c r="C1503" s="15" t="s">
        <v>73</v>
      </c>
      <c r="D1503" s="14">
        <v>46303</v>
      </c>
      <c r="E1503">
        <v>9</v>
      </c>
      <c r="F1503">
        <v>31</v>
      </c>
      <c r="H1503">
        <v>0.98684210526315796</v>
      </c>
      <c r="I1503">
        <v>0.95</v>
      </c>
      <c r="J1503">
        <v>0.95</v>
      </c>
      <c r="K1503">
        <v>0.95</v>
      </c>
      <c r="L1503">
        <v>0.95</v>
      </c>
      <c r="M1503">
        <v>22116</v>
      </c>
    </row>
    <row r="1504" spans="1:13" x14ac:dyDescent="0.25">
      <c r="A1504" s="15" t="s">
        <v>275</v>
      </c>
      <c r="B1504" s="15" t="s">
        <v>133</v>
      </c>
      <c r="C1504" s="15" t="s">
        <v>73</v>
      </c>
      <c r="D1504" s="14">
        <v>46303</v>
      </c>
      <c r="E1504">
        <v>9</v>
      </c>
      <c r="F1504">
        <v>31</v>
      </c>
      <c r="H1504">
        <v>0.98684210526315796</v>
      </c>
      <c r="I1504">
        <v>0.95</v>
      </c>
      <c r="J1504">
        <v>0.95</v>
      </c>
      <c r="K1504">
        <v>0.95</v>
      </c>
      <c r="L1504">
        <v>0.95</v>
      </c>
      <c r="M1504">
        <v>22116</v>
      </c>
    </row>
    <row r="1505" spans="1:13" x14ac:dyDescent="0.25">
      <c r="A1505" s="15" t="s">
        <v>275</v>
      </c>
      <c r="B1505" s="15" t="s">
        <v>133</v>
      </c>
      <c r="C1505" s="15" t="s">
        <v>73</v>
      </c>
      <c r="D1505" s="14">
        <v>46303</v>
      </c>
      <c r="E1505">
        <v>10</v>
      </c>
      <c r="F1505">
        <v>31</v>
      </c>
      <c r="L1505">
        <v>0.95</v>
      </c>
      <c r="M1505">
        <v>25109</v>
      </c>
    </row>
    <row r="1506" spans="1:13" x14ac:dyDescent="0.25">
      <c r="A1506" s="15" t="s">
        <v>275</v>
      </c>
      <c r="B1506" s="15" t="s">
        <v>133</v>
      </c>
      <c r="C1506" s="15" t="s">
        <v>73</v>
      </c>
      <c r="D1506" s="14">
        <v>46303</v>
      </c>
      <c r="E1506">
        <v>10</v>
      </c>
      <c r="F1506">
        <v>31</v>
      </c>
      <c r="L1506">
        <v>0.95</v>
      </c>
      <c r="M1506">
        <v>25109</v>
      </c>
    </row>
    <row r="1507" spans="1:13" x14ac:dyDescent="0.25">
      <c r="A1507" s="15" t="s">
        <v>275</v>
      </c>
      <c r="B1507" s="15" t="s">
        <v>133</v>
      </c>
      <c r="C1507" s="15" t="s">
        <v>73</v>
      </c>
      <c r="D1507" s="14">
        <v>46303</v>
      </c>
      <c r="E1507">
        <v>13</v>
      </c>
      <c r="F1507">
        <v>31</v>
      </c>
      <c r="M1507">
        <v>26384</v>
      </c>
    </row>
    <row r="1508" spans="1:13" x14ac:dyDescent="0.25">
      <c r="A1508" s="15" t="s">
        <v>275</v>
      </c>
      <c r="B1508" s="15" t="s">
        <v>133</v>
      </c>
      <c r="C1508" s="15" t="s">
        <v>73</v>
      </c>
      <c r="D1508" s="14">
        <v>46303</v>
      </c>
      <c r="E1508">
        <v>13</v>
      </c>
      <c r="F1508">
        <v>31</v>
      </c>
      <c r="M1508">
        <v>26384</v>
      </c>
    </row>
    <row r="1509" spans="1:13" x14ac:dyDescent="0.25">
      <c r="A1509" s="15" t="s">
        <v>275</v>
      </c>
      <c r="B1509" s="15" t="s">
        <v>133</v>
      </c>
      <c r="C1509" s="15" t="s">
        <v>73</v>
      </c>
      <c r="D1509" s="14">
        <v>46303</v>
      </c>
      <c r="E1509">
        <v>14</v>
      </c>
      <c r="F1509">
        <v>31</v>
      </c>
      <c r="M1509">
        <v>19802</v>
      </c>
    </row>
    <row r="1510" spans="1:13" x14ac:dyDescent="0.25">
      <c r="A1510" s="15" t="s">
        <v>275</v>
      </c>
      <c r="B1510" s="15" t="s">
        <v>133</v>
      </c>
      <c r="C1510" s="15" t="s">
        <v>73</v>
      </c>
      <c r="D1510" s="14">
        <v>46303</v>
      </c>
      <c r="E1510">
        <v>14</v>
      </c>
      <c r="F1510">
        <v>31</v>
      </c>
      <c r="M1510">
        <v>19802</v>
      </c>
    </row>
    <row r="1511" spans="1:13" x14ac:dyDescent="0.25">
      <c r="A1511" s="15" t="s">
        <v>275</v>
      </c>
      <c r="B1511" s="15" t="s">
        <v>133</v>
      </c>
      <c r="C1511" s="15" t="s">
        <v>73</v>
      </c>
      <c r="D1511" s="14">
        <v>46303</v>
      </c>
      <c r="E1511">
        <v>15</v>
      </c>
      <c r="F1511">
        <v>31</v>
      </c>
      <c r="M1511">
        <v>25376</v>
      </c>
    </row>
    <row r="1512" spans="1:13" x14ac:dyDescent="0.25">
      <c r="A1512" s="15" t="s">
        <v>275</v>
      </c>
      <c r="B1512" s="15" t="s">
        <v>133</v>
      </c>
      <c r="C1512" s="15" t="s">
        <v>73</v>
      </c>
      <c r="D1512" s="14">
        <v>46303</v>
      </c>
      <c r="E1512">
        <v>15</v>
      </c>
      <c r="F1512">
        <v>31</v>
      </c>
      <c r="M1512">
        <v>25376</v>
      </c>
    </row>
    <row r="1513" spans="1:13" x14ac:dyDescent="0.25">
      <c r="A1513" s="15" t="s">
        <v>275</v>
      </c>
      <c r="B1513" s="15" t="s">
        <v>133</v>
      </c>
      <c r="C1513" s="15" t="s">
        <v>73</v>
      </c>
      <c r="D1513" s="14">
        <v>46303</v>
      </c>
      <c r="E1513">
        <v>16</v>
      </c>
      <c r="F1513">
        <v>31</v>
      </c>
      <c r="I1513">
        <v>0.95</v>
      </c>
      <c r="J1513">
        <v>0.95</v>
      </c>
      <c r="K1513">
        <v>0.95</v>
      </c>
      <c r="L1513">
        <v>0.95</v>
      </c>
      <c r="M1513">
        <v>22035</v>
      </c>
    </row>
    <row r="1514" spans="1:13" x14ac:dyDescent="0.25">
      <c r="A1514" s="15" t="s">
        <v>275</v>
      </c>
      <c r="B1514" s="15" t="s">
        <v>133</v>
      </c>
      <c r="C1514" s="15" t="s">
        <v>73</v>
      </c>
      <c r="D1514" s="14">
        <v>46303</v>
      </c>
      <c r="E1514">
        <v>16</v>
      </c>
      <c r="F1514">
        <v>31</v>
      </c>
      <c r="I1514">
        <v>0.95</v>
      </c>
      <c r="J1514">
        <v>0.95</v>
      </c>
      <c r="K1514">
        <v>0.95</v>
      </c>
      <c r="L1514">
        <v>0.95</v>
      </c>
      <c r="M1514">
        <v>22035</v>
      </c>
    </row>
    <row r="1515" spans="1:13" x14ac:dyDescent="0.25">
      <c r="A1515" s="15" t="s">
        <v>275</v>
      </c>
      <c r="B1515" s="15" t="s">
        <v>133</v>
      </c>
      <c r="C1515" s="15" t="s">
        <v>73</v>
      </c>
      <c r="D1515" s="14">
        <v>46303</v>
      </c>
      <c r="E1515">
        <v>17</v>
      </c>
      <c r="F1515">
        <v>31</v>
      </c>
      <c r="M1515">
        <v>24562</v>
      </c>
    </row>
    <row r="1516" spans="1:13" x14ac:dyDescent="0.25">
      <c r="A1516" s="15" t="s">
        <v>275</v>
      </c>
      <c r="B1516" s="15" t="s">
        <v>133</v>
      </c>
      <c r="C1516" s="15" t="s">
        <v>73</v>
      </c>
      <c r="D1516" s="14">
        <v>46303</v>
      </c>
      <c r="E1516">
        <v>17</v>
      </c>
      <c r="F1516">
        <v>31</v>
      </c>
      <c r="M1516">
        <v>24562</v>
      </c>
    </row>
    <row r="1517" spans="1:13" x14ac:dyDescent="0.25">
      <c r="A1517" s="15" t="s">
        <v>275</v>
      </c>
      <c r="B1517" s="15" t="s">
        <v>133</v>
      </c>
      <c r="C1517" s="15" t="s">
        <v>73</v>
      </c>
      <c r="D1517" s="14">
        <v>46303</v>
      </c>
      <c r="E1517">
        <v>18</v>
      </c>
      <c r="F1517">
        <v>31</v>
      </c>
      <c r="I1517">
        <v>0.95</v>
      </c>
      <c r="J1517">
        <v>0.95</v>
      </c>
      <c r="K1517">
        <v>0.95</v>
      </c>
      <c r="L1517">
        <v>0.95</v>
      </c>
      <c r="M1517">
        <v>23964</v>
      </c>
    </row>
    <row r="1518" spans="1:13" x14ac:dyDescent="0.25">
      <c r="A1518" s="15" t="s">
        <v>275</v>
      </c>
      <c r="B1518" s="15" t="s">
        <v>133</v>
      </c>
      <c r="C1518" s="15" t="s">
        <v>73</v>
      </c>
      <c r="D1518" s="14">
        <v>46303</v>
      </c>
      <c r="E1518">
        <v>18</v>
      </c>
      <c r="F1518">
        <v>31</v>
      </c>
      <c r="I1518">
        <v>0.95</v>
      </c>
      <c r="J1518">
        <v>0.95</v>
      </c>
      <c r="K1518">
        <v>0.95</v>
      </c>
      <c r="L1518">
        <v>0.95</v>
      </c>
      <c r="M1518">
        <v>23964</v>
      </c>
    </row>
    <row r="1519" spans="1:13" x14ac:dyDescent="0.25">
      <c r="A1519" s="15" t="s">
        <v>275</v>
      </c>
      <c r="B1519" s="15" t="s">
        <v>133</v>
      </c>
      <c r="C1519" s="15" t="s">
        <v>73</v>
      </c>
      <c r="D1519" s="14">
        <v>46303</v>
      </c>
      <c r="E1519">
        <v>21</v>
      </c>
      <c r="F1519">
        <v>31</v>
      </c>
      <c r="M1519">
        <v>23522</v>
      </c>
    </row>
    <row r="1520" spans="1:13" x14ac:dyDescent="0.25">
      <c r="A1520" s="15" t="s">
        <v>275</v>
      </c>
      <c r="B1520" s="15" t="s">
        <v>133</v>
      </c>
      <c r="C1520" s="15" t="s">
        <v>73</v>
      </c>
      <c r="D1520" s="14">
        <v>46303</v>
      </c>
      <c r="E1520">
        <v>21</v>
      </c>
      <c r="F1520">
        <v>31</v>
      </c>
      <c r="M1520">
        <v>23522</v>
      </c>
    </row>
    <row r="1521" spans="1:13" x14ac:dyDescent="0.25">
      <c r="A1521" s="15" t="s">
        <v>275</v>
      </c>
      <c r="B1521" s="15" t="s">
        <v>133</v>
      </c>
      <c r="C1521" s="15" t="s">
        <v>73</v>
      </c>
      <c r="D1521" s="14">
        <v>46303</v>
      </c>
      <c r="E1521">
        <v>22</v>
      </c>
      <c r="F1521">
        <v>31</v>
      </c>
      <c r="L1521">
        <v>0.95</v>
      </c>
      <c r="M1521">
        <v>25239</v>
      </c>
    </row>
    <row r="1522" spans="1:13" x14ac:dyDescent="0.25">
      <c r="A1522" s="15" t="s">
        <v>275</v>
      </c>
      <c r="B1522" s="15" t="s">
        <v>133</v>
      </c>
      <c r="C1522" s="15" t="s">
        <v>73</v>
      </c>
      <c r="D1522" s="14">
        <v>46303</v>
      </c>
      <c r="E1522">
        <v>22</v>
      </c>
      <c r="F1522">
        <v>31</v>
      </c>
      <c r="L1522">
        <v>0.95</v>
      </c>
      <c r="M1522">
        <v>25239</v>
      </c>
    </row>
    <row r="1523" spans="1:13" x14ac:dyDescent="0.25">
      <c r="A1523" s="15" t="s">
        <v>275</v>
      </c>
      <c r="B1523" s="15" t="s">
        <v>133</v>
      </c>
      <c r="C1523" s="15" t="s">
        <v>73</v>
      </c>
      <c r="D1523" s="14">
        <v>46303</v>
      </c>
      <c r="E1523">
        <v>23</v>
      </c>
      <c r="F1523">
        <v>31</v>
      </c>
      <c r="L1523">
        <v>0.95</v>
      </c>
      <c r="M1523">
        <v>26014</v>
      </c>
    </row>
    <row r="1524" spans="1:13" x14ac:dyDescent="0.25">
      <c r="A1524" s="15" t="s">
        <v>275</v>
      </c>
      <c r="B1524" s="15" t="s">
        <v>133</v>
      </c>
      <c r="C1524" s="15" t="s">
        <v>73</v>
      </c>
      <c r="D1524" s="14">
        <v>46303</v>
      </c>
      <c r="E1524">
        <v>23</v>
      </c>
      <c r="F1524">
        <v>31</v>
      </c>
      <c r="L1524">
        <v>0.95</v>
      </c>
      <c r="M1524">
        <v>26014</v>
      </c>
    </row>
    <row r="1525" spans="1:13" x14ac:dyDescent="0.25">
      <c r="A1525" s="15" t="s">
        <v>275</v>
      </c>
      <c r="B1525" s="15" t="s">
        <v>133</v>
      </c>
      <c r="C1525" s="15" t="s">
        <v>73</v>
      </c>
      <c r="D1525" s="14">
        <v>46303</v>
      </c>
      <c r="E1525">
        <v>25</v>
      </c>
      <c r="F1525">
        <v>31</v>
      </c>
      <c r="H1525">
        <v>0.98684210526315796</v>
      </c>
      <c r="I1525">
        <v>0.95</v>
      </c>
      <c r="J1525">
        <v>0.95</v>
      </c>
      <c r="K1525">
        <v>0.95</v>
      </c>
      <c r="L1525">
        <v>0.95</v>
      </c>
      <c r="M1525">
        <v>23520</v>
      </c>
    </row>
    <row r="1526" spans="1:13" x14ac:dyDescent="0.25">
      <c r="A1526" s="15" t="s">
        <v>275</v>
      </c>
      <c r="B1526" s="15" t="s">
        <v>133</v>
      </c>
      <c r="C1526" s="15" t="s">
        <v>73</v>
      </c>
      <c r="D1526" s="14">
        <v>46303</v>
      </c>
      <c r="E1526">
        <v>25</v>
      </c>
      <c r="F1526">
        <v>31</v>
      </c>
      <c r="H1526">
        <v>0.98684210526315796</v>
      </c>
      <c r="I1526">
        <v>0.95</v>
      </c>
      <c r="J1526">
        <v>0.95</v>
      </c>
      <c r="K1526">
        <v>0.95</v>
      </c>
      <c r="L1526">
        <v>0.95</v>
      </c>
      <c r="M1526">
        <v>23520</v>
      </c>
    </row>
    <row r="1527" spans="1:13" x14ac:dyDescent="0.25">
      <c r="A1527" s="15" t="s">
        <v>275</v>
      </c>
      <c r="B1527" s="15" t="s">
        <v>133</v>
      </c>
      <c r="C1527" s="15" t="s">
        <v>73</v>
      </c>
      <c r="D1527" s="14">
        <v>46303</v>
      </c>
      <c r="E1527">
        <v>26</v>
      </c>
      <c r="F1527">
        <v>31</v>
      </c>
      <c r="L1527">
        <v>0.95</v>
      </c>
      <c r="M1527">
        <v>20088</v>
      </c>
    </row>
    <row r="1528" spans="1:13" x14ac:dyDescent="0.25">
      <c r="A1528" s="15" t="s">
        <v>275</v>
      </c>
      <c r="B1528" s="15" t="s">
        <v>133</v>
      </c>
      <c r="C1528" s="15" t="s">
        <v>73</v>
      </c>
      <c r="D1528" s="14">
        <v>46303</v>
      </c>
      <c r="E1528">
        <v>26</v>
      </c>
      <c r="F1528">
        <v>31</v>
      </c>
      <c r="L1528">
        <v>0.95</v>
      </c>
      <c r="M1528">
        <v>20088</v>
      </c>
    </row>
    <row r="1529" spans="1:13" x14ac:dyDescent="0.25">
      <c r="A1529" s="15" t="s">
        <v>275</v>
      </c>
      <c r="B1529" s="15" t="s">
        <v>133</v>
      </c>
      <c r="C1529" s="15" t="s">
        <v>73</v>
      </c>
      <c r="D1529" s="14">
        <v>46303</v>
      </c>
      <c r="E1529">
        <v>27</v>
      </c>
      <c r="F1529">
        <v>31</v>
      </c>
      <c r="H1529">
        <v>0.98684210526315796</v>
      </c>
      <c r="I1529">
        <v>0.95</v>
      </c>
      <c r="J1529">
        <v>0.95</v>
      </c>
      <c r="K1529">
        <v>0.95</v>
      </c>
      <c r="L1529">
        <v>0.95</v>
      </c>
      <c r="M1529">
        <v>23204</v>
      </c>
    </row>
    <row r="1530" spans="1:13" x14ac:dyDescent="0.25">
      <c r="A1530" s="15" t="s">
        <v>275</v>
      </c>
      <c r="B1530" s="15" t="s">
        <v>133</v>
      </c>
      <c r="C1530" s="15" t="s">
        <v>73</v>
      </c>
      <c r="D1530" s="14">
        <v>46303</v>
      </c>
      <c r="E1530">
        <v>27</v>
      </c>
      <c r="F1530">
        <v>31</v>
      </c>
      <c r="H1530">
        <v>0.98684210526315796</v>
      </c>
      <c r="I1530">
        <v>0.95</v>
      </c>
      <c r="J1530">
        <v>0.95</v>
      </c>
      <c r="K1530">
        <v>0.95</v>
      </c>
      <c r="L1530">
        <v>0.95</v>
      </c>
      <c r="M1530">
        <v>23204</v>
      </c>
    </row>
    <row r="1531" spans="1:13" x14ac:dyDescent="0.25">
      <c r="A1531" s="15" t="s">
        <v>275</v>
      </c>
      <c r="B1531" s="15" t="s">
        <v>133</v>
      </c>
      <c r="C1531" s="15" t="s">
        <v>73</v>
      </c>
      <c r="D1531" s="14">
        <v>46303</v>
      </c>
      <c r="E1531">
        <v>28</v>
      </c>
      <c r="F1531">
        <v>31</v>
      </c>
      <c r="L1531">
        <v>0.95</v>
      </c>
      <c r="M1531">
        <v>25161</v>
      </c>
    </row>
    <row r="1532" spans="1:13" x14ac:dyDescent="0.25">
      <c r="A1532" s="15" t="s">
        <v>275</v>
      </c>
      <c r="B1532" s="15" t="s">
        <v>133</v>
      </c>
      <c r="C1532" s="15" t="s">
        <v>73</v>
      </c>
      <c r="D1532" s="14">
        <v>46303</v>
      </c>
      <c r="E1532">
        <v>28</v>
      </c>
      <c r="F1532">
        <v>31</v>
      </c>
      <c r="L1532">
        <v>0.95</v>
      </c>
      <c r="M1532">
        <v>25161</v>
      </c>
    </row>
    <row r="1533" spans="1:13" x14ac:dyDescent="0.25">
      <c r="A1533" s="15" t="s">
        <v>275</v>
      </c>
      <c r="B1533" s="15" t="s">
        <v>133</v>
      </c>
      <c r="C1533" s="15" t="s">
        <v>73</v>
      </c>
      <c r="D1533" s="14">
        <v>46303</v>
      </c>
      <c r="E1533">
        <v>29</v>
      </c>
      <c r="F1533">
        <v>31</v>
      </c>
      <c r="L1533">
        <v>0.95</v>
      </c>
      <c r="M1533">
        <v>22263</v>
      </c>
    </row>
    <row r="1534" spans="1:13" x14ac:dyDescent="0.25">
      <c r="A1534" s="15" t="s">
        <v>275</v>
      </c>
      <c r="B1534" s="15" t="s">
        <v>133</v>
      </c>
      <c r="C1534" s="15" t="s">
        <v>73</v>
      </c>
      <c r="D1534" s="14">
        <v>46303</v>
      </c>
      <c r="E1534">
        <v>29</v>
      </c>
      <c r="F1534">
        <v>31</v>
      </c>
      <c r="L1534">
        <v>0.95</v>
      </c>
      <c r="M1534">
        <v>22263</v>
      </c>
    </row>
    <row r="1535" spans="1:13" x14ac:dyDescent="0.25">
      <c r="A1535" s="15" t="s">
        <v>275</v>
      </c>
      <c r="B1535" s="15" t="s">
        <v>133</v>
      </c>
      <c r="C1535" s="15" t="s">
        <v>73</v>
      </c>
      <c r="D1535" s="14">
        <v>46303</v>
      </c>
      <c r="E1535">
        <v>31</v>
      </c>
      <c r="F1535">
        <v>31</v>
      </c>
      <c r="M1535">
        <v>19440</v>
      </c>
    </row>
    <row r="1536" spans="1:13" x14ac:dyDescent="0.25">
      <c r="A1536" s="15" t="s">
        <v>275</v>
      </c>
      <c r="B1536" s="15" t="s">
        <v>133</v>
      </c>
      <c r="C1536" s="15" t="s">
        <v>73</v>
      </c>
      <c r="D1536" s="14">
        <v>46303</v>
      </c>
      <c r="E1536">
        <v>31</v>
      </c>
      <c r="F1536">
        <v>31</v>
      </c>
      <c r="M1536">
        <v>19440</v>
      </c>
    </row>
    <row r="1537" spans="1:13" x14ac:dyDescent="0.25">
      <c r="A1537" s="15" t="s">
        <v>275</v>
      </c>
      <c r="B1537" s="15" t="s">
        <v>133</v>
      </c>
      <c r="C1537" s="15" t="s">
        <v>73</v>
      </c>
      <c r="D1537" s="14">
        <v>46303</v>
      </c>
      <c r="E1537">
        <v>32</v>
      </c>
      <c r="F1537">
        <v>31</v>
      </c>
      <c r="M1537">
        <v>26761</v>
      </c>
    </row>
    <row r="1538" spans="1:13" x14ac:dyDescent="0.25">
      <c r="A1538" s="15" t="s">
        <v>275</v>
      </c>
      <c r="B1538" s="15" t="s">
        <v>133</v>
      </c>
      <c r="C1538" s="15" t="s">
        <v>73</v>
      </c>
      <c r="D1538" s="14">
        <v>46303</v>
      </c>
      <c r="E1538">
        <v>32</v>
      </c>
      <c r="F1538">
        <v>31</v>
      </c>
      <c r="M1538">
        <v>26761</v>
      </c>
    </row>
    <row r="1539" spans="1:13" x14ac:dyDescent="0.25">
      <c r="A1539" s="15" t="s">
        <v>275</v>
      </c>
      <c r="B1539" s="15" t="s">
        <v>133</v>
      </c>
      <c r="C1539" s="15" t="s">
        <v>73</v>
      </c>
      <c r="D1539" s="14">
        <v>46303</v>
      </c>
      <c r="E1539">
        <v>33</v>
      </c>
      <c r="F1539">
        <v>31</v>
      </c>
      <c r="M1539">
        <v>23282</v>
      </c>
    </row>
    <row r="1540" spans="1:13" x14ac:dyDescent="0.25">
      <c r="A1540" s="15" t="s">
        <v>275</v>
      </c>
      <c r="B1540" s="15" t="s">
        <v>133</v>
      </c>
      <c r="C1540" s="15" t="s">
        <v>73</v>
      </c>
      <c r="D1540" s="14">
        <v>46303</v>
      </c>
      <c r="E1540">
        <v>33</v>
      </c>
      <c r="F1540">
        <v>31</v>
      </c>
      <c r="M1540">
        <v>23282</v>
      </c>
    </row>
    <row r="1541" spans="1:13" x14ac:dyDescent="0.25">
      <c r="A1541" s="15" t="s">
        <v>275</v>
      </c>
      <c r="B1541" s="15" t="s">
        <v>133</v>
      </c>
      <c r="C1541" s="15" t="s">
        <v>73</v>
      </c>
      <c r="D1541" s="14">
        <v>46303</v>
      </c>
      <c r="E1541">
        <v>34</v>
      </c>
      <c r="F1541">
        <v>31</v>
      </c>
      <c r="M1541">
        <v>19822</v>
      </c>
    </row>
    <row r="1542" spans="1:13" x14ac:dyDescent="0.25">
      <c r="A1542" s="15" t="s">
        <v>275</v>
      </c>
      <c r="B1542" s="15" t="s">
        <v>133</v>
      </c>
      <c r="C1542" s="15" t="s">
        <v>73</v>
      </c>
      <c r="D1542" s="14">
        <v>46303</v>
      </c>
      <c r="E1542">
        <v>34</v>
      </c>
      <c r="F1542">
        <v>31</v>
      </c>
      <c r="M1542">
        <v>19822</v>
      </c>
    </row>
    <row r="1543" spans="1:13" x14ac:dyDescent="0.25">
      <c r="A1543" s="15" t="s">
        <v>275</v>
      </c>
      <c r="B1543" s="15" t="s">
        <v>133</v>
      </c>
      <c r="C1543" s="15" t="s">
        <v>73</v>
      </c>
      <c r="D1543" s="14">
        <v>46303</v>
      </c>
      <c r="E1543">
        <v>35</v>
      </c>
      <c r="F1543">
        <v>31</v>
      </c>
      <c r="L1543">
        <v>0.95</v>
      </c>
      <c r="M1543">
        <v>19835</v>
      </c>
    </row>
    <row r="1544" spans="1:13" x14ac:dyDescent="0.25">
      <c r="A1544" s="15" t="s">
        <v>275</v>
      </c>
      <c r="B1544" s="15" t="s">
        <v>133</v>
      </c>
      <c r="C1544" s="15" t="s">
        <v>73</v>
      </c>
      <c r="D1544" s="14">
        <v>46303</v>
      </c>
      <c r="E1544">
        <v>35</v>
      </c>
      <c r="F1544">
        <v>31</v>
      </c>
      <c r="L1544">
        <v>0.95</v>
      </c>
      <c r="M1544">
        <v>19835</v>
      </c>
    </row>
    <row r="1545" spans="1:13" x14ac:dyDescent="0.25">
      <c r="A1545" s="15" t="s">
        <v>275</v>
      </c>
      <c r="B1545" s="15" t="s">
        <v>133</v>
      </c>
      <c r="C1545" s="15" t="s">
        <v>73</v>
      </c>
      <c r="D1545" s="14">
        <v>46303</v>
      </c>
      <c r="E1545">
        <v>37</v>
      </c>
      <c r="F1545">
        <v>31</v>
      </c>
      <c r="M1545">
        <v>24627</v>
      </c>
    </row>
    <row r="1546" spans="1:13" x14ac:dyDescent="0.25">
      <c r="A1546" s="15" t="s">
        <v>275</v>
      </c>
      <c r="B1546" s="15" t="s">
        <v>133</v>
      </c>
      <c r="C1546" s="15" t="s">
        <v>73</v>
      </c>
      <c r="D1546" s="14">
        <v>46303</v>
      </c>
      <c r="E1546">
        <v>37</v>
      </c>
      <c r="F1546">
        <v>31</v>
      </c>
      <c r="M1546">
        <v>24627</v>
      </c>
    </row>
    <row r="1547" spans="1:13" x14ac:dyDescent="0.25">
      <c r="A1547" s="15" t="s">
        <v>275</v>
      </c>
      <c r="B1547" s="15" t="s">
        <v>133</v>
      </c>
      <c r="C1547" s="15" t="s">
        <v>73</v>
      </c>
      <c r="D1547" s="14">
        <v>46303</v>
      </c>
      <c r="E1547">
        <v>39</v>
      </c>
      <c r="F1547">
        <v>31</v>
      </c>
      <c r="M1547">
        <v>26401</v>
      </c>
    </row>
    <row r="1548" spans="1:13" x14ac:dyDescent="0.25">
      <c r="A1548" s="15" t="s">
        <v>275</v>
      </c>
      <c r="B1548" s="15" t="s">
        <v>133</v>
      </c>
      <c r="C1548" s="15" t="s">
        <v>73</v>
      </c>
      <c r="D1548" s="14">
        <v>46303</v>
      </c>
      <c r="E1548">
        <v>39</v>
      </c>
      <c r="F1548">
        <v>31</v>
      </c>
      <c r="M1548">
        <v>26401</v>
      </c>
    </row>
    <row r="1549" spans="1:13" x14ac:dyDescent="0.25">
      <c r="A1549" s="15" t="s">
        <v>275</v>
      </c>
      <c r="B1549" s="15" t="s">
        <v>133</v>
      </c>
      <c r="C1549" s="15" t="s">
        <v>73</v>
      </c>
      <c r="D1549" s="14">
        <v>46303</v>
      </c>
      <c r="E1549">
        <v>40</v>
      </c>
      <c r="F1549">
        <v>31</v>
      </c>
      <c r="M1549">
        <v>21589</v>
      </c>
    </row>
    <row r="1550" spans="1:13" x14ac:dyDescent="0.25">
      <c r="A1550" s="15" t="s">
        <v>275</v>
      </c>
      <c r="B1550" s="15" t="s">
        <v>133</v>
      </c>
      <c r="C1550" s="15" t="s">
        <v>73</v>
      </c>
      <c r="D1550" s="14">
        <v>46303</v>
      </c>
      <c r="E1550">
        <v>40</v>
      </c>
      <c r="F1550">
        <v>31</v>
      </c>
      <c r="M1550">
        <v>21589</v>
      </c>
    </row>
    <row r="1551" spans="1:13" x14ac:dyDescent="0.25">
      <c r="A1551" s="15" t="s">
        <v>275</v>
      </c>
      <c r="B1551" s="15" t="s">
        <v>133</v>
      </c>
      <c r="C1551" s="15" t="s">
        <v>73</v>
      </c>
      <c r="D1551" s="14">
        <v>46303</v>
      </c>
      <c r="E1551">
        <v>43</v>
      </c>
      <c r="F1551">
        <v>31</v>
      </c>
      <c r="H1551">
        <v>0.98684210526315796</v>
      </c>
      <c r="I1551">
        <v>0.95</v>
      </c>
      <c r="J1551">
        <v>0.95</v>
      </c>
      <c r="K1551">
        <v>0.95</v>
      </c>
      <c r="L1551">
        <v>0.95</v>
      </c>
      <c r="M1551">
        <v>20863</v>
      </c>
    </row>
    <row r="1552" spans="1:13" x14ac:dyDescent="0.25">
      <c r="A1552" s="15" t="s">
        <v>275</v>
      </c>
      <c r="B1552" s="15" t="s">
        <v>133</v>
      </c>
      <c r="C1552" s="15" t="s">
        <v>73</v>
      </c>
      <c r="D1552" s="14">
        <v>46303</v>
      </c>
      <c r="E1552">
        <v>43</v>
      </c>
      <c r="F1552">
        <v>31</v>
      </c>
      <c r="H1552">
        <v>0.98684210526315796</v>
      </c>
      <c r="I1552">
        <v>0.95</v>
      </c>
      <c r="J1552">
        <v>0.95</v>
      </c>
      <c r="K1552">
        <v>0.95</v>
      </c>
      <c r="L1552">
        <v>0.95</v>
      </c>
      <c r="M1552">
        <v>20863</v>
      </c>
    </row>
    <row r="1553" spans="1:13" x14ac:dyDescent="0.25">
      <c r="A1553" s="15" t="s">
        <v>275</v>
      </c>
      <c r="B1553" s="15" t="s">
        <v>133</v>
      </c>
      <c r="C1553" s="15" t="s">
        <v>73</v>
      </c>
      <c r="D1553" s="14">
        <v>46303</v>
      </c>
      <c r="E1553">
        <v>44</v>
      </c>
      <c r="F1553">
        <v>31</v>
      </c>
      <c r="I1553">
        <v>0.95</v>
      </c>
      <c r="J1553">
        <v>0.95</v>
      </c>
      <c r="K1553">
        <v>0.95</v>
      </c>
      <c r="L1553">
        <v>0.95</v>
      </c>
      <c r="M1553">
        <v>24059</v>
      </c>
    </row>
    <row r="1554" spans="1:13" x14ac:dyDescent="0.25">
      <c r="A1554" s="15" t="s">
        <v>275</v>
      </c>
      <c r="B1554" s="15" t="s">
        <v>133</v>
      </c>
      <c r="C1554" s="15" t="s">
        <v>73</v>
      </c>
      <c r="D1554" s="14">
        <v>46303</v>
      </c>
      <c r="E1554">
        <v>44</v>
      </c>
      <c r="F1554">
        <v>31</v>
      </c>
      <c r="I1554">
        <v>0.95</v>
      </c>
      <c r="J1554">
        <v>0.95</v>
      </c>
      <c r="K1554">
        <v>0.95</v>
      </c>
      <c r="L1554">
        <v>0.95</v>
      </c>
      <c r="M1554">
        <v>24059</v>
      </c>
    </row>
    <row r="1555" spans="1:13" x14ac:dyDescent="0.25">
      <c r="A1555" s="15" t="s">
        <v>275</v>
      </c>
      <c r="B1555" s="15" t="s">
        <v>133</v>
      </c>
      <c r="C1555" s="15" t="s">
        <v>73</v>
      </c>
      <c r="D1555" s="14">
        <v>46303</v>
      </c>
      <c r="E1555">
        <v>45</v>
      </c>
      <c r="F1555">
        <v>31</v>
      </c>
      <c r="M1555">
        <v>24060</v>
      </c>
    </row>
    <row r="1556" spans="1:13" x14ac:dyDescent="0.25">
      <c r="A1556" s="15" t="s">
        <v>275</v>
      </c>
      <c r="B1556" s="15" t="s">
        <v>133</v>
      </c>
      <c r="C1556" s="15" t="s">
        <v>73</v>
      </c>
      <c r="D1556" s="14">
        <v>46303</v>
      </c>
      <c r="E1556">
        <v>45</v>
      </c>
      <c r="F1556">
        <v>31</v>
      </c>
      <c r="M1556">
        <v>24060</v>
      </c>
    </row>
    <row r="1557" spans="1:13" x14ac:dyDescent="0.25">
      <c r="A1557" s="15" t="s">
        <v>275</v>
      </c>
      <c r="B1557" s="15" t="s">
        <v>133</v>
      </c>
      <c r="C1557" s="15" t="s">
        <v>73</v>
      </c>
      <c r="D1557" s="14">
        <v>46303</v>
      </c>
      <c r="E1557">
        <v>47</v>
      </c>
      <c r="F1557">
        <v>31</v>
      </c>
      <c r="L1557">
        <v>0.95</v>
      </c>
      <c r="M1557">
        <v>23898</v>
      </c>
    </row>
    <row r="1558" spans="1:13" x14ac:dyDescent="0.25">
      <c r="A1558" s="15" t="s">
        <v>275</v>
      </c>
      <c r="B1558" s="15" t="s">
        <v>133</v>
      </c>
      <c r="C1558" s="15" t="s">
        <v>73</v>
      </c>
      <c r="D1558" s="14">
        <v>46303</v>
      </c>
      <c r="E1558">
        <v>47</v>
      </c>
      <c r="F1558">
        <v>31</v>
      </c>
      <c r="L1558">
        <v>0.95</v>
      </c>
      <c r="M1558">
        <v>23898</v>
      </c>
    </row>
    <row r="1559" spans="1:13" x14ac:dyDescent="0.25">
      <c r="A1559" s="15" t="s">
        <v>275</v>
      </c>
      <c r="B1559" s="15" t="s">
        <v>133</v>
      </c>
      <c r="C1559" s="15" t="s">
        <v>73</v>
      </c>
      <c r="D1559" s="14">
        <v>46303</v>
      </c>
      <c r="E1559">
        <v>49</v>
      </c>
      <c r="F1559">
        <v>31</v>
      </c>
      <c r="H1559">
        <v>0.98684210526315796</v>
      </c>
      <c r="I1559">
        <v>0.95</v>
      </c>
      <c r="J1559">
        <v>0.95</v>
      </c>
      <c r="K1559">
        <v>0.95</v>
      </c>
      <c r="L1559">
        <v>0.95</v>
      </c>
      <c r="M1559">
        <v>19136</v>
      </c>
    </row>
    <row r="1560" spans="1:13" x14ac:dyDescent="0.25">
      <c r="A1560" s="15" t="s">
        <v>275</v>
      </c>
      <c r="B1560" s="15" t="s">
        <v>133</v>
      </c>
      <c r="C1560" s="15" t="s">
        <v>73</v>
      </c>
      <c r="D1560" s="14">
        <v>46303</v>
      </c>
      <c r="E1560">
        <v>49</v>
      </c>
      <c r="F1560">
        <v>31</v>
      </c>
      <c r="H1560">
        <v>0.98684210526315796</v>
      </c>
      <c r="I1560">
        <v>0.95</v>
      </c>
      <c r="J1560">
        <v>0.95</v>
      </c>
      <c r="K1560">
        <v>0.95</v>
      </c>
      <c r="L1560">
        <v>0.95</v>
      </c>
      <c r="M1560">
        <v>19136</v>
      </c>
    </row>
    <row r="1561" spans="1:13" x14ac:dyDescent="0.25">
      <c r="A1561" s="15" t="s">
        <v>275</v>
      </c>
      <c r="B1561" s="15" t="s">
        <v>133</v>
      </c>
      <c r="C1561" s="15" t="s">
        <v>73</v>
      </c>
      <c r="D1561" s="14">
        <v>46303</v>
      </c>
      <c r="E1561">
        <v>50</v>
      </c>
      <c r="F1561">
        <v>31</v>
      </c>
      <c r="L1561">
        <v>0.95</v>
      </c>
      <c r="M1561">
        <v>25988</v>
      </c>
    </row>
    <row r="1562" spans="1:13" x14ac:dyDescent="0.25">
      <c r="A1562" s="15" t="s">
        <v>275</v>
      </c>
      <c r="B1562" s="15" t="s">
        <v>133</v>
      </c>
      <c r="C1562" s="15" t="s">
        <v>73</v>
      </c>
      <c r="D1562" s="14">
        <v>46303</v>
      </c>
      <c r="E1562">
        <v>50</v>
      </c>
      <c r="F1562">
        <v>31</v>
      </c>
      <c r="L1562">
        <v>0.95</v>
      </c>
      <c r="M1562">
        <v>25988</v>
      </c>
    </row>
    <row r="1563" spans="1:13" x14ac:dyDescent="0.25">
      <c r="A1563" s="15" t="s">
        <v>275</v>
      </c>
      <c r="B1563" s="15" t="s">
        <v>133</v>
      </c>
      <c r="C1563" s="15" t="s">
        <v>73</v>
      </c>
      <c r="D1563" s="14">
        <v>46303</v>
      </c>
      <c r="E1563">
        <v>51</v>
      </c>
      <c r="F1563">
        <v>31</v>
      </c>
      <c r="M1563">
        <v>25209</v>
      </c>
    </row>
    <row r="1564" spans="1:13" x14ac:dyDescent="0.25">
      <c r="A1564" s="15" t="s">
        <v>275</v>
      </c>
      <c r="B1564" s="15" t="s">
        <v>133</v>
      </c>
      <c r="C1564" s="15" t="s">
        <v>73</v>
      </c>
      <c r="D1564" s="14">
        <v>46303</v>
      </c>
      <c r="E1564">
        <v>51</v>
      </c>
      <c r="F1564">
        <v>31</v>
      </c>
      <c r="M1564">
        <v>25209</v>
      </c>
    </row>
    <row r="1565" spans="1:13" x14ac:dyDescent="0.25">
      <c r="A1565" s="15" t="s">
        <v>275</v>
      </c>
      <c r="B1565" s="15" t="s">
        <v>133</v>
      </c>
      <c r="C1565" s="15" t="s">
        <v>73</v>
      </c>
      <c r="D1565" s="14">
        <v>46303</v>
      </c>
      <c r="E1565">
        <v>52</v>
      </c>
      <c r="F1565">
        <v>31</v>
      </c>
      <c r="M1565">
        <v>19381</v>
      </c>
    </row>
    <row r="1566" spans="1:13" x14ac:dyDescent="0.25">
      <c r="A1566" s="15" t="s">
        <v>275</v>
      </c>
      <c r="B1566" s="15" t="s">
        <v>133</v>
      </c>
      <c r="C1566" s="15" t="s">
        <v>73</v>
      </c>
      <c r="D1566" s="14">
        <v>46303</v>
      </c>
      <c r="E1566">
        <v>52</v>
      </c>
      <c r="F1566">
        <v>31</v>
      </c>
      <c r="M1566">
        <v>19381</v>
      </c>
    </row>
    <row r="1567" spans="1:13" x14ac:dyDescent="0.25">
      <c r="A1567" s="15" t="s">
        <v>275</v>
      </c>
      <c r="B1567" s="15" t="s">
        <v>133</v>
      </c>
      <c r="C1567" s="15" t="s">
        <v>73</v>
      </c>
      <c r="D1567" s="14">
        <v>46303</v>
      </c>
      <c r="E1567">
        <v>54</v>
      </c>
      <c r="F1567">
        <v>31</v>
      </c>
      <c r="H1567">
        <v>0.98684210526315796</v>
      </c>
      <c r="I1567">
        <v>0.95</v>
      </c>
      <c r="J1567">
        <v>0.95</v>
      </c>
      <c r="K1567">
        <v>0.95</v>
      </c>
      <c r="L1567">
        <v>0.95</v>
      </c>
      <c r="M1567">
        <v>24217</v>
      </c>
    </row>
    <row r="1568" spans="1:13" x14ac:dyDescent="0.25">
      <c r="A1568" s="15" t="s">
        <v>275</v>
      </c>
      <c r="B1568" s="15" t="s">
        <v>133</v>
      </c>
      <c r="C1568" s="15" t="s">
        <v>73</v>
      </c>
      <c r="D1568" s="14">
        <v>46303</v>
      </c>
      <c r="E1568">
        <v>54</v>
      </c>
      <c r="F1568">
        <v>31</v>
      </c>
      <c r="H1568">
        <v>0.98684210526315796</v>
      </c>
      <c r="I1568">
        <v>0.95</v>
      </c>
      <c r="J1568">
        <v>0.95</v>
      </c>
      <c r="K1568">
        <v>0.95</v>
      </c>
      <c r="L1568">
        <v>0.95</v>
      </c>
      <c r="M1568">
        <v>24217</v>
      </c>
    </row>
    <row r="1569" spans="1:13" x14ac:dyDescent="0.25">
      <c r="A1569" s="15" t="s">
        <v>275</v>
      </c>
      <c r="B1569" s="15" t="s">
        <v>133</v>
      </c>
      <c r="C1569" s="15" t="s">
        <v>73</v>
      </c>
      <c r="D1569" s="14">
        <v>46303</v>
      </c>
      <c r="E1569">
        <v>57</v>
      </c>
      <c r="F1569">
        <v>31</v>
      </c>
      <c r="L1569">
        <v>0.95</v>
      </c>
      <c r="M1569">
        <v>24900</v>
      </c>
    </row>
    <row r="1570" spans="1:13" x14ac:dyDescent="0.25">
      <c r="A1570" s="15" t="s">
        <v>275</v>
      </c>
      <c r="B1570" s="15" t="s">
        <v>133</v>
      </c>
      <c r="C1570" s="15" t="s">
        <v>73</v>
      </c>
      <c r="D1570" s="14">
        <v>46303</v>
      </c>
      <c r="E1570">
        <v>57</v>
      </c>
      <c r="F1570">
        <v>31</v>
      </c>
      <c r="L1570">
        <v>0.95</v>
      </c>
      <c r="M1570">
        <v>24900</v>
      </c>
    </row>
    <row r="1571" spans="1:13" x14ac:dyDescent="0.25">
      <c r="A1571" s="15" t="s">
        <v>275</v>
      </c>
      <c r="B1571" s="15" t="s">
        <v>133</v>
      </c>
      <c r="C1571" s="15" t="s">
        <v>73</v>
      </c>
      <c r="D1571" s="14">
        <v>46303</v>
      </c>
      <c r="E1571">
        <v>58</v>
      </c>
      <c r="F1571">
        <v>31</v>
      </c>
      <c r="L1571">
        <v>0.95</v>
      </c>
      <c r="M1571">
        <v>24479</v>
      </c>
    </row>
    <row r="1572" spans="1:13" x14ac:dyDescent="0.25">
      <c r="A1572" s="15" t="s">
        <v>275</v>
      </c>
      <c r="B1572" s="15" t="s">
        <v>133</v>
      </c>
      <c r="C1572" s="15" t="s">
        <v>73</v>
      </c>
      <c r="D1572" s="14">
        <v>46303</v>
      </c>
      <c r="E1572">
        <v>58</v>
      </c>
      <c r="F1572">
        <v>31</v>
      </c>
      <c r="L1572">
        <v>0.95</v>
      </c>
      <c r="M1572">
        <v>24479</v>
      </c>
    </row>
    <row r="1573" spans="1:13" x14ac:dyDescent="0.25">
      <c r="A1573" s="15" t="s">
        <v>275</v>
      </c>
      <c r="B1573" s="15" t="s">
        <v>133</v>
      </c>
      <c r="C1573" s="15" t="s">
        <v>73</v>
      </c>
      <c r="D1573" s="14">
        <v>46303</v>
      </c>
      <c r="E1573">
        <v>59</v>
      </c>
      <c r="F1573">
        <v>31</v>
      </c>
      <c r="M1573">
        <v>22301</v>
      </c>
    </row>
    <row r="1574" spans="1:13" x14ac:dyDescent="0.25">
      <c r="A1574" s="15" t="s">
        <v>275</v>
      </c>
      <c r="B1574" s="15" t="s">
        <v>133</v>
      </c>
      <c r="C1574" s="15" t="s">
        <v>73</v>
      </c>
      <c r="D1574" s="14">
        <v>46303</v>
      </c>
      <c r="E1574">
        <v>59</v>
      </c>
      <c r="F1574">
        <v>31</v>
      </c>
      <c r="M1574">
        <v>22301</v>
      </c>
    </row>
    <row r="1575" spans="1:13" x14ac:dyDescent="0.25">
      <c r="A1575" s="15" t="s">
        <v>275</v>
      </c>
      <c r="B1575" s="15" t="s">
        <v>133</v>
      </c>
      <c r="C1575" s="15" t="s">
        <v>73</v>
      </c>
      <c r="D1575" s="14">
        <v>46303</v>
      </c>
      <c r="E1575">
        <v>60</v>
      </c>
      <c r="F1575">
        <v>31</v>
      </c>
      <c r="M1575">
        <v>19442</v>
      </c>
    </row>
    <row r="1576" spans="1:13" x14ac:dyDescent="0.25">
      <c r="A1576" s="15" t="s">
        <v>275</v>
      </c>
      <c r="B1576" s="15" t="s">
        <v>133</v>
      </c>
      <c r="C1576" s="15" t="s">
        <v>73</v>
      </c>
      <c r="D1576" s="14">
        <v>46303</v>
      </c>
      <c r="E1576">
        <v>60</v>
      </c>
      <c r="F1576">
        <v>31</v>
      </c>
      <c r="M1576">
        <v>19442</v>
      </c>
    </row>
    <row r="1577" spans="1:13" x14ac:dyDescent="0.25">
      <c r="A1577" s="15" t="s">
        <v>275</v>
      </c>
      <c r="B1577" s="15" t="s">
        <v>133</v>
      </c>
      <c r="C1577" s="15" t="s">
        <v>73</v>
      </c>
      <c r="D1577" s="14">
        <v>46303</v>
      </c>
      <c r="E1577">
        <v>61</v>
      </c>
      <c r="F1577">
        <v>31</v>
      </c>
      <c r="I1577">
        <v>0.95</v>
      </c>
      <c r="J1577">
        <v>0.95</v>
      </c>
      <c r="K1577">
        <v>0.95</v>
      </c>
      <c r="L1577">
        <v>0.95</v>
      </c>
      <c r="M1577">
        <v>19255</v>
      </c>
    </row>
    <row r="1578" spans="1:13" x14ac:dyDescent="0.25">
      <c r="A1578" s="15" t="s">
        <v>275</v>
      </c>
      <c r="B1578" s="15" t="s">
        <v>133</v>
      </c>
      <c r="C1578" s="15" t="s">
        <v>73</v>
      </c>
      <c r="D1578" s="14">
        <v>46303</v>
      </c>
      <c r="E1578">
        <v>61</v>
      </c>
      <c r="F1578">
        <v>31</v>
      </c>
      <c r="I1578">
        <v>0.95</v>
      </c>
      <c r="J1578">
        <v>0.95</v>
      </c>
      <c r="K1578">
        <v>0.95</v>
      </c>
      <c r="L1578">
        <v>0.95</v>
      </c>
      <c r="M1578">
        <v>19255</v>
      </c>
    </row>
    <row r="1579" spans="1:13" x14ac:dyDescent="0.25">
      <c r="A1579" s="15" t="s">
        <v>275</v>
      </c>
      <c r="B1579" s="15" t="s">
        <v>133</v>
      </c>
      <c r="C1579" s="15" t="s">
        <v>73</v>
      </c>
      <c r="D1579" s="14">
        <v>46303</v>
      </c>
      <c r="E1579">
        <v>62</v>
      </c>
      <c r="F1579">
        <v>31</v>
      </c>
      <c r="L1579">
        <v>0.95</v>
      </c>
      <c r="M1579">
        <v>23484</v>
      </c>
    </row>
    <row r="1580" spans="1:13" x14ac:dyDescent="0.25">
      <c r="A1580" s="15" t="s">
        <v>275</v>
      </c>
      <c r="B1580" s="15" t="s">
        <v>133</v>
      </c>
      <c r="C1580" s="15" t="s">
        <v>73</v>
      </c>
      <c r="D1580" s="14">
        <v>46303</v>
      </c>
      <c r="E1580">
        <v>62</v>
      </c>
      <c r="F1580">
        <v>31</v>
      </c>
      <c r="L1580">
        <v>0.95</v>
      </c>
      <c r="M1580">
        <v>23484</v>
      </c>
    </row>
    <row r="1581" spans="1:13" x14ac:dyDescent="0.25">
      <c r="A1581" s="15" t="s">
        <v>275</v>
      </c>
      <c r="B1581" s="15" t="s">
        <v>133</v>
      </c>
      <c r="C1581" s="15" t="s">
        <v>73</v>
      </c>
      <c r="D1581" s="14">
        <v>46303</v>
      </c>
      <c r="E1581">
        <v>66</v>
      </c>
      <c r="F1581">
        <v>31</v>
      </c>
      <c r="L1581">
        <v>0.95</v>
      </c>
      <c r="M1581">
        <v>24241</v>
      </c>
    </row>
    <row r="1582" spans="1:13" x14ac:dyDescent="0.25">
      <c r="A1582" s="15" t="s">
        <v>275</v>
      </c>
      <c r="B1582" s="15" t="s">
        <v>133</v>
      </c>
      <c r="C1582" s="15" t="s">
        <v>73</v>
      </c>
      <c r="D1582" s="14">
        <v>46303</v>
      </c>
      <c r="E1582">
        <v>66</v>
      </c>
      <c r="F1582">
        <v>31</v>
      </c>
      <c r="L1582">
        <v>0.95</v>
      </c>
      <c r="M1582">
        <v>24241</v>
      </c>
    </row>
    <row r="1583" spans="1:13" x14ac:dyDescent="0.25">
      <c r="A1583" s="15" t="s">
        <v>275</v>
      </c>
      <c r="B1583" s="15" t="s">
        <v>133</v>
      </c>
      <c r="C1583" s="15" t="s">
        <v>73</v>
      </c>
      <c r="D1583" s="14">
        <v>46303</v>
      </c>
      <c r="E1583">
        <v>70</v>
      </c>
      <c r="F1583">
        <v>31</v>
      </c>
      <c r="L1583">
        <v>0.95</v>
      </c>
      <c r="M1583">
        <v>23245</v>
      </c>
    </row>
    <row r="1584" spans="1:13" x14ac:dyDescent="0.25">
      <c r="A1584" s="15" t="s">
        <v>275</v>
      </c>
      <c r="B1584" s="15" t="s">
        <v>133</v>
      </c>
      <c r="C1584" s="15" t="s">
        <v>73</v>
      </c>
      <c r="D1584" s="14">
        <v>46303</v>
      </c>
      <c r="E1584">
        <v>70</v>
      </c>
      <c r="F1584">
        <v>31</v>
      </c>
      <c r="L1584">
        <v>0.95</v>
      </c>
      <c r="M1584">
        <v>23245</v>
      </c>
    </row>
    <row r="1585" spans="1:13" x14ac:dyDescent="0.25">
      <c r="A1585" s="15" t="s">
        <v>275</v>
      </c>
      <c r="B1585" s="15" t="s">
        <v>133</v>
      </c>
      <c r="C1585" s="15" t="s">
        <v>73</v>
      </c>
      <c r="D1585" s="14">
        <v>46303</v>
      </c>
      <c r="E1585">
        <v>72</v>
      </c>
      <c r="F1585">
        <v>31</v>
      </c>
      <c r="M1585">
        <v>24336</v>
      </c>
    </row>
    <row r="1586" spans="1:13" x14ac:dyDescent="0.25">
      <c r="A1586" s="15" t="s">
        <v>275</v>
      </c>
      <c r="B1586" s="15" t="s">
        <v>133</v>
      </c>
      <c r="C1586" s="15" t="s">
        <v>73</v>
      </c>
      <c r="D1586" s="14">
        <v>46303</v>
      </c>
      <c r="E1586">
        <v>72</v>
      </c>
      <c r="F1586">
        <v>31</v>
      </c>
      <c r="M1586">
        <v>24336</v>
      </c>
    </row>
    <row r="1587" spans="1:13" x14ac:dyDescent="0.25">
      <c r="A1587" s="15" t="s">
        <v>275</v>
      </c>
      <c r="B1587" s="15" t="s">
        <v>133</v>
      </c>
      <c r="C1587" s="15" t="s">
        <v>73</v>
      </c>
      <c r="D1587" s="14">
        <v>46303</v>
      </c>
      <c r="E1587">
        <v>73</v>
      </c>
      <c r="F1587">
        <v>31</v>
      </c>
      <c r="L1587">
        <v>0.95</v>
      </c>
      <c r="M1587">
        <v>25175</v>
      </c>
    </row>
    <row r="1588" spans="1:13" x14ac:dyDescent="0.25">
      <c r="A1588" s="15" t="s">
        <v>275</v>
      </c>
      <c r="B1588" s="15" t="s">
        <v>133</v>
      </c>
      <c r="C1588" s="15" t="s">
        <v>73</v>
      </c>
      <c r="D1588" s="14">
        <v>46303</v>
      </c>
      <c r="E1588">
        <v>73</v>
      </c>
      <c r="F1588">
        <v>31</v>
      </c>
      <c r="L1588">
        <v>0.95</v>
      </c>
      <c r="M1588">
        <v>25175</v>
      </c>
    </row>
    <row r="1589" spans="1:13" x14ac:dyDescent="0.25">
      <c r="A1589" s="15" t="s">
        <v>275</v>
      </c>
      <c r="B1589" s="15" t="s">
        <v>133</v>
      </c>
      <c r="C1589" s="15" t="s">
        <v>73</v>
      </c>
      <c r="D1589" s="14">
        <v>46303</v>
      </c>
      <c r="E1589">
        <v>74</v>
      </c>
      <c r="F1589">
        <v>31</v>
      </c>
      <c r="H1589">
        <v>0.98684210526315796</v>
      </c>
      <c r="I1589">
        <v>0.95</v>
      </c>
      <c r="J1589">
        <v>0.95</v>
      </c>
      <c r="K1589">
        <v>0.95</v>
      </c>
      <c r="L1589">
        <v>0.95</v>
      </c>
      <c r="M1589">
        <v>24192</v>
      </c>
    </row>
    <row r="1590" spans="1:13" x14ac:dyDescent="0.25">
      <c r="A1590" s="15" t="s">
        <v>275</v>
      </c>
      <c r="B1590" s="15" t="s">
        <v>133</v>
      </c>
      <c r="C1590" s="15" t="s">
        <v>73</v>
      </c>
      <c r="D1590" s="14">
        <v>46303</v>
      </c>
      <c r="E1590">
        <v>74</v>
      </c>
      <c r="F1590">
        <v>31</v>
      </c>
      <c r="H1590">
        <v>0.98684210526315796</v>
      </c>
      <c r="I1590">
        <v>0.95</v>
      </c>
      <c r="J1590">
        <v>0.95</v>
      </c>
      <c r="K1590">
        <v>0.95</v>
      </c>
      <c r="L1590">
        <v>0.95</v>
      </c>
      <c r="M1590">
        <v>24192</v>
      </c>
    </row>
    <row r="1591" spans="1:13" x14ac:dyDescent="0.25">
      <c r="A1591" s="15" t="s">
        <v>275</v>
      </c>
      <c r="B1591" s="15" t="s">
        <v>133</v>
      </c>
      <c r="C1591" s="15" t="s">
        <v>73</v>
      </c>
      <c r="D1591" s="14">
        <v>46303</v>
      </c>
      <c r="E1591">
        <v>75</v>
      </c>
      <c r="F1591">
        <v>31</v>
      </c>
      <c r="M1591">
        <v>24105</v>
      </c>
    </row>
    <row r="1592" spans="1:13" x14ac:dyDescent="0.25">
      <c r="A1592" s="15" t="s">
        <v>275</v>
      </c>
      <c r="B1592" s="15" t="s">
        <v>133</v>
      </c>
      <c r="C1592" s="15" t="s">
        <v>73</v>
      </c>
      <c r="D1592" s="14">
        <v>46303</v>
      </c>
      <c r="E1592">
        <v>75</v>
      </c>
      <c r="F1592">
        <v>31</v>
      </c>
      <c r="M1592">
        <v>24105</v>
      </c>
    </row>
    <row r="1593" spans="1:13" x14ac:dyDescent="0.25">
      <c r="A1593" s="15" t="s">
        <v>275</v>
      </c>
      <c r="B1593" s="15" t="s">
        <v>133</v>
      </c>
      <c r="C1593" s="15" t="s">
        <v>73</v>
      </c>
      <c r="D1593" s="14">
        <v>46303</v>
      </c>
      <c r="E1593">
        <v>79</v>
      </c>
      <c r="F1593">
        <v>31</v>
      </c>
      <c r="M1593">
        <v>25167</v>
      </c>
    </row>
    <row r="1594" spans="1:13" x14ac:dyDescent="0.25">
      <c r="A1594" s="15" t="s">
        <v>275</v>
      </c>
      <c r="B1594" s="15" t="s">
        <v>133</v>
      </c>
      <c r="C1594" s="15" t="s">
        <v>73</v>
      </c>
      <c r="D1594" s="14">
        <v>46303</v>
      </c>
      <c r="E1594">
        <v>79</v>
      </c>
      <c r="F1594">
        <v>31</v>
      </c>
      <c r="M1594">
        <v>25167</v>
      </c>
    </row>
    <row r="1595" spans="1:13" x14ac:dyDescent="0.25">
      <c r="A1595" s="15" t="s">
        <v>275</v>
      </c>
      <c r="B1595" s="15" t="s">
        <v>133</v>
      </c>
      <c r="C1595" s="15" t="s">
        <v>73</v>
      </c>
      <c r="D1595" s="14">
        <v>46303</v>
      </c>
      <c r="E1595">
        <v>80</v>
      </c>
      <c r="F1595">
        <v>31</v>
      </c>
      <c r="M1595">
        <v>24049</v>
      </c>
    </row>
    <row r="1596" spans="1:13" x14ac:dyDescent="0.25">
      <c r="A1596" s="15" t="s">
        <v>275</v>
      </c>
      <c r="B1596" s="15" t="s">
        <v>133</v>
      </c>
      <c r="C1596" s="15" t="s">
        <v>73</v>
      </c>
      <c r="D1596" s="14">
        <v>46303</v>
      </c>
      <c r="E1596">
        <v>80</v>
      </c>
      <c r="F1596">
        <v>31</v>
      </c>
      <c r="M1596">
        <v>24049</v>
      </c>
    </row>
    <row r="1597" spans="1:13" x14ac:dyDescent="0.25">
      <c r="A1597" s="15" t="s">
        <v>275</v>
      </c>
      <c r="B1597" s="15" t="s">
        <v>133</v>
      </c>
      <c r="C1597" s="15" t="s">
        <v>73</v>
      </c>
      <c r="D1597" s="14">
        <v>46303</v>
      </c>
      <c r="E1597">
        <v>81</v>
      </c>
      <c r="F1597">
        <v>31</v>
      </c>
      <c r="M1597">
        <v>26072</v>
      </c>
    </row>
    <row r="1598" spans="1:13" x14ac:dyDescent="0.25">
      <c r="A1598" s="15" t="s">
        <v>275</v>
      </c>
      <c r="B1598" s="15" t="s">
        <v>133</v>
      </c>
      <c r="C1598" s="15" t="s">
        <v>73</v>
      </c>
      <c r="D1598" s="14">
        <v>46303</v>
      </c>
      <c r="E1598">
        <v>81</v>
      </c>
      <c r="F1598">
        <v>31</v>
      </c>
      <c r="M1598">
        <v>26072</v>
      </c>
    </row>
    <row r="1599" spans="1:13" x14ac:dyDescent="0.25">
      <c r="A1599" s="15" t="s">
        <v>275</v>
      </c>
      <c r="B1599" s="15" t="s">
        <v>133</v>
      </c>
      <c r="C1599" s="15" t="s">
        <v>73</v>
      </c>
      <c r="D1599" s="14">
        <v>46303</v>
      </c>
      <c r="E1599">
        <v>82</v>
      </c>
      <c r="F1599">
        <v>31</v>
      </c>
      <c r="I1599">
        <v>0.95</v>
      </c>
      <c r="J1599">
        <v>0.95</v>
      </c>
      <c r="K1599">
        <v>0.95</v>
      </c>
      <c r="L1599">
        <v>0.95</v>
      </c>
      <c r="M1599">
        <v>25859</v>
      </c>
    </row>
    <row r="1600" spans="1:13" x14ac:dyDescent="0.25">
      <c r="A1600" s="15" t="s">
        <v>275</v>
      </c>
      <c r="B1600" s="15" t="s">
        <v>133</v>
      </c>
      <c r="C1600" s="15" t="s">
        <v>73</v>
      </c>
      <c r="D1600" s="14">
        <v>46303</v>
      </c>
      <c r="E1600">
        <v>82</v>
      </c>
      <c r="F1600">
        <v>31</v>
      </c>
      <c r="I1600">
        <v>0.95</v>
      </c>
      <c r="J1600">
        <v>0.95</v>
      </c>
      <c r="K1600">
        <v>0.95</v>
      </c>
      <c r="L1600">
        <v>0.95</v>
      </c>
      <c r="M1600">
        <v>25859</v>
      </c>
    </row>
    <row r="1601" spans="1:13" x14ac:dyDescent="0.25">
      <c r="A1601" s="15" t="s">
        <v>275</v>
      </c>
      <c r="B1601" s="15" t="s">
        <v>133</v>
      </c>
      <c r="C1601" s="15" t="s">
        <v>73</v>
      </c>
      <c r="D1601" s="14">
        <v>46303</v>
      </c>
      <c r="E1601">
        <v>84</v>
      </c>
      <c r="F1601">
        <v>31</v>
      </c>
      <c r="L1601">
        <v>0.95</v>
      </c>
      <c r="M1601">
        <v>24880</v>
      </c>
    </row>
    <row r="1602" spans="1:13" x14ac:dyDescent="0.25">
      <c r="A1602" s="15" t="s">
        <v>275</v>
      </c>
      <c r="B1602" s="15" t="s">
        <v>133</v>
      </c>
      <c r="C1602" s="15" t="s">
        <v>73</v>
      </c>
      <c r="D1602" s="14">
        <v>46303</v>
      </c>
      <c r="E1602">
        <v>84</v>
      </c>
      <c r="F1602">
        <v>31</v>
      </c>
      <c r="L1602">
        <v>0.95</v>
      </c>
      <c r="M1602">
        <v>24880</v>
      </c>
    </row>
    <row r="1603" spans="1:13" x14ac:dyDescent="0.25">
      <c r="A1603" s="15" t="s">
        <v>275</v>
      </c>
      <c r="B1603" s="15" t="s">
        <v>133</v>
      </c>
      <c r="C1603" s="15" t="s">
        <v>73</v>
      </c>
      <c r="D1603" s="14">
        <v>46303</v>
      </c>
      <c r="E1603">
        <v>85</v>
      </c>
      <c r="F1603">
        <v>31</v>
      </c>
      <c r="L1603">
        <v>0.95</v>
      </c>
      <c r="M1603">
        <v>26407</v>
      </c>
    </row>
    <row r="1604" spans="1:13" x14ac:dyDescent="0.25">
      <c r="A1604" s="15" t="s">
        <v>275</v>
      </c>
      <c r="B1604" s="15" t="s">
        <v>133</v>
      </c>
      <c r="C1604" s="15" t="s">
        <v>73</v>
      </c>
      <c r="D1604" s="14">
        <v>46303</v>
      </c>
      <c r="E1604">
        <v>85</v>
      </c>
      <c r="F1604">
        <v>31</v>
      </c>
      <c r="L1604">
        <v>0.95</v>
      </c>
      <c r="M1604">
        <v>26407</v>
      </c>
    </row>
    <row r="1605" spans="1:13" x14ac:dyDescent="0.25">
      <c r="A1605" s="15" t="s">
        <v>275</v>
      </c>
      <c r="B1605" s="15" t="s">
        <v>133</v>
      </c>
      <c r="C1605" s="15" t="s">
        <v>73</v>
      </c>
      <c r="D1605" s="14">
        <v>46303</v>
      </c>
      <c r="E1605">
        <v>88</v>
      </c>
      <c r="F1605">
        <v>31</v>
      </c>
      <c r="M1605">
        <v>25302</v>
      </c>
    </row>
    <row r="1606" spans="1:13" x14ac:dyDescent="0.25">
      <c r="A1606" s="15" t="s">
        <v>275</v>
      </c>
      <c r="B1606" s="15" t="s">
        <v>133</v>
      </c>
      <c r="C1606" s="15" t="s">
        <v>73</v>
      </c>
      <c r="D1606" s="14">
        <v>46303</v>
      </c>
      <c r="E1606">
        <v>88</v>
      </c>
      <c r="F1606">
        <v>31</v>
      </c>
      <c r="M1606">
        <v>25302</v>
      </c>
    </row>
    <row r="1607" spans="1:13" x14ac:dyDescent="0.25">
      <c r="A1607" s="15" t="s">
        <v>275</v>
      </c>
      <c r="B1607" s="15" t="s">
        <v>133</v>
      </c>
      <c r="C1607" s="15" t="s">
        <v>73</v>
      </c>
      <c r="D1607" s="14">
        <v>46303</v>
      </c>
      <c r="E1607">
        <v>89</v>
      </c>
      <c r="F1607">
        <v>31</v>
      </c>
      <c r="H1607">
        <v>0.98684210526315796</v>
      </c>
      <c r="I1607">
        <v>0.95</v>
      </c>
      <c r="J1607">
        <v>0.95</v>
      </c>
      <c r="K1607">
        <v>0.95</v>
      </c>
      <c r="L1607">
        <v>0.95</v>
      </c>
      <c r="M1607">
        <v>22121</v>
      </c>
    </row>
    <row r="1608" spans="1:13" x14ac:dyDescent="0.25">
      <c r="A1608" s="15" t="s">
        <v>275</v>
      </c>
      <c r="B1608" s="15" t="s">
        <v>133</v>
      </c>
      <c r="C1608" s="15" t="s">
        <v>73</v>
      </c>
      <c r="D1608" s="14">
        <v>46303</v>
      </c>
      <c r="E1608">
        <v>89</v>
      </c>
      <c r="F1608">
        <v>31</v>
      </c>
      <c r="H1608">
        <v>0.98684210526315796</v>
      </c>
      <c r="I1608">
        <v>0.95</v>
      </c>
      <c r="J1608">
        <v>0.95</v>
      </c>
      <c r="K1608">
        <v>0.95</v>
      </c>
      <c r="L1608">
        <v>0.95</v>
      </c>
      <c r="M1608">
        <v>22121</v>
      </c>
    </row>
    <row r="1609" spans="1:13" x14ac:dyDescent="0.25">
      <c r="A1609" s="15" t="s">
        <v>275</v>
      </c>
      <c r="B1609" s="15" t="s">
        <v>133</v>
      </c>
      <c r="C1609" s="15" t="s">
        <v>73</v>
      </c>
      <c r="D1609" s="14">
        <v>46303</v>
      </c>
      <c r="E1609">
        <v>90</v>
      </c>
      <c r="F1609">
        <v>31</v>
      </c>
      <c r="H1609">
        <v>0.98684210526315796</v>
      </c>
      <c r="I1609">
        <v>0.95</v>
      </c>
      <c r="J1609">
        <v>0.95</v>
      </c>
      <c r="K1609">
        <v>0.95</v>
      </c>
      <c r="L1609">
        <v>0.95</v>
      </c>
      <c r="M1609">
        <v>22350</v>
      </c>
    </row>
    <row r="1610" spans="1:13" x14ac:dyDescent="0.25">
      <c r="A1610" s="15" t="s">
        <v>275</v>
      </c>
      <c r="B1610" s="15" t="s">
        <v>133</v>
      </c>
      <c r="C1610" s="15" t="s">
        <v>73</v>
      </c>
      <c r="D1610" s="14">
        <v>46303</v>
      </c>
      <c r="E1610">
        <v>90</v>
      </c>
      <c r="F1610">
        <v>31</v>
      </c>
      <c r="H1610">
        <v>0.98684210526315796</v>
      </c>
      <c r="I1610">
        <v>0.95</v>
      </c>
      <c r="J1610">
        <v>0.95</v>
      </c>
      <c r="K1610">
        <v>0.95</v>
      </c>
      <c r="L1610">
        <v>0.95</v>
      </c>
      <c r="M1610">
        <v>22350</v>
      </c>
    </row>
    <row r="1611" spans="1:13" x14ac:dyDescent="0.25">
      <c r="A1611" s="15" t="s">
        <v>275</v>
      </c>
      <c r="B1611" s="15" t="s">
        <v>133</v>
      </c>
      <c r="C1611" s="15" t="s">
        <v>73</v>
      </c>
      <c r="D1611" s="14">
        <v>46303</v>
      </c>
      <c r="E1611">
        <v>91</v>
      </c>
      <c r="F1611">
        <v>31</v>
      </c>
      <c r="H1611">
        <v>0.98684210526315796</v>
      </c>
      <c r="I1611">
        <v>0.95</v>
      </c>
      <c r="J1611">
        <v>0.95</v>
      </c>
      <c r="K1611">
        <v>0.95</v>
      </c>
      <c r="L1611">
        <v>0.95</v>
      </c>
      <c r="M1611">
        <v>26320</v>
      </c>
    </row>
    <row r="1612" spans="1:13" x14ac:dyDescent="0.25">
      <c r="A1612" s="15" t="s">
        <v>275</v>
      </c>
      <c r="B1612" s="15" t="s">
        <v>133</v>
      </c>
      <c r="C1612" s="15" t="s">
        <v>73</v>
      </c>
      <c r="D1612" s="14">
        <v>46303</v>
      </c>
      <c r="E1612">
        <v>91</v>
      </c>
      <c r="F1612">
        <v>31</v>
      </c>
      <c r="H1612">
        <v>0.98684210526315796</v>
      </c>
      <c r="I1612">
        <v>0.95</v>
      </c>
      <c r="J1612">
        <v>0.95</v>
      </c>
      <c r="K1612">
        <v>0.95</v>
      </c>
      <c r="L1612">
        <v>0.95</v>
      </c>
      <c r="M1612">
        <v>26320</v>
      </c>
    </row>
    <row r="1613" spans="1:13" x14ac:dyDescent="0.25">
      <c r="A1613" s="15" t="s">
        <v>275</v>
      </c>
      <c r="B1613" s="15" t="s">
        <v>133</v>
      </c>
      <c r="C1613" s="15" t="s">
        <v>73</v>
      </c>
      <c r="D1613" s="14">
        <v>46303</v>
      </c>
      <c r="E1613">
        <v>92</v>
      </c>
      <c r="F1613">
        <v>31</v>
      </c>
      <c r="H1613">
        <v>0.98684210526315796</v>
      </c>
      <c r="I1613">
        <v>0.95</v>
      </c>
      <c r="J1613">
        <v>0.95</v>
      </c>
      <c r="K1613">
        <v>0.95</v>
      </c>
      <c r="L1613">
        <v>0.95</v>
      </c>
      <c r="M1613">
        <v>22612</v>
      </c>
    </row>
    <row r="1614" spans="1:13" x14ac:dyDescent="0.25">
      <c r="A1614" s="15" t="s">
        <v>275</v>
      </c>
      <c r="B1614" s="15" t="s">
        <v>133</v>
      </c>
      <c r="C1614" s="15" t="s">
        <v>73</v>
      </c>
      <c r="D1614" s="14">
        <v>46303</v>
      </c>
      <c r="E1614">
        <v>92</v>
      </c>
      <c r="F1614">
        <v>31</v>
      </c>
      <c r="H1614">
        <v>0.98684210526315796</v>
      </c>
      <c r="I1614">
        <v>0.95</v>
      </c>
      <c r="J1614">
        <v>0.95</v>
      </c>
      <c r="K1614">
        <v>0.95</v>
      </c>
      <c r="L1614">
        <v>0.95</v>
      </c>
      <c r="M1614">
        <v>22612</v>
      </c>
    </row>
    <row r="1615" spans="1:13" x14ac:dyDescent="0.25">
      <c r="A1615" s="15" t="s">
        <v>275</v>
      </c>
      <c r="B1615" s="15" t="s">
        <v>133</v>
      </c>
      <c r="C1615" s="15" t="s">
        <v>73</v>
      </c>
      <c r="D1615" s="14">
        <v>46303</v>
      </c>
      <c r="E1615">
        <v>94</v>
      </c>
      <c r="F1615">
        <v>31</v>
      </c>
      <c r="M1615">
        <v>19242</v>
      </c>
    </row>
    <row r="1616" spans="1:13" x14ac:dyDescent="0.25">
      <c r="A1616" s="15" t="s">
        <v>275</v>
      </c>
      <c r="B1616" s="15" t="s">
        <v>133</v>
      </c>
      <c r="C1616" s="15" t="s">
        <v>73</v>
      </c>
      <c r="D1616" s="14">
        <v>46303</v>
      </c>
      <c r="E1616">
        <v>94</v>
      </c>
      <c r="F1616">
        <v>31</v>
      </c>
      <c r="M1616">
        <v>19242</v>
      </c>
    </row>
    <row r="1617" spans="1:13" x14ac:dyDescent="0.25">
      <c r="A1617" s="15" t="s">
        <v>275</v>
      </c>
      <c r="B1617" s="15" t="s">
        <v>133</v>
      </c>
      <c r="C1617" s="15" t="s">
        <v>73</v>
      </c>
      <c r="D1617" s="14">
        <v>46303</v>
      </c>
      <c r="E1617">
        <v>95</v>
      </c>
      <c r="F1617">
        <v>31</v>
      </c>
      <c r="M1617">
        <v>22772</v>
      </c>
    </row>
    <row r="1618" spans="1:13" x14ac:dyDescent="0.25">
      <c r="A1618" s="15" t="s">
        <v>275</v>
      </c>
      <c r="B1618" s="15" t="s">
        <v>133</v>
      </c>
      <c r="C1618" s="15" t="s">
        <v>73</v>
      </c>
      <c r="D1618" s="14">
        <v>46303</v>
      </c>
      <c r="E1618">
        <v>95</v>
      </c>
      <c r="F1618">
        <v>31</v>
      </c>
      <c r="M1618">
        <v>22772</v>
      </c>
    </row>
    <row r="1619" spans="1:13" x14ac:dyDescent="0.25">
      <c r="A1619" s="15" t="s">
        <v>275</v>
      </c>
      <c r="B1619" s="15" t="s">
        <v>133</v>
      </c>
      <c r="C1619" s="15" t="s">
        <v>73</v>
      </c>
      <c r="D1619" s="14">
        <v>46303</v>
      </c>
      <c r="E1619">
        <v>97</v>
      </c>
      <c r="F1619">
        <v>31</v>
      </c>
      <c r="M1619">
        <v>23242</v>
      </c>
    </row>
    <row r="1620" spans="1:13" x14ac:dyDescent="0.25">
      <c r="A1620" s="15" t="s">
        <v>275</v>
      </c>
      <c r="B1620" s="15" t="s">
        <v>133</v>
      </c>
      <c r="C1620" s="15" t="s">
        <v>73</v>
      </c>
      <c r="D1620" s="14">
        <v>46303</v>
      </c>
      <c r="E1620">
        <v>97</v>
      </c>
      <c r="F1620">
        <v>31</v>
      </c>
      <c r="M1620">
        <v>23242</v>
      </c>
    </row>
    <row r="1621" spans="1:13" x14ac:dyDescent="0.25">
      <c r="A1621" s="15" t="s">
        <v>275</v>
      </c>
      <c r="B1621" s="15" t="s">
        <v>133</v>
      </c>
      <c r="C1621" s="15" t="s">
        <v>73</v>
      </c>
      <c r="D1621" s="14">
        <v>46303</v>
      </c>
      <c r="E1621">
        <v>98</v>
      </c>
      <c r="F1621">
        <v>31</v>
      </c>
      <c r="L1621">
        <v>0.95</v>
      </c>
      <c r="M1621">
        <v>25184</v>
      </c>
    </row>
    <row r="1622" spans="1:13" x14ac:dyDescent="0.25">
      <c r="A1622" s="15" t="s">
        <v>275</v>
      </c>
      <c r="B1622" s="15" t="s">
        <v>133</v>
      </c>
      <c r="C1622" s="15" t="s">
        <v>73</v>
      </c>
      <c r="D1622" s="14">
        <v>46303</v>
      </c>
      <c r="E1622">
        <v>98</v>
      </c>
      <c r="F1622">
        <v>31</v>
      </c>
      <c r="L1622">
        <v>0.95</v>
      </c>
      <c r="M1622">
        <v>25184</v>
      </c>
    </row>
    <row r="1623" spans="1:13" x14ac:dyDescent="0.25">
      <c r="A1623" s="15" t="s">
        <v>275</v>
      </c>
      <c r="B1623" s="15" t="s">
        <v>133</v>
      </c>
      <c r="C1623" s="15" t="s">
        <v>73</v>
      </c>
      <c r="D1623" s="14">
        <v>46303</v>
      </c>
      <c r="E1623">
        <v>99</v>
      </c>
      <c r="F1623">
        <v>31</v>
      </c>
      <c r="M1623">
        <v>21381</v>
      </c>
    </row>
    <row r="1624" spans="1:13" x14ac:dyDescent="0.25">
      <c r="A1624" s="15" t="s">
        <v>275</v>
      </c>
      <c r="B1624" s="15" t="s">
        <v>133</v>
      </c>
      <c r="C1624" s="15" t="s">
        <v>73</v>
      </c>
      <c r="D1624" s="14">
        <v>46303</v>
      </c>
      <c r="E1624">
        <v>99</v>
      </c>
      <c r="F1624">
        <v>31</v>
      </c>
      <c r="M1624">
        <v>21381</v>
      </c>
    </row>
    <row r="1625" spans="1:13" x14ac:dyDescent="0.25">
      <c r="A1625" s="15" t="s">
        <v>275</v>
      </c>
      <c r="B1625" s="15" t="s">
        <v>133</v>
      </c>
      <c r="C1625" s="15" t="s">
        <v>73</v>
      </c>
      <c r="D1625" s="14">
        <v>46303</v>
      </c>
      <c r="E1625">
        <v>101</v>
      </c>
      <c r="F1625">
        <v>31</v>
      </c>
      <c r="L1625">
        <v>0.95</v>
      </c>
      <c r="M1625">
        <v>24819</v>
      </c>
    </row>
    <row r="1626" spans="1:13" x14ac:dyDescent="0.25">
      <c r="A1626" s="15" t="s">
        <v>275</v>
      </c>
      <c r="B1626" s="15" t="s">
        <v>133</v>
      </c>
      <c r="C1626" s="15" t="s">
        <v>73</v>
      </c>
      <c r="D1626" s="14">
        <v>46303</v>
      </c>
      <c r="E1626">
        <v>101</v>
      </c>
      <c r="F1626">
        <v>31</v>
      </c>
      <c r="L1626">
        <v>0.95</v>
      </c>
      <c r="M1626">
        <v>24819</v>
      </c>
    </row>
    <row r="1627" spans="1:13" x14ac:dyDescent="0.25">
      <c r="A1627" s="15" t="s">
        <v>275</v>
      </c>
      <c r="B1627" s="15" t="s">
        <v>133</v>
      </c>
      <c r="C1627" s="15" t="s">
        <v>73</v>
      </c>
      <c r="D1627" s="14">
        <v>46303</v>
      </c>
      <c r="E1627">
        <v>102</v>
      </c>
      <c r="F1627">
        <v>31</v>
      </c>
      <c r="L1627">
        <v>0.95</v>
      </c>
      <c r="M1627">
        <v>26358</v>
      </c>
    </row>
    <row r="1628" spans="1:13" x14ac:dyDescent="0.25">
      <c r="A1628" s="15" t="s">
        <v>275</v>
      </c>
      <c r="B1628" s="15" t="s">
        <v>133</v>
      </c>
      <c r="C1628" s="15" t="s">
        <v>73</v>
      </c>
      <c r="D1628" s="14">
        <v>46303</v>
      </c>
      <c r="E1628">
        <v>102</v>
      </c>
      <c r="F1628">
        <v>31</v>
      </c>
      <c r="L1628">
        <v>0.95</v>
      </c>
      <c r="M1628">
        <v>26358</v>
      </c>
    </row>
    <row r="1629" spans="1:13" x14ac:dyDescent="0.25">
      <c r="A1629" s="15" t="s">
        <v>275</v>
      </c>
      <c r="B1629" s="15" t="s">
        <v>133</v>
      </c>
      <c r="C1629" s="15" t="s">
        <v>73</v>
      </c>
      <c r="D1629" s="14">
        <v>46303</v>
      </c>
      <c r="E1629">
        <v>104</v>
      </c>
      <c r="F1629">
        <v>31</v>
      </c>
      <c r="H1629">
        <v>0.98684210526315796</v>
      </c>
      <c r="I1629">
        <v>0.95</v>
      </c>
      <c r="J1629">
        <v>0.95</v>
      </c>
      <c r="K1629">
        <v>0.95</v>
      </c>
      <c r="L1629">
        <v>0.95</v>
      </c>
      <c r="M1629">
        <v>18462</v>
      </c>
    </row>
    <row r="1630" spans="1:13" x14ac:dyDescent="0.25">
      <c r="A1630" s="15" t="s">
        <v>275</v>
      </c>
      <c r="B1630" s="15" t="s">
        <v>133</v>
      </c>
      <c r="C1630" s="15" t="s">
        <v>73</v>
      </c>
      <c r="D1630" s="14">
        <v>46303</v>
      </c>
      <c r="E1630">
        <v>104</v>
      </c>
      <c r="F1630">
        <v>31</v>
      </c>
      <c r="H1630">
        <v>0.98684210526315796</v>
      </c>
      <c r="I1630">
        <v>0.95</v>
      </c>
      <c r="J1630">
        <v>0.95</v>
      </c>
      <c r="K1630">
        <v>0.95</v>
      </c>
      <c r="L1630">
        <v>0.95</v>
      </c>
      <c r="M1630">
        <v>18462</v>
      </c>
    </row>
    <row r="1631" spans="1:13" x14ac:dyDescent="0.25">
      <c r="A1631" s="15" t="s">
        <v>275</v>
      </c>
      <c r="B1631" s="15" t="s">
        <v>133</v>
      </c>
      <c r="C1631" s="15" t="s">
        <v>73</v>
      </c>
      <c r="D1631" s="14">
        <v>46303</v>
      </c>
      <c r="E1631">
        <v>105</v>
      </c>
      <c r="F1631">
        <v>31</v>
      </c>
      <c r="L1631">
        <v>0.95</v>
      </c>
      <c r="M1631">
        <v>19161</v>
      </c>
    </row>
    <row r="1632" spans="1:13" x14ac:dyDescent="0.25">
      <c r="A1632" s="15" t="s">
        <v>275</v>
      </c>
      <c r="B1632" s="15" t="s">
        <v>133</v>
      </c>
      <c r="C1632" s="15" t="s">
        <v>73</v>
      </c>
      <c r="D1632" s="14">
        <v>46303</v>
      </c>
      <c r="E1632">
        <v>105</v>
      </c>
      <c r="F1632">
        <v>31</v>
      </c>
      <c r="L1632">
        <v>0.95</v>
      </c>
      <c r="M1632">
        <v>19161</v>
      </c>
    </row>
    <row r="1633" spans="1:13" x14ac:dyDescent="0.25">
      <c r="A1633" s="15" t="s">
        <v>275</v>
      </c>
      <c r="B1633" s="15" t="s">
        <v>133</v>
      </c>
      <c r="C1633" s="15" t="s">
        <v>73</v>
      </c>
      <c r="D1633" s="14">
        <v>46303</v>
      </c>
      <c r="E1633">
        <v>107</v>
      </c>
      <c r="F1633">
        <v>31</v>
      </c>
      <c r="H1633">
        <v>0.98684210526315796</v>
      </c>
      <c r="I1633">
        <v>0.95</v>
      </c>
      <c r="J1633">
        <v>0.95</v>
      </c>
      <c r="K1633">
        <v>0.95</v>
      </c>
      <c r="L1633">
        <v>0.95</v>
      </c>
      <c r="M1633">
        <v>23179</v>
      </c>
    </row>
    <row r="1634" spans="1:13" x14ac:dyDescent="0.25">
      <c r="A1634" s="15" t="s">
        <v>275</v>
      </c>
      <c r="B1634" s="15" t="s">
        <v>133</v>
      </c>
      <c r="C1634" s="15" t="s">
        <v>73</v>
      </c>
      <c r="D1634" s="14">
        <v>46303</v>
      </c>
      <c r="E1634">
        <v>107</v>
      </c>
      <c r="F1634">
        <v>31</v>
      </c>
      <c r="H1634">
        <v>0.98684210526315796</v>
      </c>
      <c r="I1634">
        <v>0.95</v>
      </c>
      <c r="J1634">
        <v>0.95</v>
      </c>
      <c r="K1634">
        <v>0.95</v>
      </c>
      <c r="L1634">
        <v>0.95</v>
      </c>
      <c r="M1634">
        <v>23179</v>
      </c>
    </row>
    <row r="1635" spans="1:13" x14ac:dyDescent="0.25">
      <c r="A1635" s="15" t="s">
        <v>275</v>
      </c>
      <c r="B1635" s="15" t="s">
        <v>133</v>
      </c>
      <c r="C1635" s="15" t="s">
        <v>73</v>
      </c>
      <c r="D1635" s="14">
        <v>46303</v>
      </c>
      <c r="E1635">
        <v>110</v>
      </c>
      <c r="F1635">
        <v>31</v>
      </c>
      <c r="M1635">
        <v>22690</v>
      </c>
    </row>
    <row r="1636" spans="1:13" x14ac:dyDescent="0.25">
      <c r="A1636" s="15" t="s">
        <v>275</v>
      </c>
      <c r="B1636" s="15" t="s">
        <v>133</v>
      </c>
      <c r="C1636" s="15" t="s">
        <v>73</v>
      </c>
      <c r="D1636" s="14">
        <v>46303</v>
      </c>
      <c r="E1636">
        <v>110</v>
      </c>
      <c r="F1636">
        <v>31</v>
      </c>
      <c r="M1636">
        <v>22690</v>
      </c>
    </row>
    <row r="1637" spans="1:13" x14ac:dyDescent="0.25">
      <c r="A1637" s="15" t="s">
        <v>275</v>
      </c>
      <c r="B1637" s="15" t="s">
        <v>133</v>
      </c>
      <c r="C1637" s="15" t="s">
        <v>73</v>
      </c>
      <c r="D1637" s="14">
        <v>46303</v>
      </c>
      <c r="E1637">
        <v>112</v>
      </c>
      <c r="F1637">
        <v>31</v>
      </c>
      <c r="M1637">
        <v>25930</v>
      </c>
    </row>
    <row r="1638" spans="1:13" x14ac:dyDescent="0.25">
      <c r="A1638" s="15" t="s">
        <v>275</v>
      </c>
      <c r="B1638" s="15" t="s">
        <v>133</v>
      </c>
      <c r="C1638" s="15" t="s">
        <v>73</v>
      </c>
      <c r="D1638" s="14">
        <v>46303</v>
      </c>
      <c r="E1638">
        <v>112</v>
      </c>
      <c r="F1638">
        <v>31</v>
      </c>
      <c r="M1638">
        <v>25930</v>
      </c>
    </row>
    <row r="1639" spans="1:13" x14ac:dyDescent="0.25">
      <c r="A1639" s="15" t="s">
        <v>275</v>
      </c>
      <c r="B1639" s="15" t="s">
        <v>133</v>
      </c>
      <c r="C1639" s="15" t="s">
        <v>73</v>
      </c>
      <c r="D1639" s="14">
        <v>46303</v>
      </c>
      <c r="E1639">
        <v>113</v>
      </c>
      <c r="F1639">
        <v>31</v>
      </c>
      <c r="L1639">
        <v>0.95</v>
      </c>
      <c r="M1639">
        <v>25911</v>
      </c>
    </row>
    <row r="1640" spans="1:13" x14ac:dyDescent="0.25">
      <c r="A1640" s="15" t="s">
        <v>275</v>
      </c>
      <c r="B1640" s="15" t="s">
        <v>133</v>
      </c>
      <c r="C1640" s="15" t="s">
        <v>73</v>
      </c>
      <c r="D1640" s="14">
        <v>46303</v>
      </c>
      <c r="E1640">
        <v>113</v>
      </c>
      <c r="F1640">
        <v>31</v>
      </c>
      <c r="L1640">
        <v>0.95</v>
      </c>
      <c r="M1640">
        <v>25911</v>
      </c>
    </row>
    <row r="1641" spans="1:13" x14ac:dyDescent="0.25">
      <c r="A1641" s="15" t="s">
        <v>275</v>
      </c>
      <c r="B1641" s="15" t="s">
        <v>133</v>
      </c>
      <c r="C1641" s="15" t="s">
        <v>73</v>
      </c>
      <c r="D1641" s="14">
        <v>46304</v>
      </c>
      <c r="G1641">
        <v>10.668662966820335</v>
      </c>
    </row>
    <row r="1642" spans="1:13" x14ac:dyDescent="0.25">
      <c r="A1642" s="15" t="s">
        <v>275</v>
      </c>
      <c r="B1642" s="15" t="s">
        <v>133</v>
      </c>
      <c r="C1642" s="15" t="s">
        <v>73</v>
      </c>
      <c r="D1642" s="14">
        <v>46304</v>
      </c>
      <c r="E1642">
        <v>1</v>
      </c>
      <c r="F1642">
        <v>34</v>
      </c>
      <c r="M1642">
        <v>20962</v>
      </c>
    </row>
    <row r="1643" spans="1:13" x14ac:dyDescent="0.25">
      <c r="A1643" s="15" t="s">
        <v>275</v>
      </c>
      <c r="B1643" s="15" t="s">
        <v>133</v>
      </c>
      <c r="C1643" s="15" t="s">
        <v>73</v>
      </c>
      <c r="D1643" s="14">
        <v>46304</v>
      </c>
      <c r="E1643">
        <v>1</v>
      </c>
      <c r="F1643">
        <v>34</v>
      </c>
      <c r="M1643">
        <v>20962</v>
      </c>
    </row>
    <row r="1644" spans="1:13" x14ac:dyDescent="0.25">
      <c r="A1644" s="15" t="s">
        <v>275</v>
      </c>
      <c r="B1644" s="15" t="s">
        <v>133</v>
      </c>
      <c r="C1644" s="15" t="s">
        <v>73</v>
      </c>
      <c r="D1644" s="14">
        <v>46304</v>
      </c>
      <c r="E1644">
        <v>2</v>
      </c>
      <c r="F1644">
        <v>34</v>
      </c>
      <c r="M1644">
        <v>26705</v>
      </c>
    </row>
    <row r="1645" spans="1:13" x14ac:dyDescent="0.25">
      <c r="A1645" s="15" t="s">
        <v>275</v>
      </c>
      <c r="B1645" s="15" t="s">
        <v>133</v>
      </c>
      <c r="C1645" s="15" t="s">
        <v>73</v>
      </c>
      <c r="D1645" s="14">
        <v>46304</v>
      </c>
      <c r="E1645">
        <v>2</v>
      </c>
      <c r="F1645">
        <v>34</v>
      </c>
      <c r="M1645">
        <v>26705</v>
      </c>
    </row>
    <row r="1646" spans="1:13" x14ac:dyDescent="0.25">
      <c r="A1646" s="15" t="s">
        <v>275</v>
      </c>
      <c r="B1646" s="15" t="s">
        <v>133</v>
      </c>
      <c r="C1646" s="15" t="s">
        <v>73</v>
      </c>
      <c r="D1646" s="14">
        <v>46304</v>
      </c>
      <c r="E1646">
        <v>3</v>
      </c>
      <c r="F1646">
        <v>34</v>
      </c>
      <c r="L1646">
        <v>0.95</v>
      </c>
      <c r="M1646">
        <v>24344</v>
      </c>
    </row>
    <row r="1647" spans="1:13" x14ac:dyDescent="0.25">
      <c r="A1647" s="15" t="s">
        <v>275</v>
      </c>
      <c r="B1647" s="15" t="s">
        <v>133</v>
      </c>
      <c r="C1647" s="15" t="s">
        <v>73</v>
      </c>
      <c r="D1647" s="14">
        <v>46304</v>
      </c>
      <c r="E1647">
        <v>3</v>
      </c>
      <c r="F1647">
        <v>34</v>
      </c>
      <c r="L1647">
        <v>0.95</v>
      </c>
      <c r="M1647">
        <v>24344</v>
      </c>
    </row>
    <row r="1648" spans="1:13" x14ac:dyDescent="0.25">
      <c r="A1648" s="15" t="s">
        <v>275</v>
      </c>
      <c r="B1648" s="15" t="s">
        <v>133</v>
      </c>
      <c r="C1648" s="15" t="s">
        <v>73</v>
      </c>
      <c r="D1648" s="14">
        <v>46304</v>
      </c>
      <c r="E1648">
        <v>4</v>
      </c>
      <c r="F1648">
        <v>34</v>
      </c>
      <c r="H1648">
        <v>0.98684210526315796</v>
      </c>
      <c r="I1648">
        <v>0.95</v>
      </c>
      <c r="J1648">
        <v>0.95</v>
      </c>
      <c r="K1648">
        <v>0.95</v>
      </c>
      <c r="L1648">
        <v>0.95</v>
      </c>
      <c r="M1648">
        <v>25989</v>
      </c>
    </row>
    <row r="1649" spans="1:13" x14ac:dyDescent="0.25">
      <c r="A1649" s="15" t="s">
        <v>275</v>
      </c>
      <c r="B1649" s="15" t="s">
        <v>133</v>
      </c>
      <c r="C1649" s="15" t="s">
        <v>73</v>
      </c>
      <c r="D1649" s="14">
        <v>46304</v>
      </c>
      <c r="E1649">
        <v>4</v>
      </c>
      <c r="F1649">
        <v>34</v>
      </c>
      <c r="H1649">
        <v>0.98684210526315796</v>
      </c>
      <c r="I1649">
        <v>0.95</v>
      </c>
      <c r="J1649">
        <v>0.95</v>
      </c>
      <c r="K1649">
        <v>0.95</v>
      </c>
      <c r="L1649">
        <v>0.95</v>
      </c>
      <c r="M1649">
        <v>25989</v>
      </c>
    </row>
    <row r="1650" spans="1:13" x14ac:dyDescent="0.25">
      <c r="A1650" s="15" t="s">
        <v>275</v>
      </c>
      <c r="B1650" s="15" t="s">
        <v>133</v>
      </c>
      <c r="C1650" s="15" t="s">
        <v>73</v>
      </c>
      <c r="D1650" s="14">
        <v>46304</v>
      </c>
      <c r="E1650">
        <v>8</v>
      </c>
      <c r="F1650">
        <v>34</v>
      </c>
      <c r="M1650">
        <v>22913</v>
      </c>
    </row>
    <row r="1651" spans="1:13" x14ac:dyDescent="0.25">
      <c r="A1651" s="15" t="s">
        <v>275</v>
      </c>
      <c r="B1651" s="15" t="s">
        <v>133</v>
      </c>
      <c r="C1651" s="15" t="s">
        <v>73</v>
      </c>
      <c r="D1651" s="14">
        <v>46304</v>
      </c>
      <c r="E1651">
        <v>8</v>
      </c>
      <c r="F1651">
        <v>34</v>
      </c>
      <c r="M1651">
        <v>22913</v>
      </c>
    </row>
    <row r="1652" spans="1:13" x14ac:dyDescent="0.25">
      <c r="A1652" s="15" t="s">
        <v>275</v>
      </c>
      <c r="B1652" s="15" t="s">
        <v>133</v>
      </c>
      <c r="C1652" s="15" t="s">
        <v>73</v>
      </c>
      <c r="D1652" s="14">
        <v>46304</v>
      </c>
      <c r="E1652">
        <v>9</v>
      </c>
      <c r="F1652">
        <v>34</v>
      </c>
      <c r="L1652">
        <v>0.95</v>
      </c>
      <c r="M1652">
        <v>22116</v>
      </c>
    </row>
    <row r="1653" spans="1:13" x14ac:dyDescent="0.25">
      <c r="A1653" s="15" t="s">
        <v>275</v>
      </c>
      <c r="B1653" s="15" t="s">
        <v>133</v>
      </c>
      <c r="C1653" s="15" t="s">
        <v>73</v>
      </c>
      <c r="D1653" s="14">
        <v>46304</v>
      </c>
      <c r="E1653">
        <v>9</v>
      </c>
      <c r="F1653">
        <v>34</v>
      </c>
      <c r="L1653">
        <v>0.95</v>
      </c>
      <c r="M1653">
        <v>22116</v>
      </c>
    </row>
    <row r="1654" spans="1:13" x14ac:dyDescent="0.25">
      <c r="A1654" s="15" t="s">
        <v>275</v>
      </c>
      <c r="B1654" s="15" t="s">
        <v>133</v>
      </c>
      <c r="C1654" s="15" t="s">
        <v>73</v>
      </c>
      <c r="D1654" s="14">
        <v>46304</v>
      </c>
      <c r="E1654">
        <v>10</v>
      </c>
      <c r="F1654">
        <v>34</v>
      </c>
      <c r="H1654">
        <v>6.1919504643962849E-2</v>
      </c>
      <c r="I1654">
        <v>0.95</v>
      </c>
      <c r="J1654">
        <v>0.95</v>
      </c>
      <c r="K1654">
        <v>0.95</v>
      </c>
      <c r="L1654">
        <v>0.95</v>
      </c>
      <c r="M1654">
        <v>25109</v>
      </c>
    </row>
    <row r="1655" spans="1:13" x14ac:dyDescent="0.25">
      <c r="A1655" s="15" t="s">
        <v>275</v>
      </c>
      <c r="B1655" s="15" t="s">
        <v>133</v>
      </c>
      <c r="C1655" s="15" t="s">
        <v>73</v>
      </c>
      <c r="D1655" s="14">
        <v>46304</v>
      </c>
      <c r="E1655">
        <v>10</v>
      </c>
      <c r="F1655">
        <v>34</v>
      </c>
      <c r="H1655">
        <v>6.1919504643962849E-2</v>
      </c>
      <c r="I1655">
        <v>0.95</v>
      </c>
      <c r="J1655">
        <v>0.95</v>
      </c>
      <c r="K1655">
        <v>0.95</v>
      </c>
      <c r="L1655">
        <v>0.95</v>
      </c>
      <c r="M1655">
        <v>25109</v>
      </c>
    </row>
    <row r="1656" spans="1:13" x14ac:dyDescent="0.25">
      <c r="A1656" s="15" t="s">
        <v>275</v>
      </c>
      <c r="B1656" s="15" t="s">
        <v>133</v>
      </c>
      <c r="C1656" s="15" t="s">
        <v>73</v>
      </c>
      <c r="D1656" s="14">
        <v>46304</v>
      </c>
      <c r="E1656">
        <v>13</v>
      </c>
      <c r="F1656">
        <v>34</v>
      </c>
      <c r="M1656">
        <v>26384</v>
      </c>
    </row>
    <row r="1657" spans="1:13" x14ac:dyDescent="0.25">
      <c r="A1657" s="15" t="s">
        <v>275</v>
      </c>
      <c r="B1657" s="15" t="s">
        <v>133</v>
      </c>
      <c r="C1657" s="15" t="s">
        <v>73</v>
      </c>
      <c r="D1657" s="14">
        <v>46304</v>
      </c>
      <c r="E1657">
        <v>13</v>
      </c>
      <c r="F1657">
        <v>34</v>
      </c>
      <c r="M1657">
        <v>26384</v>
      </c>
    </row>
    <row r="1658" spans="1:13" x14ac:dyDescent="0.25">
      <c r="A1658" s="15" t="s">
        <v>275</v>
      </c>
      <c r="B1658" s="15" t="s">
        <v>133</v>
      </c>
      <c r="C1658" s="15" t="s">
        <v>73</v>
      </c>
      <c r="D1658" s="14">
        <v>46304</v>
      </c>
      <c r="E1658">
        <v>14</v>
      </c>
      <c r="F1658">
        <v>34</v>
      </c>
      <c r="M1658">
        <v>19802</v>
      </c>
    </row>
    <row r="1659" spans="1:13" x14ac:dyDescent="0.25">
      <c r="A1659" s="15" t="s">
        <v>275</v>
      </c>
      <c r="B1659" s="15" t="s">
        <v>133</v>
      </c>
      <c r="C1659" s="15" t="s">
        <v>73</v>
      </c>
      <c r="D1659" s="14">
        <v>46304</v>
      </c>
      <c r="E1659">
        <v>14</v>
      </c>
      <c r="F1659">
        <v>34</v>
      </c>
      <c r="M1659">
        <v>19802</v>
      </c>
    </row>
    <row r="1660" spans="1:13" x14ac:dyDescent="0.25">
      <c r="A1660" s="15" t="s">
        <v>275</v>
      </c>
      <c r="B1660" s="15" t="s">
        <v>133</v>
      </c>
      <c r="C1660" s="15" t="s">
        <v>73</v>
      </c>
      <c r="D1660" s="14">
        <v>46304</v>
      </c>
      <c r="E1660">
        <v>15</v>
      </c>
      <c r="F1660">
        <v>34</v>
      </c>
      <c r="L1660">
        <v>0.95</v>
      </c>
      <c r="M1660">
        <v>25376</v>
      </c>
    </row>
    <row r="1661" spans="1:13" x14ac:dyDescent="0.25">
      <c r="A1661" s="15" t="s">
        <v>275</v>
      </c>
      <c r="B1661" s="15" t="s">
        <v>133</v>
      </c>
      <c r="C1661" s="15" t="s">
        <v>73</v>
      </c>
      <c r="D1661" s="14">
        <v>46304</v>
      </c>
      <c r="E1661">
        <v>15</v>
      </c>
      <c r="F1661">
        <v>34</v>
      </c>
      <c r="L1661">
        <v>0.95</v>
      </c>
      <c r="M1661">
        <v>25376</v>
      </c>
    </row>
    <row r="1662" spans="1:13" x14ac:dyDescent="0.25">
      <c r="A1662" s="15" t="s">
        <v>275</v>
      </c>
      <c r="B1662" s="15" t="s">
        <v>133</v>
      </c>
      <c r="C1662" s="15" t="s">
        <v>73</v>
      </c>
      <c r="D1662" s="14">
        <v>46304</v>
      </c>
      <c r="E1662">
        <v>16</v>
      </c>
      <c r="F1662">
        <v>34</v>
      </c>
      <c r="I1662">
        <v>0.95</v>
      </c>
      <c r="J1662">
        <v>0.95</v>
      </c>
      <c r="K1662">
        <v>0.95</v>
      </c>
      <c r="L1662">
        <v>0.95</v>
      </c>
      <c r="M1662">
        <v>22035</v>
      </c>
    </row>
    <row r="1663" spans="1:13" x14ac:dyDescent="0.25">
      <c r="A1663" s="15" t="s">
        <v>275</v>
      </c>
      <c r="B1663" s="15" t="s">
        <v>133</v>
      </c>
      <c r="C1663" s="15" t="s">
        <v>73</v>
      </c>
      <c r="D1663" s="14">
        <v>46304</v>
      </c>
      <c r="E1663">
        <v>16</v>
      </c>
      <c r="F1663">
        <v>34</v>
      </c>
      <c r="I1663">
        <v>0.95</v>
      </c>
      <c r="J1663">
        <v>0.95</v>
      </c>
      <c r="K1663">
        <v>0.95</v>
      </c>
      <c r="L1663">
        <v>0.95</v>
      </c>
      <c r="M1663">
        <v>22035</v>
      </c>
    </row>
    <row r="1664" spans="1:13" x14ac:dyDescent="0.25">
      <c r="A1664" s="15" t="s">
        <v>275</v>
      </c>
      <c r="B1664" s="15" t="s">
        <v>133</v>
      </c>
      <c r="C1664" s="15" t="s">
        <v>73</v>
      </c>
      <c r="D1664" s="14">
        <v>46304</v>
      </c>
      <c r="E1664">
        <v>17</v>
      </c>
      <c r="F1664">
        <v>34</v>
      </c>
      <c r="M1664">
        <v>24562</v>
      </c>
    </row>
    <row r="1665" spans="1:13" x14ac:dyDescent="0.25">
      <c r="A1665" s="15" t="s">
        <v>275</v>
      </c>
      <c r="B1665" s="15" t="s">
        <v>133</v>
      </c>
      <c r="C1665" s="15" t="s">
        <v>73</v>
      </c>
      <c r="D1665" s="14">
        <v>46304</v>
      </c>
      <c r="E1665">
        <v>17</v>
      </c>
      <c r="F1665">
        <v>34</v>
      </c>
      <c r="M1665">
        <v>24562</v>
      </c>
    </row>
    <row r="1666" spans="1:13" x14ac:dyDescent="0.25">
      <c r="A1666" s="15" t="s">
        <v>275</v>
      </c>
      <c r="B1666" s="15" t="s">
        <v>133</v>
      </c>
      <c r="C1666" s="15" t="s">
        <v>73</v>
      </c>
      <c r="D1666" s="14">
        <v>46304</v>
      </c>
      <c r="E1666">
        <v>18</v>
      </c>
      <c r="F1666">
        <v>34</v>
      </c>
      <c r="I1666">
        <v>0.95</v>
      </c>
      <c r="J1666">
        <v>0.95</v>
      </c>
      <c r="K1666">
        <v>0.95</v>
      </c>
      <c r="L1666">
        <v>0.95</v>
      </c>
      <c r="M1666">
        <v>23964</v>
      </c>
    </row>
    <row r="1667" spans="1:13" x14ac:dyDescent="0.25">
      <c r="A1667" s="15" t="s">
        <v>275</v>
      </c>
      <c r="B1667" s="15" t="s">
        <v>133</v>
      </c>
      <c r="C1667" s="15" t="s">
        <v>73</v>
      </c>
      <c r="D1667" s="14">
        <v>46304</v>
      </c>
      <c r="E1667">
        <v>18</v>
      </c>
      <c r="F1667">
        <v>34</v>
      </c>
      <c r="I1667">
        <v>0.95</v>
      </c>
      <c r="J1667">
        <v>0.95</v>
      </c>
      <c r="K1667">
        <v>0.95</v>
      </c>
      <c r="L1667">
        <v>0.95</v>
      </c>
      <c r="M1667">
        <v>23964</v>
      </c>
    </row>
    <row r="1668" spans="1:13" x14ac:dyDescent="0.25">
      <c r="A1668" s="15" t="s">
        <v>275</v>
      </c>
      <c r="B1668" s="15" t="s">
        <v>133</v>
      </c>
      <c r="C1668" s="15" t="s">
        <v>73</v>
      </c>
      <c r="D1668" s="14">
        <v>46304</v>
      </c>
      <c r="E1668">
        <v>21</v>
      </c>
      <c r="F1668">
        <v>34</v>
      </c>
      <c r="M1668">
        <v>23522</v>
      </c>
    </row>
    <row r="1669" spans="1:13" x14ac:dyDescent="0.25">
      <c r="A1669" s="15" t="s">
        <v>275</v>
      </c>
      <c r="B1669" s="15" t="s">
        <v>133</v>
      </c>
      <c r="C1669" s="15" t="s">
        <v>73</v>
      </c>
      <c r="D1669" s="14">
        <v>46304</v>
      </c>
      <c r="E1669">
        <v>21</v>
      </c>
      <c r="F1669">
        <v>34</v>
      </c>
      <c r="M1669">
        <v>23522</v>
      </c>
    </row>
    <row r="1670" spans="1:13" x14ac:dyDescent="0.25">
      <c r="A1670" s="15" t="s">
        <v>275</v>
      </c>
      <c r="B1670" s="15" t="s">
        <v>133</v>
      </c>
      <c r="C1670" s="15" t="s">
        <v>73</v>
      </c>
      <c r="D1670" s="14">
        <v>46304</v>
      </c>
      <c r="E1670">
        <v>22</v>
      </c>
      <c r="F1670">
        <v>34</v>
      </c>
      <c r="L1670">
        <v>0.95</v>
      </c>
      <c r="M1670">
        <v>25239</v>
      </c>
    </row>
    <row r="1671" spans="1:13" x14ac:dyDescent="0.25">
      <c r="A1671" s="15" t="s">
        <v>275</v>
      </c>
      <c r="B1671" s="15" t="s">
        <v>133</v>
      </c>
      <c r="C1671" s="15" t="s">
        <v>73</v>
      </c>
      <c r="D1671" s="14">
        <v>46304</v>
      </c>
      <c r="E1671">
        <v>22</v>
      </c>
      <c r="F1671">
        <v>34</v>
      </c>
      <c r="L1671">
        <v>0.95</v>
      </c>
      <c r="M1671">
        <v>25239</v>
      </c>
    </row>
    <row r="1672" spans="1:13" x14ac:dyDescent="0.25">
      <c r="A1672" s="15" t="s">
        <v>275</v>
      </c>
      <c r="B1672" s="15" t="s">
        <v>133</v>
      </c>
      <c r="C1672" s="15" t="s">
        <v>73</v>
      </c>
      <c r="D1672" s="14">
        <v>46304</v>
      </c>
      <c r="E1672">
        <v>23</v>
      </c>
      <c r="F1672">
        <v>34</v>
      </c>
      <c r="L1672">
        <v>0.95</v>
      </c>
      <c r="M1672">
        <v>26014</v>
      </c>
    </row>
    <row r="1673" spans="1:13" x14ac:dyDescent="0.25">
      <c r="A1673" s="15" t="s">
        <v>275</v>
      </c>
      <c r="B1673" s="15" t="s">
        <v>133</v>
      </c>
      <c r="C1673" s="15" t="s">
        <v>73</v>
      </c>
      <c r="D1673" s="14">
        <v>46304</v>
      </c>
      <c r="E1673">
        <v>23</v>
      </c>
      <c r="F1673">
        <v>34</v>
      </c>
      <c r="L1673">
        <v>0.95</v>
      </c>
      <c r="M1673">
        <v>26014</v>
      </c>
    </row>
    <row r="1674" spans="1:13" x14ac:dyDescent="0.25">
      <c r="A1674" s="15" t="s">
        <v>275</v>
      </c>
      <c r="B1674" s="15" t="s">
        <v>133</v>
      </c>
      <c r="C1674" s="15" t="s">
        <v>73</v>
      </c>
      <c r="D1674" s="14">
        <v>46304</v>
      </c>
      <c r="E1674">
        <v>25</v>
      </c>
      <c r="F1674">
        <v>34</v>
      </c>
      <c r="H1674">
        <v>0.98684210526315796</v>
      </c>
      <c r="I1674">
        <v>0.95</v>
      </c>
      <c r="J1674">
        <v>0.95</v>
      </c>
      <c r="K1674">
        <v>0.95</v>
      </c>
      <c r="L1674">
        <v>0.95</v>
      </c>
      <c r="M1674">
        <v>23520</v>
      </c>
    </row>
    <row r="1675" spans="1:13" x14ac:dyDescent="0.25">
      <c r="A1675" s="15" t="s">
        <v>275</v>
      </c>
      <c r="B1675" s="15" t="s">
        <v>133</v>
      </c>
      <c r="C1675" s="15" t="s">
        <v>73</v>
      </c>
      <c r="D1675" s="14">
        <v>46304</v>
      </c>
      <c r="E1675">
        <v>25</v>
      </c>
      <c r="F1675">
        <v>34</v>
      </c>
      <c r="H1675">
        <v>0.98684210526315796</v>
      </c>
      <c r="I1675">
        <v>0.95</v>
      </c>
      <c r="J1675">
        <v>0.95</v>
      </c>
      <c r="K1675">
        <v>0.95</v>
      </c>
      <c r="L1675">
        <v>0.95</v>
      </c>
      <c r="M1675">
        <v>23520</v>
      </c>
    </row>
    <row r="1676" spans="1:13" x14ac:dyDescent="0.25">
      <c r="A1676" s="15" t="s">
        <v>275</v>
      </c>
      <c r="B1676" s="15" t="s">
        <v>133</v>
      </c>
      <c r="C1676" s="15" t="s">
        <v>73</v>
      </c>
      <c r="D1676" s="14">
        <v>46304</v>
      </c>
      <c r="E1676">
        <v>26</v>
      </c>
      <c r="F1676">
        <v>34</v>
      </c>
      <c r="L1676">
        <v>0.95</v>
      </c>
      <c r="M1676">
        <v>20088</v>
      </c>
    </row>
    <row r="1677" spans="1:13" x14ac:dyDescent="0.25">
      <c r="A1677" s="15" t="s">
        <v>275</v>
      </c>
      <c r="B1677" s="15" t="s">
        <v>133</v>
      </c>
      <c r="C1677" s="15" t="s">
        <v>73</v>
      </c>
      <c r="D1677" s="14">
        <v>46304</v>
      </c>
      <c r="E1677">
        <v>26</v>
      </c>
      <c r="F1677">
        <v>34</v>
      </c>
      <c r="L1677">
        <v>0.95</v>
      </c>
      <c r="M1677">
        <v>20088</v>
      </c>
    </row>
    <row r="1678" spans="1:13" x14ac:dyDescent="0.25">
      <c r="A1678" s="15" t="s">
        <v>275</v>
      </c>
      <c r="B1678" s="15" t="s">
        <v>133</v>
      </c>
      <c r="C1678" s="15" t="s">
        <v>73</v>
      </c>
      <c r="D1678" s="14">
        <v>46304</v>
      </c>
      <c r="E1678">
        <v>27</v>
      </c>
      <c r="F1678">
        <v>34</v>
      </c>
      <c r="H1678">
        <v>0.98684210526315796</v>
      </c>
      <c r="I1678">
        <v>0.95</v>
      </c>
      <c r="J1678">
        <v>0.95</v>
      </c>
      <c r="K1678">
        <v>0.95</v>
      </c>
      <c r="L1678">
        <v>0.95</v>
      </c>
      <c r="M1678">
        <v>23204</v>
      </c>
    </row>
    <row r="1679" spans="1:13" x14ac:dyDescent="0.25">
      <c r="A1679" s="15" t="s">
        <v>275</v>
      </c>
      <c r="B1679" s="15" t="s">
        <v>133</v>
      </c>
      <c r="C1679" s="15" t="s">
        <v>73</v>
      </c>
      <c r="D1679" s="14">
        <v>46304</v>
      </c>
      <c r="E1679">
        <v>27</v>
      </c>
      <c r="F1679">
        <v>34</v>
      </c>
      <c r="H1679">
        <v>0.98684210526315796</v>
      </c>
      <c r="I1679">
        <v>0.95</v>
      </c>
      <c r="J1679">
        <v>0.95</v>
      </c>
      <c r="K1679">
        <v>0.95</v>
      </c>
      <c r="L1679">
        <v>0.95</v>
      </c>
      <c r="M1679">
        <v>23204</v>
      </c>
    </row>
    <row r="1680" spans="1:13" x14ac:dyDescent="0.25">
      <c r="A1680" s="15" t="s">
        <v>275</v>
      </c>
      <c r="B1680" s="15" t="s">
        <v>133</v>
      </c>
      <c r="C1680" s="15" t="s">
        <v>73</v>
      </c>
      <c r="D1680" s="14">
        <v>46304</v>
      </c>
      <c r="E1680">
        <v>28</v>
      </c>
      <c r="F1680">
        <v>34</v>
      </c>
      <c r="L1680">
        <v>0.95</v>
      </c>
      <c r="M1680">
        <v>25161</v>
      </c>
    </row>
    <row r="1681" spans="1:13" x14ac:dyDescent="0.25">
      <c r="A1681" s="15" t="s">
        <v>275</v>
      </c>
      <c r="B1681" s="15" t="s">
        <v>133</v>
      </c>
      <c r="C1681" s="15" t="s">
        <v>73</v>
      </c>
      <c r="D1681" s="14">
        <v>46304</v>
      </c>
      <c r="E1681">
        <v>28</v>
      </c>
      <c r="F1681">
        <v>34</v>
      </c>
      <c r="L1681">
        <v>0.95</v>
      </c>
      <c r="M1681">
        <v>25161</v>
      </c>
    </row>
    <row r="1682" spans="1:13" x14ac:dyDescent="0.25">
      <c r="A1682" s="15" t="s">
        <v>275</v>
      </c>
      <c r="B1682" s="15" t="s">
        <v>133</v>
      </c>
      <c r="C1682" s="15" t="s">
        <v>73</v>
      </c>
      <c r="D1682" s="14">
        <v>46304</v>
      </c>
      <c r="E1682">
        <v>29</v>
      </c>
      <c r="F1682">
        <v>34</v>
      </c>
      <c r="M1682">
        <v>22263</v>
      </c>
    </row>
    <row r="1683" spans="1:13" x14ac:dyDescent="0.25">
      <c r="A1683" s="15" t="s">
        <v>275</v>
      </c>
      <c r="B1683" s="15" t="s">
        <v>133</v>
      </c>
      <c r="C1683" s="15" t="s">
        <v>73</v>
      </c>
      <c r="D1683" s="14">
        <v>46304</v>
      </c>
      <c r="E1683">
        <v>29</v>
      </c>
      <c r="F1683">
        <v>34</v>
      </c>
      <c r="M1683">
        <v>22263</v>
      </c>
    </row>
    <row r="1684" spans="1:13" x14ac:dyDescent="0.25">
      <c r="A1684" s="15" t="s">
        <v>275</v>
      </c>
      <c r="B1684" s="15" t="s">
        <v>133</v>
      </c>
      <c r="C1684" s="15" t="s">
        <v>73</v>
      </c>
      <c r="D1684" s="14">
        <v>46304</v>
      </c>
      <c r="E1684">
        <v>31</v>
      </c>
      <c r="F1684">
        <v>34</v>
      </c>
      <c r="M1684">
        <v>19440</v>
      </c>
    </row>
    <row r="1685" spans="1:13" x14ac:dyDescent="0.25">
      <c r="A1685" s="15" t="s">
        <v>275</v>
      </c>
      <c r="B1685" s="15" t="s">
        <v>133</v>
      </c>
      <c r="C1685" s="15" t="s">
        <v>73</v>
      </c>
      <c r="D1685" s="14">
        <v>46304</v>
      </c>
      <c r="E1685">
        <v>31</v>
      </c>
      <c r="F1685">
        <v>34</v>
      </c>
      <c r="M1685">
        <v>19440</v>
      </c>
    </row>
    <row r="1686" spans="1:13" x14ac:dyDescent="0.25">
      <c r="A1686" s="15" t="s">
        <v>275</v>
      </c>
      <c r="B1686" s="15" t="s">
        <v>133</v>
      </c>
      <c r="C1686" s="15" t="s">
        <v>73</v>
      </c>
      <c r="D1686" s="14">
        <v>46304</v>
      </c>
      <c r="E1686">
        <v>32</v>
      </c>
      <c r="F1686">
        <v>34</v>
      </c>
      <c r="M1686">
        <v>26761</v>
      </c>
    </row>
    <row r="1687" spans="1:13" x14ac:dyDescent="0.25">
      <c r="A1687" s="15" t="s">
        <v>275</v>
      </c>
      <c r="B1687" s="15" t="s">
        <v>133</v>
      </c>
      <c r="C1687" s="15" t="s">
        <v>73</v>
      </c>
      <c r="D1687" s="14">
        <v>46304</v>
      </c>
      <c r="E1687">
        <v>32</v>
      </c>
      <c r="F1687">
        <v>34</v>
      </c>
      <c r="M1687">
        <v>26761</v>
      </c>
    </row>
    <row r="1688" spans="1:13" x14ac:dyDescent="0.25">
      <c r="A1688" s="15" t="s">
        <v>275</v>
      </c>
      <c r="B1688" s="15" t="s">
        <v>133</v>
      </c>
      <c r="C1688" s="15" t="s">
        <v>73</v>
      </c>
      <c r="D1688" s="14">
        <v>46304</v>
      </c>
      <c r="E1688">
        <v>33</v>
      </c>
      <c r="F1688">
        <v>34</v>
      </c>
      <c r="M1688">
        <v>23282</v>
      </c>
    </row>
    <row r="1689" spans="1:13" x14ac:dyDescent="0.25">
      <c r="A1689" s="15" t="s">
        <v>275</v>
      </c>
      <c r="B1689" s="15" t="s">
        <v>133</v>
      </c>
      <c r="C1689" s="15" t="s">
        <v>73</v>
      </c>
      <c r="D1689" s="14">
        <v>46304</v>
      </c>
      <c r="E1689">
        <v>33</v>
      </c>
      <c r="F1689">
        <v>34</v>
      </c>
      <c r="M1689">
        <v>23282</v>
      </c>
    </row>
    <row r="1690" spans="1:13" x14ac:dyDescent="0.25">
      <c r="A1690" s="15" t="s">
        <v>275</v>
      </c>
      <c r="B1690" s="15" t="s">
        <v>133</v>
      </c>
      <c r="C1690" s="15" t="s">
        <v>73</v>
      </c>
      <c r="D1690" s="14">
        <v>46304</v>
      </c>
      <c r="E1690">
        <v>34</v>
      </c>
      <c r="F1690">
        <v>34</v>
      </c>
      <c r="M1690">
        <v>19822</v>
      </c>
    </row>
    <row r="1691" spans="1:13" x14ac:dyDescent="0.25">
      <c r="A1691" s="15" t="s">
        <v>275</v>
      </c>
      <c r="B1691" s="15" t="s">
        <v>133</v>
      </c>
      <c r="C1691" s="15" t="s">
        <v>73</v>
      </c>
      <c r="D1691" s="14">
        <v>46304</v>
      </c>
      <c r="E1691">
        <v>34</v>
      </c>
      <c r="F1691">
        <v>34</v>
      </c>
      <c r="M1691">
        <v>19822</v>
      </c>
    </row>
    <row r="1692" spans="1:13" x14ac:dyDescent="0.25">
      <c r="A1692" s="15" t="s">
        <v>275</v>
      </c>
      <c r="B1692" s="15" t="s">
        <v>133</v>
      </c>
      <c r="C1692" s="15" t="s">
        <v>73</v>
      </c>
      <c r="D1692" s="14">
        <v>46304</v>
      </c>
      <c r="E1692">
        <v>35</v>
      </c>
      <c r="F1692">
        <v>34</v>
      </c>
      <c r="L1692">
        <v>0.95</v>
      </c>
      <c r="M1692">
        <v>19835</v>
      </c>
    </row>
    <row r="1693" spans="1:13" x14ac:dyDescent="0.25">
      <c r="A1693" s="15" t="s">
        <v>275</v>
      </c>
      <c r="B1693" s="15" t="s">
        <v>133</v>
      </c>
      <c r="C1693" s="15" t="s">
        <v>73</v>
      </c>
      <c r="D1693" s="14">
        <v>46304</v>
      </c>
      <c r="E1693">
        <v>35</v>
      </c>
      <c r="F1693">
        <v>34</v>
      </c>
      <c r="L1693">
        <v>0.95</v>
      </c>
      <c r="M1693">
        <v>19835</v>
      </c>
    </row>
    <row r="1694" spans="1:13" x14ac:dyDescent="0.25">
      <c r="A1694" s="15" t="s">
        <v>275</v>
      </c>
      <c r="B1694" s="15" t="s">
        <v>133</v>
      </c>
      <c r="C1694" s="15" t="s">
        <v>73</v>
      </c>
      <c r="D1694" s="14">
        <v>46304</v>
      </c>
      <c r="E1694">
        <v>37</v>
      </c>
      <c r="F1694">
        <v>34</v>
      </c>
      <c r="M1694">
        <v>24627</v>
      </c>
    </row>
    <row r="1695" spans="1:13" x14ac:dyDescent="0.25">
      <c r="A1695" s="15" t="s">
        <v>275</v>
      </c>
      <c r="B1695" s="15" t="s">
        <v>133</v>
      </c>
      <c r="C1695" s="15" t="s">
        <v>73</v>
      </c>
      <c r="D1695" s="14">
        <v>46304</v>
      </c>
      <c r="E1695">
        <v>37</v>
      </c>
      <c r="F1695">
        <v>34</v>
      </c>
      <c r="M1695">
        <v>24627</v>
      </c>
    </row>
    <row r="1696" spans="1:13" x14ac:dyDescent="0.25">
      <c r="A1696" s="15" t="s">
        <v>275</v>
      </c>
      <c r="B1696" s="15" t="s">
        <v>133</v>
      </c>
      <c r="C1696" s="15" t="s">
        <v>73</v>
      </c>
      <c r="D1696" s="14">
        <v>46304</v>
      </c>
      <c r="E1696">
        <v>39</v>
      </c>
      <c r="F1696">
        <v>34</v>
      </c>
      <c r="M1696">
        <v>26401</v>
      </c>
    </row>
    <row r="1697" spans="1:13" x14ac:dyDescent="0.25">
      <c r="A1697" s="15" t="s">
        <v>275</v>
      </c>
      <c r="B1697" s="15" t="s">
        <v>133</v>
      </c>
      <c r="C1697" s="15" t="s">
        <v>73</v>
      </c>
      <c r="D1697" s="14">
        <v>46304</v>
      </c>
      <c r="E1697">
        <v>39</v>
      </c>
      <c r="F1697">
        <v>34</v>
      </c>
      <c r="M1697">
        <v>26401</v>
      </c>
    </row>
    <row r="1698" spans="1:13" x14ac:dyDescent="0.25">
      <c r="A1698" s="15" t="s">
        <v>275</v>
      </c>
      <c r="B1698" s="15" t="s">
        <v>133</v>
      </c>
      <c r="C1698" s="15" t="s">
        <v>73</v>
      </c>
      <c r="D1698" s="14">
        <v>46304</v>
      </c>
      <c r="E1698">
        <v>40</v>
      </c>
      <c r="F1698">
        <v>34</v>
      </c>
      <c r="M1698">
        <v>21589</v>
      </c>
    </row>
    <row r="1699" spans="1:13" x14ac:dyDescent="0.25">
      <c r="A1699" s="15" t="s">
        <v>275</v>
      </c>
      <c r="B1699" s="15" t="s">
        <v>133</v>
      </c>
      <c r="C1699" s="15" t="s">
        <v>73</v>
      </c>
      <c r="D1699" s="14">
        <v>46304</v>
      </c>
      <c r="E1699">
        <v>40</v>
      </c>
      <c r="F1699">
        <v>34</v>
      </c>
      <c r="M1699">
        <v>21589</v>
      </c>
    </row>
    <row r="1700" spans="1:13" x14ac:dyDescent="0.25">
      <c r="A1700" s="15" t="s">
        <v>275</v>
      </c>
      <c r="B1700" s="15" t="s">
        <v>133</v>
      </c>
      <c r="C1700" s="15" t="s">
        <v>73</v>
      </c>
      <c r="D1700" s="14">
        <v>46304</v>
      </c>
      <c r="E1700">
        <v>43</v>
      </c>
      <c r="F1700">
        <v>34</v>
      </c>
      <c r="H1700">
        <v>0.98684210526315796</v>
      </c>
      <c r="I1700">
        <v>0.95</v>
      </c>
      <c r="J1700">
        <v>0.95</v>
      </c>
      <c r="K1700">
        <v>0.95</v>
      </c>
      <c r="L1700">
        <v>0.95</v>
      </c>
      <c r="M1700">
        <v>20863</v>
      </c>
    </row>
    <row r="1701" spans="1:13" x14ac:dyDescent="0.25">
      <c r="A1701" s="15" t="s">
        <v>275</v>
      </c>
      <c r="B1701" s="15" t="s">
        <v>133</v>
      </c>
      <c r="C1701" s="15" t="s">
        <v>73</v>
      </c>
      <c r="D1701" s="14">
        <v>46304</v>
      </c>
      <c r="E1701">
        <v>43</v>
      </c>
      <c r="F1701">
        <v>34</v>
      </c>
      <c r="H1701">
        <v>0.98684210526315796</v>
      </c>
      <c r="I1701">
        <v>0.95</v>
      </c>
      <c r="J1701">
        <v>0.95</v>
      </c>
      <c r="K1701">
        <v>0.95</v>
      </c>
      <c r="L1701">
        <v>0.95</v>
      </c>
      <c r="M1701">
        <v>20863</v>
      </c>
    </row>
    <row r="1702" spans="1:13" x14ac:dyDescent="0.25">
      <c r="A1702" s="15" t="s">
        <v>275</v>
      </c>
      <c r="B1702" s="15" t="s">
        <v>133</v>
      </c>
      <c r="C1702" s="15" t="s">
        <v>73</v>
      </c>
      <c r="D1702" s="14">
        <v>46304</v>
      </c>
      <c r="E1702">
        <v>44</v>
      </c>
      <c r="F1702">
        <v>34</v>
      </c>
      <c r="L1702">
        <v>0.95</v>
      </c>
      <c r="M1702">
        <v>24059</v>
      </c>
    </row>
    <row r="1703" spans="1:13" x14ac:dyDescent="0.25">
      <c r="A1703" s="15" t="s">
        <v>275</v>
      </c>
      <c r="B1703" s="15" t="s">
        <v>133</v>
      </c>
      <c r="C1703" s="15" t="s">
        <v>73</v>
      </c>
      <c r="D1703" s="14">
        <v>46304</v>
      </c>
      <c r="E1703">
        <v>44</v>
      </c>
      <c r="F1703">
        <v>34</v>
      </c>
      <c r="L1703">
        <v>0.95</v>
      </c>
      <c r="M1703">
        <v>24059</v>
      </c>
    </row>
    <row r="1704" spans="1:13" x14ac:dyDescent="0.25">
      <c r="A1704" s="15" t="s">
        <v>275</v>
      </c>
      <c r="B1704" s="15" t="s">
        <v>133</v>
      </c>
      <c r="C1704" s="15" t="s">
        <v>73</v>
      </c>
      <c r="D1704" s="14">
        <v>46304</v>
      </c>
      <c r="E1704">
        <v>45</v>
      </c>
      <c r="F1704">
        <v>34</v>
      </c>
      <c r="M1704">
        <v>24060</v>
      </c>
    </row>
    <row r="1705" spans="1:13" x14ac:dyDescent="0.25">
      <c r="A1705" s="15" t="s">
        <v>275</v>
      </c>
      <c r="B1705" s="15" t="s">
        <v>133</v>
      </c>
      <c r="C1705" s="15" t="s">
        <v>73</v>
      </c>
      <c r="D1705" s="14">
        <v>46304</v>
      </c>
      <c r="E1705">
        <v>45</v>
      </c>
      <c r="F1705">
        <v>34</v>
      </c>
      <c r="M1705">
        <v>24060</v>
      </c>
    </row>
    <row r="1706" spans="1:13" x14ac:dyDescent="0.25">
      <c r="A1706" s="15" t="s">
        <v>275</v>
      </c>
      <c r="B1706" s="15" t="s">
        <v>133</v>
      </c>
      <c r="C1706" s="15" t="s">
        <v>73</v>
      </c>
      <c r="D1706" s="14">
        <v>46304</v>
      </c>
      <c r="E1706">
        <v>47</v>
      </c>
      <c r="F1706">
        <v>34</v>
      </c>
      <c r="L1706">
        <v>0.95</v>
      </c>
      <c r="M1706">
        <v>23898</v>
      </c>
    </row>
    <row r="1707" spans="1:13" x14ac:dyDescent="0.25">
      <c r="A1707" s="15" t="s">
        <v>275</v>
      </c>
      <c r="B1707" s="15" t="s">
        <v>133</v>
      </c>
      <c r="C1707" s="15" t="s">
        <v>73</v>
      </c>
      <c r="D1707" s="14">
        <v>46304</v>
      </c>
      <c r="E1707">
        <v>47</v>
      </c>
      <c r="F1707">
        <v>34</v>
      </c>
      <c r="L1707">
        <v>0.95</v>
      </c>
      <c r="M1707">
        <v>23898</v>
      </c>
    </row>
    <row r="1708" spans="1:13" x14ac:dyDescent="0.25">
      <c r="A1708" s="15" t="s">
        <v>275</v>
      </c>
      <c r="B1708" s="15" t="s">
        <v>133</v>
      </c>
      <c r="C1708" s="15" t="s">
        <v>73</v>
      </c>
      <c r="D1708" s="14">
        <v>46304</v>
      </c>
      <c r="E1708">
        <v>49</v>
      </c>
      <c r="F1708">
        <v>34</v>
      </c>
      <c r="L1708">
        <v>0.95</v>
      </c>
      <c r="M1708">
        <v>19136</v>
      </c>
    </row>
    <row r="1709" spans="1:13" x14ac:dyDescent="0.25">
      <c r="A1709" s="15" t="s">
        <v>275</v>
      </c>
      <c r="B1709" s="15" t="s">
        <v>133</v>
      </c>
      <c r="C1709" s="15" t="s">
        <v>73</v>
      </c>
      <c r="D1709" s="14">
        <v>46304</v>
      </c>
      <c r="E1709">
        <v>49</v>
      </c>
      <c r="F1709">
        <v>34</v>
      </c>
      <c r="L1709">
        <v>0.95</v>
      </c>
      <c r="M1709">
        <v>19136</v>
      </c>
    </row>
    <row r="1710" spans="1:13" x14ac:dyDescent="0.25">
      <c r="A1710" s="15" t="s">
        <v>275</v>
      </c>
      <c r="B1710" s="15" t="s">
        <v>133</v>
      </c>
      <c r="C1710" s="15" t="s">
        <v>73</v>
      </c>
      <c r="D1710" s="14">
        <v>46304</v>
      </c>
      <c r="E1710">
        <v>50</v>
      </c>
      <c r="F1710">
        <v>34</v>
      </c>
      <c r="H1710">
        <v>0.98684210526315796</v>
      </c>
      <c r="I1710">
        <v>0.95</v>
      </c>
      <c r="J1710">
        <v>0.95</v>
      </c>
      <c r="K1710">
        <v>0.95</v>
      </c>
      <c r="L1710">
        <v>0.95</v>
      </c>
      <c r="M1710">
        <v>25988</v>
      </c>
    </row>
    <row r="1711" spans="1:13" x14ac:dyDescent="0.25">
      <c r="A1711" s="15" t="s">
        <v>275</v>
      </c>
      <c r="B1711" s="15" t="s">
        <v>133</v>
      </c>
      <c r="C1711" s="15" t="s">
        <v>73</v>
      </c>
      <c r="D1711" s="14">
        <v>46304</v>
      </c>
      <c r="E1711">
        <v>50</v>
      </c>
      <c r="F1711">
        <v>34</v>
      </c>
      <c r="H1711">
        <v>0.98684210526315796</v>
      </c>
      <c r="I1711">
        <v>0.95</v>
      </c>
      <c r="J1711">
        <v>0.95</v>
      </c>
      <c r="K1711">
        <v>0.95</v>
      </c>
      <c r="L1711">
        <v>0.95</v>
      </c>
      <c r="M1711">
        <v>25988</v>
      </c>
    </row>
    <row r="1712" spans="1:13" x14ac:dyDescent="0.25">
      <c r="A1712" s="15" t="s">
        <v>275</v>
      </c>
      <c r="B1712" s="15" t="s">
        <v>133</v>
      </c>
      <c r="C1712" s="15" t="s">
        <v>73</v>
      </c>
      <c r="D1712" s="14">
        <v>46304</v>
      </c>
      <c r="E1712">
        <v>51</v>
      </c>
      <c r="F1712">
        <v>34</v>
      </c>
      <c r="L1712">
        <v>0.95</v>
      </c>
      <c r="M1712">
        <v>25209</v>
      </c>
    </row>
    <row r="1713" spans="1:13" x14ac:dyDescent="0.25">
      <c r="A1713" s="15" t="s">
        <v>275</v>
      </c>
      <c r="B1713" s="15" t="s">
        <v>133</v>
      </c>
      <c r="C1713" s="15" t="s">
        <v>73</v>
      </c>
      <c r="D1713" s="14">
        <v>46304</v>
      </c>
      <c r="E1713">
        <v>51</v>
      </c>
      <c r="F1713">
        <v>34</v>
      </c>
      <c r="L1713">
        <v>0.95</v>
      </c>
      <c r="M1713">
        <v>25209</v>
      </c>
    </row>
    <row r="1714" spans="1:13" x14ac:dyDescent="0.25">
      <c r="A1714" s="15" t="s">
        <v>275</v>
      </c>
      <c r="B1714" s="15" t="s">
        <v>133</v>
      </c>
      <c r="C1714" s="15" t="s">
        <v>73</v>
      </c>
      <c r="D1714" s="14">
        <v>46304</v>
      </c>
      <c r="E1714">
        <v>52</v>
      </c>
      <c r="F1714">
        <v>34</v>
      </c>
      <c r="I1714">
        <v>0.95</v>
      </c>
      <c r="J1714">
        <v>0.95</v>
      </c>
      <c r="K1714">
        <v>0.95</v>
      </c>
      <c r="L1714">
        <v>0.95</v>
      </c>
      <c r="M1714">
        <v>19381</v>
      </c>
    </row>
    <row r="1715" spans="1:13" x14ac:dyDescent="0.25">
      <c r="A1715" s="15" t="s">
        <v>275</v>
      </c>
      <c r="B1715" s="15" t="s">
        <v>133</v>
      </c>
      <c r="C1715" s="15" t="s">
        <v>73</v>
      </c>
      <c r="D1715" s="14">
        <v>46304</v>
      </c>
      <c r="E1715">
        <v>52</v>
      </c>
      <c r="F1715">
        <v>34</v>
      </c>
      <c r="I1715">
        <v>0.95</v>
      </c>
      <c r="J1715">
        <v>0.95</v>
      </c>
      <c r="K1715">
        <v>0.95</v>
      </c>
      <c r="L1715">
        <v>0.95</v>
      </c>
      <c r="M1715">
        <v>19381</v>
      </c>
    </row>
    <row r="1716" spans="1:13" x14ac:dyDescent="0.25">
      <c r="A1716" s="15" t="s">
        <v>275</v>
      </c>
      <c r="B1716" s="15" t="s">
        <v>133</v>
      </c>
      <c r="C1716" s="15" t="s">
        <v>73</v>
      </c>
      <c r="D1716" s="14">
        <v>46304</v>
      </c>
      <c r="E1716">
        <v>54</v>
      </c>
      <c r="F1716">
        <v>34</v>
      </c>
      <c r="I1716">
        <v>0.95</v>
      </c>
      <c r="J1716">
        <v>0.95</v>
      </c>
      <c r="K1716">
        <v>0.95</v>
      </c>
      <c r="L1716">
        <v>0.95</v>
      </c>
      <c r="M1716">
        <v>24217</v>
      </c>
    </row>
    <row r="1717" spans="1:13" x14ac:dyDescent="0.25">
      <c r="A1717" s="15" t="s">
        <v>275</v>
      </c>
      <c r="B1717" s="15" t="s">
        <v>133</v>
      </c>
      <c r="C1717" s="15" t="s">
        <v>73</v>
      </c>
      <c r="D1717" s="14">
        <v>46304</v>
      </c>
      <c r="E1717">
        <v>54</v>
      </c>
      <c r="F1717">
        <v>34</v>
      </c>
      <c r="I1717">
        <v>0.95</v>
      </c>
      <c r="J1717">
        <v>0.95</v>
      </c>
      <c r="K1717">
        <v>0.95</v>
      </c>
      <c r="L1717">
        <v>0.95</v>
      </c>
      <c r="M1717">
        <v>24217</v>
      </c>
    </row>
    <row r="1718" spans="1:13" x14ac:dyDescent="0.25">
      <c r="A1718" s="15" t="s">
        <v>275</v>
      </c>
      <c r="B1718" s="15" t="s">
        <v>133</v>
      </c>
      <c r="C1718" s="15" t="s">
        <v>73</v>
      </c>
      <c r="D1718" s="14">
        <v>46304</v>
      </c>
      <c r="E1718">
        <v>57</v>
      </c>
      <c r="F1718">
        <v>34</v>
      </c>
      <c r="M1718">
        <v>24900</v>
      </c>
    </row>
    <row r="1719" spans="1:13" x14ac:dyDescent="0.25">
      <c r="A1719" s="15" t="s">
        <v>275</v>
      </c>
      <c r="B1719" s="15" t="s">
        <v>133</v>
      </c>
      <c r="C1719" s="15" t="s">
        <v>73</v>
      </c>
      <c r="D1719" s="14">
        <v>46304</v>
      </c>
      <c r="E1719">
        <v>57</v>
      </c>
      <c r="F1719">
        <v>34</v>
      </c>
      <c r="M1719">
        <v>24900</v>
      </c>
    </row>
    <row r="1720" spans="1:13" x14ac:dyDescent="0.25">
      <c r="A1720" s="15" t="s">
        <v>275</v>
      </c>
      <c r="B1720" s="15" t="s">
        <v>133</v>
      </c>
      <c r="C1720" s="15" t="s">
        <v>73</v>
      </c>
      <c r="D1720" s="14">
        <v>46304</v>
      </c>
      <c r="E1720">
        <v>58</v>
      </c>
      <c r="F1720">
        <v>34</v>
      </c>
      <c r="L1720">
        <v>0.95</v>
      </c>
      <c r="M1720">
        <v>24479</v>
      </c>
    </row>
    <row r="1721" spans="1:13" x14ac:dyDescent="0.25">
      <c r="A1721" s="15" t="s">
        <v>275</v>
      </c>
      <c r="B1721" s="15" t="s">
        <v>133</v>
      </c>
      <c r="C1721" s="15" t="s">
        <v>73</v>
      </c>
      <c r="D1721" s="14">
        <v>46304</v>
      </c>
      <c r="E1721">
        <v>58</v>
      </c>
      <c r="F1721">
        <v>34</v>
      </c>
      <c r="L1721">
        <v>0.95</v>
      </c>
      <c r="M1721">
        <v>24479</v>
      </c>
    </row>
    <row r="1722" spans="1:13" x14ac:dyDescent="0.25">
      <c r="A1722" s="15" t="s">
        <v>275</v>
      </c>
      <c r="B1722" s="15" t="s">
        <v>133</v>
      </c>
      <c r="C1722" s="15" t="s">
        <v>73</v>
      </c>
      <c r="D1722" s="14">
        <v>46304</v>
      </c>
      <c r="E1722">
        <v>59</v>
      </c>
      <c r="F1722">
        <v>34</v>
      </c>
      <c r="M1722">
        <v>22301</v>
      </c>
    </row>
    <row r="1723" spans="1:13" x14ac:dyDescent="0.25">
      <c r="A1723" s="15" t="s">
        <v>275</v>
      </c>
      <c r="B1723" s="15" t="s">
        <v>133</v>
      </c>
      <c r="C1723" s="15" t="s">
        <v>73</v>
      </c>
      <c r="D1723" s="14">
        <v>46304</v>
      </c>
      <c r="E1723">
        <v>59</v>
      </c>
      <c r="F1723">
        <v>34</v>
      </c>
      <c r="M1723">
        <v>22301</v>
      </c>
    </row>
    <row r="1724" spans="1:13" x14ac:dyDescent="0.25">
      <c r="A1724" s="15" t="s">
        <v>275</v>
      </c>
      <c r="B1724" s="15" t="s">
        <v>133</v>
      </c>
      <c r="C1724" s="15" t="s">
        <v>73</v>
      </c>
      <c r="D1724" s="14">
        <v>46304</v>
      </c>
      <c r="E1724">
        <v>60</v>
      </c>
      <c r="F1724">
        <v>34</v>
      </c>
      <c r="M1724">
        <v>19442</v>
      </c>
    </row>
    <row r="1725" spans="1:13" x14ac:dyDescent="0.25">
      <c r="A1725" s="15" t="s">
        <v>275</v>
      </c>
      <c r="B1725" s="15" t="s">
        <v>133</v>
      </c>
      <c r="C1725" s="15" t="s">
        <v>73</v>
      </c>
      <c r="D1725" s="14">
        <v>46304</v>
      </c>
      <c r="E1725">
        <v>60</v>
      </c>
      <c r="F1725">
        <v>34</v>
      </c>
      <c r="M1725">
        <v>19442</v>
      </c>
    </row>
    <row r="1726" spans="1:13" x14ac:dyDescent="0.25">
      <c r="A1726" s="15" t="s">
        <v>275</v>
      </c>
      <c r="B1726" s="15" t="s">
        <v>133</v>
      </c>
      <c r="C1726" s="15" t="s">
        <v>73</v>
      </c>
      <c r="D1726" s="14">
        <v>46304</v>
      </c>
      <c r="E1726">
        <v>61</v>
      </c>
      <c r="F1726">
        <v>34</v>
      </c>
      <c r="L1726">
        <v>0.95</v>
      </c>
      <c r="M1726">
        <v>19255</v>
      </c>
    </row>
    <row r="1727" spans="1:13" x14ac:dyDescent="0.25">
      <c r="A1727" s="15" t="s">
        <v>275</v>
      </c>
      <c r="B1727" s="15" t="s">
        <v>133</v>
      </c>
      <c r="C1727" s="15" t="s">
        <v>73</v>
      </c>
      <c r="D1727" s="14">
        <v>46304</v>
      </c>
      <c r="E1727">
        <v>61</v>
      </c>
      <c r="F1727">
        <v>34</v>
      </c>
      <c r="L1727">
        <v>0.95</v>
      </c>
      <c r="M1727">
        <v>19255</v>
      </c>
    </row>
    <row r="1728" spans="1:13" x14ac:dyDescent="0.25">
      <c r="A1728" s="15" t="s">
        <v>275</v>
      </c>
      <c r="B1728" s="15" t="s">
        <v>133</v>
      </c>
      <c r="C1728" s="15" t="s">
        <v>73</v>
      </c>
      <c r="D1728" s="14">
        <v>46304</v>
      </c>
      <c r="E1728">
        <v>62</v>
      </c>
      <c r="F1728">
        <v>34</v>
      </c>
      <c r="L1728">
        <v>0.95</v>
      </c>
      <c r="M1728">
        <v>23484</v>
      </c>
    </row>
    <row r="1729" spans="1:13" x14ac:dyDescent="0.25">
      <c r="A1729" s="15" t="s">
        <v>275</v>
      </c>
      <c r="B1729" s="15" t="s">
        <v>133</v>
      </c>
      <c r="C1729" s="15" t="s">
        <v>73</v>
      </c>
      <c r="D1729" s="14">
        <v>46304</v>
      </c>
      <c r="E1729">
        <v>62</v>
      </c>
      <c r="F1729">
        <v>34</v>
      </c>
      <c r="L1729">
        <v>0.95</v>
      </c>
      <c r="M1729">
        <v>23484</v>
      </c>
    </row>
    <row r="1730" spans="1:13" x14ac:dyDescent="0.25">
      <c r="A1730" s="15" t="s">
        <v>275</v>
      </c>
      <c r="B1730" s="15" t="s">
        <v>133</v>
      </c>
      <c r="C1730" s="15" t="s">
        <v>73</v>
      </c>
      <c r="D1730" s="14">
        <v>46304</v>
      </c>
      <c r="E1730">
        <v>66</v>
      </c>
      <c r="F1730">
        <v>34</v>
      </c>
      <c r="H1730">
        <v>0.98684210526315796</v>
      </c>
      <c r="I1730">
        <v>0.95</v>
      </c>
      <c r="J1730">
        <v>0.95</v>
      </c>
      <c r="K1730">
        <v>0.95</v>
      </c>
      <c r="L1730">
        <v>0.95</v>
      </c>
      <c r="M1730">
        <v>24241</v>
      </c>
    </row>
    <row r="1731" spans="1:13" x14ac:dyDescent="0.25">
      <c r="A1731" s="15" t="s">
        <v>275</v>
      </c>
      <c r="B1731" s="15" t="s">
        <v>133</v>
      </c>
      <c r="C1731" s="15" t="s">
        <v>73</v>
      </c>
      <c r="D1731" s="14">
        <v>46304</v>
      </c>
      <c r="E1731">
        <v>66</v>
      </c>
      <c r="F1731">
        <v>34</v>
      </c>
      <c r="H1731">
        <v>0.98684210526315796</v>
      </c>
      <c r="I1731">
        <v>0.95</v>
      </c>
      <c r="J1731">
        <v>0.95</v>
      </c>
      <c r="K1731">
        <v>0.95</v>
      </c>
      <c r="L1731">
        <v>0.95</v>
      </c>
      <c r="M1731">
        <v>24241</v>
      </c>
    </row>
    <row r="1732" spans="1:13" x14ac:dyDescent="0.25">
      <c r="A1732" s="15" t="s">
        <v>275</v>
      </c>
      <c r="B1732" s="15" t="s">
        <v>133</v>
      </c>
      <c r="C1732" s="15" t="s">
        <v>73</v>
      </c>
      <c r="D1732" s="14">
        <v>46304</v>
      </c>
      <c r="E1732">
        <v>70</v>
      </c>
      <c r="F1732">
        <v>34</v>
      </c>
      <c r="L1732">
        <v>0.95</v>
      </c>
      <c r="M1732">
        <v>23245</v>
      </c>
    </row>
    <row r="1733" spans="1:13" x14ac:dyDescent="0.25">
      <c r="A1733" s="15" t="s">
        <v>275</v>
      </c>
      <c r="B1733" s="15" t="s">
        <v>133</v>
      </c>
      <c r="C1733" s="15" t="s">
        <v>73</v>
      </c>
      <c r="D1733" s="14">
        <v>46304</v>
      </c>
      <c r="E1733">
        <v>70</v>
      </c>
      <c r="F1733">
        <v>34</v>
      </c>
      <c r="L1733">
        <v>0.95</v>
      </c>
      <c r="M1733">
        <v>23245</v>
      </c>
    </row>
    <row r="1734" spans="1:13" x14ac:dyDescent="0.25">
      <c r="A1734" s="15" t="s">
        <v>275</v>
      </c>
      <c r="B1734" s="15" t="s">
        <v>133</v>
      </c>
      <c r="C1734" s="15" t="s">
        <v>73</v>
      </c>
      <c r="D1734" s="14">
        <v>46304</v>
      </c>
      <c r="E1734">
        <v>72</v>
      </c>
      <c r="F1734">
        <v>34</v>
      </c>
      <c r="M1734">
        <v>24336</v>
      </c>
    </row>
    <row r="1735" spans="1:13" x14ac:dyDescent="0.25">
      <c r="A1735" s="15" t="s">
        <v>275</v>
      </c>
      <c r="B1735" s="15" t="s">
        <v>133</v>
      </c>
      <c r="C1735" s="15" t="s">
        <v>73</v>
      </c>
      <c r="D1735" s="14">
        <v>46304</v>
      </c>
      <c r="E1735">
        <v>72</v>
      </c>
      <c r="F1735">
        <v>34</v>
      </c>
      <c r="M1735">
        <v>24336</v>
      </c>
    </row>
    <row r="1736" spans="1:13" x14ac:dyDescent="0.25">
      <c r="A1736" s="15" t="s">
        <v>275</v>
      </c>
      <c r="B1736" s="15" t="s">
        <v>133</v>
      </c>
      <c r="C1736" s="15" t="s">
        <v>73</v>
      </c>
      <c r="D1736" s="14">
        <v>46304</v>
      </c>
      <c r="E1736">
        <v>73</v>
      </c>
      <c r="F1736">
        <v>34</v>
      </c>
      <c r="L1736">
        <v>0.95</v>
      </c>
      <c r="M1736">
        <v>25175</v>
      </c>
    </row>
    <row r="1737" spans="1:13" x14ac:dyDescent="0.25">
      <c r="A1737" s="15" t="s">
        <v>275</v>
      </c>
      <c r="B1737" s="15" t="s">
        <v>133</v>
      </c>
      <c r="C1737" s="15" t="s">
        <v>73</v>
      </c>
      <c r="D1737" s="14">
        <v>46304</v>
      </c>
      <c r="E1737">
        <v>73</v>
      </c>
      <c r="F1737">
        <v>34</v>
      </c>
      <c r="L1737">
        <v>0.95</v>
      </c>
      <c r="M1737">
        <v>25175</v>
      </c>
    </row>
    <row r="1738" spans="1:13" x14ac:dyDescent="0.25">
      <c r="A1738" s="15" t="s">
        <v>275</v>
      </c>
      <c r="B1738" s="15" t="s">
        <v>133</v>
      </c>
      <c r="C1738" s="15" t="s">
        <v>73</v>
      </c>
      <c r="D1738" s="14">
        <v>46304</v>
      </c>
      <c r="E1738">
        <v>74</v>
      </c>
      <c r="F1738">
        <v>34</v>
      </c>
      <c r="L1738">
        <v>0.95</v>
      </c>
      <c r="M1738">
        <v>24192</v>
      </c>
    </row>
    <row r="1739" spans="1:13" x14ac:dyDescent="0.25">
      <c r="A1739" s="15" t="s">
        <v>275</v>
      </c>
      <c r="B1739" s="15" t="s">
        <v>133</v>
      </c>
      <c r="C1739" s="15" t="s">
        <v>73</v>
      </c>
      <c r="D1739" s="14">
        <v>46304</v>
      </c>
      <c r="E1739">
        <v>74</v>
      </c>
      <c r="F1739">
        <v>34</v>
      </c>
      <c r="L1739">
        <v>0.95</v>
      </c>
      <c r="M1739">
        <v>24192</v>
      </c>
    </row>
    <row r="1740" spans="1:13" x14ac:dyDescent="0.25">
      <c r="A1740" s="15" t="s">
        <v>275</v>
      </c>
      <c r="B1740" s="15" t="s">
        <v>133</v>
      </c>
      <c r="C1740" s="15" t="s">
        <v>73</v>
      </c>
      <c r="D1740" s="14">
        <v>46304</v>
      </c>
      <c r="E1740">
        <v>75</v>
      </c>
      <c r="F1740">
        <v>34</v>
      </c>
      <c r="M1740">
        <v>24105</v>
      </c>
    </row>
    <row r="1741" spans="1:13" x14ac:dyDescent="0.25">
      <c r="A1741" s="15" t="s">
        <v>275</v>
      </c>
      <c r="B1741" s="15" t="s">
        <v>133</v>
      </c>
      <c r="C1741" s="15" t="s">
        <v>73</v>
      </c>
      <c r="D1741" s="14">
        <v>46304</v>
      </c>
      <c r="E1741">
        <v>75</v>
      </c>
      <c r="F1741">
        <v>34</v>
      </c>
      <c r="M1741">
        <v>24105</v>
      </c>
    </row>
    <row r="1742" spans="1:13" x14ac:dyDescent="0.25">
      <c r="A1742" s="15" t="s">
        <v>275</v>
      </c>
      <c r="B1742" s="15" t="s">
        <v>133</v>
      </c>
      <c r="C1742" s="15" t="s">
        <v>73</v>
      </c>
      <c r="D1742" s="14">
        <v>46304</v>
      </c>
      <c r="E1742">
        <v>79</v>
      </c>
      <c r="F1742">
        <v>34</v>
      </c>
      <c r="M1742">
        <v>25167</v>
      </c>
    </row>
    <row r="1743" spans="1:13" x14ac:dyDescent="0.25">
      <c r="A1743" s="15" t="s">
        <v>275</v>
      </c>
      <c r="B1743" s="15" t="s">
        <v>133</v>
      </c>
      <c r="C1743" s="15" t="s">
        <v>73</v>
      </c>
      <c r="D1743" s="14">
        <v>46304</v>
      </c>
      <c r="E1743">
        <v>79</v>
      </c>
      <c r="F1743">
        <v>34</v>
      </c>
      <c r="M1743">
        <v>25167</v>
      </c>
    </row>
    <row r="1744" spans="1:13" x14ac:dyDescent="0.25">
      <c r="A1744" s="15" t="s">
        <v>275</v>
      </c>
      <c r="B1744" s="15" t="s">
        <v>133</v>
      </c>
      <c r="C1744" s="15" t="s">
        <v>73</v>
      </c>
      <c r="D1744" s="14">
        <v>46304</v>
      </c>
      <c r="E1744">
        <v>80</v>
      </c>
      <c r="F1744">
        <v>34</v>
      </c>
      <c r="M1744">
        <v>24049</v>
      </c>
    </row>
    <row r="1745" spans="1:13" x14ac:dyDescent="0.25">
      <c r="A1745" s="15" t="s">
        <v>275</v>
      </c>
      <c r="B1745" s="15" t="s">
        <v>133</v>
      </c>
      <c r="C1745" s="15" t="s">
        <v>73</v>
      </c>
      <c r="D1745" s="14">
        <v>46304</v>
      </c>
      <c r="E1745">
        <v>80</v>
      </c>
      <c r="F1745">
        <v>34</v>
      </c>
      <c r="M1745">
        <v>24049</v>
      </c>
    </row>
    <row r="1746" spans="1:13" x14ac:dyDescent="0.25">
      <c r="A1746" s="15" t="s">
        <v>275</v>
      </c>
      <c r="B1746" s="15" t="s">
        <v>133</v>
      </c>
      <c r="C1746" s="15" t="s">
        <v>73</v>
      </c>
      <c r="D1746" s="14">
        <v>46304</v>
      </c>
      <c r="E1746">
        <v>81</v>
      </c>
      <c r="F1746">
        <v>34</v>
      </c>
      <c r="M1746">
        <v>26072</v>
      </c>
    </row>
    <row r="1747" spans="1:13" x14ac:dyDescent="0.25">
      <c r="A1747" s="15" t="s">
        <v>275</v>
      </c>
      <c r="B1747" s="15" t="s">
        <v>133</v>
      </c>
      <c r="C1747" s="15" t="s">
        <v>73</v>
      </c>
      <c r="D1747" s="14">
        <v>46304</v>
      </c>
      <c r="E1747">
        <v>81</v>
      </c>
      <c r="F1747">
        <v>34</v>
      </c>
      <c r="M1747">
        <v>26072</v>
      </c>
    </row>
    <row r="1748" spans="1:13" x14ac:dyDescent="0.25">
      <c r="A1748" s="15" t="s">
        <v>275</v>
      </c>
      <c r="B1748" s="15" t="s">
        <v>133</v>
      </c>
      <c r="C1748" s="15" t="s">
        <v>73</v>
      </c>
      <c r="D1748" s="14">
        <v>46304</v>
      </c>
      <c r="E1748">
        <v>82</v>
      </c>
      <c r="F1748">
        <v>34</v>
      </c>
      <c r="I1748">
        <v>0.95</v>
      </c>
      <c r="J1748">
        <v>0.95</v>
      </c>
      <c r="K1748">
        <v>0.95</v>
      </c>
      <c r="L1748">
        <v>0.95</v>
      </c>
      <c r="M1748">
        <v>25859</v>
      </c>
    </row>
    <row r="1749" spans="1:13" x14ac:dyDescent="0.25">
      <c r="A1749" s="15" t="s">
        <v>275</v>
      </c>
      <c r="B1749" s="15" t="s">
        <v>133</v>
      </c>
      <c r="C1749" s="15" t="s">
        <v>73</v>
      </c>
      <c r="D1749" s="14">
        <v>46304</v>
      </c>
      <c r="E1749">
        <v>82</v>
      </c>
      <c r="F1749">
        <v>34</v>
      </c>
      <c r="I1749">
        <v>0.95</v>
      </c>
      <c r="J1749">
        <v>0.95</v>
      </c>
      <c r="K1749">
        <v>0.95</v>
      </c>
      <c r="L1749">
        <v>0.95</v>
      </c>
      <c r="M1749">
        <v>25859</v>
      </c>
    </row>
    <row r="1750" spans="1:13" x14ac:dyDescent="0.25">
      <c r="A1750" s="15" t="s">
        <v>275</v>
      </c>
      <c r="B1750" s="15" t="s">
        <v>133</v>
      </c>
      <c r="C1750" s="15" t="s">
        <v>73</v>
      </c>
      <c r="D1750" s="14">
        <v>46304</v>
      </c>
      <c r="E1750">
        <v>84</v>
      </c>
      <c r="F1750">
        <v>34</v>
      </c>
      <c r="H1750">
        <v>0.98684210526315796</v>
      </c>
      <c r="I1750">
        <v>0.95</v>
      </c>
      <c r="J1750">
        <v>0.95</v>
      </c>
      <c r="K1750">
        <v>0.95</v>
      </c>
      <c r="L1750">
        <v>0.95</v>
      </c>
      <c r="M1750">
        <v>24880</v>
      </c>
    </row>
    <row r="1751" spans="1:13" x14ac:dyDescent="0.25">
      <c r="A1751" s="15" t="s">
        <v>275</v>
      </c>
      <c r="B1751" s="15" t="s">
        <v>133</v>
      </c>
      <c r="C1751" s="15" t="s">
        <v>73</v>
      </c>
      <c r="D1751" s="14">
        <v>46304</v>
      </c>
      <c r="E1751">
        <v>84</v>
      </c>
      <c r="F1751">
        <v>34</v>
      </c>
      <c r="H1751">
        <v>0.98684210526315796</v>
      </c>
      <c r="I1751">
        <v>0.95</v>
      </c>
      <c r="J1751">
        <v>0.95</v>
      </c>
      <c r="K1751">
        <v>0.95</v>
      </c>
      <c r="L1751">
        <v>0.95</v>
      </c>
      <c r="M1751">
        <v>24880</v>
      </c>
    </row>
    <row r="1752" spans="1:13" x14ac:dyDescent="0.25">
      <c r="A1752" s="15" t="s">
        <v>275</v>
      </c>
      <c r="B1752" s="15" t="s">
        <v>133</v>
      </c>
      <c r="C1752" s="15" t="s">
        <v>73</v>
      </c>
      <c r="D1752" s="14">
        <v>46304</v>
      </c>
      <c r="E1752">
        <v>85</v>
      </c>
      <c r="F1752">
        <v>34</v>
      </c>
      <c r="L1752">
        <v>0.95</v>
      </c>
      <c r="M1752">
        <v>26407</v>
      </c>
    </row>
    <row r="1753" spans="1:13" x14ac:dyDescent="0.25">
      <c r="A1753" s="15" t="s">
        <v>275</v>
      </c>
      <c r="B1753" s="15" t="s">
        <v>133</v>
      </c>
      <c r="C1753" s="15" t="s">
        <v>73</v>
      </c>
      <c r="D1753" s="14">
        <v>46304</v>
      </c>
      <c r="E1753">
        <v>85</v>
      </c>
      <c r="F1753">
        <v>34</v>
      </c>
      <c r="L1753">
        <v>0.95</v>
      </c>
      <c r="M1753">
        <v>26407</v>
      </c>
    </row>
    <row r="1754" spans="1:13" x14ac:dyDescent="0.25">
      <c r="A1754" s="15" t="s">
        <v>275</v>
      </c>
      <c r="B1754" s="15" t="s">
        <v>133</v>
      </c>
      <c r="C1754" s="15" t="s">
        <v>73</v>
      </c>
      <c r="D1754" s="14">
        <v>46304</v>
      </c>
      <c r="E1754">
        <v>88</v>
      </c>
      <c r="F1754">
        <v>34</v>
      </c>
      <c r="M1754">
        <v>25302</v>
      </c>
    </row>
    <row r="1755" spans="1:13" x14ac:dyDescent="0.25">
      <c r="A1755" s="15" t="s">
        <v>275</v>
      </c>
      <c r="B1755" s="15" t="s">
        <v>133</v>
      </c>
      <c r="C1755" s="15" t="s">
        <v>73</v>
      </c>
      <c r="D1755" s="14">
        <v>46304</v>
      </c>
      <c r="E1755">
        <v>88</v>
      </c>
      <c r="F1755">
        <v>34</v>
      </c>
      <c r="M1755">
        <v>25302</v>
      </c>
    </row>
    <row r="1756" spans="1:13" x14ac:dyDescent="0.25">
      <c r="A1756" s="15" t="s">
        <v>275</v>
      </c>
      <c r="B1756" s="15" t="s">
        <v>133</v>
      </c>
      <c r="C1756" s="15" t="s">
        <v>73</v>
      </c>
      <c r="D1756" s="14">
        <v>46304</v>
      </c>
      <c r="E1756">
        <v>89</v>
      </c>
      <c r="F1756">
        <v>34</v>
      </c>
      <c r="H1756">
        <v>0.98684210526315796</v>
      </c>
      <c r="I1756">
        <v>0.95</v>
      </c>
      <c r="J1756">
        <v>0.95</v>
      </c>
      <c r="K1756">
        <v>0.95</v>
      </c>
      <c r="L1756">
        <v>0.95</v>
      </c>
      <c r="M1756">
        <v>22121</v>
      </c>
    </row>
    <row r="1757" spans="1:13" x14ac:dyDescent="0.25">
      <c r="A1757" s="15" t="s">
        <v>275</v>
      </c>
      <c r="B1757" s="15" t="s">
        <v>133</v>
      </c>
      <c r="C1757" s="15" t="s">
        <v>73</v>
      </c>
      <c r="D1757" s="14">
        <v>46304</v>
      </c>
      <c r="E1757">
        <v>89</v>
      </c>
      <c r="F1757">
        <v>34</v>
      </c>
      <c r="H1757">
        <v>0.98684210526315796</v>
      </c>
      <c r="I1757">
        <v>0.95</v>
      </c>
      <c r="J1757">
        <v>0.95</v>
      </c>
      <c r="K1757">
        <v>0.95</v>
      </c>
      <c r="L1757">
        <v>0.95</v>
      </c>
      <c r="M1757">
        <v>22121</v>
      </c>
    </row>
    <row r="1758" spans="1:13" x14ac:dyDescent="0.25">
      <c r="A1758" s="15" t="s">
        <v>275</v>
      </c>
      <c r="B1758" s="15" t="s">
        <v>133</v>
      </c>
      <c r="C1758" s="15" t="s">
        <v>73</v>
      </c>
      <c r="D1758" s="14">
        <v>46304</v>
      </c>
      <c r="E1758">
        <v>90</v>
      </c>
      <c r="F1758">
        <v>34</v>
      </c>
      <c r="H1758">
        <v>0.98684210526315796</v>
      </c>
      <c r="I1758">
        <v>0.95</v>
      </c>
      <c r="J1758">
        <v>0.95</v>
      </c>
      <c r="K1758">
        <v>0.95</v>
      </c>
      <c r="L1758">
        <v>0.95</v>
      </c>
      <c r="M1758">
        <v>22350</v>
      </c>
    </row>
    <row r="1759" spans="1:13" x14ac:dyDescent="0.25">
      <c r="A1759" s="15" t="s">
        <v>275</v>
      </c>
      <c r="B1759" s="15" t="s">
        <v>133</v>
      </c>
      <c r="C1759" s="15" t="s">
        <v>73</v>
      </c>
      <c r="D1759" s="14">
        <v>46304</v>
      </c>
      <c r="E1759">
        <v>90</v>
      </c>
      <c r="F1759">
        <v>34</v>
      </c>
      <c r="H1759">
        <v>0.98684210526315796</v>
      </c>
      <c r="I1759">
        <v>0.95</v>
      </c>
      <c r="J1759">
        <v>0.95</v>
      </c>
      <c r="K1759">
        <v>0.95</v>
      </c>
      <c r="L1759">
        <v>0.95</v>
      </c>
      <c r="M1759">
        <v>22350</v>
      </c>
    </row>
    <row r="1760" spans="1:13" x14ac:dyDescent="0.25">
      <c r="A1760" s="15" t="s">
        <v>275</v>
      </c>
      <c r="B1760" s="15" t="s">
        <v>133</v>
      </c>
      <c r="C1760" s="15" t="s">
        <v>73</v>
      </c>
      <c r="D1760" s="14">
        <v>46304</v>
      </c>
      <c r="E1760">
        <v>91</v>
      </c>
      <c r="F1760">
        <v>34</v>
      </c>
      <c r="H1760">
        <v>0.98684210526315796</v>
      </c>
      <c r="I1760">
        <v>0.95</v>
      </c>
      <c r="J1760">
        <v>0.95</v>
      </c>
      <c r="K1760">
        <v>0.95</v>
      </c>
      <c r="L1760">
        <v>0.95</v>
      </c>
      <c r="M1760">
        <v>26320</v>
      </c>
    </row>
    <row r="1761" spans="1:13" x14ac:dyDescent="0.25">
      <c r="A1761" s="15" t="s">
        <v>275</v>
      </c>
      <c r="B1761" s="15" t="s">
        <v>133</v>
      </c>
      <c r="C1761" s="15" t="s">
        <v>73</v>
      </c>
      <c r="D1761" s="14">
        <v>46304</v>
      </c>
      <c r="E1761">
        <v>91</v>
      </c>
      <c r="F1761">
        <v>34</v>
      </c>
      <c r="H1761">
        <v>0.98684210526315796</v>
      </c>
      <c r="I1761">
        <v>0.95</v>
      </c>
      <c r="J1761">
        <v>0.95</v>
      </c>
      <c r="K1761">
        <v>0.95</v>
      </c>
      <c r="L1761">
        <v>0.95</v>
      </c>
      <c r="M1761">
        <v>26320</v>
      </c>
    </row>
    <row r="1762" spans="1:13" x14ac:dyDescent="0.25">
      <c r="A1762" s="15" t="s">
        <v>275</v>
      </c>
      <c r="B1762" s="15" t="s">
        <v>133</v>
      </c>
      <c r="C1762" s="15" t="s">
        <v>73</v>
      </c>
      <c r="D1762" s="14">
        <v>46304</v>
      </c>
      <c r="E1762">
        <v>92</v>
      </c>
      <c r="F1762">
        <v>34</v>
      </c>
      <c r="L1762">
        <v>0.95</v>
      </c>
      <c r="M1762">
        <v>22612</v>
      </c>
    </row>
    <row r="1763" spans="1:13" x14ac:dyDescent="0.25">
      <c r="A1763" s="15" t="s">
        <v>275</v>
      </c>
      <c r="B1763" s="15" t="s">
        <v>133</v>
      </c>
      <c r="C1763" s="15" t="s">
        <v>73</v>
      </c>
      <c r="D1763" s="14">
        <v>46304</v>
      </c>
      <c r="E1763">
        <v>92</v>
      </c>
      <c r="F1763">
        <v>34</v>
      </c>
      <c r="L1763">
        <v>0.95</v>
      </c>
      <c r="M1763">
        <v>22612</v>
      </c>
    </row>
    <row r="1764" spans="1:13" x14ac:dyDescent="0.25">
      <c r="A1764" s="15" t="s">
        <v>275</v>
      </c>
      <c r="B1764" s="15" t="s">
        <v>133</v>
      </c>
      <c r="C1764" s="15" t="s">
        <v>73</v>
      </c>
      <c r="D1764" s="14">
        <v>46304</v>
      </c>
      <c r="E1764">
        <v>94</v>
      </c>
      <c r="F1764">
        <v>34</v>
      </c>
      <c r="M1764">
        <v>19242</v>
      </c>
    </row>
    <row r="1765" spans="1:13" x14ac:dyDescent="0.25">
      <c r="A1765" s="15" t="s">
        <v>275</v>
      </c>
      <c r="B1765" s="15" t="s">
        <v>133</v>
      </c>
      <c r="C1765" s="15" t="s">
        <v>73</v>
      </c>
      <c r="D1765" s="14">
        <v>46304</v>
      </c>
      <c r="E1765">
        <v>94</v>
      </c>
      <c r="F1765">
        <v>34</v>
      </c>
      <c r="M1765">
        <v>19242</v>
      </c>
    </row>
    <row r="1766" spans="1:13" x14ac:dyDescent="0.25">
      <c r="A1766" s="15" t="s">
        <v>275</v>
      </c>
      <c r="B1766" s="15" t="s">
        <v>133</v>
      </c>
      <c r="C1766" s="15" t="s">
        <v>73</v>
      </c>
      <c r="D1766" s="14">
        <v>46304</v>
      </c>
      <c r="E1766">
        <v>95</v>
      </c>
      <c r="F1766">
        <v>34</v>
      </c>
      <c r="M1766">
        <v>22772</v>
      </c>
    </row>
    <row r="1767" spans="1:13" x14ac:dyDescent="0.25">
      <c r="A1767" s="15" t="s">
        <v>275</v>
      </c>
      <c r="B1767" s="15" t="s">
        <v>133</v>
      </c>
      <c r="C1767" s="15" t="s">
        <v>73</v>
      </c>
      <c r="D1767" s="14">
        <v>46304</v>
      </c>
      <c r="E1767">
        <v>95</v>
      </c>
      <c r="F1767">
        <v>34</v>
      </c>
      <c r="M1767">
        <v>22772</v>
      </c>
    </row>
    <row r="1768" spans="1:13" x14ac:dyDescent="0.25">
      <c r="A1768" s="15" t="s">
        <v>275</v>
      </c>
      <c r="B1768" s="15" t="s">
        <v>133</v>
      </c>
      <c r="C1768" s="15" t="s">
        <v>73</v>
      </c>
      <c r="D1768" s="14">
        <v>46304</v>
      </c>
      <c r="E1768">
        <v>97</v>
      </c>
      <c r="F1768">
        <v>34</v>
      </c>
      <c r="M1768">
        <v>23242</v>
      </c>
    </row>
    <row r="1769" spans="1:13" x14ac:dyDescent="0.25">
      <c r="A1769" s="15" t="s">
        <v>275</v>
      </c>
      <c r="B1769" s="15" t="s">
        <v>133</v>
      </c>
      <c r="C1769" s="15" t="s">
        <v>73</v>
      </c>
      <c r="D1769" s="14">
        <v>46304</v>
      </c>
      <c r="E1769">
        <v>97</v>
      </c>
      <c r="F1769">
        <v>34</v>
      </c>
      <c r="M1769">
        <v>23242</v>
      </c>
    </row>
    <row r="1770" spans="1:13" x14ac:dyDescent="0.25">
      <c r="A1770" s="15" t="s">
        <v>275</v>
      </c>
      <c r="B1770" s="15" t="s">
        <v>133</v>
      </c>
      <c r="C1770" s="15" t="s">
        <v>73</v>
      </c>
      <c r="D1770" s="14">
        <v>46304</v>
      </c>
      <c r="E1770">
        <v>98</v>
      </c>
      <c r="F1770">
        <v>34</v>
      </c>
      <c r="H1770">
        <v>0.98684210526315796</v>
      </c>
      <c r="I1770">
        <v>0.95</v>
      </c>
      <c r="J1770">
        <v>0.95</v>
      </c>
      <c r="K1770">
        <v>0.95</v>
      </c>
      <c r="L1770">
        <v>0.95</v>
      </c>
      <c r="M1770">
        <v>25184</v>
      </c>
    </row>
    <row r="1771" spans="1:13" x14ac:dyDescent="0.25">
      <c r="A1771" s="15" t="s">
        <v>275</v>
      </c>
      <c r="B1771" s="15" t="s">
        <v>133</v>
      </c>
      <c r="C1771" s="15" t="s">
        <v>73</v>
      </c>
      <c r="D1771" s="14">
        <v>46304</v>
      </c>
      <c r="E1771">
        <v>98</v>
      </c>
      <c r="F1771">
        <v>34</v>
      </c>
      <c r="H1771">
        <v>0.98684210526315796</v>
      </c>
      <c r="I1771">
        <v>0.95</v>
      </c>
      <c r="J1771">
        <v>0.95</v>
      </c>
      <c r="K1771">
        <v>0.95</v>
      </c>
      <c r="L1771">
        <v>0.95</v>
      </c>
      <c r="M1771">
        <v>25184</v>
      </c>
    </row>
    <row r="1772" spans="1:13" x14ac:dyDescent="0.25">
      <c r="A1772" s="15" t="s">
        <v>275</v>
      </c>
      <c r="B1772" s="15" t="s">
        <v>133</v>
      </c>
      <c r="C1772" s="15" t="s">
        <v>73</v>
      </c>
      <c r="D1772" s="14">
        <v>46304</v>
      </c>
      <c r="E1772">
        <v>99</v>
      </c>
      <c r="F1772">
        <v>34</v>
      </c>
      <c r="M1772">
        <v>21381</v>
      </c>
    </row>
    <row r="1773" spans="1:13" x14ac:dyDescent="0.25">
      <c r="A1773" s="15" t="s">
        <v>275</v>
      </c>
      <c r="B1773" s="15" t="s">
        <v>133</v>
      </c>
      <c r="C1773" s="15" t="s">
        <v>73</v>
      </c>
      <c r="D1773" s="14">
        <v>46304</v>
      </c>
      <c r="E1773">
        <v>99</v>
      </c>
      <c r="F1773">
        <v>34</v>
      </c>
      <c r="M1773">
        <v>21381</v>
      </c>
    </row>
    <row r="1774" spans="1:13" x14ac:dyDescent="0.25">
      <c r="A1774" s="15" t="s">
        <v>275</v>
      </c>
      <c r="B1774" s="15" t="s">
        <v>133</v>
      </c>
      <c r="C1774" s="15" t="s">
        <v>73</v>
      </c>
      <c r="D1774" s="14">
        <v>46304</v>
      </c>
      <c r="E1774">
        <v>101</v>
      </c>
      <c r="F1774">
        <v>34</v>
      </c>
      <c r="L1774">
        <v>0.95</v>
      </c>
      <c r="M1774">
        <v>24819</v>
      </c>
    </row>
    <row r="1775" spans="1:13" x14ac:dyDescent="0.25">
      <c r="A1775" s="15" t="s">
        <v>275</v>
      </c>
      <c r="B1775" s="15" t="s">
        <v>133</v>
      </c>
      <c r="C1775" s="15" t="s">
        <v>73</v>
      </c>
      <c r="D1775" s="14">
        <v>46304</v>
      </c>
      <c r="E1775">
        <v>101</v>
      </c>
      <c r="F1775">
        <v>34</v>
      </c>
      <c r="L1775">
        <v>0.95</v>
      </c>
      <c r="M1775">
        <v>24819</v>
      </c>
    </row>
    <row r="1776" spans="1:13" x14ac:dyDescent="0.25">
      <c r="A1776" s="15" t="s">
        <v>275</v>
      </c>
      <c r="B1776" s="15" t="s">
        <v>133</v>
      </c>
      <c r="C1776" s="15" t="s">
        <v>73</v>
      </c>
      <c r="D1776" s="14">
        <v>46304</v>
      </c>
      <c r="E1776">
        <v>102</v>
      </c>
      <c r="F1776">
        <v>34</v>
      </c>
      <c r="H1776">
        <v>0.98684210526315796</v>
      </c>
      <c r="I1776">
        <v>0.95</v>
      </c>
      <c r="J1776">
        <v>0.95</v>
      </c>
      <c r="K1776">
        <v>0.95</v>
      </c>
      <c r="L1776">
        <v>0.95</v>
      </c>
      <c r="M1776">
        <v>26358</v>
      </c>
    </row>
    <row r="1777" spans="1:13" x14ac:dyDescent="0.25">
      <c r="A1777" s="15" t="s">
        <v>275</v>
      </c>
      <c r="B1777" s="15" t="s">
        <v>133</v>
      </c>
      <c r="C1777" s="15" t="s">
        <v>73</v>
      </c>
      <c r="D1777" s="14">
        <v>46304</v>
      </c>
      <c r="E1777">
        <v>102</v>
      </c>
      <c r="F1777">
        <v>34</v>
      </c>
      <c r="H1777">
        <v>0.98684210526315796</v>
      </c>
      <c r="I1777">
        <v>0.95</v>
      </c>
      <c r="J1777">
        <v>0.95</v>
      </c>
      <c r="K1777">
        <v>0.95</v>
      </c>
      <c r="L1777">
        <v>0.95</v>
      </c>
      <c r="M1777">
        <v>26358</v>
      </c>
    </row>
    <row r="1778" spans="1:13" x14ac:dyDescent="0.25">
      <c r="A1778" s="15" t="s">
        <v>275</v>
      </c>
      <c r="B1778" s="15" t="s">
        <v>133</v>
      </c>
      <c r="C1778" s="15" t="s">
        <v>73</v>
      </c>
      <c r="D1778" s="14">
        <v>46304</v>
      </c>
      <c r="E1778">
        <v>104</v>
      </c>
      <c r="F1778">
        <v>34</v>
      </c>
      <c r="H1778">
        <v>0.98684210526315796</v>
      </c>
      <c r="I1778">
        <v>0.95</v>
      </c>
      <c r="J1778">
        <v>0.95</v>
      </c>
      <c r="K1778">
        <v>0.95</v>
      </c>
      <c r="L1778">
        <v>0.95</v>
      </c>
      <c r="M1778">
        <v>18462</v>
      </c>
    </row>
    <row r="1779" spans="1:13" x14ac:dyDescent="0.25">
      <c r="A1779" s="15" t="s">
        <v>275</v>
      </c>
      <c r="B1779" s="15" t="s">
        <v>133</v>
      </c>
      <c r="C1779" s="15" t="s">
        <v>73</v>
      </c>
      <c r="D1779" s="14">
        <v>46304</v>
      </c>
      <c r="E1779">
        <v>104</v>
      </c>
      <c r="F1779">
        <v>34</v>
      </c>
      <c r="H1779">
        <v>0.98684210526315796</v>
      </c>
      <c r="I1779">
        <v>0.95</v>
      </c>
      <c r="J1779">
        <v>0.95</v>
      </c>
      <c r="K1779">
        <v>0.95</v>
      </c>
      <c r="L1779">
        <v>0.95</v>
      </c>
      <c r="M1779">
        <v>18462</v>
      </c>
    </row>
    <row r="1780" spans="1:13" x14ac:dyDescent="0.25">
      <c r="A1780" s="15" t="s">
        <v>275</v>
      </c>
      <c r="B1780" s="15" t="s">
        <v>133</v>
      </c>
      <c r="C1780" s="15" t="s">
        <v>73</v>
      </c>
      <c r="D1780" s="14">
        <v>46304</v>
      </c>
      <c r="E1780">
        <v>105</v>
      </c>
      <c r="F1780">
        <v>34</v>
      </c>
      <c r="L1780">
        <v>0.95</v>
      </c>
      <c r="M1780">
        <v>19161</v>
      </c>
    </row>
    <row r="1781" spans="1:13" x14ac:dyDescent="0.25">
      <c r="A1781" s="15" t="s">
        <v>275</v>
      </c>
      <c r="B1781" s="15" t="s">
        <v>133</v>
      </c>
      <c r="C1781" s="15" t="s">
        <v>73</v>
      </c>
      <c r="D1781" s="14">
        <v>46304</v>
      </c>
      <c r="E1781">
        <v>105</v>
      </c>
      <c r="F1781">
        <v>34</v>
      </c>
      <c r="L1781">
        <v>0.95</v>
      </c>
      <c r="M1781">
        <v>19161</v>
      </c>
    </row>
    <row r="1782" spans="1:13" x14ac:dyDescent="0.25">
      <c r="A1782" s="15" t="s">
        <v>275</v>
      </c>
      <c r="B1782" s="15" t="s">
        <v>133</v>
      </c>
      <c r="C1782" s="15" t="s">
        <v>73</v>
      </c>
      <c r="D1782" s="14">
        <v>46304</v>
      </c>
      <c r="E1782">
        <v>107</v>
      </c>
      <c r="F1782">
        <v>34</v>
      </c>
      <c r="L1782">
        <v>0.95</v>
      </c>
      <c r="M1782">
        <v>23179</v>
      </c>
    </row>
    <row r="1783" spans="1:13" x14ac:dyDescent="0.25">
      <c r="A1783" s="15" t="s">
        <v>275</v>
      </c>
      <c r="B1783" s="15" t="s">
        <v>133</v>
      </c>
      <c r="C1783" s="15" t="s">
        <v>73</v>
      </c>
      <c r="D1783" s="14">
        <v>46304</v>
      </c>
      <c r="E1783">
        <v>107</v>
      </c>
      <c r="F1783">
        <v>34</v>
      </c>
      <c r="L1783">
        <v>0.95</v>
      </c>
      <c r="M1783">
        <v>23179</v>
      </c>
    </row>
    <row r="1784" spans="1:13" x14ac:dyDescent="0.25">
      <c r="A1784" s="15" t="s">
        <v>275</v>
      </c>
      <c r="B1784" s="15" t="s">
        <v>133</v>
      </c>
      <c r="C1784" s="15" t="s">
        <v>73</v>
      </c>
      <c r="D1784" s="14">
        <v>46304</v>
      </c>
      <c r="E1784">
        <v>110</v>
      </c>
      <c r="F1784">
        <v>34</v>
      </c>
      <c r="M1784">
        <v>22690</v>
      </c>
    </row>
    <row r="1785" spans="1:13" x14ac:dyDescent="0.25">
      <c r="A1785" s="15" t="s">
        <v>275</v>
      </c>
      <c r="B1785" s="15" t="s">
        <v>133</v>
      </c>
      <c r="C1785" s="15" t="s">
        <v>73</v>
      </c>
      <c r="D1785" s="14">
        <v>46304</v>
      </c>
      <c r="E1785">
        <v>110</v>
      </c>
      <c r="F1785">
        <v>34</v>
      </c>
      <c r="M1785">
        <v>22690</v>
      </c>
    </row>
    <row r="1786" spans="1:13" x14ac:dyDescent="0.25">
      <c r="A1786" s="15" t="s">
        <v>275</v>
      </c>
      <c r="B1786" s="15" t="s">
        <v>133</v>
      </c>
      <c r="C1786" s="15" t="s">
        <v>73</v>
      </c>
      <c r="D1786" s="14">
        <v>46304</v>
      </c>
      <c r="E1786">
        <v>112</v>
      </c>
      <c r="F1786">
        <v>34</v>
      </c>
      <c r="M1786">
        <v>25930</v>
      </c>
    </row>
    <row r="1787" spans="1:13" x14ac:dyDescent="0.25">
      <c r="A1787" s="15" t="s">
        <v>275</v>
      </c>
      <c r="B1787" s="15" t="s">
        <v>133</v>
      </c>
      <c r="C1787" s="15" t="s">
        <v>73</v>
      </c>
      <c r="D1787" s="14">
        <v>46304</v>
      </c>
      <c r="E1787">
        <v>112</v>
      </c>
      <c r="F1787">
        <v>34</v>
      </c>
      <c r="M1787">
        <v>25930</v>
      </c>
    </row>
    <row r="1788" spans="1:13" x14ac:dyDescent="0.25">
      <c r="A1788" s="15" t="s">
        <v>275</v>
      </c>
      <c r="B1788" s="15" t="s">
        <v>133</v>
      </c>
      <c r="C1788" s="15" t="s">
        <v>73</v>
      </c>
      <c r="D1788" s="14">
        <v>46304</v>
      </c>
      <c r="E1788">
        <v>113</v>
      </c>
      <c r="F1788">
        <v>34</v>
      </c>
      <c r="L1788">
        <v>0.95</v>
      </c>
      <c r="M1788">
        <v>25911</v>
      </c>
    </row>
    <row r="1789" spans="1:13" x14ac:dyDescent="0.25">
      <c r="A1789" s="15" t="s">
        <v>275</v>
      </c>
      <c r="B1789" s="15" t="s">
        <v>133</v>
      </c>
      <c r="C1789" s="15" t="s">
        <v>73</v>
      </c>
      <c r="D1789" s="14">
        <v>46304</v>
      </c>
      <c r="E1789">
        <v>113</v>
      </c>
      <c r="F1789">
        <v>34</v>
      </c>
      <c r="L1789">
        <v>0.95</v>
      </c>
      <c r="M1789">
        <v>25911</v>
      </c>
    </row>
    <row r="1790" spans="1:13" x14ac:dyDescent="0.25">
      <c r="A1790" s="15" t="s">
        <v>275</v>
      </c>
      <c r="B1790" s="15" t="s">
        <v>133</v>
      </c>
      <c r="C1790" s="15" t="s">
        <v>73</v>
      </c>
      <c r="D1790" s="14">
        <v>46305</v>
      </c>
      <c r="G1790">
        <v>10.723374058957877</v>
      </c>
    </row>
    <row r="1791" spans="1:13" x14ac:dyDescent="0.25">
      <c r="A1791" s="15" t="s">
        <v>275</v>
      </c>
      <c r="B1791" s="15" t="s">
        <v>133</v>
      </c>
      <c r="C1791" s="15" t="s">
        <v>73</v>
      </c>
      <c r="D1791" s="14">
        <v>46305</v>
      </c>
      <c r="E1791">
        <v>1</v>
      </c>
      <c r="F1791">
        <v>37</v>
      </c>
      <c r="M1791">
        <v>20962</v>
      </c>
    </row>
    <row r="1792" spans="1:13" x14ac:dyDescent="0.25">
      <c r="A1792" s="15" t="s">
        <v>275</v>
      </c>
      <c r="B1792" s="15" t="s">
        <v>133</v>
      </c>
      <c r="C1792" s="15" t="s">
        <v>73</v>
      </c>
      <c r="D1792" s="14">
        <v>46305</v>
      </c>
      <c r="E1792">
        <v>1</v>
      </c>
      <c r="F1792">
        <v>37</v>
      </c>
      <c r="M1792">
        <v>20962</v>
      </c>
    </row>
    <row r="1793" spans="1:13" x14ac:dyDescent="0.25">
      <c r="A1793" s="15" t="s">
        <v>275</v>
      </c>
      <c r="B1793" s="15" t="s">
        <v>133</v>
      </c>
      <c r="C1793" s="15" t="s">
        <v>73</v>
      </c>
      <c r="D1793" s="14">
        <v>46305</v>
      </c>
      <c r="E1793">
        <v>2</v>
      </c>
      <c r="F1793">
        <v>37</v>
      </c>
      <c r="M1793">
        <v>26705</v>
      </c>
    </row>
    <row r="1794" spans="1:13" x14ac:dyDescent="0.25">
      <c r="A1794" s="15" t="s">
        <v>275</v>
      </c>
      <c r="B1794" s="15" t="s">
        <v>133</v>
      </c>
      <c r="C1794" s="15" t="s">
        <v>73</v>
      </c>
      <c r="D1794" s="14">
        <v>46305</v>
      </c>
      <c r="E1794">
        <v>2</v>
      </c>
      <c r="F1794">
        <v>37</v>
      </c>
      <c r="M1794">
        <v>26705</v>
      </c>
    </row>
    <row r="1795" spans="1:13" x14ac:dyDescent="0.25">
      <c r="A1795" s="15" t="s">
        <v>275</v>
      </c>
      <c r="B1795" s="15" t="s">
        <v>133</v>
      </c>
      <c r="C1795" s="15" t="s">
        <v>73</v>
      </c>
      <c r="D1795" s="14">
        <v>46305</v>
      </c>
      <c r="E1795">
        <v>3</v>
      </c>
      <c r="F1795">
        <v>37</v>
      </c>
      <c r="L1795">
        <v>0.95</v>
      </c>
      <c r="M1795">
        <v>24344</v>
      </c>
    </row>
    <row r="1796" spans="1:13" x14ac:dyDescent="0.25">
      <c r="A1796" s="15" t="s">
        <v>275</v>
      </c>
      <c r="B1796" s="15" t="s">
        <v>133</v>
      </c>
      <c r="C1796" s="15" t="s">
        <v>73</v>
      </c>
      <c r="D1796" s="14">
        <v>46305</v>
      </c>
      <c r="E1796">
        <v>3</v>
      </c>
      <c r="F1796">
        <v>37</v>
      </c>
      <c r="L1796">
        <v>0.95</v>
      </c>
      <c r="M1796">
        <v>24344</v>
      </c>
    </row>
    <row r="1797" spans="1:13" x14ac:dyDescent="0.25">
      <c r="A1797" s="15" t="s">
        <v>275</v>
      </c>
      <c r="B1797" s="15" t="s">
        <v>133</v>
      </c>
      <c r="C1797" s="15" t="s">
        <v>73</v>
      </c>
      <c r="D1797" s="14">
        <v>46305</v>
      </c>
      <c r="E1797">
        <v>4</v>
      </c>
      <c r="F1797">
        <v>37</v>
      </c>
      <c r="H1797">
        <v>0.98684210526315796</v>
      </c>
      <c r="I1797">
        <v>0.95</v>
      </c>
      <c r="J1797">
        <v>0.95</v>
      </c>
      <c r="K1797">
        <v>0.95</v>
      </c>
      <c r="L1797">
        <v>0.95</v>
      </c>
      <c r="M1797">
        <v>25989</v>
      </c>
    </row>
    <row r="1798" spans="1:13" x14ac:dyDescent="0.25">
      <c r="A1798" s="15" t="s">
        <v>275</v>
      </c>
      <c r="B1798" s="15" t="s">
        <v>133</v>
      </c>
      <c r="C1798" s="15" t="s">
        <v>73</v>
      </c>
      <c r="D1798" s="14">
        <v>46305</v>
      </c>
      <c r="E1798">
        <v>4</v>
      </c>
      <c r="F1798">
        <v>37</v>
      </c>
      <c r="H1798">
        <v>0.98684210526315796</v>
      </c>
      <c r="I1798">
        <v>0.95</v>
      </c>
      <c r="J1798">
        <v>0.95</v>
      </c>
      <c r="K1798">
        <v>0.95</v>
      </c>
      <c r="L1798">
        <v>0.95</v>
      </c>
      <c r="M1798">
        <v>25989</v>
      </c>
    </row>
    <row r="1799" spans="1:13" x14ac:dyDescent="0.25">
      <c r="A1799" s="15" t="s">
        <v>275</v>
      </c>
      <c r="B1799" s="15" t="s">
        <v>133</v>
      </c>
      <c r="C1799" s="15" t="s">
        <v>73</v>
      </c>
      <c r="D1799" s="14">
        <v>46305</v>
      </c>
      <c r="E1799">
        <v>8</v>
      </c>
      <c r="F1799">
        <v>37</v>
      </c>
      <c r="M1799">
        <v>22913</v>
      </c>
    </row>
    <row r="1800" spans="1:13" x14ac:dyDescent="0.25">
      <c r="A1800" s="15" t="s">
        <v>275</v>
      </c>
      <c r="B1800" s="15" t="s">
        <v>133</v>
      </c>
      <c r="C1800" s="15" t="s">
        <v>73</v>
      </c>
      <c r="D1800" s="14">
        <v>46305</v>
      </c>
      <c r="E1800">
        <v>8</v>
      </c>
      <c r="F1800">
        <v>37</v>
      </c>
      <c r="M1800">
        <v>22913</v>
      </c>
    </row>
    <row r="1801" spans="1:13" x14ac:dyDescent="0.25">
      <c r="A1801" s="15" t="s">
        <v>275</v>
      </c>
      <c r="B1801" s="15" t="s">
        <v>133</v>
      </c>
      <c r="C1801" s="15" t="s">
        <v>73</v>
      </c>
      <c r="D1801" s="14">
        <v>46305</v>
      </c>
      <c r="E1801">
        <v>9</v>
      </c>
      <c r="F1801">
        <v>37</v>
      </c>
      <c r="M1801">
        <v>22116</v>
      </c>
    </row>
    <row r="1802" spans="1:13" x14ac:dyDescent="0.25">
      <c r="A1802" s="15" t="s">
        <v>275</v>
      </c>
      <c r="B1802" s="15" t="s">
        <v>133</v>
      </c>
      <c r="C1802" s="15" t="s">
        <v>73</v>
      </c>
      <c r="D1802" s="14">
        <v>46305</v>
      </c>
      <c r="E1802">
        <v>9</v>
      </c>
      <c r="F1802">
        <v>37</v>
      </c>
      <c r="M1802">
        <v>22116</v>
      </c>
    </row>
    <row r="1803" spans="1:13" x14ac:dyDescent="0.25">
      <c r="A1803" s="15" t="s">
        <v>275</v>
      </c>
      <c r="B1803" s="15" t="s">
        <v>133</v>
      </c>
      <c r="C1803" s="15" t="s">
        <v>73</v>
      </c>
      <c r="D1803" s="14">
        <v>46305</v>
      </c>
      <c r="E1803">
        <v>10</v>
      </c>
      <c r="F1803">
        <v>37</v>
      </c>
      <c r="L1803">
        <v>0.95</v>
      </c>
      <c r="M1803">
        <v>25109</v>
      </c>
    </row>
    <row r="1804" spans="1:13" x14ac:dyDescent="0.25">
      <c r="A1804" s="15" t="s">
        <v>275</v>
      </c>
      <c r="B1804" s="15" t="s">
        <v>133</v>
      </c>
      <c r="C1804" s="15" t="s">
        <v>73</v>
      </c>
      <c r="D1804" s="14">
        <v>46305</v>
      </c>
      <c r="E1804">
        <v>10</v>
      </c>
      <c r="F1804">
        <v>37</v>
      </c>
      <c r="L1804">
        <v>0.95</v>
      </c>
      <c r="M1804">
        <v>25109</v>
      </c>
    </row>
    <row r="1805" spans="1:13" x14ac:dyDescent="0.25">
      <c r="A1805" s="15" t="s">
        <v>275</v>
      </c>
      <c r="B1805" s="15" t="s">
        <v>133</v>
      </c>
      <c r="C1805" s="15" t="s">
        <v>73</v>
      </c>
      <c r="D1805" s="14">
        <v>46305</v>
      </c>
      <c r="E1805">
        <v>13</v>
      </c>
      <c r="F1805">
        <v>37</v>
      </c>
      <c r="L1805">
        <v>0.95</v>
      </c>
      <c r="M1805">
        <v>26384</v>
      </c>
    </row>
    <row r="1806" spans="1:13" x14ac:dyDescent="0.25">
      <c r="A1806" s="15" t="s">
        <v>275</v>
      </c>
      <c r="B1806" s="15" t="s">
        <v>133</v>
      </c>
      <c r="C1806" s="15" t="s">
        <v>73</v>
      </c>
      <c r="D1806" s="14">
        <v>46305</v>
      </c>
      <c r="E1806">
        <v>13</v>
      </c>
      <c r="F1806">
        <v>37</v>
      </c>
      <c r="L1806">
        <v>0.95</v>
      </c>
      <c r="M1806">
        <v>26384</v>
      </c>
    </row>
    <row r="1807" spans="1:13" x14ac:dyDescent="0.25">
      <c r="A1807" s="15" t="s">
        <v>275</v>
      </c>
      <c r="B1807" s="15" t="s">
        <v>133</v>
      </c>
      <c r="C1807" s="15" t="s">
        <v>73</v>
      </c>
      <c r="D1807" s="14">
        <v>46305</v>
      </c>
      <c r="E1807">
        <v>14</v>
      </c>
      <c r="F1807">
        <v>37</v>
      </c>
      <c r="M1807">
        <v>19802</v>
      </c>
    </row>
    <row r="1808" spans="1:13" x14ac:dyDescent="0.25">
      <c r="A1808" s="15" t="s">
        <v>275</v>
      </c>
      <c r="B1808" s="15" t="s">
        <v>133</v>
      </c>
      <c r="C1808" s="15" t="s">
        <v>73</v>
      </c>
      <c r="D1808" s="14">
        <v>46305</v>
      </c>
      <c r="E1808">
        <v>14</v>
      </c>
      <c r="F1808">
        <v>37</v>
      </c>
      <c r="M1808">
        <v>19802</v>
      </c>
    </row>
    <row r="1809" spans="1:13" x14ac:dyDescent="0.25">
      <c r="A1809" s="15" t="s">
        <v>275</v>
      </c>
      <c r="B1809" s="15" t="s">
        <v>133</v>
      </c>
      <c r="C1809" s="15" t="s">
        <v>73</v>
      </c>
      <c r="D1809" s="14">
        <v>46305</v>
      </c>
      <c r="E1809">
        <v>15</v>
      </c>
      <c r="F1809">
        <v>37</v>
      </c>
      <c r="L1809">
        <v>0.95</v>
      </c>
      <c r="M1809">
        <v>25376</v>
      </c>
    </row>
    <row r="1810" spans="1:13" x14ac:dyDescent="0.25">
      <c r="A1810" s="15" t="s">
        <v>275</v>
      </c>
      <c r="B1810" s="15" t="s">
        <v>133</v>
      </c>
      <c r="C1810" s="15" t="s">
        <v>73</v>
      </c>
      <c r="D1810" s="14">
        <v>46305</v>
      </c>
      <c r="E1810">
        <v>15</v>
      </c>
      <c r="F1810">
        <v>37</v>
      </c>
      <c r="L1810">
        <v>0.95</v>
      </c>
      <c r="M1810">
        <v>25376</v>
      </c>
    </row>
    <row r="1811" spans="1:13" x14ac:dyDescent="0.25">
      <c r="A1811" s="15" t="s">
        <v>275</v>
      </c>
      <c r="B1811" s="15" t="s">
        <v>133</v>
      </c>
      <c r="C1811" s="15" t="s">
        <v>73</v>
      </c>
      <c r="D1811" s="14">
        <v>46305</v>
      </c>
      <c r="E1811">
        <v>16</v>
      </c>
      <c r="F1811">
        <v>37</v>
      </c>
      <c r="H1811">
        <v>0.98684210526315796</v>
      </c>
      <c r="I1811">
        <v>0.95</v>
      </c>
      <c r="J1811">
        <v>0.95</v>
      </c>
      <c r="K1811">
        <v>0.95</v>
      </c>
      <c r="L1811">
        <v>0.95</v>
      </c>
      <c r="M1811">
        <v>22035</v>
      </c>
    </row>
    <row r="1812" spans="1:13" x14ac:dyDescent="0.25">
      <c r="A1812" s="15" t="s">
        <v>275</v>
      </c>
      <c r="B1812" s="15" t="s">
        <v>133</v>
      </c>
      <c r="C1812" s="15" t="s">
        <v>73</v>
      </c>
      <c r="D1812" s="14">
        <v>46305</v>
      </c>
      <c r="E1812">
        <v>16</v>
      </c>
      <c r="F1812">
        <v>37</v>
      </c>
      <c r="H1812">
        <v>0.98684210526315796</v>
      </c>
      <c r="I1812">
        <v>0.95</v>
      </c>
      <c r="J1812">
        <v>0.95</v>
      </c>
      <c r="K1812">
        <v>0.95</v>
      </c>
      <c r="L1812">
        <v>0.95</v>
      </c>
      <c r="M1812">
        <v>22035</v>
      </c>
    </row>
    <row r="1813" spans="1:13" x14ac:dyDescent="0.25">
      <c r="A1813" s="15" t="s">
        <v>275</v>
      </c>
      <c r="B1813" s="15" t="s">
        <v>133</v>
      </c>
      <c r="C1813" s="15" t="s">
        <v>73</v>
      </c>
      <c r="D1813" s="14">
        <v>46305</v>
      </c>
      <c r="E1813">
        <v>17</v>
      </c>
      <c r="F1813">
        <v>37</v>
      </c>
      <c r="L1813">
        <v>0.95</v>
      </c>
      <c r="M1813">
        <v>24562</v>
      </c>
    </row>
    <row r="1814" spans="1:13" x14ac:dyDescent="0.25">
      <c r="A1814" s="15" t="s">
        <v>275</v>
      </c>
      <c r="B1814" s="15" t="s">
        <v>133</v>
      </c>
      <c r="C1814" s="15" t="s">
        <v>73</v>
      </c>
      <c r="D1814" s="14">
        <v>46305</v>
      </c>
      <c r="E1814">
        <v>17</v>
      </c>
      <c r="F1814">
        <v>37</v>
      </c>
      <c r="L1814">
        <v>0.95</v>
      </c>
      <c r="M1814">
        <v>24562</v>
      </c>
    </row>
    <row r="1815" spans="1:13" x14ac:dyDescent="0.25">
      <c r="A1815" s="15" t="s">
        <v>275</v>
      </c>
      <c r="B1815" s="15" t="s">
        <v>133</v>
      </c>
      <c r="C1815" s="15" t="s">
        <v>73</v>
      </c>
      <c r="D1815" s="14">
        <v>46305</v>
      </c>
      <c r="E1815">
        <v>18</v>
      </c>
      <c r="F1815">
        <v>37</v>
      </c>
      <c r="L1815">
        <v>0.95</v>
      </c>
      <c r="M1815">
        <v>23964</v>
      </c>
    </row>
    <row r="1816" spans="1:13" x14ac:dyDescent="0.25">
      <c r="A1816" s="15" t="s">
        <v>275</v>
      </c>
      <c r="B1816" s="15" t="s">
        <v>133</v>
      </c>
      <c r="C1816" s="15" t="s">
        <v>73</v>
      </c>
      <c r="D1816" s="14">
        <v>46305</v>
      </c>
      <c r="E1816">
        <v>18</v>
      </c>
      <c r="F1816">
        <v>37</v>
      </c>
      <c r="L1816">
        <v>0.95</v>
      </c>
      <c r="M1816">
        <v>23964</v>
      </c>
    </row>
    <row r="1817" spans="1:13" x14ac:dyDescent="0.25">
      <c r="A1817" s="15" t="s">
        <v>275</v>
      </c>
      <c r="B1817" s="15" t="s">
        <v>133</v>
      </c>
      <c r="C1817" s="15" t="s">
        <v>73</v>
      </c>
      <c r="D1817" s="14">
        <v>46305</v>
      </c>
      <c r="E1817">
        <v>21</v>
      </c>
      <c r="F1817">
        <v>37</v>
      </c>
      <c r="M1817">
        <v>23522</v>
      </c>
    </row>
    <row r="1818" spans="1:13" x14ac:dyDescent="0.25">
      <c r="A1818" s="15" t="s">
        <v>275</v>
      </c>
      <c r="B1818" s="15" t="s">
        <v>133</v>
      </c>
      <c r="C1818" s="15" t="s">
        <v>73</v>
      </c>
      <c r="D1818" s="14">
        <v>46305</v>
      </c>
      <c r="E1818">
        <v>21</v>
      </c>
      <c r="F1818">
        <v>37</v>
      </c>
      <c r="M1818">
        <v>23522</v>
      </c>
    </row>
    <row r="1819" spans="1:13" x14ac:dyDescent="0.25">
      <c r="A1819" s="15" t="s">
        <v>275</v>
      </c>
      <c r="B1819" s="15" t="s">
        <v>133</v>
      </c>
      <c r="C1819" s="15" t="s">
        <v>73</v>
      </c>
      <c r="D1819" s="14">
        <v>46305</v>
      </c>
      <c r="E1819">
        <v>22</v>
      </c>
      <c r="F1819">
        <v>37</v>
      </c>
      <c r="L1819">
        <v>0.95</v>
      </c>
      <c r="M1819">
        <v>25239</v>
      </c>
    </row>
    <row r="1820" spans="1:13" x14ac:dyDescent="0.25">
      <c r="A1820" s="15" t="s">
        <v>275</v>
      </c>
      <c r="B1820" s="15" t="s">
        <v>133</v>
      </c>
      <c r="C1820" s="15" t="s">
        <v>73</v>
      </c>
      <c r="D1820" s="14">
        <v>46305</v>
      </c>
      <c r="E1820">
        <v>22</v>
      </c>
      <c r="F1820">
        <v>37</v>
      </c>
      <c r="L1820">
        <v>0.95</v>
      </c>
      <c r="M1820">
        <v>25239</v>
      </c>
    </row>
    <row r="1821" spans="1:13" x14ac:dyDescent="0.25">
      <c r="A1821" s="15" t="s">
        <v>275</v>
      </c>
      <c r="B1821" s="15" t="s">
        <v>133</v>
      </c>
      <c r="C1821" s="15" t="s">
        <v>73</v>
      </c>
      <c r="D1821" s="14">
        <v>46305</v>
      </c>
      <c r="E1821">
        <v>23</v>
      </c>
      <c r="F1821">
        <v>37</v>
      </c>
      <c r="L1821">
        <v>0.95</v>
      </c>
      <c r="M1821">
        <v>26014</v>
      </c>
    </row>
    <row r="1822" spans="1:13" x14ac:dyDescent="0.25">
      <c r="A1822" s="15" t="s">
        <v>275</v>
      </c>
      <c r="B1822" s="15" t="s">
        <v>133</v>
      </c>
      <c r="C1822" s="15" t="s">
        <v>73</v>
      </c>
      <c r="D1822" s="14">
        <v>46305</v>
      </c>
      <c r="E1822">
        <v>23</v>
      </c>
      <c r="F1822">
        <v>37</v>
      </c>
      <c r="L1822">
        <v>0.95</v>
      </c>
      <c r="M1822">
        <v>26014</v>
      </c>
    </row>
    <row r="1823" spans="1:13" x14ac:dyDescent="0.25">
      <c r="A1823" s="15" t="s">
        <v>275</v>
      </c>
      <c r="B1823" s="15" t="s">
        <v>133</v>
      </c>
      <c r="C1823" s="15" t="s">
        <v>73</v>
      </c>
      <c r="D1823" s="14">
        <v>46305</v>
      </c>
      <c r="E1823">
        <v>25</v>
      </c>
      <c r="F1823">
        <v>37</v>
      </c>
      <c r="L1823">
        <v>0.95</v>
      </c>
      <c r="M1823">
        <v>23520</v>
      </c>
    </row>
    <row r="1824" spans="1:13" x14ac:dyDescent="0.25">
      <c r="A1824" s="15" t="s">
        <v>275</v>
      </c>
      <c r="B1824" s="15" t="s">
        <v>133</v>
      </c>
      <c r="C1824" s="15" t="s">
        <v>73</v>
      </c>
      <c r="D1824" s="14">
        <v>46305</v>
      </c>
      <c r="E1824">
        <v>25</v>
      </c>
      <c r="F1824">
        <v>37</v>
      </c>
      <c r="L1824">
        <v>0.95</v>
      </c>
      <c r="M1824">
        <v>23520</v>
      </c>
    </row>
    <row r="1825" spans="1:13" x14ac:dyDescent="0.25">
      <c r="A1825" s="15" t="s">
        <v>275</v>
      </c>
      <c r="B1825" s="15" t="s">
        <v>133</v>
      </c>
      <c r="C1825" s="15" t="s">
        <v>73</v>
      </c>
      <c r="D1825" s="14">
        <v>46305</v>
      </c>
      <c r="E1825">
        <v>26</v>
      </c>
      <c r="F1825">
        <v>37</v>
      </c>
      <c r="L1825">
        <v>0.95</v>
      </c>
      <c r="M1825">
        <v>20088</v>
      </c>
    </row>
    <row r="1826" spans="1:13" x14ac:dyDescent="0.25">
      <c r="A1826" s="15" t="s">
        <v>275</v>
      </c>
      <c r="B1826" s="15" t="s">
        <v>133</v>
      </c>
      <c r="C1826" s="15" t="s">
        <v>73</v>
      </c>
      <c r="D1826" s="14">
        <v>46305</v>
      </c>
      <c r="E1826">
        <v>26</v>
      </c>
      <c r="F1826">
        <v>37</v>
      </c>
      <c r="L1826">
        <v>0.95</v>
      </c>
      <c r="M1826">
        <v>20088</v>
      </c>
    </row>
    <row r="1827" spans="1:13" x14ac:dyDescent="0.25">
      <c r="A1827" s="15" t="s">
        <v>275</v>
      </c>
      <c r="B1827" s="15" t="s">
        <v>133</v>
      </c>
      <c r="C1827" s="15" t="s">
        <v>73</v>
      </c>
      <c r="D1827" s="14">
        <v>46305</v>
      </c>
      <c r="E1827">
        <v>27</v>
      </c>
      <c r="F1827">
        <v>37</v>
      </c>
      <c r="L1827">
        <v>0.95</v>
      </c>
      <c r="M1827">
        <v>23204</v>
      </c>
    </row>
    <row r="1828" spans="1:13" x14ac:dyDescent="0.25">
      <c r="A1828" s="15" t="s">
        <v>275</v>
      </c>
      <c r="B1828" s="15" t="s">
        <v>133</v>
      </c>
      <c r="C1828" s="15" t="s">
        <v>73</v>
      </c>
      <c r="D1828" s="14">
        <v>46305</v>
      </c>
      <c r="E1828">
        <v>27</v>
      </c>
      <c r="F1828">
        <v>37</v>
      </c>
      <c r="L1828">
        <v>0.95</v>
      </c>
      <c r="M1828">
        <v>23204</v>
      </c>
    </row>
    <row r="1829" spans="1:13" x14ac:dyDescent="0.25">
      <c r="A1829" s="15" t="s">
        <v>275</v>
      </c>
      <c r="B1829" s="15" t="s">
        <v>133</v>
      </c>
      <c r="C1829" s="15" t="s">
        <v>73</v>
      </c>
      <c r="D1829" s="14">
        <v>46305</v>
      </c>
      <c r="E1829">
        <v>28</v>
      </c>
      <c r="F1829">
        <v>37</v>
      </c>
      <c r="L1829">
        <v>0.95</v>
      </c>
      <c r="M1829">
        <v>25161</v>
      </c>
    </row>
    <row r="1830" spans="1:13" x14ac:dyDescent="0.25">
      <c r="A1830" s="15" t="s">
        <v>275</v>
      </c>
      <c r="B1830" s="15" t="s">
        <v>133</v>
      </c>
      <c r="C1830" s="15" t="s">
        <v>73</v>
      </c>
      <c r="D1830" s="14">
        <v>46305</v>
      </c>
      <c r="E1830">
        <v>28</v>
      </c>
      <c r="F1830">
        <v>37</v>
      </c>
      <c r="L1830">
        <v>0.95</v>
      </c>
      <c r="M1830">
        <v>25161</v>
      </c>
    </row>
    <row r="1831" spans="1:13" x14ac:dyDescent="0.25">
      <c r="A1831" s="15" t="s">
        <v>275</v>
      </c>
      <c r="B1831" s="15" t="s">
        <v>133</v>
      </c>
      <c r="C1831" s="15" t="s">
        <v>73</v>
      </c>
      <c r="D1831" s="14">
        <v>46305</v>
      </c>
      <c r="E1831">
        <v>29</v>
      </c>
      <c r="F1831">
        <v>37</v>
      </c>
      <c r="L1831">
        <v>0.95</v>
      </c>
      <c r="M1831">
        <v>22263</v>
      </c>
    </row>
    <row r="1832" spans="1:13" x14ac:dyDescent="0.25">
      <c r="A1832" s="15" t="s">
        <v>275</v>
      </c>
      <c r="B1832" s="15" t="s">
        <v>133</v>
      </c>
      <c r="C1832" s="15" t="s">
        <v>73</v>
      </c>
      <c r="D1832" s="14">
        <v>46305</v>
      </c>
      <c r="E1832">
        <v>29</v>
      </c>
      <c r="F1832">
        <v>37</v>
      </c>
      <c r="L1832">
        <v>0.95</v>
      </c>
      <c r="M1832">
        <v>22263</v>
      </c>
    </row>
    <row r="1833" spans="1:13" x14ac:dyDescent="0.25">
      <c r="A1833" s="15" t="s">
        <v>275</v>
      </c>
      <c r="B1833" s="15" t="s">
        <v>133</v>
      </c>
      <c r="C1833" s="15" t="s">
        <v>73</v>
      </c>
      <c r="D1833" s="14">
        <v>46305</v>
      </c>
      <c r="E1833">
        <v>31</v>
      </c>
      <c r="F1833">
        <v>37</v>
      </c>
      <c r="M1833">
        <v>19440</v>
      </c>
    </row>
    <row r="1834" spans="1:13" x14ac:dyDescent="0.25">
      <c r="A1834" s="15" t="s">
        <v>275</v>
      </c>
      <c r="B1834" s="15" t="s">
        <v>133</v>
      </c>
      <c r="C1834" s="15" t="s">
        <v>73</v>
      </c>
      <c r="D1834" s="14">
        <v>46305</v>
      </c>
      <c r="E1834">
        <v>31</v>
      </c>
      <c r="F1834">
        <v>37</v>
      </c>
      <c r="M1834">
        <v>19440</v>
      </c>
    </row>
    <row r="1835" spans="1:13" x14ac:dyDescent="0.25">
      <c r="A1835" s="15" t="s">
        <v>275</v>
      </c>
      <c r="B1835" s="15" t="s">
        <v>133</v>
      </c>
      <c r="C1835" s="15" t="s">
        <v>73</v>
      </c>
      <c r="D1835" s="14">
        <v>46305</v>
      </c>
      <c r="E1835">
        <v>32</v>
      </c>
      <c r="F1835">
        <v>37</v>
      </c>
      <c r="M1835">
        <v>26761</v>
      </c>
    </row>
    <row r="1836" spans="1:13" x14ac:dyDescent="0.25">
      <c r="A1836" s="15" t="s">
        <v>275</v>
      </c>
      <c r="B1836" s="15" t="s">
        <v>133</v>
      </c>
      <c r="C1836" s="15" t="s">
        <v>73</v>
      </c>
      <c r="D1836" s="14">
        <v>46305</v>
      </c>
      <c r="E1836">
        <v>32</v>
      </c>
      <c r="F1836">
        <v>37</v>
      </c>
      <c r="M1836">
        <v>26761</v>
      </c>
    </row>
    <row r="1837" spans="1:13" x14ac:dyDescent="0.25">
      <c r="A1837" s="15" t="s">
        <v>275</v>
      </c>
      <c r="B1837" s="15" t="s">
        <v>133</v>
      </c>
      <c r="C1837" s="15" t="s">
        <v>73</v>
      </c>
      <c r="D1837" s="14">
        <v>46305</v>
      </c>
      <c r="E1837">
        <v>33</v>
      </c>
      <c r="F1837">
        <v>37</v>
      </c>
      <c r="M1837">
        <v>23282</v>
      </c>
    </row>
    <row r="1838" spans="1:13" x14ac:dyDescent="0.25">
      <c r="A1838" s="15" t="s">
        <v>275</v>
      </c>
      <c r="B1838" s="15" t="s">
        <v>133</v>
      </c>
      <c r="C1838" s="15" t="s">
        <v>73</v>
      </c>
      <c r="D1838" s="14">
        <v>46305</v>
      </c>
      <c r="E1838">
        <v>33</v>
      </c>
      <c r="F1838">
        <v>37</v>
      </c>
      <c r="M1838">
        <v>23282</v>
      </c>
    </row>
    <row r="1839" spans="1:13" x14ac:dyDescent="0.25">
      <c r="A1839" s="15" t="s">
        <v>275</v>
      </c>
      <c r="B1839" s="15" t="s">
        <v>133</v>
      </c>
      <c r="C1839" s="15" t="s">
        <v>73</v>
      </c>
      <c r="D1839" s="14">
        <v>46305</v>
      </c>
      <c r="E1839">
        <v>34</v>
      </c>
      <c r="F1839">
        <v>37</v>
      </c>
      <c r="M1839">
        <v>19822</v>
      </c>
    </row>
    <row r="1840" spans="1:13" x14ac:dyDescent="0.25">
      <c r="A1840" s="15" t="s">
        <v>275</v>
      </c>
      <c r="B1840" s="15" t="s">
        <v>133</v>
      </c>
      <c r="C1840" s="15" t="s">
        <v>73</v>
      </c>
      <c r="D1840" s="14">
        <v>46305</v>
      </c>
      <c r="E1840">
        <v>34</v>
      </c>
      <c r="F1840">
        <v>37</v>
      </c>
      <c r="M1840">
        <v>19822</v>
      </c>
    </row>
    <row r="1841" spans="1:13" x14ac:dyDescent="0.25">
      <c r="A1841" s="15" t="s">
        <v>275</v>
      </c>
      <c r="B1841" s="15" t="s">
        <v>133</v>
      </c>
      <c r="C1841" s="15" t="s">
        <v>73</v>
      </c>
      <c r="D1841" s="14">
        <v>46305</v>
      </c>
      <c r="E1841">
        <v>35</v>
      </c>
      <c r="F1841">
        <v>37</v>
      </c>
      <c r="L1841">
        <v>0.95</v>
      </c>
      <c r="M1841">
        <v>19835</v>
      </c>
    </row>
    <row r="1842" spans="1:13" x14ac:dyDescent="0.25">
      <c r="A1842" s="15" t="s">
        <v>275</v>
      </c>
      <c r="B1842" s="15" t="s">
        <v>133</v>
      </c>
      <c r="C1842" s="15" t="s">
        <v>73</v>
      </c>
      <c r="D1842" s="14">
        <v>46305</v>
      </c>
      <c r="E1842">
        <v>35</v>
      </c>
      <c r="F1842">
        <v>37</v>
      </c>
      <c r="L1842">
        <v>0.95</v>
      </c>
      <c r="M1842">
        <v>19835</v>
      </c>
    </row>
    <row r="1843" spans="1:13" x14ac:dyDescent="0.25">
      <c r="A1843" s="15" t="s">
        <v>275</v>
      </c>
      <c r="B1843" s="15" t="s">
        <v>133</v>
      </c>
      <c r="C1843" s="15" t="s">
        <v>73</v>
      </c>
      <c r="D1843" s="14">
        <v>46305</v>
      </c>
      <c r="E1843">
        <v>37</v>
      </c>
      <c r="F1843">
        <v>37</v>
      </c>
      <c r="M1843">
        <v>24627</v>
      </c>
    </row>
    <row r="1844" spans="1:13" x14ac:dyDescent="0.25">
      <c r="A1844" s="15" t="s">
        <v>275</v>
      </c>
      <c r="B1844" s="15" t="s">
        <v>133</v>
      </c>
      <c r="C1844" s="15" t="s">
        <v>73</v>
      </c>
      <c r="D1844" s="14">
        <v>46305</v>
      </c>
      <c r="E1844">
        <v>37</v>
      </c>
      <c r="F1844">
        <v>37</v>
      </c>
      <c r="M1844">
        <v>24627</v>
      </c>
    </row>
    <row r="1845" spans="1:13" x14ac:dyDescent="0.25">
      <c r="A1845" s="15" t="s">
        <v>275</v>
      </c>
      <c r="B1845" s="15" t="s">
        <v>133</v>
      </c>
      <c r="C1845" s="15" t="s">
        <v>73</v>
      </c>
      <c r="D1845" s="14">
        <v>46305</v>
      </c>
      <c r="E1845">
        <v>39</v>
      </c>
      <c r="F1845">
        <v>37</v>
      </c>
      <c r="L1845">
        <v>0.95</v>
      </c>
      <c r="M1845">
        <v>26401</v>
      </c>
    </row>
    <row r="1846" spans="1:13" x14ac:dyDescent="0.25">
      <c r="A1846" s="15" t="s">
        <v>275</v>
      </c>
      <c r="B1846" s="15" t="s">
        <v>133</v>
      </c>
      <c r="C1846" s="15" t="s">
        <v>73</v>
      </c>
      <c r="D1846" s="14">
        <v>46305</v>
      </c>
      <c r="E1846">
        <v>39</v>
      </c>
      <c r="F1846">
        <v>37</v>
      </c>
      <c r="L1846">
        <v>0.95</v>
      </c>
      <c r="M1846">
        <v>26401</v>
      </c>
    </row>
    <row r="1847" spans="1:13" x14ac:dyDescent="0.25">
      <c r="A1847" s="15" t="s">
        <v>275</v>
      </c>
      <c r="B1847" s="15" t="s">
        <v>133</v>
      </c>
      <c r="C1847" s="15" t="s">
        <v>73</v>
      </c>
      <c r="D1847" s="14">
        <v>46305</v>
      </c>
      <c r="E1847">
        <v>40</v>
      </c>
      <c r="F1847">
        <v>37</v>
      </c>
      <c r="M1847">
        <v>21589</v>
      </c>
    </row>
    <row r="1848" spans="1:13" x14ac:dyDescent="0.25">
      <c r="A1848" s="15" t="s">
        <v>275</v>
      </c>
      <c r="B1848" s="15" t="s">
        <v>133</v>
      </c>
      <c r="C1848" s="15" t="s">
        <v>73</v>
      </c>
      <c r="D1848" s="14">
        <v>46305</v>
      </c>
      <c r="E1848">
        <v>40</v>
      </c>
      <c r="F1848">
        <v>37</v>
      </c>
      <c r="M1848">
        <v>21589</v>
      </c>
    </row>
    <row r="1849" spans="1:13" x14ac:dyDescent="0.25">
      <c r="A1849" s="15" t="s">
        <v>275</v>
      </c>
      <c r="B1849" s="15" t="s">
        <v>133</v>
      </c>
      <c r="C1849" s="15" t="s">
        <v>73</v>
      </c>
      <c r="D1849" s="14">
        <v>46305</v>
      </c>
      <c r="E1849">
        <v>43</v>
      </c>
      <c r="F1849">
        <v>37</v>
      </c>
      <c r="H1849">
        <v>0.98684210526315796</v>
      </c>
      <c r="I1849">
        <v>0.95</v>
      </c>
      <c r="J1849">
        <v>0.95</v>
      </c>
      <c r="K1849">
        <v>0.95</v>
      </c>
      <c r="L1849">
        <v>0.95</v>
      </c>
      <c r="M1849">
        <v>20863</v>
      </c>
    </row>
    <row r="1850" spans="1:13" x14ac:dyDescent="0.25">
      <c r="A1850" s="15" t="s">
        <v>275</v>
      </c>
      <c r="B1850" s="15" t="s">
        <v>133</v>
      </c>
      <c r="C1850" s="15" t="s">
        <v>73</v>
      </c>
      <c r="D1850" s="14">
        <v>46305</v>
      </c>
      <c r="E1850">
        <v>43</v>
      </c>
      <c r="F1850">
        <v>37</v>
      </c>
      <c r="H1850">
        <v>0.98684210526315796</v>
      </c>
      <c r="I1850">
        <v>0.95</v>
      </c>
      <c r="J1850">
        <v>0.95</v>
      </c>
      <c r="K1850">
        <v>0.95</v>
      </c>
      <c r="L1850">
        <v>0.95</v>
      </c>
      <c r="M1850">
        <v>20863</v>
      </c>
    </row>
    <row r="1851" spans="1:13" x14ac:dyDescent="0.25">
      <c r="A1851" s="15" t="s">
        <v>275</v>
      </c>
      <c r="B1851" s="15" t="s">
        <v>133</v>
      </c>
      <c r="C1851" s="15" t="s">
        <v>73</v>
      </c>
      <c r="D1851" s="14">
        <v>46305</v>
      </c>
      <c r="E1851">
        <v>44</v>
      </c>
      <c r="F1851">
        <v>37</v>
      </c>
      <c r="L1851">
        <v>0.95</v>
      </c>
      <c r="M1851">
        <v>24059</v>
      </c>
    </row>
    <row r="1852" spans="1:13" x14ac:dyDescent="0.25">
      <c r="A1852" s="15" t="s">
        <v>275</v>
      </c>
      <c r="B1852" s="15" t="s">
        <v>133</v>
      </c>
      <c r="C1852" s="15" t="s">
        <v>73</v>
      </c>
      <c r="D1852" s="14">
        <v>46305</v>
      </c>
      <c r="E1852">
        <v>44</v>
      </c>
      <c r="F1852">
        <v>37</v>
      </c>
      <c r="L1852">
        <v>0.95</v>
      </c>
      <c r="M1852">
        <v>24059</v>
      </c>
    </row>
    <row r="1853" spans="1:13" x14ac:dyDescent="0.25">
      <c r="A1853" s="15" t="s">
        <v>275</v>
      </c>
      <c r="B1853" s="15" t="s">
        <v>133</v>
      </c>
      <c r="C1853" s="15" t="s">
        <v>73</v>
      </c>
      <c r="D1853" s="14">
        <v>46305</v>
      </c>
      <c r="E1853">
        <v>45</v>
      </c>
      <c r="F1853">
        <v>37</v>
      </c>
      <c r="M1853">
        <v>24060</v>
      </c>
    </row>
    <row r="1854" spans="1:13" x14ac:dyDescent="0.25">
      <c r="A1854" s="15" t="s">
        <v>275</v>
      </c>
      <c r="B1854" s="15" t="s">
        <v>133</v>
      </c>
      <c r="C1854" s="15" t="s">
        <v>73</v>
      </c>
      <c r="D1854" s="14">
        <v>46305</v>
      </c>
      <c r="E1854">
        <v>45</v>
      </c>
      <c r="F1854">
        <v>37</v>
      </c>
      <c r="M1854">
        <v>24060</v>
      </c>
    </row>
    <row r="1855" spans="1:13" x14ac:dyDescent="0.25">
      <c r="A1855" s="15" t="s">
        <v>275</v>
      </c>
      <c r="B1855" s="15" t="s">
        <v>133</v>
      </c>
      <c r="C1855" s="15" t="s">
        <v>73</v>
      </c>
      <c r="D1855" s="14">
        <v>46305</v>
      </c>
      <c r="E1855">
        <v>47</v>
      </c>
      <c r="F1855">
        <v>37</v>
      </c>
      <c r="I1855">
        <v>0.95</v>
      </c>
      <c r="J1855">
        <v>0.95</v>
      </c>
      <c r="K1855">
        <v>0.95</v>
      </c>
      <c r="L1855">
        <v>0.95</v>
      </c>
      <c r="M1855">
        <v>23898</v>
      </c>
    </row>
    <row r="1856" spans="1:13" x14ac:dyDescent="0.25">
      <c r="A1856" s="15" t="s">
        <v>275</v>
      </c>
      <c r="B1856" s="15" t="s">
        <v>133</v>
      </c>
      <c r="C1856" s="15" t="s">
        <v>73</v>
      </c>
      <c r="D1856" s="14">
        <v>46305</v>
      </c>
      <c r="E1856">
        <v>47</v>
      </c>
      <c r="F1856">
        <v>37</v>
      </c>
      <c r="I1856">
        <v>0.95</v>
      </c>
      <c r="J1856">
        <v>0.95</v>
      </c>
      <c r="K1856">
        <v>0.95</v>
      </c>
      <c r="L1856">
        <v>0.95</v>
      </c>
      <c r="M1856">
        <v>23898</v>
      </c>
    </row>
    <row r="1857" spans="1:13" x14ac:dyDescent="0.25">
      <c r="A1857" s="15" t="s">
        <v>275</v>
      </c>
      <c r="B1857" s="15" t="s">
        <v>133</v>
      </c>
      <c r="C1857" s="15" t="s">
        <v>73</v>
      </c>
      <c r="D1857" s="14">
        <v>46305</v>
      </c>
      <c r="E1857">
        <v>49</v>
      </c>
      <c r="F1857">
        <v>37</v>
      </c>
      <c r="H1857">
        <v>0.98684210526315796</v>
      </c>
      <c r="I1857">
        <v>0.95</v>
      </c>
      <c r="J1857">
        <v>0.95</v>
      </c>
      <c r="K1857">
        <v>0.95</v>
      </c>
      <c r="L1857">
        <v>0.95</v>
      </c>
      <c r="M1857">
        <v>19136</v>
      </c>
    </row>
    <row r="1858" spans="1:13" x14ac:dyDescent="0.25">
      <c r="A1858" s="15" t="s">
        <v>275</v>
      </c>
      <c r="B1858" s="15" t="s">
        <v>133</v>
      </c>
      <c r="C1858" s="15" t="s">
        <v>73</v>
      </c>
      <c r="D1858" s="14">
        <v>46305</v>
      </c>
      <c r="E1858">
        <v>49</v>
      </c>
      <c r="F1858">
        <v>37</v>
      </c>
      <c r="H1858">
        <v>0.98684210526315796</v>
      </c>
      <c r="I1858">
        <v>0.95</v>
      </c>
      <c r="J1858">
        <v>0.95</v>
      </c>
      <c r="K1858">
        <v>0.95</v>
      </c>
      <c r="L1858">
        <v>0.95</v>
      </c>
      <c r="M1858">
        <v>19136</v>
      </c>
    </row>
    <row r="1859" spans="1:13" x14ac:dyDescent="0.25">
      <c r="A1859" s="15" t="s">
        <v>275</v>
      </c>
      <c r="B1859" s="15" t="s">
        <v>133</v>
      </c>
      <c r="C1859" s="15" t="s">
        <v>73</v>
      </c>
      <c r="D1859" s="14">
        <v>46305</v>
      </c>
      <c r="E1859">
        <v>50</v>
      </c>
      <c r="F1859">
        <v>37</v>
      </c>
      <c r="L1859">
        <v>0.95</v>
      </c>
      <c r="M1859">
        <v>25988</v>
      </c>
    </row>
    <row r="1860" spans="1:13" x14ac:dyDescent="0.25">
      <c r="A1860" s="15" t="s">
        <v>275</v>
      </c>
      <c r="B1860" s="15" t="s">
        <v>133</v>
      </c>
      <c r="C1860" s="15" t="s">
        <v>73</v>
      </c>
      <c r="D1860" s="14">
        <v>46305</v>
      </c>
      <c r="E1860">
        <v>50</v>
      </c>
      <c r="F1860">
        <v>37</v>
      </c>
      <c r="L1860">
        <v>0.95</v>
      </c>
      <c r="M1860">
        <v>25988</v>
      </c>
    </row>
    <row r="1861" spans="1:13" x14ac:dyDescent="0.25">
      <c r="A1861" s="15" t="s">
        <v>275</v>
      </c>
      <c r="B1861" s="15" t="s">
        <v>133</v>
      </c>
      <c r="C1861" s="15" t="s">
        <v>73</v>
      </c>
      <c r="D1861" s="14">
        <v>46305</v>
      </c>
      <c r="E1861">
        <v>51</v>
      </c>
      <c r="F1861">
        <v>37</v>
      </c>
      <c r="L1861">
        <v>0.95</v>
      </c>
      <c r="M1861">
        <v>25209</v>
      </c>
    </row>
    <row r="1862" spans="1:13" x14ac:dyDescent="0.25">
      <c r="A1862" s="15" t="s">
        <v>275</v>
      </c>
      <c r="B1862" s="15" t="s">
        <v>133</v>
      </c>
      <c r="C1862" s="15" t="s">
        <v>73</v>
      </c>
      <c r="D1862" s="14">
        <v>46305</v>
      </c>
      <c r="E1862">
        <v>51</v>
      </c>
      <c r="F1862">
        <v>37</v>
      </c>
      <c r="L1862">
        <v>0.95</v>
      </c>
      <c r="M1862">
        <v>25209</v>
      </c>
    </row>
    <row r="1863" spans="1:13" x14ac:dyDescent="0.25">
      <c r="A1863" s="15" t="s">
        <v>275</v>
      </c>
      <c r="B1863" s="15" t="s">
        <v>133</v>
      </c>
      <c r="C1863" s="15" t="s">
        <v>73</v>
      </c>
      <c r="D1863" s="14">
        <v>46305</v>
      </c>
      <c r="E1863">
        <v>52</v>
      </c>
      <c r="F1863">
        <v>37</v>
      </c>
      <c r="L1863">
        <v>0.95</v>
      </c>
      <c r="M1863">
        <v>19381</v>
      </c>
    </row>
    <row r="1864" spans="1:13" x14ac:dyDescent="0.25">
      <c r="A1864" s="15" t="s">
        <v>275</v>
      </c>
      <c r="B1864" s="15" t="s">
        <v>133</v>
      </c>
      <c r="C1864" s="15" t="s">
        <v>73</v>
      </c>
      <c r="D1864" s="14">
        <v>46305</v>
      </c>
      <c r="E1864">
        <v>52</v>
      </c>
      <c r="F1864">
        <v>37</v>
      </c>
      <c r="L1864">
        <v>0.95</v>
      </c>
      <c r="M1864">
        <v>19381</v>
      </c>
    </row>
    <row r="1865" spans="1:13" x14ac:dyDescent="0.25">
      <c r="A1865" s="15" t="s">
        <v>275</v>
      </c>
      <c r="B1865" s="15" t="s">
        <v>133</v>
      </c>
      <c r="C1865" s="15" t="s">
        <v>73</v>
      </c>
      <c r="D1865" s="14">
        <v>46305</v>
      </c>
      <c r="E1865">
        <v>54</v>
      </c>
      <c r="F1865">
        <v>37</v>
      </c>
      <c r="M1865">
        <v>24217</v>
      </c>
    </row>
    <row r="1866" spans="1:13" x14ac:dyDescent="0.25">
      <c r="A1866" s="15" t="s">
        <v>275</v>
      </c>
      <c r="B1866" s="15" t="s">
        <v>133</v>
      </c>
      <c r="C1866" s="15" t="s">
        <v>73</v>
      </c>
      <c r="D1866" s="14">
        <v>46305</v>
      </c>
      <c r="E1866">
        <v>54</v>
      </c>
      <c r="F1866">
        <v>37</v>
      </c>
      <c r="M1866">
        <v>24217</v>
      </c>
    </row>
    <row r="1867" spans="1:13" x14ac:dyDescent="0.25">
      <c r="A1867" s="15" t="s">
        <v>275</v>
      </c>
      <c r="B1867" s="15" t="s">
        <v>133</v>
      </c>
      <c r="C1867" s="15" t="s">
        <v>73</v>
      </c>
      <c r="D1867" s="14">
        <v>46305</v>
      </c>
      <c r="E1867">
        <v>57</v>
      </c>
      <c r="F1867">
        <v>37</v>
      </c>
      <c r="M1867">
        <v>24900</v>
      </c>
    </row>
    <row r="1868" spans="1:13" x14ac:dyDescent="0.25">
      <c r="A1868" s="15" t="s">
        <v>275</v>
      </c>
      <c r="B1868" s="15" t="s">
        <v>133</v>
      </c>
      <c r="C1868" s="15" t="s">
        <v>73</v>
      </c>
      <c r="D1868" s="14">
        <v>46305</v>
      </c>
      <c r="E1868">
        <v>57</v>
      </c>
      <c r="F1868">
        <v>37</v>
      </c>
      <c r="M1868">
        <v>24900</v>
      </c>
    </row>
    <row r="1869" spans="1:13" x14ac:dyDescent="0.25">
      <c r="A1869" s="15" t="s">
        <v>275</v>
      </c>
      <c r="B1869" s="15" t="s">
        <v>133</v>
      </c>
      <c r="C1869" s="15" t="s">
        <v>73</v>
      </c>
      <c r="D1869" s="14">
        <v>46305</v>
      </c>
      <c r="E1869">
        <v>58</v>
      </c>
      <c r="F1869">
        <v>37</v>
      </c>
      <c r="M1869">
        <v>24479</v>
      </c>
    </row>
    <row r="1870" spans="1:13" x14ac:dyDescent="0.25">
      <c r="A1870" s="15" t="s">
        <v>275</v>
      </c>
      <c r="B1870" s="15" t="s">
        <v>133</v>
      </c>
      <c r="C1870" s="15" t="s">
        <v>73</v>
      </c>
      <c r="D1870" s="14">
        <v>46305</v>
      </c>
      <c r="E1870">
        <v>58</v>
      </c>
      <c r="F1870">
        <v>37</v>
      </c>
      <c r="M1870">
        <v>24479</v>
      </c>
    </row>
    <row r="1871" spans="1:13" x14ac:dyDescent="0.25">
      <c r="A1871" s="15" t="s">
        <v>275</v>
      </c>
      <c r="B1871" s="15" t="s">
        <v>133</v>
      </c>
      <c r="C1871" s="15" t="s">
        <v>73</v>
      </c>
      <c r="D1871" s="14">
        <v>46305</v>
      </c>
      <c r="E1871">
        <v>59</v>
      </c>
      <c r="F1871">
        <v>37</v>
      </c>
      <c r="M1871">
        <v>22301</v>
      </c>
    </row>
    <row r="1872" spans="1:13" x14ac:dyDescent="0.25">
      <c r="A1872" s="15" t="s">
        <v>275</v>
      </c>
      <c r="B1872" s="15" t="s">
        <v>133</v>
      </c>
      <c r="C1872" s="15" t="s">
        <v>73</v>
      </c>
      <c r="D1872" s="14">
        <v>46305</v>
      </c>
      <c r="E1872">
        <v>59</v>
      </c>
      <c r="F1872">
        <v>37</v>
      </c>
      <c r="M1872">
        <v>22301</v>
      </c>
    </row>
    <row r="1873" spans="1:13" x14ac:dyDescent="0.25">
      <c r="A1873" s="15" t="s">
        <v>275</v>
      </c>
      <c r="B1873" s="15" t="s">
        <v>133</v>
      </c>
      <c r="C1873" s="15" t="s">
        <v>73</v>
      </c>
      <c r="D1873" s="14">
        <v>46305</v>
      </c>
      <c r="E1873">
        <v>60</v>
      </c>
      <c r="F1873">
        <v>37</v>
      </c>
      <c r="M1873">
        <v>19442</v>
      </c>
    </row>
    <row r="1874" spans="1:13" x14ac:dyDescent="0.25">
      <c r="A1874" s="15" t="s">
        <v>275</v>
      </c>
      <c r="B1874" s="15" t="s">
        <v>133</v>
      </c>
      <c r="C1874" s="15" t="s">
        <v>73</v>
      </c>
      <c r="D1874" s="14">
        <v>46305</v>
      </c>
      <c r="E1874">
        <v>60</v>
      </c>
      <c r="F1874">
        <v>37</v>
      </c>
      <c r="M1874">
        <v>19442</v>
      </c>
    </row>
    <row r="1875" spans="1:13" x14ac:dyDescent="0.25">
      <c r="A1875" s="15" t="s">
        <v>275</v>
      </c>
      <c r="B1875" s="15" t="s">
        <v>133</v>
      </c>
      <c r="C1875" s="15" t="s">
        <v>73</v>
      </c>
      <c r="D1875" s="14">
        <v>46305</v>
      </c>
      <c r="E1875">
        <v>61</v>
      </c>
      <c r="F1875">
        <v>37</v>
      </c>
      <c r="M1875">
        <v>19255</v>
      </c>
    </row>
    <row r="1876" spans="1:13" x14ac:dyDescent="0.25">
      <c r="A1876" s="15" t="s">
        <v>275</v>
      </c>
      <c r="B1876" s="15" t="s">
        <v>133</v>
      </c>
      <c r="C1876" s="15" t="s">
        <v>73</v>
      </c>
      <c r="D1876" s="14">
        <v>46305</v>
      </c>
      <c r="E1876">
        <v>61</v>
      </c>
      <c r="F1876">
        <v>37</v>
      </c>
      <c r="M1876">
        <v>19255</v>
      </c>
    </row>
    <row r="1877" spans="1:13" x14ac:dyDescent="0.25">
      <c r="A1877" s="15" t="s">
        <v>275</v>
      </c>
      <c r="B1877" s="15" t="s">
        <v>133</v>
      </c>
      <c r="C1877" s="15" t="s">
        <v>73</v>
      </c>
      <c r="D1877" s="14">
        <v>46305</v>
      </c>
      <c r="E1877">
        <v>62</v>
      </c>
      <c r="F1877">
        <v>37</v>
      </c>
      <c r="H1877">
        <v>0.98684210526315796</v>
      </c>
      <c r="I1877">
        <v>0.95</v>
      </c>
      <c r="J1877">
        <v>0.95</v>
      </c>
      <c r="K1877">
        <v>0.95</v>
      </c>
      <c r="L1877">
        <v>0.95</v>
      </c>
      <c r="M1877">
        <v>23484</v>
      </c>
    </row>
    <row r="1878" spans="1:13" x14ac:dyDescent="0.25">
      <c r="A1878" s="15" t="s">
        <v>275</v>
      </c>
      <c r="B1878" s="15" t="s">
        <v>133</v>
      </c>
      <c r="C1878" s="15" t="s">
        <v>73</v>
      </c>
      <c r="D1878" s="14">
        <v>46305</v>
      </c>
      <c r="E1878">
        <v>62</v>
      </c>
      <c r="F1878">
        <v>37</v>
      </c>
      <c r="H1878">
        <v>0.98684210526315796</v>
      </c>
      <c r="I1878">
        <v>0.95</v>
      </c>
      <c r="J1878">
        <v>0.95</v>
      </c>
      <c r="K1878">
        <v>0.95</v>
      </c>
      <c r="L1878">
        <v>0.95</v>
      </c>
      <c r="M1878">
        <v>23484</v>
      </c>
    </row>
    <row r="1879" spans="1:13" x14ac:dyDescent="0.25">
      <c r="A1879" s="15" t="s">
        <v>275</v>
      </c>
      <c r="B1879" s="15" t="s">
        <v>133</v>
      </c>
      <c r="C1879" s="15" t="s">
        <v>73</v>
      </c>
      <c r="D1879" s="14">
        <v>46305</v>
      </c>
      <c r="E1879">
        <v>66</v>
      </c>
      <c r="F1879">
        <v>37</v>
      </c>
      <c r="H1879">
        <v>0.98684210526315796</v>
      </c>
      <c r="I1879">
        <v>0.95</v>
      </c>
      <c r="J1879">
        <v>0.95</v>
      </c>
      <c r="K1879">
        <v>0.95</v>
      </c>
      <c r="L1879">
        <v>0.95</v>
      </c>
      <c r="M1879">
        <v>24241</v>
      </c>
    </row>
    <row r="1880" spans="1:13" x14ac:dyDescent="0.25">
      <c r="A1880" s="15" t="s">
        <v>275</v>
      </c>
      <c r="B1880" s="15" t="s">
        <v>133</v>
      </c>
      <c r="C1880" s="15" t="s">
        <v>73</v>
      </c>
      <c r="D1880" s="14">
        <v>46305</v>
      </c>
      <c r="E1880">
        <v>66</v>
      </c>
      <c r="F1880">
        <v>37</v>
      </c>
      <c r="H1880">
        <v>0.98684210526315796</v>
      </c>
      <c r="I1880">
        <v>0.95</v>
      </c>
      <c r="J1880">
        <v>0.95</v>
      </c>
      <c r="K1880">
        <v>0.95</v>
      </c>
      <c r="L1880">
        <v>0.95</v>
      </c>
      <c r="M1880">
        <v>24241</v>
      </c>
    </row>
    <row r="1881" spans="1:13" x14ac:dyDescent="0.25">
      <c r="A1881" s="15" t="s">
        <v>275</v>
      </c>
      <c r="B1881" s="15" t="s">
        <v>133</v>
      </c>
      <c r="C1881" s="15" t="s">
        <v>73</v>
      </c>
      <c r="D1881" s="14">
        <v>46305</v>
      </c>
      <c r="E1881">
        <v>70</v>
      </c>
      <c r="F1881">
        <v>37</v>
      </c>
      <c r="L1881">
        <v>0.95</v>
      </c>
      <c r="M1881">
        <v>23245</v>
      </c>
    </row>
    <row r="1882" spans="1:13" x14ac:dyDescent="0.25">
      <c r="A1882" s="15" t="s">
        <v>275</v>
      </c>
      <c r="B1882" s="15" t="s">
        <v>133</v>
      </c>
      <c r="C1882" s="15" t="s">
        <v>73</v>
      </c>
      <c r="D1882" s="14">
        <v>46305</v>
      </c>
      <c r="E1882">
        <v>70</v>
      </c>
      <c r="F1882">
        <v>37</v>
      </c>
      <c r="L1882">
        <v>0.95</v>
      </c>
      <c r="M1882">
        <v>23245</v>
      </c>
    </row>
    <row r="1883" spans="1:13" x14ac:dyDescent="0.25">
      <c r="A1883" s="15" t="s">
        <v>275</v>
      </c>
      <c r="B1883" s="15" t="s">
        <v>133</v>
      </c>
      <c r="C1883" s="15" t="s">
        <v>73</v>
      </c>
      <c r="D1883" s="14">
        <v>46305</v>
      </c>
      <c r="E1883">
        <v>72</v>
      </c>
      <c r="F1883">
        <v>37</v>
      </c>
      <c r="L1883">
        <v>0.95</v>
      </c>
      <c r="M1883">
        <v>24336</v>
      </c>
    </row>
    <row r="1884" spans="1:13" x14ac:dyDescent="0.25">
      <c r="A1884" s="15" t="s">
        <v>275</v>
      </c>
      <c r="B1884" s="15" t="s">
        <v>133</v>
      </c>
      <c r="C1884" s="15" t="s">
        <v>73</v>
      </c>
      <c r="D1884" s="14">
        <v>46305</v>
      </c>
      <c r="E1884">
        <v>72</v>
      </c>
      <c r="F1884">
        <v>37</v>
      </c>
      <c r="L1884">
        <v>0.95</v>
      </c>
      <c r="M1884">
        <v>24336</v>
      </c>
    </row>
    <row r="1885" spans="1:13" x14ac:dyDescent="0.25">
      <c r="A1885" s="15" t="s">
        <v>275</v>
      </c>
      <c r="B1885" s="15" t="s">
        <v>133</v>
      </c>
      <c r="C1885" s="15" t="s">
        <v>73</v>
      </c>
      <c r="D1885" s="14">
        <v>46305</v>
      </c>
      <c r="E1885">
        <v>73</v>
      </c>
      <c r="F1885">
        <v>37</v>
      </c>
      <c r="L1885">
        <v>0.95</v>
      </c>
      <c r="M1885">
        <v>25175</v>
      </c>
    </row>
    <row r="1886" spans="1:13" x14ac:dyDescent="0.25">
      <c r="A1886" s="15" t="s">
        <v>275</v>
      </c>
      <c r="B1886" s="15" t="s">
        <v>133</v>
      </c>
      <c r="C1886" s="15" t="s">
        <v>73</v>
      </c>
      <c r="D1886" s="14">
        <v>46305</v>
      </c>
      <c r="E1886">
        <v>73</v>
      </c>
      <c r="F1886">
        <v>37</v>
      </c>
      <c r="L1886">
        <v>0.95</v>
      </c>
      <c r="M1886">
        <v>25175</v>
      </c>
    </row>
    <row r="1887" spans="1:13" x14ac:dyDescent="0.25">
      <c r="A1887" s="15" t="s">
        <v>275</v>
      </c>
      <c r="B1887" s="15" t="s">
        <v>133</v>
      </c>
      <c r="C1887" s="15" t="s">
        <v>73</v>
      </c>
      <c r="D1887" s="14">
        <v>46305</v>
      </c>
      <c r="E1887">
        <v>74</v>
      </c>
      <c r="F1887">
        <v>37</v>
      </c>
      <c r="L1887">
        <v>0.95</v>
      </c>
      <c r="M1887">
        <v>24192</v>
      </c>
    </row>
    <row r="1888" spans="1:13" x14ac:dyDescent="0.25">
      <c r="A1888" s="15" t="s">
        <v>275</v>
      </c>
      <c r="B1888" s="15" t="s">
        <v>133</v>
      </c>
      <c r="C1888" s="15" t="s">
        <v>73</v>
      </c>
      <c r="D1888" s="14">
        <v>46305</v>
      </c>
      <c r="E1888">
        <v>74</v>
      </c>
      <c r="F1888">
        <v>37</v>
      </c>
      <c r="L1888">
        <v>0.95</v>
      </c>
      <c r="M1888">
        <v>24192</v>
      </c>
    </row>
    <row r="1889" spans="1:13" x14ac:dyDescent="0.25">
      <c r="A1889" s="15" t="s">
        <v>275</v>
      </c>
      <c r="B1889" s="15" t="s">
        <v>133</v>
      </c>
      <c r="C1889" s="15" t="s">
        <v>73</v>
      </c>
      <c r="D1889" s="14">
        <v>46305</v>
      </c>
      <c r="E1889">
        <v>75</v>
      </c>
      <c r="F1889">
        <v>37</v>
      </c>
      <c r="I1889">
        <v>0.95</v>
      </c>
      <c r="J1889">
        <v>0.95</v>
      </c>
      <c r="K1889">
        <v>0.95</v>
      </c>
      <c r="L1889">
        <v>0.95</v>
      </c>
      <c r="M1889">
        <v>24105</v>
      </c>
    </row>
    <row r="1890" spans="1:13" x14ac:dyDescent="0.25">
      <c r="A1890" s="15" t="s">
        <v>275</v>
      </c>
      <c r="B1890" s="15" t="s">
        <v>133</v>
      </c>
      <c r="C1890" s="15" t="s">
        <v>73</v>
      </c>
      <c r="D1890" s="14">
        <v>46305</v>
      </c>
      <c r="E1890">
        <v>75</v>
      </c>
      <c r="F1890">
        <v>37</v>
      </c>
      <c r="I1890">
        <v>0.95</v>
      </c>
      <c r="J1890">
        <v>0.95</v>
      </c>
      <c r="K1890">
        <v>0.95</v>
      </c>
      <c r="L1890">
        <v>0.95</v>
      </c>
      <c r="M1890">
        <v>24105</v>
      </c>
    </row>
    <row r="1891" spans="1:13" x14ac:dyDescent="0.25">
      <c r="A1891" s="15" t="s">
        <v>275</v>
      </c>
      <c r="B1891" s="15" t="s">
        <v>133</v>
      </c>
      <c r="C1891" s="15" t="s">
        <v>73</v>
      </c>
      <c r="D1891" s="14">
        <v>46305</v>
      </c>
      <c r="E1891">
        <v>79</v>
      </c>
      <c r="F1891">
        <v>37</v>
      </c>
      <c r="M1891">
        <v>25167</v>
      </c>
    </row>
    <row r="1892" spans="1:13" x14ac:dyDescent="0.25">
      <c r="A1892" s="15" t="s">
        <v>275</v>
      </c>
      <c r="B1892" s="15" t="s">
        <v>133</v>
      </c>
      <c r="C1892" s="15" t="s">
        <v>73</v>
      </c>
      <c r="D1892" s="14">
        <v>46305</v>
      </c>
      <c r="E1892">
        <v>79</v>
      </c>
      <c r="F1892">
        <v>37</v>
      </c>
      <c r="M1892">
        <v>25167</v>
      </c>
    </row>
    <row r="1893" spans="1:13" x14ac:dyDescent="0.25">
      <c r="A1893" s="15" t="s">
        <v>275</v>
      </c>
      <c r="B1893" s="15" t="s">
        <v>133</v>
      </c>
      <c r="C1893" s="15" t="s">
        <v>73</v>
      </c>
      <c r="D1893" s="14">
        <v>46305</v>
      </c>
      <c r="E1893">
        <v>80</v>
      </c>
      <c r="F1893">
        <v>37</v>
      </c>
      <c r="M1893">
        <v>24049</v>
      </c>
    </row>
    <row r="1894" spans="1:13" x14ac:dyDescent="0.25">
      <c r="A1894" s="15" t="s">
        <v>275</v>
      </c>
      <c r="B1894" s="15" t="s">
        <v>133</v>
      </c>
      <c r="C1894" s="15" t="s">
        <v>73</v>
      </c>
      <c r="D1894" s="14">
        <v>46305</v>
      </c>
      <c r="E1894">
        <v>80</v>
      </c>
      <c r="F1894">
        <v>37</v>
      </c>
      <c r="M1894">
        <v>24049</v>
      </c>
    </row>
    <row r="1895" spans="1:13" x14ac:dyDescent="0.25">
      <c r="A1895" s="15" t="s">
        <v>275</v>
      </c>
      <c r="B1895" s="15" t="s">
        <v>133</v>
      </c>
      <c r="C1895" s="15" t="s">
        <v>73</v>
      </c>
      <c r="D1895" s="14">
        <v>46305</v>
      </c>
      <c r="E1895">
        <v>81</v>
      </c>
      <c r="F1895">
        <v>37</v>
      </c>
      <c r="M1895">
        <v>26072</v>
      </c>
    </row>
    <row r="1896" spans="1:13" x14ac:dyDescent="0.25">
      <c r="A1896" s="15" t="s">
        <v>275</v>
      </c>
      <c r="B1896" s="15" t="s">
        <v>133</v>
      </c>
      <c r="C1896" s="15" t="s">
        <v>73</v>
      </c>
      <c r="D1896" s="14">
        <v>46305</v>
      </c>
      <c r="E1896">
        <v>81</v>
      </c>
      <c r="F1896">
        <v>37</v>
      </c>
      <c r="M1896">
        <v>26072</v>
      </c>
    </row>
    <row r="1897" spans="1:13" x14ac:dyDescent="0.25">
      <c r="A1897" s="15" t="s">
        <v>275</v>
      </c>
      <c r="B1897" s="15" t="s">
        <v>133</v>
      </c>
      <c r="C1897" s="15" t="s">
        <v>73</v>
      </c>
      <c r="D1897" s="14">
        <v>46305</v>
      </c>
      <c r="E1897">
        <v>82</v>
      </c>
      <c r="F1897">
        <v>37</v>
      </c>
      <c r="I1897">
        <v>0.95</v>
      </c>
      <c r="J1897">
        <v>0.95</v>
      </c>
      <c r="K1897">
        <v>0.95</v>
      </c>
      <c r="L1897">
        <v>0.95</v>
      </c>
      <c r="M1897">
        <v>25859</v>
      </c>
    </row>
    <row r="1898" spans="1:13" x14ac:dyDescent="0.25">
      <c r="A1898" s="15" t="s">
        <v>275</v>
      </c>
      <c r="B1898" s="15" t="s">
        <v>133</v>
      </c>
      <c r="C1898" s="15" t="s">
        <v>73</v>
      </c>
      <c r="D1898" s="14">
        <v>46305</v>
      </c>
      <c r="E1898">
        <v>82</v>
      </c>
      <c r="F1898">
        <v>37</v>
      </c>
      <c r="I1898">
        <v>0.95</v>
      </c>
      <c r="J1898">
        <v>0.95</v>
      </c>
      <c r="K1898">
        <v>0.95</v>
      </c>
      <c r="L1898">
        <v>0.95</v>
      </c>
      <c r="M1898">
        <v>25859</v>
      </c>
    </row>
    <row r="1899" spans="1:13" x14ac:dyDescent="0.25">
      <c r="A1899" s="15" t="s">
        <v>275</v>
      </c>
      <c r="B1899" s="15" t="s">
        <v>133</v>
      </c>
      <c r="C1899" s="15" t="s">
        <v>73</v>
      </c>
      <c r="D1899" s="14">
        <v>46305</v>
      </c>
      <c r="E1899">
        <v>84</v>
      </c>
      <c r="F1899">
        <v>37</v>
      </c>
      <c r="L1899">
        <v>0.95</v>
      </c>
      <c r="M1899">
        <v>24880</v>
      </c>
    </row>
    <row r="1900" spans="1:13" x14ac:dyDescent="0.25">
      <c r="A1900" s="15" t="s">
        <v>275</v>
      </c>
      <c r="B1900" s="15" t="s">
        <v>133</v>
      </c>
      <c r="C1900" s="15" t="s">
        <v>73</v>
      </c>
      <c r="D1900" s="14">
        <v>46305</v>
      </c>
      <c r="E1900">
        <v>84</v>
      </c>
      <c r="F1900">
        <v>37</v>
      </c>
      <c r="L1900">
        <v>0.95</v>
      </c>
      <c r="M1900">
        <v>24880</v>
      </c>
    </row>
    <row r="1901" spans="1:13" x14ac:dyDescent="0.25">
      <c r="A1901" s="15" t="s">
        <v>275</v>
      </c>
      <c r="B1901" s="15" t="s">
        <v>133</v>
      </c>
      <c r="C1901" s="15" t="s">
        <v>73</v>
      </c>
      <c r="D1901" s="14">
        <v>46305</v>
      </c>
      <c r="E1901">
        <v>85</v>
      </c>
      <c r="F1901">
        <v>37</v>
      </c>
      <c r="H1901">
        <v>0.98684210526315796</v>
      </c>
      <c r="I1901">
        <v>0.95</v>
      </c>
      <c r="J1901">
        <v>0.95</v>
      </c>
      <c r="K1901">
        <v>0.95</v>
      </c>
      <c r="L1901">
        <v>0.95</v>
      </c>
      <c r="M1901">
        <v>26407</v>
      </c>
    </row>
    <row r="1902" spans="1:13" x14ac:dyDescent="0.25">
      <c r="A1902" s="15" t="s">
        <v>275</v>
      </c>
      <c r="B1902" s="15" t="s">
        <v>133</v>
      </c>
      <c r="C1902" s="15" t="s">
        <v>73</v>
      </c>
      <c r="D1902" s="14">
        <v>46305</v>
      </c>
      <c r="E1902">
        <v>85</v>
      </c>
      <c r="F1902">
        <v>37</v>
      </c>
      <c r="H1902">
        <v>0.98684210526315796</v>
      </c>
      <c r="I1902">
        <v>0.95</v>
      </c>
      <c r="J1902">
        <v>0.95</v>
      </c>
      <c r="K1902">
        <v>0.95</v>
      </c>
      <c r="L1902">
        <v>0.95</v>
      </c>
      <c r="M1902">
        <v>26407</v>
      </c>
    </row>
    <row r="1903" spans="1:13" x14ac:dyDescent="0.25">
      <c r="A1903" s="15" t="s">
        <v>275</v>
      </c>
      <c r="B1903" s="15" t="s">
        <v>133</v>
      </c>
      <c r="C1903" s="15" t="s">
        <v>73</v>
      </c>
      <c r="D1903" s="14">
        <v>46305</v>
      </c>
      <c r="E1903">
        <v>88</v>
      </c>
      <c r="F1903">
        <v>37</v>
      </c>
      <c r="M1903">
        <v>25302</v>
      </c>
    </row>
    <row r="1904" spans="1:13" x14ac:dyDescent="0.25">
      <c r="A1904" s="15" t="s">
        <v>275</v>
      </c>
      <c r="B1904" s="15" t="s">
        <v>133</v>
      </c>
      <c r="C1904" s="15" t="s">
        <v>73</v>
      </c>
      <c r="D1904" s="14">
        <v>46305</v>
      </c>
      <c r="E1904">
        <v>88</v>
      </c>
      <c r="F1904">
        <v>37</v>
      </c>
      <c r="M1904">
        <v>25302</v>
      </c>
    </row>
    <row r="1905" spans="1:13" x14ac:dyDescent="0.25">
      <c r="A1905" s="15" t="s">
        <v>275</v>
      </c>
      <c r="B1905" s="15" t="s">
        <v>133</v>
      </c>
      <c r="C1905" s="15" t="s">
        <v>73</v>
      </c>
      <c r="D1905" s="14">
        <v>46305</v>
      </c>
      <c r="E1905">
        <v>89</v>
      </c>
      <c r="F1905">
        <v>37</v>
      </c>
      <c r="L1905">
        <v>0.95</v>
      </c>
      <c r="M1905">
        <v>22121</v>
      </c>
    </row>
    <row r="1906" spans="1:13" x14ac:dyDescent="0.25">
      <c r="A1906" s="15" t="s">
        <v>275</v>
      </c>
      <c r="B1906" s="15" t="s">
        <v>133</v>
      </c>
      <c r="C1906" s="15" t="s">
        <v>73</v>
      </c>
      <c r="D1906" s="14">
        <v>46305</v>
      </c>
      <c r="E1906">
        <v>89</v>
      </c>
      <c r="F1906">
        <v>37</v>
      </c>
      <c r="L1906">
        <v>0.95</v>
      </c>
      <c r="M1906">
        <v>22121</v>
      </c>
    </row>
    <row r="1907" spans="1:13" x14ac:dyDescent="0.25">
      <c r="A1907" s="15" t="s">
        <v>275</v>
      </c>
      <c r="B1907" s="15" t="s">
        <v>133</v>
      </c>
      <c r="C1907" s="15" t="s">
        <v>73</v>
      </c>
      <c r="D1907" s="14">
        <v>46305</v>
      </c>
      <c r="E1907">
        <v>90</v>
      </c>
      <c r="F1907">
        <v>37</v>
      </c>
      <c r="H1907">
        <v>0.98684210526315796</v>
      </c>
      <c r="I1907">
        <v>0.95</v>
      </c>
      <c r="J1907">
        <v>0.95</v>
      </c>
      <c r="K1907">
        <v>0.95</v>
      </c>
      <c r="L1907">
        <v>0.95</v>
      </c>
      <c r="M1907">
        <v>22350</v>
      </c>
    </row>
    <row r="1908" spans="1:13" x14ac:dyDescent="0.25">
      <c r="A1908" s="15" t="s">
        <v>275</v>
      </c>
      <c r="B1908" s="15" t="s">
        <v>133</v>
      </c>
      <c r="C1908" s="15" t="s">
        <v>73</v>
      </c>
      <c r="D1908" s="14">
        <v>46305</v>
      </c>
      <c r="E1908">
        <v>90</v>
      </c>
      <c r="F1908">
        <v>37</v>
      </c>
      <c r="H1908">
        <v>0.98684210526315796</v>
      </c>
      <c r="I1908">
        <v>0.95</v>
      </c>
      <c r="J1908">
        <v>0.95</v>
      </c>
      <c r="K1908">
        <v>0.95</v>
      </c>
      <c r="L1908">
        <v>0.95</v>
      </c>
      <c r="M1908">
        <v>22350</v>
      </c>
    </row>
    <row r="1909" spans="1:13" x14ac:dyDescent="0.25">
      <c r="A1909" s="15" t="s">
        <v>275</v>
      </c>
      <c r="B1909" s="15" t="s">
        <v>133</v>
      </c>
      <c r="C1909" s="15" t="s">
        <v>73</v>
      </c>
      <c r="D1909" s="14">
        <v>46305</v>
      </c>
      <c r="E1909">
        <v>91</v>
      </c>
      <c r="F1909">
        <v>37</v>
      </c>
      <c r="H1909">
        <v>0.98684210526315796</v>
      </c>
      <c r="I1909">
        <v>0.95</v>
      </c>
      <c r="J1909">
        <v>0.95</v>
      </c>
      <c r="K1909">
        <v>0.95</v>
      </c>
      <c r="L1909">
        <v>0.95</v>
      </c>
      <c r="M1909">
        <v>26320</v>
      </c>
    </row>
    <row r="1910" spans="1:13" x14ac:dyDescent="0.25">
      <c r="A1910" s="15" t="s">
        <v>275</v>
      </c>
      <c r="B1910" s="15" t="s">
        <v>133</v>
      </c>
      <c r="C1910" s="15" t="s">
        <v>73</v>
      </c>
      <c r="D1910" s="14">
        <v>46305</v>
      </c>
      <c r="E1910">
        <v>91</v>
      </c>
      <c r="F1910">
        <v>37</v>
      </c>
      <c r="H1910">
        <v>0.98684210526315796</v>
      </c>
      <c r="I1910">
        <v>0.95</v>
      </c>
      <c r="J1910">
        <v>0.95</v>
      </c>
      <c r="K1910">
        <v>0.95</v>
      </c>
      <c r="L1910">
        <v>0.95</v>
      </c>
      <c r="M1910">
        <v>26320</v>
      </c>
    </row>
    <row r="1911" spans="1:13" x14ac:dyDescent="0.25">
      <c r="A1911" s="15" t="s">
        <v>275</v>
      </c>
      <c r="B1911" s="15" t="s">
        <v>133</v>
      </c>
      <c r="C1911" s="15" t="s">
        <v>73</v>
      </c>
      <c r="D1911" s="14">
        <v>46305</v>
      </c>
      <c r="E1911">
        <v>92</v>
      </c>
      <c r="F1911">
        <v>37</v>
      </c>
      <c r="L1911">
        <v>0.95</v>
      </c>
      <c r="M1911">
        <v>22612</v>
      </c>
    </row>
    <row r="1912" spans="1:13" x14ac:dyDescent="0.25">
      <c r="A1912" s="15" t="s">
        <v>275</v>
      </c>
      <c r="B1912" s="15" t="s">
        <v>133</v>
      </c>
      <c r="C1912" s="15" t="s">
        <v>73</v>
      </c>
      <c r="D1912" s="14">
        <v>46305</v>
      </c>
      <c r="E1912">
        <v>92</v>
      </c>
      <c r="F1912">
        <v>37</v>
      </c>
      <c r="L1912">
        <v>0.95</v>
      </c>
      <c r="M1912">
        <v>22612</v>
      </c>
    </row>
    <row r="1913" spans="1:13" x14ac:dyDescent="0.25">
      <c r="A1913" s="15" t="s">
        <v>275</v>
      </c>
      <c r="B1913" s="15" t="s">
        <v>133</v>
      </c>
      <c r="C1913" s="15" t="s">
        <v>73</v>
      </c>
      <c r="D1913" s="14">
        <v>46305</v>
      </c>
      <c r="E1913">
        <v>94</v>
      </c>
      <c r="F1913">
        <v>37</v>
      </c>
      <c r="M1913">
        <v>19242</v>
      </c>
    </row>
    <row r="1914" spans="1:13" x14ac:dyDescent="0.25">
      <c r="A1914" s="15" t="s">
        <v>275</v>
      </c>
      <c r="B1914" s="15" t="s">
        <v>133</v>
      </c>
      <c r="C1914" s="15" t="s">
        <v>73</v>
      </c>
      <c r="D1914" s="14">
        <v>46305</v>
      </c>
      <c r="E1914">
        <v>94</v>
      </c>
      <c r="F1914">
        <v>37</v>
      </c>
      <c r="M1914">
        <v>19242</v>
      </c>
    </row>
    <row r="1915" spans="1:13" x14ac:dyDescent="0.25">
      <c r="A1915" s="15" t="s">
        <v>275</v>
      </c>
      <c r="B1915" s="15" t="s">
        <v>133</v>
      </c>
      <c r="C1915" s="15" t="s">
        <v>73</v>
      </c>
      <c r="D1915" s="14">
        <v>46305</v>
      </c>
      <c r="E1915">
        <v>95</v>
      </c>
      <c r="F1915">
        <v>37</v>
      </c>
      <c r="H1915">
        <v>0.98684210526315796</v>
      </c>
      <c r="I1915">
        <v>0.95</v>
      </c>
      <c r="J1915">
        <v>0.95</v>
      </c>
      <c r="K1915">
        <v>0.95</v>
      </c>
      <c r="L1915">
        <v>0.95</v>
      </c>
      <c r="M1915">
        <v>22772</v>
      </c>
    </row>
    <row r="1916" spans="1:13" x14ac:dyDescent="0.25">
      <c r="A1916" s="15" t="s">
        <v>275</v>
      </c>
      <c r="B1916" s="15" t="s">
        <v>133</v>
      </c>
      <c r="C1916" s="15" t="s">
        <v>73</v>
      </c>
      <c r="D1916" s="14">
        <v>46305</v>
      </c>
      <c r="E1916">
        <v>95</v>
      </c>
      <c r="F1916">
        <v>37</v>
      </c>
      <c r="H1916">
        <v>0.98684210526315796</v>
      </c>
      <c r="I1916">
        <v>0.95</v>
      </c>
      <c r="J1916">
        <v>0.95</v>
      </c>
      <c r="K1916">
        <v>0.95</v>
      </c>
      <c r="L1916">
        <v>0.95</v>
      </c>
      <c r="M1916">
        <v>22772</v>
      </c>
    </row>
    <row r="1917" spans="1:13" x14ac:dyDescent="0.25">
      <c r="A1917" s="15" t="s">
        <v>275</v>
      </c>
      <c r="B1917" s="15" t="s">
        <v>133</v>
      </c>
      <c r="C1917" s="15" t="s">
        <v>73</v>
      </c>
      <c r="D1917" s="14">
        <v>46305</v>
      </c>
      <c r="E1917">
        <v>97</v>
      </c>
      <c r="F1917">
        <v>37</v>
      </c>
      <c r="L1917">
        <v>0.95</v>
      </c>
      <c r="M1917">
        <v>23242</v>
      </c>
    </row>
    <row r="1918" spans="1:13" x14ac:dyDescent="0.25">
      <c r="A1918" s="15" t="s">
        <v>275</v>
      </c>
      <c r="B1918" s="15" t="s">
        <v>133</v>
      </c>
      <c r="C1918" s="15" t="s">
        <v>73</v>
      </c>
      <c r="D1918" s="14">
        <v>46305</v>
      </c>
      <c r="E1918">
        <v>97</v>
      </c>
      <c r="F1918">
        <v>37</v>
      </c>
      <c r="L1918">
        <v>0.95</v>
      </c>
      <c r="M1918">
        <v>23242</v>
      </c>
    </row>
    <row r="1919" spans="1:13" x14ac:dyDescent="0.25">
      <c r="A1919" s="15" t="s">
        <v>275</v>
      </c>
      <c r="B1919" s="15" t="s">
        <v>133</v>
      </c>
      <c r="C1919" s="15" t="s">
        <v>73</v>
      </c>
      <c r="D1919" s="14">
        <v>46305</v>
      </c>
      <c r="E1919">
        <v>98</v>
      </c>
      <c r="F1919">
        <v>37</v>
      </c>
      <c r="H1919">
        <v>0.98684210526315796</v>
      </c>
      <c r="I1919">
        <v>0.95</v>
      </c>
      <c r="J1919">
        <v>0.95</v>
      </c>
      <c r="K1919">
        <v>0.95</v>
      </c>
      <c r="L1919">
        <v>0.95</v>
      </c>
      <c r="M1919">
        <v>25184</v>
      </c>
    </row>
    <row r="1920" spans="1:13" x14ac:dyDescent="0.25">
      <c r="A1920" s="15" t="s">
        <v>275</v>
      </c>
      <c r="B1920" s="15" t="s">
        <v>133</v>
      </c>
      <c r="C1920" s="15" t="s">
        <v>73</v>
      </c>
      <c r="D1920" s="14">
        <v>46305</v>
      </c>
      <c r="E1920">
        <v>98</v>
      </c>
      <c r="F1920">
        <v>37</v>
      </c>
      <c r="H1920">
        <v>0.98684210526315796</v>
      </c>
      <c r="I1920">
        <v>0.95</v>
      </c>
      <c r="J1920">
        <v>0.95</v>
      </c>
      <c r="K1920">
        <v>0.95</v>
      </c>
      <c r="L1920">
        <v>0.95</v>
      </c>
      <c r="M1920">
        <v>25184</v>
      </c>
    </row>
    <row r="1921" spans="1:13" x14ac:dyDescent="0.25">
      <c r="A1921" s="15" t="s">
        <v>275</v>
      </c>
      <c r="B1921" s="15" t="s">
        <v>133</v>
      </c>
      <c r="C1921" s="15" t="s">
        <v>73</v>
      </c>
      <c r="D1921" s="14">
        <v>46305</v>
      </c>
      <c r="E1921">
        <v>99</v>
      </c>
      <c r="F1921">
        <v>37</v>
      </c>
      <c r="M1921">
        <v>21381</v>
      </c>
    </row>
    <row r="1922" spans="1:13" x14ac:dyDescent="0.25">
      <c r="A1922" s="15" t="s">
        <v>275</v>
      </c>
      <c r="B1922" s="15" t="s">
        <v>133</v>
      </c>
      <c r="C1922" s="15" t="s">
        <v>73</v>
      </c>
      <c r="D1922" s="14">
        <v>46305</v>
      </c>
      <c r="E1922">
        <v>99</v>
      </c>
      <c r="F1922">
        <v>37</v>
      </c>
      <c r="M1922">
        <v>21381</v>
      </c>
    </row>
    <row r="1923" spans="1:13" x14ac:dyDescent="0.25">
      <c r="A1923" s="15" t="s">
        <v>275</v>
      </c>
      <c r="B1923" s="15" t="s">
        <v>133</v>
      </c>
      <c r="C1923" s="15" t="s">
        <v>73</v>
      </c>
      <c r="D1923" s="14">
        <v>46305</v>
      </c>
      <c r="E1923">
        <v>101</v>
      </c>
      <c r="F1923">
        <v>37</v>
      </c>
      <c r="L1923">
        <v>0.95</v>
      </c>
      <c r="M1923">
        <v>24819</v>
      </c>
    </row>
    <row r="1924" spans="1:13" x14ac:dyDescent="0.25">
      <c r="A1924" s="15" t="s">
        <v>275</v>
      </c>
      <c r="B1924" s="15" t="s">
        <v>133</v>
      </c>
      <c r="C1924" s="15" t="s">
        <v>73</v>
      </c>
      <c r="D1924" s="14">
        <v>46305</v>
      </c>
      <c r="E1924">
        <v>101</v>
      </c>
      <c r="F1924">
        <v>37</v>
      </c>
      <c r="L1924">
        <v>0.95</v>
      </c>
      <c r="M1924">
        <v>24819</v>
      </c>
    </row>
    <row r="1925" spans="1:13" x14ac:dyDescent="0.25">
      <c r="A1925" s="15" t="s">
        <v>275</v>
      </c>
      <c r="B1925" s="15" t="s">
        <v>133</v>
      </c>
      <c r="C1925" s="15" t="s">
        <v>73</v>
      </c>
      <c r="D1925" s="14">
        <v>46305</v>
      </c>
      <c r="E1925">
        <v>102</v>
      </c>
      <c r="F1925">
        <v>37</v>
      </c>
      <c r="H1925">
        <v>0.98684210526315796</v>
      </c>
      <c r="I1925">
        <v>0.95</v>
      </c>
      <c r="J1925">
        <v>0.95</v>
      </c>
      <c r="K1925">
        <v>0.95</v>
      </c>
      <c r="L1925">
        <v>0.95</v>
      </c>
      <c r="M1925">
        <v>26358</v>
      </c>
    </row>
    <row r="1926" spans="1:13" x14ac:dyDescent="0.25">
      <c r="A1926" s="15" t="s">
        <v>275</v>
      </c>
      <c r="B1926" s="15" t="s">
        <v>133</v>
      </c>
      <c r="C1926" s="15" t="s">
        <v>73</v>
      </c>
      <c r="D1926" s="14">
        <v>46305</v>
      </c>
      <c r="E1926">
        <v>102</v>
      </c>
      <c r="F1926">
        <v>37</v>
      </c>
      <c r="H1926">
        <v>0.98684210526315796</v>
      </c>
      <c r="I1926">
        <v>0.95</v>
      </c>
      <c r="J1926">
        <v>0.95</v>
      </c>
      <c r="K1926">
        <v>0.95</v>
      </c>
      <c r="L1926">
        <v>0.95</v>
      </c>
      <c r="M1926">
        <v>26358</v>
      </c>
    </row>
    <row r="1927" spans="1:13" x14ac:dyDescent="0.25">
      <c r="A1927" s="15" t="s">
        <v>275</v>
      </c>
      <c r="B1927" s="15" t="s">
        <v>133</v>
      </c>
      <c r="C1927" s="15" t="s">
        <v>73</v>
      </c>
      <c r="D1927" s="14">
        <v>46305</v>
      </c>
      <c r="E1927">
        <v>104</v>
      </c>
      <c r="F1927">
        <v>37</v>
      </c>
      <c r="I1927">
        <v>0.95</v>
      </c>
      <c r="J1927">
        <v>0.95</v>
      </c>
      <c r="K1927">
        <v>0.95</v>
      </c>
      <c r="L1927">
        <v>0.95</v>
      </c>
      <c r="M1927">
        <v>18462</v>
      </c>
    </row>
    <row r="1928" spans="1:13" x14ac:dyDescent="0.25">
      <c r="A1928" s="15" t="s">
        <v>275</v>
      </c>
      <c r="B1928" s="15" t="s">
        <v>133</v>
      </c>
      <c r="C1928" s="15" t="s">
        <v>73</v>
      </c>
      <c r="D1928" s="14">
        <v>46305</v>
      </c>
      <c r="E1928">
        <v>104</v>
      </c>
      <c r="F1928">
        <v>37</v>
      </c>
      <c r="I1928">
        <v>0.95</v>
      </c>
      <c r="J1928">
        <v>0.95</v>
      </c>
      <c r="K1928">
        <v>0.95</v>
      </c>
      <c r="L1928">
        <v>0.95</v>
      </c>
      <c r="M1928">
        <v>18462</v>
      </c>
    </row>
    <row r="1929" spans="1:13" x14ac:dyDescent="0.25">
      <c r="A1929" s="15" t="s">
        <v>275</v>
      </c>
      <c r="B1929" s="15" t="s">
        <v>133</v>
      </c>
      <c r="C1929" s="15" t="s">
        <v>73</v>
      </c>
      <c r="D1929" s="14">
        <v>46305</v>
      </c>
      <c r="E1929">
        <v>105</v>
      </c>
      <c r="F1929">
        <v>37</v>
      </c>
      <c r="L1929">
        <v>0.95</v>
      </c>
      <c r="M1929">
        <v>19161</v>
      </c>
    </row>
    <row r="1930" spans="1:13" x14ac:dyDescent="0.25">
      <c r="A1930" s="15" t="s">
        <v>275</v>
      </c>
      <c r="B1930" s="15" t="s">
        <v>133</v>
      </c>
      <c r="C1930" s="15" t="s">
        <v>73</v>
      </c>
      <c r="D1930" s="14">
        <v>46305</v>
      </c>
      <c r="E1930">
        <v>105</v>
      </c>
      <c r="F1930">
        <v>37</v>
      </c>
      <c r="L1930">
        <v>0.95</v>
      </c>
      <c r="M1930">
        <v>19161</v>
      </c>
    </row>
    <row r="1931" spans="1:13" x14ac:dyDescent="0.25">
      <c r="A1931" s="15" t="s">
        <v>275</v>
      </c>
      <c r="B1931" s="15" t="s">
        <v>133</v>
      </c>
      <c r="C1931" s="15" t="s">
        <v>73</v>
      </c>
      <c r="D1931" s="14">
        <v>46305</v>
      </c>
      <c r="E1931">
        <v>107</v>
      </c>
      <c r="F1931">
        <v>37</v>
      </c>
      <c r="L1931">
        <v>0.95</v>
      </c>
      <c r="M1931">
        <v>23179</v>
      </c>
    </row>
    <row r="1932" spans="1:13" x14ac:dyDescent="0.25">
      <c r="A1932" s="15" t="s">
        <v>275</v>
      </c>
      <c r="B1932" s="15" t="s">
        <v>133</v>
      </c>
      <c r="C1932" s="15" t="s">
        <v>73</v>
      </c>
      <c r="D1932" s="14">
        <v>46305</v>
      </c>
      <c r="E1932">
        <v>107</v>
      </c>
      <c r="F1932">
        <v>37</v>
      </c>
      <c r="L1932">
        <v>0.95</v>
      </c>
      <c r="M1932">
        <v>23179</v>
      </c>
    </row>
    <row r="1933" spans="1:13" x14ac:dyDescent="0.25">
      <c r="A1933" s="15" t="s">
        <v>275</v>
      </c>
      <c r="B1933" s="15" t="s">
        <v>133</v>
      </c>
      <c r="C1933" s="15" t="s">
        <v>73</v>
      </c>
      <c r="D1933" s="14">
        <v>46305</v>
      </c>
      <c r="E1933">
        <v>110</v>
      </c>
      <c r="F1933">
        <v>37</v>
      </c>
      <c r="M1933">
        <v>22690</v>
      </c>
    </row>
    <row r="1934" spans="1:13" x14ac:dyDescent="0.25">
      <c r="A1934" s="15" t="s">
        <v>275</v>
      </c>
      <c r="B1934" s="15" t="s">
        <v>133</v>
      </c>
      <c r="C1934" s="15" t="s">
        <v>73</v>
      </c>
      <c r="D1934" s="14">
        <v>46305</v>
      </c>
      <c r="E1934">
        <v>110</v>
      </c>
      <c r="F1934">
        <v>37</v>
      </c>
      <c r="M1934">
        <v>22690</v>
      </c>
    </row>
    <row r="1935" spans="1:13" x14ac:dyDescent="0.25">
      <c r="A1935" s="15" t="s">
        <v>275</v>
      </c>
      <c r="B1935" s="15" t="s">
        <v>133</v>
      </c>
      <c r="C1935" s="15" t="s">
        <v>73</v>
      </c>
      <c r="D1935" s="14">
        <v>46305</v>
      </c>
      <c r="E1935">
        <v>112</v>
      </c>
      <c r="F1935">
        <v>37</v>
      </c>
      <c r="M1935">
        <v>25930</v>
      </c>
    </row>
    <row r="1936" spans="1:13" x14ac:dyDescent="0.25">
      <c r="A1936" s="15" t="s">
        <v>275</v>
      </c>
      <c r="B1936" s="15" t="s">
        <v>133</v>
      </c>
      <c r="C1936" s="15" t="s">
        <v>73</v>
      </c>
      <c r="D1936" s="14">
        <v>46305</v>
      </c>
      <c r="E1936">
        <v>112</v>
      </c>
      <c r="F1936">
        <v>37</v>
      </c>
      <c r="M1936">
        <v>25930</v>
      </c>
    </row>
    <row r="1937" spans="1:13" x14ac:dyDescent="0.25">
      <c r="A1937" s="15" t="s">
        <v>275</v>
      </c>
      <c r="B1937" s="15" t="s">
        <v>133</v>
      </c>
      <c r="C1937" s="15" t="s">
        <v>73</v>
      </c>
      <c r="D1937" s="14">
        <v>46305</v>
      </c>
      <c r="E1937">
        <v>113</v>
      </c>
      <c r="F1937">
        <v>37</v>
      </c>
      <c r="L1937">
        <v>0.95</v>
      </c>
      <c r="M1937">
        <v>25911</v>
      </c>
    </row>
    <row r="1938" spans="1:13" x14ac:dyDescent="0.25">
      <c r="A1938" s="15" t="s">
        <v>275</v>
      </c>
      <c r="B1938" s="15" t="s">
        <v>133</v>
      </c>
      <c r="C1938" s="15" t="s">
        <v>73</v>
      </c>
      <c r="D1938" s="14">
        <v>46305</v>
      </c>
      <c r="E1938">
        <v>113</v>
      </c>
      <c r="F1938">
        <v>37</v>
      </c>
      <c r="L1938">
        <v>0.95</v>
      </c>
      <c r="M1938">
        <v>25911</v>
      </c>
    </row>
    <row r="1939" spans="1:13" x14ac:dyDescent="0.25">
      <c r="A1939" s="15" t="s">
        <v>275</v>
      </c>
      <c r="B1939" s="15" t="s">
        <v>133</v>
      </c>
      <c r="C1939" s="15" t="s">
        <v>73</v>
      </c>
      <c r="D1939" s="14">
        <v>46306</v>
      </c>
      <c r="G1939">
        <v>10.668662966820335</v>
      </c>
    </row>
    <row r="1940" spans="1:13" x14ac:dyDescent="0.25">
      <c r="A1940" s="15" t="s">
        <v>275</v>
      </c>
      <c r="B1940" s="15" t="s">
        <v>133</v>
      </c>
      <c r="C1940" s="15" t="s">
        <v>73</v>
      </c>
      <c r="D1940" s="14">
        <v>46306</v>
      </c>
      <c r="E1940">
        <v>1</v>
      </c>
      <c r="F1940">
        <v>40</v>
      </c>
      <c r="M1940">
        <v>20962</v>
      </c>
    </row>
    <row r="1941" spans="1:13" x14ac:dyDescent="0.25">
      <c r="A1941" s="15" t="s">
        <v>275</v>
      </c>
      <c r="B1941" s="15" t="s">
        <v>133</v>
      </c>
      <c r="C1941" s="15" t="s">
        <v>73</v>
      </c>
      <c r="D1941" s="14">
        <v>46306</v>
      </c>
      <c r="E1941">
        <v>1</v>
      </c>
      <c r="F1941">
        <v>40</v>
      </c>
      <c r="M1941">
        <v>20962</v>
      </c>
    </row>
    <row r="1942" spans="1:13" x14ac:dyDescent="0.25">
      <c r="A1942" s="15" t="s">
        <v>275</v>
      </c>
      <c r="B1942" s="15" t="s">
        <v>133</v>
      </c>
      <c r="C1942" s="15" t="s">
        <v>73</v>
      </c>
      <c r="D1942" s="14">
        <v>46306</v>
      </c>
      <c r="E1942">
        <v>2</v>
      </c>
      <c r="F1942">
        <v>40</v>
      </c>
      <c r="M1942">
        <v>26705</v>
      </c>
    </row>
    <row r="1943" spans="1:13" x14ac:dyDescent="0.25">
      <c r="A1943" s="15" t="s">
        <v>275</v>
      </c>
      <c r="B1943" s="15" t="s">
        <v>133</v>
      </c>
      <c r="C1943" s="15" t="s">
        <v>73</v>
      </c>
      <c r="D1943" s="14">
        <v>46306</v>
      </c>
      <c r="E1943">
        <v>2</v>
      </c>
      <c r="F1943">
        <v>40</v>
      </c>
      <c r="M1943">
        <v>26705</v>
      </c>
    </row>
    <row r="1944" spans="1:13" x14ac:dyDescent="0.25">
      <c r="A1944" s="15" t="s">
        <v>275</v>
      </c>
      <c r="B1944" s="15" t="s">
        <v>133</v>
      </c>
      <c r="C1944" s="15" t="s">
        <v>73</v>
      </c>
      <c r="D1944" s="14">
        <v>46306</v>
      </c>
      <c r="E1944">
        <v>3</v>
      </c>
      <c r="F1944">
        <v>40</v>
      </c>
      <c r="I1944">
        <v>0.95</v>
      </c>
      <c r="J1944">
        <v>0.95</v>
      </c>
      <c r="K1944">
        <v>0.95</v>
      </c>
      <c r="L1944">
        <v>0.95</v>
      </c>
      <c r="M1944">
        <v>24344</v>
      </c>
    </row>
    <row r="1945" spans="1:13" x14ac:dyDescent="0.25">
      <c r="A1945" s="15" t="s">
        <v>275</v>
      </c>
      <c r="B1945" s="15" t="s">
        <v>133</v>
      </c>
      <c r="C1945" s="15" t="s">
        <v>73</v>
      </c>
      <c r="D1945" s="14">
        <v>46306</v>
      </c>
      <c r="E1945">
        <v>3</v>
      </c>
      <c r="F1945">
        <v>40</v>
      </c>
      <c r="I1945">
        <v>0.95</v>
      </c>
      <c r="J1945">
        <v>0.95</v>
      </c>
      <c r="K1945">
        <v>0.95</v>
      </c>
      <c r="L1945">
        <v>0.95</v>
      </c>
      <c r="M1945">
        <v>24344</v>
      </c>
    </row>
    <row r="1946" spans="1:13" x14ac:dyDescent="0.25">
      <c r="A1946" s="15" t="s">
        <v>275</v>
      </c>
      <c r="B1946" s="15" t="s">
        <v>133</v>
      </c>
      <c r="C1946" s="15" t="s">
        <v>73</v>
      </c>
      <c r="D1946" s="14">
        <v>46306</v>
      </c>
      <c r="E1946">
        <v>4</v>
      </c>
      <c r="F1946">
        <v>40</v>
      </c>
      <c r="L1946">
        <v>0.95</v>
      </c>
      <c r="M1946">
        <v>25989</v>
      </c>
    </row>
    <row r="1947" spans="1:13" x14ac:dyDescent="0.25">
      <c r="A1947" s="15" t="s">
        <v>275</v>
      </c>
      <c r="B1947" s="15" t="s">
        <v>133</v>
      </c>
      <c r="C1947" s="15" t="s">
        <v>73</v>
      </c>
      <c r="D1947" s="14">
        <v>46306</v>
      </c>
      <c r="E1947">
        <v>4</v>
      </c>
      <c r="F1947">
        <v>40</v>
      </c>
      <c r="L1947">
        <v>0.95</v>
      </c>
      <c r="M1947">
        <v>25989</v>
      </c>
    </row>
    <row r="1948" spans="1:13" x14ac:dyDescent="0.25">
      <c r="A1948" s="15" t="s">
        <v>275</v>
      </c>
      <c r="B1948" s="15" t="s">
        <v>133</v>
      </c>
      <c r="C1948" s="15" t="s">
        <v>73</v>
      </c>
      <c r="D1948" s="14">
        <v>46306</v>
      </c>
      <c r="E1948">
        <v>8</v>
      </c>
      <c r="F1948">
        <v>40</v>
      </c>
      <c r="M1948">
        <v>22913</v>
      </c>
    </row>
    <row r="1949" spans="1:13" x14ac:dyDescent="0.25">
      <c r="A1949" s="15" t="s">
        <v>275</v>
      </c>
      <c r="B1949" s="15" t="s">
        <v>133</v>
      </c>
      <c r="C1949" s="15" t="s">
        <v>73</v>
      </c>
      <c r="D1949" s="14">
        <v>46306</v>
      </c>
      <c r="E1949">
        <v>8</v>
      </c>
      <c r="F1949">
        <v>40</v>
      </c>
      <c r="M1949">
        <v>22913</v>
      </c>
    </row>
    <row r="1950" spans="1:13" x14ac:dyDescent="0.25">
      <c r="A1950" s="15" t="s">
        <v>275</v>
      </c>
      <c r="B1950" s="15" t="s">
        <v>133</v>
      </c>
      <c r="C1950" s="15" t="s">
        <v>73</v>
      </c>
      <c r="D1950" s="14">
        <v>46306</v>
      </c>
      <c r="E1950">
        <v>9</v>
      </c>
      <c r="F1950">
        <v>40</v>
      </c>
      <c r="M1950">
        <v>22116</v>
      </c>
    </row>
    <row r="1951" spans="1:13" x14ac:dyDescent="0.25">
      <c r="A1951" s="15" t="s">
        <v>275</v>
      </c>
      <c r="B1951" s="15" t="s">
        <v>133</v>
      </c>
      <c r="C1951" s="15" t="s">
        <v>73</v>
      </c>
      <c r="D1951" s="14">
        <v>46306</v>
      </c>
      <c r="E1951">
        <v>9</v>
      </c>
      <c r="F1951">
        <v>40</v>
      </c>
      <c r="M1951">
        <v>22116</v>
      </c>
    </row>
    <row r="1952" spans="1:13" x14ac:dyDescent="0.25">
      <c r="A1952" s="15" t="s">
        <v>275</v>
      </c>
      <c r="B1952" s="15" t="s">
        <v>133</v>
      </c>
      <c r="C1952" s="15" t="s">
        <v>73</v>
      </c>
      <c r="D1952" s="14">
        <v>46306</v>
      </c>
      <c r="E1952">
        <v>10</v>
      </c>
      <c r="F1952">
        <v>40</v>
      </c>
      <c r="L1952">
        <v>0.95</v>
      </c>
      <c r="M1952">
        <v>25109</v>
      </c>
    </row>
    <row r="1953" spans="1:13" x14ac:dyDescent="0.25">
      <c r="A1953" s="15" t="s">
        <v>275</v>
      </c>
      <c r="B1953" s="15" t="s">
        <v>133</v>
      </c>
      <c r="C1953" s="15" t="s">
        <v>73</v>
      </c>
      <c r="D1953" s="14">
        <v>46306</v>
      </c>
      <c r="E1953">
        <v>10</v>
      </c>
      <c r="F1953">
        <v>40</v>
      </c>
      <c r="L1953">
        <v>0.95</v>
      </c>
      <c r="M1953">
        <v>25109</v>
      </c>
    </row>
    <row r="1954" spans="1:13" x14ac:dyDescent="0.25">
      <c r="A1954" s="15" t="s">
        <v>275</v>
      </c>
      <c r="B1954" s="15" t="s">
        <v>133</v>
      </c>
      <c r="C1954" s="15" t="s">
        <v>73</v>
      </c>
      <c r="D1954" s="14">
        <v>46306</v>
      </c>
      <c r="E1954">
        <v>13</v>
      </c>
      <c r="F1954">
        <v>40</v>
      </c>
      <c r="H1954">
        <v>0.98684210526315785</v>
      </c>
      <c r="I1954">
        <v>0.95</v>
      </c>
      <c r="J1954">
        <v>0.95</v>
      </c>
      <c r="K1954">
        <v>0.95</v>
      </c>
      <c r="L1954">
        <v>0.95</v>
      </c>
      <c r="M1954">
        <v>26384</v>
      </c>
    </row>
    <row r="1955" spans="1:13" x14ac:dyDescent="0.25">
      <c r="A1955" s="15" t="s">
        <v>275</v>
      </c>
      <c r="B1955" s="15" t="s">
        <v>133</v>
      </c>
      <c r="C1955" s="15" t="s">
        <v>73</v>
      </c>
      <c r="D1955" s="14">
        <v>46306</v>
      </c>
      <c r="E1955">
        <v>13</v>
      </c>
      <c r="F1955">
        <v>40</v>
      </c>
      <c r="H1955">
        <v>0.98684210526315785</v>
      </c>
      <c r="I1955">
        <v>0.95</v>
      </c>
      <c r="J1955">
        <v>0.95</v>
      </c>
      <c r="K1955">
        <v>0.95</v>
      </c>
      <c r="L1955">
        <v>0.95</v>
      </c>
      <c r="M1955">
        <v>26384</v>
      </c>
    </row>
    <row r="1956" spans="1:13" x14ac:dyDescent="0.25">
      <c r="A1956" s="15" t="s">
        <v>275</v>
      </c>
      <c r="B1956" s="15" t="s">
        <v>133</v>
      </c>
      <c r="C1956" s="15" t="s">
        <v>73</v>
      </c>
      <c r="D1956" s="14">
        <v>46306</v>
      </c>
      <c r="E1956">
        <v>14</v>
      </c>
      <c r="F1956">
        <v>40</v>
      </c>
      <c r="M1956">
        <v>19802</v>
      </c>
    </row>
    <row r="1957" spans="1:13" x14ac:dyDescent="0.25">
      <c r="A1957" s="15" t="s">
        <v>275</v>
      </c>
      <c r="B1957" s="15" t="s">
        <v>133</v>
      </c>
      <c r="C1957" s="15" t="s">
        <v>73</v>
      </c>
      <c r="D1957" s="14">
        <v>46306</v>
      </c>
      <c r="E1957">
        <v>14</v>
      </c>
      <c r="F1957">
        <v>40</v>
      </c>
      <c r="M1957">
        <v>19802</v>
      </c>
    </row>
    <row r="1958" spans="1:13" x14ac:dyDescent="0.25">
      <c r="A1958" s="15" t="s">
        <v>275</v>
      </c>
      <c r="B1958" s="15" t="s">
        <v>133</v>
      </c>
      <c r="C1958" s="15" t="s">
        <v>73</v>
      </c>
      <c r="D1958" s="14">
        <v>46306</v>
      </c>
      <c r="E1958">
        <v>15</v>
      </c>
      <c r="F1958">
        <v>40</v>
      </c>
      <c r="L1958">
        <v>0.95</v>
      </c>
      <c r="M1958">
        <v>25376</v>
      </c>
    </row>
    <row r="1959" spans="1:13" x14ac:dyDescent="0.25">
      <c r="A1959" s="15" t="s">
        <v>275</v>
      </c>
      <c r="B1959" s="15" t="s">
        <v>133</v>
      </c>
      <c r="C1959" s="15" t="s">
        <v>73</v>
      </c>
      <c r="D1959" s="14">
        <v>46306</v>
      </c>
      <c r="E1959">
        <v>15</v>
      </c>
      <c r="F1959">
        <v>40</v>
      </c>
      <c r="L1959">
        <v>0.95</v>
      </c>
      <c r="M1959">
        <v>25376</v>
      </c>
    </row>
    <row r="1960" spans="1:13" x14ac:dyDescent="0.25">
      <c r="A1960" s="15" t="s">
        <v>275</v>
      </c>
      <c r="B1960" s="15" t="s">
        <v>133</v>
      </c>
      <c r="C1960" s="15" t="s">
        <v>73</v>
      </c>
      <c r="D1960" s="14">
        <v>46306</v>
      </c>
      <c r="E1960">
        <v>16</v>
      </c>
      <c r="F1960">
        <v>40</v>
      </c>
      <c r="L1960">
        <v>0.95</v>
      </c>
      <c r="M1960">
        <v>22035</v>
      </c>
    </row>
    <row r="1961" spans="1:13" x14ac:dyDescent="0.25">
      <c r="A1961" s="15" t="s">
        <v>275</v>
      </c>
      <c r="B1961" s="15" t="s">
        <v>133</v>
      </c>
      <c r="C1961" s="15" t="s">
        <v>73</v>
      </c>
      <c r="D1961" s="14">
        <v>46306</v>
      </c>
      <c r="E1961">
        <v>16</v>
      </c>
      <c r="F1961">
        <v>40</v>
      </c>
      <c r="L1961">
        <v>0.95</v>
      </c>
      <c r="M1961">
        <v>22035</v>
      </c>
    </row>
    <row r="1962" spans="1:13" x14ac:dyDescent="0.25">
      <c r="A1962" s="15" t="s">
        <v>275</v>
      </c>
      <c r="B1962" s="15" t="s">
        <v>133</v>
      </c>
      <c r="C1962" s="15" t="s">
        <v>73</v>
      </c>
      <c r="D1962" s="14">
        <v>46306</v>
      </c>
      <c r="E1962">
        <v>17</v>
      </c>
      <c r="F1962">
        <v>40</v>
      </c>
      <c r="L1962">
        <v>0.95</v>
      </c>
      <c r="M1962">
        <v>24562</v>
      </c>
    </row>
    <row r="1963" spans="1:13" x14ac:dyDescent="0.25">
      <c r="A1963" s="15" t="s">
        <v>275</v>
      </c>
      <c r="B1963" s="15" t="s">
        <v>133</v>
      </c>
      <c r="C1963" s="15" t="s">
        <v>73</v>
      </c>
      <c r="D1963" s="14">
        <v>46306</v>
      </c>
      <c r="E1963">
        <v>17</v>
      </c>
      <c r="F1963">
        <v>40</v>
      </c>
      <c r="L1963">
        <v>0.95</v>
      </c>
      <c r="M1963">
        <v>24562</v>
      </c>
    </row>
    <row r="1964" spans="1:13" x14ac:dyDescent="0.25">
      <c r="A1964" s="15" t="s">
        <v>275</v>
      </c>
      <c r="B1964" s="15" t="s">
        <v>133</v>
      </c>
      <c r="C1964" s="15" t="s">
        <v>73</v>
      </c>
      <c r="D1964" s="14">
        <v>46306</v>
      </c>
      <c r="E1964">
        <v>18</v>
      </c>
      <c r="F1964">
        <v>40</v>
      </c>
      <c r="L1964">
        <v>0.95</v>
      </c>
      <c r="M1964">
        <v>23964</v>
      </c>
    </row>
    <row r="1965" spans="1:13" x14ac:dyDescent="0.25">
      <c r="A1965" s="15" t="s">
        <v>275</v>
      </c>
      <c r="B1965" s="15" t="s">
        <v>133</v>
      </c>
      <c r="C1965" s="15" t="s">
        <v>73</v>
      </c>
      <c r="D1965" s="14">
        <v>46306</v>
      </c>
      <c r="E1965">
        <v>18</v>
      </c>
      <c r="F1965">
        <v>40</v>
      </c>
      <c r="L1965">
        <v>0.95</v>
      </c>
      <c r="M1965">
        <v>23964</v>
      </c>
    </row>
    <row r="1966" spans="1:13" x14ac:dyDescent="0.25">
      <c r="A1966" s="15" t="s">
        <v>275</v>
      </c>
      <c r="B1966" s="15" t="s">
        <v>133</v>
      </c>
      <c r="C1966" s="15" t="s">
        <v>73</v>
      </c>
      <c r="D1966" s="14">
        <v>46306</v>
      </c>
      <c r="E1966">
        <v>21</v>
      </c>
      <c r="F1966">
        <v>40</v>
      </c>
      <c r="M1966">
        <v>23522</v>
      </c>
    </row>
    <row r="1967" spans="1:13" x14ac:dyDescent="0.25">
      <c r="A1967" s="15" t="s">
        <v>275</v>
      </c>
      <c r="B1967" s="15" t="s">
        <v>133</v>
      </c>
      <c r="C1967" s="15" t="s">
        <v>73</v>
      </c>
      <c r="D1967" s="14">
        <v>46306</v>
      </c>
      <c r="E1967">
        <v>21</v>
      </c>
      <c r="F1967">
        <v>40</v>
      </c>
      <c r="M1967">
        <v>23522</v>
      </c>
    </row>
    <row r="1968" spans="1:13" x14ac:dyDescent="0.25">
      <c r="A1968" s="15" t="s">
        <v>275</v>
      </c>
      <c r="B1968" s="15" t="s">
        <v>133</v>
      </c>
      <c r="C1968" s="15" t="s">
        <v>73</v>
      </c>
      <c r="D1968" s="14">
        <v>46306</v>
      </c>
      <c r="E1968">
        <v>22</v>
      </c>
      <c r="F1968">
        <v>40</v>
      </c>
      <c r="I1968">
        <v>0.95</v>
      </c>
      <c r="J1968">
        <v>0.95</v>
      </c>
      <c r="K1968">
        <v>0.95</v>
      </c>
      <c r="L1968">
        <v>0.95</v>
      </c>
      <c r="M1968">
        <v>25239</v>
      </c>
    </row>
    <row r="1969" spans="1:13" x14ac:dyDescent="0.25">
      <c r="A1969" s="15" t="s">
        <v>275</v>
      </c>
      <c r="B1969" s="15" t="s">
        <v>133</v>
      </c>
      <c r="C1969" s="15" t="s">
        <v>73</v>
      </c>
      <c r="D1969" s="14">
        <v>46306</v>
      </c>
      <c r="E1969">
        <v>22</v>
      </c>
      <c r="F1969">
        <v>40</v>
      </c>
      <c r="I1969">
        <v>0.95</v>
      </c>
      <c r="J1969">
        <v>0.95</v>
      </c>
      <c r="K1969">
        <v>0.95</v>
      </c>
      <c r="L1969">
        <v>0.95</v>
      </c>
      <c r="M1969">
        <v>25239</v>
      </c>
    </row>
    <row r="1970" spans="1:13" x14ac:dyDescent="0.25">
      <c r="A1970" s="15" t="s">
        <v>275</v>
      </c>
      <c r="B1970" s="15" t="s">
        <v>133</v>
      </c>
      <c r="C1970" s="15" t="s">
        <v>73</v>
      </c>
      <c r="D1970" s="14">
        <v>46306</v>
      </c>
      <c r="E1970">
        <v>23</v>
      </c>
      <c r="F1970">
        <v>40</v>
      </c>
      <c r="H1970">
        <v>0.98684210526315785</v>
      </c>
      <c r="I1970">
        <v>0.95</v>
      </c>
      <c r="J1970">
        <v>0.95</v>
      </c>
      <c r="K1970">
        <v>0.95</v>
      </c>
      <c r="L1970">
        <v>0.95</v>
      </c>
      <c r="M1970">
        <v>26014</v>
      </c>
    </row>
    <row r="1971" spans="1:13" x14ac:dyDescent="0.25">
      <c r="A1971" s="15" t="s">
        <v>275</v>
      </c>
      <c r="B1971" s="15" t="s">
        <v>133</v>
      </c>
      <c r="C1971" s="15" t="s">
        <v>73</v>
      </c>
      <c r="D1971" s="14">
        <v>46306</v>
      </c>
      <c r="E1971">
        <v>23</v>
      </c>
      <c r="F1971">
        <v>40</v>
      </c>
      <c r="H1971">
        <v>0.98684210526315785</v>
      </c>
      <c r="I1971">
        <v>0.95</v>
      </c>
      <c r="J1971">
        <v>0.95</v>
      </c>
      <c r="K1971">
        <v>0.95</v>
      </c>
      <c r="L1971">
        <v>0.95</v>
      </c>
      <c r="M1971">
        <v>26014</v>
      </c>
    </row>
    <row r="1972" spans="1:13" x14ac:dyDescent="0.25">
      <c r="A1972" s="15" t="s">
        <v>275</v>
      </c>
      <c r="B1972" s="15" t="s">
        <v>133</v>
      </c>
      <c r="C1972" s="15" t="s">
        <v>73</v>
      </c>
      <c r="D1972" s="14">
        <v>46306</v>
      </c>
      <c r="E1972">
        <v>25</v>
      </c>
      <c r="F1972">
        <v>40</v>
      </c>
      <c r="L1972">
        <v>0.95</v>
      </c>
      <c r="M1972">
        <v>23520</v>
      </c>
    </row>
    <row r="1973" spans="1:13" x14ac:dyDescent="0.25">
      <c r="A1973" s="15" t="s">
        <v>275</v>
      </c>
      <c r="B1973" s="15" t="s">
        <v>133</v>
      </c>
      <c r="C1973" s="15" t="s">
        <v>73</v>
      </c>
      <c r="D1973" s="14">
        <v>46306</v>
      </c>
      <c r="E1973">
        <v>25</v>
      </c>
      <c r="F1973">
        <v>40</v>
      </c>
      <c r="L1973">
        <v>0.95</v>
      </c>
      <c r="M1973">
        <v>23520</v>
      </c>
    </row>
    <row r="1974" spans="1:13" x14ac:dyDescent="0.25">
      <c r="A1974" s="15" t="s">
        <v>275</v>
      </c>
      <c r="B1974" s="15" t="s">
        <v>133</v>
      </c>
      <c r="C1974" s="15" t="s">
        <v>73</v>
      </c>
      <c r="D1974" s="14">
        <v>46306</v>
      </c>
      <c r="E1974">
        <v>26</v>
      </c>
      <c r="F1974">
        <v>40</v>
      </c>
      <c r="L1974">
        <v>0.95</v>
      </c>
      <c r="M1974">
        <v>20088</v>
      </c>
    </row>
    <row r="1975" spans="1:13" x14ac:dyDescent="0.25">
      <c r="A1975" s="15" t="s">
        <v>275</v>
      </c>
      <c r="B1975" s="15" t="s">
        <v>133</v>
      </c>
      <c r="C1975" s="15" t="s">
        <v>73</v>
      </c>
      <c r="D1975" s="14">
        <v>46306</v>
      </c>
      <c r="E1975">
        <v>26</v>
      </c>
      <c r="F1975">
        <v>40</v>
      </c>
      <c r="L1975">
        <v>0.95</v>
      </c>
      <c r="M1975">
        <v>20088</v>
      </c>
    </row>
    <row r="1976" spans="1:13" x14ac:dyDescent="0.25">
      <c r="A1976" s="15" t="s">
        <v>275</v>
      </c>
      <c r="B1976" s="15" t="s">
        <v>133</v>
      </c>
      <c r="C1976" s="15" t="s">
        <v>73</v>
      </c>
      <c r="D1976" s="14">
        <v>46306</v>
      </c>
      <c r="E1976">
        <v>27</v>
      </c>
      <c r="F1976">
        <v>40</v>
      </c>
      <c r="L1976">
        <v>0.95</v>
      </c>
      <c r="M1976">
        <v>23204</v>
      </c>
    </row>
    <row r="1977" spans="1:13" x14ac:dyDescent="0.25">
      <c r="A1977" s="15" t="s">
        <v>275</v>
      </c>
      <c r="B1977" s="15" t="s">
        <v>133</v>
      </c>
      <c r="C1977" s="15" t="s">
        <v>73</v>
      </c>
      <c r="D1977" s="14">
        <v>46306</v>
      </c>
      <c r="E1977">
        <v>27</v>
      </c>
      <c r="F1977">
        <v>40</v>
      </c>
      <c r="L1977">
        <v>0.95</v>
      </c>
      <c r="M1977">
        <v>23204</v>
      </c>
    </row>
    <row r="1978" spans="1:13" x14ac:dyDescent="0.25">
      <c r="A1978" s="15" t="s">
        <v>275</v>
      </c>
      <c r="B1978" s="15" t="s">
        <v>133</v>
      </c>
      <c r="C1978" s="15" t="s">
        <v>73</v>
      </c>
      <c r="D1978" s="14">
        <v>46306</v>
      </c>
      <c r="E1978">
        <v>28</v>
      </c>
      <c r="F1978">
        <v>40</v>
      </c>
      <c r="I1978">
        <v>0.95</v>
      </c>
      <c r="J1978">
        <v>0.95</v>
      </c>
      <c r="K1978">
        <v>0.95</v>
      </c>
      <c r="L1978">
        <v>0.95</v>
      </c>
      <c r="M1978">
        <v>25161</v>
      </c>
    </row>
    <row r="1979" spans="1:13" x14ac:dyDescent="0.25">
      <c r="A1979" s="15" t="s">
        <v>275</v>
      </c>
      <c r="B1979" s="15" t="s">
        <v>133</v>
      </c>
      <c r="C1979" s="15" t="s">
        <v>73</v>
      </c>
      <c r="D1979" s="14">
        <v>46306</v>
      </c>
      <c r="E1979">
        <v>28</v>
      </c>
      <c r="F1979">
        <v>40</v>
      </c>
      <c r="I1979">
        <v>0.95</v>
      </c>
      <c r="J1979">
        <v>0.95</v>
      </c>
      <c r="K1979">
        <v>0.95</v>
      </c>
      <c r="L1979">
        <v>0.95</v>
      </c>
      <c r="M1979">
        <v>25161</v>
      </c>
    </row>
    <row r="1980" spans="1:13" x14ac:dyDescent="0.25">
      <c r="A1980" s="15" t="s">
        <v>275</v>
      </c>
      <c r="B1980" s="15" t="s">
        <v>133</v>
      </c>
      <c r="C1980" s="15" t="s">
        <v>73</v>
      </c>
      <c r="D1980" s="14">
        <v>46306</v>
      </c>
      <c r="E1980">
        <v>29</v>
      </c>
      <c r="F1980">
        <v>40</v>
      </c>
      <c r="L1980">
        <v>0.95</v>
      </c>
      <c r="M1980">
        <v>22263</v>
      </c>
    </row>
    <row r="1981" spans="1:13" x14ac:dyDescent="0.25">
      <c r="A1981" s="15" t="s">
        <v>275</v>
      </c>
      <c r="B1981" s="15" t="s">
        <v>133</v>
      </c>
      <c r="C1981" s="15" t="s">
        <v>73</v>
      </c>
      <c r="D1981" s="14">
        <v>46306</v>
      </c>
      <c r="E1981">
        <v>29</v>
      </c>
      <c r="F1981">
        <v>40</v>
      </c>
      <c r="L1981">
        <v>0.95</v>
      </c>
      <c r="M1981">
        <v>22263</v>
      </c>
    </row>
    <row r="1982" spans="1:13" x14ac:dyDescent="0.25">
      <c r="A1982" s="15" t="s">
        <v>275</v>
      </c>
      <c r="B1982" s="15" t="s">
        <v>133</v>
      </c>
      <c r="C1982" s="15" t="s">
        <v>73</v>
      </c>
      <c r="D1982" s="14">
        <v>46306</v>
      </c>
      <c r="E1982">
        <v>31</v>
      </c>
      <c r="F1982">
        <v>40</v>
      </c>
      <c r="M1982">
        <v>19440</v>
      </c>
    </row>
    <row r="1983" spans="1:13" x14ac:dyDescent="0.25">
      <c r="A1983" s="15" t="s">
        <v>275</v>
      </c>
      <c r="B1983" s="15" t="s">
        <v>133</v>
      </c>
      <c r="C1983" s="15" t="s">
        <v>73</v>
      </c>
      <c r="D1983" s="14">
        <v>46306</v>
      </c>
      <c r="E1983">
        <v>31</v>
      </c>
      <c r="F1983">
        <v>40</v>
      </c>
      <c r="M1983">
        <v>19440</v>
      </c>
    </row>
    <row r="1984" spans="1:13" x14ac:dyDescent="0.25">
      <c r="A1984" s="15" t="s">
        <v>275</v>
      </c>
      <c r="B1984" s="15" t="s">
        <v>133</v>
      </c>
      <c r="C1984" s="15" t="s">
        <v>73</v>
      </c>
      <c r="D1984" s="14">
        <v>46306</v>
      </c>
      <c r="E1984">
        <v>32</v>
      </c>
      <c r="F1984">
        <v>40</v>
      </c>
      <c r="M1984">
        <v>26761</v>
      </c>
    </row>
    <row r="1985" spans="1:13" x14ac:dyDescent="0.25">
      <c r="A1985" s="15" t="s">
        <v>275</v>
      </c>
      <c r="B1985" s="15" t="s">
        <v>133</v>
      </c>
      <c r="C1985" s="15" t="s">
        <v>73</v>
      </c>
      <c r="D1985" s="14">
        <v>46306</v>
      </c>
      <c r="E1985">
        <v>32</v>
      </c>
      <c r="F1985">
        <v>40</v>
      </c>
      <c r="M1985">
        <v>26761</v>
      </c>
    </row>
    <row r="1986" spans="1:13" x14ac:dyDescent="0.25">
      <c r="A1986" s="15" t="s">
        <v>275</v>
      </c>
      <c r="B1986" s="15" t="s">
        <v>133</v>
      </c>
      <c r="C1986" s="15" t="s">
        <v>73</v>
      </c>
      <c r="D1986" s="14">
        <v>46306</v>
      </c>
      <c r="E1986">
        <v>33</v>
      </c>
      <c r="F1986">
        <v>40</v>
      </c>
      <c r="M1986">
        <v>23282</v>
      </c>
    </row>
    <row r="1987" spans="1:13" x14ac:dyDescent="0.25">
      <c r="A1987" s="15" t="s">
        <v>275</v>
      </c>
      <c r="B1987" s="15" t="s">
        <v>133</v>
      </c>
      <c r="C1987" s="15" t="s">
        <v>73</v>
      </c>
      <c r="D1987" s="14">
        <v>46306</v>
      </c>
      <c r="E1987">
        <v>33</v>
      </c>
      <c r="F1987">
        <v>40</v>
      </c>
      <c r="M1987">
        <v>23282</v>
      </c>
    </row>
    <row r="1988" spans="1:13" x14ac:dyDescent="0.25">
      <c r="A1988" s="15" t="s">
        <v>275</v>
      </c>
      <c r="B1988" s="15" t="s">
        <v>133</v>
      </c>
      <c r="C1988" s="15" t="s">
        <v>73</v>
      </c>
      <c r="D1988" s="14">
        <v>46306</v>
      </c>
      <c r="E1988">
        <v>34</v>
      </c>
      <c r="F1988">
        <v>40</v>
      </c>
      <c r="M1988">
        <v>19822</v>
      </c>
    </row>
    <row r="1989" spans="1:13" x14ac:dyDescent="0.25">
      <c r="A1989" s="15" t="s">
        <v>275</v>
      </c>
      <c r="B1989" s="15" t="s">
        <v>133</v>
      </c>
      <c r="C1989" s="15" t="s">
        <v>73</v>
      </c>
      <c r="D1989" s="14">
        <v>46306</v>
      </c>
      <c r="E1989">
        <v>34</v>
      </c>
      <c r="F1989">
        <v>40</v>
      </c>
      <c r="M1989">
        <v>19822</v>
      </c>
    </row>
    <row r="1990" spans="1:13" x14ac:dyDescent="0.25">
      <c r="A1990" s="15" t="s">
        <v>275</v>
      </c>
      <c r="B1990" s="15" t="s">
        <v>133</v>
      </c>
      <c r="C1990" s="15" t="s">
        <v>73</v>
      </c>
      <c r="D1990" s="14">
        <v>46306</v>
      </c>
      <c r="E1990">
        <v>35</v>
      </c>
      <c r="F1990">
        <v>40</v>
      </c>
      <c r="L1990">
        <v>0.95</v>
      </c>
      <c r="M1990">
        <v>19835</v>
      </c>
    </row>
    <row r="1991" spans="1:13" x14ac:dyDescent="0.25">
      <c r="A1991" s="15" t="s">
        <v>275</v>
      </c>
      <c r="B1991" s="15" t="s">
        <v>133</v>
      </c>
      <c r="C1991" s="15" t="s">
        <v>73</v>
      </c>
      <c r="D1991" s="14">
        <v>46306</v>
      </c>
      <c r="E1991">
        <v>35</v>
      </c>
      <c r="F1991">
        <v>40</v>
      </c>
      <c r="L1991">
        <v>0.95</v>
      </c>
      <c r="M1991">
        <v>19835</v>
      </c>
    </row>
    <row r="1992" spans="1:13" x14ac:dyDescent="0.25">
      <c r="A1992" s="15" t="s">
        <v>275</v>
      </c>
      <c r="B1992" s="15" t="s">
        <v>133</v>
      </c>
      <c r="C1992" s="15" t="s">
        <v>73</v>
      </c>
      <c r="D1992" s="14">
        <v>46306</v>
      </c>
      <c r="E1992">
        <v>37</v>
      </c>
      <c r="F1992">
        <v>40</v>
      </c>
      <c r="M1992">
        <v>24627</v>
      </c>
    </row>
    <row r="1993" spans="1:13" x14ac:dyDescent="0.25">
      <c r="A1993" s="15" t="s">
        <v>275</v>
      </c>
      <c r="B1993" s="15" t="s">
        <v>133</v>
      </c>
      <c r="C1993" s="15" t="s">
        <v>73</v>
      </c>
      <c r="D1993" s="14">
        <v>46306</v>
      </c>
      <c r="E1993">
        <v>37</v>
      </c>
      <c r="F1993">
        <v>40</v>
      </c>
      <c r="M1993">
        <v>24627</v>
      </c>
    </row>
    <row r="1994" spans="1:13" x14ac:dyDescent="0.25">
      <c r="A1994" s="15" t="s">
        <v>275</v>
      </c>
      <c r="B1994" s="15" t="s">
        <v>133</v>
      </c>
      <c r="C1994" s="15" t="s">
        <v>73</v>
      </c>
      <c r="D1994" s="14">
        <v>46306</v>
      </c>
      <c r="E1994">
        <v>39</v>
      </c>
      <c r="F1994">
        <v>40</v>
      </c>
      <c r="M1994">
        <v>26401</v>
      </c>
    </row>
    <row r="1995" spans="1:13" x14ac:dyDescent="0.25">
      <c r="A1995" s="15" t="s">
        <v>275</v>
      </c>
      <c r="B1995" s="15" t="s">
        <v>133</v>
      </c>
      <c r="C1995" s="15" t="s">
        <v>73</v>
      </c>
      <c r="D1995" s="14">
        <v>46306</v>
      </c>
      <c r="E1995">
        <v>39</v>
      </c>
      <c r="F1995">
        <v>40</v>
      </c>
      <c r="M1995">
        <v>26401</v>
      </c>
    </row>
    <row r="1996" spans="1:13" x14ac:dyDescent="0.25">
      <c r="A1996" s="15" t="s">
        <v>275</v>
      </c>
      <c r="B1996" s="15" t="s">
        <v>133</v>
      </c>
      <c r="C1996" s="15" t="s">
        <v>73</v>
      </c>
      <c r="D1996" s="14">
        <v>46306</v>
      </c>
      <c r="E1996">
        <v>40</v>
      </c>
      <c r="F1996">
        <v>40</v>
      </c>
      <c r="M1996">
        <v>21589</v>
      </c>
    </row>
    <row r="1997" spans="1:13" x14ac:dyDescent="0.25">
      <c r="A1997" s="15" t="s">
        <v>275</v>
      </c>
      <c r="B1997" s="15" t="s">
        <v>133</v>
      </c>
      <c r="C1997" s="15" t="s">
        <v>73</v>
      </c>
      <c r="D1997" s="14">
        <v>46306</v>
      </c>
      <c r="E1997">
        <v>40</v>
      </c>
      <c r="F1997">
        <v>40</v>
      </c>
      <c r="M1997">
        <v>21589</v>
      </c>
    </row>
    <row r="1998" spans="1:13" x14ac:dyDescent="0.25">
      <c r="A1998" s="15" t="s">
        <v>275</v>
      </c>
      <c r="B1998" s="15" t="s">
        <v>133</v>
      </c>
      <c r="C1998" s="15" t="s">
        <v>73</v>
      </c>
      <c r="D1998" s="14">
        <v>46306</v>
      </c>
      <c r="E1998">
        <v>43</v>
      </c>
      <c r="F1998">
        <v>40</v>
      </c>
      <c r="L1998">
        <v>0.95</v>
      </c>
      <c r="M1998">
        <v>20863</v>
      </c>
    </row>
    <row r="1999" spans="1:13" x14ac:dyDescent="0.25">
      <c r="A1999" s="15" t="s">
        <v>275</v>
      </c>
      <c r="B1999" s="15" t="s">
        <v>133</v>
      </c>
      <c r="C1999" s="15" t="s">
        <v>73</v>
      </c>
      <c r="D1999" s="14">
        <v>46306</v>
      </c>
      <c r="E1999">
        <v>43</v>
      </c>
      <c r="F1999">
        <v>40</v>
      </c>
      <c r="L1999">
        <v>0.95</v>
      </c>
      <c r="M1999">
        <v>20863</v>
      </c>
    </row>
    <row r="2000" spans="1:13" x14ac:dyDescent="0.25">
      <c r="A2000" s="15" t="s">
        <v>275</v>
      </c>
      <c r="B2000" s="15" t="s">
        <v>133</v>
      </c>
      <c r="C2000" s="15" t="s">
        <v>73</v>
      </c>
      <c r="D2000" s="14">
        <v>46306</v>
      </c>
      <c r="E2000">
        <v>44</v>
      </c>
      <c r="F2000">
        <v>40</v>
      </c>
      <c r="L2000">
        <v>0.95</v>
      </c>
      <c r="M2000">
        <v>24059</v>
      </c>
    </row>
    <row r="2001" spans="1:13" x14ac:dyDescent="0.25">
      <c r="A2001" s="15" t="s">
        <v>275</v>
      </c>
      <c r="B2001" s="15" t="s">
        <v>133</v>
      </c>
      <c r="C2001" s="15" t="s">
        <v>73</v>
      </c>
      <c r="D2001" s="14">
        <v>46306</v>
      </c>
      <c r="E2001">
        <v>44</v>
      </c>
      <c r="F2001">
        <v>40</v>
      </c>
      <c r="L2001">
        <v>0.95</v>
      </c>
      <c r="M2001">
        <v>24059</v>
      </c>
    </row>
    <row r="2002" spans="1:13" x14ac:dyDescent="0.25">
      <c r="A2002" s="15" t="s">
        <v>275</v>
      </c>
      <c r="B2002" s="15" t="s">
        <v>133</v>
      </c>
      <c r="C2002" s="15" t="s">
        <v>73</v>
      </c>
      <c r="D2002" s="14">
        <v>46306</v>
      </c>
      <c r="E2002">
        <v>45</v>
      </c>
      <c r="F2002">
        <v>40</v>
      </c>
      <c r="M2002">
        <v>24060</v>
      </c>
    </row>
    <row r="2003" spans="1:13" x14ac:dyDescent="0.25">
      <c r="A2003" s="15" t="s">
        <v>275</v>
      </c>
      <c r="B2003" s="15" t="s">
        <v>133</v>
      </c>
      <c r="C2003" s="15" t="s">
        <v>73</v>
      </c>
      <c r="D2003" s="14">
        <v>46306</v>
      </c>
      <c r="E2003">
        <v>45</v>
      </c>
      <c r="F2003">
        <v>40</v>
      </c>
      <c r="M2003">
        <v>24060</v>
      </c>
    </row>
    <row r="2004" spans="1:13" x14ac:dyDescent="0.25">
      <c r="A2004" s="15" t="s">
        <v>275</v>
      </c>
      <c r="B2004" s="15" t="s">
        <v>133</v>
      </c>
      <c r="C2004" s="15" t="s">
        <v>73</v>
      </c>
      <c r="D2004" s="14">
        <v>46306</v>
      </c>
      <c r="E2004">
        <v>47</v>
      </c>
      <c r="F2004">
        <v>40</v>
      </c>
      <c r="H2004">
        <v>0.98684210526315785</v>
      </c>
      <c r="I2004">
        <v>0.95</v>
      </c>
      <c r="J2004">
        <v>0.95</v>
      </c>
      <c r="K2004">
        <v>0.95</v>
      </c>
      <c r="L2004">
        <v>0.95</v>
      </c>
      <c r="M2004">
        <v>23898</v>
      </c>
    </row>
    <row r="2005" spans="1:13" x14ac:dyDescent="0.25">
      <c r="A2005" s="15" t="s">
        <v>275</v>
      </c>
      <c r="B2005" s="15" t="s">
        <v>133</v>
      </c>
      <c r="C2005" s="15" t="s">
        <v>73</v>
      </c>
      <c r="D2005" s="14">
        <v>46306</v>
      </c>
      <c r="E2005">
        <v>47</v>
      </c>
      <c r="F2005">
        <v>40</v>
      </c>
      <c r="H2005">
        <v>0.98684210526315785</v>
      </c>
      <c r="I2005">
        <v>0.95</v>
      </c>
      <c r="J2005">
        <v>0.95</v>
      </c>
      <c r="K2005">
        <v>0.95</v>
      </c>
      <c r="L2005">
        <v>0.95</v>
      </c>
      <c r="M2005">
        <v>23898</v>
      </c>
    </row>
    <row r="2006" spans="1:13" x14ac:dyDescent="0.25">
      <c r="A2006" s="15" t="s">
        <v>275</v>
      </c>
      <c r="B2006" s="15" t="s">
        <v>133</v>
      </c>
      <c r="C2006" s="15" t="s">
        <v>73</v>
      </c>
      <c r="D2006" s="14">
        <v>46306</v>
      </c>
      <c r="E2006">
        <v>49</v>
      </c>
      <c r="F2006">
        <v>40</v>
      </c>
      <c r="L2006">
        <v>0.95</v>
      </c>
      <c r="M2006">
        <v>19136</v>
      </c>
    </row>
    <row r="2007" spans="1:13" x14ac:dyDescent="0.25">
      <c r="A2007" s="15" t="s">
        <v>275</v>
      </c>
      <c r="B2007" s="15" t="s">
        <v>133</v>
      </c>
      <c r="C2007" s="15" t="s">
        <v>73</v>
      </c>
      <c r="D2007" s="14">
        <v>46306</v>
      </c>
      <c r="E2007">
        <v>49</v>
      </c>
      <c r="F2007">
        <v>40</v>
      </c>
      <c r="L2007">
        <v>0.95</v>
      </c>
      <c r="M2007">
        <v>19136</v>
      </c>
    </row>
    <row r="2008" spans="1:13" x14ac:dyDescent="0.25">
      <c r="A2008" s="15" t="s">
        <v>275</v>
      </c>
      <c r="B2008" s="15" t="s">
        <v>133</v>
      </c>
      <c r="C2008" s="15" t="s">
        <v>73</v>
      </c>
      <c r="D2008" s="14">
        <v>46306</v>
      </c>
      <c r="E2008">
        <v>50</v>
      </c>
      <c r="F2008">
        <v>40</v>
      </c>
      <c r="L2008">
        <v>0.95</v>
      </c>
      <c r="M2008">
        <v>25988</v>
      </c>
    </row>
    <row r="2009" spans="1:13" x14ac:dyDescent="0.25">
      <c r="A2009" s="15" t="s">
        <v>275</v>
      </c>
      <c r="B2009" s="15" t="s">
        <v>133</v>
      </c>
      <c r="C2009" s="15" t="s">
        <v>73</v>
      </c>
      <c r="D2009" s="14">
        <v>46306</v>
      </c>
      <c r="E2009">
        <v>50</v>
      </c>
      <c r="F2009">
        <v>40</v>
      </c>
      <c r="L2009">
        <v>0.95</v>
      </c>
      <c r="M2009">
        <v>25988</v>
      </c>
    </row>
    <row r="2010" spans="1:13" x14ac:dyDescent="0.25">
      <c r="A2010" s="15" t="s">
        <v>275</v>
      </c>
      <c r="B2010" s="15" t="s">
        <v>133</v>
      </c>
      <c r="C2010" s="15" t="s">
        <v>73</v>
      </c>
      <c r="D2010" s="14">
        <v>46306</v>
      </c>
      <c r="E2010">
        <v>51</v>
      </c>
      <c r="F2010">
        <v>40</v>
      </c>
      <c r="H2010">
        <v>0.98684210526315785</v>
      </c>
      <c r="I2010">
        <v>0.95</v>
      </c>
      <c r="J2010">
        <v>0.95</v>
      </c>
      <c r="K2010">
        <v>0.95</v>
      </c>
      <c r="L2010">
        <v>0.95</v>
      </c>
      <c r="M2010">
        <v>25209</v>
      </c>
    </row>
    <row r="2011" spans="1:13" x14ac:dyDescent="0.25">
      <c r="A2011" s="15" t="s">
        <v>275</v>
      </c>
      <c r="B2011" s="15" t="s">
        <v>133</v>
      </c>
      <c r="C2011" s="15" t="s">
        <v>73</v>
      </c>
      <c r="D2011" s="14">
        <v>46306</v>
      </c>
      <c r="E2011">
        <v>51</v>
      </c>
      <c r="F2011">
        <v>40</v>
      </c>
      <c r="H2011">
        <v>0.98684210526315785</v>
      </c>
      <c r="I2011">
        <v>0.95</v>
      </c>
      <c r="J2011">
        <v>0.95</v>
      </c>
      <c r="K2011">
        <v>0.95</v>
      </c>
      <c r="L2011">
        <v>0.95</v>
      </c>
      <c r="M2011">
        <v>25209</v>
      </c>
    </row>
    <row r="2012" spans="1:13" x14ac:dyDescent="0.25">
      <c r="A2012" s="15" t="s">
        <v>275</v>
      </c>
      <c r="B2012" s="15" t="s">
        <v>133</v>
      </c>
      <c r="C2012" s="15" t="s">
        <v>73</v>
      </c>
      <c r="D2012" s="14">
        <v>46306</v>
      </c>
      <c r="E2012">
        <v>52</v>
      </c>
      <c r="F2012">
        <v>40</v>
      </c>
      <c r="L2012">
        <v>0.95</v>
      </c>
      <c r="M2012">
        <v>19381</v>
      </c>
    </row>
    <row r="2013" spans="1:13" x14ac:dyDescent="0.25">
      <c r="A2013" s="15" t="s">
        <v>275</v>
      </c>
      <c r="B2013" s="15" t="s">
        <v>133</v>
      </c>
      <c r="C2013" s="15" t="s">
        <v>73</v>
      </c>
      <c r="D2013" s="14">
        <v>46306</v>
      </c>
      <c r="E2013">
        <v>52</v>
      </c>
      <c r="F2013">
        <v>40</v>
      </c>
      <c r="L2013">
        <v>0.95</v>
      </c>
      <c r="M2013">
        <v>19381</v>
      </c>
    </row>
    <row r="2014" spans="1:13" x14ac:dyDescent="0.25">
      <c r="A2014" s="15" t="s">
        <v>275</v>
      </c>
      <c r="B2014" s="15" t="s">
        <v>133</v>
      </c>
      <c r="C2014" s="15" t="s">
        <v>73</v>
      </c>
      <c r="D2014" s="14">
        <v>46306</v>
      </c>
      <c r="E2014">
        <v>54</v>
      </c>
      <c r="F2014">
        <v>40</v>
      </c>
      <c r="M2014">
        <v>24217</v>
      </c>
    </row>
    <row r="2015" spans="1:13" x14ac:dyDescent="0.25">
      <c r="A2015" s="15" t="s">
        <v>275</v>
      </c>
      <c r="B2015" s="15" t="s">
        <v>133</v>
      </c>
      <c r="C2015" s="15" t="s">
        <v>73</v>
      </c>
      <c r="D2015" s="14">
        <v>46306</v>
      </c>
      <c r="E2015">
        <v>54</v>
      </c>
      <c r="F2015">
        <v>40</v>
      </c>
      <c r="M2015">
        <v>24217</v>
      </c>
    </row>
    <row r="2016" spans="1:13" x14ac:dyDescent="0.25">
      <c r="A2016" s="15" t="s">
        <v>275</v>
      </c>
      <c r="B2016" s="15" t="s">
        <v>133</v>
      </c>
      <c r="C2016" s="15" t="s">
        <v>73</v>
      </c>
      <c r="D2016" s="14">
        <v>46306</v>
      </c>
      <c r="E2016">
        <v>57</v>
      </c>
      <c r="F2016">
        <v>40</v>
      </c>
      <c r="M2016">
        <v>24900</v>
      </c>
    </row>
    <row r="2017" spans="1:13" x14ac:dyDescent="0.25">
      <c r="A2017" s="15" t="s">
        <v>275</v>
      </c>
      <c r="B2017" s="15" t="s">
        <v>133</v>
      </c>
      <c r="C2017" s="15" t="s">
        <v>73</v>
      </c>
      <c r="D2017" s="14">
        <v>46306</v>
      </c>
      <c r="E2017">
        <v>57</v>
      </c>
      <c r="F2017">
        <v>40</v>
      </c>
      <c r="M2017">
        <v>24900</v>
      </c>
    </row>
    <row r="2018" spans="1:13" x14ac:dyDescent="0.25">
      <c r="A2018" s="15" t="s">
        <v>275</v>
      </c>
      <c r="B2018" s="15" t="s">
        <v>133</v>
      </c>
      <c r="C2018" s="15" t="s">
        <v>73</v>
      </c>
      <c r="D2018" s="14">
        <v>46306</v>
      </c>
      <c r="E2018">
        <v>58</v>
      </c>
      <c r="F2018">
        <v>40</v>
      </c>
      <c r="L2018">
        <v>0.95</v>
      </c>
      <c r="M2018">
        <v>24479</v>
      </c>
    </row>
    <row r="2019" spans="1:13" x14ac:dyDescent="0.25">
      <c r="A2019" s="15" t="s">
        <v>275</v>
      </c>
      <c r="B2019" s="15" t="s">
        <v>133</v>
      </c>
      <c r="C2019" s="15" t="s">
        <v>73</v>
      </c>
      <c r="D2019" s="14">
        <v>46306</v>
      </c>
      <c r="E2019">
        <v>58</v>
      </c>
      <c r="F2019">
        <v>40</v>
      </c>
      <c r="L2019">
        <v>0.95</v>
      </c>
      <c r="M2019">
        <v>24479</v>
      </c>
    </row>
    <row r="2020" spans="1:13" x14ac:dyDescent="0.25">
      <c r="A2020" s="15" t="s">
        <v>275</v>
      </c>
      <c r="B2020" s="15" t="s">
        <v>133</v>
      </c>
      <c r="C2020" s="15" t="s">
        <v>73</v>
      </c>
      <c r="D2020" s="14">
        <v>46306</v>
      </c>
      <c r="E2020">
        <v>59</v>
      </c>
      <c r="F2020">
        <v>40</v>
      </c>
      <c r="M2020">
        <v>22301</v>
      </c>
    </row>
    <row r="2021" spans="1:13" x14ac:dyDescent="0.25">
      <c r="A2021" s="15" t="s">
        <v>275</v>
      </c>
      <c r="B2021" s="15" t="s">
        <v>133</v>
      </c>
      <c r="C2021" s="15" t="s">
        <v>73</v>
      </c>
      <c r="D2021" s="14">
        <v>46306</v>
      </c>
      <c r="E2021">
        <v>59</v>
      </c>
      <c r="F2021">
        <v>40</v>
      </c>
      <c r="M2021">
        <v>22301</v>
      </c>
    </row>
    <row r="2022" spans="1:13" x14ac:dyDescent="0.25">
      <c r="A2022" s="15" t="s">
        <v>275</v>
      </c>
      <c r="B2022" s="15" t="s">
        <v>133</v>
      </c>
      <c r="C2022" s="15" t="s">
        <v>73</v>
      </c>
      <c r="D2022" s="14">
        <v>46306</v>
      </c>
      <c r="E2022">
        <v>60</v>
      </c>
      <c r="F2022">
        <v>40</v>
      </c>
      <c r="M2022">
        <v>19442</v>
      </c>
    </row>
    <row r="2023" spans="1:13" x14ac:dyDescent="0.25">
      <c r="A2023" s="15" t="s">
        <v>275</v>
      </c>
      <c r="B2023" s="15" t="s">
        <v>133</v>
      </c>
      <c r="C2023" s="15" t="s">
        <v>73</v>
      </c>
      <c r="D2023" s="14">
        <v>46306</v>
      </c>
      <c r="E2023">
        <v>60</v>
      </c>
      <c r="F2023">
        <v>40</v>
      </c>
      <c r="M2023">
        <v>19442</v>
      </c>
    </row>
    <row r="2024" spans="1:13" x14ac:dyDescent="0.25">
      <c r="A2024" s="15" t="s">
        <v>275</v>
      </c>
      <c r="B2024" s="15" t="s">
        <v>133</v>
      </c>
      <c r="C2024" s="15" t="s">
        <v>73</v>
      </c>
      <c r="D2024" s="14">
        <v>46306</v>
      </c>
      <c r="E2024">
        <v>61</v>
      </c>
      <c r="F2024">
        <v>40</v>
      </c>
      <c r="I2024">
        <v>0.95</v>
      </c>
      <c r="J2024">
        <v>0.95</v>
      </c>
      <c r="K2024">
        <v>0.95</v>
      </c>
      <c r="L2024">
        <v>0.95</v>
      </c>
      <c r="M2024">
        <v>19255</v>
      </c>
    </row>
    <row r="2025" spans="1:13" x14ac:dyDescent="0.25">
      <c r="A2025" s="15" t="s">
        <v>275</v>
      </c>
      <c r="B2025" s="15" t="s">
        <v>133</v>
      </c>
      <c r="C2025" s="15" t="s">
        <v>73</v>
      </c>
      <c r="D2025" s="14">
        <v>46306</v>
      </c>
      <c r="E2025">
        <v>61</v>
      </c>
      <c r="F2025">
        <v>40</v>
      </c>
      <c r="I2025">
        <v>0.95</v>
      </c>
      <c r="J2025">
        <v>0.95</v>
      </c>
      <c r="K2025">
        <v>0.95</v>
      </c>
      <c r="L2025">
        <v>0.95</v>
      </c>
      <c r="M2025">
        <v>19255</v>
      </c>
    </row>
    <row r="2026" spans="1:13" x14ac:dyDescent="0.25">
      <c r="A2026" s="15" t="s">
        <v>275</v>
      </c>
      <c r="B2026" s="15" t="s">
        <v>133</v>
      </c>
      <c r="C2026" s="15" t="s">
        <v>73</v>
      </c>
      <c r="D2026" s="14">
        <v>46306</v>
      </c>
      <c r="E2026">
        <v>62</v>
      </c>
      <c r="F2026">
        <v>40</v>
      </c>
      <c r="H2026">
        <v>0.98684210526315785</v>
      </c>
      <c r="I2026">
        <v>0.95</v>
      </c>
      <c r="J2026">
        <v>0.95</v>
      </c>
      <c r="K2026">
        <v>0.95</v>
      </c>
      <c r="L2026">
        <v>0.95</v>
      </c>
      <c r="M2026">
        <v>23484</v>
      </c>
    </row>
    <row r="2027" spans="1:13" x14ac:dyDescent="0.25">
      <c r="A2027" s="15" t="s">
        <v>275</v>
      </c>
      <c r="B2027" s="15" t="s">
        <v>133</v>
      </c>
      <c r="C2027" s="15" t="s">
        <v>73</v>
      </c>
      <c r="D2027" s="14">
        <v>46306</v>
      </c>
      <c r="E2027">
        <v>62</v>
      </c>
      <c r="F2027">
        <v>40</v>
      </c>
      <c r="H2027">
        <v>0.98684210526315785</v>
      </c>
      <c r="I2027">
        <v>0.95</v>
      </c>
      <c r="J2027">
        <v>0.95</v>
      </c>
      <c r="K2027">
        <v>0.95</v>
      </c>
      <c r="L2027">
        <v>0.95</v>
      </c>
      <c r="M2027">
        <v>23484</v>
      </c>
    </row>
    <row r="2028" spans="1:13" x14ac:dyDescent="0.25">
      <c r="A2028" s="15" t="s">
        <v>275</v>
      </c>
      <c r="B2028" s="15" t="s">
        <v>133</v>
      </c>
      <c r="C2028" s="15" t="s">
        <v>73</v>
      </c>
      <c r="D2028" s="14">
        <v>46306</v>
      </c>
      <c r="E2028">
        <v>66</v>
      </c>
      <c r="F2028">
        <v>40</v>
      </c>
      <c r="H2028">
        <v>0.98684210526315785</v>
      </c>
      <c r="I2028">
        <v>0.95</v>
      </c>
      <c r="J2028">
        <v>0.95</v>
      </c>
      <c r="K2028">
        <v>0.95</v>
      </c>
      <c r="L2028">
        <v>0.95</v>
      </c>
      <c r="M2028">
        <v>24241</v>
      </c>
    </row>
    <row r="2029" spans="1:13" x14ac:dyDescent="0.25">
      <c r="A2029" s="15" t="s">
        <v>275</v>
      </c>
      <c r="B2029" s="15" t="s">
        <v>133</v>
      </c>
      <c r="C2029" s="15" t="s">
        <v>73</v>
      </c>
      <c r="D2029" s="14">
        <v>46306</v>
      </c>
      <c r="E2029">
        <v>66</v>
      </c>
      <c r="F2029">
        <v>40</v>
      </c>
      <c r="H2029">
        <v>0.98684210526315785</v>
      </c>
      <c r="I2029">
        <v>0.95</v>
      </c>
      <c r="J2029">
        <v>0.95</v>
      </c>
      <c r="K2029">
        <v>0.95</v>
      </c>
      <c r="L2029">
        <v>0.95</v>
      </c>
      <c r="M2029">
        <v>24241</v>
      </c>
    </row>
    <row r="2030" spans="1:13" x14ac:dyDescent="0.25">
      <c r="A2030" s="15" t="s">
        <v>275</v>
      </c>
      <c r="B2030" s="15" t="s">
        <v>133</v>
      </c>
      <c r="C2030" s="15" t="s">
        <v>73</v>
      </c>
      <c r="D2030" s="14">
        <v>46306</v>
      </c>
      <c r="E2030">
        <v>70</v>
      </c>
      <c r="F2030">
        <v>40</v>
      </c>
      <c r="L2030">
        <v>0.95</v>
      </c>
      <c r="M2030">
        <v>23245</v>
      </c>
    </row>
    <row r="2031" spans="1:13" x14ac:dyDescent="0.25">
      <c r="A2031" s="15" t="s">
        <v>275</v>
      </c>
      <c r="B2031" s="15" t="s">
        <v>133</v>
      </c>
      <c r="C2031" s="15" t="s">
        <v>73</v>
      </c>
      <c r="D2031" s="14">
        <v>46306</v>
      </c>
      <c r="E2031">
        <v>70</v>
      </c>
      <c r="F2031">
        <v>40</v>
      </c>
      <c r="L2031">
        <v>0.95</v>
      </c>
      <c r="M2031">
        <v>23245</v>
      </c>
    </row>
    <row r="2032" spans="1:13" x14ac:dyDescent="0.25">
      <c r="A2032" s="15" t="s">
        <v>275</v>
      </c>
      <c r="B2032" s="15" t="s">
        <v>133</v>
      </c>
      <c r="C2032" s="15" t="s">
        <v>73</v>
      </c>
      <c r="D2032" s="14">
        <v>46306</v>
      </c>
      <c r="E2032">
        <v>72</v>
      </c>
      <c r="F2032">
        <v>40</v>
      </c>
      <c r="M2032">
        <v>24336</v>
      </c>
    </row>
    <row r="2033" spans="1:13" x14ac:dyDescent="0.25">
      <c r="A2033" s="15" t="s">
        <v>275</v>
      </c>
      <c r="B2033" s="15" t="s">
        <v>133</v>
      </c>
      <c r="C2033" s="15" t="s">
        <v>73</v>
      </c>
      <c r="D2033" s="14">
        <v>46306</v>
      </c>
      <c r="E2033">
        <v>72</v>
      </c>
      <c r="F2033">
        <v>40</v>
      </c>
      <c r="M2033">
        <v>24336</v>
      </c>
    </row>
    <row r="2034" spans="1:13" x14ac:dyDescent="0.25">
      <c r="A2034" s="15" t="s">
        <v>275</v>
      </c>
      <c r="B2034" s="15" t="s">
        <v>133</v>
      </c>
      <c r="C2034" s="15" t="s">
        <v>73</v>
      </c>
      <c r="D2034" s="14">
        <v>46306</v>
      </c>
      <c r="E2034">
        <v>73</v>
      </c>
      <c r="F2034">
        <v>40</v>
      </c>
      <c r="H2034">
        <v>0.98684210526315785</v>
      </c>
      <c r="I2034">
        <v>0.95</v>
      </c>
      <c r="J2034">
        <v>0.95</v>
      </c>
      <c r="K2034">
        <v>0.95</v>
      </c>
      <c r="L2034">
        <v>0.95</v>
      </c>
      <c r="M2034">
        <v>25175</v>
      </c>
    </row>
    <row r="2035" spans="1:13" x14ac:dyDescent="0.25">
      <c r="A2035" s="15" t="s">
        <v>275</v>
      </c>
      <c r="B2035" s="15" t="s">
        <v>133</v>
      </c>
      <c r="C2035" s="15" t="s">
        <v>73</v>
      </c>
      <c r="D2035" s="14">
        <v>46306</v>
      </c>
      <c r="E2035">
        <v>73</v>
      </c>
      <c r="F2035">
        <v>40</v>
      </c>
      <c r="H2035">
        <v>0.98684210526315785</v>
      </c>
      <c r="I2035">
        <v>0.95</v>
      </c>
      <c r="J2035">
        <v>0.95</v>
      </c>
      <c r="K2035">
        <v>0.95</v>
      </c>
      <c r="L2035">
        <v>0.95</v>
      </c>
      <c r="M2035">
        <v>25175</v>
      </c>
    </row>
    <row r="2036" spans="1:13" x14ac:dyDescent="0.25">
      <c r="A2036" s="15" t="s">
        <v>275</v>
      </c>
      <c r="B2036" s="15" t="s">
        <v>133</v>
      </c>
      <c r="C2036" s="15" t="s">
        <v>73</v>
      </c>
      <c r="D2036" s="14">
        <v>46306</v>
      </c>
      <c r="E2036">
        <v>74</v>
      </c>
      <c r="F2036">
        <v>40</v>
      </c>
      <c r="L2036">
        <v>0.95</v>
      </c>
      <c r="M2036">
        <v>24192</v>
      </c>
    </row>
    <row r="2037" spans="1:13" x14ac:dyDescent="0.25">
      <c r="A2037" s="15" t="s">
        <v>275</v>
      </c>
      <c r="B2037" s="15" t="s">
        <v>133</v>
      </c>
      <c r="C2037" s="15" t="s">
        <v>73</v>
      </c>
      <c r="D2037" s="14">
        <v>46306</v>
      </c>
      <c r="E2037">
        <v>74</v>
      </c>
      <c r="F2037">
        <v>40</v>
      </c>
      <c r="L2037">
        <v>0.95</v>
      </c>
      <c r="M2037">
        <v>24192</v>
      </c>
    </row>
    <row r="2038" spans="1:13" x14ac:dyDescent="0.25">
      <c r="A2038" s="15" t="s">
        <v>275</v>
      </c>
      <c r="B2038" s="15" t="s">
        <v>133</v>
      </c>
      <c r="C2038" s="15" t="s">
        <v>73</v>
      </c>
      <c r="D2038" s="14">
        <v>46306</v>
      </c>
      <c r="E2038">
        <v>75</v>
      </c>
      <c r="F2038">
        <v>40</v>
      </c>
      <c r="I2038">
        <v>0.95</v>
      </c>
      <c r="J2038">
        <v>0.95</v>
      </c>
      <c r="K2038">
        <v>0.95</v>
      </c>
      <c r="L2038">
        <v>0.95</v>
      </c>
      <c r="M2038">
        <v>24105</v>
      </c>
    </row>
    <row r="2039" spans="1:13" x14ac:dyDescent="0.25">
      <c r="A2039" s="15" t="s">
        <v>275</v>
      </c>
      <c r="B2039" s="15" t="s">
        <v>133</v>
      </c>
      <c r="C2039" s="15" t="s">
        <v>73</v>
      </c>
      <c r="D2039" s="14">
        <v>46306</v>
      </c>
      <c r="E2039">
        <v>75</v>
      </c>
      <c r="F2039">
        <v>40</v>
      </c>
      <c r="I2039">
        <v>0.95</v>
      </c>
      <c r="J2039">
        <v>0.95</v>
      </c>
      <c r="K2039">
        <v>0.95</v>
      </c>
      <c r="L2039">
        <v>0.95</v>
      </c>
      <c r="M2039">
        <v>24105</v>
      </c>
    </row>
    <row r="2040" spans="1:13" x14ac:dyDescent="0.25">
      <c r="A2040" s="15" t="s">
        <v>275</v>
      </c>
      <c r="B2040" s="15" t="s">
        <v>133</v>
      </c>
      <c r="C2040" s="15" t="s">
        <v>73</v>
      </c>
      <c r="D2040" s="14">
        <v>46306</v>
      </c>
      <c r="E2040">
        <v>79</v>
      </c>
      <c r="F2040">
        <v>40</v>
      </c>
      <c r="M2040">
        <v>25167</v>
      </c>
    </row>
    <row r="2041" spans="1:13" x14ac:dyDescent="0.25">
      <c r="A2041" s="15" t="s">
        <v>275</v>
      </c>
      <c r="B2041" s="15" t="s">
        <v>133</v>
      </c>
      <c r="C2041" s="15" t="s">
        <v>73</v>
      </c>
      <c r="D2041" s="14">
        <v>46306</v>
      </c>
      <c r="E2041">
        <v>79</v>
      </c>
      <c r="F2041">
        <v>40</v>
      </c>
      <c r="M2041">
        <v>25167</v>
      </c>
    </row>
    <row r="2042" spans="1:13" x14ac:dyDescent="0.25">
      <c r="A2042" s="15" t="s">
        <v>275</v>
      </c>
      <c r="B2042" s="15" t="s">
        <v>133</v>
      </c>
      <c r="C2042" s="15" t="s">
        <v>73</v>
      </c>
      <c r="D2042" s="14">
        <v>46306</v>
      </c>
      <c r="E2042">
        <v>80</v>
      </c>
      <c r="F2042">
        <v>40</v>
      </c>
      <c r="M2042">
        <v>24049</v>
      </c>
    </row>
    <row r="2043" spans="1:13" x14ac:dyDescent="0.25">
      <c r="A2043" s="15" t="s">
        <v>275</v>
      </c>
      <c r="B2043" s="15" t="s">
        <v>133</v>
      </c>
      <c r="C2043" s="15" t="s">
        <v>73</v>
      </c>
      <c r="D2043" s="14">
        <v>46306</v>
      </c>
      <c r="E2043">
        <v>80</v>
      </c>
      <c r="F2043">
        <v>40</v>
      </c>
      <c r="M2043">
        <v>24049</v>
      </c>
    </row>
    <row r="2044" spans="1:13" x14ac:dyDescent="0.25">
      <c r="A2044" s="15" t="s">
        <v>275</v>
      </c>
      <c r="B2044" s="15" t="s">
        <v>133</v>
      </c>
      <c r="C2044" s="15" t="s">
        <v>73</v>
      </c>
      <c r="D2044" s="14">
        <v>46306</v>
      </c>
      <c r="E2044">
        <v>81</v>
      </c>
      <c r="F2044">
        <v>40</v>
      </c>
      <c r="M2044">
        <v>26072</v>
      </c>
    </row>
    <row r="2045" spans="1:13" x14ac:dyDescent="0.25">
      <c r="A2045" s="15" t="s">
        <v>275</v>
      </c>
      <c r="B2045" s="15" t="s">
        <v>133</v>
      </c>
      <c r="C2045" s="15" t="s">
        <v>73</v>
      </c>
      <c r="D2045" s="14">
        <v>46306</v>
      </c>
      <c r="E2045">
        <v>81</v>
      </c>
      <c r="F2045">
        <v>40</v>
      </c>
      <c r="M2045">
        <v>26072</v>
      </c>
    </row>
    <row r="2046" spans="1:13" x14ac:dyDescent="0.25">
      <c r="A2046" s="15" t="s">
        <v>275</v>
      </c>
      <c r="B2046" s="15" t="s">
        <v>133</v>
      </c>
      <c r="C2046" s="15" t="s">
        <v>73</v>
      </c>
      <c r="D2046" s="14">
        <v>46306</v>
      </c>
      <c r="E2046">
        <v>82</v>
      </c>
      <c r="F2046">
        <v>40</v>
      </c>
      <c r="L2046">
        <v>0.95</v>
      </c>
      <c r="M2046">
        <v>25859</v>
      </c>
    </row>
    <row r="2047" spans="1:13" x14ac:dyDescent="0.25">
      <c r="A2047" s="15" t="s">
        <v>275</v>
      </c>
      <c r="B2047" s="15" t="s">
        <v>133</v>
      </c>
      <c r="C2047" s="15" t="s">
        <v>73</v>
      </c>
      <c r="D2047" s="14">
        <v>46306</v>
      </c>
      <c r="E2047">
        <v>82</v>
      </c>
      <c r="F2047">
        <v>40</v>
      </c>
      <c r="L2047">
        <v>0.95</v>
      </c>
      <c r="M2047">
        <v>25859</v>
      </c>
    </row>
    <row r="2048" spans="1:13" x14ac:dyDescent="0.25">
      <c r="A2048" s="15" t="s">
        <v>275</v>
      </c>
      <c r="B2048" s="15" t="s">
        <v>133</v>
      </c>
      <c r="C2048" s="15" t="s">
        <v>73</v>
      </c>
      <c r="D2048" s="14">
        <v>46306</v>
      </c>
      <c r="E2048">
        <v>84</v>
      </c>
      <c r="F2048">
        <v>40</v>
      </c>
      <c r="L2048">
        <v>0.95</v>
      </c>
      <c r="M2048">
        <v>24880</v>
      </c>
    </row>
    <row r="2049" spans="1:13" x14ac:dyDescent="0.25">
      <c r="A2049" s="15" t="s">
        <v>275</v>
      </c>
      <c r="B2049" s="15" t="s">
        <v>133</v>
      </c>
      <c r="C2049" s="15" t="s">
        <v>73</v>
      </c>
      <c r="D2049" s="14">
        <v>46306</v>
      </c>
      <c r="E2049">
        <v>84</v>
      </c>
      <c r="F2049">
        <v>40</v>
      </c>
      <c r="L2049">
        <v>0.95</v>
      </c>
      <c r="M2049">
        <v>24880</v>
      </c>
    </row>
    <row r="2050" spans="1:13" x14ac:dyDescent="0.25">
      <c r="A2050" s="15" t="s">
        <v>275</v>
      </c>
      <c r="B2050" s="15" t="s">
        <v>133</v>
      </c>
      <c r="C2050" s="15" t="s">
        <v>73</v>
      </c>
      <c r="D2050" s="14">
        <v>46306</v>
      </c>
      <c r="E2050">
        <v>85</v>
      </c>
      <c r="F2050">
        <v>40</v>
      </c>
      <c r="H2050">
        <v>0.98684210526315785</v>
      </c>
      <c r="I2050">
        <v>0.95</v>
      </c>
      <c r="J2050">
        <v>0.95</v>
      </c>
      <c r="K2050">
        <v>0.95</v>
      </c>
      <c r="L2050">
        <v>0.95</v>
      </c>
      <c r="M2050">
        <v>26407</v>
      </c>
    </row>
    <row r="2051" spans="1:13" x14ac:dyDescent="0.25">
      <c r="A2051" s="15" t="s">
        <v>275</v>
      </c>
      <c r="B2051" s="15" t="s">
        <v>133</v>
      </c>
      <c r="C2051" s="15" t="s">
        <v>73</v>
      </c>
      <c r="D2051" s="14">
        <v>46306</v>
      </c>
      <c r="E2051">
        <v>85</v>
      </c>
      <c r="F2051">
        <v>40</v>
      </c>
      <c r="H2051">
        <v>0.98684210526315785</v>
      </c>
      <c r="I2051">
        <v>0.95</v>
      </c>
      <c r="J2051">
        <v>0.95</v>
      </c>
      <c r="K2051">
        <v>0.95</v>
      </c>
      <c r="L2051">
        <v>0.95</v>
      </c>
      <c r="M2051">
        <v>26407</v>
      </c>
    </row>
    <row r="2052" spans="1:13" x14ac:dyDescent="0.25">
      <c r="A2052" s="15" t="s">
        <v>275</v>
      </c>
      <c r="B2052" s="15" t="s">
        <v>133</v>
      </c>
      <c r="C2052" s="15" t="s">
        <v>73</v>
      </c>
      <c r="D2052" s="14">
        <v>46306</v>
      </c>
      <c r="E2052">
        <v>88</v>
      </c>
      <c r="F2052">
        <v>40</v>
      </c>
      <c r="M2052">
        <v>25302</v>
      </c>
    </row>
    <row r="2053" spans="1:13" x14ac:dyDescent="0.25">
      <c r="A2053" s="15" t="s">
        <v>275</v>
      </c>
      <c r="B2053" s="15" t="s">
        <v>133</v>
      </c>
      <c r="C2053" s="15" t="s">
        <v>73</v>
      </c>
      <c r="D2053" s="14">
        <v>46306</v>
      </c>
      <c r="E2053">
        <v>88</v>
      </c>
      <c r="F2053">
        <v>40</v>
      </c>
      <c r="M2053">
        <v>25302</v>
      </c>
    </row>
    <row r="2054" spans="1:13" x14ac:dyDescent="0.25">
      <c r="A2054" s="15" t="s">
        <v>275</v>
      </c>
      <c r="B2054" s="15" t="s">
        <v>133</v>
      </c>
      <c r="C2054" s="15" t="s">
        <v>73</v>
      </c>
      <c r="D2054" s="14">
        <v>46306</v>
      </c>
      <c r="E2054">
        <v>89</v>
      </c>
      <c r="F2054">
        <v>40</v>
      </c>
      <c r="L2054">
        <v>0.95</v>
      </c>
      <c r="M2054">
        <v>22121</v>
      </c>
    </row>
    <row r="2055" spans="1:13" x14ac:dyDescent="0.25">
      <c r="A2055" s="15" t="s">
        <v>275</v>
      </c>
      <c r="B2055" s="15" t="s">
        <v>133</v>
      </c>
      <c r="C2055" s="15" t="s">
        <v>73</v>
      </c>
      <c r="D2055" s="14">
        <v>46306</v>
      </c>
      <c r="E2055">
        <v>89</v>
      </c>
      <c r="F2055">
        <v>40</v>
      </c>
      <c r="L2055">
        <v>0.95</v>
      </c>
      <c r="M2055">
        <v>22121</v>
      </c>
    </row>
    <row r="2056" spans="1:13" x14ac:dyDescent="0.25">
      <c r="A2056" s="15" t="s">
        <v>275</v>
      </c>
      <c r="B2056" s="15" t="s">
        <v>133</v>
      </c>
      <c r="C2056" s="15" t="s">
        <v>73</v>
      </c>
      <c r="D2056" s="14">
        <v>46306</v>
      </c>
      <c r="E2056">
        <v>90</v>
      </c>
      <c r="F2056">
        <v>40</v>
      </c>
      <c r="H2056">
        <v>0.98684210526315785</v>
      </c>
      <c r="I2056">
        <v>0.95</v>
      </c>
      <c r="J2056">
        <v>0.95</v>
      </c>
      <c r="K2056">
        <v>0.95</v>
      </c>
      <c r="L2056">
        <v>0.95</v>
      </c>
      <c r="M2056">
        <v>22350</v>
      </c>
    </row>
    <row r="2057" spans="1:13" x14ac:dyDescent="0.25">
      <c r="A2057" s="15" t="s">
        <v>275</v>
      </c>
      <c r="B2057" s="15" t="s">
        <v>133</v>
      </c>
      <c r="C2057" s="15" t="s">
        <v>73</v>
      </c>
      <c r="D2057" s="14">
        <v>46306</v>
      </c>
      <c r="E2057">
        <v>90</v>
      </c>
      <c r="F2057">
        <v>40</v>
      </c>
      <c r="H2057">
        <v>0.98684210526315785</v>
      </c>
      <c r="I2057">
        <v>0.95</v>
      </c>
      <c r="J2057">
        <v>0.95</v>
      </c>
      <c r="K2057">
        <v>0.95</v>
      </c>
      <c r="L2057">
        <v>0.95</v>
      </c>
      <c r="M2057">
        <v>22350</v>
      </c>
    </row>
    <row r="2058" spans="1:13" x14ac:dyDescent="0.25">
      <c r="A2058" s="15" t="s">
        <v>275</v>
      </c>
      <c r="B2058" s="15" t="s">
        <v>133</v>
      </c>
      <c r="C2058" s="15" t="s">
        <v>73</v>
      </c>
      <c r="D2058" s="14">
        <v>46306</v>
      </c>
      <c r="E2058">
        <v>91</v>
      </c>
      <c r="F2058">
        <v>40</v>
      </c>
      <c r="H2058">
        <v>0.98684210526315785</v>
      </c>
      <c r="I2058">
        <v>0.95</v>
      </c>
      <c r="J2058">
        <v>0.95</v>
      </c>
      <c r="K2058">
        <v>0.95</v>
      </c>
      <c r="L2058">
        <v>0.95</v>
      </c>
      <c r="M2058">
        <v>26320</v>
      </c>
    </row>
    <row r="2059" spans="1:13" x14ac:dyDescent="0.25">
      <c r="A2059" s="15" t="s">
        <v>275</v>
      </c>
      <c r="B2059" s="15" t="s">
        <v>133</v>
      </c>
      <c r="C2059" s="15" t="s">
        <v>73</v>
      </c>
      <c r="D2059" s="14">
        <v>46306</v>
      </c>
      <c r="E2059">
        <v>91</v>
      </c>
      <c r="F2059">
        <v>40</v>
      </c>
      <c r="H2059">
        <v>0.98684210526315785</v>
      </c>
      <c r="I2059">
        <v>0.95</v>
      </c>
      <c r="J2059">
        <v>0.95</v>
      </c>
      <c r="K2059">
        <v>0.95</v>
      </c>
      <c r="L2059">
        <v>0.95</v>
      </c>
      <c r="M2059">
        <v>26320</v>
      </c>
    </row>
    <row r="2060" spans="1:13" x14ac:dyDescent="0.25">
      <c r="A2060" s="15" t="s">
        <v>275</v>
      </c>
      <c r="B2060" s="15" t="s">
        <v>133</v>
      </c>
      <c r="C2060" s="15" t="s">
        <v>73</v>
      </c>
      <c r="D2060" s="14">
        <v>46306</v>
      </c>
      <c r="E2060">
        <v>92</v>
      </c>
      <c r="F2060">
        <v>40</v>
      </c>
      <c r="H2060">
        <v>0.98684210526315785</v>
      </c>
      <c r="I2060">
        <v>0.95</v>
      </c>
      <c r="J2060">
        <v>0.95</v>
      </c>
      <c r="K2060">
        <v>0.95</v>
      </c>
      <c r="L2060">
        <v>0.95</v>
      </c>
      <c r="M2060">
        <v>22612</v>
      </c>
    </row>
    <row r="2061" spans="1:13" x14ac:dyDescent="0.25">
      <c r="A2061" s="15" t="s">
        <v>275</v>
      </c>
      <c r="B2061" s="15" t="s">
        <v>133</v>
      </c>
      <c r="C2061" s="15" t="s">
        <v>73</v>
      </c>
      <c r="D2061" s="14">
        <v>46306</v>
      </c>
      <c r="E2061">
        <v>92</v>
      </c>
      <c r="F2061">
        <v>40</v>
      </c>
      <c r="H2061">
        <v>0.98684210526315785</v>
      </c>
      <c r="I2061">
        <v>0.95</v>
      </c>
      <c r="J2061">
        <v>0.95</v>
      </c>
      <c r="K2061">
        <v>0.95</v>
      </c>
      <c r="L2061">
        <v>0.95</v>
      </c>
      <c r="M2061">
        <v>22612</v>
      </c>
    </row>
    <row r="2062" spans="1:13" x14ac:dyDescent="0.25">
      <c r="A2062" s="15" t="s">
        <v>275</v>
      </c>
      <c r="B2062" s="15" t="s">
        <v>133</v>
      </c>
      <c r="C2062" s="15" t="s">
        <v>73</v>
      </c>
      <c r="D2062" s="14">
        <v>46306</v>
      </c>
      <c r="E2062">
        <v>94</v>
      </c>
      <c r="F2062">
        <v>40</v>
      </c>
      <c r="M2062">
        <v>19242</v>
      </c>
    </row>
    <row r="2063" spans="1:13" x14ac:dyDescent="0.25">
      <c r="A2063" s="15" t="s">
        <v>275</v>
      </c>
      <c r="B2063" s="15" t="s">
        <v>133</v>
      </c>
      <c r="C2063" s="15" t="s">
        <v>73</v>
      </c>
      <c r="D2063" s="14">
        <v>46306</v>
      </c>
      <c r="E2063">
        <v>94</v>
      </c>
      <c r="F2063">
        <v>40</v>
      </c>
      <c r="M2063">
        <v>19242</v>
      </c>
    </row>
    <row r="2064" spans="1:13" x14ac:dyDescent="0.25">
      <c r="A2064" s="15" t="s">
        <v>275</v>
      </c>
      <c r="B2064" s="15" t="s">
        <v>133</v>
      </c>
      <c r="C2064" s="15" t="s">
        <v>73</v>
      </c>
      <c r="D2064" s="14">
        <v>46306</v>
      </c>
      <c r="E2064">
        <v>95</v>
      </c>
      <c r="F2064">
        <v>40</v>
      </c>
      <c r="H2064">
        <v>0.98684210526315785</v>
      </c>
      <c r="I2064">
        <v>0.95</v>
      </c>
      <c r="J2064">
        <v>0.95</v>
      </c>
      <c r="K2064">
        <v>0.95</v>
      </c>
      <c r="L2064">
        <v>0.95</v>
      </c>
      <c r="M2064">
        <v>22772</v>
      </c>
    </row>
    <row r="2065" spans="1:13" x14ac:dyDescent="0.25">
      <c r="A2065" s="15" t="s">
        <v>275</v>
      </c>
      <c r="B2065" s="15" t="s">
        <v>133</v>
      </c>
      <c r="C2065" s="15" t="s">
        <v>73</v>
      </c>
      <c r="D2065" s="14">
        <v>46306</v>
      </c>
      <c r="E2065">
        <v>95</v>
      </c>
      <c r="F2065">
        <v>40</v>
      </c>
      <c r="H2065">
        <v>0.98684210526315785</v>
      </c>
      <c r="I2065">
        <v>0.95</v>
      </c>
      <c r="J2065">
        <v>0.95</v>
      </c>
      <c r="K2065">
        <v>0.95</v>
      </c>
      <c r="L2065">
        <v>0.95</v>
      </c>
      <c r="M2065">
        <v>22772</v>
      </c>
    </row>
    <row r="2066" spans="1:13" x14ac:dyDescent="0.25">
      <c r="A2066" s="15" t="s">
        <v>275</v>
      </c>
      <c r="B2066" s="15" t="s">
        <v>133</v>
      </c>
      <c r="C2066" s="15" t="s">
        <v>73</v>
      </c>
      <c r="D2066" s="14">
        <v>46306</v>
      </c>
      <c r="E2066">
        <v>97</v>
      </c>
      <c r="F2066">
        <v>40</v>
      </c>
      <c r="L2066">
        <v>0.95</v>
      </c>
      <c r="M2066">
        <v>23242</v>
      </c>
    </row>
    <row r="2067" spans="1:13" x14ac:dyDescent="0.25">
      <c r="A2067" s="15" t="s">
        <v>275</v>
      </c>
      <c r="B2067" s="15" t="s">
        <v>133</v>
      </c>
      <c r="C2067" s="15" t="s">
        <v>73</v>
      </c>
      <c r="D2067" s="14">
        <v>46306</v>
      </c>
      <c r="E2067">
        <v>97</v>
      </c>
      <c r="F2067">
        <v>40</v>
      </c>
      <c r="L2067">
        <v>0.95</v>
      </c>
      <c r="M2067">
        <v>23242</v>
      </c>
    </row>
    <row r="2068" spans="1:13" x14ac:dyDescent="0.25">
      <c r="A2068" s="15" t="s">
        <v>275</v>
      </c>
      <c r="B2068" s="15" t="s">
        <v>133</v>
      </c>
      <c r="C2068" s="15" t="s">
        <v>73</v>
      </c>
      <c r="D2068" s="14">
        <v>46306</v>
      </c>
      <c r="E2068">
        <v>98</v>
      </c>
      <c r="F2068">
        <v>40</v>
      </c>
      <c r="H2068">
        <v>0.98684210526315785</v>
      </c>
      <c r="I2068">
        <v>0.95</v>
      </c>
      <c r="J2068">
        <v>0.95</v>
      </c>
      <c r="K2068">
        <v>0.95</v>
      </c>
      <c r="L2068">
        <v>0.95</v>
      </c>
      <c r="M2068">
        <v>25184</v>
      </c>
    </row>
    <row r="2069" spans="1:13" x14ac:dyDescent="0.25">
      <c r="A2069" s="15" t="s">
        <v>275</v>
      </c>
      <c r="B2069" s="15" t="s">
        <v>133</v>
      </c>
      <c r="C2069" s="15" t="s">
        <v>73</v>
      </c>
      <c r="D2069" s="14">
        <v>46306</v>
      </c>
      <c r="E2069">
        <v>98</v>
      </c>
      <c r="F2069">
        <v>40</v>
      </c>
      <c r="H2069">
        <v>0.98684210526315785</v>
      </c>
      <c r="I2069">
        <v>0.95</v>
      </c>
      <c r="J2069">
        <v>0.95</v>
      </c>
      <c r="K2069">
        <v>0.95</v>
      </c>
      <c r="L2069">
        <v>0.95</v>
      </c>
      <c r="M2069">
        <v>25184</v>
      </c>
    </row>
    <row r="2070" spans="1:13" x14ac:dyDescent="0.25">
      <c r="A2070" s="15" t="s">
        <v>275</v>
      </c>
      <c r="B2070" s="15" t="s">
        <v>133</v>
      </c>
      <c r="C2070" s="15" t="s">
        <v>73</v>
      </c>
      <c r="D2070" s="14">
        <v>46306</v>
      </c>
      <c r="E2070">
        <v>99</v>
      </c>
      <c r="F2070">
        <v>40</v>
      </c>
      <c r="M2070">
        <v>21381</v>
      </c>
    </row>
    <row r="2071" spans="1:13" x14ac:dyDescent="0.25">
      <c r="A2071" s="15" t="s">
        <v>275</v>
      </c>
      <c r="B2071" s="15" t="s">
        <v>133</v>
      </c>
      <c r="C2071" s="15" t="s">
        <v>73</v>
      </c>
      <c r="D2071" s="14">
        <v>46306</v>
      </c>
      <c r="E2071">
        <v>99</v>
      </c>
      <c r="F2071">
        <v>40</v>
      </c>
      <c r="M2071">
        <v>21381</v>
      </c>
    </row>
    <row r="2072" spans="1:13" x14ac:dyDescent="0.25">
      <c r="A2072" s="15" t="s">
        <v>275</v>
      </c>
      <c r="B2072" s="15" t="s">
        <v>133</v>
      </c>
      <c r="C2072" s="15" t="s">
        <v>73</v>
      </c>
      <c r="D2072" s="14">
        <v>46306</v>
      </c>
      <c r="E2072">
        <v>101</v>
      </c>
      <c r="F2072">
        <v>40</v>
      </c>
      <c r="L2072">
        <v>0.95</v>
      </c>
      <c r="M2072">
        <v>24819</v>
      </c>
    </row>
    <row r="2073" spans="1:13" x14ac:dyDescent="0.25">
      <c r="A2073" s="15" t="s">
        <v>275</v>
      </c>
      <c r="B2073" s="15" t="s">
        <v>133</v>
      </c>
      <c r="C2073" s="15" t="s">
        <v>73</v>
      </c>
      <c r="D2073" s="14">
        <v>46306</v>
      </c>
      <c r="E2073">
        <v>101</v>
      </c>
      <c r="F2073">
        <v>40</v>
      </c>
      <c r="L2073">
        <v>0.95</v>
      </c>
      <c r="M2073">
        <v>24819</v>
      </c>
    </row>
    <row r="2074" spans="1:13" x14ac:dyDescent="0.25">
      <c r="A2074" s="15" t="s">
        <v>275</v>
      </c>
      <c r="B2074" s="15" t="s">
        <v>133</v>
      </c>
      <c r="C2074" s="15" t="s">
        <v>73</v>
      </c>
      <c r="D2074" s="14">
        <v>46306</v>
      </c>
      <c r="E2074">
        <v>102</v>
      </c>
      <c r="F2074">
        <v>40</v>
      </c>
      <c r="L2074">
        <v>0.95</v>
      </c>
      <c r="M2074">
        <v>26358</v>
      </c>
    </row>
    <row r="2075" spans="1:13" x14ac:dyDescent="0.25">
      <c r="A2075" s="15" t="s">
        <v>275</v>
      </c>
      <c r="B2075" s="15" t="s">
        <v>133</v>
      </c>
      <c r="C2075" s="15" t="s">
        <v>73</v>
      </c>
      <c r="D2075" s="14">
        <v>46306</v>
      </c>
      <c r="E2075">
        <v>102</v>
      </c>
      <c r="F2075">
        <v>40</v>
      </c>
      <c r="L2075">
        <v>0.95</v>
      </c>
      <c r="M2075">
        <v>26358</v>
      </c>
    </row>
    <row r="2076" spans="1:13" x14ac:dyDescent="0.25">
      <c r="A2076" s="15" t="s">
        <v>275</v>
      </c>
      <c r="B2076" s="15" t="s">
        <v>133</v>
      </c>
      <c r="C2076" s="15" t="s">
        <v>73</v>
      </c>
      <c r="D2076" s="14">
        <v>46306</v>
      </c>
      <c r="E2076">
        <v>104</v>
      </c>
      <c r="F2076">
        <v>40</v>
      </c>
      <c r="L2076">
        <v>0.95</v>
      </c>
      <c r="M2076">
        <v>18462</v>
      </c>
    </row>
    <row r="2077" spans="1:13" x14ac:dyDescent="0.25">
      <c r="A2077" s="15" t="s">
        <v>275</v>
      </c>
      <c r="B2077" s="15" t="s">
        <v>133</v>
      </c>
      <c r="C2077" s="15" t="s">
        <v>73</v>
      </c>
      <c r="D2077" s="14">
        <v>46306</v>
      </c>
      <c r="E2077">
        <v>104</v>
      </c>
      <c r="F2077">
        <v>40</v>
      </c>
      <c r="L2077">
        <v>0.95</v>
      </c>
      <c r="M2077">
        <v>18462</v>
      </c>
    </row>
    <row r="2078" spans="1:13" x14ac:dyDescent="0.25">
      <c r="A2078" s="15" t="s">
        <v>275</v>
      </c>
      <c r="B2078" s="15" t="s">
        <v>133</v>
      </c>
      <c r="C2078" s="15" t="s">
        <v>73</v>
      </c>
      <c r="D2078" s="14">
        <v>46306</v>
      </c>
      <c r="E2078">
        <v>105</v>
      </c>
      <c r="F2078">
        <v>40</v>
      </c>
      <c r="L2078">
        <v>0.95</v>
      </c>
      <c r="M2078">
        <v>19161</v>
      </c>
    </row>
    <row r="2079" spans="1:13" x14ac:dyDescent="0.25">
      <c r="A2079" s="15" t="s">
        <v>275</v>
      </c>
      <c r="B2079" s="15" t="s">
        <v>133</v>
      </c>
      <c r="C2079" s="15" t="s">
        <v>73</v>
      </c>
      <c r="D2079" s="14">
        <v>46306</v>
      </c>
      <c r="E2079">
        <v>105</v>
      </c>
      <c r="F2079">
        <v>40</v>
      </c>
      <c r="L2079">
        <v>0.95</v>
      </c>
      <c r="M2079">
        <v>19161</v>
      </c>
    </row>
    <row r="2080" spans="1:13" x14ac:dyDescent="0.25">
      <c r="A2080" s="15" t="s">
        <v>275</v>
      </c>
      <c r="B2080" s="15" t="s">
        <v>133</v>
      </c>
      <c r="C2080" s="15" t="s">
        <v>73</v>
      </c>
      <c r="D2080" s="14">
        <v>46306</v>
      </c>
      <c r="E2080">
        <v>107</v>
      </c>
      <c r="F2080">
        <v>40</v>
      </c>
      <c r="L2080">
        <v>0.95</v>
      </c>
      <c r="M2080">
        <v>23179</v>
      </c>
    </row>
    <row r="2081" spans="1:13" x14ac:dyDescent="0.25">
      <c r="A2081" s="15" t="s">
        <v>275</v>
      </c>
      <c r="B2081" s="15" t="s">
        <v>133</v>
      </c>
      <c r="C2081" s="15" t="s">
        <v>73</v>
      </c>
      <c r="D2081" s="14">
        <v>46306</v>
      </c>
      <c r="E2081">
        <v>107</v>
      </c>
      <c r="F2081">
        <v>40</v>
      </c>
      <c r="L2081">
        <v>0.95</v>
      </c>
      <c r="M2081">
        <v>23179</v>
      </c>
    </row>
    <row r="2082" spans="1:13" x14ac:dyDescent="0.25">
      <c r="A2082" s="15" t="s">
        <v>275</v>
      </c>
      <c r="B2082" s="15" t="s">
        <v>133</v>
      </c>
      <c r="C2082" s="15" t="s">
        <v>73</v>
      </c>
      <c r="D2082" s="14">
        <v>46306</v>
      </c>
      <c r="E2082">
        <v>110</v>
      </c>
      <c r="F2082">
        <v>40</v>
      </c>
      <c r="M2082">
        <v>22690</v>
      </c>
    </row>
    <row r="2083" spans="1:13" x14ac:dyDescent="0.25">
      <c r="A2083" s="15" t="s">
        <v>275</v>
      </c>
      <c r="B2083" s="15" t="s">
        <v>133</v>
      </c>
      <c r="C2083" s="15" t="s">
        <v>73</v>
      </c>
      <c r="D2083" s="14">
        <v>46306</v>
      </c>
      <c r="E2083">
        <v>110</v>
      </c>
      <c r="F2083">
        <v>40</v>
      </c>
      <c r="M2083">
        <v>22690</v>
      </c>
    </row>
    <row r="2084" spans="1:13" x14ac:dyDescent="0.25">
      <c r="A2084" s="15" t="s">
        <v>275</v>
      </c>
      <c r="B2084" s="15" t="s">
        <v>133</v>
      </c>
      <c r="C2084" s="15" t="s">
        <v>73</v>
      </c>
      <c r="D2084" s="14">
        <v>46306</v>
      </c>
      <c r="E2084">
        <v>112</v>
      </c>
      <c r="F2084">
        <v>40</v>
      </c>
      <c r="M2084">
        <v>25930</v>
      </c>
    </row>
    <row r="2085" spans="1:13" x14ac:dyDescent="0.25">
      <c r="A2085" s="15" t="s">
        <v>275</v>
      </c>
      <c r="B2085" s="15" t="s">
        <v>133</v>
      </c>
      <c r="C2085" s="15" t="s">
        <v>73</v>
      </c>
      <c r="D2085" s="14">
        <v>46306</v>
      </c>
      <c r="E2085">
        <v>112</v>
      </c>
      <c r="F2085">
        <v>40</v>
      </c>
      <c r="M2085">
        <v>25930</v>
      </c>
    </row>
    <row r="2086" spans="1:13" x14ac:dyDescent="0.25">
      <c r="A2086" s="15" t="s">
        <v>275</v>
      </c>
      <c r="B2086" s="15" t="s">
        <v>133</v>
      </c>
      <c r="C2086" s="15" t="s">
        <v>73</v>
      </c>
      <c r="D2086" s="14">
        <v>46306</v>
      </c>
      <c r="E2086">
        <v>113</v>
      </c>
      <c r="F2086">
        <v>40</v>
      </c>
      <c r="L2086">
        <v>0.95</v>
      </c>
      <c r="M2086">
        <v>25911</v>
      </c>
    </row>
    <row r="2087" spans="1:13" x14ac:dyDescent="0.25">
      <c r="A2087" s="15" t="s">
        <v>275</v>
      </c>
      <c r="B2087" s="15" t="s">
        <v>133</v>
      </c>
      <c r="C2087" s="15" t="s">
        <v>73</v>
      </c>
      <c r="D2087" s="14">
        <v>46306</v>
      </c>
      <c r="E2087">
        <v>113</v>
      </c>
      <c r="F2087">
        <v>40</v>
      </c>
      <c r="L2087">
        <v>0.95</v>
      </c>
      <c r="M2087">
        <v>25911</v>
      </c>
    </row>
    <row r="2088" spans="1:13" x14ac:dyDescent="0.25">
      <c r="A2088" s="15" t="s">
        <v>275</v>
      </c>
      <c r="B2088" s="15" t="s">
        <v>133</v>
      </c>
      <c r="C2088" s="15" t="s">
        <v>73</v>
      </c>
      <c r="D2088" s="14">
        <v>46307</v>
      </c>
      <c r="G2088">
        <v>11.544040441020975</v>
      </c>
    </row>
    <row r="2089" spans="1:13" x14ac:dyDescent="0.25">
      <c r="A2089" s="15" t="s">
        <v>275</v>
      </c>
      <c r="B2089" s="15" t="s">
        <v>133</v>
      </c>
      <c r="C2089" s="15" t="s">
        <v>73</v>
      </c>
      <c r="D2089" s="14">
        <v>46307</v>
      </c>
      <c r="E2089">
        <v>1</v>
      </c>
      <c r="F2089">
        <v>43</v>
      </c>
      <c r="M2089">
        <v>20962</v>
      </c>
    </row>
    <row r="2090" spans="1:13" x14ac:dyDescent="0.25">
      <c r="A2090" s="15" t="s">
        <v>275</v>
      </c>
      <c r="B2090" s="15" t="s">
        <v>133</v>
      </c>
      <c r="C2090" s="15" t="s">
        <v>73</v>
      </c>
      <c r="D2090" s="14">
        <v>46307</v>
      </c>
      <c r="E2090">
        <v>1</v>
      </c>
      <c r="F2090">
        <v>43</v>
      </c>
      <c r="M2090">
        <v>20962</v>
      </c>
    </row>
    <row r="2091" spans="1:13" x14ac:dyDescent="0.25">
      <c r="A2091" s="15" t="s">
        <v>275</v>
      </c>
      <c r="B2091" s="15" t="s">
        <v>133</v>
      </c>
      <c r="C2091" s="15" t="s">
        <v>73</v>
      </c>
      <c r="D2091" s="14">
        <v>46307</v>
      </c>
      <c r="E2091">
        <v>2</v>
      </c>
      <c r="F2091">
        <v>43</v>
      </c>
      <c r="H2091">
        <v>0.98684210526315796</v>
      </c>
      <c r="I2091">
        <v>0.95</v>
      </c>
      <c r="J2091">
        <v>0.95</v>
      </c>
      <c r="K2091">
        <v>0.95</v>
      </c>
      <c r="L2091">
        <v>0.95</v>
      </c>
      <c r="M2091">
        <v>26705</v>
      </c>
    </row>
    <row r="2092" spans="1:13" x14ac:dyDescent="0.25">
      <c r="A2092" s="15" t="s">
        <v>275</v>
      </c>
      <c r="B2092" s="15" t="s">
        <v>133</v>
      </c>
      <c r="C2092" s="15" t="s">
        <v>73</v>
      </c>
      <c r="D2092" s="14">
        <v>46307</v>
      </c>
      <c r="E2092">
        <v>2</v>
      </c>
      <c r="F2092">
        <v>43</v>
      </c>
      <c r="H2092">
        <v>0.98684210526315796</v>
      </c>
      <c r="I2092">
        <v>0.95</v>
      </c>
      <c r="J2092">
        <v>0.95</v>
      </c>
      <c r="K2092">
        <v>0.95</v>
      </c>
      <c r="L2092">
        <v>0.95</v>
      </c>
      <c r="M2092">
        <v>26705</v>
      </c>
    </row>
    <row r="2093" spans="1:13" x14ac:dyDescent="0.25">
      <c r="A2093" s="15" t="s">
        <v>275</v>
      </c>
      <c r="B2093" s="15" t="s">
        <v>133</v>
      </c>
      <c r="C2093" s="15" t="s">
        <v>73</v>
      </c>
      <c r="D2093" s="14">
        <v>46307</v>
      </c>
      <c r="E2093">
        <v>3</v>
      </c>
      <c r="F2093">
        <v>43</v>
      </c>
      <c r="H2093">
        <v>0.98684210526315796</v>
      </c>
      <c r="I2093">
        <v>0.95</v>
      </c>
      <c r="J2093">
        <v>0.95</v>
      </c>
      <c r="K2093">
        <v>0.95</v>
      </c>
      <c r="L2093">
        <v>0.95</v>
      </c>
      <c r="M2093">
        <v>24344</v>
      </c>
    </row>
    <row r="2094" spans="1:13" x14ac:dyDescent="0.25">
      <c r="A2094" s="15" t="s">
        <v>275</v>
      </c>
      <c r="B2094" s="15" t="s">
        <v>133</v>
      </c>
      <c r="C2094" s="15" t="s">
        <v>73</v>
      </c>
      <c r="D2094" s="14">
        <v>46307</v>
      </c>
      <c r="E2094">
        <v>3</v>
      </c>
      <c r="F2094">
        <v>43</v>
      </c>
      <c r="H2094">
        <v>0.98684210526315796</v>
      </c>
      <c r="I2094">
        <v>0.95</v>
      </c>
      <c r="J2094">
        <v>0.95</v>
      </c>
      <c r="K2094">
        <v>0.95</v>
      </c>
      <c r="L2094">
        <v>0.95</v>
      </c>
      <c r="M2094">
        <v>24344</v>
      </c>
    </row>
    <row r="2095" spans="1:13" x14ac:dyDescent="0.25">
      <c r="A2095" s="15" t="s">
        <v>275</v>
      </c>
      <c r="B2095" s="15" t="s">
        <v>133</v>
      </c>
      <c r="C2095" s="15" t="s">
        <v>73</v>
      </c>
      <c r="D2095" s="14">
        <v>46307</v>
      </c>
      <c r="E2095">
        <v>4</v>
      </c>
      <c r="F2095">
        <v>43</v>
      </c>
      <c r="H2095">
        <v>0.98684210526315796</v>
      </c>
      <c r="I2095">
        <v>0.95</v>
      </c>
      <c r="J2095">
        <v>0.95</v>
      </c>
      <c r="K2095">
        <v>0.95</v>
      </c>
      <c r="L2095">
        <v>0.95</v>
      </c>
      <c r="M2095">
        <v>25989</v>
      </c>
    </row>
    <row r="2096" spans="1:13" x14ac:dyDescent="0.25">
      <c r="A2096" s="15" t="s">
        <v>275</v>
      </c>
      <c r="B2096" s="15" t="s">
        <v>133</v>
      </c>
      <c r="C2096" s="15" t="s">
        <v>73</v>
      </c>
      <c r="D2096" s="14">
        <v>46307</v>
      </c>
      <c r="E2096">
        <v>4</v>
      </c>
      <c r="F2096">
        <v>43</v>
      </c>
      <c r="H2096">
        <v>0.98684210526315796</v>
      </c>
      <c r="I2096">
        <v>0.95</v>
      </c>
      <c r="J2096">
        <v>0.95</v>
      </c>
      <c r="K2096">
        <v>0.95</v>
      </c>
      <c r="L2096">
        <v>0.95</v>
      </c>
      <c r="M2096">
        <v>25989</v>
      </c>
    </row>
    <row r="2097" spans="1:13" x14ac:dyDescent="0.25">
      <c r="A2097" s="15" t="s">
        <v>275</v>
      </c>
      <c r="B2097" s="15" t="s">
        <v>133</v>
      </c>
      <c r="C2097" s="15" t="s">
        <v>73</v>
      </c>
      <c r="D2097" s="14">
        <v>46307</v>
      </c>
      <c r="E2097">
        <v>8</v>
      </c>
      <c r="F2097">
        <v>43</v>
      </c>
      <c r="M2097">
        <v>22913</v>
      </c>
    </row>
    <row r="2098" spans="1:13" x14ac:dyDescent="0.25">
      <c r="A2098" s="15" t="s">
        <v>275</v>
      </c>
      <c r="B2098" s="15" t="s">
        <v>133</v>
      </c>
      <c r="C2098" s="15" t="s">
        <v>73</v>
      </c>
      <c r="D2098" s="14">
        <v>46307</v>
      </c>
      <c r="E2098">
        <v>8</v>
      </c>
      <c r="F2098">
        <v>43</v>
      </c>
      <c r="M2098">
        <v>22913</v>
      </c>
    </row>
    <row r="2099" spans="1:13" x14ac:dyDescent="0.25">
      <c r="A2099" s="15" t="s">
        <v>275</v>
      </c>
      <c r="B2099" s="15" t="s">
        <v>133</v>
      </c>
      <c r="C2099" s="15" t="s">
        <v>73</v>
      </c>
      <c r="D2099" s="14">
        <v>46307</v>
      </c>
      <c r="E2099">
        <v>9</v>
      </c>
      <c r="F2099">
        <v>43</v>
      </c>
      <c r="H2099">
        <v>0.98684210526315796</v>
      </c>
      <c r="I2099">
        <v>0.95</v>
      </c>
      <c r="J2099">
        <v>0.95</v>
      </c>
      <c r="K2099">
        <v>0.95</v>
      </c>
      <c r="L2099">
        <v>0.95</v>
      </c>
      <c r="M2099">
        <v>22116</v>
      </c>
    </row>
    <row r="2100" spans="1:13" x14ac:dyDescent="0.25">
      <c r="A2100" s="15" t="s">
        <v>275</v>
      </c>
      <c r="B2100" s="15" t="s">
        <v>133</v>
      </c>
      <c r="C2100" s="15" t="s">
        <v>73</v>
      </c>
      <c r="D2100" s="14">
        <v>46307</v>
      </c>
      <c r="E2100">
        <v>9</v>
      </c>
      <c r="F2100">
        <v>43</v>
      </c>
      <c r="H2100">
        <v>0.98684210526315796</v>
      </c>
      <c r="I2100">
        <v>0.95</v>
      </c>
      <c r="J2100">
        <v>0.95</v>
      </c>
      <c r="K2100">
        <v>0.95</v>
      </c>
      <c r="L2100">
        <v>0.95</v>
      </c>
      <c r="M2100">
        <v>22116</v>
      </c>
    </row>
    <row r="2101" spans="1:13" x14ac:dyDescent="0.25">
      <c r="A2101" s="15" t="s">
        <v>275</v>
      </c>
      <c r="B2101" s="15" t="s">
        <v>133</v>
      </c>
      <c r="C2101" s="15" t="s">
        <v>73</v>
      </c>
      <c r="D2101" s="14">
        <v>46307</v>
      </c>
      <c r="E2101">
        <v>10</v>
      </c>
      <c r="F2101">
        <v>43</v>
      </c>
      <c r="L2101">
        <v>0.95</v>
      </c>
      <c r="M2101">
        <v>25109</v>
      </c>
    </row>
    <row r="2102" spans="1:13" x14ac:dyDescent="0.25">
      <c r="A2102" s="15" t="s">
        <v>275</v>
      </c>
      <c r="B2102" s="15" t="s">
        <v>133</v>
      </c>
      <c r="C2102" s="15" t="s">
        <v>73</v>
      </c>
      <c r="D2102" s="14">
        <v>46307</v>
      </c>
      <c r="E2102">
        <v>10</v>
      </c>
      <c r="F2102">
        <v>43</v>
      </c>
      <c r="L2102">
        <v>0.95</v>
      </c>
      <c r="M2102">
        <v>25109</v>
      </c>
    </row>
    <row r="2103" spans="1:13" x14ac:dyDescent="0.25">
      <c r="A2103" s="15" t="s">
        <v>275</v>
      </c>
      <c r="B2103" s="15" t="s">
        <v>133</v>
      </c>
      <c r="C2103" s="15" t="s">
        <v>73</v>
      </c>
      <c r="D2103" s="14">
        <v>46307</v>
      </c>
      <c r="E2103">
        <v>13</v>
      </c>
      <c r="F2103">
        <v>43</v>
      </c>
      <c r="M2103">
        <v>26384</v>
      </c>
    </row>
    <row r="2104" spans="1:13" x14ac:dyDescent="0.25">
      <c r="A2104" s="15" t="s">
        <v>275</v>
      </c>
      <c r="B2104" s="15" t="s">
        <v>133</v>
      </c>
      <c r="C2104" s="15" t="s">
        <v>73</v>
      </c>
      <c r="D2104" s="14">
        <v>46307</v>
      </c>
      <c r="E2104">
        <v>13</v>
      </c>
      <c r="F2104">
        <v>43</v>
      </c>
      <c r="M2104">
        <v>26384</v>
      </c>
    </row>
    <row r="2105" spans="1:13" x14ac:dyDescent="0.25">
      <c r="A2105" s="15" t="s">
        <v>275</v>
      </c>
      <c r="B2105" s="15" t="s">
        <v>133</v>
      </c>
      <c r="C2105" s="15" t="s">
        <v>73</v>
      </c>
      <c r="D2105" s="14">
        <v>46307</v>
      </c>
      <c r="E2105">
        <v>14</v>
      </c>
      <c r="F2105">
        <v>43</v>
      </c>
      <c r="M2105">
        <v>19802</v>
      </c>
    </row>
    <row r="2106" spans="1:13" x14ac:dyDescent="0.25">
      <c r="A2106" s="15" t="s">
        <v>275</v>
      </c>
      <c r="B2106" s="15" t="s">
        <v>133</v>
      </c>
      <c r="C2106" s="15" t="s">
        <v>73</v>
      </c>
      <c r="D2106" s="14">
        <v>46307</v>
      </c>
      <c r="E2106">
        <v>14</v>
      </c>
      <c r="F2106">
        <v>43</v>
      </c>
      <c r="M2106">
        <v>19802</v>
      </c>
    </row>
    <row r="2107" spans="1:13" x14ac:dyDescent="0.25">
      <c r="A2107" s="15" t="s">
        <v>275</v>
      </c>
      <c r="B2107" s="15" t="s">
        <v>133</v>
      </c>
      <c r="C2107" s="15" t="s">
        <v>73</v>
      </c>
      <c r="D2107" s="14">
        <v>46307</v>
      </c>
      <c r="E2107">
        <v>15</v>
      </c>
      <c r="F2107">
        <v>43</v>
      </c>
      <c r="L2107">
        <v>0.95</v>
      </c>
      <c r="M2107">
        <v>25376</v>
      </c>
    </row>
    <row r="2108" spans="1:13" x14ac:dyDescent="0.25">
      <c r="A2108" s="15" t="s">
        <v>275</v>
      </c>
      <c r="B2108" s="15" t="s">
        <v>133</v>
      </c>
      <c r="C2108" s="15" t="s">
        <v>73</v>
      </c>
      <c r="D2108" s="14">
        <v>46307</v>
      </c>
      <c r="E2108">
        <v>15</v>
      </c>
      <c r="F2108">
        <v>43</v>
      </c>
      <c r="L2108">
        <v>0.95</v>
      </c>
      <c r="M2108">
        <v>25376</v>
      </c>
    </row>
    <row r="2109" spans="1:13" x14ac:dyDescent="0.25">
      <c r="A2109" s="15" t="s">
        <v>275</v>
      </c>
      <c r="B2109" s="15" t="s">
        <v>133</v>
      </c>
      <c r="C2109" s="15" t="s">
        <v>73</v>
      </c>
      <c r="D2109" s="14">
        <v>46307</v>
      </c>
      <c r="E2109">
        <v>16</v>
      </c>
      <c r="F2109">
        <v>43</v>
      </c>
      <c r="L2109">
        <v>0.95</v>
      </c>
      <c r="M2109">
        <v>22035</v>
      </c>
    </row>
    <row r="2110" spans="1:13" x14ac:dyDescent="0.25">
      <c r="A2110" s="15" t="s">
        <v>275</v>
      </c>
      <c r="B2110" s="15" t="s">
        <v>133</v>
      </c>
      <c r="C2110" s="15" t="s">
        <v>73</v>
      </c>
      <c r="D2110" s="14">
        <v>46307</v>
      </c>
      <c r="E2110">
        <v>16</v>
      </c>
      <c r="F2110">
        <v>43</v>
      </c>
      <c r="L2110">
        <v>0.95</v>
      </c>
      <c r="M2110">
        <v>22035</v>
      </c>
    </row>
    <row r="2111" spans="1:13" x14ac:dyDescent="0.25">
      <c r="A2111" s="15" t="s">
        <v>275</v>
      </c>
      <c r="B2111" s="15" t="s">
        <v>133</v>
      </c>
      <c r="C2111" s="15" t="s">
        <v>73</v>
      </c>
      <c r="D2111" s="14">
        <v>46307</v>
      </c>
      <c r="E2111">
        <v>17</v>
      </c>
      <c r="F2111">
        <v>43</v>
      </c>
      <c r="M2111">
        <v>24562</v>
      </c>
    </row>
    <row r="2112" spans="1:13" x14ac:dyDescent="0.25">
      <c r="A2112" s="15" t="s">
        <v>275</v>
      </c>
      <c r="B2112" s="15" t="s">
        <v>133</v>
      </c>
      <c r="C2112" s="15" t="s">
        <v>73</v>
      </c>
      <c r="D2112" s="14">
        <v>46307</v>
      </c>
      <c r="E2112">
        <v>17</v>
      </c>
      <c r="F2112">
        <v>43</v>
      </c>
      <c r="M2112">
        <v>24562</v>
      </c>
    </row>
    <row r="2113" spans="1:13" x14ac:dyDescent="0.25">
      <c r="A2113" s="15" t="s">
        <v>275</v>
      </c>
      <c r="B2113" s="15" t="s">
        <v>133</v>
      </c>
      <c r="C2113" s="15" t="s">
        <v>73</v>
      </c>
      <c r="D2113" s="14">
        <v>46307</v>
      </c>
      <c r="E2113">
        <v>18</v>
      </c>
      <c r="F2113">
        <v>43</v>
      </c>
      <c r="I2113">
        <v>0.95</v>
      </c>
      <c r="J2113">
        <v>0.95</v>
      </c>
      <c r="K2113">
        <v>0.95</v>
      </c>
      <c r="L2113">
        <v>0.95</v>
      </c>
      <c r="M2113">
        <v>23964</v>
      </c>
    </row>
    <row r="2114" spans="1:13" x14ac:dyDescent="0.25">
      <c r="A2114" s="15" t="s">
        <v>275</v>
      </c>
      <c r="B2114" s="15" t="s">
        <v>133</v>
      </c>
      <c r="C2114" s="15" t="s">
        <v>73</v>
      </c>
      <c r="D2114" s="14">
        <v>46307</v>
      </c>
      <c r="E2114">
        <v>18</v>
      </c>
      <c r="F2114">
        <v>43</v>
      </c>
      <c r="I2114">
        <v>0.95</v>
      </c>
      <c r="J2114">
        <v>0.95</v>
      </c>
      <c r="K2114">
        <v>0.95</v>
      </c>
      <c r="L2114">
        <v>0.95</v>
      </c>
      <c r="M2114">
        <v>23964</v>
      </c>
    </row>
    <row r="2115" spans="1:13" x14ac:dyDescent="0.25">
      <c r="A2115" s="15" t="s">
        <v>275</v>
      </c>
      <c r="B2115" s="15" t="s">
        <v>133</v>
      </c>
      <c r="C2115" s="15" t="s">
        <v>73</v>
      </c>
      <c r="D2115" s="14">
        <v>46307</v>
      </c>
      <c r="E2115">
        <v>21</v>
      </c>
      <c r="F2115">
        <v>43</v>
      </c>
      <c r="M2115">
        <v>23522</v>
      </c>
    </row>
    <row r="2116" spans="1:13" x14ac:dyDescent="0.25">
      <c r="A2116" s="15" t="s">
        <v>275</v>
      </c>
      <c r="B2116" s="15" t="s">
        <v>133</v>
      </c>
      <c r="C2116" s="15" t="s">
        <v>73</v>
      </c>
      <c r="D2116" s="14">
        <v>46307</v>
      </c>
      <c r="E2116">
        <v>21</v>
      </c>
      <c r="F2116">
        <v>43</v>
      </c>
      <c r="M2116">
        <v>23522</v>
      </c>
    </row>
    <row r="2117" spans="1:13" x14ac:dyDescent="0.25">
      <c r="A2117" s="15" t="s">
        <v>275</v>
      </c>
      <c r="B2117" s="15" t="s">
        <v>133</v>
      </c>
      <c r="C2117" s="15" t="s">
        <v>73</v>
      </c>
      <c r="D2117" s="14">
        <v>46307</v>
      </c>
      <c r="E2117">
        <v>22</v>
      </c>
      <c r="F2117">
        <v>43</v>
      </c>
      <c r="L2117">
        <v>0.95</v>
      </c>
      <c r="M2117">
        <v>25239</v>
      </c>
    </row>
    <row r="2118" spans="1:13" x14ac:dyDescent="0.25">
      <c r="A2118" s="15" t="s">
        <v>275</v>
      </c>
      <c r="B2118" s="15" t="s">
        <v>133</v>
      </c>
      <c r="C2118" s="15" t="s">
        <v>73</v>
      </c>
      <c r="D2118" s="14">
        <v>46307</v>
      </c>
      <c r="E2118">
        <v>22</v>
      </c>
      <c r="F2118">
        <v>43</v>
      </c>
      <c r="L2118">
        <v>0.95</v>
      </c>
      <c r="M2118">
        <v>25239</v>
      </c>
    </row>
    <row r="2119" spans="1:13" x14ac:dyDescent="0.25">
      <c r="A2119" s="15" t="s">
        <v>275</v>
      </c>
      <c r="B2119" s="15" t="s">
        <v>133</v>
      </c>
      <c r="C2119" s="15" t="s">
        <v>73</v>
      </c>
      <c r="D2119" s="14">
        <v>46307</v>
      </c>
      <c r="E2119">
        <v>23</v>
      </c>
      <c r="F2119">
        <v>43</v>
      </c>
      <c r="L2119">
        <v>0.95</v>
      </c>
      <c r="M2119">
        <v>26014</v>
      </c>
    </row>
    <row r="2120" spans="1:13" x14ac:dyDescent="0.25">
      <c r="A2120" s="15" t="s">
        <v>275</v>
      </c>
      <c r="B2120" s="15" t="s">
        <v>133</v>
      </c>
      <c r="C2120" s="15" t="s">
        <v>73</v>
      </c>
      <c r="D2120" s="14">
        <v>46307</v>
      </c>
      <c r="E2120">
        <v>23</v>
      </c>
      <c r="F2120">
        <v>43</v>
      </c>
      <c r="L2120">
        <v>0.95</v>
      </c>
      <c r="M2120">
        <v>26014</v>
      </c>
    </row>
    <row r="2121" spans="1:13" x14ac:dyDescent="0.25">
      <c r="A2121" s="15" t="s">
        <v>275</v>
      </c>
      <c r="B2121" s="15" t="s">
        <v>133</v>
      </c>
      <c r="C2121" s="15" t="s">
        <v>73</v>
      </c>
      <c r="D2121" s="14">
        <v>46307</v>
      </c>
      <c r="E2121">
        <v>25</v>
      </c>
      <c r="F2121">
        <v>43</v>
      </c>
      <c r="L2121">
        <v>0.95</v>
      </c>
      <c r="M2121">
        <v>23520</v>
      </c>
    </row>
    <row r="2122" spans="1:13" x14ac:dyDescent="0.25">
      <c r="A2122" s="15" t="s">
        <v>275</v>
      </c>
      <c r="B2122" s="15" t="s">
        <v>133</v>
      </c>
      <c r="C2122" s="15" t="s">
        <v>73</v>
      </c>
      <c r="D2122" s="14">
        <v>46307</v>
      </c>
      <c r="E2122">
        <v>25</v>
      </c>
      <c r="F2122">
        <v>43</v>
      </c>
      <c r="L2122">
        <v>0.95</v>
      </c>
      <c r="M2122">
        <v>23520</v>
      </c>
    </row>
    <row r="2123" spans="1:13" x14ac:dyDescent="0.25">
      <c r="A2123" s="15" t="s">
        <v>275</v>
      </c>
      <c r="B2123" s="15" t="s">
        <v>133</v>
      </c>
      <c r="C2123" s="15" t="s">
        <v>73</v>
      </c>
      <c r="D2123" s="14">
        <v>46307</v>
      </c>
      <c r="E2123">
        <v>26</v>
      </c>
      <c r="F2123">
        <v>43</v>
      </c>
      <c r="L2123">
        <v>0.95</v>
      </c>
      <c r="M2123">
        <v>20088</v>
      </c>
    </row>
    <row r="2124" spans="1:13" x14ac:dyDescent="0.25">
      <c r="A2124" s="15" t="s">
        <v>275</v>
      </c>
      <c r="B2124" s="15" t="s">
        <v>133</v>
      </c>
      <c r="C2124" s="15" t="s">
        <v>73</v>
      </c>
      <c r="D2124" s="14">
        <v>46307</v>
      </c>
      <c r="E2124">
        <v>26</v>
      </c>
      <c r="F2124">
        <v>43</v>
      </c>
      <c r="L2124">
        <v>0.95</v>
      </c>
      <c r="M2124">
        <v>20088</v>
      </c>
    </row>
    <row r="2125" spans="1:13" x14ac:dyDescent="0.25">
      <c r="A2125" s="15" t="s">
        <v>275</v>
      </c>
      <c r="B2125" s="15" t="s">
        <v>133</v>
      </c>
      <c r="C2125" s="15" t="s">
        <v>73</v>
      </c>
      <c r="D2125" s="14">
        <v>46307</v>
      </c>
      <c r="E2125">
        <v>27</v>
      </c>
      <c r="F2125">
        <v>43</v>
      </c>
      <c r="L2125">
        <v>0.95</v>
      </c>
      <c r="M2125">
        <v>23204</v>
      </c>
    </row>
    <row r="2126" spans="1:13" x14ac:dyDescent="0.25">
      <c r="A2126" s="15" t="s">
        <v>275</v>
      </c>
      <c r="B2126" s="15" t="s">
        <v>133</v>
      </c>
      <c r="C2126" s="15" t="s">
        <v>73</v>
      </c>
      <c r="D2126" s="14">
        <v>46307</v>
      </c>
      <c r="E2126">
        <v>27</v>
      </c>
      <c r="F2126">
        <v>43</v>
      </c>
      <c r="L2126">
        <v>0.95</v>
      </c>
      <c r="M2126">
        <v>23204</v>
      </c>
    </row>
    <row r="2127" spans="1:13" x14ac:dyDescent="0.25">
      <c r="A2127" s="15" t="s">
        <v>275</v>
      </c>
      <c r="B2127" s="15" t="s">
        <v>133</v>
      </c>
      <c r="C2127" s="15" t="s">
        <v>73</v>
      </c>
      <c r="D2127" s="14">
        <v>46307</v>
      </c>
      <c r="E2127">
        <v>28</v>
      </c>
      <c r="F2127">
        <v>43</v>
      </c>
      <c r="I2127">
        <v>0.95</v>
      </c>
      <c r="J2127">
        <v>0.95</v>
      </c>
      <c r="K2127">
        <v>0.95</v>
      </c>
      <c r="L2127">
        <v>0.95</v>
      </c>
      <c r="M2127">
        <v>25161</v>
      </c>
    </row>
    <row r="2128" spans="1:13" x14ac:dyDescent="0.25">
      <c r="A2128" s="15" t="s">
        <v>275</v>
      </c>
      <c r="B2128" s="15" t="s">
        <v>133</v>
      </c>
      <c r="C2128" s="15" t="s">
        <v>73</v>
      </c>
      <c r="D2128" s="14">
        <v>46307</v>
      </c>
      <c r="E2128">
        <v>28</v>
      </c>
      <c r="F2128">
        <v>43</v>
      </c>
      <c r="I2128">
        <v>0.95</v>
      </c>
      <c r="J2128">
        <v>0.95</v>
      </c>
      <c r="K2128">
        <v>0.95</v>
      </c>
      <c r="L2128">
        <v>0.95</v>
      </c>
      <c r="M2128">
        <v>25161</v>
      </c>
    </row>
    <row r="2129" spans="1:13" x14ac:dyDescent="0.25">
      <c r="A2129" s="15" t="s">
        <v>275</v>
      </c>
      <c r="B2129" s="15" t="s">
        <v>133</v>
      </c>
      <c r="C2129" s="15" t="s">
        <v>73</v>
      </c>
      <c r="D2129" s="14">
        <v>46307</v>
      </c>
      <c r="E2129">
        <v>29</v>
      </c>
      <c r="F2129">
        <v>43</v>
      </c>
      <c r="L2129">
        <v>0.95</v>
      </c>
      <c r="M2129">
        <v>22263</v>
      </c>
    </row>
    <row r="2130" spans="1:13" x14ac:dyDescent="0.25">
      <c r="A2130" s="15" t="s">
        <v>275</v>
      </c>
      <c r="B2130" s="15" t="s">
        <v>133</v>
      </c>
      <c r="C2130" s="15" t="s">
        <v>73</v>
      </c>
      <c r="D2130" s="14">
        <v>46307</v>
      </c>
      <c r="E2130">
        <v>29</v>
      </c>
      <c r="F2130">
        <v>43</v>
      </c>
      <c r="L2130">
        <v>0.95</v>
      </c>
      <c r="M2130">
        <v>22263</v>
      </c>
    </row>
    <row r="2131" spans="1:13" x14ac:dyDescent="0.25">
      <c r="A2131" s="15" t="s">
        <v>275</v>
      </c>
      <c r="B2131" s="15" t="s">
        <v>133</v>
      </c>
      <c r="C2131" s="15" t="s">
        <v>73</v>
      </c>
      <c r="D2131" s="14">
        <v>46307</v>
      </c>
      <c r="E2131">
        <v>31</v>
      </c>
      <c r="F2131">
        <v>43</v>
      </c>
      <c r="M2131">
        <v>19440</v>
      </c>
    </row>
    <row r="2132" spans="1:13" x14ac:dyDescent="0.25">
      <c r="A2132" s="15" t="s">
        <v>275</v>
      </c>
      <c r="B2132" s="15" t="s">
        <v>133</v>
      </c>
      <c r="C2132" s="15" t="s">
        <v>73</v>
      </c>
      <c r="D2132" s="14">
        <v>46307</v>
      </c>
      <c r="E2132">
        <v>31</v>
      </c>
      <c r="F2132">
        <v>43</v>
      </c>
      <c r="M2132">
        <v>19440</v>
      </c>
    </row>
    <row r="2133" spans="1:13" x14ac:dyDescent="0.25">
      <c r="A2133" s="15" t="s">
        <v>275</v>
      </c>
      <c r="B2133" s="15" t="s">
        <v>133</v>
      </c>
      <c r="C2133" s="15" t="s">
        <v>73</v>
      </c>
      <c r="D2133" s="14">
        <v>46307</v>
      </c>
      <c r="E2133">
        <v>32</v>
      </c>
      <c r="F2133">
        <v>43</v>
      </c>
      <c r="M2133">
        <v>26761</v>
      </c>
    </row>
    <row r="2134" spans="1:13" x14ac:dyDescent="0.25">
      <c r="A2134" s="15" t="s">
        <v>275</v>
      </c>
      <c r="B2134" s="15" t="s">
        <v>133</v>
      </c>
      <c r="C2134" s="15" t="s">
        <v>73</v>
      </c>
      <c r="D2134" s="14">
        <v>46307</v>
      </c>
      <c r="E2134">
        <v>32</v>
      </c>
      <c r="F2134">
        <v>43</v>
      </c>
      <c r="M2134">
        <v>26761</v>
      </c>
    </row>
    <row r="2135" spans="1:13" x14ac:dyDescent="0.25">
      <c r="A2135" s="15" t="s">
        <v>275</v>
      </c>
      <c r="B2135" s="15" t="s">
        <v>133</v>
      </c>
      <c r="C2135" s="15" t="s">
        <v>73</v>
      </c>
      <c r="D2135" s="14">
        <v>46307</v>
      </c>
      <c r="E2135">
        <v>33</v>
      </c>
      <c r="F2135">
        <v>43</v>
      </c>
      <c r="M2135">
        <v>23282</v>
      </c>
    </row>
    <row r="2136" spans="1:13" x14ac:dyDescent="0.25">
      <c r="A2136" s="15" t="s">
        <v>275</v>
      </c>
      <c r="B2136" s="15" t="s">
        <v>133</v>
      </c>
      <c r="C2136" s="15" t="s">
        <v>73</v>
      </c>
      <c r="D2136" s="14">
        <v>46307</v>
      </c>
      <c r="E2136">
        <v>33</v>
      </c>
      <c r="F2136">
        <v>43</v>
      </c>
      <c r="M2136">
        <v>23282</v>
      </c>
    </row>
    <row r="2137" spans="1:13" x14ac:dyDescent="0.25">
      <c r="A2137" s="15" t="s">
        <v>275</v>
      </c>
      <c r="B2137" s="15" t="s">
        <v>133</v>
      </c>
      <c r="C2137" s="15" t="s">
        <v>73</v>
      </c>
      <c r="D2137" s="14">
        <v>46307</v>
      </c>
      <c r="E2137">
        <v>34</v>
      </c>
      <c r="F2137">
        <v>43</v>
      </c>
      <c r="M2137">
        <v>19822</v>
      </c>
    </row>
    <row r="2138" spans="1:13" x14ac:dyDescent="0.25">
      <c r="A2138" s="15" t="s">
        <v>275</v>
      </c>
      <c r="B2138" s="15" t="s">
        <v>133</v>
      </c>
      <c r="C2138" s="15" t="s">
        <v>73</v>
      </c>
      <c r="D2138" s="14">
        <v>46307</v>
      </c>
      <c r="E2138">
        <v>34</v>
      </c>
      <c r="F2138">
        <v>43</v>
      </c>
      <c r="M2138">
        <v>19822</v>
      </c>
    </row>
    <row r="2139" spans="1:13" x14ac:dyDescent="0.25">
      <c r="A2139" s="15" t="s">
        <v>275</v>
      </c>
      <c r="B2139" s="15" t="s">
        <v>133</v>
      </c>
      <c r="C2139" s="15" t="s">
        <v>73</v>
      </c>
      <c r="D2139" s="14">
        <v>46307</v>
      </c>
      <c r="E2139">
        <v>35</v>
      </c>
      <c r="F2139">
        <v>43</v>
      </c>
      <c r="L2139">
        <v>0.95</v>
      </c>
      <c r="M2139">
        <v>19835</v>
      </c>
    </row>
    <row r="2140" spans="1:13" x14ac:dyDescent="0.25">
      <c r="A2140" s="15" t="s">
        <v>275</v>
      </c>
      <c r="B2140" s="15" t="s">
        <v>133</v>
      </c>
      <c r="C2140" s="15" t="s">
        <v>73</v>
      </c>
      <c r="D2140" s="14">
        <v>46307</v>
      </c>
      <c r="E2140">
        <v>35</v>
      </c>
      <c r="F2140">
        <v>43</v>
      </c>
      <c r="L2140">
        <v>0.95</v>
      </c>
      <c r="M2140">
        <v>19835</v>
      </c>
    </row>
    <row r="2141" spans="1:13" x14ac:dyDescent="0.25">
      <c r="A2141" s="15" t="s">
        <v>275</v>
      </c>
      <c r="B2141" s="15" t="s">
        <v>133</v>
      </c>
      <c r="C2141" s="15" t="s">
        <v>73</v>
      </c>
      <c r="D2141" s="14">
        <v>46307</v>
      </c>
      <c r="E2141">
        <v>37</v>
      </c>
      <c r="F2141">
        <v>43</v>
      </c>
      <c r="M2141">
        <v>24627</v>
      </c>
    </row>
    <row r="2142" spans="1:13" x14ac:dyDescent="0.25">
      <c r="A2142" s="15" t="s">
        <v>275</v>
      </c>
      <c r="B2142" s="15" t="s">
        <v>133</v>
      </c>
      <c r="C2142" s="15" t="s">
        <v>73</v>
      </c>
      <c r="D2142" s="14">
        <v>46307</v>
      </c>
      <c r="E2142">
        <v>37</v>
      </c>
      <c r="F2142">
        <v>43</v>
      </c>
      <c r="M2142">
        <v>24627</v>
      </c>
    </row>
    <row r="2143" spans="1:13" x14ac:dyDescent="0.25">
      <c r="A2143" s="15" t="s">
        <v>275</v>
      </c>
      <c r="B2143" s="15" t="s">
        <v>133</v>
      </c>
      <c r="C2143" s="15" t="s">
        <v>73</v>
      </c>
      <c r="D2143" s="14">
        <v>46307</v>
      </c>
      <c r="E2143">
        <v>39</v>
      </c>
      <c r="F2143">
        <v>43</v>
      </c>
      <c r="L2143">
        <v>0.95</v>
      </c>
      <c r="M2143">
        <v>26401</v>
      </c>
    </row>
    <row r="2144" spans="1:13" x14ac:dyDescent="0.25">
      <c r="A2144" s="15" t="s">
        <v>275</v>
      </c>
      <c r="B2144" s="15" t="s">
        <v>133</v>
      </c>
      <c r="C2144" s="15" t="s">
        <v>73</v>
      </c>
      <c r="D2144" s="14">
        <v>46307</v>
      </c>
      <c r="E2144">
        <v>39</v>
      </c>
      <c r="F2144">
        <v>43</v>
      </c>
      <c r="L2144">
        <v>0.95</v>
      </c>
      <c r="M2144">
        <v>26401</v>
      </c>
    </row>
    <row r="2145" spans="1:13" x14ac:dyDescent="0.25">
      <c r="A2145" s="15" t="s">
        <v>275</v>
      </c>
      <c r="B2145" s="15" t="s">
        <v>133</v>
      </c>
      <c r="C2145" s="15" t="s">
        <v>73</v>
      </c>
      <c r="D2145" s="14">
        <v>46307</v>
      </c>
      <c r="E2145">
        <v>40</v>
      </c>
      <c r="F2145">
        <v>43</v>
      </c>
      <c r="M2145">
        <v>21589</v>
      </c>
    </row>
    <row r="2146" spans="1:13" x14ac:dyDescent="0.25">
      <c r="A2146" s="15" t="s">
        <v>275</v>
      </c>
      <c r="B2146" s="15" t="s">
        <v>133</v>
      </c>
      <c r="C2146" s="15" t="s">
        <v>73</v>
      </c>
      <c r="D2146" s="14">
        <v>46307</v>
      </c>
      <c r="E2146">
        <v>40</v>
      </c>
      <c r="F2146">
        <v>43</v>
      </c>
      <c r="M2146">
        <v>21589</v>
      </c>
    </row>
    <row r="2147" spans="1:13" x14ac:dyDescent="0.25">
      <c r="A2147" s="15" t="s">
        <v>275</v>
      </c>
      <c r="B2147" s="15" t="s">
        <v>133</v>
      </c>
      <c r="C2147" s="15" t="s">
        <v>73</v>
      </c>
      <c r="D2147" s="14">
        <v>46307</v>
      </c>
      <c r="E2147">
        <v>43</v>
      </c>
      <c r="F2147">
        <v>43</v>
      </c>
      <c r="L2147">
        <v>0.95</v>
      </c>
      <c r="M2147">
        <v>20863</v>
      </c>
    </row>
    <row r="2148" spans="1:13" x14ac:dyDescent="0.25">
      <c r="A2148" s="15" t="s">
        <v>275</v>
      </c>
      <c r="B2148" s="15" t="s">
        <v>133</v>
      </c>
      <c r="C2148" s="15" t="s">
        <v>73</v>
      </c>
      <c r="D2148" s="14">
        <v>46307</v>
      </c>
      <c r="E2148">
        <v>43</v>
      </c>
      <c r="F2148">
        <v>43</v>
      </c>
      <c r="L2148">
        <v>0.95</v>
      </c>
      <c r="M2148">
        <v>20863</v>
      </c>
    </row>
    <row r="2149" spans="1:13" x14ac:dyDescent="0.25">
      <c r="A2149" s="15" t="s">
        <v>275</v>
      </c>
      <c r="B2149" s="15" t="s">
        <v>133</v>
      </c>
      <c r="C2149" s="15" t="s">
        <v>73</v>
      </c>
      <c r="D2149" s="14">
        <v>46307</v>
      </c>
      <c r="E2149">
        <v>44</v>
      </c>
      <c r="F2149">
        <v>43</v>
      </c>
      <c r="I2149">
        <v>0.95</v>
      </c>
      <c r="J2149">
        <v>0.95</v>
      </c>
      <c r="K2149">
        <v>0.95</v>
      </c>
      <c r="L2149">
        <v>0.95</v>
      </c>
      <c r="M2149">
        <v>24059</v>
      </c>
    </row>
    <row r="2150" spans="1:13" x14ac:dyDescent="0.25">
      <c r="A2150" s="15" t="s">
        <v>275</v>
      </c>
      <c r="B2150" s="15" t="s">
        <v>133</v>
      </c>
      <c r="C2150" s="15" t="s">
        <v>73</v>
      </c>
      <c r="D2150" s="14">
        <v>46307</v>
      </c>
      <c r="E2150">
        <v>44</v>
      </c>
      <c r="F2150">
        <v>43</v>
      </c>
      <c r="I2150">
        <v>0.95</v>
      </c>
      <c r="J2150">
        <v>0.95</v>
      </c>
      <c r="K2150">
        <v>0.95</v>
      </c>
      <c r="L2150">
        <v>0.95</v>
      </c>
      <c r="M2150">
        <v>24059</v>
      </c>
    </row>
    <row r="2151" spans="1:13" x14ac:dyDescent="0.25">
      <c r="A2151" s="15" t="s">
        <v>275</v>
      </c>
      <c r="B2151" s="15" t="s">
        <v>133</v>
      </c>
      <c r="C2151" s="15" t="s">
        <v>73</v>
      </c>
      <c r="D2151" s="14">
        <v>46307</v>
      </c>
      <c r="E2151">
        <v>45</v>
      </c>
      <c r="F2151">
        <v>43</v>
      </c>
      <c r="M2151">
        <v>24060</v>
      </c>
    </row>
    <row r="2152" spans="1:13" x14ac:dyDescent="0.25">
      <c r="A2152" s="15" t="s">
        <v>275</v>
      </c>
      <c r="B2152" s="15" t="s">
        <v>133</v>
      </c>
      <c r="C2152" s="15" t="s">
        <v>73</v>
      </c>
      <c r="D2152" s="14">
        <v>46307</v>
      </c>
      <c r="E2152">
        <v>45</v>
      </c>
      <c r="F2152">
        <v>43</v>
      </c>
      <c r="M2152">
        <v>24060</v>
      </c>
    </row>
    <row r="2153" spans="1:13" x14ac:dyDescent="0.25">
      <c r="A2153" s="15" t="s">
        <v>275</v>
      </c>
      <c r="B2153" s="15" t="s">
        <v>133</v>
      </c>
      <c r="C2153" s="15" t="s">
        <v>73</v>
      </c>
      <c r="D2153" s="14">
        <v>46307</v>
      </c>
      <c r="E2153">
        <v>47</v>
      </c>
      <c r="F2153">
        <v>43</v>
      </c>
      <c r="L2153">
        <v>0.95</v>
      </c>
      <c r="M2153">
        <v>23898</v>
      </c>
    </row>
    <row r="2154" spans="1:13" x14ac:dyDescent="0.25">
      <c r="A2154" s="15" t="s">
        <v>275</v>
      </c>
      <c r="B2154" s="15" t="s">
        <v>133</v>
      </c>
      <c r="C2154" s="15" t="s">
        <v>73</v>
      </c>
      <c r="D2154" s="14">
        <v>46307</v>
      </c>
      <c r="E2154">
        <v>47</v>
      </c>
      <c r="F2154">
        <v>43</v>
      </c>
      <c r="L2154">
        <v>0.95</v>
      </c>
      <c r="M2154">
        <v>23898</v>
      </c>
    </row>
    <row r="2155" spans="1:13" x14ac:dyDescent="0.25">
      <c r="A2155" s="15" t="s">
        <v>275</v>
      </c>
      <c r="B2155" s="15" t="s">
        <v>133</v>
      </c>
      <c r="C2155" s="15" t="s">
        <v>73</v>
      </c>
      <c r="D2155" s="14">
        <v>46307</v>
      </c>
      <c r="E2155">
        <v>49</v>
      </c>
      <c r="F2155">
        <v>43</v>
      </c>
      <c r="H2155">
        <v>0.98684210526315796</v>
      </c>
      <c r="I2155">
        <v>0.95</v>
      </c>
      <c r="J2155">
        <v>0.95</v>
      </c>
      <c r="K2155">
        <v>0.95</v>
      </c>
      <c r="L2155">
        <v>0.95</v>
      </c>
      <c r="M2155">
        <v>19136</v>
      </c>
    </row>
    <row r="2156" spans="1:13" x14ac:dyDescent="0.25">
      <c r="A2156" s="15" t="s">
        <v>275</v>
      </c>
      <c r="B2156" s="15" t="s">
        <v>133</v>
      </c>
      <c r="C2156" s="15" t="s">
        <v>73</v>
      </c>
      <c r="D2156" s="14">
        <v>46307</v>
      </c>
      <c r="E2156">
        <v>49</v>
      </c>
      <c r="F2156">
        <v>43</v>
      </c>
      <c r="H2156">
        <v>0.98684210526315796</v>
      </c>
      <c r="I2156">
        <v>0.95</v>
      </c>
      <c r="J2156">
        <v>0.95</v>
      </c>
      <c r="K2156">
        <v>0.95</v>
      </c>
      <c r="L2156">
        <v>0.95</v>
      </c>
      <c r="M2156">
        <v>19136</v>
      </c>
    </row>
    <row r="2157" spans="1:13" x14ac:dyDescent="0.25">
      <c r="A2157" s="15" t="s">
        <v>275</v>
      </c>
      <c r="B2157" s="15" t="s">
        <v>133</v>
      </c>
      <c r="C2157" s="15" t="s">
        <v>73</v>
      </c>
      <c r="D2157" s="14">
        <v>46307</v>
      </c>
      <c r="E2157">
        <v>50</v>
      </c>
      <c r="F2157">
        <v>43</v>
      </c>
      <c r="L2157">
        <v>0.95</v>
      </c>
      <c r="M2157">
        <v>25988</v>
      </c>
    </row>
    <row r="2158" spans="1:13" x14ac:dyDescent="0.25">
      <c r="A2158" s="15" t="s">
        <v>275</v>
      </c>
      <c r="B2158" s="15" t="s">
        <v>133</v>
      </c>
      <c r="C2158" s="15" t="s">
        <v>73</v>
      </c>
      <c r="D2158" s="14">
        <v>46307</v>
      </c>
      <c r="E2158">
        <v>50</v>
      </c>
      <c r="F2158">
        <v>43</v>
      </c>
      <c r="L2158">
        <v>0.95</v>
      </c>
      <c r="M2158">
        <v>25988</v>
      </c>
    </row>
    <row r="2159" spans="1:13" x14ac:dyDescent="0.25">
      <c r="A2159" s="15" t="s">
        <v>275</v>
      </c>
      <c r="B2159" s="15" t="s">
        <v>133</v>
      </c>
      <c r="C2159" s="15" t="s">
        <v>73</v>
      </c>
      <c r="D2159" s="14">
        <v>46307</v>
      </c>
      <c r="E2159">
        <v>51</v>
      </c>
      <c r="F2159">
        <v>43</v>
      </c>
      <c r="L2159">
        <v>0.95</v>
      </c>
      <c r="M2159">
        <v>25209</v>
      </c>
    </row>
    <row r="2160" spans="1:13" x14ac:dyDescent="0.25">
      <c r="A2160" s="15" t="s">
        <v>275</v>
      </c>
      <c r="B2160" s="15" t="s">
        <v>133</v>
      </c>
      <c r="C2160" s="15" t="s">
        <v>73</v>
      </c>
      <c r="D2160" s="14">
        <v>46307</v>
      </c>
      <c r="E2160">
        <v>51</v>
      </c>
      <c r="F2160">
        <v>43</v>
      </c>
      <c r="L2160">
        <v>0.95</v>
      </c>
      <c r="M2160">
        <v>25209</v>
      </c>
    </row>
    <row r="2161" spans="1:13" x14ac:dyDescent="0.25">
      <c r="A2161" s="15" t="s">
        <v>275</v>
      </c>
      <c r="B2161" s="15" t="s">
        <v>133</v>
      </c>
      <c r="C2161" s="15" t="s">
        <v>73</v>
      </c>
      <c r="D2161" s="14">
        <v>46307</v>
      </c>
      <c r="E2161">
        <v>52</v>
      </c>
      <c r="F2161">
        <v>43</v>
      </c>
      <c r="I2161">
        <v>0.95</v>
      </c>
      <c r="J2161">
        <v>0.95</v>
      </c>
      <c r="K2161">
        <v>0.95</v>
      </c>
      <c r="L2161">
        <v>0.95</v>
      </c>
      <c r="M2161">
        <v>19381</v>
      </c>
    </row>
    <row r="2162" spans="1:13" x14ac:dyDescent="0.25">
      <c r="A2162" s="15" t="s">
        <v>275</v>
      </c>
      <c r="B2162" s="15" t="s">
        <v>133</v>
      </c>
      <c r="C2162" s="15" t="s">
        <v>73</v>
      </c>
      <c r="D2162" s="14">
        <v>46307</v>
      </c>
      <c r="E2162">
        <v>52</v>
      </c>
      <c r="F2162">
        <v>43</v>
      </c>
      <c r="I2162">
        <v>0.95</v>
      </c>
      <c r="J2162">
        <v>0.95</v>
      </c>
      <c r="K2162">
        <v>0.95</v>
      </c>
      <c r="L2162">
        <v>0.95</v>
      </c>
      <c r="M2162">
        <v>19381</v>
      </c>
    </row>
    <row r="2163" spans="1:13" x14ac:dyDescent="0.25">
      <c r="A2163" s="15" t="s">
        <v>275</v>
      </c>
      <c r="B2163" s="15" t="s">
        <v>133</v>
      </c>
      <c r="C2163" s="15" t="s">
        <v>73</v>
      </c>
      <c r="D2163" s="14">
        <v>46307</v>
      </c>
      <c r="E2163">
        <v>54</v>
      </c>
      <c r="F2163">
        <v>43</v>
      </c>
      <c r="H2163">
        <v>0.98684210526315796</v>
      </c>
      <c r="I2163">
        <v>0.95</v>
      </c>
      <c r="J2163">
        <v>0.95</v>
      </c>
      <c r="K2163">
        <v>0.95</v>
      </c>
      <c r="L2163">
        <v>0.95</v>
      </c>
      <c r="M2163">
        <v>24217</v>
      </c>
    </row>
    <row r="2164" spans="1:13" x14ac:dyDescent="0.25">
      <c r="A2164" s="15" t="s">
        <v>275</v>
      </c>
      <c r="B2164" s="15" t="s">
        <v>133</v>
      </c>
      <c r="C2164" s="15" t="s">
        <v>73</v>
      </c>
      <c r="D2164" s="14">
        <v>46307</v>
      </c>
      <c r="E2164">
        <v>54</v>
      </c>
      <c r="F2164">
        <v>43</v>
      </c>
      <c r="H2164">
        <v>0.98684210526315796</v>
      </c>
      <c r="I2164">
        <v>0.95</v>
      </c>
      <c r="J2164">
        <v>0.95</v>
      </c>
      <c r="K2164">
        <v>0.95</v>
      </c>
      <c r="L2164">
        <v>0.95</v>
      </c>
      <c r="M2164">
        <v>24217</v>
      </c>
    </row>
    <row r="2165" spans="1:13" x14ac:dyDescent="0.25">
      <c r="A2165" s="15" t="s">
        <v>275</v>
      </c>
      <c r="B2165" s="15" t="s">
        <v>133</v>
      </c>
      <c r="C2165" s="15" t="s">
        <v>73</v>
      </c>
      <c r="D2165" s="14">
        <v>46307</v>
      </c>
      <c r="E2165">
        <v>57</v>
      </c>
      <c r="F2165">
        <v>43</v>
      </c>
      <c r="L2165">
        <v>0.95</v>
      </c>
      <c r="M2165">
        <v>24900</v>
      </c>
    </row>
    <row r="2166" spans="1:13" x14ac:dyDescent="0.25">
      <c r="A2166" s="15" t="s">
        <v>275</v>
      </c>
      <c r="B2166" s="15" t="s">
        <v>133</v>
      </c>
      <c r="C2166" s="15" t="s">
        <v>73</v>
      </c>
      <c r="D2166" s="14">
        <v>46307</v>
      </c>
      <c r="E2166">
        <v>57</v>
      </c>
      <c r="F2166">
        <v>43</v>
      </c>
      <c r="L2166">
        <v>0.95</v>
      </c>
      <c r="M2166">
        <v>24900</v>
      </c>
    </row>
    <row r="2167" spans="1:13" x14ac:dyDescent="0.25">
      <c r="A2167" s="15" t="s">
        <v>275</v>
      </c>
      <c r="B2167" s="15" t="s">
        <v>133</v>
      </c>
      <c r="C2167" s="15" t="s">
        <v>73</v>
      </c>
      <c r="D2167" s="14">
        <v>46307</v>
      </c>
      <c r="E2167">
        <v>58</v>
      </c>
      <c r="F2167">
        <v>43</v>
      </c>
      <c r="I2167">
        <v>0.95</v>
      </c>
      <c r="J2167">
        <v>0.95</v>
      </c>
      <c r="K2167">
        <v>0.95</v>
      </c>
      <c r="L2167">
        <v>0.95</v>
      </c>
      <c r="M2167">
        <v>24479</v>
      </c>
    </row>
    <row r="2168" spans="1:13" x14ac:dyDescent="0.25">
      <c r="A2168" s="15" t="s">
        <v>275</v>
      </c>
      <c r="B2168" s="15" t="s">
        <v>133</v>
      </c>
      <c r="C2168" s="15" t="s">
        <v>73</v>
      </c>
      <c r="D2168" s="14">
        <v>46307</v>
      </c>
      <c r="E2168">
        <v>58</v>
      </c>
      <c r="F2168">
        <v>43</v>
      </c>
      <c r="I2168">
        <v>0.95</v>
      </c>
      <c r="J2168">
        <v>0.95</v>
      </c>
      <c r="K2168">
        <v>0.95</v>
      </c>
      <c r="L2168">
        <v>0.95</v>
      </c>
      <c r="M2168">
        <v>24479</v>
      </c>
    </row>
    <row r="2169" spans="1:13" x14ac:dyDescent="0.25">
      <c r="A2169" s="15" t="s">
        <v>275</v>
      </c>
      <c r="B2169" s="15" t="s">
        <v>133</v>
      </c>
      <c r="C2169" s="15" t="s">
        <v>73</v>
      </c>
      <c r="D2169" s="14">
        <v>46307</v>
      </c>
      <c r="E2169">
        <v>59</v>
      </c>
      <c r="F2169">
        <v>43</v>
      </c>
      <c r="M2169">
        <v>22301</v>
      </c>
    </row>
    <row r="2170" spans="1:13" x14ac:dyDescent="0.25">
      <c r="A2170" s="15" t="s">
        <v>275</v>
      </c>
      <c r="B2170" s="15" t="s">
        <v>133</v>
      </c>
      <c r="C2170" s="15" t="s">
        <v>73</v>
      </c>
      <c r="D2170" s="14">
        <v>46307</v>
      </c>
      <c r="E2170">
        <v>59</v>
      </c>
      <c r="F2170">
        <v>43</v>
      </c>
      <c r="M2170">
        <v>22301</v>
      </c>
    </row>
    <row r="2171" spans="1:13" x14ac:dyDescent="0.25">
      <c r="A2171" s="15" t="s">
        <v>275</v>
      </c>
      <c r="B2171" s="15" t="s">
        <v>133</v>
      </c>
      <c r="C2171" s="15" t="s">
        <v>73</v>
      </c>
      <c r="D2171" s="14">
        <v>46307</v>
      </c>
      <c r="E2171">
        <v>60</v>
      </c>
      <c r="F2171">
        <v>43</v>
      </c>
      <c r="M2171">
        <v>19442</v>
      </c>
    </row>
    <row r="2172" spans="1:13" x14ac:dyDescent="0.25">
      <c r="A2172" s="15" t="s">
        <v>275</v>
      </c>
      <c r="B2172" s="15" t="s">
        <v>133</v>
      </c>
      <c r="C2172" s="15" t="s">
        <v>73</v>
      </c>
      <c r="D2172" s="14">
        <v>46307</v>
      </c>
      <c r="E2172">
        <v>60</v>
      </c>
      <c r="F2172">
        <v>43</v>
      </c>
      <c r="M2172">
        <v>19442</v>
      </c>
    </row>
    <row r="2173" spans="1:13" x14ac:dyDescent="0.25">
      <c r="A2173" s="15" t="s">
        <v>275</v>
      </c>
      <c r="B2173" s="15" t="s">
        <v>133</v>
      </c>
      <c r="C2173" s="15" t="s">
        <v>73</v>
      </c>
      <c r="D2173" s="14">
        <v>46307</v>
      </c>
      <c r="E2173">
        <v>61</v>
      </c>
      <c r="F2173">
        <v>43</v>
      </c>
      <c r="L2173">
        <v>0.95</v>
      </c>
      <c r="M2173">
        <v>19255</v>
      </c>
    </row>
    <row r="2174" spans="1:13" x14ac:dyDescent="0.25">
      <c r="A2174" s="15" t="s">
        <v>275</v>
      </c>
      <c r="B2174" s="15" t="s">
        <v>133</v>
      </c>
      <c r="C2174" s="15" t="s">
        <v>73</v>
      </c>
      <c r="D2174" s="14">
        <v>46307</v>
      </c>
      <c r="E2174">
        <v>61</v>
      </c>
      <c r="F2174">
        <v>43</v>
      </c>
      <c r="L2174">
        <v>0.95</v>
      </c>
      <c r="M2174">
        <v>19255</v>
      </c>
    </row>
    <row r="2175" spans="1:13" x14ac:dyDescent="0.25">
      <c r="A2175" s="15" t="s">
        <v>275</v>
      </c>
      <c r="B2175" s="15" t="s">
        <v>133</v>
      </c>
      <c r="C2175" s="15" t="s">
        <v>73</v>
      </c>
      <c r="D2175" s="14">
        <v>46307</v>
      </c>
      <c r="E2175">
        <v>62</v>
      </c>
      <c r="F2175">
        <v>43</v>
      </c>
      <c r="L2175">
        <v>0.95</v>
      </c>
      <c r="M2175">
        <v>23484</v>
      </c>
    </row>
    <row r="2176" spans="1:13" x14ac:dyDescent="0.25">
      <c r="A2176" s="15" t="s">
        <v>275</v>
      </c>
      <c r="B2176" s="15" t="s">
        <v>133</v>
      </c>
      <c r="C2176" s="15" t="s">
        <v>73</v>
      </c>
      <c r="D2176" s="14">
        <v>46307</v>
      </c>
      <c r="E2176">
        <v>62</v>
      </c>
      <c r="F2176">
        <v>43</v>
      </c>
      <c r="L2176">
        <v>0.95</v>
      </c>
      <c r="M2176">
        <v>23484</v>
      </c>
    </row>
    <row r="2177" spans="1:13" x14ac:dyDescent="0.25">
      <c r="A2177" s="15" t="s">
        <v>275</v>
      </c>
      <c r="B2177" s="15" t="s">
        <v>133</v>
      </c>
      <c r="C2177" s="15" t="s">
        <v>73</v>
      </c>
      <c r="D2177" s="14">
        <v>46307</v>
      </c>
      <c r="E2177">
        <v>66</v>
      </c>
      <c r="F2177">
        <v>43</v>
      </c>
      <c r="H2177">
        <v>0.98684210526315796</v>
      </c>
      <c r="I2177">
        <v>0.95</v>
      </c>
      <c r="J2177">
        <v>0.95</v>
      </c>
      <c r="K2177">
        <v>0.95</v>
      </c>
      <c r="L2177">
        <v>0.95</v>
      </c>
      <c r="M2177">
        <v>24241</v>
      </c>
    </row>
    <row r="2178" spans="1:13" x14ac:dyDescent="0.25">
      <c r="A2178" s="15" t="s">
        <v>275</v>
      </c>
      <c r="B2178" s="15" t="s">
        <v>133</v>
      </c>
      <c r="C2178" s="15" t="s">
        <v>73</v>
      </c>
      <c r="D2178" s="14">
        <v>46307</v>
      </c>
      <c r="E2178">
        <v>66</v>
      </c>
      <c r="F2178">
        <v>43</v>
      </c>
      <c r="H2178">
        <v>0.98684210526315796</v>
      </c>
      <c r="I2178">
        <v>0.95</v>
      </c>
      <c r="J2178">
        <v>0.95</v>
      </c>
      <c r="K2178">
        <v>0.95</v>
      </c>
      <c r="L2178">
        <v>0.95</v>
      </c>
      <c r="M2178">
        <v>24241</v>
      </c>
    </row>
    <row r="2179" spans="1:13" x14ac:dyDescent="0.25">
      <c r="A2179" s="15" t="s">
        <v>275</v>
      </c>
      <c r="B2179" s="15" t="s">
        <v>133</v>
      </c>
      <c r="C2179" s="15" t="s">
        <v>73</v>
      </c>
      <c r="D2179" s="14">
        <v>46307</v>
      </c>
      <c r="E2179">
        <v>70</v>
      </c>
      <c r="F2179">
        <v>43</v>
      </c>
      <c r="H2179">
        <v>0.98684210526315796</v>
      </c>
      <c r="I2179">
        <v>0.95</v>
      </c>
      <c r="J2179">
        <v>0.95</v>
      </c>
      <c r="K2179">
        <v>0.95</v>
      </c>
      <c r="L2179">
        <v>0.95</v>
      </c>
      <c r="M2179">
        <v>23245</v>
      </c>
    </row>
    <row r="2180" spans="1:13" x14ac:dyDescent="0.25">
      <c r="A2180" s="15" t="s">
        <v>275</v>
      </c>
      <c r="B2180" s="15" t="s">
        <v>133</v>
      </c>
      <c r="C2180" s="15" t="s">
        <v>73</v>
      </c>
      <c r="D2180" s="14">
        <v>46307</v>
      </c>
      <c r="E2180">
        <v>70</v>
      </c>
      <c r="F2180">
        <v>43</v>
      </c>
      <c r="H2180">
        <v>0.98684210526315796</v>
      </c>
      <c r="I2180">
        <v>0.95</v>
      </c>
      <c r="J2180">
        <v>0.95</v>
      </c>
      <c r="K2180">
        <v>0.95</v>
      </c>
      <c r="L2180">
        <v>0.95</v>
      </c>
      <c r="M2180">
        <v>23245</v>
      </c>
    </row>
    <row r="2181" spans="1:13" x14ac:dyDescent="0.25">
      <c r="A2181" s="15" t="s">
        <v>275</v>
      </c>
      <c r="B2181" s="15" t="s">
        <v>133</v>
      </c>
      <c r="C2181" s="15" t="s">
        <v>73</v>
      </c>
      <c r="D2181" s="14">
        <v>46307</v>
      </c>
      <c r="E2181">
        <v>72</v>
      </c>
      <c r="F2181">
        <v>43</v>
      </c>
      <c r="M2181">
        <v>24336</v>
      </c>
    </row>
    <row r="2182" spans="1:13" x14ac:dyDescent="0.25">
      <c r="A2182" s="15" t="s">
        <v>275</v>
      </c>
      <c r="B2182" s="15" t="s">
        <v>133</v>
      </c>
      <c r="C2182" s="15" t="s">
        <v>73</v>
      </c>
      <c r="D2182" s="14">
        <v>46307</v>
      </c>
      <c r="E2182">
        <v>72</v>
      </c>
      <c r="F2182">
        <v>43</v>
      </c>
      <c r="M2182">
        <v>24336</v>
      </c>
    </row>
    <row r="2183" spans="1:13" x14ac:dyDescent="0.25">
      <c r="A2183" s="15" t="s">
        <v>275</v>
      </c>
      <c r="B2183" s="15" t="s">
        <v>133</v>
      </c>
      <c r="C2183" s="15" t="s">
        <v>73</v>
      </c>
      <c r="D2183" s="14">
        <v>46307</v>
      </c>
      <c r="E2183">
        <v>73</v>
      </c>
      <c r="F2183">
        <v>43</v>
      </c>
      <c r="L2183">
        <v>0.95</v>
      </c>
      <c r="M2183">
        <v>25175</v>
      </c>
    </row>
    <row r="2184" spans="1:13" x14ac:dyDescent="0.25">
      <c r="A2184" s="15" t="s">
        <v>275</v>
      </c>
      <c r="B2184" s="15" t="s">
        <v>133</v>
      </c>
      <c r="C2184" s="15" t="s">
        <v>73</v>
      </c>
      <c r="D2184" s="14">
        <v>46307</v>
      </c>
      <c r="E2184">
        <v>73</v>
      </c>
      <c r="F2184">
        <v>43</v>
      </c>
      <c r="L2184">
        <v>0.95</v>
      </c>
      <c r="M2184">
        <v>25175</v>
      </c>
    </row>
    <row r="2185" spans="1:13" x14ac:dyDescent="0.25">
      <c r="A2185" s="15" t="s">
        <v>275</v>
      </c>
      <c r="B2185" s="15" t="s">
        <v>133</v>
      </c>
      <c r="C2185" s="15" t="s">
        <v>73</v>
      </c>
      <c r="D2185" s="14">
        <v>46307</v>
      </c>
      <c r="E2185">
        <v>74</v>
      </c>
      <c r="F2185">
        <v>43</v>
      </c>
      <c r="H2185">
        <v>0.99071207430340558</v>
      </c>
      <c r="I2185">
        <v>0.95</v>
      </c>
      <c r="J2185">
        <v>0.95</v>
      </c>
      <c r="K2185">
        <v>0.95</v>
      </c>
      <c r="L2185">
        <v>0.95</v>
      </c>
      <c r="M2185">
        <v>24192</v>
      </c>
    </row>
    <row r="2186" spans="1:13" x14ac:dyDescent="0.25">
      <c r="A2186" s="15" t="s">
        <v>275</v>
      </c>
      <c r="B2186" s="15" t="s">
        <v>133</v>
      </c>
      <c r="C2186" s="15" t="s">
        <v>73</v>
      </c>
      <c r="D2186" s="14">
        <v>46307</v>
      </c>
      <c r="E2186">
        <v>74</v>
      </c>
      <c r="F2186">
        <v>43</v>
      </c>
      <c r="H2186">
        <v>0.99071207430340558</v>
      </c>
      <c r="I2186">
        <v>0.95</v>
      </c>
      <c r="J2186">
        <v>0.95</v>
      </c>
      <c r="K2186">
        <v>0.95</v>
      </c>
      <c r="L2186">
        <v>0.95</v>
      </c>
      <c r="M2186">
        <v>24192</v>
      </c>
    </row>
    <row r="2187" spans="1:13" x14ac:dyDescent="0.25">
      <c r="A2187" s="15" t="s">
        <v>275</v>
      </c>
      <c r="B2187" s="15" t="s">
        <v>133</v>
      </c>
      <c r="C2187" s="15" t="s">
        <v>73</v>
      </c>
      <c r="D2187" s="14">
        <v>46307</v>
      </c>
      <c r="E2187">
        <v>75</v>
      </c>
      <c r="F2187">
        <v>43</v>
      </c>
      <c r="M2187">
        <v>24105</v>
      </c>
    </row>
    <row r="2188" spans="1:13" x14ac:dyDescent="0.25">
      <c r="A2188" s="15" t="s">
        <v>275</v>
      </c>
      <c r="B2188" s="15" t="s">
        <v>133</v>
      </c>
      <c r="C2188" s="15" t="s">
        <v>73</v>
      </c>
      <c r="D2188" s="14">
        <v>46307</v>
      </c>
      <c r="E2188">
        <v>75</v>
      </c>
      <c r="F2188">
        <v>43</v>
      </c>
      <c r="M2188">
        <v>24105</v>
      </c>
    </row>
    <row r="2189" spans="1:13" x14ac:dyDescent="0.25">
      <c r="A2189" s="15" t="s">
        <v>275</v>
      </c>
      <c r="B2189" s="15" t="s">
        <v>133</v>
      </c>
      <c r="C2189" s="15" t="s">
        <v>73</v>
      </c>
      <c r="D2189" s="14">
        <v>46307</v>
      </c>
      <c r="E2189">
        <v>79</v>
      </c>
      <c r="F2189">
        <v>43</v>
      </c>
      <c r="M2189">
        <v>25167</v>
      </c>
    </row>
    <row r="2190" spans="1:13" x14ac:dyDescent="0.25">
      <c r="A2190" s="15" t="s">
        <v>275</v>
      </c>
      <c r="B2190" s="15" t="s">
        <v>133</v>
      </c>
      <c r="C2190" s="15" t="s">
        <v>73</v>
      </c>
      <c r="D2190" s="14">
        <v>46307</v>
      </c>
      <c r="E2190">
        <v>79</v>
      </c>
      <c r="F2190">
        <v>43</v>
      </c>
      <c r="M2190">
        <v>25167</v>
      </c>
    </row>
    <row r="2191" spans="1:13" x14ac:dyDescent="0.25">
      <c r="A2191" s="15" t="s">
        <v>275</v>
      </c>
      <c r="B2191" s="15" t="s">
        <v>133</v>
      </c>
      <c r="C2191" s="15" t="s">
        <v>73</v>
      </c>
      <c r="D2191" s="14">
        <v>46307</v>
      </c>
      <c r="E2191">
        <v>80</v>
      </c>
      <c r="F2191">
        <v>43</v>
      </c>
      <c r="M2191">
        <v>24049</v>
      </c>
    </row>
    <row r="2192" spans="1:13" x14ac:dyDescent="0.25">
      <c r="A2192" s="15" t="s">
        <v>275</v>
      </c>
      <c r="B2192" s="15" t="s">
        <v>133</v>
      </c>
      <c r="C2192" s="15" t="s">
        <v>73</v>
      </c>
      <c r="D2192" s="14">
        <v>46307</v>
      </c>
      <c r="E2192">
        <v>80</v>
      </c>
      <c r="F2192">
        <v>43</v>
      </c>
      <c r="M2192">
        <v>24049</v>
      </c>
    </row>
    <row r="2193" spans="1:13" x14ac:dyDescent="0.25">
      <c r="A2193" s="15" t="s">
        <v>275</v>
      </c>
      <c r="B2193" s="15" t="s">
        <v>133</v>
      </c>
      <c r="C2193" s="15" t="s">
        <v>73</v>
      </c>
      <c r="D2193" s="14">
        <v>46307</v>
      </c>
      <c r="E2193">
        <v>81</v>
      </c>
      <c r="F2193">
        <v>43</v>
      </c>
      <c r="M2193">
        <v>26072</v>
      </c>
    </row>
    <row r="2194" spans="1:13" x14ac:dyDescent="0.25">
      <c r="A2194" s="15" t="s">
        <v>275</v>
      </c>
      <c r="B2194" s="15" t="s">
        <v>133</v>
      </c>
      <c r="C2194" s="15" t="s">
        <v>73</v>
      </c>
      <c r="D2194" s="14">
        <v>46307</v>
      </c>
      <c r="E2194">
        <v>81</v>
      </c>
      <c r="F2194">
        <v>43</v>
      </c>
      <c r="M2194">
        <v>26072</v>
      </c>
    </row>
    <row r="2195" spans="1:13" x14ac:dyDescent="0.25">
      <c r="A2195" s="15" t="s">
        <v>275</v>
      </c>
      <c r="B2195" s="15" t="s">
        <v>133</v>
      </c>
      <c r="C2195" s="15" t="s">
        <v>73</v>
      </c>
      <c r="D2195" s="14">
        <v>46307</v>
      </c>
      <c r="E2195">
        <v>82</v>
      </c>
      <c r="F2195">
        <v>43</v>
      </c>
      <c r="L2195">
        <v>0.95</v>
      </c>
      <c r="M2195">
        <v>25859</v>
      </c>
    </row>
    <row r="2196" spans="1:13" x14ac:dyDescent="0.25">
      <c r="A2196" s="15" t="s">
        <v>275</v>
      </c>
      <c r="B2196" s="15" t="s">
        <v>133</v>
      </c>
      <c r="C2196" s="15" t="s">
        <v>73</v>
      </c>
      <c r="D2196" s="14">
        <v>46307</v>
      </c>
      <c r="E2196">
        <v>82</v>
      </c>
      <c r="F2196">
        <v>43</v>
      </c>
      <c r="L2196">
        <v>0.95</v>
      </c>
      <c r="M2196">
        <v>25859</v>
      </c>
    </row>
    <row r="2197" spans="1:13" x14ac:dyDescent="0.25">
      <c r="A2197" s="15" t="s">
        <v>275</v>
      </c>
      <c r="B2197" s="15" t="s">
        <v>133</v>
      </c>
      <c r="C2197" s="15" t="s">
        <v>73</v>
      </c>
      <c r="D2197" s="14">
        <v>46307</v>
      </c>
      <c r="E2197">
        <v>84</v>
      </c>
      <c r="F2197">
        <v>43</v>
      </c>
      <c r="H2197">
        <v>0.98684210526315796</v>
      </c>
      <c r="I2197">
        <v>0.95</v>
      </c>
      <c r="J2197">
        <v>0.95</v>
      </c>
      <c r="K2197">
        <v>0.95</v>
      </c>
      <c r="L2197">
        <v>0.95</v>
      </c>
      <c r="M2197">
        <v>24880</v>
      </c>
    </row>
    <row r="2198" spans="1:13" x14ac:dyDescent="0.25">
      <c r="A2198" s="15" t="s">
        <v>275</v>
      </c>
      <c r="B2198" s="15" t="s">
        <v>133</v>
      </c>
      <c r="C2198" s="15" t="s">
        <v>73</v>
      </c>
      <c r="D2198" s="14">
        <v>46307</v>
      </c>
      <c r="E2198">
        <v>84</v>
      </c>
      <c r="F2198">
        <v>43</v>
      </c>
      <c r="H2198">
        <v>0.98684210526315796</v>
      </c>
      <c r="I2198">
        <v>0.95</v>
      </c>
      <c r="J2198">
        <v>0.95</v>
      </c>
      <c r="K2198">
        <v>0.95</v>
      </c>
      <c r="L2198">
        <v>0.95</v>
      </c>
      <c r="M2198">
        <v>24880</v>
      </c>
    </row>
    <row r="2199" spans="1:13" x14ac:dyDescent="0.25">
      <c r="A2199" s="15" t="s">
        <v>275</v>
      </c>
      <c r="B2199" s="15" t="s">
        <v>133</v>
      </c>
      <c r="C2199" s="15" t="s">
        <v>73</v>
      </c>
      <c r="D2199" s="14">
        <v>46307</v>
      </c>
      <c r="E2199">
        <v>85</v>
      </c>
      <c r="F2199">
        <v>43</v>
      </c>
      <c r="L2199">
        <v>0.95</v>
      </c>
      <c r="M2199">
        <v>26407</v>
      </c>
    </row>
    <row r="2200" spans="1:13" x14ac:dyDescent="0.25">
      <c r="A2200" s="15" t="s">
        <v>275</v>
      </c>
      <c r="B2200" s="15" t="s">
        <v>133</v>
      </c>
      <c r="C2200" s="15" t="s">
        <v>73</v>
      </c>
      <c r="D2200" s="14">
        <v>46307</v>
      </c>
      <c r="E2200">
        <v>85</v>
      </c>
      <c r="F2200">
        <v>43</v>
      </c>
      <c r="L2200">
        <v>0.95</v>
      </c>
      <c r="M2200">
        <v>26407</v>
      </c>
    </row>
    <row r="2201" spans="1:13" x14ac:dyDescent="0.25">
      <c r="A2201" s="15" t="s">
        <v>275</v>
      </c>
      <c r="B2201" s="15" t="s">
        <v>133</v>
      </c>
      <c r="C2201" s="15" t="s">
        <v>73</v>
      </c>
      <c r="D2201" s="14">
        <v>46307</v>
      </c>
      <c r="E2201">
        <v>88</v>
      </c>
      <c r="F2201">
        <v>43</v>
      </c>
      <c r="M2201">
        <v>25302</v>
      </c>
    </row>
    <row r="2202" spans="1:13" x14ac:dyDescent="0.25">
      <c r="A2202" s="15" t="s">
        <v>275</v>
      </c>
      <c r="B2202" s="15" t="s">
        <v>133</v>
      </c>
      <c r="C2202" s="15" t="s">
        <v>73</v>
      </c>
      <c r="D2202" s="14">
        <v>46307</v>
      </c>
      <c r="E2202">
        <v>88</v>
      </c>
      <c r="F2202">
        <v>43</v>
      </c>
      <c r="M2202">
        <v>25302</v>
      </c>
    </row>
    <row r="2203" spans="1:13" x14ac:dyDescent="0.25">
      <c r="A2203" s="15" t="s">
        <v>275</v>
      </c>
      <c r="B2203" s="15" t="s">
        <v>133</v>
      </c>
      <c r="C2203" s="15" t="s">
        <v>73</v>
      </c>
      <c r="D2203" s="14">
        <v>46307</v>
      </c>
      <c r="E2203">
        <v>89</v>
      </c>
      <c r="F2203">
        <v>43</v>
      </c>
      <c r="L2203">
        <v>0.95</v>
      </c>
      <c r="M2203">
        <v>22121</v>
      </c>
    </row>
    <row r="2204" spans="1:13" x14ac:dyDescent="0.25">
      <c r="A2204" s="15" t="s">
        <v>275</v>
      </c>
      <c r="B2204" s="15" t="s">
        <v>133</v>
      </c>
      <c r="C2204" s="15" t="s">
        <v>73</v>
      </c>
      <c r="D2204" s="14">
        <v>46307</v>
      </c>
      <c r="E2204">
        <v>89</v>
      </c>
      <c r="F2204">
        <v>43</v>
      </c>
      <c r="L2204">
        <v>0.95</v>
      </c>
      <c r="M2204">
        <v>22121</v>
      </c>
    </row>
    <row r="2205" spans="1:13" x14ac:dyDescent="0.25">
      <c r="A2205" s="15" t="s">
        <v>275</v>
      </c>
      <c r="B2205" s="15" t="s">
        <v>133</v>
      </c>
      <c r="C2205" s="15" t="s">
        <v>73</v>
      </c>
      <c r="D2205" s="14">
        <v>46307</v>
      </c>
      <c r="E2205">
        <v>90</v>
      </c>
      <c r="F2205">
        <v>43</v>
      </c>
      <c r="H2205">
        <v>0.98684210526315796</v>
      </c>
      <c r="I2205">
        <v>0.95</v>
      </c>
      <c r="J2205">
        <v>0.95</v>
      </c>
      <c r="K2205">
        <v>0.95</v>
      </c>
      <c r="L2205">
        <v>0.95</v>
      </c>
      <c r="M2205">
        <v>22350</v>
      </c>
    </row>
    <row r="2206" spans="1:13" x14ac:dyDescent="0.25">
      <c r="A2206" s="15" t="s">
        <v>275</v>
      </c>
      <c r="B2206" s="15" t="s">
        <v>133</v>
      </c>
      <c r="C2206" s="15" t="s">
        <v>73</v>
      </c>
      <c r="D2206" s="14">
        <v>46307</v>
      </c>
      <c r="E2206">
        <v>90</v>
      </c>
      <c r="F2206">
        <v>43</v>
      </c>
      <c r="H2206">
        <v>0.98684210526315796</v>
      </c>
      <c r="I2206">
        <v>0.95</v>
      </c>
      <c r="J2206">
        <v>0.95</v>
      </c>
      <c r="K2206">
        <v>0.95</v>
      </c>
      <c r="L2206">
        <v>0.95</v>
      </c>
      <c r="M2206">
        <v>22350</v>
      </c>
    </row>
    <row r="2207" spans="1:13" x14ac:dyDescent="0.25">
      <c r="A2207" s="15" t="s">
        <v>275</v>
      </c>
      <c r="B2207" s="15" t="s">
        <v>133</v>
      </c>
      <c r="C2207" s="15" t="s">
        <v>73</v>
      </c>
      <c r="D2207" s="14">
        <v>46307</v>
      </c>
      <c r="E2207">
        <v>91</v>
      </c>
      <c r="F2207">
        <v>43</v>
      </c>
      <c r="L2207">
        <v>0.95</v>
      </c>
      <c r="M2207">
        <v>26320</v>
      </c>
    </row>
    <row r="2208" spans="1:13" x14ac:dyDescent="0.25">
      <c r="A2208" s="15" t="s">
        <v>275</v>
      </c>
      <c r="B2208" s="15" t="s">
        <v>133</v>
      </c>
      <c r="C2208" s="15" t="s">
        <v>73</v>
      </c>
      <c r="D2208" s="14">
        <v>46307</v>
      </c>
      <c r="E2208">
        <v>91</v>
      </c>
      <c r="F2208">
        <v>43</v>
      </c>
      <c r="L2208">
        <v>0.95</v>
      </c>
      <c r="M2208">
        <v>26320</v>
      </c>
    </row>
    <row r="2209" spans="1:13" x14ac:dyDescent="0.25">
      <c r="A2209" s="15" t="s">
        <v>275</v>
      </c>
      <c r="B2209" s="15" t="s">
        <v>133</v>
      </c>
      <c r="C2209" s="15" t="s">
        <v>73</v>
      </c>
      <c r="D2209" s="14">
        <v>46307</v>
      </c>
      <c r="E2209">
        <v>92</v>
      </c>
      <c r="F2209">
        <v>43</v>
      </c>
      <c r="L2209">
        <v>0.95</v>
      </c>
      <c r="M2209">
        <v>22612</v>
      </c>
    </row>
    <row r="2210" spans="1:13" x14ac:dyDescent="0.25">
      <c r="A2210" s="15" t="s">
        <v>275</v>
      </c>
      <c r="B2210" s="15" t="s">
        <v>133</v>
      </c>
      <c r="C2210" s="15" t="s">
        <v>73</v>
      </c>
      <c r="D2210" s="14">
        <v>46307</v>
      </c>
      <c r="E2210">
        <v>92</v>
      </c>
      <c r="F2210">
        <v>43</v>
      </c>
      <c r="L2210">
        <v>0.95</v>
      </c>
      <c r="M2210">
        <v>22612</v>
      </c>
    </row>
    <row r="2211" spans="1:13" x14ac:dyDescent="0.25">
      <c r="A2211" s="15" t="s">
        <v>275</v>
      </c>
      <c r="B2211" s="15" t="s">
        <v>133</v>
      </c>
      <c r="C2211" s="15" t="s">
        <v>73</v>
      </c>
      <c r="D2211" s="14">
        <v>46307</v>
      </c>
      <c r="E2211">
        <v>94</v>
      </c>
      <c r="F2211">
        <v>43</v>
      </c>
      <c r="M2211">
        <v>19242</v>
      </c>
    </row>
    <row r="2212" spans="1:13" x14ac:dyDescent="0.25">
      <c r="A2212" s="15" t="s">
        <v>275</v>
      </c>
      <c r="B2212" s="15" t="s">
        <v>133</v>
      </c>
      <c r="C2212" s="15" t="s">
        <v>73</v>
      </c>
      <c r="D2212" s="14">
        <v>46307</v>
      </c>
      <c r="E2212">
        <v>94</v>
      </c>
      <c r="F2212">
        <v>43</v>
      </c>
      <c r="M2212">
        <v>19242</v>
      </c>
    </row>
    <row r="2213" spans="1:13" x14ac:dyDescent="0.25">
      <c r="A2213" s="15" t="s">
        <v>275</v>
      </c>
      <c r="B2213" s="15" t="s">
        <v>133</v>
      </c>
      <c r="C2213" s="15" t="s">
        <v>73</v>
      </c>
      <c r="D2213" s="14">
        <v>46307</v>
      </c>
      <c r="E2213">
        <v>95</v>
      </c>
      <c r="F2213">
        <v>43</v>
      </c>
      <c r="M2213">
        <v>22772</v>
      </c>
    </row>
    <row r="2214" spans="1:13" x14ac:dyDescent="0.25">
      <c r="A2214" s="15" t="s">
        <v>275</v>
      </c>
      <c r="B2214" s="15" t="s">
        <v>133</v>
      </c>
      <c r="C2214" s="15" t="s">
        <v>73</v>
      </c>
      <c r="D2214" s="14">
        <v>46307</v>
      </c>
      <c r="E2214">
        <v>95</v>
      </c>
      <c r="F2214">
        <v>43</v>
      </c>
      <c r="M2214">
        <v>22772</v>
      </c>
    </row>
    <row r="2215" spans="1:13" x14ac:dyDescent="0.25">
      <c r="A2215" s="15" t="s">
        <v>275</v>
      </c>
      <c r="B2215" s="15" t="s">
        <v>133</v>
      </c>
      <c r="C2215" s="15" t="s">
        <v>73</v>
      </c>
      <c r="D2215" s="14">
        <v>46307</v>
      </c>
      <c r="E2215">
        <v>97</v>
      </c>
      <c r="F2215">
        <v>43</v>
      </c>
      <c r="M2215">
        <v>23242</v>
      </c>
    </row>
    <row r="2216" spans="1:13" x14ac:dyDescent="0.25">
      <c r="A2216" s="15" t="s">
        <v>275</v>
      </c>
      <c r="B2216" s="15" t="s">
        <v>133</v>
      </c>
      <c r="C2216" s="15" t="s">
        <v>73</v>
      </c>
      <c r="D2216" s="14">
        <v>46307</v>
      </c>
      <c r="E2216">
        <v>97</v>
      </c>
      <c r="F2216">
        <v>43</v>
      </c>
      <c r="M2216">
        <v>23242</v>
      </c>
    </row>
    <row r="2217" spans="1:13" x14ac:dyDescent="0.25">
      <c r="A2217" s="15" t="s">
        <v>275</v>
      </c>
      <c r="B2217" s="15" t="s">
        <v>133</v>
      </c>
      <c r="C2217" s="15" t="s">
        <v>73</v>
      </c>
      <c r="D2217" s="14">
        <v>46307</v>
      </c>
      <c r="E2217">
        <v>98</v>
      </c>
      <c r="F2217">
        <v>43</v>
      </c>
      <c r="L2217">
        <v>0.95</v>
      </c>
      <c r="M2217">
        <v>25184</v>
      </c>
    </row>
    <row r="2218" spans="1:13" x14ac:dyDescent="0.25">
      <c r="A2218" s="15" t="s">
        <v>275</v>
      </c>
      <c r="B2218" s="15" t="s">
        <v>133</v>
      </c>
      <c r="C2218" s="15" t="s">
        <v>73</v>
      </c>
      <c r="D2218" s="14">
        <v>46307</v>
      </c>
      <c r="E2218">
        <v>98</v>
      </c>
      <c r="F2218">
        <v>43</v>
      </c>
      <c r="L2218">
        <v>0.95</v>
      </c>
      <c r="M2218">
        <v>25184</v>
      </c>
    </row>
    <row r="2219" spans="1:13" x14ac:dyDescent="0.25">
      <c r="A2219" s="15" t="s">
        <v>275</v>
      </c>
      <c r="B2219" s="15" t="s">
        <v>133</v>
      </c>
      <c r="C2219" s="15" t="s">
        <v>73</v>
      </c>
      <c r="D2219" s="14">
        <v>46307</v>
      </c>
      <c r="E2219">
        <v>99</v>
      </c>
      <c r="F2219">
        <v>43</v>
      </c>
      <c r="M2219">
        <v>21381</v>
      </c>
    </row>
    <row r="2220" spans="1:13" x14ac:dyDescent="0.25">
      <c r="A2220" s="15" t="s">
        <v>275</v>
      </c>
      <c r="B2220" s="15" t="s">
        <v>133</v>
      </c>
      <c r="C2220" s="15" t="s">
        <v>73</v>
      </c>
      <c r="D2220" s="14">
        <v>46307</v>
      </c>
      <c r="E2220">
        <v>99</v>
      </c>
      <c r="F2220">
        <v>43</v>
      </c>
      <c r="M2220">
        <v>21381</v>
      </c>
    </row>
    <row r="2221" spans="1:13" x14ac:dyDescent="0.25">
      <c r="A2221" s="15" t="s">
        <v>275</v>
      </c>
      <c r="B2221" s="15" t="s">
        <v>133</v>
      </c>
      <c r="C2221" s="15" t="s">
        <v>73</v>
      </c>
      <c r="D2221" s="14">
        <v>46307</v>
      </c>
      <c r="E2221">
        <v>101</v>
      </c>
      <c r="F2221">
        <v>43</v>
      </c>
      <c r="L2221">
        <v>0.95</v>
      </c>
      <c r="M2221">
        <v>24819</v>
      </c>
    </row>
    <row r="2222" spans="1:13" x14ac:dyDescent="0.25">
      <c r="A2222" s="15" t="s">
        <v>275</v>
      </c>
      <c r="B2222" s="15" t="s">
        <v>133</v>
      </c>
      <c r="C2222" s="15" t="s">
        <v>73</v>
      </c>
      <c r="D2222" s="14">
        <v>46307</v>
      </c>
      <c r="E2222">
        <v>101</v>
      </c>
      <c r="F2222">
        <v>43</v>
      </c>
      <c r="L2222">
        <v>0.95</v>
      </c>
      <c r="M2222">
        <v>24819</v>
      </c>
    </row>
    <row r="2223" spans="1:13" x14ac:dyDescent="0.25">
      <c r="A2223" s="15" t="s">
        <v>275</v>
      </c>
      <c r="B2223" s="15" t="s">
        <v>133</v>
      </c>
      <c r="C2223" s="15" t="s">
        <v>73</v>
      </c>
      <c r="D2223" s="14">
        <v>46307</v>
      </c>
      <c r="E2223">
        <v>102</v>
      </c>
      <c r="F2223">
        <v>43</v>
      </c>
      <c r="L2223">
        <v>0.95</v>
      </c>
      <c r="M2223">
        <v>26358</v>
      </c>
    </row>
    <row r="2224" spans="1:13" x14ac:dyDescent="0.25">
      <c r="A2224" s="15" t="s">
        <v>275</v>
      </c>
      <c r="B2224" s="15" t="s">
        <v>133</v>
      </c>
      <c r="C2224" s="15" t="s">
        <v>73</v>
      </c>
      <c r="D2224" s="14">
        <v>46307</v>
      </c>
      <c r="E2224">
        <v>102</v>
      </c>
      <c r="F2224">
        <v>43</v>
      </c>
      <c r="L2224">
        <v>0.95</v>
      </c>
      <c r="M2224">
        <v>26358</v>
      </c>
    </row>
    <row r="2225" spans="1:13" x14ac:dyDescent="0.25">
      <c r="A2225" s="15" t="s">
        <v>275</v>
      </c>
      <c r="B2225" s="15" t="s">
        <v>133</v>
      </c>
      <c r="C2225" s="15" t="s">
        <v>73</v>
      </c>
      <c r="D2225" s="14">
        <v>46307</v>
      </c>
      <c r="E2225">
        <v>104</v>
      </c>
      <c r="F2225">
        <v>43</v>
      </c>
      <c r="L2225">
        <v>0.95</v>
      </c>
      <c r="M2225">
        <v>18462</v>
      </c>
    </row>
    <row r="2226" spans="1:13" x14ac:dyDescent="0.25">
      <c r="A2226" s="15" t="s">
        <v>275</v>
      </c>
      <c r="B2226" s="15" t="s">
        <v>133</v>
      </c>
      <c r="C2226" s="15" t="s">
        <v>73</v>
      </c>
      <c r="D2226" s="14">
        <v>46307</v>
      </c>
      <c r="E2226">
        <v>104</v>
      </c>
      <c r="F2226">
        <v>43</v>
      </c>
      <c r="L2226">
        <v>0.95</v>
      </c>
      <c r="M2226">
        <v>18462</v>
      </c>
    </row>
    <row r="2227" spans="1:13" x14ac:dyDescent="0.25">
      <c r="A2227" s="15" t="s">
        <v>275</v>
      </c>
      <c r="B2227" s="15" t="s">
        <v>133</v>
      </c>
      <c r="C2227" s="15" t="s">
        <v>73</v>
      </c>
      <c r="D2227" s="14">
        <v>46307</v>
      </c>
      <c r="E2227">
        <v>105</v>
      </c>
      <c r="F2227">
        <v>43</v>
      </c>
      <c r="L2227">
        <v>0.95</v>
      </c>
      <c r="M2227">
        <v>19161</v>
      </c>
    </row>
    <row r="2228" spans="1:13" x14ac:dyDescent="0.25">
      <c r="A2228" s="15" t="s">
        <v>275</v>
      </c>
      <c r="B2228" s="15" t="s">
        <v>133</v>
      </c>
      <c r="C2228" s="15" t="s">
        <v>73</v>
      </c>
      <c r="D2228" s="14">
        <v>46307</v>
      </c>
      <c r="E2228">
        <v>105</v>
      </c>
      <c r="F2228">
        <v>43</v>
      </c>
      <c r="L2228">
        <v>0.95</v>
      </c>
      <c r="M2228">
        <v>19161</v>
      </c>
    </row>
    <row r="2229" spans="1:13" x14ac:dyDescent="0.25">
      <c r="A2229" s="15" t="s">
        <v>275</v>
      </c>
      <c r="B2229" s="15" t="s">
        <v>133</v>
      </c>
      <c r="C2229" s="15" t="s">
        <v>73</v>
      </c>
      <c r="D2229" s="14">
        <v>46307</v>
      </c>
      <c r="E2229">
        <v>107</v>
      </c>
      <c r="F2229">
        <v>43</v>
      </c>
      <c r="M2229">
        <v>23179</v>
      </c>
    </row>
    <row r="2230" spans="1:13" x14ac:dyDescent="0.25">
      <c r="A2230" s="15" t="s">
        <v>275</v>
      </c>
      <c r="B2230" s="15" t="s">
        <v>133</v>
      </c>
      <c r="C2230" s="15" t="s">
        <v>73</v>
      </c>
      <c r="D2230" s="14">
        <v>46307</v>
      </c>
      <c r="E2230">
        <v>107</v>
      </c>
      <c r="F2230">
        <v>43</v>
      </c>
      <c r="M2230">
        <v>23179</v>
      </c>
    </row>
    <row r="2231" spans="1:13" x14ac:dyDescent="0.25">
      <c r="A2231" s="15" t="s">
        <v>275</v>
      </c>
      <c r="B2231" s="15" t="s">
        <v>133</v>
      </c>
      <c r="C2231" s="15" t="s">
        <v>73</v>
      </c>
      <c r="D2231" s="14">
        <v>46307</v>
      </c>
      <c r="E2231">
        <v>110</v>
      </c>
      <c r="F2231">
        <v>43</v>
      </c>
      <c r="M2231">
        <v>22690</v>
      </c>
    </row>
    <row r="2232" spans="1:13" x14ac:dyDescent="0.25">
      <c r="A2232" s="15" t="s">
        <v>275</v>
      </c>
      <c r="B2232" s="15" t="s">
        <v>133</v>
      </c>
      <c r="C2232" s="15" t="s">
        <v>73</v>
      </c>
      <c r="D2232" s="14">
        <v>46307</v>
      </c>
      <c r="E2232">
        <v>110</v>
      </c>
      <c r="F2232">
        <v>43</v>
      </c>
      <c r="M2232">
        <v>22690</v>
      </c>
    </row>
    <row r="2233" spans="1:13" x14ac:dyDescent="0.25">
      <c r="A2233" s="15" t="s">
        <v>275</v>
      </c>
      <c r="B2233" s="15" t="s">
        <v>133</v>
      </c>
      <c r="C2233" s="15" t="s">
        <v>73</v>
      </c>
      <c r="D2233" s="14">
        <v>46307</v>
      </c>
      <c r="E2233">
        <v>112</v>
      </c>
      <c r="F2233">
        <v>43</v>
      </c>
      <c r="M2233">
        <v>25930</v>
      </c>
    </row>
    <row r="2234" spans="1:13" x14ac:dyDescent="0.25">
      <c r="A2234" s="15" t="s">
        <v>275</v>
      </c>
      <c r="B2234" s="15" t="s">
        <v>133</v>
      </c>
      <c r="C2234" s="15" t="s">
        <v>73</v>
      </c>
      <c r="D2234" s="14">
        <v>46307</v>
      </c>
      <c r="E2234">
        <v>112</v>
      </c>
      <c r="F2234">
        <v>43</v>
      </c>
      <c r="M2234">
        <v>25930</v>
      </c>
    </row>
    <row r="2235" spans="1:13" x14ac:dyDescent="0.25">
      <c r="A2235" s="15" t="s">
        <v>275</v>
      </c>
      <c r="B2235" s="15" t="s">
        <v>133</v>
      </c>
      <c r="C2235" s="15" t="s">
        <v>73</v>
      </c>
      <c r="D2235" s="14">
        <v>46307</v>
      </c>
      <c r="E2235">
        <v>113</v>
      </c>
      <c r="F2235">
        <v>43</v>
      </c>
      <c r="L2235">
        <v>0.95</v>
      </c>
      <c r="M2235">
        <v>25911</v>
      </c>
    </row>
    <row r="2236" spans="1:13" x14ac:dyDescent="0.25">
      <c r="A2236" s="15" t="s">
        <v>275</v>
      </c>
      <c r="B2236" s="15" t="s">
        <v>133</v>
      </c>
      <c r="C2236" s="15" t="s">
        <v>73</v>
      </c>
      <c r="D2236" s="14">
        <v>46307</v>
      </c>
      <c r="E2236">
        <v>113</v>
      </c>
      <c r="F2236">
        <v>43</v>
      </c>
      <c r="L2236">
        <v>0.95</v>
      </c>
      <c r="M2236">
        <v>25911</v>
      </c>
    </row>
    <row r="2237" spans="1:13" x14ac:dyDescent="0.25">
      <c r="A2237" s="15" t="s">
        <v>275</v>
      </c>
      <c r="B2237" s="15" t="s">
        <v>133</v>
      </c>
      <c r="C2237" s="15" t="s">
        <v>73</v>
      </c>
      <c r="D2237" s="14">
        <v>46308</v>
      </c>
      <c r="G2237">
        <v>12.665617829840553</v>
      </c>
    </row>
    <row r="2238" spans="1:13" x14ac:dyDescent="0.25">
      <c r="A2238" s="15" t="s">
        <v>275</v>
      </c>
      <c r="B2238" s="15" t="s">
        <v>133</v>
      </c>
      <c r="C2238" s="15" t="s">
        <v>73</v>
      </c>
      <c r="D2238" s="14">
        <v>46308</v>
      </c>
      <c r="E2238">
        <v>1</v>
      </c>
      <c r="F2238">
        <v>46</v>
      </c>
      <c r="M2238">
        <v>20962</v>
      </c>
    </row>
    <row r="2239" spans="1:13" x14ac:dyDescent="0.25">
      <c r="A2239" s="15" t="s">
        <v>275</v>
      </c>
      <c r="B2239" s="15" t="s">
        <v>133</v>
      </c>
      <c r="C2239" s="15" t="s">
        <v>73</v>
      </c>
      <c r="D2239" s="14">
        <v>46308</v>
      </c>
      <c r="E2239">
        <v>1</v>
      </c>
      <c r="F2239">
        <v>46</v>
      </c>
      <c r="M2239">
        <v>20962</v>
      </c>
    </row>
    <row r="2240" spans="1:13" x14ac:dyDescent="0.25">
      <c r="A2240" s="15" t="s">
        <v>275</v>
      </c>
      <c r="B2240" s="15" t="s">
        <v>133</v>
      </c>
      <c r="C2240" s="15" t="s">
        <v>73</v>
      </c>
      <c r="D2240" s="14">
        <v>46308</v>
      </c>
      <c r="E2240">
        <v>2</v>
      </c>
      <c r="F2240">
        <v>46</v>
      </c>
      <c r="H2240">
        <v>0.98684210526315796</v>
      </c>
      <c r="I2240">
        <v>0.95</v>
      </c>
      <c r="J2240">
        <v>0.95</v>
      </c>
      <c r="K2240">
        <v>0.95</v>
      </c>
      <c r="L2240">
        <v>0.95</v>
      </c>
      <c r="M2240">
        <v>26705</v>
      </c>
    </row>
    <row r="2241" spans="1:13" x14ac:dyDescent="0.25">
      <c r="A2241" s="15" t="s">
        <v>275</v>
      </c>
      <c r="B2241" s="15" t="s">
        <v>133</v>
      </c>
      <c r="C2241" s="15" t="s">
        <v>73</v>
      </c>
      <c r="D2241" s="14">
        <v>46308</v>
      </c>
      <c r="E2241">
        <v>2</v>
      </c>
      <c r="F2241">
        <v>46</v>
      </c>
      <c r="H2241">
        <v>0.98684210526315796</v>
      </c>
      <c r="I2241">
        <v>0.95</v>
      </c>
      <c r="J2241">
        <v>0.95</v>
      </c>
      <c r="K2241">
        <v>0.95</v>
      </c>
      <c r="L2241">
        <v>0.95</v>
      </c>
      <c r="M2241">
        <v>26705</v>
      </c>
    </row>
    <row r="2242" spans="1:13" x14ac:dyDescent="0.25">
      <c r="A2242" s="15" t="s">
        <v>275</v>
      </c>
      <c r="B2242" s="15" t="s">
        <v>133</v>
      </c>
      <c r="C2242" s="15" t="s">
        <v>73</v>
      </c>
      <c r="D2242" s="14">
        <v>46308</v>
      </c>
      <c r="E2242">
        <v>3</v>
      </c>
      <c r="F2242">
        <v>46</v>
      </c>
      <c r="L2242">
        <v>0.95</v>
      </c>
      <c r="M2242">
        <v>24344</v>
      </c>
    </row>
    <row r="2243" spans="1:13" x14ac:dyDescent="0.25">
      <c r="A2243" s="15" t="s">
        <v>275</v>
      </c>
      <c r="B2243" s="15" t="s">
        <v>133</v>
      </c>
      <c r="C2243" s="15" t="s">
        <v>73</v>
      </c>
      <c r="D2243" s="14">
        <v>46308</v>
      </c>
      <c r="E2243">
        <v>3</v>
      </c>
      <c r="F2243">
        <v>46</v>
      </c>
      <c r="L2243">
        <v>0.95</v>
      </c>
      <c r="M2243">
        <v>24344</v>
      </c>
    </row>
    <row r="2244" spans="1:13" x14ac:dyDescent="0.25">
      <c r="A2244" s="15" t="s">
        <v>275</v>
      </c>
      <c r="B2244" s="15" t="s">
        <v>133</v>
      </c>
      <c r="C2244" s="15" t="s">
        <v>73</v>
      </c>
      <c r="D2244" s="14">
        <v>46308</v>
      </c>
      <c r="E2244">
        <v>4</v>
      </c>
      <c r="F2244">
        <v>46</v>
      </c>
      <c r="H2244">
        <v>0.52631578947368418</v>
      </c>
      <c r="I2244">
        <v>0.95</v>
      </c>
      <c r="J2244">
        <v>0.95</v>
      </c>
      <c r="K2244">
        <v>0.95</v>
      </c>
      <c r="L2244">
        <v>0.95</v>
      </c>
      <c r="M2244">
        <v>25989</v>
      </c>
    </row>
    <row r="2245" spans="1:13" x14ac:dyDescent="0.25">
      <c r="A2245" s="15" t="s">
        <v>275</v>
      </c>
      <c r="B2245" s="15" t="s">
        <v>133</v>
      </c>
      <c r="C2245" s="15" t="s">
        <v>73</v>
      </c>
      <c r="D2245" s="14">
        <v>46308</v>
      </c>
      <c r="E2245">
        <v>4</v>
      </c>
      <c r="F2245">
        <v>46</v>
      </c>
      <c r="H2245">
        <v>0.52631578947368418</v>
      </c>
      <c r="I2245">
        <v>0.95</v>
      </c>
      <c r="J2245">
        <v>0.95</v>
      </c>
      <c r="K2245">
        <v>0.95</v>
      </c>
      <c r="L2245">
        <v>0.95</v>
      </c>
      <c r="M2245">
        <v>25989</v>
      </c>
    </row>
    <row r="2246" spans="1:13" x14ac:dyDescent="0.25">
      <c r="A2246" s="15" t="s">
        <v>275</v>
      </c>
      <c r="B2246" s="15" t="s">
        <v>133</v>
      </c>
      <c r="C2246" s="15" t="s">
        <v>73</v>
      </c>
      <c r="D2246" s="14">
        <v>46308</v>
      </c>
      <c r="E2246">
        <v>8</v>
      </c>
      <c r="F2246">
        <v>46</v>
      </c>
      <c r="M2246">
        <v>22913</v>
      </c>
    </row>
    <row r="2247" spans="1:13" x14ac:dyDescent="0.25">
      <c r="A2247" s="15" t="s">
        <v>275</v>
      </c>
      <c r="B2247" s="15" t="s">
        <v>133</v>
      </c>
      <c r="C2247" s="15" t="s">
        <v>73</v>
      </c>
      <c r="D2247" s="14">
        <v>46308</v>
      </c>
      <c r="E2247">
        <v>8</v>
      </c>
      <c r="F2247">
        <v>46</v>
      </c>
      <c r="M2247">
        <v>22913</v>
      </c>
    </row>
    <row r="2248" spans="1:13" x14ac:dyDescent="0.25">
      <c r="A2248" s="15" t="s">
        <v>275</v>
      </c>
      <c r="B2248" s="15" t="s">
        <v>133</v>
      </c>
      <c r="C2248" s="15" t="s">
        <v>73</v>
      </c>
      <c r="D2248" s="14">
        <v>46308</v>
      </c>
      <c r="E2248">
        <v>9</v>
      </c>
      <c r="F2248">
        <v>46</v>
      </c>
      <c r="H2248">
        <v>0.98684210526315796</v>
      </c>
      <c r="I2248">
        <v>0.95</v>
      </c>
      <c r="J2248">
        <v>0.95</v>
      </c>
      <c r="K2248">
        <v>0.95</v>
      </c>
      <c r="L2248">
        <v>0.95</v>
      </c>
      <c r="M2248">
        <v>22116</v>
      </c>
    </row>
    <row r="2249" spans="1:13" x14ac:dyDescent="0.25">
      <c r="A2249" s="15" t="s">
        <v>275</v>
      </c>
      <c r="B2249" s="15" t="s">
        <v>133</v>
      </c>
      <c r="C2249" s="15" t="s">
        <v>73</v>
      </c>
      <c r="D2249" s="14">
        <v>46308</v>
      </c>
      <c r="E2249">
        <v>9</v>
      </c>
      <c r="F2249">
        <v>46</v>
      </c>
      <c r="H2249">
        <v>0.98684210526315796</v>
      </c>
      <c r="I2249">
        <v>0.95</v>
      </c>
      <c r="J2249">
        <v>0.95</v>
      </c>
      <c r="K2249">
        <v>0.95</v>
      </c>
      <c r="L2249">
        <v>0.95</v>
      </c>
      <c r="M2249">
        <v>22116</v>
      </c>
    </row>
    <row r="2250" spans="1:13" x14ac:dyDescent="0.25">
      <c r="A2250" s="15" t="s">
        <v>275</v>
      </c>
      <c r="B2250" s="15" t="s">
        <v>133</v>
      </c>
      <c r="C2250" s="15" t="s">
        <v>73</v>
      </c>
      <c r="D2250" s="14">
        <v>46308</v>
      </c>
      <c r="E2250">
        <v>10</v>
      </c>
      <c r="F2250">
        <v>46</v>
      </c>
      <c r="L2250">
        <v>0.95</v>
      </c>
      <c r="M2250">
        <v>25109</v>
      </c>
    </row>
    <row r="2251" spans="1:13" x14ac:dyDescent="0.25">
      <c r="A2251" s="15" t="s">
        <v>275</v>
      </c>
      <c r="B2251" s="15" t="s">
        <v>133</v>
      </c>
      <c r="C2251" s="15" t="s">
        <v>73</v>
      </c>
      <c r="D2251" s="14">
        <v>46308</v>
      </c>
      <c r="E2251">
        <v>10</v>
      </c>
      <c r="F2251">
        <v>46</v>
      </c>
      <c r="L2251">
        <v>0.95</v>
      </c>
      <c r="M2251">
        <v>25109</v>
      </c>
    </row>
    <row r="2252" spans="1:13" x14ac:dyDescent="0.25">
      <c r="A2252" s="15" t="s">
        <v>275</v>
      </c>
      <c r="B2252" s="15" t="s">
        <v>133</v>
      </c>
      <c r="C2252" s="15" t="s">
        <v>73</v>
      </c>
      <c r="D2252" s="14">
        <v>46308</v>
      </c>
      <c r="E2252">
        <v>13</v>
      </c>
      <c r="F2252">
        <v>46</v>
      </c>
      <c r="M2252">
        <v>26384</v>
      </c>
    </row>
    <row r="2253" spans="1:13" x14ac:dyDescent="0.25">
      <c r="A2253" s="15" t="s">
        <v>275</v>
      </c>
      <c r="B2253" s="15" t="s">
        <v>133</v>
      </c>
      <c r="C2253" s="15" t="s">
        <v>73</v>
      </c>
      <c r="D2253" s="14">
        <v>46308</v>
      </c>
      <c r="E2253">
        <v>13</v>
      </c>
      <c r="F2253">
        <v>46</v>
      </c>
      <c r="M2253">
        <v>26384</v>
      </c>
    </row>
    <row r="2254" spans="1:13" x14ac:dyDescent="0.25">
      <c r="A2254" s="15" t="s">
        <v>275</v>
      </c>
      <c r="B2254" s="15" t="s">
        <v>133</v>
      </c>
      <c r="C2254" s="15" t="s">
        <v>73</v>
      </c>
      <c r="D2254" s="14">
        <v>46308</v>
      </c>
      <c r="E2254">
        <v>14</v>
      </c>
      <c r="F2254">
        <v>46</v>
      </c>
      <c r="M2254">
        <v>19802</v>
      </c>
    </row>
    <row r="2255" spans="1:13" x14ac:dyDescent="0.25">
      <c r="A2255" s="15" t="s">
        <v>275</v>
      </c>
      <c r="B2255" s="15" t="s">
        <v>133</v>
      </c>
      <c r="C2255" s="15" t="s">
        <v>73</v>
      </c>
      <c r="D2255" s="14">
        <v>46308</v>
      </c>
      <c r="E2255">
        <v>14</v>
      </c>
      <c r="F2255">
        <v>46</v>
      </c>
      <c r="M2255">
        <v>19802</v>
      </c>
    </row>
    <row r="2256" spans="1:13" x14ac:dyDescent="0.25">
      <c r="A2256" s="15" t="s">
        <v>275</v>
      </c>
      <c r="B2256" s="15" t="s">
        <v>133</v>
      </c>
      <c r="C2256" s="15" t="s">
        <v>73</v>
      </c>
      <c r="D2256" s="14">
        <v>46308</v>
      </c>
      <c r="E2256">
        <v>15</v>
      </c>
      <c r="F2256">
        <v>46</v>
      </c>
      <c r="L2256">
        <v>0.95</v>
      </c>
      <c r="M2256">
        <v>25376</v>
      </c>
    </row>
    <row r="2257" spans="1:13" x14ac:dyDescent="0.25">
      <c r="A2257" s="15" t="s">
        <v>275</v>
      </c>
      <c r="B2257" s="15" t="s">
        <v>133</v>
      </c>
      <c r="C2257" s="15" t="s">
        <v>73</v>
      </c>
      <c r="D2257" s="14">
        <v>46308</v>
      </c>
      <c r="E2257">
        <v>15</v>
      </c>
      <c r="F2257">
        <v>46</v>
      </c>
      <c r="L2257">
        <v>0.95</v>
      </c>
      <c r="M2257">
        <v>25376</v>
      </c>
    </row>
    <row r="2258" spans="1:13" x14ac:dyDescent="0.25">
      <c r="A2258" s="15" t="s">
        <v>275</v>
      </c>
      <c r="B2258" s="15" t="s">
        <v>133</v>
      </c>
      <c r="C2258" s="15" t="s">
        <v>73</v>
      </c>
      <c r="D2258" s="14">
        <v>46308</v>
      </c>
      <c r="E2258">
        <v>16</v>
      </c>
      <c r="F2258">
        <v>46</v>
      </c>
      <c r="H2258">
        <v>0.88815789473684226</v>
      </c>
      <c r="I2258">
        <v>0.95</v>
      </c>
      <c r="J2258">
        <v>0.95</v>
      </c>
      <c r="K2258">
        <v>0.95</v>
      </c>
      <c r="L2258">
        <v>0.95</v>
      </c>
      <c r="M2258">
        <v>22035</v>
      </c>
    </row>
    <row r="2259" spans="1:13" x14ac:dyDescent="0.25">
      <c r="A2259" s="15" t="s">
        <v>275</v>
      </c>
      <c r="B2259" s="15" t="s">
        <v>133</v>
      </c>
      <c r="C2259" s="15" t="s">
        <v>73</v>
      </c>
      <c r="D2259" s="14">
        <v>46308</v>
      </c>
      <c r="E2259">
        <v>16</v>
      </c>
      <c r="F2259">
        <v>46</v>
      </c>
      <c r="H2259">
        <v>0.88815789473684226</v>
      </c>
      <c r="I2259">
        <v>0.95</v>
      </c>
      <c r="J2259">
        <v>0.95</v>
      </c>
      <c r="K2259">
        <v>0.95</v>
      </c>
      <c r="L2259">
        <v>0.95</v>
      </c>
      <c r="M2259">
        <v>22035</v>
      </c>
    </row>
    <row r="2260" spans="1:13" x14ac:dyDescent="0.25">
      <c r="A2260" s="15" t="s">
        <v>275</v>
      </c>
      <c r="B2260" s="15" t="s">
        <v>133</v>
      </c>
      <c r="C2260" s="15" t="s">
        <v>73</v>
      </c>
      <c r="D2260" s="14">
        <v>46308</v>
      </c>
      <c r="E2260">
        <v>17</v>
      </c>
      <c r="F2260">
        <v>46</v>
      </c>
      <c r="M2260">
        <v>24562</v>
      </c>
    </row>
    <row r="2261" spans="1:13" x14ac:dyDescent="0.25">
      <c r="A2261" s="15" t="s">
        <v>275</v>
      </c>
      <c r="B2261" s="15" t="s">
        <v>133</v>
      </c>
      <c r="C2261" s="15" t="s">
        <v>73</v>
      </c>
      <c r="D2261" s="14">
        <v>46308</v>
      </c>
      <c r="E2261">
        <v>17</v>
      </c>
      <c r="F2261">
        <v>46</v>
      </c>
      <c r="M2261">
        <v>24562</v>
      </c>
    </row>
    <row r="2262" spans="1:13" x14ac:dyDescent="0.25">
      <c r="A2262" s="15" t="s">
        <v>275</v>
      </c>
      <c r="B2262" s="15" t="s">
        <v>133</v>
      </c>
      <c r="C2262" s="15" t="s">
        <v>73</v>
      </c>
      <c r="D2262" s="14">
        <v>46308</v>
      </c>
      <c r="E2262">
        <v>18</v>
      </c>
      <c r="F2262">
        <v>46</v>
      </c>
      <c r="I2262">
        <v>0.95</v>
      </c>
      <c r="J2262">
        <v>0.95</v>
      </c>
      <c r="K2262">
        <v>0.95</v>
      </c>
      <c r="L2262">
        <v>0.95</v>
      </c>
      <c r="M2262">
        <v>23964</v>
      </c>
    </row>
    <row r="2263" spans="1:13" x14ac:dyDescent="0.25">
      <c r="A2263" s="15" t="s">
        <v>275</v>
      </c>
      <c r="B2263" s="15" t="s">
        <v>133</v>
      </c>
      <c r="C2263" s="15" t="s">
        <v>73</v>
      </c>
      <c r="D2263" s="14">
        <v>46308</v>
      </c>
      <c r="E2263">
        <v>18</v>
      </c>
      <c r="F2263">
        <v>46</v>
      </c>
      <c r="I2263">
        <v>0.95</v>
      </c>
      <c r="J2263">
        <v>0.95</v>
      </c>
      <c r="K2263">
        <v>0.95</v>
      </c>
      <c r="L2263">
        <v>0.95</v>
      </c>
      <c r="M2263">
        <v>23964</v>
      </c>
    </row>
    <row r="2264" spans="1:13" x14ac:dyDescent="0.25">
      <c r="A2264" s="15" t="s">
        <v>275</v>
      </c>
      <c r="B2264" s="15" t="s">
        <v>133</v>
      </c>
      <c r="C2264" s="15" t="s">
        <v>73</v>
      </c>
      <c r="D2264" s="14">
        <v>46308</v>
      </c>
      <c r="E2264">
        <v>21</v>
      </c>
      <c r="F2264">
        <v>46</v>
      </c>
      <c r="M2264">
        <v>23522</v>
      </c>
    </row>
    <row r="2265" spans="1:13" x14ac:dyDescent="0.25">
      <c r="A2265" s="15" t="s">
        <v>275</v>
      </c>
      <c r="B2265" s="15" t="s">
        <v>133</v>
      </c>
      <c r="C2265" s="15" t="s">
        <v>73</v>
      </c>
      <c r="D2265" s="14">
        <v>46308</v>
      </c>
      <c r="E2265">
        <v>21</v>
      </c>
      <c r="F2265">
        <v>46</v>
      </c>
      <c r="M2265">
        <v>23522</v>
      </c>
    </row>
    <row r="2266" spans="1:13" x14ac:dyDescent="0.25">
      <c r="A2266" s="15" t="s">
        <v>275</v>
      </c>
      <c r="B2266" s="15" t="s">
        <v>133</v>
      </c>
      <c r="C2266" s="15" t="s">
        <v>73</v>
      </c>
      <c r="D2266" s="14">
        <v>46308</v>
      </c>
      <c r="E2266">
        <v>22</v>
      </c>
      <c r="F2266">
        <v>46</v>
      </c>
      <c r="L2266">
        <v>0.95</v>
      </c>
      <c r="M2266">
        <v>25239</v>
      </c>
    </row>
    <row r="2267" spans="1:13" x14ac:dyDescent="0.25">
      <c r="A2267" s="15" t="s">
        <v>275</v>
      </c>
      <c r="B2267" s="15" t="s">
        <v>133</v>
      </c>
      <c r="C2267" s="15" t="s">
        <v>73</v>
      </c>
      <c r="D2267" s="14">
        <v>46308</v>
      </c>
      <c r="E2267">
        <v>22</v>
      </c>
      <c r="F2267">
        <v>46</v>
      </c>
      <c r="L2267">
        <v>0.95</v>
      </c>
      <c r="M2267">
        <v>25239</v>
      </c>
    </row>
    <row r="2268" spans="1:13" x14ac:dyDescent="0.25">
      <c r="A2268" s="15" t="s">
        <v>275</v>
      </c>
      <c r="B2268" s="15" t="s">
        <v>133</v>
      </c>
      <c r="C2268" s="15" t="s">
        <v>73</v>
      </c>
      <c r="D2268" s="14">
        <v>46308</v>
      </c>
      <c r="E2268">
        <v>23</v>
      </c>
      <c r="F2268">
        <v>46</v>
      </c>
      <c r="L2268">
        <v>0.95</v>
      </c>
      <c r="M2268">
        <v>26014</v>
      </c>
    </row>
    <row r="2269" spans="1:13" x14ac:dyDescent="0.25">
      <c r="A2269" s="15" t="s">
        <v>275</v>
      </c>
      <c r="B2269" s="15" t="s">
        <v>133</v>
      </c>
      <c r="C2269" s="15" t="s">
        <v>73</v>
      </c>
      <c r="D2269" s="14">
        <v>46308</v>
      </c>
      <c r="E2269">
        <v>23</v>
      </c>
      <c r="F2269">
        <v>46</v>
      </c>
      <c r="L2269">
        <v>0.95</v>
      </c>
      <c r="M2269">
        <v>26014</v>
      </c>
    </row>
    <row r="2270" spans="1:13" x14ac:dyDescent="0.25">
      <c r="A2270" s="15" t="s">
        <v>275</v>
      </c>
      <c r="B2270" s="15" t="s">
        <v>133</v>
      </c>
      <c r="C2270" s="15" t="s">
        <v>73</v>
      </c>
      <c r="D2270" s="14">
        <v>46308</v>
      </c>
      <c r="E2270">
        <v>25</v>
      </c>
      <c r="F2270">
        <v>46</v>
      </c>
      <c r="L2270">
        <v>0.95</v>
      </c>
      <c r="M2270">
        <v>23520</v>
      </c>
    </row>
    <row r="2271" spans="1:13" x14ac:dyDescent="0.25">
      <c r="A2271" s="15" t="s">
        <v>275</v>
      </c>
      <c r="B2271" s="15" t="s">
        <v>133</v>
      </c>
      <c r="C2271" s="15" t="s">
        <v>73</v>
      </c>
      <c r="D2271" s="14">
        <v>46308</v>
      </c>
      <c r="E2271">
        <v>25</v>
      </c>
      <c r="F2271">
        <v>46</v>
      </c>
      <c r="L2271">
        <v>0.95</v>
      </c>
      <c r="M2271">
        <v>23520</v>
      </c>
    </row>
    <row r="2272" spans="1:13" x14ac:dyDescent="0.25">
      <c r="A2272" s="15" t="s">
        <v>275</v>
      </c>
      <c r="B2272" s="15" t="s">
        <v>133</v>
      </c>
      <c r="C2272" s="15" t="s">
        <v>73</v>
      </c>
      <c r="D2272" s="14">
        <v>46308</v>
      </c>
      <c r="E2272">
        <v>26</v>
      </c>
      <c r="F2272">
        <v>46</v>
      </c>
      <c r="L2272">
        <v>0.95</v>
      </c>
      <c r="M2272">
        <v>20088</v>
      </c>
    </row>
    <row r="2273" spans="1:13" x14ac:dyDescent="0.25">
      <c r="A2273" s="15" t="s">
        <v>275</v>
      </c>
      <c r="B2273" s="15" t="s">
        <v>133</v>
      </c>
      <c r="C2273" s="15" t="s">
        <v>73</v>
      </c>
      <c r="D2273" s="14">
        <v>46308</v>
      </c>
      <c r="E2273">
        <v>26</v>
      </c>
      <c r="F2273">
        <v>46</v>
      </c>
      <c r="L2273">
        <v>0.95</v>
      </c>
      <c r="M2273">
        <v>20088</v>
      </c>
    </row>
    <row r="2274" spans="1:13" x14ac:dyDescent="0.25">
      <c r="A2274" s="15" t="s">
        <v>275</v>
      </c>
      <c r="B2274" s="15" t="s">
        <v>133</v>
      </c>
      <c r="C2274" s="15" t="s">
        <v>73</v>
      </c>
      <c r="D2274" s="14">
        <v>46308</v>
      </c>
      <c r="E2274">
        <v>27</v>
      </c>
      <c r="F2274">
        <v>46</v>
      </c>
      <c r="H2274">
        <v>0.98684210526315796</v>
      </c>
      <c r="I2274">
        <v>0.95</v>
      </c>
      <c r="J2274">
        <v>0.95</v>
      </c>
      <c r="K2274">
        <v>0.95</v>
      </c>
      <c r="L2274">
        <v>0.95</v>
      </c>
      <c r="M2274">
        <v>23204</v>
      </c>
    </row>
    <row r="2275" spans="1:13" x14ac:dyDescent="0.25">
      <c r="A2275" s="15" t="s">
        <v>275</v>
      </c>
      <c r="B2275" s="15" t="s">
        <v>133</v>
      </c>
      <c r="C2275" s="15" t="s">
        <v>73</v>
      </c>
      <c r="D2275" s="14">
        <v>46308</v>
      </c>
      <c r="E2275">
        <v>27</v>
      </c>
      <c r="F2275">
        <v>46</v>
      </c>
      <c r="H2275">
        <v>0.98684210526315796</v>
      </c>
      <c r="I2275">
        <v>0.95</v>
      </c>
      <c r="J2275">
        <v>0.95</v>
      </c>
      <c r="K2275">
        <v>0.95</v>
      </c>
      <c r="L2275">
        <v>0.95</v>
      </c>
      <c r="M2275">
        <v>23204</v>
      </c>
    </row>
    <row r="2276" spans="1:13" x14ac:dyDescent="0.25">
      <c r="A2276" s="15" t="s">
        <v>275</v>
      </c>
      <c r="B2276" s="15" t="s">
        <v>133</v>
      </c>
      <c r="C2276" s="15" t="s">
        <v>73</v>
      </c>
      <c r="D2276" s="14">
        <v>46308</v>
      </c>
      <c r="E2276">
        <v>28</v>
      </c>
      <c r="F2276">
        <v>46</v>
      </c>
      <c r="I2276">
        <v>0.95</v>
      </c>
      <c r="J2276">
        <v>0.95</v>
      </c>
      <c r="K2276">
        <v>0.95</v>
      </c>
      <c r="L2276">
        <v>0.95</v>
      </c>
      <c r="M2276">
        <v>25161</v>
      </c>
    </row>
    <row r="2277" spans="1:13" x14ac:dyDescent="0.25">
      <c r="A2277" s="15" t="s">
        <v>275</v>
      </c>
      <c r="B2277" s="15" t="s">
        <v>133</v>
      </c>
      <c r="C2277" s="15" t="s">
        <v>73</v>
      </c>
      <c r="D2277" s="14">
        <v>46308</v>
      </c>
      <c r="E2277">
        <v>28</v>
      </c>
      <c r="F2277">
        <v>46</v>
      </c>
      <c r="I2277">
        <v>0.95</v>
      </c>
      <c r="J2277">
        <v>0.95</v>
      </c>
      <c r="K2277">
        <v>0.95</v>
      </c>
      <c r="L2277">
        <v>0.95</v>
      </c>
      <c r="M2277">
        <v>25161</v>
      </c>
    </row>
    <row r="2278" spans="1:13" x14ac:dyDescent="0.25">
      <c r="A2278" s="15" t="s">
        <v>275</v>
      </c>
      <c r="B2278" s="15" t="s">
        <v>133</v>
      </c>
      <c r="C2278" s="15" t="s">
        <v>73</v>
      </c>
      <c r="D2278" s="14">
        <v>46308</v>
      </c>
      <c r="E2278">
        <v>29</v>
      </c>
      <c r="F2278">
        <v>46</v>
      </c>
      <c r="L2278">
        <v>0.95</v>
      </c>
      <c r="M2278">
        <v>22263</v>
      </c>
    </row>
    <row r="2279" spans="1:13" x14ac:dyDescent="0.25">
      <c r="A2279" s="15" t="s">
        <v>275</v>
      </c>
      <c r="B2279" s="15" t="s">
        <v>133</v>
      </c>
      <c r="C2279" s="15" t="s">
        <v>73</v>
      </c>
      <c r="D2279" s="14">
        <v>46308</v>
      </c>
      <c r="E2279">
        <v>29</v>
      </c>
      <c r="F2279">
        <v>46</v>
      </c>
      <c r="L2279">
        <v>0.95</v>
      </c>
      <c r="M2279">
        <v>22263</v>
      </c>
    </row>
    <row r="2280" spans="1:13" x14ac:dyDescent="0.25">
      <c r="A2280" s="15" t="s">
        <v>275</v>
      </c>
      <c r="B2280" s="15" t="s">
        <v>133</v>
      </c>
      <c r="C2280" s="15" t="s">
        <v>73</v>
      </c>
      <c r="D2280" s="14">
        <v>46308</v>
      </c>
      <c r="E2280">
        <v>31</v>
      </c>
      <c r="F2280">
        <v>46</v>
      </c>
      <c r="M2280">
        <v>19440</v>
      </c>
    </row>
    <row r="2281" spans="1:13" x14ac:dyDescent="0.25">
      <c r="A2281" s="15" t="s">
        <v>275</v>
      </c>
      <c r="B2281" s="15" t="s">
        <v>133</v>
      </c>
      <c r="C2281" s="15" t="s">
        <v>73</v>
      </c>
      <c r="D2281" s="14">
        <v>46308</v>
      </c>
      <c r="E2281">
        <v>31</v>
      </c>
      <c r="F2281">
        <v>46</v>
      </c>
      <c r="M2281">
        <v>19440</v>
      </c>
    </row>
    <row r="2282" spans="1:13" x14ac:dyDescent="0.25">
      <c r="A2282" s="15" t="s">
        <v>275</v>
      </c>
      <c r="B2282" s="15" t="s">
        <v>133</v>
      </c>
      <c r="C2282" s="15" t="s">
        <v>73</v>
      </c>
      <c r="D2282" s="14">
        <v>46308</v>
      </c>
      <c r="E2282">
        <v>32</v>
      </c>
      <c r="F2282">
        <v>46</v>
      </c>
      <c r="M2282">
        <v>26761</v>
      </c>
    </row>
    <row r="2283" spans="1:13" x14ac:dyDescent="0.25">
      <c r="A2283" s="15" t="s">
        <v>275</v>
      </c>
      <c r="B2283" s="15" t="s">
        <v>133</v>
      </c>
      <c r="C2283" s="15" t="s">
        <v>73</v>
      </c>
      <c r="D2283" s="14">
        <v>46308</v>
      </c>
      <c r="E2283">
        <v>32</v>
      </c>
      <c r="F2283">
        <v>46</v>
      </c>
      <c r="M2283">
        <v>26761</v>
      </c>
    </row>
    <row r="2284" spans="1:13" x14ac:dyDescent="0.25">
      <c r="A2284" s="15" t="s">
        <v>275</v>
      </c>
      <c r="B2284" s="15" t="s">
        <v>133</v>
      </c>
      <c r="C2284" s="15" t="s">
        <v>73</v>
      </c>
      <c r="D2284" s="14">
        <v>46308</v>
      </c>
      <c r="E2284">
        <v>33</v>
      </c>
      <c r="F2284">
        <v>46</v>
      </c>
      <c r="M2284">
        <v>23282</v>
      </c>
    </row>
    <row r="2285" spans="1:13" x14ac:dyDescent="0.25">
      <c r="A2285" s="15" t="s">
        <v>275</v>
      </c>
      <c r="B2285" s="15" t="s">
        <v>133</v>
      </c>
      <c r="C2285" s="15" t="s">
        <v>73</v>
      </c>
      <c r="D2285" s="14">
        <v>46308</v>
      </c>
      <c r="E2285">
        <v>33</v>
      </c>
      <c r="F2285">
        <v>46</v>
      </c>
      <c r="M2285">
        <v>23282</v>
      </c>
    </row>
    <row r="2286" spans="1:13" x14ac:dyDescent="0.25">
      <c r="A2286" s="15" t="s">
        <v>275</v>
      </c>
      <c r="B2286" s="15" t="s">
        <v>133</v>
      </c>
      <c r="C2286" s="15" t="s">
        <v>73</v>
      </c>
      <c r="D2286" s="14">
        <v>46308</v>
      </c>
      <c r="E2286">
        <v>34</v>
      </c>
      <c r="F2286">
        <v>46</v>
      </c>
      <c r="M2286">
        <v>19822</v>
      </c>
    </row>
    <row r="2287" spans="1:13" x14ac:dyDescent="0.25">
      <c r="A2287" s="15" t="s">
        <v>275</v>
      </c>
      <c r="B2287" s="15" t="s">
        <v>133</v>
      </c>
      <c r="C2287" s="15" t="s">
        <v>73</v>
      </c>
      <c r="D2287" s="14">
        <v>46308</v>
      </c>
      <c r="E2287">
        <v>34</v>
      </c>
      <c r="F2287">
        <v>46</v>
      </c>
      <c r="M2287">
        <v>19822</v>
      </c>
    </row>
    <row r="2288" spans="1:13" x14ac:dyDescent="0.25">
      <c r="A2288" s="15" t="s">
        <v>275</v>
      </c>
      <c r="B2288" s="15" t="s">
        <v>133</v>
      </c>
      <c r="C2288" s="15" t="s">
        <v>73</v>
      </c>
      <c r="D2288" s="14">
        <v>46308</v>
      </c>
      <c r="E2288">
        <v>35</v>
      </c>
      <c r="F2288">
        <v>46</v>
      </c>
      <c r="L2288">
        <v>0.95</v>
      </c>
      <c r="M2288">
        <v>19835</v>
      </c>
    </row>
    <row r="2289" spans="1:13" x14ac:dyDescent="0.25">
      <c r="A2289" s="15" t="s">
        <v>275</v>
      </c>
      <c r="B2289" s="15" t="s">
        <v>133</v>
      </c>
      <c r="C2289" s="15" t="s">
        <v>73</v>
      </c>
      <c r="D2289" s="14">
        <v>46308</v>
      </c>
      <c r="E2289">
        <v>35</v>
      </c>
      <c r="F2289">
        <v>46</v>
      </c>
      <c r="L2289">
        <v>0.95</v>
      </c>
      <c r="M2289">
        <v>19835</v>
      </c>
    </row>
    <row r="2290" spans="1:13" x14ac:dyDescent="0.25">
      <c r="A2290" s="15" t="s">
        <v>275</v>
      </c>
      <c r="B2290" s="15" t="s">
        <v>133</v>
      </c>
      <c r="C2290" s="15" t="s">
        <v>73</v>
      </c>
      <c r="D2290" s="14">
        <v>46308</v>
      </c>
      <c r="E2290">
        <v>37</v>
      </c>
      <c r="F2290">
        <v>46</v>
      </c>
      <c r="M2290">
        <v>24627</v>
      </c>
    </row>
    <row r="2291" spans="1:13" x14ac:dyDescent="0.25">
      <c r="A2291" s="15" t="s">
        <v>275</v>
      </c>
      <c r="B2291" s="15" t="s">
        <v>133</v>
      </c>
      <c r="C2291" s="15" t="s">
        <v>73</v>
      </c>
      <c r="D2291" s="14">
        <v>46308</v>
      </c>
      <c r="E2291">
        <v>37</v>
      </c>
      <c r="F2291">
        <v>46</v>
      </c>
      <c r="M2291">
        <v>24627</v>
      </c>
    </row>
    <row r="2292" spans="1:13" x14ac:dyDescent="0.25">
      <c r="A2292" s="15" t="s">
        <v>275</v>
      </c>
      <c r="B2292" s="15" t="s">
        <v>133</v>
      </c>
      <c r="C2292" s="15" t="s">
        <v>73</v>
      </c>
      <c r="D2292" s="14">
        <v>46308</v>
      </c>
      <c r="E2292">
        <v>39</v>
      </c>
      <c r="F2292">
        <v>46</v>
      </c>
      <c r="M2292">
        <v>26401</v>
      </c>
    </row>
    <row r="2293" spans="1:13" x14ac:dyDescent="0.25">
      <c r="A2293" s="15" t="s">
        <v>275</v>
      </c>
      <c r="B2293" s="15" t="s">
        <v>133</v>
      </c>
      <c r="C2293" s="15" t="s">
        <v>73</v>
      </c>
      <c r="D2293" s="14">
        <v>46308</v>
      </c>
      <c r="E2293">
        <v>39</v>
      </c>
      <c r="F2293">
        <v>46</v>
      </c>
      <c r="M2293">
        <v>26401</v>
      </c>
    </row>
    <row r="2294" spans="1:13" x14ac:dyDescent="0.25">
      <c r="A2294" s="15" t="s">
        <v>275</v>
      </c>
      <c r="B2294" s="15" t="s">
        <v>133</v>
      </c>
      <c r="C2294" s="15" t="s">
        <v>73</v>
      </c>
      <c r="D2294" s="14">
        <v>46308</v>
      </c>
      <c r="E2294">
        <v>40</v>
      </c>
      <c r="F2294">
        <v>46</v>
      </c>
      <c r="M2294">
        <v>21589</v>
      </c>
    </row>
    <row r="2295" spans="1:13" x14ac:dyDescent="0.25">
      <c r="A2295" s="15" t="s">
        <v>275</v>
      </c>
      <c r="B2295" s="15" t="s">
        <v>133</v>
      </c>
      <c r="C2295" s="15" t="s">
        <v>73</v>
      </c>
      <c r="D2295" s="14">
        <v>46308</v>
      </c>
      <c r="E2295">
        <v>40</v>
      </c>
      <c r="F2295">
        <v>46</v>
      </c>
      <c r="M2295">
        <v>21589</v>
      </c>
    </row>
    <row r="2296" spans="1:13" x14ac:dyDescent="0.25">
      <c r="A2296" s="15" t="s">
        <v>275</v>
      </c>
      <c r="B2296" s="15" t="s">
        <v>133</v>
      </c>
      <c r="C2296" s="15" t="s">
        <v>73</v>
      </c>
      <c r="D2296" s="14">
        <v>46308</v>
      </c>
      <c r="E2296">
        <v>43</v>
      </c>
      <c r="F2296">
        <v>46</v>
      </c>
      <c r="H2296">
        <v>0.98684210526315796</v>
      </c>
      <c r="I2296">
        <v>0.95</v>
      </c>
      <c r="J2296">
        <v>0.95</v>
      </c>
      <c r="K2296">
        <v>0.95</v>
      </c>
      <c r="L2296">
        <v>0.95</v>
      </c>
      <c r="M2296">
        <v>20863</v>
      </c>
    </row>
    <row r="2297" spans="1:13" x14ac:dyDescent="0.25">
      <c r="A2297" s="15" t="s">
        <v>275</v>
      </c>
      <c r="B2297" s="15" t="s">
        <v>133</v>
      </c>
      <c r="C2297" s="15" t="s">
        <v>73</v>
      </c>
      <c r="D2297" s="14">
        <v>46308</v>
      </c>
      <c r="E2297">
        <v>43</v>
      </c>
      <c r="F2297">
        <v>46</v>
      </c>
      <c r="H2297">
        <v>0.98684210526315796</v>
      </c>
      <c r="I2297">
        <v>0.95</v>
      </c>
      <c r="J2297">
        <v>0.95</v>
      </c>
      <c r="K2297">
        <v>0.95</v>
      </c>
      <c r="L2297">
        <v>0.95</v>
      </c>
      <c r="M2297">
        <v>20863</v>
      </c>
    </row>
    <row r="2298" spans="1:13" x14ac:dyDescent="0.25">
      <c r="A2298" s="15" t="s">
        <v>275</v>
      </c>
      <c r="B2298" s="15" t="s">
        <v>133</v>
      </c>
      <c r="C2298" s="15" t="s">
        <v>73</v>
      </c>
      <c r="D2298" s="14">
        <v>46308</v>
      </c>
      <c r="E2298">
        <v>44</v>
      </c>
      <c r="F2298">
        <v>46</v>
      </c>
      <c r="I2298">
        <v>0.95</v>
      </c>
      <c r="J2298">
        <v>0.95</v>
      </c>
      <c r="K2298">
        <v>0.95</v>
      </c>
      <c r="L2298">
        <v>0.95</v>
      </c>
      <c r="M2298">
        <v>24059</v>
      </c>
    </row>
    <row r="2299" spans="1:13" x14ac:dyDescent="0.25">
      <c r="A2299" s="15" t="s">
        <v>275</v>
      </c>
      <c r="B2299" s="15" t="s">
        <v>133</v>
      </c>
      <c r="C2299" s="15" t="s">
        <v>73</v>
      </c>
      <c r="D2299" s="14">
        <v>46308</v>
      </c>
      <c r="E2299">
        <v>44</v>
      </c>
      <c r="F2299">
        <v>46</v>
      </c>
      <c r="I2299">
        <v>0.95</v>
      </c>
      <c r="J2299">
        <v>0.95</v>
      </c>
      <c r="K2299">
        <v>0.95</v>
      </c>
      <c r="L2299">
        <v>0.95</v>
      </c>
      <c r="M2299">
        <v>24059</v>
      </c>
    </row>
    <row r="2300" spans="1:13" x14ac:dyDescent="0.25">
      <c r="A2300" s="15" t="s">
        <v>275</v>
      </c>
      <c r="B2300" s="15" t="s">
        <v>133</v>
      </c>
      <c r="C2300" s="15" t="s">
        <v>73</v>
      </c>
      <c r="D2300" s="14">
        <v>46308</v>
      </c>
      <c r="E2300">
        <v>45</v>
      </c>
      <c r="F2300">
        <v>46</v>
      </c>
      <c r="M2300">
        <v>24060</v>
      </c>
    </row>
    <row r="2301" spans="1:13" x14ac:dyDescent="0.25">
      <c r="A2301" s="15" t="s">
        <v>275</v>
      </c>
      <c r="B2301" s="15" t="s">
        <v>133</v>
      </c>
      <c r="C2301" s="15" t="s">
        <v>73</v>
      </c>
      <c r="D2301" s="14">
        <v>46308</v>
      </c>
      <c r="E2301">
        <v>45</v>
      </c>
      <c r="F2301">
        <v>46</v>
      </c>
      <c r="M2301">
        <v>24060</v>
      </c>
    </row>
    <row r="2302" spans="1:13" x14ac:dyDescent="0.25">
      <c r="A2302" s="15" t="s">
        <v>275</v>
      </c>
      <c r="B2302" s="15" t="s">
        <v>133</v>
      </c>
      <c r="C2302" s="15" t="s">
        <v>73</v>
      </c>
      <c r="D2302" s="14">
        <v>46308</v>
      </c>
      <c r="E2302">
        <v>47</v>
      </c>
      <c r="F2302">
        <v>46</v>
      </c>
      <c r="L2302">
        <v>0.95</v>
      </c>
      <c r="M2302">
        <v>23898</v>
      </c>
    </row>
    <row r="2303" spans="1:13" x14ac:dyDescent="0.25">
      <c r="A2303" s="15" t="s">
        <v>275</v>
      </c>
      <c r="B2303" s="15" t="s">
        <v>133</v>
      </c>
      <c r="C2303" s="15" t="s">
        <v>73</v>
      </c>
      <c r="D2303" s="14">
        <v>46308</v>
      </c>
      <c r="E2303">
        <v>47</v>
      </c>
      <c r="F2303">
        <v>46</v>
      </c>
      <c r="L2303">
        <v>0.95</v>
      </c>
      <c r="M2303">
        <v>23898</v>
      </c>
    </row>
    <row r="2304" spans="1:13" x14ac:dyDescent="0.25">
      <c r="A2304" s="15" t="s">
        <v>275</v>
      </c>
      <c r="B2304" s="15" t="s">
        <v>133</v>
      </c>
      <c r="C2304" s="15" t="s">
        <v>73</v>
      </c>
      <c r="D2304" s="14">
        <v>46308</v>
      </c>
      <c r="E2304">
        <v>49</v>
      </c>
      <c r="F2304">
        <v>46</v>
      </c>
      <c r="H2304">
        <v>0.98684210526315796</v>
      </c>
      <c r="I2304">
        <v>0.95</v>
      </c>
      <c r="J2304">
        <v>0.95</v>
      </c>
      <c r="K2304">
        <v>0.95</v>
      </c>
      <c r="L2304">
        <v>0.95</v>
      </c>
      <c r="M2304">
        <v>19136</v>
      </c>
    </row>
    <row r="2305" spans="1:13" x14ac:dyDescent="0.25">
      <c r="A2305" s="15" t="s">
        <v>275</v>
      </c>
      <c r="B2305" s="15" t="s">
        <v>133</v>
      </c>
      <c r="C2305" s="15" t="s">
        <v>73</v>
      </c>
      <c r="D2305" s="14">
        <v>46308</v>
      </c>
      <c r="E2305">
        <v>49</v>
      </c>
      <c r="F2305">
        <v>46</v>
      </c>
      <c r="H2305">
        <v>0.98684210526315796</v>
      </c>
      <c r="I2305">
        <v>0.95</v>
      </c>
      <c r="J2305">
        <v>0.95</v>
      </c>
      <c r="K2305">
        <v>0.95</v>
      </c>
      <c r="L2305">
        <v>0.95</v>
      </c>
      <c r="M2305">
        <v>19136</v>
      </c>
    </row>
    <row r="2306" spans="1:13" x14ac:dyDescent="0.25">
      <c r="A2306" s="15" t="s">
        <v>275</v>
      </c>
      <c r="B2306" s="15" t="s">
        <v>133</v>
      </c>
      <c r="C2306" s="15" t="s">
        <v>73</v>
      </c>
      <c r="D2306" s="14">
        <v>46308</v>
      </c>
      <c r="E2306">
        <v>50</v>
      </c>
      <c r="F2306">
        <v>46</v>
      </c>
      <c r="L2306">
        <v>0.95</v>
      </c>
      <c r="M2306">
        <v>25988</v>
      </c>
    </row>
    <row r="2307" spans="1:13" x14ac:dyDescent="0.25">
      <c r="A2307" s="15" t="s">
        <v>275</v>
      </c>
      <c r="B2307" s="15" t="s">
        <v>133</v>
      </c>
      <c r="C2307" s="15" t="s">
        <v>73</v>
      </c>
      <c r="D2307" s="14">
        <v>46308</v>
      </c>
      <c r="E2307">
        <v>50</v>
      </c>
      <c r="F2307">
        <v>46</v>
      </c>
      <c r="L2307">
        <v>0.95</v>
      </c>
      <c r="M2307">
        <v>25988</v>
      </c>
    </row>
    <row r="2308" spans="1:13" x14ac:dyDescent="0.25">
      <c r="A2308" s="15" t="s">
        <v>275</v>
      </c>
      <c r="B2308" s="15" t="s">
        <v>133</v>
      </c>
      <c r="C2308" s="15" t="s">
        <v>73</v>
      </c>
      <c r="D2308" s="14">
        <v>46308</v>
      </c>
      <c r="E2308">
        <v>51</v>
      </c>
      <c r="F2308">
        <v>46</v>
      </c>
      <c r="L2308">
        <v>0.95</v>
      </c>
      <c r="M2308">
        <v>25209</v>
      </c>
    </row>
    <row r="2309" spans="1:13" x14ac:dyDescent="0.25">
      <c r="A2309" s="15" t="s">
        <v>275</v>
      </c>
      <c r="B2309" s="15" t="s">
        <v>133</v>
      </c>
      <c r="C2309" s="15" t="s">
        <v>73</v>
      </c>
      <c r="D2309" s="14">
        <v>46308</v>
      </c>
      <c r="E2309">
        <v>51</v>
      </c>
      <c r="F2309">
        <v>46</v>
      </c>
      <c r="L2309">
        <v>0.95</v>
      </c>
      <c r="M2309">
        <v>25209</v>
      </c>
    </row>
    <row r="2310" spans="1:13" x14ac:dyDescent="0.25">
      <c r="A2310" s="15" t="s">
        <v>275</v>
      </c>
      <c r="B2310" s="15" t="s">
        <v>133</v>
      </c>
      <c r="C2310" s="15" t="s">
        <v>73</v>
      </c>
      <c r="D2310" s="14">
        <v>46308</v>
      </c>
      <c r="E2310">
        <v>52</v>
      </c>
      <c r="F2310">
        <v>46</v>
      </c>
      <c r="L2310">
        <v>0.95</v>
      </c>
      <c r="M2310">
        <v>19381</v>
      </c>
    </row>
    <row r="2311" spans="1:13" x14ac:dyDescent="0.25">
      <c r="A2311" s="15" t="s">
        <v>275</v>
      </c>
      <c r="B2311" s="15" t="s">
        <v>133</v>
      </c>
      <c r="C2311" s="15" t="s">
        <v>73</v>
      </c>
      <c r="D2311" s="14">
        <v>46308</v>
      </c>
      <c r="E2311">
        <v>52</v>
      </c>
      <c r="F2311">
        <v>46</v>
      </c>
      <c r="L2311">
        <v>0.95</v>
      </c>
      <c r="M2311">
        <v>19381</v>
      </c>
    </row>
    <row r="2312" spans="1:13" x14ac:dyDescent="0.25">
      <c r="A2312" s="15" t="s">
        <v>275</v>
      </c>
      <c r="B2312" s="15" t="s">
        <v>133</v>
      </c>
      <c r="C2312" s="15" t="s">
        <v>73</v>
      </c>
      <c r="D2312" s="14">
        <v>46308</v>
      </c>
      <c r="E2312">
        <v>54</v>
      </c>
      <c r="F2312">
        <v>46</v>
      </c>
      <c r="H2312">
        <v>0.98684210526315796</v>
      </c>
      <c r="I2312">
        <v>0.95</v>
      </c>
      <c r="J2312">
        <v>0.95</v>
      </c>
      <c r="K2312">
        <v>0.95</v>
      </c>
      <c r="L2312">
        <v>0.95</v>
      </c>
      <c r="M2312">
        <v>24217</v>
      </c>
    </row>
    <row r="2313" spans="1:13" x14ac:dyDescent="0.25">
      <c r="A2313" s="15" t="s">
        <v>275</v>
      </c>
      <c r="B2313" s="15" t="s">
        <v>133</v>
      </c>
      <c r="C2313" s="15" t="s">
        <v>73</v>
      </c>
      <c r="D2313" s="14">
        <v>46308</v>
      </c>
      <c r="E2313">
        <v>54</v>
      </c>
      <c r="F2313">
        <v>46</v>
      </c>
      <c r="H2313">
        <v>0.98684210526315796</v>
      </c>
      <c r="I2313">
        <v>0.95</v>
      </c>
      <c r="J2313">
        <v>0.95</v>
      </c>
      <c r="K2313">
        <v>0.95</v>
      </c>
      <c r="L2313">
        <v>0.95</v>
      </c>
      <c r="M2313">
        <v>24217</v>
      </c>
    </row>
    <row r="2314" spans="1:13" x14ac:dyDescent="0.25">
      <c r="A2314" s="15" t="s">
        <v>275</v>
      </c>
      <c r="B2314" s="15" t="s">
        <v>133</v>
      </c>
      <c r="C2314" s="15" t="s">
        <v>73</v>
      </c>
      <c r="D2314" s="14">
        <v>46308</v>
      </c>
      <c r="E2314">
        <v>57</v>
      </c>
      <c r="F2314">
        <v>46</v>
      </c>
      <c r="H2314">
        <v>0.98684210526315796</v>
      </c>
      <c r="I2314">
        <v>0.95</v>
      </c>
      <c r="J2314">
        <v>0.95</v>
      </c>
      <c r="K2314">
        <v>0.95</v>
      </c>
      <c r="L2314">
        <v>0.95</v>
      </c>
      <c r="M2314">
        <v>24900</v>
      </c>
    </row>
    <row r="2315" spans="1:13" x14ac:dyDescent="0.25">
      <c r="A2315" s="15" t="s">
        <v>275</v>
      </c>
      <c r="B2315" s="15" t="s">
        <v>133</v>
      </c>
      <c r="C2315" s="15" t="s">
        <v>73</v>
      </c>
      <c r="D2315" s="14">
        <v>46308</v>
      </c>
      <c r="E2315">
        <v>57</v>
      </c>
      <c r="F2315">
        <v>46</v>
      </c>
      <c r="H2315">
        <v>0.98684210526315796</v>
      </c>
      <c r="I2315">
        <v>0.95</v>
      </c>
      <c r="J2315">
        <v>0.95</v>
      </c>
      <c r="K2315">
        <v>0.95</v>
      </c>
      <c r="L2315">
        <v>0.95</v>
      </c>
      <c r="M2315">
        <v>24900</v>
      </c>
    </row>
    <row r="2316" spans="1:13" x14ac:dyDescent="0.25">
      <c r="A2316" s="15" t="s">
        <v>275</v>
      </c>
      <c r="B2316" s="15" t="s">
        <v>133</v>
      </c>
      <c r="C2316" s="15" t="s">
        <v>73</v>
      </c>
      <c r="D2316" s="14">
        <v>46308</v>
      </c>
      <c r="E2316">
        <v>58</v>
      </c>
      <c r="F2316">
        <v>46</v>
      </c>
      <c r="H2316">
        <v>0.98684210526315796</v>
      </c>
      <c r="I2316">
        <v>0.95</v>
      </c>
      <c r="J2316">
        <v>0.95</v>
      </c>
      <c r="K2316">
        <v>0.95</v>
      </c>
      <c r="L2316">
        <v>0.95</v>
      </c>
      <c r="M2316">
        <v>24479</v>
      </c>
    </row>
    <row r="2317" spans="1:13" x14ac:dyDescent="0.25">
      <c r="A2317" s="15" t="s">
        <v>275</v>
      </c>
      <c r="B2317" s="15" t="s">
        <v>133</v>
      </c>
      <c r="C2317" s="15" t="s">
        <v>73</v>
      </c>
      <c r="D2317" s="14">
        <v>46308</v>
      </c>
      <c r="E2317">
        <v>58</v>
      </c>
      <c r="F2317">
        <v>46</v>
      </c>
      <c r="H2317">
        <v>0.98684210526315796</v>
      </c>
      <c r="I2317">
        <v>0.95</v>
      </c>
      <c r="J2317">
        <v>0.95</v>
      </c>
      <c r="K2317">
        <v>0.95</v>
      </c>
      <c r="L2317">
        <v>0.95</v>
      </c>
      <c r="M2317">
        <v>24479</v>
      </c>
    </row>
    <row r="2318" spans="1:13" x14ac:dyDescent="0.25">
      <c r="A2318" s="15" t="s">
        <v>275</v>
      </c>
      <c r="B2318" s="15" t="s">
        <v>133</v>
      </c>
      <c r="C2318" s="15" t="s">
        <v>73</v>
      </c>
      <c r="D2318" s="14">
        <v>46308</v>
      </c>
      <c r="E2318">
        <v>59</v>
      </c>
      <c r="F2318">
        <v>46</v>
      </c>
      <c r="M2318">
        <v>22301</v>
      </c>
    </row>
    <row r="2319" spans="1:13" x14ac:dyDescent="0.25">
      <c r="A2319" s="15" t="s">
        <v>275</v>
      </c>
      <c r="B2319" s="15" t="s">
        <v>133</v>
      </c>
      <c r="C2319" s="15" t="s">
        <v>73</v>
      </c>
      <c r="D2319" s="14">
        <v>46308</v>
      </c>
      <c r="E2319">
        <v>59</v>
      </c>
      <c r="F2319">
        <v>46</v>
      </c>
      <c r="M2319">
        <v>22301</v>
      </c>
    </row>
    <row r="2320" spans="1:13" x14ac:dyDescent="0.25">
      <c r="A2320" s="15" t="s">
        <v>275</v>
      </c>
      <c r="B2320" s="15" t="s">
        <v>133</v>
      </c>
      <c r="C2320" s="15" t="s">
        <v>73</v>
      </c>
      <c r="D2320" s="14">
        <v>46308</v>
      </c>
      <c r="E2320">
        <v>60</v>
      </c>
      <c r="F2320">
        <v>46</v>
      </c>
      <c r="M2320">
        <v>19442</v>
      </c>
    </row>
    <row r="2321" spans="1:13" x14ac:dyDescent="0.25">
      <c r="A2321" s="15" t="s">
        <v>275</v>
      </c>
      <c r="B2321" s="15" t="s">
        <v>133</v>
      </c>
      <c r="C2321" s="15" t="s">
        <v>73</v>
      </c>
      <c r="D2321" s="14">
        <v>46308</v>
      </c>
      <c r="E2321">
        <v>60</v>
      </c>
      <c r="F2321">
        <v>46</v>
      </c>
      <c r="M2321">
        <v>19442</v>
      </c>
    </row>
    <row r="2322" spans="1:13" x14ac:dyDescent="0.25">
      <c r="A2322" s="15" t="s">
        <v>275</v>
      </c>
      <c r="B2322" s="15" t="s">
        <v>133</v>
      </c>
      <c r="C2322" s="15" t="s">
        <v>73</v>
      </c>
      <c r="D2322" s="14">
        <v>46308</v>
      </c>
      <c r="E2322">
        <v>61</v>
      </c>
      <c r="F2322">
        <v>46</v>
      </c>
      <c r="L2322">
        <v>0.95</v>
      </c>
      <c r="M2322">
        <v>19255</v>
      </c>
    </row>
    <row r="2323" spans="1:13" x14ac:dyDescent="0.25">
      <c r="A2323" s="15" t="s">
        <v>275</v>
      </c>
      <c r="B2323" s="15" t="s">
        <v>133</v>
      </c>
      <c r="C2323" s="15" t="s">
        <v>73</v>
      </c>
      <c r="D2323" s="14">
        <v>46308</v>
      </c>
      <c r="E2323">
        <v>61</v>
      </c>
      <c r="F2323">
        <v>46</v>
      </c>
      <c r="L2323">
        <v>0.95</v>
      </c>
      <c r="M2323">
        <v>19255</v>
      </c>
    </row>
    <row r="2324" spans="1:13" x14ac:dyDescent="0.25">
      <c r="A2324" s="15" t="s">
        <v>275</v>
      </c>
      <c r="B2324" s="15" t="s">
        <v>133</v>
      </c>
      <c r="C2324" s="15" t="s">
        <v>73</v>
      </c>
      <c r="D2324" s="14">
        <v>46308</v>
      </c>
      <c r="E2324">
        <v>62</v>
      </c>
      <c r="F2324">
        <v>46</v>
      </c>
      <c r="L2324">
        <v>0.95</v>
      </c>
      <c r="M2324">
        <v>23484</v>
      </c>
    </row>
    <row r="2325" spans="1:13" x14ac:dyDescent="0.25">
      <c r="A2325" s="15" t="s">
        <v>275</v>
      </c>
      <c r="B2325" s="15" t="s">
        <v>133</v>
      </c>
      <c r="C2325" s="15" t="s">
        <v>73</v>
      </c>
      <c r="D2325" s="14">
        <v>46308</v>
      </c>
      <c r="E2325">
        <v>62</v>
      </c>
      <c r="F2325">
        <v>46</v>
      </c>
      <c r="L2325">
        <v>0.95</v>
      </c>
      <c r="M2325">
        <v>23484</v>
      </c>
    </row>
    <row r="2326" spans="1:13" x14ac:dyDescent="0.25">
      <c r="A2326" s="15" t="s">
        <v>275</v>
      </c>
      <c r="B2326" s="15" t="s">
        <v>133</v>
      </c>
      <c r="C2326" s="15" t="s">
        <v>73</v>
      </c>
      <c r="D2326" s="14">
        <v>46308</v>
      </c>
      <c r="E2326">
        <v>66</v>
      </c>
      <c r="F2326">
        <v>46</v>
      </c>
      <c r="L2326">
        <v>0.95</v>
      </c>
      <c r="M2326">
        <v>24241</v>
      </c>
    </row>
    <row r="2327" spans="1:13" x14ac:dyDescent="0.25">
      <c r="A2327" s="15" t="s">
        <v>275</v>
      </c>
      <c r="B2327" s="15" t="s">
        <v>133</v>
      </c>
      <c r="C2327" s="15" t="s">
        <v>73</v>
      </c>
      <c r="D2327" s="14">
        <v>46308</v>
      </c>
      <c r="E2327">
        <v>66</v>
      </c>
      <c r="F2327">
        <v>46</v>
      </c>
      <c r="L2327">
        <v>0.95</v>
      </c>
      <c r="M2327">
        <v>24241</v>
      </c>
    </row>
    <row r="2328" spans="1:13" x14ac:dyDescent="0.25">
      <c r="A2328" s="15" t="s">
        <v>275</v>
      </c>
      <c r="B2328" s="15" t="s">
        <v>133</v>
      </c>
      <c r="C2328" s="15" t="s">
        <v>73</v>
      </c>
      <c r="D2328" s="14">
        <v>46308</v>
      </c>
      <c r="E2328">
        <v>70</v>
      </c>
      <c r="F2328">
        <v>46</v>
      </c>
      <c r="L2328">
        <v>0.95</v>
      </c>
      <c r="M2328">
        <v>23245</v>
      </c>
    </row>
    <row r="2329" spans="1:13" x14ac:dyDescent="0.25">
      <c r="A2329" s="15" t="s">
        <v>275</v>
      </c>
      <c r="B2329" s="15" t="s">
        <v>133</v>
      </c>
      <c r="C2329" s="15" t="s">
        <v>73</v>
      </c>
      <c r="D2329" s="14">
        <v>46308</v>
      </c>
      <c r="E2329">
        <v>70</v>
      </c>
      <c r="F2329">
        <v>46</v>
      </c>
      <c r="L2329">
        <v>0.95</v>
      </c>
      <c r="M2329">
        <v>23245</v>
      </c>
    </row>
    <row r="2330" spans="1:13" x14ac:dyDescent="0.25">
      <c r="A2330" s="15" t="s">
        <v>275</v>
      </c>
      <c r="B2330" s="15" t="s">
        <v>133</v>
      </c>
      <c r="C2330" s="15" t="s">
        <v>73</v>
      </c>
      <c r="D2330" s="14">
        <v>46308</v>
      </c>
      <c r="E2330">
        <v>72</v>
      </c>
      <c r="F2330">
        <v>46</v>
      </c>
      <c r="M2330">
        <v>24336</v>
      </c>
    </row>
    <row r="2331" spans="1:13" x14ac:dyDescent="0.25">
      <c r="A2331" s="15" t="s">
        <v>275</v>
      </c>
      <c r="B2331" s="15" t="s">
        <v>133</v>
      </c>
      <c r="C2331" s="15" t="s">
        <v>73</v>
      </c>
      <c r="D2331" s="14">
        <v>46308</v>
      </c>
      <c r="E2331">
        <v>72</v>
      </c>
      <c r="F2331">
        <v>46</v>
      </c>
      <c r="M2331">
        <v>24336</v>
      </c>
    </row>
    <row r="2332" spans="1:13" x14ac:dyDescent="0.25">
      <c r="A2332" s="15" t="s">
        <v>275</v>
      </c>
      <c r="B2332" s="15" t="s">
        <v>133</v>
      </c>
      <c r="C2332" s="15" t="s">
        <v>73</v>
      </c>
      <c r="D2332" s="14">
        <v>46308</v>
      </c>
      <c r="E2332">
        <v>73</v>
      </c>
      <c r="F2332">
        <v>46</v>
      </c>
      <c r="L2332">
        <v>0.95</v>
      </c>
      <c r="M2332">
        <v>25175</v>
      </c>
    </row>
    <row r="2333" spans="1:13" x14ac:dyDescent="0.25">
      <c r="A2333" s="15" t="s">
        <v>275</v>
      </c>
      <c r="B2333" s="15" t="s">
        <v>133</v>
      </c>
      <c r="C2333" s="15" t="s">
        <v>73</v>
      </c>
      <c r="D2333" s="14">
        <v>46308</v>
      </c>
      <c r="E2333">
        <v>73</v>
      </c>
      <c r="F2333">
        <v>46</v>
      </c>
      <c r="L2333">
        <v>0.95</v>
      </c>
      <c r="M2333">
        <v>25175</v>
      </c>
    </row>
    <row r="2334" spans="1:13" x14ac:dyDescent="0.25">
      <c r="A2334" s="15" t="s">
        <v>275</v>
      </c>
      <c r="B2334" s="15" t="s">
        <v>133</v>
      </c>
      <c r="C2334" s="15" t="s">
        <v>73</v>
      </c>
      <c r="D2334" s="14">
        <v>46308</v>
      </c>
      <c r="E2334">
        <v>74</v>
      </c>
      <c r="F2334">
        <v>46</v>
      </c>
      <c r="H2334">
        <v>0.98684210526315796</v>
      </c>
      <c r="I2334">
        <v>0.95</v>
      </c>
      <c r="J2334">
        <v>0.95</v>
      </c>
      <c r="K2334">
        <v>0.95</v>
      </c>
      <c r="L2334">
        <v>0.95</v>
      </c>
      <c r="M2334">
        <v>24192</v>
      </c>
    </row>
    <row r="2335" spans="1:13" x14ac:dyDescent="0.25">
      <c r="A2335" s="15" t="s">
        <v>275</v>
      </c>
      <c r="B2335" s="15" t="s">
        <v>133</v>
      </c>
      <c r="C2335" s="15" t="s">
        <v>73</v>
      </c>
      <c r="D2335" s="14">
        <v>46308</v>
      </c>
      <c r="E2335">
        <v>74</v>
      </c>
      <c r="F2335">
        <v>46</v>
      </c>
      <c r="H2335">
        <v>0.98684210526315796</v>
      </c>
      <c r="I2335">
        <v>0.95</v>
      </c>
      <c r="J2335">
        <v>0.95</v>
      </c>
      <c r="K2335">
        <v>0.95</v>
      </c>
      <c r="L2335">
        <v>0.95</v>
      </c>
      <c r="M2335">
        <v>24192</v>
      </c>
    </row>
    <row r="2336" spans="1:13" x14ac:dyDescent="0.25">
      <c r="A2336" s="15" t="s">
        <v>275</v>
      </c>
      <c r="B2336" s="15" t="s">
        <v>133</v>
      </c>
      <c r="C2336" s="15" t="s">
        <v>73</v>
      </c>
      <c r="D2336" s="14">
        <v>46308</v>
      </c>
      <c r="E2336">
        <v>75</v>
      </c>
      <c r="F2336">
        <v>46</v>
      </c>
      <c r="M2336">
        <v>24105</v>
      </c>
    </row>
    <row r="2337" spans="1:13" x14ac:dyDescent="0.25">
      <c r="A2337" s="15" t="s">
        <v>275</v>
      </c>
      <c r="B2337" s="15" t="s">
        <v>133</v>
      </c>
      <c r="C2337" s="15" t="s">
        <v>73</v>
      </c>
      <c r="D2337" s="14">
        <v>46308</v>
      </c>
      <c r="E2337">
        <v>75</v>
      </c>
      <c r="F2337">
        <v>46</v>
      </c>
      <c r="M2337">
        <v>24105</v>
      </c>
    </row>
    <row r="2338" spans="1:13" x14ac:dyDescent="0.25">
      <c r="A2338" s="15" t="s">
        <v>275</v>
      </c>
      <c r="B2338" s="15" t="s">
        <v>133</v>
      </c>
      <c r="C2338" s="15" t="s">
        <v>73</v>
      </c>
      <c r="D2338" s="14">
        <v>46308</v>
      </c>
      <c r="E2338">
        <v>79</v>
      </c>
      <c r="F2338">
        <v>46</v>
      </c>
      <c r="M2338">
        <v>25167</v>
      </c>
    </row>
    <row r="2339" spans="1:13" x14ac:dyDescent="0.25">
      <c r="A2339" s="15" t="s">
        <v>275</v>
      </c>
      <c r="B2339" s="15" t="s">
        <v>133</v>
      </c>
      <c r="C2339" s="15" t="s">
        <v>73</v>
      </c>
      <c r="D2339" s="14">
        <v>46308</v>
      </c>
      <c r="E2339">
        <v>79</v>
      </c>
      <c r="F2339">
        <v>46</v>
      </c>
      <c r="M2339">
        <v>25167</v>
      </c>
    </row>
    <row r="2340" spans="1:13" x14ac:dyDescent="0.25">
      <c r="A2340" s="15" t="s">
        <v>275</v>
      </c>
      <c r="B2340" s="15" t="s">
        <v>133</v>
      </c>
      <c r="C2340" s="15" t="s">
        <v>73</v>
      </c>
      <c r="D2340" s="14">
        <v>46308</v>
      </c>
      <c r="E2340">
        <v>80</v>
      </c>
      <c r="F2340">
        <v>46</v>
      </c>
      <c r="M2340">
        <v>24049</v>
      </c>
    </row>
    <row r="2341" spans="1:13" x14ac:dyDescent="0.25">
      <c r="A2341" s="15" t="s">
        <v>275</v>
      </c>
      <c r="B2341" s="15" t="s">
        <v>133</v>
      </c>
      <c r="C2341" s="15" t="s">
        <v>73</v>
      </c>
      <c r="D2341" s="14">
        <v>46308</v>
      </c>
      <c r="E2341">
        <v>80</v>
      </c>
      <c r="F2341">
        <v>46</v>
      </c>
      <c r="M2341">
        <v>24049</v>
      </c>
    </row>
    <row r="2342" spans="1:13" x14ac:dyDescent="0.25">
      <c r="A2342" s="15" t="s">
        <v>275</v>
      </c>
      <c r="B2342" s="15" t="s">
        <v>133</v>
      </c>
      <c r="C2342" s="15" t="s">
        <v>73</v>
      </c>
      <c r="D2342" s="14">
        <v>46308</v>
      </c>
      <c r="E2342">
        <v>81</v>
      </c>
      <c r="F2342">
        <v>46</v>
      </c>
      <c r="M2342">
        <v>26072</v>
      </c>
    </row>
    <row r="2343" spans="1:13" x14ac:dyDescent="0.25">
      <c r="A2343" s="15" t="s">
        <v>275</v>
      </c>
      <c r="B2343" s="15" t="s">
        <v>133</v>
      </c>
      <c r="C2343" s="15" t="s">
        <v>73</v>
      </c>
      <c r="D2343" s="14">
        <v>46308</v>
      </c>
      <c r="E2343">
        <v>81</v>
      </c>
      <c r="F2343">
        <v>46</v>
      </c>
      <c r="M2343">
        <v>26072</v>
      </c>
    </row>
    <row r="2344" spans="1:13" x14ac:dyDescent="0.25">
      <c r="A2344" s="15" t="s">
        <v>275</v>
      </c>
      <c r="B2344" s="15" t="s">
        <v>133</v>
      </c>
      <c r="C2344" s="15" t="s">
        <v>73</v>
      </c>
      <c r="D2344" s="14">
        <v>46308</v>
      </c>
      <c r="E2344">
        <v>82</v>
      </c>
      <c r="F2344">
        <v>46</v>
      </c>
      <c r="L2344">
        <v>0.95</v>
      </c>
      <c r="M2344">
        <v>25859</v>
      </c>
    </row>
    <row r="2345" spans="1:13" x14ac:dyDescent="0.25">
      <c r="A2345" s="15" t="s">
        <v>275</v>
      </c>
      <c r="B2345" s="15" t="s">
        <v>133</v>
      </c>
      <c r="C2345" s="15" t="s">
        <v>73</v>
      </c>
      <c r="D2345" s="14">
        <v>46308</v>
      </c>
      <c r="E2345">
        <v>82</v>
      </c>
      <c r="F2345">
        <v>46</v>
      </c>
      <c r="L2345">
        <v>0.95</v>
      </c>
      <c r="M2345">
        <v>25859</v>
      </c>
    </row>
    <row r="2346" spans="1:13" x14ac:dyDescent="0.25">
      <c r="A2346" s="15" t="s">
        <v>275</v>
      </c>
      <c r="B2346" s="15" t="s">
        <v>133</v>
      </c>
      <c r="C2346" s="15" t="s">
        <v>73</v>
      </c>
      <c r="D2346" s="14">
        <v>46308</v>
      </c>
      <c r="E2346">
        <v>84</v>
      </c>
      <c r="F2346">
        <v>46</v>
      </c>
      <c r="H2346">
        <v>0.98684210526315796</v>
      </c>
      <c r="I2346">
        <v>0.95</v>
      </c>
      <c r="J2346">
        <v>0.95</v>
      </c>
      <c r="K2346">
        <v>0.95</v>
      </c>
      <c r="L2346">
        <v>0.95</v>
      </c>
      <c r="M2346">
        <v>24880</v>
      </c>
    </row>
    <row r="2347" spans="1:13" x14ac:dyDescent="0.25">
      <c r="A2347" s="15" t="s">
        <v>275</v>
      </c>
      <c r="B2347" s="15" t="s">
        <v>133</v>
      </c>
      <c r="C2347" s="15" t="s">
        <v>73</v>
      </c>
      <c r="D2347" s="14">
        <v>46308</v>
      </c>
      <c r="E2347">
        <v>84</v>
      </c>
      <c r="F2347">
        <v>46</v>
      </c>
      <c r="H2347">
        <v>0.98684210526315796</v>
      </c>
      <c r="I2347">
        <v>0.95</v>
      </c>
      <c r="J2347">
        <v>0.95</v>
      </c>
      <c r="K2347">
        <v>0.95</v>
      </c>
      <c r="L2347">
        <v>0.95</v>
      </c>
      <c r="M2347">
        <v>24880</v>
      </c>
    </row>
    <row r="2348" spans="1:13" x14ac:dyDescent="0.25">
      <c r="A2348" s="15" t="s">
        <v>275</v>
      </c>
      <c r="B2348" s="15" t="s">
        <v>133</v>
      </c>
      <c r="C2348" s="15" t="s">
        <v>73</v>
      </c>
      <c r="D2348" s="14">
        <v>46308</v>
      </c>
      <c r="E2348">
        <v>85</v>
      </c>
      <c r="F2348">
        <v>46</v>
      </c>
      <c r="L2348">
        <v>0.95</v>
      </c>
      <c r="M2348">
        <v>26407</v>
      </c>
    </row>
    <row r="2349" spans="1:13" x14ac:dyDescent="0.25">
      <c r="A2349" s="15" t="s">
        <v>275</v>
      </c>
      <c r="B2349" s="15" t="s">
        <v>133</v>
      </c>
      <c r="C2349" s="15" t="s">
        <v>73</v>
      </c>
      <c r="D2349" s="14">
        <v>46308</v>
      </c>
      <c r="E2349">
        <v>85</v>
      </c>
      <c r="F2349">
        <v>46</v>
      </c>
      <c r="L2349">
        <v>0.95</v>
      </c>
      <c r="M2349">
        <v>26407</v>
      </c>
    </row>
    <row r="2350" spans="1:13" x14ac:dyDescent="0.25">
      <c r="A2350" s="15" t="s">
        <v>275</v>
      </c>
      <c r="B2350" s="15" t="s">
        <v>133</v>
      </c>
      <c r="C2350" s="15" t="s">
        <v>73</v>
      </c>
      <c r="D2350" s="14">
        <v>46308</v>
      </c>
      <c r="E2350">
        <v>88</v>
      </c>
      <c r="F2350">
        <v>46</v>
      </c>
      <c r="M2350">
        <v>25302</v>
      </c>
    </row>
    <row r="2351" spans="1:13" x14ac:dyDescent="0.25">
      <c r="A2351" s="15" t="s">
        <v>275</v>
      </c>
      <c r="B2351" s="15" t="s">
        <v>133</v>
      </c>
      <c r="C2351" s="15" t="s">
        <v>73</v>
      </c>
      <c r="D2351" s="14">
        <v>46308</v>
      </c>
      <c r="E2351">
        <v>88</v>
      </c>
      <c r="F2351">
        <v>46</v>
      </c>
      <c r="M2351">
        <v>25302</v>
      </c>
    </row>
    <row r="2352" spans="1:13" x14ac:dyDescent="0.25">
      <c r="A2352" s="15" t="s">
        <v>275</v>
      </c>
      <c r="B2352" s="15" t="s">
        <v>133</v>
      </c>
      <c r="C2352" s="15" t="s">
        <v>73</v>
      </c>
      <c r="D2352" s="14">
        <v>46308</v>
      </c>
      <c r="E2352">
        <v>89</v>
      </c>
      <c r="F2352">
        <v>46</v>
      </c>
      <c r="H2352">
        <v>0.98684210526315796</v>
      </c>
      <c r="I2352">
        <v>0.95</v>
      </c>
      <c r="J2352">
        <v>0.95</v>
      </c>
      <c r="K2352">
        <v>0.95</v>
      </c>
      <c r="L2352">
        <v>0.95</v>
      </c>
      <c r="M2352">
        <v>22121</v>
      </c>
    </row>
    <row r="2353" spans="1:13" x14ac:dyDescent="0.25">
      <c r="A2353" s="15" t="s">
        <v>275</v>
      </c>
      <c r="B2353" s="15" t="s">
        <v>133</v>
      </c>
      <c r="C2353" s="15" t="s">
        <v>73</v>
      </c>
      <c r="D2353" s="14">
        <v>46308</v>
      </c>
      <c r="E2353">
        <v>89</v>
      </c>
      <c r="F2353">
        <v>46</v>
      </c>
      <c r="H2353">
        <v>0.98684210526315796</v>
      </c>
      <c r="I2353">
        <v>0.95</v>
      </c>
      <c r="J2353">
        <v>0.95</v>
      </c>
      <c r="K2353">
        <v>0.95</v>
      </c>
      <c r="L2353">
        <v>0.95</v>
      </c>
      <c r="M2353">
        <v>22121</v>
      </c>
    </row>
    <row r="2354" spans="1:13" x14ac:dyDescent="0.25">
      <c r="A2354" s="15" t="s">
        <v>275</v>
      </c>
      <c r="B2354" s="15" t="s">
        <v>133</v>
      </c>
      <c r="C2354" s="15" t="s">
        <v>73</v>
      </c>
      <c r="D2354" s="14">
        <v>46308</v>
      </c>
      <c r="E2354">
        <v>90</v>
      </c>
      <c r="F2354">
        <v>46</v>
      </c>
      <c r="H2354">
        <v>0.98684210526315796</v>
      </c>
      <c r="I2354">
        <v>0.95</v>
      </c>
      <c r="J2354">
        <v>0.95</v>
      </c>
      <c r="K2354">
        <v>0.95</v>
      </c>
      <c r="L2354">
        <v>0.95</v>
      </c>
      <c r="M2354">
        <v>22350</v>
      </c>
    </row>
    <row r="2355" spans="1:13" x14ac:dyDescent="0.25">
      <c r="A2355" s="15" t="s">
        <v>275</v>
      </c>
      <c r="B2355" s="15" t="s">
        <v>133</v>
      </c>
      <c r="C2355" s="15" t="s">
        <v>73</v>
      </c>
      <c r="D2355" s="14">
        <v>46308</v>
      </c>
      <c r="E2355">
        <v>90</v>
      </c>
      <c r="F2355">
        <v>46</v>
      </c>
      <c r="H2355">
        <v>0.98684210526315796</v>
      </c>
      <c r="I2355">
        <v>0.95</v>
      </c>
      <c r="J2355">
        <v>0.95</v>
      </c>
      <c r="K2355">
        <v>0.95</v>
      </c>
      <c r="L2355">
        <v>0.95</v>
      </c>
      <c r="M2355">
        <v>22350</v>
      </c>
    </row>
    <row r="2356" spans="1:13" x14ac:dyDescent="0.25">
      <c r="A2356" s="15" t="s">
        <v>275</v>
      </c>
      <c r="B2356" s="15" t="s">
        <v>133</v>
      </c>
      <c r="C2356" s="15" t="s">
        <v>73</v>
      </c>
      <c r="D2356" s="14">
        <v>46308</v>
      </c>
      <c r="E2356">
        <v>91</v>
      </c>
      <c r="F2356">
        <v>46</v>
      </c>
      <c r="L2356">
        <v>0.95</v>
      </c>
      <c r="M2356">
        <v>26320</v>
      </c>
    </row>
    <row r="2357" spans="1:13" x14ac:dyDescent="0.25">
      <c r="A2357" s="15" t="s">
        <v>275</v>
      </c>
      <c r="B2357" s="15" t="s">
        <v>133</v>
      </c>
      <c r="C2357" s="15" t="s">
        <v>73</v>
      </c>
      <c r="D2357" s="14">
        <v>46308</v>
      </c>
      <c r="E2357">
        <v>91</v>
      </c>
      <c r="F2357">
        <v>46</v>
      </c>
      <c r="L2357">
        <v>0.95</v>
      </c>
      <c r="M2357">
        <v>26320</v>
      </c>
    </row>
    <row r="2358" spans="1:13" x14ac:dyDescent="0.25">
      <c r="A2358" s="15" t="s">
        <v>275</v>
      </c>
      <c r="B2358" s="15" t="s">
        <v>133</v>
      </c>
      <c r="C2358" s="15" t="s">
        <v>73</v>
      </c>
      <c r="D2358" s="14">
        <v>46308</v>
      </c>
      <c r="E2358">
        <v>92</v>
      </c>
      <c r="F2358">
        <v>46</v>
      </c>
      <c r="H2358">
        <v>0.98684210526315796</v>
      </c>
      <c r="I2358">
        <v>0.95</v>
      </c>
      <c r="J2358">
        <v>0.95</v>
      </c>
      <c r="K2358">
        <v>0.95</v>
      </c>
      <c r="L2358">
        <v>0.95</v>
      </c>
      <c r="M2358">
        <v>22612</v>
      </c>
    </row>
    <row r="2359" spans="1:13" x14ac:dyDescent="0.25">
      <c r="A2359" s="15" t="s">
        <v>275</v>
      </c>
      <c r="B2359" s="15" t="s">
        <v>133</v>
      </c>
      <c r="C2359" s="15" t="s">
        <v>73</v>
      </c>
      <c r="D2359" s="14">
        <v>46308</v>
      </c>
      <c r="E2359">
        <v>92</v>
      </c>
      <c r="F2359">
        <v>46</v>
      </c>
      <c r="H2359">
        <v>0.98684210526315796</v>
      </c>
      <c r="I2359">
        <v>0.95</v>
      </c>
      <c r="J2359">
        <v>0.95</v>
      </c>
      <c r="K2359">
        <v>0.95</v>
      </c>
      <c r="L2359">
        <v>0.95</v>
      </c>
      <c r="M2359">
        <v>22612</v>
      </c>
    </row>
    <row r="2360" spans="1:13" x14ac:dyDescent="0.25">
      <c r="A2360" s="15" t="s">
        <v>275</v>
      </c>
      <c r="B2360" s="15" t="s">
        <v>133</v>
      </c>
      <c r="C2360" s="15" t="s">
        <v>73</v>
      </c>
      <c r="D2360" s="14">
        <v>46308</v>
      </c>
      <c r="E2360">
        <v>94</v>
      </c>
      <c r="F2360">
        <v>46</v>
      </c>
      <c r="M2360">
        <v>19242</v>
      </c>
    </row>
    <row r="2361" spans="1:13" x14ac:dyDescent="0.25">
      <c r="A2361" s="15" t="s">
        <v>275</v>
      </c>
      <c r="B2361" s="15" t="s">
        <v>133</v>
      </c>
      <c r="C2361" s="15" t="s">
        <v>73</v>
      </c>
      <c r="D2361" s="14">
        <v>46308</v>
      </c>
      <c r="E2361">
        <v>94</v>
      </c>
      <c r="F2361">
        <v>46</v>
      </c>
      <c r="M2361">
        <v>19242</v>
      </c>
    </row>
    <row r="2362" spans="1:13" x14ac:dyDescent="0.25">
      <c r="A2362" s="15" t="s">
        <v>275</v>
      </c>
      <c r="B2362" s="15" t="s">
        <v>133</v>
      </c>
      <c r="C2362" s="15" t="s">
        <v>73</v>
      </c>
      <c r="D2362" s="14">
        <v>46308</v>
      </c>
      <c r="E2362">
        <v>95</v>
      </c>
      <c r="F2362">
        <v>46</v>
      </c>
      <c r="M2362">
        <v>22772</v>
      </c>
    </row>
    <row r="2363" spans="1:13" x14ac:dyDescent="0.25">
      <c r="A2363" s="15" t="s">
        <v>275</v>
      </c>
      <c r="B2363" s="15" t="s">
        <v>133</v>
      </c>
      <c r="C2363" s="15" t="s">
        <v>73</v>
      </c>
      <c r="D2363" s="14">
        <v>46308</v>
      </c>
      <c r="E2363">
        <v>95</v>
      </c>
      <c r="F2363">
        <v>46</v>
      </c>
      <c r="M2363">
        <v>22772</v>
      </c>
    </row>
    <row r="2364" spans="1:13" x14ac:dyDescent="0.25">
      <c r="A2364" s="15" t="s">
        <v>275</v>
      </c>
      <c r="B2364" s="15" t="s">
        <v>133</v>
      </c>
      <c r="C2364" s="15" t="s">
        <v>73</v>
      </c>
      <c r="D2364" s="14">
        <v>46308</v>
      </c>
      <c r="E2364">
        <v>97</v>
      </c>
      <c r="F2364">
        <v>46</v>
      </c>
      <c r="M2364">
        <v>23242</v>
      </c>
    </row>
    <row r="2365" spans="1:13" x14ac:dyDescent="0.25">
      <c r="A2365" s="15" t="s">
        <v>275</v>
      </c>
      <c r="B2365" s="15" t="s">
        <v>133</v>
      </c>
      <c r="C2365" s="15" t="s">
        <v>73</v>
      </c>
      <c r="D2365" s="14">
        <v>46308</v>
      </c>
      <c r="E2365">
        <v>97</v>
      </c>
      <c r="F2365">
        <v>46</v>
      </c>
      <c r="M2365">
        <v>23242</v>
      </c>
    </row>
    <row r="2366" spans="1:13" x14ac:dyDescent="0.25">
      <c r="A2366" s="15" t="s">
        <v>275</v>
      </c>
      <c r="B2366" s="15" t="s">
        <v>133</v>
      </c>
      <c r="C2366" s="15" t="s">
        <v>73</v>
      </c>
      <c r="D2366" s="14">
        <v>46308</v>
      </c>
      <c r="E2366">
        <v>98</v>
      </c>
      <c r="F2366">
        <v>46</v>
      </c>
      <c r="L2366">
        <v>0.95</v>
      </c>
      <c r="M2366">
        <v>25184</v>
      </c>
    </row>
    <row r="2367" spans="1:13" x14ac:dyDescent="0.25">
      <c r="A2367" s="15" t="s">
        <v>275</v>
      </c>
      <c r="B2367" s="15" t="s">
        <v>133</v>
      </c>
      <c r="C2367" s="15" t="s">
        <v>73</v>
      </c>
      <c r="D2367" s="14">
        <v>46308</v>
      </c>
      <c r="E2367">
        <v>98</v>
      </c>
      <c r="F2367">
        <v>46</v>
      </c>
      <c r="L2367">
        <v>0.95</v>
      </c>
      <c r="M2367">
        <v>25184</v>
      </c>
    </row>
    <row r="2368" spans="1:13" x14ac:dyDescent="0.25">
      <c r="A2368" s="15" t="s">
        <v>275</v>
      </c>
      <c r="B2368" s="15" t="s">
        <v>133</v>
      </c>
      <c r="C2368" s="15" t="s">
        <v>73</v>
      </c>
      <c r="D2368" s="14">
        <v>46308</v>
      </c>
      <c r="E2368">
        <v>99</v>
      </c>
      <c r="F2368">
        <v>46</v>
      </c>
      <c r="M2368">
        <v>21381</v>
      </c>
    </row>
    <row r="2369" spans="1:13" x14ac:dyDescent="0.25">
      <c r="A2369" s="15" t="s">
        <v>275</v>
      </c>
      <c r="B2369" s="15" t="s">
        <v>133</v>
      </c>
      <c r="C2369" s="15" t="s">
        <v>73</v>
      </c>
      <c r="D2369" s="14">
        <v>46308</v>
      </c>
      <c r="E2369">
        <v>99</v>
      </c>
      <c r="F2369">
        <v>46</v>
      </c>
      <c r="M2369">
        <v>21381</v>
      </c>
    </row>
    <row r="2370" spans="1:13" x14ac:dyDescent="0.25">
      <c r="A2370" s="15" t="s">
        <v>275</v>
      </c>
      <c r="B2370" s="15" t="s">
        <v>133</v>
      </c>
      <c r="C2370" s="15" t="s">
        <v>73</v>
      </c>
      <c r="D2370" s="14">
        <v>46308</v>
      </c>
      <c r="E2370">
        <v>101</v>
      </c>
      <c r="F2370">
        <v>46</v>
      </c>
      <c r="L2370">
        <v>0.95</v>
      </c>
      <c r="M2370">
        <v>24819</v>
      </c>
    </row>
    <row r="2371" spans="1:13" x14ac:dyDescent="0.25">
      <c r="A2371" s="15" t="s">
        <v>275</v>
      </c>
      <c r="B2371" s="15" t="s">
        <v>133</v>
      </c>
      <c r="C2371" s="15" t="s">
        <v>73</v>
      </c>
      <c r="D2371" s="14">
        <v>46308</v>
      </c>
      <c r="E2371">
        <v>101</v>
      </c>
      <c r="F2371">
        <v>46</v>
      </c>
      <c r="L2371">
        <v>0.95</v>
      </c>
      <c r="M2371">
        <v>24819</v>
      </c>
    </row>
    <row r="2372" spans="1:13" x14ac:dyDescent="0.25">
      <c r="A2372" s="15" t="s">
        <v>275</v>
      </c>
      <c r="B2372" s="15" t="s">
        <v>133</v>
      </c>
      <c r="C2372" s="15" t="s">
        <v>73</v>
      </c>
      <c r="D2372" s="14">
        <v>46308</v>
      </c>
      <c r="E2372">
        <v>102</v>
      </c>
      <c r="F2372">
        <v>46</v>
      </c>
      <c r="L2372">
        <v>0.95</v>
      </c>
      <c r="M2372">
        <v>26358</v>
      </c>
    </row>
    <row r="2373" spans="1:13" x14ac:dyDescent="0.25">
      <c r="A2373" s="15" t="s">
        <v>275</v>
      </c>
      <c r="B2373" s="15" t="s">
        <v>133</v>
      </c>
      <c r="C2373" s="15" t="s">
        <v>73</v>
      </c>
      <c r="D2373" s="14">
        <v>46308</v>
      </c>
      <c r="E2373">
        <v>102</v>
      </c>
      <c r="F2373">
        <v>46</v>
      </c>
      <c r="L2373">
        <v>0.95</v>
      </c>
      <c r="M2373">
        <v>26358</v>
      </c>
    </row>
    <row r="2374" spans="1:13" x14ac:dyDescent="0.25">
      <c r="A2374" s="15" t="s">
        <v>275</v>
      </c>
      <c r="B2374" s="15" t="s">
        <v>133</v>
      </c>
      <c r="C2374" s="15" t="s">
        <v>73</v>
      </c>
      <c r="D2374" s="14">
        <v>46308</v>
      </c>
      <c r="E2374">
        <v>104</v>
      </c>
      <c r="F2374">
        <v>46</v>
      </c>
      <c r="L2374">
        <v>0.95</v>
      </c>
      <c r="M2374">
        <v>18462</v>
      </c>
    </row>
    <row r="2375" spans="1:13" x14ac:dyDescent="0.25">
      <c r="A2375" s="15" t="s">
        <v>275</v>
      </c>
      <c r="B2375" s="15" t="s">
        <v>133</v>
      </c>
      <c r="C2375" s="15" t="s">
        <v>73</v>
      </c>
      <c r="D2375" s="14">
        <v>46308</v>
      </c>
      <c r="E2375">
        <v>104</v>
      </c>
      <c r="F2375">
        <v>46</v>
      </c>
      <c r="L2375">
        <v>0.95</v>
      </c>
      <c r="M2375">
        <v>18462</v>
      </c>
    </row>
    <row r="2376" spans="1:13" x14ac:dyDescent="0.25">
      <c r="A2376" s="15" t="s">
        <v>275</v>
      </c>
      <c r="B2376" s="15" t="s">
        <v>133</v>
      </c>
      <c r="C2376" s="15" t="s">
        <v>73</v>
      </c>
      <c r="D2376" s="14">
        <v>46308</v>
      </c>
      <c r="E2376">
        <v>105</v>
      </c>
      <c r="F2376">
        <v>46</v>
      </c>
      <c r="L2376">
        <v>0.95</v>
      </c>
      <c r="M2376">
        <v>19161</v>
      </c>
    </row>
    <row r="2377" spans="1:13" x14ac:dyDescent="0.25">
      <c r="A2377" s="15" t="s">
        <v>275</v>
      </c>
      <c r="B2377" s="15" t="s">
        <v>133</v>
      </c>
      <c r="C2377" s="15" t="s">
        <v>73</v>
      </c>
      <c r="D2377" s="14">
        <v>46308</v>
      </c>
      <c r="E2377">
        <v>105</v>
      </c>
      <c r="F2377">
        <v>46</v>
      </c>
      <c r="L2377">
        <v>0.95</v>
      </c>
      <c r="M2377">
        <v>19161</v>
      </c>
    </row>
    <row r="2378" spans="1:13" x14ac:dyDescent="0.25">
      <c r="A2378" s="15" t="s">
        <v>275</v>
      </c>
      <c r="B2378" s="15" t="s">
        <v>133</v>
      </c>
      <c r="C2378" s="15" t="s">
        <v>73</v>
      </c>
      <c r="D2378" s="14">
        <v>46308</v>
      </c>
      <c r="E2378">
        <v>107</v>
      </c>
      <c r="F2378">
        <v>46</v>
      </c>
      <c r="L2378">
        <v>0.95</v>
      </c>
      <c r="M2378">
        <v>23179</v>
      </c>
    </row>
    <row r="2379" spans="1:13" x14ac:dyDescent="0.25">
      <c r="A2379" s="15" t="s">
        <v>275</v>
      </c>
      <c r="B2379" s="15" t="s">
        <v>133</v>
      </c>
      <c r="C2379" s="15" t="s">
        <v>73</v>
      </c>
      <c r="D2379" s="14">
        <v>46308</v>
      </c>
      <c r="E2379">
        <v>107</v>
      </c>
      <c r="F2379">
        <v>46</v>
      </c>
      <c r="L2379">
        <v>0.95</v>
      </c>
      <c r="M2379">
        <v>23179</v>
      </c>
    </row>
    <row r="2380" spans="1:13" x14ac:dyDescent="0.25">
      <c r="A2380" s="15" t="s">
        <v>275</v>
      </c>
      <c r="B2380" s="15" t="s">
        <v>133</v>
      </c>
      <c r="C2380" s="15" t="s">
        <v>73</v>
      </c>
      <c r="D2380" s="14">
        <v>46308</v>
      </c>
      <c r="E2380">
        <v>110</v>
      </c>
      <c r="F2380">
        <v>46</v>
      </c>
      <c r="M2380">
        <v>22690</v>
      </c>
    </row>
    <row r="2381" spans="1:13" x14ac:dyDescent="0.25">
      <c r="A2381" s="15" t="s">
        <v>275</v>
      </c>
      <c r="B2381" s="15" t="s">
        <v>133</v>
      </c>
      <c r="C2381" s="15" t="s">
        <v>73</v>
      </c>
      <c r="D2381" s="14">
        <v>46308</v>
      </c>
      <c r="E2381">
        <v>110</v>
      </c>
      <c r="F2381">
        <v>46</v>
      </c>
      <c r="M2381">
        <v>22690</v>
      </c>
    </row>
    <row r="2382" spans="1:13" x14ac:dyDescent="0.25">
      <c r="A2382" s="15" t="s">
        <v>275</v>
      </c>
      <c r="B2382" s="15" t="s">
        <v>133</v>
      </c>
      <c r="C2382" s="15" t="s">
        <v>73</v>
      </c>
      <c r="D2382" s="14">
        <v>46308</v>
      </c>
      <c r="E2382">
        <v>112</v>
      </c>
      <c r="F2382">
        <v>46</v>
      </c>
      <c r="M2382">
        <v>25930</v>
      </c>
    </row>
    <row r="2383" spans="1:13" x14ac:dyDescent="0.25">
      <c r="A2383" s="15" t="s">
        <v>275</v>
      </c>
      <c r="B2383" s="15" t="s">
        <v>133</v>
      </c>
      <c r="C2383" s="15" t="s">
        <v>73</v>
      </c>
      <c r="D2383" s="14">
        <v>46308</v>
      </c>
      <c r="E2383">
        <v>112</v>
      </c>
      <c r="F2383">
        <v>46</v>
      </c>
      <c r="M2383">
        <v>25930</v>
      </c>
    </row>
    <row r="2384" spans="1:13" x14ac:dyDescent="0.25">
      <c r="A2384" s="15" t="s">
        <v>275</v>
      </c>
      <c r="B2384" s="15" t="s">
        <v>133</v>
      </c>
      <c r="C2384" s="15" t="s">
        <v>73</v>
      </c>
      <c r="D2384" s="14">
        <v>46308</v>
      </c>
      <c r="E2384">
        <v>113</v>
      </c>
      <c r="F2384">
        <v>46</v>
      </c>
      <c r="L2384">
        <v>0.95</v>
      </c>
      <c r="M2384">
        <v>25911</v>
      </c>
    </row>
    <row r="2385" spans="1:13" x14ac:dyDescent="0.25">
      <c r="A2385" s="15" t="s">
        <v>275</v>
      </c>
      <c r="B2385" s="15" t="s">
        <v>133</v>
      </c>
      <c r="C2385" s="15" t="s">
        <v>73</v>
      </c>
      <c r="D2385" s="14">
        <v>46308</v>
      </c>
      <c r="E2385">
        <v>113</v>
      </c>
      <c r="F2385">
        <v>46</v>
      </c>
      <c r="L2385">
        <v>0.95</v>
      </c>
      <c r="M2385">
        <v>25911</v>
      </c>
    </row>
    <row r="2386" spans="1:13" x14ac:dyDescent="0.25">
      <c r="A2386" s="15" t="s">
        <v>275</v>
      </c>
      <c r="B2386" s="15" t="s">
        <v>133</v>
      </c>
      <c r="C2386" s="15" t="s">
        <v>73</v>
      </c>
      <c r="D2386" s="14">
        <v>46309</v>
      </c>
      <c r="G2386">
        <v>12.227929092740233</v>
      </c>
    </row>
    <row r="2387" spans="1:13" x14ac:dyDescent="0.25">
      <c r="A2387" s="15" t="s">
        <v>275</v>
      </c>
      <c r="B2387" s="15" t="s">
        <v>133</v>
      </c>
      <c r="C2387" s="15" t="s">
        <v>73</v>
      </c>
      <c r="D2387" s="14">
        <v>46309</v>
      </c>
      <c r="E2387">
        <v>1</v>
      </c>
      <c r="F2387">
        <v>49</v>
      </c>
      <c r="M2387">
        <v>20962</v>
      </c>
    </row>
    <row r="2388" spans="1:13" x14ac:dyDescent="0.25">
      <c r="A2388" s="15" t="s">
        <v>275</v>
      </c>
      <c r="B2388" s="15" t="s">
        <v>133</v>
      </c>
      <c r="C2388" s="15" t="s">
        <v>73</v>
      </c>
      <c r="D2388" s="14">
        <v>46309</v>
      </c>
      <c r="E2388">
        <v>1</v>
      </c>
      <c r="F2388">
        <v>49</v>
      </c>
      <c r="M2388">
        <v>20962</v>
      </c>
    </row>
    <row r="2389" spans="1:13" x14ac:dyDescent="0.25">
      <c r="A2389" s="15" t="s">
        <v>275</v>
      </c>
      <c r="B2389" s="15" t="s">
        <v>133</v>
      </c>
      <c r="C2389" s="15" t="s">
        <v>73</v>
      </c>
      <c r="D2389" s="14">
        <v>46309</v>
      </c>
      <c r="E2389">
        <v>2</v>
      </c>
      <c r="F2389">
        <v>49</v>
      </c>
      <c r="H2389">
        <v>0.98684210526315785</v>
      </c>
      <c r="I2389">
        <v>0.95</v>
      </c>
      <c r="J2389">
        <v>0.95</v>
      </c>
      <c r="K2389">
        <v>0.95</v>
      </c>
      <c r="L2389">
        <v>0.95</v>
      </c>
      <c r="M2389">
        <v>26705</v>
      </c>
    </row>
    <row r="2390" spans="1:13" x14ac:dyDescent="0.25">
      <c r="A2390" s="15" t="s">
        <v>275</v>
      </c>
      <c r="B2390" s="15" t="s">
        <v>133</v>
      </c>
      <c r="C2390" s="15" t="s">
        <v>73</v>
      </c>
      <c r="D2390" s="14">
        <v>46309</v>
      </c>
      <c r="E2390">
        <v>2</v>
      </c>
      <c r="F2390">
        <v>49</v>
      </c>
      <c r="H2390">
        <v>0.98684210526315785</v>
      </c>
      <c r="I2390">
        <v>0.95</v>
      </c>
      <c r="J2390">
        <v>0.95</v>
      </c>
      <c r="K2390">
        <v>0.95</v>
      </c>
      <c r="L2390">
        <v>0.95</v>
      </c>
      <c r="M2390">
        <v>26705</v>
      </c>
    </row>
    <row r="2391" spans="1:13" x14ac:dyDescent="0.25">
      <c r="A2391" s="15" t="s">
        <v>275</v>
      </c>
      <c r="B2391" s="15" t="s">
        <v>133</v>
      </c>
      <c r="C2391" s="15" t="s">
        <v>73</v>
      </c>
      <c r="D2391" s="14">
        <v>46309</v>
      </c>
      <c r="E2391">
        <v>3</v>
      </c>
      <c r="F2391">
        <v>49</v>
      </c>
      <c r="H2391">
        <v>0.98684210526315785</v>
      </c>
      <c r="I2391">
        <v>0.95</v>
      </c>
      <c r="J2391">
        <v>0.95</v>
      </c>
      <c r="K2391">
        <v>0.95</v>
      </c>
      <c r="L2391">
        <v>0.95</v>
      </c>
      <c r="M2391">
        <v>24344</v>
      </c>
    </row>
    <row r="2392" spans="1:13" x14ac:dyDescent="0.25">
      <c r="A2392" s="15" t="s">
        <v>275</v>
      </c>
      <c r="B2392" s="15" t="s">
        <v>133</v>
      </c>
      <c r="C2392" s="15" t="s">
        <v>73</v>
      </c>
      <c r="D2392" s="14">
        <v>46309</v>
      </c>
      <c r="E2392">
        <v>3</v>
      </c>
      <c r="F2392">
        <v>49</v>
      </c>
      <c r="H2392">
        <v>0.98684210526315785</v>
      </c>
      <c r="I2392">
        <v>0.95</v>
      </c>
      <c r="J2392">
        <v>0.95</v>
      </c>
      <c r="K2392">
        <v>0.95</v>
      </c>
      <c r="L2392">
        <v>0.95</v>
      </c>
      <c r="M2392">
        <v>24344</v>
      </c>
    </row>
    <row r="2393" spans="1:13" x14ac:dyDescent="0.25">
      <c r="A2393" s="15" t="s">
        <v>275</v>
      </c>
      <c r="B2393" s="15" t="s">
        <v>133</v>
      </c>
      <c r="C2393" s="15" t="s">
        <v>73</v>
      </c>
      <c r="D2393" s="14">
        <v>46309</v>
      </c>
      <c r="E2393">
        <v>4</v>
      </c>
      <c r="F2393">
        <v>49</v>
      </c>
      <c r="L2393">
        <v>0.95</v>
      </c>
      <c r="M2393">
        <v>25989</v>
      </c>
    </row>
    <row r="2394" spans="1:13" x14ac:dyDescent="0.25">
      <c r="A2394" s="15" t="s">
        <v>275</v>
      </c>
      <c r="B2394" s="15" t="s">
        <v>133</v>
      </c>
      <c r="C2394" s="15" t="s">
        <v>73</v>
      </c>
      <c r="D2394" s="14">
        <v>46309</v>
      </c>
      <c r="E2394">
        <v>4</v>
      </c>
      <c r="F2394">
        <v>49</v>
      </c>
      <c r="L2394">
        <v>0.95</v>
      </c>
      <c r="M2394">
        <v>25989</v>
      </c>
    </row>
    <row r="2395" spans="1:13" x14ac:dyDescent="0.25">
      <c r="A2395" s="15" t="s">
        <v>275</v>
      </c>
      <c r="B2395" s="15" t="s">
        <v>133</v>
      </c>
      <c r="C2395" s="15" t="s">
        <v>73</v>
      </c>
      <c r="D2395" s="14">
        <v>46309</v>
      </c>
      <c r="E2395">
        <v>8</v>
      </c>
      <c r="F2395">
        <v>49</v>
      </c>
      <c r="M2395">
        <v>22913</v>
      </c>
    </row>
    <row r="2396" spans="1:13" x14ac:dyDescent="0.25">
      <c r="A2396" s="15" t="s">
        <v>275</v>
      </c>
      <c r="B2396" s="15" t="s">
        <v>133</v>
      </c>
      <c r="C2396" s="15" t="s">
        <v>73</v>
      </c>
      <c r="D2396" s="14">
        <v>46309</v>
      </c>
      <c r="E2396">
        <v>8</v>
      </c>
      <c r="F2396">
        <v>49</v>
      </c>
      <c r="M2396">
        <v>22913</v>
      </c>
    </row>
    <row r="2397" spans="1:13" x14ac:dyDescent="0.25">
      <c r="A2397" s="15" t="s">
        <v>275</v>
      </c>
      <c r="B2397" s="15" t="s">
        <v>133</v>
      </c>
      <c r="C2397" s="15" t="s">
        <v>73</v>
      </c>
      <c r="D2397" s="14">
        <v>46309</v>
      </c>
      <c r="E2397">
        <v>9</v>
      </c>
      <c r="F2397">
        <v>49</v>
      </c>
      <c r="H2397">
        <v>0.98684210526315785</v>
      </c>
      <c r="I2397">
        <v>0.95</v>
      </c>
      <c r="J2397">
        <v>0.95</v>
      </c>
      <c r="K2397">
        <v>0.95</v>
      </c>
      <c r="L2397">
        <v>0.95</v>
      </c>
      <c r="M2397">
        <v>22116</v>
      </c>
    </row>
    <row r="2398" spans="1:13" x14ac:dyDescent="0.25">
      <c r="A2398" s="15" t="s">
        <v>275</v>
      </c>
      <c r="B2398" s="15" t="s">
        <v>133</v>
      </c>
      <c r="C2398" s="15" t="s">
        <v>73</v>
      </c>
      <c r="D2398" s="14">
        <v>46309</v>
      </c>
      <c r="E2398">
        <v>9</v>
      </c>
      <c r="F2398">
        <v>49</v>
      </c>
      <c r="H2398">
        <v>0.98684210526315785</v>
      </c>
      <c r="I2398">
        <v>0.95</v>
      </c>
      <c r="J2398">
        <v>0.95</v>
      </c>
      <c r="K2398">
        <v>0.95</v>
      </c>
      <c r="L2398">
        <v>0.95</v>
      </c>
      <c r="M2398">
        <v>22116</v>
      </c>
    </row>
    <row r="2399" spans="1:13" x14ac:dyDescent="0.25">
      <c r="A2399" s="15" t="s">
        <v>275</v>
      </c>
      <c r="B2399" s="15" t="s">
        <v>133</v>
      </c>
      <c r="C2399" s="15" t="s">
        <v>73</v>
      </c>
      <c r="D2399" s="14">
        <v>46309</v>
      </c>
      <c r="E2399">
        <v>10</v>
      </c>
      <c r="F2399">
        <v>49</v>
      </c>
      <c r="L2399">
        <v>0.95</v>
      </c>
      <c r="M2399">
        <v>25109</v>
      </c>
    </row>
    <row r="2400" spans="1:13" x14ac:dyDescent="0.25">
      <c r="A2400" s="15" t="s">
        <v>275</v>
      </c>
      <c r="B2400" s="15" t="s">
        <v>133</v>
      </c>
      <c r="C2400" s="15" t="s">
        <v>73</v>
      </c>
      <c r="D2400" s="14">
        <v>46309</v>
      </c>
      <c r="E2400">
        <v>10</v>
      </c>
      <c r="F2400">
        <v>49</v>
      </c>
      <c r="L2400">
        <v>0.95</v>
      </c>
      <c r="M2400">
        <v>25109</v>
      </c>
    </row>
    <row r="2401" spans="1:13" x14ac:dyDescent="0.25">
      <c r="A2401" s="15" t="s">
        <v>275</v>
      </c>
      <c r="B2401" s="15" t="s">
        <v>133</v>
      </c>
      <c r="C2401" s="15" t="s">
        <v>73</v>
      </c>
      <c r="D2401" s="14">
        <v>46309</v>
      </c>
      <c r="E2401">
        <v>13</v>
      </c>
      <c r="F2401">
        <v>49</v>
      </c>
      <c r="M2401">
        <v>26384</v>
      </c>
    </row>
    <row r="2402" spans="1:13" x14ac:dyDescent="0.25">
      <c r="A2402" s="15" t="s">
        <v>275</v>
      </c>
      <c r="B2402" s="15" t="s">
        <v>133</v>
      </c>
      <c r="C2402" s="15" t="s">
        <v>73</v>
      </c>
      <c r="D2402" s="14">
        <v>46309</v>
      </c>
      <c r="E2402">
        <v>13</v>
      </c>
      <c r="F2402">
        <v>49</v>
      </c>
      <c r="M2402">
        <v>26384</v>
      </c>
    </row>
    <row r="2403" spans="1:13" x14ac:dyDescent="0.25">
      <c r="A2403" s="15" t="s">
        <v>275</v>
      </c>
      <c r="B2403" s="15" t="s">
        <v>133</v>
      </c>
      <c r="C2403" s="15" t="s">
        <v>73</v>
      </c>
      <c r="D2403" s="14">
        <v>46309</v>
      </c>
      <c r="E2403">
        <v>14</v>
      </c>
      <c r="F2403">
        <v>49</v>
      </c>
      <c r="M2403">
        <v>19802</v>
      </c>
    </row>
    <row r="2404" spans="1:13" x14ac:dyDescent="0.25">
      <c r="A2404" s="15" t="s">
        <v>275</v>
      </c>
      <c r="B2404" s="15" t="s">
        <v>133</v>
      </c>
      <c r="C2404" s="15" t="s">
        <v>73</v>
      </c>
      <c r="D2404" s="14">
        <v>46309</v>
      </c>
      <c r="E2404">
        <v>14</v>
      </c>
      <c r="F2404">
        <v>49</v>
      </c>
      <c r="M2404">
        <v>19802</v>
      </c>
    </row>
    <row r="2405" spans="1:13" x14ac:dyDescent="0.25">
      <c r="A2405" s="15" t="s">
        <v>275</v>
      </c>
      <c r="B2405" s="15" t="s">
        <v>133</v>
      </c>
      <c r="C2405" s="15" t="s">
        <v>73</v>
      </c>
      <c r="D2405" s="14">
        <v>46309</v>
      </c>
      <c r="E2405">
        <v>15</v>
      </c>
      <c r="F2405">
        <v>49</v>
      </c>
      <c r="M2405">
        <v>25376</v>
      </c>
    </row>
    <row r="2406" spans="1:13" x14ac:dyDescent="0.25">
      <c r="A2406" s="15" t="s">
        <v>275</v>
      </c>
      <c r="B2406" s="15" t="s">
        <v>133</v>
      </c>
      <c r="C2406" s="15" t="s">
        <v>73</v>
      </c>
      <c r="D2406" s="14">
        <v>46309</v>
      </c>
      <c r="E2406">
        <v>15</v>
      </c>
      <c r="F2406">
        <v>49</v>
      </c>
      <c r="M2406">
        <v>25376</v>
      </c>
    </row>
    <row r="2407" spans="1:13" x14ac:dyDescent="0.25">
      <c r="A2407" s="15" t="s">
        <v>275</v>
      </c>
      <c r="B2407" s="15" t="s">
        <v>133</v>
      </c>
      <c r="C2407" s="15" t="s">
        <v>73</v>
      </c>
      <c r="D2407" s="14">
        <v>46309</v>
      </c>
      <c r="E2407">
        <v>16</v>
      </c>
      <c r="F2407">
        <v>49</v>
      </c>
      <c r="H2407">
        <v>0.88815789473684226</v>
      </c>
      <c r="I2407">
        <v>0.95</v>
      </c>
      <c r="J2407">
        <v>0.95</v>
      </c>
      <c r="K2407">
        <v>0.95</v>
      </c>
      <c r="L2407">
        <v>0.95</v>
      </c>
      <c r="M2407">
        <v>22035</v>
      </c>
    </row>
    <row r="2408" spans="1:13" x14ac:dyDescent="0.25">
      <c r="A2408" s="15" t="s">
        <v>275</v>
      </c>
      <c r="B2408" s="15" t="s">
        <v>133</v>
      </c>
      <c r="C2408" s="15" t="s">
        <v>73</v>
      </c>
      <c r="D2408" s="14">
        <v>46309</v>
      </c>
      <c r="E2408">
        <v>16</v>
      </c>
      <c r="F2408">
        <v>49</v>
      </c>
      <c r="H2408">
        <v>0.88815789473684226</v>
      </c>
      <c r="I2408">
        <v>0.95</v>
      </c>
      <c r="J2408">
        <v>0.95</v>
      </c>
      <c r="K2408">
        <v>0.95</v>
      </c>
      <c r="L2408">
        <v>0.95</v>
      </c>
      <c r="M2408">
        <v>22035</v>
      </c>
    </row>
    <row r="2409" spans="1:13" x14ac:dyDescent="0.25">
      <c r="A2409" s="15" t="s">
        <v>275</v>
      </c>
      <c r="B2409" s="15" t="s">
        <v>133</v>
      </c>
      <c r="C2409" s="15" t="s">
        <v>73</v>
      </c>
      <c r="D2409" s="14">
        <v>46309</v>
      </c>
      <c r="E2409">
        <v>17</v>
      </c>
      <c r="F2409">
        <v>49</v>
      </c>
      <c r="M2409">
        <v>24562</v>
      </c>
    </row>
    <row r="2410" spans="1:13" x14ac:dyDescent="0.25">
      <c r="A2410" s="15" t="s">
        <v>275</v>
      </c>
      <c r="B2410" s="15" t="s">
        <v>133</v>
      </c>
      <c r="C2410" s="15" t="s">
        <v>73</v>
      </c>
      <c r="D2410" s="14">
        <v>46309</v>
      </c>
      <c r="E2410">
        <v>17</v>
      </c>
      <c r="F2410">
        <v>49</v>
      </c>
      <c r="M2410">
        <v>24562</v>
      </c>
    </row>
    <row r="2411" spans="1:13" x14ac:dyDescent="0.25">
      <c r="A2411" s="15" t="s">
        <v>275</v>
      </c>
      <c r="B2411" s="15" t="s">
        <v>133</v>
      </c>
      <c r="C2411" s="15" t="s">
        <v>73</v>
      </c>
      <c r="D2411" s="14">
        <v>46309</v>
      </c>
      <c r="E2411">
        <v>18</v>
      </c>
      <c r="F2411">
        <v>49</v>
      </c>
      <c r="I2411">
        <v>0.95</v>
      </c>
      <c r="J2411">
        <v>0.95</v>
      </c>
      <c r="K2411">
        <v>0.95</v>
      </c>
      <c r="L2411">
        <v>0.95</v>
      </c>
      <c r="M2411">
        <v>23964</v>
      </c>
    </row>
    <row r="2412" spans="1:13" x14ac:dyDescent="0.25">
      <c r="A2412" s="15" t="s">
        <v>275</v>
      </c>
      <c r="B2412" s="15" t="s">
        <v>133</v>
      </c>
      <c r="C2412" s="15" t="s">
        <v>73</v>
      </c>
      <c r="D2412" s="14">
        <v>46309</v>
      </c>
      <c r="E2412">
        <v>18</v>
      </c>
      <c r="F2412">
        <v>49</v>
      </c>
      <c r="I2412">
        <v>0.95</v>
      </c>
      <c r="J2412">
        <v>0.95</v>
      </c>
      <c r="K2412">
        <v>0.95</v>
      </c>
      <c r="L2412">
        <v>0.95</v>
      </c>
      <c r="M2412">
        <v>23964</v>
      </c>
    </row>
    <row r="2413" spans="1:13" x14ac:dyDescent="0.25">
      <c r="A2413" s="15" t="s">
        <v>275</v>
      </c>
      <c r="B2413" s="15" t="s">
        <v>133</v>
      </c>
      <c r="C2413" s="15" t="s">
        <v>73</v>
      </c>
      <c r="D2413" s="14">
        <v>46309</v>
      </c>
      <c r="E2413">
        <v>21</v>
      </c>
      <c r="F2413">
        <v>49</v>
      </c>
      <c r="M2413">
        <v>23522</v>
      </c>
    </row>
    <row r="2414" spans="1:13" x14ac:dyDescent="0.25">
      <c r="A2414" s="15" t="s">
        <v>275</v>
      </c>
      <c r="B2414" s="15" t="s">
        <v>133</v>
      </c>
      <c r="C2414" s="15" t="s">
        <v>73</v>
      </c>
      <c r="D2414" s="14">
        <v>46309</v>
      </c>
      <c r="E2414">
        <v>21</v>
      </c>
      <c r="F2414">
        <v>49</v>
      </c>
      <c r="M2414">
        <v>23522</v>
      </c>
    </row>
    <row r="2415" spans="1:13" x14ac:dyDescent="0.25">
      <c r="A2415" s="15" t="s">
        <v>275</v>
      </c>
      <c r="B2415" s="15" t="s">
        <v>133</v>
      </c>
      <c r="C2415" s="15" t="s">
        <v>73</v>
      </c>
      <c r="D2415" s="14">
        <v>46309</v>
      </c>
      <c r="E2415">
        <v>22</v>
      </c>
      <c r="F2415">
        <v>49</v>
      </c>
      <c r="L2415">
        <v>0.95</v>
      </c>
      <c r="M2415">
        <v>25239</v>
      </c>
    </row>
    <row r="2416" spans="1:13" x14ac:dyDescent="0.25">
      <c r="A2416" s="15" t="s">
        <v>275</v>
      </c>
      <c r="B2416" s="15" t="s">
        <v>133</v>
      </c>
      <c r="C2416" s="15" t="s">
        <v>73</v>
      </c>
      <c r="D2416" s="14">
        <v>46309</v>
      </c>
      <c r="E2416">
        <v>22</v>
      </c>
      <c r="F2416">
        <v>49</v>
      </c>
      <c r="L2416">
        <v>0.95</v>
      </c>
      <c r="M2416">
        <v>25239</v>
      </c>
    </row>
    <row r="2417" spans="1:13" x14ac:dyDescent="0.25">
      <c r="A2417" s="15" t="s">
        <v>275</v>
      </c>
      <c r="B2417" s="15" t="s">
        <v>133</v>
      </c>
      <c r="C2417" s="15" t="s">
        <v>73</v>
      </c>
      <c r="D2417" s="14">
        <v>46309</v>
      </c>
      <c r="E2417">
        <v>23</v>
      </c>
      <c r="F2417">
        <v>49</v>
      </c>
      <c r="L2417">
        <v>0.95</v>
      </c>
      <c r="M2417">
        <v>26014</v>
      </c>
    </row>
    <row r="2418" spans="1:13" x14ac:dyDescent="0.25">
      <c r="A2418" s="15" t="s">
        <v>275</v>
      </c>
      <c r="B2418" s="15" t="s">
        <v>133</v>
      </c>
      <c r="C2418" s="15" t="s">
        <v>73</v>
      </c>
      <c r="D2418" s="14">
        <v>46309</v>
      </c>
      <c r="E2418">
        <v>23</v>
      </c>
      <c r="F2418">
        <v>49</v>
      </c>
      <c r="L2418">
        <v>0.95</v>
      </c>
      <c r="M2418">
        <v>26014</v>
      </c>
    </row>
    <row r="2419" spans="1:13" x14ac:dyDescent="0.25">
      <c r="A2419" s="15" t="s">
        <v>275</v>
      </c>
      <c r="B2419" s="15" t="s">
        <v>133</v>
      </c>
      <c r="C2419" s="15" t="s">
        <v>73</v>
      </c>
      <c r="D2419" s="14">
        <v>46309</v>
      </c>
      <c r="E2419">
        <v>25</v>
      </c>
      <c r="F2419">
        <v>49</v>
      </c>
      <c r="H2419">
        <v>0.98684210526315785</v>
      </c>
      <c r="I2419">
        <v>0.95</v>
      </c>
      <c r="J2419">
        <v>0.95</v>
      </c>
      <c r="K2419">
        <v>0.95</v>
      </c>
      <c r="L2419">
        <v>0.95</v>
      </c>
      <c r="M2419">
        <v>23520</v>
      </c>
    </row>
    <row r="2420" spans="1:13" x14ac:dyDescent="0.25">
      <c r="A2420" s="15" t="s">
        <v>275</v>
      </c>
      <c r="B2420" s="15" t="s">
        <v>133</v>
      </c>
      <c r="C2420" s="15" t="s">
        <v>73</v>
      </c>
      <c r="D2420" s="14">
        <v>46309</v>
      </c>
      <c r="E2420">
        <v>25</v>
      </c>
      <c r="F2420">
        <v>49</v>
      </c>
      <c r="H2420">
        <v>0.98684210526315785</v>
      </c>
      <c r="I2420">
        <v>0.95</v>
      </c>
      <c r="J2420">
        <v>0.95</v>
      </c>
      <c r="K2420">
        <v>0.95</v>
      </c>
      <c r="L2420">
        <v>0.95</v>
      </c>
      <c r="M2420">
        <v>23520</v>
      </c>
    </row>
    <row r="2421" spans="1:13" x14ac:dyDescent="0.25">
      <c r="A2421" s="15" t="s">
        <v>275</v>
      </c>
      <c r="B2421" s="15" t="s">
        <v>133</v>
      </c>
      <c r="C2421" s="15" t="s">
        <v>73</v>
      </c>
      <c r="D2421" s="14">
        <v>46309</v>
      </c>
      <c r="E2421">
        <v>26</v>
      </c>
      <c r="F2421">
        <v>49</v>
      </c>
      <c r="L2421">
        <v>0.95</v>
      </c>
      <c r="M2421">
        <v>20088</v>
      </c>
    </row>
    <row r="2422" spans="1:13" x14ac:dyDescent="0.25">
      <c r="A2422" s="15" t="s">
        <v>275</v>
      </c>
      <c r="B2422" s="15" t="s">
        <v>133</v>
      </c>
      <c r="C2422" s="15" t="s">
        <v>73</v>
      </c>
      <c r="D2422" s="14">
        <v>46309</v>
      </c>
      <c r="E2422">
        <v>26</v>
      </c>
      <c r="F2422">
        <v>49</v>
      </c>
      <c r="L2422">
        <v>0.95</v>
      </c>
      <c r="M2422">
        <v>20088</v>
      </c>
    </row>
    <row r="2423" spans="1:13" x14ac:dyDescent="0.25">
      <c r="A2423" s="15" t="s">
        <v>275</v>
      </c>
      <c r="B2423" s="15" t="s">
        <v>133</v>
      </c>
      <c r="C2423" s="15" t="s">
        <v>73</v>
      </c>
      <c r="D2423" s="14">
        <v>46309</v>
      </c>
      <c r="E2423">
        <v>27</v>
      </c>
      <c r="F2423">
        <v>49</v>
      </c>
      <c r="H2423">
        <v>0.98684210526315785</v>
      </c>
      <c r="I2423">
        <v>0.95</v>
      </c>
      <c r="J2423">
        <v>0.95</v>
      </c>
      <c r="K2423">
        <v>0.95</v>
      </c>
      <c r="L2423">
        <v>0.95</v>
      </c>
      <c r="M2423">
        <v>23204</v>
      </c>
    </row>
    <row r="2424" spans="1:13" x14ac:dyDescent="0.25">
      <c r="A2424" s="15" t="s">
        <v>275</v>
      </c>
      <c r="B2424" s="15" t="s">
        <v>133</v>
      </c>
      <c r="C2424" s="15" t="s">
        <v>73</v>
      </c>
      <c r="D2424" s="14">
        <v>46309</v>
      </c>
      <c r="E2424">
        <v>27</v>
      </c>
      <c r="F2424">
        <v>49</v>
      </c>
      <c r="H2424">
        <v>0.98684210526315785</v>
      </c>
      <c r="I2424">
        <v>0.95</v>
      </c>
      <c r="J2424">
        <v>0.95</v>
      </c>
      <c r="K2424">
        <v>0.95</v>
      </c>
      <c r="L2424">
        <v>0.95</v>
      </c>
      <c r="M2424">
        <v>23204</v>
      </c>
    </row>
    <row r="2425" spans="1:13" x14ac:dyDescent="0.25">
      <c r="A2425" s="15" t="s">
        <v>275</v>
      </c>
      <c r="B2425" s="15" t="s">
        <v>133</v>
      </c>
      <c r="C2425" s="15" t="s">
        <v>73</v>
      </c>
      <c r="D2425" s="14">
        <v>46309</v>
      </c>
      <c r="E2425">
        <v>28</v>
      </c>
      <c r="F2425">
        <v>49</v>
      </c>
      <c r="L2425">
        <v>0.95</v>
      </c>
      <c r="M2425">
        <v>25161</v>
      </c>
    </row>
    <row r="2426" spans="1:13" x14ac:dyDescent="0.25">
      <c r="A2426" s="15" t="s">
        <v>275</v>
      </c>
      <c r="B2426" s="15" t="s">
        <v>133</v>
      </c>
      <c r="C2426" s="15" t="s">
        <v>73</v>
      </c>
      <c r="D2426" s="14">
        <v>46309</v>
      </c>
      <c r="E2426">
        <v>28</v>
      </c>
      <c r="F2426">
        <v>49</v>
      </c>
      <c r="L2426">
        <v>0.95</v>
      </c>
      <c r="M2426">
        <v>25161</v>
      </c>
    </row>
    <row r="2427" spans="1:13" x14ac:dyDescent="0.25">
      <c r="A2427" s="15" t="s">
        <v>275</v>
      </c>
      <c r="B2427" s="15" t="s">
        <v>133</v>
      </c>
      <c r="C2427" s="15" t="s">
        <v>73</v>
      </c>
      <c r="D2427" s="14">
        <v>46309</v>
      </c>
      <c r="E2427">
        <v>29</v>
      </c>
      <c r="F2427">
        <v>49</v>
      </c>
      <c r="L2427">
        <v>0.95</v>
      </c>
      <c r="M2427">
        <v>22263</v>
      </c>
    </row>
    <row r="2428" spans="1:13" x14ac:dyDescent="0.25">
      <c r="A2428" s="15" t="s">
        <v>275</v>
      </c>
      <c r="B2428" s="15" t="s">
        <v>133</v>
      </c>
      <c r="C2428" s="15" t="s">
        <v>73</v>
      </c>
      <c r="D2428" s="14">
        <v>46309</v>
      </c>
      <c r="E2428">
        <v>29</v>
      </c>
      <c r="F2428">
        <v>49</v>
      </c>
      <c r="L2428">
        <v>0.95</v>
      </c>
      <c r="M2428">
        <v>22263</v>
      </c>
    </row>
    <row r="2429" spans="1:13" x14ac:dyDescent="0.25">
      <c r="A2429" s="15" t="s">
        <v>275</v>
      </c>
      <c r="B2429" s="15" t="s">
        <v>133</v>
      </c>
      <c r="C2429" s="15" t="s">
        <v>73</v>
      </c>
      <c r="D2429" s="14">
        <v>46309</v>
      </c>
      <c r="E2429">
        <v>31</v>
      </c>
      <c r="F2429">
        <v>49</v>
      </c>
      <c r="M2429">
        <v>19440</v>
      </c>
    </row>
    <row r="2430" spans="1:13" x14ac:dyDescent="0.25">
      <c r="A2430" s="15" t="s">
        <v>275</v>
      </c>
      <c r="B2430" s="15" t="s">
        <v>133</v>
      </c>
      <c r="C2430" s="15" t="s">
        <v>73</v>
      </c>
      <c r="D2430" s="14">
        <v>46309</v>
      </c>
      <c r="E2430">
        <v>31</v>
      </c>
      <c r="F2430">
        <v>49</v>
      </c>
      <c r="M2430">
        <v>19440</v>
      </c>
    </row>
    <row r="2431" spans="1:13" x14ac:dyDescent="0.25">
      <c r="A2431" s="15" t="s">
        <v>275</v>
      </c>
      <c r="B2431" s="15" t="s">
        <v>133</v>
      </c>
      <c r="C2431" s="15" t="s">
        <v>73</v>
      </c>
      <c r="D2431" s="14">
        <v>46309</v>
      </c>
      <c r="E2431">
        <v>32</v>
      </c>
      <c r="F2431">
        <v>49</v>
      </c>
      <c r="M2431">
        <v>26761</v>
      </c>
    </row>
    <row r="2432" spans="1:13" x14ac:dyDescent="0.25">
      <c r="A2432" s="15" t="s">
        <v>275</v>
      </c>
      <c r="B2432" s="15" t="s">
        <v>133</v>
      </c>
      <c r="C2432" s="15" t="s">
        <v>73</v>
      </c>
      <c r="D2432" s="14">
        <v>46309</v>
      </c>
      <c r="E2432">
        <v>32</v>
      </c>
      <c r="F2432">
        <v>49</v>
      </c>
      <c r="M2432">
        <v>26761</v>
      </c>
    </row>
    <row r="2433" spans="1:13" x14ac:dyDescent="0.25">
      <c r="A2433" s="15" t="s">
        <v>275</v>
      </c>
      <c r="B2433" s="15" t="s">
        <v>133</v>
      </c>
      <c r="C2433" s="15" t="s">
        <v>73</v>
      </c>
      <c r="D2433" s="14">
        <v>46309</v>
      </c>
      <c r="E2433">
        <v>33</v>
      </c>
      <c r="F2433">
        <v>49</v>
      </c>
      <c r="M2433">
        <v>23282</v>
      </c>
    </row>
    <row r="2434" spans="1:13" x14ac:dyDescent="0.25">
      <c r="A2434" s="15" t="s">
        <v>275</v>
      </c>
      <c r="B2434" s="15" t="s">
        <v>133</v>
      </c>
      <c r="C2434" s="15" t="s">
        <v>73</v>
      </c>
      <c r="D2434" s="14">
        <v>46309</v>
      </c>
      <c r="E2434">
        <v>33</v>
      </c>
      <c r="F2434">
        <v>49</v>
      </c>
      <c r="M2434">
        <v>23282</v>
      </c>
    </row>
    <row r="2435" spans="1:13" x14ac:dyDescent="0.25">
      <c r="A2435" s="15" t="s">
        <v>275</v>
      </c>
      <c r="B2435" s="15" t="s">
        <v>133</v>
      </c>
      <c r="C2435" s="15" t="s">
        <v>73</v>
      </c>
      <c r="D2435" s="14">
        <v>46309</v>
      </c>
      <c r="E2435">
        <v>34</v>
      </c>
      <c r="F2435">
        <v>49</v>
      </c>
      <c r="M2435">
        <v>19822</v>
      </c>
    </row>
    <row r="2436" spans="1:13" x14ac:dyDescent="0.25">
      <c r="A2436" s="15" t="s">
        <v>275</v>
      </c>
      <c r="B2436" s="15" t="s">
        <v>133</v>
      </c>
      <c r="C2436" s="15" t="s">
        <v>73</v>
      </c>
      <c r="D2436" s="14">
        <v>46309</v>
      </c>
      <c r="E2436">
        <v>34</v>
      </c>
      <c r="F2436">
        <v>49</v>
      </c>
      <c r="M2436">
        <v>19822</v>
      </c>
    </row>
    <row r="2437" spans="1:13" x14ac:dyDescent="0.25">
      <c r="A2437" s="15" t="s">
        <v>275</v>
      </c>
      <c r="B2437" s="15" t="s">
        <v>133</v>
      </c>
      <c r="C2437" s="15" t="s">
        <v>73</v>
      </c>
      <c r="D2437" s="14">
        <v>46309</v>
      </c>
      <c r="E2437">
        <v>35</v>
      </c>
      <c r="F2437">
        <v>49</v>
      </c>
      <c r="L2437">
        <v>0.95</v>
      </c>
      <c r="M2437">
        <v>19835</v>
      </c>
    </row>
    <row r="2438" spans="1:13" x14ac:dyDescent="0.25">
      <c r="A2438" s="15" t="s">
        <v>275</v>
      </c>
      <c r="B2438" s="15" t="s">
        <v>133</v>
      </c>
      <c r="C2438" s="15" t="s">
        <v>73</v>
      </c>
      <c r="D2438" s="14">
        <v>46309</v>
      </c>
      <c r="E2438">
        <v>35</v>
      </c>
      <c r="F2438">
        <v>49</v>
      </c>
      <c r="L2438">
        <v>0.95</v>
      </c>
      <c r="M2438">
        <v>19835</v>
      </c>
    </row>
    <row r="2439" spans="1:13" x14ac:dyDescent="0.25">
      <c r="A2439" s="15" t="s">
        <v>275</v>
      </c>
      <c r="B2439" s="15" t="s">
        <v>133</v>
      </c>
      <c r="C2439" s="15" t="s">
        <v>73</v>
      </c>
      <c r="D2439" s="14">
        <v>46309</v>
      </c>
      <c r="E2439">
        <v>37</v>
      </c>
      <c r="F2439">
        <v>49</v>
      </c>
      <c r="M2439">
        <v>24627</v>
      </c>
    </row>
    <row r="2440" spans="1:13" x14ac:dyDescent="0.25">
      <c r="A2440" s="15" t="s">
        <v>275</v>
      </c>
      <c r="B2440" s="15" t="s">
        <v>133</v>
      </c>
      <c r="C2440" s="15" t="s">
        <v>73</v>
      </c>
      <c r="D2440" s="14">
        <v>46309</v>
      </c>
      <c r="E2440">
        <v>37</v>
      </c>
      <c r="F2440">
        <v>49</v>
      </c>
      <c r="M2440">
        <v>24627</v>
      </c>
    </row>
    <row r="2441" spans="1:13" x14ac:dyDescent="0.25">
      <c r="A2441" s="15" t="s">
        <v>275</v>
      </c>
      <c r="B2441" s="15" t="s">
        <v>133</v>
      </c>
      <c r="C2441" s="15" t="s">
        <v>73</v>
      </c>
      <c r="D2441" s="14">
        <v>46309</v>
      </c>
      <c r="E2441">
        <v>39</v>
      </c>
      <c r="F2441">
        <v>49</v>
      </c>
      <c r="M2441">
        <v>26401</v>
      </c>
    </row>
    <row r="2442" spans="1:13" x14ac:dyDescent="0.25">
      <c r="A2442" s="15" t="s">
        <v>275</v>
      </c>
      <c r="B2442" s="15" t="s">
        <v>133</v>
      </c>
      <c r="C2442" s="15" t="s">
        <v>73</v>
      </c>
      <c r="D2442" s="14">
        <v>46309</v>
      </c>
      <c r="E2442">
        <v>39</v>
      </c>
      <c r="F2442">
        <v>49</v>
      </c>
      <c r="M2442">
        <v>26401</v>
      </c>
    </row>
    <row r="2443" spans="1:13" x14ac:dyDescent="0.25">
      <c r="A2443" s="15" t="s">
        <v>275</v>
      </c>
      <c r="B2443" s="15" t="s">
        <v>133</v>
      </c>
      <c r="C2443" s="15" t="s">
        <v>73</v>
      </c>
      <c r="D2443" s="14">
        <v>46309</v>
      </c>
      <c r="E2443">
        <v>40</v>
      </c>
      <c r="F2443">
        <v>49</v>
      </c>
      <c r="M2443">
        <v>21589</v>
      </c>
    </row>
    <row r="2444" spans="1:13" x14ac:dyDescent="0.25">
      <c r="A2444" s="15" t="s">
        <v>275</v>
      </c>
      <c r="B2444" s="15" t="s">
        <v>133</v>
      </c>
      <c r="C2444" s="15" t="s">
        <v>73</v>
      </c>
      <c r="D2444" s="14">
        <v>46309</v>
      </c>
      <c r="E2444">
        <v>40</v>
      </c>
      <c r="F2444">
        <v>49</v>
      </c>
      <c r="M2444">
        <v>21589</v>
      </c>
    </row>
    <row r="2445" spans="1:13" x14ac:dyDescent="0.25">
      <c r="A2445" s="15" t="s">
        <v>275</v>
      </c>
      <c r="B2445" s="15" t="s">
        <v>133</v>
      </c>
      <c r="C2445" s="15" t="s">
        <v>73</v>
      </c>
      <c r="D2445" s="14">
        <v>46309</v>
      </c>
      <c r="E2445">
        <v>43</v>
      </c>
      <c r="F2445">
        <v>49</v>
      </c>
      <c r="H2445">
        <v>0.98684210526315785</v>
      </c>
      <c r="I2445">
        <v>0.95</v>
      </c>
      <c r="J2445">
        <v>0.95</v>
      </c>
      <c r="K2445">
        <v>0.95</v>
      </c>
      <c r="L2445">
        <v>0.95</v>
      </c>
      <c r="M2445">
        <v>20863</v>
      </c>
    </row>
    <row r="2446" spans="1:13" x14ac:dyDescent="0.25">
      <c r="A2446" s="15" t="s">
        <v>275</v>
      </c>
      <c r="B2446" s="15" t="s">
        <v>133</v>
      </c>
      <c r="C2446" s="15" t="s">
        <v>73</v>
      </c>
      <c r="D2446" s="14">
        <v>46309</v>
      </c>
      <c r="E2446">
        <v>43</v>
      </c>
      <c r="F2446">
        <v>49</v>
      </c>
      <c r="H2446">
        <v>0.98684210526315785</v>
      </c>
      <c r="I2446">
        <v>0.95</v>
      </c>
      <c r="J2446">
        <v>0.95</v>
      </c>
      <c r="K2446">
        <v>0.95</v>
      </c>
      <c r="L2446">
        <v>0.95</v>
      </c>
      <c r="M2446">
        <v>20863</v>
      </c>
    </row>
    <row r="2447" spans="1:13" x14ac:dyDescent="0.25">
      <c r="A2447" s="15" t="s">
        <v>275</v>
      </c>
      <c r="B2447" s="15" t="s">
        <v>133</v>
      </c>
      <c r="C2447" s="15" t="s">
        <v>73</v>
      </c>
      <c r="D2447" s="14">
        <v>46309</v>
      </c>
      <c r="E2447">
        <v>44</v>
      </c>
      <c r="F2447">
        <v>49</v>
      </c>
      <c r="I2447">
        <v>0.95</v>
      </c>
      <c r="J2447">
        <v>0.95</v>
      </c>
      <c r="K2447">
        <v>0.95</v>
      </c>
      <c r="L2447">
        <v>0.95</v>
      </c>
      <c r="M2447">
        <v>24059</v>
      </c>
    </row>
    <row r="2448" spans="1:13" x14ac:dyDescent="0.25">
      <c r="A2448" s="15" t="s">
        <v>275</v>
      </c>
      <c r="B2448" s="15" t="s">
        <v>133</v>
      </c>
      <c r="C2448" s="15" t="s">
        <v>73</v>
      </c>
      <c r="D2448" s="14">
        <v>46309</v>
      </c>
      <c r="E2448">
        <v>44</v>
      </c>
      <c r="F2448">
        <v>49</v>
      </c>
      <c r="I2448">
        <v>0.95</v>
      </c>
      <c r="J2448">
        <v>0.95</v>
      </c>
      <c r="K2448">
        <v>0.95</v>
      </c>
      <c r="L2448">
        <v>0.95</v>
      </c>
      <c r="M2448">
        <v>24059</v>
      </c>
    </row>
    <row r="2449" spans="1:13" x14ac:dyDescent="0.25">
      <c r="A2449" s="15" t="s">
        <v>275</v>
      </c>
      <c r="B2449" s="15" t="s">
        <v>133</v>
      </c>
      <c r="C2449" s="15" t="s">
        <v>73</v>
      </c>
      <c r="D2449" s="14">
        <v>46309</v>
      </c>
      <c r="E2449">
        <v>45</v>
      </c>
      <c r="F2449">
        <v>49</v>
      </c>
      <c r="M2449">
        <v>24060</v>
      </c>
    </row>
    <row r="2450" spans="1:13" x14ac:dyDescent="0.25">
      <c r="A2450" s="15" t="s">
        <v>275</v>
      </c>
      <c r="B2450" s="15" t="s">
        <v>133</v>
      </c>
      <c r="C2450" s="15" t="s">
        <v>73</v>
      </c>
      <c r="D2450" s="14">
        <v>46309</v>
      </c>
      <c r="E2450">
        <v>45</v>
      </c>
      <c r="F2450">
        <v>49</v>
      </c>
      <c r="M2450">
        <v>24060</v>
      </c>
    </row>
    <row r="2451" spans="1:13" x14ac:dyDescent="0.25">
      <c r="A2451" s="15" t="s">
        <v>275</v>
      </c>
      <c r="B2451" s="15" t="s">
        <v>133</v>
      </c>
      <c r="C2451" s="15" t="s">
        <v>73</v>
      </c>
      <c r="D2451" s="14">
        <v>46309</v>
      </c>
      <c r="E2451">
        <v>47</v>
      </c>
      <c r="F2451">
        <v>49</v>
      </c>
      <c r="L2451">
        <v>0.95</v>
      </c>
      <c r="M2451">
        <v>23898</v>
      </c>
    </row>
    <row r="2452" spans="1:13" x14ac:dyDescent="0.25">
      <c r="A2452" s="15" t="s">
        <v>275</v>
      </c>
      <c r="B2452" s="15" t="s">
        <v>133</v>
      </c>
      <c r="C2452" s="15" t="s">
        <v>73</v>
      </c>
      <c r="D2452" s="14">
        <v>46309</v>
      </c>
      <c r="E2452">
        <v>47</v>
      </c>
      <c r="F2452">
        <v>49</v>
      </c>
      <c r="L2452">
        <v>0.95</v>
      </c>
      <c r="M2452">
        <v>23898</v>
      </c>
    </row>
    <row r="2453" spans="1:13" x14ac:dyDescent="0.25">
      <c r="A2453" s="15" t="s">
        <v>275</v>
      </c>
      <c r="B2453" s="15" t="s">
        <v>133</v>
      </c>
      <c r="C2453" s="15" t="s">
        <v>73</v>
      </c>
      <c r="D2453" s="14">
        <v>46309</v>
      </c>
      <c r="E2453">
        <v>49</v>
      </c>
      <c r="F2453">
        <v>49</v>
      </c>
      <c r="H2453">
        <v>0.98684210526315785</v>
      </c>
      <c r="I2453">
        <v>0.95</v>
      </c>
      <c r="J2453">
        <v>0.95</v>
      </c>
      <c r="K2453">
        <v>0.95</v>
      </c>
      <c r="L2453">
        <v>0.95</v>
      </c>
      <c r="M2453">
        <v>19136</v>
      </c>
    </row>
    <row r="2454" spans="1:13" x14ac:dyDescent="0.25">
      <c r="A2454" s="15" t="s">
        <v>275</v>
      </c>
      <c r="B2454" s="15" t="s">
        <v>133</v>
      </c>
      <c r="C2454" s="15" t="s">
        <v>73</v>
      </c>
      <c r="D2454" s="14">
        <v>46309</v>
      </c>
      <c r="E2454">
        <v>49</v>
      </c>
      <c r="F2454">
        <v>49</v>
      </c>
      <c r="H2454">
        <v>0.98684210526315785</v>
      </c>
      <c r="I2454">
        <v>0.95</v>
      </c>
      <c r="J2454">
        <v>0.95</v>
      </c>
      <c r="K2454">
        <v>0.95</v>
      </c>
      <c r="L2454">
        <v>0.95</v>
      </c>
      <c r="M2454">
        <v>19136</v>
      </c>
    </row>
    <row r="2455" spans="1:13" x14ac:dyDescent="0.25">
      <c r="A2455" s="15" t="s">
        <v>275</v>
      </c>
      <c r="B2455" s="15" t="s">
        <v>133</v>
      </c>
      <c r="C2455" s="15" t="s">
        <v>73</v>
      </c>
      <c r="D2455" s="14">
        <v>46309</v>
      </c>
      <c r="E2455">
        <v>50</v>
      </c>
      <c r="F2455">
        <v>49</v>
      </c>
      <c r="L2455">
        <v>0.95</v>
      </c>
      <c r="M2455">
        <v>25988</v>
      </c>
    </row>
    <row r="2456" spans="1:13" x14ac:dyDescent="0.25">
      <c r="A2456" s="15" t="s">
        <v>275</v>
      </c>
      <c r="B2456" s="15" t="s">
        <v>133</v>
      </c>
      <c r="C2456" s="15" t="s">
        <v>73</v>
      </c>
      <c r="D2456" s="14">
        <v>46309</v>
      </c>
      <c r="E2456">
        <v>50</v>
      </c>
      <c r="F2456">
        <v>49</v>
      </c>
      <c r="L2456">
        <v>0.95</v>
      </c>
      <c r="M2456">
        <v>25988</v>
      </c>
    </row>
    <row r="2457" spans="1:13" x14ac:dyDescent="0.25">
      <c r="A2457" s="15" t="s">
        <v>275</v>
      </c>
      <c r="B2457" s="15" t="s">
        <v>133</v>
      </c>
      <c r="C2457" s="15" t="s">
        <v>73</v>
      </c>
      <c r="D2457" s="14">
        <v>46309</v>
      </c>
      <c r="E2457">
        <v>51</v>
      </c>
      <c r="F2457">
        <v>49</v>
      </c>
      <c r="L2457">
        <v>0.95</v>
      </c>
      <c r="M2457">
        <v>25209</v>
      </c>
    </row>
    <row r="2458" spans="1:13" x14ac:dyDescent="0.25">
      <c r="A2458" s="15" t="s">
        <v>275</v>
      </c>
      <c r="B2458" s="15" t="s">
        <v>133</v>
      </c>
      <c r="C2458" s="15" t="s">
        <v>73</v>
      </c>
      <c r="D2458" s="14">
        <v>46309</v>
      </c>
      <c r="E2458">
        <v>51</v>
      </c>
      <c r="F2458">
        <v>49</v>
      </c>
      <c r="L2458">
        <v>0.95</v>
      </c>
      <c r="M2458">
        <v>25209</v>
      </c>
    </row>
    <row r="2459" spans="1:13" x14ac:dyDescent="0.25">
      <c r="A2459" s="15" t="s">
        <v>275</v>
      </c>
      <c r="B2459" s="15" t="s">
        <v>133</v>
      </c>
      <c r="C2459" s="15" t="s">
        <v>73</v>
      </c>
      <c r="D2459" s="14">
        <v>46309</v>
      </c>
      <c r="E2459">
        <v>52</v>
      </c>
      <c r="F2459">
        <v>49</v>
      </c>
      <c r="L2459">
        <v>0.95</v>
      </c>
      <c r="M2459">
        <v>19381</v>
      </c>
    </row>
    <row r="2460" spans="1:13" x14ac:dyDescent="0.25">
      <c r="A2460" s="15" t="s">
        <v>275</v>
      </c>
      <c r="B2460" s="15" t="s">
        <v>133</v>
      </c>
      <c r="C2460" s="15" t="s">
        <v>73</v>
      </c>
      <c r="D2460" s="14">
        <v>46309</v>
      </c>
      <c r="E2460">
        <v>52</v>
      </c>
      <c r="F2460">
        <v>49</v>
      </c>
      <c r="L2460">
        <v>0.95</v>
      </c>
      <c r="M2460">
        <v>19381</v>
      </c>
    </row>
    <row r="2461" spans="1:13" x14ac:dyDescent="0.25">
      <c r="A2461" s="15" t="s">
        <v>275</v>
      </c>
      <c r="B2461" s="15" t="s">
        <v>133</v>
      </c>
      <c r="C2461" s="15" t="s">
        <v>73</v>
      </c>
      <c r="D2461" s="14">
        <v>46309</v>
      </c>
      <c r="E2461">
        <v>54</v>
      </c>
      <c r="F2461">
        <v>49</v>
      </c>
      <c r="H2461">
        <v>0.98684210526315785</v>
      </c>
      <c r="I2461">
        <v>0.95</v>
      </c>
      <c r="J2461">
        <v>0.95</v>
      </c>
      <c r="K2461">
        <v>0.95</v>
      </c>
      <c r="L2461">
        <v>0.95</v>
      </c>
      <c r="M2461">
        <v>24217</v>
      </c>
    </row>
    <row r="2462" spans="1:13" x14ac:dyDescent="0.25">
      <c r="A2462" s="15" t="s">
        <v>275</v>
      </c>
      <c r="B2462" s="15" t="s">
        <v>133</v>
      </c>
      <c r="C2462" s="15" t="s">
        <v>73</v>
      </c>
      <c r="D2462" s="14">
        <v>46309</v>
      </c>
      <c r="E2462">
        <v>54</v>
      </c>
      <c r="F2462">
        <v>49</v>
      </c>
      <c r="H2462">
        <v>0.98684210526315785</v>
      </c>
      <c r="I2462">
        <v>0.95</v>
      </c>
      <c r="J2462">
        <v>0.95</v>
      </c>
      <c r="K2462">
        <v>0.95</v>
      </c>
      <c r="L2462">
        <v>0.95</v>
      </c>
      <c r="M2462">
        <v>24217</v>
      </c>
    </row>
    <row r="2463" spans="1:13" x14ac:dyDescent="0.25">
      <c r="A2463" s="15" t="s">
        <v>275</v>
      </c>
      <c r="B2463" s="15" t="s">
        <v>133</v>
      </c>
      <c r="C2463" s="15" t="s">
        <v>73</v>
      </c>
      <c r="D2463" s="14">
        <v>46309</v>
      </c>
      <c r="E2463">
        <v>57</v>
      </c>
      <c r="F2463">
        <v>49</v>
      </c>
      <c r="H2463">
        <v>0.98684210526315785</v>
      </c>
      <c r="I2463">
        <v>0.95</v>
      </c>
      <c r="J2463">
        <v>0.95</v>
      </c>
      <c r="K2463">
        <v>0.95</v>
      </c>
      <c r="L2463">
        <v>0.95</v>
      </c>
      <c r="M2463">
        <v>24900</v>
      </c>
    </row>
    <row r="2464" spans="1:13" x14ac:dyDescent="0.25">
      <c r="A2464" s="15" t="s">
        <v>275</v>
      </c>
      <c r="B2464" s="15" t="s">
        <v>133</v>
      </c>
      <c r="C2464" s="15" t="s">
        <v>73</v>
      </c>
      <c r="D2464" s="14">
        <v>46309</v>
      </c>
      <c r="E2464">
        <v>57</v>
      </c>
      <c r="F2464">
        <v>49</v>
      </c>
      <c r="H2464">
        <v>0.98684210526315785</v>
      </c>
      <c r="I2464">
        <v>0.95</v>
      </c>
      <c r="J2464">
        <v>0.95</v>
      </c>
      <c r="K2464">
        <v>0.95</v>
      </c>
      <c r="L2464">
        <v>0.95</v>
      </c>
      <c r="M2464">
        <v>24900</v>
      </c>
    </row>
    <row r="2465" spans="1:13" x14ac:dyDescent="0.25">
      <c r="A2465" s="15" t="s">
        <v>275</v>
      </c>
      <c r="B2465" s="15" t="s">
        <v>133</v>
      </c>
      <c r="C2465" s="15" t="s">
        <v>73</v>
      </c>
      <c r="D2465" s="14">
        <v>46309</v>
      </c>
      <c r="E2465">
        <v>58</v>
      </c>
      <c r="F2465">
        <v>49</v>
      </c>
      <c r="H2465">
        <v>0.98684210526315785</v>
      </c>
      <c r="I2465">
        <v>0.95</v>
      </c>
      <c r="J2465">
        <v>0.95</v>
      </c>
      <c r="K2465">
        <v>0.95</v>
      </c>
      <c r="L2465">
        <v>0.95</v>
      </c>
      <c r="M2465">
        <v>24479</v>
      </c>
    </row>
    <row r="2466" spans="1:13" x14ac:dyDescent="0.25">
      <c r="A2466" s="15" t="s">
        <v>275</v>
      </c>
      <c r="B2466" s="15" t="s">
        <v>133</v>
      </c>
      <c r="C2466" s="15" t="s">
        <v>73</v>
      </c>
      <c r="D2466" s="14">
        <v>46309</v>
      </c>
      <c r="E2466">
        <v>58</v>
      </c>
      <c r="F2466">
        <v>49</v>
      </c>
      <c r="H2466">
        <v>0.98684210526315785</v>
      </c>
      <c r="I2466">
        <v>0.95</v>
      </c>
      <c r="J2466">
        <v>0.95</v>
      </c>
      <c r="K2466">
        <v>0.95</v>
      </c>
      <c r="L2466">
        <v>0.95</v>
      </c>
      <c r="M2466">
        <v>24479</v>
      </c>
    </row>
    <row r="2467" spans="1:13" x14ac:dyDescent="0.25">
      <c r="A2467" s="15" t="s">
        <v>275</v>
      </c>
      <c r="B2467" s="15" t="s">
        <v>133</v>
      </c>
      <c r="C2467" s="15" t="s">
        <v>73</v>
      </c>
      <c r="D2467" s="14">
        <v>46309</v>
      </c>
      <c r="E2467">
        <v>59</v>
      </c>
      <c r="F2467">
        <v>49</v>
      </c>
      <c r="M2467">
        <v>22301</v>
      </c>
    </row>
    <row r="2468" spans="1:13" x14ac:dyDescent="0.25">
      <c r="A2468" s="15" t="s">
        <v>275</v>
      </c>
      <c r="B2468" s="15" t="s">
        <v>133</v>
      </c>
      <c r="C2468" s="15" t="s">
        <v>73</v>
      </c>
      <c r="D2468" s="14">
        <v>46309</v>
      </c>
      <c r="E2468">
        <v>59</v>
      </c>
      <c r="F2468">
        <v>49</v>
      </c>
      <c r="M2468">
        <v>22301</v>
      </c>
    </row>
    <row r="2469" spans="1:13" x14ac:dyDescent="0.25">
      <c r="A2469" s="15" t="s">
        <v>275</v>
      </c>
      <c r="B2469" s="15" t="s">
        <v>133</v>
      </c>
      <c r="C2469" s="15" t="s">
        <v>73</v>
      </c>
      <c r="D2469" s="14">
        <v>46309</v>
      </c>
      <c r="E2469">
        <v>60</v>
      </c>
      <c r="F2469">
        <v>49</v>
      </c>
      <c r="M2469">
        <v>19442</v>
      </c>
    </row>
    <row r="2470" spans="1:13" x14ac:dyDescent="0.25">
      <c r="A2470" s="15" t="s">
        <v>275</v>
      </c>
      <c r="B2470" s="15" t="s">
        <v>133</v>
      </c>
      <c r="C2470" s="15" t="s">
        <v>73</v>
      </c>
      <c r="D2470" s="14">
        <v>46309</v>
      </c>
      <c r="E2470">
        <v>60</v>
      </c>
      <c r="F2470">
        <v>49</v>
      </c>
      <c r="M2470">
        <v>19442</v>
      </c>
    </row>
    <row r="2471" spans="1:13" x14ac:dyDescent="0.25">
      <c r="A2471" s="15" t="s">
        <v>275</v>
      </c>
      <c r="B2471" s="15" t="s">
        <v>133</v>
      </c>
      <c r="C2471" s="15" t="s">
        <v>73</v>
      </c>
      <c r="D2471" s="14">
        <v>46309</v>
      </c>
      <c r="E2471">
        <v>61</v>
      </c>
      <c r="F2471">
        <v>49</v>
      </c>
      <c r="L2471">
        <v>0.95</v>
      </c>
      <c r="M2471">
        <v>19255</v>
      </c>
    </row>
    <row r="2472" spans="1:13" x14ac:dyDescent="0.25">
      <c r="A2472" s="15" t="s">
        <v>275</v>
      </c>
      <c r="B2472" s="15" t="s">
        <v>133</v>
      </c>
      <c r="C2472" s="15" t="s">
        <v>73</v>
      </c>
      <c r="D2472" s="14">
        <v>46309</v>
      </c>
      <c r="E2472">
        <v>61</v>
      </c>
      <c r="F2472">
        <v>49</v>
      </c>
      <c r="L2472">
        <v>0.95</v>
      </c>
      <c r="M2472">
        <v>19255</v>
      </c>
    </row>
    <row r="2473" spans="1:13" x14ac:dyDescent="0.25">
      <c r="A2473" s="15" t="s">
        <v>275</v>
      </c>
      <c r="B2473" s="15" t="s">
        <v>133</v>
      </c>
      <c r="C2473" s="15" t="s">
        <v>73</v>
      </c>
      <c r="D2473" s="14">
        <v>46309</v>
      </c>
      <c r="E2473">
        <v>62</v>
      </c>
      <c r="F2473">
        <v>49</v>
      </c>
      <c r="H2473">
        <v>0.98684210526315785</v>
      </c>
      <c r="I2473">
        <v>0.95</v>
      </c>
      <c r="J2473">
        <v>0.95</v>
      </c>
      <c r="K2473">
        <v>0.95</v>
      </c>
      <c r="L2473">
        <v>0.95</v>
      </c>
      <c r="M2473">
        <v>23484</v>
      </c>
    </row>
    <row r="2474" spans="1:13" x14ac:dyDescent="0.25">
      <c r="A2474" s="15" t="s">
        <v>275</v>
      </c>
      <c r="B2474" s="15" t="s">
        <v>133</v>
      </c>
      <c r="C2474" s="15" t="s">
        <v>73</v>
      </c>
      <c r="D2474" s="14">
        <v>46309</v>
      </c>
      <c r="E2474">
        <v>62</v>
      </c>
      <c r="F2474">
        <v>49</v>
      </c>
      <c r="H2474">
        <v>0.98684210526315785</v>
      </c>
      <c r="I2474">
        <v>0.95</v>
      </c>
      <c r="J2474">
        <v>0.95</v>
      </c>
      <c r="K2474">
        <v>0.95</v>
      </c>
      <c r="L2474">
        <v>0.95</v>
      </c>
      <c r="M2474">
        <v>23484</v>
      </c>
    </row>
    <row r="2475" spans="1:13" x14ac:dyDescent="0.25">
      <c r="A2475" s="15" t="s">
        <v>275</v>
      </c>
      <c r="B2475" s="15" t="s">
        <v>133</v>
      </c>
      <c r="C2475" s="15" t="s">
        <v>73</v>
      </c>
      <c r="D2475" s="14">
        <v>46309</v>
      </c>
      <c r="E2475">
        <v>66</v>
      </c>
      <c r="F2475">
        <v>49</v>
      </c>
      <c r="L2475">
        <v>0.95</v>
      </c>
      <c r="M2475">
        <v>24241</v>
      </c>
    </row>
    <row r="2476" spans="1:13" x14ac:dyDescent="0.25">
      <c r="A2476" s="15" t="s">
        <v>275</v>
      </c>
      <c r="B2476" s="15" t="s">
        <v>133</v>
      </c>
      <c r="C2476" s="15" t="s">
        <v>73</v>
      </c>
      <c r="D2476" s="14">
        <v>46309</v>
      </c>
      <c r="E2476">
        <v>66</v>
      </c>
      <c r="F2476">
        <v>49</v>
      </c>
      <c r="L2476">
        <v>0.95</v>
      </c>
      <c r="M2476">
        <v>24241</v>
      </c>
    </row>
    <row r="2477" spans="1:13" x14ac:dyDescent="0.25">
      <c r="A2477" s="15" t="s">
        <v>275</v>
      </c>
      <c r="B2477" s="15" t="s">
        <v>133</v>
      </c>
      <c r="C2477" s="15" t="s">
        <v>73</v>
      </c>
      <c r="D2477" s="14">
        <v>46309</v>
      </c>
      <c r="E2477">
        <v>70</v>
      </c>
      <c r="F2477">
        <v>49</v>
      </c>
      <c r="L2477">
        <v>0.95</v>
      </c>
      <c r="M2477">
        <v>23245</v>
      </c>
    </row>
    <row r="2478" spans="1:13" x14ac:dyDescent="0.25">
      <c r="A2478" s="15" t="s">
        <v>275</v>
      </c>
      <c r="B2478" s="15" t="s">
        <v>133</v>
      </c>
      <c r="C2478" s="15" t="s">
        <v>73</v>
      </c>
      <c r="D2478" s="14">
        <v>46309</v>
      </c>
      <c r="E2478">
        <v>70</v>
      </c>
      <c r="F2478">
        <v>49</v>
      </c>
      <c r="L2478">
        <v>0.95</v>
      </c>
      <c r="M2478">
        <v>23245</v>
      </c>
    </row>
    <row r="2479" spans="1:13" x14ac:dyDescent="0.25">
      <c r="A2479" s="15" t="s">
        <v>275</v>
      </c>
      <c r="B2479" s="15" t="s">
        <v>133</v>
      </c>
      <c r="C2479" s="15" t="s">
        <v>73</v>
      </c>
      <c r="D2479" s="14">
        <v>46309</v>
      </c>
      <c r="E2479">
        <v>72</v>
      </c>
      <c r="F2479">
        <v>49</v>
      </c>
      <c r="M2479">
        <v>24336</v>
      </c>
    </row>
    <row r="2480" spans="1:13" x14ac:dyDescent="0.25">
      <c r="A2480" s="15" t="s">
        <v>275</v>
      </c>
      <c r="B2480" s="15" t="s">
        <v>133</v>
      </c>
      <c r="C2480" s="15" t="s">
        <v>73</v>
      </c>
      <c r="D2480" s="14">
        <v>46309</v>
      </c>
      <c r="E2480">
        <v>72</v>
      </c>
      <c r="F2480">
        <v>49</v>
      </c>
      <c r="M2480">
        <v>24336</v>
      </c>
    </row>
    <row r="2481" spans="1:13" x14ac:dyDescent="0.25">
      <c r="A2481" s="15" t="s">
        <v>275</v>
      </c>
      <c r="B2481" s="15" t="s">
        <v>133</v>
      </c>
      <c r="C2481" s="15" t="s">
        <v>73</v>
      </c>
      <c r="D2481" s="14">
        <v>46309</v>
      </c>
      <c r="E2481">
        <v>73</v>
      </c>
      <c r="F2481">
        <v>49</v>
      </c>
      <c r="L2481">
        <v>0.95</v>
      </c>
      <c r="M2481">
        <v>25175</v>
      </c>
    </row>
    <row r="2482" spans="1:13" x14ac:dyDescent="0.25">
      <c r="A2482" s="15" t="s">
        <v>275</v>
      </c>
      <c r="B2482" s="15" t="s">
        <v>133</v>
      </c>
      <c r="C2482" s="15" t="s">
        <v>73</v>
      </c>
      <c r="D2482" s="14">
        <v>46309</v>
      </c>
      <c r="E2482">
        <v>73</v>
      </c>
      <c r="F2482">
        <v>49</v>
      </c>
      <c r="L2482">
        <v>0.95</v>
      </c>
      <c r="M2482">
        <v>25175</v>
      </c>
    </row>
    <row r="2483" spans="1:13" x14ac:dyDescent="0.25">
      <c r="A2483" s="15" t="s">
        <v>275</v>
      </c>
      <c r="B2483" s="15" t="s">
        <v>133</v>
      </c>
      <c r="C2483" s="15" t="s">
        <v>73</v>
      </c>
      <c r="D2483" s="14">
        <v>46309</v>
      </c>
      <c r="E2483">
        <v>74</v>
      </c>
      <c r="F2483">
        <v>49</v>
      </c>
      <c r="L2483">
        <v>0.95</v>
      </c>
      <c r="M2483">
        <v>24192</v>
      </c>
    </row>
    <row r="2484" spans="1:13" x14ac:dyDescent="0.25">
      <c r="A2484" s="15" t="s">
        <v>275</v>
      </c>
      <c r="B2484" s="15" t="s">
        <v>133</v>
      </c>
      <c r="C2484" s="15" t="s">
        <v>73</v>
      </c>
      <c r="D2484" s="14">
        <v>46309</v>
      </c>
      <c r="E2484">
        <v>74</v>
      </c>
      <c r="F2484">
        <v>49</v>
      </c>
      <c r="L2484">
        <v>0.95</v>
      </c>
      <c r="M2484">
        <v>24192</v>
      </c>
    </row>
    <row r="2485" spans="1:13" x14ac:dyDescent="0.25">
      <c r="A2485" s="15" t="s">
        <v>275</v>
      </c>
      <c r="B2485" s="15" t="s">
        <v>133</v>
      </c>
      <c r="C2485" s="15" t="s">
        <v>73</v>
      </c>
      <c r="D2485" s="14">
        <v>46309</v>
      </c>
      <c r="E2485">
        <v>75</v>
      </c>
      <c r="F2485">
        <v>49</v>
      </c>
      <c r="M2485">
        <v>24105</v>
      </c>
    </row>
    <row r="2486" spans="1:13" x14ac:dyDescent="0.25">
      <c r="A2486" s="15" t="s">
        <v>275</v>
      </c>
      <c r="B2486" s="15" t="s">
        <v>133</v>
      </c>
      <c r="C2486" s="15" t="s">
        <v>73</v>
      </c>
      <c r="D2486" s="14">
        <v>46309</v>
      </c>
      <c r="E2486">
        <v>75</v>
      </c>
      <c r="F2486">
        <v>49</v>
      </c>
      <c r="M2486">
        <v>24105</v>
      </c>
    </row>
    <row r="2487" spans="1:13" x14ac:dyDescent="0.25">
      <c r="A2487" s="15" t="s">
        <v>275</v>
      </c>
      <c r="B2487" s="15" t="s">
        <v>133</v>
      </c>
      <c r="C2487" s="15" t="s">
        <v>73</v>
      </c>
      <c r="D2487" s="14">
        <v>46309</v>
      </c>
      <c r="E2487">
        <v>79</v>
      </c>
      <c r="F2487">
        <v>49</v>
      </c>
      <c r="M2487">
        <v>25167</v>
      </c>
    </row>
    <row r="2488" spans="1:13" x14ac:dyDescent="0.25">
      <c r="A2488" s="15" t="s">
        <v>275</v>
      </c>
      <c r="B2488" s="15" t="s">
        <v>133</v>
      </c>
      <c r="C2488" s="15" t="s">
        <v>73</v>
      </c>
      <c r="D2488" s="14">
        <v>46309</v>
      </c>
      <c r="E2488">
        <v>79</v>
      </c>
      <c r="F2488">
        <v>49</v>
      </c>
      <c r="M2488">
        <v>25167</v>
      </c>
    </row>
    <row r="2489" spans="1:13" x14ac:dyDescent="0.25">
      <c r="A2489" s="15" t="s">
        <v>275</v>
      </c>
      <c r="B2489" s="15" t="s">
        <v>133</v>
      </c>
      <c r="C2489" s="15" t="s">
        <v>73</v>
      </c>
      <c r="D2489" s="14">
        <v>46309</v>
      </c>
      <c r="E2489">
        <v>80</v>
      </c>
      <c r="F2489">
        <v>49</v>
      </c>
      <c r="M2489">
        <v>24049</v>
      </c>
    </row>
    <row r="2490" spans="1:13" x14ac:dyDescent="0.25">
      <c r="A2490" s="15" t="s">
        <v>275</v>
      </c>
      <c r="B2490" s="15" t="s">
        <v>133</v>
      </c>
      <c r="C2490" s="15" t="s">
        <v>73</v>
      </c>
      <c r="D2490" s="14">
        <v>46309</v>
      </c>
      <c r="E2490">
        <v>80</v>
      </c>
      <c r="F2490">
        <v>49</v>
      </c>
      <c r="M2490">
        <v>24049</v>
      </c>
    </row>
    <row r="2491" spans="1:13" x14ac:dyDescent="0.25">
      <c r="A2491" s="15" t="s">
        <v>275</v>
      </c>
      <c r="B2491" s="15" t="s">
        <v>133</v>
      </c>
      <c r="C2491" s="15" t="s">
        <v>73</v>
      </c>
      <c r="D2491" s="14">
        <v>46309</v>
      </c>
      <c r="E2491">
        <v>81</v>
      </c>
      <c r="F2491">
        <v>49</v>
      </c>
      <c r="M2491">
        <v>26072</v>
      </c>
    </row>
    <row r="2492" spans="1:13" x14ac:dyDescent="0.25">
      <c r="A2492" s="15" t="s">
        <v>275</v>
      </c>
      <c r="B2492" s="15" t="s">
        <v>133</v>
      </c>
      <c r="C2492" s="15" t="s">
        <v>73</v>
      </c>
      <c r="D2492" s="14">
        <v>46309</v>
      </c>
      <c r="E2492">
        <v>81</v>
      </c>
      <c r="F2492">
        <v>49</v>
      </c>
      <c r="M2492">
        <v>26072</v>
      </c>
    </row>
    <row r="2493" spans="1:13" x14ac:dyDescent="0.25">
      <c r="A2493" s="15" t="s">
        <v>275</v>
      </c>
      <c r="B2493" s="15" t="s">
        <v>133</v>
      </c>
      <c r="C2493" s="15" t="s">
        <v>73</v>
      </c>
      <c r="D2493" s="14">
        <v>46309</v>
      </c>
      <c r="E2493">
        <v>82</v>
      </c>
      <c r="F2493">
        <v>49</v>
      </c>
      <c r="I2493">
        <v>0.95</v>
      </c>
      <c r="J2493">
        <v>0.95</v>
      </c>
      <c r="K2493">
        <v>0.95</v>
      </c>
      <c r="L2493">
        <v>0.95</v>
      </c>
      <c r="M2493">
        <v>25859</v>
      </c>
    </row>
    <row r="2494" spans="1:13" x14ac:dyDescent="0.25">
      <c r="A2494" s="15" t="s">
        <v>275</v>
      </c>
      <c r="B2494" s="15" t="s">
        <v>133</v>
      </c>
      <c r="C2494" s="15" t="s">
        <v>73</v>
      </c>
      <c r="D2494" s="14">
        <v>46309</v>
      </c>
      <c r="E2494">
        <v>82</v>
      </c>
      <c r="F2494">
        <v>49</v>
      </c>
      <c r="I2494">
        <v>0.95</v>
      </c>
      <c r="J2494">
        <v>0.95</v>
      </c>
      <c r="K2494">
        <v>0.95</v>
      </c>
      <c r="L2494">
        <v>0.95</v>
      </c>
      <c r="M2494">
        <v>25859</v>
      </c>
    </row>
    <row r="2495" spans="1:13" x14ac:dyDescent="0.25">
      <c r="A2495" s="15" t="s">
        <v>275</v>
      </c>
      <c r="B2495" s="15" t="s">
        <v>133</v>
      </c>
      <c r="C2495" s="15" t="s">
        <v>73</v>
      </c>
      <c r="D2495" s="14">
        <v>46309</v>
      </c>
      <c r="E2495">
        <v>84</v>
      </c>
      <c r="F2495">
        <v>49</v>
      </c>
      <c r="L2495">
        <v>0.95</v>
      </c>
      <c r="M2495">
        <v>24880</v>
      </c>
    </row>
    <row r="2496" spans="1:13" x14ac:dyDescent="0.25">
      <c r="A2496" s="15" t="s">
        <v>275</v>
      </c>
      <c r="B2496" s="15" t="s">
        <v>133</v>
      </c>
      <c r="C2496" s="15" t="s">
        <v>73</v>
      </c>
      <c r="D2496" s="14">
        <v>46309</v>
      </c>
      <c r="E2496">
        <v>84</v>
      </c>
      <c r="F2496">
        <v>49</v>
      </c>
      <c r="L2496">
        <v>0.95</v>
      </c>
      <c r="M2496">
        <v>24880</v>
      </c>
    </row>
    <row r="2497" spans="1:13" x14ac:dyDescent="0.25">
      <c r="A2497" s="15" t="s">
        <v>275</v>
      </c>
      <c r="B2497" s="15" t="s">
        <v>133</v>
      </c>
      <c r="C2497" s="15" t="s">
        <v>73</v>
      </c>
      <c r="D2497" s="14">
        <v>46309</v>
      </c>
      <c r="E2497">
        <v>85</v>
      </c>
      <c r="F2497">
        <v>49</v>
      </c>
      <c r="L2497">
        <v>0.95</v>
      </c>
      <c r="M2497">
        <v>26407</v>
      </c>
    </row>
    <row r="2498" spans="1:13" x14ac:dyDescent="0.25">
      <c r="A2498" s="15" t="s">
        <v>275</v>
      </c>
      <c r="B2498" s="15" t="s">
        <v>133</v>
      </c>
      <c r="C2498" s="15" t="s">
        <v>73</v>
      </c>
      <c r="D2498" s="14">
        <v>46309</v>
      </c>
      <c r="E2498">
        <v>85</v>
      </c>
      <c r="F2498">
        <v>49</v>
      </c>
      <c r="L2498">
        <v>0.95</v>
      </c>
      <c r="M2498">
        <v>26407</v>
      </c>
    </row>
    <row r="2499" spans="1:13" x14ac:dyDescent="0.25">
      <c r="A2499" s="15" t="s">
        <v>275</v>
      </c>
      <c r="B2499" s="15" t="s">
        <v>133</v>
      </c>
      <c r="C2499" s="15" t="s">
        <v>73</v>
      </c>
      <c r="D2499" s="14">
        <v>46309</v>
      </c>
      <c r="E2499">
        <v>88</v>
      </c>
      <c r="F2499">
        <v>49</v>
      </c>
      <c r="M2499">
        <v>25302</v>
      </c>
    </row>
    <row r="2500" spans="1:13" x14ac:dyDescent="0.25">
      <c r="A2500" s="15" t="s">
        <v>275</v>
      </c>
      <c r="B2500" s="15" t="s">
        <v>133</v>
      </c>
      <c r="C2500" s="15" t="s">
        <v>73</v>
      </c>
      <c r="D2500" s="14">
        <v>46309</v>
      </c>
      <c r="E2500">
        <v>88</v>
      </c>
      <c r="F2500">
        <v>49</v>
      </c>
      <c r="M2500">
        <v>25302</v>
      </c>
    </row>
    <row r="2501" spans="1:13" x14ac:dyDescent="0.25">
      <c r="A2501" s="15" t="s">
        <v>275</v>
      </c>
      <c r="B2501" s="15" t="s">
        <v>133</v>
      </c>
      <c r="C2501" s="15" t="s">
        <v>73</v>
      </c>
      <c r="D2501" s="14">
        <v>46309</v>
      </c>
      <c r="E2501">
        <v>89</v>
      </c>
      <c r="F2501">
        <v>49</v>
      </c>
      <c r="H2501">
        <v>0.98684210526315785</v>
      </c>
      <c r="I2501">
        <v>0.95</v>
      </c>
      <c r="J2501">
        <v>0.95</v>
      </c>
      <c r="K2501">
        <v>0.95</v>
      </c>
      <c r="L2501">
        <v>0.95</v>
      </c>
      <c r="M2501">
        <v>22121</v>
      </c>
    </row>
    <row r="2502" spans="1:13" x14ac:dyDescent="0.25">
      <c r="A2502" s="15" t="s">
        <v>275</v>
      </c>
      <c r="B2502" s="15" t="s">
        <v>133</v>
      </c>
      <c r="C2502" s="15" t="s">
        <v>73</v>
      </c>
      <c r="D2502" s="14">
        <v>46309</v>
      </c>
      <c r="E2502">
        <v>89</v>
      </c>
      <c r="F2502">
        <v>49</v>
      </c>
      <c r="H2502">
        <v>0.98684210526315785</v>
      </c>
      <c r="I2502">
        <v>0.95</v>
      </c>
      <c r="J2502">
        <v>0.95</v>
      </c>
      <c r="K2502">
        <v>0.95</v>
      </c>
      <c r="L2502">
        <v>0.95</v>
      </c>
      <c r="M2502">
        <v>22121</v>
      </c>
    </row>
    <row r="2503" spans="1:13" x14ac:dyDescent="0.25">
      <c r="A2503" s="15" t="s">
        <v>275</v>
      </c>
      <c r="B2503" s="15" t="s">
        <v>133</v>
      </c>
      <c r="C2503" s="15" t="s">
        <v>73</v>
      </c>
      <c r="D2503" s="14">
        <v>46309</v>
      </c>
      <c r="E2503">
        <v>90</v>
      </c>
      <c r="F2503">
        <v>49</v>
      </c>
      <c r="H2503">
        <v>0.98684210526315785</v>
      </c>
      <c r="I2503">
        <v>0.95</v>
      </c>
      <c r="J2503">
        <v>0.95</v>
      </c>
      <c r="K2503">
        <v>0.95</v>
      </c>
      <c r="L2503">
        <v>0.95</v>
      </c>
      <c r="M2503">
        <v>22350</v>
      </c>
    </row>
    <row r="2504" spans="1:13" x14ac:dyDescent="0.25">
      <c r="A2504" s="15" t="s">
        <v>275</v>
      </c>
      <c r="B2504" s="15" t="s">
        <v>133</v>
      </c>
      <c r="C2504" s="15" t="s">
        <v>73</v>
      </c>
      <c r="D2504" s="14">
        <v>46309</v>
      </c>
      <c r="E2504">
        <v>90</v>
      </c>
      <c r="F2504">
        <v>49</v>
      </c>
      <c r="H2504">
        <v>0.98684210526315785</v>
      </c>
      <c r="I2504">
        <v>0.95</v>
      </c>
      <c r="J2504">
        <v>0.95</v>
      </c>
      <c r="K2504">
        <v>0.95</v>
      </c>
      <c r="L2504">
        <v>0.95</v>
      </c>
      <c r="M2504">
        <v>22350</v>
      </c>
    </row>
    <row r="2505" spans="1:13" x14ac:dyDescent="0.25">
      <c r="A2505" s="15" t="s">
        <v>275</v>
      </c>
      <c r="B2505" s="15" t="s">
        <v>133</v>
      </c>
      <c r="C2505" s="15" t="s">
        <v>73</v>
      </c>
      <c r="D2505" s="14">
        <v>46309</v>
      </c>
      <c r="E2505">
        <v>91</v>
      </c>
      <c r="F2505">
        <v>49</v>
      </c>
      <c r="L2505">
        <v>0.95</v>
      </c>
      <c r="M2505">
        <v>26320</v>
      </c>
    </row>
    <row r="2506" spans="1:13" x14ac:dyDescent="0.25">
      <c r="A2506" s="15" t="s">
        <v>275</v>
      </c>
      <c r="B2506" s="15" t="s">
        <v>133</v>
      </c>
      <c r="C2506" s="15" t="s">
        <v>73</v>
      </c>
      <c r="D2506" s="14">
        <v>46309</v>
      </c>
      <c r="E2506">
        <v>91</v>
      </c>
      <c r="F2506">
        <v>49</v>
      </c>
      <c r="L2506">
        <v>0.95</v>
      </c>
      <c r="M2506">
        <v>26320</v>
      </c>
    </row>
    <row r="2507" spans="1:13" x14ac:dyDescent="0.25">
      <c r="A2507" s="15" t="s">
        <v>275</v>
      </c>
      <c r="B2507" s="15" t="s">
        <v>133</v>
      </c>
      <c r="C2507" s="15" t="s">
        <v>73</v>
      </c>
      <c r="D2507" s="14">
        <v>46309</v>
      </c>
      <c r="E2507">
        <v>92</v>
      </c>
      <c r="F2507">
        <v>49</v>
      </c>
      <c r="L2507">
        <v>0.95</v>
      </c>
      <c r="M2507">
        <v>22612</v>
      </c>
    </row>
    <row r="2508" spans="1:13" x14ac:dyDescent="0.25">
      <c r="A2508" s="15" t="s">
        <v>275</v>
      </c>
      <c r="B2508" s="15" t="s">
        <v>133</v>
      </c>
      <c r="C2508" s="15" t="s">
        <v>73</v>
      </c>
      <c r="D2508" s="14">
        <v>46309</v>
      </c>
      <c r="E2508">
        <v>92</v>
      </c>
      <c r="F2508">
        <v>49</v>
      </c>
      <c r="L2508">
        <v>0.95</v>
      </c>
      <c r="M2508">
        <v>22612</v>
      </c>
    </row>
    <row r="2509" spans="1:13" x14ac:dyDescent="0.25">
      <c r="A2509" s="15" t="s">
        <v>275</v>
      </c>
      <c r="B2509" s="15" t="s">
        <v>133</v>
      </c>
      <c r="C2509" s="15" t="s">
        <v>73</v>
      </c>
      <c r="D2509" s="14">
        <v>46309</v>
      </c>
      <c r="E2509">
        <v>94</v>
      </c>
      <c r="F2509">
        <v>49</v>
      </c>
      <c r="M2509">
        <v>19242</v>
      </c>
    </row>
    <row r="2510" spans="1:13" x14ac:dyDescent="0.25">
      <c r="A2510" s="15" t="s">
        <v>275</v>
      </c>
      <c r="B2510" s="15" t="s">
        <v>133</v>
      </c>
      <c r="C2510" s="15" t="s">
        <v>73</v>
      </c>
      <c r="D2510" s="14">
        <v>46309</v>
      </c>
      <c r="E2510">
        <v>94</v>
      </c>
      <c r="F2510">
        <v>49</v>
      </c>
      <c r="M2510">
        <v>19242</v>
      </c>
    </row>
    <row r="2511" spans="1:13" x14ac:dyDescent="0.25">
      <c r="A2511" s="15" t="s">
        <v>275</v>
      </c>
      <c r="B2511" s="15" t="s">
        <v>133</v>
      </c>
      <c r="C2511" s="15" t="s">
        <v>73</v>
      </c>
      <c r="D2511" s="14">
        <v>46309</v>
      </c>
      <c r="E2511">
        <v>95</v>
      </c>
      <c r="F2511">
        <v>49</v>
      </c>
      <c r="M2511">
        <v>22772</v>
      </c>
    </row>
    <row r="2512" spans="1:13" x14ac:dyDescent="0.25">
      <c r="A2512" s="15" t="s">
        <v>275</v>
      </c>
      <c r="B2512" s="15" t="s">
        <v>133</v>
      </c>
      <c r="C2512" s="15" t="s">
        <v>73</v>
      </c>
      <c r="D2512" s="14">
        <v>46309</v>
      </c>
      <c r="E2512">
        <v>95</v>
      </c>
      <c r="F2512">
        <v>49</v>
      </c>
      <c r="M2512">
        <v>22772</v>
      </c>
    </row>
    <row r="2513" spans="1:13" x14ac:dyDescent="0.25">
      <c r="A2513" s="15" t="s">
        <v>275</v>
      </c>
      <c r="B2513" s="15" t="s">
        <v>133</v>
      </c>
      <c r="C2513" s="15" t="s">
        <v>73</v>
      </c>
      <c r="D2513" s="14">
        <v>46309</v>
      </c>
      <c r="E2513">
        <v>97</v>
      </c>
      <c r="F2513">
        <v>49</v>
      </c>
      <c r="M2513">
        <v>23242</v>
      </c>
    </row>
    <row r="2514" spans="1:13" x14ac:dyDescent="0.25">
      <c r="A2514" s="15" t="s">
        <v>275</v>
      </c>
      <c r="B2514" s="15" t="s">
        <v>133</v>
      </c>
      <c r="C2514" s="15" t="s">
        <v>73</v>
      </c>
      <c r="D2514" s="14">
        <v>46309</v>
      </c>
      <c r="E2514">
        <v>97</v>
      </c>
      <c r="F2514">
        <v>49</v>
      </c>
      <c r="M2514">
        <v>23242</v>
      </c>
    </row>
    <row r="2515" spans="1:13" x14ac:dyDescent="0.25">
      <c r="A2515" s="15" t="s">
        <v>275</v>
      </c>
      <c r="B2515" s="15" t="s">
        <v>133</v>
      </c>
      <c r="C2515" s="15" t="s">
        <v>73</v>
      </c>
      <c r="D2515" s="14">
        <v>46309</v>
      </c>
      <c r="E2515">
        <v>98</v>
      </c>
      <c r="F2515">
        <v>49</v>
      </c>
      <c r="L2515">
        <v>0.95</v>
      </c>
      <c r="M2515">
        <v>25184</v>
      </c>
    </row>
    <row r="2516" spans="1:13" x14ac:dyDescent="0.25">
      <c r="A2516" s="15" t="s">
        <v>275</v>
      </c>
      <c r="B2516" s="15" t="s">
        <v>133</v>
      </c>
      <c r="C2516" s="15" t="s">
        <v>73</v>
      </c>
      <c r="D2516" s="14">
        <v>46309</v>
      </c>
      <c r="E2516">
        <v>98</v>
      </c>
      <c r="F2516">
        <v>49</v>
      </c>
      <c r="L2516">
        <v>0.95</v>
      </c>
      <c r="M2516">
        <v>25184</v>
      </c>
    </row>
    <row r="2517" spans="1:13" x14ac:dyDescent="0.25">
      <c r="A2517" s="15" t="s">
        <v>275</v>
      </c>
      <c r="B2517" s="15" t="s">
        <v>133</v>
      </c>
      <c r="C2517" s="15" t="s">
        <v>73</v>
      </c>
      <c r="D2517" s="14">
        <v>46309</v>
      </c>
      <c r="E2517">
        <v>99</v>
      </c>
      <c r="F2517">
        <v>49</v>
      </c>
      <c r="M2517">
        <v>21381</v>
      </c>
    </row>
    <row r="2518" spans="1:13" x14ac:dyDescent="0.25">
      <c r="A2518" s="15" t="s">
        <v>275</v>
      </c>
      <c r="B2518" s="15" t="s">
        <v>133</v>
      </c>
      <c r="C2518" s="15" t="s">
        <v>73</v>
      </c>
      <c r="D2518" s="14">
        <v>46309</v>
      </c>
      <c r="E2518">
        <v>99</v>
      </c>
      <c r="F2518">
        <v>49</v>
      </c>
      <c r="M2518">
        <v>21381</v>
      </c>
    </row>
    <row r="2519" spans="1:13" x14ac:dyDescent="0.25">
      <c r="A2519" s="15" t="s">
        <v>275</v>
      </c>
      <c r="B2519" s="15" t="s">
        <v>133</v>
      </c>
      <c r="C2519" s="15" t="s">
        <v>73</v>
      </c>
      <c r="D2519" s="14">
        <v>46309</v>
      </c>
      <c r="E2519">
        <v>101</v>
      </c>
      <c r="F2519">
        <v>49</v>
      </c>
      <c r="H2519">
        <v>6.1919504643962849E-2</v>
      </c>
      <c r="I2519">
        <v>0.95</v>
      </c>
      <c r="J2519">
        <v>0.95</v>
      </c>
      <c r="K2519">
        <v>0.95</v>
      </c>
      <c r="L2519">
        <v>0.95</v>
      </c>
      <c r="M2519">
        <v>24819</v>
      </c>
    </row>
    <row r="2520" spans="1:13" x14ac:dyDescent="0.25">
      <c r="A2520" s="15" t="s">
        <v>275</v>
      </c>
      <c r="B2520" s="15" t="s">
        <v>133</v>
      </c>
      <c r="C2520" s="15" t="s">
        <v>73</v>
      </c>
      <c r="D2520" s="14">
        <v>46309</v>
      </c>
      <c r="E2520">
        <v>101</v>
      </c>
      <c r="F2520">
        <v>49</v>
      </c>
      <c r="H2520">
        <v>6.1919504643962849E-2</v>
      </c>
      <c r="I2520">
        <v>0.95</v>
      </c>
      <c r="J2520">
        <v>0.95</v>
      </c>
      <c r="K2520">
        <v>0.95</v>
      </c>
      <c r="L2520">
        <v>0.95</v>
      </c>
      <c r="M2520">
        <v>24819</v>
      </c>
    </row>
    <row r="2521" spans="1:13" x14ac:dyDescent="0.25">
      <c r="A2521" s="15" t="s">
        <v>275</v>
      </c>
      <c r="B2521" s="15" t="s">
        <v>133</v>
      </c>
      <c r="C2521" s="15" t="s">
        <v>73</v>
      </c>
      <c r="D2521" s="14">
        <v>46309</v>
      </c>
      <c r="E2521">
        <v>102</v>
      </c>
      <c r="F2521">
        <v>49</v>
      </c>
      <c r="L2521">
        <v>0.95</v>
      </c>
      <c r="M2521">
        <v>26358</v>
      </c>
    </row>
    <row r="2522" spans="1:13" x14ac:dyDescent="0.25">
      <c r="A2522" s="15" t="s">
        <v>275</v>
      </c>
      <c r="B2522" s="15" t="s">
        <v>133</v>
      </c>
      <c r="C2522" s="15" t="s">
        <v>73</v>
      </c>
      <c r="D2522" s="14">
        <v>46309</v>
      </c>
      <c r="E2522">
        <v>102</v>
      </c>
      <c r="F2522">
        <v>49</v>
      </c>
      <c r="L2522">
        <v>0.95</v>
      </c>
      <c r="M2522">
        <v>26358</v>
      </c>
    </row>
    <row r="2523" spans="1:13" x14ac:dyDescent="0.25">
      <c r="A2523" s="15" t="s">
        <v>275</v>
      </c>
      <c r="B2523" s="15" t="s">
        <v>133</v>
      </c>
      <c r="C2523" s="15" t="s">
        <v>73</v>
      </c>
      <c r="D2523" s="14">
        <v>46309</v>
      </c>
      <c r="E2523">
        <v>104</v>
      </c>
      <c r="F2523">
        <v>49</v>
      </c>
      <c r="I2523">
        <v>0.95</v>
      </c>
      <c r="J2523">
        <v>0.95</v>
      </c>
      <c r="K2523">
        <v>0.95</v>
      </c>
      <c r="L2523">
        <v>0.95</v>
      </c>
      <c r="M2523">
        <v>18462</v>
      </c>
    </row>
    <row r="2524" spans="1:13" x14ac:dyDescent="0.25">
      <c r="A2524" s="15" t="s">
        <v>275</v>
      </c>
      <c r="B2524" s="15" t="s">
        <v>133</v>
      </c>
      <c r="C2524" s="15" t="s">
        <v>73</v>
      </c>
      <c r="D2524" s="14">
        <v>46309</v>
      </c>
      <c r="E2524">
        <v>104</v>
      </c>
      <c r="F2524">
        <v>49</v>
      </c>
      <c r="I2524">
        <v>0.95</v>
      </c>
      <c r="J2524">
        <v>0.95</v>
      </c>
      <c r="K2524">
        <v>0.95</v>
      </c>
      <c r="L2524">
        <v>0.95</v>
      </c>
      <c r="M2524">
        <v>18462</v>
      </c>
    </row>
    <row r="2525" spans="1:13" x14ac:dyDescent="0.25">
      <c r="A2525" s="15" t="s">
        <v>275</v>
      </c>
      <c r="B2525" s="15" t="s">
        <v>133</v>
      </c>
      <c r="C2525" s="15" t="s">
        <v>73</v>
      </c>
      <c r="D2525" s="14">
        <v>46309</v>
      </c>
      <c r="E2525">
        <v>105</v>
      </c>
      <c r="F2525">
        <v>49</v>
      </c>
      <c r="L2525">
        <v>0.95</v>
      </c>
      <c r="M2525">
        <v>19161</v>
      </c>
    </row>
    <row r="2526" spans="1:13" x14ac:dyDescent="0.25">
      <c r="A2526" s="15" t="s">
        <v>275</v>
      </c>
      <c r="B2526" s="15" t="s">
        <v>133</v>
      </c>
      <c r="C2526" s="15" t="s">
        <v>73</v>
      </c>
      <c r="D2526" s="14">
        <v>46309</v>
      </c>
      <c r="E2526">
        <v>105</v>
      </c>
      <c r="F2526">
        <v>49</v>
      </c>
      <c r="L2526">
        <v>0.95</v>
      </c>
      <c r="M2526">
        <v>19161</v>
      </c>
    </row>
    <row r="2527" spans="1:13" x14ac:dyDescent="0.25">
      <c r="A2527" s="15" t="s">
        <v>275</v>
      </c>
      <c r="B2527" s="15" t="s">
        <v>133</v>
      </c>
      <c r="C2527" s="15" t="s">
        <v>73</v>
      </c>
      <c r="D2527" s="14">
        <v>46309</v>
      </c>
      <c r="E2527">
        <v>107</v>
      </c>
      <c r="F2527">
        <v>49</v>
      </c>
      <c r="L2527">
        <v>0.95</v>
      </c>
      <c r="M2527">
        <v>23179</v>
      </c>
    </row>
    <row r="2528" spans="1:13" x14ac:dyDescent="0.25">
      <c r="A2528" s="15" t="s">
        <v>275</v>
      </c>
      <c r="B2528" s="15" t="s">
        <v>133</v>
      </c>
      <c r="C2528" s="15" t="s">
        <v>73</v>
      </c>
      <c r="D2528" s="14">
        <v>46309</v>
      </c>
      <c r="E2528">
        <v>107</v>
      </c>
      <c r="F2528">
        <v>49</v>
      </c>
      <c r="L2528">
        <v>0.95</v>
      </c>
      <c r="M2528">
        <v>23179</v>
      </c>
    </row>
    <row r="2529" spans="1:13" x14ac:dyDescent="0.25">
      <c r="A2529" s="15" t="s">
        <v>275</v>
      </c>
      <c r="B2529" s="15" t="s">
        <v>133</v>
      </c>
      <c r="C2529" s="15" t="s">
        <v>73</v>
      </c>
      <c r="D2529" s="14">
        <v>46309</v>
      </c>
      <c r="E2529">
        <v>110</v>
      </c>
      <c r="F2529">
        <v>49</v>
      </c>
      <c r="M2529">
        <v>22690</v>
      </c>
    </row>
    <row r="2530" spans="1:13" x14ac:dyDescent="0.25">
      <c r="A2530" s="15" t="s">
        <v>275</v>
      </c>
      <c r="B2530" s="15" t="s">
        <v>133</v>
      </c>
      <c r="C2530" s="15" t="s">
        <v>73</v>
      </c>
      <c r="D2530" s="14">
        <v>46309</v>
      </c>
      <c r="E2530">
        <v>110</v>
      </c>
      <c r="F2530">
        <v>49</v>
      </c>
      <c r="M2530">
        <v>22690</v>
      </c>
    </row>
    <row r="2531" spans="1:13" x14ac:dyDescent="0.25">
      <c r="A2531" s="15" t="s">
        <v>275</v>
      </c>
      <c r="B2531" s="15" t="s">
        <v>133</v>
      </c>
      <c r="C2531" s="15" t="s">
        <v>73</v>
      </c>
      <c r="D2531" s="14">
        <v>46309</v>
      </c>
      <c r="E2531">
        <v>112</v>
      </c>
      <c r="F2531">
        <v>49</v>
      </c>
      <c r="M2531">
        <v>25930</v>
      </c>
    </row>
    <row r="2532" spans="1:13" x14ac:dyDescent="0.25">
      <c r="A2532" s="15" t="s">
        <v>275</v>
      </c>
      <c r="B2532" s="15" t="s">
        <v>133</v>
      </c>
      <c r="C2532" s="15" t="s">
        <v>73</v>
      </c>
      <c r="D2532" s="14">
        <v>46309</v>
      </c>
      <c r="E2532">
        <v>112</v>
      </c>
      <c r="F2532">
        <v>49</v>
      </c>
      <c r="M2532">
        <v>25930</v>
      </c>
    </row>
    <row r="2533" spans="1:13" x14ac:dyDescent="0.25">
      <c r="A2533" s="15" t="s">
        <v>275</v>
      </c>
      <c r="B2533" s="15" t="s">
        <v>133</v>
      </c>
      <c r="C2533" s="15" t="s">
        <v>73</v>
      </c>
      <c r="D2533" s="14">
        <v>46309</v>
      </c>
      <c r="E2533">
        <v>113</v>
      </c>
      <c r="F2533">
        <v>49</v>
      </c>
      <c r="L2533">
        <v>0.95</v>
      </c>
      <c r="M2533">
        <v>25911</v>
      </c>
    </row>
    <row r="2534" spans="1:13" x14ac:dyDescent="0.25">
      <c r="A2534" s="15" t="s">
        <v>275</v>
      </c>
      <c r="B2534" s="15" t="s">
        <v>133</v>
      </c>
      <c r="C2534" s="15" t="s">
        <v>73</v>
      </c>
      <c r="D2534" s="14">
        <v>46309</v>
      </c>
      <c r="E2534">
        <v>113</v>
      </c>
      <c r="F2534">
        <v>49</v>
      </c>
      <c r="L2534">
        <v>0.95</v>
      </c>
      <c r="M2534">
        <v>25911</v>
      </c>
    </row>
    <row r="2535" spans="1:13" x14ac:dyDescent="0.25">
      <c r="A2535" s="15" t="s">
        <v>275</v>
      </c>
      <c r="B2535" s="15" t="s">
        <v>133</v>
      </c>
      <c r="C2535" s="15" t="s">
        <v>73</v>
      </c>
      <c r="D2535" s="14">
        <v>46310</v>
      </c>
      <c r="G2535">
        <v>11.407262710677127</v>
      </c>
    </row>
    <row r="2536" spans="1:13" x14ac:dyDescent="0.25">
      <c r="A2536" s="15" t="s">
        <v>275</v>
      </c>
      <c r="B2536" s="15" t="s">
        <v>133</v>
      </c>
      <c r="C2536" s="15" t="s">
        <v>73</v>
      </c>
      <c r="D2536" s="14">
        <v>46310</v>
      </c>
      <c r="E2536">
        <v>1</v>
      </c>
      <c r="F2536">
        <v>52</v>
      </c>
      <c r="M2536">
        <v>20962</v>
      </c>
    </row>
    <row r="2537" spans="1:13" x14ac:dyDescent="0.25">
      <c r="A2537" s="15" t="s">
        <v>275</v>
      </c>
      <c r="B2537" s="15" t="s">
        <v>133</v>
      </c>
      <c r="C2537" s="15" t="s">
        <v>73</v>
      </c>
      <c r="D2537" s="14">
        <v>46310</v>
      </c>
      <c r="E2537">
        <v>1</v>
      </c>
      <c r="F2537">
        <v>52</v>
      </c>
      <c r="M2537">
        <v>20962</v>
      </c>
    </row>
    <row r="2538" spans="1:13" x14ac:dyDescent="0.25">
      <c r="A2538" s="15" t="s">
        <v>275</v>
      </c>
      <c r="B2538" s="15" t="s">
        <v>133</v>
      </c>
      <c r="C2538" s="15" t="s">
        <v>73</v>
      </c>
      <c r="D2538" s="14">
        <v>46310</v>
      </c>
      <c r="E2538">
        <v>2</v>
      </c>
      <c r="F2538">
        <v>52</v>
      </c>
      <c r="L2538">
        <v>0.95</v>
      </c>
      <c r="M2538">
        <v>26705</v>
      </c>
    </row>
    <row r="2539" spans="1:13" x14ac:dyDescent="0.25">
      <c r="A2539" s="15" t="s">
        <v>275</v>
      </c>
      <c r="B2539" s="15" t="s">
        <v>133</v>
      </c>
      <c r="C2539" s="15" t="s">
        <v>73</v>
      </c>
      <c r="D2539" s="14">
        <v>46310</v>
      </c>
      <c r="E2539">
        <v>2</v>
      </c>
      <c r="F2539">
        <v>52</v>
      </c>
      <c r="L2539">
        <v>0.95</v>
      </c>
      <c r="M2539">
        <v>26705</v>
      </c>
    </row>
    <row r="2540" spans="1:13" x14ac:dyDescent="0.25">
      <c r="A2540" s="15" t="s">
        <v>275</v>
      </c>
      <c r="B2540" s="15" t="s">
        <v>133</v>
      </c>
      <c r="C2540" s="15" t="s">
        <v>73</v>
      </c>
      <c r="D2540" s="14">
        <v>46310</v>
      </c>
      <c r="E2540">
        <v>3</v>
      </c>
      <c r="F2540">
        <v>52</v>
      </c>
      <c r="I2540">
        <v>0.95</v>
      </c>
      <c r="J2540">
        <v>0.95</v>
      </c>
      <c r="K2540">
        <v>0.95</v>
      </c>
      <c r="L2540">
        <v>0.95</v>
      </c>
      <c r="M2540">
        <v>24344</v>
      </c>
    </row>
    <row r="2541" spans="1:13" x14ac:dyDescent="0.25">
      <c r="A2541" s="15" t="s">
        <v>275</v>
      </c>
      <c r="B2541" s="15" t="s">
        <v>133</v>
      </c>
      <c r="C2541" s="15" t="s">
        <v>73</v>
      </c>
      <c r="D2541" s="14">
        <v>46310</v>
      </c>
      <c r="E2541">
        <v>3</v>
      </c>
      <c r="F2541">
        <v>52</v>
      </c>
      <c r="I2541">
        <v>0.95</v>
      </c>
      <c r="J2541">
        <v>0.95</v>
      </c>
      <c r="K2541">
        <v>0.95</v>
      </c>
      <c r="L2541">
        <v>0.95</v>
      </c>
      <c r="M2541">
        <v>24344</v>
      </c>
    </row>
    <row r="2542" spans="1:13" x14ac:dyDescent="0.25">
      <c r="A2542" s="15" t="s">
        <v>275</v>
      </c>
      <c r="B2542" s="15" t="s">
        <v>133</v>
      </c>
      <c r="C2542" s="15" t="s">
        <v>73</v>
      </c>
      <c r="D2542" s="14">
        <v>46310</v>
      </c>
      <c r="E2542">
        <v>4</v>
      </c>
      <c r="F2542">
        <v>52</v>
      </c>
      <c r="L2542">
        <v>0.95</v>
      </c>
      <c r="M2542">
        <v>25989</v>
      </c>
    </row>
    <row r="2543" spans="1:13" x14ac:dyDescent="0.25">
      <c r="A2543" s="15" t="s">
        <v>275</v>
      </c>
      <c r="B2543" s="15" t="s">
        <v>133</v>
      </c>
      <c r="C2543" s="15" t="s">
        <v>73</v>
      </c>
      <c r="D2543" s="14">
        <v>46310</v>
      </c>
      <c r="E2543">
        <v>4</v>
      </c>
      <c r="F2543">
        <v>52</v>
      </c>
      <c r="L2543">
        <v>0.95</v>
      </c>
      <c r="M2543">
        <v>25989</v>
      </c>
    </row>
    <row r="2544" spans="1:13" x14ac:dyDescent="0.25">
      <c r="A2544" s="15" t="s">
        <v>275</v>
      </c>
      <c r="B2544" s="15" t="s">
        <v>133</v>
      </c>
      <c r="C2544" s="15" t="s">
        <v>73</v>
      </c>
      <c r="D2544" s="14">
        <v>46310</v>
      </c>
      <c r="E2544">
        <v>8</v>
      </c>
      <c r="F2544">
        <v>52</v>
      </c>
      <c r="M2544">
        <v>22913</v>
      </c>
    </row>
    <row r="2545" spans="1:13" x14ac:dyDescent="0.25">
      <c r="A2545" s="15" t="s">
        <v>275</v>
      </c>
      <c r="B2545" s="15" t="s">
        <v>133</v>
      </c>
      <c r="C2545" s="15" t="s">
        <v>73</v>
      </c>
      <c r="D2545" s="14">
        <v>46310</v>
      </c>
      <c r="E2545">
        <v>8</v>
      </c>
      <c r="F2545">
        <v>52</v>
      </c>
      <c r="M2545">
        <v>22913</v>
      </c>
    </row>
    <row r="2546" spans="1:13" x14ac:dyDescent="0.25">
      <c r="A2546" s="15" t="s">
        <v>275</v>
      </c>
      <c r="B2546" s="15" t="s">
        <v>133</v>
      </c>
      <c r="C2546" s="15" t="s">
        <v>73</v>
      </c>
      <c r="D2546" s="14">
        <v>46310</v>
      </c>
      <c r="E2546">
        <v>9</v>
      </c>
      <c r="F2546">
        <v>52</v>
      </c>
      <c r="H2546">
        <v>0.98684210526315774</v>
      </c>
      <c r="I2546">
        <v>0.95</v>
      </c>
      <c r="J2546">
        <v>0.95</v>
      </c>
      <c r="K2546">
        <v>0.95</v>
      </c>
      <c r="L2546">
        <v>0.95</v>
      </c>
      <c r="M2546">
        <v>22116</v>
      </c>
    </row>
    <row r="2547" spans="1:13" x14ac:dyDescent="0.25">
      <c r="A2547" s="15" t="s">
        <v>275</v>
      </c>
      <c r="B2547" s="15" t="s">
        <v>133</v>
      </c>
      <c r="C2547" s="15" t="s">
        <v>73</v>
      </c>
      <c r="D2547" s="14">
        <v>46310</v>
      </c>
      <c r="E2547">
        <v>9</v>
      </c>
      <c r="F2547">
        <v>52</v>
      </c>
      <c r="H2547">
        <v>0.98684210526315774</v>
      </c>
      <c r="I2547">
        <v>0.95</v>
      </c>
      <c r="J2547">
        <v>0.95</v>
      </c>
      <c r="K2547">
        <v>0.95</v>
      </c>
      <c r="L2547">
        <v>0.95</v>
      </c>
      <c r="M2547">
        <v>22116</v>
      </c>
    </row>
    <row r="2548" spans="1:13" x14ac:dyDescent="0.25">
      <c r="A2548" s="15" t="s">
        <v>275</v>
      </c>
      <c r="B2548" s="15" t="s">
        <v>133</v>
      </c>
      <c r="C2548" s="15" t="s">
        <v>73</v>
      </c>
      <c r="D2548" s="14">
        <v>46310</v>
      </c>
      <c r="E2548">
        <v>10</v>
      </c>
      <c r="F2548">
        <v>52</v>
      </c>
      <c r="L2548">
        <v>0.95</v>
      </c>
      <c r="M2548">
        <v>25109</v>
      </c>
    </row>
    <row r="2549" spans="1:13" x14ac:dyDescent="0.25">
      <c r="A2549" s="15" t="s">
        <v>275</v>
      </c>
      <c r="B2549" s="15" t="s">
        <v>133</v>
      </c>
      <c r="C2549" s="15" t="s">
        <v>73</v>
      </c>
      <c r="D2549" s="14">
        <v>46310</v>
      </c>
      <c r="E2549">
        <v>10</v>
      </c>
      <c r="F2549">
        <v>52</v>
      </c>
      <c r="L2549">
        <v>0.95</v>
      </c>
      <c r="M2549">
        <v>25109</v>
      </c>
    </row>
    <row r="2550" spans="1:13" x14ac:dyDescent="0.25">
      <c r="A2550" s="15" t="s">
        <v>275</v>
      </c>
      <c r="B2550" s="15" t="s">
        <v>133</v>
      </c>
      <c r="C2550" s="15" t="s">
        <v>73</v>
      </c>
      <c r="D2550" s="14">
        <v>46310</v>
      </c>
      <c r="E2550">
        <v>13</v>
      </c>
      <c r="F2550">
        <v>52</v>
      </c>
      <c r="M2550">
        <v>26384</v>
      </c>
    </row>
    <row r="2551" spans="1:13" x14ac:dyDescent="0.25">
      <c r="A2551" s="15" t="s">
        <v>275</v>
      </c>
      <c r="B2551" s="15" t="s">
        <v>133</v>
      </c>
      <c r="C2551" s="15" t="s">
        <v>73</v>
      </c>
      <c r="D2551" s="14">
        <v>46310</v>
      </c>
      <c r="E2551">
        <v>13</v>
      </c>
      <c r="F2551">
        <v>52</v>
      </c>
      <c r="M2551">
        <v>26384</v>
      </c>
    </row>
    <row r="2552" spans="1:13" x14ac:dyDescent="0.25">
      <c r="A2552" s="15" t="s">
        <v>275</v>
      </c>
      <c r="B2552" s="15" t="s">
        <v>133</v>
      </c>
      <c r="C2552" s="15" t="s">
        <v>73</v>
      </c>
      <c r="D2552" s="14">
        <v>46310</v>
      </c>
      <c r="E2552">
        <v>14</v>
      </c>
      <c r="F2552">
        <v>52</v>
      </c>
      <c r="M2552">
        <v>19802</v>
      </c>
    </row>
    <row r="2553" spans="1:13" x14ac:dyDescent="0.25">
      <c r="A2553" s="15" t="s">
        <v>275</v>
      </c>
      <c r="B2553" s="15" t="s">
        <v>133</v>
      </c>
      <c r="C2553" s="15" t="s">
        <v>73</v>
      </c>
      <c r="D2553" s="14">
        <v>46310</v>
      </c>
      <c r="E2553">
        <v>14</v>
      </c>
      <c r="F2553">
        <v>52</v>
      </c>
      <c r="M2553">
        <v>19802</v>
      </c>
    </row>
    <row r="2554" spans="1:13" x14ac:dyDescent="0.25">
      <c r="A2554" s="15" t="s">
        <v>275</v>
      </c>
      <c r="B2554" s="15" t="s">
        <v>133</v>
      </c>
      <c r="C2554" s="15" t="s">
        <v>73</v>
      </c>
      <c r="D2554" s="14">
        <v>46310</v>
      </c>
      <c r="E2554">
        <v>15</v>
      </c>
      <c r="F2554">
        <v>52</v>
      </c>
      <c r="M2554">
        <v>25376</v>
      </c>
    </row>
    <row r="2555" spans="1:13" x14ac:dyDescent="0.25">
      <c r="A2555" s="15" t="s">
        <v>275</v>
      </c>
      <c r="B2555" s="15" t="s">
        <v>133</v>
      </c>
      <c r="C2555" s="15" t="s">
        <v>73</v>
      </c>
      <c r="D2555" s="14">
        <v>46310</v>
      </c>
      <c r="E2555">
        <v>15</v>
      </c>
      <c r="F2555">
        <v>52</v>
      </c>
      <c r="M2555">
        <v>25376</v>
      </c>
    </row>
    <row r="2556" spans="1:13" x14ac:dyDescent="0.25">
      <c r="A2556" s="15" t="s">
        <v>275</v>
      </c>
      <c r="B2556" s="15" t="s">
        <v>133</v>
      </c>
      <c r="C2556" s="15" t="s">
        <v>73</v>
      </c>
      <c r="D2556" s="14">
        <v>46310</v>
      </c>
      <c r="E2556">
        <v>16</v>
      </c>
      <c r="F2556">
        <v>52</v>
      </c>
      <c r="H2556">
        <v>0.88815789473684215</v>
      </c>
      <c r="I2556">
        <v>0.95</v>
      </c>
      <c r="J2556">
        <v>0.95</v>
      </c>
      <c r="K2556">
        <v>0.95</v>
      </c>
      <c r="L2556">
        <v>0.95</v>
      </c>
      <c r="M2556">
        <v>22035</v>
      </c>
    </row>
    <row r="2557" spans="1:13" x14ac:dyDescent="0.25">
      <c r="A2557" s="15" t="s">
        <v>275</v>
      </c>
      <c r="B2557" s="15" t="s">
        <v>133</v>
      </c>
      <c r="C2557" s="15" t="s">
        <v>73</v>
      </c>
      <c r="D2557" s="14">
        <v>46310</v>
      </c>
      <c r="E2557">
        <v>16</v>
      </c>
      <c r="F2557">
        <v>52</v>
      </c>
      <c r="H2557">
        <v>0.88815789473684215</v>
      </c>
      <c r="I2557">
        <v>0.95</v>
      </c>
      <c r="J2557">
        <v>0.95</v>
      </c>
      <c r="K2557">
        <v>0.95</v>
      </c>
      <c r="L2557">
        <v>0.95</v>
      </c>
      <c r="M2557">
        <v>22035</v>
      </c>
    </row>
    <row r="2558" spans="1:13" x14ac:dyDescent="0.25">
      <c r="A2558" s="15" t="s">
        <v>275</v>
      </c>
      <c r="B2558" s="15" t="s">
        <v>133</v>
      </c>
      <c r="C2558" s="15" t="s">
        <v>73</v>
      </c>
      <c r="D2558" s="14">
        <v>46310</v>
      </c>
      <c r="E2558">
        <v>17</v>
      </c>
      <c r="F2558">
        <v>52</v>
      </c>
      <c r="M2558">
        <v>24562</v>
      </c>
    </row>
    <row r="2559" spans="1:13" x14ac:dyDescent="0.25">
      <c r="A2559" s="15" t="s">
        <v>275</v>
      </c>
      <c r="B2559" s="15" t="s">
        <v>133</v>
      </c>
      <c r="C2559" s="15" t="s">
        <v>73</v>
      </c>
      <c r="D2559" s="14">
        <v>46310</v>
      </c>
      <c r="E2559">
        <v>17</v>
      </c>
      <c r="F2559">
        <v>52</v>
      </c>
      <c r="M2559">
        <v>24562</v>
      </c>
    </row>
    <row r="2560" spans="1:13" x14ac:dyDescent="0.25">
      <c r="A2560" s="15" t="s">
        <v>275</v>
      </c>
      <c r="B2560" s="15" t="s">
        <v>133</v>
      </c>
      <c r="C2560" s="15" t="s">
        <v>73</v>
      </c>
      <c r="D2560" s="14">
        <v>46310</v>
      </c>
      <c r="E2560">
        <v>18</v>
      </c>
      <c r="F2560">
        <v>52</v>
      </c>
      <c r="I2560">
        <v>0.95</v>
      </c>
      <c r="J2560">
        <v>0.95</v>
      </c>
      <c r="K2560">
        <v>0.95</v>
      </c>
      <c r="L2560">
        <v>0.95</v>
      </c>
      <c r="M2560">
        <v>23964</v>
      </c>
    </row>
    <row r="2561" spans="1:13" x14ac:dyDescent="0.25">
      <c r="A2561" s="15" t="s">
        <v>275</v>
      </c>
      <c r="B2561" s="15" t="s">
        <v>133</v>
      </c>
      <c r="C2561" s="15" t="s">
        <v>73</v>
      </c>
      <c r="D2561" s="14">
        <v>46310</v>
      </c>
      <c r="E2561">
        <v>18</v>
      </c>
      <c r="F2561">
        <v>52</v>
      </c>
      <c r="I2561">
        <v>0.95</v>
      </c>
      <c r="J2561">
        <v>0.95</v>
      </c>
      <c r="K2561">
        <v>0.95</v>
      </c>
      <c r="L2561">
        <v>0.95</v>
      </c>
      <c r="M2561">
        <v>23964</v>
      </c>
    </row>
    <row r="2562" spans="1:13" x14ac:dyDescent="0.25">
      <c r="A2562" s="15" t="s">
        <v>275</v>
      </c>
      <c r="B2562" s="15" t="s">
        <v>133</v>
      </c>
      <c r="C2562" s="15" t="s">
        <v>73</v>
      </c>
      <c r="D2562" s="14">
        <v>46310</v>
      </c>
      <c r="E2562">
        <v>21</v>
      </c>
      <c r="F2562">
        <v>52</v>
      </c>
      <c r="M2562">
        <v>23522</v>
      </c>
    </row>
    <row r="2563" spans="1:13" x14ac:dyDescent="0.25">
      <c r="A2563" s="15" t="s">
        <v>275</v>
      </c>
      <c r="B2563" s="15" t="s">
        <v>133</v>
      </c>
      <c r="C2563" s="15" t="s">
        <v>73</v>
      </c>
      <c r="D2563" s="14">
        <v>46310</v>
      </c>
      <c r="E2563">
        <v>21</v>
      </c>
      <c r="F2563">
        <v>52</v>
      </c>
      <c r="M2563">
        <v>23522</v>
      </c>
    </row>
    <row r="2564" spans="1:13" x14ac:dyDescent="0.25">
      <c r="A2564" s="15" t="s">
        <v>275</v>
      </c>
      <c r="B2564" s="15" t="s">
        <v>133</v>
      </c>
      <c r="C2564" s="15" t="s">
        <v>73</v>
      </c>
      <c r="D2564" s="14">
        <v>46310</v>
      </c>
      <c r="E2564">
        <v>22</v>
      </c>
      <c r="F2564">
        <v>52</v>
      </c>
      <c r="I2564">
        <v>0.95</v>
      </c>
      <c r="J2564">
        <v>0.95</v>
      </c>
      <c r="K2564">
        <v>0.95</v>
      </c>
      <c r="L2564">
        <v>0.95</v>
      </c>
      <c r="M2564">
        <v>25239</v>
      </c>
    </row>
    <row r="2565" spans="1:13" x14ac:dyDescent="0.25">
      <c r="A2565" s="15" t="s">
        <v>275</v>
      </c>
      <c r="B2565" s="15" t="s">
        <v>133</v>
      </c>
      <c r="C2565" s="15" t="s">
        <v>73</v>
      </c>
      <c r="D2565" s="14">
        <v>46310</v>
      </c>
      <c r="E2565">
        <v>22</v>
      </c>
      <c r="F2565">
        <v>52</v>
      </c>
      <c r="I2565">
        <v>0.95</v>
      </c>
      <c r="J2565">
        <v>0.95</v>
      </c>
      <c r="K2565">
        <v>0.95</v>
      </c>
      <c r="L2565">
        <v>0.95</v>
      </c>
      <c r="M2565">
        <v>25239</v>
      </c>
    </row>
    <row r="2566" spans="1:13" x14ac:dyDescent="0.25">
      <c r="A2566" s="15" t="s">
        <v>275</v>
      </c>
      <c r="B2566" s="15" t="s">
        <v>133</v>
      </c>
      <c r="C2566" s="15" t="s">
        <v>73</v>
      </c>
      <c r="D2566" s="14">
        <v>46310</v>
      </c>
      <c r="E2566">
        <v>23</v>
      </c>
      <c r="F2566">
        <v>52</v>
      </c>
      <c r="L2566">
        <v>0.95</v>
      </c>
      <c r="M2566">
        <v>26014</v>
      </c>
    </row>
    <row r="2567" spans="1:13" x14ac:dyDescent="0.25">
      <c r="A2567" s="15" t="s">
        <v>275</v>
      </c>
      <c r="B2567" s="15" t="s">
        <v>133</v>
      </c>
      <c r="C2567" s="15" t="s">
        <v>73</v>
      </c>
      <c r="D2567" s="14">
        <v>46310</v>
      </c>
      <c r="E2567">
        <v>23</v>
      </c>
      <c r="F2567">
        <v>52</v>
      </c>
      <c r="L2567">
        <v>0.95</v>
      </c>
      <c r="M2567">
        <v>26014</v>
      </c>
    </row>
    <row r="2568" spans="1:13" x14ac:dyDescent="0.25">
      <c r="A2568" s="15" t="s">
        <v>275</v>
      </c>
      <c r="B2568" s="15" t="s">
        <v>133</v>
      </c>
      <c r="C2568" s="15" t="s">
        <v>73</v>
      </c>
      <c r="D2568" s="14">
        <v>46310</v>
      </c>
      <c r="E2568">
        <v>25</v>
      </c>
      <c r="F2568">
        <v>52</v>
      </c>
      <c r="H2568">
        <v>0.98684210526315774</v>
      </c>
      <c r="I2568">
        <v>0.95</v>
      </c>
      <c r="J2568">
        <v>0.95</v>
      </c>
      <c r="K2568">
        <v>0.95</v>
      </c>
      <c r="L2568">
        <v>0.95</v>
      </c>
      <c r="M2568">
        <v>23520</v>
      </c>
    </row>
    <row r="2569" spans="1:13" x14ac:dyDescent="0.25">
      <c r="A2569" s="15" t="s">
        <v>275</v>
      </c>
      <c r="B2569" s="15" t="s">
        <v>133</v>
      </c>
      <c r="C2569" s="15" t="s">
        <v>73</v>
      </c>
      <c r="D2569" s="14">
        <v>46310</v>
      </c>
      <c r="E2569">
        <v>25</v>
      </c>
      <c r="F2569">
        <v>52</v>
      </c>
      <c r="H2569">
        <v>0.98684210526315774</v>
      </c>
      <c r="I2569">
        <v>0.95</v>
      </c>
      <c r="J2569">
        <v>0.95</v>
      </c>
      <c r="K2569">
        <v>0.95</v>
      </c>
      <c r="L2569">
        <v>0.95</v>
      </c>
      <c r="M2569">
        <v>23520</v>
      </c>
    </row>
    <row r="2570" spans="1:13" x14ac:dyDescent="0.25">
      <c r="A2570" s="15" t="s">
        <v>275</v>
      </c>
      <c r="B2570" s="15" t="s">
        <v>133</v>
      </c>
      <c r="C2570" s="15" t="s">
        <v>73</v>
      </c>
      <c r="D2570" s="14">
        <v>46310</v>
      </c>
      <c r="E2570">
        <v>26</v>
      </c>
      <c r="F2570">
        <v>52</v>
      </c>
      <c r="L2570">
        <v>0.95</v>
      </c>
      <c r="M2570">
        <v>20088</v>
      </c>
    </row>
    <row r="2571" spans="1:13" x14ac:dyDescent="0.25">
      <c r="A2571" s="15" t="s">
        <v>275</v>
      </c>
      <c r="B2571" s="15" t="s">
        <v>133</v>
      </c>
      <c r="C2571" s="15" t="s">
        <v>73</v>
      </c>
      <c r="D2571" s="14">
        <v>46310</v>
      </c>
      <c r="E2571">
        <v>26</v>
      </c>
      <c r="F2571">
        <v>52</v>
      </c>
      <c r="L2571">
        <v>0.95</v>
      </c>
      <c r="M2571">
        <v>20088</v>
      </c>
    </row>
    <row r="2572" spans="1:13" x14ac:dyDescent="0.25">
      <c r="A2572" s="15" t="s">
        <v>275</v>
      </c>
      <c r="B2572" s="15" t="s">
        <v>133</v>
      </c>
      <c r="C2572" s="15" t="s">
        <v>73</v>
      </c>
      <c r="D2572" s="14">
        <v>46310</v>
      </c>
      <c r="E2572">
        <v>27</v>
      </c>
      <c r="F2572">
        <v>52</v>
      </c>
      <c r="H2572">
        <v>0.98684210526315774</v>
      </c>
      <c r="I2572">
        <v>0.95</v>
      </c>
      <c r="J2572">
        <v>0.95</v>
      </c>
      <c r="K2572">
        <v>0.95</v>
      </c>
      <c r="L2572">
        <v>0.95</v>
      </c>
      <c r="M2572">
        <v>23204</v>
      </c>
    </row>
    <row r="2573" spans="1:13" x14ac:dyDescent="0.25">
      <c r="A2573" s="15" t="s">
        <v>275</v>
      </c>
      <c r="B2573" s="15" t="s">
        <v>133</v>
      </c>
      <c r="C2573" s="15" t="s">
        <v>73</v>
      </c>
      <c r="D2573" s="14">
        <v>46310</v>
      </c>
      <c r="E2573">
        <v>27</v>
      </c>
      <c r="F2573">
        <v>52</v>
      </c>
      <c r="H2573">
        <v>0.98684210526315774</v>
      </c>
      <c r="I2573">
        <v>0.95</v>
      </c>
      <c r="J2573">
        <v>0.95</v>
      </c>
      <c r="K2573">
        <v>0.95</v>
      </c>
      <c r="L2573">
        <v>0.95</v>
      </c>
      <c r="M2573">
        <v>23204</v>
      </c>
    </row>
    <row r="2574" spans="1:13" x14ac:dyDescent="0.25">
      <c r="A2574" s="15" t="s">
        <v>275</v>
      </c>
      <c r="B2574" s="15" t="s">
        <v>133</v>
      </c>
      <c r="C2574" s="15" t="s">
        <v>73</v>
      </c>
      <c r="D2574" s="14">
        <v>46310</v>
      </c>
      <c r="E2574">
        <v>28</v>
      </c>
      <c r="F2574">
        <v>52</v>
      </c>
      <c r="L2574">
        <v>0.95</v>
      </c>
      <c r="M2574">
        <v>25161</v>
      </c>
    </row>
    <row r="2575" spans="1:13" x14ac:dyDescent="0.25">
      <c r="A2575" s="15" t="s">
        <v>275</v>
      </c>
      <c r="B2575" s="15" t="s">
        <v>133</v>
      </c>
      <c r="C2575" s="15" t="s">
        <v>73</v>
      </c>
      <c r="D2575" s="14">
        <v>46310</v>
      </c>
      <c r="E2575">
        <v>28</v>
      </c>
      <c r="F2575">
        <v>52</v>
      </c>
      <c r="L2575">
        <v>0.95</v>
      </c>
      <c r="M2575">
        <v>25161</v>
      </c>
    </row>
    <row r="2576" spans="1:13" x14ac:dyDescent="0.25">
      <c r="A2576" s="15" t="s">
        <v>275</v>
      </c>
      <c r="B2576" s="15" t="s">
        <v>133</v>
      </c>
      <c r="C2576" s="15" t="s">
        <v>73</v>
      </c>
      <c r="D2576" s="14">
        <v>46310</v>
      </c>
      <c r="E2576">
        <v>29</v>
      </c>
      <c r="F2576">
        <v>52</v>
      </c>
      <c r="L2576">
        <v>0.95</v>
      </c>
      <c r="M2576">
        <v>22263</v>
      </c>
    </row>
    <row r="2577" spans="1:13" x14ac:dyDescent="0.25">
      <c r="A2577" s="15" t="s">
        <v>275</v>
      </c>
      <c r="B2577" s="15" t="s">
        <v>133</v>
      </c>
      <c r="C2577" s="15" t="s">
        <v>73</v>
      </c>
      <c r="D2577" s="14">
        <v>46310</v>
      </c>
      <c r="E2577">
        <v>29</v>
      </c>
      <c r="F2577">
        <v>52</v>
      </c>
      <c r="L2577">
        <v>0.95</v>
      </c>
      <c r="M2577">
        <v>22263</v>
      </c>
    </row>
    <row r="2578" spans="1:13" x14ac:dyDescent="0.25">
      <c r="A2578" s="15" t="s">
        <v>275</v>
      </c>
      <c r="B2578" s="15" t="s">
        <v>133</v>
      </c>
      <c r="C2578" s="15" t="s">
        <v>73</v>
      </c>
      <c r="D2578" s="14">
        <v>46310</v>
      </c>
      <c r="E2578">
        <v>31</v>
      </c>
      <c r="F2578">
        <v>52</v>
      </c>
      <c r="M2578">
        <v>19440</v>
      </c>
    </row>
    <row r="2579" spans="1:13" x14ac:dyDescent="0.25">
      <c r="A2579" s="15" t="s">
        <v>275</v>
      </c>
      <c r="B2579" s="15" t="s">
        <v>133</v>
      </c>
      <c r="C2579" s="15" t="s">
        <v>73</v>
      </c>
      <c r="D2579" s="14">
        <v>46310</v>
      </c>
      <c r="E2579">
        <v>31</v>
      </c>
      <c r="F2579">
        <v>52</v>
      </c>
      <c r="M2579">
        <v>19440</v>
      </c>
    </row>
    <row r="2580" spans="1:13" x14ac:dyDescent="0.25">
      <c r="A2580" s="15" t="s">
        <v>275</v>
      </c>
      <c r="B2580" s="15" t="s">
        <v>133</v>
      </c>
      <c r="C2580" s="15" t="s">
        <v>73</v>
      </c>
      <c r="D2580" s="14">
        <v>46310</v>
      </c>
      <c r="E2580">
        <v>32</v>
      </c>
      <c r="F2580">
        <v>52</v>
      </c>
      <c r="I2580">
        <v>0.95</v>
      </c>
      <c r="J2580">
        <v>0.95</v>
      </c>
      <c r="K2580">
        <v>0.95</v>
      </c>
      <c r="L2580">
        <v>0.95</v>
      </c>
      <c r="M2580">
        <v>26761</v>
      </c>
    </row>
    <row r="2581" spans="1:13" x14ac:dyDescent="0.25">
      <c r="A2581" s="15" t="s">
        <v>275</v>
      </c>
      <c r="B2581" s="15" t="s">
        <v>133</v>
      </c>
      <c r="C2581" s="15" t="s">
        <v>73</v>
      </c>
      <c r="D2581" s="14">
        <v>46310</v>
      </c>
      <c r="E2581">
        <v>32</v>
      </c>
      <c r="F2581">
        <v>52</v>
      </c>
      <c r="I2581">
        <v>0.95</v>
      </c>
      <c r="J2581">
        <v>0.95</v>
      </c>
      <c r="K2581">
        <v>0.95</v>
      </c>
      <c r="L2581">
        <v>0.95</v>
      </c>
      <c r="M2581">
        <v>26761</v>
      </c>
    </row>
    <row r="2582" spans="1:13" x14ac:dyDescent="0.25">
      <c r="A2582" s="15" t="s">
        <v>275</v>
      </c>
      <c r="B2582" s="15" t="s">
        <v>133</v>
      </c>
      <c r="C2582" s="15" t="s">
        <v>73</v>
      </c>
      <c r="D2582" s="14">
        <v>46310</v>
      </c>
      <c r="E2582">
        <v>33</v>
      </c>
      <c r="F2582">
        <v>52</v>
      </c>
      <c r="M2582">
        <v>23282</v>
      </c>
    </row>
    <row r="2583" spans="1:13" x14ac:dyDescent="0.25">
      <c r="A2583" s="15" t="s">
        <v>275</v>
      </c>
      <c r="B2583" s="15" t="s">
        <v>133</v>
      </c>
      <c r="C2583" s="15" t="s">
        <v>73</v>
      </c>
      <c r="D2583" s="14">
        <v>46310</v>
      </c>
      <c r="E2583">
        <v>33</v>
      </c>
      <c r="F2583">
        <v>52</v>
      </c>
      <c r="M2583">
        <v>23282</v>
      </c>
    </row>
    <row r="2584" spans="1:13" x14ac:dyDescent="0.25">
      <c r="A2584" s="15" t="s">
        <v>275</v>
      </c>
      <c r="B2584" s="15" t="s">
        <v>133</v>
      </c>
      <c r="C2584" s="15" t="s">
        <v>73</v>
      </c>
      <c r="D2584" s="14">
        <v>46310</v>
      </c>
      <c r="E2584">
        <v>34</v>
      </c>
      <c r="F2584">
        <v>52</v>
      </c>
      <c r="M2584">
        <v>19822</v>
      </c>
    </row>
    <row r="2585" spans="1:13" x14ac:dyDescent="0.25">
      <c r="A2585" s="15" t="s">
        <v>275</v>
      </c>
      <c r="B2585" s="15" t="s">
        <v>133</v>
      </c>
      <c r="C2585" s="15" t="s">
        <v>73</v>
      </c>
      <c r="D2585" s="14">
        <v>46310</v>
      </c>
      <c r="E2585">
        <v>34</v>
      </c>
      <c r="F2585">
        <v>52</v>
      </c>
      <c r="M2585">
        <v>19822</v>
      </c>
    </row>
    <row r="2586" spans="1:13" x14ac:dyDescent="0.25">
      <c r="A2586" s="15" t="s">
        <v>275</v>
      </c>
      <c r="B2586" s="15" t="s">
        <v>133</v>
      </c>
      <c r="C2586" s="15" t="s">
        <v>73</v>
      </c>
      <c r="D2586" s="14">
        <v>46310</v>
      </c>
      <c r="E2586">
        <v>35</v>
      </c>
      <c r="F2586">
        <v>52</v>
      </c>
      <c r="L2586">
        <v>0.95</v>
      </c>
      <c r="M2586">
        <v>19835</v>
      </c>
    </row>
    <row r="2587" spans="1:13" x14ac:dyDescent="0.25">
      <c r="A2587" s="15" t="s">
        <v>275</v>
      </c>
      <c r="B2587" s="15" t="s">
        <v>133</v>
      </c>
      <c r="C2587" s="15" t="s">
        <v>73</v>
      </c>
      <c r="D2587" s="14">
        <v>46310</v>
      </c>
      <c r="E2587">
        <v>35</v>
      </c>
      <c r="F2587">
        <v>52</v>
      </c>
      <c r="L2587">
        <v>0.95</v>
      </c>
      <c r="M2587">
        <v>19835</v>
      </c>
    </row>
    <row r="2588" spans="1:13" x14ac:dyDescent="0.25">
      <c r="A2588" s="15" t="s">
        <v>275</v>
      </c>
      <c r="B2588" s="15" t="s">
        <v>133</v>
      </c>
      <c r="C2588" s="15" t="s">
        <v>73</v>
      </c>
      <c r="D2588" s="14">
        <v>46310</v>
      </c>
      <c r="E2588">
        <v>37</v>
      </c>
      <c r="F2588">
        <v>52</v>
      </c>
      <c r="M2588">
        <v>24627</v>
      </c>
    </row>
    <row r="2589" spans="1:13" x14ac:dyDescent="0.25">
      <c r="A2589" s="15" t="s">
        <v>275</v>
      </c>
      <c r="B2589" s="15" t="s">
        <v>133</v>
      </c>
      <c r="C2589" s="15" t="s">
        <v>73</v>
      </c>
      <c r="D2589" s="14">
        <v>46310</v>
      </c>
      <c r="E2589">
        <v>37</v>
      </c>
      <c r="F2589">
        <v>52</v>
      </c>
      <c r="M2589">
        <v>24627</v>
      </c>
    </row>
    <row r="2590" spans="1:13" x14ac:dyDescent="0.25">
      <c r="A2590" s="15" t="s">
        <v>275</v>
      </c>
      <c r="B2590" s="15" t="s">
        <v>133</v>
      </c>
      <c r="C2590" s="15" t="s">
        <v>73</v>
      </c>
      <c r="D2590" s="14">
        <v>46310</v>
      </c>
      <c r="E2590">
        <v>39</v>
      </c>
      <c r="F2590">
        <v>52</v>
      </c>
      <c r="M2590">
        <v>26401</v>
      </c>
    </row>
    <row r="2591" spans="1:13" x14ac:dyDescent="0.25">
      <c r="A2591" s="15" t="s">
        <v>275</v>
      </c>
      <c r="B2591" s="15" t="s">
        <v>133</v>
      </c>
      <c r="C2591" s="15" t="s">
        <v>73</v>
      </c>
      <c r="D2591" s="14">
        <v>46310</v>
      </c>
      <c r="E2591">
        <v>39</v>
      </c>
      <c r="F2591">
        <v>52</v>
      </c>
      <c r="M2591">
        <v>26401</v>
      </c>
    </row>
    <row r="2592" spans="1:13" x14ac:dyDescent="0.25">
      <c r="A2592" s="15" t="s">
        <v>275</v>
      </c>
      <c r="B2592" s="15" t="s">
        <v>133</v>
      </c>
      <c r="C2592" s="15" t="s">
        <v>73</v>
      </c>
      <c r="D2592" s="14">
        <v>46310</v>
      </c>
      <c r="E2592">
        <v>40</v>
      </c>
      <c r="F2592">
        <v>52</v>
      </c>
      <c r="M2592">
        <v>21589</v>
      </c>
    </row>
    <row r="2593" spans="1:13" x14ac:dyDescent="0.25">
      <c r="A2593" s="15" t="s">
        <v>275</v>
      </c>
      <c r="B2593" s="15" t="s">
        <v>133</v>
      </c>
      <c r="C2593" s="15" t="s">
        <v>73</v>
      </c>
      <c r="D2593" s="14">
        <v>46310</v>
      </c>
      <c r="E2593">
        <v>40</v>
      </c>
      <c r="F2593">
        <v>52</v>
      </c>
      <c r="M2593">
        <v>21589</v>
      </c>
    </row>
    <row r="2594" spans="1:13" x14ac:dyDescent="0.25">
      <c r="A2594" s="15" t="s">
        <v>275</v>
      </c>
      <c r="B2594" s="15" t="s">
        <v>133</v>
      </c>
      <c r="C2594" s="15" t="s">
        <v>73</v>
      </c>
      <c r="D2594" s="14">
        <v>46310</v>
      </c>
      <c r="E2594">
        <v>43</v>
      </c>
      <c r="F2594">
        <v>52</v>
      </c>
      <c r="L2594">
        <v>0.95</v>
      </c>
      <c r="M2594">
        <v>20863</v>
      </c>
    </row>
    <row r="2595" spans="1:13" x14ac:dyDescent="0.25">
      <c r="A2595" s="15" t="s">
        <v>275</v>
      </c>
      <c r="B2595" s="15" t="s">
        <v>133</v>
      </c>
      <c r="C2595" s="15" t="s">
        <v>73</v>
      </c>
      <c r="D2595" s="14">
        <v>46310</v>
      </c>
      <c r="E2595">
        <v>43</v>
      </c>
      <c r="F2595">
        <v>52</v>
      </c>
      <c r="L2595">
        <v>0.95</v>
      </c>
      <c r="M2595">
        <v>20863</v>
      </c>
    </row>
    <row r="2596" spans="1:13" x14ac:dyDescent="0.25">
      <c r="A2596" s="15" t="s">
        <v>275</v>
      </c>
      <c r="B2596" s="15" t="s">
        <v>133</v>
      </c>
      <c r="C2596" s="15" t="s">
        <v>73</v>
      </c>
      <c r="D2596" s="14">
        <v>46310</v>
      </c>
      <c r="E2596">
        <v>44</v>
      </c>
      <c r="F2596">
        <v>52</v>
      </c>
      <c r="I2596">
        <v>0.95</v>
      </c>
      <c r="J2596">
        <v>0.95</v>
      </c>
      <c r="K2596">
        <v>0.95</v>
      </c>
      <c r="L2596">
        <v>0.95</v>
      </c>
      <c r="M2596">
        <v>24059</v>
      </c>
    </row>
    <row r="2597" spans="1:13" x14ac:dyDescent="0.25">
      <c r="A2597" s="15" t="s">
        <v>275</v>
      </c>
      <c r="B2597" s="15" t="s">
        <v>133</v>
      </c>
      <c r="C2597" s="15" t="s">
        <v>73</v>
      </c>
      <c r="D2597" s="14">
        <v>46310</v>
      </c>
      <c r="E2597">
        <v>44</v>
      </c>
      <c r="F2597">
        <v>52</v>
      </c>
      <c r="I2597">
        <v>0.95</v>
      </c>
      <c r="J2597">
        <v>0.95</v>
      </c>
      <c r="K2597">
        <v>0.95</v>
      </c>
      <c r="L2597">
        <v>0.95</v>
      </c>
      <c r="M2597">
        <v>24059</v>
      </c>
    </row>
    <row r="2598" spans="1:13" x14ac:dyDescent="0.25">
      <c r="A2598" s="15" t="s">
        <v>275</v>
      </c>
      <c r="B2598" s="15" t="s">
        <v>133</v>
      </c>
      <c r="C2598" s="15" t="s">
        <v>73</v>
      </c>
      <c r="D2598" s="14">
        <v>46310</v>
      </c>
      <c r="E2598">
        <v>45</v>
      </c>
      <c r="F2598">
        <v>52</v>
      </c>
      <c r="M2598">
        <v>24060</v>
      </c>
    </row>
    <row r="2599" spans="1:13" x14ac:dyDescent="0.25">
      <c r="A2599" s="15" t="s">
        <v>275</v>
      </c>
      <c r="B2599" s="15" t="s">
        <v>133</v>
      </c>
      <c r="C2599" s="15" t="s">
        <v>73</v>
      </c>
      <c r="D2599" s="14">
        <v>46310</v>
      </c>
      <c r="E2599">
        <v>45</v>
      </c>
      <c r="F2599">
        <v>52</v>
      </c>
      <c r="M2599">
        <v>24060</v>
      </c>
    </row>
    <row r="2600" spans="1:13" x14ac:dyDescent="0.25">
      <c r="A2600" s="15" t="s">
        <v>275</v>
      </c>
      <c r="B2600" s="15" t="s">
        <v>133</v>
      </c>
      <c r="C2600" s="15" t="s">
        <v>73</v>
      </c>
      <c r="D2600" s="14">
        <v>46310</v>
      </c>
      <c r="E2600">
        <v>47</v>
      </c>
      <c r="F2600">
        <v>52</v>
      </c>
      <c r="L2600">
        <v>0.95</v>
      </c>
      <c r="M2600">
        <v>23898</v>
      </c>
    </row>
    <row r="2601" spans="1:13" x14ac:dyDescent="0.25">
      <c r="A2601" s="15" t="s">
        <v>275</v>
      </c>
      <c r="B2601" s="15" t="s">
        <v>133</v>
      </c>
      <c r="C2601" s="15" t="s">
        <v>73</v>
      </c>
      <c r="D2601" s="14">
        <v>46310</v>
      </c>
      <c r="E2601">
        <v>47</v>
      </c>
      <c r="F2601">
        <v>52</v>
      </c>
      <c r="L2601">
        <v>0.95</v>
      </c>
      <c r="M2601">
        <v>23898</v>
      </c>
    </row>
    <row r="2602" spans="1:13" x14ac:dyDescent="0.25">
      <c r="A2602" s="15" t="s">
        <v>275</v>
      </c>
      <c r="B2602" s="15" t="s">
        <v>133</v>
      </c>
      <c r="C2602" s="15" t="s">
        <v>73</v>
      </c>
      <c r="D2602" s="14">
        <v>46310</v>
      </c>
      <c r="E2602">
        <v>49</v>
      </c>
      <c r="F2602">
        <v>52</v>
      </c>
      <c r="L2602">
        <v>0.95</v>
      </c>
      <c r="M2602">
        <v>19136</v>
      </c>
    </row>
    <row r="2603" spans="1:13" x14ac:dyDescent="0.25">
      <c r="A2603" s="15" t="s">
        <v>275</v>
      </c>
      <c r="B2603" s="15" t="s">
        <v>133</v>
      </c>
      <c r="C2603" s="15" t="s">
        <v>73</v>
      </c>
      <c r="D2603" s="14">
        <v>46310</v>
      </c>
      <c r="E2603">
        <v>49</v>
      </c>
      <c r="F2603">
        <v>52</v>
      </c>
      <c r="L2603">
        <v>0.95</v>
      </c>
      <c r="M2603">
        <v>19136</v>
      </c>
    </row>
    <row r="2604" spans="1:13" x14ac:dyDescent="0.25">
      <c r="A2604" s="15" t="s">
        <v>275</v>
      </c>
      <c r="B2604" s="15" t="s">
        <v>133</v>
      </c>
      <c r="C2604" s="15" t="s">
        <v>73</v>
      </c>
      <c r="D2604" s="14">
        <v>46310</v>
      </c>
      <c r="E2604">
        <v>50</v>
      </c>
      <c r="F2604">
        <v>52</v>
      </c>
      <c r="L2604">
        <v>0.95</v>
      </c>
      <c r="M2604">
        <v>25988</v>
      </c>
    </row>
    <row r="2605" spans="1:13" x14ac:dyDescent="0.25">
      <c r="A2605" s="15" t="s">
        <v>275</v>
      </c>
      <c r="B2605" s="15" t="s">
        <v>133</v>
      </c>
      <c r="C2605" s="15" t="s">
        <v>73</v>
      </c>
      <c r="D2605" s="14">
        <v>46310</v>
      </c>
      <c r="E2605">
        <v>50</v>
      </c>
      <c r="F2605">
        <v>52</v>
      </c>
      <c r="L2605">
        <v>0.95</v>
      </c>
      <c r="M2605">
        <v>25988</v>
      </c>
    </row>
    <row r="2606" spans="1:13" x14ac:dyDescent="0.25">
      <c r="A2606" s="15" t="s">
        <v>275</v>
      </c>
      <c r="B2606" s="15" t="s">
        <v>133</v>
      </c>
      <c r="C2606" s="15" t="s">
        <v>73</v>
      </c>
      <c r="D2606" s="14">
        <v>46310</v>
      </c>
      <c r="E2606">
        <v>51</v>
      </c>
      <c r="F2606">
        <v>52</v>
      </c>
      <c r="M2606">
        <v>25209</v>
      </c>
    </row>
    <row r="2607" spans="1:13" x14ac:dyDescent="0.25">
      <c r="A2607" s="15" t="s">
        <v>275</v>
      </c>
      <c r="B2607" s="15" t="s">
        <v>133</v>
      </c>
      <c r="C2607" s="15" t="s">
        <v>73</v>
      </c>
      <c r="D2607" s="14">
        <v>46310</v>
      </c>
      <c r="E2607">
        <v>51</v>
      </c>
      <c r="F2607">
        <v>52</v>
      </c>
      <c r="M2607">
        <v>25209</v>
      </c>
    </row>
    <row r="2608" spans="1:13" x14ac:dyDescent="0.25">
      <c r="A2608" s="15" t="s">
        <v>275</v>
      </c>
      <c r="B2608" s="15" t="s">
        <v>133</v>
      </c>
      <c r="C2608" s="15" t="s">
        <v>73</v>
      </c>
      <c r="D2608" s="14">
        <v>46310</v>
      </c>
      <c r="E2608">
        <v>52</v>
      </c>
      <c r="F2608">
        <v>52</v>
      </c>
      <c r="M2608">
        <v>19381</v>
      </c>
    </row>
    <row r="2609" spans="1:13" x14ac:dyDescent="0.25">
      <c r="A2609" s="15" t="s">
        <v>275</v>
      </c>
      <c r="B2609" s="15" t="s">
        <v>133</v>
      </c>
      <c r="C2609" s="15" t="s">
        <v>73</v>
      </c>
      <c r="D2609" s="14">
        <v>46310</v>
      </c>
      <c r="E2609">
        <v>52</v>
      </c>
      <c r="F2609">
        <v>52</v>
      </c>
      <c r="M2609">
        <v>19381</v>
      </c>
    </row>
    <row r="2610" spans="1:13" x14ac:dyDescent="0.25">
      <c r="A2610" s="15" t="s">
        <v>275</v>
      </c>
      <c r="B2610" s="15" t="s">
        <v>133</v>
      </c>
      <c r="C2610" s="15" t="s">
        <v>73</v>
      </c>
      <c r="D2610" s="14">
        <v>46310</v>
      </c>
      <c r="E2610">
        <v>54</v>
      </c>
      <c r="F2610">
        <v>52</v>
      </c>
      <c r="H2610">
        <v>0.98684210526315774</v>
      </c>
      <c r="I2610">
        <v>0.95</v>
      </c>
      <c r="J2610">
        <v>0.95</v>
      </c>
      <c r="K2610">
        <v>0.95</v>
      </c>
      <c r="L2610">
        <v>0.95</v>
      </c>
      <c r="M2610">
        <v>24217</v>
      </c>
    </row>
    <row r="2611" spans="1:13" x14ac:dyDescent="0.25">
      <c r="A2611" s="15" t="s">
        <v>275</v>
      </c>
      <c r="B2611" s="15" t="s">
        <v>133</v>
      </c>
      <c r="C2611" s="15" t="s">
        <v>73</v>
      </c>
      <c r="D2611" s="14">
        <v>46310</v>
      </c>
      <c r="E2611">
        <v>54</v>
      </c>
      <c r="F2611">
        <v>52</v>
      </c>
      <c r="H2611">
        <v>0.98684210526315774</v>
      </c>
      <c r="I2611">
        <v>0.95</v>
      </c>
      <c r="J2611">
        <v>0.95</v>
      </c>
      <c r="K2611">
        <v>0.95</v>
      </c>
      <c r="L2611">
        <v>0.95</v>
      </c>
      <c r="M2611">
        <v>24217</v>
      </c>
    </row>
    <row r="2612" spans="1:13" x14ac:dyDescent="0.25">
      <c r="A2612" s="15" t="s">
        <v>275</v>
      </c>
      <c r="B2612" s="15" t="s">
        <v>133</v>
      </c>
      <c r="C2612" s="15" t="s">
        <v>73</v>
      </c>
      <c r="D2612" s="14">
        <v>46310</v>
      </c>
      <c r="E2612">
        <v>57</v>
      </c>
      <c r="F2612">
        <v>52</v>
      </c>
      <c r="L2612">
        <v>0.95</v>
      </c>
      <c r="M2612">
        <v>24900</v>
      </c>
    </row>
    <row r="2613" spans="1:13" x14ac:dyDescent="0.25">
      <c r="A2613" s="15" t="s">
        <v>275</v>
      </c>
      <c r="B2613" s="15" t="s">
        <v>133</v>
      </c>
      <c r="C2613" s="15" t="s">
        <v>73</v>
      </c>
      <c r="D2613" s="14">
        <v>46310</v>
      </c>
      <c r="E2613">
        <v>57</v>
      </c>
      <c r="F2613">
        <v>52</v>
      </c>
      <c r="L2613">
        <v>0.95</v>
      </c>
      <c r="M2613">
        <v>24900</v>
      </c>
    </row>
    <row r="2614" spans="1:13" x14ac:dyDescent="0.25">
      <c r="A2614" s="15" t="s">
        <v>275</v>
      </c>
      <c r="B2614" s="15" t="s">
        <v>133</v>
      </c>
      <c r="C2614" s="15" t="s">
        <v>73</v>
      </c>
      <c r="D2614" s="14">
        <v>46310</v>
      </c>
      <c r="E2614">
        <v>58</v>
      </c>
      <c r="F2614">
        <v>52</v>
      </c>
      <c r="H2614">
        <v>0.98684210526315774</v>
      </c>
      <c r="I2614">
        <v>0.95</v>
      </c>
      <c r="J2614">
        <v>0.95</v>
      </c>
      <c r="K2614">
        <v>0.95</v>
      </c>
      <c r="L2614">
        <v>0.95</v>
      </c>
      <c r="M2614">
        <v>24479</v>
      </c>
    </row>
    <row r="2615" spans="1:13" x14ac:dyDescent="0.25">
      <c r="A2615" s="15" t="s">
        <v>275</v>
      </c>
      <c r="B2615" s="15" t="s">
        <v>133</v>
      </c>
      <c r="C2615" s="15" t="s">
        <v>73</v>
      </c>
      <c r="D2615" s="14">
        <v>46310</v>
      </c>
      <c r="E2615">
        <v>58</v>
      </c>
      <c r="F2615">
        <v>52</v>
      </c>
      <c r="H2615">
        <v>0.98684210526315774</v>
      </c>
      <c r="I2615">
        <v>0.95</v>
      </c>
      <c r="J2615">
        <v>0.95</v>
      </c>
      <c r="K2615">
        <v>0.95</v>
      </c>
      <c r="L2615">
        <v>0.95</v>
      </c>
      <c r="M2615">
        <v>24479</v>
      </c>
    </row>
    <row r="2616" spans="1:13" x14ac:dyDescent="0.25">
      <c r="A2616" s="15" t="s">
        <v>275</v>
      </c>
      <c r="B2616" s="15" t="s">
        <v>133</v>
      </c>
      <c r="C2616" s="15" t="s">
        <v>73</v>
      </c>
      <c r="D2616" s="14">
        <v>46310</v>
      </c>
      <c r="E2616">
        <v>59</v>
      </c>
      <c r="F2616">
        <v>52</v>
      </c>
      <c r="M2616">
        <v>22301</v>
      </c>
    </row>
    <row r="2617" spans="1:13" x14ac:dyDescent="0.25">
      <c r="A2617" s="15" t="s">
        <v>275</v>
      </c>
      <c r="B2617" s="15" t="s">
        <v>133</v>
      </c>
      <c r="C2617" s="15" t="s">
        <v>73</v>
      </c>
      <c r="D2617" s="14">
        <v>46310</v>
      </c>
      <c r="E2617">
        <v>59</v>
      </c>
      <c r="F2617">
        <v>52</v>
      </c>
      <c r="M2617">
        <v>22301</v>
      </c>
    </row>
    <row r="2618" spans="1:13" x14ac:dyDescent="0.25">
      <c r="A2618" s="15" t="s">
        <v>275</v>
      </c>
      <c r="B2618" s="15" t="s">
        <v>133</v>
      </c>
      <c r="C2618" s="15" t="s">
        <v>73</v>
      </c>
      <c r="D2618" s="14">
        <v>46310</v>
      </c>
      <c r="E2618">
        <v>60</v>
      </c>
      <c r="F2618">
        <v>52</v>
      </c>
      <c r="M2618">
        <v>19442</v>
      </c>
    </row>
    <row r="2619" spans="1:13" x14ac:dyDescent="0.25">
      <c r="A2619" s="15" t="s">
        <v>275</v>
      </c>
      <c r="B2619" s="15" t="s">
        <v>133</v>
      </c>
      <c r="C2619" s="15" t="s">
        <v>73</v>
      </c>
      <c r="D2619" s="14">
        <v>46310</v>
      </c>
      <c r="E2619">
        <v>60</v>
      </c>
      <c r="F2619">
        <v>52</v>
      </c>
      <c r="M2619">
        <v>19442</v>
      </c>
    </row>
    <row r="2620" spans="1:13" x14ac:dyDescent="0.25">
      <c r="A2620" s="15" t="s">
        <v>275</v>
      </c>
      <c r="B2620" s="15" t="s">
        <v>133</v>
      </c>
      <c r="C2620" s="15" t="s">
        <v>73</v>
      </c>
      <c r="D2620" s="14">
        <v>46310</v>
      </c>
      <c r="E2620">
        <v>61</v>
      </c>
      <c r="F2620">
        <v>52</v>
      </c>
      <c r="L2620">
        <v>0.95</v>
      </c>
      <c r="M2620">
        <v>19255</v>
      </c>
    </row>
    <row r="2621" spans="1:13" x14ac:dyDescent="0.25">
      <c r="A2621" s="15" t="s">
        <v>275</v>
      </c>
      <c r="B2621" s="15" t="s">
        <v>133</v>
      </c>
      <c r="C2621" s="15" t="s">
        <v>73</v>
      </c>
      <c r="D2621" s="14">
        <v>46310</v>
      </c>
      <c r="E2621">
        <v>61</v>
      </c>
      <c r="F2621">
        <v>52</v>
      </c>
      <c r="L2621">
        <v>0.95</v>
      </c>
      <c r="M2621">
        <v>19255</v>
      </c>
    </row>
    <row r="2622" spans="1:13" x14ac:dyDescent="0.25">
      <c r="A2622" s="15" t="s">
        <v>275</v>
      </c>
      <c r="B2622" s="15" t="s">
        <v>133</v>
      </c>
      <c r="C2622" s="15" t="s">
        <v>73</v>
      </c>
      <c r="D2622" s="14">
        <v>46310</v>
      </c>
      <c r="E2622">
        <v>62</v>
      </c>
      <c r="F2622">
        <v>52</v>
      </c>
      <c r="H2622">
        <v>0.98684210526315774</v>
      </c>
      <c r="I2622">
        <v>0.95</v>
      </c>
      <c r="J2622">
        <v>0.95</v>
      </c>
      <c r="K2622">
        <v>0.95</v>
      </c>
      <c r="L2622">
        <v>0.95</v>
      </c>
      <c r="M2622">
        <v>23484</v>
      </c>
    </row>
    <row r="2623" spans="1:13" x14ac:dyDescent="0.25">
      <c r="A2623" s="15" t="s">
        <v>275</v>
      </c>
      <c r="B2623" s="15" t="s">
        <v>133</v>
      </c>
      <c r="C2623" s="15" t="s">
        <v>73</v>
      </c>
      <c r="D2623" s="14">
        <v>46310</v>
      </c>
      <c r="E2623">
        <v>62</v>
      </c>
      <c r="F2623">
        <v>52</v>
      </c>
      <c r="H2623">
        <v>0.98684210526315774</v>
      </c>
      <c r="I2623">
        <v>0.95</v>
      </c>
      <c r="J2623">
        <v>0.95</v>
      </c>
      <c r="K2623">
        <v>0.95</v>
      </c>
      <c r="L2623">
        <v>0.95</v>
      </c>
      <c r="M2623">
        <v>23484</v>
      </c>
    </row>
    <row r="2624" spans="1:13" x14ac:dyDescent="0.25">
      <c r="A2624" s="15" t="s">
        <v>275</v>
      </c>
      <c r="B2624" s="15" t="s">
        <v>133</v>
      </c>
      <c r="C2624" s="15" t="s">
        <v>73</v>
      </c>
      <c r="D2624" s="14">
        <v>46310</v>
      </c>
      <c r="E2624">
        <v>66</v>
      </c>
      <c r="F2624">
        <v>52</v>
      </c>
      <c r="L2624">
        <v>0.95</v>
      </c>
      <c r="M2624">
        <v>24241</v>
      </c>
    </row>
    <row r="2625" spans="1:13" x14ac:dyDescent="0.25">
      <c r="A2625" s="15" t="s">
        <v>275</v>
      </c>
      <c r="B2625" s="15" t="s">
        <v>133</v>
      </c>
      <c r="C2625" s="15" t="s">
        <v>73</v>
      </c>
      <c r="D2625" s="14">
        <v>46310</v>
      </c>
      <c r="E2625">
        <v>66</v>
      </c>
      <c r="F2625">
        <v>52</v>
      </c>
      <c r="L2625">
        <v>0.95</v>
      </c>
      <c r="M2625">
        <v>24241</v>
      </c>
    </row>
    <row r="2626" spans="1:13" x14ac:dyDescent="0.25">
      <c r="A2626" s="15" t="s">
        <v>275</v>
      </c>
      <c r="B2626" s="15" t="s">
        <v>133</v>
      </c>
      <c r="C2626" s="15" t="s">
        <v>73</v>
      </c>
      <c r="D2626" s="14">
        <v>46310</v>
      </c>
      <c r="E2626">
        <v>70</v>
      </c>
      <c r="F2626">
        <v>52</v>
      </c>
      <c r="H2626">
        <v>0.98684210526315774</v>
      </c>
      <c r="I2626">
        <v>0.95</v>
      </c>
      <c r="J2626">
        <v>0.95</v>
      </c>
      <c r="K2626">
        <v>0.95</v>
      </c>
      <c r="L2626">
        <v>0.95</v>
      </c>
      <c r="M2626">
        <v>23245</v>
      </c>
    </row>
    <row r="2627" spans="1:13" x14ac:dyDescent="0.25">
      <c r="A2627" s="15" t="s">
        <v>275</v>
      </c>
      <c r="B2627" s="15" t="s">
        <v>133</v>
      </c>
      <c r="C2627" s="15" t="s">
        <v>73</v>
      </c>
      <c r="D2627" s="14">
        <v>46310</v>
      </c>
      <c r="E2627">
        <v>70</v>
      </c>
      <c r="F2627">
        <v>52</v>
      </c>
      <c r="H2627">
        <v>0.98684210526315774</v>
      </c>
      <c r="I2627">
        <v>0.95</v>
      </c>
      <c r="J2627">
        <v>0.95</v>
      </c>
      <c r="K2627">
        <v>0.95</v>
      </c>
      <c r="L2627">
        <v>0.95</v>
      </c>
      <c r="M2627">
        <v>23245</v>
      </c>
    </row>
    <row r="2628" spans="1:13" x14ac:dyDescent="0.25">
      <c r="A2628" s="15" t="s">
        <v>275</v>
      </c>
      <c r="B2628" s="15" t="s">
        <v>133</v>
      </c>
      <c r="C2628" s="15" t="s">
        <v>73</v>
      </c>
      <c r="D2628" s="14">
        <v>46310</v>
      </c>
      <c r="E2628">
        <v>72</v>
      </c>
      <c r="F2628">
        <v>52</v>
      </c>
      <c r="M2628">
        <v>24336</v>
      </c>
    </row>
    <row r="2629" spans="1:13" x14ac:dyDescent="0.25">
      <c r="A2629" s="15" t="s">
        <v>275</v>
      </c>
      <c r="B2629" s="15" t="s">
        <v>133</v>
      </c>
      <c r="C2629" s="15" t="s">
        <v>73</v>
      </c>
      <c r="D2629" s="14">
        <v>46310</v>
      </c>
      <c r="E2629">
        <v>72</v>
      </c>
      <c r="F2629">
        <v>52</v>
      </c>
      <c r="M2629">
        <v>24336</v>
      </c>
    </row>
    <row r="2630" spans="1:13" x14ac:dyDescent="0.25">
      <c r="A2630" s="15" t="s">
        <v>275</v>
      </c>
      <c r="B2630" s="15" t="s">
        <v>133</v>
      </c>
      <c r="C2630" s="15" t="s">
        <v>73</v>
      </c>
      <c r="D2630" s="14">
        <v>46310</v>
      </c>
      <c r="E2630">
        <v>73</v>
      </c>
      <c r="F2630">
        <v>52</v>
      </c>
      <c r="L2630">
        <v>0.95</v>
      </c>
      <c r="M2630">
        <v>25175</v>
      </c>
    </row>
    <row r="2631" spans="1:13" x14ac:dyDescent="0.25">
      <c r="A2631" s="15" t="s">
        <v>275</v>
      </c>
      <c r="B2631" s="15" t="s">
        <v>133</v>
      </c>
      <c r="C2631" s="15" t="s">
        <v>73</v>
      </c>
      <c r="D2631" s="14">
        <v>46310</v>
      </c>
      <c r="E2631">
        <v>73</v>
      </c>
      <c r="F2631">
        <v>52</v>
      </c>
      <c r="L2631">
        <v>0.95</v>
      </c>
      <c r="M2631">
        <v>25175</v>
      </c>
    </row>
    <row r="2632" spans="1:13" x14ac:dyDescent="0.25">
      <c r="A2632" s="15" t="s">
        <v>275</v>
      </c>
      <c r="B2632" s="15" t="s">
        <v>133</v>
      </c>
      <c r="C2632" s="15" t="s">
        <v>73</v>
      </c>
      <c r="D2632" s="14">
        <v>46310</v>
      </c>
      <c r="E2632">
        <v>74</v>
      </c>
      <c r="F2632">
        <v>52</v>
      </c>
      <c r="H2632">
        <v>0.98684210526315774</v>
      </c>
      <c r="I2632">
        <v>0.95</v>
      </c>
      <c r="J2632">
        <v>0.95</v>
      </c>
      <c r="K2632">
        <v>0.95</v>
      </c>
      <c r="L2632">
        <v>0.95</v>
      </c>
      <c r="M2632">
        <v>24192</v>
      </c>
    </row>
    <row r="2633" spans="1:13" x14ac:dyDescent="0.25">
      <c r="A2633" s="15" t="s">
        <v>275</v>
      </c>
      <c r="B2633" s="15" t="s">
        <v>133</v>
      </c>
      <c r="C2633" s="15" t="s">
        <v>73</v>
      </c>
      <c r="D2633" s="14">
        <v>46310</v>
      </c>
      <c r="E2633">
        <v>74</v>
      </c>
      <c r="F2633">
        <v>52</v>
      </c>
      <c r="H2633">
        <v>0.98684210526315774</v>
      </c>
      <c r="I2633">
        <v>0.95</v>
      </c>
      <c r="J2633">
        <v>0.95</v>
      </c>
      <c r="K2633">
        <v>0.95</v>
      </c>
      <c r="L2633">
        <v>0.95</v>
      </c>
      <c r="M2633">
        <v>24192</v>
      </c>
    </row>
    <row r="2634" spans="1:13" x14ac:dyDescent="0.25">
      <c r="A2634" s="15" t="s">
        <v>275</v>
      </c>
      <c r="B2634" s="15" t="s">
        <v>133</v>
      </c>
      <c r="C2634" s="15" t="s">
        <v>73</v>
      </c>
      <c r="D2634" s="14">
        <v>46310</v>
      </c>
      <c r="E2634">
        <v>75</v>
      </c>
      <c r="F2634">
        <v>52</v>
      </c>
      <c r="M2634">
        <v>24105</v>
      </c>
    </row>
    <row r="2635" spans="1:13" x14ac:dyDescent="0.25">
      <c r="A2635" s="15" t="s">
        <v>275</v>
      </c>
      <c r="B2635" s="15" t="s">
        <v>133</v>
      </c>
      <c r="C2635" s="15" t="s">
        <v>73</v>
      </c>
      <c r="D2635" s="14">
        <v>46310</v>
      </c>
      <c r="E2635">
        <v>75</v>
      </c>
      <c r="F2635">
        <v>52</v>
      </c>
      <c r="M2635">
        <v>24105</v>
      </c>
    </row>
    <row r="2636" spans="1:13" x14ac:dyDescent="0.25">
      <c r="A2636" s="15" t="s">
        <v>275</v>
      </c>
      <c r="B2636" s="15" t="s">
        <v>133</v>
      </c>
      <c r="C2636" s="15" t="s">
        <v>73</v>
      </c>
      <c r="D2636" s="14">
        <v>46310</v>
      </c>
      <c r="E2636">
        <v>79</v>
      </c>
      <c r="F2636">
        <v>52</v>
      </c>
      <c r="M2636">
        <v>25167</v>
      </c>
    </row>
    <row r="2637" spans="1:13" x14ac:dyDescent="0.25">
      <c r="A2637" s="15" t="s">
        <v>275</v>
      </c>
      <c r="B2637" s="15" t="s">
        <v>133</v>
      </c>
      <c r="C2637" s="15" t="s">
        <v>73</v>
      </c>
      <c r="D2637" s="14">
        <v>46310</v>
      </c>
      <c r="E2637">
        <v>79</v>
      </c>
      <c r="F2637">
        <v>52</v>
      </c>
      <c r="M2637">
        <v>25167</v>
      </c>
    </row>
    <row r="2638" spans="1:13" x14ac:dyDescent="0.25">
      <c r="A2638" s="15" t="s">
        <v>275</v>
      </c>
      <c r="B2638" s="15" t="s">
        <v>133</v>
      </c>
      <c r="C2638" s="15" t="s">
        <v>73</v>
      </c>
      <c r="D2638" s="14">
        <v>46310</v>
      </c>
      <c r="E2638">
        <v>80</v>
      </c>
      <c r="F2638">
        <v>52</v>
      </c>
      <c r="M2638">
        <v>24049</v>
      </c>
    </row>
    <row r="2639" spans="1:13" x14ac:dyDescent="0.25">
      <c r="A2639" s="15" t="s">
        <v>275</v>
      </c>
      <c r="B2639" s="15" t="s">
        <v>133</v>
      </c>
      <c r="C2639" s="15" t="s">
        <v>73</v>
      </c>
      <c r="D2639" s="14">
        <v>46310</v>
      </c>
      <c r="E2639">
        <v>80</v>
      </c>
      <c r="F2639">
        <v>52</v>
      </c>
      <c r="M2639">
        <v>24049</v>
      </c>
    </row>
    <row r="2640" spans="1:13" x14ac:dyDescent="0.25">
      <c r="A2640" s="15" t="s">
        <v>275</v>
      </c>
      <c r="B2640" s="15" t="s">
        <v>133</v>
      </c>
      <c r="C2640" s="15" t="s">
        <v>73</v>
      </c>
      <c r="D2640" s="14">
        <v>46310</v>
      </c>
      <c r="E2640">
        <v>81</v>
      </c>
      <c r="F2640">
        <v>52</v>
      </c>
      <c r="M2640">
        <v>26072</v>
      </c>
    </row>
    <row r="2641" spans="1:13" x14ac:dyDescent="0.25">
      <c r="A2641" s="15" t="s">
        <v>275</v>
      </c>
      <c r="B2641" s="15" t="s">
        <v>133</v>
      </c>
      <c r="C2641" s="15" t="s">
        <v>73</v>
      </c>
      <c r="D2641" s="14">
        <v>46310</v>
      </c>
      <c r="E2641">
        <v>81</v>
      </c>
      <c r="F2641">
        <v>52</v>
      </c>
      <c r="M2641">
        <v>26072</v>
      </c>
    </row>
    <row r="2642" spans="1:13" x14ac:dyDescent="0.25">
      <c r="A2642" s="15" t="s">
        <v>275</v>
      </c>
      <c r="B2642" s="15" t="s">
        <v>133</v>
      </c>
      <c r="C2642" s="15" t="s">
        <v>73</v>
      </c>
      <c r="D2642" s="14">
        <v>46310</v>
      </c>
      <c r="E2642">
        <v>82</v>
      </c>
      <c r="F2642">
        <v>52</v>
      </c>
      <c r="I2642">
        <v>0.95</v>
      </c>
      <c r="J2642">
        <v>0.95</v>
      </c>
      <c r="K2642">
        <v>0.95</v>
      </c>
      <c r="L2642">
        <v>0.95</v>
      </c>
      <c r="M2642">
        <v>25859</v>
      </c>
    </row>
    <row r="2643" spans="1:13" x14ac:dyDescent="0.25">
      <c r="A2643" s="15" t="s">
        <v>275</v>
      </c>
      <c r="B2643" s="15" t="s">
        <v>133</v>
      </c>
      <c r="C2643" s="15" t="s">
        <v>73</v>
      </c>
      <c r="D2643" s="14">
        <v>46310</v>
      </c>
      <c r="E2643">
        <v>82</v>
      </c>
      <c r="F2643">
        <v>52</v>
      </c>
      <c r="I2643">
        <v>0.95</v>
      </c>
      <c r="J2643">
        <v>0.95</v>
      </c>
      <c r="K2643">
        <v>0.95</v>
      </c>
      <c r="L2643">
        <v>0.95</v>
      </c>
      <c r="M2643">
        <v>25859</v>
      </c>
    </row>
    <row r="2644" spans="1:13" x14ac:dyDescent="0.25">
      <c r="A2644" s="15" t="s">
        <v>275</v>
      </c>
      <c r="B2644" s="15" t="s">
        <v>133</v>
      </c>
      <c r="C2644" s="15" t="s">
        <v>73</v>
      </c>
      <c r="D2644" s="14">
        <v>46310</v>
      </c>
      <c r="E2644">
        <v>84</v>
      </c>
      <c r="F2644">
        <v>52</v>
      </c>
      <c r="L2644">
        <v>0.95</v>
      </c>
      <c r="M2644">
        <v>24880</v>
      </c>
    </row>
    <row r="2645" spans="1:13" x14ac:dyDescent="0.25">
      <c r="A2645" s="15" t="s">
        <v>275</v>
      </c>
      <c r="B2645" s="15" t="s">
        <v>133</v>
      </c>
      <c r="C2645" s="15" t="s">
        <v>73</v>
      </c>
      <c r="D2645" s="14">
        <v>46310</v>
      </c>
      <c r="E2645">
        <v>84</v>
      </c>
      <c r="F2645">
        <v>52</v>
      </c>
      <c r="L2645">
        <v>0.95</v>
      </c>
      <c r="M2645">
        <v>24880</v>
      </c>
    </row>
    <row r="2646" spans="1:13" x14ac:dyDescent="0.25">
      <c r="A2646" s="15" t="s">
        <v>275</v>
      </c>
      <c r="B2646" s="15" t="s">
        <v>133</v>
      </c>
      <c r="C2646" s="15" t="s">
        <v>73</v>
      </c>
      <c r="D2646" s="14">
        <v>46310</v>
      </c>
      <c r="E2646">
        <v>85</v>
      </c>
      <c r="F2646">
        <v>52</v>
      </c>
      <c r="L2646">
        <v>0.95</v>
      </c>
      <c r="M2646">
        <v>26407</v>
      </c>
    </row>
    <row r="2647" spans="1:13" x14ac:dyDescent="0.25">
      <c r="A2647" s="15" t="s">
        <v>275</v>
      </c>
      <c r="B2647" s="15" t="s">
        <v>133</v>
      </c>
      <c r="C2647" s="15" t="s">
        <v>73</v>
      </c>
      <c r="D2647" s="14">
        <v>46310</v>
      </c>
      <c r="E2647">
        <v>85</v>
      </c>
      <c r="F2647">
        <v>52</v>
      </c>
      <c r="L2647">
        <v>0.95</v>
      </c>
      <c r="M2647">
        <v>26407</v>
      </c>
    </row>
    <row r="2648" spans="1:13" x14ac:dyDescent="0.25">
      <c r="A2648" s="15" t="s">
        <v>275</v>
      </c>
      <c r="B2648" s="15" t="s">
        <v>133</v>
      </c>
      <c r="C2648" s="15" t="s">
        <v>73</v>
      </c>
      <c r="D2648" s="14">
        <v>46310</v>
      </c>
      <c r="E2648">
        <v>88</v>
      </c>
      <c r="F2648">
        <v>52</v>
      </c>
      <c r="M2648">
        <v>25302</v>
      </c>
    </row>
    <row r="2649" spans="1:13" x14ac:dyDescent="0.25">
      <c r="A2649" s="15" t="s">
        <v>275</v>
      </c>
      <c r="B2649" s="15" t="s">
        <v>133</v>
      </c>
      <c r="C2649" s="15" t="s">
        <v>73</v>
      </c>
      <c r="D2649" s="14">
        <v>46310</v>
      </c>
      <c r="E2649">
        <v>88</v>
      </c>
      <c r="F2649">
        <v>52</v>
      </c>
      <c r="M2649">
        <v>25302</v>
      </c>
    </row>
    <row r="2650" spans="1:13" x14ac:dyDescent="0.25">
      <c r="A2650" s="15" t="s">
        <v>275</v>
      </c>
      <c r="B2650" s="15" t="s">
        <v>133</v>
      </c>
      <c r="C2650" s="15" t="s">
        <v>73</v>
      </c>
      <c r="D2650" s="14">
        <v>46310</v>
      </c>
      <c r="E2650">
        <v>89</v>
      </c>
      <c r="F2650">
        <v>52</v>
      </c>
      <c r="H2650">
        <v>0.98684210526315774</v>
      </c>
      <c r="I2650">
        <v>0.95</v>
      </c>
      <c r="J2650">
        <v>0.95</v>
      </c>
      <c r="K2650">
        <v>0.95</v>
      </c>
      <c r="L2650">
        <v>0.95</v>
      </c>
      <c r="M2650">
        <v>22121</v>
      </c>
    </row>
    <row r="2651" spans="1:13" x14ac:dyDescent="0.25">
      <c r="A2651" s="15" t="s">
        <v>275</v>
      </c>
      <c r="B2651" s="15" t="s">
        <v>133</v>
      </c>
      <c r="C2651" s="15" t="s">
        <v>73</v>
      </c>
      <c r="D2651" s="14">
        <v>46310</v>
      </c>
      <c r="E2651">
        <v>89</v>
      </c>
      <c r="F2651">
        <v>52</v>
      </c>
      <c r="H2651">
        <v>0.98684210526315774</v>
      </c>
      <c r="I2651">
        <v>0.95</v>
      </c>
      <c r="J2651">
        <v>0.95</v>
      </c>
      <c r="K2651">
        <v>0.95</v>
      </c>
      <c r="L2651">
        <v>0.95</v>
      </c>
      <c r="M2651">
        <v>22121</v>
      </c>
    </row>
    <row r="2652" spans="1:13" x14ac:dyDescent="0.25">
      <c r="A2652" s="15" t="s">
        <v>275</v>
      </c>
      <c r="B2652" s="15" t="s">
        <v>133</v>
      </c>
      <c r="C2652" s="15" t="s">
        <v>73</v>
      </c>
      <c r="D2652" s="14">
        <v>46310</v>
      </c>
      <c r="E2652">
        <v>90</v>
      </c>
      <c r="F2652">
        <v>52</v>
      </c>
      <c r="L2652">
        <v>0.95</v>
      </c>
      <c r="M2652">
        <v>22350</v>
      </c>
    </row>
    <row r="2653" spans="1:13" x14ac:dyDescent="0.25">
      <c r="A2653" s="15" t="s">
        <v>275</v>
      </c>
      <c r="B2653" s="15" t="s">
        <v>133</v>
      </c>
      <c r="C2653" s="15" t="s">
        <v>73</v>
      </c>
      <c r="D2653" s="14">
        <v>46310</v>
      </c>
      <c r="E2653">
        <v>90</v>
      </c>
      <c r="F2653">
        <v>52</v>
      </c>
      <c r="L2653">
        <v>0.95</v>
      </c>
      <c r="M2653">
        <v>22350</v>
      </c>
    </row>
    <row r="2654" spans="1:13" x14ac:dyDescent="0.25">
      <c r="A2654" s="15" t="s">
        <v>275</v>
      </c>
      <c r="B2654" s="15" t="s">
        <v>133</v>
      </c>
      <c r="C2654" s="15" t="s">
        <v>73</v>
      </c>
      <c r="D2654" s="14">
        <v>46310</v>
      </c>
      <c r="E2654">
        <v>91</v>
      </c>
      <c r="F2654">
        <v>52</v>
      </c>
      <c r="H2654">
        <v>0.98684210526315774</v>
      </c>
      <c r="I2654">
        <v>0.95</v>
      </c>
      <c r="J2654">
        <v>0.95</v>
      </c>
      <c r="K2654">
        <v>0.95</v>
      </c>
      <c r="L2654">
        <v>0.95</v>
      </c>
      <c r="M2654">
        <v>26320</v>
      </c>
    </row>
    <row r="2655" spans="1:13" x14ac:dyDescent="0.25">
      <c r="A2655" s="15" t="s">
        <v>275</v>
      </c>
      <c r="B2655" s="15" t="s">
        <v>133</v>
      </c>
      <c r="C2655" s="15" t="s">
        <v>73</v>
      </c>
      <c r="D2655" s="14">
        <v>46310</v>
      </c>
      <c r="E2655">
        <v>91</v>
      </c>
      <c r="F2655">
        <v>52</v>
      </c>
      <c r="H2655">
        <v>0.98684210526315774</v>
      </c>
      <c r="I2655">
        <v>0.95</v>
      </c>
      <c r="J2655">
        <v>0.95</v>
      </c>
      <c r="K2655">
        <v>0.95</v>
      </c>
      <c r="L2655">
        <v>0.95</v>
      </c>
      <c r="M2655">
        <v>26320</v>
      </c>
    </row>
    <row r="2656" spans="1:13" x14ac:dyDescent="0.25">
      <c r="A2656" s="15" t="s">
        <v>275</v>
      </c>
      <c r="B2656" s="15" t="s">
        <v>133</v>
      </c>
      <c r="C2656" s="15" t="s">
        <v>73</v>
      </c>
      <c r="D2656" s="14">
        <v>46310</v>
      </c>
      <c r="E2656">
        <v>92</v>
      </c>
      <c r="F2656">
        <v>52</v>
      </c>
      <c r="H2656">
        <v>0.98684210526315774</v>
      </c>
      <c r="I2656">
        <v>0.95</v>
      </c>
      <c r="J2656">
        <v>0.95</v>
      </c>
      <c r="K2656">
        <v>0.95</v>
      </c>
      <c r="L2656">
        <v>0.95</v>
      </c>
      <c r="M2656">
        <v>22612</v>
      </c>
    </row>
    <row r="2657" spans="1:13" x14ac:dyDescent="0.25">
      <c r="A2657" s="15" t="s">
        <v>275</v>
      </c>
      <c r="B2657" s="15" t="s">
        <v>133</v>
      </c>
      <c r="C2657" s="15" t="s">
        <v>73</v>
      </c>
      <c r="D2657" s="14">
        <v>46310</v>
      </c>
      <c r="E2657">
        <v>92</v>
      </c>
      <c r="F2657">
        <v>52</v>
      </c>
      <c r="H2657">
        <v>0.98684210526315774</v>
      </c>
      <c r="I2657">
        <v>0.95</v>
      </c>
      <c r="J2657">
        <v>0.95</v>
      </c>
      <c r="K2657">
        <v>0.95</v>
      </c>
      <c r="L2657">
        <v>0.95</v>
      </c>
      <c r="M2657">
        <v>22612</v>
      </c>
    </row>
    <row r="2658" spans="1:13" x14ac:dyDescent="0.25">
      <c r="A2658" s="15" t="s">
        <v>275</v>
      </c>
      <c r="B2658" s="15" t="s">
        <v>133</v>
      </c>
      <c r="C2658" s="15" t="s">
        <v>73</v>
      </c>
      <c r="D2658" s="14">
        <v>46310</v>
      </c>
      <c r="E2658">
        <v>94</v>
      </c>
      <c r="F2658">
        <v>52</v>
      </c>
      <c r="M2658">
        <v>19242</v>
      </c>
    </row>
    <row r="2659" spans="1:13" x14ac:dyDescent="0.25">
      <c r="A2659" s="15" t="s">
        <v>275</v>
      </c>
      <c r="B2659" s="15" t="s">
        <v>133</v>
      </c>
      <c r="C2659" s="15" t="s">
        <v>73</v>
      </c>
      <c r="D2659" s="14">
        <v>46310</v>
      </c>
      <c r="E2659">
        <v>94</v>
      </c>
      <c r="F2659">
        <v>52</v>
      </c>
      <c r="M2659">
        <v>19242</v>
      </c>
    </row>
    <row r="2660" spans="1:13" x14ac:dyDescent="0.25">
      <c r="A2660" s="15" t="s">
        <v>275</v>
      </c>
      <c r="B2660" s="15" t="s">
        <v>133</v>
      </c>
      <c r="C2660" s="15" t="s">
        <v>73</v>
      </c>
      <c r="D2660" s="14">
        <v>46310</v>
      </c>
      <c r="E2660">
        <v>95</v>
      </c>
      <c r="F2660">
        <v>52</v>
      </c>
      <c r="M2660">
        <v>22772</v>
      </c>
    </row>
    <row r="2661" spans="1:13" x14ac:dyDescent="0.25">
      <c r="A2661" s="15" t="s">
        <v>275</v>
      </c>
      <c r="B2661" s="15" t="s">
        <v>133</v>
      </c>
      <c r="C2661" s="15" t="s">
        <v>73</v>
      </c>
      <c r="D2661" s="14">
        <v>46310</v>
      </c>
      <c r="E2661">
        <v>95</v>
      </c>
      <c r="F2661">
        <v>52</v>
      </c>
      <c r="M2661">
        <v>22772</v>
      </c>
    </row>
    <row r="2662" spans="1:13" x14ac:dyDescent="0.25">
      <c r="A2662" s="15" t="s">
        <v>275</v>
      </c>
      <c r="B2662" s="15" t="s">
        <v>133</v>
      </c>
      <c r="C2662" s="15" t="s">
        <v>73</v>
      </c>
      <c r="D2662" s="14">
        <v>46310</v>
      </c>
      <c r="E2662">
        <v>97</v>
      </c>
      <c r="F2662">
        <v>52</v>
      </c>
      <c r="M2662">
        <v>23242</v>
      </c>
    </row>
    <row r="2663" spans="1:13" x14ac:dyDescent="0.25">
      <c r="A2663" s="15" t="s">
        <v>275</v>
      </c>
      <c r="B2663" s="15" t="s">
        <v>133</v>
      </c>
      <c r="C2663" s="15" t="s">
        <v>73</v>
      </c>
      <c r="D2663" s="14">
        <v>46310</v>
      </c>
      <c r="E2663">
        <v>97</v>
      </c>
      <c r="F2663">
        <v>52</v>
      </c>
      <c r="M2663">
        <v>23242</v>
      </c>
    </row>
    <row r="2664" spans="1:13" x14ac:dyDescent="0.25">
      <c r="A2664" s="15" t="s">
        <v>275</v>
      </c>
      <c r="B2664" s="15" t="s">
        <v>133</v>
      </c>
      <c r="C2664" s="15" t="s">
        <v>73</v>
      </c>
      <c r="D2664" s="14">
        <v>46310</v>
      </c>
      <c r="E2664">
        <v>98</v>
      </c>
      <c r="F2664">
        <v>52</v>
      </c>
      <c r="L2664">
        <v>0.95</v>
      </c>
      <c r="M2664">
        <v>25184</v>
      </c>
    </row>
    <row r="2665" spans="1:13" x14ac:dyDescent="0.25">
      <c r="A2665" s="15" t="s">
        <v>275</v>
      </c>
      <c r="B2665" s="15" t="s">
        <v>133</v>
      </c>
      <c r="C2665" s="15" t="s">
        <v>73</v>
      </c>
      <c r="D2665" s="14">
        <v>46310</v>
      </c>
      <c r="E2665">
        <v>98</v>
      </c>
      <c r="F2665">
        <v>52</v>
      </c>
      <c r="L2665">
        <v>0.95</v>
      </c>
      <c r="M2665">
        <v>25184</v>
      </c>
    </row>
    <row r="2666" spans="1:13" x14ac:dyDescent="0.25">
      <c r="A2666" s="15" t="s">
        <v>275</v>
      </c>
      <c r="B2666" s="15" t="s">
        <v>133</v>
      </c>
      <c r="C2666" s="15" t="s">
        <v>73</v>
      </c>
      <c r="D2666" s="14">
        <v>46310</v>
      </c>
      <c r="E2666">
        <v>99</v>
      </c>
      <c r="F2666">
        <v>52</v>
      </c>
      <c r="M2666">
        <v>21381</v>
      </c>
    </row>
    <row r="2667" spans="1:13" x14ac:dyDescent="0.25">
      <c r="A2667" s="15" t="s">
        <v>275</v>
      </c>
      <c r="B2667" s="15" t="s">
        <v>133</v>
      </c>
      <c r="C2667" s="15" t="s">
        <v>73</v>
      </c>
      <c r="D2667" s="14">
        <v>46310</v>
      </c>
      <c r="E2667">
        <v>99</v>
      </c>
      <c r="F2667">
        <v>52</v>
      </c>
      <c r="M2667">
        <v>21381</v>
      </c>
    </row>
    <row r="2668" spans="1:13" x14ac:dyDescent="0.25">
      <c r="A2668" s="15" t="s">
        <v>275</v>
      </c>
      <c r="B2668" s="15" t="s">
        <v>133</v>
      </c>
      <c r="C2668" s="15" t="s">
        <v>73</v>
      </c>
      <c r="D2668" s="14">
        <v>46310</v>
      </c>
      <c r="E2668">
        <v>101</v>
      </c>
      <c r="F2668">
        <v>52</v>
      </c>
      <c r="L2668">
        <v>0.95</v>
      </c>
      <c r="M2668">
        <v>24819</v>
      </c>
    </row>
    <row r="2669" spans="1:13" x14ac:dyDescent="0.25">
      <c r="A2669" s="15" t="s">
        <v>275</v>
      </c>
      <c r="B2669" s="15" t="s">
        <v>133</v>
      </c>
      <c r="C2669" s="15" t="s">
        <v>73</v>
      </c>
      <c r="D2669" s="14">
        <v>46310</v>
      </c>
      <c r="E2669">
        <v>101</v>
      </c>
      <c r="F2669">
        <v>52</v>
      </c>
      <c r="L2669">
        <v>0.95</v>
      </c>
      <c r="M2669">
        <v>24819</v>
      </c>
    </row>
    <row r="2670" spans="1:13" x14ac:dyDescent="0.25">
      <c r="A2670" s="15" t="s">
        <v>275</v>
      </c>
      <c r="B2670" s="15" t="s">
        <v>133</v>
      </c>
      <c r="C2670" s="15" t="s">
        <v>73</v>
      </c>
      <c r="D2670" s="14">
        <v>46310</v>
      </c>
      <c r="E2670">
        <v>102</v>
      </c>
      <c r="F2670">
        <v>52</v>
      </c>
      <c r="L2670">
        <v>0.95</v>
      </c>
      <c r="M2670">
        <v>26358</v>
      </c>
    </row>
    <row r="2671" spans="1:13" x14ac:dyDescent="0.25">
      <c r="A2671" s="15" t="s">
        <v>275</v>
      </c>
      <c r="B2671" s="15" t="s">
        <v>133</v>
      </c>
      <c r="C2671" s="15" t="s">
        <v>73</v>
      </c>
      <c r="D2671" s="14">
        <v>46310</v>
      </c>
      <c r="E2671">
        <v>102</v>
      </c>
      <c r="F2671">
        <v>52</v>
      </c>
      <c r="L2671">
        <v>0.95</v>
      </c>
      <c r="M2671">
        <v>26358</v>
      </c>
    </row>
    <row r="2672" spans="1:13" x14ac:dyDescent="0.25">
      <c r="A2672" s="15" t="s">
        <v>275</v>
      </c>
      <c r="B2672" s="15" t="s">
        <v>133</v>
      </c>
      <c r="C2672" s="15" t="s">
        <v>73</v>
      </c>
      <c r="D2672" s="14">
        <v>46310</v>
      </c>
      <c r="E2672">
        <v>104</v>
      </c>
      <c r="F2672">
        <v>52</v>
      </c>
      <c r="H2672">
        <v>0.98684210526315774</v>
      </c>
      <c r="I2672">
        <v>0.95</v>
      </c>
      <c r="J2672">
        <v>0.95</v>
      </c>
      <c r="K2672">
        <v>0.95</v>
      </c>
      <c r="L2672">
        <v>0.95</v>
      </c>
      <c r="M2672">
        <v>18462</v>
      </c>
    </row>
    <row r="2673" spans="1:13" x14ac:dyDescent="0.25">
      <c r="A2673" s="15" t="s">
        <v>275</v>
      </c>
      <c r="B2673" s="15" t="s">
        <v>133</v>
      </c>
      <c r="C2673" s="15" t="s">
        <v>73</v>
      </c>
      <c r="D2673" s="14">
        <v>46310</v>
      </c>
      <c r="E2673">
        <v>104</v>
      </c>
      <c r="F2673">
        <v>52</v>
      </c>
      <c r="H2673">
        <v>0.98684210526315774</v>
      </c>
      <c r="I2673">
        <v>0.95</v>
      </c>
      <c r="J2673">
        <v>0.95</v>
      </c>
      <c r="K2673">
        <v>0.95</v>
      </c>
      <c r="L2673">
        <v>0.95</v>
      </c>
      <c r="M2673">
        <v>18462</v>
      </c>
    </row>
    <row r="2674" spans="1:13" x14ac:dyDescent="0.25">
      <c r="A2674" s="15" t="s">
        <v>275</v>
      </c>
      <c r="B2674" s="15" t="s">
        <v>133</v>
      </c>
      <c r="C2674" s="15" t="s">
        <v>73</v>
      </c>
      <c r="D2674" s="14">
        <v>46310</v>
      </c>
      <c r="E2674">
        <v>105</v>
      </c>
      <c r="F2674">
        <v>52</v>
      </c>
      <c r="L2674">
        <v>0.95</v>
      </c>
      <c r="M2674">
        <v>19161</v>
      </c>
    </row>
    <row r="2675" spans="1:13" x14ac:dyDescent="0.25">
      <c r="A2675" s="15" t="s">
        <v>275</v>
      </c>
      <c r="B2675" s="15" t="s">
        <v>133</v>
      </c>
      <c r="C2675" s="15" t="s">
        <v>73</v>
      </c>
      <c r="D2675" s="14">
        <v>46310</v>
      </c>
      <c r="E2675">
        <v>105</v>
      </c>
      <c r="F2675">
        <v>52</v>
      </c>
      <c r="L2675">
        <v>0.95</v>
      </c>
      <c r="M2675">
        <v>19161</v>
      </c>
    </row>
    <row r="2676" spans="1:13" x14ac:dyDescent="0.25">
      <c r="A2676" s="15" t="s">
        <v>275</v>
      </c>
      <c r="B2676" s="15" t="s">
        <v>133</v>
      </c>
      <c r="C2676" s="15" t="s">
        <v>73</v>
      </c>
      <c r="D2676" s="14">
        <v>46310</v>
      </c>
      <c r="E2676">
        <v>107</v>
      </c>
      <c r="F2676">
        <v>52</v>
      </c>
      <c r="L2676">
        <v>0.95</v>
      </c>
      <c r="M2676">
        <v>23179</v>
      </c>
    </row>
    <row r="2677" spans="1:13" x14ac:dyDescent="0.25">
      <c r="A2677" s="15" t="s">
        <v>275</v>
      </c>
      <c r="B2677" s="15" t="s">
        <v>133</v>
      </c>
      <c r="C2677" s="15" t="s">
        <v>73</v>
      </c>
      <c r="D2677" s="14">
        <v>46310</v>
      </c>
      <c r="E2677">
        <v>107</v>
      </c>
      <c r="F2677">
        <v>52</v>
      </c>
      <c r="L2677">
        <v>0.95</v>
      </c>
      <c r="M2677">
        <v>23179</v>
      </c>
    </row>
    <row r="2678" spans="1:13" x14ac:dyDescent="0.25">
      <c r="A2678" s="15" t="s">
        <v>275</v>
      </c>
      <c r="B2678" s="15" t="s">
        <v>133</v>
      </c>
      <c r="C2678" s="15" t="s">
        <v>73</v>
      </c>
      <c r="D2678" s="14">
        <v>46310</v>
      </c>
      <c r="E2678">
        <v>110</v>
      </c>
      <c r="F2678">
        <v>52</v>
      </c>
      <c r="M2678">
        <v>22690</v>
      </c>
    </row>
    <row r="2679" spans="1:13" x14ac:dyDescent="0.25">
      <c r="A2679" s="15" t="s">
        <v>275</v>
      </c>
      <c r="B2679" s="15" t="s">
        <v>133</v>
      </c>
      <c r="C2679" s="15" t="s">
        <v>73</v>
      </c>
      <c r="D2679" s="14">
        <v>46310</v>
      </c>
      <c r="E2679">
        <v>110</v>
      </c>
      <c r="F2679">
        <v>52</v>
      </c>
      <c r="M2679">
        <v>22690</v>
      </c>
    </row>
    <row r="2680" spans="1:13" x14ac:dyDescent="0.25">
      <c r="A2680" s="15" t="s">
        <v>275</v>
      </c>
      <c r="B2680" s="15" t="s">
        <v>133</v>
      </c>
      <c r="C2680" s="15" t="s">
        <v>73</v>
      </c>
      <c r="D2680" s="14">
        <v>46310</v>
      </c>
      <c r="E2680">
        <v>112</v>
      </c>
      <c r="F2680">
        <v>52</v>
      </c>
      <c r="M2680">
        <v>25930</v>
      </c>
    </row>
    <row r="2681" spans="1:13" x14ac:dyDescent="0.25">
      <c r="A2681" s="15" t="s">
        <v>275</v>
      </c>
      <c r="B2681" s="15" t="s">
        <v>133</v>
      </c>
      <c r="C2681" s="15" t="s">
        <v>73</v>
      </c>
      <c r="D2681" s="14">
        <v>46310</v>
      </c>
      <c r="E2681">
        <v>112</v>
      </c>
      <c r="F2681">
        <v>52</v>
      </c>
      <c r="M2681">
        <v>25930</v>
      </c>
    </row>
    <row r="2682" spans="1:13" x14ac:dyDescent="0.25">
      <c r="A2682" s="15" t="s">
        <v>275</v>
      </c>
      <c r="B2682" s="15" t="s">
        <v>133</v>
      </c>
      <c r="C2682" s="15" t="s">
        <v>73</v>
      </c>
      <c r="D2682" s="14">
        <v>46310</v>
      </c>
      <c r="E2682">
        <v>113</v>
      </c>
      <c r="F2682">
        <v>52</v>
      </c>
      <c r="L2682">
        <v>0.95</v>
      </c>
      <c r="M2682">
        <v>25911</v>
      </c>
    </row>
    <row r="2683" spans="1:13" x14ac:dyDescent="0.25">
      <c r="A2683" s="15" t="s">
        <v>275</v>
      </c>
      <c r="B2683" s="15" t="s">
        <v>133</v>
      </c>
      <c r="C2683" s="15" t="s">
        <v>73</v>
      </c>
      <c r="D2683" s="14">
        <v>46310</v>
      </c>
      <c r="E2683">
        <v>113</v>
      </c>
      <c r="F2683">
        <v>52</v>
      </c>
      <c r="L2683">
        <v>0.95</v>
      </c>
      <c r="M2683">
        <v>25911</v>
      </c>
    </row>
    <row r="2684" spans="1:13" x14ac:dyDescent="0.25">
      <c r="A2684" s="15" t="s">
        <v>275</v>
      </c>
      <c r="B2684" s="15" t="s">
        <v>133</v>
      </c>
      <c r="C2684" s="15" t="s">
        <v>73</v>
      </c>
      <c r="D2684" s="14">
        <v>46311</v>
      </c>
      <c r="G2684">
        <v>10.668662966820335</v>
      </c>
    </row>
    <row r="2685" spans="1:13" x14ac:dyDescent="0.25">
      <c r="A2685" s="15" t="s">
        <v>275</v>
      </c>
      <c r="B2685" s="15" t="s">
        <v>133</v>
      </c>
      <c r="C2685" s="15" t="s">
        <v>73</v>
      </c>
      <c r="D2685" s="14">
        <v>46311</v>
      </c>
      <c r="E2685">
        <v>1</v>
      </c>
      <c r="F2685">
        <v>55</v>
      </c>
      <c r="M2685">
        <v>20962</v>
      </c>
    </row>
    <row r="2686" spans="1:13" x14ac:dyDescent="0.25">
      <c r="A2686" s="15" t="s">
        <v>275</v>
      </c>
      <c r="B2686" s="15" t="s">
        <v>133</v>
      </c>
      <c r="C2686" s="15" t="s">
        <v>73</v>
      </c>
      <c r="D2686" s="14">
        <v>46311</v>
      </c>
      <c r="E2686">
        <v>1</v>
      </c>
      <c r="F2686">
        <v>55</v>
      </c>
      <c r="M2686">
        <v>20962</v>
      </c>
    </row>
    <row r="2687" spans="1:13" x14ac:dyDescent="0.25">
      <c r="A2687" s="15" t="s">
        <v>275</v>
      </c>
      <c r="B2687" s="15" t="s">
        <v>133</v>
      </c>
      <c r="C2687" s="15" t="s">
        <v>73</v>
      </c>
      <c r="D2687" s="14">
        <v>46311</v>
      </c>
      <c r="E2687">
        <v>2</v>
      </c>
      <c r="F2687">
        <v>55</v>
      </c>
      <c r="M2687">
        <v>26705</v>
      </c>
    </row>
    <row r="2688" spans="1:13" x14ac:dyDescent="0.25">
      <c r="A2688" s="15" t="s">
        <v>275</v>
      </c>
      <c r="B2688" s="15" t="s">
        <v>133</v>
      </c>
      <c r="C2688" s="15" t="s">
        <v>73</v>
      </c>
      <c r="D2688" s="14">
        <v>46311</v>
      </c>
      <c r="E2688">
        <v>2</v>
      </c>
      <c r="F2688">
        <v>55</v>
      </c>
      <c r="M2688">
        <v>26705</v>
      </c>
    </row>
    <row r="2689" spans="1:13" x14ac:dyDescent="0.25">
      <c r="A2689" s="15" t="s">
        <v>275</v>
      </c>
      <c r="B2689" s="15" t="s">
        <v>133</v>
      </c>
      <c r="C2689" s="15" t="s">
        <v>73</v>
      </c>
      <c r="D2689" s="14">
        <v>46311</v>
      </c>
      <c r="E2689">
        <v>3</v>
      </c>
      <c r="F2689">
        <v>55</v>
      </c>
      <c r="L2689">
        <v>0.95</v>
      </c>
      <c r="M2689">
        <v>24344</v>
      </c>
    </row>
    <row r="2690" spans="1:13" x14ac:dyDescent="0.25">
      <c r="A2690" s="15" t="s">
        <v>275</v>
      </c>
      <c r="B2690" s="15" t="s">
        <v>133</v>
      </c>
      <c r="C2690" s="15" t="s">
        <v>73</v>
      </c>
      <c r="D2690" s="14">
        <v>46311</v>
      </c>
      <c r="E2690">
        <v>3</v>
      </c>
      <c r="F2690">
        <v>55</v>
      </c>
      <c r="L2690">
        <v>0.95</v>
      </c>
      <c r="M2690">
        <v>24344</v>
      </c>
    </row>
    <row r="2691" spans="1:13" x14ac:dyDescent="0.25">
      <c r="A2691" s="15" t="s">
        <v>275</v>
      </c>
      <c r="B2691" s="15" t="s">
        <v>133</v>
      </c>
      <c r="C2691" s="15" t="s">
        <v>73</v>
      </c>
      <c r="D2691" s="14">
        <v>46311</v>
      </c>
      <c r="E2691">
        <v>4</v>
      </c>
      <c r="F2691">
        <v>55</v>
      </c>
      <c r="L2691">
        <v>0.95</v>
      </c>
      <c r="M2691">
        <v>25989</v>
      </c>
    </row>
    <row r="2692" spans="1:13" x14ac:dyDescent="0.25">
      <c r="A2692" s="15" t="s">
        <v>275</v>
      </c>
      <c r="B2692" s="15" t="s">
        <v>133</v>
      </c>
      <c r="C2692" s="15" t="s">
        <v>73</v>
      </c>
      <c r="D2692" s="14">
        <v>46311</v>
      </c>
      <c r="E2692">
        <v>4</v>
      </c>
      <c r="F2692">
        <v>55</v>
      </c>
      <c r="L2692">
        <v>0.95</v>
      </c>
      <c r="M2692">
        <v>25989</v>
      </c>
    </row>
    <row r="2693" spans="1:13" x14ac:dyDescent="0.25">
      <c r="A2693" s="15" t="s">
        <v>275</v>
      </c>
      <c r="B2693" s="15" t="s">
        <v>133</v>
      </c>
      <c r="C2693" s="15" t="s">
        <v>73</v>
      </c>
      <c r="D2693" s="14">
        <v>46311</v>
      </c>
      <c r="E2693">
        <v>8</v>
      </c>
      <c r="F2693">
        <v>55</v>
      </c>
      <c r="M2693">
        <v>22913</v>
      </c>
    </row>
    <row r="2694" spans="1:13" x14ac:dyDescent="0.25">
      <c r="A2694" s="15" t="s">
        <v>275</v>
      </c>
      <c r="B2694" s="15" t="s">
        <v>133</v>
      </c>
      <c r="C2694" s="15" t="s">
        <v>73</v>
      </c>
      <c r="D2694" s="14">
        <v>46311</v>
      </c>
      <c r="E2694">
        <v>8</v>
      </c>
      <c r="F2694">
        <v>55</v>
      </c>
      <c r="M2694">
        <v>22913</v>
      </c>
    </row>
    <row r="2695" spans="1:13" x14ac:dyDescent="0.25">
      <c r="A2695" s="15" t="s">
        <v>275</v>
      </c>
      <c r="B2695" s="15" t="s">
        <v>133</v>
      </c>
      <c r="C2695" s="15" t="s">
        <v>73</v>
      </c>
      <c r="D2695" s="14">
        <v>46311</v>
      </c>
      <c r="E2695">
        <v>9</v>
      </c>
      <c r="F2695">
        <v>55</v>
      </c>
      <c r="L2695">
        <v>0.95</v>
      </c>
      <c r="M2695">
        <v>22116</v>
      </c>
    </row>
    <row r="2696" spans="1:13" x14ac:dyDescent="0.25">
      <c r="A2696" s="15" t="s">
        <v>275</v>
      </c>
      <c r="B2696" s="15" t="s">
        <v>133</v>
      </c>
      <c r="C2696" s="15" t="s">
        <v>73</v>
      </c>
      <c r="D2696" s="14">
        <v>46311</v>
      </c>
      <c r="E2696">
        <v>9</v>
      </c>
      <c r="F2696">
        <v>55</v>
      </c>
      <c r="L2696">
        <v>0.95</v>
      </c>
      <c r="M2696">
        <v>22116</v>
      </c>
    </row>
    <row r="2697" spans="1:13" x14ac:dyDescent="0.25">
      <c r="A2697" s="15" t="s">
        <v>275</v>
      </c>
      <c r="B2697" s="15" t="s">
        <v>133</v>
      </c>
      <c r="C2697" s="15" t="s">
        <v>73</v>
      </c>
      <c r="D2697" s="14">
        <v>46311</v>
      </c>
      <c r="E2697">
        <v>10</v>
      </c>
      <c r="F2697">
        <v>55</v>
      </c>
      <c r="H2697">
        <v>6.1919504643962849E-2</v>
      </c>
      <c r="I2697">
        <v>0.95</v>
      </c>
      <c r="J2697">
        <v>0.95</v>
      </c>
      <c r="K2697">
        <v>0.95</v>
      </c>
      <c r="L2697">
        <v>0.95</v>
      </c>
      <c r="M2697">
        <v>25109</v>
      </c>
    </row>
    <row r="2698" spans="1:13" x14ac:dyDescent="0.25">
      <c r="A2698" s="15" t="s">
        <v>275</v>
      </c>
      <c r="B2698" s="15" t="s">
        <v>133</v>
      </c>
      <c r="C2698" s="15" t="s">
        <v>73</v>
      </c>
      <c r="D2698" s="14">
        <v>46311</v>
      </c>
      <c r="E2698">
        <v>10</v>
      </c>
      <c r="F2698">
        <v>55</v>
      </c>
      <c r="H2698">
        <v>6.1919504643962849E-2</v>
      </c>
      <c r="I2698">
        <v>0.95</v>
      </c>
      <c r="J2698">
        <v>0.95</v>
      </c>
      <c r="K2698">
        <v>0.95</v>
      </c>
      <c r="L2698">
        <v>0.95</v>
      </c>
      <c r="M2698">
        <v>25109</v>
      </c>
    </row>
    <row r="2699" spans="1:13" x14ac:dyDescent="0.25">
      <c r="A2699" s="15" t="s">
        <v>275</v>
      </c>
      <c r="B2699" s="15" t="s">
        <v>133</v>
      </c>
      <c r="C2699" s="15" t="s">
        <v>73</v>
      </c>
      <c r="D2699" s="14">
        <v>46311</v>
      </c>
      <c r="E2699">
        <v>13</v>
      </c>
      <c r="F2699">
        <v>55</v>
      </c>
      <c r="M2699">
        <v>26384</v>
      </c>
    </row>
    <row r="2700" spans="1:13" x14ac:dyDescent="0.25">
      <c r="A2700" s="15" t="s">
        <v>275</v>
      </c>
      <c r="B2700" s="15" t="s">
        <v>133</v>
      </c>
      <c r="C2700" s="15" t="s">
        <v>73</v>
      </c>
      <c r="D2700" s="14">
        <v>46311</v>
      </c>
      <c r="E2700">
        <v>13</v>
      </c>
      <c r="F2700">
        <v>55</v>
      </c>
      <c r="M2700">
        <v>26384</v>
      </c>
    </row>
    <row r="2701" spans="1:13" x14ac:dyDescent="0.25">
      <c r="A2701" s="15" t="s">
        <v>275</v>
      </c>
      <c r="B2701" s="15" t="s">
        <v>133</v>
      </c>
      <c r="C2701" s="15" t="s">
        <v>73</v>
      </c>
      <c r="D2701" s="14">
        <v>46311</v>
      </c>
      <c r="E2701">
        <v>14</v>
      </c>
      <c r="F2701">
        <v>55</v>
      </c>
      <c r="M2701">
        <v>19802</v>
      </c>
    </row>
    <row r="2702" spans="1:13" x14ac:dyDescent="0.25">
      <c r="A2702" s="15" t="s">
        <v>275</v>
      </c>
      <c r="B2702" s="15" t="s">
        <v>133</v>
      </c>
      <c r="C2702" s="15" t="s">
        <v>73</v>
      </c>
      <c r="D2702" s="14">
        <v>46311</v>
      </c>
      <c r="E2702">
        <v>14</v>
      </c>
      <c r="F2702">
        <v>55</v>
      </c>
      <c r="M2702">
        <v>19802</v>
      </c>
    </row>
    <row r="2703" spans="1:13" x14ac:dyDescent="0.25">
      <c r="A2703" s="15" t="s">
        <v>275</v>
      </c>
      <c r="B2703" s="15" t="s">
        <v>133</v>
      </c>
      <c r="C2703" s="15" t="s">
        <v>73</v>
      </c>
      <c r="D2703" s="14">
        <v>46311</v>
      </c>
      <c r="E2703">
        <v>15</v>
      </c>
      <c r="F2703">
        <v>55</v>
      </c>
      <c r="L2703">
        <v>0.95</v>
      </c>
      <c r="M2703">
        <v>25376</v>
      </c>
    </row>
    <row r="2704" spans="1:13" x14ac:dyDescent="0.25">
      <c r="A2704" s="15" t="s">
        <v>275</v>
      </c>
      <c r="B2704" s="15" t="s">
        <v>133</v>
      </c>
      <c r="C2704" s="15" t="s">
        <v>73</v>
      </c>
      <c r="D2704" s="14">
        <v>46311</v>
      </c>
      <c r="E2704">
        <v>15</v>
      </c>
      <c r="F2704">
        <v>55</v>
      </c>
      <c r="L2704">
        <v>0.95</v>
      </c>
      <c r="M2704">
        <v>25376</v>
      </c>
    </row>
    <row r="2705" spans="1:13" x14ac:dyDescent="0.25">
      <c r="A2705" s="15" t="s">
        <v>275</v>
      </c>
      <c r="B2705" s="15" t="s">
        <v>133</v>
      </c>
      <c r="C2705" s="15" t="s">
        <v>73</v>
      </c>
      <c r="D2705" s="14">
        <v>46311</v>
      </c>
      <c r="E2705">
        <v>16</v>
      </c>
      <c r="F2705">
        <v>55</v>
      </c>
      <c r="L2705">
        <v>0.95</v>
      </c>
      <c r="M2705">
        <v>22035</v>
      </c>
    </row>
    <row r="2706" spans="1:13" x14ac:dyDescent="0.25">
      <c r="A2706" s="15" t="s">
        <v>275</v>
      </c>
      <c r="B2706" s="15" t="s">
        <v>133</v>
      </c>
      <c r="C2706" s="15" t="s">
        <v>73</v>
      </c>
      <c r="D2706" s="14">
        <v>46311</v>
      </c>
      <c r="E2706">
        <v>16</v>
      </c>
      <c r="F2706">
        <v>55</v>
      </c>
      <c r="L2706">
        <v>0.95</v>
      </c>
      <c r="M2706">
        <v>22035</v>
      </c>
    </row>
    <row r="2707" spans="1:13" x14ac:dyDescent="0.25">
      <c r="A2707" s="15" t="s">
        <v>275</v>
      </c>
      <c r="B2707" s="15" t="s">
        <v>133</v>
      </c>
      <c r="C2707" s="15" t="s">
        <v>73</v>
      </c>
      <c r="D2707" s="14">
        <v>46311</v>
      </c>
      <c r="E2707">
        <v>17</v>
      </c>
      <c r="F2707">
        <v>55</v>
      </c>
      <c r="M2707">
        <v>24562</v>
      </c>
    </row>
    <row r="2708" spans="1:13" x14ac:dyDescent="0.25">
      <c r="A2708" s="15" t="s">
        <v>275</v>
      </c>
      <c r="B2708" s="15" t="s">
        <v>133</v>
      </c>
      <c r="C2708" s="15" t="s">
        <v>73</v>
      </c>
      <c r="D2708" s="14">
        <v>46311</v>
      </c>
      <c r="E2708">
        <v>17</v>
      </c>
      <c r="F2708">
        <v>55</v>
      </c>
      <c r="M2708">
        <v>24562</v>
      </c>
    </row>
    <row r="2709" spans="1:13" x14ac:dyDescent="0.25">
      <c r="A2709" s="15" t="s">
        <v>275</v>
      </c>
      <c r="B2709" s="15" t="s">
        <v>133</v>
      </c>
      <c r="C2709" s="15" t="s">
        <v>73</v>
      </c>
      <c r="D2709" s="14">
        <v>46311</v>
      </c>
      <c r="E2709">
        <v>18</v>
      </c>
      <c r="F2709">
        <v>55</v>
      </c>
      <c r="I2709">
        <v>0.95</v>
      </c>
      <c r="J2709">
        <v>0.95</v>
      </c>
      <c r="K2709">
        <v>0.95</v>
      </c>
      <c r="L2709">
        <v>0.95</v>
      </c>
      <c r="M2709">
        <v>23964</v>
      </c>
    </row>
    <row r="2710" spans="1:13" x14ac:dyDescent="0.25">
      <c r="A2710" s="15" t="s">
        <v>275</v>
      </c>
      <c r="B2710" s="15" t="s">
        <v>133</v>
      </c>
      <c r="C2710" s="15" t="s">
        <v>73</v>
      </c>
      <c r="D2710" s="14">
        <v>46311</v>
      </c>
      <c r="E2710">
        <v>18</v>
      </c>
      <c r="F2710">
        <v>55</v>
      </c>
      <c r="I2710">
        <v>0.95</v>
      </c>
      <c r="J2710">
        <v>0.95</v>
      </c>
      <c r="K2710">
        <v>0.95</v>
      </c>
      <c r="L2710">
        <v>0.95</v>
      </c>
      <c r="M2710">
        <v>23964</v>
      </c>
    </row>
    <row r="2711" spans="1:13" x14ac:dyDescent="0.25">
      <c r="A2711" s="15" t="s">
        <v>275</v>
      </c>
      <c r="B2711" s="15" t="s">
        <v>133</v>
      </c>
      <c r="C2711" s="15" t="s">
        <v>73</v>
      </c>
      <c r="D2711" s="14">
        <v>46311</v>
      </c>
      <c r="E2711">
        <v>21</v>
      </c>
      <c r="F2711">
        <v>55</v>
      </c>
      <c r="M2711">
        <v>23522</v>
      </c>
    </row>
    <row r="2712" spans="1:13" x14ac:dyDescent="0.25">
      <c r="A2712" s="15" t="s">
        <v>275</v>
      </c>
      <c r="B2712" s="15" t="s">
        <v>133</v>
      </c>
      <c r="C2712" s="15" t="s">
        <v>73</v>
      </c>
      <c r="D2712" s="14">
        <v>46311</v>
      </c>
      <c r="E2712">
        <v>21</v>
      </c>
      <c r="F2712">
        <v>55</v>
      </c>
      <c r="M2712">
        <v>23522</v>
      </c>
    </row>
    <row r="2713" spans="1:13" x14ac:dyDescent="0.25">
      <c r="A2713" s="15" t="s">
        <v>275</v>
      </c>
      <c r="B2713" s="15" t="s">
        <v>133</v>
      </c>
      <c r="C2713" s="15" t="s">
        <v>73</v>
      </c>
      <c r="D2713" s="14">
        <v>46311</v>
      </c>
      <c r="E2713">
        <v>22</v>
      </c>
      <c r="F2713">
        <v>55</v>
      </c>
      <c r="I2713">
        <v>0.95</v>
      </c>
      <c r="J2713">
        <v>0.95</v>
      </c>
      <c r="K2713">
        <v>0.95</v>
      </c>
      <c r="L2713">
        <v>0.95</v>
      </c>
      <c r="M2713">
        <v>25239</v>
      </c>
    </row>
    <row r="2714" spans="1:13" x14ac:dyDescent="0.25">
      <c r="A2714" s="15" t="s">
        <v>275</v>
      </c>
      <c r="B2714" s="15" t="s">
        <v>133</v>
      </c>
      <c r="C2714" s="15" t="s">
        <v>73</v>
      </c>
      <c r="D2714" s="14">
        <v>46311</v>
      </c>
      <c r="E2714">
        <v>22</v>
      </c>
      <c r="F2714">
        <v>55</v>
      </c>
      <c r="I2714">
        <v>0.95</v>
      </c>
      <c r="J2714">
        <v>0.95</v>
      </c>
      <c r="K2714">
        <v>0.95</v>
      </c>
      <c r="L2714">
        <v>0.95</v>
      </c>
      <c r="M2714">
        <v>25239</v>
      </c>
    </row>
    <row r="2715" spans="1:13" x14ac:dyDescent="0.25">
      <c r="A2715" s="15" t="s">
        <v>275</v>
      </c>
      <c r="B2715" s="15" t="s">
        <v>133</v>
      </c>
      <c r="C2715" s="15" t="s">
        <v>73</v>
      </c>
      <c r="D2715" s="14">
        <v>46311</v>
      </c>
      <c r="E2715">
        <v>23</v>
      </c>
      <c r="F2715">
        <v>55</v>
      </c>
      <c r="L2715">
        <v>0.95</v>
      </c>
      <c r="M2715">
        <v>26014</v>
      </c>
    </row>
    <row r="2716" spans="1:13" x14ac:dyDescent="0.25">
      <c r="A2716" s="15" t="s">
        <v>275</v>
      </c>
      <c r="B2716" s="15" t="s">
        <v>133</v>
      </c>
      <c r="C2716" s="15" t="s">
        <v>73</v>
      </c>
      <c r="D2716" s="14">
        <v>46311</v>
      </c>
      <c r="E2716">
        <v>23</v>
      </c>
      <c r="F2716">
        <v>55</v>
      </c>
      <c r="L2716">
        <v>0.95</v>
      </c>
      <c r="M2716">
        <v>26014</v>
      </c>
    </row>
    <row r="2717" spans="1:13" x14ac:dyDescent="0.25">
      <c r="A2717" s="15" t="s">
        <v>275</v>
      </c>
      <c r="B2717" s="15" t="s">
        <v>133</v>
      </c>
      <c r="C2717" s="15" t="s">
        <v>73</v>
      </c>
      <c r="D2717" s="14">
        <v>46311</v>
      </c>
      <c r="E2717">
        <v>25</v>
      </c>
      <c r="F2717">
        <v>55</v>
      </c>
      <c r="H2717">
        <v>0.98684210526315796</v>
      </c>
      <c r="I2717">
        <v>0.95</v>
      </c>
      <c r="J2717">
        <v>0.95</v>
      </c>
      <c r="K2717">
        <v>0.95</v>
      </c>
      <c r="L2717">
        <v>0.95</v>
      </c>
      <c r="M2717">
        <v>23520</v>
      </c>
    </row>
    <row r="2718" spans="1:13" x14ac:dyDescent="0.25">
      <c r="A2718" s="15" t="s">
        <v>275</v>
      </c>
      <c r="B2718" s="15" t="s">
        <v>133</v>
      </c>
      <c r="C2718" s="15" t="s">
        <v>73</v>
      </c>
      <c r="D2718" s="14">
        <v>46311</v>
      </c>
      <c r="E2718">
        <v>25</v>
      </c>
      <c r="F2718">
        <v>55</v>
      </c>
      <c r="H2718">
        <v>0.98684210526315796</v>
      </c>
      <c r="I2718">
        <v>0.95</v>
      </c>
      <c r="J2718">
        <v>0.95</v>
      </c>
      <c r="K2718">
        <v>0.95</v>
      </c>
      <c r="L2718">
        <v>0.95</v>
      </c>
      <c r="M2718">
        <v>23520</v>
      </c>
    </row>
    <row r="2719" spans="1:13" x14ac:dyDescent="0.25">
      <c r="A2719" s="15" t="s">
        <v>275</v>
      </c>
      <c r="B2719" s="15" t="s">
        <v>133</v>
      </c>
      <c r="C2719" s="15" t="s">
        <v>73</v>
      </c>
      <c r="D2719" s="14">
        <v>46311</v>
      </c>
      <c r="E2719">
        <v>26</v>
      </c>
      <c r="F2719">
        <v>55</v>
      </c>
      <c r="L2719">
        <v>0.95</v>
      </c>
      <c r="M2719">
        <v>20088</v>
      </c>
    </row>
    <row r="2720" spans="1:13" x14ac:dyDescent="0.25">
      <c r="A2720" s="15" t="s">
        <v>275</v>
      </c>
      <c r="B2720" s="15" t="s">
        <v>133</v>
      </c>
      <c r="C2720" s="15" t="s">
        <v>73</v>
      </c>
      <c r="D2720" s="14">
        <v>46311</v>
      </c>
      <c r="E2720">
        <v>26</v>
      </c>
      <c r="F2720">
        <v>55</v>
      </c>
      <c r="L2720">
        <v>0.95</v>
      </c>
      <c r="M2720">
        <v>20088</v>
      </c>
    </row>
    <row r="2721" spans="1:13" x14ac:dyDescent="0.25">
      <c r="A2721" s="15" t="s">
        <v>275</v>
      </c>
      <c r="B2721" s="15" t="s">
        <v>133</v>
      </c>
      <c r="C2721" s="15" t="s">
        <v>73</v>
      </c>
      <c r="D2721" s="14">
        <v>46311</v>
      </c>
      <c r="E2721">
        <v>27</v>
      </c>
      <c r="F2721">
        <v>55</v>
      </c>
      <c r="H2721">
        <v>0.98684210526315796</v>
      </c>
      <c r="I2721">
        <v>0.95</v>
      </c>
      <c r="J2721">
        <v>0.95</v>
      </c>
      <c r="K2721">
        <v>0.95</v>
      </c>
      <c r="L2721">
        <v>0.95</v>
      </c>
      <c r="M2721">
        <v>23204</v>
      </c>
    </row>
    <row r="2722" spans="1:13" x14ac:dyDescent="0.25">
      <c r="A2722" s="15" t="s">
        <v>275</v>
      </c>
      <c r="B2722" s="15" t="s">
        <v>133</v>
      </c>
      <c r="C2722" s="15" t="s">
        <v>73</v>
      </c>
      <c r="D2722" s="14">
        <v>46311</v>
      </c>
      <c r="E2722">
        <v>27</v>
      </c>
      <c r="F2722">
        <v>55</v>
      </c>
      <c r="H2722">
        <v>0.98684210526315796</v>
      </c>
      <c r="I2722">
        <v>0.95</v>
      </c>
      <c r="J2722">
        <v>0.95</v>
      </c>
      <c r="K2722">
        <v>0.95</v>
      </c>
      <c r="L2722">
        <v>0.95</v>
      </c>
      <c r="M2722">
        <v>23204</v>
      </c>
    </row>
    <row r="2723" spans="1:13" x14ac:dyDescent="0.25">
      <c r="A2723" s="15" t="s">
        <v>275</v>
      </c>
      <c r="B2723" s="15" t="s">
        <v>133</v>
      </c>
      <c r="C2723" s="15" t="s">
        <v>73</v>
      </c>
      <c r="D2723" s="14">
        <v>46311</v>
      </c>
      <c r="E2723">
        <v>28</v>
      </c>
      <c r="F2723">
        <v>55</v>
      </c>
      <c r="L2723">
        <v>0.95</v>
      </c>
      <c r="M2723">
        <v>25161</v>
      </c>
    </row>
    <row r="2724" spans="1:13" x14ac:dyDescent="0.25">
      <c r="A2724" s="15" t="s">
        <v>275</v>
      </c>
      <c r="B2724" s="15" t="s">
        <v>133</v>
      </c>
      <c r="C2724" s="15" t="s">
        <v>73</v>
      </c>
      <c r="D2724" s="14">
        <v>46311</v>
      </c>
      <c r="E2724">
        <v>28</v>
      </c>
      <c r="F2724">
        <v>55</v>
      </c>
      <c r="L2724">
        <v>0.95</v>
      </c>
      <c r="M2724">
        <v>25161</v>
      </c>
    </row>
    <row r="2725" spans="1:13" x14ac:dyDescent="0.25">
      <c r="A2725" s="15" t="s">
        <v>275</v>
      </c>
      <c r="B2725" s="15" t="s">
        <v>133</v>
      </c>
      <c r="C2725" s="15" t="s">
        <v>73</v>
      </c>
      <c r="D2725" s="14">
        <v>46311</v>
      </c>
      <c r="E2725">
        <v>29</v>
      </c>
      <c r="F2725">
        <v>55</v>
      </c>
      <c r="M2725">
        <v>22263</v>
      </c>
    </row>
    <row r="2726" spans="1:13" x14ac:dyDescent="0.25">
      <c r="A2726" s="15" t="s">
        <v>275</v>
      </c>
      <c r="B2726" s="15" t="s">
        <v>133</v>
      </c>
      <c r="C2726" s="15" t="s">
        <v>73</v>
      </c>
      <c r="D2726" s="14">
        <v>46311</v>
      </c>
      <c r="E2726">
        <v>29</v>
      </c>
      <c r="F2726">
        <v>55</v>
      </c>
      <c r="M2726">
        <v>22263</v>
      </c>
    </row>
    <row r="2727" spans="1:13" x14ac:dyDescent="0.25">
      <c r="A2727" s="15" t="s">
        <v>275</v>
      </c>
      <c r="B2727" s="15" t="s">
        <v>133</v>
      </c>
      <c r="C2727" s="15" t="s">
        <v>73</v>
      </c>
      <c r="D2727" s="14">
        <v>46311</v>
      </c>
      <c r="E2727">
        <v>31</v>
      </c>
      <c r="F2727">
        <v>55</v>
      </c>
      <c r="M2727">
        <v>19440</v>
      </c>
    </row>
    <row r="2728" spans="1:13" x14ac:dyDescent="0.25">
      <c r="A2728" s="15" t="s">
        <v>275</v>
      </c>
      <c r="B2728" s="15" t="s">
        <v>133</v>
      </c>
      <c r="C2728" s="15" t="s">
        <v>73</v>
      </c>
      <c r="D2728" s="14">
        <v>46311</v>
      </c>
      <c r="E2728">
        <v>31</v>
      </c>
      <c r="F2728">
        <v>55</v>
      </c>
      <c r="M2728">
        <v>19440</v>
      </c>
    </row>
    <row r="2729" spans="1:13" x14ac:dyDescent="0.25">
      <c r="A2729" s="15" t="s">
        <v>275</v>
      </c>
      <c r="B2729" s="15" t="s">
        <v>133</v>
      </c>
      <c r="C2729" s="15" t="s">
        <v>73</v>
      </c>
      <c r="D2729" s="14">
        <v>46311</v>
      </c>
      <c r="E2729">
        <v>32</v>
      </c>
      <c r="F2729">
        <v>55</v>
      </c>
      <c r="I2729">
        <v>0.95</v>
      </c>
      <c r="J2729">
        <v>0.95</v>
      </c>
      <c r="K2729">
        <v>0.95</v>
      </c>
      <c r="L2729">
        <v>0.95</v>
      </c>
      <c r="M2729">
        <v>26761</v>
      </c>
    </row>
    <row r="2730" spans="1:13" x14ac:dyDescent="0.25">
      <c r="A2730" s="15" t="s">
        <v>275</v>
      </c>
      <c r="B2730" s="15" t="s">
        <v>133</v>
      </c>
      <c r="C2730" s="15" t="s">
        <v>73</v>
      </c>
      <c r="D2730" s="14">
        <v>46311</v>
      </c>
      <c r="E2730">
        <v>32</v>
      </c>
      <c r="F2730">
        <v>55</v>
      </c>
      <c r="I2730">
        <v>0.95</v>
      </c>
      <c r="J2730">
        <v>0.95</v>
      </c>
      <c r="K2730">
        <v>0.95</v>
      </c>
      <c r="L2730">
        <v>0.95</v>
      </c>
      <c r="M2730">
        <v>26761</v>
      </c>
    </row>
    <row r="2731" spans="1:13" x14ac:dyDescent="0.25">
      <c r="A2731" s="15" t="s">
        <v>275</v>
      </c>
      <c r="B2731" s="15" t="s">
        <v>133</v>
      </c>
      <c r="C2731" s="15" t="s">
        <v>73</v>
      </c>
      <c r="D2731" s="14">
        <v>46311</v>
      </c>
      <c r="E2731">
        <v>33</v>
      </c>
      <c r="F2731">
        <v>55</v>
      </c>
      <c r="M2731">
        <v>23282</v>
      </c>
    </row>
    <row r="2732" spans="1:13" x14ac:dyDescent="0.25">
      <c r="A2732" s="15" t="s">
        <v>275</v>
      </c>
      <c r="B2732" s="15" t="s">
        <v>133</v>
      </c>
      <c r="C2732" s="15" t="s">
        <v>73</v>
      </c>
      <c r="D2732" s="14">
        <v>46311</v>
      </c>
      <c r="E2732">
        <v>33</v>
      </c>
      <c r="F2732">
        <v>55</v>
      </c>
      <c r="M2732">
        <v>23282</v>
      </c>
    </row>
    <row r="2733" spans="1:13" x14ac:dyDescent="0.25">
      <c r="A2733" s="15" t="s">
        <v>275</v>
      </c>
      <c r="B2733" s="15" t="s">
        <v>133</v>
      </c>
      <c r="C2733" s="15" t="s">
        <v>73</v>
      </c>
      <c r="D2733" s="14">
        <v>46311</v>
      </c>
      <c r="E2733">
        <v>34</v>
      </c>
      <c r="F2733">
        <v>55</v>
      </c>
      <c r="M2733">
        <v>19822</v>
      </c>
    </row>
    <row r="2734" spans="1:13" x14ac:dyDescent="0.25">
      <c r="A2734" s="15" t="s">
        <v>275</v>
      </c>
      <c r="B2734" s="15" t="s">
        <v>133</v>
      </c>
      <c r="C2734" s="15" t="s">
        <v>73</v>
      </c>
      <c r="D2734" s="14">
        <v>46311</v>
      </c>
      <c r="E2734">
        <v>34</v>
      </c>
      <c r="F2734">
        <v>55</v>
      </c>
      <c r="M2734">
        <v>19822</v>
      </c>
    </row>
    <row r="2735" spans="1:13" x14ac:dyDescent="0.25">
      <c r="A2735" s="15" t="s">
        <v>275</v>
      </c>
      <c r="B2735" s="15" t="s">
        <v>133</v>
      </c>
      <c r="C2735" s="15" t="s">
        <v>73</v>
      </c>
      <c r="D2735" s="14">
        <v>46311</v>
      </c>
      <c r="E2735">
        <v>35</v>
      </c>
      <c r="F2735">
        <v>55</v>
      </c>
      <c r="L2735">
        <v>0.95</v>
      </c>
      <c r="M2735">
        <v>19835</v>
      </c>
    </row>
    <row r="2736" spans="1:13" x14ac:dyDescent="0.25">
      <c r="A2736" s="15" t="s">
        <v>275</v>
      </c>
      <c r="B2736" s="15" t="s">
        <v>133</v>
      </c>
      <c r="C2736" s="15" t="s">
        <v>73</v>
      </c>
      <c r="D2736" s="14">
        <v>46311</v>
      </c>
      <c r="E2736">
        <v>35</v>
      </c>
      <c r="F2736">
        <v>55</v>
      </c>
      <c r="L2736">
        <v>0.95</v>
      </c>
      <c r="M2736">
        <v>19835</v>
      </c>
    </row>
    <row r="2737" spans="1:13" x14ac:dyDescent="0.25">
      <c r="A2737" s="15" t="s">
        <v>275</v>
      </c>
      <c r="B2737" s="15" t="s">
        <v>133</v>
      </c>
      <c r="C2737" s="15" t="s">
        <v>73</v>
      </c>
      <c r="D2737" s="14">
        <v>46311</v>
      </c>
      <c r="E2737">
        <v>37</v>
      </c>
      <c r="F2737">
        <v>55</v>
      </c>
      <c r="M2737">
        <v>24627</v>
      </c>
    </row>
    <row r="2738" spans="1:13" x14ac:dyDescent="0.25">
      <c r="A2738" s="15" t="s">
        <v>275</v>
      </c>
      <c r="B2738" s="15" t="s">
        <v>133</v>
      </c>
      <c r="C2738" s="15" t="s">
        <v>73</v>
      </c>
      <c r="D2738" s="14">
        <v>46311</v>
      </c>
      <c r="E2738">
        <v>37</v>
      </c>
      <c r="F2738">
        <v>55</v>
      </c>
      <c r="M2738">
        <v>24627</v>
      </c>
    </row>
    <row r="2739" spans="1:13" x14ac:dyDescent="0.25">
      <c r="A2739" s="15" t="s">
        <v>275</v>
      </c>
      <c r="B2739" s="15" t="s">
        <v>133</v>
      </c>
      <c r="C2739" s="15" t="s">
        <v>73</v>
      </c>
      <c r="D2739" s="14">
        <v>46311</v>
      </c>
      <c r="E2739">
        <v>39</v>
      </c>
      <c r="F2739">
        <v>55</v>
      </c>
      <c r="M2739">
        <v>26401</v>
      </c>
    </row>
    <row r="2740" spans="1:13" x14ac:dyDescent="0.25">
      <c r="A2740" s="15" t="s">
        <v>275</v>
      </c>
      <c r="B2740" s="15" t="s">
        <v>133</v>
      </c>
      <c r="C2740" s="15" t="s">
        <v>73</v>
      </c>
      <c r="D2740" s="14">
        <v>46311</v>
      </c>
      <c r="E2740">
        <v>39</v>
      </c>
      <c r="F2740">
        <v>55</v>
      </c>
      <c r="M2740">
        <v>26401</v>
      </c>
    </row>
    <row r="2741" spans="1:13" x14ac:dyDescent="0.25">
      <c r="A2741" s="15" t="s">
        <v>275</v>
      </c>
      <c r="B2741" s="15" t="s">
        <v>133</v>
      </c>
      <c r="C2741" s="15" t="s">
        <v>73</v>
      </c>
      <c r="D2741" s="14">
        <v>46311</v>
      </c>
      <c r="E2741">
        <v>40</v>
      </c>
      <c r="F2741">
        <v>55</v>
      </c>
      <c r="M2741">
        <v>21589</v>
      </c>
    </row>
    <row r="2742" spans="1:13" x14ac:dyDescent="0.25">
      <c r="A2742" s="15" t="s">
        <v>275</v>
      </c>
      <c r="B2742" s="15" t="s">
        <v>133</v>
      </c>
      <c r="C2742" s="15" t="s">
        <v>73</v>
      </c>
      <c r="D2742" s="14">
        <v>46311</v>
      </c>
      <c r="E2742">
        <v>40</v>
      </c>
      <c r="F2742">
        <v>55</v>
      </c>
      <c r="M2742">
        <v>21589</v>
      </c>
    </row>
    <row r="2743" spans="1:13" x14ac:dyDescent="0.25">
      <c r="A2743" s="15" t="s">
        <v>275</v>
      </c>
      <c r="B2743" s="15" t="s">
        <v>133</v>
      </c>
      <c r="C2743" s="15" t="s">
        <v>73</v>
      </c>
      <c r="D2743" s="14">
        <v>46311</v>
      </c>
      <c r="E2743">
        <v>43</v>
      </c>
      <c r="F2743">
        <v>55</v>
      </c>
      <c r="H2743">
        <v>0.98684210526315796</v>
      </c>
      <c r="I2743">
        <v>0.95</v>
      </c>
      <c r="J2743">
        <v>0.95</v>
      </c>
      <c r="K2743">
        <v>0.95</v>
      </c>
      <c r="L2743">
        <v>0.95</v>
      </c>
      <c r="M2743">
        <v>20863</v>
      </c>
    </row>
    <row r="2744" spans="1:13" x14ac:dyDescent="0.25">
      <c r="A2744" s="15" t="s">
        <v>275</v>
      </c>
      <c r="B2744" s="15" t="s">
        <v>133</v>
      </c>
      <c r="C2744" s="15" t="s">
        <v>73</v>
      </c>
      <c r="D2744" s="14">
        <v>46311</v>
      </c>
      <c r="E2744">
        <v>43</v>
      </c>
      <c r="F2744">
        <v>55</v>
      </c>
      <c r="H2744">
        <v>0.98684210526315796</v>
      </c>
      <c r="I2744">
        <v>0.95</v>
      </c>
      <c r="J2744">
        <v>0.95</v>
      </c>
      <c r="K2744">
        <v>0.95</v>
      </c>
      <c r="L2744">
        <v>0.95</v>
      </c>
      <c r="M2744">
        <v>20863</v>
      </c>
    </row>
    <row r="2745" spans="1:13" x14ac:dyDescent="0.25">
      <c r="A2745" s="15" t="s">
        <v>275</v>
      </c>
      <c r="B2745" s="15" t="s">
        <v>133</v>
      </c>
      <c r="C2745" s="15" t="s">
        <v>73</v>
      </c>
      <c r="D2745" s="14">
        <v>46311</v>
      </c>
      <c r="E2745">
        <v>44</v>
      </c>
      <c r="F2745">
        <v>55</v>
      </c>
      <c r="L2745">
        <v>0.95</v>
      </c>
      <c r="M2745">
        <v>24059</v>
      </c>
    </row>
    <row r="2746" spans="1:13" x14ac:dyDescent="0.25">
      <c r="A2746" s="15" t="s">
        <v>275</v>
      </c>
      <c r="B2746" s="15" t="s">
        <v>133</v>
      </c>
      <c r="C2746" s="15" t="s">
        <v>73</v>
      </c>
      <c r="D2746" s="14">
        <v>46311</v>
      </c>
      <c r="E2746">
        <v>44</v>
      </c>
      <c r="F2746">
        <v>55</v>
      </c>
      <c r="L2746">
        <v>0.95</v>
      </c>
      <c r="M2746">
        <v>24059</v>
      </c>
    </row>
    <row r="2747" spans="1:13" x14ac:dyDescent="0.25">
      <c r="A2747" s="15" t="s">
        <v>275</v>
      </c>
      <c r="B2747" s="15" t="s">
        <v>133</v>
      </c>
      <c r="C2747" s="15" t="s">
        <v>73</v>
      </c>
      <c r="D2747" s="14">
        <v>46311</v>
      </c>
      <c r="E2747">
        <v>45</v>
      </c>
      <c r="F2747">
        <v>55</v>
      </c>
      <c r="M2747">
        <v>24060</v>
      </c>
    </row>
    <row r="2748" spans="1:13" x14ac:dyDescent="0.25">
      <c r="A2748" s="15" t="s">
        <v>275</v>
      </c>
      <c r="B2748" s="15" t="s">
        <v>133</v>
      </c>
      <c r="C2748" s="15" t="s">
        <v>73</v>
      </c>
      <c r="D2748" s="14">
        <v>46311</v>
      </c>
      <c r="E2748">
        <v>45</v>
      </c>
      <c r="F2748">
        <v>55</v>
      </c>
      <c r="M2748">
        <v>24060</v>
      </c>
    </row>
    <row r="2749" spans="1:13" x14ac:dyDescent="0.25">
      <c r="A2749" s="15" t="s">
        <v>275</v>
      </c>
      <c r="B2749" s="15" t="s">
        <v>133</v>
      </c>
      <c r="C2749" s="15" t="s">
        <v>73</v>
      </c>
      <c r="D2749" s="14">
        <v>46311</v>
      </c>
      <c r="E2749">
        <v>47</v>
      </c>
      <c r="F2749">
        <v>55</v>
      </c>
      <c r="L2749">
        <v>0.95</v>
      </c>
      <c r="M2749">
        <v>23898</v>
      </c>
    </row>
    <row r="2750" spans="1:13" x14ac:dyDescent="0.25">
      <c r="A2750" s="15" t="s">
        <v>275</v>
      </c>
      <c r="B2750" s="15" t="s">
        <v>133</v>
      </c>
      <c r="C2750" s="15" t="s">
        <v>73</v>
      </c>
      <c r="D2750" s="14">
        <v>46311</v>
      </c>
      <c r="E2750">
        <v>47</v>
      </c>
      <c r="F2750">
        <v>55</v>
      </c>
      <c r="L2750">
        <v>0.95</v>
      </c>
      <c r="M2750">
        <v>23898</v>
      </c>
    </row>
    <row r="2751" spans="1:13" x14ac:dyDescent="0.25">
      <c r="A2751" s="15" t="s">
        <v>275</v>
      </c>
      <c r="B2751" s="15" t="s">
        <v>133</v>
      </c>
      <c r="C2751" s="15" t="s">
        <v>73</v>
      </c>
      <c r="D2751" s="14">
        <v>46311</v>
      </c>
      <c r="E2751">
        <v>49</v>
      </c>
      <c r="F2751">
        <v>55</v>
      </c>
      <c r="L2751">
        <v>0.95</v>
      </c>
      <c r="M2751">
        <v>19136</v>
      </c>
    </row>
    <row r="2752" spans="1:13" x14ac:dyDescent="0.25">
      <c r="A2752" s="15" t="s">
        <v>275</v>
      </c>
      <c r="B2752" s="15" t="s">
        <v>133</v>
      </c>
      <c r="C2752" s="15" t="s">
        <v>73</v>
      </c>
      <c r="D2752" s="14">
        <v>46311</v>
      </c>
      <c r="E2752">
        <v>49</v>
      </c>
      <c r="F2752">
        <v>55</v>
      </c>
      <c r="L2752">
        <v>0.95</v>
      </c>
      <c r="M2752">
        <v>19136</v>
      </c>
    </row>
    <row r="2753" spans="1:13" x14ac:dyDescent="0.25">
      <c r="A2753" s="15" t="s">
        <v>275</v>
      </c>
      <c r="B2753" s="15" t="s">
        <v>133</v>
      </c>
      <c r="C2753" s="15" t="s">
        <v>73</v>
      </c>
      <c r="D2753" s="14">
        <v>46311</v>
      </c>
      <c r="E2753">
        <v>50</v>
      </c>
      <c r="F2753">
        <v>55</v>
      </c>
      <c r="I2753">
        <v>0.95</v>
      </c>
      <c r="J2753">
        <v>0.95</v>
      </c>
      <c r="K2753">
        <v>0.95</v>
      </c>
      <c r="L2753">
        <v>0.95</v>
      </c>
      <c r="M2753">
        <v>25988</v>
      </c>
    </row>
    <row r="2754" spans="1:13" x14ac:dyDescent="0.25">
      <c r="A2754" s="15" t="s">
        <v>275</v>
      </c>
      <c r="B2754" s="15" t="s">
        <v>133</v>
      </c>
      <c r="C2754" s="15" t="s">
        <v>73</v>
      </c>
      <c r="D2754" s="14">
        <v>46311</v>
      </c>
      <c r="E2754">
        <v>50</v>
      </c>
      <c r="F2754">
        <v>55</v>
      </c>
      <c r="I2754">
        <v>0.95</v>
      </c>
      <c r="J2754">
        <v>0.95</v>
      </c>
      <c r="K2754">
        <v>0.95</v>
      </c>
      <c r="L2754">
        <v>0.95</v>
      </c>
      <c r="M2754">
        <v>25988</v>
      </c>
    </row>
    <row r="2755" spans="1:13" x14ac:dyDescent="0.25">
      <c r="A2755" s="15" t="s">
        <v>275</v>
      </c>
      <c r="B2755" s="15" t="s">
        <v>133</v>
      </c>
      <c r="C2755" s="15" t="s">
        <v>73</v>
      </c>
      <c r="D2755" s="14">
        <v>46311</v>
      </c>
      <c r="E2755">
        <v>51</v>
      </c>
      <c r="F2755">
        <v>55</v>
      </c>
      <c r="H2755">
        <v>0.98684210526315796</v>
      </c>
      <c r="I2755">
        <v>0.95</v>
      </c>
      <c r="J2755">
        <v>0.95</v>
      </c>
      <c r="K2755">
        <v>0.95</v>
      </c>
      <c r="L2755">
        <v>0.95</v>
      </c>
      <c r="M2755">
        <v>25209</v>
      </c>
    </row>
    <row r="2756" spans="1:13" x14ac:dyDescent="0.25">
      <c r="A2756" s="15" t="s">
        <v>275</v>
      </c>
      <c r="B2756" s="15" t="s">
        <v>133</v>
      </c>
      <c r="C2756" s="15" t="s">
        <v>73</v>
      </c>
      <c r="D2756" s="14">
        <v>46311</v>
      </c>
      <c r="E2756">
        <v>51</v>
      </c>
      <c r="F2756">
        <v>55</v>
      </c>
      <c r="H2756">
        <v>0.98684210526315796</v>
      </c>
      <c r="I2756">
        <v>0.95</v>
      </c>
      <c r="J2756">
        <v>0.95</v>
      </c>
      <c r="K2756">
        <v>0.95</v>
      </c>
      <c r="L2756">
        <v>0.95</v>
      </c>
      <c r="M2756">
        <v>25209</v>
      </c>
    </row>
    <row r="2757" spans="1:13" x14ac:dyDescent="0.25">
      <c r="A2757" s="15" t="s">
        <v>275</v>
      </c>
      <c r="B2757" s="15" t="s">
        <v>133</v>
      </c>
      <c r="C2757" s="15" t="s">
        <v>73</v>
      </c>
      <c r="D2757" s="14">
        <v>46311</v>
      </c>
      <c r="E2757">
        <v>52</v>
      </c>
      <c r="F2757">
        <v>55</v>
      </c>
      <c r="L2757">
        <v>0.95</v>
      </c>
      <c r="M2757">
        <v>19381</v>
      </c>
    </row>
    <row r="2758" spans="1:13" x14ac:dyDescent="0.25">
      <c r="A2758" s="15" t="s">
        <v>275</v>
      </c>
      <c r="B2758" s="15" t="s">
        <v>133</v>
      </c>
      <c r="C2758" s="15" t="s">
        <v>73</v>
      </c>
      <c r="D2758" s="14">
        <v>46311</v>
      </c>
      <c r="E2758">
        <v>52</v>
      </c>
      <c r="F2758">
        <v>55</v>
      </c>
      <c r="L2758">
        <v>0.95</v>
      </c>
      <c r="M2758">
        <v>19381</v>
      </c>
    </row>
    <row r="2759" spans="1:13" x14ac:dyDescent="0.25">
      <c r="A2759" s="15" t="s">
        <v>275</v>
      </c>
      <c r="B2759" s="15" t="s">
        <v>133</v>
      </c>
      <c r="C2759" s="15" t="s">
        <v>73</v>
      </c>
      <c r="D2759" s="14">
        <v>46311</v>
      </c>
      <c r="E2759">
        <v>54</v>
      </c>
      <c r="F2759">
        <v>55</v>
      </c>
      <c r="H2759">
        <v>0.98684210526315796</v>
      </c>
      <c r="I2759">
        <v>0.95</v>
      </c>
      <c r="J2759">
        <v>0.95</v>
      </c>
      <c r="K2759">
        <v>0.95</v>
      </c>
      <c r="L2759">
        <v>0.95</v>
      </c>
      <c r="M2759">
        <v>24217</v>
      </c>
    </row>
    <row r="2760" spans="1:13" x14ac:dyDescent="0.25">
      <c r="A2760" s="15" t="s">
        <v>275</v>
      </c>
      <c r="B2760" s="15" t="s">
        <v>133</v>
      </c>
      <c r="C2760" s="15" t="s">
        <v>73</v>
      </c>
      <c r="D2760" s="14">
        <v>46311</v>
      </c>
      <c r="E2760">
        <v>54</v>
      </c>
      <c r="F2760">
        <v>55</v>
      </c>
      <c r="H2760">
        <v>0.98684210526315796</v>
      </c>
      <c r="I2760">
        <v>0.95</v>
      </c>
      <c r="J2760">
        <v>0.95</v>
      </c>
      <c r="K2760">
        <v>0.95</v>
      </c>
      <c r="L2760">
        <v>0.95</v>
      </c>
      <c r="M2760">
        <v>24217</v>
      </c>
    </row>
    <row r="2761" spans="1:13" x14ac:dyDescent="0.25">
      <c r="A2761" s="15" t="s">
        <v>275</v>
      </c>
      <c r="B2761" s="15" t="s">
        <v>133</v>
      </c>
      <c r="C2761" s="15" t="s">
        <v>73</v>
      </c>
      <c r="D2761" s="14">
        <v>46311</v>
      </c>
      <c r="E2761">
        <v>57</v>
      </c>
      <c r="F2761">
        <v>55</v>
      </c>
      <c r="M2761">
        <v>24900</v>
      </c>
    </row>
    <row r="2762" spans="1:13" x14ac:dyDescent="0.25">
      <c r="A2762" s="15" t="s">
        <v>275</v>
      </c>
      <c r="B2762" s="15" t="s">
        <v>133</v>
      </c>
      <c r="C2762" s="15" t="s">
        <v>73</v>
      </c>
      <c r="D2762" s="14">
        <v>46311</v>
      </c>
      <c r="E2762">
        <v>57</v>
      </c>
      <c r="F2762">
        <v>55</v>
      </c>
      <c r="M2762">
        <v>24900</v>
      </c>
    </row>
    <row r="2763" spans="1:13" x14ac:dyDescent="0.25">
      <c r="A2763" s="15" t="s">
        <v>275</v>
      </c>
      <c r="B2763" s="15" t="s">
        <v>133</v>
      </c>
      <c r="C2763" s="15" t="s">
        <v>73</v>
      </c>
      <c r="D2763" s="14">
        <v>46311</v>
      </c>
      <c r="E2763">
        <v>58</v>
      </c>
      <c r="F2763">
        <v>55</v>
      </c>
      <c r="I2763">
        <v>0.95</v>
      </c>
      <c r="J2763">
        <v>0.95</v>
      </c>
      <c r="K2763">
        <v>0.95</v>
      </c>
      <c r="L2763">
        <v>0.95</v>
      </c>
      <c r="M2763">
        <v>24479</v>
      </c>
    </row>
    <row r="2764" spans="1:13" x14ac:dyDescent="0.25">
      <c r="A2764" s="15" t="s">
        <v>275</v>
      </c>
      <c r="B2764" s="15" t="s">
        <v>133</v>
      </c>
      <c r="C2764" s="15" t="s">
        <v>73</v>
      </c>
      <c r="D2764" s="14">
        <v>46311</v>
      </c>
      <c r="E2764">
        <v>58</v>
      </c>
      <c r="F2764">
        <v>55</v>
      </c>
      <c r="I2764">
        <v>0.95</v>
      </c>
      <c r="J2764">
        <v>0.95</v>
      </c>
      <c r="K2764">
        <v>0.95</v>
      </c>
      <c r="L2764">
        <v>0.95</v>
      </c>
      <c r="M2764">
        <v>24479</v>
      </c>
    </row>
    <row r="2765" spans="1:13" x14ac:dyDescent="0.25">
      <c r="A2765" s="15" t="s">
        <v>275</v>
      </c>
      <c r="B2765" s="15" t="s">
        <v>133</v>
      </c>
      <c r="C2765" s="15" t="s">
        <v>73</v>
      </c>
      <c r="D2765" s="14">
        <v>46311</v>
      </c>
      <c r="E2765">
        <v>59</v>
      </c>
      <c r="F2765">
        <v>55</v>
      </c>
      <c r="M2765">
        <v>22301</v>
      </c>
    </row>
    <row r="2766" spans="1:13" x14ac:dyDescent="0.25">
      <c r="A2766" s="15" t="s">
        <v>275</v>
      </c>
      <c r="B2766" s="15" t="s">
        <v>133</v>
      </c>
      <c r="C2766" s="15" t="s">
        <v>73</v>
      </c>
      <c r="D2766" s="14">
        <v>46311</v>
      </c>
      <c r="E2766">
        <v>59</v>
      </c>
      <c r="F2766">
        <v>55</v>
      </c>
      <c r="M2766">
        <v>22301</v>
      </c>
    </row>
    <row r="2767" spans="1:13" x14ac:dyDescent="0.25">
      <c r="A2767" s="15" t="s">
        <v>275</v>
      </c>
      <c r="B2767" s="15" t="s">
        <v>133</v>
      </c>
      <c r="C2767" s="15" t="s">
        <v>73</v>
      </c>
      <c r="D2767" s="14">
        <v>46311</v>
      </c>
      <c r="E2767">
        <v>60</v>
      </c>
      <c r="F2767">
        <v>55</v>
      </c>
      <c r="M2767">
        <v>19442</v>
      </c>
    </row>
    <row r="2768" spans="1:13" x14ac:dyDescent="0.25">
      <c r="A2768" s="15" t="s">
        <v>275</v>
      </c>
      <c r="B2768" s="15" t="s">
        <v>133</v>
      </c>
      <c r="C2768" s="15" t="s">
        <v>73</v>
      </c>
      <c r="D2768" s="14">
        <v>46311</v>
      </c>
      <c r="E2768">
        <v>60</v>
      </c>
      <c r="F2768">
        <v>55</v>
      </c>
      <c r="M2768">
        <v>19442</v>
      </c>
    </row>
    <row r="2769" spans="1:13" x14ac:dyDescent="0.25">
      <c r="A2769" s="15" t="s">
        <v>275</v>
      </c>
      <c r="B2769" s="15" t="s">
        <v>133</v>
      </c>
      <c r="C2769" s="15" t="s">
        <v>73</v>
      </c>
      <c r="D2769" s="14">
        <v>46311</v>
      </c>
      <c r="E2769">
        <v>61</v>
      </c>
      <c r="F2769">
        <v>55</v>
      </c>
      <c r="L2769">
        <v>0.95</v>
      </c>
      <c r="M2769">
        <v>19255</v>
      </c>
    </row>
    <row r="2770" spans="1:13" x14ac:dyDescent="0.25">
      <c r="A2770" s="15" t="s">
        <v>275</v>
      </c>
      <c r="B2770" s="15" t="s">
        <v>133</v>
      </c>
      <c r="C2770" s="15" t="s">
        <v>73</v>
      </c>
      <c r="D2770" s="14">
        <v>46311</v>
      </c>
      <c r="E2770">
        <v>61</v>
      </c>
      <c r="F2770">
        <v>55</v>
      </c>
      <c r="L2770">
        <v>0.95</v>
      </c>
      <c r="M2770">
        <v>19255</v>
      </c>
    </row>
    <row r="2771" spans="1:13" x14ac:dyDescent="0.25">
      <c r="A2771" s="15" t="s">
        <v>275</v>
      </c>
      <c r="B2771" s="15" t="s">
        <v>133</v>
      </c>
      <c r="C2771" s="15" t="s">
        <v>73</v>
      </c>
      <c r="D2771" s="14">
        <v>46311</v>
      </c>
      <c r="E2771">
        <v>62</v>
      </c>
      <c r="F2771">
        <v>55</v>
      </c>
      <c r="L2771">
        <v>0.95</v>
      </c>
      <c r="M2771">
        <v>23484</v>
      </c>
    </row>
    <row r="2772" spans="1:13" x14ac:dyDescent="0.25">
      <c r="A2772" s="15" t="s">
        <v>275</v>
      </c>
      <c r="B2772" s="15" t="s">
        <v>133</v>
      </c>
      <c r="C2772" s="15" t="s">
        <v>73</v>
      </c>
      <c r="D2772" s="14">
        <v>46311</v>
      </c>
      <c r="E2772">
        <v>62</v>
      </c>
      <c r="F2772">
        <v>55</v>
      </c>
      <c r="L2772">
        <v>0.95</v>
      </c>
      <c r="M2772">
        <v>23484</v>
      </c>
    </row>
    <row r="2773" spans="1:13" x14ac:dyDescent="0.25">
      <c r="A2773" s="15" t="s">
        <v>275</v>
      </c>
      <c r="B2773" s="15" t="s">
        <v>133</v>
      </c>
      <c r="C2773" s="15" t="s">
        <v>73</v>
      </c>
      <c r="D2773" s="14">
        <v>46311</v>
      </c>
      <c r="E2773">
        <v>66</v>
      </c>
      <c r="F2773">
        <v>55</v>
      </c>
      <c r="L2773">
        <v>0.95</v>
      </c>
      <c r="M2773">
        <v>24241</v>
      </c>
    </row>
    <row r="2774" spans="1:13" x14ac:dyDescent="0.25">
      <c r="A2774" s="15" t="s">
        <v>275</v>
      </c>
      <c r="B2774" s="15" t="s">
        <v>133</v>
      </c>
      <c r="C2774" s="15" t="s">
        <v>73</v>
      </c>
      <c r="D2774" s="14">
        <v>46311</v>
      </c>
      <c r="E2774">
        <v>66</v>
      </c>
      <c r="F2774">
        <v>55</v>
      </c>
      <c r="L2774">
        <v>0.95</v>
      </c>
      <c r="M2774">
        <v>24241</v>
      </c>
    </row>
    <row r="2775" spans="1:13" x14ac:dyDescent="0.25">
      <c r="A2775" s="15" t="s">
        <v>275</v>
      </c>
      <c r="B2775" s="15" t="s">
        <v>133</v>
      </c>
      <c r="C2775" s="15" t="s">
        <v>73</v>
      </c>
      <c r="D2775" s="14">
        <v>46311</v>
      </c>
      <c r="E2775">
        <v>70</v>
      </c>
      <c r="F2775">
        <v>55</v>
      </c>
      <c r="H2775">
        <v>0.98684210526315796</v>
      </c>
      <c r="I2775">
        <v>0.95</v>
      </c>
      <c r="J2775">
        <v>0.95</v>
      </c>
      <c r="K2775">
        <v>0.95</v>
      </c>
      <c r="L2775">
        <v>0.95</v>
      </c>
      <c r="M2775">
        <v>23245</v>
      </c>
    </row>
    <row r="2776" spans="1:13" x14ac:dyDescent="0.25">
      <c r="A2776" s="15" t="s">
        <v>275</v>
      </c>
      <c r="B2776" s="15" t="s">
        <v>133</v>
      </c>
      <c r="C2776" s="15" t="s">
        <v>73</v>
      </c>
      <c r="D2776" s="14">
        <v>46311</v>
      </c>
      <c r="E2776">
        <v>70</v>
      </c>
      <c r="F2776">
        <v>55</v>
      </c>
      <c r="H2776">
        <v>0.98684210526315796</v>
      </c>
      <c r="I2776">
        <v>0.95</v>
      </c>
      <c r="J2776">
        <v>0.95</v>
      </c>
      <c r="K2776">
        <v>0.95</v>
      </c>
      <c r="L2776">
        <v>0.95</v>
      </c>
      <c r="M2776">
        <v>23245</v>
      </c>
    </row>
    <row r="2777" spans="1:13" x14ac:dyDescent="0.25">
      <c r="A2777" s="15" t="s">
        <v>275</v>
      </c>
      <c r="B2777" s="15" t="s">
        <v>133</v>
      </c>
      <c r="C2777" s="15" t="s">
        <v>73</v>
      </c>
      <c r="D2777" s="14">
        <v>46311</v>
      </c>
      <c r="E2777">
        <v>72</v>
      </c>
      <c r="F2777">
        <v>55</v>
      </c>
      <c r="M2777">
        <v>24336</v>
      </c>
    </row>
    <row r="2778" spans="1:13" x14ac:dyDescent="0.25">
      <c r="A2778" s="15" t="s">
        <v>275</v>
      </c>
      <c r="B2778" s="15" t="s">
        <v>133</v>
      </c>
      <c r="C2778" s="15" t="s">
        <v>73</v>
      </c>
      <c r="D2778" s="14">
        <v>46311</v>
      </c>
      <c r="E2778">
        <v>72</v>
      </c>
      <c r="F2778">
        <v>55</v>
      </c>
      <c r="M2778">
        <v>24336</v>
      </c>
    </row>
    <row r="2779" spans="1:13" x14ac:dyDescent="0.25">
      <c r="A2779" s="15" t="s">
        <v>275</v>
      </c>
      <c r="B2779" s="15" t="s">
        <v>133</v>
      </c>
      <c r="C2779" s="15" t="s">
        <v>73</v>
      </c>
      <c r="D2779" s="14">
        <v>46311</v>
      </c>
      <c r="E2779">
        <v>73</v>
      </c>
      <c r="F2779">
        <v>55</v>
      </c>
      <c r="L2779">
        <v>0.95</v>
      </c>
      <c r="M2779">
        <v>25175</v>
      </c>
    </row>
    <row r="2780" spans="1:13" x14ac:dyDescent="0.25">
      <c r="A2780" s="15" t="s">
        <v>275</v>
      </c>
      <c r="B2780" s="15" t="s">
        <v>133</v>
      </c>
      <c r="C2780" s="15" t="s">
        <v>73</v>
      </c>
      <c r="D2780" s="14">
        <v>46311</v>
      </c>
      <c r="E2780">
        <v>73</v>
      </c>
      <c r="F2780">
        <v>55</v>
      </c>
      <c r="L2780">
        <v>0.95</v>
      </c>
      <c r="M2780">
        <v>25175</v>
      </c>
    </row>
    <row r="2781" spans="1:13" x14ac:dyDescent="0.25">
      <c r="A2781" s="15" t="s">
        <v>275</v>
      </c>
      <c r="B2781" s="15" t="s">
        <v>133</v>
      </c>
      <c r="C2781" s="15" t="s">
        <v>73</v>
      </c>
      <c r="D2781" s="14">
        <v>46311</v>
      </c>
      <c r="E2781">
        <v>74</v>
      </c>
      <c r="F2781">
        <v>55</v>
      </c>
      <c r="H2781">
        <v>0.98684210526315796</v>
      </c>
      <c r="I2781">
        <v>0.95</v>
      </c>
      <c r="J2781">
        <v>0.95</v>
      </c>
      <c r="K2781">
        <v>0.95</v>
      </c>
      <c r="L2781">
        <v>0.95</v>
      </c>
      <c r="M2781">
        <v>24192</v>
      </c>
    </row>
    <row r="2782" spans="1:13" x14ac:dyDescent="0.25">
      <c r="A2782" s="15" t="s">
        <v>275</v>
      </c>
      <c r="B2782" s="15" t="s">
        <v>133</v>
      </c>
      <c r="C2782" s="15" t="s">
        <v>73</v>
      </c>
      <c r="D2782" s="14">
        <v>46311</v>
      </c>
      <c r="E2782">
        <v>74</v>
      </c>
      <c r="F2782">
        <v>55</v>
      </c>
      <c r="H2782">
        <v>0.98684210526315796</v>
      </c>
      <c r="I2782">
        <v>0.95</v>
      </c>
      <c r="J2782">
        <v>0.95</v>
      </c>
      <c r="K2782">
        <v>0.95</v>
      </c>
      <c r="L2782">
        <v>0.95</v>
      </c>
      <c r="M2782">
        <v>24192</v>
      </c>
    </row>
    <row r="2783" spans="1:13" x14ac:dyDescent="0.25">
      <c r="A2783" s="15" t="s">
        <v>275</v>
      </c>
      <c r="B2783" s="15" t="s">
        <v>133</v>
      </c>
      <c r="C2783" s="15" t="s">
        <v>73</v>
      </c>
      <c r="D2783" s="14">
        <v>46311</v>
      </c>
      <c r="E2783">
        <v>75</v>
      </c>
      <c r="F2783">
        <v>55</v>
      </c>
      <c r="M2783">
        <v>24105</v>
      </c>
    </row>
    <row r="2784" spans="1:13" x14ac:dyDescent="0.25">
      <c r="A2784" s="15" t="s">
        <v>275</v>
      </c>
      <c r="B2784" s="15" t="s">
        <v>133</v>
      </c>
      <c r="C2784" s="15" t="s">
        <v>73</v>
      </c>
      <c r="D2784" s="14">
        <v>46311</v>
      </c>
      <c r="E2784">
        <v>75</v>
      </c>
      <c r="F2784">
        <v>55</v>
      </c>
      <c r="M2784">
        <v>24105</v>
      </c>
    </row>
    <row r="2785" spans="1:13" x14ac:dyDescent="0.25">
      <c r="A2785" s="15" t="s">
        <v>275</v>
      </c>
      <c r="B2785" s="15" t="s">
        <v>133</v>
      </c>
      <c r="C2785" s="15" t="s">
        <v>73</v>
      </c>
      <c r="D2785" s="14">
        <v>46311</v>
      </c>
      <c r="E2785">
        <v>79</v>
      </c>
      <c r="F2785">
        <v>55</v>
      </c>
      <c r="M2785">
        <v>25167</v>
      </c>
    </row>
    <row r="2786" spans="1:13" x14ac:dyDescent="0.25">
      <c r="A2786" s="15" t="s">
        <v>275</v>
      </c>
      <c r="B2786" s="15" t="s">
        <v>133</v>
      </c>
      <c r="C2786" s="15" t="s">
        <v>73</v>
      </c>
      <c r="D2786" s="14">
        <v>46311</v>
      </c>
      <c r="E2786">
        <v>79</v>
      </c>
      <c r="F2786">
        <v>55</v>
      </c>
      <c r="M2786">
        <v>25167</v>
      </c>
    </row>
    <row r="2787" spans="1:13" x14ac:dyDescent="0.25">
      <c r="A2787" s="15" t="s">
        <v>275</v>
      </c>
      <c r="B2787" s="15" t="s">
        <v>133</v>
      </c>
      <c r="C2787" s="15" t="s">
        <v>73</v>
      </c>
      <c r="D2787" s="14">
        <v>46311</v>
      </c>
      <c r="E2787">
        <v>80</v>
      </c>
      <c r="F2787">
        <v>55</v>
      </c>
      <c r="M2787">
        <v>24049</v>
      </c>
    </row>
    <row r="2788" spans="1:13" x14ac:dyDescent="0.25">
      <c r="A2788" s="15" t="s">
        <v>275</v>
      </c>
      <c r="B2788" s="15" t="s">
        <v>133</v>
      </c>
      <c r="C2788" s="15" t="s">
        <v>73</v>
      </c>
      <c r="D2788" s="14">
        <v>46311</v>
      </c>
      <c r="E2788">
        <v>80</v>
      </c>
      <c r="F2788">
        <v>55</v>
      </c>
      <c r="M2788">
        <v>24049</v>
      </c>
    </row>
    <row r="2789" spans="1:13" x14ac:dyDescent="0.25">
      <c r="A2789" s="15" t="s">
        <v>275</v>
      </c>
      <c r="B2789" s="15" t="s">
        <v>133</v>
      </c>
      <c r="C2789" s="15" t="s">
        <v>73</v>
      </c>
      <c r="D2789" s="14">
        <v>46311</v>
      </c>
      <c r="E2789">
        <v>81</v>
      </c>
      <c r="F2789">
        <v>55</v>
      </c>
      <c r="M2789">
        <v>26072</v>
      </c>
    </row>
    <row r="2790" spans="1:13" x14ac:dyDescent="0.25">
      <c r="A2790" s="15" t="s">
        <v>275</v>
      </c>
      <c r="B2790" s="15" t="s">
        <v>133</v>
      </c>
      <c r="C2790" s="15" t="s">
        <v>73</v>
      </c>
      <c r="D2790" s="14">
        <v>46311</v>
      </c>
      <c r="E2790">
        <v>81</v>
      </c>
      <c r="F2790">
        <v>55</v>
      </c>
      <c r="M2790">
        <v>26072</v>
      </c>
    </row>
    <row r="2791" spans="1:13" x14ac:dyDescent="0.25">
      <c r="A2791" s="15" t="s">
        <v>275</v>
      </c>
      <c r="B2791" s="15" t="s">
        <v>133</v>
      </c>
      <c r="C2791" s="15" t="s">
        <v>73</v>
      </c>
      <c r="D2791" s="14">
        <v>46311</v>
      </c>
      <c r="E2791">
        <v>82</v>
      </c>
      <c r="F2791">
        <v>55</v>
      </c>
      <c r="I2791">
        <v>0.95</v>
      </c>
      <c r="J2791">
        <v>0.95</v>
      </c>
      <c r="K2791">
        <v>0.95</v>
      </c>
      <c r="L2791">
        <v>0.95</v>
      </c>
      <c r="M2791">
        <v>25859</v>
      </c>
    </row>
    <row r="2792" spans="1:13" x14ac:dyDescent="0.25">
      <c r="A2792" s="15" t="s">
        <v>275</v>
      </c>
      <c r="B2792" s="15" t="s">
        <v>133</v>
      </c>
      <c r="C2792" s="15" t="s">
        <v>73</v>
      </c>
      <c r="D2792" s="14">
        <v>46311</v>
      </c>
      <c r="E2792">
        <v>82</v>
      </c>
      <c r="F2792">
        <v>55</v>
      </c>
      <c r="I2792">
        <v>0.95</v>
      </c>
      <c r="J2792">
        <v>0.95</v>
      </c>
      <c r="K2792">
        <v>0.95</v>
      </c>
      <c r="L2792">
        <v>0.95</v>
      </c>
      <c r="M2792">
        <v>25859</v>
      </c>
    </row>
    <row r="2793" spans="1:13" x14ac:dyDescent="0.25">
      <c r="A2793" s="15" t="s">
        <v>275</v>
      </c>
      <c r="B2793" s="15" t="s">
        <v>133</v>
      </c>
      <c r="C2793" s="15" t="s">
        <v>73</v>
      </c>
      <c r="D2793" s="14">
        <v>46311</v>
      </c>
      <c r="E2793">
        <v>84</v>
      </c>
      <c r="F2793">
        <v>55</v>
      </c>
      <c r="H2793">
        <v>0.98684210526315796</v>
      </c>
      <c r="I2793">
        <v>0.95</v>
      </c>
      <c r="J2793">
        <v>0.95</v>
      </c>
      <c r="K2793">
        <v>0.95</v>
      </c>
      <c r="L2793">
        <v>0.95</v>
      </c>
      <c r="M2793">
        <v>24880</v>
      </c>
    </row>
    <row r="2794" spans="1:13" x14ac:dyDescent="0.25">
      <c r="A2794" s="15" t="s">
        <v>275</v>
      </c>
      <c r="B2794" s="15" t="s">
        <v>133</v>
      </c>
      <c r="C2794" s="15" t="s">
        <v>73</v>
      </c>
      <c r="D2794" s="14">
        <v>46311</v>
      </c>
      <c r="E2794">
        <v>84</v>
      </c>
      <c r="F2794">
        <v>55</v>
      </c>
      <c r="H2794">
        <v>0.98684210526315796</v>
      </c>
      <c r="I2794">
        <v>0.95</v>
      </c>
      <c r="J2794">
        <v>0.95</v>
      </c>
      <c r="K2794">
        <v>0.95</v>
      </c>
      <c r="L2794">
        <v>0.95</v>
      </c>
      <c r="M2794">
        <v>24880</v>
      </c>
    </row>
    <row r="2795" spans="1:13" x14ac:dyDescent="0.25">
      <c r="A2795" s="15" t="s">
        <v>275</v>
      </c>
      <c r="B2795" s="15" t="s">
        <v>133</v>
      </c>
      <c r="C2795" s="15" t="s">
        <v>73</v>
      </c>
      <c r="D2795" s="14">
        <v>46311</v>
      </c>
      <c r="E2795">
        <v>85</v>
      </c>
      <c r="F2795">
        <v>55</v>
      </c>
      <c r="L2795">
        <v>0.95</v>
      </c>
      <c r="M2795">
        <v>26407</v>
      </c>
    </row>
    <row r="2796" spans="1:13" x14ac:dyDescent="0.25">
      <c r="A2796" s="15" t="s">
        <v>275</v>
      </c>
      <c r="B2796" s="15" t="s">
        <v>133</v>
      </c>
      <c r="C2796" s="15" t="s">
        <v>73</v>
      </c>
      <c r="D2796" s="14">
        <v>46311</v>
      </c>
      <c r="E2796">
        <v>85</v>
      </c>
      <c r="F2796">
        <v>55</v>
      </c>
      <c r="L2796">
        <v>0.95</v>
      </c>
      <c r="M2796">
        <v>26407</v>
      </c>
    </row>
    <row r="2797" spans="1:13" x14ac:dyDescent="0.25">
      <c r="A2797" s="15" t="s">
        <v>275</v>
      </c>
      <c r="B2797" s="15" t="s">
        <v>133</v>
      </c>
      <c r="C2797" s="15" t="s">
        <v>73</v>
      </c>
      <c r="D2797" s="14">
        <v>46311</v>
      </c>
      <c r="E2797">
        <v>88</v>
      </c>
      <c r="F2797">
        <v>55</v>
      </c>
      <c r="M2797">
        <v>25302</v>
      </c>
    </row>
    <row r="2798" spans="1:13" x14ac:dyDescent="0.25">
      <c r="A2798" s="15" t="s">
        <v>275</v>
      </c>
      <c r="B2798" s="15" t="s">
        <v>133</v>
      </c>
      <c r="C2798" s="15" t="s">
        <v>73</v>
      </c>
      <c r="D2798" s="14">
        <v>46311</v>
      </c>
      <c r="E2798">
        <v>88</v>
      </c>
      <c r="F2798">
        <v>55</v>
      </c>
      <c r="M2798">
        <v>25302</v>
      </c>
    </row>
    <row r="2799" spans="1:13" x14ac:dyDescent="0.25">
      <c r="A2799" s="15" t="s">
        <v>275</v>
      </c>
      <c r="B2799" s="15" t="s">
        <v>133</v>
      </c>
      <c r="C2799" s="15" t="s">
        <v>73</v>
      </c>
      <c r="D2799" s="14">
        <v>46311</v>
      </c>
      <c r="E2799">
        <v>89</v>
      </c>
      <c r="F2799">
        <v>55</v>
      </c>
      <c r="H2799">
        <v>0.98684210526315796</v>
      </c>
      <c r="I2799">
        <v>0.95</v>
      </c>
      <c r="J2799">
        <v>0.95</v>
      </c>
      <c r="K2799">
        <v>0.95</v>
      </c>
      <c r="L2799">
        <v>0.95</v>
      </c>
      <c r="M2799">
        <v>22121</v>
      </c>
    </row>
    <row r="2800" spans="1:13" x14ac:dyDescent="0.25">
      <c r="A2800" s="15" t="s">
        <v>275</v>
      </c>
      <c r="B2800" s="15" t="s">
        <v>133</v>
      </c>
      <c r="C2800" s="15" t="s">
        <v>73</v>
      </c>
      <c r="D2800" s="14">
        <v>46311</v>
      </c>
      <c r="E2800">
        <v>89</v>
      </c>
      <c r="F2800">
        <v>55</v>
      </c>
      <c r="H2800">
        <v>0.98684210526315796</v>
      </c>
      <c r="I2800">
        <v>0.95</v>
      </c>
      <c r="J2800">
        <v>0.95</v>
      </c>
      <c r="K2800">
        <v>0.95</v>
      </c>
      <c r="L2800">
        <v>0.95</v>
      </c>
      <c r="M2800">
        <v>22121</v>
      </c>
    </row>
    <row r="2801" spans="1:13" x14ac:dyDescent="0.25">
      <c r="A2801" s="15" t="s">
        <v>275</v>
      </c>
      <c r="B2801" s="15" t="s">
        <v>133</v>
      </c>
      <c r="C2801" s="15" t="s">
        <v>73</v>
      </c>
      <c r="D2801" s="14">
        <v>46311</v>
      </c>
      <c r="E2801">
        <v>90</v>
      </c>
      <c r="F2801">
        <v>55</v>
      </c>
      <c r="L2801">
        <v>0.95</v>
      </c>
      <c r="M2801">
        <v>22350</v>
      </c>
    </row>
    <row r="2802" spans="1:13" x14ac:dyDescent="0.25">
      <c r="A2802" s="15" t="s">
        <v>275</v>
      </c>
      <c r="B2802" s="15" t="s">
        <v>133</v>
      </c>
      <c r="C2802" s="15" t="s">
        <v>73</v>
      </c>
      <c r="D2802" s="14">
        <v>46311</v>
      </c>
      <c r="E2802">
        <v>90</v>
      </c>
      <c r="F2802">
        <v>55</v>
      </c>
      <c r="L2802">
        <v>0.95</v>
      </c>
      <c r="M2802">
        <v>22350</v>
      </c>
    </row>
    <row r="2803" spans="1:13" x14ac:dyDescent="0.25">
      <c r="A2803" s="15" t="s">
        <v>275</v>
      </c>
      <c r="B2803" s="15" t="s">
        <v>133</v>
      </c>
      <c r="C2803" s="15" t="s">
        <v>73</v>
      </c>
      <c r="D2803" s="14">
        <v>46311</v>
      </c>
      <c r="E2803">
        <v>91</v>
      </c>
      <c r="F2803">
        <v>55</v>
      </c>
      <c r="H2803">
        <v>0.98684210526315796</v>
      </c>
      <c r="I2803">
        <v>0.95</v>
      </c>
      <c r="J2803">
        <v>0.95</v>
      </c>
      <c r="K2803">
        <v>0.95</v>
      </c>
      <c r="L2803">
        <v>0.95</v>
      </c>
      <c r="M2803">
        <v>26320</v>
      </c>
    </row>
    <row r="2804" spans="1:13" x14ac:dyDescent="0.25">
      <c r="A2804" s="15" t="s">
        <v>275</v>
      </c>
      <c r="B2804" s="15" t="s">
        <v>133</v>
      </c>
      <c r="C2804" s="15" t="s">
        <v>73</v>
      </c>
      <c r="D2804" s="14">
        <v>46311</v>
      </c>
      <c r="E2804">
        <v>91</v>
      </c>
      <c r="F2804">
        <v>55</v>
      </c>
      <c r="H2804">
        <v>0.98684210526315796</v>
      </c>
      <c r="I2804">
        <v>0.95</v>
      </c>
      <c r="J2804">
        <v>0.95</v>
      </c>
      <c r="K2804">
        <v>0.95</v>
      </c>
      <c r="L2804">
        <v>0.95</v>
      </c>
      <c r="M2804">
        <v>26320</v>
      </c>
    </row>
    <row r="2805" spans="1:13" x14ac:dyDescent="0.25">
      <c r="A2805" s="15" t="s">
        <v>275</v>
      </c>
      <c r="B2805" s="15" t="s">
        <v>133</v>
      </c>
      <c r="C2805" s="15" t="s">
        <v>73</v>
      </c>
      <c r="D2805" s="14">
        <v>46311</v>
      </c>
      <c r="E2805">
        <v>92</v>
      </c>
      <c r="F2805">
        <v>55</v>
      </c>
      <c r="L2805">
        <v>0.95</v>
      </c>
      <c r="M2805">
        <v>22612</v>
      </c>
    </row>
    <row r="2806" spans="1:13" x14ac:dyDescent="0.25">
      <c r="A2806" s="15" t="s">
        <v>275</v>
      </c>
      <c r="B2806" s="15" t="s">
        <v>133</v>
      </c>
      <c r="C2806" s="15" t="s">
        <v>73</v>
      </c>
      <c r="D2806" s="14">
        <v>46311</v>
      </c>
      <c r="E2806">
        <v>92</v>
      </c>
      <c r="F2806">
        <v>55</v>
      </c>
      <c r="L2806">
        <v>0.95</v>
      </c>
      <c r="M2806">
        <v>22612</v>
      </c>
    </row>
    <row r="2807" spans="1:13" x14ac:dyDescent="0.25">
      <c r="A2807" s="15" t="s">
        <v>275</v>
      </c>
      <c r="B2807" s="15" t="s">
        <v>133</v>
      </c>
      <c r="C2807" s="15" t="s">
        <v>73</v>
      </c>
      <c r="D2807" s="14">
        <v>46311</v>
      </c>
      <c r="E2807">
        <v>94</v>
      </c>
      <c r="F2807">
        <v>55</v>
      </c>
      <c r="M2807">
        <v>19242</v>
      </c>
    </row>
    <row r="2808" spans="1:13" x14ac:dyDescent="0.25">
      <c r="A2808" s="15" t="s">
        <v>275</v>
      </c>
      <c r="B2808" s="15" t="s">
        <v>133</v>
      </c>
      <c r="C2808" s="15" t="s">
        <v>73</v>
      </c>
      <c r="D2808" s="14">
        <v>46311</v>
      </c>
      <c r="E2808">
        <v>94</v>
      </c>
      <c r="F2808">
        <v>55</v>
      </c>
      <c r="M2808">
        <v>19242</v>
      </c>
    </row>
    <row r="2809" spans="1:13" x14ac:dyDescent="0.25">
      <c r="A2809" s="15" t="s">
        <v>275</v>
      </c>
      <c r="B2809" s="15" t="s">
        <v>133</v>
      </c>
      <c r="C2809" s="15" t="s">
        <v>73</v>
      </c>
      <c r="D2809" s="14">
        <v>46311</v>
      </c>
      <c r="E2809">
        <v>95</v>
      </c>
      <c r="F2809">
        <v>55</v>
      </c>
      <c r="M2809">
        <v>22772</v>
      </c>
    </row>
    <row r="2810" spans="1:13" x14ac:dyDescent="0.25">
      <c r="A2810" s="15" t="s">
        <v>275</v>
      </c>
      <c r="B2810" s="15" t="s">
        <v>133</v>
      </c>
      <c r="C2810" s="15" t="s">
        <v>73</v>
      </c>
      <c r="D2810" s="14">
        <v>46311</v>
      </c>
      <c r="E2810">
        <v>95</v>
      </c>
      <c r="F2810">
        <v>55</v>
      </c>
      <c r="M2810">
        <v>22772</v>
      </c>
    </row>
    <row r="2811" spans="1:13" x14ac:dyDescent="0.25">
      <c r="A2811" s="15" t="s">
        <v>275</v>
      </c>
      <c r="B2811" s="15" t="s">
        <v>133</v>
      </c>
      <c r="C2811" s="15" t="s">
        <v>73</v>
      </c>
      <c r="D2811" s="14">
        <v>46311</v>
      </c>
      <c r="E2811">
        <v>97</v>
      </c>
      <c r="F2811">
        <v>55</v>
      </c>
      <c r="M2811">
        <v>23242</v>
      </c>
    </row>
    <row r="2812" spans="1:13" x14ac:dyDescent="0.25">
      <c r="A2812" s="15" t="s">
        <v>275</v>
      </c>
      <c r="B2812" s="15" t="s">
        <v>133</v>
      </c>
      <c r="C2812" s="15" t="s">
        <v>73</v>
      </c>
      <c r="D2812" s="14">
        <v>46311</v>
      </c>
      <c r="E2812">
        <v>97</v>
      </c>
      <c r="F2812">
        <v>55</v>
      </c>
      <c r="M2812">
        <v>23242</v>
      </c>
    </row>
    <row r="2813" spans="1:13" x14ac:dyDescent="0.25">
      <c r="A2813" s="15" t="s">
        <v>275</v>
      </c>
      <c r="B2813" s="15" t="s">
        <v>133</v>
      </c>
      <c r="C2813" s="15" t="s">
        <v>73</v>
      </c>
      <c r="D2813" s="14">
        <v>46311</v>
      </c>
      <c r="E2813">
        <v>98</v>
      </c>
      <c r="F2813">
        <v>55</v>
      </c>
      <c r="H2813">
        <v>0.98684210526315796</v>
      </c>
      <c r="I2813">
        <v>0.95</v>
      </c>
      <c r="J2813">
        <v>0.95</v>
      </c>
      <c r="K2813">
        <v>0.95</v>
      </c>
      <c r="L2813">
        <v>0.95</v>
      </c>
      <c r="M2813">
        <v>25184</v>
      </c>
    </row>
    <row r="2814" spans="1:13" x14ac:dyDescent="0.25">
      <c r="A2814" s="15" t="s">
        <v>275</v>
      </c>
      <c r="B2814" s="15" t="s">
        <v>133</v>
      </c>
      <c r="C2814" s="15" t="s">
        <v>73</v>
      </c>
      <c r="D2814" s="14">
        <v>46311</v>
      </c>
      <c r="E2814">
        <v>98</v>
      </c>
      <c r="F2814">
        <v>55</v>
      </c>
      <c r="H2814">
        <v>0.98684210526315796</v>
      </c>
      <c r="I2814">
        <v>0.95</v>
      </c>
      <c r="J2814">
        <v>0.95</v>
      </c>
      <c r="K2814">
        <v>0.95</v>
      </c>
      <c r="L2814">
        <v>0.95</v>
      </c>
      <c r="M2814">
        <v>25184</v>
      </c>
    </row>
    <row r="2815" spans="1:13" x14ac:dyDescent="0.25">
      <c r="A2815" s="15" t="s">
        <v>275</v>
      </c>
      <c r="B2815" s="15" t="s">
        <v>133</v>
      </c>
      <c r="C2815" s="15" t="s">
        <v>73</v>
      </c>
      <c r="D2815" s="14">
        <v>46311</v>
      </c>
      <c r="E2815">
        <v>99</v>
      </c>
      <c r="F2815">
        <v>55</v>
      </c>
      <c r="M2815">
        <v>21381</v>
      </c>
    </row>
    <row r="2816" spans="1:13" x14ac:dyDescent="0.25">
      <c r="A2816" s="15" t="s">
        <v>275</v>
      </c>
      <c r="B2816" s="15" t="s">
        <v>133</v>
      </c>
      <c r="C2816" s="15" t="s">
        <v>73</v>
      </c>
      <c r="D2816" s="14">
        <v>46311</v>
      </c>
      <c r="E2816">
        <v>99</v>
      </c>
      <c r="F2816">
        <v>55</v>
      </c>
      <c r="M2816">
        <v>21381</v>
      </c>
    </row>
    <row r="2817" spans="1:13" x14ac:dyDescent="0.25">
      <c r="A2817" s="15" t="s">
        <v>275</v>
      </c>
      <c r="B2817" s="15" t="s">
        <v>133</v>
      </c>
      <c r="C2817" s="15" t="s">
        <v>73</v>
      </c>
      <c r="D2817" s="14">
        <v>46311</v>
      </c>
      <c r="E2817">
        <v>101</v>
      </c>
      <c r="F2817">
        <v>55</v>
      </c>
      <c r="L2817">
        <v>0.95</v>
      </c>
      <c r="M2817">
        <v>24819</v>
      </c>
    </row>
    <row r="2818" spans="1:13" x14ac:dyDescent="0.25">
      <c r="A2818" s="15" t="s">
        <v>275</v>
      </c>
      <c r="B2818" s="15" t="s">
        <v>133</v>
      </c>
      <c r="C2818" s="15" t="s">
        <v>73</v>
      </c>
      <c r="D2818" s="14">
        <v>46311</v>
      </c>
      <c r="E2818">
        <v>101</v>
      </c>
      <c r="F2818">
        <v>55</v>
      </c>
      <c r="L2818">
        <v>0.95</v>
      </c>
      <c r="M2818">
        <v>24819</v>
      </c>
    </row>
    <row r="2819" spans="1:13" x14ac:dyDescent="0.25">
      <c r="A2819" s="15" t="s">
        <v>275</v>
      </c>
      <c r="B2819" s="15" t="s">
        <v>133</v>
      </c>
      <c r="C2819" s="15" t="s">
        <v>73</v>
      </c>
      <c r="D2819" s="14">
        <v>46311</v>
      </c>
      <c r="E2819">
        <v>102</v>
      </c>
      <c r="F2819">
        <v>55</v>
      </c>
      <c r="L2819">
        <v>0.95</v>
      </c>
      <c r="M2819">
        <v>26358</v>
      </c>
    </row>
    <row r="2820" spans="1:13" x14ac:dyDescent="0.25">
      <c r="A2820" s="15" t="s">
        <v>275</v>
      </c>
      <c r="B2820" s="15" t="s">
        <v>133</v>
      </c>
      <c r="C2820" s="15" t="s">
        <v>73</v>
      </c>
      <c r="D2820" s="14">
        <v>46311</v>
      </c>
      <c r="E2820">
        <v>102</v>
      </c>
      <c r="F2820">
        <v>55</v>
      </c>
      <c r="L2820">
        <v>0.95</v>
      </c>
      <c r="M2820">
        <v>26358</v>
      </c>
    </row>
    <row r="2821" spans="1:13" x14ac:dyDescent="0.25">
      <c r="A2821" s="15" t="s">
        <v>275</v>
      </c>
      <c r="B2821" s="15" t="s">
        <v>133</v>
      </c>
      <c r="C2821" s="15" t="s">
        <v>73</v>
      </c>
      <c r="D2821" s="14">
        <v>46311</v>
      </c>
      <c r="E2821">
        <v>104</v>
      </c>
      <c r="F2821">
        <v>55</v>
      </c>
      <c r="H2821">
        <v>0.98684210526315796</v>
      </c>
      <c r="I2821">
        <v>0.95</v>
      </c>
      <c r="J2821">
        <v>0.95</v>
      </c>
      <c r="K2821">
        <v>0.95</v>
      </c>
      <c r="L2821">
        <v>0.95</v>
      </c>
      <c r="M2821">
        <v>18462</v>
      </c>
    </row>
    <row r="2822" spans="1:13" x14ac:dyDescent="0.25">
      <c r="A2822" s="15" t="s">
        <v>275</v>
      </c>
      <c r="B2822" s="15" t="s">
        <v>133</v>
      </c>
      <c r="C2822" s="15" t="s">
        <v>73</v>
      </c>
      <c r="D2822" s="14">
        <v>46311</v>
      </c>
      <c r="E2822">
        <v>104</v>
      </c>
      <c r="F2822">
        <v>55</v>
      </c>
      <c r="H2822">
        <v>0.98684210526315796</v>
      </c>
      <c r="I2822">
        <v>0.95</v>
      </c>
      <c r="J2822">
        <v>0.95</v>
      </c>
      <c r="K2822">
        <v>0.95</v>
      </c>
      <c r="L2822">
        <v>0.95</v>
      </c>
      <c r="M2822">
        <v>18462</v>
      </c>
    </row>
    <row r="2823" spans="1:13" x14ac:dyDescent="0.25">
      <c r="A2823" s="15" t="s">
        <v>275</v>
      </c>
      <c r="B2823" s="15" t="s">
        <v>133</v>
      </c>
      <c r="C2823" s="15" t="s">
        <v>73</v>
      </c>
      <c r="D2823" s="14">
        <v>46311</v>
      </c>
      <c r="E2823">
        <v>105</v>
      </c>
      <c r="F2823">
        <v>55</v>
      </c>
      <c r="L2823">
        <v>0.95</v>
      </c>
      <c r="M2823">
        <v>19161</v>
      </c>
    </row>
    <row r="2824" spans="1:13" x14ac:dyDescent="0.25">
      <c r="A2824" s="15" t="s">
        <v>275</v>
      </c>
      <c r="B2824" s="15" t="s">
        <v>133</v>
      </c>
      <c r="C2824" s="15" t="s">
        <v>73</v>
      </c>
      <c r="D2824" s="14">
        <v>46311</v>
      </c>
      <c r="E2824">
        <v>105</v>
      </c>
      <c r="F2824">
        <v>55</v>
      </c>
      <c r="L2824">
        <v>0.95</v>
      </c>
      <c r="M2824">
        <v>19161</v>
      </c>
    </row>
    <row r="2825" spans="1:13" x14ac:dyDescent="0.25">
      <c r="A2825" s="15" t="s">
        <v>275</v>
      </c>
      <c r="B2825" s="15" t="s">
        <v>133</v>
      </c>
      <c r="C2825" s="15" t="s">
        <v>73</v>
      </c>
      <c r="D2825" s="14">
        <v>46311</v>
      </c>
      <c r="E2825">
        <v>107</v>
      </c>
      <c r="F2825">
        <v>55</v>
      </c>
      <c r="M2825">
        <v>23179</v>
      </c>
    </row>
    <row r="2826" spans="1:13" x14ac:dyDescent="0.25">
      <c r="A2826" s="15" t="s">
        <v>275</v>
      </c>
      <c r="B2826" s="15" t="s">
        <v>133</v>
      </c>
      <c r="C2826" s="15" t="s">
        <v>73</v>
      </c>
      <c r="D2826" s="14">
        <v>46311</v>
      </c>
      <c r="E2826">
        <v>107</v>
      </c>
      <c r="F2826">
        <v>55</v>
      </c>
      <c r="M2826">
        <v>23179</v>
      </c>
    </row>
    <row r="2827" spans="1:13" x14ac:dyDescent="0.25">
      <c r="A2827" s="15" t="s">
        <v>275</v>
      </c>
      <c r="B2827" s="15" t="s">
        <v>133</v>
      </c>
      <c r="C2827" s="15" t="s">
        <v>73</v>
      </c>
      <c r="D2827" s="14">
        <v>46311</v>
      </c>
      <c r="E2827">
        <v>110</v>
      </c>
      <c r="F2827">
        <v>55</v>
      </c>
      <c r="M2827">
        <v>22690</v>
      </c>
    </row>
    <row r="2828" spans="1:13" x14ac:dyDescent="0.25">
      <c r="A2828" s="15" t="s">
        <v>275</v>
      </c>
      <c r="B2828" s="15" t="s">
        <v>133</v>
      </c>
      <c r="C2828" s="15" t="s">
        <v>73</v>
      </c>
      <c r="D2828" s="14">
        <v>46311</v>
      </c>
      <c r="E2828">
        <v>110</v>
      </c>
      <c r="F2828">
        <v>55</v>
      </c>
      <c r="M2828">
        <v>22690</v>
      </c>
    </row>
    <row r="2829" spans="1:13" x14ac:dyDescent="0.25">
      <c r="A2829" s="15" t="s">
        <v>275</v>
      </c>
      <c r="B2829" s="15" t="s">
        <v>133</v>
      </c>
      <c r="C2829" s="15" t="s">
        <v>73</v>
      </c>
      <c r="D2829" s="14">
        <v>46311</v>
      </c>
      <c r="E2829">
        <v>112</v>
      </c>
      <c r="F2829">
        <v>55</v>
      </c>
      <c r="M2829">
        <v>25930</v>
      </c>
    </row>
    <row r="2830" spans="1:13" x14ac:dyDescent="0.25">
      <c r="A2830" s="15" t="s">
        <v>275</v>
      </c>
      <c r="B2830" s="15" t="s">
        <v>133</v>
      </c>
      <c r="C2830" s="15" t="s">
        <v>73</v>
      </c>
      <c r="D2830" s="14">
        <v>46311</v>
      </c>
      <c r="E2830">
        <v>112</v>
      </c>
      <c r="F2830">
        <v>55</v>
      </c>
      <c r="M2830">
        <v>25930</v>
      </c>
    </row>
    <row r="2831" spans="1:13" x14ac:dyDescent="0.25">
      <c r="A2831" s="15" t="s">
        <v>275</v>
      </c>
      <c r="B2831" s="15" t="s">
        <v>133</v>
      </c>
      <c r="C2831" s="15" t="s">
        <v>73</v>
      </c>
      <c r="D2831" s="14">
        <v>46311</v>
      </c>
      <c r="E2831">
        <v>113</v>
      </c>
      <c r="F2831">
        <v>55</v>
      </c>
      <c r="L2831">
        <v>0.95</v>
      </c>
      <c r="M2831">
        <v>25911</v>
      </c>
    </row>
    <row r="2832" spans="1:13" x14ac:dyDescent="0.25">
      <c r="A2832" s="15" t="s">
        <v>275</v>
      </c>
      <c r="B2832" s="15" t="s">
        <v>133</v>
      </c>
      <c r="C2832" s="15" t="s">
        <v>73</v>
      </c>
      <c r="D2832" s="14">
        <v>46311</v>
      </c>
      <c r="E2832">
        <v>113</v>
      </c>
      <c r="F2832">
        <v>55</v>
      </c>
      <c r="L2832">
        <v>0.95</v>
      </c>
      <c r="M2832">
        <v>25911</v>
      </c>
    </row>
    <row r="2833" spans="1:13" x14ac:dyDescent="0.25">
      <c r="A2833" s="15" t="s">
        <v>275</v>
      </c>
      <c r="B2833" s="15" t="s">
        <v>133</v>
      </c>
      <c r="C2833" s="15" t="s">
        <v>73</v>
      </c>
      <c r="D2833" s="14">
        <v>46312</v>
      </c>
      <c r="G2833">
        <v>10.723374058957878</v>
      </c>
    </row>
    <row r="2834" spans="1:13" x14ac:dyDescent="0.25">
      <c r="A2834" s="15" t="s">
        <v>275</v>
      </c>
      <c r="B2834" s="15" t="s">
        <v>133</v>
      </c>
      <c r="C2834" s="15" t="s">
        <v>73</v>
      </c>
      <c r="D2834" s="14">
        <v>46312</v>
      </c>
      <c r="E2834">
        <v>1</v>
      </c>
      <c r="F2834">
        <v>58</v>
      </c>
      <c r="M2834">
        <v>20962</v>
      </c>
    </row>
    <row r="2835" spans="1:13" x14ac:dyDescent="0.25">
      <c r="A2835" s="15" t="s">
        <v>275</v>
      </c>
      <c r="B2835" s="15" t="s">
        <v>133</v>
      </c>
      <c r="C2835" s="15" t="s">
        <v>73</v>
      </c>
      <c r="D2835" s="14">
        <v>46312</v>
      </c>
      <c r="E2835">
        <v>1</v>
      </c>
      <c r="F2835">
        <v>58</v>
      </c>
      <c r="M2835">
        <v>20962</v>
      </c>
    </row>
    <row r="2836" spans="1:13" x14ac:dyDescent="0.25">
      <c r="A2836" s="15" t="s">
        <v>275</v>
      </c>
      <c r="B2836" s="15" t="s">
        <v>133</v>
      </c>
      <c r="C2836" s="15" t="s">
        <v>73</v>
      </c>
      <c r="D2836" s="14">
        <v>46312</v>
      </c>
      <c r="E2836">
        <v>2</v>
      </c>
      <c r="F2836">
        <v>58</v>
      </c>
      <c r="M2836">
        <v>26705</v>
      </c>
    </row>
    <row r="2837" spans="1:13" x14ac:dyDescent="0.25">
      <c r="A2837" s="15" t="s">
        <v>275</v>
      </c>
      <c r="B2837" s="15" t="s">
        <v>133</v>
      </c>
      <c r="C2837" s="15" t="s">
        <v>73</v>
      </c>
      <c r="D2837" s="14">
        <v>46312</v>
      </c>
      <c r="E2837">
        <v>2</v>
      </c>
      <c r="F2837">
        <v>58</v>
      </c>
      <c r="M2837">
        <v>26705</v>
      </c>
    </row>
    <row r="2838" spans="1:13" x14ac:dyDescent="0.25">
      <c r="A2838" s="15" t="s">
        <v>275</v>
      </c>
      <c r="B2838" s="15" t="s">
        <v>133</v>
      </c>
      <c r="C2838" s="15" t="s">
        <v>73</v>
      </c>
      <c r="D2838" s="14">
        <v>46312</v>
      </c>
      <c r="E2838">
        <v>3</v>
      </c>
      <c r="F2838">
        <v>58</v>
      </c>
      <c r="L2838">
        <v>0.95</v>
      </c>
      <c r="M2838">
        <v>24344</v>
      </c>
    </row>
    <row r="2839" spans="1:13" x14ac:dyDescent="0.25">
      <c r="A2839" s="15" t="s">
        <v>275</v>
      </c>
      <c r="B2839" s="15" t="s">
        <v>133</v>
      </c>
      <c r="C2839" s="15" t="s">
        <v>73</v>
      </c>
      <c r="D2839" s="14">
        <v>46312</v>
      </c>
      <c r="E2839">
        <v>3</v>
      </c>
      <c r="F2839">
        <v>58</v>
      </c>
      <c r="L2839">
        <v>0.95</v>
      </c>
      <c r="M2839">
        <v>24344</v>
      </c>
    </row>
    <row r="2840" spans="1:13" x14ac:dyDescent="0.25">
      <c r="A2840" s="15" t="s">
        <v>275</v>
      </c>
      <c r="B2840" s="15" t="s">
        <v>133</v>
      </c>
      <c r="C2840" s="15" t="s">
        <v>73</v>
      </c>
      <c r="D2840" s="14">
        <v>46312</v>
      </c>
      <c r="E2840">
        <v>4</v>
      </c>
      <c r="F2840">
        <v>58</v>
      </c>
      <c r="L2840">
        <v>0.95</v>
      </c>
      <c r="M2840">
        <v>25989</v>
      </c>
    </row>
    <row r="2841" spans="1:13" x14ac:dyDescent="0.25">
      <c r="A2841" s="15" t="s">
        <v>275</v>
      </c>
      <c r="B2841" s="15" t="s">
        <v>133</v>
      </c>
      <c r="C2841" s="15" t="s">
        <v>73</v>
      </c>
      <c r="D2841" s="14">
        <v>46312</v>
      </c>
      <c r="E2841">
        <v>4</v>
      </c>
      <c r="F2841">
        <v>58</v>
      </c>
      <c r="L2841">
        <v>0.95</v>
      </c>
      <c r="M2841">
        <v>25989</v>
      </c>
    </row>
    <row r="2842" spans="1:13" x14ac:dyDescent="0.25">
      <c r="A2842" s="15" t="s">
        <v>275</v>
      </c>
      <c r="B2842" s="15" t="s">
        <v>133</v>
      </c>
      <c r="C2842" s="15" t="s">
        <v>73</v>
      </c>
      <c r="D2842" s="14">
        <v>46312</v>
      </c>
      <c r="E2842">
        <v>8</v>
      </c>
      <c r="F2842">
        <v>58</v>
      </c>
      <c r="M2842">
        <v>22913</v>
      </c>
    </row>
    <row r="2843" spans="1:13" x14ac:dyDescent="0.25">
      <c r="A2843" s="15" t="s">
        <v>275</v>
      </c>
      <c r="B2843" s="15" t="s">
        <v>133</v>
      </c>
      <c r="C2843" s="15" t="s">
        <v>73</v>
      </c>
      <c r="D2843" s="14">
        <v>46312</v>
      </c>
      <c r="E2843">
        <v>8</v>
      </c>
      <c r="F2843">
        <v>58</v>
      </c>
      <c r="M2843">
        <v>22913</v>
      </c>
    </row>
    <row r="2844" spans="1:13" x14ac:dyDescent="0.25">
      <c r="A2844" s="15" t="s">
        <v>275</v>
      </c>
      <c r="B2844" s="15" t="s">
        <v>133</v>
      </c>
      <c r="C2844" s="15" t="s">
        <v>73</v>
      </c>
      <c r="D2844" s="14">
        <v>46312</v>
      </c>
      <c r="E2844">
        <v>9</v>
      </c>
      <c r="F2844">
        <v>58</v>
      </c>
      <c r="M2844">
        <v>22116</v>
      </c>
    </row>
    <row r="2845" spans="1:13" x14ac:dyDescent="0.25">
      <c r="A2845" s="15" t="s">
        <v>275</v>
      </c>
      <c r="B2845" s="15" t="s">
        <v>133</v>
      </c>
      <c r="C2845" s="15" t="s">
        <v>73</v>
      </c>
      <c r="D2845" s="14">
        <v>46312</v>
      </c>
      <c r="E2845">
        <v>9</v>
      </c>
      <c r="F2845">
        <v>58</v>
      </c>
      <c r="M2845">
        <v>22116</v>
      </c>
    </row>
    <row r="2846" spans="1:13" x14ac:dyDescent="0.25">
      <c r="A2846" s="15" t="s">
        <v>275</v>
      </c>
      <c r="B2846" s="15" t="s">
        <v>133</v>
      </c>
      <c r="C2846" s="15" t="s">
        <v>73</v>
      </c>
      <c r="D2846" s="14">
        <v>46312</v>
      </c>
      <c r="E2846">
        <v>10</v>
      </c>
      <c r="F2846">
        <v>58</v>
      </c>
      <c r="L2846">
        <v>0.95</v>
      </c>
      <c r="M2846">
        <v>25109</v>
      </c>
    </row>
    <row r="2847" spans="1:13" x14ac:dyDescent="0.25">
      <c r="A2847" s="15" t="s">
        <v>275</v>
      </c>
      <c r="B2847" s="15" t="s">
        <v>133</v>
      </c>
      <c r="C2847" s="15" t="s">
        <v>73</v>
      </c>
      <c r="D2847" s="14">
        <v>46312</v>
      </c>
      <c r="E2847">
        <v>10</v>
      </c>
      <c r="F2847">
        <v>58</v>
      </c>
      <c r="L2847">
        <v>0.95</v>
      </c>
      <c r="M2847">
        <v>25109</v>
      </c>
    </row>
    <row r="2848" spans="1:13" x14ac:dyDescent="0.25">
      <c r="A2848" s="15" t="s">
        <v>275</v>
      </c>
      <c r="B2848" s="15" t="s">
        <v>133</v>
      </c>
      <c r="C2848" s="15" t="s">
        <v>73</v>
      </c>
      <c r="D2848" s="14">
        <v>46312</v>
      </c>
      <c r="E2848">
        <v>13</v>
      </c>
      <c r="F2848">
        <v>58</v>
      </c>
      <c r="L2848">
        <v>0.95</v>
      </c>
      <c r="M2848">
        <v>26384</v>
      </c>
    </row>
    <row r="2849" spans="1:13" x14ac:dyDescent="0.25">
      <c r="A2849" s="15" t="s">
        <v>275</v>
      </c>
      <c r="B2849" s="15" t="s">
        <v>133</v>
      </c>
      <c r="C2849" s="15" t="s">
        <v>73</v>
      </c>
      <c r="D2849" s="14">
        <v>46312</v>
      </c>
      <c r="E2849">
        <v>13</v>
      </c>
      <c r="F2849">
        <v>58</v>
      </c>
      <c r="L2849">
        <v>0.95</v>
      </c>
      <c r="M2849">
        <v>26384</v>
      </c>
    </row>
    <row r="2850" spans="1:13" x14ac:dyDescent="0.25">
      <c r="A2850" s="15" t="s">
        <v>275</v>
      </c>
      <c r="B2850" s="15" t="s">
        <v>133</v>
      </c>
      <c r="C2850" s="15" t="s">
        <v>73</v>
      </c>
      <c r="D2850" s="14">
        <v>46312</v>
      </c>
      <c r="E2850">
        <v>14</v>
      </c>
      <c r="F2850">
        <v>58</v>
      </c>
      <c r="M2850">
        <v>19802</v>
      </c>
    </row>
    <row r="2851" spans="1:13" x14ac:dyDescent="0.25">
      <c r="A2851" s="15" t="s">
        <v>275</v>
      </c>
      <c r="B2851" s="15" t="s">
        <v>133</v>
      </c>
      <c r="C2851" s="15" t="s">
        <v>73</v>
      </c>
      <c r="D2851" s="14">
        <v>46312</v>
      </c>
      <c r="E2851">
        <v>14</v>
      </c>
      <c r="F2851">
        <v>58</v>
      </c>
      <c r="M2851">
        <v>19802</v>
      </c>
    </row>
    <row r="2852" spans="1:13" x14ac:dyDescent="0.25">
      <c r="A2852" s="15" t="s">
        <v>275</v>
      </c>
      <c r="B2852" s="15" t="s">
        <v>133</v>
      </c>
      <c r="C2852" s="15" t="s">
        <v>73</v>
      </c>
      <c r="D2852" s="14">
        <v>46312</v>
      </c>
      <c r="E2852">
        <v>15</v>
      </c>
      <c r="F2852">
        <v>58</v>
      </c>
      <c r="L2852">
        <v>0.95</v>
      </c>
      <c r="M2852">
        <v>25376</v>
      </c>
    </row>
    <row r="2853" spans="1:13" x14ac:dyDescent="0.25">
      <c r="A2853" s="15" t="s">
        <v>275</v>
      </c>
      <c r="B2853" s="15" t="s">
        <v>133</v>
      </c>
      <c r="C2853" s="15" t="s">
        <v>73</v>
      </c>
      <c r="D2853" s="14">
        <v>46312</v>
      </c>
      <c r="E2853">
        <v>15</v>
      </c>
      <c r="F2853">
        <v>58</v>
      </c>
      <c r="L2853">
        <v>0.95</v>
      </c>
      <c r="M2853">
        <v>25376</v>
      </c>
    </row>
    <row r="2854" spans="1:13" x14ac:dyDescent="0.25">
      <c r="A2854" s="15" t="s">
        <v>275</v>
      </c>
      <c r="B2854" s="15" t="s">
        <v>133</v>
      </c>
      <c r="C2854" s="15" t="s">
        <v>73</v>
      </c>
      <c r="D2854" s="14">
        <v>46312</v>
      </c>
      <c r="E2854">
        <v>16</v>
      </c>
      <c r="F2854">
        <v>58</v>
      </c>
      <c r="H2854">
        <v>0.98684210526315796</v>
      </c>
      <c r="I2854">
        <v>0.95</v>
      </c>
      <c r="J2854">
        <v>0.95</v>
      </c>
      <c r="K2854">
        <v>0.95</v>
      </c>
      <c r="L2854">
        <v>0.95</v>
      </c>
      <c r="M2854">
        <v>22035</v>
      </c>
    </row>
    <row r="2855" spans="1:13" x14ac:dyDescent="0.25">
      <c r="A2855" s="15" t="s">
        <v>275</v>
      </c>
      <c r="B2855" s="15" t="s">
        <v>133</v>
      </c>
      <c r="C2855" s="15" t="s">
        <v>73</v>
      </c>
      <c r="D2855" s="14">
        <v>46312</v>
      </c>
      <c r="E2855">
        <v>16</v>
      </c>
      <c r="F2855">
        <v>58</v>
      </c>
      <c r="H2855">
        <v>0.98684210526315796</v>
      </c>
      <c r="I2855">
        <v>0.95</v>
      </c>
      <c r="J2855">
        <v>0.95</v>
      </c>
      <c r="K2855">
        <v>0.95</v>
      </c>
      <c r="L2855">
        <v>0.95</v>
      </c>
      <c r="M2855">
        <v>22035</v>
      </c>
    </row>
    <row r="2856" spans="1:13" x14ac:dyDescent="0.25">
      <c r="A2856" s="15" t="s">
        <v>275</v>
      </c>
      <c r="B2856" s="15" t="s">
        <v>133</v>
      </c>
      <c r="C2856" s="15" t="s">
        <v>73</v>
      </c>
      <c r="D2856" s="14">
        <v>46312</v>
      </c>
      <c r="E2856">
        <v>17</v>
      </c>
      <c r="F2856">
        <v>58</v>
      </c>
      <c r="L2856">
        <v>0.95</v>
      </c>
      <c r="M2856">
        <v>24562</v>
      </c>
    </row>
    <row r="2857" spans="1:13" x14ac:dyDescent="0.25">
      <c r="A2857" s="15" t="s">
        <v>275</v>
      </c>
      <c r="B2857" s="15" t="s">
        <v>133</v>
      </c>
      <c r="C2857" s="15" t="s">
        <v>73</v>
      </c>
      <c r="D2857" s="14">
        <v>46312</v>
      </c>
      <c r="E2857">
        <v>17</v>
      </c>
      <c r="F2857">
        <v>58</v>
      </c>
      <c r="L2857">
        <v>0.95</v>
      </c>
      <c r="M2857">
        <v>24562</v>
      </c>
    </row>
    <row r="2858" spans="1:13" x14ac:dyDescent="0.25">
      <c r="A2858" s="15" t="s">
        <v>275</v>
      </c>
      <c r="B2858" s="15" t="s">
        <v>133</v>
      </c>
      <c r="C2858" s="15" t="s">
        <v>73</v>
      </c>
      <c r="D2858" s="14">
        <v>46312</v>
      </c>
      <c r="E2858">
        <v>18</v>
      </c>
      <c r="F2858">
        <v>58</v>
      </c>
      <c r="L2858">
        <v>0.95</v>
      </c>
      <c r="M2858">
        <v>23964</v>
      </c>
    </row>
    <row r="2859" spans="1:13" x14ac:dyDescent="0.25">
      <c r="A2859" s="15" t="s">
        <v>275</v>
      </c>
      <c r="B2859" s="15" t="s">
        <v>133</v>
      </c>
      <c r="C2859" s="15" t="s">
        <v>73</v>
      </c>
      <c r="D2859" s="14">
        <v>46312</v>
      </c>
      <c r="E2859">
        <v>18</v>
      </c>
      <c r="F2859">
        <v>58</v>
      </c>
      <c r="L2859">
        <v>0.95</v>
      </c>
      <c r="M2859">
        <v>23964</v>
      </c>
    </row>
    <row r="2860" spans="1:13" x14ac:dyDescent="0.25">
      <c r="A2860" s="15" t="s">
        <v>275</v>
      </c>
      <c r="B2860" s="15" t="s">
        <v>133</v>
      </c>
      <c r="C2860" s="15" t="s">
        <v>73</v>
      </c>
      <c r="D2860" s="14">
        <v>46312</v>
      </c>
      <c r="E2860">
        <v>21</v>
      </c>
      <c r="F2860">
        <v>58</v>
      </c>
      <c r="M2860">
        <v>23522</v>
      </c>
    </row>
    <row r="2861" spans="1:13" x14ac:dyDescent="0.25">
      <c r="A2861" s="15" t="s">
        <v>275</v>
      </c>
      <c r="B2861" s="15" t="s">
        <v>133</v>
      </c>
      <c r="C2861" s="15" t="s">
        <v>73</v>
      </c>
      <c r="D2861" s="14">
        <v>46312</v>
      </c>
      <c r="E2861">
        <v>21</v>
      </c>
      <c r="F2861">
        <v>58</v>
      </c>
      <c r="M2861">
        <v>23522</v>
      </c>
    </row>
    <row r="2862" spans="1:13" x14ac:dyDescent="0.25">
      <c r="A2862" s="15" t="s">
        <v>275</v>
      </c>
      <c r="B2862" s="15" t="s">
        <v>133</v>
      </c>
      <c r="C2862" s="15" t="s">
        <v>73</v>
      </c>
      <c r="D2862" s="14">
        <v>46312</v>
      </c>
      <c r="E2862">
        <v>22</v>
      </c>
      <c r="F2862">
        <v>58</v>
      </c>
      <c r="I2862">
        <v>0.95</v>
      </c>
      <c r="J2862">
        <v>0.95</v>
      </c>
      <c r="K2862">
        <v>0.95</v>
      </c>
      <c r="L2862">
        <v>0.95</v>
      </c>
      <c r="M2862">
        <v>25239</v>
      </c>
    </row>
    <row r="2863" spans="1:13" x14ac:dyDescent="0.25">
      <c r="A2863" s="15" t="s">
        <v>275</v>
      </c>
      <c r="B2863" s="15" t="s">
        <v>133</v>
      </c>
      <c r="C2863" s="15" t="s">
        <v>73</v>
      </c>
      <c r="D2863" s="14">
        <v>46312</v>
      </c>
      <c r="E2863">
        <v>22</v>
      </c>
      <c r="F2863">
        <v>58</v>
      </c>
      <c r="I2863">
        <v>0.95</v>
      </c>
      <c r="J2863">
        <v>0.95</v>
      </c>
      <c r="K2863">
        <v>0.95</v>
      </c>
      <c r="L2863">
        <v>0.95</v>
      </c>
      <c r="M2863">
        <v>25239</v>
      </c>
    </row>
    <row r="2864" spans="1:13" x14ac:dyDescent="0.25">
      <c r="A2864" s="15" t="s">
        <v>275</v>
      </c>
      <c r="B2864" s="15" t="s">
        <v>133</v>
      </c>
      <c r="C2864" s="15" t="s">
        <v>73</v>
      </c>
      <c r="D2864" s="14">
        <v>46312</v>
      </c>
      <c r="E2864">
        <v>23</v>
      </c>
      <c r="F2864">
        <v>58</v>
      </c>
      <c r="L2864">
        <v>0.95</v>
      </c>
      <c r="M2864">
        <v>26014</v>
      </c>
    </row>
    <row r="2865" spans="1:13" x14ac:dyDescent="0.25">
      <c r="A2865" s="15" t="s">
        <v>275</v>
      </c>
      <c r="B2865" s="15" t="s">
        <v>133</v>
      </c>
      <c r="C2865" s="15" t="s">
        <v>73</v>
      </c>
      <c r="D2865" s="14">
        <v>46312</v>
      </c>
      <c r="E2865">
        <v>23</v>
      </c>
      <c r="F2865">
        <v>58</v>
      </c>
      <c r="L2865">
        <v>0.95</v>
      </c>
      <c r="M2865">
        <v>26014</v>
      </c>
    </row>
    <row r="2866" spans="1:13" x14ac:dyDescent="0.25">
      <c r="A2866" s="15" t="s">
        <v>275</v>
      </c>
      <c r="B2866" s="15" t="s">
        <v>133</v>
      </c>
      <c r="C2866" s="15" t="s">
        <v>73</v>
      </c>
      <c r="D2866" s="14">
        <v>46312</v>
      </c>
      <c r="E2866">
        <v>25</v>
      </c>
      <c r="F2866">
        <v>58</v>
      </c>
      <c r="H2866">
        <v>0.98684210526315796</v>
      </c>
      <c r="I2866">
        <v>0.95</v>
      </c>
      <c r="J2866">
        <v>0.95</v>
      </c>
      <c r="K2866">
        <v>0.95</v>
      </c>
      <c r="L2866">
        <v>0.95</v>
      </c>
      <c r="M2866">
        <v>23520</v>
      </c>
    </row>
    <row r="2867" spans="1:13" x14ac:dyDescent="0.25">
      <c r="A2867" s="15" t="s">
        <v>275</v>
      </c>
      <c r="B2867" s="15" t="s">
        <v>133</v>
      </c>
      <c r="C2867" s="15" t="s">
        <v>73</v>
      </c>
      <c r="D2867" s="14">
        <v>46312</v>
      </c>
      <c r="E2867">
        <v>25</v>
      </c>
      <c r="F2867">
        <v>58</v>
      </c>
      <c r="H2867">
        <v>0.98684210526315796</v>
      </c>
      <c r="I2867">
        <v>0.95</v>
      </c>
      <c r="J2867">
        <v>0.95</v>
      </c>
      <c r="K2867">
        <v>0.95</v>
      </c>
      <c r="L2867">
        <v>0.95</v>
      </c>
      <c r="M2867">
        <v>23520</v>
      </c>
    </row>
    <row r="2868" spans="1:13" x14ac:dyDescent="0.25">
      <c r="A2868" s="15" t="s">
        <v>275</v>
      </c>
      <c r="B2868" s="15" t="s">
        <v>133</v>
      </c>
      <c r="C2868" s="15" t="s">
        <v>73</v>
      </c>
      <c r="D2868" s="14">
        <v>46312</v>
      </c>
      <c r="E2868">
        <v>26</v>
      </c>
      <c r="F2868">
        <v>58</v>
      </c>
      <c r="L2868">
        <v>0.95</v>
      </c>
      <c r="M2868">
        <v>20088</v>
      </c>
    </row>
    <row r="2869" spans="1:13" x14ac:dyDescent="0.25">
      <c r="A2869" s="15" t="s">
        <v>275</v>
      </c>
      <c r="B2869" s="15" t="s">
        <v>133</v>
      </c>
      <c r="C2869" s="15" t="s">
        <v>73</v>
      </c>
      <c r="D2869" s="14">
        <v>46312</v>
      </c>
      <c r="E2869">
        <v>26</v>
      </c>
      <c r="F2869">
        <v>58</v>
      </c>
      <c r="L2869">
        <v>0.95</v>
      </c>
      <c r="M2869">
        <v>20088</v>
      </c>
    </row>
    <row r="2870" spans="1:13" x14ac:dyDescent="0.25">
      <c r="A2870" s="15" t="s">
        <v>275</v>
      </c>
      <c r="B2870" s="15" t="s">
        <v>133</v>
      </c>
      <c r="C2870" s="15" t="s">
        <v>73</v>
      </c>
      <c r="D2870" s="14">
        <v>46312</v>
      </c>
      <c r="E2870">
        <v>27</v>
      </c>
      <c r="F2870">
        <v>58</v>
      </c>
      <c r="H2870">
        <v>0.98684210526315796</v>
      </c>
      <c r="I2870">
        <v>0.95</v>
      </c>
      <c r="J2870">
        <v>0.95</v>
      </c>
      <c r="K2870">
        <v>0.95</v>
      </c>
      <c r="L2870">
        <v>0.95</v>
      </c>
      <c r="M2870">
        <v>23204</v>
      </c>
    </row>
    <row r="2871" spans="1:13" x14ac:dyDescent="0.25">
      <c r="A2871" s="15" t="s">
        <v>275</v>
      </c>
      <c r="B2871" s="15" t="s">
        <v>133</v>
      </c>
      <c r="C2871" s="15" t="s">
        <v>73</v>
      </c>
      <c r="D2871" s="14">
        <v>46312</v>
      </c>
      <c r="E2871">
        <v>27</v>
      </c>
      <c r="F2871">
        <v>58</v>
      </c>
      <c r="H2871">
        <v>0.98684210526315796</v>
      </c>
      <c r="I2871">
        <v>0.95</v>
      </c>
      <c r="J2871">
        <v>0.95</v>
      </c>
      <c r="K2871">
        <v>0.95</v>
      </c>
      <c r="L2871">
        <v>0.95</v>
      </c>
      <c r="M2871">
        <v>23204</v>
      </c>
    </row>
    <row r="2872" spans="1:13" x14ac:dyDescent="0.25">
      <c r="A2872" s="15" t="s">
        <v>275</v>
      </c>
      <c r="B2872" s="15" t="s">
        <v>133</v>
      </c>
      <c r="C2872" s="15" t="s">
        <v>73</v>
      </c>
      <c r="D2872" s="14">
        <v>46312</v>
      </c>
      <c r="E2872">
        <v>28</v>
      </c>
      <c r="F2872">
        <v>58</v>
      </c>
      <c r="L2872">
        <v>0.95</v>
      </c>
      <c r="M2872">
        <v>25161</v>
      </c>
    </row>
    <row r="2873" spans="1:13" x14ac:dyDescent="0.25">
      <c r="A2873" s="15" t="s">
        <v>275</v>
      </c>
      <c r="B2873" s="15" t="s">
        <v>133</v>
      </c>
      <c r="C2873" s="15" t="s">
        <v>73</v>
      </c>
      <c r="D2873" s="14">
        <v>46312</v>
      </c>
      <c r="E2873">
        <v>28</v>
      </c>
      <c r="F2873">
        <v>58</v>
      </c>
      <c r="L2873">
        <v>0.95</v>
      </c>
      <c r="M2873">
        <v>25161</v>
      </c>
    </row>
    <row r="2874" spans="1:13" x14ac:dyDescent="0.25">
      <c r="A2874" s="15" t="s">
        <v>275</v>
      </c>
      <c r="B2874" s="15" t="s">
        <v>133</v>
      </c>
      <c r="C2874" s="15" t="s">
        <v>73</v>
      </c>
      <c r="D2874" s="14">
        <v>46312</v>
      </c>
      <c r="E2874">
        <v>29</v>
      </c>
      <c r="F2874">
        <v>58</v>
      </c>
      <c r="L2874">
        <v>0.95</v>
      </c>
      <c r="M2874">
        <v>22263</v>
      </c>
    </row>
    <row r="2875" spans="1:13" x14ac:dyDescent="0.25">
      <c r="A2875" s="15" t="s">
        <v>275</v>
      </c>
      <c r="B2875" s="15" t="s">
        <v>133</v>
      </c>
      <c r="C2875" s="15" t="s">
        <v>73</v>
      </c>
      <c r="D2875" s="14">
        <v>46312</v>
      </c>
      <c r="E2875">
        <v>29</v>
      </c>
      <c r="F2875">
        <v>58</v>
      </c>
      <c r="L2875">
        <v>0.95</v>
      </c>
      <c r="M2875">
        <v>22263</v>
      </c>
    </row>
    <row r="2876" spans="1:13" x14ac:dyDescent="0.25">
      <c r="A2876" s="15" t="s">
        <v>275</v>
      </c>
      <c r="B2876" s="15" t="s">
        <v>133</v>
      </c>
      <c r="C2876" s="15" t="s">
        <v>73</v>
      </c>
      <c r="D2876" s="14">
        <v>46312</v>
      </c>
      <c r="E2876">
        <v>31</v>
      </c>
      <c r="F2876">
        <v>58</v>
      </c>
      <c r="M2876">
        <v>19440</v>
      </c>
    </row>
    <row r="2877" spans="1:13" x14ac:dyDescent="0.25">
      <c r="A2877" s="15" t="s">
        <v>275</v>
      </c>
      <c r="B2877" s="15" t="s">
        <v>133</v>
      </c>
      <c r="C2877" s="15" t="s">
        <v>73</v>
      </c>
      <c r="D2877" s="14">
        <v>46312</v>
      </c>
      <c r="E2877">
        <v>31</v>
      </c>
      <c r="F2877">
        <v>58</v>
      </c>
      <c r="M2877">
        <v>19440</v>
      </c>
    </row>
    <row r="2878" spans="1:13" x14ac:dyDescent="0.25">
      <c r="A2878" s="15" t="s">
        <v>275</v>
      </c>
      <c r="B2878" s="15" t="s">
        <v>133</v>
      </c>
      <c r="C2878" s="15" t="s">
        <v>73</v>
      </c>
      <c r="D2878" s="14">
        <v>46312</v>
      </c>
      <c r="E2878">
        <v>32</v>
      </c>
      <c r="F2878">
        <v>58</v>
      </c>
      <c r="I2878">
        <v>0.95</v>
      </c>
      <c r="J2878">
        <v>0.95</v>
      </c>
      <c r="K2878">
        <v>0.95</v>
      </c>
      <c r="L2878">
        <v>0.95</v>
      </c>
      <c r="M2878">
        <v>26761</v>
      </c>
    </row>
    <row r="2879" spans="1:13" x14ac:dyDescent="0.25">
      <c r="A2879" s="15" t="s">
        <v>275</v>
      </c>
      <c r="B2879" s="15" t="s">
        <v>133</v>
      </c>
      <c r="C2879" s="15" t="s">
        <v>73</v>
      </c>
      <c r="D2879" s="14">
        <v>46312</v>
      </c>
      <c r="E2879">
        <v>32</v>
      </c>
      <c r="F2879">
        <v>58</v>
      </c>
      <c r="I2879">
        <v>0.95</v>
      </c>
      <c r="J2879">
        <v>0.95</v>
      </c>
      <c r="K2879">
        <v>0.95</v>
      </c>
      <c r="L2879">
        <v>0.95</v>
      </c>
      <c r="M2879">
        <v>26761</v>
      </c>
    </row>
    <row r="2880" spans="1:13" x14ac:dyDescent="0.25">
      <c r="A2880" s="15" t="s">
        <v>275</v>
      </c>
      <c r="B2880" s="15" t="s">
        <v>133</v>
      </c>
      <c r="C2880" s="15" t="s">
        <v>73</v>
      </c>
      <c r="D2880" s="14">
        <v>46312</v>
      </c>
      <c r="E2880">
        <v>33</v>
      </c>
      <c r="F2880">
        <v>58</v>
      </c>
      <c r="M2880">
        <v>23282</v>
      </c>
    </row>
    <row r="2881" spans="1:13" x14ac:dyDescent="0.25">
      <c r="A2881" s="15" t="s">
        <v>275</v>
      </c>
      <c r="B2881" s="15" t="s">
        <v>133</v>
      </c>
      <c r="C2881" s="15" t="s">
        <v>73</v>
      </c>
      <c r="D2881" s="14">
        <v>46312</v>
      </c>
      <c r="E2881">
        <v>33</v>
      </c>
      <c r="F2881">
        <v>58</v>
      </c>
      <c r="M2881">
        <v>23282</v>
      </c>
    </row>
    <row r="2882" spans="1:13" x14ac:dyDescent="0.25">
      <c r="A2882" s="15" t="s">
        <v>275</v>
      </c>
      <c r="B2882" s="15" t="s">
        <v>133</v>
      </c>
      <c r="C2882" s="15" t="s">
        <v>73</v>
      </c>
      <c r="D2882" s="14">
        <v>46312</v>
      </c>
      <c r="E2882">
        <v>34</v>
      </c>
      <c r="F2882">
        <v>58</v>
      </c>
      <c r="M2882">
        <v>19822</v>
      </c>
    </row>
    <row r="2883" spans="1:13" x14ac:dyDescent="0.25">
      <c r="A2883" s="15" t="s">
        <v>275</v>
      </c>
      <c r="B2883" s="15" t="s">
        <v>133</v>
      </c>
      <c r="C2883" s="15" t="s">
        <v>73</v>
      </c>
      <c r="D2883" s="14">
        <v>46312</v>
      </c>
      <c r="E2883">
        <v>34</v>
      </c>
      <c r="F2883">
        <v>58</v>
      </c>
      <c r="M2883">
        <v>19822</v>
      </c>
    </row>
    <row r="2884" spans="1:13" x14ac:dyDescent="0.25">
      <c r="A2884" s="15" t="s">
        <v>275</v>
      </c>
      <c r="B2884" s="15" t="s">
        <v>133</v>
      </c>
      <c r="C2884" s="15" t="s">
        <v>73</v>
      </c>
      <c r="D2884" s="14">
        <v>46312</v>
      </c>
      <c r="E2884">
        <v>35</v>
      </c>
      <c r="F2884">
        <v>58</v>
      </c>
      <c r="L2884">
        <v>0.95</v>
      </c>
      <c r="M2884">
        <v>19835</v>
      </c>
    </row>
    <row r="2885" spans="1:13" x14ac:dyDescent="0.25">
      <c r="A2885" s="15" t="s">
        <v>275</v>
      </c>
      <c r="B2885" s="15" t="s">
        <v>133</v>
      </c>
      <c r="C2885" s="15" t="s">
        <v>73</v>
      </c>
      <c r="D2885" s="14">
        <v>46312</v>
      </c>
      <c r="E2885">
        <v>35</v>
      </c>
      <c r="F2885">
        <v>58</v>
      </c>
      <c r="L2885">
        <v>0.95</v>
      </c>
      <c r="M2885">
        <v>19835</v>
      </c>
    </row>
    <row r="2886" spans="1:13" x14ac:dyDescent="0.25">
      <c r="A2886" s="15" t="s">
        <v>275</v>
      </c>
      <c r="B2886" s="15" t="s">
        <v>133</v>
      </c>
      <c r="C2886" s="15" t="s">
        <v>73</v>
      </c>
      <c r="D2886" s="14">
        <v>46312</v>
      </c>
      <c r="E2886">
        <v>37</v>
      </c>
      <c r="F2886">
        <v>58</v>
      </c>
      <c r="M2886">
        <v>24627</v>
      </c>
    </row>
    <row r="2887" spans="1:13" x14ac:dyDescent="0.25">
      <c r="A2887" s="15" t="s">
        <v>275</v>
      </c>
      <c r="B2887" s="15" t="s">
        <v>133</v>
      </c>
      <c r="C2887" s="15" t="s">
        <v>73</v>
      </c>
      <c r="D2887" s="14">
        <v>46312</v>
      </c>
      <c r="E2887">
        <v>37</v>
      </c>
      <c r="F2887">
        <v>58</v>
      </c>
      <c r="M2887">
        <v>24627</v>
      </c>
    </row>
    <row r="2888" spans="1:13" x14ac:dyDescent="0.25">
      <c r="A2888" s="15" t="s">
        <v>275</v>
      </c>
      <c r="B2888" s="15" t="s">
        <v>133</v>
      </c>
      <c r="C2888" s="15" t="s">
        <v>73</v>
      </c>
      <c r="D2888" s="14">
        <v>46312</v>
      </c>
      <c r="E2888">
        <v>39</v>
      </c>
      <c r="F2888">
        <v>58</v>
      </c>
      <c r="I2888">
        <v>0.95</v>
      </c>
      <c r="J2888">
        <v>0.95</v>
      </c>
      <c r="K2888">
        <v>0.95</v>
      </c>
      <c r="L2888">
        <v>0.95</v>
      </c>
      <c r="M2888">
        <v>26401</v>
      </c>
    </row>
    <row r="2889" spans="1:13" x14ac:dyDescent="0.25">
      <c r="A2889" s="15" t="s">
        <v>275</v>
      </c>
      <c r="B2889" s="15" t="s">
        <v>133</v>
      </c>
      <c r="C2889" s="15" t="s">
        <v>73</v>
      </c>
      <c r="D2889" s="14">
        <v>46312</v>
      </c>
      <c r="E2889">
        <v>39</v>
      </c>
      <c r="F2889">
        <v>58</v>
      </c>
      <c r="I2889">
        <v>0.95</v>
      </c>
      <c r="J2889">
        <v>0.95</v>
      </c>
      <c r="K2889">
        <v>0.95</v>
      </c>
      <c r="L2889">
        <v>0.95</v>
      </c>
      <c r="M2889">
        <v>26401</v>
      </c>
    </row>
    <row r="2890" spans="1:13" x14ac:dyDescent="0.25">
      <c r="A2890" s="15" t="s">
        <v>275</v>
      </c>
      <c r="B2890" s="15" t="s">
        <v>133</v>
      </c>
      <c r="C2890" s="15" t="s">
        <v>73</v>
      </c>
      <c r="D2890" s="14">
        <v>46312</v>
      </c>
      <c r="E2890">
        <v>40</v>
      </c>
      <c r="F2890">
        <v>58</v>
      </c>
      <c r="M2890">
        <v>21589</v>
      </c>
    </row>
    <row r="2891" spans="1:13" x14ac:dyDescent="0.25">
      <c r="A2891" s="15" t="s">
        <v>275</v>
      </c>
      <c r="B2891" s="15" t="s">
        <v>133</v>
      </c>
      <c r="C2891" s="15" t="s">
        <v>73</v>
      </c>
      <c r="D2891" s="14">
        <v>46312</v>
      </c>
      <c r="E2891">
        <v>40</v>
      </c>
      <c r="F2891">
        <v>58</v>
      </c>
      <c r="M2891">
        <v>21589</v>
      </c>
    </row>
    <row r="2892" spans="1:13" x14ac:dyDescent="0.25">
      <c r="A2892" s="15" t="s">
        <v>275</v>
      </c>
      <c r="B2892" s="15" t="s">
        <v>133</v>
      </c>
      <c r="C2892" s="15" t="s">
        <v>73</v>
      </c>
      <c r="D2892" s="14">
        <v>46312</v>
      </c>
      <c r="E2892">
        <v>43</v>
      </c>
      <c r="F2892">
        <v>58</v>
      </c>
      <c r="H2892">
        <v>0.98684210526315796</v>
      </c>
      <c r="I2892">
        <v>0.95</v>
      </c>
      <c r="J2892">
        <v>0.95</v>
      </c>
      <c r="K2892">
        <v>0.95</v>
      </c>
      <c r="L2892">
        <v>0.95</v>
      </c>
      <c r="M2892">
        <v>20863</v>
      </c>
    </row>
    <row r="2893" spans="1:13" x14ac:dyDescent="0.25">
      <c r="A2893" s="15" t="s">
        <v>275</v>
      </c>
      <c r="B2893" s="15" t="s">
        <v>133</v>
      </c>
      <c r="C2893" s="15" t="s">
        <v>73</v>
      </c>
      <c r="D2893" s="14">
        <v>46312</v>
      </c>
      <c r="E2893">
        <v>43</v>
      </c>
      <c r="F2893">
        <v>58</v>
      </c>
      <c r="H2893">
        <v>0.98684210526315796</v>
      </c>
      <c r="I2893">
        <v>0.95</v>
      </c>
      <c r="J2893">
        <v>0.95</v>
      </c>
      <c r="K2893">
        <v>0.95</v>
      </c>
      <c r="L2893">
        <v>0.95</v>
      </c>
      <c r="M2893">
        <v>20863</v>
      </c>
    </row>
    <row r="2894" spans="1:13" x14ac:dyDescent="0.25">
      <c r="A2894" s="15" t="s">
        <v>275</v>
      </c>
      <c r="B2894" s="15" t="s">
        <v>133</v>
      </c>
      <c r="C2894" s="15" t="s">
        <v>73</v>
      </c>
      <c r="D2894" s="14">
        <v>46312</v>
      </c>
      <c r="E2894">
        <v>44</v>
      </c>
      <c r="F2894">
        <v>58</v>
      </c>
      <c r="L2894">
        <v>0.95</v>
      </c>
      <c r="M2894">
        <v>24059</v>
      </c>
    </row>
    <row r="2895" spans="1:13" x14ac:dyDescent="0.25">
      <c r="A2895" s="15" t="s">
        <v>275</v>
      </c>
      <c r="B2895" s="15" t="s">
        <v>133</v>
      </c>
      <c r="C2895" s="15" t="s">
        <v>73</v>
      </c>
      <c r="D2895" s="14">
        <v>46312</v>
      </c>
      <c r="E2895">
        <v>44</v>
      </c>
      <c r="F2895">
        <v>58</v>
      </c>
      <c r="L2895">
        <v>0.95</v>
      </c>
      <c r="M2895">
        <v>24059</v>
      </c>
    </row>
    <row r="2896" spans="1:13" x14ac:dyDescent="0.25">
      <c r="A2896" s="15" t="s">
        <v>275</v>
      </c>
      <c r="B2896" s="15" t="s">
        <v>133</v>
      </c>
      <c r="C2896" s="15" t="s">
        <v>73</v>
      </c>
      <c r="D2896" s="14">
        <v>46312</v>
      </c>
      <c r="E2896">
        <v>45</v>
      </c>
      <c r="F2896">
        <v>58</v>
      </c>
      <c r="M2896">
        <v>24060</v>
      </c>
    </row>
    <row r="2897" spans="1:13" x14ac:dyDescent="0.25">
      <c r="A2897" s="15" t="s">
        <v>275</v>
      </c>
      <c r="B2897" s="15" t="s">
        <v>133</v>
      </c>
      <c r="C2897" s="15" t="s">
        <v>73</v>
      </c>
      <c r="D2897" s="14">
        <v>46312</v>
      </c>
      <c r="E2897">
        <v>45</v>
      </c>
      <c r="F2897">
        <v>58</v>
      </c>
      <c r="M2897">
        <v>24060</v>
      </c>
    </row>
    <row r="2898" spans="1:13" x14ac:dyDescent="0.25">
      <c r="A2898" s="15" t="s">
        <v>275</v>
      </c>
      <c r="B2898" s="15" t="s">
        <v>133</v>
      </c>
      <c r="C2898" s="15" t="s">
        <v>73</v>
      </c>
      <c r="D2898" s="14">
        <v>46312</v>
      </c>
      <c r="E2898">
        <v>47</v>
      </c>
      <c r="F2898">
        <v>58</v>
      </c>
      <c r="H2898">
        <v>0.98684210526315796</v>
      </c>
      <c r="I2898">
        <v>0.95</v>
      </c>
      <c r="J2898">
        <v>0.95</v>
      </c>
      <c r="K2898">
        <v>0.95</v>
      </c>
      <c r="L2898">
        <v>0.95</v>
      </c>
      <c r="M2898">
        <v>23898</v>
      </c>
    </row>
    <row r="2899" spans="1:13" x14ac:dyDescent="0.25">
      <c r="A2899" s="15" t="s">
        <v>275</v>
      </c>
      <c r="B2899" s="15" t="s">
        <v>133</v>
      </c>
      <c r="C2899" s="15" t="s">
        <v>73</v>
      </c>
      <c r="D2899" s="14">
        <v>46312</v>
      </c>
      <c r="E2899">
        <v>47</v>
      </c>
      <c r="F2899">
        <v>58</v>
      </c>
      <c r="H2899">
        <v>0.98684210526315796</v>
      </c>
      <c r="I2899">
        <v>0.95</v>
      </c>
      <c r="J2899">
        <v>0.95</v>
      </c>
      <c r="K2899">
        <v>0.95</v>
      </c>
      <c r="L2899">
        <v>0.95</v>
      </c>
      <c r="M2899">
        <v>23898</v>
      </c>
    </row>
    <row r="2900" spans="1:13" x14ac:dyDescent="0.25">
      <c r="A2900" s="15" t="s">
        <v>275</v>
      </c>
      <c r="B2900" s="15" t="s">
        <v>133</v>
      </c>
      <c r="C2900" s="15" t="s">
        <v>73</v>
      </c>
      <c r="D2900" s="14">
        <v>46312</v>
      </c>
      <c r="E2900">
        <v>49</v>
      </c>
      <c r="F2900">
        <v>58</v>
      </c>
      <c r="L2900">
        <v>0.95</v>
      </c>
      <c r="M2900">
        <v>19136</v>
      </c>
    </row>
    <row r="2901" spans="1:13" x14ac:dyDescent="0.25">
      <c r="A2901" s="15" t="s">
        <v>275</v>
      </c>
      <c r="B2901" s="15" t="s">
        <v>133</v>
      </c>
      <c r="C2901" s="15" t="s">
        <v>73</v>
      </c>
      <c r="D2901" s="14">
        <v>46312</v>
      </c>
      <c r="E2901">
        <v>49</v>
      </c>
      <c r="F2901">
        <v>58</v>
      </c>
      <c r="L2901">
        <v>0.95</v>
      </c>
      <c r="M2901">
        <v>19136</v>
      </c>
    </row>
    <row r="2902" spans="1:13" x14ac:dyDescent="0.25">
      <c r="A2902" s="15" t="s">
        <v>275</v>
      </c>
      <c r="B2902" s="15" t="s">
        <v>133</v>
      </c>
      <c r="C2902" s="15" t="s">
        <v>73</v>
      </c>
      <c r="D2902" s="14">
        <v>46312</v>
      </c>
      <c r="E2902">
        <v>50</v>
      </c>
      <c r="F2902">
        <v>58</v>
      </c>
      <c r="I2902">
        <v>0.95</v>
      </c>
      <c r="J2902">
        <v>0.95</v>
      </c>
      <c r="K2902">
        <v>0.95</v>
      </c>
      <c r="L2902">
        <v>0.95</v>
      </c>
      <c r="M2902">
        <v>25988</v>
      </c>
    </row>
    <row r="2903" spans="1:13" x14ac:dyDescent="0.25">
      <c r="A2903" s="15" t="s">
        <v>275</v>
      </c>
      <c r="B2903" s="15" t="s">
        <v>133</v>
      </c>
      <c r="C2903" s="15" t="s">
        <v>73</v>
      </c>
      <c r="D2903" s="14">
        <v>46312</v>
      </c>
      <c r="E2903">
        <v>50</v>
      </c>
      <c r="F2903">
        <v>58</v>
      </c>
      <c r="I2903">
        <v>0.95</v>
      </c>
      <c r="J2903">
        <v>0.95</v>
      </c>
      <c r="K2903">
        <v>0.95</v>
      </c>
      <c r="L2903">
        <v>0.95</v>
      </c>
      <c r="M2903">
        <v>25988</v>
      </c>
    </row>
    <row r="2904" spans="1:13" x14ac:dyDescent="0.25">
      <c r="A2904" s="15" t="s">
        <v>275</v>
      </c>
      <c r="B2904" s="15" t="s">
        <v>133</v>
      </c>
      <c r="C2904" s="15" t="s">
        <v>73</v>
      </c>
      <c r="D2904" s="14">
        <v>46312</v>
      </c>
      <c r="E2904">
        <v>51</v>
      </c>
      <c r="F2904">
        <v>58</v>
      </c>
      <c r="H2904">
        <v>0.98684210526315796</v>
      </c>
      <c r="I2904">
        <v>0.95</v>
      </c>
      <c r="J2904">
        <v>0.95</v>
      </c>
      <c r="K2904">
        <v>0.95</v>
      </c>
      <c r="L2904">
        <v>0.95</v>
      </c>
      <c r="M2904">
        <v>25209</v>
      </c>
    </row>
    <row r="2905" spans="1:13" x14ac:dyDescent="0.25">
      <c r="A2905" s="15" t="s">
        <v>275</v>
      </c>
      <c r="B2905" s="15" t="s">
        <v>133</v>
      </c>
      <c r="C2905" s="15" t="s">
        <v>73</v>
      </c>
      <c r="D2905" s="14">
        <v>46312</v>
      </c>
      <c r="E2905">
        <v>51</v>
      </c>
      <c r="F2905">
        <v>58</v>
      </c>
      <c r="H2905">
        <v>0.98684210526315796</v>
      </c>
      <c r="I2905">
        <v>0.95</v>
      </c>
      <c r="J2905">
        <v>0.95</v>
      </c>
      <c r="K2905">
        <v>0.95</v>
      </c>
      <c r="L2905">
        <v>0.95</v>
      </c>
      <c r="M2905">
        <v>25209</v>
      </c>
    </row>
    <row r="2906" spans="1:13" x14ac:dyDescent="0.25">
      <c r="A2906" s="15" t="s">
        <v>275</v>
      </c>
      <c r="B2906" s="15" t="s">
        <v>133</v>
      </c>
      <c r="C2906" s="15" t="s">
        <v>73</v>
      </c>
      <c r="D2906" s="14">
        <v>46312</v>
      </c>
      <c r="E2906">
        <v>52</v>
      </c>
      <c r="F2906">
        <v>58</v>
      </c>
      <c r="I2906">
        <v>0.95</v>
      </c>
      <c r="J2906">
        <v>0.95</v>
      </c>
      <c r="K2906">
        <v>0.95</v>
      </c>
      <c r="L2906">
        <v>0.95</v>
      </c>
      <c r="M2906">
        <v>19381</v>
      </c>
    </row>
    <row r="2907" spans="1:13" x14ac:dyDescent="0.25">
      <c r="A2907" s="15" t="s">
        <v>275</v>
      </c>
      <c r="B2907" s="15" t="s">
        <v>133</v>
      </c>
      <c r="C2907" s="15" t="s">
        <v>73</v>
      </c>
      <c r="D2907" s="14">
        <v>46312</v>
      </c>
      <c r="E2907">
        <v>52</v>
      </c>
      <c r="F2907">
        <v>58</v>
      </c>
      <c r="I2907">
        <v>0.95</v>
      </c>
      <c r="J2907">
        <v>0.95</v>
      </c>
      <c r="K2907">
        <v>0.95</v>
      </c>
      <c r="L2907">
        <v>0.95</v>
      </c>
      <c r="M2907">
        <v>19381</v>
      </c>
    </row>
    <row r="2908" spans="1:13" x14ac:dyDescent="0.25">
      <c r="A2908" s="15" t="s">
        <v>275</v>
      </c>
      <c r="B2908" s="15" t="s">
        <v>133</v>
      </c>
      <c r="C2908" s="15" t="s">
        <v>73</v>
      </c>
      <c r="D2908" s="14">
        <v>46312</v>
      </c>
      <c r="E2908">
        <v>54</v>
      </c>
      <c r="F2908">
        <v>58</v>
      </c>
      <c r="M2908">
        <v>24217</v>
      </c>
    </row>
    <row r="2909" spans="1:13" x14ac:dyDescent="0.25">
      <c r="A2909" s="15" t="s">
        <v>275</v>
      </c>
      <c r="B2909" s="15" t="s">
        <v>133</v>
      </c>
      <c r="C2909" s="15" t="s">
        <v>73</v>
      </c>
      <c r="D2909" s="14">
        <v>46312</v>
      </c>
      <c r="E2909">
        <v>54</v>
      </c>
      <c r="F2909">
        <v>58</v>
      </c>
      <c r="M2909">
        <v>24217</v>
      </c>
    </row>
    <row r="2910" spans="1:13" x14ac:dyDescent="0.25">
      <c r="A2910" s="15" t="s">
        <v>275</v>
      </c>
      <c r="B2910" s="15" t="s">
        <v>133</v>
      </c>
      <c r="C2910" s="15" t="s">
        <v>73</v>
      </c>
      <c r="D2910" s="14">
        <v>46312</v>
      </c>
      <c r="E2910">
        <v>57</v>
      </c>
      <c r="F2910">
        <v>58</v>
      </c>
      <c r="M2910">
        <v>24900</v>
      </c>
    </row>
    <row r="2911" spans="1:13" x14ac:dyDescent="0.25">
      <c r="A2911" s="15" t="s">
        <v>275</v>
      </c>
      <c r="B2911" s="15" t="s">
        <v>133</v>
      </c>
      <c r="C2911" s="15" t="s">
        <v>73</v>
      </c>
      <c r="D2911" s="14">
        <v>46312</v>
      </c>
      <c r="E2911">
        <v>57</v>
      </c>
      <c r="F2911">
        <v>58</v>
      </c>
      <c r="M2911">
        <v>24900</v>
      </c>
    </row>
    <row r="2912" spans="1:13" x14ac:dyDescent="0.25">
      <c r="A2912" s="15" t="s">
        <v>275</v>
      </c>
      <c r="B2912" s="15" t="s">
        <v>133</v>
      </c>
      <c r="C2912" s="15" t="s">
        <v>73</v>
      </c>
      <c r="D2912" s="14">
        <v>46312</v>
      </c>
      <c r="E2912">
        <v>58</v>
      </c>
      <c r="F2912">
        <v>58</v>
      </c>
      <c r="M2912">
        <v>24479</v>
      </c>
    </row>
    <row r="2913" spans="1:13" x14ac:dyDescent="0.25">
      <c r="A2913" s="15" t="s">
        <v>275</v>
      </c>
      <c r="B2913" s="15" t="s">
        <v>133</v>
      </c>
      <c r="C2913" s="15" t="s">
        <v>73</v>
      </c>
      <c r="D2913" s="14">
        <v>46312</v>
      </c>
      <c r="E2913">
        <v>58</v>
      </c>
      <c r="F2913">
        <v>58</v>
      </c>
      <c r="M2913">
        <v>24479</v>
      </c>
    </row>
    <row r="2914" spans="1:13" x14ac:dyDescent="0.25">
      <c r="A2914" s="15" t="s">
        <v>275</v>
      </c>
      <c r="B2914" s="15" t="s">
        <v>133</v>
      </c>
      <c r="C2914" s="15" t="s">
        <v>73</v>
      </c>
      <c r="D2914" s="14">
        <v>46312</v>
      </c>
      <c r="E2914">
        <v>59</v>
      </c>
      <c r="F2914">
        <v>58</v>
      </c>
      <c r="M2914">
        <v>22301</v>
      </c>
    </row>
    <row r="2915" spans="1:13" x14ac:dyDescent="0.25">
      <c r="A2915" s="15" t="s">
        <v>275</v>
      </c>
      <c r="B2915" s="15" t="s">
        <v>133</v>
      </c>
      <c r="C2915" s="15" t="s">
        <v>73</v>
      </c>
      <c r="D2915" s="14">
        <v>46312</v>
      </c>
      <c r="E2915">
        <v>59</v>
      </c>
      <c r="F2915">
        <v>58</v>
      </c>
      <c r="M2915">
        <v>22301</v>
      </c>
    </row>
    <row r="2916" spans="1:13" x14ac:dyDescent="0.25">
      <c r="A2916" s="15" t="s">
        <v>275</v>
      </c>
      <c r="B2916" s="15" t="s">
        <v>133</v>
      </c>
      <c r="C2916" s="15" t="s">
        <v>73</v>
      </c>
      <c r="D2916" s="14">
        <v>46312</v>
      </c>
      <c r="E2916">
        <v>60</v>
      </c>
      <c r="F2916">
        <v>58</v>
      </c>
      <c r="M2916">
        <v>19442</v>
      </c>
    </row>
    <row r="2917" spans="1:13" x14ac:dyDescent="0.25">
      <c r="A2917" s="15" t="s">
        <v>275</v>
      </c>
      <c r="B2917" s="15" t="s">
        <v>133</v>
      </c>
      <c r="C2917" s="15" t="s">
        <v>73</v>
      </c>
      <c r="D2917" s="14">
        <v>46312</v>
      </c>
      <c r="E2917">
        <v>60</v>
      </c>
      <c r="F2917">
        <v>58</v>
      </c>
      <c r="M2917">
        <v>19442</v>
      </c>
    </row>
    <row r="2918" spans="1:13" x14ac:dyDescent="0.25">
      <c r="A2918" s="15" t="s">
        <v>275</v>
      </c>
      <c r="B2918" s="15" t="s">
        <v>133</v>
      </c>
      <c r="C2918" s="15" t="s">
        <v>73</v>
      </c>
      <c r="D2918" s="14">
        <v>46312</v>
      </c>
      <c r="E2918">
        <v>61</v>
      </c>
      <c r="F2918">
        <v>58</v>
      </c>
      <c r="I2918">
        <v>0.95</v>
      </c>
      <c r="J2918">
        <v>0.95</v>
      </c>
      <c r="K2918">
        <v>0.95</v>
      </c>
      <c r="L2918">
        <v>0.95</v>
      </c>
      <c r="M2918">
        <v>19255</v>
      </c>
    </row>
    <row r="2919" spans="1:13" x14ac:dyDescent="0.25">
      <c r="A2919" s="15" t="s">
        <v>275</v>
      </c>
      <c r="B2919" s="15" t="s">
        <v>133</v>
      </c>
      <c r="C2919" s="15" t="s">
        <v>73</v>
      </c>
      <c r="D2919" s="14">
        <v>46312</v>
      </c>
      <c r="E2919">
        <v>61</v>
      </c>
      <c r="F2919">
        <v>58</v>
      </c>
      <c r="I2919">
        <v>0.95</v>
      </c>
      <c r="J2919">
        <v>0.95</v>
      </c>
      <c r="K2919">
        <v>0.95</v>
      </c>
      <c r="L2919">
        <v>0.95</v>
      </c>
      <c r="M2919">
        <v>19255</v>
      </c>
    </row>
    <row r="2920" spans="1:13" x14ac:dyDescent="0.25">
      <c r="A2920" s="15" t="s">
        <v>275</v>
      </c>
      <c r="B2920" s="15" t="s">
        <v>133</v>
      </c>
      <c r="C2920" s="15" t="s">
        <v>73</v>
      </c>
      <c r="D2920" s="14">
        <v>46312</v>
      </c>
      <c r="E2920">
        <v>62</v>
      </c>
      <c r="F2920">
        <v>58</v>
      </c>
      <c r="H2920">
        <v>0.98684210526315796</v>
      </c>
      <c r="I2920">
        <v>0.95</v>
      </c>
      <c r="J2920">
        <v>0.95</v>
      </c>
      <c r="K2920">
        <v>0.95</v>
      </c>
      <c r="L2920">
        <v>0.95</v>
      </c>
      <c r="M2920">
        <v>23484</v>
      </c>
    </row>
    <row r="2921" spans="1:13" x14ac:dyDescent="0.25">
      <c r="A2921" s="15" t="s">
        <v>275</v>
      </c>
      <c r="B2921" s="15" t="s">
        <v>133</v>
      </c>
      <c r="C2921" s="15" t="s">
        <v>73</v>
      </c>
      <c r="D2921" s="14">
        <v>46312</v>
      </c>
      <c r="E2921">
        <v>62</v>
      </c>
      <c r="F2921">
        <v>58</v>
      </c>
      <c r="H2921">
        <v>0.98684210526315796</v>
      </c>
      <c r="I2921">
        <v>0.95</v>
      </c>
      <c r="J2921">
        <v>0.95</v>
      </c>
      <c r="K2921">
        <v>0.95</v>
      </c>
      <c r="L2921">
        <v>0.95</v>
      </c>
      <c r="M2921">
        <v>23484</v>
      </c>
    </row>
    <row r="2922" spans="1:13" x14ac:dyDescent="0.25">
      <c r="A2922" s="15" t="s">
        <v>275</v>
      </c>
      <c r="B2922" s="15" t="s">
        <v>133</v>
      </c>
      <c r="C2922" s="15" t="s">
        <v>73</v>
      </c>
      <c r="D2922" s="14">
        <v>46312</v>
      </c>
      <c r="E2922">
        <v>66</v>
      </c>
      <c r="F2922">
        <v>58</v>
      </c>
      <c r="H2922">
        <v>0.98684210526315796</v>
      </c>
      <c r="I2922">
        <v>0.95</v>
      </c>
      <c r="J2922">
        <v>0.95</v>
      </c>
      <c r="K2922">
        <v>0.95</v>
      </c>
      <c r="L2922">
        <v>0.95</v>
      </c>
      <c r="M2922">
        <v>24241</v>
      </c>
    </row>
    <row r="2923" spans="1:13" x14ac:dyDescent="0.25">
      <c r="A2923" s="15" t="s">
        <v>275</v>
      </c>
      <c r="B2923" s="15" t="s">
        <v>133</v>
      </c>
      <c r="C2923" s="15" t="s">
        <v>73</v>
      </c>
      <c r="D2923" s="14">
        <v>46312</v>
      </c>
      <c r="E2923">
        <v>66</v>
      </c>
      <c r="F2923">
        <v>58</v>
      </c>
      <c r="H2923">
        <v>0.98684210526315796</v>
      </c>
      <c r="I2923">
        <v>0.95</v>
      </c>
      <c r="J2923">
        <v>0.95</v>
      </c>
      <c r="K2923">
        <v>0.95</v>
      </c>
      <c r="L2923">
        <v>0.95</v>
      </c>
      <c r="M2923">
        <v>24241</v>
      </c>
    </row>
    <row r="2924" spans="1:13" x14ac:dyDescent="0.25">
      <c r="A2924" s="15" t="s">
        <v>275</v>
      </c>
      <c r="B2924" s="15" t="s">
        <v>133</v>
      </c>
      <c r="C2924" s="15" t="s">
        <v>73</v>
      </c>
      <c r="D2924" s="14">
        <v>46312</v>
      </c>
      <c r="E2924">
        <v>70</v>
      </c>
      <c r="F2924">
        <v>58</v>
      </c>
      <c r="H2924">
        <v>0.98684210526315796</v>
      </c>
      <c r="I2924">
        <v>0.95</v>
      </c>
      <c r="J2924">
        <v>0.95</v>
      </c>
      <c r="K2924">
        <v>0.95</v>
      </c>
      <c r="L2924">
        <v>0.95</v>
      </c>
      <c r="M2924">
        <v>23245</v>
      </c>
    </row>
    <row r="2925" spans="1:13" x14ac:dyDescent="0.25">
      <c r="A2925" s="15" t="s">
        <v>275</v>
      </c>
      <c r="B2925" s="15" t="s">
        <v>133</v>
      </c>
      <c r="C2925" s="15" t="s">
        <v>73</v>
      </c>
      <c r="D2925" s="14">
        <v>46312</v>
      </c>
      <c r="E2925">
        <v>70</v>
      </c>
      <c r="F2925">
        <v>58</v>
      </c>
      <c r="H2925">
        <v>0.98684210526315796</v>
      </c>
      <c r="I2925">
        <v>0.95</v>
      </c>
      <c r="J2925">
        <v>0.95</v>
      </c>
      <c r="K2925">
        <v>0.95</v>
      </c>
      <c r="L2925">
        <v>0.95</v>
      </c>
      <c r="M2925">
        <v>23245</v>
      </c>
    </row>
    <row r="2926" spans="1:13" x14ac:dyDescent="0.25">
      <c r="A2926" s="15" t="s">
        <v>275</v>
      </c>
      <c r="B2926" s="15" t="s">
        <v>133</v>
      </c>
      <c r="C2926" s="15" t="s">
        <v>73</v>
      </c>
      <c r="D2926" s="14">
        <v>46312</v>
      </c>
      <c r="E2926">
        <v>72</v>
      </c>
      <c r="F2926">
        <v>58</v>
      </c>
      <c r="L2926">
        <v>0.95</v>
      </c>
      <c r="M2926">
        <v>24336</v>
      </c>
    </row>
    <row r="2927" spans="1:13" x14ac:dyDescent="0.25">
      <c r="A2927" s="15" t="s">
        <v>275</v>
      </c>
      <c r="B2927" s="15" t="s">
        <v>133</v>
      </c>
      <c r="C2927" s="15" t="s">
        <v>73</v>
      </c>
      <c r="D2927" s="14">
        <v>46312</v>
      </c>
      <c r="E2927">
        <v>72</v>
      </c>
      <c r="F2927">
        <v>58</v>
      </c>
      <c r="L2927">
        <v>0.95</v>
      </c>
      <c r="M2927">
        <v>24336</v>
      </c>
    </row>
    <row r="2928" spans="1:13" x14ac:dyDescent="0.25">
      <c r="A2928" s="15" t="s">
        <v>275</v>
      </c>
      <c r="B2928" s="15" t="s">
        <v>133</v>
      </c>
      <c r="C2928" s="15" t="s">
        <v>73</v>
      </c>
      <c r="D2928" s="14">
        <v>46312</v>
      </c>
      <c r="E2928">
        <v>73</v>
      </c>
      <c r="F2928">
        <v>58</v>
      </c>
      <c r="L2928">
        <v>0.95</v>
      </c>
      <c r="M2928">
        <v>25175</v>
      </c>
    </row>
    <row r="2929" spans="1:13" x14ac:dyDescent="0.25">
      <c r="A2929" s="15" t="s">
        <v>275</v>
      </c>
      <c r="B2929" s="15" t="s">
        <v>133</v>
      </c>
      <c r="C2929" s="15" t="s">
        <v>73</v>
      </c>
      <c r="D2929" s="14">
        <v>46312</v>
      </c>
      <c r="E2929">
        <v>73</v>
      </c>
      <c r="F2929">
        <v>58</v>
      </c>
      <c r="L2929">
        <v>0.95</v>
      </c>
      <c r="M2929">
        <v>25175</v>
      </c>
    </row>
    <row r="2930" spans="1:13" x14ac:dyDescent="0.25">
      <c r="A2930" s="15" t="s">
        <v>275</v>
      </c>
      <c r="B2930" s="15" t="s">
        <v>133</v>
      </c>
      <c r="C2930" s="15" t="s">
        <v>73</v>
      </c>
      <c r="D2930" s="14">
        <v>46312</v>
      </c>
      <c r="E2930">
        <v>74</v>
      </c>
      <c r="F2930">
        <v>58</v>
      </c>
      <c r="L2930">
        <v>0.95</v>
      </c>
      <c r="M2930">
        <v>24192</v>
      </c>
    </row>
    <row r="2931" spans="1:13" x14ac:dyDescent="0.25">
      <c r="A2931" s="15" t="s">
        <v>275</v>
      </c>
      <c r="B2931" s="15" t="s">
        <v>133</v>
      </c>
      <c r="C2931" s="15" t="s">
        <v>73</v>
      </c>
      <c r="D2931" s="14">
        <v>46312</v>
      </c>
      <c r="E2931">
        <v>74</v>
      </c>
      <c r="F2931">
        <v>58</v>
      </c>
      <c r="L2931">
        <v>0.95</v>
      </c>
      <c r="M2931">
        <v>24192</v>
      </c>
    </row>
    <row r="2932" spans="1:13" x14ac:dyDescent="0.25">
      <c r="A2932" s="15" t="s">
        <v>275</v>
      </c>
      <c r="B2932" s="15" t="s">
        <v>133</v>
      </c>
      <c r="C2932" s="15" t="s">
        <v>73</v>
      </c>
      <c r="D2932" s="14">
        <v>46312</v>
      </c>
      <c r="E2932">
        <v>75</v>
      </c>
      <c r="F2932">
        <v>58</v>
      </c>
      <c r="L2932">
        <v>0.95</v>
      </c>
      <c r="M2932">
        <v>24105</v>
      </c>
    </row>
    <row r="2933" spans="1:13" x14ac:dyDescent="0.25">
      <c r="A2933" s="15" t="s">
        <v>275</v>
      </c>
      <c r="B2933" s="15" t="s">
        <v>133</v>
      </c>
      <c r="C2933" s="15" t="s">
        <v>73</v>
      </c>
      <c r="D2933" s="14">
        <v>46312</v>
      </c>
      <c r="E2933">
        <v>75</v>
      </c>
      <c r="F2933">
        <v>58</v>
      </c>
      <c r="L2933">
        <v>0.95</v>
      </c>
      <c r="M2933">
        <v>24105</v>
      </c>
    </row>
    <row r="2934" spans="1:13" x14ac:dyDescent="0.25">
      <c r="A2934" s="15" t="s">
        <v>275</v>
      </c>
      <c r="B2934" s="15" t="s">
        <v>133</v>
      </c>
      <c r="C2934" s="15" t="s">
        <v>73</v>
      </c>
      <c r="D2934" s="14">
        <v>46312</v>
      </c>
      <c r="E2934">
        <v>79</v>
      </c>
      <c r="F2934">
        <v>58</v>
      </c>
      <c r="M2934">
        <v>25167</v>
      </c>
    </row>
    <row r="2935" spans="1:13" x14ac:dyDescent="0.25">
      <c r="A2935" s="15" t="s">
        <v>275</v>
      </c>
      <c r="B2935" s="15" t="s">
        <v>133</v>
      </c>
      <c r="C2935" s="15" t="s">
        <v>73</v>
      </c>
      <c r="D2935" s="14">
        <v>46312</v>
      </c>
      <c r="E2935">
        <v>79</v>
      </c>
      <c r="F2935">
        <v>58</v>
      </c>
      <c r="M2935">
        <v>25167</v>
      </c>
    </row>
    <row r="2936" spans="1:13" x14ac:dyDescent="0.25">
      <c r="A2936" s="15" t="s">
        <v>275</v>
      </c>
      <c r="B2936" s="15" t="s">
        <v>133</v>
      </c>
      <c r="C2936" s="15" t="s">
        <v>73</v>
      </c>
      <c r="D2936" s="14">
        <v>46312</v>
      </c>
      <c r="E2936">
        <v>80</v>
      </c>
      <c r="F2936">
        <v>58</v>
      </c>
      <c r="M2936">
        <v>24049</v>
      </c>
    </row>
    <row r="2937" spans="1:13" x14ac:dyDescent="0.25">
      <c r="A2937" s="15" t="s">
        <v>275</v>
      </c>
      <c r="B2937" s="15" t="s">
        <v>133</v>
      </c>
      <c r="C2937" s="15" t="s">
        <v>73</v>
      </c>
      <c r="D2937" s="14">
        <v>46312</v>
      </c>
      <c r="E2937">
        <v>80</v>
      </c>
      <c r="F2937">
        <v>58</v>
      </c>
      <c r="M2937">
        <v>24049</v>
      </c>
    </row>
    <row r="2938" spans="1:13" x14ac:dyDescent="0.25">
      <c r="A2938" s="15" t="s">
        <v>275</v>
      </c>
      <c r="B2938" s="15" t="s">
        <v>133</v>
      </c>
      <c r="C2938" s="15" t="s">
        <v>73</v>
      </c>
      <c r="D2938" s="14">
        <v>46312</v>
      </c>
      <c r="E2938">
        <v>81</v>
      </c>
      <c r="F2938">
        <v>58</v>
      </c>
      <c r="H2938">
        <v>0.72368421052631582</v>
      </c>
      <c r="M2938">
        <v>26072</v>
      </c>
    </row>
    <row r="2939" spans="1:13" x14ac:dyDescent="0.25">
      <c r="A2939" s="15" t="s">
        <v>275</v>
      </c>
      <c r="B2939" s="15" t="s">
        <v>133</v>
      </c>
      <c r="C2939" s="15" t="s">
        <v>73</v>
      </c>
      <c r="D2939" s="14">
        <v>46312</v>
      </c>
      <c r="E2939">
        <v>81</v>
      </c>
      <c r="F2939">
        <v>58</v>
      </c>
      <c r="H2939">
        <v>0.72368421052631582</v>
      </c>
      <c r="M2939">
        <v>26072</v>
      </c>
    </row>
    <row r="2940" spans="1:13" x14ac:dyDescent="0.25">
      <c r="A2940" s="15" t="s">
        <v>275</v>
      </c>
      <c r="B2940" s="15" t="s">
        <v>133</v>
      </c>
      <c r="C2940" s="15" t="s">
        <v>73</v>
      </c>
      <c r="D2940" s="14">
        <v>46312</v>
      </c>
      <c r="E2940">
        <v>82</v>
      </c>
      <c r="F2940">
        <v>58</v>
      </c>
      <c r="L2940">
        <v>0.95</v>
      </c>
      <c r="M2940">
        <v>25859</v>
      </c>
    </row>
    <row r="2941" spans="1:13" x14ac:dyDescent="0.25">
      <c r="A2941" s="15" t="s">
        <v>275</v>
      </c>
      <c r="B2941" s="15" t="s">
        <v>133</v>
      </c>
      <c r="C2941" s="15" t="s">
        <v>73</v>
      </c>
      <c r="D2941" s="14">
        <v>46312</v>
      </c>
      <c r="E2941">
        <v>82</v>
      </c>
      <c r="F2941">
        <v>58</v>
      </c>
      <c r="L2941">
        <v>0.95</v>
      </c>
      <c r="M2941">
        <v>25859</v>
      </c>
    </row>
    <row r="2942" spans="1:13" x14ac:dyDescent="0.25">
      <c r="A2942" s="15" t="s">
        <v>275</v>
      </c>
      <c r="B2942" s="15" t="s">
        <v>133</v>
      </c>
      <c r="C2942" s="15" t="s">
        <v>73</v>
      </c>
      <c r="D2942" s="14">
        <v>46312</v>
      </c>
      <c r="E2942">
        <v>84</v>
      </c>
      <c r="F2942">
        <v>58</v>
      </c>
      <c r="L2942">
        <v>0.95</v>
      </c>
      <c r="M2942">
        <v>24880</v>
      </c>
    </row>
    <row r="2943" spans="1:13" x14ac:dyDescent="0.25">
      <c r="A2943" s="15" t="s">
        <v>275</v>
      </c>
      <c r="B2943" s="15" t="s">
        <v>133</v>
      </c>
      <c r="C2943" s="15" t="s">
        <v>73</v>
      </c>
      <c r="D2943" s="14">
        <v>46312</v>
      </c>
      <c r="E2943">
        <v>84</v>
      </c>
      <c r="F2943">
        <v>58</v>
      </c>
      <c r="L2943">
        <v>0.95</v>
      </c>
      <c r="M2943">
        <v>24880</v>
      </c>
    </row>
    <row r="2944" spans="1:13" x14ac:dyDescent="0.25">
      <c r="A2944" s="15" t="s">
        <v>275</v>
      </c>
      <c r="B2944" s="15" t="s">
        <v>133</v>
      </c>
      <c r="C2944" s="15" t="s">
        <v>73</v>
      </c>
      <c r="D2944" s="14">
        <v>46312</v>
      </c>
      <c r="E2944">
        <v>85</v>
      </c>
      <c r="F2944">
        <v>58</v>
      </c>
      <c r="H2944">
        <v>0.98684210526315796</v>
      </c>
      <c r="I2944">
        <v>0.95</v>
      </c>
      <c r="J2944">
        <v>0.95</v>
      </c>
      <c r="K2944">
        <v>0.95</v>
      </c>
      <c r="L2944">
        <v>0.95</v>
      </c>
      <c r="M2944">
        <v>26407</v>
      </c>
    </row>
    <row r="2945" spans="1:13" x14ac:dyDescent="0.25">
      <c r="A2945" s="15" t="s">
        <v>275</v>
      </c>
      <c r="B2945" s="15" t="s">
        <v>133</v>
      </c>
      <c r="C2945" s="15" t="s">
        <v>73</v>
      </c>
      <c r="D2945" s="14">
        <v>46312</v>
      </c>
      <c r="E2945">
        <v>85</v>
      </c>
      <c r="F2945">
        <v>58</v>
      </c>
      <c r="H2945">
        <v>0.98684210526315796</v>
      </c>
      <c r="I2945">
        <v>0.95</v>
      </c>
      <c r="J2945">
        <v>0.95</v>
      </c>
      <c r="K2945">
        <v>0.95</v>
      </c>
      <c r="L2945">
        <v>0.95</v>
      </c>
      <c r="M2945">
        <v>26407</v>
      </c>
    </row>
    <row r="2946" spans="1:13" x14ac:dyDescent="0.25">
      <c r="A2946" s="15" t="s">
        <v>275</v>
      </c>
      <c r="B2946" s="15" t="s">
        <v>133</v>
      </c>
      <c r="C2946" s="15" t="s">
        <v>73</v>
      </c>
      <c r="D2946" s="14">
        <v>46312</v>
      </c>
      <c r="E2946">
        <v>88</v>
      </c>
      <c r="F2946">
        <v>58</v>
      </c>
      <c r="M2946">
        <v>25302</v>
      </c>
    </row>
    <row r="2947" spans="1:13" x14ac:dyDescent="0.25">
      <c r="A2947" s="15" t="s">
        <v>275</v>
      </c>
      <c r="B2947" s="15" t="s">
        <v>133</v>
      </c>
      <c r="C2947" s="15" t="s">
        <v>73</v>
      </c>
      <c r="D2947" s="14">
        <v>46312</v>
      </c>
      <c r="E2947">
        <v>88</v>
      </c>
      <c r="F2947">
        <v>58</v>
      </c>
      <c r="M2947">
        <v>25302</v>
      </c>
    </row>
    <row r="2948" spans="1:13" x14ac:dyDescent="0.25">
      <c r="A2948" s="15" t="s">
        <v>275</v>
      </c>
      <c r="B2948" s="15" t="s">
        <v>133</v>
      </c>
      <c r="C2948" s="15" t="s">
        <v>73</v>
      </c>
      <c r="D2948" s="14">
        <v>46312</v>
      </c>
      <c r="E2948">
        <v>89</v>
      </c>
      <c r="F2948">
        <v>58</v>
      </c>
      <c r="H2948">
        <v>0.98684210526315796</v>
      </c>
      <c r="I2948">
        <v>0.95</v>
      </c>
      <c r="J2948">
        <v>0.95</v>
      </c>
      <c r="K2948">
        <v>0.95</v>
      </c>
      <c r="L2948">
        <v>0.95</v>
      </c>
      <c r="M2948">
        <v>22121</v>
      </c>
    </row>
    <row r="2949" spans="1:13" x14ac:dyDescent="0.25">
      <c r="A2949" s="15" t="s">
        <v>275</v>
      </c>
      <c r="B2949" s="15" t="s">
        <v>133</v>
      </c>
      <c r="C2949" s="15" t="s">
        <v>73</v>
      </c>
      <c r="D2949" s="14">
        <v>46312</v>
      </c>
      <c r="E2949">
        <v>89</v>
      </c>
      <c r="F2949">
        <v>58</v>
      </c>
      <c r="H2949">
        <v>0.98684210526315796</v>
      </c>
      <c r="I2949">
        <v>0.95</v>
      </c>
      <c r="J2949">
        <v>0.95</v>
      </c>
      <c r="K2949">
        <v>0.95</v>
      </c>
      <c r="L2949">
        <v>0.95</v>
      </c>
      <c r="M2949">
        <v>22121</v>
      </c>
    </row>
    <row r="2950" spans="1:13" x14ac:dyDescent="0.25">
      <c r="A2950" s="15" t="s">
        <v>275</v>
      </c>
      <c r="B2950" s="15" t="s">
        <v>133</v>
      </c>
      <c r="C2950" s="15" t="s">
        <v>73</v>
      </c>
      <c r="D2950" s="14">
        <v>46312</v>
      </c>
      <c r="E2950">
        <v>90</v>
      </c>
      <c r="F2950">
        <v>58</v>
      </c>
      <c r="L2950">
        <v>0.95</v>
      </c>
      <c r="M2950">
        <v>22350</v>
      </c>
    </row>
    <row r="2951" spans="1:13" x14ac:dyDescent="0.25">
      <c r="A2951" s="15" t="s">
        <v>275</v>
      </c>
      <c r="B2951" s="15" t="s">
        <v>133</v>
      </c>
      <c r="C2951" s="15" t="s">
        <v>73</v>
      </c>
      <c r="D2951" s="14">
        <v>46312</v>
      </c>
      <c r="E2951">
        <v>90</v>
      </c>
      <c r="F2951">
        <v>58</v>
      </c>
      <c r="L2951">
        <v>0.95</v>
      </c>
      <c r="M2951">
        <v>22350</v>
      </c>
    </row>
    <row r="2952" spans="1:13" x14ac:dyDescent="0.25">
      <c r="A2952" s="15" t="s">
        <v>275</v>
      </c>
      <c r="B2952" s="15" t="s">
        <v>133</v>
      </c>
      <c r="C2952" s="15" t="s">
        <v>73</v>
      </c>
      <c r="D2952" s="14">
        <v>46312</v>
      </c>
      <c r="E2952">
        <v>91</v>
      </c>
      <c r="F2952">
        <v>58</v>
      </c>
      <c r="H2952">
        <v>0.99071207430340558</v>
      </c>
      <c r="I2952">
        <v>0.95</v>
      </c>
      <c r="J2952">
        <v>0.95</v>
      </c>
      <c r="K2952">
        <v>0.95</v>
      </c>
      <c r="L2952">
        <v>0.95</v>
      </c>
      <c r="M2952">
        <v>26320</v>
      </c>
    </row>
    <row r="2953" spans="1:13" x14ac:dyDescent="0.25">
      <c r="A2953" s="15" t="s">
        <v>275</v>
      </c>
      <c r="B2953" s="15" t="s">
        <v>133</v>
      </c>
      <c r="C2953" s="15" t="s">
        <v>73</v>
      </c>
      <c r="D2953" s="14">
        <v>46312</v>
      </c>
      <c r="E2953">
        <v>91</v>
      </c>
      <c r="F2953">
        <v>58</v>
      </c>
      <c r="H2953">
        <v>0.99071207430340558</v>
      </c>
      <c r="I2953">
        <v>0.95</v>
      </c>
      <c r="J2953">
        <v>0.95</v>
      </c>
      <c r="K2953">
        <v>0.95</v>
      </c>
      <c r="L2953">
        <v>0.95</v>
      </c>
      <c r="M2953">
        <v>26320</v>
      </c>
    </row>
    <row r="2954" spans="1:13" x14ac:dyDescent="0.25">
      <c r="A2954" s="15" t="s">
        <v>275</v>
      </c>
      <c r="B2954" s="15" t="s">
        <v>133</v>
      </c>
      <c r="C2954" s="15" t="s">
        <v>73</v>
      </c>
      <c r="D2954" s="14">
        <v>46312</v>
      </c>
      <c r="E2954">
        <v>92</v>
      </c>
      <c r="F2954">
        <v>58</v>
      </c>
      <c r="L2954">
        <v>0.95</v>
      </c>
      <c r="M2954">
        <v>22612</v>
      </c>
    </row>
    <row r="2955" spans="1:13" x14ac:dyDescent="0.25">
      <c r="A2955" s="15" t="s">
        <v>275</v>
      </c>
      <c r="B2955" s="15" t="s">
        <v>133</v>
      </c>
      <c r="C2955" s="15" t="s">
        <v>73</v>
      </c>
      <c r="D2955" s="14">
        <v>46312</v>
      </c>
      <c r="E2955">
        <v>92</v>
      </c>
      <c r="F2955">
        <v>58</v>
      </c>
      <c r="L2955">
        <v>0.95</v>
      </c>
      <c r="M2955">
        <v>22612</v>
      </c>
    </row>
    <row r="2956" spans="1:13" x14ac:dyDescent="0.25">
      <c r="A2956" s="15" t="s">
        <v>275</v>
      </c>
      <c r="B2956" s="15" t="s">
        <v>133</v>
      </c>
      <c r="C2956" s="15" t="s">
        <v>73</v>
      </c>
      <c r="D2956" s="14">
        <v>46312</v>
      </c>
      <c r="E2956">
        <v>94</v>
      </c>
      <c r="F2956">
        <v>58</v>
      </c>
      <c r="M2956">
        <v>19242</v>
      </c>
    </row>
    <row r="2957" spans="1:13" x14ac:dyDescent="0.25">
      <c r="A2957" s="15" t="s">
        <v>275</v>
      </c>
      <c r="B2957" s="15" t="s">
        <v>133</v>
      </c>
      <c r="C2957" s="15" t="s">
        <v>73</v>
      </c>
      <c r="D2957" s="14">
        <v>46312</v>
      </c>
      <c r="E2957">
        <v>94</v>
      </c>
      <c r="F2957">
        <v>58</v>
      </c>
      <c r="M2957">
        <v>19242</v>
      </c>
    </row>
    <row r="2958" spans="1:13" x14ac:dyDescent="0.25">
      <c r="A2958" s="15" t="s">
        <v>275</v>
      </c>
      <c r="B2958" s="15" t="s">
        <v>133</v>
      </c>
      <c r="C2958" s="15" t="s">
        <v>73</v>
      </c>
      <c r="D2958" s="14">
        <v>46312</v>
      </c>
      <c r="E2958">
        <v>95</v>
      </c>
      <c r="F2958">
        <v>58</v>
      </c>
      <c r="L2958">
        <v>0.95</v>
      </c>
      <c r="M2958">
        <v>22772</v>
      </c>
    </row>
    <row r="2959" spans="1:13" x14ac:dyDescent="0.25">
      <c r="A2959" s="15" t="s">
        <v>275</v>
      </c>
      <c r="B2959" s="15" t="s">
        <v>133</v>
      </c>
      <c r="C2959" s="15" t="s">
        <v>73</v>
      </c>
      <c r="D2959" s="14">
        <v>46312</v>
      </c>
      <c r="E2959">
        <v>95</v>
      </c>
      <c r="F2959">
        <v>58</v>
      </c>
      <c r="L2959">
        <v>0.95</v>
      </c>
      <c r="M2959">
        <v>22772</v>
      </c>
    </row>
    <row r="2960" spans="1:13" x14ac:dyDescent="0.25">
      <c r="A2960" s="15" t="s">
        <v>275</v>
      </c>
      <c r="B2960" s="15" t="s">
        <v>133</v>
      </c>
      <c r="C2960" s="15" t="s">
        <v>73</v>
      </c>
      <c r="D2960" s="14">
        <v>46312</v>
      </c>
      <c r="E2960">
        <v>97</v>
      </c>
      <c r="F2960">
        <v>58</v>
      </c>
      <c r="L2960">
        <v>0.95</v>
      </c>
      <c r="M2960">
        <v>23242</v>
      </c>
    </row>
    <row r="2961" spans="1:13" x14ac:dyDescent="0.25">
      <c r="A2961" s="15" t="s">
        <v>275</v>
      </c>
      <c r="B2961" s="15" t="s">
        <v>133</v>
      </c>
      <c r="C2961" s="15" t="s">
        <v>73</v>
      </c>
      <c r="D2961" s="14">
        <v>46312</v>
      </c>
      <c r="E2961">
        <v>97</v>
      </c>
      <c r="F2961">
        <v>58</v>
      </c>
      <c r="L2961">
        <v>0.95</v>
      </c>
      <c r="M2961">
        <v>23242</v>
      </c>
    </row>
    <row r="2962" spans="1:13" x14ac:dyDescent="0.25">
      <c r="A2962" s="15" t="s">
        <v>275</v>
      </c>
      <c r="B2962" s="15" t="s">
        <v>133</v>
      </c>
      <c r="C2962" s="15" t="s">
        <v>73</v>
      </c>
      <c r="D2962" s="14">
        <v>46312</v>
      </c>
      <c r="E2962">
        <v>98</v>
      </c>
      <c r="F2962">
        <v>58</v>
      </c>
      <c r="L2962">
        <v>0.95</v>
      </c>
      <c r="M2962">
        <v>25184</v>
      </c>
    </row>
    <row r="2963" spans="1:13" x14ac:dyDescent="0.25">
      <c r="A2963" s="15" t="s">
        <v>275</v>
      </c>
      <c r="B2963" s="15" t="s">
        <v>133</v>
      </c>
      <c r="C2963" s="15" t="s">
        <v>73</v>
      </c>
      <c r="D2963" s="14">
        <v>46312</v>
      </c>
      <c r="E2963">
        <v>98</v>
      </c>
      <c r="F2963">
        <v>58</v>
      </c>
      <c r="L2963">
        <v>0.95</v>
      </c>
      <c r="M2963">
        <v>25184</v>
      </c>
    </row>
    <row r="2964" spans="1:13" x14ac:dyDescent="0.25">
      <c r="A2964" s="15" t="s">
        <v>275</v>
      </c>
      <c r="B2964" s="15" t="s">
        <v>133</v>
      </c>
      <c r="C2964" s="15" t="s">
        <v>73</v>
      </c>
      <c r="D2964" s="14">
        <v>46312</v>
      </c>
      <c r="E2964">
        <v>99</v>
      </c>
      <c r="F2964">
        <v>58</v>
      </c>
      <c r="M2964">
        <v>21381</v>
      </c>
    </row>
    <row r="2965" spans="1:13" x14ac:dyDescent="0.25">
      <c r="A2965" s="15" t="s">
        <v>275</v>
      </c>
      <c r="B2965" s="15" t="s">
        <v>133</v>
      </c>
      <c r="C2965" s="15" t="s">
        <v>73</v>
      </c>
      <c r="D2965" s="14">
        <v>46312</v>
      </c>
      <c r="E2965">
        <v>99</v>
      </c>
      <c r="F2965">
        <v>58</v>
      </c>
      <c r="M2965">
        <v>21381</v>
      </c>
    </row>
    <row r="2966" spans="1:13" x14ac:dyDescent="0.25">
      <c r="A2966" s="15" t="s">
        <v>275</v>
      </c>
      <c r="B2966" s="15" t="s">
        <v>133</v>
      </c>
      <c r="C2966" s="15" t="s">
        <v>73</v>
      </c>
      <c r="D2966" s="14">
        <v>46312</v>
      </c>
      <c r="E2966">
        <v>101</v>
      </c>
      <c r="F2966">
        <v>58</v>
      </c>
      <c r="L2966">
        <v>0.95</v>
      </c>
      <c r="M2966">
        <v>24819</v>
      </c>
    </row>
    <row r="2967" spans="1:13" x14ac:dyDescent="0.25">
      <c r="A2967" s="15" t="s">
        <v>275</v>
      </c>
      <c r="B2967" s="15" t="s">
        <v>133</v>
      </c>
      <c r="C2967" s="15" t="s">
        <v>73</v>
      </c>
      <c r="D2967" s="14">
        <v>46312</v>
      </c>
      <c r="E2967">
        <v>101</v>
      </c>
      <c r="F2967">
        <v>58</v>
      </c>
      <c r="L2967">
        <v>0.95</v>
      </c>
      <c r="M2967">
        <v>24819</v>
      </c>
    </row>
    <row r="2968" spans="1:13" x14ac:dyDescent="0.25">
      <c r="A2968" s="15" t="s">
        <v>275</v>
      </c>
      <c r="B2968" s="15" t="s">
        <v>133</v>
      </c>
      <c r="C2968" s="15" t="s">
        <v>73</v>
      </c>
      <c r="D2968" s="14">
        <v>46312</v>
      </c>
      <c r="E2968">
        <v>102</v>
      </c>
      <c r="F2968">
        <v>58</v>
      </c>
      <c r="L2968">
        <v>0.95</v>
      </c>
      <c r="M2968">
        <v>26358</v>
      </c>
    </row>
    <row r="2969" spans="1:13" x14ac:dyDescent="0.25">
      <c r="A2969" s="15" t="s">
        <v>275</v>
      </c>
      <c r="B2969" s="15" t="s">
        <v>133</v>
      </c>
      <c r="C2969" s="15" t="s">
        <v>73</v>
      </c>
      <c r="D2969" s="14">
        <v>46312</v>
      </c>
      <c r="E2969">
        <v>102</v>
      </c>
      <c r="F2969">
        <v>58</v>
      </c>
      <c r="L2969">
        <v>0.95</v>
      </c>
      <c r="M2969">
        <v>26358</v>
      </c>
    </row>
    <row r="2970" spans="1:13" x14ac:dyDescent="0.25">
      <c r="A2970" s="15" t="s">
        <v>275</v>
      </c>
      <c r="B2970" s="15" t="s">
        <v>133</v>
      </c>
      <c r="C2970" s="15" t="s">
        <v>73</v>
      </c>
      <c r="D2970" s="14">
        <v>46312</v>
      </c>
      <c r="E2970">
        <v>104</v>
      </c>
      <c r="F2970">
        <v>58</v>
      </c>
      <c r="L2970">
        <v>0.95</v>
      </c>
      <c r="M2970">
        <v>18462</v>
      </c>
    </row>
    <row r="2971" spans="1:13" x14ac:dyDescent="0.25">
      <c r="A2971" s="15" t="s">
        <v>275</v>
      </c>
      <c r="B2971" s="15" t="s">
        <v>133</v>
      </c>
      <c r="C2971" s="15" t="s">
        <v>73</v>
      </c>
      <c r="D2971" s="14">
        <v>46312</v>
      </c>
      <c r="E2971">
        <v>104</v>
      </c>
      <c r="F2971">
        <v>58</v>
      </c>
      <c r="L2971">
        <v>0.95</v>
      </c>
      <c r="M2971">
        <v>18462</v>
      </c>
    </row>
    <row r="2972" spans="1:13" x14ac:dyDescent="0.25">
      <c r="A2972" s="15" t="s">
        <v>275</v>
      </c>
      <c r="B2972" s="15" t="s">
        <v>133</v>
      </c>
      <c r="C2972" s="15" t="s">
        <v>73</v>
      </c>
      <c r="D2972" s="14">
        <v>46312</v>
      </c>
      <c r="E2972">
        <v>105</v>
      </c>
      <c r="F2972">
        <v>58</v>
      </c>
      <c r="L2972">
        <v>0.95</v>
      </c>
      <c r="M2972">
        <v>19161</v>
      </c>
    </row>
    <row r="2973" spans="1:13" x14ac:dyDescent="0.25">
      <c r="A2973" s="15" t="s">
        <v>275</v>
      </c>
      <c r="B2973" s="15" t="s">
        <v>133</v>
      </c>
      <c r="C2973" s="15" t="s">
        <v>73</v>
      </c>
      <c r="D2973" s="14">
        <v>46312</v>
      </c>
      <c r="E2973">
        <v>105</v>
      </c>
      <c r="F2973">
        <v>58</v>
      </c>
      <c r="L2973">
        <v>0.95</v>
      </c>
      <c r="M2973">
        <v>19161</v>
      </c>
    </row>
    <row r="2974" spans="1:13" x14ac:dyDescent="0.25">
      <c r="A2974" s="15" t="s">
        <v>275</v>
      </c>
      <c r="B2974" s="15" t="s">
        <v>133</v>
      </c>
      <c r="C2974" s="15" t="s">
        <v>73</v>
      </c>
      <c r="D2974" s="14">
        <v>46312</v>
      </c>
      <c r="E2974">
        <v>107</v>
      </c>
      <c r="F2974">
        <v>58</v>
      </c>
      <c r="L2974">
        <v>0.95</v>
      </c>
      <c r="M2974">
        <v>23179</v>
      </c>
    </row>
    <row r="2975" spans="1:13" x14ac:dyDescent="0.25">
      <c r="A2975" s="15" t="s">
        <v>275</v>
      </c>
      <c r="B2975" s="15" t="s">
        <v>133</v>
      </c>
      <c r="C2975" s="15" t="s">
        <v>73</v>
      </c>
      <c r="D2975" s="14">
        <v>46312</v>
      </c>
      <c r="E2975">
        <v>107</v>
      </c>
      <c r="F2975">
        <v>58</v>
      </c>
      <c r="L2975">
        <v>0.95</v>
      </c>
      <c r="M2975">
        <v>23179</v>
      </c>
    </row>
    <row r="2976" spans="1:13" x14ac:dyDescent="0.25">
      <c r="A2976" s="15" t="s">
        <v>275</v>
      </c>
      <c r="B2976" s="15" t="s">
        <v>133</v>
      </c>
      <c r="C2976" s="15" t="s">
        <v>73</v>
      </c>
      <c r="D2976" s="14">
        <v>46312</v>
      </c>
      <c r="E2976">
        <v>110</v>
      </c>
      <c r="F2976">
        <v>58</v>
      </c>
      <c r="M2976">
        <v>22690</v>
      </c>
    </row>
    <row r="2977" spans="1:13" x14ac:dyDescent="0.25">
      <c r="A2977" s="15" t="s">
        <v>275</v>
      </c>
      <c r="B2977" s="15" t="s">
        <v>133</v>
      </c>
      <c r="C2977" s="15" t="s">
        <v>73</v>
      </c>
      <c r="D2977" s="14">
        <v>46312</v>
      </c>
      <c r="E2977">
        <v>110</v>
      </c>
      <c r="F2977">
        <v>58</v>
      </c>
      <c r="M2977">
        <v>22690</v>
      </c>
    </row>
    <row r="2978" spans="1:13" x14ac:dyDescent="0.25">
      <c r="A2978" s="15" t="s">
        <v>275</v>
      </c>
      <c r="B2978" s="15" t="s">
        <v>133</v>
      </c>
      <c r="C2978" s="15" t="s">
        <v>73</v>
      </c>
      <c r="D2978" s="14">
        <v>46312</v>
      </c>
      <c r="E2978">
        <v>112</v>
      </c>
      <c r="F2978">
        <v>58</v>
      </c>
      <c r="M2978">
        <v>25930</v>
      </c>
    </row>
    <row r="2979" spans="1:13" x14ac:dyDescent="0.25">
      <c r="A2979" s="15" t="s">
        <v>275</v>
      </c>
      <c r="B2979" s="15" t="s">
        <v>133</v>
      </c>
      <c r="C2979" s="15" t="s">
        <v>73</v>
      </c>
      <c r="D2979" s="14">
        <v>46312</v>
      </c>
      <c r="E2979">
        <v>112</v>
      </c>
      <c r="F2979">
        <v>58</v>
      </c>
      <c r="M2979">
        <v>25930</v>
      </c>
    </row>
    <row r="2980" spans="1:13" x14ac:dyDescent="0.25">
      <c r="A2980" s="15" t="s">
        <v>275</v>
      </c>
      <c r="B2980" s="15" t="s">
        <v>133</v>
      </c>
      <c r="C2980" s="15" t="s">
        <v>73</v>
      </c>
      <c r="D2980" s="14">
        <v>46312</v>
      </c>
      <c r="E2980">
        <v>113</v>
      </c>
      <c r="F2980">
        <v>58</v>
      </c>
      <c r="L2980">
        <v>0.95</v>
      </c>
      <c r="M2980">
        <v>25911</v>
      </c>
    </row>
    <row r="2981" spans="1:13" x14ac:dyDescent="0.25">
      <c r="A2981" s="15" t="s">
        <v>275</v>
      </c>
      <c r="B2981" s="15" t="s">
        <v>133</v>
      </c>
      <c r="C2981" s="15" t="s">
        <v>73</v>
      </c>
      <c r="D2981" s="14">
        <v>46312</v>
      </c>
      <c r="E2981">
        <v>113</v>
      </c>
      <c r="F2981">
        <v>58</v>
      </c>
      <c r="L2981">
        <v>0.95</v>
      </c>
      <c r="M2981">
        <v>25911</v>
      </c>
    </row>
    <row r="2982" spans="1:13" x14ac:dyDescent="0.25">
      <c r="A2982" s="15" t="s">
        <v>275</v>
      </c>
      <c r="B2982" s="15" t="s">
        <v>133</v>
      </c>
      <c r="C2982" s="15" t="s">
        <v>73</v>
      </c>
      <c r="D2982" s="14">
        <v>46313</v>
      </c>
      <c r="G2982">
        <v>10.668662966820335</v>
      </c>
    </row>
    <row r="2983" spans="1:13" x14ac:dyDescent="0.25">
      <c r="A2983" s="15" t="s">
        <v>275</v>
      </c>
      <c r="B2983" s="15" t="s">
        <v>133</v>
      </c>
      <c r="C2983" s="15" t="s">
        <v>73</v>
      </c>
      <c r="D2983" s="14">
        <v>46313</v>
      </c>
      <c r="E2983">
        <v>1</v>
      </c>
      <c r="F2983">
        <v>61</v>
      </c>
      <c r="M2983">
        <v>20962</v>
      </c>
    </row>
    <row r="2984" spans="1:13" x14ac:dyDescent="0.25">
      <c r="A2984" s="15" t="s">
        <v>275</v>
      </c>
      <c r="B2984" s="15" t="s">
        <v>133</v>
      </c>
      <c r="C2984" s="15" t="s">
        <v>73</v>
      </c>
      <c r="D2984" s="14">
        <v>46313</v>
      </c>
      <c r="E2984">
        <v>1</v>
      </c>
      <c r="F2984">
        <v>61</v>
      </c>
      <c r="M2984">
        <v>20962</v>
      </c>
    </row>
    <row r="2985" spans="1:13" x14ac:dyDescent="0.25">
      <c r="A2985" s="15" t="s">
        <v>275</v>
      </c>
      <c r="B2985" s="15" t="s">
        <v>133</v>
      </c>
      <c r="C2985" s="15" t="s">
        <v>73</v>
      </c>
      <c r="D2985" s="14">
        <v>46313</v>
      </c>
      <c r="E2985">
        <v>2</v>
      </c>
      <c r="F2985">
        <v>61</v>
      </c>
      <c r="M2985">
        <v>26705</v>
      </c>
    </row>
    <row r="2986" spans="1:13" x14ac:dyDescent="0.25">
      <c r="A2986" s="15" t="s">
        <v>275</v>
      </c>
      <c r="B2986" s="15" t="s">
        <v>133</v>
      </c>
      <c r="C2986" s="15" t="s">
        <v>73</v>
      </c>
      <c r="D2986" s="14">
        <v>46313</v>
      </c>
      <c r="E2986">
        <v>2</v>
      </c>
      <c r="F2986">
        <v>61</v>
      </c>
      <c r="M2986">
        <v>26705</v>
      </c>
    </row>
    <row r="2987" spans="1:13" x14ac:dyDescent="0.25">
      <c r="A2987" s="15" t="s">
        <v>275</v>
      </c>
      <c r="B2987" s="15" t="s">
        <v>133</v>
      </c>
      <c r="C2987" s="15" t="s">
        <v>73</v>
      </c>
      <c r="D2987" s="14">
        <v>46313</v>
      </c>
      <c r="E2987">
        <v>3</v>
      </c>
      <c r="F2987">
        <v>61</v>
      </c>
      <c r="L2987">
        <v>0.95</v>
      </c>
      <c r="M2987">
        <v>24344</v>
      </c>
    </row>
    <row r="2988" spans="1:13" x14ac:dyDescent="0.25">
      <c r="A2988" s="15" t="s">
        <v>275</v>
      </c>
      <c r="B2988" s="15" t="s">
        <v>133</v>
      </c>
      <c r="C2988" s="15" t="s">
        <v>73</v>
      </c>
      <c r="D2988" s="14">
        <v>46313</v>
      </c>
      <c r="E2988">
        <v>3</v>
      </c>
      <c r="F2988">
        <v>61</v>
      </c>
      <c r="L2988">
        <v>0.95</v>
      </c>
      <c r="M2988">
        <v>24344</v>
      </c>
    </row>
    <row r="2989" spans="1:13" x14ac:dyDescent="0.25">
      <c r="A2989" s="15" t="s">
        <v>275</v>
      </c>
      <c r="B2989" s="15" t="s">
        <v>133</v>
      </c>
      <c r="C2989" s="15" t="s">
        <v>73</v>
      </c>
      <c r="D2989" s="14">
        <v>46313</v>
      </c>
      <c r="E2989">
        <v>4</v>
      </c>
      <c r="F2989">
        <v>61</v>
      </c>
      <c r="L2989">
        <v>0.95</v>
      </c>
      <c r="M2989">
        <v>25989</v>
      </c>
    </row>
    <row r="2990" spans="1:13" x14ac:dyDescent="0.25">
      <c r="A2990" s="15" t="s">
        <v>275</v>
      </c>
      <c r="B2990" s="15" t="s">
        <v>133</v>
      </c>
      <c r="C2990" s="15" t="s">
        <v>73</v>
      </c>
      <c r="D2990" s="14">
        <v>46313</v>
      </c>
      <c r="E2990">
        <v>4</v>
      </c>
      <c r="F2990">
        <v>61</v>
      </c>
      <c r="L2990">
        <v>0.95</v>
      </c>
      <c r="M2990">
        <v>25989</v>
      </c>
    </row>
    <row r="2991" spans="1:13" x14ac:dyDescent="0.25">
      <c r="A2991" s="15" t="s">
        <v>275</v>
      </c>
      <c r="B2991" s="15" t="s">
        <v>133</v>
      </c>
      <c r="C2991" s="15" t="s">
        <v>73</v>
      </c>
      <c r="D2991" s="14">
        <v>46313</v>
      </c>
      <c r="E2991">
        <v>8</v>
      </c>
      <c r="F2991">
        <v>61</v>
      </c>
      <c r="M2991">
        <v>22913</v>
      </c>
    </row>
    <row r="2992" spans="1:13" x14ac:dyDescent="0.25">
      <c r="A2992" s="15" t="s">
        <v>275</v>
      </c>
      <c r="B2992" s="15" t="s">
        <v>133</v>
      </c>
      <c r="C2992" s="15" t="s">
        <v>73</v>
      </c>
      <c r="D2992" s="14">
        <v>46313</v>
      </c>
      <c r="E2992">
        <v>8</v>
      </c>
      <c r="F2992">
        <v>61</v>
      </c>
      <c r="M2992">
        <v>22913</v>
      </c>
    </row>
    <row r="2993" spans="1:13" x14ac:dyDescent="0.25">
      <c r="A2993" s="15" t="s">
        <v>275</v>
      </c>
      <c r="B2993" s="15" t="s">
        <v>133</v>
      </c>
      <c r="C2993" s="15" t="s">
        <v>73</v>
      </c>
      <c r="D2993" s="14">
        <v>46313</v>
      </c>
      <c r="E2993">
        <v>9</v>
      </c>
      <c r="F2993">
        <v>61</v>
      </c>
      <c r="M2993">
        <v>22116</v>
      </c>
    </row>
    <row r="2994" spans="1:13" x14ac:dyDescent="0.25">
      <c r="A2994" s="15" t="s">
        <v>275</v>
      </c>
      <c r="B2994" s="15" t="s">
        <v>133</v>
      </c>
      <c r="C2994" s="15" t="s">
        <v>73</v>
      </c>
      <c r="D2994" s="14">
        <v>46313</v>
      </c>
      <c r="E2994">
        <v>9</v>
      </c>
      <c r="F2994">
        <v>61</v>
      </c>
      <c r="M2994">
        <v>22116</v>
      </c>
    </row>
    <row r="2995" spans="1:13" x14ac:dyDescent="0.25">
      <c r="A2995" s="15" t="s">
        <v>275</v>
      </c>
      <c r="B2995" s="15" t="s">
        <v>133</v>
      </c>
      <c r="C2995" s="15" t="s">
        <v>73</v>
      </c>
      <c r="D2995" s="14">
        <v>46313</v>
      </c>
      <c r="E2995">
        <v>10</v>
      </c>
      <c r="F2995">
        <v>61</v>
      </c>
      <c r="L2995">
        <v>0.95</v>
      </c>
      <c r="M2995">
        <v>25109</v>
      </c>
    </row>
    <row r="2996" spans="1:13" x14ac:dyDescent="0.25">
      <c r="A2996" s="15" t="s">
        <v>275</v>
      </c>
      <c r="B2996" s="15" t="s">
        <v>133</v>
      </c>
      <c r="C2996" s="15" t="s">
        <v>73</v>
      </c>
      <c r="D2996" s="14">
        <v>46313</v>
      </c>
      <c r="E2996">
        <v>10</v>
      </c>
      <c r="F2996">
        <v>61</v>
      </c>
      <c r="L2996">
        <v>0.95</v>
      </c>
      <c r="M2996">
        <v>25109</v>
      </c>
    </row>
    <row r="2997" spans="1:13" x14ac:dyDescent="0.25">
      <c r="A2997" s="15" t="s">
        <v>275</v>
      </c>
      <c r="B2997" s="15" t="s">
        <v>133</v>
      </c>
      <c r="C2997" s="15" t="s">
        <v>73</v>
      </c>
      <c r="D2997" s="14">
        <v>46313</v>
      </c>
      <c r="E2997">
        <v>13</v>
      </c>
      <c r="F2997">
        <v>61</v>
      </c>
      <c r="L2997">
        <v>0.95</v>
      </c>
      <c r="M2997">
        <v>26384</v>
      </c>
    </row>
    <row r="2998" spans="1:13" x14ac:dyDescent="0.25">
      <c r="A2998" s="15" t="s">
        <v>275</v>
      </c>
      <c r="B2998" s="15" t="s">
        <v>133</v>
      </c>
      <c r="C2998" s="15" t="s">
        <v>73</v>
      </c>
      <c r="D2998" s="14">
        <v>46313</v>
      </c>
      <c r="E2998">
        <v>13</v>
      </c>
      <c r="F2998">
        <v>61</v>
      </c>
      <c r="L2998">
        <v>0.95</v>
      </c>
      <c r="M2998">
        <v>26384</v>
      </c>
    </row>
    <row r="2999" spans="1:13" x14ac:dyDescent="0.25">
      <c r="A2999" s="15" t="s">
        <v>275</v>
      </c>
      <c r="B2999" s="15" t="s">
        <v>133</v>
      </c>
      <c r="C2999" s="15" t="s">
        <v>73</v>
      </c>
      <c r="D2999" s="14">
        <v>46313</v>
      </c>
      <c r="E2999">
        <v>14</v>
      </c>
      <c r="F2999">
        <v>61</v>
      </c>
      <c r="M2999">
        <v>19802</v>
      </c>
    </row>
    <row r="3000" spans="1:13" x14ac:dyDescent="0.25">
      <c r="A3000" s="15" t="s">
        <v>275</v>
      </c>
      <c r="B3000" s="15" t="s">
        <v>133</v>
      </c>
      <c r="C3000" s="15" t="s">
        <v>73</v>
      </c>
      <c r="D3000" s="14">
        <v>46313</v>
      </c>
      <c r="E3000">
        <v>14</v>
      </c>
      <c r="F3000">
        <v>61</v>
      </c>
      <c r="M3000">
        <v>19802</v>
      </c>
    </row>
    <row r="3001" spans="1:13" x14ac:dyDescent="0.25">
      <c r="A3001" s="15" t="s">
        <v>275</v>
      </c>
      <c r="B3001" s="15" t="s">
        <v>133</v>
      </c>
      <c r="C3001" s="15" t="s">
        <v>73</v>
      </c>
      <c r="D3001" s="14">
        <v>46313</v>
      </c>
      <c r="E3001">
        <v>15</v>
      </c>
      <c r="F3001">
        <v>61</v>
      </c>
      <c r="L3001">
        <v>0.95</v>
      </c>
      <c r="M3001">
        <v>25376</v>
      </c>
    </row>
    <row r="3002" spans="1:13" x14ac:dyDescent="0.25">
      <c r="A3002" s="15" t="s">
        <v>275</v>
      </c>
      <c r="B3002" s="15" t="s">
        <v>133</v>
      </c>
      <c r="C3002" s="15" t="s">
        <v>73</v>
      </c>
      <c r="D3002" s="14">
        <v>46313</v>
      </c>
      <c r="E3002">
        <v>15</v>
      </c>
      <c r="F3002">
        <v>61</v>
      </c>
      <c r="L3002">
        <v>0.95</v>
      </c>
      <c r="M3002">
        <v>25376</v>
      </c>
    </row>
    <row r="3003" spans="1:13" x14ac:dyDescent="0.25">
      <c r="A3003" s="15" t="s">
        <v>275</v>
      </c>
      <c r="B3003" s="15" t="s">
        <v>133</v>
      </c>
      <c r="C3003" s="15" t="s">
        <v>73</v>
      </c>
      <c r="D3003" s="14">
        <v>46313</v>
      </c>
      <c r="E3003">
        <v>16</v>
      </c>
      <c r="F3003">
        <v>61</v>
      </c>
      <c r="L3003">
        <v>0.95</v>
      </c>
      <c r="M3003">
        <v>22035</v>
      </c>
    </row>
    <row r="3004" spans="1:13" x14ac:dyDescent="0.25">
      <c r="A3004" s="15" t="s">
        <v>275</v>
      </c>
      <c r="B3004" s="15" t="s">
        <v>133</v>
      </c>
      <c r="C3004" s="15" t="s">
        <v>73</v>
      </c>
      <c r="D3004" s="14">
        <v>46313</v>
      </c>
      <c r="E3004">
        <v>16</v>
      </c>
      <c r="F3004">
        <v>61</v>
      </c>
      <c r="L3004">
        <v>0.95</v>
      </c>
      <c r="M3004">
        <v>22035</v>
      </c>
    </row>
    <row r="3005" spans="1:13" x14ac:dyDescent="0.25">
      <c r="A3005" s="15" t="s">
        <v>275</v>
      </c>
      <c r="B3005" s="15" t="s">
        <v>133</v>
      </c>
      <c r="C3005" s="15" t="s">
        <v>73</v>
      </c>
      <c r="D3005" s="14">
        <v>46313</v>
      </c>
      <c r="E3005">
        <v>17</v>
      </c>
      <c r="F3005">
        <v>61</v>
      </c>
      <c r="L3005">
        <v>0.95</v>
      </c>
      <c r="M3005">
        <v>24562</v>
      </c>
    </row>
    <row r="3006" spans="1:13" x14ac:dyDescent="0.25">
      <c r="A3006" s="15" t="s">
        <v>275</v>
      </c>
      <c r="B3006" s="15" t="s">
        <v>133</v>
      </c>
      <c r="C3006" s="15" t="s">
        <v>73</v>
      </c>
      <c r="D3006" s="14">
        <v>46313</v>
      </c>
      <c r="E3006">
        <v>17</v>
      </c>
      <c r="F3006">
        <v>61</v>
      </c>
      <c r="L3006">
        <v>0.95</v>
      </c>
      <c r="M3006">
        <v>24562</v>
      </c>
    </row>
    <row r="3007" spans="1:13" x14ac:dyDescent="0.25">
      <c r="A3007" s="15" t="s">
        <v>275</v>
      </c>
      <c r="B3007" s="15" t="s">
        <v>133</v>
      </c>
      <c r="C3007" s="15" t="s">
        <v>73</v>
      </c>
      <c r="D3007" s="14">
        <v>46313</v>
      </c>
      <c r="E3007">
        <v>18</v>
      </c>
      <c r="F3007">
        <v>61</v>
      </c>
      <c r="L3007">
        <v>0.95</v>
      </c>
      <c r="M3007">
        <v>23964</v>
      </c>
    </row>
    <row r="3008" spans="1:13" x14ac:dyDescent="0.25">
      <c r="A3008" s="15" t="s">
        <v>275</v>
      </c>
      <c r="B3008" s="15" t="s">
        <v>133</v>
      </c>
      <c r="C3008" s="15" t="s">
        <v>73</v>
      </c>
      <c r="D3008" s="14">
        <v>46313</v>
      </c>
      <c r="E3008">
        <v>18</v>
      </c>
      <c r="F3008">
        <v>61</v>
      </c>
      <c r="L3008">
        <v>0.95</v>
      </c>
      <c r="M3008">
        <v>23964</v>
      </c>
    </row>
    <row r="3009" spans="1:13" x14ac:dyDescent="0.25">
      <c r="A3009" s="15" t="s">
        <v>275</v>
      </c>
      <c r="B3009" s="15" t="s">
        <v>133</v>
      </c>
      <c r="C3009" s="15" t="s">
        <v>73</v>
      </c>
      <c r="D3009" s="14">
        <v>46313</v>
      </c>
      <c r="E3009">
        <v>21</v>
      </c>
      <c r="F3009">
        <v>61</v>
      </c>
      <c r="M3009">
        <v>23522</v>
      </c>
    </row>
    <row r="3010" spans="1:13" x14ac:dyDescent="0.25">
      <c r="A3010" s="15" t="s">
        <v>275</v>
      </c>
      <c r="B3010" s="15" t="s">
        <v>133</v>
      </c>
      <c r="C3010" s="15" t="s">
        <v>73</v>
      </c>
      <c r="D3010" s="14">
        <v>46313</v>
      </c>
      <c r="E3010">
        <v>21</v>
      </c>
      <c r="F3010">
        <v>61</v>
      </c>
      <c r="M3010">
        <v>23522</v>
      </c>
    </row>
    <row r="3011" spans="1:13" x14ac:dyDescent="0.25">
      <c r="A3011" s="15" t="s">
        <v>275</v>
      </c>
      <c r="B3011" s="15" t="s">
        <v>133</v>
      </c>
      <c r="C3011" s="15" t="s">
        <v>73</v>
      </c>
      <c r="D3011" s="14">
        <v>46313</v>
      </c>
      <c r="E3011">
        <v>22</v>
      </c>
      <c r="F3011">
        <v>61</v>
      </c>
      <c r="L3011">
        <v>0.95</v>
      </c>
      <c r="M3011">
        <v>25239</v>
      </c>
    </row>
    <row r="3012" spans="1:13" x14ac:dyDescent="0.25">
      <c r="A3012" s="15" t="s">
        <v>275</v>
      </c>
      <c r="B3012" s="15" t="s">
        <v>133</v>
      </c>
      <c r="C3012" s="15" t="s">
        <v>73</v>
      </c>
      <c r="D3012" s="14">
        <v>46313</v>
      </c>
      <c r="E3012">
        <v>22</v>
      </c>
      <c r="F3012">
        <v>61</v>
      </c>
      <c r="L3012">
        <v>0.95</v>
      </c>
      <c r="M3012">
        <v>25239</v>
      </c>
    </row>
    <row r="3013" spans="1:13" x14ac:dyDescent="0.25">
      <c r="A3013" s="15" t="s">
        <v>275</v>
      </c>
      <c r="B3013" s="15" t="s">
        <v>133</v>
      </c>
      <c r="C3013" s="15" t="s">
        <v>73</v>
      </c>
      <c r="D3013" s="14">
        <v>46313</v>
      </c>
      <c r="E3013">
        <v>23</v>
      </c>
      <c r="F3013">
        <v>61</v>
      </c>
      <c r="L3013">
        <v>0.95</v>
      </c>
      <c r="M3013">
        <v>26014</v>
      </c>
    </row>
    <row r="3014" spans="1:13" x14ac:dyDescent="0.25">
      <c r="A3014" s="15" t="s">
        <v>275</v>
      </c>
      <c r="B3014" s="15" t="s">
        <v>133</v>
      </c>
      <c r="C3014" s="15" t="s">
        <v>73</v>
      </c>
      <c r="D3014" s="14">
        <v>46313</v>
      </c>
      <c r="E3014">
        <v>23</v>
      </c>
      <c r="F3014">
        <v>61</v>
      </c>
      <c r="L3014">
        <v>0.95</v>
      </c>
      <c r="M3014">
        <v>26014</v>
      </c>
    </row>
    <row r="3015" spans="1:13" x14ac:dyDescent="0.25">
      <c r="A3015" s="15" t="s">
        <v>275</v>
      </c>
      <c r="B3015" s="15" t="s">
        <v>133</v>
      </c>
      <c r="C3015" s="15" t="s">
        <v>73</v>
      </c>
      <c r="D3015" s="14">
        <v>46313</v>
      </c>
      <c r="E3015">
        <v>25</v>
      </c>
      <c r="F3015">
        <v>61</v>
      </c>
      <c r="H3015">
        <v>0.98684210526315796</v>
      </c>
      <c r="I3015">
        <v>0.95</v>
      </c>
      <c r="J3015">
        <v>0.95</v>
      </c>
      <c r="K3015">
        <v>0.95</v>
      </c>
      <c r="L3015">
        <v>0.95</v>
      </c>
      <c r="M3015">
        <v>23520</v>
      </c>
    </row>
    <row r="3016" spans="1:13" x14ac:dyDescent="0.25">
      <c r="A3016" s="15" t="s">
        <v>275</v>
      </c>
      <c r="B3016" s="15" t="s">
        <v>133</v>
      </c>
      <c r="C3016" s="15" t="s">
        <v>73</v>
      </c>
      <c r="D3016" s="14">
        <v>46313</v>
      </c>
      <c r="E3016">
        <v>25</v>
      </c>
      <c r="F3016">
        <v>61</v>
      </c>
      <c r="H3016">
        <v>0.98684210526315796</v>
      </c>
      <c r="I3016">
        <v>0.95</v>
      </c>
      <c r="J3016">
        <v>0.95</v>
      </c>
      <c r="K3016">
        <v>0.95</v>
      </c>
      <c r="L3016">
        <v>0.95</v>
      </c>
      <c r="M3016">
        <v>23520</v>
      </c>
    </row>
    <row r="3017" spans="1:13" x14ac:dyDescent="0.25">
      <c r="A3017" s="15" t="s">
        <v>275</v>
      </c>
      <c r="B3017" s="15" t="s">
        <v>133</v>
      </c>
      <c r="C3017" s="15" t="s">
        <v>73</v>
      </c>
      <c r="D3017" s="14">
        <v>46313</v>
      </c>
      <c r="E3017">
        <v>26</v>
      </c>
      <c r="F3017">
        <v>61</v>
      </c>
      <c r="L3017">
        <v>0.95</v>
      </c>
      <c r="M3017">
        <v>20088</v>
      </c>
    </row>
    <row r="3018" spans="1:13" x14ac:dyDescent="0.25">
      <c r="A3018" s="15" t="s">
        <v>275</v>
      </c>
      <c r="B3018" s="15" t="s">
        <v>133</v>
      </c>
      <c r="C3018" s="15" t="s">
        <v>73</v>
      </c>
      <c r="D3018" s="14">
        <v>46313</v>
      </c>
      <c r="E3018">
        <v>26</v>
      </c>
      <c r="F3018">
        <v>61</v>
      </c>
      <c r="L3018">
        <v>0.95</v>
      </c>
      <c r="M3018">
        <v>20088</v>
      </c>
    </row>
    <row r="3019" spans="1:13" x14ac:dyDescent="0.25">
      <c r="A3019" s="15" t="s">
        <v>275</v>
      </c>
      <c r="B3019" s="15" t="s">
        <v>133</v>
      </c>
      <c r="C3019" s="15" t="s">
        <v>73</v>
      </c>
      <c r="D3019" s="14">
        <v>46313</v>
      </c>
      <c r="E3019">
        <v>27</v>
      </c>
      <c r="F3019">
        <v>61</v>
      </c>
      <c r="H3019">
        <v>0.98684210526315796</v>
      </c>
      <c r="I3019">
        <v>0.95</v>
      </c>
      <c r="J3019">
        <v>0.95</v>
      </c>
      <c r="K3019">
        <v>0.95</v>
      </c>
      <c r="L3019">
        <v>0.95</v>
      </c>
      <c r="M3019">
        <v>23204</v>
      </c>
    </row>
    <row r="3020" spans="1:13" x14ac:dyDescent="0.25">
      <c r="A3020" s="15" t="s">
        <v>275</v>
      </c>
      <c r="B3020" s="15" t="s">
        <v>133</v>
      </c>
      <c r="C3020" s="15" t="s">
        <v>73</v>
      </c>
      <c r="D3020" s="14">
        <v>46313</v>
      </c>
      <c r="E3020">
        <v>27</v>
      </c>
      <c r="F3020">
        <v>61</v>
      </c>
      <c r="H3020">
        <v>0.98684210526315796</v>
      </c>
      <c r="I3020">
        <v>0.95</v>
      </c>
      <c r="J3020">
        <v>0.95</v>
      </c>
      <c r="K3020">
        <v>0.95</v>
      </c>
      <c r="L3020">
        <v>0.95</v>
      </c>
      <c r="M3020">
        <v>23204</v>
      </c>
    </row>
    <row r="3021" spans="1:13" x14ac:dyDescent="0.25">
      <c r="A3021" s="15" t="s">
        <v>275</v>
      </c>
      <c r="B3021" s="15" t="s">
        <v>133</v>
      </c>
      <c r="C3021" s="15" t="s">
        <v>73</v>
      </c>
      <c r="D3021" s="14">
        <v>46313</v>
      </c>
      <c r="E3021">
        <v>28</v>
      </c>
      <c r="F3021">
        <v>61</v>
      </c>
      <c r="L3021">
        <v>0.95</v>
      </c>
      <c r="M3021">
        <v>25161</v>
      </c>
    </row>
    <row r="3022" spans="1:13" x14ac:dyDescent="0.25">
      <c r="A3022" s="15" t="s">
        <v>275</v>
      </c>
      <c r="B3022" s="15" t="s">
        <v>133</v>
      </c>
      <c r="C3022" s="15" t="s">
        <v>73</v>
      </c>
      <c r="D3022" s="14">
        <v>46313</v>
      </c>
      <c r="E3022">
        <v>28</v>
      </c>
      <c r="F3022">
        <v>61</v>
      </c>
      <c r="L3022">
        <v>0.95</v>
      </c>
      <c r="M3022">
        <v>25161</v>
      </c>
    </row>
    <row r="3023" spans="1:13" x14ac:dyDescent="0.25">
      <c r="A3023" s="15" t="s">
        <v>275</v>
      </c>
      <c r="B3023" s="15" t="s">
        <v>133</v>
      </c>
      <c r="C3023" s="15" t="s">
        <v>73</v>
      </c>
      <c r="D3023" s="14">
        <v>46313</v>
      </c>
      <c r="E3023">
        <v>29</v>
      </c>
      <c r="F3023">
        <v>61</v>
      </c>
      <c r="L3023">
        <v>0.95</v>
      </c>
      <c r="M3023">
        <v>22263</v>
      </c>
    </row>
    <row r="3024" spans="1:13" x14ac:dyDescent="0.25">
      <c r="A3024" s="15" t="s">
        <v>275</v>
      </c>
      <c r="B3024" s="15" t="s">
        <v>133</v>
      </c>
      <c r="C3024" s="15" t="s">
        <v>73</v>
      </c>
      <c r="D3024" s="14">
        <v>46313</v>
      </c>
      <c r="E3024">
        <v>29</v>
      </c>
      <c r="F3024">
        <v>61</v>
      </c>
      <c r="L3024">
        <v>0.95</v>
      </c>
      <c r="M3024">
        <v>22263</v>
      </c>
    </row>
    <row r="3025" spans="1:13" x14ac:dyDescent="0.25">
      <c r="A3025" s="15" t="s">
        <v>275</v>
      </c>
      <c r="B3025" s="15" t="s">
        <v>133</v>
      </c>
      <c r="C3025" s="15" t="s">
        <v>73</v>
      </c>
      <c r="D3025" s="14">
        <v>46313</v>
      </c>
      <c r="E3025">
        <v>31</v>
      </c>
      <c r="F3025">
        <v>61</v>
      </c>
      <c r="M3025">
        <v>19440</v>
      </c>
    </row>
    <row r="3026" spans="1:13" x14ac:dyDescent="0.25">
      <c r="A3026" s="15" t="s">
        <v>275</v>
      </c>
      <c r="B3026" s="15" t="s">
        <v>133</v>
      </c>
      <c r="C3026" s="15" t="s">
        <v>73</v>
      </c>
      <c r="D3026" s="14">
        <v>46313</v>
      </c>
      <c r="E3026">
        <v>31</v>
      </c>
      <c r="F3026">
        <v>61</v>
      </c>
      <c r="M3026">
        <v>19440</v>
      </c>
    </row>
    <row r="3027" spans="1:13" x14ac:dyDescent="0.25">
      <c r="A3027" s="15" t="s">
        <v>275</v>
      </c>
      <c r="B3027" s="15" t="s">
        <v>133</v>
      </c>
      <c r="C3027" s="15" t="s">
        <v>73</v>
      </c>
      <c r="D3027" s="14">
        <v>46313</v>
      </c>
      <c r="E3027">
        <v>32</v>
      </c>
      <c r="F3027">
        <v>61</v>
      </c>
      <c r="L3027">
        <v>0.95</v>
      </c>
      <c r="M3027">
        <v>26761</v>
      </c>
    </row>
    <row r="3028" spans="1:13" x14ac:dyDescent="0.25">
      <c r="A3028" s="15" t="s">
        <v>275</v>
      </c>
      <c r="B3028" s="15" t="s">
        <v>133</v>
      </c>
      <c r="C3028" s="15" t="s">
        <v>73</v>
      </c>
      <c r="D3028" s="14">
        <v>46313</v>
      </c>
      <c r="E3028">
        <v>32</v>
      </c>
      <c r="F3028">
        <v>61</v>
      </c>
      <c r="L3028">
        <v>0.95</v>
      </c>
      <c r="M3028">
        <v>26761</v>
      </c>
    </row>
    <row r="3029" spans="1:13" x14ac:dyDescent="0.25">
      <c r="A3029" s="15" t="s">
        <v>275</v>
      </c>
      <c r="B3029" s="15" t="s">
        <v>133</v>
      </c>
      <c r="C3029" s="15" t="s">
        <v>73</v>
      </c>
      <c r="D3029" s="14">
        <v>46313</v>
      </c>
      <c r="E3029">
        <v>33</v>
      </c>
      <c r="F3029">
        <v>61</v>
      </c>
      <c r="M3029">
        <v>23282</v>
      </c>
    </row>
    <row r="3030" spans="1:13" x14ac:dyDescent="0.25">
      <c r="A3030" s="15" t="s">
        <v>275</v>
      </c>
      <c r="B3030" s="15" t="s">
        <v>133</v>
      </c>
      <c r="C3030" s="15" t="s">
        <v>73</v>
      </c>
      <c r="D3030" s="14">
        <v>46313</v>
      </c>
      <c r="E3030">
        <v>33</v>
      </c>
      <c r="F3030">
        <v>61</v>
      </c>
      <c r="M3030">
        <v>23282</v>
      </c>
    </row>
    <row r="3031" spans="1:13" x14ac:dyDescent="0.25">
      <c r="A3031" s="15" t="s">
        <v>275</v>
      </c>
      <c r="B3031" s="15" t="s">
        <v>133</v>
      </c>
      <c r="C3031" s="15" t="s">
        <v>73</v>
      </c>
      <c r="D3031" s="14">
        <v>46313</v>
      </c>
      <c r="E3031">
        <v>34</v>
      </c>
      <c r="F3031">
        <v>61</v>
      </c>
      <c r="M3031">
        <v>19822</v>
      </c>
    </row>
    <row r="3032" spans="1:13" x14ac:dyDescent="0.25">
      <c r="A3032" s="15" t="s">
        <v>275</v>
      </c>
      <c r="B3032" s="15" t="s">
        <v>133</v>
      </c>
      <c r="C3032" s="15" t="s">
        <v>73</v>
      </c>
      <c r="D3032" s="14">
        <v>46313</v>
      </c>
      <c r="E3032">
        <v>34</v>
      </c>
      <c r="F3032">
        <v>61</v>
      </c>
      <c r="M3032">
        <v>19822</v>
      </c>
    </row>
    <row r="3033" spans="1:13" x14ac:dyDescent="0.25">
      <c r="A3033" s="15" t="s">
        <v>275</v>
      </c>
      <c r="B3033" s="15" t="s">
        <v>133</v>
      </c>
      <c r="C3033" s="15" t="s">
        <v>73</v>
      </c>
      <c r="D3033" s="14">
        <v>46313</v>
      </c>
      <c r="E3033">
        <v>35</v>
      </c>
      <c r="F3033">
        <v>61</v>
      </c>
      <c r="L3033">
        <v>0.95</v>
      </c>
      <c r="M3033">
        <v>19835</v>
      </c>
    </row>
    <row r="3034" spans="1:13" x14ac:dyDescent="0.25">
      <c r="A3034" s="15" t="s">
        <v>275</v>
      </c>
      <c r="B3034" s="15" t="s">
        <v>133</v>
      </c>
      <c r="C3034" s="15" t="s">
        <v>73</v>
      </c>
      <c r="D3034" s="14">
        <v>46313</v>
      </c>
      <c r="E3034">
        <v>35</v>
      </c>
      <c r="F3034">
        <v>61</v>
      </c>
      <c r="L3034">
        <v>0.95</v>
      </c>
      <c r="M3034">
        <v>19835</v>
      </c>
    </row>
    <row r="3035" spans="1:13" x14ac:dyDescent="0.25">
      <c r="A3035" s="15" t="s">
        <v>275</v>
      </c>
      <c r="B3035" s="15" t="s">
        <v>133</v>
      </c>
      <c r="C3035" s="15" t="s">
        <v>73</v>
      </c>
      <c r="D3035" s="14">
        <v>46313</v>
      </c>
      <c r="E3035">
        <v>37</v>
      </c>
      <c r="F3035">
        <v>61</v>
      </c>
      <c r="M3035">
        <v>24627</v>
      </c>
    </row>
    <row r="3036" spans="1:13" x14ac:dyDescent="0.25">
      <c r="A3036" s="15" t="s">
        <v>275</v>
      </c>
      <c r="B3036" s="15" t="s">
        <v>133</v>
      </c>
      <c r="C3036" s="15" t="s">
        <v>73</v>
      </c>
      <c r="D3036" s="14">
        <v>46313</v>
      </c>
      <c r="E3036">
        <v>37</v>
      </c>
      <c r="F3036">
        <v>61</v>
      </c>
      <c r="M3036">
        <v>24627</v>
      </c>
    </row>
    <row r="3037" spans="1:13" x14ac:dyDescent="0.25">
      <c r="A3037" s="15" t="s">
        <v>275</v>
      </c>
      <c r="B3037" s="15" t="s">
        <v>133</v>
      </c>
      <c r="C3037" s="15" t="s">
        <v>73</v>
      </c>
      <c r="D3037" s="14">
        <v>46313</v>
      </c>
      <c r="E3037">
        <v>39</v>
      </c>
      <c r="F3037">
        <v>61</v>
      </c>
      <c r="L3037">
        <v>0.95</v>
      </c>
      <c r="M3037">
        <v>26401</v>
      </c>
    </row>
    <row r="3038" spans="1:13" x14ac:dyDescent="0.25">
      <c r="A3038" s="15" t="s">
        <v>275</v>
      </c>
      <c r="B3038" s="15" t="s">
        <v>133</v>
      </c>
      <c r="C3038" s="15" t="s">
        <v>73</v>
      </c>
      <c r="D3038" s="14">
        <v>46313</v>
      </c>
      <c r="E3038">
        <v>39</v>
      </c>
      <c r="F3038">
        <v>61</v>
      </c>
      <c r="L3038">
        <v>0.95</v>
      </c>
      <c r="M3038">
        <v>26401</v>
      </c>
    </row>
    <row r="3039" spans="1:13" x14ac:dyDescent="0.25">
      <c r="A3039" s="15" t="s">
        <v>275</v>
      </c>
      <c r="B3039" s="15" t="s">
        <v>133</v>
      </c>
      <c r="C3039" s="15" t="s">
        <v>73</v>
      </c>
      <c r="D3039" s="14">
        <v>46313</v>
      </c>
      <c r="E3039">
        <v>40</v>
      </c>
      <c r="F3039">
        <v>61</v>
      </c>
      <c r="M3039">
        <v>21589</v>
      </c>
    </row>
    <row r="3040" spans="1:13" x14ac:dyDescent="0.25">
      <c r="A3040" s="15" t="s">
        <v>275</v>
      </c>
      <c r="B3040" s="15" t="s">
        <v>133</v>
      </c>
      <c r="C3040" s="15" t="s">
        <v>73</v>
      </c>
      <c r="D3040" s="14">
        <v>46313</v>
      </c>
      <c r="E3040">
        <v>40</v>
      </c>
      <c r="F3040">
        <v>61</v>
      </c>
      <c r="M3040">
        <v>21589</v>
      </c>
    </row>
    <row r="3041" spans="1:13" x14ac:dyDescent="0.25">
      <c r="A3041" s="15" t="s">
        <v>275</v>
      </c>
      <c r="B3041" s="15" t="s">
        <v>133</v>
      </c>
      <c r="C3041" s="15" t="s">
        <v>73</v>
      </c>
      <c r="D3041" s="14">
        <v>46313</v>
      </c>
      <c r="E3041">
        <v>43</v>
      </c>
      <c r="F3041">
        <v>61</v>
      </c>
      <c r="H3041">
        <v>0.98684210526315796</v>
      </c>
      <c r="I3041">
        <v>0.95</v>
      </c>
      <c r="J3041">
        <v>0.95</v>
      </c>
      <c r="K3041">
        <v>0.95</v>
      </c>
      <c r="L3041">
        <v>0.95</v>
      </c>
      <c r="M3041">
        <v>20863</v>
      </c>
    </row>
    <row r="3042" spans="1:13" x14ac:dyDescent="0.25">
      <c r="A3042" s="15" t="s">
        <v>275</v>
      </c>
      <c r="B3042" s="15" t="s">
        <v>133</v>
      </c>
      <c r="C3042" s="15" t="s">
        <v>73</v>
      </c>
      <c r="D3042" s="14">
        <v>46313</v>
      </c>
      <c r="E3042">
        <v>43</v>
      </c>
      <c r="F3042">
        <v>61</v>
      </c>
      <c r="H3042">
        <v>0.98684210526315796</v>
      </c>
      <c r="I3042">
        <v>0.95</v>
      </c>
      <c r="J3042">
        <v>0.95</v>
      </c>
      <c r="K3042">
        <v>0.95</v>
      </c>
      <c r="L3042">
        <v>0.95</v>
      </c>
      <c r="M3042">
        <v>20863</v>
      </c>
    </row>
    <row r="3043" spans="1:13" x14ac:dyDescent="0.25">
      <c r="A3043" s="15" t="s">
        <v>275</v>
      </c>
      <c r="B3043" s="15" t="s">
        <v>133</v>
      </c>
      <c r="C3043" s="15" t="s">
        <v>73</v>
      </c>
      <c r="D3043" s="14">
        <v>46313</v>
      </c>
      <c r="E3043">
        <v>44</v>
      </c>
      <c r="F3043">
        <v>61</v>
      </c>
      <c r="L3043">
        <v>0.95</v>
      </c>
      <c r="M3043">
        <v>24059</v>
      </c>
    </row>
    <row r="3044" spans="1:13" x14ac:dyDescent="0.25">
      <c r="A3044" s="15" t="s">
        <v>275</v>
      </c>
      <c r="B3044" s="15" t="s">
        <v>133</v>
      </c>
      <c r="C3044" s="15" t="s">
        <v>73</v>
      </c>
      <c r="D3044" s="14">
        <v>46313</v>
      </c>
      <c r="E3044">
        <v>44</v>
      </c>
      <c r="F3044">
        <v>61</v>
      </c>
      <c r="L3044">
        <v>0.95</v>
      </c>
      <c r="M3044">
        <v>24059</v>
      </c>
    </row>
    <row r="3045" spans="1:13" x14ac:dyDescent="0.25">
      <c r="A3045" s="15" t="s">
        <v>275</v>
      </c>
      <c r="B3045" s="15" t="s">
        <v>133</v>
      </c>
      <c r="C3045" s="15" t="s">
        <v>73</v>
      </c>
      <c r="D3045" s="14">
        <v>46313</v>
      </c>
      <c r="E3045">
        <v>45</v>
      </c>
      <c r="F3045">
        <v>61</v>
      </c>
      <c r="M3045">
        <v>24060</v>
      </c>
    </row>
    <row r="3046" spans="1:13" x14ac:dyDescent="0.25">
      <c r="A3046" s="15" t="s">
        <v>275</v>
      </c>
      <c r="B3046" s="15" t="s">
        <v>133</v>
      </c>
      <c r="C3046" s="15" t="s">
        <v>73</v>
      </c>
      <c r="D3046" s="14">
        <v>46313</v>
      </c>
      <c r="E3046">
        <v>45</v>
      </c>
      <c r="F3046">
        <v>61</v>
      </c>
      <c r="M3046">
        <v>24060</v>
      </c>
    </row>
    <row r="3047" spans="1:13" x14ac:dyDescent="0.25">
      <c r="A3047" s="15" t="s">
        <v>275</v>
      </c>
      <c r="B3047" s="15" t="s">
        <v>133</v>
      </c>
      <c r="C3047" s="15" t="s">
        <v>73</v>
      </c>
      <c r="D3047" s="14">
        <v>46313</v>
      </c>
      <c r="E3047">
        <v>47</v>
      </c>
      <c r="F3047">
        <v>61</v>
      </c>
      <c r="H3047">
        <v>0.98684210526315796</v>
      </c>
      <c r="I3047">
        <v>0.95</v>
      </c>
      <c r="J3047">
        <v>0.95</v>
      </c>
      <c r="K3047">
        <v>0.95</v>
      </c>
      <c r="L3047">
        <v>0.95</v>
      </c>
      <c r="M3047">
        <v>23898</v>
      </c>
    </row>
    <row r="3048" spans="1:13" x14ac:dyDescent="0.25">
      <c r="A3048" s="15" t="s">
        <v>275</v>
      </c>
      <c r="B3048" s="15" t="s">
        <v>133</v>
      </c>
      <c r="C3048" s="15" t="s">
        <v>73</v>
      </c>
      <c r="D3048" s="14">
        <v>46313</v>
      </c>
      <c r="E3048">
        <v>47</v>
      </c>
      <c r="F3048">
        <v>61</v>
      </c>
      <c r="H3048">
        <v>0.98684210526315796</v>
      </c>
      <c r="I3048">
        <v>0.95</v>
      </c>
      <c r="J3048">
        <v>0.95</v>
      </c>
      <c r="K3048">
        <v>0.95</v>
      </c>
      <c r="L3048">
        <v>0.95</v>
      </c>
      <c r="M3048">
        <v>23898</v>
      </c>
    </row>
    <row r="3049" spans="1:13" x14ac:dyDescent="0.25">
      <c r="A3049" s="15" t="s">
        <v>275</v>
      </c>
      <c r="B3049" s="15" t="s">
        <v>133</v>
      </c>
      <c r="C3049" s="15" t="s">
        <v>73</v>
      </c>
      <c r="D3049" s="14">
        <v>46313</v>
      </c>
      <c r="E3049">
        <v>49</v>
      </c>
      <c r="F3049">
        <v>61</v>
      </c>
      <c r="L3049">
        <v>0.95</v>
      </c>
      <c r="M3049">
        <v>19136</v>
      </c>
    </row>
    <row r="3050" spans="1:13" x14ac:dyDescent="0.25">
      <c r="A3050" s="15" t="s">
        <v>275</v>
      </c>
      <c r="B3050" s="15" t="s">
        <v>133</v>
      </c>
      <c r="C3050" s="15" t="s">
        <v>73</v>
      </c>
      <c r="D3050" s="14">
        <v>46313</v>
      </c>
      <c r="E3050">
        <v>49</v>
      </c>
      <c r="F3050">
        <v>61</v>
      </c>
      <c r="L3050">
        <v>0.95</v>
      </c>
      <c r="M3050">
        <v>19136</v>
      </c>
    </row>
    <row r="3051" spans="1:13" x14ac:dyDescent="0.25">
      <c r="A3051" s="15" t="s">
        <v>275</v>
      </c>
      <c r="B3051" s="15" t="s">
        <v>133</v>
      </c>
      <c r="C3051" s="15" t="s">
        <v>73</v>
      </c>
      <c r="D3051" s="14">
        <v>46313</v>
      </c>
      <c r="E3051">
        <v>50</v>
      </c>
      <c r="F3051">
        <v>61</v>
      </c>
      <c r="L3051">
        <v>0.95</v>
      </c>
      <c r="M3051">
        <v>25988</v>
      </c>
    </row>
    <row r="3052" spans="1:13" x14ac:dyDescent="0.25">
      <c r="A3052" s="15" t="s">
        <v>275</v>
      </c>
      <c r="B3052" s="15" t="s">
        <v>133</v>
      </c>
      <c r="C3052" s="15" t="s">
        <v>73</v>
      </c>
      <c r="D3052" s="14">
        <v>46313</v>
      </c>
      <c r="E3052">
        <v>50</v>
      </c>
      <c r="F3052">
        <v>61</v>
      </c>
      <c r="L3052">
        <v>0.95</v>
      </c>
      <c r="M3052">
        <v>25988</v>
      </c>
    </row>
    <row r="3053" spans="1:13" x14ac:dyDescent="0.25">
      <c r="A3053" s="15" t="s">
        <v>275</v>
      </c>
      <c r="B3053" s="15" t="s">
        <v>133</v>
      </c>
      <c r="C3053" s="15" t="s">
        <v>73</v>
      </c>
      <c r="D3053" s="14">
        <v>46313</v>
      </c>
      <c r="E3053">
        <v>51</v>
      </c>
      <c r="F3053">
        <v>61</v>
      </c>
      <c r="H3053">
        <v>0.98684210526315796</v>
      </c>
      <c r="I3053">
        <v>0.95</v>
      </c>
      <c r="J3053">
        <v>0.95</v>
      </c>
      <c r="K3053">
        <v>0.95</v>
      </c>
      <c r="L3053">
        <v>0.95</v>
      </c>
      <c r="M3053">
        <v>25209</v>
      </c>
    </row>
    <row r="3054" spans="1:13" x14ac:dyDescent="0.25">
      <c r="A3054" s="15" t="s">
        <v>275</v>
      </c>
      <c r="B3054" s="15" t="s">
        <v>133</v>
      </c>
      <c r="C3054" s="15" t="s">
        <v>73</v>
      </c>
      <c r="D3054" s="14">
        <v>46313</v>
      </c>
      <c r="E3054">
        <v>51</v>
      </c>
      <c r="F3054">
        <v>61</v>
      </c>
      <c r="H3054">
        <v>0.98684210526315796</v>
      </c>
      <c r="I3054">
        <v>0.95</v>
      </c>
      <c r="J3054">
        <v>0.95</v>
      </c>
      <c r="K3054">
        <v>0.95</v>
      </c>
      <c r="L3054">
        <v>0.95</v>
      </c>
      <c r="M3054">
        <v>25209</v>
      </c>
    </row>
    <row r="3055" spans="1:13" x14ac:dyDescent="0.25">
      <c r="A3055" s="15" t="s">
        <v>275</v>
      </c>
      <c r="B3055" s="15" t="s">
        <v>133</v>
      </c>
      <c r="C3055" s="15" t="s">
        <v>73</v>
      </c>
      <c r="D3055" s="14">
        <v>46313</v>
      </c>
      <c r="E3055">
        <v>52</v>
      </c>
      <c r="F3055">
        <v>61</v>
      </c>
      <c r="L3055">
        <v>0.95</v>
      </c>
      <c r="M3055">
        <v>19381</v>
      </c>
    </row>
    <row r="3056" spans="1:13" x14ac:dyDescent="0.25">
      <c r="A3056" s="15" t="s">
        <v>275</v>
      </c>
      <c r="B3056" s="15" t="s">
        <v>133</v>
      </c>
      <c r="C3056" s="15" t="s">
        <v>73</v>
      </c>
      <c r="D3056" s="14">
        <v>46313</v>
      </c>
      <c r="E3056">
        <v>52</v>
      </c>
      <c r="F3056">
        <v>61</v>
      </c>
      <c r="L3056">
        <v>0.95</v>
      </c>
      <c r="M3056">
        <v>19381</v>
      </c>
    </row>
    <row r="3057" spans="1:13" x14ac:dyDescent="0.25">
      <c r="A3057" s="15" t="s">
        <v>275</v>
      </c>
      <c r="B3057" s="15" t="s">
        <v>133</v>
      </c>
      <c r="C3057" s="15" t="s">
        <v>73</v>
      </c>
      <c r="D3057" s="14">
        <v>46313</v>
      </c>
      <c r="E3057">
        <v>54</v>
      </c>
      <c r="F3057">
        <v>61</v>
      </c>
      <c r="M3057">
        <v>24217</v>
      </c>
    </row>
    <row r="3058" spans="1:13" x14ac:dyDescent="0.25">
      <c r="A3058" s="15" t="s">
        <v>275</v>
      </c>
      <c r="B3058" s="15" t="s">
        <v>133</v>
      </c>
      <c r="C3058" s="15" t="s">
        <v>73</v>
      </c>
      <c r="D3058" s="14">
        <v>46313</v>
      </c>
      <c r="E3058">
        <v>54</v>
      </c>
      <c r="F3058">
        <v>61</v>
      </c>
      <c r="M3058">
        <v>24217</v>
      </c>
    </row>
    <row r="3059" spans="1:13" x14ac:dyDescent="0.25">
      <c r="A3059" s="15" t="s">
        <v>275</v>
      </c>
      <c r="B3059" s="15" t="s">
        <v>133</v>
      </c>
      <c r="C3059" s="15" t="s">
        <v>73</v>
      </c>
      <c r="D3059" s="14">
        <v>46313</v>
      </c>
      <c r="E3059">
        <v>57</v>
      </c>
      <c r="F3059">
        <v>61</v>
      </c>
      <c r="M3059">
        <v>24900</v>
      </c>
    </row>
    <row r="3060" spans="1:13" x14ac:dyDescent="0.25">
      <c r="A3060" s="15" t="s">
        <v>275</v>
      </c>
      <c r="B3060" s="15" t="s">
        <v>133</v>
      </c>
      <c r="C3060" s="15" t="s">
        <v>73</v>
      </c>
      <c r="D3060" s="14">
        <v>46313</v>
      </c>
      <c r="E3060">
        <v>57</v>
      </c>
      <c r="F3060">
        <v>61</v>
      </c>
      <c r="M3060">
        <v>24900</v>
      </c>
    </row>
    <row r="3061" spans="1:13" x14ac:dyDescent="0.25">
      <c r="A3061" s="15" t="s">
        <v>275</v>
      </c>
      <c r="B3061" s="15" t="s">
        <v>133</v>
      </c>
      <c r="C3061" s="15" t="s">
        <v>73</v>
      </c>
      <c r="D3061" s="14">
        <v>46313</v>
      </c>
      <c r="E3061">
        <v>58</v>
      </c>
      <c r="F3061">
        <v>61</v>
      </c>
      <c r="L3061">
        <v>0.95</v>
      </c>
      <c r="M3061">
        <v>24479</v>
      </c>
    </row>
    <row r="3062" spans="1:13" x14ac:dyDescent="0.25">
      <c r="A3062" s="15" t="s">
        <v>275</v>
      </c>
      <c r="B3062" s="15" t="s">
        <v>133</v>
      </c>
      <c r="C3062" s="15" t="s">
        <v>73</v>
      </c>
      <c r="D3062" s="14">
        <v>46313</v>
      </c>
      <c r="E3062">
        <v>58</v>
      </c>
      <c r="F3062">
        <v>61</v>
      </c>
      <c r="L3062">
        <v>0.95</v>
      </c>
      <c r="M3062">
        <v>24479</v>
      </c>
    </row>
    <row r="3063" spans="1:13" x14ac:dyDescent="0.25">
      <c r="A3063" s="15" t="s">
        <v>275</v>
      </c>
      <c r="B3063" s="15" t="s">
        <v>133</v>
      </c>
      <c r="C3063" s="15" t="s">
        <v>73</v>
      </c>
      <c r="D3063" s="14">
        <v>46313</v>
      </c>
      <c r="E3063">
        <v>59</v>
      </c>
      <c r="F3063">
        <v>61</v>
      </c>
      <c r="M3063">
        <v>22301</v>
      </c>
    </row>
    <row r="3064" spans="1:13" x14ac:dyDescent="0.25">
      <c r="A3064" s="15" t="s">
        <v>275</v>
      </c>
      <c r="B3064" s="15" t="s">
        <v>133</v>
      </c>
      <c r="C3064" s="15" t="s">
        <v>73</v>
      </c>
      <c r="D3064" s="14">
        <v>46313</v>
      </c>
      <c r="E3064">
        <v>59</v>
      </c>
      <c r="F3064">
        <v>61</v>
      </c>
      <c r="M3064">
        <v>22301</v>
      </c>
    </row>
    <row r="3065" spans="1:13" x14ac:dyDescent="0.25">
      <c r="A3065" s="15" t="s">
        <v>275</v>
      </c>
      <c r="B3065" s="15" t="s">
        <v>133</v>
      </c>
      <c r="C3065" s="15" t="s">
        <v>73</v>
      </c>
      <c r="D3065" s="14">
        <v>46313</v>
      </c>
      <c r="E3065">
        <v>60</v>
      </c>
      <c r="F3065">
        <v>61</v>
      </c>
      <c r="M3065">
        <v>19442</v>
      </c>
    </row>
    <row r="3066" spans="1:13" x14ac:dyDescent="0.25">
      <c r="A3066" s="15" t="s">
        <v>275</v>
      </c>
      <c r="B3066" s="15" t="s">
        <v>133</v>
      </c>
      <c r="C3066" s="15" t="s">
        <v>73</v>
      </c>
      <c r="D3066" s="14">
        <v>46313</v>
      </c>
      <c r="E3066">
        <v>60</v>
      </c>
      <c r="F3066">
        <v>61</v>
      </c>
      <c r="M3066">
        <v>19442</v>
      </c>
    </row>
    <row r="3067" spans="1:13" x14ac:dyDescent="0.25">
      <c r="A3067" s="15" t="s">
        <v>275</v>
      </c>
      <c r="B3067" s="15" t="s">
        <v>133</v>
      </c>
      <c r="C3067" s="15" t="s">
        <v>73</v>
      </c>
      <c r="D3067" s="14">
        <v>46313</v>
      </c>
      <c r="E3067">
        <v>61</v>
      </c>
      <c r="F3067">
        <v>61</v>
      </c>
      <c r="L3067">
        <v>0.95</v>
      </c>
      <c r="M3067">
        <v>19255</v>
      </c>
    </row>
    <row r="3068" spans="1:13" x14ac:dyDescent="0.25">
      <c r="A3068" s="15" t="s">
        <v>275</v>
      </c>
      <c r="B3068" s="15" t="s">
        <v>133</v>
      </c>
      <c r="C3068" s="15" t="s">
        <v>73</v>
      </c>
      <c r="D3068" s="14">
        <v>46313</v>
      </c>
      <c r="E3068">
        <v>61</v>
      </c>
      <c r="F3068">
        <v>61</v>
      </c>
      <c r="L3068">
        <v>0.95</v>
      </c>
      <c r="M3068">
        <v>19255</v>
      </c>
    </row>
    <row r="3069" spans="1:13" x14ac:dyDescent="0.25">
      <c r="A3069" s="15" t="s">
        <v>275</v>
      </c>
      <c r="B3069" s="15" t="s">
        <v>133</v>
      </c>
      <c r="C3069" s="15" t="s">
        <v>73</v>
      </c>
      <c r="D3069" s="14">
        <v>46313</v>
      </c>
      <c r="E3069">
        <v>62</v>
      </c>
      <c r="F3069">
        <v>61</v>
      </c>
      <c r="H3069">
        <v>0.98684210526315796</v>
      </c>
      <c r="I3069">
        <v>0.95</v>
      </c>
      <c r="J3069">
        <v>0.95</v>
      </c>
      <c r="K3069">
        <v>0.95</v>
      </c>
      <c r="L3069">
        <v>0.95</v>
      </c>
      <c r="M3069">
        <v>23484</v>
      </c>
    </row>
    <row r="3070" spans="1:13" x14ac:dyDescent="0.25">
      <c r="A3070" s="15" t="s">
        <v>275</v>
      </c>
      <c r="B3070" s="15" t="s">
        <v>133</v>
      </c>
      <c r="C3070" s="15" t="s">
        <v>73</v>
      </c>
      <c r="D3070" s="14">
        <v>46313</v>
      </c>
      <c r="E3070">
        <v>62</v>
      </c>
      <c r="F3070">
        <v>61</v>
      </c>
      <c r="H3070">
        <v>0.98684210526315796</v>
      </c>
      <c r="I3070">
        <v>0.95</v>
      </c>
      <c r="J3070">
        <v>0.95</v>
      </c>
      <c r="K3070">
        <v>0.95</v>
      </c>
      <c r="L3070">
        <v>0.95</v>
      </c>
      <c r="M3070">
        <v>23484</v>
      </c>
    </row>
    <row r="3071" spans="1:13" x14ac:dyDescent="0.25">
      <c r="A3071" s="15" t="s">
        <v>275</v>
      </c>
      <c r="B3071" s="15" t="s">
        <v>133</v>
      </c>
      <c r="C3071" s="15" t="s">
        <v>73</v>
      </c>
      <c r="D3071" s="14">
        <v>46313</v>
      </c>
      <c r="E3071">
        <v>66</v>
      </c>
      <c r="F3071">
        <v>61</v>
      </c>
      <c r="H3071">
        <v>0.98684210526315796</v>
      </c>
      <c r="I3071">
        <v>0.95</v>
      </c>
      <c r="J3071">
        <v>0.95</v>
      </c>
      <c r="K3071">
        <v>0.95</v>
      </c>
      <c r="L3071">
        <v>0.95</v>
      </c>
      <c r="M3071">
        <v>24241</v>
      </c>
    </row>
    <row r="3072" spans="1:13" x14ac:dyDescent="0.25">
      <c r="A3072" s="15" t="s">
        <v>275</v>
      </c>
      <c r="B3072" s="15" t="s">
        <v>133</v>
      </c>
      <c r="C3072" s="15" t="s">
        <v>73</v>
      </c>
      <c r="D3072" s="14">
        <v>46313</v>
      </c>
      <c r="E3072">
        <v>66</v>
      </c>
      <c r="F3072">
        <v>61</v>
      </c>
      <c r="H3072">
        <v>0.98684210526315796</v>
      </c>
      <c r="I3072">
        <v>0.95</v>
      </c>
      <c r="J3072">
        <v>0.95</v>
      </c>
      <c r="K3072">
        <v>0.95</v>
      </c>
      <c r="L3072">
        <v>0.95</v>
      </c>
      <c r="M3072">
        <v>24241</v>
      </c>
    </row>
    <row r="3073" spans="1:13" x14ac:dyDescent="0.25">
      <c r="A3073" s="15" t="s">
        <v>275</v>
      </c>
      <c r="B3073" s="15" t="s">
        <v>133</v>
      </c>
      <c r="C3073" s="15" t="s">
        <v>73</v>
      </c>
      <c r="D3073" s="14">
        <v>46313</v>
      </c>
      <c r="E3073">
        <v>70</v>
      </c>
      <c r="F3073">
        <v>61</v>
      </c>
      <c r="H3073">
        <v>0.98684210526315796</v>
      </c>
      <c r="I3073">
        <v>0.95</v>
      </c>
      <c r="J3073">
        <v>0.95</v>
      </c>
      <c r="K3073">
        <v>0.95</v>
      </c>
      <c r="L3073">
        <v>0.95</v>
      </c>
      <c r="M3073">
        <v>23245</v>
      </c>
    </row>
    <row r="3074" spans="1:13" x14ac:dyDescent="0.25">
      <c r="A3074" s="15" t="s">
        <v>275</v>
      </c>
      <c r="B3074" s="15" t="s">
        <v>133</v>
      </c>
      <c r="C3074" s="15" t="s">
        <v>73</v>
      </c>
      <c r="D3074" s="14">
        <v>46313</v>
      </c>
      <c r="E3074">
        <v>70</v>
      </c>
      <c r="F3074">
        <v>61</v>
      </c>
      <c r="H3074">
        <v>0.98684210526315796</v>
      </c>
      <c r="I3074">
        <v>0.95</v>
      </c>
      <c r="J3074">
        <v>0.95</v>
      </c>
      <c r="K3074">
        <v>0.95</v>
      </c>
      <c r="L3074">
        <v>0.95</v>
      </c>
      <c r="M3074">
        <v>23245</v>
      </c>
    </row>
    <row r="3075" spans="1:13" x14ac:dyDescent="0.25">
      <c r="A3075" s="15" t="s">
        <v>275</v>
      </c>
      <c r="B3075" s="15" t="s">
        <v>133</v>
      </c>
      <c r="C3075" s="15" t="s">
        <v>73</v>
      </c>
      <c r="D3075" s="14">
        <v>46313</v>
      </c>
      <c r="E3075">
        <v>72</v>
      </c>
      <c r="F3075">
        <v>61</v>
      </c>
      <c r="M3075">
        <v>24336</v>
      </c>
    </row>
    <row r="3076" spans="1:13" x14ac:dyDescent="0.25">
      <c r="A3076" s="15" t="s">
        <v>275</v>
      </c>
      <c r="B3076" s="15" t="s">
        <v>133</v>
      </c>
      <c r="C3076" s="15" t="s">
        <v>73</v>
      </c>
      <c r="D3076" s="14">
        <v>46313</v>
      </c>
      <c r="E3076">
        <v>72</v>
      </c>
      <c r="F3076">
        <v>61</v>
      </c>
      <c r="M3076">
        <v>24336</v>
      </c>
    </row>
    <row r="3077" spans="1:13" x14ac:dyDescent="0.25">
      <c r="A3077" s="15" t="s">
        <v>275</v>
      </c>
      <c r="B3077" s="15" t="s">
        <v>133</v>
      </c>
      <c r="C3077" s="15" t="s">
        <v>73</v>
      </c>
      <c r="D3077" s="14">
        <v>46313</v>
      </c>
      <c r="E3077">
        <v>73</v>
      </c>
      <c r="F3077">
        <v>61</v>
      </c>
      <c r="H3077">
        <v>0.98684210526315796</v>
      </c>
      <c r="I3077">
        <v>0.95</v>
      </c>
      <c r="J3077">
        <v>0.95</v>
      </c>
      <c r="K3077">
        <v>0.95</v>
      </c>
      <c r="L3077">
        <v>0.95</v>
      </c>
      <c r="M3077">
        <v>25175</v>
      </c>
    </row>
    <row r="3078" spans="1:13" x14ac:dyDescent="0.25">
      <c r="A3078" s="15" t="s">
        <v>275</v>
      </c>
      <c r="B3078" s="15" t="s">
        <v>133</v>
      </c>
      <c r="C3078" s="15" t="s">
        <v>73</v>
      </c>
      <c r="D3078" s="14">
        <v>46313</v>
      </c>
      <c r="E3078">
        <v>73</v>
      </c>
      <c r="F3078">
        <v>61</v>
      </c>
      <c r="H3078">
        <v>0.98684210526315796</v>
      </c>
      <c r="I3078">
        <v>0.95</v>
      </c>
      <c r="J3078">
        <v>0.95</v>
      </c>
      <c r="K3078">
        <v>0.95</v>
      </c>
      <c r="L3078">
        <v>0.95</v>
      </c>
      <c r="M3078">
        <v>25175</v>
      </c>
    </row>
    <row r="3079" spans="1:13" x14ac:dyDescent="0.25">
      <c r="A3079" s="15" t="s">
        <v>275</v>
      </c>
      <c r="B3079" s="15" t="s">
        <v>133</v>
      </c>
      <c r="C3079" s="15" t="s">
        <v>73</v>
      </c>
      <c r="D3079" s="14">
        <v>46313</v>
      </c>
      <c r="E3079">
        <v>74</v>
      </c>
      <c r="F3079">
        <v>61</v>
      </c>
      <c r="L3079">
        <v>0.95</v>
      </c>
      <c r="M3079">
        <v>24192</v>
      </c>
    </row>
    <row r="3080" spans="1:13" x14ac:dyDescent="0.25">
      <c r="A3080" s="15" t="s">
        <v>275</v>
      </c>
      <c r="B3080" s="15" t="s">
        <v>133</v>
      </c>
      <c r="C3080" s="15" t="s">
        <v>73</v>
      </c>
      <c r="D3080" s="14">
        <v>46313</v>
      </c>
      <c r="E3080">
        <v>74</v>
      </c>
      <c r="F3080">
        <v>61</v>
      </c>
      <c r="L3080">
        <v>0.95</v>
      </c>
      <c r="M3080">
        <v>24192</v>
      </c>
    </row>
    <row r="3081" spans="1:13" x14ac:dyDescent="0.25">
      <c r="A3081" s="15" t="s">
        <v>275</v>
      </c>
      <c r="B3081" s="15" t="s">
        <v>133</v>
      </c>
      <c r="C3081" s="15" t="s">
        <v>73</v>
      </c>
      <c r="D3081" s="14">
        <v>46313</v>
      </c>
      <c r="E3081">
        <v>75</v>
      </c>
      <c r="F3081">
        <v>61</v>
      </c>
      <c r="I3081">
        <v>0.95</v>
      </c>
      <c r="J3081">
        <v>0.95</v>
      </c>
      <c r="K3081">
        <v>0.95</v>
      </c>
      <c r="L3081">
        <v>0.95</v>
      </c>
      <c r="M3081">
        <v>24105</v>
      </c>
    </row>
    <row r="3082" spans="1:13" x14ac:dyDescent="0.25">
      <c r="A3082" s="15" t="s">
        <v>275</v>
      </c>
      <c r="B3082" s="15" t="s">
        <v>133</v>
      </c>
      <c r="C3082" s="15" t="s">
        <v>73</v>
      </c>
      <c r="D3082" s="14">
        <v>46313</v>
      </c>
      <c r="E3082">
        <v>75</v>
      </c>
      <c r="F3082">
        <v>61</v>
      </c>
      <c r="I3082">
        <v>0.95</v>
      </c>
      <c r="J3082">
        <v>0.95</v>
      </c>
      <c r="K3082">
        <v>0.95</v>
      </c>
      <c r="L3082">
        <v>0.95</v>
      </c>
      <c r="M3082">
        <v>24105</v>
      </c>
    </row>
    <row r="3083" spans="1:13" x14ac:dyDescent="0.25">
      <c r="A3083" s="15" t="s">
        <v>275</v>
      </c>
      <c r="B3083" s="15" t="s">
        <v>133</v>
      </c>
      <c r="C3083" s="15" t="s">
        <v>73</v>
      </c>
      <c r="D3083" s="14">
        <v>46313</v>
      </c>
      <c r="E3083">
        <v>79</v>
      </c>
      <c r="F3083">
        <v>61</v>
      </c>
      <c r="M3083">
        <v>25167</v>
      </c>
    </row>
    <row r="3084" spans="1:13" x14ac:dyDescent="0.25">
      <c r="A3084" s="15" t="s">
        <v>275</v>
      </c>
      <c r="B3084" s="15" t="s">
        <v>133</v>
      </c>
      <c r="C3084" s="15" t="s">
        <v>73</v>
      </c>
      <c r="D3084" s="14">
        <v>46313</v>
      </c>
      <c r="E3084">
        <v>79</v>
      </c>
      <c r="F3084">
        <v>61</v>
      </c>
      <c r="M3084">
        <v>25167</v>
      </c>
    </row>
    <row r="3085" spans="1:13" x14ac:dyDescent="0.25">
      <c r="A3085" s="15" t="s">
        <v>275</v>
      </c>
      <c r="B3085" s="15" t="s">
        <v>133</v>
      </c>
      <c r="C3085" s="15" t="s">
        <v>73</v>
      </c>
      <c r="D3085" s="14">
        <v>46313</v>
      </c>
      <c r="E3085">
        <v>80</v>
      </c>
      <c r="F3085">
        <v>61</v>
      </c>
      <c r="M3085">
        <v>24049</v>
      </c>
    </row>
    <row r="3086" spans="1:13" x14ac:dyDescent="0.25">
      <c r="A3086" s="15" t="s">
        <v>275</v>
      </c>
      <c r="B3086" s="15" t="s">
        <v>133</v>
      </c>
      <c r="C3086" s="15" t="s">
        <v>73</v>
      </c>
      <c r="D3086" s="14">
        <v>46313</v>
      </c>
      <c r="E3086">
        <v>80</v>
      </c>
      <c r="F3086">
        <v>61</v>
      </c>
      <c r="M3086">
        <v>24049</v>
      </c>
    </row>
    <row r="3087" spans="1:13" x14ac:dyDescent="0.25">
      <c r="A3087" s="15" t="s">
        <v>275</v>
      </c>
      <c r="B3087" s="15" t="s">
        <v>133</v>
      </c>
      <c r="C3087" s="15" t="s">
        <v>73</v>
      </c>
      <c r="D3087" s="14">
        <v>46313</v>
      </c>
      <c r="E3087">
        <v>81</v>
      </c>
      <c r="F3087">
        <v>61</v>
      </c>
      <c r="M3087">
        <v>26072</v>
      </c>
    </row>
    <row r="3088" spans="1:13" x14ac:dyDescent="0.25">
      <c r="A3088" s="15" t="s">
        <v>275</v>
      </c>
      <c r="B3088" s="15" t="s">
        <v>133</v>
      </c>
      <c r="C3088" s="15" t="s">
        <v>73</v>
      </c>
      <c r="D3088" s="14">
        <v>46313</v>
      </c>
      <c r="E3088">
        <v>81</v>
      </c>
      <c r="F3088">
        <v>61</v>
      </c>
      <c r="M3088">
        <v>26072</v>
      </c>
    </row>
    <row r="3089" spans="1:13" x14ac:dyDescent="0.25">
      <c r="A3089" s="15" t="s">
        <v>275</v>
      </c>
      <c r="B3089" s="15" t="s">
        <v>133</v>
      </c>
      <c r="C3089" s="15" t="s">
        <v>73</v>
      </c>
      <c r="D3089" s="14">
        <v>46313</v>
      </c>
      <c r="E3089">
        <v>82</v>
      </c>
      <c r="F3089">
        <v>61</v>
      </c>
      <c r="L3089">
        <v>0.95</v>
      </c>
      <c r="M3089">
        <v>25859</v>
      </c>
    </row>
    <row r="3090" spans="1:13" x14ac:dyDescent="0.25">
      <c r="A3090" s="15" t="s">
        <v>275</v>
      </c>
      <c r="B3090" s="15" t="s">
        <v>133</v>
      </c>
      <c r="C3090" s="15" t="s">
        <v>73</v>
      </c>
      <c r="D3090" s="14">
        <v>46313</v>
      </c>
      <c r="E3090">
        <v>82</v>
      </c>
      <c r="F3090">
        <v>61</v>
      </c>
      <c r="L3090">
        <v>0.95</v>
      </c>
      <c r="M3090">
        <v>25859</v>
      </c>
    </row>
    <row r="3091" spans="1:13" x14ac:dyDescent="0.25">
      <c r="A3091" s="15" t="s">
        <v>275</v>
      </c>
      <c r="B3091" s="15" t="s">
        <v>133</v>
      </c>
      <c r="C3091" s="15" t="s">
        <v>73</v>
      </c>
      <c r="D3091" s="14">
        <v>46313</v>
      </c>
      <c r="E3091">
        <v>84</v>
      </c>
      <c r="F3091">
        <v>61</v>
      </c>
      <c r="L3091">
        <v>0.95</v>
      </c>
      <c r="M3091">
        <v>24880</v>
      </c>
    </row>
    <row r="3092" spans="1:13" x14ac:dyDescent="0.25">
      <c r="A3092" s="15" t="s">
        <v>275</v>
      </c>
      <c r="B3092" s="15" t="s">
        <v>133</v>
      </c>
      <c r="C3092" s="15" t="s">
        <v>73</v>
      </c>
      <c r="D3092" s="14">
        <v>46313</v>
      </c>
      <c r="E3092">
        <v>84</v>
      </c>
      <c r="F3092">
        <v>61</v>
      </c>
      <c r="L3092">
        <v>0.95</v>
      </c>
      <c r="M3092">
        <v>24880</v>
      </c>
    </row>
    <row r="3093" spans="1:13" x14ac:dyDescent="0.25">
      <c r="A3093" s="15" t="s">
        <v>275</v>
      </c>
      <c r="B3093" s="15" t="s">
        <v>133</v>
      </c>
      <c r="C3093" s="15" t="s">
        <v>73</v>
      </c>
      <c r="D3093" s="14">
        <v>46313</v>
      </c>
      <c r="E3093">
        <v>85</v>
      </c>
      <c r="F3093">
        <v>61</v>
      </c>
      <c r="L3093">
        <v>0.95</v>
      </c>
      <c r="M3093">
        <v>26407</v>
      </c>
    </row>
    <row r="3094" spans="1:13" x14ac:dyDescent="0.25">
      <c r="A3094" s="15" t="s">
        <v>275</v>
      </c>
      <c r="B3094" s="15" t="s">
        <v>133</v>
      </c>
      <c r="C3094" s="15" t="s">
        <v>73</v>
      </c>
      <c r="D3094" s="14">
        <v>46313</v>
      </c>
      <c r="E3094">
        <v>85</v>
      </c>
      <c r="F3094">
        <v>61</v>
      </c>
      <c r="L3094">
        <v>0.95</v>
      </c>
      <c r="M3094">
        <v>26407</v>
      </c>
    </row>
    <row r="3095" spans="1:13" x14ac:dyDescent="0.25">
      <c r="A3095" s="15" t="s">
        <v>275</v>
      </c>
      <c r="B3095" s="15" t="s">
        <v>133</v>
      </c>
      <c r="C3095" s="15" t="s">
        <v>73</v>
      </c>
      <c r="D3095" s="14">
        <v>46313</v>
      </c>
      <c r="E3095">
        <v>88</v>
      </c>
      <c r="F3095">
        <v>61</v>
      </c>
      <c r="M3095">
        <v>25302</v>
      </c>
    </row>
    <row r="3096" spans="1:13" x14ac:dyDescent="0.25">
      <c r="A3096" s="15" t="s">
        <v>275</v>
      </c>
      <c r="B3096" s="15" t="s">
        <v>133</v>
      </c>
      <c r="C3096" s="15" t="s">
        <v>73</v>
      </c>
      <c r="D3096" s="14">
        <v>46313</v>
      </c>
      <c r="E3096">
        <v>88</v>
      </c>
      <c r="F3096">
        <v>61</v>
      </c>
      <c r="M3096">
        <v>25302</v>
      </c>
    </row>
    <row r="3097" spans="1:13" x14ac:dyDescent="0.25">
      <c r="A3097" s="15" t="s">
        <v>275</v>
      </c>
      <c r="B3097" s="15" t="s">
        <v>133</v>
      </c>
      <c r="C3097" s="15" t="s">
        <v>73</v>
      </c>
      <c r="D3097" s="14">
        <v>46313</v>
      </c>
      <c r="E3097">
        <v>89</v>
      </c>
      <c r="F3097">
        <v>61</v>
      </c>
      <c r="H3097">
        <v>0.98684210526315796</v>
      </c>
      <c r="I3097">
        <v>0.95</v>
      </c>
      <c r="J3097">
        <v>0.95</v>
      </c>
      <c r="K3097">
        <v>0.95</v>
      </c>
      <c r="L3097">
        <v>0.95</v>
      </c>
      <c r="M3097">
        <v>22121</v>
      </c>
    </row>
    <row r="3098" spans="1:13" x14ac:dyDescent="0.25">
      <c r="A3098" s="15" t="s">
        <v>275</v>
      </c>
      <c r="B3098" s="15" t="s">
        <v>133</v>
      </c>
      <c r="C3098" s="15" t="s">
        <v>73</v>
      </c>
      <c r="D3098" s="14">
        <v>46313</v>
      </c>
      <c r="E3098">
        <v>89</v>
      </c>
      <c r="F3098">
        <v>61</v>
      </c>
      <c r="H3098">
        <v>0.98684210526315796</v>
      </c>
      <c r="I3098">
        <v>0.95</v>
      </c>
      <c r="J3098">
        <v>0.95</v>
      </c>
      <c r="K3098">
        <v>0.95</v>
      </c>
      <c r="L3098">
        <v>0.95</v>
      </c>
      <c r="M3098">
        <v>22121</v>
      </c>
    </row>
    <row r="3099" spans="1:13" x14ac:dyDescent="0.25">
      <c r="A3099" s="15" t="s">
        <v>275</v>
      </c>
      <c r="B3099" s="15" t="s">
        <v>133</v>
      </c>
      <c r="C3099" s="15" t="s">
        <v>73</v>
      </c>
      <c r="D3099" s="14">
        <v>46313</v>
      </c>
      <c r="E3099">
        <v>90</v>
      </c>
      <c r="F3099">
        <v>61</v>
      </c>
      <c r="H3099">
        <v>0.98684210526315796</v>
      </c>
      <c r="I3099">
        <v>0.95</v>
      </c>
      <c r="J3099">
        <v>0.95</v>
      </c>
      <c r="K3099">
        <v>0.95</v>
      </c>
      <c r="L3099">
        <v>0.95</v>
      </c>
      <c r="M3099">
        <v>22350</v>
      </c>
    </row>
    <row r="3100" spans="1:13" x14ac:dyDescent="0.25">
      <c r="A3100" s="15" t="s">
        <v>275</v>
      </c>
      <c r="B3100" s="15" t="s">
        <v>133</v>
      </c>
      <c r="C3100" s="15" t="s">
        <v>73</v>
      </c>
      <c r="D3100" s="14">
        <v>46313</v>
      </c>
      <c r="E3100">
        <v>90</v>
      </c>
      <c r="F3100">
        <v>61</v>
      </c>
      <c r="H3100">
        <v>0.98684210526315796</v>
      </c>
      <c r="I3100">
        <v>0.95</v>
      </c>
      <c r="J3100">
        <v>0.95</v>
      </c>
      <c r="K3100">
        <v>0.95</v>
      </c>
      <c r="L3100">
        <v>0.95</v>
      </c>
      <c r="M3100">
        <v>22350</v>
      </c>
    </row>
    <row r="3101" spans="1:13" x14ac:dyDescent="0.25">
      <c r="A3101" s="15" t="s">
        <v>275</v>
      </c>
      <c r="B3101" s="15" t="s">
        <v>133</v>
      </c>
      <c r="C3101" s="15" t="s">
        <v>73</v>
      </c>
      <c r="D3101" s="14">
        <v>46313</v>
      </c>
      <c r="E3101">
        <v>91</v>
      </c>
      <c r="F3101">
        <v>61</v>
      </c>
      <c r="L3101">
        <v>0.95</v>
      </c>
      <c r="M3101">
        <v>26320</v>
      </c>
    </row>
    <row r="3102" spans="1:13" x14ac:dyDescent="0.25">
      <c r="A3102" s="15" t="s">
        <v>275</v>
      </c>
      <c r="B3102" s="15" t="s">
        <v>133</v>
      </c>
      <c r="C3102" s="15" t="s">
        <v>73</v>
      </c>
      <c r="D3102" s="14">
        <v>46313</v>
      </c>
      <c r="E3102">
        <v>91</v>
      </c>
      <c r="F3102">
        <v>61</v>
      </c>
      <c r="L3102">
        <v>0.95</v>
      </c>
      <c r="M3102">
        <v>26320</v>
      </c>
    </row>
    <row r="3103" spans="1:13" x14ac:dyDescent="0.25">
      <c r="A3103" s="15" t="s">
        <v>275</v>
      </c>
      <c r="B3103" s="15" t="s">
        <v>133</v>
      </c>
      <c r="C3103" s="15" t="s">
        <v>73</v>
      </c>
      <c r="D3103" s="14">
        <v>46313</v>
      </c>
      <c r="E3103">
        <v>92</v>
      </c>
      <c r="F3103">
        <v>61</v>
      </c>
      <c r="H3103">
        <v>0.98684210526315796</v>
      </c>
      <c r="I3103">
        <v>0.95</v>
      </c>
      <c r="J3103">
        <v>0.95</v>
      </c>
      <c r="K3103">
        <v>0.95</v>
      </c>
      <c r="L3103">
        <v>0.95</v>
      </c>
      <c r="M3103">
        <v>22612</v>
      </c>
    </row>
    <row r="3104" spans="1:13" x14ac:dyDescent="0.25">
      <c r="A3104" s="15" t="s">
        <v>275</v>
      </c>
      <c r="B3104" s="15" t="s">
        <v>133</v>
      </c>
      <c r="C3104" s="15" t="s">
        <v>73</v>
      </c>
      <c r="D3104" s="14">
        <v>46313</v>
      </c>
      <c r="E3104">
        <v>92</v>
      </c>
      <c r="F3104">
        <v>61</v>
      </c>
      <c r="H3104">
        <v>0.98684210526315796</v>
      </c>
      <c r="I3104">
        <v>0.95</v>
      </c>
      <c r="J3104">
        <v>0.95</v>
      </c>
      <c r="K3104">
        <v>0.95</v>
      </c>
      <c r="L3104">
        <v>0.95</v>
      </c>
      <c r="M3104">
        <v>22612</v>
      </c>
    </row>
    <row r="3105" spans="1:13" x14ac:dyDescent="0.25">
      <c r="A3105" s="15" t="s">
        <v>275</v>
      </c>
      <c r="B3105" s="15" t="s">
        <v>133</v>
      </c>
      <c r="C3105" s="15" t="s">
        <v>73</v>
      </c>
      <c r="D3105" s="14">
        <v>46313</v>
      </c>
      <c r="E3105">
        <v>94</v>
      </c>
      <c r="F3105">
        <v>61</v>
      </c>
      <c r="M3105">
        <v>19242</v>
      </c>
    </row>
    <row r="3106" spans="1:13" x14ac:dyDescent="0.25">
      <c r="A3106" s="15" t="s">
        <v>275</v>
      </c>
      <c r="B3106" s="15" t="s">
        <v>133</v>
      </c>
      <c r="C3106" s="15" t="s">
        <v>73</v>
      </c>
      <c r="D3106" s="14">
        <v>46313</v>
      </c>
      <c r="E3106">
        <v>94</v>
      </c>
      <c r="F3106">
        <v>61</v>
      </c>
      <c r="M3106">
        <v>19242</v>
      </c>
    </row>
    <row r="3107" spans="1:13" x14ac:dyDescent="0.25">
      <c r="A3107" s="15" t="s">
        <v>275</v>
      </c>
      <c r="B3107" s="15" t="s">
        <v>133</v>
      </c>
      <c r="C3107" s="15" t="s">
        <v>73</v>
      </c>
      <c r="D3107" s="14">
        <v>46313</v>
      </c>
      <c r="E3107">
        <v>95</v>
      </c>
      <c r="F3107">
        <v>61</v>
      </c>
      <c r="L3107">
        <v>0.95</v>
      </c>
      <c r="M3107">
        <v>22772</v>
      </c>
    </row>
    <row r="3108" spans="1:13" x14ac:dyDescent="0.25">
      <c r="A3108" s="15" t="s">
        <v>275</v>
      </c>
      <c r="B3108" s="15" t="s">
        <v>133</v>
      </c>
      <c r="C3108" s="15" t="s">
        <v>73</v>
      </c>
      <c r="D3108" s="14">
        <v>46313</v>
      </c>
      <c r="E3108">
        <v>95</v>
      </c>
      <c r="F3108">
        <v>61</v>
      </c>
      <c r="L3108">
        <v>0.95</v>
      </c>
      <c r="M3108">
        <v>22772</v>
      </c>
    </row>
    <row r="3109" spans="1:13" x14ac:dyDescent="0.25">
      <c r="A3109" s="15" t="s">
        <v>275</v>
      </c>
      <c r="B3109" s="15" t="s">
        <v>133</v>
      </c>
      <c r="C3109" s="15" t="s">
        <v>73</v>
      </c>
      <c r="D3109" s="14">
        <v>46313</v>
      </c>
      <c r="E3109">
        <v>97</v>
      </c>
      <c r="F3109">
        <v>61</v>
      </c>
      <c r="L3109">
        <v>0.95</v>
      </c>
      <c r="M3109">
        <v>23242</v>
      </c>
    </row>
    <row r="3110" spans="1:13" x14ac:dyDescent="0.25">
      <c r="A3110" s="15" t="s">
        <v>275</v>
      </c>
      <c r="B3110" s="15" t="s">
        <v>133</v>
      </c>
      <c r="C3110" s="15" t="s">
        <v>73</v>
      </c>
      <c r="D3110" s="14">
        <v>46313</v>
      </c>
      <c r="E3110">
        <v>97</v>
      </c>
      <c r="F3110">
        <v>61</v>
      </c>
      <c r="L3110">
        <v>0.95</v>
      </c>
      <c r="M3110">
        <v>23242</v>
      </c>
    </row>
    <row r="3111" spans="1:13" x14ac:dyDescent="0.25">
      <c r="A3111" s="15" t="s">
        <v>275</v>
      </c>
      <c r="B3111" s="15" t="s">
        <v>133</v>
      </c>
      <c r="C3111" s="15" t="s">
        <v>73</v>
      </c>
      <c r="D3111" s="14">
        <v>46313</v>
      </c>
      <c r="E3111">
        <v>98</v>
      </c>
      <c r="F3111">
        <v>61</v>
      </c>
      <c r="L3111">
        <v>0.95</v>
      </c>
      <c r="M3111">
        <v>25184</v>
      </c>
    </row>
    <row r="3112" spans="1:13" x14ac:dyDescent="0.25">
      <c r="A3112" s="15" t="s">
        <v>275</v>
      </c>
      <c r="B3112" s="15" t="s">
        <v>133</v>
      </c>
      <c r="C3112" s="15" t="s">
        <v>73</v>
      </c>
      <c r="D3112" s="14">
        <v>46313</v>
      </c>
      <c r="E3112">
        <v>98</v>
      </c>
      <c r="F3112">
        <v>61</v>
      </c>
      <c r="L3112">
        <v>0.95</v>
      </c>
      <c r="M3112">
        <v>25184</v>
      </c>
    </row>
    <row r="3113" spans="1:13" x14ac:dyDescent="0.25">
      <c r="A3113" s="15" t="s">
        <v>275</v>
      </c>
      <c r="B3113" s="15" t="s">
        <v>133</v>
      </c>
      <c r="C3113" s="15" t="s">
        <v>73</v>
      </c>
      <c r="D3113" s="14">
        <v>46313</v>
      </c>
      <c r="E3113">
        <v>99</v>
      </c>
      <c r="F3113">
        <v>61</v>
      </c>
      <c r="M3113">
        <v>21381</v>
      </c>
    </row>
    <row r="3114" spans="1:13" x14ac:dyDescent="0.25">
      <c r="A3114" s="15" t="s">
        <v>275</v>
      </c>
      <c r="B3114" s="15" t="s">
        <v>133</v>
      </c>
      <c r="C3114" s="15" t="s">
        <v>73</v>
      </c>
      <c r="D3114" s="14">
        <v>46313</v>
      </c>
      <c r="E3114">
        <v>99</v>
      </c>
      <c r="F3114">
        <v>61</v>
      </c>
      <c r="M3114">
        <v>21381</v>
      </c>
    </row>
    <row r="3115" spans="1:13" x14ac:dyDescent="0.25">
      <c r="A3115" s="15" t="s">
        <v>275</v>
      </c>
      <c r="B3115" s="15" t="s">
        <v>133</v>
      </c>
      <c r="C3115" s="15" t="s">
        <v>73</v>
      </c>
      <c r="D3115" s="14">
        <v>46313</v>
      </c>
      <c r="E3115">
        <v>101</v>
      </c>
      <c r="F3115">
        <v>61</v>
      </c>
      <c r="L3115">
        <v>0.95</v>
      </c>
      <c r="M3115">
        <v>24819</v>
      </c>
    </row>
    <row r="3116" spans="1:13" x14ac:dyDescent="0.25">
      <c r="A3116" s="15" t="s">
        <v>275</v>
      </c>
      <c r="B3116" s="15" t="s">
        <v>133</v>
      </c>
      <c r="C3116" s="15" t="s">
        <v>73</v>
      </c>
      <c r="D3116" s="14">
        <v>46313</v>
      </c>
      <c r="E3116">
        <v>101</v>
      </c>
      <c r="F3116">
        <v>61</v>
      </c>
      <c r="L3116">
        <v>0.95</v>
      </c>
      <c r="M3116">
        <v>24819</v>
      </c>
    </row>
    <row r="3117" spans="1:13" x14ac:dyDescent="0.25">
      <c r="A3117" s="15" t="s">
        <v>275</v>
      </c>
      <c r="B3117" s="15" t="s">
        <v>133</v>
      </c>
      <c r="C3117" s="15" t="s">
        <v>73</v>
      </c>
      <c r="D3117" s="14">
        <v>46313</v>
      </c>
      <c r="E3117">
        <v>102</v>
      </c>
      <c r="F3117">
        <v>61</v>
      </c>
      <c r="L3117">
        <v>0.95</v>
      </c>
      <c r="M3117">
        <v>26358</v>
      </c>
    </row>
    <row r="3118" spans="1:13" x14ac:dyDescent="0.25">
      <c r="A3118" s="15" t="s">
        <v>275</v>
      </c>
      <c r="B3118" s="15" t="s">
        <v>133</v>
      </c>
      <c r="C3118" s="15" t="s">
        <v>73</v>
      </c>
      <c r="D3118" s="14">
        <v>46313</v>
      </c>
      <c r="E3118">
        <v>102</v>
      </c>
      <c r="F3118">
        <v>61</v>
      </c>
      <c r="L3118">
        <v>0.95</v>
      </c>
      <c r="M3118">
        <v>26358</v>
      </c>
    </row>
    <row r="3119" spans="1:13" x14ac:dyDescent="0.25">
      <c r="A3119" s="15" t="s">
        <v>275</v>
      </c>
      <c r="B3119" s="15" t="s">
        <v>133</v>
      </c>
      <c r="C3119" s="15" t="s">
        <v>73</v>
      </c>
      <c r="D3119" s="14">
        <v>46313</v>
      </c>
      <c r="E3119">
        <v>104</v>
      </c>
      <c r="F3119">
        <v>61</v>
      </c>
      <c r="L3119">
        <v>0.95</v>
      </c>
      <c r="M3119">
        <v>18462</v>
      </c>
    </row>
    <row r="3120" spans="1:13" x14ac:dyDescent="0.25">
      <c r="A3120" s="15" t="s">
        <v>275</v>
      </c>
      <c r="B3120" s="15" t="s">
        <v>133</v>
      </c>
      <c r="C3120" s="15" t="s">
        <v>73</v>
      </c>
      <c r="D3120" s="14">
        <v>46313</v>
      </c>
      <c r="E3120">
        <v>104</v>
      </c>
      <c r="F3120">
        <v>61</v>
      </c>
      <c r="L3120">
        <v>0.95</v>
      </c>
      <c r="M3120">
        <v>18462</v>
      </c>
    </row>
    <row r="3121" spans="1:13" x14ac:dyDescent="0.25">
      <c r="A3121" s="15" t="s">
        <v>275</v>
      </c>
      <c r="B3121" s="15" t="s">
        <v>133</v>
      </c>
      <c r="C3121" s="15" t="s">
        <v>73</v>
      </c>
      <c r="D3121" s="14">
        <v>46313</v>
      </c>
      <c r="E3121">
        <v>105</v>
      </c>
      <c r="F3121">
        <v>61</v>
      </c>
      <c r="L3121">
        <v>0.95</v>
      </c>
      <c r="M3121">
        <v>19161</v>
      </c>
    </row>
    <row r="3122" spans="1:13" x14ac:dyDescent="0.25">
      <c r="A3122" s="15" t="s">
        <v>275</v>
      </c>
      <c r="B3122" s="15" t="s">
        <v>133</v>
      </c>
      <c r="C3122" s="15" t="s">
        <v>73</v>
      </c>
      <c r="D3122" s="14">
        <v>46313</v>
      </c>
      <c r="E3122">
        <v>105</v>
      </c>
      <c r="F3122">
        <v>61</v>
      </c>
      <c r="L3122">
        <v>0.95</v>
      </c>
      <c r="M3122">
        <v>19161</v>
      </c>
    </row>
    <row r="3123" spans="1:13" x14ac:dyDescent="0.25">
      <c r="A3123" s="15" t="s">
        <v>275</v>
      </c>
      <c r="B3123" s="15" t="s">
        <v>133</v>
      </c>
      <c r="C3123" s="15" t="s">
        <v>73</v>
      </c>
      <c r="D3123" s="14">
        <v>46313</v>
      </c>
      <c r="E3123">
        <v>107</v>
      </c>
      <c r="F3123">
        <v>61</v>
      </c>
      <c r="L3123">
        <v>0.95</v>
      </c>
      <c r="M3123">
        <v>23179</v>
      </c>
    </row>
    <row r="3124" spans="1:13" x14ac:dyDescent="0.25">
      <c r="A3124" s="15" t="s">
        <v>275</v>
      </c>
      <c r="B3124" s="15" t="s">
        <v>133</v>
      </c>
      <c r="C3124" s="15" t="s">
        <v>73</v>
      </c>
      <c r="D3124" s="14">
        <v>46313</v>
      </c>
      <c r="E3124">
        <v>107</v>
      </c>
      <c r="F3124">
        <v>61</v>
      </c>
      <c r="L3124">
        <v>0.95</v>
      </c>
      <c r="M3124">
        <v>23179</v>
      </c>
    </row>
    <row r="3125" spans="1:13" x14ac:dyDescent="0.25">
      <c r="A3125" s="15" t="s">
        <v>275</v>
      </c>
      <c r="B3125" s="15" t="s">
        <v>133</v>
      </c>
      <c r="C3125" s="15" t="s">
        <v>73</v>
      </c>
      <c r="D3125" s="14">
        <v>46313</v>
      </c>
      <c r="E3125">
        <v>110</v>
      </c>
      <c r="F3125">
        <v>61</v>
      </c>
      <c r="M3125">
        <v>22690</v>
      </c>
    </row>
    <row r="3126" spans="1:13" x14ac:dyDescent="0.25">
      <c r="A3126" s="15" t="s">
        <v>275</v>
      </c>
      <c r="B3126" s="15" t="s">
        <v>133</v>
      </c>
      <c r="C3126" s="15" t="s">
        <v>73</v>
      </c>
      <c r="D3126" s="14">
        <v>46313</v>
      </c>
      <c r="E3126">
        <v>110</v>
      </c>
      <c r="F3126">
        <v>61</v>
      </c>
      <c r="M3126">
        <v>22690</v>
      </c>
    </row>
    <row r="3127" spans="1:13" x14ac:dyDescent="0.25">
      <c r="A3127" s="15" t="s">
        <v>275</v>
      </c>
      <c r="B3127" s="15" t="s">
        <v>133</v>
      </c>
      <c r="C3127" s="15" t="s">
        <v>73</v>
      </c>
      <c r="D3127" s="14">
        <v>46313</v>
      </c>
      <c r="E3127">
        <v>112</v>
      </c>
      <c r="F3127">
        <v>61</v>
      </c>
      <c r="M3127">
        <v>25930</v>
      </c>
    </row>
    <row r="3128" spans="1:13" x14ac:dyDescent="0.25">
      <c r="A3128" s="15" t="s">
        <v>275</v>
      </c>
      <c r="B3128" s="15" t="s">
        <v>133</v>
      </c>
      <c r="C3128" s="15" t="s">
        <v>73</v>
      </c>
      <c r="D3128" s="14">
        <v>46313</v>
      </c>
      <c r="E3128">
        <v>112</v>
      </c>
      <c r="F3128">
        <v>61</v>
      </c>
      <c r="M3128">
        <v>25930</v>
      </c>
    </row>
    <row r="3129" spans="1:13" x14ac:dyDescent="0.25">
      <c r="A3129" s="15" t="s">
        <v>275</v>
      </c>
      <c r="B3129" s="15" t="s">
        <v>133</v>
      </c>
      <c r="C3129" s="15" t="s">
        <v>73</v>
      </c>
      <c r="D3129" s="14">
        <v>46313</v>
      </c>
      <c r="E3129">
        <v>113</v>
      </c>
      <c r="F3129">
        <v>61</v>
      </c>
      <c r="H3129">
        <v>0.98684210526315796</v>
      </c>
      <c r="I3129">
        <v>0.95</v>
      </c>
      <c r="J3129">
        <v>0.95</v>
      </c>
      <c r="K3129">
        <v>0.95</v>
      </c>
      <c r="L3129">
        <v>0.95</v>
      </c>
      <c r="M3129">
        <v>25911</v>
      </c>
    </row>
    <row r="3130" spans="1:13" x14ac:dyDescent="0.25">
      <c r="A3130" s="15" t="s">
        <v>275</v>
      </c>
      <c r="B3130" s="15" t="s">
        <v>133</v>
      </c>
      <c r="C3130" s="15" t="s">
        <v>73</v>
      </c>
      <c r="D3130" s="14">
        <v>46313</v>
      </c>
      <c r="E3130">
        <v>113</v>
      </c>
      <c r="F3130">
        <v>61</v>
      </c>
      <c r="H3130">
        <v>0.98684210526315796</v>
      </c>
      <c r="I3130">
        <v>0.95</v>
      </c>
      <c r="J3130">
        <v>0.95</v>
      </c>
      <c r="K3130">
        <v>0.95</v>
      </c>
      <c r="L3130">
        <v>0.95</v>
      </c>
      <c r="M3130">
        <v>25911</v>
      </c>
    </row>
    <row r="3131" spans="1:13" x14ac:dyDescent="0.25">
      <c r="A3131" s="15" t="s">
        <v>275</v>
      </c>
      <c r="B3131" s="15" t="s">
        <v>133</v>
      </c>
      <c r="C3131" s="15" t="s">
        <v>73</v>
      </c>
      <c r="D3131" s="14">
        <v>46314</v>
      </c>
      <c r="G3131">
        <v>11.544040441020975</v>
      </c>
    </row>
    <row r="3132" spans="1:13" x14ac:dyDescent="0.25">
      <c r="A3132" s="15" t="s">
        <v>275</v>
      </c>
      <c r="B3132" s="15" t="s">
        <v>133</v>
      </c>
      <c r="C3132" s="15" t="s">
        <v>73</v>
      </c>
      <c r="D3132" s="14">
        <v>46314</v>
      </c>
      <c r="E3132">
        <v>1</v>
      </c>
      <c r="F3132">
        <v>64</v>
      </c>
      <c r="M3132">
        <v>20962</v>
      </c>
    </row>
    <row r="3133" spans="1:13" x14ac:dyDescent="0.25">
      <c r="A3133" s="15" t="s">
        <v>275</v>
      </c>
      <c r="B3133" s="15" t="s">
        <v>133</v>
      </c>
      <c r="C3133" s="15" t="s">
        <v>73</v>
      </c>
      <c r="D3133" s="14">
        <v>46314</v>
      </c>
      <c r="E3133">
        <v>1</v>
      </c>
      <c r="F3133">
        <v>64</v>
      </c>
      <c r="M3133">
        <v>20962</v>
      </c>
    </row>
    <row r="3134" spans="1:13" x14ac:dyDescent="0.25">
      <c r="A3134" s="15" t="s">
        <v>275</v>
      </c>
      <c r="B3134" s="15" t="s">
        <v>133</v>
      </c>
      <c r="C3134" s="15" t="s">
        <v>73</v>
      </c>
      <c r="D3134" s="14">
        <v>46314</v>
      </c>
      <c r="E3134">
        <v>2</v>
      </c>
      <c r="F3134">
        <v>64</v>
      </c>
      <c r="L3134">
        <v>0.95</v>
      </c>
      <c r="M3134">
        <v>26705</v>
      </c>
    </row>
    <row r="3135" spans="1:13" x14ac:dyDescent="0.25">
      <c r="A3135" s="15" t="s">
        <v>275</v>
      </c>
      <c r="B3135" s="15" t="s">
        <v>133</v>
      </c>
      <c r="C3135" s="15" t="s">
        <v>73</v>
      </c>
      <c r="D3135" s="14">
        <v>46314</v>
      </c>
      <c r="E3135">
        <v>2</v>
      </c>
      <c r="F3135">
        <v>64</v>
      </c>
      <c r="L3135">
        <v>0.95</v>
      </c>
      <c r="M3135">
        <v>26705</v>
      </c>
    </row>
    <row r="3136" spans="1:13" x14ac:dyDescent="0.25">
      <c r="A3136" s="15" t="s">
        <v>275</v>
      </c>
      <c r="B3136" s="15" t="s">
        <v>133</v>
      </c>
      <c r="C3136" s="15" t="s">
        <v>73</v>
      </c>
      <c r="D3136" s="14">
        <v>46314</v>
      </c>
      <c r="E3136">
        <v>3</v>
      </c>
      <c r="F3136">
        <v>64</v>
      </c>
      <c r="I3136">
        <v>0.95</v>
      </c>
      <c r="J3136">
        <v>0.95</v>
      </c>
      <c r="K3136">
        <v>0.95</v>
      </c>
      <c r="L3136">
        <v>0.95</v>
      </c>
      <c r="M3136">
        <v>24344</v>
      </c>
    </row>
    <row r="3137" spans="1:13" x14ac:dyDescent="0.25">
      <c r="A3137" s="15" t="s">
        <v>275</v>
      </c>
      <c r="B3137" s="15" t="s">
        <v>133</v>
      </c>
      <c r="C3137" s="15" t="s">
        <v>73</v>
      </c>
      <c r="D3137" s="14">
        <v>46314</v>
      </c>
      <c r="E3137">
        <v>3</v>
      </c>
      <c r="F3137">
        <v>64</v>
      </c>
      <c r="I3137">
        <v>0.95</v>
      </c>
      <c r="J3137">
        <v>0.95</v>
      </c>
      <c r="K3137">
        <v>0.95</v>
      </c>
      <c r="L3137">
        <v>0.95</v>
      </c>
      <c r="M3137">
        <v>24344</v>
      </c>
    </row>
    <row r="3138" spans="1:13" x14ac:dyDescent="0.25">
      <c r="A3138" s="15" t="s">
        <v>275</v>
      </c>
      <c r="B3138" s="15" t="s">
        <v>133</v>
      </c>
      <c r="C3138" s="15" t="s">
        <v>73</v>
      </c>
      <c r="D3138" s="14">
        <v>46314</v>
      </c>
      <c r="E3138">
        <v>4</v>
      </c>
      <c r="F3138">
        <v>64</v>
      </c>
      <c r="L3138">
        <v>0.95</v>
      </c>
      <c r="M3138">
        <v>25989</v>
      </c>
    </row>
    <row r="3139" spans="1:13" x14ac:dyDescent="0.25">
      <c r="A3139" s="15" t="s">
        <v>275</v>
      </c>
      <c r="B3139" s="15" t="s">
        <v>133</v>
      </c>
      <c r="C3139" s="15" t="s">
        <v>73</v>
      </c>
      <c r="D3139" s="14">
        <v>46314</v>
      </c>
      <c r="E3139">
        <v>4</v>
      </c>
      <c r="F3139">
        <v>64</v>
      </c>
      <c r="L3139">
        <v>0.95</v>
      </c>
      <c r="M3139">
        <v>25989</v>
      </c>
    </row>
    <row r="3140" spans="1:13" x14ac:dyDescent="0.25">
      <c r="A3140" s="15" t="s">
        <v>275</v>
      </c>
      <c r="B3140" s="15" t="s">
        <v>133</v>
      </c>
      <c r="C3140" s="15" t="s">
        <v>73</v>
      </c>
      <c r="D3140" s="14">
        <v>46314</v>
      </c>
      <c r="E3140">
        <v>8</v>
      </c>
      <c r="F3140">
        <v>64</v>
      </c>
      <c r="M3140">
        <v>22913</v>
      </c>
    </row>
    <row r="3141" spans="1:13" x14ac:dyDescent="0.25">
      <c r="A3141" s="15" t="s">
        <v>275</v>
      </c>
      <c r="B3141" s="15" t="s">
        <v>133</v>
      </c>
      <c r="C3141" s="15" t="s">
        <v>73</v>
      </c>
      <c r="D3141" s="14">
        <v>46314</v>
      </c>
      <c r="E3141">
        <v>8</v>
      </c>
      <c r="F3141">
        <v>64</v>
      </c>
      <c r="M3141">
        <v>22913</v>
      </c>
    </row>
    <row r="3142" spans="1:13" x14ac:dyDescent="0.25">
      <c r="A3142" s="15" t="s">
        <v>275</v>
      </c>
      <c r="B3142" s="15" t="s">
        <v>133</v>
      </c>
      <c r="C3142" s="15" t="s">
        <v>73</v>
      </c>
      <c r="D3142" s="14">
        <v>46314</v>
      </c>
      <c r="E3142">
        <v>9</v>
      </c>
      <c r="F3142">
        <v>64</v>
      </c>
      <c r="H3142">
        <v>0.98684210526315796</v>
      </c>
      <c r="I3142">
        <v>0.95</v>
      </c>
      <c r="J3142">
        <v>0.95</v>
      </c>
      <c r="K3142">
        <v>0.95</v>
      </c>
      <c r="L3142">
        <v>0.95</v>
      </c>
      <c r="M3142">
        <v>22116</v>
      </c>
    </row>
    <row r="3143" spans="1:13" x14ac:dyDescent="0.25">
      <c r="A3143" s="15" t="s">
        <v>275</v>
      </c>
      <c r="B3143" s="15" t="s">
        <v>133</v>
      </c>
      <c r="C3143" s="15" t="s">
        <v>73</v>
      </c>
      <c r="D3143" s="14">
        <v>46314</v>
      </c>
      <c r="E3143">
        <v>9</v>
      </c>
      <c r="F3143">
        <v>64</v>
      </c>
      <c r="H3143">
        <v>0.98684210526315796</v>
      </c>
      <c r="I3143">
        <v>0.95</v>
      </c>
      <c r="J3143">
        <v>0.95</v>
      </c>
      <c r="K3143">
        <v>0.95</v>
      </c>
      <c r="L3143">
        <v>0.95</v>
      </c>
      <c r="M3143">
        <v>22116</v>
      </c>
    </row>
    <row r="3144" spans="1:13" x14ac:dyDescent="0.25">
      <c r="A3144" s="15" t="s">
        <v>275</v>
      </c>
      <c r="B3144" s="15" t="s">
        <v>133</v>
      </c>
      <c r="C3144" s="15" t="s">
        <v>73</v>
      </c>
      <c r="D3144" s="14">
        <v>46314</v>
      </c>
      <c r="E3144">
        <v>10</v>
      </c>
      <c r="F3144">
        <v>64</v>
      </c>
      <c r="L3144">
        <v>0.95</v>
      </c>
      <c r="M3144">
        <v>25109</v>
      </c>
    </row>
    <row r="3145" spans="1:13" x14ac:dyDescent="0.25">
      <c r="A3145" s="15" t="s">
        <v>275</v>
      </c>
      <c r="B3145" s="15" t="s">
        <v>133</v>
      </c>
      <c r="C3145" s="15" t="s">
        <v>73</v>
      </c>
      <c r="D3145" s="14">
        <v>46314</v>
      </c>
      <c r="E3145">
        <v>10</v>
      </c>
      <c r="F3145">
        <v>64</v>
      </c>
      <c r="L3145">
        <v>0.95</v>
      </c>
      <c r="M3145">
        <v>25109</v>
      </c>
    </row>
    <row r="3146" spans="1:13" x14ac:dyDescent="0.25">
      <c r="A3146" s="15" t="s">
        <v>275</v>
      </c>
      <c r="B3146" s="15" t="s">
        <v>133</v>
      </c>
      <c r="C3146" s="15" t="s">
        <v>73</v>
      </c>
      <c r="D3146" s="14">
        <v>46314</v>
      </c>
      <c r="E3146">
        <v>13</v>
      </c>
      <c r="F3146">
        <v>64</v>
      </c>
      <c r="M3146">
        <v>26384</v>
      </c>
    </row>
    <row r="3147" spans="1:13" x14ac:dyDescent="0.25">
      <c r="A3147" s="15" t="s">
        <v>275</v>
      </c>
      <c r="B3147" s="15" t="s">
        <v>133</v>
      </c>
      <c r="C3147" s="15" t="s">
        <v>73</v>
      </c>
      <c r="D3147" s="14">
        <v>46314</v>
      </c>
      <c r="E3147">
        <v>13</v>
      </c>
      <c r="F3147">
        <v>64</v>
      </c>
      <c r="M3147">
        <v>26384</v>
      </c>
    </row>
    <row r="3148" spans="1:13" x14ac:dyDescent="0.25">
      <c r="A3148" s="15" t="s">
        <v>275</v>
      </c>
      <c r="B3148" s="15" t="s">
        <v>133</v>
      </c>
      <c r="C3148" s="15" t="s">
        <v>73</v>
      </c>
      <c r="D3148" s="14">
        <v>46314</v>
      </c>
      <c r="E3148">
        <v>14</v>
      </c>
      <c r="F3148">
        <v>64</v>
      </c>
      <c r="M3148">
        <v>19802</v>
      </c>
    </row>
    <row r="3149" spans="1:13" x14ac:dyDescent="0.25">
      <c r="A3149" s="15" t="s">
        <v>275</v>
      </c>
      <c r="B3149" s="15" t="s">
        <v>133</v>
      </c>
      <c r="C3149" s="15" t="s">
        <v>73</v>
      </c>
      <c r="D3149" s="14">
        <v>46314</v>
      </c>
      <c r="E3149">
        <v>14</v>
      </c>
      <c r="F3149">
        <v>64</v>
      </c>
      <c r="M3149">
        <v>19802</v>
      </c>
    </row>
    <row r="3150" spans="1:13" x14ac:dyDescent="0.25">
      <c r="A3150" s="15" t="s">
        <v>275</v>
      </c>
      <c r="B3150" s="15" t="s">
        <v>133</v>
      </c>
      <c r="C3150" s="15" t="s">
        <v>73</v>
      </c>
      <c r="D3150" s="14">
        <v>46314</v>
      </c>
      <c r="E3150">
        <v>15</v>
      </c>
      <c r="F3150">
        <v>64</v>
      </c>
      <c r="L3150">
        <v>0.95</v>
      </c>
      <c r="M3150">
        <v>25376</v>
      </c>
    </row>
    <row r="3151" spans="1:13" x14ac:dyDescent="0.25">
      <c r="A3151" s="15" t="s">
        <v>275</v>
      </c>
      <c r="B3151" s="15" t="s">
        <v>133</v>
      </c>
      <c r="C3151" s="15" t="s">
        <v>73</v>
      </c>
      <c r="D3151" s="14">
        <v>46314</v>
      </c>
      <c r="E3151">
        <v>15</v>
      </c>
      <c r="F3151">
        <v>64</v>
      </c>
      <c r="L3151">
        <v>0.95</v>
      </c>
      <c r="M3151">
        <v>25376</v>
      </c>
    </row>
    <row r="3152" spans="1:13" x14ac:dyDescent="0.25">
      <c r="A3152" s="15" t="s">
        <v>275</v>
      </c>
      <c r="B3152" s="15" t="s">
        <v>133</v>
      </c>
      <c r="C3152" s="15" t="s">
        <v>73</v>
      </c>
      <c r="D3152" s="14">
        <v>46314</v>
      </c>
      <c r="E3152">
        <v>16</v>
      </c>
      <c r="F3152">
        <v>64</v>
      </c>
      <c r="L3152">
        <v>0.95</v>
      </c>
      <c r="M3152">
        <v>22035</v>
      </c>
    </row>
    <row r="3153" spans="1:13" x14ac:dyDescent="0.25">
      <c r="A3153" s="15" t="s">
        <v>275</v>
      </c>
      <c r="B3153" s="15" t="s">
        <v>133</v>
      </c>
      <c r="C3153" s="15" t="s">
        <v>73</v>
      </c>
      <c r="D3153" s="14">
        <v>46314</v>
      </c>
      <c r="E3153">
        <v>16</v>
      </c>
      <c r="F3153">
        <v>64</v>
      </c>
      <c r="L3153">
        <v>0.95</v>
      </c>
      <c r="M3153">
        <v>22035</v>
      </c>
    </row>
    <row r="3154" spans="1:13" x14ac:dyDescent="0.25">
      <c r="A3154" s="15" t="s">
        <v>275</v>
      </c>
      <c r="B3154" s="15" t="s">
        <v>133</v>
      </c>
      <c r="C3154" s="15" t="s">
        <v>73</v>
      </c>
      <c r="D3154" s="14">
        <v>46314</v>
      </c>
      <c r="E3154">
        <v>17</v>
      </c>
      <c r="F3154">
        <v>64</v>
      </c>
      <c r="M3154">
        <v>24562</v>
      </c>
    </row>
    <row r="3155" spans="1:13" x14ac:dyDescent="0.25">
      <c r="A3155" s="15" t="s">
        <v>275</v>
      </c>
      <c r="B3155" s="15" t="s">
        <v>133</v>
      </c>
      <c r="C3155" s="15" t="s">
        <v>73</v>
      </c>
      <c r="D3155" s="14">
        <v>46314</v>
      </c>
      <c r="E3155">
        <v>17</v>
      </c>
      <c r="F3155">
        <v>64</v>
      </c>
      <c r="M3155">
        <v>24562</v>
      </c>
    </row>
    <row r="3156" spans="1:13" x14ac:dyDescent="0.25">
      <c r="A3156" s="15" t="s">
        <v>275</v>
      </c>
      <c r="B3156" s="15" t="s">
        <v>133</v>
      </c>
      <c r="C3156" s="15" t="s">
        <v>73</v>
      </c>
      <c r="D3156" s="14">
        <v>46314</v>
      </c>
      <c r="E3156">
        <v>18</v>
      </c>
      <c r="F3156">
        <v>64</v>
      </c>
      <c r="I3156">
        <v>0.95</v>
      </c>
      <c r="J3156">
        <v>0.95</v>
      </c>
      <c r="K3156">
        <v>0.95</v>
      </c>
      <c r="L3156">
        <v>0.95</v>
      </c>
      <c r="M3156">
        <v>23964</v>
      </c>
    </row>
    <row r="3157" spans="1:13" x14ac:dyDescent="0.25">
      <c r="A3157" s="15" t="s">
        <v>275</v>
      </c>
      <c r="B3157" s="15" t="s">
        <v>133</v>
      </c>
      <c r="C3157" s="15" t="s">
        <v>73</v>
      </c>
      <c r="D3157" s="14">
        <v>46314</v>
      </c>
      <c r="E3157">
        <v>18</v>
      </c>
      <c r="F3157">
        <v>64</v>
      </c>
      <c r="I3157">
        <v>0.95</v>
      </c>
      <c r="J3157">
        <v>0.95</v>
      </c>
      <c r="K3157">
        <v>0.95</v>
      </c>
      <c r="L3157">
        <v>0.95</v>
      </c>
      <c r="M3157">
        <v>23964</v>
      </c>
    </row>
    <row r="3158" spans="1:13" x14ac:dyDescent="0.25">
      <c r="A3158" s="15" t="s">
        <v>275</v>
      </c>
      <c r="B3158" s="15" t="s">
        <v>133</v>
      </c>
      <c r="C3158" s="15" t="s">
        <v>73</v>
      </c>
      <c r="D3158" s="14">
        <v>46314</v>
      </c>
      <c r="E3158">
        <v>21</v>
      </c>
      <c r="F3158">
        <v>64</v>
      </c>
      <c r="M3158">
        <v>23522</v>
      </c>
    </row>
    <row r="3159" spans="1:13" x14ac:dyDescent="0.25">
      <c r="A3159" s="15" t="s">
        <v>275</v>
      </c>
      <c r="B3159" s="15" t="s">
        <v>133</v>
      </c>
      <c r="C3159" s="15" t="s">
        <v>73</v>
      </c>
      <c r="D3159" s="14">
        <v>46314</v>
      </c>
      <c r="E3159">
        <v>21</v>
      </c>
      <c r="F3159">
        <v>64</v>
      </c>
      <c r="M3159">
        <v>23522</v>
      </c>
    </row>
    <row r="3160" spans="1:13" x14ac:dyDescent="0.25">
      <c r="A3160" s="15" t="s">
        <v>275</v>
      </c>
      <c r="B3160" s="15" t="s">
        <v>133</v>
      </c>
      <c r="C3160" s="15" t="s">
        <v>73</v>
      </c>
      <c r="D3160" s="14">
        <v>46314</v>
      </c>
      <c r="E3160">
        <v>22</v>
      </c>
      <c r="F3160">
        <v>64</v>
      </c>
      <c r="L3160">
        <v>0.95</v>
      </c>
      <c r="M3160">
        <v>25239</v>
      </c>
    </row>
    <row r="3161" spans="1:13" x14ac:dyDescent="0.25">
      <c r="A3161" s="15" t="s">
        <v>275</v>
      </c>
      <c r="B3161" s="15" t="s">
        <v>133</v>
      </c>
      <c r="C3161" s="15" t="s">
        <v>73</v>
      </c>
      <c r="D3161" s="14">
        <v>46314</v>
      </c>
      <c r="E3161">
        <v>22</v>
      </c>
      <c r="F3161">
        <v>64</v>
      </c>
      <c r="L3161">
        <v>0.95</v>
      </c>
      <c r="M3161">
        <v>25239</v>
      </c>
    </row>
    <row r="3162" spans="1:13" x14ac:dyDescent="0.25">
      <c r="A3162" s="15" t="s">
        <v>275</v>
      </c>
      <c r="B3162" s="15" t="s">
        <v>133</v>
      </c>
      <c r="C3162" s="15" t="s">
        <v>73</v>
      </c>
      <c r="D3162" s="14">
        <v>46314</v>
      </c>
      <c r="E3162">
        <v>23</v>
      </c>
      <c r="F3162">
        <v>64</v>
      </c>
      <c r="L3162">
        <v>0.95</v>
      </c>
      <c r="M3162">
        <v>26014</v>
      </c>
    </row>
    <row r="3163" spans="1:13" x14ac:dyDescent="0.25">
      <c r="A3163" s="15" t="s">
        <v>275</v>
      </c>
      <c r="B3163" s="15" t="s">
        <v>133</v>
      </c>
      <c r="C3163" s="15" t="s">
        <v>73</v>
      </c>
      <c r="D3163" s="14">
        <v>46314</v>
      </c>
      <c r="E3163">
        <v>23</v>
      </c>
      <c r="F3163">
        <v>64</v>
      </c>
      <c r="L3163">
        <v>0.95</v>
      </c>
      <c r="M3163">
        <v>26014</v>
      </c>
    </row>
    <row r="3164" spans="1:13" x14ac:dyDescent="0.25">
      <c r="A3164" s="15" t="s">
        <v>275</v>
      </c>
      <c r="B3164" s="15" t="s">
        <v>133</v>
      </c>
      <c r="C3164" s="15" t="s">
        <v>73</v>
      </c>
      <c r="D3164" s="14">
        <v>46314</v>
      </c>
      <c r="E3164">
        <v>25</v>
      </c>
      <c r="F3164">
        <v>64</v>
      </c>
      <c r="H3164">
        <v>0.98684210526315796</v>
      </c>
      <c r="I3164">
        <v>0.95</v>
      </c>
      <c r="J3164">
        <v>0.95</v>
      </c>
      <c r="K3164">
        <v>0.95</v>
      </c>
      <c r="L3164">
        <v>0.95</v>
      </c>
      <c r="M3164">
        <v>23520</v>
      </c>
    </row>
    <row r="3165" spans="1:13" x14ac:dyDescent="0.25">
      <c r="A3165" s="15" t="s">
        <v>275</v>
      </c>
      <c r="B3165" s="15" t="s">
        <v>133</v>
      </c>
      <c r="C3165" s="15" t="s">
        <v>73</v>
      </c>
      <c r="D3165" s="14">
        <v>46314</v>
      </c>
      <c r="E3165">
        <v>25</v>
      </c>
      <c r="F3165">
        <v>64</v>
      </c>
      <c r="H3165">
        <v>0.98684210526315796</v>
      </c>
      <c r="I3165">
        <v>0.95</v>
      </c>
      <c r="J3165">
        <v>0.95</v>
      </c>
      <c r="K3165">
        <v>0.95</v>
      </c>
      <c r="L3165">
        <v>0.95</v>
      </c>
      <c r="M3165">
        <v>23520</v>
      </c>
    </row>
    <row r="3166" spans="1:13" x14ac:dyDescent="0.25">
      <c r="A3166" s="15" t="s">
        <v>275</v>
      </c>
      <c r="B3166" s="15" t="s">
        <v>133</v>
      </c>
      <c r="C3166" s="15" t="s">
        <v>73</v>
      </c>
      <c r="D3166" s="14">
        <v>46314</v>
      </c>
      <c r="E3166">
        <v>26</v>
      </c>
      <c r="F3166">
        <v>64</v>
      </c>
      <c r="L3166">
        <v>0.95</v>
      </c>
      <c r="M3166">
        <v>20088</v>
      </c>
    </row>
    <row r="3167" spans="1:13" x14ac:dyDescent="0.25">
      <c r="A3167" s="15" t="s">
        <v>275</v>
      </c>
      <c r="B3167" s="15" t="s">
        <v>133</v>
      </c>
      <c r="C3167" s="15" t="s">
        <v>73</v>
      </c>
      <c r="D3167" s="14">
        <v>46314</v>
      </c>
      <c r="E3167">
        <v>26</v>
      </c>
      <c r="F3167">
        <v>64</v>
      </c>
      <c r="L3167">
        <v>0.95</v>
      </c>
      <c r="M3167">
        <v>20088</v>
      </c>
    </row>
    <row r="3168" spans="1:13" x14ac:dyDescent="0.25">
      <c r="A3168" s="15" t="s">
        <v>275</v>
      </c>
      <c r="B3168" s="15" t="s">
        <v>133</v>
      </c>
      <c r="C3168" s="15" t="s">
        <v>73</v>
      </c>
      <c r="D3168" s="14">
        <v>46314</v>
      </c>
      <c r="E3168">
        <v>27</v>
      </c>
      <c r="F3168">
        <v>64</v>
      </c>
      <c r="H3168">
        <v>0.98684210526315796</v>
      </c>
      <c r="I3168">
        <v>0.95</v>
      </c>
      <c r="J3168">
        <v>0.95</v>
      </c>
      <c r="K3168">
        <v>0.95</v>
      </c>
      <c r="L3168">
        <v>0.95</v>
      </c>
      <c r="M3168">
        <v>23204</v>
      </c>
    </row>
    <row r="3169" spans="1:13" x14ac:dyDescent="0.25">
      <c r="A3169" s="15" t="s">
        <v>275</v>
      </c>
      <c r="B3169" s="15" t="s">
        <v>133</v>
      </c>
      <c r="C3169" s="15" t="s">
        <v>73</v>
      </c>
      <c r="D3169" s="14">
        <v>46314</v>
      </c>
      <c r="E3169">
        <v>27</v>
      </c>
      <c r="F3169">
        <v>64</v>
      </c>
      <c r="H3169">
        <v>0.98684210526315796</v>
      </c>
      <c r="I3169">
        <v>0.95</v>
      </c>
      <c r="J3169">
        <v>0.95</v>
      </c>
      <c r="K3169">
        <v>0.95</v>
      </c>
      <c r="L3169">
        <v>0.95</v>
      </c>
      <c r="M3169">
        <v>23204</v>
      </c>
    </row>
    <row r="3170" spans="1:13" x14ac:dyDescent="0.25">
      <c r="A3170" s="15" t="s">
        <v>275</v>
      </c>
      <c r="B3170" s="15" t="s">
        <v>133</v>
      </c>
      <c r="C3170" s="15" t="s">
        <v>73</v>
      </c>
      <c r="D3170" s="14">
        <v>46314</v>
      </c>
      <c r="E3170">
        <v>28</v>
      </c>
      <c r="F3170">
        <v>64</v>
      </c>
      <c r="I3170">
        <v>0.95</v>
      </c>
      <c r="J3170">
        <v>0.95</v>
      </c>
      <c r="K3170">
        <v>0.95</v>
      </c>
      <c r="L3170">
        <v>0.95</v>
      </c>
      <c r="M3170">
        <v>25161</v>
      </c>
    </row>
    <row r="3171" spans="1:13" x14ac:dyDescent="0.25">
      <c r="A3171" s="15" t="s">
        <v>275</v>
      </c>
      <c r="B3171" s="15" t="s">
        <v>133</v>
      </c>
      <c r="C3171" s="15" t="s">
        <v>73</v>
      </c>
      <c r="D3171" s="14">
        <v>46314</v>
      </c>
      <c r="E3171">
        <v>28</v>
      </c>
      <c r="F3171">
        <v>64</v>
      </c>
      <c r="I3171">
        <v>0.95</v>
      </c>
      <c r="J3171">
        <v>0.95</v>
      </c>
      <c r="K3171">
        <v>0.95</v>
      </c>
      <c r="L3171">
        <v>0.95</v>
      </c>
      <c r="M3171">
        <v>25161</v>
      </c>
    </row>
    <row r="3172" spans="1:13" x14ac:dyDescent="0.25">
      <c r="A3172" s="15" t="s">
        <v>275</v>
      </c>
      <c r="B3172" s="15" t="s">
        <v>133</v>
      </c>
      <c r="C3172" s="15" t="s">
        <v>73</v>
      </c>
      <c r="D3172" s="14">
        <v>46314</v>
      </c>
      <c r="E3172">
        <v>29</v>
      </c>
      <c r="F3172">
        <v>64</v>
      </c>
      <c r="L3172">
        <v>0.95</v>
      </c>
      <c r="M3172">
        <v>22263</v>
      </c>
    </row>
    <row r="3173" spans="1:13" x14ac:dyDescent="0.25">
      <c r="A3173" s="15" t="s">
        <v>275</v>
      </c>
      <c r="B3173" s="15" t="s">
        <v>133</v>
      </c>
      <c r="C3173" s="15" t="s">
        <v>73</v>
      </c>
      <c r="D3173" s="14">
        <v>46314</v>
      </c>
      <c r="E3173">
        <v>29</v>
      </c>
      <c r="F3173">
        <v>64</v>
      </c>
      <c r="L3173">
        <v>0.95</v>
      </c>
      <c r="M3173">
        <v>22263</v>
      </c>
    </row>
    <row r="3174" spans="1:13" x14ac:dyDescent="0.25">
      <c r="A3174" s="15" t="s">
        <v>275</v>
      </c>
      <c r="B3174" s="15" t="s">
        <v>133</v>
      </c>
      <c r="C3174" s="15" t="s">
        <v>73</v>
      </c>
      <c r="D3174" s="14">
        <v>46314</v>
      </c>
      <c r="E3174">
        <v>31</v>
      </c>
      <c r="F3174">
        <v>64</v>
      </c>
      <c r="M3174">
        <v>19440</v>
      </c>
    </row>
    <row r="3175" spans="1:13" x14ac:dyDescent="0.25">
      <c r="A3175" s="15" t="s">
        <v>275</v>
      </c>
      <c r="B3175" s="15" t="s">
        <v>133</v>
      </c>
      <c r="C3175" s="15" t="s">
        <v>73</v>
      </c>
      <c r="D3175" s="14">
        <v>46314</v>
      </c>
      <c r="E3175">
        <v>31</v>
      </c>
      <c r="F3175">
        <v>64</v>
      </c>
      <c r="M3175">
        <v>19440</v>
      </c>
    </row>
    <row r="3176" spans="1:13" x14ac:dyDescent="0.25">
      <c r="A3176" s="15" t="s">
        <v>275</v>
      </c>
      <c r="B3176" s="15" t="s">
        <v>133</v>
      </c>
      <c r="C3176" s="15" t="s">
        <v>73</v>
      </c>
      <c r="D3176" s="14">
        <v>46314</v>
      </c>
      <c r="E3176">
        <v>32</v>
      </c>
      <c r="F3176">
        <v>64</v>
      </c>
      <c r="L3176">
        <v>0.95</v>
      </c>
      <c r="M3176">
        <v>26761</v>
      </c>
    </row>
    <row r="3177" spans="1:13" x14ac:dyDescent="0.25">
      <c r="A3177" s="15" t="s">
        <v>275</v>
      </c>
      <c r="B3177" s="15" t="s">
        <v>133</v>
      </c>
      <c r="C3177" s="15" t="s">
        <v>73</v>
      </c>
      <c r="D3177" s="14">
        <v>46314</v>
      </c>
      <c r="E3177">
        <v>32</v>
      </c>
      <c r="F3177">
        <v>64</v>
      </c>
      <c r="L3177">
        <v>0.95</v>
      </c>
      <c r="M3177">
        <v>26761</v>
      </c>
    </row>
    <row r="3178" spans="1:13" x14ac:dyDescent="0.25">
      <c r="A3178" s="15" t="s">
        <v>275</v>
      </c>
      <c r="B3178" s="15" t="s">
        <v>133</v>
      </c>
      <c r="C3178" s="15" t="s">
        <v>73</v>
      </c>
      <c r="D3178" s="14">
        <v>46314</v>
      </c>
      <c r="E3178">
        <v>33</v>
      </c>
      <c r="F3178">
        <v>64</v>
      </c>
      <c r="M3178">
        <v>23282</v>
      </c>
    </row>
    <row r="3179" spans="1:13" x14ac:dyDescent="0.25">
      <c r="A3179" s="15" t="s">
        <v>275</v>
      </c>
      <c r="B3179" s="15" t="s">
        <v>133</v>
      </c>
      <c r="C3179" s="15" t="s">
        <v>73</v>
      </c>
      <c r="D3179" s="14">
        <v>46314</v>
      </c>
      <c r="E3179">
        <v>33</v>
      </c>
      <c r="F3179">
        <v>64</v>
      </c>
      <c r="M3179">
        <v>23282</v>
      </c>
    </row>
    <row r="3180" spans="1:13" x14ac:dyDescent="0.25">
      <c r="A3180" s="15" t="s">
        <v>275</v>
      </c>
      <c r="B3180" s="15" t="s">
        <v>133</v>
      </c>
      <c r="C3180" s="15" t="s">
        <v>73</v>
      </c>
      <c r="D3180" s="14">
        <v>46314</v>
      </c>
      <c r="E3180">
        <v>34</v>
      </c>
      <c r="F3180">
        <v>64</v>
      </c>
      <c r="M3180">
        <v>19822</v>
      </c>
    </row>
    <row r="3181" spans="1:13" x14ac:dyDescent="0.25">
      <c r="A3181" s="15" t="s">
        <v>275</v>
      </c>
      <c r="B3181" s="15" t="s">
        <v>133</v>
      </c>
      <c r="C3181" s="15" t="s">
        <v>73</v>
      </c>
      <c r="D3181" s="14">
        <v>46314</v>
      </c>
      <c r="E3181">
        <v>34</v>
      </c>
      <c r="F3181">
        <v>64</v>
      </c>
      <c r="M3181">
        <v>19822</v>
      </c>
    </row>
    <row r="3182" spans="1:13" x14ac:dyDescent="0.25">
      <c r="A3182" s="15" t="s">
        <v>275</v>
      </c>
      <c r="B3182" s="15" t="s">
        <v>133</v>
      </c>
      <c r="C3182" s="15" t="s">
        <v>73</v>
      </c>
      <c r="D3182" s="14">
        <v>46314</v>
      </c>
      <c r="E3182">
        <v>35</v>
      </c>
      <c r="F3182">
        <v>64</v>
      </c>
      <c r="L3182">
        <v>0.95</v>
      </c>
      <c r="M3182">
        <v>19835</v>
      </c>
    </row>
    <row r="3183" spans="1:13" x14ac:dyDescent="0.25">
      <c r="A3183" s="15" t="s">
        <v>275</v>
      </c>
      <c r="B3183" s="15" t="s">
        <v>133</v>
      </c>
      <c r="C3183" s="15" t="s">
        <v>73</v>
      </c>
      <c r="D3183" s="14">
        <v>46314</v>
      </c>
      <c r="E3183">
        <v>35</v>
      </c>
      <c r="F3183">
        <v>64</v>
      </c>
      <c r="L3183">
        <v>0.95</v>
      </c>
      <c r="M3183">
        <v>19835</v>
      </c>
    </row>
    <row r="3184" spans="1:13" x14ac:dyDescent="0.25">
      <c r="A3184" s="15" t="s">
        <v>275</v>
      </c>
      <c r="B3184" s="15" t="s">
        <v>133</v>
      </c>
      <c r="C3184" s="15" t="s">
        <v>73</v>
      </c>
      <c r="D3184" s="14">
        <v>46314</v>
      </c>
      <c r="E3184">
        <v>37</v>
      </c>
      <c r="F3184">
        <v>64</v>
      </c>
      <c r="M3184">
        <v>24627</v>
      </c>
    </row>
    <row r="3185" spans="1:13" x14ac:dyDescent="0.25">
      <c r="A3185" s="15" t="s">
        <v>275</v>
      </c>
      <c r="B3185" s="15" t="s">
        <v>133</v>
      </c>
      <c r="C3185" s="15" t="s">
        <v>73</v>
      </c>
      <c r="D3185" s="14">
        <v>46314</v>
      </c>
      <c r="E3185">
        <v>37</v>
      </c>
      <c r="F3185">
        <v>64</v>
      </c>
      <c r="M3185">
        <v>24627</v>
      </c>
    </row>
    <row r="3186" spans="1:13" x14ac:dyDescent="0.25">
      <c r="A3186" s="15" t="s">
        <v>275</v>
      </c>
      <c r="B3186" s="15" t="s">
        <v>133</v>
      </c>
      <c r="C3186" s="15" t="s">
        <v>73</v>
      </c>
      <c r="D3186" s="14">
        <v>46314</v>
      </c>
      <c r="E3186">
        <v>39</v>
      </c>
      <c r="F3186">
        <v>64</v>
      </c>
      <c r="M3186">
        <v>26401</v>
      </c>
    </row>
    <row r="3187" spans="1:13" x14ac:dyDescent="0.25">
      <c r="A3187" s="15" t="s">
        <v>275</v>
      </c>
      <c r="B3187" s="15" t="s">
        <v>133</v>
      </c>
      <c r="C3187" s="15" t="s">
        <v>73</v>
      </c>
      <c r="D3187" s="14">
        <v>46314</v>
      </c>
      <c r="E3187">
        <v>39</v>
      </c>
      <c r="F3187">
        <v>64</v>
      </c>
      <c r="M3187">
        <v>26401</v>
      </c>
    </row>
    <row r="3188" spans="1:13" x14ac:dyDescent="0.25">
      <c r="A3188" s="15" t="s">
        <v>275</v>
      </c>
      <c r="B3188" s="15" t="s">
        <v>133</v>
      </c>
      <c r="C3188" s="15" t="s">
        <v>73</v>
      </c>
      <c r="D3188" s="14">
        <v>46314</v>
      </c>
      <c r="E3188">
        <v>40</v>
      </c>
      <c r="F3188">
        <v>64</v>
      </c>
      <c r="M3188">
        <v>21589</v>
      </c>
    </row>
    <row r="3189" spans="1:13" x14ac:dyDescent="0.25">
      <c r="A3189" s="15" t="s">
        <v>275</v>
      </c>
      <c r="B3189" s="15" t="s">
        <v>133</v>
      </c>
      <c r="C3189" s="15" t="s">
        <v>73</v>
      </c>
      <c r="D3189" s="14">
        <v>46314</v>
      </c>
      <c r="E3189">
        <v>40</v>
      </c>
      <c r="F3189">
        <v>64</v>
      </c>
      <c r="M3189">
        <v>21589</v>
      </c>
    </row>
    <row r="3190" spans="1:13" x14ac:dyDescent="0.25">
      <c r="A3190" s="15" t="s">
        <v>275</v>
      </c>
      <c r="B3190" s="15" t="s">
        <v>133</v>
      </c>
      <c r="C3190" s="15" t="s">
        <v>73</v>
      </c>
      <c r="D3190" s="14">
        <v>46314</v>
      </c>
      <c r="E3190">
        <v>43</v>
      </c>
      <c r="F3190">
        <v>64</v>
      </c>
      <c r="H3190">
        <v>0.98684210526315796</v>
      </c>
      <c r="I3190">
        <v>0.95</v>
      </c>
      <c r="J3190">
        <v>0.95</v>
      </c>
      <c r="K3190">
        <v>0.95</v>
      </c>
      <c r="L3190">
        <v>0.95</v>
      </c>
      <c r="M3190">
        <v>20863</v>
      </c>
    </row>
    <row r="3191" spans="1:13" x14ac:dyDescent="0.25">
      <c r="A3191" s="15" t="s">
        <v>275</v>
      </c>
      <c r="B3191" s="15" t="s">
        <v>133</v>
      </c>
      <c r="C3191" s="15" t="s">
        <v>73</v>
      </c>
      <c r="D3191" s="14">
        <v>46314</v>
      </c>
      <c r="E3191">
        <v>43</v>
      </c>
      <c r="F3191">
        <v>64</v>
      </c>
      <c r="H3191">
        <v>0.98684210526315796</v>
      </c>
      <c r="I3191">
        <v>0.95</v>
      </c>
      <c r="J3191">
        <v>0.95</v>
      </c>
      <c r="K3191">
        <v>0.95</v>
      </c>
      <c r="L3191">
        <v>0.95</v>
      </c>
      <c r="M3191">
        <v>20863</v>
      </c>
    </row>
    <row r="3192" spans="1:13" x14ac:dyDescent="0.25">
      <c r="A3192" s="15" t="s">
        <v>275</v>
      </c>
      <c r="B3192" s="15" t="s">
        <v>133</v>
      </c>
      <c r="C3192" s="15" t="s">
        <v>73</v>
      </c>
      <c r="D3192" s="14">
        <v>46314</v>
      </c>
      <c r="E3192">
        <v>44</v>
      </c>
      <c r="F3192">
        <v>64</v>
      </c>
      <c r="L3192">
        <v>0.95</v>
      </c>
      <c r="M3192">
        <v>24059</v>
      </c>
    </row>
    <row r="3193" spans="1:13" x14ac:dyDescent="0.25">
      <c r="A3193" s="15" t="s">
        <v>275</v>
      </c>
      <c r="B3193" s="15" t="s">
        <v>133</v>
      </c>
      <c r="C3193" s="15" t="s">
        <v>73</v>
      </c>
      <c r="D3193" s="14">
        <v>46314</v>
      </c>
      <c r="E3193">
        <v>44</v>
      </c>
      <c r="F3193">
        <v>64</v>
      </c>
      <c r="L3193">
        <v>0.95</v>
      </c>
      <c r="M3193">
        <v>24059</v>
      </c>
    </row>
    <row r="3194" spans="1:13" x14ac:dyDescent="0.25">
      <c r="A3194" s="15" t="s">
        <v>275</v>
      </c>
      <c r="B3194" s="15" t="s">
        <v>133</v>
      </c>
      <c r="C3194" s="15" t="s">
        <v>73</v>
      </c>
      <c r="D3194" s="14">
        <v>46314</v>
      </c>
      <c r="E3194">
        <v>45</v>
      </c>
      <c r="F3194">
        <v>64</v>
      </c>
      <c r="M3194">
        <v>24060</v>
      </c>
    </row>
    <row r="3195" spans="1:13" x14ac:dyDescent="0.25">
      <c r="A3195" s="15" t="s">
        <v>275</v>
      </c>
      <c r="B3195" s="15" t="s">
        <v>133</v>
      </c>
      <c r="C3195" s="15" t="s">
        <v>73</v>
      </c>
      <c r="D3195" s="14">
        <v>46314</v>
      </c>
      <c r="E3195">
        <v>45</v>
      </c>
      <c r="F3195">
        <v>64</v>
      </c>
      <c r="M3195">
        <v>24060</v>
      </c>
    </row>
    <row r="3196" spans="1:13" x14ac:dyDescent="0.25">
      <c r="A3196" s="15" t="s">
        <v>275</v>
      </c>
      <c r="B3196" s="15" t="s">
        <v>133</v>
      </c>
      <c r="C3196" s="15" t="s">
        <v>73</v>
      </c>
      <c r="D3196" s="14">
        <v>46314</v>
      </c>
      <c r="E3196">
        <v>47</v>
      </c>
      <c r="F3196">
        <v>64</v>
      </c>
      <c r="L3196">
        <v>0.95</v>
      </c>
      <c r="M3196">
        <v>23898</v>
      </c>
    </row>
    <row r="3197" spans="1:13" x14ac:dyDescent="0.25">
      <c r="A3197" s="15" t="s">
        <v>275</v>
      </c>
      <c r="B3197" s="15" t="s">
        <v>133</v>
      </c>
      <c r="C3197" s="15" t="s">
        <v>73</v>
      </c>
      <c r="D3197" s="14">
        <v>46314</v>
      </c>
      <c r="E3197">
        <v>47</v>
      </c>
      <c r="F3197">
        <v>64</v>
      </c>
      <c r="L3197">
        <v>0.95</v>
      </c>
      <c r="M3197">
        <v>23898</v>
      </c>
    </row>
    <row r="3198" spans="1:13" x14ac:dyDescent="0.25">
      <c r="A3198" s="15" t="s">
        <v>275</v>
      </c>
      <c r="B3198" s="15" t="s">
        <v>133</v>
      </c>
      <c r="C3198" s="15" t="s">
        <v>73</v>
      </c>
      <c r="D3198" s="14">
        <v>46314</v>
      </c>
      <c r="E3198">
        <v>49</v>
      </c>
      <c r="F3198">
        <v>64</v>
      </c>
      <c r="I3198">
        <v>0.95</v>
      </c>
      <c r="J3198">
        <v>0.95</v>
      </c>
      <c r="K3198">
        <v>0.95</v>
      </c>
      <c r="L3198">
        <v>0.95</v>
      </c>
      <c r="M3198">
        <v>19136</v>
      </c>
    </row>
    <row r="3199" spans="1:13" x14ac:dyDescent="0.25">
      <c r="A3199" s="15" t="s">
        <v>275</v>
      </c>
      <c r="B3199" s="15" t="s">
        <v>133</v>
      </c>
      <c r="C3199" s="15" t="s">
        <v>73</v>
      </c>
      <c r="D3199" s="14">
        <v>46314</v>
      </c>
      <c r="E3199">
        <v>49</v>
      </c>
      <c r="F3199">
        <v>64</v>
      </c>
      <c r="I3199">
        <v>0.95</v>
      </c>
      <c r="J3199">
        <v>0.95</v>
      </c>
      <c r="K3199">
        <v>0.95</v>
      </c>
      <c r="L3199">
        <v>0.95</v>
      </c>
      <c r="M3199">
        <v>19136</v>
      </c>
    </row>
    <row r="3200" spans="1:13" x14ac:dyDescent="0.25">
      <c r="A3200" s="15" t="s">
        <v>275</v>
      </c>
      <c r="B3200" s="15" t="s">
        <v>133</v>
      </c>
      <c r="C3200" s="15" t="s">
        <v>73</v>
      </c>
      <c r="D3200" s="14">
        <v>46314</v>
      </c>
      <c r="E3200">
        <v>50</v>
      </c>
      <c r="F3200">
        <v>64</v>
      </c>
      <c r="L3200">
        <v>0.95</v>
      </c>
      <c r="M3200">
        <v>25988</v>
      </c>
    </row>
    <row r="3201" spans="1:13" x14ac:dyDescent="0.25">
      <c r="A3201" s="15" t="s">
        <v>275</v>
      </c>
      <c r="B3201" s="15" t="s">
        <v>133</v>
      </c>
      <c r="C3201" s="15" t="s">
        <v>73</v>
      </c>
      <c r="D3201" s="14">
        <v>46314</v>
      </c>
      <c r="E3201">
        <v>50</v>
      </c>
      <c r="F3201">
        <v>64</v>
      </c>
      <c r="L3201">
        <v>0.95</v>
      </c>
      <c r="M3201">
        <v>25988</v>
      </c>
    </row>
    <row r="3202" spans="1:13" x14ac:dyDescent="0.25">
      <c r="A3202" s="15" t="s">
        <v>275</v>
      </c>
      <c r="B3202" s="15" t="s">
        <v>133</v>
      </c>
      <c r="C3202" s="15" t="s">
        <v>73</v>
      </c>
      <c r="D3202" s="14">
        <v>46314</v>
      </c>
      <c r="E3202">
        <v>51</v>
      </c>
      <c r="F3202">
        <v>64</v>
      </c>
      <c r="H3202">
        <v>0.98684210526315796</v>
      </c>
      <c r="I3202">
        <v>0.95</v>
      </c>
      <c r="J3202">
        <v>0.95</v>
      </c>
      <c r="K3202">
        <v>0.95</v>
      </c>
      <c r="L3202">
        <v>0.95</v>
      </c>
      <c r="M3202">
        <v>25209</v>
      </c>
    </row>
    <row r="3203" spans="1:13" x14ac:dyDescent="0.25">
      <c r="A3203" s="15" t="s">
        <v>275</v>
      </c>
      <c r="B3203" s="15" t="s">
        <v>133</v>
      </c>
      <c r="C3203" s="15" t="s">
        <v>73</v>
      </c>
      <c r="D3203" s="14">
        <v>46314</v>
      </c>
      <c r="E3203">
        <v>51</v>
      </c>
      <c r="F3203">
        <v>64</v>
      </c>
      <c r="H3203">
        <v>0.98684210526315796</v>
      </c>
      <c r="I3203">
        <v>0.95</v>
      </c>
      <c r="J3203">
        <v>0.95</v>
      </c>
      <c r="K3203">
        <v>0.95</v>
      </c>
      <c r="L3203">
        <v>0.95</v>
      </c>
      <c r="M3203">
        <v>25209</v>
      </c>
    </row>
    <row r="3204" spans="1:13" x14ac:dyDescent="0.25">
      <c r="A3204" s="15" t="s">
        <v>275</v>
      </c>
      <c r="B3204" s="15" t="s">
        <v>133</v>
      </c>
      <c r="C3204" s="15" t="s">
        <v>73</v>
      </c>
      <c r="D3204" s="14">
        <v>46314</v>
      </c>
      <c r="E3204">
        <v>52</v>
      </c>
      <c r="F3204">
        <v>64</v>
      </c>
      <c r="L3204">
        <v>0.95</v>
      </c>
      <c r="M3204">
        <v>19381</v>
      </c>
    </row>
    <row r="3205" spans="1:13" x14ac:dyDescent="0.25">
      <c r="A3205" s="15" t="s">
        <v>275</v>
      </c>
      <c r="B3205" s="15" t="s">
        <v>133</v>
      </c>
      <c r="C3205" s="15" t="s">
        <v>73</v>
      </c>
      <c r="D3205" s="14">
        <v>46314</v>
      </c>
      <c r="E3205">
        <v>52</v>
      </c>
      <c r="F3205">
        <v>64</v>
      </c>
      <c r="L3205">
        <v>0.95</v>
      </c>
      <c r="M3205">
        <v>19381</v>
      </c>
    </row>
    <row r="3206" spans="1:13" x14ac:dyDescent="0.25">
      <c r="A3206" s="15" t="s">
        <v>275</v>
      </c>
      <c r="B3206" s="15" t="s">
        <v>133</v>
      </c>
      <c r="C3206" s="15" t="s">
        <v>73</v>
      </c>
      <c r="D3206" s="14">
        <v>46314</v>
      </c>
      <c r="E3206">
        <v>54</v>
      </c>
      <c r="F3206">
        <v>64</v>
      </c>
      <c r="H3206">
        <v>0.98684210526315796</v>
      </c>
      <c r="I3206">
        <v>0.95</v>
      </c>
      <c r="J3206">
        <v>0.95</v>
      </c>
      <c r="K3206">
        <v>0.95</v>
      </c>
      <c r="L3206">
        <v>0.95</v>
      </c>
      <c r="M3206">
        <v>24217</v>
      </c>
    </row>
    <row r="3207" spans="1:13" x14ac:dyDescent="0.25">
      <c r="A3207" s="15" t="s">
        <v>275</v>
      </c>
      <c r="B3207" s="15" t="s">
        <v>133</v>
      </c>
      <c r="C3207" s="15" t="s">
        <v>73</v>
      </c>
      <c r="D3207" s="14">
        <v>46314</v>
      </c>
      <c r="E3207">
        <v>54</v>
      </c>
      <c r="F3207">
        <v>64</v>
      </c>
      <c r="H3207">
        <v>0.98684210526315796</v>
      </c>
      <c r="I3207">
        <v>0.95</v>
      </c>
      <c r="J3207">
        <v>0.95</v>
      </c>
      <c r="K3207">
        <v>0.95</v>
      </c>
      <c r="L3207">
        <v>0.95</v>
      </c>
      <c r="M3207">
        <v>24217</v>
      </c>
    </row>
    <row r="3208" spans="1:13" x14ac:dyDescent="0.25">
      <c r="A3208" s="15" t="s">
        <v>275</v>
      </c>
      <c r="B3208" s="15" t="s">
        <v>133</v>
      </c>
      <c r="C3208" s="15" t="s">
        <v>73</v>
      </c>
      <c r="D3208" s="14">
        <v>46314</v>
      </c>
      <c r="E3208">
        <v>57</v>
      </c>
      <c r="F3208">
        <v>64</v>
      </c>
      <c r="L3208">
        <v>0.95</v>
      </c>
      <c r="M3208">
        <v>24900</v>
      </c>
    </row>
    <row r="3209" spans="1:13" x14ac:dyDescent="0.25">
      <c r="A3209" s="15" t="s">
        <v>275</v>
      </c>
      <c r="B3209" s="15" t="s">
        <v>133</v>
      </c>
      <c r="C3209" s="15" t="s">
        <v>73</v>
      </c>
      <c r="D3209" s="14">
        <v>46314</v>
      </c>
      <c r="E3209">
        <v>57</v>
      </c>
      <c r="F3209">
        <v>64</v>
      </c>
      <c r="L3209">
        <v>0.95</v>
      </c>
      <c r="M3209">
        <v>24900</v>
      </c>
    </row>
    <row r="3210" spans="1:13" x14ac:dyDescent="0.25">
      <c r="A3210" s="15" t="s">
        <v>275</v>
      </c>
      <c r="B3210" s="15" t="s">
        <v>133</v>
      </c>
      <c r="C3210" s="15" t="s">
        <v>73</v>
      </c>
      <c r="D3210" s="14">
        <v>46314</v>
      </c>
      <c r="E3210">
        <v>58</v>
      </c>
      <c r="F3210">
        <v>64</v>
      </c>
      <c r="I3210">
        <v>0.95</v>
      </c>
      <c r="J3210">
        <v>0.95</v>
      </c>
      <c r="K3210">
        <v>0.95</v>
      </c>
      <c r="L3210">
        <v>0.95</v>
      </c>
      <c r="M3210">
        <v>24479</v>
      </c>
    </row>
    <row r="3211" spans="1:13" x14ac:dyDescent="0.25">
      <c r="A3211" s="15" t="s">
        <v>275</v>
      </c>
      <c r="B3211" s="15" t="s">
        <v>133</v>
      </c>
      <c r="C3211" s="15" t="s">
        <v>73</v>
      </c>
      <c r="D3211" s="14">
        <v>46314</v>
      </c>
      <c r="E3211">
        <v>58</v>
      </c>
      <c r="F3211">
        <v>64</v>
      </c>
      <c r="I3211">
        <v>0.95</v>
      </c>
      <c r="J3211">
        <v>0.95</v>
      </c>
      <c r="K3211">
        <v>0.95</v>
      </c>
      <c r="L3211">
        <v>0.95</v>
      </c>
      <c r="M3211">
        <v>24479</v>
      </c>
    </row>
    <row r="3212" spans="1:13" x14ac:dyDescent="0.25">
      <c r="A3212" s="15" t="s">
        <v>275</v>
      </c>
      <c r="B3212" s="15" t="s">
        <v>133</v>
      </c>
      <c r="C3212" s="15" t="s">
        <v>73</v>
      </c>
      <c r="D3212" s="14">
        <v>46314</v>
      </c>
      <c r="E3212">
        <v>59</v>
      </c>
      <c r="F3212">
        <v>64</v>
      </c>
      <c r="M3212">
        <v>22301</v>
      </c>
    </row>
    <row r="3213" spans="1:13" x14ac:dyDescent="0.25">
      <c r="A3213" s="15" t="s">
        <v>275</v>
      </c>
      <c r="B3213" s="15" t="s">
        <v>133</v>
      </c>
      <c r="C3213" s="15" t="s">
        <v>73</v>
      </c>
      <c r="D3213" s="14">
        <v>46314</v>
      </c>
      <c r="E3213">
        <v>59</v>
      </c>
      <c r="F3213">
        <v>64</v>
      </c>
      <c r="M3213">
        <v>22301</v>
      </c>
    </row>
    <row r="3214" spans="1:13" x14ac:dyDescent="0.25">
      <c r="A3214" s="15" t="s">
        <v>275</v>
      </c>
      <c r="B3214" s="15" t="s">
        <v>133</v>
      </c>
      <c r="C3214" s="15" t="s">
        <v>73</v>
      </c>
      <c r="D3214" s="14">
        <v>46314</v>
      </c>
      <c r="E3214">
        <v>60</v>
      </c>
      <c r="F3214">
        <v>64</v>
      </c>
      <c r="M3214">
        <v>19442</v>
      </c>
    </row>
    <row r="3215" spans="1:13" x14ac:dyDescent="0.25">
      <c r="A3215" s="15" t="s">
        <v>275</v>
      </c>
      <c r="B3215" s="15" t="s">
        <v>133</v>
      </c>
      <c r="C3215" s="15" t="s">
        <v>73</v>
      </c>
      <c r="D3215" s="14">
        <v>46314</v>
      </c>
      <c r="E3215">
        <v>60</v>
      </c>
      <c r="F3215">
        <v>64</v>
      </c>
      <c r="M3215">
        <v>19442</v>
      </c>
    </row>
    <row r="3216" spans="1:13" x14ac:dyDescent="0.25">
      <c r="A3216" s="15" t="s">
        <v>275</v>
      </c>
      <c r="B3216" s="15" t="s">
        <v>133</v>
      </c>
      <c r="C3216" s="15" t="s">
        <v>73</v>
      </c>
      <c r="D3216" s="14">
        <v>46314</v>
      </c>
      <c r="E3216">
        <v>61</v>
      </c>
      <c r="F3216">
        <v>64</v>
      </c>
      <c r="L3216">
        <v>0.95</v>
      </c>
      <c r="M3216">
        <v>19255</v>
      </c>
    </row>
    <row r="3217" spans="1:13" x14ac:dyDescent="0.25">
      <c r="A3217" s="15" t="s">
        <v>275</v>
      </c>
      <c r="B3217" s="15" t="s">
        <v>133</v>
      </c>
      <c r="C3217" s="15" t="s">
        <v>73</v>
      </c>
      <c r="D3217" s="14">
        <v>46314</v>
      </c>
      <c r="E3217">
        <v>61</v>
      </c>
      <c r="F3217">
        <v>64</v>
      </c>
      <c r="L3217">
        <v>0.95</v>
      </c>
      <c r="M3217">
        <v>19255</v>
      </c>
    </row>
    <row r="3218" spans="1:13" x14ac:dyDescent="0.25">
      <c r="A3218" s="15" t="s">
        <v>275</v>
      </c>
      <c r="B3218" s="15" t="s">
        <v>133</v>
      </c>
      <c r="C3218" s="15" t="s">
        <v>73</v>
      </c>
      <c r="D3218" s="14">
        <v>46314</v>
      </c>
      <c r="E3218">
        <v>62</v>
      </c>
      <c r="F3218">
        <v>64</v>
      </c>
      <c r="H3218">
        <v>0.98684210526315796</v>
      </c>
      <c r="I3218">
        <v>0.95</v>
      </c>
      <c r="J3218">
        <v>0.95</v>
      </c>
      <c r="K3218">
        <v>0.95</v>
      </c>
      <c r="L3218">
        <v>0.95</v>
      </c>
      <c r="M3218">
        <v>23484</v>
      </c>
    </row>
    <row r="3219" spans="1:13" x14ac:dyDescent="0.25">
      <c r="A3219" s="15" t="s">
        <v>275</v>
      </c>
      <c r="B3219" s="15" t="s">
        <v>133</v>
      </c>
      <c r="C3219" s="15" t="s">
        <v>73</v>
      </c>
      <c r="D3219" s="14">
        <v>46314</v>
      </c>
      <c r="E3219">
        <v>62</v>
      </c>
      <c r="F3219">
        <v>64</v>
      </c>
      <c r="H3219">
        <v>0.98684210526315796</v>
      </c>
      <c r="I3219">
        <v>0.95</v>
      </c>
      <c r="J3219">
        <v>0.95</v>
      </c>
      <c r="K3219">
        <v>0.95</v>
      </c>
      <c r="L3219">
        <v>0.95</v>
      </c>
      <c r="M3219">
        <v>23484</v>
      </c>
    </row>
    <row r="3220" spans="1:13" x14ac:dyDescent="0.25">
      <c r="A3220" s="15" t="s">
        <v>275</v>
      </c>
      <c r="B3220" s="15" t="s">
        <v>133</v>
      </c>
      <c r="C3220" s="15" t="s">
        <v>73</v>
      </c>
      <c r="D3220" s="14">
        <v>46314</v>
      </c>
      <c r="E3220">
        <v>66</v>
      </c>
      <c r="F3220">
        <v>64</v>
      </c>
      <c r="H3220">
        <v>0.98684210526315796</v>
      </c>
      <c r="I3220">
        <v>0.95</v>
      </c>
      <c r="J3220">
        <v>0.95</v>
      </c>
      <c r="K3220">
        <v>0.95</v>
      </c>
      <c r="L3220">
        <v>0.95</v>
      </c>
      <c r="M3220">
        <v>24241</v>
      </c>
    </row>
    <row r="3221" spans="1:13" x14ac:dyDescent="0.25">
      <c r="A3221" s="15" t="s">
        <v>275</v>
      </c>
      <c r="B3221" s="15" t="s">
        <v>133</v>
      </c>
      <c r="C3221" s="15" t="s">
        <v>73</v>
      </c>
      <c r="D3221" s="14">
        <v>46314</v>
      </c>
      <c r="E3221">
        <v>66</v>
      </c>
      <c r="F3221">
        <v>64</v>
      </c>
      <c r="H3221">
        <v>0.98684210526315796</v>
      </c>
      <c r="I3221">
        <v>0.95</v>
      </c>
      <c r="J3221">
        <v>0.95</v>
      </c>
      <c r="K3221">
        <v>0.95</v>
      </c>
      <c r="L3221">
        <v>0.95</v>
      </c>
      <c r="M3221">
        <v>24241</v>
      </c>
    </row>
    <row r="3222" spans="1:13" x14ac:dyDescent="0.25">
      <c r="A3222" s="15" t="s">
        <v>275</v>
      </c>
      <c r="B3222" s="15" t="s">
        <v>133</v>
      </c>
      <c r="C3222" s="15" t="s">
        <v>73</v>
      </c>
      <c r="D3222" s="14">
        <v>46314</v>
      </c>
      <c r="E3222">
        <v>70</v>
      </c>
      <c r="F3222">
        <v>64</v>
      </c>
      <c r="H3222">
        <v>0.98684210526315796</v>
      </c>
      <c r="I3222">
        <v>0.95</v>
      </c>
      <c r="J3222">
        <v>0.95</v>
      </c>
      <c r="K3222">
        <v>0.95</v>
      </c>
      <c r="L3222">
        <v>0.95</v>
      </c>
      <c r="M3222">
        <v>23245</v>
      </c>
    </row>
    <row r="3223" spans="1:13" x14ac:dyDescent="0.25">
      <c r="A3223" s="15" t="s">
        <v>275</v>
      </c>
      <c r="B3223" s="15" t="s">
        <v>133</v>
      </c>
      <c r="C3223" s="15" t="s">
        <v>73</v>
      </c>
      <c r="D3223" s="14">
        <v>46314</v>
      </c>
      <c r="E3223">
        <v>70</v>
      </c>
      <c r="F3223">
        <v>64</v>
      </c>
      <c r="H3223">
        <v>0.98684210526315796</v>
      </c>
      <c r="I3223">
        <v>0.95</v>
      </c>
      <c r="J3223">
        <v>0.95</v>
      </c>
      <c r="K3223">
        <v>0.95</v>
      </c>
      <c r="L3223">
        <v>0.95</v>
      </c>
      <c r="M3223">
        <v>23245</v>
      </c>
    </row>
    <row r="3224" spans="1:13" x14ac:dyDescent="0.25">
      <c r="A3224" s="15" t="s">
        <v>275</v>
      </c>
      <c r="B3224" s="15" t="s">
        <v>133</v>
      </c>
      <c r="C3224" s="15" t="s">
        <v>73</v>
      </c>
      <c r="D3224" s="14">
        <v>46314</v>
      </c>
      <c r="E3224">
        <v>72</v>
      </c>
      <c r="F3224">
        <v>64</v>
      </c>
      <c r="M3224">
        <v>24336</v>
      </c>
    </row>
    <row r="3225" spans="1:13" x14ac:dyDescent="0.25">
      <c r="A3225" s="15" t="s">
        <v>275</v>
      </c>
      <c r="B3225" s="15" t="s">
        <v>133</v>
      </c>
      <c r="C3225" s="15" t="s">
        <v>73</v>
      </c>
      <c r="D3225" s="14">
        <v>46314</v>
      </c>
      <c r="E3225">
        <v>72</v>
      </c>
      <c r="F3225">
        <v>64</v>
      </c>
      <c r="M3225">
        <v>24336</v>
      </c>
    </row>
    <row r="3226" spans="1:13" x14ac:dyDescent="0.25">
      <c r="A3226" s="15" t="s">
        <v>275</v>
      </c>
      <c r="B3226" s="15" t="s">
        <v>133</v>
      </c>
      <c r="C3226" s="15" t="s">
        <v>73</v>
      </c>
      <c r="D3226" s="14">
        <v>46314</v>
      </c>
      <c r="E3226">
        <v>73</v>
      </c>
      <c r="F3226">
        <v>64</v>
      </c>
      <c r="L3226">
        <v>0.95</v>
      </c>
      <c r="M3226">
        <v>25175</v>
      </c>
    </row>
    <row r="3227" spans="1:13" x14ac:dyDescent="0.25">
      <c r="A3227" s="15" t="s">
        <v>275</v>
      </c>
      <c r="B3227" s="15" t="s">
        <v>133</v>
      </c>
      <c r="C3227" s="15" t="s">
        <v>73</v>
      </c>
      <c r="D3227" s="14">
        <v>46314</v>
      </c>
      <c r="E3227">
        <v>73</v>
      </c>
      <c r="F3227">
        <v>64</v>
      </c>
      <c r="L3227">
        <v>0.95</v>
      </c>
      <c r="M3227">
        <v>25175</v>
      </c>
    </row>
    <row r="3228" spans="1:13" x14ac:dyDescent="0.25">
      <c r="A3228" s="15" t="s">
        <v>275</v>
      </c>
      <c r="B3228" s="15" t="s">
        <v>133</v>
      </c>
      <c r="C3228" s="15" t="s">
        <v>73</v>
      </c>
      <c r="D3228" s="14">
        <v>46314</v>
      </c>
      <c r="E3228">
        <v>74</v>
      </c>
      <c r="F3228">
        <v>64</v>
      </c>
      <c r="H3228">
        <v>0.99071207430340558</v>
      </c>
      <c r="I3228">
        <v>0.95</v>
      </c>
      <c r="J3228">
        <v>0.95</v>
      </c>
      <c r="K3228">
        <v>0.95</v>
      </c>
      <c r="L3228">
        <v>0.95</v>
      </c>
      <c r="M3228">
        <v>24192</v>
      </c>
    </row>
    <row r="3229" spans="1:13" x14ac:dyDescent="0.25">
      <c r="A3229" s="15" t="s">
        <v>275</v>
      </c>
      <c r="B3229" s="15" t="s">
        <v>133</v>
      </c>
      <c r="C3229" s="15" t="s">
        <v>73</v>
      </c>
      <c r="D3229" s="14">
        <v>46314</v>
      </c>
      <c r="E3229">
        <v>74</v>
      </c>
      <c r="F3229">
        <v>64</v>
      </c>
      <c r="H3229">
        <v>0.99071207430340558</v>
      </c>
      <c r="I3229">
        <v>0.95</v>
      </c>
      <c r="J3229">
        <v>0.95</v>
      </c>
      <c r="K3229">
        <v>0.95</v>
      </c>
      <c r="L3229">
        <v>0.95</v>
      </c>
      <c r="M3229">
        <v>24192</v>
      </c>
    </row>
    <row r="3230" spans="1:13" x14ac:dyDescent="0.25">
      <c r="A3230" s="15" t="s">
        <v>275</v>
      </c>
      <c r="B3230" s="15" t="s">
        <v>133</v>
      </c>
      <c r="C3230" s="15" t="s">
        <v>73</v>
      </c>
      <c r="D3230" s="14">
        <v>46314</v>
      </c>
      <c r="E3230">
        <v>75</v>
      </c>
      <c r="F3230">
        <v>64</v>
      </c>
      <c r="M3230">
        <v>24105</v>
      </c>
    </row>
    <row r="3231" spans="1:13" x14ac:dyDescent="0.25">
      <c r="A3231" s="15" t="s">
        <v>275</v>
      </c>
      <c r="B3231" s="15" t="s">
        <v>133</v>
      </c>
      <c r="C3231" s="15" t="s">
        <v>73</v>
      </c>
      <c r="D3231" s="14">
        <v>46314</v>
      </c>
      <c r="E3231">
        <v>75</v>
      </c>
      <c r="F3231">
        <v>64</v>
      </c>
      <c r="M3231">
        <v>24105</v>
      </c>
    </row>
    <row r="3232" spans="1:13" x14ac:dyDescent="0.25">
      <c r="A3232" s="15" t="s">
        <v>275</v>
      </c>
      <c r="B3232" s="15" t="s">
        <v>133</v>
      </c>
      <c r="C3232" s="15" t="s">
        <v>73</v>
      </c>
      <c r="D3232" s="14">
        <v>46314</v>
      </c>
      <c r="E3232">
        <v>79</v>
      </c>
      <c r="F3232">
        <v>64</v>
      </c>
      <c r="M3232">
        <v>25167</v>
      </c>
    </row>
    <row r="3233" spans="1:13" x14ac:dyDescent="0.25">
      <c r="A3233" s="15" t="s">
        <v>275</v>
      </c>
      <c r="B3233" s="15" t="s">
        <v>133</v>
      </c>
      <c r="C3233" s="15" t="s">
        <v>73</v>
      </c>
      <c r="D3233" s="14">
        <v>46314</v>
      </c>
      <c r="E3233">
        <v>79</v>
      </c>
      <c r="F3233">
        <v>64</v>
      </c>
      <c r="M3233">
        <v>25167</v>
      </c>
    </row>
    <row r="3234" spans="1:13" x14ac:dyDescent="0.25">
      <c r="A3234" s="15" t="s">
        <v>275</v>
      </c>
      <c r="B3234" s="15" t="s">
        <v>133</v>
      </c>
      <c r="C3234" s="15" t="s">
        <v>73</v>
      </c>
      <c r="D3234" s="14">
        <v>46314</v>
      </c>
      <c r="E3234">
        <v>80</v>
      </c>
      <c r="F3234">
        <v>64</v>
      </c>
      <c r="M3234">
        <v>24049</v>
      </c>
    </row>
    <row r="3235" spans="1:13" x14ac:dyDescent="0.25">
      <c r="A3235" s="15" t="s">
        <v>275</v>
      </c>
      <c r="B3235" s="15" t="s">
        <v>133</v>
      </c>
      <c r="C3235" s="15" t="s">
        <v>73</v>
      </c>
      <c r="D3235" s="14">
        <v>46314</v>
      </c>
      <c r="E3235">
        <v>80</v>
      </c>
      <c r="F3235">
        <v>64</v>
      </c>
      <c r="M3235">
        <v>24049</v>
      </c>
    </row>
    <row r="3236" spans="1:13" x14ac:dyDescent="0.25">
      <c r="A3236" s="15" t="s">
        <v>275</v>
      </c>
      <c r="B3236" s="15" t="s">
        <v>133</v>
      </c>
      <c r="C3236" s="15" t="s">
        <v>73</v>
      </c>
      <c r="D3236" s="14">
        <v>46314</v>
      </c>
      <c r="E3236">
        <v>81</v>
      </c>
      <c r="F3236">
        <v>64</v>
      </c>
      <c r="M3236">
        <v>26072</v>
      </c>
    </row>
    <row r="3237" spans="1:13" x14ac:dyDescent="0.25">
      <c r="A3237" s="15" t="s">
        <v>275</v>
      </c>
      <c r="B3237" s="15" t="s">
        <v>133</v>
      </c>
      <c r="C3237" s="15" t="s">
        <v>73</v>
      </c>
      <c r="D3237" s="14">
        <v>46314</v>
      </c>
      <c r="E3237">
        <v>81</v>
      </c>
      <c r="F3237">
        <v>64</v>
      </c>
      <c r="M3237">
        <v>26072</v>
      </c>
    </row>
    <row r="3238" spans="1:13" x14ac:dyDescent="0.25">
      <c r="A3238" s="15" t="s">
        <v>275</v>
      </c>
      <c r="B3238" s="15" t="s">
        <v>133</v>
      </c>
      <c r="C3238" s="15" t="s">
        <v>73</v>
      </c>
      <c r="D3238" s="14">
        <v>46314</v>
      </c>
      <c r="E3238">
        <v>82</v>
      </c>
      <c r="F3238">
        <v>64</v>
      </c>
      <c r="L3238">
        <v>0.95</v>
      </c>
      <c r="M3238">
        <v>25859</v>
      </c>
    </row>
    <row r="3239" spans="1:13" x14ac:dyDescent="0.25">
      <c r="A3239" s="15" t="s">
        <v>275</v>
      </c>
      <c r="B3239" s="15" t="s">
        <v>133</v>
      </c>
      <c r="C3239" s="15" t="s">
        <v>73</v>
      </c>
      <c r="D3239" s="14">
        <v>46314</v>
      </c>
      <c r="E3239">
        <v>82</v>
      </c>
      <c r="F3239">
        <v>64</v>
      </c>
      <c r="L3239">
        <v>0.95</v>
      </c>
      <c r="M3239">
        <v>25859</v>
      </c>
    </row>
    <row r="3240" spans="1:13" x14ac:dyDescent="0.25">
      <c r="A3240" s="15" t="s">
        <v>275</v>
      </c>
      <c r="B3240" s="15" t="s">
        <v>133</v>
      </c>
      <c r="C3240" s="15" t="s">
        <v>73</v>
      </c>
      <c r="D3240" s="14">
        <v>46314</v>
      </c>
      <c r="E3240">
        <v>84</v>
      </c>
      <c r="F3240">
        <v>64</v>
      </c>
      <c r="L3240">
        <v>0.95</v>
      </c>
      <c r="M3240">
        <v>24880</v>
      </c>
    </row>
    <row r="3241" spans="1:13" x14ac:dyDescent="0.25">
      <c r="A3241" s="15" t="s">
        <v>275</v>
      </c>
      <c r="B3241" s="15" t="s">
        <v>133</v>
      </c>
      <c r="C3241" s="15" t="s">
        <v>73</v>
      </c>
      <c r="D3241" s="14">
        <v>46314</v>
      </c>
      <c r="E3241">
        <v>84</v>
      </c>
      <c r="F3241">
        <v>64</v>
      </c>
      <c r="L3241">
        <v>0.95</v>
      </c>
      <c r="M3241">
        <v>24880</v>
      </c>
    </row>
    <row r="3242" spans="1:13" x14ac:dyDescent="0.25">
      <c r="A3242" s="15" t="s">
        <v>275</v>
      </c>
      <c r="B3242" s="15" t="s">
        <v>133</v>
      </c>
      <c r="C3242" s="15" t="s">
        <v>73</v>
      </c>
      <c r="D3242" s="14">
        <v>46314</v>
      </c>
      <c r="E3242">
        <v>85</v>
      </c>
      <c r="F3242">
        <v>64</v>
      </c>
      <c r="L3242">
        <v>0.95</v>
      </c>
      <c r="M3242">
        <v>26407</v>
      </c>
    </row>
    <row r="3243" spans="1:13" x14ac:dyDescent="0.25">
      <c r="A3243" s="15" t="s">
        <v>275</v>
      </c>
      <c r="B3243" s="15" t="s">
        <v>133</v>
      </c>
      <c r="C3243" s="15" t="s">
        <v>73</v>
      </c>
      <c r="D3243" s="14">
        <v>46314</v>
      </c>
      <c r="E3243">
        <v>85</v>
      </c>
      <c r="F3243">
        <v>64</v>
      </c>
      <c r="L3243">
        <v>0.95</v>
      </c>
      <c r="M3243">
        <v>26407</v>
      </c>
    </row>
    <row r="3244" spans="1:13" x14ac:dyDescent="0.25">
      <c r="A3244" s="15" t="s">
        <v>275</v>
      </c>
      <c r="B3244" s="15" t="s">
        <v>133</v>
      </c>
      <c r="C3244" s="15" t="s">
        <v>73</v>
      </c>
      <c r="D3244" s="14">
        <v>46314</v>
      </c>
      <c r="E3244">
        <v>88</v>
      </c>
      <c r="F3244">
        <v>64</v>
      </c>
      <c r="M3244">
        <v>25302</v>
      </c>
    </row>
    <row r="3245" spans="1:13" x14ac:dyDescent="0.25">
      <c r="A3245" s="15" t="s">
        <v>275</v>
      </c>
      <c r="B3245" s="15" t="s">
        <v>133</v>
      </c>
      <c r="C3245" s="15" t="s">
        <v>73</v>
      </c>
      <c r="D3245" s="14">
        <v>46314</v>
      </c>
      <c r="E3245">
        <v>88</v>
      </c>
      <c r="F3245">
        <v>64</v>
      </c>
      <c r="M3245">
        <v>25302</v>
      </c>
    </row>
    <row r="3246" spans="1:13" x14ac:dyDescent="0.25">
      <c r="A3246" s="15" t="s">
        <v>275</v>
      </c>
      <c r="B3246" s="15" t="s">
        <v>133</v>
      </c>
      <c r="C3246" s="15" t="s">
        <v>73</v>
      </c>
      <c r="D3246" s="14">
        <v>46314</v>
      </c>
      <c r="E3246">
        <v>89</v>
      </c>
      <c r="F3246">
        <v>64</v>
      </c>
      <c r="H3246">
        <v>0.98684210526315796</v>
      </c>
      <c r="I3246">
        <v>0.95</v>
      </c>
      <c r="J3246">
        <v>0.95</v>
      </c>
      <c r="K3246">
        <v>0.95</v>
      </c>
      <c r="L3246">
        <v>0.95</v>
      </c>
      <c r="M3246">
        <v>22121</v>
      </c>
    </row>
    <row r="3247" spans="1:13" x14ac:dyDescent="0.25">
      <c r="A3247" s="15" t="s">
        <v>275</v>
      </c>
      <c r="B3247" s="15" t="s">
        <v>133</v>
      </c>
      <c r="C3247" s="15" t="s">
        <v>73</v>
      </c>
      <c r="D3247" s="14">
        <v>46314</v>
      </c>
      <c r="E3247">
        <v>89</v>
      </c>
      <c r="F3247">
        <v>64</v>
      </c>
      <c r="H3247">
        <v>0.98684210526315796</v>
      </c>
      <c r="I3247">
        <v>0.95</v>
      </c>
      <c r="J3247">
        <v>0.95</v>
      </c>
      <c r="K3247">
        <v>0.95</v>
      </c>
      <c r="L3247">
        <v>0.95</v>
      </c>
      <c r="M3247">
        <v>22121</v>
      </c>
    </row>
    <row r="3248" spans="1:13" x14ac:dyDescent="0.25">
      <c r="A3248" s="15" t="s">
        <v>275</v>
      </c>
      <c r="B3248" s="15" t="s">
        <v>133</v>
      </c>
      <c r="C3248" s="15" t="s">
        <v>73</v>
      </c>
      <c r="D3248" s="14">
        <v>46314</v>
      </c>
      <c r="E3248">
        <v>90</v>
      </c>
      <c r="F3248">
        <v>64</v>
      </c>
      <c r="H3248">
        <v>0.98684210526315796</v>
      </c>
      <c r="I3248">
        <v>0.95</v>
      </c>
      <c r="J3248">
        <v>0.95</v>
      </c>
      <c r="K3248">
        <v>0.95</v>
      </c>
      <c r="L3248">
        <v>0.95</v>
      </c>
      <c r="M3248">
        <v>22350</v>
      </c>
    </row>
    <row r="3249" spans="1:13" x14ac:dyDescent="0.25">
      <c r="A3249" s="15" t="s">
        <v>275</v>
      </c>
      <c r="B3249" s="15" t="s">
        <v>133</v>
      </c>
      <c r="C3249" s="15" t="s">
        <v>73</v>
      </c>
      <c r="D3249" s="14">
        <v>46314</v>
      </c>
      <c r="E3249">
        <v>90</v>
      </c>
      <c r="F3249">
        <v>64</v>
      </c>
      <c r="H3249">
        <v>0.98684210526315796</v>
      </c>
      <c r="I3249">
        <v>0.95</v>
      </c>
      <c r="J3249">
        <v>0.95</v>
      </c>
      <c r="K3249">
        <v>0.95</v>
      </c>
      <c r="L3249">
        <v>0.95</v>
      </c>
      <c r="M3249">
        <v>22350</v>
      </c>
    </row>
    <row r="3250" spans="1:13" x14ac:dyDescent="0.25">
      <c r="A3250" s="15" t="s">
        <v>275</v>
      </c>
      <c r="B3250" s="15" t="s">
        <v>133</v>
      </c>
      <c r="C3250" s="15" t="s">
        <v>73</v>
      </c>
      <c r="D3250" s="14">
        <v>46314</v>
      </c>
      <c r="E3250">
        <v>91</v>
      </c>
      <c r="F3250">
        <v>64</v>
      </c>
      <c r="L3250">
        <v>0.95</v>
      </c>
      <c r="M3250">
        <v>26320</v>
      </c>
    </row>
    <row r="3251" spans="1:13" x14ac:dyDescent="0.25">
      <c r="A3251" s="15" t="s">
        <v>275</v>
      </c>
      <c r="B3251" s="15" t="s">
        <v>133</v>
      </c>
      <c r="C3251" s="15" t="s">
        <v>73</v>
      </c>
      <c r="D3251" s="14">
        <v>46314</v>
      </c>
      <c r="E3251">
        <v>91</v>
      </c>
      <c r="F3251">
        <v>64</v>
      </c>
      <c r="L3251">
        <v>0.95</v>
      </c>
      <c r="M3251">
        <v>26320</v>
      </c>
    </row>
    <row r="3252" spans="1:13" x14ac:dyDescent="0.25">
      <c r="A3252" s="15" t="s">
        <v>275</v>
      </c>
      <c r="B3252" s="15" t="s">
        <v>133</v>
      </c>
      <c r="C3252" s="15" t="s">
        <v>73</v>
      </c>
      <c r="D3252" s="14">
        <v>46314</v>
      </c>
      <c r="E3252">
        <v>92</v>
      </c>
      <c r="F3252">
        <v>64</v>
      </c>
      <c r="L3252">
        <v>0.95</v>
      </c>
      <c r="M3252">
        <v>22612</v>
      </c>
    </row>
    <row r="3253" spans="1:13" x14ac:dyDescent="0.25">
      <c r="A3253" s="15" t="s">
        <v>275</v>
      </c>
      <c r="B3253" s="15" t="s">
        <v>133</v>
      </c>
      <c r="C3253" s="15" t="s">
        <v>73</v>
      </c>
      <c r="D3253" s="14">
        <v>46314</v>
      </c>
      <c r="E3253">
        <v>92</v>
      </c>
      <c r="F3253">
        <v>64</v>
      </c>
      <c r="L3253">
        <v>0.95</v>
      </c>
      <c r="M3253">
        <v>22612</v>
      </c>
    </row>
    <row r="3254" spans="1:13" x14ac:dyDescent="0.25">
      <c r="A3254" s="15" t="s">
        <v>275</v>
      </c>
      <c r="B3254" s="15" t="s">
        <v>133</v>
      </c>
      <c r="C3254" s="15" t="s">
        <v>73</v>
      </c>
      <c r="D3254" s="14">
        <v>46314</v>
      </c>
      <c r="E3254">
        <v>94</v>
      </c>
      <c r="F3254">
        <v>64</v>
      </c>
      <c r="M3254">
        <v>19242</v>
      </c>
    </row>
    <row r="3255" spans="1:13" x14ac:dyDescent="0.25">
      <c r="A3255" s="15" t="s">
        <v>275</v>
      </c>
      <c r="B3255" s="15" t="s">
        <v>133</v>
      </c>
      <c r="C3255" s="15" t="s">
        <v>73</v>
      </c>
      <c r="D3255" s="14">
        <v>46314</v>
      </c>
      <c r="E3255">
        <v>94</v>
      </c>
      <c r="F3255">
        <v>64</v>
      </c>
      <c r="M3255">
        <v>19242</v>
      </c>
    </row>
    <row r="3256" spans="1:13" x14ac:dyDescent="0.25">
      <c r="A3256" s="15" t="s">
        <v>275</v>
      </c>
      <c r="B3256" s="15" t="s">
        <v>133</v>
      </c>
      <c r="C3256" s="15" t="s">
        <v>73</v>
      </c>
      <c r="D3256" s="14">
        <v>46314</v>
      </c>
      <c r="E3256">
        <v>95</v>
      </c>
      <c r="F3256">
        <v>64</v>
      </c>
      <c r="M3256">
        <v>22772</v>
      </c>
    </row>
    <row r="3257" spans="1:13" x14ac:dyDescent="0.25">
      <c r="A3257" s="15" t="s">
        <v>275</v>
      </c>
      <c r="B3257" s="15" t="s">
        <v>133</v>
      </c>
      <c r="C3257" s="15" t="s">
        <v>73</v>
      </c>
      <c r="D3257" s="14">
        <v>46314</v>
      </c>
      <c r="E3257">
        <v>95</v>
      </c>
      <c r="F3257">
        <v>64</v>
      </c>
      <c r="M3257">
        <v>22772</v>
      </c>
    </row>
    <row r="3258" spans="1:13" x14ac:dyDescent="0.25">
      <c r="A3258" s="15" t="s">
        <v>275</v>
      </c>
      <c r="B3258" s="15" t="s">
        <v>133</v>
      </c>
      <c r="C3258" s="15" t="s">
        <v>73</v>
      </c>
      <c r="D3258" s="14">
        <v>46314</v>
      </c>
      <c r="E3258">
        <v>97</v>
      </c>
      <c r="F3258">
        <v>64</v>
      </c>
      <c r="M3258">
        <v>23242</v>
      </c>
    </row>
    <row r="3259" spans="1:13" x14ac:dyDescent="0.25">
      <c r="A3259" s="15" t="s">
        <v>275</v>
      </c>
      <c r="B3259" s="15" t="s">
        <v>133</v>
      </c>
      <c r="C3259" s="15" t="s">
        <v>73</v>
      </c>
      <c r="D3259" s="14">
        <v>46314</v>
      </c>
      <c r="E3259">
        <v>97</v>
      </c>
      <c r="F3259">
        <v>64</v>
      </c>
      <c r="M3259">
        <v>23242</v>
      </c>
    </row>
    <row r="3260" spans="1:13" x14ac:dyDescent="0.25">
      <c r="A3260" s="15" t="s">
        <v>275</v>
      </c>
      <c r="B3260" s="15" t="s">
        <v>133</v>
      </c>
      <c r="C3260" s="15" t="s">
        <v>73</v>
      </c>
      <c r="D3260" s="14">
        <v>46314</v>
      </c>
      <c r="E3260">
        <v>98</v>
      </c>
      <c r="F3260">
        <v>64</v>
      </c>
      <c r="L3260">
        <v>0.95</v>
      </c>
      <c r="M3260">
        <v>25184</v>
      </c>
    </row>
    <row r="3261" spans="1:13" x14ac:dyDescent="0.25">
      <c r="A3261" s="15" t="s">
        <v>275</v>
      </c>
      <c r="B3261" s="15" t="s">
        <v>133</v>
      </c>
      <c r="C3261" s="15" t="s">
        <v>73</v>
      </c>
      <c r="D3261" s="14">
        <v>46314</v>
      </c>
      <c r="E3261">
        <v>98</v>
      </c>
      <c r="F3261">
        <v>64</v>
      </c>
      <c r="L3261">
        <v>0.95</v>
      </c>
      <c r="M3261">
        <v>25184</v>
      </c>
    </row>
    <row r="3262" spans="1:13" x14ac:dyDescent="0.25">
      <c r="A3262" s="15" t="s">
        <v>275</v>
      </c>
      <c r="B3262" s="15" t="s">
        <v>133</v>
      </c>
      <c r="C3262" s="15" t="s">
        <v>73</v>
      </c>
      <c r="D3262" s="14">
        <v>46314</v>
      </c>
      <c r="E3262">
        <v>99</v>
      </c>
      <c r="F3262">
        <v>64</v>
      </c>
      <c r="M3262">
        <v>21381</v>
      </c>
    </row>
    <row r="3263" spans="1:13" x14ac:dyDescent="0.25">
      <c r="A3263" s="15" t="s">
        <v>275</v>
      </c>
      <c r="B3263" s="15" t="s">
        <v>133</v>
      </c>
      <c r="C3263" s="15" t="s">
        <v>73</v>
      </c>
      <c r="D3263" s="14">
        <v>46314</v>
      </c>
      <c r="E3263">
        <v>99</v>
      </c>
      <c r="F3263">
        <v>64</v>
      </c>
      <c r="M3263">
        <v>21381</v>
      </c>
    </row>
    <row r="3264" spans="1:13" x14ac:dyDescent="0.25">
      <c r="A3264" s="15" t="s">
        <v>275</v>
      </c>
      <c r="B3264" s="15" t="s">
        <v>133</v>
      </c>
      <c r="C3264" s="15" t="s">
        <v>73</v>
      </c>
      <c r="D3264" s="14">
        <v>46314</v>
      </c>
      <c r="E3264">
        <v>101</v>
      </c>
      <c r="F3264">
        <v>64</v>
      </c>
      <c r="L3264">
        <v>0.95</v>
      </c>
      <c r="M3264">
        <v>24819</v>
      </c>
    </row>
    <row r="3265" spans="1:13" x14ac:dyDescent="0.25">
      <c r="A3265" s="15" t="s">
        <v>275</v>
      </c>
      <c r="B3265" s="15" t="s">
        <v>133</v>
      </c>
      <c r="C3265" s="15" t="s">
        <v>73</v>
      </c>
      <c r="D3265" s="14">
        <v>46314</v>
      </c>
      <c r="E3265">
        <v>101</v>
      </c>
      <c r="F3265">
        <v>64</v>
      </c>
      <c r="L3265">
        <v>0.95</v>
      </c>
      <c r="M3265">
        <v>24819</v>
      </c>
    </row>
    <row r="3266" spans="1:13" x14ac:dyDescent="0.25">
      <c r="A3266" s="15" t="s">
        <v>275</v>
      </c>
      <c r="B3266" s="15" t="s">
        <v>133</v>
      </c>
      <c r="C3266" s="15" t="s">
        <v>73</v>
      </c>
      <c r="D3266" s="14">
        <v>46314</v>
      </c>
      <c r="E3266">
        <v>102</v>
      </c>
      <c r="F3266">
        <v>64</v>
      </c>
      <c r="L3266">
        <v>0.95</v>
      </c>
      <c r="M3266">
        <v>26358</v>
      </c>
    </row>
    <row r="3267" spans="1:13" x14ac:dyDescent="0.25">
      <c r="A3267" s="15" t="s">
        <v>275</v>
      </c>
      <c r="B3267" s="15" t="s">
        <v>133</v>
      </c>
      <c r="C3267" s="15" t="s">
        <v>73</v>
      </c>
      <c r="D3267" s="14">
        <v>46314</v>
      </c>
      <c r="E3267">
        <v>102</v>
      </c>
      <c r="F3267">
        <v>64</v>
      </c>
      <c r="L3267">
        <v>0.95</v>
      </c>
      <c r="M3267">
        <v>26358</v>
      </c>
    </row>
    <row r="3268" spans="1:13" x14ac:dyDescent="0.25">
      <c r="A3268" s="15" t="s">
        <v>275</v>
      </c>
      <c r="B3268" s="15" t="s">
        <v>133</v>
      </c>
      <c r="C3268" s="15" t="s">
        <v>73</v>
      </c>
      <c r="D3268" s="14">
        <v>46314</v>
      </c>
      <c r="E3268">
        <v>104</v>
      </c>
      <c r="F3268">
        <v>64</v>
      </c>
      <c r="H3268">
        <v>0.98684210526315796</v>
      </c>
      <c r="I3268">
        <v>0.95</v>
      </c>
      <c r="J3268">
        <v>0.95</v>
      </c>
      <c r="K3268">
        <v>0.95</v>
      </c>
      <c r="L3268">
        <v>0.95</v>
      </c>
      <c r="M3268">
        <v>18462</v>
      </c>
    </row>
    <row r="3269" spans="1:13" x14ac:dyDescent="0.25">
      <c r="A3269" s="15" t="s">
        <v>275</v>
      </c>
      <c r="B3269" s="15" t="s">
        <v>133</v>
      </c>
      <c r="C3269" s="15" t="s">
        <v>73</v>
      </c>
      <c r="D3269" s="14">
        <v>46314</v>
      </c>
      <c r="E3269">
        <v>104</v>
      </c>
      <c r="F3269">
        <v>64</v>
      </c>
      <c r="H3269">
        <v>0.98684210526315796</v>
      </c>
      <c r="I3269">
        <v>0.95</v>
      </c>
      <c r="J3269">
        <v>0.95</v>
      </c>
      <c r="K3269">
        <v>0.95</v>
      </c>
      <c r="L3269">
        <v>0.95</v>
      </c>
      <c r="M3269">
        <v>18462</v>
      </c>
    </row>
    <row r="3270" spans="1:13" x14ac:dyDescent="0.25">
      <c r="A3270" s="15" t="s">
        <v>275</v>
      </c>
      <c r="B3270" s="15" t="s">
        <v>133</v>
      </c>
      <c r="C3270" s="15" t="s">
        <v>73</v>
      </c>
      <c r="D3270" s="14">
        <v>46314</v>
      </c>
      <c r="E3270">
        <v>105</v>
      </c>
      <c r="F3270">
        <v>64</v>
      </c>
      <c r="L3270">
        <v>0.95</v>
      </c>
      <c r="M3270">
        <v>19161</v>
      </c>
    </row>
    <row r="3271" spans="1:13" x14ac:dyDescent="0.25">
      <c r="A3271" s="15" t="s">
        <v>275</v>
      </c>
      <c r="B3271" s="15" t="s">
        <v>133</v>
      </c>
      <c r="C3271" s="15" t="s">
        <v>73</v>
      </c>
      <c r="D3271" s="14">
        <v>46314</v>
      </c>
      <c r="E3271">
        <v>105</v>
      </c>
      <c r="F3271">
        <v>64</v>
      </c>
      <c r="L3271">
        <v>0.95</v>
      </c>
      <c r="M3271">
        <v>19161</v>
      </c>
    </row>
    <row r="3272" spans="1:13" x14ac:dyDescent="0.25">
      <c r="A3272" s="15" t="s">
        <v>275</v>
      </c>
      <c r="B3272" s="15" t="s">
        <v>133</v>
      </c>
      <c r="C3272" s="15" t="s">
        <v>73</v>
      </c>
      <c r="D3272" s="14">
        <v>46314</v>
      </c>
      <c r="E3272">
        <v>107</v>
      </c>
      <c r="F3272">
        <v>64</v>
      </c>
      <c r="I3272">
        <v>0.95</v>
      </c>
      <c r="J3272">
        <v>0.95</v>
      </c>
      <c r="K3272">
        <v>0.95</v>
      </c>
      <c r="L3272">
        <v>0.95</v>
      </c>
      <c r="M3272">
        <v>23179</v>
      </c>
    </row>
    <row r="3273" spans="1:13" x14ac:dyDescent="0.25">
      <c r="A3273" s="15" t="s">
        <v>275</v>
      </c>
      <c r="B3273" s="15" t="s">
        <v>133</v>
      </c>
      <c r="C3273" s="15" t="s">
        <v>73</v>
      </c>
      <c r="D3273" s="14">
        <v>46314</v>
      </c>
      <c r="E3273">
        <v>107</v>
      </c>
      <c r="F3273">
        <v>64</v>
      </c>
      <c r="I3273">
        <v>0.95</v>
      </c>
      <c r="J3273">
        <v>0.95</v>
      </c>
      <c r="K3273">
        <v>0.95</v>
      </c>
      <c r="L3273">
        <v>0.95</v>
      </c>
      <c r="M3273">
        <v>23179</v>
      </c>
    </row>
    <row r="3274" spans="1:13" x14ac:dyDescent="0.25">
      <c r="A3274" s="15" t="s">
        <v>275</v>
      </c>
      <c r="B3274" s="15" t="s">
        <v>133</v>
      </c>
      <c r="C3274" s="15" t="s">
        <v>73</v>
      </c>
      <c r="D3274" s="14">
        <v>46314</v>
      </c>
      <c r="E3274">
        <v>110</v>
      </c>
      <c r="F3274">
        <v>64</v>
      </c>
      <c r="M3274">
        <v>22690</v>
      </c>
    </row>
    <row r="3275" spans="1:13" x14ac:dyDescent="0.25">
      <c r="A3275" s="15" t="s">
        <v>275</v>
      </c>
      <c r="B3275" s="15" t="s">
        <v>133</v>
      </c>
      <c r="C3275" s="15" t="s">
        <v>73</v>
      </c>
      <c r="D3275" s="14">
        <v>46314</v>
      </c>
      <c r="E3275">
        <v>110</v>
      </c>
      <c r="F3275">
        <v>64</v>
      </c>
      <c r="M3275">
        <v>22690</v>
      </c>
    </row>
    <row r="3276" spans="1:13" x14ac:dyDescent="0.25">
      <c r="A3276" s="15" t="s">
        <v>275</v>
      </c>
      <c r="B3276" s="15" t="s">
        <v>133</v>
      </c>
      <c r="C3276" s="15" t="s">
        <v>73</v>
      </c>
      <c r="D3276" s="14">
        <v>46314</v>
      </c>
      <c r="E3276">
        <v>112</v>
      </c>
      <c r="F3276">
        <v>64</v>
      </c>
      <c r="M3276">
        <v>25930</v>
      </c>
    </row>
    <row r="3277" spans="1:13" x14ac:dyDescent="0.25">
      <c r="A3277" s="15" t="s">
        <v>275</v>
      </c>
      <c r="B3277" s="15" t="s">
        <v>133</v>
      </c>
      <c r="C3277" s="15" t="s">
        <v>73</v>
      </c>
      <c r="D3277" s="14">
        <v>46314</v>
      </c>
      <c r="E3277">
        <v>112</v>
      </c>
      <c r="F3277">
        <v>64</v>
      </c>
      <c r="M3277">
        <v>25930</v>
      </c>
    </row>
    <row r="3278" spans="1:13" x14ac:dyDescent="0.25">
      <c r="A3278" s="15" t="s">
        <v>275</v>
      </c>
      <c r="B3278" s="15" t="s">
        <v>133</v>
      </c>
      <c r="C3278" s="15" t="s">
        <v>73</v>
      </c>
      <c r="D3278" s="14">
        <v>46314</v>
      </c>
      <c r="E3278">
        <v>113</v>
      </c>
      <c r="F3278">
        <v>64</v>
      </c>
      <c r="L3278">
        <v>0.95</v>
      </c>
      <c r="M3278">
        <v>25911</v>
      </c>
    </row>
    <row r="3279" spans="1:13" x14ac:dyDescent="0.25">
      <c r="A3279" s="15" t="s">
        <v>275</v>
      </c>
      <c r="B3279" s="15" t="s">
        <v>133</v>
      </c>
      <c r="C3279" s="15" t="s">
        <v>73</v>
      </c>
      <c r="D3279" s="14">
        <v>46314</v>
      </c>
      <c r="E3279">
        <v>113</v>
      </c>
      <c r="F3279">
        <v>64</v>
      </c>
      <c r="L3279">
        <v>0.95</v>
      </c>
      <c r="M3279">
        <v>25911</v>
      </c>
    </row>
    <row r="3280" spans="1:13" x14ac:dyDescent="0.25">
      <c r="A3280" s="15" t="s">
        <v>275</v>
      </c>
      <c r="B3280" s="15" t="s">
        <v>133</v>
      </c>
      <c r="C3280" s="15" t="s">
        <v>73</v>
      </c>
      <c r="D3280" s="14">
        <v>46315</v>
      </c>
      <c r="G3280">
        <v>11.407262710677127</v>
      </c>
    </row>
    <row r="3281" spans="1:13" x14ac:dyDescent="0.25">
      <c r="A3281" s="15" t="s">
        <v>275</v>
      </c>
      <c r="B3281" s="15" t="s">
        <v>133</v>
      </c>
      <c r="C3281" s="15" t="s">
        <v>73</v>
      </c>
      <c r="D3281" s="14">
        <v>46315</v>
      </c>
      <c r="E3281">
        <v>1</v>
      </c>
      <c r="F3281">
        <v>67</v>
      </c>
      <c r="M3281">
        <v>20962</v>
      </c>
    </row>
    <row r="3282" spans="1:13" x14ac:dyDescent="0.25">
      <c r="A3282" s="15" t="s">
        <v>275</v>
      </c>
      <c r="B3282" s="15" t="s">
        <v>133</v>
      </c>
      <c r="C3282" s="15" t="s">
        <v>73</v>
      </c>
      <c r="D3282" s="14">
        <v>46315</v>
      </c>
      <c r="E3282">
        <v>1</v>
      </c>
      <c r="F3282">
        <v>67</v>
      </c>
      <c r="M3282">
        <v>20962</v>
      </c>
    </row>
    <row r="3283" spans="1:13" x14ac:dyDescent="0.25">
      <c r="A3283" s="15" t="s">
        <v>275</v>
      </c>
      <c r="B3283" s="15" t="s">
        <v>133</v>
      </c>
      <c r="C3283" s="15" t="s">
        <v>73</v>
      </c>
      <c r="D3283" s="14">
        <v>46315</v>
      </c>
      <c r="E3283">
        <v>2</v>
      </c>
      <c r="F3283">
        <v>67</v>
      </c>
      <c r="L3283">
        <v>0.95</v>
      </c>
      <c r="M3283">
        <v>26705</v>
      </c>
    </row>
    <row r="3284" spans="1:13" x14ac:dyDescent="0.25">
      <c r="A3284" s="15" t="s">
        <v>275</v>
      </c>
      <c r="B3284" s="15" t="s">
        <v>133</v>
      </c>
      <c r="C3284" s="15" t="s">
        <v>73</v>
      </c>
      <c r="D3284" s="14">
        <v>46315</v>
      </c>
      <c r="E3284">
        <v>2</v>
      </c>
      <c r="F3284">
        <v>67</v>
      </c>
      <c r="L3284">
        <v>0.95</v>
      </c>
      <c r="M3284">
        <v>26705</v>
      </c>
    </row>
    <row r="3285" spans="1:13" x14ac:dyDescent="0.25">
      <c r="A3285" s="15" t="s">
        <v>275</v>
      </c>
      <c r="B3285" s="15" t="s">
        <v>133</v>
      </c>
      <c r="C3285" s="15" t="s">
        <v>73</v>
      </c>
      <c r="D3285" s="14">
        <v>46315</v>
      </c>
      <c r="E3285">
        <v>3</v>
      </c>
      <c r="F3285">
        <v>67</v>
      </c>
      <c r="L3285">
        <v>0.95</v>
      </c>
      <c r="M3285">
        <v>24344</v>
      </c>
    </row>
    <row r="3286" spans="1:13" x14ac:dyDescent="0.25">
      <c r="A3286" s="15" t="s">
        <v>275</v>
      </c>
      <c r="B3286" s="15" t="s">
        <v>133</v>
      </c>
      <c r="C3286" s="15" t="s">
        <v>73</v>
      </c>
      <c r="D3286" s="14">
        <v>46315</v>
      </c>
      <c r="E3286">
        <v>3</v>
      </c>
      <c r="F3286">
        <v>67</v>
      </c>
      <c r="L3286">
        <v>0.95</v>
      </c>
      <c r="M3286">
        <v>24344</v>
      </c>
    </row>
    <row r="3287" spans="1:13" x14ac:dyDescent="0.25">
      <c r="A3287" s="15" t="s">
        <v>275</v>
      </c>
      <c r="B3287" s="15" t="s">
        <v>133</v>
      </c>
      <c r="C3287" s="15" t="s">
        <v>73</v>
      </c>
      <c r="D3287" s="14">
        <v>46315</v>
      </c>
      <c r="E3287">
        <v>4</v>
      </c>
      <c r="F3287">
        <v>67</v>
      </c>
      <c r="H3287">
        <v>0.98684210526315796</v>
      </c>
      <c r="I3287">
        <v>0.95</v>
      </c>
      <c r="J3287">
        <v>0.95</v>
      </c>
      <c r="K3287">
        <v>0.95</v>
      </c>
      <c r="L3287">
        <v>0.95</v>
      </c>
      <c r="M3287">
        <v>25989</v>
      </c>
    </row>
    <row r="3288" spans="1:13" x14ac:dyDescent="0.25">
      <c r="A3288" s="15" t="s">
        <v>275</v>
      </c>
      <c r="B3288" s="15" t="s">
        <v>133</v>
      </c>
      <c r="C3288" s="15" t="s">
        <v>73</v>
      </c>
      <c r="D3288" s="14">
        <v>46315</v>
      </c>
      <c r="E3288">
        <v>4</v>
      </c>
      <c r="F3288">
        <v>67</v>
      </c>
      <c r="H3288">
        <v>0.98684210526315796</v>
      </c>
      <c r="I3288">
        <v>0.95</v>
      </c>
      <c r="J3288">
        <v>0.95</v>
      </c>
      <c r="K3288">
        <v>0.95</v>
      </c>
      <c r="L3288">
        <v>0.95</v>
      </c>
      <c r="M3288">
        <v>25989</v>
      </c>
    </row>
    <row r="3289" spans="1:13" x14ac:dyDescent="0.25">
      <c r="A3289" s="15" t="s">
        <v>275</v>
      </c>
      <c r="B3289" s="15" t="s">
        <v>133</v>
      </c>
      <c r="C3289" s="15" t="s">
        <v>73</v>
      </c>
      <c r="D3289" s="14">
        <v>46315</v>
      </c>
      <c r="E3289">
        <v>8</v>
      </c>
      <c r="F3289">
        <v>67</v>
      </c>
      <c r="M3289">
        <v>22913</v>
      </c>
    </row>
    <row r="3290" spans="1:13" x14ac:dyDescent="0.25">
      <c r="A3290" s="15" t="s">
        <v>275</v>
      </c>
      <c r="B3290" s="15" t="s">
        <v>133</v>
      </c>
      <c r="C3290" s="15" t="s">
        <v>73</v>
      </c>
      <c r="D3290" s="14">
        <v>46315</v>
      </c>
      <c r="E3290">
        <v>8</v>
      </c>
      <c r="F3290">
        <v>67</v>
      </c>
      <c r="M3290">
        <v>22913</v>
      </c>
    </row>
    <row r="3291" spans="1:13" x14ac:dyDescent="0.25">
      <c r="A3291" s="15" t="s">
        <v>275</v>
      </c>
      <c r="B3291" s="15" t="s">
        <v>133</v>
      </c>
      <c r="C3291" s="15" t="s">
        <v>73</v>
      </c>
      <c r="D3291" s="14">
        <v>46315</v>
      </c>
      <c r="E3291">
        <v>9</v>
      </c>
      <c r="F3291">
        <v>67</v>
      </c>
      <c r="H3291">
        <v>0.98684210526315796</v>
      </c>
      <c r="I3291">
        <v>0.95</v>
      </c>
      <c r="J3291">
        <v>0.95</v>
      </c>
      <c r="K3291">
        <v>0.95</v>
      </c>
      <c r="L3291">
        <v>0.95</v>
      </c>
      <c r="M3291">
        <v>22116</v>
      </c>
    </row>
    <row r="3292" spans="1:13" x14ac:dyDescent="0.25">
      <c r="A3292" s="15" t="s">
        <v>275</v>
      </c>
      <c r="B3292" s="15" t="s">
        <v>133</v>
      </c>
      <c r="C3292" s="15" t="s">
        <v>73</v>
      </c>
      <c r="D3292" s="14">
        <v>46315</v>
      </c>
      <c r="E3292">
        <v>9</v>
      </c>
      <c r="F3292">
        <v>67</v>
      </c>
      <c r="H3292">
        <v>0.98684210526315796</v>
      </c>
      <c r="I3292">
        <v>0.95</v>
      </c>
      <c r="J3292">
        <v>0.95</v>
      </c>
      <c r="K3292">
        <v>0.95</v>
      </c>
      <c r="L3292">
        <v>0.95</v>
      </c>
      <c r="M3292">
        <v>22116</v>
      </c>
    </row>
    <row r="3293" spans="1:13" x14ac:dyDescent="0.25">
      <c r="A3293" s="15" t="s">
        <v>275</v>
      </c>
      <c r="B3293" s="15" t="s">
        <v>133</v>
      </c>
      <c r="C3293" s="15" t="s">
        <v>73</v>
      </c>
      <c r="D3293" s="14">
        <v>46315</v>
      </c>
      <c r="E3293">
        <v>10</v>
      </c>
      <c r="F3293">
        <v>67</v>
      </c>
      <c r="L3293">
        <v>0.95</v>
      </c>
      <c r="M3293">
        <v>25109</v>
      </c>
    </row>
    <row r="3294" spans="1:13" x14ac:dyDescent="0.25">
      <c r="A3294" s="15" t="s">
        <v>275</v>
      </c>
      <c r="B3294" s="15" t="s">
        <v>133</v>
      </c>
      <c r="C3294" s="15" t="s">
        <v>73</v>
      </c>
      <c r="D3294" s="14">
        <v>46315</v>
      </c>
      <c r="E3294">
        <v>10</v>
      </c>
      <c r="F3294">
        <v>67</v>
      </c>
      <c r="L3294">
        <v>0.95</v>
      </c>
      <c r="M3294">
        <v>25109</v>
      </c>
    </row>
    <row r="3295" spans="1:13" x14ac:dyDescent="0.25">
      <c r="A3295" s="15" t="s">
        <v>275</v>
      </c>
      <c r="B3295" s="15" t="s">
        <v>133</v>
      </c>
      <c r="C3295" s="15" t="s">
        <v>73</v>
      </c>
      <c r="D3295" s="14">
        <v>46315</v>
      </c>
      <c r="E3295">
        <v>13</v>
      </c>
      <c r="F3295">
        <v>67</v>
      </c>
      <c r="M3295">
        <v>26384</v>
      </c>
    </row>
    <row r="3296" spans="1:13" x14ac:dyDescent="0.25">
      <c r="A3296" s="15" t="s">
        <v>275</v>
      </c>
      <c r="B3296" s="15" t="s">
        <v>133</v>
      </c>
      <c r="C3296" s="15" t="s">
        <v>73</v>
      </c>
      <c r="D3296" s="14">
        <v>46315</v>
      </c>
      <c r="E3296">
        <v>13</v>
      </c>
      <c r="F3296">
        <v>67</v>
      </c>
      <c r="M3296">
        <v>26384</v>
      </c>
    </row>
    <row r="3297" spans="1:13" x14ac:dyDescent="0.25">
      <c r="A3297" s="15" t="s">
        <v>275</v>
      </c>
      <c r="B3297" s="15" t="s">
        <v>133</v>
      </c>
      <c r="C3297" s="15" t="s">
        <v>73</v>
      </c>
      <c r="D3297" s="14">
        <v>46315</v>
      </c>
      <c r="E3297">
        <v>14</v>
      </c>
      <c r="F3297">
        <v>67</v>
      </c>
      <c r="M3297">
        <v>19802</v>
      </c>
    </row>
    <row r="3298" spans="1:13" x14ac:dyDescent="0.25">
      <c r="A3298" s="15" t="s">
        <v>275</v>
      </c>
      <c r="B3298" s="15" t="s">
        <v>133</v>
      </c>
      <c r="C3298" s="15" t="s">
        <v>73</v>
      </c>
      <c r="D3298" s="14">
        <v>46315</v>
      </c>
      <c r="E3298">
        <v>14</v>
      </c>
      <c r="F3298">
        <v>67</v>
      </c>
      <c r="M3298">
        <v>19802</v>
      </c>
    </row>
    <row r="3299" spans="1:13" x14ac:dyDescent="0.25">
      <c r="A3299" s="15" t="s">
        <v>275</v>
      </c>
      <c r="B3299" s="15" t="s">
        <v>133</v>
      </c>
      <c r="C3299" s="15" t="s">
        <v>73</v>
      </c>
      <c r="D3299" s="14">
        <v>46315</v>
      </c>
      <c r="E3299">
        <v>15</v>
      </c>
      <c r="F3299">
        <v>67</v>
      </c>
      <c r="L3299">
        <v>0.95</v>
      </c>
      <c r="M3299">
        <v>25376</v>
      </c>
    </row>
    <row r="3300" spans="1:13" x14ac:dyDescent="0.25">
      <c r="A3300" s="15" t="s">
        <v>275</v>
      </c>
      <c r="B3300" s="15" t="s">
        <v>133</v>
      </c>
      <c r="C3300" s="15" t="s">
        <v>73</v>
      </c>
      <c r="D3300" s="14">
        <v>46315</v>
      </c>
      <c r="E3300">
        <v>15</v>
      </c>
      <c r="F3300">
        <v>67</v>
      </c>
      <c r="L3300">
        <v>0.95</v>
      </c>
      <c r="M3300">
        <v>25376</v>
      </c>
    </row>
    <row r="3301" spans="1:13" x14ac:dyDescent="0.25">
      <c r="A3301" s="15" t="s">
        <v>275</v>
      </c>
      <c r="B3301" s="15" t="s">
        <v>133</v>
      </c>
      <c r="C3301" s="15" t="s">
        <v>73</v>
      </c>
      <c r="D3301" s="14">
        <v>46315</v>
      </c>
      <c r="E3301">
        <v>16</v>
      </c>
      <c r="F3301">
        <v>67</v>
      </c>
      <c r="H3301">
        <v>0.88815789473684215</v>
      </c>
      <c r="I3301">
        <v>0.95</v>
      </c>
      <c r="J3301">
        <v>0.95</v>
      </c>
      <c r="K3301">
        <v>0.95</v>
      </c>
      <c r="L3301">
        <v>0.95</v>
      </c>
      <c r="M3301">
        <v>22035</v>
      </c>
    </row>
    <row r="3302" spans="1:13" x14ac:dyDescent="0.25">
      <c r="A3302" s="15" t="s">
        <v>275</v>
      </c>
      <c r="B3302" s="15" t="s">
        <v>133</v>
      </c>
      <c r="C3302" s="15" t="s">
        <v>73</v>
      </c>
      <c r="D3302" s="14">
        <v>46315</v>
      </c>
      <c r="E3302">
        <v>16</v>
      </c>
      <c r="F3302">
        <v>67</v>
      </c>
      <c r="H3302">
        <v>0.88815789473684215</v>
      </c>
      <c r="I3302">
        <v>0.95</v>
      </c>
      <c r="J3302">
        <v>0.95</v>
      </c>
      <c r="K3302">
        <v>0.95</v>
      </c>
      <c r="L3302">
        <v>0.95</v>
      </c>
      <c r="M3302">
        <v>22035</v>
      </c>
    </row>
    <row r="3303" spans="1:13" x14ac:dyDescent="0.25">
      <c r="A3303" s="15" t="s">
        <v>275</v>
      </c>
      <c r="B3303" s="15" t="s">
        <v>133</v>
      </c>
      <c r="C3303" s="15" t="s">
        <v>73</v>
      </c>
      <c r="D3303" s="14">
        <v>46315</v>
      </c>
      <c r="E3303">
        <v>17</v>
      </c>
      <c r="F3303">
        <v>67</v>
      </c>
      <c r="M3303">
        <v>24562</v>
      </c>
    </row>
    <row r="3304" spans="1:13" x14ac:dyDescent="0.25">
      <c r="A3304" s="15" t="s">
        <v>275</v>
      </c>
      <c r="B3304" s="15" t="s">
        <v>133</v>
      </c>
      <c r="C3304" s="15" t="s">
        <v>73</v>
      </c>
      <c r="D3304" s="14">
        <v>46315</v>
      </c>
      <c r="E3304">
        <v>17</v>
      </c>
      <c r="F3304">
        <v>67</v>
      </c>
      <c r="M3304">
        <v>24562</v>
      </c>
    </row>
    <row r="3305" spans="1:13" x14ac:dyDescent="0.25">
      <c r="A3305" s="15" t="s">
        <v>275</v>
      </c>
      <c r="B3305" s="15" t="s">
        <v>133</v>
      </c>
      <c r="C3305" s="15" t="s">
        <v>73</v>
      </c>
      <c r="D3305" s="14">
        <v>46315</v>
      </c>
      <c r="E3305">
        <v>18</v>
      </c>
      <c r="F3305">
        <v>67</v>
      </c>
      <c r="I3305">
        <v>0.95</v>
      </c>
      <c r="J3305">
        <v>0.95</v>
      </c>
      <c r="K3305">
        <v>0.95</v>
      </c>
      <c r="L3305">
        <v>0.95</v>
      </c>
      <c r="M3305">
        <v>23964</v>
      </c>
    </row>
    <row r="3306" spans="1:13" x14ac:dyDescent="0.25">
      <c r="A3306" s="15" t="s">
        <v>275</v>
      </c>
      <c r="B3306" s="15" t="s">
        <v>133</v>
      </c>
      <c r="C3306" s="15" t="s">
        <v>73</v>
      </c>
      <c r="D3306" s="14">
        <v>46315</v>
      </c>
      <c r="E3306">
        <v>18</v>
      </c>
      <c r="F3306">
        <v>67</v>
      </c>
      <c r="I3306">
        <v>0.95</v>
      </c>
      <c r="J3306">
        <v>0.95</v>
      </c>
      <c r="K3306">
        <v>0.95</v>
      </c>
      <c r="L3306">
        <v>0.95</v>
      </c>
      <c r="M3306">
        <v>23964</v>
      </c>
    </row>
    <row r="3307" spans="1:13" x14ac:dyDescent="0.25">
      <c r="A3307" s="15" t="s">
        <v>275</v>
      </c>
      <c r="B3307" s="15" t="s">
        <v>133</v>
      </c>
      <c r="C3307" s="15" t="s">
        <v>73</v>
      </c>
      <c r="D3307" s="14">
        <v>46315</v>
      </c>
      <c r="E3307">
        <v>21</v>
      </c>
      <c r="F3307">
        <v>67</v>
      </c>
      <c r="M3307">
        <v>23522</v>
      </c>
    </row>
    <row r="3308" spans="1:13" x14ac:dyDescent="0.25">
      <c r="A3308" s="15" t="s">
        <v>275</v>
      </c>
      <c r="B3308" s="15" t="s">
        <v>133</v>
      </c>
      <c r="C3308" s="15" t="s">
        <v>73</v>
      </c>
      <c r="D3308" s="14">
        <v>46315</v>
      </c>
      <c r="E3308">
        <v>21</v>
      </c>
      <c r="F3308">
        <v>67</v>
      </c>
      <c r="M3308">
        <v>23522</v>
      </c>
    </row>
    <row r="3309" spans="1:13" x14ac:dyDescent="0.25">
      <c r="A3309" s="15" t="s">
        <v>275</v>
      </c>
      <c r="B3309" s="15" t="s">
        <v>133</v>
      </c>
      <c r="C3309" s="15" t="s">
        <v>73</v>
      </c>
      <c r="D3309" s="14">
        <v>46315</v>
      </c>
      <c r="E3309">
        <v>22</v>
      </c>
      <c r="F3309">
        <v>67</v>
      </c>
      <c r="L3309">
        <v>0.95</v>
      </c>
      <c r="M3309">
        <v>25239</v>
      </c>
    </row>
    <row r="3310" spans="1:13" x14ac:dyDescent="0.25">
      <c r="A3310" s="15" t="s">
        <v>275</v>
      </c>
      <c r="B3310" s="15" t="s">
        <v>133</v>
      </c>
      <c r="C3310" s="15" t="s">
        <v>73</v>
      </c>
      <c r="D3310" s="14">
        <v>46315</v>
      </c>
      <c r="E3310">
        <v>22</v>
      </c>
      <c r="F3310">
        <v>67</v>
      </c>
      <c r="L3310">
        <v>0.95</v>
      </c>
      <c r="M3310">
        <v>25239</v>
      </c>
    </row>
    <row r="3311" spans="1:13" x14ac:dyDescent="0.25">
      <c r="A3311" s="15" t="s">
        <v>275</v>
      </c>
      <c r="B3311" s="15" t="s">
        <v>133</v>
      </c>
      <c r="C3311" s="15" t="s">
        <v>73</v>
      </c>
      <c r="D3311" s="14">
        <v>46315</v>
      </c>
      <c r="E3311">
        <v>23</v>
      </c>
      <c r="F3311">
        <v>67</v>
      </c>
      <c r="L3311">
        <v>0.95</v>
      </c>
      <c r="M3311">
        <v>26014</v>
      </c>
    </row>
    <row r="3312" spans="1:13" x14ac:dyDescent="0.25">
      <c r="A3312" s="15" t="s">
        <v>275</v>
      </c>
      <c r="B3312" s="15" t="s">
        <v>133</v>
      </c>
      <c r="C3312" s="15" t="s">
        <v>73</v>
      </c>
      <c r="D3312" s="14">
        <v>46315</v>
      </c>
      <c r="E3312">
        <v>23</v>
      </c>
      <c r="F3312">
        <v>67</v>
      </c>
      <c r="L3312">
        <v>0.95</v>
      </c>
      <c r="M3312">
        <v>26014</v>
      </c>
    </row>
    <row r="3313" spans="1:13" x14ac:dyDescent="0.25">
      <c r="A3313" s="15" t="s">
        <v>275</v>
      </c>
      <c r="B3313" s="15" t="s">
        <v>133</v>
      </c>
      <c r="C3313" s="15" t="s">
        <v>73</v>
      </c>
      <c r="D3313" s="14">
        <v>46315</v>
      </c>
      <c r="E3313">
        <v>25</v>
      </c>
      <c r="F3313">
        <v>67</v>
      </c>
      <c r="L3313">
        <v>0.95</v>
      </c>
      <c r="M3313">
        <v>23520</v>
      </c>
    </row>
    <row r="3314" spans="1:13" x14ac:dyDescent="0.25">
      <c r="A3314" s="15" t="s">
        <v>275</v>
      </c>
      <c r="B3314" s="15" t="s">
        <v>133</v>
      </c>
      <c r="C3314" s="15" t="s">
        <v>73</v>
      </c>
      <c r="D3314" s="14">
        <v>46315</v>
      </c>
      <c r="E3314">
        <v>25</v>
      </c>
      <c r="F3314">
        <v>67</v>
      </c>
      <c r="L3314">
        <v>0.95</v>
      </c>
      <c r="M3314">
        <v>23520</v>
      </c>
    </row>
    <row r="3315" spans="1:13" x14ac:dyDescent="0.25">
      <c r="A3315" s="15" t="s">
        <v>275</v>
      </c>
      <c r="B3315" s="15" t="s">
        <v>133</v>
      </c>
      <c r="C3315" s="15" t="s">
        <v>73</v>
      </c>
      <c r="D3315" s="14">
        <v>46315</v>
      </c>
      <c r="E3315">
        <v>26</v>
      </c>
      <c r="F3315">
        <v>67</v>
      </c>
      <c r="L3315">
        <v>0.95</v>
      </c>
      <c r="M3315">
        <v>20088</v>
      </c>
    </row>
    <row r="3316" spans="1:13" x14ac:dyDescent="0.25">
      <c r="A3316" s="15" t="s">
        <v>275</v>
      </c>
      <c r="B3316" s="15" t="s">
        <v>133</v>
      </c>
      <c r="C3316" s="15" t="s">
        <v>73</v>
      </c>
      <c r="D3316" s="14">
        <v>46315</v>
      </c>
      <c r="E3316">
        <v>26</v>
      </c>
      <c r="F3316">
        <v>67</v>
      </c>
      <c r="L3316">
        <v>0.95</v>
      </c>
      <c r="M3316">
        <v>20088</v>
      </c>
    </row>
    <row r="3317" spans="1:13" x14ac:dyDescent="0.25">
      <c r="A3317" s="15" t="s">
        <v>275</v>
      </c>
      <c r="B3317" s="15" t="s">
        <v>133</v>
      </c>
      <c r="C3317" s="15" t="s">
        <v>73</v>
      </c>
      <c r="D3317" s="14">
        <v>46315</v>
      </c>
      <c r="E3317">
        <v>27</v>
      </c>
      <c r="F3317">
        <v>67</v>
      </c>
      <c r="L3317">
        <v>0.95</v>
      </c>
      <c r="M3317">
        <v>23204</v>
      </c>
    </row>
    <row r="3318" spans="1:13" x14ac:dyDescent="0.25">
      <c r="A3318" s="15" t="s">
        <v>275</v>
      </c>
      <c r="B3318" s="15" t="s">
        <v>133</v>
      </c>
      <c r="C3318" s="15" t="s">
        <v>73</v>
      </c>
      <c r="D3318" s="14">
        <v>46315</v>
      </c>
      <c r="E3318">
        <v>27</v>
      </c>
      <c r="F3318">
        <v>67</v>
      </c>
      <c r="L3318">
        <v>0.95</v>
      </c>
      <c r="M3318">
        <v>23204</v>
      </c>
    </row>
    <row r="3319" spans="1:13" x14ac:dyDescent="0.25">
      <c r="A3319" s="15" t="s">
        <v>275</v>
      </c>
      <c r="B3319" s="15" t="s">
        <v>133</v>
      </c>
      <c r="C3319" s="15" t="s">
        <v>73</v>
      </c>
      <c r="D3319" s="14">
        <v>46315</v>
      </c>
      <c r="E3319">
        <v>28</v>
      </c>
      <c r="F3319">
        <v>67</v>
      </c>
      <c r="L3319">
        <v>0.95</v>
      </c>
      <c r="M3319">
        <v>25161</v>
      </c>
    </row>
    <row r="3320" spans="1:13" x14ac:dyDescent="0.25">
      <c r="A3320" s="15" t="s">
        <v>275</v>
      </c>
      <c r="B3320" s="15" t="s">
        <v>133</v>
      </c>
      <c r="C3320" s="15" t="s">
        <v>73</v>
      </c>
      <c r="D3320" s="14">
        <v>46315</v>
      </c>
      <c r="E3320">
        <v>28</v>
      </c>
      <c r="F3320">
        <v>67</v>
      </c>
      <c r="L3320">
        <v>0.95</v>
      </c>
      <c r="M3320">
        <v>25161</v>
      </c>
    </row>
    <row r="3321" spans="1:13" x14ac:dyDescent="0.25">
      <c r="A3321" s="15" t="s">
        <v>275</v>
      </c>
      <c r="B3321" s="15" t="s">
        <v>133</v>
      </c>
      <c r="C3321" s="15" t="s">
        <v>73</v>
      </c>
      <c r="D3321" s="14">
        <v>46315</v>
      </c>
      <c r="E3321">
        <v>29</v>
      </c>
      <c r="F3321">
        <v>67</v>
      </c>
      <c r="L3321">
        <v>0.95</v>
      </c>
      <c r="M3321">
        <v>22263</v>
      </c>
    </row>
    <row r="3322" spans="1:13" x14ac:dyDescent="0.25">
      <c r="A3322" s="15" t="s">
        <v>275</v>
      </c>
      <c r="B3322" s="15" t="s">
        <v>133</v>
      </c>
      <c r="C3322" s="15" t="s">
        <v>73</v>
      </c>
      <c r="D3322" s="14">
        <v>46315</v>
      </c>
      <c r="E3322">
        <v>29</v>
      </c>
      <c r="F3322">
        <v>67</v>
      </c>
      <c r="L3322">
        <v>0.95</v>
      </c>
      <c r="M3322">
        <v>22263</v>
      </c>
    </row>
    <row r="3323" spans="1:13" x14ac:dyDescent="0.25">
      <c r="A3323" s="15" t="s">
        <v>275</v>
      </c>
      <c r="B3323" s="15" t="s">
        <v>133</v>
      </c>
      <c r="C3323" s="15" t="s">
        <v>73</v>
      </c>
      <c r="D3323" s="14">
        <v>46315</v>
      </c>
      <c r="E3323">
        <v>31</v>
      </c>
      <c r="F3323">
        <v>67</v>
      </c>
      <c r="M3323">
        <v>19440</v>
      </c>
    </row>
    <row r="3324" spans="1:13" x14ac:dyDescent="0.25">
      <c r="A3324" s="15" t="s">
        <v>275</v>
      </c>
      <c r="B3324" s="15" t="s">
        <v>133</v>
      </c>
      <c r="C3324" s="15" t="s">
        <v>73</v>
      </c>
      <c r="D3324" s="14">
        <v>46315</v>
      </c>
      <c r="E3324">
        <v>31</v>
      </c>
      <c r="F3324">
        <v>67</v>
      </c>
      <c r="M3324">
        <v>19440</v>
      </c>
    </row>
    <row r="3325" spans="1:13" x14ac:dyDescent="0.25">
      <c r="A3325" s="15" t="s">
        <v>275</v>
      </c>
      <c r="B3325" s="15" t="s">
        <v>133</v>
      </c>
      <c r="C3325" s="15" t="s">
        <v>73</v>
      </c>
      <c r="D3325" s="14">
        <v>46315</v>
      </c>
      <c r="E3325">
        <v>32</v>
      </c>
      <c r="F3325">
        <v>67</v>
      </c>
      <c r="L3325">
        <v>0.95</v>
      </c>
      <c r="M3325">
        <v>26761</v>
      </c>
    </row>
    <row r="3326" spans="1:13" x14ac:dyDescent="0.25">
      <c r="A3326" s="15" t="s">
        <v>275</v>
      </c>
      <c r="B3326" s="15" t="s">
        <v>133</v>
      </c>
      <c r="C3326" s="15" t="s">
        <v>73</v>
      </c>
      <c r="D3326" s="14">
        <v>46315</v>
      </c>
      <c r="E3326">
        <v>32</v>
      </c>
      <c r="F3326">
        <v>67</v>
      </c>
      <c r="L3326">
        <v>0.95</v>
      </c>
      <c r="M3326">
        <v>26761</v>
      </c>
    </row>
    <row r="3327" spans="1:13" x14ac:dyDescent="0.25">
      <c r="A3327" s="15" t="s">
        <v>275</v>
      </c>
      <c r="B3327" s="15" t="s">
        <v>133</v>
      </c>
      <c r="C3327" s="15" t="s">
        <v>73</v>
      </c>
      <c r="D3327" s="14">
        <v>46315</v>
      </c>
      <c r="E3327">
        <v>33</v>
      </c>
      <c r="F3327">
        <v>67</v>
      </c>
      <c r="M3327">
        <v>23282</v>
      </c>
    </row>
    <row r="3328" spans="1:13" x14ac:dyDescent="0.25">
      <c r="A3328" s="15" t="s">
        <v>275</v>
      </c>
      <c r="B3328" s="15" t="s">
        <v>133</v>
      </c>
      <c r="C3328" s="15" t="s">
        <v>73</v>
      </c>
      <c r="D3328" s="14">
        <v>46315</v>
      </c>
      <c r="E3328">
        <v>33</v>
      </c>
      <c r="F3328">
        <v>67</v>
      </c>
      <c r="M3328">
        <v>23282</v>
      </c>
    </row>
    <row r="3329" spans="1:13" x14ac:dyDescent="0.25">
      <c r="A3329" s="15" t="s">
        <v>275</v>
      </c>
      <c r="B3329" s="15" t="s">
        <v>133</v>
      </c>
      <c r="C3329" s="15" t="s">
        <v>73</v>
      </c>
      <c r="D3329" s="14">
        <v>46315</v>
      </c>
      <c r="E3329">
        <v>34</v>
      </c>
      <c r="F3329">
        <v>67</v>
      </c>
      <c r="M3329">
        <v>19822</v>
      </c>
    </row>
    <row r="3330" spans="1:13" x14ac:dyDescent="0.25">
      <c r="A3330" s="15" t="s">
        <v>275</v>
      </c>
      <c r="B3330" s="15" t="s">
        <v>133</v>
      </c>
      <c r="C3330" s="15" t="s">
        <v>73</v>
      </c>
      <c r="D3330" s="14">
        <v>46315</v>
      </c>
      <c r="E3330">
        <v>34</v>
      </c>
      <c r="F3330">
        <v>67</v>
      </c>
      <c r="M3330">
        <v>19822</v>
      </c>
    </row>
    <row r="3331" spans="1:13" x14ac:dyDescent="0.25">
      <c r="A3331" s="15" t="s">
        <v>275</v>
      </c>
      <c r="B3331" s="15" t="s">
        <v>133</v>
      </c>
      <c r="C3331" s="15" t="s">
        <v>73</v>
      </c>
      <c r="D3331" s="14">
        <v>46315</v>
      </c>
      <c r="E3331">
        <v>35</v>
      </c>
      <c r="F3331">
        <v>67</v>
      </c>
      <c r="L3331">
        <v>0.95</v>
      </c>
      <c r="M3331">
        <v>19835</v>
      </c>
    </row>
    <row r="3332" spans="1:13" x14ac:dyDescent="0.25">
      <c r="A3332" s="15" t="s">
        <v>275</v>
      </c>
      <c r="B3332" s="15" t="s">
        <v>133</v>
      </c>
      <c r="C3332" s="15" t="s">
        <v>73</v>
      </c>
      <c r="D3332" s="14">
        <v>46315</v>
      </c>
      <c r="E3332">
        <v>35</v>
      </c>
      <c r="F3332">
        <v>67</v>
      </c>
      <c r="L3332">
        <v>0.95</v>
      </c>
      <c r="M3332">
        <v>19835</v>
      </c>
    </row>
    <row r="3333" spans="1:13" x14ac:dyDescent="0.25">
      <c r="A3333" s="15" t="s">
        <v>275</v>
      </c>
      <c r="B3333" s="15" t="s">
        <v>133</v>
      </c>
      <c r="C3333" s="15" t="s">
        <v>73</v>
      </c>
      <c r="D3333" s="14">
        <v>46315</v>
      </c>
      <c r="E3333">
        <v>37</v>
      </c>
      <c r="F3333">
        <v>67</v>
      </c>
      <c r="M3333">
        <v>24627</v>
      </c>
    </row>
    <row r="3334" spans="1:13" x14ac:dyDescent="0.25">
      <c r="A3334" s="15" t="s">
        <v>275</v>
      </c>
      <c r="B3334" s="15" t="s">
        <v>133</v>
      </c>
      <c r="C3334" s="15" t="s">
        <v>73</v>
      </c>
      <c r="D3334" s="14">
        <v>46315</v>
      </c>
      <c r="E3334">
        <v>37</v>
      </c>
      <c r="F3334">
        <v>67</v>
      </c>
      <c r="M3334">
        <v>24627</v>
      </c>
    </row>
    <row r="3335" spans="1:13" x14ac:dyDescent="0.25">
      <c r="A3335" s="15" t="s">
        <v>275</v>
      </c>
      <c r="B3335" s="15" t="s">
        <v>133</v>
      </c>
      <c r="C3335" s="15" t="s">
        <v>73</v>
      </c>
      <c r="D3335" s="14">
        <v>46315</v>
      </c>
      <c r="E3335">
        <v>39</v>
      </c>
      <c r="F3335">
        <v>67</v>
      </c>
      <c r="M3335">
        <v>26401</v>
      </c>
    </row>
    <row r="3336" spans="1:13" x14ac:dyDescent="0.25">
      <c r="A3336" s="15" t="s">
        <v>275</v>
      </c>
      <c r="B3336" s="15" t="s">
        <v>133</v>
      </c>
      <c r="C3336" s="15" t="s">
        <v>73</v>
      </c>
      <c r="D3336" s="14">
        <v>46315</v>
      </c>
      <c r="E3336">
        <v>39</v>
      </c>
      <c r="F3336">
        <v>67</v>
      </c>
      <c r="M3336">
        <v>26401</v>
      </c>
    </row>
    <row r="3337" spans="1:13" x14ac:dyDescent="0.25">
      <c r="A3337" s="15" t="s">
        <v>275</v>
      </c>
      <c r="B3337" s="15" t="s">
        <v>133</v>
      </c>
      <c r="C3337" s="15" t="s">
        <v>73</v>
      </c>
      <c r="D3337" s="14">
        <v>46315</v>
      </c>
      <c r="E3337">
        <v>40</v>
      </c>
      <c r="F3337">
        <v>67</v>
      </c>
      <c r="M3337">
        <v>21589</v>
      </c>
    </row>
    <row r="3338" spans="1:13" x14ac:dyDescent="0.25">
      <c r="A3338" s="15" t="s">
        <v>275</v>
      </c>
      <c r="B3338" s="15" t="s">
        <v>133</v>
      </c>
      <c r="C3338" s="15" t="s">
        <v>73</v>
      </c>
      <c r="D3338" s="14">
        <v>46315</v>
      </c>
      <c r="E3338">
        <v>40</v>
      </c>
      <c r="F3338">
        <v>67</v>
      </c>
      <c r="M3338">
        <v>21589</v>
      </c>
    </row>
    <row r="3339" spans="1:13" x14ac:dyDescent="0.25">
      <c r="A3339" s="15" t="s">
        <v>275</v>
      </c>
      <c r="B3339" s="15" t="s">
        <v>133</v>
      </c>
      <c r="C3339" s="15" t="s">
        <v>73</v>
      </c>
      <c r="D3339" s="14">
        <v>46315</v>
      </c>
      <c r="E3339">
        <v>43</v>
      </c>
      <c r="F3339">
        <v>67</v>
      </c>
      <c r="L3339">
        <v>0.95</v>
      </c>
      <c r="M3339">
        <v>20863</v>
      </c>
    </row>
    <row r="3340" spans="1:13" x14ac:dyDescent="0.25">
      <c r="A3340" s="15" t="s">
        <v>275</v>
      </c>
      <c r="B3340" s="15" t="s">
        <v>133</v>
      </c>
      <c r="C3340" s="15" t="s">
        <v>73</v>
      </c>
      <c r="D3340" s="14">
        <v>46315</v>
      </c>
      <c r="E3340">
        <v>43</v>
      </c>
      <c r="F3340">
        <v>67</v>
      </c>
      <c r="L3340">
        <v>0.95</v>
      </c>
      <c r="M3340">
        <v>20863</v>
      </c>
    </row>
    <row r="3341" spans="1:13" x14ac:dyDescent="0.25">
      <c r="A3341" s="15" t="s">
        <v>275</v>
      </c>
      <c r="B3341" s="15" t="s">
        <v>133</v>
      </c>
      <c r="C3341" s="15" t="s">
        <v>73</v>
      </c>
      <c r="D3341" s="14">
        <v>46315</v>
      </c>
      <c r="E3341">
        <v>44</v>
      </c>
      <c r="F3341">
        <v>67</v>
      </c>
      <c r="I3341">
        <v>0.95</v>
      </c>
      <c r="J3341">
        <v>0.95</v>
      </c>
      <c r="K3341">
        <v>0.95</v>
      </c>
      <c r="L3341">
        <v>0.95</v>
      </c>
      <c r="M3341">
        <v>24059</v>
      </c>
    </row>
    <row r="3342" spans="1:13" x14ac:dyDescent="0.25">
      <c r="A3342" s="15" t="s">
        <v>275</v>
      </c>
      <c r="B3342" s="15" t="s">
        <v>133</v>
      </c>
      <c r="C3342" s="15" t="s">
        <v>73</v>
      </c>
      <c r="D3342" s="14">
        <v>46315</v>
      </c>
      <c r="E3342">
        <v>44</v>
      </c>
      <c r="F3342">
        <v>67</v>
      </c>
      <c r="I3342">
        <v>0.95</v>
      </c>
      <c r="J3342">
        <v>0.95</v>
      </c>
      <c r="K3342">
        <v>0.95</v>
      </c>
      <c r="L3342">
        <v>0.95</v>
      </c>
      <c r="M3342">
        <v>24059</v>
      </c>
    </row>
    <row r="3343" spans="1:13" x14ac:dyDescent="0.25">
      <c r="A3343" s="15" t="s">
        <v>275</v>
      </c>
      <c r="B3343" s="15" t="s">
        <v>133</v>
      </c>
      <c r="C3343" s="15" t="s">
        <v>73</v>
      </c>
      <c r="D3343" s="14">
        <v>46315</v>
      </c>
      <c r="E3343">
        <v>45</v>
      </c>
      <c r="F3343">
        <v>67</v>
      </c>
      <c r="M3343">
        <v>24060</v>
      </c>
    </row>
    <row r="3344" spans="1:13" x14ac:dyDescent="0.25">
      <c r="A3344" s="15" t="s">
        <v>275</v>
      </c>
      <c r="B3344" s="15" t="s">
        <v>133</v>
      </c>
      <c r="C3344" s="15" t="s">
        <v>73</v>
      </c>
      <c r="D3344" s="14">
        <v>46315</v>
      </c>
      <c r="E3344">
        <v>45</v>
      </c>
      <c r="F3344">
        <v>67</v>
      </c>
      <c r="M3344">
        <v>24060</v>
      </c>
    </row>
    <row r="3345" spans="1:13" x14ac:dyDescent="0.25">
      <c r="A3345" s="15" t="s">
        <v>275</v>
      </c>
      <c r="B3345" s="15" t="s">
        <v>133</v>
      </c>
      <c r="C3345" s="15" t="s">
        <v>73</v>
      </c>
      <c r="D3345" s="14">
        <v>46315</v>
      </c>
      <c r="E3345">
        <v>47</v>
      </c>
      <c r="F3345">
        <v>67</v>
      </c>
      <c r="L3345">
        <v>0.95</v>
      </c>
      <c r="M3345">
        <v>23898</v>
      </c>
    </row>
    <row r="3346" spans="1:13" x14ac:dyDescent="0.25">
      <c r="A3346" s="15" t="s">
        <v>275</v>
      </c>
      <c r="B3346" s="15" t="s">
        <v>133</v>
      </c>
      <c r="C3346" s="15" t="s">
        <v>73</v>
      </c>
      <c r="D3346" s="14">
        <v>46315</v>
      </c>
      <c r="E3346">
        <v>47</v>
      </c>
      <c r="F3346">
        <v>67</v>
      </c>
      <c r="L3346">
        <v>0.95</v>
      </c>
      <c r="M3346">
        <v>23898</v>
      </c>
    </row>
    <row r="3347" spans="1:13" x14ac:dyDescent="0.25">
      <c r="A3347" s="15" t="s">
        <v>275</v>
      </c>
      <c r="B3347" s="15" t="s">
        <v>133</v>
      </c>
      <c r="C3347" s="15" t="s">
        <v>73</v>
      </c>
      <c r="D3347" s="14">
        <v>46315</v>
      </c>
      <c r="E3347">
        <v>49</v>
      </c>
      <c r="F3347">
        <v>67</v>
      </c>
      <c r="H3347">
        <v>0.98684210526315796</v>
      </c>
      <c r="I3347">
        <v>0.95</v>
      </c>
      <c r="J3347">
        <v>0.95</v>
      </c>
      <c r="K3347">
        <v>0.95</v>
      </c>
      <c r="L3347">
        <v>0.95</v>
      </c>
      <c r="M3347">
        <v>19136</v>
      </c>
    </row>
    <row r="3348" spans="1:13" x14ac:dyDescent="0.25">
      <c r="A3348" s="15" t="s">
        <v>275</v>
      </c>
      <c r="B3348" s="15" t="s">
        <v>133</v>
      </c>
      <c r="C3348" s="15" t="s">
        <v>73</v>
      </c>
      <c r="D3348" s="14">
        <v>46315</v>
      </c>
      <c r="E3348">
        <v>49</v>
      </c>
      <c r="F3348">
        <v>67</v>
      </c>
      <c r="H3348">
        <v>0.98684210526315796</v>
      </c>
      <c r="I3348">
        <v>0.95</v>
      </c>
      <c r="J3348">
        <v>0.95</v>
      </c>
      <c r="K3348">
        <v>0.95</v>
      </c>
      <c r="L3348">
        <v>0.95</v>
      </c>
      <c r="M3348">
        <v>19136</v>
      </c>
    </row>
    <row r="3349" spans="1:13" x14ac:dyDescent="0.25">
      <c r="A3349" s="15" t="s">
        <v>275</v>
      </c>
      <c r="B3349" s="15" t="s">
        <v>133</v>
      </c>
      <c r="C3349" s="15" t="s">
        <v>73</v>
      </c>
      <c r="D3349" s="14">
        <v>46315</v>
      </c>
      <c r="E3349">
        <v>50</v>
      </c>
      <c r="F3349">
        <v>67</v>
      </c>
      <c r="L3349">
        <v>0.95</v>
      </c>
      <c r="M3349">
        <v>25988</v>
      </c>
    </row>
    <row r="3350" spans="1:13" x14ac:dyDescent="0.25">
      <c r="A3350" s="15" t="s">
        <v>275</v>
      </c>
      <c r="B3350" s="15" t="s">
        <v>133</v>
      </c>
      <c r="C3350" s="15" t="s">
        <v>73</v>
      </c>
      <c r="D3350" s="14">
        <v>46315</v>
      </c>
      <c r="E3350">
        <v>50</v>
      </c>
      <c r="F3350">
        <v>67</v>
      </c>
      <c r="L3350">
        <v>0.95</v>
      </c>
      <c r="M3350">
        <v>25988</v>
      </c>
    </row>
    <row r="3351" spans="1:13" x14ac:dyDescent="0.25">
      <c r="A3351" s="15" t="s">
        <v>275</v>
      </c>
      <c r="B3351" s="15" t="s">
        <v>133</v>
      </c>
      <c r="C3351" s="15" t="s">
        <v>73</v>
      </c>
      <c r="D3351" s="14">
        <v>46315</v>
      </c>
      <c r="E3351">
        <v>51</v>
      </c>
      <c r="F3351">
        <v>67</v>
      </c>
      <c r="L3351">
        <v>0.95</v>
      </c>
      <c r="M3351">
        <v>25209</v>
      </c>
    </row>
    <row r="3352" spans="1:13" x14ac:dyDescent="0.25">
      <c r="A3352" s="15" t="s">
        <v>275</v>
      </c>
      <c r="B3352" s="15" t="s">
        <v>133</v>
      </c>
      <c r="C3352" s="15" t="s">
        <v>73</v>
      </c>
      <c r="D3352" s="14">
        <v>46315</v>
      </c>
      <c r="E3352">
        <v>51</v>
      </c>
      <c r="F3352">
        <v>67</v>
      </c>
      <c r="L3352">
        <v>0.95</v>
      </c>
      <c r="M3352">
        <v>25209</v>
      </c>
    </row>
    <row r="3353" spans="1:13" x14ac:dyDescent="0.25">
      <c r="A3353" s="15" t="s">
        <v>275</v>
      </c>
      <c r="B3353" s="15" t="s">
        <v>133</v>
      </c>
      <c r="C3353" s="15" t="s">
        <v>73</v>
      </c>
      <c r="D3353" s="14">
        <v>46315</v>
      </c>
      <c r="E3353">
        <v>52</v>
      </c>
      <c r="F3353">
        <v>67</v>
      </c>
      <c r="L3353">
        <v>0.95</v>
      </c>
      <c r="M3353">
        <v>19381</v>
      </c>
    </row>
    <row r="3354" spans="1:13" x14ac:dyDescent="0.25">
      <c r="A3354" s="15" t="s">
        <v>275</v>
      </c>
      <c r="B3354" s="15" t="s">
        <v>133</v>
      </c>
      <c r="C3354" s="15" t="s">
        <v>73</v>
      </c>
      <c r="D3354" s="14">
        <v>46315</v>
      </c>
      <c r="E3354">
        <v>52</v>
      </c>
      <c r="F3354">
        <v>67</v>
      </c>
      <c r="L3354">
        <v>0.95</v>
      </c>
      <c r="M3354">
        <v>19381</v>
      </c>
    </row>
    <row r="3355" spans="1:13" x14ac:dyDescent="0.25">
      <c r="A3355" s="15" t="s">
        <v>275</v>
      </c>
      <c r="B3355" s="15" t="s">
        <v>133</v>
      </c>
      <c r="C3355" s="15" t="s">
        <v>73</v>
      </c>
      <c r="D3355" s="14">
        <v>46315</v>
      </c>
      <c r="E3355">
        <v>54</v>
      </c>
      <c r="F3355">
        <v>67</v>
      </c>
      <c r="H3355">
        <v>0.98684210526315796</v>
      </c>
      <c r="I3355">
        <v>0.95</v>
      </c>
      <c r="J3355">
        <v>0.95</v>
      </c>
      <c r="K3355">
        <v>0.95</v>
      </c>
      <c r="L3355">
        <v>0.95</v>
      </c>
      <c r="M3355">
        <v>24217</v>
      </c>
    </row>
    <row r="3356" spans="1:13" x14ac:dyDescent="0.25">
      <c r="A3356" s="15" t="s">
        <v>275</v>
      </c>
      <c r="B3356" s="15" t="s">
        <v>133</v>
      </c>
      <c r="C3356" s="15" t="s">
        <v>73</v>
      </c>
      <c r="D3356" s="14">
        <v>46315</v>
      </c>
      <c r="E3356">
        <v>54</v>
      </c>
      <c r="F3356">
        <v>67</v>
      </c>
      <c r="H3356">
        <v>0.98684210526315796</v>
      </c>
      <c r="I3356">
        <v>0.95</v>
      </c>
      <c r="J3356">
        <v>0.95</v>
      </c>
      <c r="K3356">
        <v>0.95</v>
      </c>
      <c r="L3356">
        <v>0.95</v>
      </c>
      <c r="M3356">
        <v>24217</v>
      </c>
    </row>
    <row r="3357" spans="1:13" x14ac:dyDescent="0.25">
      <c r="A3357" s="15" t="s">
        <v>275</v>
      </c>
      <c r="B3357" s="15" t="s">
        <v>133</v>
      </c>
      <c r="C3357" s="15" t="s">
        <v>73</v>
      </c>
      <c r="D3357" s="14">
        <v>46315</v>
      </c>
      <c r="E3357">
        <v>57</v>
      </c>
      <c r="F3357">
        <v>67</v>
      </c>
      <c r="H3357">
        <v>0.98684210526315796</v>
      </c>
      <c r="I3357">
        <v>0.95</v>
      </c>
      <c r="J3357">
        <v>0.95</v>
      </c>
      <c r="K3357">
        <v>0.95</v>
      </c>
      <c r="L3357">
        <v>0.95</v>
      </c>
      <c r="M3357">
        <v>24900</v>
      </c>
    </row>
    <row r="3358" spans="1:13" x14ac:dyDescent="0.25">
      <c r="A3358" s="15" t="s">
        <v>275</v>
      </c>
      <c r="B3358" s="15" t="s">
        <v>133</v>
      </c>
      <c r="C3358" s="15" t="s">
        <v>73</v>
      </c>
      <c r="D3358" s="14">
        <v>46315</v>
      </c>
      <c r="E3358">
        <v>57</v>
      </c>
      <c r="F3358">
        <v>67</v>
      </c>
      <c r="H3358">
        <v>0.98684210526315796</v>
      </c>
      <c r="I3358">
        <v>0.95</v>
      </c>
      <c r="J3358">
        <v>0.95</v>
      </c>
      <c r="K3358">
        <v>0.95</v>
      </c>
      <c r="L3358">
        <v>0.95</v>
      </c>
      <c r="M3358">
        <v>24900</v>
      </c>
    </row>
    <row r="3359" spans="1:13" x14ac:dyDescent="0.25">
      <c r="A3359" s="15" t="s">
        <v>275</v>
      </c>
      <c r="B3359" s="15" t="s">
        <v>133</v>
      </c>
      <c r="C3359" s="15" t="s">
        <v>73</v>
      </c>
      <c r="D3359" s="14">
        <v>46315</v>
      </c>
      <c r="E3359">
        <v>58</v>
      </c>
      <c r="F3359">
        <v>67</v>
      </c>
      <c r="H3359">
        <v>0.98684210526315796</v>
      </c>
      <c r="I3359">
        <v>0.95</v>
      </c>
      <c r="J3359">
        <v>0.95</v>
      </c>
      <c r="K3359">
        <v>0.95</v>
      </c>
      <c r="L3359">
        <v>0.95</v>
      </c>
      <c r="M3359">
        <v>24479</v>
      </c>
    </row>
    <row r="3360" spans="1:13" x14ac:dyDescent="0.25">
      <c r="A3360" s="15" t="s">
        <v>275</v>
      </c>
      <c r="B3360" s="15" t="s">
        <v>133</v>
      </c>
      <c r="C3360" s="15" t="s">
        <v>73</v>
      </c>
      <c r="D3360" s="14">
        <v>46315</v>
      </c>
      <c r="E3360">
        <v>58</v>
      </c>
      <c r="F3360">
        <v>67</v>
      </c>
      <c r="H3360">
        <v>0.98684210526315796</v>
      </c>
      <c r="I3360">
        <v>0.95</v>
      </c>
      <c r="J3360">
        <v>0.95</v>
      </c>
      <c r="K3360">
        <v>0.95</v>
      </c>
      <c r="L3360">
        <v>0.95</v>
      </c>
      <c r="M3360">
        <v>24479</v>
      </c>
    </row>
    <row r="3361" spans="1:13" x14ac:dyDescent="0.25">
      <c r="A3361" s="15" t="s">
        <v>275</v>
      </c>
      <c r="B3361" s="15" t="s">
        <v>133</v>
      </c>
      <c r="C3361" s="15" t="s">
        <v>73</v>
      </c>
      <c r="D3361" s="14">
        <v>46315</v>
      </c>
      <c r="E3361">
        <v>59</v>
      </c>
      <c r="F3361">
        <v>67</v>
      </c>
      <c r="M3361">
        <v>22301</v>
      </c>
    </row>
    <row r="3362" spans="1:13" x14ac:dyDescent="0.25">
      <c r="A3362" s="15" t="s">
        <v>275</v>
      </c>
      <c r="B3362" s="15" t="s">
        <v>133</v>
      </c>
      <c r="C3362" s="15" t="s">
        <v>73</v>
      </c>
      <c r="D3362" s="14">
        <v>46315</v>
      </c>
      <c r="E3362">
        <v>59</v>
      </c>
      <c r="F3362">
        <v>67</v>
      </c>
      <c r="M3362">
        <v>22301</v>
      </c>
    </row>
    <row r="3363" spans="1:13" x14ac:dyDescent="0.25">
      <c r="A3363" s="15" t="s">
        <v>275</v>
      </c>
      <c r="B3363" s="15" t="s">
        <v>133</v>
      </c>
      <c r="C3363" s="15" t="s">
        <v>73</v>
      </c>
      <c r="D3363" s="14">
        <v>46315</v>
      </c>
      <c r="E3363">
        <v>60</v>
      </c>
      <c r="F3363">
        <v>67</v>
      </c>
      <c r="M3363">
        <v>19442</v>
      </c>
    </row>
    <row r="3364" spans="1:13" x14ac:dyDescent="0.25">
      <c r="A3364" s="15" t="s">
        <v>275</v>
      </c>
      <c r="B3364" s="15" t="s">
        <v>133</v>
      </c>
      <c r="C3364" s="15" t="s">
        <v>73</v>
      </c>
      <c r="D3364" s="14">
        <v>46315</v>
      </c>
      <c r="E3364">
        <v>60</v>
      </c>
      <c r="F3364">
        <v>67</v>
      </c>
      <c r="M3364">
        <v>19442</v>
      </c>
    </row>
    <row r="3365" spans="1:13" x14ac:dyDescent="0.25">
      <c r="A3365" s="15" t="s">
        <v>275</v>
      </c>
      <c r="B3365" s="15" t="s">
        <v>133</v>
      </c>
      <c r="C3365" s="15" t="s">
        <v>73</v>
      </c>
      <c r="D3365" s="14">
        <v>46315</v>
      </c>
      <c r="E3365">
        <v>61</v>
      </c>
      <c r="F3365">
        <v>67</v>
      </c>
      <c r="L3365">
        <v>0.95</v>
      </c>
      <c r="M3365">
        <v>19255</v>
      </c>
    </row>
    <row r="3366" spans="1:13" x14ac:dyDescent="0.25">
      <c r="A3366" s="15" t="s">
        <v>275</v>
      </c>
      <c r="B3366" s="15" t="s">
        <v>133</v>
      </c>
      <c r="C3366" s="15" t="s">
        <v>73</v>
      </c>
      <c r="D3366" s="14">
        <v>46315</v>
      </c>
      <c r="E3366">
        <v>61</v>
      </c>
      <c r="F3366">
        <v>67</v>
      </c>
      <c r="L3366">
        <v>0.95</v>
      </c>
      <c r="M3366">
        <v>19255</v>
      </c>
    </row>
    <row r="3367" spans="1:13" x14ac:dyDescent="0.25">
      <c r="A3367" s="15" t="s">
        <v>275</v>
      </c>
      <c r="B3367" s="15" t="s">
        <v>133</v>
      </c>
      <c r="C3367" s="15" t="s">
        <v>73</v>
      </c>
      <c r="D3367" s="14">
        <v>46315</v>
      </c>
      <c r="E3367">
        <v>62</v>
      </c>
      <c r="F3367">
        <v>67</v>
      </c>
      <c r="L3367">
        <v>0.95</v>
      </c>
      <c r="M3367">
        <v>23484</v>
      </c>
    </row>
    <row r="3368" spans="1:13" x14ac:dyDescent="0.25">
      <c r="A3368" s="15" t="s">
        <v>275</v>
      </c>
      <c r="B3368" s="15" t="s">
        <v>133</v>
      </c>
      <c r="C3368" s="15" t="s">
        <v>73</v>
      </c>
      <c r="D3368" s="14">
        <v>46315</v>
      </c>
      <c r="E3368">
        <v>62</v>
      </c>
      <c r="F3368">
        <v>67</v>
      </c>
      <c r="L3368">
        <v>0.95</v>
      </c>
      <c r="M3368">
        <v>23484</v>
      </c>
    </row>
    <row r="3369" spans="1:13" x14ac:dyDescent="0.25">
      <c r="A3369" s="15" t="s">
        <v>275</v>
      </c>
      <c r="B3369" s="15" t="s">
        <v>133</v>
      </c>
      <c r="C3369" s="15" t="s">
        <v>73</v>
      </c>
      <c r="D3369" s="14">
        <v>46315</v>
      </c>
      <c r="E3369">
        <v>66</v>
      </c>
      <c r="F3369">
        <v>67</v>
      </c>
      <c r="H3369">
        <v>0.98684210526315796</v>
      </c>
      <c r="I3369">
        <v>0.95</v>
      </c>
      <c r="J3369">
        <v>0.95</v>
      </c>
      <c r="K3369">
        <v>0.95</v>
      </c>
      <c r="L3369">
        <v>0.95</v>
      </c>
      <c r="M3369">
        <v>24241</v>
      </c>
    </row>
    <row r="3370" spans="1:13" x14ac:dyDescent="0.25">
      <c r="A3370" s="15" t="s">
        <v>275</v>
      </c>
      <c r="B3370" s="15" t="s">
        <v>133</v>
      </c>
      <c r="C3370" s="15" t="s">
        <v>73</v>
      </c>
      <c r="D3370" s="14">
        <v>46315</v>
      </c>
      <c r="E3370">
        <v>66</v>
      </c>
      <c r="F3370">
        <v>67</v>
      </c>
      <c r="H3370">
        <v>0.98684210526315796</v>
      </c>
      <c r="I3370">
        <v>0.95</v>
      </c>
      <c r="J3370">
        <v>0.95</v>
      </c>
      <c r="K3370">
        <v>0.95</v>
      </c>
      <c r="L3370">
        <v>0.95</v>
      </c>
      <c r="M3370">
        <v>24241</v>
      </c>
    </row>
    <row r="3371" spans="1:13" x14ac:dyDescent="0.25">
      <c r="A3371" s="15" t="s">
        <v>275</v>
      </c>
      <c r="B3371" s="15" t="s">
        <v>133</v>
      </c>
      <c r="C3371" s="15" t="s">
        <v>73</v>
      </c>
      <c r="D3371" s="14">
        <v>46315</v>
      </c>
      <c r="E3371">
        <v>70</v>
      </c>
      <c r="F3371">
        <v>67</v>
      </c>
      <c r="L3371">
        <v>0.95</v>
      </c>
      <c r="M3371">
        <v>23245</v>
      </c>
    </row>
    <row r="3372" spans="1:13" x14ac:dyDescent="0.25">
      <c r="A3372" s="15" t="s">
        <v>275</v>
      </c>
      <c r="B3372" s="15" t="s">
        <v>133</v>
      </c>
      <c r="C3372" s="15" t="s">
        <v>73</v>
      </c>
      <c r="D3372" s="14">
        <v>46315</v>
      </c>
      <c r="E3372">
        <v>70</v>
      </c>
      <c r="F3372">
        <v>67</v>
      </c>
      <c r="L3372">
        <v>0.95</v>
      </c>
      <c r="M3372">
        <v>23245</v>
      </c>
    </row>
    <row r="3373" spans="1:13" x14ac:dyDescent="0.25">
      <c r="A3373" s="15" t="s">
        <v>275</v>
      </c>
      <c r="B3373" s="15" t="s">
        <v>133</v>
      </c>
      <c r="C3373" s="15" t="s">
        <v>73</v>
      </c>
      <c r="D3373" s="14">
        <v>46315</v>
      </c>
      <c r="E3373">
        <v>72</v>
      </c>
      <c r="F3373">
        <v>67</v>
      </c>
      <c r="M3373">
        <v>24336</v>
      </c>
    </row>
    <row r="3374" spans="1:13" x14ac:dyDescent="0.25">
      <c r="A3374" s="15" t="s">
        <v>275</v>
      </c>
      <c r="B3374" s="15" t="s">
        <v>133</v>
      </c>
      <c r="C3374" s="15" t="s">
        <v>73</v>
      </c>
      <c r="D3374" s="14">
        <v>46315</v>
      </c>
      <c r="E3374">
        <v>72</v>
      </c>
      <c r="F3374">
        <v>67</v>
      </c>
      <c r="M3374">
        <v>24336</v>
      </c>
    </row>
    <row r="3375" spans="1:13" x14ac:dyDescent="0.25">
      <c r="A3375" s="15" t="s">
        <v>275</v>
      </c>
      <c r="B3375" s="15" t="s">
        <v>133</v>
      </c>
      <c r="C3375" s="15" t="s">
        <v>73</v>
      </c>
      <c r="D3375" s="14">
        <v>46315</v>
      </c>
      <c r="E3375">
        <v>73</v>
      </c>
      <c r="F3375">
        <v>67</v>
      </c>
      <c r="L3375">
        <v>0.95</v>
      </c>
      <c r="M3375">
        <v>25175</v>
      </c>
    </row>
    <row r="3376" spans="1:13" x14ac:dyDescent="0.25">
      <c r="A3376" s="15" t="s">
        <v>275</v>
      </c>
      <c r="B3376" s="15" t="s">
        <v>133</v>
      </c>
      <c r="C3376" s="15" t="s">
        <v>73</v>
      </c>
      <c r="D3376" s="14">
        <v>46315</v>
      </c>
      <c r="E3376">
        <v>73</v>
      </c>
      <c r="F3376">
        <v>67</v>
      </c>
      <c r="L3376">
        <v>0.95</v>
      </c>
      <c r="M3376">
        <v>25175</v>
      </c>
    </row>
    <row r="3377" spans="1:13" x14ac:dyDescent="0.25">
      <c r="A3377" s="15" t="s">
        <v>275</v>
      </c>
      <c r="B3377" s="15" t="s">
        <v>133</v>
      </c>
      <c r="C3377" s="15" t="s">
        <v>73</v>
      </c>
      <c r="D3377" s="14">
        <v>46315</v>
      </c>
      <c r="E3377">
        <v>74</v>
      </c>
      <c r="F3377">
        <v>67</v>
      </c>
      <c r="H3377">
        <v>0.98684210526315796</v>
      </c>
      <c r="I3377">
        <v>0.95</v>
      </c>
      <c r="J3377">
        <v>0.95</v>
      </c>
      <c r="K3377">
        <v>0.95</v>
      </c>
      <c r="L3377">
        <v>0.95</v>
      </c>
      <c r="M3377">
        <v>24192</v>
      </c>
    </row>
    <row r="3378" spans="1:13" x14ac:dyDescent="0.25">
      <c r="A3378" s="15" t="s">
        <v>275</v>
      </c>
      <c r="B3378" s="15" t="s">
        <v>133</v>
      </c>
      <c r="C3378" s="15" t="s">
        <v>73</v>
      </c>
      <c r="D3378" s="14">
        <v>46315</v>
      </c>
      <c r="E3378">
        <v>74</v>
      </c>
      <c r="F3378">
        <v>67</v>
      </c>
      <c r="H3378">
        <v>0.98684210526315796</v>
      </c>
      <c r="I3378">
        <v>0.95</v>
      </c>
      <c r="J3378">
        <v>0.95</v>
      </c>
      <c r="K3378">
        <v>0.95</v>
      </c>
      <c r="L3378">
        <v>0.95</v>
      </c>
      <c r="M3378">
        <v>24192</v>
      </c>
    </row>
    <row r="3379" spans="1:13" x14ac:dyDescent="0.25">
      <c r="A3379" s="15" t="s">
        <v>275</v>
      </c>
      <c r="B3379" s="15" t="s">
        <v>133</v>
      </c>
      <c r="C3379" s="15" t="s">
        <v>73</v>
      </c>
      <c r="D3379" s="14">
        <v>46315</v>
      </c>
      <c r="E3379">
        <v>75</v>
      </c>
      <c r="F3379">
        <v>67</v>
      </c>
      <c r="M3379">
        <v>24105</v>
      </c>
    </row>
    <row r="3380" spans="1:13" x14ac:dyDescent="0.25">
      <c r="A3380" s="15" t="s">
        <v>275</v>
      </c>
      <c r="B3380" s="15" t="s">
        <v>133</v>
      </c>
      <c r="C3380" s="15" t="s">
        <v>73</v>
      </c>
      <c r="D3380" s="14">
        <v>46315</v>
      </c>
      <c r="E3380">
        <v>75</v>
      </c>
      <c r="F3380">
        <v>67</v>
      </c>
      <c r="M3380">
        <v>24105</v>
      </c>
    </row>
    <row r="3381" spans="1:13" x14ac:dyDescent="0.25">
      <c r="A3381" s="15" t="s">
        <v>275</v>
      </c>
      <c r="B3381" s="15" t="s">
        <v>133</v>
      </c>
      <c r="C3381" s="15" t="s">
        <v>73</v>
      </c>
      <c r="D3381" s="14">
        <v>46315</v>
      </c>
      <c r="E3381">
        <v>79</v>
      </c>
      <c r="F3381">
        <v>67</v>
      </c>
      <c r="M3381">
        <v>25167</v>
      </c>
    </row>
    <row r="3382" spans="1:13" x14ac:dyDescent="0.25">
      <c r="A3382" s="15" t="s">
        <v>275</v>
      </c>
      <c r="B3382" s="15" t="s">
        <v>133</v>
      </c>
      <c r="C3382" s="15" t="s">
        <v>73</v>
      </c>
      <c r="D3382" s="14">
        <v>46315</v>
      </c>
      <c r="E3382">
        <v>79</v>
      </c>
      <c r="F3382">
        <v>67</v>
      </c>
      <c r="M3382">
        <v>25167</v>
      </c>
    </row>
    <row r="3383" spans="1:13" x14ac:dyDescent="0.25">
      <c r="A3383" s="15" t="s">
        <v>275</v>
      </c>
      <c r="B3383" s="15" t="s">
        <v>133</v>
      </c>
      <c r="C3383" s="15" t="s">
        <v>73</v>
      </c>
      <c r="D3383" s="14">
        <v>46315</v>
      </c>
      <c r="E3383">
        <v>80</v>
      </c>
      <c r="F3383">
        <v>67</v>
      </c>
      <c r="M3383">
        <v>24049</v>
      </c>
    </row>
    <row r="3384" spans="1:13" x14ac:dyDescent="0.25">
      <c r="A3384" s="15" t="s">
        <v>275</v>
      </c>
      <c r="B3384" s="15" t="s">
        <v>133</v>
      </c>
      <c r="C3384" s="15" t="s">
        <v>73</v>
      </c>
      <c r="D3384" s="14">
        <v>46315</v>
      </c>
      <c r="E3384">
        <v>80</v>
      </c>
      <c r="F3384">
        <v>67</v>
      </c>
      <c r="M3384">
        <v>24049</v>
      </c>
    </row>
    <row r="3385" spans="1:13" x14ac:dyDescent="0.25">
      <c r="A3385" s="15" t="s">
        <v>275</v>
      </c>
      <c r="B3385" s="15" t="s">
        <v>133</v>
      </c>
      <c r="C3385" s="15" t="s">
        <v>73</v>
      </c>
      <c r="D3385" s="14">
        <v>46315</v>
      </c>
      <c r="E3385">
        <v>81</v>
      </c>
      <c r="F3385">
        <v>67</v>
      </c>
      <c r="M3385">
        <v>26072</v>
      </c>
    </row>
    <row r="3386" spans="1:13" x14ac:dyDescent="0.25">
      <c r="A3386" s="15" t="s">
        <v>275</v>
      </c>
      <c r="B3386" s="15" t="s">
        <v>133</v>
      </c>
      <c r="C3386" s="15" t="s">
        <v>73</v>
      </c>
      <c r="D3386" s="14">
        <v>46315</v>
      </c>
      <c r="E3386">
        <v>81</v>
      </c>
      <c r="F3386">
        <v>67</v>
      </c>
      <c r="M3386">
        <v>26072</v>
      </c>
    </row>
    <row r="3387" spans="1:13" x14ac:dyDescent="0.25">
      <c r="A3387" s="15" t="s">
        <v>275</v>
      </c>
      <c r="B3387" s="15" t="s">
        <v>133</v>
      </c>
      <c r="C3387" s="15" t="s">
        <v>73</v>
      </c>
      <c r="D3387" s="14">
        <v>46315</v>
      </c>
      <c r="E3387">
        <v>82</v>
      </c>
      <c r="F3387">
        <v>67</v>
      </c>
      <c r="I3387">
        <v>0.95</v>
      </c>
      <c r="J3387">
        <v>0.95</v>
      </c>
      <c r="K3387">
        <v>0.95</v>
      </c>
      <c r="L3387">
        <v>0.95</v>
      </c>
      <c r="M3387">
        <v>25859</v>
      </c>
    </row>
    <row r="3388" spans="1:13" x14ac:dyDescent="0.25">
      <c r="A3388" s="15" t="s">
        <v>275</v>
      </c>
      <c r="B3388" s="15" t="s">
        <v>133</v>
      </c>
      <c r="C3388" s="15" t="s">
        <v>73</v>
      </c>
      <c r="D3388" s="14">
        <v>46315</v>
      </c>
      <c r="E3388">
        <v>82</v>
      </c>
      <c r="F3388">
        <v>67</v>
      </c>
      <c r="I3388">
        <v>0.95</v>
      </c>
      <c r="J3388">
        <v>0.95</v>
      </c>
      <c r="K3388">
        <v>0.95</v>
      </c>
      <c r="L3388">
        <v>0.95</v>
      </c>
      <c r="M3388">
        <v>25859</v>
      </c>
    </row>
    <row r="3389" spans="1:13" x14ac:dyDescent="0.25">
      <c r="A3389" s="15" t="s">
        <v>275</v>
      </c>
      <c r="B3389" s="15" t="s">
        <v>133</v>
      </c>
      <c r="C3389" s="15" t="s">
        <v>73</v>
      </c>
      <c r="D3389" s="14">
        <v>46315</v>
      </c>
      <c r="E3389">
        <v>84</v>
      </c>
      <c r="F3389">
        <v>67</v>
      </c>
      <c r="H3389">
        <v>0.98684210526315796</v>
      </c>
      <c r="I3389">
        <v>0.95</v>
      </c>
      <c r="J3389">
        <v>0.95</v>
      </c>
      <c r="K3389">
        <v>0.95</v>
      </c>
      <c r="L3389">
        <v>0.95</v>
      </c>
      <c r="M3389">
        <v>24880</v>
      </c>
    </row>
    <row r="3390" spans="1:13" x14ac:dyDescent="0.25">
      <c r="A3390" s="15" t="s">
        <v>275</v>
      </c>
      <c r="B3390" s="15" t="s">
        <v>133</v>
      </c>
      <c r="C3390" s="15" t="s">
        <v>73</v>
      </c>
      <c r="D3390" s="14">
        <v>46315</v>
      </c>
      <c r="E3390">
        <v>84</v>
      </c>
      <c r="F3390">
        <v>67</v>
      </c>
      <c r="H3390">
        <v>0.98684210526315796</v>
      </c>
      <c r="I3390">
        <v>0.95</v>
      </c>
      <c r="J3390">
        <v>0.95</v>
      </c>
      <c r="K3390">
        <v>0.95</v>
      </c>
      <c r="L3390">
        <v>0.95</v>
      </c>
      <c r="M3390">
        <v>24880</v>
      </c>
    </row>
    <row r="3391" spans="1:13" x14ac:dyDescent="0.25">
      <c r="A3391" s="15" t="s">
        <v>275</v>
      </c>
      <c r="B3391" s="15" t="s">
        <v>133</v>
      </c>
      <c r="C3391" s="15" t="s">
        <v>73</v>
      </c>
      <c r="D3391" s="14">
        <v>46315</v>
      </c>
      <c r="E3391">
        <v>85</v>
      </c>
      <c r="F3391">
        <v>67</v>
      </c>
      <c r="L3391">
        <v>0.95</v>
      </c>
      <c r="M3391">
        <v>26407</v>
      </c>
    </row>
    <row r="3392" spans="1:13" x14ac:dyDescent="0.25">
      <c r="A3392" s="15" t="s">
        <v>275</v>
      </c>
      <c r="B3392" s="15" t="s">
        <v>133</v>
      </c>
      <c r="C3392" s="15" t="s">
        <v>73</v>
      </c>
      <c r="D3392" s="14">
        <v>46315</v>
      </c>
      <c r="E3392">
        <v>85</v>
      </c>
      <c r="F3392">
        <v>67</v>
      </c>
      <c r="L3392">
        <v>0.95</v>
      </c>
      <c r="M3392">
        <v>26407</v>
      </c>
    </row>
    <row r="3393" spans="1:13" x14ac:dyDescent="0.25">
      <c r="A3393" s="15" t="s">
        <v>275</v>
      </c>
      <c r="B3393" s="15" t="s">
        <v>133</v>
      </c>
      <c r="C3393" s="15" t="s">
        <v>73</v>
      </c>
      <c r="D3393" s="14">
        <v>46315</v>
      </c>
      <c r="E3393">
        <v>88</v>
      </c>
      <c r="F3393">
        <v>67</v>
      </c>
      <c r="M3393">
        <v>25302</v>
      </c>
    </row>
    <row r="3394" spans="1:13" x14ac:dyDescent="0.25">
      <c r="A3394" s="15" t="s">
        <v>275</v>
      </c>
      <c r="B3394" s="15" t="s">
        <v>133</v>
      </c>
      <c r="C3394" s="15" t="s">
        <v>73</v>
      </c>
      <c r="D3394" s="14">
        <v>46315</v>
      </c>
      <c r="E3394">
        <v>88</v>
      </c>
      <c r="F3394">
        <v>67</v>
      </c>
      <c r="M3394">
        <v>25302</v>
      </c>
    </row>
    <row r="3395" spans="1:13" x14ac:dyDescent="0.25">
      <c r="A3395" s="15" t="s">
        <v>275</v>
      </c>
      <c r="B3395" s="15" t="s">
        <v>133</v>
      </c>
      <c r="C3395" s="15" t="s">
        <v>73</v>
      </c>
      <c r="D3395" s="14">
        <v>46315</v>
      </c>
      <c r="E3395">
        <v>89</v>
      </c>
      <c r="F3395">
        <v>67</v>
      </c>
      <c r="L3395">
        <v>0.95</v>
      </c>
      <c r="M3395">
        <v>22121</v>
      </c>
    </row>
    <row r="3396" spans="1:13" x14ac:dyDescent="0.25">
      <c r="A3396" s="15" t="s">
        <v>275</v>
      </c>
      <c r="B3396" s="15" t="s">
        <v>133</v>
      </c>
      <c r="C3396" s="15" t="s">
        <v>73</v>
      </c>
      <c r="D3396" s="14">
        <v>46315</v>
      </c>
      <c r="E3396">
        <v>89</v>
      </c>
      <c r="F3396">
        <v>67</v>
      </c>
      <c r="L3396">
        <v>0.95</v>
      </c>
      <c r="M3396">
        <v>22121</v>
      </c>
    </row>
    <row r="3397" spans="1:13" x14ac:dyDescent="0.25">
      <c r="A3397" s="15" t="s">
        <v>275</v>
      </c>
      <c r="B3397" s="15" t="s">
        <v>133</v>
      </c>
      <c r="C3397" s="15" t="s">
        <v>73</v>
      </c>
      <c r="D3397" s="14">
        <v>46315</v>
      </c>
      <c r="E3397">
        <v>90</v>
      </c>
      <c r="F3397">
        <v>67</v>
      </c>
      <c r="H3397">
        <v>0.98684210526315796</v>
      </c>
      <c r="I3397">
        <v>0.95</v>
      </c>
      <c r="J3397">
        <v>0.95</v>
      </c>
      <c r="K3397">
        <v>0.95</v>
      </c>
      <c r="L3397">
        <v>0.95</v>
      </c>
      <c r="M3397">
        <v>22350</v>
      </c>
    </row>
    <row r="3398" spans="1:13" x14ac:dyDescent="0.25">
      <c r="A3398" s="15" t="s">
        <v>275</v>
      </c>
      <c r="B3398" s="15" t="s">
        <v>133</v>
      </c>
      <c r="C3398" s="15" t="s">
        <v>73</v>
      </c>
      <c r="D3398" s="14">
        <v>46315</v>
      </c>
      <c r="E3398">
        <v>90</v>
      </c>
      <c r="F3398">
        <v>67</v>
      </c>
      <c r="H3398">
        <v>0.98684210526315796</v>
      </c>
      <c r="I3398">
        <v>0.95</v>
      </c>
      <c r="J3398">
        <v>0.95</v>
      </c>
      <c r="K3398">
        <v>0.95</v>
      </c>
      <c r="L3398">
        <v>0.95</v>
      </c>
      <c r="M3398">
        <v>22350</v>
      </c>
    </row>
    <row r="3399" spans="1:13" x14ac:dyDescent="0.25">
      <c r="A3399" s="15" t="s">
        <v>275</v>
      </c>
      <c r="B3399" s="15" t="s">
        <v>133</v>
      </c>
      <c r="C3399" s="15" t="s">
        <v>73</v>
      </c>
      <c r="D3399" s="14">
        <v>46315</v>
      </c>
      <c r="E3399">
        <v>91</v>
      </c>
      <c r="F3399">
        <v>67</v>
      </c>
      <c r="L3399">
        <v>0.95</v>
      </c>
      <c r="M3399">
        <v>26320</v>
      </c>
    </row>
    <row r="3400" spans="1:13" x14ac:dyDescent="0.25">
      <c r="A3400" s="15" t="s">
        <v>275</v>
      </c>
      <c r="B3400" s="15" t="s">
        <v>133</v>
      </c>
      <c r="C3400" s="15" t="s">
        <v>73</v>
      </c>
      <c r="D3400" s="14">
        <v>46315</v>
      </c>
      <c r="E3400">
        <v>91</v>
      </c>
      <c r="F3400">
        <v>67</v>
      </c>
      <c r="L3400">
        <v>0.95</v>
      </c>
      <c r="M3400">
        <v>26320</v>
      </c>
    </row>
    <row r="3401" spans="1:13" x14ac:dyDescent="0.25">
      <c r="A3401" s="15" t="s">
        <v>275</v>
      </c>
      <c r="B3401" s="15" t="s">
        <v>133</v>
      </c>
      <c r="C3401" s="15" t="s">
        <v>73</v>
      </c>
      <c r="D3401" s="14">
        <v>46315</v>
      </c>
      <c r="E3401">
        <v>92</v>
      </c>
      <c r="F3401">
        <v>67</v>
      </c>
      <c r="L3401">
        <v>0.95</v>
      </c>
      <c r="M3401">
        <v>22612</v>
      </c>
    </row>
    <row r="3402" spans="1:13" x14ac:dyDescent="0.25">
      <c r="A3402" s="15" t="s">
        <v>275</v>
      </c>
      <c r="B3402" s="15" t="s">
        <v>133</v>
      </c>
      <c r="C3402" s="15" t="s">
        <v>73</v>
      </c>
      <c r="D3402" s="14">
        <v>46315</v>
      </c>
      <c r="E3402">
        <v>92</v>
      </c>
      <c r="F3402">
        <v>67</v>
      </c>
      <c r="L3402">
        <v>0.95</v>
      </c>
      <c r="M3402">
        <v>22612</v>
      </c>
    </row>
    <row r="3403" spans="1:13" x14ac:dyDescent="0.25">
      <c r="A3403" s="15" t="s">
        <v>275</v>
      </c>
      <c r="B3403" s="15" t="s">
        <v>133</v>
      </c>
      <c r="C3403" s="15" t="s">
        <v>73</v>
      </c>
      <c r="D3403" s="14">
        <v>46315</v>
      </c>
      <c r="E3403">
        <v>94</v>
      </c>
      <c r="F3403">
        <v>67</v>
      </c>
      <c r="M3403">
        <v>19242</v>
      </c>
    </row>
    <row r="3404" spans="1:13" x14ac:dyDescent="0.25">
      <c r="A3404" s="15" t="s">
        <v>275</v>
      </c>
      <c r="B3404" s="15" t="s">
        <v>133</v>
      </c>
      <c r="C3404" s="15" t="s">
        <v>73</v>
      </c>
      <c r="D3404" s="14">
        <v>46315</v>
      </c>
      <c r="E3404">
        <v>94</v>
      </c>
      <c r="F3404">
        <v>67</v>
      </c>
      <c r="M3404">
        <v>19242</v>
      </c>
    </row>
    <row r="3405" spans="1:13" x14ac:dyDescent="0.25">
      <c r="A3405" s="15" t="s">
        <v>275</v>
      </c>
      <c r="B3405" s="15" t="s">
        <v>133</v>
      </c>
      <c r="C3405" s="15" t="s">
        <v>73</v>
      </c>
      <c r="D3405" s="14">
        <v>46315</v>
      </c>
      <c r="E3405">
        <v>95</v>
      </c>
      <c r="F3405">
        <v>67</v>
      </c>
      <c r="M3405">
        <v>22772</v>
      </c>
    </row>
    <row r="3406" spans="1:13" x14ac:dyDescent="0.25">
      <c r="A3406" s="15" t="s">
        <v>275</v>
      </c>
      <c r="B3406" s="15" t="s">
        <v>133</v>
      </c>
      <c r="C3406" s="15" t="s">
        <v>73</v>
      </c>
      <c r="D3406" s="14">
        <v>46315</v>
      </c>
      <c r="E3406">
        <v>95</v>
      </c>
      <c r="F3406">
        <v>67</v>
      </c>
      <c r="M3406">
        <v>22772</v>
      </c>
    </row>
    <row r="3407" spans="1:13" x14ac:dyDescent="0.25">
      <c r="A3407" s="15" t="s">
        <v>275</v>
      </c>
      <c r="B3407" s="15" t="s">
        <v>133</v>
      </c>
      <c r="C3407" s="15" t="s">
        <v>73</v>
      </c>
      <c r="D3407" s="14">
        <v>46315</v>
      </c>
      <c r="E3407">
        <v>97</v>
      </c>
      <c r="F3407">
        <v>67</v>
      </c>
      <c r="M3407">
        <v>23242</v>
      </c>
    </row>
    <row r="3408" spans="1:13" x14ac:dyDescent="0.25">
      <c r="A3408" s="15" t="s">
        <v>275</v>
      </c>
      <c r="B3408" s="15" t="s">
        <v>133</v>
      </c>
      <c r="C3408" s="15" t="s">
        <v>73</v>
      </c>
      <c r="D3408" s="14">
        <v>46315</v>
      </c>
      <c r="E3408">
        <v>97</v>
      </c>
      <c r="F3408">
        <v>67</v>
      </c>
      <c r="M3408">
        <v>23242</v>
      </c>
    </row>
    <row r="3409" spans="1:13" x14ac:dyDescent="0.25">
      <c r="A3409" s="15" t="s">
        <v>275</v>
      </c>
      <c r="B3409" s="15" t="s">
        <v>133</v>
      </c>
      <c r="C3409" s="15" t="s">
        <v>73</v>
      </c>
      <c r="D3409" s="14">
        <v>46315</v>
      </c>
      <c r="E3409">
        <v>98</v>
      </c>
      <c r="F3409">
        <v>67</v>
      </c>
      <c r="L3409">
        <v>0.95</v>
      </c>
      <c r="M3409">
        <v>25184</v>
      </c>
    </row>
    <row r="3410" spans="1:13" x14ac:dyDescent="0.25">
      <c r="A3410" s="15" t="s">
        <v>275</v>
      </c>
      <c r="B3410" s="15" t="s">
        <v>133</v>
      </c>
      <c r="C3410" s="15" t="s">
        <v>73</v>
      </c>
      <c r="D3410" s="14">
        <v>46315</v>
      </c>
      <c r="E3410">
        <v>98</v>
      </c>
      <c r="F3410">
        <v>67</v>
      </c>
      <c r="L3410">
        <v>0.95</v>
      </c>
      <c r="M3410">
        <v>25184</v>
      </c>
    </row>
    <row r="3411" spans="1:13" x14ac:dyDescent="0.25">
      <c r="A3411" s="15" t="s">
        <v>275</v>
      </c>
      <c r="B3411" s="15" t="s">
        <v>133</v>
      </c>
      <c r="C3411" s="15" t="s">
        <v>73</v>
      </c>
      <c r="D3411" s="14">
        <v>46315</v>
      </c>
      <c r="E3411">
        <v>99</v>
      </c>
      <c r="F3411">
        <v>67</v>
      </c>
      <c r="M3411">
        <v>21381</v>
      </c>
    </row>
    <row r="3412" spans="1:13" x14ac:dyDescent="0.25">
      <c r="A3412" s="15" t="s">
        <v>275</v>
      </c>
      <c r="B3412" s="15" t="s">
        <v>133</v>
      </c>
      <c r="C3412" s="15" t="s">
        <v>73</v>
      </c>
      <c r="D3412" s="14">
        <v>46315</v>
      </c>
      <c r="E3412">
        <v>99</v>
      </c>
      <c r="F3412">
        <v>67</v>
      </c>
      <c r="M3412">
        <v>21381</v>
      </c>
    </row>
    <row r="3413" spans="1:13" x14ac:dyDescent="0.25">
      <c r="A3413" s="15" t="s">
        <v>275</v>
      </c>
      <c r="B3413" s="15" t="s">
        <v>133</v>
      </c>
      <c r="C3413" s="15" t="s">
        <v>73</v>
      </c>
      <c r="D3413" s="14">
        <v>46315</v>
      </c>
      <c r="E3413">
        <v>101</v>
      </c>
      <c r="F3413">
        <v>67</v>
      </c>
      <c r="L3413">
        <v>0.95</v>
      </c>
      <c r="M3413">
        <v>24819</v>
      </c>
    </row>
    <row r="3414" spans="1:13" x14ac:dyDescent="0.25">
      <c r="A3414" s="15" t="s">
        <v>275</v>
      </c>
      <c r="B3414" s="15" t="s">
        <v>133</v>
      </c>
      <c r="C3414" s="15" t="s">
        <v>73</v>
      </c>
      <c r="D3414" s="14">
        <v>46315</v>
      </c>
      <c r="E3414">
        <v>101</v>
      </c>
      <c r="F3414">
        <v>67</v>
      </c>
      <c r="L3414">
        <v>0.95</v>
      </c>
      <c r="M3414">
        <v>24819</v>
      </c>
    </row>
    <row r="3415" spans="1:13" x14ac:dyDescent="0.25">
      <c r="A3415" s="15" t="s">
        <v>275</v>
      </c>
      <c r="B3415" s="15" t="s">
        <v>133</v>
      </c>
      <c r="C3415" s="15" t="s">
        <v>73</v>
      </c>
      <c r="D3415" s="14">
        <v>46315</v>
      </c>
      <c r="E3415">
        <v>102</v>
      </c>
      <c r="F3415">
        <v>67</v>
      </c>
      <c r="L3415">
        <v>0.95</v>
      </c>
      <c r="M3415">
        <v>26358</v>
      </c>
    </row>
    <row r="3416" spans="1:13" x14ac:dyDescent="0.25">
      <c r="A3416" s="15" t="s">
        <v>275</v>
      </c>
      <c r="B3416" s="15" t="s">
        <v>133</v>
      </c>
      <c r="C3416" s="15" t="s">
        <v>73</v>
      </c>
      <c r="D3416" s="14">
        <v>46315</v>
      </c>
      <c r="E3416">
        <v>102</v>
      </c>
      <c r="F3416">
        <v>67</v>
      </c>
      <c r="L3416">
        <v>0.95</v>
      </c>
      <c r="M3416">
        <v>26358</v>
      </c>
    </row>
    <row r="3417" spans="1:13" x14ac:dyDescent="0.25">
      <c r="A3417" s="15" t="s">
        <v>275</v>
      </c>
      <c r="B3417" s="15" t="s">
        <v>133</v>
      </c>
      <c r="C3417" s="15" t="s">
        <v>73</v>
      </c>
      <c r="D3417" s="14">
        <v>46315</v>
      </c>
      <c r="E3417">
        <v>104</v>
      </c>
      <c r="F3417">
        <v>67</v>
      </c>
      <c r="H3417">
        <v>0.98684210526315796</v>
      </c>
      <c r="I3417">
        <v>0.95</v>
      </c>
      <c r="J3417">
        <v>0.95</v>
      </c>
      <c r="K3417">
        <v>0.95</v>
      </c>
      <c r="L3417">
        <v>0.95</v>
      </c>
      <c r="M3417">
        <v>18462</v>
      </c>
    </row>
    <row r="3418" spans="1:13" x14ac:dyDescent="0.25">
      <c r="A3418" s="15" t="s">
        <v>275</v>
      </c>
      <c r="B3418" s="15" t="s">
        <v>133</v>
      </c>
      <c r="C3418" s="15" t="s">
        <v>73</v>
      </c>
      <c r="D3418" s="14">
        <v>46315</v>
      </c>
      <c r="E3418">
        <v>104</v>
      </c>
      <c r="F3418">
        <v>67</v>
      </c>
      <c r="H3418">
        <v>0.98684210526315796</v>
      </c>
      <c r="I3418">
        <v>0.95</v>
      </c>
      <c r="J3418">
        <v>0.95</v>
      </c>
      <c r="K3418">
        <v>0.95</v>
      </c>
      <c r="L3418">
        <v>0.95</v>
      </c>
      <c r="M3418">
        <v>18462</v>
      </c>
    </row>
    <row r="3419" spans="1:13" x14ac:dyDescent="0.25">
      <c r="A3419" s="15" t="s">
        <v>275</v>
      </c>
      <c r="B3419" s="15" t="s">
        <v>133</v>
      </c>
      <c r="C3419" s="15" t="s">
        <v>73</v>
      </c>
      <c r="D3419" s="14">
        <v>46315</v>
      </c>
      <c r="E3419">
        <v>105</v>
      </c>
      <c r="F3419">
        <v>67</v>
      </c>
      <c r="L3419">
        <v>0.95</v>
      </c>
      <c r="M3419">
        <v>19161</v>
      </c>
    </row>
    <row r="3420" spans="1:13" x14ac:dyDescent="0.25">
      <c r="A3420" s="15" t="s">
        <v>275</v>
      </c>
      <c r="B3420" s="15" t="s">
        <v>133</v>
      </c>
      <c r="C3420" s="15" t="s">
        <v>73</v>
      </c>
      <c r="D3420" s="14">
        <v>46315</v>
      </c>
      <c r="E3420">
        <v>105</v>
      </c>
      <c r="F3420">
        <v>67</v>
      </c>
      <c r="L3420">
        <v>0.95</v>
      </c>
      <c r="M3420">
        <v>19161</v>
      </c>
    </row>
    <row r="3421" spans="1:13" x14ac:dyDescent="0.25">
      <c r="A3421" s="15" t="s">
        <v>275</v>
      </c>
      <c r="B3421" s="15" t="s">
        <v>133</v>
      </c>
      <c r="C3421" s="15" t="s">
        <v>73</v>
      </c>
      <c r="D3421" s="14">
        <v>46315</v>
      </c>
      <c r="E3421">
        <v>107</v>
      </c>
      <c r="F3421">
        <v>67</v>
      </c>
      <c r="H3421">
        <v>0.98684210526315796</v>
      </c>
      <c r="I3421">
        <v>0.95</v>
      </c>
      <c r="J3421">
        <v>0.95</v>
      </c>
      <c r="K3421">
        <v>0.95</v>
      </c>
      <c r="L3421">
        <v>0.95</v>
      </c>
      <c r="M3421">
        <v>23179</v>
      </c>
    </row>
    <row r="3422" spans="1:13" x14ac:dyDescent="0.25">
      <c r="A3422" s="15" t="s">
        <v>275</v>
      </c>
      <c r="B3422" s="15" t="s">
        <v>133</v>
      </c>
      <c r="C3422" s="15" t="s">
        <v>73</v>
      </c>
      <c r="D3422" s="14">
        <v>46315</v>
      </c>
      <c r="E3422">
        <v>107</v>
      </c>
      <c r="F3422">
        <v>67</v>
      </c>
      <c r="H3422">
        <v>0.98684210526315796</v>
      </c>
      <c r="I3422">
        <v>0.95</v>
      </c>
      <c r="J3422">
        <v>0.95</v>
      </c>
      <c r="K3422">
        <v>0.95</v>
      </c>
      <c r="L3422">
        <v>0.95</v>
      </c>
      <c r="M3422">
        <v>23179</v>
      </c>
    </row>
    <row r="3423" spans="1:13" x14ac:dyDescent="0.25">
      <c r="A3423" s="15" t="s">
        <v>275</v>
      </c>
      <c r="B3423" s="15" t="s">
        <v>133</v>
      </c>
      <c r="C3423" s="15" t="s">
        <v>73</v>
      </c>
      <c r="D3423" s="14">
        <v>46315</v>
      </c>
      <c r="E3423">
        <v>110</v>
      </c>
      <c r="F3423">
        <v>67</v>
      </c>
      <c r="M3423">
        <v>22690</v>
      </c>
    </row>
    <row r="3424" spans="1:13" x14ac:dyDescent="0.25">
      <c r="A3424" s="15" t="s">
        <v>275</v>
      </c>
      <c r="B3424" s="15" t="s">
        <v>133</v>
      </c>
      <c r="C3424" s="15" t="s">
        <v>73</v>
      </c>
      <c r="D3424" s="14">
        <v>46315</v>
      </c>
      <c r="E3424">
        <v>110</v>
      </c>
      <c r="F3424">
        <v>67</v>
      </c>
      <c r="M3424">
        <v>22690</v>
      </c>
    </row>
    <row r="3425" spans="1:13" x14ac:dyDescent="0.25">
      <c r="A3425" s="15" t="s">
        <v>275</v>
      </c>
      <c r="B3425" s="15" t="s">
        <v>133</v>
      </c>
      <c r="C3425" s="15" t="s">
        <v>73</v>
      </c>
      <c r="D3425" s="14">
        <v>46315</v>
      </c>
      <c r="E3425">
        <v>112</v>
      </c>
      <c r="F3425">
        <v>67</v>
      </c>
      <c r="M3425">
        <v>25930</v>
      </c>
    </row>
    <row r="3426" spans="1:13" x14ac:dyDescent="0.25">
      <c r="A3426" s="15" t="s">
        <v>275</v>
      </c>
      <c r="B3426" s="15" t="s">
        <v>133</v>
      </c>
      <c r="C3426" s="15" t="s">
        <v>73</v>
      </c>
      <c r="D3426" s="14">
        <v>46315</v>
      </c>
      <c r="E3426">
        <v>112</v>
      </c>
      <c r="F3426">
        <v>67</v>
      </c>
      <c r="M3426">
        <v>25930</v>
      </c>
    </row>
    <row r="3427" spans="1:13" x14ac:dyDescent="0.25">
      <c r="A3427" s="15" t="s">
        <v>275</v>
      </c>
      <c r="B3427" s="15" t="s">
        <v>133</v>
      </c>
      <c r="C3427" s="15" t="s">
        <v>73</v>
      </c>
      <c r="D3427" s="14">
        <v>46315</v>
      </c>
      <c r="E3427">
        <v>113</v>
      </c>
      <c r="F3427">
        <v>67</v>
      </c>
      <c r="L3427">
        <v>0.95</v>
      </c>
      <c r="M3427">
        <v>25911</v>
      </c>
    </row>
    <row r="3428" spans="1:13" x14ac:dyDescent="0.25">
      <c r="A3428" s="15" t="s">
        <v>275</v>
      </c>
      <c r="B3428" s="15" t="s">
        <v>133</v>
      </c>
      <c r="C3428" s="15" t="s">
        <v>73</v>
      </c>
      <c r="D3428" s="14">
        <v>46315</v>
      </c>
      <c r="E3428">
        <v>113</v>
      </c>
      <c r="F3428">
        <v>67</v>
      </c>
      <c r="L3428">
        <v>0.95</v>
      </c>
      <c r="M3428">
        <v>25911</v>
      </c>
    </row>
    <row r="3429" spans="1:13" x14ac:dyDescent="0.25">
      <c r="A3429" s="15" t="s">
        <v>275</v>
      </c>
      <c r="B3429" s="15" t="s">
        <v>133</v>
      </c>
      <c r="C3429" s="15" t="s">
        <v>73</v>
      </c>
      <c r="D3429" s="14">
        <v>46316</v>
      </c>
      <c r="G3429">
        <v>11.407262710677127</v>
      </c>
    </row>
    <row r="3430" spans="1:13" x14ac:dyDescent="0.25">
      <c r="A3430" s="15" t="s">
        <v>275</v>
      </c>
      <c r="B3430" s="15" t="s">
        <v>133</v>
      </c>
      <c r="C3430" s="15" t="s">
        <v>73</v>
      </c>
      <c r="D3430" s="14">
        <v>46316</v>
      </c>
      <c r="E3430">
        <v>1</v>
      </c>
      <c r="F3430">
        <v>70</v>
      </c>
      <c r="M3430">
        <v>20962</v>
      </c>
    </row>
    <row r="3431" spans="1:13" x14ac:dyDescent="0.25">
      <c r="A3431" s="15" t="s">
        <v>275</v>
      </c>
      <c r="B3431" s="15" t="s">
        <v>133</v>
      </c>
      <c r="C3431" s="15" t="s">
        <v>73</v>
      </c>
      <c r="D3431" s="14">
        <v>46316</v>
      </c>
      <c r="E3431">
        <v>1</v>
      </c>
      <c r="F3431">
        <v>70</v>
      </c>
      <c r="M3431">
        <v>20962</v>
      </c>
    </row>
    <row r="3432" spans="1:13" x14ac:dyDescent="0.25">
      <c r="A3432" s="15" t="s">
        <v>275</v>
      </c>
      <c r="B3432" s="15" t="s">
        <v>133</v>
      </c>
      <c r="C3432" s="15" t="s">
        <v>73</v>
      </c>
      <c r="D3432" s="14">
        <v>46316</v>
      </c>
      <c r="E3432">
        <v>2</v>
      </c>
      <c r="F3432">
        <v>70</v>
      </c>
      <c r="L3432">
        <v>0.95</v>
      </c>
      <c r="M3432">
        <v>26705</v>
      </c>
    </row>
    <row r="3433" spans="1:13" x14ac:dyDescent="0.25">
      <c r="A3433" s="15" t="s">
        <v>275</v>
      </c>
      <c r="B3433" s="15" t="s">
        <v>133</v>
      </c>
      <c r="C3433" s="15" t="s">
        <v>73</v>
      </c>
      <c r="D3433" s="14">
        <v>46316</v>
      </c>
      <c r="E3433">
        <v>2</v>
      </c>
      <c r="F3433">
        <v>70</v>
      </c>
      <c r="L3433">
        <v>0.95</v>
      </c>
      <c r="M3433">
        <v>26705</v>
      </c>
    </row>
    <row r="3434" spans="1:13" x14ac:dyDescent="0.25">
      <c r="A3434" s="15" t="s">
        <v>275</v>
      </c>
      <c r="B3434" s="15" t="s">
        <v>133</v>
      </c>
      <c r="C3434" s="15" t="s">
        <v>73</v>
      </c>
      <c r="D3434" s="14">
        <v>46316</v>
      </c>
      <c r="E3434">
        <v>3</v>
      </c>
      <c r="F3434">
        <v>70</v>
      </c>
      <c r="L3434">
        <v>0.95</v>
      </c>
      <c r="M3434">
        <v>24344</v>
      </c>
    </row>
    <row r="3435" spans="1:13" x14ac:dyDescent="0.25">
      <c r="A3435" s="15" t="s">
        <v>275</v>
      </c>
      <c r="B3435" s="15" t="s">
        <v>133</v>
      </c>
      <c r="C3435" s="15" t="s">
        <v>73</v>
      </c>
      <c r="D3435" s="14">
        <v>46316</v>
      </c>
      <c r="E3435">
        <v>3</v>
      </c>
      <c r="F3435">
        <v>70</v>
      </c>
      <c r="L3435">
        <v>0.95</v>
      </c>
      <c r="M3435">
        <v>24344</v>
      </c>
    </row>
    <row r="3436" spans="1:13" x14ac:dyDescent="0.25">
      <c r="A3436" s="15" t="s">
        <v>275</v>
      </c>
      <c r="B3436" s="15" t="s">
        <v>133</v>
      </c>
      <c r="C3436" s="15" t="s">
        <v>73</v>
      </c>
      <c r="D3436" s="14">
        <v>46316</v>
      </c>
      <c r="E3436">
        <v>4</v>
      </c>
      <c r="F3436">
        <v>70</v>
      </c>
      <c r="L3436">
        <v>0.95</v>
      </c>
      <c r="M3436">
        <v>25989</v>
      </c>
    </row>
    <row r="3437" spans="1:13" x14ac:dyDescent="0.25">
      <c r="A3437" s="15" t="s">
        <v>275</v>
      </c>
      <c r="B3437" s="15" t="s">
        <v>133</v>
      </c>
      <c r="C3437" s="15" t="s">
        <v>73</v>
      </c>
      <c r="D3437" s="14">
        <v>46316</v>
      </c>
      <c r="E3437">
        <v>4</v>
      </c>
      <c r="F3437">
        <v>70</v>
      </c>
      <c r="L3437">
        <v>0.95</v>
      </c>
      <c r="M3437">
        <v>25989</v>
      </c>
    </row>
    <row r="3438" spans="1:13" x14ac:dyDescent="0.25">
      <c r="A3438" s="15" t="s">
        <v>275</v>
      </c>
      <c r="B3438" s="15" t="s">
        <v>133</v>
      </c>
      <c r="C3438" s="15" t="s">
        <v>73</v>
      </c>
      <c r="D3438" s="14">
        <v>46316</v>
      </c>
      <c r="E3438">
        <v>8</v>
      </c>
      <c r="F3438">
        <v>70</v>
      </c>
      <c r="M3438">
        <v>22913</v>
      </c>
    </row>
    <row r="3439" spans="1:13" x14ac:dyDescent="0.25">
      <c r="A3439" s="15" t="s">
        <v>275</v>
      </c>
      <c r="B3439" s="15" t="s">
        <v>133</v>
      </c>
      <c r="C3439" s="15" t="s">
        <v>73</v>
      </c>
      <c r="D3439" s="14">
        <v>46316</v>
      </c>
      <c r="E3439">
        <v>8</v>
      </c>
      <c r="F3439">
        <v>70</v>
      </c>
      <c r="M3439">
        <v>22913</v>
      </c>
    </row>
    <row r="3440" spans="1:13" x14ac:dyDescent="0.25">
      <c r="A3440" s="15" t="s">
        <v>275</v>
      </c>
      <c r="B3440" s="15" t="s">
        <v>133</v>
      </c>
      <c r="C3440" s="15" t="s">
        <v>73</v>
      </c>
      <c r="D3440" s="14">
        <v>46316</v>
      </c>
      <c r="E3440">
        <v>9</v>
      </c>
      <c r="F3440">
        <v>70</v>
      </c>
      <c r="H3440">
        <v>0.98684210526315796</v>
      </c>
      <c r="I3440">
        <v>0.95</v>
      </c>
      <c r="J3440">
        <v>0.95</v>
      </c>
      <c r="K3440">
        <v>0.95</v>
      </c>
      <c r="L3440">
        <v>0.95</v>
      </c>
      <c r="M3440">
        <v>22116</v>
      </c>
    </row>
    <row r="3441" spans="1:13" x14ac:dyDescent="0.25">
      <c r="A3441" s="15" t="s">
        <v>275</v>
      </c>
      <c r="B3441" s="15" t="s">
        <v>133</v>
      </c>
      <c r="C3441" s="15" t="s">
        <v>73</v>
      </c>
      <c r="D3441" s="14">
        <v>46316</v>
      </c>
      <c r="E3441">
        <v>9</v>
      </c>
      <c r="F3441">
        <v>70</v>
      </c>
      <c r="H3441">
        <v>0.98684210526315796</v>
      </c>
      <c r="I3441">
        <v>0.95</v>
      </c>
      <c r="J3441">
        <v>0.95</v>
      </c>
      <c r="K3441">
        <v>0.95</v>
      </c>
      <c r="L3441">
        <v>0.95</v>
      </c>
      <c r="M3441">
        <v>22116</v>
      </c>
    </row>
    <row r="3442" spans="1:13" x14ac:dyDescent="0.25">
      <c r="A3442" s="15" t="s">
        <v>275</v>
      </c>
      <c r="B3442" s="15" t="s">
        <v>133</v>
      </c>
      <c r="C3442" s="15" t="s">
        <v>73</v>
      </c>
      <c r="D3442" s="14">
        <v>46316</v>
      </c>
      <c r="E3442">
        <v>10</v>
      </c>
      <c r="F3442">
        <v>70</v>
      </c>
      <c r="L3442">
        <v>0.95</v>
      </c>
      <c r="M3442">
        <v>25109</v>
      </c>
    </row>
    <row r="3443" spans="1:13" x14ac:dyDescent="0.25">
      <c r="A3443" s="15" t="s">
        <v>275</v>
      </c>
      <c r="B3443" s="15" t="s">
        <v>133</v>
      </c>
      <c r="C3443" s="15" t="s">
        <v>73</v>
      </c>
      <c r="D3443" s="14">
        <v>46316</v>
      </c>
      <c r="E3443">
        <v>10</v>
      </c>
      <c r="F3443">
        <v>70</v>
      </c>
      <c r="L3443">
        <v>0.95</v>
      </c>
      <c r="M3443">
        <v>25109</v>
      </c>
    </row>
    <row r="3444" spans="1:13" x14ac:dyDescent="0.25">
      <c r="A3444" s="15" t="s">
        <v>275</v>
      </c>
      <c r="B3444" s="15" t="s">
        <v>133</v>
      </c>
      <c r="C3444" s="15" t="s">
        <v>73</v>
      </c>
      <c r="D3444" s="14">
        <v>46316</v>
      </c>
      <c r="E3444">
        <v>13</v>
      </c>
      <c r="F3444">
        <v>70</v>
      </c>
      <c r="M3444">
        <v>26384</v>
      </c>
    </row>
    <row r="3445" spans="1:13" x14ac:dyDescent="0.25">
      <c r="A3445" s="15" t="s">
        <v>275</v>
      </c>
      <c r="B3445" s="15" t="s">
        <v>133</v>
      </c>
      <c r="C3445" s="15" t="s">
        <v>73</v>
      </c>
      <c r="D3445" s="14">
        <v>46316</v>
      </c>
      <c r="E3445">
        <v>13</v>
      </c>
      <c r="F3445">
        <v>70</v>
      </c>
      <c r="M3445">
        <v>26384</v>
      </c>
    </row>
    <row r="3446" spans="1:13" x14ac:dyDescent="0.25">
      <c r="A3446" s="15" t="s">
        <v>275</v>
      </c>
      <c r="B3446" s="15" t="s">
        <v>133</v>
      </c>
      <c r="C3446" s="15" t="s">
        <v>73</v>
      </c>
      <c r="D3446" s="14">
        <v>46316</v>
      </c>
      <c r="E3446">
        <v>14</v>
      </c>
      <c r="F3446">
        <v>70</v>
      </c>
      <c r="M3446">
        <v>19802</v>
      </c>
    </row>
    <row r="3447" spans="1:13" x14ac:dyDescent="0.25">
      <c r="A3447" s="15" t="s">
        <v>275</v>
      </c>
      <c r="B3447" s="15" t="s">
        <v>133</v>
      </c>
      <c r="C3447" s="15" t="s">
        <v>73</v>
      </c>
      <c r="D3447" s="14">
        <v>46316</v>
      </c>
      <c r="E3447">
        <v>14</v>
      </c>
      <c r="F3447">
        <v>70</v>
      </c>
      <c r="M3447">
        <v>19802</v>
      </c>
    </row>
    <row r="3448" spans="1:13" x14ac:dyDescent="0.25">
      <c r="A3448" s="15" t="s">
        <v>275</v>
      </c>
      <c r="B3448" s="15" t="s">
        <v>133</v>
      </c>
      <c r="C3448" s="15" t="s">
        <v>73</v>
      </c>
      <c r="D3448" s="14">
        <v>46316</v>
      </c>
      <c r="E3448">
        <v>15</v>
      </c>
      <c r="F3448">
        <v>70</v>
      </c>
      <c r="M3448">
        <v>25376</v>
      </c>
    </row>
    <row r="3449" spans="1:13" x14ac:dyDescent="0.25">
      <c r="A3449" s="15" t="s">
        <v>275</v>
      </c>
      <c r="B3449" s="15" t="s">
        <v>133</v>
      </c>
      <c r="C3449" s="15" t="s">
        <v>73</v>
      </c>
      <c r="D3449" s="14">
        <v>46316</v>
      </c>
      <c r="E3449">
        <v>15</v>
      </c>
      <c r="F3449">
        <v>70</v>
      </c>
      <c r="M3449">
        <v>25376</v>
      </c>
    </row>
    <row r="3450" spans="1:13" x14ac:dyDescent="0.25">
      <c r="A3450" s="15" t="s">
        <v>275</v>
      </c>
      <c r="B3450" s="15" t="s">
        <v>133</v>
      </c>
      <c r="C3450" s="15" t="s">
        <v>73</v>
      </c>
      <c r="D3450" s="14">
        <v>46316</v>
      </c>
      <c r="E3450">
        <v>16</v>
      </c>
      <c r="F3450">
        <v>70</v>
      </c>
      <c r="H3450">
        <v>0.88815789473684226</v>
      </c>
      <c r="I3450">
        <v>0.95</v>
      </c>
      <c r="J3450">
        <v>0.95</v>
      </c>
      <c r="K3450">
        <v>0.95</v>
      </c>
      <c r="L3450">
        <v>0.95</v>
      </c>
      <c r="M3450">
        <v>22035</v>
      </c>
    </row>
    <row r="3451" spans="1:13" x14ac:dyDescent="0.25">
      <c r="A3451" s="15" t="s">
        <v>275</v>
      </c>
      <c r="B3451" s="15" t="s">
        <v>133</v>
      </c>
      <c r="C3451" s="15" t="s">
        <v>73</v>
      </c>
      <c r="D3451" s="14">
        <v>46316</v>
      </c>
      <c r="E3451">
        <v>16</v>
      </c>
      <c r="F3451">
        <v>70</v>
      </c>
      <c r="H3451">
        <v>0.88815789473684226</v>
      </c>
      <c r="I3451">
        <v>0.95</v>
      </c>
      <c r="J3451">
        <v>0.95</v>
      </c>
      <c r="K3451">
        <v>0.95</v>
      </c>
      <c r="L3451">
        <v>0.95</v>
      </c>
      <c r="M3451">
        <v>22035</v>
      </c>
    </row>
    <row r="3452" spans="1:13" x14ac:dyDescent="0.25">
      <c r="A3452" s="15" t="s">
        <v>275</v>
      </c>
      <c r="B3452" s="15" t="s">
        <v>133</v>
      </c>
      <c r="C3452" s="15" t="s">
        <v>73</v>
      </c>
      <c r="D3452" s="14">
        <v>46316</v>
      </c>
      <c r="E3452">
        <v>17</v>
      </c>
      <c r="F3452">
        <v>70</v>
      </c>
      <c r="M3452">
        <v>24562</v>
      </c>
    </row>
    <row r="3453" spans="1:13" x14ac:dyDescent="0.25">
      <c r="A3453" s="15" t="s">
        <v>275</v>
      </c>
      <c r="B3453" s="15" t="s">
        <v>133</v>
      </c>
      <c r="C3453" s="15" t="s">
        <v>73</v>
      </c>
      <c r="D3453" s="14">
        <v>46316</v>
      </c>
      <c r="E3453">
        <v>17</v>
      </c>
      <c r="F3453">
        <v>70</v>
      </c>
      <c r="M3453">
        <v>24562</v>
      </c>
    </row>
    <row r="3454" spans="1:13" x14ac:dyDescent="0.25">
      <c r="A3454" s="15" t="s">
        <v>275</v>
      </c>
      <c r="B3454" s="15" t="s">
        <v>133</v>
      </c>
      <c r="C3454" s="15" t="s">
        <v>73</v>
      </c>
      <c r="D3454" s="14">
        <v>46316</v>
      </c>
      <c r="E3454">
        <v>18</v>
      </c>
      <c r="F3454">
        <v>70</v>
      </c>
      <c r="I3454">
        <v>0.95</v>
      </c>
      <c r="J3454">
        <v>0.95</v>
      </c>
      <c r="K3454">
        <v>0.95</v>
      </c>
      <c r="L3454">
        <v>0.95</v>
      </c>
      <c r="M3454">
        <v>23964</v>
      </c>
    </row>
    <row r="3455" spans="1:13" x14ac:dyDescent="0.25">
      <c r="A3455" s="15" t="s">
        <v>275</v>
      </c>
      <c r="B3455" s="15" t="s">
        <v>133</v>
      </c>
      <c r="C3455" s="15" t="s">
        <v>73</v>
      </c>
      <c r="D3455" s="14">
        <v>46316</v>
      </c>
      <c r="E3455">
        <v>18</v>
      </c>
      <c r="F3455">
        <v>70</v>
      </c>
      <c r="I3455">
        <v>0.95</v>
      </c>
      <c r="J3455">
        <v>0.95</v>
      </c>
      <c r="K3455">
        <v>0.95</v>
      </c>
      <c r="L3455">
        <v>0.95</v>
      </c>
      <c r="M3455">
        <v>23964</v>
      </c>
    </row>
    <row r="3456" spans="1:13" x14ac:dyDescent="0.25">
      <c r="A3456" s="15" t="s">
        <v>275</v>
      </c>
      <c r="B3456" s="15" t="s">
        <v>133</v>
      </c>
      <c r="C3456" s="15" t="s">
        <v>73</v>
      </c>
      <c r="D3456" s="14">
        <v>46316</v>
      </c>
      <c r="E3456">
        <v>21</v>
      </c>
      <c r="F3456">
        <v>70</v>
      </c>
      <c r="M3456">
        <v>23522</v>
      </c>
    </row>
    <row r="3457" spans="1:13" x14ac:dyDescent="0.25">
      <c r="A3457" s="15" t="s">
        <v>275</v>
      </c>
      <c r="B3457" s="15" t="s">
        <v>133</v>
      </c>
      <c r="C3457" s="15" t="s">
        <v>73</v>
      </c>
      <c r="D3457" s="14">
        <v>46316</v>
      </c>
      <c r="E3457">
        <v>21</v>
      </c>
      <c r="F3457">
        <v>70</v>
      </c>
      <c r="M3457">
        <v>23522</v>
      </c>
    </row>
    <row r="3458" spans="1:13" x14ac:dyDescent="0.25">
      <c r="A3458" s="15" t="s">
        <v>275</v>
      </c>
      <c r="B3458" s="15" t="s">
        <v>133</v>
      </c>
      <c r="C3458" s="15" t="s">
        <v>73</v>
      </c>
      <c r="D3458" s="14">
        <v>46316</v>
      </c>
      <c r="E3458">
        <v>22</v>
      </c>
      <c r="F3458">
        <v>70</v>
      </c>
      <c r="L3458">
        <v>0.95</v>
      </c>
      <c r="M3458">
        <v>25239</v>
      </c>
    </row>
    <row r="3459" spans="1:13" x14ac:dyDescent="0.25">
      <c r="A3459" s="15" t="s">
        <v>275</v>
      </c>
      <c r="B3459" s="15" t="s">
        <v>133</v>
      </c>
      <c r="C3459" s="15" t="s">
        <v>73</v>
      </c>
      <c r="D3459" s="14">
        <v>46316</v>
      </c>
      <c r="E3459">
        <v>22</v>
      </c>
      <c r="F3459">
        <v>70</v>
      </c>
      <c r="L3459">
        <v>0.95</v>
      </c>
      <c r="M3459">
        <v>25239</v>
      </c>
    </row>
    <row r="3460" spans="1:13" x14ac:dyDescent="0.25">
      <c r="A3460" s="15" t="s">
        <v>275</v>
      </c>
      <c r="B3460" s="15" t="s">
        <v>133</v>
      </c>
      <c r="C3460" s="15" t="s">
        <v>73</v>
      </c>
      <c r="D3460" s="14">
        <v>46316</v>
      </c>
      <c r="E3460">
        <v>23</v>
      </c>
      <c r="F3460">
        <v>70</v>
      </c>
      <c r="L3460">
        <v>0.95</v>
      </c>
      <c r="M3460">
        <v>26014</v>
      </c>
    </row>
    <row r="3461" spans="1:13" x14ac:dyDescent="0.25">
      <c r="A3461" s="15" t="s">
        <v>275</v>
      </c>
      <c r="B3461" s="15" t="s">
        <v>133</v>
      </c>
      <c r="C3461" s="15" t="s">
        <v>73</v>
      </c>
      <c r="D3461" s="14">
        <v>46316</v>
      </c>
      <c r="E3461">
        <v>23</v>
      </c>
      <c r="F3461">
        <v>70</v>
      </c>
      <c r="L3461">
        <v>0.95</v>
      </c>
      <c r="M3461">
        <v>26014</v>
      </c>
    </row>
    <row r="3462" spans="1:13" x14ac:dyDescent="0.25">
      <c r="A3462" s="15" t="s">
        <v>275</v>
      </c>
      <c r="B3462" s="15" t="s">
        <v>133</v>
      </c>
      <c r="C3462" s="15" t="s">
        <v>73</v>
      </c>
      <c r="D3462" s="14">
        <v>46316</v>
      </c>
      <c r="E3462">
        <v>25</v>
      </c>
      <c r="F3462">
        <v>70</v>
      </c>
      <c r="H3462">
        <v>0.98684210526315796</v>
      </c>
      <c r="I3462">
        <v>0.95</v>
      </c>
      <c r="J3462">
        <v>0.95</v>
      </c>
      <c r="K3462">
        <v>0.95</v>
      </c>
      <c r="L3462">
        <v>0.95</v>
      </c>
      <c r="M3462">
        <v>23520</v>
      </c>
    </row>
    <row r="3463" spans="1:13" x14ac:dyDescent="0.25">
      <c r="A3463" s="15" t="s">
        <v>275</v>
      </c>
      <c r="B3463" s="15" t="s">
        <v>133</v>
      </c>
      <c r="C3463" s="15" t="s">
        <v>73</v>
      </c>
      <c r="D3463" s="14">
        <v>46316</v>
      </c>
      <c r="E3463">
        <v>25</v>
      </c>
      <c r="F3463">
        <v>70</v>
      </c>
      <c r="H3463">
        <v>0.98684210526315796</v>
      </c>
      <c r="I3463">
        <v>0.95</v>
      </c>
      <c r="J3463">
        <v>0.95</v>
      </c>
      <c r="K3463">
        <v>0.95</v>
      </c>
      <c r="L3463">
        <v>0.95</v>
      </c>
      <c r="M3463">
        <v>23520</v>
      </c>
    </row>
    <row r="3464" spans="1:13" x14ac:dyDescent="0.25">
      <c r="A3464" s="15" t="s">
        <v>275</v>
      </c>
      <c r="B3464" s="15" t="s">
        <v>133</v>
      </c>
      <c r="C3464" s="15" t="s">
        <v>73</v>
      </c>
      <c r="D3464" s="14">
        <v>46316</v>
      </c>
      <c r="E3464">
        <v>26</v>
      </c>
      <c r="F3464">
        <v>70</v>
      </c>
      <c r="L3464">
        <v>0.95</v>
      </c>
      <c r="M3464">
        <v>20088</v>
      </c>
    </row>
    <row r="3465" spans="1:13" x14ac:dyDescent="0.25">
      <c r="A3465" s="15" t="s">
        <v>275</v>
      </c>
      <c r="B3465" s="15" t="s">
        <v>133</v>
      </c>
      <c r="C3465" s="15" t="s">
        <v>73</v>
      </c>
      <c r="D3465" s="14">
        <v>46316</v>
      </c>
      <c r="E3465">
        <v>26</v>
      </c>
      <c r="F3465">
        <v>70</v>
      </c>
      <c r="L3465">
        <v>0.95</v>
      </c>
      <c r="M3465">
        <v>20088</v>
      </c>
    </row>
    <row r="3466" spans="1:13" x14ac:dyDescent="0.25">
      <c r="A3466" s="15" t="s">
        <v>275</v>
      </c>
      <c r="B3466" s="15" t="s">
        <v>133</v>
      </c>
      <c r="C3466" s="15" t="s">
        <v>73</v>
      </c>
      <c r="D3466" s="14">
        <v>46316</v>
      </c>
      <c r="E3466">
        <v>27</v>
      </c>
      <c r="F3466">
        <v>70</v>
      </c>
      <c r="H3466">
        <v>0.98684210526315796</v>
      </c>
      <c r="I3466">
        <v>0.95</v>
      </c>
      <c r="J3466">
        <v>0.95</v>
      </c>
      <c r="K3466">
        <v>0.95</v>
      </c>
      <c r="L3466">
        <v>0.95</v>
      </c>
      <c r="M3466">
        <v>23204</v>
      </c>
    </row>
    <row r="3467" spans="1:13" x14ac:dyDescent="0.25">
      <c r="A3467" s="15" t="s">
        <v>275</v>
      </c>
      <c r="B3467" s="15" t="s">
        <v>133</v>
      </c>
      <c r="C3467" s="15" t="s">
        <v>73</v>
      </c>
      <c r="D3467" s="14">
        <v>46316</v>
      </c>
      <c r="E3467">
        <v>27</v>
      </c>
      <c r="F3467">
        <v>70</v>
      </c>
      <c r="H3467">
        <v>0.98684210526315796</v>
      </c>
      <c r="I3467">
        <v>0.95</v>
      </c>
      <c r="J3467">
        <v>0.95</v>
      </c>
      <c r="K3467">
        <v>0.95</v>
      </c>
      <c r="L3467">
        <v>0.95</v>
      </c>
      <c r="M3467">
        <v>23204</v>
      </c>
    </row>
    <row r="3468" spans="1:13" x14ac:dyDescent="0.25">
      <c r="A3468" s="15" t="s">
        <v>275</v>
      </c>
      <c r="B3468" s="15" t="s">
        <v>133</v>
      </c>
      <c r="C3468" s="15" t="s">
        <v>73</v>
      </c>
      <c r="D3468" s="14">
        <v>46316</v>
      </c>
      <c r="E3468">
        <v>28</v>
      </c>
      <c r="F3468">
        <v>70</v>
      </c>
      <c r="L3468">
        <v>0.95</v>
      </c>
      <c r="M3468">
        <v>25161</v>
      </c>
    </row>
    <row r="3469" spans="1:13" x14ac:dyDescent="0.25">
      <c r="A3469" s="15" t="s">
        <v>275</v>
      </c>
      <c r="B3469" s="15" t="s">
        <v>133</v>
      </c>
      <c r="C3469" s="15" t="s">
        <v>73</v>
      </c>
      <c r="D3469" s="14">
        <v>46316</v>
      </c>
      <c r="E3469">
        <v>28</v>
      </c>
      <c r="F3469">
        <v>70</v>
      </c>
      <c r="L3469">
        <v>0.95</v>
      </c>
      <c r="M3469">
        <v>25161</v>
      </c>
    </row>
    <row r="3470" spans="1:13" x14ac:dyDescent="0.25">
      <c r="A3470" s="15" t="s">
        <v>275</v>
      </c>
      <c r="B3470" s="15" t="s">
        <v>133</v>
      </c>
      <c r="C3470" s="15" t="s">
        <v>73</v>
      </c>
      <c r="D3470" s="14">
        <v>46316</v>
      </c>
      <c r="E3470">
        <v>29</v>
      </c>
      <c r="F3470">
        <v>70</v>
      </c>
      <c r="L3470">
        <v>0.95</v>
      </c>
      <c r="M3470">
        <v>22263</v>
      </c>
    </row>
    <row r="3471" spans="1:13" x14ac:dyDescent="0.25">
      <c r="A3471" s="15" t="s">
        <v>275</v>
      </c>
      <c r="B3471" s="15" t="s">
        <v>133</v>
      </c>
      <c r="C3471" s="15" t="s">
        <v>73</v>
      </c>
      <c r="D3471" s="14">
        <v>46316</v>
      </c>
      <c r="E3471">
        <v>29</v>
      </c>
      <c r="F3471">
        <v>70</v>
      </c>
      <c r="L3471">
        <v>0.95</v>
      </c>
      <c r="M3471">
        <v>22263</v>
      </c>
    </row>
    <row r="3472" spans="1:13" x14ac:dyDescent="0.25">
      <c r="A3472" s="15" t="s">
        <v>275</v>
      </c>
      <c r="B3472" s="15" t="s">
        <v>133</v>
      </c>
      <c r="C3472" s="15" t="s">
        <v>73</v>
      </c>
      <c r="D3472" s="14">
        <v>46316</v>
      </c>
      <c r="E3472">
        <v>31</v>
      </c>
      <c r="F3472">
        <v>70</v>
      </c>
      <c r="M3472">
        <v>19440</v>
      </c>
    </row>
    <row r="3473" spans="1:13" x14ac:dyDescent="0.25">
      <c r="A3473" s="15" t="s">
        <v>275</v>
      </c>
      <c r="B3473" s="15" t="s">
        <v>133</v>
      </c>
      <c r="C3473" s="15" t="s">
        <v>73</v>
      </c>
      <c r="D3473" s="14">
        <v>46316</v>
      </c>
      <c r="E3473">
        <v>31</v>
      </c>
      <c r="F3473">
        <v>70</v>
      </c>
      <c r="M3473">
        <v>19440</v>
      </c>
    </row>
    <row r="3474" spans="1:13" x14ac:dyDescent="0.25">
      <c r="A3474" s="15" t="s">
        <v>275</v>
      </c>
      <c r="B3474" s="15" t="s">
        <v>133</v>
      </c>
      <c r="C3474" s="15" t="s">
        <v>73</v>
      </c>
      <c r="D3474" s="14">
        <v>46316</v>
      </c>
      <c r="E3474">
        <v>32</v>
      </c>
      <c r="F3474">
        <v>70</v>
      </c>
      <c r="I3474">
        <v>0.95</v>
      </c>
      <c r="J3474">
        <v>0.95</v>
      </c>
      <c r="K3474">
        <v>0.95</v>
      </c>
      <c r="L3474">
        <v>0.95</v>
      </c>
      <c r="M3474">
        <v>26761</v>
      </c>
    </row>
    <row r="3475" spans="1:13" x14ac:dyDescent="0.25">
      <c r="A3475" s="15" t="s">
        <v>275</v>
      </c>
      <c r="B3475" s="15" t="s">
        <v>133</v>
      </c>
      <c r="C3475" s="15" t="s">
        <v>73</v>
      </c>
      <c r="D3475" s="14">
        <v>46316</v>
      </c>
      <c r="E3475">
        <v>32</v>
      </c>
      <c r="F3475">
        <v>70</v>
      </c>
      <c r="I3475">
        <v>0.95</v>
      </c>
      <c r="J3475">
        <v>0.95</v>
      </c>
      <c r="K3475">
        <v>0.95</v>
      </c>
      <c r="L3475">
        <v>0.95</v>
      </c>
      <c r="M3475">
        <v>26761</v>
      </c>
    </row>
    <row r="3476" spans="1:13" x14ac:dyDescent="0.25">
      <c r="A3476" s="15" t="s">
        <v>275</v>
      </c>
      <c r="B3476" s="15" t="s">
        <v>133</v>
      </c>
      <c r="C3476" s="15" t="s">
        <v>73</v>
      </c>
      <c r="D3476" s="14">
        <v>46316</v>
      </c>
      <c r="E3476">
        <v>33</v>
      </c>
      <c r="F3476">
        <v>70</v>
      </c>
      <c r="M3476">
        <v>23282</v>
      </c>
    </row>
    <row r="3477" spans="1:13" x14ac:dyDescent="0.25">
      <c r="A3477" s="15" t="s">
        <v>275</v>
      </c>
      <c r="B3477" s="15" t="s">
        <v>133</v>
      </c>
      <c r="C3477" s="15" t="s">
        <v>73</v>
      </c>
      <c r="D3477" s="14">
        <v>46316</v>
      </c>
      <c r="E3477">
        <v>33</v>
      </c>
      <c r="F3477">
        <v>70</v>
      </c>
      <c r="M3477">
        <v>23282</v>
      </c>
    </row>
    <row r="3478" spans="1:13" x14ac:dyDescent="0.25">
      <c r="A3478" s="15" t="s">
        <v>275</v>
      </c>
      <c r="B3478" s="15" t="s">
        <v>133</v>
      </c>
      <c r="C3478" s="15" t="s">
        <v>73</v>
      </c>
      <c r="D3478" s="14">
        <v>46316</v>
      </c>
      <c r="E3478">
        <v>34</v>
      </c>
      <c r="F3478">
        <v>70</v>
      </c>
      <c r="M3478">
        <v>19822</v>
      </c>
    </row>
    <row r="3479" spans="1:13" x14ac:dyDescent="0.25">
      <c r="A3479" s="15" t="s">
        <v>275</v>
      </c>
      <c r="B3479" s="15" t="s">
        <v>133</v>
      </c>
      <c r="C3479" s="15" t="s">
        <v>73</v>
      </c>
      <c r="D3479" s="14">
        <v>46316</v>
      </c>
      <c r="E3479">
        <v>34</v>
      </c>
      <c r="F3479">
        <v>70</v>
      </c>
      <c r="M3479">
        <v>19822</v>
      </c>
    </row>
    <row r="3480" spans="1:13" x14ac:dyDescent="0.25">
      <c r="A3480" s="15" t="s">
        <v>275</v>
      </c>
      <c r="B3480" s="15" t="s">
        <v>133</v>
      </c>
      <c r="C3480" s="15" t="s">
        <v>73</v>
      </c>
      <c r="D3480" s="14">
        <v>46316</v>
      </c>
      <c r="E3480">
        <v>35</v>
      </c>
      <c r="F3480">
        <v>70</v>
      </c>
      <c r="L3480">
        <v>0.95</v>
      </c>
      <c r="M3480">
        <v>19835</v>
      </c>
    </row>
    <row r="3481" spans="1:13" x14ac:dyDescent="0.25">
      <c r="A3481" s="15" t="s">
        <v>275</v>
      </c>
      <c r="B3481" s="15" t="s">
        <v>133</v>
      </c>
      <c r="C3481" s="15" t="s">
        <v>73</v>
      </c>
      <c r="D3481" s="14">
        <v>46316</v>
      </c>
      <c r="E3481">
        <v>35</v>
      </c>
      <c r="F3481">
        <v>70</v>
      </c>
      <c r="L3481">
        <v>0.95</v>
      </c>
      <c r="M3481">
        <v>19835</v>
      </c>
    </row>
    <row r="3482" spans="1:13" x14ac:dyDescent="0.25">
      <c r="A3482" s="15" t="s">
        <v>275</v>
      </c>
      <c r="B3482" s="15" t="s">
        <v>133</v>
      </c>
      <c r="C3482" s="15" t="s">
        <v>73</v>
      </c>
      <c r="D3482" s="14">
        <v>46316</v>
      </c>
      <c r="E3482">
        <v>37</v>
      </c>
      <c r="F3482">
        <v>70</v>
      </c>
      <c r="M3482">
        <v>24627</v>
      </c>
    </row>
    <row r="3483" spans="1:13" x14ac:dyDescent="0.25">
      <c r="A3483" s="15" t="s">
        <v>275</v>
      </c>
      <c r="B3483" s="15" t="s">
        <v>133</v>
      </c>
      <c r="C3483" s="15" t="s">
        <v>73</v>
      </c>
      <c r="D3483" s="14">
        <v>46316</v>
      </c>
      <c r="E3483">
        <v>37</v>
      </c>
      <c r="F3483">
        <v>70</v>
      </c>
      <c r="M3483">
        <v>24627</v>
      </c>
    </row>
    <row r="3484" spans="1:13" x14ac:dyDescent="0.25">
      <c r="A3484" s="15" t="s">
        <v>275</v>
      </c>
      <c r="B3484" s="15" t="s">
        <v>133</v>
      </c>
      <c r="C3484" s="15" t="s">
        <v>73</v>
      </c>
      <c r="D3484" s="14">
        <v>46316</v>
      </c>
      <c r="E3484">
        <v>39</v>
      </c>
      <c r="F3484">
        <v>70</v>
      </c>
      <c r="M3484">
        <v>26401</v>
      </c>
    </row>
    <row r="3485" spans="1:13" x14ac:dyDescent="0.25">
      <c r="A3485" s="15" t="s">
        <v>275</v>
      </c>
      <c r="B3485" s="15" t="s">
        <v>133</v>
      </c>
      <c r="C3485" s="15" t="s">
        <v>73</v>
      </c>
      <c r="D3485" s="14">
        <v>46316</v>
      </c>
      <c r="E3485">
        <v>39</v>
      </c>
      <c r="F3485">
        <v>70</v>
      </c>
      <c r="M3485">
        <v>26401</v>
      </c>
    </row>
    <row r="3486" spans="1:13" x14ac:dyDescent="0.25">
      <c r="A3486" s="15" t="s">
        <v>275</v>
      </c>
      <c r="B3486" s="15" t="s">
        <v>133</v>
      </c>
      <c r="C3486" s="15" t="s">
        <v>73</v>
      </c>
      <c r="D3486" s="14">
        <v>46316</v>
      </c>
      <c r="E3486">
        <v>40</v>
      </c>
      <c r="F3486">
        <v>70</v>
      </c>
      <c r="M3486">
        <v>21589</v>
      </c>
    </row>
    <row r="3487" spans="1:13" x14ac:dyDescent="0.25">
      <c r="A3487" s="15" t="s">
        <v>275</v>
      </c>
      <c r="B3487" s="15" t="s">
        <v>133</v>
      </c>
      <c r="C3487" s="15" t="s">
        <v>73</v>
      </c>
      <c r="D3487" s="14">
        <v>46316</v>
      </c>
      <c r="E3487">
        <v>40</v>
      </c>
      <c r="F3487">
        <v>70</v>
      </c>
      <c r="M3487">
        <v>21589</v>
      </c>
    </row>
    <row r="3488" spans="1:13" x14ac:dyDescent="0.25">
      <c r="A3488" s="15" t="s">
        <v>275</v>
      </c>
      <c r="B3488" s="15" t="s">
        <v>133</v>
      </c>
      <c r="C3488" s="15" t="s">
        <v>73</v>
      </c>
      <c r="D3488" s="14">
        <v>46316</v>
      </c>
      <c r="E3488">
        <v>43</v>
      </c>
      <c r="F3488">
        <v>70</v>
      </c>
      <c r="H3488">
        <v>0.98684210526315796</v>
      </c>
      <c r="I3488">
        <v>0.95</v>
      </c>
      <c r="J3488">
        <v>0.95</v>
      </c>
      <c r="K3488">
        <v>0.95</v>
      </c>
      <c r="L3488">
        <v>0.95</v>
      </c>
      <c r="M3488">
        <v>20863</v>
      </c>
    </row>
    <row r="3489" spans="1:13" x14ac:dyDescent="0.25">
      <c r="A3489" s="15" t="s">
        <v>275</v>
      </c>
      <c r="B3489" s="15" t="s">
        <v>133</v>
      </c>
      <c r="C3489" s="15" t="s">
        <v>73</v>
      </c>
      <c r="D3489" s="14">
        <v>46316</v>
      </c>
      <c r="E3489">
        <v>43</v>
      </c>
      <c r="F3489">
        <v>70</v>
      </c>
      <c r="H3489">
        <v>0.98684210526315796</v>
      </c>
      <c r="I3489">
        <v>0.95</v>
      </c>
      <c r="J3489">
        <v>0.95</v>
      </c>
      <c r="K3489">
        <v>0.95</v>
      </c>
      <c r="L3489">
        <v>0.95</v>
      </c>
      <c r="M3489">
        <v>20863</v>
      </c>
    </row>
    <row r="3490" spans="1:13" x14ac:dyDescent="0.25">
      <c r="A3490" s="15" t="s">
        <v>275</v>
      </c>
      <c r="B3490" s="15" t="s">
        <v>133</v>
      </c>
      <c r="C3490" s="15" t="s">
        <v>73</v>
      </c>
      <c r="D3490" s="14">
        <v>46316</v>
      </c>
      <c r="E3490">
        <v>44</v>
      </c>
      <c r="F3490">
        <v>70</v>
      </c>
      <c r="I3490">
        <v>0.95</v>
      </c>
      <c r="J3490">
        <v>0.95</v>
      </c>
      <c r="K3490">
        <v>0.95</v>
      </c>
      <c r="L3490">
        <v>0.95</v>
      </c>
      <c r="M3490">
        <v>24059</v>
      </c>
    </row>
    <row r="3491" spans="1:13" x14ac:dyDescent="0.25">
      <c r="A3491" s="15" t="s">
        <v>275</v>
      </c>
      <c r="B3491" s="15" t="s">
        <v>133</v>
      </c>
      <c r="C3491" s="15" t="s">
        <v>73</v>
      </c>
      <c r="D3491" s="14">
        <v>46316</v>
      </c>
      <c r="E3491">
        <v>44</v>
      </c>
      <c r="F3491">
        <v>70</v>
      </c>
      <c r="I3491">
        <v>0.95</v>
      </c>
      <c r="J3491">
        <v>0.95</v>
      </c>
      <c r="K3491">
        <v>0.95</v>
      </c>
      <c r="L3491">
        <v>0.95</v>
      </c>
      <c r="M3491">
        <v>24059</v>
      </c>
    </row>
    <row r="3492" spans="1:13" x14ac:dyDescent="0.25">
      <c r="A3492" s="15" t="s">
        <v>275</v>
      </c>
      <c r="B3492" s="15" t="s">
        <v>133</v>
      </c>
      <c r="C3492" s="15" t="s">
        <v>73</v>
      </c>
      <c r="D3492" s="14">
        <v>46316</v>
      </c>
      <c r="E3492">
        <v>45</v>
      </c>
      <c r="F3492">
        <v>70</v>
      </c>
      <c r="M3492">
        <v>24060</v>
      </c>
    </row>
    <row r="3493" spans="1:13" x14ac:dyDescent="0.25">
      <c r="A3493" s="15" t="s">
        <v>275</v>
      </c>
      <c r="B3493" s="15" t="s">
        <v>133</v>
      </c>
      <c r="C3493" s="15" t="s">
        <v>73</v>
      </c>
      <c r="D3493" s="14">
        <v>46316</v>
      </c>
      <c r="E3493">
        <v>45</v>
      </c>
      <c r="F3493">
        <v>70</v>
      </c>
      <c r="M3493">
        <v>24060</v>
      </c>
    </row>
    <row r="3494" spans="1:13" x14ac:dyDescent="0.25">
      <c r="A3494" s="15" t="s">
        <v>275</v>
      </c>
      <c r="B3494" s="15" t="s">
        <v>133</v>
      </c>
      <c r="C3494" s="15" t="s">
        <v>73</v>
      </c>
      <c r="D3494" s="14">
        <v>46316</v>
      </c>
      <c r="E3494">
        <v>47</v>
      </c>
      <c r="F3494">
        <v>70</v>
      </c>
      <c r="L3494">
        <v>0.95</v>
      </c>
      <c r="M3494">
        <v>23898</v>
      </c>
    </row>
    <row r="3495" spans="1:13" x14ac:dyDescent="0.25">
      <c r="A3495" s="15" t="s">
        <v>275</v>
      </c>
      <c r="B3495" s="15" t="s">
        <v>133</v>
      </c>
      <c r="C3495" s="15" t="s">
        <v>73</v>
      </c>
      <c r="D3495" s="14">
        <v>46316</v>
      </c>
      <c r="E3495">
        <v>47</v>
      </c>
      <c r="F3495">
        <v>70</v>
      </c>
      <c r="L3495">
        <v>0.95</v>
      </c>
      <c r="M3495">
        <v>23898</v>
      </c>
    </row>
    <row r="3496" spans="1:13" x14ac:dyDescent="0.25">
      <c r="A3496" s="15" t="s">
        <v>275</v>
      </c>
      <c r="B3496" s="15" t="s">
        <v>133</v>
      </c>
      <c r="C3496" s="15" t="s">
        <v>73</v>
      </c>
      <c r="D3496" s="14">
        <v>46316</v>
      </c>
      <c r="E3496">
        <v>49</v>
      </c>
      <c r="F3496">
        <v>70</v>
      </c>
      <c r="H3496">
        <v>0.98684210526315796</v>
      </c>
      <c r="I3496">
        <v>0.95</v>
      </c>
      <c r="J3496">
        <v>0.95</v>
      </c>
      <c r="K3496">
        <v>0.95</v>
      </c>
      <c r="L3496">
        <v>0.95</v>
      </c>
      <c r="M3496">
        <v>19136</v>
      </c>
    </row>
    <row r="3497" spans="1:13" x14ac:dyDescent="0.25">
      <c r="A3497" s="15" t="s">
        <v>275</v>
      </c>
      <c r="B3497" s="15" t="s">
        <v>133</v>
      </c>
      <c r="C3497" s="15" t="s">
        <v>73</v>
      </c>
      <c r="D3497" s="14">
        <v>46316</v>
      </c>
      <c r="E3497">
        <v>49</v>
      </c>
      <c r="F3497">
        <v>70</v>
      </c>
      <c r="H3497">
        <v>0.98684210526315796</v>
      </c>
      <c r="I3497">
        <v>0.95</v>
      </c>
      <c r="J3497">
        <v>0.95</v>
      </c>
      <c r="K3497">
        <v>0.95</v>
      </c>
      <c r="L3497">
        <v>0.95</v>
      </c>
      <c r="M3497">
        <v>19136</v>
      </c>
    </row>
    <row r="3498" spans="1:13" x14ac:dyDescent="0.25">
      <c r="A3498" s="15" t="s">
        <v>275</v>
      </c>
      <c r="B3498" s="15" t="s">
        <v>133</v>
      </c>
      <c r="C3498" s="15" t="s">
        <v>73</v>
      </c>
      <c r="D3498" s="14">
        <v>46316</v>
      </c>
      <c r="E3498">
        <v>50</v>
      </c>
      <c r="F3498">
        <v>70</v>
      </c>
      <c r="L3498">
        <v>0.95</v>
      </c>
      <c r="M3498">
        <v>25988</v>
      </c>
    </row>
    <row r="3499" spans="1:13" x14ac:dyDescent="0.25">
      <c r="A3499" s="15" t="s">
        <v>275</v>
      </c>
      <c r="B3499" s="15" t="s">
        <v>133</v>
      </c>
      <c r="C3499" s="15" t="s">
        <v>73</v>
      </c>
      <c r="D3499" s="14">
        <v>46316</v>
      </c>
      <c r="E3499">
        <v>50</v>
      </c>
      <c r="F3499">
        <v>70</v>
      </c>
      <c r="L3499">
        <v>0.95</v>
      </c>
      <c r="M3499">
        <v>25988</v>
      </c>
    </row>
    <row r="3500" spans="1:13" x14ac:dyDescent="0.25">
      <c r="A3500" s="15" t="s">
        <v>275</v>
      </c>
      <c r="B3500" s="15" t="s">
        <v>133</v>
      </c>
      <c r="C3500" s="15" t="s">
        <v>73</v>
      </c>
      <c r="D3500" s="14">
        <v>46316</v>
      </c>
      <c r="E3500">
        <v>51</v>
      </c>
      <c r="F3500">
        <v>70</v>
      </c>
      <c r="L3500">
        <v>0.95</v>
      </c>
      <c r="M3500">
        <v>25209</v>
      </c>
    </row>
    <row r="3501" spans="1:13" x14ac:dyDescent="0.25">
      <c r="A3501" s="15" t="s">
        <v>275</v>
      </c>
      <c r="B3501" s="15" t="s">
        <v>133</v>
      </c>
      <c r="C3501" s="15" t="s">
        <v>73</v>
      </c>
      <c r="D3501" s="14">
        <v>46316</v>
      </c>
      <c r="E3501">
        <v>51</v>
      </c>
      <c r="F3501">
        <v>70</v>
      </c>
      <c r="L3501">
        <v>0.95</v>
      </c>
      <c r="M3501">
        <v>25209</v>
      </c>
    </row>
    <row r="3502" spans="1:13" x14ac:dyDescent="0.25">
      <c r="A3502" s="15" t="s">
        <v>275</v>
      </c>
      <c r="B3502" s="15" t="s">
        <v>133</v>
      </c>
      <c r="C3502" s="15" t="s">
        <v>73</v>
      </c>
      <c r="D3502" s="14">
        <v>46316</v>
      </c>
      <c r="E3502">
        <v>52</v>
      </c>
      <c r="F3502">
        <v>70</v>
      </c>
      <c r="L3502">
        <v>0.95</v>
      </c>
      <c r="M3502">
        <v>19381</v>
      </c>
    </row>
    <row r="3503" spans="1:13" x14ac:dyDescent="0.25">
      <c r="A3503" s="15" t="s">
        <v>275</v>
      </c>
      <c r="B3503" s="15" t="s">
        <v>133</v>
      </c>
      <c r="C3503" s="15" t="s">
        <v>73</v>
      </c>
      <c r="D3503" s="14">
        <v>46316</v>
      </c>
      <c r="E3503">
        <v>52</v>
      </c>
      <c r="F3503">
        <v>70</v>
      </c>
      <c r="L3503">
        <v>0.95</v>
      </c>
      <c r="M3503">
        <v>19381</v>
      </c>
    </row>
    <row r="3504" spans="1:13" x14ac:dyDescent="0.25">
      <c r="A3504" s="15" t="s">
        <v>275</v>
      </c>
      <c r="B3504" s="15" t="s">
        <v>133</v>
      </c>
      <c r="C3504" s="15" t="s">
        <v>73</v>
      </c>
      <c r="D3504" s="14">
        <v>46316</v>
      </c>
      <c r="E3504">
        <v>54</v>
      </c>
      <c r="F3504">
        <v>70</v>
      </c>
      <c r="L3504">
        <v>0.95</v>
      </c>
      <c r="M3504">
        <v>24217</v>
      </c>
    </row>
    <row r="3505" spans="1:13" x14ac:dyDescent="0.25">
      <c r="A3505" s="15" t="s">
        <v>275</v>
      </c>
      <c r="B3505" s="15" t="s">
        <v>133</v>
      </c>
      <c r="C3505" s="15" t="s">
        <v>73</v>
      </c>
      <c r="D3505" s="14">
        <v>46316</v>
      </c>
      <c r="E3505">
        <v>54</v>
      </c>
      <c r="F3505">
        <v>70</v>
      </c>
      <c r="L3505">
        <v>0.95</v>
      </c>
      <c r="M3505">
        <v>24217</v>
      </c>
    </row>
    <row r="3506" spans="1:13" x14ac:dyDescent="0.25">
      <c r="A3506" s="15" t="s">
        <v>275</v>
      </c>
      <c r="B3506" s="15" t="s">
        <v>133</v>
      </c>
      <c r="C3506" s="15" t="s">
        <v>73</v>
      </c>
      <c r="D3506" s="14">
        <v>46316</v>
      </c>
      <c r="E3506">
        <v>57</v>
      </c>
      <c r="F3506">
        <v>70</v>
      </c>
      <c r="H3506">
        <v>0.98684210526315796</v>
      </c>
      <c r="I3506">
        <v>0.95</v>
      </c>
      <c r="J3506">
        <v>0.95</v>
      </c>
      <c r="K3506">
        <v>0.95</v>
      </c>
      <c r="L3506">
        <v>0.95</v>
      </c>
      <c r="M3506">
        <v>24900</v>
      </c>
    </row>
    <row r="3507" spans="1:13" x14ac:dyDescent="0.25">
      <c r="A3507" s="15" t="s">
        <v>275</v>
      </c>
      <c r="B3507" s="15" t="s">
        <v>133</v>
      </c>
      <c r="C3507" s="15" t="s">
        <v>73</v>
      </c>
      <c r="D3507" s="14">
        <v>46316</v>
      </c>
      <c r="E3507">
        <v>57</v>
      </c>
      <c r="F3507">
        <v>70</v>
      </c>
      <c r="H3507">
        <v>0.98684210526315796</v>
      </c>
      <c r="I3507">
        <v>0.95</v>
      </c>
      <c r="J3507">
        <v>0.95</v>
      </c>
      <c r="K3507">
        <v>0.95</v>
      </c>
      <c r="L3507">
        <v>0.95</v>
      </c>
      <c r="M3507">
        <v>24900</v>
      </c>
    </row>
    <row r="3508" spans="1:13" x14ac:dyDescent="0.25">
      <c r="A3508" s="15" t="s">
        <v>275</v>
      </c>
      <c r="B3508" s="15" t="s">
        <v>133</v>
      </c>
      <c r="C3508" s="15" t="s">
        <v>73</v>
      </c>
      <c r="D3508" s="14">
        <v>46316</v>
      </c>
      <c r="E3508">
        <v>58</v>
      </c>
      <c r="F3508">
        <v>70</v>
      </c>
      <c r="H3508">
        <v>0.98684210526315796</v>
      </c>
      <c r="I3508">
        <v>0.95</v>
      </c>
      <c r="J3508">
        <v>0.95</v>
      </c>
      <c r="K3508">
        <v>0.95</v>
      </c>
      <c r="L3508">
        <v>0.95</v>
      </c>
      <c r="M3508">
        <v>24479</v>
      </c>
    </row>
    <row r="3509" spans="1:13" x14ac:dyDescent="0.25">
      <c r="A3509" s="15" t="s">
        <v>275</v>
      </c>
      <c r="B3509" s="15" t="s">
        <v>133</v>
      </c>
      <c r="C3509" s="15" t="s">
        <v>73</v>
      </c>
      <c r="D3509" s="14">
        <v>46316</v>
      </c>
      <c r="E3509">
        <v>58</v>
      </c>
      <c r="F3509">
        <v>70</v>
      </c>
      <c r="H3509">
        <v>0.98684210526315796</v>
      </c>
      <c r="I3509">
        <v>0.95</v>
      </c>
      <c r="J3509">
        <v>0.95</v>
      </c>
      <c r="K3509">
        <v>0.95</v>
      </c>
      <c r="L3509">
        <v>0.95</v>
      </c>
      <c r="M3509">
        <v>24479</v>
      </c>
    </row>
    <row r="3510" spans="1:13" x14ac:dyDescent="0.25">
      <c r="A3510" s="15" t="s">
        <v>275</v>
      </c>
      <c r="B3510" s="15" t="s">
        <v>133</v>
      </c>
      <c r="C3510" s="15" t="s">
        <v>73</v>
      </c>
      <c r="D3510" s="14">
        <v>46316</v>
      </c>
      <c r="E3510">
        <v>59</v>
      </c>
      <c r="F3510">
        <v>70</v>
      </c>
      <c r="M3510">
        <v>22301</v>
      </c>
    </row>
    <row r="3511" spans="1:13" x14ac:dyDescent="0.25">
      <c r="A3511" s="15" t="s">
        <v>275</v>
      </c>
      <c r="B3511" s="15" t="s">
        <v>133</v>
      </c>
      <c r="C3511" s="15" t="s">
        <v>73</v>
      </c>
      <c r="D3511" s="14">
        <v>46316</v>
      </c>
      <c r="E3511">
        <v>59</v>
      </c>
      <c r="F3511">
        <v>70</v>
      </c>
      <c r="M3511">
        <v>22301</v>
      </c>
    </row>
    <row r="3512" spans="1:13" x14ac:dyDescent="0.25">
      <c r="A3512" s="15" t="s">
        <v>275</v>
      </c>
      <c r="B3512" s="15" t="s">
        <v>133</v>
      </c>
      <c r="C3512" s="15" t="s">
        <v>73</v>
      </c>
      <c r="D3512" s="14">
        <v>46316</v>
      </c>
      <c r="E3512">
        <v>60</v>
      </c>
      <c r="F3512">
        <v>70</v>
      </c>
      <c r="M3512">
        <v>19442</v>
      </c>
    </row>
    <row r="3513" spans="1:13" x14ac:dyDescent="0.25">
      <c r="A3513" s="15" t="s">
        <v>275</v>
      </c>
      <c r="B3513" s="15" t="s">
        <v>133</v>
      </c>
      <c r="C3513" s="15" t="s">
        <v>73</v>
      </c>
      <c r="D3513" s="14">
        <v>46316</v>
      </c>
      <c r="E3513">
        <v>60</v>
      </c>
      <c r="F3513">
        <v>70</v>
      </c>
      <c r="M3513">
        <v>19442</v>
      </c>
    </row>
    <row r="3514" spans="1:13" x14ac:dyDescent="0.25">
      <c r="A3514" s="15" t="s">
        <v>275</v>
      </c>
      <c r="B3514" s="15" t="s">
        <v>133</v>
      </c>
      <c r="C3514" s="15" t="s">
        <v>73</v>
      </c>
      <c r="D3514" s="14">
        <v>46316</v>
      </c>
      <c r="E3514">
        <v>61</v>
      </c>
      <c r="F3514">
        <v>70</v>
      </c>
      <c r="L3514">
        <v>0.95</v>
      </c>
      <c r="M3514">
        <v>19255</v>
      </c>
    </row>
    <row r="3515" spans="1:13" x14ac:dyDescent="0.25">
      <c r="A3515" s="15" t="s">
        <v>275</v>
      </c>
      <c r="B3515" s="15" t="s">
        <v>133</v>
      </c>
      <c r="C3515" s="15" t="s">
        <v>73</v>
      </c>
      <c r="D3515" s="14">
        <v>46316</v>
      </c>
      <c r="E3515">
        <v>61</v>
      </c>
      <c r="F3515">
        <v>70</v>
      </c>
      <c r="L3515">
        <v>0.95</v>
      </c>
      <c r="M3515">
        <v>19255</v>
      </c>
    </row>
    <row r="3516" spans="1:13" x14ac:dyDescent="0.25">
      <c r="A3516" s="15" t="s">
        <v>275</v>
      </c>
      <c r="B3516" s="15" t="s">
        <v>133</v>
      </c>
      <c r="C3516" s="15" t="s">
        <v>73</v>
      </c>
      <c r="D3516" s="14">
        <v>46316</v>
      </c>
      <c r="E3516">
        <v>62</v>
      </c>
      <c r="F3516">
        <v>70</v>
      </c>
      <c r="L3516">
        <v>0.95</v>
      </c>
      <c r="M3516">
        <v>23484</v>
      </c>
    </row>
    <row r="3517" spans="1:13" x14ac:dyDescent="0.25">
      <c r="A3517" s="15" t="s">
        <v>275</v>
      </c>
      <c r="B3517" s="15" t="s">
        <v>133</v>
      </c>
      <c r="C3517" s="15" t="s">
        <v>73</v>
      </c>
      <c r="D3517" s="14">
        <v>46316</v>
      </c>
      <c r="E3517">
        <v>62</v>
      </c>
      <c r="F3517">
        <v>70</v>
      </c>
      <c r="L3517">
        <v>0.95</v>
      </c>
      <c r="M3517">
        <v>23484</v>
      </c>
    </row>
    <row r="3518" spans="1:13" x14ac:dyDescent="0.25">
      <c r="A3518" s="15" t="s">
        <v>275</v>
      </c>
      <c r="B3518" s="15" t="s">
        <v>133</v>
      </c>
      <c r="C3518" s="15" t="s">
        <v>73</v>
      </c>
      <c r="D3518" s="14">
        <v>46316</v>
      </c>
      <c r="E3518">
        <v>66</v>
      </c>
      <c r="F3518">
        <v>70</v>
      </c>
      <c r="L3518">
        <v>0.95</v>
      </c>
      <c r="M3518">
        <v>24241</v>
      </c>
    </row>
    <row r="3519" spans="1:13" x14ac:dyDescent="0.25">
      <c r="A3519" s="15" t="s">
        <v>275</v>
      </c>
      <c r="B3519" s="15" t="s">
        <v>133</v>
      </c>
      <c r="C3519" s="15" t="s">
        <v>73</v>
      </c>
      <c r="D3519" s="14">
        <v>46316</v>
      </c>
      <c r="E3519">
        <v>66</v>
      </c>
      <c r="F3519">
        <v>70</v>
      </c>
      <c r="L3519">
        <v>0.95</v>
      </c>
      <c r="M3519">
        <v>24241</v>
      </c>
    </row>
    <row r="3520" spans="1:13" x14ac:dyDescent="0.25">
      <c r="A3520" s="15" t="s">
        <v>275</v>
      </c>
      <c r="B3520" s="15" t="s">
        <v>133</v>
      </c>
      <c r="C3520" s="15" t="s">
        <v>73</v>
      </c>
      <c r="D3520" s="14">
        <v>46316</v>
      </c>
      <c r="E3520">
        <v>70</v>
      </c>
      <c r="F3520">
        <v>70</v>
      </c>
      <c r="L3520">
        <v>0.95</v>
      </c>
      <c r="M3520">
        <v>23245</v>
      </c>
    </row>
    <row r="3521" spans="1:13" x14ac:dyDescent="0.25">
      <c r="A3521" s="15" t="s">
        <v>275</v>
      </c>
      <c r="B3521" s="15" t="s">
        <v>133</v>
      </c>
      <c r="C3521" s="15" t="s">
        <v>73</v>
      </c>
      <c r="D3521" s="14">
        <v>46316</v>
      </c>
      <c r="E3521">
        <v>70</v>
      </c>
      <c r="F3521">
        <v>70</v>
      </c>
      <c r="L3521">
        <v>0.95</v>
      </c>
      <c r="M3521">
        <v>23245</v>
      </c>
    </row>
    <row r="3522" spans="1:13" x14ac:dyDescent="0.25">
      <c r="A3522" s="15" t="s">
        <v>275</v>
      </c>
      <c r="B3522" s="15" t="s">
        <v>133</v>
      </c>
      <c r="C3522" s="15" t="s">
        <v>73</v>
      </c>
      <c r="D3522" s="14">
        <v>46316</v>
      </c>
      <c r="E3522">
        <v>72</v>
      </c>
      <c r="F3522">
        <v>70</v>
      </c>
      <c r="M3522">
        <v>24336</v>
      </c>
    </row>
    <row r="3523" spans="1:13" x14ac:dyDescent="0.25">
      <c r="A3523" s="15" t="s">
        <v>275</v>
      </c>
      <c r="B3523" s="15" t="s">
        <v>133</v>
      </c>
      <c r="C3523" s="15" t="s">
        <v>73</v>
      </c>
      <c r="D3523" s="14">
        <v>46316</v>
      </c>
      <c r="E3523">
        <v>72</v>
      </c>
      <c r="F3523">
        <v>70</v>
      </c>
      <c r="M3523">
        <v>24336</v>
      </c>
    </row>
    <row r="3524" spans="1:13" x14ac:dyDescent="0.25">
      <c r="A3524" s="15" t="s">
        <v>275</v>
      </c>
      <c r="B3524" s="15" t="s">
        <v>133</v>
      </c>
      <c r="C3524" s="15" t="s">
        <v>73</v>
      </c>
      <c r="D3524" s="14">
        <v>46316</v>
      </c>
      <c r="E3524">
        <v>73</v>
      </c>
      <c r="F3524">
        <v>70</v>
      </c>
      <c r="L3524">
        <v>0.95</v>
      </c>
      <c r="M3524">
        <v>25175</v>
      </c>
    </row>
    <row r="3525" spans="1:13" x14ac:dyDescent="0.25">
      <c r="A3525" s="15" t="s">
        <v>275</v>
      </c>
      <c r="B3525" s="15" t="s">
        <v>133</v>
      </c>
      <c r="C3525" s="15" t="s">
        <v>73</v>
      </c>
      <c r="D3525" s="14">
        <v>46316</v>
      </c>
      <c r="E3525">
        <v>73</v>
      </c>
      <c r="F3525">
        <v>70</v>
      </c>
      <c r="L3525">
        <v>0.95</v>
      </c>
      <c r="M3525">
        <v>25175</v>
      </c>
    </row>
    <row r="3526" spans="1:13" x14ac:dyDescent="0.25">
      <c r="A3526" s="15" t="s">
        <v>275</v>
      </c>
      <c r="B3526" s="15" t="s">
        <v>133</v>
      </c>
      <c r="C3526" s="15" t="s">
        <v>73</v>
      </c>
      <c r="D3526" s="14">
        <v>46316</v>
      </c>
      <c r="E3526">
        <v>74</v>
      </c>
      <c r="F3526">
        <v>70</v>
      </c>
      <c r="H3526">
        <v>0.98684210526315796</v>
      </c>
      <c r="I3526">
        <v>0.95</v>
      </c>
      <c r="J3526">
        <v>0.95</v>
      </c>
      <c r="K3526">
        <v>0.95</v>
      </c>
      <c r="L3526">
        <v>0.95</v>
      </c>
      <c r="M3526">
        <v>24192</v>
      </c>
    </row>
    <row r="3527" spans="1:13" x14ac:dyDescent="0.25">
      <c r="A3527" s="15" t="s">
        <v>275</v>
      </c>
      <c r="B3527" s="15" t="s">
        <v>133</v>
      </c>
      <c r="C3527" s="15" t="s">
        <v>73</v>
      </c>
      <c r="D3527" s="14">
        <v>46316</v>
      </c>
      <c r="E3527">
        <v>74</v>
      </c>
      <c r="F3527">
        <v>70</v>
      </c>
      <c r="H3527">
        <v>0.98684210526315796</v>
      </c>
      <c r="I3527">
        <v>0.95</v>
      </c>
      <c r="J3527">
        <v>0.95</v>
      </c>
      <c r="K3527">
        <v>0.95</v>
      </c>
      <c r="L3527">
        <v>0.95</v>
      </c>
      <c r="M3527">
        <v>24192</v>
      </c>
    </row>
    <row r="3528" spans="1:13" x14ac:dyDescent="0.25">
      <c r="A3528" s="15" t="s">
        <v>275</v>
      </c>
      <c r="B3528" s="15" t="s">
        <v>133</v>
      </c>
      <c r="C3528" s="15" t="s">
        <v>73</v>
      </c>
      <c r="D3528" s="14">
        <v>46316</v>
      </c>
      <c r="E3528">
        <v>75</v>
      </c>
      <c r="F3528">
        <v>70</v>
      </c>
      <c r="M3528">
        <v>24105</v>
      </c>
    </row>
    <row r="3529" spans="1:13" x14ac:dyDescent="0.25">
      <c r="A3529" s="15" t="s">
        <v>275</v>
      </c>
      <c r="B3529" s="15" t="s">
        <v>133</v>
      </c>
      <c r="C3529" s="15" t="s">
        <v>73</v>
      </c>
      <c r="D3529" s="14">
        <v>46316</v>
      </c>
      <c r="E3529">
        <v>75</v>
      </c>
      <c r="F3529">
        <v>70</v>
      </c>
      <c r="M3529">
        <v>24105</v>
      </c>
    </row>
    <row r="3530" spans="1:13" x14ac:dyDescent="0.25">
      <c r="A3530" s="15" t="s">
        <v>275</v>
      </c>
      <c r="B3530" s="15" t="s">
        <v>133</v>
      </c>
      <c r="C3530" s="15" t="s">
        <v>73</v>
      </c>
      <c r="D3530" s="14">
        <v>46316</v>
      </c>
      <c r="E3530">
        <v>79</v>
      </c>
      <c r="F3530">
        <v>70</v>
      </c>
      <c r="M3530">
        <v>25167</v>
      </c>
    </row>
    <row r="3531" spans="1:13" x14ac:dyDescent="0.25">
      <c r="A3531" s="15" t="s">
        <v>275</v>
      </c>
      <c r="B3531" s="15" t="s">
        <v>133</v>
      </c>
      <c r="C3531" s="15" t="s">
        <v>73</v>
      </c>
      <c r="D3531" s="14">
        <v>46316</v>
      </c>
      <c r="E3531">
        <v>79</v>
      </c>
      <c r="F3531">
        <v>70</v>
      </c>
      <c r="M3531">
        <v>25167</v>
      </c>
    </row>
    <row r="3532" spans="1:13" x14ac:dyDescent="0.25">
      <c r="A3532" s="15" t="s">
        <v>275</v>
      </c>
      <c r="B3532" s="15" t="s">
        <v>133</v>
      </c>
      <c r="C3532" s="15" t="s">
        <v>73</v>
      </c>
      <c r="D3532" s="14">
        <v>46316</v>
      </c>
      <c r="E3532">
        <v>80</v>
      </c>
      <c r="F3532">
        <v>70</v>
      </c>
      <c r="M3532">
        <v>24049</v>
      </c>
    </row>
    <row r="3533" spans="1:13" x14ac:dyDescent="0.25">
      <c r="A3533" s="15" t="s">
        <v>275</v>
      </c>
      <c r="B3533" s="15" t="s">
        <v>133</v>
      </c>
      <c r="C3533" s="15" t="s">
        <v>73</v>
      </c>
      <c r="D3533" s="14">
        <v>46316</v>
      </c>
      <c r="E3533">
        <v>80</v>
      </c>
      <c r="F3533">
        <v>70</v>
      </c>
      <c r="M3533">
        <v>24049</v>
      </c>
    </row>
    <row r="3534" spans="1:13" x14ac:dyDescent="0.25">
      <c r="A3534" s="15" t="s">
        <v>275</v>
      </c>
      <c r="B3534" s="15" t="s">
        <v>133</v>
      </c>
      <c r="C3534" s="15" t="s">
        <v>73</v>
      </c>
      <c r="D3534" s="14">
        <v>46316</v>
      </c>
      <c r="E3534">
        <v>81</v>
      </c>
      <c r="F3534">
        <v>70</v>
      </c>
      <c r="M3534">
        <v>26072</v>
      </c>
    </row>
    <row r="3535" spans="1:13" x14ac:dyDescent="0.25">
      <c r="A3535" s="15" t="s">
        <v>275</v>
      </c>
      <c r="B3535" s="15" t="s">
        <v>133</v>
      </c>
      <c r="C3535" s="15" t="s">
        <v>73</v>
      </c>
      <c r="D3535" s="14">
        <v>46316</v>
      </c>
      <c r="E3535">
        <v>81</v>
      </c>
      <c r="F3535">
        <v>70</v>
      </c>
      <c r="M3535">
        <v>26072</v>
      </c>
    </row>
    <row r="3536" spans="1:13" x14ac:dyDescent="0.25">
      <c r="A3536" s="15" t="s">
        <v>275</v>
      </c>
      <c r="B3536" s="15" t="s">
        <v>133</v>
      </c>
      <c r="C3536" s="15" t="s">
        <v>73</v>
      </c>
      <c r="D3536" s="14">
        <v>46316</v>
      </c>
      <c r="E3536">
        <v>82</v>
      </c>
      <c r="F3536">
        <v>70</v>
      </c>
      <c r="I3536">
        <v>0.95</v>
      </c>
      <c r="J3536">
        <v>0.95</v>
      </c>
      <c r="K3536">
        <v>0.95</v>
      </c>
      <c r="L3536">
        <v>0.95</v>
      </c>
      <c r="M3536">
        <v>25859</v>
      </c>
    </row>
    <row r="3537" spans="1:13" x14ac:dyDescent="0.25">
      <c r="A3537" s="15" t="s">
        <v>275</v>
      </c>
      <c r="B3537" s="15" t="s">
        <v>133</v>
      </c>
      <c r="C3537" s="15" t="s">
        <v>73</v>
      </c>
      <c r="D3537" s="14">
        <v>46316</v>
      </c>
      <c r="E3537">
        <v>82</v>
      </c>
      <c r="F3537">
        <v>70</v>
      </c>
      <c r="I3537">
        <v>0.95</v>
      </c>
      <c r="J3537">
        <v>0.95</v>
      </c>
      <c r="K3537">
        <v>0.95</v>
      </c>
      <c r="L3537">
        <v>0.95</v>
      </c>
      <c r="M3537">
        <v>25859</v>
      </c>
    </row>
    <row r="3538" spans="1:13" x14ac:dyDescent="0.25">
      <c r="A3538" s="15" t="s">
        <v>275</v>
      </c>
      <c r="B3538" s="15" t="s">
        <v>133</v>
      </c>
      <c r="C3538" s="15" t="s">
        <v>73</v>
      </c>
      <c r="D3538" s="14">
        <v>46316</v>
      </c>
      <c r="E3538">
        <v>84</v>
      </c>
      <c r="F3538">
        <v>70</v>
      </c>
      <c r="L3538">
        <v>0.95</v>
      </c>
      <c r="M3538">
        <v>24880</v>
      </c>
    </row>
    <row r="3539" spans="1:13" x14ac:dyDescent="0.25">
      <c r="A3539" s="15" t="s">
        <v>275</v>
      </c>
      <c r="B3539" s="15" t="s">
        <v>133</v>
      </c>
      <c r="C3539" s="15" t="s">
        <v>73</v>
      </c>
      <c r="D3539" s="14">
        <v>46316</v>
      </c>
      <c r="E3539">
        <v>84</v>
      </c>
      <c r="F3539">
        <v>70</v>
      </c>
      <c r="L3539">
        <v>0.95</v>
      </c>
      <c r="M3539">
        <v>24880</v>
      </c>
    </row>
    <row r="3540" spans="1:13" x14ac:dyDescent="0.25">
      <c r="A3540" s="15" t="s">
        <v>275</v>
      </c>
      <c r="B3540" s="15" t="s">
        <v>133</v>
      </c>
      <c r="C3540" s="15" t="s">
        <v>73</v>
      </c>
      <c r="D3540" s="14">
        <v>46316</v>
      </c>
      <c r="E3540">
        <v>85</v>
      </c>
      <c r="F3540">
        <v>70</v>
      </c>
      <c r="L3540">
        <v>0.95</v>
      </c>
      <c r="M3540">
        <v>26407</v>
      </c>
    </row>
    <row r="3541" spans="1:13" x14ac:dyDescent="0.25">
      <c r="A3541" s="15" t="s">
        <v>275</v>
      </c>
      <c r="B3541" s="15" t="s">
        <v>133</v>
      </c>
      <c r="C3541" s="15" t="s">
        <v>73</v>
      </c>
      <c r="D3541" s="14">
        <v>46316</v>
      </c>
      <c r="E3541">
        <v>85</v>
      </c>
      <c r="F3541">
        <v>70</v>
      </c>
      <c r="L3541">
        <v>0.95</v>
      </c>
      <c r="M3541">
        <v>26407</v>
      </c>
    </row>
    <row r="3542" spans="1:13" x14ac:dyDescent="0.25">
      <c r="A3542" s="15" t="s">
        <v>275</v>
      </c>
      <c r="B3542" s="15" t="s">
        <v>133</v>
      </c>
      <c r="C3542" s="15" t="s">
        <v>73</v>
      </c>
      <c r="D3542" s="14">
        <v>46316</v>
      </c>
      <c r="E3542">
        <v>88</v>
      </c>
      <c r="F3542">
        <v>70</v>
      </c>
      <c r="M3542">
        <v>25302</v>
      </c>
    </row>
    <row r="3543" spans="1:13" x14ac:dyDescent="0.25">
      <c r="A3543" s="15" t="s">
        <v>275</v>
      </c>
      <c r="B3543" s="15" t="s">
        <v>133</v>
      </c>
      <c r="C3543" s="15" t="s">
        <v>73</v>
      </c>
      <c r="D3543" s="14">
        <v>46316</v>
      </c>
      <c r="E3543">
        <v>88</v>
      </c>
      <c r="F3543">
        <v>70</v>
      </c>
      <c r="M3543">
        <v>25302</v>
      </c>
    </row>
    <row r="3544" spans="1:13" x14ac:dyDescent="0.25">
      <c r="A3544" s="15" t="s">
        <v>275</v>
      </c>
      <c r="B3544" s="15" t="s">
        <v>133</v>
      </c>
      <c r="C3544" s="15" t="s">
        <v>73</v>
      </c>
      <c r="D3544" s="14">
        <v>46316</v>
      </c>
      <c r="E3544">
        <v>89</v>
      </c>
      <c r="F3544">
        <v>70</v>
      </c>
      <c r="H3544">
        <v>0.98684210526315796</v>
      </c>
      <c r="I3544">
        <v>0.95</v>
      </c>
      <c r="J3544">
        <v>0.95</v>
      </c>
      <c r="K3544">
        <v>0.95</v>
      </c>
      <c r="L3544">
        <v>0.95</v>
      </c>
      <c r="M3544">
        <v>22121</v>
      </c>
    </row>
    <row r="3545" spans="1:13" x14ac:dyDescent="0.25">
      <c r="A3545" s="15" t="s">
        <v>275</v>
      </c>
      <c r="B3545" s="15" t="s">
        <v>133</v>
      </c>
      <c r="C3545" s="15" t="s">
        <v>73</v>
      </c>
      <c r="D3545" s="14">
        <v>46316</v>
      </c>
      <c r="E3545">
        <v>89</v>
      </c>
      <c r="F3545">
        <v>70</v>
      </c>
      <c r="H3545">
        <v>0.98684210526315796</v>
      </c>
      <c r="I3545">
        <v>0.95</v>
      </c>
      <c r="J3545">
        <v>0.95</v>
      </c>
      <c r="K3545">
        <v>0.95</v>
      </c>
      <c r="L3545">
        <v>0.95</v>
      </c>
      <c r="M3545">
        <v>22121</v>
      </c>
    </row>
    <row r="3546" spans="1:13" x14ac:dyDescent="0.25">
      <c r="A3546" s="15" t="s">
        <v>275</v>
      </c>
      <c r="B3546" s="15" t="s">
        <v>133</v>
      </c>
      <c r="C3546" s="15" t="s">
        <v>73</v>
      </c>
      <c r="D3546" s="14">
        <v>46316</v>
      </c>
      <c r="E3546">
        <v>90</v>
      </c>
      <c r="F3546">
        <v>70</v>
      </c>
      <c r="L3546">
        <v>0.95</v>
      </c>
      <c r="M3546">
        <v>22350</v>
      </c>
    </row>
    <row r="3547" spans="1:13" x14ac:dyDescent="0.25">
      <c r="A3547" s="15" t="s">
        <v>275</v>
      </c>
      <c r="B3547" s="15" t="s">
        <v>133</v>
      </c>
      <c r="C3547" s="15" t="s">
        <v>73</v>
      </c>
      <c r="D3547" s="14">
        <v>46316</v>
      </c>
      <c r="E3547">
        <v>90</v>
      </c>
      <c r="F3547">
        <v>70</v>
      </c>
      <c r="L3547">
        <v>0.95</v>
      </c>
      <c r="M3547">
        <v>22350</v>
      </c>
    </row>
    <row r="3548" spans="1:13" x14ac:dyDescent="0.25">
      <c r="A3548" s="15" t="s">
        <v>275</v>
      </c>
      <c r="B3548" s="15" t="s">
        <v>133</v>
      </c>
      <c r="C3548" s="15" t="s">
        <v>73</v>
      </c>
      <c r="D3548" s="14">
        <v>46316</v>
      </c>
      <c r="E3548">
        <v>91</v>
      </c>
      <c r="F3548">
        <v>70</v>
      </c>
      <c r="H3548">
        <v>0.98684210526315796</v>
      </c>
      <c r="I3548">
        <v>0.95</v>
      </c>
      <c r="J3548">
        <v>0.95</v>
      </c>
      <c r="K3548">
        <v>0.95</v>
      </c>
      <c r="L3548">
        <v>0.95</v>
      </c>
      <c r="M3548">
        <v>26320</v>
      </c>
    </row>
    <row r="3549" spans="1:13" x14ac:dyDescent="0.25">
      <c r="A3549" s="15" t="s">
        <v>275</v>
      </c>
      <c r="B3549" s="15" t="s">
        <v>133</v>
      </c>
      <c r="C3549" s="15" t="s">
        <v>73</v>
      </c>
      <c r="D3549" s="14">
        <v>46316</v>
      </c>
      <c r="E3549">
        <v>91</v>
      </c>
      <c r="F3549">
        <v>70</v>
      </c>
      <c r="H3549">
        <v>0.98684210526315796</v>
      </c>
      <c r="I3549">
        <v>0.95</v>
      </c>
      <c r="J3549">
        <v>0.95</v>
      </c>
      <c r="K3549">
        <v>0.95</v>
      </c>
      <c r="L3549">
        <v>0.95</v>
      </c>
      <c r="M3549">
        <v>26320</v>
      </c>
    </row>
    <row r="3550" spans="1:13" x14ac:dyDescent="0.25">
      <c r="A3550" s="15" t="s">
        <v>275</v>
      </c>
      <c r="B3550" s="15" t="s">
        <v>133</v>
      </c>
      <c r="C3550" s="15" t="s">
        <v>73</v>
      </c>
      <c r="D3550" s="14">
        <v>46316</v>
      </c>
      <c r="E3550">
        <v>92</v>
      </c>
      <c r="F3550">
        <v>70</v>
      </c>
      <c r="L3550">
        <v>0.95</v>
      </c>
      <c r="M3550">
        <v>22612</v>
      </c>
    </row>
    <row r="3551" spans="1:13" x14ac:dyDescent="0.25">
      <c r="A3551" s="15" t="s">
        <v>275</v>
      </c>
      <c r="B3551" s="15" t="s">
        <v>133</v>
      </c>
      <c r="C3551" s="15" t="s">
        <v>73</v>
      </c>
      <c r="D3551" s="14">
        <v>46316</v>
      </c>
      <c r="E3551">
        <v>92</v>
      </c>
      <c r="F3551">
        <v>70</v>
      </c>
      <c r="L3551">
        <v>0.95</v>
      </c>
      <c r="M3551">
        <v>22612</v>
      </c>
    </row>
    <row r="3552" spans="1:13" x14ac:dyDescent="0.25">
      <c r="A3552" s="15" t="s">
        <v>275</v>
      </c>
      <c r="B3552" s="15" t="s">
        <v>133</v>
      </c>
      <c r="C3552" s="15" t="s">
        <v>73</v>
      </c>
      <c r="D3552" s="14">
        <v>46316</v>
      </c>
      <c r="E3552">
        <v>94</v>
      </c>
      <c r="F3552">
        <v>70</v>
      </c>
      <c r="M3552">
        <v>19242</v>
      </c>
    </row>
    <row r="3553" spans="1:13" x14ac:dyDescent="0.25">
      <c r="A3553" s="15" t="s">
        <v>275</v>
      </c>
      <c r="B3553" s="15" t="s">
        <v>133</v>
      </c>
      <c r="C3553" s="15" t="s">
        <v>73</v>
      </c>
      <c r="D3553" s="14">
        <v>46316</v>
      </c>
      <c r="E3553">
        <v>94</v>
      </c>
      <c r="F3553">
        <v>70</v>
      </c>
      <c r="M3553">
        <v>19242</v>
      </c>
    </row>
    <row r="3554" spans="1:13" x14ac:dyDescent="0.25">
      <c r="A3554" s="15" t="s">
        <v>275</v>
      </c>
      <c r="B3554" s="15" t="s">
        <v>133</v>
      </c>
      <c r="C3554" s="15" t="s">
        <v>73</v>
      </c>
      <c r="D3554" s="14">
        <v>46316</v>
      </c>
      <c r="E3554">
        <v>95</v>
      </c>
      <c r="F3554">
        <v>70</v>
      </c>
      <c r="M3554">
        <v>22772</v>
      </c>
    </row>
    <row r="3555" spans="1:13" x14ac:dyDescent="0.25">
      <c r="A3555" s="15" t="s">
        <v>275</v>
      </c>
      <c r="B3555" s="15" t="s">
        <v>133</v>
      </c>
      <c r="C3555" s="15" t="s">
        <v>73</v>
      </c>
      <c r="D3555" s="14">
        <v>46316</v>
      </c>
      <c r="E3555">
        <v>95</v>
      </c>
      <c r="F3555">
        <v>70</v>
      </c>
      <c r="M3555">
        <v>22772</v>
      </c>
    </row>
    <row r="3556" spans="1:13" x14ac:dyDescent="0.25">
      <c r="A3556" s="15" t="s">
        <v>275</v>
      </c>
      <c r="B3556" s="15" t="s">
        <v>133</v>
      </c>
      <c r="C3556" s="15" t="s">
        <v>73</v>
      </c>
      <c r="D3556" s="14">
        <v>46316</v>
      </c>
      <c r="E3556">
        <v>97</v>
      </c>
      <c r="F3556">
        <v>70</v>
      </c>
      <c r="M3556">
        <v>23242</v>
      </c>
    </row>
    <row r="3557" spans="1:13" x14ac:dyDescent="0.25">
      <c r="A3557" s="15" t="s">
        <v>275</v>
      </c>
      <c r="B3557" s="15" t="s">
        <v>133</v>
      </c>
      <c r="C3557" s="15" t="s">
        <v>73</v>
      </c>
      <c r="D3557" s="14">
        <v>46316</v>
      </c>
      <c r="E3557">
        <v>97</v>
      </c>
      <c r="F3557">
        <v>70</v>
      </c>
      <c r="M3557">
        <v>23242</v>
      </c>
    </row>
    <row r="3558" spans="1:13" x14ac:dyDescent="0.25">
      <c r="A3558" s="15" t="s">
        <v>275</v>
      </c>
      <c r="B3558" s="15" t="s">
        <v>133</v>
      </c>
      <c r="C3558" s="15" t="s">
        <v>73</v>
      </c>
      <c r="D3558" s="14">
        <v>46316</v>
      </c>
      <c r="E3558">
        <v>98</v>
      </c>
      <c r="F3558">
        <v>70</v>
      </c>
      <c r="L3558">
        <v>0.95</v>
      </c>
      <c r="M3558">
        <v>25184</v>
      </c>
    </row>
    <row r="3559" spans="1:13" x14ac:dyDescent="0.25">
      <c r="A3559" s="15" t="s">
        <v>275</v>
      </c>
      <c r="B3559" s="15" t="s">
        <v>133</v>
      </c>
      <c r="C3559" s="15" t="s">
        <v>73</v>
      </c>
      <c r="D3559" s="14">
        <v>46316</v>
      </c>
      <c r="E3559">
        <v>98</v>
      </c>
      <c r="F3559">
        <v>70</v>
      </c>
      <c r="L3559">
        <v>0.95</v>
      </c>
      <c r="M3559">
        <v>25184</v>
      </c>
    </row>
    <row r="3560" spans="1:13" x14ac:dyDescent="0.25">
      <c r="A3560" s="15" t="s">
        <v>275</v>
      </c>
      <c r="B3560" s="15" t="s">
        <v>133</v>
      </c>
      <c r="C3560" s="15" t="s">
        <v>73</v>
      </c>
      <c r="D3560" s="14">
        <v>46316</v>
      </c>
      <c r="E3560">
        <v>99</v>
      </c>
      <c r="F3560">
        <v>70</v>
      </c>
      <c r="M3560">
        <v>21381</v>
      </c>
    </row>
    <row r="3561" spans="1:13" x14ac:dyDescent="0.25">
      <c r="A3561" s="15" t="s">
        <v>275</v>
      </c>
      <c r="B3561" s="15" t="s">
        <v>133</v>
      </c>
      <c r="C3561" s="15" t="s">
        <v>73</v>
      </c>
      <c r="D3561" s="14">
        <v>46316</v>
      </c>
      <c r="E3561">
        <v>99</v>
      </c>
      <c r="F3561">
        <v>70</v>
      </c>
      <c r="M3561">
        <v>21381</v>
      </c>
    </row>
    <row r="3562" spans="1:13" x14ac:dyDescent="0.25">
      <c r="A3562" s="15" t="s">
        <v>275</v>
      </c>
      <c r="B3562" s="15" t="s">
        <v>133</v>
      </c>
      <c r="C3562" s="15" t="s">
        <v>73</v>
      </c>
      <c r="D3562" s="14">
        <v>46316</v>
      </c>
      <c r="E3562">
        <v>101</v>
      </c>
      <c r="F3562">
        <v>70</v>
      </c>
      <c r="I3562">
        <v>0.95</v>
      </c>
      <c r="J3562">
        <v>0.95</v>
      </c>
      <c r="K3562">
        <v>0.95</v>
      </c>
      <c r="L3562">
        <v>0.95</v>
      </c>
      <c r="M3562">
        <v>24819</v>
      </c>
    </row>
    <row r="3563" spans="1:13" x14ac:dyDescent="0.25">
      <c r="A3563" s="15" t="s">
        <v>275</v>
      </c>
      <c r="B3563" s="15" t="s">
        <v>133</v>
      </c>
      <c r="C3563" s="15" t="s">
        <v>73</v>
      </c>
      <c r="D3563" s="14">
        <v>46316</v>
      </c>
      <c r="E3563">
        <v>101</v>
      </c>
      <c r="F3563">
        <v>70</v>
      </c>
      <c r="I3563">
        <v>0.95</v>
      </c>
      <c r="J3563">
        <v>0.95</v>
      </c>
      <c r="K3563">
        <v>0.95</v>
      </c>
      <c r="L3563">
        <v>0.95</v>
      </c>
      <c r="M3563">
        <v>24819</v>
      </c>
    </row>
    <row r="3564" spans="1:13" x14ac:dyDescent="0.25">
      <c r="A3564" s="15" t="s">
        <v>275</v>
      </c>
      <c r="B3564" s="15" t="s">
        <v>133</v>
      </c>
      <c r="C3564" s="15" t="s">
        <v>73</v>
      </c>
      <c r="D3564" s="14">
        <v>46316</v>
      </c>
      <c r="E3564">
        <v>102</v>
      </c>
      <c r="F3564">
        <v>70</v>
      </c>
      <c r="L3564">
        <v>0.95</v>
      </c>
      <c r="M3564">
        <v>26358</v>
      </c>
    </row>
    <row r="3565" spans="1:13" x14ac:dyDescent="0.25">
      <c r="A3565" s="15" t="s">
        <v>275</v>
      </c>
      <c r="B3565" s="15" t="s">
        <v>133</v>
      </c>
      <c r="C3565" s="15" t="s">
        <v>73</v>
      </c>
      <c r="D3565" s="14">
        <v>46316</v>
      </c>
      <c r="E3565">
        <v>102</v>
      </c>
      <c r="F3565">
        <v>70</v>
      </c>
      <c r="L3565">
        <v>0.95</v>
      </c>
      <c r="M3565">
        <v>26358</v>
      </c>
    </row>
    <row r="3566" spans="1:13" x14ac:dyDescent="0.25">
      <c r="A3566" s="15" t="s">
        <v>275</v>
      </c>
      <c r="B3566" s="15" t="s">
        <v>133</v>
      </c>
      <c r="C3566" s="15" t="s">
        <v>73</v>
      </c>
      <c r="D3566" s="14">
        <v>46316</v>
      </c>
      <c r="E3566">
        <v>104</v>
      </c>
      <c r="F3566">
        <v>70</v>
      </c>
      <c r="L3566">
        <v>0.95</v>
      </c>
      <c r="M3566">
        <v>18462</v>
      </c>
    </row>
    <row r="3567" spans="1:13" x14ac:dyDescent="0.25">
      <c r="A3567" s="15" t="s">
        <v>275</v>
      </c>
      <c r="B3567" s="15" t="s">
        <v>133</v>
      </c>
      <c r="C3567" s="15" t="s">
        <v>73</v>
      </c>
      <c r="D3567" s="14">
        <v>46316</v>
      </c>
      <c r="E3567">
        <v>104</v>
      </c>
      <c r="F3567">
        <v>70</v>
      </c>
      <c r="L3567">
        <v>0.95</v>
      </c>
      <c r="M3567">
        <v>18462</v>
      </c>
    </row>
    <row r="3568" spans="1:13" x14ac:dyDescent="0.25">
      <c r="A3568" s="15" t="s">
        <v>275</v>
      </c>
      <c r="B3568" s="15" t="s">
        <v>133</v>
      </c>
      <c r="C3568" s="15" t="s">
        <v>73</v>
      </c>
      <c r="D3568" s="14">
        <v>46316</v>
      </c>
      <c r="E3568">
        <v>105</v>
      </c>
      <c r="F3568">
        <v>70</v>
      </c>
      <c r="L3568">
        <v>0.95</v>
      </c>
      <c r="M3568">
        <v>19161</v>
      </c>
    </row>
    <row r="3569" spans="1:13" x14ac:dyDescent="0.25">
      <c r="A3569" s="15" t="s">
        <v>275</v>
      </c>
      <c r="B3569" s="15" t="s">
        <v>133</v>
      </c>
      <c r="C3569" s="15" t="s">
        <v>73</v>
      </c>
      <c r="D3569" s="14">
        <v>46316</v>
      </c>
      <c r="E3569">
        <v>105</v>
      </c>
      <c r="F3569">
        <v>70</v>
      </c>
      <c r="L3569">
        <v>0.95</v>
      </c>
      <c r="M3569">
        <v>19161</v>
      </c>
    </row>
    <row r="3570" spans="1:13" x14ac:dyDescent="0.25">
      <c r="A3570" s="15" t="s">
        <v>275</v>
      </c>
      <c r="B3570" s="15" t="s">
        <v>133</v>
      </c>
      <c r="C3570" s="15" t="s">
        <v>73</v>
      </c>
      <c r="D3570" s="14">
        <v>46316</v>
      </c>
      <c r="E3570">
        <v>107</v>
      </c>
      <c r="F3570">
        <v>70</v>
      </c>
      <c r="H3570">
        <v>0.98684210526315796</v>
      </c>
      <c r="I3570">
        <v>0.95</v>
      </c>
      <c r="J3570">
        <v>0.95</v>
      </c>
      <c r="K3570">
        <v>0.95</v>
      </c>
      <c r="L3570">
        <v>0.95</v>
      </c>
      <c r="M3570">
        <v>23179</v>
      </c>
    </row>
    <row r="3571" spans="1:13" x14ac:dyDescent="0.25">
      <c r="A3571" s="15" t="s">
        <v>275</v>
      </c>
      <c r="B3571" s="15" t="s">
        <v>133</v>
      </c>
      <c r="C3571" s="15" t="s">
        <v>73</v>
      </c>
      <c r="D3571" s="14">
        <v>46316</v>
      </c>
      <c r="E3571">
        <v>107</v>
      </c>
      <c r="F3571">
        <v>70</v>
      </c>
      <c r="H3571">
        <v>0.98684210526315796</v>
      </c>
      <c r="I3571">
        <v>0.95</v>
      </c>
      <c r="J3571">
        <v>0.95</v>
      </c>
      <c r="K3571">
        <v>0.95</v>
      </c>
      <c r="L3571">
        <v>0.95</v>
      </c>
      <c r="M3571">
        <v>23179</v>
      </c>
    </row>
    <row r="3572" spans="1:13" x14ac:dyDescent="0.25">
      <c r="A3572" s="15" t="s">
        <v>275</v>
      </c>
      <c r="B3572" s="15" t="s">
        <v>133</v>
      </c>
      <c r="C3572" s="15" t="s">
        <v>73</v>
      </c>
      <c r="D3572" s="14">
        <v>46316</v>
      </c>
      <c r="E3572">
        <v>110</v>
      </c>
      <c r="F3572">
        <v>70</v>
      </c>
      <c r="M3572">
        <v>22690</v>
      </c>
    </row>
    <row r="3573" spans="1:13" x14ac:dyDescent="0.25">
      <c r="A3573" s="15" t="s">
        <v>275</v>
      </c>
      <c r="B3573" s="15" t="s">
        <v>133</v>
      </c>
      <c r="C3573" s="15" t="s">
        <v>73</v>
      </c>
      <c r="D3573" s="14">
        <v>46316</v>
      </c>
      <c r="E3573">
        <v>110</v>
      </c>
      <c r="F3573">
        <v>70</v>
      </c>
      <c r="M3573">
        <v>22690</v>
      </c>
    </row>
    <row r="3574" spans="1:13" x14ac:dyDescent="0.25">
      <c r="A3574" s="15" t="s">
        <v>275</v>
      </c>
      <c r="B3574" s="15" t="s">
        <v>133</v>
      </c>
      <c r="C3574" s="15" t="s">
        <v>73</v>
      </c>
      <c r="D3574" s="14">
        <v>46316</v>
      </c>
      <c r="E3574">
        <v>112</v>
      </c>
      <c r="F3574">
        <v>70</v>
      </c>
      <c r="M3574">
        <v>25930</v>
      </c>
    </row>
    <row r="3575" spans="1:13" x14ac:dyDescent="0.25">
      <c r="A3575" s="15" t="s">
        <v>275</v>
      </c>
      <c r="B3575" s="15" t="s">
        <v>133</v>
      </c>
      <c r="C3575" s="15" t="s">
        <v>73</v>
      </c>
      <c r="D3575" s="14">
        <v>46316</v>
      </c>
      <c r="E3575">
        <v>112</v>
      </c>
      <c r="F3575">
        <v>70</v>
      </c>
      <c r="M3575">
        <v>25930</v>
      </c>
    </row>
    <row r="3576" spans="1:13" x14ac:dyDescent="0.25">
      <c r="A3576" s="15" t="s">
        <v>275</v>
      </c>
      <c r="B3576" s="15" t="s">
        <v>133</v>
      </c>
      <c r="C3576" s="15" t="s">
        <v>73</v>
      </c>
      <c r="D3576" s="14">
        <v>46316</v>
      </c>
      <c r="E3576">
        <v>113</v>
      </c>
      <c r="F3576">
        <v>70</v>
      </c>
      <c r="H3576">
        <v>0.98684210526315796</v>
      </c>
      <c r="I3576">
        <v>0.95</v>
      </c>
      <c r="J3576">
        <v>0.95</v>
      </c>
      <c r="K3576">
        <v>0.95</v>
      </c>
      <c r="L3576">
        <v>0.95</v>
      </c>
      <c r="M3576">
        <v>25911</v>
      </c>
    </row>
    <row r="3577" spans="1:13" x14ac:dyDescent="0.25">
      <c r="A3577" s="15" t="s">
        <v>275</v>
      </c>
      <c r="B3577" s="15" t="s">
        <v>133</v>
      </c>
      <c r="C3577" s="15" t="s">
        <v>73</v>
      </c>
      <c r="D3577" s="14">
        <v>46316</v>
      </c>
      <c r="E3577">
        <v>113</v>
      </c>
      <c r="F3577">
        <v>70</v>
      </c>
      <c r="H3577">
        <v>0.98684210526315796</v>
      </c>
      <c r="I3577">
        <v>0.95</v>
      </c>
      <c r="J3577">
        <v>0.95</v>
      </c>
      <c r="K3577">
        <v>0.95</v>
      </c>
      <c r="L3577">
        <v>0.95</v>
      </c>
      <c r="M3577">
        <v>25911</v>
      </c>
    </row>
    <row r="3578" spans="1:13" x14ac:dyDescent="0.25">
      <c r="A3578" s="15" t="s">
        <v>275</v>
      </c>
      <c r="B3578" s="15" t="s">
        <v>133</v>
      </c>
      <c r="C3578" s="15" t="s">
        <v>73</v>
      </c>
      <c r="D3578" s="14">
        <v>46317</v>
      </c>
      <c r="G3578">
        <v>11.407262710677127</v>
      </c>
    </row>
    <row r="3579" spans="1:13" x14ac:dyDescent="0.25">
      <c r="A3579" s="15" t="s">
        <v>275</v>
      </c>
      <c r="B3579" s="15" t="s">
        <v>133</v>
      </c>
      <c r="C3579" s="15" t="s">
        <v>73</v>
      </c>
      <c r="D3579" s="14">
        <v>46317</v>
      </c>
      <c r="E3579">
        <v>1</v>
      </c>
      <c r="F3579">
        <v>73</v>
      </c>
      <c r="M3579">
        <v>20962</v>
      </c>
    </row>
    <row r="3580" spans="1:13" x14ac:dyDescent="0.25">
      <c r="A3580" s="15" t="s">
        <v>275</v>
      </c>
      <c r="B3580" s="15" t="s">
        <v>133</v>
      </c>
      <c r="C3580" s="15" t="s">
        <v>73</v>
      </c>
      <c r="D3580" s="14">
        <v>46317</v>
      </c>
      <c r="E3580">
        <v>1</v>
      </c>
      <c r="F3580">
        <v>73</v>
      </c>
      <c r="M3580">
        <v>20962</v>
      </c>
    </row>
    <row r="3581" spans="1:13" x14ac:dyDescent="0.25">
      <c r="A3581" s="15" t="s">
        <v>275</v>
      </c>
      <c r="B3581" s="15" t="s">
        <v>133</v>
      </c>
      <c r="C3581" s="15" t="s">
        <v>73</v>
      </c>
      <c r="D3581" s="14">
        <v>46317</v>
      </c>
      <c r="E3581">
        <v>2</v>
      </c>
      <c r="F3581">
        <v>73</v>
      </c>
      <c r="L3581">
        <v>0.95</v>
      </c>
      <c r="M3581">
        <v>26705</v>
      </c>
    </row>
    <row r="3582" spans="1:13" x14ac:dyDescent="0.25">
      <c r="A3582" s="15" t="s">
        <v>275</v>
      </c>
      <c r="B3582" s="15" t="s">
        <v>133</v>
      </c>
      <c r="C3582" s="15" t="s">
        <v>73</v>
      </c>
      <c r="D3582" s="14">
        <v>46317</v>
      </c>
      <c r="E3582">
        <v>2</v>
      </c>
      <c r="F3582">
        <v>73</v>
      </c>
      <c r="L3582">
        <v>0.95</v>
      </c>
      <c r="M3582">
        <v>26705</v>
      </c>
    </row>
    <row r="3583" spans="1:13" x14ac:dyDescent="0.25">
      <c r="A3583" s="15" t="s">
        <v>275</v>
      </c>
      <c r="B3583" s="15" t="s">
        <v>133</v>
      </c>
      <c r="C3583" s="15" t="s">
        <v>73</v>
      </c>
      <c r="D3583" s="14">
        <v>46317</v>
      </c>
      <c r="E3583">
        <v>3</v>
      </c>
      <c r="F3583">
        <v>73</v>
      </c>
      <c r="L3583">
        <v>0.95</v>
      </c>
      <c r="M3583">
        <v>24344</v>
      </c>
    </row>
    <row r="3584" spans="1:13" x14ac:dyDescent="0.25">
      <c r="A3584" s="15" t="s">
        <v>275</v>
      </c>
      <c r="B3584" s="15" t="s">
        <v>133</v>
      </c>
      <c r="C3584" s="15" t="s">
        <v>73</v>
      </c>
      <c r="D3584" s="14">
        <v>46317</v>
      </c>
      <c r="E3584">
        <v>3</v>
      </c>
      <c r="F3584">
        <v>73</v>
      </c>
      <c r="L3584">
        <v>0.95</v>
      </c>
      <c r="M3584">
        <v>24344</v>
      </c>
    </row>
    <row r="3585" spans="1:13" x14ac:dyDescent="0.25">
      <c r="A3585" s="15" t="s">
        <v>275</v>
      </c>
      <c r="B3585" s="15" t="s">
        <v>133</v>
      </c>
      <c r="C3585" s="15" t="s">
        <v>73</v>
      </c>
      <c r="D3585" s="14">
        <v>46317</v>
      </c>
      <c r="E3585">
        <v>4</v>
      </c>
      <c r="F3585">
        <v>73</v>
      </c>
      <c r="L3585">
        <v>0.95</v>
      </c>
      <c r="M3585">
        <v>25989</v>
      </c>
    </row>
    <row r="3586" spans="1:13" x14ac:dyDescent="0.25">
      <c r="A3586" s="15" t="s">
        <v>275</v>
      </c>
      <c r="B3586" s="15" t="s">
        <v>133</v>
      </c>
      <c r="C3586" s="15" t="s">
        <v>73</v>
      </c>
      <c r="D3586" s="14">
        <v>46317</v>
      </c>
      <c r="E3586">
        <v>4</v>
      </c>
      <c r="F3586">
        <v>73</v>
      </c>
      <c r="L3586">
        <v>0.95</v>
      </c>
      <c r="M3586">
        <v>25989</v>
      </c>
    </row>
    <row r="3587" spans="1:13" x14ac:dyDescent="0.25">
      <c r="A3587" s="15" t="s">
        <v>275</v>
      </c>
      <c r="B3587" s="15" t="s">
        <v>133</v>
      </c>
      <c r="C3587" s="15" t="s">
        <v>73</v>
      </c>
      <c r="D3587" s="14">
        <v>46317</v>
      </c>
      <c r="E3587">
        <v>8</v>
      </c>
      <c r="F3587">
        <v>73</v>
      </c>
      <c r="M3587">
        <v>22913</v>
      </c>
    </row>
    <row r="3588" spans="1:13" x14ac:dyDescent="0.25">
      <c r="A3588" s="15" t="s">
        <v>275</v>
      </c>
      <c r="B3588" s="15" t="s">
        <v>133</v>
      </c>
      <c r="C3588" s="15" t="s">
        <v>73</v>
      </c>
      <c r="D3588" s="14">
        <v>46317</v>
      </c>
      <c r="E3588">
        <v>8</v>
      </c>
      <c r="F3588">
        <v>73</v>
      </c>
      <c r="M3588">
        <v>22913</v>
      </c>
    </row>
    <row r="3589" spans="1:13" x14ac:dyDescent="0.25">
      <c r="A3589" s="15" t="s">
        <v>275</v>
      </c>
      <c r="B3589" s="15" t="s">
        <v>133</v>
      </c>
      <c r="C3589" s="15" t="s">
        <v>73</v>
      </c>
      <c r="D3589" s="14">
        <v>46317</v>
      </c>
      <c r="E3589">
        <v>9</v>
      </c>
      <c r="F3589">
        <v>73</v>
      </c>
      <c r="H3589">
        <v>0.98684210526315785</v>
      </c>
      <c r="I3589">
        <v>0.95</v>
      </c>
      <c r="J3589">
        <v>0.95</v>
      </c>
      <c r="K3589">
        <v>0.95</v>
      </c>
      <c r="L3589">
        <v>0.95</v>
      </c>
      <c r="M3589">
        <v>22116</v>
      </c>
    </row>
    <row r="3590" spans="1:13" x14ac:dyDescent="0.25">
      <c r="A3590" s="15" t="s">
        <v>275</v>
      </c>
      <c r="B3590" s="15" t="s">
        <v>133</v>
      </c>
      <c r="C3590" s="15" t="s">
        <v>73</v>
      </c>
      <c r="D3590" s="14">
        <v>46317</v>
      </c>
      <c r="E3590">
        <v>9</v>
      </c>
      <c r="F3590">
        <v>73</v>
      </c>
      <c r="H3590">
        <v>0.98684210526315785</v>
      </c>
      <c r="I3590">
        <v>0.95</v>
      </c>
      <c r="J3590">
        <v>0.95</v>
      </c>
      <c r="K3590">
        <v>0.95</v>
      </c>
      <c r="L3590">
        <v>0.95</v>
      </c>
      <c r="M3590">
        <v>22116</v>
      </c>
    </row>
    <row r="3591" spans="1:13" x14ac:dyDescent="0.25">
      <c r="A3591" s="15" t="s">
        <v>275</v>
      </c>
      <c r="B3591" s="15" t="s">
        <v>133</v>
      </c>
      <c r="C3591" s="15" t="s">
        <v>73</v>
      </c>
      <c r="D3591" s="14">
        <v>46317</v>
      </c>
      <c r="E3591">
        <v>10</v>
      </c>
      <c r="F3591">
        <v>73</v>
      </c>
      <c r="L3591">
        <v>0.95</v>
      </c>
      <c r="M3591">
        <v>25109</v>
      </c>
    </row>
    <row r="3592" spans="1:13" x14ac:dyDescent="0.25">
      <c r="A3592" s="15" t="s">
        <v>275</v>
      </c>
      <c r="B3592" s="15" t="s">
        <v>133</v>
      </c>
      <c r="C3592" s="15" t="s">
        <v>73</v>
      </c>
      <c r="D3592" s="14">
        <v>46317</v>
      </c>
      <c r="E3592">
        <v>10</v>
      </c>
      <c r="F3592">
        <v>73</v>
      </c>
      <c r="L3592">
        <v>0.95</v>
      </c>
      <c r="M3592">
        <v>25109</v>
      </c>
    </row>
    <row r="3593" spans="1:13" x14ac:dyDescent="0.25">
      <c r="A3593" s="15" t="s">
        <v>275</v>
      </c>
      <c r="B3593" s="15" t="s">
        <v>133</v>
      </c>
      <c r="C3593" s="15" t="s">
        <v>73</v>
      </c>
      <c r="D3593" s="14">
        <v>46317</v>
      </c>
      <c r="E3593">
        <v>13</v>
      </c>
      <c r="F3593">
        <v>73</v>
      </c>
      <c r="M3593">
        <v>26384</v>
      </c>
    </row>
    <row r="3594" spans="1:13" x14ac:dyDescent="0.25">
      <c r="A3594" s="15" t="s">
        <v>275</v>
      </c>
      <c r="B3594" s="15" t="s">
        <v>133</v>
      </c>
      <c r="C3594" s="15" t="s">
        <v>73</v>
      </c>
      <c r="D3594" s="14">
        <v>46317</v>
      </c>
      <c r="E3594">
        <v>13</v>
      </c>
      <c r="F3594">
        <v>73</v>
      </c>
      <c r="M3594">
        <v>26384</v>
      </c>
    </row>
    <row r="3595" spans="1:13" x14ac:dyDescent="0.25">
      <c r="A3595" s="15" t="s">
        <v>275</v>
      </c>
      <c r="B3595" s="15" t="s">
        <v>133</v>
      </c>
      <c r="C3595" s="15" t="s">
        <v>73</v>
      </c>
      <c r="D3595" s="14">
        <v>46317</v>
      </c>
      <c r="E3595">
        <v>14</v>
      </c>
      <c r="F3595">
        <v>73</v>
      </c>
      <c r="M3595">
        <v>19802</v>
      </c>
    </row>
    <row r="3596" spans="1:13" x14ac:dyDescent="0.25">
      <c r="A3596" s="15" t="s">
        <v>275</v>
      </c>
      <c r="B3596" s="15" t="s">
        <v>133</v>
      </c>
      <c r="C3596" s="15" t="s">
        <v>73</v>
      </c>
      <c r="D3596" s="14">
        <v>46317</v>
      </c>
      <c r="E3596">
        <v>14</v>
      </c>
      <c r="F3596">
        <v>73</v>
      </c>
      <c r="M3596">
        <v>19802</v>
      </c>
    </row>
    <row r="3597" spans="1:13" x14ac:dyDescent="0.25">
      <c r="A3597" s="15" t="s">
        <v>275</v>
      </c>
      <c r="B3597" s="15" t="s">
        <v>133</v>
      </c>
      <c r="C3597" s="15" t="s">
        <v>73</v>
      </c>
      <c r="D3597" s="14">
        <v>46317</v>
      </c>
      <c r="E3597">
        <v>15</v>
      </c>
      <c r="F3597">
        <v>73</v>
      </c>
      <c r="M3597">
        <v>25376</v>
      </c>
    </row>
    <row r="3598" spans="1:13" x14ac:dyDescent="0.25">
      <c r="A3598" s="15" t="s">
        <v>275</v>
      </c>
      <c r="B3598" s="15" t="s">
        <v>133</v>
      </c>
      <c r="C3598" s="15" t="s">
        <v>73</v>
      </c>
      <c r="D3598" s="14">
        <v>46317</v>
      </c>
      <c r="E3598">
        <v>15</v>
      </c>
      <c r="F3598">
        <v>73</v>
      </c>
      <c r="M3598">
        <v>25376</v>
      </c>
    </row>
    <row r="3599" spans="1:13" x14ac:dyDescent="0.25">
      <c r="A3599" s="15" t="s">
        <v>275</v>
      </c>
      <c r="B3599" s="15" t="s">
        <v>133</v>
      </c>
      <c r="C3599" s="15" t="s">
        <v>73</v>
      </c>
      <c r="D3599" s="14">
        <v>46317</v>
      </c>
      <c r="E3599">
        <v>16</v>
      </c>
      <c r="F3599">
        <v>73</v>
      </c>
      <c r="H3599">
        <v>0.88815789473684226</v>
      </c>
      <c r="I3599">
        <v>0.95</v>
      </c>
      <c r="J3599">
        <v>0.95</v>
      </c>
      <c r="K3599">
        <v>0.95</v>
      </c>
      <c r="L3599">
        <v>0.95</v>
      </c>
      <c r="M3599">
        <v>22035</v>
      </c>
    </row>
    <row r="3600" spans="1:13" x14ac:dyDescent="0.25">
      <c r="A3600" s="15" t="s">
        <v>275</v>
      </c>
      <c r="B3600" s="15" t="s">
        <v>133</v>
      </c>
      <c r="C3600" s="15" t="s">
        <v>73</v>
      </c>
      <c r="D3600" s="14">
        <v>46317</v>
      </c>
      <c r="E3600">
        <v>16</v>
      </c>
      <c r="F3600">
        <v>73</v>
      </c>
      <c r="H3600">
        <v>0.88815789473684226</v>
      </c>
      <c r="I3600">
        <v>0.95</v>
      </c>
      <c r="J3600">
        <v>0.95</v>
      </c>
      <c r="K3600">
        <v>0.95</v>
      </c>
      <c r="L3600">
        <v>0.95</v>
      </c>
      <c r="M3600">
        <v>22035</v>
      </c>
    </row>
    <row r="3601" spans="1:13" x14ac:dyDescent="0.25">
      <c r="A3601" s="15" t="s">
        <v>275</v>
      </c>
      <c r="B3601" s="15" t="s">
        <v>133</v>
      </c>
      <c r="C3601" s="15" t="s">
        <v>73</v>
      </c>
      <c r="D3601" s="14">
        <v>46317</v>
      </c>
      <c r="E3601">
        <v>17</v>
      </c>
      <c r="F3601">
        <v>73</v>
      </c>
      <c r="M3601">
        <v>24562</v>
      </c>
    </row>
    <row r="3602" spans="1:13" x14ac:dyDescent="0.25">
      <c r="A3602" s="15" t="s">
        <v>275</v>
      </c>
      <c r="B3602" s="15" t="s">
        <v>133</v>
      </c>
      <c r="C3602" s="15" t="s">
        <v>73</v>
      </c>
      <c r="D3602" s="14">
        <v>46317</v>
      </c>
      <c r="E3602">
        <v>17</v>
      </c>
      <c r="F3602">
        <v>73</v>
      </c>
      <c r="M3602">
        <v>24562</v>
      </c>
    </row>
    <row r="3603" spans="1:13" x14ac:dyDescent="0.25">
      <c r="A3603" s="15" t="s">
        <v>275</v>
      </c>
      <c r="B3603" s="15" t="s">
        <v>133</v>
      </c>
      <c r="C3603" s="15" t="s">
        <v>73</v>
      </c>
      <c r="D3603" s="14">
        <v>46317</v>
      </c>
      <c r="E3603">
        <v>18</v>
      </c>
      <c r="F3603">
        <v>73</v>
      </c>
      <c r="I3603">
        <v>0.95</v>
      </c>
      <c r="J3603">
        <v>0.95</v>
      </c>
      <c r="K3603">
        <v>0.95</v>
      </c>
      <c r="L3603">
        <v>0.95</v>
      </c>
      <c r="M3603">
        <v>23964</v>
      </c>
    </row>
    <row r="3604" spans="1:13" x14ac:dyDescent="0.25">
      <c r="A3604" s="15" t="s">
        <v>275</v>
      </c>
      <c r="B3604" s="15" t="s">
        <v>133</v>
      </c>
      <c r="C3604" s="15" t="s">
        <v>73</v>
      </c>
      <c r="D3604" s="14">
        <v>46317</v>
      </c>
      <c r="E3604">
        <v>18</v>
      </c>
      <c r="F3604">
        <v>73</v>
      </c>
      <c r="I3604">
        <v>0.95</v>
      </c>
      <c r="J3604">
        <v>0.95</v>
      </c>
      <c r="K3604">
        <v>0.95</v>
      </c>
      <c r="L3604">
        <v>0.95</v>
      </c>
      <c r="M3604">
        <v>23964</v>
      </c>
    </row>
    <row r="3605" spans="1:13" x14ac:dyDescent="0.25">
      <c r="A3605" s="15" t="s">
        <v>275</v>
      </c>
      <c r="B3605" s="15" t="s">
        <v>133</v>
      </c>
      <c r="C3605" s="15" t="s">
        <v>73</v>
      </c>
      <c r="D3605" s="14">
        <v>46317</v>
      </c>
      <c r="E3605">
        <v>21</v>
      </c>
      <c r="F3605">
        <v>73</v>
      </c>
      <c r="M3605">
        <v>23522</v>
      </c>
    </row>
    <row r="3606" spans="1:13" x14ac:dyDescent="0.25">
      <c r="A3606" s="15" t="s">
        <v>275</v>
      </c>
      <c r="B3606" s="15" t="s">
        <v>133</v>
      </c>
      <c r="C3606" s="15" t="s">
        <v>73</v>
      </c>
      <c r="D3606" s="14">
        <v>46317</v>
      </c>
      <c r="E3606">
        <v>21</v>
      </c>
      <c r="F3606">
        <v>73</v>
      </c>
      <c r="M3606">
        <v>23522</v>
      </c>
    </row>
    <row r="3607" spans="1:13" x14ac:dyDescent="0.25">
      <c r="A3607" s="15" t="s">
        <v>275</v>
      </c>
      <c r="B3607" s="15" t="s">
        <v>133</v>
      </c>
      <c r="C3607" s="15" t="s">
        <v>73</v>
      </c>
      <c r="D3607" s="14">
        <v>46317</v>
      </c>
      <c r="E3607">
        <v>22</v>
      </c>
      <c r="F3607">
        <v>73</v>
      </c>
      <c r="I3607">
        <v>0.95</v>
      </c>
      <c r="J3607">
        <v>0.95</v>
      </c>
      <c r="K3607">
        <v>0.95</v>
      </c>
      <c r="L3607">
        <v>0.95</v>
      </c>
      <c r="M3607">
        <v>25239</v>
      </c>
    </row>
    <row r="3608" spans="1:13" x14ac:dyDescent="0.25">
      <c r="A3608" s="15" t="s">
        <v>275</v>
      </c>
      <c r="B3608" s="15" t="s">
        <v>133</v>
      </c>
      <c r="C3608" s="15" t="s">
        <v>73</v>
      </c>
      <c r="D3608" s="14">
        <v>46317</v>
      </c>
      <c r="E3608">
        <v>22</v>
      </c>
      <c r="F3608">
        <v>73</v>
      </c>
      <c r="I3608">
        <v>0.95</v>
      </c>
      <c r="J3608">
        <v>0.95</v>
      </c>
      <c r="K3608">
        <v>0.95</v>
      </c>
      <c r="L3608">
        <v>0.95</v>
      </c>
      <c r="M3608">
        <v>25239</v>
      </c>
    </row>
    <row r="3609" spans="1:13" x14ac:dyDescent="0.25">
      <c r="A3609" s="15" t="s">
        <v>275</v>
      </c>
      <c r="B3609" s="15" t="s">
        <v>133</v>
      </c>
      <c r="C3609" s="15" t="s">
        <v>73</v>
      </c>
      <c r="D3609" s="14">
        <v>46317</v>
      </c>
      <c r="E3609">
        <v>23</v>
      </c>
      <c r="F3609">
        <v>73</v>
      </c>
      <c r="L3609">
        <v>0.95</v>
      </c>
      <c r="M3609">
        <v>26014</v>
      </c>
    </row>
    <row r="3610" spans="1:13" x14ac:dyDescent="0.25">
      <c r="A3610" s="15" t="s">
        <v>275</v>
      </c>
      <c r="B3610" s="15" t="s">
        <v>133</v>
      </c>
      <c r="C3610" s="15" t="s">
        <v>73</v>
      </c>
      <c r="D3610" s="14">
        <v>46317</v>
      </c>
      <c r="E3610">
        <v>23</v>
      </c>
      <c r="F3610">
        <v>73</v>
      </c>
      <c r="L3610">
        <v>0.95</v>
      </c>
      <c r="M3610">
        <v>26014</v>
      </c>
    </row>
    <row r="3611" spans="1:13" x14ac:dyDescent="0.25">
      <c r="A3611" s="15" t="s">
        <v>275</v>
      </c>
      <c r="B3611" s="15" t="s">
        <v>133</v>
      </c>
      <c r="C3611" s="15" t="s">
        <v>73</v>
      </c>
      <c r="D3611" s="14">
        <v>46317</v>
      </c>
      <c r="E3611">
        <v>25</v>
      </c>
      <c r="F3611">
        <v>73</v>
      </c>
      <c r="H3611">
        <v>0.98684210526315785</v>
      </c>
      <c r="I3611">
        <v>0.95</v>
      </c>
      <c r="J3611">
        <v>0.95</v>
      </c>
      <c r="K3611">
        <v>0.95</v>
      </c>
      <c r="L3611">
        <v>0.95</v>
      </c>
      <c r="M3611">
        <v>23520</v>
      </c>
    </row>
    <row r="3612" spans="1:13" x14ac:dyDescent="0.25">
      <c r="A3612" s="15" t="s">
        <v>275</v>
      </c>
      <c r="B3612" s="15" t="s">
        <v>133</v>
      </c>
      <c r="C3612" s="15" t="s">
        <v>73</v>
      </c>
      <c r="D3612" s="14">
        <v>46317</v>
      </c>
      <c r="E3612">
        <v>25</v>
      </c>
      <c r="F3612">
        <v>73</v>
      </c>
      <c r="H3612">
        <v>0.98684210526315785</v>
      </c>
      <c r="I3612">
        <v>0.95</v>
      </c>
      <c r="J3612">
        <v>0.95</v>
      </c>
      <c r="K3612">
        <v>0.95</v>
      </c>
      <c r="L3612">
        <v>0.95</v>
      </c>
      <c r="M3612">
        <v>23520</v>
      </c>
    </row>
    <row r="3613" spans="1:13" x14ac:dyDescent="0.25">
      <c r="A3613" s="15" t="s">
        <v>275</v>
      </c>
      <c r="B3613" s="15" t="s">
        <v>133</v>
      </c>
      <c r="C3613" s="15" t="s">
        <v>73</v>
      </c>
      <c r="D3613" s="14">
        <v>46317</v>
      </c>
      <c r="E3613">
        <v>26</v>
      </c>
      <c r="F3613">
        <v>73</v>
      </c>
      <c r="L3613">
        <v>0.95</v>
      </c>
      <c r="M3613">
        <v>20088</v>
      </c>
    </row>
    <row r="3614" spans="1:13" x14ac:dyDescent="0.25">
      <c r="A3614" s="15" t="s">
        <v>275</v>
      </c>
      <c r="B3614" s="15" t="s">
        <v>133</v>
      </c>
      <c r="C3614" s="15" t="s">
        <v>73</v>
      </c>
      <c r="D3614" s="14">
        <v>46317</v>
      </c>
      <c r="E3614">
        <v>26</v>
      </c>
      <c r="F3614">
        <v>73</v>
      </c>
      <c r="L3614">
        <v>0.95</v>
      </c>
      <c r="M3614">
        <v>20088</v>
      </c>
    </row>
    <row r="3615" spans="1:13" x14ac:dyDescent="0.25">
      <c r="A3615" s="15" t="s">
        <v>275</v>
      </c>
      <c r="B3615" s="15" t="s">
        <v>133</v>
      </c>
      <c r="C3615" s="15" t="s">
        <v>73</v>
      </c>
      <c r="D3615" s="14">
        <v>46317</v>
      </c>
      <c r="E3615">
        <v>27</v>
      </c>
      <c r="F3615">
        <v>73</v>
      </c>
      <c r="H3615">
        <v>0.98684210526315785</v>
      </c>
      <c r="I3615">
        <v>0.95</v>
      </c>
      <c r="J3615">
        <v>0.95</v>
      </c>
      <c r="K3615">
        <v>0.95</v>
      </c>
      <c r="L3615">
        <v>0.95</v>
      </c>
      <c r="M3615">
        <v>23204</v>
      </c>
    </row>
    <row r="3616" spans="1:13" x14ac:dyDescent="0.25">
      <c r="A3616" s="15" t="s">
        <v>275</v>
      </c>
      <c r="B3616" s="15" t="s">
        <v>133</v>
      </c>
      <c r="C3616" s="15" t="s">
        <v>73</v>
      </c>
      <c r="D3616" s="14">
        <v>46317</v>
      </c>
      <c r="E3616">
        <v>27</v>
      </c>
      <c r="F3616">
        <v>73</v>
      </c>
      <c r="H3616">
        <v>0.98684210526315785</v>
      </c>
      <c r="I3616">
        <v>0.95</v>
      </c>
      <c r="J3616">
        <v>0.95</v>
      </c>
      <c r="K3616">
        <v>0.95</v>
      </c>
      <c r="L3616">
        <v>0.95</v>
      </c>
      <c r="M3616">
        <v>23204</v>
      </c>
    </row>
    <row r="3617" spans="1:13" x14ac:dyDescent="0.25">
      <c r="A3617" s="15" t="s">
        <v>275</v>
      </c>
      <c r="B3617" s="15" t="s">
        <v>133</v>
      </c>
      <c r="C3617" s="15" t="s">
        <v>73</v>
      </c>
      <c r="D3617" s="14">
        <v>46317</v>
      </c>
      <c r="E3617">
        <v>28</v>
      </c>
      <c r="F3617">
        <v>73</v>
      </c>
      <c r="L3617">
        <v>0.95</v>
      </c>
      <c r="M3617">
        <v>25161</v>
      </c>
    </row>
    <row r="3618" spans="1:13" x14ac:dyDescent="0.25">
      <c r="A3618" s="15" t="s">
        <v>275</v>
      </c>
      <c r="B3618" s="15" t="s">
        <v>133</v>
      </c>
      <c r="C3618" s="15" t="s">
        <v>73</v>
      </c>
      <c r="D3618" s="14">
        <v>46317</v>
      </c>
      <c r="E3618">
        <v>28</v>
      </c>
      <c r="F3618">
        <v>73</v>
      </c>
      <c r="L3618">
        <v>0.95</v>
      </c>
      <c r="M3618">
        <v>25161</v>
      </c>
    </row>
    <row r="3619" spans="1:13" x14ac:dyDescent="0.25">
      <c r="A3619" s="15" t="s">
        <v>275</v>
      </c>
      <c r="B3619" s="15" t="s">
        <v>133</v>
      </c>
      <c r="C3619" s="15" t="s">
        <v>73</v>
      </c>
      <c r="D3619" s="14">
        <v>46317</v>
      </c>
      <c r="E3619">
        <v>29</v>
      </c>
      <c r="F3619">
        <v>73</v>
      </c>
      <c r="L3619">
        <v>0.95</v>
      </c>
      <c r="M3619">
        <v>22263</v>
      </c>
    </row>
    <row r="3620" spans="1:13" x14ac:dyDescent="0.25">
      <c r="A3620" s="15" t="s">
        <v>275</v>
      </c>
      <c r="B3620" s="15" t="s">
        <v>133</v>
      </c>
      <c r="C3620" s="15" t="s">
        <v>73</v>
      </c>
      <c r="D3620" s="14">
        <v>46317</v>
      </c>
      <c r="E3620">
        <v>29</v>
      </c>
      <c r="F3620">
        <v>73</v>
      </c>
      <c r="L3620">
        <v>0.95</v>
      </c>
      <c r="M3620">
        <v>22263</v>
      </c>
    </row>
    <row r="3621" spans="1:13" x14ac:dyDescent="0.25">
      <c r="A3621" s="15" t="s">
        <v>275</v>
      </c>
      <c r="B3621" s="15" t="s">
        <v>133</v>
      </c>
      <c r="C3621" s="15" t="s">
        <v>73</v>
      </c>
      <c r="D3621" s="14">
        <v>46317</v>
      </c>
      <c r="E3621">
        <v>31</v>
      </c>
      <c r="F3621">
        <v>73</v>
      </c>
      <c r="M3621">
        <v>19440</v>
      </c>
    </row>
    <row r="3622" spans="1:13" x14ac:dyDescent="0.25">
      <c r="A3622" s="15" t="s">
        <v>275</v>
      </c>
      <c r="B3622" s="15" t="s">
        <v>133</v>
      </c>
      <c r="C3622" s="15" t="s">
        <v>73</v>
      </c>
      <c r="D3622" s="14">
        <v>46317</v>
      </c>
      <c r="E3622">
        <v>31</v>
      </c>
      <c r="F3622">
        <v>73</v>
      </c>
      <c r="M3622">
        <v>19440</v>
      </c>
    </row>
    <row r="3623" spans="1:13" x14ac:dyDescent="0.25">
      <c r="A3623" s="15" t="s">
        <v>275</v>
      </c>
      <c r="B3623" s="15" t="s">
        <v>133</v>
      </c>
      <c r="C3623" s="15" t="s">
        <v>73</v>
      </c>
      <c r="D3623" s="14">
        <v>46317</v>
      </c>
      <c r="E3623">
        <v>32</v>
      </c>
      <c r="F3623">
        <v>73</v>
      </c>
      <c r="I3623">
        <v>0.95</v>
      </c>
      <c r="J3623">
        <v>0.95</v>
      </c>
      <c r="K3623">
        <v>0.95</v>
      </c>
      <c r="L3623">
        <v>0.95</v>
      </c>
      <c r="M3623">
        <v>26761</v>
      </c>
    </row>
    <row r="3624" spans="1:13" x14ac:dyDescent="0.25">
      <c r="A3624" s="15" t="s">
        <v>275</v>
      </c>
      <c r="B3624" s="15" t="s">
        <v>133</v>
      </c>
      <c r="C3624" s="15" t="s">
        <v>73</v>
      </c>
      <c r="D3624" s="14">
        <v>46317</v>
      </c>
      <c r="E3624">
        <v>32</v>
      </c>
      <c r="F3624">
        <v>73</v>
      </c>
      <c r="I3624">
        <v>0.95</v>
      </c>
      <c r="J3624">
        <v>0.95</v>
      </c>
      <c r="K3624">
        <v>0.95</v>
      </c>
      <c r="L3624">
        <v>0.95</v>
      </c>
      <c r="M3624">
        <v>26761</v>
      </c>
    </row>
    <row r="3625" spans="1:13" x14ac:dyDescent="0.25">
      <c r="A3625" s="15" t="s">
        <v>275</v>
      </c>
      <c r="B3625" s="15" t="s">
        <v>133</v>
      </c>
      <c r="C3625" s="15" t="s">
        <v>73</v>
      </c>
      <c r="D3625" s="14">
        <v>46317</v>
      </c>
      <c r="E3625">
        <v>33</v>
      </c>
      <c r="F3625">
        <v>73</v>
      </c>
      <c r="M3625">
        <v>23282</v>
      </c>
    </row>
    <row r="3626" spans="1:13" x14ac:dyDescent="0.25">
      <c r="A3626" s="15" t="s">
        <v>275</v>
      </c>
      <c r="B3626" s="15" t="s">
        <v>133</v>
      </c>
      <c r="C3626" s="15" t="s">
        <v>73</v>
      </c>
      <c r="D3626" s="14">
        <v>46317</v>
      </c>
      <c r="E3626">
        <v>33</v>
      </c>
      <c r="F3626">
        <v>73</v>
      </c>
      <c r="M3626">
        <v>23282</v>
      </c>
    </row>
    <row r="3627" spans="1:13" x14ac:dyDescent="0.25">
      <c r="A3627" s="15" t="s">
        <v>275</v>
      </c>
      <c r="B3627" s="15" t="s">
        <v>133</v>
      </c>
      <c r="C3627" s="15" t="s">
        <v>73</v>
      </c>
      <c r="D3627" s="14">
        <v>46317</v>
      </c>
      <c r="E3627">
        <v>34</v>
      </c>
      <c r="F3627">
        <v>73</v>
      </c>
      <c r="M3627">
        <v>19822</v>
      </c>
    </row>
    <row r="3628" spans="1:13" x14ac:dyDescent="0.25">
      <c r="A3628" s="15" t="s">
        <v>275</v>
      </c>
      <c r="B3628" s="15" t="s">
        <v>133</v>
      </c>
      <c r="C3628" s="15" t="s">
        <v>73</v>
      </c>
      <c r="D3628" s="14">
        <v>46317</v>
      </c>
      <c r="E3628">
        <v>34</v>
      </c>
      <c r="F3628">
        <v>73</v>
      </c>
      <c r="M3628">
        <v>19822</v>
      </c>
    </row>
    <row r="3629" spans="1:13" x14ac:dyDescent="0.25">
      <c r="A3629" s="15" t="s">
        <v>275</v>
      </c>
      <c r="B3629" s="15" t="s">
        <v>133</v>
      </c>
      <c r="C3629" s="15" t="s">
        <v>73</v>
      </c>
      <c r="D3629" s="14">
        <v>46317</v>
      </c>
      <c r="E3629">
        <v>35</v>
      </c>
      <c r="F3629">
        <v>73</v>
      </c>
      <c r="L3629">
        <v>0.95</v>
      </c>
      <c r="M3629">
        <v>19835</v>
      </c>
    </row>
    <row r="3630" spans="1:13" x14ac:dyDescent="0.25">
      <c r="A3630" s="15" t="s">
        <v>275</v>
      </c>
      <c r="B3630" s="15" t="s">
        <v>133</v>
      </c>
      <c r="C3630" s="15" t="s">
        <v>73</v>
      </c>
      <c r="D3630" s="14">
        <v>46317</v>
      </c>
      <c r="E3630">
        <v>35</v>
      </c>
      <c r="F3630">
        <v>73</v>
      </c>
      <c r="L3630">
        <v>0.95</v>
      </c>
      <c r="M3630">
        <v>19835</v>
      </c>
    </row>
    <row r="3631" spans="1:13" x14ac:dyDescent="0.25">
      <c r="A3631" s="15" t="s">
        <v>275</v>
      </c>
      <c r="B3631" s="15" t="s">
        <v>133</v>
      </c>
      <c r="C3631" s="15" t="s">
        <v>73</v>
      </c>
      <c r="D3631" s="14">
        <v>46317</v>
      </c>
      <c r="E3631">
        <v>37</v>
      </c>
      <c r="F3631">
        <v>73</v>
      </c>
      <c r="M3631">
        <v>24627</v>
      </c>
    </row>
    <row r="3632" spans="1:13" x14ac:dyDescent="0.25">
      <c r="A3632" s="15" t="s">
        <v>275</v>
      </c>
      <c r="B3632" s="15" t="s">
        <v>133</v>
      </c>
      <c r="C3632" s="15" t="s">
        <v>73</v>
      </c>
      <c r="D3632" s="14">
        <v>46317</v>
      </c>
      <c r="E3632">
        <v>37</v>
      </c>
      <c r="F3632">
        <v>73</v>
      </c>
      <c r="M3632">
        <v>24627</v>
      </c>
    </row>
    <row r="3633" spans="1:13" x14ac:dyDescent="0.25">
      <c r="A3633" s="15" t="s">
        <v>275</v>
      </c>
      <c r="B3633" s="15" t="s">
        <v>133</v>
      </c>
      <c r="C3633" s="15" t="s">
        <v>73</v>
      </c>
      <c r="D3633" s="14">
        <v>46317</v>
      </c>
      <c r="E3633">
        <v>39</v>
      </c>
      <c r="F3633">
        <v>73</v>
      </c>
      <c r="M3633">
        <v>26401</v>
      </c>
    </row>
    <row r="3634" spans="1:13" x14ac:dyDescent="0.25">
      <c r="A3634" s="15" t="s">
        <v>275</v>
      </c>
      <c r="B3634" s="15" t="s">
        <v>133</v>
      </c>
      <c r="C3634" s="15" t="s">
        <v>73</v>
      </c>
      <c r="D3634" s="14">
        <v>46317</v>
      </c>
      <c r="E3634">
        <v>39</v>
      </c>
      <c r="F3634">
        <v>73</v>
      </c>
      <c r="M3634">
        <v>26401</v>
      </c>
    </row>
    <row r="3635" spans="1:13" x14ac:dyDescent="0.25">
      <c r="A3635" s="15" t="s">
        <v>275</v>
      </c>
      <c r="B3635" s="15" t="s">
        <v>133</v>
      </c>
      <c r="C3635" s="15" t="s">
        <v>73</v>
      </c>
      <c r="D3635" s="14">
        <v>46317</v>
      </c>
      <c r="E3635">
        <v>40</v>
      </c>
      <c r="F3635">
        <v>73</v>
      </c>
      <c r="M3635">
        <v>21589</v>
      </c>
    </row>
    <row r="3636" spans="1:13" x14ac:dyDescent="0.25">
      <c r="A3636" s="15" t="s">
        <v>275</v>
      </c>
      <c r="B3636" s="15" t="s">
        <v>133</v>
      </c>
      <c r="C3636" s="15" t="s">
        <v>73</v>
      </c>
      <c r="D3636" s="14">
        <v>46317</v>
      </c>
      <c r="E3636">
        <v>40</v>
      </c>
      <c r="F3636">
        <v>73</v>
      </c>
      <c r="M3636">
        <v>21589</v>
      </c>
    </row>
    <row r="3637" spans="1:13" x14ac:dyDescent="0.25">
      <c r="A3637" s="15" t="s">
        <v>275</v>
      </c>
      <c r="B3637" s="15" t="s">
        <v>133</v>
      </c>
      <c r="C3637" s="15" t="s">
        <v>73</v>
      </c>
      <c r="D3637" s="14">
        <v>46317</v>
      </c>
      <c r="E3637">
        <v>43</v>
      </c>
      <c r="F3637">
        <v>73</v>
      </c>
      <c r="H3637">
        <v>0.98684210526315785</v>
      </c>
      <c r="I3637">
        <v>0.95</v>
      </c>
      <c r="J3637">
        <v>0.95</v>
      </c>
      <c r="K3637">
        <v>0.95</v>
      </c>
      <c r="L3637">
        <v>0.95</v>
      </c>
      <c r="M3637">
        <v>20863</v>
      </c>
    </row>
    <row r="3638" spans="1:13" x14ac:dyDescent="0.25">
      <c r="A3638" s="15" t="s">
        <v>275</v>
      </c>
      <c r="B3638" s="15" t="s">
        <v>133</v>
      </c>
      <c r="C3638" s="15" t="s">
        <v>73</v>
      </c>
      <c r="D3638" s="14">
        <v>46317</v>
      </c>
      <c r="E3638">
        <v>43</v>
      </c>
      <c r="F3638">
        <v>73</v>
      </c>
      <c r="H3638">
        <v>0.98684210526315785</v>
      </c>
      <c r="I3638">
        <v>0.95</v>
      </c>
      <c r="J3638">
        <v>0.95</v>
      </c>
      <c r="K3638">
        <v>0.95</v>
      </c>
      <c r="L3638">
        <v>0.95</v>
      </c>
      <c r="M3638">
        <v>20863</v>
      </c>
    </row>
    <row r="3639" spans="1:13" x14ac:dyDescent="0.25">
      <c r="A3639" s="15" t="s">
        <v>275</v>
      </c>
      <c r="B3639" s="15" t="s">
        <v>133</v>
      </c>
      <c r="C3639" s="15" t="s">
        <v>73</v>
      </c>
      <c r="D3639" s="14">
        <v>46317</v>
      </c>
      <c r="E3639">
        <v>44</v>
      </c>
      <c r="F3639">
        <v>73</v>
      </c>
      <c r="L3639">
        <v>0.95</v>
      </c>
      <c r="M3639">
        <v>24059</v>
      </c>
    </row>
    <row r="3640" spans="1:13" x14ac:dyDescent="0.25">
      <c r="A3640" s="15" t="s">
        <v>275</v>
      </c>
      <c r="B3640" s="15" t="s">
        <v>133</v>
      </c>
      <c r="C3640" s="15" t="s">
        <v>73</v>
      </c>
      <c r="D3640" s="14">
        <v>46317</v>
      </c>
      <c r="E3640">
        <v>44</v>
      </c>
      <c r="F3640">
        <v>73</v>
      </c>
      <c r="L3640">
        <v>0.95</v>
      </c>
      <c r="M3640">
        <v>24059</v>
      </c>
    </row>
    <row r="3641" spans="1:13" x14ac:dyDescent="0.25">
      <c r="A3641" s="15" t="s">
        <v>275</v>
      </c>
      <c r="B3641" s="15" t="s">
        <v>133</v>
      </c>
      <c r="C3641" s="15" t="s">
        <v>73</v>
      </c>
      <c r="D3641" s="14">
        <v>46317</v>
      </c>
      <c r="E3641">
        <v>45</v>
      </c>
      <c r="F3641">
        <v>73</v>
      </c>
      <c r="M3641">
        <v>24060</v>
      </c>
    </row>
    <row r="3642" spans="1:13" x14ac:dyDescent="0.25">
      <c r="A3642" s="15" t="s">
        <v>275</v>
      </c>
      <c r="B3642" s="15" t="s">
        <v>133</v>
      </c>
      <c r="C3642" s="15" t="s">
        <v>73</v>
      </c>
      <c r="D3642" s="14">
        <v>46317</v>
      </c>
      <c r="E3642">
        <v>45</v>
      </c>
      <c r="F3642">
        <v>73</v>
      </c>
      <c r="M3642">
        <v>24060</v>
      </c>
    </row>
    <row r="3643" spans="1:13" x14ac:dyDescent="0.25">
      <c r="A3643" s="15" t="s">
        <v>275</v>
      </c>
      <c r="B3643" s="15" t="s">
        <v>133</v>
      </c>
      <c r="C3643" s="15" t="s">
        <v>73</v>
      </c>
      <c r="D3643" s="14">
        <v>46317</v>
      </c>
      <c r="E3643">
        <v>47</v>
      </c>
      <c r="F3643">
        <v>73</v>
      </c>
      <c r="L3643">
        <v>0.95</v>
      </c>
      <c r="M3643">
        <v>23898</v>
      </c>
    </row>
    <row r="3644" spans="1:13" x14ac:dyDescent="0.25">
      <c r="A3644" s="15" t="s">
        <v>275</v>
      </c>
      <c r="B3644" s="15" t="s">
        <v>133</v>
      </c>
      <c r="C3644" s="15" t="s">
        <v>73</v>
      </c>
      <c r="D3644" s="14">
        <v>46317</v>
      </c>
      <c r="E3644">
        <v>47</v>
      </c>
      <c r="F3644">
        <v>73</v>
      </c>
      <c r="L3644">
        <v>0.95</v>
      </c>
      <c r="M3644">
        <v>23898</v>
      </c>
    </row>
    <row r="3645" spans="1:13" x14ac:dyDescent="0.25">
      <c r="A3645" s="15" t="s">
        <v>275</v>
      </c>
      <c r="B3645" s="15" t="s">
        <v>133</v>
      </c>
      <c r="C3645" s="15" t="s">
        <v>73</v>
      </c>
      <c r="D3645" s="14">
        <v>46317</v>
      </c>
      <c r="E3645">
        <v>49</v>
      </c>
      <c r="F3645">
        <v>73</v>
      </c>
      <c r="H3645">
        <v>0.98684210526315785</v>
      </c>
      <c r="I3645">
        <v>0.95</v>
      </c>
      <c r="J3645">
        <v>0.95</v>
      </c>
      <c r="K3645">
        <v>0.95</v>
      </c>
      <c r="L3645">
        <v>0.95</v>
      </c>
      <c r="M3645">
        <v>19136</v>
      </c>
    </row>
    <row r="3646" spans="1:13" x14ac:dyDescent="0.25">
      <c r="A3646" s="15" t="s">
        <v>275</v>
      </c>
      <c r="B3646" s="15" t="s">
        <v>133</v>
      </c>
      <c r="C3646" s="15" t="s">
        <v>73</v>
      </c>
      <c r="D3646" s="14">
        <v>46317</v>
      </c>
      <c r="E3646">
        <v>49</v>
      </c>
      <c r="F3646">
        <v>73</v>
      </c>
      <c r="H3646">
        <v>0.98684210526315785</v>
      </c>
      <c r="I3646">
        <v>0.95</v>
      </c>
      <c r="J3646">
        <v>0.95</v>
      </c>
      <c r="K3646">
        <v>0.95</v>
      </c>
      <c r="L3646">
        <v>0.95</v>
      </c>
      <c r="M3646">
        <v>19136</v>
      </c>
    </row>
    <row r="3647" spans="1:13" x14ac:dyDescent="0.25">
      <c r="A3647" s="15" t="s">
        <v>275</v>
      </c>
      <c r="B3647" s="15" t="s">
        <v>133</v>
      </c>
      <c r="C3647" s="15" t="s">
        <v>73</v>
      </c>
      <c r="D3647" s="14">
        <v>46317</v>
      </c>
      <c r="E3647">
        <v>50</v>
      </c>
      <c r="F3647">
        <v>73</v>
      </c>
      <c r="I3647">
        <v>0.95</v>
      </c>
      <c r="J3647">
        <v>0.95</v>
      </c>
      <c r="K3647">
        <v>0.95</v>
      </c>
      <c r="L3647">
        <v>0.95</v>
      </c>
      <c r="M3647">
        <v>25988</v>
      </c>
    </row>
    <row r="3648" spans="1:13" x14ac:dyDescent="0.25">
      <c r="A3648" s="15" t="s">
        <v>275</v>
      </c>
      <c r="B3648" s="15" t="s">
        <v>133</v>
      </c>
      <c r="C3648" s="15" t="s">
        <v>73</v>
      </c>
      <c r="D3648" s="14">
        <v>46317</v>
      </c>
      <c r="E3648">
        <v>50</v>
      </c>
      <c r="F3648">
        <v>73</v>
      </c>
      <c r="I3648">
        <v>0.95</v>
      </c>
      <c r="J3648">
        <v>0.95</v>
      </c>
      <c r="K3648">
        <v>0.95</v>
      </c>
      <c r="L3648">
        <v>0.95</v>
      </c>
      <c r="M3648">
        <v>25988</v>
      </c>
    </row>
    <row r="3649" spans="1:13" x14ac:dyDescent="0.25">
      <c r="A3649" s="15" t="s">
        <v>275</v>
      </c>
      <c r="B3649" s="15" t="s">
        <v>133</v>
      </c>
      <c r="C3649" s="15" t="s">
        <v>73</v>
      </c>
      <c r="D3649" s="14">
        <v>46317</v>
      </c>
      <c r="E3649">
        <v>51</v>
      </c>
      <c r="F3649">
        <v>73</v>
      </c>
      <c r="M3649">
        <v>25209</v>
      </c>
    </row>
    <row r="3650" spans="1:13" x14ac:dyDescent="0.25">
      <c r="A3650" s="15" t="s">
        <v>275</v>
      </c>
      <c r="B3650" s="15" t="s">
        <v>133</v>
      </c>
      <c r="C3650" s="15" t="s">
        <v>73</v>
      </c>
      <c r="D3650" s="14">
        <v>46317</v>
      </c>
      <c r="E3650">
        <v>51</v>
      </c>
      <c r="F3650">
        <v>73</v>
      </c>
      <c r="M3650">
        <v>25209</v>
      </c>
    </row>
    <row r="3651" spans="1:13" x14ac:dyDescent="0.25">
      <c r="A3651" s="15" t="s">
        <v>275</v>
      </c>
      <c r="B3651" s="15" t="s">
        <v>133</v>
      </c>
      <c r="C3651" s="15" t="s">
        <v>73</v>
      </c>
      <c r="D3651" s="14">
        <v>46317</v>
      </c>
      <c r="E3651">
        <v>52</v>
      </c>
      <c r="F3651">
        <v>73</v>
      </c>
      <c r="M3651">
        <v>19381</v>
      </c>
    </row>
    <row r="3652" spans="1:13" x14ac:dyDescent="0.25">
      <c r="A3652" s="15" t="s">
        <v>275</v>
      </c>
      <c r="B3652" s="15" t="s">
        <v>133</v>
      </c>
      <c r="C3652" s="15" t="s">
        <v>73</v>
      </c>
      <c r="D3652" s="14">
        <v>46317</v>
      </c>
      <c r="E3652">
        <v>52</v>
      </c>
      <c r="F3652">
        <v>73</v>
      </c>
      <c r="M3652">
        <v>19381</v>
      </c>
    </row>
    <row r="3653" spans="1:13" x14ac:dyDescent="0.25">
      <c r="A3653" s="15" t="s">
        <v>275</v>
      </c>
      <c r="B3653" s="15" t="s">
        <v>133</v>
      </c>
      <c r="C3653" s="15" t="s">
        <v>73</v>
      </c>
      <c r="D3653" s="14">
        <v>46317</v>
      </c>
      <c r="E3653">
        <v>54</v>
      </c>
      <c r="F3653">
        <v>73</v>
      </c>
      <c r="H3653">
        <v>0.98684210526315785</v>
      </c>
      <c r="I3653">
        <v>0.95</v>
      </c>
      <c r="J3653">
        <v>0.95</v>
      </c>
      <c r="K3653">
        <v>0.95</v>
      </c>
      <c r="L3653">
        <v>0.95</v>
      </c>
      <c r="M3653">
        <v>24217</v>
      </c>
    </row>
    <row r="3654" spans="1:13" x14ac:dyDescent="0.25">
      <c r="A3654" s="15" t="s">
        <v>275</v>
      </c>
      <c r="B3654" s="15" t="s">
        <v>133</v>
      </c>
      <c r="C3654" s="15" t="s">
        <v>73</v>
      </c>
      <c r="D3654" s="14">
        <v>46317</v>
      </c>
      <c r="E3654">
        <v>54</v>
      </c>
      <c r="F3654">
        <v>73</v>
      </c>
      <c r="H3654">
        <v>0.98684210526315785</v>
      </c>
      <c r="I3654">
        <v>0.95</v>
      </c>
      <c r="J3654">
        <v>0.95</v>
      </c>
      <c r="K3654">
        <v>0.95</v>
      </c>
      <c r="L3654">
        <v>0.95</v>
      </c>
      <c r="M3654">
        <v>24217</v>
      </c>
    </row>
    <row r="3655" spans="1:13" x14ac:dyDescent="0.25">
      <c r="A3655" s="15" t="s">
        <v>275</v>
      </c>
      <c r="B3655" s="15" t="s">
        <v>133</v>
      </c>
      <c r="C3655" s="15" t="s">
        <v>73</v>
      </c>
      <c r="D3655" s="14">
        <v>46317</v>
      </c>
      <c r="E3655">
        <v>57</v>
      </c>
      <c r="F3655">
        <v>73</v>
      </c>
      <c r="L3655">
        <v>0.95</v>
      </c>
      <c r="M3655">
        <v>24900</v>
      </c>
    </row>
    <row r="3656" spans="1:13" x14ac:dyDescent="0.25">
      <c r="A3656" s="15" t="s">
        <v>275</v>
      </c>
      <c r="B3656" s="15" t="s">
        <v>133</v>
      </c>
      <c r="C3656" s="15" t="s">
        <v>73</v>
      </c>
      <c r="D3656" s="14">
        <v>46317</v>
      </c>
      <c r="E3656">
        <v>57</v>
      </c>
      <c r="F3656">
        <v>73</v>
      </c>
      <c r="L3656">
        <v>0.95</v>
      </c>
      <c r="M3656">
        <v>24900</v>
      </c>
    </row>
    <row r="3657" spans="1:13" x14ac:dyDescent="0.25">
      <c r="A3657" s="15" t="s">
        <v>275</v>
      </c>
      <c r="B3657" s="15" t="s">
        <v>133</v>
      </c>
      <c r="C3657" s="15" t="s">
        <v>73</v>
      </c>
      <c r="D3657" s="14">
        <v>46317</v>
      </c>
      <c r="E3657">
        <v>58</v>
      </c>
      <c r="F3657">
        <v>73</v>
      </c>
      <c r="H3657">
        <v>0.98684210526315785</v>
      </c>
      <c r="I3657">
        <v>0.95</v>
      </c>
      <c r="J3657">
        <v>0.95</v>
      </c>
      <c r="K3657">
        <v>0.95</v>
      </c>
      <c r="L3657">
        <v>0.95</v>
      </c>
      <c r="M3657">
        <v>24479</v>
      </c>
    </row>
    <row r="3658" spans="1:13" x14ac:dyDescent="0.25">
      <c r="A3658" s="15" t="s">
        <v>275</v>
      </c>
      <c r="B3658" s="15" t="s">
        <v>133</v>
      </c>
      <c r="C3658" s="15" t="s">
        <v>73</v>
      </c>
      <c r="D3658" s="14">
        <v>46317</v>
      </c>
      <c r="E3658">
        <v>58</v>
      </c>
      <c r="F3658">
        <v>73</v>
      </c>
      <c r="H3658">
        <v>0.98684210526315785</v>
      </c>
      <c r="I3658">
        <v>0.95</v>
      </c>
      <c r="J3658">
        <v>0.95</v>
      </c>
      <c r="K3658">
        <v>0.95</v>
      </c>
      <c r="L3658">
        <v>0.95</v>
      </c>
      <c r="M3658">
        <v>24479</v>
      </c>
    </row>
    <row r="3659" spans="1:13" x14ac:dyDescent="0.25">
      <c r="A3659" s="15" t="s">
        <v>275</v>
      </c>
      <c r="B3659" s="15" t="s">
        <v>133</v>
      </c>
      <c r="C3659" s="15" t="s">
        <v>73</v>
      </c>
      <c r="D3659" s="14">
        <v>46317</v>
      </c>
      <c r="E3659">
        <v>59</v>
      </c>
      <c r="F3659">
        <v>73</v>
      </c>
      <c r="M3659">
        <v>22301</v>
      </c>
    </row>
    <row r="3660" spans="1:13" x14ac:dyDescent="0.25">
      <c r="A3660" s="15" t="s">
        <v>275</v>
      </c>
      <c r="B3660" s="15" t="s">
        <v>133</v>
      </c>
      <c r="C3660" s="15" t="s">
        <v>73</v>
      </c>
      <c r="D3660" s="14">
        <v>46317</v>
      </c>
      <c r="E3660">
        <v>59</v>
      </c>
      <c r="F3660">
        <v>73</v>
      </c>
      <c r="M3660">
        <v>22301</v>
      </c>
    </row>
    <row r="3661" spans="1:13" x14ac:dyDescent="0.25">
      <c r="A3661" s="15" t="s">
        <v>275</v>
      </c>
      <c r="B3661" s="15" t="s">
        <v>133</v>
      </c>
      <c r="C3661" s="15" t="s">
        <v>73</v>
      </c>
      <c r="D3661" s="14">
        <v>46317</v>
      </c>
      <c r="E3661">
        <v>60</v>
      </c>
      <c r="F3661">
        <v>73</v>
      </c>
      <c r="M3661">
        <v>19442</v>
      </c>
    </row>
    <row r="3662" spans="1:13" x14ac:dyDescent="0.25">
      <c r="A3662" s="15" t="s">
        <v>275</v>
      </c>
      <c r="B3662" s="15" t="s">
        <v>133</v>
      </c>
      <c r="C3662" s="15" t="s">
        <v>73</v>
      </c>
      <c r="D3662" s="14">
        <v>46317</v>
      </c>
      <c r="E3662">
        <v>60</v>
      </c>
      <c r="F3662">
        <v>73</v>
      </c>
      <c r="M3662">
        <v>19442</v>
      </c>
    </row>
    <row r="3663" spans="1:13" x14ac:dyDescent="0.25">
      <c r="A3663" s="15" t="s">
        <v>275</v>
      </c>
      <c r="B3663" s="15" t="s">
        <v>133</v>
      </c>
      <c r="C3663" s="15" t="s">
        <v>73</v>
      </c>
      <c r="D3663" s="14">
        <v>46317</v>
      </c>
      <c r="E3663">
        <v>61</v>
      </c>
      <c r="F3663">
        <v>73</v>
      </c>
      <c r="L3663">
        <v>0.95</v>
      </c>
      <c r="M3663">
        <v>19255</v>
      </c>
    </row>
    <row r="3664" spans="1:13" x14ac:dyDescent="0.25">
      <c r="A3664" s="15" t="s">
        <v>275</v>
      </c>
      <c r="B3664" s="15" t="s">
        <v>133</v>
      </c>
      <c r="C3664" s="15" t="s">
        <v>73</v>
      </c>
      <c r="D3664" s="14">
        <v>46317</v>
      </c>
      <c r="E3664">
        <v>61</v>
      </c>
      <c r="F3664">
        <v>73</v>
      </c>
      <c r="L3664">
        <v>0.95</v>
      </c>
      <c r="M3664">
        <v>19255</v>
      </c>
    </row>
    <row r="3665" spans="1:13" x14ac:dyDescent="0.25">
      <c r="A3665" s="15" t="s">
        <v>275</v>
      </c>
      <c r="B3665" s="15" t="s">
        <v>133</v>
      </c>
      <c r="C3665" s="15" t="s">
        <v>73</v>
      </c>
      <c r="D3665" s="14">
        <v>46317</v>
      </c>
      <c r="E3665">
        <v>62</v>
      </c>
      <c r="F3665">
        <v>73</v>
      </c>
      <c r="L3665">
        <v>0.95</v>
      </c>
      <c r="M3665">
        <v>23484</v>
      </c>
    </row>
    <row r="3666" spans="1:13" x14ac:dyDescent="0.25">
      <c r="A3666" s="15" t="s">
        <v>275</v>
      </c>
      <c r="B3666" s="15" t="s">
        <v>133</v>
      </c>
      <c r="C3666" s="15" t="s">
        <v>73</v>
      </c>
      <c r="D3666" s="14">
        <v>46317</v>
      </c>
      <c r="E3666">
        <v>62</v>
      </c>
      <c r="F3666">
        <v>73</v>
      </c>
      <c r="L3666">
        <v>0.95</v>
      </c>
      <c r="M3666">
        <v>23484</v>
      </c>
    </row>
    <row r="3667" spans="1:13" x14ac:dyDescent="0.25">
      <c r="A3667" s="15" t="s">
        <v>275</v>
      </c>
      <c r="B3667" s="15" t="s">
        <v>133</v>
      </c>
      <c r="C3667" s="15" t="s">
        <v>73</v>
      </c>
      <c r="D3667" s="14">
        <v>46317</v>
      </c>
      <c r="E3667">
        <v>66</v>
      </c>
      <c r="F3667">
        <v>73</v>
      </c>
      <c r="L3667">
        <v>0.95</v>
      </c>
      <c r="M3667">
        <v>24241</v>
      </c>
    </row>
    <row r="3668" spans="1:13" x14ac:dyDescent="0.25">
      <c r="A3668" s="15" t="s">
        <v>275</v>
      </c>
      <c r="B3668" s="15" t="s">
        <v>133</v>
      </c>
      <c r="C3668" s="15" t="s">
        <v>73</v>
      </c>
      <c r="D3668" s="14">
        <v>46317</v>
      </c>
      <c r="E3668">
        <v>66</v>
      </c>
      <c r="F3668">
        <v>73</v>
      </c>
      <c r="L3668">
        <v>0.95</v>
      </c>
      <c r="M3668">
        <v>24241</v>
      </c>
    </row>
    <row r="3669" spans="1:13" x14ac:dyDescent="0.25">
      <c r="A3669" s="15" t="s">
        <v>275</v>
      </c>
      <c r="B3669" s="15" t="s">
        <v>133</v>
      </c>
      <c r="C3669" s="15" t="s">
        <v>73</v>
      </c>
      <c r="D3669" s="14">
        <v>46317</v>
      </c>
      <c r="E3669">
        <v>70</v>
      </c>
      <c r="F3669">
        <v>73</v>
      </c>
      <c r="L3669">
        <v>0.95</v>
      </c>
      <c r="M3669">
        <v>23245</v>
      </c>
    </row>
    <row r="3670" spans="1:13" x14ac:dyDescent="0.25">
      <c r="A3670" s="15" t="s">
        <v>275</v>
      </c>
      <c r="B3670" s="15" t="s">
        <v>133</v>
      </c>
      <c r="C3670" s="15" t="s">
        <v>73</v>
      </c>
      <c r="D3670" s="14">
        <v>46317</v>
      </c>
      <c r="E3670">
        <v>70</v>
      </c>
      <c r="F3670">
        <v>73</v>
      </c>
      <c r="L3670">
        <v>0.95</v>
      </c>
      <c r="M3670">
        <v>23245</v>
      </c>
    </row>
    <row r="3671" spans="1:13" x14ac:dyDescent="0.25">
      <c r="A3671" s="15" t="s">
        <v>275</v>
      </c>
      <c r="B3671" s="15" t="s">
        <v>133</v>
      </c>
      <c r="C3671" s="15" t="s">
        <v>73</v>
      </c>
      <c r="D3671" s="14">
        <v>46317</v>
      </c>
      <c r="E3671">
        <v>72</v>
      </c>
      <c r="F3671">
        <v>73</v>
      </c>
      <c r="M3671">
        <v>24336</v>
      </c>
    </row>
    <row r="3672" spans="1:13" x14ac:dyDescent="0.25">
      <c r="A3672" s="15" t="s">
        <v>275</v>
      </c>
      <c r="B3672" s="15" t="s">
        <v>133</v>
      </c>
      <c r="C3672" s="15" t="s">
        <v>73</v>
      </c>
      <c r="D3672" s="14">
        <v>46317</v>
      </c>
      <c r="E3672">
        <v>72</v>
      </c>
      <c r="F3672">
        <v>73</v>
      </c>
      <c r="M3672">
        <v>24336</v>
      </c>
    </row>
    <row r="3673" spans="1:13" x14ac:dyDescent="0.25">
      <c r="A3673" s="15" t="s">
        <v>275</v>
      </c>
      <c r="B3673" s="15" t="s">
        <v>133</v>
      </c>
      <c r="C3673" s="15" t="s">
        <v>73</v>
      </c>
      <c r="D3673" s="14">
        <v>46317</v>
      </c>
      <c r="E3673">
        <v>73</v>
      </c>
      <c r="F3673">
        <v>73</v>
      </c>
      <c r="L3673">
        <v>0.95</v>
      </c>
      <c r="M3673">
        <v>25175</v>
      </c>
    </row>
    <row r="3674" spans="1:13" x14ac:dyDescent="0.25">
      <c r="A3674" s="15" t="s">
        <v>275</v>
      </c>
      <c r="B3674" s="15" t="s">
        <v>133</v>
      </c>
      <c r="C3674" s="15" t="s">
        <v>73</v>
      </c>
      <c r="D3674" s="14">
        <v>46317</v>
      </c>
      <c r="E3674">
        <v>73</v>
      </c>
      <c r="F3674">
        <v>73</v>
      </c>
      <c r="L3674">
        <v>0.95</v>
      </c>
      <c r="M3674">
        <v>25175</v>
      </c>
    </row>
    <row r="3675" spans="1:13" x14ac:dyDescent="0.25">
      <c r="A3675" s="15" t="s">
        <v>275</v>
      </c>
      <c r="B3675" s="15" t="s">
        <v>133</v>
      </c>
      <c r="C3675" s="15" t="s">
        <v>73</v>
      </c>
      <c r="D3675" s="14">
        <v>46317</v>
      </c>
      <c r="E3675">
        <v>74</v>
      </c>
      <c r="F3675">
        <v>73</v>
      </c>
      <c r="H3675">
        <v>0.98684210526315785</v>
      </c>
      <c r="I3675">
        <v>0.95</v>
      </c>
      <c r="J3675">
        <v>0.95</v>
      </c>
      <c r="K3675">
        <v>0.95</v>
      </c>
      <c r="L3675">
        <v>0.95</v>
      </c>
      <c r="M3675">
        <v>24192</v>
      </c>
    </row>
    <row r="3676" spans="1:13" x14ac:dyDescent="0.25">
      <c r="A3676" s="15" t="s">
        <v>275</v>
      </c>
      <c r="B3676" s="15" t="s">
        <v>133</v>
      </c>
      <c r="C3676" s="15" t="s">
        <v>73</v>
      </c>
      <c r="D3676" s="14">
        <v>46317</v>
      </c>
      <c r="E3676">
        <v>74</v>
      </c>
      <c r="F3676">
        <v>73</v>
      </c>
      <c r="H3676">
        <v>0.98684210526315785</v>
      </c>
      <c r="I3676">
        <v>0.95</v>
      </c>
      <c r="J3676">
        <v>0.95</v>
      </c>
      <c r="K3676">
        <v>0.95</v>
      </c>
      <c r="L3676">
        <v>0.95</v>
      </c>
      <c r="M3676">
        <v>24192</v>
      </c>
    </row>
    <row r="3677" spans="1:13" x14ac:dyDescent="0.25">
      <c r="A3677" s="15" t="s">
        <v>275</v>
      </c>
      <c r="B3677" s="15" t="s">
        <v>133</v>
      </c>
      <c r="C3677" s="15" t="s">
        <v>73</v>
      </c>
      <c r="D3677" s="14">
        <v>46317</v>
      </c>
      <c r="E3677">
        <v>75</v>
      </c>
      <c r="F3677">
        <v>73</v>
      </c>
      <c r="M3677">
        <v>24105</v>
      </c>
    </row>
    <row r="3678" spans="1:13" x14ac:dyDescent="0.25">
      <c r="A3678" s="15" t="s">
        <v>275</v>
      </c>
      <c r="B3678" s="15" t="s">
        <v>133</v>
      </c>
      <c r="C3678" s="15" t="s">
        <v>73</v>
      </c>
      <c r="D3678" s="14">
        <v>46317</v>
      </c>
      <c r="E3678">
        <v>75</v>
      </c>
      <c r="F3678">
        <v>73</v>
      </c>
      <c r="M3678">
        <v>24105</v>
      </c>
    </row>
    <row r="3679" spans="1:13" x14ac:dyDescent="0.25">
      <c r="A3679" s="15" t="s">
        <v>275</v>
      </c>
      <c r="B3679" s="15" t="s">
        <v>133</v>
      </c>
      <c r="C3679" s="15" t="s">
        <v>73</v>
      </c>
      <c r="D3679" s="14">
        <v>46317</v>
      </c>
      <c r="E3679">
        <v>79</v>
      </c>
      <c r="F3679">
        <v>73</v>
      </c>
      <c r="M3679">
        <v>25167</v>
      </c>
    </row>
    <row r="3680" spans="1:13" x14ac:dyDescent="0.25">
      <c r="A3680" s="15" t="s">
        <v>275</v>
      </c>
      <c r="B3680" s="15" t="s">
        <v>133</v>
      </c>
      <c r="C3680" s="15" t="s">
        <v>73</v>
      </c>
      <c r="D3680" s="14">
        <v>46317</v>
      </c>
      <c r="E3680">
        <v>79</v>
      </c>
      <c r="F3680">
        <v>73</v>
      </c>
      <c r="M3680">
        <v>25167</v>
      </c>
    </row>
    <row r="3681" spans="1:13" x14ac:dyDescent="0.25">
      <c r="A3681" s="15" t="s">
        <v>275</v>
      </c>
      <c r="B3681" s="15" t="s">
        <v>133</v>
      </c>
      <c r="C3681" s="15" t="s">
        <v>73</v>
      </c>
      <c r="D3681" s="14">
        <v>46317</v>
      </c>
      <c r="E3681">
        <v>80</v>
      </c>
      <c r="F3681">
        <v>73</v>
      </c>
      <c r="M3681">
        <v>24049</v>
      </c>
    </row>
    <row r="3682" spans="1:13" x14ac:dyDescent="0.25">
      <c r="A3682" s="15" t="s">
        <v>275</v>
      </c>
      <c r="B3682" s="15" t="s">
        <v>133</v>
      </c>
      <c r="C3682" s="15" t="s">
        <v>73</v>
      </c>
      <c r="D3682" s="14">
        <v>46317</v>
      </c>
      <c r="E3682">
        <v>80</v>
      </c>
      <c r="F3682">
        <v>73</v>
      </c>
      <c r="M3682">
        <v>24049</v>
      </c>
    </row>
    <row r="3683" spans="1:13" x14ac:dyDescent="0.25">
      <c r="A3683" s="15" t="s">
        <v>275</v>
      </c>
      <c r="B3683" s="15" t="s">
        <v>133</v>
      </c>
      <c r="C3683" s="15" t="s">
        <v>73</v>
      </c>
      <c r="D3683" s="14">
        <v>46317</v>
      </c>
      <c r="E3683">
        <v>81</v>
      </c>
      <c r="F3683">
        <v>73</v>
      </c>
      <c r="M3683">
        <v>26072</v>
      </c>
    </row>
    <row r="3684" spans="1:13" x14ac:dyDescent="0.25">
      <c r="A3684" s="15" t="s">
        <v>275</v>
      </c>
      <c r="B3684" s="15" t="s">
        <v>133</v>
      </c>
      <c r="C3684" s="15" t="s">
        <v>73</v>
      </c>
      <c r="D3684" s="14">
        <v>46317</v>
      </c>
      <c r="E3684">
        <v>81</v>
      </c>
      <c r="F3684">
        <v>73</v>
      </c>
      <c r="M3684">
        <v>26072</v>
      </c>
    </row>
    <row r="3685" spans="1:13" x14ac:dyDescent="0.25">
      <c r="A3685" s="15" t="s">
        <v>275</v>
      </c>
      <c r="B3685" s="15" t="s">
        <v>133</v>
      </c>
      <c r="C3685" s="15" t="s">
        <v>73</v>
      </c>
      <c r="D3685" s="14">
        <v>46317</v>
      </c>
      <c r="E3685">
        <v>82</v>
      </c>
      <c r="F3685">
        <v>73</v>
      </c>
      <c r="I3685">
        <v>0.95</v>
      </c>
      <c r="J3685">
        <v>0.95</v>
      </c>
      <c r="K3685">
        <v>0.95</v>
      </c>
      <c r="L3685">
        <v>0.95</v>
      </c>
      <c r="M3685">
        <v>25859</v>
      </c>
    </row>
    <row r="3686" spans="1:13" x14ac:dyDescent="0.25">
      <c r="A3686" s="15" t="s">
        <v>275</v>
      </c>
      <c r="B3686" s="15" t="s">
        <v>133</v>
      </c>
      <c r="C3686" s="15" t="s">
        <v>73</v>
      </c>
      <c r="D3686" s="14">
        <v>46317</v>
      </c>
      <c r="E3686">
        <v>82</v>
      </c>
      <c r="F3686">
        <v>73</v>
      </c>
      <c r="I3686">
        <v>0.95</v>
      </c>
      <c r="J3686">
        <v>0.95</v>
      </c>
      <c r="K3686">
        <v>0.95</v>
      </c>
      <c r="L3686">
        <v>0.95</v>
      </c>
      <c r="M3686">
        <v>25859</v>
      </c>
    </row>
    <row r="3687" spans="1:13" x14ac:dyDescent="0.25">
      <c r="A3687" s="15" t="s">
        <v>275</v>
      </c>
      <c r="B3687" s="15" t="s">
        <v>133</v>
      </c>
      <c r="C3687" s="15" t="s">
        <v>73</v>
      </c>
      <c r="D3687" s="14">
        <v>46317</v>
      </c>
      <c r="E3687">
        <v>84</v>
      </c>
      <c r="F3687">
        <v>73</v>
      </c>
      <c r="M3687">
        <v>24880</v>
      </c>
    </row>
    <row r="3688" spans="1:13" x14ac:dyDescent="0.25">
      <c r="A3688" s="15" t="s">
        <v>275</v>
      </c>
      <c r="B3688" s="15" t="s">
        <v>133</v>
      </c>
      <c r="C3688" s="15" t="s">
        <v>73</v>
      </c>
      <c r="D3688" s="14">
        <v>46317</v>
      </c>
      <c r="E3688">
        <v>84</v>
      </c>
      <c r="F3688">
        <v>73</v>
      </c>
      <c r="M3688">
        <v>24880</v>
      </c>
    </row>
    <row r="3689" spans="1:13" x14ac:dyDescent="0.25">
      <c r="A3689" s="15" t="s">
        <v>275</v>
      </c>
      <c r="B3689" s="15" t="s">
        <v>133</v>
      </c>
      <c r="C3689" s="15" t="s">
        <v>73</v>
      </c>
      <c r="D3689" s="14">
        <v>46317</v>
      </c>
      <c r="E3689">
        <v>85</v>
      </c>
      <c r="F3689">
        <v>73</v>
      </c>
      <c r="L3689">
        <v>0.95</v>
      </c>
      <c r="M3689">
        <v>26407</v>
      </c>
    </row>
    <row r="3690" spans="1:13" x14ac:dyDescent="0.25">
      <c r="A3690" s="15" t="s">
        <v>275</v>
      </c>
      <c r="B3690" s="15" t="s">
        <v>133</v>
      </c>
      <c r="C3690" s="15" t="s">
        <v>73</v>
      </c>
      <c r="D3690" s="14">
        <v>46317</v>
      </c>
      <c r="E3690">
        <v>85</v>
      </c>
      <c r="F3690">
        <v>73</v>
      </c>
      <c r="L3690">
        <v>0.95</v>
      </c>
      <c r="M3690">
        <v>26407</v>
      </c>
    </row>
    <row r="3691" spans="1:13" x14ac:dyDescent="0.25">
      <c r="A3691" s="15" t="s">
        <v>275</v>
      </c>
      <c r="B3691" s="15" t="s">
        <v>133</v>
      </c>
      <c r="C3691" s="15" t="s">
        <v>73</v>
      </c>
      <c r="D3691" s="14">
        <v>46317</v>
      </c>
      <c r="E3691">
        <v>88</v>
      </c>
      <c r="F3691">
        <v>73</v>
      </c>
      <c r="M3691">
        <v>25302</v>
      </c>
    </row>
    <row r="3692" spans="1:13" x14ac:dyDescent="0.25">
      <c r="A3692" s="15" t="s">
        <v>275</v>
      </c>
      <c r="B3692" s="15" t="s">
        <v>133</v>
      </c>
      <c r="C3692" s="15" t="s">
        <v>73</v>
      </c>
      <c r="D3692" s="14">
        <v>46317</v>
      </c>
      <c r="E3692">
        <v>88</v>
      </c>
      <c r="F3692">
        <v>73</v>
      </c>
      <c r="M3692">
        <v>25302</v>
      </c>
    </row>
    <row r="3693" spans="1:13" x14ac:dyDescent="0.25">
      <c r="A3693" s="15" t="s">
        <v>275</v>
      </c>
      <c r="B3693" s="15" t="s">
        <v>133</v>
      </c>
      <c r="C3693" s="15" t="s">
        <v>73</v>
      </c>
      <c r="D3693" s="14">
        <v>46317</v>
      </c>
      <c r="E3693">
        <v>89</v>
      </c>
      <c r="F3693">
        <v>73</v>
      </c>
      <c r="H3693">
        <v>0.98684210526315785</v>
      </c>
      <c r="I3693">
        <v>0.95</v>
      </c>
      <c r="J3693">
        <v>0.95</v>
      </c>
      <c r="K3693">
        <v>0.95</v>
      </c>
      <c r="L3693">
        <v>0.95</v>
      </c>
      <c r="M3693">
        <v>22121</v>
      </c>
    </row>
    <row r="3694" spans="1:13" x14ac:dyDescent="0.25">
      <c r="A3694" s="15" t="s">
        <v>275</v>
      </c>
      <c r="B3694" s="15" t="s">
        <v>133</v>
      </c>
      <c r="C3694" s="15" t="s">
        <v>73</v>
      </c>
      <c r="D3694" s="14">
        <v>46317</v>
      </c>
      <c r="E3694">
        <v>89</v>
      </c>
      <c r="F3694">
        <v>73</v>
      </c>
      <c r="H3694">
        <v>0.98684210526315785</v>
      </c>
      <c r="I3694">
        <v>0.95</v>
      </c>
      <c r="J3694">
        <v>0.95</v>
      </c>
      <c r="K3694">
        <v>0.95</v>
      </c>
      <c r="L3694">
        <v>0.95</v>
      </c>
      <c r="M3694">
        <v>22121</v>
      </c>
    </row>
    <row r="3695" spans="1:13" x14ac:dyDescent="0.25">
      <c r="A3695" s="15" t="s">
        <v>275</v>
      </c>
      <c r="B3695" s="15" t="s">
        <v>133</v>
      </c>
      <c r="C3695" s="15" t="s">
        <v>73</v>
      </c>
      <c r="D3695" s="14">
        <v>46317</v>
      </c>
      <c r="E3695">
        <v>90</v>
      </c>
      <c r="F3695">
        <v>73</v>
      </c>
      <c r="L3695">
        <v>0.95</v>
      </c>
      <c r="M3695">
        <v>22350</v>
      </c>
    </row>
    <row r="3696" spans="1:13" x14ac:dyDescent="0.25">
      <c r="A3696" s="15" t="s">
        <v>275</v>
      </c>
      <c r="B3696" s="15" t="s">
        <v>133</v>
      </c>
      <c r="C3696" s="15" t="s">
        <v>73</v>
      </c>
      <c r="D3696" s="14">
        <v>46317</v>
      </c>
      <c r="E3696">
        <v>90</v>
      </c>
      <c r="F3696">
        <v>73</v>
      </c>
      <c r="L3696">
        <v>0.95</v>
      </c>
      <c r="M3696">
        <v>22350</v>
      </c>
    </row>
    <row r="3697" spans="1:13" x14ac:dyDescent="0.25">
      <c r="A3697" s="15" t="s">
        <v>275</v>
      </c>
      <c r="B3697" s="15" t="s">
        <v>133</v>
      </c>
      <c r="C3697" s="15" t="s">
        <v>73</v>
      </c>
      <c r="D3697" s="14">
        <v>46317</v>
      </c>
      <c r="E3697">
        <v>91</v>
      </c>
      <c r="F3697">
        <v>73</v>
      </c>
      <c r="H3697">
        <v>0.98684210526315785</v>
      </c>
      <c r="I3697">
        <v>0.95</v>
      </c>
      <c r="J3697">
        <v>0.95</v>
      </c>
      <c r="K3697">
        <v>0.95</v>
      </c>
      <c r="L3697">
        <v>0.95</v>
      </c>
      <c r="M3697">
        <v>26320</v>
      </c>
    </row>
    <row r="3698" spans="1:13" x14ac:dyDescent="0.25">
      <c r="A3698" s="15" t="s">
        <v>275</v>
      </c>
      <c r="B3698" s="15" t="s">
        <v>133</v>
      </c>
      <c r="C3698" s="15" t="s">
        <v>73</v>
      </c>
      <c r="D3698" s="14">
        <v>46317</v>
      </c>
      <c r="E3698">
        <v>91</v>
      </c>
      <c r="F3698">
        <v>73</v>
      </c>
      <c r="H3698">
        <v>0.98684210526315785</v>
      </c>
      <c r="I3698">
        <v>0.95</v>
      </c>
      <c r="J3698">
        <v>0.95</v>
      </c>
      <c r="K3698">
        <v>0.95</v>
      </c>
      <c r="L3698">
        <v>0.95</v>
      </c>
      <c r="M3698">
        <v>26320</v>
      </c>
    </row>
    <row r="3699" spans="1:13" x14ac:dyDescent="0.25">
      <c r="A3699" s="15" t="s">
        <v>275</v>
      </c>
      <c r="B3699" s="15" t="s">
        <v>133</v>
      </c>
      <c r="C3699" s="15" t="s">
        <v>73</v>
      </c>
      <c r="D3699" s="14">
        <v>46317</v>
      </c>
      <c r="E3699">
        <v>92</v>
      </c>
      <c r="F3699">
        <v>73</v>
      </c>
      <c r="H3699">
        <v>0.98684210526315785</v>
      </c>
      <c r="I3699">
        <v>0.95</v>
      </c>
      <c r="J3699">
        <v>0.95</v>
      </c>
      <c r="K3699">
        <v>0.95</v>
      </c>
      <c r="L3699">
        <v>0.95</v>
      </c>
      <c r="M3699">
        <v>22612</v>
      </c>
    </row>
    <row r="3700" spans="1:13" x14ac:dyDescent="0.25">
      <c r="A3700" s="15" t="s">
        <v>275</v>
      </c>
      <c r="B3700" s="15" t="s">
        <v>133</v>
      </c>
      <c r="C3700" s="15" t="s">
        <v>73</v>
      </c>
      <c r="D3700" s="14">
        <v>46317</v>
      </c>
      <c r="E3700">
        <v>92</v>
      </c>
      <c r="F3700">
        <v>73</v>
      </c>
      <c r="H3700">
        <v>0.98684210526315785</v>
      </c>
      <c r="I3700">
        <v>0.95</v>
      </c>
      <c r="J3700">
        <v>0.95</v>
      </c>
      <c r="K3700">
        <v>0.95</v>
      </c>
      <c r="L3700">
        <v>0.95</v>
      </c>
      <c r="M3700">
        <v>22612</v>
      </c>
    </row>
    <row r="3701" spans="1:13" x14ac:dyDescent="0.25">
      <c r="A3701" s="15" t="s">
        <v>275</v>
      </c>
      <c r="B3701" s="15" t="s">
        <v>133</v>
      </c>
      <c r="C3701" s="15" t="s">
        <v>73</v>
      </c>
      <c r="D3701" s="14">
        <v>46317</v>
      </c>
      <c r="E3701">
        <v>94</v>
      </c>
      <c r="F3701">
        <v>73</v>
      </c>
      <c r="M3701">
        <v>19242</v>
      </c>
    </row>
    <row r="3702" spans="1:13" x14ac:dyDescent="0.25">
      <c r="A3702" s="15" t="s">
        <v>275</v>
      </c>
      <c r="B3702" s="15" t="s">
        <v>133</v>
      </c>
      <c r="C3702" s="15" t="s">
        <v>73</v>
      </c>
      <c r="D3702" s="14">
        <v>46317</v>
      </c>
      <c r="E3702">
        <v>94</v>
      </c>
      <c r="F3702">
        <v>73</v>
      </c>
      <c r="M3702">
        <v>19242</v>
      </c>
    </row>
    <row r="3703" spans="1:13" x14ac:dyDescent="0.25">
      <c r="A3703" s="15" t="s">
        <v>275</v>
      </c>
      <c r="B3703" s="15" t="s">
        <v>133</v>
      </c>
      <c r="C3703" s="15" t="s">
        <v>73</v>
      </c>
      <c r="D3703" s="14">
        <v>46317</v>
      </c>
      <c r="E3703">
        <v>95</v>
      </c>
      <c r="F3703">
        <v>73</v>
      </c>
      <c r="M3703">
        <v>22772</v>
      </c>
    </row>
    <row r="3704" spans="1:13" x14ac:dyDescent="0.25">
      <c r="A3704" s="15" t="s">
        <v>275</v>
      </c>
      <c r="B3704" s="15" t="s">
        <v>133</v>
      </c>
      <c r="C3704" s="15" t="s">
        <v>73</v>
      </c>
      <c r="D3704" s="14">
        <v>46317</v>
      </c>
      <c r="E3704">
        <v>95</v>
      </c>
      <c r="F3704">
        <v>73</v>
      </c>
      <c r="M3704">
        <v>22772</v>
      </c>
    </row>
    <row r="3705" spans="1:13" x14ac:dyDescent="0.25">
      <c r="A3705" s="15" t="s">
        <v>275</v>
      </c>
      <c r="B3705" s="15" t="s">
        <v>133</v>
      </c>
      <c r="C3705" s="15" t="s">
        <v>73</v>
      </c>
      <c r="D3705" s="14">
        <v>46317</v>
      </c>
      <c r="E3705">
        <v>97</v>
      </c>
      <c r="F3705">
        <v>73</v>
      </c>
      <c r="M3705">
        <v>23242</v>
      </c>
    </row>
    <row r="3706" spans="1:13" x14ac:dyDescent="0.25">
      <c r="A3706" s="15" t="s">
        <v>275</v>
      </c>
      <c r="B3706" s="15" t="s">
        <v>133</v>
      </c>
      <c r="C3706" s="15" t="s">
        <v>73</v>
      </c>
      <c r="D3706" s="14">
        <v>46317</v>
      </c>
      <c r="E3706">
        <v>97</v>
      </c>
      <c r="F3706">
        <v>73</v>
      </c>
      <c r="M3706">
        <v>23242</v>
      </c>
    </row>
    <row r="3707" spans="1:13" x14ac:dyDescent="0.25">
      <c r="A3707" s="15" t="s">
        <v>275</v>
      </c>
      <c r="B3707" s="15" t="s">
        <v>133</v>
      </c>
      <c r="C3707" s="15" t="s">
        <v>73</v>
      </c>
      <c r="D3707" s="14">
        <v>46317</v>
      </c>
      <c r="E3707">
        <v>98</v>
      </c>
      <c r="F3707">
        <v>73</v>
      </c>
      <c r="L3707">
        <v>0.95</v>
      </c>
      <c r="M3707">
        <v>25184</v>
      </c>
    </row>
    <row r="3708" spans="1:13" x14ac:dyDescent="0.25">
      <c r="A3708" s="15" t="s">
        <v>275</v>
      </c>
      <c r="B3708" s="15" t="s">
        <v>133</v>
      </c>
      <c r="C3708" s="15" t="s">
        <v>73</v>
      </c>
      <c r="D3708" s="14">
        <v>46317</v>
      </c>
      <c r="E3708">
        <v>98</v>
      </c>
      <c r="F3708">
        <v>73</v>
      </c>
      <c r="L3708">
        <v>0.95</v>
      </c>
      <c r="M3708">
        <v>25184</v>
      </c>
    </row>
    <row r="3709" spans="1:13" x14ac:dyDescent="0.25">
      <c r="A3709" s="15" t="s">
        <v>275</v>
      </c>
      <c r="B3709" s="15" t="s">
        <v>133</v>
      </c>
      <c r="C3709" s="15" t="s">
        <v>73</v>
      </c>
      <c r="D3709" s="14">
        <v>46317</v>
      </c>
      <c r="E3709">
        <v>99</v>
      </c>
      <c r="F3709">
        <v>73</v>
      </c>
      <c r="M3709">
        <v>21381</v>
      </c>
    </row>
    <row r="3710" spans="1:13" x14ac:dyDescent="0.25">
      <c r="A3710" s="15" t="s">
        <v>275</v>
      </c>
      <c r="B3710" s="15" t="s">
        <v>133</v>
      </c>
      <c r="C3710" s="15" t="s">
        <v>73</v>
      </c>
      <c r="D3710" s="14">
        <v>46317</v>
      </c>
      <c r="E3710">
        <v>99</v>
      </c>
      <c r="F3710">
        <v>73</v>
      </c>
      <c r="M3710">
        <v>21381</v>
      </c>
    </row>
    <row r="3711" spans="1:13" x14ac:dyDescent="0.25">
      <c r="A3711" s="15" t="s">
        <v>275</v>
      </c>
      <c r="B3711" s="15" t="s">
        <v>133</v>
      </c>
      <c r="C3711" s="15" t="s">
        <v>73</v>
      </c>
      <c r="D3711" s="14">
        <v>46317</v>
      </c>
      <c r="E3711">
        <v>101</v>
      </c>
      <c r="F3711">
        <v>73</v>
      </c>
      <c r="L3711">
        <v>0.95</v>
      </c>
      <c r="M3711">
        <v>24819</v>
      </c>
    </row>
    <row r="3712" spans="1:13" x14ac:dyDescent="0.25">
      <c r="A3712" s="15" t="s">
        <v>275</v>
      </c>
      <c r="B3712" s="15" t="s">
        <v>133</v>
      </c>
      <c r="C3712" s="15" t="s">
        <v>73</v>
      </c>
      <c r="D3712" s="14">
        <v>46317</v>
      </c>
      <c r="E3712">
        <v>101</v>
      </c>
      <c r="F3712">
        <v>73</v>
      </c>
      <c r="L3712">
        <v>0.95</v>
      </c>
      <c r="M3712">
        <v>24819</v>
      </c>
    </row>
    <row r="3713" spans="1:13" x14ac:dyDescent="0.25">
      <c r="A3713" s="15" t="s">
        <v>275</v>
      </c>
      <c r="B3713" s="15" t="s">
        <v>133</v>
      </c>
      <c r="C3713" s="15" t="s">
        <v>73</v>
      </c>
      <c r="D3713" s="14">
        <v>46317</v>
      </c>
      <c r="E3713">
        <v>102</v>
      </c>
      <c r="F3713">
        <v>73</v>
      </c>
      <c r="L3713">
        <v>0.95</v>
      </c>
      <c r="M3713">
        <v>26358</v>
      </c>
    </row>
    <row r="3714" spans="1:13" x14ac:dyDescent="0.25">
      <c r="A3714" s="15" t="s">
        <v>275</v>
      </c>
      <c r="B3714" s="15" t="s">
        <v>133</v>
      </c>
      <c r="C3714" s="15" t="s">
        <v>73</v>
      </c>
      <c r="D3714" s="14">
        <v>46317</v>
      </c>
      <c r="E3714">
        <v>102</v>
      </c>
      <c r="F3714">
        <v>73</v>
      </c>
      <c r="L3714">
        <v>0.95</v>
      </c>
      <c r="M3714">
        <v>26358</v>
      </c>
    </row>
    <row r="3715" spans="1:13" x14ac:dyDescent="0.25">
      <c r="A3715" s="15" t="s">
        <v>275</v>
      </c>
      <c r="B3715" s="15" t="s">
        <v>133</v>
      </c>
      <c r="C3715" s="15" t="s">
        <v>73</v>
      </c>
      <c r="D3715" s="14">
        <v>46317</v>
      </c>
      <c r="E3715">
        <v>104</v>
      </c>
      <c r="F3715">
        <v>73</v>
      </c>
      <c r="H3715">
        <v>0.98684210526315785</v>
      </c>
      <c r="I3715">
        <v>0.95</v>
      </c>
      <c r="J3715">
        <v>0.95</v>
      </c>
      <c r="K3715">
        <v>0.95</v>
      </c>
      <c r="L3715">
        <v>0.95</v>
      </c>
      <c r="M3715">
        <v>18462</v>
      </c>
    </row>
    <row r="3716" spans="1:13" x14ac:dyDescent="0.25">
      <c r="A3716" s="15" t="s">
        <v>275</v>
      </c>
      <c r="B3716" s="15" t="s">
        <v>133</v>
      </c>
      <c r="C3716" s="15" t="s">
        <v>73</v>
      </c>
      <c r="D3716" s="14">
        <v>46317</v>
      </c>
      <c r="E3716">
        <v>104</v>
      </c>
      <c r="F3716">
        <v>73</v>
      </c>
      <c r="H3716">
        <v>0.98684210526315785</v>
      </c>
      <c r="I3716">
        <v>0.95</v>
      </c>
      <c r="J3716">
        <v>0.95</v>
      </c>
      <c r="K3716">
        <v>0.95</v>
      </c>
      <c r="L3716">
        <v>0.95</v>
      </c>
      <c r="M3716">
        <v>18462</v>
      </c>
    </row>
    <row r="3717" spans="1:13" x14ac:dyDescent="0.25">
      <c r="A3717" s="15" t="s">
        <v>275</v>
      </c>
      <c r="B3717" s="15" t="s">
        <v>133</v>
      </c>
      <c r="C3717" s="15" t="s">
        <v>73</v>
      </c>
      <c r="D3717" s="14">
        <v>46317</v>
      </c>
      <c r="E3717">
        <v>105</v>
      </c>
      <c r="F3717">
        <v>73</v>
      </c>
      <c r="L3717">
        <v>0.95</v>
      </c>
      <c r="M3717">
        <v>19161</v>
      </c>
    </row>
    <row r="3718" spans="1:13" x14ac:dyDescent="0.25">
      <c r="A3718" s="15" t="s">
        <v>275</v>
      </c>
      <c r="B3718" s="15" t="s">
        <v>133</v>
      </c>
      <c r="C3718" s="15" t="s">
        <v>73</v>
      </c>
      <c r="D3718" s="14">
        <v>46317</v>
      </c>
      <c r="E3718">
        <v>105</v>
      </c>
      <c r="F3718">
        <v>73</v>
      </c>
      <c r="L3718">
        <v>0.95</v>
      </c>
      <c r="M3718">
        <v>19161</v>
      </c>
    </row>
    <row r="3719" spans="1:13" x14ac:dyDescent="0.25">
      <c r="A3719" s="15" t="s">
        <v>275</v>
      </c>
      <c r="B3719" s="15" t="s">
        <v>133</v>
      </c>
      <c r="C3719" s="15" t="s">
        <v>73</v>
      </c>
      <c r="D3719" s="14">
        <v>46317</v>
      </c>
      <c r="E3719">
        <v>107</v>
      </c>
      <c r="F3719">
        <v>73</v>
      </c>
      <c r="H3719">
        <v>0.98684210526315785</v>
      </c>
      <c r="I3719">
        <v>0.95</v>
      </c>
      <c r="J3719">
        <v>0.95</v>
      </c>
      <c r="K3719">
        <v>0.95</v>
      </c>
      <c r="L3719">
        <v>0.95</v>
      </c>
      <c r="M3719">
        <v>23179</v>
      </c>
    </row>
    <row r="3720" spans="1:13" x14ac:dyDescent="0.25">
      <c r="A3720" s="15" t="s">
        <v>275</v>
      </c>
      <c r="B3720" s="15" t="s">
        <v>133</v>
      </c>
      <c r="C3720" s="15" t="s">
        <v>73</v>
      </c>
      <c r="D3720" s="14">
        <v>46317</v>
      </c>
      <c r="E3720">
        <v>107</v>
      </c>
      <c r="F3720">
        <v>73</v>
      </c>
      <c r="H3720">
        <v>0.98684210526315785</v>
      </c>
      <c r="I3720">
        <v>0.95</v>
      </c>
      <c r="J3720">
        <v>0.95</v>
      </c>
      <c r="K3720">
        <v>0.95</v>
      </c>
      <c r="L3720">
        <v>0.95</v>
      </c>
      <c r="M3720">
        <v>23179</v>
      </c>
    </row>
    <row r="3721" spans="1:13" x14ac:dyDescent="0.25">
      <c r="A3721" s="15" t="s">
        <v>275</v>
      </c>
      <c r="B3721" s="15" t="s">
        <v>133</v>
      </c>
      <c r="C3721" s="15" t="s">
        <v>73</v>
      </c>
      <c r="D3721" s="14">
        <v>46317</v>
      </c>
      <c r="E3721">
        <v>110</v>
      </c>
      <c r="F3721">
        <v>73</v>
      </c>
      <c r="M3721">
        <v>22690</v>
      </c>
    </row>
    <row r="3722" spans="1:13" x14ac:dyDescent="0.25">
      <c r="A3722" s="15" t="s">
        <v>275</v>
      </c>
      <c r="B3722" s="15" t="s">
        <v>133</v>
      </c>
      <c r="C3722" s="15" t="s">
        <v>73</v>
      </c>
      <c r="D3722" s="14">
        <v>46317</v>
      </c>
      <c r="E3722">
        <v>110</v>
      </c>
      <c r="F3722">
        <v>73</v>
      </c>
      <c r="M3722">
        <v>22690</v>
      </c>
    </row>
    <row r="3723" spans="1:13" x14ac:dyDescent="0.25">
      <c r="A3723" s="15" t="s">
        <v>275</v>
      </c>
      <c r="B3723" s="15" t="s">
        <v>133</v>
      </c>
      <c r="C3723" s="15" t="s">
        <v>73</v>
      </c>
      <c r="D3723" s="14">
        <v>46317</v>
      </c>
      <c r="E3723">
        <v>112</v>
      </c>
      <c r="F3723">
        <v>73</v>
      </c>
      <c r="M3723">
        <v>25930</v>
      </c>
    </row>
    <row r="3724" spans="1:13" x14ac:dyDescent="0.25">
      <c r="A3724" s="15" t="s">
        <v>275</v>
      </c>
      <c r="B3724" s="15" t="s">
        <v>133</v>
      </c>
      <c r="C3724" s="15" t="s">
        <v>73</v>
      </c>
      <c r="D3724" s="14">
        <v>46317</v>
      </c>
      <c r="E3724">
        <v>112</v>
      </c>
      <c r="F3724">
        <v>73</v>
      </c>
      <c r="M3724">
        <v>25930</v>
      </c>
    </row>
    <row r="3725" spans="1:13" x14ac:dyDescent="0.25">
      <c r="A3725" s="15" t="s">
        <v>275</v>
      </c>
      <c r="B3725" s="15" t="s">
        <v>133</v>
      </c>
      <c r="C3725" s="15" t="s">
        <v>73</v>
      </c>
      <c r="D3725" s="14">
        <v>46317</v>
      </c>
      <c r="E3725">
        <v>113</v>
      </c>
      <c r="F3725">
        <v>73</v>
      </c>
      <c r="L3725">
        <v>0.95</v>
      </c>
      <c r="M3725">
        <v>25911</v>
      </c>
    </row>
    <row r="3726" spans="1:13" x14ac:dyDescent="0.25">
      <c r="A3726" s="15" t="s">
        <v>275</v>
      </c>
      <c r="B3726" s="15" t="s">
        <v>133</v>
      </c>
      <c r="C3726" s="15" t="s">
        <v>73</v>
      </c>
      <c r="D3726" s="14">
        <v>46317</v>
      </c>
      <c r="E3726">
        <v>113</v>
      </c>
      <c r="F3726">
        <v>73</v>
      </c>
      <c r="L3726">
        <v>0.95</v>
      </c>
      <c r="M3726">
        <v>25911</v>
      </c>
    </row>
    <row r="3727" spans="1:13" x14ac:dyDescent="0.25">
      <c r="A3727" s="15" t="s">
        <v>275</v>
      </c>
      <c r="B3727" s="15" t="s">
        <v>133</v>
      </c>
      <c r="C3727" s="15" t="s">
        <v>73</v>
      </c>
      <c r="D3727" s="14">
        <v>46318</v>
      </c>
      <c r="G3727">
        <v>10.668662966820335</v>
      </c>
    </row>
    <row r="3728" spans="1:13" x14ac:dyDescent="0.25">
      <c r="A3728" s="15" t="s">
        <v>275</v>
      </c>
      <c r="B3728" s="15" t="s">
        <v>133</v>
      </c>
      <c r="C3728" s="15" t="s">
        <v>73</v>
      </c>
      <c r="D3728" s="14">
        <v>46318</v>
      </c>
      <c r="E3728">
        <v>1</v>
      </c>
      <c r="F3728">
        <v>76</v>
      </c>
      <c r="M3728">
        <v>20962</v>
      </c>
    </row>
    <row r="3729" spans="1:13" x14ac:dyDescent="0.25">
      <c r="A3729" s="15" t="s">
        <v>275</v>
      </c>
      <c r="B3729" s="15" t="s">
        <v>133</v>
      </c>
      <c r="C3729" s="15" t="s">
        <v>73</v>
      </c>
      <c r="D3729" s="14">
        <v>46318</v>
      </c>
      <c r="E3729">
        <v>1</v>
      </c>
      <c r="F3729">
        <v>76</v>
      </c>
      <c r="M3729">
        <v>20962</v>
      </c>
    </row>
    <row r="3730" spans="1:13" x14ac:dyDescent="0.25">
      <c r="A3730" s="15" t="s">
        <v>275</v>
      </c>
      <c r="B3730" s="15" t="s">
        <v>133</v>
      </c>
      <c r="C3730" s="15" t="s">
        <v>73</v>
      </c>
      <c r="D3730" s="14">
        <v>46318</v>
      </c>
      <c r="E3730">
        <v>2</v>
      </c>
      <c r="F3730">
        <v>76</v>
      </c>
      <c r="M3730">
        <v>26705</v>
      </c>
    </row>
    <row r="3731" spans="1:13" x14ac:dyDescent="0.25">
      <c r="A3731" s="15" t="s">
        <v>275</v>
      </c>
      <c r="B3731" s="15" t="s">
        <v>133</v>
      </c>
      <c r="C3731" s="15" t="s">
        <v>73</v>
      </c>
      <c r="D3731" s="14">
        <v>46318</v>
      </c>
      <c r="E3731">
        <v>2</v>
      </c>
      <c r="F3731">
        <v>76</v>
      </c>
      <c r="M3731">
        <v>26705</v>
      </c>
    </row>
    <row r="3732" spans="1:13" x14ac:dyDescent="0.25">
      <c r="A3732" s="15" t="s">
        <v>275</v>
      </c>
      <c r="B3732" s="15" t="s">
        <v>133</v>
      </c>
      <c r="C3732" s="15" t="s">
        <v>73</v>
      </c>
      <c r="D3732" s="14">
        <v>46318</v>
      </c>
      <c r="E3732">
        <v>3</v>
      </c>
      <c r="F3732">
        <v>76</v>
      </c>
      <c r="L3732">
        <v>0.95</v>
      </c>
      <c r="M3732">
        <v>24344</v>
      </c>
    </row>
    <row r="3733" spans="1:13" x14ac:dyDescent="0.25">
      <c r="A3733" s="15" t="s">
        <v>275</v>
      </c>
      <c r="B3733" s="15" t="s">
        <v>133</v>
      </c>
      <c r="C3733" s="15" t="s">
        <v>73</v>
      </c>
      <c r="D3733" s="14">
        <v>46318</v>
      </c>
      <c r="E3733">
        <v>3</v>
      </c>
      <c r="F3733">
        <v>76</v>
      </c>
      <c r="L3733">
        <v>0.95</v>
      </c>
      <c r="M3733">
        <v>24344</v>
      </c>
    </row>
    <row r="3734" spans="1:13" x14ac:dyDescent="0.25">
      <c r="A3734" s="15" t="s">
        <v>275</v>
      </c>
      <c r="B3734" s="15" t="s">
        <v>133</v>
      </c>
      <c r="C3734" s="15" t="s">
        <v>73</v>
      </c>
      <c r="D3734" s="14">
        <v>46318</v>
      </c>
      <c r="E3734">
        <v>4</v>
      </c>
      <c r="F3734">
        <v>76</v>
      </c>
      <c r="H3734">
        <v>0.98684210526315796</v>
      </c>
      <c r="I3734">
        <v>0.95</v>
      </c>
      <c r="J3734">
        <v>0.95</v>
      </c>
      <c r="K3734">
        <v>0.95</v>
      </c>
      <c r="L3734">
        <v>0.95</v>
      </c>
      <c r="M3734">
        <v>25989</v>
      </c>
    </row>
    <row r="3735" spans="1:13" x14ac:dyDescent="0.25">
      <c r="A3735" s="15" t="s">
        <v>275</v>
      </c>
      <c r="B3735" s="15" t="s">
        <v>133</v>
      </c>
      <c r="C3735" s="15" t="s">
        <v>73</v>
      </c>
      <c r="D3735" s="14">
        <v>46318</v>
      </c>
      <c r="E3735">
        <v>4</v>
      </c>
      <c r="F3735">
        <v>76</v>
      </c>
      <c r="H3735">
        <v>0.98684210526315796</v>
      </c>
      <c r="I3735">
        <v>0.95</v>
      </c>
      <c r="J3735">
        <v>0.95</v>
      </c>
      <c r="K3735">
        <v>0.95</v>
      </c>
      <c r="L3735">
        <v>0.95</v>
      </c>
      <c r="M3735">
        <v>25989</v>
      </c>
    </row>
    <row r="3736" spans="1:13" x14ac:dyDescent="0.25">
      <c r="A3736" s="15" t="s">
        <v>275</v>
      </c>
      <c r="B3736" s="15" t="s">
        <v>133</v>
      </c>
      <c r="C3736" s="15" t="s">
        <v>73</v>
      </c>
      <c r="D3736" s="14">
        <v>46318</v>
      </c>
      <c r="E3736">
        <v>8</v>
      </c>
      <c r="F3736">
        <v>76</v>
      </c>
      <c r="M3736">
        <v>22913</v>
      </c>
    </row>
    <row r="3737" spans="1:13" x14ac:dyDescent="0.25">
      <c r="A3737" s="15" t="s">
        <v>275</v>
      </c>
      <c r="B3737" s="15" t="s">
        <v>133</v>
      </c>
      <c r="C3737" s="15" t="s">
        <v>73</v>
      </c>
      <c r="D3737" s="14">
        <v>46318</v>
      </c>
      <c r="E3737">
        <v>8</v>
      </c>
      <c r="F3737">
        <v>76</v>
      </c>
      <c r="M3737">
        <v>22913</v>
      </c>
    </row>
    <row r="3738" spans="1:13" x14ac:dyDescent="0.25">
      <c r="A3738" s="15" t="s">
        <v>275</v>
      </c>
      <c r="B3738" s="15" t="s">
        <v>133</v>
      </c>
      <c r="C3738" s="15" t="s">
        <v>73</v>
      </c>
      <c r="D3738" s="14">
        <v>46318</v>
      </c>
      <c r="E3738">
        <v>9</v>
      </c>
      <c r="F3738">
        <v>76</v>
      </c>
      <c r="L3738">
        <v>0.95</v>
      </c>
      <c r="M3738">
        <v>22116</v>
      </c>
    </row>
    <row r="3739" spans="1:13" x14ac:dyDescent="0.25">
      <c r="A3739" s="15" t="s">
        <v>275</v>
      </c>
      <c r="B3739" s="15" t="s">
        <v>133</v>
      </c>
      <c r="C3739" s="15" t="s">
        <v>73</v>
      </c>
      <c r="D3739" s="14">
        <v>46318</v>
      </c>
      <c r="E3739">
        <v>9</v>
      </c>
      <c r="F3739">
        <v>76</v>
      </c>
      <c r="L3739">
        <v>0.95</v>
      </c>
      <c r="M3739">
        <v>22116</v>
      </c>
    </row>
    <row r="3740" spans="1:13" x14ac:dyDescent="0.25">
      <c r="A3740" s="15" t="s">
        <v>275</v>
      </c>
      <c r="B3740" s="15" t="s">
        <v>133</v>
      </c>
      <c r="C3740" s="15" t="s">
        <v>73</v>
      </c>
      <c r="D3740" s="14">
        <v>46318</v>
      </c>
      <c r="E3740">
        <v>10</v>
      </c>
      <c r="F3740">
        <v>76</v>
      </c>
      <c r="L3740">
        <v>0.95</v>
      </c>
      <c r="M3740">
        <v>25109</v>
      </c>
    </row>
    <row r="3741" spans="1:13" x14ac:dyDescent="0.25">
      <c r="A3741" s="15" t="s">
        <v>275</v>
      </c>
      <c r="B3741" s="15" t="s">
        <v>133</v>
      </c>
      <c r="C3741" s="15" t="s">
        <v>73</v>
      </c>
      <c r="D3741" s="14">
        <v>46318</v>
      </c>
      <c r="E3741">
        <v>10</v>
      </c>
      <c r="F3741">
        <v>76</v>
      </c>
      <c r="L3741">
        <v>0.95</v>
      </c>
      <c r="M3741">
        <v>25109</v>
      </c>
    </row>
    <row r="3742" spans="1:13" x14ac:dyDescent="0.25">
      <c r="A3742" s="15" t="s">
        <v>275</v>
      </c>
      <c r="B3742" s="15" t="s">
        <v>133</v>
      </c>
      <c r="C3742" s="15" t="s">
        <v>73</v>
      </c>
      <c r="D3742" s="14">
        <v>46318</v>
      </c>
      <c r="E3742">
        <v>13</v>
      </c>
      <c r="F3742">
        <v>76</v>
      </c>
      <c r="M3742">
        <v>26384</v>
      </c>
    </row>
    <row r="3743" spans="1:13" x14ac:dyDescent="0.25">
      <c r="A3743" s="15" t="s">
        <v>275</v>
      </c>
      <c r="B3743" s="15" t="s">
        <v>133</v>
      </c>
      <c r="C3743" s="15" t="s">
        <v>73</v>
      </c>
      <c r="D3743" s="14">
        <v>46318</v>
      </c>
      <c r="E3743">
        <v>13</v>
      </c>
      <c r="F3743">
        <v>76</v>
      </c>
      <c r="M3743">
        <v>26384</v>
      </c>
    </row>
    <row r="3744" spans="1:13" x14ac:dyDescent="0.25">
      <c r="A3744" s="15" t="s">
        <v>275</v>
      </c>
      <c r="B3744" s="15" t="s">
        <v>133</v>
      </c>
      <c r="C3744" s="15" t="s">
        <v>73</v>
      </c>
      <c r="D3744" s="14">
        <v>46318</v>
      </c>
      <c r="E3744">
        <v>14</v>
      </c>
      <c r="F3744">
        <v>76</v>
      </c>
      <c r="M3744">
        <v>19802</v>
      </c>
    </row>
    <row r="3745" spans="1:13" x14ac:dyDescent="0.25">
      <c r="A3745" s="15" t="s">
        <v>275</v>
      </c>
      <c r="B3745" s="15" t="s">
        <v>133</v>
      </c>
      <c r="C3745" s="15" t="s">
        <v>73</v>
      </c>
      <c r="D3745" s="14">
        <v>46318</v>
      </c>
      <c r="E3745">
        <v>14</v>
      </c>
      <c r="F3745">
        <v>76</v>
      </c>
      <c r="M3745">
        <v>19802</v>
      </c>
    </row>
    <row r="3746" spans="1:13" x14ac:dyDescent="0.25">
      <c r="A3746" s="15" t="s">
        <v>275</v>
      </c>
      <c r="B3746" s="15" t="s">
        <v>133</v>
      </c>
      <c r="C3746" s="15" t="s">
        <v>73</v>
      </c>
      <c r="D3746" s="14">
        <v>46318</v>
      </c>
      <c r="E3746">
        <v>15</v>
      </c>
      <c r="F3746">
        <v>76</v>
      </c>
      <c r="L3746">
        <v>0.95</v>
      </c>
      <c r="M3746">
        <v>25376</v>
      </c>
    </row>
    <row r="3747" spans="1:13" x14ac:dyDescent="0.25">
      <c r="A3747" s="15" t="s">
        <v>275</v>
      </c>
      <c r="B3747" s="15" t="s">
        <v>133</v>
      </c>
      <c r="C3747" s="15" t="s">
        <v>73</v>
      </c>
      <c r="D3747" s="14">
        <v>46318</v>
      </c>
      <c r="E3747">
        <v>15</v>
      </c>
      <c r="F3747">
        <v>76</v>
      </c>
      <c r="L3747">
        <v>0.95</v>
      </c>
      <c r="M3747">
        <v>25376</v>
      </c>
    </row>
    <row r="3748" spans="1:13" x14ac:dyDescent="0.25">
      <c r="A3748" s="15" t="s">
        <v>275</v>
      </c>
      <c r="B3748" s="15" t="s">
        <v>133</v>
      </c>
      <c r="C3748" s="15" t="s">
        <v>73</v>
      </c>
      <c r="D3748" s="14">
        <v>46318</v>
      </c>
      <c r="E3748">
        <v>16</v>
      </c>
      <c r="F3748">
        <v>76</v>
      </c>
      <c r="L3748">
        <v>0.95</v>
      </c>
      <c r="M3748">
        <v>22035</v>
      </c>
    </row>
    <row r="3749" spans="1:13" x14ac:dyDescent="0.25">
      <c r="A3749" s="15" t="s">
        <v>275</v>
      </c>
      <c r="B3749" s="15" t="s">
        <v>133</v>
      </c>
      <c r="C3749" s="15" t="s">
        <v>73</v>
      </c>
      <c r="D3749" s="14">
        <v>46318</v>
      </c>
      <c r="E3749">
        <v>16</v>
      </c>
      <c r="F3749">
        <v>76</v>
      </c>
      <c r="L3749">
        <v>0.95</v>
      </c>
      <c r="M3749">
        <v>22035</v>
      </c>
    </row>
    <row r="3750" spans="1:13" x14ac:dyDescent="0.25">
      <c r="A3750" s="15" t="s">
        <v>275</v>
      </c>
      <c r="B3750" s="15" t="s">
        <v>133</v>
      </c>
      <c r="C3750" s="15" t="s">
        <v>73</v>
      </c>
      <c r="D3750" s="14">
        <v>46318</v>
      </c>
      <c r="E3750">
        <v>17</v>
      </c>
      <c r="F3750">
        <v>76</v>
      </c>
      <c r="M3750">
        <v>24562</v>
      </c>
    </row>
    <row r="3751" spans="1:13" x14ac:dyDescent="0.25">
      <c r="A3751" s="15" t="s">
        <v>275</v>
      </c>
      <c r="B3751" s="15" t="s">
        <v>133</v>
      </c>
      <c r="C3751" s="15" t="s">
        <v>73</v>
      </c>
      <c r="D3751" s="14">
        <v>46318</v>
      </c>
      <c r="E3751">
        <v>17</v>
      </c>
      <c r="F3751">
        <v>76</v>
      </c>
      <c r="M3751">
        <v>24562</v>
      </c>
    </row>
    <row r="3752" spans="1:13" x14ac:dyDescent="0.25">
      <c r="A3752" s="15" t="s">
        <v>275</v>
      </c>
      <c r="B3752" s="15" t="s">
        <v>133</v>
      </c>
      <c r="C3752" s="15" t="s">
        <v>73</v>
      </c>
      <c r="D3752" s="14">
        <v>46318</v>
      </c>
      <c r="E3752">
        <v>18</v>
      </c>
      <c r="F3752">
        <v>76</v>
      </c>
      <c r="L3752">
        <v>0.95</v>
      </c>
      <c r="M3752">
        <v>23964</v>
      </c>
    </row>
    <row r="3753" spans="1:13" x14ac:dyDescent="0.25">
      <c r="A3753" s="15" t="s">
        <v>275</v>
      </c>
      <c r="B3753" s="15" t="s">
        <v>133</v>
      </c>
      <c r="C3753" s="15" t="s">
        <v>73</v>
      </c>
      <c r="D3753" s="14">
        <v>46318</v>
      </c>
      <c r="E3753">
        <v>18</v>
      </c>
      <c r="F3753">
        <v>76</v>
      </c>
      <c r="L3753">
        <v>0.95</v>
      </c>
      <c r="M3753">
        <v>23964</v>
      </c>
    </row>
    <row r="3754" spans="1:13" x14ac:dyDescent="0.25">
      <c r="A3754" s="15" t="s">
        <v>275</v>
      </c>
      <c r="B3754" s="15" t="s">
        <v>133</v>
      </c>
      <c r="C3754" s="15" t="s">
        <v>73</v>
      </c>
      <c r="D3754" s="14">
        <v>46318</v>
      </c>
      <c r="E3754">
        <v>21</v>
      </c>
      <c r="F3754">
        <v>76</v>
      </c>
      <c r="M3754">
        <v>23522</v>
      </c>
    </row>
    <row r="3755" spans="1:13" x14ac:dyDescent="0.25">
      <c r="A3755" s="15" t="s">
        <v>275</v>
      </c>
      <c r="B3755" s="15" t="s">
        <v>133</v>
      </c>
      <c r="C3755" s="15" t="s">
        <v>73</v>
      </c>
      <c r="D3755" s="14">
        <v>46318</v>
      </c>
      <c r="E3755">
        <v>21</v>
      </c>
      <c r="F3755">
        <v>76</v>
      </c>
      <c r="M3755">
        <v>23522</v>
      </c>
    </row>
    <row r="3756" spans="1:13" x14ac:dyDescent="0.25">
      <c r="A3756" s="15" t="s">
        <v>275</v>
      </c>
      <c r="B3756" s="15" t="s">
        <v>133</v>
      </c>
      <c r="C3756" s="15" t="s">
        <v>73</v>
      </c>
      <c r="D3756" s="14">
        <v>46318</v>
      </c>
      <c r="E3756">
        <v>22</v>
      </c>
      <c r="F3756">
        <v>76</v>
      </c>
      <c r="I3756">
        <v>0.95</v>
      </c>
      <c r="J3756">
        <v>0.95</v>
      </c>
      <c r="K3756">
        <v>0.95</v>
      </c>
      <c r="L3756">
        <v>0.95</v>
      </c>
      <c r="M3756">
        <v>25239</v>
      </c>
    </row>
    <row r="3757" spans="1:13" x14ac:dyDescent="0.25">
      <c r="A3757" s="15" t="s">
        <v>275</v>
      </c>
      <c r="B3757" s="15" t="s">
        <v>133</v>
      </c>
      <c r="C3757" s="15" t="s">
        <v>73</v>
      </c>
      <c r="D3757" s="14">
        <v>46318</v>
      </c>
      <c r="E3757">
        <v>22</v>
      </c>
      <c r="F3757">
        <v>76</v>
      </c>
      <c r="I3757">
        <v>0.95</v>
      </c>
      <c r="J3757">
        <v>0.95</v>
      </c>
      <c r="K3757">
        <v>0.95</v>
      </c>
      <c r="L3757">
        <v>0.95</v>
      </c>
      <c r="M3757">
        <v>25239</v>
      </c>
    </row>
    <row r="3758" spans="1:13" x14ac:dyDescent="0.25">
      <c r="A3758" s="15" t="s">
        <v>275</v>
      </c>
      <c r="B3758" s="15" t="s">
        <v>133</v>
      </c>
      <c r="C3758" s="15" t="s">
        <v>73</v>
      </c>
      <c r="D3758" s="14">
        <v>46318</v>
      </c>
      <c r="E3758">
        <v>23</v>
      </c>
      <c r="F3758">
        <v>76</v>
      </c>
      <c r="L3758">
        <v>0.95</v>
      </c>
      <c r="M3758">
        <v>26014</v>
      </c>
    </row>
    <row r="3759" spans="1:13" x14ac:dyDescent="0.25">
      <c r="A3759" s="15" t="s">
        <v>275</v>
      </c>
      <c r="B3759" s="15" t="s">
        <v>133</v>
      </c>
      <c r="C3759" s="15" t="s">
        <v>73</v>
      </c>
      <c r="D3759" s="14">
        <v>46318</v>
      </c>
      <c r="E3759">
        <v>23</v>
      </c>
      <c r="F3759">
        <v>76</v>
      </c>
      <c r="L3759">
        <v>0.95</v>
      </c>
      <c r="M3759">
        <v>26014</v>
      </c>
    </row>
    <row r="3760" spans="1:13" x14ac:dyDescent="0.25">
      <c r="A3760" s="15" t="s">
        <v>275</v>
      </c>
      <c r="B3760" s="15" t="s">
        <v>133</v>
      </c>
      <c r="C3760" s="15" t="s">
        <v>73</v>
      </c>
      <c r="D3760" s="14">
        <v>46318</v>
      </c>
      <c r="E3760">
        <v>25</v>
      </c>
      <c r="F3760">
        <v>76</v>
      </c>
      <c r="H3760">
        <v>0.98684210526315796</v>
      </c>
      <c r="I3760">
        <v>0.95</v>
      </c>
      <c r="J3760">
        <v>0.95</v>
      </c>
      <c r="K3760">
        <v>0.95</v>
      </c>
      <c r="L3760">
        <v>0.95</v>
      </c>
      <c r="M3760">
        <v>23520</v>
      </c>
    </row>
    <row r="3761" spans="1:13" x14ac:dyDescent="0.25">
      <c r="A3761" s="15" t="s">
        <v>275</v>
      </c>
      <c r="B3761" s="15" t="s">
        <v>133</v>
      </c>
      <c r="C3761" s="15" t="s">
        <v>73</v>
      </c>
      <c r="D3761" s="14">
        <v>46318</v>
      </c>
      <c r="E3761">
        <v>25</v>
      </c>
      <c r="F3761">
        <v>76</v>
      </c>
      <c r="H3761">
        <v>0.98684210526315796</v>
      </c>
      <c r="I3761">
        <v>0.95</v>
      </c>
      <c r="J3761">
        <v>0.95</v>
      </c>
      <c r="K3761">
        <v>0.95</v>
      </c>
      <c r="L3761">
        <v>0.95</v>
      </c>
      <c r="M3761">
        <v>23520</v>
      </c>
    </row>
    <row r="3762" spans="1:13" x14ac:dyDescent="0.25">
      <c r="A3762" s="15" t="s">
        <v>275</v>
      </c>
      <c r="B3762" s="15" t="s">
        <v>133</v>
      </c>
      <c r="C3762" s="15" t="s">
        <v>73</v>
      </c>
      <c r="D3762" s="14">
        <v>46318</v>
      </c>
      <c r="E3762">
        <v>26</v>
      </c>
      <c r="F3762">
        <v>76</v>
      </c>
      <c r="L3762">
        <v>0.95</v>
      </c>
      <c r="M3762">
        <v>20088</v>
      </c>
    </row>
    <row r="3763" spans="1:13" x14ac:dyDescent="0.25">
      <c r="A3763" s="15" t="s">
        <v>275</v>
      </c>
      <c r="B3763" s="15" t="s">
        <v>133</v>
      </c>
      <c r="C3763" s="15" t="s">
        <v>73</v>
      </c>
      <c r="D3763" s="14">
        <v>46318</v>
      </c>
      <c r="E3763">
        <v>26</v>
      </c>
      <c r="F3763">
        <v>76</v>
      </c>
      <c r="L3763">
        <v>0.95</v>
      </c>
      <c r="M3763">
        <v>20088</v>
      </c>
    </row>
    <row r="3764" spans="1:13" x14ac:dyDescent="0.25">
      <c r="A3764" s="15" t="s">
        <v>275</v>
      </c>
      <c r="B3764" s="15" t="s">
        <v>133</v>
      </c>
      <c r="C3764" s="15" t="s">
        <v>73</v>
      </c>
      <c r="D3764" s="14">
        <v>46318</v>
      </c>
      <c r="E3764">
        <v>27</v>
      </c>
      <c r="F3764">
        <v>76</v>
      </c>
      <c r="H3764">
        <v>0.98684210526315796</v>
      </c>
      <c r="I3764">
        <v>0.95</v>
      </c>
      <c r="J3764">
        <v>0.95</v>
      </c>
      <c r="K3764">
        <v>0.95</v>
      </c>
      <c r="L3764">
        <v>0.95</v>
      </c>
      <c r="M3764">
        <v>23204</v>
      </c>
    </row>
    <row r="3765" spans="1:13" x14ac:dyDescent="0.25">
      <c r="A3765" s="15" t="s">
        <v>275</v>
      </c>
      <c r="B3765" s="15" t="s">
        <v>133</v>
      </c>
      <c r="C3765" s="15" t="s">
        <v>73</v>
      </c>
      <c r="D3765" s="14">
        <v>46318</v>
      </c>
      <c r="E3765">
        <v>27</v>
      </c>
      <c r="F3765">
        <v>76</v>
      </c>
      <c r="H3765">
        <v>0.98684210526315796</v>
      </c>
      <c r="I3765">
        <v>0.95</v>
      </c>
      <c r="J3765">
        <v>0.95</v>
      </c>
      <c r="K3765">
        <v>0.95</v>
      </c>
      <c r="L3765">
        <v>0.95</v>
      </c>
      <c r="M3765">
        <v>23204</v>
      </c>
    </row>
    <row r="3766" spans="1:13" x14ac:dyDescent="0.25">
      <c r="A3766" s="15" t="s">
        <v>275</v>
      </c>
      <c r="B3766" s="15" t="s">
        <v>133</v>
      </c>
      <c r="C3766" s="15" t="s">
        <v>73</v>
      </c>
      <c r="D3766" s="14">
        <v>46318</v>
      </c>
      <c r="E3766">
        <v>28</v>
      </c>
      <c r="F3766">
        <v>76</v>
      </c>
      <c r="L3766">
        <v>0.95</v>
      </c>
      <c r="M3766">
        <v>25161</v>
      </c>
    </row>
    <row r="3767" spans="1:13" x14ac:dyDescent="0.25">
      <c r="A3767" s="15" t="s">
        <v>275</v>
      </c>
      <c r="B3767" s="15" t="s">
        <v>133</v>
      </c>
      <c r="C3767" s="15" t="s">
        <v>73</v>
      </c>
      <c r="D3767" s="14">
        <v>46318</v>
      </c>
      <c r="E3767">
        <v>28</v>
      </c>
      <c r="F3767">
        <v>76</v>
      </c>
      <c r="L3767">
        <v>0.95</v>
      </c>
      <c r="M3767">
        <v>25161</v>
      </c>
    </row>
    <row r="3768" spans="1:13" x14ac:dyDescent="0.25">
      <c r="A3768" s="15" t="s">
        <v>275</v>
      </c>
      <c r="B3768" s="15" t="s">
        <v>133</v>
      </c>
      <c r="C3768" s="15" t="s">
        <v>73</v>
      </c>
      <c r="D3768" s="14">
        <v>46318</v>
      </c>
      <c r="E3768">
        <v>29</v>
      </c>
      <c r="F3768">
        <v>76</v>
      </c>
      <c r="M3768">
        <v>22263</v>
      </c>
    </row>
    <row r="3769" spans="1:13" x14ac:dyDescent="0.25">
      <c r="A3769" s="15" t="s">
        <v>275</v>
      </c>
      <c r="B3769" s="15" t="s">
        <v>133</v>
      </c>
      <c r="C3769" s="15" t="s">
        <v>73</v>
      </c>
      <c r="D3769" s="14">
        <v>46318</v>
      </c>
      <c r="E3769">
        <v>29</v>
      </c>
      <c r="F3769">
        <v>76</v>
      </c>
      <c r="M3769">
        <v>22263</v>
      </c>
    </row>
    <row r="3770" spans="1:13" x14ac:dyDescent="0.25">
      <c r="A3770" s="15" t="s">
        <v>275</v>
      </c>
      <c r="B3770" s="15" t="s">
        <v>133</v>
      </c>
      <c r="C3770" s="15" t="s">
        <v>73</v>
      </c>
      <c r="D3770" s="14">
        <v>46318</v>
      </c>
      <c r="E3770">
        <v>31</v>
      </c>
      <c r="F3770">
        <v>76</v>
      </c>
      <c r="M3770">
        <v>19440</v>
      </c>
    </row>
    <row r="3771" spans="1:13" x14ac:dyDescent="0.25">
      <c r="A3771" s="15" t="s">
        <v>275</v>
      </c>
      <c r="B3771" s="15" t="s">
        <v>133</v>
      </c>
      <c r="C3771" s="15" t="s">
        <v>73</v>
      </c>
      <c r="D3771" s="14">
        <v>46318</v>
      </c>
      <c r="E3771">
        <v>31</v>
      </c>
      <c r="F3771">
        <v>76</v>
      </c>
      <c r="M3771">
        <v>19440</v>
      </c>
    </row>
    <row r="3772" spans="1:13" x14ac:dyDescent="0.25">
      <c r="A3772" s="15" t="s">
        <v>275</v>
      </c>
      <c r="B3772" s="15" t="s">
        <v>133</v>
      </c>
      <c r="C3772" s="15" t="s">
        <v>73</v>
      </c>
      <c r="D3772" s="14">
        <v>46318</v>
      </c>
      <c r="E3772">
        <v>32</v>
      </c>
      <c r="F3772">
        <v>76</v>
      </c>
      <c r="I3772">
        <v>0.95</v>
      </c>
      <c r="J3772">
        <v>0.95</v>
      </c>
      <c r="K3772">
        <v>0.95</v>
      </c>
      <c r="L3772">
        <v>0.95</v>
      </c>
      <c r="M3772">
        <v>26761</v>
      </c>
    </row>
    <row r="3773" spans="1:13" x14ac:dyDescent="0.25">
      <c r="A3773" s="15" t="s">
        <v>275</v>
      </c>
      <c r="B3773" s="15" t="s">
        <v>133</v>
      </c>
      <c r="C3773" s="15" t="s">
        <v>73</v>
      </c>
      <c r="D3773" s="14">
        <v>46318</v>
      </c>
      <c r="E3773">
        <v>32</v>
      </c>
      <c r="F3773">
        <v>76</v>
      </c>
      <c r="I3773">
        <v>0.95</v>
      </c>
      <c r="J3773">
        <v>0.95</v>
      </c>
      <c r="K3773">
        <v>0.95</v>
      </c>
      <c r="L3773">
        <v>0.95</v>
      </c>
      <c r="M3773">
        <v>26761</v>
      </c>
    </row>
    <row r="3774" spans="1:13" x14ac:dyDescent="0.25">
      <c r="A3774" s="15" t="s">
        <v>275</v>
      </c>
      <c r="B3774" s="15" t="s">
        <v>133</v>
      </c>
      <c r="C3774" s="15" t="s">
        <v>73</v>
      </c>
      <c r="D3774" s="14">
        <v>46318</v>
      </c>
      <c r="E3774">
        <v>33</v>
      </c>
      <c r="F3774">
        <v>76</v>
      </c>
      <c r="M3774">
        <v>23282</v>
      </c>
    </row>
    <row r="3775" spans="1:13" x14ac:dyDescent="0.25">
      <c r="A3775" s="15" t="s">
        <v>275</v>
      </c>
      <c r="B3775" s="15" t="s">
        <v>133</v>
      </c>
      <c r="C3775" s="15" t="s">
        <v>73</v>
      </c>
      <c r="D3775" s="14">
        <v>46318</v>
      </c>
      <c r="E3775">
        <v>33</v>
      </c>
      <c r="F3775">
        <v>76</v>
      </c>
      <c r="M3775">
        <v>23282</v>
      </c>
    </row>
    <row r="3776" spans="1:13" x14ac:dyDescent="0.25">
      <c r="A3776" s="15" t="s">
        <v>275</v>
      </c>
      <c r="B3776" s="15" t="s">
        <v>133</v>
      </c>
      <c r="C3776" s="15" t="s">
        <v>73</v>
      </c>
      <c r="D3776" s="14">
        <v>46318</v>
      </c>
      <c r="E3776">
        <v>34</v>
      </c>
      <c r="F3776">
        <v>76</v>
      </c>
      <c r="M3776">
        <v>19822</v>
      </c>
    </row>
    <row r="3777" spans="1:13" x14ac:dyDescent="0.25">
      <c r="A3777" s="15" t="s">
        <v>275</v>
      </c>
      <c r="B3777" s="15" t="s">
        <v>133</v>
      </c>
      <c r="C3777" s="15" t="s">
        <v>73</v>
      </c>
      <c r="D3777" s="14">
        <v>46318</v>
      </c>
      <c r="E3777">
        <v>34</v>
      </c>
      <c r="F3777">
        <v>76</v>
      </c>
      <c r="M3777">
        <v>19822</v>
      </c>
    </row>
    <row r="3778" spans="1:13" x14ac:dyDescent="0.25">
      <c r="A3778" s="15" t="s">
        <v>275</v>
      </c>
      <c r="B3778" s="15" t="s">
        <v>133</v>
      </c>
      <c r="C3778" s="15" t="s">
        <v>73</v>
      </c>
      <c r="D3778" s="14">
        <v>46318</v>
      </c>
      <c r="E3778">
        <v>35</v>
      </c>
      <c r="F3778">
        <v>76</v>
      </c>
      <c r="L3778">
        <v>0.95</v>
      </c>
      <c r="M3778">
        <v>19835</v>
      </c>
    </row>
    <row r="3779" spans="1:13" x14ac:dyDescent="0.25">
      <c r="A3779" s="15" t="s">
        <v>275</v>
      </c>
      <c r="B3779" s="15" t="s">
        <v>133</v>
      </c>
      <c r="C3779" s="15" t="s">
        <v>73</v>
      </c>
      <c r="D3779" s="14">
        <v>46318</v>
      </c>
      <c r="E3779">
        <v>35</v>
      </c>
      <c r="F3779">
        <v>76</v>
      </c>
      <c r="L3779">
        <v>0.95</v>
      </c>
      <c r="M3779">
        <v>19835</v>
      </c>
    </row>
    <row r="3780" spans="1:13" x14ac:dyDescent="0.25">
      <c r="A3780" s="15" t="s">
        <v>275</v>
      </c>
      <c r="B3780" s="15" t="s">
        <v>133</v>
      </c>
      <c r="C3780" s="15" t="s">
        <v>73</v>
      </c>
      <c r="D3780" s="14">
        <v>46318</v>
      </c>
      <c r="E3780">
        <v>37</v>
      </c>
      <c r="F3780">
        <v>76</v>
      </c>
      <c r="M3780">
        <v>24627</v>
      </c>
    </row>
    <row r="3781" spans="1:13" x14ac:dyDescent="0.25">
      <c r="A3781" s="15" t="s">
        <v>275</v>
      </c>
      <c r="B3781" s="15" t="s">
        <v>133</v>
      </c>
      <c r="C3781" s="15" t="s">
        <v>73</v>
      </c>
      <c r="D3781" s="14">
        <v>46318</v>
      </c>
      <c r="E3781">
        <v>37</v>
      </c>
      <c r="F3781">
        <v>76</v>
      </c>
      <c r="M3781">
        <v>24627</v>
      </c>
    </row>
    <row r="3782" spans="1:13" x14ac:dyDescent="0.25">
      <c r="A3782" s="15" t="s">
        <v>275</v>
      </c>
      <c r="B3782" s="15" t="s">
        <v>133</v>
      </c>
      <c r="C3782" s="15" t="s">
        <v>73</v>
      </c>
      <c r="D3782" s="14">
        <v>46318</v>
      </c>
      <c r="E3782">
        <v>39</v>
      </c>
      <c r="F3782">
        <v>76</v>
      </c>
      <c r="M3782">
        <v>26401</v>
      </c>
    </row>
    <row r="3783" spans="1:13" x14ac:dyDescent="0.25">
      <c r="A3783" s="15" t="s">
        <v>275</v>
      </c>
      <c r="B3783" s="15" t="s">
        <v>133</v>
      </c>
      <c r="C3783" s="15" t="s">
        <v>73</v>
      </c>
      <c r="D3783" s="14">
        <v>46318</v>
      </c>
      <c r="E3783">
        <v>39</v>
      </c>
      <c r="F3783">
        <v>76</v>
      </c>
      <c r="M3783">
        <v>26401</v>
      </c>
    </row>
    <row r="3784" spans="1:13" x14ac:dyDescent="0.25">
      <c r="A3784" s="15" t="s">
        <v>275</v>
      </c>
      <c r="B3784" s="15" t="s">
        <v>133</v>
      </c>
      <c r="C3784" s="15" t="s">
        <v>73</v>
      </c>
      <c r="D3784" s="14">
        <v>46318</v>
      </c>
      <c r="E3784">
        <v>40</v>
      </c>
      <c r="F3784">
        <v>76</v>
      </c>
      <c r="M3784">
        <v>21589</v>
      </c>
    </row>
    <row r="3785" spans="1:13" x14ac:dyDescent="0.25">
      <c r="A3785" s="15" t="s">
        <v>275</v>
      </c>
      <c r="B3785" s="15" t="s">
        <v>133</v>
      </c>
      <c r="C3785" s="15" t="s">
        <v>73</v>
      </c>
      <c r="D3785" s="14">
        <v>46318</v>
      </c>
      <c r="E3785">
        <v>40</v>
      </c>
      <c r="F3785">
        <v>76</v>
      </c>
      <c r="M3785">
        <v>21589</v>
      </c>
    </row>
    <row r="3786" spans="1:13" x14ac:dyDescent="0.25">
      <c r="A3786" s="15" t="s">
        <v>275</v>
      </c>
      <c r="B3786" s="15" t="s">
        <v>133</v>
      </c>
      <c r="C3786" s="15" t="s">
        <v>73</v>
      </c>
      <c r="D3786" s="14">
        <v>46318</v>
      </c>
      <c r="E3786">
        <v>43</v>
      </c>
      <c r="F3786">
        <v>76</v>
      </c>
      <c r="H3786">
        <v>0.98684210526315796</v>
      </c>
      <c r="I3786">
        <v>0.95</v>
      </c>
      <c r="J3786">
        <v>0.95</v>
      </c>
      <c r="K3786">
        <v>0.95</v>
      </c>
      <c r="L3786">
        <v>0.95</v>
      </c>
      <c r="M3786">
        <v>20863</v>
      </c>
    </row>
    <row r="3787" spans="1:13" x14ac:dyDescent="0.25">
      <c r="A3787" s="15" t="s">
        <v>275</v>
      </c>
      <c r="B3787" s="15" t="s">
        <v>133</v>
      </c>
      <c r="C3787" s="15" t="s">
        <v>73</v>
      </c>
      <c r="D3787" s="14">
        <v>46318</v>
      </c>
      <c r="E3787">
        <v>43</v>
      </c>
      <c r="F3787">
        <v>76</v>
      </c>
      <c r="H3787">
        <v>0.98684210526315796</v>
      </c>
      <c r="I3787">
        <v>0.95</v>
      </c>
      <c r="J3787">
        <v>0.95</v>
      </c>
      <c r="K3787">
        <v>0.95</v>
      </c>
      <c r="L3787">
        <v>0.95</v>
      </c>
      <c r="M3787">
        <v>20863</v>
      </c>
    </row>
    <row r="3788" spans="1:13" x14ac:dyDescent="0.25">
      <c r="A3788" s="15" t="s">
        <v>275</v>
      </c>
      <c r="B3788" s="15" t="s">
        <v>133</v>
      </c>
      <c r="C3788" s="15" t="s">
        <v>73</v>
      </c>
      <c r="D3788" s="14">
        <v>46318</v>
      </c>
      <c r="E3788">
        <v>44</v>
      </c>
      <c r="F3788">
        <v>76</v>
      </c>
      <c r="L3788">
        <v>0.95</v>
      </c>
      <c r="M3788">
        <v>24059</v>
      </c>
    </row>
    <row r="3789" spans="1:13" x14ac:dyDescent="0.25">
      <c r="A3789" s="15" t="s">
        <v>275</v>
      </c>
      <c r="B3789" s="15" t="s">
        <v>133</v>
      </c>
      <c r="C3789" s="15" t="s">
        <v>73</v>
      </c>
      <c r="D3789" s="14">
        <v>46318</v>
      </c>
      <c r="E3789">
        <v>44</v>
      </c>
      <c r="F3789">
        <v>76</v>
      </c>
      <c r="L3789">
        <v>0.95</v>
      </c>
      <c r="M3789">
        <v>24059</v>
      </c>
    </row>
    <row r="3790" spans="1:13" x14ac:dyDescent="0.25">
      <c r="A3790" s="15" t="s">
        <v>275</v>
      </c>
      <c r="B3790" s="15" t="s">
        <v>133</v>
      </c>
      <c r="C3790" s="15" t="s">
        <v>73</v>
      </c>
      <c r="D3790" s="14">
        <v>46318</v>
      </c>
      <c r="E3790">
        <v>45</v>
      </c>
      <c r="F3790">
        <v>76</v>
      </c>
      <c r="M3790">
        <v>24060</v>
      </c>
    </row>
    <row r="3791" spans="1:13" x14ac:dyDescent="0.25">
      <c r="A3791" s="15" t="s">
        <v>275</v>
      </c>
      <c r="B3791" s="15" t="s">
        <v>133</v>
      </c>
      <c r="C3791" s="15" t="s">
        <v>73</v>
      </c>
      <c r="D3791" s="14">
        <v>46318</v>
      </c>
      <c r="E3791">
        <v>45</v>
      </c>
      <c r="F3791">
        <v>76</v>
      </c>
      <c r="M3791">
        <v>24060</v>
      </c>
    </row>
    <row r="3792" spans="1:13" x14ac:dyDescent="0.25">
      <c r="A3792" s="15" t="s">
        <v>275</v>
      </c>
      <c r="B3792" s="15" t="s">
        <v>133</v>
      </c>
      <c r="C3792" s="15" t="s">
        <v>73</v>
      </c>
      <c r="D3792" s="14">
        <v>46318</v>
      </c>
      <c r="E3792">
        <v>47</v>
      </c>
      <c r="F3792">
        <v>76</v>
      </c>
      <c r="L3792">
        <v>0.95</v>
      </c>
      <c r="M3792">
        <v>23898</v>
      </c>
    </row>
    <row r="3793" spans="1:13" x14ac:dyDescent="0.25">
      <c r="A3793" s="15" t="s">
        <v>275</v>
      </c>
      <c r="B3793" s="15" t="s">
        <v>133</v>
      </c>
      <c r="C3793" s="15" t="s">
        <v>73</v>
      </c>
      <c r="D3793" s="14">
        <v>46318</v>
      </c>
      <c r="E3793">
        <v>47</v>
      </c>
      <c r="F3793">
        <v>76</v>
      </c>
      <c r="L3793">
        <v>0.95</v>
      </c>
      <c r="M3793">
        <v>23898</v>
      </c>
    </row>
    <row r="3794" spans="1:13" x14ac:dyDescent="0.25">
      <c r="A3794" s="15" t="s">
        <v>275</v>
      </c>
      <c r="B3794" s="15" t="s">
        <v>133</v>
      </c>
      <c r="C3794" s="15" t="s">
        <v>73</v>
      </c>
      <c r="D3794" s="14">
        <v>46318</v>
      </c>
      <c r="E3794">
        <v>49</v>
      </c>
      <c r="F3794">
        <v>76</v>
      </c>
      <c r="L3794">
        <v>0.95</v>
      </c>
      <c r="M3794">
        <v>19136</v>
      </c>
    </row>
    <row r="3795" spans="1:13" x14ac:dyDescent="0.25">
      <c r="A3795" s="15" t="s">
        <v>275</v>
      </c>
      <c r="B3795" s="15" t="s">
        <v>133</v>
      </c>
      <c r="C3795" s="15" t="s">
        <v>73</v>
      </c>
      <c r="D3795" s="14">
        <v>46318</v>
      </c>
      <c r="E3795">
        <v>49</v>
      </c>
      <c r="F3795">
        <v>76</v>
      </c>
      <c r="L3795">
        <v>0.95</v>
      </c>
      <c r="M3795">
        <v>19136</v>
      </c>
    </row>
    <row r="3796" spans="1:13" x14ac:dyDescent="0.25">
      <c r="A3796" s="15" t="s">
        <v>275</v>
      </c>
      <c r="B3796" s="15" t="s">
        <v>133</v>
      </c>
      <c r="C3796" s="15" t="s">
        <v>73</v>
      </c>
      <c r="D3796" s="14">
        <v>46318</v>
      </c>
      <c r="E3796">
        <v>50</v>
      </c>
      <c r="F3796">
        <v>76</v>
      </c>
      <c r="I3796">
        <v>0.95</v>
      </c>
      <c r="J3796">
        <v>0.95</v>
      </c>
      <c r="K3796">
        <v>0.95</v>
      </c>
      <c r="L3796">
        <v>0.95</v>
      </c>
      <c r="M3796">
        <v>25988</v>
      </c>
    </row>
    <row r="3797" spans="1:13" x14ac:dyDescent="0.25">
      <c r="A3797" s="15" t="s">
        <v>275</v>
      </c>
      <c r="B3797" s="15" t="s">
        <v>133</v>
      </c>
      <c r="C3797" s="15" t="s">
        <v>73</v>
      </c>
      <c r="D3797" s="14">
        <v>46318</v>
      </c>
      <c r="E3797">
        <v>50</v>
      </c>
      <c r="F3797">
        <v>76</v>
      </c>
      <c r="I3797">
        <v>0.95</v>
      </c>
      <c r="J3797">
        <v>0.95</v>
      </c>
      <c r="K3797">
        <v>0.95</v>
      </c>
      <c r="L3797">
        <v>0.95</v>
      </c>
      <c r="M3797">
        <v>25988</v>
      </c>
    </row>
    <row r="3798" spans="1:13" x14ac:dyDescent="0.25">
      <c r="A3798" s="15" t="s">
        <v>275</v>
      </c>
      <c r="B3798" s="15" t="s">
        <v>133</v>
      </c>
      <c r="C3798" s="15" t="s">
        <v>73</v>
      </c>
      <c r="D3798" s="14">
        <v>46318</v>
      </c>
      <c r="E3798">
        <v>51</v>
      </c>
      <c r="F3798">
        <v>76</v>
      </c>
      <c r="L3798">
        <v>0.95</v>
      </c>
      <c r="M3798">
        <v>25209</v>
      </c>
    </row>
    <row r="3799" spans="1:13" x14ac:dyDescent="0.25">
      <c r="A3799" s="15" t="s">
        <v>275</v>
      </c>
      <c r="B3799" s="15" t="s">
        <v>133</v>
      </c>
      <c r="C3799" s="15" t="s">
        <v>73</v>
      </c>
      <c r="D3799" s="14">
        <v>46318</v>
      </c>
      <c r="E3799">
        <v>51</v>
      </c>
      <c r="F3799">
        <v>76</v>
      </c>
      <c r="L3799">
        <v>0.95</v>
      </c>
      <c r="M3799">
        <v>25209</v>
      </c>
    </row>
    <row r="3800" spans="1:13" x14ac:dyDescent="0.25">
      <c r="A3800" s="15" t="s">
        <v>275</v>
      </c>
      <c r="B3800" s="15" t="s">
        <v>133</v>
      </c>
      <c r="C3800" s="15" t="s">
        <v>73</v>
      </c>
      <c r="D3800" s="14">
        <v>46318</v>
      </c>
      <c r="E3800">
        <v>52</v>
      </c>
      <c r="F3800">
        <v>76</v>
      </c>
      <c r="I3800">
        <v>0.95</v>
      </c>
      <c r="J3800">
        <v>0.95</v>
      </c>
      <c r="K3800">
        <v>0.95</v>
      </c>
      <c r="L3800">
        <v>0.95</v>
      </c>
      <c r="M3800">
        <v>19381</v>
      </c>
    </row>
    <row r="3801" spans="1:13" x14ac:dyDescent="0.25">
      <c r="A3801" s="15" t="s">
        <v>275</v>
      </c>
      <c r="B3801" s="15" t="s">
        <v>133</v>
      </c>
      <c r="C3801" s="15" t="s">
        <v>73</v>
      </c>
      <c r="D3801" s="14">
        <v>46318</v>
      </c>
      <c r="E3801">
        <v>52</v>
      </c>
      <c r="F3801">
        <v>76</v>
      </c>
      <c r="I3801">
        <v>0.95</v>
      </c>
      <c r="J3801">
        <v>0.95</v>
      </c>
      <c r="K3801">
        <v>0.95</v>
      </c>
      <c r="L3801">
        <v>0.95</v>
      </c>
      <c r="M3801">
        <v>19381</v>
      </c>
    </row>
    <row r="3802" spans="1:13" x14ac:dyDescent="0.25">
      <c r="A3802" s="15" t="s">
        <v>275</v>
      </c>
      <c r="B3802" s="15" t="s">
        <v>133</v>
      </c>
      <c r="C3802" s="15" t="s">
        <v>73</v>
      </c>
      <c r="D3802" s="14">
        <v>46318</v>
      </c>
      <c r="E3802">
        <v>54</v>
      </c>
      <c r="F3802">
        <v>76</v>
      </c>
      <c r="L3802">
        <v>0.95</v>
      </c>
      <c r="M3802">
        <v>24217</v>
      </c>
    </row>
    <row r="3803" spans="1:13" x14ac:dyDescent="0.25">
      <c r="A3803" s="15" t="s">
        <v>275</v>
      </c>
      <c r="B3803" s="15" t="s">
        <v>133</v>
      </c>
      <c r="C3803" s="15" t="s">
        <v>73</v>
      </c>
      <c r="D3803" s="14">
        <v>46318</v>
      </c>
      <c r="E3803">
        <v>54</v>
      </c>
      <c r="F3803">
        <v>76</v>
      </c>
      <c r="L3803">
        <v>0.95</v>
      </c>
      <c r="M3803">
        <v>24217</v>
      </c>
    </row>
    <row r="3804" spans="1:13" x14ac:dyDescent="0.25">
      <c r="A3804" s="15" t="s">
        <v>275</v>
      </c>
      <c r="B3804" s="15" t="s">
        <v>133</v>
      </c>
      <c r="C3804" s="15" t="s">
        <v>73</v>
      </c>
      <c r="D3804" s="14">
        <v>46318</v>
      </c>
      <c r="E3804">
        <v>57</v>
      </c>
      <c r="F3804">
        <v>76</v>
      </c>
      <c r="M3804">
        <v>24900</v>
      </c>
    </row>
    <row r="3805" spans="1:13" x14ac:dyDescent="0.25">
      <c r="A3805" s="15" t="s">
        <v>275</v>
      </c>
      <c r="B3805" s="15" t="s">
        <v>133</v>
      </c>
      <c r="C3805" s="15" t="s">
        <v>73</v>
      </c>
      <c r="D3805" s="14">
        <v>46318</v>
      </c>
      <c r="E3805">
        <v>57</v>
      </c>
      <c r="F3805">
        <v>76</v>
      </c>
      <c r="M3805">
        <v>24900</v>
      </c>
    </row>
    <row r="3806" spans="1:13" x14ac:dyDescent="0.25">
      <c r="A3806" s="15" t="s">
        <v>275</v>
      </c>
      <c r="B3806" s="15" t="s">
        <v>133</v>
      </c>
      <c r="C3806" s="15" t="s">
        <v>73</v>
      </c>
      <c r="D3806" s="14">
        <v>46318</v>
      </c>
      <c r="E3806">
        <v>58</v>
      </c>
      <c r="F3806">
        <v>76</v>
      </c>
      <c r="L3806">
        <v>0.95</v>
      </c>
      <c r="M3806">
        <v>24479</v>
      </c>
    </row>
    <row r="3807" spans="1:13" x14ac:dyDescent="0.25">
      <c r="A3807" s="15" t="s">
        <v>275</v>
      </c>
      <c r="B3807" s="15" t="s">
        <v>133</v>
      </c>
      <c r="C3807" s="15" t="s">
        <v>73</v>
      </c>
      <c r="D3807" s="14">
        <v>46318</v>
      </c>
      <c r="E3807">
        <v>58</v>
      </c>
      <c r="F3807">
        <v>76</v>
      </c>
      <c r="L3807">
        <v>0.95</v>
      </c>
      <c r="M3807">
        <v>24479</v>
      </c>
    </row>
    <row r="3808" spans="1:13" x14ac:dyDescent="0.25">
      <c r="A3808" s="15" t="s">
        <v>275</v>
      </c>
      <c r="B3808" s="15" t="s">
        <v>133</v>
      </c>
      <c r="C3808" s="15" t="s">
        <v>73</v>
      </c>
      <c r="D3808" s="14">
        <v>46318</v>
      </c>
      <c r="E3808">
        <v>59</v>
      </c>
      <c r="F3808">
        <v>76</v>
      </c>
      <c r="M3808">
        <v>22301</v>
      </c>
    </row>
    <row r="3809" spans="1:13" x14ac:dyDescent="0.25">
      <c r="A3809" s="15" t="s">
        <v>275</v>
      </c>
      <c r="B3809" s="15" t="s">
        <v>133</v>
      </c>
      <c r="C3809" s="15" t="s">
        <v>73</v>
      </c>
      <c r="D3809" s="14">
        <v>46318</v>
      </c>
      <c r="E3809">
        <v>59</v>
      </c>
      <c r="F3809">
        <v>76</v>
      </c>
      <c r="M3809">
        <v>22301</v>
      </c>
    </row>
    <row r="3810" spans="1:13" x14ac:dyDescent="0.25">
      <c r="A3810" s="15" t="s">
        <v>275</v>
      </c>
      <c r="B3810" s="15" t="s">
        <v>133</v>
      </c>
      <c r="C3810" s="15" t="s">
        <v>73</v>
      </c>
      <c r="D3810" s="14">
        <v>46318</v>
      </c>
      <c r="E3810">
        <v>60</v>
      </c>
      <c r="F3810">
        <v>76</v>
      </c>
      <c r="M3810">
        <v>19442</v>
      </c>
    </row>
    <row r="3811" spans="1:13" x14ac:dyDescent="0.25">
      <c r="A3811" s="15" t="s">
        <v>275</v>
      </c>
      <c r="B3811" s="15" t="s">
        <v>133</v>
      </c>
      <c r="C3811" s="15" t="s">
        <v>73</v>
      </c>
      <c r="D3811" s="14">
        <v>46318</v>
      </c>
      <c r="E3811">
        <v>60</v>
      </c>
      <c r="F3811">
        <v>76</v>
      </c>
      <c r="M3811">
        <v>19442</v>
      </c>
    </row>
    <row r="3812" spans="1:13" x14ac:dyDescent="0.25">
      <c r="A3812" s="15" t="s">
        <v>275</v>
      </c>
      <c r="B3812" s="15" t="s">
        <v>133</v>
      </c>
      <c r="C3812" s="15" t="s">
        <v>73</v>
      </c>
      <c r="D3812" s="14">
        <v>46318</v>
      </c>
      <c r="E3812">
        <v>61</v>
      </c>
      <c r="F3812">
        <v>76</v>
      </c>
      <c r="L3812">
        <v>0.95</v>
      </c>
      <c r="M3812">
        <v>19255</v>
      </c>
    </row>
    <row r="3813" spans="1:13" x14ac:dyDescent="0.25">
      <c r="A3813" s="15" t="s">
        <v>275</v>
      </c>
      <c r="B3813" s="15" t="s">
        <v>133</v>
      </c>
      <c r="C3813" s="15" t="s">
        <v>73</v>
      </c>
      <c r="D3813" s="14">
        <v>46318</v>
      </c>
      <c r="E3813">
        <v>61</v>
      </c>
      <c r="F3813">
        <v>76</v>
      </c>
      <c r="L3813">
        <v>0.95</v>
      </c>
      <c r="M3813">
        <v>19255</v>
      </c>
    </row>
    <row r="3814" spans="1:13" x14ac:dyDescent="0.25">
      <c r="A3814" s="15" t="s">
        <v>275</v>
      </c>
      <c r="B3814" s="15" t="s">
        <v>133</v>
      </c>
      <c r="C3814" s="15" t="s">
        <v>73</v>
      </c>
      <c r="D3814" s="14">
        <v>46318</v>
      </c>
      <c r="E3814">
        <v>62</v>
      </c>
      <c r="F3814">
        <v>76</v>
      </c>
      <c r="L3814">
        <v>0.95</v>
      </c>
      <c r="M3814">
        <v>23484</v>
      </c>
    </row>
    <row r="3815" spans="1:13" x14ac:dyDescent="0.25">
      <c r="A3815" s="15" t="s">
        <v>275</v>
      </c>
      <c r="B3815" s="15" t="s">
        <v>133</v>
      </c>
      <c r="C3815" s="15" t="s">
        <v>73</v>
      </c>
      <c r="D3815" s="14">
        <v>46318</v>
      </c>
      <c r="E3815">
        <v>62</v>
      </c>
      <c r="F3815">
        <v>76</v>
      </c>
      <c r="L3815">
        <v>0.95</v>
      </c>
      <c r="M3815">
        <v>23484</v>
      </c>
    </row>
    <row r="3816" spans="1:13" x14ac:dyDescent="0.25">
      <c r="A3816" s="15" t="s">
        <v>275</v>
      </c>
      <c r="B3816" s="15" t="s">
        <v>133</v>
      </c>
      <c r="C3816" s="15" t="s">
        <v>73</v>
      </c>
      <c r="D3816" s="14">
        <v>46318</v>
      </c>
      <c r="E3816">
        <v>66</v>
      </c>
      <c r="F3816">
        <v>76</v>
      </c>
      <c r="H3816">
        <v>0.98684210526315796</v>
      </c>
      <c r="I3816">
        <v>0.95</v>
      </c>
      <c r="J3816">
        <v>0.95</v>
      </c>
      <c r="K3816">
        <v>0.95</v>
      </c>
      <c r="L3816">
        <v>0.95</v>
      </c>
      <c r="M3816">
        <v>24241</v>
      </c>
    </row>
    <row r="3817" spans="1:13" x14ac:dyDescent="0.25">
      <c r="A3817" s="15" t="s">
        <v>275</v>
      </c>
      <c r="B3817" s="15" t="s">
        <v>133</v>
      </c>
      <c r="C3817" s="15" t="s">
        <v>73</v>
      </c>
      <c r="D3817" s="14">
        <v>46318</v>
      </c>
      <c r="E3817">
        <v>66</v>
      </c>
      <c r="F3817">
        <v>76</v>
      </c>
      <c r="H3817">
        <v>0.98684210526315796</v>
      </c>
      <c r="I3817">
        <v>0.95</v>
      </c>
      <c r="J3817">
        <v>0.95</v>
      </c>
      <c r="K3817">
        <v>0.95</v>
      </c>
      <c r="L3817">
        <v>0.95</v>
      </c>
      <c r="M3817">
        <v>24241</v>
      </c>
    </row>
    <row r="3818" spans="1:13" x14ac:dyDescent="0.25">
      <c r="A3818" s="15" t="s">
        <v>275</v>
      </c>
      <c r="B3818" s="15" t="s">
        <v>133</v>
      </c>
      <c r="C3818" s="15" t="s">
        <v>73</v>
      </c>
      <c r="D3818" s="14">
        <v>46318</v>
      </c>
      <c r="E3818">
        <v>70</v>
      </c>
      <c r="F3818">
        <v>76</v>
      </c>
      <c r="L3818">
        <v>0.95</v>
      </c>
      <c r="M3818">
        <v>23245</v>
      </c>
    </row>
    <row r="3819" spans="1:13" x14ac:dyDescent="0.25">
      <c r="A3819" s="15" t="s">
        <v>275</v>
      </c>
      <c r="B3819" s="15" t="s">
        <v>133</v>
      </c>
      <c r="C3819" s="15" t="s">
        <v>73</v>
      </c>
      <c r="D3819" s="14">
        <v>46318</v>
      </c>
      <c r="E3819">
        <v>70</v>
      </c>
      <c r="F3819">
        <v>76</v>
      </c>
      <c r="L3819">
        <v>0.95</v>
      </c>
      <c r="M3819">
        <v>23245</v>
      </c>
    </row>
    <row r="3820" spans="1:13" x14ac:dyDescent="0.25">
      <c r="A3820" s="15" t="s">
        <v>275</v>
      </c>
      <c r="B3820" s="15" t="s">
        <v>133</v>
      </c>
      <c r="C3820" s="15" t="s">
        <v>73</v>
      </c>
      <c r="D3820" s="14">
        <v>46318</v>
      </c>
      <c r="E3820">
        <v>72</v>
      </c>
      <c r="F3820">
        <v>76</v>
      </c>
      <c r="M3820">
        <v>24336</v>
      </c>
    </row>
    <row r="3821" spans="1:13" x14ac:dyDescent="0.25">
      <c r="A3821" s="15" t="s">
        <v>275</v>
      </c>
      <c r="B3821" s="15" t="s">
        <v>133</v>
      </c>
      <c r="C3821" s="15" t="s">
        <v>73</v>
      </c>
      <c r="D3821" s="14">
        <v>46318</v>
      </c>
      <c r="E3821">
        <v>72</v>
      </c>
      <c r="F3821">
        <v>76</v>
      </c>
      <c r="M3821">
        <v>24336</v>
      </c>
    </row>
    <row r="3822" spans="1:13" x14ac:dyDescent="0.25">
      <c r="A3822" s="15" t="s">
        <v>275</v>
      </c>
      <c r="B3822" s="15" t="s">
        <v>133</v>
      </c>
      <c r="C3822" s="15" t="s">
        <v>73</v>
      </c>
      <c r="D3822" s="14">
        <v>46318</v>
      </c>
      <c r="E3822">
        <v>73</v>
      </c>
      <c r="F3822">
        <v>76</v>
      </c>
      <c r="L3822">
        <v>0.95</v>
      </c>
      <c r="M3822">
        <v>25175</v>
      </c>
    </row>
    <row r="3823" spans="1:13" x14ac:dyDescent="0.25">
      <c r="A3823" s="15" t="s">
        <v>275</v>
      </c>
      <c r="B3823" s="15" t="s">
        <v>133</v>
      </c>
      <c r="C3823" s="15" t="s">
        <v>73</v>
      </c>
      <c r="D3823" s="14">
        <v>46318</v>
      </c>
      <c r="E3823">
        <v>73</v>
      </c>
      <c r="F3823">
        <v>76</v>
      </c>
      <c r="L3823">
        <v>0.95</v>
      </c>
      <c r="M3823">
        <v>25175</v>
      </c>
    </row>
    <row r="3824" spans="1:13" x14ac:dyDescent="0.25">
      <c r="A3824" s="15" t="s">
        <v>275</v>
      </c>
      <c r="B3824" s="15" t="s">
        <v>133</v>
      </c>
      <c r="C3824" s="15" t="s">
        <v>73</v>
      </c>
      <c r="D3824" s="14">
        <v>46318</v>
      </c>
      <c r="E3824">
        <v>74</v>
      </c>
      <c r="F3824">
        <v>76</v>
      </c>
      <c r="H3824">
        <v>0.98684210526315796</v>
      </c>
      <c r="I3824">
        <v>0.95</v>
      </c>
      <c r="J3824">
        <v>0.95</v>
      </c>
      <c r="K3824">
        <v>0.95</v>
      </c>
      <c r="L3824">
        <v>0.95</v>
      </c>
      <c r="M3824">
        <v>24192</v>
      </c>
    </row>
    <row r="3825" spans="1:13" x14ac:dyDescent="0.25">
      <c r="A3825" s="15" t="s">
        <v>275</v>
      </c>
      <c r="B3825" s="15" t="s">
        <v>133</v>
      </c>
      <c r="C3825" s="15" t="s">
        <v>73</v>
      </c>
      <c r="D3825" s="14">
        <v>46318</v>
      </c>
      <c r="E3825">
        <v>74</v>
      </c>
      <c r="F3825">
        <v>76</v>
      </c>
      <c r="H3825">
        <v>0.98684210526315796</v>
      </c>
      <c r="I3825">
        <v>0.95</v>
      </c>
      <c r="J3825">
        <v>0.95</v>
      </c>
      <c r="K3825">
        <v>0.95</v>
      </c>
      <c r="L3825">
        <v>0.95</v>
      </c>
      <c r="M3825">
        <v>24192</v>
      </c>
    </row>
    <row r="3826" spans="1:13" x14ac:dyDescent="0.25">
      <c r="A3826" s="15" t="s">
        <v>275</v>
      </c>
      <c r="B3826" s="15" t="s">
        <v>133</v>
      </c>
      <c r="C3826" s="15" t="s">
        <v>73</v>
      </c>
      <c r="D3826" s="14">
        <v>46318</v>
      </c>
      <c r="E3826">
        <v>75</v>
      </c>
      <c r="F3826">
        <v>76</v>
      </c>
      <c r="M3826">
        <v>24105</v>
      </c>
    </row>
    <row r="3827" spans="1:13" x14ac:dyDescent="0.25">
      <c r="A3827" s="15" t="s">
        <v>275</v>
      </c>
      <c r="B3827" s="15" t="s">
        <v>133</v>
      </c>
      <c r="C3827" s="15" t="s">
        <v>73</v>
      </c>
      <c r="D3827" s="14">
        <v>46318</v>
      </c>
      <c r="E3827">
        <v>75</v>
      </c>
      <c r="F3827">
        <v>76</v>
      </c>
      <c r="M3827">
        <v>24105</v>
      </c>
    </row>
    <row r="3828" spans="1:13" x14ac:dyDescent="0.25">
      <c r="A3828" s="15" t="s">
        <v>275</v>
      </c>
      <c r="B3828" s="15" t="s">
        <v>133</v>
      </c>
      <c r="C3828" s="15" t="s">
        <v>73</v>
      </c>
      <c r="D3828" s="14">
        <v>46318</v>
      </c>
      <c r="E3828">
        <v>79</v>
      </c>
      <c r="F3828">
        <v>76</v>
      </c>
      <c r="M3828">
        <v>25167</v>
      </c>
    </row>
    <row r="3829" spans="1:13" x14ac:dyDescent="0.25">
      <c r="A3829" s="15" t="s">
        <v>275</v>
      </c>
      <c r="B3829" s="15" t="s">
        <v>133</v>
      </c>
      <c r="C3829" s="15" t="s">
        <v>73</v>
      </c>
      <c r="D3829" s="14">
        <v>46318</v>
      </c>
      <c r="E3829">
        <v>79</v>
      </c>
      <c r="F3829">
        <v>76</v>
      </c>
      <c r="M3829">
        <v>25167</v>
      </c>
    </row>
    <row r="3830" spans="1:13" x14ac:dyDescent="0.25">
      <c r="A3830" s="15" t="s">
        <v>275</v>
      </c>
      <c r="B3830" s="15" t="s">
        <v>133</v>
      </c>
      <c r="C3830" s="15" t="s">
        <v>73</v>
      </c>
      <c r="D3830" s="14">
        <v>46318</v>
      </c>
      <c r="E3830">
        <v>80</v>
      </c>
      <c r="F3830">
        <v>76</v>
      </c>
      <c r="M3830">
        <v>24049</v>
      </c>
    </row>
    <row r="3831" spans="1:13" x14ac:dyDescent="0.25">
      <c r="A3831" s="15" t="s">
        <v>275</v>
      </c>
      <c r="B3831" s="15" t="s">
        <v>133</v>
      </c>
      <c r="C3831" s="15" t="s">
        <v>73</v>
      </c>
      <c r="D3831" s="14">
        <v>46318</v>
      </c>
      <c r="E3831">
        <v>80</v>
      </c>
      <c r="F3831">
        <v>76</v>
      </c>
      <c r="M3831">
        <v>24049</v>
      </c>
    </row>
    <row r="3832" spans="1:13" x14ac:dyDescent="0.25">
      <c r="A3832" s="15" t="s">
        <v>275</v>
      </c>
      <c r="B3832" s="15" t="s">
        <v>133</v>
      </c>
      <c r="C3832" s="15" t="s">
        <v>73</v>
      </c>
      <c r="D3832" s="14">
        <v>46318</v>
      </c>
      <c r="E3832">
        <v>81</v>
      </c>
      <c r="F3832">
        <v>76</v>
      </c>
      <c r="M3832">
        <v>26072</v>
      </c>
    </row>
    <row r="3833" spans="1:13" x14ac:dyDescent="0.25">
      <c r="A3833" s="15" t="s">
        <v>275</v>
      </c>
      <c r="B3833" s="15" t="s">
        <v>133</v>
      </c>
      <c r="C3833" s="15" t="s">
        <v>73</v>
      </c>
      <c r="D3833" s="14">
        <v>46318</v>
      </c>
      <c r="E3833">
        <v>81</v>
      </c>
      <c r="F3833">
        <v>76</v>
      </c>
      <c r="M3833">
        <v>26072</v>
      </c>
    </row>
    <row r="3834" spans="1:13" x14ac:dyDescent="0.25">
      <c r="A3834" s="15" t="s">
        <v>275</v>
      </c>
      <c r="B3834" s="15" t="s">
        <v>133</v>
      </c>
      <c r="C3834" s="15" t="s">
        <v>73</v>
      </c>
      <c r="D3834" s="14">
        <v>46318</v>
      </c>
      <c r="E3834">
        <v>82</v>
      </c>
      <c r="F3834">
        <v>76</v>
      </c>
      <c r="I3834">
        <v>0.95</v>
      </c>
      <c r="J3834">
        <v>0.95</v>
      </c>
      <c r="K3834">
        <v>0.95</v>
      </c>
      <c r="L3834">
        <v>0.95</v>
      </c>
      <c r="M3834">
        <v>25859</v>
      </c>
    </row>
    <row r="3835" spans="1:13" x14ac:dyDescent="0.25">
      <c r="A3835" s="15" t="s">
        <v>275</v>
      </c>
      <c r="B3835" s="15" t="s">
        <v>133</v>
      </c>
      <c r="C3835" s="15" t="s">
        <v>73</v>
      </c>
      <c r="D3835" s="14">
        <v>46318</v>
      </c>
      <c r="E3835">
        <v>82</v>
      </c>
      <c r="F3835">
        <v>76</v>
      </c>
      <c r="I3835">
        <v>0.95</v>
      </c>
      <c r="J3835">
        <v>0.95</v>
      </c>
      <c r="K3835">
        <v>0.95</v>
      </c>
      <c r="L3835">
        <v>0.95</v>
      </c>
      <c r="M3835">
        <v>25859</v>
      </c>
    </row>
    <row r="3836" spans="1:13" x14ac:dyDescent="0.25">
      <c r="A3836" s="15" t="s">
        <v>275</v>
      </c>
      <c r="B3836" s="15" t="s">
        <v>133</v>
      </c>
      <c r="C3836" s="15" t="s">
        <v>73</v>
      </c>
      <c r="D3836" s="14">
        <v>46318</v>
      </c>
      <c r="E3836">
        <v>84</v>
      </c>
      <c r="F3836">
        <v>76</v>
      </c>
      <c r="H3836">
        <v>0.98684210526315796</v>
      </c>
      <c r="I3836">
        <v>0.95</v>
      </c>
      <c r="J3836">
        <v>0.95</v>
      </c>
      <c r="K3836">
        <v>0.95</v>
      </c>
      <c r="L3836">
        <v>0.95</v>
      </c>
      <c r="M3836">
        <v>24880</v>
      </c>
    </row>
    <row r="3837" spans="1:13" x14ac:dyDescent="0.25">
      <c r="A3837" s="15" t="s">
        <v>275</v>
      </c>
      <c r="B3837" s="15" t="s">
        <v>133</v>
      </c>
      <c r="C3837" s="15" t="s">
        <v>73</v>
      </c>
      <c r="D3837" s="14">
        <v>46318</v>
      </c>
      <c r="E3837">
        <v>84</v>
      </c>
      <c r="F3837">
        <v>76</v>
      </c>
      <c r="H3837">
        <v>0.98684210526315796</v>
      </c>
      <c r="I3837">
        <v>0.95</v>
      </c>
      <c r="J3837">
        <v>0.95</v>
      </c>
      <c r="K3837">
        <v>0.95</v>
      </c>
      <c r="L3837">
        <v>0.95</v>
      </c>
      <c r="M3837">
        <v>24880</v>
      </c>
    </row>
    <row r="3838" spans="1:13" x14ac:dyDescent="0.25">
      <c r="A3838" s="15" t="s">
        <v>275</v>
      </c>
      <c r="B3838" s="15" t="s">
        <v>133</v>
      </c>
      <c r="C3838" s="15" t="s">
        <v>73</v>
      </c>
      <c r="D3838" s="14">
        <v>46318</v>
      </c>
      <c r="E3838">
        <v>85</v>
      </c>
      <c r="F3838">
        <v>76</v>
      </c>
      <c r="L3838">
        <v>0.95</v>
      </c>
      <c r="M3838">
        <v>26407</v>
      </c>
    </row>
    <row r="3839" spans="1:13" x14ac:dyDescent="0.25">
      <c r="A3839" s="15" t="s">
        <v>275</v>
      </c>
      <c r="B3839" s="15" t="s">
        <v>133</v>
      </c>
      <c r="C3839" s="15" t="s">
        <v>73</v>
      </c>
      <c r="D3839" s="14">
        <v>46318</v>
      </c>
      <c r="E3839">
        <v>85</v>
      </c>
      <c r="F3839">
        <v>76</v>
      </c>
      <c r="L3839">
        <v>0.95</v>
      </c>
      <c r="M3839">
        <v>26407</v>
      </c>
    </row>
    <row r="3840" spans="1:13" x14ac:dyDescent="0.25">
      <c r="A3840" s="15" t="s">
        <v>275</v>
      </c>
      <c r="B3840" s="15" t="s">
        <v>133</v>
      </c>
      <c r="C3840" s="15" t="s">
        <v>73</v>
      </c>
      <c r="D3840" s="14">
        <v>46318</v>
      </c>
      <c r="E3840">
        <v>88</v>
      </c>
      <c r="F3840">
        <v>76</v>
      </c>
      <c r="M3840">
        <v>25302</v>
      </c>
    </row>
    <row r="3841" spans="1:13" x14ac:dyDescent="0.25">
      <c r="A3841" s="15" t="s">
        <v>275</v>
      </c>
      <c r="B3841" s="15" t="s">
        <v>133</v>
      </c>
      <c r="C3841" s="15" t="s">
        <v>73</v>
      </c>
      <c r="D3841" s="14">
        <v>46318</v>
      </c>
      <c r="E3841">
        <v>88</v>
      </c>
      <c r="F3841">
        <v>76</v>
      </c>
      <c r="M3841">
        <v>25302</v>
      </c>
    </row>
    <row r="3842" spans="1:13" x14ac:dyDescent="0.25">
      <c r="A3842" s="15" t="s">
        <v>275</v>
      </c>
      <c r="B3842" s="15" t="s">
        <v>133</v>
      </c>
      <c r="C3842" s="15" t="s">
        <v>73</v>
      </c>
      <c r="D3842" s="14">
        <v>46318</v>
      </c>
      <c r="E3842">
        <v>89</v>
      </c>
      <c r="F3842">
        <v>76</v>
      </c>
      <c r="H3842">
        <v>0.98684210526315796</v>
      </c>
      <c r="I3842">
        <v>0.95</v>
      </c>
      <c r="J3842">
        <v>0.95</v>
      </c>
      <c r="K3842">
        <v>0.95</v>
      </c>
      <c r="L3842">
        <v>0.95</v>
      </c>
      <c r="M3842">
        <v>22121</v>
      </c>
    </row>
    <row r="3843" spans="1:13" x14ac:dyDescent="0.25">
      <c r="A3843" s="15" t="s">
        <v>275</v>
      </c>
      <c r="B3843" s="15" t="s">
        <v>133</v>
      </c>
      <c r="C3843" s="15" t="s">
        <v>73</v>
      </c>
      <c r="D3843" s="14">
        <v>46318</v>
      </c>
      <c r="E3843">
        <v>89</v>
      </c>
      <c r="F3843">
        <v>76</v>
      </c>
      <c r="H3843">
        <v>0.98684210526315796</v>
      </c>
      <c r="I3843">
        <v>0.95</v>
      </c>
      <c r="J3843">
        <v>0.95</v>
      </c>
      <c r="K3843">
        <v>0.95</v>
      </c>
      <c r="L3843">
        <v>0.95</v>
      </c>
      <c r="M3843">
        <v>22121</v>
      </c>
    </row>
    <row r="3844" spans="1:13" x14ac:dyDescent="0.25">
      <c r="A3844" s="15" t="s">
        <v>275</v>
      </c>
      <c r="B3844" s="15" t="s">
        <v>133</v>
      </c>
      <c r="C3844" s="15" t="s">
        <v>73</v>
      </c>
      <c r="D3844" s="14">
        <v>46318</v>
      </c>
      <c r="E3844">
        <v>90</v>
      </c>
      <c r="F3844">
        <v>76</v>
      </c>
      <c r="L3844">
        <v>0.95</v>
      </c>
      <c r="M3844">
        <v>22350</v>
      </c>
    </row>
    <row r="3845" spans="1:13" x14ac:dyDescent="0.25">
      <c r="A3845" s="15" t="s">
        <v>275</v>
      </c>
      <c r="B3845" s="15" t="s">
        <v>133</v>
      </c>
      <c r="C3845" s="15" t="s">
        <v>73</v>
      </c>
      <c r="D3845" s="14">
        <v>46318</v>
      </c>
      <c r="E3845">
        <v>90</v>
      </c>
      <c r="F3845">
        <v>76</v>
      </c>
      <c r="L3845">
        <v>0.95</v>
      </c>
      <c r="M3845">
        <v>22350</v>
      </c>
    </row>
    <row r="3846" spans="1:13" x14ac:dyDescent="0.25">
      <c r="A3846" s="15" t="s">
        <v>275</v>
      </c>
      <c r="B3846" s="15" t="s">
        <v>133</v>
      </c>
      <c r="C3846" s="15" t="s">
        <v>73</v>
      </c>
      <c r="D3846" s="14">
        <v>46318</v>
      </c>
      <c r="E3846">
        <v>91</v>
      </c>
      <c r="F3846">
        <v>76</v>
      </c>
      <c r="H3846">
        <v>0.98684210526315796</v>
      </c>
      <c r="I3846">
        <v>0.95</v>
      </c>
      <c r="J3846">
        <v>0.95</v>
      </c>
      <c r="K3846">
        <v>0.95</v>
      </c>
      <c r="L3846">
        <v>0.95</v>
      </c>
      <c r="M3846">
        <v>26320</v>
      </c>
    </row>
    <row r="3847" spans="1:13" x14ac:dyDescent="0.25">
      <c r="A3847" s="15" t="s">
        <v>275</v>
      </c>
      <c r="B3847" s="15" t="s">
        <v>133</v>
      </c>
      <c r="C3847" s="15" t="s">
        <v>73</v>
      </c>
      <c r="D3847" s="14">
        <v>46318</v>
      </c>
      <c r="E3847">
        <v>91</v>
      </c>
      <c r="F3847">
        <v>76</v>
      </c>
      <c r="H3847">
        <v>0.98684210526315796</v>
      </c>
      <c r="I3847">
        <v>0.95</v>
      </c>
      <c r="J3847">
        <v>0.95</v>
      </c>
      <c r="K3847">
        <v>0.95</v>
      </c>
      <c r="L3847">
        <v>0.95</v>
      </c>
      <c r="M3847">
        <v>26320</v>
      </c>
    </row>
    <row r="3848" spans="1:13" x14ac:dyDescent="0.25">
      <c r="A3848" s="15" t="s">
        <v>275</v>
      </c>
      <c r="B3848" s="15" t="s">
        <v>133</v>
      </c>
      <c r="C3848" s="15" t="s">
        <v>73</v>
      </c>
      <c r="D3848" s="14">
        <v>46318</v>
      </c>
      <c r="E3848">
        <v>92</v>
      </c>
      <c r="F3848">
        <v>76</v>
      </c>
      <c r="L3848">
        <v>0.95</v>
      </c>
      <c r="M3848">
        <v>22612</v>
      </c>
    </row>
    <row r="3849" spans="1:13" x14ac:dyDescent="0.25">
      <c r="A3849" s="15" t="s">
        <v>275</v>
      </c>
      <c r="B3849" s="15" t="s">
        <v>133</v>
      </c>
      <c r="C3849" s="15" t="s">
        <v>73</v>
      </c>
      <c r="D3849" s="14">
        <v>46318</v>
      </c>
      <c r="E3849">
        <v>92</v>
      </c>
      <c r="F3849">
        <v>76</v>
      </c>
      <c r="L3849">
        <v>0.95</v>
      </c>
      <c r="M3849">
        <v>22612</v>
      </c>
    </row>
    <row r="3850" spans="1:13" x14ac:dyDescent="0.25">
      <c r="A3850" s="15" t="s">
        <v>275</v>
      </c>
      <c r="B3850" s="15" t="s">
        <v>133</v>
      </c>
      <c r="C3850" s="15" t="s">
        <v>73</v>
      </c>
      <c r="D3850" s="14">
        <v>46318</v>
      </c>
      <c r="E3850">
        <v>94</v>
      </c>
      <c r="F3850">
        <v>76</v>
      </c>
      <c r="M3850">
        <v>19242</v>
      </c>
    </row>
    <row r="3851" spans="1:13" x14ac:dyDescent="0.25">
      <c r="A3851" s="15" t="s">
        <v>275</v>
      </c>
      <c r="B3851" s="15" t="s">
        <v>133</v>
      </c>
      <c r="C3851" s="15" t="s">
        <v>73</v>
      </c>
      <c r="D3851" s="14">
        <v>46318</v>
      </c>
      <c r="E3851">
        <v>94</v>
      </c>
      <c r="F3851">
        <v>76</v>
      </c>
      <c r="M3851">
        <v>19242</v>
      </c>
    </row>
    <row r="3852" spans="1:13" x14ac:dyDescent="0.25">
      <c r="A3852" s="15" t="s">
        <v>275</v>
      </c>
      <c r="B3852" s="15" t="s">
        <v>133</v>
      </c>
      <c r="C3852" s="15" t="s">
        <v>73</v>
      </c>
      <c r="D3852" s="14">
        <v>46318</v>
      </c>
      <c r="E3852">
        <v>95</v>
      </c>
      <c r="F3852">
        <v>76</v>
      </c>
      <c r="M3852">
        <v>22772</v>
      </c>
    </row>
    <row r="3853" spans="1:13" x14ac:dyDescent="0.25">
      <c r="A3853" s="15" t="s">
        <v>275</v>
      </c>
      <c r="B3853" s="15" t="s">
        <v>133</v>
      </c>
      <c r="C3853" s="15" t="s">
        <v>73</v>
      </c>
      <c r="D3853" s="14">
        <v>46318</v>
      </c>
      <c r="E3853">
        <v>95</v>
      </c>
      <c r="F3853">
        <v>76</v>
      </c>
      <c r="M3853">
        <v>22772</v>
      </c>
    </row>
    <row r="3854" spans="1:13" x14ac:dyDescent="0.25">
      <c r="A3854" s="15" t="s">
        <v>275</v>
      </c>
      <c r="B3854" s="15" t="s">
        <v>133</v>
      </c>
      <c r="C3854" s="15" t="s">
        <v>73</v>
      </c>
      <c r="D3854" s="14">
        <v>46318</v>
      </c>
      <c r="E3854">
        <v>97</v>
      </c>
      <c r="F3854">
        <v>76</v>
      </c>
      <c r="M3854">
        <v>23242</v>
      </c>
    </row>
    <row r="3855" spans="1:13" x14ac:dyDescent="0.25">
      <c r="A3855" s="15" t="s">
        <v>275</v>
      </c>
      <c r="B3855" s="15" t="s">
        <v>133</v>
      </c>
      <c r="C3855" s="15" t="s">
        <v>73</v>
      </c>
      <c r="D3855" s="14">
        <v>46318</v>
      </c>
      <c r="E3855">
        <v>97</v>
      </c>
      <c r="F3855">
        <v>76</v>
      </c>
      <c r="M3855">
        <v>23242</v>
      </c>
    </row>
    <row r="3856" spans="1:13" x14ac:dyDescent="0.25">
      <c r="A3856" s="15" t="s">
        <v>275</v>
      </c>
      <c r="B3856" s="15" t="s">
        <v>133</v>
      </c>
      <c r="C3856" s="15" t="s">
        <v>73</v>
      </c>
      <c r="D3856" s="14">
        <v>46318</v>
      </c>
      <c r="E3856">
        <v>98</v>
      </c>
      <c r="F3856">
        <v>76</v>
      </c>
      <c r="H3856">
        <v>0.98684210526315796</v>
      </c>
      <c r="I3856">
        <v>0.95</v>
      </c>
      <c r="J3856">
        <v>0.95</v>
      </c>
      <c r="K3856">
        <v>0.95</v>
      </c>
      <c r="L3856">
        <v>0.95</v>
      </c>
      <c r="M3856">
        <v>25184</v>
      </c>
    </row>
    <row r="3857" spans="1:13" x14ac:dyDescent="0.25">
      <c r="A3857" s="15" t="s">
        <v>275</v>
      </c>
      <c r="B3857" s="15" t="s">
        <v>133</v>
      </c>
      <c r="C3857" s="15" t="s">
        <v>73</v>
      </c>
      <c r="D3857" s="14">
        <v>46318</v>
      </c>
      <c r="E3857">
        <v>98</v>
      </c>
      <c r="F3857">
        <v>76</v>
      </c>
      <c r="H3857">
        <v>0.98684210526315796</v>
      </c>
      <c r="I3857">
        <v>0.95</v>
      </c>
      <c r="J3857">
        <v>0.95</v>
      </c>
      <c r="K3857">
        <v>0.95</v>
      </c>
      <c r="L3857">
        <v>0.95</v>
      </c>
      <c r="M3857">
        <v>25184</v>
      </c>
    </row>
    <row r="3858" spans="1:13" x14ac:dyDescent="0.25">
      <c r="A3858" s="15" t="s">
        <v>275</v>
      </c>
      <c r="B3858" s="15" t="s">
        <v>133</v>
      </c>
      <c r="C3858" s="15" t="s">
        <v>73</v>
      </c>
      <c r="D3858" s="14">
        <v>46318</v>
      </c>
      <c r="E3858">
        <v>99</v>
      </c>
      <c r="F3858">
        <v>76</v>
      </c>
      <c r="M3858">
        <v>21381</v>
      </c>
    </row>
    <row r="3859" spans="1:13" x14ac:dyDescent="0.25">
      <c r="A3859" s="15" t="s">
        <v>275</v>
      </c>
      <c r="B3859" s="15" t="s">
        <v>133</v>
      </c>
      <c r="C3859" s="15" t="s">
        <v>73</v>
      </c>
      <c r="D3859" s="14">
        <v>46318</v>
      </c>
      <c r="E3859">
        <v>99</v>
      </c>
      <c r="F3859">
        <v>76</v>
      </c>
      <c r="M3859">
        <v>21381</v>
      </c>
    </row>
    <row r="3860" spans="1:13" x14ac:dyDescent="0.25">
      <c r="A3860" s="15" t="s">
        <v>275</v>
      </c>
      <c r="B3860" s="15" t="s">
        <v>133</v>
      </c>
      <c r="C3860" s="15" t="s">
        <v>73</v>
      </c>
      <c r="D3860" s="14">
        <v>46318</v>
      </c>
      <c r="E3860">
        <v>101</v>
      </c>
      <c r="F3860">
        <v>76</v>
      </c>
      <c r="L3860">
        <v>0.95</v>
      </c>
      <c r="M3860">
        <v>24819</v>
      </c>
    </row>
    <row r="3861" spans="1:13" x14ac:dyDescent="0.25">
      <c r="A3861" s="15" t="s">
        <v>275</v>
      </c>
      <c r="B3861" s="15" t="s">
        <v>133</v>
      </c>
      <c r="C3861" s="15" t="s">
        <v>73</v>
      </c>
      <c r="D3861" s="14">
        <v>46318</v>
      </c>
      <c r="E3861">
        <v>101</v>
      </c>
      <c r="F3861">
        <v>76</v>
      </c>
      <c r="L3861">
        <v>0.95</v>
      </c>
      <c r="M3861">
        <v>24819</v>
      </c>
    </row>
    <row r="3862" spans="1:13" x14ac:dyDescent="0.25">
      <c r="A3862" s="15" t="s">
        <v>275</v>
      </c>
      <c r="B3862" s="15" t="s">
        <v>133</v>
      </c>
      <c r="C3862" s="15" t="s">
        <v>73</v>
      </c>
      <c r="D3862" s="14">
        <v>46318</v>
      </c>
      <c r="E3862">
        <v>102</v>
      </c>
      <c r="F3862">
        <v>76</v>
      </c>
      <c r="L3862">
        <v>0.95</v>
      </c>
      <c r="M3862">
        <v>26358</v>
      </c>
    </row>
    <row r="3863" spans="1:13" x14ac:dyDescent="0.25">
      <c r="A3863" s="15" t="s">
        <v>275</v>
      </c>
      <c r="B3863" s="15" t="s">
        <v>133</v>
      </c>
      <c r="C3863" s="15" t="s">
        <v>73</v>
      </c>
      <c r="D3863" s="14">
        <v>46318</v>
      </c>
      <c r="E3863">
        <v>102</v>
      </c>
      <c r="F3863">
        <v>76</v>
      </c>
      <c r="L3863">
        <v>0.95</v>
      </c>
      <c r="M3863">
        <v>26358</v>
      </c>
    </row>
    <row r="3864" spans="1:13" x14ac:dyDescent="0.25">
      <c r="A3864" s="15" t="s">
        <v>275</v>
      </c>
      <c r="B3864" s="15" t="s">
        <v>133</v>
      </c>
      <c r="C3864" s="15" t="s">
        <v>73</v>
      </c>
      <c r="D3864" s="14">
        <v>46318</v>
      </c>
      <c r="E3864">
        <v>104</v>
      </c>
      <c r="F3864">
        <v>76</v>
      </c>
      <c r="H3864">
        <v>0.98684210526315796</v>
      </c>
      <c r="I3864">
        <v>0.95</v>
      </c>
      <c r="J3864">
        <v>0.95</v>
      </c>
      <c r="K3864">
        <v>0.95</v>
      </c>
      <c r="L3864">
        <v>0.95</v>
      </c>
      <c r="M3864">
        <v>18462</v>
      </c>
    </row>
    <row r="3865" spans="1:13" x14ac:dyDescent="0.25">
      <c r="A3865" s="15" t="s">
        <v>275</v>
      </c>
      <c r="B3865" s="15" t="s">
        <v>133</v>
      </c>
      <c r="C3865" s="15" t="s">
        <v>73</v>
      </c>
      <c r="D3865" s="14">
        <v>46318</v>
      </c>
      <c r="E3865">
        <v>104</v>
      </c>
      <c r="F3865">
        <v>76</v>
      </c>
      <c r="H3865">
        <v>0.98684210526315796</v>
      </c>
      <c r="I3865">
        <v>0.95</v>
      </c>
      <c r="J3865">
        <v>0.95</v>
      </c>
      <c r="K3865">
        <v>0.95</v>
      </c>
      <c r="L3865">
        <v>0.95</v>
      </c>
      <c r="M3865">
        <v>18462</v>
      </c>
    </row>
    <row r="3866" spans="1:13" x14ac:dyDescent="0.25">
      <c r="A3866" s="15" t="s">
        <v>275</v>
      </c>
      <c r="B3866" s="15" t="s">
        <v>133</v>
      </c>
      <c r="C3866" s="15" t="s">
        <v>73</v>
      </c>
      <c r="D3866" s="14">
        <v>46318</v>
      </c>
      <c r="E3866">
        <v>105</v>
      </c>
      <c r="F3866">
        <v>76</v>
      </c>
      <c r="M3866">
        <v>19161</v>
      </c>
    </row>
    <row r="3867" spans="1:13" x14ac:dyDescent="0.25">
      <c r="A3867" s="15" t="s">
        <v>275</v>
      </c>
      <c r="B3867" s="15" t="s">
        <v>133</v>
      </c>
      <c r="C3867" s="15" t="s">
        <v>73</v>
      </c>
      <c r="D3867" s="14">
        <v>46318</v>
      </c>
      <c r="E3867">
        <v>105</v>
      </c>
      <c r="F3867">
        <v>76</v>
      </c>
      <c r="M3867">
        <v>19161</v>
      </c>
    </row>
    <row r="3868" spans="1:13" x14ac:dyDescent="0.25">
      <c r="A3868" s="15" t="s">
        <v>275</v>
      </c>
      <c r="B3868" s="15" t="s">
        <v>133</v>
      </c>
      <c r="C3868" s="15" t="s">
        <v>73</v>
      </c>
      <c r="D3868" s="14">
        <v>46318</v>
      </c>
      <c r="E3868">
        <v>107</v>
      </c>
      <c r="F3868">
        <v>76</v>
      </c>
      <c r="L3868">
        <v>0.95</v>
      </c>
      <c r="M3868">
        <v>23179</v>
      </c>
    </row>
    <row r="3869" spans="1:13" x14ac:dyDescent="0.25">
      <c r="A3869" s="15" t="s">
        <v>275</v>
      </c>
      <c r="B3869" s="15" t="s">
        <v>133</v>
      </c>
      <c r="C3869" s="15" t="s">
        <v>73</v>
      </c>
      <c r="D3869" s="14">
        <v>46318</v>
      </c>
      <c r="E3869">
        <v>107</v>
      </c>
      <c r="F3869">
        <v>76</v>
      </c>
      <c r="L3869">
        <v>0.95</v>
      </c>
      <c r="M3869">
        <v>23179</v>
      </c>
    </row>
    <row r="3870" spans="1:13" x14ac:dyDescent="0.25">
      <c r="A3870" s="15" t="s">
        <v>275</v>
      </c>
      <c r="B3870" s="15" t="s">
        <v>133</v>
      </c>
      <c r="C3870" s="15" t="s">
        <v>73</v>
      </c>
      <c r="D3870" s="14">
        <v>46318</v>
      </c>
      <c r="E3870">
        <v>110</v>
      </c>
      <c r="F3870">
        <v>76</v>
      </c>
      <c r="M3870">
        <v>22690</v>
      </c>
    </row>
    <row r="3871" spans="1:13" x14ac:dyDescent="0.25">
      <c r="A3871" s="15" t="s">
        <v>275</v>
      </c>
      <c r="B3871" s="15" t="s">
        <v>133</v>
      </c>
      <c r="C3871" s="15" t="s">
        <v>73</v>
      </c>
      <c r="D3871" s="14">
        <v>46318</v>
      </c>
      <c r="E3871">
        <v>110</v>
      </c>
      <c r="F3871">
        <v>76</v>
      </c>
      <c r="M3871">
        <v>22690</v>
      </c>
    </row>
    <row r="3872" spans="1:13" x14ac:dyDescent="0.25">
      <c r="A3872" s="15" t="s">
        <v>275</v>
      </c>
      <c r="B3872" s="15" t="s">
        <v>133</v>
      </c>
      <c r="C3872" s="15" t="s">
        <v>73</v>
      </c>
      <c r="D3872" s="14">
        <v>46318</v>
      </c>
      <c r="E3872">
        <v>112</v>
      </c>
      <c r="F3872">
        <v>76</v>
      </c>
      <c r="M3872">
        <v>25930</v>
      </c>
    </row>
    <row r="3873" spans="1:13" x14ac:dyDescent="0.25">
      <c r="A3873" s="15" t="s">
        <v>275</v>
      </c>
      <c r="B3873" s="15" t="s">
        <v>133</v>
      </c>
      <c r="C3873" s="15" t="s">
        <v>73</v>
      </c>
      <c r="D3873" s="14">
        <v>46318</v>
      </c>
      <c r="E3873">
        <v>112</v>
      </c>
      <c r="F3873">
        <v>76</v>
      </c>
      <c r="M3873">
        <v>25930</v>
      </c>
    </row>
    <row r="3874" spans="1:13" x14ac:dyDescent="0.25">
      <c r="A3874" s="15" t="s">
        <v>275</v>
      </c>
      <c r="B3874" s="15" t="s">
        <v>133</v>
      </c>
      <c r="C3874" s="15" t="s">
        <v>73</v>
      </c>
      <c r="D3874" s="14">
        <v>46318</v>
      </c>
      <c r="E3874">
        <v>113</v>
      </c>
      <c r="F3874">
        <v>76</v>
      </c>
      <c r="L3874">
        <v>0.95</v>
      </c>
      <c r="M3874">
        <v>25911</v>
      </c>
    </row>
    <row r="3875" spans="1:13" x14ac:dyDescent="0.25">
      <c r="A3875" s="15" t="s">
        <v>275</v>
      </c>
      <c r="B3875" s="15" t="s">
        <v>133</v>
      </c>
      <c r="C3875" s="15" t="s">
        <v>73</v>
      </c>
      <c r="D3875" s="14">
        <v>46318</v>
      </c>
      <c r="E3875">
        <v>113</v>
      </c>
      <c r="F3875">
        <v>76</v>
      </c>
      <c r="L3875">
        <v>0.95</v>
      </c>
      <c r="M3875">
        <v>25911</v>
      </c>
    </row>
    <row r="3876" spans="1:13" x14ac:dyDescent="0.25">
      <c r="A3876" s="15" t="s">
        <v>275</v>
      </c>
      <c r="B3876" s="15" t="s">
        <v>133</v>
      </c>
      <c r="C3876" s="15" t="s">
        <v>73</v>
      </c>
      <c r="D3876" s="14">
        <v>46319</v>
      </c>
      <c r="G3876">
        <v>10.723374058957877</v>
      </c>
    </row>
    <row r="3877" spans="1:13" x14ac:dyDescent="0.25">
      <c r="A3877" s="15" t="s">
        <v>275</v>
      </c>
      <c r="B3877" s="15" t="s">
        <v>133</v>
      </c>
      <c r="C3877" s="15" t="s">
        <v>73</v>
      </c>
      <c r="D3877" s="14">
        <v>46319</v>
      </c>
      <c r="E3877">
        <v>1</v>
      </c>
      <c r="F3877">
        <v>79</v>
      </c>
      <c r="M3877">
        <v>20962</v>
      </c>
    </row>
    <row r="3878" spans="1:13" x14ac:dyDescent="0.25">
      <c r="A3878" s="15" t="s">
        <v>275</v>
      </c>
      <c r="B3878" s="15" t="s">
        <v>133</v>
      </c>
      <c r="C3878" s="15" t="s">
        <v>73</v>
      </c>
      <c r="D3878" s="14">
        <v>46319</v>
      </c>
      <c r="E3878">
        <v>1</v>
      </c>
      <c r="F3878">
        <v>79</v>
      </c>
      <c r="M3878">
        <v>20962</v>
      </c>
    </row>
    <row r="3879" spans="1:13" x14ac:dyDescent="0.25">
      <c r="A3879" s="15" t="s">
        <v>275</v>
      </c>
      <c r="B3879" s="15" t="s">
        <v>133</v>
      </c>
      <c r="C3879" s="15" t="s">
        <v>73</v>
      </c>
      <c r="D3879" s="14">
        <v>46319</v>
      </c>
      <c r="E3879">
        <v>2</v>
      </c>
      <c r="F3879">
        <v>79</v>
      </c>
      <c r="M3879">
        <v>26705</v>
      </c>
    </row>
    <row r="3880" spans="1:13" x14ac:dyDescent="0.25">
      <c r="A3880" s="15" t="s">
        <v>275</v>
      </c>
      <c r="B3880" s="15" t="s">
        <v>133</v>
      </c>
      <c r="C3880" s="15" t="s">
        <v>73</v>
      </c>
      <c r="D3880" s="14">
        <v>46319</v>
      </c>
      <c r="E3880">
        <v>2</v>
      </c>
      <c r="F3880">
        <v>79</v>
      </c>
      <c r="M3880">
        <v>26705</v>
      </c>
    </row>
    <row r="3881" spans="1:13" x14ac:dyDescent="0.25">
      <c r="A3881" s="15" t="s">
        <v>275</v>
      </c>
      <c r="B3881" s="15" t="s">
        <v>133</v>
      </c>
      <c r="C3881" s="15" t="s">
        <v>73</v>
      </c>
      <c r="D3881" s="14">
        <v>46319</v>
      </c>
      <c r="E3881">
        <v>3</v>
      </c>
      <c r="F3881">
        <v>79</v>
      </c>
      <c r="L3881">
        <v>0.95</v>
      </c>
      <c r="M3881">
        <v>24344</v>
      </c>
    </row>
    <row r="3882" spans="1:13" x14ac:dyDescent="0.25">
      <c r="A3882" s="15" t="s">
        <v>275</v>
      </c>
      <c r="B3882" s="15" t="s">
        <v>133</v>
      </c>
      <c r="C3882" s="15" t="s">
        <v>73</v>
      </c>
      <c r="D3882" s="14">
        <v>46319</v>
      </c>
      <c r="E3882">
        <v>3</v>
      </c>
      <c r="F3882">
        <v>79</v>
      </c>
      <c r="L3882">
        <v>0.95</v>
      </c>
      <c r="M3882">
        <v>24344</v>
      </c>
    </row>
    <row r="3883" spans="1:13" x14ac:dyDescent="0.25">
      <c r="A3883" s="15" t="s">
        <v>275</v>
      </c>
      <c r="B3883" s="15" t="s">
        <v>133</v>
      </c>
      <c r="C3883" s="15" t="s">
        <v>73</v>
      </c>
      <c r="D3883" s="14">
        <v>46319</v>
      </c>
      <c r="E3883">
        <v>4</v>
      </c>
      <c r="F3883">
        <v>79</v>
      </c>
      <c r="H3883">
        <v>0.98684210526315796</v>
      </c>
      <c r="I3883">
        <v>0.95</v>
      </c>
      <c r="J3883">
        <v>0.95</v>
      </c>
      <c r="K3883">
        <v>0.95</v>
      </c>
      <c r="L3883">
        <v>0.95</v>
      </c>
      <c r="M3883">
        <v>25989</v>
      </c>
    </row>
    <row r="3884" spans="1:13" x14ac:dyDescent="0.25">
      <c r="A3884" s="15" t="s">
        <v>275</v>
      </c>
      <c r="B3884" s="15" t="s">
        <v>133</v>
      </c>
      <c r="C3884" s="15" t="s">
        <v>73</v>
      </c>
      <c r="D3884" s="14">
        <v>46319</v>
      </c>
      <c r="E3884">
        <v>4</v>
      </c>
      <c r="F3884">
        <v>79</v>
      </c>
      <c r="H3884">
        <v>0.98684210526315796</v>
      </c>
      <c r="I3884">
        <v>0.95</v>
      </c>
      <c r="J3884">
        <v>0.95</v>
      </c>
      <c r="K3884">
        <v>0.95</v>
      </c>
      <c r="L3884">
        <v>0.95</v>
      </c>
      <c r="M3884">
        <v>25989</v>
      </c>
    </row>
    <row r="3885" spans="1:13" x14ac:dyDescent="0.25">
      <c r="A3885" s="15" t="s">
        <v>275</v>
      </c>
      <c r="B3885" s="15" t="s">
        <v>133</v>
      </c>
      <c r="C3885" s="15" t="s">
        <v>73</v>
      </c>
      <c r="D3885" s="14">
        <v>46319</v>
      </c>
      <c r="E3885">
        <v>8</v>
      </c>
      <c r="F3885">
        <v>79</v>
      </c>
      <c r="M3885">
        <v>22913</v>
      </c>
    </row>
    <row r="3886" spans="1:13" x14ac:dyDescent="0.25">
      <c r="A3886" s="15" t="s">
        <v>275</v>
      </c>
      <c r="B3886" s="15" t="s">
        <v>133</v>
      </c>
      <c r="C3886" s="15" t="s">
        <v>73</v>
      </c>
      <c r="D3886" s="14">
        <v>46319</v>
      </c>
      <c r="E3886">
        <v>8</v>
      </c>
      <c r="F3886">
        <v>79</v>
      </c>
      <c r="M3886">
        <v>22913</v>
      </c>
    </row>
    <row r="3887" spans="1:13" x14ac:dyDescent="0.25">
      <c r="A3887" s="15" t="s">
        <v>275</v>
      </c>
      <c r="B3887" s="15" t="s">
        <v>133</v>
      </c>
      <c r="C3887" s="15" t="s">
        <v>73</v>
      </c>
      <c r="D3887" s="14">
        <v>46319</v>
      </c>
      <c r="E3887">
        <v>9</v>
      </c>
      <c r="F3887">
        <v>79</v>
      </c>
      <c r="M3887">
        <v>22116</v>
      </c>
    </row>
    <row r="3888" spans="1:13" x14ac:dyDescent="0.25">
      <c r="A3888" s="15" t="s">
        <v>275</v>
      </c>
      <c r="B3888" s="15" t="s">
        <v>133</v>
      </c>
      <c r="C3888" s="15" t="s">
        <v>73</v>
      </c>
      <c r="D3888" s="14">
        <v>46319</v>
      </c>
      <c r="E3888">
        <v>9</v>
      </c>
      <c r="F3888">
        <v>79</v>
      </c>
      <c r="M3888">
        <v>22116</v>
      </c>
    </row>
    <row r="3889" spans="1:13" x14ac:dyDescent="0.25">
      <c r="A3889" s="15" t="s">
        <v>275</v>
      </c>
      <c r="B3889" s="15" t="s">
        <v>133</v>
      </c>
      <c r="C3889" s="15" t="s">
        <v>73</v>
      </c>
      <c r="D3889" s="14">
        <v>46319</v>
      </c>
      <c r="E3889">
        <v>10</v>
      </c>
      <c r="F3889">
        <v>79</v>
      </c>
      <c r="L3889">
        <v>0.95</v>
      </c>
      <c r="M3889">
        <v>25109</v>
      </c>
    </row>
    <row r="3890" spans="1:13" x14ac:dyDescent="0.25">
      <c r="A3890" s="15" t="s">
        <v>275</v>
      </c>
      <c r="B3890" s="15" t="s">
        <v>133</v>
      </c>
      <c r="C3890" s="15" t="s">
        <v>73</v>
      </c>
      <c r="D3890" s="14">
        <v>46319</v>
      </c>
      <c r="E3890">
        <v>10</v>
      </c>
      <c r="F3890">
        <v>79</v>
      </c>
      <c r="L3890">
        <v>0.95</v>
      </c>
      <c r="M3890">
        <v>25109</v>
      </c>
    </row>
    <row r="3891" spans="1:13" x14ac:dyDescent="0.25">
      <c r="A3891" s="15" t="s">
        <v>275</v>
      </c>
      <c r="B3891" s="15" t="s">
        <v>133</v>
      </c>
      <c r="C3891" s="15" t="s">
        <v>73</v>
      </c>
      <c r="D3891" s="14">
        <v>46319</v>
      </c>
      <c r="E3891">
        <v>13</v>
      </c>
      <c r="F3891">
        <v>79</v>
      </c>
      <c r="H3891">
        <v>0.98684210526315796</v>
      </c>
      <c r="I3891">
        <v>0.95</v>
      </c>
      <c r="J3891">
        <v>0.95</v>
      </c>
      <c r="K3891">
        <v>0.95</v>
      </c>
      <c r="L3891">
        <v>0.95</v>
      </c>
      <c r="M3891">
        <v>26384</v>
      </c>
    </row>
    <row r="3892" spans="1:13" x14ac:dyDescent="0.25">
      <c r="A3892" s="15" t="s">
        <v>275</v>
      </c>
      <c r="B3892" s="15" t="s">
        <v>133</v>
      </c>
      <c r="C3892" s="15" t="s">
        <v>73</v>
      </c>
      <c r="D3892" s="14">
        <v>46319</v>
      </c>
      <c r="E3892">
        <v>13</v>
      </c>
      <c r="F3892">
        <v>79</v>
      </c>
      <c r="H3892">
        <v>0.98684210526315796</v>
      </c>
      <c r="I3892">
        <v>0.95</v>
      </c>
      <c r="J3892">
        <v>0.95</v>
      </c>
      <c r="K3892">
        <v>0.95</v>
      </c>
      <c r="L3892">
        <v>0.95</v>
      </c>
      <c r="M3892">
        <v>26384</v>
      </c>
    </row>
    <row r="3893" spans="1:13" x14ac:dyDescent="0.25">
      <c r="A3893" s="15" t="s">
        <v>275</v>
      </c>
      <c r="B3893" s="15" t="s">
        <v>133</v>
      </c>
      <c r="C3893" s="15" t="s">
        <v>73</v>
      </c>
      <c r="D3893" s="14">
        <v>46319</v>
      </c>
      <c r="E3893">
        <v>14</v>
      </c>
      <c r="F3893">
        <v>79</v>
      </c>
      <c r="M3893">
        <v>19802</v>
      </c>
    </row>
    <row r="3894" spans="1:13" x14ac:dyDescent="0.25">
      <c r="A3894" s="15" t="s">
        <v>275</v>
      </c>
      <c r="B3894" s="15" t="s">
        <v>133</v>
      </c>
      <c r="C3894" s="15" t="s">
        <v>73</v>
      </c>
      <c r="D3894" s="14">
        <v>46319</v>
      </c>
      <c r="E3894">
        <v>14</v>
      </c>
      <c r="F3894">
        <v>79</v>
      </c>
      <c r="M3894">
        <v>19802</v>
      </c>
    </row>
    <row r="3895" spans="1:13" x14ac:dyDescent="0.25">
      <c r="A3895" s="15" t="s">
        <v>275</v>
      </c>
      <c r="B3895" s="15" t="s">
        <v>133</v>
      </c>
      <c r="C3895" s="15" t="s">
        <v>73</v>
      </c>
      <c r="D3895" s="14">
        <v>46319</v>
      </c>
      <c r="E3895">
        <v>15</v>
      </c>
      <c r="F3895">
        <v>79</v>
      </c>
      <c r="L3895">
        <v>0.95</v>
      </c>
      <c r="M3895">
        <v>25376</v>
      </c>
    </row>
    <row r="3896" spans="1:13" x14ac:dyDescent="0.25">
      <c r="A3896" s="15" t="s">
        <v>275</v>
      </c>
      <c r="B3896" s="15" t="s">
        <v>133</v>
      </c>
      <c r="C3896" s="15" t="s">
        <v>73</v>
      </c>
      <c r="D3896" s="14">
        <v>46319</v>
      </c>
      <c r="E3896">
        <v>15</v>
      </c>
      <c r="F3896">
        <v>79</v>
      </c>
      <c r="L3896">
        <v>0.95</v>
      </c>
      <c r="M3896">
        <v>25376</v>
      </c>
    </row>
    <row r="3897" spans="1:13" x14ac:dyDescent="0.25">
      <c r="A3897" s="15" t="s">
        <v>275</v>
      </c>
      <c r="B3897" s="15" t="s">
        <v>133</v>
      </c>
      <c r="C3897" s="15" t="s">
        <v>73</v>
      </c>
      <c r="D3897" s="14">
        <v>46319</v>
      </c>
      <c r="E3897">
        <v>16</v>
      </c>
      <c r="F3897">
        <v>79</v>
      </c>
      <c r="H3897">
        <v>0.98684210526315796</v>
      </c>
      <c r="I3897">
        <v>0.95</v>
      </c>
      <c r="J3897">
        <v>0.95</v>
      </c>
      <c r="K3897">
        <v>0.95</v>
      </c>
      <c r="L3897">
        <v>0.95</v>
      </c>
      <c r="M3897">
        <v>22035</v>
      </c>
    </row>
    <row r="3898" spans="1:13" x14ac:dyDescent="0.25">
      <c r="A3898" s="15" t="s">
        <v>275</v>
      </c>
      <c r="B3898" s="15" t="s">
        <v>133</v>
      </c>
      <c r="C3898" s="15" t="s">
        <v>73</v>
      </c>
      <c r="D3898" s="14">
        <v>46319</v>
      </c>
      <c r="E3898">
        <v>16</v>
      </c>
      <c r="F3898">
        <v>79</v>
      </c>
      <c r="H3898">
        <v>0.98684210526315796</v>
      </c>
      <c r="I3898">
        <v>0.95</v>
      </c>
      <c r="J3898">
        <v>0.95</v>
      </c>
      <c r="K3898">
        <v>0.95</v>
      </c>
      <c r="L3898">
        <v>0.95</v>
      </c>
      <c r="M3898">
        <v>22035</v>
      </c>
    </row>
    <row r="3899" spans="1:13" x14ac:dyDescent="0.25">
      <c r="A3899" s="15" t="s">
        <v>275</v>
      </c>
      <c r="B3899" s="15" t="s">
        <v>133</v>
      </c>
      <c r="C3899" s="15" t="s">
        <v>73</v>
      </c>
      <c r="D3899" s="14">
        <v>46319</v>
      </c>
      <c r="E3899">
        <v>17</v>
      </c>
      <c r="F3899">
        <v>79</v>
      </c>
      <c r="L3899">
        <v>0.95</v>
      </c>
      <c r="M3899">
        <v>24562</v>
      </c>
    </row>
    <row r="3900" spans="1:13" x14ac:dyDescent="0.25">
      <c r="A3900" s="15" t="s">
        <v>275</v>
      </c>
      <c r="B3900" s="15" t="s">
        <v>133</v>
      </c>
      <c r="C3900" s="15" t="s">
        <v>73</v>
      </c>
      <c r="D3900" s="14">
        <v>46319</v>
      </c>
      <c r="E3900">
        <v>17</v>
      </c>
      <c r="F3900">
        <v>79</v>
      </c>
      <c r="L3900">
        <v>0.95</v>
      </c>
      <c r="M3900">
        <v>24562</v>
      </c>
    </row>
    <row r="3901" spans="1:13" x14ac:dyDescent="0.25">
      <c r="A3901" s="15" t="s">
        <v>275</v>
      </c>
      <c r="B3901" s="15" t="s">
        <v>133</v>
      </c>
      <c r="C3901" s="15" t="s">
        <v>73</v>
      </c>
      <c r="D3901" s="14">
        <v>46319</v>
      </c>
      <c r="E3901">
        <v>18</v>
      </c>
      <c r="F3901">
        <v>79</v>
      </c>
      <c r="L3901">
        <v>0.95</v>
      </c>
      <c r="M3901">
        <v>23964</v>
      </c>
    </row>
    <row r="3902" spans="1:13" x14ac:dyDescent="0.25">
      <c r="A3902" s="15" t="s">
        <v>275</v>
      </c>
      <c r="B3902" s="15" t="s">
        <v>133</v>
      </c>
      <c r="C3902" s="15" t="s">
        <v>73</v>
      </c>
      <c r="D3902" s="14">
        <v>46319</v>
      </c>
      <c r="E3902">
        <v>18</v>
      </c>
      <c r="F3902">
        <v>79</v>
      </c>
      <c r="L3902">
        <v>0.95</v>
      </c>
      <c r="M3902">
        <v>23964</v>
      </c>
    </row>
    <row r="3903" spans="1:13" x14ac:dyDescent="0.25">
      <c r="A3903" s="15" t="s">
        <v>275</v>
      </c>
      <c r="B3903" s="15" t="s">
        <v>133</v>
      </c>
      <c r="C3903" s="15" t="s">
        <v>73</v>
      </c>
      <c r="D3903" s="14">
        <v>46319</v>
      </c>
      <c r="E3903">
        <v>21</v>
      </c>
      <c r="F3903">
        <v>79</v>
      </c>
      <c r="M3903">
        <v>23522</v>
      </c>
    </row>
    <row r="3904" spans="1:13" x14ac:dyDescent="0.25">
      <c r="A3904" s="15" t="s">
        <v>275</v>
      </c>
      <c r="B3904" s="15" t="s">
        <v>133</v>
      </c>
      <c r="C3904" s="15" t="s">
        <v>73</v>
      </c>
      <c r="D3904" s="14">
        <v>46319</v>
      </c>
      <c r="E3904">
        <v>21</v>
      </c>
      <c r="F3904">
        <v>79</v>
      </c>
      <c r="M3904">
        <v>23522</v>
      </c>
    </row>
    <row r="3905" spans="1:13" x14ac:dyDescent="0.25">
      <c r="A3905" s="15" t="s">
        <v>275</v>
      </c>
      <c r="B3905" s="15" t="s">
        <v>133</v>
      </c>
      <c r="C3905" s="15" t="s">
        <v>73</v>
      </c>
      <c r="D3905" s="14">
        <v>46319</v>
      </c>
      <c r="E3905">
        <v>22</v>
      </c>
      <c r="F3905">
        <v>79</v>
      </c>
      <c r="I3905">
        <v>0.95</v>
      </c>
      <c r="J3905">
        <v>0.95</v>
      </c>
      <c r="K3905">
        <v>0.95</v>
      </c>
      <c r="L3905">
        <v>0.95</v>
      </c>
      <c r="M3905">
        <v>25239</v>
      </c>
    </row>
    <row r="3906" spans="1:13" x14ac:dyDescent="0.25">
      <c r="A3906" s="15" t="s">
        <v>275</v>
      </c>
      <c r="B3906" s="15" t="s">
        <v>133</v>
      </c>
      <c r="C3906" s="15" t="s">
        <v>73</v>
      </c>
      <c r="D3906" s="14">
        <v>46319</v>
      </c>
      <c r="E3906">
        <v>22</v>
      </c>
      <c r="F3906">
        <v>79</v>
      </c>
      <c r="I3906">
        <v>0.95</v>
      </c>
      <c r="J3906">
        <v>0.95</v>
      </c>
      <c r="K3906">
        <v>0.95</v>
      </c>
      <c r="L3906">
        <v>0.95</v>
      </c>
      <c r="M3906">
        <v>25239</v>
      </c>
    </row>
    <row r="3907" spans="1:13" x14ac:dyDescent="0.25">
      <c r="A3907" s="15" t="s">
        <v>275</v>
      </c>
      <c r="B3907" s="15" t="s">
        <v>133</v>
      </c>
      <c r="C3907" s="15" t="s">
        <v>73</v>
      </c>
      <c r="D3907" s="14">
        <v>46319</v>
      </c>
      <c r="E3907">
        <v>23</v>
      </c>
      <c r="F3907">
        <v>79</v>
      </c>
      <c r="H3907">
        <v>0.98684210526315796</v>
      </c>
      <c r="I3907">
        <v>0.95</v>
      </c>
      <c r="J3907">
        <v>0.95</v>
      </c>
      <c r="K3907">
        <v>0.95</v>
      </c>
      <c r="L3907">
        <v>0.95</v>
      </c>
      <c r="M3907">
        <v>26014</v>
      </c>
    </row>
    <row r="3908" spans="1:13" x14ac:dyDescent="0.25">
      <c r="A3908" s="15" t="s">
        <v>275</v>
      </c>
      <c r="B3908" s="15" t="s">
        <v>133</v>
      </c>
      <c r="C3908" s="15" t="s">
        <v>73</v>
      </c>
      <c r="D3908" s="14">
        <v>46319</v>
      </c>
      <c r="E3908">
        <v>23</v>
      </c>
      <c r="F3908">
        <v>79</v>
      </c>
      <c r="H3908">
        <v>0.98684210526315796</v>
      </c>
      <c r="I3908">
        <v>0.95</v>
      </c>
      <c r="J3908">
        <v>0.95</v>
      </c>
      <c r="K3908">
        <v>0.95</v>
      </c>
      <c r="L3908">
        <v>0.95</v>
      </c>
      <c r="M3908">
        <v>26014</v>
      </c>
    </row>
    <row r="3909" spans="1:13" x14ac:dyDescent="0.25">
      <c r="A3909" s="15" t="s">
        <v>275</v>
      </c>
      <c r="B3909" s="15" t="s">
        <v>133</v>
      </c>
      <c r="C3909" s="15" t="s">
        <v>73</v>
      </c>
      <c r="D3909" s="14">
        <v>46319</v>
      </c>
      <c r="E3909">
        <v>25</v>
      </c>
      <c r="F3909">
        <v>79</v>
      </c>
      <c r="L3909">
        <v>0.95</v>
      </c>
      <c r="M3909">
        <v>23520</v>
      </c>
    </row>
    <row r="3910" spans="1:13" x14ac:dyDescent="0.25">
      <c r="A3910" s="15" t="s">
        <v>275</v>
      </c>
      <c r="B3910" s="15" t="s">
        <v>133</v>
      </c>
      <c r="C3910" s="15" t="s">
        <v>73</v>
      </c>
      <c r="D3910" s="14">
        <v>46319</v>
      </c>
      <c r="E3910">
        <v>25</v>
      </c>
      <c r="F3910">
        <v>79</v>
      </c>
      <c r="L3910">
        <v>0.95</v>
      </c>
      <c r="M3910">
        <v>23520</v>
      </c>
    </row>
    <row r="3911" spans="1:13" x14ac:dyDescent="0.25">
      <c r="A3911" s="15" t="s">
        <v>275</v>
      </c>
      <c r="B3911" s="15" t="s">
        <v>133</v>
      </c>
      <c r="C3911" s="15" t="s">
        <v>73</v>
      </c>
      <c r="D3911" s="14">
        <v>46319</v>
      </c>
      <c r="E3911">
        <v>26</v>
      </c>
      <c r="F3911">
        <v>79</v>
      </c>
      <c r="L3911">
        <v>0.95</v>
      </c>
      <c r="M3911">
        <v>20088</v>
      </c>
    </row>
    <row r="3912" spans="1:13" x14ac:dyDescent="0.25">
      <c r="A3912" s="15" t="s">
        <v>275</v>
      </c>
      <c r="B3912" s="15" t="s">
        <v>133</v>
      </c>
      <c r="C3912" s="15" t="s">
        <v>73</v>
      </c>
      <c r="D3912" s="14">
        <v>46319</v>
      </c>
      <c r="E3912">
        <v>26</v>
      </c>
      <c r="F3912">
        <v>79</v>
      </c>
      <c r="L3912">
        <v>0.95</v>
      </c>
      <c r="M3912">
        <v>20088</v>
      </c>
    </row>
    <row r="3913" spans="1:13" x14ac:dyDescent="0.25">
      <c r="A3913" s="15" t="s">
        <v>275</v>
      </c>
      <c r="B3913" s="15" t="s">
        <v>133</v>
      </c>
      <c r="C3913" s="15" t="s">
        <v>73</v>
      </c>
      <c r="D3913" s="14">
        <v>46319</v>
      </c>
      <c r="E3913">
        <v>27</v>
      </c>
      <c r="F3913">
        <v>79</v>
      </c>
      <c r="L3913">
        <v>0.95</v>
      </c>
      <c r="M3913">
        <v>23204</v>
      </c>
    </row>
    <row r="3914" spans="1:13" x14ac:dyDescent="0.25">
      <c r="A3914" s="15" t="s">
        <v>275</v>
      </c>
      <c r="B3914" s="15" t="s">
        <v>133</v>
      </c>
      <c r="C3914" s="15" t="s">
        <v>73</v>
      </c>
      <c r="D3914" s="14">
        <v>46319</v>
      </c>
      <c r="E3914">
        <v>27</v>
      </c>
      <c r="F3914">
        <v>79</v>
      </c>
      <c r="L3914">
        <v>0.95</v>
      </c>
      <c r="M3914">
        <v>23204</v>
      </c>
    </row>
    <row r="3915" spans="1:13" x14ac:dyDescent="0.25">
      <c r="A3915" s="15" t="s">
        <v>275</v>
      </c>
      <c r="B3915" s="15" t="s">
        <v>133</v>
      </c>
      <c r="C3915" s="15" t="s">
        <v>73</v>
      </c>
      <c r="D3915" s="14">
        <v>46319</v>
      </c>
      <c r="E3915">
        <v>28</v>
      </c>
      <c r="F3915">
        <v>79</v>
      </c>
      <c r="L3915">
        <v>0.95</v>
      </c>
      <c r="M3915">
        <v>25161</v>
      </c>
    </row>
    <row r="3916" spans="1:13" x14ac:dyDescent="0.25">
      <c r="A3916" s="15" t="s">
        <v>275</v>
      </c>
      <c r="B3916" s="15" t="s">
        <v>133</v>
      </c>
      <c r="C3916" s="15" t="s">
        <v>73</v>
      </c>
      <c r="D3916" s="14">
        <v>46319</v>
      </c>
      <c r="E3916">
        <v>28</v>
      </c>
      <c r="F3916">
        <v>79</v>
      </c>
      <c r="L3916">
        <v>0.95</v>
      </c>
      <c r="M3916">
        <v>25161</v>
      </c>
    </row>
    <row r="3917" spans="1:13" x14ac:dyDescent="0.25">
      <c r="A3917" s="15" t="s">
        <v>275</v>
      </c>
      <c r="B3917" s="15" t="s">
        <v>133</v>
      </c>
      <c r="C3917" s="15" t="s">
        <v>73</v>
      </c>
      <c r="D3917" s="14">
        <v>46319</v>
      </c>
      <c r="E3917">
        <v>29</v>
      </c>
      <c r="F3917">
        <v>79</v>
      </c>
      <c r="L3917">
        <v>0.95</v>
      </c>
      <c r="M3917">
        <v>22263</v>
      </c>
    </row>
    <row r="3918" spans="1:13" x14ac:dyDescent="0.25">
      <c r="A3918" s="15" t="s">
        <v>275</v>
      </c>
      <c r="B3918" s="15" t="s">
        <v>133</v>
      </c>
      <c r="C3918" s="15" t="s">
        <v>73</v>
      </c>
      <c r="D3918" s="14">
        <v>46319</v>
      </c>
      <c r="E3918">
        <v>29</v>
      </c>
      <c r="F3918">
        <v>79</v>
      </c>
      <c r="L3918">
        <v>0.95</v>
      </c>
      <c r="M3918">
        <v>22263</v>
      </c>
    </row>
    <row r="3919" spans="1:13" x14ac:dyDescent="0.25">
      <c r="A3919" s="15" t="s">
        <v>275</v>
      </c>
      <c r="B3919" s="15" t="s">
        <v>133</v>
      </c>
      <c r="C3919" s="15" t="s">
        <v>73</v>
      </c>
      <c r="D3919" s="14">
        <v>46319</v>
      </c>
      <c r="E3919">
        <v>31</v>
      </c>
      <c r="F3919">
        <v>79</v>
      </c>
      <c r="M3919">
        <v>19440</v>
      </c>
    </row>
    <row r="3920" spans="1:13" x14ac:dyDescent="0.25">
      <c r="A3920" s="15" t="s">
        <v>275</v>
      </c>
      <c r="B3920" s="15" t="s">
        <v>133</v>
      </c>
      <c r="C3920" s="15" t="s">
        <v>73</v>
      </c>
      <c r="D3920" s="14">
        <v>46319</v>
      </c>
      <c r="E3920">
        <v>31</v>
      </c>
      <c r="F3920">
        <v>79</v>
      </c>
      <c r="M3920">
        <v>19440</v>
      </c>
    </row>
    <row r="3921" spans="1:13" x14ac:dyDescent="0.25">
      <c r="A3921" s="15" t="s">
        <v>275</v>
      </c>
      <c r="B3921" s="15" t="s">
        <v>133</v>
      </c>
      <c r="C3921" s="15" t="s">
        <v>73</v>
      </c>
      <c r="D3921" s="14">
        <v>46319</v>
      </c>
      <c r="E3921">
        <v>32</v>
      </c>
      <c r="F3921">
        <v>79</v>
      </c>
      <c r="I3921">
        <v>0.95</v>
      </c>
      <c r="J3921">
        <v>0.95</v>
      </c>
      <c r="K3921">
        <v>0.95</v>
      </c>
      <c r="L3921">
        <v>0.95</v>
      </c>
      <c r="M3921">
        <v>26761</v>
      </c>
    </row>
    <row r="3922" spans="1:13" x14ac:dyDescent="0.25">
      <c r="A3922" s="15" t="s">
        <v>275</v>
      </c>
      <c r="B3922" s="15" t="s">
        <v>133</v>
      </c>
      <c r="C3922" s="15" t="s">
        <v>73</v>
      </c>
      <c r="D3922" s="14">
        <v>46319</v>
      </c>
      <c r="E3922">
        <v>32</v>
      </c>
      <c r="F3922">
        <v>79</v>
      </c>
      <c r="I3922">
        <v>0.95</v>
      </c>
      <c r="J3922">
        <v>0.95</v>
      </c>
      <c r="K3922">
        <v>0.95</v>
      </c>
      <c r="L3922">
        <v>0.95</v>
      </c>
      <c r="M3922">
        <v>26761</v>
      </c>
    </row>
    <row r="3923" spans="1:13" x14ac:dyDescent="0.25">
      <c r="A3923" s="15" t="s">
        <v>275</v>
      </c>
      <c r="B3923" s="15" t="s">
        <v>133</v>
      </c>
      <c r="C3923" s="15" t="s">
        <v>73</v>
      </c>
      <c r="D3923" s="14">
        <v>46319</v>
      </c>
      <c r="E3923">
        <v>33</v>
      </c>
      <c r="F3923">
        <v>79</v>
      </c>
      <c r="M3923">
        <v>23282</v>
      </c>
    </row>
    <row r="3924" spans="1:13" x14ac:dyDescent="0.25">
      <c r="A3924" s="15" t="s">
        <v>275</v>
      </c>
      <c r="B3924" s="15" t="s">
        <v>133</v>
      </c>
      <c r="C3924" s="15" t="s">
        <v>73</v>
      </c>
      <c r="D3924" s="14">
        <v>46319</v>
      </c>
      <c r="E3924">
        <v>33</v>
      </c>
      <c r="F3924">
        <v>79</v>
      </c>
      <c r="M3924">
        <v>23282</v>
      </c>
    </row>
    <row r="3925" spans="1:13" x14ac:dyDescent="0.25">
      <c r="A3925" s="15" t="s">
        <v>275</v>
      </c>
      <c r="B3925" s="15" t="s">
        <v>133</v>
      </c>
      <c r="C3925" s="15" t="s">
        <v>73</v>
      </c>
      <c r="D3925" s="14">
        <v>46319</v>
      </c>
      <c r="E3925">
        <v>34</v>
      </c>
      <c r="F3925">
        <v>79</v>
      </c>
      <c r="M3925">
        <v>19822</v>
      </c>
    </row>
    <row r="3926" spans="1:13" x14ac:dyDescent="0.25">
      <c r="A3926" s="15" t="s">
        <v>275</v>
      </c>
      <c r="B3926" s="15" t="s">
        <v>133</v>
      </c>
      <c r="C3926" s="15" t="s">
        <v>73</v>
      </c>
      <c r="D3926" s="14">
        <v>46319</v>
      </c>
      <c r="E3926">
        <v>34</v>
      </c>
      <c r="F3926">
        <v>79</v>
      </c>
      <c r="M3926">
        <v>19822</v>
      </c>
    </row>
    <row r="3927" spans="1:13" x14ac:dyDescent="0.25">
      <c r="A3927" s="15" t="s">
        <v>275</v>
      </c>
      <c r="B3927" s="15" t="s">
        <v>133</v>
      </c>
      <c r="C3927" s="15" t="s">
        <v>73</v>
      </c>
      <c r="D3927" s="14">
        <v>46319</v>
      </c>
      <c r="E3927">
        <v>35</v>
      </c>
      <c r="F3927">
        <v>79</v>
      </c>
      <c r="L3927">
        <v>0.95</v>
      </c>
      <c r="M3927">
        <v>19835</v>
      </c>
    </row>
    <row r="3928" spans="1:13" x14ac:dyDescent="0.25">
      <c r="A3928" s="15" t="s">
        <v>275</v>
      </c>
      <c r="B3928" s="15" t="s">
        <v>133</v>
      </c>
      <c r="C3928" s="15" t="s">
        <v>73</v>
      </c>
      <c r="D3928" s="14">
        <v>46319</v>
      </c>
      <c r="E3928">
        <v>35</v>
      </c>
      <c r="F3928">
        <v>79</v>
      </c>
      <c r="L3928">
        <v>0.95</v>
      </c>
      <c r="M3928">
        <v>19835</v>
      </c>
    </row>
    <row r="3929" spans="1:13" x14ac:dyDescent="0.25">
      <c r="A3929" s="15" t="s">
        <v>275</v>
      </c>
      <c r="B3929" s="15" t="s">
        <v>133</v>
      </c>
      <c r="C3929" s="15" t="s">
        <v>73</v>
      </c>
      <c r="D3929" s="14">
        <v>46319</v>
      </c>
      <c r="E3929">
        <v>37</v>
      </c>
      <c r="F3929">
        <v>79</v>
      </c>
      <c r="M3929">
        <v>24627</v>
      </c>
    </row>
    <row r="3930" spans="1:13" x14ac:dyDescent="0.25">
      <c r="A3930" s="15" t="s">
        <v>275</v>
      </c>
      <c r="B3930" s="15" t="s">
        <v>133</v>
      </c>
      <c r="C3930" s="15" t="s">
        <v>73</v>
      </c>
      <c r="D3930" s="14">
        <v>46319</v>
      </c>
      <c r="E3930">
        <v>37</v>
      </c>
      <c r="F3930">
        <v>79</v>
      </c>
      <c r="M3930">
        <v>24627</v>
      </c>
    </row>
    <row r="3931" spans="1:13" x14ac:dyDescent="0.25">
      <c r="A3931" s="15" t="s">
        <v>275</v>
      </c>
      <c r="B3931" s="15" t="s">
        <v>133</v>
      </c>
      <c r="C3931" s="15" t="s">
        <v>73</v>
      </c>
      <c r="D3931" s="14">
        <v>46319</v>
      </c>
      <c r="E3931">
        <v>39</v>
      </c>
      <c r="F3931">
        <v>79</v>
      </c>
      <c r="L3931">
        <v>0.95</v>
      </c>
      <c r="M3931">
        <v>26401</v>
      </c>
    </row>
    <row r="3932" spans="1:13" x14ac:dyDescent="0.25">
      <c r="A3932" s="15" t="s">
        <v>275</v>
      </c>
      <c r="B3932" s="15" t="s">
        <v>133</v>
      </c>
      <c r="C3932" s="15" t="s">
        <v>73</v>
      </c>
      <c r="D3932" s="14">
        <v>46319</v>
      </c>
      <c r="E3932">
        <v>39</v>
      </c>
      <c r="F3932">
        <v>79</v>
      </c>
      <c r="L3932">
        <v>0.95</v>
      </c>
      <c r="M3932">
        <v>26401</v>
      </c>
    </row>
    <row r="3933" spans="1:13" x14ac:dyDescent="0.25">
      <c r="A3933" s="15" t="s">
        <v>275</v>
      </c>
      <c r="B3933" s="15" t="s">
        <v>133</v>
      </c>
      <c r="C3933" s="15" t="s">
        <v>73</v>
      </c>
      <c r="D3933" s="14">
        <v>46319</v>
      </c>
      <c r="E3933">
        <v>40</v>
      </c>
      <c r="F3933">
        <v>79</v>
      </c>
      <c r="M3933">
        <v>21589</v>
      </c>
    </row>
    <row r="3934" spans="1:13" x14ac:dyDescent="0.25">
      <c r="A3934" s="15" t="s">
        <v>275</v>
      </c>
      <c r="B3934" s="15" t="s">
        <v>133</v>
      </c>
      <c r="C3934" s="15" t="s">
        <v>73</v>
      </c>
      <c r="D3934" s="14">
        <v>46319</v>
      </c>
      <c r="E3934">
        <v>40</v>
      </c>
      <c r="F3934">
        <v>79</v>
      </c>
      <c r="M3934">
        <v>21589</v>
      </c>
    </row>
    <row r="3935" spans="1:13" x14ac:dyDescent="0.25">
      <c r="A3935" s="15" t="s">
        <v>275</v>
      </c>
      <c r="B3935" s="15" t="s">
        <v>133</v>
      </c>
      <c r="C3935" s="15" t="s">
        <v>73</v>
      </c>
      <c r="D3935" s="14">
        <v>46319</v>
      </c>
      <c r="E3935">
        <v>43</v>
      </c>
      <c r="F3935">
        <v>79</v>
      </c>
      <c r="H3935">
        <v>0.98684210526315796</v>
      </c>
      <c r="I3935">
        <v>0.95</v>
      </c>
      <c r="J3935">
        <v>0.95</v>
      </c>
      <c r="K3935">
        <v>0.95</v>
      </c>
      <c r="L3935">
        <v>0.95</v>
      </c>
      <c r="M3935">
        <v>20863</v>
      </c>
    </row>
    <row r="3936" spans="1:13" x14ac:dyDescent="0.25">
      <c r="A3936" s="15" t="s">
        <v>275</v>
      </c>
      <c r="B3936" s="15" t="s">
        <v>133</v>
      </c>
      <c r="C3936" s="15" t="s">
        <v>73</v>
      </c>
      <c r="D3936" s="14">
        <v>46319</v>
      </c>
      <c r="E3936">
        <v>43</v>
      </c>
      <c r="F3936">
        <v>79</v>
      </c>
      <c r="H3936">
        <v>0.98684210526315796</v>
      </c>
      <c r="I3936">
        <v>0.95</v>
      </c>
      <c r="J3936">
        <v>0.95</v>
      </c>
      <c r="K3936">
        <v>0.95</v>
      </c>
      <c r="L3936">
        <v>0.95</v>
      </c>
      <c r="M3936">
        <v>20863</v>
      </c>
    </row>
    <row r="3937" spans="1:13" x14ac:dyDescent="0.25">
      <c r="A3937" s="15" t="s">
        <v>275</v>
      </c>
      <c r="B3937" s="15" t="s">
        <v>133</v>
      </c>
      <c r="C3937" s="15" t="s">
        <v>73</v>
      </c>
      <c r="D3937" s="14">
        <v>46319</v>
      </c>
      <c r="E3937">
        <v>44</v>
      </c>
      <c r="F3937">
        <v>79</v>
      </c>
      <c r="L3937">
        <v>0.95</v>
      </c>
      <c r="M3937">
        <v>24059</v>
      </c>
    </row>
    <row r="3938" spans="1:13" x14ac:dyDescent="0.25">
      <c r="A3938" s="15" t="s">
        <v>275</v>
      </c>
      <c r="B3938" s="15" t="s">
        <v>133</v>
      </c>
      <c r="C3938" s="15" t="s">
        <v>73</v>
      </c>
      <c r="D3938" s="14">
        <v>46319</v>
      </c>
      <c r="E3938">
        <v>44</v>
      </c>
      <c r="F3938">
        <v>79</v>
      </c>
      <c r="L3938">
        <v>0.95</v>
      </c>
      <c r="M3938">
        <v>24059</v>
      </c>
    </row>
    <row r="3939" spans="1:13" x14ac:dyDescent="0.25">
      <c r="A3939" s="15" t="s">
        <v>275</v>
      </c>
      <c r="B3939" s="15" t="s">
        <v>133</v>
      </c>
      <c r="C3939" s="15" t="s">
        <v>73</v>
      </c>
      <c r="D3939" s="14">
        <v>46319</v>
      </c>
      <c r="E3939">
        <v>45</v>
      </c>
      <c r="F3939">
        <v>79</v>
      </c>
      <c r="M3939">
        <v>24060</v>
      </c>
    </row>
    <row r="3940" spans="1:13" x14ac:dyDescent="0.25">
      <c r="A3940" s="15" t="s">
        <v>275</v>
      </c>
      <c r="B3940" s="15" t="s">
        <v>133</v>
      </c>
      <c r="C3940" s="15" t="s">
        <v>73</v>
      </c>
      <c r="D3940" s="14">
        <v>46319</v>
      </c>
      <c r="E3940">
        <v>45</v>
      </c>
      <c r="F3940">
        <v>79</v>
      </c>
      <c r="M3940">
        <v>24060</v>
      </c>
    </row>
    <row r="3941" spans="1:13" x14ac:dyDescent="0.25">
      <c r="A3941" s="15" t="s">
        <v>275</v>
      </c>
      <c r="B3941" s="15" t="s">
        <v>133</v>
      </c>
      <c r="C3941" s="15" t="s">
        <v>73</v>
      </c>
      <c r="D3941" s="14">
        <v>46319</v>
      </c>
      <c r="E3941">
        <v>47</v>
      </c>
      <c r="F3941">
        <v>79</v>
      </c>
      <c r="L3941">
        <v>0.95</v>
      </c>
      <c r="M3941">
        <v>23898</v>
      </c>
    </row>
    <row r="3942" spans="1:13" x14ac:dyDescent="0.25">
      <c r="A3942" s="15" t="s">
        <v>275</v>
      </c>
      <c r="B3942" s="15" t="s">
        <v>133</v>
      </c>
      <c r="C3942" s="15" t="s">
        <v>73</v>
      </c>
      <c r="D3942" s="14">
        <v>46319</v>
      </c>
      <c r="E3942">
        <v>47</v>
      </c>
      <c r="F3942">
        <v>79</v>
      </c>
      <c r="L3942">
        <v>0.95</v>
      </c>
      <c r="M3942">
        <v>23898</v>
      </c>
    </row>
    <row r="3943" spans="1:13" x14ac:dyDescent="0.25">
      <c r="A3943" s="15" t="s">
        <v>275</v>
      </c>
      <c r="B3943" s="15" t="s">
        <v>133</v>
      </c>
      <c r="C3943" s="15" t="s">
        <v>73</v>
      </c>
      <c r="D3943" s="14">
        <v>46319</v>
      </c>
      <c r="E3943">
        <v>49</v>
      </c>
      <c r="F3943">
        <v>79</v>
      </c>
      <c r="H3943">
        <v>0.98684210526315796</v>
      </c>
      <c r="I3943">
        <v>0.95</v>
      </c>
      <c r="J3943">
        <v>0.95</v>
      </c>
      <c r="K3943">
        <v>0.95</v>
      </c>
      <c r="L3943">
        <v>0.95</v>
      </c>
      <c r="M3943">
        <v>19136</v>
      </c>
    </row>
    <row r="3944" spans="1:13" x14ac:dyDescent="0.25">
      <c r="A3944" s="15" t="s">
        <v>275</v>
      </c>
      <c r="B3944" s="15" t="s">
        <v>133</v>
      </c>
      <c r="C3944" s="15" t="s">
        <v>73</v>
      </c>
      <c r="D3944" s="14">
        <v>46319</v>
      </c>
      <c r="E3944">
        <v>49</v>
      </c>
      <c r="F3944">
        <v>79</v>
      </c>
      <c r="H3944">
        <v>0.98684210526315796</v>
      </c>
      <c r="I3944">
        <v>0.95</v>
      </c>
      <c r="J3944">
        <v>0.95</v>
      </c>
      <c r="K3944">
        <v>0.95</v>
      </c>
      <c r="L3944">
        <v>0.95</v>
      </c>
      <c r="M3944">
        <v>19136</v>
      </c>
    </row>
    <row r="3945" spans="1:13" x14ac:dyDescent="0.25">
      <c r="A3945" s="15" t="s">
        <v>275</v>
      </c>
      <c r="B3945" s="15" t="s">
        <v>133</v>
      </c>
      <c r="C3945" s="15" t="s">
        <v>73</v>
      </c>
      <c r="D3945" s="14">
        <v>46319</v>
      </c>
      <c r="E3945">
        <v>50</v>
      </c>
      <c r="F3945">
        <v>79</v>
      </c>
      <c r="I3945">
        <v>0.95</v>
      </c>
      <c r="J3945">
        <v>0.95</v>
      </c>
      <c r="K3945">
        <v>0.95</v>
      </c>
      <c r="L3945">
        <v>0.95</v>
      </c>
      <c r="M3945">
        <v>25988</v>
      </c>
    </row>
    <row r="3946" spans="1:13" x14ac:dyDescent="0.25">
      <c r="A3946" s="15" t="s">
        <v>275</v>
      </c>
      <c r="B3946" s="15" t="s">
        <v>133</v>
      </c>
      <c r="C3946" s="15" t="s">
        <v>73</v>
      </c>
      <c r="D3946" s="14">
        <v>46319</v>
      </c>
      <c r="E3946">
        <v>50</v>
      </c>
      <c r="F3946">
        <v>79</v>
      </c>
      <c r="I3946">
        <v>0.95</v>
      </c>
      <c r="J3946">
        <v>0.95</v>
      </c>
      <c r="K3946">
        <v>0.95</v>
      </c>
      <c r="L3946">
        <v>0.95</v>
      </c>
      <c r="M3946">
        <v>25988</v>
      </c>
    </row>
    <row r="3947" spans="1:13" x14ac:dyDescent="0.25">
      <c r="A3947" s="15" t="s">
        <v>275</v>
      </c>
      <c r="B3947" s="15" t="s">
        <v>133</v>
      </c>
      <c r="C3947" s="15" t="s">
        <v>73</v>
      </c>
      <c r="D3947" s="14">
        <v>46319</v>
      </c>
      <c r="E3947">
        <v>51</v>
      </c>
      <c r="F3947">
        <v>79</v>
      </c>
      <c r="L3947">
        <v>0.95</v>
      </c>
      <c r="M3947">
        <v>25209</v>
      </c>
    </row>
    <row r="3948" spans="1:13" x14ac:dyDescent="0.25">
      <c r="A3948" s="15" t="s">
        <v>275</v>
      </c>
      <c r="B3948" s="15" t="s">
        <v>133</v>
      </c>
      <c r="C3948" s="15" t="s">
        <v>73</v>
      </c>
      <c r="D3948" s="14">
        <v>46319</v>
      </c>
      <c r="E3948">
        <v>51</v>
      </c>
      <c r="F3948">
        <v>79</v>
      </c>
      <c r="L3948">
        <v>0.95</v>
      </c>
      <c r="M3948">
        <v>25209</v>
      </c>
    </row>
    <row r="3949" spans="1:13" x14ac:dyDescent="0.25">
      <c r="A3949" s="15" t="s">
        <v>275</v>
      </c>
      <c r="B3949" s="15" t="s">
        <v>133</v>
      </c>
      <c r="C3949" s="15" t="s">
        <v>73</v>
      </c>
      <c r="D3949" s="14">
        <v>46319</v>
      </c>
      <c r="E3949">
        <v>52</v>
      </c>
      <c r="F3949">
        <v>79</v>
      </c>
      <c r="L3949">
        <v>0.95</v>
      </c>
      <c r="M3949">
        <v>19381</v>
      </c>
    </row>
    <row r="3950" spans="1:13" x14ac:dyDescent="0.25">
      <c r="A3950" s="15" t="s">
        <v>275</v>
      </c>
      <c r="B3950" s="15" t="s">
        <v>133</v>
      </c>
      <c r="C3950" s="15" t="s">
        <v>73</v>
      </c>
      <c r="D3950" s="14">
        <v>46319</v>
      </c>
      <c r="E3950">
        <v>52</v>
      </c>
      <c r="F3950">
        <v>79</v>
      </c>
      <c r="L3950">
        <v>0.95</v>
      </c>
      <c r="M3950">
        <v>19381</v>
      </c>
    </row>
    <row r="3951" spans="1:13" x14ac:dyDescent="0.25">
      <c r="A3951" s="15" t="s">
        <v>275</v>
      </c>
      <c r="B3951" s="15" t="s">
        <v>133</v>
      </c>
      <c r="C3951" s="15" t="s">
        <v>73</v>
      </c>
      <c r="D3951" s="14">
        <v>46319</v>
      </c>
      <c r="E3951">
        <v>54</v>
      </c>
      <c r="F3951">
        <v>79</v>
      </c>
      <c r="M3951">
        <v>24217</v>
      </c>
    </row>
    <row r="3952" spans="1:13" x14ac:dyDescent="0.25">
      <c r="A3952" s="15" t="s">
        <v>275</v>
      </c>
      <c r="B3952" s="15" t="s">
        <v>133</v>
      </c>
      <c r="C3952" s="15" t="s">
        <v>73</v>
      </c>
      <c r="D3952" s="14">
        <v>46319</v>
      </c>
      <c r="E3952">
        <v>54</v>
      </c>
      <c r="F3952">
        <v>79</v>
      </c>
      <c r="M3952">
        <v>24217</v>
      </c>
    </row>
    <row r="3953" spans="1:13" x14ac:dyDescent="0.25">
      <c r="A3953" s="15" t="s">
        <v>275</v>
      </c>
      <c r="B3953" s="15" t="s">
        <v>133</v>
      </c>
      <c r="C3953" s="15" t="s">
        <v>73</v>
      </c>
      <c r="D3953" s="14">
        <v>46319</v>
      </c>
      <c r="E3953">
        <v>57</v>
      </c>
      <c r="F3953">
        <v>79</v>
      </c>
      <c r="M3953">
        <v>24900</v>
      </c>
    </row>
    <row r="3954" spans="1:13" x14ac:dyDescent="0.25">
      <c r="A3954" s="15" t="s">
        <v>275</v>
      </c>
      <c r="B3954" s="15" t="s">
        <v>133</v>
      </c>
      <c r="C3954" s="15" t="s">
        <v>73</v>
      </c>
      <c r="D3954" s="14">
        <v>46319</v>
      </c>
      <c r="E3954">
        <v>57</v>
      </c>
      <c r="F3954">
        <v>79</v>
      </c>
      <c r="M3954">
        <v>24900</v>
      </c>
    </row>
    <row r="3955" spans="1:13" x14ac:dyDescent="0.25">
      <c r="A3955" s="15" t="s">
        <v>275</v>
      </c>
      <c r="B3955" s="15" t="s">
        <v>133</v>
      </c>
      <c r="C3955" s="15" t="s">
        <v>73</v>
      </c>
      <c r="D3955" s="14">
        <v>46319</v>
      </c>
      <c r="E3955">
        <v>58</v>
      </c>
      <c r="F3955">
        <v>79</v>
      </c>
      <c r="M3955">
        <v>24479</v>
      </c>
    </row>
    <row r="3956" spans="1:13" x14ac:dyDescent="0.25">
      <c r="A3956" s="15" t="s">
        <v>275</v>
      </c>
      <c r="B3956" s="15" t="s">
        <v>133</v>
      </c>
      <c r="C3956" s="15" t="s">
        <v>73</v>
      </c>
      <c r="D3956" s="14">
        <v>46319</v>
      </c>
      <c r="E3956">
        <v>58</v>
      </c>
      <c r="F3956">
        <v>79</v>
      </c>
      <c r="M3956">
        <v>24479</v>
      </c>
    </row>
    <row r="3957" spans="1:13" x14ac:dyDescent="0.25">
      <c r="A3957" s="15" t="s">
        <v>275</v>
      </c>
      <c r="B3957" s="15" t="s">
        <v>133</v>
      </c>
      <c r="C3957" s="15" t="s">
        <v>73</v>
      </c>
      <c r="D3957" s="14">
        <v>46319</v>
      </c>
      <c r="E3957">
        <v>59</v>
      </c>
      <c r="F3957">
        <v>79</v>
      </c>
      <c r="M3957">
        <v>22301</v>
      </c>
    </row>
    <row r="3958" spans="1:13" x14ac:dyDescent="0.25">
      <c r="A3958" s="15" t="s">
        <v>275</v>
      </c>
      <c r="B3958" s="15" t="s">
        <v>133</v>
      </c>
      <c r="C3958" s="15" t="s">
        <v>73</v>
      </c>
      <c r="D3958" s="14">
        <v>46319</v>
      </c>
      <c r="E3958">
        <v>59</v>
      </c>
      <c r="F3958">
        <v>79</v>
      </c>
      <c r="M3958">
        <v>22301</v>
      </c>
    </row>
    <row r="3959" spans="1:13" x14ac:dyDescent="0.25">
      <c r="A3959" s="15" t="s">
        <v>275</v>
      </c>
      <c r="B3959" s="15" t="s">
        <v>133</v>
      </c>
      <c r="C3959" s="15" t="s">
        <v>73</v>
      </c>
      <c r="D3959" s="14">
        <v>46319</v>
      </c>
      <c r="E3959">
        <v>60</v>
      </c>
      <c r="F3959">
        <v>79</v>
      </c>
      <c r="M3959">
        <v>19442</v>
      </c>
    </row>
    <row r="3960" spans="1:13" x14ac:dyDescent="0.25">
      <c r="A3960" s="15" t="s">
        <v>275</v>
      </c>
      <c r="B3960" s="15" t="s">
        <v>133</v>
      </c>
      <c r="C3960" s="15" t="s">
        <v>73</v>
      </c>
      <c r="D3960" s="14">
        <v>46319</v>
      </c>
      <c r="E3960">
        <v>60</v>
      </c>
      <c r="F3960">
        <v>79</v>
      </c>
      <c r="M3960">
        <v>19442</v>
      </c>
    </row>
    <row r="3961" spans="1:13" x14ac:dyDescent="0.25">
      <c r="A3961" s="15" t="s">
        <v>275</v>
      </c>
      <c r="B3961" s="15" t="s">
        <v>133</v>
      </c>
      <c r="C3961" s="15" t="s">
        <v>73</v>
      </c>
      <c r="D3961" s="14">
        <v>46319</v>
      </c>
      <c r="E3961">
        <v>61</v>
      </c>
      <c r="F3961">
        <v>79</v>
      </c>
      <c r="L3961">
        <v>0.95</v>
      </c>
      <c r="M3961">
        <v>19255</v>
      </c>
    </row>
    <row r="3962" spans="1:13" x14ac:dyDescent="0.25">
      <c r="A3962" s="15" t="s">
        <v>275</v>
      </c>
      <c r="B3962" s="15" t="s">
        <v>133</v>
      </c>
      <c r="C3962" s="15" t="s">
        <v>73</v>
      </c>
      <c r="D3962" s="14">
        <v>46319</v>
      </c>
      <c r="E3962">
        <v>61</v>
      </c>
      <c r="F3962">
        <v>79</v>
      </c>
      <c r="L3962">
        <v>0.95</v>
      </c>
      <c r="M3962">
        <v>19255</v>
      </c>
    </row>
    <row r="3963" spans="1:13" x14ac:dyDescent="0.25">
      <c r="A3963" s="15" t="s">
        <v>275</v>
      </c>
      <c r="B3963" s="15" t="s">
        <v>133</v>
      </c>
      <c r="C3963" s="15" t="s">
        <v>73</v>
      </c>
      <c r="D3963" s="14">
        <v>46319</v>
      </c>
      <c r="E3963">
        <v>62</v>
      </c>
      <c r="F3963">
        <v>79</v>
      </c>
      <c r="H3963">
        <v>0.98684210526315796</v>
      </c>
      <c r="I3963">
        <v>0.95</v>
      </c>
      <c r="J3963">
        <v>0.95</v>
      </c>
      <c r="K3963">
        <v>0.95</v>
      </c>
      <c r="L3963">
        <v>0.95</v>
      </c>
      <c r="M3963">
        <v>23484</v>
      </c>
    </row>
    <row r="3964" spans="1:13" x14ac:dyDescent="0.25">
      <c r="A3964" s="15" t="s">
        <v>275</v>
      </c>
      <c r="B3964" s="15" t="s">
        <v>133</v>
      </c>
      <c r="C3964" s="15" t="s">
        <v>73</v>
      </c>
      <c r="D3964" s="14">
        <v>46319</v>
      </c>
      <c r="E3964">
        <v>62</v>
      </c>
      <c r="F3964">
        <v>79</v>
      </c>
      <c r="H3964">
        <v>0.98684210526315796</v>
      </c>
      <c r="I3964">
        <v>0.95</v>
      </c>
      <c r="J3964">
        <v>0.95</v>
      </c>
      <c r="K3964">
        <v>0.95</v>
      </c>
      <c r="L3964">
        <v>0.95</v>
      </c>
      <c r="M3964">
        <v>23484</v>
      </c>
    </row>
    <row r="3965" spans="1:13" x14ac:dyDescent="0.25">
      <c r="A3965" s="15" t="s">
        <v>275</v>
      </c>
      <c r="B3965" s="15" t="s">
        <v>133</v>
      </c>
      <c r="C3965" s="15" t="s">
        <v>73</v>
      </c>
      <c r="D3965" s="14">
        <v>46319</v>
      </c>
      <c r="E3965">
        <v>66</v>
      </c>
      <c r="F3965">
        <v>79</v>
      </c>
      <c r="H3965">
        <v>0.98684210526315796</v>
      </c>
      <c r="I3965">
        <v>0.95</v>
      </c>
      <c r="J3965">
        <v>0.95</v>
      </c>
      <c r="K3965">
        <v>0.95</v>
      </c>
      <c r="L3965">
        <v>0.95</v>
      </c>
      <c r="M3965">
        <v>24241</v>
      </c>
    </row>
    <row r="3966" spans="1:13" x14ac:dyDescent="0.25">
      <c r="A3966" s="15" t="s">
        <v>275</v>
      </c>
      <c r="B3966" s="15" t="s">
        <v>133</v>
      </c>
      <c r="C3966" s="15" t="s">
        <v>73</v>
      </c>
      <c r="D3966" s="14">
        <v>46319</v>
      </c>
      <c r="E3966">
        <v>66</v>
      </c>
      <c r="F3966">
        <v>79</v>
      </c>
      <c r="H3966">
        <v>0.98684210526315796</v>
      </c>
      <c r="I3966">
        <v>0.95</v>
      </c>
      <c r="J3966">
        <v>0.95</v>
      </c>
      <c r="K3966">
        <v>0.95</v>
      </c>
      <c r="L3966">
        <v>0.95</v>
      </c>
      <c r="M3966">
        <v>24241</v>
      </c>
    </row>
    <row r="3967" spans="1:13" x14ac:dyDescent="0.25">
      <c r="A3967" s="15" t="s">
        <v>275</v>
      </c>
      <c r="B3967" s="15" t="s">
        <v>133</v>
      </c>
      <c r="C3967" s="15" t="s">
        <v>73</v>
      </c>
      <c r="D3967" s="14">
        <v>46319</v>
      </c>
      <c r="E3967">
        <v>70</v>
      </c>
      <c r="F3967">
        <v>79</v>
      </c>
      <c r="L3967">
        <v>0.95</v>
      </c>
      <c r="M3967">
        <v>23245</v>
      </c>
    </row>
    <row r="3968" spans="1:13" x14ac:dyDescent="0.25">
      <c r="A3968" s="15" t="s">
        <v>275</v>
      </c>
      <c r="B3968" s="15" t="s">
        <v>133</v>
      </c>
      <c r="C3968" s="15" t="s">
        <v>73</v>
      </c>
      <c r="D3968" s="14">
        <v>46319</v>
      </c>
      <c r="E3968">
        <v>70</v>
      </c>
      <c r="F3968">
        <v>79</v>
      </c>
      <c r="L3968">
        <v>0.95</v>
      </c>
      <c r="M3968">
        <v>23245</v>
      </c>
    </row>
    <row r="3969" spans="1:13" x14ac:dyDescent="0.25">
      <c r="A3969" s="15" t="s">
        <v>275</v>
      </c>
      <c r="B3969" s="15" t="s">
        <v>133</v>
      </c>
      <c r="C3969" s="15" t="s">
        <v>73</v>
      </c>
      <c r="D3969" s="14">
        <v>46319</v>
      </c>
      <c r="E3969">
        <v>72</v>
      </c>
      <c r="F3969">
        <v>79</v>
      </c>
      <c r="L3969">
        <v>0.95</v>
      </c>
      <c r="M3969">
        <v>24336</v>
      </c>
    </row>
    <row r="3970" spans="1:13" x14ac:dyDescent="0.25">
      <c r="A3970" s="15" t="s">
        <v>275</v>
      </c>
      <c r="B3970" s="15" t="s">
        <v>133</v>
      </c>
      <c r="C3970" s="15" t="s">
        <v>73</v>
      </c>
      <c r="D3970" s="14">
        <v>46319</v>
      </c>
      <c r="E3970">
        <v>72</v>
      </c>
      <c r="F3970">
        <v>79</v>
      </c>
      <c r="L3970">
        <v>0.95</v>
      </c>
      <c r="M3970">
        <v>24336</v>
      </c>
    </row>
    <row r="3971" spans="1:13" x14ac:dyDescent="0.25">
      <c r="A3971" s="15" t="s">
        <v>275</v>
      </c>
      <c r="B3971" s="15" t="s">
        <v>133</v>
      </c>
      <c r="C3971" s="15" t="s">
        <v>73</v>
      </c>
      <c r="D3971" s="14">
        <v>46319</v>
      </c>
      <c r="E3971">
        <v>73</v>
      </c>
      <c r="F3971">
        <v>79</v>
      </c>
      <c r="L3971">
        <v>0.95</v>
      </c>
      <c r="M3971">
        <v>25175</v>
      </c>
    </row>
    <row r="3972" spans="1:13" x14ac:dyDescent="0.25">
      <c r="A3972" s="15" t="s">
        <v>275</v>
      </c>
      <c r="B3972" s="15" t="s">
        <v>133</v>
      </c>
      <c r="C3972" s="15" t="s">
        <v>73</v>
      </c>
      <c r="D3972" s="14">
        <v>46319</v>
      </c>
      <c r="E3972">
        <v>73</v>
      </c>
      <c r="F3972">
        <v>79</v>
      </c>
      <c r="L3972">
        <v>0.95</v>
      </c>
      <c r="M3972">
        <v>25175</v>
      </c>
    </row>
    <row r="3973" spans="1:13" x14ac:dyDescent="0.25">
      <c r="A3973" s="15" t="s">
        <v>275</v>
      </c>
      <c r="B3973" s="15" t="s">
        <v>133</v>
      </c>
      <c r="C3973" s="15" t="s">
        <v>73</v>
      </c>
      <c r="D3973" s="14">
        <v>46319</v>
      </c>
      <c r="E3973">
        <v>74</v>
      </c>
      <c r="F3973">
        <v>79</v>
      </c>
      <c r="L3973">
        <v>0.95</v>
      </c>
      <c r="M3973">
        <v>24192</v>
      </c>
    </row>
    <row r="3974" spans="1:13" x14ac:dyDescent="0.25">
      <c r="A3974" s="15" t="s">
        <v>275</v>
      </c>
      <c r="B3974" s="15" t="s">
        <v>133</v>
      </c>
      <c r="C3974" s="15" t="s">
        <v>73</v>
      </c>
      <c r="D3974" s="14">
        <v>46319</v>
      </c>
      <c r="E3974">
        <v>74</v>
      </c>
      <c r="F3974">
        <v>79</v>
      </c>
      <c r="L3974">
        <v>0.95</v>
      </c>
      <c r="M3974">
        <v>24192</v>
      </c>
    </row>
    <row r="3975" spans="1:13" x14ac:dyDescent="0.25">
      <c r="A3975" s="15" t="s">
        <v>275</v>
      </c>
      <c r="B3975" s="15" t="s">
        <v>133</v>
      </c>
      <c r="C3975" s="15" t="s">
        <v>73</v>
      </c>
      <c r="D3975" s="14">
        <v>46319</v>
      </c>
      <c r="E3975">
        <v>75</v>
      </c>
      <c r="F3975">
        <v>79</v>
      </c>
      <c r="I3975">
        <v>0.95</v>
      </c>
      <c r="J3975">
        <v>0.95</v>
      </c>
      <c r="K3975">
        <v>0.95</v>
      </c>
      <c r="L3975">
        <v>0.95</v>
      </c>
      <c r="M3975">
        <v>24105</v>
      </c>
    </row>
    <row r="3976" spans="1:13" x14ac:dyDescent="0.25">
      <c r="A3976" s="15" t="s">
        <v>275</v>
      </c>
      <c r="B3976" s="15" t="s">
        <v>133</v>
      </c>
      <c r="C3976" s="15" t="s">
        <v>73</v>
      </c>
      <c r="D3976" s="14">
        <v>46319</v>
      </c>
      <c r="E3976">
        <v>75</v>
      </c>
      <c r="F3976">
        <v>79</v>
      </c>
      <c r="I3976">
        <v>0.95</v>
      </c>
      <c r="J3976">
        <v>0.95</v>
      </c>
      <c r="K3976">
        <v>0.95</v>
      </c>
      <c r="L3976">
        <v>0.95</v>
      </c>
      <c r="M3976">
        <v>24105</v>
      </c>
    </row>
    <row r="3977" spans="1:13" x14ac:dyDescent="0.25">
      <c r="A3977" s="15" t="s">
        <v>275</v>
      </c>
      <c r="B3977" s="15" t="s">
        <v>133</v>
      </c>
      <c r="C3977" s="15" t="s">
        <v>73</v>
      </c>
      <c r="D3977" s="14">
        <v>46319</v>
      </c>
      <c r="E3977">
        <v>79</v>
      </c>
      <c r="F3977">
        <v>79</v>
      </c>
      <c r="M3977">
        <v>25167</v>
      </c>
    </row>
    <row r="3978" spans="1:13" x14ac:dyDescent="0.25">
      <c r="A3978" s="15" t="s">
        <v>275</v>
      </c>
      <c r="B3978" s="15" t="s">
        <v>133</v>
      </c>
      <c r="C3978" s="15" t="s">
        <v>73</v>
      </c>
      <c r="D3978" s="14">
        <v>46319</v>
      </c>
      <c r="E3978">
        <v>79</v>
      </c>
      <c r="F3978">
        <v>79</v>
      </c>
      <c r="M3978">
        <v>25167</v>
      </c>
    </row>
    <row r="3979" spans="1:13" x14ac:dyDescent="0.25">
      <c r="A3979" s="15" t="s">
        <v>275</v>
      </c>
      <c r="B3979" s="15" t="s">
        <v>133</v>
      </c>
      <c r="C3979" s="15" t="s">
        <v>73</v>
      </c>
      <c r="D3979" s="14">
        <v>46319</v>
      </c>
      <c r="E3979">
        <v>80</v>
      </c>
      <c r="F3979">
        <v>79</v>
      </c>
      <c r="M3979">
        <v>24049</v>
      </c>
    </row>
    <row r="3980" spans="1:13" x14ac:dyDescent="0.25">
      <c r="A3980" s="15" t="s">
        <v>275</v>
      </c>
      <c r="B3980" s="15" t="s">
        <v>133</v>
      </c>
      <c r="C3980" s="15" t="s">
        <v>73</v>
      </c>
      <c r="D3980" s="14">
        <v>46319</v>
      </c>
      <c r="E3980">
        <v>80</v>
      </c>
      <c r="F3980">
        <v>79</v>
      </c>
      <c r="M3980">
        <v>24049</v>
      </c>
    </row>
    <row r="3981" spans="1:13" x14ac:dyDescent="0.25">
      <c r="A3981" s="15" t="s">
        <v>275</v>
      </c>
      <c r="B3981" s="15" t="s">
        <v>133</v>
      </c>
      <c r="C3981" s="15" t="s">
        <v>73</v>
      </c>
      <c r="D3981" s="14">
        <v>46319</v>
      </c>
      <c r="E3981">
        <v>81</v>
      </c>
      <c r="F3981">
        <v>79</v>
      </c>
      <c r="M3981">
        <v>26072</v>
      </c>
    </row>
    <row r="3982" spans="1:13" x14ac:dyDescent="0.25">
      <c r="A3982" s="15" t="s">
        <v>275</v>
      </c>
      <c r="B3982" s="15" t="s">
        <v>133</v>
      </c>
      <c r="C3982" s="15" t="s">
        <v>73</v>
      </c>
      <c r="D3982" s="14">
        <v>46319</v>
      </c>
      <c r="E3982">
        <v>81</v>
      </c>
      <c r="F3982">
        <v>79</v>
      </c>
      <c r="M3982">
        <v>26072</v>
      </c>
    </row>
    <row r="3983" spans="1:13" x14ac:dyDescent="0.25">
      <c r="A3983" s="15" t="s">
        <v>275</v>
      </c>
      <c r="B3983" s="15" t="s">
        <v>133</v>
      </c>
      <c r="C3983" s="15" t="s">
        <v>73</v>
      </c>
      <c r="D3983" s="14">
        <v>46319</v>
      </c>
      <c r="E3983">
        <v>82</v>
      </c>
      <c r="F3983">
        <v>79</v>
      </c>
      <c r="L3983">
        <v>0.95</v>
      </c>
      <c r="M3983">
        <v>25859</v>
      </c>
    </row>
    <row r="3984" spans="1:13" x14ac:dyDescent="0.25">
      <c r="A3984" s="15" t="s">
        <v>275</v>
      </c>
      <c r="B3984" s="15" t="s">
        <v>133</v>
      </c>
      <c r="C3984" s="15" t="s">
        <v>73</v>
      </c>
      <c r="D3984" s="14">
        <v>46319</v>
      </c>
      <c r="E3984">
        <v>82</v>
      </c>
      <c r="F3984">
        <v>79</v>
      </c>
      <c r="L3984">
        <v>0.95</v>
      </c>
      <c r="M3984">
        <v>25859</v>
      </c>
    </row>
    <row r="3985" spans="1:13" x14ac:dyDescent="0.25">
      <c r="A3985" s="15" t="s">
        <v>275</v>
      </c>
      <c r="B3985" s="15" t="s">
        <v>133</v>
      </c>
      <c r="C3985" s="15" t="s">
        <v>73</v>
      </c>
      <c r="D3985" s="14">
        <v>46319</v>
      </c>
      <c r="E3985">
        <v>84</v>
      </c>
      <c r="F3985">
        <v>79</v>
      </c>
      <c r="M3985">
        <v>24880</v>
      </c>
    </row>
    <row r="3986" spans="1:13" x14ac:dyDescent="0.25">
      <c r="A3986" s="15" t="s">
        <v>275</v>
      </c>
      <c r="B3986" s="15" t="s">
        <v>133</v>
      </c>
      <c r="C3986" s="15" t="s">
        <v>73</v>
      </c>
      <c r="D3986" s="14">
        <v>46319</v>
      </c>
      <c r="E3986">
        <v>84</v>
      </c>
      <c r="F3986">
        <v>79</v>
      </c>
      <c r="M3986">
        <v>24880</v>
      </c>
    </row>
    <row r="3987" spans="1:13" x14ac:dyDescent="0.25">
      <c r="A3987" s="15" t="s">
        <v>275</v>
      </c>
      <c r="B3987" s="15" t="s">
        <v>133</v>
      </c>
      <c r="C3987" s="15" t="s">
        <v>73</v>
      </c>
      <c r="D3987" s="14">
        <v>46319</v>
      </c>
      <c r="E3987">
        <v>85</v>
      </c>
      <c r="F3987">
        <v>79</v>
      </c>
      <c r="H3987">
        <v>0.98684210526315796</v>
      </c>
      <c r="I3987">
        <v>0.95</v>
      </c>
      <c r="J3987">
        <v>0.95</v>
      </c>
      <c r="K3987">
        <v>0.95</v>
      </c>
      <c r="L3987">
        <v>0.95</v>
      </c>
      <c r="M3987">
        <v>26407</v>
      </c>
    </row>
    <row r="3988" spans="1:13" x14ac:dyDescent="0.25">
      <c r="A3988" s="15" t="s">
        <v>275</v>
      </c>
      <c r="B3988" s="15" t="s">
        <v>133</v>
      </c>
      <c r="C3988" s="15" t="s">
        <v>73</v>
      </c>
      <c r="D3988" s="14">
        <v>46319</v>
      </c>
      <c r="E3988">
        <v>85</v>
      </c>
      <c r="F3988">
        <v>79</v>
      </c>
      <c r="H3988">
        <v>0.98684210526315796</v>
      </c>
      <c r="I3988">
        <v>0.95</v>
      </c>
      <c r="J3988">
        <v>0.95</v>
      </c>
      <c r="K3988">
        <v>0.95</v>
      </c>
      <c r="L3988">
        <v>0.95</v>
      </c>
      <c r="M3988">
        <v>26407</v>
      </c>
    </row>
    <row r="3989" spans="1:13" x14ac:dyDescent="0.25">
      <c r="A3989" s="15" t="s">
        <v>275</v>
      </c>
      <c r="B3989" s="15" t="s">
        <v>133</v>
      </c>
      <c r="C3989" s="15" t="s">
        <v>73</v>
      </c>
      <c r="D3989" s="14">
        <v>46319</v>
      </c>
      <c r="E3989">
        <v>88</v>
      </c>
      <c r="F3989">
        <v>79</v>
      </c>
      <c r="M3989">
        <v>25302</v>
      </c>
    </row>
    <row r="3990" spans="1:13" x14ac:dyDescent="0.25">
      <c r="A3990" s="15" t="s">
        <v>275</v>
      </c>
      <c r="B3990" s="15" t="s">
        <v>133</v>
      </c>
      <c r="C3990" s="15" t="s">
        <v>73</v>
      </c>
      <c r="D3990" s="14">
        <v>46319</v>
      </c>
      <c r="E3990">
        <v>88</v>
      </c>
      <c r="F3990">
        <v>79</v>
      </c>
      <c r="M3990">
        <v>25302</v>
      </c>
    </row>
    <row r="3991" spans="1:13" x14ac:dyDescent="0.25">
      <c r="A3991" s="15" t="s">
        <v>275</v>
      </c>
      <c r="B3991" s="15" t="s">
        <v>133</v>
      </c>
      <c r="C3991" s="15" t="s">
        <v>73</v>
      </c>
      <c r="D3991" s="14">
        <v>46319</v>
      </c>
      <c r="E3991">
        <v>89</v>
      </c>
      <c r="F3991">
        <v>79</v>
      </c>
      <c r="L3991">
        <v>0.95</v>
      </c>
      <c r="M3991">
        <v>22121</v>
      </c>
    </row>
    <row r="3992" spans="1:13" x14ac:dyDescent="0.25">
      <c r="A3992" s="15" t="s">
        <v>275</v>
      </c>
      <c r="B3992" s="15" t="s">
        <v>133</v>
      </c>
      <c r="C3992" s="15" t="s">
        <v>73</v>
      </c>
      <c r="D3992" s="14">
        <v>46319</v>
      </c>
      <c r="E3992">
        <v>89</v>
      </c>
      <c r="F3992">
        <v>79</v>
      </c>
      <c r="L3992">
        <v>0.95</v>
      </c>
      <c r="M3992">
        <v>22121</v>
      </c>
    </row>
    <row r="3993" spans="1:13" x14ac:dyDescent="0.25">
      <c r="A3993" s="15" t="s">
        <v>275</v>
      </c>
      <c r="B3993" s="15" t="s">
        <v>133</v>
      </c>
      <c r="C3993" s="15" t="s">
        <v>73</v>
      </c>
      <c r="D3993" s="14">
        <v>46319</v>
      </c>
      <c r="E3993">
        <v>90</v>
      </c>
      <c r="F3993">
        <v>79</v>
      </c>
      <c r="L3993">
        <v>0.95</v>
      </c>
      <c r="M3993">
        <v>22350</v>
      </c>
    </row>
    <row r="3994" spans="1:13" x14ac:dyDescent="0.25">
      <c r="A3994" s="15" t="s">
        <v>275</v>
      </c>
      <c r="B3994" s="15" t="s">
        <v>133</v>
      </c>
      <c r="C3994" s="15" t="s">
        <v>73</v>
      </c>
      <c r="D3994" s="14">
        <v>46319</v>
      </c>
      <c r="E3994">
        <v>90</v>
      </c>
      <c r="F3994">
        <v>79</v>
      </c>
      <c r="L3994">
        <v>0.95</v>
      </c>
      <c r="M3994">
        <v>22350</v>
      </c>
    </row>
    <row r="3995" spans="1:13" x14ac:dyDescent="0.25">
      <c r="A3995" s="15" t="s">
        <v>275</v>
      </c>
      <c r="B3995" s="15" t="s">
        <v>133</v>
      </c>
      <c r="C3995" s="15" t="s">
        <v>73</v>
      </c>
      <c r="D3995" s="14">
        <v>46319</v>
      </c>
      <c r="E3995">
        <v>91</v>
      </c>
      <c r="F3995">
        <v>79</v>
      </c>
      <c r="H3995">
        <v>0.98684210526315796</v>
      </c>
      <c r="I3995">
        <v>0.95</v>
      </c>
      <c r="J3995">
        <v>0.95</v>
      </c>
      <c r="K3995">
        <v>0.95</v>
      </c>
      <c r="L3995">
        <v>0.95</v>
      </c>
      <c r="M3995">
        <v>26320</v>
      </c>
    </row>
    <row r="3996" spans="1:13" x14ac:dyDescent="0.25">
      <c r="A3996" s="15" t="s">
        <v>275</v>
      </c>
      <c r="B3996" s="15" t="s">
        <v>133</v>
      </c>
      <c r="C3996" s="15" t="s">
        <v>73</v>
      </c>
      <c r="D3996" s="14">
        <v>46319</v>
      </c>
      <c r="E3996">
        <v>91</v>
      </c>
      <c r="F3996">
        <v>79</v>
      </c>
      <c r="H3996">
        <v>0.98684210526315796</v>
      </c>
      <c r="I3996">
        <v>0.95</v>
      </c>
      <c r="J3996">
        <v>0.95</v>
      </c>
      <c r="K3996">
        <v>0.95</v>
      </c>
      <c r="L3996">
        <v>0.95</v>
      </c>
      <c r="M3996">
        <v>26320</v>
      </c>
    </row>
    <row r="3997" spans="1:13" x14ac:dyDescent="0.25">
      <c r="A3997" s="15" t="s">
        <v>275</v>
      </c>
      <c r="B3997" s="15" t="s">
        <v>133</v>
      </c>
      <c r="C3997" s="15" t="s">
        <v>73</v>
      </c>
      <c r="D3997" s="14">
        <v>46319</v>
      </c>
      <c r="E3997">
        <v>92</v>
      </c>
      <c r="F3997">
        <v>79</v>
      </c>
      <c r="L3997">
        <v>0.95</v>
      </c>
      <c r="M3997">
        <v>22612</v>
      </c>
    </row>
    <row r="3998" spans="1:13" x14ac:dyDescent="0.25">
      <c r="A3998" s="15" t="s">
        <v>275</v>
      </c>
      <c r="B3998" s="15" t="s">
        <v>133</v>
      </c>
      <c r="C3998" s="15" t="s">
        <v>73</v>
      </c>
      <c r="D3998" s="14">
        <v>46319</v>
      </c>
      <c r="E3998">
        <v>92</v>
      </c>
      <c r="F3998">
        <v>79</v>
      </c>
      <c r="L3998">
        <v>0.95</v>
      </c>
      <c r="M3998">
        <v>22612</v>
      </c>
    </row>
    <row r="3999" spans="1:13" x14ac:dyDescent="0.25">
      <c r="A3999" s="15" t="s">
        <v>275</v>
      </c>
      <c r="B3999" s="15" t="s">
        <v>133</v>
      </c>
      <c r="C3999" s="15" t="s">
        <v>73</v>
      </c>
      <c r="D3999" s="14">
        <v>46319</v>
      </c>
      <c r="E3999">
        <v>94</v>
      </c>
      <c r="F3999">
        <v>79</v>
      </c>
      <c r="M3999">
        <v>19242</v>
      </c>
    </row>
    <row r="4000" spans="1:13" x14ac:dyDescent="0.25">
      <c r="A4000" s="15" t="s">
        <v>275</v>
      </c>
      <c r="B4000" s="15" t="s">
        <v>133</v>
      </c>
      <c r="C4000" s="15" t="s">
        <v>73</v>
      </c>
      <c r="D4000" s="14">
        <v>46319</v>
      </c>
      <c r="E4000">
        <v>94</v>
      </c>
      <c r="F4000">
        <v>79</v>
      </c>
      <c r="M4000">
        <v>19242</v>
      </c>
    </row>
    <row r="4001" spans="1:13" x14ac:dyDescent="0.25">
      <c r="A4001" s="15" t="s">
        <v>275</v>
      </c>
      <c r="B4001" s="15" t="s">
        <v>133</v>
      </c>
      <c r="C4001" s="15" t="s">
        <v>73</v>
      </c>
      <c r="D4001" s="14">
        <v>46319</v>
      </c>
      <c r="E4001">
        <v>95</v>
      </c>
      <c r="F4001">
        <v>79</v>
      </c>
      <c r="H4001">
        <v>0.98684210526315796</v>
      </c>
      <c r="I4001">
        <v>0.95</v>
      </c>
      <c r="J4001">
        <v>0.95</v>
      </c>
      <c r="K4001">
        <v>0.95</v>
      </c>
      <c r="L4001">
        <v>0.95</v>
      </c>
      <c r="M4001">
        <v>22772</v>
      </c>
    </row>
    <row r="4002" spans="1:13" x14ac:dyDescent="0.25">
      <c r="A4002" s="15" t="s">
        <v>275</v>
      </c>
      <c r="B4002" s="15" t="s">
        <v>133</v>
      </c>
      <c r="C4002" s="15" t="s">
        <v>73</v>
      </c>
      <c r="D4002" s="14">
        <v>46319</v>
      </c>
      <c r="E4002">
        <v>95</v>
      </c>
      <c r="F4002">
        <v>79</v>
      </c>
      <c r="H4002">
        <v>0.98684210526315796</v>
      </c>
      <c r="I4002">
        <v>0.95</v>
      </c>
      <c r="J4002">
        <v>0.95</v>
      </c>
      <c r="K4002">
        <v>0.95</v>
      </c>
      <c r="L4002">
        <v>0.95</v>
      </c>
      <c r="M4002">
        <v>22772</v>
      </c>
    </row>
    <row r="4003" spans="1:13" x14ac:dyDescent="0.25">
      <c r="A4003" s="15" t="s">
        <v>275</v>
      </c>
      <c r="B4003" s="15" t="s">
        <v>133</v>
      </c>
      <c r="C4003" s="15" t="s">
        <v>73</v>
      </c>
      <c r="D4003" s="14">
        <v>46319</v>
      </c>
      <c r="E4003">
        <v>97</v>
      </c>
      <c r="F4003">
        <v>79</v>
      </c>
      <c r="L4003">
        <v>0.95</v>
      </c>
      <c r="M4003">
        <v>23242</v>
      </c>
    </row>
    <row r="4004" spans="1:13" x14ac:dyDescent="0.25">
      <c r="A4004" s="15" t="s">
        <v>275</v>
      </c>
      <c r="B4004" s="15" t="s">
        <v>133</v>
      </c>
      <c r="C4004" s="15" t="s">
        <v>73</v>
      </c>
      <c r="D4004" s="14">
        <v>46319</v>
      </c>
      <c r="E4004">
        <v>97</v>
      </c>
      <c r="F4004">
        <v>79</v>
      </c>
      <c r="L4004">
        <v>0.95</v>
      </c>
      <c r="M4004">
        <v>23242</v>
      </c>
    </row>
    <row r="4005" spans="1:13" x14ac:dyDescent="0.25">
      <c r="A4005" s="15" t="s">
        <v>275</v>
      </c>
      <c r="B4005" s="15" t="s">
        <v>133</v>
      </c>
      <c r="C4005" s="15" t="s">
        <v>73</v>
      </c>
      <c r="D4005" s="14">
        <v>46319</v>
      </c>
      <c r="E4005">
        <v>98</v>
      </c>
      <c r="F4005">
        <v>79</v>
      </c>
      <c r="L4005">
        <v>0.95</v>
      </c>
      <c r="M4005">
        <v>25184</v>
      </c>
    </row>
    <row r="4006" spans="1:13" x14ac:dyDescent="0.25">
      <c r="A4006" s="15" t="s">
        <v>275</v>
      </c>
      <c r="B4006" s="15" t="s">
        <v>133</v>
      </c>
      <c r="C4006" s="15" t="s">
        <v>73</v>
      </c>
      <c r="D4006" s="14">
        <v>46319</v>
      </c>
      <c r="E4006">
        <v>98</v>
      </c>
      <c r="F4006">
        <v>79</v>
      </c>
      <c r="L4006">
        <v>0.95</v>
      </c>
      <c r="M4006">
        <v>25184</v>
      </c>
    </row>
    <row r="4007" spans="1:13" x14ac:dyDescent="0.25">
      <c r="A4007" s="15" t="s">
        <v>275</v>
      </c>
      <c r="B4007" s="15" t="s">
        <v>133</v>
      </c>
      <c r="C4007" s="15" t="s">
        <v>73</v>
      </c>
      <c r="D4007" s="14">
        <v>46319</v>
      </c>
      <c r="E4007">
        <v>99</v>
      </c>
      <c r="F4007">
        <v>79</v>
      </c>
      <c r="M4007">
        <v>21381</v>
      </c>
    </row>
    <row r="4008" spans="1:13" x14ac:dyDescent="0.25">
      <c r="A4008" s="15" t="s">
        <v>275</v>
      </c>
      <c r="B4008" s="15" t="s">
        <v>133</v>
      </c>
      <c r="C4008" s="15" t="s">
        <v>73</v>
      </c>
      <c r="D4008" s="14">
        <v>46319</v>
      </c>
      <c r="E4008">
        <v>99</v>
      </c>
      <c r="F4008">
        <v>79</v>
      </c>
      <c r="M4008">
        <v>21381</v>
      </c>
    </row>
    <row r="4009" spans="1:13" x14ac:dyDescent="0.25">
      <c r="A4009" s="15" t="s">
        <v>275</v>
      </c>
      <c r="B4009" s="15" t="s">
        <v>133</v>
      </c>
      <c r="C4009" s="15" t="s">
        <v>73</v>
      </c>
      <c r="D4009" s="14">
        <v>46319</v>
      </c>
      <c r="E4009">
        <v>101</v>
      </c>
      <c r="F4009">
        <v>79</v>
      </c>
      <c r="L4009">
        <v>0.95</v>
      </c>
      <c r="M4009">
        <v>24819</v>
      </c>
    </row>
    <row r="4010" spans="1:13" x14ac:dyDescent="0.25">
      <c r="A4010" s="15" t="s">
        <v>275</v>
      </c>
      <c r="B4010" s="15" t="s">
        <v>133</v>
      </c>
      <c r="C4010" s="15" t="s">
        <v>73</v>
      </c>
      <c r="D4010" s="14">
        <v>46319</v>
      </c>
      <c r="E4010">
        <v>101</v>
      </c>
      <c r="F4010">
        <v>79</v>
      </c>
      <c r="L4010">
        <v>0.95</v>
      </c>
      <c r="M4010">
        <v>24819</v>
      </c>
    </row>
    <row r="4011" spans="1:13" x14ac:dyDescent="0.25">
      <c r="A4011" s="15" t="s">
        <v>275</v>
      </c>
      <c r="B4011" s="15" t="s">
        <v>133</v>
      </c>
      <c r="C4011" s="15" t="s">
        <v>73</v>
      </c>
      <c r="D4011" s="14">
        <v>46319</v>
      </c>
      <c r="E4011">
        <v>102</v>
      </c>
      <c r="F4011">
        <v>79</v>
      </c>
      <c r="L4011">
        <v>0.95</v>
      </c>
      <c r="M4011">
        <v>26358</v>
      </c>
    </row>
    <row r="4012" spans="1:13" x14ac:dyDescent="0.25">
      <c r="A4012" s="15" t="s">
        <v>275</v>
      </c>
      <c r="B4012" s="15" t="s">
        <v>133</v>
      </c>
      <c r="C4012" s="15" t="s">
        <v>73</v>
      </c>
      <c r="D4012" s="14">
        <v>46319</v>
      </c>
      <c r="E4012">
        <v>102</v>
      </c>
      <c r="F4012">
        <v>79</v>
      </c>
      <c r="L4012">
        <v>0.95</v>
      </c>
      <c r="M4012">
        <v>26358</v>
      </c>
    </row>
    <row r="4013" spans="1:13" x14ac:dyDescent="0.25">
      <c r="A4013" s="15" t="s">
        <v>275</v>
      </c>
      <c r="B4013" s="15" t="s">
        <v>133</v>
      </c>
      <c r="C4013" s="15" t="s">
        <v>73</v>
      </c>
      <c r="D4013" s="14">
        <v>46319</v>
      </c>
      <c r="E4013">
        <v>104</v>
      </c>
      <c r="F4013">
        <v>79</v>
      </c>
      <c r="L4013">
        <v>0.95</v>
      </c>
      <c r="M4013">
        <v>18462</v>
      </c>
    </row>
    <row r="4014" spans="1:13" x14ac:dyDescent="0.25">
      <c r="A4014" s="15" t="s">
        <v>275</v>
      </c>
      <c r="B4014" s="15" t="s">
        <v>133</v>
      </c>
      <c r="C4014" s="15" t="s">
        <v>73</v>
      </c>
      <c r="D4014" s="14">
        <v>46319</v>
      </c>
      <c r="E4014">
        <v>104</v>
      </c>
      <c r="F4014">
        <v>79</v>
      </c>
      <c r="L4014">
        <v>0.95</v>
      </c>
      <c r="M4014">
        <v>18462</v>
      </c>
    </row>
    <row r="4015" spans="1:13" x14ac:dyDescent="0.25">
      <c r="A4015" s="15" t="s">
        <v>275</v>
      </c>
      <c r="B4015" s="15" t="s">
        <v>133</v>
      </c>
      <c r="C4015" s="15" t="s">
        <v>73</v>
      </c>
      <c r="D4015" s="14">
        <v>46319</v>
      </c>
      <c r="E4015">
        <v>105</v>
      </c>
      <c r="F4015">
        <v>79</v>
      </c>
      <c r="M4015">
        <v>19161</v>
      </c>
    </row>
    <row r="4016" spans="1:13" x14ac:dyDescent="0.25">
      <c r="A4016" s="15" t="s">
        <v>275</v>
      </c>
      <c r="B4016" s="15" t="s">
        <v>133</v>
      </c>
      <c r="C4016" s="15" t="s">
        <v>73</v>
      </c>
      <c r="D4016" s="14">
        <v>46319</v>
      </c>
      <c r="E4016">
        <v>105</v>
      </c>
      <c r="F4016">
        <v>79</v>
      </c>
      <c r="M4016">
        <v>19161</v>
      </c>
    </row>
    <row r="4017" spans="1:13" x14ac:dyDescent="0.25">
      <c r="A4017" s="15" t="s">
        <v>275</v>
      </c>
      <c r="B4017" s="15" t="s">
        <v>133</v>
      </c>
      <c r="C4017" s="15" t="s">
        <v>73</v>
      </c>
      <c r="D4017" s="14">
        <v>46319</v>
      </c>
      <c r="E4017">
        <v>107</v>
      </c>
      <c r="F4017">
        <v>79</v>
      </c>
      <c r="L4017">
        <v>0.95</v>
      </c>
      <c r="M4017">
        <v>23179</v>
      </c>
    </row>
    <row r="4018" spans="1:13" x14ac:dyDescent="0.25">
      <c r="A4018" s="15" t="s">
        <v>275</v>
      </c>
      <c r="B4018" s="15" t="s">
        <v>133</v>
      </c>
      <c r="C4018" s="15" t="s">
        <v>73</v>
      </c>
      <c r="D4018" s="14">
        <v>46319</v>
      </c>
      <c r="E4018">
        <v>107</v>
      </c>
      <c r="F4018">
        <v>79</v>
      </c>
      <c r="L4018">
        <v>0.95</v>
      </c>
      <c r="M4018">
        <v>23179</v>
      </c>
    </row>
    <row r="4019" spans="1:13" x14ac:dyDescent="0.25">
      <c r="A4019" s="15" t="s">
        <v>275</v>
      </c>
      <c r="B4019" s="15" t="s">
        <v>133</v>
      </c>
      <c r="C4019" s="15" t="s">
        <v>73</v>
      </c>
      <c r="D4019" s="14">
        <v>46319</v>
      </c>
      <c r="E4019">
        <v>110</v>
      </c>
      <c r="F4019">
        <v>79</v>
      </c>
      <c r="M4019">
        <v>22690</v>
      </c>
    </row>
    <row r="4020" spans="1:13" x14ac:dyDescent="0.25">
      <c r="A4020" s="15" t="s">
        <v>275</v>
      </c>
      <c r="B4020" s="15" t="s">
        <v>133</v>
      </c>
      <c r="C4020" s="15" t="s">
        <v>73</v>
      </c>
      <c r="D4020" s="14">
        <v>46319</v>
      </c>
      <c r="E4020">
        <v>110</v>
      </c>
      <c r="F4020">
        <v>79</v>
      </c>
      <c r="M4020">
        <v>22690</v>
      </c>
    </row>
    <row r="4021" spans="1:13" x14ac:dyDescent="0.25">
      <c r="A4021" s="15" t="s">
        <v>275</v>
      </c>
      <c r="B4021" s="15" t="s">
        <v>133</v>
      </c>
      <c r="C4021" s="15" t="s">
        <v>73</v>
      </c>
      <c r="D4021" s="14">
        <v>46319</v>
      </c>
      <c r="E4021">
        <v>112</v>
      </c>
      <c r="F4021">
        <v>79</v>
      </c>
      <c r="M4021">
        <v>25930</v>
      </c>
    </row>
    <row r="4022" spans="1:13" x14ac:dyDescent="0.25">
      <c r="A4022" s="15" t="s">
        <v>275</v>
      </c>
      <c r="B4022" s="15" t="s">
        <v>133</v>
      </c>
      <c r="C4022" s="15" t="s">
        <v>73</v>
      </c>
      <c r="D4022" s="14">
        <v>46319</v>
      </c>
      <c r="E4022">
        <v>112</v>
      </c>
      <c r="F4022">
        <v>79</v>
      </c>
      <c r="M4022">
        <v>25930</v>
      </c>
    </row>
    <row r="4023" spans="1:13" x14ac:dyDescent="0.25">
      <c r="A4023" s="15" t="s">
        <v>275</v>
      </c>
      <c r="B4023" s="15" t="s">
        <v>133</v>
      </c>
      <c r="C4023" s="15" t="s">
        <v>73</v>
      </c>
      <c r="D4023" s="14">
        <v>46319</v>
      </c>
      <c r="E4023">
        <v>113</v>
      </c>
      <c r="F4023">
        <v>79</v>
      </c>
      <c r="H4023">
        <v>0.98684210526315796</v>
      </c>
      <c r="I4023">
        <v>0.95</v>
      </c>
      <c r="J4023">
        <v>0.95</v>
      </c>
      <c r="K4023">
        <v>0.95</v>
      </c>
      <c r="L4023">
        <v>0.95</v>
      </c>
      <c r="M4023">
        <v>25911</v>
      </c>
    </row>
    <row r="4024" spans="1:13" x14ac:dyDescent="0.25">
      <c r="A4024" s="15" t="s">
        <v>275</v>
      </c>
      <c r="B4024" s="15" t="s">
        <v>133</v>
      </c>
      <c r="C4024" s="15" t="s">
        <v>73</v>
      </c>
      <c r="D4024" s="14">
        <v>46319</v>
      </c>
      <c r="E4024">
        <v>113</v>
      </c>
      <c r="F4024">
        <v>79</v>
      </c>
      <c r="H4024">
        <v>0.98684210526315796</v>
      </c>
      <c r="I4024">
        <v>0.95</v>
      </c>
      <c r="J4024">
        <v>0.95</v>
      </c>
      <c r="K4024">
        <v>0.95</v>
      </c>
      <c r="L4024">
        <v>0.95</v>
      </c>
      <c r="M4024">
        <v>25911</v>
      </c>
    </row>
    <row r="4025" spans="1:13" x14ac:dyDescent="0.25">
      <c r="A4025" s="15" t="s">
        <v>275</v>
      </c>
      <c r="B4025" s="15" t="s">
        <v>133</v>
      </c>
      <c r="C4025" s="15" t="s">
        <v>73</v>
      </c>
      <c r="D4025" s="14">
        <v>46320</v>
      </c>
      <c r="G4025">
        <v>10.668662966820335</v>
      </c>
    </row>
    <row r="4026" spans="1:13" x14ac:dyDescent="0.25">
      <c r="A4026" s="15" t="s">
        <v>275</v>
      </c>
      <c r="B4026" s="15" t="s">
        <v>133</v>
      </c>
      <c r="C4026" s="15" t="s">
        <v>73</v>
      </c>
      <c r="D4026" s="14">
        <v>46320</v>
      </c>
      <c r="E4026">
        <v>1</v>
      </c>
      <c r="F4026">
        <v>82</v>
      </c>
      <c r="M4026">
        <v>20962</v>
      </c>
    </row>
    <row r="4027" spans="1:13" x14ac:dyDescent="0.25">
      <c r="A4027" s="15" t="s">
        <v>275</v>
      </c>
      <c r="B4027" s="15" t="s">
        <v>133</v>
      </c>
      <c r="C4027" s="15" t="s">
        <v>73</v>
      </c>
      <c r="D4027" s="14">
        <v>46320</v>
      </c>
      <c r="E4027">
        <v>1</v>
      </c>
      <c r="F4027">
        <v>82</v>
      </c>
      <c r="M4027">
        <v>20962</v>
      </c>
    </row>
    <row r="4028" spans="1:13" x14ac:dyDescent="0.25">
      <c r="A4028" s="15" t="s">
        <v>275</v>
      </c>
      <c r="B4028" s="15" t="s">
        <v>133</v>
      </c>
      <c r="C4028" s="15" t="s">
        <v>73</v>
      </c>
      <c r="D4028" s="14">
        <v>46320</v>
      </c>
      <c r="E4028">
        <v>2</v>
      </c>
      <c r="F4028">
        <v>82</v>
      </c>
      <c r="M4028">
        <v>26705</v>
      </c>
    </row>
    <row r="4029" spans="1:13" x14ac:dyDescent="0.25">
      <c r="A4029" s="15" t="s">
        <v>275</v>
      </c>
      <c r="B4029" s="15" t="s">
        <v>133</v>
      </c>
      <c r="C4029" s="15" t="s">
        <v>73</v>
      </c>
      <c r="D4029" s="14">
        <v>46320</v>
      </c>
      <c r="E4029">
        <v>2</v>
      </c>
      <c r="F4029">
        <v>82</v>
      </c>
      <c r="M4029">
        <v>26705</v>
      </c>
    </row>
    <row r="4030" spans="1:13" x14ac:dyDescent="0.25">
      <c r="A4030" s="15" t="s">
        <v>275</v>
      </c>
      <c r="B4030" s="15" t="s">
        <v>133</v>
      </c>
      <c r="C4030" s="15" t="s">
        <v>73</v>
      </c>
      <c r="D4030" s="14">
        <v>46320</v>
      </c>
      <c r="E4030">
        <v>3</v>
      </c>
      <c r="F4030">
        <v>82</v>
      </c>
      <c r="L4030">
        <v>0.95</v>
      </c>
      <c r="M4030">
        <v>24344</v>
      </c>
    </row>
    <row r="4031" spans="1:13" x14ac:dyDescent="0.25">
      <c r="A4031" s="15" t="s">
        <v>275</v>
      </c>
      <c r="B4031" s="15" t="s">
        <v>133</v>
      </c>
      <c r="C4031" s="15" t="s">
        <v>73</v>
      </c>
      <c r="D4031" s="14">
        <v>46320</v>
      </c>
      <c r="E4031">
        <v>3</v>
      </c>
      <c r="F4031">
        <v>82</v>
      </c>
      <c r="L4031">
        <v>0.95</v>
      </c>
      <c r="M4031">
        <v>24344</v>
      </c>
    </row>
    <row r="4032" spans="1:13" x14ac:dyDescent="0.25">
      <c r="A4032" s="15" t="s">
        <v>275</v>
      </c>
      <c r="B4032" s="15" t="s">
        <v>133</v>
      </c>
      <c r="C4032" s="15" t="s">
        <v>73</v>
      </c>
      <c r="D4032" s="14">
        <v>46320</v>
      </c>
      <c r="E4032">
        <v>4</v>
      </c>
      <c r="F4032">
        <v>82</v>
      </c>
      <c r="L4032">
        <v>0.95</v>
      </c>
      <c r="M4032">
        <v>25989</v>
      </c>
    </row>
    <row r="4033" spans="1:13" x14ac:dyDescent="0.25">
      <c r="A4033" s="15" t="s">
        <v>275</v>
      </c>
      <c r="B4033" s="15" t="s">
        <v>133</v>
      </c>
      <c r="C4033" s="15" t="s">
        <v>73</v>
      </c>
      <c r="D4033" s="14">
        <v>46320</v>
      </c>
      <c r="E4033">
        <v>4</v>
      </c>
      <c r="F4033">
        <v>82</v>
      </c>
      <c r="L4033">
        <v>0.95</v>
      </c>
      <c r="M4033">
        <v>25989</v>
      </c>
    </row>
    <row r="4034" spans="1:13" x14ac:dyDescent="0.25">
      <c r="A4034" s="15" t="s">
        <v>275</v>
      </c>
      <c r="B4034" s="15" t="s">
        <v>133</v>
      </c>
      <c r="C4034" s="15" t="s">
        <v>73</v>
      </c>
      <c r="D4034" s="14">
        <v>46320</v>
      </c>
      <c r="E4034">
        <v>8</v>
      </c>
      <c r="F4034">
        <v>82</v>
      </c>
      <c r="M4034">
        <v>22913</v>
      </c>
    </row>
    <row r="4035" spans="1:13" x14ac:dyDescent="0.25">
      <c r="A4035" s="15" t="s">
        <v>275</v>
      </c>
      <c r="B4035" s="15" t="s">
        <v>133</v>
      </c>
      <c r="C4035" s="15" t="s">
        <v>73</v>
      </c>
      <c r="D4035" s="14">
        <v>46320</v>
      </c>
      <c r="E4035">
        <v>8</v>
      </c>
      <c r="F4035">
        <v>82</v>
      </c>
      <c r="M4035">
        <v>22913</v>
      </c>
    </row>
    <row r="4036" spans="1:13" x14ac:dyDescent="0.25">
      <c r="A4036" s="15" t="s">
        <v>275</v>
      </c>
      <c r="B4036" s="15" t="s">
        <v>133</v>
      </c>
      <c r="C4036" s="15" t="s">
        <v>73</v>
      </c>
      <c r="D4036" s="14">
        <v>46320</v>
      </c>
      <c r="E4036">
        <v>9</v>
      </c>
      <c r="F4036">
        <v>82</v>
      </c>
      <c r="M4036">
        <v>22116</v>
      </c>
    </row>
    <row r="4037" spans="1:13" x14ac:dyDescent="0.25">
      <c r="A4037" s="15" t="s">
        <v>275</v>
      </c>
      <c r="B4037" s="15" t="s">
        <v>133</v>
      </c>
      <c r="C4037" s="15" t="s">
        <v>73</v>
      </c>
      <c r="D4037" s="14">
        <v>46320</v>
      </c>
      <c r="E4037">
        <v>9</v>
      </c>
      <c r="F4037">
        <v>82</v>
      </c>
      <c r="M4037">
        <v>22116</v>
      </c>
    </row>
    <row r="4038" spans="1:13" x14ac:dyDescent="0.25">
      <c r="A4038" s="15" t="s">
        <v>275</v>
      </c>
      <c r="B4038" s="15" t="s">
        <v>133</v>
      </c>
      <c r="C4038" s="15" t="s">
        <v>73</v>
      </c>
      <c r="D4038" s="14">
        <v>46320</v>
      </c>
      <c r="E4038">
        <v>10</v>
      </c>
      <c r="F4038">
        <v>82</v>
      </c>
      <c r="L4038">
        <v>0.95</v>
      </c>
      <c r="M4038">
        <v>25109</v>
      </c>
    </row>
    <row r="4039" spans="1:13" x14ac:dyDescent="0.25">
      <c r="A4039" s="15" t="s">
        <v>275</v>
      </c>
      <c r="B4039" s="15" t="s">
        <v>133</v>
      </c>
      <c r="C4039" s="15" t="s">
        <v>73</v>
      </c>
      <c r="D4039" s="14">
        <v>46320</v>
      </c>
      <c r="E4039">
        <v>10</v>
      </c>
      <c r="F4039">
        <v>82</v>
      </c>
      <c r="L4039">
        <v>0.95</v>
      </c>
      <c r="M4039">
        <v>25109</v>
      </c>
    </row>
    <row r="4040" spans="1:13" x14ac:dyDescent="0.25">
      <c r="A4040" s="15" t="s">
        <v>275</v>
      </c>
      <c r="B4040" s="15" t="s">
        <v>133</v>
      </c>
      <c r="C4040" s="15" t="s">
        <v>73</v>
      </c>
      <c r="D4040" s="14">
        <v>46320</v>
      </c>
      <c r="E4040">
        <v>13</v>
      </c>
      <c r="F4040">
        <v>82</v>
      </c>
      <c r="L4040">
        <v>0.95</v>
      </c>
      <c r="M4040">
        <v>26384</v>
      </c>
    </row>
    <row r="4041" spans="1:13" x14ac:dyDescent="0.25">
      <c r="A4041" s="15" t="s">
        <v>275</v>
      </c>
      <c r="B4041" s="15" t="s">
        <v>133</v>
      </c>
      <c r="C4041" s="15" t="s">
        <v>73</v>
      </c>
      <c r="D4041" s="14">
        <v>46320</v>
      </c>
      <c r="E4041">
        <v>13</v>
      </c>
      <c r="F4041">
        <v>82</v>
      </c>
      <c r="L4041">
        <v>0.95</v>
      </c>
      <c r="M4041">
        <v>26384</v>
      </c>
    </row>
    <row r="4042" spans="1:13" x14ac:dyDescent="0.25">
      <c r="A4042" s="15" t="s">
        <v>275</v>
      </c>
      <c r="B4042" s="15" t="s">
        <v>133</v>
      </c>
      <c r="C4042" s="15" t="s">
        <v>73</v>
      </c>
      <c r="D4042" s="14">
        <v>46320</v>
      </c>
      <c r="E4042">
        <v>14</v>
      </c>
      <c r="F4042">
        <v>82</v>
      </c>
      <c r="M4042">
        <v>19802</v>
      </c>
    </row>
    <row r="4043" spans="1:13" x14ac:dyDescent="0.25">
      <c r="A4043" s="15" t="s">
        <v>275</v>
      </c>
      <c r="B4043" s="15" t="s">
        <v>133</v>
      </c>
      <c r="C4043" s="15" t="s">
        <v>73</v>
      </c>
      <c r="D4043" s="14">
        <v>46320</v>
      </c>
      <c r="E4043">
        <v>14</v>
      </c>
      <c r="F4043">
        <v>82</v>
      </c>
      <c r="M4043">
        <v>19802</v>
      </c>
    </row>
    <row r="4044" spans="1:13" x14ac:dyDescent="0.25">
      <c r="A4044" s="15" t="s">
        <v>275</v>
      </c>
      <c r="B4044" s="15" t="s">
        <v>133</v>
      </c>
      <c r="C4044" s="15" t="s">
        <v>73</v>
      </c>
      <c r="D4044" s="14">
        <v>46320</v>
      </c>
      <c r="E4044">
        <v>15</v>
      </c>
      <c r="F4044">
        <v>82</v>
      </c>
      <c r="L4044">
        <v>0.95</v>
      </c>
      <c r="M4044">
        <v>25376</v>
      </c>
    </row>
    <row r="4045" spans="1:13" x14ac:dyDescent="0.25">
      <c r="A4045" s="15" t="s">
        <v>275</v>
      </c>
      <c r="B4045" s="15" t="s">
        <v>133</v>
      </c>
      <c r="C4045" s="15" t="s">
        <v>73</v>
      </c>
      <c r="D4045" s="14">
        <v>46320</v>
      </c>
      <c r="E4045">
        <v>15</v>
      </c>
      <c r="F4045">
        <v>82</v>
      </c>
      <c r="L4045">
        <v>0.95</v>
      </c>
      <c r="M4045">
        <v>25376</v>
      </c>
    </row>
    <row r="4046" spans="1:13" x14ac:dyDescent="0.25">
      <c r="A4046" s="15" t="s">
        <v>275</v>
      </c>
      <c r="B4046" s="15" t="s">
        <v>133</v>
      </c>
      <c r="C4046" s="15" t="s">
        <v>73</v>
      </c>
      <c r="D4046" s="14">
        <v>46320</v>
      </c>
      <c r="E4046">
        <v>16</v>
      </c>
      <c r="F4046">
        <v>82</v>
      </c>
      <c r="I4046">
        <v>0.95</v>
      </c>
      <c r="J4046">
        <v>0.95</v>
      </c>
      <c r="K4046">
        <v>0.95</v>
      </c>
      <c r="L4046">
        <v>0.95</v>
      </c>
      <c r="M4046">
        <v>22035</v>
      </c>
    </row>
    <row r="4047" spans="1:13" x14ac:dyDescent="0.25">
      <c r="A4047" s="15" t="s">
        <v>275</v>
      </c>
      <c r="B4047" s="15" t="s">
        <v>133</v>
      </c>
      <c r="C4047" s="15" t="s">
        <v>73</v>
      </c>
      <c r="D4047" s="14">
        <v>46320</v>
      </c>
      <c r="E4047">
        <v>16</v>
      </c>
      <c r="F4047">
        <v>82</v>
      </c>
      <c r="I4047">
        <v>0.95</v>
      </c>
      <c r="J4047">
        <v>0.95</v>
      </c>
      <c r="K4047">
        <v>0.95</v>
      </c>
      <c r="L4047">
        <v>0.95</v>
      </c>
      <c r="M4047">
        <v>22035</v>
      </c>
    </row>
    <row r="4048" spans="1:13" x14ac:dyDescent="0.25">
      <c r="A4048" s="15" t="s">
        <v>275</v>
      </c>
      <c r="B4048" s="15" t="s">
        <v>133</v>
      </c>
      <c r="C4048" s="15" t="s">
        <v>73</v>
      </c>
      <c r="D4048" s="14">
        <v>46320</v>
      </c>
      <c r="E4048">
        <v>17</v>
      </c>
      <c r="F4048">
        <v>82</v>
      </c>
      <c r="L4048">
        <v>0.95</v>
      </c>
      <c r="M4048">
        <v>24562</v>
      </c>
    </row>
    <row r="4049" spans="1:13" x14ac:dyDescent="0.25">
      <c r="A4049" s="15" t="s">
        <v>275</v>
      </c>
      <c r="B4049" s="15" t="s">
        <v>133</v>
      </c>
      <c r="C4049" s="15" t="s">
        <v>73</v>
      </c>
      <c r="D4049" s="14">
        <v>46320</v>
      </c>
      <c r="E4049">
        <v>17</v>
      </c>
      <c r="F4049">
        <v>82</v>
      </c>
      <c r="L4049">
        <v>0.95</v>
      </c>
      <c r="M4049">
        <v>24562</v>
      </c>
    </row>
    <row r="4050" spans="1:13" x14ac:dyDescent="0.25">
      <c r="A4050" s="15" t="s">
        <v>275</v>
      </c>
      <c r="B4050" s="15" t="s">
        <v>133</v>
      </c>
      <c r="C4050" s="15" t="s">
        <v>73</v>
      </c>
      <c r="D4050" s="14">
        <v>46320</v>
      </c>
      <c r="E4050">
        <v>18</v>
      </c>
      <c r="F4050">
        <v>82</v>
      </c>
      <c r="L4050">
        <v>0.95</v>
      </c>
      <c r="M4050">
        <v>23964</v>
      </c>
    </row>
    <row r="4051" spans="1:13" x14ac:dyDescent="0.25">
      <c r="A4051" s="15" t="s">
        <v>275</v>
      </c>
      <c r="B4051" s="15" t="s">
        <v>133</v>
      </c>
      <c r="C4051" s="15" t="s">
        <v>73</v>
      </c>
      <c r="D4051" s="14">
        <v>46320</v>
      </c>
      <c r="E4051">
        <v>18</v>
      </c>
      <c r="F4051">
        <v>82</v>
      </c>
      <c r="L4051">
        <v>0.95</v>
      </c>
      <c r="M4051">
        <v>23964</v>
      </c>
    </row>
    <row r="4052" spans="1:13" x14ac:dyDescent="0.25">
      <c r="A4052" s="15" t="s">
        <v>275</v>
      </c>
      <c r="B4052" s="15" t="s">
        <v>133</v>
      </c>
      <c r="C4052" s="15" t="s">
        <v>73</v>
      </c>
      <c r="D4052" s="14">
        <v>46320</v>
      </c>
      <c r="E4052">
        <v>21</v>
      </c>
      <c r="F4052">
        <v>82</v>
      </c>
      <c r="M4052">
        <v>23522</v>
      </c>
    </row>
    <row r="4053" spans="1:13" x14ac:dyDescent="0.25">
      <c r="A4053" s="15" t="s">
        <v>275</v>
      </c>
      <c r="B4053" s="15" t="s">
        <v>133</v>
      </c>
      <c r="C4053" s="15" t="s">
        <v>73</v>
      </c>
      <c r="D4053" s="14">
        <v>46320</v>
      </c>
      <c r="E4053">
        <v>21</v>
      </c>
      <c r="F4053">
        <v>82</v>
      </c>
      <c r="M4053">
        <v>23522</v>
      </c>
    </row>
    <row r="4054" spans="1:13" x14ac:dyDescent="0.25">
      <c r="A4054" s="15" t="s">
        <v>275</v>
      </c>
      <c r="B4054" s="15" t="s">
        <v>133</v>
      </c>
      <c r="C4054" s="15" t="s">
        <v>73</v>
      </c>
      <c r="D4054" s="14">
        <v>46320</v>
      </c>
      <c r="E4054">
        <v>22</v>
      </c>
      <c r="F4054">
        <v>82</v>
      </c>
      <c r="L4054">
        <v>0.95</v>
      </c>
      <c r="M4054">
        <v>25239</v>
      </c>
    </row>
    <row r="4055" spans="1:13" x14ac:dyDescent="0.25">
      <c r="A4055" s="15" t="s">
        <v>275</v>
      </c>
      <c r="B4055" s="15" t="s">
        <v>133</v>
      </c>
      <c r="C4055" s="15" t="s">
        <v>73</v>
      </c>
      <c r="D4055" s="14">
        <v>46320</v>
      </c>
      <c r="E4055">
        <v>22</v>
      </c>
      <c r="F4055">
        <v>82</v>
      </c>
      <c r="L4055">
        <v>0.95</v>
      </c>
      <c r="M4055">
        <v>25239</v>
      </c>
    </row>
    <row r="4056" spans="1:13" x14ac:dyDescent="0.25">
      <c r="A4056" s="15" t="s">
        <v>275</v>
      </c>
      <c r="B4056" s="15" t="s">
        <v>133</v>
      </c>
      <c r="C4056" s="15" t="s">
        <v>73</v>
      </c>
      <c r="D4056" s="14">
        <v>46320</v>
      </c>
      <c r="E4056">
        <v>23</v>
      </c>
      <c r="F4056">
        <v>82</v>
      </c>
      <c r="H4056">
        <v>0.98684210526315785</v>
      </c>
      <c r="I4056">
        <v>0.95</v>
      </c>
      <c r="J4056">
        <v>0.95</v>
      </c>
      <c r="K4056">
        <v>0.95</v>
      </c>
      <c r="L4056">
        <v>0.95</v>
      </c>
      <c r="M4056">
        <v>26014</v>
      </c>
    </row>
    <row r="4057" spans="1:13" x14ac:dyDescent="0.25">
      <c r="A4057" s="15" t="s">
        <v>275</v>
      </c>
      <c r="B4057" s="15" t="s">
        <v>133</v>
      </c>
      <c r="C4057" s="15" t="s">
        <v>73</v>
      </c>
      <c r="D4057" s="14">
        <v>46320</v>
      </c>
      <c r="E4057">
        <v>23</v>
      </c>
      <c r="F4057">
        <v>82</v>
      </c>
      <c r="H4057">
        <v>0.98684210526315785</v>
      </c>
      <c r="I4057">
        <v>0.95</v>
      </c>
      <c r="J4057">
        <v>0.95</v>
      </c>
      <c r="K4057">
        <v>0.95</v>
      </c>
      <c r="L4057">
        <v>0.95</v>
      </c>
      <c r="M4057">
        <v>26014</v>
      </c>
    </row>
    <row r="4058" spans="1:13" x14ac:dyDescent="0.25">
      <c r="A4058" s="15" t="s">
        <v>275</v>
      </c>
      <c r="B4058" s="15" t="s">
        <v>133</v>
      </c>
      <c r="C4058" s="15" t="s">
        <v>73</v>
      </c>
      <c r="D4058" s="14">
        <v>46320</v>
      </c>
      <c r="E4058">
        <v>25</v>
      </c>
      <c r="F4058">
        <v>82</v>
      </c>
      <c r="L4058">
        <v>0.95</v>
      </c>
      <c r="M4058">
        <v>23520</v>
      </c>
    </row>
    <row r="4059" spans="1:13" x14ac:dyDescent="0.25">
      <c r="A4059" s="15" t="s">
        <v>275</v>
      </c>
      <c r="B4059" s="15" t="s">
        <v>133</v>
      </c>
      <c r="C4059" s="15" t="s">
        <v>73</v>
      </c>
      <c r="D4059" s="14">
        <v>46320</v>
      </c>
      <c r="E4059">
        <v>25</v>
      </c>
      <c r="F4059">
        <v>82</v>
      </c>
      <c r="L4059">
        <v>0.95</v>
      </c>
      <c r="M4059">
        <v>23520</v>
      </c>
    </row>
    <row r="4060" spans="1:13" x14ac:dyDescent="0.25">
      <c r="A4060" s="15" t="s">
        <v>275</v>
      </c>
      <c r="B4060" s="15" t="s">
        <v>133</v>
      </c>
      <c r="C4060" s="15" t="s">
        <v>73</v>
      </c>
      <c r="D4060" s="14">
        <v>46320</v>
      </c>
      <c r="E4060">
        <v>26</v>
      </c>
      <c r="F4060">
        <v>82</v>
      </c>
      <c r="L4060">
        <v>0.95</v>
      </c>
      <c r="M4060">
        <v>20088</v>
      </c>
    </row>
    <row r="4061" spans="1:13" x14ac:dyDescent="0.25">
      <c r="A4061" s="15" t="s">
        <v>275</v>
      </c>
      <c r="B4061" s="15" t="s">
        <v>133</v>
      </c>
      <c r="C4061" s="15" t="s">
        <v>73</v>
      </c>
      <c r="D4061" s="14">
        <v>46320</v>
      </c>
      <c r="E4061">
        <v>26</v>
      </c>
      <c r="F4061">
        <v>82</v>
      </c>
      <c r="L4061">
        <v>0.95</v>
      </c>
      <c r="M4061">
        <v>20088</v>
      </c>
    </row>
    <row r="4062" spans="1:13" x14ac:dyDescent="0.25">
      <c r="A4062" s="15" t="s">
        <v>275</v>
      </c>
      <c r="B4062" s="15" t="s">
        <v>133</v>
      </c>
      <c r="C4062" s="15" t="s">
        <v>73</v>
      </c>
      <c r="D4062" s="14">
        <v>46320</v>
      </c>
      <c r="E4062">
        <v>27</v>
      </c>
      <c r="F4062">
        <v>82</v>
      </c>
      <c r="L4062">
        <v>0.95</v>
      </c>
      <c r="M4062">
        <v>23204</v>
      </c>
    </row>
    <row r="4063" spans="1:13" x14ac:dyDescent="0.25">
      <c r="A4063" s="15" t="s">
        <v>275</v>
      </c>
      <c r="B4063" s="15" t="s">
        <v>133</v>
      </c>
      <c r="C4063" s="15" t="s">
        <v>73</v>
      </c>
      <c r="D4063" s="14">
        <v>46320</v>
      </c>
      <c r="E4063">
        <v>27</v>
      </c>
      <c r="F4063">
        <v>82</v>
      </c>
      <c r="L4063">
        <v>0.95</v>
      </c>
      <c r="M4063">
        <v>23204</v>
      </c>
    </row>
    <row r="4064" spans="1:13" x14ac:dyDescent="0.25">
      <c r="A4064" s="15" t="s">
        <v>275</v>
      </c>
      <c r="B4064" s="15" t="s">
        <v>133</v>
      </c>
      <c r="C4064" s="15" t="s">
        <v>73</v>
      </c>
      <c r="D4064" s="14">
        <v>46320</v>
      </c>
      <c r="E4064">
        <v>28</v>
      </c>
      <c r="F4064">
        <v>82</v>
      </c>
      <c r="L4064">
        <v>0.95</v>
      </c>
      <c r="M4064">
        <v>25161</v>
      </c>
    </row>
    <row r="4065" spans="1:13" x14ac:dyDescent="0.25">
      <c r="A4065" s="15" t="s">
        <v>275</v>
      </c>
      <c r="B4065" s="15" t="s">
        <v>133</v>
      </c>
      <c r="C4065" s="15" t="s">
        <v>73</v>
      </c>
      <c r="D4065" s="14">
        <v>46320</v>
      </c>
      <c r="E4065">
        <v>28</v>
      </c>
      <c r="F4065">
        <v>82</v>
      </c>
      <c r="L4065">
        <v>0.95</v>
      </c>
      <c r="M4065">
        <v>25161</v>
      </c>
    </row>
    <row r="4066" spans="1:13" x14ac:dyDescent="0.25">
      <c r="A4066" s="15" t="s">
        <v>275</v>
      </c>
      <c r="B4066" s="15" t="s">
        <v>133</v>
      </c>
      <c r="C4066" s="15" t="s">
        <v>73</v>
      </c>
      <c r="D4066" s="14">
        <v>46320</v>
      </c>
      <c r="E4066">
        <v>29</v>
      </c>
      <c r="F4066">
        <v>82</v>
      </c>
      <c r="L4066">
        <v>0.95</v>
      </c>
      <c r="M4066">
        <v>22263</v>
      </c>
    </row>
    <row r="4067" spans="1:13" x14ac:dyDescent="0.25">
      <c r="A4067" s="15" t="s">
        <v>275</v>
      </c>
      <c r="B4067" s="15" t="s">
        <v>133</v>
      </c>
      <c r="C4067" s="15" t="s">
        <v>73</v>
      </c>
      <c r="D4067" s="14">
        <v>46320</v>
      </c>
      <c r="E4067">
        <v>29</v>
      </c>
      <c r="F4067">
        <v>82</v>
      </c>
      <c r="L4067">
        <v>0.95</v>
      </c>
      <c r="M4067">
        <v>22263</v>
      </c>
    </row>
    <row r="4068" spans="1:13" x14ac:dyDescent="0.25">
      <c r="A4068" s="15" t="s">
        <v>275</v>
      </c>
      <c r="B4068" s="15" t="s">
        <v>133</v>
      </c>
      <c r="C4068" s="15" t="s">
        <v>73</v>
      </c>
      <c r="D4068" s="14">
        <v>46320</v>
      </c>
      <c r="E4068">
        <v>31</v>
      </c>
      <c r="F4068">
        <v>82</v>
      </c>
      <c r="M4068">
        <v>19440</v>
      </c>
    </row>
    <row r="4069" spans="1:13" x14ac:dyDescent="0.25">
      <c r="A4069" s="15" t="s">
        <v>275</v>
      </c>
      <c r="B4069" s="15" t="s">
        <v>133</v>
      </c>
      <c r="C4069" s="15" t="s">
        <v>73</v>
      </c>
      <c r="D4069" s="14">
        <v>46320</v>
      </c>
      <c r="E4069">
        <v>31</v>
      </c>
      <c r="F4069">
        <v>82</v>
      </c>
      <c r="M4069">
        <v>19440</v>
      </c>
    </row>
    <row r="4070" spans="1:13" x14ac:dyDescent="0.25">
      <c r="A4070" s="15" t="s">
        <v>275</v>
      </c>
      <c r="B4070" s="15" t="s">
        <v>133</v>
      </c>
      <c r="C4070" s="15" t="s">
        <v>73</v>
      </c>
      <c r="D4070" s="14">
        <v>46320</v>
      </c>
      <c r="E4070">
        <v>32</v>
      </c>
      <c r="F4070">
        <v>82</v>
      </c>
      <c r="I4070">
        <v>0.95</v>
      </c>
      <c r="J4070">
        <v>0.95</v>
      </c>
      <c r="K4070">
        <v>0.95</v>
      </c>
      <c r="L4070">
        <v>0.95</v>
      </c>
      <c r="M4070">
        <v>26761</v>
      </c>
    </row>
    <row r="4071" spans="1:13" x14ac:dyDescent="0.25">
      <c r="A4071" s="15" t="s">
        <v>275</v>
      </c>
      <c r="B4071" s="15" t="s">
        <v>133</v>
      </c>
      <c r="C4071" s="15" t="s">
        <v>73</v>
      </c>
      <c r="D4071" s="14">
        <v>46320</v>
      </c>
      <c r="E4071">
        <v>32</v>
      </c>
      <c r="F4071">
        <v>82</v>
      </c>
      <c r="I4071">
        <v>0.95</v>
      </c>
      <c r="J4071">
        <v>0.95</v>
      </c>
      <c r="K4071">
        <v>0.95</v>
      </c>
      <c r="L4071">
        <v>0.95</v>
      </c>
      <c r="M4071">
        <v>26761</v>
      </c>
    </row>
    <row r="4072" spans="1:13" x14ac:dyDescent="0.25">
      <c r="A4072" s="15" t="s">
        <v>275</v>
      </c>
      <c r="B4072" s="15" t="s">
        <v>133</v>
      </c>
      <c r="C4072" s="15" t="s">
        <v>73</v>
      </c>
      <c r="D4072" s="14">
        <v>46320</v>
      </c>
      <c r="E4072">
        <v>33</v>
      </c>
      <c r="F4072">
        <v>82</v>
      </c>
      <c r="M4072">
        <v>23282</v>
      </c>
    </row>
    <row r="4073" spans="1:13" x14ac:dyDescent="0.25">
      <c r="A4073" s="15" t="s">
        <v>275</v>
      </c>
      <c r="B4073" s="15" t="s">
        <v>133</v>
      </c>
      <c r="C4073" s="15" t="s">
        <v>73</v>
      </c>
      <c r="D4073" s="14">
        <v>46320</v>
      </c>
      <c r="E4073">
        <v>33</v>
      </c>
      <c r="F4073">
        <v>82</v>
      </c>
      <c r="M4073">
        <v>23282</v>
      </c>
    </row>
    <row r="4074" spans="1:13" x14ac:dyDescent="0.25">
      <c r="A4074" s="15" t="s">
        <v>275</v>
      </c>
      <c r="B4074" s="15" t="s">
        <v>133</v>
      </c>
      <c r="C4074" s="15" t="s">
        <v>73</v>
      </c>
      <c r="D4074" s="14">
        <v>46320</v>
      </c>
      <c r="E4074">
        <v>34</v>
      </c>
      <c r="F4074">
        <v>82</v>
      </c>
      <c r="M4074">
        <v>19822</v>
      </c>
    </row>
    <row r="4075" spans="1:13" x14ac:dyDescent="0.25">
      <c r="A4075" s="15" t="s">
        <v>275</v>
      </c>
      <c r="B4075" s="15" t="s">
        <v>133</v>
      </c>
      <c r="C4075" s="15" t="s">
        <v>73</v>
      </c>
      <c r="D4075" s="14">
        <v>46320</v>
      </c>
      <c r="E4075">
        <v>34</v>
      </c>
      <c r="F4075">
        <v>82</v>
      </c>
      <c r="M4075">
        <v>19822</v>
      </c>
    </row>
    <row r="4076" spans="1:13" x14ac:dyDescent="0.25">
      <c r="A4076" s="15" t="s">
        <v>275</v>
      </c>
      <c r="B4076" s="15" t="s">
        <v>133</v>
      </c>
      <c r="C4076" s="15" t="s">
        <v>73</v>
      </c>
      <c r="D4076" s="14">
        <v>46320</v>
      </c>
      <c r="E4076">
        <v>35</v>
      </c>
      <c r="F4076">
        <v>82</v>
      </c>
      <c r="L4076">
        <v>0.95</v>
      </c>
      <c r="M4076">
        <v>19835</v>
      </c>
    </row>
    <row r="4077" spans="1:13" x14ac:dyDescent="0.25">
      <c r="A4077" s="15" t="s">
        <v>275</v>
      </c>
      <c r="B4077" s="15" t="s">
        <v>133</v>
      </c>
      <c r="C4077" s="15" t="s">
        <v>73</v>
      </c>
      <c r="D4077" s="14">
        <v>46320</v>
      </c>
      <c r="E4077">
        <v>35</v>
      </c>
      <c r="F4077">
        <v>82</v>
      </c>
      <c r="L4077">
        <v>0.95</v>
      </c>
      <c r="M4077">
        <v>19835</v>
      </c>
    </row>
    <row r="4078" spans="1:13" x14ac:dyDescent="0.25">
      <c r="A4078" s="15" t="s">
        <v>275</v>
      </c>
      <c r="B4078" s="15" t="s">
        <v>133</v>
      </c>
      <c r="C4078" s="15" t="s">
        <v>73</v>
      </c>
      <c r="D4078" s="14">
        <v>46320</v>
      </c>
      <c r="E4078">
        <v>37</v>
      </c>
      <c r="F4078">
        <v>82</v>
      </c>
      <c r="M4078">
        <v>24627</v>
      </c>
    </row>
    <row r="4079" spans="1:13" x14ac:dyDescent="0.25">
      <c r="A4079" s="15" t="s">
        <v>275</v>
      </c>
      <c r="B4079" s="15" t="s">
        <v>133</v>
      </c>
      <c r="C4079" s="15" t="s">
        <v>73</v>
      </c>
      <c r="D4079" s="14">
        <v>46320</v>
      </c>
      <c r="E4079">
        <v>37</v>
      </c>
      <c r="F4079">
        <v>82</v>
      </c>
      <c r="M4079">
        <v>24627</v>
      </c>
    </row>
    <row r="4080" spans="1:13" x14ac:dyDescent="0.25">
      <c r="A4080" s="15" t="s">
        <v>275</v>
      </c>
      <c r="B4080" s="15" t="s">
        <v>133</v>
      </c>
      <c r="C4080" s="15" t="s">
        <v>73</v>
      </c>
      <c r="D4080" s="14">
        <v>46320</v>
      </c>
      <c r="E4080">
        <v>39</v>
      </c>
      <c r="F4080">
        <v>82</v>
      </c>
      <c r="L4080">
        <v>0.95</v>
      </c>
      <c r="M4080">
        <v>26401</v>
      </c>
    </row>
    <row r="4081" spans="1:13" x14ac:dyDescent="0.25">
      <c r="A4081" s="15" t="s">
        <v>275</v>
      </c>
      <c r="B4081" s="15" t="s">
        <v>133</v>
      </c>
      <c r="C4081" s="15" t="s">
        <v>73</v>
      </c>
      <c r="D4081" s="14">
        <v>46320</v>
      </c>
      <c r="E4081">
        <v>39</v>
      </c>
      <c r="F4081">
        <v>82</v>
      </c>
      <c r="L4081">
        <v>0.95</v>
      </c>
      <c r="M4081">
        <v>26401</v>
      </c>
    </row>
    <row r="4082" spans="1:13" x14ac:dyDescent="0.25">
      <c r="A4082" s="15" t="s">
        <v>275</v>
      </c>
      <c r="B4082" s="15" t="s">
        <v>133</v>
      </c>
      <c r="C4082" s="15" t="s">
        <v>73</v>
      </c>
      <c r="D4082" s="14">
        <v>46320</v>
      </c>
      <c r="E4082">
        <v>40</v>
      </c>
      <c r="F4082">
        <v>82</v>
      </c>
      <c r="M4082">
        <v>21589</v>
      </c>
    </row>
    <row r="4083" spans="1:13" x14ac:dyDescent="0.25">
      <c r="A4083" s="15" t="s">
        <v>275</v>
      </c>
      <c r="B4083" s="15" t="s">
        <v>133</v>
      </c>
      <c r="C4083" s="15" t="s">
        <v>73</v>
      </c>
      <c r="D4083" s="14">
        <v>46320</v>
      </c>
      <c r="E4083">
        <v>40</v>
      </c>
      <c r="F4083">
        <v>82</v>
      </c>
      <c r="M4083">
        <v>21589</v>
      </c>
    </row>
    <row r="4084" spans="1:13" x14ac:dyDescent="0.25">
      <c r="A4084" s="15" t="s">
        <v>275</v>
      </c>
      <c r="B4084" s="15" t="s">
        <v>133</v>
      </c>
      <c r="C4084" s="15" t="s">
        <v>73</v>
      </c>
      <c r="D4084" s="14">
        <v>46320</v>
      </c>
      <c r="E4084">
        <v>43</v>
      </c>
      <c r="F4084">
        <v>82</v>
      </c>
      <c r="L4084">
        <v>0.95</v>
      </c>
      <c r="M4084">
        <v>20863</v>
      </c>
    </row>
    <row r="4085" spans="1:13" x14ac:dyDescent="0.25">
      <c r="A4085" s="15" t="s">
        <v>275</v>
      </c>
      <c r="B4085" s="15" t="s">
        <v>133</v>
      </c>
      <c r="C4085" s="15" t="s">
        <v>73</v>
      </c>
      <c r="D4085" s="14">
        <v>46320</v>
      </c>
      <c r="E4085">
        <v>43</v>
      </c>
      <c r="F4085">
        <v>82</v>
      </c>
      <c r="L4085">
        <v>0.95</v>
      </c>
      <c r="M4085">
        <v>20863</v>
      </c>
    </row>
    <row r="4086" spans="1:13" x14ac:dyDescent="0.25">
      <c r="A4086" s="15" t="s">
        <v>275</v>
      </c>
      <c r="B4086" s="15" t="s">
        <v>133</v>
      </c>
      <c r="C4086" s="15" t="s">
        <v>73</v>
      </c>
      <c r="D4086" s="14">
        <v>46320</v>
      </c>
      <c r="E4086">
        <v>44</v>
      </c>
      <c r="F4086">
        <v>82</v>
      </c>
      <c r="L4086">
        <v>0.95</v>
      </c>
      <c r="M4086">
        <v>24059</v>
      </c>
    </row>
    <row r="4087" spans="1:13" x14ac:dyDescent="0.25">
      <c r="A4087" s="15" t="s">
        <v>275</v>
      </c>
      <c r="B4087" s="15" t="s">
        <v>133</v>
      </c>
      <c r="C4087" s="15" t="s">
        <v>73</v>
      </c>
      <c r="D4087" s="14">
        <v>46320</v>
      </c>
      <c r="E4087">
        <v>44</v>
      </c>
      <c r="F4087">
        <v>82</v>
      </c>
      <c r="L4087">
        <v>0.95</v>
      </c>
      <c r="M4087">
        <v>24059</v>
      </c>
    </row>
    <row r="4088" spans="1:13" x14ac:dyDescent="0.25">
      <c r="A4088" s="15" t="s">
        <v>275</v>
      </c>
      <c r="B4088" s="15" t="s">
        <v>133</v>
      </c>
      <c r="C4088" s="15" t="s">
        <v>73</v>
      </c>
      <c r="D4088" s="14">
        <v>46320</v>
      </c>
      <c r="E4088">
        <v>45</v>
      </c>
      <c r="F4088">
        <v>82</v>
      </c>
      <c r="M4088">
        <v>24060</v>
      </c>
    </row>
    <row r="4089" spans="1:13" x14ac:dyDescent="0.25">
      <c r="A4089" s="15" t="s">
        <v>275</v>
      </c>
      <c r="B4089" s="15" t="s">
        <v>133</v>
      </c>
      <c r="C4089" s="15" t="s">
        <v>73</v>
      </c>
      <c r="D4089" s="14">
        <v>46320</v>
      </c>
      <c r="E4089">
        <v>45</v>
      </c>
      <c r="F4089">
        <v>82</v>
      </c>
      <c r="M4089">
        <v>24060</v>
      </c>
    </row>
    <row r="4090" spans="1:13" x14ac:dyDescent="0.25">
      <c r="A4090" s="15" t="s">
        <v>275</v>
      </c>
      <c r="B4090" s="15" t="s">
        <v>133</v>
      </c>
      <c r="C4090" s="15" t="s">
        <v>73</v>
      </c>
      <c r="D4090" s="14">
        <v>46320</v>
      </c>
      <c r="E4090">
        <v>47</v>
      </c>
      <c r="F4090">
        <v>82</v>
      </c>
      <c r="H4090">
        <v>0.98684210526315785</v>
      </c>
      <c r="I4090">
        <v>0.95</v>
      </c>
      <c r="J4090">
        <v>0.95</v>
      </c>
      <c r="K4090">
        <v>0.95</v>
      </c>
      <c r="L4090">
        <v>0.95</v>
      </c>
      <c r="M4090">
        <v>23898</v>
      </c>
    </row>
    <row r="4091" spans="1:13" x14ac:dyDescent="0.25">
      <c r="A4091" s="15" t="s">
        <v>275</v>
      </c>
      <c r="B4091" s="15" t="s">
        <v>133</v>
      </c>
      <c r="C4091" s="15" t="s">
        <v>73</v>
      </c>
      <c r="D4091" s="14">
        <v>46320</v>
      </c>
      <c r="E4091">
        <v>47</v>
      </c>
      <c r="F4091">
        <v>82</v>
      </c>
      <c r="H4091">
        <v>0.98684210526315785</v>
      </c>
      <c r="I4091">
        <v>0.95</v>
      </c>
      <c r="J4091">
        <v>0.95</v>
      </c>
      <c r="K4091">
        <v>0.95</v>
      </c>
      <c r="L4091">
        <v>0.95</v>
      </c>
      <c r="M4091">
        <v>23898</v>
      </c>
    </row>
    <row r="4092" spans="1:13" x14ac:dyDescent="0.25">
      <c r="A4092" s="15" t="s">
        <v>275</v>
      </c>
      <c r="B4092" s="15" t="s">
        <v>133</v>
      </c>
      <c r="C4092" s="15" t="s">
        <v>73</v>
      </c>
      <c r="D4092" s="14">
        <v>46320</v>
      </c>
      <c r="E4092">
        <v>49</v>
      </c>
      <c r="F4092">
        <v>82</v>
      </c>
      <c r="L4092">
        <v>0.95</v>
      </c>
      <c r="M4092">
        <v>19136</v>
      </c>
    </row>
    <row r="4093" spans="1:13" x14ac:dyDescent="0.25">
      <c r="A4093" s="15" t="s">
        <v>275</v>
      </c>
      <c r="B4093" s="15" t="s">
        <v>133</v>
      </c>
      <c r="C4093" s="15" t="s">
        <v>73</v>
      </c>
      <c r="D4093" s="14">
        <v>46320</v>
      </c>
      <c r="E4093">
        <v>49</v>
      </c>
      <c r="F4093">
        <v>82</v>
      </c>
      <c r="L4093">
        <v>0.95</v>
      </c>
      <c r="M4093">
        <v>19136</v>
      </c>
    </row>
    <row r="4094" spans="1:13" x14ac:dyDescent="0.25">
      <c r="A4094" s="15" t="s">
        <v>275</v>
      </c>
      <c r="B4094" s="15" t="s">
        <v>133</v>
      </c>
      <c r="C4094" s="15" t="s">
        <v>73</v>
      </c>
      <c r="D4094" s="14">
        <v>46320</v>
      </c>
      <c r="E4094">
        <v>50</v>
      </c>
      <c r="F4094">
        <v>82</v>
      </c>
      <c r="I4094">
        <v>0.95</v>
      </c>
      <c r="J4094">
        <v>0.95</v>
      </c>
      <c r="K4094">
        <v>0.95</v>
      </c>
      <c r="L4094">
        <v>0.95</v>
      </c>
      <c r="M4094">
        <v>25988</v>
      </c>
    </row>
    <row r="4095" spans="1:13" x14ac:dyDescent="0.25">
      <c r="A4095" s="15" t="s">
        <v>275</v>
      </c>
      <c r="B4095" s="15" t="s">
        <v>133</v>
      </c>
      <c r="C4095" s="15" t="s">
        <v>73</v>
      </c>
      <c r="D4095" s="14">
        <v>46320</v>
      </c>
      <c r="E4095">
        <v>50</v>
      </c>
      <c r="F4095">
        <v>82</v>
      </c>
      <c r="I4095">
        <v>0.95</v>
      </c>
      <c r="J4095">
        <v>0.95</v>
      </c>
      <c r="K4095">
        <v>0.95</v>
      </c>
      <c r="L4095">
        <v>0.95</v>
      </c>
      <c r="M4095">
        <v>25988</v>
      </c>
    </row>
    <row r="4096" spans="1:13" x14ac:dyDescent="0.25">
      <c r="A4096" s="15" t="s">
        <v>275</v>
      </c>
      <c r="B4096" s="15" t="s">
        <v>133</v>
      </c>
      <c r="C4096" s="15" t="s">
        <v>73</v>
      </c>
      <c r="D4096" s="14">
        <v>46320</v>
      </c>
      <c r="E4096">
        <v>51</v>
      </c>
      <c r="F4096">
        <v>82</v>
      </c>
      <c r="H4096">
        <v>0.98684210526315785</v>
      </c>
      <c r="I4096">
        <v>0.95</v>
      </c>
      <c r="J4096">
        <v>0.95</v>
      </c>
      <c r="K4096">
        <v>0.95</v>
      </c>
      <c r="L4096">
        <v>0.95</v>
      </c>
      <c r="M4096">
        <v>25209</v>
      </c>
    </row>
    <row r="4097" spans="1:13" x14ac:dyDescent="0.25">
      <c r="A4097" s="15" t="s">
        <v>275</v>
      </c>
      <c r="B4097" s="15" t="s">
        <v>133</v>
      </c>
      <c r="C4097" s="15" t="s">
        <v>73</v>
      </c>
      <c r="D4097" s="14">
        <v>46320</v>
      </c>
      <c r="E4097">
        <v>51</v>
      </c>
      <c r="F4097">
        <v>82</v>
      </c>
      <c r="H4097">
        <v>0.98684210526315785</v>
      </c>
      <c r="I4097">
        <v>0.95</v>
      </c>
      <c r="J4097">
        <v>0.95</v>
      </c>
      <c r="K4097">
        <v>0.95</v>
      </c>
      <c r="L4097">
        <v>0.95</v>
      </c>
      <c r="M4097">
        <v>25209</v>
      </c>
    </row>
    <row r="4098" spans="1:13" x14ac:dyDescent="0.25">
      <c r="A4098" s="15" t="s">
        <v>275</v>
      </c>
      <c r="B4098" s="15" t="s">
        <v>133</v>
      </c>
      <c r="C4098" s="15" t="s">
        <v>73</v>
      </c>
      <c r="D4098" s="14">
        <v>46320</v>
      </c>
      <c r="E4098">
        <v>52</v>
      </c>
      <c r="F4098">
        <v>82</v>
      </c>
      <c r="L4098">
        <v>0.95</v>
      </c>
      <c r="M4098">
        <v>19381</v>
      </c>
    </row>
    <row r="4099" spans="1:13" x14ac:dyDescent="0.25">
      <c r="A4099" s="15" t="s">
        <v>275</v>
      </c>
      <c r="B4099" s="15" t="s">
        <v>133</v>
      </c>
      <c r="C4099" s="15" t="s">
        <v>73</v>
      </c>
      <c r="D4099" s="14">
        <v>46320</v>
      </c>
      <c r="E4099">
        <v>52</v>
      </c>
      <c r="F4099">
        <v>82</v>
      </c>
      <c r="L4099">
        <v>0.95</v>
      </c>
      <c r="M4099">
        <v>19381</v>
      </c>
    </row>
    <row r="4100" spans="1:13" x14ac:dyDescent="0.25">
      <c r="A4100" s="15" t="s">
        <v>275</v>
      </c>
      <c r="B4100" s="15" t="s">
        <v>133</v>
      </c>
      <c r="C4100" s="15" t="s">
        <v>73</v>
      </c>
      <c r="D4100" s="14">
        <v>46320</v>
      </c>
      <c r="E4100">
        <v>54</v>
      </c>
      <c r="F4100">
        <v>82</v>
      </c>
      <c r="M4100">
        <v>24217</v>
      </c>
    </row>
    <row r="4101" spans="1:13" x14ac:dyDescent="0.25">
      <c r="A4101" s="15" t="s">
        <v>275</v>
      </c>
      <c r="B4101" s="15" t="s">
        <v>133</v>
      </c>
      <c r="C4101" s="15" t="s">
        <v>73</v>
      </c>
      <c r="D4101" s="14">
        <v>46320</v>
      </c>
      <c r="E4101">
        <v>54</v>
      </c>
      <c r="F4101">
        <v>82</v>
      </c>
      <c r="M4101">
        <v>24217</v>
      </c>
    </row>
    <row r="4102" spans="1:13" x14ac:dyDescent="0.25">
      <c r="A4102" s="15" t="s">
        <v>275</v>
      </c>
      <c r="B4102" s="15" t="s">
        <v>133</v>
      </c>
      <c r="C4102" s="15" t="s">
        <v>73</v>
      </c>
      <c r="D4102" s="14">
        <v>46320</v>
      </c>
      <c r="E4102">
        <v>57</v>
      </c>
      <c r="F4102">
        <v>82</v>
      </c>
      <c r="M4102">
        <v>24900</v>
      </c>
    </row>
    <row r="4103" spans="1:13" x14ac:dyDescent="0.25">
      <c r="A4103" s="15" t="s">
        <v>275</v>
      </c>
      <c r="B4103" s="15" t="s">
        <v>133</v>
      </c>
      <c r="C4103" s="15" t="s">
        <v>73</v>
      </c>
      <c r="D4103" s="14">
        <v>46320</v>
      </c>
      <c r="E4103">
        <v>57</v>
      </c>
      <c r="F4103">
        <v>82</v>
      </c>
      <c r="M4103">
        <v>24900</v>
      </c>
    </row>
    <row r="4104" spans="1:13" x14ac:dyDescent="0.25">
      <c r="A4104" s="15" t="s">
        <v>275</v>
      </c>
      <c r="B4104" s="15" t="s">
        <v>133</v>
      </c>
      <c r="C4104" s="15" t="s">
        <v>73</v>
      </c>
      <c r="D4104" s="14">
        <v>46320</v>
      </c>
      <c r="E4104">
        <v>58</v>
      </c>
      <c r="F4104">
        <v>82</v>
      </c>
      <c r="H4104">
        <v>0.98684210526315785</v>
      </c>
      <c r="I4104">
        <v>0.95</v>
      </c>
      <c r="J4104">
        <v>0.95</v>
      </c>
      <c r="K4104">
        <v>0.95</v>
      </c>
      <c r="L4104">
        <v>0.95</v>
      </c>
      <c r="M4104">
        <v>24479</v>
      </c>
    </row>
    <row r="4105" spans="1:13" x14ac:dyDescent="0.25">
      <c r="A4105" s="15" t="s">
        <v>275</v>
      </c>
      <c r="B4105" s="15" t="s">
        <v>133</v>
      </c>
      <c r="C4105" s="15" t="s">
        <v>73</v>
      </c>
      <c r="D4105" s="14">
        <v>46320</v>
      </c>
      <c r="E4105">
        <v>58</v>
      </c>
      <c r="F4105">
        <v>82</v>
      </c>
      <c r="H4105">
        <v>0.98684210526315785</v>
      </c>
      <c r="I4105">
        <v>0.95</v>
      </c>
      <c r="J4105">
        <v>0.95</v>
      </c>
      <c r="K4105">
        <v>0.95</v>
      </c>
      <c r="L4105">
        <v>0.95</v>
      </c>
      <c r="M4105">
        <v>24479</v>
      </c>
    </row>
    <row r="4106" spans="1:13" x14ac:dyDescent="0.25">
      <c r="A4106" s="15" t="s">
        <v>275</v>
      </c>
      <c r="B4106" s="15" t="s">
        <v>133</v>
      </c>
      <c r="C4106" s="15" t="s">
        <v>73</v>
      </c>
      <c r="D4106" s="14">
        <v>46320</v>
      </c>
      <c r="E4106">
        <v>59</v>
      </c>
      <c r="F4106">
        <v>82</v>
      </c>
      <c r="M4106">
        <v>22301</v>
      </c>
    </row>
    <row r="4107" spans="1:13" x14ac:dyDescent="0.25">
      <c r="A4107" s="15" t="s">
        <v>275</v>
      </c>
      <c r="B4107" s="15" t="s">
        <v>133</v>
      </c>
      <c r="C4107" s="15" t="s">
        <v>73</v>
      </c>
      <c r="D4107" s="14">
        <v>46320</v>
      </c>
      <c r="E4107">
        <v>59</v>
      </c>
      <c r="F4107">
        <v>82</v>
      </c>
      <c r="M4107">
        <v>22301</v>
      </c>
    </row>
    <row r="4108" spans="1:13" x14ac:dyDescent="0.25">
      <c r="A4108" s="15" t="s">
        <v>275</v>
      </c>
      <c r="B4108" s="15" t="s">
        <v>133</v>
      </c>
      <c r="C4108" s="15" t="s">
        <v>73</v>
      </c>
      <c r="D4108" s="14">
        <v>46320</v>
      </c>
      <c r="E4108">
        <v>60</v>
      </c>
      <c r="F4108">
        <v>82</v>
      </c>
      <c r="M4108">
        <v>19442</v>
      </c>
    </row>
    <row r="4109" spans="1:13" x14ac:dyDescent="0.25">
      <c r="A4109" s="15" t="s">
        <v>275</v>
      </c>
      <c r="B4109" s="15" t="s">
        <v>133</v>
      </c>
      <c r="C4109" s="15" t="s">
        <v>73</v>
      </c>
      <c r="D4109" s="14">
        <v>46320</v>
      </c>
      <c r="E4109">
        <v>60</v>
      </c>
      <c r="F4109">
        <v>82</v>
      </c>
      <c r="M4109">
        <v>19442</v>
      </c>
    </row>
    <row r="4110" spans="1:13" x14ac:dyDescent="0.25">
      <c r="A4110" s="15" t="s">
        <v>275</v>
      </c>
      <c r="B4110" s="15" t="s">
        <v>133</v>
      </c>
      <c r="C4110" s="15" t="s">
        <v>73</v>
      </c>
      <c r="D4110" s="14">
        <v>46320</v>
      </c>
      <c r="E4110">
        <v>61</v>
      </c>
      <c r="F4110">
        <v>82</v>
      </c>
      <c r="L4110">
        <v>0.95</v>
      </c>
      <c r="M4110">
        <v>19255</v>
      </c>
    </row>
    <row r="4111" spans="1:13" x14ac:dyDescent="0.25">
      <c r="A4111" s="15" t="s">
        <v>275</v>
      </c>
      <c r="B4111" s="15" t="s">
        <v>133</v>
      </c>
      <c r="C4111" s="15" t="s">
        <v>73</v>
      </c>
      <c r="D4111" s="14">
        <v>46320</v>
      </c>
      <c r="E4111">
        <v>61</v>
      </c>
      <c r="F4111">
        <v>82</v>
      </c>
      <c r="L4111">
        <v>0.95</v>
      </c>
      <c r="M4111">
        <v>19255</v>
      </c>
    </row>
    <row r="4112" spans="1:13" x14ac:dyDescent="0.25">
      <c r="A4112" s="15" t="s">
        <v>275</v>
      </c>
      <c r="B4112" s="15" t="s">
        <v>133</v>
      </c>
      <c r="C4112" s="15" t="s">
        <v>73</v>
      </c>
      <c r="D4112" s="14">
        <v>46320</v>
      </c>
      <c r="E4112">
        <v>62</v>
      </c>
      <c r="F4112">
        <v>82</v>
      </c>
      <c r="H4112">
        <v>0.98684210526315785</v>
      </c>
      <c r="I4112">
        <v>0.95</v>
      </c>
      <c r="J4112">
        <v>0.95</v>
      </c>
      <c r="K4112">
        <v>0.95</v>
      </c>
      <c r="L4112">
        <v>0.95</v>
      </c>
      <c r="M4112">
        <v>23484</v>
      </c>
    </row>
    <row r="4113" spans="1:13" x14ac:dyDescent="0.25">
      <c r="A4113" s="15" t="s">
        <v>275</v>
      </c>
      <c r="B4113" s="15" t="s">
        <v>133</v>
      </c>
      <c r="C4113" s="15" t="s">
        <v>73</v>
      </c>
      <c r="D4113" s="14">
        <v>46320</v>
      </c>
      <c r="E4113">
        <v>62</v>
      </c>
      <c r="F4113">
        <v>82</v>
      </c>
      <c r="H4113">
        <v>0.98684210526315785</v>
      </c>
      <c r="I4113">
        <v>0.95</v>
      </c>
      <c r="J4113">
        <v>0.95</v>
      </c>
      <c r="K4113">
        <v>0.95</v>
      </c>
      <c r="L4113">
        <v>0.95</v>
      </c>
      <c r="M4113">
        <v>23484</v>
      </c>
    </row>
    <row r="4114" spans="1:13" x14ac:dyDescent="0.25">
      <c r="A4114" s="15" t="s">
        <v>275</v>
      </c>
      <c r="B4114" s="15" t="s">
        <v>133</v>
      </c>
      <c r="C4114" s="15" t="s">
        <v>73</v>
      </c>
      <c r="D4114" s="14">
        <v>46320</v>
      </c>
      <c r="E4114">
        <v>66</v>
      </c>
      <c r="F4114">
        <v>82</v>
      </c>
      <c r="H4114">
        <v>0.98684210526315785</v>
      </c>
      <c r="I4114">
        <v>0.95</v>
      </c>
      <c r="J4114">
        <v>0.95</v>
      </c>
      <c r="K4114">
        <v>0.95</v>
      </c>
      <c r="L4114">
        <v>0.95</v>
      </c>
      <c r="M4114">
        <v>24241</v>
      </c>
    </row>
    <row r="4115" spans="1:13" x14ac:dyDescent="0.25">
      <c r="A4115" s="15" t="s">
        <v>275</v>
      </c>
      <c r="B4115" s="15" t="s">
        <v>133</v>
      </c>
      <c r="C4115" s="15" t="s">
        <v>73</v>
      </c>
      <c r="D4115" s="14">
        <v>46320</v>
      </c>
      <c r="E4115">
        <v>66</v>
      </c>
      <c r="F4115">
        <v>82</v>
      </c>
      <c r="H4115">
        <v>0.98684210526315785</v>
      </c>
      <c r="I4115">
        <v>0.95</v>
      </c>
      <c r="J4115">
        <v>0.95</v>
      </c>
      <c r="K4115">
        <v>0.95</v>
      </c>
      <c r="L4115">
        <v>0.95</v>
      </c>
      <c r="M4115">
        <v>24241</v>
      </c>
    </row>
    <row r="4116" spans="1:13" x14ac:dyDescent="0.25">
      <c r="A4116" s="15" t="s">
        <v>275</v>
      </c>
      <c r="B4116" s="15" t="s">
        <v>133</v>
      </c>
      <c r="C4116" s="15" t="s">
        <v>73</v>
      </c>
      <c r="D4116" s="14">
        <v>46320</v>
      </c>
      <c r="E4116">
        <v>70</v>
      </c>
      <c r="F4116">
        <v>82</v>
      </c>
      <c r="L4116">
        <v>0.95</v>
      </c>
      <c r="M4116">
        <v>23245</v>
      </c>
    </row>
    <row r="4117" spans="1:13" x14ac:dyDescent="0.25">
      <c r="A4117" s="15" t="s">
        <v>275</v>
      </c>
      <c r="B4117" s="15" t="s">
        <v>133</v>
      </c>
      <c r="C4117" s="15" t="s">
        <v>73</v>
      </c>
      <c r="D4117" s="14">
        <v>46320</v>
      </c>
      <c r="E4117">
        <v>70</v>
      </c>
      <c r="F4117">
        <v>82</v>
      </c>
      <c r="L4117">
        <v>0.95</v>
      </c>
      <c r="M4117">
        <v>23245</v>
      </c>
    </row>
    <row r="4118" spans="1:13" x14ac:dyDescent="0.25">
      <c r="A4118" s="15" t="s">
        <v>275</v>
      </c>
      <c r="B4118" s="15" t="s">
        <v>133</v>
      </c>
      <c r="C4118" s="15" t="s">
        <v>73</v>
      </c>
      <c r="D4118" s="14">
        <v>46320</v>
      </c>
      <c r="E4118">
        <v>72</v>
      </c>
      <c r="F4118">
        <v>82</v>
      </c>
      <c r="M4118">
        <v>24336</v>
      </c>
    </row>
    <row r="4119" spans="1:13" x14ac:dyDescent="0.25">
      <c r="A4119" s="15" t="s">
        <v>275</v>
      </c>
      <c r="B4119" s="15" t="s">
        <v>133</v>
      </c>
      <c r="C4119" s="15" t="s">
        <v>73</v>
      </c>
      <c r="D4119" s="14">
        <v>46320</v>
      </c>
      <c r="E4119">
        <v>72</v>
      </c>
      <c r="F4119">
        <v>82</v>
      </c>
      <c r="M4119">
        <v>24336</v>
      </c>
    </row>
    <row r="4120" spans="1:13" x14ac:dyDescent="0.25">
      <c r="A4120" s="15" t="s">
        <v>275</v>
      </c>
      <c r="B4120" s="15" t="s">
        <v>133</v>
      </c>
      <c r="C4120" s="15" t="s">
        <v>73</v>
      </c>
      <c r="D4120" s="14">
        <v>46320</v>
      </c>
      <c r="E4120">
        <v>73</v>
      </c>
      <c r="F4120">
        <v>82</v>
      </c>
      <c r="H4120">
        <v>0.98684210526315785</v>
      </c>
      <c r="I4120">
        <v>0.95</v>
      </c>
      <c r="J4120">
        <v>0.95</v>
      </c>
      <c r="K4120">
        <v>0.95</v>
      </c>
      <c r="L4120">
        <v>0.95</v>
      </c>
      <c r="M4120">
        <v>25175</v>
      </c>
    </row>
    <row r="4121" spans="1:13" x14ac:dyDescent="0.25">
      <c r="A4121" s="15" t="s">
        <v>275</v>
      </c>
      <c r="B4121" s="15" t="s">
        <v>133</v>
      </c>
      <c r="C4121" s="15" t="s">
        <v>73</v>
      </c>
      <c r="D4121" s="14">
        <v>46320</v>
      </c>
      <c r="E4121">
        <v>73</v>
      </c>
      <c r="F4121">
        <v>82</v>
      </c>
      <c r="H4121">
        <v>0.98684210526315785</v>
      </c>
      <c r="I4121">
        <v>0.95</v>
      </c>
      <c r="J4121">
        <v>0.95</v>
      </c>
      <c r="K4121">
        <v>0.95</v>
      </c>
      <c r="L4121">
        <v>0.95</v>
      </c>
      <c r="M4121">
        <v>25175</v>
      </c>
    </row>
    <row r="4122" spans="1:13" x14ac:dyDescent="0.25">
      <c r="A4122" s="15" t="s">
        <v>275</v>
      </c>
      <c r="B4122" s="15" t="s">
        <v>133</v>
      </c>
      <c r="C4122" s="15" t="s">
        <v>73</v>
      </c>
      <c r="D4122" s="14">
        <v>46320</v>
      </c>
      <c r="E4122">
        <v>74</v>
      </c>
      <c r="F4122">
        <v>82</v>
      </c>
      <c r="L4122">
        <v>0.95</v>
      </c>
      <c r="M4122">
        <v>24192</v>
      </c>
    </row>
    <row r="4123" spans="1:13" x14ac:dyDescent="0.25">
      <c r="A4123" s="15" t="s">
        <v>275</v>
      </c>
      <c r="B4123" s="15" t="s">
        <v>133</v>
      </c>
      <c r="C4123" s="15" t="s">
        <v>73</v>
      </c>
      <c r="D4123" s="14">
        <v>46320</v>
      </c>
      <c r="E4123">
        <v>74</v>
      </c>
      <c r="F4123">
        <v>82</v>
      </c>
      <c r="L4123">
        <v>0.95</v>
      </c>
      <c r="M4123">
        <v>24192</v>
      </c>
    </row>
    <row r="4124" spans="1:13" x14ac:dyDescent="0.25">
      <c r="A4124" s="15" t="s">
        <v>275</v>
      </c>
      <c r="B4124" s="15" t="s">
        <v>133</v>
      </c>
      <c r="C4124" s="15" t="s">
        <v>73</v>
      </c>
      <c r="D4124" s="14">
        <v>46320</v>
      </c>
      <c r="E4124">
        <v>75</v>
      </c>
      <c r="F4124">
        <v>82</v>
      </c>
      <c r="I4124">
        <v>0.95</v>
      </c>
      <c r="J4124">
        <v>0.95</v>
      </c>
      <c r="K4124">
        <v>0.95</v>
      </c>
      <c r="L4124">
        <v>0.95</v>
      </c>
      <c r="M4124">
        <v>24105</v>
      </c>
    </row>
    <row r="4125" spans="1:13" x14ac:dyDescent="0.25">
      <c r="A4125" s="15" t="s">
        <v>275</v>
      </c>
      <c r="B4125" s="15" t="s">
        <v>133</v>
      </c>
      <c r="C4125" s="15" t="s">
        <v>73</v>
      </c>
      <c r="D4125" s="14">
        <v>46320</v>
      </c>
      <c r="E4125">
        <v>75</v>
      </c>
      <c r="F4125">
        <v>82</v>
      </c>
      <c r="I4125">
        <v>0.95</v>
      </c>
      <c r="J4125">
        <v>0.95</v>
      </c>
      <c r="K4125">
        <v>0.95</v>
      </c>
      <c r="L4125">
        <v>0.95</v>
      </c>
      <c r="M4125">
        <v>24105</v>
      </c>
    </row>
    <row r="4126" spans="1:13" x14ac:dyDescent="0.25">
      <c r="A4126" s="15" t="s">
        <v>275</v>
      </c>
      <c r="B4126" s="15" t="s">
        <v>133</v>
      </c>
      <c r="C4126" s="15" t="s">
        <v>73</v>
      </c>
      <c r="D4126" s="14">
        <v>46320</v>
      </c>
      <c r="E4126">
        <v>79</v>
      </c>
      <c r="F4126">
        <v>82</v>
      </c>
      <c r="M4126">
        <v>25167</v>
      </c>
    </row>
    <row r="4127" spans="1:13" x14ac:dyDescent="0.25">
      <c r="A4127" s="15" t="s">
        <v>275</v>
      </c>
      <c r="B4127" s="15" t="s">
        <v>133</v>
      </c>
      <c r="C4127" s="15" t="s">
        <v>73</v>
      </c>
      <c r="D4127" s="14">
        <v>46320</v>
      </c>
      <c r="E4127">
        <v>79</v>
      </c>
      <c r="F4127">
        <v>82</v>
      </c>
      <c r="M4127">
        <v>25167</v>
      </c>
    </row>
    <row r="4128" spans="1:13" x14ac:dyDescent="0.25">
      <c r="A4128" s="15" t="s">
        <v>275</v>
      </c>
      <c r="B4128" s="15" t="s">
        <v>133</v>
      </c>
      <c r="C4128" s="15" t="s">
        <v>73</v>
      </c>
      <c r="D4128" s="14">
        <v>46320</v>
      </c>
      <c r="E4128">
        <v>80</v>
      </c>
      <c r="F4128">
        <v>82</v>
      </c>
      <c r="M4128">
        <v>24049</v>
      </c>
    </row>
    <row r="4129" spans="1:13" x14ac:dyDescent="0.25">
      <c r="A4129" s="15" t="s">
        <v>275</v>
      </c>
      <c r="B4129" s="15" t="s">
        <v>133</v>
      </c>
      <c r="C4129" s="15" t="s">
        <v>73</v>
      </c>
      <c r="D4129" s="14">
        <v>46320</v>
      </c>
      <c r="E4129">
        <v>80</v>
      </c>
      <c r="F4129">
        <v>82</v>
      </c>
      <c r="M4129">
        <v>24049</v>
      </c>
    </row>
    <row r="4130" spans="1:13" x14ac:dyDescent="0.25">
      <c r="A4130" s="15" t="s">
        <v>275</v>
      </c>
      <c r="B4130" s="15" t="s">
        <v>133</v>
      </c>
      <c r="C4130" s="15" t="s">
        <v>73</v>
      </c>
      <c r="D4130" s="14">
        <v>46320</v>
      </c>
      <c r="E4130">
        <v>81</v>
      </c>
      <c r="F4130">
        <v>82</v>
      </c>
      <c r="M4130">
        <v>26072</v>
      </c>
    </row>
    <row r="4131" spans="1:13" x14ac:dyDescent="0.25">
      <c r="A4131" s="15" t="s">
        <v>275</v>
      </c>
      <c r="B4131" s="15" t="s">
        <v>133</v>
      </c>
      <c r="C4131" s="15" t="s">
        <v>73</v>
      </c>
      <c r="D4131" s="14">
        <v>46320</v>
      </c>
      <c r="E4131">
        <v>81</v>
      </c>
      <c r="F4131">
        <v>82</v>
      </c>
      <c r="M4131">
        <v>26072</v>
      </c>
    </row>
    <row r="4132" spans="1:13" x14ac:dyDescent="0.25">
      <c r="A4132" s="15" t="s">
        <v>275</v>
      </c>
      <c r="B4132" s="15" t="s">
        <v>133</v>
      </c>
      <c r="C4132" s="15" t="s">
        <v>73</v>
      </c>
      <c r="D4132" s="14">
        <v>46320</v>
      </c>
      <c r="E4132">
        <v>82</v>
      </c>
      <c r="F4132">
        <v>82</v>
      </c>
      <c r="L4132">
        <v>0.95</v>
      </c>
      <c r="M4132">
        <v>25859</v>
      </c>
    </row>
    <row r="4133" spans="1:13" x14ac:dyDescent="0.25">
      <c r="A4133" s="15" t="s">
        <v>275</v>
      </c>
      <c r="B4133" s="15" t="s">
        <v>133</v>
      </c>
      <c r="C4133" s="15" t="s">
        <v>73</v>
      </c>
      <c r="D4133" s="14">
        <v>46320</v>
      </c>
      <c r="E4133">
        <v>82</v>
      </c>
      <c r="F4133">
        <v>82</v>
      </c>
      <c r="L4133">
        <v>0.95</v>
      </c>
      <c r="M4133">
        <v>25859</v>
      </c>
    </row>
    <row r="4134" spans="1:13" x14ac:dyDescent="0.25">
      <c r="A4134" s="15" t="s">
        <v>275</v>
      </c>
      <c r="B4134" s="15" t="s">
        <v>133</v>
      </c>
      <c r="C4134" s="15" t="s">
        <v>73</v>
      </c>
      <c r="D4134" s="14">
        <v>46320</v>
      </c>
      <c r="E4134">
        <v>84</v>
      </c>
      <c r="F4134">
        <v>82</v>
      </c>
      <c r="M4134">
        <v>24880</v>
      </c>
    </row>
    <row r="4135" spans="1:13" x14ac:dyDescent="0.25">
      <c r="A4135" s="15" t="s">
        <v>275</v>
      </c>
      <c r="B4135" s="15" t="s">
        <v>133</v>
      </c>
      <c r="C4135" s="15" t="s">
        <v>73</v>
      </c>
      <c r="D4135" s="14">
        <v>46320</v>
      </c>
      <c r="E4135">
        <v>84</v>
      </c>
      <c r="F4135">
        <v>82</v>
      </c>
      <c r="M4135">
        <v>24880</v>
      </c>
    </row>
    <row r="4136" spans="1:13" x14ac:dyDescent="0.25">
      <c r="A4136" s="15" t="s">
        <v>275</v>
      </c>
      <c r="B4136" s="15" t="s">
        <v>133</v>
      </c>
      <c r="C4136" s="15" t="s">
        <v>73</v>
      </c>
      <c r="D4136" s="14">
        <v>46320</v>
      </c>
      <c r="E4136">
        <v>85</v>
      </c>
      <c r="F4136">
        <v>82</v>
      </c>
      <c r="H4136">
        <v>0.98684210526315785</v>
      </c>
      <c r="I4136">
        <v>0.95</v>
      </c>
      <c r="J4136">
        <v>0.95</v>
      </c>
      <c r="K4136">
        <v>0.95</v>
      </c>
      <c r="L4136">
        <v>0.95</v>
      </c>
      <c r="M4136">
        <v>26407</v>
      </c>
    </row>
    <row r="4137" spans="1:13" x14ac:dyDescent="0.25">
      <c r="A4137" s="15" t="s">
        <v>275</v>
      </c>
      <c r="B4137" s="15" t="s">
        <v>133</v>
      </c>
      <c r="C4137" s="15" t="s">
        <v>73</v>
      </c>
      <c r="D4137" s="14">
        <v>46320</v>
      </c>
      <c r="E4137">
        <v>85</v>
      </c>
      <c r="F4137">
        <v>82</v>
      </c>
      <c r="H4137">
        <v>0.98684210526315785</v>
      </c>
      <c r="I4137">
        <v>0.95</v>
      </c>
      <c r="J4137">
        <v>0.95</v>
      </c>
      <c r="K4137">
        <v>0.95</v>
      </c>
      <c r="L4137">
        <v>0.95</v>
      </c>
      <c r="M4137">
        <v>26407</v>
      </c>
    </row>
    <row r="4138" spans="1:13" x14ac:dyDescent="0.25">
      <c r="A4138" s="15" t="s">
        <v>275</v>
      </c>
      <c r="B4138" s="15" t="s">
        <v>133</v>
      </c>
      <c r="C4138" s="15" t="s">
        <v>73</v>
      </c>
      <c r="D4138" s="14">
        <v>46320</v>
      </c>
      <c r="E4138">
        <v>88</v>
      </c>
      <c r="F4138">
        <v>82</v>
      </c>
      <c r="M4138">
        <v>25302</v>
      </c>
    </row>
    <row r="4139" spans="1:13" x14ac:dyDescent="0.25">
      <c r="A4139" s="15" t="s">
        <v>275</v>
      </c>
      <c r="B4139" s="15" t="s">
        <v>133</v>
      </c>
      <c r="C4139" s="15" t="s">
        <v>73</v>
      </c>
      <c r="D4139" s="14">
        <v>46320</v>
      </c>
      <c r="E4139">
        <v>88</v>
      </c>
      <c r="F4139">
        <v>82</v>
      </c>
      <c r="M4139">
        <v>25302</v>
      </c>
    </row>
    <row r="4140" spans="1:13" x14ac:dyDescent="0.25">
      <c r="A4140" s="15" t="s">
        <v>275</v>
      </c>
      <c r="B4140" s="15" t="s">
        <v>133</v>
      </c>
      <c r="C4140" s="15" t="s">
        <v>73</v>
      </c>
      <c r="D4140" s="14">
        <v>46320</v>
      </c>
      <c r="E4140">
        <v>89</v>
      </c>
      <c r="F4140">
        <v>82</v>
      </c>
      <c r="L4140">
        <v>0.95</v>
      </c>
      <c r="M4140">
        <v>22121</v>
      </c>
    </row>
    <row r="4141" spans="1:13" x14ac:dyDescent="0.25">
      <c r="A4141" s="15" t="s">
        <v>275</v>
      </c>
      <c r="B4141" s="15" t="s">
        <v>133</v>
      </c>
      <c r="C4141" s="15" t="s">
        <v>73</v>
      </c>
      <c r="D4141" s="14">
        <v>46320</v>
      </c>
      <c r="E4141">
        <v>89</v>
      </c>
      <c r="F4141">
        <v>82</v>
      </c>
      <c r="L4141">
        <v>0.95</v>
      </c>
      <c r="M4141">
        <v>22121</v>
      </c>
    </row>
    <row r="4142" spans="1:13" x14ac:dyDescent="0.25">
      <c r="A4142" s="15" t="s">
        <v>275</v>
      </c>
      <c r="B4142" s="15" t="s">
        <v>133</v>
      </c>
      <c r="C4142" s="15" t="s">
        <v>73</v>
      </c>
      <c r="D4142" s="14">
        <v>46320</v>
      </c>
      <c r="E4142">
        <v>90</v>
      </c>
      <c r="F4142">
        <v>82</v>
      </c>
      <c r="H4142">
        <v>0.98684210526315785</v>
      </c>
      <c r="I4142">
        <v>0.95</v>
      </c>
      <c r="J4142">
        <v>0.95</v>
      </c>
      <c r="K4142">
        <v>0.95</v>
      </c>
      <c r="L4142">
        <v>0.95</v>
      </c>
      <c r="M4142">
        <v>22350</v>
      </c>
    </row>
    <row r="4143" spans="1:13" x14ac:dyDescent="0.25">
      <c r="A4143" s="15" t="s">
        <v>275</v>
      </c>
      <c r="B4143" s="15" t="s">
        <v>133</v>
      </c>
      <c r="C4143" s="15" t="s">
        <v>73</v>
      </c>
      <c r="D4143" s="14">
        <v>46320</v>
      </c>
      <c r="E4143">
        <v>90</v>
      </c>
      <c r="F4143">
        <v>82</v>
      </c>
      <c r="H4143">
        <v>0.98684210526315785</v>
      </c>
      <c r="I4143">
        <v>0.95</v>
      </c>
      <c r="J4143">
        <v>0.95</v>
      </c>
      <c r="K4143">
        <v>0.95</v>
      </c>
      <c r="L4143">
        <v>0.95</v>
      </c>
      <c r="M4143">
        <v>22350</v>
      </c>
    </row>
    <row r="4144" spans="1:13" x14ac:dyDescent="0.25">
      <c r="A4144" s="15" t="s">
        <v>275</v>
      </c>
      <c r="B4144" s="15" t="s">
        <v>133</v>
      </c>
      <c r="C4144" s="15" t="s">
        <v>73</v>
      </c>
      <c r="D4144" s="14">
        <v>46320</v>
      </c>
      <c r="E4144">
        <v>91</v>
      </c>
      <c r="F4144">
        <v>82</v>
      </c>
      <c r="H4144">
        <v>0.98684210526315785</v>
      </c>
      <c r="I4144">
        <v>0.95</v>
      </c>
      <c r="J4144">
        <v>0.95</v>
      </c>
      <c r="K4144">
        <v>0.95</v>
      </c>
      <c r="L4144">
        <v>0.95</v>
      </c>
      <c r="M4144">
        <v>26320</v>
      </c>
    </row>
    <row r="4145" spans="1:13" x14ac:dyDescent="0.25">
      <c r="A4145" s="15" t="s">
        <v>275</v>
      </c>
      <c r="B4145" s="15" t="s">
        <v>133</v>
      </c>
      <c r="C4145" s="15" t="s">
        <v>73</v>
      </c>
      <c r="D4145" s="14">
        <v>46320</v>
      </c>
      <c r="E4145">
        <v>91</v>
      </c>
      <c r="F4145">
        <v>82</v>
      </c>
      <c r="H4145">
        <v>0.98684210526315785</v>
      </c>
      <c r="I4145">
        <v>0.95</v>
      </c>
      <c r="J4145">
        <v>0.95</v>
      </c>
      <c r="K4145">
        <v>0.95</v>
      </c>
      <c r="L4145">
        <v>0.95</v>
      </c>
      <c r="M4145">
        <v>26320</v>
      </c>
    </row>
    <row r="4146" spans="1:13" x14ac:dyDescent="0.25">
      <c r="A4146" s="15" t="s">
        <v>275</v>
      </c>
      <c r="B4146" s="15" t="s">
        <v>133</v>
      </c>
      <c r="C4146" s="15" t="s">
        <v>73</v>
      </c>
      <c r="D4146" s="14">
        <v>46320</v>
      </c>
      <c r="E4146">
        <v>92</v>
      </c>
      <c r="F4146">
        <v>82</v>
      </c>
      <c r="H4146">
        <v>0.98684210526315785</v>
      </c>
      <c r="I4146">
        <v>0.95</v>
      </c>
      <c r="J4146">
        <v>0.95</v>
      </c>
      <c r="K4146">
        <v>0.95</v>
      </c>
      <c r="L4146">
        <v>0.95</v>
      </c>
      <c r="M4146">
        <v>22612</v>
      </c>
    </row>
    <row r="4147" spans="1:13" x14ac:dyDescent="0.25">
      <c r="A4147" s="15" t="s">
        <v>275</v>
      </c>
      <c r="B4147" s="15" t="s">
        <v>133</v>
      </c>
      <c r="C4147" s="15" t="s">
        <v>73</v>
      </c>
      <c r="D4147" s="14">
        <v>46320</v>
      </c>
      <c r="E4147">
        <v>92</v>
      </c>
      <c r="F4147">
        <v>82</v>
      </c>
      <c r="H4147">
        <v>0.98684210526315785</v>
      </c>
      <c r="I4147">
        <v>0.95</v>
      </c>
      <c r="J4147">
        <v>0.95</v>
      </c>
      <c r="K4147">
        <v>0.95</v>
      </c>
      <c r="L4147">
        <v>0.95</v>
      </c>
      <c r="M4147">
        <v>22612</v>
      </c>
    </row>
    <row r="4148" spans="1:13" x14ac:dyDescent="0.25">
      <c r="A4148" s="15" t="s">
        <v>275</v>
      </c>
      <c r="B4148" s="15" t="s">
        <v>133</v>
      </c>
      <c r="C4148" s="15" t="s">
        <v>73</v>
      </c>
      <c r="D4148" s="14">
        <v>46320</v>
      </c>
      <c r="E4148">
        <v>94</v>
      </c>
      <c r="F4148">
        <v>82</v>
      </c>
      <c r="M4148">
        <v>19242</v>
      </c>
    </row>
    <row r="4149" spans="1:13" x14ac:dyDescent="0.25">
      <c r="A4149" s="15" t="s">
        <v>275</v>
      </c>
      <c r="B4149" s="15" t="s">
        <v>133</v>
      </c>
      <c r="C4149" s="15" t="s">
        <v>73</v>
      </c>
      <c r="D4149" s="14">
        <v>46320</v>
      </c>
      <c r="E4149">
        <v>94</v>
      </c>
      <c r="F4149">
        <v>82</v>
      </c>
      <c r="M4149">
        <v>19242</v>
      </c>
    </row>
    <row r="4150" spans="1:13" x14ac:dyDescent="0.25">
      <c r="A4150" s="15" t="s">
        <v>275</v>
      </c>
      <c r="B4150" s="15" t="s">
        <v>133</v>
      </c>
      <c r="C4150" s="15" t="s">
        <v>73</v>
      </c>
      <c r="D4150" s="14">
        <v>46320</v>
      </c>
      <c r="E4150">
        <v>95</v>
      </c>
      <c r="F4150">
        <v>82</v>
      </c>
      <c r="H4150">
        <v>0.98684210526315785</v>
      </c>
      <c r="I4150">
        <v>0.95</v>
      </c>
      <c r="J4150">
        <v>0.95</v>
      </c>
      <c r="K4150">
        <v>0.95</v>
      </c>
      <c r="L4150">
        <v>0.95</v>
      </c>
      <c r="M4150">
        <v>22772</v>
      </c>
    </row>
    <row r="4151" spans="1:13" x14ac:dyDescent="0.25">
      <c r="A4151" s="15" t="s">
        <v>275</v>
      </c>
      <c r="B4151" s="15" t="s">
        <v>133</v>
      </c>
      <c r="C4151" s="15" t="s">
        <v>73</v>
      </c>
      <c r="D4151" s="14">
        <v>46320</v>
      </c>
      <c r="E4151">
        <v>95</v>
      </c>
      <c r="F4151">
        <v>82</v>
      </c>
      <c r="H4151">
        <v>0.98684210526315785</v>
      </c>
      <c r="I4151">
        <v>0.95</v>
      </c>
      <c r="J4151">
        <v>0.95</v>
      </c>
      <c r="K4151">
        <v>0.95</v>
      </c>
      <c r="L4151">
        <v>0.95</v>
      </c>
      <c r="M4151">
        <v>22772</v>
      </c>
    </row>
    <row r="4152" spans="1:13" x14ac:dyDescent="0.25">
      <c r="A4152" s="15" t="s">
        <v>275</v>
      </c>
      <c r="B4152" s="15" t="s">
        <v>133</v>
      </c>
      <c r="C4152" s="15" t="s">
        <v>73</v>
      </c>
      <c r="D4152" s="14">
        <v>46320</v>
      </c>
      <c r="E4152">
        <v>97</v>
      </c>
      <c r="F4152">
        <v>82</v>
      </c>
      <c r="L4152">
        <v>0.95</v>
      </c>
      <c r="M4152">
        <v>23242</v>
      </c>
    </row>
    <row r="4153" spans="1:13" x14ac:dyDescent="0.25">
      <c r="A4153" s="15" t="s">
        <v>275</v>
      </c>
      <c r="B4153" s="15" t="s">
        <v>133</v>
      </c>
      <c r="C4153" s="15" t="s">
        <v>73</v>
      </c>
      <c r="D4153" s="14">
        <v>46320</v>
      </c>
      <c r="E4153">
        <v>97</v>
      </c>
      <c r="F4153">
        <v>82</v>
      </c>
      <c r="L4153">
        <v>0.95</v>
      </c>
      <c r="M4153">
        <v>23242</v>
      </c>
    </row>
    <row r="4154" spans="1:13" x14ac:dyDescent="0.25">
      <c r="A4154" s="15" t="s">
        <v>275</v>
      </c>
      <c r="B4154" s="15" t="s">
        <v>133</v>
      </c>
      <c r="C4154" s="15" t="s">
        <v>73</v>
      </c>
      <c r="D4154" s="14">
        <v>46320</v>
      </c>
      <c r="E4154">
        <v>98</v>
      </c>
      <c r="F4154">
        <v>82</v>
      </c>
      <c r="L4154">
        <v>0.95</v>
      </c>
      <c r="M4154">
        <v>25184</v>
      </c>
    </row>
    <row r="4155" spans="1:13" x14ac:dyDescent="0.25">
      <c r="A4155" s="15" t="s">
        <v>275</v>
      </c>
      <c r="B4155" s="15" t="s">
        <v>133</v>
      </c>
      <c r="C4155" s="15" t="s">
        <v>73</v>
      </c>
      <c r="D4155" s="14">
        <v>46320</v>
      </c>
      <c r="E4155">
        <v>98</v>
      </c>
      <c r="F4155">
        <v>82</v>
      </c>
      <c r="L4155">
        <v>0.95</v>
      </c>
      <c r="M4155">
        <v>25184</v>
      </c>
    </row>
    <row r="4156" spans="1:13" x14ac:dyDescent="0.25">
      <c r="A4156" s="15" t="s">
        <v>275</v>
      </c>
      <c r="B4156" s="15" t="s">
        <v>133</v>
      </c>
      <c r="C4156" s="15" t="s">
        <v>73</v>
      </c>
      <c r="D4156" s="14">
        <v>46320</v>
      </c>
      <c r="E4156">
        <v>99</v>
      </c>
      <c r="F4156">
        <v>82</v>
      </c>
      <c r="M4156">
        <v>21381</v>
      </c>
    </row>
    <row r="4157" spans="1:13" x14ac:dyDescent="0.25">
      <c r="A4157" s="15" t="s">
        <v>275</v>
      </c>
      <c r="B4157" s="15" t="s">
        <v>133</v>
      </c>
      <c r="C4157" s="15" t="s">
        <v>73</v>
      </c>
      <c r="D4157" s="14">
        <v>46320</v>
      </c>
      <c r="E4157">
        <v>99</v>
      </c>
      <c r="F4157">
        <v>82</v>
      </c>
      <c r="M4157">
        <v>21381</v>
      </c>
    </row>
    <row r="4158" spans="1:13" x14ac:dyDescent="0.25">
      <c r="A4158" s="15" t="s">
        <v>275</v>
      </c>
      <c r="B4158" s="15" t="s">
        <v>133</v>
      </c>
      <c r="C4158" s="15" t="s">
        <v>73</v>
      </c>
      <c r="D4158" s="14">
        <v>46320</v>
      </c>
      <c r="E4158">
        <v>101</v>
      </c>
      <c r="F4158">
        <v>82</v>
      </c>
      <c r="L4158">
        <v>0.95</v>
      </c>
      <c r="M4158">
        <v>24819</v>
      </c>
    </row>
    <row r="4159" spans="1:13" x14ac:dyDescent="0.25">
      <c r="A4159" s="15" t="s">
        <v>275</v>
      </c>
      <c r="B4159" s="15" t="s">
        <v>133</v>
      </c>
      <c r="C4159" s="15" t="s">
        <v>73</v>
      </c>
      <c r="D4159" s="14">
        <v>46320</v>
      </c>
      <c r="E4159">
        <v>101</v>
      </c>
      <c r="F4159">
        <v>82</v>
      </c>
      <c r="L4159">
        <v>0.95</v>
      </c>
      <c r="M4159">
        <v>24819</v>
      </c>
    </row>
    <row r="4160" spans="1:13" x14ac:dyDescent="0.25">
      <c r="A4160" s="15" t="s">
        <v>275</v>
      </c>
      <c r="B4160" s="15" t="s">
        <v>133</v>
      </c>
      <c r="C4160" s="15" t="s">
        <v>73</v>
      </c>
      <c r="D4160" s="14">
        <v>46320</v>
      </c>
      <c r="E4160">
        <v>102</v>
      </c>
      <c r="F4160">
        <v>82</v>
      </c>
      <c r="L4160">
        <v>0.95</v>
      </c>
      <c r="M4160">
        <v>26358</v>
      </c>
    </row>
    <row r="4161" spans="1:13" x14ac:dyDescent="0.25">
      <c r="A4161" s="15" t="s">
        <v>275</v>
      </c>
      <c r="B4161" s="15" t="s">
        <v>133</v>
      </c>
      <c r="C4161" s="15" t="s">
        <v>73</v>
      </c>
      <c r="D4161" s="14">
        <v>46320</v>
      </c>
      <c r="E4161">
        <v>102</v>
      </c>
      <c r="F4161">
        <v>82</v>
      </c>
      <c r="L4161">
        <v>0.95</v>
      </c>
      <c r="M4161">
        <v>26358</v>
      </c>
    </row>
    <row r="4162" spans="1:13" x14ac:dyDescent="0.25">
      <c r="A4162" s="15" t="s">
        <v>275</v>
      </c>
      <c r="B4162" s="15" t="s">
        <v>133</v>
      </c>
      <c r="C4162" s="15" t="s">
        <v>73</v>
      </c>
      <c r="D4162" s="14">
        <v>46320</v>
      </c>
      <c r="E4162">
        <v>104</v>
      </c>
      <c r="F4162">
        <v>82</v>
      </c>
      <c r="L4162">
        <v>0.95</v>
      </c>
      <c r="M4162">
        <v>18462</v>
      </c>
    </row>
    <row r="4163" spans="1:13" x14ac:dyDescent="0.25">
      <c r="A4163" s="15" t="s">
        <v>275</v>
      </c>
      <c r="B4163" s="15" t="s">
        <v>133</v>
      </c>
      <c r="C4163" s="15" t="s">
        <v>73</v>
      </c>
      <c r="D4163" s="14">
        <v>46320</v>
      </c>
      <c r="E4163">
        <v>104</v>
      </c>
      <c r="F4163">
        <v>82</v>
      </c>
      <c r="L4163">
        <v>0.95</v>
      </c>
      <c r="M4163">
        <v>18462</v>
      </c>
    </row>
    <row r="4164" spans="1:13" x14ac:dyDescent="0.25">
      <c r="A4164" s="15" t="s">
        <v>275</v>
      </c>
      <c r="B4164" s="15" t="s">
        <v>133</v>
      </c>
      <c r="C4164" s="15" t="s">
        <v>73</v>
      </c>
      <c r="D4164" s="14">
        <v>46320</v>
      </c>
      <c r="E4164">
        <v>105</v>
      </c>
      <c r="F4164">
        <v>82</v>
      </c>
      <c r="M4164">
        <v>19161</v>
      </c>
    </row>
    <row r="4165" spans="1:13" x14ac:dyDescent="0.25">
      <c r="A4165" s="15" t="s">
        <v>275</v>
      </c>
      <c r="B4165" s="15" t="s">
        <v>133</v>
      </c>
      <c r="C4165" s="15" t="s">
        <v>73</v>
      </c>
      <c r="D4165" s="14">
        <v>46320</v>
      </c>
      <c r="E4165">
        <v>105</v>
      </c>
      <c r="F4165">
        <v>82</v>
      </c>
      <c r="M4165">
        <v>19161</v>
      </c>
    </row>
    <row r="4166" spans="1:13" x14ac:dyDescent="0.25">
      <c r="A4166" s="15" t="s">
        <v>275</v>
      </c>
      <c r="B4166" s="15" t="s">
        <v>133</v>
      </c>
      <c r="C4166" s="15" t="s">
        <v>73</v>
      </c>
      <c r="D4166" s="14">
        <v>46320</v>
      </c>
      <c r="E4166">
        <v>107</v>
      </c>
      <c r="F4166">
        <v>82</v>
      </c>
      <c r="L4166">
        <v>0.95</v>
      </c>
      <c r="M4166">
        <v>23179</v>
      </c>
    </row>
    <row r="4167" spans="1:13" x14ac:dyDescent="0.25">
      <c r="A4167" s="15" t="s">
        <v>275</v>
      </c>
      <c r="B4167" s="15" t="s">
        <v>133</v>
      </c>
      <c r="C4167" s="15" t="s">
        <v>73</v>
      </c>
      <c r="D4167" s="14">
        <v>46320</v>
      </c>
      <c r="E4167">
        <v>107</v>
      </c>
      <c r="F4167">
        <v>82</v>
      </c>
      <c r="L4167">
        <v>0.95</v>
      </c>
      <c r="M4167">
        <v>23179</v>
      </c>
    </row>
    <row r="4168" spans="1:13" x14ac:dyDescent="0.25">
      <c r="A4168" s="15" t="s">
        <v>275</v>
      </c>
      <c r="B4168" s="15" t="s">
        <v>133</v>
      </c>
      <c r="C4168" s="15" t="s">
        <v>73</v>
      </c>
      <c r="D4168" s="14">
        <v>46320</v>
      </c>
      <c r="E4168">
        <v>110</v>
      </c>
      <c r="F4168">
        <v>82</v>
      </c>
      <c r="M4168">
        <v>22690</v>
      </c>
    </row>
    <row r="4169" spans="1:13" x14ac:dyDescent="0.25">
      <c r="A4169" s="15" t="s">
        <v>275</v>
      </c>
      <c r="B4169" s="15" t="s">
        <v>133</v>
      </c>
      <c r="C4169" s="15" t="s">
        <v>73</v>
      </c>
      <c r="D4169" s="14">
        <v>46320</v>
      </c>
      <c r="E4169">
        <v>110</v>
      </c>
      <c r="F4169">
        <v>82</v>
      </c>
      <c r="M4169">
        <v>22690</v>
      </c>
    </row>
    <row r="4170" spans="1:13" x14ac:dyDescent="0.25">
      <c r="A4170" s="15" t="s">
        <v>275</v>
      </c>
      <c r="B4170" s="15" t="s">
        <v>133</v>
      </c>
      <c r="C4170" s="15" t="s">
        <v>73</v>
      </c>
      <c r="D4170" s="14">
        <v>46320</v>
      </c>
      <c r="E4170">
        <v>112</v>
      </c>
      <c r="F4170">
        <v>82</v>
      </c>
      <c r="M4170">
        <v>25930</v>
      </c>
    </row>
    <row r="4171" spans="1:13" x14ac:dyDescent="0.25">
      <c r="A4171" s="15" t="s">
        <v>275</v>
      </c>
      <c r="B4171" s="15" t="s">
        <v>133</v>
      </c>
      <c r="C4171" s="15" t="s">
        <v>73</v>
      </c>
      <c r="D4171" s="14">
        <v>46320</v>
      </c>
      <c r="E4171">
        <v>112</v>
      </c>
      <c r="F4171">
        <v>82</v>
      </c>
      <c r="M4171">
        <v>25930</v>
      </c>
    </row>
    <row r="4172" spans="1:13" x14ac:dyDescent="0.25">
      <c r="A4172" s="15" t="s">
        <v>275</v>
      </c>
      <c r="B4172" s="15" t="s">
        <v>133</v>
      </c>
      <c r="C4172" s="15" t="s">
        <v>73</v>
      </c>
      <c r="D4172" s="14">
        <v>46320</v>
      </c>
      <c r="E4172">
        <v>113</v>
      </c>
      <c r="F4172">
        <v>82</v>
      </c>
      <c r="H4172">
        <v>0.98684210526315785</v>
      </c>
      <c r="I4172">
        <v>0.95</v>
      </c>
      <c r="J4172">
        <v>0.95</v>
      </c>
      <c r="K4172">
        <v>0.95</v>
      </c>
      <c r="L4172">
        <v>0.95</v>
      </c>
      <c r="M4172">
        <v>25911</v>
      </c>
    </row>
    <row r="4173" spans="1:13" x14ac:dyDescent="0.25">
      <c r="A4173" s="15" t="s">
        <v>275</v>
      </c>
      <c r="B4173" s="15" t="s">
        <v>133</v>
      </c>
      <c r="C4173" s="15" t="s">
        <v>73</v>
      </c>
      <c r="D4173" s="14">
        <v>46320</v>
      </c>
      <c r="E4173">
        <v>113</v>
      </c>
      <c r="F4173">
        <v>82</v>
      </c>
      <c r="H4173">
        <v>0.98684210526315785</v>
      </c>
      <c r="I4173">
        <v>0.95</v>
      </c>
      <c r="J4173">
        <v>0.95</v>
      </c>
      <c r="K4173">
        <v>0.95</v>
      </c>
      <c r="L4173">
        <v>0.95</v>
      </c>
      <c r="M4173">
        <v>25911</v>
      </c>
    </row>
    <row r="4174" spans="1:13" x14ac:dyDescent="0.25">
      <c r="A4174" s="15" t="s">
        <v>275</v>
      </c>
      <c r="B4174" s="15" t="s">
        <v>133</v>
      </c>
      <c r="C4174" s="15" t="s">
        <v>74</v>
      </c>
      <c r="D4174" s="14">
        <v>46293</v>
      </c>
      <c r="G4174">
        <v>4.1033319103155144</v>
      </c>
    </row>
    <row r="4175" spans="1:13" x14ac:dyDescent="0.25">
      <c r="A4175" s="15" t="s">
        <v>275</v>
      </c>
      <c r="B4175" s="15" t="s">
        <v>133</v>
      </c>
      <c r="C4175" s="15" t="s">
        <v>74</v>
      </c>
      <c r="D4175" s="14">
        <v>46293</v>
      </c>
      <c r="E4175">
        <v>1</v>
      </c>
      <c r="F4175">
        <v>3</v>
      </c>
      <c r="L4175">
        <v>0.95</v>
      </c>
      <c r="M4175">
        <v>20962</v>
      </c>
    </row>
    <row r="4176" spans="1:13" x14ac:dyDescent="0.25">
      <c r="A4176" s="15" t="s">
        <v>275</v>
      </c>
      <c r="B4176" s="15" t="s">
        <v>133</v>
      </c>
      <c r="C4176" s="15" t="s">
        <v>74</v>
      </c>
      <c r="D4176" s="14">
        <v>46293</v>
      </c>
      <c r="E4176">
        <v>1</v>
      </c>
      <c r="F4176">
        <v>3</v>
      </c>
      <c r="L4176">
        <v>0.95</v>
      </c>
      <c r="M4176">
        <v>20962</v>
      </c>
    </row>
    <row r="4177" spans="1:13" x14ac:dyDescent="0.25">
      <c r="A4177" s="15" t="s">
        <v>275</v>
      </c>
      <c r="B4177" s="15" t="s">
        <v>133</v>
      </c>
      <c r="C4177" s="15" t="s">
        <v>74</v>
      </c>
      <c r="D4177" s="14">
        <v>46293</v>
      </c>
      <c r="E4177">
        <v>2</v>
      </c>
      <c r="F4177">
        <v>3</v>
      </c>
      <c r="L4177">
        <v>0.95</v>
      </c>
      <c r="M4177">
        <v>26705</v>
      </c>
    </row>
    <row r="4178" spans="1:13" x14ac:dyDescent="0.25">
      <c r="A4178" s="15" t="s">
        <v>275</v>
      </c>
      <c r="B4178" s="15" t="s">
        <v>133</v>
      </c>
      <c r="C4178" s="15" t="s">
        <v>74</v>
      </c>
      <c r="D4178" s="14">
        <v>46293</v>
      </c>
      <c r="E4178">
        <v>2</v>
      </c>
      <c r="F4178">
        <v>3</v>
      </c>
      <c r="L4178">
        <v>0.95</v>
      </c>
      <c r="M4178">
        <v>26705</v>
      </c>
    </row>
    <row r="4179" spans="1:13" x14ac:dyDescent="0.25">
      <c r="A4179" s="15" t="s">
        <v>275</v>
      </c>
      <c r="B4179" s="15" t="s">
        <v>133</v>
      </c>
      <c r="C4179" s="15" t="s">
        <v>74</v>
      </c>
      <c r="D4179" s="14">
        <v>46293</v>
      </c>
      <c r="E4179">
        <v>3</v>
      </c>
      <c r="F4179">
        <v>3</v>
      </c>
      <c r="L4179">
        <v>0.95</v>
      </c>
      <c r="M4179">
        <v>24344</v>
      </c>
    </row>
    <row r="4180" spans="1:13" x14ac:dyDescent="0.25">
      <c r="A4180" s="15" t="s">
        <v>275</v>
      </c>
      <c r="B4180" s="15" t="s">
        <v>133</v>
      </c>
      <c r="C4180" s="15" t="s">
        <v>74</v>
      </c>
      <c r="D4180" s="14">
        <v>46293</v>
      </c>
      <c r="E4180">
        <v>3</v>
      </c>
      <c r="F4180">
        <v>3</v>
      </c>
      <c r="L4180">
        <v>0.95</v>
      </c>
      <c r="M4180">
        <v>24344</v>
      </c>
    </row>
    <row r="4181" spans="1:13" x14ac:dyDescent="0.25">
      <c r="A4181" s="15" t="s">
        <v>275</v>
      </c>
      <c r="B4181" s="15" t="s">
        <v>133</v>
      </c>
      <c r="C4181" s="15" t="s">
        <v>74</v>
      </c>
      <c r="D4181" s="14">
        <v>46293</v>
      </c>
      <c r="E4181">
        <v>4</v>
      </c>
      <c r="F4181">
        <v>3</v>
      </c>
      <c r="L4181">
        <v>0.95</v>
      </c>
      <c r="M4181">
        <v>25989</v>
      </c>
    </row>
    <row r="4182" spans="1:13" x14ac:dyDescent="0.25">
      <c r="A4182" s="15" t="s">
        <v>275</v>
      </c>
      <c r="B4182" s="15" t="s">
        <v>133</v>
      </c>
      <c r="C4182" s="15" t="s">
        <v>74</v>
      </c>
      <c r="D4182" s="14">
        <v>46293</v>
      </c>
      <c r="E4182">
        <v>4</v>
      </c>
      <c r="F4182">
        <v>3</v>
      </c>
      <c r="L4182">
        <v>0.95</v>
      </c>
      <c r="M4182">
        <v>25989</v>
      </c>
    </row>
    <row r="4183" spans="1:13" x14ac:dyDescent="0.25">
      <c r="A4183" s="15" t="s">
        <v>275</v>
      </c>
      <c r="B4183" s="15" t="s">
        <v>133</v>
      </c>
      <c r="C4183" s="15" t="s">
        <v>74</v>
      </c>
      <c r="D4183" s="14">
        <v>46293</v>
      </c>
      <c r="E4183">
        <v>8</v>
      </c>
      <c r="F4183">
        <v>3</v>
      </c>
      <c r="L4183">
        <v>0.95</v>
      </c>
      <c r="M4183">
        <v>22913</v>
      </c>
    </row>
    <row r="4184" spans="1:13" x14ac:dyDescent="0.25">
      <c r="A4184" s="15" t="s">
        <v>275</v>
      </c>
      <c r="B4184" s="15" t="s">
        <v>133</v>
      </c>
      <c r="C4184" s="15" t="s">
        <v>74</v>
      </c>
      <c r="D4184" s="14">
        <v>46293</v>
      </c>
      <c r="E4184">
        <v>8</v>
      </c>
      <c r="F4184">
        <v>3</v>
      </c>
      <c r="L4184">
        <v>0.95</v>
      </c>
      <c r="M4184">
        <v>22913</v>
      </c>
    </row>
    <row r="4185" spans="1:13" x14ac:dyDescent="0.25">
      <c r="A4185" s="15" t="s">
        <v>275</v>
      </c>
      <c r="B4185" s="15" t="s">
        <v>133</v>
      </c>
      <c r="C4185" s="15" t="s">
        <v>74</v>
      </c>
      <c r="D4185" s="14">
        <v>46293</v>
      </c>
      <c r="E4185">
        <v>9</v>
      </c>
      <c r="F4185">
        <v>3</v>
      </c>
      <c r="L4185">
        <v>0.95</v>
      </c>
      <c r="M4185">
        <v>22116</v>
      </c>
    </row>
    <row r="4186" spans="1:13" x14ac:dyDescent="0.25">
      <c r="A4186" s="15" t="s">
        <v>275</v>
      </c>
      <c r="B4186" s="15" t="s">
        <v>133</v>
      </c>
      <c r="C4186" s="15" t="s">
        <v>74</v>
      </c>
      <c r="D4186" s="14">
        <v>46293</v>
      </c>
      <c r="E4186">
        <v>9</v>
      </c>
      <c r="F4186">
        <v>3</v>
      </c>
      <c r="L4186">
        <v>0.95</v>
      </c>
      <c r="M4186">
        <v>22116</v>
      </c>
    </row>
    <row r="4187" spans="1:13" x14ac:dyDescent="0.25">
      <c r="A4187" s="15" t="s">
        <v>275</v>
      </c>
      <c r="B4187" s="15" t="s">
        <v>133</v>
      </c>
      <c r="C4187" s="15" t="s">
        <v>74</v>
      </c>
      <c r="D4187" s="14">
        <v>46293</v>
      </c>
      <c r="E4187">
        <v>10</v>
      </c>
      <c r="F4187">
        <v>3</v>
      </c>
      <c r="L4187">
        <v>0.95</v>
      </c>
      <c r="M4187">
        <v>25109</v>
      </c>
    </row>
    <row r="4188" spans="1:13" x14ac:dyDescent="0.25">
      <c r="A4188" s="15" t="s">
        <v>275</v>
      </c>
      <c r="B4188" s="15" t="s">
        <v>133</v>
      </c>
      <c r="C4188" s="15" t="s">
        <v>74</v>
      </c>
      <c r="D4188" s="14">
        <v>46293</v>
      </c>
      <c r="E4188">
        <v>10</v>
      </c>
      <c r="F4188">
        <v>3</v>
      </c>
      <c r="L4188">
        <v>0.95</v>
      </c>
      <c r="M4188">
        <v>25109</v>
      </c>
    </row>
    <row r="4189" spans="1:13" x14ac:dyDescent="0.25">
      <c r="A4189" s="15" t="s">
        <v>275</v>
      </c>
      <c r="B4189" s="15" t="s">
        <v>133</v>
      </c>
      <c r="C4189" s="15" t="s">
        <v>74</v>
      </c>
      <c r="D4189" s="14">
        <v>46293</v>
      </c>
      <c r="E4189">
        <v>13</v>
      </c>
      <c r="F4189">
        <v>3</v>
      </c>
      <c r="L4189">
        <v>0.95</v>
      </c>
      <c r="M4189">
        <v>26384</v>
      </c>
    </row>
    <row r="4190" spans="1:13" x14ac:dyDescent="0.25">
      <c r="A4190" s="15" t="s">
        <v>275</v>
      </c>
      <c r="B4190" s="15" t="s">
        <v>133</v>
      </c>
      <c r="C4190" s="15" t="s">
        <v>74</v>
      </c>
      <c r="D4190" s="14">
        <v>46293</v>
      </c>
      <c r="E4190">
        <v>13</v>
      </c>
      <c r="F4190">
        <v>3</v>
      </c>
      <c r="L4190">
        <v>0.95</v>
      </c>
      <c r="M4190">
        <v>26384</v>
      </c>
    </row>
    <row r="4191" spans="1:13" x14ac:dyDescent="0.25">
      <c r="A4191" s="15" t="s">
        <v>275</v>
      </c>
      <c r="B4191" s="15" t="s">
        <v>133</v>
      </c>
      <c r="C4191" s="15" t="s">
        <v>74</v>
      </c>
      <c r="D4191" s="14">
        <v>46293</v>
      </c>
      <c r="E4191">
        <v>14</v>
      </c>
      <c r="F4191">
        <v>3</v>
      </c>
      <c r="L4191">
        <v>0.95</v>
      </c>
      <c r="M4191">
        <v>19802</v>
      </c>
    </row>
    <row r="4192" spans="1:13" x14ac:dyDescent="0.25">
      <c r="A4192" s="15" t="s">
        <v>275</v>
      </c>
      <c r="B4192" s="15" t="s">
        <v>133</v>
      </c>
      <c r="C4192" s="15" t="s">
        <v>74</v>
      </c>
      <c r="D4192" s="14">
        <v>46293</v>
      </c>
      <c r="E4192">
        <v>14</v>
      </c>
      <c r="F4192">
        <v>3</v>
      </c>
      <c r="L4192">
        <v>0.95</v>
      </c>
      <c r="M4192">
        <v>19802</v>
      </c>
    </row>
    <row r="4193" spans="1:13" x14ac:dyDescent="0.25">
      <c r="A4193" s="15" t="s">
        <v>275</v>
      </c>
      <c r="B4193" s="15" t="s">
        <v>133</v>
      </c>
      <c r="C4193" s="15" t="s">
        <v>74</v>
      </c>
      <c r="D4193" s="14">
        <v>46293</v>
      </c>
      <c r="E4193">
        <v>15</v>
      </c>
      <c r="F4193">
        <v>3</v>
      </c>
      <c r="L4193">
        <v>0.95</v>
      </c>
      <c r="M4193">
        <v>25376</v>
      </c>
    </row>
    <row r="4194" spans="1:13" x14ac:dyDescent="0.25">
      <c r="A4194" s="15" t="s">
        <v>275</v>
      </c>
      <c r="B4194" s="15" t="s">
        <v>133</v>
      </c>
      <c r="C4194" s="15" t="s">
        <v>74</v>
      </c>
      <c r="D4194" s="14">
        <v>46293</v>
      </c>
      <c r="E4194">
        <v>15</v>
      </c>
      <c r="F4194">
        <v>3</v>
      </c>
      <c r="L4194">
        <v>0.95</v>
      </c>
      <c r="M4194">
        <v>25376</v>
      </c>
    </row>
    <row r="4195" spans="1:13" x14ac:dyDescent="0.25">
      <c r="A4195" s="15" t="s">
        <v>275</v>
      </c>
      <c r="B4195" s="15" t="s">
        <v>133</v>
      </c>
      <c r="C4195" s="15" t="s">
        <v>74</v>
      </c>
      <c r="D4195" s="14">
        <v>46293</v>
      </c>
      <c r="E4195">
        <v>16</v>
      </c>
      <c r="F4195">
        <v>3</v>
      </c>
      <c r="L4195">
        <v>0.95</v>
      </c>
      <c r="M4195">
        <v>22035</v>
      </c>
    </row>
    <row r="4196" spans="1:13" x14ac:dyDescent="0.25">
      <c r="A4196" s="15" t="s">
        <v>275</v>
      </c>
      <c r="B4196" s="15" t="s">
        <v>133</v>
      </c>
      <c r="C4196" s="15" t="s">
        <v>74</v>
      </c>
      <c r="D4196" s="14">
        <v>46293</v>
      </c>
      <c r="E4196">
        <v>16</v>
      </c>
      <c r="F4196">
        <v>3</v>
      </c>
      <c r="L4196">
        <v>0.95</v>
      </c>
      <c r="M4196">
        <v>22035</v>
      </c>
    </row>
    <row r="4197" spans="1:13" x14ac:dyDescent="0.25">
      <c r="A4197" s="15" t="s">
        <v>275</v>
      </c>
      <c r="B4197" s="15" t="s">
        <v>133</v>
      </c>
      <c r="C4197" s="15" t="s">
        <v>74</v>
      </c>
      <c r="D4197" s="14">
        <v>46293</v>
      </c>
      <c r="E4197">
        <v>17</v>
      </c>
      <c r="F4197">
        <v>3</v>
      </c>
      <c r="L4197">
        <v>0.95</v>
      </c>
      <c r="M4197">
        <v>24562</v>
      </c>
    </row>
    <row r="4198" spans="1:13" x14ac:dyDescent="0.25">
      <c r="A4198" s="15" t="s">
        <v>275</v>
      </c>
      <c r="B4198" s="15" t="s">
        <v>133</v>
      </c>
      <c r="C4198" s="15" t="s">
        <v>74</v>
      </c>
      <c r="D4198" s="14">
        <v>46293</v>
      </c>
      <c r="E4198">
        <v>17</v>
      </c>
      <c r="F4198">
        <v>3</v>
      </c>
      <c r="L4198">
        <v>0.95</v>
      </c>
      <c r="M4198">
        <v>24562</v>
      </c>
    </row>
    <row r="4199" spans="1:13" x14ac:dyDescent="0.25">
      <c r="A4199" s="15" t="s">
        <v>275</v>
      </c>
      <c r="B4199" s="15" t="s">
        <v>133</v>
      </c>
      <c r="C4199" s="15" t="s">
        <v>74</v>
      </c>
      <c r="D4199" s="14">
        <v>46293</v>
      </c>
      <c r="E4199">
        <v>18</v>
      </c>
      <c r="F4199">
        <v>3</v>
      </c>
      <c r="L4199">
        <v>0.95</v>
      </c>
      <c r="M4199">
        <v>23964</v>
      </c>
    </row>
    <row r="4200" spans="1:13" x14ac:dyDescent="0.25">
      <c r="A4200" s="15" t="s">
        <v>275</v>
      </c>
      <c r="B4200" s="15" t="s">
        <v>133</v>
      </c>
      <c r="C4200" s="15" t="s">
        <v>74</v>
      </c>
      <c r="D4200" s="14">
        <v>46293</v>
      </c>
      <c r="E4200">
        <v>18</v>
      </c>
      <c r="F4200">
        <v>3</v>
      </c>
      <c r="L4200">
        <v>0.95</v>
      </c>
      <c r="M4200">
        <v>23964</v>
      </c>
    </row>
    <row r="4201" spans="1:13" x14ac:dyDescent="0.25">
      <c r="A4201" s="15" t="s">
        <v>275</v>
      </c>
      <c r="B4201" s="15" t="s">
        <v>133</v>
      </c>
      <c r="C4201" s="15" t="s">
        <v>74</v>
      </c>
      <c r="D4201" s="14">
        <v>46293</v>
      </c>
      <c r="E4201">
        <v>21</v>
      </c>
      <c r="F4201">
        <v>3</v>
      </c>
      <c r="H4201">
        <v>0.98684210526315796</v>
      </c>
      <c r="I4201">
        <v>0.95</v>
      </c>
      <c r="J4201">
        <v>0.95</v>
      </c>
      <c r="K4201">
        <v>0.95</v>
      </c>
      <c r="L4201">
        <v>0.95</v>
      </c>
      <c r="M4201">
        <v>23522</v>
      </c>
    </row>
    <row r="4202" spans="1:13" x14ac:dyDescent="0.25">
      <c r="A4202" s="15" t="s">
        <v>275</v>
      </c>
      <c r="B4202" s="15" t="s">
        <v>133</v>
      </c>
      <c r="C4202" s="15" t="s">
        <v>74</v>
      </c>
      <c r="D4202" s="14">
        <v>46293</v>
      </c>
      <c r="E4202">
        <v>21</v>
      </c>
      <c r="F4202">
        <v>3</v>
      </c>
      <c r="H4202">
        <v>0.98684210526315796</v>
      </c>
      <c r="I4202">
        <v>0.95</v>
      </c>
      <c r="J4202">
        <v>0.95</v>
      </c>
      <c r="K4202">
        <v>0.95</v>
      </c>
      <c r="L4202">
        <v>0.95</v>
      </c>
      <c r="M4202">
        <v>23522</v>
      </c>
    </row>
    <row r="4203" spans="1:13" x14ac:dyDescent="0.25">
      <c r="A4203" s="15" t="s">
        <v>275</v>
      </c>
      <c r="B4203" s="15" t="s">
        <v>133</v>
      </c>
      <c r="C4203" s="15" t="s">
        <v>74</v>
      </c>
      <c r="D4203" s="14">
        <v>46293</v>
      </c>
      <c r="E4203">
        <v>22</v>
      </c>
      <c r="F4203">
        <v>3</v>
      </c>
      <c r="L4203">
        <v>0.95</v>
      </c>
      <c r="M4203">
        <v>25239</v>
      </c>
    </row>
    <row r="4204" spans="1:13" x14ac:dyDescent="0.25">
      <c r="A4204" s="15" t="s">
        <v>275</v>
      </c>
      <c r="B4204" s="15" t="s">
        <v>133</v>
      </c>
      <c r="C4204" s="15" t="s">
        <v>74</v>
      </c>
      <c r="D4204" s="14">
        <v>46293</v>
      </c>
      <c r="E4204">
        <v>22</v>
      </c>
      <c r="F4204">
        <v>3</v>
      </c>
      <c r="L4204">
        <v>0.95</v>
      </c>
      <c r="M4204">
        <v>25239</v>
      </c>
    </row>
    <row r="4205" spans="1:13" x14ac:dyDescent="0.25">
      <c r="A4205" s="15" t="s">
        <v>275</v>
      </c>
      <c r="B4205" s="15" t="s">
        <v>133</v>
      </c>
      <c r="C4205" s="15" t="s">
        <v>74</v>
      </c>
      <c r="D4205" s="14">
        <v>46293</v>
      </c>
      <c r="E4205">
        <v>23</v>
      </c>
      <c r="F4205">
        <v>3</v>
      </c>
      <c r="L4205">
        <v>0.95</v>
      </c>
      <c r="M4205">
        <v>26014</v>
      </c>
    </row>
    <row r="4206" spans="1:13" x14ac:dyDescent="0.25">
      <c r="A4206" s="15" t="s">
        <v>275</v>
      </c>
      <c r="B4206" s="15" t="s">
        <v>133</v>
      </c>
      <c r="C4206" s="15" t="s">
        <v>74</v>
      </c>
      <c r="D4206" s="14">
        <v>46293</v>
      </c>
      <c r="E4206">
        <v>23</v>
      </c>
      <c r="F4206">
        <v>3</v>
      </c>
      <c r="L4206">
        <v>0.95</v>
      </c>
      <c r="M4206">
        <v>26014</v>
      </c>
    </row>
    <row r="4207" spans="1:13" x14ac:dyDescent="0.25">
      <c r="A4207" s="15" t="s">
        <v>275</v>
      </c>
      <c r="B4207" s="15" t="s">
        <v>133</v>
      </c>
      <c r="C4207" s="15" t="s">
        <v>74</v>
      </c>
      <c r="D4207" s="14">
        <v>46293</v>
      </c>
      <c r="E4207">
        <v>25</v>
      </c>
      <c r="F4207">
        <v>3</v>
      </c>
      <c r="L4207">
        <v>0.95</v>
      </c>
      <c r="M4207">
        <v>23520</v>
      </c>
    </row>
    <row r="4208" spans="1:13" x14ac:dyDescent="0.25">
      <c r="A4208" s="15" t="s">
        <v>275</v>
      </c>
      <c r="B4208" s="15" t="s">
        <v>133</v>
      </c>
      <c r="C4208" s="15" t="s">
        <v>74</v>
      </c>
      <c r="D4208" s="14">
        <v>46293</v>
      </c>
      <c r="E4208">
        <v>25</v>
      </c>
      <c r="F4208">
        <v>3</v>
      </c>
      <c r="L4208">
        <v>0.95</v>
      </c>
      <c r="M4208">
        <v>23520</v>
      </c>
    </row>
    <row r="4209" spans="1:13" x14ac:dyDescent="0.25">
      <c r="A4209" s="15" t="s">
        <v>275</v>
      </c>
      <c r="B4209" s="15" t="s">
        <v>133</v>
      </c>
      <c r="C4209" s="15" t="s">
        <v>74</v>
      </c>
      <c r="D4209" s="14">
        <v>46293</v>
      </c>
      <c r="E4209">
        <v>26</v>
      </c>
      <c r="F4209">
        <v>3</v>
      </c>
      <c r="L4209">
        <v>0.95</v>
      </c>
      <c r="M4209">
        <v>20088</v>
      </c>
    </row>
    <row r="4210" spans="1:13" x14ac:dyDescent="0.25">
      <c r="A4210" s="15" t="s">
        <v>275</v>
      </c>
      <c r="B4210" s="15" t="s">
        <v>133</v>
      </c>
      <c r="C4210" s="15" t="s">
        <v>74</v>
      </c>
      <c r="D4210" s="14">
        <v>46293</v>
      </c>
      <c r="E4210">
        <v>26</v>
      </c>
      <c r="F4210">
        <v>3</v>
      </c>
      <c r="L4210">
        <v>0.95</v>
      </c>
      <c r="M4210">
        <v>20088</v>
      </c>
    </row>
    <row r="4211" spans="1:13" x14ac:dyDescent="0.25">
      <c r="A4211" s="15" t="s">
        <v>275</v>
      </c>
      <c r="B4211" s="15" t="s">
        <v>133</v>
      </c>
      <c r="C4211" s="15" t="s">
        <v>74</v>
      </c>
      <c r="D4211" s="14">
        <v>46293</v>
      </c>
      <c r="E4211">
        <v>27</v>
      </c>
      <c r="F4211">
        <v>3</v>
      </c>
      <c r="L4211">
        <v>0.95</v>
      </c>
      <c r="M4211">
        <v>23204</v>
      </c>
    </row>
    <row r="4212" spans="1:13" x14ac:dyDescent="0.25">
      <c r="A4212" s="15" t="s">
        <v>275</v>
      </c>
      <c r="B4212" s="15" t="s">
        <v>133</v>
      </c>
      <c r="C4212" s="15" t="s">
        <v>74</v>
      </c>
      <c r="D4212" s="14">
        <v>46293</v>
      </c>
      <c r="E4212">
        <v>27</v>
      </c>
      <c r="F4212">
        <v>3</v>
      </c>
      <c r="L4212">
        <v>0.95</v>
      </c>
      <c r="M4212">
        <v>23204</v>
      </c>
    </row>
    <row r="4213" spans="1:13" x14ac:dyDescent="0.25">
      <c r="A4213" s="15" t="s">
        <v>275</v>
      </c>
      <c r="B4213" s="15" t="s">
        <v>133</v>
      </c>
      <c r="C4213" s="15" t="s">
        <v>74</v>
      </c>
      <c r="D4213" s="14">
        <v>46293</v>
      </c>
      <c r="E4213">
        <v>28</v>
      </c>
      <c r="F4213">
        <v>3</v>
      </c>
      <c r="L4213">
        <v>0.95</v>
      </c>
      <c r="M4213">
        <v>25161</v>
      </c>
    </row>
    <row r="4214" spans="1:13" x14ac:dyDescent="0.25">
      <c r="A4214" s="15" t="s">
        <v>275</v>
      </c>
      <c r="B4214" s="15" t="s">
        <v>133</v>
      </c>
      <c r="C4214" s="15" t="s">
        <v>74</v>
      </c>
      <c r="D4214" s="14">
        <v>46293</v>
      </c>
      <c r="E4214">
        <v>28</v>
      </c>
      <c r="F4214">
        <v>3</v>
      </c>
      <c r="L4214">
        <v>0.95</v>
      </c>
      <c r="M4214">
        <v>25161</v>
      </c>
    </row>
    <row r="4215" spans="1:13" x14ac:dyDescent="0.25">
      <c r="A4215" s="15" t="s">
        <v>275</v>
      </c>
      <c r="B4215" s="15" t="s">
        <v>133</v>
      </c>
      <c r="C4215" s="15" t="s">
        <v>74</v>
      </c>
      <c r="D4215" s="14">
        <v>46293</v>
      </c>
      <c r="E4215">
        <v>29</v>
      </c>
      <c r="F4215">
        <v>3</v>
      </c>
      <c r="H4215">
        <v>0.98684210526315796</v>
      </c>
      <c r="I4215">
        <v>0.95</v>
      </c>
      <c r="J4215">
        <v>0.95</v>
      </c>
      <c r="K4215">
        <v>0.95</v>
      </c>
      <c r="L4215">
        <v>0.95</v>
      </c>
      <c r="M4215">
        <v>22263</v>
      </c>
    </row>
    <row r="4216" spans="1:13" x14ac:dyDescent="0.25">
      <c r="A4216" s="15" t="s">
        <v>275</v>
      </c>
      <c r="B4216" s="15" t="s">
        <v>133</v>
      </c>
      <c r="C4216" s="15" t="s">
        <v>74</v>
      </c>
      <c r="D4216" s="14">
        <v>46293</v>
      </c>
      <c r="E4216">
        <v>29</v>
      </c>
      <c r="F4216">
        <v>3</v>
      </c>
      <c r="H4216">
        <v>0.98684210526315796</v>
      </c>
      <c r="I4216">
        <v>0.95</v>
      </c>
      <c r="J4216">
        <v>0.95</v>
      </c>
      <c r="K4216">
        <v>0.95</v>
      </c>
      <c r="L4216">
        <v>0.95</v>
      </c>
      <c r="M4216">
        <v>22263</v>
      </c>
    </row>
    <row r="4217" spans="1:13" x14ac:dyDescent="0.25">
      <c r="A4217" s="15" t="s">
        <v>275</v>
      </c>
      <c r="B4217" s="15" t="s">
        <v>133</v>
      </c>
      <c r="C4217" s="15" t="s">
        <v>74</v>
      </c>
      <c r="D4217" s="14">
        <v>46293</v>
      </c>
      <c r="E4217">
        <v>31</v>
      </c>
      <c r="F4217">
        <v>3</v>
      </c>
      <c r="L4217">
        <v>0.95</v>
      </c>
      <c r="M4217">
        <v>19440</v>
      </c>
    </row>
    <row r="4218" spans="1:13" x14ac:dyDescent="0.25">
      <c r="A4218" s="15" t="s">
        <v>275</v>
      </c>
      <c r="B4218" s="15" t="s">
        <v>133</v>
      </c>
      <c r="C4218" s="15" t="s">
        <v>74</v>
      </c>
      <c r="D4218" s="14">
        <v>46293</v>
      </c>
      <c r="E4218">
        <v>31</v>
      </c>
      <c r="F4218">
        <v>3</v>
      </c>
      <c r="L4218">
        <v>0.95</v>
      </c>
      <c r="M4218">
        <v>19440</v>
      </c>
    </row>
    <row r="4219" spans="1:13" x14ac:dyDescent="0.25">
      <c r="A4219" s="15" t="s">
        <v>275</v>
      </c>
      <c r="B4219" s="15" t="s">
        <v>133</v>
      </c>
      <c r="C4219" s="15" t="s">
        <v>74</v>
      </c>
      <c r="D4219" s="14">
        <v>46293</v>
      </c>
      <c r="E4219">
        <v>32</v>
      </c>
      <c r="F4219">
        <v>3</v>
      </c>
      <c r="L4219">
        <v>0.95</v>
      </c>
      <c r="M4219">
        <v>26761</v>
      </c>
    </row>
    <row r="4220" spans="1:13" x14ac:dyDescent="0.25">
      <c r="A4220" s="15" t="s">
        <v>275</v>
      </c>
      <c r="B4220" s="15" t="s">
        <v>133</v>
      </c>
      <c r="C4220" s="15" t="s">
        <v>74</v>
      </c>
      <c r="D4220" s="14">
        <v>46293</v>
      </c>
      <c r="E4220">
        <v>32</v>
      </c>
      <c r="F4220">
        <v>3</v>
      </c>
      <c r="L4220">
        <v>0.95</v>
      </c>
      <c r="M4220">
        <v>26761</v>
      </c>
    </row>
    <row r="4221" spans="1:13" x14ac:dyDescent="0.25">
      <c r="A4221" s="15" t="s">
        <v>275</v>
      </c>
      <c r="B4221" s="15" t="s">
        <v>133</v>
      </c>
      <c r="C4221" s="15" t="s">
        <v>74</v>
      </c>
      <c r="D4221" s="14">
        <v>46293</v>
      </c>
      <c r="E4221">
        <v>33</v>
      </c>
      <c r="F4221">
        <v>3</v>
      </c>
      <c r="L4221">
        <v>0.95</v>
      </c>
      <c r="M4221">
        <v>23282</v>
      </c>
    </row>
    <row r="4222" spans="1:13" x14ac:dyDescent="0.25">
      <c r="A4222" s="15" t="s">
        <v>275</v>
      </c>
      <c r="B4222" s="15" t="s">
        <v>133</v>
      </c>
      <c r="C4222" s="15" t="s">
        <v>74</v>
      </c>
      <c r="D4222" s="14">
        <v>46293</v>
      </c>
      <c r="E4222">
        <v>33</v>
      </c>
      <c r="F4222">
        <v>3</v>
      </c>
      <c r="L4222">
        <v>0.95</v>
      </c>
      <c r="M4222">
        <v>23282</v>
      </c>
    </row>
    <row r="4223" spans="1:13" x14ac:dyDescent="0.25">
      <c r="A4223" s="15" t="s">
        <v>275</v>
      </c>
      <c r="B4223" s="15" t="s">
        <v>133</v>
      </c>
      <c r="C4223" s="15" t="s">
        <v>74</v>
      </c>
      <c r="D4223" s="14">
        <v>46293</v>
      </c>
      <c r="E4223">
        <v>34</v>
      </c>
      <c r="F4223">
        <v>3</v>
      </c>
      <c r="L4223">
        <v>0.95</v>
      </c>
      <c r="M4223">
        <v>19822</v>
      </c>
    </row>
    <row r="4224" spans="1:13" x14ac:dyDescent="0.25">
      <c r="A4224" s="15" t="s">
        <v>275</v>
      </c>
      <c r="B4224" s="15" t="s">
        <v>133</v>
      </c>
      <c r="C4224" s="15" t="s">
        <v>74</v>
      </c>
      <c r="D4224" s="14">
        <v>46293</v>
      </c>
      <c r="E4224">
        <v>34</v>
      </c>
      <c r="F4224">
        <v>3</v>
      </c>
      <c r="L4224">
        <v>0.95</v>
      </c>
      <c r="M4224">
        <v>19822</v>
      </c>
    </row>
    <row r="4225" spans="1:13" x14ac:dyDescent="0.25">
      <c r="A4225" s="15" t="s">
        <v>275</v>
      </c>
      <c r="B4225" s="15" t="s">
        <v>133</v>
      </c>
      <c r="C4225" s="15" t="s">
        <v>74</v>
      </c>
      <c r="D4225" s="14">
        <v>46293</v>
      </c>
      <c r="E4225">
        <v>35</v>
      </c>
      <c r="F4225">
        <v>3</v>
      </c>
      <c r="L4225">
        <v>0.95</v>
      </c>
      <c r="M4225">
        <v>19835</v>
      </c>
    </row>
    <row r="4226" spans="1:13" x14ac:dyDescent="0.25">
      <c r="A4226" s="15" t="s">
        <v>275</v>
      </c>
      <c r="B4226" s="15" t="s">
        <v>133</v>
      </c>
      <c r="C4226" s="15" t="s">
        <v>74</v>
      </c>
      <c r="D4226" s="14">
        <v>46293</v>
      </c>
      <c r="E4226">
        <v>35</v>
      </c>
      <c r="F4226">
        <v>3</v>
      </c>
      <c r="L4226">
        <v>0.95</v>
      </c>
      <c r="M4226">
        <v>19835</v>
      </c>
    </row>
    <row r="4227" spans="1:13" x14ac:dyDescent="0.25">
      <c r="A4227" s="15" t="s">
        <v>275</v>
      </c>
      <c r="B4227" s="15" t="s">
        <v>133</v>
      </c>
      <c r="C4227" s="15" t="s">
        <v>74</v>
      </c>
      <c r="D4227" s="14">
        <v>46293</v>
      </c>
      <c r="E4227">
        <v>37</v>
      </c>
      <c r="F4227">
        <v>3</v>
      </c>
      <c r="H4227">
        <v>0.98684210526315796</v>
      </c>
      <c r="I4227">
        <v>0.95</v>
      </c>
      <c r="J4227">
        <v>0.95</v>
      </c>
      <c r="K4227">
        <v>0.95</v>
      </c>
      <c r="L4227">
        <v>0.95</v>
      </c>
      <c r="M4227">
        <v>24627</v>
      </c>
    </row>
    <row r="4228" spans="1:13" x14ac:dyDescent="0.25">
      <c r="A4228" s="15" t="s">
        <v>275</v>
      </c>
      <c r="B4228" s="15" t="s">
        <v>133</v>
      </c>
      <c r="C4228" s="15" t="s">
        <v>74</v>
      </c>
      <c r="D4228" s="14">
        <v>46293</v>
      </c>
      <c r="E4228">
        <v>37</v>
      </c>
      <c r="F4228">
        <v>3</v>
      </c>
      <c r="H4228">
        <v>0.98684210526315796</v>
      </c>
      <c r="I4228">
        <v>0.95</v>
      </c>
      <c r="J4228">
        <v>0.95</v>
      </c>
      <c r="K4228">
        <v>0.95</v>
      </c>
      <c r="L4228">
        <v>0.95</v>
      </c>
      <c r="M4228">
        <v>24627</v>
      </c>
    </row>
    <row r="4229" spans="1:13" x14ac:dyDescent="0.25">
      <c r="A4229" s="15" t="s">
        <v>275</v>
      </c>
      <c r="B4229" s="15" t="s">
        <v>133</v>
      </c>
      <c r="C4229" s="15" t="s">
        <v>74</v>
      </c>
      <c r="D4229" s="14">
        <v>46293</v>
      </c>
      <c r="E4229">
        <v>39</v>
      </c>
      <c r="F4229">
        <v>3</v>
      </c>
      <c r="L4229">
        <v>0.95</v>
      </c>
      <c r="M4229">
        <v>26401</v>
      </c>
    </row>
    <row r="4230" spans="1:13" x14ac:dyDescent="0.25">
      <c r="A4230" s="15" t="s">
        <v>275</v>
      </c>
      <c r="B4230" s="15" t="s">
        <v>133</v>
      </c>
      <c r="C4230" s="15" t="s">
        <v>74</v>
      </c>
      <c r="D4230" s="14">
        <v>46293</v>
      </c>
      <c r="E4230">
        <v>39</v>
      </c>
      <c r="F4230">
        <v>3</v>
      </c>
      <c r="L4230">
        <v>0.95</v>
      </c>
      <c r="M4230">
        <v>26401</v>
      </c>
    </row>
    <row r="4231" spans="1:13" x14ac:dyDescent="0.25">
      <c r="A4231" s="15" t="s">
        <v>275</v>
      </c>
      <c r="B4231" s="15" t="s">
        <v>133</v>
      </c>
      <c r="C4231" s="15" t="s">
        <v>74</v>
      </c>
      <c r="D4231" s="14">
        <v>46293</v>
      </c>
      <c r="E4231">
        <v>40</v>
      </c>
      <c r="F4231">
        <v>3</v>
      </c>
      <c r="L4231">
        <v>0.95</v>
      </c>
      <c r="M4231">
        <v>21589</v>
      </c>
    </row>
    <row r="4232" spans="1:13" x14ac:dyDescent="0.25">
      <c r="A4232" s="15" t="s">
        <v>275</v>
      </c>
      <c r="B4232" s="15" t="s">
        <v>133</v>
      </c>
      <c r="C4232" s="15" t="s">
        <v>74</v>
      </c>
      <c r="D4232" s="14">
        <v>46293</v>
      </c>
      <c r="E4232">
        <v>40</v>
      </c>
      <c r="F4232">
        <v>3</v>
      </c>
      <c r="L4232">
        <v>0.95</v>
      </c>
      <c r="M4232">
        <v>21589</v>
      </c>
    </row>
    <row r="4233" spans="1:13" x14ac:dyDescent="0.25">
      <c r="A4233" s="15" t="s">
        <v>275</v>
      </c>
      <c r="B4233" s="15" t="s">
        <v>133</v>
      </c>
      <c r="C4233" s="15" t="s">
        <v>74</v>
      </c>
      <c r="D4233" s="14">
        <v>46293</v>
      </c>
      <c r="E4233">
        <v>43</v>
      </c>
      <c r="F4233">
        <v>3</v>
      </c>
      <c r="L4233">
        <v>0.95</v>
      </c>
      <c r="M4233">
        <v>20863</v>
      </c>
    </row>
    <row r="4234" spans="1:13" x14ac:dyDescent="0.25">
      <c r="A4234" s="15" t="s">
        <v>275</v>
      </c>
      <c r="B4234" s="15" t="s">
        <v>133</v>
      </c>
      <c r="C4234" s="15" t="s">
        <v>74</v>
      </c>
      <c r="D4234" s="14">
        <v>46293</v>
      </c>
      <c r="E4234">
        <v>43</v>
      </c>
      <c r="F4234">
        <v>3</v>
      </c>
      <c r="L4234">
        <v>0.95</v>
      </c>
      <c r="M4234">
        <v>20863</v>
      </c>
    </row>
    <row r="4235" spans="1:13" x14ac:dyDescent="0.25">
      <c r="A4235" s="15" t="s">
        <v>275</v>
      </c>
      <c r="B4235" s="15" t="s">
        <v>133</v>
      </c>
      <c r="C4235" s="15" t="s">
        <v>74</v>
      </c>
      <c r="D4235" s="14">
        <v>46293</v>
      </c>
      <c r="E4235">
        <v>44</v>
      </c>
      <c r="F4235">
        <v>3</v>
      </c>
      <c r="L4235">
        <v>0.95</v>
      </c>
      <c r="M4235">
        <v>24059</v>
      </c>
    </row>
    <row r="4236" spans="1:13" x14ac:dyDescent="0.25">
      <c r="A4236" s="15" t="s">
        <v>275</v>
      </c>
      <c r="B4236" s="15" t="s">
        <v>133</v>
      </c>
      <c r="C4236" s="15" t="s">
        <v>74</v>
      </c>
      <c r="D4236" s="14">
        <v>46293</v>
      </c>
      <c r="E4236">
        <v>44</v>
      </c>
      <c r="F4236">
        <v>3</v>
      </c>
      <c r="L4236">
        <v>0.95</v>
      </c>
      <c r="M4236">
        <v>24059</v>
      </c>
    </row>
    <row r="4237" spans="1:13" x14ac:dyDescent="0.25">
      <c r="A4237" s="15" t="s">
        <v>275</v>
      </c>
      <c r="B4237" s="15" t="s">
        <v>133</v>
      </c>
      <c r="C4237" s="15" t="s">
        <v>74</v>
      </c>
      <c r="D4237" s="14">
        <v>46293</v>
      </c>
      <c r="E4237">
        <v>45</v>
      </c>
      <c r="F4237">
        <v>3</v>
      </c>
      <c r="L4237">
        <v>0.95</v>
      </c>
      <c r="M4237">
        <v>24060</v>
      </c>
    </row>
    <row r="4238" spans="1:13" x14ac:dyDescent="0.25">
      <c r="A4238" s="15" t="s">
        <v>275</v>
      </c>
      <c r="B4238" s="15" t="s">
        <v>133</v>
      </c>
      <c r="C4238" s="15" t="s">
        <v>74</v>
      </c>
      <c r="D4238" s="14">
        <v>46293</v>
      </c>
      <c r="E4238">
        <v>45</v>
      </c>
      <c r="F4238">
        <v>3</v>
      </c>
      <c r="L4238">
        <v>0.95</v>
      </c>
      <c r="M4238">
        <v>24060</v>
      </c>
    </row>
    <row r="4239" spans="1:13" x14ac:dyDescent="0.25">
      <c r="A4239" s="15" t="s">
        <v>275</v>
      </c>
      <c r="B4239" s="15" t="s">
        <v>133</v>
      </c>
      <c r="C4239" s="15" t="s">
        <v>74</v>
      </c>
      <c r="D4239" s="14">
        <v>46293</v>
      </c>
      <c r="E4239">
        <v>47</v>
      </c>
      <c r="F4239">
        <v>3</v>
      </c>
      <c r="L4239">
        <v>0.95</v>
      </c>
      <c r="M4239">
        <v>23898</v>
      </c>
    </row>
    <row r="4240" spans="1:13" x14ac:dyDescent="0.25">
      <c r="A4240" s="15" t="s">
        <v>275</v>
      </c>
      <c r="B4240" s="15" t="s">
        <v>133</v>
      </c>
      <c r="C4240" s="15" t="s">
        <v>74</v>
      </c>
      <c r="D4240" s="14">
        <v>46293</v>
      </c>
      <c r="E4240">
        <v>47</v>
      </c>
      <c r="F4240">
        <v>3</v>
      </c>
      <c r="L4240">
        <v>0.95</v>
      </c>
      <c r="M4240">
        <v>23898</v>
      </c>
    </row>
    <row r="4241" spans="1:13" x14ac:dyDescent="0.25">
      <c r="A4241" s="15" t="s">
        <v>275</v>
      </c>
      <c r="B4241" s="15" t="s">
        <v>133</v>
      </c>
      <c r="C4241" s="15" t="s">
        <v>74</v>
      </c>
      <c r="D4241" s="14">
        <v>46293</v>
      </c>
      <c r="E4241">
        <v>49</v>
      </c>
      <c r="F4241">
        <v>3</v>
      </c>
      <c r="L4241">
        <v>0.95</v>
      </c>
      <c r="M4241">
        <v>19136</v>
      </c>
    </row>
    <row r="4242" spans="1:13" x14ac:dyDescent="0.25">
      <c r="A4242" s="15" t="s">
        <v>275</v>
      </c>
      <c r="B4242" s="15" t="s">
        <v>133</v>
      </c>
      <c r="C4242" s="15" t="s">
        <v>74</v>
      </c>
      <c r="D4242" s="14">
        <v>46293</v>
      </c>
      <c r="E4242">
        <v>49</v>
      </c>
      <c r="F4242">
        <v>3</v>
      </c>
      <c r="L4242">
        <v>0.95</v>
      </c>
      <c r="M4242">
        <v>19136</v>
      </c>
    </row>
    <row r="4243" spans="1:13" x14ac:dyDescent="0.25">
      <c r="A4243" s="15" t="s">
        <v>275</v>
      </c>
      <c r="B4243" s="15" t="s">
        <v>133</v>
      </c>
      <c r="C4243" s="15" t="s">
        <v>74</v>
      </c>
      <c r="D4243" s="14">
        <v>46293</v>
      </c>
      <c r="E4243">
        <v>50</v>
      </c>
      <c r="F4243">
        <v>3</v>
      </c>
      <c r="L4243">
        <v>0.95</v>
      </c>
      <c r="M4243">
        <v>25988</v>
      </c>
    </row>
    <row r="4244" spans="1:13" x14ac:dyDescent="0.25">
      <c r="A4244" s="15" t="s">
        <v>275</v>
      </c>
      <c r="B4244" s="15" t="s">
        <v>133</v>
      </c>
      <c r="C4244" s="15" t="s">
        <v>74</v>
      </c>
      <c r="D4244" s="14">
        <v>46293</v>
      </c>
      <c r="E4244">
        <v>50</v>
      </c>
      <c r="F4244">
        <v>3</v>
      </c>
      <c r="L4244">
        <v>0.95</v>
      </c>
      <c r="M4244">
        <v>25988</v>
      </c>
    </row>
    <row r="4245" spans="1:13" x14ac:dyDescent="0.25">
      <c r="A4245" s="15" t="s">
        <v>275</v>
      </c>
      <c r="B4245" s="15" t="s">
        <v>133</v>
      </c>
      <c r="C4245" s="15" t="s">
        <v>74</v>
      </c>
      <c r="D4245" s="14">
        <v>46293</v>
      </c>
      <c r="E4245">
        <v>51</v>
      </c>
      <c r="F4245">
        <v>3</v>
      </c>
      <c r="L4245">
        <v>0.95</v>
      </c>
      <c r="M4245">
        <v>25209</v>
      </c>
    </row>
    <row r="4246" spans="1:13" x14ac:dyDescent="0.25">
      <c r="A4246" s="15" t="s">
        <v>275</v>
      </c>
      <c r="B4246" s="15" t="s">
        <v>133</v>
      </c>
      <c r="C4246" s="15" t="s">
        <v>74</v>
      </c>
      <c r="D4246" s="14">
        <v>46293</v>
      </c>
      <c r="E4246">
        <v>51</v>
      </c>
      <c r="F4246">
        <v>3</v>
      </c>
      <c r="L4246">
        <v>0.95</v>
      </c>
      <c r="M4246">
        <v>25209</v>
      </c>
    </row>
    <row r="4247" spans="1:13" x14ac:dyDescent="0.25">
      <c r="A4247" s="15" t="s">
        <v>275</v>
      </c>
      <c r="B4247" s="15" t="s">
        <v>133</v>
      </c>
      <c r="C4247" s="15" t="s">
        <v>74</v>
      </c>
      <c r="D4247" s="14">
        <v>46293</v>
      </c>
      <c r="E4247">
        <v>52</v>
      </c>
      <c r="F4247">
        <v>3</v>
      </c>
      <c r="L4247">
        <v>0.95</v>
      </c>
      <c r="M4247">
        <v>19381</v>
      </c>
    </row>
    <row r="4248" spans="1:13" x14ac:dyDescent="0.25">
      <c r="A4248" s="15" t="s">
        <v>275</v>
      </c>
      <c r="B4248" s="15" t="s">
        <v>133</v>
      </c>
      <c r="C4248" s="15" t="s">
        <v>74</v>
      </c>
      <c r="D4248" s="14">
        <v>46293</v>
      </c>
      <c r="E4248">
        <v>52</v>
      </c>
      <c r="F4248">
        <v>3</v>
      </c>
      <c r="L4248">
        <v>0.95</v>
      </c>
      <c r="M4248">
        <v>19381</v>
      </c>
    </row>
    <row r="4249" spans="1:13" x14ac:dyDescent="0.25">
      <c r="A4249" s="15" t="s">
        <v>275</v>
      </c>
      <c r="B4249" s="15" t="s">
        <v>133</v>
      </c>
      <c r="C4249" s="15" t="s">
        <v>74</v>
      </c>
      <c r="D4249" s="14">
        <v>46293</v>
      </c>
      <c r="E4249">
        <v>54</v>
      </c>
      <c r="F4249">
        <v>3</v>
      </c>
      <c r="L4249">
        <v>0.95</v>
      </c>
      <c r="M4249">
        <v>24217</v>
      </c>
    </row>
    <row r="4250" spans="1:13" x14ac:dyDescent="0.25">
      <c r="A4250" s="15" t="s">
        <v>275</v>
      </c>
      <c r="B4250" s="15" t="s">
        <v>133</v>
      </c>
      <c r="C4250" s="15" t="s">
        <v>74</v>
      </c>
      <c r="D4250" s="14">
        <v>46293</v>
      </c>
      <c r="E4250">
        <v>54</v>
      </c>
      <c r="F4250">
        <v>3</v>
      </c>
      <c r="L4250">
        <v>0.95</v>
      </c>
      <c r="M4250">
        <v>24217</v>
      </c>
    </row>
    <row r="4251" spans="1:13" x14ac:dyDescent="0.25">
      <c r="A4251" s="15" t="s">
        <v>275</v>
      </c>
      <c r="B4251" s="15" t="s">
        <v>133</v>
      </c>
      <c r="C4251" s="15" t="s">
        <v>74</v>
      </c>
      <c r="D4251" s="14">
        <v>46293</v>
      </c>
      <c r="E4251">
        <v>57</v>
      </c>
      <c r="F4251">
        <v>3</v>
      </c>
      <c r="L4251">
        <v>0.95</v>
      </c>
      <c r="M4251">
        <v>24900</v>
      </c>
    </row>
    <row r="4252" spans="1:13" x14ac:dyDescent="0.25">
      <c r="A4252" s="15" t="s">
        <v>275</v>
      </c>
      <c r="B4252" s="15" t="s">
        <v>133</v>
      </c>
      <c r="C4252" s="15" t="s">
        <v>74</v>
      </c>
      <c r="D4252" s="14">
        <v>46293</v>
      </c>
      <c r="E4252">
        <v>57</v>
      </c>
      <c r="F4252">
        <v>3</v>
      </c>
      <c r="L4252">
        <v>0.95</v>
      </c>
      <c r="M4252">
        <v>24900</v>
      </c>
    </row>
    <row r="4253" spans="1:13" x14ac:dyDescent="0.25">
      <c r="A4253" s="15" t="s">
        <v>275</v>
      </c>
      <c r="B4253" s="15" t="s">
        <v>133</v>
      </c>
      <c r="C4253" s="15" t="s">
        <v>74</v>
      </c>
      <c r="D4253" s="14">
        <v>46293</v>
      </c>
      <c r="E4253">
        <v>58</v>
      </c>
      <c r="F4253">
        <v>3</v>
      </c>
      <c r="L4253">
        <v>0.95</v>
      </c>
      <c r="M4253">
        <v>24479</v>
      </c>
    </row>
    <row r="4254" spans="1:13" x14ac:dyDescent="0.25">
      <c r="A4254" s="15" t="s">
        <v>275</v>
      </c>
      <c r="B4254" s="15" t="s">
        <v>133</v>
      </c>
      <c r="C4254" s="15" t="s">
        <v>74</v>
      </c>
      <c r="D4254" s="14">
        <v>46293</v>
      </c>
      <c r="E4254">
        <v>58</v>
      </c>
      <c r="F4254">
        <v>3</v>
      </c>
      <c r="L4254">
        <v>0.95</v>
      </c>
      <c r="M4254">
        <v>24479</v>
      </c>
    </row>
    <row r="4255" spans="1:13" x14ac:dyDescent="0.25">
      <c r="A4255" s="15" t="s">
        <v>275</v>
      </c>
      <c r="B4255" s="15" t="s">
        <v>133</v>
      </c>
      <c r="C4255" s="15" t="s">
        <v>74</v>
      </c>
      <c r="D4255" s="14">
        <v>46293</v>
      </c>
      <c r="E4255">
        <v>59</v>
      </c>
      <c r="F4255">
        <v>3</v>
      </c>
      <c r="L4255">
        <v>0.95</v>
      </c>
      <c r="M4255">
        <v>22301</v>
      </c>
    </row>
    <row r="4256" spans="1:13" x14ac:dyDescent="0.25">
      <c r="A4256" s="15" t="s">
        <v>275</v>
      </c>
      <c r="B4256" s="15" t="s">
        <v>133</v>
      </c>
      <c r="C4256" s="15" t="s">
        <v>74</v>
      </c>
      <c r="D4256" s="14">
        <v>46293</v>
      </c>
      <c r="E4256">
        <v>59</v>
      </c>
      <c r="F4256">
        <v>3</v>
      </c>
      <c r="L4256">
        <v>0.95</v>
      </c>
      <c r="M4256">
        <v>22301</v>
      </c>
    </row>
    <row r="4257" spans="1:13" x14ac:dyDescent="0.25">
      <c r="A4257" s="15" t="s">
        <v>275</v>
      </c>
      <c r="B4257" s="15" t="s">
        <v>133</v>
      </c>
      <c r="C4257" s="15" t="s">
        <v>74</v>
      </c>
      <c r="D4257" s="14">
        <v>46293</v>
      </c>
      <c r="E4257">
        <v>60</v>
      </c>
      <c r="F4257">
        <v>3</v>
      </c>
      <c r="L4257">
        <v>0.95</v>
      </c>
      <c r="M4257">
        <v>19442</v>
      </c>
    </row>
    <row r="4258" spans="1:13" x14ac:dyDescent="0.25">
      <c r="A4258" s="15" t="s">
        <v>275</v>
      </c>
      <c r="B4258" s="15" t="s">
        <v>133</v>
      </c>
      <c r="C4258" s="15" t="s">
        <v>74</v>
      </c>
      <c r="D4258" s="14">
        <v>46293</v>
      </c>
      <c r="E4258">
        <v>60</v>
      </c>
      <c r="F4258">
        <v>3</v>
      </c>
      <c r="L4258">
        <v>0.95</v>
      </c>
      <c r="M4258">
        <v>19442</v>
      </c>
    </row>
    <row r="4259" spans="1:13" x14ac:dyDescent="0.25">
      <c r="A4259" s="15" t="s">
        <v>275</v>
      </c>
      <c r="B4259" s="15" t="s">
        <v>133</v>
      </c>
      <c r="C4259" s="15" t="s">
        <v>74</v>
      </c>
      <c r="D4259" s="14">
        <v>46293</v>
      </c>
      <c r="E4259">
        <v>61</v>
      </c>
      <c r="F4259">
        <v>3</v>
      </c>
      <c r="L4259">
        <v>0.95</v>
      </c>
      <c r="M4259">
        <v>19255</v>
      </c>
    </row>
    <row r="4260" spans="1:13" x14ac:dyDescent="0.25">
      <c r="A4260" s="15" t="s">
        <v>275</v>
      </c>
      <c r="B4260" s="15" t="s">
        <v>133</v>
      </c>
      <c r="C4260" s="15" t="s">
        <v>74</v>
      </c>
      <c r="D4260" s="14">
        <v>46293</v>
      </c>
      <c r="E4260">
        <v>61</v>
      </c>
      <c r="F4260">
        <v>3</v>
      </c>
      <c r="L4260">
        <v>0.95</v>
      </c>
      <c r="M4260">
        <v>19255</v>
      </c>
    </row>
    <row r="4261" spans="1:13" x14ac:dyDescent="0.25">
      <c r="A4261" s="15" t="s">
        <v>275</v>
      </c>
      <c r="B4261" s="15" t="s">
        <v>133</v>
      </c>
      <c r="C4261" s="15" t="s">
        <v>74</v>
      </c>
      <c r="D4261" s="14">
        <v>46293</v>
      </c>
      <c r="E4261">
        <v>62</v>
      </c>
      <c r="F4261">
        <v>3</v>
      </c>
      <c r="L4261">
        <v>0.95</v>
      </c>
      <c r="M4261">
        <v>23484</v>
      </c>
    </row>
    <row r="4262" spans="1:13" x14ac:dyDescent="0.25">
      <c r="A4262" s="15" t="s">
        <v>275</v>
      </c>
      <c r="B4262" s="15" t="s">
        <v>133</v>
      </c>
      <c r="C4262" s="15" t="s">
        <v>74</v>
      </c>
      <c r="D4262" s="14">
        <v>46293</v>
      </c>
      <c r="E4262">
        <v>62</v>
      </c>
      <c r="F4262">
        <v>3</v>
      </c>
      <c r="L4262">
        <v>0.95</v>
      </c>
      <c r="M4262">
        <v>23484</v>
      </c>
    </row>
    <row r="4263" spans="1:13" x14ac:dyDescent="0.25">
      <c r="A4263" s="15" t="s">
        <v>275</v>
      </c>
      <c r="B4263" s="15" t="s">
        <v>133</v>
      </c>
      <c r="C4263" s="15" t="s">
        <v>74</v>
      </c>
      <c r="D4263" s="14">
        <v>46293</v>
      </c>
      <c r="E4263">
        <v>66</v>
      </c>
      <c r="F4263">
        <v>3</v>
      </c>
      <c r="L4263">
        <v>0.95</v>
      </c>
      <c r="M4263">
        <v>24241</v>
      </c>
    </row>
    <row r="4264" spans="1:13" x14ac:dyDescent="0.25">
      <c r="A4264" s="15" t="s">
        <v>275</v>
      </c>
      <c r="B4264" s="15" t="s">
        <v>133</v>
      </c>
      <c r="C4264" s="15" t="s">
        <v>74</v>
      </c>
      <c r="D4264" s="14">
        <v>46293</v>
      </c>
      <c r="E4264">
        <v>66</v>
      </c>
      <c r="F4264">
        <v>3</v>
      </c>
      <c r="L4264">
        <v>0.95</v>
      </c>
      <c r="M4264">
        <v>24241</v>
      </c>
    </row>
    <row r="4265" spans="1:13" x14ac:dyDescent="0.25">
      <c r="A4265" s="15" t="s">
        <v>275</v>
      </c>
      <c r="B4265" s="15" t="s">
        <v>133</v>
      </c>
      <c r="C4265" s="15" t="s">
        <v>74</v>
      </c>
      <c r="D4265" s="14">
        <v>46293</v>
      </c>
      <c r="E4265">
        <v>70</v>
      </c>
      <c r="F4265">
        <v>3</v>
      </c>
      <c r="L4265">
        <v>0.95</v>
      </c>
      <c r="M4265">
        <v>23245</v>
      </c>
    </row>
    <row r="4266" spans="1:13" x14ac:dyDescent="0.25">
      <c r="A4266" s="15" t="s">
        <v>275</v>
      </c>
      <c r="B4266" s="15" t="s">
        <v>133</v>
      </c>
      <c r="C4266" s="15" t="s">
        <v>74</v>
      </c>
      <c r="D4266" s="14">
        <v>46293</v>
      </c>
      <c r="E4266">
        <v>70</v>
      </c>
      <c r="F4266">
        <v>3</v>
      </c>
      <c r="L4266">
        <v>0.95</v>
      </c>
      <c r="M4266">
        <v>23245</v>
      </c>
    </row>
    <row r="4267" spans="1:13" x14ac:dyDescent="0.25">
      <c r="A4267" s="15" t="s">
        <v>275</v>
      </c>
      <c r="B4267" s="15" t="s">
        <v>133</v>
      </c>
      <c r="C4267" s="15" t="s">
        <v>74</v>
      </c>
      <c r="D4267" s="14">
        <v>46293</v>
      </c>
      <c r="E4267">
        <v>72</v>
      </c>
      <c r="F4267">
        <v>3</v>
      </c>
      <c r="L4267">
        <v>0.95</v>
      </c>
      <c r="M4267">
        <v>24336</v>
      </c>
    </row>
    <row r="4268" spans="1:13" x14ac:dyDescent="0.25">
      <c r="A4268" s="15" t="s">
        <v>275</v>
      </c>
      <c r="B4268" s="15" t="s">
        <v>133</v>
      </c>
      <c r="C4268" s="15" t="s">
        <v>74</v>
      </c>
      <c r="D4268" s="14">
        <v>46293</v>
      </c>
      <c r="E4268">
        <v>72</v>
      </c>
      <c r="F4268">
        <v>3</v>
      </c>
      <c r="L4268">
        <v>0.95</v>
      </c>
      <c r="M4268">
        <v>24336</v>
      </c>
    </row>
    <row r="4269" spans="1:13" x14ac:dyDescent="0.25">
      <c r="A4269" s="15" t="s">
        <v>275</v>
      </c>
      <c r="B4269" s="15" t="s">
        <v>133</v>
      </c>
      <c r="C4269" s="15" t="s">
        <v>74</v>
      </c>
      <c r="D4269" s="14">
        <v>46293</v>
      </c>
      <c r="E4269">
        <v>73</v>
      </c>
      <c r="F4269">
        <v>3</v>
      </c>
      <c r="L4269">
        <v>0.95</v>
      </c>
      <c r="M4269">
        <v>25175</v>
      </c>
    </row>
    <row r="4270" spans="1:13" x14ac:dyDescent="0.25">
      <c r="A4270" s="15" t="s">
        <v>275</v>
      </c>
      <c r="B4270" s="15" t="s">
        <v>133</v>
      </c>
      <c r="C4270" s="15" t="s">
        <v>74</v>
      </c>
      <c r="D4270" s="14">
        <v>46293</v>
      </c>
      <c r="E4270">
        <v>73</v>
      </c>
      <c r="F4270">
        <v>3</v>
      </c>
      <c r="L4270">
        <v>0.95</v>
      </c>
      <c r="M4270">
        <v>25175</v>
      </c>
    </row>
    <row r="4271" spans="1:13" x14ac:dyDescent="0.25">
      <c r="A4271" s="15" t="s">
        <v>275</v>
      </c>
      <c r="B4271" s="15" t="s">
        <v>133</v>
      </c>
      <c r="C4271" s="15" t="s">
        <v>74</v>
      </c>
      <c r="D4271" s="14">
        <v>46293</v>
      </c>
      <c r="E4271">
        <v>74</v>
      </c>
      <c r="F4271">
        <v>3</v>
      </c>
      <c r="L4271">
        <v>0.95</v>
      </c>
      <c r="M4271">
        <v>24192</v>
      </c>
    </row>
    <row r="4272" spans="1:13" x14ac:dyDescent="0.25">
      <c r="A4272" s="15" t="s">
        <v>275</v>
      </c>
      <c r="B4272" s="15" t="s">
        <v>133</v>
      </c>
      <c r="C4272" s="15" t="s">
        <v>74</v>
      </c>
      <c r="D4272" s="14">
        <v>46293</v>
      </c>
      <c r="E4272">
        <v>74</v>
      </c>
      <c r="F4272">
        <v>3</v>
      </c>
      <c r="L4272">
        <v>0.95</v>
      </c>
      <c r="M4272">
        <v>24192</v>
      </c>
    </row>
    <row r="4273" spans="1:13" x14ac:dyDescent="0.25">
      <c r="A4273" s="15" t="s">
        <v>275</v>
      </c>
      <c r="B4273" s="15" t="s">
        <v>133</v>
      </c>
      <c r="C4273" s="15" t="s">
        <v>74</v>
      </c>
      <c r="D4273" s="14">
        <v>46293</v>
      </c>
      <c r="E4273">
        <v>75</v>
      </c>
      <c r="F4273">
        <v>3</v>
      </c>
      <c r="L4273">
        <v>0.95</v>
      </c>
      <c r="M4273">
        <v>24105</v>
      </c>
    </row>
    <row r="4274" spans="1:13" x14ac:dyDescent="0.25">
      <c r="A4274" s="15" t="s">
        <v>275</v>
      </c>
      <c r="B4274" s="15" t="s">
        <v>133</v>
      </c>
      <c r="C4274" s="15" t="s">
        <v>74</v>
      </c>
      <c r="D4274" s="14">
        <v>46293</v>
      </c>
      <c r="E4274">
        <v>75</v>
      </c>
      <c r="F4274">
        <v>3</v>
      </c>
      <c r="L4274">
        <v>0.95</v>
      </c>
      <c r="M4274">
        <v>24105</v>
      </c>
    </row>
    <row r="4275" spans="1:13" x14ac:dyDescent="0.25">
      <c r="A4275" s="15" t="s">
        <v>275</v>
      </c>
      <c r="B4275" s="15" t="s">
        <v>133</v>
      </c>
      <c r="C4275" s="15" t="s">
        <v>74</v>
      </c>
      <c r="D4275" s="14">
        <v>46293</v>
      </c>
      <c r="E4275">
        <v>79</v>
      </c>
      <c r="F4275">
        <v>3</v>
      </c>
      <c r="L4275">
        <v>0.95</v>
      </c>
      <c r="M4275">
        <v>25167</v>
      </c>
    </row>
    <row r="4276" spans="1:13" x14ac:dyDescent="0.25">
      <c r="A4276" s="15" t="s">
        <v>275</v>
      </c>
      <c r="B4276" s="15" t="s">
        <v>133</v>
      </c>
      <c r="C4276" s="15" t="s">
        <v>74</v>
      </c>
      <c r="D4276" s="14">
        <v>46293</v>
      </c>
      <c r="E4276">
        <v>79</v>
      </c>
      <c r="F4276">
        <v>3</v>
      </c>
      <c r="L4276">
        <v>0.95</v>
      </c>
      <c r="M4276">
        <v>25167</v>
      </c>
    </row>
    <row r="4277" spans="1:13" x14ac:dyDescent="0.25">
      <c r="A4277" s="15" t="s">
        <v>275</v>
      </c>
      <c r="B4277" s="15" t="s">
        <v>133</v>
      </c>
      <c r="C4277" s="15" t="s">
        <v>74</v>
      </c>
      <c r="D4277" s="14">
        <v>46293</v>
      </c>
      <c r="E4277">
        <v>80</v>
      </c>
      <c r="F4277">
        <v>3</v>
      </c>
      <c r="L4277">
        <v>0.95</v>
      </c>
      <c r="M4277">
        <v>24049</v>
      </c>
    </row>
    <row r="4278" spans="1:13" x14ac:dyDescent="0.25">
      <c r="A4278" s="15" t="s">
        <v>275</v>
      </c>
      <c r="B4278" s="15" t="s">
        <v>133</v>
      </c>
      <c r="C4278" s="15" t="s">
        <v>74</v>
      </c>
      <c r="D4278" s="14">
        <v>46293</v>
      </c>
      <c r="E4278">
        <v>80</v>
      </c>
      <c r="F4278">
        <v>3</v>
      </c>
      <c r="L4278">
        <v>0.95</v>
      </c>
      <c r="M4278">
        <v>24049</v>
      </c>
    </row>
    <row r="4279" spans="1:13" x14ac:dyDescent="0.25">
      <c r="A4279" s="15" t="s">
        <v>275</v>
      </c>
      <c r="B4279" s="15" t="s">
        <v>133</v>
      </c>
      <c r="C4279" s="15" t="s">
        <v>74</v>
      </c>
      <c r="D4279" s="14">
        <v>46293</v>
      </c>
      <c r="E4279">
        <v>81</v>
      </c>
      <c r="F4279">
        <v>3</v>
      </c>
      <c r="L4279">
        <v>0.95</v>
      </c>
      <c r="M4279">
        <v>26072</v>
      </c>
    </row>
    <row r="4280" spans="1:13" x14ac:dyDescent="0.25">
      <c r="A4280" s="15" t="s">
        <v>275</v>
      </c>
      <c r="B4280" s="15" t="s">
        <v>133</v>
      </c>
      <c r="C4280" s="15" t="s">
        <v>74</v>
      </c>
      <c r="D4280" s="14">
        <v>46293</v>
      </c>
      <c r="E4280">
        <v>81</v>
      </c>
      <c r="F4280">
        <v>3</v>
      </c>
      <c r="L4280">
        <v>0.95</v>
      </c>
      <c r="M4280">
        <v>26072</v>
      </c>
    </row>
    <row r="4281" spans="1:13" x14ac:dyDescent="0.25">
      <c r="A4281" s="15" t="s">
        <v>275</v>
      </c>
      <c r="B4281" s="15" t="s">
        <v>133</v>
      </c>
      <c r="C4281" s="15" t="s">
        <v>74</v>
      </c>
      <c r="D4281" s="14">
        <v>46293</v>
      </c>
      <c r="E4281">
        <v>82</v>
      </c>
      <c r="F4281">
        <v>3</v>
      </c>
      <c r="L4281">
        <v>0.95</v>
      </c>
      <c r="M4281">
        <v>25859</v>
      </c>
    </row>
    <row r="4282" spans="1:13" x14ac:dyDescent="0.25">
      <c r="A4282" s="15" t="s">
        <v>275</v>
      </c>
      <c r="B4282" s="15" t="s">
        <v>133</v>
      </c>
      <c r="C4282" s="15" t="s">
        <v>74</v>
      </c>
      <c r="D4282" s="14">
        <v>46293</v>
      </c>
      <c r="E4282">
        <v>82</v>
      </c>
      <c r="F4282">
        <v>3</v>
      </c>
      <c r="L4282">
        <v>0.95</v>
      </c>
      <c r="M4282">
        <v>25859</v>
      </c>
    </row>
    <row r="4283" spans="1:13" x14ac:dyDescent="0.25">
      <c r="A4283" s="15" t="s">
        <v>275</v>
      </c>
      <c r="B4283" s="15" t="s">
        <v>133</v>
      </c>
      <c r="C4283" s="15" t="s">
        <v>74</v>
      </c>
      <c r="D4283" s="14">
        <v>46293</v>
      </c>
      <c r="E4283">
        <v>84</v>
      </c>
      <c r="F4283">
        <v>3</v>
      </c>
      <c r="L4283">
        <v>0.95</v>
      </c>
      <c r="M4283">
        <v>24880</v>
      </c>
    </row>
    <row r="4284" spans="1:13" x14ac:dyDescent="0.25">
      <c r="A4284" s="15" t="s">
        <v>275</v>
      </c>
      <c r="B4284" s="15" t="s">
        <v>133</v>
      </c>
      <c r="C4284" s="15" t="s">
        <v>74</v>
      </c>
      <c r="D4284" s="14">
        <v>46293</v>
      </c>
      <c r="E4284">
        <v>84</v>
      </c>
      <c r="F4284">
        <v>3</v>
      </c>
      <c r="L4284">
        <v>0.95</v>
      </c>
      <c r="M4284">
        <v>24880</v>
      </c>
    </row>
    <row r="4285" spans="1:13" x14ac:dyDescent="0.25">
      <c r="A4285" s="15" t="s">
        <v>275</v>
      </c>
      <c r="B4285" s="15" t="s">
        <v>133</v>
      </c>
      <c r="C4285" s="15" t="s">
        <v>74</v>
      </c>
      <c r="D4285" s="14">
        <v>46293</v>
      </c>
      <c r="E4285">
        <v>85</v>
      </c>
      <c r="F4285">
        <v>3</v>
      </c>
      <c r="L4285">
        <v>0.95</v>
      </c>
      <c r="M4285">
        <v>26407</v>
      </c>
    </row>
    <row r="4286" spans="1:13" x14ac:dyDescent="0.25">
      <c r="A4286" s="15" t="s">
        <v>275</v>
      </c>
      <c r="B4286" s="15" t="s">
        <v>133</v>
      </c>
      <c r="C4286" s="15" t="s">
        <v>74</v>
      </c>
      <c r="D4286" s="14">
        <v>46293</v>
      </c>
      <c r="E4286">
        <v>85</v>
      </c>
      <c r="F4286">
        <v>3</v>
      </c>
      <c r="L4286">
        <v>0.95</v>
      </c>
      <c r="M4286">
        <v>26407</v>
      </c>
    </row>
    <row r="4287" spans="1:13" x14ac:dyDescent="0.25">
      <c r="A4287" s="15" t="s">
        <v>275</v>
      </c>
      <c r="B4287" s="15" t="s">
        <v>133</v>
      </c>
      <c r="C4287" s="15" t="s">
        <v>74</v>
      </c>
      <c r="D4287" s="14">
        <v>46293</v>
      </c>
      <c r="E4287">
        <v>88</v>
      </c>
      <c r="F4287">
        <v>3</v>
      </c>
      <c r="L4287">
        <v>0.95</v>
      </c>
      <c r="M4287">
        <v>25302</v>
      </c>
    </row>
    <row r="4288" spans="1:13" x14ac:dyDescent="0.25">
      <c r="A4288" s="15" t="s">
        <v>275</v>
      </c>
      <c r="B4288" s="15" t="s">
        <v>133</v>
      </c>
      <c r="C4288" s="15" t="s">
        <v>74</v>
      </c>
      <c r="D4288" s="14">
        <v>46293</v>
      </c>
      <c r="E4288">
        <v>88</v>
      </c>
      <c r="F4288">
        <v>3</v>
      </c>
      <c r="L4288">
        <v>0.95</v>
      </c>
      <c r="M4288">
        <v>25302</v>
      </c>
    </row>
    <row r="4289" spans="1:13" x14ac:dyDescent="0.25">
      <c r="A4289" s="15" t="s">
        <v>275</v>
      </c>
      <c r="B4289" s="15" t="s">
        <v>133</v>
      </c>
      <c r="C4289" s="15" t="s">
        <v>74</v>
      </c>
      <c r="D4289" s="14">
        <v>46293</v>
      </c>
      <c r="E4289">
        <v>89</v>
      </c>
      <c r="F4289">
        <v>3</v>
      </c>
      <c r="L4289">
        <v>0.95</v>
      </c>
      <c r="M4289">
        <v>22121</v>
      </c>
    </row>
    <row r="4290" spans="1:13" x14ac:dyDescent="0.25">
      <c r="A4290" s="15" t="s">
        <v>275</v>
      </c>
      <c r="B4290" s="15" t="s">
        <v>133</v>
      </c>
      <c r="C4290" s="15" t="s">
        <v>74</v>
      </c>
      <c r="D4290" s="14">
        <v>46293</v>
      </c>
      <c r="E4290">
        <v>89</v>
      </c>
      <c r="F4290">
        <v>3</v>
      </c>
      <c r="L4290">
        <v>0.95</v>
      </c>
      <c r="M4290">
        <v>22121</v>
      </c>
    </row>
    <row r="4291" spans="1:13" x14ac:dyDescent="0.25">
      <c r="A4291" s="15" t="s">
        <v>275</v>
      </c>
      <c r="B4291" s="15" t="s">
        <v>133</v>
      </c>
      <c r="C4291" s="15" t="s">
        <v>74</v>
      </c>
      <c r="D4291" s="14">
        <v>46293</v>
      </c>
      <c r="E4291">
        <v>90</v>
      </c>
      <c r="F4291">
        <v>3</v>
      </c>
      <c r="L4291">
        <v>0.95</v>
      </c>
      <c r="M4291">
        <v>22350</v>
      </c>
    </row>
    <row r="4292" spans="1:13" x14ac:dyDescent="0.25">
      <c r="A4292" s="15" t="s">
        <v>275</v>
      </c>
      <c r="B4292" s="15" t="s">
        <v>133</v>
      </c>
      <c r="C4292" s="15" t="s">
        <v>74</v>
      </c>
      <c r="D4292" s="14">
        <v>46293</v>
      </c>
      <c r="E4292">
        <v>90</v>
      </c>
      <c r="F4292">
        <v>3</v>
      </c>
      <c r="L4292">
        <v>0.95</v>
      </c>
      <c r="M4292">
        <v>22350</v>
      </c>
    </row>
    <row r="4293" spans="1:13" x14ac:dyDescent="0.25">
      <c r="A4293" s="15" t="s">
        <v>275</v>
      </c>
      <c r="B4293" s="15" t="s">
        <v>133</v>
      </c>
      <c r="C4293" s="15" t="s">
        <v>74</v>
      </c>
      <c r="D4293" s="14">
        <v>46293</v>
      </c>
      <c r="E4293">
        <v>91</v>
      </c>
      <c r="F4293">
        <v>3</v>
      </c>
      <c r="L4293">
        <v>0.95</v>
      </c>
      <c r="M4293">
        <v>26320</v>
      </c>
    </row>
    <row r="4294" spans="1:13" x14ac:dyDescent="0.25">
      <c r="A4294" s="15" t="s">
        <v>275</v>
      </c>
      <c r="B4294" s="15" t="s">
        <v>133</v>
      </c>
      <c r="C4294" s="15" t="s">
        <v>74</v>
      </c>
      <c r="D4294" s="14">
        <v>46293</v>
      </c>
      <c r="E4294">
        <v>91</v>
      </c>
      <c r="F4294">
        <v>3</v>
      </c>
      <c r="L4294">
        <v>0.95</v>
      </c>
      <c r="M4294">
        <v>26320</v>
      </c>
    </row>
    <row r="4295" spans="1:13" x14ac:dyDescent="0.25">
      <c r="A4295" s="15" t="s">
        <v>275</v>
      </c>
      <c r="B4295" s="15" t="s">
        <v>133</v>
      </c>
      <c r="C4295" s="15" t="s">
        <v>74</v>
      </c>
      <c r="D4295" s="14">
        <v>46293</v>
      </c>
      <c r="E4295">
        <v>92</v>
      </c>
      <c r="F4295">
        <v>3</v>
      </c>
      <c r="L4295">
        <v>0.95</v>
      </c>
      <c r="M4295">
        <v>22612</v>
      </c>
    </row>
    <row r="4296" spans="1:13" x14ac:dyDescent="0.25">
      <c r="A4296" s="15" t="s">
        <v>275</v>
      </c>
      <c r="B4296" s="15" t="s">
        <v>133</v>
      </c>
      <c r="C4296" s="15" t="s">
        <v>74</v>
      </c>
      <c r="D4296" s="14">
        <v>46293</v>
      </c>
      <c r="E4296">
        <v>92</v>
      </c>
      <c r="F4296">
        <v>3</v>
      </c>
      <c r="L4296">
        <v>0.95</v>
      </c>
      <c r="M4296">
        <v>22612</v>
      </c>
    </row>
    <row r="4297" spans="1:13" x14ac:dyDescent="0.25">
      <c r="A4297" s="15" t="s">
        <v>275</v>
      </c>
      <c r="B4297" s="15" t="s">
        <v>133</v>
      </c>
      <c r="C4297" s="15" t="s">
        <v>74</v>
      </c>
      <c r="D4297" s="14">
        <v>46293</v>
      </c>
      <c r="E4297">
        <v>94</v>
      </c>
      <c r="F4297">
        <v>3</v>
      </c>
      <c r="L4297">
        <v>0.95</v>
      </c>
      <c r="M4297">
        <v>19242</v>
      </c>
    </row>
    <row r="4298" spans="1:13" x14ac:dyDescent="0.25">
      <c r="A4298" s="15" t="s">
        <v>275</v>
      </c>
      <c r="B4298" s="15" t="s">
        <v>133</v>
      </c>
      <c r="C4298" s="15" t="s">
        <v>74</v>
      </c>
      <c r="D4298" s="14">
        <v>46293</v>
      </c>
      <c r="E4298">
        <v>94</v>
      </c>
      <c r="F4298">
        <v>3</v>
      </c>
      <c r="L4298">
        <v>0.95</v>
      </c>
      <c r="M4298">
        <v>19242</v>
      </c>
    </row>
    <row r="4299" spans="1:13" x14ac:dyDescent="0.25">
      <c r="A4299" s="15" t="s">
        <v>275</v>
      </c>
      <c r="B4299" s="15" t="s">
        <v>133</v>
      </c>
      <c r="C4299" s="15" t="s">
        <v>74</v>
      </c>
      <c r="D4299" s="14">
        <v>46293</v>
      </c>
      <c r="E4299">
        <v>95</v>
      </c>
      <c r="F4299">
        <v>3</v>
      </c>
      <c r="L4299">
        <v>0.95</v>
      </c>
      <c r="M4299">
        <v>22772</v>
      </c>
    </row>
    <row r="4300" spans="1:13" x14ac:dyDescent="0.25">
      <c r="A4300" s="15" t="s">
        <v>275</v>
      </c>
      <c r="B4300" s="15" t="s">
        <v>133</v>
      </c>
      <c r="C4300" s="15" t="s">
        <v>74</v>
      </c>
      <c r="D4300" s="14">
        <v>46293</v>
      </c>
      <c r="E4300">
        <v>95</v>
      </c>
      <c r="F4300">
        <v>3</v>
      </c>
      <c r="L4300">
        <v>0.95</v>
      </c>
      <c r="M4300">
        <v>22772</v>
      </c>
    </row>
    <row r="4301" spans="1:13" x14ac:dyDescent="0.25">
      <c r="A4301" s="15" t="s">
        <v>275</v>
      </c>
      <c r="B4301" s="15" t="s">
        <v>133</v>
      </c>
      <c r="C4301" s="15" t="s">
        <v>74</v>
      </c>
      <c r="D4301" s="14">
        <v>46293</v>
      </c>
      <c r="E4301">
        <v>97</v>
      </c>
      <c r="F4301">
        <v>3</v>
      </c>
      <c r="L4301">
        <v>0.95</v>
      </c>
      <c r="M4301">
        <v>23242</v>
      </c>
    </row>
    <row r="4302" spans="1:13" x14ac:dyDescent="0.25">
      <c r="A4302" s="15" t="s">
        <v>275</v>
      </c>
      <c r="B4302" s="15" t="s">
        <v>133</v>
      </c>
      <c r="C4302" s="15" t="s">
        <v>74</v>
      </c>
      <c r="D4302" s="14">
        <v>46293</v>
      </c>
      <c r="E4302">
        <v>97</v>
      </c>
      <c r="F4302">
        <v>3</v>
      </c>
      <c r="L4302">
        <v>0.95</v>
      </c>
      <c r="M4302">
        <v>23242</v>
      </c>
    </row>
    <row r="4303" spans="1:13" x14ac:dyDescent="0.25">
      <c r="A4303" s="15" t="s">
        <v>275</v>
      </c>
      <c r="B4303" s="15" t="s">
        <v>133</v>
      </c>
      <c r="C4303" s="15" t="s">
        <v>74</v>
      </c>
      <c r="D4303" s="14">
        <v>46293</v>
      </c>
      <c r="E4303">
        <v>98</v>
      </c>
      <c r="F4303">
        <v>3</v>
      </c>
      <c r="L4303">
        <v>0.95</v>
      </c>
      <c r="M4303">
        <v>25184</v>
      </c>
    </row>
    <row r="4304" spans="1:13" x14ac:dyDescent="0.25">
      <c r="A4304" s="15" t="s">
        <v>275</v>
      </c>
      <c r="B4304" s="15" t="s">
        <v>133</v>
      </c>
      <c r="C4304" s="15" t="s">
        <v>74</v>
      </c>
      <c r="D4304" s="14">
        <v>46293</v>
      </c>
      <c r="E4304">
        <v>98</v>
      </c>
      <c r="F4304">
        <v>3</v>
      </c>
      <c r="L4304">
        <v>0.95</v>
      </c>
      <c r="M4304">
        <v>25184</v>
      </c>
    </row>
    <row r="4305" spans="1:13" x14ac:dyDescent="0.25">
      <c r="A4305" s="15" t="s">
        <v>275</v>
      </c>
      <c r="B4305" s="15" t="s">
        <v>133</v>
      </c>
      <c r="C4305" s="15" t="s">
        <v>74</v>
      </c>
      <c r="D4305" s="14">
        <v>46293</v>
      </c>
      <c r="E4305">
        <v>99</v>
      </c>
      <c r="F4305">
        <v>3</v>
      </c>
      <c r="L4305">
        <v>0.95</v>
      </c>
      <c r="M4305">
        <v>21381</v>
      </c>
    </row>
    <row r="4306" spans="1:13" x14ac:dyDescent="0.25">
      <c r="A4306" s="15" t="s">
        <v>275</v>
      </c>
      <c r="B4306" s="15" t="s">
        <v>133</v>
      </c>
      <c r="C4306" s="15" t="s">
        <v>74</v>
      </c>
      <c r="D4306" s="14">
        <v>46293</v>
      </c>
      <c r="E4306">
        <v>99</v>
      </c>
      <c r="F4306">
        <v>3</v>
      </c>
      <c r="L4306">
        <v>0.95</v>
      </c>
      <c r="M4306">
        <v>21381</v>
      </c>
    </row>
    <row r="4307" spans="1:13" x14ac:dyDescent="0.25">
      <c r="A4307" s="15" t="s">
        <v>275</v>
      </c>
      <c r="B4307" s="15" t="s">
        <v>133</v>
      </c>
      <c r="C4307" s="15" t="s">
        <v>74</v>
      </c>
      <c r="D4307" s="14">
        <v>46293</v>
      </c>
      <c r="E4307">
        <v>101</v>
      </c>
      <c r="F4307">
        <v>3</v>
      </c>
      <c r="L4307">
        <v>0.95</v>
      </c>
      <c r="M4307">
        <v>24819</v>
      </c>
    </row>
    <row r="4308" spans="1:13" x14ac:dyDescent="0.25">
      <c r="A4308" s="15" t="s">
        <v>275</v>
      </c>
      <c r="B4308" s="15" t="s">
        <v>133</v>
      </c>
      <c r="C4308" s="15" t="s">
        <v>74</v>
      </c>
      <c r="D4308" s="14">
        <v>46293</v>
      </c>
      <c r="E4308">
        <v>101</v>
      </c>
      <c r="F4308">
        <v>3</v>
      </c>
      <c r="L4308">
        <v>0.95</v>
      </c>
      <c r="M4308">
        <v>24819</v>
      </c>
    </row>
    <row r="4309" spans="1:13" x14ac:dyDescent="0.25">
      <c r="A4309" s="15" t="s">
        <v>275</v>
      </c>
      <c r="B4309" s="15" t="s">
        <v>133</v>
      </c>
      <c r="C4309" s="15" t="s">
        <v>74</v>
      </c>
      <c r="D4309" s="14">
        <v>46293</v>
      </c>
      <c r="E4309">
        <v>102</v>
      </c>
      <c r="F4309">
        <v>3</v>
      </c>
      <c r="L4309">
        <v>0.95</v>
      </c>
      <c r="M4309">
        <v>26358</v>
      </c>
    </row>
    <row r="4310" spans="1:13" x14ac:dyDescent="0.25">
      <c r="A4310" s="15" t="s">
        <v>275</v>
      </c>
      <c r="B4310" s="15" t="s">
        <v>133</v>
      </c>
      <c r="C4310" s="15" t="s">
        <v>74</v>
      </c>
      <c r="D4310" s="14">
        <v>46293</v>
      </c>
      <c r="E4310">
        <v>102</v>
      </c>
      <c r="F4310">
        <v>3</v>
      </c>
      <c r="L4310">
        <v>0.95</v>
      </c>
      <c r="M4310">
        <v>26358</v>
      </c>
    </row>
    <row r="4311" spans="1:13" x14ac:dyDescent="0.25">
      <c r="A4311" s="15" t="s">
        <v>275</v>
      </c>
      <c r="B4311" s="15" t="s">
        <v>133</v>
      </c>
      <c r="C4311" s="15" t="s">
        <v>74</v>
      </c>
      <c r="D4311" s="14">
        <v>46293</v>
      </c>
      <c r="E4311">
        <v>104</v>
      </c>
      <c r="F4311">
        <v>3</v>
      </c>
      <c r="L4311">
        <v>0.95</v>
      </c>
      <c r="M4311">
        <v>18462</v>
      </c>
    </row>
    <row r="4312" spans="1:13" x14ac:dyDescent="0.25">
      <c r="A4312" s="15" t="s">
        <v>275</v>
      </c>
      <c r="B4312" s="15" t="s">
        <v>133</v>
      </c>
      <c r="C4312" s="15" t="s">
        <v>74</v>
      </c>
      <c r="D4312" s="14">
        <v>46293</v>
      </c>
      <c r="E4312">
        <v>104</v>
      </c>
      <c r="F4312">
        <v>3</v>
      </c>
      <c r="L4312">
        <v>0.95</v>
      </c>
      <c r="M4312">
        <v>18462</v>
      </c>
    </row>
    <row r="4313" spans="1:13" x14ac:dyDescent="0.25">
      <c r="A4313" s="15" t="s">
        <v>275</v>
      </c>
      <c r="B4313" s="15" t="s">
        <v>133</v>
      </c>
      <c r="C4313" s="15" t="s">
        <v>74</v>
      </c>
      <c r="D4313" s="14">
        <v>46293</v>
      </c>
      <c r="E4313">
        <v>105</v>
      </c>
      <c r="F4313">
        <v>3</v>
      </c>
      <c r="H4313">
        <v>0.98684210526315796</v>
      </c>
      <c r="I4313">
        <v>0.95</v>
      </c>
      <c r="J4313">
        <v>0.95</v>
      </c>
      <c r="K4313">
        <v>0.95</v>
      </c>
      <c r="L4313">
        <v>0.95</v>
      </c>
      <c r="M4313">
        <v>19161</v>
      </c>
    </row>
    <row r="4314" spans="1:13" x14ac:dyDescent="0.25">
      <c r="A4314" s="15" t="s">
        <v>275</v>
      </c>
      <c r="B4314" s="15" t="s">
        <v>133</v>
      </c>
      <c r="C4314" s="15" t="s">
        <v>74</v>
      </c>
      <c r="D4314" s="14">
        <v>46293</v>
      </c>
      <c r="E4314">
        <v>105</v>
      </c>
      <c r="F4314">
        <v>3</v>
      </c>
      <c r="H4314">
        <v>0.98684210526315796</v>
      </c>
      <c r="I4314">
        <v>0.95</v>
      </c>
      <c r="J4314">
        <v>0.95</v>
      </c>
      <c r="K4314">
        <v>0.95</v>
      </c>
      <c r="L4314">
        <v>0.95</v>
      </c>
      <c r="M4314">
        <v>19161</v>
      </c>
    </row>
    <row r="4315" spans="1:13" x14ac:dyDescent="0.25">
      <c r="A4315" s="15" t="s">
        <v>275</v>
      </c>
      <c r="B4315" s="15" t="s">
        <v>133</v>
      </c>
      <c r="C4315" s="15" t="s">
        <v>74</v>
      </c>
      <c r="D4315" s="14">
        <v>46293</v>
      </c>
      <c r="E4315">
        <v>107</v>
      </c>
      <c r="F4315">
        <v>3</v>
      </c>
      <c r="L4315">
        <v>0.95</v>
      </c>
      <c r="M4315">
        <v>23179</v>
      </c>
    </row>
    <row r="4316" spans="1:13" x14ac:dyDescent="0.25">
      <c r="A4316" s="15" t="s">
        <v>275</v>
      </c>
      <c r="B4316" s="15" t="s">
        <v>133</v>
      </c>
      <c r="C4316" s="15" t="s">
        <v>74</v>
      </c>
      <c r="D4316" s="14">
        <v>46293</v>
      </c>
      <c r="E4316">
        <v>107</v>
      </c>
      <c r="F4316">
        <v>3</v>
      </c>
      <c r="L4316">
        <v>0.95</v>
      </c>
      <c r="M4316">
        <v>23179</v>
      </c>
    </row>
    <row r="4317" spans="1:13" x14ac:dyDescent="0.25">
      <c r="A4317" s="15" t="s">
        <v>275</v>
      </c>
      <c r="B4317" s="15" t="s">
        <v>133</v>
      </c>
      <c r="C4317" s="15" t="s">
        <v>74</v>
      </c>
      <c r="D4317" s="14">
        <v>46293</v>
      </c>
      <c r="E4317">
        <v>110</v>
      </c>
      <c r="F4317">
        <v>3</v>
      </c>
      <c r="L4317">
        <v>0.95</v>
      </c>
      <c r="M4317">
        <v>22690</v>
      </c>
    </row>
    <row r="4318" spans="1:13" x14ac:dyDescent="0.25">
      <c r="A4318" s="15" t="s">
        <v>275</v>
      </c>
      <c r="B4318" s="15" t="s">
        <v>133</v>
      </c>
      <c r="C4318" s="15" t="s">
        <v>74</v>
      </c>
      <c r="D4318" s="14">
        <v>46293</v>
      </c>
      <c r="E4318">
        <v>110</v>
      </c>
      <c r="F4318">
        <v>3</v>
      </c>
      <c r="L4318">
        <v>0.95</v>
      </c>
      <c r="M4318">
        <v>22690</v>
      </c>
    </row>
    <row r="4319" spans="1:13" x14ac:dyDescent="0.25">
      <c r="A4319" s="15" t="s">
        <v>275</v>
      </c>
      <c r="B4319" s="15" t="s">
        <v>133</v>
      </c>
      <c r="C4319" s="15" t="s">
        <v>74</v>
      </c>
      <c r="D4319" s="14">
        <v>46293</v>
      </c>
      <c r="E4319">
        <v>112</v>
      </c>
      <c r="F4319">
        <v>3</v>
      </c>
      <c r="L4319">
        <v>0.95</v>
      </c>
      <c r="M4319">
        <v>25930</v>
      </c>
    </row>
    <row r="4320" spans="1:13" x14ac:dyDescent="0.25">
      <c r="A4320" s="15" t="s">
        <v>275</v>
      </c>
      <c r="B4320" s="15" t="s">
        <v>133</v>
      </c>
      <c r="C4320" s="15" t="s">
        <v>74</v>
      </c>
      <c r="D4320" s="14">
        <v>46293</v>
      </c>
      <c r="E4320">
        <v>112</v>
      </c>
      <c r="F4320">
        <v>3</v>
      </c>
      <c r="L4320">
        <v>0.95</v>
      </c>
      <c r="M4320">
        <v>25930</v>
      </c>
    </row>
    <row r="4321" spans="1:13" x14ac:dyDescent="0.25">
      <c r="A4321" s="15" t="s">
        <v>275</v>
      </c>
      <c r="B4321" s="15" t="s">
        <v>133</v>
      </c>
      <c r="C4321" s="15" t="s">
        <v>74</v>
      </c>
      <c r="D4321" s="14">
        <v>46293</v>
      </c>
      <c r="E4321">
        <v>113</v>
      </c>
      <c r="F4321">
        <v>3</v>
      </c>
      <c r="L4321">
        <v>0.95</v>
      </c>
      <c r="M4321">
        <v>25911</v>
      </c>
    </row>
    <row r="4322" spans="1:13" x14ac:dyDescent="0.25">
      <c r="A4322" s="15" t="s">
        <v>275</v>
      </c>
      <c r="B4322" s="15" t="s">
        <v>133</v>
      </c>
      <c r="C4322" s="15" t="s">
        <v>74</v>
      </c>
      <c r="D4322" s="14">
        <v>46293</v>
      </c>
      <c r="E4322">
        <v>113</v>
      </c>
      <c r="F4322">
        <v>3</v>
      </c>
      <c r="L4322">
        <v>0.95</v>
      </c>
      <c r="M4322">
        <v>25911</v>
      </c>
    </row>
    <row r="4323" spans="1:13" x14ac:dyDescent="0.25">
      <c r="A4323" s="15" t="s">
        <v>275</v>
      </c>
      <c r="B4323" s="15" t="s">
        <v>133</v>
      </c>
      <c r="C4323" s="15" t="s">
        <v>74</v>
      </c>
      <c r="D4323" s="14">
        <v>46294</v>
      </c>
      <c r="G4323">
        <v>4.1033319103155144</v>
      </c>
    </row>
    <row r="4324" spans="1:13" x14ac:dyDescent="0.25">
      <c r="A4324" s="15" t="s">
        <v>275</v>
      </c>
      <c r="B4324" s="15" t="s">
        <v>133</v>
      </c>
      <c r="C4324" s="15" t="s">
        <v>74</v>
      </c>
      <c r="D4324" s="14">
        <v>46294</v>
      </c>
      <c r="E4324">
        <v>1</v>
      </c>
      <c r="F4324">
        <v>6</v>
      </c>
      <c r="L4324">
        <v>0.95</v>
      </c>
      <c r="M4324">
        <v>20962</v>
      </c>
    </row>
    <row r="4325" spans="1:13" x14ac:dyDescent="0.25">
      <c r="A4325" s="15" t="s">
        <v>275</v>
      </c>
      <c r="B4325" s="15" t="s">
        <v>133</v>
      </c>
      <c r="C4325" s="15" t="s">
        <v>74</v>
      </c>
      <c r="D4325" s="14">
        <v>46294</v>
      </c>
      <c r="E4325">
        <v>1</v>
      </c>
      <c r="F4325">
        <v>6</v>
      </c>
      <c r="L4325">
        <v>0.95</v>
      </c>
      <c r="M4325">
        <v>20962</v>
      </c>
    </row>
    <row r="4326" spans="1:13" x14ac:dyDescent="0.25">
      <c r="A4326" s="15" t="s">
        <v>275</v>
      </c>
      <c r="B4326" s="15" t="s">
        <v>133</v>
      </c>
      <c r="C4326" s="15" t="s">
        <v>74</v>
      </c>
      <c r="D4326" s="14">
        <v>46294</v>
      </c>
      <c r="E4326">
        <v>2</v>
      </c>
      <c r="F4326">
        <v>6</v>
      </c>
      <c r="L4326">
        <v>0.95</v>
      </c>
      <c r="M4326">
        <v>26705</v>
      </c>
    </row>
    <row r="4327" spans="1:13" x14ac:dyDescent="0.25">
      <c r="A4327" s="15" t="s">
        <v>275</v>
      </c>
      <c r="B4327" s="15" t="s">
        <v>133</v>
      </c>
      <c r="C4327" s="15" t="s">
        <v>74</v>
      </c>
      <c r="D4327" s="14">
        <v>46294</v>
      </c>
      <c r="E4327">
        <v>2</v>
      </c>
      <c r="F4327">
        <v>6</v>
      </c>
      <c r="L4327">
        <v>0.95</v>
      </c>
      <c r="M4327">
        <v>26705</v>
      </c>
    </row>
    <row r="4328" spans="1:13" x14ac:dyDescent="0.25">
      <c r="A4328" s="15" t="s">
        <v>275</v>
      </c>
      <c r="B4328" s="15" t="s">
        <v>133</v>
      </c>
      <c r="C4328" s="15" t="s">
        <v>74</v>
      </c>
      <c r="D4328" s="14">
        <v>46294</v>
      </c>
      <c r="E4328">
        <v>3</v>
      </c>
      <c r="F4328">
        <v>6</v>
      </c>
      <c r="L4328">
        <v>0.95</v>
      </c>
      <c r="M4328">
        <v>24344</v>
      </c>
    </row>
    <row r="4329" spans="1:13" x14ac:dyDescent="0.25">
      <c r="A4329" s="15" t="s">
        <v>275</v>
      </c>
      <c r="B4329" s="15" t="s">
        <v>133</v>
      </c>
      <c r="C4329" s="15" t="s">
        <v>74</v>
      </c>
      <c r="D4329" s="14">
        <v>46294</v>
      </c>
      <c r="E4329">
        <v>3</v>
      </c>
      <c r="F4329">
        <v>6</v>
      </c>
      <c r="L4329">
        <v>0.95</v>
      </c>
      <c r="M4329">
        <v>24344</v>
      </c>
    </row>
    <row r="4330" spans="1:13" x14ac:dyDescent="0.25">
      <c r="A4330" s="15" t="s">
        <v>275</v>
      </c>
      <c r="B4330" s="15" t="s">
        <v>133</v>
      </c>
      <c r="C4330" s="15" t="s">
        <v>74</v>
      </c>
      <c r="D4330" s="14">
        <v>46294</v>
      </c>
      <c r="E4330">
        <v>4</v>
      </c>
      <c r="F4330">
        <v>6</v>
      </c>
      <c r="L4330">
        <v>0.95</v>
      </c>
      <c r="M4330">
        <v>25989</v>
      </c>
    </row>
    <row r="4331" spans="1:13" x14ac:dyDescent="0.25">
      <c r="A4331" s="15" t="s">
        <v>275</v>
      </c>
      <c r="B4331" s="15" t="s">
        <v>133</v>
      </c>
      <c r="C4331" s="15" t="s">
        <v>74</v>
      </c>
      <c r="D4331" s="14">
        <v>46294</v>
      </c>
      <c r="E4331">
        <v>4</v>
      </c>
      <c r="F4331">
        <v>6</v>
      </c>
      <c r="L4331">
        <v>0.95</v>
      </c>
      <c r="M4331">
        <v>25989</v>
      </c>
    </row>
    <row r="4332" spans="1:13" x14ac:dyDescent="0.25">
      <c r="A4332" s="15" t="s">
        <v>275</v>
      </c>
      <c r="B4332" s="15" t="s">
        <v>133</v>
      </c>
      <c r="C4332" s="15" t="s">
        <v>74</v>
      </c>
      <c r="D4332" s="14">
        <v>46294</v>
      </c>
      <c r="E4332">
        <v>8</v>
      </c>
      <c r="F4332">
        <v>6</v>
      </c>
      <c r="L4332">
        <v>0.95</v>
      </c>
      <c r="M4332">
        <v>22913</v>
      </c>
    </row>
    <row r="4333" spans="1:13" x14ac:dyDescent="0.25">
      <c r="A4333" s="15" t="s">
        <v>275</v>
      </c>
      <c r="B4333" s="15" t="s">
        <v>133</v>
      </c>
      <c r="C4333" s="15" t="s">
        <v>74</v>
      </c>
      <c r="D4333" s="14">
        <v>46294</v>
      </c>
      <c r="E4333">
        <v>8</v>
      </c>
      <c r="F4333">
        <v>6</v>
      </c>
      <c r="L4333">
        <v>0.95</v>
      </c>
      <c r="M4333">
        <v>22913</v>
      </c>
    </row>
    <row r="4334" spans="1:13" x14ac:dyDescent="0.25">
      <c r="A4334" s="15" t="s">
        <v>275</v>
      </c>
      <c r="B4334" s="15" t="s">
        <v>133</v>
      </c>
      <c r="C4334" s="15" t="s">
        <v>74</v>
      </c>
      <c r="D4334" s="14">
        <v>46294</v>
      </c>
      <c r="E4334">
        <v>9</v>
      </c>
      <c r="F4334">
        <v>6</v>
      </c>
      <c r="L4334">
        <v>0.95</v>
      </c>
      <c r="M4334">
        <v>22116</v>
      </c>
    </row>
    <row r="4335" spans="1:13" x14ac:dyDescent="0.25">
      <c r="A4335" s="15" t="s">
        <v>275</v>
      </c>
      <c r="B4335" s="15" t="s">
        <v>133</v>
      </c>
      <c r="C4335" s="15" t="s">
        <v>74</v>
      </c>
      <c r="D4335" s="14">
        <v>46294</v>
      </c>
      <c r="E4335">
        <v>9</v>
      </c>
      <c r="F4335">
        <v>6</v>
      </c>
      <c r="L4335">
        <v>0.95</v>
      </c>
      <c r="M4335">
        <v>22116</v>
      </c>
    </row>
    <row r="4336" spans="1:13" x14ac:dyDescent="0.25">
      <c r="A4336" s="15" t="s">
        <v>275</v>
      </c>
      <c r="B4336" s="15" t="s">
        <v>133</v>
      </c>
      <c r="C4336" s="15" t="s">
        <v>74</v>
      </c>
      <c r="D4336" s="14">
        <v>46294</v>
      </c>
      <c r="E4336">
        <v>10</v>
      </c>
      <c r="F4336">
        <v>6</v>
      </c>
      <c r="L4336">
        <v>0.95</v>
      </c>
      <c r="M4336">
        <v>25109</v>
      </c>
    </row>
    <row r="4337" spans="1:13" x14ac:dyDescent="0.25">
      <c r="A4337" s="15" t="s">
        <v>275</v>
      </c>
      <c r="B4337" s="15" t="s">
        <v>133</v>
      </c>
      <c r="C4337" s="15" t="s">
        <v>74</v>
      </c>
      <c r="D4337" s="14">
        <v>46294</v>
      </c>
      <c r="E4337">
        <v>10</v>
      </c>
      <c r="F4337">
        <v>6</v>
      </c>
      <c r="L4337">
        <v>0.95</v>
      </c>
      <c r="M4337">
        <v>25109</v>
      </c>
    </row>
    <row r="4338" spans="1:13" x14ac:dyDescent="0.25">
      <c r="A4338" s="15" t="s">
        <v>275</v>
      </c>
      <c r="B4338" s="15" t="s">
        <v>133</v>
      </c>
      <c r="C4338" s="15" t="s">
        <v>74</v>
      </c>
      <c r="D4338" s="14">
        <v>46294</v>
      </c>
      <c r="E4338">
        <v>13</v>
      </c>
      <c r="F4338">
        <v>6</v>
      </c>
      <c r="L4338">
        <v>0.95</v>
      </c>
      <c r="M4338">
        <v>26384</v>
      </c>
    </row>
    <row r="4339" spans="1:13" x14ac:dyDescent="0.25">
      <c r="A4339" s="15" t="s">
        <v>275</v>
      </c>
      <c r="B4339" s="15" t="s">
        <v>133</v>
      </c>
      <c r="C4339" s="15" t="s">
        <v>74</v>
      </c>
      <c r="D4339" s="14">
        <v>46294</v>
      </c>
      <c r="E4339">
        <v>13</v>
      </c>
      <c r="F4339">
        <v>6</v>
      </c>
      <c r="L4339">
        <v>0.95</v>
      </c>
      <c r="M4339">
        <v>26384</v>
      </c>
    </row>
    <row r="4340" spans="1:13" x14ac:dyDescent="0.25">
      <c r="A4340" s="15" t="s">
        <v>275</v>
      </c>
      <c r="B4340" s="15" t="s">
        <v>133</v>
      </c>
      <c r="C4340" s="15" t="s">
        <v>74</v>
      </c>
      <c r="D4340" s="14">
        <v>46294</v>
      </c>
      <c r="E4340">
        <v>14</v>
      </c>
      <c r="F4340">
        <v>6</v>
      </c>
      <c r="L4340">
        <v>0.95</v>
      </c>
      <c r="M4340">
        <v>19802</v>
      </c>
    </row>
    <row r="4341" spans="1:13" x14ac:dyDescent="0.25">
      <c r="A4341" s="15" t="s">
        <v>275</v>
      </c>
      <c r="B4341" s="15" t="s">
        <v>133</v>
      </c>
      <c r="C4341" s="15" t="s">
        <v>74</v>
      </c>
      <c r="D4341" s="14">
        <v>46294</v>
      </c>
      <c r="E4341">
        <v>14</v>
      </c>
      <c r="F4341">
        <v>6</v>
      </c>
      <c r="L4341">
        <v>0.95</v>
      </c>
      <c r="M4341">
        <v>19802</v>
      </c>
    </row>
    <row r="4342" spans="1:13" x14ac:dyDescent="0.25">
      <c r="A4342" s="15" t="s">
        <v>275</v>
      </c>
      <c r="B4342" s="15" t="s">
        <v>133</v>
      </c>
      <c r="C4342" s="15" t="s">
        <v>74</v>
      </c>
      <c r="D4342" s="14">
        <v>46294</v>
      </c>
      <c r="E4342">
        <v>15</v>
      </c>
      <c r="F4342">
        <v>6</v>
      </c>
      <c r="L4342">
        <v>0.95</v>
      </c>
      <c r="M4342">
        <v>25376</v>
      </c>
    </row>
    <row r="4343" spans="1:13" x14ac:dyDescent="0.25">
      <c r="A4343" s="15" t="s">
        <v>275</v>
      </c>
      <c r="B4343" s="15" t="s">
        <v>133</v>
      </c>
      <c r="C4343" s="15" t="s">
        <v>74</v>
      </c>
      <c r="D4343" s="14">
        <v>46294</v>
      </c>
      <c r="E4343">
        <v>15</v>
      </c>
      <c r="F4343">
        <v>6</v>
      </c>
      <c r="L4343">
        <v>0.95</v>
      </c>
      <c r="M4343">
        <v>25376</v>
      </c>
    </row>
    <row r="4344" spans="1:13" x14ac:dyDescent="0.25">
      <c r="A4344" s="15" t="s">
        <v>275</v>
      </c>
      <c r="B4344" s="15" t="s">
        <v>133</v>
      </c>
      <c r="C4344" s="15" t="s">
        <v>74</v>
      </c>
      <c r="D4344" s="14">
        <v>46294</v>
      </c>
      <c r="E4344">
        <v>16</v>
      </c>
      <c r="F4344">
        <v>6</v>
      </c>
      <c r="L4344">
        <v>0.95</v>
      </c>
      <c r="M4344">
        <v>22035</v>
      </c>
    </row>
    <row r="4345" spans="1:13" x14ac:dyDescent="0.25">
      <c r="A4345" s="15" t="s">
        <v>275</v>
      </c>
      <c r="B4345" s="15" t="s">
        <v>133</v>
      </c>
      <c r="C4345" s="15" t="s">
        <v>74</v>
      </c>
      <c r="D4345" s="14">
        <v>46294</v>
      </c>
      <c r="E4345">
        <v>16</v>
      </c>
      <c r="F4345">
        <v>6</v>
      </c>
      <c r="L4345">
        <v>0.95</v>
      </c>
      <c r="M4345">
        <v>22035</v>
      </c>
    </row>
    <row r="4346" spans="1:13" x14ac:dyDescent="0.25">
      <c r="A4346" s="15" t="s">
        <v>275</v>
      </c>
      <c r="B4346" s="15" t="s">
        <v>133</v>
      </c>
      <c r="C4346" s="15" t="s">
        <v>74</v>
      </c>
      <c r="D4346" s="14">
        <v>46294</v>
      </c>
      <c r="E4346">
        <v>17</v>
      </c>
      <c r="F4346">
        <v>6</v>
      </c>
      <c r="L4346">
        <v>0.95</v>
      </c>
      <c r="M4346">
        <v>24562</v>
      </c>
    </row>
    <row r="4347" spans="1:13" x14ac:dyDescent="0.25">
      <c r="A4347" s="15" t="s">
        <v>275</v>
      </c>
      <c r="B4347" s="15" t="s">
        <v>133</v>
      </c>
      <c r="C4347" s="15" t="s">
        <v>74</v>
      </c>
      <c r="D4347" s="14">
        <v>46294</v>
      </c>
      <c r="E4347">
        <v>17</v>
      </c>
      <c r="F4347">
        <v>6</v>
      </c>
      <c r="L4347">
        <v>0.95</v>
      </c>
      <c r="M4347">
        <v>24562</v>
      </c>
    </row>
    <row r="4348" spans="1:13" x14ac:dyDescent="0.25">
      <c r="A4348" s="15" t="s">
        <v>275</v>
      </c>
      <c r="B4348" s="15" t="s">
        <v>133</v>
      </c>
      <c r="C4348" s="15" t="s">
        <v>74</v>
      </c>
      <c r="D4348" s="14">
        <v>46294</v>
      </c>
      <c r="E4348">
        <v>18</v>
      </c>
      <c r="F4348">
        <v>6</v>
      </c>
      <c r="L4348">
        <v>0.95</v>
      </c>
      <c r="M4348">
        <v>23964</v>
      </c>
    </row>
    <row r="4349" spans="1:13" x14ac:dyDescent="0.25">
      <c r="A4349" s="15" t="s">
        <v>275</v>
      </c>
      <c r="B4349" s="15" t="s">
        <v>133</v>
      </c>
      <c r="C4349" s="15" t="s">
        <v>74</v>
      </c>
      <c r="D4349" s="14">
        <v>46294</v>
      </c>
      <c r="E4349">
        <v>18</v>
      </c>
      <c r="F4349">
        <v>6</v>
      </c>
      <c r="L4349">
        <v>0.95</v>
      </c>
      <c r="M4349">
        <v>23964</v>
      </c>
    </row>
    <row r="4350" spans="1:13" x14ac:dyDescent="0.25">
      <c r="A4350" s="15" t="s">
        <v>275</v>
      </c>
      <c r="B4350" s="15" t="s">
        <v>133</v>
      </c>
      <c r="C4350" s="15" t="s">
        <v>74</v>
      </c>
      <c r="D4350" s="14">
        <v>46294</v>
      </c>
      <c r="E4350">
        <v>21</v>
      </c>
      <c r="F4350">
        <v>6</v>
      </c>
      <c r="H4350">
        <v>0.98684210526315796</v>
      </c>
      <c r="I4350">
        <v>0.95</v>
      </c>
      <c r="J4350">
        <v>0.95</v>
      </c>
      <c r="K4350">
        <v>0.95</v>
      </c>
      <c r="L4350">
        <v>0.95</v>
      </c>
      <c r="M4350">
        <v>23522</v>
      </c>
    </row>
    <row r="4351" spans="1:13" x14ac:dyDescent="0.25">
      <c r="A4351" s="15" t="s">
        <v>275</v>
      </c>
      <c r="B4351" s="15" t="s">
        <v>133</v>
      </c>
      <c r="C4351" s="15" t="s">
        <v>74</v>
      </c>
      <c r="D4351" s="14">
        <v>46294</v>
      </c>
      <c r="E4351">
        <v>21</v>
      </c>
      <c r="F4351">
        <v>6</v>
      </c>
      <c r="H4351">
        <v>0.98684210526315796</v>
      </c>
      <c r="I4351">
        <v>0.95</v>
      </c>
      <c r="J4351">
        <v>0.95</v>
      </c>
      <c r="K4351">
        <v>0.95</v>
      </c>
      <c r="L4351">
        <v>0.95</v>
      </c>
      <c r="M4351">
        <v>23522</v>
      </c>
    </row>
    <row r="4352" spans="1:13" x14ac:dyDescent="0.25">
      <c r="A4352" s="15" t="s">
        <v>275</v>
      </c>
      <c r="B4352" s="15" t="s">
        <v>133</v>
      </c>
      <c r="C4352" s="15" t="s">
        <v>74</v>
      </c>
      <c r="D4352" s="14">
        <v>46294</v>
      </c>
      <c r="E4352">
        <v>22</v>
      </c>
      <c r="F4352">
        <v>6</v>
      </c>
      <c r="L4352">
        <v>0.95</v>
      </c>
      <c r="M4352">
        <v>25239</v>
      </c>
    </row>
    <row r="4353" spans="1:13" x14ac:dyDescent="0.25">
      <c r="A4353" s="15" t="s">
        <v>275</v>
      </c>
      <c r="B4353" s="15" t="s">
        <v>133</v>
      </c>
      <c r="C4353" s="15" t="s">
        <v>74</v>
      </c>
      <c r="D4353" s="14">
        <v>46294</v>
      </c>
      <c r="E4353">
        <v>22</v>
      </c>
      <c r="F4353">
        <v>6</v>
      </c>
      <c r="L4353">
        <v>0.95</v>
      </c>
      <c r="M4353">
        <v>25239</v>
      </c>
    </row>
    <row r="4354" spans="1:13" x14ac:dyDescent="0.25">
      <c r="A4354" s="15" t="s">
        <v>275</v>
      </c>
      <c r="B4354" s="15" t="s">
        <v>133</v>
      </c>
      <c r="C4354" s="15" t="s">
        <v>74</v>
      </c>
      <c r="D4354" s="14">
        <v>46294</v>
      </c>
      <c r="E4354">
        <v>23</v>
      </c>
      <c r="F4354">
        <v>6</v>
      </c>
      <c r="L4354">
        <v>0.95</v>
      </c>
      <c r="M4354">
        <v>26014</v>
      </c>
    </row>
    <row r="4355" spans="1:13" x14ac:dyDescent="0.25">
      <c r="A4355" s="15" t="s">
        <v>275</v>
      </c>
      <c r="B4355" s="15" t="s">
        <v>133</v>
      </c>
      <c r="C4355" s="15" t="s">
        <v>74</v>
      </c>
      <c r="D4355" s="14">
        <v>46294</v>
      </c>
      <c r="E4355">
        <v>23</v>
      </c>
      <c r="F4355">
        <v>6</v>
      </c>
      <c r="L4355">
        <v>0.95</v>
      </c>
      <c r="M4355">
        <v>26014</v>
      </c>
    </row>
    <row r="4356" spans="1:13" x14ac:dyDescent="0.25">
      <c r="A4356" s="15" t="s">
        <v>275</v>
      </c>
      <c r="B4356" s="15" t="s">
        <v>133</v>
      </c>
      <c r="C4356" s="15" t="s">
        <v>74</v>
      </c>
      <c r="D4356" s="14">
        <v>46294</v>
      </c>
      <c r="E4356">
        <v>25</v>
      </c>
      <c r="F4356">
        <v>6</v>
      </c>
      <c r="L4356">
        <v>0.95</v>
      </c>
      <c r="M4356">
        <v>23520</v>
      </c>
    </row>
    <row r="4357" spans="1:13" x14ac:dyDescent="0.25">
      <c r="A4357" s="15" t="s">
        <v>275</v>
      </c>
      <c r="B4357" s="15" t="s">
        <v>133</v>
      </c>
      <c r="C4357" s="15" t="s">
        <v>74</v>
      </c>
      <c r="D4357" s="14">
        <v>46294</v>
      </c>
      <c r="E4357">
        <v>25</v>
      </c>
      <c r="F4357">
        <v>6</v>
      </c>
      <c r="L4357">
        <v>0.95</v>
      </c>
      <c r="M4357">
        <v>23520</v>
      </c>
    </row>
    <row r="4358" spans="1:13" x14ac:dyDescent="0.25">
      <c r="A4358" s="15" t="s">
        <v>275</v>
      </c>
      <c r="B4358" s="15" t="s">
        <v>133</v>
      </c>
      <c r="C4358" s="15" t="s">
        <v>74</v>
      </c>
      <c r="D4358" s="14">
        <v>46294</v>
      </c>
      <c r="E4358">
        <v>26</v>
      </c>
      <c r="F4358">
        <v>6</v>
      </c>
      <c r="L4358">
        <v>0.95</v>
      </c>
      <c r="M4358">
        <v>20088</v>
      </c>
    </row>
    <row r="4359" spans="1:13" x14ac:dyDescent="0.25">
      <c r="A4359" s="15" t="s">
        <v>275</v>
      </c>
      <c r="B4359" s="15" t="s">
        <v>133</v>
      </c>
      <c r="C4359" s="15" t="s">
        <v>74</v>
      </c>
      <c r="D4359" s="14">
        <v>46294</v>
      </c>
      <c r="E4359">
        <v>26</v>
      </c>
      <c r="F4359">
        <v>6</v>
      </c>
      <c r="L4359">
        <v>0.95</v>
      </c>
      <c r="M4359">
        <v>20088</v>
      </c>
    </row>
    <row r="4360" spans="1:13" x14ac:dyDescent="0.25">
      <c r="A4360" s="15" t="s">
        <v>275</v>
      </c>
      <c r="B4360" s="15" t="s">
        <v>133</v>
      </c>
      <c r="C4360" s="15" t="s">
        <v>74</v>
      </c>
      <c r="D4360" s="14">
        <v>46294</v>
      </c>
      <c r="E4360">
        <v>27</v>
      </c>
      <c r="F4360">
        <v>6</v>
      </c>
      <c r="L4360">
        <v>0.95</v>
      </c>
      <c r="M4360">
        <v>23204</v>
      </c>
    </row>
    <row r="4361" spans="1:13" x14ac:dyDescent="0.25">
      <c r="A4361" s="15" t="s">
        <v>275</v>
      </c>
      <c r="B4361" s="15" t="s">
        <v>133</v>
      </c>
      <c r="C4361" s="15" t="s">
        <v>74</v>
      </c>
      <c r="D4361" s="14">
        <v>46294</v>
      </c>
      <c r="E4361">
        <v>27</v>
      </c>
      <c r="F4361">
        <v>6</v>
      </c>
      <c r="L4361">
        <v>0.95</v>
      </c>
      <c r="M4361">
        <v>23204</v>
      </c>
    </row>
    <row r="4362" spans="1:13" x14ac:dyDescent="0.25">
      <c r="A4362" s="15" t="s">
        <v>275</v>
      </c>
      <c r="B4362" s="15" t="s">
        <v>133</v>
      </c>
      <c r="C4362" s="15" t="s">
        <v>74</v>
      </c>
      <c r="D4362" s="14">
        <v>46294</v>
      </c>
      <c r="E4362">
        <v>28</v>
      </c>
      <c r="F4362">
        <v>6</v>
      </c>
      <c r="L4362">
        <v>0.95</v>
      </c>
      <c r="M4362">
        <v>25161</v>
      </c>
    </row>
    <row r="4363" spans="1:13" x14ac:dyDescent="0.25">
      <c r="A4363" s="15" t="s">
        <v>275</v>
      </c>
      <c r="B4363" s="15" t="s">
        <v>133</v>
      </c>
      <c r="C4363" s="15" t="s">
        <v>74</v>
      </c>
      <c r="D4363" s="14">
        <v>46294</v>
      </c>
      <c r="E4363">
        <v>28</v>
      </c>
      <c r="F4363">
        <v>6</v>
      </c>
      <c r="L4363">
        <v>0.95</v>
      </c>
      <c r="M4363">
        <v>25161</v>
      </c>
    </row>
    <row r="4364" spans="1:13" x14ac:dyDescent="0.25">
      <c r="A4364" s="15" t="s">
        <v>275</v>
      </c>
      <c r="B4364" s="15" t="s">
        <v>133</v>
      </c>
      <c r="C4364" s="15" t="s">
        <v>74</v>
      </c>
      <c r="D4364" s="14">
        <v>46294</v>
      </c>
      <c r="E4364">
        <v>29</v>
      </c>
      <c r="F4364">
        <v>6</v>
      </c>
      <c r="L4364">
        <v>0.95</v>
      </c>
      <c r="M4364">
        <v>22263</v>
      </c>
    </row>
    <row r="4365" spans="1:13" x14ac:dyDescent="0.25">
      <c r="A4365" s="15" t="s">
        <v>275</v>
      </c>
      <c r="B4365" s="15" t="s">
        <v>133</v>
      </c>
      <c r="C4365" s="15" t="s">
        <v>74</v>
      </c>
      <c r="D4365" s="14">
        <v>46294</v>
      </c>
      <c r="E4365">
        <v>29</v>
      </c>
      <c r="F4365">
        <v>6</v>
      </c>
      <c r="L4365">
        <v>0.95</v>
      </c>
      <c r="M4365">
        <v>22263</v>
      </c>
    </row>
    <row r="4366" spans="1:13" x14ac:dyDescent="0.25">
      <c r="A4366" s="15" t="s">
        <v>275</v>
      </c>
      <c r="B4366" s="15" t="s">
        <v>133</v>
      </c>
      <c r="C4366" s="15" t="s">
        <v>74</v>
      </c>
      <c r="D4366" s="14">
        <v>46294</v>
      </c>
      <c r="E4366">
        <v>31</v>
      </c>
      <c r="F4366">
        <v>6</v>
      </c>
      <c r="L4366">
        <v>0.95</v>
      </c>
      <c r="M4366">
        <v>19440</v>
      </c>
    </row>
    <row r="4367" spans="1:13" x14ac:dyDescent="0.25">
      <c r="A4367" s="15" t="s">
        <v>275</v>
      </c>
      <c r="B4367" s="15" t="s">
        <v>133</v>
      </c>
      <c r="C4367" s="15" t="s">
        <v>74</v>
      </c>
      <c r="D4367" s="14">
        <v>46294</v>
      </c>
      <c r="E4367">
        <v>31</v>
      </c>
      <c r="F4367">
        <v>6</v>
      </c>
      <c r="L4367">
        <v>0.95</v>
      </c>
      <c r="M4367">
        <v>19440</v>
      </c>
    </row>
    <row r="4368" spans="1:13" x14ac:dyDescent="0.25">
      <c r="A4368" s="15" t="s">
        <v>275</v>
      </c>
      <c r="B4368" s="15" t="s">
        <v>133</v>
      </c>
      <c r="C4368" s="15" t="s">
        <v>74</v>
      </c>
      <c r="D4368" s="14">
        <v>46294</v>
      </c>
      <c r="E4368">
        <v>32</v>
      </c>
      <c r="F4368">
        <v>6</v>
      </c>
      <c r="L4368">
        <v>0.95</v>
      </c>
      <c r="M4368">
        <v>26761</v>
      </c>
    </row>
    <row r="4369" spans="1:13" x14ac:dyDescent="0.25">
      <c r="A4369" s="15" t="s">
        <v>275</v>
      </c>
      <c r="B4369" s="15" t="s">
        <v>133</v>
      </c>
      <c r="C4369" s="15" t="s">
        <v>74</v>
      </c>
      <c r="D4369" s="14">
        <v>46294</v>
      </c>
      <c r="E4369">
        <v>32</v>
      </c>
      <c r="F4369">
        <v>6</v>
      </c>
      <c r="L4369">
        <v>0.95</v>
      </c>
      <c r="M4369">
        <v>26761</v>
      </c>
    </row>
    <row r="4370" spans="1:13" x14ac:dyDescent="0.25">
      <c r="A4370" s="15" t="s">
        <v>275</v>
      </c>
      <c r="B4370" s="15" t="s">
        <v>133</v>
      </c>
      <c r="C4370" s="15" t="s">
        <v>74</v>
      </c>
      <c r="D4370" s="14">
        <v>46294</v>
      </c>
      <c r="E4370">
        <v>33</v>
      </c>
      <c r="F4370">
        <v>6</v>
      </c>
      <c r="L4370">
        <v>0.95</v>
      </c>
      <c r="M4370">
        <v>23282</v>
      </c>
    </row>
    <row r="4371" spans="1:13" x14ac:dyDescent="0.25">
      <c r="A4371" s="15" t="s">
        <v>275</v>
      </c>
      <c r="B4371" s="15" t="s">
        <v>133</v>
      </c>
      <c r="C4371" s="15" t="s">
        <v>74</v>
      </c>
      <c r="D4371" s="14">
        <v>46294</v>
      </c>
      <c r="E4371">
        <v>33</v>
      </c>
      <c r="F4371">
        <v>6</v>
      </c>
      <c r="L4371">
        <v>0.95</v>
      </c>
      <c r="M4371">
        <v>23282</v>
      </c>
    </row>
    <row r="4372" spans="1:13" x14ac:dyDescent="0.25">
      <c r="A4372" s="15" t="s">
        <v>275</v>
      </c>
      <c r="B4372" s="15" t="s">
        <v>133</v>
      </c>
      <c r="C4372" s="15" t="s">
        <v>74</v>
      </c>
      <c r="D4372" s="14">
        <v>46294</v>
      </c>
      <c r="E4372">
        <v>34</v>
      </c>
      <c r="F4372">
        <v>6</v>
      </c>
      <c r="H4372">
        <v>0.98684210526315796</v>
      </c>
      <c r="I4372">
        <v>0.95</v>
      </c>
      <c r="J4372">
        <v>0.95</v>
      </c>
      <c r="K4372">
        <v>0.95</v>
      </c>
      <c r="L4372">
        <v>0.95</v>
      </c>
      <c r="M4372">
        <v>19822</v>
      </c>
    </row>
    <row r="4373" spans="1:13" x14ac:dyDescent="0.25">
      <c r="A4373" s="15" t="s">
        <v>275</v>
      </c>
      <c r="B4373" s="15" t="s">
        <v>133</v>
      </c>
      <c r="C4373" s="15" t="s">
        <v>74</v>
      </c>
      <c r="D4373" s="14">
        <v>46294</v>
      </c>
      <c r="E4373">
        <v>34</v>
      </c>
      <c r="F4373">
        <v>6</v>
      </c>
      <c r="H4373">
        <v>0.98684210526315796</v>
      </c>
      <c r="I4373">
        <v>0.95</v>
      </c>
      <c r="J4373">
        <v>0.95</v>
      </c>
      <c r="K4373">
        <v>0.95</v>
      </c>
      <c r="L4373">
        <v>0.95</v>
      </c>
      <c r="M4373">
        <v>19822</v>
      </c>
    </row>
    <row r="4374" spans="1:13" x14ac:dyDescent="0.25">
      <c r="A4374" s="15" t="s">
        <v>275</v>
      </c>
      <c r="B4374" s="15" t="s">
        <v>133</v>
      </c>
      <c r="C4374" s="15" t="s">
        <v>74</v>
      </c>
      <c r="D4374" s="14">
        <v>46294</v>
      </c>
      <c r="E4374">
        <v>35</v>
      </c>
      <c r="F4374">
        <v>6</v>
      </c>
      <c r="L4374">
        <v>0.95</v>
      </c>
      <c r="M4374">
        <v>19835</v>
      </c>
    </row>
    <row r="4375" spans="1:13" x14ac:dyDescent="0.25">
      <c r="A4375" s="15" t="s">
        <v>275</v>
      </c>
      <c r="B4375" s="15" t="s">
        <v>133</v>
      </c>
      <c r="C4375" s="15" t="s">
        <v>74</v>
      </c>
      <c r="D4375" s="14">
        <v>46294</v>
      </c>
      <c r="E4375">
        <v>35</v>
      </c>
      <c r="F4375">
        <v>6</v>
      </c>
      <c r="L4375">
        <v>0.95</v>
      </c>
      <c r="M4375">
        <v>19835</v>
      </c>
    </row>
    <row r="4376" spans="1:13" x14ac:dyDescent="0.25">
      <c r="A4376" s="15" t="s">
        <v>275</v>
      </c>
      <c r="B4376" s="15" t="s">
        <v>133</v>
      </c>
      <c r="C4376" s="15" t="s">
        <v>74</v>
      </c>
      <c r="D4376" s="14">
        <v>46294</v>
      </c>
      <c r="E4376">
        <v>37</v>
      </c>
      <c r="F4376">
        <v>6</v>
      </c>
      <c r="H4376">
        <v>0.98684210526315796</v>
      </c>
      <c r="I4376">
        <v>0.95</v>
      </c>
      <c r="J4376">
        <v>0.95</v>
      </c>
      <c r="K4376">
        <v>0.95</v>
      </c>
      <c r="L4376">
        <v>0.95</v>
      </c>
      <c r="M4376">
        <v>24627</v>
      </c>
    </row>
    <row r="4377" spans="1:13" x14ac:dyDescent="0.25">
      <c r="A4377" s="15" t="s">
        <v>275</v>
      </c>
      <c r="B4377" s="15" t="s">
        <v>133</v>
      </c>
      <c r="C4377" s="15" t="s">
        <v>74</v>
      </c>
      <c r="D4377" s="14">
        <v>46294</v>
      </c>
      <c r="E4377">
        <v>37</v>
      </c>
      <c r="F4377">
        <v>6</v>
      </c>
      <c r="H4377">
        <v>0.98684210526315796</v>
      </c>
      <c r="I4377">
        <v>0.95</v>
      </c>
      <c r="J4377">
        <v>0.95</v>
      </c>
      <c r="K4377">
        <v>0.95</v>
      </c>
      <c r="L4377">
        <v>0.95</v>
      </c>
      <c r="M4377">
        <v>24627</v>
      </c>
    </row>
    <row r="4378" spans="1:13" x14ac:dyDescent="0.25">
      <c r="A4378" s="15" t="s">
        <v>275</v>
      </c>
      <c r="B4378" s="15" t="s">
        <v>133</v>
      </c>
      <c r="C4378" s="15" t="s">
        <v>74</v>
      </c>
      <c r="D4378" s="14">
        <v>46294</v>
      </c>
      <c r="E4378">
        <v>39</v>
      </c>
      <c r="F4378">
        <v>6</v>
      </c>
      <c r="L4378">
        <v>0.95</v>
      </c>
      <c r="M4378">
        <v>26401</v>
      </c>
    </row>
    <row r="4379" spans="1:13" x14ac:dyDescent="0.25">
      <c r="A4379" s="15" t="s">
        <v>275</v>
      </c>
      <c r="B4379" s="15" t="s">
        <v>133</v>
      </c>
      <c r="C4379" s="15" t="s">
        <v>74</v>
      </c>
      <c r="D4379" s="14">
        <v>46294</v>
      </c>
      <c r="E4379">
        <v>39</v>
      </c>
      <c r="F4379">
        <v>6</v>
      </c>
      <c r="L4379">
        <v>0.95</v>
      </c>
      <c r="M4379">
        <v>26401</v>
      </c>
    </row>
    <row r="4380" spans="1:13" x14ac:dyDescent="0.25">
      <c r="A4380" s="15" t="s">
        <v>275</v>
      </c>
      <c r="B4380" s="15" t="s">
        <v>133</v>
      </c>
      <c r="C4380" s="15" t="s">
        <v>74</v>
      </c>
      <c r="D4380" s="14">
        <v>46294</v>
      </c>
      <c r="E4380">
        <v>40</v>
      </c>
      <c r="F4380">
        <v>6</v>
      </c>
      <c r="L4380">
        <v>0.95</v>
      </c>
      <c r="M4380">
        <v>21589</v>
      </c>
    </row>
    <row r="4381" spans="1:13" x14ac:dyDescent="0.25">
      <c r="A4381" s="15" t="s">
        <v>275</v>
      </c>
      <c r="B4381" s="15" t="s">
        <v>133</v>
      </c>
      <c r="C4381" s="15" t="s">
        <v>74</v>
      </c>
      <c r="D4381" s="14">
        <v>46294</v>
      </c>
      <c r="E4381">
        <v>40</v>
      </c>
      <c r="F4381">
        <v>6</v>
      </c>
      <c r="L4381">
        <v>0.95</v>
      </c>
      <c r="M4381">
        <v>21589</v>
      </c>
    </row>
    <row r="4382" spans="1:13" x14ac:dyDescent="0.25">
      <c r="A4382" s="15" t="s">
        <v>275</v>
      </c>
      <c r="B4382" s="15" t="s">
        <v>133</v>
      </c>
      <c r="C4382" s="15" t="s">
        <v>74</v>
      </c>
      <c r="D4382" s="14">
        <v>46294</v>
      </c>
      <c r="E4382">
        <v>43</v>
      </c>
      <c r="F4382">
        <v>6</v>
      </c>
      <c r="L4382">
        <v>0.95</v>
      </c>
      <c r="M4382">
        <v>20863</v>
      </c>
    </row>
    <row r="4383" spans="1:13" x14ac:dyDescent="0.25">
      <c r="A4383" s="15" t="s">
        <v>275</v>
      </c>
      <c r="B4383" s="15" t="s">
        <v>133</v>
      </c>
      <c r="C4383" s="15" t="s">
        <v>74</v>
      </c>
      <c r="D4383" s="14">
        <v>46294</v>
      </c>
      <c r="E4383">
        <v>43</v>
      </c>
      <c r="F4383">
        <v>6</v>
      </c>
      <c r="L4383">
        <v>0.95</v>
      </c>
      <c r="M4383">
        <v>20863</v>
      </c>
    </row>
    <row r="4384" spans="1:13" x14ac:dyDescent="0.25">
      <c r="A4384" s="15" t="s">
        <v>275</v>
      </c>
      <c r="B4384" s="15" t="s">
        <v>133</v>
      </c>
      <c r="C4384" s="15" t="s">
        <v>74</v>
      </c>
      <c r="D4384" s="14">
        <v>46294</v>
      </c>
      <c r="E4384">
        <v>44</v>
      </c>
      <c r="F4384">
        <v>6</v>
      </c>
      <c r="L4384">
        <v>0.95</v>
      </c>
      <c r="M4384">
        <v>24059</v>
      </c>
    </row>
    <row r="4385" spans="1:13" x14ac:dyDescent="0.25">
      <c r="A4385" s="15" t="s">
        <v>275</v>
      </c>
      <c r="B4385" s="15" t="s">
        <v>133</v>
      </c>
      <c r="C4385" s="15" t="s">
        <v>74</v>
      </c>
      <c r="D4385" s="14">
        <v>46294</v>
      </c>
      <c r="E4385">
        <v>44</v>
      </c>
      <c r="F4385">
        <v>6</v>
      </c>
      <c r="L4385">
        <v>0.95</v>
      </c>
      <c r="M4385">
        <v>24059</v>
      </c>
    </row>
    <row r="4386" spans="1:13" x14ac:dyDescent="0.25">
      <c r="A4386" s="15" t="s">
        <v>275</v>
      </c>
      <c r="B4386" s="15" t="s">
        <v>133</v>
      </c>
      <c r="C4386" s="15" t="s">
        <v>74</v>
      </c>
      <c r="D4386" s="14">
        <v>46294</v>
      </c>
      <c r="E4386">
        <v>45</v>
      </c>
      <c r="F4386">
        <v>6</v>
      </c>
      <c r="L4386">
        <v>0.95</v>
      </c>
      <c r="M4386">
        <v>24060</v>
      </c>
    </row>
    <row r="4387" spans="1:13" x14ac:dyDescent="0.25">
      <c r="A4387" s="15" t="s">
        <v>275</v>
      </c>
      <c r="B4387" s="15" t="s">
        <v>133</v>
      </c>
      <c r="C4387" s="15" t="s">
        <v>74</v>
      </c>
      <c r="D4387" s="14">
        <v>46294</v>
      </c>
      <c r="E4387">
        <v>45</v>
      </c>
      <c r="F4387">
        <v>6</v>
      </c>
      <c r="L4387">
        <v>0.95</v>
      </c>
      <c r="M4387">
        <v>24060</v>
      </c>
    </row>
    <row r="4388" spans="1:13" x14ac:dyDescent="0.25">
      <c r="A4388" s="15" t="s">
        <v>275</v>
      </c>
      <c r="B4388" s="15" t="s">
        <v>133</v>
      </c>
      <c r="C4388" s="15" t="s">
        <v>74</v>
      </c>
      <c r="D4388" s="14">
        <v>46294</v>
      </c>
      <c r="E4388">
        <v>47</v>
      </c>
      <c r="F4388">
        <v>6</v>
      </c>
      <c r="L4388">
        <v>0.95</v>
      </c>
      <c r="M4388">
        <v>23898</v>
      </c>
    </row>
    <row r="4389" spans="1:13" x14ac:dyDescent="0.25">
      <c r="A4389" s="15" t="s">
        <v>275</v>
      </c>
      <c r="B4389" s="15" t="s">
        <v>133</v>
      </c>
      <c r="C4389" s="15" t="s">
        <v>74</v>
      </c>
      <c r="D4389" s="14">
        <v>46294</v>
      </c>
      <c r="E4389">
        <v>47</v>
      </c>
      <c r="F4389">
        <v>6</v>
      </c>
      <c r="L4389">
        <v>0.95</v>
      </c>
      <c r="M4389">
        <v>23898</v>
      </c>
    </row>
    <row r="4390" spans="1:13" x14ac:dyDescent="0.25">
      <c r="A4390" s="15" t="s">
        <v>275</v>
      </c>
      <c r="B4390" s="15" t="s">
        <v>133</v>
      </c>
      <c r="C4390" s="15" t="s">
        <v>74</v>
      </c>
      <c r="D4390" s="14">
        <v>46294</v>
      </c>
      <c r="E4390">
        <v>49</v>
      </c>
      <c r="F4390">
        <v>6</v>
      </c>
      <c r="L4390">
        <v>0.95</v>
      </c>
      <c r="M4390">
        <v>19136</v>
      </c>
    </row>
    <row r="4391" spans="1:13" x14ac:dyDescent="0.25">
      <c r="A4391" s="15" t="s">
        <v>275</v>
      </c>
      <c r="B4391" s="15" t="s">
        <v>133</v>
      </c>
      <c r="C4391" s="15" t="s">
        <v>74</v>
      </c>
      <c r="D4391" s="14">
        <v>46294</v>
      </c>
      <c r="E4391">
        <v>49</v>
      </c>
      <c r="F4391">
        <v>6</v>
      </c>
      <c r="L4391">
        <v>0.95</v>
      </c>
      <c r="M4391">
        <v>19136</v>
      </c>
    </row>
    <row r="4392" spans="1:13" x14ac:dyDescent="0.25">
      <c r="A4392" s="15" t="s">
        <v>275</v>
      </c>
      <c r="B4392" s="15" t="s">
        <v>133</v>
      </c>
      <c r="C4392" s="15" t="s">
        <v>74</v>
      </c>
      <c r="D4392" s="14">
        <v>46294</v>
      </c>
      <c r="E4392">
        <v>50</v>
      </c>
      <c r="F4392">
        <v>6</v>
      </c>
      <c r="L4392">
        <v>0.95</v>
      </c>
      <c r="M4392">
        <v>25988</v>
      </c>
    </row>
    <row r="4393" spans="1:13" x14ac:dyDescent="0.25">
      <c r="A4393" s="15" t="s">
        <v>275</v>
      </c>
      <c r="B4393" s="15" t="s">
        <v>133</v>
      </c>
      <c r="C4393" s="15" t="s">
        <v>74</v>
      </c>
      <c r="D4393" s="14">
        <v>46294</v>
      </c>
      <c r="E4393">
        <v>50</v>
      </c>
      <c r="F4393">
        <v>6</v>
      </c>
      <c r="L4393">
        <v>0.95</v>
      </c>
      <c r="M4393">
        <v>25988</v>
      </c>
    </row>
    <row r="4394" spans="1:13" x14ac:dyDescent="0.25">
      <c r="A4394" s="15" t="s">
        <v>275</v>
      </c>
      <c r="B4394" s="15" t="s">
        <v>133</v>
      </c>
      <c r="C4394" s="15" t="s">
        <v>74</v>
      </c>
      <c r="D4394" s="14">
        <v>46294</v>
      </c>
      <c r="E4394">
        <v>51</v>
      </c>
      <c r="F4394">
        <v>6</v>
      </c>
      <c r="L4394">
        <v>0.95</v>
      </c>
      <c r="M4394">
        <v>25209</v>
      </c>
    </row>
    <row r="4395" spans="1:13" x14ac:dyDescent="0.25">
      <c r="A4395" s="15" t="s">
        <v>275</v>
      </c>
      <c r="B4395" s="15" t="s">
        <v>133</v>
      </c>
      <c r="C4395" s="15" t="s">
        <v>74</v>
      </c>
      <c r="D4395" s="14">
        <v>46294</v>
      </c>
      <c r="E4395">
        <v>51</v>
      </c>
      <c r="F4395">
        <v>6</v>
      </c>
      <c r="L4395">
        <v>0.95</v>
      </c>
      <c r="M4395">
        <v>25209</v>
      </c>
    </row>
    <row r="4396" spans="1:13" x14ac:dyDescent="0.25">
      <c r="A4396" s="15" t="s">
        <v>275</v>
      </c>
      <c r="B4396" s="15" t="s">
        <v>133</v>
      </c>
      <c r="C4396" s="15" t="s">
        <v>74</v>
      </c>
      <c r="D4396" s="14">
        <v>46294</v>
      </c>
      <c r="E4396">
        <v>52</v>
      </c>
      <c r="F4396">
        <v>6</v>
      </c>
      <c r="L4396">
        <v>0.95</v>
      </c>
      <c r="M4396">
        <v>19381</v>
      </c>
    </row>
    <row r="4397" spans="1:13" x14ac:dyDescent="0.25">
      <c r="A4397" s="15" t="s">
        <v>275</v>
      </c>
      <c r="B4397" s="15" t="s">
        <v>133</v>
      </c>
      <c r="C4397" s="15" t="s">
        <v>74</v>
      </c>
      <c r="D4397" s="14">
        <v>46294</v>
      </c>
      <c r="E4397">
        <v>52</v>
      </c>
      <c r="F4397">
        <v>6</v>
      </c>
      <c r="L4397">
        <v>0.95</v>
      </c>
      <c r="M4397">
        <v>19381</v>
      </c>
    </row>
    <row r="4398" spans="1:13" x14ac:dyDescent="0.25">
      <c r="A4398" s="15" t="s">
        <v>275</v>
      </c>
      <c r="B4398" s="15" t="s">
        <v>133</v>
      </c>
      <c r="C4398" s="15" t="s">
        <v>74</v>
      </c>
      <c r="D4398" s="14">
        <v>46294</v>
      </c>
      <c r="E4398">
        <v>54</v>
      </c>
      <c r="F4398">
        <v>6</v>
      </c>
      <c r="L4398">
        <v>0.95</v>
      </c>
      <c r="M4398">
        <v>24217</v>
      </c>
    </row>
    <row r="4399" spans="1:13" x14ac:dyDescent="0.25">
      <c r="A4399" s="15" t="s">
        <v>275</v>
      </c>
      <c r="B4399" s="15" t="s">
        <v>133</v>
      </c>
      <c r="C4399" s="15" t="s">
        <v>74</v>
      </c>
      <c r="D4399" s="14">
        <v>46294</v>
      </c>
      <c r="E4399">
        <v>54</v>
      </c>
      <c r="F4399">
        <v>6</v>
      </c>
      <c r="L4399">
        <v>0.95</v>
      </c>
      <c r="M4399">
        <v>24217</v>
      </c>
    </row>
    <row r="4400" spans="1:13" x14ac:dyDescent="0.25">
      <c r="A4400" s="15" t="s">
        <v>275</v>
      </c>
      <c r="B4400" s="15" t="s">
        <v>133</v>
      </c>
      <c r="C4400" s="15" t="s">
        <v>74</v>
      </c>
      <c r="D4400" s="14">
        <v>46294</v>
      </c>
      <c r="E4400">
        <v>57</v>
      </c>
      <c r="F4400">
        <v>6</v>
      </c>
      <c r="L4400">
        <v>0.95</v>
      </c>
      <c r="M4400">
        <v>24900</v>
      </c>
    </row>
    <row r="4401" spans="1:13" x14ac:dyDescent="0.25">
      <c r="A4401" s="15" t="s">
        <v>275</v>
      </c>
      <c r="B4401" s="15" t="s">
        <v>133</v>
      </c>
      <c r="C4401" s="15" t="s">
        <v>74</v>
      </c>
      <c r="D4401" s="14">
        <v>46294</v>
      </c>
      <c r="E4401">
        <v>57</v>
      </c>
      <c r="F4401">
        <v>6</v>
      </c>
      <c r="L4401">
        <v>0.95</v>
      </c>
      <c r="M4401">
        <v>24900</v>
      </c>
    </row>
    <row r="4402" spans="1:13" x14ac:dyDescent="0.25">
      <c r="A4402" s="15" t="s">
        <v>275</v>
      </c>
      <c r="B4402" s="15" t="s">
        <v>133</v>
      </c>
      <c r="C4402" s="15" t="s">
        <v>74</v>
      </c>
      <c r="D4402" s="14">
        <v>46294</v>
      </c>
      <c r="E4402">
        <v>58</v>
      </c>
      <c r="F4402">
        <v>6</v>
      </c>
      <c r="L4402">
        <v>0.95</v>
      </c>
      <c r="M4402">
        <v>24479</v>
      </c>
    </row>
    <row r="4403" spans="1:13" x14ac:dyDescent="0.25">
      <c r="A4403" s="15" t="s">
        <v>275</v>
      </c>
      <c r="B4403" s="15" t="s">
        <v>133</v>
      </c>
      <c r="C4403" s="15" t="s">
        <v>74</v>
      </c>
      <c r="D4403" s="14">
        <v>46294</v>
      </c>
      <c r="E4403">
        <v>58</v>
      </c>
      <c r="F4403">
        <v>6</v>
      </c>
      <c r="L4403">
        <v>0.95</v>
      </c>
      <c r="M4403">
        <v>24479</v>
      </c>
    </row>
    <row r="4404" spans="1:13" x14ac:dyDescent="0.25">
      <c r="A4404" s="15" t="s">
        <v>275</v>
      </c>
      <c r="B4404" s="15" t="s">
        <v>133</v>
      </c>
      <c r="C4404" s="15" t="s">
        <v>74</v>
      </c>
      <c r="D4404" s="14">
        <v>46294</v>
      </c>
      <c r="E4404">
        <v>59</v>
      </c>
      <c r="F4404">
        <v>6</v>
      </c>
      <c r="L4404">
        <v>0.95</v>
      </c>
      <c r="M4404">
        <v>22301</v>
      </c>
    </row>
    <row r="4405" spans="1:13" x14ac:dyDescent="0.25">
      <c r="A4405" s="15" t="s">
        <v>275</v>
      </c>
      <c r="B4405" s="15" t="s">
        <v>133</v>
      </c>
      <c r="C4405" s="15" t="s">
        <v>74</v>
      </c>
      <c r="D4405" s="14">
        <v>46294</v>
      </c>
      <c r="E4405">
        <v>59</v>
      </c>
      <c r="F4405">
        <v>6</v>
      </c>
      <c r="L4405">
        <v>0.95</v>
      </c>
      <c r="M4405">
        <v>22301</v>
      </c>
    </row>
    <row r="4406" spans="1:13" x14ac:dyDescent="0.25">
      <c r="A4406" s="15" t="s">
        <v>275</v>
      </c>
      <c r="B4406" s="15" t="s">
        <v>133</v>
      </c>
      <c r="C4406" s="15" t="s">
        <v>74</v>
      </c>
      <c r="D4406" s="14">
        <v>46294</v>
      </c>
      <c r="E4406">
        <v>60</v>
      </c>
      <c r="F4406">
        <v>6</v>
      </c>
      <c r="H4406">
        <v>0.98684210526315796</v>
      </c>
      <c r="I4406">
        <v>0.95</v>
      </c>
      <c r="J4406">
        <v>0.95</v>
      </c>
      <c r="K4406">
        <v>0.95</v>
      </c>
      <c r="L4406">
        <v>0.95</v>
      </c>
      <c r="M4406">
        <v>19442</v>
      </c>
    </row>
    <row r="4407" spans="1:13" x14ac:dyDescent="0.25">
      <c r="A4407" s="15" t="s">
        <v>275</v>
      </c>
      <c r="B4407" s="15" t="s">
        <v>133</v>
      </c>
      <c r="C4407" s="15" t="s">
        <v>74</v>
      </c>
      <c r="D4407" s="14">
        <v>46294</v>
      </c>
      <c r="E4407">
        <v>60</v>
      </c>
      <c r="F4407">
        <v>6</v>
      </c>
      <c r="H4407">
        <v>0.98684210526315796</v>
      </c>
      <c r="I4407">
        <v>0.95</v>
      </c>
      <c r="J4407">
        <v>0.95</v>
      </c>
      <c r="K4407">
        <v>0.95</v>
      </c>
      <c r="L4407">
        <v>0.95</v>
      </c>
      <c r="M4407">
        <v>19442</v>
      </c>
    </row>
    <row r="4408" spans="1:13" x14ac:dyDescent="0.25">
      <c r="A4408" s="15" t="s">
        <v>275</v>
      </c>
      <c r="B4408" s="15" t="s">
        <v>133</v>
      </c>
      <c r="C4408" s="15" t="s">
        <v>74</v>
      </c>
      <c r="D4408" s="14">
        <v>46294</v>
      </c>
      <c r="E4408">
        <v>61</v>
      </c>
      <c r="F4408">
        <v>6</v>
      </c>
      <c r="L4408">
        <v>0.95</v>
      </c>
      <c r="M4408">
        <v>19255</v>
      </c>
    </row>
    <row r="4409" spans="1:13" x14ac:dyDescent="0.25">
      <c r="A4409" s="15" t="s">
        <v>275</v>
      </c>
      <c r="B4409" s="15" t="s">
        <v>133</v>
      </c>
      <c r="C4409" s="15" t="s">
        <v>74</v>
      </c>
      <c r="D4409" s="14">
        <v>46294</v>
      </c>
      <c r="E4409">
        <v>61</v>
      </c>
      <c r="F4409">
        <v>6</v>
      </c>
      <c r="L4409">
        <v>0.95</v>
      </c>
      <c r="M4409">
        <v>19255</v>
      </c>
    </row>
    <row r="4410" spans="1:13" x14ac:dyDescent="0.25">
      <c r="A4410" s="15" t="s">
        <v>275</v>
      </c>
      <c r="B4410" s="15" t="s">
        <v>133</v>
      </c>
      <c r="C4410" s="15" t="s">
        <v>74</v>
      </c>
      <c r="D4410" s="14">
        <v>46294</v>
      </c>
      <c r="E4410">
        <v>62</v>
      </c>
      <c r="F4410">
        <v>6</v>
      </c>
      <c r="L4410">
        <v>0.95</v>
      </c>
      <c r="M4410">
        <v>23484</v>
      </c>
    </row>
    <row r="4411" spans="1:13" x14ac:dyDescent="0.25">
      <c r="A4411" s="15" t="s">
        <v>275</v>
      </c>
      <c r="B4411" s="15" t="s">
        <v>133</v>
      </c>
      <c r="C4411" s="15" t="s">
        <v>74</v>
      </c>
      <c r="D4411" s="14">
        <v>46294</v>
      </c>
      <c r="E4411">
        <v>62</v>
      </c>
      <c r="F4411">
        <v>6</v>
      </c>
      <c r="L4411">
        <v>0.95</v>
      </c>
      <c r="M4411">
        <v>23484</v>
      </c>
    </row>
    <row r="4412" spans="1:13" x14ac:dyDescent="0.25">
      <c r="A4412" s="15" t="s">
        <v>275</v>
      </c>
      <c r="B4412" s="15" t="s">
        <v>133</v>
      </c>
      <c r="C4412" s="15" t="s">
        <v>74</v>
      </c>
      <c r="D4412" s="14">
        <v>46294</v>
      </c>
      <c r="E4412">
        <v>66</v>
      </c>
      <c r="F4412">
        <v>6</v>
      </c>
      <c r="L4412">
        <v>0.95</v>
      </c>
      <c r="M4412">
        <v>24241</v>
      </c>
    </row>
    <row r="4413" spans="1:13" x14ac:dyDescent="0.25">
      <c r="A4413" s="15" t="s">
        <v>275</v>
      </c>
      <c r="B4413" s="15" t="s">
        <v>133</v>
      </c>
      <c r="C4413" s="15" t="s">
        <v>74</v>
      </c>
      <c r="D4413" s="14">
        <v>46294</v>
      </c>
      <c r="E4413">
        <v>66</v>
      </c>
      <c r="F4413">
        <v>6</v>
      </c>
      <c r="L4413">
        <v>0.95</v>
      </c>
      <c r="M4413">
        <v>24241</v>
      </c>
    </row>
    <row r="4414" spans="1:13" x14ac:dyDescent="0.25">
      <c r="A4414" s="15" t="s">
        <v>275</v>
      </c>
      <c r="B4414" s="15" t="s">
        <v>133</v>
      </c>
      <c r="C4414" s="15" t="s">
        <v>74</v>
      </c>
      <c r="D4414" s="14">
        <v>46294</v>
      </c>
      <c r="E4414">
        <v>70</v>
      </c>
      <c r="F4414">
        <v>6</v>
      </c>
      <c r="L4414">
        <v>0.95</v>
      </c>
      <c r="M4414">
        <v>23245</v>
      </c>
    </row>
    <row r="4415" spans="1:13" x14ac:dyDescent="0.25">
      <c r="A4415" s="15" t="s">
        <v>275</v>
      </c>
      <c r="B4415" s="15" t="s">
        <v>133</v>
      </c>
      <c r="C4415" s="15" t="s">
        <v>74</v>
      </c>
      <c r="D4415" s="14">
        <v>46294</v>
      </c>
      <c r="E4415">
        <v>70</v>
      </c>
      <c r="F4415">
        <v>6</v>
      </c>
      <c r="L4415">
        <v>0.95</v>
      </c>
      <c r="M4415">
        <v>23245</v>
      </c>
    </row>
    <row r="4416" spans="1:13" x14ac:dyDescent="0.25">
      <c r="A4416" s="15" t="s">
        <v>275</v>
      </c>
      <c r="B4416" s="15" t="s">
        <v>133</v>
      </c>
      <c r="C4416" s="15" t="s">
        <v>74</v>
      </c>
      <c r="D4416" s="14">
        <v>46294</v>
      </c>
      <c r="E4416">
        <v>72</v>
      </c>
      <c r="F4416">
        <v>6</v>
      </c>
      <c r="L4416">
        <v>0.95</v>
      </c>
      <c r="M4416">
        <v>24336</v>
      </c>
    </row>
    <row r="4417" spans="1:13" x14ac:dyDescent="0.25">
      <c r="A4417" s="15" t="s">
        <v>275</v>
      </c>
      <c r="B4417" s="15" t="s">
        <v>133</v>
      </c>
      <c r="C4417" s="15" t="s">
        <v>74</v>
      </c>
      <c r="D4417" s="14">
        <v>46294</v>
      </c>
      <c r="E4417">
        <v>72</v>
      </c>
      <c r="F4417">
        <v>6</v>
      </c>
      <c r="L4417">
        <v>0.95</v>
      </c>
      <c r="M4417">
        <v>24336</v>
      </c>
    </row>
    <row r="4418" spans="1:13" x14ac:dyDescent="0.25">
      <c r="A4418" s="15" t="s">
        <v>275</v>
      </c>
      <c r="B4418" s="15" t="s">
        <v>133</v>
      </c>
      <c r="C4418" s="15" t="s">
        <v>74</v>
      </c>
      <c r="D4418" s="14">
        <v>46294</v>
      </c>
      <c r="E4418">
        <v>73</v>
      </c>
      <c r="F4418">
        <v>6</v>
      </c>
      <c r="L4418">
        <v>0.95</v>
      </c>
      <c r="M4418">
        <v>25175</v>
      </c>
    </row>
    <row r="4419" spans="1:13" x14ac:dyDescent="0.25">
      <c r="A4419" s="15" t="s">
        <v>275</v>
      </c>
      <c r="B4419" s="15" t="s">
        <v>133</v>
      </c>
      <c r="C4419" s="15" t="s">
        <v>74</v>
      </c>
      <c r="D4419" s="14">
        <v>46294</v>
      </c>
      <c r="E4419">
        <v>73</v>
      </c>
      <c r="F4419">
        <v>6</v>
      </c>
      <c r="L4419">
        <v>0.95</v>
      </c>
      <c r="M4419">
        <v>25175</v>
      </c>
    </row>
    <row r="4420" spans="1:13" x14ac:dyDescent="0.25">
      <c r="A4420" s="15" t="s">
        <v>275</v>
      </c>
      <c r="B4420" s="15" t="s">
        <v>133</v>
      </c>
      <c r="C4420" s="15" t="s">
        <v>74</v>
      </c>
      <c r="D4420" s="14">
        <v>46294</v>
      </c>
      <c r="E4420">
        <v>74</v>
      </c>
      <c r="F4420">
        <v>6</v>
      </c>
      <c r="L4420">
        <v>0.95</v>
      </c>
      <c r="M4420">
        <v>24192</v>
      </c>
    </row>
    <row r="4421" spans="1:13" x14ac:dyDescent="0.25">
      <c r="A4421" s="15" t="s">
        <v>275</v>
      </c>
      <c r="B4421" s="15" t="s">
        <v>133</v>
      </c>
      <c r="C4421" s="15" t="s">
        <v>74</v>
      </c>
      <c r="D4421" s="14">
        <v>46294</v>
      </c>
      <c r="E4421">
        <v>74</v>
      </c>
      <c r="F4421">
        <v>6</v>
      </c>
      <c r="L4421">
        <v>0.95</v>
      </c>
      <c r="M4421">
        <v>24192</v>
      </c>
    </row>
    <row r="4422" spans="1:13" x14ac:dyDescent="0.25">
      <c r="A4422" s="15" t="s">
        <v>275</v>
      </c>
      <c r="B4422" s="15" t="s">
        <v>133</v>
      </c>
      <c r="C4422" s="15" t="s">
        <v>74</v>
      </c>
      <c r="D4422" s="14">
        <v>46294</v>
      </c>
      <c r="E4422">
        <v>75</v>
      </c>
      <c r="F4422">
        <v>6</v>
      </c>
      <c r="L4422">
        <v>0.95</v>
      </c>
      <c r="M4422">
        <v>24105</v>
      </c>
    </row>
    <row r="4423" spans="1:13" x14ac:dyDescent="0.25">
      <c r="A4423" s="15" t="s">
        <v>275</v>
      </c>
      <c r="B4423" s="15" t="s">
        <v>133</v>
      </c>
      <c r="C4423" s="15" t="s">
        <v>74</v>
      </c>
      <c r="D4423" s="14">
        <v>46294</v>
      </c>
      <c r="E4423">
        <v>75</v>
      </c>
      <c r="F4423">
        <v>6</v>
      </c>
      <c r="L4423">
        <v>0.95</v>
      </c>
      <c r="M4423">
        <v>24105</v>
      </c>
    </row>
    <row r="4424" spans="1:13" x14ac:dyDescent="0.25">
      <c r="A4424" s="15" t="s">
        <v>275</v>
      </c>
      <c r="B4424" s="15" t="s">
        <v>133</v>
      </c>
      <c r="C4424" s="15" t="s">
        <v>74</v>
      </c>
      <c r="D4424" s="14">
        <v>46294</v>
      </c>
      <c r="E4424">
        <v>79</v>
      </c>
      <c r="F4424">
        <v>6</v>
      </c>
      <c r="L4424">
        <v>0.95</v>
      </c>
      <c r="M4424">
        <v>25167</v>
      </c>
    </row>
    <row r="4425" spans="1:13" x14ac:dyDescent="0.25">
      <c r="A4425" s="15" t="s">
        <v>275</v>
      </c>
      <c r="B4425" s="15" t="s">
        <v>133</v>
      </c>
      <c r="C4425" s="15" t="s">
        <v>74</v>
      </c>
      <c r="D4425" s="14">
        <v>46294</v>
      </c>
      <c r="E4425">
        <v>79</v>
      </c>
      <c r="F4425">
        <v>6</v>
      </c>
      <c r="L4425">
        <v>0.95</v>
      </c>
      <c r="M4425">
        <v>25167</v>
      </c>
    </row>
    <row r="4426" spans="1:13" x14ac:dyDescent="0.25">
      <c r="A4426" s="15" t="s">
        <v>275</v>
      </c>
      <c r="B4426" s="15" t="s">
        <v>133</v>
      </c>
      <c r="C4426" s="15" t="s">
        <v>74</v>
      </c>
      <c r="D4426" s="14">
        <v>46294</v>
      </c>
      <c r="E4426">
        <v>80</v>
      </c>
      <c r="F4426">
        <v>6</v>
      </c>
      <c r="L4426">
        <v>0.95</v>
      </c>
      <c r="M4426">
        <v>24049</v>
      </c>
    </row>
    <row r="4427" spans="1:13" x14ac:dyDescent="0.25">
      <c r="A4427" s="15" t="s">
        <v>275</v>
      </c>
      <c r="B4427" s="15" t="s">
        <v>133</v>
      </c>
      <c r="C4427" s="15" t="s">
        <v>74</v>
      </c>
      <c r="D4427" s="14">
        <v>46294</v>
      </c>
      <c r="E4427">
        <v>80</v>
      </c>
      <c r="F4427">
        <v>6</v>
      </c>
      <c r="L4427">
        <v>0.95</v>
      </c>
      <c r="M4427">
        <v>24049</v>
      </c>
    </row>
    <row r="4428" spans="1:13" x14ac:dyDescent="0.25">
      <c r="A4428" s="15" t="s">
        <v>275</v>
      </c>
      <c r="B4428" s="15" t="s">
        <v>133</v>
      </c>
      <c r="C4428" s="15" t="s">
        <v>74</v>
      </c>
      <c r="D4428" s="14">
        <v>46294</v>
      </c>
      <c r="E4428">
        <v>81</v>
      </c>
      <c r="F4428">
        <v>6</v>
      </c>
      <c r="L4428">
        <v>0.95</v>
      </c>
      <c r="M4428">
        <v>26072</v>
      </c>
    </row>
    <row r="4429" spans="1:13" x14ac:dyDescent="0.25">
      <c r="A4429" s="15" t="s">
        <v>275</v>
      </c>
      <c r="B4429" s="15" t="s">
        <v>133</v>
      </c>
      <c r="C4429" s="15" t="s">
        <v>74</v>
      </c>
      <c r="D4429" s="14">
        <v>46294</v>
      </c>
      <c r="E4429">
        <v>81</v>
      </c>
      <c r="F4429">
        <v>6</v>
      </c>
      <c r="L4429">
        <v>0.95</v>
      </c>
      <c r="M4429">
        <v>26072</v>
      </c>
    </row>
    <row r="4430" spans="1:13" x14ac:dyDescent="0.25">
      <c r="A4430" s="15" t="s">
        <v>275</v>
      </c>
      <c r="B4430" s="15" t="s">
        <v>133</v>
      </c>
      <c r="C4430" s="15" t="s">
        <v>74</v>
      </c>
      <c r="D4430" s="14">
        <v>46294</v>
      </c>
      <c r="E4430">
        <v>82</v>
      </c>
      <c r="F4430">
        <v>6</v>
      </c>
      <c r="L4430">
        <v>0.95</v>
      </c>
      <c r="M4430">
        <v>25859</v>
      </c>
    </row>
    <row r="4431" spans="1:13" x14ac:dyDescent="0.25">
      <c r="A4431" s="15" t="s">
        <v>275</v>
      </c>
      <c r="B4431" s="15" t="s">
        <v>133</v>
      </c>
      <c r="C4431" s="15" t="s">
        <v>74</v>
      </c>
      <c r="D4431" s="14">
        <v>46294</v>
      </c>
      <c r="E4431">
        <v>82</v>
      </c>
      <c r="F4431">
        <v>6</v>
      </c>
      <c r="L4431">
        <v>0.95</v>
      </c>
      <c r="M4431">
        <v>25859</v>
      </c>
    </row>
    <row r="4432" spans="1:13" x14ac:dyDescent="0.25">
      <c r="A4432" s="15" t="s">
        <v>275</v>
      </c>
      <c r="B4432" s="15" t="s">
        <v>133</v>
      </c>
      <c r="C4432" s="15" t="s">
        <v>74</v>
      </c>
      <c r="D4432" s="14">
        <v>46294</v>
      </c>
      <c r="E4432">
        <v>84</v>
      </c>
      <c r="F4432">
        <v>6</v>
      </c>
      <c r="L4432">
        <v>0.95</v>
      </c>
      <c r="M4432">
        <v>24880</v>
      </c>
    </row>
    <row r="4433" spans="1:13" x14ac:dyDescent="0.25">
      <c r="A4433" s="15" t="s">
        <v>275</v>
      </c>
      <c r="B4433" s="15" t="s">
        <v>133</v>
      </c>
      <c r="C4433" s="15" t="s">
        <v>74</v>
      </c>
      <c r="D4433" s="14">
        <v>46294</v>
      </c>
      <c r="E4433">
        <v>84</v>
      </c>
      <c r="F4433">
        <v>6</v>
      </c>
      <c r="L4433">
        <v>0.95</v>
      </c>
      <c r="M4433">
        <v>24880</v>
      </c>
    </row>
    <row r="4434" spans="1:13" x14ac:dyDescent="0.25">
      <c r="A4434" s="15" t="s">
        <v>275</v>
      </c>
      <c r="B4434" s="15" t="s">
        <v>133</v>
      </c>
      <c r="C4434" s="15" t="s">
        <v>74</v>
      </c>
      <c r="D4434" s="14">
        <v>46294</v>
      </c>
      <c r="E4434">
        <v>85</v>
      </c>
      <c r="F4434">
        <v>6</v>
      </c>
      <c r="L4434">
        <v>0.95</v>
      </c>
      <c r="M4434">
        <v>26407</v>
      </c>
    </row>
    <row r="4435" spans="1:13" x14ac:dyDescent="0.25">
      <c r="A4435" s="15" t="s">
        <v>275</v>
      </c>
      <c r="B4435" s="15" t="s">
        <v>133</v>
      </c>
      <c r="C4435" s="15" t="s">
        <v>74</v>
      </c>
      <c r="D4435" s="14">
        <v>46294</v>
      </c>
      <c r="E4435">
        <v>85</v>
      </c>
      <c r="F4435">
        <v>6</v>
      </c>
      <c r="L4435">
        <v>0.95</v>
      </c>
      <c r="M4435">
        <v>26407</v>
      </c>
    </row>
    <row r="4436" spans="1:13" x14ac:dyDescent="0.25">
      <c r="A4436" s="15" t="s">
        <v>275</v>
      </c>
      <c r="B4436" s="15" t="s">
        <v>133</v>
      </c>
      <c r="C4436" s="15" t="s">
        <v>74</v>
      </c>
      <c r="D4436" s="14">
        <v>46294</v>
      </c>
      <c r="E4436">
        <v>88</v>
      </c>
      <c r="F4436">
        <v>6</v>
      </c>
      <c r="L4436">
        <v>0.95</v>
      </c>
      <c r="M4436">
        <v>25302</v>
      </c>
    </row>
    <row r="4437" spans="1:13" x14ac:dyDescent="0.25">
      <c r="A4437" s="15" t="s">
        <v>275</v>
      </c>
      <c r="B4437" s="15" t="s">
        <v>133</v>
      </c>
      <c r="C4437" s="15" t="s">
        <v>74</v>
      </c>
      <c r="D4437" s="14">
        <v>46294</v>
      </c>
      <c r="E4437">
        <v>88</v>
      </c>
      <c r="F4437">
        <v>6</v>
      </c>
      <c r="L4437">
        <v>0.95</v>
      </c>
      <c r="M4437">
        <v>25302</v>
      </c>
    </row>
    <row r="4438" spans="1:13" x14ac:dyDescent="0.25">
      <c r="A4438" s="15" t="s">
        <v>275</v>
      </c>
      <c r="B4438" s="15" t="s">
        <v>133</v>
      </c>
      <c r="C4438" s="15" t="s">
        <v>74</v>
      </c>
      <c r="D4438" s="14">
        <v>46294</v>
      </c>
      <c r="E4438">
        <v>89</v>
      </c>
      <c r="F4438">
        <v>6</v>
      </c>
      <c r="L4438">
        <v>0.95</v>
      </c>
      <c r="M4438">
        <v>22121</v>
      </c>
    </row>
    <row r="4439" spans="1:13" x14ac:dyDescent="0.25">
      <c r="A4439" s="15" t="s">
        <v>275</v>
      </c>
      <c r="B4439" s="15" t="s">
        <v>133</v>
      </c>
      <c r="C4439" s="15" t="s">
        <v>74</v>
      </c>
      <c r="D4439" s="14">
        <v>46294</v>
      </c>
      <c r="E4439">
        <v>89</v>
      </c>
      <c r="F4439">
        <v>6</v>
      </c>
      <c r="L4439">
        <v>0.95</v>
      </c>
      <c r="M4439">
        <v>22121</v>
      </c>
    </row>
    <row r="4440" spans="1:13" x14ac:dyDescent="0.25">
      <c r="A4440" s="15" t="s">
        <v>275</v>
      </c>
      <c r="B4440" s="15" t="s">
        <v>133</v>
      </c>
      <c r="C4440" s="15" t="s">
        <v>74</v>
      </c>
      <c r="D4440" s="14">
        <v>46294</v>
      </c>
      <c r="E4440">
        <v>90</v>
      </c>
      <c r="F4440">
        <v>6</v>
      </c>
      <c r="L4440">
        <v>0.95</v>
      </c>
      <c r="M4440">
        <v>22350</v>
      </c>
    </row>
    <row r="4441" spans="1:13" x14ac:dyDescent="0.25">
      <c r="A4441" s="15" t="s">
        <v>275</v>
      </c>
      <c r="B4441" s="15" t="s">
        <v>133</v>
      </c>
      <c r="C4441" s="15" t="s">
        <v>74</v>
      </c>
      <c r="D4441" s="14">
        <v>46294</v>
      </c>
      <c r="E4441">
        <v>90</v>
      </c>
      <c r="F4441">
        <v>6</v>
      </c>
      <c r="L4441">
        <v>0.95</v>
      </c>
      <c r="M4441">
        <v>22350</v>
      </c>
    </row>
    <row r="4442" spans="1:13" x14ac:dyDescent="0.25">
      <c r="A4442" s="15" t="s">
        <v>275</v>
      </c>
      <c r="B4442" s="15" t="s">
        <v>133</v>
      </c>
      <c r="C4442" s="15" t="s">
        <v>74</v>
      </c>
      <c r="D4442" s="14">
        <v>46294</v>
      </c>
      <c r="E4442">
        <v>91</v>
      </c>
      <c r="F4442">
        <v>6</v>
      </c>
      <c r="L4442">
        <v>0.95</v>
      </c>
      <c r="M4442">
        <v>26320</v>
      </c>
    </row>
    <row r="4443" spans="1:13" x14ac:dyDescent="0.25">
      <c r="A4443" s="15" t="s">
        <v>275</v>
      </c>
      <c r="B4443" s="15" t="s">
        <v>133</v>
      </c>
      <c r="C4443" s="15" t="s">
        <v>74</v>
      </c>
      <c r="D4443" s="14">
        <v>46294</v>
      </c>
      <c r="E4443">
        <v>91</v>
      </c>
      <c r="F4443">
        <v>6</v>
      </c>
      <c r="L4443">
        <v>0.95</v>
      </c>
      <c r="M4443">
        <v>26320</v>
      </c>
    </row>
    <row r="4444" spans="1:13" x14ac:dyDescent="0.25">
      <c r="A4444" s="15" t="s">
        <v>275</v>
      </c>
      <c r="B4444" s="15" t="s">
        <v>133</v>
      </c>
      <c r="C4444" s="15" t="s">
        <v>74</v>
      </c>
      <c r="D4444" s="14">
        <v>46294</v>
      </c>
      <c r="E4444">
        <v>92</v>
      </c>
      <c r="F4444">
        <v>6</v>
      </c>
      <c r="L4444">
        <v>0.95</v>
      </c>
      <c r="M4444">
        <v>22612</v>
      </c>
    </row>
    <row r="4445" spans="1:13" x14ac:dyDescent="0.25">
      <c r="A4445" s="15" t="s">
        <v>275</v>
      </c>
      <c r="B4445" s="15" t="s">
        <v>133</v>
      </c>
      <c r="C4445" s="15" t="s">
        <v>74</v>
      </c>
      <c r="D4445" s="14">
        <v>46294</v>
      </c>
      <c r="E4445">
        <v>92</v>
      </c>
      <c r="F4445">
        <v>6</v>
      </c>
      <c r="L4445">
        <v>0.95</v>
      </c>
      <c r="M4445">
        <v>22612</v>
      </c>
    </row>
    <row r="4446" spans="1:13" x14ac:dyDescent="0.25">
      <c r="A4446" s="15" t="s">
        <v>275</v>
      </c>
      <c r="B4446" s="15" t="s">
        <v>133</v>
      </c>
      <c r="C4446" s="15" t="s">
        <v>74</v>
      </c>
      <c r="D4446" s="14">
        <v>46294</v>
      </c>
      <c r="E4446">
        <v>94</v>
      </c>
      <c r="F4446">
        <v>6</v>
      </c>
      <c r="L4446">
        <v>0.95</v>
      </c>
      <c r="M4446">
        <v>19242</v>
      </c>
    </row>
    <row r="4447" spans="1:13" x14ac:dyDescent="0.25">
      <c r="A4447" s="15" t="s">
        <v>275</v>
      </c>
      <c r="B4447" s="15" t="s">
        <v>133</v>
      </c>
      <c r="C4447" s="15" t="s">
        <v>74</v>
      </c>
      <c r="D4447" s="14">
        <v>46294</v>
      </c>
      <c r="E4447">
        <v>94</v>
      </c>
      <c r="F4447">
        <v>6</v>
      </c>
      <c r="L4447">
        <v>0.95</v>
      </c>
      <c r="M4447">
        <v>19242</v>
      </c>
    </row>
    <row r="4448" spans="1:13" x14ac:dyDescent="0.25">
      <c r="A4448" s="15" t="s">
        <v>275</v>
      </c>
      <c r="B4448" s="15" t="s">
        <v>133</v>
      </c>
      <c r="C4448" s="15" t="s">
        <v>74</v>
      </c>
      <c r="D4448" s="14">
        <v>46294</v>
      </c>
      <c r="E4448">
        <v>95</v>
      </c>
      <c r="F4448">
        <v>6</v>
      </c>
      <c r="L4448">
        <v>0.95</v>
      </c>
      <c r="M4448">
        <v>22772</v>
      </c>
    </row>
    <row r="4449" spans="1:13" x14ac:dyDescent="0.25">
      <c r="A4449" s="15" t="s">
        <v>275</v>
      </c>
      <c r="B4449" s="15" t="s">
        <v>133</v>
      </c>
      <c r="C4449" s="15" t="s">
        <v>74</v>
      </c>
      <c r="D4449" s="14">
        <v>46294</v>
      </c>
      <c r="E4449">
        <v>95</v>
      </c>
      <c r="F4449">
        <v>6</v>
      </c>
      <c r="L4449">
        <v>0.95</v>
      </c>
      <c r="M4449">
        <v>22772</v>
      </c>
    </row>
    <row r="4450" spans="1:13" x14ac:dyDescent="0.25">
      <c r="A4450" s="15" t="s">
        <v>275</v>
      </c>
      <c r="B4450" s="15" t="s">
        <v>133</v>
      </c>
      <c r="C4450" s="15" t="s">
        <v>74</v>
      </c>
      <c r="D4450" s="14">
        <v>46294</v>
      </c>
      <c r="E4450">
        <v>97</v>
      </c>
      <c r="F4450">
        <v>6</v>
      </c>
      <c r="L4450">
        <v>0.95</v>
      </c>
      <c r="M4450">
        <v>23242</v>
      </c>
    </row>
    <row r="4451" spans="1:13" x14ac:dyDescent="0.25">
      <c r="A4451" s="15" t="s">
        <v>275</v>
      </c>
      <c r="B4451" s="15" t="s">
        <v>133</v>
      </c>
      <c r="C4451" s="15" t="s">
        <v>74</v>
      </c>
      <c r="D4451" s="14">
        <v>46294</v>
      </c>
      <c r="E4451">
        <v>97</v>
      </c>
      <c r="F4451">
        <v>6</v>
      </c>
      <c r="L4451">
        <v>0.95</v>
      </c>
      <c r="M4451">
        <v>23242</v>
      </c>
    </row>
    <row r="4452" spans="1:13" x14ac:dyDescent="0.25">
      <c r="A4452" s="15" t="s">
        <v>275</v>
      </c>
      <c r="B4452" s="15" t="s">
        <v>133</v>
      </c>
      <c r="C4452" s="15" t="s">
        <v>74</v>
      </c>
      <c r="D4452" s="14">
        <v>46294</v>
      </c>
      <c r="E4452">
        <v>98</v>
      </c>
      <c r="F4452">
        <v>6</v>
      </c>
      <c r="L4452">
        <v>0.95</v>
      </c>
      <c r="M4452">
        <v>25184</v>
      </c>
    </row>
    <row r="4453" spans="1:13" x14ac:dyDescent="0.25">
      <c r="A4453" s="15" t="s">
        <v>275</v>
      </c>
      <c r="B4453" s="15" t="s">
        <v>133</v>
      </c>
      <c r="C4453" s="15" t="s">
        <v>74</v>
      </c>
      <c r="D4453" s="14">
        <v>46294</v>
      </c>
      <c r="E4453">
        <v>98</v>
      </c>
      <c r="F4453">
        <v>6</v>
      </c>
      <c r="L4453">
        <v>0.95</v>
      </c>
      <c r="M4453">
        <v>25184</v>
      </c>
    </row>
    <row r="4454" spans="1:13" x14ac:dyDescent="0.25">
      <c r="A4454" s="15" t="s">
        <v>275</v>
      </c>
      <c r="B4454" s="15" t="s">
        <v>133</v>
      </c>
      <c r="C4454" s="15" t="s">
        <v>74</v>
      </c>
      <c r="D4454" s="14">
        <v>46294</v>
      </c>
      <c r="E4454">
        <v>99</v>
      </c>
      <c r="F4454">
        <v>6</v>
      </c>
      <c r="L4454">
        <v>0.95</v>
      </c>
      <c r="M4454">
        <v>21381</v>
      </c>
    </row>
    <row r="4455" spans="1:13" x14ac:dyDescent="0.25">
      <c r="A4455" s="15" t="s">
        <v>275</v>
      </c>
      <c r="B4455" s="15" t="s">
        <v>133</v>
      </c>
      <c r="C4455" s="15" t="s">
        <v>74</v>
      </c>
      <c r="D4455" s="14">
        <v>46294</v>
      </c>
      <c r="E4455">
        <v>99</v>
      </c>
      <c r="F4455">
        <v>6</v>
      </c>
      <c r="L4455">
        <v>0.95</v>
      </c>
      <c r="M4455">
        <v>21381</v>
      </c>
    </row>
    <row r="4456" spans="1:13" x14ac:dyDescent="0.25">
      <c r="A4456" s="15" t="s">
        <v>275</v>
      </c>
      <c r="B4456" s="15" t="s">
        <v>133</v>
      </c>
      <c r="C4456" s="15" t="s">
        <v>74</v>
      </c>
      <c r="D4456" s="14">
        <v>46294</v>
      </c>
      <c r="E4456">
        <v>101</v>
      </c>
      <c r="F4456">
        <v>6</v>
      </c>
      <c r="L4456">
        <v>0.95</v>
      </c>
      <c r="M4456">
        <v>24819</v>
      </c>
    </row>
    <row r="4457" spans="1:13" x14ac:dyDescent="0.25">
      <c r="A4457" s="15" t="s">
        <v>275</v>
      </c>
      <c r="B4457" s="15" t="s">
        <v>133</v>
      </c>
      <c r="C4457" s="15" t="s">
        <v>74</v>
      </c>
      <c r="D4457" s="14">
        <v>46294</v>
      </c>
      <c r="E4457">
        <v>101</v>
      </c>
      <c r="F4457">
        <v>6</v>
      </c>
      <c r="L4457">
        <v>0.95</v>
      </c>
      <c r="M4457">
        <v>24819</v>
      </c>
    </row>
    <row r="4458" spans="1:13" x14ac:dyDescent="0.25">
      <c r="A4458" s="15" t="s">
        <v>275</v>
      </c>
      <c r="B4458" s="15" t="s">
        <v>133</v>
      </c>
      <c r="C4458" s="15" t="s">
        <v>74</v>
      </c>
      <c r="D4458" s="14">
        <v>46294</v>
      </c>
      <c r="E4458">
        <v>102</v>
      </c>
      <c r="F4458">
        <v>6</v>
      </c>
      <c r="L4458">
        <v>0.95</v>
      </c>
      <c r="M4458">
        <v>26358</v>
      </c>
    </row>
    <row r="4459" spans="1:13" x14ac:dyDescent="0.25">
      <c r="A4459" s="15" t="s">
        <v>275</v>
      </c>
      <c r="B4459" s="15" t="s">
        <v>133</v>
      </c>
      <c r="C4459" s="15" t="s">
        <v>74</v>
      </c>
      <c r="D4459" s="14">
        <v>46294</v>
      </c>
      <c r="E4459">
        <v>102</v>
      </c>
      <c r="F4459">
        <v>6</v>
      </c>
      <c r="L4459">
        <v>0.95</v>
      </c>
      <c r="M4459">
        <v>26358</v>
      </c>
    </row>
    <row r="4460" spans="1:13" x14ac:dyDescent="0.25">
      <c r="A4460" s="15" t="s">
        <v>275</v>
      </c>
      <c r="B4460" s="15" t="s">
        <v>133</v>
      </c>
      <c r="C4460" s="15" t="s">
        <v>74</v>
      </c>
      <c r="D4460" s="14">
        <v>46294</v>
      </c>
      <c r="E4460">
        <v>104</v>
      </c>
      <c r="F4460">
        <v>6</v>
      </c>
      <c r="L4460">
        <v>0.95</v>
      </c>
      <c r="M4460">
        <v>18462</v>
      </c>
    </row>
    <row r="4461" spans="1:13" x14ac:dyDescent="0.25">
      <c r="A4461" s="15" t="s">
        <v>275</v>
      </c>
      <c r="B4461" s="15" t="s">
        <v>133</v>
      </c>
      <c r="C4461" s="15" t="s">
        <v>74</v>
      </c>
      <c r="D4461" s="14">
        <v>46294</v>
      </c>
      <c r="E4461">
        <v>104</v>
      </c>
      <c r="F4461">
        <v>6</v>
      </c>
      <c r="L4461">
        <v>0.95</v>
      </c>
      <c r="M4461">
        <v>18462</v>
      </c>
    </row>
    <row r="4462" spans="1:13" x14ac:dyDescent="0.25">
      <c r="A4462" s="15" t="s">
        <v>275</v>
      </c>
      <c r="B4462" s="15" t="s">
        <v>133</v>
      </c>
      <c r="C4462" s="15" t="s">
        <v>74</v>
      </c>
      <c r="D4462" s="14">
        <v>46294</v>
      </c>
      <c r="E4462">
        <v>105</v>
      </c>
      <c r="F4462">
        <v>6</v>
      </c>
      <c r="H4462">
        <v>0.98684210526315796</v>
      </c>
      <c r="I4462">
        <v>0.95</v>
      </c>
      <c r="J4462">
        <v>0.95</v>
      </c>
      <c r="K4462">
        <v>0.95</v>
      </c>
      <c r="L4462">
        <v>0.95</v>
      </c>
      <c r="M4462">
        <v>19161</v>
      </c>
    </row>
    <row r="4463" spans="1:13" x14ac:dyDescent="0.25">
      <c r="A4463" s="15" t="s">
        <v>275</v>
      </c>
      <c r="B4463" s="15" t="s">
        <v>133</v>
      </c>
      <c r="C4463" s="15" t="s">
        <v>74</v>
      </c>
      <c r="D4463" s="14">
        <v>46294</v>
      </c>
      <c r="E4463">
        <v>105</v>
      </c>
      <c r="F4463">
        <v>6</v>
      </c>
      <c r="H4463">
        <v>0.98684210526315796</v>
      </c>
      <c r="I4463">
        <v>0.95</v>
      </c>
      <c r="J4463">
        <v>0.95</v>
      </c>
      <c r="K4463">
        <v>0.95</v>
      </c>
      <c r="L4463">
        <v>0.95</v>
      </c>
      <c r="M4463">
        <v>19161</v>
      </c>
    </row>
    <row r="4464" spans="1:13" x14ac:dyDescent="0.25">
      <c r="A4464" s="15" t="s">
        <v>275</v>
      </c>
      <c r="B4464" s="15" t="s">
        <v>133</v>
      </c>
      <c r="C4464" s="15" t="s">
        <v>74</v>
      </c>
      <c r="D4464" s="14">
        <v>46294</v>
      </c>
      <c r="E4464">
        <v>107</v>
      </c>
      <c r="F4464">
        <v>6</v>
      </c>
      <c r="L4464">
        <v>0.95</v>
      </c>
      <c r="M4464">
        <v>23179</v>
      </c>
    </row>
    <row r="4465" spans="1:13" x14ac:dyDescent="0.25">
      <c r="A4465" s="15" t="s">
        <v>275</v>
      </c>
      <c r="B4465" s="15" t="s">
        <v>133</v>
      </c>
      <c r="C4465" s="15" t="s">
        <v>74</v>
      </c>
      <c r="D4465" s="14">
        <v>46294</v>
      </c>
      <c r="E4465">
        <v>107</v>
      </c>
      <c r="F4465">
        <v>6</v>
      </c>
      <c r="L4465">
        <v>0.95</v>
      </c>
      <c r="M4465">
        <v>23179</v>
      </c>
    </row>
    <row r="4466" spans="1:13" x14ac:dyDescent="0.25">
      <c r="A4466" s="15" t="s">
        <v>275</v>
      </c>
      <c r="B4466" s="15" t="s">
        <v>133</v>
      </c>
      <c r="C4466" s="15" t="s">
        <v>74</v>
      </c>
      <c r="D4466" s="14">
        <v>46294</v>
      </c>
      <c r="E4466">
        <v>110</v>
      </c>
      <c r="F4466">
        <v>6</v>
      </c>
      <c r="L4466">
        <v>0.95</v>
      </c>
      <c r="M4466">
        <v>22690</v>
      </c>
    </row>
    <row r="4467" spans="1:13" x14ac:dyDescent="0.25">
      <c r="A4467" s="15" t="s">
        <v>275</v>
      </c>
      <c r="B4467" s="15" t="s">
        <v>133</v>
      </c>
      <c r="C4467" s="15" t="s">
        <v>74</v>
      </c>
      <c r="D4467" s="14">
        <v>46294</v>
      </c>
      <c r="E4467">
        <v>110</v>
      </c>
      <c r="F4467">
        <v>6</v>
      </c>
      <c r="L4467">
        <v>0.95</v>
      </c>
      <c r="M4467">
        <v>22690</v>
      </c>
    </row>
    <row r="4468" spans="1:13" x14ac:dyDescent="0.25">
      <c r="A4468" s="15" t="s">
        <v>275</v>
      </c>
      <c r="B4468" s="15" t="s">
        <v>133</v>
      </c>
      <c r="C4468" s="15" t="s">
        <v>74</v>
      </c>
      <c r="D4468" s="14">
        <v>46294</v>
      </c>
      <c r="E4468">
        <v>112</v>
      </c>
      <c r="F4468">
        <v>6</v>
      </c>
      <c r="L4468">
        <v>0.95</v>
      </c>
      <c r="M4468">
        <v>25930</v>
      </c>
    </row>
    <row r="4469" spans="1:13" x14ac:dyDescent="0.25">
      <c r="A4469" s="15" t="s">
        <v>275</v>
      </c>
      <c r="B4469" s="15" t="s">
        <v>133</v>
      </c>
      <c r="C4469" s="15" t="s">
        <v>74</v>
      </c>
      <c r="D4469" s="14">
        <v>46294</v>
      </c>
      <c r="E4469">
        <v>112</v>
      </c>
      <c r="F4469">
        <v>6</v>
      </c>
      <c r="L4469">
        <v>0.95</v>
      </c>
      <c r="M4469">
        <v>25930</v>
      </c>
    </row>
    <row r="4470" spans="1:13" x14ac:dyDescent="0.25">
      <c r="A4470" s="15" t="s">
        <v>275</v>
      </c>
      <c r="B4470" s="15" t="s">
        <v>133</v>
      </c>
      <c r="C4470" s="15" t="s">
        <v>74</v>
      </c>
      <c r="D4470" s="14">
        <v>46294</v>
      </c>
      <c r="E4470">
        <v>113</v>
      </c>
      <c r="F4470">
        <v>6</v>
      </c>
      <c r="L4470">
        <v>0.95</v>
      </c>
      <c r="M4470">
        <v>25911</v>
      </c>
    </row>
    <row r="4471" spans="1:13" x14ac:dyDescent="0.25">
      <c r="A4471" s="15" t="s">
        <v>275</v>
      </c>
      <c r="B4471" s="15" t="s">
        <v>133</v>
      </c>
      <c r="C4471" s="15" t="s">
        <v>74</v>
      </c>
      <c r="D4471" s="14">
        <v>46294</v>
      </c>
      <c r="E4471">
        <v>113</v>
      </c>
      <c r="F4471">
        <v>6</v>
      </c>
      <c r="L4471">
        <v>0.95</v>
      </c>
      <c r="M4471">
        <v>25911</v>
      </c>
    </row>
    <row r="4472" spans="1:13" x14ac:dyDescent="0.25">
      <c r="A4472" s="15" t="s">
        <v>275</v>
      </c>
      <c r="B4472" s="15" t="s">
        <v>133</v>
      </c>
      <c r="C4472" s="15" t="s">
        <v>74</v>
      </c>
      <c r="D4472" s="14">
        <v>46295</v>
      </c>
      <c r="G4472">
        <v>4.1033319103155144</v>
      </c>
    </row>
    <row r="4473" spans="1:13" x14ac:dyDescent="0.25">
      <c r="A4473" s="15" t="s">
        <v>275</v>
      </c>
      <c r="B4473" s="15" t="s">
        <v>133</v>
      </c>
      <c r="C4473" s="15" t="s">
        <v>74</v>
      </c>
      <c r="D4473" s="14">
        <v>46295</v>
      </c>
      <c r="E4473">
        <v>1</v>
      </c>
      <c r="F4473">
        <v>9</v>
      </c>
      <c r="L4473">
        <v>0.95</v>
      </c>
      <c r="M4473">
        <v>20962</v>
      </c>
    </row>
    <row r="4474" spans="1:13" x14ac:dyDescent="0.25">
      <c r="A4474" s="15" t="s">
        <v>275</v>
      </c>
      <c r="B4474" s="15" t="s">
        <v>133</v>
      </c>
      <c r="C4474" s="15" t="s">
        <v>74</v>
      </c>
      <c r="D4474" s="14">
        <v>46295</v>
      </c>
      <c r="E4474">
        <v>1</v>
      </c>
      <c r="F4474">
        <v>9</v>
      </c>
      <c r="L4474">
        <v>0.95</v>
      </c>
      <c r="M4474">
        <v>20962</v>
      </c>
    </row>
    <row r="4475" spans="1:13" x14ac:dyDescent="0.25">
      <c r="A4475" s="15" t="s">
        <v>275</v>
      </c>
      <c r="B4475" s="15" t="s">
        <v>133</v>
      </c>
      <c r="C4475" s="15" t="s">
        <v>74</v>
      </c>
      <c r="D4475" s="14">
        <v>46295</v>
      </c>
      <c r="E4475">
        <v>2</v>
      </c>
      <c r="F4475">
        <v>9</v>
      </c>
      <c r="L4475">
        <v>0.95</v>
      </c>
      <c r="M4475">
        <v>26705</v>
      </c>
    </row>
    <row r="4476" spans="1:13" x14ac:dyDescent="0.25">
      <c r="A4476" s="15" t="s">
        <v>275</v>
      </c>
      <c r="B4476" s="15" t="s">
        <v>133</v>
      </c>
      <c r="C4476" s="15" t="s">
        <v>74</v>
      </c>
      <c r="D4476" s="14">
        <v>46295</v>
      </c>
      <c r="E4476">
        <v>2</v>
      </c>
      <c r="F4476">
        <v>9</v>
      </c>
      <c r="L4476">
        <v>0.95</v>
      </c>
      <c r="M4476">
        <v>26705</v>
      </c>
    </row>
    <row r="4477" spans="1:13" x14ac:dyDescent="0.25">
      <c r="A4477" s="15" t="s">
        <v>275</v>
      </c>
      <c r="B4477" s="15" t="s">
        <v>133</v>
      </c>
      <c r="C4477" s="15" t="s">
        <v>74</v>
      </c>
      <c r="D4477" s="14">
        <v>46295</v>
      </c>
      <c r="E4477">
        <v>3</v>
      </c>
      <c r="F4477">
        <v>9</v>
      </c>
      <c r="L4477">
        <v>0.95</v>
      </c>
      <c r="M4477">
        <v>24344</v>
      </c>
    </row>
    <row r="4478" spans="1:13" x14ac:dyDescent="0.25">
      <c r="A4478" s="15" t="s">
        <v>275</v>
      </c>
      <c r="B4478" s="15" t="s">
        <v>133</v>
      </c>
      <c r="C4478" s="15" t="s">
        <v>74</v>
      </c>
      <c r="D4478" s="14">
        <v>46295</v>
      </c>
      <c r="E4478">
        <v>3</v>
      </c>
      <c r="F4478">
        <v>9</v>
      </c>
      <c r="L4478">
        <v>0.95</v>
      </c>
      <c r="M4478">
        <v>24344</v>
      </c>
    </row>
    <row r="4479" spans="1:13" x14ac:dyDescent="0.25">
      <c r="A4479" s="15" t="s">
        <v>275</v>
      </c>
      <c r="B4479" s="15" t="s">
        <v>133</v>
      </c>
      <c r="C4479" s="15" t="s">
        <v>74</v>
      </c>
      <c r="D4479" s="14">
        <v>46295</v>
      </c>
      <c r="E4479">
        <v>4</v>
      </c>
      <c r="F4479">
        <v>9</v>
      </c>
      <c r="L4479">
        <v>0.95</v>
      </c>
      <c r="M4479">
        <v>25989</v>
      </c>
    </row>
    <row r="4480" spans="1:13" x14ac:dyDescent="0.25">
      <c r="A4480" s="15" t="s">
        <v>275</v>
      </c>
      <c r="B4480" s="15" t="s">
        <v>133</v>
      </c>
      <c r="C4480" s="15" t="s">
        <v>74</v>
      </c>
      <c r="D4480" s="14">
        <v>46295</v>
      </c>
      <c r="E4480">
        <v>4</v>
      </c>
      <c r="F4480">
        <v>9</v>
      </c>
      <c r="L4480">
        <v>0.95</v>
      </c>
      <c r="M4480">
        <v>25989</v>
      </c>
    </row>
    <row r="4481" spans="1:13" x14ac:dyDescent="0.25">
      <c r="A4481" s="15" t="s">
        <v>275</v>
      </c>
      <c r="B4481" s="15" t="s">
        <v>133</v>
      </c>
      <c r="C4481" s="15" t="s">
        <v>74</v>
      </c>
      <c r="D4481" s="14">
        <v>46295</v>
      </c>
      <c r="E4481">
        <v>8</v>
      </c>
      <c r="F4481">
        <v>9</v>
      </c>
      <c r="L4481">
        <v>0.95</v>
      </c>
      <c r="M4481">
        <v>22913</v>
      </c>
    </row>
    <row r="4482" spans="1:13" x14ac:dyDescent="0.25">
      <c r="A4482" s="15" t="s">
        <v>275</v>
      </c>
      <c r="B4482" s="15" t="s">
        <v>133</v>
      </c>
      <c r="C4482" s="15" t="s">
        <v>74</v>
      </c>
      <c r="D4482" s="14">
        <v>46295</v>
      </c>
      <c r="E4482">
        <v>8</v>
      </c>
      <c r="F4482">
        <v>9</v>
      </c>
      <c r="L4482">
        <v>0.95</v>
      </c>
      <c r="M4482">
        <v>22913</v>
      </c>
    </row>
    <row r="4483" spans="1:13" x14ac:dyDescent="0.25">
      <c r="A4483" s="15" t="s">
        <v>275</v>
      </c>
      <c r="B4483" s="15" t="s">
        <v>133</v>
      </c>
      <c r="C4483" s="15" t="s">
        <v>74</v>
      </c>
      <c r="D4483" s="14">
        <v>46295</v>
      </c>
      <c r="E4483">
        <v>9</v>
      </c>
      <c r="F4483">
        <v>9</v>
      </c>
      <c r="L4483">
        <v>0.95</v>
      </c>
      <c r="M4483">
        <v>22116</v>
      </c>
    </row>
    <row r="4484" spans="1:13" x14ac:dyDescent="0.25">
      <c r="A4484" s="15" t="s">
        <v>275</v>
      </c>
      <c r="B4484" s="15" t="s">
        <v>133</v>
      </c>
      <c r="C4484" s="15" t="s">
        <v>74</v>
      </c>
      <c r="D4484" s="14">
        <v>46295</v>
      </c>
      <c r="E4484">
        <v>9</v>
      </c>
      <c r="F4484">
        <v>9</v>
      </c>
      <c r="L4484">
        <v>0.95</v>
      </c>
      <c r="M4484">
        <v>22116</v>
      </c>
    </row>
    <row r="4485" spans="1:13" x14ac:dyDescent="0.25">
      <c r="A4485" s="15" t="s">
        <v>275</v>
      </c>
      <c r="B4485" s="15" t="s">
        <v>133</v>
      </c>
      <c r="C4485" s="15" t="s">
        <v>74</v>
      </c>
      <c r="D4485" s="14">
        <v>46295</v>
      </c>
      <c r="E4485">
        <v>10</v>
      </c>
      <c r="F4485">
        <v>9</v>
      </c>
      <c r="L4485">
        <v>0.95</v>
      </c>
      <c r="M4485">
        <v>25109</v>
      </c>
    </row>
    <row r="4486" spans="1:13" x14ac:dyDescent="0.25">
      <c r="A4486" s="15" t="s">
        <v>275</v>
      </c>
      <c r="B4486" s="15" t="s">
        <v>133</v>
      </c>
      <c r="C4486" s="15" t="s">
        <v>74</v>
      </c>
      <c r="D4486" s="14">
        <v>46295</v>
      </c>
      <c r="E4486">
        <v>10</v>
      </c>
      <c r="F4486">
        <v>9</v>
      </c>
      <c r="L4486">
        <v>0.95</v>
      </c>
      <c r="M4486">
        <v>25109</v>
      </c>
    </row>
    <row r="4487" spans="1:13" x14ac:dyDescent="0.25">
      <c r="A4487" s="15" t="s">
        <v>275</v>
      </c>
      <c r="B4487" s="15" t="s">
        <v>133</v>
      </c>
      <c r="C4487" s="15" t="s">
        <v>74</v>
      </c>
      <c r="D4487" s="14">
        <v>46295</v>
      </c>
      <c r="E4487">
        <v>13</v>
      </c>
      <c r="F4487">
        <v>9</v>
      </c>
      <c r="L4487">
        <v>0.95</v>
      </c>
      <c r="M4487">
        <v>26384</v>
      </c>
    </row>
    <row r="4488" spans="1:13" x14ac:dyDescent="0.25">
      <c r="A4488" s="15" t="s">
        <v>275</v>
      </c>
      <c r="B4488" s="15" t="s">
        <v>133</v>
      </c>
      <c r="C4488" s="15" t="s">
        <v>74</v>
      </c>
      <c r="D4488" s="14">
        <v>46295</v>
      </c>
      <c r="E4488">
        <v>13</v>
      </c>
      <c r="F4488">
        <v>9</v>
      </c>
      <c r="L4488">
        <v>0.95</v>
      </c>
      <c r="M4488">
        <v>26384</v>
      </c>
    </row>
    <row r="4489" spans="1:13" x14ac:dyDescent="0.25">
      <c r="A4489" s="15" t="s">
        <v>275</v>
      </c>
      <c r="B4489" s="15" t="s">
        <v>133</v>
      </c>
      <c r="C4489" s="15" t="s">
        <v>74</v>
      </c>
      <c r="D4489" s="14">
        <v>46295</v>
      </c>
      <c r="E4489">
        <v>14</v>
      </c>
      <c r="F4489">
        <v>9</v>
      </c>
      <c r="L4489">
        <v>0.95</v>
      </c>
      <c r="M4489">
        <v>19802</v>
      </c>
    </row>
    <row r="4490" spans="1:13" x14ac:dyDescent="0.25">
      <c r="A4490" s="15" t="s">
        <v>275</v>
      </c>
      <c r="B4490" s="15" t="s">
        <v>133</v>
      </c>
      <c r="C4490" s="15" t="s">
        <v>74</v>
      </c>
      <c r="D4490" s="14">
        <v>46295</v>
      </c>
      <c r="E4490">
        <v>14</v>
      </c>
      <c r="F4490">
        <v>9</v>
      </c>
      <c r="L4490">
        <v>0.95</v>
      </c>
      <c r="M4490">
        <v>19802</v>
      </c>
    </row>
    <row r="4491" spans="1:13" x14ac:dyDescent="0.25">
      <c r="A4491" s="15" t="s">
        <v>275</v>
      </c>
      <c r="B4491" s="15" t="s">
        <v>133</v>
      </c>
      <c r="C4491" s="15" t="s">
        <v>74</v>
      </c>
      <c r="D4491" s="14">
        <v>46295</v>
      </c>
      <c r="E4491">
        <v>15</v>
      </c>
      <c r="F4491">
        <v>9</v>
      </c>
      <c r="L4491">
        <v>0.95</v>
      </c>
      <c r="M4491">
        <v>25376</v>
      </c>
    </row>
    <row r="4492" spans="1:13" x14ac:dyDescent="0.25">
      <c r="A4492" s="15" t="s">
        <v>275</v>
      </c>
      <c r="B4492" s="15" t="s">
        <v>133</v>
      </c>
      <c r="C4492" s="15" t="s">
        <v>74</v>
      </c>
      <c r="D4492" s="14">
        <v>46295</v>
      </c>
      <c r="E4492">
        <v>15</v>
      </c>
      <c r="F4492">
        <v>9</v>
      </c>
      <c r="L4492">
        <v>0.95</v>
      </c>
      <c r="M4492">
        <v>25376</v>
      </c>
    </row>
    <row r="4493" spans="1:13" x14ac:dyDescent="0.25">
      <c r="A4493" s="15" t="s">
        <v>275</v>
      </c>
      <c r="B4493" s="15" t="s">
        <v>133</v>
      </c>
      <c r="C4493" s="15" t="s">
        <v>74</v>
      </c>
      <c r="D4493" s="14">
        <v>46295</v>
      </c>
      <c r="E4493">
        <v>16</v>
      </c>
      <c r="F4493">
        <v>9</v>
      </c>
      <c r="L4493">
        <v>0.95</v>
      </c>
      <c r="M4493">
        <v>22035</v>
      </c>
    </row>
    <row r="4494" spans="1:13" x14ac:dyDescent="0.25">
      <c r="A4494" s="15" t="s">
        <v>275</v>
      </c>
      <c r="B4494" s="15" t="s">
        <v>133</v>
      </c>
      <c r="C4494" s="15" t="s">
        <v>74</v>
      </c>
      <c r="D4494" s="14">
        <v>46295</v>
      </c>
      <c r="E4494">
        <v>16</v>
      </c>
      <c r="F4494">
        <v>9</v>
      </c>
      <c r="L4494">
        <v>0.95</v>
      </c>
      <c r="M4494">
        <v>22035</v>
      </c>
    </row>
    <row r="4495" spans="1:13" x14ac:dyDescent="0.25">
      <c r="A4495" s="15" t="s">
        <v>275</v>
      </c>
      <c r="B4495" s="15" t="s">
        <v>133</v>
      </c>
      <c r="C4495" s="15" t="s">
        <v>74</v>
      </c>
      <c r="D4495" s="14">
        <v>46295</v>
      </c>
      <c r="E4495">
        <v>17</v>
      </c>
      <c r="F4495">
        <v>9</v>
      </c>
      <c r="L4495">
        <v>0.95</v>
      </c>
      <c r="M4495">
        <v>24562</v>
      </c>
    </row>
    <row r="4496" spans="1:13" x14ac:dyDescent="0.25">
      <c r="A4496" s="15" t="s">
        <v>275</v>
      </c>
      <c r="B4496" s="15" t="s">
        <v>133</v>
      </c>
      <c r="C4496" s="15" t="s">
        <v>74</v>
      </c>
      <c r="D4496" s="14">
        <v>46295</v>
      </c>
      <c r="E4496">
        <v>17</v>
      </c>
      <c r="F4496">
        <v>9</v>
      </c>
      <c r="L4496">
        <v>0.95</v>
      </c>
      <c r="M4496">
        <v>24562</v>
      </c>
    </row>
    <row r="4497" spans="1:13" x14ac:dyDescent="0.25">
      <c r="A4497" s="15" t="s">
        <v>275</v>
      </c>
      <c r="B4497" s="15" t="s">
        <v>133</v>
      </c>
      <c r="C4497" s="15" t="s">
        <v>74</v>
      </c>
      <c r="D4497" s="14">
        <v>46295</v>
      </c>
      <c r="E4497">
        <v>18</v>
      </c>
      <c r="F4497">
        <v>9</v>
      </c>
      <c r="L4497">
        <v>0.95</v>
      </c>
      <c r="M4497">
        <v>23964</v>
      </c>
    </row>
    <row r="4498" spans="1:13" x14ac:dyDescent="0.25">
      <c r="A4498" s="15" t="s">
        <v>275</v>
      </c>
      <c r="B4498" s="15" t="s">
        <v>133</v>
      </c>
      <c r="C4498" s="15" t="s">
        <v>74</v>
      </c>
      <c r="D4498" s="14">
        <v>46295</v>
      </c>
      <c r="E4498">
        <v>18</v>
      </c>
      <c r="F4498">
        <v>9</v>
      </c>
      <c r="L4498">
        <v>0.95</v>
      </c>
      <c r="M4498">
        <v>23964</v>
      </c>
    </row>
    <row r="4499" spans="1:13" x14ac:dyDescent="0.25">
      <c r="A4499" s="15" t="s">
        <v>275</v>
      </c>
      <c r="B4499" s="15" t="s">
        <v>133</v>
      </c>
      <c r="C4499" s="15" t="s">
        <v>74</v>
      </c>
      <c r="D4499" s="14">
        <v>46295</v>
      </c>
      <c r="E4499">
        <v>21</v>
      </c>
      <c r="F4499">
        <v>9</v>
      </c>
      <c r="H4499">
        <v>0.98684210526315796</v>
      </c>
      <c r="I4499">
        <v>0.95</v>
      </c>
      <c r="J4499">
        <v>0.95</v>
      </c>
      <c r="K4499">
        <v>0.95</v>
      </c>
      <c r="L4499">
        <v>0.95</v>
      </c>
      <c r="M4499">
        <v>23522</v>
      </c>
    </row>
    <row r="4500" spans="1:13" x14ac:dyDescent="0.25">
      <c r="A4500" s="15" t="s">
        <v>275</v>
      </c>
      <c r="B4500" s="15" t="s">
        <v>133</v>
      </c>
      <c r="C4500" s="15" t="s">
        <v>74</v>
      </c>
      <c r="D4500" s="14">
        <v>46295</v>
      </c>
      <c r="E4500">
        <v>21</v>
      </c>
      <c r="F4500">
        <v>9</v>
      </c>
      <c r="H4500">
        <v>0.98684210526315796</v>
      </c>
      <c r="I4500">
        <v>0.95</v>
      </c>
      <c r="J4500">
        <v>0.95</v>
      </c>
      <c r="K4500">
        <v>0.95</v>
      </c>
      <c r="L4500">
        <v>0.95</v>
      </c>
      <c r="M4500">
        <v>23522</v>
      </c>
    </row>
    <row r="4501" spans="1:13" x14ac:dyDescent="0.25">
      <c r="A4501" s="15" t="s">
        <v>275</v>
      </c>
      <c r="B4501" s="15" t="s">
        <v>133</v>
      </c>
      <c r="C4501" s="15" t="s">
        <v>74</v>
      </c>
      <c r="D4501" s="14">
        <v>46295</v>
      </c>
      <c r="E4501">
        <v>22</v>
      </c>
      <c r="F4501">
        <v>9</v>
      </c>
      <c r="L4501">
        <v>0.95</v>
      </c>
      <c r="M4501">
        <v>25239</v>
      </c>
    </row>
    <row r="4502" spans="1:13" x14ac:dyDescent="0.25">
      <c r="A4502" s="15" t="s">
        <v>275</v>
      </c>
      <c r="B4502" s="15" t="s">
        <v>133</v>
      </c>
      <c r="C4502" s="15" t="s">
        <v>74</v>
      </c>
      <c r="D4502" s="14">
        <v>46295</v>
      </c>
      <c r="E4502">
        <v>22</v>
      </c>
      <c r="F4502">
        <v>9</v>
      </c>
      <c r="L4502">
        <v>0.95</v>
      </c>
      <c r="M4502">
        <v>25239</v>
      </c>
    </row>
    <row r="4503" spans="1:13" x14ac:dyDescent="0.25">
      <c r="A4503" s="15" t="s">
        <v>275</v>
      </c>
      <c r="B4503" s="15" t="s">
        <v>133</v>
      </c>
      <c r="C4503" s="15" t="s">
        <v>74</v>
      </c>
      <c r="D4503" s="14">
        <v>46295</v>
      </c>
      <c r="E4503">
        <v>23</v>
      </c>
      <c r="F4503">
        <v>9</v>
      </c>
      <c r="L4503">
        <v>0.95</v>
      </c>
      <c r="M4503">
        <v>26014</v>
      </c>
    </row>
    <row r="4504" spans="1:13" x14ac:dyDescent="0.25">
      <c r="A4504" s="15" t="s">
        <v>275</v>
      </c>
      <c r="B4504" s="15" t="s">
        <v>133</v>
      </c>
      <c r="C4504" s="15" t="s">
        <v>74</v>
      </c>
      <c r="D4504" s="14">
        <v>46295</v>
      </c>
      <c r="E4504">
        <v>23</v>
      </c>
      <c r="F4504">
        <v>9</v>
      </c>
      <c r="L4504">
        <v>0.95</v>
      </c>
      <c r="M4504">
        <v>26014</v>
      </c>
    </row>
    <row r="4505" spans="1:13" x14ac:dyDescent="0.25">
      <c r="A4505" s="15" t="s">
        <v>275</v>
      </c>
      <c r="B4505" s="15" t="s">
        <v>133</v>
      </c>
      <c r="C4505" s="15" t="s">
        <v>74</v>
      </c>
      <c r="D4505" s="14">
        <v>46295</v>
      </c>
      <c r="E4505">
        <v>25</v>
      </c>
      <c r="F4505">
        <v>9</v>
      </c>
      <c r="L4505">
        <v>0.95</v>
      </c>
      <c r="M4505">
        <v>23520</v>
      </c>
    </row>
    <row r="4506" spans="1:13" x14ac:dyDescent="0.25">
      <c r="A4506" s="15" t="s">
        <v>275</v>
      </c>
      <c r="B4506" s="15" t="s">
        <v>133</v>
      </c>
      <c r="C4506" s="15" t="s">
        <v>74</v>
      </c>
      <c r="D4506" s="14">
        <v>46295</v>
      </c>
      <c r="E4506">
        <v>25</v>
      </c>
      <c r="F4506">
        <v>9</v>
      </c>
      <c r="L4506">
        <v>0.95</v>
      </c>
      <c r="M4506">
        <v>23520</v>
      </c>
    </row>
    <row r="4507" spans="1:13" x14ac:dyDescent="0.25">
      <c r="A4507" s="15" t="s">
        <v>275</v>
      </c>
      <c r="B4507" s="15" t="s">
        <v>133</v>
      </c>
      <c r="C4507" s="15" t="s">
        <v>74</v>
      </c>
      <c r="D4507" s="14">
        <v>46295</v>
      </c>
      <c r="E4507">
        <v>26</v>
      </c>
      <c r="F4507">
        <v>9</v>
      </c>
      <c r="L4507">
        <v>0.95</v>
      </c>
      <c r="M4507">
        <v>20088</v>
      </c>
    </row>
    <row r="4508" spans="1:13" x14ac:dyDescent="0.25">
      <c r="A4508" s="15" t="s">
        <v>275</v>
      </c>
      <c r="B4508" s="15" t="s">
        <v>133</v>
      </c>
      <c r="C4508" s="15" t="s">
        <v>74</v>
      </c>
      <c r="D4508" s="14">
        <v>46295</v>
      </c>
      <c r="E4508">
        <v>26</v>
      </c>
      <c r="F4508">
        <v>9</v>
      </c>
      <c r="L4508">
        <v>0.95</v>
      </c>
      <c r="M4508">
        <v>20088</v>
      </c>
    </row>
    <row r="4509" spans="1:13" x14ac:dyDescent="0.25">
      <c r="A4509" s="15" t="s">
        <v>275</v>
      </c>
      <c r="B4509" s="15" t="s">
        <v>133</v>
      </c>
      <c r="C4509" s="15" t="s">
        <v>74</v>
      </c>
      <c r="D4509" s="14">
        <v>46295</v>
      </c>
      <c r="E4509">
        <v>27</v>
      </c>
      <c r="F4509">
        <v>9</v>
      </c>
      <c r="L4509">
        <v>0.95</v>
      </c>
      <c r="M4509">
        <v>23204</v>
      </c>
    </row>
    <row r="4510" spans="1:13" x14ac:dyDescent="0.25">
      <c r="A4510" s="15" t="s">
        <v>275</v>
      </c>
      <c r="B4510" s="15" t="s">
        <v>133</v>
      </c>
      <c r="C4510" s="15" t="s">
        <v>74</v>
      </c>
      <c r="D4510" s="14">
        <v>46295</v>
      </c>
      <c r="E4510">
        <v>27</v>
      </c>
      <c r="F4510">
        <v>9</v>
      </c>
      <c r="L4510">
        <v>0.95</v>
      </c>
      <c r="M4510">
        <v>23204</v>
      </c>
    </row>
    <row r="4511" spans="1:13" x14ac:dyDescent="0.25">
      <c r="A4511" s="15" t="s">
        <v>275</v>
      </c>
      <c r="B4511" s="15" t="s">
        <v>133</v>
      </c>
      <c r="C4511" s="15" t="s">
        <v>74</v>
      </c>
      <c r="D4511" s="14">
        <v>46295</v>
      </c>
      <c r="E4511">
        <v>28</v>
      </c>
      <c r="F4511">
        <v>9</v>
      </c>
      <c r="H4511">
        <v>0.98684210526315796</v>
      </c>
      <c r="I4511">
        <v>0.95</v>
      </c>
      <c r="J4511">
        <v>0.95</v>
      </c>
      <c r="K4511">
        <v>0.95</v>
      </c>
      <c r="L4511">
        <v>0.95</v>
      </c>
      <c r="M4511">
        <v>25161</v>
      </c>
    </row>
    <row r="4512" spans="1:13" x14ac:dyDescent="0.25">
      <c r="A4512" s="15" t="s">
        <v>275</v>
      </c>
      <c r="B4512" s="15" t="s">
        <v>133</v>
      </c>
      <c r="C4512" s="15" t="s">
        <v>74</v>
      </c>
      <c r="D4512" s="14">
        <v>46295</v>
      </c>
      <c r="E4512">
        <v>28</v>
      </c>
      <c r="F4512">
        <v>9</v>
      </c>
      <c r="H4512">
        <v>0.98684210526315796</v>
      </c>
      <c r="I4512">
        <v>0.95</v>
      </c>
      <c r="J4512">
        <v>0.95</v>
      </c>
      <c r="K4512">
        <v>0.95</v>
      </c>
      <c r="L4512">
        <v>0.95</v>
      </c>
      <c r="M4512">
        <v>25161</v>
      </c>
    </row>
    <row r="4513" spans="1:13" x14ac:dyDescent="0.25">
      <c r="A4513" s="15" t="s">
        <v>275</v>
      </c>
      <c r="B4513" s="15" t="s">
        <v>133</v>
      </c>
      <c r="C4513" s="15" t="s">
        <v>74</v>
      </c>
      <c r="D4513" s="14">
        <v>46295</v>
      </c>
      <c r="E4513">
        <v>29</v>
      </c>
      <c r="F4513">
        <v>9</v>
      </c>
      <c r="L4513">
        <v>0.95</v>
      </c>
      <c r="M4513">
        <v>22263</v>
      </c>
    </row>
    <row r="4514" spans="1:13" x14ac:dyDescent="0.25">
      <c r="A4514" s="15" t="s">
        <v>275</v>
      </c>
      <c r="B4514" s="15" t="s">
        <v>133</v>
      </c>
      <c r="C4514" s="15" t="s">
        <v>74</v>
      </c>
      <c r="D4514" s="14">
        <v>46295</v>
      </c>
      <c r="E4514">
        <v>29</v>
      </c>
      <c r="F4514">
        <v>9</v>
      </c>
      <c r="L4514">
        <v>0.95</v>
      </c>
      <c r="M4514">
        <v>22263</v>
      </c>
    </row>
    <row r="4515" spans="1:13" x14ac:dyDescent="0.25">
      <c r="A4515" s="15" t="s">
        <v>275</v>
      </c>
      <c r="B4515" s="15" t="s">
        <v>133</v>
      </c>
      <c r="C4515" s="15" t="s">
        <v>74</v>
      </c>
      <c r="D4515" s="14">
        <v>46295</v>
      </c>
      <c r="E4515">
        <v>31</v>
      </c>
      <c r="F4515">
        <v>9</v>
      </c>
      <c r="L4515">
        <v>0.95</v>
      </c>
      <c r="M4515">
        <v>19440</v>
      </c>
    </row>
    <row r="4516" spans="1:13" x14ac:dyDescent="0.25">
      <c r="A4516" s="15" t="s">
        <v>275</v>
      </c>
      <c r="B4516" s="15" t="s">
        <v>133</v>
      </c>
      <c r="C4516" s="15" t="s">
        <v>74</v>
      </c>
      <c r="D4516" s="14">
        <v>46295</v>
      </c>
      <c r="E4516">
        <v>31</v>
      </c>
      <c r="F4516">
        <v>9</v>
      </c>
      <c r="L4516">
        <v>0.95</v>
      </c>
      <c r="M4516">
        <v>19440</v>
      </c>
    </row>
    <row r="4517" spans="1:13" x14ac:dyDescent="0.25">
      <c r="A4517" s="15" t="s">
        <v>275</v>
      </c>
      <c r="B4517" s="15" t="s">
        <v>133</v>
      </c>
      <c r="C4517" s="15" t="s">
        <v>74</v>
      </c>
      <c r="D4517" s="14">
        <v>46295</v>
      </c>
      <c r="E4517">
        <v>32</v>
      </c>
      <c r="F4517">
        <v>9</v>
      </c>
      <c r="L4517">
        <v>0.95</v>
      </c>
      <c r="M4517">
        <v>26761</v>
      </c>
    </row>
    <row r="4518" spans="1:13" x14ac:dyDescent="0.25">
      <c r="A4518" s="15" t="s">
        <v>275</v>
      </c>
      <c r="B4518" s="15" t="s">
        <v>133</v>
      </c>
      <c r="C4518" s="15" t="s">
        <v>74</v>
      </c>
      <c r="D4518" s="14">
        <v>46295</v>
      </c>
      <c r="E4518">
        <v>32</v>
      </c>
      <c r="F4518">
        <v>9</v>
      </c>
      <c r="L4518">
        <v>0.95</v>
      </c>
      <c r="M4518">
        <v>26761</v>
      </c>
    </row>
    <row r="4519" spans="1:13" x14ac:dyDescent="0.25">
      <c r="A4519" s="15" t="s">
        <v>275</v>
      </c>
      <c r="B4519" s="15" t="s">
        <v>133</v>
      </c>
      <c r="C4519" s="15" t="s">
        <v>74</v>
      </c>
      <c r="D4519" s="14">
        <v>46295</v>
      </c>
      <c r="E4519">
        <v>33</v>
      </c>
      <c r="F4519">
        <v>9</v>
      </c>
      <c r="L4519">
        <v>0.95</v>
      </c>
      <c r="M4519">
        <v>23282</v>
      </c>
    </row>
    <row r="4520" spans="1:13" x14ac:dyDescent="0.25">
      <c r="A4520" s="15" t="s">
        <v>275</v>
      </c>
      <c r="B4520" s="15" t="s">
        <v>133</v>
      </c>
      <c r="C4520" s="15" t="s">
        <v>74</v>
      </c>
      <c r="D4520" s="14">
        <v>46295</v>
      </c>
      <c r="E4520">
        <v>33</v>
      </c>
      <c r="F4520">
        <v>9</v>
      </c>
      <c r="L4520">
        <v>0.95</v>
      </c>
      <c r="M4520">
        <v>23282</v>
      </c>
    </row>
    <row r="4521" spans="1:13" x14ac:dyDescent="0.25">
      <c r="A4521" s="15" t="s">
        <v>275</v>
      </c>
      <c r="B4521" s="15" t="s">
        <v>133</v>
      </c>
      <c r="C4521" s="15" t="s">
        <v>74</v>
      </c>
      <c r="D4521" s="14">
        <v>46295</v>
      </c>
      <c r="E4521">
        <v>34</v>
      </c>
      <c r="F4521">
        <v>9</v>
      </c>
      <c r="H4521">
        <v>0.98684210526315796</v>
      </c>
      <c r="I4521">
        <v>0.95</v>
      </c>
      <c r="J4521">
        <v>0.95</v>
      </c>
      <c r="K4521">
        <v>0.95</v>
      </c>
      <c r="L4521">
        <v>0.95</v>
      </c>
      <c r="M4521">
        <v>19822</v>
      </c>
    </row>
    <row r="4522" spans="1:13" x14ac:dyDescent="0.25">
      <c r="A4522" s="15" t="s">
        <v>275</v>
      </c>
      <c r="B4522" s="15" t="s">
        <v>133</v>
      </c>
      <c r="C4522" s="15" t="s">
        <v>74</v>
      </c>
      <c r="D4522" s="14">
        <v>46295</v>
      </c>
      <c r="E4522">
        <v>34</v>
      </c>
      <c r="F4522">
        <v>9</v>
      </c>
      <c r="H4522">
        <v>0.98684210526315796</v>
      </c>
      <c r="I4522">
        <v>0.95</v>
      </c>
      <c r="J4522">
        <v>0.95</v>
      </c>
      <c r="K4522">
        <v>0.95</v>
      </c>
      <c r="L4522">
        <v>0.95</v>
      </c>
      <c r="M4522">
        <v>19822</v>
      </c>
    </row>
    <row r="4523" spans="1:13" x14ac:dyDescent="0.25">
      <c r="A4523" s="15" t="s">
        <v>275</v>
      </c>
      <c r="B4523" s="15" t="s">
        <v>133</v>
      </c>
      <c r="C4523" s="15" t="s">
        <v>74</v>
      </c>
      <c r="D4523" s="14">
        <v>46295</v>
      </c>
      <c r="E4523">
        <v>35</v>
      </c>
      <c r="F4523">
        <v>9</v>
      </c>
      <c r="L4523">
        <v>0.95</v>
      </c>
      <c r="M4523">
        <v>19835</v>
      </c>
    </row>
    <row r="4524" spans="1:13" x14ac:dyDescent="0.25">
      <c r="A4524" s="15" t="s">
        <v>275</v>
      </c>
      <c r="B4524" s="15" t="s">
        <v>133</v>
      </c>
      <c r="C4524" s="15" t="s">
        <v>74</v>
      </c>
      <c r="D4524" s="14">
        <v>46295</v>
      </c>
      <c r="E4524">
        <v>35</v>
      </c>
      <c r="F4524">
        <v>9</v>
      </c>
      <c r="L4524">
        <v>0.95</v>
      </c>
      <c r="M4524">
        <v>19835</v>
      </c>
    </row>
    <row r="4525" spans="1:13" x14ac:dyDescent="0.25">
      <c r="A4525" s="15" t="s">
        <v>275</v>
      </c>
      <c r="B4525" s="15" t="s">
        <v>133</v>
      </c>
      <c r="C4525" s="15" t="s">
        <v>74</v>
      </c>
      <c r="D4525" s="14">
        <v>46295</v>
      </c>
      <c r="E4525">
        <v>37</v>
      </c>
      <c r="F4525">
        <v>9</v>
      </c>
      <c r="L4525">
        <v>0.95</v>
      </c>
      <c r="M4525">
        <v>24627</v>
      </c>
    </row>
    <row r="4526" spans="1:13" x14ac:dyDescent="0.25">
      <c r="A4526" s="15" t="s">
        <v>275</v>
      </c>
      <c r="B4526" s="15" t="s">
        <v>133</v>
      </c>
      <c r="C4526" s="15" t="s">
        <v>74</v>
      </c>
      <c r="D4526" s="14">
        <v>46295</v>
      </c>
      <c r="E4526">
        <v>37</v>
      </c>
      <c r="F4526">
        <v>9</v>
      </c>
      <c r="L4526">
        <v>0.95</v>
      </c>
      <c r="M4526">
        <v>24627</v>
      </c>
    </row>
    <row r="4527" spans="1:13" x14ac:dyDescent="0.25">
      <c r="A4527" s="15" t="s">
        <v>275</v>
      </c>
      <c r="B4527" s="15" t="s">
        <v>133</v>
      </c>
      <c r="C4527" s="15" t="s">
        <v>74</v>
      </c>
      <c r="D4527" s="14">
        <v>46295</v>
      </c>
      <c r="E4527">
        <v>39</v>
      </c>
      <c r="F4527">
        <v>9</v>
      </c>
      <c r="L4527">
        <v>0.95</v>
      </c>
      <c r="M4527">
        <v>26401</v>
      </c>
    </row>
    <row r="4528" spans="1:13" x14ac:dyDescent="0.25">
      <c r="A4528" s="15" t="s">
        <v>275</v>
      </c>
      <c r="B4528" s="15" t="s">
        <v>133</v>
      </c>
      <c r="C4528" s="15" t="s">
        <v>74</v>
      </c>
      <c r="D4528" s="14">
        <v>46295</v>
      </c>
      <c r="E4528">
        <v>39</v>
      </c>
      <c r="F4528">
        <v>9</v>
      </c>
      <c r="L4528">
        <v>0.95</v>
      </c>
      <c r="M4528">
        <v>26401</v>
      </c>
    </row>
    <row r="4529" spans="1:13" x14ac:dyDescent="0.25">
      <c r="A4529" s="15" t="s">
        <v>275</v>
      </c>
      <c r="B4529" s="15" t="s">
        <v>133</v>
      </c>
      <c r="C4529" s="15" t="s">
        <v>74</v>
      </c>
      <c r="D4529" s="14">
        <v>46295</v>
      </c>
      <c r="E4529">
        <v>40</v>
      </c>
      <c r="F4529">
        <v>9</v>
      </c>
      <c r="L4529">
        <v>0.95</v>
      </c>
      <c r="M4529">
        <v>21589</v>
      </c>
    </row>
    <row r="4530" spans="1:13" x14ac:dyDescent="0.25">
      <c r="A4530" s="15" t="s">
        <v>275</v>
      </c>
      <c r="B4530" s="15" t="s">
        <v>133</v>
      </c>
      <c r="C4530" s="15" t="s">
        <v>74</v>
      </c>
      <c r="D4530" s="14">
        <v>46295</v>
      </c>
      <c r="E4530">
        <v>40</v>
      </c>
      <c r="F4530">
        <v>9</v>
      </c>
      <c r="L4530">
        <v>0.95</v>
      </c>
      <c r="M4530">
        <v>21589</v>
      </c>
    </row>
    <row r="4531" spans="1:13" x14ac:dyDescent="0.25">
      <c r="A4531" s="15" t="s">
        <v>275</v>
      </c>
      <c r="B4531" s="15" t="s">
        <v>133</v>
      </c>
      <c r="C4531" s="15" t="s">
        <v>74</v>
      </c>
      <c r="D4531" s="14">
        <v>46295</v>
      </c>
      <c r="E4531">
        <v>43</v>
      </c>
      <c r="F4531">
        <v>9</v>
      </c>
      <c r="L4531">
        <v>0.95</v>
      </c>
      <c r="M4531">
        <v>20863</v>
      </c>
    </row>
    <row r="4532" spans="1:13" x14ac:dyDescent="0.25">
      <c r="A4532" s="15" t="s">
        <v>275</v>
      </c>
      <c r="B4532" s="15" t="s">
        <v>133</v>
      </c>
      <c r="C4532" s="15" t="s">
        <v>74</v>
      </c>
      <c r="D4532" s="14">
        <v>46295</v>
      </c>
      <c r="E4532">
        <v>43</v>
      </c>
      <c r="F4532">
        <v>9</v>
      </c>
      <c r="L4532">
        <v>0.95</v>
      </c>
      <c r="M4532">
        <v>20863</v>
      </c>
    </row>
    <row r="4533" spans="1:13" x14ac:dyDescent="0.25">
      <c r="A4533" s="15" t="s">
        <v>275</v>
      </c>
      <c r="B4533" s="15" t="s">
        <v>133</v>
      </c>
      <c r="C4533" s="15" t="s">
        <v>74</v>
      </c>
      <c r="D4533" s="14">
        <v>46295</v>
      </c>
      <c r="E4533">
        <v>44</v>
      </c>
      <c r="F4533">
        <v>9</v>
      </c>
      <c r="L4533">
        <v>0.95</v>
      </c>
      <c r="M4533">
        <v>24059</v>
      </c>
    </row>
    <row r="4534" spans="1:13" x14ac:dyDescent="0.25">
      <c r="A4534" s="15" t="s">
        <v>275</v>
      </c>
      <c r="B4534" s="15" t="s">
        <v>133</v>
      </c>
      <c r="C4534" s="15" t="s">
        <v>74</v>
      </c>
      <c r="D4534" s="14">
        <v>46295</v>
      </c>
      <c r="E4534">
        <v>44</v>
      </c>
      <c r="F4534">
        <v>9</v>
      </c>
      <c r="L4534">
        <v>0.95</v>
      </c>
      <c r="M4534">
        <v>24059</v>
      </c>
    </row>
    <row r="4535" spans="1:13" x14ac:dyDescent="0.25">
      <c r="A4535" s="15" t="s">
        <v>275</v>
      </c>
      <c r="B4535" s="15" t="s">
        <v>133</v>
      </c>
      <c r="C4535" s="15" t="s">
        <v>74</v>
      </c>
      <c r="D4535" s="14">
        <v>46295</v>
      </c>
      <c r="E4535">
        <v>45</v>
      </c>
      <c r="F4535">
        <v>9</v>
      </c>
      <c r="L4535">
        <v>0.95</v>
      </c>
      <c r="M4535">
        <v>24060</v>
      </c>
    </row>
    <row r="4536" spans="1:13" x14ac:dyDescent="0.25">
      <c r="A4536" s="15" t="s">
        <v>275</v>
      </c>
      <c r="B4536" s="15" t="s">
        <v>133</v>
      </c>
      <c r="C4536" s="15" t="s">
        <v>74</v>
      </c>
      <c r="D4536" s="14">
        <v>46295</v>
      </c>
      <c r="E4536">
        <v>45</v>
      </c>
      <c r="F4536">
        <v>9</v>
      </c>
      <c r="L4536">
        <v>0.95</v>
      </c>
      <c r="M4536">
        <v>24060</v>
      </c>
    </row>
    <row r="4537" spans="1:13" x14ac:dyDescent="0.25">
      <c r="A4537" s="15" t="s">
        <v>275</v>
      </c>
      <c r="B4537" s="15" t="s">
        <v>133</v>
      </c>
      <c r="C4537" s="15" t="s">
        <v>74</v>
      </c>
      <c r="D4537" s="14">
        <v>46295</v>
      </c>
      <c r="E4537">
        <v>47</v>
      </c>
      <c r="F4537">
        <v>9</v>
      </c>
      <c r="L4537">
        <v>0.95</v>
      </c>
      <c r="M4537">
        <v>23898</v>
      </c>
    </row>
    <row r="4538" spans="1:13" x14ac:dyDescent="0.25">
      <c r="A4538" s="15" t="s">
        <v>275</v>
      </c>
      <c r="B4538" s="15" t="s">
        <v>133</v>
      </c>
      <c r="C4538" s="15" t="s">
        <v>74</v>
      </c>
      <c r="D4538" s="14">
        <v>46295</v>
      </c>
      <c r="E4538">
        <v>47</v>
      </c>
      <c r="F4538">
        <v>9</v>
      </c>
      <c r="L4538">
        <v>0.95</v>
      </c>
      <c r="M4538">
        <v>23898</v>
      </c>
    </row>
    <row r="4539" spans="1:13" x14ac:dyDescent="0.25">
      <c r="A4539" s="15" t="s">
        <v>275</v>
      </c>
      <c r="B4539" s="15" t="s">
        <v>133</v>
      </c>
      <c r="C4539" s="15" t="s">
        <v>74</v>
      </c>
      <c r="D4539" s="14">
        <v>46295</v>
      </c>
      <c r="E4539">
        <v>49</v>
      </c>
      <c r="F4539">
        <v>9</v>
      </c>
      <c r="L4539">
        <v>0.95</v>
      </c>
      <c r="M4539">
        <v>19136</v>
      </c>
    </row>
    <row r="4540" spans="1:13" x14ac:dyDescent="0.25">
      <c r="A4540" s="15" t="s">
        <v>275</v>
      </c>
      <c r="B4540" s="15" t="s">
        <v>133</v>
      </c>
      <c r="C4540" s="15" t="s">
        <v>74</v>
      </c>
      <c r="D4540" s="14">
        <v>46295</v>
      </c>
      <c r="E4540">
        <v>49</v>
      </c>
      <c r="F4540">
        <v>9</v>
      </c>
      <c r="L4540">
        <v>0.95</v>
      </c>
      <c r="M4540">
        <v>19136</v>
      </c>
    </row>
    <row r="4541" spans="1:13" x14ac:dyDescent="0.25">
      <c r="A4541" s="15" t="s">
        <v>275</v>
      </c>
      <c r="B4541" s="15" t="s">
        <v>133</v>
      </c>
      <c r="C4541" s="15" t="s">
        <v>74</v>
      </c>
      <c r="D4541" s="14">
        <v>46295</v>
      </c>
      <c r="E4541">
        <v>50</v>
      </c>
      <c r="F4541">
        <v>9</v>
      </c>
      <c r="L4541">
        <v>0.95</v>
      </c>
      <c r="M4541">
        <v>25988</v>
      </c>
    </row>
    <row r="4542" spans="1:13" x14ac:dyDescent="0.25">
      <c r="A4542" s="15" t="s">
        <v>275</v>
      </c>
      <c r="B4542" s="15" t="s">
        <v>133</v>
      </c>
      <c r="C4542" s="15" t="s">
        <v>74</v>
      </c>
      <c r="D4542" s="14">
        <v>46295</v>
      </c>
      <c r="E4542">
        <v>50</v>
      </c>
      <c r="F4542">
        <v>9</v>
      </c>
      <c r="L4542">
        <v>0.95</v>
      </c>
      <c r="M4542">
        <v>25988</v>
      </c>
    </row>
    <row r="4543" spans="1:13" x14ac:dyDescent="0.25">
      <c r="A4543" s="15" t="s">
        <v>275</v>
      </c>
      <c r="B4543" s="15" t="s">
        <v>133</v>
      </c>
      <c r="C4543" s="15" t="s">
        <v>74</v>
      </c>
      <c r="D4543" s="14">
        <v>46295</v>
      </c>
      <c r="E4543">
        <v>51</v>
      </c>
      <c r="F4543">
        <v>9</v>
      </c>
      <c r="L4543">
        <v>0.95</v>
      </c>
      <c r="M4543">
        <v>25209</v>
      </c>
    </row>
    <row r="4544" spans="1:13" x14ac:dyDescent="0.25">
      <c r="A4544" s="15" t="s">
        <v>275</v>
      </c>
      <c r="B4544" s="15" t="s">
        <v>133</v>
      </c>
      <c r="C4544" s="15" t="s">
        <v>74</v>
      </c>
      <c r="D4544" s="14">
        <v>46295</v>
      </c>
      <c r="E4544">
        <v>51</v>
      </c>
      <c r="F4544">
        <v>9</v>
      </c>
      <c r="L4544">
        <v>0.95</v>
      </c>
      <c r="M4544">
        <v>25209</v>
      </c>
    </row>
    <row r="4545" spans="1:13" x14ac:dyDescent="0.25">
      <c r="A4545" s="15" t="s">
        <v>275</v>
      </c>
      <c r="B4545" s="15" t="s">
        <v>133</v>
      </c>
      <c r="C4545" s="15" t="s">
        <v>74</v>
      </c>
      <c r="D4545" s="14">
        <v>46295</v>
      </c>
      <c r="E4545">
        <v>52</v>
      </c>
      <c r="F4545">
        <v>9</v>
      </c>
      <c r="L4545">
        <v>0.95</v>
      </c>
      <c r="M4545">
        <v>19381</v>
      </c>
    </row>
    <row r="4546" spans="1:13" x14ac:dyDescent="0.25">
      <c r="A4546" s="15" t="s">
        <v>275</v>
      </c>
      <c r="B4546" s="15" t="s">
        <v>133</v>
      </c>
      <c r="C4546" s="15" t="s">
        <v>74</v>
      </c>
      <c r="D4546" s="14">
        <v>46295</v>
      </c>
      <c r="E4546">
        <v>52</v>
      </c>
      <c r="F4546">
        <v>9</v>
      </c>
      <c r="L4546">
        <v>0.95</v>
      </c>
      <c r="M4546">
        <v>19381</v>
      </c>
    </row>
    <row r="4547" spans="1:13" x14ac:dyDescent="0.25">
      <c r="A4547" s="15" t="s">
        <v>275</v>
      </c>
      <c r="B4547" s="15" t="s">
        <v>133</v>
      </c>
      <c r="C4547" s="15" t="s">
        <v>74</v>
      </c>
      <c r="D4547" s="14">
        <v>46295</v>
      </c>
      <c r="E4547">
        <v>54</v>
      </c>
      <c r="F4547">
        <v>9</v>
      </c>
      <c r="L4547">
        <v>0.95</v>
      </c>
      <c r="M4547">
        <v>24217</v>
      </c>
    </row>
    <row r="4548" spans="1:13" x14ac:dyDescent="0.25">
      <c r="A4548" s="15" t="s">
        <v>275</v>
      </c>
      <c r="B4548" s="15" t="s">
        <v>133</v>
      </c>
      <c r="C4548" s="15" t="s">
        <v>74</v>
      </c>
      <c r="D4548" s="14">
        <v>46295</v>
      </c>
      <c r="E4548">
        <v>54</v>
      </c>
      <c r="F4548">
        <v>9</v>
      </c>
      <c r="L4548">
        <v>0.95</v>
      </c>
      <c r="M4548">
        <v>24217</v>
      </c>
    </row>
    <row r="4549" spans="1:13" x14ac:dyDescent="0.25">
      <c r="A4549" s="15" t="s">
        <v>275</v>
      </c>
      <c r="B4549" s="15" t="s">
        <v>133</v>
      </c>
      <c r="C4549" s="15" t="s">
        <v>74</v>
      </c>
      <c r="D4549" s="14">
        <v>46295</v>
      </c>
      <c r="E4549">
        <v>57</v>
      </c>
      <c r="F4549">
        <v>9</v>
      </c>
      <c r="L4549">
        <v>0.95</v>
      </c>
      <c r="M4549">
        <v>24900</v>
      </c>
    </row>
    <row r="4550" spans="1:13" x14ac:dyDescent="0.25">
      <c r="A4550" s="15" t="s">
        <v>275</v>
      </c>
      <c r="B4550" s="15" t="s">
        <v>133</v>
      </c>
      <c r="C4550" s="15" t="s">
        <v>74</v>
      </c>
      <c r="D4550" s="14">
        <v>46295</v>
      </c>
      <c r="E4550">
        <v>57</v>
      </c>
      <c r="F4550">
        <v>9</v>
      </c>
      <c r="L4550">
        <v>0.95</v>
      </c>
      <c r="M4550">
        <v>24900</v>
      </c>
    </row>
    <row r="4551" spans="1:13" x14ac:dyDescent="0.25">
      <c r="A4551" s="15" t="s">
        <v>275</v>
      </c>
      <c r="B4551" s="15" t="s">
        <v>133</v>
      </c>
      <c r="C4551" s="15" t="s">
        <v>74</v>
      </c>
      <c r="D4551" s="14">
        <v>46295</v>
      </c>
      <c r="E4551">
        <v>58</v>
      </c>
      <c r="F4551">
        <v>9</v>
      </c>
      <c r="L4551">
        <v>0.95</v>
      </c>
      <c r="M4551">
        <v>24479</v>
      </c>
    </row>
    <row r="4552" spans="1:13" x14ac:dyDescent="0.25">
      <c r="A4552" s="15" t="s">
        <v>275</v>
      </c>
      <c r="B4552" s="15" t="s">
        <v>133</v>
      </c>
      <c r="C4552" s="15" t="s">
        <v>74</v>
      </c>
      <c r="D4552" s="14">
        <v>46295</v>
      </c>
      <c r="E4552">
        <v>58</v>
      </c>
      <c r="F4552">
        <v>9</v>
      </c>
      <c r="L4552">
        <v>0.95</v>
      </c>
      <c r="M4552">
        <v>24479</v>
      </c>
    </row>
    <row r="4553" spans="1:13" x14ac:dyDescent="0.25">
      <c r="A4553" s="15" t="s">
        <v>275</v>
      </c>
      <c r="B4553" s="15" t="s">
        <v>133</v>
      </c>
      <c r="C4553" s="15" t="s">
        <v>74</v>
      </c>
      <c r="D4553" s="14">
        <v>46295</v>
      </c>
      <c r="E4553">
        <v>59</v>
      </c>
      <c r="F4553">
        <v>9</v>
      </c>
      <c r="L4553">
        <v>0.95</v>
      </c>
      <c r="M4553">
        <v>22301</v>
      </c>
    </row>
    <row r="4554" spans="1:13" x14ac:dyDescent="0.25">
      <c r="A4554" s="15" t="s">
        <v>275</v>
      </c>
      <c r="B4554" s="15" t="s">
        <v>133</v>
      </c>
      <c r="C4554" s="15" t="s">
        <v>74</v>
      </c>
      <c r="D4554" s="14">
        <v>46295</v>
      </c>
      <c r="E4554">
        <v>59</v>
      </c>
      <c r="F4554">
        <v>9</v>
      </c>
      <c r="L4554">
        <v>0.95</v>
      </c>
      <c r="M4554">
        <v>22301</v>
      </c>
    </row>
    <row r="4555" spans="1:13" x14ac:dyDescent="0.25">
      <c r="A4555" s="15" t="s">
        <v>275</v>
      </c>
      <c r="B4555" s="15" t="s">
        <v>133</v>
      </c>
      <c r="C4555" s="15" t="s">
        <v>74</v>
      </c>
      <c r="D4555" s="14">
        <v>46295</v>
      </c>
      <c r="E4555">
        <v>60</v>
      </c>
      <c r="F4555">
        <v>9</v>
      </c>
      <c r="H4555">
        <v>0.98684210526315796</v>
      </c>
      <c r="I4555">
        <v>0.95</v>
      </c>
      <c r="J4555">
        <v>0.95</v>
      </c>
      <c r="K4555">
        <v>0.95</v>
      </c>
      <c r="L4555">
        <v>0.95</v>
      </c>
      <c r="M4555">
        <v>19442</v>
      </c>
    </row>
    <row r="4556" spans="1:13" x14ac:dyDescent="0.25">
      <c r="A4556" s="15" t="s">
        <v>275</v>
      </c>
      <c r="B4556" s="15" t="s">
        <v>133</v>
      </c>
      <c r="C4556" s="15" t="s">
        <v>74</v>
      </c>
      <c r="D4556" s="14">
        <v>46295</v>
      </c>
      <c r="E4556">
        <v>60</v>
      </c>
      <c r="F4556">
        <v>9</v>
      </c>
      <c r="H4556">
        <v>0.98684210526315796</v>
      </c>
      <c r="I4556">
        <v>0.95</v>
      </c>
      <c r="J4556">
        <v>0.95</v>
      </c>
      <c r="K4556">
        <v>0.95</v>
      </c>
      <c r="L4556">
        <v>0.95</v>
      </c>
      <c r="M4556">
        <v>19442</v>
      </c>
    </row>
    <row r="4557" spans="1:13" x14ac:dyDescent="0.25">
      <c r="A4557" s="15" t="s">
        <v>275</v>
      </c>
      <c r="B4557" s="15" t="s">
        <v>133</v>
      </c>
      <c r="C4557" s="15" t="s">
        <v>74</v>
      </c>
      <c r="D4557" s="14">
        <v>46295</v>
      </c>
      <c r="E4557">
        <v>61</v>
      </c>
      <c r="F4557">
        <v>9</v>
      </c>
      <c r="L4557">
        <v>0.95</v>
      </c>
      <c r="M4557">
        <v>19255</v>
      </c>
    </row>
    <row r="4558" spans="1:13" x14ac:dyDescent="0.25">
      <c r="A4558" s="15" t="s">
        <v>275</v>
      </c>
      <c r="B4558" s="15" t="s">
        <v>133</v>
      </c>
      <c r="C4558" s="15" t="s">
        <v>74</v>
      </c>
      <c r="D4558" s="14">
        <v>46295</v>
      </c>
      <c r="E4558">
        <v>61</v>
      </c>
      <c r="F4558">
        <v>9</v>
      </c>
      <c r="L4558">
        <v>0.95</v>
      </c>
      <c r="M4558">
        <v>19255</v>
      </c>
    </row>
    <row r="4559" spans="1:13" x14ac:dyDescent="0.25">
      <c r="A4559" s="15" t="s">
        <v>275</v>
      </c>
      <c r="B4559" s="15" t="s">
        <v>133</v>
      </c>
      <c r="C4559" s="15" t="s">
        <v>74</v>
      </c>
      <c r="D4559" s="14">
        <v>46295</v>
      </c>
      <c r="E4559">
        <v>62</v>
      </c>
      <c r="F4559">
        <v>9</v>
      </c>
      <c r="L4559">
        <v>0.95</v>
      </c>
      <c r="M4559">
        <v>23484</v>
      </c>
    </row>
    <row r="4560" spans="1:13" x14ac:dyDescent="0.25">
      <c r="A4560" s="15" t="s">
        <v>275</v>
      </c>
      <c r="B4560" s="15" t="s">
        <v>133</v>
      </c>
      <c r="C4560" s="15" t="s">
        <v>74</v>
      </c>
      <c r="D4560" s="14">
        <v>46295</v>
      </c>
      <c r="E4560">
        <v>62</v>
      </c>
      <c r="F4560">
        <v>9</v>
      </c>
      <c r="L4560">
        <v>0.95</v>
      </c>
      <c r="M4560">
        <v>23484</v>
      </c>
    </row>
    <row r="4561" spans="1:13" x14ac:dyDescent="0.25">
      <c r="A4561" s="15" t="s">
        <v>275</v>
      </c>
      <c r="B4561" s="15" t="s">
        <v>133</v>
      </c>
      <c r="C4561" s="15" t="s">
        <v>74</v>
      </c>
      <c r="D4561" s="14">
        <v>46295</v>
      </c>
      <c r="E4561">
        <v>66</v>
      </c>
      <c r="F4561">
        <v>9</v>
      </c>
      <c r="L4561">
        <v>0.95</v>
      </c>
      <c r="M4561">
        <v>24241</v>
      </c>
    </row>
    <row r="4562" spans="1:13" x14ac:dyDescent="0.25">
      <c r="A4562" s="15" t="s">
        <v>275</v>
      </c>
      <c r="B4562" s="15" t="s">
        <v>133</v>
      </c>
      <c r="C4562" s="15" t="s">
        <v>74</v>
      </c>
      <c r="D4562" s="14">
        <v>46295</v>
      </c>
      <c r="E4562">
        <v>66</v>
      </c>
      <c r="F4562">
        <v>9</v>
      </c>
      <c r="L4562">
        <v>0.95</v>
      </c>
      <c r="M4562">
        <v>24241</v>
      </c>
    </row>
    <row r="4563" spans="1:13" x14ac:dyDescent="0.25">
      <c r="A4563" s="15" t="s">
        <v>275</v>
      </c>
      <c r="B4563" s="15" t="s">
        <v>133</v>
      </c>
      <c r="C4563" s="15" t="s">
        <v>74</v>
      </c>
      <c r="D4563" s="14">
        <v>46295</v>
      </c>
      <c r="E4563">
        <v>70</v>
      </c>
      <c r="F4563">
        <v>9</v>
      </c>
      <c r="L4563">
        <v>0.95</v>
      </c>
      <c r="M4563">
        <v>23245</v>
      </c>
    </row>
    <row r="4564" spans="1:13" x14ac:dyDescent="0.25">
      <c r="A4564" s="15" t="s">
        <v>275</v>
      </c>
      <c r="B4564" s="15" t="s">
        <v>133</v>
      </c>
      <c r="C4564" s="15" t="s">
        <v>74</v>
      </c>
      <c r="D4564" s="14">
        <v>46295</v>
      </c>
      <c r="E4564">
        <v>70</v>
      </c>
      <c r="F4564">
        <v>9</v>
      </c>
      <c r="L4564">
        <v>0.95</v>
      </c>
      <c r="M4564">
        <v>23245</v>
      </c>
    </row>
    <row r="4565" spans="1:13" x14ac:dyDescent="0.25">
      <c r="A4565" s="15" t="s">
        <v>275</v>
      </c>
      <c r="B4565" s="15" t="s">
        <v>133</v>
      </c>
      <c r="C4565" s="15" t="s">
        <v>74</v>
      </c>
      <c r="D4565" s="14">
        <v>46295</v>
      </c>
      <c r="E4565">
        <v>72</v>
      </c>
      <c r="F4565">
        <v>9</v>
      </c>
      <c r="L4565">
        <v>0.95</v>
      </c>
      <c r="M4565">
        <v>24336</v>
      </c>
    </row>
    <row r="4566" spans="1:13" x14ac:dyDescent="0.25">
      <c r="A4566" s="15" t="s">
        <v>275</v>
      </c>
      <c r="B4566" s="15" t="s">
        <v>133</v>
      </c>
      <c r="C4566" s="15" t="s">
        <v>74</v>
      </c>
      <c r="D4566" s="14">
        <v>46295</v>
      </c>
      <c r="E4566">
        <v>72</v>
      </c>
      <c r="F4566">
        <v>9</v>
      </c>
      <c r="L4566">
        <v>0.95</v>
      </c>
      <c r="M4566">
        <v>24336</v>
      </c>
    </row>
    <row r="4567" spans="1:13" x14ac:dyDescent="0.25">
      <c r="A4567" s="15" t="s">
        <v>275</v>
      </c>
      <c r="B4567" s="15" t="s">
        <v>133</v>
      </c>
      <c r="C4567" s="15" t="s">
        <v>74</v>
      </c>
      <c r="D4567" s="14">
        <v>46295</v>
      </c>
      <c r="E4567">
        <v>73</v>
      </c>
      <c r="F4567">
        <v>9</v>
      </c>
      <c r="L4567">
        <v>0.95</v>
      </c>
      <c r="M4567">
        <v>25175</v>
      </c>
    </row>
    <row r="4568" spans="1:13" x14ac:dyDescent="0.25">
      <c r="A4568" s="15" t="s">
        <v>275</v>
      </c>
      <c r="B4568" s="15" t="s">
        <v>133</v>
      </c>
      <c r="C4568" s="15" t="s">
        <v>74</v>
      </c>
      <c r="D4568" s="14">
        <v>46295</v>
      </c>
      <c r="E4568">
        <v>73</v>
      </c>
      <c r="F4568">
        <v>9</v>
      </c>
      <c r="L4568">
        <v>0.95</v>
      </c>
      <c r="M4568">
        <v>25175</v>
      </c>
    </row>
    <row r="4569" spans="1:13" x14ac:dyDescent="0.25">
      <c r="A4569" s="15" t="s">
        <v>275</v>
      </c>
      <c r="B4569" s="15" t="s">
        <v>133</v>
      </c>
      <c r="C4569" s="15" t="s">
        <v>74</v>
      </c>
      <c r="D4569" s="14">
        <v>46295</v>
      </c>
      <c r="E4569">
        <v>74</v>
      </c>
      <c r="F4569">
        <v>9</v>
      </c>
      <c r="L4569">
        <v>0.95</v>
      </c>
      <c r="M4569">
        <v>24192</v>
      </c>
    </row>
    <row r="4570" spans="1:13" x14ac:dyDescent="0.25">
      <c r="A4570" s="15" t="s">
        <v>275</v>
      </c>
      <c r="B4570" s="15" t="s">
        <v>133</v>
      </c>
      <c r="C4570" s="15" t="s">
        <v>74</v>
      </c>
      <c r="D4570" s="14">
        <v>46295</v>
      </c>
      <c r="E4570">
        <v>74</v>
      </c>
      <c r="F4570">
        <v>9</v>
      </c>
      <c r="L4570">
        <v>0.95</v>
      </c>
      <c r="M4570">
        <v>24192</v>
      </c>
    </row>
    <row r="4571" spans="1:13" x14ac:dyDescent="0.25">
      <c r="A4571" s="15" t="s">
        <v>275</v>
      </c>
      <c r="B4571" s="15" t="s">
        <v>133</v>
      </c>
      <c r="C4571" s="15" t="s">
        <v>74</v>
      </c>
      <c r="D4571" s="14">
        <v>46295</v>
      </c>
      <c r="E4571">
        <v>75</v>
      </c>
      <c r="F4571">
        <v>9</v>
      </c>
      <c r="L4571">
        <v>0.95</v>
      </c>
      <c r="M4571">
        <v>24105</v>
      </c>
    </row>
    <row r="4572" spans="1:13" x14ac:dyDescent="0.25">
      <c r="A4572" s="15" t="s">
        <v>275</v>
      </c>
      <c r="B4572" s="15" t="s">
        <v>133</v>
      </c>
      <c r="C4572" s="15" t="s">
        <v>74</v>
      </c>
      <c r="D4572" s="14">
        <v>46295</v>
      </c>
      <c r="E4572">
        <v>75</v>
      </c>
      <c r="F4572">
        <v>9</v>
      </c>
      <c r="L4572">
        <v>0.95</v>
      </c>
      <c r="M4572">
        <v>24105</v>
      </c>
    </row>
    <row r="4573" spans="1:13" x14ac:dyDescent="0.25">
      <c r="A4573" s="15" t="s">
        <v>275</v>
      </c>
      <c r="B4573" s="15" t="s">
        <v>133</v>
      </c>
      <c r="C4573" s="15" t="s">
        <v>74</v>
      </c>
      <c r="D4573" s="14">
        <v>46295</v>
      </c>
      <c r="E4573">
        <v>79</v>
      </c>
      <c r="F4573">
        <v>9</v>
      </c>
      <c r="L4573">
        <v>0.95</v>
      </c>
      <c r="M4573">
        <v>25167</v>
      </c>
    </row>
    <row r="4574" spans="1:13" x14ac:dyDescent="0.25">
      <c r="A4574" s="15" t="s">
        <v>275</v>
      </c>
      <c r="B4574" s="15" t="s">
        <v>133</v>
      </c>
      <c r="C4574" s="15" t="s">
        <v>74</v>
      </c>
      <c r="D4574" s="14">
        <v>46295</v>
      </c>
      <c r="E4574">
        <v>79</v>
      </c>
      <c r="F4574">
        <v>9</v>
      </c>
      <c r="L4574">
        <v>0.95</v>
      </c>
      <c r="M4574">
        <v>25167</v>
      </c>
    </row>
    <row r="4575" spans="1:13" x14ac:dyDescent="0.25">
      <c r="A4575" s="15" t="s">
        <v>275</v>
      </c>
      <c r="B4575" s="15" t="s">
        <v>133</v>
      </c>
      <c r="C4575" s="15" t="s">
        <v>74</v>
      </c>
      <c r="D4575" s="14">
        <v>46295</v>
      </c>
      <c r="E4575">
        <v>80</v>
      </c>
      <c r="F4575">
        <v>9</v>
      </c>
      <c r="L4575">
        <v>0.95</v>
      </c>
      <c r="M4575">
        <v>24049</v>
      </c>
    </row>
    <row r="4576" spans="1:13" x14ac:dyDescent="0.25">
      <c r="A4576" s="15" t="s">
        <v>275</v>
      </c>
      <c r="B4576" s="15" t="s">
        <v>133</v>
      </c>
      <c r="C4576" s="15" t="s">
        <v>74</v>
      </c>
      <c r="D4576" s="14">
        <v>46295</v>
      </c>
      <c r="E4576">
        <v>80</v>
      </c>
      <c r="F4576">
        <v>9</v>
      </c>
      <c r="L4576">
        <v>0.95</v>
      </c>
      <c r="M4576">
        <v>24049</v>
      </c>
    </row>
    <row r="4577" spans="1:13" x14ac:dyDescent="0.25">
      <c r="A4577" s="15" t="s">
        <v>275</v>
      </c>
      <c r="B4577" s="15" t="s">
        <v>133</v>
      </c>
      <c r="C4577" s="15" t="s">
        <v>74</v>
      </c>
      <c r="D4577" s="14">
        <v>46295</v>
      </c>
      <c r="E4577">
        <v>81</v>
      </c>
      <c r="F4577">
        <v>9</v>
      </c>
      <c r="L4577">
        <v>0.95</v>
      </c>
      <c r="M4577">
        <v>26072</v>
      </c>
    </row>
    <row r="4578" spans="1:13" x14ac:dyDescent="0.25">
      <c r="A4578" s="15" t="s">
        <v>275</v>
      </c>
      <c r="B4578" s="15" t="s">
        <v>133</v>
      </c>
      <c r="C4578" s="15" t="s">
        <v>74</v>
      </c>
      <c r="D4578" s="14">
        <v>46295</v>
      </c>
      <c r="E4578">
        <v>81</v>
      </c>
      <c r="F4578">
        <v>9</v>
      </c>
      <c r="L4578">
        <v>0.95</v>
      </c>
      <c r="M4578">
        <v>26072</v>
      </c>
    </row>
    <row r="4579" spans="1:13" x14ac:dyDescent="0.25">
      <c r="A4579" s="15" t="s">
        <v>275</v>
      </c>
      <c r="B4579" s="15" t="s">
        <v>133</v>
      </c>
      <c r="C4579" s="15" t="s">
        <v>74</v>
      </c>
      <c r="D4579" s="14">
        <v>46295</v>
      </c>
      <c r="E4579">
        <v>82</v>
      </c>
      <c r="F4579">
        <v>9</v>
      </c>
      <c r="L4579">
        <v>0.95</v>
      </c>
      <c r="M4579">
        <v>25859</v>
      </c>
    </row>
    <row r="4580" spans="1:13" x14ac:dyDescent="0.25">
      <c r="A4580" s="15" t="s">
        <v>275</v>
      </c>
      <c r="B4580" s="15" t="s">
        <v>133</v>
      </c>
      <c r="C4580" s="15" t="s">
        <v>74</v>
      </c>
      <c r="D4580" s="14">
        <v>46295</v>
      </c>
      <c r="E4580">
        <v>82</v>
      </c>
      <c r="F4580">
        <v>9</v>
      </c>
      <c r="L4580">
        <v>0.95</v>
      </c>
      <c r="M4580">
        <v>25859</v>
      </c>
    </row>
    <row r="4581" spans="1:13" x14ac:dyDescent="0.25">
      <c r="A4581" s="15" t="s">
        <v>275</v>
      </c>
      <c r="B4581" s="15" t="s">
        <v>133</v>
      </c>
      <c r="C4581" s="15" t="s">
        <v>74</v>
      </c>
      <c r="D4581" s="14">
        <v>46295</v>
      </c>
      <c r="E4581">
        <v>84</v>
      </c>
      <c r="F4581">
        <v>9</v>
      </c>
      <c r="L4581">
        <v>0.95</v>
      </c>
      <c r="M4581">
        <v>24880</v>
      </c>
    </row>
    <row r="4582" spans="1:13" x14ac:dyDescent="0.25">
      <c r="A4582" s="15" t="s">
        <v>275</v>
      </c>
      <c r="B4582" s="15" t="s">
        <v>133</v>
      </c>
      <c r="C4582" s="15" t="s">
        <v>74</v>
      </c>
      <c r="D4582" s="14">
        <v>46295</v>
      </c>
      <c r="E4582">
        <v>84</v>
      </c>
      <c r="F4582">
        <v>9</v>
      </c>
      <c r="L4582">
        <v>0.95</v>
      </c>
      <c r="M4582">
        <v>24880</v>
      </c>
    </row>
    <row r="4583" spans="1:13" x14ac:dyDescent="0.25">
      <c r="A4583" s="15" t="s">
        <v>275</v>
      </c>
      <c r="B4583" s="15" t="s">
        <v>133</v>
      </c>
      <c r="C4583" s="15" t="s">
        <v>74</v>
      </c>
      <c r="D4583" s="14">
        <v>46295</v>
      </c>
      <c r="E4583">
        <v>85</v>
      </c>
      <c r="F4583">
        <v>9</v>
      </c>
      <c r="L4583">
        <v>0.95</v>
      </c>
      <c r="M4583">
        <v>26407</v>
      </c>
    </row>
    <row r="4584" spans="1:13" x14ac:dyDescent="0.25">
      <c r="A4584" s="15" t="s">
        <v>275</v>
      </c>
      <c r="B4584" s="15" t="s">
        <v>133</v>
      </c>
      <c r="C4584" s="15" t="s">
        <v>74</v>
      </c>
      <c r="D4584" s="14">
        <v>46295</v>
      </c>
      <c r="E4584">
        <v>85</v>
      </c>
      <c r="F4584">
        <v>9</v>
      </c>
      <c r="L4584">
        <v>0.95</v>
      </c>
      <c r="M4584">
        <v>26407</v>
      </c>
    </row>
    <row r="4585" spans="1:13" x14ac:dyDescent="0.25">
      <c r="A4585" s="15" t="s">
        <v>275</v>
      </c>
      <c r="B4585" s="15" t="s">
        <v>133</v>
      </c>
      <c r="C4585" s="15" t="s">
        <v>74</v>
      </c>
      <c r="D4585" s="14">
        <v>46295</v>
      </c>
      <c r="E4585">
        <v>88</v>
      </c>
      <c r="F4585">
        <v>9</v>
      </c>
      <c r="L4585">
        <v>0.95</v>
      </c>
      <c r="M4585">
        <v>25302</v>
      </c>
    </row>
    <row r="4586" spans="1:13" x14ac:dyDescent="0.25">
      <c r="A4586" s="15" t="s">
        <v>275</v>
      </c>
      <c r="B4586" s="15" t="s">
        <v>133</v>
      </c>
      <c r="C4586" s="15" t="s">
        <v>74</v>
      </c>
      <c r="D4586" s="14">
        <v>46295</v>
      </c>
      <c r="E4586">
        <v>88</v>
      </c>
      <c r="F4586">
        <v>9</v>
      </c>
      <c r="L4586">
        <v>0.95</v>
      </c>
      <c r="M4586">
        <v>25302</v>
      </c>
    </row>
    <row r="4587" spans="1:13" x14ac:dyDescent="0.25">
      <c r="A4587" s="15" t="s">
        <v>275</v>
      </c>
      <c r="B4587" s="15" t="s">
        <v>133</v>
      </c>
      <c r="C4587" s="15" t="s">
        <v>74</v>
      </c>
      <c r="D4587" s="14">
        <v>46295</v>
      </c>
      <c r="E4587">
        <v>89</v>
      </c>
      <c r="F4587">
        <v>9</v>
      </c>
      <c r="L4587">
        <v>0.95</v>
      </c>
      <c r="M4587">
        <v>22121</v>
      </c>
    </row>
    <row r="4588" spans="1:13" x14ac:dyDescent="0.25">
      <c r="A4588" s="15" t="s">
        <v>275</v>
      </c>
      <c r="B4588" s="15" t="s">
        <v>133</v>
      </c>
      <c r="C4588" s="15" t="s">
        <v>74</v>
      </c>
      <c r="D4588" s="14">
        <v>46295</v>
      </c>
      <c r="E4588">
        <v>89</v>
      </c>
      <c r="F4588">
        <v>9</v>
      </c>
      <c r="L4588">
        <v>0.95</v>
      </c>
      <c r="M4588">
        <v>22121</v>
      </c>
    </row>
    <row r="4589" spans="1:13" x14ac:dyDescent="0.25">
      <c r="A4589" s="15" t="s">
        <v>275</v>
      </c>
      <c r="B4589" s="15" t="s">
        <v>133</v>
      </c>
      <c r="C4589" s="15" t="s">
        <v>74</v>
      </c>
      <c r="D4589" s="14">
        <v>46295</v>
      </c>
      <c r="E4589">
        <v>90</v>
      </c>
      <c r="F4589">
        <v>9</v>
      </c>
      <c r="L4589">
        <v>0.95</v>
      </c>
      <c r="M4589">
        <v>22350</v>
      </c>
    </row>
    <row r="4590" spans="1:13" x14ac:dyDescent="0.25">
      <c r="A4590" s="15" t="s">
        <v>275</v>
      </c>
      <c r="B4590" s="15" t="s">
        <v>133</v>
      </c>
      <c r="C4590" s="15" t="s">
        <v>74</v>
      </c>
      <c r="D4590" s="14">
        <v>46295</v>
      </c>
      <c r="E4590">
        <v>90</v>
      </c>
      <c r="F4590">
        <v>9</v>
      </c>
      <c r="L4590">
        <v>0.95</v>
      </c>
      <c r="M4590">
        <v>22350</v>
      </c>
    </row>
    <row r="4591" spans="1:13" x14ac:dyDescent="0.25">
      <c r="A4591" s="15" t="s">
        <v>275</v>
      </c>
      <c r="B4591" s="15" t="s">
        <v>133</v>
      </c>
      <c r="C4591" s="15" t="s">
        <v>74</v>
      </c>
      <c r="D4591" s="14">
        <v>46295</v>
      </c>
      <c r="E4591">
        <v>91</v>
      </c>
      <c r="F4591">
        <v>9</v>
      </c>
      <c r="L4591">
        <v>0.95</v>
      </c>
      <c r="M4591">
        <v>26320</v>
      </c>
    </row>
    <row r="4592" spans="1:13" x14ac:dyDescent="0.25">
      <c r="A4592" s="15" t="s">
        <v>275</v>
      </c>
      <c r="B4592" s="15" t="s">
        <v>133</v>
      </c>
      <c r="C4592" s="15" t="s">
        <v>74</v>
      </c>
      <c r="D4592" s="14">
        <v>46295</v>
      </c>
      <c r="E4592">
        <v>91</v>
      </c>
      <c r="F4592">
        <v>9</v>
      </c>
      <c r="L4592">
        <v>0.95</v>
      </c>
      <c r="M4592">
        <v>26320</v>
      </c>
    </row>
    <row r="4593" spans="1:13" x14ac:dyDescent="0.25">
      <c r="A4593" s="15" t="s">
        <v>275</v>
      </c>
      <c r="B4593" s="15" t="s">
        <v>133</v>
      </c>
      <c r="C4593" s="15" t="s">
        <v>74</v>
      </c>
      <c r="D4593" s="14">
        <v>46295</v>
      </c>
      <c r="E4593">
        <v>92</v>
      </c>
      <c r="F4593">
        <v>9</v>
      </c>
      <c r="L4593">
        <v>0.95</v>
      </c>
      <c r="M4593">
        <v>22612</v>
      </c>
    </row>
    <row r="4594" spans="1:13" x14ac:dyDescent="0.25">
      <c r="A4594" s="15" t="s">
        <v>275</v>
      </c>
      <c r="B4594" s="15" t="s">
        <v>133</v>
      </c>
      <c r="C4594" s="15" t="s">
        <v>74</v>
      </c>
      <c r="D4594" s="14">
        <v>46295</v>
      </c>
      <c r="E4594">
        <v>92</v>
      </c>
      <c r="F4594">
        <v>9</v>
      </c>
      <c r="L4594">
        <v>0.95</v>
      </c>
      <c r="M4594">
        <v>22612</v>
      </c>
    </row>
    <row r="4595" spans="1:13" x14ac:dyDescent="0.25">
      <c r="A4595" s="15" t="s">
        <v>275</v>
      </c>
      <c r="B4595" s="15" t="s">
        <v>133</v>
      </c>
      <c r="C4595" s="15" t="s">
        <v>74</v>
      </c>
      <c r="D4595" s="14">
        <v>46295</v>
      </c>
      <c r="E4595">
        <v>94</v>
      </c>
      <c r="F4595">
        <v>9</v>
      </c>
      <c r="L4595">
        <v>0.95</v>
      </c>
      <c r="M4595">
        <v>19242</v>
      </c>
    </row>
    <row r="4596" spans="1:13" x14ac:dyDescent="0.25">
      <c r="A4596" s="15" t="s">
        <v>275</v>
      </c>
      <c r="B4596" s="15" t="s">
        <v>133</v>
      </c>
      <c r="C4596" s="15" t="s">
        <v>74</v>
      </c>
      <c r="D4596" s="14">
        <v>46295</v>
      </c>
      <c r="E4596">
        <v>94</v>
      </c>
      <c r="F4596">
        <v>9</v>
      </c>
      <c r="L4596">
        <v>0.95</v>
      </c>
      <c r="M4596">
        <v>19242</v>
      </c>
    </row>
    <row r="4597" spans="1:13" x14ac:dyDescent="0.25">
      <c r="A4597" s="15" t="s">
        <v>275</v>
      </c>
      <c r="B4597" s="15" t="s">
        <v>133</v>
      </c>
      <c r="C4597" s="15" t="s">
        <v>74</v>
      </c>
      <c r="D4597" s="14">
        <v>46295</v>
      </c>
      <c r="E4597">
        <v>95</v>
      </c>
      <c r="F4597">
        <v>9</v>
      </c>
      <c r="L4597">
        <v>0.95</v>
      </c>
      <c r="M4597">
        <v>22772</v>
      </c>
    </row>
    <row r="4598" spans="1:13" x14ac:dyDescent="0.25">
      <c r="A4598" s="15" t="s">
        <v>275</v>
      </c>
      <c r="B4598" s="15" t="s">
        <v>133</v>
      </c>
      <c r="C4598" s="15" t="s">
        <v>74</v>
      </c>
      <c r="D4598" s="14">
        <v>46295</v>
      </c>
      <c r="E4598">
        <v>95</v>
      </c>
      <c r="F4598">
        <v>9</v>
      </c>
      <c r="L4598">
        <v>0.95</v>
      </c>
      <c r="M4598">
        <v>22772</v>
      </c>
    </row>
    <row r="4599" spans="1:13" x14ac:dyDescent="0.25">
      <c r="A4599" s="15" t="s">
        <v>275</v>
      </c>
      <c r="B4599" s="15" t="s">
        <v>133</v>
      </c>
      <c r="C4599" s="15" t="s">
        <v>74</v>
      </c>
      <c r="D4599" s="14">
        <v>46295</v>
      </c>
      <c r="E4599">
        <v>97</v>
      </c>
      <c r="F4599">
        <v>9</v>
      </c>
      <c r="L4599">
        <v>0.95</v>
      </c>
      <c r="M4599">
        <v>23242</v>
      </c>
    </row>
    <row r="4600" spans="1:13" x14ac:dyDescent="0.25">
      <c r="A4600" s="15" t="s">
        <v>275</v>
      </c>
      <c r="B4600" s="15" t="s">
        <v>133</v>
      </c>
      <c r="C4600" s="15" t="s">
        <v>74</v>
      </c>
      <c r="D4600" s="14">
        <v>46295</v>
      </c>
      <c r="E4600">
        <v>97</v>
      </c>
      <c r="F4600">
        <v>9</v>
      </c>
      <c r="L4600">
        <v>0.95</v>
      </c>
      <c r="M4600">
        <v>23242</v>
      </c>
    </row>
    <row r="4601" spans="1:13" x14ac:dyDescent="0.25">
      <c r="A4601" s="15" t="s">
        <v>275</v>
      </c>
      <c r="B4601" s="15" t="s">
        <v>133</v>
      </c>
      <c r="C4601" s="15" t="s">
        <v>74</v>
      </c>
      <c r="D4601" s="14">
        <v>46295</v>
      </c>
      <c r="E4601">
        <v>98</v>
      </c>
      <c r="F4601">
        <v>9</v>
      </c>
      <c r="L4601">
        <v>0.95</v>
      </c>
      <c r="M4601">
        <v>25184</v>
      </c>
    </row>
    <row r="4602" spans="1:13" x14ac:dyDescent="0.25">
      <c r="A4602" s="15" t="s">
        <v>275</v>
      </c>
      <c r="B4602" s="15" t="s">
        <v>133</v>
      </c>
      <c r="C4602" s="15" t="s">
        <v>74</v>
      </c>
      <c r="D4602" s="14">
        <v>46295</v>
      </c>
      <c r="E4602">
        <v>98</v>
      </c>
      <c r="F4602">
        <v>9</v>
      </c>
      <c r="L4602">
        <v>0.95</v>
      </c>
      <c r="M4602">
        <v>25184</v>
      </c>
    </row>
    <row r="4603" spans="1:13" x14ac:dyDescent="0.25">
      <c r="A4603" s="15" t="s">
        <v>275</v>
      </c>
      <c r="B4603" s="15" t="s">
        <v>133</v>
      </c>
      <c r="C4603" s="15" t="s">
        <v>74</v>
      </c>
      <c r="D4603" s="14">
        <v>46295</v>
      </c>
      <c r="E4603">
        <v>99</v>
      </c>
      <c r="F4603">
        <v>9</v>
      </c>
      <c r="L4603">
        <v>0.95</v>
      </c>
      <c r="M4603">
        <v>21381</v>
      </c>
    </row>
    <row r="4604" spans="1:13" x14ac:dyDescent="0.25">
      <c r="A4604" s="15" t="s">
        <v>275</v>
      </c>
      <c r="B4604" s="15" t="s">
        <v>133</v>
      </c>
      <c r="C4604" s="15" t="s">
        <v>74</v>
      </c>
      <c r="D4604" s="14">
        <v>46295</v>
      </c>
      <c r="E4604">
        <v>99</v>
      </c>
      <c r="F4604">
        <v>9</v>
      </c>
      <c r="L4604">
        <v>0.95</v>
      </c>
      <c r="M4604">
        <v>21381</v>
      </c>
    </row>
    <row r="4605" spans="1:13" x14ac:dyDescent="0.25">
      <c r="A4605" s="15" t="s">
        <v>275</v>
      </c>
      <c r="B4605" s="15" t="s">
        <v>133</v>
      </c>
      <c r="C4605" s="15" t="s">
        <v>74</v>
      </c>
      <c r="D4605" s="14">
        <v>46295</v>
      </c>
      <c r="E4605">
        <v>101</v>
      </c>
      <c r="F4605">
        <v>9</v>
      </c>
      <c r="L4605">
        <v>0.95</v>
      </c>
      <c r="M4605">
        <v>24819</v>
      </c>
    </row>
    <row r="4606" spans="1:13" x14ac:dyDescent="0.25">
      <c r="A4606" s="15" t="s">
        <v>275</v>
      </c>
      <c r="B4606" s="15" t="s">
        <v>133</v>
      </c>
      <c r="C4606" s="15" t="s">
        <v>74</v>
      </c>
      <c r="D4606" s="14">
        <v>46295</v>
      </c>
      <c r="E4606">
        <v>101</v>
      </c>
      <c r="F4606">
        <v>9</v>
      </c>
      <c r="L4606">
        <v>0.95</v>
      </c>
      <c r="M4606">
        <v>24819</v>
      </c>
    </row>
    <row r="4607" spans="1:13" x14ac:dyDescent="0.25">
      <c r="A4607" s="15" t="s">
        <v>275</v>
      </c>
      <c r="B4607" s="15" t="s">
        <v>133</v>
      </c>
      <c r="C4607" s="15" t="s">
        <v>74</v>
      </c>
      <c r="D4607" s="14">
        <v>46295</v>
      </c>
      <c r="E4607">
        <v>102</v>
      </c>
      <c r="F4607">
        <v>9</v>
      </c>
      <c r="L4607">
        <v>0.95</v>
      </c>
      <c r="M4607">
        <v>26358</v>
      </c>
    </row>
    <row r="4608" spans="1:13" x14ac:dyDescent="0.25">
      <c r="A4608" s="15" t="s">
        <v>275</v>
      </c>
      <c r="B4608" s="15" t="s">
        <v>133</v>
      </c>
      <c r="C4608" s="15" t="s">
        <v>74</v>
      </c>
      <c r="D4608" s="14">
        <v>46295</v>
      </c>
      <c r="E4608">
        <v>102</v>
      </c>
      <c r="F4608">
        <v>9</v>
      </c>
      <c r="L4608">
        <v>0.95</v>
      </c>
      <c r="M4608">
        <v>26358</v>
      </c>
    </row>
    <row r="4609" spans="1:13" x14ac:dyDescent="0.25">
      <c r="A4609" s="15" t="s">
        <v>275</v>
      </c>
      <c r="B4609" s="15" t="s">
        <v>133</v>
      </c>
      <c r="C4609" s="15" t="s">
        <v>74</v>
      </c>
      <c r="D4609" s="14">
        <v>46295</v>
      </c>
      <c r="E4609">
        <v>104</v>
      </c>
      <c r="F4609">
        <v>9</v>
      </c>
      <c r="L4609">
        <v>0.95</v>
      </c>
      <c r="M4609">
        <v>18462</v>
      </c>
    </row>
    <row r="4610" spans="1:13" x14ac:dyDescent="0.25">
      <c r="A4610" s="15" t="s">
        <v>275</v>
      </c>
      <c r="B4610" s="15" t="s">
        <v>133</v>
      </c>
      <c r="C4610" s="15" t="s">
        <v>74</v>
      </c>
      <c r="D4610" s="14">
        <v>46295</v>
      </c>
      <c r="E4610">
        <v>104</v>
      </c>
      <c r="F4610">
        <v>9</v>
      </c>
      <c r="L4610">
        <v>0.95</v>
      </c>
      <c r="M4610">
        <v>18462</v>
      </c>
    </row>
    <row r="4611" spans="1:13" x14ac:dyDescent="0.25">
      <c r="A4611" s="15" t="s">
        <v>275</v>
      </c>
      <c r="B4611" s="15" t="s">
        <v>133</v>
      </c>
      <c r="C4611" s="15" t="s">
        <v>74</v>
      </c>
      <c r="D4611" s="14">
        <v>46295</v>
      </c>
      <c r="E4611">
        <v>105</v>
      </c>
      <c r="F4611">
        <v>9</v>
      </c>
      <c r="H4611">
        <v>0.98684210526315796</v>
      </c>
      <c r="I4611">
        <v>0.95</v>
      </c>
      <c r="J4611">
        <v>0.95</v>
      </c>
      <c r="K4611">
        <v>0.95</v>
      </c>
      <c r="L4611">
        <v>0.95</v>
      </c>
      <c r="M4611">
        <v>19161</v>
      </c>
    </row>
    <row r="4612" spans="1:13" x14ac:dyDescent="0.25">
      <c r="A4612" s="15" t="s">
        <v>275</v>
      </c>
      <c r="B4612" s="15" t="s">
        <v>133</v>
      </c>
      <c r="C4612" s="15" t="s">
        <v>74</v>
      </c>
      <c r="D4612" s="14">
        <v>46295</v>
      </c>
      <c r="E4612">
        <v>105</v>
      </c>
      <c r="F4612">
        <v>9</v>
      </c>
      <c r="H4612">
        <v>0.98684210526315796</v>
      </c>
      <c r="I4612">
        <v>0.95</v>
      </c>
      <c r="J4612">
        <v>0.95</v>
      </c>
      <c r="K4612">
        <v>0.95</v>
      </c>
      <c r="L4612">
        <v>0.95</v>
      </c>
      <c r="M4612">
        <v>19161</v>
      </c>
    </row>
    <row r="4613" spans="1:13" x14ac:dyDescent="0.25">
      <c r="A4613" s="15" t="s">
        <v>275</v>
      </c>
      <c r="B4613" s="15" t="s">
        <v>133</v>
      </c>
      <c r="C4613" s="15" t="s">
        <v>74</v>
      </c>
      <c r="D4613" s="14">
        <v>46295</v>
      </c>
      <c r="E4613">
        <v>107</v>
      </c>
      <c r="F4613">
        <v>9</v>
      </c>
      <c r="L4613">
        <v>0.95</v>
      </c>
      <c r="M4613">
        <v>23179</v>
      </c>
    </row>
    <row r="4614" spans="1:13" x14ac:dyDescent="0.25">
      <c r="A4614" s="15" t="s">
        <v>275</v>
      </c>
      <c r="B4614" s="15" t="s">
        <v>133</v>
      </c>
      <c r="C4614" s="15" t="s">
        <v>74</v>
      </c>
      <c r="D4614" s="14">
        <v>46295</v>
      </c>
      <c r="E4614">
        <v>107</v>
      </c>
      <c r="F4614">
        <v>9</v>
      </c>
      <c r="L4614">
        <v>0.95</v>
      </c>
      <c r="M4614">
        <v>23179</v>
      </c>
    </row>
    <row r="4615" spans="1:13" x14ac:dyDescent="0.25">
      <c r="A4615" s="15" t="s">
        <v>275</v>
      </c>
      <c r="B4615" s="15" t="s">
        <v>133</v>
      </c>
      <c r="C4615" s="15" t="s">
        <v>74</v>
      </c>
      <c r="D4615" s="14">
        <v>46295</v>
      </c>
      <c r="E4615">
        <v>110</v>
      </c>
      <c r="F4615">
        <v>9</v>
      </c>
      <c r="L4615">
        <v>0.95</v>
      </c>
      <c r="M4615">
        <v>22690</v>
      </c>
    </row>
    <row r="4616" spans="1:13" x14ac:dyDescent="0.25">
      <c r="A4616" s="15" t="s">
        <v>275</v>
      </c>
      <c r="B4616" s="15" t="s">
        <v>133</v>
      </c>
      <c r="C4616" s="15" t="s">
        <v>74</v>
      </c>
      <c r="D4616" s="14">
        <v>46295</v>
      </c>
      <c r="E4616">
        <v>110</v>
      </c>
      <c r="F4616">
        <v>9</v>
      </c>
      <c r="L4616">
        <v>0.95</v>
      </c>
      <c r="M4616">
        <v>22690</v>
      </c>
    </row>
    <row r="4617" spans="1:13" x14ac:dyDescent="0.25">
      <c r="A4617" s="15" t="s">
        <v>275</v>
      </c>
      <c r="B4617" s="15" t="s">
        <v>133</v>
      </c>
      <c r="C4617" s="15" t="s">
        <v>74</v>
      </c>
      <c r="D4617" s="14">
        <v>46295</v>
      </c>
      <c r="E4617">
        <v>112</v>
      </c>
      <c r="F4617">
        <v>9</v>
      </c>
      <c r="L4617">
        <v>0.95</v>
      </c>
      <c r="M4617">
        <v>25930</v>
      </c>
    </row>
    <row r="4618" spans="1:13" x14ac:dyDescent="0.25">
      <c r="A4618" s="15" t="s">
        <v>275</v>
      </c>
      <c r="B4618" s="15" t="s">
        <v>133</v>
      </c>
      <c r="C4618" s="15" t="s">
        <v>74</v>
      </c>
      <c r="D4618" s="14">
        <v>46295</v>
      </c>
      <c r="E4618">
        <v>112</v>
      </c>
      <c r="F4618">
        <v>9</v>
      </c>
      <c r="L4618">
        <v>0.95</v>
      </c>
      <c r="M4618">
        <v>25930</v>
      </c>
    </row>
    <row r="4619" spans="1:13" x14ac:dyDescent="0.25">
      <c r="A4619" s="15" t="s">
        <v>275</v>
      </c>
      <c r="B4619" s="15" t="s">
        <v>133</v>
      </c>
      <c r="C4619" s="15" t="s">
        <v>74</v>
      </c>
      <c r="D4619" s="14">
        <v>46295</v>
      </c>
      <c r="E4619">
        <v>113</v>
      </c>
      <c r="F4619">
        <v>9</v>
      </c>
      <c r="L4619">
        <v>0.95</v>
      </c>
      <c r="M4619">
        <v>25911</v>
      </c>
    </row>
    <row r="4620" spans="1:13" x14ac:dyDescent="0.25">
      <c r="A4620" s="15" t="s">
        <v>275</v>
      </c>
      <c r="B4620" s="15" t="s">
        <v>133</v>
      </c>
      <c r="C4620" s="15" t="s">
        <v>74</v>
      </c>
      <c r="D4620" s="14">
        <v>46295</v>
      </c>
      <c r="E4620">
        <v>113</v>
      </c>
      <c r="F4620">
        <v>9</v>
      </c>
      <c r="L4620">
        <v>0.95</v>
      </c>
      <c r="M4620">
        <v>25911</v>
      </c>
    </row>
    <row r="4621" spans="1:13" x14ac:dyDescent="0.25">
      <c r="A4621" s="15" t="s">
        <v>275</v>
      </c>
      <c r="B4621" s="15" t="s">
        <v>133</v>
      </c>
      <c r="C4621" s="15" t="s">
        <v>74</v>
      </c>
      <c r="D4621" s="14">
        <v>46296</v>
      </c>
      <c r="G4621">
        <v>4.1033319103155144</v>
      </c>
    </row>
    <row r="4622" spans="1:13" x14ac:dyDescent="0.25">
      <c r="A4622" s="15" t="s">
        <v>275</v>
      </c>
      <c r="B4622" s="15" t="s">
        <v>133</v>
      </c>
      <c r="C4622" s="15" t="s">
        <v>74</v>
      </c>
      <c r="D4622" s="14">
        <v>46296</v>
      </c>
      <c r="E4622">
        <v>1</v>
      </c>
      <c r="F4622">
        <v>12</v>
      </c>
      <c r="M4622">
        <v>20962</v>
      </c>
    </row>
    <row r="4623" spans="1:13" x14ac:dyDescent="0.25">
      <c r="A4623" s="15" t="s">
        <v>275</v>
      </c>
      <c r="B4623" s="15" t="s">
        <v>133</v>
      </c>
      <c r="C4623" s="15" t="s">
        <v>74</v>
      </c>
      <c r="D4623" s="14">
        <v>46296</v>
      </c>
      <c r="E4623">
        <v>1</v>
      </c>
      <c r="F4623">
        <v>12</v>
      </c>
      <c r="M4623">
        <v>20962</v>
      </c>
    </row>
    <row r="4624" spans="1:13" x14ac:dyDescent="0.25">
      <c r="A4624" s="15" t="s">
        <v>275</v>
      </c>
      <c r="B4624" s="15" t="s">
        <v>133</v>
      </c>
      <c r="C4624" s="15" t="s">
        <v>74</v>
      </c>
      <c r="D4624" s="14">
        <v>46296</v>
      </c>
      <c r="E4624">
        <v>2</v>
      </c>
      <c r="F4624">
        <v>12</v>
      </c>
      <c r="M4624">
        <v>26705</v>
      </c>
    </row>
    <row r="4625" spans="1:13" x14ac:dyDescent="0.25">
      <c r="A4625" s="15" t="s">
        <v>275</v>
      </c>
      <c r="B4625" s="15" t="s">
        <v>133</v>
      </c>
      <c r="C4625" s="15" t="s">
        <v>74</v>
      </c>
      <c r="D4625" s="14">
        <v>46296</v>
      </c>
      <c r="E4625">
        <v>2</v>
      </c>
      <c r="F4625">
        <v>12</v>
      </c>
      <c r="M4625">
        <v>26705</v>
      </c>
    </row>
    <row r="4626" spans="1:13" x14ac:dyDescent="0.25">
      <c r="A4626" s="15" t="s">
        <v>275</v>
      </c>
      <c r="B4626" s="15" t="s">
        <v>133</v>
      </c>
      <c r="C4626" s="15" t="s">
        <v>74</v>
      </c>
      <c r="D4626" s="14">
        <v>46296</v>
      </c>
      <c r="E4626">
        <v>3</v>
      </c>
      <c r="F4626">
        <v>12</v>
      </c>
      <c r="M4626">
        <v>24344</v>
      </c>
    </row>
    <row r="4627" spans="1:13" x14ac:dyDescent="0.25">
      <c r="A4627" s="15" t="s">
        <v>275</v>
      </c>
      <c r="B4627" s="15" t="s">
        <v>133</v>
      </c>
      <c r="C4627" s="15" t="s">
        <v>74</v>
      </c>
      <c r="D4627" s="14">
        <v>46296</v>
      </c>
      <c r="E4627">
        <v>3</v>
      </c>
      <c r="F4627">
        <v>12</v>
      </c>
      <c r="M4627">
        <v>24344</v>
      </c>
    </row>
    <row r="4628" spans="1:13" x14ac:dyDescent="0.25">
      <c r="A4628" s="15" t="s">
        <v>275</v>
      </c>
      <c r="B4628" s="15" t="s">
        <v>133</v>
      </c>
      <c r="C4628" s="15" t="s">
        <v>74</v>
      </c>
      <c r="D4628" s="14">
        <v>46296</v>
      </c>
      <c r="E4628">
        <v>4</v>
      </c>
      <c r="F4628">
        <v>12</v>
      </c>
      <c r="M4628">
        <v>25989</v>
      </c>
    </row>
    <row r="4629" spans="1:13" x14ac:dyDescent="0.25">
      <c r="A4629" s="15" t="s">
        <v>275</v>
      </c>
      <c r="B4629" s="15" t="s">
        <v>133</v>
      </c>
      <c r="C4629" s="15" t="s">
        <v>74</v>
      </c>
      <c r="D4629" s="14">
        <v>46296</v>
      </c>
      <c r="E4629">
        <v>4</v>
      </c>
      <c r="F4629">
        <v>12</v>
      </c>
      <c r="M4629">
        <v>25989</v>
      </c>
    </row>
    <row r="4630" spans="1:13" x14ac:dyDescent="0.25">
      <c r="A4630" s="15" t="s">
        <v>275</v>
      </c>
      <c r="B4630" s="15" t="s">
        <v>133</v>
      </c>
      <c r="C4630" s="15" t="s">
        <v>74</v>
      </c>
      <c r="D4630" s="14">
        <v>46296</v>
      </c>
      <c r="E4630">
        <v>8</v>
      </c>
      <c r="F4630">
        <v>12</v>
      </c>
      <c r="M4630">
        <v>22913</v>
      </c>
    </row>
    <row r="4631" spans="1:13" x14ac:dyDescent="0.25">
      <c r="A4631" s="15" t="s">
        <v>275</v>
      </c>
      <c r="B4631" s="15" t="s">
        <v>133</v>
      </c>
      <c r="C4631" s="15" t="s">
        <v>74</v>
      </c>
      <c r="D4631" s="14">
        <v>46296</v>
      </c>
      <c r="E4631">
        <v>8</v>
      </c>
      <c r="F4631">
        <v>12</v>
      </c>
      <c r="M4631">
        <v>22913</v>
      </c>
    </row>
    <row r="4632" spans="1:13" x14ac:dyDescent="0.25">
      <c r="A4632" s="15" t="s">
        <v>275</v>
      </c>
      <c r="B4632" s="15" t="s">
        <v>133</v>
      </c>
      <c r="C4632" s="15" t="s">
        <v>74</v>
      </c>
      <c r="D4632" s="14">
        <v>46296</v>
      </c>
      <c r="E4632">
        <v>9</v>
      </c>
      <c r="F4632">
        <v>12</v>
      </c>
      <c r="M4632">
        <v>22116</v>
      </c>
    </row>
    <row r="4633" spans="1:13" x14ac:dyDescent="0.25">
      <c r="A4633" s="15" t="s">
        <v>275</v>
      </c>
      <c r="B4633" s="15" t="s">
        <v>133</v>
      </c>
      <c r="C4633" s="15" t="s">
        <v>74</v>
      </c>
      <c r="D4633" s="14">
        <v>46296</v>
      </c>
      <c r="E4633">
        <v>9</v>
      </c>
      <c r="F4633">
        <v>12</v>
      </c>
      <c r="M4633">
        <v>22116</v>
      </c>
    </row>
    <row r="4634" spans="1:13" x14ac:dyDescent="0.25">
      <c r="A4634" s="15" t="s">
        <v>275</v>
      </c>
      <c r="B4634" s="15" t="s">
        <v>133</v>
      </c>
      <c r="C4634" s="15" t="s">
        <v>74</v>
      </c>
      <c r="D4634" s="14">
        <v>46296</v>
      </c>
      <c r="E4634">
        <v>10</v>
      </c>
      <c r="F4634">
        <v>12</v>
      </c>
      <c r="M4634">
        <v>25109</v>
      </c>
    </row>
    <row r="4635" spans="1:13" x14ac:dyDescent="0.25">
      <c r="A4635" s="15" t="s">
        <v>275</v>
      </c>
      <c r="B4635" s="15" t="s">
        <v>133</v>
      </c>
      <c r="C4635" s="15" t="s">
        <v>74</v>
      </c>
      <c r="D4635" s="14">
        <v>46296</v>
      </c>
      <c r="E4635">
        <v>10</v>
      </c>
      <c r="F4635">
        <v>12</v>
      </c>
      <c r="M4635">
        <v>25109</v>
      </c>
    </row>
    <row r="4636" spans="1:13" x14ac:dyDescent="0.25">
      <c r="A4636" s="15" t="s">
        <v>275</v>
      </c>
      <c r="B4636" s="15" t="s">
        <v>133</v>
      </c>
      <c r="C4636" s="15" t="s">
        <v>74</v>
      </c>
      <c r="D4636" s="14">
        <v>46296</v>
      </c>
      <c r="E4636">
        <v>13</v>
      </c>
      <c r="F4636">
        <v>12</v>
      </c>
      <c r="L4636">
        <v>0.95</v>
      </c>
      <c r="M4636">
        <v>26384</v>
      </c>
    </row>
    <row r="4637" spans="1:13" x14ac:dyDescent="0.25">
      <c r="A4637" s="15" t="s">
        <v>275</v>
      </c>
      <c r="B4637" s="15" t="s">
        <v>133</v>
      </c>
      <c r="C4637" s="15" t="s">
        <v>74</v>
      </c>
      <c r="D4637" s="14">
        <v>46296</v>
      </c>
      <c r="E4637">
        <v>13</v>
      </c>
      <c r="F4637">
        <v>12</v>
      </c>
      <c r="L4637">
        <v>0.95</v>
      </c>
      <c r="M4637">
        <v>26384</v>
      </c>
    </row>
    <row r="4638" spans="1:13" x14ac:dyDescent="0.25">
      <c r="A4638" s="15" t="s">
        <v>275</v>
      </c>
      <c r="B4638" s="15" t="s">
        <v>133</v>
      </c>
      <c r="C4638" s="15" t="s">
        <v>74</v>
      </c>
      <c r="D4638" s="14">
        <v>46296</v>
      </c>
      <c r="E4638">
        <v>14</v>
      </c>
      <c r="F4638">
        <v>12</v>
      </c>
      <c r="M4638">
        <v>19802</v>
      </c>
    </row>
    <row r="4639" spans="1:13" x14ac:dyDescent="0.25">
      <c r="A4639" s="15" t="s">
        <v>275</v>
      </c>
      <c r="B4639" s="15" t="s">
        <v>133</v>
      </c>
      <c r="C4639" s="15" t="s">
        <v>74</v>
      </c>
      <c r="D4639" s="14">
        <v>46296</v>
      </c>
      <c r="E4639">
        <v>14</v>
      </c>
      <c r="F4639">
        <v>12</v>
      </c>
      <c r="M4639">
        <v>19802</v>
      </c>
    </row>
    <row r="4640" spans="1:13" x14ac:dyDescent="0.25">
      <c r="A4640" s="15" t="s">
        <v>275</v>
      </c>
      <c r="B4640" s="15" t="s">
        <v>133</v>
      </c>
      <c r="C4640" s="15" t="s">
        <v>74</v>
      </c>
      <c r="D4640" s="14">
        <v>46296</v>
      </c>
      <c r="E4640">
        <v>15</v>
      </c>
      <c r="F4640">
        <v>12</v>
      </c>
      <c r="M4640">
        <v>25376</v>
      </c>
    </row>
    <row r="4641" spans="1:13" x14ac:dyDescent="0.25">
      <c r="A4641" s="15" t="s">
        <v>275</v>
      </c>
      <c r="B4641" s="15" t="s">
        <v>133</v>
      </c>
      <c r="C4641" s="15" t="s">
        <v>74</v>
      </c>
      <c r="D4641" s="14">
        <v>46296</v>
      </c>
      <c r="E4641">
        <v>15</v>
      </c>
      <c r="F4641">
        <v>12</v>
      </c>
      <c r="M4641">
        <v>25376</v>
      </c>
    </row>
    <row r="4642" spans="1:13" x14ac:dyDescent="0.25">
      <c r="A4642" s="15" t="s">
        <v>275</v>
      </c>
      <c r="B4642" s="15" t="s">
        <v>133</v>
      </c>
      <c r="C4642" s="15" t="s">
        <v>74</v>
      </c>
      <c r="D4642" s="14">
        <v>46296</v>
      </c>
      <c r="E4642">
        <v>16</v>
      </c>
      <c r="F4642">
        <v>12</v>
      </c>
      <c r="M4642">
        <v>22035</v>
      </c>
    </row>
    <row r="4643" spans="1:13" x14ac:dyDescent="0.25">
      <c r="A4643" s="15" t="s">
        <v>275</v>
      </c>
      <c r="B4643" s="15" t="s">
        <v>133</v>
      </c>
      <c r="C4643" s="15" t="s">
        <v>74</v>
      </c>
      <c r="D4643" s="14">
        <v>46296</v>
      </c>
      <c r="E4643">
        <v>16</v>
      </c>
      <c r="F4643">
        <v>12</v>
      </c>
      <c r="M4643">
        <v>22035</v>
      </c>
    </row>
    <row r="4644" spans="1:13" x14ac:dyDescent="0.25">
      <c r="A4644" s="15" t="s">
        <v>275</v>
      </c>
      <c r="B4644" s="15" t="s">
        <v>133</v>
      </c>
      <c r="C4644" s="15" t="s">
        <v>74</v>
      </c>
      <c r="D4644" s="14">
        <v>46296</v>
      </c>
      <c r="E4644">
        <v>17</v>
      </c>
      <c r="F4644">
        <v>12</v>
      </c>
      <c r="M4644">
        <v>24562</v>
      </c>
    </row>
    <row r="4645" spans="1:13" x14ac:dyDescent="0.25">
      <c r="A4645" s="15" t="s">
        <v>275</v>
      </c>
      <c r="B4645" s="15" t="s">
        <v>133</v>
      </c>
      <c r="C4645" s="15" t="s">
        <v>74</v>
      </c>
      <c r="D4645" s="14">
        <v>46296</v>
      </c>
      <c r="E4645">
        <v>17</v>
      </c>
      <c r="F4645">
        <v>12</v>
      </c>
      <c r="M4645">
        <v>24562</v>
      </c>
    </row>
    <row r="4646" spans="1:13" x14ac:dyDescent="0.25">
      <c r="A4646" s="15" t="s">
        <v>275</v>
      </c>
      <c r="B4646" s="15" t="s">
        <v>133</v>
      </c>
      <c r="C4646" s="15" t="s">
        <v>74</v>
      </c>
      <c r="D4646" s="14">
        <v>46296</v>
      </c>
      <c r="E4646">
        <v>18</v>
      </c>
      <c r="F4646">
        <v>12</v>
      </c>
      <c r="M4646">
        <v>23964</v>
      </c>
    </row>
    <row r="4647" spans="1:13" x14ac:dyDescent="0.25">
      <c r="A4647" s="15" t="s">
        <v>275</v>
      </c>
      <c r="B4647" s="15" t="s">
        <v>133</v>
      </c>
      <c r="C4647" s="15" t="s">
        <v>74</v>
      </c>
      <c r="D4647" s="14">
        <v>46296</v>
      </c>
      <c r="E4647">
        <v>18</v>
      </c>
      <c r="F4647">
        <v>12</v>
      </c>
      <c r="M4647">
        <v>23964</v>
      </c>
    </row>
    <row r="4648" spans="1:13" x14ac:dyDescent="0.25">
      <c r="A4648" s="15" t="s">
        <v>275</v>
      </c>
      <c r="B4648" s="15" t="s">
        <v>133</v>
      </c>
      <c r="C4648" s="15" t="s">
        <v>74</v>
      </c>
      <c r="D4648" s="14">
        <v>46296</v>
      </c>
      <c r="E4648">
        <v>21</v>
      </c>
      <c r="F4648">
        <v>12</v>
      </c>
      <c r="H4648">
        <v>0.98684210526315796</v>
      </c>
      <c r="I4648">
        <v>0.95</v>
      </c>
      <c r="J4648">
        <v>0.95</v>
      </c>
      <c r="K4648">
        <v>0.95</v>
      </c>
      <c r="L4648">
        <v>0.95</v>
      </c>
      <c r="M4648">
        <v>23522</v>
      </c>
    </row>
    <row r="4649" spans="1:13" x14ac:dyDescent="0.25">
      <c r="A4649" s="15" t="s">
        <v>275</v>
      </c>
      <c r="B4649" s="15" t="s">
        <v>133</v>
      </c>
      <c r="C4649" s="15" t="s">
        <v>74</v>
      </c>
      <c r="D4649" s="14">
        <v>46296</v>
      </c>
      <c r="E4649">
        <v>21</v>
      </c>
      <c r="F4649">
        <v>12</v>
      </c>
      <c r="H4649">
        <v>0.98684210526315796</v>
      </c>
      <c r="I4649">
        <v>0.95</v>
      </c>
      <c r="J4649">
        <v>0.95</v>
      </c>
      <c r="K4649">
        <v>0.95</v>
      </c>
      <c r="L4649">
        <v>0.95</v>
      </c>
      <c r="M4649">
        <v>23522</v>
      </c>
    </row>
    <row r="4650" spans="1:13" x14ac:dyDescent="0.25">
      <c r="A4650" s="15" t="s">
        <v>275</v>
      </c>
      <c r="B4650" s="15" t="s">
        <v>133</v>
      </c>
      <c r="C4650" s="15" t="s">
        <v>74</v>
      </c>
      <c r="D4650" s="14">
        <v>46296</v>
      </c>
      <c r="E4650">
        <v>22</v>
      </c>
      <c r="F4650">
        <v>12</v>
      </c>
      <c r="M4650">
        <v>25239</v>
      </c>
    </row>
    <row r="4651" spans="1:13" x14ac:dyDescent="0.25">
      <c r="A4651" s="15" t="s">
        <v>275</v>
      </c>
      <c r="B4651" s="15" t="s">
        <v>133</v>
      </c>
      <c r="C4651" s="15" t="s">
        <v>74</v>
      </c>
      <c r="D4651" s="14">
        <v>46296</v>
      </c>
      <c r="E4651">
        <v>22</v>
      </c>
      <c r="F4651">
        <v>12</v>
      </c>
      <c r="M4651">
        <v>25239</v>
      </c>
    </row>
    <row r="4652" spans="1:13" x14ac:dyDescent="0.25">
      <c r="A4652" s="15" t="s">
        <v>275</v>
      </c>
      <c r="B4652" s="15" t="s">
        <v>133</v>
      </c>
      <c r="C4652" s="15" t="s">
        <v>74</v>
      </c>
      <c r="D4652" s="14">
        <v>46296</v>
      </c>
      <c r="E4652">
        <v>23</v>
      </c>
      <c r="F4652">
        <v>12</v>
      </c>
      <c r="L4652">
        <v>0.95</v>
      </c>
      <c r="M4652">
        <v>26014</v>
      </c>
    </row>
    <row r="4653" spans="1:13" x14ac:dyDescent="0.25">
      <c r="A4653" s="15" t="s">
        <v>275</v>
      </c>
      <c r="B4653" s="15" t="s">
        <v>133</v>
      </c>
      <c r="C4653" s="15" t="s">
        <v>74</v>
      </c>
      <c r="D4653" s="14">
        <v>46296</v>
      </c>
      <c r="E4653">
        <v>23</v>
      </c>
      <c r="F4653">
        <v>12</v>
      </c>
      <c r="L4653">
        <v>0.95</v>
      </c>
      <c r="M4653">
        <v>26014</v>
      </c>
    </row>
    <row r="4654" spans="1:13" x14ac:dyDescent="0.25">
      <c r="A4654" s="15" t="s">
        <v>275</v>
      </c>
      <c r="B4654" s="15" t="s">
        <v>133</v>
      </c>
      <c r="C4654" s="15" t="s">
        <v>74</v>
      </c>
      <c r="D4654" s="14">
        <v>46296</v>
      </c>
      <c r="E4654">
        <v>25</v>
      </c>
      <c r="F4654">
        <v>12</v>
      </c>
      <c r="M4654">
        <v>23520</v>
      </c>
    </row>
    <row r="4655" spans="1:13" x14ac:dyDescent="0.25">
      <c r="A4655" s="15" t="s">
        <v>275</v>
      </c>
      <c r="B4655" s="15" t="s">
        <v>133</v>
      </c>
      <c r="C4655" s="15" t="s">
        <v>74</v>
      </c>
      <c r="D4655" s="14">
        <v>46296</v>
      </c>
      <c r="E4655">
        <v>25</v>
      </c>
      <c r="F4655">
        <v>12</v>
      </c>
      <c r="M4655">
        <v>23520</v>
      </c>
    </row>
    <row r="4656" spans="1:13" x14ac:dyDescent="0.25">
      <c r="A4656" s="15" t="s">
        <v>275</v>
      </c>
      <c r="B4656" s="15" t="s">
        <v>133</v>
      </c>
      <c r="C4656" s="15" t="s">
        <v>74</v>
      </c>
      <c r="D4656" s="14">
        <v>46296</v>
      </c>
      <c r="E4656">
        <v>26</v>
      </c>
      <c r="F4656">
        <v>12</v>
      </c>
      <c r="L4656">
        <v>0.95</v>
      </c>
      <c r="M4656">
        <v>20088</v>
      </c>
    </row>
    <row r="4657" spans="1:13" x14ac:dyDescent="0.25">
      <c r="A4657" s="15" t="s">
        <v>275</v>
      </c>
      <c r="B4657" s="15" t="s">
        <v>133</v>
      </c>
      <c r="C4657" s="15" t="s">
        <v>74</v>
      </c>
      <c r="D4657" s="14">
        <v>46296</v>
      </c>
      <c r="E4657">
        <v>26</v>
      </c>
      <c r="F4657">
        <v>12</v>
      </c>
      <c r="L4657">
        <v>0.95</v>
      </c>
      <c r="M4657">
        <v>20088</v>
      </c>
    </row>
    <row r="4658" spans="1:13" x14ac:dyDescent="0.25">
      <c r="A4658" s="15" t="s">
        <v>275</v>
      </c>
      <c r="B4658" s="15" t="s">
        <v>133</v>
      </c>
      <c r="C4658" s="15" t="s">
        <v>74</v>
      </c>
      <c r="D4658" s="14">
        <v>46296</v>
      </c>
      <c r="E4658">
        <v>27</v>
      </c>
      <c r="F4658">
        <v>12</v>
      </c>
      <c r="M4658">
        <v>23204</v>
      </c>
    </row>
    <row r="4659" spans="1:13" x14ac:dyDescent="0.25">
      <c r="A4659" s="15" t="s">
        <v>275</v>
      </c>
      <c r="B4659" s="15" t="s">
        <v>133</v>
      </c>
      <c r="C4659" s="15" t="s">
        <v>74</v>
      </c>
      <c r="D4659" s="14">
        <v>46296</v>
      </c>
      <c r="E4659">
        <v>27</v>
      </c>
      <c r="F4659">
        <v>12</v>
      </c>
      <c r="M4659">
        <v>23204</v>
      </c>
    </row>
    <row r="4660" spans="1:13" x14ac:dyDescent="0.25">
      <c r="A4660" s="15" t="s">
        <v>275</v>
      </c>
      <c r="B4660" s="15" t="s">
        <v>133</v>
      </c>
      <c r="C4660" s="15" t="s">
        <v>74</v>
      </c>
      <c r="D4660" s="14">
        <v>46296</v>
      </c>
      <c r="E4660">
        <v>28</v>
      </c>
      <c r="F4660">
        <v>12</v>
      </c>
      <c r="L4660">
        <v>0.95</v>
      </c>
      <c r="M4660">
        <v>25161</v>
      </c>
    </row>
    <row r="4661" spans="1:13" x14ac:dyDescent="0.25">
      <c r="A4661" s="15" t="s">
        <v>275</v>
      </c>
      <c r="B4661" s="15" t="s">
        <v>133</v>
      </c>
      <c r="C4661" s="15" t="s">
        <v>74</v>
      </c>
      <c r="D4661" s="14">
        <v>46296</v>
      </c>
      <c r="E4661">
        <v>28</v>
      </c>
      <c r="F4661">
        <v>12</v>
      </c>
      <c r="L4661">
        <v>0.95</v>
      </c>
      <c r="M4661">
        <v>25161</v>
      </c>
    </row>
    <row r="4662" spans="1:13" x14ac:dyDescent="0.25">
      <c r="A4662" s="15" t="s">
        <v>275</v>
      </c>
      <c r="B4662" s="15" t="s">
        <v>133</v>
      </c>
      <c r="C4662" s="15" t="s">
        <v>74</v>
      </c>
      <c r="D4662" s="14">
        <v>46296</v>
      </c>
      <c r="E4662">
        <v>29</v>
      </c>
      <c r="F4662">
        <v>12</v>
      </c>
      <c r="L4662">
        <v>0.95</v>
      </c>
      <c r="M4662">
        <v>22263</v>
      </c>
    </row>
    <row r="4663" spans="1:13" x14ac:dyDescent="0.25">
      <c r="A4663" s="15" t="s">
        <v>275</v>
      </c>
      <c r="B4663" s="15" t="s">
        <v>133</v>
      </c>
      <c r="C4663" s="15" t="s">
        <v>74</v>
      </c>
      <c r="D4663" s="14">
        <v>46296</v>
      </c>
      <c r="E4663">
        <v>29</v>
      </c>
      <c r="F4663">
        <v>12</v>
      </c>
      <c r="L4663">
        <v>0.95</v>
      </c>
      <c r="M4663">
        <v>22263</v>
      </c>
    </row>
    <row r="4664" spans="1:13" x14ac:dyDescent="0.25">
      <c r="A4664" s="15" t="s">
        <v>275</v>
      </c>
      <c r="B4664" s="15" t="s">
        <v>133</v>
      </c>
      <c r="C4664" s="15" t="s">
        <v>74</v>
      </c>
      <c r="D4664" s="14">
        <v>46296</v>
      </c>
      <c r="E4664">
        <v>31</v>
      </c>
      <c r="F4664">
        <v>12</v>
      </c>
      <c r="M4664">
        <v>19440</v>
      </c>
    </row>
    <row r="4665" spans="1:13" x14ac:dyDescent="0.25">
      <c r="A4665" s="15" t="s">
        <v>275</v>
      </c>
      <c r="B4665" s="15" t="s">
        <v>133</v>
      </c>
      <c r="C4665" s="15" t="s">
        <v>74</v>
      </c>
      <c r="D4665" s="14">
        <v>46296</v>
      </c>
      <c r="E4665">
        <v>31</v>
      </c>
      <c r="F4665">
        <v>12</v>
      </c>
      <c r="M4665">
        <v>19440</v>
      </c>
    </row>
    <row r="4666" spans="1:13" x14ac:dyDescent="0.25">
      <c r="A4666" s="15" t="s">
        <v>275</v>
      </c>
      <c r="B4666" s="15" t="s">
        <v>133</v>
      </c>
      <c r="C4666" s="15" t="s">
        <v>74</v>
      </c>
      <c r="D4666" s="14">
        <v>46296</v>
      </c>
      <c r="E4666">
        <v>32</v>
      </c>
      <c r="F4666">
        <v>12</v>
      </c>
      <c r="L4666">
        <v>0.95</v>
      </c>
      <c r="M4666">
        <v>26761</v>
      </c>
    </row>
    <row r="4667" spans="1:13" x14ac:dyDescent="0.25">
      <c r="A4667" s="15" t="s">
        <v>275</v>
      </c>
      <c r="B4667" s="15" t="s">
        <v>133</v>
      </c>
      <c r="C4667" s="15" t="s">
        <v>74</v>
      </c>
      <c r="D4667" s="14">
        <v>46296</v>
      </c>
      <c r="E4667">
        <v>32</v>
      </c>
      <c r="F4667">
        <v>12</v>
      </c>
      <c r="L4667">
        <v>0.95</v>
      </c>
      <c r="M4667">
        <v>26761</v>
      </c>
    </row>
    <row r="4668" spans="1:13" x14ac:dyDescent="0.25">
      <c r="A4668" s="15" t="s">
        <v>275</v>
      </c>
      <c r="B4668" s="15" t="s">
        <v>133</v>
      </c>
      <c r="C4668" s="15" t="s">
        <v>74</v>
      </c>
      <c r="D4668" s="14">
        <v>46296</v>
      </c>
      <c r="E4668">
        <v>33</v>
      </c>
      <c r="F4668">
        <v>12</v>
      </c>
      <c r="L4668">
        <v>0.95</v>
      </c>
      <c r="M4668">
        <v>23282</v>
      </c>
    </row>
    <row r="4669" spans="1:13" x14ac:dyDescent="0.25">
      <c r="A4669" s="15" t="s">
        <v>275</v>
      </c>
      <c r="B4669" s="15" t="s">
        <v>133</v>
      </c>
      <c r="C4669" s="15" t="s">
        <v>74</v>
      </c>
      <c r="D4669" s="14">
        <v>46296</v>
      </c>
      <c r="E4669">
        <v>33</v>
      </c>
      <c r="F4669">
        <v>12</v>
      </c>
      <c r="L4669">
        <v>0.95</v>
      </c>
      <c r="M4669">
        <v>23282</v>
      </c>
    </row>
    <row r="4670" spans="1:13" x14ac:dyDescent="0.25">
      <c r="A4670" s="15" t="s">
        <v>275</v>
      </c>
      <c r="B4670" s="15" t="s">
        <v>133</v>
      </c>
      <c r="C4670" s="15" t="s">
        <v>74</v>
      </c>
      <c r="D4670" s="14">
        <v>46296</v>
      </c>
      <c r="E4670">
        <v>34</v>
      </c>
      <c r="F4670">
        <v>12</v>
      </c>
      <c r="H4670">
        <v>0.98684210526315796</v>
      </c>
      <c r="I4670">
        <v>0.95</v>
      </c>
      <c r="J4670">
        <v>0.95</v>
      </c>
      <c r="K4670">
        <v>0.95</v>
      </c>
      <c r="L4670">
        <v>0.95</v>
      </c>
      <c r="M4670">
        <v>19822</v>
      </c>
    </row>
    <row r="4671" spans="1:13" x14ac:dyDescent="0.25">
      <c r="A4671" s="15" t="s">
        <v>275</v>
      </c>
      <c r="B4671" s="15" t="s">
        <v>133</v>
      </c>
      <c r="C4671" s="15" t="s">
        <v>74</v>
      </c>
      <c r="D4671" s="14">
        <v>46296</v>
      </c>
      <c r="E4671">
        <v>34</v>
      </c>
      <c r="F4671">
        <v>12</v>
      </c>
      <c r="H4671">
        <v>0.98684210526315796</v>
      </c>
      <c r="I4671">
        <v>0.95</v>
      </c>
      <c r="J4671">
        <v>0.95</v>
      </c>
      <c r="K4671">
        <v>0.95</v>
      </c>
      <c r="L4671">
        <v>0.95</v>
      </c>
      <c r="M4671">
        <v>19822</v>
      </c>
    </row>
    <row r="4672" spans="1:13" x14ac:dyDescent="0.25">
      <c r="A4672" s="15" t="s">
        <v>275</v>
      </c>
      <c r="B4672" s="15" t="s">
        <v>133</v>
      </c>
      <c r="C4672" s="15" t="s">
        <v>74</v>
      </c>
      <c r="D4672" s="14">
        <v>46296</v>
      </c>
      <c r="E4672">
        <v>35</v>
      </c>
      <c r="F4672">
        <v>12</v>
      </c>
      <c r="M4672">
        <v>19835</v>
      </c>
    </row>
    <row r="4673" spans="1:13" x14ac:dyDescent="0.25">
      <c r="A4673" s="15" t="s">
        <v>275</v>
      </c>
      <c r="B4673" s="15" t="s">
        <v>133</v>
      </c>
      <c r="C4673" s="15" t="s">
        <v>74</v>
      </c>
      <c r="D4673" s="14">
        <v>46296</v>
      </c>
      <c r="E4673">
        <v>35</v>
      </c>
      <c r="F4673">
        <v>12</v>
      </c>
      <c r="M4673">
        <v>19835</v>
      </c>
    </row>
    <row r="4674" spans="1:13" x14ac:dyDescent="0.25">
      <c r="A4674" s="15" t="s">
        <v>275</v>
      </c>
      <c r="B4674" s="15" t="s">
        <v>133</v>
      </c>
      <c r="C4674" s="15" t="s">
        <v>74</v>
      </c>
      <c r="D4674" s="14">
        <v>46296</v>
      </c>
      <c r="E4674">
        <v>37</v>
      </c>
      <c r="F4674">
        <v>12</v>
      </c>
      <c r="L4674">
        <v>0.95</v>
      </c>
      <c r="M4674">
        <v>24627</v>
      </c>
    </row>
    <row r="4675" spans="1:13" x14ac:dyDescent="0.25">
      <c r="A4675" s="15" t="s">
        <v>275</v>
      </c>
      <c r="B4675" s="15" t="s">
        <v>133</v>
      </c>
      <c r="C4675" s="15" t="s">
        <v>74</v>
      </c>
      <c r="D4675" s="14">
        <v>46296</v>
      </c>
      <c r="E4675">
        <v>37</v>
      </c>
      <c r="F4675">
        <v>12</v>
      </c>
      <c r="L4675">
        <v>0.95</v>
      </c>
      <c r="M4675">
        <v>24627</v>
      </c>
    </row>
    <row r="4676" spans="1:13" x14ac:dyDescent="0.25">
      <c r="A4676" s="15" t="s">
        <v>275</v>
      </c>
      <c r="B4676" s="15" t="s">
        <v>133</v>
      </c>
      <c r="C4676" s="15" t="s">
        <v>74</v>
      </c>
      <c r="D4676" s="14">
        <v>46296</v>
      </c>
      <c r="E4676">
        <v>39</v>
      </c>
      <c r="F4676">
        <v>12</v>
      </c>
      <c r="L4676">
        <v>0.95</v>
      </c>
      <c r="M4676">
        <v>26401</v>
      </c>
    </row>
    <row r="4677" spans="1:13" x14ac:dyDescent="0.25">
      <c r="A4677" s="15" t="s">
        <v>275</v>
      </c>
      <c r="B4677" s="15" t="s">
        <v>133</v>
      </c>
      <c r="C4677" s="15" t="s">
        <v>74</v>
      </c>
      <c r="D4677" s="14">
        <v>46296</v>
      </c>
      <c r="E4677">
        <v>39</v>
      </c>
      <c r="F4677">
        <v>12</v>
      </c>
      <c r="L4677">
        <v>0.95</v>
      </c>
      <c r="M4677">
        <v>26401</v>
      </c>
    </row>
    <row r="4678" spans="1:13" x14ac:dyDescent="0.25">
      <c r="A4678" s="15" t="s">
        <v>275</v>
      </c>
      <c r="B4678" s="15" t="s">
        <v>133</v>
      </c>
      <c r="C4678" s="15" t="s">
        <v>74</v>
      </c>
      <c r="D4678" s="14">
        <v>46296</v>
      </c>
      <c r="E4678">
        <v>40</v>
      </c>
      <c r="F4678">
        <v>12</v>
      </c>
      <c r="L4678">
        <v>0.95</v>
      </c>
      <c r="M4678">
        <v>21589</v>
      </c>
    </row>
    <row r="4679" spans="1:13" x14ac:dyDescent="0.25">
      <c r="A4679" s="15" t="s">
        <v>275</v>
      </c>
      <c r="B4679" s="15" t="s">
        <v>133</v>
      </c>
      <c r="C4679" s="15" t="s">
        <v>74</v>
      </c>
      <c r="D4679" s="14">
        <v>46296</v>
      </c>
      <c r="E4679">
        <v>40</v>
      </c>
      <c r="F4679">
        <v>12</v>
      </c>
      <c r="L4679">
        <v>0.95</v>
      </c>
      <c r="M4679">
        <v>21589</v>
      </c>
    </row>
    <row r="4680" spans="1:13" x14ac:dyDescent="0.25">
      <c r="A4680" s="15" t="s">
        <v>275</v>
      </c>
      <c r="B4680" s="15" t="s">
        <v>133</v>
      </c>
      <c r="C4680" s="15" t="s">
        <v>74</v>
      </c>
      <c r="D4680" s="14">
        <v>46296</v>
      </c>
      <c r="E4680">
        <v>43</v>
      </c>
      <c r="F4680">
        <v>12</v>
      </c>
      <c r="M4680">
        <v>20863</v>
      </c>
    </row>
    <row r="4681" spans="1:13" x14ac:dyDescent="0.25">
      <c r="A4681" s="15" t="s">
        <v>275</v>
      </c>
      <c r="B4681" s="15" t="s">
        <v>133</v>
      </c>
      <c r="C4681" s="15" t="s">
        <v>74</v>
      </c>
      <c r="D4681" s="14">
        <v>46296</v>
      </c>
      <c r="E4681">
        <v>43</v>
      </c>
      <c r="F4681">
        <v>12</v>
      </c>
      <c r="M4681">
        <v>20863</v>
      </c>
    </row>
    <row r="4682" spans="1:13" x14ac:dyDescent="0.25">
      <c r="A4682" s="15" t="s">
        <v>275</v>
      </c>
      <c r="B4682" s="15" t="s">
        <v>133</v>
      </c>
      <c r="C4682" s="15" t="s">
        <v>74</v>
      </c>
      <c r="D4682" s="14">
        <v>46296</v>
      </c>
      <c r="E4682">
        <v>44</v>
      </c>
      <c r="F4682">
        <v>12</v>
      </c>
      <c r="M4682">
        <v>24059</v>
      </c>
    </row>
    <row r="4683" spans="1:13" x14ac:dyDescent="0.25">
      <c r="A4683" s="15" t="s">
        <v>275</v>
      </c>
      <c r="B4683" s="15" t="s">
        <v>133</v>
      </c>
      <c r="C4683" s="15" t="s">
        <v>74</v>
      </c>
      <c r="D4683" s="14">
        <v>46296</v>
      </c>
      <c r="E4683">
        <v>44</v>
      </c>
      <c r="F4683">
        <v>12</v>
      </c>
      <c r="M4683">
        <v>24059</v>
      </c>
    </row>
    <row r="4684" spans="1:13" x14ac:dyDescent="0.25">
      <c r="A4684" s="15" t="s">
        <v>275</v>
      </c>
      <c r="B4684" s="15" t="s">
        <v>133</v>
      </c>
      <c r="C4684" s="15" t="s">
        <v>74</v>
      </c>
      <c r="D4684" s="14">
        <v>46296</v>
      </c>
      <c r="E4684">
        <v>45</v>
      </c>
      <c r="F4684">
        <v>12</v>
      </c>
      <c r="M4684">
        <v>24060</v>
      </c>
    </row>
    <row r="4685" spans="1:13" x14ac:dyDescent="0.25">
      <c r="A4685" s="15" t="s">
        <v>275</v>
      </c>
      <c r="B4685" s="15" t="s">
        <v>133</v>
      </c>
      <c r="C4685" s="15" t="s">
        <v>74</v>
      </c>
      <c r="D4685" s="14">
        <v>46296</v>
      </c>
      <c r="E4685">
        <v>45</v>
      </c>
      <c r="F4685">
        <v>12</v>
      </c>
      <c r="M4685">
        <v>24060</v>
      </c>
    </row>
    <row r="4686" spans="1:13" x14ac:dyDescent="0.25">
      <c r="A4686" s="15" t="s">
        <v>275</v>
      </c>
      <c r="B4686" s="15" t="s">
        <v>133</v>
      </c>
      <c r="C4686" s="15" t="s">
        <v>74</v>
      </c>
      <c r="D4686" s="14">
        <v>46296</v>
      </c>
      <c r="E4686">
        <v>47</v>
      </c>
      <c r="F4686">
        <v>12</v>
      </c>
      <c r="L4686">
        <v>0.95</v>
      </c>
      <c r="M4686">
        <v>23898</v>
      </c>
    </row>
    <row r="4687" spans="1:13" x14ac:dyDescent="0.25">
      <c r="A4687" s="15" t="s">
        <v>275</v>
      </c>
      <c r="B4687" s="15" t="s">
        <v>133</v>
      </c>
      <c r="C4687" s="15" t="s">
        <v>74</v>
      </c>
      <c r="D4687" s="14">
        <v>46296</v>
      </c>
      <c r="E4687">
        <v>47</v>
      </c>
      <c r="F4687">
        <v>12</v>
      </c>
      <c r="L4687">
        <v>0.95</v>
      </c>
      <c r="M4687">
        <v>23898</v>
      </c>
    </row>
    <row r="4688" spans="1:13" x14ac:dyDescent="0.25">
      <c r="A4688" s="15" t="s">
        <v>275</v>
      </c>
      <c r="B4688" s="15" t="s">
        <v>133</v>
      </c>
      <c r="C4688" s="15" t="s">
        <v>74</v>
      </c>
      <c r="D4688" s="14">
        <v>46296</v>
      </c>
      <c r="E4688">
        <v>49</v>
      </c>
      <c r="F4688">
        <v>12</v>
      </c>
      <c r="M4688">
        <v>19136</v>
      </c>
    </row>
    <row r="4689" spans="1:13" x14ac:dyDescent="0.25">
      <c r="A4689" s="15" t="s">
        <v>275</v>
      </c>
      <c r="B4689" s="15" t="s">
        <v>133</v>
      </c>
      <c r="C4689" s="15" t="s">
        <v>74</v>
      </c>
      <c r="D4689" s="14">
        <v>46296</v>
      </c>
      <c r="E4689">
        <v>49</v>
      </c>
      <c r="F4689">
        <v>12</v>
      </c>
      <c r="M4689">
        <v>19136</v>
      </c>
    </row>
    <row r="4690" spans="1:13" x14ac:dyDescent="0.25">
      <c r="A4690" s="15" t="s">
        <v>275</v>
      </c>
      <c r="B4690" s="15" t="s">
        <v>133</v>
      </c>
      <c r="C4690" s="15" t="s">
        <v>74</v>
      </c>
      <c r="D4690" s="14">
        <v>46296</v>
      </c>
      <c r="E4690">
        <v>50</v>
      </c>
      <c r="F4690">
        <v>12</v>
      </c>
      <c r="M4690">
        <v>25988</v>
      </c>
    </row>
    <row r="4691" spans="1:13" x14ac:dyDescent="0.25">
      <c r="A4691" s="15" t="s">
        <v>275</v>
      </c>
      <c r="B4691" s="15" t="s">
        <v>133</v>
      </c>
      <c r="C4691" s="15" t="s">
        <v>74</v>
      </c>
      <c r="D4691" s="14">
        <v>46296</v>
      </c>
      <c r="E4691">
        <v>50</v>
      </c>
      <c r="F4691">
        <v>12</v>
      </c>
      <c r="M4691">
        <v>25988</v>
      </c>
    </row>
    <row r="4692" spans="1:13" x14ac:dyDescent="0.25">
      <c r="A4692" s="15" t="s">
        <v>275</v>
      </c>
      <c r="B4692" s="15" t="s">
        <v>133</v>
      </c>
      <c r="C4692" s="15" t="s">
        <v>74</v>
      </c>
      <c r="D4692" s="14">
        <v>46296</v>
      </c>
      <c r="E4692">
        <v>51</v>
      </c>
      <c r="F4692">
        <v>12</v>
      </c>
      <c r="M4692">
        <v>25209</v>
      </c>
    </row>
    <row r="4693" spans="1:13" x14ac:dyDescent="0.25">
      <c r="A4693" s="15" t="s">
        <v>275</v>
      </c>
      <c r="B4693" s="15" t="s">
        <v>133</v>
      </c>
      <c r="C4693" s="15" t="s">
        <v>74</v>
      </c>
      <c r="D4693" s="14">
        <v>46296</v>
      </c>
      <c r="E4693">
        <v>51</v>
      </c>
      <c r="F4693">
        <v>12</v>
      </c>
      <c r="M4693">
        <v>25209</v>
      </c>
    </row>
    <row r="4694" spans="1:13" x14ac:dyDescent="0.25">
      <c r="A4694" s="15" t="s">
        <v>275</v>
      </c>
      <c r="B4694" s="15" t="s">
        <v>133</v>
      </c>
      <c r="C4694" s="15" t="s">
        <v>74</v>
      </c>
      <c r="D4694" s="14">
        <v>46296</v>
      </c>
      <c r="E4694">
        <v>52</v>
      </c>
      <c r="F4694">
        <v>12</v>
      </c>
      <c r="M4694">
        <v>19381</v>
      </c>
    </row>
    <row r="4695" spans="1:13" x14ac:dyDescent="0.25">
      <c r="A4695" s="15" t="s">
        <v>275</v>
      </c>
      <c r="B4695" s="15" t="s">
        <v>133</v>
      </c>
      <c r="C4695" s="15" t="s">
        <v>74</v>
      </c>
      <c r="D4695" s="14">
        <v>46296</v>
      </c>
      <c r="E4695">
        <v>52</v>
      </c>
      <c r="F4695">
        <v>12</v>
      </c>
      <c r="M4695">
        <v>19381</v>
      </c>
    </row>
    <row r="4696" spans="1:13" x14ac:dyDescent="0.25">
      <c r="A4696" s="15" t="s">
        <v>275</v>
      </c>
      <c r="B4696" s="15" t="s">
        <v>133</v>
      </c>
      <c r="C4696" s="15" t="s">
        <v>74</v>
      </c>
      <c r="D4696" s="14">
        <v>46296</v>
      </c>
      <c r="E4696">
        <v>54</v>
      </c>
      <c r="F4696">
        <v>12</v>
      </c>
      <c r="M4696">
        <v>24217</v>
      </c>
    </row>
    <row r="4697" spans="1:13" x14ac:dyDescent="0.25">
      <c r="A4697" s="15" t="s">
        <v>275</v>
      </c>
      <c r="B4697" s="15" t="s">
        <v>133</v>
      </c>
      <c r="C4697" s="15" t="s">
        <v>74</v>
      </c>
      <c r="D4697" s="14">
        <v>46296</v>
      </c>
      <c r="E4697">
        <v>54</v>
      </c>
      <c r="F4697">
        <v>12</v>
      </c>
      <c r="M4697">
        <v>24217</v>
      </c>
    </row>
    <row r="4698" spans="1:13" x14ac:dyDescent="0.25">
      <c r="A4698" s="15" t="s">
        <v>275</v>
      </c>
      <c r="B4698" s="15" t="s">
        <v>133</v>
      </c>
      <c r="C4698" s="15" t="s">
        <v>74</v>
      </c>
      <c r="D4698" s="14">
        <v>46296</v>
      </c>
      <c r="E4698">
        <v>57</v>
      </c>
      <c r="F4698">
        <v>12</v>
      </c>
      <c r="M4698">
        <v>24900</v>
      </c>
    </row>
    <row r="4699" spans="1:13" x14ac:dyDescent="0.25">
      <c r="A4699" s="15" t="s">
        <v>275</v>
      </c>
      <c r="B4699" s="15" t="s">
        <v>133</v>
      </c>
      <c r="C4699" s="15" t="s">
        <v>74</v>
      </c>
      <c r="D4699" s="14">
        <v>46296</v>
      </c>
      <c r="E4699">
        <v>57</v>
      </c>
      <c r="F4699">
        <v>12</v>
      </c>
      <c r="M4699">
        <v>24900</v>
      </c>
    </row>
    <row r="4700" spans="1:13" x14ac:dyDescent="0.25">
      <c r="A4700" s="15" t="s">
        <v>275</v>
      </c>
      <c r="B4700" s="15" t="s">
        <v>133</v>
      </c>
      <c r="C4700" s="15" t="s">
        <v>74</v>
      </c>
      <c r="D4700" s="14">
        <v>46296</v>
      </c>
      <c r="E4700">
        <v>58</v>
      </c>
      <c r="F4700">
        <v>12</v>
      </c>
      <c r="M4700">
        <v>24479</v>
      </c>
    </row>
    <row r="4701" spans="1:13" x14ac:dyDescent="0.25">
      <c r="A4701" s="15" t="s">
        <v>275</v>
      </c>
      <c r="B4701" s="15" t="s">
        <v>133</v>
      </c>
      <c r="C4701" s="15" t="s">
        <v>74</v>
      </c>
      <c r="D4701" s="14">
        <v>46296</v>
      </c>
      <c r="E4701">
        <v>58</v>
      </c>
      <c r="F4701">
        <v>12</v>
      </c>
      <c r="M4701">
        <v>24479</v>
      </c>
    </row>
    <row r="4702" spans="1:13" x14ac:dyDescent="0.25">
      <c r="A4702" s="15" t="s">
        <v>275</v>
      </c>
      <c r="B4702" s="15" t="s">
        <v>133</v>
      </c>
      <c r="C4702" s="15" t="s">
        <v>74</v>
      </c>
      <c r="D4702" s="14">
        <v>46296</v>
      </c>
      <c r="E4702">
        <v>59</v>
      </c>
      <c r="F4702">
        <v>12</v>
      </c>
      <c r="H4702">
        <v>0.98684210526315796</v>
      </c>
      <c r="I4702">
        <v>0.95</v>
      </c>
      <c r="J4702">
        <v>0.95</v>
      </c>
      <c r="K4702">
        <v>0.95</v>
      </c>
      <c r="L4702">
        <v>0.95</v>
      </c>
      <c r="M4702">
        <v>22301</v>
      </c>
    </row>
    <row r="4703" spans="1:13" x14ac:dyDescent="0.25">
      <c r="A4703" s="15" t="s">
        <v>275</v>
      </c>
      <c r="B4703" s="15" t="s">
        <v>133</v>
      </c>
      <c r="C4703" s="15" t="s">
        <v>74</v>
      </c>
      <c r="D4703" s="14">
        <v>46296</v>
      </c>
      <c r="E4703">
        <v>59</v>
      </c>
      <c r="F4703">
        <v>12</v>
      </c>
      <c r="H4703">
        <v>0.98684210526315796</v>
      </c>
      <c r="I4703">
        <v>0.95</v>
      </c>
      <c r="J4703">
        <v>0.95</v>
      </c>
      <c r="K4703">
        <v>0.95</v>
      </c>
      <c r="L4703">
        <v>0.95</v>
      </c>
      <c r="M4703">
        <v>22301</v>
      </c>
    </row>
    <row r="4704" spans="1:13" x14ac:dyDescent="0.25">
      <c r="A4704" s="15" t="s">
        <v>275</v>
      </c>
      <c r="B4704" s="15" t="s">
        <v>133</v>
      </c>
      <c r="C4704" s="15" t="s">
        <v>74</v>
      </c>
      <c r="D4704" s="14">
        <v>46296</v>
      </c>
      <c r="E4704">
        <v>60</v>
      </c>
      <c r="F4704">
        <v>12</v>
      </c>
      <c r="L4704">
        <v>0.95</v>
      </c>
      <c r="M4704">
        <v>19442</v>
      </c>
    </row>
    <row r="4705" spans="1:13" x14ac:dyDescent="0.25">
      <c r="A4705" s="15" t="s">
        <v>275</v>
      </c>
      <c r="B4705" s="15" t="s">
        <v>133</v>
      </c>
      <c r="C4705" s="15" t="s">
        <v>74</v>
      </c>
      <c r="D4705" s="14">
        <v>46296</v>
      </c>
      <c r="E4705">
        <v>60</v>
      </c>
      <c r="F4705">
        <v>12</v>
      </c>
      <c r="L4705">
        <v>0.95</v>
      </c>
      <c r="M4705">
        <v>19442</v>
      </c>
    </row>
    <row r="4706" spans="1:13" x14ac:dyDescent="0.25">
      <c r="A4706" s="15" t="s">
        <v>275</v>
      </c>
      <c r="B4706" s="15" t="s">
        <v>133</v>
      </c>
      <c r="C4706" s="15" t="s">
        <v>74</v>
      </c>
      <c r="D4706" s="14">
        <v>46296</v>
      </c>
      <c r="E4706">
        <v>61</v>
      </c>
      <c r="F4706">
        <v>12</v>
      </c>
      <c r="M4706">
        <v>19255</v>
      </c>
    </row>
    <row r="4707" spans="1:13" x14ac:dyDescent="0.25">
      <c r="A4707" s="15" t="s">
        <v>275</v>
      </c>
      <c r="B4707" s="15" t="s">
        <v>133</v>
      </c>
      <c r="C4707" s="15" t="s">
        <v>74</v>
      </c>
      <c r="D4707" s="14">
        <v>46296</v>
      </c>
      <c r="E4707">
        <v>61</v>
      </c>
      <c r="F4707">
        <v>12</v>
      </c>
      <c r="M4707">
        <v>19255</v>
      </c>
    </row>
    <row r="4708" spans="1:13" x14ac:dyDescent="0.25">
      <c r="A4708" s="15" t="s">
        <v>275</v>
      </c>
      <c r="B4708" s="15" t="s">
        <v>133</v>
      </c>
      <c r="C4708" s="15" t="s">
        <v>74</v>
      </c>
      <c r="D4708" s="14">
        <v>46296</v>
      </c>
      <c r="E4708">
        <v>62</v>
      </c>
      <c r="F4708">
        <v>12</v>
      </c>
      <c r="M4708">
        <v>23484</v>
      </c>
    </row>
    <row r="4709" spans="1:13" x14ac:dyDescent="0.25">
      <c r="A4709" s="15" t="s">
        <v>275</v>
      </c>
      <c r="B4709" s="15" t="s">
        <v>133</v>
      </c>
      <c r="C4709" s="15" t="s">
        <v>74</v>
      </c>
      <c r="D4709" s="14">
        <v>46296</v>
      </c>
      <c r="E4709">
        <v>62</v>
      </c>
      <c r="F4709">
        <v>12</v>
      </c>
      <c r="M4709">
        <v>23484</v>
      </c>
    </row>
    <row r="4710" spans="1:13" x14ac:dyDescent="0.25">
      <c r="A4710" s="15" t="s">
        <v>275</v>
      </c>
      <c r="B4710" s="15" t="s">
        <v>133</v>
      </c>
      <c r="C4710" s="15" t="s">
        <v>74</v>
      </c>
      <c r="D4710" s="14">
        <v>46296</v>
      </c>
      <c r="E4710">
        <v>66</v>
      </c>
      <c r="F4710">
        <v>12</v>
      </c>
      <c r="M4710">
        <v>24241</v>
      </c>
    </row>
    <row r="4711" spans="1:13" x14ac:dyDescent="0.25">
      <c r="A4711" s="15" t="s">
        <v>275</v>
      </c>
      <c r="B4711" s="15" t="s">
        <v>133</v>
      </c>
      <c r="C4711" s="15" t="s">
        <v>74</v>
      </c>
      <c r="D4711" s="14">
        <v>46296</v>
      </c>
      <c r="E4711">
        <v>66</v>
      </c>
      <c r="F4711">
        <v>12</v>
      </c>
      <c r="M4711">
        <v>24241</v>
      </c>
    </row>
    <row r="4712" spans="1:13" x14ac:dyDescent="0.25">
      <c r="A4712" s="15" t="s">
        <v>275</v>
      </c>
      <c r="B4712" s="15" t="s">
        <v>133</v>
      </c>
      <c r="C4712" s="15" t="s">
        <v>74</v>
      </c>
      <c r="D4712" s="14">
        <v>46296</v>
      </c>
      <c r="E4712">
        <v>70</v>
      </c>
      <c r="F4712">
        <v>12</v>
      </c>
      <c r="M4712">
        <v>23245</v>
      </c>
    </row>
    <row r="4713" spans="1:13" x14ac:dyDescent="0.25">
      <c r="A4713" s="15" t="s">
        <v>275</v>
      </c>
      <c r="B4713" s="15" t="s">
        <v>133</v>
      </c>
      <c r="C4713" s="15" t="s">
        <v>74</v>
      </c>
      <c r="D4713" s="14">
        <v>46296</v>
      </c>
      <c r="E4713">
        <v>70</v>
      </c>
      <c r="F4713">
        <v>12</v>
      </c>
      <c r="M4713">
        <v>23245</v>
      </c>
    </row>
    <row r="4714" spans="1:13" x14ac:dyDescent="0.25">
      <c r="A4714" s="15" t="s">
        <v>275</v>
      </c>
      <c r="B4714" s="15" t="s">
        <v>133</v>
      </c>
      <c r="C4714" s="15" t="s">
        <v>74</v>
      </c>
      <c r="D4714" s="14">
        <v>46296</v>
      </c>
      <c r="E4714">
        <v>72</v>
      </c>
      <c r="F4714">
        <v>12</v>
      </c>
      <c r="M4714">
        <v>24336</v>
      </c>
    </row>
    <row r="4715" spans="1:13" x14ac:dyDescent="0.25">
      <c r="A4715" s="15" t="s">
        <v>275</v>
      </c>
      <c r="B4715" s="15" t="s">
        <v>133</v>
      </c>
      <c r="C4715" s="15" t="s">
        <v>74</v>
      </c>
      <c r="D4715" s="14">
        <v>46296</v>
      </c>
      <c r="E4715">
        <v>72</v>
      </c>
      <c r="F4715">
        <v>12</v>
      </c>
      <c r="M4715">
        <v>24336</v>
      </c>
    </row>
    <row r="4716" spans="1:13" x14ac:dyDescent="0.25">
      <c r="A4716" s="15" t="s">
        <v>275</v>
      </c>
      <c r="B4716" s="15" t="s">
        <v>133</v>
      </c>
      <c r="C4716" s="15" t="s">
        <v>74</v>
      </c>
      <c r="D4716" s="14">
        <v>46296</v>
      </c>
      <c r="E4716">
        <v>73</v>
      </c>
      <c r="F4716">
        <v>12</v>
      </c>
      <c r="M4716">
        <v>25175</v>
      </c>
    </row>
    <row r="4717" spans="1:13" x14ac:dyDescent="0.25">
      <c r="A4717" s="15" t="s">
        <v>275</v>
      </c>
      <c r="B4717" s="15" t="s">
        <v>133</v>
      </c>
      <c r="C4717" s="15" t="s">
        <v>74</v>
      </c>
      <c r="D4717" s="14">
        <v>46296</v>
      </c>
      <c r="E4717">
        <v>73</v>
      </c>
      <c r="F4717">
        <v>12</v>
      </c>
      <c r="M4717">
        <v>25175</v>
      </c>
    </row>
    <row r="4718" spans="1:13" x14ac:dyDescent="0.25">
      <c r="A4718" s="15" t="s">
        <v>275</v>
      </c>
      <c r="B4718" s="15" t="s">
        <v>133</v>
      </c>
      <c r="C4718" s="15" t="s">
        <v>74</v>
      </c>
      <c r="D4718" s="14">
        <v>46296</v>
      </c>
      <c r="E4718">
        <v>74</v>
      </c>
      <c r="F4718">
        <v>12</v>
      </c>
      <c r="M4718">
        <v>24192</v>
      </c>
    </row>
    <row r="4719" spans="1:13" x14ac:dyDescent="0.25">
      <c r="A4719" s="15" t="s">
        <v>275</v>
      </c>
      <c r="B4719" s="15" t="s">
        <v>133</v>
      </c>
      <c r="C4719" s="15" t="s">
        <v>74</v>
      </c>
      <c r="D4719" s="14">
        <v>46296</v>
      </c>
      <c r="E4719">
        <v>74</v>
      </c>
      <c r="F4719">
        <v>12</v>
      </c>
      <c r="M4719">
        <v>24192</v>
      </c>
    </row>
    <row r="4720" spans="1:13" x14ac:dyDescent="0.25">
      <c r="A4720" s="15" t="s">
        <v>275</v>
      </c>
      <c r="B4720" s="15" t="s">
        <v>133</v>
      </c>
      <c r="C4720" s="15" t="s">
        <v>74</v>
      </c>
      <c r="D4720" s="14">
        <v>46296</v>
      </c>
      <c r="E4720">
        <v>75</v>
      </c>
      <c r="F4720">
        <v>12</v>
      </c>
      <c r="M4720">
        <v>24105</v>
      </c>
    </row>
    <row r="4721" spans="1:13" x14ac:dyDescent="0.25">
      <c r="A4721" s="15" t="s">
        <v>275</v>
      </c>
      <c r="B4721" s="15" t="s">
        <v>133</v>
      </c>
      <c r="C4721" s="15" t="s">
        <v>74</v>
      </c>
      <c r="D4721" s="14">
        <v>46296</v>
      </c>
      <c r="E4721">
        <v>75</v>
      </c>
      <c r="F4721">
        <v>12</v>
      </c>
      <c r="M4721">
        <v>24105</v>
      </c>
    </row>
    <row r="4722" spans="1:13" x14ac:dyDescent="0.25">
      <c r="A4722" s="15" t="s">
        <v>275</v>
      </c>
      <c r="B4722" s="15" t="s">
        <v>133</v>
      </c>
      <c r="C4722" s="15" t="s">
        <v>74</v>
      </c>
      <c r="D4722" s="14">
        <v>46296</v>
      </c>
      <c r="E4722">
        <v>79</v>
      </c>
      <c r="F4722">
        <v>12</v>
      </c>
      <c r="M4722">
        <v>25167</v>
      </c>
    </row>
    <row r="4723" spans="1:13" x14ac:dyDescent="0.25">
      <c r="A4723" s="15" t="s">
        <v>275</v>
      </c>
      <c r="B4723" s="15" t="s">
        <v>133</v>
      </c>
      <c r="C4723" s="15" t="s">
        <v>74</v>
      </c>
      <c r="D4723" s="14">
        <v>46296</v>
      </c>
      <c r="E4723">
        <v>79</v>
      </c>
      <c r="F4723">
        <v>12</v>
      </c>
      <c r="M4723">
        <v>25167</v>
      </c>
    </row>
    <row r="4724" spans="1:13" x14ac:dyDescent="0.25">
      <c r="A4724" s="15" t="s">
        <v>275</v>
      </c>
      <c r="B4724" s="15" t="s">
        <v>133</v>
      </c>
      <c r="C4724" s="15" t="s">
        <v>74</v>
      </c>
      <c r="D4724" s="14">
        <v>46296</v>
      </c>
      <c r="E4724">
        <v>80</v>
      </c>
      <c r="F4724">
        <v>12</v>
      </c>
      <c r="M4724">
        <v>24049</v>
      </c>
    </row>
    <row r="4725" spans="1:13" x14ac:dyDescent="0.25">
      <c r="A4725" s="15" t="s">
        <v>275</v>
      </c>
      <c r="B4725" s="15" t="s">
        <v>133</v>
      </c>
      <c r="C4725" s="15" t="s">
        <v>74</v>
      </c>
      <c r="D4725" s="14">
        <v>46296</v>
      </c>
      <c r="E4725">
        <v>80</v>
      </c>
      <c r="F4725">
        <v>12</v>
      </c>
      <c r="M4725">
        <v>24049</v>
      </c>
    </row>
    <row r="4726" spans="1:13" x14ac:dyDescent="0.25">
      <c r="A4726" s="15" t="s">
        <v>275</v>
      </c>
      <c r="B4726" s="15" t="s">
        <v>133</v>
      </c>
      <c r="C4726" s="15" t="s">
        <v>74</v>
      </c>
      <c r="D4726" s="14">
        <v>46296</v>
      </c>
      <c r="E4726">
        <v>81</v>
      </c>
      <c r="F4726">
        <v>12</v>
      </c>
      <c r="M4726">
        <v>26072</v>
      </c>
    </row>
    <row r="4727" spans="1:13" x14ac:dyDescent="0.25">
      <c r="A4727" s="15" t="s">
        <v>275</v>
      </c>
      <c r="B4727" s="15" t="s">
        <v>133</v>
      </c>
      <c r="C4727" s="15" t="s">
        <v>74</v>
      </c>
      <c r="D4727" s="14">
        <v>46296</v>
      </c>
      <c r="E4727">
        <v>81</v>
      </c>
      <c r="F4727">
        <v>12</v>
      </c>
      <c r="M4727">
        <v>26072</v>
      </c>
    </row>
    <row r="4728" spans="1:13" x14ac:dyDescent="0.25">
      <c r="A4728" s="15" t="s">
        <v>275</v>
      </c>
      <c r="B4728" s="15" t="s">
        <v>133</v>
      </c>
      <c r="C4728" s="15" t="s">
        <v>74</v>
      </c>
      <c r="D4728" s="14">
        <v>46296</v>
      </c>
      <c r="E4728">
        <v>82</v>
      </c>
      <c r="F4728">
        <v>12</v>
      </c>
      <c r="M4728">
        <v>25859</v>
      </c>
    </row>
    <row r="4729" spans="1:13" x14ac:dyDescent="0.25">
      <c r="A4729" s="15" t="s">
        <v>275</v>
      </c>
      <c r="B4729" s="15" t="s">
        <v>133</v>
      </c>
      <c r="C4729" s="15" t="s">
        <v>74</v>
      </c>
      <c r="D4729" s="14">
        <v>46296</v>
      </c>
      <c r="E4729">
        <v>82</v>
      </c>
      <c r="F4729">
        <v>12</v>
      </c>
      <c r="M4729">
        <v>25859</v>
      </c>
    </row>
    <row r="4730" spans="1:13" x14ac:dyDescent="0.25">
      <c r="A4730" s="15" t="s">
        <v>275</v>
      </c>
      <c r="B4730" s="15" t="s">
        <v>133</v>
      </c>
      <c r="C4730" s="15" t="s">
        <v>74</v>
      </c>
      <c r="D4730" s="14">
        <v>46296</v>
      </c>
      <c r="E4730">
        <v>84</v>
      </c>
      <c r="F4730">
        <v>12</v>
      </c>
      <c r="M4730">
        <v>24880</v>
      </c>
    </row>
    <row r="4731" spans="1:13" x14ac:dyDescent="0.25">
      <c r="A4731" s="15" t="s">
        <v>275</v>
      </c>
      <c r="B4731" s="15" t="s">
        <v>133</v>
      </c>
      <c r="C4731" s="15" t="s">
        <v>74</v>
      </c>
      <c r="D4731" s="14">
        <v>46296</v>
      </c>
      <c r="E4731">
        <v>84</v>
      </c>
      <c r="F4731">
        <v>12</v>
      </c>
      <c r="M4731">
        <v>24880</v>
      </c>
    </row>
    <row r="4732" spans="1:13" x14ac:dyDescent="0.25">
      <c r="A4732" s="15" t="s">
        <v>275</v>
      </c>
      <c r="B4732" s="15" t="s">
        <v>133</v>
      </c>
      <c r="C4732" s="15" t="s">
        <v>74</v>
      </c>
      <c r="D4732" s="14">
        <v>46296</v>
      </c>
      <c r="E4732">
        <v>85</v>
      </c>
      <c r="F4732">
        <v>12</v>
      </c>
      <c r="H4732">
        <v>0.98684210526315796</v>
      </c>
      <c r="I4732">
        <v>0.95</v>
      </c>
      <c r="J4732">
        <v>0.95</v>
      </c>
      <c r="K4732">
        <v>0.95</v>
      </c>
      <c r="L4732">
        <v>0.95</v>
      </c>
      <c r="M4732">
        <v>26407</v>
      </c>
    </row>
    <row r="4733" spans="1:13" x14ac:dyDescent="0.25">
      <c r="A4733" s="15" t="s">
        <v>275</v>
      </c>
      <c r="B4733" s="15" t="s">
        <v>133</v>
      </c>
      <c r="C4733" s="15" t="s">
        <v>74</v>
      </c>
      <c r="D4733" s="14">
        <v>46296</v>
      </c>
      <c r="E4733">
        <v>85</v>
      </c>
      <c r="F4733">
        <v>12</v>
      </c>
      <c r="H4733">
        <v>0.98684210526315796</v>
      </c>
      <c r="I4733">
        <v>0.95</v>
      </c>
      <c r="J4733">
        <v>0.95</v>
      </c>
      <c r="K4733">
        <v>0.95</v>
      </c>
      <c r="L4733">
        <v>0.95</v>
      </c>
      <c r="M4733">
        <v>26407</v>
      </c>
    </row>
    <row r="4734" spans="1:13" x14ac:dyDescent="0.25">
      <c r="A4734" s="15" t="s">
        <v>275</v>
      </c>
      <c r="B4734" s="15" t="s">
        <v>133</v>
      </c>
      <c r="C4734" s="15" t="s">
        <v>74</v>
      </c>
      <c r="D4734" s="14">
        <v>46296</v>
      </c>
      <c r="E4734">
        <v>88</v>
      </c>
      <c r="F4734">
        <v>12</v>
      </c>
      <c r="M4734">
        <v>25302</v>
      </c>
    </row>
    <row r="4735" spans="1:13" x14ac:dyDescent="0.25">
      <c r="A4735" s="15" t="s">
        <v>275</v>
      </c>
      <c r="B4735" s="15" t="s">
        <v>133</v>
      </c>
      <c r="C4735" s="15" t="s">
        <v>74</v>
      </c>
      <c r="D4735" s="14">
        <v>46296</v>
      </c>
      <c r="E4735">
        <v>88</v>
      </c>
      <c r="F4735">
        <v>12</v>
      </c>
      <c r="M4735">
        <v>25302</v>
      </c>
    </row>
    <row r="4736" spans="1:13" x14ac:dyDescent="0.25">
      <c r="A4736" s="15" t="s">
        <v>275</v>
      </c>
      <c r="B4736" s="15" t="s">
        <v>133</v>
      </c>
      <c r="C4736" s="15" t="s">
        <v>74</v>
      </c>
      <c r="D4736" s="14">
        <v>46296</v>
      </c>
      <c r="E4736">
        <v>89</v>
      </c>
      <c r="F4736">
        <v>12</v>
      </c>
      <c r="M4736">
        <v>22121</v>
      </c>
    </row>
    <row r="4737" spans="1:13" x14ac:dyDescent="0.25">
      <c r="A4737" s="15" t="s">
        <v>275</v>
      </c>
      <c r="B4737" s="15" t="s">
        <v>133</v>
      </c>
      <c r="C4737" s="15" t="s">
        <v>74</v>
      </c>
      <c r="D4737" s="14">
        <v>46296</v>
      </c>
      <c r="E4737">
        <v>89</v>
      </c>
      <c r="F4737">
        <v>12</v>
      </c>
      <c r="M4737">
        <v>22121</v>
      </c>
    </row>
    <row r="4738" spans="1:13" x14ac:dyDescent="0.25">
      <c r="A4738" s="15" t="s">
        <v>275</v>
      </c>
      <c r="B4738" s="15" t="s">
        <v>133</v>
      </c>
      <c r="C4738" s="15" t="s">
        <v>74</v>
      </c>
      <c r="D4738" s="14">
        <v>46296</v>
      </c>
      <c r="E4738">
        <v>90</v>
      </c>
      <c r="F4738">
        <v>12</v>
      </c>
      <c r="M4738">
        <v>22350</v>
      </c>
    </row>
    <row r="4739" spans="1:13" x14ac:dyDescent="0.25">
      <c r="A4739" s="15" t="s">
        <v>275</v>
      </c>
      <c r="B4739" s="15" t="s">
        <v>133</v>
      </c>
      <c r="C4739" s="15" t="s">
        <v>74</v>
      </c>
      <c r="D4739" s="14">
        <v>46296</v>
      </c>
      <c r="E4739">
        <v>90</v>
      </c>
      <c r="F4739">
        <v>12</v>
      </c>
      <c r="M4739">
        <v>22350</v>
      </c>
    </row>
    <row r="4740" spans="1:13" x14ac:dyDescent="0.25">
      <c r="A4740" s="15" t="s">
        <v>275</v>
      </c>
      <c r="B4740" s="15" t="s">
        <v>133</v>
      </c>
      <c r="C4740" s="15" t="s">
        <v>74</v>
      </c>
      <c r="D4740" s="14">
        <v>46296</v>
      </c>
      <c r="E4740">
        <v>91</v>
      </c>
      <c r="F4740">
        <v>12</v>
      </c>
      <c r="L4740">
        <v>0.95</v>
      </c>
      <c r="M4740">
        <v>26320</v>
      </c>
    </row>
    <row r="4741" spans="1:13" x14ac:dyDescent="0.25">
      <c r="A4741" s="15" t="s">
        <v>275</v>
      </c>
      <c r="B4741" s="15" t="s">
        <v>133</v>
      </c>
      <c r="C4741" s="15" t="s">
        <v>74</v>
      </c>
      <c r="D4741" s="14">
        <v>46296</v>
      </c>
      <c r="E4741">
        <v>91</v>
      </c>
      <c r="F4741">
        <v>12</v>
      </c>
      <c r="L4741">
        <v>0.95</v>
      </c>
      <c r="M4741">
        <v>26320</v>
      </c>
    </row>
    <row r="4742" spans="1:13" x14ac:dyDescent="0.25">
      <c r="A4742" s="15" t="s">
        <v>275</v>
      </c>
      <c r="B4742" s="15" t="s">
        <v>133</v>
      </c>
      <c r="C4742" s="15" t="s">
        <v>74</v>
      </c>
      <c r="D4742" s="14">
        <v>46296</v>
      </c>
      <c r="E4742">
        <v>92</v>
      </c>
      <c r="F4742">
        <v>12</v>
      </c>
      <c r="M4742">
        <v>22612</v>
      </c>
    </row>
    <row r="4743" spans="1:13" x14ac:dyDescent="0.25">
      <c r="A4743" s="15" t="s">
        <v>275</v>
      </c>
      <c r="B4743" s="15" t="s">
        <v>133</v>
      </c>
      <c r="C4743" s="15" t="s">
        <v>74</v>
      </c>
      <c r="D4743" s="14">
        <v>46296</v>
      </c>
      <c r="E4743">
        <v>92</v>
      </c>
      <c r="F4743">
        <v>12</v>
      </c>
      <c r="M4743">
        <v>22612</v>
      </c>
    </row>
    <row r="4744" spans="1:13" x14ac:dyDescent="0.25">
      <c r="A4744" s="15" t="s">
        <v>275</v>
      </c>
      <c r="B4744" s="15" t="s">
        <v>133</v>
      </c>
      <c r="C4744" s="15" t="s">
        <v>74</v>
      </c>
      <c r="D4744" s="14">
        <v>46296</v>
      </c>
      <c r="E4744">
        <v>94</v>
      </c>
      <c r="F4744">
        <v>12</v>
      </c>
      <c r="M4744">
        <v>19242</v>
      </c>
    </row>
    <row r="4745" spans="1:13" x14ac:dyDescent="0.25">
      <c r="A4745" s="15" t="s">
        <v>275</v>
      </c>
      <c r="B4745" s="15" t="s">
        <v>133</v>
      </c>
      <c r="C4745" s="15" t="s">
        <v>74</v>
      </c>
      <c r="D4745" s="14">
        <v>46296</v>
      </c>
      <c r="E4745">
        <v>94</v>
      </c>
      <c r="F4745">
        <v>12</v>
      </c>
      <c r="M4745">
        <v>19242</v>
      </c>
    </row>
    <row r="4746" spans="1:13" x14ac:dyDescent="0.25">
      <c r="A4746" s="15" t="s">
        <v>275</v>
      </c>
      <c r="B4746" s="15" t="s">
        <v>133</v>
      </c>
      <c r="C4746" s="15" t="s">
        <v>74</v>
      </c>
      <c r="D4746" s="14">
        <v>46296</v>
      </c>
      <c r="E4746">
        <v>95</v>
      </c>
      <c r="F4746">
        <v>12</v>
      </c>
      <c r="M4746">
        <v>22772</v>
      </c>
    </row>
    <row r="4747" spans="1:13" x14ac:dyDescent="0.25">
      <c r="A4747" s="15" t="s">
        <v>275</v>
      </c>
      <c r="B4747" s="15" t="s">
        <v>133</v>
      </c>
      <c r="C4747" s="15" t="s">
        <v>74</v>
      </c>
      <c r="D4747" s="14">
        <v>46296</v>
      </c>
      <c r="E4747">
        <v>95</v>
      </c>
      <c r="F4747">
        <v>12</v>
      </c>
      <c r="M4747">
        <v>22772</v>
      </c>
    </row>
    <row r="4748" spans="1:13" x14ac:dyDescent="0.25">
      <c r="A4748" s="15" t="s">
        <v>275</v>
      </c>
      <c r="B4748" s="15" t="s">
        <v>133</v>
      </c>
      <c r="C4748" s="15" t="s">
        <v>74</v>
      </c>
      <c r="D4748" s="14">
        <v>46296</v>
      </c>
      <c r="E4748">
        <v>97</v>
      </c>
      <c r="F4748">
        <v>12</v>
      </c>
      <c r="M4748">
        <v>23242</v>
      </c>
    </row>
    <row r="4749" spans="1:13" x14ac:dyDescent="0.25">
      <c r="A4749" s="15" t="s">
        <v>275</v>
      </c>
      <c r="B4749" s="15" t="s">
        <v>133</v>
      </c>
      <c r="C4749" s="15" t="s">
        <v>74</v>
      </c>
      <c r="D4749" s="14">
        <v>46296</v>
      </c>
      <c r="E4749">
        <v>97</v>
      </c>
      <c r="F4749">
        <v>12</v>
      </c>
      <c r="M4749">
        <v>23242</v>
      </c>
    </row>
    <row r="4750" spans="1:13" x14ac:dyDescent="0.25">
      <c r="A4750" s="15" t="s">
        <v>275</v>
      </c>
      <c r="B4750" s="15" t="s">
        <v>133</v>
      </c>
      <c r="C4750" s="15" t="s">
        <v>74</v>
      </c>
      <c r="D4750" s="14">
        <v>46296</v>
      </c>
      <c r="E4750">
        <v>98</v>
      </c>
      <c r="F4750">
        <v>12</v>
      </c>
      <c r="M4750">
        <v>25184</v>
      </c>
    </row>
    <row r="4751" spans="1:13" x14ac:dyDescent="0.25">
      <c r="A4751" s="15" t="s">
        <v>275</v>
      </c>
      <c r="B4751" s="15" t="s">
        <v>133</v>
      </c>
      <c r="C4751" s="15" t="s">
        <v>74</v>
      </c>
      <c r="D4751" s="14">
        <v>46296</v>
      </c>
      <c r="E4751">
        <v>98</v>
      </c>
      <c r="F4751">
        <v>12</v>
      </c>
      <c r="M4751">
        <v>25184</v>
      </c>
    </row>
    <row r="4752" spans="1:13" x14ac:dyDescent="0.25">
      <c r="A4752" s="15" t="s">
        <v>275</v>
      </c>
      <c r="B4752" s="15" t="s">
        <v>133</v>
      </c>
      <c r="C4752" s="15" t="s">
        <v>74</v>
      </c>
      <c r="D4752" s="14">
        <v>46296</v>
      </c>
      <c r="E4752">
        <v>99</v>
      </c>
      <c r="F4752">
        <v>12</v>
      </c>
      <c r="M4752">
        <v>21381</v>
      </c>
    </row>
    <row r="4753" spans="1:13" x14ac:dyDescent="0.25">
      <c r="A4753" s="15" t="s">
        <v>275</v>
      </c>
      <c r="B4753" s="15" t="s">
        <v>133</v>
      </c>
      <c r="C4753" s="15" t="s">
        <v>74</v>
      </c>
      <c r="D4753" s="14">
        <v>46296</v>
      </c>
      <c r="E4753">
        <v>99</v>
      </c>
      <c r="F4753">
        <v>12</v>
      </c>
      <c r="M4753">
        <v>21381</v>
      </c>
    </row>
    <row r="4754" spans="1:13" x14ac:dyDescent="0.25">
      <c r="A4754" s="15" t="s">
        <v>275</v>
      </c>
      <c r="B4754" s="15" t="s">
        <v>133</v>
      </c>
      <c r="C4754" s="15" t="s">
        <v>74</v>
      </c>
      <c r="D4754" s="14">
        <v>46296</v>
      </c>
      <c r="E4754">
        <v>101</v>
      </c>
      <c r="F4754">
        <v>12</v>
      </c>
      <c r="M4754">
        <v>24819</v>
      </c>
    </row>
    <row r="4755" spans="1:13" x14ac:dyDescent="0.25">
      <c r="A4755" s="15" t="s">
        <v>275</v>
      </c>
      <c r="B4755" s="15" t="s">
        <v>133</v>
      </c>
      <c r="C4755" s="15" t="s">
        <v>74</v>
      </c>
      <c r="D4755" s="14">
        <v>46296</v>
      </c>
      <c r="E4755">
        <v>101</v>
      </c>
      <c r="F4755">
        <v>12</v>
      </c>
      <c r="M4755">
        <v>24819</v>
      </c>
    </row>
    <row r="4756" spans="1:13" x14ac:dyDescent="0.25">
      <c r="A4756" s="15" t="s">
        <v>275</v>
      </c>
      <c r="B4756" s="15" t="s">
        <v>133</v>
      </c>
      <c r="C4756" s="15" t="s">
        <v>74</v>
      </c>
      <c r="D4756" s="14">
        <v>46296</v>
      </c>
      <c r="E4756">
        <v>102</v>
      </c>
      <c r="F4756">
        <v>12</v>
      </c>
      <c r="H4756">
        <v>0.98684210526315796</v>
      </c>
      <c r="I4756">
        <v>0.95</v>
      </c>
      <c r="J4756">
        <v>0.95</v>
      </c>
      <c r="K4756">
        <v>0.95</v>
      </c>
      <c r="L4756">
        <v>0.95</v>
      </c>
      <c r="M4756">
        <v>26358</v>
      </c>
    </row>
    <row r="4757" spans="1:13" x14ac:dyDescent="0.25">
      <c r="A4757" s="15" t="s">
        <v>275</v>
      </c>
      <c r="B4757" s="15" t="s">
        <v>133</v>
      </c>
      <c r="C4757" s="15" t="s">
        <v>74</v>
      </c>
      <c r="D4757" s="14">
        <v>46296</v>
      </c>
      <c r="E4757">
        <v>102</v>
      </c>
      <c r="F4757">
        <v>12</v>
      </c>
      <c r="H4757">
        <v>0.98684210526315796</v>
      </c>
      <c r="I4757">
        <v>0.95</v>
      </c>
      <c r="J4757">
        <v>0.95</v>
      </c>
      <c r="K4757">
        <v>0.95</v>
      </c>
      <c r="L4757">
        <v>0.95</v>
      </c>
      <c r="M4757">
        <v>26358</v>
      </c>
    </row>
    <row r="4758" spans="1:13" x14ac:dyDescent="0.25">
      <c r="A4758" s="15" t="s">
        <v>275</v>
      </c>
      <c r="B4758" s="15" t="s">
        <v>133</v>
      </c>
      <c r="C4758" s="15" t="s">
        <v>74</v>
      </c>
      <c r="D4758" s="14">
        <v>46296</v>
      </c>
      <c r="E4758">
        <v>104</v>
      </c>
      <c r="F4758">
        <v>12</v>
      </c>
      <c r="M4758">
        <v>18462</v>
      </c>
    </row>
    <row r="4759" spans="1:13" x14ac:dyDescent="0.25">
      <c r="A4759" s="15" t="s">
        <v>275</v>
      </c>
      <c r="B4759" s="15" t="s">
        <v>133</v>
      </c>
      <c r="C4759" s="15" t="s">
        <v>74</v>
      </c>
      <c r="D4759" s="14">
        <v>46296</v>
      </c>
      <c r="E4759">
        <v>104</v>
      </c>
      <c r="F4759">
        <v>12</v>
      </c>
      <c r="M4759">
        <v>18462</v>
      </c>
    </row>
    <row r="4760" spans="1:13" x14ac:dyDescent="0.25">
      <c r="A4760" s="15" t="s">
        <v>275</v>
      </c>
      <c r="B4760" s="15" t="s">
        <v>133</v>
      </c>
      <c r="C4760" s="15" t="s">
        <v>74</v>
      </c>
      <c r="D4760" s="14">
        <v>46296</v>
      </c>
      <c r="E4760">
        <v>105</v>
      </c>
      <c r="F4760">
        <v>12</v>
      </c>
      <c r="L4760">
        <v>0.95</v>
      </c>
      <c r="M4760">
        <v>19161</v>
      </c>
    </row>
    <row r="4761" spans="1:13" x14ac:dyDescent="0.25">
      <c r="A4761" s="15" t="s">
        <v>275</v>
      </c>
      <c r="B4761" s="15" t="s">
        <v>133</v>
      </c>
      <c r="C4761" s="15" t="s">
        <v>74</v>
      </c>
      <c r="D4761" s="14">
        <v>46296</v>
      </c>
      <c r="E4761">
        <v>105</v>
      </c>
      <c r="F4761">
        <v>12</v>
      </c>
      <c r="L4761">
        <v>0.95</v>
      </c>
      <c r="M4761">
        <v>19161</v>
      </c>
    </row>
    <row r="4762" spans="1:13" x14ac:dyDescent="0.25">
      <c r="A4762" s="15" t="s">
        <v>275</v>
      </c>
      <c r="B4762" s="15" t="s">
        <v>133</v>
      </c>
      <c r="C4762" s="15" t="s">
        <v>74</v>
      </c>
      <c r="D4762" s="14">
        <v>46296</v>
      </c>
      <c r="E4762">
        <v>107</v>
      </c>
      <c r="F4762">
        <v>12</v>
      </c>
      <c r="M4762">
        <v>23179</v>
      </c>
    </row>
    <row r="4763" spans="1:13" x14ac:dyDescent="0.25">
      <c r="A4763" s="15" t="s">
        <v>275</v>
      </c>
      <c r="B4763" s="15" t="s">
        <v>133</v>
      </c>
      <c r="C4763" s="15" t="s">
        <v>74</v>
      </c>
      <c r="D4763" s="14">
        <v>46296</v>
      </c>
      <c r="E4763">
        <v>107</v>
      </c>
      <c r="F4763">
        <v>12</v>
      </c>
      <c r="M4763">
        <v>23179</v>
      </c>
    </row>
    <row r="4764" spans="1:13" x14ac:dyDescent="0.25">
      <c r="A4764" s="15" t="s">
        <v>275</v>
      </c>
      <c r="B4764" s="15" t="s">
        <v>133</v>
      </c>
      <c r="C4764" s="15" t="s">
        <v>74</v>
      </c>
      <c r="D4764" s="14">
        <v>46296</v>
      </c>
      <c r="E4764">
        <v>110</v>
      </c>
      <c r="F4764">
        <v>12</v>
      </c>
      <c r="M4764">
        <v>22690</v>
      </c>
    </row>
    <row r="4765" spans="1:13" x14ac:dyDescent="0.25">
      <c r="A4765" s="15" t="s">
        <v>275</v>
      </c>
      <c r="B4765" s="15" t="s">
        <v>133</v>
      </c>
      <c r="C4765" s="15" t="s">
        <v>74</v>
      </c>
      <c r="D4765" s="14">
        <v>46296</v>
      </c>
      <c r="E4765">
        <v>110</v>
      </c>
      <c r="F4765">
        <v>12</v>
      </c>
      <c r="M4765">
        <v>22690</v>
      </c>
    </row>
    <row r="4766" spans="1:13" x14ac:dyDescent="0.25">
      <c r="A4766" s="15" t="s">
        <v>275</v>
      </c>
      <c r="B4766" s="15" t="s">
        <v>133</v>
      </c>
      <c r="C4766" s="15" t="s">
        <v>74</v>
      </c>
      <c r="D4766" s="14">
        <v>46296</v>
      </c>
      <c r="E4766">
        <v>112</v>
      </c>
      <c r="F4766">
        <v>12</v>
      </c>
      <c r="M4766">
        <v>25930</v>
      </c>
    </row>
    <row r="4767" spans="1:13" x14ac:dyDescent="0.25">
      <c r="A4767" s="15" t="s">
        <v>275</v>
      </c>
      <c r="B4767" s="15" t="s">
        <v>133</v>
      </c>
      <c r="C4767" s="15" t="s">
        <v>74</v>
      </c>
      <c r="D4767" s="14">
        <v>46296</v>
      </c>
      <c r="E4767">
        <v>112</v>
      </c>
      <c r="F4767">
        <v>12</v>
      </c>
      <c r="M4767">
        <v>25930</v>
      </c>
    </row>
    <row r="4768" spans="1:13" x14ac:dyDescent="0.25">
      <c r="A4768" s="15" t="s">
        <v>275</v>
      </c>
      <c r="B4768" s="15" t="s">
        <v>133</v>
      </c>
      <c r="C4768" s="15" t="s">
        <v>74</v>
      </c>
      <c r="D4768" s="14">
        <v>46296</v>
      </c>
      <c r="E4768">
        <v>113</v>
      </c>
      <c r="F4768">
        <v>12</v>
      </c>
      <c r="M4768">
        <v>25911</v>
      </c>
    </row>
    <row r="4769" spans="1:13" x14ac:dyDescent="0.25">
      <c r="A4769" s="15" t="s">
        <v>275</v>
      </c>
      <c r="B4769" s="15" t="s">
        <v>133</v>
      </c>
      <c r="C4769" s="15" t="s">
        <v>74</v>
      </c>
      <c r="D4769" s="14">
        <v>46296</v>
      </c>
      <c r="E4769">
        <v>113</v>
      </c>
      <c r="F4769">
        <v>12</v>
      </c>
      <c r="M4769">
        <v>25911</v>
      </c>
    </row>
    <row r="4770" spans="1:13" x14ac:dyDescent="0.25">
      <c r="A4770" s="15" t="s">
        <v>275</v>
      </c>
      <c r="B4770" s="15" t="s">
        <v>133</v>
      </c>
      <c r="C4770" s="15" t="s">
        <v>74</v>
      </c>
      <c r="D4770" s="14">
        <v>46297</v>
      </c>
      <c r="G4770">
        <v>4.1033319103155144</v>
      </c>
    </row>
    <row r="4771" spans="1:13" x14ac:dyDescent="0.25">
      <c r="A4771" s="15" t="s">
        <v>275</v>
      </c>
      <c r="B4771" s="15" t="s">
        <v>133</v>
      </c>
      <c r="C4771" s="15" t="s">
        <v>74</v>
      </c>
      <c r="D4771" s="14">
        <v>46297</v>
      </c>
      <c r="E4771">
        <v>1</v>
      </c>
      <c r="F4771">
        <v>15</v>
      </c>
      <c r="M4771">
        <v>20962</v>
      </c>
    </row>
    <row r="4772" spans="1:13" x14ac:dyDescent="0.25">
      <c r="A4772" s="15" t="s">
        <v>275</v>
      </c>
      <c r="B4772" s="15" t="s">
        <v>133</v>
      </c>
      <c r="C4772" s="15" t="s">
        <v>74</v>
      </c>
      <c r="D4772" s="14">
        <v>46297</v>
      </c>
      <c r="E4772">
        <v>1</v>
      </c>
      <c r="F4772">
        <v>15</v>
      </c>
      <c r="M4772">
        <v>20962</v>
      </c>
    </row>
    <row r="4773" spans="1:13" x14ac:dyDescent="0.25">
      <c r="A4773" s="15" t="s">
        <v>275</v>
      </c>
      <c r="B4773" s="15" t="s">
        <v>133</v>
      </c>
      <c r="C4773" s="15" t="s">
        <v>74</v>
      </c>
      <c r="D4773" s="14">
        <v>46297</v>
      </c>
      <c r="E4773">
        <v>2</v>
      </c>
      <c r="F4773">
        <v>15</v>
      </c>
      <c r="M4773">
        <v>26705</v>
      </c>
    </row>
    <row r="4774" spans="1:13" x14ac:dyDescent="0.25">
      <c r="A4774" s="15" t="s">
        <v>275</v>
      </c>
      <c r="B4774" s="15" t="s">
        <v>133</v>
      </c>
      <c r="C4774" s="15" t="s">
        <v>74</v>
      </c>
      <c r="D4774" s="14">
        <v>46297</v>
      </c>
      <c r="E4774">
        <v>2</v>
      </c>
      <c r="F4774">
        <v>15</v>
      </c>
      <c r="M4774">
        <v>26705</v>
      </c>
    </row>
    <row r="4775" spans="1:13" x14ac:dyDescent="0.25">
      <c r="A4775" s="15" t="s">
        <v>275</v>
      </c>
      <c r="B4775" s="15" t="s">
        <v>133</v>
      </c>
      <c r="C4775" s="15" t="s">
        <v>74</v>
      </c>
      <c r="D4775" s="14">
        <v>46297</v>
      </c>
      <c r="E4775">
        <v>3</v>
      </c>
      <c r="F4775">
        <v>15</v>
      </c>
      <c r="M4775">
        <v>24344</v>
      </c>
    </row>
    <row r="4776" spans="1:13" x14ac:dyDescent="0.25">
      <c r="A4776" s="15" t="s">
        <v>275</v>
      </c>
      <c r="B4776" s="15" t="s">
        <v>133</v>
      </c>
      <c r="C4776" s="15" t="s">
        <v>74</v>
      </c>
      <c r="D4776" s="14">
        <v>46297</v>
      </c>
      <c r="E4776">
        <v>3</v>
      </c>
      <c r="F4776">
        <v>15</v>
      </c>
      <c r="M4776">
        <v>24344</v>
      </c>
    </row>
    <row r="4777" spans="1:13" x14ac:dyDescent="0.25">
      <c r="A4777" s="15" t="s">
        <v>275</v>
      </c>
      <c r="B4777" s="15" t="s">
        <v>133</v>
      </c>
      <c r="C4777" s="15" t="s">
        <v>74</v>
      </c>
      <c r="D4777" s="14">
        <v>46297</v>
      </c>
      <c r="E4777">
        <v>4</v>
      </c>
      <c r="F4777">
        <v>15</v>
      </c>
      <c r="M4777">
        <v>25989</v>
      </c>
    </row>
    <row r="4778" spans="1:13" x14ac:dyDescent="0.25">
      <c r="A4778" s="15" t="s">
        <v>275</v>
      </c>
      <c r="B4778" s="15" t="s">
        <v>133</v>
      </c>
      <c r="C4778" s="15" t="s">
        <v>74</v>
      </c>
      <c r="D4778" s="14">
        <v>46297</v>
      </c>
      <c r="E4778">
        <v>4</v>
      </c>
      <c r="F4778">
        <v>15</v>
      </c>
      <c r="M4778">
        <v>25989</v>
      </c>
    </row>
    <row r="4779" spans="1:13" x14ac:dyDescent="0.25">
      <c r="A4779" s="15" t="s">
        <v>275</v>
      </c>
      <c r="B4779" s="15" t="s">
        <v>133</v>
      </c>
      <c r="C4779" s="15" t="s">
        <v>74</v>
      </c>
      <c r="D4779" s="14">
        <v>46297</v>
      </c>
      <c r="E4779">
        <v>8</v>
      </c>
      <c r="F4779">
        <v>15</v>
      </c>
      <c r="M4779">
        <v>22913</v>
      </c>
    </row>
    <row r="4780" spans="1:13" x14ac:dyDescent="0.25">
      <c r="A4780" s="15" t="s">
        <v>275</v>
      </c>
      <c r="B4780" s="15" t="s">
        <v>133</v>
      </c>
      <c r="C4780" s="15" t="s">
        <v>74</v>
      </c>
      <c r="D4780" s="14">
        <v>46297</v>
      </c>
      <c r="E4780">
        <v>8</v>
      </c>
      <c r="F4780">
        <v>15</v>
      </c>
      <c r="M4780">
        <v>22913</v>
      </c>
    </row>
    <row r="4781" spans="1:13" x14ac:dyDescent="0.25">
      <c r="A4781" s="15" t="s">
        <v>275</v>
      </c>
      <c r="B4781" s="15" t="s">
        <v>133</v>
      </c>
      <c r="C4781" s="15" t="s">
        <v>74</v>
      </c>
      <c r="D4781" s="14">
        <v>46297</v>
      </c>
      <c r="E4781">
        <v>9</v>
      </c>
      <c r="F4781">
        <v>15</v>
      </c>
      <c r="M4781">
        <v>22116</v>
      </c>
    </row>
    <row r="4782" spans="1:13" x14ac:dyDescent="0.25">
      <c r="A4782" s="15" t="s">
        <v>275</v>
      </c>
      <c r="B4782" s="15" t="s">
        <v>133</v>
      </c>
      <c r="C4782" s="15" t="s">
        <v>74</v>
      </c>
      <c r="D4782" s="14">
        <v>46297</v>
      </c>
      <c r="E4782">
        <v>9</v>
      </c>
      <c r="F4782">
        <v>15</v>
      </c>
      <c r="M4782">
        <v>22116</v>
      </c>
    </row>
    <row r="4783" spans="1:13" x14ac:dyDescent="0.25">
      <c r="A4783" s="15" t="s">
        <v>275</v>
      </c>
      <c r="B4783" s="15" t="s">
        <v>133</v>
      </c>
      <c r="C4783" s="15" t="s">
        <v>74</v>
      </c>
      <c r="D4783" s="14">
        <v>46297</v>
      </c>
      <c r="E4783">
        <v>10</v>
      </c>
      <c r="F4783">
        <v>15</v>
      </c>
      <c r="M4783">
        <v>25109</v>
      </c>
    </row>
    <row r="4784" spans="1:13" x14ac:dyDescent="0.25">
      <c r="A4784" s="15" t="s">
        <v>275</v>
      </c>
      <c r="B4784" s="15" t="s">
        <v>133</v>
      </c>
      <c r="C4784" s="15" t="s">
        <v>74</v>
      </c>
      <c r="D4784" s="14">
        <v>46297</v>
      </c>
      <c r="E4784">
        <v>10</v>
      </c>
      <c r="F4784">
        <v>15</v>
      </c>
      <c r="M4784">
        <v>25109</v>
      </c>
    </row>
    <row r="4785" spans="1:13" x14ac:dyDescent="0.25">
      <c r="A4785" s="15" t="s">
        <v>275</v>
      </c>
      <c r="B4785" s="15" t="s">
        <v>133</v>
      </c>
      <c r="C4785" s="15" t="s">
        <v>74</v>
      </c>
      <c r="D4785" s="14">
        <v>46297</v>
      </c>
      <c r="E4785">
        <v>13</v>
      </c>
      <c r="F4785">
        <v>15</v>
      </c>
      <c r="L4785">
        <v>0.95</v>
      </c>
      <c r="M4785">
        <v>26384</v>
      </c>
    </row>
    <row r="4786" spans="1:13" x14ac:dyDescent="0.25">
      <c r="A4786" s="15" t="s">
        <v>275</v>
      </c>
      <c r="B4786" s="15" t="s">
        <v>133</v>
      </c>
      <c r="C4786" s="15" t="s">
        <v>74</v>
      </c>
      <c r="D4786" s="14">
        <v>46297</v>
      </c>
      <c r="E4786">
        <v>13</v>
      </c>
      <c r="F4786">
        <v>15</v>
      </c>
      <c r="L4786">
        <v>0.95</v>
      </c>
      <c r="M4786">
        <v>26384</v>
      </c>
    </row>
    <row r="4787" spans="1:13" x14ac:dyDescent="0.25">
      <c r="A4787" s="15" t="s">
        <v>275</v>
      </c>
      <c r="B4787" s="15" t="s">
        <v>133</v>
      </c>
      <c r="C4787" s="15" t="s">
        <v>74</v>
      </c>
      <c r="D4787" s="14">
        <v>46297</v>
      </c>
      <c r="E4787">
        <v>14</v>
      </c>
      <c r="F4787">
        <v>15</v>
      </c>
      <c r="M4787">
        <v>19802</v>
      </c>
    </row>
    <row r="4788" spans="1:13" x14ac:dyDescent="0.25">
      <c r="A4788" s="15" t="s">
        <v>275</v>
      </c>
      <c r="B4788" s="15" t="s">
        <v>133</v>
      </c>
      <c r="C4788" s="15" t="s">
        <v>74</v>
      </c>
      <c r="D4788" s="14">
        <v>46297</v>
      </c>
      <c r="E4788">
        <v>14</v>
      </c>
      <c r="F4788">
        <v>15</v>
      </c>
      <c r="M4788">
        <v>19802</v>
      </c>
    </row>
    <row r="4789" spans="1:13" x14ac:dyDescent="0.25">
      <c r="A4789" s="15" t="s">
        <v>275</v>
      </c>
      <c r="B4789" s="15" t="s">
        <v>133</v>
      </c>
      <c r="C4789" s="15" t="s">
        <v>74</v>
      </c>
      <c r="D4789" s="14">
        <v>46297</v>
      </c>
      <c r="E4789">
        <v>15</v>
      </c>
      <c r="F4789">
        <v>15</v>
      </c>
      <c r="M4789">
        <v>25376</v>
      </c>
    </row>
    <row r="4790" spans="1:13" x14ac:dyDescent="0.25">
      <c r="A4790" s="15" t="s">
        <v>275</v>
      </c>
      <c r="B4790" s="15" t="s">
        <v>133</v>
      </c>
      <c r="C4790" s="15" t="s">
        <v>74</v>
      </c>
      <c r="D4790" s="14">
        <v>46297</v>
      </c>
      <c r="E4790">
        <v>15</v>
      </c>
      <c r="F4790">
        <v>15</v>
      </c>
      <c r="M4790">
        <v>25376</v>
      </c>
    </row>
    <row r="4791" spans="1:13" x14ac:dyDescent="0.25">
      <c r="A4791" s="15" t="s">
        <v>275</v>
      </c>
      <c r="B4791" s="15" t="s">
        <v>133</v>
      </c>
      <c r="C4791" s="15" t="s">
        <v>74</v>
      </c>
      <c r="D4791" s="14">
        <v>46297</v>
      </c>
      <c r="E4791">
        <v>16</v>
      </c>
      <c r="F4791">
        <v>15</v>
      </c>
      <c r="M4791">
        <v>22035</v>
      </c>
    </row>
    <row r="4792" spans="1:13" x14ac:dyDescent="0.25">
      <c r="A4792" s="15" t="s">
        <v>275</v>
      </c>
      <c r="B4792" s="15" t="s">
        <v>133</v>
      </c>
      <c r="C4792" s="15" t="s">
        <v>74</v>
      </c>
      <c r="D4792" s="14">
        <v>46297</v>
      </c>
      <c r="E4792">
        <v>16</v>
      </c>
      <c r="F4792">
        <v>15</v>
      </c>
      <c r="M4792">
        <v>22035</v>
      </c>
    </row>
    <row r="4793" spans="1:13" x14ac:dyDescent="0.25">
      <c r="A4793" s="15" t="s">
        <v>275</v>
      </c>
      <c r="B4793" s="15" t="s">
        <v>133</v>
      </c>
      <c r="C4793" s="15" t="s">
        <v>74</v>
      </c>
      <c r="D4793" s="14">
        <v>46297</v>
      </c>
      <c r="E4793">
        <v>17</v>
      </c>
      <c r="F4793">
        <v>15</v>
      </c>
      <c r="M4793">
        <v>24562</v>
      </c>
    </row>
    <row r="4794" spans="1:13" x14ac:dyDescent="0.25">
      <c r="A4794" s="15" t="s">
        <v>275</v>
      </c>
      <c r="B4794" s="15" t="s">
        <v>133</v>
      </c>
      <c r="C4794" s="15" t="s">
        <v>74</v>
      </c>
      <c r="D4794" s="14">
        <v>46297</v>
      </c>
      <c r="E4794">
        <v>17</v>
      </c>
      <c r="F4794">
        <v>15</v>
      </c>
      <c r="M4794">
        <v>24562</v>
      </c>
    </row>
    <row r="4795" spans="1:13" x14ac:dyDescent="0.25">
      <c r="A4795" s="15" t="s">
        <v>275</v>
      </c>
      <c r="B4795" s="15" t="s">
        <v>133</v>
      </c>
      <c r="C4795" s="15" t="s">
        <v>74</v>
      </c>
      <c r="D4795" s="14">
        <v>46297</v>
      </c>
      <c r="E4795">
        <v>18</v>
      </c>
      <c r="F4795">
        <v>15</v>
      </c>
      <c r="M4795">
        <v>23964</v>
      </c>
    </row>
    <row r="4796" spans="1:13" x14ac:dyDescent="0.25">
      <c r="A4796" s="15" t="s">
        <v>275</v>
      </c>
      <c r="B4796" s="15" t="s">
        <v>133</v>
      </c>
      <c r="C4796" s="15" t="s">
        <v>74</v>
      </c>
      <c r="D4796" s="14">
        <v>46297</v>
      </c>
      <c r="E4796">
        <v>18</v>
      </c>
      <c r="F4796">
        <v>15</v>
      </c>
      <c r="M4796">
        <v>23964</v>
      </c>
    </row>
    <row r="4797" spans="1:13" x14ac:dyDescent="0.25">
      <c r="A4797" s="15" t="s">
        <v>275</v>
      </c>
      <c r="B4797" s="15" t="s">
        <v>133</v>
      </c>
      <c r="C4797" s="15" t="s">
        <v>74</v>
      </c>
      <c r="D4797" s="14">
        <v>46297</v>
      </c>
      <c r="E4797">
        <v>21</v>
      </c>
      <c r="F4797">
        <v>15</v>
      </c>
      <c r="L4797">
        <v>0.95</v>
      </c>
      <c r="M4797">
        <v>23522</v>
      </c>
    </row>
    <row r="4798" spans="1:13" x14ac:dyDescent="0.25">
      <c r="A4798" s="15" t="s">
        <v>275</v>
      </c>
      <c r="B4798" s="15" t="s">
        <v>133</v>
      </c>
      <c r="C4798" s="15" t="s">
        <v>74</v>
      </c>
      <c r="D4798" s="14">
        <v>46297</v>
      </c>
      <c r="E4798">
        <v>21</v>
      </c>
      <c r="F4798">
        <v>15</v>
      </c>
      <c r="L4798">
        <v>0.95</v>
      </c>
      <c r="M4798">
        <v>23522</v>
      </c>
    </row>
    <row r="4799" spans="1:13" x14ac:dyDescent="0.25">
      <c r="A4799" s="15" t="s">
        <v>275</v>
      </c>
      <c r="B4799" s="15" t="s">
        <v>133</v>
      </c>
      <c r="C4799" s="15" t="s">
        <v>74</v>
      </c>
      <c r="D4799" s="14">
        <v>46297</v>
      </c>
      <c r="E4799">
        <v>22</v>
      </c>
      <c r="F4799">
        <v>15</v>
      </c>
      <c r="M4799">
        <v>25239</v>
      </c>
    </row>
    <row r="4800" spans="1:13" x14ac:dyDescent="0.25">
      <c r="A4800" s="15" t="s">
        <v>275</v>
      </c>
      <c r="B4800" s="15" t="s">
        <v>133</v>
      </c>
      <c r="C4800" s="15" t="s">
        <v>74</v>
      </c>
      <c r="D4800" s="14">
        <v>46297</v>
      </c>
      <c r="E4800">
        <v>22</v>
      </c>
      <c r="F4800">
        <v>15</v>
      </c>
      <c r="M4800">
        <v>25239</v>
      </c>
    </row>
    <row r="4801" spans="1:13" x14ac:dyDescent="0.25">
      <c r="A4801" s="15" t="s">
        <v>275</v>
      </c>
      <c r="B4801" s="15" t="s">
        <v>133</v>
      </c>
      <c r="C4801" s="15" t="s">
        <v>74</v>
      </c>
      <c r="D4801" s="14">
        <v>46297</v>
      </c>
      <c r="E4801">
        <v>23</v>
      </c>
      <c r="F4801">
        <v>15</v>
      </c>
      <c r="H4801">
        <v>0.98684210526315796</v>
      </c>
      <c r="I4801">
        <v>0.95</v>
      </c>
      <c r="J4801">
        <v>0.95</v>
      </c>
      <c r="K4801">
        <v>0.95</v>
      </c>
      <c r="L4801">
        <v>0.95</v>
      </c>
      <c r="M4801">
        <v>26014</v>
      </c>
    </row>
    <row r="4802" spans="1:13" x14ac:dyDescent="0.25">
      <c r="A4802" s="15" t="s">
        <v>275</v>
      </c>
      <c r="B4802" s="15" t="s">
        <v>133</v>
      </c>
      <c r="C4802" s="15" t="s">
        <v>74</v>
      </c>
      <c r="D4802" s="14">
        <v>46297</v>
      </c>
      <c r="E4802">
        <v>23</v>
      </c>
      <c r="F4802">
        <v>15</v>
      </c>
      <c r="H4802">
        <v>0.98684210526315796</v>
      </c>
      <c r="I4802">
        <v>0.95</v>
      </c>
      <c r="J4802">
        <v>0.95</v>
      </c>
      <c r="K4802">
        <v>0.95</v>
      </c>
      <c r="L4802">
        <v>0.95</v>
      </c>
      <c r="M4802">
        <v>26014</v>
      </c>
    </row>
    <row r="4803" spans="1:13" x14ac:dyDescent="0.25">
      <c r="A4803" s="15" t="s">
        <v>275</v>
      </c>
      <c r="B4803" s="15" t="s">
        <v>133</v>
      </c>
      <c r="C4803" s="15" t="s">
        <v>74</v>
      </c>
      <c r="D4803" s="14">
        <v>46297</v>
      </c>
      <c r="E4803">
        <v>25</v>
      </c>
      <c r="F4803">
        <v>15</v>
      </c>
      <c r="M4803">
        <v>23520</v>
      </c>
    </row>
    <row r="4804" spans="1:13" x14ac:dyDescent="0.25">
      <c r="A4804" s="15" t="s">
        <v>275</v>
      </c>
      <c r="B4804" s="15" t="s">
        <v>133</v>
      </c>
      <c r="C4804" s="15" t="s">
        <v>74</v>
      </c>
      <c r="D4804" s="14">
        <v>46297</v>
      </c>
      <c r="E4804">
        <v>25</v>
      </c>
      <c r="F4804">
        <v>15</v>
      </c>
      <c r="M4804">
        <v>23520</v>
      </c>
    </row>
    <row r="4805" spans="1:13" x14ac:dyDescent="0.25">
      <c r="A4805" s="15" t="s">
        <v>275</v>
      </c>
      <c r="B4805" s="15" t="s">
        <v>133</v>
      </c>
      <c r="C4805" s="15" t="s">
        <v>74</v>
      </c>
      <c r="D4805" s="14">
        <v>46297</v>
      </c>
      <c r="E4805">
        <v>26</v>
      </c>
      <c r="F4805">
        <v>15</v>
      </c>
      <c r="L4805">
        <v>0.95</v>
      </c>
      <c r="M4805">
        <v>20088</v>
      </c>
    </row>
    <row r="4806" spans="1:13" x14ac:dyDescent="0.25">
      <c r="A4806" s="15" t="s">
        <v>275</v>
      </c>
      <c r="B4806" s="15" t="s">
        <v>133</v>
      </c>
      <c r="C4806" s="15" t="s">
        <v>74</v>
      </c>
      <c r="D4806" s="14">
        <v>46297</v>
      </c>
      <c r="E4806">
        <v>26</v>
      </c>
      <c r="F4806">
        <v>15</v>
      </c>
      <c r="L4806">
        <v>0.95</v>
      </c>
      <c r="M4806">
        <v>20088</v>
      </c>
    </row>
    <row r="4807" spans="1:13" x14ac:dyDescent="0.25">
      <c r="A4807" s="15" t="s">
        <v>275</v>
      </c>
      <c r="B4807" s="15" t="s">
        <v>133</v>
      </c>
      <c r="C4807" s="15" t="s">
        <v>74</v>
      </c>
      <c r="D4807" s="14">
        <v>46297</v>
      </c>
      <c r="E4807">
        <v>27</v>
      </c>
      <c r="F4807">
        <v>15</v>
      </c>
      <c r="M4807">
        <v>23204</v>
      </c>
    </row>
    <row r="4808" spans="1:13" x14ac:dyDescent="0.25">
      <c r="A4808" s="15" t="s">
        <v>275</v>
      </c>
      <c r="B4808" s="15" t="s">
        <v>133</v>
      </c>
      <c r="C4808" s="15" t="s">
        <v>74</v>
      </c>
      <c r="D4808" s="14">
        <v>46297</v>
      </c>
      <c r="E4808">
        <v>27</v>
      </c>
      <c r="F4808">
        <v>15</v>
      </c>
      <c r="M4808">
        <v>23204</v>
      </c>
    </row>
    <row r="4809" spans="1:13" x14ac:dyDescent="0.25">
      <c r="A4809" s="15" t="s">
        <v>275</v>
      </c>
      <c r="B4809" s="15" t="s">
        <v>133</v>
      </c>
      <c r="C4809" s="15" t="s">
        <v>74</v>
      </c>
      <c r="D4809" s="14">
        <v>46297</v>
      </c>
      <c r="E4809">
        <v>28</v>
      </c>
      <c r="F4809">
        <v>15</v>
      </c>
      <c r="L4809">
        <v>0.95</v>
      </c>
      <c r="M4809">
        <v>25161</v>
      </c>
    </row>
    <row r="4810" spans="1:13" x14ac:dyDescent="0.25">
      <c r="A4810" s="15" t="s">
        <v>275</v>
      </c>
      <c r="B4810" s="15" t="s">
        <v>133</v>
      </c>
      <c r="C4810" s="15" t="s">
        <v>74</v>
      </c>
      <c r="D4810" s="14">
        <v>46297</v>
      </c>
      <c r="E4810">
        <v>28</v>
      </c>
      <c r="F4810">
        <v>15</v>
      </c>
      <c r="L4810">
        <v>0.95</v>
      </c>
      <c r="M4810">
        <v>25161</v>
      </c>
    </row>
    <row r="4811" spans="1:13" x14ac:dyDescent="0.25">
      <c r="A4811" s="15" t="s">
        <v>275</v>
      </c>
      <c r="B4811" s="15" t="s">
        <v>133</v>
      </c>
      <c r="C4811" s="15" t="s">
        <v>74</v>
      </c>
      <c r="D4811" s="14">
        <v>46297</v>
      </c>
      <c r="E4811">
        <v>29</v>
      </c>
      <c r="F4811">
        <v>15</v>
      </c>
      <c r="L4811">
        <v>0.95</v>
      </c>
      <c r="M4811">
        <v>22263</v>
      </c>
    </row>
    <row r="4812" spans="1:13" x14ac:dyDescent="0.25">
      <c r="A4812" s="15" t="s">
        <v>275</v>
      </c>
      <c r="B4812" s="15" t="s">
        <v>133</v>
      </c>
      <c r="C4812" s="15" t="s">
        <v>74</v>
      </c>
      <c r="D4812" s="14">
        <v>46297</v>
      </c>
      <c r="E4812">
        <v>29</v>
      </c>
      <c r="F4812">
        <v>15</v>
      </c>
      <c r="L4812">
        <v>0.95</v>
      </c>
      <c r="M4812">
        <v>22263</v>
      </c>
    </row>
    <row r="4813" spans="1:13" x14ac:dyDescent="0.25">
      <c r="A4813" s="15" t="s">
        <v>275</v>
      </c>
      <c r="B4813" s="15" t="s">
        <v>133</v>
      </c>
      <c r="C4813" s="15" t="s">
        <v>74</v>
      </c>
      <c r="D4813" s="14">
        <v>46297</v>
      </c>
      <c r="E4813">
        <v>31</v>
      </c>
      <c r="F4813">
        <v>15</v>
      </c>
      <c r="M4813">
        <v>19440</v>
      </c>
    </row>
    <row r="4814" spans="1:13" x14ac:dyDescent="0.25">
      <c r="A4814" s="15" t="s">
        <v>275</v>
      </c>
      <c r="B4814" s="15" t="s">
        <v>133</v>
      </c>
      <c r="C4814" s="15" t="s">
        <v>74</v>
      </c>
      <c r="D4814" s="14">
        <v>46297</v>
      </c>
      <c r="E4814">
        <v>31</v>
      </c>
      <c r="F4814">
        <v>15</v>
      </c>
      <c r="M4814">
        <v>19440</v>
      </c>
    </row>
    <row r="4815" spans="1:13" x14ac:dyDescent="0.25">
      <c r="A4815" s="15" t="s">
        <v>275</v>
      </c>
      <c r="B4815" s="15" t="s">
        <v>133</v>
      </c>
      <c r="C4815" s="15" t="s">
        <v>74</v>
      </c>
      <c r="D4815" s="14">
        <v>46297</v>
      </c>
      <c r="E4815">
        <v>32</v>
      </c>
      <c r="F4815">
        <v>15</v>
      </c>
      <c r="L4815">
        <v>0.95</v>
      </c>
      <c r="M4815">
        <v>26761</v>
      </c>
    </row>
    <row r="4816" spans="1:13" x14ac:dyDescent="0.25">
      <c r="A4816" s="15" t="s">
        <v>275</v>
      </c>
      <c r="B4816" s="15" t="s">
        <v>133</v>
      </c>
      <c r="C4816" s="15" t="s">
        <v>74</v>
      </c>
      <c r="D4816" s="14">
        <v>46297</v>
      </c>
      <c r="E4816">
        <v>32</v>
      </c>
      <c r="F4816">
        <v>15</v>
      </c>
      <c r="L4816">
        <v>0.95</v>
      </c>
      <c r="M4816">
        <v>26761</v>
      </c>
    </row>
    <row r="4817" spans="1:13" x14ac:dyDescent="0.25">
      <c r="A4817" s="15" t="s">
        <v>275</v>
      </c>
      <c r="B4817" s="15" t="s">
        <v>133</v>
      </c>
      <c r="C4817" s="15" t="s">
        <v>74</v>
      </c>
      <c r="D4817" s="14">
        <v>46297</v>
      </c>
      <c r="E4817">
        <v>33</v>
      </c>
      <c r="F4817">
        <v>15</v>
      </c>
      <c r="L4817">
        <v>0.95</v>
      </c>
      <c r="M4817">
        <v>23282</v>
      </c>
    </row>
    <row r="4818" spans="1:13" x14ac:dyDescent="0.25">
      <c r="A4818" s="15" t="s">
        <v>275</v>
      </c>
      <c r="B4818" s="15" t="s">
        <v>133</v>
      </c>
      <c r="C4818" s="15" t="s">
        <v>74</v>
      </c>
      <c r="D4818" s="14">
        <v>46297</v>
      </c>
      <c r="E4818">
        <v>33</v>
      </c>
      <c r="F4818">
        <v>15</v>
      </c>
      <c r="L4818">
        <v>0.95</v>
      </c>
      <c r="M4818">
        <v>23282</v>
      </c>
    </row>
    <row r="4819" spans="1:13" x14ac:dyDescent="0.25">
      <c r="A4819" s="15" t="s">
        <v>275</v>
      </c>
      <c r="B4819" s="15" t="s">
        <v>133</v>
      </c>
      <c r="C4819" s="15" t="s">
        <v>74</v>
      </c>
      <c r="D4819" s="14">
        <v>46297</v>
      </c>
      <c r="E4819">
        <v>34</v>
      </c>
      <c r="F4819">
        <v>15</v>
      </c>
      <c r="H4819">
        <v>0.98684210526315796</v>
      </c>
      <c r="I4819">
        <v>0.95</v>
      </c>
      <c r="J4819">
        <v>0.95</v>
      </c>
      <c r="K4819">
        <v>0.95</v>
      </c>
      <c r="L4819">
        <v>0.95</v>
      </c>
      <c r="M4819">
        <v>19822</v>
      </c>
    </row>
    <row r="4820" spans="1:13" x14ac:dyDescent="0.25">
      <c r="A4820" s="15" t="s">
        <v>275</v>
      </c>
      <c r="B4820" s="15" t="s">
        <v>133</v>
      </c>
      <c r="C4820" s="15" t="s">
        <v>74</v>
      </c>
      <c r="D4820" s="14">
        <v>46297</v>
      </c>
      <c r="E4820">
        <v>34</v>
      </c>
      <c r="F4820">
        <v>15</v>
      </c>
      <c r="H4820">
        <v>0.98684210526315796</v>
      </c>
      <c r="I4820">
        <v>0.95</v>
      </c>
      <c r="J4820">
        <v>0.95</v>
      </c>
      <c r="K4820">
        <v>0.95</v>
      </c>
      <c r="L4820">
        <v>0.95</v>
      </c>
      <c r="M4820">
        <v>19822</v>
      </c>
    </row>
    <row r="4821" spans="1:13" x14ac:dyDescent="0.25">
      <c r="A4821" s="15" t="s">
        <v>275</v>
      </c>
      <c r="B4821" s="15" t="s">
        <v>133</v>
      </c>
      <c r="C4821" s="15" t="s">
        <v>74</v>
      </c>
      <c r="D4821" s="14">
        <v>46297</v>
      </c>
      <c r="E4821">
        <v>35</v>
      </c>
      <c r="F4821">
        <v>15</v>
      </c>
      <c r="M4821">
        <v>19835</v>
      </c>
    </row>
    <row r="4822" spans="1:13" x14ac:dyDescent="0.25">
      <c r="A4822" s="15" t="s">
        <v>275</v>
      </c>
      <c r="B4822" s="15" t="s">
        <v>133</v>
      </c>
      <c r="C4822" s="15" t="s">
        <v>74</v>
      </c>
      <c r="D4822" s="14">
        <v>46297</v>
      </c>
      <c r="E4822">
        <v>35</v>
      </c>
      <c r="F4822">
        <v>15</v>
      </c>
      <c r="M4822">
        <v>19835</v>
      </c>
    </row>
    <row r="4823" spans="1:13" x14ac:dyDescent="0.25">
      <c r="A4823" s="15" t="s">
        <v>275</v>
      </c>
      <c r="B4823" s="15" t="s">
        <v>133</v>
      </c>
      <c r="C4823" s="15" t="s">
        <v>74</v>
      </c>
      <c r="D4823" s="14">
        <v>46297</v>
      </c>
      <c r="E4823">
        <v>37</v>
      </c>
      <c r="F4823">
        <v>15</v>
      </c>
      <c r="L4823">
        <v>0.95</v>
      </c>
      <c r="M4823">
        <v>24627</v>
      </c>
    </row>
    <row r="4824" spans="1:13" x14ac:dyDescent="0.25">
      <c r="A4824" s="15" t="s">
        <v>275</v>
      </c>
      <c r="B4824" s="15" t="s">
        <v>133</v>
      </c>
      <c r="C4824" s="15" t="s">
        <v>74</v>
      </c>
      <c r="D4824" s="14">
        <v>46297</v>
      </c>
      <c r="E4824">
        <v>37</v>
      </c>
      <c r="F4824">
        <v>15</v>
      </c>
      <c r="L4824">
        <v>0.95</v>
      </c>
      <c r="M4824">
        <v>24627</v>
      </c>
    </row>
    <row r="4825" spans="1:13" x14ac:dyDescent="0.25">
      <c r="A4825" s="15" t="s">
        <v>275</v>
      </c>
      <c r="B4825" s="15" t="s">
        <v>133</v>
      </c>
      <c r="C4825" s="15" t="s">
        <v>74</v>
      </c>
      <c r="D4825" s="14">
        <v>46297</v>
      </c>
      <c r="E4825">
        <v>39</v>
      </c>
      <c r="F4825">
        <v>15</v>
      </c>
      <c r="L4825">
        <v>0.95</v>
      </c>
      <c r="M4825">
        <v>26401</v>
      </c>
    </row>
    <row r="4826" spans="1:13" x14ac:dyDescent="0.25">
      <c r="A4826" s="15" t="s">
        <v>275</v>
      </c>
      <c r="B4826" s="15" t="s">
        <v>133</v>
      </c>
      <c r="C4826" s="15" t="s">
        <v>74</v>
      </c>
      <c r="D4826" s="14">
        <v>46297</v>
      </c>
      <c r="E4826">
        <v>39</v>
      </c>
      <c r="F4826">
        <v>15</v>
      </c>
      <c r="L4826">
        <v>0.95</v>
      </c>
      <c r="M4826">
        <v>26401</v>
      </c>
    </row>
    <row r="4827" spans="1:13" x14ac:dyDescent="0.25">
      <c r="A4827" s="15" t="s">
        <v>275</v>
      </c>
      <c r="B4827" s="15" t="s">
        <v>133</v>
      </c>
      <c r="C4827" s="15" t="s">
        <v>74</v>
      </c>
      <c r="D4827" s="14">
        <v>46297</v>
      </c>
      <c r="E4827">
        <v>40</v>
      </c>
      <c r="F4827">
        <v>15</v>
      </c>
      <c r="L4827">
        <v>0.95</v>
      </c>
      <c r="M4827">
        <v>21589</v>
      </c>
    </row>
    <row r="4828" spans="1:13" x14ac:dyDescent="0.25">
      <c r="A4828" s="15" t="s">
        <v>275</v>
      </c>
      <c r="B4828" s="15" t="s">
        <v>133</v>
      </c>
      <c r="C4828" s="15" t="s">
        <v>74</v>
      </c>
      <c r="D4828" s="14">
        <v>46297</v>
      </c>
      <c r="E4828">
        <v>40</v>
      </c>
      <c r="F4828">
        <v>15</v>
      </c>
      <c r="L4828">
        <v>0.95</v>
      </c>
      <c r="M4828">
        <v>21589</v>
      </c>
    </row>
    <row r="4829" spans="1:13" x14ac:dyDescent="0.25">
      <c r="A4829" s="15" t="s">
        <v>275</v>
      </c>
      <c r="B4829" s="15" t="s">
        <v>133</v>
      </c>
      <c r="C4829" s="15" t="s">
        <v>74</v>
      </c>
      <c r="D4829" s="14">
        <v>46297</v>
      </c>
      <c r="E4829">
        <v>43</v>
      </c>
      <c r="F4829">
        <v>15</v>
      </c>
      <c r="M4829">
        <v>20863</v>
      </c>
    </row>
    <row r="4830" spans="1:13" x14ac:dyDescent="0.25">
      <c r="A4830" s="15" t="s">
        <v>275</v>
      </c>
      <c r="B4830" s="15" t="s">
        <v>133</v>
      </c>
      <c r="C4830" s="15" t="s">
        <v>74</v>
      </c>
      <c r="D4830" s="14">
        <v>46297</v>
      </c>
      <c r="E4830">
        <v>43</v>
      </c>
      <c r="F4830">
        <v>15</v>
      </c>
      <c r="M4830">
        <v>20863</v>
      </c>
    </row>
    <row r="4831" spans="1:13" x14ac:dyDescent="0.25">
      <c r="A4831" s="15" t="s">
        <v>275</v>
      </c>
      <c r="B4831" s="15" t="s">
        <v>133</v>
      </c>
      <c r="C4831" s="15" t="s">
        <v>74</v>
      </c>
      <c r="D4831" s="14">
        <v>46297</v>
      </c>
      <c r="E4831">
        <v>44</v>
      </c>
      <c r="F4831">
        <v>15</v>
      </c>
      <c r="M4831">
        <v>24059</v>
      </c>
    </row>
    <row r="4832" spans="1:13" x14ac:dyDescent="0.25">
      <c r="A4832" s="15" t="s">
        <v>275</v>
      </c>
      <c r="B4832" s="15" t="s">
        <v>133</v>
      </c>
      <c r="C4832" s="15" t="s">
        <v>74</v>
      </c>
      <c r="D4832" s="14">
        <v>46297</v>
      </c>
      <c r="E4832">
        <v>44</v>
      </c>
      <c r="F4832">
        <v>15</v>
      </c>
      <c r="M4832">
        <v>24059</v>
      </c>
    </row>
    <row r="4833" spans="1:13" x14ac:dyDescent="0.25">
      <c r="A4833" s="15" t="s">
        <v>275</v>
      </c>
      <c r="B4833" s="15" t="s">
        <v>133</v>
      </c>
      <c r="C4833" s="15" t="s">
        <v>74</v>
      </c>
      <c r="D4833" s="14">
        <v>46297</v>
      </c>
      <c r="E4833">
        <v>45</v>
      </c>
      <c r="F4833">
        <v>15</v>
      </c>
      <c r="M4833">
        <v>24060</v>
      </c>
    </row>
    <row r="4834" spans="1:13" x14ac:dyDescent="0.25">
      <c r="A4834" s="15" t="s">
        <v>275</v>
      </c>
      <c r="B4834" s="15" t="s">
        <v>133</v>
      </c>
      <c r="C4834" s="15" t="s">
        <v>74</v>
      </c>
      <c r="D4834" s="14">
        <v>46297</v>
      </c>
      <c r="E4834">
        <v>45</v>
      </c>
      <c r="F4834">
        <v>15</v>
      </c>
      <c r="M4834">
        <v>24060</v>
      </c>
    </row>
    <row r="4835" spans="1:13" x14ac:dyDescent="0.25">
      <c r="A4835" s="15" t="s">
        <v>275</v>
      </c>
      <c r="B4835" s="15" t="s">
        <v>133</v>
      </c>
      <c r="C4835" s="15" t="s">
        <v>74</v>
      </c>
      <c r="D4835" s="14">
        <v>46297</v>
      </c>
      <c r="E4835">
        <v>47</v>
      </c>
      <c r="F4835">
        <v>15</v>
      </c>
      <c r="L4835">
        <v>0.95</v>
      </c>
      <c r="M4835">
        <v>23898</v>
      </c>
    </row>
    <row r="4836" spans="1:13" x14ac:dyDescent="0.25">
      <c r="A4836" s="15" t="s">
        <v>275</v>
      </c>
      <c r="B4836" s="15" t="s">
        <v>133</v>
      </c>
      <c r="C4836" s="15" t="s">
        <v>74</v>
      </c>
      <c r="D4836" s="14">
        <v>46297</v>
      </c>
      <c r="E4836">
        <v>47</v>
      </c>
      <c r="F4836">
        <v>15</v>
      </c>
      <c r="L4836">
        <v>0.95</v>
      </c>
      <c r="M4836">
        <v>23898</v>
      </c>
    </row>
    <row r="4837" spans="1:13" x14ac:dyDescent="0.25">
      <c r="A4837" s="15" t="s">
        <v>275</v>
      </c>
      <c r="B4837" s="15" t="s">
        <v>133</v>
      </c>
      <c r="C4837" s="15" t="s">
        <v>74</v>
      </c>
      <c r="D4837" s="14">
        <v>46297</v>
      </c>
      <c r="E4837">
        <v>49</v>
      </c>
      <c r="F4837">
        <v>15</v>
      </c>
      <c r="M4837">
        <v>19136</v>
      </c>
    </row>
    <row r="4838" spans="1:13" x14ac:dyDescent="0.25">
      <c r="A4838" s="15" t="s">
        <v>275</v>
      </c>
      <c r="B4838" s="15" t="s">
        <v>133</v>
      </c>
      <c r="C4838" s="15" t="s">
        <v>74</v>
      </c>
      <c r="D4838" s="14">
        <v>46297</v>
      </c>
      <c r="E4838">
        <v>49</v>
      </c>
      <c r="F4838">
        <v>15</v>
      </c>
      <c r="M4838">
        <v>19136</v>
      </c>
    </row>
    <row r="4839" spans="1:13" x14ac:dyDescent="0.25">
      <c r="A4839" s="15" t="s">
        <v>275</v>
      </c>
      <c r="B4839" s="15" t="s">
        <v>133</v>
      </c>
      <c r="C4839" s="15" t="s">
        <v>74</v>
      </c>
      <c r="D4839" s="14">
        <v>46297</v>
      </c>
      <c r="E4839">
        <v>50</v>
      </c>
      <c r="F4839">
        <v>15</v>
      </c>
      <c r="M4839">
        <v>25988</v>
      </c>
    </row>
    <row r="4840" spans="1:13" x14ac:dyDescent="0.25">
      <c r="A4840" s="15" t="s">
        <v>275</v>
      </c>
      <c r="B4840" s="15" t="s">
        <v>133</v>
      </c>
      <c r="C4840" s="15" t="s">
        <v>74</v>
      </c>
      <c r="D4840" s="14">
        <v>46297</v>
      </c>
      <c r="E4840">
        <v>50</v>
      </c>
      <c r="F4840">
        <v>15</v>
      </c>
      <c r="M4840">
        <v>25988</v>
      </c>
    </row>
    <row r="4841" spans="1:13" x14ac:dyDescent="0.25">
      <c r="A4841" s="15" t="s">
        <v>275</v>
      </c>
      <c r="B4841" s="15" t="s">
        <v>133</v>
      </c>
      <c r="C4841" s="15" t="s">
        <v>74</v>
      </c>
      <c r="D4841" s="14">
        <v>46297</v>
      </c>
      <c r="E4841">
        <v>51</v>
      </c>
      <c r="F4841">
        <v>15</v>
      </c>
      <c r="M4841">
        <v>25209</v>
      </c>
    </row>
    <row r="4842" spans="1:13" x14ac:dyDescent="0.25">
      <c r="A4842" s="15" t="s">
        <v>275</v>
      </c>
      <c r="B4842" s="15" t="s">
        <v>133</v>
      </c>
      <c r="C4842" s="15" t="s">
        <v>74</v>
      </c>
      <c r="D4842" s="14">
        <v>46297</v>
      </c>
      <c r="E4842">
        <v>51</v>
      </c>
      <c r="F4842">
        <v>15</v>
      </c>
      <c r="M4842">
        <v>25209</v>
      </c>
    </row>
    <row r="4843" spans="1:13" x14ac:dyDescent="0.25">
      <c r="A4843" s="15" t="s">
        <v>275</v>
      </c>
      <c r="B4843" s="15" t="s">
        <v>133</v>
      </c>
      <c r="C4843" s="15" t="s">
        <v>74</v>
      </c>
      <c r="D4843" s="14">
        <v>46297</v>
      </c>
      <c r="E4843">
        <v>52</v>
      </c>
      <c r="F4843">
        <v>15</v>
      </c>
      <c r="M4843">
        <v>19381</v>
      </c>
    </row>
    <row r="4844" spans="1:13" x14ac:dyDescent="0.25">
      <c r="A4844" s="15" t="s">
        <v>275</v>
      </c>
      <c r="B4844" s="15" t="s">
        <v>133</v>
      </c>
      <c r="C4844" s="15" t="s">
        <v>74</v>
      </c>
      <c r="D4844" s="14">
        <v>46297</v>
      </c>
      <c r="E4844">
        <v>52</v>
      </c>
      <c r="F4844">
        <v>15</v>
      </c>
      <c r="M4844">
        <v>19381</v>
      </c>
    </row>
    <row r="4845" spans="1:13" x14ac:dyDescent="0.25">
      <c r="A4845" s="15" t="s">
        <v>275</v>
      </c>
      <c r="B4845" s="15" t="s">
        <v>133</v>
      </c>
      <c r="C4845" s="15" t="s">
        <v>74</v>
      </c>
      <c r="D4845" s="14">
        <v>46297</v>
      </c>
      <c r="E4845">
        <v>54</v>
      </c>
      <c r="F4845">
        <v>15</v>
      </c>
      <c r="M4845">
        <v>24217</v>
      </c>
    </row>
    <row r="4846" spans="1:13" x14ac:dyDescent="0.25">
      <c r="A4846" s="15" t="s">
        <v>275</v>
      </c>
      <c r="B4846" s="15" t="s">
        <v>133</v>
      </c>
      <c r="C4846" s="15" t="s">
        <v>74</v>
      </c>
      <c r="D4846" s="14">
        <v>46297</v>
      </c>
      <c r="E4846">
        <v>54</v>
      </c>
      <c r="F4846">
        <v>15</v>
      </c>
      <c r="M4846">
        <v>24217</v>
      </c>
    </row>
    <row r="4847" spans="1:13" x14ac:dyDescent="0.25">
      <c r="A4847" s="15" t="s">
        <v>275</v>
      </c>
      <c r="B4847" s="15" t="s">
        <v>133</v>
      </c>
      <c r="C4847" s="15" t="s">
        <v>74</v>
      </c>
      <c r="D4847" s="14">
        <v>46297</v>
      </c>
      <c r="E4847">
        <v>57</v>
      </c>
      <c r="F4847">
        <v>15</v>
      </c>
      <c r="M4847">
        <v>24900</v>
      </c>
    </row>
    <row r="4848" spans="1:13" x14ac:dyDescent="0.25">
      <c r="A4848" s="15" t="s">
        <v>275</v>
      </c>
      <c r="B4848" s="15" t="s">
        <v>133</v>
      </c>
      <c r="C4848" s="15" t="s">
        <v>74</v>
      </c>
      <c r="D4848" s="14">
        <v>46297</v>
      </c>
      <c r="E4848">
        <v>57</v>
      </c>
      <c r="F4848">
        <v>15</v>
      </c>
      <c r="M4848">
        <v>24900</v>
      </c>
    </row>
    <row r="4849" spans="1:13" x14ac:dyDescent="0.25">
      <c r="A4849" s="15" t="s">
        <v>275</v>
      </c>
      <c r="B4849" s="15" t="s">
        <v>133</v>
      </c>
      <c r="C4849" s="15" t="s">
        <v>74</v>
      </c>
      <c r="D4849" s="14">
        <v>46297</v>
      </c>
      <c r="E4849">
        <v>58</v>
      </c>
      <c r="F4849">
        <v>15</v>
      </c>
      <c r="M4849">
        <v>24479</v>
      </c>
    </row>
    <row r="4850" spans="1:13" x14ac:dyDescent="0.25">
      <c r="A4850" s="15" t="s">
        <v>275</v>
      </c>
      <c r="B4850" s="15" t="s">
        <v>133</v>
      </c>
      <c r="C4850" s="15" t="s">
        <v>74</v>
      </c>
      <c r="D4850" s="14">
        <v>46297</v>
      </c>
      <c r="E4850">
        <v>58</v>
      </c>
      <c r="F4850">
        <v>15</v>
      </c>
      <c r="M4850">
        <v>24479</v>
      </c>
    </row>
    <row r="4851" spans="1:13" x14ac:dyDescent="0.25">
      <c r="A4851" s="15" t="s">
        <v>275</v>
      </c>
      <c r="B4851" s="15" t="s">
        <v>133</v>
      </c>
      <c r="C4851" s="15" t="s">
        <v>74</v>
      </c>
      <c r="D4851" s="14">
        <v>46297</v>
      </c>
      <c r="E4851">
        <v>59</v>
      </c>
      <c r="F4851">
        <v>15</v>
      </c>
      <c r="L4851">
        <v>0.95</v>
      </c>
      <c r="M4851">
        <v>22301</v>
      </c>
    </row>
    <row r="4852" spans="1:13" x14ac:dyDescent="0.25">
      <c r="A4852" s="15" t="s">
        <v>275</v>
      </c>
      <c r="B4852" s="15" t="s">
        <v>133</v>
      </c>
      <c r="C4852" s="15" t="s">
        <v>74</v>
      </c>
      <c r="D4852" s="14">
        <v>46297</v>
      </c>
      <c r="E4852">
        <v>59</v>
      </c>
      <c r="F4852">
        <v>15</v>
      </c>
      <c r="L4852">
        <v>0.95</v>
      </c>
      <c r="M4852">
        <v>22301</v>
      </c>
    </row>
    <row r="4853" spans="1:13" x14ac:dyDescent="0.25">
      <c r="A4853" s="15" t="s">
        <v>275</v>
      </c>
      <c r="B4853" s="15" t="s">
        <v>133</v>
      </c>
      <c r="C4853" s="15" t="s">
        <v>74</v>
      </c>
      <c r="D4853" s="14">
        <v>46297</v>
      </c>
      <c r="E4853">
        <v>60</v>
      </c>
      <c r="F4853">
        <v>15</v>
      </c>
      <c r="H4853">
        <v>0.98684210526315796</v>
      </c>
      <c r="I4853">
        <v>0.95</v>
      </c>
      <c r="J4853">
        <v>0.95</v>
      </c>
      <c r="K4853">
        <v>0.95</v>
      </c>
      <c r="L4853">
        <v>0.95</v>
      </c>
      <c r="M4853">
        <v>19442</v>
      </c>
    </row>
    <row r="4854" spans="1:13" x14ac:dyDescent="0.25">
      <c r="A4854" s="15" t="s">
        <v>275</v>
      </c>
      <c r="B4854" s="15" t="s">
        <v>133</v>
      </c>
      <c r="C4854" s="15" t="s">
        <v>74</v>
      </c>
      <c r="D4854" s="14">
        <v>46297</v>
      </c>
      <c r="E4854">
        <v>60</v>
      </c>
      <c r="F4854">
        <v>15</v>
      </c>
      <c r="H4854">
        <v>0.98684210526315796</v>
      </c>
      <c r="I4854">
        <v>0.95</v>
      </c>
      <c r="J4854">
        <v>0.95</v>
      </c>
      <c r="K4854">
        <v>0.95</v>
      </c>
      <c r="L4854">
        <v>0.95</v>
      </c>
      <c r="M4854">
        <v>19442</v>
      </c>
    </row>
    <row r="4855" spans="1:13" x14ac:dyDescent="0.25">
      <c r="A4855" s="15" t="s">
        <v>275</v>
      </c>
      <c r="B4855" s="15" t="s">
        <v>133</v>
      </c>
      <c r="C4855" s="15" t="s">
        <v>74</v>
      </c>
      <c r="D4855" s="14">
        <v>46297</v>
      </c>
      <c r="E4855">
        <v>61</v>
      </c>
      <c r="F4855">
        <v>15</v>
      </c>
      <c r="M4855">
        <v>19255</v>
      </c>
    </row>
    <row r="4856" spans="1:13" x14ac:dyDescent="0.25">
      <c r="A4856" s="15" t="s">
        <v>275</v>
      </c>
      <c r="B4856" s="15" t="s">
        <v>133</v>
      </c>
      <c r="C4856" s="15" t="s">
        <v>74</v>
      </c>
      <c r="D4856" s="14">
        <v>46297</v>
      </c>
      <c r="E4856">
        <v>61</v>
      </c>
      <c r="F4856">
        <v>15</v>
      </c>
      <c r="M4856">
        <v>19255</v>
      </c>
    </row>
    <row r="4857" spans="1:13" x14ac:dyDescent="0.25">
      <c r="A4857" s="15" t="s">
        <v>275</v>
      </c>
      <c r="B4857" s="15" t="s">
        <v>133</v>
      </c>
      <c r="C4857" s="15" t="s">
        <v>74</v>
      </c>
      <c r="D4857" s="14">
        <v>46297</v>
      </c>
      <c r="E4857">
        <v>62</v>
      </c>
      <c r="F4857">
        <v>15</v>
      </c>
      <c r="M4857">
        <v>23484</v>
      </c>
    </row>
    <row r="4858" spans="1:13" x14ac:dyDescent="0.25">
      <c r="A4858" s="15" t="s">
        <v>275</v>
      </c>
      <c r="B4858" s="15" t="s">
        <v>133</v>
      </c>
      <c r="C4858" s="15" t="s">
        <v>74</v>
      </c>
      <c r="D4858" s="14">
        <v>46297</v>
      </c>
      <c r="E4858">
        <v>62</v>
      </c>
      <c r="F4858">
        <v>15</v>
      </c>
      <c r="M4858">
        <v>23484</v>
      </c>
    </row>
    <row r="4859" spans="1:13" x14ac:dyDescent="0.25">
      <c r="A4859" s="15" t="s">
        <v>275</v>
      </c>
      <c r="B4859" s="15" t="s">
        <v>133</v>
      </c>
      <c r="C4859" s="15" t="s">
        <v>74</v>
      </c>
      <c r="D4859" s="14">
        <v>46297</v>
      </c>
      <c r="E4859">
        <v>66</v>
      </c>
      <c r="F4859">
        <v>15</v>
      </c>
      <c r="M4859">
        <v>24241</v>
      </c>
    </row>
    <row r="4860" spans="1:13" x14ac:dyDescent="0.25">
      <c r="A4860" s="15" t="s">
        <v>275</v>
      </c>
      <c r="B4860" s="15" t="s">
        <v>133</v>
      </c>
      <c r="C4860" s="15" t="s">
        <v>74</v>
      </c>
      <c r="D4860" s="14">
        <v>46297</v>
      </c>
      <c r="E4860">
        <v>66</v>
      </c>
      <c r="F4860">
        <v>15</v>
      </c>
      <c r="M4860">
        <v>24241</v>
      </c>
    </row>
    <row r="4861" spans="1:13" x14ac:dyDescent="0.25">
      <c r="A4861" s="15" t="s">
        <v>275</v>
      </c>
      <c r="B4861" s="15" t="s">
        <v>133</v>
      </c>
      <c r="C4861" s="15" t="s">
        <v>74</v>
      </c>
      <c r="D4861" s="14">
        <v>46297</v>
      </c>
      <c r="E4861">
        <v>70</v>
      </c>
      <c r="F4861">
        <v>15</v>
      </c>
      <c r="M4861">
        <v>23245</v>
      </c>
    </row>
    <row r="4862" spans="1:13" x14ac:dyDescent="0.25">
      <c r="A4862" s="15" t="s">
        <v>275</v>
      </c>
      <c r="B4862" s="15" t="s">
        <v>133</v>
      </c>
      <c r="C4862" s="15" t="s">
        <v>74</v>
      </c>
      <c r="D4862" s="14">
        <v>46297</v>
      </c>
      <c r="E4862">
        <v>70</v>
      </c>
      <c r="F4862">
        <v>15</v>
      </c>
      <c r="M4862">
        <v>23245</v>
      </c>
    </row>
    <row r="4863" spans="1:13" x14ac:dyDescent="0.25">
      <c r="A4863" s="15" t="s">
        <v>275</v>
      </c>
      <c r="B4863" s="15" t="s">
        <v>133</v>
      </c>
      <c r="C4863" s="15" t="s">
        <v>74</v>
      </c>
      <c r="D4863" s="14">
        <v>46297</v>
      </c>
      <c r="E4863">
        <v>72</v>
      </c>
      <c r="F4863">
        <v>15</v>
      </c>
      <c r="I4863">
        <v>0.95</v>
      </c>
      <c r="J4863">
        <v>0.95</v>
      </c>
      <c r="K4863">
        <v>0.95</v>
      </c>
      <c r="L4863">
        <v>0.95</v>
      </c>
      <c r="M4863">
        <v>24336</v>
      </c>
    </row>
    <row r="4864" spans="1:13" x14ac:dyDescent="0.25">
      <c r="A4864" s="15" t="s">
        <v>275</v>
      </c>
      <c r="B4864" s="15" t="s">
        <v>133</v>
      </c>
      <c r="C4864" s="15" t="s">
        <v>74</v>
      </c>
      <c r="D4864" s="14">
        <v>46297</v>
      </c>
      <c r="E4864">
        <v>72</v>
      </c>
      <c r="F4864">
        <v>15</v>
      </c>
      <c r="I4864">
        <v>0.95</v>
      </c>
      <c r="J4864">
        <v>0.95</v>
      </c>
      <c r="K4864">
        <v>0.95</v>
      </c>
      <c r="L4864">
        <v>0.95</v>
      </c>
      <c r="M4864">
        <v>24336</v>
      </c>
    </row>
    <row r="4865" spans="1:13" x14ac:dyDescent="0.25">
      <c r="A4865" s="15" t="s">
        <v>275</v>
      </c>
      <c r="B4865" s="15" t="s">
        <v>133</v>
      </c>
      <c r="C4865" s="15" t="s">
        <v>74</v>
      </c>
      <c r="D4865" s="14">
        <v>46297</v>
      </c>
      <c r="E4865">
        <v>73</v>
      </c>
      <c r="F4865">
        <v>15</v>
      </c>
      <c r="M4865">
        <v>25175</v>
      </c>
    </row>
    <row r="4866" spans="1:13" x14ac:dyDescent="0.25">
      <c r="A4866" s="15" t="s">
        <v>275</v>
      </c>
      <c r="B4866" s="15" t="s">
        <v>133</v>
      </c>
      <c r="C4866" s="15" t="s">
        <v>74</v>
      </c>
      <c r="D4866" s="14">
        <v>46297</v>
      </c>
      <c r="E4866">
        <v>73</v>
      </c>
      <c r="F4866">
        <v>15</v>
      </c>
      <c r="M4866">
        <v>25175</v>
      </c>
    </row>
    <row r="4867" spans="1:13" x14ac:dyDescent="0.25">
      <c r="A4867" s="15" t="s">
        <v>275</v>
      </c>
      <c r="B4867" s="15" t="s">
        <v>133</v>
      </c>
      <c r="C4867" s="15" t="s">
        <v>74</v>
      </c>
      <c r="D4867" s="14">
        <v>46297</v>
      </c>
      <c r="E4867">
        <v>74</v>
      </c>
      <c r="F4867">
        <v>15</v>
      </c>
      <c r="M4867">
        <v>24192</v>
      </c>
    </row>
    <row r="4868" spans="1:13" x14ac:dyDescent="0.25">
      <c r="A4868" s="15" t="s">
        <v>275</v>
      </c>
      <c r="B4868" s="15" t="s">
        <v>133</v>
      </c>
      <c r="C4868" s="15" t="s">
        <v>74</v>
      </c>
      <c r="D4868" s="14">
        <v>46297</v>
      </c>
      <c r="E4868">
        <v>74</v>
      </c>
      <c r="F4868">
        <v>15</v>
      </c>
      <c r="M4868">
        <v>24192</v>
      </c>
    </row>
    <row r="4869" spans="1:13" x14ac:dyDescent="0.25">
      <c r="A4869" s="15" t="s">
        <v>275</v>
      </c>
      <c r="B4869" s="15" t="s">
        <v>133</v>
      </c>
      <c r="C4869" s="15" t="s">
        <v>74</v>
      </c>
      <c r="D4869" s="14">
        <v>46297</v>
      </c>
      <c r="E4869">
        <v>75</v>
      </c>
      <c r="F4869">
        <v>15</v>
      </c>
      <c r="M4869">
        <v>24105</v>
      </c>
    </row>
    <row r="4870" spans="1:13" x14ac:dyDescent="0.25">
      <c r="A4870" s="15" t="s">
        <v>275</v>
      </c>
      <c r="B4870" s="15" t="s">
        <v>133</v>
      </c>
      <c r="C4870" s="15" t="s">
        <v>74</v>
      </c>
      <c r="D4870" s="14">
        <v>46297</v>
      </c>
      <c r="E4870">
        <v>75</v>
      </c>
      <c r="F4870">
        <v>15</v>
      </c>
      <c r="M4870">
        <v>24105</v>
      </c>
    </row>
    <row r="4871" spans="1:13" x14ac:dyDescent="0.25">
      <c r="A4871" s="15" t="s">
        <v>275</v>
      </c>
      <c r="B4871" s="15" t="s">
        <v>133</v>
      </c>
      <c r="C4871" s="15" t="s">
        <v>74</v>
      </c>
      <c r="D4871" s="14">
        <v>46297</v>
      </c>
      <c r="E4871">
        <v>79</v>
      </c>
      <c r="F4871">
        <v>15</v>
      </c>
      <c r="M4871">
        <v>25167</v>
      </c>
    </row>
    <row r="4872" spans="1:13" x14ac:dyDescent="0.25">
      <c r="A4872" s="15" t="s">
        <v>275</v>
      </c>
      <c r="B4872" s="15" t="s">
        <v>133</v>
      </c>
      <c r="C4872" s="15" t="s">
        <v>74</v>
      </c>
      <c r="D4872" s="14">
        <v>46297</v>
      </c>
      <c r="E4872">
        <v>79</v>
      </c>
      <c r="F4872">
        <v>15</v>
      </c>
      <c r="M4872">
        <v>25167</v>
      </c>
    </row>
    <row r="4873" spans="1:13" x14ac:dyDescent="0.25">
      <c r="A4873" s="15" t="s">
        <v>275</v>
      </c>
      <c r="B4873" s="15" t="s">
        <v>133</v>
      </c>
      <c r="C4873" s="15" t="s">
        <v>74</v>
      </c>
      <c r="D4873" s="14">
        <v>46297</v>
      </c>
      <c r="E4873">
        <v>80</v>
      </c>
      <c r="F4873">
        <v>15</v>
      </c>
      <c r="M4873">
        <v>24049</v>
      </c>
    </row>
    <row r="4874" spans="1:13" x14ac:dyDescent="0.25">
      <c r="A4874" s="15" t="s">
        <v>275</v>
      </c>
      <c r="B4874" s="15" t="s">
        <v>133</v>
      </c>
      <c r="C4874" s="15" t="s">
        <v>74</v>
      </c>
      <c r="D4874" s="14">
        <v>46297</v>
      </c>
      <c r="E4874">
        <v>80</v>
      </c>
      <c r="F4874">
        <v>15</v>
      </c>
      <c r="M4874">
        <v>24049</v>
      </c>
    </row>
    <row r="4875" spans="1:13" x14ac:dyDescent="0.25">
      <c r="A4875" s="15" t="s">
        <v>275</v>
      </c>
      <c r="B4875" s="15" t="s">
        <v>133</v>
      </c>
      <c r="C4875" s="15" t="s">
        <v>74</v>
      </c>
      <c r="D4875" s="14">
        <v>46297</v>
      </c>
      <c r="E4875">
        <v>81</v>
      </c>
      <c r="F4875">
        <v>15</v>
      </c>
      <c r="M4875">
        <v>26072</v>
      </c>
    </row>
    <row r="4876" spans="1:13" x14ac:dyDescent="0.25">
      <c r="A4876" s="15" t="s">
        <v>275</v>
      </c>
      <c r="B4876" s="15" t="s">
        <v>133</v>
      </c>
      <c r="C4876" s="15" t="s">
        <v>74</v>
      </c>
      <c r="D4876" s="14">
        <v>46297</v>
      </c>
      <c r="E4876">
        <v>81</v>
      </c>
      <c r="F4876">
        <v>15</v>
      </c>
      <c r="M4876">
        <v>26072</v>
      </c>
    </row>
    <row r="4877" spans="1:13" x14ac:dyDescent="0.25">
      <c r="A4877" s="15" t="s">
        <v>275</v>
      </c>
      <c r="B4877" s="15" t="s">
        <v>133</v>
      </c>
      <c r="C4877" s="15" t="s">
        <v>74</v>
      </c>
      <c r="D4877" s="14">
        <v>46297</v>
      </c>
      <c r="E4877">
        <v>82</v>
      </c>
      <c r="F4877">
        <v>15</v>
      </c>
      <c r="M4877">
        <v>25859</v>
      </c>
    </row>
    <row r="4878" spans="1:13" x14ac:dyDescent="0.25">
      <c r="A4878" s="15" t="s">
        <v>275</v>
      </c>
      <c r="B4878" s="15" t="s">
        <v>133</v>
      </c>
      <c r="C4878" s="15" t="s">
        <v>74</v>
      </c>
      <c r="D4878" s="14">
        <v>46297</v>
      </c>
      <c r="E4878">
        <v>82</v>
      </c>
      <c r="F4878">
        <v>15</v>
      </c>
      <c r="M4878">
        <v>25859</v>
      </c>
    </row>
    <row r="4879" spans="1:13" x14ac:dyDescent="0.25">
      <c r="A4879" s="15" t="s">
        <v>275</v>
      </c>
      <c r="B4879" s="15" t="s">
        <v>133</v>
      </c>
      <c r="C4879" s="15" t="s">
        <v>74</v>
      </c>
      <c r="D4879" s="14">
        <v>46297</v>
      </c>
      <c r="E4879">
        <v>84</v>
      </c>
      <c r="F4879">
        <v>15</v>
      </c>
      <c r="M4879">
        <v>24880</v>
      </c>
    </row>
    <row r="4880" spans="1:13" x14ac:dyDescent="0.25">
      <c r="A4880" s="15" t="s">
        <v>275</v>
      </c>
      <c r="B4880" s="15" t="s">
        <v>133</v>
      </c>
      <c r="C4880" s="15" t="s">
        <v>74</v>
      </c>
      <c r="D4880" s="14">
        <v>46297</v>
      </c>
      <c r="E4880">
        <v>84</v>
      </c>
      <c r="F4880">
        <v>15</v>
      </c>
      <c r="M4880">
        <v>24880</v>
      </c>
    </row>
    <row r="4881" spans="1:13" x14ac:dyDescent="0.25">
      <c r="A4881" s="15" t="s">
        <v>275</v>
      </c>
      <c r="B4881" s="15" t="s">
        <v>133</v>
      </c>
      <c r="C4881" s="15" t="s">
        <v>74</v>
      </c>
      <c r="D4881" s="14">
        <v>46297</v>
      </c>
      <c r="E4881">
        <v>85</v>
      </c>
      <c r="F4881">
        <v>15</v>
      </c>
      <c r="L4881">
        <v>0.95</v>
      </c>
      <c r="M4881">
        <v>26407</v>
      </c>
    </row>
    <row r="4882" spans="1:13" x14ac:dyDescent="0.25">
      <c r="A4882" s="15" t="s">
        <v>275</v>
      </c>
      <c r="B4882" s="15" t="s">
        <v>133</v>
      </c>
      <c r="C4882" s="15" t="s">
        <v>74</v>
      </c>
      <c r="D4882" s="14">
        <v>46297</v>
      </c>
      <c r="E4882">
        <v>85</v>
      </c>
      <c r="F4882">
        <v>15</v>
      </c>
      <c r="L4882">
        <v>0.95</v>
      </c>
      <c r="M4882">
        <v>26407</v>
      </c>
    </row>
    <row r="4883" spans="1:13" x14ac:dyDescent="0.25">
      <c r="A4883" s="15" t="s">
        <v>275</v>
      </c>
      <c r="B4883" s="15" t="s">
        <v>133</v>
      </c>
      <c r="C4883" s="15" t="s">
        <v>74</v>
      </c>
      <c r="D4883" s="14">
        <v>46297</v>
      </c>
      <c r="E4883">
        <v>88</v>
      </c>
      <c r="F4883">
        <v>15</v>
      </c>
      <c r="M4883">
        <v>25302</v>
      </c>
    </row>
    <row r="4884" spans="1:13" x14ac:dyDescent="0.25">
      <c r="A4884" s="15" t="s">
        <v>275</v>
      </c>
      <c r="B4884" s="15" t="s">
        <v>133</v>
      </c>
      <c r="C4884" s="15" t="s">
        <v>74</v>
      </c>
      <c r="D4884" s="14">
        <v>46297</v>
      </c>
      <c r="E4884">
        <v>88</v>
      </c>
      <c r="F4884">
        <v>15</v>
      </c>
      <c r="M4884">
        <v>25302</v>
      </c>
    </row>
    <row r="4885" spans="1:13" x14ac:dyDescent="0.25">
      <c r="A4885" s="15" t="s">
        <v>275</v>
      </c>
      <c r="B4885" s="15" t="s">
        <v>133</v>
      </c>
      <c r="C4885" s="15" t="s">
        <v>74</v>
      </c>
      <c r="D4885" s="14">
        <v>46297</v>
      </c>
      <c r="E4885">
        <v>89</v>
      </c>
      <c r="F4885">
        <v>15</v>
      </c>
      <c r="M4885">
        <v>22121</v>
      </c>
    </row>
    <row r="4886" spans="1:13" x14ac:dyDescent="0.25">
      <c r="A4886" s="15" t="s">
        <v>275</v>
      </c>
      <c r="B4886" s="15" t="s">
        <v>133</v>
      </c>
      <c r="C4886" s="15" t="s">
        <v>74</v>
      </c>
      <c r="D4886" s="14">
        <v>46297</v>
      </c>
      <c r="E4886">
        <v>89</v>
      </c>
      <c r="F4886">
        <v>15</v>
      </c>
      <c r="M4886">
        <v>22121</v>
      </c>
    </row>
    <row r="4887" spans="1:13" x14ac:dyDescent="0.25">
      <c r="A4887" s="15" t="s">
        <v>275</v>
      </c>
      <c r="B4887" s="15" t="s">
        <v>133</v>
      </c>
      <c r="C4887" s="15" t="s">
        <v>74</v>
      </c>
      <c r="D4887" s="14">
        <v>46297</v>
      </c>
      <c r="E4887">
        <v>90</v>
      </c>
      <c r="F4887">
        <v>15</v>
      </c>
      <c r="M4887">
        <v>22350</v>
      </c>
    </row>
    <row r="4888" spans="1:13" x14ac:dyDescent="0.25">
      <c r="A4888" s="15" t="s">
        <v>275</v>
      </c>
      <c r="B4888" s="15" t="s">
        <v>133</v>
      </c>
      <c r="C4888" s="15" t="s">
        <v>74</v>
      </c>
      <c r="D4888" s="14">
        <v>46297</v>
      </c>
      <c r="E4888">
        <v>90</v>
      </c>
      <c r="F4888">
        <v>15</v>
      </c>
      <c r="M4888">
        <v>22350</v>
      </c>
    </row>
    <row r="4889" spans="1:13" x14ac:dyDescent="0.25">
      <c r="A4889" s="15" t="s">
        <v>275</v>
      </c>
      <c r="B4889" s="15" t="s">
        <v>133</v>
      </c>
      <c r="C4889" s="15" t="s">
        <v>74</v>
      </c>
      <c r="D4889" s="14">
        <v>46297</v>
      </c>
      <c r="E4889">
        <v>91</v>
      </c>
      <c r="F4889">
        <v>15</v>
      </c>
      <c r="L4889">
        <v>0.95</v>
      </c>
      <c r="M4889">
        <v>26320</v>
      </c>
    </row>
    <row r="4890" spans="1:13" x14ac:dyDescent="0.25">
      <c r="A4890" s="15" t="s">
        <v>275</v>
      </c>
      <c r="B4890" s="15" t="s">
        <v>133</v>
      </c>
      <c r="C4890" s="15" t="s">
        <v>74</v>
      </c>
      <c r="D4890" s="14">
        <v>46297</v>
      </c>
      <c r="E4890">
        <v>91</v>
      </c>
      <c r="F4890">
        <v>15</v>
      </c>
      <c r="L4890">
        <v>0.95</v>
      </c>
      <c r="M4890">
        <v>26320</v>
      </c>
    </row>
    <row r="4891" spans="1:13" x14ac:dyDescent="0.25">
      <c r="A4891" s="15" t="s">
        <v>275</v>
      </c>
      <c r="B4891" s="15" t="s">
        <v>133</v>
      </c>
      <c r="C4891" s="15" t="s">
        <v>74</v>
      </c>
      <c r="D4891" s="14">
        <v>46297</v>
      </c>
      <c r="E4891">
        <v>92</v>
      </c>
      <c r="F4891">
        <v>15</v>
      </c>
      <c r="M4891">
        <v>22612</v>
      </c>
    </row>
    <row r="4892" spans="1:13" x14ac:dyDescent="0.25">
      <c r="A4892" s="15" t="s">
        <v>275</v>
      </c>
      <c r="B4892" s="15" t="s">
        <v>133</v>
      </c>
      <c r="C4892" s="15" t="s">
        <v>74</v>
      </c>
      <c r="D4892" s="14">
        <v>46297</v>
      </c>
      <c r="E4892">
        <v>92</v>
      </c>
      <c r="F4892">
        <v>15</v>
      </c>
      <c r="M4892">
        <v>22612</v>
      </c>
    </row>
    <row r="4893" spans="1:13" x14ac:dyDescent="0.25">
      <c r="A4893" s="15" t="s">
        <v>275</v>
      </c>
      <c r="B4893" s="15" t="s">
        <v>133</v>
      </c>
      <c r="C4893" s="15" t="s">
        <v>74</v>
      </c>
      <c r="D4893" s="14">
        <v>46297</v>
      </c>
      <c r="E4893">
        <v>94</v>
      </c>
      <c r="F4893">
        <v>15</v>
      </c>
      <c r="L4893">
        <v>0.95</v>
      </c>
      <c r="M4893">
        <v>19242</v>
      </c>
    </row>
    <row r="4894" spans="1:13" x14ac:dyDescent="0.25">
      <c r="A4894" s="15" t="s">
        <v>275</v>
      </c>
      <c r="B4894" s="15" t="s">
        <v>133</v>
      </c>
      <c r="C4894" s="15" t="s">
        <v>74</v>
      </c>
      <c r="D4894" s="14">
        <v>46297</v>
      </c>
      <c r="E4894">
        <v>94</v>
      </c>
      <c r="F4894">
        <v>15</v>
      </c>
      <c r="L4894">
        <v>0.95</v>
      </c>
      <c r="M4894">
        <v>19242</v>
      </c>
    </row>
    <row r="4895" spans="1:13" x14ac:dyDescent="0.25">
      <c r="A4895" s="15" t="s">
        <v>275</v>
      </c>
      <c r="B4895" s="15" t="s">
        <v>133</v>
      </c>
      <c r="C4895" s="15" t="s">
        <v>74</v>
      </c>
      <c r="D4895" s="14">
        <v>46297</v>
      </c>
      <c r="E4895">
        <v>95</v>
      </c>
      <c r="F4895">
        <v>15</v>
      </c>
      <c r="M4895">
        <v>22772</v>
      </c>
    </row>
    <row r="4896" spans="1:13" x14ac:dyDescent="0.25">
      <c r="A4896" s="15" t="s">
        <v>275</v>
      </c>
      <c r="B4896" s="15" t="s">
        <v>133</v>
      </c>
      <c r="C4896" s="15" t="s">
        <v>74</v>
      </c>
      <c r="D4896" s="14">
        <v>46297</v>
      </c>
      <c r="E4896">
        <v>95</v>
      </c>
      <c r="F4896">
        <v>15</v>
      </c>
      <c r="M4896">
        <v>22772</v>
      </c>
    </row>
    <row r="4897" spans="1:13" x14ac:dyDescent="0.25">
      <c r="A4897" s="15" t="s">
        <v>275</v>
      </c>
      <c r="B4897" s="15" t="s">
        <v>133</v>
      </c>
      <c r="C4897" s="15" t="s">
        <v>74</v>
      </c>
      <c r="D4897" s="14">
        <v>46297</v>
      </c>
      <c r="E4897">
        <v>97</v>
      </c>
      <c r="F4897">
        <v>15</v>
      </c>
      <c r="L4897">
        <v>0.95</v>
      </c>
      <c r="M4897">
        <v>23242</v>
      </c>
    </row>
    <row r="4898" spans="1:13" x14ac:dyDescent="0.25">
      <c r="A4898" s="15" t="s">
        <v>275</v>
      </c>
      <c r="B4898" s="15" t="s">
        <v>133</v>
      </c>
      <c r="C4898" s="15" t="s">
        <v>74</v>
      </c>
      <c r="D4898" s="14">
        <v>46297</v>
      </c>
      <c r="E4898">
        <v>97</v>
      </c>
      <c r="F4898">
        <v>15</v>
      </c>
      <c r="L4898">
        <v>0.95</v>
      </c>
      <c r="M4898">
        <v>23242</v>
      </c>
    </row>
    <row r="4899" spans="1:13" x14ac:dyDescent="0.25">
      <c r="A4899" s="15" t="s">
        <v>275</v>
      </c>
      <c r="B4899" s="15" t="s">
        <v>133</v>
      </c>
      <c r="C4899" s="15" t="s">
        <v>74</v>
      </c>
      <c r="D4899" s="14">
        <v>46297</v>
      </c>
      <c r="E4899">
        <v>98</v>
      </c>
      <c r="F4899">
        <v>15</v>
      </c>
      <c r="M4899">
        <v>25184</v>
      </c>
    </row>
    <row r="4900" spans="1:13" x14ac:dyDescent="0.25">
      <c r="A4900" s="15" t="s">
        <v>275</v>
      </c>
      <c r="B4900" s="15" t="s">
        <v>133</v>
      </c>
      <c r="C4900" s="15" t="s">
        <v>74</v>
      </c>
      <c r="D4900" s="14">
        <v>46297</v>
      </c>
      <c r="E4900">
        <v>98</v>
      </c>
      <c r="F4900">
        <v>15</v>
      </c>
      <c r="M4900">
        <v>25184</v>
      </c>
    </row>
    <row r="4901" spans="1:13" x14ac:dyDescent="0.25">
      <c r="A4901" s="15" t="s">
        <v>275</v>
      </c>
      <c r="B4901" s="15" t="s">
        <v>133</v>
      </c>
      <c r="C4901" s="15" t="s">
        <v>74</v>
      </c>
      <c r="D4901" s="14">
        <v>46297</v>
      </c>
      <c r="E4901">
        <v>99</v>
      </c>
      <c r="F4901">
        <v>15</v>
      </c>
      <c r="M4901">
        <v>21381</v>
      </c>
    </row>
    <row r="4902" spans="1:13" x14ac:dyDescent="0.25">
      <c r="A4902" s="15" t="s">
        <v>275</v>
      </c>
      <c r="B4902" s="15" t="s">
        <v>133</v>
      </c>
      <c r="C4902" s="15" t="s">
        <v>74</v>
      </c>
      <c r="D4902" s="14">
        <v>46297</v>
      </c>
      <c r="E4902">
        <v>99</v>
      </c>
      <c r="F4902">
        <v>15</v>
      </c>
      <c r="M4902">
        <v>21381</v>
      </c>
    </row>
    <row r="4903" spans="1:13" x14ac:dyDescent="0.25">
      <c r="A4903" s="15" t="s">
        <v>275</v>
      </c>
      <c r="B4903" s="15" t="s">
        <v>133</v>
      </c>
      <c r="C4903" s="15" t="s">
        <v>74</v>
      </c>
      <c r="D4903" s="14">
        <v>46297</v>
      </c>
      <c r="E4903">
        <v>101</v>
      </c>
      <c r="F4903">
        <v>15</v>
      </c>
      <c r="M4903">
        <v>24819</v>
      </c>
    </row>
    <row r="4904" spans="1:13" x14ac:dyDescent="0.25">
      <c r="A4904" s="15" t="s">
        <v>275</v>
      </c>
      <c r="B4904" s="15" t="s">
        <v>133</v>
      </c>
      <c r="C4904" s="15" t="s">
        <v>74</v>
      </c>
      <c r="D4904" s="14">
        <v>46297</v>
      </c>
      <c r="E4904">
        <v>101</v>
      </c>
      <c r="F4904">
        <v>15</v>
      </c>
      <c r="M4904">
        <v>24819</v>
      </c>
    </row>
    <row r="4905" spans="1:13" x14ac:dyDescent="0.25">
      <c r="A4905" s="15" t="s">
        <v>275</v>
      </c>
      <c r="B4905" s="15" t="s">
        <v>133</v>
      </c>
      <c r="C4905" s="15" t="s">
        <v>74</v>
      </c>
      <c r="D4905" s="14">
        <v>46297</v>
      </c>
      <c r="E4905">
        <v>102</v>
      </c>
      <c r="F4905">
        <v>15</v>
      </c>
      <c r="H4905">
        <v>0.98684210526315796</v>
      </c>
      <c r="I4905">
        <v>0.95</v>
      </c>
      <c r="J4905">
        <v>0.95</v>
      </c>
      <c r="K4905">
        <v>0.95</v>
      </c>
      <c r="L4905">
        <v>0.95</v>
      </c>
      <c r="M4905">
        <v>26358</v>
      </c>
    </row>
    <row r="4906" spans="1:13" x14ac:dyDescent="0.25">
      <c r="A4906" s="15" t="s">
        <v>275</v>
      </c>
      <c r="B4906" s="15" t="s">
        <v>133</v>
      </c>
      <c r="C4906" s="15" t="s">
        <v>74</v>
      </c>
      <c r="D4906" s="14">
        <v>46297</v>
      </c>
      <c r="E4906">
        <v>102</v>
      </c>
      <c r="F4906">
        <v>15</v>
      </c>
      <c r="H4906">
        <v>0.98684210526315796</v>
      </c>
      <c r="I4906">
        <v>0.95</v>
      </c>
      <c r="J4906">
        <v>0.95</v>
      </c>
      <c r="K4906">
        <v>0.95</v>
      </c>
      <c r="L4906">
        <v>0.95</v>
      </c>
      <c r="M4906">
        <v>26358</v>
      </c>
    </row>
    <row r="4907" spans="1:13" x14ac:dyDescent="0.25">
      <c r="A4907" s="15" t="s">
        <v>275</v>
      </c>
      <c r="B4907" s="15" t="s">
        <v>133</v>
      </c>
      <c r="C4907" s="15" t="s">
        <v>74</v>
      </c>
      <c r="D4907" s="14">
        <v>46297</v>
      </c>
      <c r="E4907">
        <v>104</v>
      </c>
      <c r="F4907">
        <v>15</v>
      </c>
      <c r="M4907">
        <v>18462</v>
      </c>
    </row>
    <row r="4908" spans="1:13" x14ac:dyDescent="0.25">
      <c r="A4908" s="15" t="s">
        <v>275</v>
      </c>
      <c r="B4908" s="15" t="s">
        <v>133</v>
      </c>
      <c r="C4908" s="15" t="s">
        <v>74</v>
      </c>
      <c r="D4908" s="14">
        <v>46297</v>
      </c>
      <c r="E4908">
        <v>104</v>
      </c>
      <c r="F4908">
        <v>15</v>
      </c>
      <c r="M4908">
        <v>18462</v>
      </c>
    </row>
    <row r="4909" spans="1:13" x14ac:dyDescent="0.25">
      <c r="A4909" s="15" t="s">
        <v>275</v>
      </c>
      <c r="B4909" s="15" t="s">
        <v>133</v>
      </c>
      <c r="C4909" s="15" t="s">
        <v>74</v>
      </c>
      <c r="D4909" s="14">
        <v>46297</v>
      </c>
      <c r="E4909">
        <v>105</v>
      </c>
      <c r="F4909">
        <v>15</v>
      </c>
      <c r="H4909">
        <v>0.98684210526315796</v>
      </c>
      <c r="I4909">
        <v>0.95</v>
      </c>
      <c r="J4909">
        <v>0.95</v>
      </c>
      <c r="K4909">
        <v>0.95</v>
      </c>
      <c r="L4909">
        <v>0.95</v>
      </c>
      <c r="M4909">
        <v>19161</v>
      </c>
    </row>
    <row r="4910" spans="1:13" x14ac:dyDescent="0.25">
      <c r="A4910" s="15" t="s">
        <v>275</v>
      </c>
      <c r="B4910" s="15" t="s">
        <v>133</v>
      </c>
      <c r="C4910" s="15" t="s">
        <v>74</v>
      </c>
      <c r="D4910" s="14">
        <v>46297</v>
      </c>
      <c r="E4910">
        <v>105</v>
      </c>
      <c r="F4910">
        <v>15</v>
      </c>
      <c r="H4910">
        <v>0.98684210526315796</v>
      </c>
      <c r="I4910">
        <v>0.95</v>
      </c>
      <c r="J4910">
        <v>0.95</v>
      </c>
      <c r="K4910">
        <v>0.95</v>
      </c>
      <c r="L4910">
        <v>0.95</v>
      </c>
      <c r="M4910">
        <v>19161</v>
      </c>
    </row>
    <row r="4911" spans="1:13" x14ac:dyDescent="0.25">
      <c r="A4911" s="15" t="s">
        <v>275</v>
      </c>
      <c r="B4911" s="15" t="s">
        <v>133</v>
      </c>
      <c r="C4911" s="15" t="s">
        <v>74</v>
      </c>
      <c r="D4911" s="14">
        <v>46297</v>
      </c>
      <c r="E4911">
        <v>107</v>
      </c>
      <c r="F4911">
        <v>15</v>
      </c>
      <c r="M4911">
        <v>23179</v>
      </c>
    </row>
    <row r="4912" spans="1:13" x14ac:dyDescent="0.25">
      <c r="A4912" s="15" t="s">
        <v>275</v>
      </c>
      <c r="B4912" s="15" t="s">
        <v>133</v>
      </c>
      <c r="C4912" s="15" t="s">
        <v>74</v>
      </c>
      <c r="D4912" s="14">
        <v>46297</v>
      </c>
      <c r="E4912">
        <v>107</v>
      </c>
      <c r="F4912">
        <v>15</v>
      </c>
      <c r="M4912">
        <v>23179</v>
      </c>
    </row>
    <row r="4913" spans="1:13" x14ac:dyDescent="0.25">
      <c r="A4913" s="15" t="s">
        <v>275</v>
      </c>
      <c r="B4913" s="15" t="s">
        <v>133</v>
      </c>
      <c r="C4913" s="15" t="s">
        <v>74</v>
      </c>
      <c r="D4913" s="14">
        <v>46297</v>
      </c>
      <c r="E4913">
        <v>110</v>
      </c>
      <c r="F4913">
        <v>15</v>
      </c>
      <c r="M4913">
        <v>22690</v>
      </c>
    </row>
    <row r="4914" spans="1:13" x14ac:dyDescent="0.25">
      <c r="A4914" s="15" t="s">
        <v>275</v>
      </c>
      <c r="B4914" s="15" t="s">
        <v>133</v>
      </c>
      <c r="C4914" s="15" t="s">
        <v>74</v>
      </c>
      <c r="D4914" s="14">
        <v>46297</v>
      </c>
      <c r="E4914">
        <v>110</v>
      </c>
      <c r="F4914">
        <v>15</v>
      </c>
      <c r="M4914">
        <v>22690</v>
      </c>
    </row>
    <row r="4915" spans="1:13" x14ac:dyDescent="0.25">
      <c r="A4915" s="15" t="s">
        <v>275</v>
      </c>
      <c r="B4915" s="15" t="s">
        <v>133</v>
      </c>
      <c r="C4915" s="15" t="s">
        <v>74</v>
      </c>
      <c r="D4915" s="14">
        <v>46297</v>
      </c>
      <c r="E4915">
        <v>112</v>
      </c>
      <c r="F4915">
        <v>15</v>
      </c>
      <c r="M4915">
        <v>25930</v>
      </c>
    </row>
    <row r="4916" spans="1:13" x14ac:dyDescent="0.25">
      <c r="A4916" s="15" t="s">
        <v>275</v>
      </c>
      <c r="B4916" s="15" t="s">
        <v>133</v>
      </c>
      <c r="C4916" s="15" t="s">
        <v>74</v>
      </c>
      <c r="D4916" s="14">
        <v>46297</v>
      </c>
      <c r="E4916">
        <v>112</v>
      </c>
      <c r="F4916">
        <v>15</v>
      </c>
      <c r="M4916">
        <v>25930</v>
      </c>
    </row>
    <row r="4917" spans="1:13" x14ac:dyDescent="0.25">
      <c r="A4917" s="15" t="s">
        <v>275</v>
      </c>
      <c r="B4917" s="15" t="s">
        <v>133</v>
      </c>
      <c r="C4917" s="15" t="s">
        <v>74</v>
      </c>
      <c r="D4917" s="14">
        <v>46297</v>
      </c>
      <c r="E4917">
        <v>113</v>
      </c>
      <c r="F4917">
        <v>15</v>
      </c>
      <c r="M4917">
        <v>25911</v>
      </c>
    </row>
    <row r="4918" spans="1:13" x14ac:dyDescent="0.25">
      <c r="A4918" s="15" t="s">
        <v>275</v>
      </c>
      <c r="B4918" s="15" t="s">
        <v>133</v>
      </c>
      <c r="C4918" s="15" t="s">
        <v>74</v>
      </c>
      <c r="D4918" s="14">
        <v>46297</v>
      </c>
      <c r="E4918">
        <v>113</v>
      </c>
      <c r="F4918">
        <v>15</v>
      </c>
      <c r="M4918">
        <v>25911</v>
      </c>
    </row>
    <row r="4919" spans="1:13" x14ac:dyDescent="0.25">
      <c r="A4919" s="15" t="s">
        <v>275</v>
      </c>
      <c r="B4919" s="15" t="s">
        <v>133</v>
      </c>
      <c r="C4919" s="15" t="s">
        <v>74</v>
      </c>
      <c r="D4919" s="14">
        <v>46298</v>
      </c>
      <c r="G4919">
        <v>4.1033319103155144</v>
      </c>
    </row>
    <row r="4920" spans="1:13" x14ac:dyDescent="0.25">
      <c r="A4920" s="15" t="s">
        <v>275</v>
      </c>
      <c r="B4920" s="15" t="s">
        <v>133</v>
      </c>
      <c r="C4920" s="15" t="s">
        <v>74</v>
      </c>
      <c r="D4920" s="14">
        <v>46298</v>
      </c>
      <c r="E4920">
        <v>1</v>
      </c>
      <c r="F4920">
        <v>18</v>
      </c>
      <c r="M4920">
        <v>20962</v>
      </c>
    </row>
    <row r="4921" spans="1:13" x14ac:dyDescent="0.25">
      <c r="A4921" s="15" t="s">
        <v>275</v>
      </c>
      <c r="B4921" s="15" t="s">
        <v>133</v>
      </c>
      <c r="C4921" s="15" t="s">
        <v>74</v>
      </c>
      <c r="D4921" s="14">
        <v>46298</v>
      </c>
      <c r="E4921">
        <v>1</v>
      </c>
      <c r="F4921">
        <v>18</v>
      </c>
      <c r="M4921">
        <v>20962</v>
      </c>
    </row>
    <row r="4922" spans="1:13" x14ac:dyDescent="0.25">
      <c r="A4922" s="15" t="s">
        <v>275</v>
      </c>
      <c r="B4922" s="15" t="s">
        <v>133</v>
      </c>
      <c r="C4922" s="15" t="s">
        <v>74</v>
      </c>
      <c r="D4922" s="14">
        <v>46298</v>
      </c>
      <c r="E4922">
        <v>2</v>
      </c>
      <c r="F4922">
        <v>18</v>
      </c>
      <c r="M4922">
        <v>26705</v>
      </c>
    </row>
    <row r="4923" spans="1:13" x14ac:dyDescent="0.25">
      <c r="A4923" s="15" t="s">
        <v>275</v>
      </c>
      <c r="B4923" s="15" t="s">
        <v>133</v>
      </c>
      <c r="C4923" s="15" t="s">
        <v>74</v>
      </c>
      <c r="D4923" s="14">
        <v>46298</v>
      </c>
      <c r="E4923">
        <v>2</v>
      </c>
      <c r="F4923">
        <v>18</v>
      </c>
      <c r="M4923">
        <v>26705</v>
      </c>
    </row>
    <row r="4924" spans="1:13" x14ac:dyDescent="0.25">
      <c r="A4924" s="15" t="s">
        <v>275</v>
      </c>
      <c r="B4924" s="15" t="s">
        <v>133</v>
      </c>
      <c r="C4924" s="15" t="s">
        <v>74</v>
      </c>
      <c r="D4924" s="14">
        <v>46298</v>
      </c>
      <c r="E4924">
        <v>3</v>
      </c>
      <c r="F4924">
        <v>18</v>
      </c>
      <c r="M4924">
        <v>24344</v>
      </c>
    </row>
    <row r="4925" spans="1:13" x14ac:dyDescent="0.25">
      <c r="A4925" s="15" t="s">
        <v>275</v>
      </c>
      <c r="B4925" s="15" t="s">
        <v>133</v>
      </c>
      <c r="C4925" s="15" t="s">
        <v>74</v>
      </c>
      <c r="D4925" s="14">
        <v>46298</v>
      </c>
      <c r="E4925">
        <v>3</v>
      </c>
      <c r="F4925">
        <v>18</v>
      </c>
      <c r="M4925">
        <v>24344</v>
      </c>
    </row>
    <row r="4926" spans="1:13" x14ac:dyDescent="0.25">
      <c r="A4926" s="15" t="s">
        <v>275</v>
      </c>
      <c r="B4926" s="15" t="s">
        <v>133</v>
      </c>
      <c r="C4926" s="15" t="s">
        <v>74</v>
      </c>
      <c r="D4926" s="14">
        <v>46298</v>
      </c>
      <c r="E4926">
        <v>4</v>
      </c>
      <c r="F4926">
        <v>18</v>
      </c>
      <c r="M4926">
        <v>25989</v>
      </c>
    </row>
    <row r="4927" spans="1:13" x14ac:dyDescent="0.25">
      <c r="A4927" s="15" t="s">
        <v>275</v>
      </c>
      <c r="B4927" s="15" t="s">
        <v>133</v>
      </c>
      <c r="C4927" s="15" t="s">
        <v>74</v>
      </c>
      <c r="D4927" s="14">
        <v>46298</v>
      </c>
      <c r="E4927">
        <v>4</v>
      </c>
      <c r="F4927">
        <v>18</v>
      </c>
      <c r="M4927">
        <v>25989</v>
      </c>
    </row>
    <row r="4928" spans="1:13" x14ac:dyDescent="0.25">
      <c r="A4928" s="15" t="s">
        <v>275</v>
      </c>
      <c r="B4928" s="15" t="s">
        <v>133</v>
      </c>
      <c r="C4928" s="15" t="s">
        <v>74</v>
      </c>
      <c r="D4928" s="14">
        <v>46298</v>
      </c>
      <c r="E4928">
        <v>8</v>
      </c>
      <c r="F4928">
        <v>18</v>
      </c>
      <c r="M4928">
        <v>22913</v>
      </c>
    </row>
    <row r="4929" spans="1:13" x14ac:dyDescent="0.25">
      <c r="A4929" s="15" t="s">
        <v>275</v>
      </c>
      <c r="B4929" s="15" t="s">
        <v>133</v>
      </c>
      <c r="C4929" s="15" t="s">
        <v>74</v>
      </c>
      <c r="D4929" s="14">
        <v>46298</v>
      </c>
      <c r="E4929">
        <v>8</v>
      </c>
      <c r="F4929">
        <v>18</v>
      </c>
      <c r="M4929">
        <v>22913</v>
      </c>
    </row>
    <row r="4930" spans="1:13" x14ac:dyDescent="0.25">
      <c r="A4930" s="15" t="s">
        <v>275</v>
      </c>
      <c r="B4930" s="15" t="s">
        <v>133</v>
      </c>
      <c r="C4930" s="15" t="s">
        <v>74</v>
      </c>
      <c r="D4930" s="14">
        <v>46298</v>
      </c>
      <c r="E4930">
        <v>9</v>
      </c>
      <c r="F4930">
        <v>18</v>
      </c>
      <c r="M4930">
        <v>22116</v>
      </c>
    </row>
    <row r="4931" spans="1:13" x14ac:dyDescent="0.25">
      <c r="A4931" s="15" t="s">
        <v>275</v>
      </c>
      <c r="B4931" s="15" t="s">
        <v>133</v>
      </c>
      <c r="C4931" s="15" t="s">
        <v>74</v>
      </c>
      <c r="D4931" s="14">
        <v>46298</v>
      </c>
      <c r="E4931">
        <v>9</v>
      </c>
      <c r="F4931">
        <v>18</v>
      </c>
      <c r="M4931">
        <v>22116</v>
      </c>
    </row>
    <row r="4932" spans="1:13" x14ac:dyDescent="0.25">
      <c r="A4932" s="15" t="s">
        <v>275</v>
      </c>
      <c r="B4932" s="15" t="s">
        <v>133</v>
      </c>
      <c r="C4932" s="15" t="s">
        <v>74</v>
      </c>
      <c r="D4932" s="14">
        <v>46298</v>
      </c>
      <c r="E4932">
        <v>10</v>
      </c>
      <c r="F4932">
        <v>18</v>
      </c>
      <c r="M4932">
        <v>25109</v>
      </c>
    </row>
    <row r="4933" spans="1:13" x14ac:dyDescent="0.25">
      <c r="A4933" s="15" t="s">
        <v>275</v>
      </c>
      <c r="B4933" s="15" t="s">
        <v>133</v>
      </c>
      <c r="C4933" s="15" t="s">
        <v>74</v>
      </c>
      <c r="D4933" s="14">
        <v>46298</v>
      </c>
      <c r="E4933">
        <v>10</v>
      </c>
      <c r="F4933">
        <v>18</v>
      </c>
      <c r="M4933">
        <v>25109</v>
      </c>
    </row>
    <row r="4934" spans="1:13" x14ac:dyDescent="0.25">
      <c r="A4934" s="15" t="s">
        <v>275</v>
      </c>
      <c r="B4934" s="15" t="s">
        <v>133</v>
      </c>
      <c r="C4934" s="15" t="s">
        <v>74</v>
      </c>
      <c r="D4934" s="14">
        <v>46298</v>
      </c>
      <c r="E4934">
        <v>13</v>
      </c>
      <c r="F4934">
        <v>18</v>
      </c>
      <c r="L4934">
        <v>0.95</v>
      </c>
      <c r="M4934">
        <v>26384</v>
      </c>
    </row>
    <row r="4935" spans="1:13" x14ac:dyDescent="0.25">
      <c r="A4935" s="15" t="s">
        <v>275</v>
      </c>
      <c r="B4935" s="15" t="s">
        <v>133</v>
      </c>
      <c r="C4935" s="15" t="s">
        <v>74</v>
      </c>
      <c r="D4935" s="14">
        <v>46298</v>
      </c>
      <c r="E4935">
        <v>13</v>
      </c>
      <c r="F4935">
        <v>18</v>
      </c>
      <c r="L4935">
        <v>0.95</v>
      </c>
      <c r="M4935">
        <v>26384</v>
      </c>
    </row>
    <row r="4936" spans="1:13" x14ac:dyDescent="0.25">
      <c r="A4936" s="15" t="s">
        <v>275</v>
      </c>
      <c r="B4936" s="15" t="s">
        <v>133</v>
      </c>
      <c r="C4936" s="15" t="s">
        <v>74</v>
      </c>
      <c r="D4936" s="14">
        <v>46298</v>
      </c>
      <c r="E4936">
        <v>14</v>
      </c>
      <c r="F4936">
        <v>18</v>
      </c>
      <c r="M4936">
        <v>19802</v>
      </c>
    </row>
    <row r="4937" spans="1:13" x14ac:dyDescent="0.25">
      <c r="A4937" s="15" t="s">
        <v>275</v>
      </c>
      <c r="B4937" s="15" t="s">
        <v>133</v>
      </c>
      <c r="C4937" s="15" t="s">
        <v>74</v>
      </c>
      <c r="D4937" s="14">
        <v>46298</v>
      </c>
      <c r="E4937">
        <v>14</v>
      </c>
      <c r="F4937">
        <v>18</v>
      </c>
      <c r="M4937">
        <v>19802</v>
      </c>
    </row>
    <row r="4938" spans="1:13" x14ac:dyDescent="0.25">
      <c r="A4938" s="15" t="s">
        <v>275</v>
      </c>
      <c r="B4938" s="15" t="s">
        <v>133</v>
      </c>
      <c r="C4938" s="15" t="s">
        <v>74</v>
      </c>
      <c r="D4938" s="14">
        <v>46298</v>
      </c>
      <c r="E4938">
        <v>15</v>
      </c>
      <c r="F4938">
        <v>18</v>
      </c>
      <c r="M4938">
        <v>25376</v>
      </c>
    </row>
    <row r="4939" spans="1:13" x14ac:dyDescent="0.25">
      <c r="A4939" s="15" t="s">
        <v>275</v>
      </c>
      <c r="B4939" s="15" t="s">
        <v>133</v>
      </c>
      <c r="C4939" s="15" t="s">
        <v>74</v>
      </c>
      <c r="D4939" s="14">
        <v>46298</v>
      </c>
      <c r="E4939">
        <v>15</v>
      </c>
      <c r="F4939">
        <v>18</v>
      </c>
      <c r="M4939">
        <v>25376</v>
      </c>
    </row>
    <row r="4940" spans="1:13" x14ac:dyDescent="0.25">
      <c r="A4940" s="15" t="s">
        <v>275</v>
      </c>
      <c r="B4940" s="15" t="s">
        <v>133</v>
      </c>
      <c r="C4940" s="15" t="s">
        <v>74</v>
      </c>
      <c r="D4940" s="14">
        <v>46298</v>
      </c>
      <c r="E4940">
        <v>16</v>
      </c>
      <c r="F4940">
        <v>18</v>
      </c>
      <c r="M4940">
        <v>22035</v>
      </c>
    </row>
    <row r="4941" spans="1:13" x14ac:dyDescent="0.25">
      <c r="A4941" s="15" t="s">
        <v>275</v>
      </c>
      <c r="B4941" s="15" t="s">
        <v>133</v>
      </c>
      <c r="C4941" s="15" t="s">
        <v>74</v>
      </c>
      <c r="D4941" s="14">
        <v>46298</v>
      </c>
      <c r="E4941">
        <v>16</v>
      </c>
      <c r="F4941">
        <v>18</v>
      </c>
      <c r="M4941">
        <v>22035</v>
      </c>
    </row>
    <row r="4942" spans="1:13" x14ac:dyDescent="0.25">
      <c r="A4942" s="15" t="s">
        <v>275</v>
      </c>
      <c r="B4942" s="15" t="s">
        <v>133</v>
      </c>
      <c r="C4942" s="15" t="s">
        <v>74</v>
      </c>
      <c r="D4942" s="14">
        <v>46298</v>
      </c>
      <c r="E4942">
        <v>17</v>
      </c>
      <c r="F4942">
        <v>18</v>
      </c>
      <c r="M4942">
        <v>24562</v>
      </c>
    </row>
    <row r="4943" spans="1:13" x14ac:dyDescent="0.25">
      <c r="A4943" s="15" t="s">
        <v>275</v>
      </c>
      <c r="B4943" s="15" t="s">
        <v>133</v>
      </c>
      <c r="C4943" s="15" t="s">
        <v>74</v>
      </c>
      <c r="D4943" s="14">
        <v>46298</v>
      </c>
      <c r="E4943">
        <v>17</v>
      </c>
      <c r="F4943">
        <v>18</v>
      </c>
      <c r="M4943">
        <v>24562</v>
      </c>
    </row>
    <row r="4944" spans="1:13" x14ac:dyDescent="0.25">
      <c r="A4944" s="15" t="s">
        <v>275</v>
      </c>
      <c r="B4944" s="15" t="s">
        <v>133</v>
      </c>
      <c r="C4944" s="15" t="s">
        <v>74</v>
      </c>
      <c r="D4944" s="14">
        <v>46298</v>
      </c>
      <c r="E4944">
        <v>18</v>
      </c>
      <c r="F4944">
        <v>18</v>
      </c>
      <c r="M4944">
        <v>23964</v>
      </c>
    </row>
    <row r="4945" spans="1:13" x14ac:dyDescent="0.25">
      <c r="A4945" s="15" t="s">
        <v>275</v>
      </c>
      <c r="B4945" s="15" t="s">
        <v>133</v>
      </c>
      <c r="C4945" s="15" t="s">
        <v>74</v>
      </c>
      <c r="D4945" s="14">
        <v>46298</v>
      </c>
      <c r="E4945">
        <v>18</v>
      </c>
      <c r="F4945">
        <v>18</v>
      </c>
      <c r="M4945">
        <v>23964</v>
      </c>
    </row>
    <row r="4946" spans="1:13" x14ac:dyDescent="0.25">
      <c r="A4946" s="15" t="s">
        <v>275</v>
      </c>
      <c r="B4946" s="15" t="s">
        <v>133</v>
      </c>
      <c r="C4946" s="15" t="s">
        <v>74</v>
      </c>
      <c r="D4946" s="14">
        <v>46298</v>
      </c>
      <c r="E4946">
        <v>21</v>
      </c>
      <c r="F4946">
        <v>18</v>
      </c>
      <c r="L4946">
        <v>0.95</v>
      </c>
      <c r="M4946">
        <v>23522</v>
      </c>
    </row>
    <row r="4947" spans="1:13" x14ac:dyDescent="0.25">
      <c r="A4947" s="15" t="s">
        <v>275</v>
      </c>
      <c r="B4947" s="15" t="s">
        <v>133</v>
      </c>
      <c r="C4947" s="15" t="s">
        <v>74</v>
      </c>
      <c r="D4947" s="14">
        <v>46298</v>
      </c>
      <c r="E4947">
        <v>21</v>
      </c>
      <c r="F4947">
        <v>18</v>
      </c>
      <c r="L4947">
        <v>0.95</v>
      </c>
      <c r="M4947">
        <v>23522</v>
      </c>
    </row>
    <row r="4948" spans="1:13" x14ac:dyDescent="0.25">
      <c r="A4948" s="15" t="s">
        <v>275</v>
      </c>
      <c r="B4948" s="15" t="s">
        <v>133</v>
      </c>
      <c r="C4948" s="15" t="s">
        <v>74</v>
      </c>
      <c r="D4948" s="14">
        <v>46298</v>
      </c>
      <c r="E4948">
        <v>22</v>
      </c>
      <c r="F4948">
        <v>18</v>
      </c>
      <c r="M4948">
        <v>25239</v>
      </c>
    </row>
    <row r="4949" spans="1:13" x14ac:dyDescent="0.25">
      <c r="A4949" s="15" t="s">
        <v>275</v>
      </c>
      <c r="B4949" s="15" t="s">
        <v>133</v>
      </c>
      <c r="C4949" s="15" t="s">
        <v>74</v>
      </c>
      <c r="D4949" s="14">
        <v>46298</v>
      </c>
      <c r="E4949">
        <v>22</v>
      </c>
      <c r="F4949">
        <v>18</v>
      </c>
      <c r="M4949">
        <v>25239</v>
      </c>
    </row>
    <row r="4950" spans="1:13" x14ac:dyDescent="0.25">
      <c r="A4950" s="15" t="s">
        <v>275</v>
      </c>
      <c r="B4950" s="15" t="s">
        <v>133</v>
      </c>
      <c r="C4950" s="15" t="s">
        <v>74</v>
      </c>
      <c r="D4950" s="14">
        <v>46298</v>
      </c>
      <c r="E4950">
        <v>23</v>
      </c>
      <c r="F4950">
        <v>18</v>
      </c>
      <c r="L4950">
        <v>0.95</v>
      </c>
      <c r="M4950">
        <v>26014</v>
      </c>
    </row>
    <row r="4951" spans="1:13" x14ac:dyDescent="0.25">
      <c r="A4951" s="15" t="s">
        <v>275</v>
      </c>
      <c r="B4951" s="15" t="s">
        <v>133</v>
      </c>
      <c r="C4951" s="15" t="s">
        <v>74</v>
      </c>
      <c r="D4951" s="14">
        <v>46298</v>
      </c>
      <c r="E4951">
        <v>23</v>
      </c>
      <c r="F4951">
        <v>18</v>
      </c>
      <c r="L4951">
        <v>0.95</v>
      </c>
      <c r="M4951">
        <v>26014</v>
      </c>
    </row>
    <row r="4952" spans="1:13" x14ac:dyDescent="0.25">
      <c r="A4952" s="15" t="s">
        <v>275</v>
      </c>
      <c r="B4952" s="15" t="s">
        <v>133</v>
      </c>
      <c r="C4952" s="15" t="s">
        <v>74</v>
      </c>
      <c r="D4952" s="14">
        <v>46298</v>
      </c>
      <c r="E4952">
        <v>25</v>
      </c>
      <c r="F4952">
        <v>18</v>
      </c>
      <c r="M4952">
        <v>23520</v>
      </c>
    </row>
    <row r="4953" spans="1:13" x14ac:dyDescent="0.25">
      <c r="A4953" s="15" t="s">
        <v>275</v>
      </c>
      <c r="B4953" s="15" t="s">
        <v>133</v>
      </c>
      <c r="C4953" s="15" t="s">
        <v>74</v>
      </c>
      <c r="D4953" s="14">
        <v>46298</v>
      </c>
      <c r="E4953">
        <v>25</v>
      </c>
      <c r="F4953">
        <v>18</v>
      </c>
      <c r="M4953">
        <v>23520</v>
      </c>
    </row>
    <row r="4954" spans="1:13" x14ac:dyDescent="0.25">
      <c r="A4954" s="15" t="s">
        <v>275</v>
      </c>
      <c r="B4954" s="15" t="s">
        <v>133</v>
      </c>
      <c r="C4954" s="15" t="s">
        <v>74</v>
      </c>
      <c r="D4954" s="14">
        <v>46298</v>
      </c>
      <c r="E4954">
        <v>26</v>
      </c>
      <c r="F4954">
        <v>18</v>
      </c>
      <c r="L4954">
        <v>0.95</v>
      </c>
      <c r="M4954">
        <v>20088</v>
      </c>
    </row>
    <row r="4955" spans="1:13" x14ac:dyDescent="0.25">
      <c r="A4955" s="15" t="s">
        <v>275</v>
      </c>
      <c r="B4955" s="15" t="s">
        <v>133</v>
      </c>
      <c r="C4955" s="15" t="s">
        <v>74</v>
      </c>
      <c r="D4955" s="14">
        <v>46298</v>
      </c>
      <c r="E4955">
        <v>26</v>
      </c>
      <c r="F4955">
        <v>18</v>
      </c>
      <c r="L4955">
        <v>0.95</v>
      </c>
      <c r="M4955">
        <v>20088</v>
      </c>
    </row>
    <row r="4956" spans="1:13" x14ac:dyDescent="0.25">
      <c r="A4956" s="15" t="s">
        <v>275</v>
      </c>
      <c r="B4956" s="15" t="s">
        <v>133</v>
      </c>
      <c r="C4956" s="15" t="s">
        <v>74</v>
      </c>
      <c r="D4956" s="14">
        <v>46298</v>
      </c>
      <c r="E4956">
        <v>27</v>
      </c>
      <c r="F4956">
        <v>18</v>
      </c>
      <c r="M4956">
        <v>23204</v>
      </c>
    </row>
    <row r="4957" spans="1:13" x14ac:dyDescent="0.25">
      <c r="A4957" s="15" t="s">
        <v>275</v>
      </c>
      <c r="B4957" s="15" t="s">
        <v>133</v>
      </c>
      <c r="C4957" s="15" t="s">
        <v>74</v>
      </c>
      <c r="D4957" s="14">
        <v>46298</v>
      </c>
      <c r="E4957">
        <v>27</v>
      </c>
      <c r="F4957">
        <v>18</v>
      </c>
      <c r="M4957">
        <v>23204</v>
      </c>
    </row>
    <row r="4958" spans="1:13" x14ac:dyDescent="0.25">
      <c r="A4958" s="15" t="s">
        <v>275</v>
      </c>
      <c r="B4958" s="15" t="s">
        <v>133</v>
      </c>
      <c r="C4958" s="15" t="s">
        <v>74</v>
      </c>
      <c r="D4958" s="14">
        <v>46298</v>
      </c>
      <c r="E4958">
        <v>28</v>
      </c>
      <c r="F4958">
        <v>18</v>
      </c>
      <c r="H4958">
        <v>0.98684210526315796</v>
      </c>
      <c r="I4958">
        <v>0.95</v>
      </c>
      <c r="J4958">
        <v>0.95</v>
      </c>
      <c r="K4958">
        <v>0.95</v>
      </c>
      <c r="L4958">
        <v>0.95</v>
      </c>
      <c r="M4958">
        <v>25161</v>
      </c>
    </row>
    <row r="4959" spans="1:13" x14ac:dyDescent="0.25">
      <c r="A4959" s="15" t="s">
        <v>275</v>
      </c>
      <c r="B4959" s="15" t="s">
        <v>133</v>
      </c>
      <c r="C4959" s="15" t="s">
        <v>74</v>
      </c>
      <c r="D4959" s="14">
        <v>46298</v>
      </c>
      <c r="E4959">
        <v>28</v>
      </c>
      <c r="F4959">
        <v>18</v>
      </c>
      <c r="H4959">
        <v>0.98684210526315796</v>
      </c>
      <c r="I4959">
        <v>0.95</v>
      </c>
      <c r="J4959">
        <v>0.95</v>
      </c>
      <c r="K4959">
        <v>0.95</v>
      </c>
      <c r="L4959">
        <v>0.95</v>
      </c>
      <c r="M4959">
        <v>25161</v>
      </c>
    </row>
    <row r="4960" spans="1:13" x14ac:dyDescent="0.25">
      <c r="A4960" s="15" t="s">
        <v>275</v>
      </c>
      <c r="B4960" s="15" t="s">
        <v>133</v>
      </c>
      <c r="C4960" s="15" t="s">
        <v>74</v>
      </c>
      <c r="D4960" s="14">
        <v>46298</v>
      </c>
      <c r="E4960">
        <v>29</v>
      </c>
      <c r="F4960">
        <v>18</v>
      </c>
      <c r="H4960">
        <v>0.98684210526315796</v>
      </c>
      <c r="I4960">
        <v>0.95</v>
      </c>
      <c r="J4960">
        <v>0.95</v>
      </c>
      <c r="K4960">
        <v>0.95</v>
      </c>
      <c r="L4960">
        <v>0.95</v>
      </c>
      <c r="M4960">
        <v>22263</v>
      </c>
    </row>
    <row r="4961" spans="1:13" x14ac:dyDescent="0.25">
      <c r="A4961" s="15" t="s">
        <v>275</v>
      </c>
      <c r="B4961" s="15" t="s">
        <v>133</v>
      </c>
      <c r="C4961" s="15" t="s">
        <v>74</v>
      </c>
      <c r="D4961" s="14">
        <v>46298</v>
      </c>
      <c r="E4961">
        <v>29</v>
      </c>
      <c r="F4961">
        <v>18</v>
      </c>
      <c r="H4961">
        <v>0.98684210526315796</v>
      </c>
      <c r="I4961">
        <v>0.95</v>
      </c>
      <c r="J4961">
        <v>0.95</v>
      </c>
      <c r="K4961">
        <v>0.95</v>
      </c>
      <c r="L4961">
        <v>0.95</v>
      </c>
      <c r="M4961">
        <v>22263</v>
      </c>
    </row>
    <row r="4962" spans="1:13" x14ac:dyDescent="0.25">
      <c r="A4962" s="15" t="s">
        <v>275</v>
      </c>
      <c r="B4962" s="15" t="s">
        <v>133</v>
      </c>
      <c r="C4962" s="15" t="s">
        <v>74</v>
      </c>
      <c r="D4962" s="14">
        <v>46298</v>
      </c>
      <c r="E4962">
        <v>31</v>
      </c>
      <c r="F4962">
        <v>18</v>
      </c>
      <c r="M4962">
        <v>19440</v>
      </c>
    </row>
    <row r="4963" spans="1:13" x14ac:dyDescent="0.25">
      <c r="A4963" s="15" t="s">
        <v>275</v>
      </c>
      <c r="B4963" s="15" t="s">
        <v>133</v>
      </c>
      <c r="C4963" s="15" t="s">
        <v>74</v>
      </c>
      <c r="D4963" s="14">
        <v>46298</v>
      </c>
      <c r="E4963">
        <v>31</v>
      </c>
      <c r="F4963">
        <v>18</v>
      </c>
      <c r="M4963">
        <v>19440</v>
      </c>
    </row>
    <row r="4964" spans="1:13" x14ac:dyDescent="0.25">
      <c r="A4964" s="15" t="s">
        <v>275</v>
      </c>
      <c r="B4964" s="15" t="s">
        <v>133</v>
      </c>
      <c r="C4964" s="15" t="s">
        <v>74</v>
      </c>
      <c r="D4964" s="14">
        <v>46298</v>
      </c>
      <c r="E4964">
        <v>32</v>
      </c>
      <c r="F4964">
        <v>18</v>
      </c>
      <c r="M4964">
        <v>26761</v>
      </c>
    </row>
    <row r="4965" spans="1:13" x14ac:dyDescent="0.25">
      <c r="A4965" s="15" t="s">
        <v>275</v>
      </c>
      <c r="B4965" s="15" t="s">
        <v>133</v>
      </c>
      <c r="C4965" s="15" t="s">
        <v>74</v>
      </c>
      <c r="D4965" s="14">
        <v>46298</v>
      </c>
      <c r="E4965">
        <v>32</v>
      </c>
      <c r="F4965">
        <v>18</v>
      </c>
      <c r="M4965">
        <v>26761</v>
      </c>
    </row>
    <row r="4966" spans="1:13" x14ac:dyDescent="0.25">
      <c r="A4966" s="15" t="s">
        <v>275</v>
      </c>
      <c r="B4966" s="15" t="s">
        <v>133</v>
      </c>
      <c r="C4966" s="15" t="s">
        <v>74</v>
      </c>
      <c r="D4966" s="14">
        <v>46298</v>
      </c>
      <c r="E4966">
        <v>33</v>
      </c>
      <c r="F4966">
        <v>18</v>
      </c>
      <c r="L4966">
        <v>0.95</v>
      </c>
      <c r="M4966">
        <v>23282</v>
      </c>
    </row>
    <row r="4967" spans="1:13" x14ac:dyDescent="0.25">
      <c r="A4967" s="15" t="s">
        <v>275</v>
      </c>
      <c r="B4967" s="15" t="s">
        <v>133</v>
      </c>
      <c r="C4967" s="15" t="s">
        <v>74</v>
      </c>
      <c r="D4967" s="14">
        <v>46298</v>
      </c>
      <c r="E4967">
        <v>33</v>
      </c>
      <c r="F4967">
        <v>18</v>
      </c>
      <c r="L4967">
        <v>0.95</v>
      </c>
      <c r="M4967">
        <v>23282</v>
      </c>
    </row>
    <row r="4968" spans="1:13" x14ac:dyDescent="0.25">
      <c r="A4968" s="15" t="s">
        <v>275</v>
      </c>
      <c r="B4968" s="15" t="s">
        <v>133</v>
      </c>
      <c r="C4968" s="15" t="s">
        <v>74</v>
      </c>
      <c r="D4968" s="14">
        <v>46298</v>
      </c>
      <c r="E4968">
        <v>34</v>
      </c>
      <c r="F4968">
        <v>18</v>
      </c>
      <c r="L4968">
        <v>0.95</v>
      </c>
      <c r="M4968">
        <v>19822</v>
      </c>
    </row>
    <row r="4969" spans="1:13" x14ac:dyDescent="0.25">
      <c r="A4969" s="15" t="s">
        <v>275</v>
      </c>
      <c r="B4969" s="15" t="s">
        <v>133</v>
      </c>
      <c r="C4969" s="15" t="s">
        <v>74</v>
      </c>
      <c r="D4969" s="14">
        <v>46298</v>
      </c>
      <c r="E4969">
        <v>34</v>
      </c>
      <c r="F4969">
        <v>18</v>
      </c>
      <c r="L4969">
        <v>0.95</v>
      </c>
      <c r="M4969">
        <v>19822</v>
      </c>
    </row>
    <row r="4970" spans="1:13" x14ac:dyDescent="0.25">
      <c r="A4970" s="15" t="s">
        <v>275</v>
      </c>
      <c r="B4970" s="15" t="s">
        <v>133</v>
      </c>
      <c r="C4970" s="15" t="s">
        <v>74</v>
      </c>
      <c r="D4970" s="14">
        <v>46298</v>
      </c>
      <c r="E4970">
        <v>35</v>
      </c>
      <c r="F4970">
        <v>18</v>
      </c>
      <c r="M4970">
        <v>19835</v>
      </c>
    </row>
    <row r="4971" spans="1:13" x14ac:dyDescent="0.25">
      <c r="A4971" s="15" t="s">
        <v>275</v>
      </c>
      <c r="B4971" s="15" t="s">
        <v>133</v>
      </c>
      <c r="C4971" s="15" t="s">
        <v>74</v>
      </c>
      <c r="D4971" s="14">
        <v>46298</v>
      </c>
      <c r="E4971">
        <v>35</v>
      </c>
      <c r="F4971">
        <v>18</v>
      </c>
      <c r="M4971">
        <v>19835</v>
      </c>
    </row>
    <row r="4972" spans="1:13" x14ac:dyDescent="0.25">
      <c r="A4972" s="15" t="s">
        <v>275</v>
      </c>
      <c r="B4972" s="15" t="s">
        <v>133</v>
      </c>
      <c r="C4972" s="15" t="s">
        <v>74</v>
      </c>
      <c r="D4972" s="14">
        <v>46298</v>
      </c>
      <c r="E4972">
        <v>37</v>
      </c>
      <c r="F4972">
        <v>18</v>
      </c>
      <c r="L4972">
        <v>0.95</v>
      </c>
      <c r="M4972">
        <v>24627</v>
      </c>
    </row>
    <row r="4973" spans="1:13" x14ac:dyDescent="0.25">
      <c r="A4973" s="15" t="s">
        <v>275</v>
      </c>
      <c r="B4973" s="15" t="s">
        <v>133</v>
      </c>
      <c r="C4973" s="15" t="s">
        <v>74</v>
      </c>
      <c r="D4973" s="14">
        <v>46298</v>
      </c>
      <c r="E4973">
        <v>37</v>
      </c>
      <c r="F4973">
        <v>18</v>
      </c>
      <c r="L4973">
        <v>0.95</v>
      </c>
      <c r="M4973">
        <v>24627</v>
      </c>
    </row>
    <row r="4974" spans="1:13" x14ac:dyDescent="0.25">
      <c r="A4974" s="15" t="s">
        <v>275</v>
      </c>
      <c r="B4974" s="15" t="s">
        <v>133</v>
      </c>
      <c r="C4974" s="15" t="s">
        <v>74</v>
      </c>
      <c r="D4974" s="14">
        <v>46298</v>
      </c>
      <c r="E4974">
        <v>39</v>
      </c>
      <c r="F4974">
        <v>18</v>
      </c>
      <c r="L4974">
        <v>0.95</v>
      </c>
      <c r="M4974">
        <v>26401</v>
      </c>
    </row>
    <row r="4975" spans="1:13" x14ac:dyDescent="0.25">
      <c r="A4975" s="15" t="s">
        <v>275</v>
      </c>
      <c r="B4975" s="15" t="s">
        <v>133</v>
      </c>
      <c r="C4975" s="15" t="s">
        <v>74</v>
      </c>
      <c r="D4975" s="14">
        <v>46298</v>
      </c>
      <c r="E4975">
        <v>39</v>
      </c>
      <c r="F4975">
        <v>18</v>
      </c>
      <c r="L4975">
        <v>0.95</v>
      </c>
      <c r="M4975">
        <v>26401</v>
      </c>
    </row>
    <row r="4976" spans="1:13" x14ac:dyDescent="0.25">
      <c r="A4976" s="15" t="s">
        <v>275</v>
      </c>
      <c r="B4976" s="15" t="s">
        <v>133</v>
      </c>
      <c r="C4976" s="15" t="s">
        <v>74</v>
      </c>
      <c r="D4976" s="14">
        <v>46298</v>
      </c>
      <c r="E4976">
        <v>40</v>
      </c>
      <c r="F4976">
        <v>18</v>
      </c>
      <c r="L4976">
        <v>0.95</v>
      </c>
      <c r="M4976">
        <v>21589</v>
      </c>
    </row>
    <row r="4977" spans="1:13" x14ac:dyDescent="0.25">
      <c r="A4977" s="15" t="s">
        <v>275</v>
      </c>
      <c r="B4977" s="15" t="s">
        <v>133</v>
      </c>
      <c r="C4977" s="15" t="s">
        <v>74</v>
      </c>
      <c r="D4977" s="14">
        <v>46298</v>
      </c>
      <c r="E4977">
        <v>40</v>
      </c>
      <c r="F4977">
        <v>18</v>
      </c>
      <c r="L4977">
        <v>0.95</v>
      </c>
      <c r="M4977">
        <v>21589</v>
      </c>
    </row>
    <row r="4978" spans="1:13" x14ac:dyDescent="0.25">
      <c r="A4978" s="15" t="s">
        <v>275</v>
      </c>
      <c r="B4978" s="15" t="s">
        <v>133</v>
      </c>
      <c r="C4978" s="15" t="s">
        <v>74</v>
      </c>
      <c r="D4978" s="14">
        <v>46298</v>
      </c>
      <c r="E4978">
        <v>43</v>
      </c>
      <c r="F4978">
        <v>18</v>
      </c>
      <c r="M4978">
        <v>20863</v>
      </c>
    </row>
    <row r="4979" spans="1:13" x14ac:dyDescent="0.25">
      <c r="A4979" s="15" t="s">
        <v>275</v>
      </c>
      <c r="B4979" s="15" t="s">
        <v>133</v>
      </c>
      <c r="C4979" s="15" t="s">
        <v>74</v>
      </c>
      <c r="D4979" s="14">
        <v>46298</v>
      </c>
      <c r="E4979">
        <v>43</v>
      </c>
      <c r="F4979">
        <v>18</v>
      </c>
      <c r="M4979">
        <v>20863</v>
      </c>
    </row>
    <row r="4980" spans="1:13" x14ac:dyDescent="0.25">
      <c r="A4980" s="15" t="s">
        <v>275</v>
      </c>
      <c r="B4980" s="15" t="s">
        <v>133</v>
      </c>
      <c r="C4980" s="15" t="s">
        <v>74</v>
      </c>
      <c r="D4980" s="14">
        <v>46298</v>
      </c>
      <c r="E4980">
        <v>44</v>
      </c>
      <c r="F4980">
        <v>18</v>
      </c>
      <c r="M4980">
        <v>24059</v>
      </c>
    </row>
    <row r="4981" spans="1:13" x14ac:dyDescent="0.25">
      <c r="A4981" s="15" t="s">
        <v>275</v>
      </c>
      <c r="B4981" s="15" t="s">
        <v>133</v>
      </c>
      <c r="C4981" s="15" t="s">
        <v>74</v>
      </c>
      <c r="D4981" s="14">
        <v>46298</v>
      </c>
      <c r="E4981">
        <v>44</v>
      </c>
      <c r="F4981">
        <v>18</v>
      </c>
      <c r="M4981">
        <v>24059</v>
      </c>
    </row>
    <row r="4982" spans="1:13" x14ac:dyDescent="0.25">
      <c r="A4982" s="15" t="s">
        <v>275</v>
      </c>
      <c r="B4982" s="15" t="s">
        <v>133</v>
      </c>
      <c r="C4982" s="15" t="s">
        <v>74</v>
      </c>
      <c r="D4982" s="14">
        <v>46298</v>
      </c>
      <c r="E4982">
        <v>45</v>
      </c>
      <c r="F4982">
        <v>18</v>
      </c>
      <c r="M4982">
        <v>24060</v>
      </c>
    </row>
    <row r="4983" spans="1:13" x14ac:dyDescent="0.25">
      <c r="A4983" s="15" t="s">
        <v>275</v>
      </c>
      <c r="B4983" s="15" t="s">
        <v>133</v>
      </c>
      <c r="C4983" s="15" t="s">
        <v>74</v>
      </c>
      <c r="D4983" s="14">
        <v>46298</v>
      </c>
      <c r="E4983">
        <v>45</v>
      </c>
      <c r="F4983">
        <v>18</v>
      </c>
      <c r="M4983">
        <v>24060</v>
      </c>
    </row>
    <row r="4984" spans="1:13" x14ac:dyDescent="0.25">
      <c r="A4984" s="15" t="s">
        <v>275</v>
      </c>
      <c r="B4984" s="15" t="s">
        <v>133</v>
      </c>
      <c r="C4984" s="15" t="s">
        <v>74</v>
      </c>
      <c r="D4984" s="14">
        <v>46298</v>
      </c>
      <c r="E4984">
        <v>47</v>
      </c>
      <c r="F4984">
        <v>18</v>
      </c>
      <c r="L4984">
        <v>0.95</v>
      </c>
      <c r="M4984">
        <v>23898</v>
      </c>
    </row>
    <row r="4985" spans="1:13" x14ac:dyDescent="0.25">
      <c r="A4985" s="15" t="s">
        <v>275</v>
      </c>
      <c r="B4985" s="15" t="s">
        <v>133</v>
      </c>
      <c r="C4985" s="15" t="s">
        <v>74</v>
      </c>
      <c r="D4985" s="14">
        <v>46298</v>
      </c>
      <c r="E4985">
        <v>47</v>
      </c>
      <c r="F4985">
        <v>18</v>
      </c>
      <c r="L4985">
        <v>0.95</v>
      </c>
      <c r="M4985">
        <v>23898</v>
      </c>
    </row>
    <row r="4986" spans="1:13" x14ac:dyDescent="0.25">
      <c r="A4986" s="15" t="s">
        <v>275</v>
      </c>
      <c r="B4986" s="15" t="s">
        <v>133</v>
      </c>
      <c r="C4986" s="15" t="s">
        <v>74</v>
      </c>
      <c r="D4986" s="14">
        <v>46298</v>
      </c>
      <c r="E4986">
        <v>49</v>
      </c>
      <c r="F4986">
        <v>18</v>
      </c>
      <c r="M4986">
        <v>19136</v>
      </c>
    </row>
    <row r="4987" spans="1:13" x14ac:dyDescent="0.25">
      <c r="A4987" s="15" t="s">
        <v>275</v>
      </c>
      <c r="B4987" s="15" t="s">
        <v>133</v>
      </c>
      <c r="C4987" s="15" t="s">
        <v>74</v>
      </c>
      <c r="D4987" s="14">
        <v>46298</v>
      </c>
      <c r="E4987">
        <v>49</v>
      </c>
      <c r="F4987">
        <v>18</v>
      </c>
      <c r="M4987">
        <v>19136</v>
      </c>
    </row>
    <row r="4988" spans="1:13" x14ac:dyDescent="0.25">
      <c r="A4988" s="15" t="s">
        <v>275</v>
      </c>
      <c r="B4988" s="15" t="s">
        <v>133</v>
      </c>
      <c r="C4988" s="15" t="s">
        <v>74</v>
      </c>
      <c r="D4988" s="14">
        <v>46298</v>
      </c>
      <c r="E4988">
        <v>50</v>
      </c>
      <c r="F4988">
        <v>18</v>
      </c>
      <c r="M4988">
        <v>25988</v>
      </c>
    </row>
    <row r="4989" spans="1:13" x14ac:dyDescent="0.25">
      <c r="A4989" s="15" t="s">
        <v>275</v>
      </c>
      <c r="B4989" s="15" t="s">
        <v>133</v>
      </c>
      <c r="C4989" s="15" t="s">
        <v>74</v>
      </c>
      <c r="D4989" s="14">
        <v>46298</v>
      </c>
      <c r="E4989">
        <v>50</v>
      </c>
      <c r="F4989">
        <v>18</v>
      </c>
      <c r="M4989">
        <v>25988</v>
      </c>
    </row>
    <row r="4990" spans="1:13" x14ac:dyDescent="0.25">
      <c r="A4990" s="15" t="s">
        <v>275</v>
      </c>
      <c r="B4990" s="15" t="s">
        <v>133</v>
      </c>
      <c r="C4990" s="15" t="s">
        <v>74</v>
      </c>
      <c r="D4990" s="14">
        <v>46298</v>
      </c>
      <c r="E4990">
        <v>51</v>
      </c>
      <c r="F4990">
        <v>18</v>
      </c>
      <c r="M4990">
        <v>25209</v>
      </c>
    </row>
    <row r="4991" spans="1:13" x14ac:dyDescent="0.25">
      <c r="A4991" s="15" t="s">
        <v>275</v>
      </c>
      <c r="B4991" s="15" t="s">
        <v>133</v>
      </c>
      <c r="C4991" s="15" t="s">
        <v>74</v>
      </c>
      <c r="D4991" s="14">
        <v>46298</v>
      </c>
      <c r="E4991">
        <v>51</v>
      </c>
      <c r="F4991">
        <v>18</v>
      </c>
      <c r="M4991">
        <v>25209</v>
      </c>
    </row>
    <row r="4992" spans="1:13" x14ac:dyDescent="0.25">
      <c r="A4992" s="15" t="s">
        <v>275</v>
      </c>
      <c r="B4992" s="15" t="s">
        <v>133</v>
      </c>
      <c r="C4992" s="15" t="s">
        <v>74</v>
      </c>
      <c r="D4992" s="14">
        <v>46298</v>
      </c>
      <c r="E4992">
        <v>52</v>
      </c>
      <c r="F4992">
        <v>18</v>
      </c>
      <c r="M4992">
        <v>19381</v>
      </c>
    </row>
    <row r="4993" spans="1:13" x14ac:dyDescent="0.25">
      <c r="A4993" s="15" t="s">
        <v>275</v>
      </c>
      <c r="B4993" s="15" t="s">
        <v>133</v>
      </c>
      <c r="C4993" s="15" t="s">
        <v>74</v>
      </c>
      <c r="D4993" s="14">
        <v>46298</v>
      </c>
      <c r="E4993">
        <v>52</v>
      </c>
      <c r="F4993">
        <v>18</v>
      </c>
      <c r="M4993">
        <v>19381</v>
      </c>
    </row>
    <row r="4994" spans="1:13" x14ac:dyDescent="0.25">
      <c r="A4994" s="15" t="s">
        <v>275</v>
      </c>
      <c r="B4994" s="15" t="s">
        <v>133</v>
      </c>
      <c r="C4994" s="15" t="s">
        <v>74</v>
      </c>
      <c r="D4994" s="14">
        <v>46298</v>
      </c>
      <c r="E4994">
        <v>54</v>
      </c>
      <c r="F4994">
        <v>18</v>
      </c>
      <c r="M4994">
        <v>24217</v>
      </c>
    </row>
    <row r="4995" spans="1:13" x14ac:dyDescent="0.25">
      <c r="A4995" s="15" t="s">
        <v>275</v>
      </c>
      <c r="B4995" s="15" t="s">
        <v>133</v>
      </c>
      <c r="C4995" s="15" t="s">
        <v>74</v>
      </c>
      <c r="D4995" s="14">
        <v>46298</v>
      </c>
      <c r="E4995">
        <v>54</v>
      </c>
      <c r="F4995">
        <v>18</v>
      </c>
      <c r="M4995">
        <v>24217</v>
      </c>
    </row>
    <row r="4996" spans="1:13" x14ac:dyDescent="0.25">
      <c r="A4996" s="15" t="s">
        <v>275</v>
      </c>
      <c r="B4996" s="15" t="s">
        <v>133</v>
      </c>
      <c r="C4996" s="15" t="s">
        <v>74</v>
      </c>
      <c r="D4996" s="14">
        <v>46298</v>
      </c>
      <c r="E4996">
        <v>57</v>
      </c>
      <c r="F4996">
        <v>18</v>
      </c>
      <c r="M4996">
        <v>24900</v>
      </c>
    </row>
    <row r="4997" spans="1:13" x14ac:dyDescent="0.25">
      <c r="A4997" s="15" t="s">
        <v>275</v>
      </c>
      <c r="B4997" s="15" t="s">
        <v>133</v>
      </c>
      <c r="C4997" s="15" t="s">
        <v>74</v>
      </c>
      <c r="D4997" s="14">
        <v>46298</v>
      </c>
      <c r="E4997">
        <v>57</v>
      </c>
      <c r="F4997">
        <v>18</v>
      </c>
      <c r="M4997">
        <v>24900</v>
      </c>
    </row>
    <row r="4998" spans="1:13" x14ac:dyDescent="0.25">
      <c r="A4998" s="15" t="s">
        <v>275</v>
      </c>
      <c r="B4998" s="15" t="s">
        <v>133</v>
      </c>
      <c r="C4998" s="15" t="s">
        <v>74</v>
      </c>
      <c r="D4998" s="14">
        <v>46298</v>
      </c>
      <c r="E4998">
        <v>58</v>
      </c>
      <c r="F4998">
        <v>18</v>
      </c>
      <c r="M4998">
        <v>24479</v>
      </c>
    </row>
    <row r="4999" spans="1:13" x14ac:dyDescent="0.25">
      <c r="A4999" s="15" t="s">
        <v>275</v>
      </c>
      <c r="B4999" s="15" t="s">
        <v>133</v>
      </c>
      <c r="C4999" s="15" t="s">
        <v>74</v>
      </c>
      <c r="D4999" s="14">
        <v>46298</v>
      </c>
      <c r="E4999">
        <v>58</v>
      </c>
      <c r="F4999">
        <v>18</v>
      </c>
      <c r="M4999">
        <v>24479</v>
      </c>
    </row>
    <row r="5000" spans="1:13" x14ac:dyDescent="0.25">
      <c r="A5000" s="15" t="s">
        <v>275</v>
      </c>
      <c r="B5000" s="15" t="s">
        <v>133</v>
      </c>
      <c r="C5000" s="15" t="s">
        <v>74</v>
      </c>
      <c r="D5000" s="14">
        <v>46298</v>
      </c>
      <c r="E5000">
        <v>59</v>
      </c>
      <c r="F5000">
        <v>18</v>
      </c>
      <c r="L5000">
        <v>0.95</v>
      </c>
      <c r="M5000">
        <v>22301</v>
      </c>
    </row>
    <row r="5001" spans="1:13" x14ac:dyDescent="0.25">
      <c r="A5001" s="15" t="s">
        <v>275</v>
      </c>
      <c r="B5001" s="15" t="s">
        <v>133</v>
      </c>
      <c r="C5001" s="15" t="s">
        <v>74</v>
      </c>
      <c r="D5001" s="14">
        <v>46298</v>
      </c>
      <c r="E5001">
        <v>59</v>
      </c>
      <c r="F5001">
        <v>18</v>
      </c>
      <c r="L5001">
        <v>0.95</v>
      </c>
      <c r="M5001">
        <v>22301</v>
      </c>
    </row>
    <row r="5002" spans="1:13" x14ac:dyDescent="0.25">
      <c r="A5002" s="15" t="s">
        <v>275</v>
      </c>
      <c r="B5002" s="15" t="s">
        <v>133</v>
      </c>
      <c r="C5002" s="15" t="s">
        <v>74</v>
      </c>
      <c r="D5002" s="14">
        <v>46298</v>
      </c>
      <c r="E5002">
        <v>60</v>
      </c>
      <c r="F5002">
        <v>18</v>
      </c>
      <c r="H5002">
        <v>0.98684210526315796</v>
      </c>
      <c r="I5002">
        <v>0.95</v>
      </c>
      <c r="J5002">
        <v>0.95</v>
      </c>
      <c r="K5002">
        <v>0.95</v>
      </c>
      <c r="L5002">
        <v>0.95</v>
      </c>
      <c r="M5002">
        <v>19442</v>
      </c>
    </row>
    <row r="5003" spans="1:13" x14ac:dyDescent="0.25">
      <c r="A5003" s="15" t="s">
        <v>275</v>
      </c>
      <c r="B5003" s="15" t="s">
        <v>133</v>
      </c>
      <c r="C5003" s="15" t="s">
        <v>74</v>
      </c>
      <c r="D5003" s="14">
        <v>46298</v>
      </c>
      <c r="E5003">
        <v>60</v>
      </c>
      <c r="F5003">
        <v>18</v>
      </c>
      <c r="H5003">
        <v>0.98684210526315796</v>
      </c>
      <c r="I5003">
        <v>0.95</v>
      </c>
      <c r="J5003">
        <v>0.95</v>
      </c>
      <c r="K5003">
        <v>0.95</v>
      </c>
      <c r="L5003">
        <v>0.95</v>
      </c>
      <c r="M5003">
        <v>19442</v>
      </c>
    </row>
    <row r="5004" spans="1:13" x14ac:dyDescent="0.25">
      <c r="A5004" s="15" t="s">
        <v>275</v>
      </c>
      <c r="B5004" s="15" t="s">
        <v>133</v>
      </c>
      <c r="C5004" s="15" t="s">
        <v>74</v>
      </c>
      <c r="D5004" s="14">
        <v>46298</v>
      </c>
      <c r="E5004">
        <v>61</v>
      </c>
      <c r="F5004">
        <v>18</v>
      </c>
      <c r="M5004">
        <v>19255</v>
      </c>
    </row>
    <row r="5005" spans="1:13" x14ac:dyDescent="0.25">
      <c r="A5005" s="15" t="s">
        <v>275</v>
      </c>
      <c r="B5005" s="15" t="s">
        <v>133</v>
      </c>
      <c r="C5005" s="15" t="s">
        <v>74</v>
      </c>
      <c r="D5005" s="14">
        <v>46298</v>
      </c>
      <c r="E5005">
        <v>61</v>
      </c>
      <c r="F5005">
        <v>18</v>
      </c>
      <c r="M5005">
        <v>19255</v>
      </c>
    </row>
    <row r="5006" spans="1:13" x14ac:dyDescent="0.25">
      <c r="A5006" s="15" t="s">
        <v>275</v>
      </c>
      <c r="B5006" s="15" t="s">
        <v>133</v>
      </c>
      <c r="C5006" s="15" t="s">
        <v>74</v>
      </c>
      <c r="D5006" s="14">
        <v>46298</v>
      </c>
      <c r="E5006">
        <v>62</v>
      </c>
      <c r="F5006">
        <v>18</v>
      </c>
      <c r="M5006">
        <v>23484</v>
      </c>
    </row>
    <row r="5007" spans="1:13" x14ac:dyDescent="0.25">
      <c r="A5007" s="15" t="s">
        <v>275</v>
      </c>
      <c r="B5007" s="15" t="s">
        <v>133</v>
      </c>
      <c r="C5007" s="15" t="s">
        <v>74</v>
      </c>
      <c r="D5007" s="14">
        <v>46298</v>
      </c>
      <c r="E5007">
        <v>62</v>
      </c>
      <c r="F5007">
        <v>18</v>
      </c>
      <c r="M5007">
        <v>23484</v>
      </c>
    </row>
    <row r="5008" spans="1:13" x14ac:dyDescent="0.25">
      <c r="A5008" s="15" t="s">
        <v>275</v>
      </c>
      <c r="B5008" s="15" t="s">
        <v>133</v>
      </c>
      <c r="C5008" s="15" t="s">
        <v>74</v>
      </c>
      <c r="D5008" s="14">
        <v>46298</v>
      </c>
      <c r="E5008">
        <v>66</v>
      </c>
      <c r="F5008">
        <v>18</v>
      </c>
      <c r="M5008">
        <v>24241</v>
      </c>
    </row>
    <row r="5009" spans="1:13" x14ac:dyDescent="0.25">
      <c r="A5009" s="15" t="s">
        <v>275</v>
      </c>
      <c r="B5009" s="15" t="s">
        <v>133</v>
      </c>
      <c r="C5009" s="15" t="s">
        <v>74</v>
      </c>
      <c r="D5009" s="14">
        <v>46298</v>
      </c>
      <c r="E5009">
        <v>66</v>
      </c>
      <c r="F5009">
        <v>18</v>
      </c>
      <c r="M5009">
        <v>24241</v>
      </c>
    </row>
    <row r="5010" spans="1:13" x14ac:dyDescent="0.25">
      <c r="A5010" s="15" t="s">
        <v>275</v>
      </c>
      <c r="B5010" s="15" t="s">
        <v>133</v>
      </c>
      <c r="C5010" s="15" t="s">
        <v>74</v>
      </c>
      <c r="D5010" s="14">
        <v>46298</v>
      </c>
      <c r="E5010">
        <v>70</v>
      </c>
      <c r="F5010">
        <v>18</v>
      </c>
      <c r="M5010">
        <v>23245</v>
      </c>
    </row>
    <row r="5011" spans="1:13" x14ac:dyDescent="0.25">
      <c r="A5011" s="15" t="s">
        <v>275</v>
      </c>
      <c r="B5011" s="15" t="s">
        <v>133</v>
      </c>
      <c r="C5011" s="15" t="s">
        <v>74</v>
      </c>
      <c r="D5011" s="14">
        <v>46298</v>
      </c>
      <c r="E5011">
        <v>70</v>
      </c>
      <c r="F5011">
        <v>18</v>
      </c>
      <c r="M5011">
        <v>23245</v>
      </c>
    </row>
    <row r="5012" spans="1:13" x14ac:dyDescent="0.25">
      <c r="A5012" s="15" t="s">
        <v>275</v>
      </c>
      <c r="B5012" s="15" t="s">
        <v>133</v>
      </c>
      <c r="C5012" s="15" t="s">
        <v>74</v>
      </c>
      <c r="D5012" s="14">
        <v>46298</v>
      </c>
      <c r="E5012">
        <v>72</v>
      </c>
      <c r="F5012">
        <v>18</v>
      </c>
      <c r="L5012">
        <v>0.95</v>
      </c>
      <c r="M5012">
        <v>24336</v>
      </c>
    </row>
    <row r="5013" spans="1:13" x14ac:dyDescent="0.25">
      <c r="A5013" s="15" t="s">
        <v>275</v>
      </c>
      <c r="B5013" s="15" t="s">
        <v>133</v>
      </c>
      <c r="C5013" s="15" t="s">
        <v>74</v>
      </c>
      <c r="D5013" s="14">
        <v>46298</v>
      </c>
      <c r="E5013">
        <v>72</v>
      </c>
      <c r="F5013">
        <v>18</v>
      </c>
      <c r="L5013">
        <v>0.95</v>
      </c>
      <c r="M5013">
        <v>24336</v>
      </c>
    </row>
    <row r="5014" spans="1:13" x14ac:dyDescent="0.25">
      <c r="A5014" s="15" t="s">
        <v>275</v>
      </c>
      <c r="B5014" s="15" t="s">
        <v>133</v>
      </c>
      <c r="C5014" s="15" t="s">
        <v>74</v>
      </c>
      <c r="D5014" s="14">
        <v>46298</v>
      </c>
      <c r="E5014">
        <v>73</v>
      </c>
      <c r="F5014">
        <v>18</v>
      </c>
      <c r="M5014">
        <v>25175</v>
      </c>
    </row>
    <row r="5015" spans="1:13" x14ac:dyDescent="0.25">
      <c r="A5015" s="15" t="s">
        <v>275</v>
      </c>
      <c r="B5015" s="15" t="s">
        <v>133</v>
      </c>
      <c r="C5015" s="15" t="s">
        <v>74</v>
      </c>
      <c r="D5015" s="14">
        <v>46298</v>
      </c>
      <c r="E5015">
        <v>73</v>
      </c>
      <c r="F5015">
        <v>18</v>
      </c>
      <c r="M5015">
        <v>25175</v>
      </c>
    </row>
    <row r="5016" spans="1:13" x14ac:dyDescent="0.25">
      <c r="A5016" s="15" t="s">
        <v>275</v>
      </c>
      <c r="B5016" s="15" t="s">
        <v>133</v>
      </c>
      <c r="C5016" s="15" t="s">
        <v>74</v>
      </c>
      <c r="D5016" s="14">
        <v>46298</v>
      </c>
      <c r="E5016">
        <v>74</v>
      </c>
      <c r="F5016">
        <v>18</v>
      </c>
      <c r="M5016">
        <v>24192</v>
      </c>
    </row>
    <row r="5017" spans="1:13" x14ac:dyDescent="0.25">
      <c r="A5017" s="15" t="s">
        <v>275</v>
      </c>
      <c r="B5017" s="15" t="s">
        <v>133</v>
      </c>
      <c r="C5017" s="15" t="s">
        <v>74</v>
      </c>
      <c r="D5017" s="14">
        <v>46298</v>
      </c>
      <c r="E5017">
        <v>74</v>
      </c>
      <c r="F5017">
        <v>18</v>
      </c>
      <c r="M5017">
        <v>24192</v>
      </c>
    </row>
    <row r="5018" spans="1:13" x14ac:dyDescent="0.25">
      <c r="A5018" s="15" t="s">
        <v>275</v>
      </c>
      <c r="B5018" s="15" t="s">
        <v>133</v>
      </c>
      <c r="C5018" s="15" t="s">
        <v>74</v>
      </c>
      <c r="D5018" s="14">
        <v>46298</v>
      </c>
      <c r="E5018">
        <v>75</v>
      </c>
      <c r="F5018">
        <v>18</v>
      </c>
      <c r="M5018">
        <v>24105</v>
      </c>
    </row>
    <row r="5019" spans="1:13" x14ac:dyDescent="0.25">
      <c r="A5019" s="15" t="s">
        <v>275</v>
      </c>
      <c r="B5019" s="15" t="s">
        <v>133</v>
      </c>
      <c r="C5019" s="15" t="s">
        <v>74</v>
      </c>
      <c r="D5019" s="14">
        <v>46298</v>
      </c>
      <c r="E5019">
        <v>75</v>
      </c>
      <c r="F5019">
        <v>18</v>
      </c>
      <c r="M5019">
        <v>24105</v>
      </c>
    </row>
    <row r="5020" spans="1:13" x14ac:dyDescent="0.25">
      <c r="A5020" s="15" t="s">
        <v>275</v>
      </c>
      <c r="B5020" s="15" t="s">
        <v>133</v>
      </c>
      <c r="C5020" s="15" t="s">
        <v>74</v>
      </c>
      <c r="D5020" s="14">
        <v>46298</v>
      </c>
      <c r="E5020">
        <v>79</v>
      </c>
      <c r="F5020">
        <v>18</v>
      </c>
      <c r="M5020">
        <v>25167</v>
      </c>
    </row>
    <row r="5021" spans="1:13" x14ac:dyDescent="0.25">
      <c r="A5021" s="15" t="s">
        <v>275</v>
      </c>
      <c r="B5021" s="15" t="s">
        <v>133</v>
      </c>
      <c r="C5021" s="15" t="s">
        <v>74</v>
      </c>
      <c r="D5021" s="14">
        <v>46298</v>
      </c>
      <c r="E5021">
        <v>79</v>
      </c>
      <c r="F5021">
        <v>18</v>
      </c>
      <c r="M5021">
        <v>25167</v>
      </c>
    </row>
    <row r="5022" spans="1:13" x14ac:dyDescent="0.25">
      <c r="A5022" s="15" t="s">
        <v>275</v>
      </c>
      <c r="B5022" s="15" t="s">
        <v>133</v>
      </c>
      <c r="C5022" s="15" t="s">
        <v>74</v>
      </c>
      <c r="D5022" s="14">
        <v>46298</v>
      </c>
      <c r="E5022">
        <v>80</v>
      </c>
      <c r="F5022">
        <v>18</v>
      </c>
      <c r="M5022">
        <v>24049</v>
      </c>
    </row>
    <row r="5023" spans="1:13" x14ac:dyDescent="0.25">
      <c r="A5023" s="15" t="s">
        <v>275</v>
      </c>
      <c r="B5023" s="15" t="s">
        <v>133</v>
      </c>
      <c r="C5023" s="15" t="s">
        <v>74</v>
      </c>
      <c r="D5023" s="14">
        <v>46298</v>
      </c>
      <c r="E5023">
        <v>80</v>
      </c>
      <c r="F5023">
        <v>18</v>
      </c>
      <c r="M5023">
        <v>24049</v>
      </c>
    </row>
    <row r="5024" spans="1:13" x14ac:dyDescent="0.25">
      <c r="A5024" s="15" t="s">
        <v>275</v>
      </c>
      <c r="B5024" s="15" t="s">
        <v>133</v>
      </c>
      <c r="C5024" s="15" t="s">
        <v>74</v>
      </c>
      <c r="D5024" s="14">
        <v>46298</v>
      </c>
      <c r="E5024">
        <v>81</v>
      </c>
      <c r="F5024">
        <v>18</v>
      </c>
      <c r="M5024">
        <v>26072</v>
      </c>
    </row>
    <row r="5025" spans="1:13" x14ac:dyDescent="0.25">
      <c r="A5025" s="15" t="s">
        <v>275</v>
      </c>
      <c r="B5025" s="15" t="s">
        <v>133</v>
      </c>
      <c r="C5025" s="15" t="s">
        <v>74</v>
      </c>
      <c r="D5025" s="14">
        <v>46298</v>
      </c>
      <c r="E5025">
        <v>81</v>
      </c>
      <c r="F5025">
        <v>18</v>
      </c>
      <c r="M5025">
        <v>26072</v>
      </c>
    </row>
    <row r="5026" spans="1:13" x14ac:dyDescent="0.25">
      <c r="A5026" s="15" t="s">
        <v>275</v>
      </c>
      <c r="B5026" s="15" t="s">
        <v>133</v>
      </c>
      <c r="C5026" s="15" t="s">
        <v>74</v>
      </c>
      <c r="D5026" s="14">
        <v>46298</v>
      </c>
      <c r="E5026">
        <v>82</v>
      </c>
      <c r="F5026">
        <v>18</v>
      </c>
      <c r="M5026">
        <v>25859</v>
      </c>
    </row>
    <row r="5027" spans="1:13" x14ac:dyDescent="0.25">
      <c r="A5027" s="15" t="s">
        <v>275</v>
      </c>
      <c r="B5027" s="15" t="s">
        <v>133</v>
      </c>
      <c r="C5027" s="15" t="s">
        <v>74</v>
      </c>
      <c r="D5027" s="14">
        <v>46298</v>
      </c>
      <c r="E5027">
        <v>82</v>
      </c>
      <c r="F5027">
        <v>18</v>
      </c>
      <c r="M5027">
        <v>25859</v>
      </c>
    </row>
    <row r="5028" spans="1:13" x14ac:dyDescent="0.25">
      <c r="A5028" s="15" t="s">
        <v>275</v>
      </c>
      <c r="B5028" s="15" t="s">
        <v>133</v>
      </c>
      <c r="C5028" s="15" t="s">
        <v>74</v>
      </c>
      <c r="D5028" s="14">
        <v>46298</v>
      </c>
      <c r="E5028">
        <v>84</v>
      </c>
      <c r="F5028">
        <v>18</v>
      </c>
      <c r="M5028">
        <v>24880</v>
      </c>
    </row>
    <row r="5029" spans="1:13" x14ac:dyDescent="0.25">
      <c r="A5029" s="15" t="s">
        <v>275</v>
      </c>
      <c r="B5029" s="15" t="s">
        <v>133</v>
      </c>
      <c r="C5029" s="15" t="s">
        <v>74</v>
      </c>
      <c r="D5029" s="14">
        <v>46298</v>
      </c>
      <c r="E5029">
        <v>84</v>
      </c>
      <c r="F5029">
        <v>18</v>
      </c>
      <c r="M5029">
        <v>24880</v>
      </c>
    </row>
    <row r="5030" spans="1:13" x14ac:dyDescent="0.25">
      <c r="A5030" s="15" t="s">
        <v>275</v>
      </c>
      <c r="B5030" s="15" t="s">
        <v>133</v>
      </c>
      <c r="C5030" s="15" t="s">
        <v>74</v>
      </c>
      <c r="D5030" s="14">
        <v>46298</v>
      </c>
      <c r="E5030">
        <v>85</v>
      </c>
      <c r="F5030">
        <v>18</v>
      </c>
      <c r="L5030">
        <v>0.95</v>
      </c>
      <c r="M5030">
        <v>26407</v>
      </c>
    </row>
    <row r="5031" spans="1:13" x14ac:dyDescent="0.25">
      <c r="A5031" s="15" t="s">
        <v>275</v>
      </c>
      <c r="B5031" s="15" t="s">
        <v>133</v>
      </c>
      <c r="C5031" s="15" t="s">
        <v>74</v>
      </c>
      <c r="D5031" s="14">
        <v>46298</v>
      </c>
      <c r="E5031">
        <v>85</v>
      </c>
      <c r="F5031">
        <v>18</v>
      </c>
      <c r="L5031">
        <v>0.95</v>
      </c>
      <c r="M5031">
        <v>26407</v>
      </c>
    </row>
    <row r="5032" spans="1:13" x14ac:dyDescent="0.25">
      <c r="A5032" s="15" t="s">
        <v>275</v>
      </c>
      <c r="B5032" s="15" t="s">
        <v>133</v>
      </c>
      <c r="C5032" s="15" t="s">
        <v>74</v>
      </c>
      <c r="D5032" s="14">
        <v>46298</v>
      </c>
      <c r="E5032">
        <v>88</v>
      </c>
      <c r="F5032">
        <v>18</v>
      </c>
      <c r="M5032">
        <v>25302</v>
      </c>
    </row>
    <row r="5033" spans="1:13" x14ac:dyDescent="0.25">
      <c r="A5033" s="15" t="s">
        <v>275</v>
      </c>
      <c r="B5033" s="15" t="s">
        <v>133</v>
      </c>
      <c r="C5033" s="15" t="s">
        <v>74</v>
      </c>
      <c r="D5033" s="14">
        <v>46298</v>
      </c>
      <c r="E5033">
        <v>88</v>
      </c>
      <c r="F5033">
        <v>18</v>
      </c>
      <c r="M5033">
        <v>25302</v>
      </c>
    </row>
    <row r="5034" spans="1:13" x14ac:dyDescent="0.25">
      <c r="A5034" s="15" t="s">
        <v>275</v>
      </c>
      <c r="B5034" s="15" t="s">
        <v>133</v>
      </c>
      <c r="C5034" s="15" t="s">
        <v>74</v>
      </c>
      <c r="D5034" s="14">
        <v>46298</v>
      </c>
      <c r="E5034">
        <v>89</v>
      </c>
      <c r="F5034">
        <v>18</v>
      </c>
      <c r="M5034">
        <v>22121</v>
      </c>
    </row>
    <row r="5035" spans="1:13" x14ac:dyDescent="0.25">
      <c r="A5035" s="15" t="s">
        <v>275</v>
      </c>
      <c r="B5035" s="15" t="s">
        <v>133</v>
      </c>
      <c r="C5035" s="15" t="s">
        <v>74</v>
      </c>
      <c r="D5035" s="14">
        <v>46298</v>
      </c>
      <c r="E5035">
        <v>89</v>
      </c>
      <c r="F5035">
        <v>18</v>
      </c>
      <c r="M5035">
        <v>22121</v>
      </c>
    </row>
    <row r="5036" spans="1:13" x14ac:dyDescent="0.25">
      <c r="A5036" s="15" t="s">
        <v>275</v>
      </c>
      <c r="B5036" s="15" t="s">
        <v>133</v>
      </c>
      <c r="C5036" s="15" t="s">
        <v>74</v>
      </c>
      <c r="D5036" s="14">
        <v>46298</v>
      </c>
      <c r="E5036">
        <v>90</v>
      </c>
      <c r="F5036">
        <v>18</v>
      </c>
      <c r="M5036">
        <v>22350</v>
      </c>
    </row>
    <row r="5037" spans="1:13" x14ac:dyDescent="0.25">
      <c r="A5037" s="15" t="s">
        <v>275</v>
      </c>
      <c r="B5037" s="15" t="s">
        <v>133</v>
      </c>
      <c r="C5037" s="15" t="s">
        <v>74</v>
      </c>
      <c r="D5037" s="14">
        <v>46298</v>
      </c>
      <c r="E5037">
        <v>90</v>
      </c>
      <c r="F5037">
        <v>18</v>
      </c>
      <c r="M5037">
        <v>22350</v>
      </c>
    </row>
    <row r="5038" spans="1:13" x14ac:dyDescent="0.25">
      <c r="A5038" s="15" t="s">
        <v>275</v>
      </c>
      <c r="B5038" s="15" t="s">
        <v>133</v>
      </c>
      <c r="C5038" s="15" t="s">
        <v>74</v>
      </c>
      <c r="D5038" s="14">
        <v>46298</v>
      </c>
      <c r="E5038">
        <v>91</v>
      </c>
      <c r="F5038">
        <v>18</v>
      </c>
      <c r="L5038">
        <v>0.95</v>
      </c>
      <c r="M5038">
        <v>26320</v>
      </c>
    </row>
    <row r="5039" spans="1:13" x14ac:dyDescent="0.25">
      <c r="A5039" s="15" t="s">
        <v>275</v>
      </c>
      <c r="B5039" s="15" t="s">
        <v>133</v>
      </c>
      <c r="C5039" s="15" t="s">
        <v>74</v>
      </c>
      <c r="D5039" s="14">
        <v>46298</v>
      </c>
      <c r="E5039">
        <v>91</v>
      </c>
      <c r="F5039">
        <v>18</v>
      </c>
      <c r="L5039">
        <v>0.95</v>
      </c>
      <c r="M5039">
        <v>26320</v>
      </c>
    </row>
    <row r="5040" spans="1:13" x14ac:dyDescent="0.25">
      <c r="A5040" s="15" t="s">
        <v>275</v>
      </c>
      <c r="B5040" s="15" t="s">
        <v>133</v>
      </c>
      <c r="C5040" s="15" t="s">
        <v>74</v>
      </c>
      <c r="D5040" s="14">
        <v>46298</v>
      </c>
      <c r="E5040">
        <v>92</v>
      </c>
      <c r="F5040">
        <v>18</v>
      </c>
      <c r="M5040">
        <v>22612</v>
      </c>
    </row>
    <row r="5041" spans="1:13" x14ac:dyDescent="0.25">
      <c r="A5041" s="15" t="s">
        <v>275</v>
      </c>
      <c r="B5041" s="15" t="s">
        <v>133</v>
      </c>
      <c r="C5041" s="15" t="s">
        <v>74</v>
      </c>
      <c r="D5041" s="14">
        <v>46298</v>
      </c>
      <c r="E5041">
        <v>92</v>
      </c>
      <c r="F5041">
        <v>18</v>
      </c>
      <c r="M5041">
        <v>22612</v>
      </c>
    </row>
    <row r="5042" spans="1:13" x14ac:dyDescent="0.25">
      <c r="A5042" s="15" t="s">
        <v>275</v>
      </c>
      <c r="B5042" s="15" t="s">
        <v>133</v>
      </c>
      <c r="C5042" s="15" t="s">
        <v>74</v>
      </c>
      <c r="D5042" s="14">
        <v>46298</v>
      </c>
      <c r="E5042">
        <v>94</v>
      </c>
      <c r="F5042">
        <v>18</v>
      </c>
      <c r="L5042">
        <v>0.95</v>
      </c>
      <c r="M5042">
        <v>19242</v>
      </c>
    </row>
    <row r="5043" spans="1:13" x14ac:dyDescent="0.25">
      <c r="A5043" s="15" t="s">
        <v>275</v>
      </c>
      <c r="B5043" s="15" t="s">
        <v>133</v>
      </c>
      <c r="C5043" s="15" t="s">
        <v>74</v>
      </c>
      <c r="D5043" s="14">
        <v>46298</v>
      </c>
      <c r="E5043">
        <v>94</v>
      </c>
      <c r="F5043">
        <v>18</v>
      </c>
      <c r="L5043">
        <v>0.95</v>
      </c>
      <c r="M5043">
        <v>19242</v>
      </c>
    </row>
    <row r="5044" spans="1:13" x14ac:dyDescent="0.25">
      <c r="A5044" s="15" t="s">
        <v>275</v>
      </c>
      <c r="B5044" s="15" t="s">
        <v>133</v>
      </c>
      <c r="C5044" s="15" t="s">
        <v>74</v>
      </c>
      <c r="D5044" s="14">
        <v>46298</v>
      </c>
      <c r="E5044">
        <v>95</v>
      </c>
      <c r="F5044">
        <v>18</v>
      </c>
      <c r="M5044">
        <v>22772</v>
      </c>
    </row>
    <row r="5045" spans="1:13" x14ac:dyDescent="0.25">
      <c r="A5045" s="15" t="s">
        <v>275</v>
      </c>
      <c r="B5045" s="15" t="s">
        <v>133</v>
      </c>
      <c r="C5045" s="15" t="s">
        <v>74</v>
      </c>
      <c r="D5045" s="14">
        <v>46298</v>
      </c>
      <c r="E5045">
        <v>95</v>
      </c>
      <c r="F5045">
        <v>18</v>
      </c>
      <c r="M5045">
        <v>22772</v>
      </c>
    </row>
    <row r="5046" spans="1:13" x14ac:dyDescent="0.25">
      <c r="A5046" s="15" t="s">
        <v>275</v>
      </c>
      <c r="B5046" s="15" t="s">
        <v>133</v>
      </c>
      <c r="C5046" s="15" t="s">
        <v>74</v>
      </c>
      <c r="D5046" s="14">
        <v>46298</v>
      </c>
      <c r="E5046">
        <v>97</v>
      </c>
      <c r="F5046">
        <v>18</v>
      </c>
      <c r="L5046">
        <v>0.95</v>
      </c>
      <c r="M5046">
        <v>23242</v>
      </c>
    </row>
    <row r="5047" spans="1:13" x14ac:dyDescent="0.25">
      <c r="A5047" s="15" t="s">
        <v>275</v>
      </c>
      <c r="B5047" s="15" t="s">
        <v>133</v>
      </c>
      <c r="C5047" s="15" t="s">
        <v>74</v>
      </c>
      <c r="D5047" s="14">
        <v>46298</v>
      </c>
      <c r="E5047">
        <v>97</v>
      </c>
      <c r="F5047">
        <v>18</v>
      </c>
      <c r="L5047">
        <v>0.95</v>
      </c>
      <c r="M5047">
        <v>23242</v>
      </c>
    </row>
    <row r="5048" spans="1:13" x14ac:dyDescent="0.25">
      <c r="A5048" s="15" t="s">
        <v>275</v>
      </c>
      <c r="B5048" s="15" t="s">
        <v>133</v>
      </c>
      <c r="C5048" s="15" t="s">
        <v>74</v>
      </c>
      <c r="D5048" s="14">
        <v>46298</v>
      </c>
      <c r="E5048">
        <v>98</v>
      </c>
      <c r="F5048">
        <v>18</v>
      </c>
      <c r="M5048">
        <v>25184</v>
      </c>
    </row>
    <row r="5049" spans="1:13" x14ac:dyDescent="0.25">
      <c r="A5049" s="15" t="s">
        <v>275</v>
      </c>
      <c r="B5049" s="15" t="s">
        <v>133</v>
      </c>
      <c r="C5049" s="15" t="s">
        <v>74</v>
      </c>
      <c r="D5049" s="14">
        <v>46298</v>
      </c>
      <c r="E5049">
        <v>98</v>
      </c>
      <c r="F5049">
        <v>18</v>
      </c>
      <c r="M5049">
        <v>25184</v>
      </c>
    </row>
    <row r="5050" spans="1:13" x14ac:dyDescent="0.25">
      <c r="A5050" s="15" t="s">
        <v>275</v>
      </c>
      <c r="B5050" s="15" t="s">
        <v>133</v>
      </c>
      <c r="C5050" s="15" t="s">
        <v>74</v>
      </c>
      <c r="D5050" s="14">
        <v>46298</v>
      </c>
      <c r="E5050">
        <v>99</v>
      </c>
      <c r="F5050">
        <v>18</v>
      </c>
      <c r="M5050">
        <v>21381</v>
      </c>
    </row>
    <row r="5051" spans="1:13" x14ac:dyDescent="0.25">
      <c r="A5051" s="15" t="s">
        <v>275</v>
      </c>
      <c r="B5051" s="15" t="s">
        <v>133</v>
      </c>
      <c r="C5051" s="15" t="s">
        <v>74</v>
      </c>
      <c r="D5051" s="14">
        <v>46298</v>
      </c>
      <c r="E5051">
        <v>99</v>
      </c>
      <c r="F5051">
        <v>18</v>
      </c>
      <c r="M5051">
        <v>21381</v>
      </c>
    </row>
    <row r="5052" spans="1:13" x14ac:dyDescent="0.25">
      <c r="A5052" s="15" t="s">
        <v>275</v>
      </c>
      <c r="B5052" s="15" t="s">
        <v>133</v>
      </c>
      <c r="C5052" s="15" t="s">
        <v>74</v>
      </c>
      <c r="D5052" s="14">
        <v>46298</v>
      </c>
      <c r="E5052">
        <v>101</v>
      </c>
      <c r="F5052">
        <v>18</v>
      </c>
      <c r="M5052">
        <v>24819</v>
      </c>
    </row>
    <row r="5053" spans="1:13" x14ac:dyDescent="0.25">
      <c r="A5053" s="15" t="s">
        <v>275</v>
      </c>
      <c r="B5053" s="15" t="s">
        <v>133</v>
      </c>
      <c r="C5053" s="15" t="s">
        <v>74</v>
      </c>
      <c r="D5053" s="14">
        <v>46298</v>
      </c>
      <c r="E5053">
        <v>101</v>
      </c>
      <c r="F5053">
        <v>18</v>
      </c>
      <c r="M5053">
        <v>24819</v>
      </c>
    </row>
    <row r="5054" spans="1:13" x14ac:dyDescent="0.25">
      <c r="A5054" s="15" t="s">
        <v>275</v>
      </c>
      <c r="B5054" s="15" t="s">
        <v>133</v>
      </c>
      <c r="C5054" s="15" t="s">
        <v>74</v>
      </c>
      <c r="D5054" s="14">
        <v>46298</v>
      </c>
      <c r="E5054">
        <v>102</v>
      </c>
      <c r="F5054">
        <v>18</v>
      </c>
      <c r="H5054">
        <v>0.98684210526315796</v>
      </c>
      <c r="I5054">
        <v>0.95</v>
      </c>
      <c r="J5054">
        <v>0.95</v>
      </c>
      <c r="K5054">
        <v>0.95</v>
      </c>
      <c r="L5054">
        <v>0.95</v>
      </c>
      <c r="M5054">
        <v>26358</v>
      </c>
    </row>
    <row r="5055" spans="1:13" x14ac:dyDescent="0.25">
      <c r="A5055" s="15" t="s">
        <v>275</v>
      </c>
      <c r="B5055" s="15" t="s">
        <v>133</v>
      </c>
      <c r="C5055" s="15" t="s">
        <v>74</v>
      </c>
      <c r="D5055" s="14">
        <v>46298</v>
      </c>
      <c r="E5055">
        <v>102</v>
      </c>
      <c r="F5055">
        <v>18</v>
      </c>
      <c r="H5055">
        <v>0.98684210526315796</v>
      </c>
      <c r="I5055">
        <v>0.95</v>
      </c>
      <c r="J5055">
        <v>0.95</v>
      </c>
      <c r="K5055">
        <v>0.95</v>
      </c>
      <c r="L5055">
        <v>0.95</v>
      </c>
      <c r="M5055">
        <v>26358</v>
      </c>
    </row>
    <row r="5056" spans="1:13" x14ac:dyDescent="0.25">
      <c r="A5056" s="15" t="s">
        <v>275</v>
      </c>
      <c r="B5056" s="15" t="s">
        <v>133</v>
      </c>
      <c r="C5056" s="15" t="s">
        <v>74</v>
      </c>
      <c r="D5056" s="14">
        <v>46298</v>
      </c>
      <c r="E5056">
        <v>104</v>
      </c>
      <c r="F5056">
        <v>18</v>
      </c>
      <c r="M5056">
        <v>18462</v>
      </c>
    </row>
    <row r="5057" spans="1:13" x14ac:dyDescent="0.25">
      <c r="A5057" s="15" t="s">
        <v>275</v>
      </c>
      <c r="B5057" s="15" t="s">
        <v>133</v>
      </c>
      <c r="C5057" s="15" t="s">
        <v>74</v>
      </c>
      <c r="D5057" s="14">
        <v>46298</v>
      </c>
      <c r="E5057">
        <v>104</v>
      </c>
      <c r="F5057">
        <v>18</v>
      </c>
      <c r="M5057">
        <v>18462</v>
      </c>
    </row>
    <row r="5058" spans="1:13" x14ac:dyDescent="0.25">
      <c r="A5058" s="15" t="s">
        <v>275</v>
      </c>
      <c r="B5058" s="15" t="s">
        <v>133</v>
      </c>
      <c r="C5058" s="15" t="s">
        <v>74</v>
      </c>
      <c r="D5058" s="14">
        <v>46298</v>
      </c>
      <c r="E5058">
        <v>105</v>
      </c>
      <c r="F5058">
        <v>18</v>
      </c>
      <c r="H5058">
        <v>0.98684210526315796</v>
      </c>
      <c r="I5058">
        <v>0.95</v>
      </c>
      <c r="J5058">
        <v>0.95</v>
      </c>
      <c r="K5058">
        <v>0.95</v>
      </c>
      <c r="L5058">
        <v>0.95</v>
      </c>
      <c r="M5058">
        <v>19161</v>
      </c>
    </row>
    <row r="5059" spans="1:13" x14ac:dyDescent="0.25">
      <c r="A5059" s="15" t="s">
        <v>275</v>
      </c>
      <c r="B5059" s="15" t="s">
        <v>133</v>
      </c>
      <c r="C5059" s="15" t="s">
        <v>74</v>
      </c>
      <c r="D5059" s="14">
        <v>46298</v>
      </c>
      <c r="E5059">
        <v>105</v>
      </c>
      <c r="F5059">
        <v>18</v>
      </c>
      <c r="H5059">
        <v>0.98684210526315796</v>
      </c>
      <c r="I5059">
        <v>0.95</v>
      </c>
      <c r="J5059">
        <v>0.95</v>
      </c>
      <c r="K5059">
        <v>0.95</v>
      </c>
      <c r="L5059">
        <v>0.95</v>
      </c>
      <c r="M5059">
        <v>19161</v>
      </c>
    </row>
    <row r="5060" spans="1:13" x14ac:dyDescent="0.25">
      <c r="A5060" s="15" t="s">
        <v>275</v>
      </c>
      <c r="B5060" s="15" t="s">
        <v>133</v>
      </c>
      <c r="C5060" s="15" t="s">
        <v>74</v>
      </c>
      <c r="D5060" s="14">
        <v>46298</v>
      </c>
      <c r="E5060">
        <v>107</v>
      </c>
      <c r="F5060">
        <v>18</v>
      </c>
      <c r="M5060">
        <v>23179</v>
      </c>
    </row>
    <row r="5061" spans="1:13" x14ac:dyDescent="0.25">
      <c r="A5061" s="15" t="s">
        <v>275</v>
      </c>
      <c r="B5061" s="15" t="s">
        <v>133</v>
      </c>
      <c r="C5061" s="15" t="s">
        <v>74</v>
      </c>
      <c r="D5061" s="14">
        <v>46298</v>
      </c>
      <c r="E5061">
        <v>107</v>
      </c>
      <c r="F5061">
        <v>18</v>
      </c>
      <c r="M5061">
        <v>23179</v>
      </c>
    </row>
    <row r="5062" spans="1:13" x14ac:dyDescent="0.25">
      <c r="A5062" s="15" t="s">
        <v>275</v>
      </c>
      <c r="B5062" s="15" t="s">
        <v>133</v>
      </c>
      <c r="C5062" s="15" t="s">
        <v>74</v>
      </c>
      <c r="D5062" s="14">
        <v>46298</v>
      </c>
      <c r="E5062">
        <v>110</v>
      </c>
      <c r="F5062">
        <v>18</v>
      </c>
      <c r="M5062">
        <v>22690</v>
      </c>
    </row>
    <row r="5063" spans="1:13" x14ac:dyDescent="0.25">
      <c r="A5063" s="15" t="s">
        <v>275</v>
      </c>
      <c r="B5063" s="15" t="s">
        <v>133</v>
      </c>
      <c r="C5063" s="15" t="s">
        <v>74</v>
      </c>
      <c r="D5063" s="14">
        <v>46298</v>
      </c>
      <c r="E5063">
        <v>110</v>
      </c>
      <c r="F5063">
        <v>18</v>
      </c>
      <c r="M5063">
        <v>22690</v>
      </c>
    </row>
    <row r="5064" spans="1:13" x14ac:dyDescent="0.25">
      <c r="A5064" s="15" t="s">
        <v>275</v>
      </c>
      <c r="B5064" s="15" t="s">
        <v>133</v>
      </c>
      <c r="C5064" s="15" t="s">
        <v>74</v>
      </c>
      <c r="D5064" s="14">
        <v>46298</v>
      </c>
      <c r="E5064">
        <v>112</v>
      </c>
      <c r="F5064">
        <v>18</v>
      </c>
      <c r="M5064">
        <v>25930</v>
      </c>
    </row>
    <row r="5065" spans="1:13" x14ac:dyDescent="0.25">
      <c r="A5065" s="15" t="s">
        <v>275</v>
      </c>
      <c r="B5065" s="15" t="s">
        <v>133</v>
      </c>
      <c r="C5065" s="15" t="s">
        <v>74</v>
      </c>
      <c r="D5065" s="14">
        <v>46298</v>
      </c>
      <c r="E5065">
        <v>112</v>
      </c>
      <c r="F5065">
        <v>18</v>
      </c>
      <c r="M5065">
        <v>25930</v>
      </c>
    </row>
    <row r="5066" spans="1:13" x14ac:dyDescent="0.25">
      <c r="A5066" s="15" t="s">
        <v>275</v>
      </c>
      <c r="B5066" s="15" t="s">
        <v>133</v>
      </c>
      <c r="C5066" s="15" t="s">
        <v>74</v>
      </c>
      <c r="D5066" s="14">
        <v>46298</v>
      </c>
      <c r="E5066">
        <v>113</v>
      </c>
      <c r="F5066">
        <v>18</v>
      </c>
      <c r="M5066">
        <v>25911</v>
      </c>
    </row>
    <row r="5067" spans="1:13" x14ac:dyDescent="0.25">
      <c r="A5067" s="15" t="s">
        <v>275</v>
      </c>
      <c r="B5067" s="15" t="s">
        <v>133</v>
      </c>
      <c r="C5067" s="15" t="s">
        <v>74</v>
      </c>
      <c r="D5067" s="14">
        <v>46298</v>
      </c>
      <c r="E5067">
        <v>113</v>
      </c>
      <c r="F5067">
        <v>18</v>
      </c>
      <c r="M5067">
        <v>25911</v>
      </c>
    </row>
    <row r="5068" spans="1:13" x14ac:dyDescent="0.25">
      <c r="A5068" s="15" t="s">
        <v>275</v>
      </c>
      <c r="B5068" s="15" t="s">
        <v>133</v>
      </c>
      <c r="C5068" s="15" t="s">
        <v>74</v>
      </c>
      <c r="D5068" s="14">
        <v>46299</v>
      </c>
      <c r="G5068">
        <v>4.1033319103155144</v>
      </c>
    </row>
    <row r="5069" spans="1:13" x14ac:dyDescent="0.25">
      <c r="A5069" s="15" t="s">
        <v>275</v>
      </c>
      <c r="B5069" s="15" t="s">
        <v>133</v>
      </c>
      <c r="C5069" s="15" t="s">
        <v>74</v>
      </c>
      <c r="D5069" s="14">
        <v>46299</v>
      </c>
      <c r="E5069">
        <v>1</v>
      </c>
      <c r="F5069">
        <v>21</v>
      </c>
      <c r="M5069">
        <v>20962</v>
      </c>
    </row>
    <row r="5070" spans="1:13" x14ac:dyDescent="0.25">
      <c r="A5070" s="15" t="s">
        <v>275</v>
      </c>
      <c r="B5070" s="15" t="s">
        <v>133</v>
      </c>
      <c r="C5070" s="15" t="s">
        <v>74</v>
      </c>
      <c r="D5070" s="14">
        <v>46299</v>
      </c>
      <c r="E5070">
        <v>1</v>
      </c>
      <c r="F5070">
        <v>21</v>
      </c>
      <c r="M5070">
        <v>20962</v>
      </c>
    </row>
    <row r="5071" spans="1:13" x14ac:dyDescent="0.25">
      <c r="A5071" s="15" t="s">
        <v>275</v>
      </c>
      <c r="B5071" s="15" t="s">
        <v>133</v>
      </c>
      <c r="C5071" s="15" t="s">
        <v>74</v>
      </c>
      <c r="D5071" s="14">
        <v>46299</v>
      </c>
      <c r="E5071">
        <v>2</v>
      </c>
      <c r="F5071">
        <v>21</v>
      </c>
      <c r="M5071">
        <v>26705</v>
      </c>
    </row>
    <row r="5072" spans="1:13" x14ac:dyDescent="0.25">
      <c r="A5072" s="15" t="s">
        <v>275</v>
      </c>
      <c r="B5072" s="15" t="s">
        <v>133</v>
      </c>
      <c r="C5072" s="15" t="s">
        <v>74</v>
      </c>
      <c r="D5072" s="14">
        <v>46299</v>
      </c>
      <c r="E5072">
        <v>2</v>
      </c>
      <c r="F5072">
        <v>21</v>
      </c>
      <c r="M5072">
        <v>26705</v>
      </c>
    </row>
    <row r="5073" spans="1:13" x14ac:dyDescent="0.25">
      <c r="A5073" s="15" t="s">
        <v>275</v>
      </c>
      <c r="B5073" s="15" t="s">
        <v>133</v>
      </c>
      <c r="C5073" s="15" t="s">
        <v>74</v>
      </c>
      <c r="D5073" s="14">
        <v>46299</v>
      </c>
      <c r="E5073">
        <v>3</v>
      </c>
      <c r="F5073">
        <v>21</v>
      </c>
      <c r="M5073">
        <v>24344</v>
      </c>
    </row>
    <row r="5074" spans="1:13" x14ac:dyDescent="0.25">
      <c r="A5074" s="15" t="s">
        <v>275</v>
      </c>
      <c r="B5074" s="15" t="s">
        <v>133</v>
      </c>
      <c r="C5074" s="15" t="s">
        <v>74</v>
      </c>
      <c r="D5074" s="14">
        <v>46299</v>
      </c>
      <c r="E5074">
        <v>3</v>
      </c>
      <c r="F5074">
        <v>21</v>
      </c>
      <c r="M5074">
        <v>24344</v>
      </c>
    </row>
    <row r="5075" spans="1:13" x14ac:dyDescent="0.25">
      <c r="A5075" s="15" t="s">
        <v>275</v>
      </c>
      <c r="B5075" s="15" t="s">
        <v>133</v>
      </c>
      <c r="C5075" s="15" t="s">
        <v>74</v>
      </c>
      <c r="D5075" s="14">
        <v>46299</v>
      </c>
      <c r="E5075">
        <v>4</v>
      </c>
      <c r="F5075">
        <v>21</v>
      </c>
      <c r="M5075">
        <v>25989</v>
      </c>
    </row>
    <row r="5076" spans="1:13" x14ac:dyDescent="0.25">
      <c r="A5076" s="15" t="s">
        <v>275</v>
      </c>
      <c r="B5076" s="15" t="s">
        <v>133</v>
      </c>
      <c r="C5076" s="15" t="s">
        <v>74</v>
      </c>
      <c r="D5076" s="14">
        <v>46299</v>
      </c>
      <c r="E5076">
        <v>4</v>
      </c>
      <c r="F5076">
        <v>21</v>
      </c>
      <c r="M5076">
        <v>25989</v>
      </c>
    </row>
    <row r="5077" spans="1:13" x14ac:dyDescent="0.25">
      <c r="A5077" s="15" t="s">
        <v>275</v>
      </c>
      <c r="B5077" s="15" t="s">
        <v>133</v>
      </c>
      <c r="C5077" s="15" t="s">
        <v>74</v>
      </c>
      <c r="D5077" s="14">
        <v>46299</v>
      </c>
      <c r="E5077">
        <v>8</v>
      </c>
      <c r="F5077">
        <v>21</v>
      </c>
      <c r="M5077">
        <v>22913</v>
      </c>
    </row>
    <row r="5078" spans="1:13" x14ac:dyDescent="0.25">
      <c r="A5078" s="15" t="s">
        <v>275</v>
      </c>
      <c r="B5078" s="15" t="s">
        <v>133</v>
      </c>
      <c r="C5078" s="15" t="s">
        <v>74</v>
      </c>
      <c r="D5078" s="14">
        <v>46299</v>
      </c>
      <c r="E5078">
        <v>8</v>
      </c>
      <c r="F5078">
        <v>21</v>
      </c>
      <c r="M5078">
        <v>22913</v>
      </c>
    </row>
    <row r="5079" spans="1:13" x14ac:dyDescent="0.25">
      <c r="A5079" s="15" t="s">
        <v>275</v>
      </c>
      <c r="B5079" s="15" t="s">
        <v>133</v>
      </c>
      <c r="C5079" s="15" t="s">
        <v>74</v>
      </c>
      <c r="D5079" s="14">
        <v>46299</v>
      </c>
      <c r="E5079">
        <v>9</v>
      </c>
      <c r="F5079">
        <v>21</v>
      </c>
      <c r="M5079">
        <v>22116</v>
      </c>
    </row>
    <row r="5080" spans="1:13" x14ac:dyDescent="0.25">
      <c r="A5080" s="15" t="s">
        <v>275</v>
      </c>
      <c r="B5080" s="15" t="s">
        <v>133</v>
      </c>
      <c r="C5080" s="15" t="s">
        <v>74</v>
      </c>
      <c r="D5080" s="14">
        <v>46299</v>
      </c>
      <c r="E5080">
        <v>9</v>
      </c>
      <c r="F5080">
        <v>21</v>
      </c>
      <c r="M5080">
        <v>22116</v>
      </c>
    </row>
    <row r="5081" spans="1:13" x14ac:dyDescent="0.25">
      <c r="A5081" s="15" t="s">
        <v>275</v>
      </c>
      <c r="B5081" s="15" t="s">
        <v>133</v>
      </c>
      <c r="C5081" s="15" t="s">
        <v>74</v>
      </c>
      <c r="D5081" s="14">
        <v>46299</v>
      </c>
      <c r="E5081">
        <v>10</v>
      </c>
      <c r="F5081">
        <v>21</v>
      </c>
      <c r="M5081">
        <v>25109</v>
      </c>
    </row>
    <row r="5082" spans="1:13" x14ac:dyDescent="0.25">
      <c r="A5082" s="15" t="s">
        <v>275</v>
      </c>
      <c r="B5082" s="15" t="s">
        <v>133</v>
      </c>
      <c r="C5082" s="15" t="s">
        <v>74</v>
      </c>
      <c r="D5082" s="14">
        <v>46299</v>
      </c>
      <c r="E5082">
        <v>10</v>
      </c>
      <c r="F5082">
        <v>21</v>
      </c>
      <c r="M5082">
        <v>25109</v>
      </c>
    </row>
    <row r="5083" spans="1:13" x14ac:dyDescent="0.25">
      <c r="A5083" s="15" t="s">
        <v>275</v>
      </c>
      <c r="B5083" s="15" t="s">
        <v>133</v>
      </c>
      <c r="C5083" s="15" t="s">
        <v>74</v>
      </c>
      <c r="D5083" s="14">
        <v>46299</v>
      </c>
      <c r="E5083">
        <v>13</v>
      </c>
      <c r="F5083">
        <v>21</v>
      </c>
      <c r="L5083">
        <v>0.95</v>
      </c>
      <c r="M5083">
        <v>26384</v>
      </c>
    </row>
    <row r="5084" spans="1:13" x14ac:dyDescent="0.25">
      <c r="A5084" s="15" t="s">
        <v>275</v>
      </c>
      <c r="B5084" s="15" t="s">
        <v>133</v>
      </c>
      <c r="C5084" s="15" t="s">
        <v>74</v>
      </c>
      <c r="D5084" s="14">
        <v>46299</v>
      </c>
      <c r="E5084">
        <v>13</v>
      </c>
      <c r="F5084">
        <v>21</v>
      </c>
      <c r="L5084">
        <v>0.95</v>
      </c>
      <c r="M5084">
        <v>26384</v>
      </c>
    </row>
    <row r="5085" spans="1:13" x14ac:dyDescent="0.25">
      <c r="A5085" s="15" t="s">
        <v>275</v>
      </c>
      <c r="B5085" s="15" t="s">
        <v>133</v>
      </c>
      <c r="C5085" s="15" t="s">
        <v>74</v>
      </c>
      <c r="D5085" s="14">
        <v>46299</v>
      </c>
      <c r="E5085">
        <v>14</v>
      </c>
      <c r="F5085">
        <v>21</v>
      </c>
      <c r="M5085">
        <v>19802</v>
      </c>
    </row>
    <row r="5086" spans="1:13" x14ac:dyDescent="0.25">
      <c r="A5086" s="15" t="s">
        <v>275</v>
      </c>
      <c r="B5086" s="15" t="s">
        <v>133</v>
      </c>
      <c r="C5086" s="15" t="s">
        <v>74</v>
      </c>
      <c r="D5086" s="14">
        <v>46299</v>
      </c>
      <c r="E5086">
        <v>14</v>
      </c>
      <c r="F5086">
        <v>21</v>
      </c>
      <c r="M5086">
        <v>19802</v>
      </c>
    </row>
    <row r="5087" spans="1:13" x14ac:dyDescent="0.25">
      <c r="A5087" s="15" t="s">
        <v>275</v>
      </c>
      <c r="B5087" s="15" t="s">
        <v>133</v>
      </c>
      <c r="C5087" s="15" t="s">
        <v>74</v>
      </c>
      <c r="D5087" s="14">
        <v>46299</v>
      </c>
      <c r="E5087">
        <v>15</v>
      </c>
      <c r="F5087">
        <v>21</v>
      </c>
      <c r="M5087">
        <v>25376</v>
      </c>
    </row>
    <row r="5088" spans="1:13" x14ac:dyDescent="0.25">
      <c r="A5088" s="15" t="s">
        <v>275</v>
      </c>
      <c r="B5088" s="15" t="s">
        <v>133</v>
      </c>
      <c r="C5088" s="15" t="s">
        <v>74</v>
      </c>
      <c r="D5088" s="14">
        <v>46299</v>
      </c>
      <c r="E5088">
        <v>15</v>
      </c>
      <c r="F5088">
        <v>21</v>
      </c>
      <c r="M5088">
        <v>25376</v>
      </c>
    </row>
    <row r="5089" spans="1:13" x14ac:dyDescent="0.25">
      <c r="A5089" s="15" t="s">
        <v>275</v>
      </c>
      <c r="B5089" s="15" t="s">
        <v>133</v>
      </c>
      <c r="C5089" s="15" t="s">
        <v>74</v>
      </c>
      <c r="D5089" s="14">
        <v>46299</v>
      </c>
      <c r="E5089">
        <v>16</v>
      </c>
      <c r="F5089">
        <v>21</v>
      </c>
      <c r="M5089">
        <v>22035</v>
      </c>
    </row>
    <row r="5090" spans="1:13" x14ac:dyDescent="0.25">
      <c r="A5090" s="15" t="s">
        <v>275</v>
      </c>
      <c r="B5090" s="15" t="s">
        <v>133</v>
      </c>
      <c r="C5090" s="15" t="s">
        <v>74</v>
      </c>
      <c r="D5090" s="14">
        <v>46299</v>
      </c>
      <c r="E5090">
        <v>16</v>
      </c>
      <c r="F5090">
        <v>21</v>
      </c>
      <c r="M5090">
        <v>22035</v>
      </c>
    </row>
    <row r="5091" spans="1:13" x14ac:dyDescent="0.25">
      <c r="A5091" s="15" t="s">
        <v>275</v>
      </c>
      <c r="B5091" s="15" t="s">
        <v>133</v>
      </c>
      <c r="C5091" s="15" t="s">
        <v>74</v>
      </c>
      <c r="D5091" s="14">
        <v>46299</v>
      </c>
      <c r="E5091">
        <v>17</v>
      </c>
      <c r="F5091">
        <v>21</v>
      </c>
      <c r="M5091">
        <v>24562</v>
      </c>
    </row>
    <row r="5092" spans="1:13" x14ac:dyDescent="0.25">
      <c r="A5092" s="15" t="s">
        <v>275</v>
      </c>
      <c r="B5092" s="15" t="s">
        <v>133</v>
      </c>
      <c r="C5092" s="15" t="s">
        <v>74</v>
      </c>
      <c r="D5092" s="14">
        <v>46299</v>
      </c>
      <c r="E5092">
        <v>17</v>
      </c>
      <c r="F5092">
        <v>21</v>
      </c>
      <c r="M5092">
        <v>24562</v>
      </c>
    </row>
    <row r="5093" spans="1:13" x14ac:dyDescent="0.25">
      <c r="A5093" s="15" t="s">
        <v>275</v>
      </c>
      <c r="B5093" s="15" t="s">
        <v>133</v>
      </c>
      <c r="C5093" s="15" t="s">
        <v>74</v>
      </c>
      <c r="D5093" s="14">
        <v>46299</v>
      </c>
      <c r="E5093">
        <v>18</v>
      </c>
      <c r="F5093">
        <v>21</v>
      </c>
      <c r="M5093">
        <v>23964</v>
      </c>
    </row>
    <row r="5094" spans="1:13" x14ac:dyDescent="0.25">
      <c r="A5094" s="15" t="s">
        <v>275</v>
      </c>
      <c r="B5094" s="15" t="s">
        <v>133</v>
      </c>
      <c r="C5094" s="15" t="s">
        <v>74</v>
      </c>
      <c r="D5094" s="14">
        <v>46299</v>
      </c>
      <c r="E5094">
        <v>18</v>
      </c>
      <c r="F5094">
        <v>21</v>
      </c>
      <c r="M5094">
        <v>23964</v>
      </c>
    </row>
    <row r="5095" spans="1:13" x14ac:dyDescent="0.25">
      <c r="A5095" s="15" t="s">
        <v>275</v>
      </c>
      <c r="B5095" s="15" t="s">
        <v>133</v>
      </c>
      <c r="C5095" s="15" t="s">
        <v>74</v>
      </c>
      <c r="D5095" s="14">
        <v>46299</v>
      </c>
      <c r="E5095">
        <v>21</v>
      </c>
      <c r="F5095">
        <v>21</v>
      </c>
      <c r="H5095">
        <v>0.98684210526315796</v>
      </c>
      <c r="I5095">
        <v>0.95</v>
      </c>
      <c r="J5095">
        <v>0.95</v>
      </c>
      <c r="K5095">
        <v>0.95</v>
      </c>
      <c r="L5095">
        <v>0.95</v>
      </c>
      <c r="M5095">
        <v>23522</v>
      </c>
    </row>
    <row r="5096" spans="1:13" x14ac:dyDescent="0.25">
      <c r="A5096" s="15" t="s">
        <v>275</v>
      </c>
      <c r="B5096" s="15" t="s">
        <v>133</v>
      </c>
      <c r="C5096" s="15" t="s">
        <v>74</v>
      </c>
      <c r="D5096" s="14">
        <v>46299</v>
      </c>
      <c r="E5096">
        <v>21</v>
      </c>
      <c r="F5096">
        <v>21</v>
      </c>
      <c r="H5096">
        <v>0.98684210526315796</v>
      </c>
      <c r="I5096">
        <v>0.95</v>
      </c>
      <c r="J5096">
        <v>0.95</v>
      </c>
      <c r="K5096">
        <v>0.95</v>
      </c>
      <c r="L5096">
        <v>0.95</v>
      </c>
      <c r="M5096">
        <v>23522</v>
      </c>
    </row>
    <row r="5097" spans="1:13" x14ac:dyDescent="0.25">
      <c r="A5097" s="15" t="s">
        <v>275</v>
      </c>
      <c r="B5097" s="15" t="s">
        <v>133</v>
      </c>
      <c r="C5097" s="15" t="s">
        <v>74</v>
      </c>
      <c r="D5097" s="14">
        <v>46299</v>
      </c>
      <c r="E5097">
        <v>22</v>
      </c>
      <c r="F5097">
        <v>21</v>
      </c>
      <c r="M5097">
        <v>25239</v>
      </c>
    </row>
    <row r="5098" spans="1:13" x14ac:dyDescent="0.25">
      <c r="A5098" s="15" t="s">
        <v>275</v>
      </c>
      <c r="B5098" s="15" t="s">
        <v>133</v>
      </c>
      <c r="C5098" s="15" t="s">
        <v>74</v>
      </c>
      <c r="D5098" s="14">
        <v>46299</v>
      </c>
      <c r="E5098">
        <v>22</v>
      </c>
      <c r="F5098">
        <v>21</v>
      </c>
      <c r="M5098">
        <v>25239</v>
      </c>
    </row>
    <row r="5099" spans="1:13" x14ac:dyDescent="0.25">
      <c r="A5099" s="15" t="s">
        <v>275</v>
      </c>
      <c r="B5099" s="15" t="s">
        <v>133</v>
      </c>
      <c r="C5099" s="15" t="s">
        <v>74</v>
      </c>
      <c r="D5099" s="14">
        <v>46299</v>
      </c>
      <c r="E5099">
        <v>23</v>
      </c>
      <c r="F5099">
        <v>21</v>
      </c>
      <c r="L5099">
        <v>0.95</v>
      </c>
      <c r="M5099">
        <v>26014</v>
      </c>
    </row>
    <row r="5100" spans="1:13" x14ac:dyDescent="0.25">
      <c r="A5100" s="15" t="s">
        <v>275</v>
      </c>
      <c r="B5100" s="15" t="s">
        <v>133</v>
      </c>
      <c r="C5100" s="15" t="s">
        <v>74</v>
      </c>
      <c r="D5100" s="14">
        <v>46299</v>
      </c>
      <c r="E5100">
        <v>23</v>
      </c>
      <c r="F5100">
        <v>21</v>
      </c>
      <c r="L5100">
        <v>0.95</v>
      </c>
      <c r="M5100">
        <v>26014</v>
      </c>
    </row>
    <row r="5101" spans="1:13" x14ac:dyDescent="0.25">
      <c r="A5101" s="15" t="s">
        <v>275</v>
      </c>
      <c r="B5101" s="15" t="s">
        <v>133</v>
      </c>
      <c r="C5101" s="15" t="s">
        <v>74</v>
      </c>
      <c r="D5101" s="14">
        <v>46299</v>
      </c>
      <c r="E5101">
        <v>25</v>
      </c>
      <c r="F5101">
        <v>21</v>
      </c>
      <c r="M5101">
        <v>23520</v>
      </c>
    </row>
    <row r="5102" spans="1:13" x14ac:dyDescent="0.25">
      <c r="A5102" s="15" t="s">
        <v>275</v>
      </c>
      <c r="B5102" s="15" t="s">
        <v>133</v>
      </c>
      <c r="C5102" s="15" t="s">
        <v>74</v>
      </c>
      <c r="D5102" s="14">
        <v>46299</v>
      </c>
      <c r="E5102">
        <v>25</v>
      </c>
      <c r="F5102">
        <v>21</v>
      </c>
      <c r="M5102">
        <v>23520</v>
      </c>
    </row>
    <row r="5103" spans="1:13" x14ac:dyDescent="0.25">
      <c r="A5103" s="15" t="s">
        <v>275</v>
      </c>
      <c r="B5103" s="15" t="s">
        <v>133</v>
      </c>
      <c r="C5103" s="15" t="s">
        <v>74</v>
      </c>
      <c r="D5103" s="14">
        <v>46299</v>
      </c>
      <c r="E5103">
        <v>26</v>
      </c>
      <c r="F5103">
        <v>21</v>
      </c>
      <c r="L5103">
        <v>0.95</v>
      </c>
      <c r="M5103">
        <v>20088</v>
      </c>
    </row>
    <row r="5104" spans="1:13" x14ac:dyDescent="0.25">
      <c r="A5104" s="15" t="s">
        <v>275</v>
      </c>
      <c r="B5104" s="15" t="s">
        <v>133</v>
      </c>
      <c r="C5104" s="15" t="s">
        <v>74</v>
      </c>
      <c r="D5104" s="14">
        <v>46299</v>
      </c>
      <c r="E5104">
        <v>26</v>
      </c>
      <c r="F5104">
        <v>21</v>
      </c>
      <c r="L5104">
        <v>0.95</v>
      </c>
      <c r="M5104">
        <v>20088</v>
      </c>
    </row>
    <row r="5105" spans="1:13" x14ac:dyDescent="0.25">
      <c r="A5105" s="15" t="s">
        <v>275</v>
      </c>
      <c r="B5105" s="15" t="s">
        <v>133</v>
      </c>
      <c r="C5105" s="15" t="s">
        <v>74</v>
      </c>
      <c r="D5105" s="14">
        <v>46299</v>
      </c>
      <c r="E5105">
        <v>27</v>
      </c>
      <c r="F5105">
        <v>21</v>
      </c>
      <c r="M5105">
        <v>23204</v>
      </c>
    </row>
    <row r="5106" spans="1:13" x14ac:dyDescent="0.25">
      <c r="A5106" s="15" t="s">
        <v>275</v>
      </c>
      <c r="B5106" s="15" t="s">
        <v>133</v>
      </c>
      <c r="C5106" s="15" t="s">
        <v>74</v>
      </c>
      <c r="D5106" s="14">
        <v>46299</v>
      </c>
      <c r="E5106">
        <v>27</v>
      </c>
      <c r="F5106">
        <v>21</v>
      </c>
      <c r="M5106">
        <v>23204</v>
      </c>
    </row>
    <row r="5107" spans="1:13" x14ac:dyDescent="0.25">
      <c r="A5107" s="15" t="s">
        <v>275</v>
      </c>
      <c r="B5107" s="15" t="s">
        <v>133</v>
      </c>
      <c r="C5107" s="15" t="s">
        <v>74</v>
      </c>
      <c r="D5107" s="14">
        <v>46299</v>
      </c>
      <c r="E5107">
        <v>28</v>
      </c>
      <c r="F5107">
        <v>21</v>
      </c>
      <c r="L5107">
        <v>0.95</v>
      </c>
      <c r="M5107">
        <v>25161</v>
      </c>
    </row>
    <row r="5108" spans="1:13" x14ac:dyDescent="0.25">
      <c r="A5108" s="15" t="s">
        <v>275</v>
      </c>
      <c r="B5108" s="15" t="s">
        <v>133</v>
      </c>
      <c r="C5108" s="15" t="s">
        <v>74</v>
      </c>
      <c r="D5108" s="14">
        <v>46299</v>
      </c>
      <c r="E5108">
        <v>28</v>
      </c>
      <c r="F5108">
        <v>21</v>
      </c>
      <c r="L5108">
        <v>0.95</v>
      </c>
      <c r="M5108">
        <v>25161</v>
      </c>
    </row>
    <row r="5109" spans="1:13" x14ac:dyDescent="0.25">
      <c r="A5109" s="15" t="s">
        <v>275</v>
      </c>
      <c r="B5109" s="15" t="s">
        <v>133</v>
      </c>
      <c r="C5109" s="15" t="s">
        <v>74</v>
      </c>
      <c r="D5109" s="14">
        <v>46299</v>
      </c>
      <c r="E5109">
        <v>29</v>
      </c>
      <c r="F5109">
        <v>21</v>
      </c>
      <c r="H5109">
        <v>0.98684210526315796</v>
      </c>
      <c r="I5109">
        <v>0.95</v>
      </c>
      <c r="J5109">
        <v>0.95</v>
      </c>
      <c r="K5109">
        <v>0.95</v>
      </c>
      <c r="L5109">
        <v>0.95</v>
      </c>
      <c r="M5109">
        <v>22263</v>
      </c>
    </row>
    <row r="5110" spans="1:13" x14ac:dyDescent="0.25">
      <c r="A5110" s="15" t="s">
        <v>275</v>
      </c>
      <c r="B5110" s="15" t="s">
        <v>133</v>
      </c>
      <c r="C5110" s="15" t="s">
        <v>74</v>
      </c>
      <c r="D5110" s="14">
        <v>46299</v>
      </c>
      <c r="E5110">
        <v>29</v>
      </c>
      <c r="F5110">
        <v>21</v>
      </c>
      <c r="H5110">
        <v>0.98684210526315796</v>
      </c>
      <c r="I5110">
        <v>0.95</v>
      </c>
      <c r="J5110">
        <v>0.95</v>
      </c>
      <c r="K5110">
        <v>0.95</v>
      </c>
      <c r="L5110">
        <v>0.95</v>
      </c>
      <c r="M5110">
        <v>22263</v>
      </c>
    </row>
    <row r="5111" spans="1:13" x14ac:dyDescent="0.25">
      <c r="A5111" s="15" t="s">
        <v>275</v>
      </c>
      <c r="B5111" s="15" t="s">
        <v>133</v>
      </c>
      <c r="C5111" s="15" t="s">
        <v>74</v>
      </c>
      <c r="D5111" s="14">
        <v>46299</v>
      </c>
      <c r="E5111">
        <v>31</v>
      </c>
      <c r="F5111">
        <v>21</v>
      </c>
      <c r="M5111">
        <v>19440</v>
      </c>
    </row>
    <row r="5112" spans="1:13" x14ac:dyDescent="0.25">
      <c r="A5112" s="15" t="s">
        <v>275</v>
      </c>
      <c r="B5112" s="15" t="s">
        <v>133</v>
      </c>
      <c r="C5112" s="15" t="s">
        <v>74</v>
      </c>
      <c r="D5112" s="14">
        <v>46299</v>
      </c>
      <c r="E5112">
        <v>31</v>
      </c>
      <c r="F5112">
        <v>21</v>
      </c>
      <c r="M5112">
        <v>19440</v>
      </c>
    </row>
    <row r="5113" spans="1:13" x14ac:dyDescent="0.25">
      <c r="A5113" s="15" t="s">
        <v>275</v>
      </c>
      <c r="B5113" s="15" t="s">
        <v>133</v>
      </c>
      <c r="C5113" s="15" t="s">
        <v>74</v>
      </c>
      <c r="D5113" s="14">
        <v>46299</v>
      </c>
      <c r="E5113">
        <v>32</v>
      </c>
      <c r="F5113">
        <v>21</v>
      </c>
      <c r="M5113">
        <v>26761</v>
      </c>
    </row>
    <row r="5114" spans="1:13" x14ac:dyDescent="0.25">
      <c r="A5114" s="15" t="s">
        <v>275</v>
      </c>
      <c r="B5114" s="15" t="s">
        <v>133</v>
      </c>
      <c r="C5114" s="15" t="s">
        <v>74</v>
      </c>
      <c r="D5114" s="14">
        <v>46299</v>
      </c>
      <c r="E5114">
        <v>32</v>
      </c>
      <c r="F5114">
        <v>21</v>
      </c>
      <c r="M5114">
        <v>26761</v>
      </c>
    </row>
    <row r="5115" spans="1:13" x14ac:dyDescent="0.25">
      <c r="A5115" s="15" t="s">
        <v>275</v>
      </c>
      <c r="B5115" s="15" t="s">
        <v>133</v>
      </c>
      <c r="C5115" s="15" t="s">
        <v>74</v>
      </c>
      <c r="D5115" s="14">
        <v>46299</v>
      </c>
      <c r="E5115">
        <v>33</v>
      </c>
      <c r="F5115">
        <v>21</v>
      </c>
      <c r="L5115">
        <v>0.95</v>
      </c>
      <c r="M5115">
        <v>23282</v>
      </c>
    </row>
    <row r="5116" spans="1:13" x14ac:dyDescent="0.25">
      <c r="A5116" s="15" t="s">
        <v>275</v>
      </c>
      <c r="B5116" s="15" t="s">
        <v>133</v>
      </c>
      <c r="C5116" s="15" t="s">
        <v>74</v>
      </c>
      <c r="D5116" s="14">
        <v>46299</v>
      </c>
      <c r="E5116">
        <v>33</v>
      </c>
      <c r="F5116">
        <v>21</v>
      </c>
      <c r="L5116">
        <v>0.95</v>
      </c>
      <c r="M5116">
        <v>23282</v>
      </c>
    </row>
    <row r="5117" spans="1:13" x14ac:dyDescent="0.25">
      <c r="A5117" s="15" t="s">
        <v>275</v>
      </c>
      <c r="B5117" s="15" t="s">
        <v>133</v>
      </c>
      <c r="C5117" s="15" t="s">
        <v>74</v>
      </c>
      <c r="D5117" s="14">
        <v>46299</v>
      </c>
      <c r="E5117">
        <v>34</v>
      </c>
      <c r="F5117">
        <v>21</v>
      </c>
      <c r="L5117">
        <v>0.95</v>
      </c>
      <c r="M5117">
        <v>19822</v>
      </c>
    </row>
    <row r="5118" spans="1:13" x14ac:dyDescent="0.25">
      <c r="A5118" s="15" t="s">
        <v>275</v>
      </c>
      <c r="B5118" s="15" t="s">
        <v>133</v>
      </c>
      <c r="C5118" s="15" t="s">
        <v>74</v>
      </c>
      <c r="D5118" s="14">
        <v>46299</v>
      </c>
      <c r="E5118">
        <v>34</v>
      </c>
      <c r="F5118">
        <v>21</v>
      </c>
      <c r="L5118">
        <v>0.95</v>
      </c>
      <c r="M5118">
        <v>19822</v>
      </c>
    </row>
    <row r="5119" spans="1:13" x14ac:dyDescent="0.25">
      <c r="A5119" s="15" t="s">
        <v>275</v>
      </c>
      <c r="B5119" s="15" t="s">
        <v>133</v>
      </c>
      <c r="C5119" s="15" t="s">
        <v>74</v>
      </c>
      <c r="D5119" s="14">
        <v>46299</v>
      </c>
      <c r="E5119">
        <v>35</v>
      </c>
      <c r="F5119">
        <v>21</v>
      </c>
      <c r="M5119">
        <v>19835</v>
      </c>
    </row>
    <row r="5120" spans="1:13" x14ac:dyDescent="0.25">
      <c r="A5120" s="15" t="s">
        <v>275</v>
      </c>
      <c r="B5120" s="15" t="s">
        <v>133</v>
      </c>
      <c r="C5120" s="15" t="s">
        <v>74</v>
      </c>
      <c r="D5120" s="14">
        <v>46299</v>
      </c>
      <c r="E5120">
        <v>35</v>
      </c>
      <c r="F5120">
        <v>21</v>
      </c>
      <c r="M5120">
        <v>19835</v>
      </c>
    </row>
    <row r="5121" spans="1:13" x14ac:dyDescent="0.25">
      <c r="A5121" s="15" t="s">
        <v>275</v>
      </c>
      <c r="B5121" s="15" t="s">
        <v>133</v>
      </c>
      <c r="C5121" s="15" t="s">
        <v>74</v>
      </c>
      <c r="D5121" s="14">
        <v>46299</v>
      </c>
      <c r="E5121">
        <v>37</v>
      </c>
      <c r="F5121">
        <v>21</v>
      </c>
      <c r="L5121">
        <v>0.95</v>
      </c>
      <c r="M5121">
        <v>24627</v>
      </c>
    </row>
    <row r="5122" spans="1:13" x14ac:dyDescent="0.25">
      <c r="A5122" s="15" t="s">
        <v>275</v>
      </c>
      <c r="B5122" s="15" t="s">
        <v>133</v>
      </c>
      <c r="C5122" s="15" t="s">
        <v>74</v>
      </c>
      <c r="D5122" s="14">
        <v>46299</v>
      </c>
      <c r="E5122">
        <v>37</v>
      </c>
      <c r="F5122">
        <v>21</v>
      </c>
      <c r="L5122">
        <v>0.95</v>
      </c>
      <c r="M5122">
        <v>24627</v>
      </c>
    </row>
    <row r="5123" spans="1:13" x14ac:dyDescent="0.25">
      <c r="A5123" s="15" t="s">
        <v>275</v>
      </c>
      <c r="B5123" s="15" t="s">
        <v>133</v>
      </c>
      <c r="C5123" s="15" t="s">
        <v>74</v>
      </c>
      <c r="D5123" s="14">
        <v>46299</v>
      </c>
      <c r="E5123">
        <v>39</v>
      </c>
      <c r="F5123">
        <v>21</v>
      </c>
      <c r="L5123">
        <v>0.95</v>
      </c>
      <c r="M5123">
        <v>26401</v>
      </c>
    </row>
    <row r="5124" spans="1:13" x14ac:dyDescent="0.25">
      <c r="A5124" s="15" t="s">
        <v>275</v>
      </c>
      <c r="B5124" s="15" t="s">
        <v>133</v>
      </c>
      <c r="C5124" s="15" t="s">
        <v>74</v>
      </c>
      <c r="D5124" s="14">
        <v>46299</v>
      </c>
      <c r="E5124">
        <v>39</v>
      </c>
      <c r="F5124">
        <v>21</v>
      </c>
      <c r="L5124">
        <v>0.95</v>
      </c>
      <c r="M5124">
        <v>26401</v>
      </c>
    </row>
    <row r="5125" spans="1:13" x14ac:dyDescent="0.25">
      <c r="A5125" s="15" t="s">
        <v>275</v>
      </c>
      <c r="B5125" s="15" t="s">
        <v>133</v>
      </c>
      <c r="C5125" s="15" t="s">
        <v>74</v>
      </c>
      <c r="D5125" s="14">
        <v>46299</v>
      </c>
      <c r="E5125">
        <v>40</v>
      </c>
      <c r="F5125">
        <v>21</v>
      </c>
      <c r="L5125">
        <v>0.95</v>
      </c>
      <c r="M5125">
        <v>21589</v>
      </c>
    </row>
    <row r="5126" spans="1:13" x14ac:dyDescent="0.25">
      <c r="A5126" s="15" t="s">
        <v>275</v>
      </c>
      <c r="B5126" s="15" t="s">
        <v>133</v>
      </c>
      <c r="C5126" s="15" t="s">
        <v>74</v>
      </c>
      <c r="D5126" s="14">
        <v>46299</v>
      </c>
      <c r="E5126">
        <v>40</v>
      </c>
      <c r="F5126">
        <v>21</v>
      </c>
      <c r="L5126">
        <v>0.95</v>
      </c>
      <c r="M5126">
        <v>21589</v>
      </c>
    </row>
    <row r="5127" spans="1:13" x14ac:dyDescent="0.25">
      <c r="A5127" s="15" t="s">
        <v>275</v>
      </c>
      <c r="B5127" s="15" t="s">
        <v>133</v>
      </c>
      <c r="C5127" s="15" t="s">
        <v>74</v>
      </c>
      <c r="D5127" s="14">
        <v>46299</v>
      </c>
      <c r="E5127">
        <v>43</v>
      </c>
      <c r="F5127">
        <v>21</v>
      </c>
      <c r="M5127">
        <v>20863</v>
      </c>
    </row>
    <row r="5128" spans="1:13" x14ac:dyDescent="0.25">
      <c r="A5128" s="15" t="s">
        <v>275</v>
      </c>
      <c r="B5128" s="15" t="s">
        <v>133</v>
      </c>
      <c r="C5128" s="15" t="s">
        <v>74</v>
      </c>
      <c r="D5128" s="14">
        <v>46299</v>
      </c>
      <c r="E5128">
        <v>43</v>
      </c>
      <c r="F5128">
        <v>21</v>
      </c>
      <c r="M5128">
        <v>20863</v>
      </c>
    </row>
    <row r="5129" spans="1:13" x14ac:dyDescent="0.25">
      <c r="A5129" s="15" t="s">
        <v>275</v>
      </c>
      <c r="B5129" s="15" t="s">
        <v>133</v>
      </c>
      <c r="C5129" s="15" t="s">
        <v>74</v>
      </c>
      <c r="D5129" s="14">
        <v>46299</v>
      </c>
      <c r="E5129">
        <v>44</v>
      </c>
      <c r="F5129">
        <v>21</v>
      </c>
      <c r="M5129">
        <v>24059</v>
      </c>
    </row>
    <row r="5130" spans="1:13" x14ac:dyDescent="0.25">
      <c r="A5130" s="15" t="s">
        <v>275</v>
      </c>
      <c r="B5130" s="15" t="s">
        <v>133</v>
      </c>
      <c r="C5130" s="15" t="s">
        <v>74</v>
      </c>
      <c r="D5130" s="14">
        <v>46299</v>
      </c>
      <c r="E5130">
        <v>44</v>
      </c>
      <c r="F5130">
        <v>21</v>
      </c>
      <c r="M5130">
        <v>24059</v>
      </c>
    </row>
    <row r="5131" spans="1:13" x14ac:dyDescent="0.25">
      <c r="A5131" s="15" t="s">
        <v>275</v>
      </c>
      <c r="B5131" s="15" t="s">
        <v>133</v>
      </c>
      <c r="C5131" s="15" t="s">
        <v>74</v>
      </c>
      <c r="D5131" s="14">
        <v>46299</v>
      </c>
      <c r="E5131">
        <v>45</v>
      </c>
      <c r="F5131">
        <v>21</v>
      </c>
      <c r="M5131">
        <v>24060</v>
      </c>
    </row>
    <row r="5132" spans="1:13" x14ac:dyDescent="0.25">
      <c r="A5132" s="15" t="s">
        <v>275</v>
      </c>
      <c r="B5132" s="15" t="s">
        <v>133</v>
      </c>
      <c r="C5132" s="15" t="s">
        <v>74</v>
      </c>
      <c r="D5132" s="14">
        <v>46299</v>
      </c>
      <c r="E5132">
        <v>45</v>
      </c>
      <c r="F5132">
        <v>21</v>
      </c>
      <c r="M5132">
        <v>24060</v>
      </c>
    </row>
    <row r="5133" spans="1:13" x14ac:dyDescent="0.25">
      <c r="A5133" s="15" t="s">
        <v>275</v>
      </c>
      <c r="B5133" s="15" t="s">
        <v>133</v>
      </c>
      <c r="C5133" s="15" t="s">
        <v>74</v>
      </c>
      <c r="D5133" s="14">
        <v>46299</v>
      </c>
      <c r="E5133">
        <v>47</v>
      </c>
      <c r="F5133">
        <v>21</v>
      </c>
      <c r="L5133">
        <v>0.95</v>
      </c>
      <c r="M5133">
        <v>23898</v>
      </c>
    </row>
    <row r="5134" spans="1:13" x14ac:dyDescent="0.25">
      <c r="A5134" s="15" t="s">
        <v>275</v>
      </c>
      <c r="B5134" s="15" t="s">
        <v>133</v>
      </c>
      <c r="C5134" s="15" t="s">
        <v>74</v>
      </c>
      <c r="D5134" s="14">
        <v>46299</v>
      </c>
      <c r="E5134">
        <v>47</v>
      </c>
      <c r="F5134">
        <v>21</v>
      </c>
      <c r="L5134">
        <v>0.95</v>
      </c>
      <c r="M5134">
        <v>23898</v>
      </c>
    </row>
    <row r="5135" spans="1:13" x14ac:dyDescent="0.25">
      <c r="A5135" s="15" t="s">
        <v>275</v>
      </c>
      <c r="B5135" s="15" t="s">
        <v>133</v>
      </c>
      <c r="C5135" s="15" t="s">
        <v>74</v>
      </c>
      <c r="D5135" s="14">
        <v>46299</v>
      </c>
      <c r="E5135">
        <v>49</v>
      </c>
      <c r="F5135">
        <v>21</v>
      </c>
      <c r="M5135">
        <v>19136</v>
      </c>
    </row>
    <row r="5136" spans="1:13" x14ac:dyDescent="0.25">
      <c r="A5136" s="15" t="s">
        <v>275</v>
      </c>
      <c r="B5136" s="15" t="s">
        <v>133</v>
      </c>
      <c r="C5136" s="15" t="s">
        <v>74</v>
      </c>
      <c r="D5136" s="14">
        <v>46299</v>
      </c>
      <c r="E5136">
        <v>49</v>
      </c>
      <c r="F5136">
        <v>21</v>
      </c>
      <c r="M5136">
        <v>19136</v>
      </c>
    </row>
    <row r="5137" spans="1:13" x14ac:dyDescent="0.25">
      <c r="A5137" s="15" t="s">
        <v>275</v>
      </c>
      <c r="B5137" s="15" t="s">
        <v>133</v>
      </c>
      <c r="C5137" s="15" t="s">
        <v>74</v>
      </c>
      <c r="D5137" s="14">
        <v>46299</v>
      </c>
      <c r="E5137">
        <v>50</v>
      </c>
      <c r="F5137">
        <v>21</v>
      </c>
      <c r="M5137">
        <v>25988</v>
      </c>
    </row>
    <row r="5138" spans="1:13" x14ac:dyDescent="0.25">
      <c r="A5138" s="15" t="s">
        <v>275</v>
      </c>
      <c r="B5138" s="15" t="s">
        <v>133</v>
      </c>
      <c r="C5138" s="15" t="s">
        <v>74</v>
      </c>
      <c r="D5138" s="14">
        <v>46299</v>
      </c>
      <c r="E5138">
        <v>50</v>
      </c>
      <c r="F5138">
        <v>21</v>
      </c>
      <c r="M5138">
        <v>25988</v>
      </c>
    </row>
    <row r="5139" spans="1:13" x14ac:dyDescent="0.25">
      <c r="A5139" s="15" t="s">
        <v>275</v>
      </c>
      <c r="B5139" s="15" t="s">
        <v>133</v>
      </c>
      <c r="C5139" s="15" t="s">
        <v>74</v>
      </c>
      <c r="D5139" s="14">
        <v>46299</v>
      </c>
      <c r="E5139">
        <v>51</v>
      </c>
      <c r="F5139">
        <v>21</v>
      </c>
      <c r="M5139">
        <v>25209</v>
      </c>
    </row>
    <row r="5140" spans="1:13" x14ac:dyDescent="0.25">
      <c r="A5140" s="15" t="s">
        <v>275</v>
      </c>
      <c r="B5140" s="15" t="s">
        <v>133</v>
      </c>
      <c r="C5140" s="15" t="s">
        <v>74</v>
      </c>
      <c r="D5140" s="14">
        <v>46299</v>
      </c>
      <c r="E5140">
        <v>51</v>
      </c>
      <c r="F5140">
        <v>21</v>
      </c>
      <c r="M5140">
        <v>25209</v>
      </c>
    </row>
    <row r="5141" spans="1:13" x14ac:dyDescent="0.25">
      <c r="A5141" s="15" t="s">
        <v>275</v>
      </c>
      <c r="B5141" s="15" t="s">
        <v>133</v>
      </c>
      <c r="C5141" s="15" t="s">
        <v>74</v>
      </c>
      <c r="D5141" s="14">
        <v>46299</v>
      </c>
      <c r="E5141">
        <v>52</v>
      </c>
      <c r="F5141">
        <v>21</v>
      </c>
      <c r="M5141">
        <v>19381</v>
      </c>
    </row>
    <row r="5142" spans="1:13" x14ac:dyDescent="0.25">
      <c r="A5142" s="15" t="s">
        <v>275</v>
      </c>
      <c r="B5142" s="15" t="s">
        <v>133</v>
      </c>
      <c r="C5142" s="15" t="s">
        <v>74</v>
      </c>
      <c r="D5142" s="14">
        <v>46299</v>
      </c>
      <c r="E5142">
        <v>52</v>
      </c>
      <c r="F5142">
        <v>21</v>
      </c>
      <c r="M5142">
        <v>19381</v>
      </c>
    </row>
    <row r="5143" spans="1:13" x14ac:dyDescent="0.25">
      <c r="A5143" s="15" t="s">
        <v>275</v>
      </c>
      <c r="B5143" s="15" t="s">
        <v>133</v>
      </c>
      <c r="C5143" s="15" t="s">
        <v>74</v>
      </c>
      <c r="D5143" s="14">
        <v>46299</v>
      </c>
      <c r="E5143">
        <v>54</v>
      </c>
      <c r="F5143">
        <v>21</v>
      </c>
      <c r="M5143">
        <v>24217</v>
      </c>
    </row>
    <row r="5144" spans="1:13" x14ac:dyDescent="0.25">
      <c r="A5144" s="15" t="s">
        <v>275</v>
      </c>
      <c r="B5144" s="15" t="s">
        <v>133</v>
      </c>
      <c r="C5144" s="15" t="s">
        <v>74</v>
      </c>
      <c r="D5144" s="14">
        <v>46299</v>
      </c>
      <c r="E5144">
        <v>54</v>
      </c>
      <c r="F5144">
        <v>21</v>
      </c>
      <c r="M5144">
        <v>24217</v>
      </c>
    </row>
    <row r="5145" spans="1:13" x14ac:dyDescent="0.25">
      <c r="A5145" s="15" t="s">
        <v>275</v>
      </c>
      <c r="B5145" s="15" t="s">
        <v>133</v>
      </c>
      <c r="C5145" s="15" t="s">
        <v>74</v>
      </c>
      <c r="D5145" s="14">
        <v>46299</v>
      </c>
      <c r="E5145">
        <v>57</v>
      </c>
      <c r="F5145">
        <v>21</v>
      </c>
      <c r="M5145">
        <v>24900</v>
      </c>
    </row>
    <row r="5146" spans="1:13" x14ac:dyDescent="0.25">
      <c r="A5146" s="15" t="s">
        <v>275</v>
      </c>
      <c r="B5146" s="15" t="s">
        <v>133</v>
      </c>
      <c r="C5146" s="15" t="s">
        <v>74</v>
      </c>
      <c r="D5146" s="14">
        <v>46299</v>
      </c>
      <c r="E5146">
        <v>57</v>
      </c>
      <c r="F5146">
        <v>21</v>
      </c>
      <c r="M5146">
        <v>24900</v>
      </c>
    </row>
    <row r="5147" spans="1:13" x14ac:dyDescent="0.25">
      <c r="A5147" s="15" t="s">
        <v>275</v>
      </c>
      <c r="B5147" s="15" t="s">
        <v>133</v>
      </c>
      <c r="C5147" s="15" t="s">
        <v>74</v>
      </c>
      <c r="D5147" s="14">
        <v>46299</v>
      </c>
      <c r="E5147">
        <v>58</v>
      </c>
      <c r="F5147">
        <v>21</v>
      </c>
      <c r="M5147">
        <v>24479</v>
      </c>
    </row>
    <row r="5148" spans="1:13" x14ac:dyDescent="0.25">
      <c r="A5148" s="15" t="s">
        <v>275</v>
      </c>
      <c r="B5148" s="15" t="s">
        <v>133</v>
      </c>
      <c r="C5148" s="15" t="s">
        <v>74</v>
      </c>
      <c r="D5148" s="14">
        <v>46299</v>
      </c>
      <c r="E5148">
        <v>58</v>
      </c>
      <c r="F5148">
        <v>21</v>
      </c>
      <c r="M5148">
        <v>24479</v>
      </c>
    </row>
    <row r="5149" spans="1:13" x14ac:dyDescent="0.25">
      <c r="A5149" s="15" t="s">
        <v>275</v>
      </c>
      <c r="B5149" s="15" t="s">
        <v>133</v>
      </c>
      <c r="C5149" s="15" t="s">
        <v>74</v>
      </c>
      <c r="D5149" s="14">
        <v>46299</v>
      </c>
      <c r="E5149">
        <v>59</v>
      </c>
      <c r="F5149">
        <v>21</v>
      </c>
      <c r="L5149">
        <v>0.95</v>
      </c>
      <c r="M5149">
        <v>22301</v>
      </c>
    </row>
    <row r="5150" spans="1:13" x14ac:dyDescent="0.25">
      <c r="A5150" s="15" t="s">
        <v>275</v>
      </c>
      <c r="B5150" s="15" t="s">
        <v>133</v>
      </c>
      <c r="C5150" s="15" t="s">
        <v>74</v>
      </c>
      <c r="D5150" s="14">
        <v>46299</v>
      </c>
      <c r="E5150">
        <v>59</v>
      </c>
      <c r="F5150">
        <v>21</v>
      </c>
      <c r="L5150">
        <v>0.95</v>
      </c>
      <c r="M5150">
        <v>22301</v>
      </c>
    </row>
    <row r="5151" spans="1:13" x14ac:dyDescent="0.25">
      <c r="A5151" s="15" t="s">
        <v>275</v>
      </c>
      <c r="B5151" s="15" t="s">
        <v>133</v>
      </c>
      <c r="C5151" s="15" t="s">
        <v>74</v>
      </c>
      <c r="D5151" s="14">
        <v>46299</v>
      </c>
      <c r="E5151">
        <v>60</v>
      </c>
      <c r="F5151">
        <v>21</v>
      </c>
      <c r="H5151">
        <v>0.98684210526315796</v>
      </c>
      <c r="I5151">
        <v>0.95</v>
      </c>
      <c r="J5151">
        <v>0.95</v>
      </c>
      <c r="K5151">
        <v>0.95</v>
      </c>
      <c r="L5151">
        <v>0.95</v>
      </c>
      <c r="M5151">
        <v>19442</v>
      </c>
    </row>
    <row r="5152" spans="1:13" x14ac:dyDescent="0.25">
      <c r="A5152" s="15" t="s">
        <v>275</v>
      </c>
      <c r="B5152" s="15" t="s">
        <v>133</v>
      </c>
      <c r="C5152" s="15" t="s">
        <v>74</v>
      </c>
      <c r="D5152" s="14">
        <v>46299</v>
      </c>
      <c r="E5152">
        <v>60</v>
      </c>
      <c r="F5152">
        <v>21</v>
      </c>
      <c r="H5152">
        <v>0.98684210526315796</v>
      </c>
      <c r="I5152">
        <v>0.95</v>
      </c>
      <c r="J5152">
        <v>0.95</v>
      </c>
      <c r="K5152">
        <v>0.95</v>
      </c>
      <c r="L5152">
        <v>0.95</v>
      </c>
      <c r="M5152">
        <v>19442</v>
      </c>
    </row>
    <row r="5153" spans="1:13" x14ac:dyDescent="0.25">
      <c r="A5153" s="15" t="s">
        <v>275</v>
      </c>
      <c r="B5153" s="15" t="s">
        <v>133</v>
      </c>
      <c r="C5153" s="15" t="s">
        <v>74</v>
      </c>
      <c r="D5153" s="14">
        <v>46299</v>
      </c>
      <c r="E5153">
        <v>61</v>
      </c>
      <c r="F5153">
        <v>21</v>
      </c>
      <c r="M5153">
        <v>19255</v>
      </c>
    </row>
    <row r="5154" spans="1:13" x14ac:dyDescent="0.25">
      <c r="A5154" s="15" t="s">
        <v>275</v>
      </c>
      <c r="B5154" s="15" t="s">
        <v>133</v>
      </c>
      <c r="C5154" s="15" t="s">
        <v>74</v>
      </c>
      <c r="D5154" s="14">
        <v>46299</v>
      </c>
      <c r="E5154">
        <v>61</v>
      </c>
      <c r="F5154">
        <v>21</v>
      </c>
      <c r="M5154">
        <v>19255</v>
      </c>
    </row>
    <row r="5155" spans="1:13" x14ac:dyDescent="0.25">
      <c r="A5155" s="15" t="s">
        <v>275</v>
      </c>
      <c r="B5155" s="15" t="s">
        <v>133</v>
      </c>
      <c r="C5155" s="15" t="s">
        <v>74</v>
      </c>
      <c r="D5155" s="14">
        <v>46299</v>
      </c>
      <c r="E5155">
        <v>62</v>
      </c>
      <c r="F5155">
        <v>21</v>
      </c>
      <c r="M5155">
        <v>23484</v>
      </c>
    </row>
    <row r="5156" spans="1:13" x14ac:dyDescent="0.25">
      <c r="A5156" s="15" t="s">
        <v>275</v>
      </c>
      <c r="B5156" s="15" t="s">
        <v>133</v>
      </c>
      <c r="C5156" s="15" t="s">
        <v>74</v>
      </c>
      <c r="D5156" s="14">
        <v>46299</v>
      </c>
      <c r="E5156">
        <v>62</v>
      </c>
      <c r="F5156">
        <v>21</v>
      </c>
      <c r="M5156">
        <v>23484</v>
      </c>
    </row>
    <row r="5157" spans="1:13" x14ac:dyDescent="0.25">
      <c r="A5157" s="15" t="s">
        <v>275</v>
      </c>
      <c r="B5157" s="15" t="s">
        <v>133</v>
      </c>
      <c r="C5157" s="15" t="s">
        <v>74</v>
      </c>
      <c r="D5157" s="14">
        <v>46299</v>
      </c>
      <c r="E5157">
        <v>66</v>
      </c>
      <c r="F5157">
        <v>21</v>
      </c>
      <c r="M5157">
        <v>24241</v>
      </c>
    </row>
    <row r="5158" spans="1:13" x14ac:dyDescent="0.25">
      <c r="A5158" s="15" t="s">
        <v>275</v>
      </c>
      <c r="B5158" s="15" t="s">
        <v>133</v>
      </c>
      <c r="C5158" s="15" t="s">
        <v>74</v>
      </c>
      <c r="D5158" s="14">
        <v>46299</v>
      </c>
      <c r="E5158">
        <v>66</v>
      </c>
      <c r="F5158">
        <v>21</v>
      </c>
      <c r="M5158">
        <v>24241</v>
      </c>
    </row>
    <row r="5159" spans="1:13" x14ac:dyDescent="0.25">
      <c r="A5159" s="15" t="s">
        <v>275</v>
      </c>
      <c r="B5159" s="15" t="s">
        <v>133</v>
      </c>
      <c r="C5159" s="15" t="s">
        <v>74</v>
      </c>
      <c r="D5159" s="14">
        <v>46299</v>
      </c>
      <c r="E5159">
        <v>70</v>
      </c>
      <c r="F5159">
        <v>21</v>
      </c>
      <c r="M5159">
        <v>23245</v>
      </c>
    </row>
    <row r="5160" spans="1:13" x14ac:dyDescent="0.25">
      <c r="A5160" s="15" t="s">
        <v>275</v>
      </c>
      <c r="B5160" s="15" t="s">
        <v>133</v>
      </c>
      <c r="C5160" s="15" t="s">
        <v>74</v>
      </c>
      <c r="D5160" s="14">
        <v>46299</v>
      </c>
      <c r="E5160">
        <v>70</v>
      </c>
      <c r="F5160">
        <v>21</v>
      </c>
      <c r="M5160">
        <v>23245</v>
      </c>
    </row>
    <row r="5161" spans="1:13" x14ac:dyDescent="0.25">
      <c r="A5161" s="15" t="s">
        <v>275</v>
      </c>
      <c r="B5161" s="15" t="s">
        <v>133</v>
      </c>
      <c r="C5161" s="15" t="s">
        <v>74</v>
      </c>
      <c r="D5161" s="14">
        <v>46299</v>
      </c>
      <c r="E5161">
        <v>72</v>
      </c>
      <c r="F5161">
        <v>21</v>
      </c>
      <c r="M5161">
        <v>24336</v>
      </c>
    </row>
    <row r="5162" spans="1:13" x14ac:dyDescent="0.25">
      <c r="A5162" s="15" t="s">
        <v>275</v>
      </c>
      <c r="B5162" s="15" t="s">
        <v>133</v>
      </c>
      <c r="C5162" s="15" t="s">
        <v>74</v>
      </c>
      <c r="D5162" s="14">
        <v>46299</v>
      </c>
      <c r="E5162">
        <v>72</v>
      </c>
      <c r="F5162">
        <v>21</v>
      </c>
      <c r="M5162">
        <v>24336</v>
      </c>
    </row>
    <row r="5163" spans="1:13" x14ac:dyDescent="0.25">
      <c r="A5163" s="15" t="s">
        <v>275</v>
      </c>
      <c r="B5163" s="15" t="s">
        <v>133</v>
      </c>
      <c r="C5163" s="15" t="s">
        <v>74</v>
      </c>
      <c r="D5163" s="14">
        <v>46299</v>
      </c>
      <c r="E5163">
        <v>73</v>
      </c>
      <c r="F5163">
        <v>21</v>
      </c>
      <c r="M5163">
        <v>25175</v>
      </c>
    </row>
    <row r="5164" spans="1:13" x14ac:dyDescent="0.25">
      <c r="A5164" s="15" t="s">
        <v>275</v>
      </c>
      <c r="B5164" s="15" t="s">
        <v>133</v>
      </c>
      <c r="C5164" s="15" t="s">
        <v>74</v>
      </c>
      <c r="D5164" s="14">
        <v>46299</v>
      </c>
      <c r="E5164">
        <v>73</v>
      </c>
      <c r="F5164">
        <v>21</v>
      </c>
      <c r="M5164">
        <v>25175</v>
      </c>
    </row>
    <row r="5165" spans="1:13" x14ac:dyDescent="0.25">
      <c r="A5165" s="15" t="s">
        <v>275</v>
      </c>
      <c r="B5165" s="15" t="s">
        <v>133</v>
      </c>
      <c r="C5165" s="15" t="s">
        <v>74</v>
      </c>
      <c r="D5165" s="14">
        <v>46299</v>
      </c>
      <c r="E5165">
        <v>74</v>
      </c>
      <c r="F5165">
        <v>21</v>
      </c>
      <c r="M5165">
        <v>24192</v>
      </c>
    </row>
    <row r="5166" spans="1:13" x14ac:dyDescent="0.25">
      <c r="A5166" s="15" t="s">
        <v>275</v>
      </c>
      <c r="B5166" s="15" t="s">
        <v>133</v>
      </c>
      <c r="C5166" s="15" t="s">
        <v>74</v>
      </c>
      <c r="D5166" s="14">
        <v>46299</v>
      </c>
      <c r="E5166">
        <v>74</v>
      </c>
      <c r="F5166">
        <v>21</v>
      </c>
      <c r="M5166">
        <v>24192</v>
      </c>
    </row>
    <row r="5167" spans="1:13" x14ac:dyDescent="0.25">
      <c r="A5167" s="15" t="s">
        <v>275</v>
      </c>
      <c r="B5167" s="15" t="s">
        <v>133</v>
      </c>
      <c r="C5167" s="15" t="s">
        <v>74</v>
      </c>
      <c r="D5167" s="14">
        <v>46299</v>
      </c>
      <c r="E5167">
        <v>75</v>
      </c>
      <c r="F5167">
        <v>21</v>
      </c>
      <c r="M5167">
        <v>24105</v>
      </c>
    </row>
    <row r="5168" spans="1:13" x14ac:dyDescent="0.25">
      <c r="A5168" s="15" t="s">
        <v>275</v>
      </c>
      <c r="B5168" s="15" t="s">
        <v>133</v>
      </c>
      <c r="C5168" s="15" t="s">
        <v>74</v>
      </c>
      <c r="D5168" s="14">
        <v>46299</v>
      </c>
      <c r="E5168">
        <v>75</v>
      </c>
      <c r="F5168">
        <v>21</v>
      </c>
      <c r="M5168">
        <v>24105</v>
      </c>
    </row>
    <row r="5169" spans="1:13" x14ac:dyDescent="0.25">
      <c r="A5169" s="15" t="s">
        <v>275</v>
      </c>
      <c r="B5169" s="15" t="s">
        <v>133</v>
      </c>
      <c r="C5169" s="15" t="s">
        <v>74</v>
      </c>
      <c r="D5169" s="14">
        <v>46299</v>
      </c>
      <c r="E5169">
        <v>79</v>
      </c>
      <c r="F5169">
        <v>21</v>
      </c>
      <c r="M5169">
        <v>25167</v>
      </c>
    </row>
    <row r="5170" spans="1:13" x14ac:dyDescent="0.25">
      <c r="A5170" s="15" t="s">
        <v>275</v>
      </c>
      <c r="B5170" s="15" t="s">
        <v>133</v>
      </c>
      <c r="C5170" s="15" t="s">
        <v>74</v>
      </c>
      <c r="D5170" s="14">
        <v>46299</v>
      </c>
      <c r="E5170">
        <v>79</v>
      </c>
      <c r="F5170">
        <v>21</v>
      </c>
      <c r="M5170">
        <v>25167</v>
      </c>
    </row>
    <row r="5171" spans="1:13" x14ac:dyDescent="0.25">
      <c r="A5171" s="15" t="s">
        <v>275</v>
      </c>
      <c r="B5171" s="15" t="s">
        <v>133</v>
      </c>
      <c r="C5171" s="15" t="s">
        <v>74</v>
      </c>
      <c r="D5171" s="14">
        <v>46299</v>
      </c>
      <c r="E5171">
        <v>80</v>
      </c>
      <c r="F5171">
        <v>21</v>
      </c>
      <c r="M5171">
        <v>24049</v>
      </c>
    </row>
    <row r="5172" spans="1:13" x14ac:dyDescent="0.25">
      <c r="A5172" s="15" t="s">
        <v>275</v>
      </c>
      <c r="B5172" s="15" t="s">
        <v>133</v>
      </c>
      <c r="C5172" s="15" t="s">
        <v>74</v>
      </c>
      <c r="D5172" s="14">
        <v>46299</v>
      </c>
      <c r="E5172">
        <v>80</v>
      </c>
      <c r="F5172">
        <v>21</v>
      </c>
      <c r="M5172">
        <v>24049</v>
      </c>
    </row>
    <row r="5173" spans="1:13" x14ac:dyDescent="0.25">
      <c r="A5173" s="15" t="s">
        <v>275</v>
      </c>
      <c r="B5173" s="15" t="s">
        <v>133</v>
      </c>
      <c r="C5173" s="15" t="s">
        <v>74</v>
      </c>
      <c r="D5173" s="14">
        <v>46299</v>
      </c>
      <c r="E5173">
        <v>81</v>
      </c>
      <c r="F5173">
        <v>21</v>
      </c>
      <c r="M5173">
        <v>26072</v>
      </c>
    </row>
    <row r="5174" spans="1:13" x14ac:dyDescent="0.25">
      <c r="A5174" s="15" t="s">
        <v>275</v>
      </c>
      <c r="B5174" s="15" t="s">
        <v>133</v>
      </c>
      <c r="C5174" s="15" t="s">
        <v>74</v>
      </c>
      <c r="D5174" s="14">
        <v>46299</v>
      </c>
      <c r="E5174">
        <v>81</v>
      </c>
      <c r="F5174">
        <v>21</v>
      </c>
      <c r="M5174">
        <v>26072</v>
      </c>
    </row>
    <row r="5175" spans="1:13" x14ac:dyDescent="0.25">
      <c r="A5175" s="15" t="s">
        <v>275</v>
      </c>
      <c r="B5175" s="15" t="s">
        <v>133</v>
      </c>
      <c r="C5175" s="15" t="s">
        <v>74</v>
      </c>
      <c r="D5175" s="14">
        <v>46299</v>
      </c>
      <c r="E5175">
        <v>82</v>
      </c>
      <c r="F5175">
        <v>21</v>
      </c>
      <c r="M5175">
        <v>25859</v>
      </c>
    </row>
    <row r="5176" spans="1:13" x14ac:dyDescent="0.25">
      <c r="A5176" s="15" t="s">
        <v>275</v>
      </c>
      <c r="B5176" s="15" t="s">
        <v>133</v>
      </c>
      <c r="C5176" s="15" t="s">
        <v>74</v>
      </c>
      <c r="D5176" s="14">
        <v>46299</v>
      </c>
      <c r="E5176">
        <v>82</v>
      </c>
      <c r="F5176">
        <v>21</v>
      </c>
      <c r="M5176">
        <v>25859</v>
      </c>
    </row>
    <row r="5177" spans="1:13" x14ac:dyDescent="0.25">
      <c r="A5177" s="15" t="s">
        <v>275</v>
      </c>
      <c r="B5177" s="15" t="s">
        <v>133</v>
      </c>
      <c r="C5177" s="15" t="s">
        <v>74</v>
      </c>
      <c r="D5177" s="14">
        <v>46299</v>
      </c>
      <c r="E5177">
        <v>84</v>
      </c>
      <c r="F5177">
        <v>21</v>
      </c>
      <c r="M5177">
        <v>24880</v>
      </c>
    </row>
    <row r="5178" spans="1:13" x14ac:dyDescent="0.25">
      <c r="A5178" s="15" t="s">
        <v>275</v>
      </c>
      <c r="B5178" s="15" t="s">
        <v>133</v>
      </c>
      <c r="C5178" s="15" t="s">
        <v>74</v>
      </c>
      <c r="D5178" s="14">
        <v>46299</v>
      </c>
      <c r="E5178">
        <v>84</v>
      </c>
      <c r="F5178">
        <v>21</v>
      </c>
      <c r="M5178">
        <v>24880</v>
      </c>
    </row>
    <row r="5179" spans="1:13" x14ac:dyDescent="0.25">
      <c r="A5179" s="15" t="s">
        <v>275</v>
      </c>
      <c r="B5179" s="15" t="s">
        <v>133</v>
      </c>
      <c r="C5179" s="15" t="s">
        <v>74</v>
      </c>
      <c r="D5179" s="14">
        <v>46299</v>
      </c>
      <c r="E5179">
        <v>85</v>
      </c>
      <c r="F5179">
        <v>21</v>
      </c>
      <c r="L5179">
        <v>0.95</v>
      </c>
      <c r="M5179">
        <v>26407</v>
      </c>
    </row>
    <row r="5180" spans="1:13" x14ac:dyDescent="0.25">
      <c r="A5180" s="15" t="s">
        <v>275</v>
      </c>
      <c r="B5180" s="15" t="s">
        <v>133</v>
      </c>
      <c r="C5180" s="15" t="s">
        <v>74</v>
      </c>
      <c r="D5180" s="14">
        <v>46299</v>
      </c>
      <c r="E5180">
        <v>85</v>
      </c>
      <c r="F5180">
        <v>21</v>
      </c>
      <c r="L5180">
        <v>0.95</v>
      </c>
      <c r="M5180">
        <v>26407</v>
      </c>
    </row>
    <row r="5181" spans="1:13" x14ac:dyDescent="0.25">
      <c r="A5181" s="15" t="s">
        <v>275</v>
      </c>
      <c r="B5181" s="15" t="s">
        <v>133</v>
      </c>
      <c r="C5181" s="15" t="s">
        <v>74</v>
      </c>
      <c r="D5181" s="14">
        <v>46299</v>
      </c>
      <c r="E5181">
        <v>88</v>
      </c>
      <c r="F5181">
        <v>21</v>
      </c>
      <c r="M5181">
        <v>25302</v>
      </c>
    </row>
    <row r="5182" spans="1:13" x14ac:dyDescent="0.25">
      <c r="A5182" s="15" t="s">
        <v>275</v>
      </c>
      <c r="B5182" s="15" t="s">
        <v>133</v>
      </c>
      <c r="C5182" s="15" t="s">
        <v>74</v>
      </c>
      <c r="D5182" s="14">
        <v>46299</v>
      </c>
      <c r="E5182">
        <v>88</v>
      </c>
      <c r="F5182">
        <v>21</v>
      </c>
      <c r="M5182">
        <v>25302</v>
      </c>
    </row>
    <row r="5183" spans="1:13" x14ac:dyDescent="0.25">
      <c r="A5183" s="15" t="s">
        <v>275</v>
      </c>
      <c r="B5183" s="15" t="s">
        <v>133</v>
      </c>
      <c r="C5183" s="15" t="s">
        <v>74</v>
      </c>
      <c r="D5183" s="14">
        <v>46299</v>
      </c>
      <c r="E5183">
        <v>89</v>
      </c>
      <c r="F5183">
        <v>21</v>
      </c>
      <c r="M5183">
        <v>22121</v>
      </c>
    </row>
    <row r="5184" spans="1:13" x14ac:dyDescent="0.25">
      <c r="A5184" s="15" t="s">
        <v>275</v>
      </c>
      <c r="B5184" s="15" t="s">
        <v>133</v>
      </c>
      <c r="C5184" s="15" t="s">
        <v>74</v>
      </c>
      <c r="D5184" s="14">
        <v>46299</v>
      </c>
      <c r="E5184">
        <v>89</v>
      </c>
      <c r="F5184">
        <v>21</v>
      </c>
      <c r="M5184">
        <v>22121</v>
      </c>
    </row>
    <row r="5185" spans="1:13" x14ac:dyDescent="0.25">
      <c r="A5185" s="15" t="s">
        <v>275</v>
      </c>
      <c r="B5185" s="15" t="s">
        <v>133</v>
      </c>
      <c r="C5185" s="15" t="s">
        <v>74</v>
      </c>
      <c r="D5185" s="14">
        <v>46299</v>
      </c>
      <c r="E5185">
        <v>90</v>
      </c>
      <c r="F5185">
        <v>21</v>
      </c>
      <c r="M5185">
        <v>22350</v>
      </c>
    </row>
    <row r="5186" spans="1:13" x14ac:dyDescent="0.25">
      <c r="A5186" s="15" t="s">
        <v>275</v>
      </c>
      <c r="B5186" s="15" t="s">
        <v>133</v>
      </c>
      <c r="C5186" s="15" t="s">
        <v>74</v>
      </c>
      <c r="D5186" s="14">
        <v>46299</v>
      </c>
      <c r="E5186">
        <v>90</v>
      </c>
      <c r="F5186">
        <v>21</v>
      </c>
      <c r="M5186">
        <v>22350</v>
      </c>
    </row>
    <row r="5187" spans="1:13" x14ac:dyDescent="0.25">
      <c r="A5187" s="15" t="s">
        <v>275</v>
      </c>
      <c r="B5187" s="15" t="s">
        <v>133</v>
      </c>
      <c r="C5187" s="15" t="s">
        <v>74</v>
      </c>
      <c r="D5187" s="14">
        <v>46299</v>
      </c>
      <c r="E5187">
        <v>91</v>
      </c>
      <c r="F5187">
        <v>21</v>
      </c>
      <c r="L5187">
        <v>0.95</v>
      </c>
      <c r="M5187">
        <v>26320</v>
      </c>
    </row>
    <row r="5188" spans="1:13" x14ac:dyDescent="0.25">
      <c r="A5188" s="15" t="s">
        <v>275</v>
      </c>
      <c r="B5188" s="15" t="s">
        <v>133</v>
      </c>
      <c r="C5188" s="15" t="s">
        <v>74</v>
      </c>
      <c r="D5188" s="14">
        <v>46299</v>
      </c>
      <c r="E5188">
        <v>91</v>
      </c>
      <c r="F5188">
        <v>21</v>
      </c>
      <c r="L5188">
        <v>0.95</v>
      </c>
      <c r="M5188">
        <v>26320</v>
      </c>
    </row>
    <row r="5189" spans="1:13" x14ac:dyDescent="0.25">
      <c r="A5189" s="15" t="s">
        <v>275</v>
      </c>
      <c r="B5189" s="15" t="s">
        <v>133</v>
      </c>
      <c r="C5189" s="15" t="s">
        <v>74</v>
      </c>
      <c r="D5189" s="14">
        <v>46299</v>
      </c>
      <c r="E5189">
        <v>92</v>
      </c>
      <c r="F5189">
        <v>21</v>
      </c>
      <c r="M5189">
        <v>22612</v>
      </c>
    </row>
    <row r="5190" spans="1:13" x14ac:dyDescent="0.25">
      <c r="A5190" s="15" t="s">
        <v>275</v>
      </c>
      <c r="B5190" s="15" t="s">
        <v>133</v>
      </c>
      <c r="C5190" s="15" t="s">
        <v>74</v>
      </c>
      <c r="D5190" s="14">
        <v>46299</v>
      </c>
      <c r="E5190">
        <v>92</v>
      </c>
      <c r="F5190">
        <v>21</v>
      </c>
      <c r="M5190">
        <v>22612</v>
      </c>
    </row>
    <row r="5191" spans="1:13" x14ac:dyDescent="0.25">
      <c r="A5191" s="15" t="s">
        <v>275</v>
      </c>
      <c r="B5191" s="15" t="s">
        <v>133</v>
      </c>
      <c r="C5191" s="15" t="s">
        <v>74</v>
      </c>
      <c r="D5191" s="14">
        <v>46299</v>
      </c>
      <c r="E5191">
        <v>94</v>
      </c>
      <c r="F5191">
        <v>21</v>
      </c>
      <c r="M5191">
        <v>19242</v>
      </c>
    </row>
    <row r="5192" spans="1:13" x14ac:dyDescent="0.25">
      <c r="A5192" s="15" t="s">
        <v>275</v>
      </c>
      <c r="B5192" s="15" t="s">
        <v>133</v>
      </c>
      <c r="C5192" s="15" t="s">
        <v>74</v>
      </c>
      <c r="D5192" s="14">
        <v>46299</v>
      </c>
      <c r="E5192">
        <v>94</v>
      </c>
      <c r="F5192">
        <v>21</v>
      </c>
      <c r="M5192">
        <v>19242</v>
      </c>
    </row>
    <row r="5193" spans="1:13" x14ac:dyDescent="0.25">
      <c r="A5193" s="15" t="s">
        <v>275</v>
      </c>
      <c r="B5193" s="15" t="s">
        <v>133</v>
      </c>
      <c r="C5193" s="15" t="s">
        <v>74</v>
      </c>
      <c r="D5193" s="14">
        <v>46299</v>
      </c>
      <c r="E5193">
        <v>95</v>
      </c>
      <c r="F5193">
        <v>21</v>
      </c>
      <c r="M5193">
        <v>22772</v>
      </c>
    </row>
    <row r="5194" spans="1:13" x14ac:dyDescent="0.25">
      <c r="A5194" s="15" t="s">
        <v>275</v>
      </c>
      <c r="B5194" s="15" t="s">
        <v>133</v>
      </c>
      <c r="C5194" s="15" t="s">
        <v>74</v>
      </c>
      <c r="D5194" s="14">
        <v>46299</v>
      </c>
      <c r="E5194">
        <v>95</v>
      </c>
      <c r="F5194">
        <v>21</v>
      </c>
      <c r="M5194">
        <v>22772</v>
      </c>
    </row>
    <row r="5195" spans="1:13" x14ac:dyDescent="0.25">
      <c r="A5195" s="15" t="s">
        <v>275</v>
      </c>
      <c r="B5195" s="15" t="s">
        <v>133</v>
      </c>
      <c r="C5195" s="15" t="s">
        <v>74</v>
      </c>
      <c r="D5195" s="14">
        <v>46299</v>
      </c>
      <c r="E5195">
        <v>97</v>
      </c>
      <c r="F5195">
        <v>21</v>
      </c>
      <c r="L5195">
        <v>0.95</v>
      </c>
      <c r="M5195">
        <v>23242</v>
      </c>
    </row>
    <row r="5196" spans="1:13" x14ac:dyDescent="0.25">
      <c r="A5196" s="15" t="s">
        <v>275</v>
      </c>
      <c r="B5196" s="15" t="s">
        <v>133</v>
      </c>
      <c r="C5196" s="15" t="s">
        <v>74</v>
      </c>
      <c r="D5196" s="14">
        <v>46299</v>
      </c>
      <c r="E5196">
        <v>97</v>
      </c>
      <c r="F5196">
        <v>21</v>
      </c>
      <c r="L5196">
        <v>0.95</v>
      </c>
      <c r="M5196">
        <v>23242</v>
      </c>
    </row>
    <row r="5197" spans="1:13" x14ac:dyDescent="0.25">
      <c r="A5197" s="15" t="s">
        <v>275</v>
      </c>
      <c r="B5197" s="15" t="s">
        <v>133</v>
      </c>
      <c r="C5197" s="15" t="s">
        <v>74</v>
      </c>
      <c r="D5197" s="14">
        <v>46299</v>
      </c>
      <c r="E5197">
        <v>98</v>
      </c>
      <c r="F5197">
        <v>21</v>
      </c>
      <c r="M5197">
        <v>25184</v>
      </c>
    </row>
    <row r="5198" spans="1:13" x14ac:dyDescent="0.25">
      <c r="A5198" s="15" t="s">
        <v>275</v>
      </c>
      <c r="B5198" s="15" t="s">
        <v>133</v>
      </c>
      <c r="C5198" s="15" t="s">
        <v>74</v>
      </c>
      <c r="D5198" s="14">
        <v>46299</v>
      </c>
      <c r="E5198">
        <v>98</v>
      </c>
      <c r="F5198">
        <v>21</v>
      </c>
      <c r="M5198">
        <v>25184</v>
      </c>
    </row>
    <row r="5199" spans="1:13" x14ac:dyDescent="0.25">
      <c r="A5199" s="15" t="s">
        <v>275</v>
      </c>
      <c r="B5199" s="15" t="s">
        <v>133</v>
      </c>
      <c r="C5199" s="15" t="s">
        <v>74</v>
      </c>
      <c r="D5199" s="14">
        <v>46299</v>
      </c>
      <c r="E5199">
        <v>99</v>
      </c>
      <c r="F5199">
        <v>21</v>
      </c>
      <c r="M5199">
        <v>21381</v>
      </c>
    </row>
    <row r="5200" spans="1:13" x14ac:dyDescent="0.25">
      <c r="A5200" s="15" t="s">
        <v>275</v>
      </c>
      <c r="B5200" s="15" t="s">
        <v>133</v>
      </c>
      <c r="C5200" s="15" t="s">
        <v>74</v>
      </c>
      <c r="D5200" s="14">
        <v>46299</v>
      </c>
      <c r="E5200">
        <v>99</v>
      </c>
      <c r="F5200">
        <v>21</v>
      </c>
      <c r="M5200">
        <v>21381</v>
      </c>
    </row>
    <row r="5201" spans="1:13" x14ac:dyDescent="0.25">
      <c r="A5201" s="15" t="s">
        <v>275</v>
      </c>
      <c r="B5201" s="15" t="s">
        <v>133</v>
      </c>
      <c r="C5201" s="15" t="s">
        <v>74</v>
      </c>
      <c r="D5201" s="14">
        <v>46299</v>
      </c>
      <c r="E5201">
        <v>101</v>
      </c>
      <c r="F5201">
        <v>21</v>
      </c>
      <c r="M5201">
        <v>24819</v>
      </c>
    </row>
    <row r="5202" spans="1:13" x14ac:dyDescent="0.25">
      <c r="A5202" s="15" t="s">
        <v>275</v>
      </c>
      <c r="B5202" s="15" t="s">
        <v>133</v>
      </c>
      <c r="C5202" s="15" t="s">
        <v>74</v>
      </c>
      <c r="D5202" s="14">
        <v>46299</v>
      </c>
      <c r="E5202">
        <v>101</v>
      </c>
      <c r="F5202">
        <v>21</v>
      </c>
      <c r="M5202">
        <v>24819</v>
      </c>
    </row>
    <row r="5203" spans="1:13" x14ac:dyDescent="0.25">
      <c r="A5203" s="15" t="s">
        <v>275</v>
      </c>
      <c r="B5203" s="15" t="s">
        <v>133</v>
      </c>
      <c r="C5203" s="15" t="s">
        <v>74</v>
      </c>
      <c r="D5203" s="14">
        <v>46299</v>
      </c>
      <c r="E5203">
        <v>102</v>
      </c>
      <c r="F5203">
        <v>21</v>
      </c>
      <c r="H5203">
        <v>0.98684210526315796</v>
      </c>
      <c r="I5203">
        <v>0.95</v>
      </c>
      <c r="J5203">
        <v>0.95</v>
      </c>
      <c r="K5203">
        <v>0.95</v>
      </c>
      <c r="L5203">
        <v>0.95</v>
      </c>
      <c r="M5203">
        <v>26358</v>
      </c>
    </row>
    <row r="5204" spans="1:13" x14ac:dyDescent="0.25">
      <c r="A5204" s="15" t="s">
        <v>275</v>
      </c>
      <c r="B5204" s="15" t="s">
        <v>133</v>
      </c>
      <c r="C5204" s="15" t="s">
        <v>74</v>
      </c>
      <c r="D5204" s="14">
        <v>46299</v>
      </c>
      <c r="E5204">
        <v>102</v>
      </c>
      <c r="F5204">
        <v>21</v>
      </c>
      <c r="H5204">
        <v>0.98684210526315796</v>
      </c>
      <c r="I5204">
        <v>0.95</v>
      </c>
      <c r="J5204">
        <v>0.95</v>
      </c>
      <c r="K5204">
        <v>0.95</v>
      </c>
      <c r="L5204">
        <v>0.95</v>
      </c>
      <c r="M5204">
        <v>26358</v>
      </c>
    </row>
    <row r="5205" spans="1:13" x14ac:dyDescent="0.25">
      <c r="A5205" s="15" t="s">
        <v>275</v>
      </c>
      <c r="B5205" s="15" t="s">
        <v>133</v>
      </c>
      <c r="C5205" s="15" t="s">
        <v>74</v>
      </c>
      <c r="D5205" s="14">
        <v>46299</v>
      </c>
      <c r="E5205">
        <v>104</v>
      </c>
      <c r="F5205">
        <v>21</v>
      </c>
      <c r="M5205">
        <v>18462</v>
      </c>
    </row>
    <row r="5206" spans="1:13" x14ac:dyDescent="0.25">
      <c r="A5206" s="15" t="s">
        <v>275</v>
      </c>
      <c r="B5206" s="15" t="s">
        <v>133</v>
      </c>
      <c r="C5206" s="15" t="s">
        <v>74</v>
      </c>
      <c r="D5206" s="14">
        <v>46299</v>
      </c>
      <c r="E5206">
        <v>104</v>
      </c>
      <c r="F5206">
        <v>21</v>
      </c>
      <c r="M5206">
        <v>18462</v>
      </c>
    </row>
    <row r="5207" spans="1:13" x14ac:dyDescent="0.25">
      <c r="A5207" s="15" t="s">
        <v>275</v>
      </c>
      <c r="B5207" s="15" t="s">
        <v>133</v>
      </c>
      <c r="C5207" s="15" t="s">
        <v>74</v>
      </c>
      <c r="D5207" s="14">
        <v>46299</v>
      </c>
      <c r="E5207">
        <v>105</v>
      </c>
      <c r="F5207">
        <v>21</v>
      </c>
      <c r="H5207">
        <v>0.98684210526315796</v>
      </c>
      <c r="I5207">
        <v>0.95</v>
      </c>
      <c r="J5207">
        <v>0.95</v>
      </c>
      <c r="K5207">
        <v>0.95</v>
      </c>
      <c r="L5207">
        <v>0.95</v>
      </c>
      <c r="M5207">
        <v>19161</v>
      </c>
    </row>
    <row r="5208" spans="1:13" x14ac:dyDescent="0.25">
      <c r="A5208" s="15" t="s">
        <v>275</v>
      </c>
      <c r="B5208" s="15" t="s">
        <v>133</v>
      </c>
      <c r="C5208" s="15" t="s">
        <v>74</v>
      </c>
      <c r="D5208" s="14">
        <v>46299</v>
      </c>
      <c r="E5208">
        <v>105</v>
      </c>
      <c r="F5208">
        <v>21</v>
      </c>
      <c r="H5208">
        <v>0.98684210526315796</v>
      </c>
      <c r="I5208">
        <v>0.95</v>
      </c>
      <c r="J5208">
        <v>0.95</v>
      </c>
      <c r="K5208">
        <v>0.95</v>
      </c>
      <c r="L5208">
        <v>0.95</v>
      </c>
      <c r="M5208">
        <v>19161</v>
      </c>
    </row>
    <row r="5209" spans="1:13" x14ac:dyDescent="0.25">
      <c r="A5209" s="15" t="s">
        <v>275</v>
      </c>
      <c r="B5209" s="15" t="s">
        <v>133</v>
      </c>
      <c r="C5209" s="15" t="s">
        <v>74</v>
      </c>
      <c r="D5209" s="14">
        <v>46299</v>
      </c>
      <c r="E5209">
        <v>107</v>
      </c>
      <c r="F5209">
        <v>21</v>
      </c>
      <c r="M5209">
        <v>23179</v>
      </c>
    </row>
    <row r="5210" spans="1:13" x14ac:dyDescent="0.25">
      <c r="A5210" s="15" t="s">
        <v>275</v>
      </c>
      <c r="B5210" s="15" t="s">
        <v>133</v>
      </c>
      <c r="C5210" s="15" t="s">
        <v>74</v>
      </c>
      <c r="D5210" s="14">
        <v>46299</v>
      </c>
      <c r="E5210">
        <v>107</v>
      </c>
      <c r="F5210">
        <v>21</v>
      </c>
      <c r="M5210">
        <v>23179</v>
      </c>
    </row>
    <row r="5211" spans="1:13" x14ac:dyDescent="0.25">
      <c r="A5211" s="15" t="s">
        <v>275</v>
      </c>
      <c r="B5211" s="15" t="s">
        <v>133</v>
      </c>
      <c r="C5211" s="15" t="s">
        <v>74</v>
      </c>
      <c r="D5211" s="14">
        <v>46299</v>
      </c>
      <c r="E5211">
        <v>110</v>
      </c>
      <c r="F5211">
        <v>21</v>
      </c>
      <c r="M5211">
        <v>22690</v>
      </c>
    </row>
    <row r="5212" spans="1:13" x14ac:dyDescent="0.25">
      <c r="A5212" s="15" t="s">
        <v>275</v>
      </c>
      <c r="B5212" s="15" t="s">
        <v>133</v>
      </c>
      <c r="C5212" s="15" t="s">
        <v>74</v>
      </c>
      <c r="D5212" s="14">
        <v>46299</v>
      </c>
      <c r="E5212">
        <v>110</v>
      </c>
      <c r="F5212">
        <v>21</v>
      </c>
      <c r="M5212">
        <v>22690</v>
      </c>
    </row>
    <row r="5213" spans="1:13" x14ac:dyDescent="0.25">
      <c r="A5213" s="15" t="s">
        <v>275</v>
      </c>
      <c r="B5213" s="15" t="s">
        <v>133</v>
      </c>
      <c r="C5213" s="15" t="s">
        <v>74</v>
      </c>
      <c r="D5213" s="14">
        <v>46299</v>
      </c>
      <c r="E5213">
        <v>112</v>
      </c>
      <c r="F5213">
        <v>21</v>
      </c>
      <c r="M5213">
        <v>25930</v>
      </c>
    </row>
    <row r="5214" spans="1:13" x14ac:dyDescent="0.25">
      <c r="A5214" s="15" t="s">
        <v>275</v>
      </c>
      <c r="B5214" s="15" t="s">
        <v>133</v>
      </c>
      <c r="C5214" s="15" t="s">
        <v>74</v>
      </c>
      <c r="D5214" s="14">
        <v>46299</v>
      </c>
      <c r="E5214">
        <v>112</v>
      </c>
      <c r="F5214">
        <v>21</v>
      </c>
      <c r="M5214">
        <v>25930</v>
      </c>
    </row>
    <row r="5215" spans="1:13" x14ac:dyDescent="0.25">
      <c r="A5215" s="15" t="s">
        <v>275</v>
      </c>
      <c r="B5215" s="15" t="s">
        <v>133</v>
      </c>
      <c r="C5215" s="15" t="s">
        <v>74</v>
      </c>
      <c r="D5215" s="14">
        <v>46299</v>
      </c>
      <c r="E5215">
        <v>113</v>
      </c>
      <c r="F5215">
        <v>21</v>
      </c>
      <c r="M5215">
        <v>25911</v>
      </c>
    </row>
    <row r="5216" spans="1:13" x14ac:dyDescent="0.25">
      <c r="A5216" s="15" t="s">
        <v>275</v>
      </c>
      <c r="B5216" s="15" t="s">
        <v>133</v>
      </c>
      <c r="C5216" s="15" t="s">
        <v>74</v>
      </c>
      <c r="D5216" s="14">
        <v>46299</v>
      </c>
      <c r="E5216">
        <v>113</v>
      </c>
      <c r="F5216">
        <v>21</v>
      </c>
      <c r="M5216">
        <v>25911</v>
      </c>
    </row>
    <row r="5217" spans="1:13" x14ac:dyDescent="0.25">
      <c r="A5217" s="15" t="s">
        <v>275</v>
      </c>
      <c r="B5217" s="15" t="s">
        <v>133</v>
      </c>
      <c r="C5217" s="15" t="s">
        <v>74</v>
      </c>
      <c r="D5217" s="14">
        <v>46300</v>
      </c>
      <c r="G5217">
        <v>4.1033319103155144</v>
      </c>
    </row>
    <row r="5218" spans="1:13" x14ac:dyDescent="0.25">
      <c r="A5218" s="15" t="s">
        <v>275</v>
      </c>
      <c r="B5218" s="15" t="s">
        <v>133</v>
      </c>
      <c r="C5218" s="15" t="s">
        <v>74</v>
      </c>
      <c r="D5218" s="14">
        <v>46300</v>
      </c>
      <c r="E5218">
        <v>1</v>
      </c>
      <c r="F5218">
        <v>24</v>
      </c>
      <c r="M5218">
        <v>20962</v>
      </c>
    </row>
    <row r="5219" spans="1:13" x14ac:dyDescent="0.25">
      <c r="A5219" s="15" t="s">
        <v>275</v>
      </c>
      <c r="B5219" s="15" t="s">
        <v>133</v>
      </c>
      <c r="C5219" s="15" t="s">
        <v>74</v>
      </c>
      <c r="D5219" s="14">
        <v>46300</v>
      </c>
      <c r="E5219">
        <v>1</v>
      </c>
      <c r="F5219">
        <v>24</v>
      </c>
      <c r="M5219">
        <v>20962</v>
      </c>
    </row>
    <row r="5220" spans="1:13" x14ac:dyDescent="0.25">
      <c r="A5220" s="15" t="s">
        <v>275</v>
      </c>
      <c r="B5220" s="15" t="s">
        <v>133</v>
      </c>
      <c r="C5220" s="15" t="s">
        <v>74</v>
      </c>
      <c r="D5220" s="14">
        <v>46300</v>
      </c>
      <c r="E5220">
        <v>2</v>
      </c>
      <c r="F5220">
        <v>24</v>
      </c>
      <c r="M5220">
        <v>26705</v>
      </c>
    </row>
    <row r="5221" spans="1:13" x14ac:dyDescent="0.25">
      <c r="A5221" s="15" t="s">
        <v>275</v>
      </c>
      <c r="B5221" s="15" t="s">
        <v>133</v>
      </c>
      <c r="C5221" s="15" t="s">
        <v>74</v>
      </c>
      <c r="D5221" s="14">
        <v>46300</v>
      </c>
      <c r="E5221">
        <v>2</v>
      </c>
      <c r="F5221">
        <v>24</v>
      </c>
      <c r="M5221">
        <v>26705</v>
      </c>
    </row>
    <row r="5222" spans="1:13" x14ac:dyDescent="0.25">
      <c r="A5222" s="15" t="s">
        <v>275</v>
      </c>
      <c r="B5222" s="15" t="s">
        <v>133</v>
      </c>
      <c r="C5222" s="15" t="s">
        <v>74</v>
      </c>
      <c r="D5222" s="14">
        <v>46300</v>
      </c>
      <c r="E5222">
        <v>3</v>
      </c>
      <c r="F5222">
        <v>24</v>
      </c>
      <c r="M5222">
        <v>24344</v>
      </c>
    </row>
    <row r="5223" spans="1:13" x14ac:dyDescent="0.25">
      <c r="A5223" s="15" t="s">
        <v>275</v>
      </c>
      <c r="B5223" s="15" t="s">
        <v>133</v>
      </c>
      <c r="C5223" s="15" t="s">
        <v>74</v>
      </c>
      <c r="D5223" s="14">
        <v>46300</v>
      </c>
      <c r="E5223">
        <v>3</v>
      </c>
      <c r="F5223">
        <v>24</v>
      </c>
      <c r="M5223">
        <v>24344</v>
      </c>
    </row>
    <row r="5224" spans="1:13" x14ac:dyDescent="0.25">
      <c r="A5224" s="15" t="s">
        <v>275</v>
      </c>
      <c r="B5224" s="15" t="s">
        <v>133</v>
      </c>
      <c r="C5224" s="15" t="s">
        <v>74</v>
      </c>
      <c r="D5224" s="14">
        <v>46300</v>
      </c>
      <c r="E5224">
        <v>4</v>
      </c>
      <c r="F5224">
        <v>24</v>
      </c>
      <c r="M5224">
        <v>25989</v>
      </c>
    </row>
    <row r="5225" spans="1:13" x14ac:dyDescent="0.25">
      <c r="A5225" s="15" t="s">
        <v>275</v>
      </c>
      <c r="B5225" s="15" t="s">
        <v>133</v>
      </c>
      <c r="C5225" s="15" t="s">
        <v>74</v>
      </c>
      <c r="D5225" s="14">
        <v>46300</v>
      </c>
      <c r="E5225">
        <v>4</v>
      </c>
      <c r="F5225">
        <v>24</v>
      </c>
      <c r="M5225">
        <v>25989</v>
      </c>
    </row>
    <row r="5226" spans="1:13" x14ac:dyDescent="0.25">
      <c r="A5226" s="15" t="s">
        <v>275</v>
      </c>
      <c r="B5226" s="15" t="s">
        <v>133</v>
      </c>
      <c r="C5226" s="15" t="s">
        <v>74</v>
      </c>
      <c r="D5226" s="14">
        <v>46300</v>
      </c>
      <c r="E5226">
        <v>8</v>
      </c>
      <c r="F5226">
        <v>24</v>
      </c>
      <c r="M5226">
        <v>22913</v>
      </c>
    </row>
    <row r="5227" spans="1:13" x14ac:dyDescent="0.25">
      <c r="A5227" s="15" t="s">
        <v>275</v>
      </c>
      <c r="B5227" s="15" t="s">
        <v>133</v>
      </c>
      <c r="C5227" s="15" t="s">
        <v>74</v>
      </c>
      <c r="D5227" s="14">
        <v>46300</v>
      </c>
      <c r="E5227">
        <v>8</v>
      </c>
      <c r="F5227">
        <v>24</v>
      </c>
      <c r="M5227">
        <v>22913</v>
      </c>
    </row>
    <row r="5228" spans="1:13" x14ac:dyDescent="0.25">
      <c r="A5228" s="15" t="s">
        <v>275</v>
      </c>
      <c r="B5228" s="15" t="s">
        <v>133</v>
      </c>
      <c r="C5228" s="15" t="s">
        <v>74</v>
      </c>
      <c r="D5228" s="14">
        <v>46300</v>
      </c>
      <c r="E5228">
        <v>9</v>
      </c>
      <c r="F5228">
        <v>24</v>
      </c>
      <c r="M5228">
        <v>22116</v>
      </c>
    </row>
    <row r="5229" spans="1:13" x14ac:dyDescent="0.25">
      <c r="A5229" s="15" t="s">
        <v>275</v>
      </c>
      <c r="B5229" s="15" t="s">
        <v>133</v>
      </c>
      <c r="C5229" s="15" t="s">
        <v>74</v>
      </c>
      <c r="D5229" s="14">
        <v>46300</v>
      </c>
      <c r="E5229">
        <v>9</v>
      </c>
      <c r="F5229">
        <v>24</v>
      </c>
      <c r="M5229">
        <v>22116</v>
      </c>
    </row>
    <row r="5230" spans="1:13" x14ac:dyDescent="0.25">
      <c r="A5230" s="15" t="s">
        <v>275</v>
      </c>
      <c r="B5230" s="15" t="s">
        <v>133</v>
      </c>
      <c r="C5230" s="15" t="s">
        <v>74</v>
      </c>
      <c r="D5230" s="14">
        <v>46300</v>
      </c>
      <c r="E5230">
        <v>10</v>
      </c>
      <c r="F5230">
        <v>24</v>
      </c>
      <c r="M5230">
        <v>25109</v>
      </c>
    </row>
    <row r="5231" spans="1:13" x14ac:dyDescent="0.25">
      <c r="A5231" s="15" t="s">
        <v>275</v>
      </c>
      <c r="B5231" s="15" t="s">
        <v>133</v>
      </c>
      <c r="C5231" s="15" t="s">
        <v>74</v>
      </c>
      <c r="D5231" s="14">
        <v>46300</v>
      </c>
      <c r="E5231">
        <v>10</v>
      </c>
      <c r="F5231">
        <v>24</v>
      </c>
      <c r="M5231">
        <v>25109</v>
      </c>
    </row>
    <row r="5232" spans="1:13" x14ac:dyDescent="0.25">
      <c r="A5232" s="15" t="s">
        <v>275</v>
      </c>
      <c r="B5232" s="15" t="s">
        <v>133</v>
      </c>
      <c r="C5232" s="15" t="s">
        <v>74</v>
      </c>
      <c r="D5232" s="14">
        <v>46300</v>
      </c>
      <c r="E5232">
        <v>13</v>
      </c>
      <c r="F5232">
        <v>24</v>
      </c>
      <c r="L5232">
        <v>0.95</v>
      </c>
      <c r="M5232">
        <v>26384</v>
      </c>
    </row>
    <row r="5233" spans="1:13" x14ac:dyDescent="0.25">
      <c r="A5233" s="15" t="s">
        <v>275</v>
      </c>
      <c r="B5233" s="15" t="s">
        <v>133</v>
      </c>
      <c r="C5233" s="15" t="s">
        <v>74</v>
      </c>
      <c r="D5233" s="14">
        <v>46300</v>
      </c>
      <c r="E5233">
        <v>13</v>
      </c>
      <c r="F5233">
        <v>24</v>
      </c>
      <c r="L5233">
        <v>0.95</v>
      </c>
      <c r="M5233">
        <v>26384</v>
      </c>
    </row>
    <row r="5234" spans="1:13" x14ac:dyDescent="0.25">
      <c r="A5234" s="15" t="s">
        <v>275</v>
      </c>
      <c r="B5234" s="15" t="s">
        <v>133</v>
      </c>
      <c r="C5234" s="15" t="s">
        <v>74</v>
      </c>
      <c r="D5234" s="14">
        <v>46300</v>
      </c>
      <c r="E5234">
        <v>14</v>
      </c>
      <c r="F5234">
        <v>24</v>
      </c>
      <c r="M5234">
        <v>19802</v>
      </c>
    </row>
    <row r="5235" spans="1:13" x14ac:dyDescent="0.25">
      <c r="A5235" s="15" t="s">
        <v>275</v>
      </c>
      <c r="B5235" s="15" t="s">
        <v>133</v>
      </c>
      <c r="C5235" s="15" t="s">
        <v>74</v>
      </c>
      <c r="D5235" s="14">
        <v>46300</v>
      </c>
      <c r="E5235">
        <v>14</v>
      </c>
      <c r="F5235">
        <v>24</v>
      </c>
      <c r="M5235">
        <v>19802</v>
      </c>
    </row>
    <row r="5236" spans="1:13" x14ac:dyDescent="0.25">
      <c r="A5236" s="15" t="s">
        <v>275</v>
      </c>
      <c r="B5236" s="15" t="s">
        <v>133</v>
      </c>
      <c r="C5236" s="15" t="s">
        <v>74</v>
      </c>
      <c r="D5236" s="14">
        <v>46300</v>
      </c>
      <c r="E5236">
        <v>15</v>
      </c>
      <c r="F5236">
        <v>24</v>
      </c>
      <c r="M5236">
        <v>25376</v>
      </c>
    </row>
    <row r="5237" spans="1:13" x14ac:dyDescent="0.25">
      <c r="A5237" s="15" t="s">
        <v>275</v>
      </c>
      <c r="B5237" s="15" t="s">
        <v>133</v>
      </c>
      <c r="C5237" s="15" t="s">
        <v>74</v>
      </c>
      <c r="D5237" s="14">
        <v>46300</v>
      </c>
      <c r="E5237">
        <v>15</v>
      </c>
      <c r="F5237">
        <v>24</v>
      </c>
      <c r="M5237">
        <v>25376</v>
      </c>
    </row>
    <row r="5238" spans="1:13" x14ac:dyDescent="0.25">
      <c r="A5238" s="15" t="s">
        <v>275</v>
      </c>
      <c r="B5238" s="15" t="s">
        <v>133</v>
      </c>
      <c r="C5238" s="15" t="s">
        <v>74</v>
      </c>
      <c r="D5238" s="14">
        <v>46300</v>
      </c>
      <c r="E5238">
        <v>16</v>
      </c>
      <c r="F5238">
        <v>24</v>
      </c>
      <c r="M5238">
        <v>22035</v>
      </c>
    </row>
    <row r="5239" spans="1:13" x14ac:dyDescent="0.25">
      <c r="A5239" s="15" t="s">
        <v>275</v>
      </c>
      <c r="B5239" s="15" t="s">
        <v>133</v>
      </c>
      <c r="C5239" s="15" t="s">
        <v>74</v>
      </c>
      <c r="D5239" s="14">
        <v>46300</v>
      </c>
      <c r="E5239">
        <v>16</v>
      </c>
      <c r="F5239">
        <v>24</v>
      </c>
      <c r="M5239">
        <v>22035</v>
      </c>
    </row>
    <row r="5240" spans="1:13" x14ac:dyDescent="0.25">
      <c r="A5240" s="15" t="s">
        <v>275</v>
      </c>
      <c r="B5240" s="15" t="s">
        <v>133</v>
      </c>
      <c r="C5240" s="15" t="s">
        <v>74</v>
      </c>
      <c r="D5240" s="14">
        <v>46300</v>
      </c>
      <c r="E5240">
        <v>17</v>
      </c>
      <c r="F5240">
        <v>24</v>
      </c>
      <c r="M5240">
        <v>24562</v>
      </c>
    </row>
    <row r="5241" spans="1:13" x14ac:dyDescent="0.25">
      <c r="A5241" s="15" t="s">
        <v>275</v>
      </c>
      <c r="B5241" s="15" t="s">
        <v>133</v>
      </c>
      <c r="C5241" s="15" t="s">
        <v>74</v>
      </c>
      <c r="D5241" s="14">
        <v>46300</v>
      </c>
      <c r="E5241">
        <v>17</v>
      </c>
      <c r="F5241">
        <v>24</v>
      </c>
      <c r="M5241">
        <v>24562</v>
      </c>
    </row>
    <row r="5242" spans="1:13" x14ac:dyDescent="0.25">
      <c r="A5242" s="15" t="s">
        <v>275</v>
      </c>
      <c r="B5242" s="15" t="s">
        <v>133</v>
      </c>
      <c r="C5242" s="15" t="s">
        <v>74</v>
      </c>
      <c r="D5242" s="14">
        <v>46300</v>
      </c>
      <c r="E5242">
        <v>18</v>
      </c>
      <c r="F5242">
        <v>24</v>
      </c>
      <c r="M5242">
        <v>23964</v>
      </c>
    </row>
    <row r="5243" spans="1:13" x14ac:dyDescent="0.25">
      <c r="A5243" s="15" t="s">
        <v>275</v>
      </c>
      <c r="B5243" s="15" t="s">
        <v>133</v>
      </c>
      <c r="C5243" s="15" t="s">
        <v>74</v>
      </c>
      <c r="D5243" s="14">
        <v>46300</v>
      </c>
      <c r="E5243">
        <v>18</v>
      </c>
      <c r="F5243">
        <v>24</v>
      </c>
      <c r="M5243">
        <v>23964</v>
      </c>
    </row>
    <row r="5244" spans="1:13" x14ac:dyDescent="0.25">
      <c r="A5244" s="15" t="s">
        <v>275</v>
      </c>
      <c r="B5244" s="15" t="s">
        <v>133</v>
      </c>
      <c r="C5244" s="15" t="s">
        <v>74</v>
      </c>
      <c r="D5244" s="14">
        <v>46300</v>
      </c>
      <c r="E5244">
        <v>21</v>
      </c>
      <c r="F5244">
        <v>24</v>
      </c>
      <c r="H5244">
        <v>0.98684210526315796</v>
      </c>
      <c r="I5244">
        <v>0.95</v>
      </c>
      <c r="J5244">
        <v>0.95</v>
      </c>
      <c r="K5244">
        <v>0.95</v>
      </c>
      <c r="L5244">
        <v>0.95</v>
      </c>
      <c r="M5244">
        <v>23522</v>
      </c>
    </row>
    <row r="5245" spans="1:13" x14ac:dyDescent="0.25">
      <c r="A5245" s="15" t="s">
        <v>275</v>
      </c>
      <c r="B5245" s="15" t="s">
        <v>133</v>
      </c>
      <c r="C5245" s="15" t="s">
        <v>74</v>
      </c>
      <c r="D5245" s="14">
        <v>46300</v>
      </c>
      <c r="E5245">
        <v>21</v>
      </c>
      <c r="F5245">
        <v>24</v>
      </c>
      <c r="H5245">
        <v>0.98684210526315796</v>
      </c>
      <c r="I5245">
        <v>0.95</v>
      </c>
      <c r="J5245">
        <v>0.95</v>
      </c>
      <c r="K5245">
        <v>0.95</v>
      </c>
      <c r="L5245">
        <v>0.95</v>
      </c>
      <c r="M5245">
        <v>23522</v>
      </c>
    </row>
    <row r="5246" spans="1:13" x14ac:dyDescent="0.25">
      <c r="A5246" s="15" t="s">
        <v>275</v>
      </c>
      <c r="B5246" s="15" t="s">
        <v>133</v>
      </c>
      <c r="C5246" s="15" t="s">
        <v>74</v>
      </c>
      <c r="D5246" s="14">
        <v>46300</v>
      </c>
      <c r="E5246">
        <v>22</v>
      </c>
      <c r="F5246">
        <v>24</v>
      </c>
      <c r="M5246">
        <v>25239</v>
      </c>
    </row>
    <row r="5247" spans="1:13" x14ac:dyDescent="0.25">
      <c r="A5247" s="15" t="s">
        <v>275</v>
      </c>
      <c r="B5247" s="15" t="s">
        <v>133</v>
      </c>
      <c r="C5247" s="15" t="s">
        <v>74</v>
      </c>
      <c r="D5247" s="14">
        <v>46300</v>
      </c>
      <c r="E5247">
        <v>22</v>
      </c>
      <c r="F5247">
        <v>24</v>
      </c>
      <c r="M5247">
        <v>25239</v>
      </c>
    </row>
    <row r="5248" spans="1:13" x14ac:dyDescent="0.25">
      <c r="A5248" s="15" t="s">
        <v>275</v>
      </c>
      <c r="B5248" s="15" t="s">
        <v>133</v>
      </c>
      <c r="C5248" s="15" t="s">
        <v>74</v>
      </c>
      <c r="D5248" s="14">
        <v>46300</v>
      </c>
      <c r="E5248">
        <v>23</v>
      </c>
      <c r="F5248">
        <v>24</v>
      </c>
      <c r="L5248">
        <v>0.95</v>
      </c>
      <c r="M5248">
        <v>26014</v>
      </c>
    </row>
    <row r="5249" spans="1:13" x14ac:dyDescent="0.25">
      <c r="A5249" s="15" t="s">
        <v>275</v>
      </c>
      <c r="B5249" s="15" t="s">
        <v>133</v>
      </c>
      <c r="C5249" s="15" t="s">
        <v>74</v>
      </c>
      <c r="D5249" s="14">
        <v>46300</v>
      </c>
      <c r="E5249">
        <v>23</v>
      </c>
      <c r="F5249">
        <v>24</v>
      </c>
      <c r="L5249">
        <v>0.95</v>
      </c>
      <c r="M5249">
        <v>26014</v>
      </c>
    </row>
    <row r="5250" spans="1:13" x14ac:dyDescent="0.25">
      <c r="A5250" s="15" t="s">
        <v>275</v>
      </c>
      <c r="B5250" s="15" t="s">
        <v>133</v>
      </c>
      <c r="C5250" s="15" t="s">
        <v>74</v>
      </c>
      <c r="D5250" s="14">
        <v>46300</v>
      </c>
      <c r="E5250">
        <v>25</v>
      </c>
      <c r="F5250">
        <v>24</v>
      </c>
      <c r="M5250">
        <v>23520</v>
      </c>
    </row>
    <row r="5251" spans="1:13" x14ac:dyDescent="0.25">
      <c r="A5251" s="15" t="s">
        <v>275</v>
      </c>
      <c r="B5251" s="15" t="s">
        <v>133</v>
      </c>
      <c r="C5251" s="15" t="s">
        <v>74</v>
      </c>
      <c r="D5251" s="14">
        <v>46300</v>
      </c>
      <c r="E5251">
        <v>25</v>
      </c>
      <c r="F5251">
        <v>24</v>
      </c>
      <c r="M5251">
        <v>23520</v>
      </c>
    </row>
    <row r="5252" spans="1:13" x14ac:dyDescent="0.25">
      <c r="A5252" s="15" t="s">
        <v>275</v>
      </c>
      <c r="B5252" s="15" t="s">
        <v>133</v>
      </c>
      <c r="C5252" s="15" t="s">
        <v>74</v>
      </c>
      <c r="D5252" s="14">
        <v>46300</v>
      </c>
      <c r="E5252">
        <v>26</v>
      </c>
      <c r="F5252">
        <v>24</v>
      </c>
      <c r="L5252">
        <v>0.95</v>
      </c>
      <c r="M5252">
        <v>20088</v>
      </c>
    </row>
    <row r="5253" spans="1:13" x14ac:dyDescent="0.25">
      <c r="A5253" s="15" t="s">
        <v>275</v>
      </c>
      <c r="B5253" s="15" t="s">
        <v>133</v>
      </c>
      <c r="C5253" s="15" t="s">
        <v>74</v>
      </c>
      <c r="D5253" s="14">
        <v>46300</v>
      </c>
      <c r="E5253">
        <v>26</v>
      </c>
      <c r="F5253">
        <v>24</v>
      </c>
      <c r="L5253">
        <v>0.95</v>
      </c>
      <c r="M5253">
        <v>20088</v>
      </c>
    </row>
    <row r="5254" spans="1:13" x14ac:dyDescent="0.25">
      <c r="A5254" s="15" t="s">
        <v>275</v>
      </c>
      <c r="B5254" s="15" t="s">
        <v>133</v>
      </c>
      <c r="C5254" s="15" t="s">
        <v>74</v>
      </c>
      <c r="D5254" s="14">
        <v>46300</v>
      </c>
      <c r="E5254">
        <v>27</v>
      </c>
      <c r="F5254">
        <v>24</v>
      </c>
      <c r="M5254">
        <v>23204</v>
      </c>
    </row>
    <row r="5255" spans="1:13" x14ac:dyDescent="0.25">
      <c r="A5255" s="15" t="s">
        <v>275</v>
      </c>
      <c r="B5255" s="15" t="s">
        <v>133</v>
      </c>
      <c r="C5255" s="15" t="s">
        <v>74</v>
      </c>
      <c r="D5255" s="14">
        <v>46300</v>
      </c>
      <c r="E5255">
        <v>27</v>
      </c>
      <c r="F5255">
        <v>24</v>
      </c>
      <c r="M5255">
        <v>23204</v>
      </c>
    </row>
    <row r="5256" spans="1:13" x14ac:dyDescent="0.25">
      <c r="A5256" s="15" t="s">
        <v>275</v>
      </c>
      <c r="B5256" s="15" t="s">
        <v>133</v>
      </c>
      <c r="C5256" s="15" t="s">
        <v>74</v>
      </c>
      <c r="D5256" s="14">
        <v>46300</v>
      </c>
      <c r="E5256">
        <v>28</v>
      </c>
      <c r="F5256">
        <v>24</v>
      </c>
      <c r="L5256">
        <v>0.95</v>
      </c>
      <c r="M5256">
        <v>25161</v>
      </c>
    </row>
    <row r="5257" spans="1:13" x14ac:dyDescent="0.25">
      <c r="A5257" s="15" t="s">
        <v>275</v>
      </c>
      <c r="B5257" s="15" t="s">
        <v>133</v>
      </c>
      <c r="C5257" s="15" t="s">
        <v>74</v>
      </c>
      <c r="D5257" s="14">
        <v>46300</v>
      </c>
      <c r="E5257">
        <v>28</v>
      </c>
      <c r="F5257">
        <v>24</v>
      </c>
      <c r="L5257">
        <v>0.95</v>
      </c>
      <c r="M5257">
        <v>25161</v>
      </c>
    </row>
    <row r="5258" spans="1:13" x14ac:dyDescent="0.25">
      <c r="A5258" s="15" t="s">
        <v>275</v>
      </c>
      <c r="B5258" s="15" t="s">
        <v>133</v>
      </c>
      <c r="C5258" s="15" t="s">
        <v>74</v>
      </c>
      <c r="D5258" s="14">
        <v>46300</v>
      </c>
      <c r="E5258">
        <v>29</v>
      </c>
      <c r="F5258">
        <v>24</v>
      </c>
      <c r="H5258">
        <v>0.98684210526315796</v>
      </c>
      <c r="I5258">
        <v>0.95</v>
      </c>
      <c r="J5258">
        <v>0.95</v>
      </c>
      <c r="K5258">
        <v>0.95</v>
      </c>
      <c r="L5258">
        <v>0.95</v>
      </c>
      <c r="M5258">
        <v>22263</v>
      </c>
    </row>
    <row r="5259" spans="1:13" x14ac:dyDescent="0.25">
      <c r="A5259" s="15" t="s">
        <v>275</v>
      </c>
      <c r="B5259" s="15" t="s">
        <v>133</v>
      </c>
      <c r="C5259" s="15" t="s">
        <v>74</v>
      </c>
      <c r="D5259" s="14">
        <v>46300</v>
      </c>
      <c r="E5259">
        <v>29</v>
      </c>
      <c r="F5259">
        <v>24</v>
      </c>
      <c r="H5259">
        <v>0.98684210526315796</v>
      </c>
      <c r="I5259">
        <v>0.95</v>
      </c>
      <c r="J5259">
        <v>0.95</v>
      </c>
      <c r="K5259">
        <v>0.95</v>
      </c>
      <c r="L5259">
        <v>0.95</v>
      </c>
      <c r="M5259">
        <v>22263</v>
      </c>
    </row>
    <row r="5260" spans="1:13" x14ac:dyDescent="0.25">
      <c r="A5260" s="15" t="s">
        <v>275</v>
      </c>
      <c r="B5260" s="15" t="s">
        <v>133</v>
      </c>
      <c r="C5260" s="15" t="s">
        <v>74</v>
      </c>
      <c r="D5260" s="14">
        <v>46300</v>
      </c>
      <c r="E5260">
        <v>31</v>
      </c>
      <c r="F5260">
        <v>24</v>
      </c>
      <c r="L5260">
        <v>0.95</v>
      </c>
      <c r="M5260">
        <v>19440</v>
      </c>
    </row>
    <row r="5261" spans="1:13" x14ac:dyDescent="0.25">
      <c r="A5261" s="15" t="s">
        <v>275</v>
      </c>
      <c r="B5261" s="15" t="s">
        <v>133</v>
      </c>
      <c r="C5261" s="15" t="s">
        <v>74</v>
      </c>
      <c r="D5261" s="14">
        <v>46300</v>
      </c>
      <c r="E5261">
        <v>31</v>
      </c>
      <c r="F5261">
        <v>24</v>
      </c>
      <c r="L5261">
        <v>0.95</v>
      </c>
      <c r="M5261">
        <v>19440</v>
      </c>
    </row>
    <row r="5262" spans="1:13" x14ac:dyDescent="0.25">
      <c r="A5262" s="15" t="s">
        <v>275</v>
      </c>
      <c r="B5262" s="15" t="s">
        <v>133</v>
      </c>
      <c r="C5262" s="15" t="s">
        <v>74</v>
      </c>
      <c r="D5262" s="14">
        <v>46300</v>
      </c>
      <c r="E5262">
        <v>32</v>
      </c>
      <c r="F5262">
        <v>24</v>
      </c>
      <c r="M5262">
        <v>26761</v>
      </c>
    </row>
    <row r="5263" spans="1:13" x14ac:dyDescent="0.25">
      <c r="A5263" s="15" t="s">
        <v>275</v>
      </c>
      <c r="B5263" s="15" t="s">
        <v>133</v>
      </c>
      <c r="C5263" s="15" t="s">
        <v>74</v>
      </c>
      <c r="D5263" s="14">
        <v>46300</v>
      </c>
      <c r="E5263">
        <v>32</v>
      </c>
      <c r="F5263">
        <v>24</v>
      </c>
      <c r="M5263">
        <v>26761</v>
      </c>
    </row>
    <row r="5264" spans="1:13" x14ac:dyDescent="0.25">
      <c r="A5264" s="15" t="s">
        <v>275</v>
      </c>
      <c r="B5264" s="15" t="s">
        <v>133</v>
      </c>
      <c r="C5264" s="15" t="s">
        <v>74</v>
      </c>
      <c r="D5264" s="14">
        <v>46300</v>
      </c>
      <c r="E5264">
        <v>33</v>
      </c>
      <c r="F5264">
        <v>24</v>
      </c>
      <c r="I5264">
        <v>0.95</v>
      </c>
      <c r="J5264">
        <v>0.95</v>
      </c>
      <c r="K5264">
        <v>0.95</v>
      </c>
      <c r="L5264">
        <v>0.95</v>
      </c>
      <c r="M5264">
        <v>23282</v>
      </c>
    </row>
    <row r="5265" spans="1:13" x14ac:dyDescent="0.25">
      <c r="A5265" s="15" t="s">
        <v>275</v>
      </c>
      <c r="B5265" s="15" t="s">
        <v>133</v>
      </c>
      <c r="C5265" s="15" t="s">
        <v>74</v>
      </c>
      <c r="D5265" s="14">
        <v>46300</v>
      </c>
      <c r="E5265">
        <v>33</v>
      </c>
      <c r="F5265">
        <v>24</v>
      </c>
      <c r="I5265">
        <v>0.95</v>
      </c>
      <c r="J5265">
        <v>0.95</v>
      </c>
      <c r="K5265">
        <v>0.95</v>
      </c>
      <c r="L5265">
        <v>0.95</v>
      </c>
      <c r="M5265">
        <v>23282</v>
      </c>
    </row>
    <row r="5266" spans="1:13" x14ac:dyDescent="0.25">
      <c r="A5266" s="15" t="s">
        <v>275</v>
      </c>
      <c r="B5266" s="15" t="s">
        <v>133</v>
      </c>
      <c r="C5266" s="15" t="s">
        <v>74</v>
      </c>
      <c r="D5266" s="14">
        <v>46300</v>
      </c>
      <c r="E5266">
        <v>34</v>
      </c>
      <c r="F5266">
        <v>24</v>
      </c>
      <c r="L5266">
        <v>0.95</v>
      </c>
      <c r="M5266">
        <v>19822</v>
      </c>
    </row>
    <row r="5267" spans="1:13" x14ac:dyDescent="0.25">
      <c r="A5267" s="15" t="s">
        <v>275</v>
      </c>
      <c r="B5267" s="15" t="s">
        <v>133</v>
      </c>
      <c r="C5267" s="15" t="s">
        <v>74</v>
      </c>
      <c r="D5267" s="14">
        <v>46300</v>
      </c>
      <c r="E5267">
        <v>34</v>
      </c>
      <c r="F5267">
        <v>24</v>
      </c>
      <c r="L5267">
        <v>0.95</v>
      </c>
      <c r="M5267">
        <v>19822</v>
      </c>
    </row>
    <row r="5268" spans="1:13" x14ac:dyDescent="0.25">
      <c r="A5268" s="15" t="s">
        <v>275</v>
      </c>
      <c r="B5268" s="15" t="s">
        <v>133</v>
      </c>
      <c r="C5268" s="15" t="s">
        <v>74</v>
      </c>
      <c r="D5268" s="14">
        <v>46300</v>
      </c>
      <c r="E5268">
        <v>35</v>
      </c>
      <c r="F5268">
        <v>24</v>
      </c>
      <c r="M5268">
        <v>19835</v>
      </c>
    </row>
    <row r="5269" spans="1:13" x14ac:dyDescent="0.25">
      <c r="A5269" s="15" t="s">
        <v>275</v>
      </c>
      <c r="B5269" s="15" t="s">
        <v>133</v>
      </c>
      <c r="C5269" s="15" t="s">
        <v>74</v>
      </c>
      <c r="D5269" s="14">
        <v>46300</v>
      </c>
      <c r="E5269">
        <v>35</v>
      </c>
      <c r="F5269">
        <v>24</v>
      </c>
      <c r="M5269">
        <v>19835</v>
      </c>
    </row>
    <row r="5270" spans="1:13" x14ac:dyDescent="0.25">
      <c r="A5270" s="15" t="s">
        <v>275</v>
      </c>
      <c r="B5270" s="15" t="s">
        <v>133</v>
      </c>
      <c r="C5270" s="15" t="s">
        <v>74</v>
      </c>
      <c r="D5270" s="14">
        <v>46300</v>
      </c>
      <c r="E5270">
        <v>37</v>
      </c>
      <c r="F5270">
        <v>24</v>
      </c>
      <c r="H5270">
        <v>0.98684210526315796</v>
      </c>
      <c r="I5270">
        <v>0.95</v>
      </c>
      <c r="J5270">
        <v>0.95</v>
      </c>
      <c r="K5270">
        <v>0.95</v>
      </c>
      <c r="L5270">
        <v>0.95</v>
      </c>
      <c r="M5270">
        <v>24627</v>
      </c>
    </row>
    <row r="5271" spans="1:13" x14ac:dyDescent="0.25">
      <c r="A5271" s="15" t="s">
        <v>275</v>
      </c>
      <c r="B5271" s="15" t="s">
        <v>133</v>
      </c>
      <c r="C5271" s="15" t="s">
        <v>74</v>
      </c>
      <c r="D5271" s="14">
        <v>46300</v>
      </c>
      <c r="E5271">
        <v>37</v>
      </c>
      <c r="F5271">
        <v>24</v>
      </c>
      <c r="H5271">
        <v>0.98684210526315796</v>
      </c>
      <c r="I5271">
        <v>0.95</v>
      </c>
      <c r="J5271">
        <v>0.95</v>
      </c>
      <c r="K5271">
        <v>0.95</v>
      </c>
      <c r="L5271">
        <v>0.95</v>
      </c>
      <c r="M5271">
        <v>24627</v>
      </c>
    </row>
    <row r="5272" spans="1:13" x14ac:dyDescent="0.25">
      <c r="A5272" s="15" t="s">
        <v>275</v>
      </c>
      <c r="B5272" s="15" t="s">
        <v>133</v>
      </c>
      <c r="C5272" s="15" t="s">
        <v>74</v>
      </c>
      <c r="D5272" s="14">
        <v>46300</v>
      </c>
      <c r="E5272">
        <v>39</v>
      </c>
      <c r="F5272">
        <v>24</v>
      </c>
      <c r="L5272">
        <v>0.95</v>
      </c>
      <c r="M5272">
        <v>26401</v>
      </c>
    </row>
    <row r="5273" spans="1:13" x14ac:dyDescent="0.25">
      <c r="A5273" s="15" t="s">
        <v>275</v>
      </c>
      <c r="B5273" s="15" t="s">
        <v>133</v>
      </c>
      <c r="C5273" s="15" t="s">
        <v>74</v>
      </c>
      <c r="D5273" s="14">
        <v>46300</v>
      </c>
      <c r="E5273">
        <v>39</v>
      </c>
      <c r="F5273">
        <v>24</v>
      </c>
      <c r="L5273">
        <v>0.95</v>
      </c>
      <c r="M5273">
        <v>26401</v>
      </c>
    </row>
    <row r="5274" spans="1:13" x14ac:dyDescent="0.25">
      <c r="A5274" s="15" t="s">
        <v>275</v>
      </c>
      <c r="B5274" s="15" t="s">
        <v>133</v>
      </c>
      <c r="C5274" s="15" t="s">
        <v>74</v>
      </c>
      <c r="D5274" s="14">
        <v>46300</v>
      </c>
      <c r="E5274">
        <v>40</v>
      </c>
      <c r="F5274">
        <v>24</v>
      </c>
      <c r="L5274">
        <v>0.95</v>
      </c>
      <c r="M5274">
        <v>21589</v>
      </c>
    </row>
    <row r="5275" spans="1:13" x14ac:dyDescent="0.25">
      <c r="A5275" s="15" t="s">
        <v>275</v>
      </c>
      <c r="B5275" s="15" t="s">
        <v>133</v>
      </c>
      <c r="C5275" s="15" t="s">
        <v>74</v>
      </c>
      <c r="D5275" s="14">
        <v>46300</v>
      </c>
      <c r="E5275">
        <v>40</v>
      </c>
      <c r="F5275">
        <v>24</v>
      </c>
      <c r="L5275">
        <v>0.95</v>
      </c>
      <c r="M5275">
        <v>21589</v>
      </c>
    </row>
    <row r="5276" spans="1:13" x14ac:dyDescent="0.25">
      <c r="A5276" s="15" t="s">
        <v>275</v>
      </c>
      <c r="B5276" s="15" t="s">
        <v>133</v>
      </c>
      <c r="C5276" s="15" t="s">
        <v>74</v>
      </c>
      <c r="D5276" s="14">
        <v>46300</v>
      </c>
      <c r="E5276">
        <v>43</v>
      </c>
      <c r="F5276">
        <v>24</v>
      </c>
      <c r="M5276">
        <v>20863</v>
      </c>
    </row>
    <row r="5277" spans="1:13" x14ac:dyDescent="0.25">
      <c r="A5277" s="15" t="s">
        <v>275</v>
      </c>
      <c r="B5277" s="15" t="s">
        <v>133</v>
      </c>
      <c r="C5277" s="15" t="s">
        <v>74</v>
      </c>
      <c r="D5277" s="14">
        <v>46300</v>
      </c>
      <c r="E5277">
        <v>43</v>
      </c>
      <c r="F5277">
        <v>24</v>
      </c>
      <c r="M5277">
        <v>20863</v>
      </c>
    </row>
    <row r="5278" spans="1:13" x14ac:dyDescent="0.25">
      <c r="A5278" s="15" t="s">
        <v>275</v>
      </c>
      <c r="B5278" s="15" t="s">
        <v>133</v>
      </c>
      <c r="C5278" s="15" t="s">
        <v>74</v>
      </c>
      <c r="D5278" s="14">
        <v>46300</v>
      </c>
      <c r="E5278">
        <v>44</v>
      </c>
      <c r="F5278">
        <v>24</v>
      </c>
      <c r="M5278">
        <v>24059</v>
      </c>
    </row>
    <row r="5279" spans="1:13" x14ac:dyDescent="0.25">
      <c r="A5279" s="15" t="s">
        <v>275</v>
      </c>
      <c r="B5279" s="15" t="s">
        <v>133</v>
      </c>
      <c r="C5279" s="15" t="s">
        <v>74</v>
      </c>
      <c r="D5279" s="14">
        <v>46300</v>
      </c>
      <c r="E5279">
        <v>44</v>
      </c>
      <c r="F5279">
        <v>24</v>
      </c>
      <c r="M5279">
        <v>24059</v>
      </c>
    </row>
    <row r="5280" spans="1:13" x14ac:dyDescent="0.25">
      <c r="A5280" s="15" t="s">
        <v>275</v>
      </c>
      <c r="B5280" s="15" t="s">
        <v>133</v>
      </c>
      <c r="C5280" s="15" t="s">
        <v>74</v>
      </c>
      <c r="D5280" s="14">
        <v>46300</v>
      </c>
      <c r="E5280">
        <v>45</v>
      </c>
      <c r="F5280">
        <v>24</v>
      </c>
      <c r="M5280">
        <v>24060</v>
      </c>
    </row>
    <row r="5281" spans="1:13" x14ac:dyDescent="0.25">
      <c r="A5281" s="15" t="s">
        <v>275</v>
      </c>
      <c r="B5281" s="15" t="s">
        <v>133</v>
      </c>
      <c r="C5281" s="15" t="s">
        <v>74</v>
      </c>
      <c r="D5281" s="14">
        <v>46300</v>
      </c>
      <c r="E5281">
        <v>45</v>
      </c>
      <c r="F5281">
        <v>24</v>
      </c>
      <c r="M5281">
        <v>24060</v>
      </c>
    </row>
    <row r="5282" spans="1:13" x14ac:dyDescent="0.25">
      <c r="A5282" s="15" t="s">
        <v>275</v>
      </c>
      <c r="B5282" s="15" t="s">
        <v>133</v>
      </c>
      <c r="C5282" s="15" t="s">
        <v>74</v>
      </c>
      <c r="D5282" s="14">
        <v>46300</v>
      </c>
      <c r="E5282">
        <v>47</v>
      </c>
      <c r="F5282">
        <v>24</v>
      </c>
      <c r="L5282">
        <v>0.95</v>
      </c>
      <c r="M5282">
        <v>23898</v>
      </c>
    </row>
    <row r="5283" spans="1:13" x14ac:dyDescent="0.25">
      <c r="A5283" s="15" t="s">
        <v>275</v>
      </c>
      <c r="B5283" s="15" t="s">
        <v>133</v>
      </c>
      <c r="C5283" s="15" t="s">
        <v>74</v>
      </c>
      <c r="D5283" s="14">
        <v>46300</v>
      </c>
      <c r="E5283">
        <v>47</v>
      </c>
      <c r="F5283">
        <v>24</v>
      </c>
      <c r="L5283">
        <v>0.95</v>
      </c>
      <c r="M5283">
        <v>23898</v>
      </c>
    </row>
    <row r="5284" spans="1:13" x14ac:dyDescent="0.25">
      <c r="A5284" s="15" t="s">
        <v>275</v>
      </c>
      <c r="B5284" s="15" t="s">
        <v>133</v>
      </c>
      <c r="C5284" s="15" t="s">
        <v>74</v>
      </c>
      <c r="D5284" s="14">
        <v>46300</v>
      </c>
      <c r="E5284">
        <v>49</v>
      </c>
      <c r="F5284">
        <v>24</v>
      </c>
      <c r="M5284">
        <v>19136</v>
      </c>
    </row>
    <row r="5285" spans="1:13" x14ac:dyDescent="0.25">
      <c r="A5285" s="15" t="s">
        <v>275</v>
      </c>
      <c r="B5285" s="15" t="s">
        <v>133</v>
      </c>
      <c r="C5285" s="15" t="s">
        <v>74</v>
      </c>
      <c r="D5285" s="14">
        <v>46300</v>
      </c>
      <c r="E5285">
        <v>49</v>
      </c>
      <c r="F5285">
        <v>24</v>
      </c>
      <c r="M5285">
        <v>19136</v>
      </c>
    </row>
    <row r="5286" spans="1:13" x14ac:dyDescent="0.25">
      <c r="A5286" s="15" t="s">
        <v>275</v>
      </c>
      <c r="B5286" s="15" t="s">
        <v>133</v>
      </c>
      <c r="C5286" s="15" t="s">
        <v>74</v>
      </c>
      <c r="D5286" s="14">
        <v>46300</v>
      </c>
      <c r="E5286">
        <v>50</v>
      </c>
      <c r="F5286">
        <v>24</v>
      </c>
      <c r="M5286">
        <v>25988</v>
      </c>
    </row>
    <row r="5287" spans="1:13" x14ac:dyDescent="0.25">
      <c r="A5287" s="15" t="s">
        <v>275</v>
      </c>
      <c r="B5287" s="15" t="s">
        <v>133</v>
      </c>
      <c r="C5287" s="15" t="s">
        <v>74</v>
      </c>
      <c r="D5287" s="14">
        <v>46300</v>
      </c>
      <c r="E5287">
        <v>50</v>
      </c>
      <c r="F5287">
        <v>24</v>
      </c>
      <c r="M5287">
        <v>25988</v>
      </c>
    </row>
    <row r="5288" spans="1:13" x14ac:dyDescent="0.25">
      <c r="A5288" s="15" t="s">
        <v>275</v>
      </c>
      <c r="B5288" s="15" t="s">
        <v>133</v>
      </c>
      <c r="C5288" s="15" t="s">
        <v>74</v>
      </c>
      <c r="D5288" s="14">
        <v>46300</v>
      </c>
      <c r="E5288">
        <v>51</v>
      </c>
      <c r="F5288">
        <v>24</v>
      </c>
      <c r="M5288">
        <v>25209</v>
      </c>
    </row>
    <row r="5289" spans="1:13" x14ac:dyDescent="0.25">
      <c r="A5289" s="15" t="s">
        <v>275</v>
      </c>
      <c r="B5289" s="15" t="s">
        <v>133</v>
      </c>
      <c r="C5289" s="15" t="s">
        <v>74</v>
      </c>
      <c r="D5289" s="14">
        <v>46300</v>
      </c>
      <c r="E5289">
        <v>51</v>
      </c>
      <c r="F5289">
        <v>24</v>
      </c>
      <c r="M5289">
        <v>25209</v>
      </c>
    </row>
    <row r="5290" spans="1:13" x14ac:dyDescent="0.25">
      <c r="A5290" s="15" t="s">
        <v>275</v>
      </c>
      <c r="B5290" s="15" t="s">
        <v>133</v>
      </c>
      <c r="C5290" s="15" t="s">
        <v>74</v>
      </c>
      <c r="D5290" s="14">
        <v>46300</v>
      </c>
      <c r="E5290">
        <v>52</v>
      </c>
      <c r="F5290">
        <v>24</v>
      </c>
      <c r="M5290">
        <v>19381</v>
      </c>
    </row>
    <row r="5291" spans="1:13" x14ac:dyDescent="0.25">
      <c r="A5291" s="15" t="s">
        <v>275</v>
      </c>
      <c r="B5291" s="15" t="s">
        <v>133</v>
      </c>
      <c r="C5291" s="15" t="s">
        <v>74</v>
      </c>
      <c r="D5291" s="14">
        <v>46300</v>
      </c>
      <c r="E5291">
        <v>52</v>
      </c>
      <c r="F5291">
        <v>24</v>
      </c>
      <c r="M5291">
        <v>19381</v>
      </c>
    </row>
    <row r="5292" spans="1:13" x14ac:dyDescent="0.25">
      <c r="A5292" s="15" t="s">
        <v>275</v>
      </c>
      <c r="B5292" s="15" t="s">
        <v>133</v>
      </c>
      <c r="C5292" s="15" t="s">
        <v>74</v>
      </c>
      <c r="D5292" s="14">
        <v>46300</v>
      </c>
      <c r="E5292">
        <v>54</v>
      </c>
      <c r="F5292">
        <v>24</v>
      </c>
      <c r="M5292">
        <v>24217</v>
      </c>
    </row>
    <row r="5293" spans="1:13" x14ac:dyDescent="0.25">
      <c r="A5293" s="15" t="s">
        <v>275</v>
      </c>
      <c r="B5293" s="15" t="s">
        <v>133</v>
      </c>
      <c r="C5293" s="15" t="s">
        <v>74</v>
      </c>
      <c r="D5293" s="14">
        <v>46300</v>
      </c>
      <c r="E5293">
        <v>54</v>
      </c>
      <c r="F5293">
        <v>24</v>
      </c>
      <c r="M5293">
        <v>24217</v>
      </c>
    </row>
    <row r="5294" spans="1:13" x14ac:dyDescent="0.25">
      <c r="A5294" s="15" t="s">
        <v>275</v>
      </c>
      <c r="B5294" s="15" t="s">
        <v>133</v>
      </c>
      <c r="C5294" s="15" t="s">
        <v>74</v>
      </c>
      <c r="D5294" s="14">
        <v>46300</v>
      </c>
      <c r="E5294">
        <v>57</v>
      </c>
      <c r="F5294">
        <v>24</v>
      </c>
      <c r="M5294">
        <v>24900</v>
      </c>
    </row>
    <row r="5295" spans="1:13" x14ac:dyDescent="0.25">
      <c r="A5295" s="15" t="s">
        <v>275</v>
      </c>
      <c r="B5295" s="15" t="s">
        <v>133</v>
      </c>
      <c r="C5295" s="15" t="s">
        <v>74</v>
      </c>
      <c r="D5295" s="14">
        <v>46300</v>
      </c>
      <c r="E5295">
        <v>57</v>
      </c>
      <c r="F5295">
        <v>24</v>
      </c>
      <c r="M5295">
        <v>24900</v>
      </c>
    </row>
    <row r="5296" spans="1:13" x14ac:dyDescent="0.25">
      <c r="A5296" s="15" t="s">
        <v>275</v>
      </c>
      <c r="B5296" s="15" t="s">
        <v>133</v>
      </c>
      <c r="C5296" s="15" t="s">
        <v>74</v>
      </c>
      <c r="D5296" s="14">
        <v>46300</v>
      </c>
      <c r="E5296">
        <v>58</v>
      </c>
      <c r="F5296">
        <v>24</v>
      </c>
      <c r="M5296">
        <v>24479</v>
      </c>
    </row>
    <row r="5297" spans="1:13" x14ac:dyDescent="0.25">
      <c r="A5297" s="15" t="s">
        <v>275</v>
      </c>
      <c r="B5297" s="15" t="s">
        <v>133</v>
      </c>
      <c r="C5297" s="15" t="s">
        <v>74</v>
      </c>
      <c r="D5297" s="14">
        <v>46300</v>
      </c>
      <c r="E5297">
        <v>58</v>
      </c>
      <c r="F5297">
        <v>24</v>
      </c>
      <c r="M5297">
        <v>24479</v>
      </c>
    </row>
    <row r="5298" spans="1:13" x14ac:dyDescent="0.25">
      <c r="A5298" s="15" t="s">
        <v>275</v>
      </c>
      <c r="B5298" s="15" t="s">
        <v>133</v>
      </c>
      <c r="C5298" s="15" t="s">
        <v>74</v>
      </c>
      <c r="D5298" s="14">
        <v>46300</v>
      </c>
      <c r="E5298">
        <v>59</v>
      </c>
      <c r="F5298">
        <v>24</v>
      </c>
      <c r="L5298">
        <v>0.95</v>
      </c>
      <c r="M5298">
        <v>22301</v>
      </c>
    </row>
    <row r="5299" spans="1:13" x14ac:dyDescent="0.25">
      <c r="A5299" s="15" t="s">
        <v>275</v>
      </c>
      <c r="B5299" s="15" t="s">
        <v>133</v>
      </c>
      <c r="C5299" s="15" t="s">
        <v>74</v>
      </c>
      <c r="D5299" s="14">
        <v>46300</v>
      </c>
      <c r="E5299">
        <v>59</v>
      </c>
      <c r="F5299">
        <v>24</v>
      </c>
      <c r="L5299">
        <v>0.95</v>
      </c>
      <c r="M5299">
        <v>22301</v>
      </c>
    </row>
    <row r="5300" spans="1:13" x14ac:dyDescent="0.25">
      <c r="A5300" s="15" t="s">
        <v>275</v>
      </c>
      <c r="B5300" s="15" t="s">
        <v>133</v>
      </c>
      <c r="C5300" s="15" t="s">
        <v>74</v>
      </c>
      <c r="D5300" s="14">
        <v>46300</v>
      </c>
      <c r="E5300">
        <v>60</v>
      </c>
      <c r="F5300">
        <v>24</v>
      </c>
      <c r="H5300">
        <v>0.98684210526315796</v>
      </c>
      <c r="I5300">
        <v>0.95</v>
      </c>
      <c r="J5300">
        <v>0.95</v>
      </c>
      <c r="K5300">
        <v>0.95</v>
      </c>
      <c r="L5300">
        <v>0.95</v>
      </c>
      <c r="M5300">
        <v>19442</v>
      </c>
    </row>
    <row r="5301" spans="1:13" x14ac:dyDescent="0.25">
      <c r="A5301" s="15" t="s">
        <v>275</v>
      </c>
      <c r="B5301" s="15" t="s">
        <v>133</v>
      </c>
      <c r="C5301" s="15" t="s">
        <v>74</v>
      </c>
      <c r="D5301" s="14">
        <v>46300</v>
      </c>
      <c r="E5301">
        <v>60</v>
      </c>
      <c r="F5301">
        <v>24</v>
      </c>
      <c r="H5301">
        <v>0.98684210526315796</v>
      </c>
      <c r="I5301">
        <v>0.95</v>
      </c>
      <c r="J5301">
        <v>0.95</v>
      </c>
      <c r="K5301">
        <v>0.95</v>
      </c>
      <c r="L5301">
        <v>0.95</v>
      </c>
      <c r="M5301">
        <v>19442</v>
      </c>
    </row>
    <row r="5302" spans="1:13" x14ac:dyDescent="0.25">
      <c r="A5302" s="15" t="s">
        <v>275</v>
      </c>
      <c r="B5302" s="15" t="s">
        <v>133</v>
      </c>
      <c r="C5302" s="15" t="s">
        <v>74</v>
      </c>
      <c r="D5302" s="14">
        <v>46300</v>
      </c>
      <c r="E5302">
        <v>61</v>
      </c>
      <c r="F5302">
        <v>24</v>
      </c>
      <c r="M5302">
        <v>19255</v>
      </c>
    </row>
    <row r="5303" spans="1:13" x14ac:dyDescent="0.25">
      <c r="A5303" s="15" t="s">
        <v>275</v>
      </c>
      <c r="B5303" s="15" t="s">
        <v>133</v>
      </c>
      <c r="C5303" s="15" t="s">
        <v>74</v>
      </c>
      <c r="D5303" s="14">
        <v>46300</v>
      </c>
      <c r="E5303">
        <v>61</v>
      </c>
      <c r="F5303">
        <v>24</v>
      </c>
      <c r="M5303">
        <v>19255</v>
      </c>
    </row>
    <row r="5304" spans="1:13" x14ac:dyDescent="0.25">
      <c r="A5304" s="15" t="s">
        <v>275</v>
      </c>
      <c r="B5304" s="15" t="s">
        <v>133</v>
      </c>
      <c r="C5304" s="15" t="s">
        <v>74</v>
      </c>
      <c r="D5304" s="14">
        <v>46300</v>
      </c>
      <c r="E5304">
        <v>62</v>
      </c>
      <c r="F5304">
        <v>24</v>
      </c>
      <c r="M5304">
        <v>23484</v>
      </c>
    </row>
    <row r="5305" spans="1:13" x14ac:dyDescent="0.25">
      <c r="A5305" s="15" t="s">
        <v>275</v>
      </c>
      <c r="B5305" s="15" t="s">
        <v>133</v>
      </c>
      <c r="C5305" s="15" t="s">
        <v>74</v>
      </c>
      <c r="D5305" s="14">
        <v>46300</v>
      </c>
      <c r="E5305">
        <v>62</v>
      </c>
      <c r="F5305">
        <v>24</v>
      </c>
      <c r="M5305">
        <v>23484</v>
      </c>
    </row>
    <row r="5306" spans="1:13" x14ac:dyDescent="0.25">
      <c r="A5306" s="15" t="s">
        <v>275</v>
      </c>
      <c r="B5306" s="15" t="s">
        <v>133</v>
      </c>
      <c r="C5306" s="15" t="s">
        <v>74</v>
      </c>
      <c r="D5306" s="14">
        <v>46300</v>
      </c>
      <c r="E5306">
        <v>66</v>
      </c>
      <c r="F5306">
        <v>24</v>
      </c>
      <c r="M5306">
        <v>24241</v>
      </c>
    </row>
    <row r="5307" spans="1:13" x14ac:dyDescent="0.25">
      <c r="A5307" s="15" t="s">
        <v>275</v>
      </c>
      <c r="B5307" s="15" t="s">
        <v>133</v>
      </c>
      <c r="C5307" s="15" t="s">
        <v>74</v>
      </c>
      <c r="D5307" s="14">
        <v>46300</v>
      </c>
      <c r="E5307">
        <v>66</v>
      </c>
      <c r="F5307">
        <v>24</v>
      </c>
      <c r="M5307">
        <v>24241</v>
      </c>
    </row>
    <row r="5308" spans="1:13" x14ac:dyDescent="0.25">
      <c r="A5308" s="15" t="s">
        <v>275</v>
      </c>
      <c r="B5308" s="15" t="s">
        <v>133</v>
      </c>
      <c r="C5308" s="15" t="s">
        <v>74</v>
      </c>
      <c r="D5308" s="14">
        <v>46300</v>
      </c>
      <c r="E5308">
        <v>70</v>
      </c>
      <c r="F5308">
        <v>24</v>
      </c>
      <c r="M5308">
        <v>23245</v>
      </c>
    </row>
    <row r="5309" spans="1:13" x14ac:dyDescent="0.25">
      <c r="A5309" s="15" t="s">
        <v>275</v>
      </c>
      <c r="B5309" s="15" t="s">
        <v>133</v>
      </c>
      <c r="C5309" s="15" t="s">
        <v>74</v>
      </c>
      <c r="D5309" s="14">
        <v>46300</v>
      </c>
      <c r="E5309">
        <v>70</v>
      </c>
      <c r="F5309">
        <v>24</v>
      </c>
      <c r="M5309">
        <v>23245</v>
      </c>
    </row>
    <row r="5310" spans="1:13" x14ac:dyDescent="0.25">
      <c r="A5310" s="15" t="s">
        <v>275</v>
      </c>
      <c r="B5310" s="15" t="s">
        <v>133</v>
      </c>
      <c r="C5310" s="15" t="s">
        <v>74</v>
      </c>
      <c r="D5310" s="14">
        <v>46300</v>
      </c>
      <c r="E5310">
        <v>72</v>
      </c>
      <c r="F5310">
        <v>24</v>
      </c>
      <c r="M5310">
        <v>24336</v>
      </c>
    </row>
    <row r="5311" spans="1:13" x14ac:dyDescent="0.25">
      <c r="A5311" s="15" t="s">
        <v>275</v>
      </c>
      <c r="B5311" s="15" t="s">
        <v>133</v>
      </c>
      <c r="C5311" s="15" t="s">
        <v>74</v>
      </c>
      <c r="D5311" s="14">
        <v>46300</v>
      </c>
      <c r="E5311">
        <v>72</v>
      </c>
      <c r="F5311">
        <v>24</v>
      </c>
      <c r="M5311">
        <v>24336</v>
      </c>
    </row>
    <row r="5312" spans="1:13" x14ac:dyDescent="0.25">
      <c r="A5312" s="15" t="s">
        <v>275</v>
      </c>
      <c r="B5312" s="15" t="s">
        <v>133</v>
      </c>
      <c r="C5312" s="15" t="s">
        <v>74</v>
      </c>
      <c r="D5312" s="14">
        <v>46300</v>
      </c>
      <c r="E5312">
        <v>73</v>
      </c>
      <c r="F5312">
        <v>24</v>
      </c>
      <c r="M5312">
        <v>25175</v>
      </c>
    </row>
    <row r="5313" spans="1:13" x14ac:dyDescent="0.25">
      <c r="A5313" s="15" t="s">
        <v>275</v>
      </c>
      <c r="B5313" s="15" t="s">
        <v>133</v>
      </c>
      <c r="C5313" s="15" t="s">
        <v>74</v>
      </c>
      <c r="D5313" s="14">
        <v>46300</v>
      </c>
      <c r="E5313">
        <v>73</v>
      </c>
      <c r="F5313">
        <v>24</v>
      </c>
      <c r="M5313">
        <v>25175</v>
      </c>
    </row>
    <row r="5314" spans="1:13" x14ac:dyDescent="0.25">
      <c r="A5314" s="15" t="s">
        <v>275</v>
      </c>
      <c r="B5314" s="15" t="s">
        <v>133</v>
      </c>
      <c r="C5314" s="15" t="s">
        <v>74</v>
      </c>
      <c r="D5314" s="14">
        <v>46300</v>
      </c>
      <c r="E5314">
        <v>74</v>
      </c>
      <c r="F5314">
        <v>24</v>
      </c>
      <c r="M5314">
        <v>24192</v>
      </c>
    </row>
    <row r="5315" spans="1:13" x14ac:dyDescent="0.25">
      <c r="A5315" s="15" t="s">
        <v>275</v>
      </c>
      <c r="B5315" s="15" t="s">
        <v>133</v>
      </c>
      <c r="C5315" s="15" t="s">
        <v>74</v>
      </c>
      <c r="D5315" s="14">
        <v>46300</v>
      </c>
      <c r="E5315">
        <v>74</v>
      </c>
      <c r="F5315">
        <v>24</v>
      </c>
      <c r="M5315">
        <v>24192</v>
      </c>
    </row>
    <row r="5316" spans="1:13" x14ac:dyDescent="0.25">
      <c r="A5316" s="15" t="s">
        <v>275</v>
      </c>
      <c r="B5316" s="15" t="s">
        <v>133</v>
      </c>
      <c r="C5316" s="15" t="s">
        <v>74</v>
      </c>
      <c r="D5316" s="14">
        <v>46300</v>
      </c>
      <c r="E5316">
        <v>75</v>
      </c>
      <c r="F5316">
        <v>24</v>
      </c>
      <c r="M5316">
        <v>24105</v>
      </c>
    </row>
    <row r="5317" spans="1:13" x14ac:dyDescent="0.25">
      <c r="A5317" s="15" t="s">
        <v>275</v>
      </c>
      <c r="B5317" s="15" t="s">
        <v>133</v>
      </c>
      <c r="C5317" s="15" t="s">
        <v>74</v>
      </c>
      <c r="D5317" s="14">
        <v>46300</v>
      </c>
      <c r="E5317">
        <v>75</v>
      </c>
      <c r="F5317">
        <v>24</v>
      </c>
      <c r="M5317">
        <v>24105</v>
      </c>
    </row>
    <row r="5318" spans="1:13" x14ac:dyDescent="0.25">
      <c r="A5318" s="15" t="s">
        <v>275</v>
      </c>
      <c r="B5318" s="15" t="s">
        <v>133</v>
      </c>
      <c r="C5318" s="15" t="s">
        <v>74</v>
      </c>
      <c r="D5318" s="14">
        <v>46300</v>
      </c>
      <c r="E5318">
        <v>79</v>
      </c>
      <c r="F5318">
        <v>24</v>
      </c>
      <c r="M5318">
        <v>25167</v>
      </c>
    </row>
    <row r="5319" spans="1:13" x14ac:dyDescent="0.25">
      <c r="A5319" s="15" t="s">
        <v>275</v>
      </c>
      <c r="B5319" s="15" t="s">
        <v>133</v>
      </c>
      <c r="C5319" s="15" t="s">
        <v>74</v>
      </c>
      <c r="D5319" s="14">
        <v>46300</v>
      </c>
      <c r="E5319">
        <v>79</v>
      </c>
      <c r="F5319">
        <v>24</v>
      </c>
      <c r="M5319">
        <v>25167</v>
      </c>
    </row>
    <row r="5320" spans="1:13" x14ac:dyDescent="0.25">
      <c r="A5320" s="15" t="s">
        <v>275</v>
      </c>
      <c r="B5320" s="15" t="s">
        <v>133</v>
      </c>
      <c r="C5320" s="15" t="s">
        <v>74</v>
      </c>
      <c r="D5320" s="14">
        <v>46300</v>
      </c>
      <c r="E5320">
        <v>80</v>
      </c>
      <c r="F5320">
        <v>24</v>
      </c>
      <c r="M5320">
        <v>24049</v>
      </c>
    </row>
    <row r="5321" spans="1:13" x14ac:dyDescent="0.25">
      <c r="A5321" s="15" t="s">
        <v>275</v>
      </c>
      <c r="B5321" s="15" t="s">
        <v>133</v>
      </c>
      <c r="C5321" s="15" t="s">
        <v>74</v>
      </c>
      <c r="D5321" s="14">
        <v>46300</v>
      </c>
      <c r="E5321">
        <v>80</v>
      </c>
      <c r="F5321">
        <v>24</v>
      </c>
      <c r="M5321">
        <v>24049</v>
      </c>
    </row>
    <row r="5322" spans="1:13" x14ac:dyDescent="0.25">
      <c r="A5322" s="15" t="s">
        <v>275</v>
      </c>
      <c r="B5322" s="15" t="s">
        <v>133</v>
      </c>
      <c r="C5322" s="15" t="s">
        <v>74</v>
      </c>
      <c r="D5322" s="14">
        <v>46300</v>
      </c>
      <c r="E5322">
        <v>81</v>
      </c>
      <c r="F5322">
        <v>24</v>
      </c>
      <c r="M5322">
        <v>26072</v>
      </c>
    </row>
    <row r="5323" spans="1:13" x14ac:dyDescent="0.25">
      <c r="A5323" s="15" t="s">
        <v>275</v>
      </c>
      <c r="B5323" s="15" t="s">
        <v>133</v>
      </c>
      <c r="C5323" s="15" t="s">
        <v>74</v>
      </c>
      <c r="D5323" s="14">
        <v>46300</v>
      </c>
      <c r="E5323">
        <v>81</v>
      </c>
      <c r="F5323">
        <v>24</v>
      </c>
      <c r="M5323">
        <v>26072</v>
      </c>
    </row>
    <row r="5324" spans="1:13" x14ac:dyDescent="0.25">
      <c r="A5324" s="15" t="s">
        <v>275</v>
      </c>
      <c r="B5324" s="15" t="s">
        <v>133</v>
      </c>
      <c r="C5324" s="15" t="s">
        <v>74</v>
      </c>
      <c r="D5324" s="14">
        <v>46300</v>
      </c>
      <c r="E5324">
        <v>82</v>
      </c>
      <c r="F5324">
        <v>24</v>
      </c>
      <c r="M5324">
        <v>25859</v>
      </c>
    </row>
    <row r="5325" spans="1:13" x14ac:dyDescent="0.25">
      <c r="A5325" s="15" t="s">
        <v>275</v>
      </c>
      <c r="B5325" s="15" t="s">
        <v>133</v>
      </c>
      <c r="C5325" s="15" t="s">
        <v>74</v>
      </c>
      <c r="D5325" s="14">
        <v>46300</v>
      </c>
      <c r="E5325">
        <v>82</v>
      </c>
      <c r="F5325">
        <v>24</v>
      </c>
      <c r="M5325">
        <v>25859</v>
      </c>
    </row>
    <row r="5326" spans="1:13" x14ac:dyDescent="0.25">
      <c r="A5326" s="15" t="s">
        <v>275</v>
      </c>
      <c r="B5326" s="15" t="s">
        <v>133</v>
      </c>
      <c r="C5326" s="15" t="s">
        <v>74</v>
      </c>
      <c r="D5326" s="14">
        <v>46300</v>
      </c>
      <c r="E5326">
        <v>84</v>
      </c>
      <c r="F5326">
        <v>24</v>
      </c>
      <c r="M5326">
        <v>24880</v>
      </c>
    </row>
    <row r="5327" spans="1:13" x14ac:dyDescent="0.25">
      <c r="A5327" s="15" t="s">
        <v>275</v>
      </c>
      <c r="B5327" s="15" t="s">
        <v>133</v>
      </c>
      <c r="C5327" s="15" t="s">
        <v>74</v>
      </c>
      <c r="D5327" s="14">
        <v>46300</v>
      </c>
      <c r="E5327">
        <v>84</v>
      </c>
      <c r="F5327">
        <v>24</v>
      </c>
      <c r="M5327">
        <v>24880</v>
      </c>
    </row>
    <row r="5328" spans="1:13" x14ac:dyDescent="0.25">
      <c r="A5328" s="15" t="s">
        <v>275</v>
      </c>
      <c r="B5328" s="15" t="s">
        <v>133</v>
      </c>
      <c r="C5328" s="15" t="s">
        <v>74</v>
      </c>
      <c r="D5328" s="14">
        <v>46300</v>
      </c>
      <c r="E5328">
        <v>85</v>
      </c>
      <c r="F5328">
        <v>24</v>
      </c>
      <c r="L5328">
        <v>0.95</v>
      </c>
      <c r="M5328">
        <v>26407</v>
      </c>
    </row>
    <row r="5329" spans="1:13" x14ac:dyDescent="0.25">
      <c r="A5329" s="15" t="s">
        <v>275</v>
      </c>
      <c r="B5329" s="15" t="s">
        <v>133</v>
      </c>
      <c r="C5329" s="15" t="s">
        <v>74</v>
      </c>
      <c r="D5329" s="14">
        <v>46300</v>
      </c>
      <c r="E5329">
        <v>85</v>
      </c>
      <c r="F5329">
        <v>24</v>
      </c>
      <c r="L5329">
        <v>0.95</v>
      </c>
      <c r="M5329">
        <v>26407</v>
      </c>
    </row>
    <row r="5330" spans="1:13" x14ac:dyDescent="0.25">
      <c r="A5330" s="15" t="s">
        <v>275</v>
      </c>
      <c r="B5330" s="15" t="s">
        <v>133</v>
      </c>
      <c r="C5330" s="15" t="s">
        <v>74</v>
      </c>
      <c r="D5330" s="14">
        <v>46300</v>
      </c>
      <c r="E5330">
        <v>88</v>
      </c>
      <c r="F5330">
        <v>24</v>
      </c>
      <c r="M5330">
        <v>25302</v>
      </c>
    </row>
    <row r="5331" spans="1:13" x14ac:dyDescent="0.25">
      <c r="A5331" s="15" t="s">
        <v>275</v>
      </c>
      <c r="B5331" s="15" t="s">
        <v>133</v>
      </c>
      <c r="C5331" s="15" t="s">
        <v>74</v>
      </c>
      <c r="D5331" s="14">
        <v>46300</v>
      </c>
      <c r="E5331">
        <v>88</v>
      </c>
      <c r="F5331">
        <v>24</v>
      </c>
      <c r="M5331">
        <v>25302</v>
      </c>
    </row>
    <row r="5332" spans="1:13" x14ac:dyDescent="0.25">
      <c r="A5332" s="15" t="s">
        <v>275</v>
      </c>
      <c r="B5332" s="15" t="s">
        <v>133</v>
      </c>
      <c r="C5332" s="15" t="s">
        <v>74</v>
      </c>
      <c r="D5332" s="14">
        <v>46300</v>
      </c>
      <c r="E5332">
        <v>89</v>
      </c>
      <c r="F5332">
        <v>24</v>
      </c>
      <c r="M5332">
        <v>22121</v>
      </c>
    </row>
    <row r="5333" spans="1:13" x14ac:dyDescent="0.25">
      <c r="A5333" s="15" t="s">
        <v>275</v>
      </c>
      <c r="B5333" s="15" t="s">
        <v>133</v>
      </c>
      <c r="C5333" s="15" t="s">
        <v>74</v>
      </c>
      <c r="D5333" s="14">
        <v>46300</v>
      </c>
      <c r="E5333">
        <v>89</v>
      </c>
      <c r="F5333">
        <v>24</v>
      </c>
      <c r="M5333">
        <v>22121</v>
      </c>
    </row>
    <row r="5334" spans="1:13" x14ac:dyDescent="0.25">
      <c r="A5334" s="15" t="s">
        <v>275</v>
      </c>
      <c r="B5334" s="15" t="s">
        <v>133</v>
      </c>
      <c r="C5334" s="15" t="s">
        <v>74</v>
      </c>
      <c r="D5334" s="14">
        <v>46300</v>
      </c>
      <c r="E5334">
        <v>90</v>
      </c>
      <c r="F5334">
        <v>24</v>
      </c>
      <c r="M5334">
        <v>22350</v>
      </c>
    </row>
    <row r="5335" spans="1:13" x14ac:dyDescent="0.25">
      <c r="A5335" s="15" t="s">
        <v>275</v>
      </c>
      <c r="B5335" s="15" t="s">
        <v>133</v>
      </c>
      <c r="C5335" s="15" t="s">
        <v>74</v>
      </c>
      <c r="D5335" s="14">
        <v>46300</v>
      </c>
      <c r="E5335">
        <v>90</v>
      </c>
      <c r="F5335">
        <v>24</v>
      </c>
      <c r="M5335">
        <v>22350</v>
      </c>
    </row>
    <row r="5336" spans="1:13" x14ac:dyDescent="0.25">
      <c r="A5336" s="15" t="s">
        <v>275</v>
      </c>
      <c r="B5336" s="15" t="s">
        <v>133</v>
      </c>
      <c r="C5336" s="15" t="s">
        <v>74</v>
      </c>
      <c r="D5336" s="14">
        <v>46300</v>
      </c>
      <c r="E5336">
        <v>91</v>
      </c>
      <c r="F5336">
        <v>24</v>
      </c>
      <c r="L5336">
        <v>0.95</v>
      </c>
      <c r="M5336">
        <v>26320</v>
      </c>
    </row>
    <row r="5337" spans="1:13" x14ac:dyDescent="0.25">
      <c r="A5337" s="15" t="s">
        <v>275</v>
      </c>
      <c r="B5337" s="15" t="s">
        <v>133</v>
      </c>
      <c r="C5337" s="15" t="s">
        <v>74</v>
      </c>
      <c r="D5337" s="14">
        <v>46300</v>
      </c>
      <c r="E5337">
        <v>91</v>
      </c>
      <c r="F5337">
        <v>24</v>
      </c>
      <c r="L5337">
        <v>0.95</v>
      </c>
      <c r="M5337">
        <v>26320</v>
      </c>
    </row>
    <row r="5338" spans="1:13" x14ac:dyDescent="0.25">
      <c r="A5338" s="15" t="s">
        <v>275</v>
      </c>
      <c r="B5338" s="15" t="s">
        <v>133</v>
      </c>
      <c r="C5338" s="15" t="s">
        <v>74</v>
      </c>
      <c r="D5338" s="14">
        <v>46300</v>
      </c>
      <c r="E5338">
        <v>92</v>
      </c>
      <c r="F5338">
        <v>24</v>
      </c>
      <c r="M5338">
        <v>22612</v>
      </c>
    </row>
    <row r="5339" spans="1:13" x14ac:dyDescent="0.25">
      <c r="A5339" s="15" t="s">
        <v>275</v>
      </c>
      <c r="B5339" s="15" t="s">
        <v>133</v>
      </c>
      <c r="C5339" s="15" t="s">
        <v>74</v>
      </c>
      <c r="D5339" s="14">
        <v>46300</v>
      </c>
      <c r="E5339">
        <v>92</v>
      </c>
      <c r="F5339">
        <v>24</v>
      </c>
      <c r="M5339">
        <v>22612</v>
      </c>
    </row>
    <row r="5340" spans="1:13" x14ac:dyDescent="0.25">
      <c r="A5340" s="15" t="s">
        <v>275</v>
      </c>
      <c r="B5340" s="15" t="s">
        <v>133</v>
      </c>
      <c r="C5340" s="15" t="s">
        <v>74</v>
      </c>
      <c r="D5340" s="14">
        <v>46300</v>
      </c>
      <c r="E5340">
        <v>94</v>
      </c>
      <c r="F5340">
        <v>24</v>
      </c>
      <c r="M5340">
        <v>19242</v>
      </c>
    </row>
    <row r="5341" spans="1:13" x14ac:dyDescent="0.25">
      <c r="A5341" s="15" t="s">
        <v>275</v>
      </c>
      <c r="B5341" s="15" t="s">
        <v>133</v>
      </c>
      <c r="C5341" s="15" t="s">
        <v>74</v>
      </c>
      <c r="D5341" s="14">
        <v>46300</v>
      </c>
      <c r="E5341">
        <v>94</v>
      </c>
      <c r="F5341">
        <v>24</v>
      </c>
      <c r="M5341">
        <v>19242</v>
      </c>
    </row>
    <row r="5342" spans="1:13" x14ac:dyDescent="0.25">
      <c r="A5342" s="15" t="s">
        <v>275</v>
      </c>
      <c r="B5342" s="15" t="s">
        <v>133</v>
      </c>
      <c r="C5342" s="15" t="s">
        <v>74</v>
      </c>
      <c r="D5342" s="14">
        <v>46300</v>
      </c>
      <c r="E5342">
        <v>95</v>
      </c>
      <c r="F5342">
        <v>24</v>
      </c>
      <c r="M5342">
        <v>22772</v>
      </c>
    </row>
    <row r="5343" spans="1:13" x14ac:dyDescent="0.25">
      <c r="A5343" s="15" t="s">
        <v>275</v>
      </c>
      <c r="B5343" s="15" t="s">
        <v>133</v>
      </c>
      <c r="C5343" s="15" t="s">
        <v>74</v>
      </c>
      <c r="D5343" s="14">
        <v>46300</v>
      </c>
      <c r="E5343">
        <v>95</v>
      </c>
      <c r="F5343">
        <v>24</v>
      </c>
      <c r="M5343">
        <v>22772</v>
      </c>
    </row>
    <row r="5344" spans="1:13" x14ac:dyDescent="0.25">
      <c r="A5344" s="15" t="s">
        <v>275</v>
      </c>
      <c r="B5344" s="15" t="s">
        <v>133</v>
      </c>
      <c r="C5344" s="15" t="s">
        <v>74</v>
      </c>
      <c r="D5344" s="14">
        <v>46300</v>
      </c>
      <c r="E5344">
        <v>97</v>
      </c>
      <c r="F5344">
        <v>24</v>
      </c>
      <c r="M5344">
        <v>23242</v>
      </c>
    </row>
    <row r="5345" spans="1:13" x14ac:dyDescent="0.25">
      <c r="A5345" s="15" t="s">
        <v>275</v>
      </c>
      <c r="B5345" s="15" t="s">
        <v>133</v>
      </c>
      <c r="C5345" s="15" t="s">
        <v>74</v>
      </c>
      <c r="D5345" s="14">
        <v>46300</v>
      </c>
      <c r="E5345">
        <v>97</v>
      </c>
      <c r="F5345">
        <v>24</v>
      </c>
      <c r="M5345">
        <v>23242</v>
      </c>
    </row>
    <row r="5346" spans="1:13" x14ac:dyDescent="0.25">
      <c r="A5346" s="15" t="s">
        <v>275</v>
      </c>
      <c r="B5346" s="15" t="s">
        <v>133</v>
      </c>
      <c r="C5346" s="15" t="s">
        <v>74</v>
      </c>
      <c r="D5346" s="14">
        <v>46300</v>
      </c>
      <c r="E5346">
        <v>98</v>
      </c>
      <c r="F5346">
        <v>24</v>
      </c>
      <c r="M5346">
        <v>25184</v>
      </c>
    </row>
    <row r="5347" spans="1:13" x14ac:dyDescent="0.25">
      <c r="A5347" s="15" t="s">
        <v>275</v>
      </c>
      <c r="B5347" s="15" t="s">
        <v>133</v>
      </c>
      <c r="C5347" s="15" t="s">
        <v>74</v>
      </c>
      <c r="D5347" s="14">
        <v>46300</v>
      </c>
      <c r="E5347">
        <v>98</v>
      </c>
      <c r="F5347">
        <v>24</v>
      </c>
      <c r="M5347">
        <v>25184</v>
      </c>
    </row>
    <row r="5348" spans="1:13" x14ac:dyDescent="0.25">
      <c r="A5348" s="15" t="s">
        <v>275</v>
      </c>
      <c r="B5348" s="15" t="s">
        <v>133</v>
      </c>
      <c r="C5348" s="15" t="s">
        <v>74</v>
      </c>
      <c r="D5348" s="14">
        <v>46300</v>
      </c>
      <c r="E5348">
        <v>99</v>
      </c>
      <c r="F5348">
        <v>24</v>
      </c>
      <c r="M5348">
        <v>21381</v>
      </c>
    </row>
    <row r="5349" spans="1:13" x14ac:dyDescent="0.25">
      <c r="A5349" s="15" t="s">
        <v>275</v>
      </c>
      <c r="B5349" s="15" t="s">
        <v>133</v>
      </c>
      <c r="C5349" s="15" t="s">
        <v>74</v>
      </c>
      <c r="D5349" s="14">
        <v>46300</v>
      </c>
      <c r="E5349">
        <v>99</v>
      </c>
      <c r="F5349">
        <v>24</v>
      </c>
      <c r="M5349">
        <v>21381</v>
      </c>
    </row>
    <row r="5350" spans="1:13" x14ac:dyDescent="0.25">
      <c r="A5350" s="15" t="s">
        <v>275</v>
      </c>
      <c r="B5350" s="15" t="s">
        <v>133</v>
      </c>
      <c r="C5350" s="15" t="s">
        <v>74</v>
      </c>
      <c r="D5350" s="14">
        <v>46300</v>
      </c>
      <c r="E5350">
        <v>101</v>
      </c>
      <c r="F5350">
        <v>24</v>
      </c>
      <c r="M5350">
        <v>24819</v>
      </c>
    </row>
    <row r="5351" spans="1:13" x14ac:dyDescent="0.25">
      <c r="A5351" s="15" t="s">
        <v>275</v>
      </c>
      <c r="B5351" s="15" t="s">
        <v>133</v>
      </c>
      <c r="C5351" s="15" t="s">
        <v>74</v>
      </c>
      <c r="D5351" s="14">
        <v>46300</v>
      </c>
      <c r="E5351">
        <v>101</v>
      </c>
      <c r="F5351">
        <v>24</v>
      </c>
      <c r="M5351">
        <v>24819</v>
      </c>
    </row>
    <row r="5352" spans="1:13" x14ac:dyDescent="0.25">
      <c r="A5352" s="15" t="s">
        <v>275</v>
      </c>
      <c r="B5352" s="15" t="s">
        <v>133</v>
      </c>
      <c r="C5352" s="15" t="s">
        <v>74</v>
      </c>
      <c r="D5352" s="14">
        <v>46300</v>
      </c>
      <c r="E5352">
        <v>102</v>
      </c>
      <c r="F5352">
        <v>24</v>
      </c>
      <c r="L5352">
        <v>0.95</v>
      </c>
      <c r="M5352">
        <v>26358</v>
      </c>
    </row>
    <row r="5353" spans="1:13" x14ac:dyDescent="0.25">
      <c r="A5353" s="15" t="s">
        <v>275</v>
      </c>
      <c r="B5353" s="15" t="s">
        <v>133</v>
      </c>
      <c r="C5353" s="15" t="s">
        <v>74</v>
      </c>
      <c r="D5353" s="14">
        <v>46300</v>
      </c>
      <c r="E5353">
        <v>102</v>
      </c>
      <c r="F5353">
        <v>24</v>
      </c>
      <c r="L5353">
        <v>0.95</v>
      </c>
      <c r="M5353">
        <v>26358</v>
      </c>
    </row>
    <row r="5354" spans="1:13" x14ac:dyDescent="0.25">
      <c r="A5354" s="15" t="s">
        <v>275</v>
      </c>
      <c r="B5354" s="15" t="s">
        <v>133</v>
      </c>
      <c r="C5354" s="15" t="s">
        <v>74</v>
      </c>
      <c r="D5354" s="14">
        <v>46300</v>
      </c>
      <c r="E5354">
        <v>104</v>
      </c>
      <c r="F5354">
        <v>24</v>
      </c>
      <c r="M5354">
        <v>18462</v>
      </c>
    </row>
    <row r="5355" spans="1:13" x14ac:dyDescent="0.25">
      <c r="A5355" s="15" t="s">
        <v>275</v>
      </c>
      <c r="B5355" s="15" t="s">
        <v>133</v>
      </c>
      <c r="C5355" s="15" t="s">
        <v>74</v>
      </c>
      <c r="D5355" s="14">
        <v>46300</v>
      </c>
      <c r="E5355">
        <v>104</v>
      </c>
      <c r="F5355">
        <v>24</v>
      </c>
      <c r="M5355">
        <v>18462</v>
      </c>
    </row>
    <row r="5356" spans="1:13" x14ac:dyDescent="0.25">
      <c r="A5356" s="15" t="s">
        <v>275</v>
      </c>
      <c r="B5356" s="15" t="s">
        <v>133</v>
      </c>
      <c r="C5356" s="15" t="s">
        <v>74</v>
      </c>
      <c r="D5356" s="14">
        <v>46300</v>
      </c>
      <c r="E5356">
        <v>105</v>
      </c>
      <c r="F5356">
        <v>24</v>
      </c>
      <c r="H5356">
        <v>1.0167464114832536</v>
      </c>
      <c r="I5356">
        <v>0.95</v>
      </c>
      <c r="J5356">
        <v>0.95</v>
      </c>
      <c r="K5356">
        <v>0.95</v>
      </c>
      <c r="L5356">
        <v>0.95</v>
      </c>
      <c r="M5356">
        <v>19161</v>
      </c>
    </row>
    <row r="5357" spans="1:13" x14ac:dyDescent="0.25">
      <c r="A5357" s="15" t="s">
        <v>275</v>
      </c>
      <c r="B5357" s="15" t="s">
        <v>133</v>
      </c>
      <c r="C5357" s="15" t="s">
        <v>74</v>
      </c>
      <c r="D5357" s="14">
        <v>46300</v>
      </c>
      <c r="E5357">
        <v>105</v>
      </c>
      <c r="F5357">
        <v>24</v>
      </c>
      <c r="H5357">
        <v>1.0167464114832536</v>
      </c>
      <c r="I5357">
        <v>0.95</v>
      </c>
      <c r="J5357">
        <v>0.95</v>
      </c>
      <c r="K5357">
        <v>0.95</v>
      </c>
      <c r="L5357">
        <v>0.95</v>
      </c>
      <c r="M5357">
        <v>19161</v>
      </c>
    </row>
    <row r="5358" spans="1:13" x14ac:dyDescent="0.25">
      <c r="A5358" s="15" t="s">
        <v>275</v>
      </c>
      <c r="B5358" s="15" t="s">
        <v>133</v>
      </c>
      <c r="C5358" s="15" t="s">
        <v>74</v>
      </c>
      <c r="D5358" s="14">
        <v>46300</v>
      </c>
      <c r="E5358">
        <v>107</v>
      </c>
      <c r="F5358">
        <v>24</v>
      </c>
      <c r="M5358">
        <v>23179</v>
      </c>
    </row>
    <row r="5359" spans="1:13" x14ac:dyDescent="0.25">
      <c r="A5359" s="15" t="s">
        <v>275</v>
      </c>
      <c r="B5359" s="15" t="s">
        <v>133</v>
      </c>
      <c r="C5359" s="15" t="s">
        <v>74</v>
      </c>
      <c r="D5359" s="14">
        <v>46300</v>
      </c>
      <c r="E5359">
        <v>107</v>
      </c>
      <c r="F5359">
        <v>24</v>
      </c>
      <c r="M5359">
        <v>23179</v>
      </c>
    </row>
    <row r="5360" spans="1:13" x14ac:dyDescent="0.25">
      <c r="A5360" s="15" t="s">
        <v>275</v>
      </c>
      <c r="B5360" s="15" t="s">
        <v>133</v>
      </c>
      <c r="C5360" s="15" t="s">
        <v>74</v>
      </c>
      <c r="D5360" s="14">
        <v>46300</v>
      </c>
      <c r="E5360">
        <v>110</v>
      </c>
      <c r="F5360">
        <v>24</v>
      </c>
      <c r="M5360">
        <v>22690</v>
      </c>
    </row>
    <row r="5361" spans="1:13" x14ac:dyDescent="0.25">
      <c r="A5361" s="15" t="s">
        <v>275</v>
      </c>
      <c r="B5361" s="15" t="s">
        <v>133</v>
      </c>
      <c r="C5361" s="15" t="s">
        <v>74</v>
      </c>
      <c r="D5361" s="14">
        <v>46300</v>
      </c>
      <c r="E5361">
        <v>110</v>
      </c>
      <c r="F5361">
        <v>24</v>
      </c>
      <c r="M5361">
        <v>22690</v>
      </c>
    </row>
    <row r="5362" spans="1:13" x14ac:dyDescent="0.25">
      <c r="A5362" s="15" t="s">
        <v>275</v>
      </c>
      <c r="B5362" s="15" t="s">
        <v>133</v>
      </c>
      <c r="C5362" s="15" t="s">
        <v>74</v>
      </c>
      <c r="D5362" s="14">
        <v>46300</v>
      </c>
      <c r="E5362">
        <v>112</v>
      </c>
      <c r="F5362">
        <v>24</v>
      </c>
      <c r="M5362">
        <v>25930</v>
      </c>
    </row>
    <row r="5363" spans="1:13" x14ac:dyDescent="0.25">
      <c r="A5363" s="15" t="s">
        <v>275</v>
      </c>
      <c r="B5363" s="15" t="s">
        <v>133</v>
      </c>
      <c r="C5363" s="15" t="s">
        <v>74</v>
      </c>
      <c r="D5363" s="14">
        <v>46300</v>
      </c>
      <c r="E5363">
        <v>112</v>
      </c>
      <c r="F5363">
        <v>24</v>
      </c>
      <c r="M5363">
        <v>25930</v>
      </c>
    </row>
    <row r="5364" spans="1:13" x14ac:dyDescent="0.25">
      <c r="A5364" s="15" t="s">
        <v>275</v>
      </c>
      <c r="B5364" s="15" t="s">
        <v>133</v>
      </c>
      <c r="C5364" s="15" t="s">
        <v>74</v>
      </c>
      <c r="D5364" s="14">
        <v>46300</v>
      </c>
      <c r="E5364">
        <v>113</v>
      </c>
      <c r="F5364">
        <v>24</v>
      </c>
      <c r="M5364">
        <v>25911</v>
      </c>
    </row>
    <row r="5365" spans="1:13" x14ac:dyDescent="0.25">
      <c r="A5365" s="15" t="s">
        <v>275</v>
      </c>
      <c r="B5365" s="15" t="s">
        <v>133</v>
      </c>
      <c r="C5365" s="15" t="s">
        <v>74</v>
      </c>
      <c r="D5365" s="14">
        <v>46300</v>
      </c>
      <c r="E5365">
        <v>113</v>
      </c>
      <c r="F5365">
        <v>24</v>
      </c>
      <c r="M5365">
        <v>25911</v>
      </c>
    </row>
    <row r="5366" spans="1:13" x14ac:dyDescent="0.25">
      <c r="A5366" s="15" t="s">
        <v>275</v>
      </c>
      <c r="B5366" s="15" t="s">
        <v>133</v>
      </c>
      <c r="C5366" s="15" t="s">
        <v>74</v>
      </c>
      <c r="D5366" s="14">
        <v>46301</v>
      </c>
      <c r="G5366">
        <v>4.1033319103155144</v>
      </c>
    </row>
    <row r="5367" spans="1:13" x14ac:dyDescent="0.25">
      <c r="A5367" s="15" t="s">
        <v>275</v>
      </c>
      <c r="B5367" s="15" t="s">
        <v>133</v>
      </c>
      <c r="C5367" s="15" t="s">
        <v>74</v>
      </c>
      <c r="D5367" s="14">
        <v>46301</v>
      </c>
      <c r="E5367">
        <v>1</v>
      </c>
      <c r="F5367">
        <v>27</v>
      </c>
      <c r="M5367">
        <v>20962</v>
      </c>
    </row>
    <row r="5368" spans="1:13" x14ac:dyDescent="0.25">
      <c r="A5368" s="15" t="s">
        <v>275</v>
      </c>
      <c r="B5368" s="15" t="s">
        <v>133</v>
      </c>
      <c r="C5368" s="15" t="s">
        <v>74</v>
      </c>
      <c r="D5368" s="14">
        <v>46301</v>
      </c>
      <c r="E5368">
        <v>1</v>
      </c>
      <c r="F5368">
        <v>27</v>
      </c>
      <c r="M5368">
        <v>20962</v>
      </c>
    </row>
    <row r="5369" spans="1:13" x14ac:dyDescent="0.25">
      <c r="A5369" s="15" t="s">
        <v>275</v>
      </c>
      <c r="B5369" s="15" t="s">
        <v>133</v>
      </c>
      <c r="C5369" s="15" t="s">
        <v>74</v>
      </c>
      <c r="D5369" s="14">
        <v>46301</v>
      </c>
      <c r="E5369">
        <v>2</v>
      </c>
      <c r="F5369">
        <v>27</v>
      </c>
      <c r="M5369">
        <v>26705</v>
      </c>
    </row>
    <row r="5370" spans="1:13" x14ac:dyDescent="0.25">
      <c r="A5370" s="15" t="s">
        <v>275</v>
      </c>
      <c r="B5370" s="15" t="s">
        <v>133</v>
      </c>
      <c r="C5370" s="15" t="s">
        <v>74</v>
      </c>
      <c r="D5370" s="14">
        <v>46301</v>
      </c>
      <c r="E5370">
        <v>2</v>
      </c>
      <c r="F5370">
        <v>27</v>
      </c>
      <c r="M5370">
        <v>26705</v>
      </c>
    </row>
    <row r="5371" spans="1:13" x14ac:dyDescent="0.25">
      <c r="A5371" s="15" t="s">
        <v>275</v>
      </c>
      <c r="B5371" s="15" t="s">
        <v>133</v>
      </c>
      <c r="C5371" s="15" t="s">
        <v>74</v>
      </c>
      <c r="D5371" s="14">
        <v>46301</v>
      </c>
      <c r="E5371">
        <v>3</v>
      </c>
      <c r="F5371">
        <v>27</v>
      </c>
      <c r="M5371">
        <v>24344</v>
      </c>
    </row>
    <row r="5372" spans="1:13" x14ac:dyDescent="0.25">
      <c r="A5372" s="15" t="s">
        <v>275</v>
      </c>
      <c r="B5372" s="15" t="s">
        <v>133</v>
      </c>
      <c r="C5372" s="15" t="s">
        <v>74</v>
      </c>
      <c r="D5372" s="14">
        <v>46301</v>
      </c>
      <c r="E5372">
        <v>3</v>
      </c>
      <c r="F5372">
        <v>27</v>
      </c>
      <c r="M5372">
        <v>24344</v>
      </c>
    </row>
    <row r="5373" spans="1:13" x14ac:dyDescent="0.25">
      <c r="A5373" s="15" t="s">
        <v>275</v>
      </c>
      <c r="B5373" s="15" t="s">
        <v>133</v>
      </c>
      <c r="C5373" s="15" t="s">
        <v>74</v>
      </c>
      <c r="D5373" s="14">
        <v>46301</v>
      </c>
      <c r="E5373">
        <v>4</v>
      </c>
      <c r="F5373">
        <v>27</v>
      </c>
      <c r="M5373">
        <v>25989</v>
      </c>
    </row>
    <row r="5374" spans="1:13" x14ac:dyDescent="0.25">
      <c r="A5374" s="15" t="s">
        <v>275</v>
      </c>
      <c r="B5374" s="15" t="s">
        <v>133</v>
      </c>
      <c r="C5374" s="15" t="s">
        <v>74</v>
      </c>
      <c r="D5374" s="14">
        <v>46301</v>
      </c>
      <c r="E5374">
        <v>4</v>
      </c>
      <c r="F5374">
        <v>27</v>
      </c>
      <c r="M5374">
        <v>25989</v>
      </c>
    </row>
    <row r="5375" spans="1:13" x14ac:dyDescent="0.25">
      <c r="A5375" s="15" t="s">
        <v>275</v>
      </c>
      <c r="B5375" s="15" t="s">
        <v>133</v>
      </c>
      <c r="C5375" s="15" t="s">
        <v>74</v>
      </c>
      <c r="D5375" s="14">
        <v>46301</v>
      </c>
      <c r="E5375">
        <v>8</v>
      </c>
      <c r="F5375">
        <v>27</v>
      </c>
      <c r="M5375">
        <v>22913</v>
      </c>
    </row>
    <row r="5376" spans="1:13" x14ac:dyDescent="0.25">
      <c r="A5376" s="15" t="s">
        <v>275</v>
      </c>
      <c r="B5376" s="15" t="s">
        <v>133</v>
      </c>
      <c r="C5376" s="15" t="s">
        <v>74</v>
      </c>
      <c r="D5376" s="14">
        <v>46301</v>
      </c>
      <c r="E5376">
        <v>8</v>
      </c>
      <c r="F5376">
        <v>27</v>
      </c>
      <c r="M5376">
        <v>22913</v>
      </c>
    </row>
    <row r="5377" spans="1:13" x14ac:dyDescent="0.25">
      <c r="A5377" s="15" t="s">
        <v>275</v>
      </c>
      <c r="B5377" s="15" t="s">
        <v>133</v>
      </c>
      <c r="C5377" s="15" t="s">
        <v>74</v>
      </c>
      <c r="D5377" s="14">
        <v>46301</v>
      </c>
      <c r="E5377">
        <v>9</v>
      </c>
      <c r="F5377">
        <v>27</v>
      </c>
      <c r="M5377">
        <v>22116</v>
      </c>
    </row>
    <row r="5378" spans="1:13" x14ac:dyDescent="0.25">
      <c r="A5378" s="15" t="s">
        <v>275</v>
      </c>
      <c r="B5378" s="15" t="s">
        <v>133</v>
      </c>
      <c r="C5378" s="15" t="s">
        <v>74</v>
      </c>
      <c r="D5378" s="14">
        <v>46301</v>
      </c>
      <c r="E5378">
        <v>9</v>
      </c>
      <c r="F5378">
        <v>27</v>
      </c>
      <c r="M5378">
        <v>22116</v>
      </c>
    </row>
    <row r="5379" spans="1:13" x14ac:dyDescent="0.25">
      <c r="A5379" s="15" t="s">
        <v>275</v>
      </c>
      <c r="B5379" s="15" t="s">
        <v>133</v>
      </c>
      <c r="C5379" s="15" t="s">
        <v>74</v>
      </c>
      <c r="D5379" s="14">
        <v>46301</v>
      </c>
      <c r="E5379">
        <v>10</v>
      </c>
      <c r="F5379">
        <v>27</v>
      </c>
      <c r="M5379">
        <v>25109</v>
      </c>
    </row>
    <row r="5380" spans="1:13" x14ac:dyDescent="0.25">
      <c r="A5380" s="15" t="s">
        <v>275</v>
      </c>
      <c r="B5380" s="15" t="s">
        <v>133</v>
      </c>
      <c r="C5380" s="15" t="s">
        <v>74</v>
      </c>
      <c r="D5380" s="14">
        <v>46301</v>
      </c>
      <c r="E5380">
        <v>10</v>
      </c>
      <c r="F5380">
        <v>27</v>
      </c>
      <c r="M5380">
        <v>25109</v>
      </c>
    </row>
    <row r="5381" spans="1:13" x14ac:dyDescent="0.25">
      <c r="A5381" s="15" t="s">
        <v>275</v>
      </c>
      <c r="B5381" s="15" t="s">
        <v>133</v>
      </c>
      <c r="C5381" s="15" t="s">
        <v>74</v>
      </c>
      <c r="D5381" s="14">
        <v>46301</v>
      </c>
      <c r="E5381">
        <v>13</v>
      </c>
      <c r="F5381">
        <v>27</v>
      </c>
      <c r="L5381">
        <v>0.95</v>
      </c>
      <c r="M5381">
        <v>26384</v>
      </c>
    </row>
    <row r="5382" spans="1:13" x14ac:dyDescent="0.25">
      <c r="A5382" s="15" t="s">
        <v>275</v>
      </c>
      <c r="B5382" s="15" t="s">
        <v>133</v>
      </c>
      <c r="C5382" s="15" t="s">
        <v>74</v>
      </c>
      <c r="D5382" s="14">
        <v>46301</v>
      </c>
      <c r="E5382">
        <v>13</v>
      </c>
      <c r="F5382">
        <v>27</v>
      </c>
      <c r="L5382">
        <v>0.95</v>
      </c>
      <c r="M5382">
        <v>26384</v>
      </c>
    </row>
    <row r="5383" spans="1:13" x14ac:dyDescent="0.25">
      <c r="A5383" s="15" t="s">
        <v>275</v>
      </c>
      <c r="B5383" s="15" t="s">
        <v>133</v>
      </c>
      <c r="C5383" s="15" t="s">
        <v>74</v>
      </c>
      <c r="D5383" s="14">
        <v>46301</v>
      </c>
      <c r="E5383">
        <v>14</v>
      </c>
      <c r="F5383">
        <v>27</v>
      </c>
      <c r="M5383">
        <v>19802</v>
      </c>
    </row>
    <row r="5384" spans="1:13" x14ac:dyDescent="0.25">
      <c r="A5384" s="15" t="s">
        <v>275</v>
      </c>
      <c r="B5384" s="15" t="s">
        <v>133</v>
      </c>
      <c r="C5384" s="15" t="s">
        <v>74</v>
      </c>
      <c r="D5384" s="14">
        <v>46301</v>
      </c>
      <c r="E5384">
        <v>14</v>
      </c>
      <c r="F5384">
        <v>27</v>
      </c>
      <c r="M5384">
        <v>19802</v>
      </c>
    </row>
    <row r="5385" spans="1:13" x14ac:dyDescent="0.25">
      <c r="A5385" s="15" t="s">
        <v>275</v>
      </c>
      <c r="B5385" s="15" t="s">
        <v>133</v>
      </c>
      <c r="C5385" s="15" t="s">
        <v>74</v>
      </c>
      <c r="D5385" s="14">
        <v>46301</v>
      </c>
      <c r="E5385">
        <v>15</v>
      </c>
      <c r="F5385">
        <v>27</v>
      </c>
      <c r="M5385">
        <v>25376</v>
      </c>
    </row>
    <row r="5386" spans="1:13" x14ac:dyDescent="0.25">
      <c r="A5386" s="15" t="s">
        <v>275</v>
      </c>
      <c r="B5386" s="15" t="s">
        <v>133</v>
      </c>
      <c r="C5386" s="15" t="s">
        <v>74</v>
      </c>
      <c r="D5386" s="14">
        <v>46301</v>
      </c>
      <c r="E5386">
        <v>15</v>
      </c>
      <c r="F5386">
        <v>27</v>
      </c>
      <c r="M5386">
        <v>25376</v>
      </c>
    </row>
    <row r="5387" spans="1:13" x14ac:dyDescent="0.25">
      <c r="A5387" s="15" t="s">
        <v>275</v>
      </c>
      <c r="B5387" s="15" t="s">
        <v>133</v>
      </c>
      <c r="C5387" s="15" t="s">
        <v>74</v>
      </c>
      <c r="D5387" s="14">
        <v>46301</v>
      </c>
      <c r="E5387">
        <v>16</v>
      </c>
      <c r="F5387">
        <v>27</v>
      </c>
      <c r="M5387">
        <v>22035</v>
      </c>
    </row>
    <row r="5388" spans="1:13" x14ac:dyDescent="0.25">
      <c r="A5388" s="15" t="s">
        <v>275</v>
      </c>
      <c r="B5388" s="15" t="s">
        <v>133</v>
      </c>
      <c r="C5388" s="15" t="s">
        <v>74</v>
      </c>
      <c r="D5388" s="14">
        <v>46301</v>
      </c>
      <c r="E5388">
        <v>16</v>
      </c>
      <c r="F5388">
        <v>27</v>
      </c>
      <c r="M5388">
        <v>22035</v>
      </c>
    </row>
    <row r="5389" spans="1:13" x14ac:dyDescent="0.25">
      <c r="A5389" s="15" t="s">
        <v>275</v>
      </c>
      <c r="B5389" s="15" t="s">
        <v>133</v>
      </c>
      <c r="C5389" s="15" t="s">
        <v>74</v>
      </c>
      <c r="D5389" s="14">
        <v>46301</v>
      </c>
      <c r="E5389">
        <v>17</v>
      </c>
      <c r="F5389">
        <v>27</v>
      </c>
      <c r="M5389">
        <v>24562</v>
      </c>
    </row>
    <row r="5390" spans="1:13" x14ac:dyDescent="0.25">
      <c r="A5390" s="15" t="s">
        <v>275</v>
      </c>
      <c r="B5390" s="15" t="s">
        <v>133</v>
      </c>
      <c r="C5390" s="15" t="s">
        <v>74</v>
      </c>
      <c r="D5390" s="14">
        <v>46301</v>
      </c>
      <c r="E5390">
        <v>17</v>
      </c>
      <c r="F5390">
        <v>27</v>
      </c>
      <c r="M5390">
        <v>24562</v>
      </c>
    </row>
    <row r="5391" spans="1:13" x14ac:dyDescent="0.25">
      <c r="A5391" s="15" t="s">
        <v>275</v>
      </c>
      <c r="B5391" s="15" t="s">
        <v>133</v>
      </c>
      <c r="C5391" s="15" t="s">
        <v>74</v>
      </c>
      <c r="D5391" s="14">
        <v>46301</v>
      </c>
      <c r="E5391">
        <v>18</v>
      </c>
      <c r="F5391">
        <v>27</v>
      </c>
      <c r="M5391">
        <v>23964</v>
      </c>
    </row>
    <row r="5392" spans="1:13" x14ac:dyDescent="0.25">
      <c r="A5392" s="15" t="s">
        <v>275</v>
      </c>
      <c r="B5392" s="15" t="s">
        <v>133</v>
      </c>
      <c r="C5392" s="15" t="s">
        <v>74</v>
      </c>
      <c r="D5392" s="14">
        <v>46301</v>
      </c>
      <c r="E5392">
        <v>18</v>
      </c>
      <c r="F5392">
        <v>27</v>
      </c>
      <c r="M5392">
        <v>23964</v>
      </c>
    </row>
    <row r="5393" spans="1:13" x14ac:dyDescent="0.25">
      <c r="A5393" s="15" t="s">
        <v>275</v>
      </c>
      <c r="B5393" s="15" t="s">
        <v>133</v>
      </c>
      <c r="C5393" s="15" t="s">
        <v>74</v>
      </c>
      <c r="D5393" s="14">
        <v>46301</v>
      </c>
      <c r="E5393">
        <v>21</v>
      </c>
      <c r="F5393">
        <v>27</v>
      </c>
      <c r="H5393">
        <v>0.98684210526315796</v>
      </c>
      <c r="I5393">
        <v>0.95</v>
      </c>
      <c r="J5393">
        <v>0.95</v>
      </c>
      <c r="K5393">
        <v>0.95</v>
      </c>
      <c r="L5393">
        <v>0.95</v>
      </c>
      <c r="M5393">
        <v>23522</v>
      </c>
    </row>
    <row r="5394" spans="1:13" x14ac:dyDescent="0.25">
      <c r="A5394" s="15" t="s">
        <v>275</v>
      </c>
      <c r="B5394" s="15" t="s">
        <v>133</v>
      </c>
      <c r="C5394" s="15" t="s">
        <v>74</v>
      </c>
      <c r="D5394" s="14">
        <v>46301</v>
      </c>
      <c r="E5394">
        <v>21</v>
      </c>
      <c r="F5394">
        <v>27</v>
      </c>
      <c r="H5394">
        <v>0.98684210526315796</v>
      </c>
      <c r="I5394">
        <v>0.95</v>
      </c>
      <c r="J5394">
        <v>0.95</v>
      </c>
      <c r="K5394">
        <v>0.95</v>
      </c>
      <c r="L5394">
        <v>0.95</v>
      </c>
      <c r="M5394">
        <v>23522</v>
      </c>
    </row>
    <row r="5395" spans="1:13" x14ac:dyDescent="0.25">
      <c r="A5395" s="15" t="s">
        <v>275</v>
      </c>
      <c r="B5395" s="15" t="s">
        <v>133</v>
      </c>
      <c r="C5395" s="15" t="s">
        <v>74</v>
      </c>
      <c r="D5395" s="14">
        <v>46301</v>
      </c>
      <c r="E5395">
        <v>22</v>
      </c>
      <c r="F5395">
        <v>27</v>
      </c>
      <c r="M5395">
        <v>25239</v>
      </c>
    </row>
    <row r="5396" spans="1:13" x14ac:dyDescent="0.25">
      <c r="A5396" s="15" t="s">
        <v>275</v>
      </c>
      <c r="B5396" s="15" t="s">
        <v>133</v>
      </c>
      <c r="C5396" s="15" t="s">
        <v>74</v>
      </c>
      <c r="D5396" s="14">
        <v>46301</v>
      </c>
      <c r="E5396">
        <v>22</v>
      </c>
      <c r="F5396">
        <v>27</v>
      </c>
      <c r="M5396">
        <v>25239</v>
      </c>
    </row>
    <row r="5397" spans="1:13" x14ac:dyDescent="0.25">
      <c r="A5397" s="15" t="s">
        <v>275</v>
      </c>
      <c r="B5397" s="15" t="s">
        <v>133</v>
      </c>
      <c r="C5397" s="15" t="s">
        <v>74</v>
      </c>
      <c r="D5397" s="14">
        <v>46301</v>
      </c>
      <c r="E5397">
        <v>23</v>
      </c>
      <c r="F5397">
        <v>27</v>
      </c>
      <c r="L5397">
        <v>0.95</v>
      </c>
      <c r="M5397">
        <v>26014</v>
      </c>
    </row>
    <row r="5398" spans="1:13" x14ac:dyDescent="0.25">
      <c r="A5398" s="15" t="s">
        <v>275</v>
      </c>
      <c r="B5398" s="15" t="s">
        <v>133</v>
      </c>
      <c r="C5398" s="15" t="s">
        <v>74</v>
      </c>
      <c r="D5398" s="14">
        <v>46301</v>
      </c>
      <c r="E5398">
        <v>23</v>
      </c>
      <c r="F5398">
        <v>27</v>
      </c>
      <c r="L5398">
        <v>0.95</v>
      </c>
      <c r="M5398">
        <v>26014</v>
      </c>
    </row>
    <row r="5399" spans="1:13" x14ac:dyDescent="0.25">
      <c r="A5399" s="15" t="s">
        <v>275</v>
      </c>
      <c r="B5399" s="15" t="s">
        <v>133</v>
      </c>
      <c r="C5399" s="15" t="s">
        <v>74</v>
      </c>
      <c r="D5399" s="14">
        <v>46301</v>
      </c>
      <c r="E5399">
        <v>25</v>
      </c>
      <c r="F5399">
        <v>27</v>
      </c>
      <c r="M5399">
        <v>23520</v>
      </c>
    </row>
    <row r="5400" spans="1:13" x14ac:dyDescent="0.25">
      <c r="A5400" s="15" t="s">
        <v>275</v>
      </c>
      <c r="B5400" s="15" t="s">
        <v>133</v>
      </c>
      <c r="C5400" s="15" t="s">
        <v>74</v>
      </c>
      <c r="D5400" s="14">
        <v>46301</v>
      </c>
      <c r="E5400">
        <v>25</v>
      </c>
      <c r="F5400">
        <v>27</v>
      </c>
      <c r="M5400">
        <v>23520</v>
      </c>
    </row>
    <row r="5401" spans="1:13" x14ac:dyDescent="0.25">
      <c r="A5401" s="15" t="s">
        <v>275</v>
      </c>
      <c r="B5401" s="15" t="s">
        <v>133</v>
      </c>
      <c r="C5401" s="15" t="s">
        <v>74</v>
      </c>
      <c r="D5401" s="14">
        <v>46301</v>
      </c>
      <c r="E5401">
        <v>26</v>
      </c>
      <c r="F5401">
        <v>27</v>
      </c>
      <c r="H5401">
        <v>0.98684210526315796</v>
      </c>
      <c r="I5401">
        <v>0.95</v>
      </c>
      <c r="J5401">
        <v>0.95</v>
      </c>
      <c r="K5401">
        <v>0.95</v>
      </c>
      <c r="L5401">
        <v>0.95</v>
      </c>
      <c r="M5401">
        <v>20088</v>
      </c>
    </row>
    <row r="5402" spans="1:13" x14ac:dyDescent="0.25">
      <c r="A5402" s="15" t="s">
        <v>275</v>
      </c>
      <c r="B5402" s="15" t="s">
        <v>133</v>
      </c>
      <c r="C5402" s="15" t="s">
        <v>74</v>
      </c>
      <c r="D5402" s="14">
        <v>46301</v>
      </c>
      <c r="E5402">
        <v>26</v>
      </c>
      <c r="F5402">
        <v>27</v>
      </c>
      <c r="H5402">
        <v>0.98684210526315796</v>
      </c>
      <c r="I5402">
        <v>0.95</v>
      </c>
      <c r="J5402">
        <v>0.95</v>
      </c>
      <c r="K5402">
        <v>0.95</v>
      </c>
      <c r="L5402">
        <v>0.95</v>
      </c>
      <c r="M5402">
        <v>20088</v>
      </c>
    </row>
    <row r="5403" spans="1:13" x14ac:dyDescent="0.25">
      <c r="A5403" s="15" t="s">
        <v>275</v>
      </c>
      <c r="B5403" s="15" t="s">
        <v>133</v>
      </c>
      <c r="C5403" s="15" t="s">
        <v>74</v>
      </c>
      <c r="D5403" s="14">
        <v>46301</v>
      </c>
      <c r="E5403">
        <v>27</v>
      </c>
      <c r="F5403">
        <v>27</v>
      </c>
      <c r="M5403">
        <v>23204</v>
      </c>
    </row>
    <row r="5404" spans="1:13" x14ac:dyDescent="0.25">
      <c r="A5404" s="15" t="s">
        <v>275</v>
      </c>
      <c r="B5404" s="15" t="s">
        <v>133</v>
      </c>
      <c r="C5404" s="15" t="s">
        <v>74</v>
      </c>
      <c r="D5404" s="14">
        <v>46301</v>
      </c>
      <c r="E5404">
        <v>27</v>
      </c>
      <c r="F5404">
        <v>27</v>
      </c>
      <c r="M5404">
        <v>23204</v>
      </c>
    </row>
    <row r="5405" spans="1:13" x14ac:dyDescent="0.25">
      <c r="A5405" s="15" t="s">
        <v>275</v>
      </c>
      <c r="B5405" s="15" t="s">
        <v>133</v>
      </c>
      <c r="C5405" s="15" t="s">
        <v>74</v>
      </c>
      <c r="D5405" s="14">
        <v>46301</v>
      </c>
      <c r="E5405">
        <v>28</v>
      </c>
      <c r="F5405">
        <v>27</v>
      </c>
      <c r="L5405">
        <v>0.95</v>
      </c>
      <c r="M5405">
        <v>25161</v>
      </c>
    </row>
    <row r="5406" spans="1:13" x14ac:dyDescent="0.25">
      <c r="A5406" s="15" t="s">
        <v>275</v>
      </c>
      <c r="B5406" s="15" t="s">
        <v>133</v>
      </c>
      <c r="C5406" s="15" t="s">
        <v>74</v>
      </c>
      <c r="D5406" s="14">
        <v>46301</v>
      </c>
      <c r="E5406">
        <v>28</v>
      </c>
      <c r="F5406">
        <v>27</v>
      </c>
      <c r="L5406">
        <v>0.95</v>
      </c>
      <c r="M5406">
        <v>25161</v>
      </c>
    </row>
    <row r="5407" spans="1:13" x14ac:dyDescent="0.25">
      <c r="A5407" s="15" t="s">
        <v>275</v>
      </c>
      <c r="B5407" s="15" t="s">
        <v>133</v>
      </c>
      <c r="C5407" s="15" t="s">
        <v>74</v>
      </c>
      <c r="D5407" s="14">
        <v>46301</v>
      </c>
      <c r="E5407">
        <v>29</v>
      </c>
      <c r="F5407">
        <v>27</v>
      </c>
      <c r="H5407">
        <v>0.98684210526315796</v>
      </c>
      <c r="I5407">
        <v>0.95</v>
      </c>
      <c r="J5407">
        <v>0.95</v>
      </c>
      <c r="K5407">
        <v>0.95</v>
      </c>
      <c r="L5407">
        <v>0.95</v>
      </c>
      <c r="M5407">
        <v>22263</v>
      </c>
    </row>
    <row r="5408" spans="1:13" x14ac:dyDescent="0.25">
      <c r="A5408" s="15" t="s">
        <v>275</v>
      </c>
      <c r="B5408" s="15" t="s">
        <v>133</v>
      </c>
      <c r="C5408" s="15" t="s">
        <v>74</v>
      </c>
      <c r="D5408" s="14">
        <v>46301</v>
      </c>
      <c r="E5408">
        <v>29</v>
      </c>
      <c r="F5408">
        <v>27</v>
      </c>
      <c r="H5408">
        <v>0.98684210526315796</v>
      </c>
      <c r="I5408">
        <v>0.95</v>
      </c>
      <c r="J5408">
        <v>0.95</v>
      </c>
      <c r="K5408">
        <v>0.95</v>
      </c>
      <c r="L5408">
        <v>0.95</v>
      </c>
      <c r="M5408">
        <v>22263</v>
      </c>
    </row>
    <row r="5409" spans="1:13" x14ac:dyDescent="0.25">
      <c r="A5409" s="15" t="s">
        <v>275</v>
      </c>
      <c r="B5409" s="15" t="s">
        <v>133</v>
      </c>
      <c r="C5409" s="15" t="s">
        <v>74</v>
      </c>
      <c r="D5409" s="14">
        <v>46301</v>
      </c>
      <c r="E5409">
        <v>31</v>
      </c>
      <c r="F5409">
        <v>27</v>
      </c>
      <c r="M5409">
        <v>19440</v>
      </c>
    </row>
    <row r="5410" spans="1:13" x14ac:dyDescent="0.25">
      <c r="A5410" s="15" t="s">
        <v>275</v>
      </c>
      <c r="B5410" s="15" t="s">
        <v>133</v>
      </c>
      <c r="C5410" s="15" t="s">
        <v>74</v>
      </c>
      <c r="D5410" s="14">
        <v>46301</v>
      </c>
      <c r="E5410">
        <v>31</v>
      </c>
      <c r="F5410">
        <v>27</v>
      </c>
      <c r="M5410">
        <v>19440</v>
      </c>
    </row>
    <row r="5411" spans="1:13" x14ac:dyDescent="0.25">
      <c r="A5411" s="15" t="s">
        <v>275</v>
      </c>
      <c r="B5411" s="15" t="s">
        <v>133</v>
      </c>
      <c r="C5411" s="15" t="s">
        <v>74</v>
      </c>
      <c r="D5411" s="14">
        <v>46301</v>
      </c>
      <c r="E5411">
        <v>32</v>
      </c>
      <c r="F5411">
        <v>27</v>
      </c>
      <c r="M5411">
        <v>26761</v>
      </c>
    </row>
    <row r="5412" spans="1:13" x14ac:dyDescent="0.25">
      <c r="A5412" s="15" t="s">
        <v>275</v>
      </c>
      <c r="B5412" s="15" t="s">
        <v>133</v>
      </c>
      <c r="C5412" s="15" t="s">
        <v>74</v>
      </c>
      <c r="D5412" s="14">
        <v>46301</v>
      </c>
      <c r="E5412">
        <v>32</v>
      </c>
      <c r="F5412">
        <v>27</v>
      </c>
      <c r="M5412">
        <v>26761</v>
      </c>
    </row>
    <row r="5413" spans="1:13" x14ac:dyDescent="0.25">
      <c r="A5413" s="15" t="s">
        <v>275</v>
      </c>
      <c r="B5413" s="15" t="s">
        <v>133</v>
      </c>
      <c r="C5413" s="15" t="s">
        <v>74</v>
      </c>
      <c r="D5413" s="14">
        <v>46301</v>
      </c>
      <c r="E5413">
        <v>33</v>
      </c>
      <c r="F5413">
        <v>27</v>
      </c>
      <c r="I5413">
        <v>0.95</v>
      </c>
      <c r="J5413">
        <v>0.95</v>
      </c>
      <c r="K5413">
        <v>0.95</v>
      </c>
      <c r="L5413">
        <v>0.95</v>
      </c>
      <c r="M5413">
        <v>23282</v>
      </c>
    </row>
    <row r="5414" spans="1:13" x14ac:dyDescent="0.25">
      <c r="A5414" s="15" t="s">
        <v>275</v>
      </c>
      <c r="B5414" s="15" t="s">
        <v>133</v>
      </c>
      <c r="C5414" s="15" t="s">
        <v>74</v>
      </c>
      <c r="D5414" s="14">
        <v>46301</v>
      </c>
      <c r="E5414">
        <v>33</v>
      </c>
      <c r="F5414">
        <v>27</v>
      </c>
      <c r="I5414">
        <v>0.95</v>
      </c>
      <c r="J5414">
        <v>0.95</v>
      </c>
      <c r="K5414">
        <v>0.95</v>
      </c>
      <c r="L5414">
        <v>0.95</v>
      </c>
      <c r="M5414">
        <v>23282</v>
      </c>
    </row>
    <row r="5415" spans="1:13" x14ac:dyDescent="0.25">
      <c r="A5415" s="15" t="s">
        <v>275</v>
      </c>
      <c r="B5415" s="15" t="s">
        <v>133</v>
      </c>
      <c r="C5415" s="15" t="s">
        <v>74</v>
      </c>
      <c r="D5415" s="14">
        <v>46301</v>
      </c>
      <c r="E5415">
        <v>34</v>
      </c>
      <c r="F5415">
        <v>27</v>
      </c>
      <c r="L5415">
        <v>0.95</v>
      </c>
      <c r="M5415">
        <v>19822</v>
      </c>
    </row>
    <row r="5416" spans="1:13" x14ac:dyDescent="0.25">
      <c r="A5416" s="15" t="s">
        <v>275</v>
      </c>
      <c r="B5416" s="15" t="s">
        <v>133</v>
      </c>
      <c r="C5416" s="15" t="s">
        <v>74</v>
      </c>
      <c r="D5416" s="14">
        <v>46301</v>
      </c>
      <c r="E5416">
        <v>34</v>
      </c>
      <c r="F5416">
        <v>27</v>
      </c>
      <c r="L5416">
        <v>0.95</v>
      </c>
      <c r="M5416">
        <v>19822</v>
      </c>
    </row>
    <row r="5417" spans="1:13" x14ac:dyDescent="0.25">
      <c r="A5417" s="15" t="s">
        <v>275</v>
      </c>
      <c r="B5417" s="15" t="s">
        <v>133</v>
      </c>
      <c r="C5417" s="15" t="s">
        <v>74</v>
      </c>
      <c r="D5417" s="14">
        <v>46301</v>
      </c>
      <c r="E5417">
        <v>35</v>
      </c>
      <c r="F5417">
        <v>27</v>
      </c>
      <c r="M5417">
        <v>19835</v>
      </c>
    </row>
    <row r="5418" spans="1:13" x14ac:dyDescent="0.25">
      <c r="A5418" s="15" t="s">
        <v>275</v>
      </c>
      <c r="B5418" s="15" t="s">
        <v>133</v>
      </c>
      <c r="C5418" s="15" t="s">
        <v>74</v>
      </c>
      <c r="D5418" s="14">
        <v>46301</v>
      </c>
      <c r="E5418">
        <v>35</v>
      </c>
      <c r="F5418">
        <v>27</v>
      </c>
      <c r="M5418">
        <v>19835</v>
      </c>
    </row>
    <row r="5419" spans="1:13" x14ac:dyDescent="0.25">
      <c r="A5419" s="15" t="s">
        <v>275</v>
      </c>
      <c r="B5419" s="15" t="s">
        <v>133</v>
      </c>
      <c r="C5419" s="15" t="s">
        <v>74</v>
      </c>
      <c r="D5419" s="14">
        <v>46301</v>
      </c>
      <c r="E5419">
        <v>37</v>
      </c>
      <c r="F5419">
        <v>27</v>
      </c>
      <c r="H5419">
        <v>0.98684210526315796</v>
      </c>
      <c r="I5419">
        <v>0.95</v>
      </c>
      <c r="J5419">
        <v>0.95</v>
      </c>
      <c r="K5419">
        <v>0.95</v>
      </c>
      <c r="L5419">
        <v>0.95</v>
      </c>
      <c r="M5419">
        <v>24627</v>
      </c>
    </row>
    <row r="5420" spans="1:13" x14ac:dyDescent="0.25">
      <c r="A5420" s="15" t="s">
        <v>275</v>
      </c>
      <c r="B5420" s="15" t="s">
        <v>133</v>
      </c>
      <c r="C5420" s="15" t="s">
        <v>74</v>
      </c>
      <c r="D5420" s="14">
        <v>46301</v>
      </c>
      <c r="E5420">
        <v>37</v>
      </c>
      <c r="F5420">
        <v>27</v>
      </c>
      <c r="H5420">
        <v>0.98684210526315796</v>
      </c>
      <c r="I5420">
        <v>0.95</v>
      </c>
      <c r="J5420">
        <v>0.95</v>
      </c>
      <c r="K5420">
        <v>0.95</v>
      </c>
      <c r="L5420">
        <v>0.95</v>
      </c>
      <c r="M5420">
        <v>24627</v>
      </c>
    </row>
    <row r="5421" spans="1:13" x14ac:dyDescent="0.25">
      <c r="A5421" s="15" t="s">
        <v>275</v>
      </c>
      <c r="B5421" s="15" t="s">
        <v>133</v>
      </c>
      <c r="C5421" s="15" t="s">
        <v>74</v>
      </c>
      <c r="D5421" s="14">
        <v>46301</v>
      </c>
      <c r="E5421">
        <v>39</v>
      </c>
      <c r="F5421">
        <v>27</v>
      </c>
      <c r="L5421">
        <v>0.95</v>
      </c>
      <c r="M5421">
        <v>26401</v>
      </c>
    </row>
    <row r="5422" spans="1:13" x14ac:dyDescent="0.25">
      <c r="A5422" s="15" t="s">
        <v>275</v>
      </c>
      <c r="B5422" s="15" t="s">
        <v>133</v>
      </c>
      <c r="C5422" s="15" t="s">
        <v>74</v>
      </c>
      <c r="D5422" s="14">
        <v>46301</v>
      </c>
      <c r="E5422">
        <v>39</v>
      </c>
      <c r="F5422">
        <v>27</v>
      </c>
      <c r="L5422">
        <v>0.95</v>
      </c>
      <c r="M5422">
        <v>26401</v>
      </c>
    </row>
    <row r="5423" spans="1:13" x14ac:dyDescent="0.25">
      <c r="A5423" s="15" t="s">
        <v>275</v>
      </c>
      <c r="B5423" s="15" t="s">
        <v>133</v>
      </c>
      <c r="C5423" s="15" t="s">
        <v>74</v>
      </c>
      <c r="D5423" s="14">
        <v>46301</v>
      </c>
      <c r="E5423">
        <v>40</v>
      </c>
      <c r="F5423">
        <v>27</v>
      </c>
      <c r="L5423">
        <v>0.95</v>
      </c>
      <c r="M5423">
        <v>21589</v>
      </c>
    </row>
    <row r="5424" spans="1:13" x14ac:dyDescent="0.25">
      <c r="A5424" s="15" t="s">
        <v>275</v>
      </c>
      <c r="B5424" s="15" t="s">
        <v>133</v>
      </c>
      <c r="C5424" s="15" t="s">
        <v>74</v>
      </c>
      <c r="D5424" s="14">
        <v>46301</v>
      </c>
      <c r="E5424">
        <v>40</v>
      </c>
      <c r="F5424">
        <v>27</v>
      </c>
      <c r="L5424">
        <v>0.95</v>
      </c>
      <c r="M5424">
        <v>21589</v>
      </c>
    </row>
    <row r="5425" spans="1:13" x14ac:dyDescent="0.25">
      <c r="A5425" s="15" t="s">
        <v>275</v>
      </c>
      <c r="B5425" s="15" t="s">
        <v>133</v>
      </c>
      <c r="C5425" s="15" t="s">
        <v>74</v>
      </c>
      <c r="D5425" s="14">
        <v>46301</v>
      </c>
      <c r="E5425">
        <v>43</v>
      </c>
      <c r="F5425">
        <v>27</v>
      </c>
      <c r="M5425">
        <v>20863</v>
      </c>
    </row>
    <row r="5426" spans="1:13" x14ac:dyDescent="0.25">
      <c r="A5426" s="15" t="s">
        <v>275</v>
      </c>
      <c r="B5426" s="15" t="s">
        <v>133</v>
      </c>
      <c r="C5426" s="15" t="s">
        <v>74</v>
      </c>
      <c r="D5426" s="14">
        <v>46301</v>
      </c>
      <c r="E5426">
        <v>43</v>
      </c>
      <c r="F5426">
        <v>27</v>
      </c>
      <c r="M5426">
        <v>20863</v>
      </c>
    </row>
    <row r="5427" spans="1:13" x14ac:dyDescent="0.25">
      <c r="A5427" s="15" t="s">
        <v>275</v>
      </c>
      <c r="B5427" s="15" t="s">
        <v>133</v>
      </c>
      <c r="C5427" s="15" t="s">
        <v>74</v>
      </c>
      <c r="D5427" s="14">
        <v>46301</v>
      </c>
      <c r="E5427">
        <v>44</v>
      </c>
      <c r="F5427">
        <v>27</v>
      </c>
      <c r="M5427">
        <v>24059</v>
      </c>
    </row>
    <row r="5428" spans="1:13" x14ac:dyDescent="0.25">
      <c r="A5428" s="15" t="s">
        <v>275</v>
      </c>
      <c r="B5428" s="15" t="s">
        <v>133</v>
      </c>
      <c r="C5428" s="15" t="s">
        <v>74</v>
      </c>
      <c r="D5428" s="14">
        <v>46301</v>
      </c>
      <c r="E5428">
        <v>44</v>
      </c>
      <c r="F5428">
        <v>27</v>
      </c>
      <c r="M5428">
        <v>24059</v>
      </c>
    </row>
    <row r="5429" spans="1:13" x14ac:dyDescent="0.25">
      <c r="A5429" s="15" t="s">
        <v>275</v>
      </c>
      <c r="B5429" s="15" t="s">
        <v>133</v>
      </c>
      <c r="C5429" s="15" t="s">
        <v>74</v>
      </c>
      <c r="D5429" s="14">
        <v>46301</v>
      </c>
      <c r="E5429">
        <v>45</v>
      </c>
      <c r="F5429">
        <v>27</v>
      </c>
      <c r="M5429">
        <v>24060</v>
      </c>
    </row>
    <row r="5430" spans="1:13" x14ac:dyDescent="0.25">
      <c r="A5430" s="15" t="s">
        <v>275</v>
      </c>
      <c r="B5430" s="15" t="s">
        <v>133</v>
      </c>
      <c r="C5430" s="15" t="s">
        <v>74</v>
      </c>
      <c r="D5430" s="14">
        <v>46301</v>
      </c>
      <c r="E5430">
        <v>45</v>
      </c>
      <c r="F5430">
        <v>27</v>
      </c>
      <c r="M5430">
        <v>24060</v>
      </c>
    </row>
    <row r="5431" spans="1:13" x14ac:dyDescent="0.25">
      <c r="A5431" s="15" t="s">
        <v>275</v>
      </c>
      <c r="B5431" s="15" t="s">
        <v>133</v>
      </c>
      <c r="C5431" s="15" t="s">
        <v>74</v>
      </c>
      <c r="D5431" s="14">
        <v>46301</v>
      </c>
      <c r="E5431">
        <v>47</v>
      </c>
      <c r="F5431">
        <v>27</v>
      </c>
      <c r="L5431">
        <v>0.95</v>
      </c>
      <c r="M5431">
        <v>23898</v>
      </c>
    </row>
    <row r="5432" spans="1:13" x14ac:dyDescent="0.25">
      <c r="A5432" s="15" t="s">
        <v>275</v>
      </c>
      <c r="B5432" s="15" t="s">
        <v>133</v>
      </c>
      <c r="C5432" s="15" t="s">
        <v>74</v>
      </c>
      <c r="D5432" s="14">
        <v>46301</v>
      </c>
      <c r="E5432">
        <v>47</v>
      </c>
      <c r="F5432">
        <v>27</v>
      </c>
      <c r="L5432">
        <v>0.95</v>
      </c>
      <c r="M5432">
        <v>23898</v>
      </c>
    </row>
    <row r="5433" spans="1:13" x14ac:dyDescent="0.25">
      <c r="A5433" s="15" t="s">
        <v>275</v>
      </c>
      <c r="B5433" s="15" t="s">
        <v>133</v>
      </c>
      <c r="C5433" s="15" t="s">
        <v>74</v>
      </c>
      <c r="D5433" s="14">
        <v>46301</v>
      </c>
      <c r="E5433">
        <v>49</v>
      </c>
      <c r="F5433">
        <v>27</v>
      </c>
      <c r="M5433">
        <v>19136</v>
      </c>
    </row>
    <row r="5434" spans="1:13" x14ac:dyDescent="0.25">
      <c r="A5434" s="15" t="s">
        <v>275</v>
      </c>
      <c r="B5434" s="15" t="s">
        <v>133</v>
      </c>
      <c r="C5434" s="15" t="s">
        <v>74</v>
      </c>
      <c r="D5434" s="14">
        <v>46301</v>
      </c>
      <c r="E5434">
        <v>49</v>
      </c>
      <c r="F5434">
        <v>27</v>
      </c>
      <c r="M5434">
        <v>19136</v>
      </c>
    </row>
    <row r="5435" spans="1:13" x14ac:dyDescent="0.25">
      <c r="A5435" s="15" t="s">
        <v>275</v>
      </c>
      <c r="B5435" s="15" t="s">
        <v>133</v>
      </c>
      <c r="C5435" s="15" t="s">
        <v>74</v>
      </c>
      <c r="D5435" s="14">
        <v>46301</v>
      </c>
      <c r="E5435">
        <v>50</v>
      </c>
      <c r="F5435">
        <v>27</v>
      </c>
      <c r="M5435">
        <v>25988</v>
      </c>
    </row>
    <row r="5436" spans="1:13" x14ac:dyDescent="0.25">
      <c r="A5436" s="15" t="s">
        <v>275</v>
      </c>
      <c r="B5436" s="15" t="s">
        <v>133</v>
      </c>
      <c r="C5436" s="15" t="s">
        <v>74</v>
      </c>
      <c r="D5436" s="14">
        <v>46301</v>
      </c>
      <c r="E5436">
        <v>50</v>
      </c>
      <c r="F5436">
        <v>27</v>
      </c>
      <c r="M5436">
        <v>25988</v>
      </c>
    </row>
    <row r="5437" spans="1:13" x14ac:dyDescent="0.25">
      <c r="A5437" s="15" t="s">
        <v>275</v>
      </c>
      <c r="B5437" s="15" t="s">
        <v>133</v>
      </c>
      <c r="C5437" s="15" t="s">
        <v>74</v>
      </c>
      <c r="D5437" s="14">
        <v>46301</v>
      </c>
      <c r="E5437">
        <v>51</v>
      </c>
      <c r="F5437">
        <v>27</v>
      </c>
      <c r="M5437">
        <v>25209</v>
      </c>
    </row>
    <row r="5438" spans="1:13" x14ac:dyDescent="0.25">
      <c r="A5438" s="15" t="s">
        <v>275</v>
      </c>
      <c r="B5438" s="15" t="s">
        <v>133</v>
      </c>
      <c r="C5438" s="15" t="s">
        <v>74</v>
      </c>
      <c r="D5438" s="14">
        <v>46301</v>
      </c>
      <c r="E5438">
        <v>51</v>
      </c>
      <c r="F5438">
        <v>27</v>
      </c>
      <c r="M5438">
        <v>25209</v>
      </c>
    </row>
    <row r="5439" spans="1:13" x14ac:dyDescent="0.25">
      <c r="A5439" s="15" t="s">
        <v>275</v>
      </c>
      <c r="B5439" s="15" t="s">
        <v>133</v>
      </c>
      <c r="C5439" s="15" t="s">
        <v>74</v>
      </c>
      <c r="D5439" s="14">
        <v>46301</v>
      </c>
      <c r="E5439">
        <v>52</v>
      </c>
      <c r="F5439">
        <v>27</v>
      </c>
      <c r="M5439">
        <v>19381</v>
      </c>
    </row>
    <row r="5440" spans="1:13" x14ac:dyDescent="0.25">
      <c r="A5440" s="15" t="s">
        <v>275</v>
      </c>
      <c r="B5440" s="15" t="s">
        <v>133</v>
      </c>
      <c r="C5440" s="15" t="s">
        <v>74</v>
      </c>
      <c r="D5440" s="14">
        <v>46301</v>
      </c>
      <c r="E5440">
        <v>52</v>
      </c>
      <c r="F5440">
        <v>27</v>
      </c>
      <c r="M5440">
        <v>19381</v>
      </c>
    </row>
    <row r="5441" spans="1:13" x14ac:dyDescent="0.25">
      <c r="A5441" s="15" t="s">
        <v>275</v>
      </c>
      <c r="B5441" s="15" t="s">
        <v>133</v>
      </c>
      <c r="C5441" s="15" t="s">
        <v>74</v>
      </c>
      <c r="D5441" s="14">
        <v>46301</v>
      </c>
      <c r="E5441">
        <v>54</v>
      </c>
      <c r="F5441">
        <v>27</v>
      </c>
      <c r="M5441">
        <v>24217</v>
      </c>
    </row>
    <row r="5442" spans="1:13" x14ac:dyDescent="0.25">
      <c r="A5442" s="15" t="s">
        <v>275</v>
      </c>
      <c r="B5442" s="15" t="s">
        <v>133</v>
      </c>
      <c r="C5442" s="15" t="s">
        <v>74</v>
      </c>
      <c r="D5442" s="14">
        <v>46301</v>
      </c>
      <c r="E5442">
        <v>54</v>
      </c>
      <c r="F5442">
        <v>27</v>
      </c>
      <c r="M5442">
        <v>24217</v>
      </c>
    </row>
    <row r="5443" spans="1:13" x14ac:dyDescent="0.25">
      <c r="A5443" s="15" t="s">
        <v>275</v>
      </c>
      <c r="B5443" s="15" t="s">
        <v>133</v>
      </c>
      <c r="C5443" s="15" t="s">
        <v>74</v>
      </c>
      <c r="D5443" s="14">
        <v>46301</v>
      </c>
      <c r="E5443">
        <v>57</v>
      </c>
      <c r="F5443">
        <v>27</v>
      </c>
      <c r="M5443">
        <v>24900</v>
      </c>
    </row>
    <row r="5444" spans="1:13" x14ac:dyDescent="0.25">
      <c r="A5444" s="15" t="s">
        <v>275</v>
      </c>
      <c r="B5444" s="15" t="s">
        <v>133</v>
      </c>
      <c r="C5444" s="15" t="s">
        <v>74</v>
      </c>
      <c r="D5444" s="14">
        <v>46301</v>
      </c>
      <c r="E5444">
        <v>57</v>
      </c>
      <c r="F5444">
        <v>27</v>
      </c>
      <c r="M5444">
        <v>24900</v>
      </c>
    </row>
    <row r="5445" spans="1:13" x14ac:dyDescent="0.25">
      <c r="A5445" s="15" t="s">
        <v>275</v>
      </c>
      <c r="B5445" s="15" t="s">
        <v>133</v>
      </c>
      <c r="C5445" s="15" t="s">
        <v>74</v>
      </c>
      <c r="D5445" s="14">
        <v>46301</v>
      </c>
      <c r="E5445">
        <v>58</v>
      </c>
      <c r="F5445">
        <v>27</v>
      </c>
      <c r="M5445">
        <v>24479</v>
      </c>
    </row>
    <row r="5446" spans="1:13" x14ac:dyDescent="0.25">
      <c r="A5446" s="15" t="s">
        <v>275</v>
      </c>
      <c r="B5446" s="15" t="s">
        <v>133</v>
      </c>
      <c r="C5446" s="15" t="s">
        <v>74</v>
      </c>
      <c r="D5446" s="14">
        <v>46301</v>
      </c>
      <c r="E5446">
        <v>58</v>
      </c>
      <c r="F5446">
        <v>27</v>
      </c>
      <c r="M5446">
        <v>24479</v>
      </c>
    </row>
    <row r="5447" spans="1:13" x14ac:dyDescent="0.25">
      <c r="A5447" s="15" t="s">
        <v>275</v>
      </c>
      <c r="B5447" s="15" t="s">
        <v>133</v>
      </c>
      <c r="C5447" s="15" t="s">
        <v>74</v>
      </c>
      <c r="D5447" s="14">
        <v>46301</v>
      </c>
      <c r="E5447">
        <v>59</v>
      </c>
      <c r="F5447">
        <v>27</v>
      </c>
      <c r="L5447">
        <v>0.95</v>
      </c>
      <c r="M5447">
        <v>22301</v>
      </c>
    </row>
    <row r="5448" spans="1:13" x14ac:dyDescent="0.25">
      <c r="A5448" s="15" t="s">
        <v>275</v>
      </c>
      <c r="B5448" s="15" t="s">
        <v>133</v>
      </c>
      <c r="C5448" s="15" t="s">
        <v>74</v>
      </c>
      <c r="D5448" s="14">
        <v>46301</v>
      </c>
      <c r="E5448">
        <v>59</v>
      </c>
      <c r="F5448">
        <v>27</v>
      </c>
      <c r="L5448">
        <v>0.95</v>
      </c>
      <c r="M5448">
        <v>22301</v>
      </c>
    </row>
    <row r="5449" spans="1:13" x14ac:dyDescent="0.25">
      <c r="A5449" s="15" t="s">
        <v>275</v>
      </c>
      <c r="B5449" s="15" t="s">
        <v>133</v>
      </c>
      <c r="C5449" s="15" t="s">
        <v>74</v>
      </c>
      <c r="D5449" s="14">
        <v>46301</v>
      </c>
      <c r="E5449">
        <v>60</v>
      </c>
      <c r="F5449">
        <v>27</v>
      </c>
      <c r="L5449">
        <v>0.95</v>
      </c>
      <c r="M5449">
        <v>19442</v>
      </c>
    </row>
    <row r="5450" spans="1:13" x14ac:dyDescent="0.25">
      <c r="A5450" s="15" t="s">
        <v>275</v>
      </c>
      <c r="B5450" s="15" t="s">
        <v>133</v>
      </c>
      <c r="C5450" s="15" t="s">
        <v>74</v>
      </c>
      <c r="D5450" s="14">
        <v>46301</v>
      </c>
      <c r="E5450">
        <v>60</v>
      </c>
      <c r="F5450">
        <v>27</v>
      </c>
      <c r="L5450">
        <v>0.95</v>
      </c>
      <c r="M5450">
        <v>19442</v>
      </c>
    </row>
    <row r="5451" spans="1:13" x14ac:dyDescent="0.25">
      <c r="A5451" s="15" t="s">
        <v>275</v>
      </c>
      <c r="B5451" s="15" t="s">
        <v>133</v>
      </c>
      <c r="C5451" s="15" t="s">
        <v>74</v>
      </c>
      <c r="D5451" s="14">
        <v>46301</v>
      </c>
      <c r="E5451">
        <v>61</v>
      </c>
      <c r="F5451">
        <v>27</v>
      </c>
      <c r="M5451">
        <v>19255</v>
      </c>
    </row>
    <row r="5452" spans="1:13" x14ac:dyDescent="0.25">
      <c r="A5452" s="15" t="s">
        <v>275</v>
      </c>
      <c r="B5452" s="15" t="s">
        <v>133</v>
      </c>
      <c r="C5452" s="15" t="s">
        <v>74</v>
      </c>
      <c r="D5452" s="14">
        <v>46301</v>
      </c>
      <c r="E5452">
        <v>61</v>
      </c>
      <c r="F5452">
        <v>27</v>
      </c>
      <c r="M5452">
        <v>19255</v>
      </c>
    </row>
    <row r="5453" spans="1:13" x14ac:dyDescent="0.25">
      <c r="A5453" s="15" t="s">
        <v>275</v>
      </c>
      <c r="B5453" s="15" t="s">
        <v>133</v>
      </c>
      <c r="C5453" s="15" t="s">
        <v>74</v>
      </c>
      <c r="D5453" s="14">
        <v>46301</v>
      </c>
      <c r="E5453">
        <v>62</v>
      </c>
      <c r="F5453">
        <v>27</v>
      </c>
      <c r="M5453">
        <v>23484</v>
      </c>
    </row>
    <row r="5454" spans="1:13" x14ac:dyDescent="0.25">
      <c r="A5454" s="15" t="s">
        <v>275</v>
      </c>
      <c r="B5454" s="15" t="s">
        <v>133</v>
      </c>
      <c r="C5454" s="15" t="s">
        <v>74</v>
      </c>
      <c r="D5454" s="14">
        <v>46301</v>
      </c>
      <c r="E5454">
        <v>62</v>
      </c>
      <c r="F5454">
        <v>27</v>
      </c>
      <c r="M5454">
        <v>23484</v>
      </c>
    </row>
    <row r="5455" spans="1:13" x14ac:dyDescent="0.25">
      <c r="A5455" s="15" t="s">
        <v>275</v>
      </c>
      <c r="B5455" s="15" t="s">
        <v>133</v>
      </c>
      <c r="C5455" s="15" t="s">
        <v>74</v>
      </c>
      <c r="D5455" s="14">
        <v>46301</v>
      </c>
      <c r="E5455">
        <v>66</v>
      </c>
      <c r="F5455">
        <v>27</v>
      </c>
      <c r="M5455">
        <v>24241</v>
      </c>
    </row>
    <row r="5456" spans="1:13" x14ac:dyDescent="0.25">
      <c r="A5456" s="15" t="s">
        <v>275</v>
      </c>
      <c r="B5456" s="15" t="s">
        <v>133</v>
      </c>
      <c r="C5456" s="15" t="s">
        <v>74</v>
      </c>
      <c r="D5456" s="14">
        <v>46301</v>
      </c>
      <c r="E5456">
        <v>66</v>
      </c>
      <c r="F5456">
        <v>27</v>
      </c>
      <c r="M5456">
        <v>24241</v>
      </c>
    </row>
    <row r="5457" spans="1:13" x14ac:dyDescent="0.25">
      <c r="A5457" s="15" t="s">
        <v>275</v>
      </c>
      <c r="B5457" s="15" t="s">
        <v>133</v>
      </c>
      <c r="C5457" s="15" t="s">
        <v>74</v>
      </c>
      <c r="D5457" s="14">
        <v>46301</v>
      </c>
      <c r="E5457">
        <v>70</v>
      </c>
      <c r="F5457">
        <v>27</v>
      </c>
      <c r="M5457">
        <v>23245</v>
      </c>
    </row>
    <row r="5458" spans="1:13" x14ac:dyDescent="0.25">
      <c r="A5458" s="15" t="s">
        <v>275</v>
      </c>
      <c r="B5458" s="15" t="s">
        <v>133</v>
      </c>
      <c r="C5458" s="15" t="s">
        <v>74</v>
      </c>
      <c r="D5458" s="14">
        <v>46301</v>
      </c>
      <c r="E5458">
        <v>70</v>
      </c>
      <c r="F5458">
        <v>27</v>
      </c>
      <c r="M5458">
        <v>23245</v>
      </c>
    </row>
    <row r="5459" spans="1:13" x14ac:dyDescent="0.25">
      <c r="A5459" s="15" t="s">
        <v>275</v>
      </c>
      <c r="B5459" s="15" t="s">
        <v>133</v>
      </c>
      <c r="C5459" s="15" t="s">
        <v>74</v>
      </c>
      <c r="D5459" s="14">
        <v>46301</v>
      </c>
      <c r="E5459">
        <v>72</v>
      </c>
      <c r="F5459">
        <v>27</v>
      </c>
      <c r="M5459">
        <v>24336</v>
      </c>
    </row>
    <row r="5460" spans="1:13" x14ac:dyDescent="0.25">
      <c r="A5460" s="15" t="s">
        <v>275</v>
      </c>
      <c r="B5460" s="15" t="s">
        <v>133</v>
      </c>
      <c r="C5460" s="15" t="s">
        <v>74</v>
      </c>
      <c r="D5460" s="14">
        <v>46301</v>
      </c>
      <c r="E5460">
        <v>72</v>
      </c>
      <c r="F5460">
        <v>27</v>
      </c>
      <c r="M5460">
        <v>24336</v>
      </c>
    </row>
    <row r="5461" spans="1:13" x14ac:dyDescent="0.25">
      <c r="A5461" s="15" t="s">
        <v>275</v>
      </c>
      <c r="B5461" s="15" t="s">
        <v>133</v>
      </c>
      <c r="C5461" s="15" t="s">
        <v>74</v>
      </c>
      <c r="D5461" s="14">
        <v>46301</v>
      </c>
      <c r="E5461">
        <v>73</v>
      </c>
      <c r="F5461">
        <v>27</v>
      </c>
      <c r="M5461">
        <v>25175</v>
      </c>
    </row>
    <row r="5462" spans="1:13" x14ac:dyDescent="0.25">
      <c r="A5462" s="15" t="s">
        <v>275</v>
      </c>
      <c r="B5462" s="15" t="s">
        <v>133</v>
      </c>
      <c r="C5462" s="15" t="s">
        <v>74</v>
      </c>
      <c r="D5462" s="14">
        <v>46301</v>
      </c>
      <c r="E5462">
        <v>73</v>
      </c>
      <c r="F5462">
        <v>27</v>
      </c>
      <c r="M5462">
        <v>25175</v>
      </c>
    </row>
    <row r="5463" spans="1:13" x14ac:dyDescent="0.25">
      <c r="A5463" s="15" t="s">
        <v>275</v>
      </c>
      <c r="B5463" s="15" t="s">
        <v>133</v>
      </c>
      <c r="C5463" s="15" t="s">
        <v>74</v>
      </c>
      <c r="D5463" s="14">
        <v>46301</v>
      </c>
      <c r="E5463">
        <v>74</v>
      </c>
      <c r="F5463">
        <v>27</v>
      </c>
      <c r="M5463">
        <v>24192</v>
      </c>
    </row>
    <row r="5464" spans="1:13" x14ac:dyDescent="0.25">
      <c r="A5464" s="15" t="s">
        <v>275</v>
      </c>
      <c r="B5464" s="15" t="s">
        <v>133</v>
      </c>
      <c r="C5464" s="15" t="s">
        <v>74</v>
      </c>
      <c r="D5464" s="14">
        <v>46301</v>
      </c>
      <c r="E5464">
        <v>74</v>
      </c>
      <c r="F5464">
        <v>27</v>
      </c>
      <c r="M5464">
        <v>24192</v>
      </c>
    </row>
    <row r="5465" spans="1:13" x14ac:dyDescent="0.25">
      <c r="A5465" s="15" t="s">
        <v>275</v>
      </c>
      <c r="B5465" s="15" t="s">
        <v>133</v>
      </c>
      <c r="C5465" s="15" t="s">
        <v>74</v>
      </c>
      <c r="D5465" s="14">
        <v>46301</v>
      </c>
      <c r="E5465">
        <v>75</v>
      </c>
      <c r="F5465">
        <v>27</v>
      </c>
      <c r="M5465">
        <v>24105</v>
      </c>
    </row>
    <row r="5466" spans="1:13" x14ac:dyDescent="0.25">
      <c r="A5466" s="15" t="s">
        <v>275</v>
      </c>
      <c r="B5466" s="15" t="s">
        <v>133</v>
      </c>
      <c r="C5466" s="15" t="s">
        <v>74</v>
      </c>
      <c r="D5466" s="14">
        <v>46301</v>
      </c>
      <c r="E5466">
        <v>75</v>
      </c>
      <c r="F5466">
        <v>27</v>
      </c>
      <c r="M5466">
        <v>24105</v>
      </c>
    </row>
    <row r="5467" spans="1:13" x14ac:dyDescent="0.25">
      <c r="A5467" s="15" t="s">
        <v>275</v>
      </c>
      <c r="B5467" s="15" t="s">
        <v>133</v>
      </c>
      <c r="C5467" s="15" t="s">
        <v>74</v>
      </c>
      <c r="D5467" s="14">
        <v>46301</v>
      </c>
      <c r="E5467">
        <v>79</v>
      </c>
      <c r="F5467">
        <v>27</v>
      </c>
      <c r="M5467">
        <v>25167</v>
      </c>
    </row>
    <row r="5468" spans="1:13" x14ac:dyDescent="0.25">
      <c r="A5468" s="15" t="s">
        <v>275</v>
      </c>
      <c r="B5468" s="15" t="s">
        <v>133</v>
      </c>
      <c r="C5468" s="15" t="s">
        <v>74</v>
      </c>
      <c r="D5468" s="14">
        <v>46301</v>
      </c>
      <c r="E5468">
        <v>79</v>
      </c>
      <c r="F5468">
        <v>27</v>
      </c>
      <c r="M5468">
        <v>25167</v>
      </c>
    </row>
    <row r="5469" spans="1:13" x14ac:dyDescent="0.25">
      <c r="A5469" s="15" t="s">
        <v>275</v>
      </c>
      <c r="B5469" s="15" t="s">
        <v>133</v>
      </c>
      <c r="C5469" s="15" t="s">
        <v>74</v>
      </c>
      <c r="D5469" s="14">
        <v>46301</v>
      </c>
      <c r="E5469">
        <v>80</v>
      </c>
      <c r="F5469">
        <v>27</v>
      </c>
      <c r="M5469">
        <v>24049</v>
      </c>
    </row>
    <row r="5470" spans="1:13" x14ac:dyDescent="0.25">
      <c r="A5470" s="15" t="s">
        <v>275</v>
      </c>
      <c r="B5470" s="15" t="s">
        <v>133</v>
      </c>
      <c r="C5470" s="15" t="s">
        <v>74</v>
      </c>
      <c r="D5470" s="14">
        <v>46301</v>
      </c>
      <c r="E5470">
        <v>80</v>
      </c>
      <c r="F5470">
        <v>27</v>
      </c>
      <c r="M5470">
        <v>24049</v>
      </c>
    </row>
    <row r="5471" spans="1:13" x14ac:dyDescent="0.25">
      <c r="A5471" s="15" t="s">
        <v>275</v>
      </c>
      <c r="B5471" s="15" t="s">
        <v>133</v>
      </c>
      <c r="C5471" s="15" t="s">
        <v>74</v>
      </c>
      <c r="D5471" s="14">
        <v>46301</v>
      </c>
      <c r="E5471">
        <v>81</v>
      </c>
      <c r="F5471">
        <v>27</v>
      </c>
      <c r="M5471">
        <v>26072</v>
      </c>
    </row>
    <row r="5472" spans="1:13" x14ac:dyDescent="0.25">
      <c r="A5472" s="15" t="s">
        <v>275</v>
      </c>
      <c r="B5472" s="15" t="s">
        <v>133</v>
      </c>
      <c r="C5472" s="15" t="s">
        <v>74</v>
      </c>
      <c r="D5472" s="14">
        <v>46301</v>
      </c>
      <c r="E5472">
        <v>81</v>
      </c>
      <c r="F5472">
        <v>27</v>
      </c>
      <c r="M5472">
        <v>26072</v>
      </c>
    </row>
    <row r="5473" spans="1:13" x14ac:dyDescent="0.25">
      <c r="A5473" s="15" t="s">
        <v>275</v>
      </c>
      <c r="B5473" s="15" t="s">
        <v>133</v>
      </c>
      <c r="C5473" s="15" t="s">
        <v>74</v>
      </c>
      <c r="D5473" s="14">
        <v>46301</v>
      </c>
      <c r="E5473">
        <v>82</v>
      </c>
      <c r="F5473">
        <v>27</v>
      </c>
      <c r="M5473">
        <v>25859</v>
      </c>
    </row>
    <row r="5474" spans="1:13" x14ac:dyDescent="0.25">
      <c r="A5474" s="15" t="s">
        <v>275</v>
      </c>
      <c r="B5474" s="15" t="s">
        <v>133</v>
      </c>
      <c r="C5474" s="15" t="s">
        <v>74</v>
      </c>
      <c r="D5474" s="14">
        <v>46301</v>
      </c>
      <c r="E5474">
        <v>82</v>
      </c>
      <c r="F5474">
        <v>27</v>
      </c>
      <c r="M5474">
        <v>25859</v>
      </c>
    </row>
    <row r="5475" spans="1:13" x14ac:dyDescent="0.25">
      <c r="A5475" s="15" t="s">
        <v>275</v>
      </c>
      <c r="B5475" s="15" t="s">
        <v>133</v>
      </c>
      <c r="C5475" s="15" t="s">
        <v>74</v>
      </c>
      <c r="D5475" s="14">
        <v>46301</v>
      </c>
      <c r="E5475">
        <v>84</v>
      </c>
      <c r="F5475">
        <v>27</v>
      </c>
      <c r="M5475">
        <v>24880</v>
      </c>
    </row>
    <row r="5476" spans="1:13" x14ac:dyDescent="0.25">
      <c r="A5476" s="15" t="s">
        <v>275</v>
      </c>
      <c r="B5476" s="15" t="s">
        <v>133</v>
      </c>
      <c r="C5476" s="15" t="s">
        <v>74</v>
      </c>
      <c r="D5476" s="14">
        <v>46301</v>
      </c>
      <c r="E5476">
        <v>84</v>
      </c>
      <c r="F5476">
        <v>27</v>
      </c>
      <c r="M5476">
        <v>24880</v>
      </c>
    </row>
    <row r="5477" spans="1:13" x14ac:dyDescent="0.25">
      <c r="A5477" s="15" t="s">
        <v>275</v>
      </c>
      <c r="B5477" s="15" t="s">
        <v>133</v>
      </c>
      <c r="C5477" s="15" t="s">
        <v>74</v>
      </c>
      <c r="D5477" s="14">
        <v>46301</v>
      </c>
      <c r="E5477">
        <v>85</v>
      </c>
      <c r="F5477">
        <v>27</v>
      </c>
      <c r="L5477">
        <v>0.95</v>
      </c>
      <c r="M5477">
        <v>26407</v>
      </c>
    </row>
    <row r="5478" spans="1:13" x14ac:dyDescent="0.25">
      <c r="A5478" s="15" t="s">
        <v>275</v>
      </c>
      <c r="B5478" s="15" t="s">
        <v>133</v>
      </c>
      <c r="C5478" s="15" t="s">
        <v>74</v>
      </c>
      <c r="D5478" s="14">
        <v>46301</v>
      </c>
      <c r="E5478">
        <v>85</v>
      </c>
      <c r="F5478">
        <v>27</v>
      </c>
      <c r="L5478">
        <v>0.95</v>
      </c>
      <c r="M5478">
        <v>26407</v>
      </c>
    </row>
    <row r="5479" spans="1:13" x14ac:dyDescent="0.25">
      <c r="A5479" s="15" t="s">
        <v>275</v>
      </c>
      <c r="B5479" s="15" t="s">
        <v>133</v>
      </c>
      <c r="C5479" s="15" t="s">
        <v>74</v>
      </c>
      <c r="D5479" s="14">
        <v>46301</v>
      </c>
      <c r="E5479">
        <v>88</v>
      </c>
      <c r="F5479">
        <v>27</v>
      </c>
      <c r="M5479">
        <v>25302</v>
      </c>
    </row>
    <row r="5480" spans="1:13" x14ac:dyDescent="0.25">
      <c r="A5480" s="15" t="s">
        <v>275</v>
      </c>
      <c r="B5480" s="15" t="s">
        <v>133</v>
      </c>
      <c r="C5480" s="15" t="s">
        <v>74</v>
      </c>
      <c r="D5480" s="14">
        <v>46301</v>
      </c>
      <c r="E5480">
        <v>88</v>
      </c>
      <c r="F5480">
        <v>27</v>
      </c>
      <c r="M5480">
        <v>25302</v>
      </c>
    </row>
    <row r="5481" spans="1:13" x14ac:dyDescent="0.25">
      <c r="A5481" s="15" t="s">
        <v>275</v>
      </c>
      <c r="B5481" s="15" t="s">
        <v>133</v>
      </c>
      <c r="C5481" s="15" t="s">
        <v>74</v>
      </c>
      <c r="D5481" s="14">
        <v>46301</v>
      </c>
      <c r="E5481">
        <v>89</v>
      </c>
      <c r="F5481">
        <v>27</v>
      </c>
      <c r="M5481">
        <v>22121</v>
      </c>
    </row>
    <row r="5482" spans="1:13" x14ac:dyDescent="0.25">
      <c r="A5482" s="15" t="s">
        <v>275</v>
      </c>
      <c r="B5482" s="15" t="s">
        <v>133</v>
      </c>
      <c r="C5482" s="15" t="s">
        <v>74</v>
      </c>
      <c r="D5482" s="14">
        <v>46301</v>
      </c>
      <c r="E5482">
        <v>89</v>
      </c>
      <c r="F5482">
        <v>27</v>
      </c>
      <c r="M5482">
        <v>22121</v>
      </c>
    </row>
    <row r="5483" spans="1:13" x14ac:dyDescent="0.25">
      <c r="A5483" s="15" t="s">
        <v>275</v>
      </c>
      <c r="B5483" s="15" t="s">
        <v>133</v>
      </c>
      <c r="C5483" s="15" t="s">
        <v>74</v>
      </c>
      <c r="D5483" s="14">
        <v>46301</v>
      </c>
      <c r="E5483">
        <v>90</v>
      </c>
      <c r="F5483">
        <v>27</v>
      </c>
      <c r="M5483">
        <v>22350</v>
      </c>
    </row>
    <row r="5484" spans="1:13" x14ac:dyDescent="0.25">
      <c r="A5484" s="15" t="s">
        <v>275</v>
      </c>
      <c r="B5484" s="15" t="s">
        <v>133</v>
      </c>
      <c r="C5484" s="15" t="s">
        <v>74</v>
      </c>
      <c r="D5484" s="14">
        <v>46301</v>
      </c>
      <c r="E5484">
        <v>90</v>
      </c>
      <c r="F5484">
        <v>27</v>
      </c>
      <c r="M5484">
        <v>22350</v>
      </c>
    </row>
    <row r="5485" spans="1:13" x14ac:dyDescent="0.25">
      <c r="A5485" s="15" t="s">
        <v>275</v>
      </c>
      <c r="B5485" s="15" t="s">
        <v>133</v>
      </c>
      <c r="C5485" s="15" t="s">
        <v>74</v>
      </c>
      <c r="D5485" s="14">
        <v>46301</v>
      </c>
      <c r="E5485">
        <v>91</v>
      </c>
      <c r="F5485">
        <v>27</v>
      </c>
      <c r="L5485">
        <v>0.95</v>
      </c>
      <c r="M5485">
        <v>26320</v>
      </c>
    </row>
    <row r="5486" spans="1:13" x14ac:dyDescent="0.25">
      <c r="A5486" s="15" t="s">
        <v>275</v>
      </c>
      <c r="B5486" s="15" t="s">
        <v>133</v>
      </c>
      <c r="C5486" s="15" t="s">
        <v>74</v>
      </c>
      <c r="D5486" s="14">
        <v>46301</v>
      </c>
      <c r="E5486">
        <v>91</v>
      </c>
      <c r="F5486">
        <v>27</v>
      </c>
      <c r="L5486">
        <v>0.95</v>
      </c>
      <c r="M5486">
        <v>26320</v>
      </c>
    </row>
    <row r="5487" spans="1:13" x14ac:dyDescent="0.25">
      <c r="A5487" s="15" t="s">
        <v>275</v>
      </c>
      <c r="B5487" s="15" t="s">
        <v>133</v>
      </c>
      <c r="C5487" s="15" t="s">
        <v>74</v>
      </c>
      <c r="D5487" s="14">
        <v>46301</v>
      </c>
      <c r="E5487">
        <v>92</v>
      </c>
      <c r="F5487">
        <v>27</v>
      </c>
      <c r="M5487">
        <v>22612</v>
      </c>
    </row>
    <row r="5488" spans="1:13" x14ac:dyDescent="0.25">
      <c r="A5488" s="15" t="s">
        <v>275</v>
      </c>
      <c r="B5488" s="15" t="s">
        <v>133</v>
      </c>
      <c r="C5488" s="15" t="s">
        <v>74</v>
      </c>
      <c r="D5488" s="14">
        <v>46301</v>
      </c>
      <c r="E5488">
        <v>92</v>
      </c>
      <c r="F5488">
        <v>27</v>
      </c>
      <c r="M5488">
        <v>22612</v>
      </c>
    </row>
    <row r="5489" spans="1:13" x14ac:dyDescent="0.25">
      <c r="A5489" s="15" t="s">
        <v>275</v>
      </c>
      <c r="B5489" s="15" t="s">
        <v>133</v>
      </c>
      <c r="C5489" s="15" t="s">
        <v>74</v>
      </c>
      <c r="D5489" s="14">
        <v>46301</v>
      </c>
      <c r="E5489">
        <v>94</v>
      </c>
      <c r="F5489">
        <v>27</v>
      </c>
      <c r="M5489">
        <v>19242</v>
      </c>
    </row>
    <row r="5490" spans="1:13" x14ac:dyDescent="0.25">
      <c r="A5490" s="15" t="s">
        <v>275</v>
      </c>
      <c r="B5490" s="15" t="s">
        <v>133</v>
      </c>
      <c r="C5490" s="15" t="s">
        <v>74</v>
      </c>
      <c r="D5490" s="14">
        <v>46301</v>
      </c>
      <c r="E5490">
        <v>94</v>
      </c>
      <c r="F5490">
        <v>27</v>
      </c>
      <c r="M5490">
        <v>19242</v>
      </c>
    </row>
    <row r="5491" spans="1:13" x14ac:dyDescent="0.25">
      <c r="A5491" s="15" t="s">
        <v>275</v>
      </c>
      <c r="B5491" s="15" t="s">
        <v>133</v>
      </c>
      <c r="C5491" s="15" t="s">
        <v>74</v>
      </c>
      <c r="D5491" s="14">
        <v>46301</v>
      </c>
      <c r="E5491">
        <v>95</v>
      </c>
      <c r="F5491">
        <v>27</v>
      </c>
      <c r="M5491">
        <v>22772</v>
      </c>
    </row>
    <row r="5492" spans="1:13" x14ac:dyDescent="0.25">
      <c r="A5492" s="15" t="s">
        <v>275</v>
      </c>
      <c r="B5492" s="15" t="s">
        <v>133</v>
      </c>
      <c r="C5492" s="15" t="s">
        <v>74</v>
      </c>
      <c r="D5492" s="14">
        <v>46301</v>
      </c>
      <c r="E5492">
        <v>95</v>
      </c>
      <c r="F5492">
        <v>27</v>
      </c>
      <c r="M5492">
        <v>22772</v>
      </c>
    </row>
    <row r="5493" spans="1:13" x14ac:dyDescent="0.25">
      <c r="A5493" s="15" t="s">
        <v>275</v>
      </c>
      <c r="B5493" s="15" t="s">
        <v>133</v>
      </c>
      <c r="C5493" s="15" t="s">
        <v>74</v>
      </c>
      <c r="D5493" s="14">
        <v>46301</v>
      </c>
      <c r="E5493">
        <v>97</v>
      </c>
      <c r="F5493">
        <v>27</v>
      </c>
      <c r="M5493">
        <v>23242</v>
      </c>
    </row>
    <row r="5494" spans="1:13" x14ac:dyDescent="0.25">
      <c r="A5494" s="15" t="s">
        <v>275</v>
      </c>
      <c r="B5494" s="15" t="s">
        <v>133</v>
      </c>
      <c r="C5494" s="15" t="s">
        <v>74</v>
      </c>
      <c r="D5494" s="14">
        <v>46301</v>
      </c>
      <c r="E5494">
        <v>97</v>
      </c>
      <c r="F5494">
        <v>27</v>
      </c>
      <c r="M5494">
        <v>23242</v>
      </c>
    </row>
    <row r="5495" spans="1:13" x14ac:dyDescent="0.25">
      <c r="A5495" s="15" t="s">
        <v>275</v>
      </c>
      <c r="B5495" s="15" t="s">
        <v>133</v>
      </c>
      <c r="C5495" s="15" t="s">
        <v>74</v>
      </c>
      <c r="D5495" s="14">
        <v>46301</v>
      </c>
      <c r="E5495">
        <v>98</v>
      </c>
      <c r="F5495">
        <v>27</v>
      </c>
      <c r="M5495">
        <v>25184</v>
      </c>
    </row>
    <row r="5496" spans="1:13" x14ac:dyDescent="0.25">
      <c r="A5496" s="15" t="s">
        <v>275</v>
      </c>
      <c r="B5496" s="15" t="s">
        <v>133</v>
      </c>
      <c r="C5496" s="15" t="s">
        <v>74</v>
      </c>
      <c r="D5496" s="14">
        <v>46301</v>
      </c>
      <c r="E5496">
        <v>98</v>
      </c>
      <c r="F5496">
        <v>27</v>
      </c>
      <c r="M5496">
        <v>25184</v>
      </c>
    </row>
    <row r="5497" spans="1:13" x14ac:dyDescent="0.25">
      <c r="A5497" s="15" t="s">
        <v>275</v>
      </c>
      <c r="B5497" s="15" t="s">
        <v>133</v>
      </c>
      <c r="C5497" s="15" t="s">
        <v>74</v>
      </c>
      <c r="D5497" s="14">
        <v>46301</v>
      </c>
      <c r="E5497">
        <v>99</v>
      </c>
      <c r="F5497">
        <v>27</v>
      </c>
      <c r="M5497">
        <v>21381</v>
      </c>
    </row>
    <row r="5498" spans="1:13" x14ac:dyDescent="0.25">
      <c r="A5498" s="15" t="s">
        <v>275</v>
      </c>
      <c r="B5498" s="15" t="s">
        <v>133</v>
      </c>
      <c r="C5498" s="15" t="s">
        <v>74</v>
      </c>
      <c r="D5498" s="14">
        <v>46301</v>
      </c>
      <c r="E5498">
        <v>99</v>
      </c>
      <c r="F5498">
        <v>27</v>
      </c>
      <c r="M5498">
        <v>21381</v>
      </c>
    </row>
    <row r="5499" spans="1:13" x14ac:dyDescent="0.25">
      <c r="A5499" s="15" t="s">
        <v>275</v>
      </c>
      <c r="B5499" s="15" t="s">
        <v>133</v>
      </c>
      <c r="C5499" s="15" t="s">
        <v>74</v>
      </c>
      <c r="D5499" s="14">
        <v>46301</v>
      </c>
      <c r="E5499">
        <v>101</v>
      </c>
      <c r="F5499">
        <v>27</v>
      </c>
      <c r="M5499">
        <v>24819</v>
      </c>
    </row>
    <row r="5500" spans="1:13" x14ac:dyDescent="0.25">
      <c r="A5500" s="15" t="s">
        <v>275</v>
      </c>
      <c r="B5500" s="15" t="s">
        <v>133</v>
      </c>
      <c r="C5500" s="15" t="s">
        <v>74</v>
      </c>
      <c r="D5500" s="14">
        <v>46301</v>
      </c>
      <c r="E5500">
        <v>101</v>
      </c>
      <c r="F5500">
        <v>27</v>
      </c>
      <c r="M5500">
        <v>24819</v>
      </c>
    </row>
    <row r="5501" spans="1:13" x14ac:dyDescent="0.25">
      <c r="A5501" s="15" t="s">
        <v>275</v>
      </c>
      <c r="B5501" s="15" t="s">
        <v>133</v>
      </c>
      <c r="C5501" s="15" t="s">
        <v>74</v>
      </c>
      <c r="D5501" s="14">
        <v>46301</v>
      </c>
      <c r="E5501">
        <v>102</v>
      </c>
      <c r="F5501">
        <v>27</v>
      </c>
      <c r="L5501">
        <v>0.95</v>
      </c>
      <c r="M5501">
        <v>26358</v>
      </c>
    </row>
    <row r="5502" spans="1:13" x14ac:dyDescent="0.25">
      <c r="A5502" s="15" t="s">
        <v>275</v>
      </c>
      <c r="B5502" s="15" t="s">
        <v>133</v>
      </c>
      <c r="C5502" s="15" t="s">
        <v>74</v>
      </c>
      <c r="D5502" s="14">
        <v>46301</v>
      </c>
      <c r="E5502">
        <v>102</v>
      </c>
      <c r="F5502">
        <v>27</v>
      </c>
      <c r="L5502">
        <v>0.95</v>
      </c>
      <c r="M5502">
        <v>26358</v>
      </c>
    </row>
    <row r="5503" spans="1:13" x14ac:dyDescent="0.25">
      <c r="A5503" s="15" t="s">
        <v>275</v>
      </c>
      <c r="B5503" s="15" t="s">
        <v>133</v>
      </c>
      <c r="C5503" s="15" t="s">
        <v>74</v>
      </c>
      <c r="D5503" s="14">
        <v>46301</v>
      </c>
      <c r="E5503">
        <v>104</v>
      </c>
      <c r="F5503">
        <v>27</v>
      </c>
      <c r="M5503">
        <v>18462</v>
      </c>
    </row>
    <row r="5504" spans="1:13" x14ac:dyDescent="0.25">
      <c r="A5504" s="15" t="s">
        <v>275</v>
      </c>
      <c r="B5504" s="15" t="s">
        <v>133</v>
      </c>
      <c r="C5504" s="15" t="s">
        <v>74</v>
      </c>
      <c r="D5504" s="14">
        <v>46301</v>
      </c>
      <c r="E5504">
        <v>104</v>
      </c>
      <c r="F5504">
        <v>27</v>
      </c>
      <c r="M5504">
        <v>18462</v>
      </c>
    </row>
    <row r="5505" spans="1:13" x14ac:dyDescent="0.25">
      <c r="A5505" s="15" t="s">
        <v>275</v>
      </c>
      <c r="B5505" s="15" t="s">
        <v>133</v>
      </c>
      <c r="C5505" s="15" t="s">
        <v>74</v>
      </c>
      <c r="D5505" s="14">
        <v>46301</v>
      </c>
      <c r="E5505">
        <v>105</v>
      </c>
      <c r="F5505">
        <v>27</v>
      </c>
      <c r="H5505">
        <v>0.98684210526315796</v>
      </c>
      <c r="I5505">
        <v>0.95</v>
      </c>
      <c r="J5505">
        <v>0.95</v>
      </c>
      <c r="K5505">
        <v>0.95</v>
      </c>
      <c r="L5505">
        <v>0.95</v>
      </c>
      <c r="M5505">
        <v>19161</v>
      </c>
    </row>
    <row r="5506" spans="1:13" x14ac:dyDescent="0.25">
      <c r="A5506" s="15" t="s">
        <v>275</v>
      </c>
      <c r="B5506" s="15" t="s">
        <v>133</v>
      </c>
      <c r="C5506" s="15" t="s">
        <v>74</v>
      </c>
      <c r="D5506" s="14">
        <v>46301</v>
      </c>
      <c r="E5506">
        <v>105</v>
      </c>
      <c r="F5506">
        <v>27</v>
      </c>
      <c r="H5506">
        <v>0.98684210526315796</v>
      </c>
      <c r="I5506">
        <v>0.95</v>
      </c>
      <c r="J5506">
        <v>0.95</v>
      </c>
      <c r="K5506">
        <v>0.95</v>
      </c>
      <c r="L5506">
        <v>0.95</v>
      </c>
      <c r="M5506">
        <v>19161</v>
      </c>
    </row>
    <row r="5507" spans="1:13" x14ac:dyDescent="0.25">
      <c r="A5507" s="15" t="s">
        <v>275</v>
      </c>
      <c r="B5507" s="15" t="s">
        <v>133</v>
      </c>
      <c r="C5507" s="15" t="s">
        <v>74</v>
      </c>
      <c r="D5507" s="14">
        <v>46301</v>
      </c>
      <c r="E5507">
        <v>107</v>
      </c>
      <c r="F5507">
        <v>27</v>
      </c>
      <c r="M5507">
        <v>23179</v>
      </c>
    </row>
    <row r="5508" spans="1:13" x14ac:dyDescent="0.25">
      <c r="A5508" s="15" t="s">
        <v>275</v>
      </c>
      <c r="B5508" s="15" t="s">
        <v>133</v>
      </c>
      <c r="C5508" s="15" t="s">
        <v>74</v>
      </c>
      <c r="D5508" s="14">
        <v>46301</v>
      </c>
      <c r="E5508">
        <v>107</v>
      </c>
      <c r="F5508">
        <v>27</v>
      </c>
      <c r="M5508">
        <v>23179</v>
      </c>
    </row>
    <row r="5509" spans="1:13" x14ac:dyDescent="0.25">
      <c r="A5509" s="15" t="s">
        <v>275</v>
      </c>
      <c r="B5509" s="15" t="s">
        <v>133</v>
      </c>
      <c r="C5509" s="15" t="s">
        <v>74</v>
      </c>
      <c r="D5509" s="14">
        <v>46301</v>
      </c>
      <c r="E5509">
        <v>110</v>
      </c>
      <c r="F5509">
        <v>27</v>
      </c>
      <c r="M5509">
        <v>22690</v>
      </c>
    </row>
    <row r="5510" spans="1:13" x14ac:dyDescent="0.25">
      <c r="A5510" s="15" t="s">
        <v>275</v>
      </c>
      <c r="B5510" s="15" t="s">
        <v>133</v>
      </c>
      <c r="C5510" s="15" t="s">
        <v>74</v>
      </c>
      <c r="D5510" s="14">
        <v>46301</v>
      </c>
      <c r="E5510">
        <v>110</v>
      </c>
      <c r="F5510">
        <v>27</v>
      </c>
      <c r="M5510">
        <v>22690</v>
      </c>
    </row>
    <row r="5511" spans="1:13" x14ac:dyDescent="0.25">
      <c r="A5511" s="15" t="s">
        <v>275</v>
      </c>
      <c r="B5511" s="15" t="s">
        <v>133</v>
      </c>
      <c r="C5511" s="15" t="s">
        <v>74</v>
      </c>
      <c r="D5511" s="14">
        <v>46301</v>
      </c>
      <c r="E5511">
        <v>112</v>
      </c>
      <c r="F5511">
        <v>27</v>
      </c>
      <c r="M5511">
        <v>25930</v>
      </c>
    </row>
    <row r="5512" spans="1:13" x14ac:dyDescent="0.25">
      <c r="A5512" s="15" t="s">
        <v>275</v>
      </c>
      <c r="B5512" s="15" t="s">
        <v>133</v>
      </c>
      <c r="C5512" s="15" t="s">
        <v>74</v>
      </c>
      <c r="D5512" s="14">
        <v>46301</v>
      </c>
      <c r="E5512">
        <v>112</v>
      </c>
      <c r="F5512">
        <v>27</v>
      </c>
      <c r="M5512">
        <v>25930</v>
      </c>
    </row>
    <row r="5513" spans="1:13" x14ac:dyDescent="0.25">
      <c r="A5513" s="15" t="s">
        <v>275</v>
      </c>
      <c r="B5513" s="15" t="s">
        <v>133</v>
      </c>
      <c r="C5513" s="15" t="s">
        <v>74</v>
      </c>
      <c r="D5513" s="14">
        <v>46301</v>
      </c>
      <c r="E5513">
        <v>113</v>
      </c>
      <c r="F5513">
        <v>27</v>
      </c>
      <c r="M5513">
        <v>25911</v>
      </c>
    </row>
    <row r="5514" spans="1:13" x14ac:dyDescent="0.25">
      <c r="A5514" s="15" t="s">
        <v>275</v>
      </c>
      <c r="B5514" s="15" t="s">
        <v>133</v>
      </c>
      <c r="C5514" s="15" t="s">
        <v>74</v>
      </c>
      <c r="D5514" s="14">
        <v>46301</v>
      </c>
      <c r="E5514">
        <v>113</v>
      </c>
      <c r="F5514">
        <v>27</v>
      </c>
      <c r="M5514">
        <v>25911</v>
      </c>
    </row>
    <row r="5515" spans="1:13" x14ac:dyDescent="0.25">
      <c r="A5515" s="15" t="s">
        <v>275</v>
      </c>
      <c r="B5515" s="15" t="s">
        <v>133</v>
      </c>
      <c r="C5515" s="15" t="s">
        <v>74</v>
      </c>
      <c r="D5515" s="14">
        <v>46302</v>
      </c>
      <c r="G5515">
        <v>4.1033319103155144</v>
      </c>
    </row>
    <row r="5516" spans="1:13" x14ac:dyDescent="0.25">
      <c r="A5516" s="15" t="s">
        <v>275</v>
      </c>
      <c r="B5516" s="15" t="s">
        <v>133</v>
      </c>
      <c r="C5516" s="15" t="s">
        <v>74</v>
      </c>
      <c r="D5516" s="14">
        <v>46302</v>
      </c>
      <c r="E5516">
        <v>1</v>
      </c>
      <c r="F5516">
        <v>30</v>
      </c>
      <c r="M5516">
        <v>20962</v>
      </c>
    </row>
    <row r="5517" spans="1:13" x14ac:dyDescent="0.25">
      <c r="A5517" s="15" t="s">
        <v>275</v>
      </c>
      <c r="B5517" s="15" t="s">
        <v>133</v>
      </c>
      <c r="C5517" s="15" t="s">
        <v>74</v>
      </c>
      <c r="D5517" s="14">
        <v>46302</v>
      </c>
      <c r="E5517">
        <v>1</v>
      </c>
      <c r="F5517">
        <v>30</v>
      </c>
      <c r="M5517">
        <v>20962</v>
      </c>
    </row>
    <row r="5518" spans="1:13" x14ac:dyDescent="0.25">
      <c r="A5518" s="15" t="s">
        <v>275</v>
      </c>
      <c r="B5518" s="15" t="s">
        <v>133</v>
      </c>
      <c r="C5518" s="15" t="s">
        <v>74</v>
      </c>
      <c r="D5518" s="14">
        <v>46302</v>
      </c>
      <c r="E5518">
        <v>2</v>
      </c>
      <c r="F5518">
        <v>30</v>
      </c>
      <c r="M5518">
        <v>26705</v>
      </c>
    </row>
    <row r="5519" spans="1:13" x14ac:dyDescent="0.25">
      <c r="A5519" s="15" t="s">
        <v>275</v>
      </c>
      <c r="B5519" s="15" t="s">
        <v>133</v>
      </c>
      <c r="C5519" s="15" t="s">
        <v>74</v>
      </c>
      <c r="D5519" s="14">
        <v>46302</v>
      </c>
      <c r="E5519">
        <v>2</v>
      </c>
      <c r="F5519">
        <v>30</v>
      </c>
      <c r="M5519">
        <v>26705</v>
      </c>
    </row>
    <row r="5520" spans="1:13" x14ac:dyDescent="0.25">
      <c r="A5520" s="15" t="s">
        <v>275</v>
      </c>
      <c r="B5520" s="15" t="s">
        <v>133</v>
      </c>
      <c r="C5520" s="15" t="s">
        <v>74</v>
      </c>
      <c r="D5520" s="14">
        <v>46302</v>
      </c>
      <c r="E5520">
        <v>3</v>
      </c>
      <c r="F5520">
        <v>30</v>
      </c>
      <c r="M5520">
        <v>24344</v>
      </c>
    </row>
    <row r="5521" spans="1:13" x14ac:dyDescent="0.25">
      <c r="A5521" s="15" t="s">
        <v>275</v>
      </c>
      <c r="B5521" s="15" t="s">
        <v>133</v>
      </c>
      <c r="C5521" s="15" t="s">
        <v>74</v>
      </c>
      <c r="D5521" s="14">
        <v>46302</v>
      </c>
      <c r="E5521">
        <v>3</v>
      </c>
      <c r="F5521">
        <v>30</v>
      </c>
      <c r="M5521">
        <v>24344</v>
      </c>
    </row>
    <row r="5522" spans="1:13" x14ac:dyDescent="0.25">
      <c r="A5522" s="15" t="s">
        <v>275</v>
      </c>
      <c r="B5522" s="15" t="s">
        <v>133</v>
      </c>
      <c r="C5522" s="15" t="s">
        <v>74</v>
      </c>
      <c r="D5522" s="14">
        <v>46302</v>
      </c>
      <c r="E5522">
        <v>4</v>
      </c>
      <c r="F5522">
        <v>30</v>
      </c>
      <c r="M5522">
        <v>25989</v>
      </c>
    </row>
    <row r="5523" spans="1:13" x14ac:dyDescent="0.25">
      <c r="A5523" s="15" t="s">
        <v>275</v>
      </c>
      <c r="B5523" s="15" t="s">
        <v>133</v>
      </c>
      <c r="C5523" s="15" t="s">
        <v>74</v>
      </c>
      <c r="D5523" s="14">
        <v>46302</v>
      </c>
      <c r="E5523">
        <v>4</v>
      </c>
      <c r="F5523">
        <v>30</v>
      </c>
      <c r="M5523">
        <v>25989</v>
      </c>
    </row>
    <row r="5524" spans="1:13" x14ac:dyDescent="0.25">
      <c r="A5524" s="15" t="s">
        <v>275</v>
      </c>
      <c r="B5524" s="15" t="s">
        <v>133</v>
      </c>
      <c r="C5524" s="15" t="s">
        <v>74</v>
      </c>
      <c r="D5524" s="14">
        <v>46302</v>
      </c>
      <c r="E5524">
        <v>8</v>
      </c>
      <c r="F5524">
        <v>30</v>
      </c>
      <c r="M5524">
        <v>22913</v>
      </c>
    </row>
    <row r="5525" spans="1:13" x14ac:dyDescent="0.25">
      <c r="A5525" s="15" t="s">
        <v>275</v>
      </c>
      <c r="B5525" s="15" t="s">
        <v>133</v>
      </c>
      <c r="C5525" s="15" t="s">
        <v>74</v>
      </c>
      <c r="D5525" s="14">
        <v>46302</v>
      </c>
      <c r="E5525">
        <v>8</v>
      </c>
      <c r="F5525">
        <v>30</v>
      </c>
      <c r="M5525">
        <v>22913</v>
      </c>
    </row>
    <row r="5526" spans="1:13" x14ac:dyDescent="0.25">
      <c r="A5526" s="15" t="s">
        <v>275</v>
      </c>
      <c r="B5526" s="15" t="s">
        <v>133</v>
      </c>
      <c r="C5526" s="15" t="s">
        <v>74</v>
      </c>
      <c r="D5526" s="14">
        <v>46302</v>
      </c>
      <c r="E5526">
        <v>9</v>
      </c>
      <c r="F5526">
        <v>30</v>
      </c>
      <c r="M5526">
        <v>22116</v>
      </c>
    </row>
    <row r="5527" spans="1:13" x14ac:dyDescent="0.25">
      <c r="A5527" s="15" t="s">
        <v>275</v>
      </c>
      <c r="B5527" s="15" t="s">
        <v>133</v>
      </c>
      <c r="C5527" s="15" t="s">
        <v>74</v>
      </c>
      <c r="D5527" s="14">
        <v>46302</v>
      </c>
      <c r="E5527">
        <v>9</v>
      </c>
      <c r="F5527">
        <v>30</v>
      </c>
      <c r="M5527">
        <v>22116</v>
      </c>
    </row>
    <row r="5528" spans="1:13" x14ac:dyDescent="0.25">
      <c r="A5528" s="15" t="s">
        <v>275</v>
      </c>
      <c r="B5528" s="15" t="s">
        <v>133</v>
      </c>
      <c r="C5528" s="15" t="s">
        <v>74</v>
      </c>
      <c r="D5528" s="14">
        <v>46302</v>
      </c>
      <c r="E5528">
        <v>10</v>
      </c>
      <c r="F5528">
        <v>30</v>
      </c>
      <c r="M5528">
        <v>25109</v>
      </c>
    </row>
    <row r="5529" spans="1:13" x14ac:dyDescent="0.25">
      <c r="A5529" s="15" t="s">
        <v>275</v>
      </c>
      <c r="B5529" s="15" t="s">
        <v>133</v>
      </c>
      <c r="C5529" s="15" t="s">
        <v>74</v>
      </c>
      <c r="D5529" s="14">
        <v>46302</v>
      </c>
      <c r="E5529">
        <v>10</v>
      </c>
      <c r="F5529">
        <v>30</v>
      </c>
      <c r="M5529">
        <v>25109</v>
      </c>
    </row>
    <row r="5530" spans="1:13" x14ac:dyDescent="0.25">
      <c r="A5530" s="15" t="s">
        <v>275</v>
      </c>
      <c r="B5530" s="15" t="s">
        <v>133</v>
      </c>
      <c r="C5530" s="15" t="s">
        <v>74</v>
      </c>
      <c r="D5530" s="14">
        <v>46302</v>
      </c>
      <c r="E5530">
        <v>13</v>
      </c>
      <c r="F5530">
        <v>30</v>
      </c>
      <c r="M5530">
        <v>26384</v>
      </c>
    </row>
    <row r="5531" spans="1:13" x14ac:dyDescent="0.25">
      <c r="A5531" s="15" t="s">
        <v>275</v>
      </c>
      <c r="B5531" s="15" t="s">
        <v>133</v>
      </c>
      <c r="C5531" s="15" t="s">
        <v>74</v>
      </c>
      <c r="D5531" s="14">
        <v>46302</v>
      </c>
      <c r="E5531">
        <v>13</v>
      </c>
      <c r="F5531">
        <v>30</v>
      </c>
      <c r="M5531">
        <v>26384</v>
      </c>
    </row>
    <row r="5532" spans="1:13" x14ac:dyDescent="0.25">
      <c r="A5532" s="15" t="s">
        <v>275</v>
      </c>
      <c r="B5532" s="15" t="s">
        <v>133</v>
      </c>
      <c r="C5532" s="15" t="s">
        <v>74</v>
      </c>
      <c r="D5532" s="14">
        <v>46302</v>
      </c>
      <c r="E5532">
        <v>14</v>
      </c>
      <c r="F5532">
        <v>30</v>
      </c>
      <c r="M5532">
        <v>19802</v>
      </c>
    </row>
    <row r="5533" spans="1:13" x14ac:dyDescent="0.25">
      <c r="A5533" s="15" t="s">
        <v>275</v>
      </c>
      <c r="B5533" s="15" t="s">
        <v>133</v>
      </c>
      <c r="C5533" s="15" t="s">
        <v>74</v>
      </c>
      <c r="D5533" s="14">
        <v>46302</v>
      </c>
      <c r="E5533">
        <v>14</v>
      </c>
      <c r="F5533">
        <v>30</v>
      </c>
      <c r="M5533">
        <v>19802</v>
      </c>
    </row>
    <row r="5534" spans="1:13" x14ac:dyDescent="0.25">
      <c r="A5534" s="15" t="s">
        <v>275</v>
      </c>
      <c r="B5534" s="15" t="s">
        <v>133</v>
      </c>
      <c r="C5534" s="15" t="s">
        <v>74</v>
      </c>
      <c r="D5534" s="14">
        <v>46302</v>
      </c>
      <c r="E5534">
        <v>15</v>
      </c>
      <c r="F5534">
        <v>30</v>
      </c>
      <c r="M5534">
        <v>25376</v>
      </c>
    </row>
    <row r="5535" spans="1:13" x14ac:dyDescent="0.25">
      <c r="A5535" s="15" t="s">
        <v>275</v>
      </c>
      <c r="B5535" s="15" t="s">
        <v>133</v>
      </c>
      <c r="C5535" s="15" t="s">
        <v>74</v>
      </c>
      <c r="D5535" s="14">
        <v>46302</v>
      </c>
      <c r="E5535">
        <v>15</v>
      </c>
      <c r="F5535">
        <v>30</v>
      </c>
      <c r="M5535">
        <v>25376</v>
      </c>
    </row>
    <row r="5536" spans="1:13" x14ac:dyDescent="0.25">
      <c r="A5536" s="15" t="s">
        <v>275</v>
      </c>
      <c r="B5536" s="15" t="s">
        <v>133</v>
      </c>
      <c r="C5536" s="15" t="s">
        <v>74</v>
      </c>
      <c r="D5536" s="14">
        <v>46302</v>
      </c>
      <c r="E5536">
        <v>16</v>
      </c>
      <c r="F5536">
        <v>30</v>
      </c>
      <c r="M5536">
        <v>22035</v>
      </c>
    </row>
    <row r="5537" spans="1:13" x14ac:dyDescent="0.25">
      <c r="A5537" s="15" t="s">
        <v>275</v>
      </c>
      <c r="B5537" s="15" t="s">
        <v>133</v>
      </c>
      <c r="C5537" s="15" t="s">
        <v>74</v>
      </c>
      <c r="D5537" s="14">
        <v>46302</v>
      </c>
      <c r="E5537">
        <v>16</v>
      </c>
      <c r="F5537">
        <v>30</v>
      </c>
      <c r="M5537">
        <v>22035</v>
      </c>
    </row>
    <row r="5538" spans="1:13" x14ac:dyDescent="0.25">
      <c r="A5538" s="15" t="s">
        <v>275</v>
      </c>
      <c r="B5538" s="15" t="s">
        <v>133</v>
      </c>
      <c r="C5538" s="15" t="s">
        <v>74</v>
      </c>
      <c r="D5538" s="14">
        <v>46302</v>
      </c>
      <c r="E5538">
        <v>17</v>
      </c>
      <c r="F5538">
        <v>30</v>
      </c>
      <c r="M5538">
        <v>24562</v>
      </c>
    </row>
    <row r="5539" spans="1:13" x14ac:dyDescent="0.25">
      <c r="A5539" s="15" t="s">
        <v>275</v>
      </c>
      <c r="B5539" s="15" t="s">
        <v>133</v>
      </c>
      <c r="C5539" s="15" t="s">
        <v>74</v>
      </c>
      <c r="D5539" s="14">
        <v>46302</v>
      </c>
      <c r="E5539">
        <v>17</v>
      </c>
      <c r="F5539">
        <v>30</v>
      </c>
      <c r="M5539">
        <v>24562</v>
      </c>
    </row>
    <row r="5540" spans="1:13" x14ac:dyDescent="0.25">
      <c r="A5540" s="15" t="s">
        <v>275</v>
      </c>
      <c r="B5540" s="15" t="s">
        <v>133</v>
      </c>
      <c r="C5540" s="15" t="s">
        <v>74</v>
      </c>
      <c r="D5540" s="14">
        <v>46302</v>
      </c>
      <c r="E5540">
        <v>18</v>
      </c>
      <c r="F5540">
        <v>30</v>
      </c>
      <c r="M5540">
        <v>23964</v>
      </c>
    </row>
    <row r="5541" spans="1:13" x14ac:dyDescent="0.25">
      <c r="A5541" s="15" t="s">
        <v>275</v>
      </c>
      <c r="B5541" s="15" t="s">
        <v>133</v>
      </c>
      <c r="C5541" s="15" t="s">
        <v>74</v>
      </c>
      <c r="D5541" s="14">
        <v>46302</v>
      </c>
      <c r="E5541">
        <v>18</v>
      </c>
      <c r="F5541">
        <v>30</v>
      </c>
      <c r="M5541">
        <v>23964</v>
      </c>
    </row>
    <row r="5542" spans="1:13" x14ac:dyDescent="0.25">
      <c r="A5542" s="15" t="s">
        <v>275</v>
      </c>
      <c r="B5542" s="15" t="s">
        <v>133</v>
      </c>
      <c r="C5542" s="15" t="s">
        <v>74</v>
      </c>
      <c r="D5542" s="14">
        <v>46302</v>
      </c>
      <c r="E5542">
        <v>21</v>
      </c>
      <c r="F5542">
        <v>30</v>
      </c>
      <c r="H5542">
        <v>0.98684210526315796</v>
      </c>
      <c r="I5542">
        <v>0.95</v>
      </c>
      <c r="J5542">
        <v>0.95</v>
      </c>
      <c r="K5542">
        <v>0.95</v>
      </c>
      <c r="L5542">
        <v>0.95</v>
      </c>
      <c r="M5542">
        <v>23522</v>
      </c>
    </row>
    <row r="5543" spans="1:13" x14ac:dyDescent="0.25">
      <c r="A5543" s="15" t="s">
        <v>275</v>
      </c>
      <c r="B5543" s="15" t="s">
        <v>133</v>
      </c>
      <c r="C5543" s="15" t="s">
        <v>74</v>
      </c>
      <c r="D5543" s="14">
        <v>46302</v>
      </c>
      <c r="E5543">
        <v>21</v>
      </c>
      <c r="F5543">
        <v>30</v>
      </c>
      <c r="H5543">
        <v>0.98684210526315796</v>
      </c>
      <c r="I5543">
        <v>0.95</v>
      </c>
      <c r="J5543">
        <v>0.95</v>
      </c>
      <c r="K5543">
        <v>0.95</v>
      </c>
      <c r="L5543">
        <v>0.95</v>
      </c>
      <c r="M5543">
        <v>23522</v>
      </c>
    </row>
    <row r="5544" spans="1:13" x14ac:dyDescent="0.25">
      <c r="A5544" s="15" t="s">
        <v>275</v>
      </c>
      <c r="B5544" s="15" t="s">
        <v>133</v>
      </c>
      <c r="C5544" s="15" t="s">
        <v>74</v>
      </c>
      <c r="D5544" s="14">
        <v>46302</v>
      </c>
      <c r="E5544">
        <v>22</v>
      </c>
      <c r="F5544">
        <v>30</v>
      </c>
      <c r="M5544">
        <v>25239</v>
      </c>
    </row>
    <row r="5545" spans="1:13" x14ac:dyDescent="0.25">
      <c r="A5545" s="15" t="s">
        <v>275</v>
      </c>
      <c r="B5545" s="15" t="s">
        <v>133</v>
      </c>
      <c r="C5545" s="15" t="s">
        <v>74</v>
      </c>
      <c r="D5545" s="14">
        <v>46302</v>
      </c>
      <c r="E5545">
        <v>22</v>
      </c>
      <c r="F5545">
        <v>30</v>
      </c>
      <c r="M5545">
        <v>25239</v>
      </c>
    </row>
    <row r="5546" spans="1:13" x14ac:dyDescent="0.25">
      <c r="A5546" s="15" t="s">
        <v>275</v>
      </c>
      <c r="B5546" s="15" t="s">
        <v>133</v>
      </c>
      <c r="C5546" s="15" t="s">
        <v>74</v>
      </c>
      <c r="D5546" s="14">
        <v>46302</v>
      </c>
      <c r="E5546">
        <v>23</v>
      </c>
      <c r="F5546">
        <v>30</v>
      </c>
      <c r="L5546">
        <v>0.95</v>
      </c>
      <c r="M5546">
        <v>26014</v>
      </c>
    </row>
    <row r="5547" spans="1:13" x14ac:dyDescent="0.25">
      <c r="A5547" s="15" t="s">
        <v>275</v>
      </c>
      <c r="B5547" s="15" t="s">
        <v>133</v>
      </c>
      <c r="C5547" s="15" t="s">
        <v>74</v>
      </c>
      <c r="D5547" s="14">
        <v>46302</v>
      </c>
      <c r="E5547">
        <v>23</v>
      </c>
      <c r="F5547">
        <v>30</v>
      </c>
      <c r="L5547">
        <v>0.95</v>
      </c>
      <c r="M5547">
        <v>26014</v>
      </c>
    </row>
    <row r="5548" spans="1:13" x14ac:dyDescent="0.25">
      <c r="A5548" s="15" t="s">
        <v>275</v>
      </c>
      <c r="B5548" s="15" t="s">
        <v>133</v>
      </c>
      <c r="C5548" s="15" t="s">
        <v>74</v>
      </c>
      <c r="D5548" s="14">
        <v>46302</v>
      </c>
      <c r="E5548">
        <v>25</v>
      </c>
      <c r="F5548">
        <v>30</v>
      </c>
      <c r="M5548">
        <v>23520</v>
      </c>
    </row>
    <row r="5549" spans="1:13" x14ac:dyDescent="0.25">
      <c r="A5549" s="15" t="s">
        <v>275</v>
      </c>
      <c r="B5549" s="15" t="s">
        <v>133</v>
      </c>
      <c r="C5549" s="15" t="s">
        <v>74</v>
      </c>
      <c r="D5549" s="14">
        <v>46302</v>
      </c>
      <c r="E5549">
        <v>25</v>
      </c>
      <c r="F5549">
        <v>30</v>
      </c>
      <c r="M5549">
        <v>23520</v>
      </c>
    </row>
    <row r="5550" spans="1:13" x14ac:dyDescent="0.25">
      <c r="A5550" s="15" t="s">
        <v>275</v>
      </c>
      <c r="B5550" s="15" t="s">
        <v>133</v>
      </c>
      <c r="C5550" s="15" t="s">
        <v>74</v>
      </c>
      <c r="D5550" s="14">
        <v>46302</v>
      </c>
      <c r="E5550">
        <v>26</v>
      </c>
      <c r="F5550">
        <v>30</v>
      </c>
      <c r="H5550">
        <v>0.98684210526315796</v>
      </c>
      <c r="I5550">
        <v>0.95</v>
      </c>
      <c r="J5550">
        <v>0.95</v>
      </c>
      <c r="K5550">
        <v>0.95</v>
      </c>
      <c r="L5550">
        <v>0.95</v>
      </c>
      <c r="M5550">
        <v>20088</v>
      </c>
    </row>
    <row r="5551" spans="1:13" x14ac:dyDescent="0.25">
      <c r="A5551" s="15" t="s">
        <v>275</v>
      </c>
      <c r="B5551" s="15" t="s">
        <v>133</v>
      </c>
      <c r="C5551" s="15" t="s">
        <v>74</v>
      </c>
      <c r="D5551" s="14">
        <v>46302</v>
      </c>
      <c r="E5551">
        <v>26</v>
      </c>
      <c r="F5551">
        <v>30</v>
      </c>
      <c r="H5551">
        <v>0.98684210526315796</v>
      </c>
      <c r="I5551">
        <v>0.95</v>
      </c>
      <c r="J5551">
        <v>0.95</v>
      </c>
      <c r="K5551">
        <v>0.95</v>
      </c>
      <c r="L5551">
        <v>0.95</v>
      </c>
      <c r="M5551">
        <v>20088</v>
      </c>
    </row>
    <row r="5552" spans="1:13" x14ac:dyDescent="0.25">
      <c r="A5552" s="15" t="s">
        <v>275</v>
      </c>
      <c r="B5552" s="15" t="s">
        <v>133</v>
      </c>
      <c r="C5552" s="15" t="s">
        <v>74</v>
      </c>
      <c r="D5552" s="14">
        <v>46302</v>
      </c>
      <c r="E5552">
        <v>27</v>
      </c>
      <c r="F5552">
        <v>30</v>
      </c>
      <c r="M5552">
        <v>23204</v>
      </c>
    </row>
    <row r="5553" spans="1:13" x14ac:dyDescent="0.25">
      <c r="A5553" s="15" t="s">
        <v>275</v>
      </c>
      <c r="B5553" s="15" t="s">
        <v>133</v>
      </c>
      <c r="C5553" s="15" t="s">
        <v>74</v>
      </c>
      <c r="D5553" s="14">
        <v>46302</v>
      </c>
      <c r="E5553">
        <v>27</v>
      </c>
      <c r="F5553">
        <v>30</v>
      </c>
      <c r="M5553">
        <v>23204</v>
      </c>
    </row>
    <row r="5554" spans="1:13" x14ac:dyDescent="0.25">
      <c r="A5554" s="15" t="s">
        <v>275</v>
      </c>
      <c r="B5554" s="15" t="s">
        <v>133</v>
      </c>
      <c r="C5554" s="15" t="s">
        <v>74</v>
      </c>
      <c r="D5554" s="14">
        <v>46302</v>
      </c>
      <c r="E5554">
        <v>28</v>
      </c>
      <c r="F5554">
        <v>30</v>
      </c>
      <c r="L5554">
        <v>0.95</v>
      </c>
      <c r="M5554">
        <v>25161</v>
      </c>
    </row>
    <row r="5555" spans="1:13" x14ac:dyDescent="0.25">
      <c r="A5555" s="15" t="s">
        <v>275</v>
      </c>
      <c r="B5555" s="15" t="s">
        <v>133</v>
      </c>
      <c r="C5555" s="15" t="s">
        <v>74</v>
      </c>
      <c r="D5555" s="14">
        <v>46302</v>
      </c>
      <c r="E5555">
        <v>28</v>
      </c>
      <c r="F5555">
        <v>30</v>
      </c>
      <c r="L5555">
        <v>0.95</v>
      </c>
      <c r="M5555">
        <v>25161</v>
      </c>
    </row>
    <row r="5556" spans="1:13" x14ac:dyDescent="0.25">
      <c r="A5556" s="15" t="s">
        <v>275</v>
      </c>
      <c r="B5556" s="15" t="s">
        <v>133</v>
      </c>
      <c r="C5556" s="15" t="s">
        <v>74</v>
      </c>
      <c r="D5556" s="14">
        <v>46302</v>
      </c>
      <c r="E5556">
        <v>29</v>
      </c>
      <c r="F5556">
        <v>30</v>
      </c>
      <c r="L5556">
        <v>0.95</v>
      </c>
      <c r="M5556">
        <v>22263</v>
      </c>
    </row>
    <row r="5557" spans="1:13" x14ac:dyDescent="0.25">
      <c r="A5557" s="15" t="s">
        <v>275</v>
      </c>
      <c r="B5557" s="15" t="s">
        <v>133</v>
      </c>
      <c r="C5557" s="15" t="s">
        <v>74</v>
      </c>
      <c r="D5557" s="14">
        <v>46302</v>
      </c>
      <c r="E5557">
        <v>29</v>
      </c>
      <c r="F5557">
        <v>30</v>
      </c>
      <c r="L5557">
        <v>0.95</v>
      </c>
      <c r="M5557">
        <v>22263</v>
      </c>
    </row>
    <row r="5558" spans="1:13" x14ac:dyDescent="0.25">
      <c r="A5558" s="15" t="s">
        <v>275</v>
      </c>
      <c r="B5558" s="15" t="s">
        <v>133</v>
      </c>
      <c r="C5558" s="15" t="s">
        <v>74</v>
      </c>
      <c r="D5558" s="14">
        <v>46302</v>
      </c>
      <c r="E5558">
        <v>31</v>
      </c>
      <c r="F5558">
        <v>30</v>
      </c>
      <c r="M5558">
        <v>19440</v>
      </c>
    </row>
    <row r="5559" spans="1:13" x14ac:dyDescent="0.25">
      <c r="A5559" s="15" t="s">
        <v>275</v>
      </c>
      <c r="B5559" s="15" t="s">
        <v>133</v>
      </c>
      <c r="C5559" s="15" t="s">
        <v>74</v>
      </c>
      <c r="D5559" s="14">
        <v>46302</v>
      </c>
      <c r="E5559">
        <v>31</v>
      </c>
      <c r="F5559">
        <v>30</v>
      </c>
      <c r="M5559">
        <v>19440</v>
      </c>
    </row>
    <row r="5560" spans="1:13" x14ac:dyDescent="0.25">
      <c r="A5560" s="15" t="s">
        <v>275</v>
      </c>
      <c r="B5560" s="15" t="s">
        <v>133</v>
      </c>
      <c r="C5560" s="15" t="s">
        <v>74</v>
      </c>
      <c r="D5560" s="14">
        <v>46302</v>
      </c>
      <c r="E5560">
        <v>32</v>
      </c>
      <c r="F5560">
        <v>30</v>
      </c>
      <c r="M5560">
        <v>26761</v>
      </c>
    </row>
    <row r="5561" spans="1:13" x14ac:dyDescent="0.25">
      <c r="A5561" s="15" t="s">
        <v>275</v>
      </c>
      <c r="B5561" s="15" t="s">
        <v>133</v>
      </c>
      <c r="C5561" s="15" t="s">
        <v>74</v>
      </c>
      <c r="D5561" s="14">
        <v>46302</v>
      </c>
      <c r="E5561">
        <v>32</v>
      </c>
      <c r="F5561">
        <v>30</v>
      </c>
      <c r="M5561">
        <v>26761</v>
      </c>
    </row>
    <row r="5562" spans="1:13" x14ac:dyDescent="0.25">
      <c r="A5562" s="15" t="s">
        <v>275</v>
      </c>
      <c r="B5562" s="15" t="s">
        <v>133</v>
      </c>
      <c r="C5562" s="15" t="s">
        <v>74</v>
      </c>
      <c r="D5562" s="14">
        <v>46302</v>
      </c>
      <c r="E5562">
        <v>33</v>
      </c>
      <c r="F5562">
        <v>30</v>
      </c>
      <c r="I5562">
        <v>0.95</v>
      </c>
      <c r="J5562">
        <v>0.95</v>
      </c>
      <c r="K5562">
        <v>0.95</v>
      </c>
      <c r="L5562">
        <v>0.95</v>
      </c>
      <c r="M5562">
        <v>23282</v>
      </c>
    </row>
    <row r="5563" spans="1:13" x14ac:dyDescent="0.25">
      <c r="A5563" s="15" t="s">
        <v>275</v>
      </c>
      <c r="B5563" s="15" t="s">
        <v>133</v>
      </c>
      <c r="C5563" s="15" t="s">
        <v>74</v>
      </c>
      <c r="D5563" s="14">
        <v>46302</v>
      </c>
      <c r="E5563">
        <v>33</v>
      </c>
      <c r="F5563">
        <v>30</v>
      </c>
      <c r="I5563">
        <v>0.95</v>
      </c>
      <c r="J5563">
        <v>0.95</v>
      </c>
      <c r="K5563">
        <v>0.95</v>
      </c>
      <c r="L5563">
        <v>0.95</v>
      </c>
      <c r="M5563">
        <v>23282</v>
      </c>
    </row>
    <row r="5564" spans="1:13" x14ac:dyDescent="0.25">
      <c r="A5564" s="15" t="s">
        <v>275</v>
      </c>
      <c r="B5564" s="15" t="s">
        <v>133</v>
      </c>
      <c r="C5564" s="15" t="s">
        <v>74</v>
      </c>
      <c r="D5564" s="14">
        <v>46302</v>
      </c>
      <c r="E5564">
        <v>34</v>
      </c>
      <c r="F5564">
        <v>30</v>
      </c>
      <c r="H5564">
        <v>0.98684210526315796</v>
      </c>
      <c r="I5564">
        <v>0.95</v>
      </c>
      <c r="J5564">
        <v>0.95</v>
      </c>
      <c r="K5564">
        <v>0.95</v>
      </c>
      <c r="L5564">
        <v>0.95</v>
      </c>
      <c r="M5564">
        <v>19822</v>
      </c>
    </row>
    <row r="5565" spans="1:13" x14ac:dyDescent="0.25">
      <c r="A5565" s="15" t="s">
        <v>275</v>
      </c>
      <c r="B5565" s="15" t="s">
        <v>133</v>
      </c>
      <c r="C5565" s="15" t="s">
        <v>74</v>
      </c>
      <c r="D5565" s="14">
        <v>46302</v>
      </c>
      <c r="E5565">
        <v>34</v>
      </c>
      <c r="F5565">
        <v>30</v>
      </c>
      <c r="H5565">
        <v>0.98684210526315796</v>
      </c>
      <c r="I5565">
        <v>0.95</v>
      </c>
      <c r="J5565">
        <v>0.95</v>
      </c>
      <c r="K5565">
        <v>0.95</v>
      </c>
      <c r="L5565">
        <v>0.95</v>
      </c>
      <c r="M5565">
        <v>19822</v>
      </c>
    </row>
    <row r="5566" spans="1:13" x14ac:dyDescent="0.25">
      <c r="A5566" s="15" t="s">
        <v>275</v>
      </c>
      <c r="B5566" s="15" t="s">
        <v>133</v>
      </c>
      <c r="C5566" s="15" t="s">
        <v>74</v>
      </c>
      <c r="D5566" s="14">
        <v>46302</v>
      </c>
      <c r="E5566">
        <v>35</v>
      </c>
      <c r="F5566">
        <v>30</v>
      </c>
      <c r="M5566">
        <v>19835</v>
      </c>
    </row>
    <row r="5567" spans="1:13" x14ac:dyDescent="0.25">
      <c r="A5567" s="15" t="s">
        <v>275</v>
      </c>
      <c r="B5567" s="15" t="s">
        <v>133</v>
      </c>
      <c r="C5567" s="15" t="s">
        <v>74</v>
      </c>
      <c r="D5567" s="14">
        <v>46302</v>
      </c>
      <c r="E5567">
        <v>35</v>
      </c>
      <c r="F5567">
        <v>30</v>
      </c>
      <c r="M5567">
        <v>19835</v>
      </c>
    </row>
    <row r="5568" spans="1:13" x14ac:dyDescent="0.25">
      <c r="A5568" s="15" t="s">
        <v>275</v>
      </c>
      <c r="B5568" s="15" t="s">
        <v>133</v>
      </c>
      <c r="C5568" s="15" t="s">
        <v>74</v>
      </c>
      <c r="D5568" s="14">
        <v>46302</v>
      </c>
      <c r="E5568">
        <v>37</v>
      </c>
      <c r="F5568">
        <v>30</v>
      </c>
      <c r="H5568">
        <v>0.98684210526315796</v>
      </c>
      <c r="I5568">
        <v>0.95</v>
      </c>
      <c r="J5568">
        <v>0.95</v>
      </c>
      <c r="K5568">
        <v>0.95</v>
      </c>
      <c r="L5568">
        <v>0.95</v>
      </c>
      <c r="M5568">
        <v>24627</v>
      </c>
    </row>
    <row r="5569" spans="1:13" x14ac:dyDescent="0.25">
      <c r="A5569" s="15" t="s">
        <v>275</v>
      </c>
      <c r="B5569" s="15" t="s">
        <v>133</v>
      </c>
      <c r="C5569" s="15" t="s">
        <v>74</v>
      </c>
      <c r="D5569" s="14">
        <v>46302</v>
      </c>
      <c r="E5569">
        <v>37</v>
      </c>
      <c r="F5569">
        <v>30</v>
      </c>
      <c r="H5569">
        <v>0.98684210526315796</v>
      </c>
      <c r="I5569">
        <v>0.95</v>
      </c>
      <c r="J5569">
        <v>0.95</v>
      </c>
      <c r="K5569">
        <v>0.95</v>
      </c>
      <c r="L5569">
        <v>0.95</v>
      </c>
      <c r="M5569">
        <v>24627</v>
      </c>
    </row>
    <row r="5570" spans="1:13" x14ac:dyDescent="0.25">
      <c r="A5570" s="15" t="s">
        <v>275</v>
      </c>
      <c r="B5570" s="15" t="s">
        <v>133</v>
      </c>
      <c r="C5570" s="15" t="s">
        <v>74</v>
      </c>
      <c r="D5570" s="14">
        <v>46302</v>
      </c>
      <c r="E5570">
        <v>39</v>
      </c>
      <c r="F5570">
        <v>30</v>
      </c>
      <c r="L5570">
        <v>0.95</v>
      </c>
      <c r="M5570">
        <v>26401</v>
      </c>
    </row>
    <row r="5571" spans="1:13" x14ac:dyDescent="0.25">
      <c r="A5571" s="15" t="s">
        <v>275</v>
      </c>
      <c r="B5571" s="15" t="s">
        <v>133</v>
      </c>
      <c r="C5571" s="15" t="s">
        <v>74</v>
      </c>
      <c r="D5571" s="14">
        <v>46302</v>
      </c>
      <c r="E5571">
        <v>39</v>
      </c>
      <c r="F5571">
        <v>30</v>
      </c>
      <c r="L5571">
        <v>0.95</v>
      </c>
      <c r="M5571">
        <v>26401</v>
      </c>
    </row>
    <row r="5572" spans="1:13" x14ac:dyDescent="0.25">
      <c r="A5572" s="15" t="s">
        <v>275</v>
      </c>
      <c r="B5572" s="15" t="s">
        <v>133</v>
      </c>
      <c r="C5572" s="15" t="s">
        <v>74</v>
      </c>
      <c r="D5572" s="14">
        <v>46302</v>
      </c>
      <c r="E5572">
        <v>40</v>
      </c>
      <c r="F5572">
        <v>30</v>
      </c>
      <c r="L5572">
        <v>0.95</v>
      </c>
      <c r="M5572">
        <v>21589</v>
      </c>
    </row>
    <row r="5573" spans="1:13" x14ac:dyDescent="0.25">
      <c r="A5573" s="15" t="s">
        <v>275</v>
      </c>
      <c r="B5573" s="15" t="s">
        <v>133</v>
      </c>
      <c r="C5573" s="15" t="s">
        <v>74</v>
      </c>
      <c r="D5573" s="14">
        <v>46302</v>
      </c>
      <c r="E5573">
        <v>40</v>
      </c>
      <c r="F5573">
        <v>30</v>
      </c>
      <c r="L5573">
        <v>0.95</v>
      </c>
      <c r="M5573">
        <v>21589</v>
      </c>
    </row>
    <row r="5574" spans="1:13" x14ac:dyDescent="0.25">
      <c r="A5574" s="15" t="s">
        <v>275</v>
      </c>
      <c r="B5574" s="15" t="s">
        <v>133</v>
      </c>
      <c r="C5574" s="15" t="s">
        <v>74</v>
      </c>
      <c r="D5574" s="14">
        <v>46302</v>
      </c>
      <c r="E5574">
        <v>43</v>
      </c>
      <c r="F5574">
        <v>30</v>
      </c>
      <c r="M5574">
        <v>20863</v>
      </c>
    </row>
    <row r="5575" spans="1:13" x14ac:dyDescent="0.25">
      <c r="A5575" s="15" t="s">
        <v>275</v>
      </c>
      <c r="B5575" s="15" t="s">
        <v>133</v>
      </c>
      <c r="C5575" s="15" t="s">
        <v>74</v>
      </c>
      <c r="D5575" s="14">
        <v>46302</v>
      </c>
      <c r="E5575">
        <v>43</v>
      </c>
      <c r="F5575">
        <v>30</v>
      </c>
      <c r="M5575">
        <v>20863</v>
      </c>
    </row>
    <row r="5576" spans="1:13" x14ac:dyDescent="0.25">
      <c r="A5576" s="15" t="s">
        <v>275</v>
      </c>
      <c r="B5576" s="15" t="s">
        <v>133</v>
      </c>
      <c r="C5576" s="15" t="s">
        <v>74</v>
      </c>
      <c r="D5576" s="14">
        <v>46302</v>
      </c>
      <c r="E5576">
        <v>44</v>
      </c>
      <c r="F5576">
        <v>30</v>
      </c>
      <c r="M5576">
        <v>24059</v>
      </c>
    </row>
    <row r="5577" spans="1:13" x14ac:dyDescent="0.25">
      <c r="A5577" s="15" t="s">
        <v>275</v>
      </c>
      <c r="B5577" s="15" t="s">
        <v>133</v>
      </c>
      <c r="C5577" s="15" t="s">
        <v>74</v>
      </c>
      <c r="D5577" s="14">
        <v>46302</v>
      </c>
      <c r="E5577">
        <v>44</v>
      </c>
      <c r="F5577">
        <v>30</v>
      </c>
      <c r="M5577">
        <v>24059</v>
      </c>
    </row>
    <row r="5578" spans="1:13" x14ac:dyDescent="0.25">
      <c r="A5578" s="15" t="s">
        <v>275</v>
      </c>
      <c r="B5578" s="15" t="s">
        <v>133</v>
      </c>
      <c r="C5578" s="15" t="s">
        <v>74</v>
      </c>
      <c r="D5578" s="14">
        <v>46302</v>
      </c>
      <c r="E5578">
        <v>45</v>
      </c>
      <c r="F5578">
        <v>30</v>
      </c>
      <c r="M5578">
        <v>24060</v>
      </c>
    </row>
    <row r="5579" spans="1:13" x14ac:dyDescent="0.25">
      <c r="A5579" s="15" t="s">
        <v>275</v>
      </c>
      <c r="B5579" s="15" t="s">
        <v>133</v>
      </c>
      <c r="C5579" s="15" t="s">
        <v>74</v>
      </c>
      <c r="D5579" s="14">
        <v>46302</v>
      </c>
      <c r="E5579">
        <v>45</v>
      </c>
      <c r="F5579">
        <v>30</v>
      </c>
      <c r="M5579">
        <v>24060</v>
      </c>
    </row>
    <row r="5580" spans="1:13" x14ac:dyDescent="0.25">
      <c r="A5580" s="15" t="s">
        <v>275</v>
      </c>
      <c r="B5580" s="15" t="s">
        <v>133</v>
      </c>
      <c r="C5580" s="15" t="s">
        <v>74</v>
      </c>
      <c r="D5580" s="14">
        <v>46302</v>
      </c>
      <c r="E5580">
        <v>47</v>
      </c>
      <c r="F5580">
        <v>30</v>
      </c>
      <c r="L5580">
        <v>0.95</v>
      </c>
      <c r="M5580">
        <v>23898</v>
      </c>
    </row>
    <row r="5581" spans="1:13" x14ac:dyDescent="0.25">
      <c r="A5581" s="15" t="s">
        <v>275</v>
      </c>
      <c r="B5581" s="15" t="s">
        <v>133</v>
      </c>
      <c r="C5581" s="15" t="s">
        <v>74</v>
      </c>
      <c r="D5581" s="14">
        <v>46302</v>
      </c>
      <c r="E5581">
        <v>47</v>
      </c>
      <c r="F5581">
        <v>30</v>
      </c>
      <c r="L5581">
        <v>0.95</v>
      </c>
      <c r="M5581">
        <v>23898</v>
      </c>
    </row>
    <row r="5582" spans="1:13" x14ac:dyDescent="0.25">
      <c r="A5582" s="15" t="s">
        <v>275</v>
      </c>
      <c r="B5582" s="15" t="s">
        <v>133</v>
      </c>
      <c r="C5582" s="15" t="s">
        <v>74</v>
      </c>
      <c r="D5582" s="14">
        <v>46302</v>
      </c>
      <c r="E5582">
        <v>49</v>
      </c>
      <c r="F5582">
        <v>30</v>
      </c>
      <c r="M5582">
        <v>19136</v>
      </c>
    </row>
    <row r="5583" spans="1:13" x14ac:dyDescent="0.25">
      <c r="A5583" s="15" t="s">
        <v>275</v>
      </c>
      <c r="B5583" s="15" t="s">
        <v>133</v>
      </c>
      <c r="C5583" s="15" t="s">
        <v>74</v>
      </c>
      <c r="D5583" s="14">
        <v>46302</v>
      </c>
      <c r="E5583">
        <v>49</v>
      </c>
      <c r="F5583">
        <v>30</v>
      </c>
      <c r="M5583">
        <v>19136</v>
      </c>
    </row>
    <row r="5584" spans="1:13" x14ac:dyDescent="0.25">
      <c r="A5584" s="15" t="s">
        <v>275</v>
      </c>
      <c r="B5584" s="15" t="s">
        <v>133</v>
      </c>
      <c r="C5584" s="15" t="s">
        <v>74</v>
      </c>
      <c r="D5584" s="14">
        <v>46302</v>
      </c>
      <c r="E5584">
        <v>50</v>
      </c>
      <c r="F5584">
        <v>30</v>
      </c>
      <c r="M5584">
        <v>25988</v>
      </c>
    </row>
    <row r="5585" spans="1:13" x14ac:dyDescent="0.25">
      <c r="A5585" s="15" t="s">
        <v>275</v>
      </c>
      <c r="B5585" s="15" t="s">
        <v>133</v>
      </c>
      <c r="C5585" s="15" t="s">
        <v>74</v>
      </c>
      <c r="D5585" s="14">
        <v>46302</v>
      </c>
      <c r="E5585">
        <v>50</v>
      </c>
      <c r="F5585">
        <v>30</v>
      </c>
      <c r="M5585">
        <v>25988</v>
      </c>
    </row>
    <row r="5586" spans="1:13" x14ac:dyDescent="0.25">
      <c r="A5586" s="15" t="s">
        <v>275</v>
      </c>
      <c r="B5586" s="15" t="s">
        <v>133</v>
      </c>
      <c r="C5586" s="15" t="s">
        <v>74</v>
      </c>
      <c r="D5586" s="14">
        <v>46302</v>
      </c>
      <c r="E5586">
        <v>51</v>
      </c>
      <c r="F5586">
        <v>30</v>
      </c>
      <c r="M5586">
        <v>25209</v>
      </c>
    </row>
    <row r="5587" spans="1:13" x14ac:dyDescent="0.25">
      <c r="A5587" s="15" t="s">
        <v>275</v>
      </c>
      <c r="B5587" s="15" t="s">
        <v>133</v>
      </c>
      <c r="C5587" s="15" t="s">
        <v>74</v>
      </c>
      <c r="D5587" s="14">
        <v>46302</v>
      </c>
      <c r="E5587">
        <v>51</v>
      </c>
      <c r="F5587">
        <v>30</v>
      </c>
      <c r="M5587">
        <v>25209</v>
      </c>
    </row>
    <row r="5588" spans="1:13" x14ac:dyDescent="0.25">
      <c r="A5588" s="15" t="s">
        <v>275</v>
      </c>
      <c r="B5588" s="15" t="s">
        <v>133</v>
      </c>
      <c r="C5588" s="15" t="s">
        <v>74</v>
      </c>
      <c r="D5588" s="14">
        <v>46302</v>
      </c>
      <c r="E5588">
        <v>52</v>
      </c>
      <c r="F5588">
        <v>30</v>
      </c>
      <c r="M5588">
        <v>19381</v>
      </c>
    </row>
    <row r="5589" spans="1:13" x14ac:dyDescent="0.25">
      <c r="A5589" s="15" t="s">
        <v>275</v>
      </c>
      <c r="B5589" s="15" t="s">
        <v>133</v>
      </c>
      <c r="C5589" s="15" t="s">
        <v>74</v>
      </c>
      <c r="D5589" s="14">
        <v>46302</v>
      </c>
      <c r="E5589">
        <v>52</v>
      </c>
      <c r="F5589">
        <v>30</v>
      </c>
      <c r="M5589">
        <v>19381</v>
      </c>
    </row>
    <row r="5590" spans="1:13" x14ac:dyDescent="0.25">
      <c r="A5590" s="15" t="s">
        <v>275</v>
      </c>
      <c r="B5590" s="15" t="s">
        <v>133</v>
      </c>
      <c r="C5590" s="15" t="s">
        <v>74</v>
      </c>
      <c r="D5590" s="14">
        <v>46302</v>
      </c>
      <c r="E5590">
        <v>54</v>
      </c>
      <c r="F5590">
        <v>30</v>
      </c>
      <c r="M5590">
        <v>24217</v>
      </c>
    </row>
    <row r="5591" spans="1:13" x14ac:dyDescent="0.25">
      <c r="A5591" s="15" t="s">
        <v>275</v>
      </c>
      <c r="B5591" s="15" t="s">
        <v>133</v>
      </c>
      <c r="C5591" s="15" t="s">
        <v>74</v>
      </c>
      <c r="D5591" s="14">
        <v>46302</v>
      </c>
      <c r="E5591">
        <v>54</v>
      </c>
      <c r="F5591">
        <v>30</v>
      </c>
      <c r="M5591">
        <v>24217</v>
      </c>
    </row>
    <row r="5592" spans="1:13" x14ac:dyDescent="0.25">
      <c r="A5592" s="15" t="s">
        <v>275</v>
      </c>
      <c r="B5592" s="15" t="s">
        <v>133</v>
      </c>
      <c r="C5592" s="15" t="s">
        <v>74</v>
      </c>
      <c r="D5592" s="14">
        <v>46302</v>
      </c>
      <c r="E5592">
        <v>57</v>
      </c>
      <c r="F5592">
        <v>30</v>
      </c>
      <c r="M5592">
        <v>24900</v>
      </c>
    </row>
    <row r="5593" spans="1:13" x14ac:dyDescent="0.25">
      <c r="A5593" s="15" t="s">
        <v>275</v>
      </c>
      <c r="B5593" s="15" t="s">
        <v>133</v>
      </c>
      <c r="C5593" s="15" t="s">
        <v>74</v>
      </c>
      <c r="D5593" s="14">
        <v>46302</v>
      </c>
      <c r="E5593">
        <v>57</v>
      </c>
      <c r="F5593">
        <v>30</v>
      </c>
      <c r="M5593">
        <v>24900</v>
      </c>
    </row>
    <row r="5594" spans="1:13" x14ac:dyDescent="0.25">
      <c r="A5594" s="15" t="s">
        <v>275</v>
      </c>
      <c r="B5594" s="15" t="s">
        <v>133</v>
      </c>
      <c r="C5594" s="15" t="s">
        <v>74</v>
      </c>
      <c r="D5594" s="14">
        <v>46302</v>
      </c>
      <c r="E5594">
        <v>58</v>
      </c>
      <c r="F5594">
        <v>30</v>
      </c>
      <c r="M5594">
        <v>24479</v>
      </c>
    </row>
    <row r="5595" spans="1:13" x14ac:dyDescent="0.25">
      <c r="A5595" s="15" t="s">
        <v>275</v>
      </c>
      <c r="B5595" s="15" t="s">
        <v>133</v>
      </c>
      <c r="C5595" s="15" t="s">
        <v>74</v>
      </c>
      <c r="D5595" s="14">
        <v>46302</v>
      </c>
      <c r="E5595">
        <v>58</v>
      </c>
      <c r="F5595">
        <v>30</v>
      </c>
      <c r="M5595">
        <v>24479</v>
      </c>
    </row>
    <row r="5596" spans="1:13" x14ac:dyDescent="0.25">
      <c r="A5596" s="15" t="s">
        <v>275</v>
      </c>
      <c r="B5596" s="15" t="s">
        <v>133</v>
      </c>
      <c r="C5596" s="15" t="s">
        <v>74</v>
      </c>
      <c r="D5596" s="14">
        <v>46302</v>
      </c>
      <c r="E5596">
        <v>59</v>
      </c>
      <c r="F5596">
        <v>30</v>
      </c>
      <c r="L5596">
        <v>0.95</v>
      </c>
      <c r="M5596">
        <v>22301</v>
      </c>
    </row>
    <row r="5597" spans="1:13" x14ac:dyDescent="0.25">
      <c r="A5597" s="15" t="s">
        <v>275</v>
      </c>
      <c r="B5597" s="15" t="s">
        <v>133</v>
      </c>
      <c r="C5597" s="15" t="s">
        <v>74</v>
      </c>
      <c r="D5597" s="14">
        <v>46302</v>
      </c>
      <c r="E5597">
        <v>59</v>
      </c>
      <c r="F5597">
        <v>30</v>
      </c>
      <c r="L5597">
        <v>0.95</v>
      </c>
      <c r="M5597">
        <v>22301</v>
      </c>
    </row>
    <row r="5598" spans="1:13" x14ac:dyDescent="0.25">
      <c r="A5598" s="15" t="s">
        <v>275</v>
      </c>
      <c r="B5598" s="15" t="s">
        <v>133</v>
      </c>
      <c r="C5598" s="15" t="s">
        <v>74</v>
      </c>
      <c r="D5598" s="14">
        <v>46302</v>
      </c>
      <c r="E5598">
        <v>60</v>
      </c>
      <c r="F5598">
        <v>30</v>
      </c>
      <c r="L5598">
        <v>0.95</v>
      </c>
      <c r="M5598">
        <v>19442</v>
      </c>
    </row>
    <row r="5599" spans="1:13" x14ac:dyDescent="0.25">
      <c r="A5599" s="15" t="s">
        <v>275</v>
      </c>
      <c r="B5599" s="15" t="s">
        <v>133</v>
      </c>
      <c r="C5599" s="15" t="s">
        <v>74</v>
      </c>
      <c r="D5599" s="14">
        <v>46302</v>
      </c>
      <c r="E5599">
        <v>60</v>
      </c>
      <c r="F5599">
        <v>30</v>
      </c>
      <c r="L5599">
        <v>0.95</v>
      </c>
      <c r="M5599">
        <v>19442</v>
      </c>
    </row>
    <row r="5600" spans="1:13" x14ac:dyDescent="0.25">
      <c r="A5600" s="15" t="s">
        <v>275</v>
      </c>
      <c r="B5600" s="15" t="s">
        <v>133</v>
      </c>
      <c r="C5600" s="15" t="s">
        <v>74</v>
      </c>
      <c r="D5600" s="14">
        <v>46302</v>
      </c>
      <c r="E5600">
        <v>61</v>
      </c>
      <c r="F5600">
        <v>30</v>
      </c>
      <c r="M5600">
        <v>19255</v>
      </c>
    </row>
    <row r="5601" spans="1:13" x14ac:dyDescent="0.25">
      <c r="A5601" s="15" t="s">
        <v>275</v>
      </c>
      <c r="B5601" s="15" t="s">
        <v>133</v>
      </c>
      <c r="C5601" s="15" t="s">
        <v>74</v>
      </c>
      <c r="D5601" s="14">
        <v>46302</v>
      </c>
      <c r="E5601">
        <v>61</v>
      </c>
      <c r="F5601">
        <v>30</v>
      </c>
      <c r="M5601">
        <v>19255</v>
      </c>
    </row>
    <row r="5602" spans="1:13" x14ac:dyDescent="0.25">
      <c r="A5602" s="15" t="s">
        <v>275</v>
      </c>
      <c r="B5602" s="15" t="s">
        <v>133</v>
      </c>
      <c r="C5602" s="15" t="s">
        <v>74</v>
      </c>
      <c r="D5602" s="14">
        <v>46302</v>
      </c>
      <c r="E5602">
        <v>62</v>
      </c>
      <c r="F5602">
        <v>30</v>
      </c>
      <c r="M5602">
        <v>23484</v>
      </c>
    </row>
    <row r="5603" spans="1:13" x14ac:dyDescent="0.25">
      <c r="A5603" s="15" t="s">
        <v>275</v>
      </c>
      <c r="B5603" s="15" t="s">
        <v>133</v>
      </c>
      <c r="C5603" s="15" t="s">
        <v>74</v>
      </c>
      <c r="D5603" s="14">
        <v>46302</v>
      </c>
      <c r="E5603">
        <v>62</v>
      </c>
      <c r="F5603">
        <v>30</v>
      </c>
      <c r="M5603">
        <v>23484</v>
      </c>
    </row>
    <row r="5604" spans="1:13" x14ac:dyDescent="0.25">
      <c r="A5604" s="15" t="s">
        <v>275</v>
      </c>
      <c r="B5604" s="15" t="s">
        <v>133</v>
      </c>
      <c r="C5604" s="15" t="s">
        <v>74</v>
      </c>
      <c r="D5604" s="14">
        <v>46302</v>
      </c>
      <c r="E5604">
        <v>66</v>
      </c>
      <c r="F5604">
        <v>30</v>
      </c>
      <c r="M5604">
        <v>24241</v>
      </c>
    </row>
    <row r="5605" spans="1:13" x14ac:dyDescent="0.25">
      <c r="A5605" s="15" t="s">
        <v>275</v>
      </c>
      <c r="B5605" s="15" t="s">
        <v>133</v>
      </c>
      <c r="C5605" s="15" t="s">
        <v>74</v>
      </c>
      <c r="D5605" s="14">
        <v>46302</v>
      </c>
      <c r="E5605">
        <v>66</v>
      </c>
      <c r="F5605">
        <v>30</v>
      </c>
      <c r="M5605">
        <v>24241</v>
      </c>
    </row>
    <row r="5606" spans="1:13" x14ac:dyDescent="0.25">
      <c r="A5606" s="15" t="s">
        <v>275</v>
      </c>
      <c r="B5606" s="15" t="s">
        <v>133</v>
      </c>
      <c r="C5606" s="15" t="s">
        <v>74</v>
      </c>
      <c r="D5606" s="14">
        <v>46302</v>
      </c>
      <c r="E5606">
        <v>70</v>
      </c>
      <c r="F5606">
        <v>30</v>
      </c>
      <c r="M5606">
        <v>23245</v>
      </c>
    </row>
    <row r="5607" spans="1:13" x14ac:dyDescent="0.25">
      <c r="A5607" s="15" t="s">
        <v>275</v>
      </c>
      <c r="B5607" s="15" t="s">
        <v>133</v>
      </c>
      <c r="C5607" s="15" t="s">
        <v>74</v>
      </c>
      <c r="D5607" s="14">
        <v>46302</v>
      </c>
      <c r="E5607">
        <v>70</v>
      </c>
      <c r="F5607">
        <v>30</v>
      </c>
      <c r="M5607">
        <v>23245</v>
      </c>
    </row>
    <row r="5608" spans="1:13" x14ac:dyDescent="0.25">
      <c r="A5608" s="15" t="s">
        <v>275</v>
      </c>
      <c r="B5608" s="15" t="s">
        <v>133</v>
      </c>
      <c r="C5608" s="15" t="s">
        <v>74</v>
      </c>
      <c r="D5608" s="14">
        <v>46302</v>
      </c>
      <c r="E5608">
        <v>72</v>
      </c>
      <c r="F5608">
        <v>30</v>
      </c>
      <c r="M5608">
        <v>24336</v>
      </c>
    </row>
    <row r="5609" spans="1:13" x14ac:dyDescent="0.25">
      <c r="A5609" s="15" t="s">
        <v>275</v>
      </c>
      <c r="B5609" s="15" t="s">
        <v>133</v>
      </c>
      <c r="C5609" s="15" t="s">
        <v>74</v>
      </c>
      <c r="D5609" s="14">
        <v>46302</v>
      </c>
      <c r="E5609">
        <v>72</v>
      </c>
      <c r="F5609">
        <v>30</v>
      </c>
      <c r="M5609">
        <v>24336</v>
      </c>
    </row>
    <row r="5610" spans="1:13" x14ac:dyDescent="0.25">
      <c r="A5610" s="15" t="s">
        <v>275</v>
      </c>
      <c r="B5610" s="15" t="s">
        <v>133</v>
      </c>
      <c r="C5610" s="15" t="s">
        <v>74</v>
      </c>
      <c r="D5610" s="14">
        <v>46302</v>
      </c>
      <c r="E5610">
        <v>73</v>
      </c>
      <c r="F5610">
        <v>30</v>
      </c>
      <c r="M5610">
        <v>25175</v>
      </c>
    </row>
    <row r="5611" spans="1:13" x14ac:dyDescent="0.25">
      <c r="A5611" s="15" t="s">
        <v>275</v>
      </c>
      <c r="B5611" s="15" t="s">
        <v>133</v>
      </c>
      <c r="C5611" s="15" t="s">
        <v>74</v>
      </c>
      <c r="D5611" s="14">
        <v>46302</v>
      </c>
      <c r="E5611">
        <v>73</v>
      </c>
      <c r="F5611">
        <v>30</v>
      </c>
      <c r="M5611">
        <v>25175</v>
      </c>
    </row>
    <row r="5612" spans="1:13" x14ac:dyDescent="0.25">
      <c r="A5612" s="15" t="s">
        <v>275</v>
      </c>
      <c r="B5612" s="15" t="s">
        <v>133</v>
      </c>
      <c r="C5612" s="15" t="s">
        <v>74</v>
      </c>
      <c r="D5612" s="14">
        <v>46302</v>
      </c>
      <c r="E5612">
        <v>74</v>
      </c>
      <c r="F5612">
        <v>30</v>
      </c>
      <c r="M5612">
        <v>24192</v>
      </c>
    </row>
    <row r="5613" spans="1:13" x14ac:dyDescent="0.25">
      <c r="A5613" s="15" t="s">
        <v>275</v>
      </c>
      <c r="B5613" s="15" t="s">
        <v>133</v>
      </c>
      <c r="C5613" s="15" t="s">
        <v>74</v>
      </c>
      <c r="D5613" s="14">
        <v>46302</v>
      </c>
      <c r="E5613">
        <v>74</v>
      </c>
      <c r="F5613">
        <v>30</v>
      </c>
      <c r="M5613">
        <v>24192</v>
      </c>
    </row>
    <row r="5614" spans="1:13" x14ac:dyDescent="0.25">
      <c r="A5614" s="15" t="s">
        <v>275</v>
      </c>
      <c r="B5614" s="15" t="s">
        <v>133</v>
      </c>
      <c r="C5614" s="15" t="s">
        <v>74</v>
      </c>
      <c r="D5614" s="14">
        <v>46302</v>
      </c>
      <c r="E5614">
        <v>75</v>
      </c>
      <c r="F5614">
        <v>30</v>
      </c>
      <c r="M5614">
        <v>24105</v>
      </c>
    </row>
    <row r="5615" spans="1:13" x14ac:dyDescent="0.25">
      <c r="A5615" s="15" t="s">
        <v>275</v>
      </c>
      <c r="B5615" s="15" t="s">
        <v>133</v>
      </c>
      <c r="C5615" s="15" t="s">
        <v>74</v>
      </c>
      <c r="D5615" s="14">
        <v>46302</v>
      </c>
      <c r="E5615">
        <v>75</v>
      </c>
      <c r="F5615">
        <v>30</v>
      </c>
      <c r="M5615">
        <v>24105</v>
      </c>
    </row>
    <row r="5616" spans="1:13" x14ac:dyDescent="0.25">
      <c r="A5616" s="15" t="s">
        <v>275</v>
      </c>
      <c r="B5616" s="15" t="s">
        <v>133</v>
      </c>
      <c r="C5616" s="15" t="s">
        <v>74</v>
      </c>
      <c r="D5616" s="14">
        <v>46302</v>
      </c>
      <c r="E5616">
        <v>79</v>
      </c>
      <c r="F5616">
        <v>30</v>
      </c>
      <c r="M5616">
        <v>25167</v>
      </c>
    </row>
    <row r="5617" spans="1:13" x14ac:dyDescent="0.25">
      <c r="A5617" s="15" t="s">
        <v>275</v>
      </c>
      <c r="B5617" s="15" t="s">
        <v>133</v>
      </c>
      <c r="C5617" s="15" t="s">
        <v>74</v>
      </c>
      <c r="D5617" s="14">
        <v>46302</v>
      </c>
      <c r="E5617">
        <v>79</v>
      </c>
      <c r="F5617">
        <v>30</v>
      </c>
      <c r="M5617">
        <v>25167</v>
      </c>
    </row>
    <row r="5618" spans="1:13" x14ac:dyDescent="0.25">
      <c r="A5618" s="15" t="s">
        <v>275</v>
      </c>
      <c r="B5618" s="15" t="s">
        <v>133</v>
      </c>
      <c r="C5618" s="15" t="s">
        <v>74</v>
      </c>
      <c r="D5618" s="14">
        <v>46302</v>
      </c>
      <c r="E5618">
        <v>80</v>
      </c>
      <c r="F5618">
        <v>30</v>
      </c>
      <c r="M5618">
        <v>24049</v>
      </c>
    </row>
    <row r="5619" spans="1:13" x14ac:dyDescent="0.25">
      <c r="A5619" s="15" t="s">
        <v>275</v>
      </c>
      <c r="B5619" s="15" t="s">
        <v>133</v>
      </c>
      <c r="C5619" s="15" t="s">
        <v>74</v>
      </c>
      <c r="D5619" s="14">
        <v>46302</v>
      </c>
      <c r="E5619">
        <v>80</v>
      </c>
      <c r="F5619">
        <v>30</v>
      </c>
      <c r="M5619">
        <v>24049</v>
      </c>
    </row>
    <row r="5620" spans="1:13" x14ac:dyDescent="0.25">
      <c r="A5620" s="15" t="s">
        <v>275</v>
      </c>
      <c r="B5620" s="15" t="s">
        <v>133</v>
      </c>
      <c r="C5620" s="15" t="s">
        <v>74</v>
      </c>
      <c r="D5620" s="14">
        <v>46302</v>
      </c>
      <c r="E5620">
        <v>81</v>
      </c>
      <c r="F5620">
        <v>30</v>
      </c>
      <c r="M5620">
        <v>26072</v>
      </c>
    </row>
    <row r="5621" spans="1:13" x14ac:dyDescent="0.25">
      <c r="A5621" s="15" t="s">
        <v>275</v>
      </c>
      <c r="B5621" s="15" t="s">
        <v>133</v>
      </c>
      <c r="C5621" s="15" t="s">
        <v>74</v>
      </c>
      <c r="D5621" s="14">
        <v>46302</v>
      </c>
      <c r="E5621">
        <v>81</v>
      </c>
      <c r="F5621">
        <v>30</v>
      </c>
      <c r="M5621">
        <v>26072</v>
      </c>
    </row>
    <row r="5622" spans="1:13" x14ac:dyDescent="0.25">
      <c r="A5622" s="15" t="s">
        <v>275</v>
      </c>
      <c r="B5622" s="15" t="s">
        <v>133</v>
      </c>
      <c r="C5622" s="15" t="s">
        <v>74</v>
      </c>
      <c r="D5622" s="14">
        <v>46302</v>
      </c>
      <c r="E5622">
        <v>82</v>
      </c>
      <c r="F5622">
        <v>30</v>
      </c>
      <c r="M5622">
        <v>25859</v>
      </c>
    </row>
    <row r="5623" spans="1:13" x14ac:dyDescent="0.25">
      <c r="A5623" s="15" t="s">
        <v>275</v>
      </c>
      <c r="B5623" s="15" t="s">
        <v>133</v>
      </c>
      <c r="C5623" s="15" t="s">
        <v>74</v>
      </c>
      <c r="D5623" s="14">
        <v>46302</v>
      </c>
      <c r="E5623">
        <v>82</v>
      </c>
      <c r="F5623">
        <v>30</v>
      </c>
      <c r="M5623">
        <v>25859</v>
      </c>
    </row>
    <row r="5624" spans="1:13" x14ac:dyDescent="0.25">
      <c r="A5624" s="15" t="s">
        <v>275</v>
      </c>
      <c r="B5624" s="15" t="s">
        <v>133</v>
      </c>
      <c r="C5624" s="15" t="s">
        <v>74</v>
      </c>
      <c r="D5624" s="14">
        <v>46302</v>
      </c>
      <c r="E5624">
        <v>84</v>
      </c>
      <c r="F5624">
        <v>30</v>
      </c>
      <c r="M5624">
        <v>24880</v>
      </c>
    </row>
    <row r="5625" spans="1:13" x14ac:dyDescent="0.25">
      <c r="A5625" s="15" t="s">
        <v>275</v>
      </c>
      <c r="B5625" s="15" t="s">
        <v>133</v>
      </c>
      <c r="C5625" s="15" t="s">
        <v>74</v>
      </c>
      <c r="D5625" s="14">
        <v>46302</v>
      </c>
      <c r="E5625">
        <v>84</v>
      </c>
      <c r="F5625">
        <v>30</v>
      </c>
      <c r="M5625">
        <v>24880</v>
      </c>
    </row>
    <row r="5626" spans="1:13" x14ac:dyDescent="0.25">
      <c r="A5626" s="15" t="s">
        <v>275</v>
      </c>
      <c r="B5626" s="15" t="s">
        <v>133</v>
      </c>
      <c r="C5626" s="15" t="s">
        <v>74</v>
      </c>
      <c r="D5626" s="14">
        <v>46302</v>
      </c>
      <c r="E5626">
        <v>85</v>
      </c>
      <c r="F5626">
        <v>30</v>
      </c>
      <c r="H5626">
        <v>0.98684210526315796</v>
      </c>
      <c r="I5626">
        <v>0.95</v>
      </c>
      <c r="J5626">
        <v>0.95</v>
      </c>
      <c r="K5626">
        <v>0.95</v>
      </c>
      <c r="L5626">
        <v>0.95</v>
      </c>
      <c r="M5626">
        <v>26407</v>
      </c>
    </row>
    <row r="5627" spans="1:13" x14ac:dyDescent="0.25">
      <c r="A5627" s="15" t="s">
        <v>275</v>
      </c>
      <c r="B5627" s="15" t="s">
        <v>133</v>
      </c>
      <c r="C5627" s="15" t="s">
        <v>74</v>
      </c>
      <c r="D5627" s="14">
        <v>46302</v>
      </c>
      <c r="E5627">
        <v>85</v>
      </c>
      <c r="F5627">
        <v>30</v>
      </c>
      <c r="H5627">
        <v>0.98684210526315796</v>
      </c>
      <c r="I5627">
        <v>0.95</v>
      </c>
      <c r="J5627">
        <v>0.95</v>
      </c>
      <c r="K5627">
        <v>0.95</v>
      </c>
      <c r="L5627">
        <v>0.95</v>
      </c>
      <c r="M5627">
        <v>26407</v>
      </c>
    </row>
    <row r="5628" spans="1:13" x14ac:dyDescent="0.25">
      <c r="A5628" s="15" t="s">
        <v>275</v>
      </c>
      <c r="B5628" s="15" t="s">
        <v>133</v>
      </c>
      <c r="C5628" s="15" t="s">
        <v>74</v>
      </c>
      <c r="D5628" s="14">
        <v>46302</v>
      </c>
      <c r="E5628">
        <v>88</v>
      </c>
      <c r="F5628">
        <v>30</v>
      </c>
      <c r="M5628">
        <v>25302</v>
      </c>
    </row>
    <row r="5629" spans="1:13" x14ac:dyDescent="0.25">
      <c r="A5629" s="15" t="s">
        <v>275</v>
      </c>
      <c r="B5629" s="15" t="s">
        <v>133</v>
      </c>
      <c r="C5629" s="15" t="s">
        <v>74</v>
      </c>
      <c r="D5629" s="14">
        <v>46302</v>
      </c>
      <c r="E5629">
        <v>88</v>
      </c>
      <c r="F5629">
        <v>30</v>
      </c>
      <c r="M5629">
        <v>25302</v>
      </c>
    </row>
    <row r="5630" spans="1:13" x14ac:dyDescent="0.25">
      <c r="A5630" s="15" t="s">
        <v>275</v>
      </c>
      <c r="B5630" s="15" t="s">
        <v>133</v>
      </c>
      <c r="C5630" s="15" t="s">
        <v>74</v>
      </c>
      <c r="D5630" s="14">
        <v>46302</v>
      </c>
      <c r="E5630">
        <v>89</v>
      </c>
      <c r="F5630">
        <v>30</v>
      </c>
      <c r="M5630">
        <v>22121</v>
      </c>
    </row>
    <row r="5631" spans="1:13" x14ac:dyDescent="0.25">
      <c r="A5631" s="15" t="s">
        <v>275</v>
      </c>
      <c r="B5631" s="15" t="s">
        <v>133</v>
      </c>
      <c r="C5631" s="15" t="s">
        <v>74</v>
      </c>
      <c r="D5631" s="14">
        <v>46302</v>
      </c>
      <c r="E5631">
        <v>89</v>
      </c>
      <c r="F5631">
        <v>30</v>
      </c>
      <c r="M5631">
        <v>22121</v>
      </c>
    </row>
    <row r="5632" spans="1:13" x14ac:dyDescent="0.25">
      <c r="A5632" s="15" t="s">
        <v>275</v>
      </c>
      <c r="B5632" s="15" t="s">
        <v>133</v>
      </c>
      <c r="C5632" s="15" t="s">
        <v>74</v>
      </c>
      <c r="D5632" s="14">
        <v>46302</v>
      </c>
      <c r="E5632">
        <v>90</v>
      </c>
      <c r="F5632">
        <v>30</v>
      </c>
      <c r="M5632">
        <v>22350</v>
      </c>
    </row>
    <row r="5633" spans="1:13" x14ac:dyDescent="0.25">
      <c r="A5633" s="15" t="s">
        <v>275</v>
      </c>
      <c r="B5633" s="15" t="s">
        <v>133</v>
      </c>
      <c r="C5633" s="15" t="s">
        <v>74</v>
      </c>
      <c r="D5633" s="14">
        <v>46302</v>
      </c>
      <c r="E5633">
        <v>90</v>
      </c>
      <c r="F5633">
        <v>30</v>
      </c>
      <c r="M5633">
        <v>22350</v>
      </c>
    </row>
    <row r="5634" spans="1:13" x14ac:dyDescent="0.25">
      <c r="A5634" s="15" t="s">
        <v>275</v>
      </c>
      <c r="B5634" s="15" t="s">
        <v>133</v>
      </c>
      <c r="C5634" s="15" t="s">
        <v>74</v>
      </c>
      <c r="D5634" s="14">
        <v>46302</v>
      </c>
      <c r="E5634">
        <v>91</v>
      </c>
      <c r="F5634">
        <v>30</v>
      </c>
      <c r="L5634">
        <v>0.95</v>
      </c>
      <c r="M5634">
        <v>26320</v>
      </c>
    </row>
    <row r="5635" spans="1:13" x14ac:dyDescent="0.25">
      <c r="A5635" s="15" t="s">
        <v>275</v>
      </c>
      <c r="B5635" s="15" t="s">
        <v>133</v>
      </c>
      <c r="C5635" s="15" t="s">
        <v>74</v>
      </c>
      <c r="D5635" s="14">
        <v>46302</v>
      </c>
      <c r="E5635">
        <v>91</v>
      </c>
      <c r="F5635">
        <v>30</v>
      </c>
      <c r="L5635">
        <v>0.95</v>
      </c>
      <c r="M5635">
        <v>26320</v>
      </c>
    </row>
    <row r="5636" spans="1:13" x14ac:dyDescent="0.25">
      <c r="A5636" s="15" t="s">
        <v>275</v>
      </c>
      <c r="B5636" s="15" t="s">
        <v>133</v>
      </c>
      <c r="C5636" s="15" t="s">
        <v>74</v>
      </c>
      <c r="D5636" s="14">
        <v>46302</v>
      </c>
      <c r="E5636">
        <v>92</v>
      </c>
      <c r="F5636">
        <v>30</v>
      </c>
      <c r="M5636">
        <v>22612</v>
      </c>
    </row>
    <row r="5637" spans="1:13" x14ac:dyDescent="0.25">
      <c r="A5637" s="15" t="s">
        <v>275</v>
      </c>
      <c r="B5637" s="15" t="s">
        <v>133</v>
      </c>
      <c r="C5637" s="15" t="s">
        <v>74</v>
      </c>
      <c r="D5637" s="14">
        <v>46302</v>
      </c>
      <c r="E5637">
        <v>92</v>
      </c>
      <c r="F5637">
        <v>30</v>
      </c>
      <c r="M5637">
        <v>22612</v>
      </c>
    </row>
    <row r="5638" spans="1:13" x14ac:dyDescent="0.25">
      <c r="A5638" s="15" t="s">
        <v>275</v>
      </c>
      <c r="B5638" s="15" t="s">
        <v>133</v>
      </c>
      <c r="C5638" s="15" t="s">
        <v>74</v>
      </c>
      <c r="D5638" s="14">
        <v>46302</v>
      </c>
      <c r="E5638">
        <v>94</v>
      </c>
      <c r="F5638">
        <v>30</v>
      </c>
      <c r="M5638">
        <v>19242</v>
      </c>
    </row>
    <row r="5639" spans="1:13" x14ac:dyDescent="0.25">
      <c r="A5639" s="15" t="s">
        <v>275</v>
      </c>
      <c r="B5639" s="15" t="s">
        <v>133</v>
      </c>
      <c r="C5639" s="15" t="s">
        <v>74</v>
      </c>
      <c r="D5639" s="14">
        <v>46302</v>
      </c>
      <c r="E5639">
        <v>94</v>
      </c>
      <c r="F5639">
        <v>30</v>
      </c>
      <c r="M5639">
        <v>19242</v>
      </c>
    </row>
    <row r="5640" spans="1:13" x14ac:dyDescent="0.25">
      <c r="A5640" s="15" t="s">
        <v>275</v>
      </c>
      <c r="B5640" s="15" t="s">
        <v>133</v>
      </c>
      <c r="C5640" s="15" t="s">
        <v>74</v>
      </c>
      <c r="D5640" s="14">
        <v>46302</v>
      </c>
      <c r="E5640">
        <v>95</v>
      </c>
      <c r="F5640">
        <v>30</v>
      </c>
      <c r="M5640">
        <v>22772</v>
      </c>
    </row>
    <row r="5641" spans="1:13" x14ac:dyDescent="0.25">
      <c r="A5641" s="15" t="s">
        <v>275</v>
      </c>
      <c r="B5641" s="15" t="s">
        <v>133</v>
      </c>
      <c r="C5641" s="15" t="s">
        <v>74</v>
      </c>
      <c r="D5641" s="14">
        <v>46302</v>
      </c>
      <c r="E5641">
        <v>95</v>
      </c>
      <c r="F5641">
        <v>30</v>
      </c>
      <c r="M5641">
        <v>22772</v>
      </c>
    </row>
    <row r="5642" spans="1:13" x14ac:dyDescent="0.25">
      <c r="A5642" s="15" t="s">
        <v>275</v>
      </c>
      <c r="B5642" s="15" t="s">
        <v>133</v>
      </c>
      <c r="C5642" s="15" t="s">
        <v>74</v>
      </c>
      <c r="D5642" s="14">
        <v>46302</v>
      </c>
      <c r="E5642">
        <v>97</v>
      </c>
      <c r="F5642">
        <v>30</v>
      </c>
      <c r="M5642">
        <v>23242</v>
      </c>
    </row>
    <row r="5643" spans="1:13" x14ac:dyDescent="0.25">
      <c r="A5643" s="15" t="s">
        <v>275</v>
      </c>
      <c r="B5643" s="15" t="s">
        <v>133</v>
      </c>
      <c r="C5643" s="15" t="s">
        <v>74</v>
      </c>
      <c r="D5643" s="14">
        <v>46302</v>
      </c>
      <c r="E5643">
        <v>97</v>
      </c>
      <c r="F5643">
        <v>30</v>
      </c>
      <c r="M5643">
        <v>23242</v>
      </c>
    </row>
    <row r="5644" spans="1:13" x14ac:dyDescent="0.25">
      <c r="A5644" s="15" t="s">
        <v>275</v>
      </c>
      <c r="B5644" s="15" t="s">
        <v>133</v>
      </c>
      <c r="C5644" s="15" t="s">
        <v>74</v>
      </c>
      <c r="D5644" s="14">
        <v>46302</v>
      </c>
      <c r="E5644">
        <v>98</v>
      </c>
      <c r="F5644">
        <v>30</v>
      </c>
      <c r="M5644">
        <v>25184</v>
      </c>
    </row>
    <row r="5645" spans="1:13" x14ac:dyDescent="0.25">
      <c r="A5645" s="15" t="s">
        <v>275</v>
      </c>
      <c r="B5645" s="15" t="s">
        <v>133</v>
      </c>
      <c r="C5645" s="15" t="s">
        <v>74</v>
      </c>
      <c r="D5645" s="14">
        <v>46302</v>
      </c>
      <c r="E5645">
        <v>98</v>
      </c>
      <c r="F5645">
        <v>30</v>
      </c>
      <c r="M5645">
        <v>25184</v>
      </c>
    </row>
    <row r="5646" spans="1:13" x14ac:dyDescent="0.25">
      <c r="A5646" s="15" t="s">
        <v>275</v>
      </c>
      <c r="B5646" s="15" t="s">
        <v>133</v>
      </c>
      <c r="C5646" s="15" t="s">
        <v>74</v>
      </c>
      <c r="D5646" s="14">
        <v>46302</v>
      </c>
      <c r="E5646">
        <v>99</v>
      </c>
      <c r="F5646">
        <v>30</v>
      </c>
      <c r="M5646">
        <v>21381</v>
      </c>
    </row>
    <row r="5647" spans="1:13" x14ac:dyDescent="0.25">
      <c r="A5647" s="15" t="s">
        <v>275</v>
      </c>
      <c r="B5647" s="15" t="s">
        <v>133</v>
      </c>
      <c r="C5647" s="15" t="s">
        <v>74</v>
      </c>
      <c r="D5647" s="14">
        <v>46302</v>
      </c>
      <c r="E5647">
        <v>99</v>
      </c>
      <c r="F5647">
        <v>30</v>
      </c>
      <c r="M5647">
        <v>21381</v>
      </c>
    </row>
    <row r="5648" spans="1:13" x14ac:dyDescent="0.25">
      <c r="A5648" s="15" t="s">
        <v>275</v>
      </c>
      <c r="B5648" s="15" t="s">
        <v>133</v>
      </c>
      <c r="C5648" s="15" t="s">
        <v>74</v>
      </c>
      <c r="D5648" s="14">
        <v>46302</v>
      </c>
      <c r="E5648">
        <v>101</v>
      </c>
      <c r="F5648">
        <v>30</v>
      </c>
      <c r="M5648">
        <v>24819</v>
      </c>
    </row>
    <row r="5649" spans="1:13" x14ac:dyDescent="0.25">
      <c r="A5649" s="15" t="s">
        <v>275</v>
      </c>
      <c r="B5649" s="15" t="s">
        <v>133</v>
      </c>
      <c r="C5649" s="15" t="s">
        <v>74</v>
      </c>
      <c r="D5649" s="14">
        <v>46302</v>
      </c>
      <c r="E5649">
        <v>101</v>
      </c>
      <c r="F5649">
        <v>30</v>
      </c>
      <c r="M5649">
        <v>24819</v>
      </c>
    </row>
    <row r="5650" spans="1:13" x14ac:dyDescent="0.25">
      <c r="A5650" s="15" t="s">
        <v>275</v>
      </c>
      <c r="B5650" s="15" t="s">
        <v>133</v>
      </c>
      <c r="C5650" s="15" t="s">
        <v>74</v>
      </c>
      <c r="D5650" s="14">
        <v>46302</v>
      </c>
      <c r="E5650">
        <v>102</v>
      </c>
      <c r="F5650">
        <v>30</v>
      </c>
      <c r="L5650">
        <v>0.95</v>
      </c>
      <c r="M5650">
        <v>26358</v>
      </c>
    </row>
    <row r="5651" spans="1:13" x14ac:dyDescent="0.25">
      <c r="A5651" s="15" t="s">
        <v>275</v>
      </c>
      <c r="B5651" s="15" t="s">
        <v>133</v>
      </c>
      <c r="C5651" s="15" t="s">
        <v>74</v>
      </c>
      <c r="D5651" s="14">
        <v>46302</v>
      </c>
      <c r="E5651">
        <v>102</v>
      </c>
      <c r="F5651">
        <v>30</v>
      </c>
      <c r="L5651">
        <v>0.95</v>
      </c>
      <c r="M5651">
        <v>26358</v>
      </c>
    </row>
    <row r="5652" spans="1:13" x14ac:dyDescent="0.25">
      <c r="A5652" s="15" t="s">
        <v>275</v>
      </c>
      <c r="B5652" s="15" t="s">
        <v>133</v>
      </c>
      <c r="C5652" s="15" t="s">
        <v>74</v>
      </c>
      <c r="D5652" s="14">
        <v>46302</v>
      </c>
      <c r="E5652">
        <v>104</v>
      </c>
      <c r="F5652">
        <v>30</v>
      </c>
      <c r="M5652">
        <v>18462</v>
      </c>
    </row>
    <row r="5653" spans="1:13" x14ac:dyDescent="0.25">
      <c r="A5653" s="15" t="s">
        <v>275</v>
      </c>
      <c r="B5653" s="15" t="s">
        <v>133</v>
      </c>
      <c r="C5653" s="15" t="s">
        <v>74</v>
      </c>
      <c r="D5653" s="14">
        <v>46302</v>
      </c>
      <c r="E5653">
        <v>104</v>
      </c>
      <c r="F5653">
        <v>30</v>
      </c>
      <c r="M5653">
        <v>18462</v>
      </c>
    </row>
    <row r="5654" spans="1:13" x14ac:dyDescent="0.25">
      <c r="A5654" s="15" t="s">
        <v>275</v>
      </c>
      <c r="B5654" s="15" t="s">
        <v>133</v>
      </c>
      <c r="C5654" s="15" t="s">
        <v>74</v>
      </c>
      <c r="D5654" s="14">
        <v>46302</v>
      </c>
      <c r="E5654">
        <v>105</v>
      </c>
      <c r="F5654">
        <v>30</v>
      </c>
      <c r="H5654">
        <v>0.98684210526315796</v>
      </c>
      <c r="I5654">
        <v>0.95</v>
      </c>
      <c r="J5654">
        <v>0.95</v>
      </c>
      <c r="K5654">
        <v>0.95</v>
      </c>
      <c r="L5654">
        <v>0.95</v>
      </c>
      <c r="M5654">
        <v>19161</v>
      </c>
    </row>
    <row r="5655" spans="1:13" x14ac:dyDescent="0.25">
      <c r="A5655" s="15" t="s">
        <v>275</v>
      </c>
      <c r="B5655" s="15" t="s">
        <v>133</v>
      </c>
      <c r="C5655" s="15" t="s">
        <v>74</v>
      </c>
      <c r="D5655" s="14">
        <v>46302</v>
      </c>
      <c r="E5655">
        <v>105</v>
      </c>
      <c r="F5655">
        <v>30</v>
      </c>
      <c r="H5655">
        <v>0.98684210526315796</v>
      </c>
      <c r="I5655">
        <v>0.95</v>
      </c>
      <c r="J5655">
        <v>0.95</v>
      </c>
      <c r="K5655">
        <v>0.95</v>
      </c>
      <c r="L5655">
        <v>0.95</v>
      </c>
      <c r="M5655">
        <v>19161</v>
      </c>
    </row>
    <row r="5656" spans="1:13" x14ac:dyDescent="0.25">
      <c r="A5656" s="15" t="s">
        <v>275</v>
      </c>
      <c r="B5656" s="15" t="s">
        <v>133</v>
      </c>
      <c r="C5656" s="15" t="s">
        <v>74</v>
      </c>
      <c r="D5656" s="14">
        <v>46302</v>
      </c>
      <c r="E5656">
        <v>107</v>
      </c>
      <c r="F5656">
        <v>30</v>
      </c>
      <c r="M5656">
        <v>23179</v>
      </c>
    </row>
    <row r="5657" spans="1:13" x14ac:dyDescent="0.25">
      <c r="A5657" s="15" t="s">
        <v>275</v>
      </c>
      <c r="B5657" s="15" t="s">
        <v>133</v>
      </c>
      <c r="C5657" s="15" t="s">
        <v>74</v>
      </c>
      <c r="D5657" s="14">
        <v>46302</v>
      </c>
      <c r="E5657">
        <v>107</v>
      </c>
      <c r="F5657">
        <v>30</v>
      </c>
      <c r="M5657">
        <v>23179</v>
      </c>
    </row>
    <row r="5658" spans="1:13" x14ac:dyDescent="0.25">
      <c r="A5658" s="15" t="s">
        <v>275</v>
      </c>
      <c r="B5658" s="15" t="s">
        <v>133</v>
      </c>
      <c r="C5658" s="15" t="s">
        <v>74</v>
      </c>
      <c r="D5658" s="14">
        <v>46302</v>
      </c>
      <c r="E5658">
        <v>110</v>
      </c>
      <c r="F5658">
        <v>30</v>
      </c>
      <c r="M5658">
        <v>22690</v>
      </c>
    </row>
    <row r="5659" spans="1:13" x14ac:dyDescent="0.25">
      <c r="A5659" s="15" t="s">
        <v>275</v>
      </c>
      <c r="B5659" s="15" t="s">
        <v>133</v>
      </c>
      <c r="C5659" s="15" t="s">
        <v>74</v>
      </c>
      <c r="D5659" s="14">
        <v>46302</v>
      </c>
      <c r="E5659">
        <v>110</v>
      </c>
      <c r="F5659">
        <v>30</v>
      </c>
      <c r="M5659">
        <v>22690</v>
      </c>
    </row>
    <row r="5660" spans="1:13" x14ac:dyDescent="0.25">
      <c r="A5660" s="15" t="s">
        <v>275</v>
      </c>
      <c r="B5660" s="15" t="s">
        <v>133</v>
      </c>
      <c r="C5660" s="15" t="s">
        <v>74</v>
      </c>
      <c r="D5660" s="14">
        <v>46302</v>
      </c>
      <c r="E5660">
        <v>112</v>
      </c>
      <c r="F5660">
        <v>30</v>
      </c>
      <c r="M5660">
        <v>25930</v>
      </c>
    </row>
    <row r="5661" spans="1:13" x14ac:dyDescent="0.25">
      <c r="A5661" s="15" t="s">
        <v>275</v>
      </c>
      <c r="B5661" s="15" t="s">
        <v>133</v>
      </c>
      <c r="C5661" s="15" t="s">
        <v>74</v>
      </c>
      <c r="D5661" s="14">
        <v>46302</v>
      </c>
      <c r="E5661">
        <v>112</v>
      </c>
      <c r="F5661">
        <v>30</v>
      </c>
      <c r="M5661">
        <v>25930</v>
      </c>
    </row>
    <row r="5662" spans="1:13" x14ac:dyDescent="0.25">
      <c r="A5662" s="15" t="s">
        <v>275</v>
      </c>
      <c r="B5662" s="15" t="s">
        <v>133</v>
      </c>
      <c r="C5662" s="15" t="s">
        <v>74</v>
      </c>
      <c r="D5662" s="14">
        <v>46302</v>
      </c>
      <c r="E5662">
        <v>113</v>
      </c>
      <c r="F5662">
        <v>30</v>
      </c>
      <c r="M5662">
        <v>25911</v>
      </c>
    </row>
    <row r="5663" spans="1:13" x14ac:dyDescent="0.25">
      <c r="A5663" s="15" t="s">
        <v>275</v>
      </c>
      <c r="B5663" s="15" t="s">
        <v>133</v>
      </c>
      <c r="C5663" s="15" t="s">
        <v>74</v>
      </c>
      <c r="D5663" s="14">
        <v>46302</v>
      </c>
      <c r="E5663">
        <v>113</v>
      </c>
      <c r="F5663">
        <v>30</v>
      </c>
      <c r="M5663">
        <v>25911</v>
      </c>
    </row>
    <row r="5664" spans="1:13" x14ac:dyDescent="0.25">
      <c r="A5664" s="15" t="s">
        <v>275</v>
      </c>
      <c r="B5664" s="15" t="s">
        <v>133</v>
      </c>
      <c r="C5664" s="15" t="s">
        <v>74</v>
      </c>
      <c r="D5664" s="14">
        <v>46303</v>
      </c>
      <c r="G5664">
        <v>4.1033319103155135</v>
      </c>
    </row>
    <row r="5665" spans="1:13" x14ac:dyDescent="0.25">
      <c r="A5665" s="15" t="s">
        <v>275</v>
      </c>
      <c r="B5665" s="15" t="s">
        <v>133</v>
      </c>
      <c r="C5665" s="15" t="s">
        <v>74</v>
      </c>
      <c r="D5665" s="14">
        <v>46303</v>
      </c>
      <c r="E5665">
        <v>1</v>
      </c>
      <c r="F5665">
        <v>33</v>
      </c>
      <c r="M5665">
        <v>20962</v>
      </c>
    </row>
    <row r="5666" spans="1:13" x14ac:dyDescent="0.25">
      <c r="A5666" s="15" t="s">
        <v>275</v>
      </c>
      <c r="B5666" s="15" t="s">
        <v>133</v>
      </c>
      <c r="C5666" s="15" t="s">
        <v>74</v>
      </c>
      <c r="D5666" s="14">
        <v>46303</v>
      </c>
      <c r="E5666">
        <v>1</v>
      </c>
      <c r="F5666">
        <v>33</v>
      </c>
      <c r="M5666">
        <v>20962</v>
      </c>
    </row>
    <row r="5667" spans="1:13" x14ac:dyDescent="0.25">
      <c r="A5667" s="15" t="s">
        <v>275</v>
      </c>
      <c r="B5667" s="15" t="s">
        <v>133</v>
      </c>
      <c r="C5667" s="15" t="s">
        <v>74</v>
      </c>
      <c r="D5667" s="14">
        <v>46303</v>
      </c>
      <c r="E5667">
        <v>2</v>
      </c>
      <c r="F5667">
        <v>33</v>
      </c>
      <c r="M5667">
        <v>26705</v>
      </c>
    </row>
    <row r="5668" spans="1:13" x14ac:dyDescent="0.25">
      <c r="A5668" s="15" t="s">
        <v>275</v>
      </c>
      <c r="B5668" s="15" t="s">
        <v>133</v>
      </c>
      <c r="C5668" s="15" t="s">
        <v>74</v>
      </c>
      <c r="D5668" s="14">
        <v>46303</v>
      </c>
      <c r="E5668">
        <v>2</v>
      </c>
      <c r="F5668">
        <v>33</v>
      </c>
      <c r="M5668">
        <v>26705</v>
      </c>
    </row>
    <row r="5669" spans="1:13" x14ac:dyDescent="0.25">
      <c r="A5669" s="15" t="s">
        <v>275</v>
      </c>
      <c r="B5669" s="15" t="s">
        <v>133</v>
      </c>
      <c r="C5669" s="15" t="s">
        <v>74</v>
      </c>
      <c r="D5669" s="14">
        <v>46303</v>
      </c>
      <c r="E5669">
        <v>3</v>
      </c>
      <c r="F5669">
        <v>33</v>
      </c>
      <c r="M5669">
        <v>24344</v>
      </c>
    </row>
    <row r="5670" spans="1:13" x14ac:dyDescent="0.25">
      <c r="A5670" s="15" t="s">
        <v>275</v>
      </c>
      <c r="B5670" s="15" t="s">
        <v>133</v>
      </c>
      <c r="C5670" s="15" t="s">
        <v>74</v>
      </c>
      <c r="D5670" s="14">
        <v>46303</v>
      </c>
      <c r="E5670">
        <v>3</v>
      </c>
      <c r="F5670">
        <v>33</v>
      </c>
      <c r="M5670">
        <v>24344</v>
      </c>
    </row>
    <row r="5671" spans="1:13" x14ac:dyDescent="0.25">
      <c r="A5671" s="15" t="s">
        <v>275</v>
      </c>
      <c r="B5671" s="15" t="s">
        <v>133</v>
      </c>
      <c r="C5671" s="15" t="s">
        <v>74</v>
      </c>
      <c r="D5671" s="14">
        <v>46303</v>
      </c>
      <c r="E5671">
        <v>4</v>
      </c>
      <c r="F5671">
        <v>33</v>
      </c>
      <c r="M5671">
        <v>25989</v>
      </c>
    </row>
    <row r="5672" spans="1:13" x14ac:dyDescent="0.25">
      <c r="A5672" s="15" t="s">
        <v>275</v>
      </c>
      <c r="B5672" s="15" t="s">
        <v>133</v>
      </c>
      <c r="C5672" s="15" t="s">
        <v>74</v>
      </c>
      <c r="D5672" s="14">
        <v>46303</v>
      </c>
      <c r="E5672">
        <v>4</v>
      </c>
      <c r="F5672">
        <v>33</v>
      </c>
      <c r="M5672">
        <v>25989</v>
      </c>
    </row>
    <row r="5673" spans="1:13" x14ac:dyDescent="0.25">
      <c r="A5673" s="15" t="s">
        <v>275</v>
      </c>
      <c r="B5673" s="15" t="s">
        <v>133</v>
      </c>
      <c r="C5673" s="15" t="s">
        <v>74</v>
      </c>
      <c r="D5673" s="14">
        <v>46303</v>
      </c>
      <c r="E5673">
        <v>8</v>
      </c>
      <c r="F5673">
        <v>33</v>
      </c>
      <c r="M5673">
        <v>22913</v>
      </c>
    </row>
    <row r="5674" spans="1:13" x14ac:dyDescent="0.25">
      <c r="A5674" s="15" t="s">
        <v>275</v>
      </c>
      <c r="B5674" s="15" t="s">
        <v>133</v>
      </c>
      <c r="C5674" s="15" t="s">
        <v>74</v>
      </c>
      <c r="D5674" s="14">
        <v>46303</v>
      </c>
      <c r="E5674">
        <v>8</v>
      </c>
      <c r="F5674">
        <v>33</v>
      </c>
      <c r="M5674">
        <v>22913</v>
      </c>
    </row>
    <row r="5675" spans="1:13" x14ac:dyDescent="0.25">
      <c r="A5675" s="15" t="s">
        <v>275</v>
      </c>
      <c r="B5675" s="15" t="s">
        <v>133</v>
      </c>
      <c r="C5675" s="15" t="s">
        <v>74</v>
      </c>
      <c r="D5675" s="14">
        <v>46303</v>
      </c>
      <c r="E5675">
        <v>9</v>
      </c>
      <c r="F5675">
        <v>33</v>
      </c>
      <c r="M5675">
        <v>22116</v>
      </c>
    </row>
    <row r="5676" spans="1:13" x14ac:dyDescent="0.25">
      <c r="A5676" s="15" t="s">
        <v>275</v>
      </c>
      <c r="B5676" s="15" t="s">
        <v>133</v>
      </c>
      <c r="C5676" s="15" t="s">
        <v>74</v>
      </c>
      <c r="D5676" s="14">
        <v>46303</v>
      </c>
      <c r="E5676">
        <v>9</v>
      </c>
      <c r="F5676">
        <v>33</v>
      </c>
      <c r="M5676">
        <v>22116</v>
      </c>
    </row>
    <row r="5677" spans="1:13" x14ac:dyDescent="0.25">
      <c r="A5677" s="15" t="s">
        <v>275</v>
      </c>
      <c r="B5677" s="15" t="s">
        <v>133</v>
      </c>
      <c r="C5677" s="15" t="s">
        <v>74</v>
      </c>
      <c r="D5677" s="14">
        <v>46303</v>
      </c>
      <c r="E5677">
        <v>10</v>
      </c>
      <c r="F5677">
        <v>33</v>
      </c>
      <c r="M5677">
        <v>25109</v>
      </c>
    </row>
    <row r="5678" spans="1:13" x14ac:dyDescent="0.25">
      <c r="A5678" s="15" t="s">
        <v>275</v>
      </c>
      <c r="B5678" s="15" t="s">
        <v>133</v>
      </c>
      <c r="C5678" s="15" t="s">
        <v>74</v>
      </c>
      <c r="D5678" s="14">
        <v>46303</v>
      </c>
      <c r="E5678">
        <v>10</v>
      </c>
      <c r="F5678">
        <v>33</v>
      </c>
      <c r="M5678">
        <v>25109</v>
      </c>
    </row>
    <row r="5679" spans="1:13" x14ac:dyDescent="0.25">
      <c r="A5679" s="15" t="s">
        <v>275</v>
      </c>
      <c r="B5679" s="15" t="s">
        <v>133</v>
      </c>
      <c r="C5679" s="15" t="s">
        <v>74</v>
      </c>
      <c r="D5679" s="14">
        <v>46303</v>
      </c>
      <c r="E5679">
        <v>13</v>
      </c>
      <c r="F5679">
        <v>33</v>
      </c>
      <c r="I5679">
        <v>0.95</v>
      </c>
      <c r="J5679">
        <v>0.95</v>
      </c>
      <c r="K5679">
        <v>0.95</v>
      </c>
      <c r="L5679">
        <v>0.95</v>
      </c>
      <c r="M5679">
        <v>26384</v>
      </c>
    </row>
    <row r="5680" spans="1:13" x14ac:dyDescent="0.25">
      <c r="A5680" s="15" t="s">
        <v>275</v>
      </c>
      <c r="B5680" s="15" t="s">
        <v>133</v>
      </c>
      <c r="C5680" s="15" t="s">
        <v>74</v>
      </c>
      <c r="D5680" s="14">
        <v>46303</v>
      </c>
      <c r="E5680">
        <v>13</v>
      </c>
      <c r="F5680">
        <v>33</v>
      </c>
      <c r="I5680">
        <v>0.95</v>
      </c>
      <c r="J5680">
        <v>0.95</v>
      </c>
      <c r="K5680">
        <v>0.95</v>
      </c>
      <c r="L5680">
        <v>0.95</v>
      </c>
      <c r="M5680">
        <v>26384</v>
      </c>
    </row>
    <row r="5681" spans="1:13" x14ac:dyDescent="0.25">
      <c r="A5681" s="15" t="s">
        <v>275</v>
      </c>
      <c r="B5681" s="15" t="s">
        <v>133</v>
      </c>
      <c r="C5681" s="15" t="s">
        <v>74</v>
      </c>
      <c r="D5681" s="14">
        <v>46303</v>
      </c>
      <c r="E5681">
        <v>14</v>
      </c>
      <c r="F5681">
        <v>33</v>
      </c>
      <c r="M5681">
        <v>19802</v>
      </c>
    </row>
    <row r="5682" spans="1:13" x14ac:dyDescent="0.25">
      <c r="A5682" s="15" t="s">
        <v>275</v>
      </c>
      <c r="B5682" s="15" t="s">
        <v>133</v>
      </c>
      <c r="C5682" s="15" t="s">
        <v>74</v>
      </c>
      <c r="D5682" s="14">
        <v>46303</v>
      </c>
      <c r="E5682">
        <v>14</v>
      </c>
      <c r="F5682">
        <v>33</v>
      </c>
      <c r="M5682">
        <v>19802</v>
      </c>
    </row>
    <row r="5683" spans="1:13" x14ac:dyDescent="0.25">
      <c r="A5683" s="15" t="s">
        <v>275</v>
      </c>
      <c r="B5683" s="15" t="s">
        <v>133</v>
      </c>
      <c r="C5683" s="15" t="s">
        <v>74</v>
      </c>
      <c r="D5683" s="14">
        <v>46303</v>
      </c>
      <c r="E5683">
        <v>15</v>
      </c>
      <c r="F5683">
        <v>33</v>
      </c>
      <c r="M5683">
        <v>25376</v>
      </c>
    </row>
    <row r="5684" spans="1:13" x14ac:dyDescent="0.25">
      <c r="A5684" s="15" t="s">
        <v>275</v>
      </c>
      <c r="B5684" s="15" t="s">
        <v>133</v>
      </c>
      <c r="C5684" s="15" t="s">
        <v>74</v>
      </c>
      <c r="D5684" s="14">
        <v>46303</v>
      </c>
      <c r="E5684">
        <v>15</v>
      </c>
      <c r="F5684">
        <v>33</v>
      </c>
      <c r="M5684">
        <v>25376</v>
      </c>
    </row>
    <row r="5685" spans="1:13" x14ac:dyDescent="0.25">
      <c r="A5685" s="15" t="s">
        <v>275</v>
      </c>
      <c r="B5685" s="15" t="s">
        <v>133</v>
      </c>
      <c r="C5685" s="15" t="s">
        <v>74</v>
      </c>
      <c r="D5685" s="14">
        <v>46303</v>
      </c>
      <c r="E5685">
        <v>16</v>
      </c>
      <c r="F5685">
        <v>33</v>
      </c>
      <c r="M5685">
        <v>22035</v>
      </c>
    </row>
    <row r="5686" spans="1:13" x14ac:dyDescent="0.25">
      <c r="A5686" s="15" t="s">
        <v>275</v>
      </c>
      <c r="B5686" s="15" t="s">
        <v>133</v>
      </c>
      <c r="C5686" s="15" t="s">
        <v>74</v>
      </c>
      <c r="D5686" s="14">
        <v>46303</v>
      </c>
      <c r="E5686">
        <v>16</v>
      </c>
      <c r="F5686">
        <v>33</v>
      </c>
      <c r="M5686">
        <v>22035</v>
      </c>
    </row>
    <row r="5687" spans="1:13" x14ac:dyDescent="0.25">
      <c r="A5687" s="15" t="s">
        <v>275</v>
      </c>
      <c r="B5687" s="15" t="s">
        <v>133</v>
      </c>
      <c r="C5687" s="15" t="s">
        <v>74</v>
      </c>
      <c r="D5687" s="14">
        <v>46303</v>
      </c>
      <c r="E5687">
        <v>17</v>
      </c>
      <c r="F5687">
        <v>33</v>
      </c>
      <c r="M5687">
        <v>24562</v>
      </c>
    </row>
    <row r="5688" spans="1:13" x14ac:dyDescent="0.25">
      <c r="A5688" s="15" t="s">
        <v>275</v>
      </c>
      <c r="B5688" s="15" t="s">
        <v>133</v>
      </c>
      <c r="C5688" s="15" t="s">
        <v>74</v>
      </c>
      <c r="D5688" s="14">
        <v>46303</v>
      </c>
      <c r="E5688">
        <v>17</v>
      </c>
      <c r="F5688">
        <v>33</v>
      </c>
      <c r="M5688">
        <v>24562</v>
      </c>
    </row>
    <row r="5689" spans="1:13" x14ac:dyDescent="0.25">
      <c r="A5689" s="15" t="s">
        <v>275</v>
      </c>
      <c r="B5689" s="15" t="s">
        <v>133</v>
      </c>
      <c r="C5689" s="15" t="s">
        <v>74</v>
      </c>
      <c r="D5689" s="14">
        <v>46303</v>
      </c>
      <c r="E5689">
        <v>18</v>
      </c>
      <c r="F5689">
        <v>33</v>
      </c>
      <c r="M5689">
        <v>23964</v>
      </c>
    </row>
    <row r="5690" spans="1:13" x14ac:dyDescent="0.25">
      <c r="A5690" s="15" t="s">
        <v>275</v>
      </c>
      <c r="B5690" s="15" t="s">
        <v>133</v>
      </c>
      <c r="C5690" s="15" t="s">
        <v>74</v>
      </c>
      <c r="D5690" s="14">
        <v>46303</v>
      </c>
      <c r="E5690">
        <v>18</v>
      </c>
      <c r="F5690">
        <v>33</v>
      </c>
      <c r="M5690">
        <v>23964</v>
      </c>
    </row>
    <row r="5691" spans="1:13" x14ac:dyDescent="0.25">
      <c r="A5691" s="15" t="s">
        <v>275</v>
      </c>
      <c r="B5691" s="15" t="s">
        <v>133</v>
      </c>
      <c r="C5691" s="15" t="s">
        <v>74</v>
      </c>
      <c r="D5691" s="14">
        <v>46303</v>
      </c>
      <c r="E5691">
        <v>21</v>
      </c>
      <c r="F5691">
        <v>33</v>
      </c>
      <c r="H5691">
        <v>0.98684210526315796</v>
      </c>
      <c r="I5691">
        <v>0.95</v>
      </c>
      <c r="J5691">
        <v>0.95</v>
      </c>
      <c r="K5691">
        <v>0.95</v>
      </c>
      <c r="L5691">
        <v>0.95</v>
      </c>
      <c r="M5691">
        <v>23522</v>
      </c>
    </row>
    <row r="5692" spans="1:13" x14ac:dyDescent="0.25">
      <c r="A5692" s="15" t="s">
        <v>275</v>
      </c>
      <c r="B5692" s="15" t="s">
        <v>133</v>
      </c>
      <c r="C5692" s="15" t="s">
        <v>74</v>
      </c>
      <c r="D5692" s="14">
        <v>46303</v>
      </c>
      <c r="E5692">
        <v>21</v>
      </c>
      <c r="F5692">
        <v>33</v>
      </c>
      <c r="H5692">
        <v>0.98684210526315796</v>
      </c>
      <c r="I5692">
        <v>0.95</v>
      </c>
      <c r="J5692">
        <v>0.95</v>
      </c>
      <c r="K5692">
        <v>0.95</v>
      </c>
      <c r="L5692">
        <v>0.95</v>
      </c>
      <c r="M5692">
        <v>23522</v>
      </c>
    </row>
    <row r="5693" spans="1:13" x14ac:dyDescent="0.25">
      <c r="A5693" s="15" t="s">
        <v>275</v>
      </c>
      <c r="B5693" s="15" t="s">
        <v>133</v>
      </c>
      <c r="C5693" s="15" t="s">
        <v>74</v>
      </c>
      <c r="D5693" s="14">
        <v>46303</v>
      </c>
      <c r="E5693">
        <v>22</v>
      </c>
      <c r="F5693">
        <v>33</v>
      </c>
      <c r="M5693">
        <v>25239</v>
      </c>
    </row>
    <row r="5694" spans="1:13" x14ac:dyDescent="0.25">
      <c r="A5694" s="15" t="s">
        <v>275</v>
      </c>
      <c r="B5694" s="15" t="s">
        <v>133</v>
      </c>
      <c r="C5694" s="15" t="s">
        <v>74</v>
      </c>
      <c r="D5694" s="14">
        <v>46303</v>
      </c>
      <c r="E5694">
        <v>22</v>
      </c>
      <c r="F5694">
        <v>33</v>
      </c>
      <c r="M5694">
        <v>25239</v>
      </c>
    </row>
    <row r="5695" spans="1:13" x14ac:dyDescent="0.25">
      <c r="A5695" s="15" t="s">
        <v>275</v>
      </c>
      <c r="B5695" s="15" t="s">
        <v>133</v>
      </c>
      <c r="C5695" s="15" t="s">
        <v>74</v>
      </c>
      <c r="D5695" s="14">
        <v>46303</v>
      </c>
      <c r="E5695">
        <v>23</v>
      </c>
      <c r="F5695">
        <v>33</v>
      </c>
      <c r="H5695">
        <v>0.82236842105263164</v>
      </c>
      <c r="I5695">
        <v>0.95</v>
      </c>
      <c r="J5695">
        <v>0.95</v>
      </c>
      <c r="K5695">
        <v>0.95</v>
      </c>
      <c r="L5695">
        <v>0.95</v>
      </c>
      <c r="M5695">
        <v>26014</v>
      </c>
    </row>
    <row r="5696" spans="1:13" x14ac:dyDescent="0.25">
      <c r="A5696" s="15" t="s">
        <v>275</v>
      </c>
      <c r="B5696" s="15" t="s">
        <v>133</v>
      </c>
      <c r="C5696" s="15" t="s">
        <v>74</v>
      </c>
      <c r="D5696" s="14">
        <v>46303</v>
      </c>
      <c r="E5696">
        <v>23</v>
      </c>
      <c r="F5696">
        <v>33</v>
      </c>
      <c r="H5696">
        <v>0.82236842105263164</v>
      </c>
      <c r="I5696">
        <v>0.95</v>
      </c>
      <c r="J5696">
        <v>0.95</v>
      </c>
      <c r="K5696">
        <v>0.95</v>
      </c>
      <c r="L5696">
        <v>0.95</v>
      </c>
      <c r="M5696">
        <v>26014</v>
      </c>
    </row>
    <row r="5697" spans="1:13" x14ac:dyDescent="0.25">
      <c r="A5697" s="15" t="s">
        <v>275</v>
      </c>
      <c r="B5697" s="15" t="s">
        <v>133</v>
      </c>
      <c r="C5697" s="15" t="s">
        <v>74</v>
      </c>
      <c r="D5697" s="14">
        <v>46303</v>
      </c>
      <c r="E5697">
        <v>25</v>
      </c>
      <c r="F5697">
        <v>33</v>
      </c>
      <c r="M5697">
        <v>23520</v>
      </c>
    </row>
    <row r="5698" spans="1:13" x14ac:dyDescent="0.25">
      <c r="A5698" s="15" t="s">
        <v>275</v>
      </c>
      <c r="B5698" s="15" t="s">
        <v>133</v>
      </c>
      <c r="C5698" s="15" t="s">
        <v>74</v>
      </c>
      <c r="D5698" s="14">
        <v>46303</v>
      </c>
      <c r="E5698">
        <v>25</v>
      </c>
      <c r="F5698">
        <v>33</v>
      </c>
      <c r="M5698">
        <v>23520</v>
      </c>
    </row>
    <row r="5699" spans="1:13" x14ac:dyDescent="0.25">
      <c r="A5699" s="15" t="s">
        <v>275</v>
      </c>
      <c r="B5699" s="15" t="s">
        <v>133</v>
      </c>
      <c r="C5699" s="15" t="s">
        <v>74</v>
      </c>
      <c r="D5699" s="14">
        <v>46303</v>
      </c>
      <c r="E5699">
        <v>26</v>
      </c>
      <c r="F5699">
        <v>33</v>
      </c>
      <c r="L5699">
        <v>0.95</v>
      </c>
      <c r="M5699">
        <v>20088</v>
      </c>
    </row>
    <row r="5700" spans="1:13" x14ac:dyDescent="0.25">
      <c r="A5700" s="15" t="s">
        <v>275</v>
      </c>
      <c r="B5700" s="15" t="s">
        <v>133</v>
      </c>
      <c r="C5700" s="15" t="s">
        <v>74</v>
      </c>
      <c r="D5700" s="14">
        <v>46303</v>
      </c>
      <c r="E5700">
        <v>26</v>
      </c>
      <c r="F5700">
        <v>33</v>
      </c>
      <c r="L5700">
        <v>0.95</v>
      </c>
      <c r="M5700">
        <v>20088</v>
      </c>
    </row>
    <row r="5701" spans="1:13" x14ac:dyDescent="0.25">
      <c r="A5701" s="15" t="s">
        <v>275</v>
      </c>
      <c r="B5701" s="15" t="s">
        <v>133</v>
      </c>
      <c r="C5701" s="15" t="s">
        <v>74</v>
      </c>
      <c r="D5701" s="14">
        <v>46303</v>
      </c>
      <c r="E5701">
        <v>27</v>
      </c>
      <c r="F5701">
        <v>33</v>
      </c>
      <c r="M5701">
        <v>23204</v>
      </c>
    </row>
    <row r="5702" spans="1:13" x14ac:dyDescent="0.25">
      <c r="A5702" s="15" t="s">
        <v>275</v>
      </c>
      <c r="B5702" s="15" t="s">
        <v>133</v>
      </c>
      <c r="C5702" s="15" t="s">
        <v>74</v>
      </c>
      <c r="D5702" s="14">
        <v>46303</v>
      </c>
      <c r="E5702">
        <v>27</v>
      </c>
      <c r="F5702">
        <v>33</v>
      </c>
      <c r="M5702">
        <v>23204</v>
      </c>
    </row>
    <row r="5703" spans="1:13" x14ac:dyDescent="0.25">
      <c r="A5703" s="15" t="s">
        <v>275</v>
      </c>
      <c r="B5703" s="15" t="s">
        <v>133</v>
      </c>
      <c r="C5703" s="15" t="s">
        <v>74</v>
      </c>
      <c r="D5703" s="14">
        <v>46303</v>
      </c>
      <c r="E5703">
        <v>28</v>
      </c>
      <c r="F5703">
        <v>33</v>
      </c>
      <c r="L5703">
        <v>0.95</v>
      </c>
      <c r="M5703">
        <v>25161</v>
      </c>
    </row>
    <row r="5704" spans="1:13" x14ac:dyDescent="0.25">
      <c r="A5704" s="15" t="s">
        <v>275</v>
      </c>
      <c r="B5704" s="15" t="s">
        <v>133</v>
      </c>
      <c r="C5704" s="15" t="s">
        <v>74</v>
      </c>
      <c r="D5704" s="14">
        <v>46303</v>
      </c>
      <c r="E5704">
        <v>28</v>
      </c>
      <c r="F5704">
        <v>33</v>
      </c>
      <c r="L5704">
        <v>0.95</v>
      </c>
      <c r="M5704">
        <v>25161</v>
      </c>
    </row>
    <row r="5705" spans="1:13" x14ac:dyDescent="0.25">
      <c r="A5705" s="15" t="s">
        <v>275</v>
      </c>
      <c r="B5705" s="15" t="s">
        <v>133</v>
      </c>
      <c r="C5705" s="15" t="s">
        <v>74</v>
      </c>
      <c r="D5705" s="14">
        <v>46303</v>
      </c>
      <c r="E5705">
        <v>29</v>
      </c>
      <c r="F5705">
        <v>33</v>
      </c>
      <c r="L5705">
        <v>0.95</v>
      </c>
      <c r="M5705">
        <v>22263</v>
      </c>
    </row>
    <row r="5706" spans="1:13" x14ac:dyDescent="0.25">
      <c r="A5706" s="15" t="s">
        <v>275</v>
      </c>
      <c r="B5706" s="15" t="s">
        <v>133</v>
      </c>
      <c r="C5706" s="15" t="s">
        <v>74</v>
      </c>
      <c r="D5706" s="14">
        <v>46303</v>
      </c>
      <c r="E5706">
        <v>29</v>
      </c>
      <c r="F5706">
        <v>33</v>
      </c>
      <c r="L5706">
        <v>0.95</v>
      </c>
      <c r="M5706">
        <v>22263</v>
      </c>
    </row>
    <row r="5707" spans="1:13" x14ac:dyDescent="0.25">
      <c r="A5707" s="15" t="s">
        <v>275</v>
      </c>
      <c r="B5707" s="15" t="s">
        <v>133</v>
      </c>
      <c r="C5707" s="15" t="s">
        <v>74</v>
      </c>
      <c r="D5707" s="14">
        <v>46303</v>
      </c>
      <c r="E5707">
        <v>31</v>
      </c>
      <c r="F5707">
        <v>33</v>
      </c>
      <c r="M5707">
        <v>19440</v>
      </c>
    </row>
    <row r="5708" spans="1:13" x14ac:dyDescent="0.25">
      <c r="A5708" s="15" t="s">
        <v>275</v>
      </c>
      <c r="B5708" s="15" t="s">
        <v>133</v>
      </c>
      <c r="C5708" s="15" t="s">
        <v>74</v>
      </c>
      <c r="D5708" s="14">
        <v>46303</v>
      </c>
      <c r="E5708">
        <v>31</v>
      </c>
      <c r="F5708">
        <v>33</v>
      </c>
      <c r="M5708">
        <v>19440</v>
      </c>
    </row>
    <row r="5709" spans="1:13" x14ac:dyDescent="0.25">
      <c r="A5709" s="15" t="s">
        <v>275</v>
      </c>
      <c r="B5709" s="15" t="s">
        <v>133</v>
      </c>
      <c r="C5709" s="15" t="s">
        <v>74</v>
      </c>
      <c r="D5709" s="14">
        <v>46303</v>
      </c>
      <c r="E5709">
        <v>32</v>
      </c>
      <c r="F5709">
        <v>33</v>
      </c>
      <c r="M5709">
        <v>26761</v>
      </c>
    </row>
    <row r="5710" spans="1:13" x14ac:dyDescent="0.25">
      <c r="A5710" s="15" t="s">
        <v>275</v>
      </c>
      <c r="B5710" s="15" t="s">
        <v>133</v>
      </c>
      <c r="C5710" s="15" t="s">
        <v>74</v>
      </c>
      <c r="D5710" s="14">
        <v>46303</v>
      </c>
      <c r="E5710">
        <v>32</v>
      </c>
      <c r="F5710">
        <v>33</v>
      </c>
      <c r="M5710">
        <v>26761</v>
      </c>
    </row>
    <row r="5711" spans="1:13" x14ac:dyDescent="0.25">
      <c r="A5711" s="15" t="s">
        <v>275</v>
      </c>
      <c r="B5711" s="15" t="s">
        <v>133</v>
      </c>
      <c r="C5711" s="15" t="s">
        <v>74</v>
      </c>
      <c r="D5711" s="14">
        <v>46303</v>
      </c>
      <c r="E5711">
        <v>33</v>
      </c>
      <c r="F5711">
        <v>33</v>
      </c>
      <c r="I5711">
        <v>0.95</v>
      </c>
      <c r="J5711">
        <v>0.95</v>
      </c>
      <c r="K5711">
        <v>0.95</v>
      </c>
      <c r="L5711">
        <v>0.95</v>
      </c>
      <c r="M5711">
        <v>23282</v>
      </c>
    </row>
    <row r="5712" spans="1:13" x14ac:dyDescent="0.25">
      <c r="A5712" s="15" t="s">
        <v>275</v>
      </c>
      <c r="B5712" s="15" t="s">
        <v>133</v>
      </c>
      <c r="C5712" s="15" t="s">
        <v>74</v>
      </c>
      <c r="D5712" s="14">
        <v>46303</v>
      </c>
      <c r="E5712">
        <v>33</v>
      </c>
      <c r="F5712">
        <v>33</v>
      </c>
      <c r="I5712">
        <v>0.95</v>
      </c>
      <c r="J5712">
        <v>0.95</v>
      </c>
      <c r="K5712">
        <v>0.95</v>
      </c>
      <c r="L5712">
        <v>0.95</v>
      </c>
      <c r="M5712">
        <v>23282</v>
      </c>
    </row>
    <row r="5713" spans="1:13" x14ac:dyDescent="0.25">
      <c r="A5713" s="15" t="s">
        <v>275</v>
      </c>
      <c r="B5713" s="15" t="s">
        <v>133</v>
      </c>
      <c r="C5713" s="15" t="s">
        <v>74</v>
      </c>
      <c r="D5713" s="14">
        <v>46303</v>
      </c>
      <c r="E5713">
        <v>34</v>
      </c>
      <c r="F5713">
        <v>33</v>
      </c>
      <c r="L5713">
        <v>0.95</v>
      </c>
      <c r="M5713">
        <v>19822</v>
      </c>
    </row>
    <row r="5714" spans="1:13" x14ac:dyDescent="0.25">
      <c r="A5714" s="15" t="s">
        <v>275</v>
      </c>
      <c r="B5714" s="15" t="s">
        <v>133</v>
      </c>
      <c r="C5714" s="15" t="s">
        <v>74</v>
      </c>
      <c r="D5714" s="14">
        <v>46303</v>
      </c>
      <c r="E5714">
        <v>34</v>
      </c>
      <c r="F5714">
        <v>33</v>
      </c>
      <c r="L5714">
        <v>0.95</v>
      </c>
      <c r="M5714">
        <v>19822</v>
      </c>
    </row>
    <row r="5715" spans="1:13" x14ac:dyDescent="0.25">
      <c r="A5715" s="15" t="s">
        <v>275</v>
      </c>
      <c r="B5715" s="15" t="s">
        <v>133</v>
      </c>
      <c r="C5715" s="15" t="s">
        <v>74</v>
      </c>
      <c r="D5715" s="14">
        <v>46303</v>
      </c>
      <c r="E5715">
        <v>35</v>
      </c>
      <c r="F5715">
        <v>33</v>
      </c>
      <c r="M5715">
        <v>19835</v>
      </c>
    </row>
    <row r="5716" spans="1:13" x14ac:dyDescent="0.25">
      <c r="A5716" s="15" t="s">
        <v>275</v>
      </c>
      <c r="B5716" s="15" t="s">
        <v>133</v>
      </c>
      <c r="C5716" s="15" t="s">
        <v>74</v>
      </c>
      <c r="D5716" s="14">
        <v>46303</v>
      </c>
      <c r="E5716">
        <v>35</v>
      </c>
      <c r="F5716">
        <v>33</v>
      </c>
      <c r="M5716">
        <v>19835</v>
      </c>
    </row>
    <row r="5717" spans="1:13" x14ac:dyDescent="0.25">
      <c r="A5717" s="15" t="s">
        <v>275</v>
      </c>
      <c r="B5717" s="15" t="s">
        <v>133</v>
      </c>
      <c r="C5717" s="15" t="s">
        <v>74</v>
      </c>
      <c r="D5717" s="14">
        <v>46303</v>
      </c>
      <c r="E5717">
        <v>37</v>
      </c>
      <c r="F5717">
        <v>33</v>
      </c>
      <c r="H5717">
        <v>0.98684210526315796</v>
      </c>
      <c r="I5717">
        <v>0.95</v>
      </c>
      <c r="J5717">
        <v>0.95</v>
      </c>
      <c r="K5717">
        <v>0.95</v>
      </c>
      <c r="L5717">
        <v>0.95</v>
      </c>
      <c r="M5717">
        <v>24627</v>
      </c>
    </row>
    <row r="5718" spans="1:13" x14ac:dyDescent="0.25">
      <c r="A5718" s="15" t="s">
        <v>275</v>
      </c>
      <c r="B5718" s="15" t="s">
        <v>133</v>
      </c>
      <c r="C5718" s="15" t="s">
        <v>74</v>
      </c>
      <c r="D5718" s="14">
        <v>46303</v>
      </c>
      <c r="E5718">
        <v>37</v>
      </c>
      <c r="F5718">
        <v>33</v>
      </c>
      <c r="H5718">
        <v>0.98684210526315796</v>
      </c>
      <c r="I5718">
        <v>0.95</v>
      </c>
      <c r="J5718">
        <v>0.95</v>
      </c>
      <c r="K5718">
        <v>0.95</v>
      </c>
      <c r="L5718">
        <v>0.95</v>
      </c>
      <c r="M5718">
        <v>24627</v>
      </c>
    </row>
    <row r="5719" spans="1:13" x14ac:dyDescent="0.25">
      <c r="A5719" s="15" t="s">
        <v>275</v>
      </c>
      <c r="B5719" s="15" t="s">
        <v>133</v>
      </c>
      <c r="C5719" s="15" t="s">
        <v>74</v>
      </c>
      <c r="D5719" s="14">
        <v>46303</v>
      </c>
      <c r="E5719">
        <v>39</v>
      </c>
      <c r="F5719">
        <v>33</v>
      </c>
      <c r="L5719">
        <v>0.95</v>
      </c>
      <c r="M5719">
        <v>26401</v>
      </c>
    </row>
    <row r="5720" spans="1:13" x14ac:dyDescent="0.25">
      <c r="A5720" s="15" t="s">
        <v>275</v>
      </c>
      <c r="B5720" s="15" t="s">
        <v>133</v>
      </c>
      <c r="C5720" s="15" t="s">
        <v>74</v>
      </c>
      <c r="D5720" s="14">
        <v>46303</v>
      </c>
      <c r="E5720">
        <v>39</v>
      </c>
      <c r="F5720">
        <v>33</v>
      </c>
      <c r="L5720">
        <v>0.95</v>
      </c>
      <c r="M5720">
        <v>26401</v>
      </c>
    </row>
    <row r="5721" spans="1:13" x14ac:dyDescent="0.25">
      <c r="A5721" s="15" t="s">
        <v>275</v>
      </c>
      <c r="B5721" s="15" t="s">
        <v>133</v>
      </c>
      <c r="C5721" s="15" t="s">
        <v>74</v>
      </c>
      <c r="D5721" s="14">
        <v>46303</v>
      </c>
      <c r="E5721">
        <v>40</v>
      </c>
      <c r="F5721">
        <v>33</v>
      </c>
      <c r="L5721">
        <v>0.95</v>
      </c>
      <c r="M5721">
        <v>21589</v>
      </c>
    </row>
    <row r="5722" spans="1:13" x14ac:dyDescent="0.25">
      <c r="A5722" s="15" t="s">
        <v>275</v>
      </c>
      <c r="B5722" s="15" t="s">
        <v>133</v>
      </c>
      <c r="C5722" s="15" t="s">
        <v>74</v>
      </c>
      <c r="D5722" s="14">
        <v>46303</v>
      </c>
      <c r="E5722">
        <v>40</v>
      </c>
      <c r="F5722">
        <v>33</v>
      </c>
      <c r="L5722">
        <v>0.95</v>
      </c>
      <c r="M5722">
        <v>21589</v>
      </c>
    </row>
    <row r="5723" spans="1:13" x14ac:dyDescent="0.25">
      <c r="A5723" s="15" t="s">
        <v>275</v>
      </c>
      <c r="B5723" s="15" t="s">
        <v>133</v>
      </c>
      <c r="C5723" s="15" t="s">
        <v>74</v>
      </c>
      <c r="D5723" s="14">
        <v>46303</v>
      </c>
      <c r="E5723">
        <v>43</v>
      </c>
      <c r="F5723">
        <v>33</v>
      </c>
      <c r="M5723">
        <v>20863</v>
      </c>
    </row>
    <row r="5724" spans="1:13" x14ac:dyDescent="0.25">
      <c r="A5724" s="15" t="s">
        <v>275</v>
      </c>
      <c r="B5724" s="15" t="s">
        <v>133</v>
      </c>
      <c r="C5724" s="15" t="s">
        <v>74</v>
      </c>
      <c r="D5724" s="14">
        <v>46303</v>
      </c>
      <c r="E5724">
        <v>43</v>
      </c>
      <c r="F5724">
        <v>33</v>
      </c>
      <c r="M5724">
        <v>20863</v>
      </c>
    </row>
    <row r="5725" spans="1:13" x14ac:dyDescent="0.25">
      <c r="A5725" s="15" t="s">
        <v>275</v>
      </c>
      <c r="B5725" s="15" t="s">
        <v>133</v>
      </c>
      <c r="C5725" s="15" t="s">
        <v>74</v>
      </c>
      <c r="D5725" s="14">
        <v>46303</v>
      </c>
      <c r="E5725">
        <v>44</v>
      </c>
      <c r="F5725">
        <v>33</v>
      </c>
      <c r="M5725">
        <v>24059</v>
      </c>
    </row>
    <row r="5726" spans="1:13" x14ac:dyDescent="0.25">
      <c r="A5726" s="15" t="s">
        <v>275</v>
      </c>
      <c r="B5726" s="15" t="s">
        <v>133</v>
      </c>
      <c r="C5726" s="15" t="s">
        <v>74</v>
      </c>
      <c r="D5726" s="14">
        <v>46303</v>
      </c>
      <c r="E5726">
        <v>44</v>
      </c>
      <c r="F5726">
        <v>33</v>
      </c>
      <c r="M5726">
        <v>24059</v>
      </c>
    </row>
    <row r="5727" spans="1:13" x14ac:dyDescent="0.25">
      <c r="A5727" s="15" t="s">
        <v>275</v>
      </c>
      <c r="B5727" s="15" t="s">
        <v>133</v>
      </c>
      <c r="C5727" s="15" t="s">
        <v>74</v>
      </c>
      <c r="D5727" s="14">
        <v>46303</v>
      </c>
      <c r="E5727">
        <v>45</v>
      </c>
      <c r="F5727">
        <v>33</v>
      </c>
      <c r="M5727">
        <v>24060</v>
      </c>
    </row>
    <row r="5728" spans="1:13" x14ac:dyDescent="0.25">
      <c r="A5728" s="15" t="s">
        <v>275</v>
      </c>
      <c r="B5728" s="15" t="s">
        <v>133</v>
      </c>
      <c r="C5728" s="15" t="s">
        <v>74</v>
      </c>
      <c r="D5728" s="14">
        <v>46303</v>
      </c>
      <c r="E5728">
        <v>45</v>
      </c>
      <c r="F5728">
        <v>33</v>
      </c>
      <c r="M5728">
        <v>24060</v>
      </c>
    </row>
    <row r="5729" spans="1:13" x14ac:dyDescent="0.25">
      <c r="A5729" s="15" t="s">
        <v>275</v>
      </c>
      <c r="B5729" s="15" t="s">
        <v>133</v>
      </c>
      <c r="C5729" s="15" t="s">
        <v>74</v>
      </c>
      <c r="D5729" s="14">
        <v>46303</v>
      </c>
      <c r="E5729">
        <v>47</v>
      </c>
      <c r="F5729">
        <v>33</v>
      </c>
      <c r="L5729">
        <v>0.95</v>
      </c>
      <c r="M5729">
        <v>23898</v>
      </c>
    </row>
    <row r="5730" spans="1:13" x14ac:dyDescent="0.25">
      <c r="A5730" s="15" t="s">
        <v>275</v>
      </c>
      <c r="B5730" s="15" t="s">
        <v>133</v>
      </c>
      <c r="C5730" s="15" t="s">
        <v>74</v>
      </c>
      <c r="D5730" s="14">
        <v>46303</v>
      </c>
      <c r="E5730">
        <v>47</v>
      </c>
      <c r="F5730">
        <v>33</v>
      </c>
      <c r="L5730">
        <v>0.95</v>
      </c>
      <c r="M5730">
        <v>23898</v>
      </c>
    </row>
    <row r="5731" spans="1:13" x14ac:dyDescent="0.25">
      <c r="A5731" s="15" t="s">
        <v>275</v>
      </c>
      <c r="B5731" s="15" t="s">
        <v>133</v>
      </c>
      <c r="C5731" s="15" t="s">
        <v>74</v>
      </c>
      <c r="D5731" s="14">
        <v>46303</v>
      </c>
      <c r="E5731">
        <v>49</v>
      </c>
      <c r="F5731">
        <v>33</v>
      </c>
      <c r="M5731">
        <v>19136</v>
      </c>
    </row>
    <row r="5732" spans="1:13" x14ac:dyDescent="0.25">
      <c r="A5732" s="15" t="s">
        <v>275</v>
      </c>
      <c r="B5732" s="15" t="s">
        <v>133</v>
      </c>
      <c r="C5732" s="15" t="s">
        <v>74</v>
      </c>
      <c r="D5732" s="14">
        <v>46303</v>
      </c>
      <c r="E5732">
        <v>49</v>
      </c>
      <c r="F5732">
        <v>33</v>
      </c>
      <c r="M5732">
        <v>19136</v>
      </c>
    </row>
    <row r="5733" spans="1:13" x14ac:dyDescent="0.25">
      <c r="A5733" s="15" t="s">
        <v>275</v>
      </c>
      <c r="B5733" s="15" t="s">
        <v>133</v>
      </c>
      <c r="C5733" s="15" t="s">
        <v>74</v>
      </c>
      <c r="D5733" s="14">
        <v>46303</v>
      </c>
      <c r="E5733">
        <v>50</v>
      </c>
      <c r="F5733">
        <v>33</v>
      </c>
      <c r="M5733">
        <v>25988</v>
      </c>
    </row>
    <row r="5734" spans="1:13" x14ac:dyDescent="0.25">
      <c r="A5734" s="15" t="s">
        <v>275</v>
      </c>
      <c r="B5734" s="15" t="s">
        <v>133</v>
      </c>
      <c r="C5734" s="15" t="s">
        <v>74</v>
      </c>
      <c r="D5734" s="14">
        <v>46303</v>
      </c>
      <c r="E5734">
        <v>50</v>
      </c>
      <c r="F5734">
        <v>33</v>
      </c>
      <c r="M5734">
        <v>25988</v>
      </c>
    </row>
    <row r="5735" spans="1:13" x14ac:dyDescent="0.25">
      <c r="A5735" s="15" t="s">
        <v>275</v>
      </c>
      <c r="B5735" s="15" t="s">
        <v>133</v>
      </c>
      <c r="C5735" s="15" t="s">
        <v>74</v>
      </c>
      <c r="D5735" s="14">
        <v>46303</v>
      </c>
      <c r="E5735">
        <v>51</v>
      </c>
      <c r="F5735">
        <v>33</v>
      </c>
      <c r="M5735">
        <v>25209</v>
      </c>
    </row>
    <row r="5736" spans="1:13" x14ac:dyDescent="0.25">
      <c r="A5736" s="15" t="s">
        <v>275</v>
      </c>
      <c r="B5736" s="15" t="s">
        <v>133</v>
      </c>
      <c r="C5736" s="15" t="s">
        <v>74</v>
      </c>
      <c r="D5736" s="14">
        <v>46303</v>
      </c>
      <c r="E5736">
        <v>51</v>
      </c>
      <c r="F5736">
        <v>33</v>
      </c>
      <c r="M5736">
        <v>25209</v>
      </c>
    </row>
    <row r="5737" spans="1:13" x14ac:dyDescent="0.25">
      <c r="A5737" s="15" t="s">
        <v>275</v>
      </c>
      <c r="B5737" s="15" t="s">
        <v>133</v>
      </c>
      <c r="C5737" s="15" t="s">
        <v>74</v>
      </c>
      <c r="D5737" s="14">
        <v>46303</v>
      </c>
      <c r="E5737">
        <v>52</v>
      </c>
      <c r="F5737">
        <v>33</v>
      </c>
      <c r="M5737">
        <v>19381</v>
      </c>
    </row>
    <row r="5738" spans="1:13" x14ac:dyDescent="0.25">
      <c r="A5738" s="15" t="s">
        <v>275</v>
      </c>
      <c r="B5738" s="15" t="s">
        <v>133</v>
      </c>
      <c r="C5738" s="15" t="s">
        <v>74</v>
      </c>
      <c r="D5738" s="14">
        <v>46303</v>
      </c>
      <c r="E5738">
        <v>52</v>
      </c>
      <c r="F5738">
        <v>33</v>
      </c>
      <c r="M5738">
        <v>19381</v>
      </c>
    </row>
    <row r="5739" spans="1:13" x14ac:dyDescent="0.25">
      <c r="A5739" s="15" t="s">
        <v>275</v>
      </c>
      <c r="B5739" s="15" t="s">
        <v>133</v>
      </c>
      <c r="C5739" s="15" t="s">
        <v>74</v>
      </c>
      <c r="D5739" s="14">
        <v>46303</v>
      </c>
      <c r="E5739">
        <v>54</v>
      </c>
      <c r="F5739">
        <v>33</v>
      </c>
      <c r="M5739">
        <v>24217</v>
      </c>
    </row>
    <row r="5740" spans="1:13" x14ac:dyDescent="0.25">
      <c r="A5740" s="15" t="s">
        <v>275</v>
      </c>
      <c r="B5740" s="15" t="s">
        <v>133</v>
      </c>
      <c r="C5740" s="15" t="s">
        <v>74</v>
      </c>
      <c r="D5740" s="14">
        <v>46303</v>
      </c>
      <c r="E5740">
        <v>54</v>
      </c>
      <c r="F5740">
        <v>33</v>
      </c>
      <c r="M5740">
        <v>24217</v>
      </c>
    </row>
    <row r="5741" spans="1:13" x14ac:dyDescent="0.25">
      <c r="A5741" s="15" t="s">
        <v>275</v>
      </c>
      <c r="B5741" s="15" t="s">
        <v>133</v>
      </c>
      <c r="C5741" s="15" t="s">
        <v>74</v>
      </c>
      <c r="D5741" s="14">
        <v>46303</v>
      </c>
      <c r="E5741">
        <v>57</v>
      </c>
      <c r="F5741">
        <v>33</v>
      </c>
      <c r="M5741">
        <v>24900</v>
      </c>
    </row>
    <row r="5742" spans="1:13" x14ac:dyDescent="0.25">
      <c r="A5742" s="15" t="s">
        <v>275</v>
      </c>
      <c r="B5742" s="15" t="s">
        <v>133</v>
      </c>
      <c r="C5742" s="15" t="s">
        <v>74</v>
      </c>
      <c r="D5742" s="14">
        <v>46303</v>
      </c>
      <c r="E5742">
        <v>57</v>
      </c>
      <c r="F5742">
        <v>33</v>
      </c>
      <c r="M5742">
        <v>24900</v>
      </c>
    </row>
    <row r="5743" spans="1:13" x14ac:dyDescent="0.25">
      <c r="A5743" s="15" t="s">
        <v>275</v>
      </c>
      <c r="B5743" s="15" t="s">
        <v>133</v>
      </c>
      <c r="C5743" s="15" t="s">
        <v>74</v>
      </c>
      <c r="D5743" s="14">
        <v>46303</v>
      </c>
      <c r="E5743">
        <v>58</v>
      </c>
      <c r="F5743">
        <v>33</v>
      </c>
      <c r="M5743">
        <v>24479</v>
      </c>
    </row>
    <row r="5744" spans="1:13" x14ac:dyDescent="0.25">
      <c r="A5744" s="15" t="s">
        <v>275</v>
      </c>
      <c r="B5744" s="15" t="s">
        <v>133</v>
      </c>
      <c r="C5744" s="15" t="s">
        <v>74</v>
      </c>
      <c r="D5744" s="14">
        <v>46303</v>
      </c>
      <c r="E5744">
        <v>58</v>
      </c>
      <c r="F5744">
        <v>33</v>
      </c>
      <c r="M5744">
        <v>24479</v>
      </c>
    </row>
    <row r="5745" spans="1:13" x14ac:dyDescent="0.25">
      <c r="A5745" s="15" t="s">
        <v>275</v>
      </c>
      <c r="B5745" s="15" t="s">
        <v>133</v>
      </c>
      <c r="C5745" s="15" t="s">
        <v>74</v>
      </c>
      <c r="D5745" s="14">
        <v>46303</v>
      </c>
      <c r="E5745">
        <v>59</v>
      </c>
      <c r="F5745">
        <v>33</v>
      </c>
      <c r="H5745">
        <v>0.98684210526315796</v>
      </c>
      <c r="I5745">
        <v>0.95</v>
      </c>
      <c r="J5745">
        <v>0.95</v>
      </c>
      <c r="K5745">
        <v>0.95</v>
      </c>
      <c r="L5745">
        <v>0.95</v>
      </c>
      <c r="M5745">
        <v>22301</v>
      </c>
    </row>
    <row r="5746" spans="1:13" x14ac:dyDescent="0.25">
      <c r="A5746" s="15" t="s">
        <v>275</v>
      </c>
      <c r="B5746" s="15" t="s">
        <v>133</v>
      </c>
      <c r="C5746" s="15" t="s">
        <v>74</v>
      </c>
      <c r="D5746" s="14">
        <v>46303</v>
      </c>
      <c r="E5746">
        <v>59</v>
      </c>
      <c r="F5746">
        <v>33</v>
      </c>
      <c r="H5746">
        <v>0.98684210526315796</v>
      </c>
      <c r="I5746">
        <v>0.95</v>
      </c>
      <c r="J5746">
        <v>0.95</v>
      </c>
      <c r="K5746">
        <v>0.95</v>
      </c>
      <c r="L5746">
        <v>0.95</v>
      </c>
      <c r="M5746">
        <v>22301</v>
      </c>
    </row>
    <row r="5747" spans="1:13" x14ac:dyDescent="0.25">
      <c r="A5747" s="15" t="s">
        <v>275</v>
      </c>
      <c r="B5747" s="15" t="s">
        <v>133</v>
      </c>
      <c r="C5747" s="15" t="s">
        <v>74</v>
      </c>
      <c r="D5747" s="14">
        <v>46303</v>
      </c>
      <c r="E5747">
        <v>60</v>
      </c>
      <c r="F5747">
        <v>33</v>
      </c>
      <c r="H5747">
        <v>0.98684210526315796</v>
      </c>
      <c r="I5747">
        <v>0.95</v>
      </c>
      <c r="J5747">
        <v>0.95</v>
      </c>
      <c r="K5747">
        <v>0.95</v>
      </c>
      <c r="L5747">
        <v>0.95</v>
      </c>
      <c r="M5747">
        <v>19442</v>
      </c>
    </row>
    <row r="5748" spans="1:13" x14ac:dyDescent="0.25">
      <c r="A5748" s="15" t="s">
        <v>275</v>
      </c>
      <c r="B5748" s="15" t="s">
        <v>133</v>
      </c>
      <c r="C5748" s="15" t="s">
        <v>74</v>
      </c>
      <c r="D5748" s="14">
        <v>46303</v>
      </c>
      <c r="E5748">
        <v>60</v>
      </c>
      <c r="F5748">
        <v>33</v>
      </c>
      <c r="H5748">
        <v>0.98684210526315796</v>
      </c>
      <c r="I5748">
        <v>0.95</v>
      </c>
      <c r="J5748">
        <v>0.95</v>
      </c>
      <c r="K5748">
        <v>0.95</v>
      </c>
      <c r="L5748">
        <v>0.95</v>
      </c>
      <c r="M5748">
        <v>19442</v>
      </c>
    </row>
    <row r="5749" spans="1:13" x14ac:dyDescent="0.25">
      <c r="A5749" s="15" t="s">
        <v>275</v>
      </c>
      <c r="B5749" s="15" t="s">
        <v>133</v>
      </c>
      <c r="C5749" s="15" t="s">
        <v>74</v>
      </c>
      <c r="D5749" s="14">
        <v>46303</v>
      </c>
      <c r="E5749">
        <v>61</v>
      </c>
      <c r="F5749">
        <v>33</v>
      </c>
      <c r="M5749">
        <v>19255</v>
      </c>
    </row>
    <row r="5750" spans="1:13" x14ac:dyDescent="0.25">
      <c r="A5750" s="15" t="s">
        <v>275</v>
      </c>
      <c r="B5750" s="15" t="s">
        <v>133</v>
      </c>
      <c r="C5750" s="15" t="s">
        <v>74</v>
      </c>
      <c r="D5750" s="14">
        <v>46303</v>
      </c>
      <c r="E5750">
        <v>61</v>
      </c>
      <c r="F5750">
        <v>33</v>
      </c>
      <c r="M5750">
        <v>19255</v>
      </c>
    </row>
    <row r="5751" spans="1:13" x14ac:dyDescent="0.25">
      <c r="A5751" s="15" t="s">
        <v>275</v>
      </c>
      <c r="B5751" s="15" t="s">
        <v>133</v>
      </c>
      <c r="C5751" s="15" t="s">
        <v>74</v>
      </c>
      <c r="D5751" s="14">
        <v>46303</v>
      </c>
      <c r="E5751">
        <v>62</v>
      </c>
      <c r="F5751">
        <v>33</v>
      </c>
      <c r="M5751">
        <v>23484</v>
      </c>
    </row>
    <row r="5752" spans="1:13" x14ac:dyDescent="0.25">
      <c r="A5752" s="15" t="s">
        <v>275</v>
      </c>
      <c r="B5752" s="15" t="s">
        <v>133</v>
      </c>
      <c r="C5752" s="15" t="s">
        <v>74</v>
      </c>
      <c r="D5752" s="14">
        <v>46303</v>
      </c>
      <c r="E5752">
        <v>62</v>
      </c>
      <c r="F5752">
        <v>33</v>
      </c>
      <c r="M5752">
        <v>23484</v>
      </c>
    </row>
    <row r="5753" spans="1:13" x14ac:dyDescent="0.25">
      <c r="A5753" s="15" t="s">
        <v>275</v>
      </c>
      <c r="B5753" s="15" t="s">
        <v>133</v>
      </c>
      <c r="C5753" s="15" t="s">
        <v>74</v>
      </c>
      <c r="D5753" s="14">
        <v>46303</v>
      </c>
      <c r="E5753">
        <v>66</v>
      </c>
      <c r="F5753">
        <v>33</v>
      </c>
      <c r="M5753">
        <v>24241</v>
      </c>
    </row>
    <row r="5754" spans="1:13" x14ac:dyDescent="0.25">
      <c r="A5754" s="15" t="s">
        <v>275</v>
      </c>
      <c r="B5754" s="15" t="s">
        <v>133</v>
      </c>
      <c r="C5754" s="15" t="s">
        <v>74</v>
      </c>
      <c r="D5754" s="14">
        <v>46303</v>
      </c>
      <c r="E5754">
        <v>66</v>
      </c>
      <c r="F5754">
        <v>33</v>
      </c>
      <c r="M5754">
        <v>24241</v>
      </c>
    </row>
    <row r="5755" spans="1:13" x14ac:dyDescent="0.25">
      <c r="A5755" s="15" t="s">
        <v>275</v>
      </c>
      <c r="B5755" s="15" t="s">
        <v>133</v>
      </c>
      <c r="C5755" s="15" t="s">
        <v>74</v>
      </c>
      <c r="D5755" s="14">
        <v>46303</v>
      </c>
      <c r="E5755">
        <v>70</v>
      </c>
      <c r="F5755">
        <v>33</v>
      </c>
      <c r="M5755">
        <v>23245</v>
      </c>
    </row>
    <row r="5756" spans="1:13" x14ac:dyDescent="0.25">
      <c r="A5756" s="15" t="s">
        <v>275</v>
      </c>
      <c r="B5756" s="15" t="s">
        <v>133</v>
      </c>
      <c r="C5756" s="15" t="s">
        <v>74</v>
      </c>
      <c r="D5756" s="14">
        <v>46303</v>
      </c>
      <c r="E5756">
        <v>70</v>
      </c>
      <c r="F5756">
        <v>33</v>
      </c>
      <c r="M5756">
        <v>23245</v>
      </c>
    </row>
    <row r="5757" spans="1:13" x14ac:dyDescent="0.25">
      <c r="A5757" s="15" t="s">
        <v>275</v>
      </c>
      <c r="B5757" s="15" t="s">
        <v>133</v>
      </c>
      <c r="C5757" s="15" t="s">
        <v>74</v>
      </c>
      <c r="D5757" s="14">
        <v>46303</v>
      </c>
      <c r="E5757">
        <v>72</v>
      </c>
      <c r="F5757">
        <v>33</v>
      </c>
      <c r="M5757">
        <v>24336</v>
      </c>
    </row>
    <row r="5758" spans="1:13" x14ac:dyDescent="0.25">
      <c r="A5758" s="15" t="s">
        <v>275</v>
      </c>
      <c r="B5758" s="15" t="s">
        <v>133</v>
      </c>
      <c r="C5758" s="15" t="s">
        <v>74</v>
      </c>
      <c r="D5758" s="14">
        <v>46303</v>
      </c>
      <c r="E5758">
        <v>72</v>
      </c>
      <c r="F5758">
        <v>33</v>
      </c>
      <c r="M5758">
        <v>24336</v>
      </c>
    </row>
    <row r="5759" spans="1:13" x14ac:dyDescent="0.25">
      <c r="A5759" s="15" t="s">
        <v>275</v>
      </c>
      <c r="B5759" s="15" t="s">
        <v>133</v>
      </c>
      <c r="C5759" s="15" t="s">
        <v>74</v>
      </c>
      <c r="D5759" s="14">
        <v>46303</v>
      </c>
      <c r="E5759">
        <v>73</v>
      </c>
      <c r="F5759">
        <v>33</v>
      </c>
      <c r="M5759">
        <v>25175</v>
      </c>
    </row>
    <row r="5760" spans="1:13" x14ac:dyDescent="0.25">
      <c r="A5760" s="15" t="s">
        <v>275</v>
      </c>
      <c r="B5760" s="15" t="s">
        <v>133</v>
      </c>
      <c r="C5760" s="15" t="s">
        <v>74</v>
      </c>
      <c r="D5760" s="14">
        <v>46303</v>
      </c>
      <c r="E5760">
        <v>73</v>
      </c>
      <c r="F5760">
        <v>33</v>
      </c>
      <c r="M5760">
        <v>25175</v>
      </c>
    </row>
    <row r="5761" spans="1:13" x14ac:dyDescent="0.25">
      <c r="A5761" s="15" t="s">
        <v>275</v>
      </c>
      <c r="B5761" s="15" t="s">
        <v>133</v>
      </c>
      <c r="C5761" s="15" t="s">
        <v>74</v>
      </c>
      <c r="D5761" s="14">
        <v>46303</v>
      </c>
      <c r="E5761">
        <v>74</v>
      </c>
      <c r="F5761">
        <v>33</v>
      </c>
      <c r="M5761">
        <v>24192</v>
      </c>
    </row>
    <row r="5762" spans="1:13" x14ac:dyDescent="0.25">
      <c r="A5762" s="15" t="s">
        <v>275</v>
      </c>
      <c r="B5762" s="15" t="s">
        <v>133</v>
      </c>
      <c r="C5762" s="15" t="s">
        <v>74</v>
      </c>
      <c r="D5762" s="14">
        <v>46303</v>
      </c>
      <c r="E5762">
        <v>74</v>
      </c>
      <c r="F5762">
        <v>33</v>
      </c>
      <c r="M5762">
        <v>24192</v>
      </c>
    </row>
    <row r="5763" spans="1:13" x14ac:dyDescent="0.25">
      <c r="A5763" s="15" t="s">
        <v>275</v>
      </c>
      <c r="B5763" s="15" t="s">
        <v>133</v>
      </c>
      <c r="C5763" s="15" t="s">
        <v>74</v>
      </c>
      <c r="D5763" s="14">
        <v>46303</v>
      </c>
      <c r="E5763">
        <v>75</v>
      </c>
      <c r="F5763">
        <v>33</v>
      </c>
      <c r="M5763">
        <v>24105</v>
      </c>
    </row>
    <row r="5764" spans="1:13" x14ac:dyDescent="0.25">
      <c r="A5764" s="15" t="s">
        <v>275</v>
      </c>
      <c r="B5764" s="15" t="s">
        <v>133</v>
      </c>
      <c r="C5764" s="15" t="s">
        <v>74</v>
      </c>
      <c r="D5764" s="14">
        <v>46303</v>
      </c>
      <c r="E5764">
        <v>75</v>
      </c>
      <c r="F5764">
        <v>33</v>
      </c>
      <c r="M5764">
        <v>24105</v>
      </c>
    </row>
    <row r="5765" spans="1:13" x14ac:dyDescent="0.25">
      <c r="A5765" s="15" t="s">
        <v>275</v>
      </c>
      <c r="B5765" s="15" t="s">
        <v>133</v>
      </c>
      <c r="C5765" s="15" t="s">
        <v>74</v>
      </c>
      <c r="D5765" s="14">
        <v>46303</v>
      </c>
      <c r="E5765">
        <v>79</v>
      </c>
      <c r="F5765">
        <v>33</v>
      </c>
      <c r="M5765">
        <v>25167</v>
      </c>
    </row>
    <row r="5766" spans="1:13" x14ac:dyDescent="0.25">
      <c r="A5766" s="15" t="s">
        <v>275</v>
      </c>
      <c r="B5766" s="15" t="s">
        <v>133</v>
      </c>
      <c r="C5766" s="15" t="s">
        <v>74</v>
      </c>
      <c r="D5766" s="14">
        <v>46303</v>
      </c>
      <c r="E5766">
        <v>79</v>
      </c>
      <c r="F5766">
        <v>33</v>
      </c>
      <c r="M5766">
        <v>25167</v>
      </c>
    </row>
    <row r="5767" spans="1:13" x14ac:dyDescent="0.25">
      <c r="A5767" s="15" t="s">
        <v>275</v>
      </c>
      <c r="B5767" s="15" t="s">
        <v>133</v>
      </c>
      <c r="C5767" s="15" t="s">
        <v>74</v>
      </c>
      <c r="D5767" s="14">
        <v>46303</v>
      </c>
      <c r="E5767">
        <v>80</v>
      </c>
      <c r="F5767">
        <v>33</v>
      </c>
      <c r="M5767">
        <v>24049</v>
      </c>
    </row>
    <row r="5768" spans="1:13" x14ac:dyDescent="0.25">
      <c r="A5768" s="15" t="s">
        <v>275</v>
      </c>
      <c r="B5768" s="15" t="s">
        <v>133</v>
      </c>
      <c r="C5768" s="15" t="s">
        <v>74</v>
      </c>
      <c r="D5768" s="14">
        <v>46303</v>
      </c>
      <c r="E5768">
        <v>80</v>
      </c>
      <c r="F5768">
        <v>33</v>
      </c>
      <c r="M5768">
        <v>24049</v>
      </c>
    </row>
    <row r="5769" spans="1:13" x14ac:dyDescent="0.25">
      <c r="A5769" s="15" t="s">
        <v>275</v>
      </c>
      <c r="B5769" s="15" t="s">
        <v>133</v>
      </c>
      <c r="C5769" s="15" t="s">
        <v>74</v>
      </c>
      <c r="D5769" s="14">
        <v>46303</v>
      </c>
      <c r="E5769">
        <v>81</v>
      </c>
      <c r="F5769">
        <v>33</v>
      </c>
      <c r="M5769">
        <v>26072</v>
      </c>
    </row>
    <row r="5770" spans="1:13" x14ac:dyDescent="0.25">
      <c r="A5770" s="15" t="s">
        <v>275</v>
      </c>
      <c r="B5770" s="15" t="s">
        <v>133</v>
      </c>
      <c r="C5770" s="15" t="s">
        <v>74</v>
      </c>
      <c r="D5770" s="14">
        <v>46303</v>
      </c>
      <c r="E5770">
        <v>81</v>
      </c>
      <c r="F5770">
        <v>33</v>
      </c>
      <c r="M5770">
        <v>26072</v>
      </c>
    </row>
    <row r="5771" spans="1:13" x14ac:dyDescent="0.25">
      <c r="A5771" s="15" t="s">
        <v>275</v>
      </c>
      <c r="B5771" s="15" t="s">
        <v>133</v>
      </c>
      <c r="C5771" s="15" t="s">
        <v>74</v>
      </c>
      <c r="D5771" s="14">
        <v>46303</v>
      </c>
      <c r="E5771">
        <v>82</v>
      </c>
      <c r="F5771">
        <v>33</v>
      </c>
      <c r="M5771">
        <v>25859</v>
      </c>
    </row>
    <row r="5772" spans="1:13" x14ac:dyDescent="0.25">
      <c r="A5772" s="15" t="s">
        <v>275</v>
      </c>
      <c r="B5772" s="15" t="s">
        <v>133</v>
      </c>
      <c r="C5772" s="15" t="s">
        <v>74</v>
      </c>
      <c r="D5772" s="14">
        <v>46303</v>
      </c>
      <c r="E5772">
        <v>82</v>
      </c>
      <c r="F5772">
        <v>33</v>
      </c>
      <c r="M5772">
        <v>25859</v>
      </c>
    </row>
    <row r="5773" spans="1:13" x14ac:dyDescent="0.25">
      <c r="A5773" s="15" t="s">
        <v>275</v>
      </c>
      <c r="B5773" s="15" t="s">
        <v>133</v>
      </c>
      <c r="C5773" s="15" t="s">
        <v>74</v>
      </c>
      <c r="D5773" s="14">
        <v>46303</v>
      </c>
      <c r="E5773">
        <v>84</v>
      </c>
      <c r="F5773">
        <v>33</v>
      </c>
      <c r="M5773">
        <v>24880</v>
      </c>
    </row>
    <row r="5774" spans="1:13" x14ac:dyDescent="0.25">
      <c r="A5774" s="15" t="s">
        <v>275</v>
      </c>
      <c r="B5774" s="15" t="s">
        <v>133</v>
      </c>
      <c r="C5774" s="15" t="s">
        <v>74</v>
      </c>
      <c r="D5774" s="14">
        <v>46303</v>
      </c>
      <c r="E5774">
        <v>84</v>
      </c>
      <c r="F5774">
        <v>33</v>
      </c>
      <c r="M5774">
        <v>24880</v>
      </c>
    </row>
    <row r="5775" spans="1:13" x14ac:dyDescent="0.25">
      <c r="A5775" s="15" t="s">
        <v>275</v>
      </c>
      <c r="B5775" s="15" t="s">
        <v>133</v>
      </c>
      <c r="C5775" s="15" t="s">
        <v>74</v>
      </c>
      <c r="D5775" s="14">
        <v>46303</v>
      </c>
      <c r="E5775">
        <v>85</v>
      </c>
      <c r="F5775">
        <v>33</v>
      </c>
      <c r="H5775">
        <v>0.98684210526315796</v>
      </c>
      <c r="I5775">
        <v>0.95</v>
      </c>
      <c r="J5775">
        <v>0.95</v>
      </c>
      <c r="K5775">
        <v>0.95</v>
      </c>
      <c r="L5775">
        <v>0.95</v>
      </c>
      <c r="M5775">
        <v>26407</v>
      </c>
    </row>
    <row r="5776" spans="1:13" x14ac:dyDescent="0.25">
      <c r="A5776" s="15" t="s">
        <v>275</v>
      </c>
      <c r="B5776" s="15" t="s">
        <v>133</v>
      </c>
      <c r="C5776" s="15" t="s">
        <v>74</v>
      </c>
      <c r="D5776" s="14">
        <v>46303</v>
      </c>
      <c r="E5776">
        <v>85</v>
      </c>
      <c r="F5776">
        <v>33</v>
      </c>
      <c r="H5776">
        <v>0.98684210526315796</v>
      </c>
      <c r="I5776">
        <v>0.95</v>
      </c>
      <c r="J5776">
        <v>0.95</v>
      </c>
      <c r="K5776">
        <v>0.95</v>
      </c>
      <c r="L5776">
        <v>0.95</v>
      </c>
      <c r="M5776">
        <v>26407</v>
      </c>
    </row>
    <row r="5777" spans="1:13" x14ac:dyDescent="0.25">
      <c r="A5777" s="15" t="s">
        <v>275</v>
      </c>
      <c r="B5777" s="15" t="s">
        <v>133</v>
      </c>
      <c r="C5777" s="15" t="s">
        <v>74</v>
      </c>
      <c r="D5777" s="14">
        <v>46303</v>
      </c>
      <c r="E5777">
        <v>88</v>
      </c>
      <c r="F5777">
        <v>33</v>
      </c>
      <c r="M5777">
        <v>25302</v>
      </c>
    </row>
    <row r="5778" spans="1:13" x14ac:dyDescent="0.25">
      <c r="A5778" s="15" t="s">
        <v>275</v>
      </c>
      <c r="B5778" s="15" t="s">
        <v>133</v>
      </c>
      <c r="C5778" s="15" t="s">
        <v>74</v>
      </c>
      <c r="D5778" s="14">
        <v>46303</v>
      </c>
      <c r="E5778">
        <v>88</v>
      </c>
      <c r="F5778">
        <v>33</v>
      </c>
      <c r="M5778">
        <v>25302</v>
      </c>
    </row>
    <row r="5779" spans="1:13" x14ac:dyDescent="0.25">
      <c r="A5779" s="15" t="s">
        <v>275</v>
      </c>
      <c r="B5779" s="15" t="s">
        <v>133</v>
      </c>
      <c r="C5779" s="15" t="s">
        <v>74</v>
      </c>
      <c r="D5779" s="14">
        <v>46303</v>
      </c>
      <c r="E5779">
        <v>89</v>
      </c>
      <c r="F5779">
        <v>33</v>
      </c>
      <c r="M5779">
        <v>22121</v>
      </c>
    </row>
    <row r="5780" spans="1:13" x14ac:dyDescent="0.25">
      <c r="A5780" s="15" t="s">
        <v>275</v>
      </c>
      <c r="B5780" s="15" t="s">
        <v>133</v>
      </c>
      <c r="C5780" s="15" t="s">
        <v>74</v>
      </c>
      <c r="D5780" s="14">
        <v>46303</v>
      </c>
      <c r="E5780">
        <v>89</v>
      </c>
      <c r="F5780">
        <v>33</v>
      </c>
      <c r="M5780">
        <v>22121</v>
      </c>
    </row>
    <row r="5781" spans="1:13" x14ac:dyDescent="0.25">
      <c r="A5781" s="15" t="s">
        <v>275</v>
      </c>
      <c r="B5781" s="15" t="s">
        <v>133</v>
      </c>
      <c r="C5781" s="15" t="s">
        <v>74</v>
      </c>
      <c r="D5781" s="14">
        <v>46303</v>
      </c>
      <c r="E5781">
        <v>90</v>
      </c>
      <c r="F5781">
        <v>33</v>
      </c>
      <c r="M5781">
        <v>22350</v>
      </c>
    </row>
    <row r="5782" spans="1:13" x14ac:dyDescent="0.25">
      <c r="A5782" s="15" t="s">
        <v>275</v>
      </c>
      <c r="B5782" s="15" t="s">
        <v>133</v>
      </c>
      <c r="C5782" s="15" t="s">
        <v>74</v>
      </c>
      <c r="D5782" s="14">
        <v>46303</v>
      </c>
      <c r="E5782">
        <v>90</v>
      </c>
      <c r="F5782">
        <v>33</v>
      </c>
      <c r="M5782">
        <v>22350</v>
      </c>
    </row>
    <row r="5783" spans="1:13" x14ac:dyDescent="0.25">
      <c r="A5783" s="15" t="s">
        <v>275</v>
      </c>
      <c r="B5783" s="15" t="s">
        <v>133</v>
      </c>
      <c r="C5783" s="15" t="s">
        <v>74</v>
      </c>
      <c r="D5783" s="14">
        <v>46303</v>
      </c>
      <c r="E5783">
        <v>91</v>
      </c>
      <c r="F5783">
        <v>33</v>
      </c>
      <c r="L5783">
        <v>0.95</v>
      </c>
      <c r="M5783">
        <v>26320</v>
      </c>
    </row>
    <row r="5784" spans="1:13" x14ac:dyDescent="0.25">
      <c r="A5784" s="15" t="s">
        <v>275</v>
      </c>
      <c r="B5784" s="15" t="s">
        <v>133</v>
      </c>
      <c r="C5784" s="15" t="s">
        <v>74</v>
      </c>
      <c r="D5784" s="14">
        <v>46303</v>
      </c>
      <c r="E5784">
        <v>91</v>
      </c>
      <c r="F5784">
        <v>33</v>
      </c>
      <c r="L5784">
        <v>0.95</v>
      </c>
      <c r="M5784">
        <v>26320</v>
      </c>
    </row>
    <row r="5785" spans="1:13" x14ac:dyDescent="0.25">
      <c r="A5785" s="15" t="s">
        <v>275</v>
      </c>
      <c r="B5785" s="15" t="s">
        <v>133</v>
      </c>
      <c r="C5785" s="15" t="s">
        <v>74</v>
      </c>
      <c r="D5785" s="14">
        <v>46303</v>
      </c>
      <c r="E5785">
        <v>92</v>
      </c>
      <c r="F5785">
        <v>33</v>
      </c>
      <c r="M5785">
        <v>22612</v>
      </c>
    </row>
    <row r="5786" spans="1:13" x14ac:dyDescent="0.25">
      <c r="A5786" s="15" t="s">
        <v>275</v>
      </c>
      <c r="B5786" s="15" t="s">
        <v>133</v>
      </c>
      <c r="C5786" s="15" t="s">
        <v>74</v>
      </c>
      <c r="D5786" s="14">
        <v>46303</v>
      </c>
      <c r="E5786">
        <v>92</v>
      </c>
      <c r="F5786">
        <v>33</v>
      </c>
      <c r="M5786">
        <v>22612</v>
      </c>
    </row>
    <row r="5787" spans="1:13" x14ac:dyDescent="0.25">
      <c r="A5787" s="15" t="s">
        <v>275</v>
      </c>
      <c r="B5787" s="15" t="s">
        <v>133</v>
      </c>
      <c r="C5787" s="15" t="s">
        <v>74</v>
      </c>
      <c r="D5787" s="14">
        <v>46303</v>
      </c>
      <c r="E5787">
        <v>94</v>
      </c>
      <c r="F5787">
        <v>33</v>
      </c>
      <c r="M5787">
        <v>19242</v>
      </c>
    </row>
    <row r="5788" spans="1:13" x14ac:dyDescent="0.25">
      <c r="A5788" s="15" t="s">
        <v>275</v>
      </c>
      <c r="B5788" s="15" t="s">
        <v>133</v>
      </c>
      <c r="C5788" s="15" t="s">
        <v>74</v>
      </c>
      <c r="D5788" s="14">
        <v>46303</v>
      </c>
      <c r="E5788">
        <v>94</v>
      </c>
      <c r="F5788">
        <v>33</v>
      </c>
      <c r="M5788">
        <v>19242</v>
      </c>
    </row>
    <row r="5789" spans="1:13" x14ac:dyDescent="0.25">
      <c r="A5789" s="15" t="s">
        <v>275</v>
      </c>
      <c r="B5789" s="15" t="s">
        <v>133</v>
      </c>
      <c r="C5789" s="15" t="s">
        <v>74</v>
      </c>
      <c r="D5789" s="14">
        <v>46303</v>
      </c>
      <c r="E5789">
        <v>95</v>
      </c>
      <c r="F5789">
        <v>33</v>
      </c>
      <c r="M5789">
        <v>22772</v>
      </c>
    </row>
    <row r="5790" spans="1:13" x14ac:dyDescent="0.25">
      <c r="A5790" s="15" t="s">
        <v>275</v>
      </c>
      <c r="B5790" s="15" t="s">
        <v>133</v>
      </c>
      <c r="C5790" s="15" t="s">
        <v>74</v>
      </c>
      <c r="D5790" s="14">
        <v>46303</v>
      </c>
      <c r="E5790">
        <v>95</v>
      </c>
      <c r="F5790">
        <v>33</v>
      </c>
      <c r="M5790">
        <v>22772</v>
      </c>
    </row>
    <row r="5791" spans="1:13" x14ac:dyDescent="0.25">
      <c r="A5791" s="15" t="s">
        <v>275</v>
      </c>
      <c r="B5791" s="15" t="s">
        <v>133</v>
      </c>
      <c r="C5791" s="15" t="s">
        <v>74</v>
      </c>
      <c r="D5791" s="14">
        <v>46303</v>
      </c>
      <c r="E5791">
        <v>97</v>
      </c>
      <c r="F5791">
        <v>33</v>
      </c>
      <c r="M5791">
        <v>23242</v>
      </c>
    </row>
    <row r="5792" spans="1:13" x14ac:dyDescent="0.25">
      <c r="A5792" s="15" t="s">
        <v>275</v>
      </c>
      <c r="B5792" s="15" t="s">
        <v>133</v>
      </c>
      <c r="C5792" s="15" t="s">
        <v>74</v>
      </c>
      <c r="D5792" s="14">
        <v>46303</v>
      </c>
      <c r="E5792">
        <v>97</v>
      </c>
      <c r="F5792">
        <v>33</v>
      </c>
      <c r="M5792">
        <v>23242</v>
      </c>
    </row>
    <row r="5793" spans="1:13" x14ac:dyDescent="0.25">
      <c r="A5793" s="15" t="s">
        <v>275</v>
      </c>
      <c r="B5793" s="15" t="s">
        <v>133</v>
      </c>
      <c r="C5793" s="15" t="s">
        <v>74</v>
      </c>
      <c r="D5793" s="14">
        <v>46303</v>
      </c>
      <c r="E5793">
        <v>98</v>
      </c>
      <c r="F5793">
        <v>33</v>
      </c>
      <c r="M5793">
        <v>25184</v>
      </c>
    </row>
    <row r="5794" spans="1:13" x14ac:dyDescent="0.25">
      <c r="A5794" s="15" t="s">
        <v>275</v>
      </c>
      <c r="B5794" s="15" t="s">
        <v>133</v>
      </c>
      <c r="C5794" s="15" t="s">
        <v>74</v>
      </c>
      <c r="D5794" s="14">
        <v>46303</v>
      </c>
      <c r="E5794">
        <v>98</v>
      </c>
      <c r="F5794">
        <v>33</v>
      </c>
      <c r="M5794">
        <v>25184</v>
      </c>
    </row>
    <row r="5795" spans="1:13" x14ac:dyDescent="0.25">
      <c r="A5795" s="15" t="s">
        <v>275</v>
      </c>
      <c r="B5795" s="15" t="s">
        <v>133</v>
      </c>
      <c r="C5795" s="15" t="s">
        <v>74</v>
      </c>
      <c r="D5795" s="14">
        <v>46303</v>
      </c>
      <c r="E5795">
        <v>99</v>
      </c>
      <c r="F5795">
        <v>33</v>
      </c>
      <c r="M5795">
        <v>21381</v>
      </c>
    </row>
    <row r="5796" spans="1:13" x14ac:dyDescent="0.25">
      <c r="A5796" s="15" t="s">
        <v>275</v>
      </c>
      <c r="B5796" s="15" t="s">
        <v>133</v>
      </c>
      <c r="C5796" s="15" t="s">
        <v>74</v>
      </c>
      <c r="D5796" s="14">
        <v>46303</v>
      </c>
      <c r="E5796">
        <v>99</v>
      </c>
      <c r="F5796">
        <v>33</v>
      </c>
      <c r="M5796">
        <v>21381</v>
      </c>
    </row>
    <row r="5797" spans="1:13" x14ac:dyDescent="0.25">
      <c r="A5797" s="15" t="s">
        <v>275</v>
      </c>
      <c r="B5797" s="15" t="s">
        <v>133</v>
      </c>
      <c r="C5797" s="15" t="s">
        <v>74</v>
      </c>
      <c r="D5797" s="14">
        <v>46303</v>
      </c>
      <c r="E5797">
        <v>101</v>
      </c>
      <c r="F5797">
        <v>33</v>
      </c>
      <c r="M5797">
        <v>24819</v>
      </c>
    </row>
    <row r="5798" spans="1:13" x14ac:dyDescent="0.25">
      <c r="A5798" s="15" t="s">
        <v>275</v>
      </c>
      <c r="B5798" s="15" t="s">
        <v>133</v>
      </c>
      <c r="C5798" s="15" t="s">
        <v>74</v>
      </c>
      <c r="D5798" s="14">
        <v>46303</v>
      </c>
      <c r="E5798">
        <v>101</v>
      </c>
      <c r="F5798">
        <v>33</v>
      </c>
      <c r="M5798">
        <v>24819</v>
      </c>
    </row>
    <row r="5799" spans="1:13" x14ac:dyDescent="0.25">
      <c r="A5799" s="15" t="s">
        <v>275</v>
      </c>
      <c r="B5799" s="15" t="s">
        <v>133</v>
      </c>
      <c r="C5799" s="15" t="s">
        <v>74</v>
      </c>
      <c r="D5799" s="14">
        <v>46303</v>
      </c>
      <c r="E5799">
        <v>102</v>
      </c>
      <c r="F5799">
        <v>33</v>
      </c>
      <c r="L5799">
        <v>0.95</v>
      </c>
      <c r="M5799">
        <v>26358</v>
      </c>
    </row>
    <row r="5800" spans="1:13" x14ac:dyDescent="0.25">
      <c r="A5800" s="15" t="s">
        <v>275</v>
      </c>
      <c r="B5800" s="15" t="s">
        <v>133</v>
      </c>
      <c r="C5800" s="15" t="s">
        <v>74</v>
      </c>
      <c r="D5800" s="14">
        <v>46303</v>
      </c>
      <c r="E5800">
        <v>102</v>
      </c>
      <c r="F5800">
        <v>33</v>
      </c>
      <c r="L5800">
        <v>0.95</v>
      </c>
      <c r="M5800">
        <v>26358</v>
      </c>
    </row>
    <row r="5801" spans="1:13" x14ac:dyDescent="0.25">
      <c r="A5801" s="15" t="s">
        <v>275</v>
      </c>
      <c r="B5801" s="15" t="s">
        <v>133</v>
      </c>
      <c r="C5801" s="15" t="s">
        <v>74</v>
      </c>
      <c r="D5801" s="14">
        <v>46303</v>
      </c>
      <c r="E5801">
        <v>104</v>
      </c>
      <c r="F5801">
        <v>33</v>
      </c>
      <c r="M5801">
        <v>18462</v>
      </c>
    </row>
    <row r="5802" spans="1:13" x14ac:dyDescent="0.25">
      <c r="A5802" s="15" t="s">
        <v>275</v>
      </c>
      <c r="B5802" s="15" t="s">
        <v>133</v>
      </c>
      <c r="C5802" s="15" t="s">
        <v>74</v>
      </c>
      <c r="D5802" s="14">
        <v>46303</v>
      </c>
      <c r="E5802">
        <v>104</v>
      </c>
      <c r="F5802">
        <v>33</v>
      </c>
      <c r="M5802">
        <v>18462</v>
      </c>
    </row>
    <row r="5803" spans="1:13" x14ac:dyDescent="0.25">
      <c r="A5803" s="15" t="s">
        <v>275</v>
      </c>
      <c r="B5803" s="15" t="s">
        <v>133</v>
      </c>
      <c r="C5803" s="15" t="s">
        <v>74</v>
      </c>
      <c r="D5803" s="14">
        <v>46303</v>
      </c>
      <c r="E5803">
        <v>105</v>
      </c>
      <c r="F5803">
        <v>33</v>
      </c>
      <c r="L5803">
        <v>0.95</v>
      </c>
      <c r="M5803">
        <v>19161</v>
      </c>
    </row>
    <row r="5804" spans="1:13" x14ac:dyDescent="0.25">
      <c r="A5804" s="15" t="s">
        <v>275</v>
      </c>
      <c r="B5804" s="15" t="s">
        <v>133</v>
      </c>
      <c r="C5804" s="15" t="s">
        <v>74</v>
      </c>
      <c r="D5804" s="14">
        <v>46303</v>
      </c>
      <c r="E5804">
        <v>105</v>
      </c>
      <c r="F5804">
        <v>33</v>
      </c>
      <c r="L5804">
        <v>0.95</v>
      </c>
      <c r="M5804">
        <v>19161</v>
      </c>
    </row>
    <row r="5805" spans="1:13" x14ac:dyDescent="0.25">
      <c r="A5805" s="15" t="s">
        <v>275</v>
      </c>
      <c r="B5805" s="15" t="s">
        <v>133</v>
      </c>
      <c r="C5805" s="15" t="s">
        <v>74</v>
      </c>
      <c r="D5805" s="14">
        <v>46303</v>
      </c>
      <c r="E5805">
        <v>107</v>
      </c>
      <c r="F5805">
        <v>33</v>
      </c>
      <c r="M5805">
        <v>23179</v>
      </c>
    </row>
    <row r="5806" spans="1:13" x14ac:dyDescent="0.25">
      <c r="A5806" s="15" t="s">
        <v>275</v>
      </c>
      <c r="B5806" s="15" t="s">
        <v>133</v>
      </c>
      <c r="C5806" s="15" t="s">
        <v>74</v>
      </c>
      <c r="D5806" s="14">
        <v>46303</v>
      </c>
      <c r="E5806">
        <v>107</v>
      </c>
      <c r="F5806">
        <v>33</v>
      </c>
      <c r="M5806">
        <v>23179</v>
      </c>
    </row>
    <row r="5807" spans="1:13" x14ac:dyDescent="0.25">
      <c r="A5807" s="15" t="s">
        <v>275</v>
      </c>
      <c r="B5807" s="15" t="s">
        <v>133</v>
      </c>
      <c r="C5807" s="15" t="s">
        <v>74</v>
      </c>
      <c r="D5807" s="14">
        <v>46303</v>
      </c>
      <c r="E5807">
        <v>110</v>
      </c>
      <c r="F5807">
        <v>33</v>
      </c>
      <c r="M5807">
        <v>22690</v>
      </c>
    </row>
    <row r="5808" spans="1:13" x14ac:dyDescent="0.25">
      <c r="A5808" s="15" t="s">
        <v>275</v>
      </c>
      <c r="B5808" s="15" t="s">
        <v>133</v>
      </c>
      <c r="C5808" s="15" t="s">
        <v>74</v>
      </c>
      <c r="D5808" s="14">
        <v>46303</v>
      </c>
      <c r="E5808">
        <v>110</v>
      </c>
      <c r="F5808">
        <v>33</v>
      </c>
      <c r="M5808">
        <v>22690</v>
      </c>
    </row>
    <row r="5809" spans="1:13" x14ac:dyDescent="0.25">
      <c r="A5809" s="15" t="s">
        <v>275</v>
      </c>
      <c r="B5809" s="15" t="s">
        <v>133</v>
      </c>
      <c r="C5809" s="15" t="s">
        <v>74</v>
      </c>
      <c r="D5809" s="14">
        <v>46303</v>
      </c>
      <c r="E5809">
        <v>112</v>
      </c>
      <c r="F5809">
        <v>33</v>
      </c>
      <c r="M5809">
        <v>25930</v>
      </c>
    </row>
    <row r="5810" spans="1:13" x14ac:dyDescent="0.25">
      <c r="A5810" s="15" t="s">
        <v>275</v>
      </c>
      <c r="B5810" s="15" t="s">
        <v>133</v>
      </c>
      <c r="C5810" s="15" t="s">
        <v>74</v>
      </c>
      <c r="D5810" s="14">
        <v>46303</v>
      </c>
      <c r="E5810">
        <v>112</v>
      </c>
      <c r="F5810">
        <v>33</v>
      </c>
      <c r="M5810">
        <v>25930</v>
      </c>
    </row>
    <row r="5811" spans="1:13" x14ac:dyDescent="0.25">
      <c r="A5811" s="15" t="s">
        <v>275</v>
      </c>
      <c r="B5811" s="15" t="s">
        <v>133</v>
      </c>
      <c r="C5811" s="15" t="s">
        <v>74</v>
      </c>
      <c r="D5811" s="14">
        <v>46303</v>
      </c>
      <c r="E5811">
        <v>113</v>
      </c>
      <c r="F5811">
        <v>33</v>
      </c>
      <c r="M5811">
        <v>25911</v>
      </c>
    </row>
    <row r="5812" spans="1:13" x14ac:dyDescent="0.25">
      <c r="A5812" s="15" t="s">
        <v>275</v>
      </c>
      <c r="B5812" s="15" t="s">
        <v>133</v>
      </c>
      <c r="C5812" s="15" t="s">
        <v>74</v>
      </c>
      <c r="D5812" s="14">
        <v>46303</v>
      </c>
      <c r="E5812">
        <v>113</v>
      </c>
      <c r="F5812">
        <v>33</v>
      </c>
      <c r="M5812">
        <v>25911</v>
      </c>
    </row>
    <row r="5813" spans="1:13" x14ac:dyDescent="0.25">
      <c r="A5813" s="15" t="s">
        <v>275</v>
      </c>
      <c r="B5813" s="15" t="s">
        <v>133</v>
      </c>
      <c r="C5813" s="15" t="s">
        <v>74</v>
      </c>
      <c r="D5813" s="14">
        <v>46304</v>
      </c>
      <c r="G5813">
        <v>4.1033319103155144</v>
      </c>
    </row>
    <row r="5814" spans="1:13" x14ac:dyDescent="0.25">
      <c r="A5814" s="15" t="s">
        <v>275</v>
      </c>
      <c r="B5814" s="15" t="s">
        <v>133</v>
      </c>
      <c r="C5814" s="15" t="s">
        <v>74</v>
      </c>
      <c r="D5814" s="14">
        <v>46304</v>
      </c>
      <c r="E5814">
        <v>1</v>
      </c>
      <c r="F5814">
        <v>36</v>
      </c>
      <c r="M5814">
        <v>20962</v>
      </c>
    </row>
    <row r="5815" spans="1:13" x14ac:dyDescent="0.25">
      <c r="A5815" s="15" t="s">
        <v>275</v>
      </c>
      <c r="B5815" s="15" t="s">
        <v>133</v>
      </c>
      <c r="C5815" s="15" t="s">
        <v>74</v>
      </c>
      <c r="D5815" s="14">
        <v>46304</v>
      </c>
      <c r="E5815">
        <v>1</v>
      </c>
      <c r="F5815">
        <v>36</v>
      </c>
      <c r="M5815">
        <v>20962</v>
      </c>
    </row>
    <row r="5816" spans="1:13" x14ac:dyDescent="0.25">
      <c r="A5816" s="15" t="s">
        <v>275</v>
      </c>
      <c r="B5816" s="15" t="s">
        <v>133</v>
      </c>
      <c r="C5816" s="15" t="s">
        <v>74</v>
      </c>
      <c r="D5816" s="14">
        <v>46304</v>
      </c>
      <c r="E5816">
        <v>2</v>
      </c>
      <c r="F5816">
        <v>36</v>
      </c>
      <c r="M5816">
        <v>26705</v>
      </c>
    </row>
    <row r="5817" spans="1:13" x14ac:dyDescent="0.25">
      <c r="A5817" s="15" t="s">
        <v>275</v>
      </c>
      <c r="B5817" s="15" t="s">
        <v>133</v>
      </c>
      <c r="C5817" s="15" t="s">
        <v>74</v>
      </c>
      <c r="D5817" s="14">
        <v>46304</v>
      </c>
      <c r="E5817">
        <v>2</v>
      </c>
      <c r="F5817">
        <v>36</v>
      </c>
      <c r="M5817">
        <v>26705</v>
      </c>
    </row>
    <row r="5818" spans="1:13" x14ac:dyDescent="0.25">
      <c r="A5818" s="15" t="s">
        <v>275</v>
      </c>
      <c r="B5818" s="15" t="s">
        <v>133</v>
      </c>
      <c r="C5818" s="15" t="s">
        <v>74</v>
      </c>
      <c r="D5818" s="14">
        <v>46304</v>
      </c>
      <c r="E5818">
        <v>3</v>
      </c>
      <c r="F5818">
        <v>36</v>
      </c>
      <c r="M5818">
        <v>24344</v>
      </c>
    </row>
    <row r="5819" spans="1:13" x14ac:dyDescent="0.25">
      <c r="A5819" s="15" t="s">
        <v>275</v>
      </c>
      <c r="B5819" s="15" t="s">
        <v>133</v>
      </c>
      <c r="C5819" s="15" t="s">
        <v>74</v>
      </c>
      <c r="D5819" s="14">
        <v>46304</v>
      </c>
      <c r="E5819">
        <v>3</v>
      </c>
      <c r="F5819">
        <v>36</v>
      </c>
      <c r="M5819">
        <v>24344</v>
      </c>
    </row>
    <row r="5820" spans="1:13" x14ac:dyDescent="0.25">
      <c r="A5820" s="15" t="s">
        <v>275</v>
      </c>
      <c r="B5820" s="15" t="s">
        <v>133</v>
      </c>
      <c r="C5820" s="15" t="s">
        <v>74</v>
      </c>
      <c r="D5820" s="14">
        <v>46304</v>
      </c>
      <c r="E5820">
        <v>4</v>
      </c>
      <c r="F5820">
        <v>36</v>
      </c>
      <c r="M5820">
        <v>25989</v>
      </c>
    </row>
    <row r="5821" spans="1:13" x14ac:dyDescent="0.25">
      <c r="A5821" s="15" t="s">
        <v>275</v>
      </c>
      <c r="B5821" s="15" t="s">
        <v>133</v>
      </c>
      <c r="C5821" s="15" t="s">
        <v>74</v>
      </c>
      <c r="D5821" s="14">
        <v>46304</v>
      </c>
      <c r="E5821">
        <v>4</v>
      </c>
      <c r="F5821">
        <v>36</v>
      </c>
      <c r="M5821">
        <v>25989</v>
      </c>
    </row>
    <row r="5822" spans="1:13" x14ac:dyDescent="0.25">
      <c r="A5822" s="15" t="s">
        <v>275</v>
      </c>
      <c r="B5822" s="15" t="s">
        <v>133</v>
      </c>
      <c r="C5822" s="15" t="s">
        <v>74</v>
      </c>
      <c r="D5822" s="14">
        <v>46304</v>
      </c>
      <c r="E5822">
        <v>8</v>
      </c>
      <c r="F5822">
        <v>36</v>
      </c>
      <c r="M5822">
        <v>22913</v>
      </c>
    </row>
    <row r="5823" spans="1:13" x14ac:dyDescent="0.25">
      <c r="A5823" s="15" t="s">
        <v>275</v>
      </c>
      <c r="B5823" s="15" t="s">
        <v>133</v>
      </c>
      <c r="C5823" s="15" t="s">
        <v>74</v>
      </c>
      <c r="D5823" s="14">
        <v>46304</v>
      </c>
      <c r="E5823">
        <v>8</v>
      </c>
      <c r="F5823">
        <v>36</v>
      </c>
      <c r="M5823">
        <v>22913</v>
      </c>
    </row>
    <row r="5824" spans="1:13" x14ac:dyDescent="0.25">
      <c r="A5824" s="15" t="s">
        <v>275</v>
      </c>
      <c r="B5824" s="15" t="s">
        <v>133</v>
      </c>
      <c r="C5824" s="15" t="s">
        <v>74</v>
      </c>
      <c r="D5824" s="14">
        <v>46304</v>
      </c>
      <c r="E5824">
        <v>9</v>
      </c>
      <c r="F5824">
        <v>36</v>
      </c>
      <c r="M5824">
        <v>22116</v>
      </c>
    </row>
    <row r="5825" spans="1:13" x14ac:dyDescent="0.25">
      <c r="A5825" s="15" t="s">
        <v>275</v>
      </c>
      <c r="B5825" s="15" t="s">
        <v>133</v>
      </c>
      <c r="C5825" s="15" t="s">
        <v>74</v>
      </c>
      <c r="D5825" s="14">
        <v>46304</v>
      </c>
      <c r="E5825">
        <v>9</v>
      </c>
      <c r="F5825">
        <v>36</v>
      </c>
      <c r="M5825">
        <v>22116</v>
      </c>
    </row>
    <row r="5826" spans="1:13" x14ac:dyDescent="0.25">
      <c r="A5826" s="15" t="s">
        <v>275</v>
      </c>
      <c r="B5826" s="15" t="s">
        <v>133</v>
      </c>
      <c r="C5826" s="15" t="s">
        <v>74</v>
      </c>
      <c r="D5826" s="14">
        <v>46304</v>
      </c>
      <c r="E5826">
        <v>10</v>
      </c>
      <c r="F5826">
        <v>36</v>
      </c>
      <c r="M5826">
        <v>25109</v>
      </c>
    </row>
    <row r="5827" spans="1:13" x14ac:dyDescent="0.25">
      <c r="A5827" s="15" t="s">
        <v>275</v>
      </c>
      <c r="B5827" s="15" t="s">
        <v>133</v>
      </c>
      <c r="C5827" s="15" t="s">
        <v>74</v>
      </c>
      <c r="D5827" s="14">
        <v>46304</v>
      </c>
      <c r="E5827">
        <v>10</v>
      </c>
      <c r="F5827">
        <v>36</v>
      </c>
      <c r="M5827">
        <v>25109</v>
      </c>
    </row>
    <row r="5828" spans="1:13" x14ac:dyDescent="0.25">
      <c r="A5828" s="15" t="s">
        <v>275</v>
      </c>
      <c r="B5828" s="15" t="s">
        <v>133</v>
      </c>
      <c r="C5828" s="15" t="s">
        <v>74</v>
      </c>
      <c r="D5828" s="14">
        <v>46304</v>
      </c>
      <c r="E5828">
        <v>13</v>
      </c>
      <c r="F5828">
        <v>36</v>
      </c>
      <c r="H5828">
        <v>0.98684210526315796</v>
      </c>
      <c r="I5828">
        <v>0.95</v>
      </c>
      <c r="J5828">
        <v>0.95</v>
      </c>
      <c r="K5828">
        <v>0.95</v>
      </c>
      <c r="L5828">
        <v>0.95</v>
      </c>
      <c r="M5828">
        <v>26384</v>
      </c>
    </row>
    <row r="5829" spans="1:13" x14ac:dyDescent="0.25">
      <c r="A5829" s="15" t="s">
        <v>275</v>
      </c>
      <c r="B5829" s="15" t="s">
        <v>133</v>
      </c>
      <c r="C5829" s="15" t="s">
        <v>74</v>
      </c>
      <c r="D5829" s="14">
        <v>46304</v>
      </c>
      <c r="E5829">
        <v>13</v>
      </c>
      <c r="F5829">
        <v>36</v>
      </c>
      <c r="H5829">
        <v>0.98684210526315796</v>
      </c>
      <c r="I5829">
        <v>0.95</v>
      </c>
      <c r="J5829">
        <v>0.95</v>
      </c>
      <c r="K5829">
        <v>0.95</v>
      </c>
      <c r="L5829">
        <v>0.95</v>
      </c>
      <c r="M5829">
        <v>26384</v>
      </c>
    </row>
    <row r="5830" spans="1:13" x14ac:dyDescent="0.25">
      <c r="A5830" s="15" t="s">
        <v>275</v>
      </c>
      <c r="B5830" s="15" t="s">
        <v>133</v>
      </c>
      <c r="C5830" s="15" t="s">
        <v>74</v>
      </c>
      <c r="D5830" s="14">
        <v>46304</v>
      </c>
      <c r="E5830">
        <v>14</v>
      </c>
      <c r="F5830">
        <v>36</v>
      </c>
      <c r="M5830">
        <v>19802</v>
      </c>
    </row>
    <row r="5831" spans="1:13" x14ac:dyDescent="0.25">
      <c r="A5831" s="15" t="s">
        <v>275</v>
      </c>
      <c r="B5831" s="15" t="s">
        <v>133</v>
      </c>
      <c r="C5831" s="15" t="s">
        <v>74</v>
      </c>
      <c r="D5831" s="14">
        <v>46304</v>
      </c>
      <c r="E5831">
        <v>14</v>
      </c>
      <c r="F5831">
        <v>36</v>
      </c>
      <c r="M5831">
        <v>19802</v>
      </c>
    </row>
    <row r="5832" spans="1:13" x14ac:dyDescent="0.25">
      <c r="A5832" s="15" t="s">
        <v>275</v>
      </c>
      <c r="B5832" s="15" t="s">
        <v>133</v>
      </c>
      <c r="C5832" s="15" t="s">
        <v>74</v>
      </c>
      <c r="D5832" s="14">
        <v>46304</v>
      </c>
      <c r="E5832">
        <v>15</v>
      </c>
      <c r="F5832">
        <v>36</v>
      </c>
      <c r="M5832">
        <v>25376</v>
      </c>
    </row>
    <row r="5833" spans="1:13" x14ac:dyDescent="0.25">
      <c r="A5833" s="15" t="s">
        <v>275</v>
      </c>
      <c r="B5833" s="15" t="s">
        <v>133</v>
      </c>
      <c r="C5833" s="15" t="s">
        <v>74</v>
      </c>
      <c r="D5833" s="14">
        <v>46304</v>
      </c>
      <c r="E5833">
        <v>15</v>
      </c>
      <c r="F5833">
        <v>36</v>
      </c>
      <c r="M5833">
        <v>25376</v>
      </c>
    </row>
    <row r="5834" spans="1:13" x14ac:dyDescent="0.25">
      <c r="A5834" s="15" t="s">
        <v>275</v>
      </c>
      <c r="B5834" s="15" t="s">
        <v>133</v>
      </c>
      <c r="C5834" s="15" t="s">
        <v>74</v>
      </c>
      <c r="D5834" s="14">
        <v>46304</v>
      </c>
      <c r="E5834">
        <v>16</v>
      </c>
      <c r="F5834">
        <v>36</v>
      </c>
      <c r="M5834">
        <v>22035</v>
      </c>
    </row>
    <row r="5835" spans="1:13" x14ac:dyDescent="0.25">
      <c r="A5835" s="15" t="s">
        <v>275</v>
      </c>
      <c r="B5835" s="15" t="s">
        <v>133</v>
      </c>
      <c r="C5835" s="15" t="s">
        <v>74</v>
      </c>
      <c r="D5835" s="14">
        <v>46304</v>
      </c>
      <c r="E5835">
        <v>16</v>
      </c>
      <c r="F5835">
        <v>36</v>
      </c>
      <c r="M5835">
        <v>22035</v>
      </c>
    </row>
    <row r="5836" spans="1:13" x14ac:dyDescent="0.25">
      <c r="A5836" s="15" t="s">
        <v>275</v>
      </c>
      <c r="B5836" s="15" t="s">
        <v>133</v>
      </c>
      <c r="C5836" s="15" t="s">
        <v>74</v>
      </c>
      <c r="D5836" s="14">
        <v>46304</v>
      </c>
      <c r="E5836">
        <v>17</v>
      </c>
      <c r="F5836">
        <v>36</v>
      </c>
      <c r="M5836">
        <v>24562</v>
      </c>
    </row>
    <row r="5837" spans="1:13" x14ac:dyDescent="0.25">
      <c r="A5837" s="15" t="s">
        <v>275</v>
      </c>
      <c r="B5837" s="15" t="s">
        <v>133</v>
      </c>
      <c r="C5837" s="15" t="s">
        <v>74</v>
      </c>
      <c r="D5837" s="14">
        <v>46304</v>
      </c>
      <c r="E5837">
        <v>17</v>
      </c>
      <c r="F5837">
        <v>36</v>
      </c>
      <c r="M5837">
        <v>24562</v>
      </c>
    </row>
    <row r="5838" spans="1:13" x14ac:dyDescent="0.25">
      <c r="A5838" s="15" t="s">
        <v>275</v>
      </c>
      <c r="B5838" s="15" t="s">
        <v>133</v>
      </c>
      <c r="C5838" s="15" t="s">
        <v>74</v>
      </c>
      <c r="D5838" s="14">
        <v>46304</v>
      </c>
      <c r="E5838">
        <v>18</v>
      </c>
      <c r="F5838">
        <v>36</v>
      </c>
      <c r="M5838">
        <v>23964</v>
      </c>
    </row>
    <row r="5839" spans="1:13" x14ac:dyDescent="0.25">
      <c r="A5839" s="15" t="s">
        <v>275</v>
      </c>
      <c r="B5839" s="15" t="s">
        <v>133</v>
      </c>
      <c r="C5839" s="15" t="s">
        <v>74</v>
      </c>
      <c r="D5839" s="14">
        <v>46304</v>
      </c>
      <c r="E5839">
        <v>18</v>
      </c>
      <c r="F5839">
        <v>36</v>
      </c>
      <c r="M5839">
        <v>23964</v>
      </c>
    </row>
    <row r="5840" spans="1:13" x14ac:dyDescent="0.25">
      <c r="A5840" s="15" t="s">
        <v>275</v>
      </c>
      <c r="B5840" s="15" t="s">
        <v>133</v>
      </c>
      <c r="C5840" s="15" t="s">
        <v>74</v>
      </c>
      <c r="D5840" s="14">
        <v>46304</v>
      </c>
      <c r="E5840">
        <v>21</v>
      </c>
      <c r="F5840">
        <v>36</v>
      </c>
      <c r="L5840">
        <v>0.95</v>
      </c>
      <c r="M5840">
        <v>23522</v>
      </c>
    </row>
    <row r="5841" spans="1:13" x14ac:dyDescent="0.25">
      <c r="A5841" s="15" t="s">
        <v>275</v>
      </c>
      <c r="B5841" s="15" t="s">
        <v>133</v>
      </c>
      <c r="C5841" s="15" t="s">
        <v>74</v>
      </c>
      <c r="D5841" s="14">
        <v>46304</v>
      </c>
      <c r="E5841">
        <v>21</v>
      </c>
      <c r="F5841">
        <v>36</v>
      </c>
      <c r="L5841">
        <v>0.95</v>
      </c>
      <c r="M5841">
        <v>23522</v>
      </c>
    </row>
    <row r="5842" spans="1:13" x14ac:dyDescent="0.25">
      <c r="A5842" s="15" t="s">
        <v>275</v>
      </c>
      <c r="B5842" s="15" t="s">
        <v>133</v>
      </c>
      <c r="C5842" s="15" t="s">
        <v>74</v>
      </c>
      <c r="D5842" s="14">
        <v>46304</v>
      </c>
      <c r="E5842">
        <v>22</v>
      </c>
      <c r="F5842">
        <v>36</v>
      </c>
      <c r="M5842">
        <v>25239</v>
      </c>
    </row>
    <row r="5843" spans="1:13" x14ac:dyDescent="0.25">
      <c r="A5843" s="15" t="s">
        <v>275</v>
      </c>
      <c r="B5843" s="15" t="s">
        <v>133</v>
      </c>
      <c r="C5843" s="15" t="s">
        <v>74</v>
      </c>
      <c r="D5843" s="14">
        <v>46304</v>
      </c>
      <c r="E5843">
        <v>22</v>
      </c>
      <c r="F5843">
        <v>36</v>
      </c>
      <c r="M5843">
        <v>25239</v>
      </c>
    </row>
    <row r="5844" spans="1:13" x14ac:dyDescent="0.25">
      <c r="A5844" s="15" t="s">
        <v>275</v>
      </c>
      <c r="B5844" s="15" t="s">
        <v>133</v>
      </c>
      <c r="C5844" s="15" t="s">
        <v>74</v>
      </c>
      <c r="D5844" s="14">
        <v>46304</v>
      </c>
      <c r="E5844">
        <v>23</v>
      </c>
      <c r="F5844">
        <v>36</v>
      </c>
      <c r="H5844">
        <v>0.98684210526315796</v>
      </c>
      <c r="I5844">
        <v>0.95</v>
      </c>
      <c r="J5844">
        <v>0.95</v>
      </c>
      <c r="K5844">
        <v>0.95</v>
      </c>
      <c r="L5844">
        <v>0.95</v>
      </c>
      <c r="M5844">
        <v>26014</v>
      </c>
    </row>
    <row r="5845" spans="1:13" x14ac:dyDescent="0.25">
      <c r="A5845" s="15" t="s">
        <v>275</v>
      </c>
      <c r="B5845" s="15" t="s">
        <v>133</v>
      </c>
      <c r="C5845" s="15" t="s">
        <v>74</v>
      </c>
      <c r="D5845" s="14">
        <v>46304</v>
      </c>
      <c r="E5845">
        <v>23</v>
      </c>
      <c r="F5845">
        <v>36</v>
      </c>
      <c r="H5845">
        <v>0.98684210526315796</v>
      </c>
      <c r="I5845">
        <v>0.95</v>
      </c>
      <c r="J5845">
        <v>0.95</v>
      </c>
      <c r="K5845">
        <v>0.95</v>
      </c>
      <c r="L5845">
        <v>0.95</v>
      </c>
      <c r="M5845">
        <v>26014</v>
      </c>
    </row>
    <row r="5846" spans="1:13" x14ac:dyDescent="0.25">
      <c r="A5846" s="15" t="s">
        <v>275</v>
      </c>
      <c r="B5846" s="15" t="s">
        <v>133</v>
      </c>
      <c r="C5846" s="15" t="s">
        <v>74</v>
      </c>
      <c r="D5846" s="14">
        <v>46304</v>
      </c>
      <c r="E5846">
        <v>25</v>
      </c>
      <c r="F5846">
        <v>36</v>
      </c>
      <c r="M5846">
        <v>23520</v>
      </c>
    </row>
    <row r="5847" spans="1:13" x14ac:dyDescent="0.25">
      <c r="A5847" s="15" t="s">
        <v>275</v>
      </c>
      <c r="B5847" s="15" t="s">
        <v>133</v>
      </c>
      <c r="C5847" s="15" t="s">
        <v>74</v>
      </c>
      <c r="D5847" s="14">
        <v>46304</v>
      </c>
      <c r="E5847">
        <v>25</v>
      </c>
      <c r="F5847">
        <v>36</v>
      </c>
      <c r="M5847">
        <v>23520</v>
      </c>
    </row>
    <row r="5848" spans="1:13" x14ac:dyDescent="0.25">
      <c r="A5848" s="15" t="s">
        <v>275</v>
      </c>
      <c r="B5848" s="15" t="s">
        <v>133</v>
      </c>
      <c r="C5848" s="15" t="s">
        <v>74</v>
      </c>
      <c r="D5848" s="14">
        <v>46304</v>
      </c>
      <c r="E5848">
        <v>26</v>
      </c>
      <c r="F5848">
        <v>36</v>
      </c>
      <c r="H5848">
        <v>0.98684210526315796</v>
      </c>
      <c r="I5848">
        <v>0.95</v>
      </c>
      <c r="J5848">
        <v>0.95</v>
      </c>
      <c r="K5848">
        <v>0.95</v>
      </c>
      <c r="L5848">
        <v>0.95</v>
      </c>
      <c r="M5848">
        <v>20088</v>
      </c>
    </row>
    <row r="5849" spans="1:13" x14ac:dyDescent="0.25">
      <c r="A5849" s="15" t="s">
        <v>275</v>
      </c>
      <c r="B5849" s="15" t="s">
        <v>133</v>
      </c>
      <c r="C5849" s="15" t="s">
        <v>74</v>
      </c>
      <c r="D5849" s="14">
        <v>46304</v>
      </c>
      <c r="E5849">
        <v>26</v>
      </c>
      <c r="F5849">
        <v>36</v>
      </c>
      <c r="H5849">
        <v>0.98684210526315796</v>
      </c>
      <c r="I5849">
        <v>0.95</v>
      </c>
      <c r="J5849">
        <v>0.95</v>
      </c>
      <c r="K5849">
        <v>0.95</v>
      </c>
      <c r="L5849">
        <v>0.95</v>
      </c>
      <c r="M5849">
        <v>20088</v>
      </c>
    </row>
    <row r="5850" spans="1:13" x14ac:dyDescent="0.25">
      <c r="A5850" s="15" t="s">
        <v>275</v>
      </c>
      <c r="B5850" s="15" t="s">
        <v>133</v>
      </c>
      <c r="C5850" s="15" t="s">
        <v>74</v>
      </c>
      <c r="D5850" s="14">
        <v>46304</v>
      </c>
      <c r="E5850">
        <v>27</v>
      </c>
      <c r="F5850">
        <v>36</v>
      </c>
      <c r="M5850">
        <v>23204</v>
      </c>
    </row>
    <row r="5851" spans="1:13" x14ac:dyDescent="0.25">
      <c r="A5851" s="15" t="s">
        <v>275</v>
      </c>
      <c r="B5851" s="15" t="s">
        <v>133</v>
      </c>
      <c r="C5851" s="15" t="s">
        <v>74</v>
      </c>
      <c r="D5851" s="14">
        <v>46304</v>
      </c>
      <c r="E5851">
        <v>27</v>
      </c>
      <c r="F5851">
        <v>36</v>
      </c>
      <c r="M5851">
        <v>23204</v>
      </c>
    </row>
    <row r="5852" spans="1:13" x14ac:dyDescent="0.25">
      <c r="A5852" s="15" t="s">
        <v>275</v>
      </c>
      <c r="B5852" s="15" t="s">
        <v>133</v>
      </c>
      <c r="C5852" s="15" t="s">
        <v>74</v>
      </c>
      <c r="D5852" s="14">
        <v>46304</v>
      </c>
      <c r="E5852">
        <v>28</v>
      </c>
      <c r="F5852">
        <v>36</v>
      </c>
      <c r="L5852">
        <v>0.95</v>
      </c>
      <c r="M5852">
        <v>25161</v>
      </c>
    </row>
    <row r="5853" spans="1:13" x14ac:dyDescent="0.25">
      <c r="A5853" s="15" t="s">
        <v>275</v>
      </c>
      <c r="B5853" s="15" t="s">
        <v>133</v>
      </c>
      <c r="C5853" s="15" t="s">
        <v>74</v>
      </c>
      <c r="D5853" s="14">
        <v>46304</v>
      </c>
      <c r="E5853">
        <v>28</v>
      </c>
      <c r="F5853">
        <v>36</v>
      </c>
      <c r="L5853">
        <v>0.95</v>
      </c>
      <c r="M5853">
        <v>25161</v>
      </c>
    </row>
    <row r="5854" spans="1:13" x14ac:dyDescent="0.25">
      <c r="A5854" s="15" t="s">
        <v>275</v>
      </c>
      <c r="B5854" s="15" t="s">
        <v>133</v>
      </c>
      <c r="C5854" s="15" t="s">
        <v>74</v>
      </c>
      <c r="D5854" s="14">
        <v>46304</v>
      </c>
      <c r="E5854">
        <v>29</v>
      </c>
      <c r="F5854">
        <v>36</v>
      </c>
      <c r="L5854">
        <v>0.95</v>
      </c>
      <c r="M5854">
        <v>22263</v>
      </c>
    </row>
    <row r="5855" spans="1:13" x14ac:dyDescent="0.25">
      <c r="A5855" s="15" t="s">
        <v>275</v>
      </c>
      <c r="B5855" s="15" t="s">
        <v>133</v>
      </c>
      <c r="C5855" s="15" t="s">
        <v>74</v>
      </c>
      <c r="D5855" s="14">
        <v>46304</v>
      </c>
      <c r="E5855">
        <v>29</v>
      </c>
      <c r="F5855">
        <v>36</v>
      </c>
      <c r="L5855">
        <v>0.95</v>
      </c>
      <c r="M5855">
        <v>22263</v>
      </c>
    </row>
    <row r="5856" spans="1:13" x14ac:dyDescent="0.25">
      <c r="A5856" s="15" t="s">
        <v>275</v>
      </c>
      <c r="B5856" s="15" t="s">
        <v>133</v>
      </c>
      <c r="C5856" s="15" t="s">
        <v>74</v>
      </c>
      <c r="D5856" s="14">
        <v>46304</v>
      </c>
      <c r="E5856">
        <v>31</v>
      </c>
      <c r="F5856">
        <v>36</v>
      </c>
      <c r="M5856">
        <v>19440</v>
      </c>
    </row>
    <row r="5857" spans="1:13" x14ac:dyDescent="0.25">
      <c r="A5857" s="15" t="s">
        <v>275</v>
      </c>
      <c r="B5857" s="15" t="s">
        <v>133</v>
      </c>
      <c r="C5857" s="15" t="s">
        <v>74</v>
      </c>
      <c r="D5857" s="14">
        <v>46304</v>
      </c>
      <c r="E5857">
        <v>31</v>
      </c>
      <c r="F5857">
        <v>36</v>
      </c>
      <c r="M5857">
        <v>19440</v>
      </c>
    </row>
    <row r="5858" spans="1:13" x14ac:dyDescent="0.25">
      <c r="A5858" s="15" t="s">
        <v>275</v>
      </c>
      <c r="B5858" s="15" t="s">
        <v>133</v>
      </c>
      <c r="C5858" s="15" t="s">
        <v>74</v>
      </c>
      <c r="D5858" s="14">
        <v>46304</v>
      </c>
      <c r="E5858">
        <v>32</v>
      </c>
      <c r="F5858">
        <v>36</v>
      </c>
      <c r="M5858">
        <v>26761</v>
      </c>
    </row>
    <row r="5859" spans="1:13" x14ac:dyDescent="0.25">
      <c r="A5859" s="15" t="s">
        <v>275</v>
      </c>
      <c r="B5859" s="15" t="s">
        <v>133</v>
      </c>
      <c r="C5859" s="15" t="s">
        <v>74</v>
      </c>
      <c r="D5859" s="14">
        <v>46304</v>
      </c>
      <c r="E5859">
        <v>32</v>
      </c>
      <c r="F5859">
        <v>36</v>
      </c>
      <c r="M5859">
        <v>26761</v>
      </c>
    </row>
    <row r="5860" spans="1:13" x14ac:dyDescent="0.25">
      <c r="A5860" s="15" t="s">
        <v>275</v>
      </c>
      <c r="B5860" s="15" t="s">
        <v>133</v>
      </c>
      <c r="C5860" s="15" t="s">
        <v>74</v>
      </c>
      <c r="D5860" s="14">
        <v>46304</v>
      </c>
      <c r="E5860">
        <v>33</v>
      </c>
      <c r="F5860">
        <v>36</v>
      </c>
      <c r="L5860">
        <v>0.95</v>
      </c>
      <c r="M5860">
        <v>23282</v>
      </c>
    </row>
    <row r="5861" spans="1:13" x14ac:dyDescent="0.25">
      <c r="A5861" s="15" t="s">
        <v>275</v>
      </c>
      <c r="B5861" s="15" t="s">
        <v>133</v>
      </c>
      <c r="C5861" s="15" t="s">
        <v>74</v>
      </c>
      <c r="D5861" s="14">
        <v>46304</v>
      </c>
      <c r="E5861">
        <v>33</v>
      </c>
      <c r="F5861">
        <v>36</v>
      </c>
      <c r="L5861">
        <v>0.95</v>
      </c>
      <c r="M5861">
        <v>23282</v>
      </c>
    </row>
    <row r="5862" spans="1:13" x14ac:dyDescent="0.25">
      <c r="A5862" s="15" t="s">
        <v>275</v>
      </c>
      <c r="B5862" s="15" t="s">
        <v>133</v>
      </c>
      <c r="C5862" s="15" t="s">
        <v>74</v>
      </c>
      <c r="D5862" s="14">
        <v>46304</v>
      </c>
      <c r="E5862">
        <v>34</v>
      </c>
      <c r="F5862">
        <v>36</v>
      </c>
      <c r="H5862">
        <v>0.98684210526315796</v>
      </c>
      <c r="I5862">
        <v>0.95</v>
      </c>
      <c r="J5862">
        <v>0.95</v>
      </c>
      <c r="K5862">
        <v>0.95</v>
      </c>
      <c r="L5862">
        <v>0.95</v>
      </c>
      <c r="M5862">
        <v>19822</v>
      </c>
    </row>
    <row r="5863" spans="1:13" x14ac:dyDescent="0.25">
      <c r="A5863" s="15" t="s">
        <v>275</v>
      </c>
      <c r="B5863" s="15" t="s">
        <v>133</v>
      </c>
      <c r="C5863" s="15" t="s">
        <v>74</v>
      </c>
      <c r="D5863" s="14">
        <v>46304</v>
      </c>
      <c r="E5863">
        <v>34</v>
      </c>
      <c r="F5863">
        <v>36</v>
      </c>
      <c r="H5863">
        <v>0.98684210526315796</v>
      </c>
      <c r="I5863">
        <v>0.95</v>
      </c>
      <c r="J5863">
        <v>0.95</v>
      </c>
      <c r="K5863">
        <v>0.95</v>
      </c>
      <c r="L5863">
        <v>0.95</v>
      </c>
      <c r="M5863">
        <v>19822</v>
      </c>
    </row>
    <row r="5864" spans="1:13" x14ac:dyDescent="0.25">
      <c r="A5864" s="15" t="s">
        <v>275</v>
      </c>
      <c r="B5864" s="15" t="s">
        <v>133</v>
      </c>
      <c r="C5864" s="15" t="s">
        <v>74</v>
      </c>
      <c r="D5864" s="14">
        <v>46304</v>
      </c>
      <c r="E5864">
        <v>35</v>
      </c>
      <c r="F5864">
        <v>36</v>
      </c>
      <c r="M5864">
        <v>19835</v>
      </c>
    </row>
    <row r="5865" spans="1:13" x14ac:dyDescent="0.25">
      <c r="A5865" s="15" t="s">
        <v>275</v>
      </c>
      <c r="B5865" s="15" t="s">
        <v>133</v>
      </c>
      <c r="C5865" s="15" t="s">
        <v>74</v>
      </c>
      <c r="D5865" s="14">
        <v>46304</v>
      </c>
      <c r="E5865">
        <v>35</v>
      </c>
      <c r="F5865">
        <v>36</v>
      </c>
      <c r="M5865">
        <v>19835</v>
      </c>
    </row>
    <row r="5866" spans="1:13" x14ac:dyDescent="0.25">
      <c r="A5866" s="15" t="s">
        <v>275</v>
      </c>
      <c r="B5866" s="15" t="s">
        <v>133</v>
      </c>
      <c r="C5866" s="15" t="s">
        <v>74</v>
      </c>
      <c r="D5866" s="14">
        <v>46304</v>
      </c>
      <c r="E5866">
        <v>37</v>
      </c>
      <c r="F5866">
        <v>36</v>
      </c>
      <c r="L5866">
        <v>0.95</v>
      </c>
      <c r="M5866">
        <v>24627</v>
      </c>
    </row>
    <row r="5867" spans="1:13" x14ac:dyDescent="0.25">
      <c r="A5867" s="15" t="s">
        <v>275</v>
      </c>
      <c r="B5867" s="15" t="s">
        <v>133</v>
      </c>
      <c r="C5867" s="15" t="s">
        <v>74</v>
      </c>
      <c r="D5867" s="14">
        <v>46304</v>
      </c>
      <c r="E5867">
        <v>37</v>
      </c>
      <c r="F5867">
        <v>36</v>
      </c>
      <c r="L5867">
        <v>0.95</v>
      </c>
      <c r="M5867">
        <v>24627</v>
      </c>
    </row>
    <row r="5868" spans="1:13" x14ac:dyDescent="0.25">
      <c r="A5868" s="15" t="s">
        <v>275</v>
      </c>
      <c r="B5868" s="15" t="s">
        <v>133</v>
      </c>
      <c r="C5868" s="15" t="s">
        <v>74</v>
      </c>
      <c r="D5868" s="14">
        <v>46304</v>
      </c>
      <c r="E5868">
        <v>39</v>
      </c>
      <c r="F5868">
        <v>36</v>
      </c>
      <c r="L5868">
        <v>0.95</v>
      </c>
      <c r="M5868">
        <v>26401</v>
      </c>
    </row>
    <row r="5869" spans="1:13" x14ac:dyDescent="0.25">
      <c r="A5869" s="15" t="s">
        <v>275</v>
      </c>
      <c r="B5869" s="15" t="s">
        <v>133</v>
      </c>
      <c r="C5869" s="15" t="s">
        <v>74</v>
      </c>
      <c r="D5869" s="14">
        <v>46304</v>
      </c>
      <c r="E5869">
        <v>39</v>
      </c>
      <c r="F5869">
        <v>36</v>
      </c>
      <c r="L5869">
        <v>0.95</v>
      </c>
      <c r="M5869">
        <v>26401</v>
      </c>
    </row>
    <row r="5870" spans="1:13" x14ac:dyDescent="0.25">
      <c r="A5870" s="15" t="s">
        <v>275</v>
      </c>
      <c r="B5870" s="15" t="s">
        <v>133</v>
      </c>
      <c r="C5870" s="15" t="s">
        <v>74</v>
      </c>
      <c r="D5870" s="14">
        <v>46304</v>
      </c>
      <c r="E5870">
        <v>40</v>
      </c>
      <c r="F5870">
        <v>36</v>
      </c>
      <c r="L5870">
        <v>0.95</v>
      </c>
      <c r="M5870">
        <v>21589</v>
      </c>
    </row>
    <row r="5871" spans="1:13" x14ac:dyDescent="0.25">
      <c r="A5871" s="15" t="s">
        <v>275</v>
      </c>
      <c r="B5871" s="15" t="s">
        <v>133</v>
      </c>
      <c r="C5871" s="15" t="s">
        <v>74</v>
      </c>
      <c r="D5871" s="14">
        <v>46304</v>
      </c>
      <c r="E5871">
        <v>40</v>
      </c>
      <c r="F5871">
        <v>36</v>
      </c>
      <c r="L5871">
        <v>0.95</v>
      </c>
      <c r="M5871">
        <v>21589</v>
      </c>
    </row>
    <row r="5872" spans="1:13" x14ac:dyDescent="0.25">
      <c r="A5872" s="15" t="s">
        <v>275</v>
      </c>
      <c r="B5872" s="15" t="s">
        <v>133</v>
      </c>
      <c r="C5872" s="15" t="s">
        <v>74</v>
      </c>
      <c r="D5872" s="14">
        <v>46304</v>
      </c>
      <c r="E5872">
        <v>43</v>
      </c>
      <c r="F5872">
        <v>36</v>
      </c>
      <c r="M5872">
        <v>20863</v>
      </c>
    </row>
    <row r="5873" spans="1:13" x14ac:dyDescent="0.25">
      <c r="A5873" s="15" t="s">
        <v>275</v>
      </c>
      <c r="B5873" s="15" t="s">
        <v>133</v>
      </c>
      <c r="C5873" s="15" t="s">
        <v>74</v>
      </c>
      <c r="D5873" s="14">
        <v>46304</v>
      </c>
      <c r="E5873">
        <v>43</v>
      </c>
      <c r="F5873">
        <v>36</v>
      </c>
      <c r="M5873">
        <v>20863</v>
      </c>
    </row>
    <row r="5874" spans="1:13" x14ac:dyDescent="0.25">
      <c r="A5874" s="15" t="s">
        <v>275</v>
      </c>
      <c r="B5874" s="15" t="s">
        <v>133</v>
      </c>
      <c r="C5874" s="15" t="s">
        <v>74</v>
      </c>
      <c r="D5874" s="14">
        <v>46304</v>
      </c>
      <c r="E5874">
        <v>44</v>
      </c>
      <c r="F5874">
        <v>36</v>
      </c>
      <c r="M5874">
        <v>24059</v>
      </c>
    </row>
    <row r="5875" spans="1:13" x14ac:dyDescent="0.25">
      <c r="A5875" s="15" t="s">
        <v>275</v>
      </c>
      <c r="B5875" s="15" t="s">
        <v>133</v>
      </c>
      <c r="C5875" s="15" t="s">
        <v>74</v>
      </c>
      <c r="D5875" s="14">
        <v>46304</v>
      </c>
      <c r="E5875">
        <v>44</v>
      </c>
      <c r="F5875">
        <v>36</v>
      </c>
      <c r="M5875">
        <v>24059</v>
      </c>
    </row>
    <row r="5876" spans="1:13" x14ac:dyDescent="0.25">
      <c r="A5876" s="15" t="s">
        <v>275</v>
      </c>
      <c r="B5876" s="15" t="s">
        <v>133</v>
      </c>
      <c r="C5876" s="15" t="s">
        <v>74</v>
      </c>
      <c r="D5876" s="14">
        <v>46304</v>
      </c>
      <c r="E5876">
        <v>45</v>
      </c>
      <c r="F5876">
        <v>36</v>
      </c>
      <c r="M5876">
        <v>24060</v>
      </c>
    </row>
    <row r="5877" spans="1:13" x14ac:dyDescent="0.25">
      <c r="A5877" s="15" t="s">
        <v>275</v>
      </c>
      <c r="B5877" s="15" t="s">
        <v>133</v>
      </c>
      <c r="C5877" s="15" t="s">
        <v>74</v>
      </c>
      <c r="D5877" s="14">
        <v>46304</v>
      </c>
      <c r="E5877">
        <v>45</v>
      </c>
      <c r="F5877">
        <v>36</v>
      </c>
      <c r="M5877">
        <v>24060</v>
      </c>
    </row>
    <row r="5878" spans="1:13" x14ac:dyDescent="0.25">
      <c r="A5878" s="15" t="s">
        <v>275</v>
      </c>
      <c r="B5878" s="15" t="s">
        <v>133</v>
      </c>
      <c r="C5878" s="15" t="s">
        <v>74</v>
      </c>
      <c r="D5878" s="14">
        <v>46304</v>
      </c>
      <c r="E5878">
        <v>47</v>
      </c>
      <c r="F5878">
        <v>36</v>
      </c>
      <c r="L5878">
        <v>0.95</v>
      </c>
      <c r="M5878">
        <v>23898</v>
      </c>
    </row>
    <row r="5879" spans="1:13" x14ac:dyDescent="0.25">
      <c r="A5879" s="15" t="s">
        <v>275</v>
      </c>
      <c r="B5879" s="15" t="s">
        <v>133</v>
      </c>
      <c r="C5879" s="15" t="s">
        <v>74</v>
      </c>
      <c r="D5879" s="14">
        <v>46304</v>
      </c>
      <c r="E5879">
        <v>47</v>
      </c>
      <c r="F5879">
        <v>36</v>
      </c>
      <c r="L5879">
        <v>0.95</v>
      </c>
      <c r="M5879">
        <v>23898</v>
      </c>
    </row>
    <row r="5880" spans="1:13" x14ac:dyDescent="0.25">
      <c r="A5880" s="15" t="s">
        <v>275</v>
      </c>
      <c r="B5880" s="15" t="s">
        <v>133</v>
      </c>
      <c r="C5880" s="15" t="s">
        <v>74</v>
      </c>
      <c r="D5880" s="14">
        <v>46304</v>
      </c>
      <c r="E5880">
        <v>49</v>
      </c>
      <c r="F5880">
        <v>36</v>
      </c>
      <c r="M5880">
        <v>19136</v>
      </c>
    </row>
    <row r="5881" spans="1:13" x14ac:dyDescent="0.25">
      <c r="A5881" s="15" t="s">
        <v>275</v>
      </c>
      <c r="B5881" s="15" t="s">
        <v>133</v>
      </c>
      <c r="C5881" s="15" t="s">
        <v>74</v>
      </c>
      <c r="D5881" s="14">
        <v>46304</v>
      </c>
      <c r="E5881">
        <v>49</v>
      </c>
      <c r="F5881">
        <v>36</v>
      </c>
      <c r="M5881">
        <v>19136</v>
      </c>
    </row>
    <row r="5882" spans="1:13" x14ac:dyDescent="0.25">
      <c r="A5882" s="15" t="s">
        <v>275</v>
      </c>
      <c r="B5882" s="15" t="s">
        <v>133</v>
      </c>
      <c r="C5882" s="15" t="s">
        <v>74</v>
      </c>
      <c r="D5882" s="14">
        <v>46304</v>
      </c>
      <c r="E5882">
        <v>50</v>
      </c>
      <c r="F5882">
        <v>36</v>
      </c>
      <c r="M5882">
        <v>25988</v>
      </c>
    </row>
    <row r="5883" spans="1:13" x14ac:dyDescent="0.25">
      <c r="A5883" s="15" t="s">
        <v>275</v>
      </c>
      <c r="B5883" s="15" t="s">
        <v>133</v>
      </c>
      <c r="C5883" s="15" t="s">
        <v>74</v>
      </c>
      <c r="D5883" s="14">
        <v>46304</v>
      </c>
      <c r="E5883">
        <v>50</v>
      </c>
      <c r="F5883">
        <v>36</v>
      </c>
      <c r="M5883">
        <v>25988</v>
      </c>
    </row>
    <row r="5884" spans="1:13" x14ac:dyDescent="0.25">
      <c r="A5884" s="15" t="s">
        <v>275</v>
      </c>
      <c r="B5884" s="15" t="s">
        <v>133</v>
      </c>
      <c r="C5884" s="15" t="s">
        <v>74</v>
      </c>
      <c r="D5884" s="14">
        <v>46304</v>
      </c>
      <c r="E5884">
        <v>51</v>
      </c>
      <c r="F5884">
        <v>36</v>
      </c>
      <c r="M5884">
        <v>25209</v>
      </c>
    </row>
    <row r="5885" spans="1:13" x14ac:dyDescent="0.25">
      <c r="A5885" s="15" t="s">
        <v>275</v>
      </c>
      <c r="B5885" s="15" t="s">
        <v>133</v>
      </c>
      <c r="C5885" s="15" t="s">
        <v>74</v>
      </c>
      <c r="D5885" s="14">
        <v>46304</v>
      </c>
      <c r="E5885">
        <v>51</v>
      </c>
      <c r="F5885">
        <v>36</v>
      </c>
      <c r="M5885">
        <v>25209</v>
      </c>
    </row>
    <row r="5886" spans="1:13" x14ac:dyDescent="0.25">
      <c r="A5886" s="15" t="s">
        <v>275</v>
      </c>
      <c r="B5886" s="15" t="s">
        <v>133</v>
      </c>
      <c r="C5886" s="15" t="s">
        <v>74</v>
      </c>
      <c r="D5886" s="14">
        <v>46304</v>
      </c>
      <c r="E5886">
        <v>52</v>
      </c>
      <c r="F5886">
        <v>36</v>
      </c>
      <c r="M5886">
        <v>19381</v>
      </c>
    </row>
    <row r="5887" spans="1:13" x14ac:dyDescent="0.25">
      <c r="A5887" s="15" t="s">
        <v>275</v>
      </c>
      <c r="B5887" s="15" t="s">
        <v>133</v>
      </c>
      <c r="C5887" s="15" t="s">
        <v>74</v>
      </c>
      <c r="D5887" s="14">
        <v>46304</v>
      </c>
      <c r="E5887">
        <v>52</v>
      </c>
      <c r="F5887">
        <v>36</v>
      </c>
      <c r="M5887">
        <v>19381</v>
      </c>
    </row>
    <row r="5888" spans="1:13" x14ac:dyDescent="0.25">
      <c r="A5888" s="15" t="s">
        <v>275</v>
      </c>
      <c r="B5888" s="15" t="s">
        <v>133</v>
      </c>
      <c r="C5888" s="15" t="s">
        <v>74</v>
      </c>
      <c r="D5888" s="14">
        <v>46304</v>
      </c>
      <c r="E5888">
        <v>54</v>
      </c>
      <c r="F5888">
        <v>36</v>
      </c>
      <c r="M5888">
        <v>24217</v>
      </c>
    </row>
    <row r="5889" spans="1:13" x14ac:dyDescent="0.25">
      <c r="A5889" s="15" t="s">
        <v>275</v>
      </c>
      <c r="B5889" s="15" t="s">
        <v>133</v>
      </c>
      <c r="C5889" s="15" t="s">
        <v>74</v>
      </c>
      <c r="D5889" s="14">
        <v>46304</v>
      </c>
      <c r="E5889">
        <v>54</v>
      </c>
      <c r="F5889">
        <v>36</v>
      </c>
      <c r="M5889">
        <v>24217</v>
      </c>
    </row>
    <row r="5890" spans="1:13" x14ac:dyDescent="0.25">
      <c r="A5890" s="15" t="s">
        <v>275</v>
      </c>
      <c r="B5890" s="15" t="s">
        <v>133</v>
      </c>
      <c r="C5890" s="15" t="s">
        <v>74</v>
      </c>
      <c r="D5890" s="14">
        <v>46304</v>
      </c>
      <c r="E5890">
        <v>57</v>
      </c>
      <c r="F5890">
        <v>36</v>
      </c>
      <c r="M5890">
        <v>24900</v>
      </c>
    </row>
    <row r="5891" spans="1:13" x14ac:dyDescent="0.25">
      <c r="A5891" s="15" t="s">
        <v>275</v>
      </c>
      <c r="B5891" s="15" t="s">
        <v>133</v>
      </c>
      <c r="C5891" s="15" t="s">
        <v>74</v>
      </c>
      <c r="D5891" s="14">
        <v>46304</v>
      </c>
      <c r="E5891">
        <v>57</v>
      </c>
      <c r="F5891">
        <v>36</v>
      </c>
      <c r="M5891">
        <v>24900</v>
      </c>
    </row>
    <row r="5892" spans="1:13" x14ac:dyDescent="0.25">
      <c r="A5892" s="15" t="s">
        <v>275</v>
      </c>
      <c r="B5892" s="15" t="s">
        <v>133</v>
      </c>
      <c r="C5892" s="15" t="s">
        <v>74</v>
      </c>
      <c r="D5892" s="14">
        <v>46304</v>
      </c>
      <c r="E5892">
        <v>58</v>
      </c>
      <c r="F5892">
        <v>36</v>
      </c>
      <c r="M5892">
        <v>24479</v>
      </c>
    </row>
    <row r="5893" spans="1:13" x14ac:dyDescent="0.25">
      <c r="A5893" s="15" t="s">
        <v>275</v>
      </c>
      <c r="B5893" s="15" t="s">
        <v>133</v>
      </c>
      <c r="C5893" s="15" t="s">
        <v>74</v>
      </c>
      <c r="D5893" s="14">
        <v>46304</v>
      </c>
      <c r="E5893">
        <v>58</v>
      </c>
      <c r="F5893">
        <v>36</v>
      </c>
      <c r="M5893">
        <v>24479</v>
      </c>
    </row>
    <row r="5894" spans="1:13" x14ac:dyDescent="0.25">
      <c r="A5894" s="15" t="s">
        <v>275</v>
      </c>
      <c r="B5894" s="15" t="s">
        <v>133</v>
      </c>
      <c r="C5894" s="15" t="s">
        <v>74</v>
      </c>
      <c r="D5894" s="14">
        <v>46304</v>
      </c>
      <c r="E5894">
        <v>59</v>
      </c>
      <c r="F5894">
        <v>36</v>
      </c>
      <c r="H5894">
        <v>0.98684210526315796</v>
      </c>
      <c r="I5894">
        <v>0.95</v>
      </c>
      <c r="J5894">
        <v>0.95</v>
      </c>
      <c r="K5894">
        <v>0.95</v>
      </c>
      <c r="L5894">
        <v>0.95</v>
      </c>
      <c r="M5894">
        <v>22301</v>
      </c>
    </row>
    <row r="5895" spans="1:13" x14ac:dyDescent="0.25">
      <c r="A5895" s="15" t="s">
        <v>275</v>
      </c>
      <c r="B5895" s="15" t="s">
        <v>133</v>
      </c>
      <c r="C5895" s="15" t="s">
        <v>74</v>
      </c>
      <c r="D5895" s="14">
        <v>46304</v>
      </c>
      <c r="E5895">
        <v>59</v>
      </c>
      <c r="F5895">
        <v>36</v>
      </c>
      <c r="H5895">
        <v>0.98684210526315796</v>
      </c>
      <c r="I5895">
        <v>0.95</v>
      </c>
      <c r="J5895">
        <v>0.95</v>
      </c>
      <c r="K5895">
        <v>0.95</v>
      </c>
      <c r="L5895">
        <v>0.95</v>
      </c>
      <c r="M5895">
        <v>22301</v>
      </c>
    </row>
    <row r="5896" spans="1:13" x14ac:dyDescent="0.25">
      <c r="A5896" s="15" t="s">
        <v>275</v>
      </c>
      <c r="B5896" s="15" t="s">
        <v>133</v>
      </c>
      <c r="C5896" s="15" t="s">
        <v>74</v>
      </c>
      <c r="D5896" s="14">
        <v>46304</v>
      </c>
      <c r="E5896">
        <v>60</v>
      </c>
      <c r="F5896">
        <v>36</v>
      </c>
      <c r="H5896">
        <v>0.98684210526315796</v>
      </c>
      <c r="I5896">
        <v>0.95</v>
      </c>
      <c r="J5896">
        <v>0.95</v>
      </c>
      <c r="K5896">
        <v>0.95</v>
      </c>
      <c r="L5896">
        <v>0.95</v>
      </c>
      <c r="M5896">
        <v>19442</v>
      </c>
    </row>
    <row r="5897" spans="1:13" x14ac:dyDescent="0.25">
      <c r="A5897" s="15" t="s">
        <v>275</v>
      </c>
      <c r="B5897" s="15" t="s">
        <v>133</v>
      </c>
      <c r="C5897" s="15" t="s">
        <v>74</v>
      </c>
      <c r="D5897" s="14">
        <v>46304</v>
      </c>
      <c r="E5897">
        <v>60</v>
      </c>
      <c r="F5897">
        <v>36</v>
      </c>
      <c r="H5897">
        <v>0.98684210526315796</v>
      </c>
      <c r="I5897">
        <v>0.95</v>
      </c>
      <c r="J5897">
        <v>0.95</v>
      </c>
      <c r="K5897">
        <v>0.95</v>
      </c>
      <c r="L5897">
        <v>0.95</v>
      </c>
      <c r="M5897">
        <v>19442</v>
      </c>
    </row>
    <row r="5898" spans="1:13" x14ac:dyDescent="0.25">
      <c r="A5898" s="15" t="s">
        <v>275</v>
      </c>
      <c r="B5898" s="15" t="s">
        <v>133</v>
      </c>
      <c r="C5898" s="15" t="s">
        <v>74</v>
      </c>
      <c r="D5898" s="14">
        <v>46304</v>
      </c>
      <c r="E5898">
        <v>61</v>
      </c>
      <c r="F5898">
        <v>36</v>
      </c>
      <c r="M5898">
        <v>19255</v>
      </c>
    </row>
    <row r="5899" spans="1:13" x14ac:dyDescent="0.25">
      <c r="A5899" s="15" t="s">
        <v>275</v>
      </c>
      <c r="B5899" s="15" t="s">
        <v>133</v>
      </c>
      <c r="C5899" s="15" t="s">
        <v>74</v>
      </c>
      <c r="D5899" s="14">
        <v>46304</v>
      </c>
      <c r="E5899">
        <v>61</v>
      </c>
      <c r="F5899">
        <v>36</v>
      </c>
      <c r="M5899">
        <v>19255</v>
      </c>
    </row>
    <row r="5900" spans="1:13" x14ac:dyDescent="0.25">
      <c r="A5900" s="15" t="s">
        <v>275</v>
      </c>
      <c r="B5900" s="15" t="s">
        <v>133</v>
      </c>
      <c r="C5900" s="15" t="s">
        <v>74</v>
      </c>
      <c r="D5900" s="14">
        <v>46304</v>
      </c>
      <c r="E5900">
        <v>62</v>
      </c>
      <c r="F5900">
        <v>36</v>
      </c>
      <c r="M5900">
        <v>23484</v>
      </c>
    </row>
    <row r="5901" spans="1:13" x14ac:dyDescent="0.25">
      <c r="A5901" s="15" t="s">
        <v>275</v>
      </c>
      <c r="B5901" s="15" t="s">
        <v>133</v>
      </c>
      <c r="C5901" s="15" t="s">
        <v>74</v>
      </c>
      <c r="D5901" s="14">
        <v>46304</v>
      </c>
      <c r="E5901">
        <v>62</v>
      </c>
      <c r="F5901">
        <v>36</v>
      </c>
      <c r="M5901">
        <v>23484</v>
      </c>
    </row>
    <row r="5902" spans="1:13" x14ac:dyDescent="0.25">
      <c r="A5902" s="15" t="s">
        <v>275</v>
      </c>
      <c r="B5902" s="15" t="s">
        <v>133</v>
      </c>
      <c r="C5902" s="15" t="s">
        <v>74</v>
      </c>
      <c r="D5902" s="14">
        <v>46304</v>
      </c>
      <c r="E5902">
        <v>66</v>
      </c>
      <c r="F5902">
        <v>36</v>
      </c>
      <c r="M5902">
        <v>24241</v>
      </c>
    </row>
    <row r="5903" spans="1:13" x14ac:dyDescent="0.25">
      <c r="A5903" s="15" t="s">
        <v>275</v>
      </c>
      <c r="B5903" s="15" t="s">
        <v>133</v>
      </c>
      <c r="C5903" s="15" t="s">
        <v>74</v>
      </c>
      <c r="D5903" s="14">
        <v>46304</v>
      </c>
      <c r="E5903">
        <v>66</v>
      </c>
      <c r="F5903">
        <v>36</v>
      </c>
      <c r="M5903">
        <v>24241</v>
      </c>
    </row>
    <row r="5904" spans="1:13" x14ac:dyDescent="0.25">
      <c r="A5904" s="15" t="s">
        <v>275</v>
      </c>
      <c r="B5904" s="15" t="s">
        <v>133</v>
      </c>
      <c r="C5904" s="15" t="s">
        <v>74</v>
      </c>
      <c r="D5904" s="14">
        <v>46304</v>
      </c>
      <c r="E5904">
        <v>70</v>
      </c>
      <c r="F5904">
        <v>36</v>
      </c>
      <c r="M5904">
        <v>23245</v>
      </c>
    </row>
    <row r="5905" spans="1:13" x14ac:dyDescent="0.25">
      <c r="A5905" s="15" t="s">
        <v>275</v>
      </c>
      <c r="B5905" s="15" t="s">
        <v>133</v>
      </c>
      <c r="C5905" s="15" t="s">
        <v>74</v>
      </c>
      <c r="D5905" s="14">
        <v>46304</v>
      </c>
      <c r="E5905">
        <v>70</v>
      </c>
      <c r="F5905">
        <v>36</v>
      </c>
      <c r="M5905">
        <v>23245</v>
      </c>
    </row>
    <row r="5906" spans="1:13" x14ac:dyDescent="0.25">
      <c r="A5906" s="15" t="s">
        <v>275</v>
      </c>
      <c r="B5906" s="15" t="s">
        <v>133</v>
      </c>
      <c r="C5906" s="15" t="s">
        <v>74</v>
      </c>
      <c r="D5906" s="14">
        <v>46304</v>
      </c>
      <c r="E5906">
        <v>72</v>
      </c>
      <c r="F5906">
        <v>36</v>
      </c>
      <c r="I5906">
        <v>0.95</v>
      </c>
      <c r="J5906">
        <v>0.95</v>
      </c>
      <c r="K5906">
        <v>0.95</v>
      </c>
      <c r="L5906">
        <v>0.95</v>
      </c>
      <c r="M5906">
        <v>24336</v>
      </c>
    </row>
    <row r="5907" spans="1:13" x14ac:dyDescent="0.25">
      <c r="A5907" s="15" t="s">
        <v>275</v>
      </c>
      <c r="B5907" s="15" t="s">
        <v>133</v>
      </c>
      <c r="C5907" s="15" t="s">
        <v>74</v>
      </c>
      <c r="D5907" s="14">
        <v>46304</v>
      </c>
      <c r="E5907">
        <v>72</v>
      </c>
      <c r="F5907">
        <v>36</v>
      </c>
      <c r="I5907">
        <v>0.95</v>
      </c>
      <c r="J5907">
        <v>0.95</v>
      </c>
      <c r="K5907">
        <v>0.95</v>
      </c>
      <c r="L5907">
        <v>0.95</v>
      </c>
      <c r="M5907">
        <v>24336</v>
      </c>
    </row>
    <row r="5908" spans="1:13" x14ac:dyDescent="0.25">
      <c r="A5908" s="15" t="s">
        <v>275</v>
      </c>
      <c r="B5908" s="15" t="s">
        <v>133</v>
      </c>
      <c r="C5908" s="15" t="s">
        <v>74</v>
      </c>
      <c r="D5908" s="14">
        <v>46304</v>
      </c>
      <c r="E5908">
        <v>73</v>
      </c>
      <c r="F5908">
        <v>36</v>
      </c>
      <c r="M5908">
        <v>25175</v>
      </c>
    </row>
    <row r="5909" spans="1:13" x14ac:dyDescent="0.25">
      <c r="A5909" s="15" t="s">
        <v>275</v>
      </c>
      <c r="B5909" s="15" t="s">
        <v>133</v>
      </c>
      <c r="C5909" s="15" t="s">
        <v>74</v>
      </c>
      <c r="D5909" s="14">
        <v>46304</v>
      </c>
      <c r="E5909">
        <v>73</v>
      </c>
      <c r="F5909">
        <v>36</v>
      </c>
      <c r="M5909">
        <v>25175</v>
      </c>
    </row>
    <row r="5910" spans="1:13" x14ac:dyDescent="0.25">
      <c r="A5910" s="15" t="s">
        <v>275</v>
      </c>
      <c r="B5910" s="15" t="s">
        <v>133</v>
      </c>
      <c r="C5910" s="15" t="s">
        <v>74</v>
      </c>
      <c r="D5910" s="14">
        <v>46304</v>
      </c>
      <c r="E5910">
        <v>74</v>
      </c>
      <c r="F5910">
        <v>36</v>
      </c>
      <c r="M5910">
        <v>24192</v>
      </c>
    </row>
    <row r="5911" spans="1:13" x14ac:dyDescent="0.25">
      <c r="A5911" s="15" t="s">
        <v>275</v>
      </c>
      <c r="B5911" s="15" t="s">
        <v>133</v>
      </c>
      <c r="C5911" s="15" t="s">
        <v>74</v>
      </c>
      <c r="D5911" s="14">
        <v>46304</v>
      </c>
      <c r="E5911">
        <v>74</v>
      </c>
      <c r="F5911">
        <v>36</v>
      </c>
      <c r="M5911">
        <v>24192</v>
      </c>
    </row>
    <row r="5912" spans="1:13" x14ac:dyDescent="0.25">
      <c r="A5912" s="15" t="s">
        <v>275</v>
      </c>
      <c r="B5912" s="15" t="s">
        <v>133</v>
      </c>
      <c r="C5912" s="15" t="s">
        <v>74</v>
      </c>
      <c r="D5912" s="14">
        <v>46304</v>
      </c>
      <c r="E5912">
        <v>75</v>
      </c>
      <c r="F5912">
        <v>36</v>
      </c>
      <c r="M5912">
        <v>24105</v>
      </c>
    </row>
    <row r="5913" spans="1:13" x14ac:dyDescent="0.25">
      <c r="A5913" s="15" t="s">
        <v>275</v>
      </c>
      <c r="B5913" s="15" t="s">
        <v>133</v>
      </c>
      <c r="C5913" s="15" t="s">
        <v>74</v>
      </c>
      <c r="D5913" s="14">
        <v>46304</v>
      </c>
      <c r="E5913">
        <v>75</v>
      </c>
      <c r="F5913">
        <v>36</v>
      </c>
      <c r="M5913">
        <v>24105</v>
      </c>
    </row>
    <row r="5914" spans="1:13" x14ac:dyDescent="0.25">
      <c r="A5914" s="15" t="s">
        <v>275</v>
      </c>
      <c r="B5914" s="15" t="s">
        <v>133</v>
      </c>
      <c r="C5914" s="15" t="s">
        <v>74</v>
      </c>
      <c r="D5914" s="14">
        <v>46304</v>
      </c>
      <c r="E5914">
        <v>79</v>
      </c>
      <c r="F5914">
        <v>36</v>
      </c>
      <c r="M5914">
        <v>25167</v>
      </c>
    </row>
    <row r="5915" spans="1:13" x14ac:dyDescent="0.25">
      <c r="A5915" s="15" t="s">
        <v>275</v>
      </c>
      <c r="B5915" s="15" t="s">
        <v>133</v>
      </c>
      <c r="C5915" s="15" t="s">
        <v>74</v>
      </c>
      <c r="D5915" s="14">
        <v>46304</v>
      </c>
      <c r="E5915">
        <v>79</v>
      </c>
      <c r="F5915">
        <v>36</v>
      </c>
      <c r="M5915">
        <v>25167</v>
      </c>
    </row>
    <row r="5916" spans="1:13" x14ac:dyDescent="0.25">
      <c r="A5916" s="15" t="s">
        <v>275</v>
      </c>
      <c r="B5916" s="15" t="s">
        <v>133</v>
      </c>
      <c r="C5916" s="15" t="s">
        <v>74</v>
      </c>
      <c r="D5916" s="14">
        <v>46304</v>
      </c>
      <c r="E5916">
        <v>80</v>
      </c>
      <c r="F5916">
        <v>36</v>
      </c>
      <c r="M5916">
        <v>24049</v>
      </c>
    </row>
    <row r="5917" spans="1:13" x14ac:dyDescent="0.25">
      <c r="A5917" s="15" t="s">
        <v>275</v>
      </c>
      <c r="B5917" s="15" t="s">
        <v>133</v>
      </c>
      <c r="C5917" s="15" t="s">
        <v>74</v>
      </c>
      <c r="D5917" s="14">
        <v>46304</v>
      </c>
      <c r="E5917">
        <v>80</v>
      </c>
      <c r="F5917">
        <v>36</v>
      </c>
      <c r="M5917">
        <v>24049</v>
      </c>
    </row>
    <row r="5918" spans="1:13" x14ac:dyDescent="0.25">
      <c r="A5918" s="15" t="s">
        <v>275</v>
      </c>
      <c r="B5918" s="15" t="s">
        <v>133</v>
      </c>
      <c r="C5918" s="15" t="s">
        <v>74</v>
      </c>
      <c r="D5918" s="14">
        <v>46304</v>
      </c>
      <c r="E5918">
        <v>81</v>
      </c>
      <c r="F5918">
        <v>36</v>
      </c>
      <c r="M5918">
        <v>26072</v>
      </c>
    </row>
    <row r="5919" spans="1:13" x14ac:dyDescent="0.25">
      <c r="A5919" s="15" t="s">
        <v>275</v>
      </c>
      <c r="B5919" s="15" t="s">
        <v>133</v>
      </c>
      <c r="C5919" s="15" t="s">
        <v>74</v>
      </c>
      <c r="D5919" s="14">
        <v>46304</v>
      </c>
      <c r="E5919">
        <v>81</v>
      </c>
      <c r="F5919">
        <v>36</v>
      </c>
      <c r="M5919">
        <v>26072</v>
      </c>
    </row>
    <row r="5920" spans="1:13" x14ac:dyDescent="0.25">
      <c r="A5920" s="15" t="s">
        <v>275</v>
      </c>
      <c r="B5920" s="15" t="s">
        <v>133</v>
      </c>
      <c r="C5920" s="15" t="s">
        <v>74</v>
      </c>
      <c r="D5920" s="14">
        <v>46304</v>
      </c>
      <c r="E5920">
        <v>82</v>
      </c>
      <c r="F5920">
        <v>36</v>
      </c>
      <c r="M5920">
        <v>25859</v>
      </c>
    </row>
    <row r="5921" spans="1:13" x14ac:dyDescent="0.25">
      <c r="A5921" s="15" t="s">
        <v>275</v>
      </c>
      <c r="B5921" s="15" t="s">
        <v>133</v>
      </c>
      <c r="C5921" s="15" t="s">
        <v>74</v>
      </c>
      <c r="D5921" s="14">
        <v>46304</v>
      </c>
      <c r="E5921">
        <v>82</v>
      </c>
      <c r="F5921">
        <v>36</v>
      </c>
      <c r="M5921">
        <v>25859</v>
      </c>
    </row>
    <row r="5922" spans="1:13" x14ac:dyDescent="0.25">
      <c r="A5922" s="15" t="s">
        <v>275</v>
      </c>
      <c r="B5922" s="15" t="s">
        <v>133</v>
      </c>
      <c r="C5922" s="15" t="s">
        <v>74</v>
      </c>
      <c r="D5922" s="14">
        <v>46304</v>
      </c>
      <c r="E5922">
        <v>84</v>
      </c>
      <c r="F5922">
        <v>36</v>
      </c>
      <c r="M5922">
        <v>24880</v>
      </c>
    </row>
    <row r="5923" spans="1:13" x14ac:dyDescent="0.25">
      <c r="A5923" s="15" t="s">
        <v>275</v>
      </c>
      <c r="B5923" s="15" t="s">
        <v>133</v>
      </c>
      <c r="C5923" s="15" t="s">
        <v>74</v>
      </c>
      <c r="D5923" s="14">
        <v>46304</v>
      </c>
      <c r="E5923">
        <v>84</v>
      </c>
      <c r="F5923">
        <v>36</v>
      </c>
      <c r="M5923">
        <v>24880</v>
      </c>
    </row>
    <row r="5924" spans="1:13" x14ac:dyDescent="0.25">
      <c r="A5924" s="15" t="s">
        <v>275</v>
      </c>
      <c r="B5924" s="15" t="s">
        <v>133</v>
      </c>
      <c r="C5924" s="15" t="s">
        <v>74</v>
      </c>
      <c r="D5924" s="14">
        <v>46304</v>
      </c>
      <c r="E5924">
        <v>85</v>
      </c>
      <c r="F5924">
        <v>36</v>
      </c>
      <c r="L5924">
        <v>0.95</v>
      </c>
      <c r="M5924">
        <v>26407</v>
      </c>
    </row>
    <row r="5925" spans="1:13" x14ac:dyDescent="0.25">
      <c r="A5925" s="15" t="s">
        <v>275</v>
      </c>
      <c r="B5925" s="15" t="s">
        <v>133</v>
      </c>
      <c r="C5925" s="15" t="s">
        <v>74</v>
      </c>
      <c r="D5925" s="14">
        <v>46304</v>
      </c>
      <c r="E5925">
        <v>85</v>
      </c>
      <c r="F5925">
        <v>36</v>
      </c>
      <c r="L5925">
        <v>0.95</v>
      </c>
      <c r="M5925">
        <v>26407</v>
      </c>
    </row>
    <row r="5926" spans="1:13" x14ac:dyDescent="0.25">
      <c r="A5926" s="15" t="s">
        <v>275</v>
      </c>
      <c r="B5926" s="15" t="s">
        <v>133</v>
      </c>
      <c r="C5926" s="15" t="s">
        <v>74</v>
      </c>
      <c r="D5926" s="14">
        <v>46304</v>
      </c>
      <c r="E5926">
        <v>88</v>
      </c>
      <c r="F5926">
        <v>36</v>
      </c>
      <c r="M5926">
        <v>25302</v>
      </c>
    </row>
    <row r="5927" spans="1:13" x14ac:dyDescent="0.25">
      <c r="A5927" s="15" t="s">
        <v>275</v>
      </c>
      <c r="B5927" s="15" t="s">
        <v>133</v>
      </c>
      <c r="C5927" s="15" t="s">
        <v>74</v>
      </c>
      <c r="D5927" s="14">
        <v>46304</v>
      </c>
      <c r="E5927">
        <v>88</v>
      </c>
      <c r="F5927">
        <v>36</v>
      </c>
      <c r="M5927">
        <v>25302</v>
      </c>
    </row>
    <row r="5928" spans="1:13" x14ac:dyDescent="0.25">
      <c r="A5928" s="15" t="s">
        <v>275</v>
      </c>
      <c r="B5928" s="15" t="s">
        <v>133</v>
      </c>
      <c r="C5928" s="15" t="s">
        <v>74</v>
      </c>
      <c r="D5928" s="14">
        <v>46304</v>
      </c>
      <c r="E5928">
        <v>89</v>
      </c>
      <c r="F5928">
        <v>36</v>
      </c>
      <c r="M5928">
        <v>22121</v>
      </c>
    </row>
    <row r="5929" spans="1:13" x14ac:dyDescent="0.25">
      <c r="A5929" s="15" t="s">
        <v>275</v>
      </c>
      <c r="B5929" s="15" t="s">
        <v>133</v>
      </c>
      <c r="C5929" s="15" t="s">
        <v>74</v>
      </c>
      <c r="D5929" s="14">
        <v>46304</v>
      </c>
      <c r="E5929">
        <v>89</v>
      </c>
      <c r="F5929">
        <v>36</v>
      </c>
      <c r="M5929">
        <v>22121</v>
      </c>
    </row>
    <row r="5930" spans="1:13" x14ac:dyDescent="0.25">
      <c r="A5930" s="15" t="s">
        <v>275</v>
      </c>
      <c r="B5930" s="15" t="s">
        <v>133</v>
      </c>
      <c r="C5930" s="15" t="s">
        <v>74</v>
      </c>
      <c r="D5930" s="14">
        <v>46304</v>
      </c>
      <c r="E5930">
        <v>90</v>
      </c>
      <c r="F5930">
        <v>36</v>
      </c>
      <c r="M5930">
        <v>22350</v>
      </c>
    </row>
    <row r="5931" spans="1:13" x14ac:dyDescent="0.25">
      <c r="A5931" s="15" t="s">
        <v>275</v>
      </c>
      <c r="B5931" s="15" t="s">
        <v>133</v>
      </c>
      <c r="C5931" s="15" t="s">
        <v>74</v>
      </c>
      <c r="D5931" s="14">
        <v>46304</v>
      </c>
      <c r="E5931">
        <v>90</v>
      </c>
      <c r="F5931">
        <v>36</v>
      </c>
      <c r="M5931">
        <v>22350</v>
      </c>
    </row>
    <row r="5932" spans="1:13" x14ac:dyDescent="0.25">
      <c r="A5932" s="15" t="s">
        <v>275</v>
      </c>
      <c r="B5932" s="15" t="s">
        <v>133</v>
      </c>
      <c r="C5932" s="15" t="s">
        <v>74</v>
      </c>
      <c r="D5932" s="14">
        <v>46304</v>
      </c>
      <c r="E5932">
        <v>91</v>
      </c>
      <c r="F5932">
        <v>36</v>
      </c>
      <c r="L5932">
        <v>0.95</v>
      </c>
      <c r="M5932">
        <v>26320</v>
      </c>
    </row>
    <row r="5933" spans="1:13" x14ac:dyDescent="0.25">
      <c r="A5933" s="15" t="s">
        <v>275</v>
      </c>
      <c r="B5933" s="15" t="s">
        <v>133</v>
      </c>
      <c r="C5933" s="15" t="s">
        <v>74</v>
      </c>
      <c r="D5933" s="14">
        <v>46304</v>
      </c>
      <c r="E5933">
        <v>91</v>
      </c>
      <c r="F5933">
        <v>36</v>
      </c>
      <c r="L5933">
        <v>0.95</v>
      </c>
      <c r="M5933">
        <v>26320</v>
      </c>
    </row>
    <row r="5934" spans="1:13" x14ac:dyDescent="0.25">
      <c r="A5934" s="15" t="s">
        <v>275</v>
      </c>
      <c r="B5934" s="15" t="s">
        <v>133</v>
      </c>
      <c r="C5934" s="15" t="s">
        <v>74</v>
      </c>
      <c r="D5934" s="14">
        <v>46304</v>
      </c>
      <c r="E5934">
        <v>92</v>
      </c>
      <c r="F5934">
        <v>36</v>
      </c>
      <c r="M5934">
        <v>22612</v>
      </c>
    </row>
    <row r="5935" spans="1:13" x14ac:dyDescent="0.25">
      <c r="A5935" s="15" t="s">
        <v>275</v>
      </c>
      <c r="B5935" s="15" t="s">
        <v>133</v>
      </c>
      <c r="C5935" s="15" t="s">
        <v>74</v>
      </c>
      <c r="D5935" s="14">
        <v>46304</v>
      </c>
      <c r="E5935">
        <v>92</v>
      </c>
      <c r="F5935">
        <v>36</v>
      </c>
      <c r="M5935">
        <v>22612</v>
      </c>
    </row>
    <row r="5936" spans="1:13" x14ac:dyDescent="0.25">
      <c r="A5936" s="15" t="s">
        <v>275</v>
      </c>
      <c r="B5936" s="15" t="s">
        <v>133</v>
      </c>
      <c r="C5936" s="15" t="s">
        <v>74</v>
      </c>
      <c r="D5936" s="14">
        <v>46304</v>
      </c>
      <c r="E5936">
        <v>94</v>
      </c>
      <c r="F5936">
        <v>36</v>
      </c>
      <c r="L5936">
        <v>0.95</v>
      </c>
      <c r="M5936">
        <v>19242</v>
      </c>
    </row>
    <row r="5937" spans="1:13" x14ac:dyDescent="0.25">
      <c r="A5937" s="15" t="s">
        <v>275</v>
      </c>
      <c r="B5937" s="15" t="s">
        <v>133</v>
      </c>
      <c r="C5937" s="15" t="s">
        <v>74</v>
      </c>
      <c r="D5937" s="14">
        <v>46304</v>
      </c>
      <c r="E5937">
        <v>94</v>
      </c>
      <c r="F5937">
        <v>36</v>
      </c>
      <c r="L5937">
        <v>0.95</v>
      </c>
      <c r="M5937">
        <v>19242</v>
      </c>
    </row>
    <row r="5938" spans="1:13" x14ac:dyDescent="0.25">
      <c r="A5938" s="15" t="s">
        <v>275</v>
      </c>
      <c r="B5938" s="15" t="s">
        <v>133</v>
      </c>
      <c r="C5938" s="15" t="s">
        <v>74</v>
      </c>
      <c r="D5938" s="14">
        <v>46304</v>
      </c>
      <c r="E5938">
        <v>95</v>
      </c>
      <c r="F5938">
        <v>36</v>
      </c>
      <c r="M5938">
        <v>22772</v>
      </c>
    </row>
    <row r="5939" spans="1:13" x14ac:dyDescent="0.25">
      <c r="A5939" s="15" t="s">
        <v>275</v>
      </c>
      <c r="B5939" s="15" t="s">
        <v>133</v>
      </c>
      <c r="C5939" s="15" t="s">
        <v>74</v>
      </c>
      <c r="D5939" s="14">
        <v>46304</v>
      </c>
      <c r="E5939">
        <v>95</v>
      </c>
      <c r="F5939">
        <v>36</v>
      </c>
      <c r="M5939">
        <v>22772</v>
      </c>
    </row>
    <row r="5940" spans="1:13" x14ac:dyDescent="0.25">
      <c r="A5940" s="15" t="s">
        <v>275</v>
      </c>
      <c r="B5940" s="15" t="s">
        <v>133</v>
      </c>
      <c r="C5940" s="15" t="s">
        <v>74</v>
      </c>
      <c r="D5940" s="14">
        <v>46304</v>
      </c>
      <c r="E5940">
        <v>97</v>
      </c>
      <c r="F5940">
        <v>36</v>
      </c>
      <c r="L5940">
        <v>0.95</v>
      </c>
      <c r="M5940">
        <v>23242</v>
      </c>
    </row>
    <row r="5941" spans="1:13" x14ac:dyDescent="0.25">
      <c r="A5941" s="15" t="s">
        <v>275</v>
      </c>
      <c r="B5941" s="15" t="s">
        <v>133</v>
      </c>
      <c r="C5941" s="15" t="s">
        <v>74</v>
      </c>
      <c r="D5941" s="14">
        <v>46304</v>
      </c>
      <c r="E5941">
        <v>97</v>
      </c>
      <c r="F5941">
        <v>36</v>
      </c>
      <c r="L5941">
        <v>0.95</v>
      </c>
      <c r="M5941">
        <v>23242</v>
      </c>
    </row>
    <row r="5942" spans="1:13" x14ac:dyDescent="0.25">
      <c r="A5942" s="15" t="s">
        <v>275</v>
      </c>
      <c r="B5942" s="15" t="s">
        <v>133</v>
      </c>
      <c r="C5942" s="15" t="s">
        <v>74</v>
      </c>
      <c r="D5942" s="14">
        <v>46304</v>
      </c>
      <c r="E5942">
        <v>98</v>
      </c>
      <c r="F5942">
        <v>36</v>
      </c>
      <c r="M5942">
        <v>25184</v>
      </c>
    </row>
    <row r="5943" spans="1:13" x14ac:dyDescent="0.25">
      <c r="A5943" s="15" t="s">
        <v>275</v>
      </c>
      <c r="B5943" s="15" t="s">
        <v>133</v>
      </c>
      <c r="C5943" s="15" t="s">
        <v>74</v>
      </c>
      <c r="D5943" s="14">
        <v>46304</v>
      </c>
      <c r="E5943">
        <v>98</v>
      </c>
      <c r="F5943">
        <v>36</v>
      </c>
      <c r="M5943">
        <v>25184</v>
      </c>
    </row>
    <row r="5944" spans="1:13" x14ac:dyDescent="0.25">
      <c r="A5944" s="15" t="s">
        <v>275</v>
      </c>
      <c r="B5944" s="15" t="s">
        <v>133</v>
      </c>
      <c r="C5944" s="15" t="s">
        <v>74</v>
      </c>
      <c r="D5944" s="14">
        <v>46304</v>
      </c>
      <c r="E5944">
        <v>99</v>
      </c>
      <c r="F5944">
        <v>36</v>
      </c>
      <c r="M5944">
        <v>21381</v>
      </c>
    </row>
    <row r="5945" spans="1:13" x14ac:dyDescent="0.25">
      <c r="A5945" s="15" t="s">
        <v>275</v>
      </c>
      <c r="B5945" s="15" t="s">
        <v>133</v>
      </c>
      <c r="C5945" s="15" t="s">
        <v>74</v>
      </c>
      <c r="D5945" s="14">
        <v>46304</v>
      </c>
      <c r="E5945">
        <v>99</v>
      </c>
      <c r="F5945">
        <v>36</v>
      </c>
      <c r="M5945">
        <v>21381</v>
      </c>
    </row>
    <row r="5946" spans="1:13" x14ac:dyDescent="0.25">
      <c r="A5946" s="15" t="s">
        <v>275</v>
      </c>
      <c r="B5946" s="15" t="s">
        <v>133</v>
      </c>
      <c r="C5946" s="15" t="s">
        <v>74</v>
      </c>
      <c r="D5946" s="14">
        <v>46304</v>
      </c>
      <c r="E5946">
        <v>101</v>
      </c>
      <c r="F5946">
        <v>36</v>
      </c>
      <c r="M5946">
        <v>24819</v>
      </c>
    </row>
    <row r="5947" spans="1:13" x14ac:dyDescent="0.25">
      <c r="A5947" s="15" t="s">
        <v>275</v>
      </c>
      <c r="B5947" s="15" t="s">
        <v>133</v>
      </c>
      <c r="C5947" s="15" t="s">
        <v>74</v>
      </c>
      <c r="D5947" s="14">
        <v>46304</v>
      </c>
      <c r="E5947">
        <v>101</v>
      </c>
      <c r="F5947">
        <v>36</v>
      </c>
      <c r="M5947">
        <v>24819</v>
      </c>
    </row>
    <row r="5948" spans="1:13" x14ac:dyDescent="0.25">
      <c r="A5948" s="15" t="s">
        <v>275</v>
      </c>
      <c r="B5948" s="15" t="s">
        <v>133</v>
      </c>
      <c r="C5948" s="15" t="s">
        <v>74</v>
      </c>
      <c r="D5948" s="14">
        <v>46304</v>
      </c>
      <c r="E5948">
        <v>102</v>
      </c>
      <c r="F5948">
        <v>36</v>
      </c>
      <c r="L5948">
        <v>0.95</v>
      </c>
      <c r="M5948">
        <v>26358</v>
      </c>
    </row>
    <row r="5949" spans="1:13" x14ac:dyDescent="0.25">
      <c r="A5949" s="15" t="s">
        <v>275</v>
      </c>
      <c r="B5949" s="15" t="s">
        <v>133</v>
      </c>
      <c r="C5949" s="15" t="s">
        <v>74</v>
      </c>
      <c r="D5949" s="14">
        <v>46304</v>
      </c>
      <c r="E5949">
        <v>102</v>
      </c>
      <c r="F5949">
        <v>36</v>
      </c>
      <c r="L5949">
        <v>0.95</v>
      </c>
      <c r="M5949">
        <v>26358</v>
      </c>
    </row>
    <row r="5950" spans="1:13" x14ac:dyDescent="0.25">
      <c r="A5950" s="15" t="s">
        <v>275</v>
      </c>
      <c r="B5950" s="15" t="s">
        <v>133</v>
      </c>
      <c r="C5950" s="15" t="s">
        <v>74</v>
      </c>
      <c r="D5950" s="14">
        <v>46304</v>
      </c>
      <c r="E5950">
        <v>104</v>
      </c>
      <c r="F5950">
        <v>36</v>
      </c>
      <c r="M5950">
        <v>18462</v>
      </c>
    </row>
    <row r="5951" spans="1:13" x14ac:dyDescent="0.25">
      <c r="A5951" s="15" t="s">
        <v>275</v>
      </c>
      <c r="B5951" s="15" t="s">
        <v>133</v>
      </c>
      <c r="C5951" s="15" t="s">
        <v>74</v>
      </c>
      <c r="D5951" s="14">
        <v>46304</v>
      </c>
      <c r="E5951">
        <v>104</v>
      </c>
      <c r="F5951">
        <v>36</v>
      </c>
      <c r="M5951">
        <v>18462</v>
      </c>
    </row>
    <row r="5952" spans="1:13" x14ac:dyDescent="0.25">
      <c r="A5952" s="15" t="s">
        <v>275</v>
      </c>
      <c r="B5952" s="15" t="s">
        <v>133</v>
      </c>
      <c r="C5952" s="15" t="s">
        <v>74</v>
      </c>
      <c r="D5952" s="14">
        <v>46304</v>
      </c>
      <c r="E5952">
        <v>105</v>
      </c>
      <c r="F5952">
        <v>36</v>
      </c>
      <c r="L5952">
        <v>0.95</v>
      </c>
      <c r="M5952">
        <v>19161</v>
      </c>
    </row>
    <row r="5953" spans="1:13" x14ac:dyDescent="0.25">
      <c r="A5953" s="15" t="s">
        <v>275</v>
      </c>
      <c r="B5953" s="15" t="s">
        <v>133</v>
      </c>
      <c r="C5953" s="15" t="s">
        <v>74</v>
      </c>
      <c r="D5953" s="14">
        <v>46304</v>
      </c>
      <c r="E5953">
        <v>105</v>
      </c>
      <c r="F5953">
        <v>36</v>
      </c>
      <c r="L5953">
        <v>0.95</v>
      </c>
      <c r="M5953">
        <v>19161</v>
      </c>
    </row>
    <row r="5954" spans="1:13" x14ac:dyDescent="0.25">
      <c r="A5954" s="15" t="s">
        <v>275</v>
      </c>
      <c r="B5954" s="15" t="s">
        <v>133</v>
      </c>
      <c r="C5954" s="15" t="s">
        <v>74</v>
      </c>
      <c r="D5954" s="14">
        <v>46304</v>
      </c>
      <c r="E5954">
        <v>107</v>
      </c>
      <c r="F5954">
        <v>36</v>
      </c>
      <c r="M5954">
        <v>23179</v>
      </c>
    </row>
    <row r="5955" spans="1:13" x14ac:dyDescent="0.25">
      <c r="A5955" s="15" t="s">
        <v>275</v>
      </c>
      <c r="B5955" s="15" t="s">
        <v>133</v>
      </c>
      <c r="C5955" s="15" t="s">
        <v>74</v>
      </c>
      <c r="D5955" s="14">
        <v>46304</v>
      </c>
      <c r="E5955">
        <v>107</v>
      </c>
      <c r="F5955">
        <v>36</v>
      </c>
      <c r="M5955">
        <v>23179</v>
      </c>
    </row>
    <row r="5956" spans="1:13" x14ac:dyDescent="0.25">
      <c r="A5956" s="15" t="s">
        <v>275</v>
      </c>
      <c r="B5956" s="15" t="s">
        <v>133</v>
      </c>
      <c r="C5956" s="15" t="s">
        <v>74</v>
      </c>
      <c r="D5956" s="14">
        <v>46304</v>
      </c>
      <c r="E5956">
        <v>110</v>
      </c>
      <c r="F5956">
        <v>36</v>
      </c>
      <c r="M5956">
        <v>22690</v>
      </c>
    </row>
    <row r="5957" spans="1:13" x14ac:dyDescent="0.25">
      <c r="A5957" s="15" t="s">
        <v>275</v>
      </c>
      <c r="B5957" s="15" t="s">
        <v>133</v>
      </c>
      <c r="C5957" s="15" t="s">
        <v>74</v>
      </c>
      <c r="D5957" s="14">
        <v>46304</v>
      </c>
      <c r="E5957">
        <v>110</v>
      </c>
      <c r="F5957">
        <v>36</v>
      </c>
      <c r="M5957">
        <v>22690</v>
      </c>
    </row>
    <row r="5958" spans="1:13" x14ac:dyDescent="0.25">
      <c r="A5958" s="15" t="s">
        <v>275</v>
      </c>
      <c r="B5958" s="15" t="s">
        <v>133</v>
      </c>
      <c r="C5958" s="15" t="s">
        <v>74</v>
      </c>
      <c r="D5958" s="14">
        <v>46304</v>
      </c>
      <c r="E5958">
        <v>112</v>
      </c>
      <c r="F5958">
        <v>36</v>
      </c>
      <c r="M5958">
        <v>25930</v>
      </c>
    </row>
    <row r="5959" spans="1:13" x14ac:dyDescent="0.25">
      <c r="A5959" s="15" t="s">
        <v>275</v>
      </c>
      <c r="B5959" s="15" t="s">
        <v>133</v>
      </c>
      <c r="C5959" s="15" t="s">
        <v>74</v>
      </c>
      <c r="D5959" s="14">
        <v>46304</v>
      </c>
      <c r="E5959">
        <v>112</v>
      </c>
      <c r="F5959">
        <v>36</v>
      </c>
      <c r="M5959">
        <v>25930</v>
      </c>
    </row>
    <row r="5960" spans="1:13" x14ac:dyDescent="0.25">
      <c r="A5960" s="15" t="s">
        <v>275</v>
      </c>
      <c r="B5960" s="15" t="s">
        <v>133</v>
      </c>
      <c r="C5960" s="15" t="s">
        <v>74</v>
      </c>
      <c r="D5960" s="14">
        <v>46304</v>
      </c>
      <c r="E5960">
        <v>113</v>
      </c>
      <c r="F5960">
        <v>36</v>
      </c>
      <c r="M5960">
        <v>25911</v>
      </c>
    </row>
    <row r="5961" spans="1:13" x14ac:dyDescent="0.25">
      <c r="A5961" s="15" t="s">
        <v>275</v>
      </c>
      <c r="B5961" s="15" t="s">
        <v>133</v>
      </c>
      <c r="C5961" s="15" t="s">
        <v>74</v>
      </c>
      <c r="D5961" s="14">
        <v>46304</v>
      </c>
      <c r="E5961">
        <v>113</v>
      </c>
      <c r="F5961">
        <v>36</v>
      </c>
      <c r="M5961">
        <v>25911</v>
      </c>
    </row>
    <row r="5962" spans="1:13" x14ac:dyDescent="0.25">
      <c r="A5962" s="15" t="s">
        <v>275</v>
      </c>
      <c r="B5962" s="15" t="s">
        <v>133</v>
      </c>
      <c r="C5962" s="15" t="s">
        <v>74</v>
      </c>
      <c r="D5962" s="14">
        <v>46305</v>
      </c>
      <c r="G5962">
        <v>4.1033319103155144</v>
      </c>
    </row>
    <row r="5963" spans="1:13" x14ac:dyDescent="0.25">
      <c r="A5963" s="15" t="s">
        <v>275</v>
      </c>
      <c r="B5963" s="15" t="s">
        <v>133</v>
      </c>
      <c r="C5963" s="15" t="s">
        <v>74</v>
      </c>
      <c r="D5963" s="14">
        <v>46305</v>
      </c>
      <c r="E5963">
        <v>1</v>
      </c>
      <c r="F5963">
        <v>39</v>
      </c>
      <c r="M5963">
        <v>20962</v>
      </c>
    </row>
    <row r="5964" spans="1:13" x14ac:dyDescent="0.25">
      <c r="A5964" s="15" t="s">
        <v>275</v>
      </c>
      <c r="B5964" s="15" t="s">
        <v>133</v>
      </c>
      <c r="C5964" s="15" t="s">
        <v>74</v>
      </c>
      <c r="D5964" s="14">
        <v>46305</v>
      </c>
      <c r="E5964">
        <v>1</v>
      </c>
      <c r="F5964">
        <v>39</v>
      </c>
      <c r="M5964">
        <v>20962</v>
      </c>
    </row>
    <row r="5965" spans="1:13" x14ac:dyDescent="0.25">
      <c r="A5965" s="15" t="s">
        <v>275</v>
      </c>
      <c r="B5965" s="15" t="s">
        <v>133</v>
      </c>
      <c r="C5965" s="15" t="s">
        <v>74</v>
      </c>
      <c r="D5965" s="14">
        <v>46305</v>
      </c>
      <c r="E5965">
        <v>2</v>
      </c>
      <c r="F5965">
        <v>39</v>
      </c>
      <c r="M5965">
        <v>26705</v>
      </c>
    </row>
    <row r="5966" spans="1:13" x14ac:dyDescent="0.25">
      <c r="A5966" s="15" t="s">
        <v>275</v>
      </c>
      <c r="B5966" s="15" t="s">
        <v>133</v>
      </c>
      <c r="C5966" s="15" t="s">
        <v>74</v>
      </c>
      <c r="D5966" s="14">
        <v>46305</v>
      </c>
      <c r="E5966">
        <v>2</v>
      </c>
      <c r="F5966">
        <v>39</v>
      </c>
      <c r="M5966">
        <v>26705</v>
      </c>
    </row>
    <row r="5967" spans="1:13" x14ac:dyDescent="0.25">
      <c r="A5967" s="15" t="s">
        <v>275</v>
      </c>
      <c r="B5967" s="15" t="s">
        <v>133</v>
      </c>
      <c r="C5967" s="15" t="s">
        <v>74</v>
      </c>
      <c r="D5967" s="14">
        <v>46305</v>
      </c>
      <c r="E5967">
        <v>3</v>
      </c>
      <c r="F5967">
        <v>39</v>
      </c>
      <c r="M5967">
        <v>24344</v>
      </c>
    </row>
    <row r="5968" spans="1:13" x14ac:dyDescent="0.25">
      <c r="A5968" s="15" t="s">
        <v>275</v>
      </c>
      <c r="B5968" s="15" t="s">
        <v>133</v>
      </c>
      <c r="C5968" s="15" t="s">
        <v>74</v>
      </c>
      <c r="D5968" s="14">
        <v>46305</v>
      </c>
      <c r="E5968">
        <v>3</v>
      </c>
      <c r="F5968">
        <v>39</v>
      </c>
      <c r="M5968">
        <v>24344</v>
      </c>
    </row>
    <row r="5969" spans="1:13" x14ac:dyDescent="0.25">
      <c r="A5969" s="15" t="s">
        <v>275</v>
      </c>
      <c r="B5969" s="15" t="s">
        <v>133</v>
      </c>
      <c r="C5969" s="15" t="s">
        <v>74</v>
      </c>
      <c r="D5969" s="14">
        <v>46305</v>
      </c>
      <c r="E5969">
        <v>4</v>
      </c>
      <c r="F5969">
        <v>39</v>
      </c>
      <c r="M5969">
        <v>25989</v>
      </c>
    </row>
    <row r="5970" spans="1:13" x14ac:dyDescent="0.25">
      <c r="A5970" s="15" t="s">
        <v>275</v>
      </c>
      <c r="B5970" s="15" t="s">
        <v>133</v>
      </c>
      <c r="C5970" s="15" t="s">
        <v>74</v>
      </c>
      <c r="D5970" s="14">
        <v>46305</v>
      </c>
      <c r="E5970">
        <v>4</v>
      </c>
      <c r="F5970">
        <v>39</v>
      </c>
      <c r="M5970">
        <v>25989</v>
      </c>
    </row>
    <row r="5971" spans="1:13" x14ac:dyDescent="0.25">
      <c r="A5971" s="15" t="s">
        <v>275</v>
      </c>
      <c r="B5971" s="15" t="s">
        <v>133</v>
      </c>
      <c r="C5971" s="15" t="s">
        <v>74</v>
      </c>
      <c r="D5971" s="14">
        <v>46305</v>
      </c>
      <c r="E5971">
        <v>8</v>
      </c>
      <c r="F5971">
        <v>39</v>
      </c>
      <c r="M5971">
        <v>22913</v>
      </c>
    </row>
    <row r="5972" spans="1:13" x14ac:dyDescent="0.25">
      <c r="A5972" s="15" t="s">
        <v>275</v>
      </c>
      <c r="B5972" s="15" t="s">
        <v>133</v>
      </c>
      <c r="C5972" s="15" t="s">
        <v>74</v>
      </c>
      <c r="D5972" s="14">
        <v>46305</v>
      </c>
      <c r="E5972">
        <v>8</v>
      </c>
      <c r="F5972">
        <v>39</v>
      </c>
      <c r="M5972">
        <v>22913</v>
      </c>
    </row>
    <row r="5973" spans="1:13" x14ac:dyDescent="0.25">
      <c r="A5973" s="15" t="s">
        <v>275</v>
      </c>
      <c r="B5973" s="15" t="s">
        <v>133</v>
      </c>
      <c r="C5973" s="15" t="s">
        <v>74</v>
      </c>
      <c r="D5973" s="14">
        <v>46305</v>
      </c>
      <c r="E5973">
        <v>9</v>
      </c>
      <c r="F5973">
        <v>39</v>
      </c>
      <c r="M5973">
        <v>22116</v>
      </c>
    </row>
    <row r="5974" spans="1:13" x14ac:dyDescent="0.25">
      <c r="A5974" s="15" t="s">
        <v>275</v>
      </c>
      <c r="B5974" s="15" t="s">
        <v>133</v>
      </c>
      <c r="C5974" s="15" t="s">
        <v>74</v>
      </c>
      <c r="D5974" s="14">
        <v>46305</v>
      </c>
      <c r="E5974">
        <v>9</v>
      </c>
      <c r="F5974">
        <v>39</v>
      </c>
      <c r="M5974">
        <v>22116</v>
      </c>
    </row>
    <row r="5975" spans="1:13" x14ac:dyDescent="0.25">
      <c r="A5975" s="15" t="s">
        <v>275</v>
      </c>
      <c r="B5975" s="15" t="s">
        <v>133</v>
      </c>
      <c r="C5975" s="15" t="s">
        <v>74</v>
      </c>
      <c r="D5975" s="14">
        <v>46305</v>
      </c>
      <c r="E5975">
        <v>10</v>
      </c>
      <c r="F5975">
        <v>39</v>
      </c>
      <c r="M5975">
        <v>25109</v>
      </c>
    </row>
    <row r="5976" spans="1:13" x14ac:dyDescent="0.25">
      <c r="A5976" s="15" t="s">
        <v>275</v>
      </c>
      <c r="B5976" s="15" t="s">
        <v>133</v>
      </c>
      <c r="C5976" s="15" t="s">
        <v>74</v>
      </c>
      <c r="D5976" s="14">
        <v>46305</v>
      </c>
      <c r="E5976">
        <v>10</v>
      </c>
      <c r="F5976">
        <v>39</v>
      </c>
      <c r="M5976">
        <v>25109</v>
      </c>
    </row>
    <row r="5977" spans="1:13" x14ac:dyDescent="0.25">
      <c r="A5977" s="15" t="s">
        <v>275</v>
      </c>
      <c r="B5977" s="15" t="s">
        <v>133</v>
      </c>
      <c r="C5977" s="15" t="s">
        <v>74</v>
      </c>
      <c r="D5977" s="14">
        <v>46305</v>
      </c>
      <c r="E5977">
        <v>13</v>
      </c>
      <c r="F5977">
        <v>39</v>
      </c>
      <c r="L5977">
        <v>0.95</v>
      </c>
      <c r="M5977">
        <v>26384</v>
      </c>
    </row>
    <row r="5978" spans="1:13" x14ac:dyDescent="0.25">
      <c r="A5978" s="15" t="s">
        <v>275</v>
      </c>
      <c r="B5978" s="15" t="s">
        <v>133</v>
      </c>
      <c r="C5978" s="15" t="s">
        <v>74</v>
      </c>
      <c r="D5978" s="14">
        <v>46305</v>
      </c>
      <c r="E5978">
        <v>13</v>
      </c>
      <c r="F5978">
        <v>39</v>
      </c>
      <c r="L5978">
        <v>0.95</v>
      </c>
      <c r="M5978">
        <v>26384</v>
      </c>
    </row>
    <row r="5979" spans="1:13" x14ac:dyDescent="0.25">
      <c r="A5979" s="15" t="s">
        <v>275</v>
      </c>
      <c r="B5979" s="15" t="s">
        <v>133</v>
      </c>
      <c r="C5979" s="15" t="s">
        <v>74</v>
      </c>
      <c r="D5979" s="14">
        <v>46305</v>
      </c>
      <c r="E5979">
        <v>14</v>
      </c>
      <c r="F5979">
        <v>39</v>
      </c>
      <c r="M5979">
        <v>19802</v>
      </c>
    </row>
    <row r="5980" spans="1:13" x14ac:dyDescent="0.25">
      <c r="A5980" s="15" t="s">
        <v>275</v>
      </c>
      <c r="B5980" s="15" t="s">
        <v>133</v>
      </c>
      <c r="C5980" s="15" t="s">
        <v>74</v>
      </c>
      <c r="D5980" s="14">
        <v>46305</v>
      </c>
      <c r="E5980">
        <v>14</v>
      </c>
      <c r="F5980">
        <v>39</v>
      </c>
      <c r="M5980">
        <v>19802</v>
      </c>
    </row>
    <row r="5981" spans="1:13" x14ac:dyDescent="0.25">
      <c r="A5981" s="15" t="s">
        <v>275</v>
      </c>
      <c r="B5981" s="15" t="s">
        <v>133</v>
      </c>
      <c r="C5981" s="15" t="s">
        <v>74</v>
      </c>
      <c r="D5981" s="14">
        <v>46305</v>
      </c>
      <c r="E5981">
        <v>15</v>
      </c>
      <c r="F5981">
        <v>39</v>
      </c>
      <c r="M5981">
        <v>25376</v>
      </c>
    </row>
    <row r="5982" spans="1:13" x14ac:dyDescent="0.25">
      <c r="A5982" s="15" t="s">
        <v>275</v>
      </c>
      <c r="B5982" s="15" t="s">
        <v>133</v>
      </c>
      <c r="C5982" s="15" t="s">
        <v>74</v>
      </c>
      <c r="D5982" s="14">
        <v>46305</v>
      </c>
      <c r="E5982">
        <v>15</v>
      </c>
      <c r="F5982">
        <v>39</v>
      </c>
      <c r="M5982">
        <v>25376</v>
      </c>
    </row>
    <row r="5983" spans="1:13" x14ac:dyDescent="0.25">
      <c r="A5983" s="15" t="s">
        <v>275</v>
      </c>
      <c r="B5983" s="15" t="s">
        <v>133</v>
      </c>
      <c r="C5983" s="15" t="s">
        <v>74</v>
      </c>
      <c r="D5983" s="14">
        <v>46305</v>
      </c>
      <c r="E5983">
        <v>16</v>
      </c>
      <c r="F5983">
        <v>39</v>
      </c>
      <c r="M5983">
        <v>22035</v>
      </c>
    </row>
    <row r="5984" spans="1:13" x14ac:dyDescent="0.25">
      <c r="A5984" s="15" t="s">
        <v>275</v>
      </c>
      <c r="B5984" s="15" t="s">
        <v>133</v>
      </c>
      <c r="C5984" s="15" t="s">
        <v>74</v>
      </c>
      <c r="D5984" s="14">
        <v>46305</v>
      </c>
      <c r="E5984">
        <v>16</v>
      </c>
      <c r="F5984">
        <v>39</v>
      </c>
      <c r="M5984">
        <v>22035</v>
      </c>
    </row>
    <row r="5985" spans="1:13" x14ac:dyDescent="0.25">
      <c r="A5985" s="15" t="s">
        <v>275</v>
      </c>
      <c r="B5985" s="15" t="s">
        <v>133</v>
      </c>
      <c r="C5985" s="15" t="s">
        <v>74</v>
      </c>
      <c r="D5985" s="14">
        <v>46305</v>
      </c>
      <c r="E5985">
        <v>17</v>
      </c>
      <c r="F5985">
        <v>39</v>
      </c>
      <c r="M5985">
        <v>24562</v>
      </c>
    </row>
    <row r="5986" spans="1:13" x14ac:dyDescent="0.25">
      <c r="A5986" s="15" t="s">
        <v>275</v>
      </c>
      <c r="B5986" s="15" t="s">
        <v>133</v>
      </c>
      <c r="C5986" s="15" t="s">
        <v>74</v>
      </c>
      <c r="D5986" s="14">
        <v>46305</v>
      </c>
      <c r="E5986">
        <v>17</v>
      </c>
      <c r="F5986">
        <v>39</v>
      </c>
      <c r="M5986">
        <v>24562</v>
      </c>
    </row>
    <row r="5987" spans="1:13" x14ac:dyDescent="0.25">
      <c r="A5987" s="15" t="s">
        <v>275</v>
      </c>
      <c r="B5987" s="15" t="s">
        <v>133</v>
      </c>
      <c r="C5987" s="15" t="s">
        <v>74</v>
      </c>
      <c r="D5987" s="14">
        <v>46305</v>
      </c>
      <c r="E5987">
        <v>18</v>
      </c>
      <c r="F5987">
        <v>39</v>
      </c>
      <c r="M5987">
        <v>23964</v>
      </c>
    </row>
    <row r="5988" spans="1:13" x14ac:dyDescent="0.25">
      <c r="A5988" s="15" t="s">
        <v>275</v>
      </c>
      <c r="B5988" s="15" t="s">
        <v>133</v>
      </c>
      <c r="C5988" s="15" t="s">
        <v>74</v>
      </c>
      <c r="D5988" s="14">
        <v>46305</v>
      </c>
      <c r="E5988">
        <v>18</v>
      </c>
      <c r="F5988">
        <v>39</v>
      </c>
      <c r="M5988">
        <v>23964</v>
      </c>
    </row>
    <row r="5989" spans="1:13" x14ac:dyDescent="0.25">
      <c r="A5989" s="15" t="s">
        <v>275</v>
      </c>
      <c r="B5989" s="15" t="s">
        <v>133</v>
      </c>
      <c r="C5989" s="15" t="s">
        <v>74</v>
      </c>
      <c r="D5989" s="14">
        <v>46305</v>
      </c>
      <c r="E5989">
        <v>21</v>
      </c>
      <c r="F5989">
        <v>39</v>
      </c>
      <c r="L5989">
        <v>0.95</v>
      </c>
      <c r="M5989">
        <v>23522</v>
      </c>
    </row>
    <row r="5990" spans="1:13" x14ac:dyDescent="0.25">
      <c r="A5990" s="15" t="s">
        <v>275</v>
      </c>
      <c r="B5990" s="15" t="s">
        <v>133</v>
      </c>
      <c r="C5990" s="15" t="s">
        <v>74</v>
      </c>
      <c r="D5990" s="14">
        <v>46305</v>
      </c>
      <c r="E5990">
        <v>21</v>
      </c>
      <c r="F5990">
        <v>39</v>
      </c>
      <c r="L5990">
        <v>0.95</v>
      </c>
      <c r="M5990">
        <v>23522</v>
      </c>
    </row>
    <row r="5991" spans="1:13" x14ac:dyDescent="0.25">
      <c r="A5991" s="15" t="s">
        <v>275</v>
      </c>
      <c r="B5991" s="15" t="s">
        <v>133</v>
      </c>
      <c r="C5991" s="15" t="s">
        <v>74</v>
      </c>
      <c r="D5991" s="14">
        <v>46305</v>
      </c>
      <c r="E5991">
        <v>22</v>
      </c>
      <c r="F5991">
        <v>39</v>
      </c>
      <c r="M5991">
        <v>25239</v>
      </c>
    </row>
    <row r="5992" spans="1:13" x14ac:dyDescent="0.25">
      <c r="A5992" s="15" t="s">
        <v>275</v>
      </c>
      <c r="B5992" s="15" t="s">
        <v>133</v>
      </c>
      <c r="C5992" s="15" t="s">
        <v>74</v>
      </c>
      <c r="D5992" s="14">
        <v>46305</v>
      </c>
      <c r="E5992">
        <v>22</v>
      </c>
      <c r="F5992">
        <v>39</v>
      </c>
      <c r="M5992">
        <v>25239</v>
      </c>
    </row>
    <row r="5993" spans="1:13" x14ac:dyDescent="0.25">
      <c r="A5993" s="15" t="s">
        <v>275</v>
      </c>
      <c r="B5993" s="15" t="s">
        <v>133</v>
      </c>
      <c r="C5993" s="15" t="s">
        <v>74</v>
      </c>
      <c r="D5993" s="14">
        <v>46305</v>
      </c>
      <c r="E5993">
        <v>23</v>
      </c>
      <c r="F5993">
        <v>39</v>
      </c>
      <c r="L5993">
        <v>0.95</v>
      </c>
      <c r="M5993">
        <v>26014</v>
      </c>
    </row>
    <row r="5994" spans="1:13" x14ac:dyDescent="0.25">
      <c r="A5994" s="15" t="s">
        <v>275</v>
      </c>
      <c r="B5994" s="15" t="s">
        <v>133</v>
      </c>
      <c r="C5994" s="15" t="s">
        <v>74</v>
      </c>
      <c r="D5994" s="14">
        <v>46305</v>
      </c>
      <c r="E5994">
        <v>23</v>
      </c>
      <c r="F5994">
        <v>39</v>
      </c>
      <c r="L5994">
        <v>0.95</v>
      </c>
      <c r="M5994">
        <v>26014</v>
      </c>
    </row>
    <row r="5995" spans="1:13" x14ac:dyDescent="0.25">
      <c r="A5995" s="15" t="s">
        <v>275</v>
      </c>
      <c r="B5995" s="15" t="s">
        <v>133</v>
      </c>
      <c r="C5995" s="15" t="s">
        <v>74</v>
      </c>
      <c r="D5995" s="14">
        <v>46305</v>
      </c>
      <c r="E5995">
        <v>25</v>
      </c>
      <c r="F5995">
        <v>39</v>
      </c>
      <c r="M5995">
        <v>23520</v>
      </c>
    </row>
    <row r="5996" spans="1:13" x14ac:dyDescent="0.25">
      <c r="A5996" s="15" t="s">
        <v>275</v>
      </c>
      <c r="B5996" s="15" t="s">
        <v>133</v>
      </c>
      <c r="C5996" s="15" t="s">
        <v>74</v>
      </c>
      <c r="D5996" s="14">
        <v>46305</v>
      </c>
      <c r="E5996">
        <v>25</v>
      </c>
      <c r="F5996">
        <v>39</v>
      </c>
      <c r="M5996">
        <v>23520</v>
      </c>
    </row>
    <row r="5997" spans="1:13" x14ac:dyDescent="0.25">
      <c r="A5997" s="15" t="s">
        <v>275</v>
      </c>
      <c r="B5997" s="15" t="s">
        <v>133</v>
      </c>
      <c r="C5997" s="15" t="s">
        <v>74</v>
      </c>
      <c r="D5997" s="14">
        <v>46305</v>
      </c>
      <c r="E5997">
        <v>26</v>
      </c>
      <c r="F5997">
        <v>39</v>
      </c>
      <c r="H5997">
        <v>0.98684210526315796</v>
      </c>
      <c r="I5997">
        <v>0.95</v>
      </c>
      <c r="J5997">
        <v>0.95</v>
      </c>
      <c r="K5997">
        <v>0.95</v>
      </c>
      <c r="L5997">
        <v>0.95</v>
      </c>
      <c r="M5997">
        <v>20088</v>
      </c>
    </row>
    <row r="5998" spans="1:13" x14ac:dyDescent="0.25">
      <c r="A5998" s="15" t="s">
        <v>275</v>
      </c>
      <c r="B5998" s="15" t="s">
        <v>133</v>
      </c>
      <c r="C5998" s="15" t="s">
        <v>74</v>
      </c>
      <c r="D5998" s="14">
        <v>46305</v>
      </c>
      <c r="E5998">
        <v>26</v>
      </c>
      <c r="F5998">
        <v>39</v>
      </c>
      <c r="H5998">
        <v>0.98684210526315796</v>
      </c>
      <c r="I5998">
        <v>0.95</v>
      </c>
      <c r="J5998">
        <v>0.95</v>
      </c>
      <c r="K5998">
        <v>0.95</v>
      </c>
      <c r="L5998">
        <v>0.95</v>
      </c>
      <c r="M5998">
        <v>20088</v>
      </c>
    </row>
    <row r="5999" spans="1:13" x14ac:dyDescent="0.25">
      <c r="A5999" s="15" t="s">
        <v>275</v>
      </c>
      <c r="B5999" s="15" t="s">
        <v>133</v>
      </c>
      <c r="C5999" s="15" t="s">
        <v>74</v>
      </c>
      <c r="D5999" s="14">
        <v>46305</v>
      </c>
      <c r="E5999">
        <v>27</v>
      </c>
      <c r="F5999">
        <v>39</v>
      </c>
      <c r="M5999">
        <v>23204</v>
      </c>
    </row>
    <row r="6000" spans="1:13" x14ac:dyDescent="0.25">
      <c r="A6000" s="15" t="s">
        <v>275</v>
      </c>
      <c r="B6000" s="15" t="s">
        <v>133</v>
      </c>
      <c r="C6000" s="15" t="s">
        <v>74</v>
      </c>
      <c r="D6000" s="14">
        <v>46305</v>
      </c>
      <c r="E6000">
        <v>27</v>
      </c>
      <c r="F6000">
        <v>39</v>
      </c>
      <c r="M6000">
        <v>23204</v>
      </c>
    </row>
    <row r="6001" spans="1:13" x14ac:dyDescent="0.25">
      <c r="A6001" s="15" t="s">
        <v>275</v>
      </c>
      <c r="B6001" s="15" t="s">
        <v>133</v>
      </c>
      <c r="C6001" s="15" t="s">
        <v>74</v>
      </c>
      <c r="D6001" s="14">
        <v>46305</v>
      </c>
      <c r="E6001">
        <v>28</v>
      </c>
      <c r="F6001">
        <v>39</v>
      </c>
      <c r="L6001">
        <v>0.95</v>
      </c>
      <c r="M6001">
        <v>25161</v>
      </c>
    </row>
    <row r="6002" spans="1:13" x14ac:dyDescent="0.25">
      <c r="A6002" s="15" t="s">
        <v>275</v>
      </c>
      <c r="B6002" s="15" t="s">
        <v>133</v>
      </c>
      <c r="C6002" s="15" t="s">
        <v>74</v>
      </c>
      <c r="D6002" s="14">
        <v>46305</v>
      </c>
      <c r="E6002">
        <v>28</v>
      </c>
      <c r="F6002">
        <v>39</v>
      </c>
      <c r="L6002">
        <v>0.95</v>
      </c>
      <c r="M6002">
        <v>25161</v>
      </c>
    </row>
    <row r="6003" spans="1:13" x14ac:dyDescent="0.25">
      <c r="A6003" s="15" t="s">
        <v>275</v>
      </c>
      <c r="B6003" s="15" t="s">
        <v>133</v>
      </c>
      <c r="C6003" s="15" t="s">
        <v>74</v>
      </c>
      <c r="D6003" s="14">
        <v>46305</v>
      </c>
      <c r="E6003">
        <v>29</v>
      </c>
      <c r="F6003">
        <v>39</v>
      </c>
      <c r="H6003">
        <v>0.98684210526315796</v>
      </c>
      <c r="I6003">
        <v>0.95</v>
      </c>
      <c r="J6003">
        <v>0.95</v>
      </c>
      <c r="K6003">
        <v>0.95</v>
      </c>
      <c r="L6003">
        <v>0.95</v>
      </c>
      <c r="M6003">
        <v>22263</v>
      </c>
    </row>
    <row r="6004" spans="1:13" x14ac:dyDescent="0.25">
      <c r="A6004" s="15" t="s">
        <v>275</v>
      </c>
      <c r="B6004" s="15" t="s">
        <v>133</v>
      </c>
      <c r="C6004" s="15" t="s">
        <v>74</v>
      </c>
      <c r="D6004" s="14">
        <v>46305</v>
      </c>
      <c r="E6004">
        <v>29</v>
      </c>
      <c r="F6004">
        <v>39</v>
      </c>
      <c r="H6004">
        <v>0.98684210526315796</v>
      </c>
      <c r="I6004">
        <v>0.95</v>
      </c>
      <c r="J6004">
        <v>0.95</v>
      </c>
      <c r="K6004">
        <v>0.95</v>
      </c>
      <c r="L6004">
        <v>0.95</v>
      </c>
      <c r="M6004">
        <v>22263</v>
      </c>
    </row>
    <row r="6005" spans="1:13" x14ac:dyDescent="0.25">
      <c r="A6005" s="15" t="s">
        <v>275</v>
      </c>
      <c r="B6005" s="15" t="s">
        <v>133</v>
      </c>
      <c r="C6005" s="15" t="s">
        <v>74</v>
      </c>
      <c r="D6005" s="14">
        <v>46305</v>
      </c>
      <c r="E6005">
        <v>31</v>
      </c>
      <c r="F6005">
        <v>39</v>
      </c>
      <c r="M6005">
        <v>19440</v>
      </c>
    </row>
    <row r="6006" spans="1:13" x14ac:dyDescent="0.25">
      <c r="A6006" s="15" t="s">
        <v>275</v>
      </c>
      <c r="B6006" s="15" t="s">
        <v>133</v>
      </c>
      <c r="C6006" s="15" t="s">
        <v>74</v>
      </c>
      <c r="D6006" s="14">
        <v>46305</v>
      </c>
      <c r="E6006">
        <v>31</v>
      </c>
      <c r="F6006">
        <v>39</v>
      </c>
      <c r="M6006">
        <v>19440</v>
      </c>
    </row>
    <row r="6007" spans="1:13" x14ac:dyDescent="0.25">
      <c r="A6007" s="15" t="s">
        <v>275</v>
      </c>
      <c r="B6007" s="15" t="s">
        <v>133</v>
      </c>
      <c r="C6007" s="15" t="s">
        <v>74</v>
      </c>
      <c r="D6007" s="14">
        <v>46305</v>
      </c>
      <c r="E6007">
        <v>32</v>
      </c>
      <c r="F6007">
        <v>39</v>
      </c>
      <c r="M6007">
        <v>26761</v>
      </c>
    </row>
    <row r="6008" spans="1:13" x14ac:dyDescent="0.25">
      <c r="A6008" s="15" t="s">
        <v>275</v>
      </c>
      <c r="B6008" s="15" t="s">
        <v>133</v>
      </c>
      <c r="C6008" s="15" t="s">
        <v>74</v>
      </c>
      <c r="D6008" s="14">
        <v>46305</v>
      </c>
      <c r="E6008">
        <v>32</v>
      </c>
      <c r="F6008">
        <v>39</v>
      </c>
      <c r="M6008">
        <v>26761</v>
      </c>
    </row>
    <row r="6009" spans="1:13" x14ac:dyDescent="0.25">
      <c r="A6009" s="15" t="s">
        <v>275</v>
      </c>
      <c r="B6009" s="15" t="s">
        <v>133</v>
      </c>
      <c r="C6009" s="15" t="s">
        <v>74</v>
      </c>
      <c r="D6009" s="14">
        <v>46305</v>
      </c>
      <c r="E6009">
        <v>33</v>
      </c>
      <c r="F6009">
        <v>39</v>
      </c>
      <c r="L6009">
        <v>0.95</v>
      </c>
      <c r="M6009">
        <v>23282</v>
      </c>
    </row>
    <row r="6010" spans="1:13" x14ac:dyDescent="0.25">
      <c r="A6010" s="15" t="s">
        <v>275</v>
      </c>
      <c r="B6010" s="15" t="s">
        <v>133</v>
      </c>
      <c r="C6010" s="15" t="s">
        <v>74</v>
      </c>
      <c r="D6010" s="14">
        <v>46305</v>
      </c>
      <c r="E6010">
        <v>33</v>
      </c>
      <c r="F6010">
        <v>39</v>
      </c>
      <c r="L6010">
        <v>0.95</v>
      </c>
      <c r="M6010">
        <v>23282</v>
      </c>
    </row>
    <row r="6011" spans="1:13" x14ac:dyDescent="0.25">
      <c r="A6011" s="15" t="s">
        <v>275</v>
      </c>
      <c r="B6011" s="15" t="s">
        <v>133</v>
      </c>
      <c r="C6011" s="15" t="s">
        <v>74</v>
      </c>
      <c r="D6011" s="14">
        <v>46305</v>
      </c>
      <c r="E6011">
        <v>34</v>
      </c>
      <c r="F6011">
        <v>39</v>
      </c>
      <c r="H6011">
        <v>0.98684210526315796</v>
      </c>
      <c r="I6011">
        <v>0.95</v>
      </c>
      <c r="J6011">
        <v>0.95</v>
      </c>
      <c r="K6011">
        <v>0.95</v>
      </c>
      <c r="L6011">
        <v>0.95</v>
      </c>
      <c r="M6011">
        <v>19822</v>
      </c>
    </row>
    <row r="6012" spans="1:13" x14ac:dyDescent="0.25">
      <c r="A6012" s="15" t="s">
        <v>275</v>
      </c>
      <c r="B6012" s="15" t="s">
        <v>133</v>
      </c>
      <c r="C6012" s="15" t="s">
        <v>74</v>
      </c>
      <c r="D6012" s="14">
        <v>46305</v>
      </c>
      <c r="E6012">
        <v>34</v>
      </c>
      <c r="F6012">
        <v>39</v>
      </c>
      <c r="H6012">
        <v>0.98684210526315796</v>
      </c>
      <c r="I6012">
        <v>0.95</v>
      </c>
      <c r="J6012">
        <v>0.95</v>
      </c>
      <c r="K6012">
        <v>0.95</v>
      </c>
      <c r="L6012">
        <v>0.95</v>
      </c>
      <c r="M6012">
        <v>19822</v>
      </c>
    </row>
    <row r="6013" spans="1:13" x14ac:dyDescent="0.25">
      <c r="A6013" s="15" t="s">
        <v>275</v>
      </c>
      <c r="B6013" s="15" t="s">
        <v>133</v>
      </c>
      <c r="C6013" s="15" t="s">
        <v>74</v>
      </c>
      <c r="D6013" s="14">
        <v>46305</v>
      </c>
      <c r="E6013">
        <v>35</v>
      </c>
      <c r="F6013">
        <v>39</v>
      </c>
      <c r="M6013">
        <v>19835</v>
      </c>
    </row>
    <row r="6014" spans="1:13" x14ac:dyDescent="0.25">
      <c r="A6014" s="15" t="s">
        <v>275</v>
      </c>
      <c r="B6014" s="15" t="s">
        <v>133</v>
      </c>
      <c r="C6014" s="15" t="s">
        <v>74</v>
      </c>
      <c r="D6014" s="14">
        <v>46305</v>
      </c>
      <c r="E6014">
        <v>35</v>
      </c>
      <c r="F6014">
        <v>39</v>
      </c>
      <c r="M6014">
        <v>19835</v>
      </c>
    </row>
    <row r="6015" spans="1:13" x14ac:dyDescent="0.25">
      <c r="A6015" s="15" t="s">
        <v>275</v>
      </c>
      <c r="B6015" s="15" t="s">
        <v>133</v>
      </c>
      <c r="C6015" s="15" t="s">
        <v>74</v>
      </c>
      <c r="D6015" s="14">
        <v>46305</v>
      </c>
      <c r="E6015">
        <v>37</v>
      </c>
      <c r="F6015">
        <v>39</v>
      </c>
      <c r="L6015">
        <v>0.95</v>
      </c>
      <c r="M6015">
        <v>24627</v>
      </c>
    </row>
    <row r="6016" spans="1:13" x14ac:dyDescent="0.25">
      <c r="A6016" s="15" t="s">
        <v>275</v>
      </c>
      <c r="B6016" s="15" t="s">
        <v>133</v>
      </c>
      <c r="C6016" s="15" t="s">
        <v>74</v>
      </c>
      <c r="D6016" s="14">
        <v>46305</v>
      </c>
      <c r="E6016">
        <v>37</v>
      </c>
      <c r="F6016">
        <v>39</v>
      </c>
      <c r="L6016">
        <v>0.95</v>
      </c>
      <c r="M6016">
        <v>24627</v>
      </c>
    </row>
    <row r="6017" spans="1:13" x14ac:dyDescent="0.25">
      <c r="A6017" s="15" t="s">
        <v>275</v>
      </c>
      <c r="B6017" s="15" t="s">
        <v>133</v>
      </c>
      <c r="C6017" s="15" t="s">
        <v>74</v>
      </c>
      <c r="D6017" s="14">
        <v>46305</v>
      </c>
      <c r="E6017">
        <v>39</v>
      </c>
      <c r="F6017">
        <v>39</v>
      </c>
      <c r="L6017">
        <v>0.95</v>
      </c>
      <c r="M6017">
        <v>26401</v>
      </c>
    </row>
    <row r="6018" spans="1:13" x14ac:dyDescent="0.25">
      <c r="A6018" s="15" t="s">
        <v>275</v>
      </c>
      <c r="B6018" s="15" t="s">
        <v>133</v>
      </c>
      <c r="C6018" s="15" t="s">
        <v>74</v>
      </c>
      <c r="D6018" s="14">
        <v>46305</v>
      </c>
      <c r="E6018">
        <v>39</v>
      </c>
      <c r="F6018">
        <v>39</v>
      </c>
      <c r="L6018">
        <v>0.95</v>
      </c>
      <c r="M6018">
        <v>26401</v>
      </c>
    </row>
    <row r="6019" spans="1:13" x14ac:dyDescent="0.25">
      <c r="A6019" s="15" t="s">
        <v>275</v>
      </c>
      <c r="B6019" s="15" t="s">
        <v>133</v>
      </c>
      <c r="C6019" s="15" t="s">
        <v>74</v>
      </c>
      <c r="D6019" s="14">
        <v>46305</v>
      </c>
      <c r="E6019">
        <v>40</v>
      </c>
      <c r="F6019">
        <v>39</v>
      </c>
      <c r="L6019">
        <v>0.95</v>
      </c>
      <c r="M6019">
        <v>21589</v>
      </c>
    </row>
    <row r="6020" spans="1:13" x14ac:dyDescent="0.25">
      <c r="A6020" s="15" t="s">
        <v>275</v>
      </c>
      <c r="B6020" s="15" t="s">
        <v>133</v>
      </c>
      <c r="C6020" s="15" t="s">
        <v>74</v>
      </c>
      <c r="D6020" s="14">
        <v>46305</v>
      </c>
      <c r="E6020">
        <v>40</v>
      </c>
      <c r="F6020">
        <v>39</v>
      </c>
      <c r="L6020">
        <v>0.95</v>
      </c>
      <c r="M6020">
        <v>21589</v>
      </c>
    </row>
    <row r="6021" spans="1:13" x14ac:dyDescent="0.25">
      <c r="A6021" s="15" t="s">
        <v>275</v>
      </c>
      <c r="B6021" s="15" t="s">
        <v>133</v>
      </c>
      <c r="C6021" s="15" t="s">
        <v>74</v>
      </c>
      <c r="D6021" s="14">
        <v>46305</v>
      </c>
      <c r="E6021">
        <v>43</v>
      </c>
      <c r="F6021">
        <v>39</v>
      </c>
      <c r="M6021">
        <v>20863</v>
      </c>
    </row>
    <row r="6022" spans="1:13" x14ac:dyDescent="0.25">
      <c r="A6022" s="15" t="s">
        <v>275</v>
      </c>
      <c r="B6022" s="15" t="s">
        <v>133</v>
      </c>
      <c r="C6022" s="15" t="s">
        <v>74</v>
      </c>
      <c r="D6022" s="14">
        <v>46305</v>
      </c>
      <c r="E6022">
        <v>43</v>
      </c>
      <c r="F6022">
        <v>39</v>
      </c>
      <c r="M6022">
        <v>20863</v>
      </c>
    </row>
    <row r="6023" spans="1:13" x14ac:dyDescent="0.25">
      <c r="A6023" s="15" t="s">
        <v>275</v>
      </c>
      <c r="B6023" s="15" t="s">
        <v>133</v>
      </c>
      <c r="C6023" s="15" t="s">
        <v>74</v>
      </c>
      <c r="D6023" s="14">
        <v>46305</v>
      </c>
      <c r="E6023">
        <v>44</v>
      </c>
      <c r="F6023">
        <v>39</v>
      </c>
      <c r="M6023">
        <v>24059</v>
      </c>
    </row>
    <row r="6024" spans="1:13" x14ac:dyDescent="0.25">
      <c r="A6024" s="15" t="s">
        <v>275</v>
      </c>
      <c r="B6024" s="15" t="s">
        <v>133</v>
      </c>
      <c r="C6024" s="15" t="s">
        <v>74</v>
      </c>
      <c r="D6024" s="14">
        <v>46305</v>
      </c>
      <c r="E6024">
        <v>44</v>
      </c>
      <c r="F6024">
        <v>39</v>
      </c>
      <c r="M6024">
        <v>24059</v>
      </c>
    </row>
    <row r="6025" spans="1:13" x14ac:dyDescent="0.25">
      <c r="A6025" s="15" t="s">
        <v>275</v>
      </c>
      <c r="B6025" s="15" t="s">
        <v>133</v>
      </c>
      <c r="C6025" s="15" t="s">
        <v>74</v>
      </c>
      <c r="D6025" s="14">
        <v>46305</v>
      </c>
      <c r="E6025">
        <v>45</v>
      </c>
      <c r="F6025">
        <v>39</v>
      </c>
      <c r="M6025">
        <v>24060</v>
      </c>
    </row>
    <row r="6026" spans="1:13" x14ac:dyDescent="0.25">
      <c r="A6026" s="15" t="s">
        <v>275</v>
      </c>
      <c r="B6026" s="15" t="s">
        <v>133</v>
      </c>
      <c r="C6026" s="15" t="s">
        <v>74</v>
      </c>
      <c r="D6026" s="14">
        <v>46305</v>
      </c>
      <c r="E6026">
        <v>45</v>
      </c>
      <c r="F6026">
        <v>39</v>
      </c>
      <c r="M6026">
        <v>24060</v>
      </c>
    </row>
    <row r="6027" spans="1:13" x14ac:dyDescent="0.25">
      <c r="A6027" s="15" t="s">
        <v>275</v>
      </c>
      <c r="B6027" s="15" t="s">
        <v>133</v>
      </c>
      <c r="C6027" s="15" t="s">
        <v>74</v>
      </c>
      <c r="D6027" s="14">
        <v>46305</v>
      </c>
      <c r="E6027">
        <v>47</v>
      </c>
      <c r="F6027">
        <v>39</v>
      </c>
      <c r="L6027">
        <v>0.95</v>
      </c>
      <c r="M6027">
        <v>23898</v>
      </c>
    </row>
    <row r="6028" spans="1:13" x14ac:dyDescent="0.25">
      <c r="A6028" s="15" t="s">
        <v>275</v>
      </c>
      <c r="B6028" s="15" t="s">
        <v>133</v>
      </c>
      <c r="C6028" s="15" t="s">
        <v>74</v>
      </c>
      <c r="D6028" s="14">
        <v>46305</v>
      </c>
      <c r="E6028">
        <v>47</v>
      </c>
      <c r="F6028">
        <v>39</v>
      </c>
      <c r="L6028">
        <v>0.95</v>
      </c>
      <c r="M6028">
        <v>23898</v>
      </c>
    </row>
    <row r="6029" spans="1:13" x14ac:dyDescent="0.25">
      <c r="A6029" s="15" t="s">
        <v>275</v>
      </c>
      <c r="B6029" s="15" t="s">
        <v>133</v>
      </c>
      <c r="C6029" s="15" t="s">
        <v>74</v>
      </c>
      <c r="D6029" s="14">
        <v>46305</v>
      </c>
      <c r="E6029">
        <v>49</v>
      </c>
      <c r="F6029">
        <v>39</v>
      </c>
      <c r="M6029">
        <v>19136</v>
      </c>
    </row>
    <row r="6030" spans="1:13" x14ac:dyDescent="0.25">
      <c r="A6030" s="15" t="s">
        <v>275</v>
      </c>
      <c r="B6030" s="15" t="s">
        <v>133</v>
      </c>
      <c r="C6030" s="15" t="s">
        <v>74</v>
      </c>
      <c r="D6030" s="14">
        <v>46305</v>
      </c>
      <c r="E6030">
        <v>49</v>
      </c>
      <c r="F6030">
        <v>39</v>
      </c>
      <c r="M6030">
        <v>19136</v>
      </c>
    </row>
    <row r="6031" spans="1:13" x14ac:dyDescent="0.25">
      <c r="A6031" s="15" t="s">
        <v>275</v>
      </c>
      <c r="B6031" s="15" t="s">
        <v>133</v>
      </c>
      <c r="C6031" s="15" t="s">
        <v>74</v>
      </c>
      <c r="D6031" s="14">
        <v>46305</v>
      </c>
      <c r="E6031">
        <v>50</v>
      </c>
      <c r="F6031">
        <v>39</v>
      </c>
      <c r="M6031">
        <v>25988</v>
      </c>
    </row>
    <row r="6032" spans="1:13" x14ac:dyDescent="0.25">
      <c r="A6032" s="15" t="s">
        <v>275</v>
      </c>
      <c r="B6032" s="15" t="s">
        <v>133</v>
      </c>
      <c r="C6032" s="15" t="s">
        <v>74</v>
      </c>
      <c r="D6032" s="14">
        <v>46305</v>
      </c>
      <c r="E6032">
        <v>50</v>
      </c>
      <c r="F6032">
        <v>39</v>
      </c>
      <c r="M6032">
        <v>25988</v>
      </c>
    </row>
    <row r="6033" spans="1:13" x14ac:dyDescent="0.25">
      <c r="A6033" s="15" t="s">
        <v>275</v>
      </c>
      <c r="B6033" s="15" t="s">
        <v>133</v>
      </c>
      <c r="C6033" s="15" t="s">
        <v>74</v>
      </c>
      <c r="D6033" s="14">
        <v>46305</v>
      </c>
      <c r="E6033">
        <v>51</v>
      </c>
      <c r="F6033">
        <v>39</v>
      </c>
      <c r="M6033">
        <v>25209</v>
      </c>
    </row>
    <row r="6034" spans="1:13" x14ac:dyDescent="0.25">
      <c r="A6034" s="15" t="s">
        <v>275</v>
      </c>
      <c r="B6034" s="15" t="s">
        <v>133</v>
      </c>
      <c r="C6034" s="15" t="s">
        <v>74</v>
      </c>
      <c r="D6034" s="14">
        <v>46305</v>
      </c>
      <c r="E6034">
        <v>51</v>
      </c>
      <c r="F6034">
        <v>39</v>
      </c>
      <c r="M6034">
        <v>25209</v>
      </c>
    </row>
    <row r="6035" spans="1:13" x14ac:dyDescent="0.25">
      <c r="A6035" s="15" t="s">
        <v>275</v>
      </c>
      <c r="B6035" s="15" t="s">
        <v>133</v>
      </c>
      <c r="C6035" s="15" t="s">
        <v>74</v>
      </c>
      <c r="D6035" s="14">
        <v>46305</v>
      </c>
      <c r="E6035">
        <v>52</v>
      </c>
      <c r="F6035">
        <v>39</v>
      </c>
      <c r="M6035">
        <v>19381</v>
      </c>
    </row>
    <row r="6036" spans="1:13" x14ac:dyDescent="0.25">
      <c r="A6036" s="15" t="s">
        <v>275</v>
      </c>
      <c r="B6036" s="15" t="s">
        <v>133</v>
      </c>
      <c r="C6036" s="15" t="s">
        <v>74</v>
      </c>
      <c r="D6036" s="14">
        <v>46305</v>
      </c>
      <c r="E6036">
        <v>52</v>
      </c>
      <c r="F6036">
        <v>39</v>
      </c>
      <c r="M6036">
        <v>19381</v>
      </c>
    </row>
    <row r="6037" spans="1:13" x14ac:dyDescent="0.25">
      <c r="A6037" s="15" t="s">
        <v>275</v>
      </c>
      <c r="B6037" s="15" t="s">
        <v>133</v>
      </c>
      <c r="C6037" s="15" t="s">
        <v>74</v>
      </c>
      <c r="D6037" s="14">
        <v>46305</v>
      </c>
      <c r="E6037">
        <v>54</v>
      </c>
      <c r="F6037">
        <v>39</v>
      </c>
      <c r="M6037">
        <v>24217</v>
      </c>
    </row>
    <row r="6038" spans="1:13" x14ac:dyDescent="0.25">
      <c r="A6038" s="15" t="s">
        <v>275</v>
      </c>
      <c r="B6038" s="15" t="s">
        <v>133</v>
      </c>
      <c r="C6038" s="15" t="s">
        <v>74</v>
      </c>
      <c r="D6038" s="14">
        <v>46305</v>
      </c>
      <c r="E6038">
        <v>54</v>
      </c>
      <c r="F6038">
        <v>39</v>
      </c>
      <c r="M6038">
        <v>24217</v>
      </c>
    </row>
    <row r="6039" spans="1:13" x14ac:dyDescent="0.25">
      <c r="A6039" s="15" t="s">
        <v>275</v>
      </c>
      <c r="B6039" s="15" t="s">
        <v>133</v>
      </c>
      <c r="C6039" s="15" t="s">
        <v>74</v>
      </c>
      <c r="D6039" s="14">
        <v>46305</v>
      </c>
      <c r="E6039">
        <v>57</v>
      </c>
      <c r="F6039">
        <v>39</v>
      </c>
      <c r="M6039">
        <v>24900</v>
      </c>
    </row>
    <row r="6040" spans="1:13" x14ac:dyDescent="0.25">
      <c r="A6040" s="15" t="s">
        <v>275</v>
      </c>
      <c r="B6040" s="15" t="s">
        <v>133</v>
      </c>
      <c r="C6040" s="15" t="s">
        <v>74</v>
      </c>
      <c r="D6040" s="14">
        <v>46305</v>
      </c>
      <c r="E6040">
        <v>57</v>
      </c>
      <c r="F6040">
        <v>39</v>
      </c>
      <c r="M6040">
        <v>24900</v>
      </c>
    </row>
    <row r="6041" spans="1:13" x14ac:dyDescent="0.25">
      <c r="A6041" s="15" t="s">
        <v>275</v>
      </c>
      <c r="B6041" s="15" t="s">
        <v>133</v>
      </c>
      <c r="C6041" s="15" t="s">
        <v>74</v>
      </c>
      <c r="D6041" s="14">
        <v>46305</v>
      </c>
      <c r="E6041">
        <v>58</v>
      </c>
      <c r="F6041">
        <v>39</v>
      </c>
      <c r="M6041">
        <v>24479</v>
      </c>
    </row>
    <row r="6042" spans="1:13" x14ac:dyDescent="0.25">
      <c r="A6042" s="15" t="s">
        <v>275</v>
      </c>
      <c r="B6042" s="15" t="s">
        <v>133</v>
      </c>
      <c r="C6042" s="15" t="s">
        <v>74</v>
      </c>
      <c r="D6042" s="14">
        <v>46305</v>
      </c>
      <c r="E6042">
        <v>58</v>
      </c>
      <c r="F6042">
        <v>39</v>
      </c>
      <c r="M6042">
        <v>24479</v>
      </c>
    </row>
    <row r="6043" spans="1:13" x14ac:dyDescent="0.25">
      <c r="A6043" s="15" t="s">
        <v>275</v>
      </c>
      <c r="B6043" s="15" t="s">
        <v>133</v>
      </c>
      <c r="C6043" s="15" t="s">
        <v>74</v>
      </c>
      <c r="D6043" s="14">
        <v>46305</v>
      </c>
      <c r="E6043">
        <v>59</v>
      </c>
      <c r="F6043">
        <v>39</v>
      </c>
      <c r="H6043">
        <v>0.98684210526315796</v>
      </c>
      <c r="I6043">
        <v>0.95</v>
      </c>
      <c r="J6043">
        <v>0.95</v>
      </c>
      <c r="K6043">
        <v>0.95</v>
      </c>
      <c r="L6043">
        <v>0.95</v>
      </c>
      <c r="M6043">
        <v>22301</v>
      </c>
    </row>
    <row r="6044" spans="1:13" x14ac:dyDescent="0.25">
      <c r="A6044" s="15" t="s">
        <v>275</v>
      </c>
      <c r="B6044" s="15" t="s">
        <v>133</v>
      </c>
      <c r="C6044" s="15" t="s">
        <v>74</v>
      </c>
      <c r="D6044" s="14">
        <v>46305</v>
      </c>
      <c r="E6044">
        <v>59</v>
      </c>
      <c r="F6044">
        <v>39</v>
      </c>
      <c r="H6044">
        <v>0.98684210526315796</v>
      </c>
      <c r="I6044">
        <v>0.95</v>
      </c>
      <c r="J6044">
        <v>0.95</v>
      </c>
      <c r="K6044">
        <v>0.95</v>
      </c>
      <c r="L6044">
        <v>0.95</v>
      </c>
      <c r="M6044">
        <v>22301</v>
      </c>
    </row>
    <row r="6045" spans="1:13" x14ac:dyDescent="0.25">
      <c r="A6045" s="15" t="s">
        <v>275</v>
      </c>
      <c r="B6045" s="15" t="s">
        <v>133</v>
      </c>
      <c r="C6045" s="15" t="s">
        <v>74</v>
      </c>
      <c r="D6045" s="14">
        <v>46305</v>
      </c>
      <c r="E6045">
        <v>60</v>
      </c>
      <c r="F6045">
        <v>39</v>
      </c>
      <c r="H6045">
        <v>0.98684210526315796</v>
      </c>
      <c r="I6045">
        <v>0.95</v>
      </c>
      <c r="J6045">
        <v>0.95</v>
      </c>
      <c r="K6045">
        <v>0.95</v>
      </c>
      <c r="L6045">
        <v>0.95</v>
      </c>
      <c r="M6045">
        <v>19442</v>
      </c>
    </row>
    <row r="6046" spans="1:13" x14ac:dyDescent="0.25">
      <c r="A6046" s="15" t="s">
        <v>275</v>
      </c>
      <c r="B6046" s="15" t="s">
        <v>133</v>
      </c>
      <c r="C6046" s="15" t="s">
        <v>74</v>
      </c>
      <c r="D6046" s="14">
        <v>46305</v>
      </c>
      <c r="E6046">
        <v>60</v>
      </c>
      <c r="F6046">
        <v>39</v>
      </c>
      <c r="H6046">
        <v>0.98684210526315796</v>
      </c>
      <c r="I6046">
        <v>0.95</v>
      </c>
      <c r="J6046">
        <v>0.95</v>
      </c>
      <c r="K6046">
        <v>0.95</v>
      </c>
      <c r="L6046">
        <v>0.95</v>
      </c>
      <c r="M6046">
        <v>19442</v>
      </c>
    </row>
    <row r="6047" spans="1:13" x14ac:dyDescent="0.25">
      <c r="A6047" s="15" t="s">
        <v>275</v>
      </c>
      <c r="B6047" s="15" t="s">
        <v>133</v>
      </c>
      <c r="C6047" s="15" t="s">
        <v>74</v>
      </c>
      <c r="D6047" s="14">
        <v>46305</v>
      </c>
      <c r="E6047">
        <v>61</v>
      </c>
      <c r="F6047">
        <v>39</v>
      </c>
      <c r="M6047">
        <v>19255</v>
      </c>
    </row>
    <row r="6048" spans="1:13" x14ac:dyDescent="0.25">
      <c r="A6048" s="15" t="s">
        <v>275</v>
      </c>
      <c r="B6048" s="15" t="s">
        <v>133</v>
      </c>
      <c r="C6048" s="15" t="s">
        <v>74</v>
      </c>
      <c r="D6048" s="14">
        <v>46305</v>
      </c>
      <c r="E6048">
        <v>61</v>
      </c>
      <c r="F6048">
        <v>39</v>
      </c>
      <c r="M6048">
        <v>19255</v>
      </c>
    </row>
    <row r="6049" spans="1:13" x14ac:dyDescent="0.25">
      <c r="A6049" s="15" t="s">
        <v>275</v>
      </c>
      <c r="B6049" s="15" t="s">
        <v>133</v>
      </c>
      <c r="C6049" s="15" t="s">
        <v>74</v>
      </c>
      <c r="D6049" s="14">
        <v>46305</v>
      </c>
      <c r="E6049">
        <v>62</v>
      </c>
      <c r="F6049">
        <v>39</v>
      </c>
      <c r="M6049">
        <v>23484</v>
      </c>
    </row>
    <row r="6050" spans="1:13" x14ac:dyDescent="0.25">
      <c r="A6050" s="15" t="s">
        <v>275</v>
      </c>
      <c r="B6050" s="15" t="s">
        <v>133</v>
      </c>
      <c r="C6050" s="15" t="s">
        <v>74</v>
      </c>
      <c r="D6050" s="14">
        <v>46305</v>
      </c>
      <c r="E6050">
        <v>62</v>
      </c>
      <c r="F6050">
        <v>39</v>
      </c>
      <c r="M6050">
        <v>23484</v>
      </c>
    </row>
    <row r="6051" spans="1:13" x14ac:dyDescent="0.25">
      <c r="A6051" s="15" t="s">
        <v>275</v>
      </c>
      <c r="B6051" s="15" t="s">
        <v>133</v>
      </c>
      <c r="C6051" s="15" t="s">
        <v>74</v>
      </c>
      <c r="D6051" s="14">
        <v>46305</v>
      </c>
      <c r="E6051">
        <v>66</v>
      </c>
      <c r="F6051">
        <v>39</v>
      </c>
      <c r="M6051">
        <v>24241</v>
      </c>
    </row>
    <row r="6052" spans="1:13" x14ac:dyDescent="0.25">
      <c r="A6052" s="15" t="s">
        <v>275</v>
      </c>
      <c r="B6052" s="15" t="s">
        <v>133</v>
      </c>
      <c r="C6052" s="15" t="s">
        <v>74</v>
      </c>
      <c r="D6052" s="14">
        <v>46305</v>
      </c>
      <c r="E6052">
        <v>66</v>
      </c>
      <c r="F6052">
        <v>39</v>
      </c>
      <c r="M6052">
        <v>24241</v>
      </c>
    </row>
    <row r="6053" spans="1:13" x14ac:dyDescent="0.25">
      <c r="A6053" s="15" t="s">
        <v>275</v>
      </c>
      <c r="B6053" s="15" t="s">
        <v>133</v>
      </c>
      <c r="C6053" s="15" t="s">
        <v>74</v>
      </c>
      <c r="D6053" s="14">
        <v>46305</v>
      </c>
      <c r="E6053">
        <v>70</v>
      </c>
      <c r="F6053">
        <v>39</v>
      </c>
      <c r="M6053">
        <v>23245</v>
      </c>
    </row>
    <row r="6054" spans="1:13" x14ac:dyDescent="0.25">
      <c r="A6054" s="15" t="s">
        <v>275</v>
      </c>
      <c r="B6054" s="15" t="s">
        <v>133</v>
      </c>
      <c r="C6054" s="15" t="s">
        <v>74</v>
      </c>
      <c r="D6054" s="14">
        <v>46305</v>
      </c>
      <c r="E6054">
        <v>70</v>
      </c>
      <c r="F6054">
        <v>39</v>
      </c>
      <c r="M6054">
        <v>23245</v>
      </c>
    </row>
    <row r="6055" spans="1:13" x14ac:dyDescent="0.25">
      <c r="A6055" s="15" t="s">
        <v>275</v>
      </c>
      <c r="B6055" s="15" t="s">
        <v>133</v>
      </c>
      <c r="C6055" s="15" t="s">
        <v>74</v>
      </c>
      <c r="D6055" s="14">
        <v>46305</v>
      </c>
      <c r="E6055">
        <v>72</v>
      </c>
      <c r="F6055">
        <v>39</v>
      </c>
      <c r="L6055">
        <v>0.95</v>
      </c>
      <c r="M6055">
        <v>24336</v>
      </c>
    </row>
    <row r="6056" spans="1:13" x14ac:dyDescent="0.25">
      <c r="A6056" s="15" t="s">
        <v>275</v>
      </c>
      <c r="B6056" s="15" t="s">
        <v>133</v>
      </c>
      <c r="C6056" s="15" t="s">
        <v>74</v>
      </c>
      <c r="D6056" s="14">
        <v>46305</v>
      </c>
      <c r="E6056">
        <v>72</v>
      </c>
      <c r="F6056">
        <v>39</v>
      </c>
      <c r="L6056">
        <v>0.95</v>
      </c>
      <c r="M6056">
        <v>24336</v>
      </c>
    </row>
    <row r="6057" spans="1:13" x14ac:dyDescent="0.25">
      <c r="A6057" s="15" t="s">
        <v>275</v>
      </c>
      <c r="B6057" s="15" t="s">
        <v>133</v>
      </c>
      <c r="C6057" s="15" t="s">
        <v>74</v>
      </c>
      <c r="D6057" s="14">
        <v>46305</v>
      </c>
      <c r="E6057">
        <v>73</v>
      </c>
      <c r="F6057">
        <v>39</v>
      </c>
      <c r="M6057">
        <v>25175</v>
      </c>
    </row>
    <row r="6058" spans="1:13" x14ac:dyDescent="0.25">
      <c r="A6058" s="15" t="s">
        <v>275</v>
      </c>
      <c r="B6058" s="15" t="s">
        <v>133</v>
      </c>
      <c r="C6058" s="15" t="s">
        <v>74</v>
      </c>
      <c r="D6058" s="14">
        <v>46305</v>
      </c>
      <c r="E6058">
        <v>73</v>
      </c>
      <c r="F6058">
        <v>39</v>
      </c>
      <c r="M6058">
        <v>25175</v>
      </c>
    </row>
    <row r="6059" spans="1:13" x14ac:dyDescent="0.25">
      <c r="A6059" s="15" t="s">
        <v>275</v>
      </c>
      <c r="B6059" s="15" t="s">
        <v>133</v>
      </c>
      <c r="C6059" s="15" t="s">
        <v>74</v>
      </c>
      <c r="D6059" s="14">
        <v>46305</v>
      </c>
      <c r="E6059">
        <v>74</v>
      </c>
      <c r="F6059">
        <v>39</v>
      </c>
      <c r="M6059">
        <v>24192</v>
      </c>
    </row>
    <row r="6060" spans="1:13" x14ac:dyDescent="0.25">
      <c r="A6060" s="15" t="s">
        <v>275</v>
      </c>
      <c r="B6060" s="15" t="s">
        <v>133</v>
      </c>
      <c r="C6060" s="15" t="s">
        <v>74</v>
      </c>
      <c r="D6060" s="14">
        <v>46305</v>
      </c>
      <c r="E6060">
        <v>74</v>
      </c>
      <c r="F6060">
        <v>39</v>
      </c>
      <c r="M6060">
        <v>24192</v>
      </c>
    </row>
    <row r="6061" spans="1:13" x14ac:dyDescent="0.25">
      <c r="A6061" s="15" t="s">
        <v>275</v>
      </c>
      <c r="B6061" s="15" t="s">
        <v>133</v>
      </c>
      <c r="C6061" s="15" t="s">
        <v>74</v>
      </c>
      <c r="D6061" s="14">
        <v>46305</v>
      </c>
      <c r="E6061">
        <v>75</v>
      </c>
      <c r="F6061">
        <v>39</v>
      </c>
      <c r="M6061">
        <v>24105</v>
      </c>
    </row>
    <row r="6062" spans="1:13" x14ac:dyDescent="0.25">
      <c r="A6062" s="15" t="s">
        <v>275</v>
      </c>
      <c r="B6062" s="15" t="s">
        <v>133</v>
      </c>
      <c r="C6062" s="15" t="s">
        <v>74</v>
      </c>
      <c r="D6062" s="14">
        <v>46305</v>
      </c>
      <c r="E6062">
        <v>75</v>
      </c>
      <c r="F6062">
        <v>39</v>
      </c>
      <c r="M6062">
        <v>24105</v>
      </c>
    </row>
    <row r="6063" spans="1:13" x14ac:dyDescent="0.25">
      <c r="A6063" s="15" t="s">
        <v>275</v>
      </c>
      <c r="B6063" s="15" t="s">
        <v>133</v>
      </c>
      <c r="C6063" s="15" t="s">
        <v>74</v>
      </c>
      <c r="D6063" s="14">
        <v>46305</v>
      </c>
      <c r="E6063">
        <v>79</v>
      </c>
      <c r="F6063">
        <v>39</v>
      </c>
      <c r="M6063">
        <v>25167</v>
      </c>
    </row>
    <row r="6064" spans="1:13" x14ac:dyDescent="0.25">
      <c r="A6064" s="15" t="s">
        <v>275</v>
      </c>
      <c r="B6064" s="15" t="s">
        <v>133</v>
      </c>
      <c r="C6064" s="15" t="s">
        <v>74</v>
      </c>
      <c r="D6064" s="14">
        <v>46305</v>
      </c>
      <c r="E6064">
        <v>79</v>
      </c>
      <c r="F6064">
        <v>39</v>
      </c>
      <c r="M6064">
        <v>25167</v>
      </c>
    </row>
    <row r="6065" spans="1:13" x14ac:dyDescent="0.25">
      <c r="A6065" s="15" t="s">
        <v>275</v>
      </c>
      <c r="B6065" s="15" t="s">
        <v>133</v>
      </c>
      <c r="C6065" s="15" t="s">
        <v>74</v>
      </c>
      <c r="D6065" s="14">
        <v>46305</v>
      </c>
      <c r="E6065">
        <v>80</v>
      </c>
      <c r="F6065">
        <v>39</v>
      </c>
      <c r="M6065">
        <v>24049</v>
      </c>
    </row>
    <row r="6066" spans="1:13" x14ac:dyDescent="0.25">
      <c r="A6066" s="15" t="s">
        <v>275</v>
      </c>
      <c r="B6066" s="15" t="s">
        <v>133</v>
      </c>
      <c r="C6066" s="15" t="s">
        <v>74</v>
      </c>
      <c r="D6066" s="14">
        <v>46305</v>
      </c>
      <c r="E6066">
        <v>80</v>
      </c>
      <c r="F6066">
        <v>39</v>
      </c>
      <c r="M6066">
        <v>24049</v>
      </c>
    </row>
    <row r="6067" spans="1:13" x14ac:dyDescent="0.25">
      <c r="A6067" s="15" t="s">
        <v>275</v>
      </c>
      <c r="B6067" s="15" t="s">
        <v>133</v>
      </c>
      <c r="C6067" s="15" t="s">
        <v>74</v>
      </c>
      <c r="D6067" s="14">
        <v>46305</v>
      </c>
      <c r="E6067">
        <v>81</v>
      </c>
      <c r="F6067">
        <v>39</v>
      </c>
      <c r="M6067">
        <v>26072</v>
      </c>
    </row>
    <row r="6068" spans="1:13" x14ac:dyDescent="0.25">
      <c r="A6068" s="15" t="s">
        <v>275</v>
      </c>
      <c r="B6068" s="15" t="s">
        <v>133</v>
      </c>
      <c r="C6068" s="15" t="s">
        <v>74</v>
      </c>
      <c r="D6068" s="14">
        <v>46305</v>
      </c>
      <c r="E6068">
        <v>81</v>
      </c>
      <c r="F6068">
        <v>39</v>
      </c>
      <c r="M6068">
        <v>26072</v>
      </c>
    </row>
    <row r="6069" spans="1:13" x14ac:dyDescent="0.25">
      <c r="A6069" s="15" t="s">
        <v>275</v>
      </c>
      <c r="B6069" s="15" t="s">
        <v>133</v>
      </c>
      <c r="C6069" s="15" t="s">
        <v>74</v>
      </c>
      <c r="D6069" s="14">
        <v>46305</v>
      </c>
      <c r="E6069">
        <v>82</v>
      </c>
      <c r="F6069">
        <v>39</v>
      </c>
      <c r="M6069">
        <v>25859</v>
      </c>
    </row>
    <row r="6070" spans="1:13" x14ac:dyDescent="0.25">
      <c r="A6070" s="15" t="s">
        <v>275</v>
      </c>
      <c r="B6070" s="15" t="s">
        <v>133</v>
      </c>
      <c r="C6070" s="15" t="s">
        <v>74</v>
      </c>
      <c r="D6070" s="14">
        <v>46305</v>
      </c>
      <c r="E6070">
        <v>82</v>
      </c>
      <c r="F6070">
        <v>39</v>
      </c>
      <c r="M6070">
        <v>25859</v>
      </c>
    </row>
    <row r="6071" spans="1:13" x14ac:dyDescent="0.25">
      <c r="A6071" s="15" t="s">
        <v>275</v>
      </c>
      <c r="B6071" s="15" t="s">
        <v>133</v>
      </c>
      <c r="C6071" s="15" t="s">
        <v>74</v>
      </c>
      <c r="D6071" s="14">
        <v>46305</v>
      </c>
      <c r="E6071">
        <v>84</v>
      </c>
      <c r="F6071">
        <v>39</v>
      </c>
      <c r="M6071">
        <v>24880</v>
      </c>
    </row>
    <row r="6072" spans="1:13" x14ac:dyDescent="0.25">
      <c r="A6072" s="15" t="s">
        <v>275</v>
      </c>
      <c r="B6072" s="15" t="s">
        <v>133</v>
      </c>
      <c r="C6072" s="15" t="s">
        <v>74</v>
      </c>
      <c r="D6072" s="14">
        <v>46305</v>
      </c>
      <c r="E6072">
        <v>84</v>
      </c>
      <c r="F6072">
        <v>39</v>
      </c>
      <c r="M6072">
        <v>24880</v>
      </c>
    </row>
    <row r="6073" spans="1:13" x14ac:dyDescent="0.25">
      <c r="A6073" s="15" t="s">
        <v>275</v>
      </c>
      <c r="B6073" s="15" t="s">
        <v>133</v>
      </c>
      <c r="C6073" s="15" t="s">
        <v>74</v>
      </c>
      <c r="D6073" s="14">
        <v>46305</v>
      </c>
      <c r="E6073">
        <v>85</v>
      </c>
      <c r="F6073">
        <v>39</v>
      </c>
      <c r="L6073">
        <v>0.95</v>
      </c>
      <c r="M6073">
        <v>26407</v>
      </c>
    </row>
    <row r="6074" spans="1:13" x14ac:dyDescent="0.25">
      <c r="A6074" s="15" t="s">
        <v>275</v>
      </c>
      <c r="B6074" s="15" t="s">
        <v>133</v>
      </c>
      <c r="C6074" s="15" t="s">
        <v>74</v>
      </c>
      <c r="D6074" s="14">
        <v>46305</v>
      </c>
      <c r="E6074">
        <v>85</v>
      </c>
      <c r="F6074">
        <v>39</v>
      </c>
      <c r="L6074">
        <v>0.95</v>
      </c>
      <c r="M6074">
        <v>26407</v>
      </c>
    </row>
    <row r="6075" spans="1:13" x14ac:dyDescent="0.25">
      <c r="A6075" s="15" t="s">
        <v>275</v>
      </c>
      <c r="B6075" s="15" t="s">
        <v>133</v>
      </c>
      <c r="C6075" s="15" t="s">
        <v>74</v>
      </c>
      <c r="D6075" s="14">
        <v>46305</v>
      </c>
      <c r="E6075">
        <v>88</v>
      </c>
      <c r="F6075">
        <v>39</v>
      </c>
      <c r="M6075">
        <v>25302</v>
      </c>
    </row>
    <row r="6076" spans="1:13" x14ac:dyDescent="0.25">
      <c r="A6076" s="15" t="s">
        <v>275</v>
      </c>
      <c r="B6076" s="15" t="s">
        <v>133</v>
      </c>
      <c r="C6076" s="15" t="s">
        <v>74</v>
      </c>
      <c r="D6076" s="14">
        <v>46305</v>
      </c>
      <c r="E6076">
        <v>88</v>
      </c>
      <c r="F6076">
        <v>39</v>
      </c>
      <c r="M6076">
        <v>25302</v>
      </c>
    </row>
    <row r="6077" spans="1:13" x14ac:dyDescent="0.25">
      <c r="A6077" s="15" t="s">
        <v>275</v>
      </c>
      <c r="B6077" s="15" t="s">
        <v>133</v>
      </c>
      <c r="C6077" s="15" t="s">
        <v>74</v>
      </c>
      <c r="D6077" s="14">
        <v>46305</v>
      </c>
      <c r="E6077">
        <v>89</v>
      </c>
      <c r="F6077">
        <v>39</v>
      </c>
      <c r="M6077">
        <v>22121</v>
      </c>
    </row>
    <row r="6078" spans="1:13" x14ac:dyDescent="0.25">
      <c r="A6078" s="15" t="s">
        <v>275</v>
      </c>
      <c r="B6078" s="15" t="s">
        <v>133</v>
      </c>
      <c r="C6078" s="15" t="s">
        <v>74</v>
      </c>
      <c r="D6078" s="14">
        <v>46305</v>
      </c>
      <c r="E6078">
        <v>89</v>
      </c>
      <c r="F6078">
        <v>39</v>
      </c>
      <c r="M6078">
        <v>22121</v>
      </c>
    </row>
    <row r="6079" spans="1:13" x14ac:dyDescent="0.25">
      <c r="A6079" s="15" t="s">
        <v>275</v>
      </c>
      <c r="B6079" s="15" t="s">
        <v>133</v>
      </c>
      <c r="C6079" s="15" t="s">
        <v>74</v>
      </c>
      <c r="D6079" s="14">
        <v>46305</v>
      </c>
      <c r="E6079">
        <v>90</v>
      </c>
      <c r="F6079">
        <v>39</v>
      </c>
      <c r="M6079">
        <v>22350</v>
      </c>
    </row>
    <row r="6080" spans="1:13" x14ac:dyDescent="0.25">
      <c r="A6080" s="15" t="s">
        <v>275</v>
      </c>
      <c r="B6080" s="15" t="s">
        <v>133</v>
      </c>
      <c r="C6080" s="15" t="s">
        <v>74</v>
      </c>
      <c r="D6080" s="14">
        <v>46305</v>
      </c>
      <c r="E6080">
        <v>90</v>
      </c>
      <c r="F6080">
        <v>39</v>
      </c>
      <c r="M6080">
        <v>22350</v>
      </c>
    </row>
    <row r="6081" spans="1:13" x14ac:dyDescent="0.25">
      <c r="A6081" s="15" t="s">
        <v>275</v>
      </c>
      <c r="B6081" s="15" t="s">
        <v>133</v>
      </c>
      <c r="C6081" s="15" t="s">
        <v>74</v>
      </c>
      <c r="D6081" s="14">
        <v>46305</v>
      </c>
      <c r="E6081">
        <v>91</v>
      </c>
      <c r="F6081">
        <v>39</v>
      </c>
      <c r="L6081">
        <v>0.95</v>
      </c>
      <c r="M6081">
        <v>26320</v>
      </c>
    </row>
    <row r="6082" spans="1:13" x14ac:dyDescent="0.25">
      <c r="A6082" s="15" t="s">
        <v>275</v>
      </c>
      <c r="B6082" s="15" t="s">
        <v>133</v>
      </c>
      <c r="C6082" s="15" t="s">
        <v>74</v>
      </c>
      <c r="D6082" s="14">
        <v>46305</v>
      </c>
      <c r="E6082">
        <v>91</v>
      </c>
      <c r="F6082">
        <v>39</v>
      </c>
      <c r="L6082">
        <v>0.95</v>
      </c>
      <c r="M6082">
        <v>26320</v>
      </c>
    </row>
    <row r="6083" spans="1:13" x14ac:dyDescent="0.25">
      <c r="A6083" s="15" t="s">
        <v>275</v>
      </c>
      <c r="B6083" s="15" t="s">
        <v>133</v>
      </c>
      <c r="C6083" s="15" t="s">
        <v>74</v>
      </c>
      <c r="D6083" s="14">
        <v>46305</v>
      </c>
      <c r="E6083">
        <v>92</v>
      </c>
      <c r="F6083">
        <v>39</v>
      </c>
      <c r="M6083">
        <v>22612</v>
      </c>
    </row>
    <row r="6084" spans="1:13" x14ac:dyDescent="0.25">
      <c r="A6084" s="15" t="s">
        <v>275</v>
      </c>
      <c r="B6084" s="15" t="s">
        <v>133</v>
      </c>
      <c r="C6084" s="15" t="s">
        <v>74</v>
      </c>
      <c r="D6084" s="14">
        <v>46305</v>
      </c>
      <c r="E6084">
        <v>92</v>
      </c>
      <c r="F6084">
        <v>39</v>
      </c>
      <c r="M6084">
        <v>22612</v>
      </c>
    </row>
    <row r="6085" spans="1:13" x14ac:dyDescent="0.25">
      <c r="A6085" s="15" t="s">
        <v>275</v>
      </c>
      <c r="B6085" s="15" t="s">
        <v>133</v>
      </c>
      <c r="C6085" s="15" t="s">
        <v>74</v>
      </c>
      <c r="D6085" s="14">
        <v>46305</v>
      </c>
      <c r="E6085">
        <v>94</v>
      </c>
      <c r="F6085">
        <v>39</v>
      </c>
      <c r="L6085">
        <v>0.95</v>
      </c>
      <c r="M6085">
        <v>19242</v>
      </c>
    </row>
    <row r="6086" spans="1:13" x14ac:dyDescent="0.25">
      <c r="A6086" s="15" t="s">
        <v>275</v>
      </c>
      <c r="B6086" s="15" t="s">
        <v>133</v>
      </c>
      <c r="C6086" s="15" t="s">
        <v>74</v>
      </c>
      <c r="D6086" s="14">
        <v>46305</v>
      </c>
      <c r="E6086">
        <v>94</v>
      </c>
      <c r="F6086">
        <v>39</v>
      </c>
      <c r="L6086">
        <v>0.95</v>
      </c>
      <c r="M6086">
        <v>19242</v>
      </c>
    </row>
    <row r="6087" spans="1:13" x14ac:dyDescent="0.25">
      <c r="A6087" s="15" t="s">
        <v>275</v>
      </c>
      <c r="B6087" s="15" t="s">
        <v>133</v>
      </c>
      <c r="C6087" s="15" t="s">
        <v>74</v>
      </c>
      <c r="D6087" s="14">
        <v>46305</v>
      </c>
      <c r="E6087">
        <v>95</v>
      </c>
      <c r="F6087">
        <v>39</v>
      </c>
      <c r="M6087">
        <v>22772</v>
      </c>
    </row>
    <row r="6088" spans="1:13" x14ac:dyDescent="0.25">
      <c r="A6088" s="15" t="s">
        <v>275</v>
      </c>
      <c r="B6088" s="15" t="s">
        <v>133</v>
      </c>
      <c r="C6088" s="15" t="s">
        <v>74</v>
      </c>
      <c r="D6088" s="14">
        <v>46305</v>
      </c>
      <c r="E6088">
        <v>95</v>
      </c>
      <c r="F6088">
        <v>39</v>
      </c>
      <c r="M6088">
        <v>22772</v>
      </c>
    </row>
    <row r="6089" spans="1:13" x14ac:dyDescent="0.25">
      <c r="A6089" s="15" t="s">
        <v>275</v>
      </c>
      <c r="B6089" s="15" t="s">
        <v>133</v>
      </c>
      <c r="C6089" s="15" t="s">
        <v>74</v>
      </c>
      <c r="D6089" s="14">
        <v>46305</v>
      </c>
      <c r="E6089">
        <v>97</v>
      </c>
      <c r="F6089">
        <v>39</v>
      </c>
      <c r="L6089">
        <v>0.95</v>
      </c>
      <c r="M6089">
        <v>23242</v>
      </c>
    </row>
    <row r="6090" spans="1:13" x14ac:dyDescent="0.25">
      <c r="A6090" s="15" t="s">
        <v>275</v>
      </c>
      <c r="B6090" s="15" t="s">
        <v>133</v>
      </c>
      <c r="C6090" s="15" t="s">
        <v>74</v>
      </c>
      <c r="D6090" s="14">
        <v>46305</v>
      </c>
      <c r="E6090">
        <v>97</v>
      </c>
      <c r="F6090">
        <v>39</v>
      </c>
      <c r="L6090">
        <v>0.95</v>
      </c>
      <c r="M6090">
        <v>23242</v>
      </c>
    </row>
    <row r="6091" spans="1:13" x14ac:dyDescent="0.25">
      <c r="A6091" s="15" t="s">
        <v>275</v>
      </c>
      <c r="B6091" s="15" t="s">
        <v>133</v>
      </c>
      <c r="C6091" s="15" t="s">
        <v>74</v>
      </c>
      <c r="D6091" s="14">
        <v>46305</v>
      </c>
      <c r="E6091">
        <v>98</v>
      </c>
      <c r="F6091">
        <v>39</v>
      </c>
      <c r="M6091">
        <v>25184</v>
      </c>
    </row>
    <row r="6092" spans="1:13" x14ac:dyDescent="0.25">
      <c r="A6092" s="15" t="s">
        <v>275</v>
      </c>
      <c r="B6092" s="15" t="s">
        <v>133</v>
      </c>
      <c r="C6092" s="15" t="s">
        <v>74</v>
      </c>
      <c r="D6092" s="14">
        <v>46305</v>
      </c>
      <c r="E6092">
        <v>98</v>
      </c>
      <c r="F6092">
        <v>39</v>
      </c>
      <c r="M6092">
        <v>25184</v>
      </c>
    </row>
    <row r="6093" spans="1:13" x14ac:dyDescent="0.25">
      <c r="A6093" s="15" t="s">
        <v>275</v>
      </c>
      <c r="B6093" s="15" t="s">
        <v>133</v>
      </c>
      <c r="C6093" s="15" t="s">
        <v>74</v>
      </c>
      <c r="D6093" s="14">
        <v>46305</v>
      </c>
      <c r="E6093">
        <v>99</v>
      </c>
      <c r="F6093">
        <v>39</v>
      </c>
      <c r="M6093">
        <v>21381</v>
      </c>
    </row>
    <row r="6094" spans="1:13" x14ac:dyDescent="0.25">
      <c r="A6094" s="15" t="s">
        <v>275</v>
      </c>
      <c r="B6094" s="15" t="s">
        <v>133</v>
      </c>
      <c r="C6094" s="15" t="s">
        <v>74</v>
      </c>
      <c r="D6094" s="14">
        <v>46305</v>
      </c>
      <c r="E6094">
        <v>99</v>
      </c>
      <c r="F6094">
        <v>39</v>
      </c>
      <c r="M6094">
        <v>21381</v>
      </c>
    </row>
    <row r="6095" spans="1:13" x14ac:dyDescent="0.25">
      <c r="A6095" s="15" t="s">
        <v>275</v>
      </c>
      <c r="B6095" s="15" t="s">
        <v>133</v>
      </c>
      <c r="C6095" s="15" t="s">
        <v>74</v>
      </c>
      <c r="D6095" s="14">
        <v>46305</v>
      </c>
      <c r="E6095">
        <v>101</v>
      </c>
      <c r="F6095">
        <v>39</v>
      </c>
      <c r="M6095">
        <v>24819</v>
      </c>
    </row>
    <row r="6096" spans="1:13" x14ac:dyDescent="0.25">
      <c r="A6096" s="15" t="s">
        <v>275</v>
      </c>
      <c r="B6096" s="15" t="s">
        <v>133</v>
      </c>
      <c r="C6096" s="15" t="s">
        <v>74</v>
      </c>
      <c r="D6096" s="14">
        <v>46305</v>
      </c>
      <c r="E6096">
        <v>101</v>
      </c>
      <c r="F6096">
        <v>39</v>
      </c>
      <c r="M6096">
        <v>24819</v>
      </c>
    </row>
    <row r="6097" spans="1:13" x14ac:dyDescent="0.25">
      <c r="A6097" s="15" t="s">
        <v>275</v>
      </c>
      <c r="B6097" s="15" t="s">
        <v>133</v>
      </c>
      <c r="C6097" s="15" t="s">
        <v>74</v>
      </c>
      <c r="D6097" s="14">
        <v>46305</v>
      </c>
      <c r="E6097">
        <v>102</v>
      </c>
      <c r="F6097">
        <v>39</v>
      </c>
      <c r="L6097">
        <v>0.95</v>
      </c>
      <c r="M6097">
        <v>26358</v>
      </c>
    </row>
    <row r="6098" spans="1:13" x14ac:dyDescent="0.25">
      <c r="A6098" s="15" t="s">
        <v>275</v>
      </c>
      <c r="B6098" s="15" t="s">
        <v>133</v>
      </c>
      <c r="C6098" s="15" t="s">
        <v>74</v>
      </c>
      <c r="D6098" s="14">
        <v>46305</v>
      </c>
      <c r="E6098">
        <v>102</v>
      </c>
      <c r="F6098">
        <v>39</v>
      </c>
      <c r="L6098">
        <v>0.95</v>
      </c>
      <c r="M6098">
        <v>26358</v>
      </c>
    </row>
    <row r="6099" spans="1:13" x14ac:dyDescent="0.25">
      <c r="A6099" s="15" t="s">
        <v>275</v>
      </c>
      <c r="B6099" s="15" t="s">
        <v>133</v>
      </c>
      <c r="C6099" s="15" t="s">
        <v>74</v>
      </c>
      <c r="D6099" s="14">
        <v>46305</v>
      </c>
      <c r="E6099">
        <v>104</v>
      </c>
      <c r="F6099">
        <v>39</v>
      </c>
      <c r="M6099">
        <v>18462</v>
      </c>
    </row>
    <row r="6100" spans="1:13" x14ac:dyDescent="0.25">
      <c r="A6100" s="15" t="s">
        <v>275</v>
      </c>
      <c r="B6100" s="15" t="s">
        <v>133</v>
      </c>
      <c r="C6100" s="15" t="s">
        <v>74</v>
      </c>
      <c r="D6100" s="14">
        <v>46305</v>
      </c>
      <c r="E6100">
        <v>104</v>
      </c>
      <c r="F6100">
        <v>39</v>
      </c>
      <c r="M6100">
        <v>18462</v>
      </c>
    </row>
    <row r="6101" spans="1:13" x14ac:dyDescent="0.25">
      <c r="A6101" s="15" t="s">
        <v>275</v>
      </c>
      <c r="B6101" s="15" t="s">
        <v>133</v>
      </c>
      <c r="C6101" s="15" t="s">
        <v>74</v>
      </c>
      <c r="D6101" s="14">
        <v>46305</v>
      </c>
      <c r="E6101">
        <v>105</v>
      </c>
      <c r="F6101">
        <v>39</v>
      </c>
      <c r="L6101">
        <v>0.95</v>
      </c>
      <c r="M6101">
        <v>19161</v>
      </c>
    </row>
    <row r="6102" spans="1:13" x14ac:dyDescent="0.25">
      <c r="A6102" s="15" t="s">
        <v>275</v>
      </c>
      <c r="B6102" s="15" t="s">
        <v>133</v>
      </c>
      <c r="C6102" s="15" t="s">
        <v>74</v>
      </c>
      <c r="D6102" s="14">
        <v>46305</v>
      </c>
      <c r="E6102">
        <v>105</v>
      </c>
      <c r="F6102">
        <v>39</v>
      </c>
      <c r="L6102">
        <v>0.95</v>
      </c>
      <c r="M6102">
        <v>19161</v>
      </c>
    </row>
    <row r="6103" spans="1:13" x14ac:dyDescent="0.25">
      <c r="A6103" s="15" t="s">
        <v>275</v>
      </c>
      <c r="B6103" s="15" t="s">
        <v>133</v>
      </c>
      <c r="C6103" s="15" t="s">
        <v>74</v>
      </c>
      <c r="D6103" s="14">
        <v>46305</v>
      </c>
      <c r="E6103">
        <v>107</v>
      </c>
      <c r="F6103">
        <v>39</v>
      </c>
      <c r="M6103">
        <v>23179</v>
      </c>
    </row>
    <row r="6104" spans="1:13" x14ac:dyDescent="0.25">
      <c r="A6104" s="15" t="s">
        <v>275</v>
      </c>
      <c r="B6104" s="15" t="s">
        <v>133</v>
      </c>
      <c r="C6104" s="15" t="s">
        <v>74</v>
      </c>
      <c r="D6104" s="14">
        <v>46305</v>
      </c>
      <c r="E6104">
        <v>107</v>
      </c>
      <c r="F6104">
        <v>39</v>
      </c>
      <c r="M6104">
        <v>23179</v>
      </c>
    </row>
    <row r="6105" spans="1:13" x14ac:dyDescent="0.25">
      <c r="A6105" s="15" t="s">
        <v>275</v>
      </c>
      <c r="B6105" s="15" t="s">
        <v>133</v>
      </c>
      <c r="C6105" s="15" t="s">
        <v>74</v>
      </c>
      <c r="D6105" s="14">
        <v>46305</v>
      </c>
      <c r="E6105">
        <v>110</v>
      </c>
      <c r="F6105">
        <v>39</v>
      </c>
      <c r="M6105">
        <v>22690</v>
      </c>
    </row>
    <row r="6106" spans="1:13" x14ac:dyDescent="0.25">
      <c r="A6106" s="15" t="s">
        <v>275</v>
      </c>
      <c r="B6106" s="15" t="s">
        <v>133</v>
      </c>
      <c r="C6106" s="15" t="s">
        <v>74</v>
      </c>
      <c r="D6106" s="14">
        <v>46305</v>
      </c>
      <c r="E6106">
        <v>110</v>
      </c>
      <c r="F6106">
        <v>39</v>
      </c>
      <c r="M6106">
        <v>22690</v>
      </c>
    </row>
    <row r="6107" spans="1:13" x14ac:dyDescent="0.25">
      <c r="A6107" s="15" t="s">
        <v>275</v>
      </c>
      <c r="B6107" s="15" t="s">
        <v>133</v>
      </c>
      <c r="C6107" s="15" t="s">
        <v>74</v>
      </c>
      <c r="D6107" s="14">
        <v>46305</v>
      </c>
      <c r="E6107">
        <v>112</v>
      </c>
      <c r="F6107">
        <v>39</v>
      </c>
      <c r="M6107">
        <v>25930</v>
      </c>
    </row>
    <row r="6108" spans="1:13" x14ac:dyDescent="0.25">
      <c r="A6108" s="15" t="s">
        <v>275</v>
      </c>
      <c r="B6108" s="15" t="s">
        <v>133</v>
      </c>
      <c r="C6108" s="15" t="s">
        <v>74</v>
      </c>
      <c r="D6108" s="14">
        <v>46305</v>
      </c>
      <c r="E6108">
        <v>112</v>
      </c>
      <c r="F6108">
        <v>39</v>
      </c>
      <c r="M6108">
        <v>25930</v>
      </c>
    </row>
    <row r="6109" spans="1:13" x14ac:dyDescent="0.25">
      <c r="A6109" s="15" t="s">
        <v>275</v>
      </c>
      <c r="B6109" s="15" t="s">
        <v>133</v>
      </c>
      <c r="C6109" s="15" t="s">
        <v>74</v>
      </c>
      <c r="D6109" s="14">
        <v>46305</v>
      </c>
      <c r="E6109">
        <v>113</v>
      </c>
      <c r="F6109">
        <v>39</v>
      </c>
      <c r="M6109">
        <v>25911</v>
      </c>
    </row>
    <row r="6110" spans="1:13" x14ac:dyDescent="0.25">
      <c r="A6110" s="15" t="s">
        <v>275</v>
      </c>
      <c r="B6110" s="15" t="s">
        <v>133</v>
      </c>
      <c r="C6110" s="15" t="s">
        <v>74</v>
      </c>
      <c r="D6110" s="14">
        <v>46305</v>
      </c>
      <c r="E6110">
        <v>113</v>
      </c>
      <c r="F6110">
        <v>39</v>
      </c>
      <c r="M6110">
        <v>25911</v>
      </c>
    </row>
    <row r="6111" spans="1:13" x14ac:dyDescent="0.25">
      <c r="A6111" s="15" t="s">
        <v>275</v>
      </c>
      <c r="B6111" s="15" t="s">
        <v>133</v>
      </c>
      <c r="C6111" s="15" t="s">
        <v>74</v>
      </c>
      <c r="D6111" s="14">
        <v>46306</v>
      </c>
      <c r="G6111">
        <v>4.1033319103155144</v>
      </c>
    </row>
    <row r="6112" spans="1:13" x14ac:dyDescent="0.25">
      <c r="A6112" s="15" t="s">
        <v>275</v>
      </c>
      <c r="B6112" s="15" t="s">
        <v>133</v>
      </c>
      <c r="C6112" s="15" t="s">
        <v>74</v>
      </c>
      <c r="D6112" s="14">
        <v>46306</v>
      </c>
      <c r="E6112">
        <v>1</v>
      </c>
      <c r="F6112">
        <v>42</v>
      </c>
      <c r="M6112">
        <v>20962</v>
      </c>
    </row>
    <row r="6113" spans="1:13" x14ac:dyDescent="0.25">
      <c r="A6113" s="15" t="s">
        <v>275</v>
      </c>
      <c r="B6113" s="15" t="s">
        <v>133</v>
      </c>
      <c r="C6113" s="15" t="s">
        <v>74</v>
      </c>
      <c r="D6113" s="14">
        <v>46306</v>
      </c>
      <c r="E6113">
        <v>1</v>
      </c>
      <c r="F6113">
        <v>42</v>
      </c>
      <c r="M6113">
        <v>20962</v>
      </c>
    </row>
    <row r="6114" spans="1:13" x14ac:dyDescent="0.25">
      <c r="A6114" s="15" t="s">
        <v>275</v>
      </c>
      <c r="B6114" s="15" t="s">
        <v>133</v>
      </c>
      <c r="C6114" s="15" t="s">
        <v>74</v>
      </c>
      <c r="D6114" s="14">
        <v>46306</v>
      </c>
      <c r="E6114">
        <v>2</v>
      </c>
      <c r="F6114">
        <v>42</v>
      </c>
      <c r="M6114">
        <v>26705</v>
      </c>
    </row>
    <row r="6115" spans="1:13" x14ac:dyDescent="0.25">
      <c r="A6115" s="15" t="s">
        <v>275</v>
      </c>
      <c r="B6115" s="15" t="s">
        <v>133</v>
      </c>
      <c r="C6115" s="15" t="s">
        <v>74</v>
      </c>
      <c r="D6115" s="14">
        <v>46306</v>
      </c>
      <c r="E6115">
        <v>2</v>
      </c>
      <c r="F6115">
        <v>42</v>
      </c>
      <c r="M6115">
        <v>26705</v>
      </c>
    </row>
    <row r="6116" spans="1:13" x14ac:dyDescent="0.25">
      <c r="A6116" s="15" t="s">
        <v>275</v>
      </c>
      <c r="B6116" s="15" t="s">
        <v>133</v>
      </c>
      <c r="C6116" s="15" t="s">
        <v>74</v>
      </c>
      <c r="D6116" s="14">
        <v>46306</v>
      </c>
      <c r="E6116">
        <v>3</v>
      </c>
      <c r="F6116">
        <v>42</v>
      </c>
      <c r="M6116">
        <v>24344</v>
      </c>
    </row>
    <row r="6117" spans="1:13" x14ac:dyDescent="0.25">
      <c r="A6117" s="15" t="s">
        <v>275</v>
      </c>
      <c r="B6117" s="15" t="s">
        <v>133</v>
      </c>
      <c r="C6117" s="15" t="s">
        <v>74</v>
      </c>
      <c r="D6117" s="14">
        <v>46306</v>
      </c>
      <c r="E6117">
        <v>3</v>
      </c>
      <c r="F6117">
        <v>42</v>
      </c>
      <c r="M6117">
        <v>24344</v>
      </c>
    </row>
    <row r="6118" spans="1:13" x14ac:dyDescent="0.25">
      <c r="A6118" s="15" t="s">
        <v>275</v>
      </c>
      <c r="B6118" s="15" t="s">
        <v>133</v>
      </c>
      <c r="C6118" s="15" t="s">
        <v>74</v>
      </c>
      <c r="D6118" s="14">
        <v>46306</v>
      </c>
      <c r="E6118">
        <v>4</v>
      </c>
      <c r="F6118">
        <v>42</v>
      </c>
      <c r="M6118">
        <v>25989</v>
      </c>
    </row>
    <row r="6119" spans="1:13" x14ac:dyDescent="0.25">
      <c r="A6119" s="15" t="s">
        <v>275</v>
      </c>
      <c r="B6119" s="15" t="s">
        <v>133</v>
      </c>
      <c r="C6119" s="15" t="s">
        <v>74</v>
      </c>
      <c r="D6119" s="14">
        <v>46306</v>
      </c>
      <c r="E6119">
        <v>4</v>
      </c>
      <c r="F6119">
        <v>42</v>
      </c>
      <c r="M6119">
        <v>25989</v>
      </c>
    </row>
    <row r="6120" spans="1:13" x14ac:dyDescent="0.25">
      <c r="A6120" s="15" t="s">
        <v>275</v>
      </c>
      <c r="B6120" s="15" t="s">
        <v>133</v>
      </c>
      <c r="C6120" s="15" t="s">
        <v>74</v>
      </c>
      <c r="D6120" s="14">
        <v>46306</v>
      </c>
      <c r="E6120">
        <v>8</v>
      </c>
      <c r="F6120">
        <v>42</v>
      </c>
      <c r="M6120">
        <v>22913</v>
      </c>
    </row>
    <row r="6121" spans="1:13" x14ac:dyDescent="0.25">
      <c r="A6121" s="15" t="s">
        <v>275</v>
      </c>
      <c r="B6121" s="15" t="s">
        <v>133</v>
      </c>
      <c r="C6121" s="15" t="s">
        <v>74</v>
      </c>
      <c r="D6121" s="14">
        <v>46306</v>
      </c>
      <c r="E6121">
        <v>8</v>
      </c>
      <c r="F6121">
        <v>42</v>
      </c>
      <c r="M6121">
        <v>22913</v>
      </c>
    </row>
    <row r="6122" spans="1:13" x14ac:dyDescent="0.25">
      <c r="A6122" s="15" t="s">
        <v>275</v>
      </c>
      <c r="B6122" s="15" t="s">
        <v>133</v>
      </c>
      <c r="C6122" s="15" t="s">
        <v>74</v>
      </c>
      <c r="D6122" s="14">
        <v>46306</v>
      </c>
      <c r="E6122">
        <v>9</v>
      </c>
      <c r="F6122">
        <v>42</v>
      </c>
      <c r="M6122">
        <v>22116</v>
      </c>
    </row>
    <row r="6123" spans="1:13" x14ac:dyDescent="0.25">
      <c r="A6123" s="15" t="s">
        <v>275</v>
      </c>
      <c r="B6123" s="15" t="s">
        <v>133</v>
      </c>
      <c r="C6123" s="15" t="s">
        <v>74</v>
      </c>
      <c r="D6123" s="14">
        <v>46306</v>
      </c>
      <c r="E6123">
        <v>9</v>
      </c>
      <c r="F6123">
        <v>42</v>
      </c>
      <c r="M6123">
        <v>22116</v>
      </c>
    </row>
    <row r="6124" spans="1:13" x14ac:dyDescent="0.25">
      <c r="A6124" s="15" t="s">
        <v>275</v>
      </c>
      <c r="B6124" s="15" t="s">
        <v>133</v>
      </c>
      <c r="C6124" s="15" t="s">
        <v>74</v>
      </c>
      <c r="D6124" s="14">
        <v>46306</v>
      </c>
      <c r="E6124">
        <v>10</v>
      </c>
      <c r="F6124">
        <v>42</v>
      </c>
      <c r="M6124">
        <v>25109</v>
      </c>
    </row>
    <row r="6125" spans="1:13" x14ac:dyDescent="0.25">
      <c r="A6125" s="15" t="s">
        <v>275</v>
      </c>
      <c r="B6125" s="15" t="s">
        <v>133</v>
      </c>
      <c r="C6125" s="15" t="s">
        <v>74</v>
      </c>
      <c r="D6125" s="14">
        <v>46306</v>
      </c>
      <c r="E6125">
        <v>10</v>
      </c>
      <c r="F6125">
        <v>42</v>
      </c>
      <c r="M6125">
        <v>25109</v>
      </c>
    </row>
    <row r="6126" spans="1:13" x14ac:dyDescent="0.25">
      <c r="A6126" s="15" t="s">
        <v>275</v>
      </c>
      <c r="B6126" s="15" t="s">
        <v>133</v>
      </c>
      <c r="C6126" s="15" t="s">
        <v>74</v>
      </c>
      <c r="D6126" s="14">
        <v>46306</v>
      </c>
      <c r="E6126">
        <v>13</v>
      </c>
      <c r="F6126">
        <v>42</v>
      </c>
      <c r="L6126">
        <v>0.95</v>
      </c>
      <c r="M6126">
        <v>26384</v>
      </c>
    </row>
    <row r="6127" spans="1:13" x14ac:dyDescent="0.25">
      <c r="A6127" s="15" t="s">
        <v>275</v>
      </c>
      <c r="B6127" s="15" t="s">
        <v>133</v>
      </c>
      <c r="C6127" s="15" t="s">
        <v>74</v>
      </c>
      <c r="D6127" s="14">
        <v>46306</v>
      </c>
      <c r="E6127">
        <v>13</v>
      </c>
      <c r="F6127">
        <v>42</v>
      </c>
      <c r="L6127">
        <v>0.95</v>
      </c>
      <c r="M6127">
        <v>26384</v>
      </c>
    </row>
    <row r="6128" spans="1:13" x14ac:dyDescent="0.25">
      <c r="A6128" s="15" t="s">
        <v>275</v>
      </c>
      <c r="B6128" s="15" t="s">
        <v>133</v>
      </c>
      <c r="C6128" s="15" t="s">
        <v>74</v>
      </c>
      <c r="D6128" s="14">
        <v>46306</v>
      </c>
      <c r="E6128">
        <v>14</v>
      </c>
      <c r="F6128">
        <v>42</v>
      </c>
      <c r="M6128">
        <v>19802</v>
      </c>
    </row>
    <row r="6129" spans="1:13" x14ac:dyDescent="0.25">
      <c r="A6129" s="15" t="s">
        <v>275</v>
      </c>
      <c r="B6129" s="15" t="s">
        <v>133</v>
      </c>
      <c r="C6129" s="15" t="s">
        <v>74</v>
      </c>
      <c r="D6129" s="14">
        <v>46306</v>
      </c>
      <c r="E6129">
        <v>14</v>
      </c>
      <c r="F6129">
        <v>42</v>
      </c>
      <c r="M6129">
        <v>19802</v>
      </c>
    </row>
    <row r="6130" spans="1:13" x14ac:dyDescent="0.25">
      <c r="A6130" s="15" t="s">
        <v>275</v>
      </c>
      <c r="B6130" s="15" t="s">
        <v>133</v>
      </c>
      <c r="C6130" s="15" t="s">
        <v>74</v>
      </c>
      <c r="D6130" s="14">
        <v>46306</v>
      </c>
      <c r="E6130">
        <v>15</v>
      </c>
      <c r="F6130">
        <v>42</v>
      </c>
      <c r="M6130">
        <v>25376</v>
      </c>
    </row>
    <row r="6131" spans="1:13" x14ac:dyDescent="0.25">
      <c r="A6131" s="15" t="s">
        <v>275</v>
      </c>
      <c r="B6131" s="15" t="s">
        <v>133</v>
      </c>
      <c r="C6131" s="15" t="s">
        <v>74</v>
      </c>
      <c r="D6131" s="14">
        <v>46306</v>
      </c>
      <c r="E6131">
        <v>15</v>
      </c>
      <c r="F6131">
        <v>42</v>
      </c>
      <c r="M6131">
        <v>25376</v>
      </c>
    </row>
    <row r="6132" spans="1:13" x14ac:dyDescent="0.25">
      <c r="A6132" s="15" t="s">
        <v>275</v>
      </c>
      <c r="B6132" s="15" t="s">
        <v>133</v>
      </c>
      <c r="C6132" s="15" t="s">
        <v>74</v>
      </c>
      <c r="D6132" s="14">
        <v>46306</v>
      </c>
      <c r="E6132">
        <v>16</v>
      </c>
      <c r="F6132">
        <v>42</v>
      </c>
      <c r="M6132">
        <v>22035</v>
      </c>
    </row>
    <row r="6133" spans="1:13" x14ac:dyDescent="0.25">
      <c r="A6133" s="15" t="s">
        <v>275</v>
      </c>
      <c r="B6133" s="15" t="s">
        <v>133</v>
      </c>
      <c r="C6133" s="15" t="s">
        <v>74</v>
      </c>
      <c r="D6133" s="14">
        <v>46306</v>
      </c>
      <c r="E6133">
        <v>16</v>
      </c>
      <c r="F6133">
        <v>42</v>
      </c>
      <c r="M6133">
        <v>22035</v>
      </c>
    </row>
    <row r="6134" spans="1:13" x14ac:dyDescent="0.25">
      <c r="A6134" s="15" t="s">
        <v>275</v>
      </c>
      <c r="B6134" s="15" t="s">
        <v>133</v>
      </c>
      <c r="C6134" s="15" t="s">
        <v>74</v>
      </c>
      <c r="D6134" s="14">
        <v>46306</v>
      </c>
      <c r="E6134">
        <v>17</v>
      </c>
      <c r="F6134">
        <v>42</v>
      </c>
      <c r="M6134">
        <v>24562</v>
      </c>
    </row>
    <row r="6135" spans="1:13" x14ac:dyDescent="0.25">
      <c r="A6135" s="15" t="s">
        <v>275</v>
      </c>
      <c r="B6135" s="15" t="s">
        <v>133</v>
      </c>
      <c r="C6135" s="15" t="s">
        <v>74</v>
      </c>
      <c r="D6135" s="14">
        <v>46306</v>
      </c>
      <c r="E6135">
        <v>17</v>
      </c>
      <c r="F6135">
        <v>42</v>
      </c>
      <c r="M6135">
        <v>24562</v>
      </c>
    </row>
    <row r="6136" spans="1:13" x14ac:dyDescent="0.25">
      <c r="A6136" s="15" t="s">
        <v>275</v>
      </c>
      <c r="B6136" s="15" t="s">
        <v>133</v>
      </c>
      <c r="C6136" s="15" t="s">
        <v>74</v>
      </c>
      <c r="D6136" s="14">
        <v>46306</v>
      </c>
      <c r="E6136">
        <v>18</v>
      </c>
      <c r="F6136">
        <v>42</v>
      </c>
      <c r="M6136">
        <v>23964</v>
      </c>
    </row>
    <row r="6137" spans="1:13" x14ac:dyDescent="0.25">
      <c r="A6137" s="15" t="s">
        <v>275</v>
      </c>
      <c r="B6137" s="15" t="s">
        <v>133</v>
      </c>
      <c r="C6137" s="15" t="s">
        <v>74</v>
      </c>
      <c r="D6137" s="14">
        <v>46306</v>
      </c>
      <c r="E6137">
        <v>18</v>
      </c>
      <c r="F6137">
        <v>42</v>
      </c>
      <c r="M6137">
        <v>23964</v>
      </c>
    </row>
    <row r="6138" spans="1:13" x14ac:dyDescent="0.25">
      <c r="A6138" s="15" t="s">
        <v>275</v>
      </c>
      <c r="B6138" s="15" t="s">
        <v>133</v>
      </c>
      <c r="C6138" s="15" t="s">
        <v>74</v>
      </c>
      <c r="D6138" s="14">
        <v>46306</v>
      </c>
      <c r="E6138">
        <v>21</v>
      </c>
      <c r="F6138">
        <v>42</v>
      </c>
      <c r="H6138">
        <v>0.98684210526315796</v>
      </c>
      <c r="I6138">
        <v>0.95</v>
      </c>
      <c r="J6138">
        <v>0.95</v>
      </c>
      <c r="K6138">
        <v>0.95</v>
      </c>
      <c r="L6138">
        <v>0.95</v>
      </c>
      <c r="M6138">
        <v>23522</v>
      </c>
    </row>
    <row r="6139" spans="1:13" x14ac:dyDescent="0.25">
      <c r="A6139" s="15" t="s">
        <v>275</v>
      </c>
      <c r="B6139" s="15" t="s">
        <v>133</v>
      </c>
      <c r="C6139" s="15" t="s">
        <v>74</v>
      </c>
      <c r="D6139" s="14">
        <v>46306</v>
      </c>
      <c r="E6139">
        <v>21</v>
      </c>
      <c r="F6139">
        <v>42</v>
      </c>
      <c r="H6139">
        <v>0.98684210526315796</v>
      </c>
      <c r="I6139">
        <v>0.95</v>
      </c>
      <c r="J6139">
        <v>0.95</v>
      </c>
      <c r="K6139">
        <v>0.95</v>
      </c>
      <c r="L6139">
        <v>0.95</v>
      </c>
      <c r="M6139">
        <v>23522</v>
      </c>
    </row>
    <row r="6140" spans="1:13" x14ac:dyDescent="0.25">
      <c r="A6140" s="15" t="s">
        <v>275</v>
      </c>
      <c r="B6140" s="15" t="s">
        <v>133</v>
      </c>
      <c r="C6140" s="15" t="s">
        <v>74</v>
      </c>
      <c r="D6140" s="14">
        <v>46306</v>
      </c>
      <c r="E6140">
        <v>22</v>
      </c>
      <c r="F6140">
        <v>42</v>
      </c>
      <c r="M6140">
        <v>25239</v>
      </c>
    </row>
    <row r="6141" spans="1:13" x14ac:dyDescent="0.25">
      <c r="A6141" s="15" t="s">
        <v>275</v>
      </c>
      <c r="B6141" s="15" t="s">
        <v>133</v>
      </c>
      <c r="C6141" s="15" t="s">
        <v>74</v>
      </c>
      <c r="D6141" s="14">
        <v>46306</v>
      </c>
      <c r="E6141">
        <v>22</v>
      </c>
      <c r="F6141">
        <v>42</v>
      </c>
      <c r="M6141">
        <v>25239</v>
      </c>
    </row>
    <row r="6142" spans="1:13" x14ac:dyDescent="0.25">
      <c r="A6142" s="15" t="s">
        <v>275</v>
      </c>
      <c r="B6142" s="15" t="s">
        <v>133</v>
      </c>
      <c r="C6142" s="15" t="s">
        <v>74</v>
      </c>
      <c r="D6142" s="14">
        <v>46306</v>
      </c>
      <c r="E6142">
        <v>23</v>
      </c>
      <c r="F6142">
        <v>42</v>
      </c>
      <c r="L6142">
        <v>0.95</v>
      </c>
      <c r="M6142">
        <v>26014</v>
      </c>
    </row>
    <row r="6143" spans="1:13" x14ac:dyDescent="0.25">
      <c r="A6143" s="15" t="s">
        <v>275</v>
      </c>
      <c r="B6143" s="15" t="s">
        <v>133</v>
      </c>
      <c r="C6143" s="15" t="s">
        <v>74</v>
      </c>
      <c r="D6143" s="14">
        <v>46306</v>
      </c>
      <c r="E6143">
        <v>23</v>
      </c>
      <c r="F6143">
        <v>42</v>
      </c>
      <c r="L6143">
        <v>0.95</v>
      </c>
      <c r="M6143">
        <v>26014</v>
      </c>
    </row>
    <row r="6144" spans="1:13" x14ac:dyDescent="0.25">
      <c r="A6144" s="15" t="s">
        <v>275</v>
      </c>
      <c r="B6144" s="15" t="s">
        <v>133</v>
      </c>
      <c r="C6144" s="15" t="s">
        <v>74</v>
      </c>
      <c r="D6144" s="14">
        <v>46306</v>
      </c>
      <c r="E6144">
        <v>25</v>
      </c>
      <c r="F6144">
        <v>42</v>
      </c>
      <c r="M6144">
        <v>23520</v>
      </c>
    </row>
    <row r="6145" spans="1:13" x14ac:dyDescent="0.25">
      <c r="A6145" s="15" t="s">
        <v>275</v>
      </c>
      <c r="B6145" s="15" t="s">
        <v>133</v>
      </c>
      <c r="C6145" s="15" t="s">
        <v>74</v>
      </c>
      <c r="D6145" s="14">
        <v>46306</v>
      </c>
      <c r="E6145">
        <v>25</v>
      </c>
      <c r="F6145">
        <v>42</v>
      </c>
      <c r="M6145">
        <v>23520</v>
      </c>
    </row>
    <row r="6146" spans="1:13" x14ac:dyDescent="0.25">
      <c r="A6146" s="15" t="s">
        <v>275</v>
      </c>
      <c r="B6146" s="15" t="s">
        <v>133</v>
      </c>
      <c r="C6146" s="15" t="s">
        <v>74</v>
      </c>
      <c r="D6146" s="14">
        <v>46306</v>
      </c>
      <c r="E6146">
        <v>26</v>
      </c>
      <c r="F6146">
        <v>42</v>
      </c>
      <c r="H6146">
        <v>0.98684210526315796</v>
      </c>
      <c r="I6146">
        <v>0.95</v>
      </c>
      <c r="J6146">
        <v>0.95</v>
      </c>
      <c r="K6146">
        <v>0.95</v>
      </c>
      <c r="L6146">
        <v>0.95</v>
      </c>
      <c r="M6146">
        <v>20088</v>
      </c>
    </row>
    <row r="6147" spans="1:13" x14ac:dyDescent="0.25">
      <c r="A6147" s="15" t="s">
        <v>275</v>
      </c>
      <c r="B6147" s="15" t="s">
        <v>133</v>
      </c>
      <c r="C6147" s="15" t="s">
        <v>74</v>
      </c>
      <c r="D6147" s="14">
        <v>46306</v>
      </c>
      <c r="E6147">
        <v>26</v>
      </c>
      <c r="F6147">
        <v>42</v>
      </c>
      <c r="H6147">
        <v>0.98684210526315796</v>
      </c>
      <c r="I6147">
        <v>0.95</v>
      </c>
      <c r="J6147">
        <v>0.95</v>
      </c>
      <c r="K6147">
        <v>0.95</v>
      </c>
      <c r="L6147">
        <v>0.95</v>
      </c>
      <c r="M6147">
        <v>20088</v>
      </c>
    </row>
    <row r="6148" spans="1:13" x14ac:dyDescent="0.25">
      <c r="A6148" s="15" t="s">
        <v>275</v>
      </c>
      <c r="B6148" s="15" t="s">
        <v>133</v>
      </c>
      <c r="C6148" s="15" t="s">
        <v>74</v>
      </c>
      <c r="D6148" s="14">
        <v>46306</v>
      </c>
      <c r="E6148">
        <v>27</v>
      </c>
      <c r="F6148">
        <v>42</v>
      </c>
      <c r="M6148">
        <v>23204</v>
      </c>
    </row>
    <row r="6149" spans="1:13" x14ac:dyDescent="0.25">
      <c r="A6149" s="15" t="s">
        <v>275</v>
      </c>
      <c r="B6149" s="15" t="s">
        <v>133</v>
      </c>
      <c r="C6149" s="15" t="s">
        <v>74</v>
      </c>
      <c r="D6149" s="14">
        <v>46306</v>
      </c>
      <c r="E6149">
        <v>27</v>
      </c>
      <c r="F6149">
        <v>42</v>
      </c>
      <c r="M6149">
        <v>23204</v>
      </c>
    </row>
    <row r="6150" spans="1:13" x14ac:dyDescent="0.25">
      <c r="A6150" s="15" t="s">
        <v>275</v>
      </c>
      <c r="B6150" s="15" t="s">
        <v>133</v>
      </c>
      <c r="C6150" s="15" t="s">
        <v>74</v>
      </c>
      <c r="D6150" s="14">
        <v>46306</v>
      </c>
      <c r="E6150">
        <v>28</v>
      </c>
      <c r="F6150">
        <v>42</v>
      </c>
      <c r="L6150">
        <v>0.95</v>
      </c>
      <c r="M6150">
        <v>25161</v>
      </c>
    </row>
    <row r="6151" spans="1:13" x14ac:dyDescent="0.25">
      <c r="A6151" s="15" t="s">
        <v>275</v>
      </c>
      <c r="B6151" s="15" t="s">
        <v>133</v>
      </c>
      <c r="C6151" s="15" t="s">
        <v>74</v>
      </c>
      <c r="D6151" s="14">
        <v>46306</v>
      </c>
      <c r="E6151">
        <v>28</v>
      </c>
      <c r="F6151">
        <v>42</v>
      </c>
      <c r="L6151">
        <v>0.95</v>
      </c>
      <c r="M6151">
        <v>25161</v>
      </c>
    </row>
    <row r="6152" spans="1:13" x14ac:dyDescent="0.25">
      <c r="A6152" s="15" t="s">
        <v>275</v>
      </c>
      <c r="B6152" s="15" t="s">
        <v>133</v>
      </c>
      <c r="C6152" s="15" t="s">
        <v>74</v>
      </c>
      <c r="D6152" s="14">
        <v>46306</v>
      </c>
      <c r="E6152">
        <v>29</v>
      </c>
      <c r="F6152">
        <v>42</v>
      </c>
      <c r="H6152">
        <v>0.98684210526315796</v>
      </c>
      <c r="I6152">
        <v>0.95</v>
      </c>
      <c r="J6152">
        <v>0.95</v>
      </c>
      <c r="K6152">
        <v>0.95</v>
      </c>
      <c r="L6152">
        <v>0.95</v>
      </c>
      <c r="M6152">
        <v>22263</v>
      </c>
    </row>
    <row r="6153" spans="1:13" x14ac:dyDescent="0.25">
      <c r="A6153" s="15" t="s">
        <v>275</v>
      </c>
      <c r="B6153" s="15" t="s">
        <v>133</v>
      </c>
      <c r="C6153" s="15" t="s">
        <v>74</v>
      </c>
      <c r="D6153" s="14">
        <v>46306</v>
      </c>
      <c r="E6153">
        <v>29</v>
      </c>
      <c r="F6153">
        <v>42</v>
      </c>
      <c r="H6153">
        <v>0.98684210526315796</v>
      </c>
      <c r="I6153">
        <v>0.95</v>
      </c>
      <c r="J6153">
        <v>0.95</v>
      </c>
      <c r="K6153">
        <v>0.95</v>
      </c>
      <c r="L6153">
        <v>0.95</v>
      </c>
      <c r="M6153">
        <v>22263</v>
      </c>
    </row>
    <row r="6154" spans="1:13" x14ac:dyDescent="0.25">
      <c r="A6154" s="15" t="s">
        <v>275</v>
      </c>
      <c r="B6154" s="15" t="s">
        <v>133</v>
      </c>
      <c r="C6154" s="15" t="s">
        <v>74</v>
      </c>
      <c r="D6154" s="14">
        <v>46306</v>
      </c>
      <c r="E6154">
        <v>31</v>
      </c>
      <c r="F6154">
        <v>42</v>
      </c>
      <c r="M6154">
        <v>19440</v>
      </c>
    </row>
    <row r="6155" spans="1:13" x14ac:dyDescent="0.25">
      <c r="A6155" s="15" t="s">
        <v>275</v>
      </c>
      <c r="B6155" s="15" t="s">
        <v>133</v>
      </c>
      <c r="C6155" s="15" t="s">
        <v>74</v>
      </c>
      <c r="D6155" s="14">
        <v>46306</v>
      </c>
      <c r="E6155">
        <v>31</v>
      </c>
      <c r="F6155">
        <v>42</v>
      </c>
      <c r="M6155">
        <v>19440</v>
      </c>
    </row>
    <row r="6156" spans="1:13" x14ac:dyDescent="0.25">
      <c r="A6156" s="15" t="s">
        <v>275</v>
      </c>
      <c r="B6156" s="15" t="s">
        <v>133</v>
      </c>
      <c r="C6156" s="15" t="s">
        <v>74</v>
      </c>
      <c r="D6156" s="14">
        <v>46306</v>
      </c>
      <c r="E6156">
        <v>32</v>
      </c>
      <c r="F6156">
        <v>42</v>
      </c>
      <c r="M6156">
        <v>26761</v>
      </c>
    </row>
    <row r="6157" spans="1:13" x14ac:dyDescent="0.25">
      <c r="A6157" s="15" t="s">
        <v>275</v>
      </c>
      <c r="B6157" s="15" t="s">
        <v>133</v>
      </c>
      <c r="C6157" s="15" t="s">
        <v>74</v>
      </c>
      <c r="D6157" s="14">
        <v>46306</v>
      </c>
      <c r="E6157">
        <v>32</v>
      </c>
      <c r="F6157">
        <v>42</v>
      </c>
      <c r="M6157">
        <v>26761</v>
      </c>
    </row>
    <row r="6158" spans="1:13" x14ac:dyDescent="0.25">
      <c r="A6158" s="15" t="s">
        <v>275</v>
      </c>
      <c r="B6158" s="15" t="s">
        <v>133</v>
      </c>
      <c r="C6158" s="15" t="s">
        <v>74</v>
      </c>
      <c r="D6158" s="14">
        <v>46306</v>
      </c>
      <c r="E6158">
        <v>33</v>
      </c>
      <c r="F6158">
        <v>42</v>
      </c>
      <c r="L6158">
        <v>0.95</v>
      </c>
      <c r="M6158">
        <v>23282</v>
      </c>
    </row>
    <row r="6159" spans="1:13" x14ac:dyDescent="0.25">
      <c r="A6159" s="15" t="s">
        <v>275</v>
      </c>
      <c r="B6159" s="15" t="s">
        <v>133</v>
      </c>
      <c r="C6159" s="15" t="s">
        <v>74</v>
      </c>
      <c r="D6159" s="14">
        <v>46306</v>
      </c>
      <c r="E6159">
        <v>33</v>
      </c>
      <c r="F6159">
        <v>42</v>
      </c>
      <c r="L6159">
        <v>0.95</v>
      </c>
      <c r="M6159">
        <v>23282</v>
      </c>
    </row>
    <row r="6160" spans="1:13" x14ac:dyDescent="0.25">
      <c r="A6160" s="15" t="s">
        <v>275</v>
      </c>
      <c r="B6160" s="15" t="s">
        <v>133</v>
      </c>
      <c r="C6160" s="15" t="s">
        <v>74</v>
      </c>
      <c r="D6160" s="14">
        <v>46306</v>
      </c>
      <c r="E6160">
        <v>34</v>
      </c>
      <c r="F6160">
        <v>42</v>
      </c>
      <c r="H6160">
        <v>0.98684210526315796</v>
      </c>
      <c r="I6160">
        <v>0.95</v>
      </c>
      <c r="J6160">
        <v>0.95</v>
      </c>
      <c r="K6160">
        <v>0.95</v>
      </c>
      <c r="L6160">
        <v>0.95</v>
      </c>
      <c r="M6160">
        <v>19822</v>
      </c>
    </row>
    <row r="6161" spans="1:13" x14ac:dyDescent="0.25">
      <c r="A6161" s="15" t="s">
        <v>275</v>
      </c>
      <c r="B6161" s="15" t="s">
        <v>133</v>
      </c>
      <c r="C6161" s="15" t="s">
        <v>74</v>
      </c>
      <c r="D6161" s="14">
        <v>46306</v>
      </c>
      <c r="E6161">
        <v>34</v>
      </c>
      <c r="F6161">
        <v>42</v>
      </c>
      <c r="H6161">
        <v>0.98684210526315796</v>
      </c>
      <c r="I6161">
        <v>0.95</v>
      </c>
      <c r="J6161">
        <v>0.95</v>
      </c>
      <c r="K6161">
        <v>0.95</v>
      </c>
      <c r="L6161">
        <v>0.95</v>
      </c>
      <c r="M6161">
        <v>19822</v>
      </c>
    </row>
    <row r="6162" spans="1:13" x14ac:dyDescent="0.25">
      <c r="A6162" s="15" t="s">
        <v>275</v>
      </c>
      <c r="B6162" s="15" t="s">
        <v>133</v>
      </c>
      <c r="C6162" s="15" t="s">
        <v>74</v>
      </c>
      <c r="D6162" s="14">
        <v>46306</v>
      </c>
      <c r="E6162">
        <v>35</v>
      </c>
      <c r="F6162">
        <v>42</v>
      </c>
      <c r="M6162">
        <v>19835</v>
      </c>
    </row>
    <row r="6163" spans="1:13" x14ac:dyDescent="0.25">
      <c r="A6163" s="15" t="s">
        <v>275</v>
      </c>
      <c r="B6163" s="15" t="s">
        <v>133</v>
      </c>
      <c r="C6163" s="15" t="s">
        <v>74</v>
      </c>
      <c r="D6163" s="14">
        <v>46306</v>
      </c>
      <c r="E6163">
        <v>35</v>
      </c>
      <c r="F6163">
        <v>42</v>
      </c>
      <c r="M6163">
        <v>19835</v>
      </c>
    </row>
    <row r="6164" spans="1:13" x14ac:dyDescent="0.25">
      <c r="A6164" s="15" t="s">
        <v>275</v>
      </c>
      <c r="B6164" s="15" t="s">
        <v>133</v>
      </c>
      <c r="C6164" s="15" t="s">
        <v>74</v>
      </c>
      <c r="D6164" s="14">
        <v>46306</v>
      </c>
      <c r="E6164">
        <v>37</v>
      </c>
      <c r="F6164">
        <v>42</v>
      </c>
      <c r="I6164">
        <v>0.95</v>
      </c>
      <c r="J6164">
        <v>0.95</v>
      </c>
      <c r="K6164">
        <v>0.95</v>
      </c>
      <c r="L6164">
        <v>0.95</v>
      </c>
      <c r="M6164">
        <v>24627</v>
      </c>
    </row>
    <row r="6165" spans="1:13" x14ac:dyDescent="0.25">
      <c r="A6165" s="15" t="s">
        <v>275</v>
      </c>
      <c r="B6165" s="15" t="s">
        <v>133</v>
      </c>
      <c r="C6165" s="15" t="s">
        <v>74</v>
      </c>
      <c r="D6165" s="14">
        <v>46306</v>
      </c>
      <c r="E6165">
        <v>37</v>
      </c>
      <c r="F6165">
        <v>42</v>
      </c>
      <c r="I6165">
        <v>0.95</v>
      </c>
      <c r="J6165">
        <v>0.95</v>
      </c>
      <c r="K6165">
        <v>0.95</v>
      </c>
      <c r="L6165">
        <v>0.95</v>
      </c>
      <c r="M6165">
        <v>24627</v>
      </c>
    </row>
    <row r="6166" spans="1:13" x14ac:dyDescent="0.25">
      <c r="A6166" s="15" t="s">
        <v>275</v>
      </c>
      <c r="B6166" s="15" t="s">
        <v>133</v>
      </c>
      <c r="C6166" s="15" t="s">
        <v>74</v>
      </c>
      <c r="D6166" s="14">
        <v>46306</v>
      </c>
      <c r="E6166">
        <v>39</v>
      </c>
      <c r="F6166">
        <v>42</v>
      </c>
      <c r="L6166">
        <v>0.95</v>
      </c>
      <c r="M6166">
        <v>26401</v>
      </c>
    </row>
    <row r="6167" spans="1:13" x14ac:dyDescent="0.25">
      <c r="A6167" s="15" t="s">
        <v>275</v>
      </c>
      <c r="B6167" s="15" t="s">
        <v>133</v>
      </c>
      <c r="C6167" s="15" t="s">
        <v>74</v>
      </c>
      <c r="D6167" s="14">
        <v>46306</v>
      </c>
      <c r="E6167">
        <v>39</v>
      </c>
      <c r="F6167">
        <v>42</v>
      </c>
      <c r="L6167">
        <v>0.95</v>
      </c>
      <c r="M6167">
        <v>26401</v>
      </c>
    </row>
    <row r="6168" spans="1:13" x14ac:dyDescent="0.25">
      <c r="A6168" s="15" t="s">
        <v>275</v>
      </c>
      <c r="B6168" s="15" t="s">
        <v>133</v>
      </c>
      <c r="C6168" s="15" t="s">
        <v>74</v>
      </c>
      <c r="D6168" s="14">
        <v>46306</v>
      </c>
      <c r="E6168">
        <v>40</v>
      </c>
      <c r="F6168">
        <v>42</v>
      </c>
      <c r="L6168">
        <v>0.95</v>
      </c>
      <c r="M6168">
        <v>21589</v>
      </c>
    </row>
    <row r="6169" spans="1:13" x14ac:dyDescent="0.25">
      <c r="A6169" s="15" t="s">
        <v>275</v>
      </c>
      <c r="B6169" s="15" t="s">
        <v>133</v>
      </c>
      <c r="C6169" s="15" t="s">
        <v>74</v>
      </c>
      <c r="D6169" s="14">
        <v>46306</v>
      </c>
      <c r="E6169">
        <v>40</v>
      </c>
      <c r="F6169">
        <v>42</v>
      </c>
      <c r="L6169">
        <v>0.95</v>
      </c>
      <c r="M6169">
        <v>21589</v>
      </c>
    </row>
    <row r="6170" spans="1:13" x14ac:dyDescent="0.25">
      <c r="A6170" s="15" t="s">
        <v>275</v>
      </c>
      <c r="B6170" s="15" t="s">
        <v>133</v>
      </c>
      <c r="C6170" s="15" t="s">
        <v>74</v>
      </c>
      <c r="D6170" s="14">
        <v>46306</v>
      </c>
      <c r="E6170">
        <v>43</v>
      </c>
      <c r="F6170">
        <v>42</v>
      </c>
      <c r="M6170">
        <v>20863</v>
      </c>
    </row>
    <row r="6171" spans="1:13" x14ac:dyDescent="0.25">
      <c r="A6171" s="15" t="s">
        <v>275</v>
      </c>
      <c r="B6171" s="15" t="s">
        <v>133</v>
      </c>
      <c r="C6171" s="15" t="s">
        <v>74</v>
      </c>
      <c r="D6171" s="14">
        <v>46306</v>
      </c>
      <c r="E6171">
        <v>43</v>
      </c>
      <c r="F6171">
        <v>42</v>
      </c>
      <c r="M6171">
        <v>20863</v>
      </c>
    </row>
    <row r="6172" spans="1:13" x14ac:dyDescent="0.25">
      <c r="A6172" s="15" t="s">
        <v>275</v>
      </c>
      <c r="B6172" s="15" t="s">
        <v>133</v>
      </c>
      <c r="C6172" s="15" t="s">
        <v>74</v>
      </c>
      <c r="D6172" s="14">
        <v>46306</v>
      </c>
      <c r="E6172">
        <v>44</v>
      </c>
      <c r="F6172">
        <v>42</v>
      </c>
      <c r="M6172">
        <v>24059</v>
      </c>
    </row>
    <row r="6173" spans="1:13" x14ac:dyDescent="0.25">
      <c r="A6173" s="15" t="s">
        <v>275</v>
      </c>
      <c r="B6173" s="15" t="s">
        <v>133</v>
      </c>
      <c r="C6173" s="15" t="s">
        <v>74</v>
      </c>
      <c r="D6173" s="14">
        <v>46306</v>
      </c>
      <c r="E6173">
        <v>44</v>
      </c>
      <c r="F6173">
        <v>42</v>
      </c>
      <c r="M6173">
        <v>24059</v>
      </c>
    </row>
    <row r="6174" spans="1:13" x14ac:dyDescent="0.25">
      <c r="A6174" s="15" t="s">
        <v>275</v>
      </c>
      <c r="B6174" s="15" t="s">
        <v>133</v>
      </c>
      <c r="C6174" s="15" t="s">
        <v>74</v>
      </c>
      <c r="D6174" s="14">
        <v>46306</v>
      </c>
      <c r="E6174">
        <v>45</v>
      </c>
      <c r="F6174">
        <v>42</v>
      </c>
      <c r="M6174">
        <v>24060</v>
      </c>
    </row>
    <row r="6175" spans="1:13" x14ac:dyDescent="0.25">
      <c r="A6175" s="15" t="s">
        <v>275</v>
      </c>
      <c r="B6175" s="15" t="s">
        <v>133</v>
      </c>
      <c r="C6175" s="15" t="s">
        <v>74</v>
      </c>
      <c r="D6175" s="14">
        <v>46306</v>
      </c>
      <c r="E6175">
        <v>45</v>
      </c>
      <c r="F6175">
        <v>42</v>
      </c>
      <c r="M6175">
        <v>24060</v>
      </c>
    </row>
    <row r="6176" spans="1:13" x14ac:dyDescent="0.25">
      <c r="A6176" s="15" t="s">
        <v>275</v>
      </c>
      <c r="B6176" s="15" t="s">
        <v>133</v>
      </c>
      <c r="C6176" s="15" t="s">
        <v>74</v>
      </c>
      <c r="D6176" s="14">
        <v>46306</v>
      </c>
      <c r="E6176">
        <v>47</v>
      </c>
      <c r="F6176">
        <v>42</v>
      </c>
      <c r="L6176">
        <v>0.95</v>
      </c>
      <c r="M6176">
        <v>23898</v>
      </c>
    </row>
    <row r="6177" spans="1:13" x14ac:dyDescent="0.25">
      <c r="A6177" s="15" t="s">
        <v>275</v>
      </c>
      <c r="B6177" s="15" t="s">
        <v>133</v>
      </c>
      <c r="C6177" s="15" t="s">
        <v>74</v>
      </c>
      <c r="D6177" s="14">
        <v>46306</v>
      </c>
      <c r="E6177">
        <v>47</v>
      </c>
      <c r="F6177">
        <v>42</v>
      </c>
      <c r="L6177">
        <v>0.95</v>
      </c>
      <c r="M6177">
        <v>23898</v>
      </c>
    </row>
    <row r="6178" spans="1:13" x14ac:dyDescent="0.25">
      <c r="A6178" s="15" t="s">
        <v>275</v>
      </c>
      <c r="B6178" s="15" t="s">
        <v>133</v>
      </c>
      <c r="C6178" s="15" t="s">
        <v>74</v>
      </c>
      <c r="D6178" s="14">
        <v>46306</v>
      </c>
      <c r="E6178">
        <v>49</v>
      </c>
      <c r="F6178">
        <v>42</v>
      </c>
      <c r="M6178">
        <v>19136</v>
      </c>
    </row>
    <row r="6179" spans="1:13" x14ac:dyDescent="0.25">
      <c r="A6179" s="15" t="s">
        <v>275</v>
      </c>
      <c r="B6179" s="15" t="s">
        <v>133</v>
      </c>
      <c r="C6179" s="15" t="s">
        <v>74</v>
      </c>
      <c r="D6179" s="14">
        <v>46306</v>
      </c>
      <c r="E6179">
        <v>49</v>
      </c>
      <c r="F6179">
        <v>42</v>
      </c>
      <c r="M6179">
        <v>19136</v>
      </c>
    </row>
    <row r="6180" spans="1:13" x14ac:dyDescent="0.25">
      <c r="A6180" s="15" t="s">
        <v>275</v>
      </c>
      <c r="B6180" s="15" t="s">
        <v>133</v>
      </c>
      <c r="C6180" s="15" t="s">
        <v>74</v>
      </c>
      <c r="D6180" s="14">
        <v>46306</v>
      </c>
      <c r="E6180">
        <v>50</v>
      </c>
      <c r="F6180">
        <v>42</v>
      </c>
      <c r="M6180">
        <v>25988</v>
      </c>
    </row>
    <row r="6181" spans="1:13" x14ac:dyDescent="0.25">
      <c r="A6181" s="15" t="s">
        <v>275</v>
      </c>
      <c r="B6181" s="15" t="s">
        <v>133</v>
      </c>
      <c r="C6181" s="15" t="s">
        <v>74</v>
      </c>
      <c r="D6181" s="14">
        <v>46306</v>
      </c>
      <c r="E6181">
        <v>50</v>
      </c>
      <c r="F6181">
        <v>42</v>
      </c>
      <c r="M6181">
        <v>25988</v>
      </c>
    </row>
    <row r="6182" spans="1:13" x14ac:dyDescent="0.25">
      <c r="A6182" s="15" t="s">
        <v>275</v>
      </c>
      <c r="B6182" s="15" t="s">
        <v>133</v>
      </c>
      <c r="C6182" s="15" t="s">
        <v>74</v>
      </c>
      <c r="D6182" s="14">
        <v>46306</v>
      </c>
      <c r="E6182">
        <v>51</v>
      </c>
      <c r="F6182">
        <v>42</v>
      </c>
      <c r="M6182">
        <v>25209</v>
      </c>
    </row>
    <row r="6183" spans="1:13" x14ac:dyDescent="0.25">
      <c r="A6183" s="15" t="s">
        <v>275</v>
      </c>
      <c r="B6183" s="15" t="s">
        <v>133</v>
      </c>
      <c r="C6183" s="15" t="s">
        <v>74</v>
      </c>
      <c r="D6183" s="14">
        <v>46306</v>
      </c>
      <c r="E6183">
        <v>51</v>
      </c>
      <c r="F6183">
        <v>42</v>
      </c>
      <c r="M6183">
        <v>25209</v>
      </c>
    </row>
    <row r="6184" spans="1:13" x14ac:dyDescent="0.25">
      <c r="A6184" s="15" t="s">
        <v>275</v>
      </c>
      <c r="B6184" s="15" t="s">
        <v>133</v>
      </c>
      <c r="C6184" s="15" t="s">
        <v>74</v>
      </c>
      <c r="D6184" s="14">
        <v>46306</v>
      </c>
      <c r="E6184">
        <v>52</v>
      </c>
      <c r="F6184">
        <v>42</v>
      </c>
      <c r="M6184">
        <v>19381</v>
      </c>
    </row>
    <row r="6185" spans="1:13" x14ac:dyDescent="0.25">
      <c r="A6185" s="15" t="s">
        <v>275</v>
      </c>
      <c r="B6185" s="15" t="s">
        <v>133</v>
      </c>
      <c r="C6185" s="15" t="s">
        <v>74</v>
      </c>
      <c r="D6185" s="14">
        <v>46306</v>
      </c>
      <c r="E6185">
        <v>52</v>
      </c>
      <c r="F6185">
        <v>42</v>
      </c>
      <c r="M6185">
        <v>19381</v>
      </c>
    </row>
    <row r="6186" spans="1:13" x14ac:dyDescent="0.25">
      <c r="A6186" s="15" t="s">
        <v>275</v>
      </c>
      <c r="B6186" s="15" t="s">
        <v>133</v>
      </c>
      <c r="C6186" s="15" t="s">
        <v>74</v>
      </c>
      <c r="D6186" s="14">
        <v>46306</v>
      </c>
      <c r="E6186">
        <v>54</v>
      </c>
      <c r="F6186">
        <v>42</v>
      </c>
      <c r="M6186">
        <v>24217</v>
      </c>
    </row>
    <row r="6187" spans="1:13" x14ac:dyDescent="0.25">
      <c r="A6187" s="15" t="s">
        <v>275</v>
      </c>
      <c r="B6187" s="15" t="s">
        <v>133</v>
      </c>
      <c r="C6187" s="15" t="s">
        <v>74</v>
      </c>
      <c r="D6187" s="14">
        <v>46306</v>
      </c>
      <c r="E6187">
        <v>54</v>
      </c>
      <c r="F6187">
        <v>42</v>
      </c>
      <c r="M6187">
        <v>24217</v>
      </c>
    </row>
    <row r="6188" spans="1:13" x14ac:dyDescent="0.25">
      <c r="A6188" s="15" t="s">
        <v>275</v>
      </c>
      <c r="B6188" s="15" t="s">
        <v>133</v>
      </c>
      <c r="C6188" s="15" t="s">
        <v>74</v>
      </c>
      <c r="D6188" s="14">
        <v>46306</v>
      </c>
      <c r="E6188">
        <v>57</v>
      </c>
      <c r="F6188">
        <v>42</v>
      </c>
      <c r="M6188">
        <v>24900</v>
      </c>
    </row>
    <row r="6189" spans="1:13" x14ac:dyDescent="0.25">
      <c r="A6189" s="15" t="s">
        <v>275</v>
      </c>
      <c r="B6189" s="15" t="s">
        <v>133</v>
      </c>
      <c r="C6189" s="15" t="s">
        <v>74</v>
      </c>
      <c r="D6189" s="14">
        <v>46306</v>
      </c>
      <c r="E6189">
        <v>57</v>
      </c>
      <c r="F6189">
        <v>42</v>
      </c>
      <c r="M6189">
        <v>24900</v>
      </c>
    </row>
    <row r="6190" spans="1:13" x14ac:dyDescent="0.25">
      <c r="A6190" s="15" t="s">
        <v>275</v>
      </c>
      <c r="B6190" s="15" t="s">
        <v>133</v>
      </c>
      <c r="C6190" s="15" t="s">
        <v>74</v>
      </c>
      <c r="D6190" s="14">
        <v>46306</v>
      </c>
      <c r="E6190">
        <v>58</v>
      </c>
      <c r="F6190">
        <v>42</v>
      </c>
      <c r="M6190">
        <v>24479</v>
      </c>
    </row>
    <row r="6191" spans="1:13" x14ac:dyDescent="0.25">
      <c r="A6191" s="15" t="s">
        <v>275</v>
      </c>
      <c r="B6191" s="15" t="s">
        <v>133</v>
      </c>
      <c r="C6191" s="15" t="s">
        <v>74</v>
      </c>
      <c r="D6191" s="14">
        <v>46306</v>
      </c>
      <c r="E6191">
        <v>58</v>
      </c>
      <c r="F6191">
        <v>42</v>
      </c>
      <c r="M6191">
        <v>24479</v>
      </c>
    </row>
    <row r="6192" spans="1:13" x14ac:dyDescent="0.25">
      <c r="A6192" s="15" t="s">
        <v>275</v>
      </c>
      <c r="B6192" s="15" t="s">
        <v>133</v>
      </c>
      <c r="C6192" s="15" t="s">
        <v>74</v>
      </c>
      <c r="D6192" s="14">
        <v>46306</v>
      </c>
      <c r="E6192">
        <v>59</v>
      </c>
      <c r="F6192">
        <v>42</v>
      </c>
      <c r="H6192">
        <v>0.98684210526315796</v>
      </c>
      <c r="I6192">
        <v>0.95</v>
      </c>
      <c r="J6192">
        <v>0.95</v>
      </c>
      <c r="K6192">
        <v>0.95</v>
      </c>
      <c r="L6192">
        <v>0.95</v>
      </c>
      <c r="M6192">
        <v>22301</v>
      </c>
    </row>
    <row r="6193" spans="1:13" x14ac:dyDescent="0.25">
      <c r="A6193" s="15" t="s">
        <v>275</v>
      </c>
      <c r="B6193" s="15" t="s">
        <v>133</v>
      </c>
      <c r="C6193" s="15" t="s">
        <v>74</v>
      </c>
      <c r="D6193" s="14">
        <v>46306</v>
      </c>
      <c r="E6193">
        <v>59</v>
      </c>
      <c r="F6193">
        <v>42</v>
      </c>
      <c r="H6193">
        <v>0.98684210526315796</v>
      </c>
      <c r="I6193">
        <v>0.95</v>
      </c>
      <c r="J6193">
        <v>0.95</v>
      </c>
      <c r="K6193">
        <v>0.95</v>
      </c>
      <c r="L6193">
        <v>0.95</v>
      </c>
      <c r="M6193">
        <v>22301</v>
      </c>
    </row>
    <row r="6194" spans="1:13" x14ac:dyDescent="0.25">
      <c r="A6194" s="15" t="s">
        <v>275</v>
      </c>
      <c r="B6194" s="15" t="s">
        <v>133</v>
      </c>
      <c r="C6194" s="15" t="s">
        <v>74</v>
      </c>
      <c r="D6194" s="14">
        <v>46306</v>
      </c>
      <c r="E6194">
        <v>60</v>
      </c>
      <c r="F6194">
        <v>42</v>
      </c>
      <c r="L6194">
        <v>0.95</v>
      </c>
      <c r="M6194">
        <v>19442</v>
      </c>
    </row>
    <row r="6195" spans="1:13" x14ac:dyDescent="0.25">
      <c r="A6195" s="15" t="s">
        <v>275</v>
      </c>
      <c r="B6195" s="15" t="s">
        <v>133</v>
      </c>
      <c r="C6195" s="15" t="s">
        <v>74</v>
      </c>
      <c r="D6195" s="14">
        <v>46306</v>
      </c>
      <c r="E6195">
        <v>60</v>
      </c>
      <c r="F6195">
        <v>42</v>
      </c>
      <c r="L6195">
        <v>0.95</v>
      </c>
      <c r="M6195">
        <v>19442</v>
      </c>
    </row>
    <row r="6196" spans="1:13" x14ac:dyDescent="0.25">
      <c r="A6196" s="15" t="s">
        <v>275</v>
      </c>
      <c r="B6196" s="15" t="s">
        <v>133</v>
      </c>
      <c r="C6196" s="15" t="s">
        <v>74</v>
      </c>
      <c r="D6196" s="14">
        <v>46306</v>
      </c>
      <c r="E6196">
        <v>61</v>
      </c>
      <c r="F6196">
        <v>42</v>
      </c>
      <c r="M6196">
        <v>19255</v>
      </c>
    </row>
    <row r="6197" spans="1:13" x14ac:dyDescent="0.25">
      <c r="A6197" s="15" t="s">
        <v>275</v>
      </c>
      <c r="B6197" s="15" t="s">
        <v>133</v>
      </c>
      <c r="C6197" s="15" t="s">
        <v>74</v>
      </c>
      <c r="D6197" s="14">
        <v>46306</v>
      </c>
      <c r="E6197">
        <v>61</v>
      </c>
      <c r="F6197">
        <v>42</v>
      </c>
      <c r="M6197">
        <v>19255</v>
      </c>
    </row>
    <row r="6198" spans="1:13" x14ac:dyDescent="0.25">
      <c r="A6198" s="15" t="s">
        <v>275</v>
      </c>
      <c r="B6198" s="15" t="s">
        <v>133</v>
      </c>
      <c r="C6198" s="15" t="s">
        <v>74</v>
      </c>
      <c r="D6198" s="14">
        <v>46306</v>
      </c>
      <c r="E6198">
        <v>62</v>
      </c>
      <c r="F6198">
        <v>42</v>
      </c>
      <c r="M6198">
        <v>23484</v>
      </c>
    </row>
    <row r="6199" spans="1:13" x14ac:dyDescent="0.25">
      <c r="A6199" s="15" t="s">
        <v>275</v>
      </c>
      <c r="B6199" s="15" t="s">
        <v>133</v>
      </c>
      <c r="C6199" s="15" t="s">
        <v>74</v>
      </c>
      <c r="D6199" s="14">
        <v>46306</v>
      </c>
      <c r="E6199">
        <v>62</v>
      </c>
      <c r="F6199">
        <v>42</v>
      </c>
      <c r="M6199">
        <v>23484</v>
      </c>
    </row>
    <row r="6200" spans="1:13" x14ac:dyDescent="0.25">
      <c r="A6200" s="15" t="s">
        <v>275</v>
      </c>
      <c r="B6200" s="15" t="s">
        <v>133</v>
      </c>
      <c r="C6200" s="15" t="s">
        <v>74</v>
      </c>
      <c r="D6200" s="14">
        <v>46306</v>
      </c>
      <c r="E6200">
        <v>66</v>
      </c>
      <c r="F6200">
        <v>42</v>
      </c>
      <c r="M6200">
        <v>24241</v>
      </c>
    </row>
    <row r="6201" spans="1:13" x14ac:dyDescent="0.25">
      <c r="A6201" s="15" t="s">
        <v>275</v>
      </c>
      <c r="B6201" s="15" t="s">
        <v>133</v>
      </c>
      <c r="C6201" s="15" t="s">
        <v>74</v>
      </c>
      <c r="D6201" s="14">
        <v>46306</v>
      </c>
      <c r="E6201">
        <v>66</v>
      </c>
      <c r="F6201">
        <v>42</v>
      </c>
      <c r="M6201">
        <v>24241</v>
      </c>
    </row>
    <row r="6202" spans="1:13" x14ac:dyDescent="0.25">
      <c r="A6202" s="15" t="s">
        <v>275</v>
      </c>
      <c r="B6202" s="15" t="s">
        <v>133</v>
      </c>
      <c r="C6202" s="15" t="s">
        <v>74</v>
      </c>
      <c r="D6202" s="14">
        <v>46306</v>
      </c>
      <c r="E6202">
        <v>70</v>
      </c>
      <c r="F6202">
        <v>42</v>
      </c>
      <c r="M6202">
        <v>23245</v>
      </c>
    </row>
    <row r="6203" spans="1:13" x14ac:dyDescent="0.25">
      <c r="A6203" s="15" t="s">
        <v>275</v>
      </c>
      <c r="B6203" s="15" t="s">
        <v>133</v>
      </c>
      <c r="C6203" s="15" t="s">
        <v>74</v>
      </c>
      <c r="D6203" s="14">
        <v>46306</v>
      </c>
      <c r="E6203">
        <v>70</v>
      </c>
      <c r="F6203">
        <v>42</v>
      </c>
      <c r="M6203">
        <v>23245</v>
      </c>
    </row>
    <row r="6204" spans="1:13" x14ac:dyDescent="0.25">
      <c r="A6204" s="15" t="s">
        <v>275</v>
      </c>
      <c r="B6204" s="15" t="s">
        <v>133</v>
      </c>
      <c r="C6204" s="15" t="s">
        <v>74</v>
      </c>
      <c r="D6204" s="14">
        <v>46306</v>
      </c>
      <c r="E6204">
        <v>72</v>
      </c>
      <c r="F6204">
        <v>42</v>
      </c>
      <c r="M6204">
        <v>24336</v>
      </c>
    </row>
    <row r="6205" spans="1:13" x14ac:dyDescent="0.25">
      <c r="A6205" s="15" t="s">
        <v>275</v>
      </c>
      <c r="B6205" s="15" t="s">
        <v>133</v>
      </c>
      <c r="C6205" s="15" t="s">
        <v>74</v>
      </c>
      <c r="D6205" s="14">
        <v>46306</v>
      </c>
      <c r="E6205">
        <v>72</v>
      </c>
      <c r="F6205">
        <v>42</v>
      </c>
      <c r="M6205">
        <v>24336</v>
      </c>
    </row>
    <row r="6206" spans="1:13" x14ac:dyDescent="0.25">
      <c r="A6206" s="15" t="s">
        <v>275</v>
      </c>
      <c r="B6206" s="15" t="s">
        <v>133</v>
      </c>
      <c r="C6206" s="15" t="s">
        <v>74</v>
      </c>
      <c r="D6206" s="14">
        <v>46306</v>
      </c>
      <c r="E6206">
        <v>73</v>
      </c>
      <c r="F6206">
        <v>42</v>
      </c>
      <c r="M6206">
        <v>25175</v>
      </c>
    </row>
    <row r="6207" spans="1:13" x14ac:dyDescent="0.25">
      <c r="A6207" s="15" t="s">
        <v>275</v>
      </c>
      <c r="B6207" s="15" t="s">
        <v>133</v>
      </c>
      <c r="C6207" s="15" t="s">
        <v>74</v>
      </c>
      <c r="D6207" s="14">
        <v>46306</v>
      </c>
      <c r="E6207">
        <v>73</v>
      </c>
      <c r="F6207">
        <v>42</v>
      </c>
      <c r="M6207">
        <v>25175</v>
      </c>
    </row>
    <row r="6208" spans="1:13" x14ac:dyDescent="0.25">
      <c r="A6208" s="15" t="s">
        <v>275</v>
      </c>
      <c r="B6208" s="15" t="s">
        <v>133</v>
      </c>
      <c r="C6208" s="15" t="s">
        <v>74</v>
      </c>
      <c r="D6208" s="14">
        <v>46306</v>
      </c>
      <c r="E6208">
        <v>74</v>
      </c>
      <c r="F6208">
        <v>42</v>
      </c>
      <c r="M6208">
        <v>24192</v>
      </c>
    </row>
    <row r="6209" spans="1:13" x14ac:dyDescent="0.25">
      <c r="A6209" s="15" t="s">
        <v>275</v>
      </c>
      <c r="B6209" s="15" t="s">
        <v>133</v>
      </c>
      <c r="C6209" s="15" t="s">
        <v>74</v>
      </c>
      <c r="D6209" s="14">
        <v>46306</v>
      </c>
      <c r="E6209">
        <v>74</v>
      </c>
      <c r="F6209">
        <v>42</v>
      </c>
      <c r="M6209">
        <v>24192</v>
      </c>
    </row>
    <row r="6210" spans="1:13" x14ac:dyDescent="0.25">
      <c r="A6210" s="15" t="s">
        <v>275</v>
      </c>
      <c r="B6210" s="15" t="s">
        <v>133</v>
      </c>
      <c r="C6210" s="15" t="s">
        <v>74</v>
      </c>
      <c r="D6210" s="14">
        <v>46306</v>
      </c>
      <c r="E6210">
        <v>75</v>
      </c>
      <c r="F6210">
        <v>42</v>
      </c>
      <c r="M6210">
        <v>24105</v>
      </c>
    </row>
    <row r="6211" spans="1:13" x14ac:dyDescent="0.25">
      <c r="A6211" s="15" t="s">
        <v>275</v>
      </c>
      <c r="B6211" s="15" t="s">
        <v>133</v>
      </c>
      <c r="C6211" s="15" t="s">
        <v>74</v>
      </c>
      <c r="D6211" s="14">
        <v>46306</v>
      </c>
      <c r="E6211">
        <v>75</v>
      </c>
      <c r="F6211">
        <v>42</v>
      </c>
      <c r="M6211">
        <v>24105</v>
      </c>
    </row>
    <row r="6212" spans="1:13" x14ac:dyDescent="0.25">
      <c r="A6212" s="15" t="s">
        <v>275</v>
      </c>
      <c r="B6212" s="15" t="s">
        <v>133</v>
      </c>
      <c r="C6212" s="15" t="s">
        <v>74</v>
      </c>
      <c r="D6212" s="14">
        <v>46306</v>
      </c>
      <c r="E6212">
        <v>79</v>
      </c>
      <c r="F6212">
        <v>42</v>
      </c>
      <c r="M6212">
        <v>25167</v>
      </c>
    </row>
    <row r="6213" spans="1:13" x14ac:dyDescent="0.25">
      <c r="A6213" s="15" t="s">
        <v>275</v>
      </c>
      <c r="B6213" s="15" t="s">
        <v>133</v>
      </c>
      <c r="C6213" s="15" t="s">
        <v>74</v>
      </c>
      <c r="D6213" s="14">
        <v>46306</v>
      </c>
      <c r="E6213">
        <v>79</v>
      </c>
      <c r="F6213">
        <v>42</v>
      </c>
      <c r="M6213">
        <v>25167</v>
      </c>
    </row>
    <row r="6214" spans="1:13" x14ac:dyDescent="0.25">
      <c r="A6214" s="15" t="s">
        <v>275</v>
      </c>
      <c r="B6214" s="15" t="s">
        <v>133</v>
      </c>
      <c r="C6214" s="15" t="s">
        <v>74</v>
      </c>
      <c r="D6214" s="14">
        <v>46306</v>
      </c>
      <c r="E6214">
        <v>80</v>
      </c>
      <c r="F6214">
        <v>42</v>
      </c>
      <c r="M6214">
        <v>24049</v>
      </c>
    </row>
    <row r="6215" spans="1:13" x14ac:dyDescent="0.25">
      <c r="A6215" s="15" t="s">
        <v>275</v>
      </c>
      <c r="B6215" s="15" t="s">
        <v>133</v>
      </c>
      <c r="C6215" s="15" t="s">
        <v>74</v>
      </c>
      <c r="D6215" s="14">
        <v>46306</v>
      </c>
      <c r="E6215">
        <v>80</v>
      </c>
      <c r="F6215">
        <v>42</v>
      </c>
      <c r="M6215">
        <v>24049</v>
      </c>
    </row>
    <row r="6216" spans="1:13" x14ac:dyDescent="0.25">
      <c r="A6216" s="15" t="s">
        <v>275</v>
      </c>
      <c r="B6216" s="15" t="s">
        <v>133</v>
      </c>
      <c r="C6216" s="15" t="s">
        <v>74</v>
      </c>
      <c r="D6216" s="14">
        <v>46306</v>
      </c>
      <c r="E6216">
        <v>81</v>
      </c>
      <c r="F6216">
        <v>42</v>
      </c>
      <c r="M6216">
        <v>26072</v>
      </c>
    </row>
    <row r="6217" spans="1:13" x14ac:dyDescent="0.25">
      <c r="A6217" s="15" t="s">
        <v>275</v>
      </c>
      <c r="B6217" s="15" t="s">
        <v>133</v>
      </c>
      <c r="C6217" s="15" t="s">
        <v>74</v>
      </c>
      <c r="D6217" s="14">
        <v>46306</v>
      </c>
      <c r="E6217">
        <v>81</v>
      </c>
      <c r="F6217">
        <v>42</v>
      </c>
      <c r="M6217">
        <v>26072</v>
      </c>
    </row>
    <row r="6218" spans="1:13" x14ac:dyDescent="0.25">
      <c r="A6218" s="15" t="s">
        <v>275</v>
      </c>
      <c r="B6218" s="15" t="s">
        <v>133</v>
      </c>
      <c r="C6218" s="15" t="s">
        <v>74</v>
      </c>
      <c r="D6218" s="14">
        <v>46306</v>
      </c>
      <c r="E6218">
        <v>82</v>
      </c>
      <c r="F6218">
        <v>42</v>
      </c>
      <c r="M6218">
        <v>25859</v>
      </c>
    </row>
    <row r="6219" spans="1:13" x14ac:dyDescent="0.25">
      <c r="A6219" s="15" t="s">
        <v>275</v>
      </c>
      <c r="B6219" s="15" t="s">
        <v>133</v>
      </c>
      <c r="C6219" s="15" t="s">
        <v>74</v>
      </c>
      <c r="D6219" s="14">
        <v>46306</v>
      </c>
      <c r="E6219">
        <v>82</v>
      </c>
      <c r="F6219">
        <v>42</v>
      </c>
      <c r="M6219">
        <v>25859</v>
      </c>
    </row>
    <row r="6220" spans="1:13" x14ac:dyDescent="0.25">
      <c r="A6220" s="15" t="s">
        <v>275</v>
      </c>
      <c r="B6220" s="15" t="s">
        <v>133</v>
      </c>
      <c r="C6220" s="15" t="s">
        <v>74</v>
      </c>
      <c r="D6220" s="14">
        <v>46306</v>
      </c>
      <c r="E6220">
        <v>84</v>
      </c>
      <c r="F6220">
        <v>42</v>
      </c>
      <c r="M6220">
        <v>24880</v>
      </c>
    </row>
    <row r="6221" spans="1:13" x14ac:dyDescent="0.25">
      <c r="A6221" s="15" t="s">
        <v>275</v>
      </c>
      <c r="B6221" s="15" t="s">
        <v>133</v>
      </c>
      <c r="C6221" s="15" t="s">
        <v>74</v>
      </c>
      <c r="D6221" s="14">
        <v>46306</v>
      </c>
      <c r="E6221">
        <v>84</v>
      </c>
      <c r="F6221">
        <v>42</v>
      </c>
      <c r="M6221">
        <v>24880</v>
      </c>
    </row>
    <row r="6222" spans="1:13" x14ac:dyDescent="0.25">
      <c r="A6222" s="15" t="s">
        <v>275</v>
      </c>
      <c r="B6222" s="15" t="s">
        <v>133</v>
      </c>
      <c r="C6222" s="15" t="s">
        <v>74</v>
      </c>
      <c r="D6222" s="14">
        <v>46306</v>
      </c>
      <c r="E6222">
        <v>85</v>
      </c>
      <c r="F6222">
        <v>42</v>
      </c>
      <c r="L6222">
        <v>0.95</v>
      </c>
      <c r="M6222">
        <v>26407</v>
      </c>
    </row>
    <row r="6223" spans="1:13" x14ac:dyDescent="0.25">
      <c r="A6223" s="15" t="s">
        <v>275</v>
      </c>
      <c r="B6223" s="15" t="s">
        <v>133</v>
      </c>
      <c r="C6223" s="15" t="s">
        <v>74</v>
      </c>
      <c r="D6223" s="14">
        <v>46306</v>
      </c>
      <c r="E6223">
        <v>85</v>
      </c>
      <c r="F6223">
        <v>42</v>
      </c>
      <c r="L6223">
        <v>0.95</v>
      </c>
      <c r="M6223">
        <v>26407</v>
      </c>
    </row>
    <row r="6224" spans="1:13" x14ac:dyDescent="0.25">
      <c r="A6224" s="15" t="s">
        <v>275</v>
      </c>
      <c r="B6224" s="15" t="s">
        <v>133</v>
      </c>
      <c r="C6224" s="15" t="s">
        <v>74</v>
      </c>
      <c r="D6224" s="14">
        <v>46306</v>
      </c>
      <c r="E6224">
        <v>88</v>
      </c>
      <c r="F6224">
        <v>42</v>
      </c>
      <c r="M6224">
        <v>25302</v>
      </c>
    </row>
    <row r="6225" spans="1:13" x14ac:dyDescent="0.25">
      <c r="A6225" s="15" t="s">
        <v>275</v>
      </c>
      <c r="B6225" s="15" t="s">
        <v>133</v>
      </c>
      <c r="C6225" s="15" t="s">
        <v>74</v>
      </c>
      <c r="D6225" s="14">
        <v>46306</v>
      </c>
      <c r="E6225">
        <v>88</v>
      </c>
      <c r="F6225">
        <v>42</v>
      </c>
      <c r="M6225">
        <v>25302</v>
      </c>
    </row>
    <row r="6226" spans="1:13" x14ac:dyDescent="0.25">
      <c r="A6226" s="15" t="s">
        <v>275</v>
      </c>
      <c r="B6226" s="15" t="s">
        <v>133</v>
      </c>
      <c r="C6226" s="15" t="s">
        <v>74</v>
      </c>
      <c r="D6226" s="14">
        <v>46306</v>
      </c>
      <c r="E6226">
        <v>89</v>
      </c>
      <c r="F6226">
        <v>42</v>
      </c>
      <c r="M6226">
        <v>22121</v>
      </c>
    </row>
    <row r="6227" spans="1:13" x14ac:dyDescent="0.25">
      <c r="A6227" s="15" t="s">
        <v>275</v>
      </c>
      <c r="B6227" s="15" t="s">
        <v>133</v>
      </c>
      <c r="C6227" s="15" t="s">
        <v>74</v>
      </c>
      <c r="D6227" s="14">
        <v>46306</v>
      </c>
      <c r="E6227">
        <v>89</v>
      </c>
      <c r="F6227">
        <v>42</v>
      </c>
      <c r="M6227">
        <v>22121</v>
      </c>
    </row>
    <row r="6228" spans="1:13" x14ac:dyDescent="0.25">
      <c r="A6228" s="15" t="s">
        <v>275</v>
      </c>
      <c r="B6228" s="15" t="s">
        <v>133</v>
      </c>
      <c r="C6228" s="15" t="s">
        <v>74</v>
      </c>
      <c r="D6228" s="14">
        <v>46306</v>
      </c>
      <c r="E6228">
        <v>90</v>
      </c>
      <c r="F6228">
        <v>42</v>
      </c>
      <c r="M6228">
        <v>22350</v>
      </c>
    </row>
    <row r="6229" spans="1:13" x14ac:dyDescent="0.25">
      <c r="A6229" s="15" t="s">
        <v>275</v>
      </c>
      <c r="B6229" s="15" t="s">
        <v>133</v>
      </c>
      <c r="C6229" s="15" t="s">
        <v>74</v>
      </c>
      <c r="D6229" s="14">
        <v>46306</v>
      </c>
      <c r="E6229">
        <v>90</v>
      </c>
      <c r="F6229">
        <v>42</v>
      </c>
      <c r="M6229">
        <v>22350</v>
      </c>
    </row>
    <row r="6230" spans="1:13" x14ac:dyDescent="0.25">
      <c r="A6230" s="15" t="s">
        <v>275</v>
      </c>
      <c r="B6230" s="15" t="s">
        <v>133</v>
      </c>
      <c r="C6230" s="15" t="s">
        <v>74</v>
      </c>
      <c r="D6230" s="14">
        <v>46306</v>
      </c>
      <c r="E6230">
        <v>91</v>
      </c>
      <c r="F6230">
        <v>42</v>
      </c>
      <c r="L6230">
        <v>0.95</v>
      </c>
      <c r="M6230">
        <v>26320</v>
      </c>
    </row>
    <row r="6231" spans="1:13" x14ac:dyDescent="0.25">
      <c r="A6231" s="15" t="s">
        <v>275</v>
      </c>
      <c r="B6231" s="15" t="s">
        <v>133</v>
      </c>
      <c r="C6231" s="15" t="s">
        <v>74</v>
      </c>
      <c r="D6231" s="14">
        <v>46306</v>
      </c>
      <c r="E6231">
        <v>91</v>
      </c>
      <c r="F6231">
        <v>42</v>
      </c>
      <c r="L6231">
        <v>0.95</v>
      </c>
      <c r="M6231">
        <v>26320</v>
      </c>
    </row>
    <row r="6232" spans="1:13" x14ac:dyDescent="0.25">
      <c r="A6232" s="15" t="s">
        <v>275</v>
      </c>
      <c r="B6232" s="15" t="s">
        <v>133</v>
      </c>
      <c r="C6232" s="15" t="s">
        <v>74</v>
      </c>
      <c r="D6232" s="14">
        <v>46306</v>
      </c>
      <c r="E6232">
        <v>92</v>
      </c>
      <c r="F6232">
        <v>42</v>
      </c>
      <c r="M6232">
        <v>22612</v>
      </c>
    </row>
    <row r="6233" spans="1:13" x14ac:dyDescent="0.25">
      <c r="A6233" s="15" t="s">
        <v>275</v>
      </c>
      <c r="B6233" s="15" t="s">
        <v>133</v>
      </c>
      <c r="C6233" s="15" t="s">
        <v>74</v>
      </c>
      <c r="D6233" s="14">
        <v>46306</v>
      </c>
      <c r="E6233">
        <v>92</v>
      </c>
      <c r="F6233">
        <v>42</v>
      </c>
      <c r="M6233">
        <v>22612</v>
      </c>
    </row>
    <row r="6234" spans="1:13" x14ac:dyDescent="0.25">
      <c r="A6234" s="15" t="s">
        <v>275</v>
      </c>
      <c r="B6234" s="15" t="s">
        <v>133</v>
      </c>
      <c r="C6234" s="15" t="s">
        <v>74</v>
      </c>
      <c r="D6234" s="14">
        <v>46306</v>
      </c>
      <c r="E6234">
        <v>94</v>
      </c>
      <c r="F6234">
        <v>42</v>
      </c>
      <c r="M6234">
        <v>19242</v>
      </c>
    </row>
    <row r="6235" spans="1:13" x14ac:dyDescent="0.25">
      <c r="A6235" s="15" t="s">
        <v>275</v>
      </c>
      <c r="B6235" s="15" t="s">
        <v>133</v>
      </c>
      <c r="C6235" s="15" t="s">
        <v>74</v>
      </c>
      <c r="D6235" s="14">
        <v>46306</v>
      </c>
      <c r="E6235">
        <v>94</v>
      </c>
      <c r="F6235">
        <v>42</v>
      </c>
      <c r="M6235">
        <v>19242</v>
      </c>
    </row>
    <row r="6236" spans="1:13" x14ac:dyDescent="0.25">
      <c r="A6236" s="15" t="s">
        <v>275</v>
      </c>
      <c r="B6236" s="15" t="s">
        <v>133</v>
      </c>
      <c r="C6236" s="15" t="s">
        <v>74</v>
      </c>
      <c r="D6236" s="14">
        <v>46306</v>
      </c>
      <c r="E6236">
        <v>95</v>
      </c>
      <c r="F6236">
        <v>42</v>
      </c>
      <c r="M6236">
        <v>22772</v>
      </c>
    </row>
    <row r="6237" spans="1:13" x14ac:dyDescent="0.25">
      <c r="A6237" s="15" t="s">
        <v>275</v>
      </c>
      <c r="B6237" s="15" t="s">
        <v>133</v>
      </c>
      <c r="C6237" s="15" t="s">
        <v>74</v>
      </c>
      <c r="D6237" s="14">
        <v>46306</v>
      </c>
      <c r="E6237">
        <v>95</v>
      </c>
      <c r="F6237">
        <v>42</v>
      </c>
      <c r="M6237">
        <v>22772</v>
      </c>
    </row>
    <row r="6238" spans="1:13" x14ac:dyDescent="0.25">
      <c r="A6238" s="15" t="s">
        <v>275</v>
      </c>
      <c r="B6238" s="15" t="s">
        <v>133</v>
      </c>
      <c r="C6238" s="15" t="s">
        <v>74</v>
      </c>
      <c r="D6238" s="14">
        <v>46306</v>
      </c>
      <c r="E6238">
        <v>97</v>
      </c>
      <c r="F6238">
        <v>42</v>
      </c>
      <c r="L6238">
        <v>0.95</v>
      </c>
      <c r="M6238">
        <v>23242</v>
      </c>
    </row>
    <row r="6239" spans="1:13" x14ac:dyDescent="0.25">
      <c r="A6239" s="15" t="s">
        <v>275</v>
      </c>
      <c r="B6239" s="15" t="s">
        <v>133</v>
      </c>
      <c r="C6239" s="15" t="s">
        <v>74</v>
      </c>
      <c r="D6239" s="14">
        <v>46306</v>
      </c>
      <c r="E6239">
        <v>97</v>
      </c>
      <c r="F6239">
        <v>42</v>
      </c>
      <c r="L6239">
        <v>0.95</v>
      </c>
      <c r="M6239">
        <v>23242</v>
      </c>
    </row>
    <row r="6240" spans="1:13" x14ac:dyDescent="0.25">
      <c r="A6240" s="15" t="s">
        <v>275</v>
      </c>
      <c r="B6240" s="15" t="s">
        <v>133</v>
      </c>
      <c r="C6240" s="15" t="s">
        <v>74</v>
      </c>
      <c r="D6240" s="14">
        <v>46306</v>
      </c>
      <c r="E6240">
        <v>98</v>
      </c>
      <c r="F6240">
        <v>42</v>
      </c>
      <c r="M6240">
        <v>25184</v>
      </c>
    </row>
    <row r="6241" spans="1:13" x14ac:dyDescent="0.25">
      <c r="A6241" s="15" t="s">
        <v>275</v>
      </c>
      <c r="B6241" s="15" t="s">
        <v>133</v>
      </c>
      <c r="C6241" s="15" t="s">
        <v>74</v>
      </c>
      <c r="D6241" s="14">
        <v>46306</v>
      </c>
      <c r="E6241">
        <v>98</v>
      </c>
      <c r="F6241">
        <v>42</v>
      </c>
      <c r="M6241">
        <v>25184</v>
      </c>
    </row>
    <row r="6242" spans="1:13" x14ac:dyDescent="0.25">
      <c r="A6242" s="15" t="s">
        <v>275</v>
      </c>
      <c r="B6242" s="15" t="s">
        <v>133</v>
      </c>
      <c r="C6242" s="15" t="s">
        <v>74</v>
      </c>
      <c r="D6242" s="14">
        <v>46306</v>
      </c>
      <c r="E6242">
        <v>99</v>
      </c>
      <c r="F6242">
        <v>42</v>
      </c>
      <c r="M6242">
        <v>21381</v>
      </c>
    </row>
    <row r="6243" spans="1:13" x14ac:dyDescent="0.25">
      <c r="A6243" s="15" t="s">
        <v>275</v>
      </c>
      <c r="B6243" s="15" t="s">
        <v>133</v>
      </c>
      <c r="C6243" s="15" t="s">
        <v>74</v>
      </c>
      <c r="D6243" s="14">
        <v>46306</v>
      </c>
      <c r="E6243">
        <v>99</v>
      </c>
      <c r="F6243">
        <v>42</v>
      </c>
      <c r="M6243">
        <v>21381</v>
      </c>
    </row>
    <row r="6244" spans="1:13" x14ac:dyDescent="0.25">
      <c r="A6244" s="15" t="s">
        <v>275</v>
      </c>
      <c r="B6244" s="15" t="s">
        <v>133</v>
      </c>
      <c r="C6244" s="15" t="s">
        <v>74</v>
      </c>
      <c r="D6244" s="14">
        <v>46306</v>
      </c>
      <c r="E6244">
        <v>101</v>
      </c>
      <c r="F6244">
        <v>42</v>
      </c>
      <c r="M6244">
        <v>24819</v>
      </c>
    </row>
    <row r="6245" spans="1:13" x14ac:dyDescent="0.25">
      <c r="A6245" s="15" t="s">
        <v>275</v>
      </c>
      <c r="B6245" s="15" t="s">
        <v>133</v>
      </c>
      <c r="C6245" s="15" t="s">
        <v>74</v>
      </c>
      <c r="D6245" s="14">
        <v>46306</v>
      </c>
      <c r="E6245">
        <v>101</v>
      </c>
      <c r="F6245">
        <v>42</v>
      </c>
      <c r="M6245">
        <v>24819</v>
      </c>
    </row>
    <row r="6246" spans="1:13" x14ac:dyDescent="0.25">
      <c r="A6246" s="15" t="s">
        <v>275</v>
      </c>
      <c r="B6246" s="15" t="s">
        <v>133</v>
      </c>
      <c r="C6246" s="15" t="s">
        <v>74</v>
      </c>
      <c r="D6246" s="14">
        <v>46306</v>
      </c>
      <c r="E6246">
        <v>102</v>
      </c>
      <c r="F6246">
        <v>42</v>
      </c>
      <c r="L6246">
        <v>0.95</v>
      </c>
      <c r="M6246">
        <v>26358</v>
      </c>
    </row>
    <row r="6247" spans="1:13" x14ac:dyDescent="0.25">
      <c r="A6247" s="15" t="s">
        <v>275</v>
      </c>
      <c r="B6247" s="15" t="s">
        <v>133</v>
      </c>
      <c r="C6247" s="15" t="s">
        <v>74</v>
      </c>
      <c r="D6247" s="14">
        <v>46306</v>
      </c>
      <c r="E6247">
        <v>102</v>
      </c>
      <c r="F6247">
        <v>42</v>
      </c>
      <c r="L6247">
        <v>0.95</v>
      </c>
      <c r="M6247">
        <v>26358</v>
      </c>
    </row>
    <row r="6248" spans="1:13" x14ac:dyDescent="0.25">
      <c r="A6248" s="15" t="s">
        <v>275</v>
      </c>
      <c r="B6248" s="15" t="s">
        <v>133</v>
      </c>
      <c r="C6248" s="15" t="s">
        <v>74</v>
      </c>
      <c r="D6248" s="14">
        <v>46306</v>
      </c>
      <c r="E6248">
        <v>104</v>
      </c>
      <c r="F6248">
        <v>42</v>
      </c>
      <c r="M6248">
        <v>18462</v>
      </c>
    </row>
    <row r="6249" spans="1:13" x14ac:dyDescent="0.25">
      <c r="A6249" s="15" t="s">
        <v>275</v>
      </c>
      <c r="B6249" s="15" t="s">
        <v>133</v>
      </c>
      <c r="C6249" s="15" t="s">
        <v>74</v>
      </c>
      <c r="D6249" s="14">
        <v>46306</v>
      </c>
      <c r="E6249">
        <v>104</v>
      </c>
      <c r="F6249">
        <v>42</v>
      </c>
      <c r="M6249">
        <v>18462</v>
      </c>
    </row>
    <row r="6250" spans="1:13" x14ac:dyDescent="0.25">
      <c r="A6250" s="15" t="s">
        <v>275</v>
      </c>
      <c r="B6250" s="15" t="s">
        <v>133</v>
      </c>
      <c r="C6250" s="15" t="s">
        <v>74</v>
      </c>
      <c r="D6250" s="14">
        <v>46306</v>
      </c>
      <c r="E6250">
        <v>105</v>
      </c>
      <c r="F6250">
        <v>42</v>
      </c>
      <c r="L6250">
        <v>0.95</v>
      </c>
      <c r="M6250">
        <v>19161</v>
      </c>
    </row>
    <row r="6251" spans="1:13" x14ac:dyDescent="0.25">
      <c r="A6251" s="15" t="s">
        <v>275</v>
      </c>
      <c r="B6251" s="15" t="s">
        <v>133</v>
      </c>
      <c r="C6251" s="15" t="s">
        <v>74</v>
      </c>
      <c r="D6251" s="14">
        <v>46306</v>
      </c>
      <c r="E6251">
        <v>105</v>
      </c>
      <c r="F6251">
        <v>42</v>
      </c>
      <c r="L6251">
        <v>0.95</v>
      </c>
      <c r="M6251">
        <v>19161</v>
      </c>
    </row>
    <row r="6252" spans="1:13" x14ac:dyDescent="0.25">
      <c r="A6252" s="15" t="s">
        <v>275</v>
      </c>
      <c r="B6252" s="15" t="s">
        <v>133</v>
      </c>
      <c r="C6252" s="15" t="s">
        <v>74</v>
      </c>
      <c r="D6252" s="14">
        <v>46306</v>
      </c>
      <c r="E6252">
        <v>107</v>
      </c>
      <c r="F6252">
        <v>42</v>
      </c>
      <c r="M6252">
        <v>23179</v>
      </c>
    </row>
    <row r="6253" spans="1:13" x14ac:dyDescent="0.25">
      <c r="A6253" s="15" t="s">
        <v>275</v>
      </c>
      <c r="B6253" s="15" t="s">
        <v>133</v>
      </c>
      <c r="C6253" s="15" t="s">
        <v>74</v>
      </c>
      <c r="D6253" s="14">
        <v>46306</v>
      </c>
      <c r="E6253">
        <v>107</v>
      </c>
      <c r="F6253">
        <v>42</v>
      </c>
      <c r="M6253">
        <v>23179</v>
      </c>
    </row>
    <row r="6254" spans="1:13" x14ac:dyDescent="0.25">
      <c r="A6254" s="15" t="s">
        <v>275</v>
      </c>
      <c r="B6254" s="15" t="s">
        <v>133</v>
      </c>
      <c r="C6254" s="15" t="s">
        <v>74</v>
      </c>
      <c r="D6254" s="14">
        <v>46306</v>
      </c>
      <c r="E6254">
        <v>110</v>
      </c>
      <c r="F6254">
        <v>42</v>
      </c>
      <c r="M6254">
        <v>22690</v>
      </c>
    </row>
    <row r="6255" spans="1:13" x14ac:dyDescent="0.25">
      <c r="A6255" s="15" t="s">
        <v>275</v>
      </c>
      <c r="B6255" s="15" t="s">
        <v>133</v>
      </c>
      <c r="C6255" s="15" t="s">
        <v>74</v>
      </c>
      <c r="D6255" s="14">
        <v>46306</v>
      </c>
      <c r="E6255">
        <v>110</v>
      </c>
      <c r="F6255">
        <v>42</v>
      </c>
      <c r="M6255">
        <v>22690</v>
      </c>
    </row>
    <row r="6256" spans="1:13" x14ac:dyDescent="0.25">
      <c r="A6256" s="15" t="s">
        <v>275</v>
      </c>
      <c r="B6256" s="15" t="s">
        <v>133</v>
      </c>
      <c r="C6256" s="15" t="s">
        <v>74</v>
      </c>
      <c r="D6256" s="14">
        <v>46306</v>
      </c>
      <c r="E6256">
        <v>112</v>
      </c>
      <c r="F6256">
        <v>42</v>
      </c>
      <c r="M6256">
        <v>25930</v>
      </c>
    </row>
    <row r="6257" spans="1:13" x14ac:dyDescent="0.25">
      <c r="A6257" s="15" t="s">
        <v>275</v>
      </c>
      <c r="B6257" s="15" t="s">
        <v>133</v>
      </c>
      <c r="C6257" s="15" t="s">
        <v>74</v>
      </c>
      <c r="D6257" s="14">
        <v>46306</v>
      </c>
      <c r="E6257">
        <v>112</v>
      </c>
      <c r="F6257">
        <v>42</v>
      </c>
      <c r="M6257">
        <v>25930</v>
      </c>
    </row>
    <row r="6258" spans="1:13" x14ac:dyDescent="0.25">
      <c r="A6258" s="15" t="s">
        <v>275</v>
      </c>
      <c r="B6258" s="15" t="s">
        <v>133</v>
      </c>
      <c r="C6258" s="15" t="s">
        <v>74</v>
      </c>
      <c r="D6258" s="14">
        <v>46306</v>
      </c>
      <c r="E6258">
        <v>113</v>
      </c>
      <c r="F6258">
        <v>42</v>
      </c>
      <c r="M6258">
        <v>25911</v>
      </c>
    </row>
    <row r="6259" spans="1:13" x14ac:dyDescent="0.25">
      <c r="A6259" s="15" t="s">
        <v>275</v>
      </c>
      <c r="B6259" s="15" t="s">
        <v>133</v>
      </c>
      <c r="C6259" s="15" t="s">
        <v>74</v>
      </c>
      <c r="D6259" s="14">
        <v>46306</v>
      </c>
      <c r="E6259">
        <v>113</v>
      </c>
      <c r="F6259">
        <v>42</v>
      </c>
      <c r="M6259">
        <v>25911</v>
      </c>
    </row>
    <row r="6260" spans="1:13" x14ac:dyDescent="0.25">
      <c r="A6260" s="15" t="s">
        <v>275</v>
      </c>
      <c r="B6260" s="15" t="s">
        <v>133</v>
      </c>
      <c r="C6260" s="15" t="s">
        <v>74</v>
      </c>
      <c r="D6260" s="14">
        <v>46307</v>
      </c>
      <c r="G6260">
        <v>4.1033319103155144</v>
      </c>
    </row>
    <row r="6261" spans="1:13" x14ac:dyDescent="0.25">
      <c r="A6261" s="15" t="s">
        <v>275</v>
      </c>
      <c r="B6261" s="15" t="s">
        <v>133</v>
      </c>
      <c r="C6261" s="15" t="s">
        <v>74</v>
      </c>
      <c r="D6261" s="14">
        <v>46307</v>
      </c>
      <c r="E6261">
        <v>1</v>
      </c>
      <c r="F6261">
        <v>45</v>
      </c>
      <c r="M6261">
        <v>20962</v>
      </c>
    </row>
    <row r="6262" spans="1:13" x14ac:dyDescent="0.25">
      <c r="A6262" s="15" t="s">
        <v>275</v>
      </c>
      <c r="B6262" s="15" t="s">
        <v>133</v>
      </c>
      <c r="C6262" s="15" t="s">
        <v>74</v>
      </c>
      <c r="D6262" s="14">
        <v>46307</v>
      </c>
      <c r="E6262">
        <v>1</v>
      </c>
      <c r="F6262">
        <v>45</v>
      </c>
      <c r="M6262">
        <v>20962</v>
      </c>
    </row>
    <row r="6263" spans="1:13" x14ac:dyDescent="0.25">
      <c r="A6263" s="15" t="s">
        <v>275</v>
      </c>
      <c r="B6263" s="15" t="s">
        <v>133</v>
      </c>
      <c r="C6263" s="15" t="s">
        <v>74</v>
      </c>
      <c r="D6263" s="14">
        <v>46307</v>
      </c>
      <c r="E6263">
        <v>2</v>
      </c>
      <c r="F6263">
        <v>45</v>
      </c>
      <c r="M6263">
        <v>26705</v>
      </c>
    </row>
    <row r="6264" spans="1:13" x14ac:dyDescent="0.25">
      <c r="A6264" s="15" t="s">
        <v>275</v>
      </c>
      <c r="B6264" s="15" t="s">
        <v>133</v>
      </c>
      <c r="C6264" s="15" t="s">
        <v>74</v>
      </c>
      <c r="D6264" s="14">
        <v>46307</v>
      </c>
      <c r="E6264">
        <v>2</v>
      </c>
      <c r="F6264">
        <v>45</v>
      </c>
      <c r="M6264">
        <v>26705</v>
      </c>
    </row>
    <row r="6265" spans="1:13" x14ac:dyDescent="0.25">
      <c r="A6265" s="15" t="s">
        <v>275</v>
      </c>
      <c r="B6265" s="15" t="s">
        <v>133</v>
      </c>
      <c r="C6265" s="15" t="s">
        <v>74</v>
      </c>
      <c r="D6265" s="14">
        <v>46307</v>
      </c>
      <c r="E6265">
        <v>3</v>
      </c>
      <c r="F6265">
        <v>45</v>
      </c>
      <c r="M6265">
        <v>24344</v>
      </c>
    </row>
    <row r="6266" spans="1:13" x14ac:dyDescent="0.25">
      <c r="A6266" s="15" t="s">
        <v>275</v>
      </c>
      <c r="B6266" s="15" t="s">
        <v>133</v>
      </c>
      <c r="C6266" s="15" t="s">
        <v>74</v>
      </c>
      <c r="D6266" s="14">
        <v>46307</v>
      </c>
      <c r="E6266">
        <v>3</v>
      </c>
      <c r="F6266">
        <v>45</v>
      </c>
      <c r="M6266">
        <v>24344</v>
      </c>
    </row>
    <row r="6267" spans="1:13" x14ac:dyDescent="0.25">
      <c r="A6267" s="15" t="s">
        <v>275</v>
      </c>
      <c r="B6267" s="15" t="s">
        <v>133</v>
      </c>
      <c r="C6267" s="15" t="s">
        <v>74</v>
      </c>
      <c r="D6267" s="14">
        <v>46307</v>
      </c>
      <c r="E6267">
        <v>4</v>
      </c>
      <c r="F6267">
        <v>45</v>
      </c>
      <c r="M6267">
        <v>25989</v>
      </c>
    </row>
    <row r="6268" spans="1:13" x14ac:dyDescent="0.25">
      <c r="A6268" s="15" t="s">
        <v>275</v>
      </c>
      <c r="B6268" s="15" t="s">
        <v>133</v>
      </c>
      <c r="C6268" s="15" t="s">
        <v>74</v>
      </c>
      <c r="D6268" s="14">
        <v>46307</v>
      </c>
      <c r="E6268">
        <v>4</v>
      </c>
      <c r="F6268">
        <v>45</v>
      </c>
      <c r="M6268">
        <v>25989</v>
      </c>
    </row>
    <row r="6269" spans="1:13" x14ac:dyDescent="0.25">
      <c r="A6269" s="15" t="s">
        <v>275</v>
      </c>
      <c r="B6269" s="15" t="s">
        <v>133</v>
      </c>
      <c r="C6269" s="15" t="s">
        <v>74</v>
      </c>
      <c r="D6269" s="14">
        <v>46307</v>
      </c>
      <c r="E6269">
        <v>8</v>
      </c>
      <c r="F6269">
        <v>45</v>
      </c>
      <c r="M6269">
        <v>22913</v>
      </c>
    </row>
    <row r="6270" spans="1:13" x14ac:dyDescent="0.25">
      <c r="A6270" s="15" t="s">
        <v>275</v>
      </c>
      <c r="B6270" s="15" t="s">
        <v>133</v>
      </c>
      <c r="C6270" s="15" t="s">
        <v>74</v>
      </c>
      <c r="D6270" s="14">
        <v>46307</v>
      </c>
      <c r="E6270">
        <v>8</v>
      </c>
      <c r="F6270">
        <v>45</v>
      </c>
      <c r="M6270">
        <v>22913</v>
      </c>
    </row>
    <row r="6271" spans="1:13" x14ac:dyDescent="0.25">
      <c r="A6271" s="15" t="s">
        <v>275</v>
      </c>
      <c r="B6271" s="15" t="s">
        <v>133</v>
      </c>
      <c r="C6271" s="15" t="s">
        <v>74</v>
      </c>
      <c r="D6271" s="14">
        <v>46307</v>
      </c>
      <c r="E6271">
        <v>9</v>
      </c>
      <c r="F6271">
        <v>45</v>
      </c>
      <c r="M6271">
        <v>22116</v>
      </c>
    </row>
    <row r="6272" spans="1:13" x14ac:dyDescent="0.25">
      <c r="A6272" s="15" t="s">
        <v>275</v>
      </c>
      <c r="B6272" s="15" t="s">
        <v>133</v>
      </c>
      <c r="C6272" s="15" t="s">
        <v>74</v>
      </c>
      <c r="D6272" s="14">
        <v>46307</v>
      </c>
      <c r="E6272">
        <v>9</v>
      </c>
      <c r="F6272">
        <v>45</v>
      </c>
      <c r="M6272">
        <v>22116</v>
      </c>
    </row>
    <row r="6273" spans="1:13" x14ac:dyDescent="0.25">
      <c r="A6273" s="15" t="s">
        <v>275</v>
      </c>
      <c r="B6273" s="15" t="s">
        <v>133</v>
      </c>
      <c r="C6273" s="15" t="s">
        <v>74</v>
      </c>
      <c r="D6273" s="14">
        <v>46307</v>
      </c>
      <c r="E6273">
        <v>10</v>
      </c>
      <c r="F6273">
        <v>45</v>
      </c>
      <c r="M6273">
        <v>25109</v>
      </c>
    </row>
    <row r="6274" spans="1:13" x14ac:dyDescent="0.25">
      <c r="A6274" s="15" t="s">
        <v>275</v>
      </c>
      <c r="B6274" s="15" t="s">
        <v>133</v>
      </c>
      <c r="C6274" s="15" t="s">
        <v>74</v>
      </c>
      <c r="D6274" s="14">
        <v>46307</v>
      </c>
      <c r="E6274">
        <v>10</v>
      </c>
      <c r="F6274">
        <v>45</v>
      </c>
      <c r="M6274">
        <v>25109</v>
      </c>
    </row>
    <row r="6275" spans="1:13" x14ac:dyDescent="0.25">
      <c r="A6275" s="15" t="s">
        <v>275</v>
      </c>
      <c r="B6275" s="15" t="s">
        <v>133</v>
      </c>
      <c r="C6275" s="15" t="s">
        <v>74</v>
      </c>
      <c r="D6275" s="14">
        <v>46307</v>
      </c>
      <c r="E6275">
        <v>13</v>
      </c>
      <c r="F6275">
        <v>45</v>
      </c>
      <c r="L6275">
        <v>0.95</v>
      </c>
      <c r="M6275">
        <v>26384</v>
      </c>
    </row>
    <row r="6276" spans="1:13" x14ac:dyDescent="0.25">
      <c r="A6276" s="15" t="s">
        <v>275</v>
      </c>
      <c r="B6276" s="15" t="s">
        <v>133</v>
      </c>
      <c r="C6276" s="15" t="s">
        <v>74</v>
      </c>
      <c r="D6276" s="14">
        <v>46307</v>
      </c>
      <c r="E6276">
        <v>13</v>
      </c>
      <c r="F6276">
        <v>45</v>
      </c>
      <c r="L6276">
        <v>0.95</v>
      </c>
      <c r="M6276">
        <v>26384</v>
      </c>
    </row>
    <row r="6277" spans="1:13" x14ac:dyDescent="0.25">
      <c r="A6277" s="15" t="s">
        <v>275</v>
      </c>
      <c r="B6277" s="15" t="s">
        <v>133</v>
      </c>
      <c r="C6277" s="15" t="s">
        <v>74</v>
      </c>
      <c r="D6277" s="14">
        <v>46307</v>
      </c>
      <c r="E6277">
        <v>14</v>
      </c>
      <c r="F6277">
        <v>45</v>
      </c>
      <c r="M6277">
        <v>19802</v>
      </c>
    </row>
    <row r="6278" spans="1:13" x14ac:dyDescent="0.25">
      <c r="A6278" s="15" t="s">
        <v>275</v>
      </c>
      <c r="B6278" s="15" t="s">
        <v>133</v>
      </c>
      <c r="C6278" s="15" t="s">
        <v>74</v>
      </c>
      <c r="D6278" s="14">
        <v>46307</v>
      </c>
      <c r="E6278">
        <v>14</v>
      </c>
      <c r="F6278">
        <v>45</v>
      </c>
      <c r="M6278">
        <v>19802</v>
      </c>
    </row>
    <row r="6279" spans="1:13" x14ac:dyDescent="0.25">
      <c r="A6279" s="15" t="s">
        <v>275</v>
      </c>
      <c r="B6279" s="15" t="s">
        <v>133</v>
      </c>
      <c r="C6279" s="15" t="s">
        <v>74</v>
      </c>
      <c r="D6279" s="14">
        <v>46307</v>
      </c>
      <c r="E6279">
        <v>15</v>
      </c>
      <c r="F6279">
        <v>45</v>
      </c>
      <c r="M6279">
        <v>25376</v>
      </c>
    </row>
    <row r="6280" spans="1:13" x14ac:dyDescent="0.25">
      <c r="A6280" s="15" t="s">
        <v>275</v>
      </c>
      <c r="B6280" s="15" t="s">
        <v>133</v>
      </c>
      <c r="C6280" s="15" t="s">
        <v>74</v>
      </c>
      <c r="D6280" s="14">
        <v>46307</v>
      </c>
      <c r="E6280">
        <v>15</v>
      </c>
      <c r="F6280">
        <v>45</v>
      </c>
      <c r="M6280">
        <v>25376</v>
      </c>
    </row>
    <row r="6281" spans="1:13" x14ac:dyDescent="0.25">
      <c r="A6281" s="15" t="s">
        <v>275</v>
      </c>
      <c r="B6281" s="15" t="s">
        <v>133</v>
      </c>
      <c r="C6281" s="15" t="s">
        <v>74</v>
      </c>
      <c r="D6281" s="14">
        <v>46307</v>
      </c>
      <c r="E6281">
        <v>16</v>
      </c>
      <c r="F6281">
        <v>45</v>
      </c>
      <c r="M6281">
        <v>22035</v>
      </c>
    </row>
    <row r="6282" spans="1:13" x14ac:dyDescent="0.25">
      <c r="A6282" s="15" t="s">
        <v>275</v>
      </c>
      <c r="B6282" s="15" t="s">
        <v>133</v>
      </c>
      <c r="C6282" s="15" t="s">
        <v>74</v>
      </c>
      <c r="D6282" s="14">
        <v>46307</v>
      </c>
      <c r="E6282">
        <v>16</v>
      </c>
      <c r="F6282">
        <v>45</v>
      </c>
      <c r="M6282">
        <v>22035</v>
      </c>
    </row>
    <row r="6283" spans="1:13" x14ac:dyDescent="0.25">
      <c r="A6283" s="15" t="s">
        <v>275</v>
      </c>
      <c r="B6283" s="15" t="s">
        <v>133</v>
      </c>
      <c r="C6283" s="15" t="s">
        <v>74</v>
      </c>
      <c r="D6283" s="14">
        <v>46307</v>
      </c>
      <c r="E6283">
        <v>17</v>
      </c>
      <c r="F6283">
        <v>45</v>
      </c>
      <c r="M6283">
        <v>24562</v>
      </c>
    </row>
    <row r="6284" spans="1:13" x14ac:dyDescent="0.25">
      <c r="A6284" s="15" t="s">
        <v>275</v>
      </c>
      <c r="B6284" s="15" t="s">
        <v>133</v>
      </c>
      <c r="C6284" s="15" t="s">
        <v>74</v>
      </c>
      <c r="D6284" s="14">
        <v>46307</v>
      </c>
      <c r="E6284">
        <v>17</v>
      </c>
      <c r="F6284">
        <v>45</v>
      </c>
      <c r="M6284">
        <v>24562</v>
      </c>
    </row>
    <row r="6285" spans="1:13" x14ac:dyDescent="0.25">
      <c r="A6285" s="15" t="s">
        <v>275</v>
      </c>
      <c r="B6285" s="15" t="s">
        <v>133</v>
      </c>
      <c r="C6285" s="15" t="s">
        <v>74</v>
      </c>
      <c r="D6285" s="14">
        <v>46307</v>
      </c>
      <c r="E6285">
        <v>18</v>
      </c>
      <c r="F6285">
        <v>45</v>
      </c>
      <c r="M6285">
        <v>23964</v>
      </c>
    </row>
    <row r="6286" spans="1:13" x14ac:dyDescent="0.25">
      <c r="A6286" s="15" t="s">
        <v>275</v>
      </c>
      <c r="B6286" s="15" t="s">
        <v>133</v>
      </c>
      <c r="C6286" s="15" t="s">
        <v>74</v>
      </c>
      <c r="D6286" s="14">
        <v>46307</v>
      </c>
      <c r="E6286">
        <v>18</v>
      </c>
      <c r="F6286">
        <v>45</v>
      </c>
      <c r="M6286">
        <v>23964</v>
      </c>
    </row>
    <row r="6287" spans="1:13" x14ac:dyDescent="0.25">
      <c r="A6287" s="15" t="s">
        <v>275</v>
      </c>
      <c r="B6287" s="15" t="s">
        <v>133</v>
      </c>
      <c r="C6287" s="15" t="s">
        <v>74</v>
      </c>
      <c r="D6287" s="14">
        <v>46307</v>
      </c>
      <c r="E6287">
        <v>21</v>
      </c>
      <c r="F6287">
        <v>45</v>
      </c>
      <c r="H6287">
        <v>0.98684210526315796</v>
      </c>
      <c r="I6287">
        <v>0.95</v>
      </c>
      <c r="J6287">
        <v>0.95</v>
      </c>
      <c r="K6287">
        <v>0.95</v>
      </c>
      <c r="L6287">
        <v>0.95</v>
      </c>
      <c r="M6287">
        <v>23522</v>
      </c>
    </row>
    <row r="6288" spans="1:13" x14ac:dyDescent="0.25">
      <c r="A6288" s="15" t="s">
        <v>275</v>
      </c>
      <c r="B6288" s="15" t="s">
        <v>133</v>
      </c>
      <c r="C6288" s="15" t="s">
        <v>74</v>
      </c>
      <c r="D6288" s="14">
        <v>46307</v>
      </c>
      <c r="E6288">
        <v>21</v>
      </c>
      <c r="F6288">
        <v>45</v>
      </c>
      <c r="H6288">
        <v>0.98684210526315796</v>
      </c>
      <c r="I6288">
        <v>0.95</v>
      </c>
      <c r="J6288">
        <v>0.95</v>
      </c>
      <c r="K6288">
        <v>0.95</v>
      </c>
      <c r="L6288">
        <v>0.95</v>
      </c>
      <c r="M6288">
        <v>23522</v>
      </c>
    </row>
    <row r="6289" spans="1:13" x14ac:dyDescent="0.25">
      <c r="A6289" s="15" t="s">
        <v>275</v>
      </c>
      <c r="B6289" s="15" t="s">
        <v>133</v>
      </c>
      <c r="C6289" s="15" t="s">
        <v>74</v>
      </c>
      <c r="D6289" s="14">
        <v>46307</v>
      </c>
      <c r="E6289">
        <v>22</v>
      </c>
      <c r="F6289">
        <v>45</v>
      </c>
      <c r="M6289">
        <v>25239</v>
      </c>
    </row>
    <row r="6290" spans="1:13" x14ac:dyDescent="0.25">
      <c r="A6290" s="15" t="s">
        <v>275</v>
      </c>
      <c r="B6290" s="15" t="s">
        <v>133</v>
      </c>
      <c r="C6290" s="15" t="s">
        <v>74</v>
      </c>
      <c r="D6290" s="14">
        <v>46307</v>
      </c>
      <c r="E6290">
        <v>22</v>
      </c>
      <c r="F6290">
        <v>45</v>
      </c>
      <c r="M6290">
        <v>25239</v>
      </c>
    </row>
    <row r="6291" spans="1:13" x14ac:dyDescent="0.25">
      <c r="A6291" s="15" t="s">
        <v>275</v>
      </c>
      <c r="B6291" s="15" t="s">
        <v>133</v>
      </c>
      <c r="C6291" s="15" t="s">
        <v>74</v>
      </c>
      <c r="D6291" s="14">
        <v>46307</v>
      </c>
      <c r="E6291">
        <v>23</v>
      </c>
      <c r="F6291">
        <v>45</v>
      </c>
      <c r="L6291">
        <v>0.95</v>
      </c>
      <c r="M6291">
        <v>26014</v>
      </c>
    </row>
    <row r="6292" spans="1:13" x14ac:dyDescent="0.25">
      <c r="A6292" s="15" t="s">
        <v>275</v>
      </c>
      <c r="B6292" s="15" t="s">
        <v>133</v>
      </c>
      <c r="C6292" s="15" t="s">
        <v>74</v>
      </c>
      <c r="D6292" s="14">
        <v>46307</v>
      </c>
      <c r="E6292">
        <v>23</v>
      </c>
      <c r="F6292">
        <v>45</v>
      </c>
      <c r="L6292">
        <v>0.95</v>
      </c>
      <c r="M6292">
        <v>26014</v>
      </c>
    </row>
    <row r="6293" spans="1:13" x14ac:dyDescent="0.25">
      <c r="A6293" s="15" t="s">
        <v>275</v>
      </c>
      <c r="B6293" s="15" t="s">
        <v>133</v>
      </c>
      <c r="C6293" s="15" t="s">
        <v>74</v>
      </c>
      <c r="D6293" s="14">
        <v>46307</v>
      </c>
      <c r="E6293">
        <v>25</v>
      </c>
      <c r="F6293">
        <v>45</v>
      </c>
      <c r="M6293">
        <v>23520</v>
      </c>
    </row>
    <row r="6294" spans="1:13" x14ac:dyDescent="0.25">
      <c r="A6294" s="15" t="s">
        <v>275</v>
      </c>
      <c r="B6294" s="15" t="s">
        <v>133</v>
      </c>
      <c r="C6294" s="15" t="s">
        <v>74</v>
      </c>
      <c r="D6294" s="14">
        <v>46307</v>
      </c>
      <c r="E6294">
        <v>25</v>
      </c>
      <c r="F6294">
        <v>45</v>
      </c>
      <c r="M6294">
        <v>23520</v>
      </c>
    </row>
    <row r="6295" spans="1:13" x14ac:dyDescent="0.25">
      <c r="A6295" s="15" t="s">
        <v>275</v>
      </c>
      <c r="B6295" s="15" t="s">
        <v>133</v>
      </c>
      <c r="C6295" s="15" t="s">
        <v>74</v>
      </c>
      <c r="D6295" s="14">
        <v>46307</v>
      </c>
      <c r="E6295">
        <v>26</v>
      </c>
      <c r="F6295">
        <v>45</v>
      </c>
      <c r="L6295">
        <v>0.95</v>
      </c>
      <c r="M6295">
        <v>20088</v>
      </c>
    </row>
    <row r="6296" spans="1:13" x14ac:dyDescent="0.25">
      <c r="A6296" s="15" t="s">
        <v>275</v>
      </c>
      <c r="B6296" s="15" t="s">
        <v>133</v>
      </c>
      <c r="C6296" s="15" t="s">
        <v>74</v>
      </c>
      <c r="D6296" s="14">
        <v>46307</v>
      </c>
      <c r="E6296">
        <v>26</v>
      </c>
      <c r="F6296">
        <v>45</v>
      </c>
      <c r="L6296">
        <v>0.95</v>
      </c>
      <c r="M6296">
        <v>20088</v>
      </c>
    </row>
    <row r="6297" spans="1:13" x14ac:dyDescent="0.25">
      <c r="A6297" s="15" t="s">
        <v>275</v>
      </c>
      <c r="B6297" s="15" t="s">
        <v>133</v>
      </c>
      <c r="C6297" s="15" t="s">
        <v>74</v>
      </c>
      <c r="D6297" s="14">
        <v>46307</v>
      </c>
      <c r="E6297">
        <v>27</v>
      </c>
      <c r="F6297">
        <v>45</v>
      </c>
      <c r="M6297">
        <v>23204</v>
      </c>
    </row>
    <row r="6298" spans="1:13" x14ac:dyDescent="0.25">
      <c r="A6298" s="15" t="s">
        <v>275</v>
      </c>
      <c r="B6298" s="15" t="s">
        <v>133</v>
      </c>
      <c r="C6298" s="15" t="s">
        <v>74</v>
      </c>
      <c r="D6298" s="14">
        <v>46307</v>
      </c>
      <c r="E6298">
        <v>27</v>
      </c>
      <c r="F6298">
        <v>45</v>
      </c>
      <c r="M6298">
        <v>23204</v>
      </c>
    </row>
    <row r="6299" spans="1:13" x14ac:dyDescent="0.25">
      <c r="A6299" s="15" t="s">
        <v>275</v>
      </c>
      <c r="B6299" s="15" t="s">
        <v>133</v>
      </c>
      <c r="C6299" s="15" t="s">
        <v>74</v>
      </c>
      <c r="D6299" s="14">
        <v>46307</v>
      </c>
      <c r="E6299">
        <v>28</v>
      </c>
      <c r="F6299">
        <v>45</v>
      </c>
      <c r="L6299">
        <v>0.95</v>
      </c>
      <c r="M6299">
        <v>25161</v>
      </c>
    </row>
    <row r="6300" spans="1:13" x14ac:dyDescent="0.25">
      <c r="A6300" s="15" t="s">
        <v>275</v>
      </c>
      <c r="B6300" s="15" t="s">
        <v>133</v>
      </c>
      <c r="C6300" s="15" t="s">
        <v>74</v>
      </c>
      <c r="D6300" s="14">
        <v>46307</v>
      </c>
      <c r="E6300">
        <v>28</v>
      </c>
      <c r="F6300">
        <v>45</v>
      </c>
      <c r="L6300">
        <v>0.95</v>
      </c>
      <c r="M6300">
        <v>25161</v>
      </c>
    </row>
    <row r="6301" spans="1:13" x14ac:dyDescent="0.25">
      <c r="A6301" s="15" t="s">
        <v>275</v>
      </c>
      <c r="B6301" s="15" t="s">
        <v>133</v>
      </c>
      <c r="C6301" s="15" t="s">
        <v>74</v>
      </c>
      <c r="D6301" s="14">
        <v>46307</v>
      </c>
      <c r="E6301">
        <v>29</v>
      </c>
      <c r="F6301">
        <v>45</v>
      </c>
      <c r="H6301">
        <v>0.98684210526315796</v>
      </c>
      <c r="I6301">
        <v>0.95</v>
      </c>
      <c r="J6301">
        <v>0.95</v>
      </c>
      <c r="K6301">
        <v>0.95</v>
      </c>
      <c r="L6301">
        <v>0.95</v>
      </c>
      <c r="M6301">
        <v>22263</v>
      </c>
    </row>
    <row r="6302" spans="1:13" x14ac:dyDescent="0.25">
      <c r="A6302" s="15" t="s">
        <v>275</v>
      </c>
      <c r="B6302" s="15" t="s">
        <v>133</v>
      </c>
      <c r="C6302" s="15" t="s">
        <v>74</v>
      </c>
      <c r="D6302" s="14">
        <v>46307</v>
      </c>
      <c r="E6302">
        <v>29</v>
      </c>
      <c r="F6302">
        <v>45</v>
      </c>
      <c r="H6302">
        <v>0.98684210526315796</v>
      </c>
      <c r="I6302">
        <v>0.95</v>
      </c>
      <c r="J6302">
        <v>0.95</v>
      </c>
      <c r="K6302">
        <v>0.95</v>
      </c>
      <c r="L6302">
        <v>0.95</v>
      </c>
      <c r="M6302">
        <v>22263</v>
      </c>
    </row>
    <row r="6303" spans="1:13" x14ac:dyDescent="0.25">
      <c r="A6303" s="15" t="s">
        <v>275</v>
      </c>
      <c r="B6303" s="15" t="s">
        <v>133</v>
      </c>
      <c r="C6303" s="15" t="s">
        <v>74</v>
      </c>
      <c r="D6303" s="14">
        <v>46307</v>
      </c>
      <c r="E6303">
        <v>31</v>
      </c>
      <c r="F6303">
        <v>45</v>
      </c>
      <c r="L6303">
        <v>0.95</v>
      </c>
      <c r="M6303">
        <v>19440</v>
      </c>
    </row>
    <row r="6304" spans="1:13" x14ac:dyDescent="0.25">
      <c r="A6304" s="15" t="s">
        <v>275</v>
      </c>
      <c r="B6304" s="15" t="s">
        <v>133</v>
      </c>
      <c r="C6304" s="15" t="s">
        <v>74</v>
      </c>
      <c r="D6304" s="14">
        <v>46307</v>
      </c>
      <c r="E6304">
        <v>31</v>
      </c>
      <c r="F6304">
        <v>45</v>
      </c>
      <c r="L6304">
        <v>0.95</v>
      </c>
      <c r="M6304">
        <v>19440</v>
      </c>
    </row>
    <row r="6305" spans="1:13" x14ac:dyDescent="0.25">
      <c r="A6305" s="15" t="s">
        <v>275</v>
      </c>
      <c r="B6305" s="15" t="s">
        <v>133</v>
      </c>
      <c r="C6305" s="15" t="s">
        <v>74</v>
      </c>
      <c r="D6305" s="14">
        <v>46307</v>
      </c>
      <c r="E6305">
        <v>32</v>
      </c>
      <c r="F6305">
        <v>45</v>
      </c>
      <c r="M6305">
        <v>26761</v>
      </c>
    </row>
    <row r="6306" spans="1:13" x14ac:dyDescent="0.25">
      <c r="A6306" s="15" t="s">
        <v>275</v>
      </c>
      <c r="B6306" s="15" t="s">
        <v>133</v>
      </c>
      <c r="C6306" s="15" t="s">
        <v>74</v>
      </c>
      <c r="D6306" s="14">
        <v>46307</v>
      </c>
      <c r="E6306">
        <v>32</v>
      </c>
      <c r="F6306">
        <v>45</v>
      </c>
      <c r="M6306">
        <v>26761</v>
      </c>
    </row>
    <row r="6307" spans="1:13" x14ac:dyDescent="0.25">
      <c r="A6307" s="15" t="s">
        <v>275</v>
      </c>
      <c r="B6307" s="15" t="s">
        <v>133</v>
      </c>
      <c r="C6307" s="15" t="s">
        <v>74</v>
      </c>
      <c r="D6307" s="14">
        <v>46307</v>
      </c>
      <c r="E6307">
        <v>33</v>
      </c>
      <c r="F6307">
        <v>45</v>
      </c>
      <c r="I6307">
        <v>0.95</v>
      </c>
      <c r="J6307">
        <v>0.95</v>
      </c>
      <c r="K6307">
        <v>0.95</v>
      </c>
      <c r="L6307">
        <v>0.95</v>
      </c>
      <c r="M6307">
        <v>23282</v>
      </c>
    </row>
    <row r="6308" spans="1:13" x14ac:dyDescent="0.25">
      <c r="A6308" s="15" t="s">
        <v>275</v>
      </c>
      <c r="B6308" s="15" t="s">
        <v>133</v>
      </c>
      <c r="C6308" s="15" t="s">
        <v>74</v>
      </c>
      <c r="D6308" s="14">
        <v>46307</v>
      </c>
      <c r="E6308">
        <v>33</v>
      </c>
      <c r="F6308">
        <v>45</v>
      </c>
      <c r="I6308">
        <v>0.95</v>
      </c>
      <c r="J6308">
        <v>0.95</v>
      </c>
      <c r="K6308">
        <v>0.95</v>
      </c>
      <c r="L6308">
        <v>0.95</v>
      </c>
      <c r="M6308">
        <v>23282</v>
      </c>
    </row>
    <row r="6309" spans="1:13" x14ac:dyDescent="0.25">
      <c r="A6309" s="15" t="s">
        <v>275</v>
      </c>
      <c r="B6309" s="15" t="s">
        <v>133</v>
      </c>
      <c r="C6309" s="15" t="s">
        <v>74</v>
      </c>
      <c r="D6309" s="14">
        <v>46307</v>
      </c>
      <c r="E6309">
        <v>34</v>
      </c>
      <c r="F6309">
        <v>45</v>
      </c>
      <c r="H6309">
        <v>0.98684210526315796</v>
      </c>
      <c r="I6309">
        <v>0.95</v>
      </c>
      <c r="J6309">
        <v>0.95</v>
      </c>
      <c r="K6309">
        <v>0.95</v>
      </c>
      <c r="L6309">
        <v>0.95</v>
      </c>
      <c r="M6309">
        <v>19822</v>
      </c>
    </row>
    <row r="6310" spans="1:13" x14ac:dyDescent="0.25">
      <c r="A6310" s="15" t="s">
        <v>275</v>
      </c>
      <c r="B6310" s="15" t="s">
        <v>133</v>
      </c>
      <c r="C6310" s="15" t="s">
        <v>74</v>
      </c>
      <c r="D6310" s="14">
        <v>46307</v>
      </c>
      <c r="E6310">
        <v>34</v>
      </c>
      <c r="F6310">
        <v>45</v>
      </c>
      <c r="H6310">
        <v>0.98684210526315796</v>
      </c>
      <c r="I6310">
        <v>0.95</v>
      </c>
      <c r="J6310">
        <v>0.95</v>
      </c>
      <c r="K6310">
        <v>0.95</v>
      </c>
      <c r="L6310">
        <v>0.95</v>
      </c>
      <c r="M6310">
        <v>19822</v>
      </c>
    </row>
    <row r="6311" spans="1:13" x14ac:dyDescent="0.25">
      <c r="A6311" s="15" t="s">
        <v>275</v>
      </c>
      <c r="B6311" s="15" t="s">
        <v>133</v>
      </c>
      <c r="C6311" s="15" t="s">
        <v>74</v>
      </c>
      <c r="D6311" s="14">
        <v>46307</v>
      </c>
      <c r="E6311">
        <v>35</v>
      </c>
      <c r="F6311">
        <v>45</v>
      </c>
      <c r="M6311">
        <v>19835</v>
      </c>
    </row>
    <row r="6312" spans="1:13" x14ac:dyDescent="0.25">
      <c r="A6312" s="15" t="s">
        <v>275</v>
      </c>
      <c r="B6312" s="15" t="s">
        <v>133</v>
      </c>
      <c r="C6312" s="15" t="s">
        <v>74</v>
      </c>
      <c r="D6312" s="14">
        <v>46307</v>
      </c>
      <c r="E6312">
        <v>35</v>
      </c>
      <c r="F6312">
        <v>45</v>
      </c>
      <c r="M6312">
        <v>19835</v>
      </c>
    </row>
    <row r="6313" spans="1:13" x14ac:dyDescent="0.25">
      <c r="A6313" s="15" t="s">
        <v>275</v>
      </c>
      <c r="B6313" s="15" t="s">
        <v>133</v>
      </c>
      <c r="C6313" s="15" t="s">
        <v>74</v>
      </c>
      <c r="D6313" s="14">
        <v>46307</v>
      </c>
      <c r="E6313">
        <v>37</v>
      </c>
      <c r="F6313">
        <v>45</v>
      </c>
      <c r="H6313">
        <v>0.98684210526315796</v>
      </c>
      <c r="I6313">
        <v>0.95</v>
      </c>
      <c r="J6313">
        <v>0.95</v>
      </c>
      <c r="K6313">
        <v>0.95</v>
      </c>
      <c r="L6313">
        <v>0.95</v>
      </c>
      <c r="M6313">
        <v>24627</v>
      </c>
    </row>
    <row r="6314" spans="1:13" x14ac:dyDescent="0.25">
      <c r="A6314" s="15" t="s">
        <v>275</v>
      </c>
      <c r="B6314" s="15" t="s">
        <v>133</v>
      </c>
      <c r="C6314" s="15" t="s">
        <v>74</v>
      </c>
      <c r="D6314" s="14">
        <v>46307</v>
      </c>
      <c r="E6314">
        <v>37</v>
      </c>
      <c r="F6314">
        <v>45</v>
      </c>
      <c r="H6314">
        <v>0.98684210526315796</v>
      </c>
      <c r="I6314">
        <v>0.95</v>
      </c>
      <c r="J6314">
        <v>0.95</v>
      </c>
      <c r="K6314">
        <v>0.95</v>
      </c>
      <c r="L6314">
        <v>0.95</v>
      </c>
      <c r="M6314">
        <v>24627</v>
      </c>
    </row>
    <row r="6315" spans="1:13" x14ac:dyDescent="0.25">
      <c r="A6315" s="15" t="s">
        <v>275</v>
      </c>
      <c r="B6315" s="15" t="s">
        <v>133</v>
      </c>
      <c r="C6315" s="15" t="s">
        <v>74</v>
      </c>
      <c r="D6315" s="14">
        <v>46307</v>
      </c>
      <c r="E6315">
        <v>39</v>
      </c>
      <c r="F6315">
        <v>45</v>
      </c>
      <c r="L6315">
        <v>0.95</v>
      </c>
      <c r="M6315">
        <v>26401</v>
      </c>
    </row>
    <row r="6316" spans="1:13" x14ac:dyDescent="0.25">
      <c r="A6316" s="15" t="s">
        <v>275</v>
      </c>
      <c r="B6316" s="15" t="s">
        <v>133</v>
      </c>
      <c r="C6316" s="15" t="s">
        <v>74</v>
      </c>
      <c r="D6316" s="14">
        <v>46307</v>
      </c>
      <c r="E6316">
        <v>39</v>
      </c>
      <c r="F6316">
        <v>45</v>
      </c>
      <c r="L6316">
        <v>0.95</v>
      </c>
      <c r="M6316">
        <v>26401</v>
      </c>
    </row>
    <row r="6317" spans="1:13" x14ac:dyDescent="0.25">
      <c r="A6317" s="15" t="s">
        <v>275</v>
      </c>
      <c r="B6317" s="15" t="s">
        <v>133</v>
      </c>
      <c r="C6317" s="15" t="s">
        <v>74</v>
      </c>
      <c r="D6317" s="14">
        <v>46307</v>
      </c>
      <c r="E6317">
        <v>40</v>
      </c>
      <c r="F6317">
        <v>45</v>
      </c>
      <c r="L6317">
        <v>0.95</v>
      </c>
      <c r="M6317">
        <v>21589</v>
      </c>
    </row>
    <row r="6318" spans="1:13" x14ac:dyDescent="0.25">
      <c r="A6318" s="15" t="s">
        <v>275</v>
      </c>
      <c r="B6318" s="15" t="s">
        <v>133</v>
      </c>
      <c r="C6318" s="15" t="s">
        <v>74</v>
      </c>
      <c r="D6318" s="14">
        <v>46307</v>
      </c>
      <c r="E6318">
        <v>40</v>
      </c>
      <c r="F6318">
        <v>45</v>
      </c>
      <c r="L6318">
        <v>0.95</v>
      </c>
      <c r="M6318">
        <v>21589</v>
      </c>
    </row>
    <row r="6319" spans="1:13" x14ac:dyDescent="0.25">
      <c r="A6319" s="15" t="s">
        <v>275</v>
      </c>
      <c r="B6319" s="15" t="s">
        <v>133</v>
      </c>
      <c r="C6319" s="15" t="s">
        <v>74</v>
      </c>
      <c r="D6319" s="14">
        <v>46307</v>
      </c>
      <c r="E6319">
        <v>43</v>
      </c>
      <c r="F6319">
        <v>45</v>
      </c>
      <c r="M6319">
        <v>20863</v>
      </c>
    </row>
    <row r="6320" spans="1:13" x14ac:dyDescent="0.25">
      <c r="A6320" s="15" t="s">
        <v>275</v>
      </c>
      <c r="B6320" s="15" t="s">
        <v>133</v>
      </c>
      <c r="C6320" s="15" t="s">
        <v>74</v>
      </c>
      <c r="D6320" s="14">
        <v>46307</v>
      </c>
      <c r="E6320">
        <v>43</v>
      </c>
      <c r="F6320">
        <v>45</v>
      </c>
      <c r="M6320">
        <v>20863</v>
      </c>
    </row>
    <row r="6321" spans="1:13" x14ac:dyDescent="0.25">
      <c r="A6321" s="15" t="s">
        <v>275</v>
      </c>
      <c r="B6321" s="15" t="s">
        <v>133</v>
      </c>
      <c r="C6321" s="15" t="s">
        <v>74</v>
      </c>
      <c r="D6321" s="14">
        <v>46307</v>
      </c>
      <c r="E6321">
        <v>44</v>
      </c>
      <c r="F6321">
        <v>45</v>
      </c>
      <c r="M6321">
        <v>24059</v>
      </c>
    </row>
    <row r="6322" spans="1:13" x14ac:dyDescent="0.25">
      <c r="A6322" s="15" t="s">
        <v>275</v>
      </c>
      <c r="B6322" s="15" t="s">
        <v>133</v>
      </c>
      <c r="C6322" s="15" t="s">
        <v>74</v>
      </c>
      <c r="D6322" s="14">
        <v>46307</v>
      </c>
      <c r="E6322">
        <v>44</v>
      </c>
      <c r="F6322">
        <v>45</v>
      </c>
      <c r="M6322">
        <v>24059</v>
      </c>
    </row>
    <row r="6323" spans="1:13" x14ac:dyDescent="0.25">
      <c r="A6323" s="15" t="s">
        <v>275</v>
      </c>
      <c r="B6323" s="15" t="s">
        <v>133</v>
      </c>
      <c r="C6323" s="15" t="s">
        <v>74</v>
      </c>
      <c r="D6323" s="14">
        <v>46307</v>
      </c>
      <c r="E6323">
        <v>45</v>
      </c>
      <c r="F6323">
        <v>45</v>
      </c>
      <c r="M6323">
        <v>24060</v>
      </c>
    </row>
    <row r="6324" spans="1:13" x14ac:dyDescent="0.25">
      <c r="A6324" s="15" t="s">
        <v>275</v>
      </c>
      <c r="B6324" s="15" t="s">
        <v>133</v>
      </c>
      <c r="C6324" s="15" t="s">
        <v>74</v>
      </c>
      <c r="D6324" s="14">
        <v>46307</v>
      </c>
      <c r="E6324">
        <v>45</v>
      </c>
      <c r="F6324">
        <v>45</v>
      </c>
      <c r="M6324">
        <v>24060</v>
      </c>
    </row>
    <row r="6325" spans="1:13" x14ac:dyDescent="0.25">
      <c r="A6325" s="15" t="s">
        <v>275</v>
      </c>
      <c r="B6325" s="15" t="s">
        <v>133</v>
      </c>
      <c r="C6325" s="15" t="s">
        <v>74</v>
      </c>
      <c r="D6325" s="14">
        <v>46307</v>
      </c>
      <c r="E6325">
        <v>47</v>
      </c>
      <c r="F6325">
        <v>45</v>
      </c>
      <c r="L6325">
        <v>0.95</v>
      </c>
      <c r="M6325">
        <v>23898</v>
      </c>
    </row>
    <row r="6326" spans="1:13" x14ac:dyDescent="0.25">
      <c r="A6326" s="15" t="s">
        <v>275</v>
      </c>
      <c r="B6326" s="15" t="s">
        <v>133</v>
      </c>
      <c r="C6326" s="15" t="s">
        <v>74</v>
      </c>
      <c r="D6326" s="14">
        <v>46307</v>
      </c>
      <c r="E6326">
        <v>47</v>
      </c>
      <c r="F6326">
        <v>45</v>
      </c>
      <c r="L6326">
        <v>0.95</v>
      </c>
      <c r="M6326">
        <v>23898</v>
      </c>
    </row>
    <row r="6327" spans="1:13" x14ac:dyDescent="0.25">
      <c r="A6327" s="15" t="s">
        <v>275</v>
      </c>
      <c r="B6327" s="15" t="s">
        <v>133</v>
      </c>
      <c r="C6327" s="15" t="s">
        <v>74</v>
      </c>
      <c r="D6327" s="14">
        <v>46307</v>
      </c>
      <c r="E6327">
        <v>49</v>
      </c>
      <c r="F6327">
        <v>45</v>
      </c>
      <c r="M6327">
        <v>19136</v>
      </c>
    </row>
    <row r="6328" spans="1:13" x14ac:dyDescent="0.25">
      <c r="A6328" s="15" t="s">
        <v>275</v>
      </c>
      <c r="B6328" s="15" t="s">
        <v>133</v>
      </c>
      <c r="C6328" s="15" t="s">
        <v>74</v>
      </c>
      <c r="D6328" s="14">
        <v>46307</v>
      </c>
      <c r="E6328">
        <v>49</v>
      </c>
      <c r="F6328">
        <v>45</v>
      </c>
      <c r="M6328">
        <v>19136</v>
      </c>
    </row>
    <row r="6329" spans="1:13" x14ac:dyDescent="0.25">
      <c r="A6329" s="15" t="s">
        <v>275</v>
      </c>
      <c r="B6329" s="15" t="s">
        <v>133</v>
      </c>
      <c r="C6329" s="15" t="s">
        <v>74</v>
      </c>
      <c r="D6329" s="14">
        <v>46307</v>
      </c>
      <c r="E6329">
        <v>50</v>
      </c>
      <c r="F6329">
        <v>45</v>
      </c>
      <c r="M6329">
        <v>25988</v>
      </c>
    </row>
    <row r="6330" spans="1:13" x14ac:dyDescent="0.25">
      <c r="A6330" s="15" t="s">
        <v>275</v>
      </c>
      <c r="B6330" s="15" t="s">
        <v>133</v>
      </c>
      <c r="C6330" s="15" t="s">
        <v>74</v>
      </c>
      <c r="D6330" s="14">
        <v>46307</v>
      </c>
      <c r="E6330">
        <v>50</v>
      </c>
      <c r="F6330">
        <v>45</v>
      </c>
      <c r="M6330">
        <v>25988</v>
      </c>
    </row>
    <row r="6331" spans="1:13" x14ac:dyDescent="0.25">
      <c r="A6331" s="15" t="s">
        <v>275</v>
      </c>
      <c r="B6331" s="15" t="s">
        <v>133</v>
      </c>
      <c r="C6331" s="15" t="s">
        <v>74</v>
      </c>
      <c r="D6331" s="14">
        <v>46307</v>
      </c>
      <c r="E6331">
        <v>51</v>
      </c>
      <c r="F6331">
        <v>45</v>
      </c>
      <c r="M6331">
        <v>25209</v>
      </c>
    </row>
    <row r="6332" spans="1:13" x14ac:dyDescent="0.25">
      <c r="A6332" s="15" t="s">
        <v>275</v>
      </c>
      <c r="B6332" s="15" t="s">
        <v>133</v>
      </c>
      <c r="C6332" s="15" t="s">
        <v>74</v>
      </c>
      <c r="D6332" s="14">
        <v>46307</v>
      </c>
      <c r="E6332">
        <v>51</v>
      </c>
      <c r="F6332">
        <v>45</v>
      </c>
      <c r="M6332">
        <v>25209</v>
      </c>
    </row>
    <row r="6333" spans="1:13" x14ac:dyDescent="0.25">
      <c r="A6333" s="15" t="s">
        <v>275</v>
      </c>
      <c r="B6333" s="15" t="s">
        <v>133</v>
      </c>
      <c r="C6333" s="15" t="s">
        <v>74</v>
      </c>
      <c r="D6333" s="14">
        <v>46307</v>
      </c>
      <c r="E6333">
        <v>52</v>
      </c>
      <c r="F6333">
        <v>45</v>
      </c>
      <c r="M6333">
        <v>19381</v>
      </c>
    </row>
    <row r="6334" spans="1:13" x14ac:dyDescent="0.25">
      <c r="A6334" s="15" t="s">
        <v>275</v>
      </c>
      <c r="B6334" s="15" t="s">
        <v>133</v>
      </c>
      <c r="C6334" s="15" t="s">
        <v>74</v>
      </c>
      <c r="D6334" s="14">
        <v>46307</v>
      </c>
      <c r="E6334">
        <v>52</v>
      </c>
      <c r="F6334">
        <v>45</v>
      </c>
      <c r="M6334">
        <v>19381</v>
      </c>
    </row>
    <row r="6335" spans="1:13" x14ac:dyDescent="0.25">
      <c r="A6335" s="15" t="s">
        <v>275</v>
      </c>
      <c r="B6335" s="15" t="s">
        <v>133</v>
      </c>
      <c r="C6335" s="15" t="s">
        <v>74</v>
      </c>
      <c r="D6335" s="14">
        <v>46307</v>
      </c>
      <c r="E6335">
        <v>54</v>
      </c>
      <c r="F6335">
        <v>45</v>
      </c>
      <c r="M6335">
        <v>24217</v>
      </c>
    </row>
    <row r="6336" spans="1:13" x14ac:dyDescent="0.25">
      <c r="A6336" s="15" t="s">
        <v>275</v>
      </c>
      <c r="B6336" s="15" t="s">
        <v>133</v>
      </c>
      <c r="C6336" s="15" t="s">
        <v>74</v>
      </c>
      <c r="D6336" s="14">
        <v>46307</v>
      </c>
      <c r="E6336">
        <v>54</v>
      </c>
      <c r="F6336">
        <v>45</v>
      </c>
      <c r="M6336">
        <v>24217</v>
      </c>
    </row>
    <row r="6337" spans="1:13" x14ac:dyDescent="0.25">
      <c r="A6337" s="15" t="s">
        <v>275</v>
      </c>
      <c r="B6337" s="15" t="s">
        <v>133</v>
      </c>
      <c r="C6337" s="15" t="s">
        <v>74</v>
      </c>
      <c r="D6337" s="14">
        <v>46307</v>
      </c>
      <c r="E6337">
        <v>57</v>
      </c>
      <c r="F6337">
        <v>45</v>
      </c>
      <c r="M6337">
        <v>24900</v>
      </c>
    </row>
    <row r="6338" spans="1:13" x14ac:dyDescent="0.25">
      <c r="A6338" s="15" t="s">
        <v>275</v>
      </c>
      <c r="B6338" s="15" t="s">
        <v>133</v>
      </c>
      <c r="C6338" s="15" t="s">
        <v>74</v>
      </c>
      <c r="D6338" s="14">
        <v>46307</v>
      </c>
      <c r="E6338">
        <v>57</v>
      </c>
      <c r="F6338">
        <v>45</v>
      </c>
      <c r="M6338">
        <v>24900</v>
      </c>
    </row>
    <row r="6339" spans="1:13" x14ac:dyDescent="0.25">
      <c r="A6339" s="15" t="s">
        <v>275</v>
      </c>
      <c r="B6339" s="15" t="s">
        <v>133</v>
      </c>
      <c r="C6339" s="15" t="s">
        <v>74</v>
      </c>
      <c r="D6339" s="14">
        <v>46307</v>
      </c>
      <c r="E6339">
        <v>58</v>
      </c>
      <c r="F6339">
        <v>45</v>
      </c>
      <c r="M6339">
        <v>24479</v>
      </c>
    </row>
    <row r="6340" spans="1:13" x14ac:dyDescent="0.25">
      <c r="A6340" s="15" t="s">
        <v>275</v>
      </c>
      <c r="B6340" s="15" t="s">
        <v>133</v>
      </c>
      <c r="C6340" s="15" t="s">
        <v>74</v>
      </c>
      <c r="D6340" s="14">
        <v>46307</v>
      </c>
      <c r="E6340">
        <v>58</v>
      </c>
      <c r="F6340">
        <v>45</v>
      </c>
      <c r="M6340">
        <v>24479</v>
      </c>
    </row>
    <row r="6341" spans="1:13" x14ac:dyDescent="0.25">
      <c r="A6341" s="15" t="s">
        <v>275</v>
      </c>
      <c r="B6341" s="15" t="s">
        <v>133</v>
      </c>
      <c r="C6341" s="15" t="s">
        <v>74</v>
      </c>
      <c r="D6341" s="14">
        <v>46307</v>
      </c>
      <c r="E6341">
        <v>59</v>
      </c>
      <c r="F6341">
        <v>45</v>
      </c>
      <c r="L6341">
        <v>0.95</v>
      </c>
      <c r="M6341">
        <v>22301</v>
      </c>
    </row>
    <row r="6342" spans="1:13" x14ac:dyDescent="0.25">
      <c r="A6342" s="15" t="s">
        <v>275</v>
      </c>
      <c r="B6342" s="15" t="s">
        <v>133</v>
      </c>
      <c r="C6342" s="15" t="s">
        <v>74</v>
      </c>
      <c r="D6342" s="14">
        <v>46307</v>
      </c>
      <c r="E6342">
        <v>59</v>
      </c>
      <c r="F6342">
        <v>45</v>
      </c>
      <c r="L6342">
        <v>0.95</v>
      </c>
      <c r="M6342">
        <v>22301</v>
      </c>
    </row>
    <row r="6343" spans="1:13" x14ac:dyDescent="0.25">
      <c r="A6343" s="15" t="s">
        <v>275</v>
      </c>
      <c r="B6343" s="15" t="s">
        <v>133</v>
      </c>
      <c r="C6343" s="15" t="s">
        <v>74</v>
      </c>
      <c r="D6343" s="14">
        <v>46307</v>
      </c>
      <c r="E6343">
        <v>60</v>
      </c>
      <c r="F6343">
        <v>45</v>
      </c>
      <c r="L6343">
        <v>0.95</v>
      </c>
      <c r="M6343">
        <v>19442</v>
      </c>
    </row>
    <row r="6344" spans="1:13" x14ac:dyDescent="0.25">
      <c r="A6344" s="15" t="s">
        <v>275</v>
      </c>
      <c r="B6344" s="15" t="s">
        <v>133</v>
      </c>
      <c r="C6344" s="15" t="s">
        <v>74</v>
      </c>
      <c r="D6344" s="14">
        <v>46307</v>
      </c>
      <c r="E6344">
        <v>60</v>
      </c>
      <c r="F6344">
        <v>45</v>
      </c>
      <c r="L6344">
        <v>0.95</v>
      </c>
      <c r="M6344">
        <v>19442</v>
      </c>
    </row>
    <row r="6345" spans="1:13" x14ac:dyDescent="0.25">
      <c r="A6345" s="15" t="s">
        <v>275</v>
      </c>
      <c r="B6345" s="15" t="s">
        <v>133</v>
      </c>
      <c r="C6345" s="15" t="s">
        <v>74</v>
      </c>
      <c r="D6345" s="14">
        <v>46307</v>
      </c>
      <c r="E6345">
        <v>61</v>
      </c>
      <c r="F6345">
        <v>45</v>
      </c>
      <c r="M6345">
        <v>19255</v>
      </c>
    </row>
    <row r="6346" spans="1:13" x14ac:dyDescent="0.25">
      <c r="A6346" s="15" t="s">
        <v>275</v>
      </c>
      <c r="B6346" s="15" t="s">
        <v>133</v>
      </c>
      <c r="C6346" s="15" t="s">
        <v>74</v>
      </c>
      <c r="D6346" s="14">
        <v>46307</v>
      </c>
      <c r="E6346">
        <v>61</v>
      </c>
      <c r="F6346">
        <v>45</v>
      </c>
      <c r="M6346">
        <v>19255</v>
      </c>
    </row>
    <row r="6347" spans="1:13" x14ac:dyDescent="0.25">
      <c r="A6347" s="15" t="s">
        <v>275</v>
      </c>
      <c r="B6347" s="15" t="s">
        <v>133</v>
      </c>
      <c r="C6347" s="15" t="s">
        <v>74</v>
      </c>
      <c r="D6347" s="14">
        <v>46307</v>
      </c>
      <c r="E6347">
        <v>62</v>
      </c>
      <c r="F6347">
        <v>45</v>
      </c>
      <c r="M6347">
        <v>23484</v>
      </c>
    </row>
    <row r="6348" spans="1:13" x14ac:dyDescent="0.25">
      <c r="A6348" s="15" t="s">
        <v>275</v>
      </c>
      <c r="B6348" s="15" t="s">
        <v>133</v>
      </c>
      <c r="C6348" s="15" t="s">
        <v>74</v>
      </c>
      <c r="D6348" s="14">
        <v>46307</v>
      </c>
      <c r="E6348">
        <v>62</v>
      </c>
      <c r="F6348">
        <v>45</v>
      </c>
      <c r="M6348">
        <v>23484</v>
      </c>
    </row>
    <row r="6349" spans="1:13" x14ac:dyDescent="0.25">
      <c r="A6349" s="15" t="s">
        <v>275</v>
      </c>
      <c r="B6349" s="15" t="s">
        <v>133</v>
      </c>
      <c r="C6349" s="15" t="s">
        <v>74</v>
      </c>
      <c r="D6349" s="14">
        <v>46307</v>
      </c>
      <c r="E6349">
        <v>66</v>
      </c>
      <c r="F6349">
        <v>45</v>
      </c>
      <c r="M6349">
        <v>24241</v>
      </c>
    </row>
    <row r="6350" spans="1:13" x14ac:dyDescent="0.25">
      <c r="A6350" s="15" t="s">
        <v>275</v>
      </c>
      <c r="B6350" s="15" t="s">
        <v>133</v>
      </c>
      <c r="C6350" s="15" t="s">
        <v>74</v>
      </c>
      <c r="D6350" s="14">
        <v>46307</v>
      </c>
      <c r="E6350">
        <v>66</v>
      </c>
      <c r="F6350">
        <v>45</v>
      </c>
      <c r="M6350">
        <v>24241</v>
      </c>
    </row>
    <row r="6351" spans="1:13" x14ac:dyDescent="0.25">
      <c r="A6351" s="15" t="s">
        <v>275</v>
      </c>
      <c r="B6351" s="15" t="s">
        <v>133</v>
      </c>
      <c r="C6351" s="15" t="s">
        <v>74</v>
      </c>
      <c r="D6351" s="14">
        <v>46307</v>
      </c>
      <c r="E6351">
        <v>70</v>
      </c>
      <c r="F6351">
        <v>45</v>
      </c>
      <c r="M6351">
        <v>23245</v>
      </c>
    </row>
    <row r="6352" spans="1:13" x14ac:dyDescent="0.25">
      <c r="A6352" s="15" t="s">
        <v>275</v>
      </c>
      <c r="B6352" s="15" t="s">
        <v>133</v>
      </c>
      <c r="C6352" s="15" t="s">
        <v>74</v>
      </c>
      <c r="D6352" s="14">
        <v>46307</v>
      </c>
      <c r="E6352">
        <v>70</v>
      </c>
      <c r="F6352">
        <v>45</v>
      </c>
      <c r="M6352">
        <v>23245</v>
      </c>
    </row>
    <row r="6353" spans="1:13" x14ac:dyDescent="0.25">
      <c r="A6353" s="15" t="s">
        <v>275</v>
      </c>
      <c r="B6353" s="15" t="s">
        <v>133</v>
      </c>
      <c r="C6353" s="15" t="s">
        <v>74</v>
      </c>
      <c r="D6353" s="14">
        <v>46307</v>
      </c>
      <c r="E6353">
        <v>72</v>
      </c>
      <c r="F6353">
        <v>45</v>
      </c>
      <c r="M6353">
        <v>24336</v>
      </c>
    </row>
    <row r="6354" spans="1:13" x14ac:dyDescent="0.25">
      <c r="A6354" s="15" t="s">
        <v>275</v>
      </c>
      <c r="B6354" s="15" t="s">
        <v>133</v>
      </c>
      <c r="C6354" s="15" t="s">
        <v>74</v>
      </c>
      <c r="D6354" s="14">
        <v>46307</v>
      </c>
      <c r="E6354">
        <v>72</v>
      </c>
      <c r="F6354">
        <v>45</v>
      </c>
      <c r="M6354">
        <v>24336</v>
      </c>
    </row>
    <row r="6355" spans="1:13" x14ac:dyDescent="0.25">
      <c r="A6355" s="15" t="s">
        <v>275</v>
      </c>
      <c r="B6355" s="15" t="s">
        <v>133</v>
      </c>
      <c r="C6355" s="15" t="s">
        <v>74</v>
      </c>
      <c r="D6355" s="14">
        <v>46307</v>
      </c>
      <c r="E6355">
        <v>73</v>
      </c>
      <c r="F6355">
        <v>45</v>
      </c>
      <c r="M6355">
        <v>25175</v>
      </c>
    </row>
    <row r="6356" spans="1:13" x14ac:dyDescent="0.25">
      <c r="A6356" s="15" t="s">
        <v>275</v>
      </c>
      <c r="B6356" s="15" t="s">
        <v>133</v>
      </c>
      <c r="C6356" s="15" t="s">
        <v>74</v>
      </c>
      <c r="D6356" s="14">
        <v>46307</v>
      </c>
      <c r="E6356">
        <v>73</v>
      </c>
      <c r="F6356">
        <v>45</v>
      </c>
      <c r="M6356">
        <v>25175</v>
      </c>
    </row>
    <row r="6357" spans="1:13" x14ac:dyDescent="0.25">
      <c r="A6357" s="15" t="s">
        <v>275</v>
      </c>
      <c r="B6357" s="15" t="s">
        <v>133</v>
      </c>
      <c r="C6357" s="15" t="s">
        <v>74</v>
      </c>
      <c r="D6357" s="14">
        <v>46307</v>
      </c>
      <c r="E6357">
        <v>74</v>
      </c>
      <c r="F6357">
        <v>45</v>
      </c>
      <c r="M6357">
        <v>24192</v>
      </c>
    </row>
    <row r="6358" spans="1:13" x14ac:dyDescent="0.25">
      <c r="A6358" s="15" t="s">
        <v>275</v>
      </c>
      <c r="B6358" s="15" t="s">
        <v>133</v>
      </c>
      <c r="C6358" s="15" t="s">
        <v>74</v>
      </c>
      <c r="D6358" s="14">
        <v>46307</v>
      </c>
      <c r="E6358">
        <v>74</v>
      </c>
      <c r="F6358">
        <v>45</v>
      </c>
      <c r="M6358">
        <v>24192</v>
      </c>
    </row>
    <row r="6359" spans="1:13" x14ac:dyDescent="0.25">
      <c r="A6359" s="15" t="s">
        <v>275</v>
      </c>
      <c r="B6359" s="15" t="s">
        <v>133</v>
      </c>
      <c r="C6359" s="15" t="s">
        <v>74</v>
      </c>
      <c r="D6359" s="14">
        <v>46307</v>
      </c>
      <c r="E6359">
        <v>75</v>
      </c>
      <c r="F6359">
        <v>45</v>
      </c>
      <c r="M6359">
        <v>24105</v>
      </c>
    </row>
    <row r="6360" spans="1:13" x14ac:dyDescent="0.25">
      <c r="A6360" s="15" t="s">
        <v>275</v>
      </c>
      <c r="B6360" s="15" t="s">
        <v>133</v>
      </c>
      <c r="C6360" s="15" t="s">
        <v>74</v>
      </c>
      <c r="D6360" s="14">
        <v>46307</v>
      </c>
      <c r="E6360">
        <v>75</v>
      </c>
      <c r="F6360">
        <v>45</v>
      </c>
      <c r="M6360">
        <v>24105</v>
      </c>
    </row>
    <row r="6361" spans="1:13" x14ac:dyDescent="0.25">
      <c r="A6361" s="15" t="s">
        <v>275</v>
      </c>
      <c r="B6361" s="15" t="s">
        <v>133</v>
      </c>
      <c r="C6361" s="15" t="s">
        <v>74</v>
      </c>
      <c r="D6361" s="14">
        <v>46307</v>
      </c>
      <c r="E6361">
        <v>79</v>
      </c>
      <c r="F6361">
        <v>45</v>
      </c>
      <c r="M6361">
        <v>25167</v>
      </c>
    </row>
    <row r="6362" spans="1:13" x14ac:dyDescent="0.25">
      <c r="A6362" s="15" t="s">
        <v>275</v>
      </c>
      <c r="B6362" s="15" t="s">
        <v>133</v>
      </c>
      <c r="C6362" s="15" t="s">
        <v>74</v>
      </c>
      <c r="D6362" s="14">
        <v>46307</v>
      </c>
      <c r="E6362">
        <v>79</v>
      </c>
      <c r="F6362">
        <v>45</v>
      </c>
      <c r="M6362">
        <v>25167</v>
      </c>
    </row>
    <row r="6363" spans="1:13" x14ac:dyDescent="0.25">
      <c r="A6363" s="15" t="s">
        <v>275</v>
      </c>
      <c r="B6363" s="15" t="s">
        <v>133</v>
      </c>
      <c r="C6363" s="15" t="s">
        <v>74</v>
      </c>
      <c r="D6363" s="14">
        <v>46307</v>
      </c>
      <c r="E6363">
        <v>80</v>
      </c>
      <c r="F6363">
        <v>45</v>
      </c>
      <c r="M6363">
        <v>24049</v>
      </c>
    </row>
    <row r="6364" spans="1:13" x14ac:dyDescent="0.25">
      <c r="A6364" s="15" t="s">
        <v>275</v>
      </c>
      <c r="B6364" s="15" t="s">
        <v>133</v>
      </c>
      <c r="C6364" s="15" t="s">
        <v>74</v>
      </c>
      <c r="D6364" s="14">
        <v>46307</v>
      </c>
      <c r="E6364">
        <v>80</v>
      </c>
      <c r="F6364">
        <v>45</v>
      </c>
      <c r="M6364">
        <v>24049</v>
      </c>
    </row>
    <row r="6365" spans="1:13" x14ac:dyDescent="0.25">
      <c r="A6365" s="15" t="s">
        <v>275</v>
      </c>
      <c r="B6365" s="15" t="s">
        <v>133</v>
      </c>
      <c r="C6365" s="15" t="s">
        <v>74</v>
      </c>
      <c r="D6365" s="14">
        <v>46307</v>
      </c>
      <c r="E6365">
        <v>81</v>
      </c>
      <c r="F6365">
        <v>45</v>
      </c>
      <c r="M6365">
        <v>26072</v>
      </c>
    </row>
    <row r="6366" spans="1:13" x14ac:dyDescent="0.25">
      <c r="A6366" s="15" t="s">
        <v>275</v>
      </c>
      <c r="B6366" s="15" t="s">
        <v>133</v>
      </c>
      <c r="C6366" s="15" t="s">
        <v>74</v>
      </c>
      <c r="D6366" s="14">
        <v>46307</v>
      </c>
      <c r="E6366">
        <v>81</v>
      </c>
      <c r="F6366">
        <v>45</v>
      </c>
      <c r="M6366">
        <v>26072</v>
      </c>
    </row>
    <row r="6367" spans="1:13" x14ac:dyDescent="0.25">
      <c r="A6367" s="15" t="s">
        <v>275</v>
      </c>
      <c r="B6367" s="15" t="s">
        <v>133</v>
      </c>
      <c r="C6367" s="15" t="s">
        <v>74</v>
      </c>
      <c r="D6367" s="14">
        <v>46307</v>
      </c>
      <c r="E6367">
        <v>82</v>
      </c>
      <c r="F6367">
        <v>45</v>
      </c>
      <c r="M6367">
        <v>25859</v>
      </c>
    </row>
    <row r="6368" spans="1:13" x14ac:dyDescent="0.25">
      <c r="A6368" s="15" t="s">
        <v>275</v>
      </c>
      <c r="B6368" s="15" t="s">
        <v>133</v>
      </c>
      <c r="C6368" s="15" t="s">
        <v>74</v>
      </c>
      <c r="D6368" s="14">
        <v>46307</v>
      </c>
      <c r="E6368">
        <v>82</v>
      </c>
      <c r="F6368">
        <v>45</v>
      </c>
      <c r="M6368">
        <v>25859</v>
      </c>
    </row>
    <row r="6369" spans="1:13" x14ac:dyDescent="0.25">
      <c r="A6369" s="15" t="s">
        <v>275</v>
      </c>
      <c r="B6369" s="15" t="s">
        <v>133</v>
      </c>
      <c r="C6369" s="15" t="s">
        <v>74</v>
      </c>
      <c r="D6369" s="14">
        <v>46307</v>
      </c>
      <c r="E6369">
        <v>84</v>
      </c>
      <c r="F6369">
        <v>45</v>
      </c>
      <c r="M6369">
        <v>24880</v>
      </c>
    </row>
    <row r="6370" spans="1:13" x14ac:dyDescent="0.25">
      <c r="A6370" s="15" t="s">
        <v>275</v>
      </c>
      <c r="B6370" s="15" t="s">
        <v>133</v>
      </c>
      <c r="C6370" s="15" t="s">
        <v>74</v>
      </c>
      <c r="D6370" s="14">
        <v>46307</v>
      </c>
      <c r="E6370">
        <v>84</v>
      </c>
      <c r="F6370">
        <v>45</v>
      </c>
      <c r="M6370">
        <v>24880</v>
      </c>
    </row>
    <row r="6371" spans="1:13" x14ac:dyDescent="0.25">
      <c r="A6371" s="15" t="s">
        <v>275</v>
      </c>
      <c r="B6371" s="15" t="s">
        <v>133</v>
      </c>
      <c r="C6371" s="15" t="s">
        <v>74</v>
      </c>
      <c r="D6371" s="14">
        <v>46307</v>
      </c>
      <c r="E6371">
        <v>85</v>
      </c>
      <c r="F6371">
        <v>45</v>
      </c>
      <c r="L6371">
        <v>0.95</v>
      </c>
      <c r="M6371">
        <v>26407</v>
      </c>
    </row>
    <row r="6372" spans="1:13" x14ac:dyDescent="0.25">
      <c r="A6372" s="15" t="s">
        <v>275</v>
      </c>
      <c r="B6372" s="15" t="s">
        <v>133</v>
      </c>
      <c r="C6372" s="15" t="s">
        <v>74</v>
      </c>
      <c r="D6372" s="14">
        <v>46307</v>
      </c>
      <c r="E6372">
        <v>85</v>
      </c>
      <c r="F6372">
        <v>45</v>
      </c>
      <c r="L6372">
        <v>0.95</v>
      </c>
      <c r="M6372">
        <v>26407</v>
      </c>
    </row>
    <row r="6373" spans="1:13" x14ac:dyDescent="0.25">
      <c r="A6373" s="15" t="s">
        <v>275</v>
      </c>
      <c r="B6373" s="15" t="s">
        <v>133</v>
      </c>
      <c r="C6373" s="15" t="s">
        <v>74</v>
      </c>
      <c r="D6373" s="14">
        <v>46307</v>
      </c>
      <c r="E6373">
        <v>88</v>
      </c>
      <c r="F6373">
        <v>45</v>
      </c>
      <c r="M6373">
        <v>25302</v>
      </c>
    </row>
    <row r="6374" spans="1:13" x14ac:dyDescent="0.25">
      <c r="A6374" s="15" t="s">
        <v>275</v>
      </c>
      <c r="B6374" s="15" t="s">
        <v>133</v>
      </c>
      <c r="C6374" s="15" t="s">
        <v>74</v>
      </c>
      <c r="D6374" s="14">
        <v>46307</v>
      </c>
      <c r="E6374">
        <v>88</v>
      </c>
      <c r="F6374">
        <v>45</v>
      </c>
      <c r="M6374">
        <v>25302</v>
      </c>
    </row>
    <row r="6375" spans="1:13" x14ac:dyDescent="0.25">
      <c r="A6375" s="15" t="s">
        <v>275</v>
      </c>
      <c r="B6375" s="15" t="s">
        <v>133</v>
      </c>
      <c r="C6375" s="15" t="s">
        <v>74</v>
      </c>
      <c r="D6375" s="14">
        <v>46307</v>
      </c>
      <c r="E6375">
        <v>89</v>
      </c>
      <c r="F6375">
        <v>45</v>
      </c>
      <c r="M6375">
        <v>22121</v>
      </c>
    </row>
    <row r="6376" spans="1:13" x14ac:dyDescent="0.25">
      <c r="A6376" s="15" t="s">
        <v>275</v>
      </c>
      <c r="B6376" s="15" t="s">
        <v>133</v>
      </c>
      <c r="C6376" s="15" t="s">
        <v>74</v>
      </c>
      <c r="D6376" s="14">
        <v>46307</v>
      </c>
      <c r="E6376">
        <v>89</v>
      </c>
      <c r="F6376">
        <v>45</v>
      </c>
      <c r="M6376">
        <v>22121</v>
      </c>
    </row>
    <row r="6377" spans="1:13" x14ac:dyDescent="0.25">
      <c r="A6377" s="15" t="s">
        <v>275</v>
      </c>
      <c r="B6377" s="15" t="s">
        <v>133</v>
      </c>
      <c r="C6377" s="15" t="s">
        <v>74</v>
      </c>
      <c r="D6377" s="14">
        <v>46307</v>
      </c>
      <c r="E6377">
        <v>90</v>
      </c>
      <c r="F6377">
        <v>45</v>
      </c>
      <c r="M6377">
        <v>22350</v>
      </c>
    </row>
    <row r="6378" spans="1:13" x14ac:dyDescent="0.25">
      <c r="A6378" s="15" t="s">
        <v>275</v>
      </c>
      <c r="B6378" s="15" t="s">
        <v>133</v>
      </c>
      <c r="C6378" s="15" t="s">
        <v>74</v>
      </c>
      <c r="D6378" s="14">
        <v>46307</v>
      </c>
      <c r="E6378">
        <v>90</v>
      </c>
      <c r="F6378">
        <v>45</v>
      </c>
      <c r="M6378">
        <v>22350</v>
      </c>
    </row>
    <row r="6379" spans="1:13" x14ac:dyDescent="0.25">
      <c r="A6379" s="15" t="s">
        <v>275</v>
      </c>
      <c r="B6379" s="15" t="s">
        <v>133</v>
      </c>
      <c r="C6379" s="15" t="s">
        <v>74</v>
      </c>
      <c r="D6379" s="14">
        <v>46307</v>
      </c>
      <c r="E6379">
        <v>91</v>
      </c>
      <c r="F6379">
        <v>45</v>
      </c>
      <c r="L6379">
        <v>0.95</v>
      </c>
      <c r="M6379">
        <v>26320</v>
      </c>
    </row>
    <row r="6380" spans="1:13" x14ac:dyDescent="0.25">
      <c r="A6380" s="15" t="s">
        <v>275</v>
      </c>
      <c r="B6380" s="15" t="s">
        <v>133</v>
      </c>
      <c r="C6380" s="15" t="s">
        <v>74</v>
      </c>
      <c r="D6380" s="14">
        <v>46307</v>
      </c>
      <c r="E6380">
        <v>91</v>
      </c>
      <c r="F6380">
        <v>45</v>
      </c>
      <c r="L6380">
        <v>0.95</v>
      </c>
      <c r="M6380">
        <v>26320</v>
      </c>
    </row>
    <row r="6381" spans="1:13" x14ac:dyDescent="0.25">
      <c r="A6381" s="15" t="s">
        <v>275</v>
      </c>
      <c r="B6381" s="15" t="s">
        <v>133</v>
      </c>
      <c r="C6381" s="15" t="s">
        <v>74</v>
      </c>
      <c r="D6381" s="14">
        <v>46307</v>
      </c>
      <c r="E6381">
        <v>92</v>
      </c>
      <c r="F6381">
        <v>45</v>
      </c>
      <c r="M6381">
        <v>22612</v>
      </c>
    </row>
    <row r="6382" spans="1:13" x14ac:dyDescent="0.25">
      <c r="A6382" s="15" t="s">
        <v>275</v>
      </c>
      <c r="B6382" s="15" t="s">
        <v>133</v>
      </c>
      <c r="C6382" s="15" t="s">
        <v>74</v>
      </c>
      <c r="D6382" s="14">
        <v>46307</v>
      </c>
      <c r="E6382">
        <v>92</v>
      </c>
      <c r="F6382">
        <v>45</v>
      </c>
      <c r="M6382">
        <v>22612</v>
      </c>
    </row>
    <row r="6383" spans="1:13" x14ac:dyDescent="0.25">
      <c r="A6383" s="15" t="s">
        <v>275</v>
      </c>
      <c r="B6383" s="15" t="s">
        <v>133</v>
      </c>
      <c r="C6383" s="15" t="s">
        <v>74</v>
      </c>
      <c r="D6383" s="14">
        <v>46307</v>
      </c>
      <c r="E6383">
        <v>94</v>
      </c>
      <c r="F6383">
        <v>45</v>
      </c>
      <c r="M6383">
        <v>19242</v>
      </c>
    </row>
    <row r="6384" spans="1:13" x14ac:dyDescent="0.25">
      <c r="A6384" s="15" t="s">
        <v>275</v>
      </c>
      <c r="B6384" s="15" t="s">
        <v>133</v>
      </c>
      <c r="C6384" s="15" t="s">
        <v>74</v>
      </c>
      <c r="D6384" s="14">
        <v>46307</v>
      </c>
      <c r="E6384">
        <v>94</v>
      </c>
      <c r="F6384">
        <v>45</v>
      </c>
      <c r="M6384">
        <v>19242</v>
      </c>
    </row>
    <row r="6385" spans="1:13" x14ac:dyDescent="0.25">
      <c r="A6385" s="15" t="s">
        <v>275</v>
      </c>
      <c r="B6385" s="15" t="s">
        <v>133</v>
      </c>
      <c r="C6385" s="15" t="s">
        <v>74</v>
      </c>
      <c r="D6385" s="14">
        <v>46307</v>
      </c>
      <c r="E6385">
        <v>95</v>
      </c>
      <c r="F6385">
        <v>45</v>
      </c>
      <c r="M6385">
        <v>22772</v>
      </c>
    </row>
    <row r="6386" spans="1:13" x14ac:dyDescent="0.25">
      <c r="A6386" s="15" t="s">
        <v>275</v>
      </c>
      <c r="B6386" s="15" t="s">
        <v>133</v>
      </c>
      <c r="C6386" s="15" t="s">
        <v>74</v>
      </c>
      <c r="D6386" s="14">
        <v>46307</v>
      </c>
      <c r="E6386">
        <v>95</v>
      </c>
      <c r="F6386">
        <v>45</v>
      </c>
      <c r="M6386">
        <v>22772</v>
      </c>
    </row>
    <row r="6387" spans="1:13" x14ac:dyDescent="0.25">
      <c r="A6387" s="15" t="s">
        <v>275</v>
      </c>
      <c r="B6387" s="15" t="s">
        <v>133</v>
      </c>
      <c r="C6387" s="15" t="s">
        <v>74</v>
      </c>
      <c r="D6387" s="14">
        <v>46307</v>
      </c>
      <c r="E6387">
        <v>97</v>
      </c>
      <c r="F6387">
        <v>45</v>
      </c>
      <c r="M6387">
        <v>23242</v>
      </c>
    </row>
    <row r="6388" spans="1:13" x14ac:dyDescent="0.25">
      <c r="A6388" s="15" t="s">
        <v>275</v>
      </c>
      <c r="B6388" s="15" t="s">
        <v>133</v>
      </c>
      <c r="C6388" s="15" t="s">
        <v>74</v>
      </c>
      <c r="D6388" s="14">
        <v>46307</v>
      </c>
      <c r="E6388">
        <v>97</v>
      </c>
      <c r="F6388">
        <v>45</v>
      </c>
      <c r="M6388">
        <v>23242</v>
      </c>
    </row>
    <row r="6389" spans="1:13" x14ac:dyDescent="0.25">
      <c r="A6389" s="15" t="s">
        <v>275</v>
      </c>
      <c r="B6389" s="15" t="s">
        <v>133</v>
      </c>
      <c r="C6389" s="15" t="s">
        <v>74</v>
      </c>
      <c r="D6389" s="14">
        <v>46307</v>
      </c>
      <c r="E6389">
        <v>98</v>
      </c>
      <c r="F6389">
        <v>45</v>
      </c>
      <c r="M6389">
        <v>25184</v>
      </c>
    </row>
    <row r="6390" spans="1:13" x14ac:dyDescent="0.25">
      <c r="A6390" s="15" t="s">
        <v>275</v>
      </c>
      <c r="B6390" s="15" t="s">
        <v>133</v>
      </c>
      <c r="C6390" s="15" t="s">
        <v>74</v>
      </c>
      <c r="D6390" s="14">
        <v>46307</v>
      </c>
      <c r="E6390">
        <v>98</v>
      </c>
      <c r="F6390">
        <v>45</v>
      </c>
      <c r="M6390">
        <v>25184</v>
      </c>
    </row>
    <row r="6391" spans="1:13" x14ac:dyDescent="0.25">
      <c r="A6391" s="15" t="s">
        <v>275</v>
      </c>
      <c r="B6391" s="15" t="s">
        <v>133</v>
      </c>
      <c r="C6391" s="15" t="s">
        <v>74</v>
      </c>
      <c r="D6391" s="14">
        <v>46307</v>
      </c>
      <c r="E6391">
        <v>99</v>
      </c>
      <c r="F6391">
        <v>45</v>
      </c>
      <c r="M6391">
        <v>21381</v>
      </c>
    </row>
    <row r="6392" spans="1:13" x14ac:dyDescent="0.25">
      <c r="A6392" s="15" t="s">
        <v>275</v>
      </c>
      <c r="B6392" s="15" t="s">
        <v>133</v>
      </c>
      <c r="C6392" s="15" t="s">
        <v>74</v>
      </c>
      <c r="D6392" s="14">
        <v>46307</v>
      </c>
      <c r="E6392">
        <v>99</v>
      </c>
      <c r="F6392">
        <v>45</v>
      </c>
      <c r="M6392">
        <v>21381</v>
      </c>
    </row>
    <row r="6393" spans="1:13" x14ac:dyDescent="0.25">
      <c r="A6393" s="15" t="s">
        <v>275</v>
      </c>
      <c r="B6393" s="15" t="s">
        <v>133</v>
      </c>
      <c r="C6393" s="15" t="s">
        <v>74</v>
      </c>
      <c r="D6393" s="14">
        <v>46307</v>
      </c>
      <c r="E6393">
        <v>101</v>
      </c>
      <c r="F6393">
        <v>45</v>
      </c>
      <c r="M6393">
        <v>24819</v>
      </c>
    </row>
    <row r="6394" spans="1:13" x14ac:dyDescent="0.25">
      <c r="A6394" s="15" t="s">
        <v>275</v>
      </c>
      <c r="B6394" s="15" t="s">
        <v>133</v>
      </c>
      <c r="C6394" s="15" t="s">
        <v>74</v>
      </c>
      <c r="D6394" s="14">
        <v>46307</v>
      </c>
      <c r="E6394">
        <v>101</v>
      </c>
      <c r="F6394">
        <v>45</v>
      </c>
      <c r="M6394">
        <v>24819</v>
      </c>
    </row>
    <row r="6395" spans="1:13" x14ac:dyDescent="0.25">
      <c r="A6395" s="15" t="s">
        <v>275</v>
      </c>
      <c r="B6395" s="15" t="s">
        <v>133</v>
      </c>
      <c r="C6395" s="15" t="s">
        <v>74</v>
      </c>
      <c r="D6395" s="14">
        <v>46307</v>
      </c>
      <c r="E6395">
        <v>102</v>
      </c>
      <c r="F6395">
        <v>45</v>
      </c>
      <c r="L6395">
        <v>0.95</v>
      </c>
      <c r="M6395">
        <v>26358</v>
      </c>
    </row>
    <row r="6396" spans="1:13" x14ac:dyDescent="0.25">
      <c r="A6396" s="15" t="s">
        <v>275</v>
      </c>
      <c r="B6396" s="15" t="s">
        <v>133</v>
      </c>
      <c r="C6396" s="15" t="s">
        <v>74</v>
      </c>
      <c r="D6396" s="14">
        <v>46307</v>
      </c>
      <c r="E6396">
        <v>102</v>
      </c>
      <c r="F6396">
        <v>45</v>
      </c>
      <c r="L6396">
        <v>0.95</v>
      </c>
      <c r="M6396">
        <v>26358</v>
      </c>
    </row>
    <row r="6397" spans="1:13" x14ac:dyDescent="0.25">
      <c r="A6397" s="15" t="s">
        <v>275</v>
      </c>
      <c r="B6397" s="15" t="s">
        <v>133</v>
      </c>
      <c r="C6397" s="15" t="s">
        <v>74</v>
      </c>
      <c r="D6397" s="14">
        <v>46307</v>
      </c>
      <c r="E6397">
        <v>104</v>
      </c>
      <c r="F6397">
        <v>45</v>
      </c>
      <c r="M6397">
        <v>18462</v>
      </c>
    </row>
    <row r="6398" spans="1:13" x14ac:dyDescent="0.25">
      <c r="A6398" s="15" t="s">
        <v>275</v>
      </c>
      <c r="B6398" s="15" t="s">
        <v>133</v>
      </c>
      <c r="C6398" s="15" t="s">
        <v>74</v>
      </c>
      <c r="D6398" s="14">
        <v>46307</v>
      </c>
      <c r="E6398">
        <v>104</v>
      </c>
      <c r="F6398">
        <v>45</v>
      </c>
      <c r="M6398">
        <v>18462</v>
      </c>
    </row>
    <row r="6399" spans="1:13" x14ac:dyDescent="0.25">
      <c r="A6399" s="15" t="s">
        <v>275</v>
      </c>
      <c r="B6399" s="15" t="s">
        <v>133</v>
      </c>
      <c r="C6399" s="15" t="s">
        <v>74</v>
      </c>
      <c r="D6399" s="14">
        <v>46307</v>
      </c>
      <c r="E6399">
        <v>105</v>
      </c>
      <c r="F6399">
        <v>45</v>
      </c>
      <c r="H6399">
        <v>0.98684210526315796</v>
      </c>
      <c r="I6399">
        <v>0.95</v>
      </c>
      <c r="J6399">
        <v>0.95</v>
      </c>
      <c r="K6399">
        <v>0.95</v>
      </c>
      <c r="L6399">
        <v>0.95</v>
      </c>
      <c r="M6399">
        <v>19161</v>
      </c>
    </row>
    <row r="6400" spans="1:13" x14ac:dyDescent="0.25">
      <c r="A6400" s="15" t="s">
        <v>275</v>
      </c>
      <c r="B6400" s="15" t="s">
        <v>133</v>
      </c>
      <c r="C6400" s="15" t="s">
        <v>74</v>
      </c>
      <c r="D6400" s="14">
        <v>46307</v>
      </c>
      <c r="E6400">
        <v>105</v>
      </c>
      <c r="F6400">
        <v>45</v>
      </c>
      <c r="H6400">
        <v>0.98684210526315796</v>
      </c>
      <c r="I6400">
        <v>0.95</v>
      </c>
      <c r="J6400">
        <v>0.95</v>
      </c>
      <c r="K6400">
        <v>0.95</v>
      </c>
      <c r="L6400">
        <v>0.95</v>
      </c>
      <c r="M6400">
        <v>19161</v>
      </c>
    </row>
    <row r="6401" spans="1:13" x14ac:dyDescent="0.25">
      <c r="A6401" s="15" t="s">
        <v>275</v>
      </c>
      <c r="B6401" s="15" t="s">
        <v>133</v>
      </c>
      <c r="C6401" s="15" t="s">
        <v>74</v>
      </c>
      <c r="D6401" s="14">
        <v>46307</v>
      </c>
      <c r="E6401">
        <v>107</v>
      </c>
      <c r="F6401">
        <v>45</v>
      </c>
      <c r="M6401">
        <v>23179</v>
      </c>
    </row>
    <row r="6402" spans="1:13" x14ac:dyDescent="0.25">
      <c r="A6402" s="15" t="s">
        <v>275</v>
      </c>
      <c r="B6402" s="15" t="s">
        <v>133</v>
      </c>
      <c r="C6402" s="15" t="s">
        <v>74</v>
      </c>
      <c r="D6402" s="14">
        <v>46307</v>
      </c>
      <c r="E6402">
        <v>107</v>
      </c>
      <c r="F6402">
        <v>45</v>
      </c>
      <c r="M6402">
        <v>23179</v>
      </c>
    </row>
    <row r="6403" spans="1:13" x14ac:dyDescent="0.25">
      <c r="A6403" s="15" t="s">
        <v>275</v>
      </c>
      <c r="B6403" s="15" t="s">
        <v>133</v>
      </c>
      <c r="C6403" s="15" t="s">
        <v>74</v>
      </c>
      <c r="D6403" s="14">
        <v>46307</v>
      </c>
      <c r="E6403">
        <v>110</v>
      </c>
      <c r="F6403">
        <v>45</v>
      </c>
      <c r="M6403">
        <v>22690</v>
      </c>
    </row>
    <row r="6404" spans="1:13" x14ac:dyDescent="0.25">
      <c r="A6404" s="15" t="s">
        <v>275</v>
      </c>
      <c r="B6404" s="15" t="s">
        <v>133</v>
      </c>
      <c r="C6404" s="15" t="s">
        <v>74</v>
      </c>
      <c r="D6404" s="14">
        <v>46307</v>
      </c>
      <c r="E6404">
        <v>110</v>
      </c>
      <c r="F6404">
        <v>45</v>
      </c>
      <c r="M6404">
        <v>22690</v>
      </c>
    </row>
    <row r="6405" spans="1:13" x14ac:dyDescent="0.25">
      <c r="A6405" s="15" t="s">
        <v>275</v>
      </c>
      <c r="B6405" s="15" t="s">
        <v>133</v>
      </c>
      <c r="C6405" s="15" t="s">
        <v>74</v>
      </c>
      <c r="D6405" s="14">
        <v>46307</v>
      </c>
      <c r="E6405">
        <v>112</v>
      </c>
      <c r="F6405">
        <v>45</v>
      </c>
      <c r="M6405">
        <v>25930</v>
      </c>
    </row>
    <row r="6406" spans="1:13" x14ac:dyDescent="0.25">
      <c r="A6406" s="15" t="s">
        <v>275</v>
      </c>
      <c r="B6406" s="15" t="s">
        <v>133</v>
      </c>
      <c r="C6406" s="15" t="s">
        <v>74</v>
      </c>
      <c r="D6406" s="14">
        <v>46307</v>
      </c>
      <c r="E6406">
        <v>112</v>
      </c>
      <c r="F6406">
        <v>45</v>
      </c>
      <c r="M6406">
        <v>25930</v>
      </c>
    </row>
    <row r="6407" spans="1:13" x14ac:dyDescent="0.25">
      <c r="A6407" s="15" t="s">
        <v>275</v>
      </c>
      <c r="B6407" s="15" t="s">
        <v>133</v>
      </c>
      <c r="C6407" s="15" t="s">
        <v>74</v>
      </c>
      <c r="D6407" s="14">
        <v>46307</v>
      </c>
      <c r="E6407">
        <v>113</v>
      </c>
      <c r="F6407">
        <v>45</v>
      </c>
      <c r="M6407">
        <v>25911</v>
      </c>
    </row>
    <row r="6408" spans="1:13" x14ac:dyDescent="0.25">
      <c r="A6408" s="15" t="s">
        <v>275</v>
      </c>
      <c r="B6408" s="15" t="s">
        <v>133</v>
      </c>
      <c r="C6408" s="15" t="s">
        <v>74</v>
      </c>
      <c r="D6408" s="14">
        <v>46307</v>
      </c>
      <c r="E6408">
        <v>113</v>
      </c>
      <c r="F6408">
        <v>45</v>
      </c>
      <c r="M6408">
        <v>25911</v>
      </c>
    </row>
    <row r="6409" spans="1:13" x14ac:dyDescent="0.25">
      <c r="A6409" s="15" t="s">
        <v>275</v>
      </c>
      <c r="B6409" s="15" t="s">
        <v>133</v>
      </c>
      <c r="C6409" s="15" t="s">
        <v>74</v>
      </c>
      <c r="D6409" s="14">
        <v>46308</v>
      </c>
      <c r="G6409">
        <v>4.1033319103155144</v>
      </c>
    </row>
    <row r="6410" spans="1:13" x14ac:dyDescent="0.25">
      <c r="A6410" s="15" t="s">
        <v>275</v>
      </c>
      <c r="B6410" s="15" t="s">
        <v>133</v>
      </c>
      <c r="C6410" s="15" t="s">
        <v>74</v>
      </c>
      <c r="D6410" s="14">
        <v>46308</v>
      </c>
      <c r="E6410">
        <v>1</v>
      </c>
      <c r="F6410">
        <v>48</v>
      </c>
      <c r="M6410">
        <v>20962</v>
      </c>
    </row>
    <row r="6411" spans="1:13" x14ac:dyDescent="0.25">
      <c r="A6411" s="15" t="s">
        <v>275</v>
      </c>
      <c r="B6411" s="15" t="s">
        <v>133</v>
      </c>
      <c r="C6411" s="15" t="s">
        <v>74</v>
      </c>
      <c r="D6411" s="14">
        <v>46308</v>
      </c>
      <c r="E6411">
        <v>1</v>
      </c>
      <c r="F6411">
        <v>48</v>
      </c>
      <c r="M6411">
        <v>20962</v>
      </c>
    </row>
    <row r="6412" spans="1:13" x14ac:dyDescent="0.25">
      <c r="A6412" s="15" t="s">
        <v>275</v>
      </c>
      <c r="B6412" s="15" t="s">
        <v>133</v>
      </c>
      <c r="C6412" s="15" t="s">
        <v>74</v>
      </c>
      <c r="D6412" s="14">
        <v>46308</v>
      </c>
      <c r="E6412">
        <v>2</v>
      </c>
      <c r="F6412">
        <v>48</v>
      </c>
      <c r="M6412">
        <v>26705</v>
      </c>
    </row>
    <row r="6413" spans="1:13" x14ac:dyDescent="0.25">
      <c r="A6413" s="15" t="s">
        <v>275</v>
      </c>
      <c r="B6413" s="15" t="s">
        <v>133</v>
      </c>
      <c r="C6413" s="15" t="s">
        <v>74</v>
      </c>
      <c r="D6413" s="14">
        <v>46308</v>
      </c>
      <c r="E6413">
        <v>2</v>
      </c>
      <c r="F6413">
        <v>48</v>
      </c>
      <c r="M6413">
        <v>26705</v>
      </c>
    </row>
    <row r="6414" spans="1:13" x14ac:dyDescent="0.25">
      <c r="A6414" s="15" t="s">
        <v>275</v>
      </c>
      <c r="B6414" s="15" t="s">
        <v>133</v>
      </c>
      <c r="C6414" s="15" t="s">
        <v>74</v>
      </c>
      <c r="D6414" s="14">
        <v>46308</v>
      </c>
      <c r="E6414">
        <v>3</v>
      </c>
      <c r="F6414">
        <v>48</v>
      </c>
      <c r="M6414">
        <v>24344</v>
      </c>
    </row>
    <row r="6415" spans="1:13" x14ac:dyDescent="0.25">
      <c r="A6415" s="15" t="s">
        <v>275</v>
      </c>
      <c r="B6415" s="15" t="s">
        <v>133</v>
      </c>
      <c r="C6415" s="15" t="s">
        <v>74</v>
      </c>
      <c r="D6415" s="14">
        <v>46308</v>
      </c>
      <c r="E6415">
        <v>3</v>
      </c>
      <c r="F6415">
        <v>48</v>
      </c>
      <c r="M6415">
        <v>24344</v>
      </c>
    </row>
    <row r="6416" spans="1:13" x14ac:dyDescent="0.25">
      <c r="A6416" s="15" t="s">
        <v>275</v>
      </c>
      <c r="B6416" s="15" t="s">
        <v>133</v>
      </c>
      <c r="C6416" s="15" t="s">
        <v>74</v>
      </c>
      <c r="D6416" s="14">
        <v>46308</v>
      </c>
      <c r="E6416">
        <v>4</v>
      </c>
      <c r="F6416">
        <v>48</v>
      </c>
      <c r="M6416">
        <v>25989</v>
      </c>
    </row>
    <row r="6417" spans="1:13" x14ac:dyDescent="0.25">
      <c r="A6417" s="15" t="s">
        <v>275</v>
      </c>
      <c r="B6417" s="15" t="s">
        <v>133</v>
      </c>
      <c r="C6417" s="15" t="s">
        <v>74</v>
      </c>
      <c r="D6417" s="14">
        <v>46308</v>
      </c>
      <c r="E6417">
        <v>4</v>
      </c>
      <c r="F6417">
        <v>48</v>
      </c>
      <c r="M6417">
        <v>25989</v>
      </c>
    </row>
    <row r="6418" spans="1:13" x14ac:dyDescent="0.25">
      <c r="A6418" s="15" t="s">
        <v>275</v>
      </c>
      <c r="B6418" s="15" t="s">
        <v>133</v>
      </c>
      <c r="C6418" s="15" t="s">
        <v>74</v>
      </c>
      <c r="D6418" s="14">
        <v>46308</v>
      </c>
      <c r="E6418">
        <v>8</v>
      </c>
      <c r="F6418">
        <v>48</v>
      </c>
      <c r="M6418">
        <v>22913</v>
      </c>
    </row>
    <row r="6419" spans="1:13" x14ac:dyDescent="0.25">
      <c r="A6419" s="15" t="s">
        <v>275</v>
      </c>
      <c r="B6419" s="15" t="s">
        <v>133</v>
      </c>
      <c r="C6419" s="15" t="s">
        <v>74</v>
      </c>
      <c r="D6419" s="14">
        <v>46308</v>
      </c>
      <c r="E6419">
        <v>8</v>
      </c>
      <c r="F6419">
        <v>48</v>
      </c>
      <c r="M6419">
        <v>22913</v>
      </c>
    </row>
    <row r="6420" spans="1:13" x14ac:dyDescent="0.25">
      <c r="A6420" s="15" t="s">
        <v>275</v>
      </c>
      <c r="B6420" s="15" t="s">
        <v>133</v>
      </c>
      <c r="C6420" s="15" t="s">
        <v>74</v>
      </c>
      <c r="D6420" s="14">
        <v>46308</v>
      </c>
      <c r="E6420">
        <v>9</v>
      </c>
      <c r="F6420">
        <v>48</v>
      </c>
      <c r="M6420">
        <v>22116</v>
      </c>
    </row>
    <row r="6421" spans="1:13" x14ac:dyDescent="0.25">
      <c r="A6421" s="15" t="s">
        <v>275</v>
      </c>
      <c r="B6421" s="15" t="s">
        <v>133</v>
      </c>
      <c r="C6421" s="15" t="s">
        <v>74</v>
      </c>
      <c r="D6421" s="14">
        <v>46308</v>
      </c>
      <c r="E6421">
        <v>9</v>
      </c>
      <c r="F6421">
        <v>48</v>
      </c>
      <c r="M6421">
        <v>22116</v>
      </c>
    </row>
    <row r="6422" spans="1:13" x14ac:dyDescent="0.25">
      <c r="A6422" s="15" t="s">
        <v>275</v>
      </c>
      <c r="B6422" s="15" t="s">
        <v>133</v>
      </c>
      <c r="C6422" s="15" t="s">
        <v>74</v>
      </c>
      <c r="D6422" s="14">
        <v>46308</v>
      </c>
      <c r="E6422">
        <v>10</v>
      </c>
      <c r="F6422">
        <v>48</v>
      </c>
      <c r="M6422">
        <v>25109</v>
      </c>
    </row>
    <row r="6423" spans="1:13" x14ac:dyDescent="0.25">
      <c r="A6423" s="15" t="s">
        <v>275</v>
      </c>
      <c r="B6423" s="15" t="s">
        <v>133</v>
      </c>
      <c r="C6423" s="15" t="s">
        <v>74</v>
      </c>
      <c r="D6423" s="14">
        <v>46308</v>
      </c>
      <c r="E6423">
        <v>10</v>
      </c>
      <c r="F6423">
        <v>48</v>
      </c>
      <c r="M6423">
        <v>25109</v>
      </c>
    </row>
    <row r="6424" spans="1:13" x14ac:dyDescent="0.25">
      <c r="A6424" s="15" t="s">
        <v>275</v>
      </c>
      <c r="B6424" s="15" t="s">
        <v>133</v>
      </c>
      <c r="C6424" s="15" t="s">
        <v>74</v>
      </c>
      <c r="D6424" s="14">
        <v>46308</v>
      </c>
      <c r="E6424">
        <v>13</v>
      </c>
      <c r="F6424">
        <v>48</v>
      </c>
      <c r="L6424">
        <v>0.95</v>
      </c>
      <c r="M6424">
        <v>26384</v>
      </c>
    </row>
    <row r="6425" spans="1:13" x14ac:dyDescent="0.25">
      <c r="A6425" s="15" t="s">
        <v>275</v>
      </c>
      <c r="B6425" s="15" t="s">
        <v>133</v>
      </c>
      <c r="C6425" s="15" t="s">
        <v>74</v>
      </c>
      <c r="D6425" s="14">
        <v>46308</v>
      </c>
      <c r="E6425">
        <v>13</v>
      </c>
      <c r="F6425">
        <v>48</v>
      </c>
      <c r="L6425">
        <v>0.95</v>
      </c>
      <c r="M6425">
        <v>26384</v>
      </c>
    </row>
    <row r="6426" spans="1:13" x14ac:dyDescent="0.25">
      <c r="A6426" s="15" t="s">
        <v>275</v>
      </c>
      <c r="B6426" s="15" t="s">
        <v>133</v>
      </c>
      <c r="C6426" s="15" t="s">
        <v>74</v>
      </c>
      <c r="D6426" s="14">
        <v>46308</v>
      </c>
      <c r="E6426">
        <v>14</v>
      </c>
      <c r="F6426">
        <v>48</v>
      </c>
      <c r="M6426">
        <v>19802</v>
      </c>
    </row>
    <row r="6427" spans="1:13" x14ac:dyDescent="0.25">
      <c r="A6427" s="15" t="s">
        <v>275</v>
      </c>
      <c r="B6427" s="15" t="s">
        <v>133</v>
      </c>
      <c r="C6427" s="15" t="s">
        <v>74</v>
      </c>
      <c r="D6427" s="14">
        <v>46308</v>
      </c>
      <c r="E6427">
        <v>14</v>
      </c>
      <c r="F6427">
        <v>48</v>
      </c>
      <c r="M6427">
        <v>19802</v>
      </c>
    </row>
    <row r="6428" spans="1:13" x14ac:dyDescent="0.25">
      <c r="A6428" s="15" t="s">
        <v>275</v>
      </c>
      <c r="B6428" s="15" t="s">
        <v>133</v>
      </c>
      <c r="C6428" s="15" t="s">
        <v>74</v>
      </c>
      <c r="D6428" s="14">
        <v>46308</v>
      </c>
      <c r="E6428">
        <v>15</v>
      </c>
      <c r="F6428">
        <v>48</v>
      </c>
      <c r="M6428">
        <v>25376</v>
      </c>
    </row>
    <row r="6429" spans="1:13" x14ac:dyDescent="0.25">
      <c r="A6429" s="15" t="s">
        <v>275</v>
      </c>
      <c r="B6429" s="15" t="s">
        <v>133</v>
      </c>
      <c r="C6429" s="15" t="s">
        <v>74</v>
      </c>
      <c r="D6429" s="14">
        <v>46308</v>
      </c>
      <c r="E6429">
        <v>15</v>
      </c>
      <c r="F6429">
        <v>48</v>
      </c>
      <c r="M6429">
        <v>25376</v>
      </c>
    </row>
    <row r="6430" spans="1:13" x14ac:dyDescent="0.25">
      <c r="A6430" s="15" t="s">
        <v>275</v>
      </c>
      <c r="B6430" s="15" t="s">
        <v>133</v>
      </c>
      <c r="C6430" s="15" t="s">
        <v>74</v>
      </c>
      <c r="D6430" s="14">
        <v>46308</v>
      </c>
      <c r="E6430">
        <v>16</v>
      </c>
      <c r="F6430">
        <v>48</v>
      </c>
      <c r="M6430">
        <v>22035</v>
      </c>
    </row>
    <row r="6431" spans="1:13" x14ac:dyDescent="0.25">
      <c r="A6431" s="15" t="s">
        <v>275</v>
      </c>
      <c r="B6431" s="15" t="s">
        <v>133</v>
      </c>
      <c r="C6431" s="15" t="s">
        <v>74</v>
      </c>
      <c r="D6431" s="14">
        <v>46308</v>
      </c>
      <c r="E6431">
        <v>16</v>
      </c>
      <c r="F6431">
        <v>48</v>
      </c>
      <c r="M6431">
        <v>22035</v>
      </c>
    </row>
    <row r="6432" spans="1:13" x14ac:dyDescent="0.25">
      <c r="A6432" s="15" t="s">
        <v>275</v>
      </c>
      <c r="B6432" s="15" t="s">
        <v>133</v>
      </c>
      <c r="C6432" s="15" t="s">
        <v>74</v>
      </c>
      <c r="D6432" s="14">
        <v>46308</v>
      </c>
      <c r="E6432">
        <v>17</v>
      </c>
      <c r="F6432">
        <v>48</v>
      </c>
      <c r="M6432">
        <v>24562</v>
      </c>
    </row>
    <row r="6433" spans="1:13" x14ac:dyDescent="0.25">
      <c r="A6433" s="15" t="s">
        <v>275</v>
      </c>
      <c r="B6433" s="15" t="s">
        <v>133</v>
      </c>
      <c r="C6433" s="15" t="s">
        <v>74</v>
      </c>
      <c r="D6433" s="14">
        <v>46308</v>
      </c>
      <c r="E6433">
        <v>17</v>
      </c>
      <c r="F6433">
        <v>48</v>
      </c>
      <c r="M6433">
        <v>24562</v>
      </c>
    </row>
    <row r="6434" spans="1:13" x14ac:dyDescent="0.25">
      <c r="A6434" s="15" t="s">
        <v>275</v>
      </c>
      <c r="B6434" s="15" t="s">
        <v>133</v>
      </c>
      <c r="C6434" s="15" t="s">
        <v>74</v>
      </c>
      <c r="D6434" s="14">
        <v>46308</v>
      </c>
      <c r="E6434">
        <v>18</v>
      </c>
      <c r="F6434">
        <v>48</v>
      </c>
      <c r="M6434">
        <v>23964</v>
      </c>
    </row>
    <row r="6435" spans="1:13" x14ac:dyDescent="0.25">
      <c r="A6435" s="15" t="s">
        <v>275</v>
      </c>
      <c r="B6435" s="15" t="s">
        <v>133</v>
      </c>
      <c r="C6435" s="15" t="s">
        <v>74</v>
      </c>
      <c r="D6435" s="14">
        <v>46308</v>
      </c>
      <c r="E6435">
        <v>18</v>
      </c>
      <c r="F6435">
        <v>48</v>
      </c>
      <c r="M6435">
        <v>23964</v>
      </c>
    </row>
    <row r="6436" spans="1:13" x14ac:dyDescent="0.25">
      <c r="A6436" s="15" t="s">
        <v>275</v>
      </c>
      <c r="B6436" s="15" t="s">
        <v>133</v>
      </c>
      <c r="C6436" s="15" t="s">
        <v>74</v>
      </c>
      <c r="D6436" s="14">
        <v>46308</v>
      </c>
      <c r="E6436">
        <v>21</v>
      </c>
      <c r="F6436">
        <v>48</v>
      </c>
      <c r="H6436">
        <v>0.98684210526315796</v>
      </c>
      <c r="I6436">
        <v>0.95</v>
      </c>
      <c r="J6436">
        <v>0.95</v>
      </c>
      <c r="K6436">
        <v>0.95</v>
      </c>
      <c r="L6436">
        <v>0.95</v>
      </c>
      <c r="M6436">
        <v>23522</v>
      </c>
    </row>
    <row r="6437" spans="1:13" x14ac:dyDescent="0.25">
      <c r="A6437" s="15" t="s">
        <v>275</v>
      </c>
      <c r="B6437" s="15" t="s">
        <v>133</v>
      </c>
      <c r="C6437" s="15" t="s">
        <v>74</v>
      </c>
      <c r="D6437" s="14">
        <v>46308</v>
      </c>
      <c r="E6437">
        <v>21</v>
      </c>
      <c r="F6437">
        <v>48</v>
      </c>
      <c r="H6437">
        <v>0.98684210526315796</v>
      </c>
      <c r="I6437">
        <v>0.95</v>
      </c>
      <c r="J6437">
        <v>0.95</v>
      </c>
      <c r="K6437">
        <v>0.95</v>
      </c>
      <c r="L6437">
        <v>0.95</v>
      </c>
      <c r="M6437">
        <v>23522</v>
      </c>
    </row>
    <row r="6438" spans="1:13" x14ac:dyDescent="0.25">
      <c r="A6438" s="15" t="s">
        <v>275</v>
      </c>
      <c r="B6438" s="15" t="s">
        <v>133</v>
      </c>
      <c r="C6438" s="15" t="s">
        <v>74</v>
      </c>
      <c r="D6438" s="14">
        <v>46308</v>
      </c>
      <c r="E6438">
        <v>22</v>
      </c>
      <c r="F6438">
        <v>48</v>
      </c>
      <c r="M6438">
        <v>25239</v>
      </c>
    </row>
    <row r="6439" spans="1:13" x14ac:dyDescent="0.25">
      <c r="A6439" s="15" t="s">
        <v>275</v>
      </c>
      <c r="B6439" s="15" t="s">
        <v>133</v>
      </c>
      <c r="C6439" s="15" t="s">
        <v>74</v>
      </c>
      <c r="D6439" s="14">
        <v>46308</v>
      </c>
      <c r="E6439">
        <v>22</v>
      </c>
      <c r="F6439">
        <v>48</v>
      </c>
      <c r="M6439">
        <v>25239</v>
      </c>
    </row>
    <row r="6440" spans="1:13" x14ac:dyDescent="0.25">
      <c r="A6440" s="15" t="s">
        <v>275</v>
      </c>
      <c r="B6440" s="15" t="s">
        <v>133</v>
      </c>
      <c r="C6440" s="15" t="s">
        <v>74</v>
      </c>
      <c r="D6440" s="14">
        <v>46308</v>
      </c>
      <c r="E6440">
        <v>23</v>
      </c>
      <c r="F6440">
        <v>48</v>
      </c>
      <c r="L6440">
        <v>0.95</v>
      </c>
      <c r="M6440">
        <v>26014</v>
      </c>
    </row>
    <row r="6441" spans="1:13" x14ac:dyDescent="0.25">
      <c r="A6441" s="15" t="s">
        <v>275</v>
      </c>
      <c r="B6441" s="15" t="s">
        <v>133</v>
      </c>
      <c r="C6441" s="15" t="s">
        <v>74</v>
      </c>
      <c r="D6441" s="14">
        <v>46308</v>
      </c>
      <c r="E6441">
        <v>23</v>
      </c>
      <c r="F6441">
        <v>48</v>
      </c>
      <c r="L6441">
        <v>0.95</v>
      </c>
      <c r="M6441">
        <v>26014</v>
      </c>
    </row>
    <row r="6442" spans="1:13" x14ac:dyDescent="0.25">
      <c r="A6442" s="15" t="s">
        <v>275</v>
      </c>
      <c r="B6442" s="15" t="s">
        <v>133</v>
      </c>
      <c r="C6442" s="15" t="s">
        <v>74</v>
      </c>
      <c r="D6442" s="14">
        <v>46308</v>
      </c>
      <c r="E6442">
        <v>25</v>
      </c>
      <c r="F6442">
        <v>48</v>
      </c>
      <c r="M6442">
        <v>23520</v>
      </c>
    </row>
    <row r="6443" spans="1:13" x14ac:dyDescent="0.25">
      <c r="A6443" s="15" t="s">
        <v>275</v>
      </c>
      <c r="B6443" s="15" t="s">
        <v>133</v>
      </c>
      <c r="C6443" s="15" t="s">
        <v>74</v>
      </c>
      <c r="D6443" s="14">
        <v>46308</v>
      </c>
      <c r="E6443">
        <v>25</v>
      </c>
      <c r="F6443">
        <v>48</v>
      </c>
      <c r="M6443">
        <v>23520</v>
      </c>
    </row>
    <row r="6444" spans="1:13" x14ac:dyDescent="0.25">
      <c r="A6444" s="15" t="s">
        <v>275</v>
      </c>
      <c r="B6444" s="15" t="s">
        <v>133</v>
      </c>
      <c r="C6444" s="15" t="s">
        <v>74</v>
      </c>
      <c r="D6444" s="14">
        <v>46308</v>
      </c>
      <c r="E6444">
        <v>26</v>
      </c>
      <c r="F6444">
        <v>48</v>
      </c>
      <c r="L6444">
        <v>0.95</v>
      </c>
      <c r="M6444">
        <v>20088</v>
      </c>
    </row>
    <row r="6445" spans="1:13" x14ac:dyDescent="0.25">
      <c r="A6445" s="15" t="s">
        <v>275</v>
      </c>
      <c r="B6445" s="15" t="s">
        <v>133</v>
      </c>
      <c r="C6445" s="15" t="s">
        <v>74</v>
      </c>
      <c r="D6445" s="14">
        <v>46308</v>
      </c>
      <c r="E6445">
        <v>26</v>
      </c>
      <c r="F6445">
        <v>48</v>
      </c>
      <c r="L6445">
        <v>0.95</v>
      </c>
      <c r="M6445">
        <v>20088</v>
      </c>
    </row>
    <row r="6446" spans="1:13" x14ac:dyDescent="0.25">
      <c r="A6446" s="15" t="s">
        <v>275</v>
      </c>
      <c r="B6446" s="15" t="s">
        <v>133</v>
      </c>
      <c r="C6446" s="15" t="s">
        <v>74</v>
      </c>
      <c r="D6446" s="14">
        <v>46308</v>
      </c>
      <c r="E6446">
        <v>27</v>
      </c>
      <c r="F6446">
        <v>48</v>
      </c>
      <c r="M6446">
        <v>23204</v>
      </c>
    </row>
    <row r="6447" spans="1:13" x14ac:dyDescent="0.25">
      <c r="A6447" s="15" t="s">
        <v>275</v>
      </c>
      <c r="B6447" s="15" t="s">
        <v>133</v>
      </c>
      <c r="C6447" s="15" t="s">
        <v>74</v>
      </c>
      <c r="D6447" s="14">
        <v>46308</v>
      </c>
      <c r="E6447">
        <v>27</v>
      </c>
      <c r="F6447">
        <v>48</v>
      </c>
      <c r="M6447">
        <v>23204</v>
      </c>
    </row>
    <row r="6448" spans="1:13" x14ac:dyDescent="0.25">
      <c r="A6448" s="15" t="s">
        <v>275</v>
      </c>
      <c r="B6448" s="15" t="s">
        <v>133</v>
      </c>
      <c r="C6448" s="15" t="s">
        <v>74</v>
      </c>
      <c r="D6448" s="14">
        <v>46308</v>
      </c>
      <c r="E6448">
        <v>28</v>
      </c>
      <c r="F6448">
        <v>48</v>
      </c>
      <c r="L6448">
        <v>0.95</v>
      </c>
      <c r="M6448">
        <v>25161</v>
      </c>
    </row>
    <row r="6449" spans="1:13" x14ac:dyDescent="0.25">
      <c r="A6449" s="15" t="s">
        <v>275</v>
      </c>
      <c r="B6449" s="15" t="s">
        <v>133</v>
      </c>
      <c r="C6449" s="15" t="s">
        <v>74</v>
      </c>
      <c r="D6449" s="14">
        <v>46308</v>
      </c>
      <c r="E6449">
        <v>28</v>
      </c>
      <c r="F6449">
        <v>48</v>
      </c>
      <c r="L6449">
        <v>0.95</v>
      </c>
      <c r="M6449">
        <v>25161</v>
      </c>
    </row>
    <row r="6450" spans="1:13" x14ac:dyDescent="0.25">
      <c r="A6450" s="15" t="s">
        <v>275</v>
      </c>
      <c r="B6450" s="15" t="s">
        <v>133</v>
      </c>
      <c r="C6450" s="15" t="s">
        <v>74</v>
      </c>
      <c r="D6450" s="14">
        <v>46308</v>
      </c>
      <c r="E6450">
        <v>29</v>
      </c>
      <c r="F6450">
        <v>48</v>
      </c>
      <c r="L6450">
        <v>0.95</v>
      </c>
      <c r="M6450">
        <v>22263</v>
      </c>
    </row>
    <row r="6451" spans="1:13" x14ac:dyDescent="0.25">
      <c r="A6451" s="15" t="s">
        <v>275</v>
      </c>
      <c r="B6451" s="15" t="s">
        <v>133</v>
      </c>
      <c r="C6451" s="15" t="s">
        <v>74</v>
      </c>
      <c r="D6451" s="14">
        <v>46308</v>
      </c>
      <c r="E6451">
        <v>29</v>
      </c>
      <c r="F6451">
        <v>48</v>
      </c>
      <c r="L6451">
        <v>0.95</v>
      </c>
      <c r="M6451">
        <v>22263</v>
      </c>
    </row>
    <row r="6452" spans="1:13" x14ac:dyDescent="0.25">
      <c r="A6452" s="15" t="s">
        <v>275</v>
      </c>
      <c r="B6452" s="15" t="s">
        <v>133</v>
      </c>
      <c r="C6452" s="15" t="s">
        <v>74</v>
      </c>
      <c r="D6452" s="14">
        <v>46308</v>
      </c>
      <c r="E6452">
        <v>31</v>
      </c>
      <c r="F6452">
        <v>48</v>
      </c>
      <c r="M6452">
        <v>19440</v>
      </c>
    </row>
    <row r="6453" spans="1:13" x14ac:dyDescent="0.25">
      <c r="A6453" s="15" t="s">
        <v>275</v>
      </c>
      <c r="B6453" s="15" t="s">
        <v>133</v>
      </c>
      <c r="C6453" s="15" t="s">
        <v>74</v>
      </c>
      <c r="D6453" s="14">
        <v>46308</v>
      </c>
      <c r="E6453">
        <v>31</v>
      </c>
      <c r="F6453">
        <v>48</v>
      </c>
      <c r="M6453">
        <v>19440</v>
      </c>
    </row>
    <row r="6454" spans="1:13" x14ac:dyDescent="0.25">
      <c r="A6454" s="15" t="s">
        <v>275</v>
      </c>
      <c r="B6454" s="15" t="s">
        <v>133</v>
      </c>
      <c r="C6454" s="15" t="s">
        <v>74</v>
      </c>
      <c r="D6454" s="14">
        <v>46308</v>
      </c>
      <c r="E6454">
        <v>32</v>
      </c>
      <c r="F6454">
        <v>48</v>
      </c>
      <c r="M6454">
        <v>26761</v>
      </c>
    </row>
    <row r="6455" spans="1:13" x14ac:dyDescent="0.25">
      <c r="A6455" s="15" t="s">
        <v>275</v>
      </c>
      <c r="B6455" s="15" t="s">
        <v>133</v>
      </c>
      <c r="C6455" s="15" t="s">
        <v>74</v>
      </c>
      <c r="D6455" s="14">
        <v>46308</v>
      </c>
      <c r="E6455">
        <v>32</v>
      </c>
      <c r="F6455">
        <v>48</v>
      </c>
      <c r="M6455">
        <v>26761</v>
      </c>
    </row>
    <row r="6456" spans="1:13" x14ac:dyDescent="0.25">
      <c r="A6456" s="15" t="s">
        <v>275</v>
      </c>
      <c r="B6456" s="15" t="s">
        <v>133</v>
      </c>
      <c r="C6456" s="15" t="s">
        <v>74</v>
      </c>
      <c r="D6456" s="14">
        <v>46308</v>
      </c>
      <c r="E6456">
        <v>33</v>
      </c>
      <c r="F6456">
        <v>48</v>
      </c>
      <c r="I6456">
        <v>0.95</v>
      </c>
      <c r="J6456">
        <v>0.95</v>
      </c>
      <c r="K6456">
        <v>0.95</v>
      </c>
      <c r="L6456">
        <v>0.95</v>
      </c>
      <c r="M6456">
        <v>23282</v>
      </c>
    </row>
    <row r="6457" spans="1:13" x14ac:dyDescent="0.25">
      <c r="A6457" s="15" t="s">
        <v>275</v>
      </c>
      <c r="B6457" s="15" t="s">
        <v>133</v>
      </c>
      <c r="C6457" s="15" t="s">
        <v>74</v>
      </c>
      <c r="D6457" s="14">
        <v>46308</v>
      </c>
      <c r="E6457">
        <v>33</v>
      </c>
      <c r="F6457">
        <v>48</v>
      </c>
      <c r="I6457">
        <v>0.95</v>
      </c>
      <c r="J6457">
        <v>0.95</v>
      </c>
      <c r="K6457">
        <v>0.95</v>
      </c>
      <c r="L6457">
        <v>0.95</v>
      </c>
      <c r="M6457">
        <v>23282</v>
      </c>
    </row>
    <row r="6458" spans="1:13" x14ac:dyDescent="0.25">
      <c r="A6458" s="15" t="s">
        <v>275</v>
      </c>
      <c r="B6458" s="15" t="s">
        <v>133</v>
      </c>
      <c r="C6458" s="15" t="s">
        <v>74</v>
      </c>
      <c r="D6458" s="14">
        <v>46308</v>
      </c>
      <c r="E6458">
        <v>34</v>
      </c>
      <c r="F6458">
        <v>48</v>
      </c>
      <c r="H6458">
        <v>0.98684210526315796</v>
      </c>
      <c r="I6458">
        <v>0.95</v>
      </c>
      <c r="J6458">
        <v>0.95</v>
      </c>
      <c r="K6458">
        <v>0.95</v>
      </c>
      <c r="L6458">
        <v>0.95</v>
      </c>
      <c r="M6458">
        <v>19822</v>
      </c>
    </row>
    <row r="6459" spans="1:13" x14ac:dyDescent="0.25">
      <c r="A6459" s="15" t="s">
        <v>275</v>
      </c>
      <c r="B6459" s="15" t="s">
        <v>133</v>
      </c>
      <c r="C6459" s="15" t="s">
        <v>74</v>
      </c>
      <c r="D6459" s="14">
        <v>46308</v>
      </c>
      <c r="E6459">
        <v>34</v>
      </c>
      <c r="F6459">
        <v>48</v>
      </c>
      <c r="H6459">
        <v>0.98684210526315796</v>
      </c>
      <c r="I6459">
        <v>0.95</v>
      </c>
      <c r="J6459">
        <v>0.95</v>
      </c>
      <c r="K6459">
        <v>0.95</v>
      </c>
      <c r="L6459">
        <v>0.95</v>
      </c>
      <c r="M6459">
        <v>19822</v>
      </c>
    </row>
    <row r="6460" spans="1:13" x14ac:dyDescent="0.25">
      <c r="A6460" s="15" t="s">
        <v>275</v>
      </c>
      <c r="B6460" s="15" t="s">
        <v>133</v>
      </c>
      <c r="C6460" s="15" t="s">
        <v>74</v>
      </c>
      <c r="D6460" s="14">
        <v>46308</v>
      </c>
      <c r="E6460">
        <v>35</v>
      </c>
      <c r="F6460">
        <v>48</v>
      </c>
      <c r="M6460">
        <v>19835</v>
      </c>
    </row>
    <row r="6461" spans="1:13" x14ac:dyDescent="0.25">
      <c r="A6461" s="15" t="s">
        <v>275</v>
      </c>
      <c r="B6461" s="15" t="s">
        <v>133</v>
      </c>
      <c r="C6461" s="15" t="s">
        <v>74</v>
      </c>
      <c r="D6461" s="14">
        <v>46308</v>
      </c>
      <c r="E6461">
        <v>35</v>
      </c>
      <c r="F6461">
        <v>48</v>
      </c>
      <c r="M6461">
        <v>19835</v>
      </c>
    </row>
    <row r="6462" spans="1:13" x14ac:dyDescent="0.25">
      <c r="A6462" s="15" t="s">
        <v>275</v>
      </c>
      <c r="B6462" s="15" t="s">
        <v>133</v>
      </c>
      <c r="C6462" s="15" t="s">
        <v>74</v>
      </c>
      <c r="D6462" s="14">
        <v>46308</v>
      </c>
      <c r="E6462">
        <v>37</v>
      </c>
      <c r="F6462">
        <v>48</v>
      </c>
      <c r="H6462">
        <v>0.98684210526315796</v>
      </c>
      <c r="I6462">
        <v>0.95</v>
      </c>
      <c r="J6462">
        <v>0.95</v>
      </c>
      <c r="K6462">
        <v>0.95</v>
      </c>
      <c r="L6462">
        <v>0.95</v>
      </c>
      <c r="M6462">
        <v>24627</v>
      </c>
    </row>
    <row r="6463" spans="1:13" x14ac:dyDescent="0.25">
      <c r="A6463" s="15" t="s">
        <v>275</v>
      </c>
      <c r="B6463" s="15" t="s">
        <v>133</v>
      </c>
      <c r="C6463" s="15" t="s">
        <v>74</v>
      </c>
      <c r="D6463" s="14">
        <v>46308</v>
      </c>
      <c r="E6463">
        <v>37</v>
      </c>
      <c r="F6463">
        <v>48</v>
      </c>
      <c r="H6463">
        <v>0.98684210526315796</v>
      </c>
      <c r="I6463">
        <v>0.95</v>
      </c>
      <c r="J6463">
        <v>0.95</v>
      </c>
      <c r="K6463">
        <v>0.95</v>
      </c>
      <c r="L6463">
        <v>0.95</v>
      </c>
      <c r="M6463">
        <v>24627</v>
      </c>
    </row>
    <row r="6464" spans="1:13" x14ac:dyDescent="0.25">
      <c r="A6464" s="15" t="s">
        <v>275</v>
      </c>
      <c r="B6464" s="15" t="s">
        <v>133</v>
      </c>
      <c r="C6464" s="15" t="s">
        <v>74</v>
      </c>
      <c r="D6464" s="14">
        <v>46308</v>
      </c>
      <c r="E6464">
        <v>39</v>
      </c>
      <c r="F6464">
        <v>48</v>
      </c>
      <c r="L6464">
        <v>0.95</v>
      </c>
      <c r="M6464">
        <v>26401</v>
      </c>
    </row>
    <row r="6465" spans="1:13" x14ac:dyDescent="0.25">
      <c r="A6465" s="15" t="s">
        <v>275</v>
      </c>
      <c r="B6465" s="15" t="s">
        <v>133</v>
      </c>
      <c r="C6465" s="15" t="s">
        <v>74</v>
      </c>
      <c r="D6465" s="14">
        <v>46308</v>
      </c>
      <c r="E6465">
        <v>39</v>
      </c>
      <c r="F6465">
        <v>48</v>
      </c>
      <c r="L6465">
        <v>0.95</v>
      </c>
      <c r="M6465">
        <v>26401</v>
      </c>
    </row>
    <row r="6466" spans="1:13" x14ac:dyDescent="0.25">
      <c r="A6466" s="15" t="s">
        <v>275</v>
      </c>
      <c r="B6466" s="15" t="s">
        <v>133</v>
      </c>
      <c r="C6466" s="15" t="s">
        <v>74</v>
      </c>
      <c r="D6466" s="14">
        <v>46308</v>
      </c>
      <c r="E6466">
        <v>40</v>
      </c>
      <c r="F6466">
        <v>48</v>
      </c>
      <c r="L6466">
        <v>0.95</v>
      </c>
      <c r="M6466">
        <v>21589</v>
      </c>
    </row>
    <row r="6467" spans="1:13" x14ac:dyDescent="0.25">
      <c r="A6467" s="15" t="s">
        <v>275</v>
      </c>
      <c r="B6467" s="15" t="s">
        <v>133</v>
      </c>
      <c r="C6467" s="15" t="s">
        <v>74</v>
      </c>
      <c r="D6467" s="14">
        <v>46308</v>
      </c>
      <c r="E6467">
        <v>40</v>
      </c>
      <c r="F6467">
        <v>48</v>
      </c>
      <c r="L6467">
        <v>0.95</v>
      </c>
      <c r="M6467">
        <v>21589</v>
      </c>
    </row>
    <row r="6468" spans="1:13" x14ac:dyDescent="0.25">
      <c r="A6468" s="15" t="s">
        <v>275</v>
      </c>
      <c r="B6468" s="15" t="s">
        <v>133</v>
      </c>
      <c r="C6468" s="15" t="s">
        <v>74</v>
      </c>
      <c r="D6468" s="14">
        <v>46308</v>
      </c>
      <c r="E6468">
        <v>43</v>
      </c>
      <c r="F6468">
        <v>48</v>
      </c>
      <c r="M6468">
        <v>20863</v>
      </c>
    </row>
    <row r="6469" spans="1:13" x14ac:dyDescent="0.25">
      <c r="A6469" s="15" t="s">
        <v>275</v>
      </c>
      <c r="B6469" s="15" t="s">
        <v>133</v>
      </c>
      <c r="C6469" s="15" t="s">
        <v>74</v>
      </c>
      <c r="D6469" s="14">
        <v>46308</v>
      </c>
      <c r="E6469">
        <v>43</v>
      </c>
      <c r="F6469">
        <v>48</v>
      </c>
      <c r="M6469">
        <v>20863</v>
      </c>
    </row>
    <row r="6470" spans="1:13" x14ac:dyDescent="0.25">
      <c r="A6470" s="15" t="s">
        <v>275</v>
      </c>
      <c r="B6470" s="15" t="s">
        <v>133</v>
      </c>
      <c r="C6470" s="15" t="s">
        <v>74</v>
      </c>
      <c r="D6470" s="14">
        <v>46308</v>
      </c>
      <c r="E6470">
        <v>44</v>
      </c>
      <c r="F6470">
        <v>48</v>
      </c>
      <c r="M6470">
        <v>24059</v>
      </c>
    </row>
    <row r="6471" spans="1:13" x14ac:dyDescent="0.25">
      <c r="A6471" s="15" t="s">
        <v>275</v>
      </c>
      <c r="B6471" s="15" t="s">
        <v>133</v>
      </c>
      <c r="C6471" s="15" t="s">
        <v>74</v>
      </c>
      <c r="D6471" s="14">
        <v>46308</v>
      </c>
      <c r="E6471">
        <v>44</v>
      </c>
      <c r="F6471">
        <v>48</v>
      </c>
      <c r="M6471">
        <v>24059</v>
      </c>
    </row>
    <row r="6472" spans="1:13" x14ac:dyDescent="0.25">
      <c r="A6472" s="15" t="s">
        <v>275</v>
      </c>
      <c r="B6472" s="15" t="s">
        <v>133</v>
      </c>
      <c r="C6472" s="15" t="s">
        <v>74</v>
      </c>
      <c r="D6472" s="14">
        <v>46308</v>
      </c>
      <c r="E6472">
        <v>45</v>
      </c>
      <c r="F6472">
        <v>48</v>
      </c>
      <c r="M6472">
        <v>24060</v>
      </c>
    </row>
    <row r="6473" spans="1:13" x14ac:dyDescent="0.25">
      <c r="A6473" s="15" t="s">
        <v>275</v>
      </c>
      <c r="B6473" s="15" t="s">
        <v>133</v>
      </c>
      <c r="C6473" s="15" t="s">
        <v>74</v>
      </c>
      <c r="D6473" s="14">
        <v>46308</v>
      </c>
      <c r="E6473">
        <v>45</v>
      </c>
      <c r="F6473">
        <v>48</v>
      </c>
      <c r="M6473">
        <v>24060</v>
      </c>
    </row>
    <row r="6474" spans="1:13" x14ac:dyDescent="0.25">
      <c r="A6474" s="15" t="s">
        <v>275</v>
      </c>
      <c r="B6474" s="15" t="s">
        <v>133</v>
      </c>
      <c r="C6474" s="15" t="s">
        <v>74</v>
      </c>
      <c r="D6474" s="14">
        <v>46308</v>
      </c>
      <c r="E6474">
        <v>47</v>
      </c>
      <c r="F6474">
        <v>48</v>
      </c>
      <c r="L6474">
        <v>0.95</v>
      </c>
      <c r="M6474">
        <v>23898</v>
      </c>
    </row>
    <row r="6475" spans="1:13" x14ac:dyDescent="0.25">
      <c r="A6475" s="15" t="s">
        <v>275</v>
      </c>
      <c r="B6475" s="15" t="s">
        <v>133</v>
      </c>
      <c r="C6475" s="15" t="s">
        <v>74</v>
      </c>
      <c r="D6475" s="14">
        <v>46308</v>
      </c>
      <c r="E6475">
        <v>47</v>
      </c>
      <c r="F6475">
        <v>48</v>
      </c>
      <c r="L6475">
        <v>0.95</v>
      </c>
      <c r="M6475">
        <v>23898</v>
      </c>
    </row>
    <row r="6476" spans="1:13" x14ac:dyDescent="0.25">
      <c r="A6476" s="15" t="s">
        <v>275</v>
      </c>
      <c r="B6476" s="15" t="s">
        <v>133</v>
      </c>
      <c r="C6476" s="15" t="s">
        <v>74</v>
      </c>
      <c r="D6476" s="14">
        <v>46308</v>
      </c>
      <c r="E6476">
        <v>49</v>
      </c>
      <c r="F6476">
        <v>48</v>
      </c>
      <c r="M6476">
        <v>19136</v>
      </c>
    </row>
    <row r="6477" spans="1:13" x14ac:dyDescent="0.25">
      <c r="A6477" s="15" t="s">
        <v>275</v>
      </c>
      <c r="B6477" s="15" t="s">
        <v>133</v>
      </c>
      <c r="C6477" s="15" t="s">
        <v>74</v>
      </c>
      <c r="D6477" s="14">
        <v>46308</v>
      </c>
      <c r="E6477">
        <v>49</v>
      </c>
      <c r="F6477">
        <v>48</v>
      </c>
      <c r="M6477">
        <v>19136</v>
      </c>
    </row>
    <row r="6478" spans="1:13" x14ac:dyDescent="0.25">
      <c r="A6478" s="15" t="s">
        <v>275</v>
      </c>
      <c r="B6478" s="15" t="s">
        <v>133</v>
      </c>
      <c r="C6478" s="15" t="s">
        <v>74</v>
      </c>
      <c r="D6478" s="14">
        <v>46308</v>
      </c>
      <c r="E6478">
        <v>50</v>
      </c>
      <c r="F6478">
        <v>48</v>
      </c>
      <c r="M6478">
        <v>25988</v>
      </c>
    </row>
    <row r="6479" spans="1:13" x14ac:dyDescent="0.25">
      <c r="A6479" s="15" t="s">
        <v>275</v>
      </c>
      <c r="B6479" s="15" t="s">
        <v>133</v>
      </c>
      <c r="C6479" s="15" t="s">
        <v>74</v>
      </c>
      <c r="D6479" s="14">
        <v>46308</v>
      </c>
      <c r="E6479">
        <v>50</v>
      </c>
      <c r="F6479">
        <v>48</v>
      </c>
      <c r="M6479">
        <v>25988</v>
      </c>
    </row>
    <row r="6480" spans="1:13" x14ac:dyDescent="0.25">
      <c r="A6480" s="15" t="s">
        <v>275</v>
      </c>
      <c r="B6480" s="15" t="s">
        <v>133</v>
      </c>
      <c r="C6480" s="15" t="s">
        <v>74</v>
      </c>
      <c r="D6480" s="14">
        <v>46308</v>
      </c>
      <c r="E6480">
        <v>51</v>
      </c>
      <c r="F6480">
        <v>48</v>
      </c>
      <c r="M6480">
        <v>25209</v>
      </c>
    </row>
    <row r="6481" spans="1:13" x14ac:dyDescent="0.25">
      <c r="A6481" s="15" t="s">
        <v>275</v>
      </c>
      <c r="B6481" s="15" t="s">
        <v>133</v>
      </c>
      <c r="C6481" s="15" t="s">
        <v>74</v>
      </c>
      <c r="D6481" s="14">
        <v>46308</v>
      </c>
      <c r="E6481">
        <v>51</v>
      </c>
      <c r="F6481">
        <v>48</v>
      </c>
      <c r="M6481">
        <v>25209</v>
      </c>
    </row>
    <row r="6482" spans="1:13" x14ac:dyDescent="0.25">
      <c r="A6482" s="15" t="s">
        <v>275</v>
      </c>
      <c r="B6482" s="15" t="s">
        <v>133</v>
      </c>
      <c r="C6482" s="15" t="s">
        <v>74</v>
      </c>
      <c r="D6482" s="14">
        <v>46308</v>
      </c>
      <c r="E6482">
        <v>52</v>
      </c>
      <c r="F6482">
        <v>48</v>
      </c>
      <c r="M6482">
        <v>19381</v>
      </c>
    </row>
    <row r="6483" spans="1:13" x14ac:dyDescent="0.25">
      <c r="A6483" s="15" t="s">
        <v>275</v>
      </c>
      <c r="B6483" s="15" t="s">
        <v>133</v>
      </c>
      <c r="C6483" s="15" t="s">
        <v>74</v>
      </c>
      <c r="D6483" s="14">
        <v>46308</v>
      </c>
      <c r="E6483">
        <v>52</v>
      </c>
      <c r="F6483">
        <v>48</v>
      </c>
      <c r="M6483">
        <v>19381</v>
      </c>
    </row>
    <row r="6484" spans="1:13" x14ac:dyDescent="0.25">
      <c r="A6484" s="15" t="s">
        <v>275</v>
      </c>
      <c r="B6484" s="15" t="s">
        <v>133</v>
      </c>
      <c r="C6484" s="15" t="s">
        <v>74</v>
      </c>
      <c r="D6484" s="14">
        <v>46308</v>
      </c>
      <c r="E6484">
        <v>54</v>
      </c>
      <c r="F6484">
        <v>48</v>
      </c>
      <c r="M6484">
        <v>24217</v>
      </c>
    </row>
    <row r="6485" spans="1:13" x14ac:dyDescent="0.25">
      <c r="A6485" s="15" t="s">
        <v>275</v>
      </c>
      <c r="B6485" s="15" t="s">
        <v>133</v>
      </c>
      <c r="C6485" s="15" t="s">
        <v>74</v>
      </c>
      <c r="D6485" s="14">
        <v>46308</v>
      </c>
      <c r="E6485">
        <v>54</v>
      </c>
      <c r="F6485">
        <v>48</v>
      </c>
      <c r="M6485">
        <v>24217</v>
      </c>
    </row>
    <row r="6486" spans="1:13" x14ac:dyDescent="0.25">
      <c r="A6486" s="15" t="s">
        <v>275</v>
      </c>
      <c r="B6486" s="15" t="s">
        <v>133</v>
      </c>
      <c r="C6486" s="15" t="s">
        <v>74</v>
      </c>
      <c r="D6486" s="14">
        <v>46308</v>
      </c>
      <c r="E6486">
        <v>57</v>
      </c>
      <c r="F6486">
        <v>48</v>
      </c>
      <c r="M6486">
        <v>24900</v>
      </c>
    </row>
    <row r="6487" spans="1:13" x14ac:dyDescent="0.25">
      <c r="A6487" s="15" t="s">
        <v>275</v>
      </c>
      <c r="B6487" s="15" t="s">
        <v>133</v>
      </c>
      <c r="C6487" s="15" t="s">
        <v>74</v>
      </c>
      <c r="D6487" s="14">
        <v>46308</v>
      </c>
      <c r="E6487">
        <v>57</v>
      </c>
      <c r="F6487">
        <v>48</v>
      </c>
      <c r="M6487">
        <v>24900</v>
      </c>
    </row>
    <row r="6488" spans="1:13" x14ac:dyDescent="0.25">
      <c r="A6488" s="15" t="s">
        <v>275</v>
      </c>
      <c r="B6488" s="15" t="s">
        <v>133</v>
      </c>
      <c r="C6488" s="15" t="s">
        <v>74</v>
      </c>
      <c r="D6488" s="14">
        <v>46308</v>
      </c>
      <c r="E6488">
        <v>58</v>
      </c>
      <c r="F6488">
        <v>48</v>
      </c>
      <c r="M6488">
        <v>24479</v>
      </c>
    </row>
    <row r="6489" spans="1:13" x14ac:dyDescent="0.25">
      <c r="A6489" s="15" t="s">
        <v>275</v>
      </c>
      <c r="B6489" s="15" t="s">
        <v>133</v>
      </c>
      <c r="C6489" s="15" t="s">
        <v>74</v>
      </c>
      <c r="D6489" s="14">
        <v>46308</v>
      </c>
      <c r="E6489">
        <v>58</v>
      </c>
      <c r="F6489">
        <v>48</v>
      </c>
      <c r="M6489">
        <v>24479</v>
      </c>
    </row>
    <row r="6490" spans="1:13" x14ac:dyDescent="0.25">
      <c r="A6490" s="15" t="s">
        <v>275</v>
      </c>
      <c r="B6490" s="15" t="s">
        <v>133</v>
      </c>
      <c r="C6490" s="15" t="s">
        <v>74</v>
      </c>
      <c r="D6490" s="14">
        <v>46308</v>
      </c>
      <c r="E6490">
        <v>59</v>
      </c>
      <c r="F6490">
        <v>48</v>
      </c>
      <c r="L6490">
        <v>0.95</v>
      </c>
      <c r="M6490">
        <v>22301</v>
      </c>
    </row>
    <row r="6491" spans="1:13" x14ac:dyDescent="0.25">
      <c r="A6491" s="15" t="s">
        <v>275</v>
      </c>
      <c r="B6491" s="15" t="s">
        <v>133</v>
      </c>
      <c r="C6491" s="15" t="s">
        <v>74</v>
      </c>
      <c r="D6491" s="14">
        <v>46308</v>
      </c>
      <c r="E6491">
        <v>59</v>
      </c>
      <c r="F6491">
        <v>48</v>
      </c>
      <c r="L6491">
        <v>0.95</v>
      </c>
      <c r="M6491">
        <v>22301</v>
      </c>
    </row>
    <row r="6492" spans="1:13" x14ac:dyDescent="0.25">
      <c r="A6492" s="15" t="s">
        <v>275</v>
      </c>
      <c r="B6492" s="15" t="s">
        <v>133</v>
      </c>
      <c r="C6492" s="15" t="s">
        <v>74</v>
      </c>
      <c r="D6492" s="14">
        <v>46308</v>
      </c>
      <c r="E6492">
        <v>60</v>
      </c>
      <c r="F6492">
        <v>48</v>
      </c>
      <c r="H6492">
        <v>0.98684210526315796</v>
      </c>
      <c r="I6492">
        <v>0.95</v>
      </c>
      <c r="J6492">
        <v>0.95</v>
      </c>
      <c r="K6492">
        <v>0.95</v>
      </c>
      <c r="L6492">
        <v>0.95</v>
      </c>
      <c r="M6492">
        <v>19442</v>
      </c>
    </row>
    <row r="6493" spans="1:13" x14ac:dyDescent="0.25">
      <c r="A6493" s="15" t="s">
        <v>275</v>
      </c>
      <c r="B6493" s="15" t="s">
        <v>133</v>
      </c>
      <c r="C6493" s="15" t="s">
        <v>74</v>
      </c>
      <c r="D6493" s="14">
        <v>46308</v>
      </c>
      <c r="E6493">
        <v>60</v>
      </c>
      <c r="F6493">
        <v>48</v>
      </c>
      <c r="H6493">
        <v>0.98684210526315796</v>
      </c>
      <c r="I6493">
        <v>0.95</v>
      </c>
      <c r="J6493">
        <v>0.95</v>
      </c>
      <c r="K6493">
        <v>0.95</v>
      </c>
      <c r="L6493">
        <v>0.95</v>
      </c>
      <c r="M6493">
        <v>19442</v>
      </c>
    </row>
    <row r="6494" spans="1:13" x14ac:dyDescent="0.25">
      <c r="A6494" s="15" t="s">
        <v>275</v>
      </c>
      <c r="B6494" s="15" t="s">
        <v>133</v>
      </c>
      <c r="C6494" s="15" t="s">
        <v>74</v>
      </c>
      <c r="D6494" s="14">
        <v>46308</v>
      </c>
      <c r="E6494">
        <v>61</v>
      </c>
      <c r="F6494">
        <v>48</v>
      </c>
      <c r="M6494">
        <v>19255</v>
      </c>
    </row>
    <row r="6495" spans="1:13" x14ac:dyDescent="0.25">
      <c r="A6495" s="15" t="s">
        <v>275</v>
      </c>
      <c r="B6495" s="15" t="s">
        <v>133</v>
      </c>
      <c r="C6495" s="15" t="s">
        <v>74</v>
      </c>
      <c r="D6495" s="14">
        <v>46308</v>
      </c>
      <c r="E6495">
        <v>61</v>
      </c>
      <c r="F6495">
        <v>48</v>
      </c>
      <c r="M6495">
        <v>19255</v>
      </c>
    </row>
    <row r="6496" spans="1:13" x14ac:dyDescent="0.25">
      <c r="A6496" s="15" t="s">
        <v>275</v>
      </c>
      <c r="B6496" s="15" t="s">
        <v>133</v>
      </c>
      <c r="C6496" s="15" t="s">
        <v>74</v>
      </c>
      <c r="D6496" s="14">
        <v>46308</v>
      </c>
      <c r="E6496">
        <v>62</v>
      </c>
      <c r="F6496">
        <v>48</v>
      </c>
      <c r="M6496">
        <v>23484</v>
      </c>
    </row>
    <row r="6497" spans="1:13" x14ac:dyDescent="0.25">
      <c r="A6497" s="15" t="s">
        <v>275</v>
      </c>
      <c r="B6497" s="15" t="s">
        <v>133</v>
      </c>
      <c r="C6497" s="15" t="s">
        <v>74</v>
      </c>
      <c r="D6497" s="14">
        <v>46308</v>
      </c>
      <c r="E6497">
        <v>62</v>
      </c>
      <c r="F6497">
        <v>48</v>
      </c>
      <c r="M6497">
        <v>23484</v>
      </c>
    </row>
    <row r="6498" spans="1:13" x14ac:dyDescent="0.25">
      <c r="A6498" s="15" t="s">
        <v>275</v>
      </c>
      <c r="B6498" s="15" t="s">
        <v>133</v>
      </c>
      <c r="C6498" s="15" t="s">
        <v>74</v>
      </c>
      <c r="D6498" s="14">
        <v>46308</v>
      </c>
      <c r="E6498">
        <v>66</v>
      </c>
      <c r="F6498">
        <v>48</v>
      </c>
      <c r="M6498">
        <v>24241</v>
      </c>
    </row>
    <row r="6499" spans="1:13" x14ac:dyDescent="0.25">
      <c r="A6499" s="15" t="s">
        <v>275</v>
      </c>
      <c r="B6499" s="15" t="s">
        <v>133</v>
      </c>
      <c r="C6499" s="15" t="s">
        <v>74</v>
      </c>
      <c r="D6499" s="14">
        <v>46308</v>
      </c>
      <c r="E6499">
        <v>66</v>
      </c>
      <c r="F6499">
        <v>48</v>
      </c>
      <c r="M6499">
        <v>24241</v>
      </c>
    </row>
    <row r="6500" spans="1:13" x14ac:dyDescent="0.25">
      <c r="A6500" s="15" t="s">
        <v>275</v>
      </c>
      <c r="B6500" s="15" t="s">
        <v>133</v>
      </c>
      <c r="C6500" s="15" t="s">
        <v>74</v>
      </c>
      <c r="D6500" s="14">
        <v>46308</v>
      </c>
      <c r="E6500">
        <v>70</v>
      </c>
      <c r="F6500">
        <v>48</v>
      </c>
      <c r="M6500">
        <v>23245</v>
      </c>
    </row>
    <row r="6501" spans="1:13" x14ac:dyDescent="0.25">
      <c r="A6501" s="15" t="s">
        <v>275</v>
      </c>
      <c r="B6501" s="15" t="s">
        <v>133</v>
      </c>
      <c r="C6501" s="15" t="s">
        <v>74</v>
      </c>
      <c r="D6501" s="14">
        <v>46308</v>
      </c>
      <c r="E6501">
        <v>70</v>
      </c>
      <c r="F6501">
        <v>48</v>
      </c>
      <c r="M6501">
        <v>23245</v>
      </c>
    </row>
    <row r="6502" spans="1:13" x14ac:dyDescent="0.25">
      <c r="A6502" s="15" t="s">
        <v>275</v>
      </c>
      <c r="B6502" s="15" t="s">
        <v>133</v>
      </c>
      <c r="C6502" s="15" t="s">
        <v>74</v>
      </c>
      <c r="D6502" s="14">
        <v>46308</v>
      </c>
      <c r="E6502">
        <v>72</v>
      </c>
      <c r="F6502">
        <v>48</v>
      </c>
      <c r="M6502">
        <v>24336</v>
      </c>
    </row>
    <row r="6503" spans="1:13" x14ac:dyDescent="0.25">
      <c r="A6503" s="15" t="s">
        <v>275</v>
      </c>
      <c r="B6503" s="15" t="s">
        <v>133</v>
      </c>
      <c r="C6503" s="15" t="s">
        <v>74</v>
      </c>
      <c r="D6503" s="14">
        <v>46308</v>
      </c>
      <c r="E6503">
        <v>72</v>
      </c>
      <c r="F6503">
        <v>48</v>
      </c>
      <c r="M6503">
        <v>24336</v>
      </c>
    </row>
    <row r="6504" spans="1:13" x14ac:dyDescent="0.25">
      <c r="A6504" s="15" t="s">
        <v>275</v>
      </c>
      <c r="B6504" s="15" t="s">
        <v>133</v>
      </c>
      <c r="C6504" s="15" t="s">
        <v>74</v>
      </c>
      <c r="D6504" s="14">
        <v>46308</v>
      </c>
      <c r="E6504">
        <v>73</v>
      </c>
      <c r="F6504">
        <v>48</v>
      </c>
      <c r="M6504">
        <v>25175</v>
      </c>
    </row>
    <row r="6505" spans="1:13" x14ac:dyDescent="0.25">
      <c r="A6505" s="15" t="s">
        <v>275</v>
      </c>
      <c r="B6505" s="15" t="s">
        <v>133</v>
      </c>
      <c r="C6505" s="15" t="s">
        <v>74</v>
      </c>
      <c r="D6505" s="14">
        <v>46308</v>
      </c>
      <c r="E6505">
        <v>73</v>
      </c>
      <c r="F6505">
        <v>48</v>
      </c>
      <c r="M6505">
        <v>25175</v>
      </c>
    </row>
    <row r="6506" spans="1:13" x14ac:dyDescent="0.25">
      <c r="A6506" s="15" t="s">
        <v>275</v>
      </c>
      <c r="B6506" s="15" t="s">
        <v>133</v>
      </c>
      <c r="C6506" s="15" t="s">
        <v>74</v>
      </c>
      <c r="D6506" s="14">
        <v>46308</v>
      </c>
      <c r="E6506">
        <v>74</v>
      </c>
      <c r="F6506">
        <v>48</v>
      </c>
      <c r="M6506">
        <v>24192</v>
      </c>
    </row>
    <row r="6507" spans="1:13" x14ac:dyDescent="0.25">
      <c r="A6507" s="15" t="s">
        <v>275</v>
      </c>
      <c r="B6507" s="15" t="s">
        <v>133</v>
      </c>
      <c r="C6507" s="15" t="s">
        <v>74</v>
      </c>
      <c r="D6507" s="14">
        <v>46308</v>
      </c>
      <c r="E6507">
        <v>74</v>
      </c>
      <c r="F6507">
        <v>48</v>
      </c>
      <c r="M6507">
        <v>24192</v>
      </c>
    </row>
    <row r="6508" spans="1:13" x14ac:dyDescent="0.25">
      <c r="A6508" s="15" t="s">
        <v>275</v>
      </c>
      <c r="B6508" s="15" t="s">
        <v>133</v>
      </c>
      <c r="C6508" s="15" t="s">
        <v>74</v>
      </c>
      <c r="D6508" s="14">
        <v>46308</v>
      </c>
      <c r="E6508">
        <v>75</v>
      </c>
      <c r="F6508">
        <v>48</v>
      </c>
      <c r="M6508">
        <v>24105</v>
      </c>
    </row>
    <row r="6509" spans="1:13" x14ac:dyDescent="0.25">
      <c r="A6509" s="15" t="s">
        <v>275</v>
      </c>
      <c r="B6509" s="15" t="s">
        <v>133</v>
      </c>
      <c r="C6509" s="15" t="s">
        <v>74</v>
      </c>
      <c r="D6509" s="14">
        <v>46308</v>
      </c>
      <c r="E6509">
        <v>75</v>
      </c>
      <c r="F6509">
        <v>48</v>
      </c>
      <c r="M6509">
        <v>24105</v>
      </c>
    </row>
    <row r="6510" spans="1:13" x14ac:dyDescent="0.25">
      <c r="A6510" s="15" t="s">
        <v>275</v>
      </c>
      <c r="B6510" s="15" t="s">
        <v>133</v>
      </c>
      <c r="C6510" s="15" t="s">
        <v>74</v>
      </c>
      <c r="D6510" s="14">
        <v>46308</v>
      </c>
      <c r="E6510">
        <v>79</v>
      </c>
      <c r="F6510">
        <v>48</v>
      </c>
      <c r="M6510">
        <v>25167</v>
      </c>
    </row>
    <row r="6511" spans="1:13" x14ac:dyDescent="0.25">
      <c r="A6511" s="15" t="s">
        <v>275</v>
      </c>
      <c r="B6511" s="15" t="s">
        <v>133</v>
      </c>
      <c r="C6511" s="15" t="s">
        <v>74</v>
      </c>
      <c r="D6511" s="14">
        <v>46308</v>
      </c>
      <c r="E6511">
        <v>79</v>
      </c>
      <c r="F6511">
        <v>48</v>
      </c>
      <c r="M6511">
        <v>25167</v>
      </c>
    </row>
    <row r="6512" spans="1:13" x14ac:dyDescent="0.25">
      <c r="A6512" s="15" t="s">
        <v>275</v>
      </c>
      <c r="B6512" s="15" t="s">
        <v>133</v>
      </c>
      <c r="C6512" s="15" t="s">
        <v>74</v>
      </c>
      <c r="D6512" s="14">
        <v>46308</v>
      </c>
      <c r="E6512">
        <v>80</v>
      </c>
      <c r="F6512">
        <v>48</v>
      </c>
      <c r="M6512">
        <v>24049</v>
      </c>
    </row>
    <row r="6513" spans="1:13" x14ac:dyDescent="0.25">
      <c r="A6513" s="15" t="s">
        <v>275</v>
      </c>
      <c r="B6513" s="15" t="s">
        <v>133</v>
      </c>
      <c r="C6513" s="15" t="s">
        <v>74</v>
      </c>
      <c r="D6513" s="14">
        <v>46308</v>
      </c>
      <c r="E6513">
        <v>80</v>
      </c>
      <c r="F6513">
        <v>48</v>
      </c>
      <c r="M6513">
        <v>24049</v>
      </c>
    </row>
    <row r="6514" spans="1:13" x14ac:dyDescent="0.25">
      <c r="A6514" s="15" t="s">
        <v>275</v>
      </c>
      <c r="B6514" s="15" t="s">
        <v>133</v>
      </c>
      <c r="C6514" s="15" t="s">
        <v>74</v>
      </c>
      <c r="D6514" s="14">
        <v>46308</v>
      </c>
      <c r="E6514">
        <v>81</v>
      </c>
      <c r="F6514">
        <v>48</v>
      </c>
      <c r="M6514">
        <v>26072</v>
      </c>
    </row>
    <row r="6515" spans="1:13" x14ac:dyDescent="0.25">
      <c r="A6515" s="15" t="s">
        <v>275</v>
      </c>
      <c r="B6515" s="15" t="s">
        <v>133</v>
      </c>
      <c r="C6515" s="15" t="s">
        <v>74</v>
      </c>
      <c r="D6515" s="14">
        <v>46308</v>
      </c>
      <c r="E6515">
        <v>81</v>
      </c>
      <c r="F6515">
        <v>48</v>
      </c>
      <c r="M6515">
        <v>26072</v>
      </c>
    </row>
    <row r="6516" spans="1:13" x14ac:dyDescent="0.25">
      <c r="A6516" s="15" t="s">
        <v>275</v>
      </c>
      <c r="B6516" s="15" t="s">
        <v>133</v>
      </c>
      <c r="C6516" s="15" t="s">
        <v>74</v>
      </c>
      <c r="D6516" s="14">
        <v>46308</v>
      </c>
      <c r="E6516">
        <v>82</v>
      </c>
      <c r="F6516">
        <v>48</v>
      </c>
      <c r="M6516">
        <v>25859</v>
      </c>
    </row>
    <row r="6517" spans="1:13" x14ac:dyDescent="0.25">
      <c r="A6517" s="15" t="s">
        <v>275</v>
      </c>
      <c r="B6517" s="15" t="s">
        <v>133</v>
      </c>
      <c r="C6517" s="15" t="s">
        <v>74</v>
      </c>
      <c r="D6517" s="14">
        <v>46308</v>
      </c>
      <c r="E6517">
        <v>82</v>
      </c>
      <c r="F6517">
        <v>48</v>
      </c>
      <c r="M6517">
        <v>25859</v>
      </c>
    </row>
    <row r="6518" spans="1:13" x14ac:dyDescent="0.25">
      <c r="A6518" s="15" t="s">
        <v>275</v>
      </c>
      <c r="B6518" s="15" t="s">
        <v>133</v>
      </c>
      <c r="C6518" s="15" t="s">
        <v>74</v>
      </c>
      <c r="D6518" s="14">
        <v>46308</v>
      </c>
      <c r="E6518">
        <v>84</v>
      </c>
      <c r="F6518">
        <v>48</v>
      </c>
      <c r="M6518">
        <v>24880</v>
      </c>
    </row>
    <row r="6519" spans="1:13" x14ac:dyDescent="0.25">
      <c r="A6519" s="15" t="s">
        <v>275</v>
      </c>
      <c r="B6519" s="15" t="s">
        <v>133</v>
      </c>
      <c r="C6519" s="15" t="s">
        <v>74</v>
      </c>
      <c r="D6519" s="14">
        <v>46308</v>
      </c>
      <c r="E6519">
        <v>84</v>
      </c>
      <c r="F6519">
        <v>48</v>
      </c>
      <c r="M6519">
        <v>24880</v>
      </c>
    </row>
    <row r="6520" spans="1:13" x14ac:dyDescent="0.25">
      <c r="A6520" s="15" t="s">
        <v>275</v>
      </c>
      <c r="B6520" s="15" t="s">
        <v>133</v>
      </c>
      <c r="C6520" s="15" t="s">
        <v>74</v>
      </c>
      <c r="D6520" s="14">
        <v>46308</v>
      </c>
      <c r="E6520">
        <v>85</v>
      </c>
      <c r="F6520">
        <v>48</v>
      </c>
      <c r="L6520">
        <v>0.95</v>
      </c>
      <c r="M6520">
        <v>26407</v>
      </c>
    </row>
    <row r="6521" spans="1:13" x14ac:dyDescent="0.25">
      <c r="A6521" s="15" t="s">
        <v>275</v>
      </c>
      <c r="B6521" s="15" t="s">
        <v>133</v>
      </c>
      <c r="C6521" s="15" t="s">
        <v>74</v>
      </c>
      <c r="D6521" s="14">
        <v>46308</v>
      </c>
      <c r="E6521">
        <v>85</v>
      </c>
      <c r="F6521">
        <v>48</v>
      </c>
      <c r="L6521">
        <v>0.95</v>
      </c>
      <c r="M6521">
        <v>26407</v>
      </c>
    </row>
    <row r="6522" spans="1:13" x14ac:dyDescent="0.25">
      <c r="A6522" s="15" t="s">
        <v>275</v>
      </c>
      <c r="B6522" s="15" t="s">
        <v>133</v>
      </c>
      <c r="C6522" s="15" t="s">
        <v>74</v>
      </c>
      <c r="D6522" s="14">
        <v>46308</v>
      </c>
      <c r="E6522">
        <v>88</v>
      </c>
      <c r="F6522">
        <v>48</v>
      </c>
      <c r="M6522">
        <v>25302</v>
      </c>
    </row>
    <row r="6523" spans="1:13" x14ac:dyDescent="0.25">
      <c r="A6523" s="15" t="s">
        <v>275</v>
      </c>
      <c r="B6523" s="15" t="s">
        <v>133</v>
      </c>
      <c r="C6523" s="15" t="s">
        <v>74</v>
      </c>
      <c r="D6523" s="14">
        <v>46308</v>
      </c>
      <c r="E6523">
        <v>88</v>
      </c>
      <c r="F6523">
        <v>48</v>
      </c>
      <c r="M6523">
        <v>25302</v>
      </c>
    </row>
    <row r="6524" spans="1:13" x14ac:dyDescent="0.25">
      <c r="A6524" s="15" t="s">
        <v>275</v>
      </c>
      <c r="B6524" s="15" t="s">
        <v>133</v>
      </c>
      <c r="C6524" s="15" t="s">
        <v>74</v>
      </c>
      <c r="D6524" s="14">
        <v>46308</v>
      </c>
      <c r="E6524">
        <v>89</v>
      </c>
      <c r="F6524">
        <v>48</v>
      </c>
      <c r="M6524">
        <v>22121</v>
      </c>
    </row>
    <row r="6525" spans="1:13" x14ac:dyDescent="0.25">
      <c r="A6525" s="15" t="s">
        <v>275</v>
      </c>
      <c r="B6525" s="15" t="s">
        <v>133</v>
      </c>
      <c r="C6525" s="15" t="s">
        <v>74</v>
      </c>
      <c r="D6525" s="14">
        <v>46308</v>
      </c>
      <c r="E6525">
        <v>89</v>
      </c>
      <c r="F6525">
        <v>48</v>
      </c>
      <c r="M6525">
        <v>22121</v>
      </c>
    </row>
    <row r="6526" spans="1:13" x14ac:dyDescent="0.25">
      <c r="A6526" s="15" t="s">
        <v>275</v>
      </c>
      <c r="B6526" s="15" t="s">
        <v>133</v>
      </c>
      <c r="C6526" s="15" t="s">
        <v>74</v>
      </c>
      <c r="D6526" s="14">
        <v>46308</v>
      </c>
      <c r="E6526">
        <v>90</v>
      </c>
      <c r="F6526">
        <v>48</v>
      </c>
      <c r="M6526">
        <v>22350</v>
      </c>
    </row>
    <row r="6527" spans="1:13" x14ac:dyDescent="0.25">
      <c r="A6527" s="15" t="s">
        <v>275</v>
      </c>
      <c r="B6527" s="15" t="s">
        <v>133</v>
      </c>
      <c r="C6527" s="15" t="s">
        <v>74</v>
      </c>
      <c r="D6527" s="14">
        <v>46308</v>
      </c>
      <c r="E6527">
        <v>90</v>
      </c>
      <c r="F6527">
        <v>48</v>
      </c>
      <c r="M6527">
        <v>22350</v>
      </c>
    </row>
    <row r="6528" spans="1:13" x14ac:dyDescent="0.25">
      <c r="A6528" s="15" t="s">
        <v>275</v>
      </c>
      <c r="B6528" s="15" t="s">
        <v>133</v>
      </c>
      <c r="C6528" s="15" t="s">
        <v>74</v>
      </c>
      <c r="D6528" s="14">
        <v>46308</v>
      </c>
      <c r="E6528">
        <v>91</v>
      </c>
      <c r="F6528">
        <v>48</v>
      </c>
      <c r="L6528">
        <v>0.95</v>
      </c>
      <c r="M6528">
        <v>26320</v>
      </c>
    </row>
    <row r="6529" spans="1:13" x14ac:dyDescent="0.25">
      <c r="A6529" s="15" t="s">
        <v>275</v>
      </c>
      <c r="B6529" s="15" t="s">
        <v>133</v>
      </c>
      <c r="C6529" s="15" t="s">
        <v>74</v>
      </c>
      <c r="D6529" s="14">
        <v>46308</v>
      </c>
      <c r="E6529">
        <v>91</v>
      </c>
      <c r="F6529">
        <v>48</v>
      </c>
      <c r="L6529">
        <v>0.95</v>
      </c>
      <c r="M6529">
        <v>26320</v>
      </c>
    </row>
    <row r="6530" spans="1:13" x14ac:dyDescent="0.25">
      <c r="A6530" s="15" t="s">
        <v>275</v>
      </c>
      <c r="B6530" s="15" t="s">
        <v>133</v>
      </c>
      <c r="C6530" s="15" t="s">
        <v>74</v>
      </c>
      <c r="D6530" s="14">
        <v>46308</v>
      </c>
      <c r="E6530">
        <v>92</v>
      </c>
      <c r="F6530">
        <v>48</v>
      </c>
      <c r="M6530">
        <v>22612</v>
      </c>
    </row>
    <row r="6531" spans="1:13" x14ac:dyDescent="0.25">
      <c r="A6531" s="15" t="s">
        <v>275</v>
      </c>
      <c r="B6531" s="15" t="s">
        <v>133</v>
      </c>
      <c r="C6531" s="15" t="s">
        <v>74</v>
      </c>
      <c r="D6531" s="14">
        <v>46308</v>
      </c>
      <c r="E6531">
        <v>92</v>
      </c>
      <c r="F6531">
        <v>48</v>
      </c>
      <c r="M6531">
        <v>22612</v>
      </c>
    </row>
    <row r="6532" spans="1:13" x14ac:dyDescent="0.25">
      <c r="A6532" s="15" t="s">
        <v>275</v>
      </c>
      <c r="B6532" s="15" t="s">
        <v>133</v>
      </c>
      <c r="C6532" s="15" t="s">
        <v>74</v>
      </c>
      <c r="D6532" s="14">
        <v>46308</v>
      </c>
      <c r="E6532">
        <v>94</v>
      </c>
      <c r="F6532">
        <v>48</v>
      </c>
      <c r="M6532">
        <v>19242</v>
      </c>
    </row>
    <row r="6533" spans="1:13" x14ac:dyDescent="0.25">
      <c r="A6533" s="15" t="s">
        <v>275</v>
      </c>
      <c r="B6533" s="15" t="s">
        <v>133</v>
      </c>
      <c r="C6533" s="15" t="s">
        <v>74</v>
      </c>
      <c r="D6533" s="14">
        <v>46308</v>
      </c>
      <c r="E6533">
        <v>94</v>
      </c>
      <c r="F6533">
        <v>48</v>
      </c>
      <c r="M6533">
        <v>19242</v>
      </c>
    </row>
    <row r="6534" spans="1:13" x14ac:dyDescent="0.25">
      <c r="A6534" s="15" t="s">
        <v>275</v>
      </c>
      <c r="B6534" s="15" t="s">
        <v>133</v>
      </c>
      <c r="C6534" s="15" t="s">
        <v>74</v>
      </c>
      <c r="D6534" s="14">
        <v>46308</v>
      </c>
      <c r="E6534">
        <v>95</v>
      </c>
      <c r="F6534">
        <v>48</v>
      </c>
      <c r="M6534">
        <v>22772</v>
      </c>
    </row>
    <row r="6535" spans="1:13" x14ac:dyDescent="0.25">
      <c r="A6535" s="15" t="s">
        <v>275</v>
      </c>
      <c r="B6535" s="15" t="s">
        <v>133</v>
      </c>
      <c r="C6535" s="15" t="s">
        <v>74</v>
      </c>
      <c r="D6535" s="14">
        <v>46308</v>
      </c>
      <c r="E6535">
        <v>95</v>
      </c>
      <c r="F6535">
        <v>48</v>
      </c>
      <c r="M6535">
        <v>22772</v>
      </c>
    </row>
    <row r="6536" spans="1:13" x14ac:dyDescent="0.25">
      <c r="A6536" s="15" t="s">
        <v>275</v>
      </c>
      <c r="B6536" s="15" t="s">
        <v>133</v>
      </c>
      <c r="C6536" s="15" t="s">
        <v>74</v>
      </c>
      <c r="D6536" s="14">
        <v>46308</v>
      </c>
      <c r="E6536">
        <v>97</v>
      </c>
      <c r="F6536">
        <v>48</v>
      </c>
      <c r="M6536">
        <v>23242</v>
      </c>
    </row>
    <row r="6537" spans="1:13" x14ac:dyDescent="0.25">
      <c r="A6537" s="15" t="s">
        <v>275</v>
      </c>
      <c r="B6537" s="15" t="s">
        <v>133</v>
      </c>
      <c r="C6537" s="15" t="s">
        <v>74</v>
      </c>
      <c r="D6537" s="14">
        <v>46308</v>
      </c>
      <c r="E6537">
        <v>97</v>
      </c>
      <c r="F6537">
        <v>48</v>
      </c>
      <c r="M6537">
        <v>23242</v>
      </c>
    </row>
    <row r="6538" spans="1:13" x14ac:dyDescent="0.25">
      <c r="A6538" s="15" t="s">
        <v>275</v>
      </c>
      <c r="B6538" s="15" t="s">
        <v>133</v>
      </c>
      <c r="C6538" s="15" t="s">
        <v>74</v>
      </c>
      <c r="D6538" s="14">
        <v>46308</v>
      </c>
      <c r="E6538">
        <v>98</v>
      </c>
      <c r="F6538">
        <v>48</v>
      </c>
      <c r="M6538">
        <v>25184</v>
      </c>
    </row>
    <row r="6539" spans="1:13" x14ac:dyDescent="0.25">
      <c r="A6539" s="15" t="s">
        <v>275</v>
      </c>
      <c r="B6539" s="15" t="s">
        <v>133</v>
      </c>
      <c r="C6539" s="15" t="s">
        <v>74</v>
      </c>
      <c r="D6539" s="14">
        <v>46308</v>
      </c>
      <c r="E6539">
        <v>98</v>
      </c>
      <c r="F6539">
        <v>48</v>
      </c>
      <c r="M6539">
        <v>25184</v>
      </c>
    </row>
    <row r="6540" spans="1:13" x14ac:dyDescent="0.25">
      <c r="A6540" s="15" t="s">
        <v>275</v>
      </c>
      <c r="B6540" s="15" t="s">
        <v>133</v>
      </c>
      <c r="C6540" s="15" t="s">
        <v>74</v>
      </c>
      <c r="D6540" s="14">
        <v>46308</v>
      </c>
      <c r="E6540">
        <v>99</v>
      </c>
      <c r="F6540">
        <v>48</v>
      </c>
      <c r="M6540">
        <v>21381</v>
      </c>
    </row>
    <row r="6541" spans="1:13" x14ac:dyDescent="0.25">
      <c r="A6541" s="15" t="s">
        <v>275</v>
      </c>
      <c r="B6541" s="15" t="s">
        <v>133</v>
      </c>
      <c r="C6541" s="15" t="s">
        <v>74</v>
      </c>
      <c r="D6541" s="14">
        <v>46308</v>
      </c>
      <c r="E6541">
        <v>99</v>
      </c>
      <c r="F6541">
        <v>48</v>
      </c>
      <c r="M6541">
        <v>21381</v>
      </c>
    </row>
    <row r="6542" spans="1:13" x14ac:dyDescent="0.25">
      <c r="A6542" s="15" t="s">
        <v>275</v>
      </c>
      <c r="B6542" s="15" t="s">
        <v>133</v>
      </c>
      <c r="C6542" s="15" t="s">
        <v>74</v>
      </c>
      <c r="D6542" s="14">
        <v>46308</v>
      </c>
      <c r="E6542">
        <v>101</v>
      </c>
      <c r="F6542">
        <v>48</v>
      </c>
      <c r="M6542">
        <v>24819</v>
      </c>
    </row>
    <row r="6543" spans="1:13" x14ac:dyDescent="0.25">
      <c r="A6543" s="15" t="s">
        <v>275</v>
      </c>
      <c r="B6543" s="15" t="s">
        <v>133</v>
      </c>
      <c r="C6543" s="15" t="s">
        <v>74</v>
      </c>
      <c r="D6543" s="14">
        <v>46308</v>
      </c>
      <c r="E6543">
        <v>101</v>
      </c>
      <c r="F6543">
        <v>48</v>
      </c>
      <c r="M6543">
        <v>24819</v>
      </c>
    </row>
    <row r="6544" spans="1:13" x14ac:dyDescent="0.25">
      <c r="A6544" s="15" t="s">
        <v>275</v>
      </c>
      <c r="B6544" s="15" t="s">
        <v>133</v>
      </c>
      <c r="C6544" s="15" t="s">
        <v>74</v>
      </c>
      <c r="D6544" s="14">
        <v>46308</v>
      </c>
      <c r="E6544">
        <v>102</v>
      </c>
      <c r="F6544">
        <v>48</v>
      </c>
      <c r="L6544">
        <v>0.95</v>
      </c>
      <c r="M6544">
        <v>26358</v>
      </c>
    </row>
    <row r="6545" spans="1:13" x14ac:dyDescent="0.25">
      <c r="A6545" s="15" t="s">
        <v>275</v>
      </c>
      <c r="B6545" s="15" t="s">
        <v>133</v>
      </c>
      <c r="C6545" s="15" t="s">
        <v>74</v>
      </c>
      <c r="D6545" s="14">
        <v>46308</v>
      </c>
      <c r="E6545">
        <v>102</v>
      </c>
      <c r="F6545">
        <v>48</v>
      </c>
      <c r="L6545">
        <v>0.95</v>
      </c>
      <c r="M6545">
        <v>26358</v>
      </c>
    </row>
    <row r="6546" spans="1:13" x14ac:dyDescent="0.25">
      <c r="A6546" s="15" t="s">
        <v>275</v>
      </c>
      <c r="B6546" s="15" t="s">
        <v>133</v>
      </c>
      <c r="C6546" s="15" t="s">
        <v>74</v>
      </c>
      <c r="D6546" s="14">
        <v>46308</v>
      </c>
      <c r="E6546">
        <v>104</v>
      </c>
      <c r="F6546">
        <v>48</v>
      </c>
      <c r="M6546">
        <v>18462</v>
      </c>
    </row>
    <row r="6547" spans="1:13" x14ac:dyDescent="0.25">
      <c r="A6547" s="15" t="s">
        <v>275</v>
      </c>
      <c r="B6547" s="15" t="s">
        <v>133</v>
      </c>
      <c r="C6547" s="15" t="s">
        <v>74</v>
      </c>
      <c r="D6547" s="14">
        <v>46308</v>
      </c>
      <c r="E6547">
        <v>104</v>
      </c>
      <c r="F6547">
        <v>48</v>
      </c>
      <c r="M6547">
        <v>18462</v>
      </c>
    </row>
    <row r="6548" spans="1:13" x14ac:dyDescent="0.25">
      <c r="A6548" s="15" t="s">
        <v>275</v>
      </c>
      <c r="B6548" s="15" t="s">
        <v>133</v>
      </c>
      <c r="C6548" s="15" t="s">
        <v>74</v>
      </c>
      <c r="D6548" s="14">
        <v>46308</v>
      </c>
      <c r="E6548">
        <v>105</v>
      </c>
      <c r="F6548">
        <v>48</v>
      </c>
      <c r="H6548">
        <v>0.98684210526315796</v>
      </c>
      <c r="I6548">
        <v>0.95</v>
      </c>
      <c r="J6548">
        <v>0.95</v>
      </c>
      <c r="K6548">
        <v>0.95</v>
      </c>
      <c r="L6548">
        <v>0.95</v>
      </c>
      <c r="M6548">
        <v>19161</v>
      </c>
    </row>
    <row r="6549" spans="1:13" x14ac:dyDescent="0.25">
      <c r="A6549" s="15" t="s">
        <v>275</v>
      </c>
      <c r="B6549" s="15" t="s">
        <v>133</v>
      </c>
      <c r="C6549" s="15" t="s">
        <v>74</v>
      </c>
      <c r="D6549" s="14">
        <v>46308</v>
      </c>
      <c r="E6549">
        <v>105</v>
      </c>
      <c r="F6549">
        <v>48</v>
      </c>
      <c r="H6549">
        <v>0.98684210526315796</v>
      </c>
      <c r="I6549">
        <v>0.95</v>
      </c>
      <c r="J6549">
        <v>0.95</v>
      </c>
      <c r="K6549">
        <v>0.95</v>
      </c>
      <c r="L6549">
        <v>0.95</v>
      </c>
      <c r="M6549">
        <v>19161</v>
      </c>
    </row>
    <row r="6550" spans="1:13" x14ac:dyDescent="0.25">
      <c r="A6550" s="15" t="s">
        <v>275</v>
      </c>
      <c r="B6550" s="15" t="s">
        <v>133</v>
      </c>
      <c r="C6550" s="15" t="s">
        <v>74</v>
      </c>
      <c r="D6550" s="14">
        <v>46308</v>
      </c>
      <c r="E6550">
        <v>107</v>
      </c>
      <c r="F6550">
        <v>48</v>
      </c>
      <c r="M6550">
        <v>23179</v>
      </c>
    </row>
    <row r="6551" spans="1:13" x14ac:dyDescent="0.25">
      <c r="A6551" s="15" t="s">
        <v>275</v>
      </c>
      <c r="B6551" s="15" t="s">
        <v>133</v>
      </c>
      <c r="C6551" s="15" t="s">
        <v>74</v>
      </c>
      <c r="D6551" s="14">
        <v>46308</v>
      </c>
      <c r="E6551">
        <v>107</v>
      </c>
      <c r="F6551">
        <v>48</v>
      </c>
      <c r="M6551">
        <v>23179</v>
      </c>
    </row>
    <row r="6552" spans="1:13" x14ac:dyDescent="0.25">
      <c r="A6552" s="15" t="s">
        <v>275</v>
      </c>
      <c r="B6552" s="15" t="s">
        <v>133</v>
      </c>
      <c r="C6552" s="15" t="s">
        <v>74</v>
      </c>
      <c r="D6552" s="14">
        <v>46308</v>
      </c>
      <c r="E6552">
        <v>110</v>
      </c>
      <c r="F6552">
        <v>48</v>
      </c>
      <c r="M6552">
        <v>22690</v>
      </c>
    </row>
    <row r="6553" spans="1:13" x14ac:dyDescent="0.25">
      <c r="A6553" s="15" t="s">
        <v>275</v>
      </c>
      <c r="B6553" s="15" t="s">
        <v>133</v>
      </c>
      <c r="C6553" s="15" t="s">
        <v>74</v>
      </c>
      <c r="D6553" s="14">
        <v>46308</v>
      </c>
      <c r="E6553">
        <v>110</v>
      </c>
      <c r="F6553">
        <v>48</v>
      </c>
      <c r="M6553">
        <v>22690</v>
      </c>
    </row>
    <row r="6554" spans="1:13" x14ac:dyDescent="0.25">
      <c r="A6554" s="15" t="s">
        <v>275</v>
      </c>
      <c r="B6554" s="15" t="s">
        <v>133</v>
      </c>
      <c r="C6554" s="15" t="s">
        <v>74</v>
      </c>
      <c r="D6554" s="14">
        <v>46308</v>
      </c>
      <c r="E6554">
        <v>112</v>
      </c>
      <c r="F6554">
        <v>48</v>
      </c>
      <c r="M6554">
        <v>25930</v>
      </c>
    </row>
    <row r="6555" spans="1:13" x14ac:dyDescent="0.25">
      <c r="A6555" s="15" t="s">
        <v>275</v>
      </c>
      <c r="B6555" s="15" t="s">
        <v>133</v>
      </c>
      <c r="C6555" s="15" t="s">
        <v>74</v>
      </c>
      <c r="D6555" s="14">
        <v>46308</v>
      </c>
      <c r="E6555">
        <v>112</v>
      </c>
      <c r="F6555">
        <v>48</v>
      </c>
      <c r="M6555">
        <v>25930</v>
      </c>
    </row>
    <row r="6556" spans="1:13" x14ac:dyDescent="0.25">
      <c r="A6556" s="15" t="s">
        <v>275</v>
      </c>
      <c r="B6556" s="15" t="s">
        <v>133</v>
      </c>
      <c r="C6556" s="15" t="s">
        <v>74</v>
      </c>
      <c r="D6556" s="14">
        <v>46308</v>
      </c>
      <c r="E6556">
        <v>113</v>
      </c>
      <c r="F6556">
        <v>48</v>
      </c>
      <c r="M6556">
        <v>25911</v>
      </c>
    </row>
    <row r="6557" spans="1:13" x14ac:dyDescent="0.25">
      <c r="A6557" s="15" t="s">
        <v>275</v>
      </c>
      <c r="B6557" s="15" t="s">
        <v>133</v>
      </c>
      <c r="C6557" s="15" t="s">
        <v>74</v>
      </c>
      <c r="D6557" s="14">
        <v>46308</v>
      </c>
      <c r="E6557">
        <v>113</v>
      </c>
      <c r="F6557">
        <v>48</v>
      </c>
      <c r="M6557">
        <v>25911</v>
      </c>
    </row>
    <row r="6558" spans="1:13" x14ac:dyDescent="0.25">
      <c r="A6558" s="15" t="s">
        <v>275</v>
      </c>
      <c r="B6558" s="15" t="s">
        <v>133</v>
      </c>
      <c r="C6558" s="15" t="s">
        <v>74</v>
      </c>
      <c r="D6558" s="14">
        <v>46309</v>
      </c>
      <c r="G6558">
        <v>4.1033319103155144</v>
      </c>
    </row>
    <row r="6559" spans="1:13" x14ac:dyDescent="0.25">
      <c r="A6559" s="15" t="s">
        <v>275</v>
      </c>
      <c r="B6559" s="15" t="s">
        <v>133</v>
      </c>
      <c r="C6559" s="15" t="s">
        <v>74</v>
      </c>
      <c r="D6559" s="14">
        <v>46309</v>
      </c>
      <c r="E6559">
        <v>1</v>
      </c>
      <c r="F6559">
        <v>51</v>
      </c>
      <c r="M6559">
        <v>20962</v>
      </c>
    </row>
    <row r="6560" spans="1:13" x14ac:dyDescent="0.25">
      <c r="A6560" s="15" t="s">
        <v>275</v>
      </c>
      <c r="B6560" s="15" t="s">
        <v>133</v>
      </c>
      <c r="C6560" s="15" t="s">
        <v>74</v>
      </c>
      <c r="D6560" s="14">
        <v>46309</v>
      </c>
      <c r="E6560">
        <v>1</v>
      </c>
      <c r="F6560">
        <v>51</v>
      </c>
      <c r="M6560">
        <v>20962</v>
      </c>
    </row>
    <row r="6561" spans="1:13" x14ac:dyDescent="0.25">
      <c r="A6561" s="15" t="s">
        <v>275</v>
      </c>
      <c r="B6561" s="15" t="s">
        <v>133</v>
      </c>
      <c r="C6561" s="15" t="s">
        <v>74</v>
      </c>
      <c r="D6561" s="14">
        <v>46309</v>
      </c>
      <c r="E6561">
        <v>2</v>
      </c>
      <c r="F6561">
        <v>51</v>
      </c>
      <c r="M6561">
        <v>26705</v>
      </c>
    </row>
    <row r="6562" spans="1:13" x14ac:dyDescent="0.25">
      <c r="A6562" s="15" t="s">
        <v>275</v>
      </c>
      <c r="B6562" s="15" t="s">
        <v>133</v>
      </c>
      <c r="C6562" s="15" t="s">
        <v>74</v>
      </c>
      <c r="D6562" s="14">
        <v>46309</v>
      </c>
      <c r="E6562">
        <v>2</v>
      </c>
      <c r="F6562">
        <v>51</v>
      </c>
      <c r="M6562">
        <v>26705</v>
      </c>
    </row>
    <row r="6563" spans="1:13" x14ac:dyDescent="0.25">
      <c r="A6563" s="15" t="s">
        <v>275</v>
      </c>
      <c r="B6563" s="15" t="s">
        <v>133</v>
      </c>
      <c r="C6563" s="15" t="s">
        <v>74</v>
      </c>
      <c r="D6563" s="14">
        <v>46309</v>
      </c>
      <c r="E6563">
        <v>3</v>
      </c>
      <c r="F6563">
        <v>51</v>
      </c>
      <c r="M6563">
        <v>24344</v>
      </c>
    </row>
    <row r="6564" spans="1:13" x14ac:dyDescent="0.25">
      <c r="A6564" s="15" t="s">
        <v>275</v>
      </c>
      <c r="B6564" s="15" t="s">
        <v>133</v>
      </c>
      <c r="C6564" s="15" t="s">
        <v>74</v>
      </c>
      <c r="D6564" s="14">
        <v>46309</v>
      </c>
      <c r="E6564">
        <v>3</v>
      </c>
      <c r="F6564">
        <v>51</v>
      </c>
      <c r="M6564">
        <v>24344</v>
      </c>
    </row>
    <row r="6565" spans="1:13" x14ac:dyDescent="0.25">
      <c r="A6565" s="15" t="s">
        <v>275</v>
      </c>
      <c r="B6565" s="15" t="s">
        <v>133</v>
      </c>
      <c r="C6565" s="15" t="s">
        <v>74</v>
      </c>
      <c r="D6565" s="14">
        <v>46309</v>
      </c>
      <c r="E6565">
        <v>4</v>
      </c>
      <c r="F6565">
        <v>51</v>
      </c>
      <c r="M6565">
        <v>25989</v>
      </c>
    </row>
    <row r="6566" spans="1:13" x14ac:dyDescent="0.25">
      <c r="A6566" s="15" t="s">
        <v>275</v>
      </c>
      <c r="B6566" s="15" t="s">
        <v>133</v>
      </c>
      <c r="C6566" s="15" t="s">
        <v>74</v>
      </c>
      <c r="D6566" s="14">
        <v>46309</v>
      </c>
      <c r="E6566">
        <v>4</v>
      </c>
      <c r="F6566">
        <v>51</v>
      </c>
      <c r="M6566">
        <v>25989</v>
      </c>
    </row>
    <row r="6567" spans="1:13" x14ac:dyDescent="0.25">
      <c r="A6567" s="15" t="s">
        <v>275</v>
      </c>
      <c r="B6567" s="15" t="s">
        <v>133</v>
      </c>
      <c r="C6567" s="15" t="s">
        <v>74</v>
      </c>
      <c r="D6567" s="14">
        <v>46309</v>
      </c>
      <c r="E6567">
        <v>8</v>
      </c>
      <c r="F6567">
        <v>51</v>
      </c>
      <c r="M6567">
        <v>22913</v>
      </c>
    </row>
    <row r="6568" spans="1:13" x14ac:dyDescent="0.25">
      <c r="A6568" s="15" t="s">
        <v>275</v>
      </c>
      <c r="B6568" s="15" t="s">
        <v>133</v>
      </c>
      <c r="C6568" s="15" t="s">
        <v>74</v>
      </c>
      <c r="D6568" s="14">
        <v>46309</v>
      </c>
      <c r="E6568">
        <v>8</v>
      </c>
      <c r="F6568">
        <v>51</v>
      </c>
      <c r="M6568">
        <v>22913</v>
      </c>
    </row>
    <row r="6569" spans="1:13" x14ac:dyDescent="0.25">
      <c r="A6569" s="15" t="s">
        <v>275</v>
      </c>
      <c r="B6569" s="15" t="s">
        <v>133</v>
      </c>
      <c r="C6569" s="15" t="s">
        <v>74</v>
      </c>
      <c r="D6569" s="14">
        <v>46309</v>
      </c>
      <c r="E6569">
        <v>9</v>
      </c>
      <c r="F6569">
        <v>51</v>
      </c>
      <c r="M6569">
        <v>22116</v>
      </c>
    </row>
    <row r="6570" spans="1:13" x14ac:dyDescent="0.25">
      <c r="A6570" s="15" t="s">
        <v>275</v>
      </c>
      <c r="B6570" s="15" t="s">
        <v>133</v>
      </c>
      <c r="C6570" s="15" t="s">
        <v>74</v>
      </c>
      <c r="D6570" s="14">
        <v>46309</v>
      </c>
      <c r="E6570">
        <v>9</v>
      </c>
      <c r="F6570">
        <v>51</v>
      </c>
      <c r="M6570">
        <v>22116</v>
      </c>
    </row>
    <row r="6571" spans="1:13" x14ac:dyDescent="0.25">
      <c r="A6571" s="15" t="s">
        <v>275</v>
      </c>
      <c r="B6571" s="15" t="s">
        <v>133</v>
      </c>
      <c r="C6571" s="15" t="s">
        <v>74</v>
      </c>
      <c r="D6571" s="14">
        <v>46309</v>
      </c>
      <c r="E6571">
        <v>10</v>
      </c>
      <c r="F6571">
        <v>51</v>
      </c>
      <c r="M6571">
        <v>25109</v>
      </c>
    </row>
    <row r="6572" spans="1:13" x14ac:dyDescent="0.25">
      <c r="A6572" s="15" t="s">
        <v>275</v>
      </c>
      <c r="B6572" s="15" t="s">
        <v>133</v>
      </c>
      <c r="C6572" s="15" t="s">
        <v>74</v>
      </c>
      <c r="D6572" s="14">
        <v>46309</v>
      </c>
      <c r="E6572">
        <v>10</v>
      </c>
      <c r="F6572">
        <v>51</v>
      </c>
      <c r="M6572">
        <v>25109</v>
      </c>
    </row>
    <row r="6573" spans="1:13" x14ac:dyDescent="0.25">
      <c r="A6573" s="15" t="s">
        <v>275</v>
      </c>
      <c r="B6573" s="15" t="s">
        <v>133</v>
      </c>
      <c r="C6573" s="15" t="s">
        <v>74</v>
      </c>
      <c r="D6573" s="14">
        <v>46309</v>
      </c>
      <c r="E6573">
        <v>13</v>
      </c>
      <c r="F6573">
        <v>51</v>
      </c>
      <c r="M6573">
        <v>26384</v>
      </c>
    </row>
    <row r="6574" spans="1:13" x14ac:dyDescent="0.25">
      <c r="A6574" s="15" t="s">
        <v>275</v>
      </c>
      <c r="B6574" s="15" t="s">
        <v>133</v>
      </c>
      <c r="C6574" s="15" t="s">
        <v>74</v>
      </c>
      <c r="D6574" s="14">
        <v>46309</v>
      </c>
      <c r="E6574">
        <v>13</v>
      </c>
      <c r="F6574">
        <v>51</v>
      </c>
      <c r="M6574">
        <v>26384</v>
      </c>
    </row>
    <row r="6575" spans="1:13" x14ac:dyDescent="0.25">
      <c r="A6575" s="15" t="s">
        <v>275</v>
      </c>
      <c r="B6575" s="15" t="s">
        <v>133</v>
      </c>
      <c r="C6575" s="15" t="s">
        <v>74</v>
      </c>
      <c r="D6575" s="14">
        <v>46309</v>
      </c>
      <c r="E6575">
        <v>14</v>
      </c>
      <c r="F6575">
        <v>51</v>
      </c>
      <c r="M6575">
        <v>19802</v>
      </c>
    </row>
    <row r="6576" spans="1:13" x14ac:dyDescent="0.25">
      <c r="A6576" s="15" t="s">
        <v>275</v>
      </c>
      <c r="B6576" s="15" t="s">
        <v>133</v>
      </c>
      <c r="C6576" s="15" t="s">
        <v>74</v>
      </c>
      <c r="D6576" s="14">
        <v>46309</v>
      </c>
      <c r="E6576">
        <v>14</v>
      </c>
      <c r="F6576">
        <v>51</v>
      </c>
      <c r="M6576">
        <v>19802</v>
      </c>
    </row>
    <row r="6577" spans="1:13" x14ac:dyDescent="0.25">
      <c r="A6577" s="15" t="s">
        <v>275</v>
      </c>
      <c r="B6577" s="15" t="s">
        <v>133</v>
      </c>
      <c r="C6577" s="15" t="s">
        <v>74</v>
      </c>
      <c r="D6577" s="14">
        <v>46309</v>
      </c>
      <c r="E6577">
        <v>15</v>
      </c>
      <c r="F6577">
        <v>51</v>
      </c>
      <c r="M6577">
        <v>25376</v>
      </c>
    </row>
    <row r="6578" spans="1:13" x14ac:dyDescent="0.25">
      <c r="A6578" s="15" t="s">
        <v>275</v>
      </c>
      <c r="B6578" s="15" t="s">
        <v>133</v>
      </c>
      <c r="C6578" s="15" t="s">
        <v>74</v>
      </c>
      <c r="D6578" s="14">
        <v>46309</v>
      </c>
      <c r="E6578">
        <v>15</v>
      </c>
      <c r="F6578">
        <v>51</v>
      </c>
      <c r="M6578">
        <v>25376</v>
      </c>
    </row>
    <row r="6579" spans="1:13" x14ac:dyDescent="0.25">
      <c r="A6579" s="15" t="s">
        <v>275</v>
      </c>
      <c r="B6579" s="15" t="s">
        <v>133</v>
      </c>
      <c r="C6579" s="15" t="s">
        <v>74</v>
      </c>
      <c r="D6579" s="14">
        <v>46309</v>
      </c>
      <c r="E6579">
        <v>16</v>
      </c>
      <c r="F6579">
        <v>51</v>
      </c>
      <c r="M6579">
        <v>22035</v>
      </c>
    </row>
    <row r="6580" spans="1:13" x14ac:dyDescent="0.25">
      <c r="A6580" s="15" t="s">
        <v>275</v>
      </c>
      <c r="B6580" s="15" t="s">
        <v>133</v>
      </c>
      <c r="C6580" s="15" t="s">
        <v>74</v>
      </c>
      <c r="D6580" s="14">
        <v>46309</v>
      </c>
      <c r="E6580">
        <v>16</v>
      </c>
      <c r="F6580">
        <v>51</v>
      </c>
      <c r="M6580">
        <v>22035</v>
      </c>
    </row>
    <row r="6581" spans="1:13" x14ac:dyDescent="0.25">
      <c r="A6581" s="15" t="s">
        <v>275</v>
      </c>
      <c r="B6581" s="15" t="s">
        <v>133</v>
      </c>
      <c r="C6581" s="15" t="s">
        <v>74</v>
      </c>
      <c r="D6581" s="14">
        <v>46309</v>
      </c>
      <c r="E6581">
        <v>17</v>
      </c>
      <c r="F6581">
        <v>51</v>
      </c>
      <c r="M6581">
        <v>24562</v>
      </c>
    </row>
    <row r="6582" spans="1:13" x14ac:dyDescent="0.25">
      <c r="A6582" s="15" t="s">
        <v>275</v>
      </c>
      <c r="B6582" s="15" t="s">
        <v>133</v>
      </c>
      <c r="C6582" s="15" t="s">
        <v>74</v>
      </c>
      <c r="D6582" s="14">
        <v>46309</v>
      </c>
      <c r="E6582">
        <v>17</v>
      </c>
      <c r="F6582">
        <v>51</v>
      </c>
      <c r="M6582">
        <v>24562</v>
      </c>
    </row>
    <row r="6583" spans="1:13" x14ac:dyDescent="0.25">
      <c r="A6583" s="15" t="s">
        <v>275</v>
      </c>
      <c r="B6583" s="15" t="s">
        <v>133</v>
      </c>
      <c r="C6583" s="15" t="s">
        <v>74</v>
      </c>
      <c r="D6583" s="14">
        <v>46309</v>
      </c>
      <c r="E6583">
        <v>18</v>
      </c>
      <c r="F6583">
        <v>51</v>
      </c>
      <c r="M6583">
        <v>23964</v>
      </c>
    </row>
    <row r="6584" spans="1:13" x14ac:dyDescent="0.25">
      <c r="A6584" s="15" t="s">
        <v>275</v>
      </c>
      <c r="B6584" s="15" t="s">
        <v>133</v>
      </c>
      <c r="C6584" s="15" t="s">
        <v>74</v>
      </c>
      <c r="D6584" s="14">
        <v>46309</v>
      </c>
      <c r="E6584">
        <v>18</v>
      </c>
      <c r="F6584">
        <v>51</v>
      </c>
      <c r="M6584">
        <v>23964</v>
      </c>
    </row>
    <row r="6585" spans="1:13" x14ac:dyDescent="0.25">
      <c r="A6585" s="15" t="s">
        <v>275</v>
      </c>
      <c r="B6585" s="15" t="s">
        <v>133</v>
      </c>
      <c r="C6585" s="15" t="s">
        <v>74</v>
      </c>
      <c r="D6585" s="14">
        <v>46309</v>
      </c>
      <c r="E6585">
        <v>21</v>
      </c>
      <c r="F6585">
        <v>51</v>
      </c>
      <c r="H6585">
        <v>0.98684210526315796</v>
      </c>
      <c r="I6585">
        <v>0.95</v>
      </c>
      <c r="J6585">
        <v>0.95</v>
      </c>
      <c r="K6585">
        <v>0.95</v>
      </c>
      <c r="L6585">
        <v>0.95</v>
      </c>
      <c r="M6585">
        <v>23522</v>
      </c>
    </row>
    <row r="6586" spans="1:13" x14ac:dyDescent="0.25">
      <c r="A6586" s="15" t="s">
        <v>275</v>
      </c>
      <c r="B6586" s="15" t="s">
        <v>133</v>
      </c>
      <c r="C6586" s="15" t="s">
        <v>74</v>
      </c>
      <c r="D6586" s="14">
        <v>46309</v>
      </c>
      <c r="E6586">
        <v>21</v>
      </c>
      <c r="F6586">
        <v>51</v>
      </c>
      <c r="H6586">
        <v>0.98684210526315796</v>
      </c>
      <c r="I6586">
        <v>0.95</v>
      </c>
      <c r="J6586">
        <v>0.95</v>
      </c>
      <c r="K6586">
        <v>0.95</v>
      </c>
      <c r="L6586">
        <v>0.95</v>
      </c>
      <c r="M6586">
        <v>23522</v>
      </c>
    </row>
    <row r="6587" spans="1:13" x14ac:dyDescent="0.25">
      <c r="A6587" s="15" t="s">
        <v>275</v>
      </c>
      <c r="B6587" s="15" t="s">
        <v>133</v>
      </c>
      <c r="C6587" s="15" t="s">
        <v>74</v>
      </c>
      <c r="D6587" s="14">
        <v>46309</v>
      </c>
      <c r="E6587">
        <v>22</v>
      </c>
      <c r="F6587">
        <v>51</v>
      </c>
      <c r="M6587">
        <v>25239</v>
      </c>
    </row>
    <row r="6588" spans="1:13" x14ac:dyDescent="0.25">
      <c r="A6588" s="15" t="s">
        <v>275</v>
      </c>
      <c r="B6588" s="15" t="s">
        <v>133</v>
      </c>
      <c r="C6588" s="15" t="s">
        <v>74</v>
      </c>
      <c r="D6588" s="14">
        <v>46309</v>
      </c>
      <c r="E6588">
        <v>22</v>
      </c>
      <c r="F6588">
        <v>51</v>
      </c>
      <c r="M6588">
        <v>25239</v>
      </c>
    </row>
    <row r="6589" spans="1:13" x14ac:dyDescent="0.25">
      <c r="A6589" s="15" t="s">
        <v>275</v>
      </c>
      <c r="B6589" s="15" t="s">
        <v>133</v>
      </c>
      <c r="C6589" s="15" t="s">
        <v>74</v>
      </c>
      <c r="D6589" s="14">
        <v>46309</v>
      </c>
      <c r="E6589">
        <v>23</v>
      </c>
      <c r="F6589">
        <v>51</v>
      </c>
      <c r="L6589">
        <v>0.95</v>
      </c>
      <c r="M6589">
        <v>26014</v>
      </c>
    </row>
    <row r="6590" spans="1:13" x14ac:dyDescent="0.25">
      <c r="A6590" s="15" t="s">
        <v>275</v>
      </c>
      <c r="B6590" s="15" t="s">
        <v>133</v>
      </c>
      <c r="C6590" s="15" t="s">
        <v>74</v>
      </c>
      <c r="D6590" s="14">
        <v>46309</v>
      </c>
      <c r="E6590">
        <v>23</v>
      </c>
      <c r="F6590">
        <v>51</v>
      </c>
      <c r="L6590">
        <v>0.95</v>
      </c>
      <c r="M6590">
        <v>26014</v>
      </c>
    </row>
    <row r="6591" spans="1:13" x14ac:dyDescent="0.25">
      <c r="A6591" s="15" t="s">
        <v>275</v>
      </c>
      <c r="B6591" s="15" t="s">
        <v>133</v>
      </c>
      <c r="C6591" s="15" t="s">
        <v>74</v>
      </c>
      <c r="D6591" s="14">
        <v>46309</v>
      </c>
      <c r="E6591">
        <v>25</v>
      </c>
      <c r="F6591">
        <v>51</v>
      </c>
      <c r="M6591">
        <v>23520</v>
      </c>
    </row>
    <row r="6592" spans="1:13" x14ac:dyDescent="0.25">
      <c r="A6592" s="15" t="s">
        <v>275</v>
      </c>
      <c r="B6592" s="15" t="s">
        <v>133</v>
      </c>
      <c r="C6592" s="15" t="s">
        <v>74</v>
      </c>
      <c r="D6592" s="14">
        <v>46309</v>
      </c>
      <c r="E6592">
        <v>25</v>
      </c>
      <c r="F6592">
        <v>51</v>
      </c>
      <c r="M6592">
        <v>23520</v>
      </c>
    </row>
    <row r="6593" spans="1:13" x14ac:dyDescent="0.25">
      <c r="A6593" s="15" t="s">
        <v>275</v>
      </c>
      <c r="B6593" s="15" t="s">
        <v>133</v>
      </c>
      <c r="C6593" s="15" t="s">
        <v>74</v>
      </c>
      <c r="D6593" s="14">
        <v>46309</v>
      </c>
      <c r="E6593">
        <v>26</v>
      </c>
      <c r="F6593">
        <v>51</v>
      </c>
      <c r="L6593">
        <v>0.95</v>
      </c>
      <c r="M6593">
        <v>20088</v>
      </c>
    </row>
    <row r="6594" spans="1:13" x14ac:dyDescent="0.25">
      <c r="A6594" s="15" t="s">
        <v>275</v>
      </c>
      <c r="B6594" s="15" t="s">
        <v>133</v>
      </c>
      <c r="C6594" s="15" t="s">
        <v>74</v>
      </c>
      <c r="D6594" s="14">
        <v>46309</v>
      </c>
      <c r="E6594">
        <v>26</v>
      </c>
      <c r="F6594">
        <v>51</v>
      </c>
      <c r="L6594">
        <v>0.95</v>
      </c>
      <c r="M6594">
        <v>20088</v>
      </c>
    </row>
    <row r="6595" spans="1:13" x14ac:dyDescent="0.25">
      <c r="A6595" s="15" t="s">
        <v>275</v>
      </c>
      <c r="B6595" s="15" t="s">
        <v>133</v>
      </c>
      <c r="C6595" s="15" t="s">
        <v>74</v>
      </c>
      <c r="D6595" s="14">
        <v>46309</v>
      </c>
      <c r="E6595">
        <v>27</v>
      </c>
      <c r="F6595">
        <v>51</v>
      </c>
      <c r="M6595">
        <v>23204</v>
      </c>
    </row>
    <row r="6596" spans="1:13" x14ac:dyDescent="0.25">
      <c r="A6596" s="15" t="s">
        <v>275</v>
      </c>
      <c r="B6596" s="15" t="s">
        <v>133</v>
      </c>
      <c r="C6596" s="15" t="s">
        <v>74</v>
      </c>
      <c r="D6596" s="14">
        <v>46309</v>
      </c>
      <c r="E6596">
        <v>27</v>
      </c>
      <c r="F6596">
        <v>51</v>
      </c>
      <c r="M6596">
        <v>23204</v>
      </c>
    </row>
    <row r="6597" spans="1:13" x14ac:dyDescent="0.25">
      <c r="A6597" s="15" t="s">
        <v>275</v>
      </c>
      <c r="B6597" s="15" t="s">
        <v>133</v>
      </c>
      <c r="C6597" s="15" t="s">
        <v>74</v>
      </c>
      <c r="D6597" s="14">
        <v>46309</v>
      </c>
      <c r="E6597">
        <v>28</v>
      </c>
      <c r="F6597">
        <v>51</v>
      </c>
      <c r="L6597">
        <v>0.95</v>
      </c>
      <c r="M6597">
        <v>25161</v>
      </c>
    </row>
    <row r="6598" spans="1:13" x14ac:dyDescent="0.25">
      <c r="A6598" s="15" t="s">
        <v>275</v>
      </c>
      <c r="B6598" s="15" t="s">
        <v>133</v>
      </c>
      <c r="C6598" s="15" t="s">
        <v>74</v>
      </c>
      <c r="D6598" s="14">
        <v>46309</v>
      </c>
      <c r="E6598">
        <v>28</v>
      </c>
      <c r="F6598">
        <v>51</v>
      </c>
      <c r="L6598">
        <v>0.95</v>
      </c>
      <c r="M6598">
        <v>25161</v>
      </c>
    </row>
    <row r="6599" spans="1:13" x14ac:dyDescent="0.25">
      <c r="A6599" s="15" t="s">
        <v>275</v>
      </c>
      <c r="B6599" s="15" t="s">
        <v>133</v>
      </c>
      <c r="C6599" s="15" t="s">
        <v>74</v>
      </c>
      <c r="D6599" s="14">
        <v>46309</v>
      </c>
      <c r="E6599">
        <v>29</v>
      </c>
      <c r="F6599">
        <v>51</v>
      </c>
      <c r="L6599">
        <v>0.95</v>
      </c>
      <c r="M6599">
        <v>22263</v>
      </c>
    </row>
    <row r="6600" spans="1:13" x14ac:dyDescent="0.25">
      <c r="A6600" s="15" t="s">
        <v>275</v>
      </c>
      <c r="B6600" s="15" t="s">
        <v>133</v>
      </c>
      <c r="C6600" s="15" t="s">
        <v>74</v>
      </c>
      <c r="D6600" s="14">
        <v>46309</v>
      </c>
      <c r="E6600">
        <v>29</v>
      </c>
      <c r="F6600">
        <v>51</v>
      </c>
      <c r="L6600">
        <v>0.95</v>
      </c>
      <c r="M6600">
        <v>22263</v>
      </c>
    </row>
    <row r="6601" spans="1:13" x14ac:dyDescent="0.25">
      <c r="A6601" s="15" t="s">
        <v>275</v>
      </c>
      <c r="B6601" s="15" t="s">
        <v>133</v>
      </c>
      <c r="C6601" s="15" t="s">
        <v>74</v>
      </c>
      <c r="D6601" s="14">
        <v>46309</v>
      </c>
      <c r="E6601">
        <v>31</v>
      </c>
      <c r="F6601">
        <v>51</v>
      </c>
      <c r="M6601">
        <v>19440</v>
      </c>
    </row>
    <row r="6602" spans="1:13" x14ac:dyDescent="0.25">
      <c r="A6602" s="15" t="s">
        <v>275</v>
      </c>
      <c r="B6602" s="15" t="s">
        <v>133</v>
      </c>
      <c r="C6602" s="15" t="s">
        <v>74</v>
      </c>
      <c r="D6602" s="14">
        <v>46309</v>
      </c>
      <c r="E6602">
        <v>31</v>
      </c>
      <c r="F6602">
        <v>51</v>
      </c>
      <c r="M6602">
        <v>19440</v>
      </c>
    </row>
    <row r="6603" spans="1:13" x14ac:dyDescent="0.25">
      <c r="A6603" s="15" t="s">
        <v>275</v>
      </c>
      <c r="B6603" s="15" t="s">
        <v>133</v>
      </c>
      <c r="C6603" s="15" t="s">
        <v>74</v>
      </c>
      <c r="D6603" s="14">
        <v>46309</v>
      </c>
      <c r="E6603">
        <v>32</v>
      </c>
      <c r="F6603">
        <v>51</v>
      </c>
      <c r="I6603">
        <v>0.95</v>
      </c>
      <c r="J6603">
        <v>0.95</v>
      </c>
      <c r="K6603">
        <v>0.95</v>
      </c>
      <c r="L6603">
        <v>0.95</v>
      </c>
      <c r="M6603">
        <v>26761</v>
      </c>
    </row>
    <row r="6604" spans="1:13" x14ac:dyDescent="0.25">
      <c r="A6604" s="15" t="s">
        <v>275</v>
      </c>
      <c r="B6604" s="15" t="s">
        <v>133</v>
      </c>
      <c r="C6604" s="15" t="s">
        <v>74</v>
      </c>
      <c r="D6604" s="14">
        <v>46309</v>
      </c>
      <c r="E6604">
        <v>32</v>
      </c>
      <c r="F6604">
        <v>51</v>
      </c>
      <c r="I6604">
        <v>0.95</v>
      </c>
      <c r="J6604">
        <v>0.95</v>
      </c>
      <c r="K6604">
        <v>0.95</v>
      </c>
      <c r="L6604">
        <v>0.95</v>
      </c>
      <c r="M6604">
        <v>26761</v>
      </c>
    </row>
    <row r="6605" spans="1:13" x14ac:dyDescent="0.25">
      <c r="A6605" s="15" t="s">
        <v>275</v>
      </c>
      <c r="B6605" s="15" t="s">
        <v>133</v>
      </c>
      <c r="C6605" s="15" t="s">
        <v>74</v>
      </c>
      <c r="D6605" s="14">
        <v>46309</v>
      </c>
      <c r="E6605">
        <v>33</v>
      </c>
      <c r="F6605">
        <v>51</v>
      </c>
      <c r="I6605">
        <v>0.95</v>
      </c>
      <c r="J6605">
        <v>0.95</v>
      </c>
      <c r="K6605">
        <v>0.95</v>
      </c>
      <c r="L6605">
        <v>0.95</v>
      </c>
      <c r="M6605">
        <v>23282</v>
      </c>
    </row>
    <row r="6606" spans="1:13" x14ac:dyDescent="0.25">
      <c r="A6606" s="15" t="s">
        <v>275</v>
      </c>
      <c r="B6606" s="15" t="s">
        <v>133</v>
      </c>
      <c r="C6606" s="15" t="s">
        <v>74</v>
      </c>
      <c r="D6606" s="14">
        <v>46309</v>
      </c>
      <c r="E6606">
        <v>33</v>
      </c>
      <c r="F6606">
        <v>51</v>
      </c>
      <c r="I6606">
        <v>0.95</v>
      </c>
      <c r="J6606">
        <v>0.95</v>
      </c>
      <c r="K6606">
        <v>0.95</v>
      </c>
      <c r="L6606">
        <v>0.95</v>
      </c>
      <c r="M6606">
        <v>23282</v>
      </c>
    </row>
    <row r="6607" spans="1:13" x14ac:dyDescent="0.25">
      <c r="A6607" s="15" t="s">
        <v>275</v>
      </c>
      <c r="B6607" s="15" t="s">
        <v>133</v>
      </c>
      <c r="C6607" s="15" t="s">
        <v>74</v>
      </c>
      <c r="D6607" s="14">
        <v>46309</v>
      </c>
      <c r="E6607">
        <v>34</v>
      </c>
      <c r="F6607">
        <v>51</v>
      </c>
      <c r="H6607">
        <v>0.98684210526315796</v>
      </c>
      <c r="I6607">
        <v>0.95</v>
      </c>
      <c r="J6607">
        <v>0.95</v>
      </c>
      <c r="K6607">
        <v>0.95</v>
      </c>
      <c r="L6607">
        <v>0.95</v>
      </c>
      <c r="M6607">
        <v>19822</v>
      </c>
    </row>
    <row r="6608" spans="1:13" x14ac:dyDescent="0.25">
      <c r="A6608" s="15" t="s">
        <v>275</v>
      </c>
      <c r="B6608" s="15" t="s">
        <v>133</v>
      </c>
      <c r="C6608" s="15" t="s">
        <v>74</v>
      </c>
      <c r="D6608" s="14">
        <v>46309</v>
      </c>
      <c r="E6608">
        <v>34</v>
      </c>
      <c r="F6608">
        <v>51</v>
      </c>
      <c r="H6608">
        <v>0.98684210526315796</v>
      </c>
      <c r="I6608">
        <v>0.95</v>
      </c>
      <c r="J6608">
        <v>0.95</v>
      </c>
      <c r="K6608">
        <v>0.95</v>
      </c>
      <c r="L6608">
        <v>0.95</v>
      </c>
      <c r="M6608">
        <v>19822</v>
      </c>
    </row>
    <row r="6609" spans="1:13" x14ac:dyDescent="0.25">
      <c r="A6609" s="15" t="s">
        <v>275</v>
      </c>
      <c r="B6609" s="15" t="s">
        <v>133</v>
      </c>
      <c r="C6609" s="15" t="s">
        <v>74</v>
      </c>
      <c r="D6609" s="14">
        <v>46309</v>
      </c>
      <c r="E6609">
        <v>35</v>
      </c>
      <c r="F6609">
        <v>51</v>
      </c>
      <c r="M6609">
        <v>19835</v>
      </c>
    </row>
    <row r="6610" spans="1:13" x14ac:dyDescent="0.25">
      <c r="A6610" s="15" t="s">
        <v>275</v>
      </c>
      <c r="B6610" s="15" t="s">
        <v>133</v>
      </c>
      <c r="C6610" s="15" t="s">
        <v>74</v>
      </c>
      <c r="D6610" s="14">
        <v>46309</v>
      </c>
      <c r="E6610">
        <v>35</v>
      </c>
      <c r="F6610">
        <v>51</v>
      </c>
      <c r="M6610">
        <v>19835</v>
      </c>
    </row>
    <row r="6611" spans="1:13" x14ac:dyDescent="0.25">
      <c r="A6611" s="15" t="s">
        <v>275</v>
      </c>
      <c r="B6611" s="15" t="s">
        <v>133</v>
      </c>
      <c r="C6611" s="15" t="s">
        <v>74</v>
      </c>
      <c r="D6611" s="14">
        <v>46309</v>
      </c>
      <c r="E6611">
        <v>37</v>
      </c>
      <c r="F6611">
        <v>51</v>
      </c>
      <c r="H6611">
        <v>0.98684210526315796</v>
      </c>
      <c r="I6611">
        <v>0.95</v>
      </c>
      <c r="J6611">
        <v>0.95</v>
      </c>
      <c r="K6611">
        <v>0.95</v>
      </c>
      <c r="L6611">
        <v>0.95</v>
      </c>
      <c r="M6611">
        <v>24627</v>
      </c>
    </row>
    <row r="6612" spans="1:13" x14ac:dyDescent="0.25">
      <c r="A6612" s="15" t="s">
        <v>275</v>
      </c>
      <c r="B6612" s="15" t="s">
        <v>133</v>
      </c>
      <c r="C6612" s="15" t="s">
        <v>74</v>
      </c>
      <c r="D6612" s="14">
        <v>46309</v>
      </c>
      <c r="E6612">
        <v>37</v>
      </c>
      <c r="F6612">
        <v>51</v>
      </c>
      <c r="H6612">
        <v>0.98684210526315796</v>
      </c>
      <c r="I6612">
        <v>0.95</v>
      </c>
      <c r="J6612">
        <v>0.95</v>
      </c>
      <c r="K6612">
        <v>0.95</v>
      </c>
      <c r="L6612">
        <v>0.95</v>
      </c>
      <c r="M6612">
        <v>24627</v>
      </c>
    </row>
    <row r="6613" spans="1:13" x14ac:dyDescent="0.25">
      <c r="A6613" s="15" t="s">
        <v>275</v>
      </c>
      <c r="B6613" s="15" t="s">
        <v>133</v>
      </c>
      <c r="C6613" s="15" t="s">
        <v>74</v>
      </c>
      <c r="D6613" s="14">
        <v>46309</v>
      </c>
      <c r="E6613">
        <v>39</v>
      </c>
      <c r="F6613">
        <v>51</v>
      </c>
      <c r="L6613">
        <v>0.95</v>
      </c>
      <c r="M6613">
        <v>26401</v>
      </c>
    </row>
    <row r="6614" spans="1:13" x14ac:dyDescent="0.25">
      <c r="A6614" s="15" t="s">
        <v>275</v>
      </c>
      <c r="B6614" s="15" t="s">
        <v>133</v>
      </c>
      <c r="C6614" s="15" t="s">
        <v>74</v>
      </c>
      <c r="D6614" s="14">
        <v>46309</v>
      </c>
      <c r="E6614">
        <v>39</v>
      </c>
      <c r="F6614">
        <v>51</v>
      </c>
      <c r="L6614">
        <v>0.95</v>
      </c>
      <c r="M6614">
        <v>26401</v>
      </c>
    </row>
    <row r="6615" spans="1:13" x14ac:dyDescent="0.25">
      <c r="A6615" s="15" t="s">
        <v>275</v>
      </c>
      <c r="B6615" s="15" t="s">
        <v>133</v>
      </c>
      <c r="C6615" s="15" t="s">
        <v>74</v>
      </c>
      <c r="D6615" s="14">
        <v>46309</v>
      </c>
      <c r="E6615">
        <v>40</v>
      </c>
      <c r="F6615">
        <v>51</v>
      </c>
      <c r="L6615">
        <v>0.95</v>
      </c>
      <c r="M6615">
        <v>21589</v>
      </c>
    </row>
    <row r="6616" spans="1:13" x14ac:dyDescent="0.25">
      <c r="A6616" s="15" t="s">
        <v>275</v>
      </c>
      <c r="B6616" s="15" t="s">
        <v>133</v>
      </c>
      <c r="C6616" s="15" t="s">
        <v>74</v>
      </c>
      <c r="D6616" s="14">
        <v>46309</v>
      </c>
      <c r="E6616">
        <v>40</v>
      </c>
      <c r="F6616">
        <v>51</v>
      </c>
      <c r="L6616">
        <v>0.95</v>
      </c>
      <c r="M6616">
        <v>21589</v>
      </c>
    </row>
    <row r="6617" spans="1:13" x14ac:dyDescent="0.25">
      <c r="A6617" s="15" t="s">
        <v>275</v>
      </c>
      <c r="B6617" s="15" t="s">
        <v>133</v>
      </c>
      <c r="C6617" s="15" t="s">
        <v>74</v>
      </c>
      <c r="D6617" s="14">
        <v>46309</v>
      </c>
      <c r="E6617">
        <v>43</v>
      </c>
      <c r="F6617">
        <v>51</v>
      </c>
      <c r="M6617">
        <v>20863</v>
      </c>
    </row>
    <row r="6618" spans="1:13" x14ac:dyDescent="0.25">
      <c r="A6618" s="15" t="s">
        <v>275</v>
      </c>
      <c r="B6618" s="15" t="s">
        <v>133</v>
      </c>
      <c r="C6618" s="15" t="s">
        <v>74</v>
      </c>
      <c r="D6618" s="14">
        <v>46309</v>
      </c>
      <c r="E6618">
        <v>43</v>
      </c>
      <c r="F6618">
        <v>51</v>
      </c>
      <c r="M6618">
        <v>20863</v>
      </c>
    </row>
    <row r="6619" spans="1:13" x14ac:dyDescent="0.25">
      <c r="A6619" s="15" t="s">
        <v>275</v>
      </c>
      <c r="B6619" s="15" t="s">
        <v>133</v>
      </c>
      <c r="C6619" s="15" t="s">
        <v>74</v>
      </c>
      <c r="D6619" s="14">
        <v>46309</v>
      </c>
      <c r="E6619">
        <v>44</v>
      </c>
      <c r="F6619">
        <v>51</v>
      </c>
      <c r="M6619">
        <v>24059</v>
      </c>
    </row>
    <row r="6620" spans="1:13" x14ac:dyDescent="0.25">
      <c r="A6620" s="15" t="s">
        <v>275</v>
      </c>
      <c r="B6620" s="15" t="s">
        <v>133</v>
      </c>
      <c r="C6620" s="15" t="s">
        <v>74</v>
      </c>
      <c r="D6620" s="14">
        <v>46309</v>
      </c>
      <c r="E6620">
        <v>44</v>
      </c>
      <c r="F6620">
        <v>51</v>
      </c>
      <c r="M6620">
        <v>24059</v>
      </c>
    </row>
    <row r="6621" spans="1:13" x14ac:dyDescent="0.25">
      <c r="A6621" s="15" t="s">
        <v>275</v>
      </c>
      <c r="B6621" s="15" t="s">
        <v>133</v>
      </c>
      <c r="C6621" s="15" t="s">
        <v>74</v>
      </c>
      <c r="D6621" s="14">
        <v>46309</v>
      </c>
      <c r="E6621">
        <v>45</v>
      </c>
      <c r="F6621">
        <v>51</v>
      </c>
      <c r="M6621">
        <v>24060</v>
      </c>
    </row>
    <row r="6622" spans="1:13" x14ac:dyDescent="0.25">
      <c r="A6622" s="15" t="s">
        <v>275</v>
      </c>
      <c r="B6622" s="15" t="s">
        <v>133</v>
      </c>
      <c r="C6622" s="15" t="s">
        <v>74</v>
      </c>
      <c r="D6622" s="14">
        <v>46309</v>
      </c>
      <c r="E6622">
        <v>45</v>
      </c>
      <c r="F6622">
        <v>51</v>
      </c>
      <c r="M6622">
        <v>24060</v>
      </c>
    </row>
    <row r="6623" spans="1:13" x14ac:dyDescent="0.25">
      <c r="A6623" s="15" t="s">
        <v>275</v>
      </c>
      <c r="B6623" s="15" t="s">
        <v>133</v>
      </c>
      <c r="C6623" s="15" t="s">
        <v>74</v>
      </c>
      <c r="D6623" s="14">
        <v>46309</v>
      </c>
      <c r="E6623">
        <v>47</v>
      </c>
      <c r="F6623">
        <v>51</v>
      </c>
      <c r="L6623">
        <v>0.95</v>
      </c>
      <c r="M6623">
        <v>23898</v>
      </c>
    </row>
    <row r="6624" spans="1:13" x14ac:dyDescent="0.25">
      <c r="A6624" s="15" t="s">
        <v>275</v>
      </c>
      <c r="B6624" s="15" t="s">
        <v>133</v>
      </c>
      <c r="C6624" s="15" t="s">
        <v>74</v>
      </c>
      <c r="D6624" s="14">
        <v>46309</v>
      </c>
      <c r="E6624">
        <v>47</v>
      </c>
      <c r="F6624">
        <v>51</v>
      </c>
      <c r="L6624">
        <v>0.95</v>
      </c>
      <c r="M6624">
        <v>23898</v>
      </c>
    </row>
    <row r="6625" spans="1:13" x14ac:dyDescent="0.25">
      <c r="A6625" s="15" t="s">
        <v>275</v>
      </c>
      <c r="B6625" s="15" t="s">
        <v>133</v>
      </c>
      <c r="C6625" s="15" t="s">
        <v>74</v>
      </c>
      <c r="D6625" s="14">
        <v>46309</v>
      </c>
      <c r="E6625">
        <v>49</v>
      </c>
      <c r="F6625">
        <v>51</v>
      </c>
      <c r="M6625">
        <v>19136</v>
      </c>
    </row>
    <row r="6626" spans="1:13" x14ac:dyDescent="0.25">
      <c r="A6626" s="15" t="s">
        <v>275</v>
      </c>
      <c r="B6626" s="15" t="s">
        <v>133</v>
      </c>
      <c r="C6626" s="15" t="s">
        <v>74</v>
      </c>
      <c r="D6626" s="14">
        <v>46309</v>
      </c>
      <c r="E6626">
        <v>49</v>
      </c>
      <c r="F6626">
        <v>51</v>
      </c>
      <c r="M6626">
        <v>19136</v>
      </c>
    </row>
    <row r="6627" spans="1:13" x14ac:dyDescent="0.25">
      <c r="A6627" s="15" t="s">
        <v>275</v>
      </c>
      <c r="B6627" s="15" t="s">
        <v>133</v>
      </c>
      <c r="C6627" s="15" t="s">
        <v>74</v>
      </c>
      <c r="D6627" s="14">
        <v>46309</v>
      </c>
      <c r="E6627">
        <v>50</v>
      </c>
      <c r="F6627">
        <v>51</v>
      </c>
      <c r="M6627">
        <v>25988</v>
      </c>
    </row>
    <row r="6628" spans="1:13" x14ac:dyDescent="0.25">
      <c r="A6628" s="15" t="s">
        <v>275</v>
      </c>
      <c r="B6628" s="15" t="s">
        <v>133</v>
      </c>
      <c r="C6628" s="15" t="s">
        <v>74</v>
      </c>
      <c r="D6628" s="14">
        <v>46309</v>
      </c>
      <c r="E6628">
        <v>50</v>
      </c>
      <c r="F6628">
        <v>51</v>
      </c>
      <c r="M6628">
        <v>25988</v>
      </c>
    </row>
    <row r="6629" spans="1:13" x14ac:dyDescent="0.25">
      <c r="A6629" s="15" t="s">
        <v>275</v>
      </c>
      <c r="B6629" s="15" t="s">
        <v>133</v>
      </c>
      <c r="C6629" s="15" t="s">
        <v>74</v>
      </c>
      <c r="D6629" s="14">
        <v>46309</v>
      </c>
      <c r="E6629">
        <v>51</v>
      </c>
      <c r="F6629">
        <v>51</v>
      </c>
      <c r="M6629">
        <v>25209</v>
      </c>
    </row>
    <row r="6630" spans="1:13" x14ac:dyDescent="0.25">
      <c r="A6630" s="15" t="s">
        <v>275</v>
      </c>
      <c r="B6630" s="15" t="s">
        <v>133</v>
      </c>
      <c r="C6630" s="15" t="s">
        <v>74</v>
      </c>
      <c r="D6630" s="14">
        <v>46309</v>
      </c>
      <c r="E6630">
        <v>51</v>
      </c>
      <c r="F6630">
        <v>51</v>
      </c>
      <c r="M6630">
        <v>25209</v>
      </c>
    </row>
    <row r="6631" spans="1:13" x14ac:dyDescent="0.25">
      <c r="A6631" s="15" t="s">
        <v>275</v>
      </c>
      <c r="B6631" s="15" t="s">
        <v>133</v>
      </c>
      <c r="C6631" s="15" t="s">
        <v>74</v>
      </c>
      <c r="D6631" s="14">
        <v>46309</v>
      </c>
      <c r="E6631">
        <v>52</v>
      </c>
      <c r="F6631">
        <v>51</v>
      </c>
      <c r="M6631">
        <v>19381</v>
      </c>
    </row>
    <row r="6632" spans="1:13" x14ac:dyDescent="0.25">
      <c r="A6632" s="15" t="s">
        <v>275</v>
      </c>
      <c r="B6632" s="15" t="s">
        <v>133</v>
      </c>
      <c r="C6632" s="15" t="s">
        <v>74</v>
      </c>
      <c r="D6632" s="14">
        <v>46309</v>
      </c>
      <c r="E6632">
        <v>52</v>
      </c>
      <c r="F6632">
        <v>51</v>
      </c>
      <c r="M6632">
        <v>19381</v>
      </c>
    </row>
    <row r="6633" spans="1:13" x14ac:dyDescent="0.25">
      <c r="A6633" s="15" t="s">
        <v>275</v>
      </c>
      <c r="B6633" s="15" t="s">
        <v>133</v>
      </c>
      <c r="C6633" s="15" t="s">
        <v>74</v>
      </c>
      <c r="D6633" s="14">
        <v>46309</v>
      </c>
      <c r="E6633">
        <v>54</v>
      </c>
      <c r="F6633">
        <v>51</v>
      </c>
      <c r="M6633">
        <v>24217</v>
      </c>
    </row>
    <row r="6634" spans="1:13" x14ac:dyDescent="0.25">
      <c r="A6634" s="15" t="s">
        <v>275</v>
      </c>
      <c r="B6634" s="15" t="s">
        <v>133</v>
      </c>
      <c r="C6634" s="15" t="s">
        <v>74</v>
      </c>
      <c r="D6634" s="14">
        <v>46309</v>
      </c>
      <c r="E6634">
        <v>54</v>
      </c>
      <c r="F6634">
        <v>51</v>
      </c>
      <c r="M6634">
        <v>24217</v>
      </c>
    </row>
    <row r="6635" spans="1:13" x14ac:dyDescent="0.25">
      <c r="A6635" s="15" t="s">
        <v>275</v>
      </c>
      <c r="B6635" s="15" t="s">
        <v>133</v>
      </c>
      <c r="C6635" s="15" t="s">
        <v>74</v>
      </c>
      <c r="D6635" s="14">
        <v>46309</v>
      </c>
      <c r="E6635">
        <v>57</v>
      </c>
      <c r="F6635">
        <v>51</v>
      </c>
      <c r="M6635">
        <v>24900</v>
      </c>
    </row>
    <row r="6636" spans="1:13" x14ac:dyDescent="0.25">
      <c r="A6636" s="15" t="s">
        <v>275</v>
      </c>
      <c r="B6636" s="15" t="s">
        <v>133</v>
      </c>
      <c r="C6636" s="15" t="s">
        <v>74</v>
      </c>
      <c r="D6636" s="14">
        <v>46309</v>
      </c>
      <c r="E6636">
        <v>57</v>
      </c>
      <c r="F6636">
        <v>51</v>
      </c>
      <c r="M6636">
        <v>24900</v>
      </c>
    </row>
    <row r="6637" spans="1:13" x14ac:dyDescent="0.25">
      <c r="A6637" s="15" t="s">
        <v>275</v>
      </c>
      <c r="B6637" s="15" t="s">
        <v>133</v>
      </c>
      <c r="C6637" s="15" t="s">
        <v>74</v>
      </c>
      <c r="D6637" s="14">
        <v>46309</v>
      </c>
      <c r="E6637">
        <v>58</v>
      </c>
      <c r="F6637">
        <v>51</v>
      </c>
      <c r="M6637">
        <v>24479</v>
      </c>
    </row>
    <row r="6638" spans="1:13" x14ac:dyDescent="0.25">
      <c r="A6638" s="15" t="s">
        <v>275</v>
      </c>
      <c r="B6638" s="15" t="s">
        <v>133</v>
      </c>
      <c r="C6638" s="15" t="s">
        <v>74</v>
      </c>
      <c r="D6638" s="14">
        <v>46309</v>
      </c>
      <c r="E6638">
        <v>58</v>
      </c>
      <c r="F6638">
        <v>51</v>
      </c>
      <c r="M6638">
        <v>24479</v>
      </c>
    </row>
    <row r="6639" spans="1:13" x14ac:dyDescent="0.25">
      <c r="A6639" s="15" t="s">
        <v>275</v>
      </c>
      <c r="B6639" s="15" t="s">
        <v>133</v>
      </c>
      <c r="C6639" s="15" t="s">
        <v>74</v>
      </c>
      <c r="D6639" s="14">
        <v>46309</v>
      </c>
      <c r="E6639">
        <v>59</v>
      </c>
      <c r="F6639">
        <v>51</v>
      </c>
      <c r="L6639">
        <v>0.95</v>
      </c>
      <c r="M6639">
        <v>22301</v>
      </c>
    </row>
    <row r="6640" spans="1:13" x14ac:dyDescent="0.25">
      <c r="A6640" s="15" t="s">
        <v>275</v>
      </c>
      <c r="B6640" s="15" t="s">
        <v>133</v>
      </c>
      <c r="C6640" s="15" t="s">
        <v>74</v>
      </c>
      <c r="D6640" s="14">
        <v>46309</v>
      </c>
      <c r="E6640">
        <v>59</v>
      </c>
      <c r="F6640">
        <v>51</v>
      </c>
      <c r="L6640">
        <v>0.95</v>
      </c>
      <c r="M6640">
        <v>22301</v>
      </c>
    </row>
    <row r="6641" spans="1:13" x14ac:dyDescent="0.25">
      <c r="A6641" s="15" t="s">
        <v>275</v>
      </c>
      <c r="B6641" s="15" t="s">
        <v>133</v>
      </c>
      <c r="C6641" s="15" t="s">
        <v>74</v>
      </c>
      <c r="D6641" s="14">
        <v>46309</v>
      </c>
      <c r="E6641">
        <v>60</v>
      </c>
      <c r="F6641">
        <v>51</v>
      </c>
      <c r="H6641">
        <v>0.98684210526315796</v>
      </c>
      <c r="I6641">
        <v>0.95</v>
      </c>
      <c r="J6641">
        <v>0.95</v>
      </c>
      <c r="K6641">
        <v>0.95</v>
      </c>
      <c r="L6641">
        <v>0.95</v>
      </c>
      <c r="M6641">
        <v>19442</v>
      </c>
    </row>
    <row r="6642" spans="1:13" x14ac:dyDescent="0.25">
      <c r="A6642" s="15" t="s">
        <v>275</v>
      </c>
      <c r="B6642" s="15" t="s">
        <v>133</v>
      </c>
      <c r="C6642" s="15" t="s">
        <v>74</v>
      </c>
      <c r="D6642" s="14">
        <v>46309</v>
      </c>
      <c r="E6642">
        <v>60</v>
      </c>
      <c r="F6642">
        <v>51</v>
      </c>
      <c r="H6642">
        <v>0.98684210526315796</v>
      </c>
      <c r="I6642">
        <v>0.95</v>
      </c>
      <c r="J6642">
        <v>0.95</v>
      </c>
      <c r="K6642">
        <v>0.95</v>
      </c>
      <c r="L6642">
        <v>0.95</v>
      </c>
      <c r="M6642">
        <v>19442</v>
      </c>
    </row>
    <row r="6643" spans="1:13" x14ac:dyDescent="0.25">
      <c r="A6643" s="15" t="s">
        <v>275</v>
      </c>
      <c r="B6643" s="15" t="s">
        <v>133</v>
      </c>
      <c r="C6643" s="15" t="s">
        <v>74</v>
      </c>
      <c r="D6643" s="14">
        <v>46309</v>
      </c>
      <c r="E6643">
        <v>61</v>
      </c>
      <c r="F6643">
        <v>51</v>
      </c>
      <c r="M6643">
        <v>19255</v>
      </c>
    </row>
    <row r="6644" spans="1:13" x14ac:dyDescent="0.25">
      <c r="A6644" s="15" t="s">
        <v>275</v>
      </c>
      <c r="B6644" s="15" t="s">
        <v>133</v>
      </c>
      <c r="C6644" s="15" t="s">
        <v>74</v>
      </c>
      <c r="D6644" s="14">
        <v>46309</v>
      </c>
      <c r="E6644">
        <v>61</v>
      </c>
      <c r="F6644">
        <v>51</v>
      </c>
      <c r="M6644">
        <v>19255</v>
      </c>
    </row>
    <row r="6645" spans="1:13" x14ac:dyDescent="0.25">
      <c r="A6645" s="15" t="s">
        <v>275</v>
      </c>
      <c r="B6645" s="15" t="s">
        <v>133</v>
      </c>
      <c r="C6645" s="15" t="s">
        <v>74</v>
      </c>
      <c r="D6645" s="14">
        <v>46309</v>
      </c>
      <c r="E6645">
        <v>62</v>
      </c>
      <c r="F6645">
        <v>51</v>
      </c>
      <c r="M6645">
        <v>23484</v>
      </c>
    </row>
    <row r="6646" spans="1:13" x14ac:dyDescent="0.25">
      <c r="A6646" s="15" t="s">
        <v>275</v>
      </c>
      <c r="B6646" s="15" t="s">
        <v>133</v>
      </c>
      <c r="C6646" s="15" t="s">
        <v>74</v>
      </c>
      <c r="D6646" s="14">
        <v>46309</v>
      </c>
      <c r="E6646">
        <v>62</v>
      </c>
      <c r="F6646">
        <v>51</v>
      </c>
      <c r="M6646">
        <v>23484</v>
      </c>
    </row>
    <row r="6647" spans="1:13" x14ac:dyDescent="0.25">
      <c r="A6647" s="15" t="s">
        <v>275</v>
      </c>
      <c r="B6647" s="15" t="s">
        <v>133</v>
      </c>
      <c r="C6647" s="15" t="s">
        <v>74</v>
      </c>
      <c r="D6647" s="14">
        <v>46309</v>
      </c>
      <c r="E6647">
        <v>66</v>
      </c>
      <c r="F6647">
        <v>51</v>
      </c>
      <c r="M6647">
        <v>24241</v>
      </c>
    </row>
    <row r="6648" spans="1:13" x14ac:dyDescent="0.25">
      <c r="A6648" s="15" t="s">
        <v>275</v>
      </c>
      <c r="B6648" s="15" t="s">
        <v>133</v>
      </c>
      <c r="C6648" s="15" t="s">
        <v>74</v>
      </c>
      <c r="D6648" s="14">
        <v>46309</v>
      </c>
      <c r="E6648">
        <v>66</v>
      </c>
      <c r="F6648">
        <v>51</v>
      </c>
      <c r="M6648">
        <v>24241</v>
      </c>
    </row>
    <row r="6649" spans="1:13" x14ac:dyDescent="0.25">
      <c r="A6649" s="15" t="s">
        <v>275</v>
      </c>
      <c r="B6649" s="15" t="s">
        <v>133</v>
      </c>
      <c r="C6649" s="15" t="s">
        <v>74</v>
      </c>
      <c r="D6649" s="14">
        <v>46309</v>
      </c>
      <c r="E6649">
        <v>70</v>
      </c>
      <c r="F6649">
        <v>51</v>
      </c>
      <c r="M6649">
        <v>23245</v>
      </c>
    </row>
    <row r="6650" spans="1:13" x14ac:dyDescent="0.25">
      <c r="A6650" s="15" t="s">
        <v>275</v>
      </c>
      <c r="B6650" s="15" t="s">
        <v>133</v>
      </c>
      <c r="C6650" s="15" t="s">
        <v>74</v>
      </c>
      <c r="D6650" s="14">
        <v>46309</v>
      </c>
      <c r="E6650">
        <v>70</v>
      </c>
      <c r="F6650">
        <v>51</v>
      </c>
      <c r="M6650">
        <v>23245</v>
      </c>
    </row>
    <row r="6651" spans="1:13" x14ac:dyDescent="0.25">
      <c r="A6651" s="15" t="s">
        <v>275</v>
      </c>
      <c r="B6651" s="15" t="s">
        <v>133</v>
      </c>
      <c r="C6651" s="15" t="s">
        <v>74</v>
      </c>
      <c r="D6651" s="14">
        <v>46309</v>
      </c>
      <c r="E6651">
        <v>72</v>
      </c>
      <c r="F6651">
        <v>51</v>
      </c>
      <c r="M6651">
        <v>24336</v>
      </c>
    </row>
    <row r="6652" spans="1:13" x14ac:dyDescent="0.25">
      <c r="A6652" s="15" t="s">
        <v>275</v>
      </c>
      <c r="B6652" s="15" t="s">
        <v>133</v>
      </c>
      <c r="C6652" s="15" t="s">
        <v>74</v>
      </c>
      <c r="D6652" s="14">
        <v>46309</v>
      </c>
      <c r="E6652">
        <v>72</v>
      </c>
      <c r="F6652">
        <v>51</v>
      </c>
      <c r="M6652">
        <v>24336</v>
      </c>
    </row>
    <row r="6653" spans="1:13" x14ac:dyDescent="0.25">
      <c r="A6653" s="15" t="s">
        <v>275</v>
      </c>
      <c r="B6653" s="15" t="s">
        <v>133</v>
      </c>
      <c r="C6653" s="15" t="s">
        <v>74</v>
      </c>
      <c r="D6653" s="14">
        <v>46309</v>
      </c>
      <c r="E6653">
        <v>73</v>
      </c>
      <c r="F6653">
        <v>51</v>
      </c>
      <c r="M6653">
        <v>25175</v>
      </c>
    </row>
    <row r="6654" spans="1:13" x14ac:dyDescent="0.25">
      <c r="A6654" s="15" t="s">
        <v>275</v>
      </c>
      <c r="B6654" s="15" t="s">
        <v>133</v>
      </c>
      <c r="C6654" s="15" t="s">
        <v>74</v>
      </c>
      <c r="D6654" s="14">
        <v>46309</v>
      </c>
      <c r="E6654">
        <v>73</v>
      </c>
      <c r="F6654">
        <v>51</v>
      </c>
      <c r="M6654">
        <v>25175</v>
      </c>
    </row>
    <row r="6655" spans="1:13" x14ac:dyDescent="0.25">
      <c r="A6655" s="15" t="s">
        <v>275</v>
      </c>
      <c r="B6655" s="15" t="s">
        <v>133</v>
      </c>
      <c r="C6655" s="15" t="s">
        <v>74</v>
      </c>
      <c r="D6655" s="14">
        <v>46309</v>
      </c>
      <c r="E6655">
        <v>74</v>
      </c>
      <c r="F6655">
        <v>51</v>
      </c>
      <c r="M6655">
        <v>24192</v>
      </c>
    </row>
    <row r="6656" spans="1:13" x14ac:dyDescent="0.25">
      <c r="A6656" s="15" t="s">
        <v>275</v>
      </c>
      <c r="B6656" s="15" t="s">
        <v>133</v>
      </c>
      <c r="C6656" s="15" t="s">
        <v>74</v>
      </c>
      <c r="D6656" s="14">
        <v>46309</v>
      </c>
      <c r="E6656">
        <v>74</v>
      </c>
      <c r="F6656">
        <v>51</v>
      </c>
      <c r="M6656">
        <v>24192</v>
      </c>
    </row>
    <row r="6657" spans="1:13" x14ac:dyDescent="0.25">
      <c r="A6657" s="15" t="s">
        <v>275</v>
      </c>
      <c r="B6657" s="15" t="s">
        <v>133</v>
      </c>
      <c r="C6657" s="15" t="s">
        <v>74</v>
      </c>
      <c r="D6657" s="14">
        <v>46309</v>
      </c>
      <c r="E6657">
        <v>75</v>
      </c>
      <c r="F6657">
        <v>51</v>
      </c>
      <c r="M6657">
        <v>24105</v>
      </c>
    </row>
    <row r="6658" spans="1:13" x14ac:dyDescent="0.25">
      <c r="A6658" s="15" t="s">
        <v>275</v>
      </c>
      <c r="B6658" s="15" t="s">
        <v>133</v>
      </c>
      <c r="C6658" s="15" t="s">
        <v>74</v>
      </c>
      <c r="D6658" s="14">
        <v>46309</v>
      </c>
      <c r="E6658">
        <v>75</v>
      </c>
      <c r="F6658">
        <v>51</v>
      </c>
      <c r="M6658">
        <v>24105</v>
      </c>
    </row>
    <row r="6659" spans="1:13" x14ac:dyDescent="0.25">
      <c r="A6659" s="15" t="s">
        <v>275</v>
      </c>
      <c r="B6659" s="15" t="s">
        <v>133</v>
      </c>
      <c r="C6659" s="15" t="s">
        <v>74</v>
      </c>
      <c r="D6659" s="14">
        <v>46309</v>
      </c>
      <c r="E6659">
        <v>79</v>
      </c>
      <c r="F6659">
        <v>51</v>
      </c>
      <c r="M6659">
        <v>25167</v>
      </c>
    </row>
    <row r="6660" spans="1:13" x14ac:dyDescent="0.25">
      <c r="A6660" s="15" t="s">
        <v>275</v>
      </c>
      <c r="B6660" s="15" t="s">
        <v>133</v>
      </c>
      <c r="C6660" s="15" t="s">
        <v>74</v>
      </c>
      <c r="D6660" s="14">
        <v>46309</v>
      </c>
      <c r="E6660">
        <v>79</v>
      </c>
      <c r="F6660">
        <v>51</v>
      </c>
      <c r="M6660">
        <v>25167</v>
      </c>
    </row>
    <row r="6661" spans="1:13" x14ac:dyDescent="0.25">
      <c r="A6661" s="15" t="s">
        <v>275</v>
      </c>
      <c r="B6661" s="15" t="s">
        <v>133</v>
      </c>
      <c r="C6661" s="15" t="s">
        <v>74</v>
      </c>
      <c r="D6661" s="14">
        <v>46309</v>
      </c>
      <c r="E6661">
        <v>80</v>
      </c>
      <c r="F6661">
        <v>51</v>
      </c>
      <c r="M6661">
        <v>24049</v>
      </c>
    </row>
    <row r="6662" spans="1:13" x14ac:dyDescent="0.25">
      <c r="A6662" s="15" t="s">
        <v>275</v>
      </c>
      <c r="B6662" s="15" t="s">
        <v>133</v>
      </c>
      <c r="C6662" s="15" t="s">
        <v>74</v>
      </c>
      <c r="D6662" s="14">
        <v>46309</v>
      </c>
      <c r="E6662">
        <v>80</v>
      </c>
      <c r="F6662">
        <v>51</v>
      </c>
      <c r="M6662">
        <v>24049</v>
      </c>
    </row>
    <row r="6663" spans="1:13" x14ac:dyDescent="0.25">
      <c r="A6663" s="15" t="s">
        <v>275</v>
      </c>
      <c r="B6663" s="15" t="s">
        <v>133</v>
      </c>
      <c r="C6663" s="15" t="s">
        <v>74</v>
      </c>
      <c r="D6663" s="14">
        <v>46309</v>
      </c>
      <c r="E6663">
        <v>81</v>
      </c>
      <c r="F6663">
        <v>51</v>
      </c>
      <c r="M6663">
        <v>26072</v>
      </c>
    </row>
    <row r="6664" spans="1:13" x14ac:dyDescent="0.25">
      <c r="A6664" s="15" t="s">
        <v>275</v>
      </c>
      <c r="B6664" s="15" t="s">
        <v>133</v>
      </c>
      <c r="C6664" s="15" t="s">
        <v>74</v>
      </c>
      <c r="D6664" s="14">
        <v>46309</v>
      </c>
      <c r="E6664">
        <v>81</v>
      </c>
      <c r="F6664">
        <v>51</v>
      </c>
      <c r="M6664">
        <v>26072</v>
      </c>
    </row>
    <row r="6665" spans="1:13" x14ac:dyDescent="0.25">
      <c r="A6665" s="15" t="s">
        <v>275</v>
      </c>
      <c r="B6665" s="15" t="s">
        <v>133</v>
      </c>
      <c r="C6665" s="15" t="s">
        <v>74</v>
      </c>
      <c r="D6665" s="14">
        <v>46309</v>
      </c>
      <c r="E6665">
        <v>82</v>
      </c>
      <c r="F6665">
        <v>51</v>
      </c>
      <c r="M6665">
        <v>25859</v>
      </c>
    </row>
    <row r="6666" spans="1:13" x14ac:dyDescent="0.25">
      <c r="A6666" s="15" t="s">
        <v>275</v>
      </c>
      <c r="B6666" s="15" t="s">
        <v>133</v>
      </c>
      <c r="C6666" s="15" t="s">
        <v>74</v>
      </c>
      <c r="D6666" s="14">
        <v>46309</v>
      </c>
      <c r="E6666">
        <v>82</v>
      </c>
      <c r="F6666">
        <v>51</v>
      </c>
      <c r="M6666">
        <v>25859</v>
      </c>
    </row>
    <row r="6667" spans="1:13" x14ac:dyDescent="0.25">
      <c r="A6667" s="15" t="s">
        <v>275</v>
      </c>
      <c r="B6667" s="15" t="s">
        <v>133</v>
      </c>
      <c r="C6667" s="15" t="s">
        <v>74</v>
      </c>
      <c r="D6667" s="14">
        <v>46309</v>
      </c>
      <c r="E6667">
        <v>84</v>
      </c>
      <c r="F6667">
        <v>51</v>
      </c>
      <c r="M6667">
        <v>24880</v>
      </c>
    </row>
    <row r="6668" spans="1:13" x14ac:dyDescent="0.25">
      <c r="A6668" s="15" t="s">
        <v>275</v>
      </c>
      <c r="B6668" s="15" t="s">
        <v>133</v>
      </c>
      <c r="C6668" s="15" t="s">
        <v>74</v>
      </c>
      <c r="D6668" s="14">
        <v>46309</v>
      </c>
      <c r="E6668">
        <v>84</v>
      </c>
      <c r="F6668">
        <v>51</v>
      </c>
      <c r="M6668">
        <v>24880</v>
      </c>
    </row>
    <row r="6669" spans="1:13" x14ac:dyDescent="0.25">
      <c r="A6669" s="15" t="s">
        <v>275</v>
      </c>
      <c r="B6669" s="15" t="s">
        <v>133</v>
      </c>
      <c r="C6669" s="15" t="s">
        <v>74</v>
      </c>
      <c r="D6669" s="14">
        <v>46309</v>
      </c>
      <c r="E6669">
        <v>85</v>
      </c>
      <c r="F6669">
        <v>51</v>
      </c>
      <c r="L6669">
        <v>0.95</v>
      </c>
      <c r="M6669">
        <v>26407</v>
      </c>
    </row>
    <row r="6670" spans="1:13" x14ac:dyDescent="0.25">
      <c r="A6670" s="15" t="s">
        <v>275</v>
      </c>
      <c r="B6670" s="15" t="s">
        <v>133</v>
      </c>
      <c r="C6670" s="15" t="s">
        <v>74</v>
      </c>
      <c r="D6670" s="14">
        <v>46309</v>
      </c>
      <c r="E6670">
        <v>85</v>
      </c>
      <c r="F6670">
        <v>51</v>
      </c>
      <c r="L6670">
        <v>0.95</v>
      </c>
      <c r="M6670">
        <v>26407</v>
      </c>
    </row>
    <row r="6671" spans="1:13" x14ac:dyDescent="0.25">
      <c r="A6671" s="15" t="s">
        <v>275</v>
      </c>
      <c r="B6671" s="15" t="s">
        <v>133</v>
      </c>
      <c r="C6671" s="15" t="s">
        <v>74</v>
      </c>
      <c r="D6671" s="14">
        <v>46309</v>
      </c>
      <c r="E6671">
        <v>88</v>
      </c>
      <c r="F6671">
        <v>51</v>
      </c>
      <c r="M6671">
        <v>25302</v>
      </c>
    </row>
    <row r="6672" spans="1:13" x14ac:dyDescent="0.25">
      <c r="A6672" s="15" t="s">
        <v>275</v>
      </c>
      <c r="B6672" s="15" t="s">
        <v>133</v>
      </c>
      <c r="C6672" s="15" t="s">
        <v>74</v>
      </c>
      <c r="D6672" s="14">
        <v>46309</v>
      </c>
      <c r="E6672">
        <v>88</v>
      </c>
      <c r="F6672">
        <v>51</v>
      </c>
      <c r="M6672">
        <v>25302</v>
      </c>
    </row>
    <row r="6673" spans="1:13" x14ac:dyDescent="0.25">
      <c r="A6673" s="15" t="s">
        <v>275</v>
      </c>
      <c r="B6673" s="15" t="s">
        <v>133</v>
      </c>
      <c r="C6673" s="15" t="s">
        <v>74</v>
      </c>
      <c r="D6673" s="14">
        <v>46309</v>
      </c>
      <c r="E6673">
        <v>89</v>
      </c>
      <c r="F6673">
        <v>51</v>
      </c>
      <c r="M6673">
        <v>22121</v>
      </c>
    </row>
    <row r="6674" spans="1:13" x14ac:dyDescent="0.25">
      <c r="A6674" s="15" t="s">
        <v>275</v>
      </c>
      <c r="B6674" s="15" t="s">
        <v>133</v>
      </c>
      <c r="C6674" s="15" t="s">
        <v>74</v>
      </c>
      <c r="D6674" s="14">
        <v>46309</v>
      </c>
      <c r="E6674">
        <v>89</v>
      </c>
      <c r="F6674">
        <v>51</v>
      </c>
      <c r="M6674">
        <v>22121</v>
      </c>
    </row>
    <row r="6675" spans="1:13" x14ac:dyDescent="0.25">
      <c r="A6675" s="15" t="s">
        <v>275</v>
      </c>
      <c r="B6675" s="15" t="s">
        <v>133</v>
      </c>
      <c r="C6675" s="15" t="s">
        <v>74</v>
      </c>
      <c r="D6675" s="14">
        <v>46309</v>
      </c>
      <c r="E6675">
        <v>90</v>
      </c>
      <c r="F6675">
        <v>51</v>
      </c>
      <c r="M6675">
        <v>22350</v>
      </c>
    </row>
    <row r="6676" spans="1:13" x14ac:dyDescent="0.25">
      <c r="A6676" s="15" t="s">
        <v>275</v>
      </c>
      <c r="B6676" s="15" t="s">
        <v>133</v>
      </c>
      <c r="C6676" s="15" t="s">
        <v>74</v>
      </c>
      <c r="D6676" s="14">
        <v>46309</v>
      </c>
      <c r="E6676">
        <v>90</v>
      </c>
      <c r="F6676">
        <v>51</v>
      </c>
      <c r="M6676">
        <v>22350</v>
      </c>
    </row>
    <row r="6677" spans="1:13" x14ac:dyDescent="0.25">
      <c r="A6677" s="15" t="s">
        <v>275</v>
      </c>
      <c r="B6677" s="15" t="s">
        <v>133</v>
      </c>
      <c r="C6677" s="15" t="s">
        <v>74</v>
      </c>
      <c r="D6677" s="14">
        <v>46309</v>
      </c>
      <c r="E6677">
        <v>91</v>
      </c>
      <c r="F6677">
        <v>51</v>
      </c>
      <c r="L6677">
        <v>0.95</v>
      </c>
      <c r="M6677">
        <v>26320</v>
      </c>
    </row>
    <row r="6678" spans="1:13" x14ac:dyDescent="0.25">
      <c r="A6678" s="15" t="s">
        <v>275</v>
      </c>
      <c r="B6678" s="15" t="s">
        <v>133</v>
      </c>
      <c r="C6678" s="15" t="s">
        <v>74</v>
      </c>
      <c r="D6678" s="14">
        <v>46309</v>
      </c>
      <c r="E6678">
        <v>91</v>
      </c>
      <c r="F6678">
        <v>51</v>
      </c>
      <c r="L6678">
        <v>0.95</v>
      </c>
      <c r="M6678">
        <v>26320</v>
      </c>
    </row>
    <row r="6679" spans="1:13" x14ac:dyDescent="0.25">
      <c r="A6679" s="15" t="s">
        <v>275</v>
      </c>
      <c r="B6679" s="15" t="s">
        <v>133</v>
      </c>
      <c r="C6679" s="15" t="s">
        <v>74</v>
      </c>
      <c r="D6679" s="14">
        <v>46309</v>
      </c>
      <c r="E6679">
        <v>92</v>
      </c>
      <c r="F6679">
        <v>51</v>
      </c>
      <c r="M6679">
        <v>22612</v>
      </c>
    </row>
    <row r="6680" spans="1:13" x14ac:dyDescent="0.25">
      <c r="A6680" s="15" t="s">
        <v>275</v>
      </c>
      <c r="B6680" s="15" t="s">
        <v>133</v>
      </c>
      <c r="C6680" s="15" t="s">
        <v>74</v>
      </c>
      <c r="D6680" s="14">
        <v>46309</v>
      </c>
      <c r="E6680">
        <v>92</v>
      </c>
      <c r="F6680">
        <v>51</v>
      </c>
      <c r="M6680">
        <v>22612</v>
      </c>
    </row>
    <row r="6681" spans="1:13" x14ac:dyDescent="0.25">
      <c r="A6681" s="15" t="s">
        <v>275</v>
      </c>
      <c r="B6681" s="15" t="s">
        <v>133</v>
      </c>
      <c r="C6681" s="15" t="s">
        <v>74</v>
      </c>
      <c r="D6681" s="14">
        <v>46309</v>
      </c>
      <c r="E6681">
        <v>94</v>
      </c>
      <c r="F6681">
        <v>51</v>
      </c>
      <c r="M6681">
        <v>19242</v>
      </c>
    </row>
    <row r="6682" spans="1:13" x14ac:dyDescent="0.25">
      <c r="A6682" s="15" t="s">
        <v>275</v>
      </c>
      <c r="B6682" s="15" t="s">
        <v>133</v>
      </c>
      <c r="C6682" s="15" t="s">
        <v>74</v>
      </c>
      <c r="D6682" s="14">
        <v>46309</v>
      </c>
      <c r="E6682">
        <v>94</v>
      </c>
      <c r="F6682">
        <v>51</v>
      </c>
      <c r="M6682">
        <v>19242</v>
      </c>
    </row>
    <row r="6683" spans="1:13" x14ac:dyDescent="0.25">
      <c r="A6683" s="15" t="s">
        <v>275</v>
      </c>
      <c r="B6683" s="15" t="s">
        <v>133</v>
      </c>
      <c r="C6683" s="15" t="s">
        <v>74</v>
      </c>
      <c r="D6683" s="14">
        <v>46309</v>
      </c>
      <c r="E6683">
        <v>95</v>
      </c>
      <c r="F6683">
        <v>51</v>
      </c>
      <c r="M6683">
        <v>22772</v>
      </c>
    </row>
    <row r="6684" spans="1:13" x14ac:dyDescent="0.25">
      <c r="A6684" s="15" t="s">
        <v>275</v>
      </c>
      <c r="B6684" s="15" t="s">
        <v>133</v>
      </c>
      <c r="C6684" s="15" t="s">
        <v>74</v>
      </c>
      <c r="D6684" s="14">
        <v>46309</v>
      </c>
      <c r="E6684">
        <v>95</v>
      </c>
      <c r="F6684">
        <v>51</v>
      </c>
      <c r="M6684">
        <v>22772</v>
      </c>
    </row>
    <row r="6685" spans="1:13" x14ac:dyDescent="0.25">
      <c r="A6685" s="15" t="s">
        <v>275</v>
      </c>
      <c r="B6685" s="15" t="s">
        <v>133</v>
      </c>
      <c r="C6685" s="15" t="s">
        <v>74</v>
      </c>
      <c r="D6685" s="14">
        <v>46309</v>
      </c>
      <c r="E6685">
        <v>97</v>
      </c>
      <c r="F6685">
        <v>51</v>
      </c>
      <c r="M6685">
        <v>23242</v>
      </c>
    </row>
    <row r="6686" spans="1:13" x14ac:dyDescent="0.25">
      <c r="A6686" s="15" t="s">
        <v>275</v>
      </c>
      <c r="B6686" s="15" t="s">
        <v>133</v>
      </c>
      <c r="C6686" s="15" t="s">
        <v>74</v>
      </c>
      <c r="D6686" s="14">
        <v>46309</v>
      </c>
      <c r="E6686">
        <v>97</v>
      </c>
      <c r="F6686">
        <v>51</v>
      </c>
      <c r="M6686">
        <v>23242</v>
      </c>
    </row>
    <row r="6687" spans="1:13" x14ac:dyDescent="0.25">
      <c r="A6687" s="15" t="s">
        <v>275</v>
      </c>
      <c r="B6687" s="15" t="s">
        <v>133</v>
      </c>
      <c r="C6687" s="15" t="s">
        <v>74</v>
      </c>
      <c r="D6687" s="14">
        <v>46309</v>
      </c>
      <c r="E6687">
        <v>98</v>
      </c>
      <c r="F6687">
        <v>51</v>
      </c>
      <c r="M6687">
        <v>25184</v>
      </c>
    </row>
    <row r="6688" spans="1:13" x14ac:dyDescent="0.25">
      <c r="A6688" s="15" t="s">
        <v>275</v>
      </c>
      <c r="B6688" s="15" t="s">
        <v>133</v>
      </c>
      <c r="C6688" s="15" t="s">
        <v>74</v>
      </c>
      <c r="D6688" s="14">
        <v>46309</v>
      </c>
      <c r="E6688">
        <v>98</v>
      </c>
      <c r="F6688">
        <v>51</v>
      </c>
      <c r="M6688">
        <v>25184</v>
      </c>
    </row>
    <row r="6689" spans="1:13" x14ac:dyDescent="0.25">
      <c r="A6689" s="15" t="s">
        <v>275</v>
      </c>
      <c r="B6689" s="15" t="s">
        <v>133</v>
      </c>
      <c r="C6689" s="15" t="s">
        <v>74</v>
      </c>
      <c r="D6689" s="14">
        <v>46309</v>
      </c>
      <c r="E6689">
        <v>99</v>
      </c>
      <c r="F6689">
        <v>51</v>
      </c>
      <c r="M6689">
        <v>21381</v>
      </c>
    </row>
    <row r="6690" spans="1:13" x14ac:dyDescent="0.25">
      <c r="A6690" s="15" t="s">
        <v>275</v>
      </c>
      <c r="B6690" s="15" t="s">
        <v>133</v>
      </c>
      <c r="C6690" s="15" t="s">
        <v>74</v>
      </c>
      <c r="D6690" s="14">
        <v>46309</v>
      </c>
      <c r="E6690">
        <v>99</v>
      </c>
      <c r="F6690">
        <v>51</v>
      </c>
      <c r="M6690">
        <v>21381</v>
      </c>
    </row>
    <row r="6691" spans="1:13" x14ac:dyDescent="0.25">
      <c r="A6691" s="15" t="s">
        <v>275</v>
      </c>
      <c r="B6691" s="15" t="s">
        <v>133</v>
      </c>
      <c r="C6691" s="15" t="s">
        <v>74</v>
      </c>
      <c r="D6691" s="14">
        <v>46309</v>
      </c>
      <c r="E6691">
        <v>101</v>
      </c>
      <c r="F6691">
        <v>51</v>
      </c>
      <c r="M6691">
        <v>24819</v>
      </c>
    </row>
    <row r="6692" spans="1:13" x14ac:dyDescent="0.25">
      <c r="A6692" s="15" t="s">
        <v>275</v>
      </c>
      <c r="B6692" s="15" t="s">
        <v>133</v>
      </c>
      <c r="C6692" s="15" t="s">
        <v>74</v>
      </c>
      <c r="D6692" s="14">
        <v>46309</v>
      </c>
      <c r="E6692">
        <v>101</v>
      </c>
      <c r="F6692">
        <v>51</v>
      </c>
      <c r="M6692">
        <v>24819</v>
      </c>
    </row>
    <row r="6693" spans="1:13" x14ac:dyDescent="0.25">
      <c r="A6693" s="15" t="s">
        <v>275</v>
      </c>
      <c r="B6693" s="15" t="s">
        <v>133</v>
      </c>
      <c r="C6693" s="15" t="s">
        <v>74</v>
      </c>
      <c r="D6693" s="14">
        <v>46309</v>
      </c>
      <c r="E6693">
        <v>102</v>
      </c>
      <c r="F6693">
        <v>51</v>
      </c>
      <c r="L6693">
        <v>0.95</v>
      </c>
      <c r="M6693">
        <v>26358</v>
      </c>
    </row>
    <row r="6694" spans="1:13" x14ac:dyDescent="0.25">
      <c r="A6694" s="15" t="s">
        <v>275</v>
      </c>
      <c r="B6694" s="15" t="s">
        <v>133</v>
      </c>
      <c r="C6694" s="15" t="s">
        <v>74</v>
      </c>
      <c r="D6694" s="14">
        <v>46309</v>
      </c>
      <c r="E6694">
        <v>102</v>
      </c>
      <c r="F6694">
        <v>51</v>
      </c>
      <c r="L6694">
        <v>0.95</v>
      </c>
      <c r="M6694">
        <v>26358</v>
      </c>
    </row>
    <row r="6695" spans="1:13" x14ac:dyDescent="0.25">
      <c r="A6695" s="15" t="s">
        <v>275</v>
      </c>
      <c r="B6695" s="15" t="s">
        <v>133</v>
      </c>
      <c r="C6695" s="15" t="s">
        <v>74</v>
      </c>
      <c r="D6695" s="14">
        <v>46309</v>
      </c>
      <c r="E6695">
        <v>104</v>
      </c>
      <c r="F6695">
        <v>51</v>
      </c>
      <c r="M6695">
        <v>18462</v>
      </c>
    </row>
    <row r="6696" spans="1:13" x14ac:dyDescent="0.25">
      <c r="A6696" s="15" t="s">
        <v>275</v>
      </c>
      <c r="B6696" s="15" t="s">
        <v>133</v>
      </c>
      <c r="C6696" s="15" t="s">
        <v>74</v>
      </c>
      <c r="D6696" s="14">
        <v>46309</v>
      </c>
      <c r="E6696">
        <v>104</v>
      </c>
      <c r="F6696">
        <v>51</v>
      </c>
      <c r="M6696">
        <v>18462</v>
      </c>
    </row>
    <row r="6697" spans="1:13" x14ac:dyDescent="0.25">
      <c r="A6697" s="15" t="s">
        <v>275</v>
      </c>
      <c r="B6697" s="15" t="s">
        <v>133</v>
      </c>
      <c r="C6697" s="15" t="s">
        <v>74</v>
      </c>
      <c r="D6697" s="14">
        <v>46309</v>
      </c>
      <c r="E6697">
        <v>105</v>
      </c>
      <c r="F6697">
        <v>51</v>
      </c>
      <c r="H6697">
        <v>0.98684210526315796</v>
      </c>
      <c r="I6697">
        <v>0.95</v>
      </c>
      <c r="J6697">
        <v>0.95</v>
      </c>
      <c r="K6697">
        <v>0.95</v>
      </c>
      <c r="L6697">
        <v>0.95</v>
      </c>
      <c r="M6697">
        <v>19161</v>
      </c>
    </row>
    <row r="6698" spans="1:13" x14ac:dyDescent="0.25">
      <c r="A6698" s="15" t="s">
        <v>275</v>
      </c>
      <c r="B6698" s="15" t="s">
        <v>133</v>
      </c>
      <c r="C6698" s="15" t="s">
        <v>74</v>
      </c>
      <c r="D6698" s="14">
        <v>46309</v>
      </c>
      <c r="E6698">
        <v>105</v>
      </c>
      <c r="F6698">
        <v>51</v>
      </c>
      <c r="H6698">
        <v>0.98684210526315796</v>
      </c>
      <c r="I6698">
        <v>0.95</v>
      </c>
      <c r="J6698">
        <v>0.95</v>
      </c>
      <c r="K6698">
        <v>0.95</v>
      </c>
      <c r="L6698">
        <v>0.95</v>
      </c>
      <c r="M6698">
        <v>19161</v>
      </c>
    </row>
    <row r="6699" spans="1:13" x14ac:dyDescent="0.25">
      <c r="A6699" s="15" t="s">
        <v>275</v>
      </c>
      <c r="B6699" s="15" t="s">
        <v>133</v>
      </c>
      <c r="C6699" s="15" t="s">
        <v>74</v>
      </c>
      <c r="D6699" s="14">
        <v>46309</v>
      </c>
      <c r="E6699">
        <v>107</v>
      </c>
      <c r="F6699">
        <v>51</v>
      </c>
      <c r="M6699">
        <v>23179</v>
      </c>
    </row>
    <row r="6700" spans="1:13" x14ac:dyDescent="0.25">
      <c r="A6700" s="15" t="s">
        <v>275</v>
      </c>
      <c r="B6700" s="15" t="s">
        <v>133</v>
      </c>
      <c r="C6700" s="15" t="s">
        <v>74</v>
      </c>
      <c r="D6700" s="14">
        <v>46309</v>
      </c>
      <c r="E6700">
        <v>107</v>
      </c>
      <c r="F6700">
        <v>51</v>
      </c>
      <c r="M6700">
        <v>23179</v>
      </c>
    </row>
    <row r="6701" spans="1:13" x14ac:dyDescent="0.25">
      <c r="A6701" s="15" t="s">
        <v>275</v>
      </c>
      <c r="B6701" s="15" t="s">
        <v>133</v>
      </c>
      <c r="C6701" s="15" t="s">
        <v>74</v>
      </c>
      <c r="D6701" s="14">
        <v>46309</v>
      </c>
      <c r="E6701">
        <v>110</v>
      </c>
      <c r="F6701">
        <v>51</v>
      </c>
      <c r="M6701">
        <v>22690</v>
      </c>
    </row>
    <row r="6702" spans="1:13" x14ac:dyDescent="0.25">
      <c r="A6702" s="15" t="s">
        <v>275</v>
      </c>
      <c r="B6702" s="15" t="s">
        <v>133</v>
      </c>
      <c r="C6702" s="15" t="s">
        <v>74</v>
      </c>
      <c r="D6702" s="14">
        <v>46309</v>
      </c>
      <c r="E6702">
        <v>110</v>
      </c>
      <c r="F6702">
        <v>51</v>
      </c>
      <c r="M6702">
        <v>22690</v>
      </c>
    </row>
    <row r="6703" spans="1:13" x14ac:dyDescent="0.25">
      <c r="A6703" s="15" t="s">
        <v>275</v>
      </c>
      <c r="B6703" s="15" t="s">
        <v>133</v>
      </c>
      <c r="C6703" s="15" t="s">
        <v>74</v>
      </c>
      <c r="D6703" s="14">
        <v>46309</v>
      </c>
      <c r="E6703">
        <v>112</v>
      </c>
      <c r="F6703">
        <v>51</v>
      </c>
      <c r="M6703">
        <v>25930</v>
      </c>
    </row>
    <row r="6704" spans="1:13" x14ac:dyDescent="0.25">
      <c r="A6704" s="15" t="s">
        <v>275</v>
      </c>
      <c r="B6704" s="15" t="s">
        <v>133</v>
      </c>
      <c r="C6704" s="15" t="s">
        <v>74</v>
      </c>
      <c r="D6704" s="14">
        <v>46309</v>
      </c>
      <c r="E6704">
        <v>112</v>
      </c>
      <c r="F6704">
        <v>51</v>
      </c>
      <c r="M6704">
        <v>25930</v>
      </c>
    </row>
    <row r="6705" spans="1:13" x14ac:dyDescent="0.25">
      <c r="A6705" s="15" t="s">
        <v>275</v>
      </c>
      <c r="B6705" s="15" t="s">
        <v>133</v>
      </c>
      <c r="C6705" s="15" t="s">
        <v>74</v>
      </c>
      <c r="D6705" s="14">
        <v>46309</v>
      </c>
      <c r="E6705">
        <v>113</v>
      </c>
      <c r="F6705">
        <v>51</v>
      </c>
      <c r="M6705">
        <v>25911</v>
      </c>
    </row>
    <row r="6706" spans="1:13" x14ac:dyDescent="0.25">
      <c r="A6706" s="15" t="s">
        <v>275</v>
      </c>
      <c r="B6706" s="15" t="s">
        <v>133</v>
      </c>
      <c r="C6706" s="15" t="s">
        <v>74</v>
      </c>
      <c r="D6706" s="14">
        <v>46309</v>
      </c>
      <c r="E6706">
        <v>113</v>
      </c>
      <c r="F6706">
        <v>51</v>
      </c>
      <c r="M6706">
        <v>25911</v>
      </c>
    </row>
    <row r="6707" spans="1:13" x14ac:dyDescent="0.25">
      <c r="A6707" s="15" t="s">
        <v>275</v>
      </c>
      <c r="B6707" s="15" t="s">
        <v>133</v>
      </c>
      <c r="C6707" s="15" t="s">
        <v>74</v>
      </c>
      <c r="D6707" s="14">
        <v>46310</v>
      </c>
      <c r="G6707">
        <v>4.1033319103155144</v>
      </c>
    </row>
    <row r="6708" spans="1:13" x14ac:dyDescent="0.25">
      <c r="A6708" s="15" t="s">
        <v>275</v>
      </c>
      <c r="B6708" s="15" t="s">
        <v>133</v>
      </c>
      <c r="C6708" s="15" t="s">
        <v>74</v>
      </c>
      <c r="D6708" s="14">
        <v>46310</v>
      </c>
      <c r="E6708">
        <v>1</v>
      </c>
      <c r="F6708">
        <v>54</v>
      </c>
      <c r="M6708">
        <v>20962</v>
      </c>
    </row>
    <row r="6709" spans="1:13" x14ac:dyDescent="0.25">
      <c r="A6709" s="15" t="s">
        <v>275</v>
      </c>
      <c r="B6709" s="15" t="s">
        <v>133</v>
      </c>
      <c r="C6709" s="15" t="s">
        <v>74</v>
      </c>
      <c r="D6709" s="14">
        <v>46310</v>
      </c>
      <c r="E6709">
        <v>1</v>
      </c>
      <c r="F6709">
        <v>54</v>
      </c>
      <c r="M6709">
        <v>20962</v>
      </c>
    </row>
    <row r="6710" spans="1:13" x14ac:dyDescent="0.25">
      <c r="A6710" s="15" t="s">
        <v>275</v>
      </c>
      <c r="B6710" s="15" t="s">
        <v>133</v>
      </c>
      <c r="C6710" s="15" t="s">
        <v>74</v>
      </c>
      <c r="D6710" s="14">
        <v>46310</v>
      </c>
      <c r="E6710">
        <v>2</v>
      </c>
      <c r="F6710">
        <v>54</v>
      </c>
      <c r="M6710">
        <v>26705</v>
      </c>
    </row>
    <row r="6711" spans="1:13" x14ac:dyDescent="0.25">
      <c r="A6711" s="15" t="s">
        <v>275</v>
      </c>
      <c r="B6711" s="15" t="s">
        <v>133</v>
      </c>
      <c r="C6711" s="15" t="s">
        <v>74</v>
      </c>
      <c r="D6711" s="14">
        <v>46310</v>
      </c>
      <c r="E6711">
        <v>2</v>
      </c>
      <c r="F6711">
        <v>54</v>
      </c>
      <c r="M6711">
        <v>26705</v>
      </c>
    </row>
    <row r="6712" spans="1:13" x14ac:dyDescent="0.25">
      <c r="A6712" s="15" t="s">
        <v>275</v>
      </c>
      <c r="B6712" s="15" t="s">
        <v>133</v>
      </c>
      <c r="C6712" s="15" t="s">
        <v>74</v>
      </c>
      <c r="D6712" s="14">
        <v>46310</v>
      </c>
      <c r="E6712">
        <v>3</v>
      </c>
      <c r="F6712">
        <v>54</v>
      </c>
      <c r="M6712">
        <v>24344</v>
      </c>
    </row>
    <row r="6713" spans="1:13" x14ac:dyDescent="0.25">
      <c r="A6713" s="15" t="s">
        <v>275</v>
      </c>
      <c r="B6713" s="15" t="s">
        <v>133</v>
      </c>
      <c r="C6713" s="15" t="s">
        <v>74</v>
      </c>
      <c r="D6713" s="14">
        <v>46310</v>
      </c>
      <c r="E6713">
        <v>3</v>
      </c>
      <c r="F6713">
        <v>54</v>
      </c>
      <c r="M6713">
        <v>24344</v>
      </c>
    </row>
    <row r="6714" spans="1:13" x14ac:dyDescent="0.25">
      <c r="A6714" s="15" t="s">
        <v>275</v>
      </c>
      <c r="B6714" s="15" t="s">
        <v>133</v>
      </c>
      <c r="C6714" s="15" t="s">
        <v>74</v>
      </c>
      <c r="D6714" s="14">
        <v>46310</v>
      </c>
      <c r="E6714">
        <v>4</v>
      </c>
      <c r="F6714">
        <v>54</v>
      </c>
      <c r="M6714">
        <v>25989</v>
      </c>
    </row>
    <row r="6715" spans="1:13" x14ac:dyDescent="0.25">
      <c r="A6715" s="15" t="s">
        <v>275</v>
      </c>
      <c r="B6715" s="15" t="s">
        <v>133</v>
      </c>
      <c r="C6715" s="15" t="s">
        <v>74</v>
      </c>
      <c r="D6715" s="14">
        <v>46310</v>
      </c>
      <c r="E6715">
        <v>4</v>
      </c>
      <c r="F6715">
        <v>54</v>
      </c>
      <c r="M6715">
        <v>25989</v>
      </c>
    </row>
    <row r="6716" spans="1:13" x14ac:dyDescent="0.25">
      <c r="A6716" s="15" t="s">
        <v>275</v>
      </c>
      <c r="B6716" s="15" t="s">
        <v>133</v>
      </c>
      <c r="C6716" s="15" t="s">
        <v>74</v>
      </c>
      <c r="D6716" s="14">
        <v>46310</v>
      </c>
      <c r="E6716">
        <v>8</v>
      </c>
      <c r="F6716">
        <v>54</v>
      </c>
      <c r="M6716">
        <v>22913</v>
      </c>
    </row>
    <row r="6717" spans="1:13" x14ac:dyDescent="0.25">
      <c r="A6717" s="15" t="s">
        <v>275</v>
      </c>
      <c r="B6717" s="15" t="s">
        <v>133</v>
      </c>
      <c r="C6717" s="15" t="s">
        <v>74</v>
      </c>
      <c r="D6717" s="14">
        <v>46310</v>
      </c>
      <c r="E6717">
        <v>8</v>
      </c>
      <c r="F6717">
        <v>54</v>
      </c>
      <c r="M6717">
        <v>22913</v>
      </c>
    </row>
    <row r="6718" spans="1:13" x14ac:dyDescent="0.25">
      <c r="A6718" s="15" t="s">
        <v>275</v>
      </c>
      <c r="B6718" s="15" t="s">
        <v>133</v>
      </c>
      <c r="C6718" s="15" t="s">
        <v>74</v>
      </c>
      <c r="D6718" s="14">
        <v>46310</v>
      </c>
      <c r="E6718">
        <v>9</v>
      </c>
      <c r="F6718">
        <v>54</v>
      </c>
      <c r="M6718">
        <v>22116</v>
      </c>
    </row>
    <row r="6719" spans="1:13" x14ac:dyDescent="0.25">
      <c r="A6719" s="15" t="s">
        <v>275</v>
      </c>
      <c r="B6719" s="15" t="s">
        <v>133</v>
      </c>
      <c r="C6719" s="15" t="s">
        <v>74</v>
      </c>
      <c r="D6719" s="14">
        <v>46310</v>
      </c>
      <c r="E6719">
        <v>9</v>
      </c>
      <c r="F6719">
        <v>54</v>
      </c>
      <c r="M6719">
        <v>22116</v>
      </c>
    </row>
    <row r="6720" spans="1:13" x14ac:dyDescent="0.25">
      <c r="A6720" s="15" t="s">
        <v>275</v>
      </c>
      <c r="B6720" s="15" t="s">
        <v>133</v>
      </c>
      <c r="C6720" s="15" t="s">
        <v>74</v>
      </c>
      <c r="D6720" s="14">
        <v>46310</v>
      </c>
      <c r="E6720">
        <v>10</v>
      </c>
      <c r="F6720">
        <v>54</v>
      </c>
      <c r="M6720">
        <v>25109</v>
      </c>
    </row>
    <row r="6721" spans="1:13" x14ac:dyDescent="0.25">
      <c r="A6721" s="15" t="s">
        <v>275</v>
      </c>
      <c r="B6721" s="15" t="s">
        <v>133</v>
      </c>
      <c r="C6721" s="15" t="s">
        <v>74</v>
      </c>
      <c r="D6721" s="14">
        <v>46310</v>
      </c>
      <c r="E6721">
        <v>10</v>
      </c>
      <c r="F6721">
        <v>54</v>
      </c>
      <c r="M6721">
        <v>25109</v>
      </c>
    </row>
    <row r="6722" spans="1:13" x14ac:dyDescent="0.25">
      <c r="A6722" s="15" t="s">
        <v>275</v>
      </c>
      <c r="B6722" s="15" t="s">
        <v>133</v>
      </c>
      <c r="C6722" s="15" t="s">
        <v>74</v>
      </c>
      <c r="D6722" s="14">
        <v>46310</v>
      </c>
      <c r="E6722">
        <v>13</v>
      </c>
      <c r="F6722">
        <v>54</v>
      </c>
      <c r="L6722">
        <v>0.95</v>
      </c>
      <c r="M6722">
        <v>26384</v>
      </c>
    </row>
    <row r="6723" spans="1:13" x14ac:dyDescent="0.25">
      <c r="A6723" s="15" t="s">
        <v>275</v>
      </c>
      <c r="B6723" s="15" t="s">
        <v>133</v>
      </c>
      <c r="C6723" s="15" t="s">
        <v>74</v>
      </c>
      <c r="D6723" s="14">
        <v>46310</v>
      </c>
      <c r="E6723">
        <v>13</v>
      </c>
      <c r="F6723">
        <v>54</v>
      </c>
      <c r="L6723">
        <v>0.95</v>
      </c>
      <c r="M6723">
        <v>26384</v>
      </c>
    </row>
    <row r="6724" spans="1:13" x14ac:dyDescent="0.25">
      <c r="A6724" s="15" t="s">
        <v>275</v>
      </c>
      <c r="B6724" s="15" t="s">
        <v>133</v>
      </c>
      <c r="C6724" s="15" t="s">
        <v>74</v>
      </c>
      <c r="D6724" s="14">
        <v>46310</v>
      </c>
      <c r="E6724">
        <v>14</v>
      </c>
      <c r="F6724">
        <v>54</v>
      </c>
      <c r="M6724">
        <v>19802</v>
      </c>
    </row>
    <row r="6725" spans="1:13" x14ac:dyDescent="0.25">
      <c r="A6725" s="15" t="s">
        <v>275</v>
      </c>
      <c r="B6725" s="15" t="s">
        <v>133</v>
      </c>
      <c r="C6725" s="15" t="s">
        <v>74</v>
      </c>
      <c r="D6725" s="14">
        <v>46310</v>
      </c>
      <c r="E6725">
        <v>14</v>
      </c>
      <c r="F6725">
        <v>54</v>
      </c>
      <c r="M6725">
        <v>19802</v>
      </c>
    </row>
    <row r="6726" spans="1:13" x14ac:dyDescent="0.25">
      <c r="A6726" s="15" t="s">
        <v>275</v>
      </c>
      <c r="B6726" s="15" t="s">
        <v>133</v>
      </c>
      <c r="C6726" s="15" t="s">
        <v>74</v>
      </c>
      <c r="D6726" s="14">
        <v>46310</v>
      </c>
      <c r="E6726">
        <v>15</v>
      </c>
      <c r="F6726">
        <v>54</v>
      </c>
      <c r="M6726">
        <v>25376</v>
      </c>
    </row>
    <row r="6727" spans="1:13" x14ac:dyDescent="0.25">
      <c r="A6727" s="15" t="s">
        <v>275</v>
      </c>
      <c r="B6727" s="15" t="s">
        <v>133</v>
      </c>
      <c r="C6727" s="15" t="s">
        <v>74</v>
      </c>
      <c r="D6727" s="14">
        <v>46310</v>
      </c>
      <c r="E6727">
        <v>15</v>
      </c>
      <c r="F6727">
        <v>54</v>
      </c>
      <c r="M6727">
        <v>25376</v>
      </c>
    </row>
    <row r="6728" spans="1:13" x14ac:dyDescent="0.25">
      <c r="A6728" s="15" t="s">
        <v>275</v>
      </c>
      <c r="B6728" s="15" t="s">
        <v>133</v>
      </c>
      <c r="C6728" s="15" t="s">
        <v>74</v>
      </c>
      <c r="D6728" s="14">
        <v>46310</v>
      </c>
      <c r="E6728">
        <v>16</v>
      </c>
      <c r="F6728">
        <v>54</v>
      </c>
      <c r="M6728">
        <v>22035</v>
      </c>
    </row>
    <row r="6729" spans="1:13" x14ac:dyDescent="0.25">
      <c r="A6729" s="15" t="s">
        <v>275</v>
      </c>
      <c r="B6729" s="15" t="s">
        <v>133</v>
      </c>
      <c r="C6729" s="15" t="s">
        <v>74</v>
      </c>
      <c r="D6729" s="14">
        <v>46310</v>
      </c>
      <c r="E6729">
        <v>16</v>
      </c>
      <c r="F6729">
        <v>54</v>
      </c>
      <c r="M6729">
        <v>22035</v>
      </c>
    </row>
    <row r="6730" spans="1:13" x14ac:dyDescent="0.25">
      <c r="A6730" s="15" t="s">
        <v>275</v>
      </c>
      <c r="B6730" s="15" t="s">
        <v>133</v>
      </c>
      <c r="C6730" s="15" t="s">
        <v>74</v>
      </c>
      <c r="D6730" s="14">
        <v>46310</v>
      </c>
      <c r="E6730">
        <v>17</v>
      </c>
      <c r="F6730">
        <v>54</v>
      </c>
      <c r="M6730">
        <v>24562</v>
      </c>
    </row>
    <row r="6731" spans="1:13" x14ac:dyDescent="0.25">
      <c r="A6731" s="15" t="s">
        <v>275</v>
      </c>
      <c r="B6731" s="15" t="s">
        <v>133</v>
      </c>
      <c r="C6731" s="15" t="s">
        <v>74</v>
      </c>
      <c r="D6731" s="14">
        <v>46310</v>
      </c>
      <c r="E6731">
        <v>17</v>
      </c>
      <c r="F6731">
        <v>54</v>
      </c>
      <c r="M6731">
        <v>24562</v>
      </c>
    </row>
    <row r="6732" spans="1:13" x14ac:dyDescent="0.25">
      <c r="A6732" s="15" t="s">
        <v>275</v>
      </c>
      <c r="B6732" s="15" t="s">
        <v>133</v>
      </c>
      <c r="C6732" s="15" t="s">
        <v>74</v>
      </c>
      <c r="D6732" s="14">
        <v>46310</v>
      </c>
      <c r="E6732">
        <v>18</v>
      </c>
      <c r="F6732">
        <v>54</v>
      </c>
      <c r="M6732">
        <v>23964</v>
      </c>
    </row>
    <row r="6733" spans="1:13" x14ac:dyDescent="0.25">
      <c r="A6733" s="15" t="s">
        <v>275</v>
      </c>
      <c r="B6733" s="15" t="s">
        <v>133</v>
      </c>
      <c r="C6733" s="15" t="s">
        <v>74</v>
      </c>
      <c r="D6733" s="14">
        <v>46310</v>
      </c>
      <c r="E6733">
        <v>18</v>
      </c>
      <c r="F6733">
        <v>54</v>
      </c>
      <c r="M6733">
        <v>23964</v>
      </c>
    </row>
    <row r="6734" spans="1:13" x14ac:dyDescent="0.25">
      <c r="A6734" s="15" t="s">
        <v>275</v>
      </c>
      <c r="B6734" s="15" t="s">
        <v>133</v>
      </c>
      <c r="C6734" s="15" t="s">
        <v>74</v>
      </c>
      <c r="D6734" s="14">
        <v>46310</v>
      </c>
      <c r="E6734">
        <v>21</v>
      </c>
      <c r="F6734">
        <v>54</v>
      </c>
      <c r="L6734">
        <v>0.95</v>
      </c>
      <c r="M6734">
        <v>23522</v>
      </c>
    </row>
    <row r="6735" spans="1:13" x14ac:dyDescent="0.25">
      <c r="A6735" s="15" t="s">
        <v>275</v>
      </c>
      <c r="B6735" s="15" t="s">
        <v>133</v>
      </c>
      <c r="C6735" s="15" t="s">
        <v>74</v>
      </c>
      <c r="D6735" s="14">
        <v>46310</v>
      </c>
      <c r="E6735">
        <v>21</v>
      </c>
      <c r="F6735">
        <v>54</v>
      </c>
      <c r="L6735">
        <v>0.95</v>
      </c>
      <c r="M6735">
        <v>23522</v>
      </c>
    </row>
    <row r="6736" spans="1:13" x14ac:dyDescent="0.25">
      <c r="A6736" s="15" t="s">
        <v>275</v>
      </c>
      <c r="B6736" s="15" t="s">
        <v>133</v>
      </c>
      <c r="C6736" s="15" t="s">
        <v>74</v>
      </c>
      <c r="D6736" s="14">
        <v>46310</v>
      </c>
      <c r="E6736">
        <v>22</v>
      </c>
      <c r="F6736">
        <v>54</v>
      </c>
      <c r="M6736">
        <v>25239</v>
      </c>
    </row>
    <row r="6737" spans="1:13" x14ac:dyDescent="0.25">
      <c r="A6737" s="15" t="s">
        <v>275</v>
      </c>
      <c r="B6737" s="15" t="s">
        <v>133</v>
      </c>
      <c r="C6737" s="15" t="s">
        <v>74</v>
      </c>
      <c r="D6737" s="14">
        <v>46310</v>
      </c>
      <c r="E6737">
        <v>22</v>
      </c>
      <c r="F6737">
        <v>54</v>
      </c>
      <c r="M6737">
        <v>25239</v>
      </c>
    </row>
    <row r="6738" spans="1:13" x14ac:dyDescent="0.25">
      <c r="A6738" s="15" t="s">
        <v>275</v>
      </c>
      <c r="B6738" s="15" t="s">
        <v>133</v>
      </c>
      <c r="C6738" s="15" t="s">
        <v>74</v>
      </c>
      <c r="D6738" s="14">
        <v>46310</v>
      </c>
      <c r="E6738">
        <v>23</v>
      </c>
      <c r="F6738">
        <v>54</v>
      </c>
      <c r="L6738">
        <v>0.95</v>
      </c>
      <c r="M6738">
        <v>26014</v>
      </c>
    </row>
    <row r="6739" spans="1:13" x14ac:dyDescent="0.25">
      <c r="A6739" s="15" t="s">
        <v>275</v>
      </c>
      <c r="B6739" s="15" t="s">
        <v>133</v>
      </c>
      <c r="C6739" s="15" t="s">
        <v>74</v>
      </c>
      <c r="D6739" s="14">
        <v>46310</v>
      </c>
      <c r="E6739">
        <v>23</v>
      </c>
      <c r="F6739">
        <v>54</v>
      </c>
      <c r="L6739">
        <v>0.95</v>
      </c>
      <c r="M6739">
        <v>26014</v>
      </c>
    </row>
    <row r="6740" spans="1:13" x14ac:dyDescent="0.25">
      <c r="A6740" s="15" t="s">
        <v>275</v>
      </c>
      <c r="B6740" s="15" t="s">
        <v>133</v>
      </c>
      <c r="C6740" s="15" t="s">
        <v>74</v>
      </c>
      <c r="D6740" s="14">
        <v>46310</v>
      </c>
      <c r="E6740">
        <v>25</v>
      </c>
      <c r="F6740">
        <v>54</v>
      </c>
      <c r="M6740">
        <v>23520</v>
      </c>
    </row>
    <row r="6741" spans="1:13" x14ac:dyDescent="0.25">
      <c r="A6741" s="15" t="s">
        <v>275</v>
      </c>
      <c r="B6741" s="15" t="s">
        <v>133</v>
      </c>
      <c r="C6741" s="15" t="s">
        <v>74</v>
      </c>
      <c r="D6741" s="14">
        <v>46310</v>
      </c>
      <c r="E6741">
        <v>25</v>
      </c>
      <c r="F6741">
        <v>54</v>
      </c>
      <c r="M6741">
        <v>23520</v>
      </c>
    </row>
    <row r="6742" spans="1:13" x14ac:dyDescent="0.25">
      <c r="A6742" s="15" t="s">
        <v>275</v>
      </c>
      <c r="B6742" s="15" t="s">
        <v>133</v>
      </c>
      <c r="C6742" s="15" t="s">
        <v>74</v>
      </c>
      <c r="D6742" s="14">
        <v>46310</v>
      </c>
      <c r="E6742">
        <v>26</v>
      </c>
      <c r="F6742">
        <v>54</v>
      </c>
      <c r="L6742">
        <v>0.95</v>
      </c>
      <c r="M6742">
        <v>20088</v>
      </c>
    </row>
    <row r="6743" spans="1:13" x14ac:dyDescent="0.25">
      <c r="A6743" s="15" t="s">
        <v>275</v>
      </c>
      <c r="B6743" s="15" t="s">
        <v>133</v>
      </c>
      <c r="C6743" s="15" t="s">
        <v>74</v>
      </c>
      <c r="D6743" s="14">
        <v>46310</v>
      </c>
      <c r="E6743">
        <v>26</v>
      </c>
      <c r="F6743">
        <v>54</v>
      </c>
      <c r="L6743">
        <v>0.95</v>
      </c>
      <c r="M6743">
        <v>20088</v>
      </c>
    </row>
    <row r="6744" spans="1:13" x14ac:dyDescent="0.25">
      <c r="A6744" s="15" t="s">
        <v>275</v>
      </c>
      <c r="B6744" s="15" t="s">
        <v>133</v>
      </c>
      <c r="C6744" s="15" t="s">
        <v>74</v>
      </c>
      <c r="D6744" s="14">
        <v>46310</v>
      </c>
      <c r="E6744">
        <v>27</v>
      </c>
      <c r="F6744">
        <v>54</v>
      </c>
      <c r="M6744">
        <v>23204</v>
      </c>
    </row>
    <row r="6745" spans="1:13" x14ac:dyDescent="0.25">
      <c r="A6745" s="15" t="s">
        <v>275</v>
      </c>
      <c r="B6745" s="15" t="s">
        <v>133</v>
      </c>
      <c r="C6745" s="15" t="s">
        <v>74</v>
      </c>
      <c r="D6745" s="14">
        <v>46310</v>
      </c>
      <c r="E6745">
        <v>27</v>
      </c>
      <c r="F6745">
        <v>54</v>
      </c>
      <c r="M6745">
        <v>23204</v>
      </c>
    </row>
    <row r="6746" spans="1:13" x14ac:dyDescent="0.25">
      <c r="A6746" s="15" t="s">
        <v>275</v>
      </c>
      <c r="B6746" s="15" t="s">
        <v>133</v>
      </c>
      <c r="C6746" s="15" t="s">
        <v>74</v>
      </c>
      <c r="D6746" s="14">
        <v>46310</v>
      </c>
      <c r="E6746">
        <v>28</v>
      </c>
      <c r="F6746">
        <v>54</v>
      </c>
      <c r="L6746">
        <v>0.95</v>
      </c>
      <c r="M6746">
        <v>25161</v>
      </c>
    </row>
    <row r="6747" spans="1:13" x14ac:dyDescent="0.25">
      <c r="A6747" s="15" t="s">
        <v>275</v>
      </c>
      <c r="B6747" s="15" t="s">
        <v>133</v>
      </c>
      <c r="C6747" s="15" t="s">
        <v>74</v>
      </c>
      <c r="D6747" s="14">
        <v>46310</v>
      </c>
      <c r="E6747">
        <v>28</v>
      </c>
      <c r="F6747">
        <v>54</v>
      </c>
      <c r="L6747">
        <v>0.95</v>
      </c>
      <c r="M6747">
        <v>25161</v>
      </c>
    </row>
    <row r="6748" spans="1:13" x14ac:dyDescent="0.25">
      <c r="A6748" s="15" t="s">
        <v>275</v>
      </c>
      <c r="B6748" s="15" t="s">
        <v>133</v>
      </c>
      <c r="C6748" s="15" t="s">
        <v>74</v>
      </c>
      <c r="D6748" s="14">
        <v>46310</v>
      </c>
      <c r="E6748">
        <v>29</v>
      </c>
      <c r="F6748">
        <v>54</v>
      </c>
      <c r="L6748">
        <v>0.95</v>
      </c>
      <c r="M6748">
        <v>22263</v>
      </c>
    </row>
    <row r="6749" spans="1:13" x14ac:dyDescent="0.25">
      <c r="A6749" s="15" t="s">
        <v>275</v>
      </c>
      <c r="B6749" s="15" t="s">
        <v>133</v>
      </c>
      <c r="C6749" s="15" t="s">
        <v>74</v>
      </c>
      <c r="D6749" s="14">
        <v>46310</v>
      </c>
      <c r="E6749">
        <v>29</v>
      </c>
      <c r="F6749">
        <v>54</v>
      </c>
      <c r="L6749">
        <v>0.95</v>
      </c>
      <c r="M6749">
        <v>22263</v>
      </c>
    </row>
    <row r="6750" spans="1:13" x14ac:dyDescent="0.25">
      <c r="A6750" s="15" t="s">
        <v>275</v>
      </c>
      <c r="B6750" s="15" t="s">
        <v>133</v>
      </c>
      <c r="C6750" s="15" t="s">
        <v>74</v>
      </c>
      <c r="D6750" s="14">
        <v>46310</v>
      </c>
      <c r="E6750">
        <v>31</v>
      </c>
      <c r="F6750">
        <v>54</v>
      </c>
      <c r="M6750">
        <v>19440</v>
      </c>
    </row>
    <row r="6751" spans="1:13" x14ac:dyDescent="0.25">
      <c r="A6751" s="15" t="s">
        <v>275</v>
      </c>
      <c r="B6751" s="15" t="s">
        <v>133</v>
      </c>
      <c r="C6751" s="15" t="s">
        <v>74</v>
      </c>
      <c r="D6751" s="14">
        <v>46310</v>
      </c>
      <c r="E6751">
        <v>31</v>
      </c>
      <c r="F6751">
        <v>54</v>
      </c>
      <c r="M6751">
        <v>19440</v>
      </c>
    </row>
    <row r="6752" spans="1:13" x14ac:dyDescent="0.25">
      <c r="A6752" s="15" t="s">
        <v>275</v>
      </c>
      <c r="B6752" s="15" t="s">
        <v>133</v>
      </c>
      <c r="C6752" s="15" t="s">
        <v>74</v>
      </c>
      <c r="D6752" s="14">
        <v>46310</v>
      </c>
      <c r="E6752">
        <v>32</v>
      </c>
      <c r="F6752">
        <v>54</v>
      </c>
      <c r="L6752">
        <v>0.95</v>
      </c>
      <c r="M6752">
        <v>26761</v>
      </c>
    </row>
    <row r="6753" spans="1:13" x14ac:dyDescent="0.25">
      <c r="A6753" s="15" t="s">
        <v>275</v>
      </c>
      <c r="B6753" s="15" t="s">
        <v>133</v>
      </c>
      <c r="C6753" s="15" t="s">
        <v>74</v>
      </c>
      <c r="D6753" s="14">
        <v>46310</v>
      </c>
      <c r="E6753">
        <v>32</v>
      </c>
      <c r="F6753">
        <v>54</v>
      </c>
      <c r="L6753">
        <v>0.95</v>
      </c>
      <c r="M6753">
        <v>26761</v>
      </c>
    </row>
    <row r="6754" spans="1:13" x14ac:dyDescent="0.25">
      <c r="A6754" s="15" t="s">
        <v>275</v>
      </c>
      <c r="B6754" s="15" t="s">
        <v>133</v>
      </c>
      <c r="C6754" s="15" t="s">
        <v>74</v>
      </c>
      <c r="D6754" s="14">
        <v>46310</v>
      </c>
      <c r="E6754">
        <v>33</v>
      </c>
      <c r="F6754">
        <v>54</v>
      </c>
      <c r="I6754">
        <v>0.95</v>
      </c>
      <c r="J6754">
        <v>0.95</v>
      </c>
      <c r="K6754">
        <v>0.95</v>
      </c>
      <c r="L6754">
        <v>0.95</v>
      </c>
      <c r="M6754">
        <v>23282</v>
      </c>
    </row>
    <row r="6755" spans="1:13" x14ac:dyDescent="0.25">
      <c r="A6755" s="15" t="s">
        <v>275</v>
      </c>
      <c r="B6755" s="15" t="s">
        <v>133</v>
      </c>
      <c r="C6755" s="15" t="s">
        <v>74</v>
      </c>
      <c r="D6755" s="14">
        <v>46310</v>
      </c>
      <c r="E6755">
        <v>33</v>
      </c>
      <c r="F6755">
        <v>54</v>
      </c>
      <c r="I6755">
        <v>0.95</v>
      </c>
      <c r="J6755">
        <v>0.95</v>
      </c>
      <c r="K6755">
        <v>0.95</v>
      </c>
      <c r="L6755">
        <v>0.95</v>
      </c>
      <c r="M6755">
        <v>23282</v>
      </c>
    </row>
    <row r="6756" spans="1:13" x14ac:dyDescent="0.25">
      <c r="A6756" s="15" t="s">
        <v>275</v>
      </c>
      <c r="B6756" s="15" t="s">
        <v>133</v>
      </c>
      <c r="C6756" s="15" t="s">
        <v>74</v>
      </c>
      <c r="D6756" s="14">
        <v>46310</v>
      </c>
      <c r="E6756">
        <v>34</v>
      </c>
      <c r="F6756">
        <v>54</v>
      </c>
      <c r="H6756">
        <v>0.98684210526315796</v>
      </c>
      <c r="I6756">
        <v>0.95</v>
      </c>
      <c r="J6756">
        <v>0.95</v>
      </c>
      <c r="K6756">
        <v>0.95</v>
      </c>
      <c r="L6756">
        <v>0.95</v>
      </c>
      <c r="M6756">
        <v>19822</v>
      </c>
    </row>
    <row r="6757" spans="1:13" x14ac:dyDescent="0.25">
      <c r="A6757" s="15" t="s">
        <v>275</v>
      </c>
      <c r="B6757" s="15" t="s">
        <v>133</v>
      </c>
      <c r="C6757" s="15" t="s">
        <v>74</v>
      </c>
      <c r="D6757" s="14">
        <v>46310</v>
      </c>
      <c r="E6757">
        <v>34</v>
      </c>
      <c r="F6757">
        <v>54</v>
      </c>
      <c r="H6757">
        <v>0.98684210526315796</v>
      </c>
      <c r="I6757">
        <v>0.95</v>
      </c>
      <c r="J6757">
        <v>0.95</v>
      </c>
      <c r="K6757">
        <v>0.95</v>
      </c>
      <c r="L6757">
        <v>0.95</v>
      </c>
      <c r="M6757">
        <v>19822</v>
      </c>
    </row>
    <row r="6758" spans="1:13" x14ac:dyDescent="0.25">
      <c r="A6758" s="15" t="s">
        <v>275</v>
      </c>
      <c r="B6758" s="15" t="s">
        <v>133</v>
      </c>
      <c r="C6758" s="15" t="s">
        <v>74</v>
      </c>
      <c r="D6758" s="14">
        <v>46310</v>
      </c>
      <c r="E6758">
        <v>35</v>
      </c>
      <c r="F6758">
        <v>54</v>
      </c>
      <c r="M6758">
        <v>19835</v>
      </c>
    </row>
    <row r="6759" spans="1:13" x14ac:dyDescent="0.25">
      <c r="A6759" s="15" t="s">
        <v>275</v>
      </c>
      <c r="B6759" s="15" t="s">
        <v>133</v>
      </c>
      <c r="C6759" s="15" t="s">
        <v>74</v>
      </c>
      <c r="D6759" s="14">
        <v>46310</v>
      </c>
      <c r="E6759">
        <v>35</v>
      </c>
      <c r="F6759">
        <v>54</v>
      </c>
      <c r="M6759">
        <v>19835</v>
      </c>
    </row>
    <row r="6760" spans="1:13" x14ac:dyDescent="0.25">
      <c r="A6760" s="15" t="s">
        <v>275</v>
      </c>
      <c r="B6760" s="15" t="s">
        <v>133</v>
      </c>
      <c r="C6760" s="15" t="s">
        <v>74</v>
      </c>
      <c r="D6760" s="14">
        <v>46310</v>
      </c>
      <c r="E6760">
        <v>37</v>
      </c>
      <c r="F6760">
        <v>54</v>
      </c>
      <c r="H6760">
        <v>0.98684210526315796</v>
      </c>
      <c r="I6760">
        <v>0.95</v>
      </c>
      <c r="J6760">
        <v>0.95</v>
      </c>
      <c r="K6760">
        <v>0.95</v>
      </c>
      <c r="L6760">
        <v>0.95</v>
      </c>
      <c r="M6760">
        <v>24627</v>
      </c>
    </row>
    <row r="6761" spans="1:13" x14ac:dyDescent="0.25">
      <c r="A6761" s="15" t="s">
        <v>275</v>
      </c>
      <c r="B6761" s="15" t="s">
        <v>133</v>
      </c>
      <c r="C6761" s="15" t="s">
        <v>74</v>
      </c>
      <c r="D6761" s="14">
        <v>46310</v>
      </c>
      <c r="E6761">
        <v>37</v>
      </c>
      <c r="F6761">
        <v>54</v>
      </c>
      <c r="H6761">
        <v>0.98684210526315796</v>
      </c>
      <c r="I6761">
        <v>0.95</v>
      </c>
      <c r="J6761">
        <v>0.95</v>
      </c>
      <c r="K6761">
        <v>0.95</v>
      </c>
      <c r="L6761">
        <v>0.95</v>
      </c>
      <c r="M6761">
        <v>24627</v>
      </c>
    </row>
    <row r="6762" spans="1:13" x14ac:dyDescent="0.25">
      <c r="A6762" s="15" t="s">
        <v>275</v>
      </c>
      <c r="B6762" s="15" t="s">
        <v>133</v>
      </c>
      <c r="C6762" s="15" t="s">
        <v>74</v>
      </c>
      <c r="D6762" s="14">
        <v>46310</v>
      </c>
      <c r="E6762">
        <v>39</v>
      </c>
      <c r="F6762">
        <v>54</v>
      </c>
      <c r="L6762">
        <v>0.95</v>
      </c>
      <c r="M6762">
        <v>26401</v>
      </c>
    </row>
    <row r="6763" spans="1:13" x14ac:dyDescent="0.25">
      <c r="A6763" s="15" t="s">
        <v>275</v>
      </c>
      <c r="B6763" s="15" t="s">
        <v>133</v>
      </c>
      <c r="C6763" s="15" t="s">
        <v>74</v>
      </c>
      <c r="D6763" s="14">
        <v>46310</v>
      </c>
      <c r="E6763">
        <v>39</v>
      </c>
      <c r="F6763">
        <v>54</v>
      </c>
      <c r="L6763">
        <v>0.95</v>
      </c>
      <c r="M6763">
        <v>26401</v>
      </c>
    </row>
    <row r="6764" spans="1:13" x14ac:dyDescent="0.25">
      <c r="A6764" s="15" t="s">
        <v>275</v>
      </c>
      <c r="B6764" s="15" t="s">
        <v>133</v>
      </c>
      <c r="C6764" s="15" t="s">
        <v>74</v>
      </c>
      <c r="D6764" s="14">
        <v>46310</v>
      </c>
      <c r="E6764">
        <v>40</v>
      </c>
      <c r="F6764">
        <v>54</v>
      </c>
      <c r="L6764">
        <v>0.95</v>
      </c>
      <c r="M6764">
        <v>21589</v>
      </c>
    </row>
    <row r="6765" spans="1:13" x14ac:dyDescent="0.25">
      <c r="A6765" s="15" t="s">
        <v>275</v>
      </c>
      <c r="B6765" s="15" t="s">
        <v>133</v>
      </c>
      <c r="C6765" s="15" t="s">
        <v>74</v>
      </c>
      <c r="D6765" s="14">
        <v>46310</v>
      </c>
      <c r="E6765">
        <v>40</v>
      </c>
      <c r="F6765">
        <v>54</v>
      </c>
      <c r="L6765">
        <v>0.95</v>
      </c>
      <c r="M6765">
        <v>21589</v>
      </c>
    </row>
    <row r="6766" spans="1:13" x14ac:dyDescent="0.25">
      <c r="A6766" s="15" t="s">
        <v>275</v>
      </c>
      <c r="B6766" s="15" t="s">
        <v>133</v>
      </c>
      <c r="C6766" s="15" t="s">
        <v>74</v>
      </c>
      <c r="D6766" s="14">
        <v>46310</v>
      </c>
      <c r="E6766">
        <v>43</v>
      </c>
      <c r="F6766">
        <v>54</v>
      </c>
      <c r="M6766">
        <v>20863</v>
      </c>
    </row>
    <row r="6767" spans="1:13" x14ac:dyDescent="0.25">
      <c r="A6767" s="15" t="s">
        <v>275</v>
      </c>
      <c r="B6767" s="15" t="s">
        <v>133</v>
      </c>
      <c r="C6767" s="15" t="s">
        <v>74</v>
      </c>
      <c r="D6767" s="14">
        <v>46310</v>
      </c>
      <c r="E6767">
        <v>43</v>
      </c>
      <c r="F6767">
        <v>54</v>
      </c>
      <c r="M6767">
        <v>20863</v>
      </c>
    </row>
    <row r="6768" spans="1:13" x14ac:dyDescent="0.25">
      <c r="A6768" s="15" t="s">
        <v>275</v>
      </c>
      <c r="B6768" s="15" t="s">
        <v>133</v>
      </c>
      <c r="C6768" s="15" t="s">
        <v>74</v>
      </c>
      <c r="D6768" s="14">
        <v>46310</v>
      </c>
      <c r="E6768">
        <v>44</v>
      </c>
      <c r="F6768">
        <v>54</v>
      </c>
      <c r="M6768">
        <v>24059</v>
      </c>
    </row>
    <row r="6769" spans="1:13" x14ac:dyDescent="0.25">
      <c r="A6769" s="15" t="s">
        <v>275</v>
      </c>
      <c r="B6769" s="15" t="s">
        <v>133</v>
      </c>
      <c r="C6769" s="15" t="s">
        <v>74</v>
      </c>
      <c r="D6769" s="14">
        <v>46310</v>
      </c>
      <c r="E6769">
        <v>44</v>
      </c>
      <c r="F6769">
        <v>54</v>
      </c>
      <c r="M6769">
        <v>24059</v>
      </c>
    </row>
    <row r="6770" spans="1:13" x14ac:dyDescent="0.25">
      <c r="A6770" s="15" t="s">
        <v>275</v>
      </c>
      <c r="B6770" s="15" t="s">
        <v>133</v>
      </c>
      <c r="C6770" s="15" t="s">
        <v>74</v>
      </c>
      <c r="D6770" s="14">
        <v>46310</v>
      </c>
      <c r="E6770">
        <v>45</v>
      </c>
      <c r="F6770">
        <v>54</v>
      </c>
      <c r="M6770">
        <v>24060</v>
      </c>
    </row>
    <row r="6771" spans="1:13" x14ac:dyDescent="0.25">
      <c r="A6771" s="15" t="s">
        <v>275</v>
      </c>
      <c r="B6771" s="15" t="s">
        <v>133</v>
      </c>
      <c r="C6771" s="15" t="s">
        <v>74</v>
      </c>
      <c r="D6771" s="14">
        <v>46310</v>
      </c>
      <c r="E6771">
        <v>45</v>
      </c>
      <c r="F6771">
        <v>54</v>
      </c>
      <c r="M6771">
        <v>24060</v>
      </c>
    </row>
    <row r="6772" spans="1:13" x14ac:dyDescent="0.25">
      <c r="A6772" s="15" t="s">
        <v>275</v>
      </c>
      <c r="B6772" s="15" t="s">
        <v>133</v>
      </c>
      <c r="C6772" s="15" t="s">
        <v>74</v>
      </c>
      <c r="D6772" s="14">
        <v>46310</v>
      </c>
      <c r="E6772">
        <v>47</v>
      </c>
      <c r="F6772">
        <v>54</v>
      </c>
      <c r="L6772">
        <v>0.95</v>
      </c>
      <c r="M6772">
        <v>23898</v>
      </c>
    </row>
    <row r="6773" spans="1:13" x14ac:dyDescent="0.25">
      <c r="A6773" s="15" t="s">
        <v>275</v>
      </c>
      <c r="B6773" s="15" t="s">
        <v>133</v>
      </c>
      <c r="C6773" s="15" t="s">
        <v>74</v>
      </c>
      <c r="D6773" s="14">
        <v>46310</v>
      </c>
      <c r="E6773">
        <v>47</v>
      </c>
      <c r="F6773">
        <v>54</v>
      </c>
      <c r="L6773">
        <v>0.95</v>
      </c>
      <c r="M6773">
        <v>23898</v>
      </c>
    </row>
    <row r="6774" spans="1:13" x14ac:dyDescent="0.25">
      <c r="A6774" s="15" t="s">
        <v>275</v>
      </c>
      <c r="B6774" s="15" t="s">
        <v>133</v>
      </c>
      <c r="C6774" s="15" t="s">
        <v>74</v>
      </c>
      <c r="D6774" s="14">
        <v>46310</v>
      </c>
      <c r="E6774">
        <v>49</v>
      </c>
      <c r="F6774">
        <v>54</v>
      </c>
      <c r="M6774">
        <v>19136</v>
      </c>
    </row>
    <row r="6775" spans="1:13" x14ac:dyDescent="0.25">
      <c r="A6775" s="15" t="s">
        <v>275</v>
      </c>
      <c r="B6775" s="15" t="s">
        <v>133</v>
      </c>
      <c r="C6775" s="15" t="s">
        <v>74</v>
      </c>
      <c r="D6775" s="14">
        <v>46310</v>
      </c>
      <c r="E6775">
        <v>49</v>
      </c>
      <c r="F6775">
        <v>54</v>
      </c>
      <c r="M6775">
        <v>19136</v>
      </c>
    </row>
    <row r="6776" spans="1:13" x14ac:dyDescent="0.25">
      <c r="A6776" s="15" t="s">
        <v>275</v>
      </c>
      <c r="B6776" s="15" t="s">
        <v>133</v>
      </c>
      <c r="C6776" s="15" t="s">
        <v>74</v>
      </c>
      <c r="D6776" s="14">
        <v>46310</v>
      </c>
      <c r="E6776">
        <v>50</v>
      </c>
      <c r="F6776">
        <v>54</v>
      </c>
      <c r="M6776">
        <v>25988</v>
      </c>
    </row>
    <row r="6777" spans="1:13" x14ac:dyDescent="0.25">
      <c r="A6777" s="15" t="s">
        <v>275</v>
      </c>
      <c r="B6777" s="15" t="s">
        <v>133</v>
      </c>
      <c r="C6777" s="15" t="s">
        <v>74</v>
      </c>
      <c r="D6777" s="14">
        <v>46310</v>
      </c>
      <c r="E6777">
        <v>50</v>
      </c>
      <c r="F6777">
        <v>54</v>
      </c>
      <c r="M6777">
        <v>25988</v>
      </c>
    </row>
    <row r="6778" spans="1:13" x14ac:dyDescent="0.25">
      <c r="A6778" s="15" t="s">
        <v>275</v>
      </c>
      <c r="B6778" s="15" t="s">
        <v>133</v>
      </c>
      <c r="C6778" s="15" t="s">
        <v>74</v>
      </c>
      <c r="D6778" s="14">
        <v>46310</v>
      </c>
      <c r="E6778">
        <v>51</v>
      </c>
      <c r="F6778">
        <v>54</v>
      </c>
      <c r="M6778">
        <v>25209</v>
      </c>
    </row>
    <row r="6779" spans="1:13" x14ac:dyDescent="0.25">
      <c r="A6779" s="15" t="s">
        <v>275</v>
      </c>
      <c r="B6779" s="15" t="s">
        <v>133</v>
      </c>
      <c r="C6779" s="15" t="s">
        <v>74</v>
      </c>
      <c r="D6779" s="14">
        <v>46310</v>
      </c>
      <c r="E6779">
        <v>51</v>
      </c>
      <c r="F6779">
        <v>54</v>
      </c>
      <c r="M6779">
        <v>25209</v>
      </c>
    </row>
    <row r="6780" spans="1:13" x14ac:dyDescent="0.25">
      <c r="A6780" s="15" t="s">
        <v>275</v>
      </c>
      <c r="B6780" s="15" t="s">
        <v>133</v>
      </c>
      <c r="C6780" s="15" t="s">
        <v>74</v>
      </c>
      <c r="D6780" s="14">
        <v>46310</v>
      </c>
      <c r="E6780">
        <v>52</v>
      </c>
      <c r="F6780">
        <v>54</v>
      </c>
      <c r="M6780">
        <v>19381</v>
      </c>
    </row>
    <row r="6781" spans="1:13" x14ac:dyDescent="0.25">
      <c r="A6781" s="15" t="s">
        <v>275</v>
      </c>
      <c r="B6781" s="15" t="s">
        <v>133</v>
      </c>
      <c r="C6781" s="15" t="s">
        <v>74</v>
      </c>
      <c r="D6781" s="14">
        <v>46310</v>
      </c>
      <c r="E6781">
        <v>52</v>
      </c>
      <c r="F6781">
        <v>54</v>
      </c>
      <c r="M6781">
        <v>19381</v>
      </c>
    </row>
    <row r="6782" spans="1:13" x14ac:dyDescent="0.25">
      <c r="A6782" s="15" t="s">
        <v>275</v>
      </c>
      <c r="B6782" s="15" t="s">
        <v>133</v>
      </c>
      <c r="C6782" s="15" t="s">
        <v>74</v>
      </c>
      <c r="D6782" s="14">
        <v>46310</v>
      </c>
      <c r="E6782">
        <v>54</v>
      </c>
      <c r="F6782">
        <v>54</v>
      </c>
      <c r="M6782">
        <v>24217</v>
      </c>
    </row>
    <row r="6783" spans="1:13" x14ac:dyDescent="0.25">
      <c r="A6783" s="15" t="s">
        <v>275</v>
      </c>
      <c r="B6783" s="15" t="s">
        <v>133</v>
      </c>
      <c r="C6783" s="15" t="s">
        <v>74</v>
      </c>
      <c r="D6783" s="14">
        <v>46310</v>
      </c>
      <c r="E6783">
        <v>54</v>
      </c>
      <c r="F6783">
        <v>54</v>
      </c>
      <c r="M6783">
        <v>24217</v>
      </c>
    </row>
    <row r="6784" spans="1:13" x14ac:dyDescent="0.25">
      <c r="A6784" s="15" t="s">
        <v>275</v>
      </c>
      <c r="B6784" s="15" t="s">
        <v>133</v>
      </c>
      <c r="C6784" s="15" t="s">
        <v>74</v>
      </c>
      <c r="D6784" s="14">
        <v>46310</v>
      </c>
      <c r="E6784">
        <v>57</v>
      </c>
      <c r="F6784">
        <v>54</v>
      </c>
      <c r="M6784">
        <v>24900</v>
      </c>
    </row>
    <row r="6785" spans="1:13" x14ac:dyDescent="0.25">
      <c r="A6785" s="15" t="s">
        <v>275</v>
      </c>
      <c r="B6785" s="15" t="s">
        <v>133</v>
      </c>
      <c r="C6785" s="15" t="s">
        <v>74</v>
      </c>
      <c r="D6785" s="14">
        <v>46310</v>
      </c>
      <c r="E6785">
        <v>57</v>
      </c>
      <c r="F6785">
        <v>54</v>
      </c>
      <c r="M6785">
        <v>24900</v>
      </c>
    </row>
    <row r="6786" spans="1:13" x14ac:dyDescent="0.25">
      <c r="A6786" s="15" t="s">
        <v>275</v>
      </c>
      <c r="B6786" s="15" t="s">
        <v>133</v>
      </c>
      <c r="C6786" s="15" t="s">
        <v>74</v>
      </c>
      <c r="D6786" s="14">
        <v>46310</v>
      </c>
      <c r="E6786">
        <v>58</v>
      </c>
      <c r="F6786">
        <v>54</v>
      </c>
      <c r="M6786">
        <v>24479</v>
      </c>
    </row>
    <row r="6787" spans="1:13" x14ac:dyDescent="0.25">
      <c r="A6787" s="15" t="s">
        <v>275</v>
      </c>
      <c r="B6787" s="15" t="s">
        <v>133</v>
      </c>
      <c r="C6787" s="15" t="s">
        <v>74</v>
      </c>
      <c r="D6787" s="14">
        <v>46310</v>
      </c>
      <c r="E6787">
        <v>58</v>
      </c>
      <c r="F6787">
        <v>54</v>
      </c>
      <c r="M6787">
        <v>24479</v>
      </c>
    </row>
    <row r="6788" spans="1:13" x14ac:dyDescent="0.25">
      <c r="A6788" s="15" t="s">
        <v>275</v>
      </c>
      <c r="B6788" s="15" t="s">
        <v>133</v>
      </c>
      <c r="C6788" s="15" t="s">
        <v>74</v>
      </c>
      <c r="D6788" s="14">
        <v>46310</v>
      </c>
      <c r="E6788">
        <v>59</v>
      </c>
      <c r="F6788">
        <v>54</v>
      </c>
      <c r="H6788">
        <v>0.98684210526315796</v>
      </c>
      <c r="I6788">
        <v>0.95</v>
      </c>
      <c r="J6788">
        <v>0.95</v>
      </c>
      <c r="K6788">
        <v>0.95</v>
      </c>
      <c r="L6788">
        <v>0.95</v>
      </c>
      <c r="M6788">
        <v>22301</v>
      </c>
    </row>
    <row r="6789" spans="1:13" x14ac:dyDescent="0.25">
      <c r="A6789" s="15" t="s">
        <v>275</v>
      </c>
      <c r="B6789" s="15" t="s">
        <v>133</v>
      </c>
      <c r="C6789" s="15" t="s">
        <v>74</v>
      </c>
      <c r="D6789" s="14">
        <v>46310</v>
      </c>
      <c r="E6789">
        <v>59</v>
      </c>
      <c r="F6789">
        <v>54</v>
      </c>
      <c r="H6789">
        <v>0.98684210526315796</v>
      </c>
      <c r="I6789">
        <v>0.95</v>
      </c>
      <c r="J6789">
        <v>0.95</v>
      </c>
      <c r="K6789">
        <v>0.95</v>
      </c>
      <c r="L6789">
        <v>0.95</v>
      </c>
      <c r="M6789">
        <v>22301</v>
      </c>
    </row>
    <row r="6790" spans="1:13" x14ac:dyDescent="0.25">
      <c r="A6790" s="15" t="s">
        <v>275</v>
      </c>
      <c r="B6790" s="15" t="s">
        <v>133</v>
      </c>
      <c r="C6790" s="15" t="s">
        <v>74</v>
      </c>
      <c r="D6790" s="14">
        <v>46310</v>
      </c>
      <c r="E6790">
        <v>60</v>
      </c>
      <c r="F6790">
        <v>54</v>
      </c>
      <c r="L6790">
        <v>0.95</v>
      </c>
      <c r="M6790">
        <v>19442</v>
      </c>
    </row>
    <row r="6791" spans="1:13" x14ac:dyDescent="0.25">
      <c r="A6791" s="15" t="s">
        <v>275</v>
      </c>
      <c r="B6791" s="15" t="s">
        <v>133</v>
      </c>
      <c r="C6791" s="15" t="s">
        <v>74</v>
      </c>
      <c r="D6791" s="14">
        <v>46310</v>
      </c>
      <c r="E6791">
        <v>60</v>
      </c>
      <c r="F6791">
        <v>54</v>
      </c>
      <c r="L6791">
        <v>0.95</v>
      </c>
      <c r="M6791">
        <v>19442</v>
      </c>
    </row>
    <row r="6792" spans="1:13" x14ac:dyDescent="0.25">
      <c r="A6792" s="15" t="s">
        <v>275</v>
      </c>
      <c r="B6792" s="15" t="s">
        <v>133</v>
      </c>
      <c r="C6792" s="15" t="s">
        <v>74</v>
      </c>
      <c r="D6792" s="14">
        <v>46310</v>
      </c>
      <c r="E6792">
        <v>61</v>
      </c>
      <c r="F6792">
        <v>54</v>
      </c>
      <c r="M6792">
        <v>19255</v>
      </c>
    </row>
    <row r="6793" spans="1:13" x14ac:dyDescent="0.25">
      <c r="A6793" s="15" t="s">
        <v>275</v>
      </c>
      <c r="B6793" s="15" t="s">
        <v>133</v>
      </c>
      <c r="C6793" s="15" t="s">
        <v>74</v>
      </c>
      <c r="D6793" s="14">
        <v>46310</v>
      </c>
      <c r="E6793">
        <v>61</v>
      </c>
      <c r="F6793">
        <v>54</v>
      </c>
      <c r="M6793">
        <v>19255</v>
      </c>
    </row>
    <row r="6794" spans="1:13" x14ac:dyDescent="0.25">
      <c r="A6794" s="15" t="s">
        <v>275</v>
      </c>
      <c r="B6794" s="15" t="s">
        <v>133</v>
      </c>
      <c r="C6794" s="15" t="s">
        <v>74</v>
      </c>
      <c r="D6794" s="14">
        <v>46310</v>
      </c>
      <c r="E6794">
        <v>62</v>
      </c>
      <c r="F6794">
        <v>54</v>
      </c>
      <c r="M6794">
        <v>23484</v>
      </c>
    </row>
    <row r="6795" spans="1:13" x14ac:dyDescent="0.25">
      <c r="A6795" s="15" t="s">
        <v>275</v>
      </c>
      <c r="B6795" s="15" t="s">
        <v>133</v>
      </c>
      <c r="C6795" s="15" t="s">
        <v>74</v>
      </c>
      <c r="D6795" s="14">
        <v>46310</v>
      </c>
      <c r="E6795">
        <v>62</v>
      </c>
      <c r="F6795">
        <v>54</v>
      </c>
      <c r="M6795">
        <v>23484</v>
      </c>
    </row>
    <row r="6796" spans="1:13" x14ac:dyDescent="0.25">
      <c r="A6796" s="15" t="s">
        <v>275</v>
      </c>
      <c r="B6796" s="15" t="s">
        <v>133</v>
      </c>
      <c r="C6796" s="15" t="s">
        <v>74</v>
      </c>
      <c r="D6796" s="14">
        <v>46310</v>
      </c>
      <c r="E6796">
        <v>66</v>
      </c>
      <c r="F6796">
        <v>54</v>
      </c>
      <c r="M6796">
        <v>24241</v>
      </c>
    </row>
    <row r="6797" spans="1:13" x14ac:dyDescent="0.25">
      <c r="A6797" s="15" t="s">
        <v>275</v>
      </c>
      <c r="B6797" s="15" t="s">
        <v>133</v>
      </c>
      <c r="C6797" s="15" t="s">
        <v>74</v>
      </c>
      <c r="D6797" s="14">
        <v>46310</v>
      </c>
      <c r="E6797">
        <v>66</v>
      </c>
      <c r="F6797">
        <v>54</v>
      </c>
      <c r="M6797">
        <v>24241</v>
      </c>
    </row>
    <row r="6798" spans="1:13" x14ac:dyDescent="0.25">
      <c r="A6798" s="15" t="s">
        <v>275</v>
      </c>
      <c r="B6798" s="15" t="s">
        <v>133</v>
      </c>
      <c r="C6798" s="15" t="s">
        <v>74</v>
      </c>
      <c r="D6798" s="14">
        <v>46310</v>
      </c>
      <c r="E6798">
        <v>70</v>
      </c>
      <c r="F6798">
        <v>54</v>
      </c>
      <c r="M6798">
        <v>23245</v>
      </c>
    </row>
    <row r="6799" spans="1:13" x14ac:dyDescent="0.25">
      <c r="A6799" s="15" t="s">
        <v>275</v>
      </c>
      <c r="B6799" s="15" t="s">
        <v>133</v>
      </c>
      <c r="C6799" s="15" t="s">
        <v>74</v>
      </c>
      <c r="D6799" s="14">
        <v>46310</v>
      </c>
      <c r="E6799">
        <v>70</v>
      </c>
      <c r="F6799">
        <v>54</v>
      </c>
      <c r="M6799">
        <v>23245</v>
      </c>
    </row>
    <row r="6800" spans="1:13" x14ac:dyDescent="0.25">
      <c r="A6800" s="15" t="s">
        <v>275</v>
      </c>
      <c r="B6800" s="15" t="s">
        <v>133</v>
      </c>
      <c r="C6800" s="15" t="s">
        <v>74</v>
      </c>
      <c r="D6800" s="14">
        <v>46310</v>
      </c>
      <c r="E6800">
        <v>72</v>
      </c>
      <c r="F6800">
        <v>54</v>
      </c>
      <c r="M6800">
        <v>24336</v>
      </c>
    </row>
    <row r="6801" spans="1:13" x14ac:dyDescent="0.25">
      <c r="A6801" s="15" t="s">
        <v>275</v>
      </c>
      <c r="B6801" s="15" t="s">
        <v>133</v>
      </c>
      <c r="C6801" s="15" t="s">
        <v>74</v>
      </c>
      <c r="D6801" s="14">
        <v>46310</v>
      </c>
      <c r="E6801">
        <v>72</v>
      </c>
      <c r="F6801">
        <v>54</v>
      </c>
      <c r="M6801">
        <v>24336</v>
      </c>
    </row>
    <row r="6802" spans="1:13" x14ac:dyDescent="0.25">
      <c r="A6802" s="15" t="s">
        <v>275</v>
      </c>
      <c r="B6802" s="15" t="s">
        <v>133</v>
      </c>
      <c r="C6802" s="15" t="s">
        <v>74</v>
      </c>
      <c r="D6802" s="14">
        <v>46310</v>
      </c>
      <c r="E6802">
        <v>73</v>
      </c>
      <c r="F6802">
        <v>54</v>
      </c>
      <c r="M6802">
        <v>25175</v>
      </c>
    </row>
    <row r="6803" spans="1:13" x14ac:dyDescent="0.25">
      <c r="A6803" s="15" t="s">
        <v>275</v>
      </c>
      <c r="B6803" s="15" t="s">
        <v>133</v>
      </c>
      <c r="C6803" s="15" t="s">
        <v>74</v>
      </c>
      <c r="D6803" s="14">
        <v>46310</v>
      </c>
      <c r="E6803">
        <v>73</v>
      </c>
      <c r="F6803">
        <v>54</v>
      </c>
      <c r="M6803">
        <v>25175</v>
      </c>
    </row>
    <row r="6804" spans="1:13" x14ac:dyDescent="0.25">
      <c r="A6804" s="15" t="s">
        <v>275</v>
      </c>
      <c r="B6804" s="15" t="s">
        <v>133</v>
      </c>
      <c r="C6804" s="15" t="s">
        <v>74</v>
      </c>
      <c r="D6804" s="14">
        <v>46310</v>
      </c>
      <c r="E6804">
        <v>74</v>
      </c>
      <c r="F6804">
        <v>54</v>
      </c>
      <c r="M6804">
        <v>24192</v>
      </c>
    </row>
    <row r="6805" spans="1:13" x14ac:dyDescent="0.25">
      <c r="A6805" s="15" t="s">
        <v>275</v>
      </c>
      <c r="B6805" s="15" t="s">
        <v>133</v>
      </c>
      <c r="C6805" s="15" t="s">
        <v>74</v>
      </c>
      <c r="D6805" s="14">
        <v>46310</v>
      </c>
      <c r="E6805">
        <v>74</v>
      </c>
      <c r="F6805">
        <v>54</v>
      </c>
      <c r="M6805">
        <v>24192</v>
      </c>
    </row>
    <row r="6806" spans="1:13" x14ac:dyDescent="0.25">
      <c r="A6806" s="15" t="s">
        <v>275</v>
      </c>
      <c r="B6806" s="15" t="s">
        <v>133</v>
      </c>
      <c r="C6806" s="15" t="s">
        <v>74</v>
      </c>
      <c r="D6806" s="14">
        <v>46310</v>
      </c>
      <c r="E6806">
        <v>75</v>
      </c>
      <c r="F6806">
        <v>54</v>
      </c>
      <c r="M6806">
        <v>24105</v>
      </c>
    </row>
    <row r="6807" spans="1:13" x14ac:dyDescent="0.25">
      <c r="A6807" s="15" t="s">
        <v>275</v>
      </c>
      <c r="B6807" s="15" t="s">
        <v>133</v>
      </c>
      <c r="C6807" s="15" t="s">
        <v>74</v>
      </c>
      <c r="D6807" s="14">
        <v>46310</v>
      </c>
      <c r="E6807">
        <v>75</v>
      </c>
      <c r="F6807">
        <v>54</v>
      </c>
      <c r="M6807">
        <v>24105</v>
      </c>
    </row>
    <row r="6808" spans="1:13" x14ac:dyDescent="0.25">
      <c r="A6808" s="15" t="s">
        <v>275</v>
      </c>
      <c r="B6808" s="15" t="s">
        <v>133</v>
      </c>
      <c r="C6808" s="15" t="s">
        <v>74</v>
      </c>
      <c r="D6808" s="14">
        <v>46310</v>
      </c>
      <c r="E6808">
        <v>79</v>
      </c>
      <c r="F6808">
        <v>54</v>
      </c>
      <c r="M6808">
        <v>25167</v>
      </c>
    </row>
    <row r="6809" spans="1:13" x14ac:dyDescent="0.25">
      <c r="A6809" s="15" t="s">
        <v>275</v>
      </c>
      <c r="B6809" s="15" t="s">
        <v>133</v>
      </c>
      <c r="C6809" s="15" t="s">
        <v>74</v>
      </c>
      <c r="D6809" s="14">
        <v>46310</v>
      </c>
      <c r="E6809">
        <v>79</v>
      </c>
      <c r="F6809">
        <v>54</v>
      </c>
      <c r="M6809">
        <v>25167</v>
      </c>
    </row>
    <row r="6810" spans="1:13" x14ac:dyDescent="0.25">
      <c r="A6810" s="15" t="s">
        <v>275</v>
      </c>
      <c r="B6810" s="15" t="s">
        <v>133</v>
      </c>
      <c r="C6810" s="15" t="s">
        <v>74</v>
      </c>
      <c r="D6810" s="14">
        <v>46310</v>
      </c>
      <c r="E6810">
        <v>80</v>
      </c>
      <c r="F6810">
        <v>54</v>
      </c>
      <c r="M6810">
        <v>24049</v>
      </c>
    </row>
    <row r="6811" spans="1:13" x14ac:dyDescent="0.25">
      <c r="A6811" s="15" t="s">
        <v>275</v>
      </c>
      <c r="B6811" s="15" t="s">
        <v>133</v>
      </c>
      <c r="C6811" s="15" t="s">
        <v>74</v>
      </c>
      <c r="D6811" s="14">
        <v>46310</v>
      </c>
      <c r="E6811">
        <v>80</v>
      </c>
      <c r="F6811">
        <v>54</v>
      </c>
      <c r="M6811">
        <v>24049</v>
      </c>
    </row>
    <row r="6812" spans="1:13" x14ac:dyDescent="0.25">
      <c r="A6812" s="15" t="s">
        <v>275</v>
      </c>
      <c r="B6812" s="15" t="s">
        <v>133</v>
      </c>
      <c r="C6812" s="15" t="s">
        <v>74</v>
      </c>
      <c r="D6812" s="14">
        <v>46310</v>
      </c>
      <c r="E6812">
        <v>81</v>
      </c>
      <c r="F6812">
        <v>54</v>
      </c>
      <c r="M6812">
        <v>26072</v>
      </c>
    </row>
    <row r="6813" spans="1:13" x14ac:dyDescent="0.25">
      <c r="A6813" s="15" t="s">
        <v>275</v>
      </c>
      <c r="B6813" s="15" t="s">
        <v>133</v>
      </c>
      <c r="C6813" s="15" t="s">
        <v>74</v>
      </c>
      <c r="D6813" s="14">
        <v>46310</v>
      </c>
      <c r="E6813">
        <v>81</v>
      </c>
      <c r="F6813">
        <v>54</v>
      </c>
      <c r="M6813">
        <v>26072</v>
      </c>
    </row>
    <row r="6814" spans="1:13" x14ac:dyDescent="0.25">
      <c r="A6814" s="15" t="s">
        <v>275</v>
      </c>
      <c r="B6814" s="15" t="s">
        <v>133</v>
      </c>
      <c r="C6814" s="15" t="s">
        <v>74</v>
      </c>
      <c r="D6814" s="14">
        <v>46310</v>
      </c>
      <c r="E6814">
        <v>82</v>
      </c>
      <c r="F6814">
        <v>54</v>
      </c>
      <c r="M6814">
        <v>25859</v>
      </c>
    </row>
    <row r="6815" spans="1:13" x14ac:dyDescent="0.25">
      <c r="A6815" s="15" t="s">
        <v>275</v>
      </c>
      <c r="B6815" s="15" t="s">
        <v>133</v>
      </c>
      <c r="C6815" s="15" t="s">
        <v>74</v>
      </c>
      <c r="D6815" s="14">
        <v>46310</v>
      </c>
      <c r="E6815">
        <v>82</v>
      </c>
      <c r="F6815">
        <v>54</v>
      </c>
      <c r="M6815">
        <v>25859</v>
      </c>
    </row>
    <row r="6816" spans="1:13" x14ac:dyDescent="0.25">
      <c r="A6816" s="15" t="s">
        <v>275</v>
      </c>
      <c r="B6816" s="15" t="s">
        <v>133</v>
      </c>
      <c r="C6816" s="15" t="s">
        <v>74</v>
      </c>
      <c r="D6816" s="14">
        <v>46310</v>
      </c>
      <c r="E6816">
        <v>84</v>
      </c>
      <c r="F6816">
        <v>54</v>
      </c>
      <c r="M6816">
        <v>24880</v>
      </c>
    </row>
    <row r="6817" spans="1:13" x14ac:dyDescent="0.25">
      <c r="A6817" s="15" t="s">
        <v>275</v>
      </c>
      <c r="B6817" s="15" t="s">
        <v>133</v>
      </c>
      <c r="C6817" s="15" t="s">
        <v>74</v>
      </c>
      <c r="D6817" s="14">
        <v>46310</v>
      </c>
      <c r="E6817">
        <v>84</v>
      </c>
      <c r="F6817">
        <v>54</v>
      </c>
      <c r="M6817">
        <v>24880</v>
      </c>
    </row>
    <row r="6818" spans="1:13" x14ac:dyDescent="0.25">
      <c r="A6818" s="15" t="s">
        <v>275</v>
      </c>
      <c r="B6818" s="15" t="s">
        <v>133</v>
      </c>
      <c r="C6818" s="15" t="s">
        <v>74</v>
      </c>
      <c r="D6818" s="14">
        <v>46310</v>
      </c>
      <c r="E6818">
        <v>85</v>
      </c>
      <c r="F6818">
        <v>54</v>
      </c>
      <c r="H6818">
        <v>0.98684210526315796</v>
      </c>
      <c r="I6818">
        <v>0.95</v>
      </c>
      <c r="J6818">
        <v>0.95</v>
      </c>
      <c r="K6818">
        <v>0.95</v>
      </c>
      <c r="L6818">
        <v>0.95</v>
      </c>
      <c r="M6818">
        <v>26407</v>
      </c>
    </row>
    <row r="6819" spans="1:13" x14ac:dyDescent="0.25">
      <c r="A6819" s="15" t="s">
        <v>275</v>
      </c>
      <c r="B6819" s="15" t="s">
        <v>133</v>
      </c>
      <c r="C6819" s="15" t="s">
        <v>74</v>
      </c>
      <c r="D6819" s="14">
        <v>46310</v>
      </c>
      <c r="E6819">
        <v>85</v>
      </c>
      <c r="F6819">
        <v>54</v>
      </c>
      <c r="H6819">
        <v>0.98684210526315796</v>
      </c>
      <c r="I6819">
        <v>0.95</v>
      </c>
      <c r="J6819">
        <v>0.95</v>
      </c>
      <c r="K6819">
        <v>0.95</v>
      </c>
      <c r="L6819">
        <v>0.95</v>
      </c>
      <c r="M6819">
        <v>26407</v>
      </c>
    </row>
    <row r="6820" spans="1:13" x14ac:dyDescent="0.25">
      <c r="A6820" s="15" t="s">
        <v>275</v>
      </c>
      <c r="B6820" s="15" t="s">
        <v>133</v>
      </c>
      <c r="C6820" s="15" t="s">
        <v>74</v>
      </c>
      <c r="D6820" s="14">
        <v>46310</v>
      </c>
      <c r="E6820">
        <v>88</v>
      </c>
      <c r="F6820">
        <v>54</v>
      </c>
      <c r="M6820">
        <v>25302</v>
      </c>
    </row>
    <row r="6821" spans="1:13" x14ac:dyDescent="0.25">
      <c r="A6821" s="15" t="s">
        <v>275</v>
      </c>
      <c r="B6821" s="15" t="s">
        <v>133</v>
      </c>
      <c r="C6821" s="15" t="s">
        <v>74</v>
      </c>
      <c r="D6821" s="14">
        <v>46310</v>
      </c>
      <c r="E6821">
        <v>88</v>
      </c>
      <c r="F6821">
        <v>54</v>
      </c>
      <c r="M6821">
        <v>25302</v>
      </c>
    </row>
    <row r="6822" spans="1:13" x14ac:dyDescent="0.25">
      <c r="A6822" s="15" t="s">
        <v>275</v>
      </c>
      <c r="B6822" s="15" t="s">
        <v>133</v>
      </c>
      <c r="C6822" s="15" t="s">
        <v>74</v>
      </c>
      <c r="D6822" s="14">
        <v>46310</v>
      </c>
      <c r="E6822">
        <v>89</v>
      </c>
      <c r="F6822">
        <v>54</v>
      </c>
      <c r="M6822">
        <v>22121</v>
      </c>
    </row>
    <row r="6823" spans="1:13" x14ac:dyDescent="0.25">
      <c r="A6823" s="15" t="s">
        <v>275</v>
      </c>
      <c r="B6823" s="15" t="s">
        <v>133</v>
      </c>
      <c r="C6823" s="15" t="s">
        <v>74</v>
      </c>
      <c r="D6823" s="14">
        <v>46310</v>
      </c>
      <c r="E6823">
        <v>89</v>
      </c>
      <c r="F6823">
        <v>54</v>
      </c>
      <c r="M6823">
        <v>22121</v>
      </c>
    </row>
    <row r="6824" spans="1:13" x14ac:dyDescent="0.25">
      <c r="A6824" s="15" t="s">
        <v>275</v>
      </c>
      <c r="B6824" s="15" t="s">
        <v>133</v>
      </c>
      <c r="C6824" s="15" t="s">
        <v>74</v>
      </c>
      <c r="D6824" s="14">
        <v>46310</v>
      </c>
      <c r="E6824">
        <v>90</v>
      </c>
      <c r="F6824">
        <v>54</v>
      </c>
      <c r="M6824">
        <v>22350</v>
      </c>
    </row>
    <row r="6825" spans="1:13" x14ac:dyDescent="0.25">
      <c r="A6825" s="15" t="s">
        <v>275</v>
      </c>
      <c r="B6825" s="15" t="s">
        <v>133</v>
      </c>
      <c r="C6825" s="15" t="s">
        <v>74</v>
      </c>
      <c r="D6825" s="14">
        <v>46310</v>
      </c>
      <c r="E6825">
        <v>90</v>
      </c>
      <c r="F6825">
        <v>54</v>
      </c>
      <c r="M6825">
        <v>22350</v>
      </c>
    </row>
    <row r="6826" spans="1:13" x14ac:dyDescent="0.25">
      <c r="A6826" s="15" t="s">
        <v>275</v>
      </c>
      <c r="B6826" s="15" t="s">
        <v>133</v>
      </c>
      <c r="C6826" s="15" t="s">
        <v>74</v>
      </c>
      <c r="D6826" s="14">
        <v>46310</v>
      </c>
      <c r="E6826">
        <v>91</v>
      </c>
      <c r="F6826">
        <v>54</v>
      </c>
      <c r="L6826">
        <v>0.95</v>
      </c>
      <c r="M6826">
        <v>26320</v>
      </c>
    </row>
    <row r="6827" spans="1:13" x14ac:dyDescent="0.25">
      <c r="A6827" s="15" t="s">
        <v>275</v>
      </c>
      <c r="B6827" s="15" t="s">
        <v>133</v>
      </c>
      <c r="C6827" s="15" t="s">
        <v>74</v>
      </c>
      <c r="D6827" s="14">
        <v>46310</v>
      </c>
      <c r="E6827">
        <v>91</v>
      </c>
      <c r="F6827">
        <v>54</v>
      </c>
      <c r="L6827">
        <v>0.95</v>
      </c>
      <c r="M6827">
        <v>26320</v>
      </c>
    </row>
    <row r="6828" spans="1:13" x14ac:dyDescent="0.25">
      <c r="A6828" s="15" t="s">
        <v>275</v>
      </c>
      <c r="B6828" s="15" t="s">
        <v>133</v>
      </c>
      <c r="C6828" s="15" t="s">
        <v>74</v>
      </c>
      <c r="D6828" s="14">
        <v>46310</v>
      </c>
      <c r="E6828">
        <v>92</v>
      </c>
      <c r="F6828">
        <v>54</v>
      </c>
      <c r="M6828">
        <v>22612</v>
      </c>
    </row>
    <row r="6829" spans="1:13" x14ac:dyDescent="0.25">
      <c r="A6829" s="15" t="s">
        <v>275</v>
      </c>
      <c r="B6829" s="15" t="s">
        <v>133</v>
      </c>
      <c r="C6829" s="15" t="s">
        <v>74</v>
      </c>
      <c r="D6829" s="14">
        <v>46310</v>
      </c>
      <c r="E6829">
        <v>92</v>
      </c>
      <c r="F6829">
        <v>54</v>
      </c>
      <c r="M6829">
        <v>22612</v>
      </c>
    </row>
    <row r="6830" spans="1:13" x14ac:dyDescent="0.25">
      <c r="A6830" s="15" t="s">
        <v>275</v>
      </c>
      <c r="B6830" s="15" t="s">
        <v>133</v>
      </c>
      <c r="C6830" s="15" t="s">
        <v>74</v>
      </c>
      <c r="D6830" s="14">
        <v>46310</v>
      </c>
      <c r="E6830">
        <v>94</v>
      </c>
      <c r="F6830">
        <v>54</v>
      </c>
      <c r="M6830">
        <v>19242</v>
      </c>
    </row>
    <row r="6831" spans="1:13" x14ac:dyDescent="0.25">
      <c r="A6831" s="15" t="s">
        <v>275</v>
      </c>
      <c r="B6831" s="15" t="s">
        <v>133</v>
      </c>
      <c r="C6831" s="15" t="s">
        <v>74</v>
      </c>
      <c r="D6831" s="14">
        <v>46310</v>
      </c>
      <c r="E6831">
        <v>94</v>
      </c>
      <c r="F6831">
        <v>54</v>
      </c>
      <c r="M6831">
        <v>19242</v>
      </c>
    </row>
    <row r="6832" spans="1:13" x14ac:dyDescent="0.25">
      <c r="A6832" s="15" t="s">
        <v>275</v>
      </c>
      <c r="B6832" s="15" t="s">
        <v>133</v>
      </c>
      <c r="C6832" s="15" t="s">
        <v>74</v>
      </c>
      <c r="D6832" s="14">
        <v>46310</v>
      </c>
      <c r="E6832">
        <v>95</v>
      </c>
      <c r="F6832">
        <v>54</v>
      </c>
      <c r="M6832">
        <v>22772</v>
      </c>
    </row>
    <row r="6833" spans="1:13" x14ac:dyDescent="0.25">
      <c r="A6833" s="15" t="s">
        <v>275</v>
      </c>
      <c r="B6833" s="15" t="s">
        <v>133</v>
      </c>
      <c r="C6833" s="15" t="s">
        <v>74</v>
      </c>
      <c r="D6833" s="14">
        <v>46310</v>
      </c>
      <c r="E6833">
        <v>95</v>
      </c>
      <c r="F6833">
        <v>54</v>
      </c>
      <c r="M6833">
        <v>22772</v>
      </c>
    </row>
    <row r="6834" spans="1:13" x14ac:dyDescent="0.25">
      <c r="A6834" s="15" t="s">
        <v>275</v>
      </c>
      <c r="B6834" s="15" t="s">
        <v>133</v>
      </c>
      <c r="C6834" s="15" t="s">
        <v>74</v>
      </c>
      <c r="D6834" s="14">
        <v>46310</v>
      </c>
      <c r="E6834">
        <v>97</v>
      </c>
      <c r="F6834">
        <v>54</v>
      </c>
      <c r="M6834">
        <v>23242</v>
      </c>
    </row>
    <row r="6835" spans="1:13" x14ac:dyDescent="0.25">
      <c r="A6835" s="15" t="s">
        <v>275</v>
      </c>
      <c r="B6835" s="15" t="s">
        <v>133</v>
      </c>
      <c r="C6835" s="15" t="s">
        <v>74</v>
      </c>
      <c r="D6835" s="14">
        <v>46310</v>
      </c>
      <c r="E6835">
        <v>97</v>
      </c>
      <c r="F6835">
        <v>54</v>
      </c>
      <c r="M6835">
        <v>23242</v>
      </c>
    </row>
    <row r="6836" spans="1:13" x14ac:dyDescent="0.25">
      <c r="A6836" s="15" t="s">
        <v>275</v>
      </c>
      <c r="B6836" s="15" t="s">
        <v>133</v>
      </c>
      <c r="C6836" s="15" t="s">
        <v>74</v>
      </c>
      <c r="D6836" s="14">
        <v>46310</v>
      </c>
      <c r="E6836">
        <v>98</v>
      </c>
      <c r="F6836">
        <v>54</v>
      </c>
      <c r="M6836">
        <v>25184</v>
      </c>
    </row>
    <row r="6837" spans="1:13" x14ac:dyDescent="0.25">
      <c r="A6837" s="15" t="s">
        <v>275</v>
      </c>
      <c r="B6837" s="15" t="s">
        <v>133</v>
      </c>
      <c r="C6837" s="15" t="s">
        <v>74</v>
      </c>
      <c r="D6837" s="14">
        <v>46310</v>
      </c>
      <c r="E6837">
        <v>98</v>
      </c>
      <c r="F6837">
        <v>54</v>
      </c>
      <c r="M6837">
        <v>25184</v>
      </c>
    </row>
    <row r="6838" spans="1:13" x14ac:dyDescent="0.25">
      <c r="A6838" s="15" t="s">
        <v>275</v>
      </c>
      <c r="B6838" s="15" t="s">
        <v>133</v>
      </c>
      <c r="C6838" s="15" t="s">
        <v>74</v>
      </c>
      <c r="D6838" s="14">
        <v>46310</v>
      </c>
      <c r="E6838">
        <v>99</v>
      </c>
      <c r="F6838">
        <v>54</v>
      </c>
      <c r="M6838">
        <v>21381</v>
      </c>
    </row>
    <row r="6839" spans="1:13" x14ac:dyDescent="0.25">
      <c r="A6839" s="15" t="s">
        <v>275</v>
      </c>
      <c r="B6839" s="15" t="s">
        <v>133</v>
      </c>
      <c r="C6839" s="15" t="s">
        <v>74</v>
      </c>
      <c r="D6839" s="14">
        <v>46310</v>
      </c>
      <c r="E6839">
        <v>99</v>
      </c>
      <c r="F6839">
        <v>54</v>
      </c>
      <c r="M6839">
        <v>21381</v>
      </c>
    </row>
    <row r="6840" spans="1:13" x14ac:dyDescent="0.25">
      <c r="A6840" s="15" t="s">
        <v>275</v>
      </c>
      <c r="B6840" s="15" t="s">
        <v>133</v>
      </c>
      <c r="C6840" s="15" t="s">
        <v>74</v>
      </c>
      <c r="D6840" s="14">
        <v>46310</v>
      </c>
      <c r="E6840">
        <v>101</v>
      </c>
      <c r="F6840">
        <v>54</v>
      </c>
      <c r="M6840">
        <v>24819</v>
      </c>
    </row>
    <row r="6841" spans="1:13" x14ac:dyDescent="0.25">
      <c r="A6841" s="15" t="s">
        <v>275</v>
      </c>
      <c r="B6841" s="15" t="s">
        <v>133</v>
      </c>
      <c r="C6841" s="15" t="s">
        <v>74</v>
      </c>
      <c r="D6841" s="14">
        <v>46310</v>
      </c>
      <c r="E6841">
        <v>101</v>
      </c>
      <c r="F6841">
        <v>54</v>
      </c>
      <c r="M6841">
        <v>24819</v>
      </c>
    </row>
    <row r="6842" spans="1:13" x14ac:dyDescent="0.25">
      <c r="A6842" s="15" t="s">
        <v>275</v>
      </c>
      <c r="B6842" s="15" t="s">
        <v>133</v>
      </c>
      <c r="C6842" s="15" t="s">
        <v>74</v>
      </c>
      <c r="D6842" s="14">
        <v>46310</v>
      </c>
      <c r="E6842">
        <v>102</v>
      </c>
      <c r="F6842">
        <v>54</v>
      </c>
      <c r="H6842">
        <v>0.98684210526315796</v>
      </c>
      <c r="I6842">
        <v>0.95</v>
      </c>
      <c r="J6842">
        <v>0.95</v>
      </c>
      <c r="K6842">
        <v>0.95</v>
      </c>
      <c r="L6842">
        <v>0.95</v>
      </c>
      <c r="M6842">
        <v>26358</v>
      </c>
    </row>
    <row r="6843" spans="1:13" x14ac:dyDescent="0.25">
      <c r="A6843" s="15" t="s">
        <v>275</v>
      </c>
      <c r="B6843" s="15" t="s">
        <v>133</v>
      </c>
      <c r="C6843" s="15" t="s">
        <v>74</v>
      </c>
      <c r="D6843" s="14">
        <v>46310</v>
      </c>
      <c r="E6843">
        <v>102</v>
      </c>
      <c r="F6843">
        <v>54</v>
      </c>
      <c r="H6843">
        <v>0.98684210526315796</v>
      </c>
      <c r="I6843">
        <v>0.95</v>
      </c>
      <c r="J6843">
        <v>0.95</v>
      </c>
      <c r="K6843">
        <v>0.95</v>
      </c>
      <c r="L6843">
        <v>0.95</v>
      </c>
      <c r="M6843">
        <v>26358</v>
      </c>
    </row>
    <row r="6844" spans="1:13" x14ac:dyDescent="0.25">
      <c r="A6844" s="15" t="s">
        <v>275</v>
      </c>
      <c r="B6844" s="15" t="s">
        <v>133</v>
      </c>
      <c r="C6844" s="15" t="s">
        <v>74</v>
      </c>
      <c r="D6844" s="14">
        <v>46310</v>
      </c>
      <c r="E6844">
        <v>104</v>
      </c>
      <c r="F6844">
        <v>54</v>
      </c>
      <c r="M6844">
        <v>18462</v>
      </c>
    </row>
    <row r="6845" spans="1:13" x14ac:dyDescent="0.25">
      <c r="A6845" s="15" t="s">
        <v>275</v>
      </c>
      <c r="B6845" s="15" t="s">
        <v>133</v>
      </c>
      <c r="C6845" s="15" t="s">
        <v>74</v>
      </c>
      <c r="D6845" s="14">
        <v>46310</v>
      </c>
      <c r="E6845">
        <v>104</v>
      </c>
      <c r="F6845">
        <v>54</v>
      </c>
      <c r="M6845">
        <v>18462</v>
      </c>
    </row>
    <row r="6846" spans="1:13" x14ac:dyDescent="0.25">
      <c r="A6846" s="15" t="s">
        <v>275</v>
      </c>
      <c r="B6846" s="15" t="s">
        <v>133</v>
      </c>
      <c r="C6846" s="15" t="s">
        <v>74</v>
      </c>
      <c r="D6846" s="14">
        <v>46310</v>
      </c>
      <c r="E6846">
        <v>105</v>
      </c>
      <c r="F6846">
        <v>54</v>
      </c>
      <c r="L6846">
        <v>0.95</v>
      </c>
      <c r="M6846">
        <v>19161</v>
      </c>
    </row>
    <row r="6847" spans="1:13" x14ac:dyDescent="0.25">
      <c r="A6847" s="15" t="s">
        <v>275</v>
      </c>
      <c r="B6847" s="15" t="s">
        <v>133</v>
      </c>
      <c r="C6847" s="15" t="s">
        <v>74</v>
      </c>
      <c r="D6847" s="14">
        <v>46310</v>
      </c>
      <c r="E6847">
        <v>105</v>
      </c>
      <c r="F6847">
        <v>54</v>
      </c>
      <c r="L6847">
        <v>0.95</v>
      </c>
      <c r="M6847">
        <v>19161</v>
      </c>
    </row>
    <row r="6848" spans="1:13" x14ac:dyDescent="0.25">
      <c r="A6848" s="15" t="s">
        <v>275</v>
      </c>
      <c r="B6848" s="15" t="s">
        <v>133</v>
      </c>
      <c r="C6848" s="15" t="s">
        <v>74</v>
      </c>
      <c r="D6848" s="14">
        <v>46310</v>
      </c>
      <c r="E6848">
        <v>107</v>
      </c>
      <c r="F6848">
        <v>54</v>
      </c>
      <c r="M6848">
        <v>23179</v>
      </c>
    </row>
    <row r="6849" spans="1:13" x14ac:dyDescent="0.25">
      <c r="A6849" s="15" t="s">
        <v>275</v>
      </c>
      <c r="B6849" s="15" t="s">
        <v>133</v>
      </c>
      <c r="C6849" s="15" t="s">
        <v>74</v>
      </c>
      <c r="D6849" s="14">
        <v>46310</v>
      </c>
      <c r="E6849">
        <v>107</v>
      </c>
      <c r="F6849">
        <v>54</v>
      </c>
      <c r="M6849">
        <v>23179</v>
      </c>
    </row>
    <row r="6850" spans="1:13" x14ac:dyDescent="0.25">
      <c r="A6850" s="15" t="s">
        <v>275</v>
      </c>
      <c r="B6850" s="15" t="s">
        <v>133</v>
      </c>
      <c r="C6850" s="15" t="s">
        <v>74</v>
      </c>
      <c r="D6850" s="14">
        <v>46310</v>
      </c>
      <c r="E6850">
        <v>110</v>
      </c>
      <c r="F6850">
        <v>54</v>
      </c>
      <c r="M6850">
        <v>22690</v>
      </c>
    </row>
    <row r="6851" spans="1:13" x14ac:dyDescent="0.25">
      <c r="A6851" s="15" t="s">
        <v>275</v>
      </c>
      <c r="B6851" s="15" t="s">
        <v>133</v>
      </c>
      <c r="C6851" s="15" t="s">
        <v>74</v>
      </c>
      <c r="D6851" s="14">
        <v>46310</v>
      </c>
      <c r="E6851">
        <v>110</v>
      </c>
      <c r="F6851">
        <v>54</v>
      </c>
      <c r="M6851">
        <v>22690</v>
      </c>
    </row>
    <row r="6852" spans="1:13" x14ac:dyDescent="0.25">
      <c r="A6852" s="15" t="s">
        <v>275</v>
      </c>
      <c r="B6852" s="15" t="s">
        <v>133</v>
      </c>
      <c r="C6852" s="15" t="s">
        <v>74</v>
      </c>
      <c r="D6852" s="14">
        <v>46310</v>
      </c>
      <c r="E6852">
        <v>112</v>
      </c>
      <c r="F6852">
        <v>54</v>
      </c>
      <c r="M6852">
        <v>25930</v>
      </c>
    </row>
    <row r="6853" spans="1:13" x14ac:dyDescent="0.25">
      <c r="A6853" s="15" t="s">
        <v>275</v>
      </c>
      <c r="B6853" s="15" t="s">
        <v>133</v>
      </c>
      <c r="C6853" s="15" t="s">
        <v>74</v>
      </c>
      <c r="D6853" s="14">
        <v>46310</v>
      </c>
      <c r="E6853">
        <v>112</v>
      </c>
      <c r="F6853">
        <v>54</v>
      </c>
      <c r="M6853">
        <v>25930</v>
      </c>
    </row>
    <row r="6854" spans="1:13" x14ac:dyDescent="0.25">
      <c r="A6854" s="15" t="s">
        <v>275</v>
      </c>
      <c r="B6854" s="15" t="s">
        <v>133</v>
      </c>
      <c r="C6854" s="15" t="s">
        <v>74</v>
      </c>
      <c r="D6854" s="14">
        <v>46310</v>
      </c>
      <c r="E6854">
        <v>113</v>
      </c>
      <c r="F6854">
        <v>54</v>
      </c>
      <c r="M6854">
        <v>25911</v>
      </c>
    </row>
    <row r="6855" spans="1:13" x14ac:dyDescent="0.25">
      <c r="A6855" s="15" t="s">
        <v>275</v>
      </c>
      <c r="B6855" s="15" t="s">
        <v>133</v>
      </c>
      <c r="C6855" s="15" t="s">
        <v>74</v>
      </c>
      <c r="D6855" s="14">
        <v>46310</v>
      </c>
      <c r="E6855">
        <v>113</v>
      </c>
      <c r="F6855">
        <v>54</v>
      </c>
      <c r="M6855">
        <v>25911</v>
      </c>
    </row>
    <row r="6856" spans="1:13" x14ac:dyDescent="0.25">
      <c r="A6856" s="15" t="s">
        <v>275</v>
      </c>
      <c r="B6856" s="15" t="s">
        <v>133</v>
      </c>
      <c r="C6856" s="15" t="s">
        <v>74</v>
      </c>
      <c r="D6856" s="14">
        <v>46311</v>
      </c>
      <c r="G6856">
        <v>4.1033319103155144</v>
      </c>
    </row>
    <row r="6857" spans="1:13" x14ac:dyDescent="0.25">
      <c r="A6857" s="15" t="s">
        <v>275</v>
      </c>
      <c r="B6857" s="15" t="s">
        <v>133</v>
      </c>
      <c r="C6857" s="15" t="s">
        <v>74</v>
      </c>
      <c r="D6857" s="14">
        <v>46311</v>
      </c>
      <c r="E6857">
        <v>1</v>
      </c>
      <c r="F6857">
        <v>57</v>
      </c>
      <c r="M6857">
        <v>20962</v>
      </c>
    </row>
    <row r="6858" spans="1:13" x14ac:dyDescent="0.25">
      <c r="A6858" s="15" t="s">
        <v>275</v>
      </c>
      <c r="B6858" s="15" t="s">
        <v>133</v>
      </c>
      <c r="C6858" s="15" t="s">
        <v>74</v>
      </c>
      <c r="D6858" s="14">
        <v>46311</v>
      </c>
      <c r="E6858">
        <v>1</v>
      </c>
      <c r="F6858">
        <v>57</v>
      </c>
      <c r="M6858">
        <v>20962</v>
      </c>
    </row>
    <row r="6859" spans="1:13" x14ac:dyDescent="0.25">
      <c r="A6859" s="15" t="s">
        <v>275</v>
      </c>
      <c r="B6859" s="15" t="s">
        <v>133</v>
      </c>
      <c r="C6859" s="15" t="s">
        <v>74</v>
      </c>
      <c r="D6859" s="14">
        <v>46311</v>
      </c>
      <c r="E6859">
        <v>2</v>
      </c>
      <c r="F6859">
        <v>57</v>
      </c>
      <c r="M6859">
        <v>26705</v>
      </c>
    </row>
    <row r="6860" spans="1:13" x14ac:dyDescent="0.25">
      <c r="A6860" s="15" t="s">
        <v>275</v>
      </c>
      <c r="B6860" s="15" t="s">
        <v>133</v>
      </c>
      <c r="C6860" s="15" t="s">
        <v>74</v>
      </c>
      <c r="D6860" s="14">
        <v>46311</v>
      </c>
      <c r="E6860">
        <v>2</v>
      </c>
      <c r="F6860">
        <v>57</v>
      </c>
      <c r="M6860">
        <v>26705</v>
      </c>
    </row>
    <row r="6861" spans="1:13" x14ac:dyDescent="0.25">
      <c r="A6861" s="15" t="s">
        <v>275</v>
      </c>
      <c r="B6861" s="15" t="s">
        <v>133</v>
      </c>
      <c r="C6861" s="15" t="s">
        <v>74</v>
      </c>
      <c r="D6861" s="14">
        <v>46311</v>
      </c>
      <c r="E6861">
        <v>3</v>
      </c>
      <c r="F6861">
        <v>57</v>
      </c>
      <c r="M6861">
        <v>24344</v>
      </c>
    </row>
    <row r="6862" spans="1:13" x14ac:dyDescent="0.25">
      <c r="A6862" s="15" t="s">
        <v>275</v>
      </c>
      <c r="B6862" s="15" t="s">
        <v>133</v>
      </c>
      <c r="C6862" s="15" t="s">
        <v>74</v>
      </c>
      <c r="D6862" s="14">
        <v>46311</v>
      </c>
      <c r="E6862">
        <v>3</v>
      </c>
      <c r="F6862">
        <v>57</v>
      </c>
      <c r="M6862">
        <v>24344</v>
      </c>
    </row>
    <row r="6863" spans="1:13" x14ac:dyDescent="0.25">
      <c r="A6863" s="15" t="s">
        <v>275</v>
      </c>
      <c r="B6863" s="15" t="s">
        <v>133</v>
      </c>
      <c r="C6863" s="15" t="s">
        <v>74</v>
      </c>
      <c r="D6863" s="14">
        <v>46311</v>
      </c>
      <c r="E6863">
        <v>4</v>
      </c>
      <c r="F6863">
        <v>57</v>
      </c>
      <c r="M6863">
        <v>25989</v>
      </c>
    </row>
    <row r="6864" spans="1:13" x14ac:dyDescent="0.25">
      <c r="A6864" s="15" t="s">
        <v>275</v>
      </c>
      <c r="B6864" s="15" t="s">
        <v>133</v>
      </c>
      <c r="C6864" s="15" t="s">
        <v>74</v>
      </c>
      <c r="D6864" s="14">
        <v>46311</v>
      </c>
      <c r="E6864">
        <v>4</v>
      </c>
      <c r="F6864">
        <v>57</v>
      </c>
      <c r="M6864">
        <v>25989</v>
      </c>
    </row>
    <row r="6865" spans="1:13" x14ac:dyDescent="0.25">
      <c r="A6865" s="15" t="s">
        <v>275</v>
      </c>
      <c r="B6865" s="15" t="s">
        <v>133</v>
      </c>
      <c r="C6865" s="15" t="s">
        <v>74</v>
      </c>
      <c r="D6865" s="14">
        <v>46311</v>
      </c>
      <c r="E6865">
        <v>8</v>
      </c>
      <c r="F6865">
        <v>57</v>
      </c>
      <c r="M6865">
        <v>22913</v>
      </c>
    </row>
    <row r="6866" spans="1:13" x14ac:dyDescent="0.25">
      <c r="A6866" s="15" t="s">
        <v>275</v>
      </c>
      <c r="B6866" s="15" t="s">
        <v>133</v>
      </c>
      <c r="C6866" s="15" t="s">
        <v>74</v>
      </c>
      <c r="D6866" s="14">
        <v>46311</v>
      </c>
      <c r="E6866">
        <v>8</v>
      </c>
      <c r="F6866">
        <v>57</v>
      </c>
      <c r="M6866">
        <v>22913</v>
      </c>
    </row>
    <row r="6867" spans="1:13" x14ac:dyDescent="0.25">
      <c r="A6867" s="15" t="s">
        <v>275</v>
      </c>
      <c r="B6867" s="15" t="s">
        <v>133</v>
      </c>
      <c r="C6867" s="15" t="s">
        <v>74</v>
      </c>
      <c r="D6867" s="14">
        <v>46311</v>
      </c>
      <c r="E6867">
        <v>9</v>
      </c>
      <c r="F6867">
        <v>57</v>
      </c>
      <c r="M6867">
        <v>22116</v>
      </c>
    </row>
    <row r="6868" spans="1:13" x14ac:dyDescent="0.25">
      <c r="A6868" s="15" t="s">
        <v>275</v>
      </c>
      <c r="B6868" s="15" t="s">
        <v>133</v>
      </c>
      <c r="C6868" s="15" t="s">
        <v>74</v>
      </c>
      <c r="D6868" s="14">
        <v>46311</v>
      </c>
      <c r="E6868">
        <v>9</v>
      </c>
      <c r="F6868">
        <v>57</v>
      </c>
      <c r="M6868">
        <v>22116</v>
      </c>
    </row>
    <row r="6869" spans="1:13" x14ac:dyDescent="0.25">
      <c r="A6869" s="15" t="s">
        <v>275</v>
      </c>
      <c r="B6869" s="15" t="s">
        <v>133</v>
      </c>
      <c r="C6869" s="15" t="s">
        <v>74</v>
      </c>
      <c r="D6869" s="14">
        <v>46311</v>
      </c>
      <c r="E6869">
        <v>10</v>
      </c>
      <c r="F6869">
        <v>57</v>
      </c>
      <c r="M6869">
        <v>25109</v>
      </c>
    </row>
    <row r="6870" spans="1:13" x14ac:dyDescent="0.25">
      <c r="A6870" s="15" t="s">
        <v>275</v>
      </c>
      <c r="B6870" s="15" t="s">
        <v>133</v>
      </c>
      <c r="C6870" s="15" t="s">
        <v>74</v>
      </c>
      <c r="D6870" s="14">
        <v>46311</v>
      </c>
      <c r="E6870">
        <v>10</v>
      </c>
      <c r="F6870">
        <v>57</v>
      </c>
      <c r="M6870">
        <v>25109</v>
      </c>
    </row>
    <row r="6871" spans="1:13" x14ac:dyDescent="0.25">
      <c r="A6871" s="15" t="s">
        <v>275</v>
      </c>
      <c r="B6871" s="15" t="s">
        <v>133</v>
      </c>
      <c r="C6871" s="15" t="s">
        <v>74</v>
      </c>
      <c r="D6871" s="14">
        <v>46311</v>
      </c>
      <c r="E6871">
        <v>13</v>
      </c>
      <c r="F6871">
        <v>57</v>
      </c>
      <c r="L6871">
        <v>0.95</v>
      </c>
      <c r="M6871">
        <v>26384</v>
      </c>
    </row>
    <row r="6872" spans="1:13" x14ac:dyDescent="0.25">
      <c r="A6872" s="15" t="s">
        <v>275</v>
      </c>
      <c r="B6872" s="15" t="s">
        <v>133</v>
      </c>
      <c r="C6872" s="15" t="s">
        <v>74</v>
      </c>
      <c r="D6872" s="14">
        <v>46311</v>
      </c>
      <c r="E6872">
        <v>13</v>
      </c>
      <c r="F6872">
        <v>57</v>
      </c>
      <c r="L6872">
        <v>0.95</v>
      </c>
      <c r="M6872">
        <v>26384</v>
      </c>
    </row>
    <row r="6873" spans="1:13" x14ac:dyDescent="0.25">
      <c r="A6873" s="15" t="s">
        <v>275</v>
      </c>
      <c r="B6873" s="15" t="s">
        <v>133</v>
      </c>
      <c r="C6873" s="15" t="s">
        <v>74</v>
      </c>
      <c r="D6873" s="14">
        <v>46311</v>
      </c>
      <c r="E6873">
        <v>14</v>
      </c>
      <c r="F6873">
        <v>57</v>
      </c>
      <c r="M6873">
        <v>19802</v>
      </c>
    </row>
    <row r="6874" spans="1:13" x14ac:dyDescent="0.25">
      <c r="A6874" s="15" t="s">
        <v>275</v>
      </c>
      <c r="B6874" s="15" t="s">
        <v>133</v>
      </c>
      <c r="C6874" s="15" t="s">
        <v>74</v>
      </c>
      <c r="D6874" s="14">
        <v>46311</v>
      </c>
      <c r="E6874">
        <v>14</v>
      </c>
      <c r="F6874">
        <v>57</v>
      </c>
      <c r="M6874">
        <v>19802</v>
      </c>
    </row>
    <row r="6875" spans="1:13" x14ac:dyDescent="0.25">
      <c r="A6875" s="15" t="s">
        <v>275</v>
      </c>
      <c r="B6875" s="15" t="s">
        <v>133</v>
      </c>
      <c r="C6875" s="15" t="s">
        <v>74</v>
      </c>
      <c r="D6875" s="14">
        <v>46311</v>
      </c>
      <c r="E6875">
        <v>15</v>
      </c>
      <c r="F6875">
        <v>57</v>
      </c>
      <c r="M6875">
        <v>25376</v>
      </c>
    </row>
    <row r="6876" spans="1:13" x14ac:dyDescent="0.25">
      <c r="A6876" s="15" t="s">
        <v>275</v>
      </c>
      <c r="B6876" s="15" t="s">
        <v>133</v>
      </c>
      <c r="C6876" s="15" t="s">
        <v>74</v>
      </c>
      <c r="D6876" s="14">
        <v>46311</v>
      </c>
      <c r="E6876">
        <v>15</v>
      </c>
      <c r="F6876">
        <v>57</v>
      </c>
      <c r="M6876">
        <v>25376</v>
      </c>
    </row>
    <row r="6877" spans="1:13" x14ac:dyDescent="0.25">
      <c r="A6877" s="15" t="s">
        <v>275</v>
      </c>
      <c r="B6877" s="15" t="s">
        <v>133</v>
      </c>
      <c r="C6877" s="15" t="s">
        <v>74</v>
      </c>
      <c r="D6877" s="14">
        <v>46311</v>
      </c>
      <c r="E6877">
        <v>16</v>
      </c>
      <c r="F6877">
        <v>57</v>
      </c>
      <c r="M6877">
        <v>22035</v>
      </c>
    </row>
    <row r="6878" spans="1:13" x14ac:dyDescent="0.25">
      <c r="A6878" s="15" t="s">
        <v>275</v>
      </c>
      <c r="B6878" s="15" t="s">
        <v>133</v>
      </c>
      <c r="C6878" s="15" t="s">
        <v>74</v>
      </c>
      <c r="D6878" s="14">
        <v>46311</v>
      </c>
      <c r="E6878">
        <v>16</v>
      </c>
      <c r="F6878">
        <v>57</v>
      </c>
      <c r="M6878">
        <v>22035</v>
      </c>
    </row>
    <row r="6879" spans="1:13" x14ac:dyDescent="0.25">
      <c r="A6879" s="15" t="s">
        <v>275</v>
      </c>
      <c r="B6879" s="15" t="s">
        <v>133</v>
      </c>
      <c r="C6879" s="15" t="s">
        <v>74</v>
      </c>
      <c r="D6879" s="14">
        <v>46311</v>
      </c>
      <c r="E6879">
        <v>17</v>
      </c>
      <c r="F6879">
        <v>57</v>
      </c>
      <c r="M6879">
        <v>24562</v>
      </c>
    </row>
    <row r="6880" spans="1:13" x14ac:dyDescent="0.25">
      <c r="A6880" s="15" t="s">
        <v>275</v>
      </c>
      <c r="B6880" s="15" t="s">
        <v>133</v>
      </c>
      <c r="C6880" s="15" t="s">
        <v>74</v>
      </c>
      <c r="D6880" s="14">
        <v>46311</v>
      </c>
      <c r="E6880">
        <v>17</v>
      </c>
      <c r="F6880">
        <v>57</v>
      </c>
      <c r="M6880">
        <v>24562</v>
      </c>
    </row>
    <row r="6881" spans="1:13" x14ac:dyDescent="0.25">
      <c r="A6881" s="15" t="s">
        <v>275</v>
      </c>
      <c r="B6881" s="15" t="s">
        <v>133</v>
      </c>
      <c r="C6881" s="15" t="s">
        <v>74</v>
      </c>
      <c r="D6881" s="14">
        <v>46311</v>
      </c>
      <c r="E6881">
        <v>18</v>
      </c>
      <c r="F6881">
        <v>57</v>
      </c>
      <c r="M6881">
        <v>23964</v>
      </c>
    </row>
    <row r="6882" spans="1:13" x14ac:dyDescent="0.25">
      <c r="A6882" s="15" t="s">
        <v>275</v>
      </c>
      <c r="B6882" s="15" t="s">
        <v>133</v>
      </c>
      <c r="C6882" s="15" t="s">
        <v>74</v>
      </c>
      <c r="D6882" s="14">
        <v>46311</v>
      </c>
      <c r="E6882">
        <v>18</v>
      </c>
      <c r="F6882">
        <v>57</v>
      </c>
      <c r="M6882">
        <v>23964</v>
      </c>
    </row>
    <row r="6883" spans="1:13" x14ac:dyDescent="0.25">
      <c r="A6883" s="15" t="s">
        <v>275</v>
      </c>
      <c r="B6883" s="15" t="s">
        <v>133</v>
      </c>
      <c r="C6883" s="15" t="s">
        <v>74</v>
      </c>
      <c r="D6883" s="14">
        <v>46311</v>
      </c>
      <c r="E6883">
        <v>21</v>
      </c>
      <c r="F6883">
        <v>57</v>
      </c>
      <c r="L6883">
        <v>0.95</v>
      </c>
      <c r="M6883">
        <v>23522</v>
      </c>
    </row>
    <row r="6884" spans="1:13" x14ac:dyDescent="0.25">
      <c r="A6884" s="15" t="s">
        <v>275</v>
      </c>
      <c r="B6884" s="15" t="s">
        <v>133</v>
      </c>
      <c r="C6884" s="15" t="s">
        <v>74</v>
      </c>
      <c r="D6884" s="14">
        <v>46311</v>
      </c>
      <c r="E6884">
        <v>21</v>
      </c>
      <c r="F6884">
        <v>57</v>
      </c>
      <c r="L6884">
        <v>0.95</v>
      </c>
      <c r="M6884">
        <v>23522</v>
      </c>
    </row>
    <row r="6885" spans="1:13" x14ac:dyDescent="0.25">
      <c r="A6885" s="15" t="s">
        <v>275</v>
      </c>
      <c r="B6885" s="15" t="s">
        <v>133</v>
      </c>
      <c r="C6885" s="15" t="s">
        <v>74</v>
      </c>
      <c r="D6885" s="14">
        <v>46311</v>
      </c>
      <c r="E6885">
        <v>22</v>
      </c>
      <c r="F6885">
        <v>57</v>
      </c>
      <c r="M6885">
        <v>25239</v>
      </c>
    </row>
    <row r="6886" spans="1:13" x14ac:dyDescent="0.25">
      <c r="A6886" s="15" t="s">
        <v>275</v>
      </c>
      <c r="B6886" s="15" t="s">
        <v>133</v>
      </c>
      <c r="C6886" s="15" t="s">
        <v>74</v>
      </c>
      <c r="D6886" s="14">
        <v>46311</v>
      </c>
      <c r="E6886">
        <v>22</v>
      </c>
      <c r="F6886">
        <v>57</v>
      </c>
      <c r="M6886">
        <v>25239</v>
      </c>
    </row>
    <row r="6887" spans="1:13" x14ac:dyDescent="0.25">
      <c r="A6887" s="15" t="s">
        <v>275</v>
      </c>
      <c r="B6887" s="15" t="s">
        <v>133</v>
      </c>
      <c r="C6887" s="15" t="s">
        <v>74</v>
      </c>
      <c r="D6887" s="14">
        <v>46311</v>
      </c>
      <c r="E6887">
        <v>23</v>
      </c>
      <c r="F6887">
        <v>57</v>
      </c>
      <c r="H6887">
        <v>0.98684210526315796</v>
      </c>
      <c r="I6887">
        <v>0.95</v>
      </c>
      <c r="J6887">
        <v>0.95</v>
      </c>
      <c r="K6887">
        <v>0.95</v>
      </c>
      <c r="L6887">
        <v>0.95</v>
      </c>
      <c r="M6887">
        <v>26014</v>
      </c>
    </row>
    <row r="6888" spans="1:13" x14ac:dyDescent="0.25">
      <c r="A6888" s="15" t="s">
        <v>275</v>
      </c>
      <c r="B6888" s="15" t="s">
        <v>133</v>
      </c>
      <c r="C6888" s="15" t="s">
        <v>74</v>
      </c>
      <c r="D6888" s="14">
        <v>46311</v>
      </c>
      <c r="E6888">
        <v>23</v>
      </c>
      <c r="F6888">
        <v>57</v>
      </c>
      <c r="H6888">
        <v>0.98684210526315796</v>
      </c>
      <c r="I6888">
        <v>0.95</v>
      </c>
      <c r="J6888">
        <v>0.95</v>
      </c>
      <c r="K6888">
        <v>0.95</v>
      </c>
      <c r="L6888">
        <v>0.95</v>
      </c>
      <c r="M6888">
        <v>26014</v>
      </c>
    </row>
    <row r="6889" spans="1:13" x14ac:dyDescent="0.25">
      <c r="A6889" s="15" t="s">
        <v>275</v>
      </c>
      <c r="B6889" s="15" t="s">
        <v>133</v>
      </c>
      <c r="C6889" s="15" t="s">
        <v>74</v>
      </c>
      <c r="D6889" s="14">
        <v>46311</v>
      </c>
      <c r="E6889">
        <v>25</v>
      </c>
      <c r="F6889">
        <v>57</v>
      </c>
      <c r="M6889">
        <v>23520</v>
      </c>
    </row>
    <row r="6890" spans="1:13" x14ac:dyDescent="0.25">
      <c r="A6890" s="15" t="s">
        <v>275</v>
      </c>
      <c r="B6890" s="15" t="s">
        <v>133</v>
      </c>
      <c r="C6890" s="15" t="s">
        <v>74</v>
      </c>
      <c r="D6890" s="14">
        <v>46311</v>
      </c>
      <c r="E6890">
        <v>25</v>
      </c>
      <c r="F6890">
        <v>57</v>
      </c>
      <c r="M6890">
        <v>23520</v>
      </c>
    </row>
    <row r="6891" spans="1:13" x14ac:dyDescent="0.25">
      <c r="A6891" s="15" t="s">
        <v>275</v>
      </c>
      <c r="B6891" s="15" t="s">
        <v>133</v>
      </c>
      <c r="C6891" s="15" t="s">
        <v>74</v>
      </c>
      <c r="D6891" s="14">
        <v>46311</v>
      </c>
      <c r="E6891">
        <v>26</v>
      </c>
      <c r="F6891">
        <v>57</v>
      </c>
      <c r="L6891">
        <v>0.95</v>
      </c>
      <c r="M6891">
        <v>20088</v>
      </c>
    </row>
    <row r="6892" spans="1:13" x14ac:dyDescent="0.25">
      <c r="A6892" s="15" t="s">
        <v>275</v>
      </c>
      <c r="B6892" s="15" t="s">
        <v>133</v>
      </c>
      <c r="C6892" s="15" t="s">
        <v>74</v>
      </c>
      <c r="D6892" s="14">
        <v>46311</v>
      </c>
      <c r="E6892">
        <v>26</v>
      </c>
      <c r="F6892">
        <v>57</v>
      </c>
      <c r="L6892">
        <v>0.95</v>
      </c>
      <c r="M6892">
        <v>20088</v>
      </c>
    </row>
    <row r="6893" spans="1:13" x14ac:dyDescent="0.25">
      <c r="A6893" s="15" t="s">
        <v>275</v>
      </c>
      <c r="B6893" s="15" t="s">
        <v>133</v>
      </c>
      <c r="C6893" s="15" t="s">
        <v>74</v>
      </c>
      <c r="D6893" s="14">
        <v>46311</v>
      </c>
      <c r="E6893">
        <v>27</v>
      </c>
      <c r="F6893">
        <v>57</v>
      </c>
      <c r="M6893">
        <v>23204</v>
      </c>
    </row>
    <row r="6894" spans="1:13" x14ac:dyDescent="0.25">
      <c r="A6894" s="15" t="s">
        <v>275</v>
      </c>
      <c r="B6894" s="15" t="s">
        <v>133</v>
      </c>
      <c r="C6894" s="15" t="s">
        <v>74</v>
      </c>
      <c r="D6894" s="14">
        <v>46311</v>
      </c>
      <c r="E6894">
        <v>27</v>
      </c>
      <c r="F6894">
        <v>57</v>
      </c>
      <c r="M6894">
        <v>23204</v>
      </c>
    </row>
    <row r="6895" spans="1:13" x14ac:dyDescent="0.25">
      <c r="A6895" s="15" t="s">
        <v>275</v>
      </c>
      <c r="B6895" s="15" t="s">
        <v>133</v>
      </c>
      <c r="C6895" s="15" t="s">
        <v>74</v>
      </c>
      <c r="D6895" s="14">
        <v>46311</v>
      </c>
      <c r="E6895">
        <v>28</v>
      </c>
      <c r="F6895">
        <v>57</v>
      </c>
      <c r="L6895">
        <v>0.95</v>
      </c>
      <c r="M6895">
        <v>25161</v>
      </c>
    </row>
    <row r="6896" spans="1:13" x14ac:dyDescent="0.25">
      <c r="A6896" s="15" t="s">
        <v>275</v>
      </c>
      <c r="B6896" s="15" t="s">
        <v>133</v>
      </c>
      <c r="C6896" s="15" t="s">
        <v>74</v>
      </c>
      <c r="D6896" s="14">
        <v>46311</v>
      </c>
      <c r="E6896">
        <v>28</v>
      </c>
      <c r="F6896">
        <v>57</v>
      </c>
      <c r="L6896">
        <v>0.95</v>
      </c>
      <c r="M6896">
        <v>25161</v>
      </c>
    </row>
    <row r="6897" spans="1:13" x14ac:dyDescent="0.25">
      <c r="A6897" s="15" t="s">
        <v>275</v>
      </c>
      <c r="B6897" s="15" t="s">
        <v>133</v>
      </c>
      <c r="C6897" s="15" t="s">
        <v>74</v>
      </c>
      <c r="D6897" s="14">
        <v>46311</v>
      </c>
      <c r="E6897">
        <v>29</v>
      </c>
      <c r="F6897">
        <v>57</v>
      </c>
      <c r="L6897">
        <v>0.95</v>
      </c>
      <c r="M6897">
        <v>22263</v>
      </c>
    </row>
    <row r="6898" spans="1:13" x14ac:dyDescent="0.25">
      <c r="A6898" s="15" t="s">
        <v>275</v>
      </c>
      <c r="B6898" s="15" t="s">
        <v>133</v>
      </c>
      <c r="C6898" s="15" t="s">
        <v>74</v>
      </c>
      <c r="D6898" s="14">
        <v>46311</v>
      </c>
      <c r="E6898">
        <v>29</v>
      </c>
      <c r="F6898">
        <v>57</v>
      </c>
      <c r="L6898">
        <v>0.95</v>
      </c>
      <c r="M6898">
        <v>22263</v>
      </c>
    </row>
    <row r="6899" spans="1:13" x14ac:dyDescent="0.25">
      <c r="A6899" s="15" t="s">
        <v>275</v>
      </c>
      <c r="B6899" s="15" t="s">
        <v>133</v>
      </c>
      <c r="C6899" s="15" t="s">
        <v>74</v>
      </c>
      <c r="D6899" s="14">
        <v>46311</v>
      </c>
      <c r="E6899">
        <v>31</v>
      </c>
      <c r="F6899">
        <v>57</v>
      </c>
      <c r="M6899">
        <v>19440</v>
      </c>
    </row>
    <row r="6900" spans="1:13" x14ac:dyDescent="0.25">
      <c r="A6900" s="15" t="s">
        <v>275</v>
      </c>
      <c r="B6900" s="15" t="s">
        <v>133</v>
      </c>
      <c r="C6900" s="15" t="s">
        <v>74</v>
      </c>
      <c r="D6900" s="14">
        <v>46311</v>
      </c>
      <c r="E6900">
        <v>31</v>
      </c>
      <c r="F6900">
        <v>57</v>
      </c>
      <c r="M6900">
        <v>19440</v>
      </c>
    </row>
    <row r="6901" spans="1:13" x14ac:dyDescent="0.25">
      <c r="A6901" s="15" t="s">
        <v>275</v>
      </c>
      <c r="B6901" s="15" t="s">
        <v>133</v>
      </c>
      <c r="C6901" s="15" t="s">
        <v>74</v>
      </c>
      <c r="D6901" s="14">
        <v>46311</v>
      </c>
      <c r="E6901">
        <v>32</v>
      </c>
      <c r="F6901">
        <v>57</v>
      </c>
      <c r="L6901">
        <v>0.95</v>
      </c>
      <c r="M6901">
        <v>26761</v>
      </c>
    </row>
    <row r="6902" spans="1:13" x14ac:dyDescent="0.25">
      <c r="A6902" s="15" t="s">
        <v>275</v>
      </c>
      <c r="B6902" s="15" t="s">
        <v>133</v>
      </c>
      <c r="C6902" s="15" t="s">
        <v>74</v>
      </c>
      <c r="D6902" s="14">
        <v>46311</v>
      </c>
      <c r="E6902">
        <v>32</v>
      </c>
      <c r="F6902">
        <v>57</v>
      </c>
      <c r="L6902">
        <v>0.95</v>
      </c>
      <c r="M6902">
        <v>26761</v>
      </c>
    </row>
    <row r="6903" spans="1:13" x14ac:dyDescent="0.25">
      <c r="A6903" s="15" t="s">
        <v>275</v>
      </c>
      <c r="B6903" s="15" t="s">
        <v>133</v>
      </c>
      <c r="C6903" s="15" t="s">
        <v>74</v>
      </c>
      <c r="D6903" s="14">
        <v>46311</v>
      </c>
      <c r="E6903">
        <v>33</v>
      </c>
      <c r="F6903">
        <v>57</v>
      </c>
      <c r="L6903">
        <v>0.95</v>
      </c>
      <c r="M6903">
        <v>23282</v>
      </c>
    </row>
    <row r="6904" spans="1:13" x14ac:dyDescent="0.25">
      <c r="A6904" s="15" t="s">
        <v>275</v>
      </c>
      <c r="B6904" s="15" t="s">
        <v>133</v>
      </c>
      <c r="C6904" s="15" t="s">
        <v>74</v>
      </c>
      <c r="D6904" s="14">
        <v>46311</v>
      </c>
      <c r="E6904">
        <v>33</v>
      </c>
      <c r="F6904">
        <v>57</v>
      </c>
      <c r="L6904">
        <v>0.95</v>
      </c>
      <c r="M6904">
        <v>23282</v>
      </c>
    </row>
    <row r="6905" spans="1:13" x14ac:dyDescent="0.25">
      <c r="A6905" s="15" t="s">
        <v>275</v>
      </c>
      <c r="B6905" s="15" t="s">
        <v>133</v>
      </c>
      <c r="C6905" s="15" t="s">
        <v>74</v>
      </c>
      <c r="D6905" s="14">
        <v>46311</v>
      </c>
      <c r="E6905">
        <v>34</v>
      </c>
      <c r="F6905">
        <v>57</v>
      </c>
      <c r="H6905">
        <v>0.98684210526315796</v>
      </c>
      <c r="I6905">
        <v>0.95</v>
      </c>
      <c r="J6905">
        <v>0.95</v>
      </c>
      <c r="K6905">
        <v>0.95</v>
      </c>
      <c r="L6905">
        <v>0.95</v>
      </c>
      <c r="M6905">
        <v>19822</v>
      </c>
    </row>
    <row r="6906" spans="1:13" x14ac:dyDescent="0.25">
      <c r="A6906" s="15" t="s">
        <v>275</v>
      </c>
      <c r="B6906" s="15" t="s">
        <v>133</v>
      </c>
      <c r="C6906" s="15" t="s">
        <v>74</v>
      </c>
      <c r="D6906" s="14">
        <v>46311</v>
      </c>
      <c r="E6906">
        <v>34</v>
      </c>
      <c r="F6906">
        <v>57</v>
      </c>
      <c r="H6906">
        <v>0.98684210526315796</v>
      </c>
      <c r="I6906">
        <v>0.95</v>
      </c>
      <c r="J6906">
        <v>0.95</v>
      </c>
      <c r="K6906">
        <v>0.95</v>
      </c>
      <c r="L6906">
        <v>0.95</v>
      </c>
      <c r="M6906">
        <v>19822</v>
      </c>
    </row>
    <row r="6907" spans="1:13" x14ac:dyDescent="0.25">
      <c r="A6907" s="15" t="s">
        <v>275</v>
      </c>
      <c r="B6907" s="15" t="s">
        <v>133</v>
      </c>
      <c r="C6907" s="15" t="s">
        <v>74</v>
      </c>
      <c r="D6907" s="14">
        <v>46311</v>
      </c>
      <c r="E6907">
        <v>35</v>
      </c>
      <c r="F6907">
        <v>57</v>
      </c>
      <c r="M6907">
        <v>19835</v>
      </c>
    </row>
    <row r="6908" spans="1:13" x14ac:dyDescent="0.25">
      <c r="A6908" s="15" t="s">
        <v>275</v>
      </c>
      <c r="B6908" s="15" t="s">
        <v>133</v>
      </c>
      <c r="C6908" s="15" t="s">
        <v>74</v>
      </c>
      <c r="D6908" s="14">
        <v>46311</v>
      </c>
      <c r="E6908">
        <v>35</v>
      </c>
      <c r="F6908">
        <v>57</v>
      </c>
      <c r="M6908">
        <v>19835</v>
      </c>
    </row>
    <row r="6909" spans="1:13" x14ac:dyDescent="0.25">
      <c r="A6909" s="15" t="s">
        <v>275</v>
      </c>
      <c r="B6909" s="15" t="s">
        <v>133</v>
      </c>
      <c r="C6909" s="15" t="s">
        <v>74</v>
      </c>
      <c r="D6909" s="14">
        <v>46311</v>
      </c>
      <c r="E6909">
        <v>37</v>
      </c>
      <c r="F6909">
        <v>57</v>
      </c>
      <c r="L6909">
        <v>0.95</v>
      </c>
      <c r="M6909">
        <v>24627</v>
      </c>
    </row>
    <row r="6910" spans="1:13" x14ac:dyDescent="0.25">
      <c r="A6910" s="15" t="s">
        <v>275</v>
      </c>
      <c r="B6910" s="15" t="s">
        <v>133</v>
      </c>
      <c r="C6910" s="15" t="s">
        <v>74</v>
      </c>
      <c r="D6910" s="14">
        <v>46311</v>
      </c>
      <c r="E6910">
        <v>37</v>
      </c>
      <c r="F6910">
        <v>57</v>
      </c>
      <c r="L6910">
        <v>0.95</v>
      </c>
      <c r="M6910">
        <v>24627</v>
      </c>
    </row>
    <row r="6911" spans="1:13" x14ac:dyDescent="0.25">
      <c r="A6911" s="15" t="s">
        <v>275</v>
      </c>
      <c r="B6911" s="15" t="s">
        <v>133</v>
      </c>
      <c r="C6911" s="15" t="s">
        <v>74</v>
      </c>
      <c r="D6911" s="14">
        <v>46311</v>
      </c>
      <c r="E6911">
        <v>39</v>
      </c>
      <c r="F6911">
        <v>57</v>
      </c>
      <c r="L6911">
        <v>0.95</v>
      </c>
      <c r="M6911">
        <v>26401</v>
      </c>
    </row>
    <row r="6912" spans="1:13" x14ac:dyDescent="0.25">
      <c r="A6912" s="15" t="s">
        <v>275</v>
      </c>
      <c r="B6912" s="15" t="s">
        <v>133</v>
      </c>
      <c r="C6912" s="15" t="s">
        <v>74</v>
      </c>
      <c r="D6912" s="14">
        <v>46311</v>
      </c>
      <c r="E6912">
        <v>39</v>
      </c>
      <c r="F6912">
        <v>57</v>
      </c>
      <c r="L6912">
        <v>0.95</v>
      </c>
      <c r="M6912">
        <v>26401</v>
      </c>
    </row>
    <row r="6913" spans="1:13" x14ac:dyDescent="0.25">
      <c r="A6913" s="15" t="s">
        <v>275</v>
      </c>
      <c r="B6913" s="15" t="s">
        <v>133</v>
      </c>
      <c r="C6913" s="15" t="s">
        <v>74</v>
      </c>
      <c r="D6913" s="14">
        <v>46311</v>
      </c>
      <c r="E6913">
        <v>40</v>
      </c>
      <c r="F6913">
        <v>57</v>
      </c>
      <c r="L6913">
        <v>0.95</v>
      </c>
      <c r="M6913">
        <v>21589</v>
      </c>
    </row>
    <row r="6914" spans="1:13" x14ac:dyDescent="0.25">
      <c r="A6914" s="15" t="s">
        <v>275</v>
      </c>
      <c r="B6914" s="15" t="s">
        <v>133</v>
      </c>
      <c r="C6914" s="15" t="s">
        <v>74</v>
      </c>
      <c r="D6914" s="14">
        <v>46311</v>
      </c>
      <c r="E6914">
        <v>40</v>
      </c>
      <c r="F6914">
        <v>57</v>
      </c>
      <c r="L6914">
        <v>0.95</v>
      </c>
      <c r="M6914">
        <v>21589</v>
      </c>
    </row>
    <row r="6915" spans="1:13" x14ac:dyDescent="0.25">
      <c r="A6915" s="15" t="s">
        <v>275</v>
      </c>
      <c r="B6915" s="15" t="s">
        <v>133</v>
      </c>
      <c r="C6915" s="15" t="s">
        <v>74</v>
      </c>
      <c r="D6915" s="14">
        <v>46311</v>
      </c>
      <c r="E6915">
        <v>43</v>
      </c>
      <c r="F6915">
        <v>57</v>
      </c>
      <c r="M6915">
        <v>20863</v>
      </c>
    </row>
    <row r="6916" spans="1:13" x14ac:dyDescent="0.25">
      <c r="A6916" s="15" t="s">
        <v>275</v>
      </c>
      <c r="B6916" s="15" t="s">
        <v>133</v>
      </c>
      <c r="C6916" s="15" t="s">
        <v>74</v>
      </c>
      <c r="D6916" s="14">
        <v>46311</v>
      </c>
      <c r="E6916">
        <v>43</v>
      </c>
      <c r="F6916">
        <v>57</v>
      </c>
      <c r="M6916">
        <v>20863</v>
      </c>
    </row>
    <row r="6917" spans="1:13" x14ac:dyDescent="0.25">
      <c r="A6917" s="15" t="s">
        <v>275</v>
      </c>
      <c r="B6917" s="15" t="s">
        <v>133</v>
      </c>
      <c r="C6917" s="15" t="s">
        <v>74</v>
      </c>
      <c r="D6917" s="14">
        <v>46311</v>
      </c>
      <c r="E6917">
        <v>44</v>
      </c>
      <c r="F6917">
        <v>57</v>
      </c>
      <c r="M6917">
        <v>24059</v>
      </c>
    </row>
    <row r="6918" spans="1:13" x14ac:dyDescent="0.25">
      <c r="A6918" s="15" t="s">
        <v>275</v>
      </c>
      <c r="B6918" s="15" t="s">
        <v>133</v>
      </c>
      <c r="C6918" s="15" t="s">
        <v>74</v>
      </c>
      <c r="D6918" s="14">
        <v>46311</v>
      </c>
      <c r="E6918">
        <v>44</v>
      </c>
      <c r="F6918">
        <v>57</v>
      </c>
      <c r="M6918">
        <v>24059</v>
      </c>
    </row>
    <row r="6919" spans="1:13" x14ac:dyDescent="0.25">
      <c r="A6919" s="15" t="s">
        <v>275</v>
      </c>
      <c r="B6919" s="15" t="s">
        <v>133</v>
      </c>
      <c r="C6919" s="15" t="s">
        <v>74</v>
      </c>
      <c r="D6919" s="14">
        <v>46311</v>
      </c>
      <c r="E6919">
        <v>45</v>
      </c>
      <c r="F6919">
        <v>57</v>
      </c>
      <c r="M6919">
        <v>24060</v>
      </c>
    </row>
    <row r="6920" spans="1:13" x14ac:dyDescent="0.25">
      <c r="A6920" s="15" t="s">
        <v>275</v>
      </c>
      <c r="B6920" s="15" t="s">
        <v>133</v>
      </c>
      <c r="C6920" s="15" t="s">
        <v>74</v>
      </c>
      <c r="D6920" s="14">
        <v>46311</v>
      </c>
      <c r="E6920">
        <v>45</v>
      </c>
      <c r="F6920">
        <v>57</v>
      </c>
      <c r="M6920">
        <v>24060</v>
      </c>
    </row>
    <row r="6921" spans="1:13" x14ac:dyDescent="0.25">
      <c r="A6921" s="15" t="s">
        <v>275</v>
      </c>
      <c r="B6921" s="15" t="s">
        <v>133</v>
      </c>
      <c r="C6921" s="15" t="s">
        <v>74</v>
      </c>
      <c r="D6921" s="14">
        <v>46311</v>
      </c>
      <c r="E6921">
        <v>47</v>
      </c>
      <c r="F6921">
        <v>57</v>
      </c>
      <c r="L6921">
        <v>0.95</v>
      </c>
      <c r="M6921">
        <v>23898</v>
      </c>
    </row>
    <row r="6922" spans="1:13" x14ac:dyDescent="0.25">
      <c r="A6922" s="15" t="s">
        <v>275</v>
      </c>
      <c r="B6922" s="15" t="s">
        <v>133</v>
      </c>
      <c r="C6922" s="15" t="s">
        <v>74</v>
      </c>
      <c r="D6922" s="14">
        <v>46311</v>
      </c>
      <c r="E6922">
        <v>47</v>
      </c>
      <c r="F6922">
        <v>57</v>
      </c>
      <c r="L6922">
        <v>0.95</v>
      </c>
      <c r="M6922">
        <v>23898</v>
      </c>
    </row>
    <row r="6923" spans="1:13" x14ac:dyDescent="0.25">
      <c r="A6923" s="15" t="s">
        <v>275</v>
      </c>
      <c r="B6923" s="15" t="s">
        <v>133</v>
      </c>
      <c r="C6923" s="15" t="s">
        <v>74</v>
      </c>
      <c r="D6923" s="14">
        <v>46311</v>
      </c>
      <c r="E6923">
        <v>49</v>
      </c>
      <c r="F6923">
        <v>57</v>
      </c>
      <c r="M6923">
        <v>19136</v>
      </c>
    </row>
    <row r="6924" spans="1:13" x14ac:dyDescent="0.25">
      <c r="A6924" s="15" t="s">
        <v>275</v>
      </c>
      <c r="B6924" s="15" t="s">
        <v>133</v>
      </c>
      <c r="C6924" s="15" t="s">
        <v>74</v>
      </c>
      <c r="D6924" s="14">
        <v>46311</v>
      </c>
      <c r="E6924">
        <v>49</v>
      </c>
      <c r="F6924">
        <v>57</v>
      </c>
      <c r="M6924">
        <v>19136</v>
      </c>
    </row>
    <row r="6925" spans="1:13" x14ac:dyDescent="0.25">
      <c r="A6925" s="15" t="s">
        <v>275</v>
      </c>
      <c r="B6925" s="15" t="s">
        <v>133</v>
      </c>
      <c r="C6925" s="15" t="s">
        <v>74</v>
      </c>
      <c r="D6925" s="14">
        <v>46311</v>
      </c>
      <c r="E6925">
        <v>50</v>
      </c>
      <c r="F6925">
        <v>57</v>
      </c>
      <c r="M6925">
        <v>25988</v>
      </c>
    </row>
    <row r="6926" spans="1:13" x14ac:dyDescent="0.25">
      <c r="A6926" s="15" t="s">
        <v>275</v>
      </c>
      <c r="B6926" s="15" t="s">
        <v>133</v>
      </c>
      <c r="C6926" s="15" t="s">
        <v>74</v>
      </c>
      <c r="D6926" s="14">
        <v>46311</v>
      </c>
      <c r="E6926">
        <v>50</v>
      </c>
      <c r="F6926">
        <v>57</v>
      </c>
      <c r="M6926">
        <v>25988</v>
      </c>
    </row>
    <row r="6927" spans="1:13" x14ac:dyDescent="0.25">
      <c r="A6927" s="15" t="s">
        <v>275</v>
      </c>
      <c r="B6927" s="15" t="s">
        <v>133</v>
      </c>
      <c r="C6927" s="15" t="s">
        <v>74</v>
      </c>
      <c r="D6927" s="14">
        <v>46311</v>
      </c>
      <c r="E6927">
        <v>51</v>
      </c>
      <c r="F6927">
        <v>57</v>
      </c>
      <c r="M6927">
        <v>25209</v>
      </c>
    </row>
    <row r="6928" spans="1:13" x14ac:dyDescent="0.25">
      <c r="A6928" s="15" t="s">
        <v>275</v>
      </c>
      <c r="B6928" s="15" t="s">
        <v>133</v>
      </c>
      <c r="C6928" s="15" t="s">
        <v>74</v>
      </c>
      <c r="D6928" s="14">
        <v>46311</v>
      </c>
      <c r="E6928">
        <v>51</v>
      </c>
      <c r="F6928">
        <v>57</v>
      </c>
      <c r="M6928">
        <v>25209</v>
      </c>
    </row>
    <row r="6929" spans="1:13" x14ac:dyDescent="0.25">
      <c r="A6929" s="15" t="s">
        <v>275</v>
      </c>
      <c r="B6929" s="15" t="s">
        <v>133</v>
      </c>
      <c r="C6929" s="15" t="s">
        <v>74</v>
      </c>
      <c r="D6929" s="14">
        <v>46311</v>
      </c>
      <c r="E6929">
        <v>52</v>
      </c>
      <c r="F6929">
        <v>57</v>
      </c>
      <c r="M6929">
        <v>19381</v>
      </c>
    </row>
    <row r="6930" spans="1:13" x14ac:dyDescent="0.25">
      <c r="A6930" s="15" t="s">
        <v>275</v>
      </c>
      <c r="B6930" s="15" t="s">
        <v>133</v>
      </c>
      <c r="C6930" s="15" t="s">
        <v>74</v>
      </c>
      <c r="D6930" s="14">
        <v>46311</v>
      </c>
      <c r="E6930">
        <v>52</v>
      </c>
      <c r="F6930">
        <v>57</v>
      </c>
      <c r="M6930">
        <v>19381</v>
      </c>
    </row>
    <row r="6931" spans="1:13" x14ac:dyDescent="0.25">
      <c r="A6931" s="15" t="s">
        <v>275</v>
      </c>
      <c r="B6931" s="15" t="s">
        <v>133</v>
      </c>
      <c r="C6931" s="15" t="s">
        <v>74</v>
      </c>
      <c r="D6931" s="14">
        <v>46311</v>
      </c>
      <c r="E6931">
        <v>54</v>
      </c>
      <c r="F6931">
        <v>57</v>
      </c>
      <c r="M6931">
        <v>24217</v>
      </c>
    </row>
    <row r="6932" spans="1:13" x14ac:dyDescent="0.25">
      <c r="A6932" s="15" t="s">
        <v>275</v>
      </c>
      <c r="B6932" s="15" t="s">
        <v>133</v>
      </c>
      <c r="C6932" s="15" t="s">
        <v>74</v>
      </c>
      <c r="D6932" s="14">
        <v>46311</v>
      </c>
      <c r="E6932">
        <v>54</v>
      </c>
      <c r="F6932">
        <v>57</v>
      </c>
      <c r="M6932">
        <v>24217</v>
      </c>
    </row>
    <row r="6933" spans="1:13" x14ac:dyDescent="0.25">
      <c r="A6933" s="15" t="s">
        <v>275</v>
      </c>
      <c r="B6933" s="15" t="s">
        <v>133</v>
      </c>
      <c r="C6933" s="15" t="s">
        <v>74</v>
      </c>
      <c r="D6933" s="14">
        <v>46311</v>
      </c>
      <c r="E6933">
        <v>57</v>
      </c>
      <c r="F6933">
        <v>57</v>
      </c>
      <c r="M6933">
        <v>24900</v>
      </c>
    </row>
    <row r="6934" spans="1:13" x14ac:dyDescent="0.25">
      <c r="A6934" s="15" t="s">
        <v>275</v>
      </c>
      <c r="B6934" s="15" t="s">
        <v>133</v>
      </c>
      <c r="C6934" s="15" t="s">
        <v>74</v>
      </c>
      <c r="D6934" s="14">
        <v>46311</v>
      </c>
      <c r="E6934">
        <v>57</v>
      </c>
      <c r="F6934">
        <v>57</v>
      </c>
      <c r="M6934">
        <v>24900</v>
      </c>
    </row>
    <row r="6935" spans="1:13" x14ac:dyDescent="0.25">
      <c r="A6935" s="15" t="s">
        <v>275</v>
      </c>
      <c r="B6935" s="15" t="s">
        <v>133</v>
      </c>
      <c r="C6935" s="15" t="s">
        <v>74</v>
      </c>
      <c r="D6935" s="14">
        <v>46311</v>
      </c>
      <c r="E6935">
        <v>58</v>
      </c>
      <c r="F6935">
        <v>57</v>
      </c>
      <c r="M6935">
        <v>24479</v>
      </c>
    </row>
    <row r="6936" spans="1:13" x14ac:dyDescent="0.25">
      <c r="A6936" s="15" t="s">
        <v>275</v>
      </c>
      <c r="B6936" s="15" t="s">
        <v>133</v>
      </c>
      <c r="C6936" s="15" t="s">
        <v>74</v>
      </c>
      <c r="D6936" s="14">
        <v>46311</v>
      </c>
      <c r="E6936">
        <v>58</v>
      </c>
      <c r="F6936">
        <v>57</v>
      </c>
      <c r="M6936">
        <v>24479</v>
      </c>
    </row>
    <row r="6937" spans="1:13" x14ac:dyDescent="0.25">
      <c r="A6937" s="15" t="s">
        <v>275</v>
      </c>
      <c r="B6937" s="15" t="s">
        <v>133</v>
      </c>
      <c r="C6937" s="15" t="s">
        <v>74</v>
      </c>
      <c r="D6937" s="14">
        <v>46311</v>
      </c>
      <c r="E6937">
        <v>59</v>
      </c>
      <c r="F6937">
        <v>57</v>
      </c>
      <c r="H6937">
        <v>0.98684210526315796</v>
      </c>
      <c r="I6937">
        <v>0.95</v>
      </c>
      <c r="J6937">
        <v>0.95</v>
      </c>
      <c r="K6937">
        <v>0.95</v>
      </c>
      <c r="L6937">
        <v>0.95</v>
      </c>
      <c r="M6937">
        <v>22301</v>
      </c>
    </row>
    <row r="6938" spans="1:13" x14ac:dyDescent="0.25">
      <c r="A6938" s="15" t="s">
        <v>275</v>
      </c>
      <c r="B6938" s="15" t="s">
        <v>133</v>
      </c>
      <c r="C6938" s="15" t="s">
        <v>74</v>
      </c>
      <c r="D6938" s="14">
        <v>46311</v>
      </c>
      <c r="E6938">
        <v>59</v>
      </c>
      <c r="F6938">
        <v>57</v>
      </c>
      <c r="H6938">
        <v>0.98684210526315796</v>
      </c>
      <c r="I6938">
        <v>0.95</v>
      </c>
      <c r="J6938">
        <v>0.95</v>
      </c>
      <c r="K6938">
        <v>0.95</v>
      </c>
      <c r="L6938">
        <v>0.95</v>
      </c>
      <c r="M6938">
        <v>22301</v>
      </c>
    </row>
    <row r="6939" spans="1:13" x14ac:dyDescent="0.25">
      <c r="A6939" s="15" t="s">
        <v>275</v>
      </c>
      <c r="B6939" s="15" t="s">
        <v>133</v>
      </c>
      <c r="C6939" s="15" t="s">
        <v>74</v>
      </c>
      <c r="D6939" s="14">
        <v>46311</v>
      </c>
      <c r="E6939">
        <v>60</v>
      </c>
      <c r="F6939">
        <v>57</v>
      </c>
      <c r="H6939">
        <v>0.98684210526315796</v>
      </c>
      <c r="I6939">
        <v>0.95</v>
      </c>
      <c r="J6939">
        <v>0.95</v>
      </c>
      <c r="K6939">
        <v>0.95</v>
      </c>
      <c r="L6939">
        <v>0.95</v>
      </c>
      <c r="M6939">
        <v>19442</v>
      </c>
    </row>
    <row r="6940" spans="1:13" x14ac:dyDescent="0.25">
      <c r="A6940" s="15" t="s">
        <v>275</v>
      </c>
      <c r="B6940" s="15" t="s">
        <v>133</v>
      </c>
      <c r="C6940" s="15" t="s">
        <v>74</v>
      </c>
      <c r="D6940" s="14">
        <v>46311</v>
      </c>
      <c r="E6940">
        <v>60</v>
      </c>
      <c r="F6940">
        <v>57</v>
      </c>
      <c r="H6940">
        <v>0.98684210526315796</v>
      </c>
      <c r="I6940">
        <v>0.95</v>
      </c>
      <c r="J6940">
        <v>0.95</v>
      </c>
      <c r="K6940">
        <v>0.95</v>
      </c>
      <c r="L6940">
        <v>0.95</v>
      </c>
      <c r="M6940">
        <v>19442</v>
      </c>
    </row>
    <row r="6941" spans="1:13" x14ac:dyDescent="0.25">
      <c r="A6941" s="15" t="s">
        <v>275</v>
      </c>
      <c r="B6941" s="15" t="s">
        <v>133</v>
      </c>
      <c r="C6941" s="15" t="s">
        <v>74</v>
      </c>
      <c r="D6941" s="14">
        <v>46311</v>
      </c>
      <c r="E6941">
        <v>61</v>
      </c>
      <c r="F6941">
        <v>57</v>
      </c>
      <c r="M6941">
        <v>19255</v>
      </c>
    </row>
    <row r="6942" spans="1:13" x14ac:dyDescent="0.25">
      <c r="A6942" s="15" t="s">
        <v>275</v>
      </c>
      <c r="B6942" s="15" t="s">
        <v>133</v>
      </c>
      <c r="C6942" s="15" t="s">
        <v>74</v>
      </c>
      <c r="D6942" s="14">
        <v>46311</v>
      </c>
      <c r="E6942">
        <v>61</v>
      </c>
      <c r="F6942">
        <v>57</v>
      </c>
      <c r="M6942">
        <v>19255</v>
      </c>
    </row>
    <row r="6943" spans="1:13" x14ac:dyDescent="0.25">
      <c r="A6943" s="15" t="s">
        <v>275</v>
      </c>
      <c r="B6943" s="15" t="s">
        <v>133</v>
      </c>
      <c r="C6943" s="15" t="s">
        <v>74</v>
      </c>
      <c r="D6943" s="14">
        <v>46311</v>
      </c>
      <c r="E6943">
        <v>62</v>
      </c>
      <c r="F6943">
        <v>57</v>
      </c>
      <c r="M6943">
        <v>23484</v>
      </c>
    </row>
    <row r="6944" spans="1:13" x14ac:dyDescent="0.25">
      <c r="A6944" s="15" t="s">
        <v>275</v>
      </c>
      <c r="B6944" s="15" t="s">
        <v>133</v>
      </c>
      <c r="C6944" s="15" t="s">
        <v>74</v>
      </c>
      <c r="D6944" s="14">
        <v>46311</v>
      </c>
      <c r="E6944">
        <v>62</v>
      </c>
      <c r="F6944">
        <v>57</v>
      </c>
      <c r="M6944">
        <v>23484</v>
      </c>
    </row>
    <row r="6945" spans="1:13" x14ac:dyDescent="0.25">
      <c r="A6945" s="15" t="s">
        <v>275</v>
      </c>
      <c r="B6945" s="15" t="s">
        <v>133</v>
      </c>
      <c r="C6945" s="15" t="s">
        <v>74</v>
      </c>
      <c r="D6945" s="14">
        <v>46311</v>
      </c>
      <c r="E6945">
        <v>66</v>
      </c>
      <c r="F6945">
        <v>57</v>
      </c>
      <c r="M6945">
        <v>24241</v>
      </c>
    </row>
    <row r="6946" spans="1:13" x14ac:dyDescent="0.25">
      <c r="A6946" s="15" t="s">
        <v>275</v>
      </c>
      <c r="B6946" s="15" t="s">
        <v>133</v>
      </c>
      <c r="C6946" s="15" t="s">
        <v>74</v>
      </c>
      <c r="D6946" s="14">
        <v>46311</v>
      </c>
      <c r="E6946">
        <v>66</v>
      </c>
      <c r="F6946">
        <v>57</v>
      </c>
      <c r="M6946">
        <v>24241</v>
      </c>
    </row>
    <row r="6947" spans="1:13" x14ac:dyDescent="0.25">
      <c r="A6947" s="15" t="s">
        <v>275</v>
      </c>
      <c r="B6947" s="15" t="s">
        <v>133</v>
      </c>
      <c r="C6947" s="15" t="s">
        <v>74</v>
      </c>
      <c r="D6947" s="14">
        <v>46311</v>
      </c>
      <c r="E6947">
        <v>70</v>
      </c>
      <c r="F6947">
        <v>57</v>
      </c>
      <c r="M6947">
        <v>23245</v>
      </c>
    </row>
    <row r="6948" spans="1:13" x14ac:dyDescent="0.25">
      <c r="A6948" s="15" t="s">
        <v>275</v>
      </c>
      <c r="B6948" s="15" t="s">
        <v>133</v>
      </c>
      <c r="C6948" s="15" t="s">
        <v>74</v>
      </c>
      <c r="D6948" s="14">
        <v>46311</v>
      </c>
      <c r="E6948">
        <v>70</v>
      </c>
      <c r="F6948">
        <v>57</v>
      </c>
      <c r="M6948">
        <v>23245</v>
      </c>
    </row>
    <row r="6949" spans="1:13" x14ac:dyDescent="0.25">
      <c r="A6949" s="15" t="s">
        <v>275</v>
      </c>
      <c r="B6949" s="15" t="s">
        <v>133</v>
      </c>
      <c r="C6949" s="15" t="s">
        <v>74</v>
      </c>
      <c r="D6949" s="14">
        <v>46311</v>
      </c>
      <c r="E6949">
        <v>72</v>
      </c>
      <c r="F6949">
        <v>57</v>
      </c>
      <c r="I6949">
        <v>0.95</v>
      </c>
      <c r="J6949">
        <v>0.95</v>
      </c>
      <c r="K6949">
        <v>0.95</v>
      </c>
      <c r="L6949">
        <v>0.95</v>
      </c>
      <c r="M6949">
        <v>24336</v>
      </c>
    </row>
    <row r="6950" spans="1:13" x14ac:dyDescent="0.25">
      <c r="A6950" s="15" t="s">
        <v>275</v>
      </c>
      <c r="B6950" s="15" t="s">
        <v>133</v>
      </c>
      <c r="C6950" s="15" t="s">
        <v>74</v>
      </c>
      <c r="D6950" s="14">
        <v>46311</v>
      </c>
      <c r="E6950">
        <v>72</v>
      </c>
      <c r="F6950">
        <v>57</v>
      </c>
      <c r="I6950">
        <v>0.95</v>
      </c>
      <c r="J6950">
        <v>0.95</v>
      </c>
      <c r="K6950">
        <v>0.95</v>
      </c>
      <c r="L6950">
        <v>0.95</v>
      </c>
      <c r="M6950">
        <v>24336</v>
      </c>
    </row>
    <row r="6951" spans="1:13" x14ac:dyDescent="0.25">
      <c r="A6951" s="15" t="s">
        <v>275</v>
      </c>
      <c r="B6951" s="15" t="s">
        <v>133</v>
      </c>
      <c r="C6951" s="15" t="s">
        <v>74</v>
      </c>
      <c r="D6951" s="14">
        <v>46311</v>
      </c>
      <c r="E6951">
        <v>73</v>
      </c>
      <c r="F6951">
        <v>57</v>
      </c>
      <c r="M6951">
        <v>25175</v>
      </c>
    </row>
    <row r="6952" spans="1:13" x14ac:dyDescent="0.25">
      <c r="A6952" s="15" t="s">
        <v>275</v>
      </c>
      <c r="B6952" s="15" t="s">
        <v>133</v>
      </c>
      <c r="C6952" s="15" t="s">
        <v>74</v>
      </c>
      <c r="D6952" s="14">
        <v>46311</v>
      </c>
      <c r="E6952">
        <v>73</v>
      </c>
      <c r="F6952">
        <v>57</v>
      </c>
      <c r="M6952">
        <v>25175</v>
      </c>
    </row>
    <row r="6953" spans="1:13" x14ac:dyDescent="0.25">
      <c r="A6953" s="15" t="s">
        <v>275</v>
      </c>
      <c r="B6953" s="15" t="s">
        <v>133</v>
      </c>
      <c r="C6953" s="15" t="s">
        <v>74</v>
      </c>
      <c r="D6953" s="14">
        <v>46311</v>
      </c>
      <c r="E6953">
        <v>74</v>
      </c>
      <c r="F6953">
        <v>57</v>
      </c>
      <c r="M6953">
        <v>24192</v>
      </c>
    </row>
    <row r="6954" spans="1:13" x14ac:dyDescent="0.25">
      <c r="A6954" s="15" t="s">
        <v>275</v>
      </c>
      <c r="B6954" s="15" t="s">
        <v>133</v>
      </c>
      <c r="C6954" s="15" t="s">
        <v>74</v>
      </c>
      <c r="D6954" s="14">
        <v>46311</v>
      </c>
      <c r="E6954">
        <v>74</v>
      </c>
      <c r="F6954">
        <v>57</v>
      </c>
      <c r="M6954">
        <v>24192</v>
      </c>
    </row>
    <row r="6955" spans="1:13" x14ac:dyDescent="0.25">
      <c r="A6955" s="15" t="s">
        <v>275</v>
      </c>
      <c r="B6955" s="15" t="s">
        <v>133</v>
      </c>
      <c r="C6955" s="15" t="s">
        <v>74</v>
      </c>
      <c r="D6955" s="14">
        <v>46311</v>
      </c>
      <c r="E6955">
        <v>75</v>
      </c>
      <c r="F6955">
        <v>57</v>
      </c>
      <c r="M6955">
        <v>24105</v>
      </c>
    </row>
    <row r="6956" spans="1:13" x14ac:dyDescent="0.25">
      <c r="A6956" s="15" t="s">
        <v>275</v>
      </c>
      <c r="B6956" s="15" t="s">
        <v>133</v>
      </c>
      <c r="C6956" s="15" t="s">
        <v>74</v>
      </c>
      <c r="D6956" s="14">
        <v>46311</v>
      </c>
      <c r="E6956">
        <v>75</v>
      </c>
      <c r="F6956">
        <v>57</v>
      </c>
      <c r="M6956">
        <v>24105</v>
      </c>
    </row>
    <row r="6957" spans="1:13" x14ac:dyDescent="0.25">
      <c r="A6957" s="15" t="s">
        <v>275</v>
      </c>
      <c r="B6957" s="15" t="s">
        <v>133</v>
      </c>
      <c r="C6957" s="15" t="s">
        <v>74</v>
      </c>
      <c r="D6957" s="14">
        <v>46311</v>
      </c>
      <c r="E6957">
        <v>79</v>
      </c>
      <c r="F6957">
        <v>57</v>
      </c>
      <c r="M6957">
        <v>25167</v>
      </c>
    </row>
    <row r="6958" spans="1:13" x14ac:dyDescent="0.25">
      <c r="A6958" s="15" t="s">
        <v>275</v>
      </c>
      <c r="B6958" s="15" t="s">
        <v>133</v>
      </c>
      <c r="C6958" s="15" t="s">
        <v>74</v>
      </c>
      <c r="D6958" s="14">
        <v>46311</v>
      </c>
      <c r="E6958">
        <v>79</v>
      </c>
      <c r="F6958">
        <v>57</v>
      </c>
      <c r="M6958">
        <v>25167</v>
      </c>
    </row>
    <row r="6959" spans="1:13" x14ac:dyDescent="0.25">
      <c r="A6959" s="15" t="s">
        <v>275</v>
      </c>
      <c r="B6959" s="15" t="s">
        <v>133</v>
      </c>
      <c r="C6959" s="15" t="s">
        <v>74</v>
      </c>
      <c r="D6959" s="14">
        <v>46311</v>
      </c>
      <c r="E6959">
        <v>80</v>
      </c>
      <c r="F6959">
        <v>57</v>
      </c>
      <c r="M6959">
        <v>24049</v>
      </c>
    </row>
    <row r="6960" spans="1:13" x14ac:dyDescent="0.25">
      <c r="A6960" s="15" t="s">
        <v>275</v>
      </c>
      <c r="B6960" s="15" t="s">
        <v>133</v>
      </c>
      <c r="C6960" s="15" t="s">
        <v>74</v>
      </c>
      <c r="D6960" s="14">
        <v>46311</v>
      </c>
      <c r="E6960">
        <v>80</v>
      </c>
      <c r="F6960">
        <v>57</v>
      </c>
      <c r="M6960">
        <v>24049</v>
      </c>
    </row>
    <row r="6961" spans="1:13" x14ac:dyDescent="0.25">
      <c r="A6961" s="15" t="s">
        <v>275</v>
      </c>
      <c r="B6961" s="15" t="s">
        <v>133</v>
      </c>
      <c r="C6961" s="15" t="s">
        <v>74</v>
      </c>
      <c r="D6961" s="14">
        <v>46311</v>
      </c>
      <c r="E6961">
        <v>81</v>
      </c>
      <c r="F6961">
        <v>57</v>
      </c>
      <c r="M6961">
        <v>26072</v>
      </c>
    </row>
    <row r="6962" spans="1:13" x14ac:dyDescent="0.25">
      <c r="A6962" s="15" t="s">
        <v>275</v>
      </c>
      <c r="B6962" s="15" t="s">
        <v>133</v>
      </c>
      <c r="C6962" s="15" t="s">
        <v>74</v>
      </c>
      <c r="D6962" s="14">
        <v>46311</v>
      </c>
      <c r="E6962">
        <v>81</v>
      </c>
      <c r="F6962">
        <v>57</v>
      </c>
      <c r="M6962">
        <v>26072</v>
      </c>
    </row>
    <row r="6963" spans="1:13" x14ac:dyDescent="0.25">
      <c r="A6963" s="15" t="s">
        <v>275</v>
      </c>
      <c r="B6963" s="15" t="s">
        <v>133</v>
      </c>
      <c r="C6963" s="15" t="s">
        <v>74</v>
      </c>
      <c r="D6963" s="14">
        <v>46311</v>
      </c>
      <c r="E6963">
        <v>82</v>
      </c>
      <c r="F6963">
        <v>57</v>
      </c>
      <c r="M6963">
        <v>25859</v>
      </c>
    </row>
    <row r="6964" spans="1:13" x14ac:dyDescent="0.25">
      <c r="A6964" s="15" t="s">
        <v>275</v>
      </c>
      <c r="B6964" s="15" t="s">
        <v>133</v>
      </c>
      <c r="C6964" s="15" t="s">
        <v>74</v>
      </c>
      <c r="D6964" s="14">
        <v>46311</v>
      </c>
      <c r="E6964">
        <v>82</v>
      </c>
      <c r="F6964">
        <v>57</v>
      </c>
      <c r="M6964">
        <v>25859</v>
      </c>
    </row>
    <row r="6965" spans="1:13" x14ac:dyDescent="0.25">
      <c r="A6965" s="15" t="s">
        <v>275</v>
      </c>
      <c r="B6965" s="15" t="s">
        <v>133</v>
      </c>
      <c r="C6965" s="15" t="s">
        <v>74</v>
      </c>
      <c r="D6965" s="14">
        <v>46311</v>
      </c>
      <c r="E6965">
        <v>84</v>
      </c>
      <c r="F6965">
        <v>57</v>
      </c>
      <c r="M6965">
        <v>24880</v>
      </c>
    </row>
    <row r="6966" spans="1:13" x14ac:dyDescent="0.25">
      <c r="A6966" s="15" t="s">
        <v>275</v>
      </c>
      <c r="B6966" s="15" t="s">
        <v>133</v>
      </c>
      <c r="C6966" s="15" t="s">
        <v>74</v>
      </c>
      <c r="D6966" s="14">
        <v>46311</v>
      </c>
      <c r="E6966">
        <v>84</v>
      </c>
      <c r="F6966">
        <v>57</v>
      </c>
      <c r="M6966">
        <v>24880</v>
      </c>
    </row>
    <row r="6967" spans="1:13" x14ac:dyDescent="0.25">
      <c r="A6967" s="15" t="s">
        <v>275</v>
      </c>
      <c r="B6967" s="15" t="s">
        <v>133</v>
      </c>
      <c r="C6967" s="15" t="s">
        <v>74</v>
      </c>
      <c r="D6967" s="14">
        <v>46311</v>
      </c>
      <c r="E6967">
        <v>85</v>
      </c>
      <c r="F6967">
        <v>57</v>
      </c>
      <c r="L6967">
        <v>0.95</v>
      </c>
      <c r="M6967">
        <v>26407</v>
      </c>
    </row>
    <row r="6968" spans="1:13" x14ac:dyDescent="0.25">
      <c r="A6968" s="15" t="s">
        <v>275</v>
      </c>
      <c r="B6968" s="15" t="s">
        <v>133</v>
      </c>
      <c r="C6968" s="15" t="s">
        <v>74</v>
      </c>
      <c r="D6968" s="14">
        <v>46311</v>
      </c>
      <c r="E6968">
        <v>85</v>
      </c>
      <c r="F6968">
        <v>57</v>
      </c>
      <c r="L6968">
        <v>0.95</v>
      </c>
      <c r="M6968">
        <v>26407</v>
      </c>
    </row>
    <row r="6969" spans="1:13" x14ac:dyDescent="0.25">
      <c r="A6969" s="15" t="s">
        <v>275</v>
      </c>
      <c r="B6969" s="15" t="s">
        <v>133</v>
      </c>
      <c r="C6969" s="15" t="s">
        <v>74</v>
      </c>
      <c r="D6969" s="14">
        <v>46311</v>
      </c>
      <c r="E6969">
        <v>88</v>
      </c>
      <c r="F6969">
        <v>57</v>
      </c>
      <c r="M6969">
        <v>25302</v>
      </c>
    </row>
    <row r="6970" spans="1:13" x14ac:dyDescent="0.25">
      <c r="A6970" s="15" t="s">
        <v>275</v>
      </c>
      <c r="B6970" s="15" t="s">
        <v>133</v>
      </c>
      <c r="C6970" s="15" t="s">
        <v>74</v>
      </c>
      <c r="D6970" s="14">
        <v>46311</v>
      </c>
      <c r="E6970">
        <v>88</v>
      </c>
      <c r="F6970">
        <v>57</v>
      </c>
      <c r="M6970">
        <v>25302</v>
      </c>
    </row>
    <row r="6971" spans="1:13" x14ac:dyDescent="0.25">
      <c r="A6971" s="15" t="s">
        <v>275</v>
      </c>
      <c r="B6971" s="15" t="s">
        <v>133</v>
      </c>
      <c r="C6971" s="15" t="s">
        <v>74</v>
      </c>
      <c r="D6971" s="14">
        <v>46311</v>
      </c>
      <c r="E6971">
        <v>89</v>
      </c>
      <c r="F6971">
        <v>57</v>
      </c>
      <c r="M6971">
        <v>22121</v>
      </c>
    </row>
    <row r="6972" spans="1:13" x14ac:dyDescent="0.25">
      <c r="A6972" s="15" t="s">
        <v>275</v>
      </c>
      <c r="B6972" s="15" t="s">
        <v>133</v>
      </c>
      <c r="C6972" s="15" t="s">
        <v>74</v>
      </c>
      <c r="D6972" s="14">
        <v>46311</v>
      </c>
      <c r="E6972">
        <v>89</v>
      </c>
      <c r="F6972">
        <v>57</v>
      </c>
      <c r="M6972">
        <v>22121</v>
      </c>
    </row>
    <row r="6973" spans="1:13" x14ac:dyDescent="0.25">
      <c r="A6973" s="15" t="s">
        <v>275</v>
      </c>
      <c r="B6973" s="15" t="s">
        <v>133</v>
      </c>
      <c r="C6973" s="15" t="s">
        <v>74</v>
      </c>
      <c r="D6973" s="14">
        <v>46311</v>
      </c>
      <c r="E6973">
        <v>90</v>
      </c>
      <c r="F6973">
        <v>57</v>
      </c>
      <c r="M6973">
        <v>22350</v>
      </c>
    </row>
    <row r="6974" spans="1:13" x14ac:dyDescent="0.25">
      <c r="A6974" s="15" t="s">
        <v>275</v>
      </c>
      <c r="B6974" s="15" t="s">
        <v>133</v>
      </c>
      <c r="C6974" s="15" t="s">
        <v>74</v>
      </c>
      <c r="D6974" s="14">
        <v>46311</v>
      </c>
      <c r="E6974">
        <v>90</v>
      </c>
      <c r="F6974">
        <v>57</v>
      </c>
      <c r="M6974">
        <v>22350</v>
      </c>
    </row>
    <row r="6975" spans="1:13" x14ac:dyDescent="0.25">
      <c r="A6975" s="15" t="s">
        <v>275</v>
      </c>
      <c r="B6975" s="15" t="s">
        <v>133</v>
      </c>
      <c r="C6975" s="15" t="s">
        <v>74</v>
      </c>
      <c r="D6975" s="14">
        <v>46311</v>
      </c>
      <c r="E6975">
        <v>91</v>
      </c>
      <c r="F6975">
        <v>57</v>
      </c>
      <c r="L6975">
        <v>0.95</v>
      </c>
      <c r="M6975">
        <v>26320</v>
      </c>
    </row>
    <row r="6976" spans="1:13" x14ac:dyDescent="0.25">
      <c r="A6976" s="15" t="s">
        <v>275</v>
      </c>
      <c r="B6976" s="15" t="s">
        <v>133</v>
      </c>
      <c r="C6976" s="15" t="s">
        <v>74</v>
      </c>
      <c r="D6976" s="14">
        <v>46311</v>
      </c>
      <c r="E6976">
        <v>91</v>
      </c>
      <c r="F6976">
        <v>57</v>
      </c>
      <c r="L6976">
        <v>0.95</v>
      </c>
      <c r="M6976">
        <v>26320</v>
      </c>
    </row>
    <row r="6977" spans="1:13" x14ac:dyDescent="0.25">
      <c r="A6977" s="15" t="s">
        <v>275</v>
      </c>
      <c r="B6977" s="15" t="s">
        <v>133</v>
      </c>
      <c r="C6977" s="15" t="s">
        <v>74</v>
      </c>
      <c r="D6977" s="14">
        <v>46311</v>
      </c>
      <c r="E6977">
        <v>92</v>
      </c>
      <c r="F6977">
        <v>57</v>
      </c>
      <c r="M6977">
        <v>22612</v>
      </c>
    </row>
    <row r="6978" spans="1:13" x14ac:dyDescent="0.25">
      <c r="A6978" s="15" t="s">
        <v>275</v>
      </c>
      <c r="B6978" s="15" t="s">
        <v>133</v>
      </c>
      <c r="C6978" s="15" t="s">
        <v>74</v>
      </c>
      <c r="D6978" s="14">
        <v>46311</v>
      </c>
      <c r="E6978">
        <v>92</v>
      </c>
      <c r="F6978">
        <v>57</v>
      </c>
      <c r="M6978">
        <v>22612</v>
      </c>
    </row>
    <row r="6979" spans="1:13" x14ac:dyDescent="0.25">
      <c r="A6979" s="15" t="s">
        <v>275</v>
      </c>
      <c r="B6979" s="15" t="s">
        <v>133</v>
      </c>
      <c r="C6979" s="15" t="s">
        <v>74</v>
      </c>
      <c r="D6979" s="14">
        <v>46311</v>
      </c>
      <c r="E6979">
        <v>94</v>
      </c>
      <c r="F6979">
        <v>57</v>
      </c>
      <c r="L6979">
        <v>0.95</v>
      </c>
      <c r="M6979">
        <v>19242</v>
      </c>
    </row>
    <row r="6980" spans="1:13" x14ac:dyDescent="0.25">
      <c r="A6980" s="15" t="s">
        <v>275</v>
      </c>
      <c r="B6980" s="15" t="s">
        <v>133</v>
      </c>
      <c r="C6980" s="15" t="s">
        <v>74</v>
      </c>
      <c r="D6980" s="14">
        <v>46311</v>
      </c>
      <c r="E6980">
        <v>94</v>
      </c>
      <c r="F6980">
        <v>57</v>
      </c>
      <c r="L6980">
        <v>0.95</v>
      </c>
      <c r="M6980">
        <v>19242</v>
      </c>
    </row>
    <row r="6981" spans="1:13" x14ac:dyDescent="0.25">
      <c r="A6981" s="15" t="s">
        <v>275</v>
      </c>
      <c r="B6981" s="15" t="s">
        <v>133</v>
      </c>
      <c r="C6981" s="15" t="s">
        <v>74</v>
      </c>
      <c r="D6981" s="14">
        <v>46311</v>
      </c>
      <c r="E6981">
        <v>95</v>
      </c>
      <c r="F6981">
        <v>57</v>
      </c>
      <c r="M6981">
        <v>22772</v>
      </c>
    </row>
    <row r="6982" spans="1:13" x14ac:dyDescent="0.25">
      <c r="A6982" s="15" t="s">
        <v>275</v>
      </c>
      <c r="B6982" s="15" t="s">
        <v>133</v>
      </c>
      <c r="C6982" s="15" t="s">
        <v>74</v>
      </c>
      <c r="D6982" s="14">
        <v>46311</v>
      </c>
      <c r="E6982">
        <v>95</v>
      </c>
      <c r="F6982">
        <v>57</v>
      </c>
      <c r="M6982">
        <v>22772</v>
      </c>
    </row>
    <row r="6983" spans="1:13" x14ac:dyDescent="0.25">
      <c r="A6983" s="15" t="s">
        <v>275</v>
      </c>
      <c r="B6983" s="15" t="s">
        <v>133</v>
      </c>
      <c r="C6983" s="15" t="s">
        <v>74</v>
      </c>
      <c r="D6983" s="14">
        <v>46311</v>
      </c>
      <c r="E6983">
        <v>97</v>
      </c>
      <c r="F6983">
        <v>57</v>
      </c>
      <c r="L6983">
        <v>0.95</v>
      </c>
      <c r="M6983">
        <v>23242</v>
      </c>
    </row>
    <row r="6984" spans="1:13" x14ac:dyDescent="0.25">
      <c r="A6984" s="15" t="s">
        <v>275</v>
      </c>
      <c r="B6984" s="15" t="s">
        <v>133</v>
      </c>
      <c r="C6984" s="15" t="s">
        <v>74</v>
      </c>
      <c r="D6984" s="14">
        <v>46311</v>
      </c>
      <c r="E6984">
        <v>97</v>
      </c>
      <c r="F6984">
        <v>57</v>
      </c>
      <c r="L6984">
        <v>0.95</v>
      </c>
      <c r="M6984">
        <v>23242</v>
      </c>
    </row>
    <row r="6985" spans="1:13" x14ac:dyDescent="0.25">
      <c r="A6985" s="15" t="s">
        <v>275</v>
      </c>
      <c r="B6985" s="15" t="s">
        <v>133</v>
      </c>
      <c r="C6985" s="15" t="s">
        <v>74</v>
      </c>
      <c r="D6985" s="14">
        <v>46311</v>
      </c>
      <c r="E6985">
        <v>98</v>
      </c>
      <c r="F6985">
        <v>57</v>
      </c>
      <c r="M6985">
        <v>25184</v>
      </c>
    </row>
    <row r="6986" spans="1:13" x14ac:dyDescent="0.25">
      <c r="A6986" s="15" t="s">
        <v>275</v>
      </c>
      <c r="B6986" s="15" t="s">
        <v>133</v>
      </c>
      <c r="C6986" s="15" t="s">
        <v>74</v>
      </c>
      <c r="D6986" s="14">
        <v>46311</v>
      </c>
      <c r="E6986">
        <v>98</v>
      </c>
      <c r="F6986">
        <v>57</v>
      </c>
      <c r="M6986">
        <v>25184</v>
      </c>
    </row>
    <row r="6987" spans="1:13" x14ac:dyDescent="0.25">
      <c r="A6987" s="15" t="s">
        <v>275</v>
      </c>
      <c r="B6987" s="15" t="s">
        <v>133</v>
      </c>
      <c r="C6987" s="15" t="s">
        <v>74</v>
      </c>
      <c r="D6987" s="14">
        <v>46311</v>
      </c>
      <c r="E6987">
        <v>99</v>
      </c>
      <c r="F6987">
        <v>57</v>
      </c>
      <c r="M6987">
        <v>21381</v>
      </c>
    </row>
    <row r="6988" spans="1:13" x14ac:dyDescent="0.25">
      <c r="A6988" s="15" t="s">
        <v>275</v>
      </c>
      <c r="B6988" s="15" t="s">
        <v>133</v>
      </c>
      <c r="C6988" s="15" t="s">
        <v>74</v>
      </c>
      <c r="D6988" s="14">
        <v>46311</v>
      </c>
      <c r="E6988">
        <v>99</v>
      </c>
      <c r="F6988">
        <v>57</v>
      </c>
      <c r="M6988">
        <v>21381</v>
      </c>
    </row>
    <row r="6989" spans="1:13" x14ac:dyDescent="0.25">
      <c r="A6989" s="15" t="s">
        <v>275</v>
      </c>
      <c r="B6989" s="15" t="s">
        <v>133</v>
      </c>
      <c r="C6989" s="15" t="s">
        <v>74</v>
      </c>
      <c r="D6989" s="14">
        <v>46311</v>
      </c>
      <c r="E6989">
        <v>101</v>
      </c>
      <c r="F6989">
        <v>57</v>
      </c>
      <c r="M6989">
        <v>24819</v>
      </c>
    </row>
    <row r="6990" spans="1:13" x14ac:dyDescent="0.25">
      <c r="A6990" s="15" t="s">
        <v>275</v>
      </c>
      <c r="B6990" s="15" t="s">
        <v>133</v>
      </c>
      <c r="C6990" s="15" t="s">
        <v>74</v>
      </c>
      <c r="D6990" s="14">
        <v>46311</v>
      </c>
      <c r="E6990">
        <v>101</v>
      </c>
      <c r="F6990">
        <v>57</v>
      </c>
      <c r="M6990">
        <v>24819</v>
      </c>
    </row>
    <row r="6991" spans="1:13" x14ac:dyDescent="0.25">
      <c r="A6991" s="15" t="s">
        <v>275</v>
      </c>
      <c r="B6991" s="15" t="s">
        <v>133</v>
      </c>
      <c r="C6991" s="15" t="s">
        <v>74</v>
      </c>
      <c r="D6991" s="14">
        <v>46311</v>
      </c>
      <c r="E6991">
        <v>102</v>
      </c>
      <c r="F6991">
        <v>57</v>
      </c>
      <c r="L6991">
        <v>0.95</v>
      </c>
      <c r="M6991">
        <v>26358</v>
      </c>
    </row>
    <row r="6992" spans="1:13" x14ac:dyDescent="0.25">
      <c r="A6992" s="15" t="s">
        <v>275</v>
      </c>
      <c r="B6992" s="15" t="s">
        <v>133</v>
      </c>
      <c r="C6992" s="15" t="s">
        <v>74</v>
      </c>
      <c r="D6992" s="14">
        <v>46311</v>
      </c>
      <c r="E6992">
        <v>102</v>
      </c>
      <c r="F6992">
        <v>57</v>
      </c>
      <c r="L6992">
        <v>0.95</v>
      </c>
      <c r="M6992">
        <v>26358</v>
      </c>
    </row>
    <row r="6993" spans="1:13" x14ac:dyDescent="0.25">
      <c r="A6993" s="15" t="s">
        <v>275</v>
      </c>
      <c r="B6993" s="15" t="s">
        <v>133</v>
      </c>
      <c r="C6993" s="15" t="s">
        <v>74</v>
      </c>
      <c r="D6993" s="14">
        <v>46311</v>
      </c>
      <c r="E6993">
        <v>104</v>
      </c>
      <c r="F6993">
        <v>57</v>
      </c>
      <c r="M6993">
        <v>18462</v>
      </c>
    </row>
    <row r="6994" spans="1:13" x14ac:dyDescent="0.25">
      <c r="A6994" s="15" t="s">
        <v>275</v>
      </c>
      <c r="B6994" s="15" t="s">
        <v>133</v>
      </c>
      <c r="C6994" s="15" t="s">
        <v>74</v>
      </c>
      <c r="D6994" s="14">
        <v>46311</v>
      </c>
      <c r="E6994">
        <v>104</v>
      </c>
      <c r="F6994">
        <v>57</v>
      </c>
      <c r="M6994">
        <v>18462</v>
      </c>
    </row>
    <row r="6995" spans="1:13" x14ac:dyDescent="0.25">
      <c r="A6995" s="15" t="s">
        <v>275</v>
      </c>
      <c r="B6995" s="15" t="s">
        <v>133</v>
      </c>
      <c r="C6995" s="15" t="s">
        <v>74</v>
      </c>
      <c r="D6995" s="14">
        <v>46311</v>
      </c>
      <c r="E6995">
        <v>105</v>
      </c>
      <c r="F6995">
        <v>57</v>
      </c>
      <c r="H6995">
        <v>0.98684210526315796</v>
      </c>
      <c r="I6995">
        <v>0.95</v>
      </c>
      <c r="J6995">
        <v>0.95</v>
      </c>
      <c r="K6995">
        <v>0.95</v>
      </c>
      <c r="L6995">
        <v>0.95</v>
      </c>
      <c r="M6995">
        <v>19161</v>
      </c>
    </row>
    <row r="6996" spans="1:13" x14ac:dyDescent="0.25">
      <c r="A6996" s="15" t="s">
        <v>275</v>
      </c>
      <c r="B6996" s="15" t="s">
        <v>133</v>
      </c>
      <c r="C6996" s="15" t="s">
        <v>74</v>
      </c>
      <c r="D6996" s="14">
        <v>46311</v>
      </c>
      <c r="E6996">
        <v>105</v>
      </c>
      <c r="F6996">
        <v>57</v>
      </c>
      <c r="H6996">
        <v>0.98684210526315796</v>
      </c>
      <c r="I6996">
        <v>0.95</v>
      </c>
      <c r="J6996">
        <v>0.95</v>
      </c>
      <c r="K6996">
        <v>0.95</v>
      </c>
      <c r="L6996">
        <v>0.95</v>
      </c>
      <c r="M6996">
        <v>19161</v>
      </c>
    </row>
    <row r="6997" spans="1:13" x14ac:dyDescent="0.25">
      <c r="A6997" s="15" t="s">
        <v>275</v>
      </c>
      <c r="B6997" s="15" t="s">
        <v>133</v>
      </c>
      <c r="C6997" s="15" t="s">
        <v>74</v>
      </c>
      <c r="D6997" s="14">
        <v>46311</v>
      </c>
      <c r="E6997">
        <v>107</v>
      </c>
      <c r="F6997">
        <v>57</v>
      </c>
      <c r="M6997">
        <v>23179</v>
      </c>
    </row>
    <row r="6998" spans="1:13" x14ac:dyDescent="0.25">
      <c r="A6998" s="15" t="s">
        <v>275</v>
      </c>
      <c r="B6998" s="15" t="s">
        <v>133</v>
      </c>
      <c r="C6998" s="15" t="s">
        <v>74</v>
      </c>
      <c r="D6998" s="14">
        <v>46311</v>
      </c>
      <c r="E6998">
        <v>107</v>
      </c>
      <c r="F6998">
        <v>57</v>
      </c>
      <c r="M6998">
        <v>23179</v>
      </c>
    </row>
    <row r="6999" spans="1:13" x14ac:dyDescent="0.25">
      <c r="A6999" s="15" t="s">
        <v>275</v>
      </c>
      <c r="B6999" s="15" t="s">
        <v>133</v>
      </c>
      <c r="C6999" s="15" t="s">
        <v>74</v>
      </c>
      <c r="D6999" s="14">
        <v>46311</v>
      </c>
      <c r="E6999">
        <v>110</v>
      </c>
      <c r="F6999">
        <v>57</v>
      </c>
      <c r="M6999">
        <v>22690</v>
      </c>
    </row>
    <row r="7000" spans="1:13" x14ac:dyDescent="0.25">
      <c r="A7000" s="15" t="s">
        <v>275</v>
      </c>
      <c r="B7000" s="15" t="s">
        <v>133</v>
      </c>
      <c r="C7000" s="15" t="s">
        <v>74</v>
      </c>
      <c r="D7000" s="14">
        <v>46311</v>
      </c>
      <c r="E7000">
        <v>110</v>
      </c>
      <c r="F7000">
        <v>57</v>
      </c>
      <c r="M7000">
        <v>22690</v>
      </c>
    </row>
    <row r="7001" spans="1:13" x14ac:dyDescent="0.25">
      <c r="A7001" s="15" t="s">
        <v>275</v>
      </c>
      <c r="B7001" s="15" t="s">
        <v>133</v>
      </c>
      <c r="C7001" s="15" t="s">
        <v>74</v>
      </c>
      <c r="D7001" s="14">
        <v>46311</v>
      </c>
      <c r="E7001">
        <v>112</v>
      </c>
      <c r="F7001">
        <v>57</v>
      </c>
      <c r="M7001">
        <v>25930</v>
      </c>
    </row>
    <row r="7002" spans="1:13" x14ac:dyDescent="0.25">
      <c r="A7002" s="15" t="s">
        <v>275</v>
      </c>
      <c r="B7002" s="15" t="s">
        <v>133</v>
      </c>
      <c r="C7002" s="15" t="s">
        <v>74</v>
      </c>
      <c r="D7002" s="14">
        <v>46311</v>
      </c>
      <c r="E7002">
        <v>112</v>
      </c>
      <c r="F7002">
        <v>57</v>
      </c>
      <c r="M7002">
        <v>25930</v>
      </c>
    </row>
    <row r="7003" spans="1:13" x14ac:dyDescent="0.25">
      <c r="A7003" s="15" t="s">
        <v>275</v>
      </c>
      <c r="B7003" s="15" t="s">
        <v>133</v>
      </c>
      <c r="C7003" s="15" t="s">
        <v>74</v>
      </c>
      <c r="D7003" s="14">
        <v>46311</v>
      </c>
      <c r="E7003">
        <v>113</v>
      </c>
      <c r="F7003">
        <v>57</v>
      </c>
      <c r="M7003">
        <v>25911</v>
      </c>
    </row>
    <row r="7004" spans="1:13" x14ac:dyDescent="0.25">
      <c r="A7004" s="15" t="s">
        <v>275</v>
      </c>
      <c r="B7004" s="15" t="s">
        <v>133</v>
      </c>
      <c r="C7004" s="15" t="s">
        <v>74</v>
      </c>
      <c r="D7004" s="14">
        <v>46311</v>
      </c>
      <c r="E7004">
        <v>113</v>
      </c>
      <c r="F7004">
        <v>57</v>
      </c>
      <c r="M7004">
        <v>25911</v>
      </c>
    </row>
    <row r="7005" spans="1:13" x14ac:dyDescent="0.25">
      <c r="A7005" s="15" t="s">
        <v>275</v>
      </c>
      <c r="B7005" s="15" t="s">
        <v>133</v>
      </c>
      <c r="C7005" s="15" t="s">
        <v>74</v>
      </c>
      <c r="D7005" s="14">
        <v>46312</v>
      </c>
      <c r="G7005">
        <v>4.1033319103155144</v>
      </c>
    </row>
    <row r="7006" spans="1:13" x14ac:dyDescent="0.25">
      <c r="A7006" s="15" t="s">
        <v>275</v>
      </c>
      <c r="B7006" s="15" t="s">
        <v>133</v>
      </c>
      <c r="C7006" s="15" t="s">
        <v>74</v>
      </c>
      <c r="D7006" s="14">
        <v>46312</v>
      </c>
      <c r="E7006">
        <v>1</v>
      </c>
      <c r="F7006">
        <v>60</v>
      </c>
      <c r="M7006">
        <v>20962</v>
      </c>
    </row>
    <row r="7007" spans="1:13" x14ac:dyDescent="0.25">
      <c r="A7007" s="15" t="s">
        <v>275</v>
      </c>
      <c r="B7007" s="15" t="s">
        <v>133</v>
      </c>
      <c r="C7007" s="15" t="s">
        <v>74</v>
      </c>
      <c r="D7007" s="14">
        <v>46312</v>
      </c>
      <c r="E7007">
        <v>1</v>
      </c>
      <c r="F7007">
        <v>60</v>
      </c>
      <c r="M7007">
        <v>20962</v>
      </c>
    </row>
    <row r="7008" spans="1:13" x14ac:dyDescent="0.25">
      <c r="A7008" s="15" t="s">
        <v>275</v>
      </c>
      <c r="B7008" s="15" t="s">
        <v>133</v>
      </c>
      <c r="C7008" s="15" t="s">
        <v>74</v>
      </c>
      <c r="D7008" s="14">
        <v>46312</v>
      </c>
      <c r="E7008">
        <v>2</v>
      </c>
      <c r="F7008">
        <v>60</v>
      </c>
      <c r="M7008">
        <v>26705</v>
      </c>
    </row>
    <row r="7009" spans="1:13" x14ac:dyDescent="0.25">
      <c r="A7009" s="15" t="s">
        <v>275</v>
      </c>
      <c r="B7009" s="15" t="s">
        <v>133</v>
      </c>
      <c r="C7009" s="15" t="s">
        <v>74</v>
      </c>
      <c r="D7009" s="14">
        <v>46312</v>
      </c>
      <c r="E7009">
        <v>2</v>
      </c>
      <c r="F7009">
        <v>60</v>
      </c>
      <c r="M7009">
        <v>26705</v>
      </c>
    </row>
    <row r="7010" spans="1:13" x14ac:dyDescent="0.25">
      <c r="A7010" s="15" t="s">
        <v>275</v>
      </c>
      <c r="B7010" s="15" t="s">
        <v>133</v>
      </c>
      <c r="C7010" s="15" t="s">
        <v>74</v>
      </c>
      <c r="D7010" s="14">
        <v>46312</v>
      </c>
      <c r="E7010">
        <v>3</v>
      </c>
      <c r="F7010">
        <v>60</v>
      </c>
      <c r="M7010">
        <v>24344</v>
      </c>
    </row>
    <row r="7011" spans="1:13" x14ac:dyDescent="0.25">
      <c r="A7011" s="15" t="s">
        <v>275</v>
      </c>
      <c r="B7011" s="15" t="s">
        <v>133</v>
      </c>
      <c r="C7011" s="15" t="s">
        <v>74</v>
      </c>
      <c r="D7011" s="14">
        <v>46312</v>
      </c>
      <c r="E7011">
        <v>3</v>
      </c>
      <c r="F7011">
        <v>60</v>
      </c>
      <c r="M7011">
        <v>24344</v>
      </c>
    </row>
    <row r="7012" spans="1:13" x14ac:dyDescent="0.25">
      <c r="A7012" s="15" t="s">
        <v>275</v>
      </c>
      <c r="B7012" s="15" t="s">
        <v>133</v>
      </c>
      <c r="C7012" s="15" t="s">
        <v>74</v>
      </c>
      <c r="D7012" s="14">
        <v>46312</v>
      </c>
      <c r="E7012">
        <v>4</v>
      </c>
      <c r="F7012">
        <v>60</v>
      </c>
      <c r="M7012">
        <v>25989</v>
      </c>
    </row>
    <row r="7013" spans="1:13" x14ac:dyDescent="0.25">
      <c r="A7013" s="15" t="s">
        <v>275</v>
      </c>
      <c r="B7013" s="15" t="s">
        <v>133</v>
      </c>
      <c r="C7013" s="15" t="s">
        <v>74</v>
      </c>
      <c r="D7013" s="14">
        <v>46312</v>
      </c>
      <c r="E7013">
        <v>4</v>
      </c>
      <c r="F7013">
        <v>60</v>
      </c>
      <c r="M7013">
        <v>25989</v>
      </c>
    </row>
    <row r="7014" spans="1:13" x14ac:dyDescent="0.25">
      <c r="A7014" s="15" t="s">
        <v>275</v>
      </c>
      <c r="B7014" s="15" t="s">
        <v>133</v>
      </c>
      <c r="C7014" s="15" t="s">
        <v>74</v>
      </c>
      <c r="D7014" s="14">
        <v>46312</v>
      </c>
      <c r="E7014">
        <v>8</v>
      </c>
      <c r="F7014">
        <v>60</v>
      </c>
      <c r="M7014">
        <v>22913</v>
      </c>
    </row>
    <row r="7015" spans="1:13" x14ac:dyDescent="0.25">
      <c r="A7015" s="15" t="s">
        <v>275</v>
      </c>
      <c r="B7015" s="15" t="s">
        <v>133</v>
      </c>
      <c r="C7015" s="15" t="s">
        <v>74</v>
      </c>
      <c r="D7015" s="14">
        <v>46312</v>
      </c>
      <c r="E7015">
        <v>8</v>
      </c>
      <c r="F7015">
        <v>60</v>
      </c>
      <c r="M7015">
        <v>22913</v>
      </c>
    </row>
    <row r="7016" spans="1:13" x14ac:dyDescent="0.25">
      <c r="A7016" s="15" t="s">
        <v>275</v>
      </c>
      <c r="B7016" s="15" t="s">
        <v>133</v>
      </c>
      <c r="C7016" s="15" t="s">
        <v>74</v>
      </c>
      <c r="D7016" s="14">
        <v>46312</v>
      </c>
      <c r="E7016">
        <v>9</v>
      </c>
      <c r="F7016">
        <v>60</v>
      </c>
      <c r="M7016">
        <v>22116</v>
      </c>
    </row>
    <row r="7017" spans="1:13" x14ac:dyDescent="0.25">
      <c r="A7017" s="15" t="s">
        <v>275</v>
      </c>
      <c r="B7017" s="15" t="s">
        <v>133</v>
      </c>
      <c r="C7017" s="15" t="s">
        <v>74</v>
      </c>
      <c r="D7017" s="14">
        <v>46312</v>
      </c>
      <c r="E7017">
        <v>9</v>
      </c>
      <c r="F7017">
        <v>60</v>
      </c>
      <c r="M7017">
        <v>22116</v>
      </c>
    </row>
    <row r="7018" spans="1:13" x14ac:dyDescent="0.25">
      <c r="A7018" s="15" t="s">
        <v>275</v>
      </c>
      <c r="B7018" s="15" t="s">
        <v>133</v>
      </c>
      <c r="C7018" s="15" t="s">
        <v>74</v>
      </c>
      <c r="D7018" s="14">
        <v>46312</v>
      </c>
      <c r="E7018">
        <v>10</v>
      </c>
      <c r="F7018">
        <v>60</v>
      </c>
      <c r="M7018">
        <v>25109</v>
      </c>
    </row>
    <row r="7019" spans="1:13" x14ac:dyDescent="0.25">
      <c r="A7019" s="15" t="s">
        <v>275</v>
      </c>
      <c r="B7019" s="15" t="s">
        <v>133</v>
      </c>
      <c r="C7019" s="15" t="s">
        <v>74</v>
      </c>
      <c r="D7019" s="14">
        <v>46312</v>
      </c>
      <c r="E7019">
        <v>10</v>
      </c>
      <c r="F7019">
        <v>60</v>
      </c>
      <c r="M7019">
        <v>25109</v>
      </c>
    </row>
    <row r="7020" spans="1:13" x14ac:dyDescent="0.25">
      <c r="A7020" s="15" t="s">
        <v>275</v>
      </c>
      <c r="B7020" s="15" t="s">
        <v>133</v>
      </c>
      <c r="C7020" s="15" t="s">
        <v>74</v>
      </c>
      <c r="D7020" s="14">
        <v>46312</v>
      </c>
      <c r="E7020">
        <v>13</v>
      </c>
      <c r="F7020">
        <v>60</v>
      </c>
      <c r="H7020">
        <v>0.98684210526315796</v>
      </c>
      <c r="I7020">
        <v>0.95</v>
      </c>
      <c r="J7020">
        <v>0.95</v>
      </c>
      <c r="K7020">
        <v>0.95</v>
      </c>
      <c r="L7020">
        <v>0.95</v>
      </c>
      <c r="M7020">
        <v>26384</v>
      </c>
    </row>
    <row r="7021" spans="1:13" x14ac:dyDescent="0.25">
      <c r="A7021" s="15" t="s">
        <v>275</v>
      </c>
      <c r="B7021" s="15" t="s">
        <v>133</v>
      </c>
      <c r="C7021" s="15" t="s">
        <v>74</v>
      </c>
      <c r="D7021" s="14">
        <v>46312</v>
      </c>
      <c r="E7021">
        <v>13</v>
      </c>
      <c r="F7021">
        <v>60</v>
      </c>
      <c r="H7021">
        <v>0.98684210526315796</v>
      </c>
      <c r="I7021">
        <v>0.95</v>
      </c>
      <c r="J7021">
        <v>0.95</v>
      </c>
      <c r="K7021">
        <v>0.95</v>
      </c>
      <c r="L7021">
        <v>0.95</v>
      </c>
      <c r="M7021">
        <v>26384</v>
      </c>
    </row>
    <row r="7022" spans="1:13" x14ac:dyDescent="0.25">
      <c r="A7022" s="15" t="s">
        <v>275</v>
      </c>
      <c r="B7022" s="15" t="s">
        <v>133</v>
      </c>
      <c r="C7022" s="15" t="s">
        <v>74</v>
      </c>
      <c r="D7022" s="14">
        <v>46312</v>
      </c>
      <c r="E7022">
        <v>14</v>
      </c>
      <c r="F7022">
        <v>60</v>
      </c>
      <c r="M7022">
        <v>19802</v>
      </c>
    </row>
    <row r="7023" spans="1:13" x14ac:dyDescent="0.25">
      <c r="A7023" s="15" t="s">
        <v>275</v>
      </c>
      <c r="B7023" s="15" t="s">
        <v>133</v>
      </c>
      <c r="C7023" s="15" t="s">
        <v>74</v>
      </c>
      <c r="D7023" s="14">
        <v>46312</v>
      </c>
      <c r="E7023">
        <v>14</v>
      </c>
      <c r="F7023">
        <v>60</v>
      </c>
      <c r="M7023">
        <v>19802</v>
      </c>
    </row>
    <row r="7024" spans="1:13" x14ac:dyDescent="0.25">
      <c r="A7024" s="15" t="s">
        <v>275</v>
      </c>
      <c r="B7024" s="15" t="s">
        <v>133</v>
      </c>
      <c r="C7024" s="15" t="s">
        <v>74</v>
      </c>
      <c r="D7024" s="14">
        <v>46312</v>
      </c>
      <c r="E7024">
        <v>15</v>
      </c>
      <c r="F7024">
        <v>60</v>
      </c>
      <c r="M7024">
        <v>25376</v>
      </c>
    </row>
    <row r="7025" spans="1:13" x14ac:dyDescent="0.25">
      <c r="A7025" s="15" t="s">
        <v>275</v>
      </c>
      <c r="B7025" s="15" t="s">
        <v>133</v>
      </c>
      <c r="C7025" s="15" t="s">
        <v>74</v>
      </c>
      <c r="D7025" s="14">
        <v>46312</v>
      </c>
      <c r="E7025">
        <v>15</v>
      </c>
      <c r="F7025">
        <v>60</v>
      </c>
      <c r="M7025">
        <v>25376</v>
      </c>
    </row>
    <row r="7026" spans="1:13" x14ac:dyDescent="0.25">
      <c r="A7026" s="15" t="s">
        <v>275</v>
      </c>
      <c r="B7026" s="15" t="s">
        <v>133</v>
      </c>
      <c r="C7026" s="15" t="s">
        <v>74</v>
      </c>
      <c r="D7026" s="14">
        <v>46312</v>
      </c>
      <c r="E7026">
        <v>16</v>
      </c>
      <c r="F7026">
        <v>60</v>
      </c>
      <c r="M7026">
        <v>22035</v>
      </c>
    </row>
    <row r="7027" spans="1:13" x14ac:dyDescent="0.25">
      <c r="A7027" s="15" t="s">
        <v>275</v>
      </c>
      <c r="B7027" s="15" t="s">
        <v>133</v>
      </c>
      <c r="C7027" s="15" t="s">
        <v>74</v>
      </c>
      <c r="D7027" s="14">
        <v>46312</v>
      </c>
      <c r="E7027">
        <v>16</v>
      </c>
      <c r="F7027">
        <v>60</v>
      </c>
      <c r="M7027">
        <v>22035</v>
      </c>
    </row>
    <row r="7028" spans="1:13" x14ac:dyDescent="0.25">
      <c r="A7028" s="15" t="s">
        <v>275</v>
      </c>
      <c r="B7028" s="15" t="s">
        <v>133</v>
      </c>
      <c r="C7028" s="15" t="s">
        <v>74</v>
      </c>
      <c r="D7028" s="14">
        <v>46312</v>
      </c>
      <c r="E7028">
        <v>17</v>
      </c>
      <c r="F7028">
        <v>60</v>
      </c>
      <c r="M7028">
        <v>24562</v>
      </c>
    </row>
    <row r="7029" spans="1:13" x14ac:dyDescent="0.25">
      <c r="A7029" s="15" t="s">
        <v>275</v>
      </c>
      <c r="B7029" s="15" t="s">
        <v>133</v>
      </c>
      <c r="C7029" s="15" t="s">
        <v>74</v>
      </c>
      <c r="D7029" s="14">
        <v>46312</v>
      </c>
      <c r="E7029">
        <v>17</v>
      </c>
      <c r="F7029">
        <v>60</v>
      </c>
      <c r="M7029">
        <v>24562</v>
      </c>
    </row>
    <row r="7030" spans="1:13" x14ac:dyDescent="0.25">
      <c r="A7030" s="15" t="s">
        <v>275</v>
      </c>
      <c r="B7030" s="15" t="s">
        <v>133</v>
      </c>
      <c r="C7030" s="15" t="s">
        <v>74</v>
      </c>
      <c r="D7030" s="14">
        <v>46312</v>
      </c>
      <c r="E7030">
        <v>18</v>
      </c>
      <c r="F7030">
        <v>60</v>
      </c>
      <c r="M7030">
        <v>23964</v>
      </c>
    </row>
    <row r="7031" spans="1:13" x14ac:dyDescent="0.25">
      <c r="A7031" s="15" t="s">
        <v>275</v>
      </c>
      <c r="B7031" s="15" t="s">
        <v>133</v>
      </c>
      <c r="C7031" s="15" t="s">
        <v>74</v>
      </c>
      <c r="D7031" s="14">
        <v>46312</v>
      </c>
      <c r="E7031">
        <v>18</v>
      </c>
      <c r="F7031">
        <v>60</v>
      </c>
      <c r="M7031">
        <v>23964</v>
      </c>
    </row>
    <row r="7032" spans="1:13" x14ac:dyDescent="0.25">
      <c r="A7032" s="15" t="s">
        <v>275</v>
      </c>
      <c r="B7032" s="15" t="s">
        <v>133</v>
      </c>
      <c r="C7032" s="15" t="s">
        <v>74</v>
      </c>
      <c r="D7032" s="14">
        <v>46312</v>
      </c>
      <c r="E7032">
        <v>21</v>
      </c>
      <c r="F7032">
        <v>60</v>
      </c>
      <c r="L7032">
        <v>0.95</v>
      </c>
      <c r="M7032">
        <v>23522</v>
      </c>
    </row>
    <row r="7033" spans="1:13" x14ac:dyDescent="0.25">
      <c r="A7033" s="15" t="s">
        <v>275</v>
      </c>
      <c r="B7033" s="15" t="s">
        <v>133</v>
      </c>
      <c r="C7033" s="15" t="s">
        <v>74</v>
      </c>
      <c r="D7033" s="14">
        <v>46312</v>
      </c>
      <c r="E7033">
        <v>21</v>
      </c>
      <c r="F7033">
        <v>60</v>
      </c>
      <c r="L7033">
        <v>0.95</v>
      </c>
      <c r="M7033">
        <v>23522</v>
      </c>
    </row>
    <row r="7034" spans="1:13" x14ac:dyDescent="0.25">
      <c r="A7034" s="15" t="s">
        <v>275</v>
      </c>
      <c r="B7034" s="15" t="s">
        <v>133</v>
      </c>
      <c r="C7034" s="15" t="s">
        <v>74</v>
      </c>
      <c r="D7034" s="14">
        <v>46312</v>
      </c>
      <c r="E7034">
        <v>22</v>
      </c>
      <c r="F7034">
        <v>60</v>
      </c>
      <c r="M7034">
        <v>25239</v>
      </c>
    </row>
    <row r="7035" spans="1:13" x14ac:dyDescent="0.25">
      <c r="A7035" s="15" t="s">
        <v>275</v>
      </c>
      <c r="B7035" s="15" t="s">
        <v>133</v>
      </c>
      <c r="C7035" s="15" t="s">
        <v>74</v>
      </c>
      <c r="D7035" s="14">
        <v>46312</v>
      </c>
      <c r="E7035">
        <v>22</v>
      </c>
      <c r="F7035">
        <v>60</v>
      </c>
      <c r="M7035">
        <v>25239</v>
      </c>
    </row>
    <row r="7036" spans="1:13" x14ac:dyDescent="0.25">
      <c r="A7036" s="15" t="s">
        <v>275</v>
      </c>
      <c r="B7036" s="15" t="s">
        <v>133</v>
      </c>
      <c r="C7036" s="15" t="s">
        <v>74</v>
      </c>
      <c r="D7036" s="14">
        <v>46312</v>
      </c>
      <c r="E7036">
        <v>23</v>
      </c>
      <c r="F7036">
        <v>60</v>
      </c>
      <c r="L7036">
        <v>0.95</v>
      </c>
      <c r="M7036">
        <v>26014</v>
      </c>
    </row>
    <row r="7037" spans="1:13" x14ac:dyDescent="0.25">
      <c r="A7037" s="15" t="s">
        <v>275</v>
      </c>
      <c r="B7037" s="15" t="s">
        <v>133</v>
      </c>
      <c r="C7037" s="15" t="s">
        <v>74</v>
      </c>
      <c r="D7037" s="14">
        <v>46312</v>
      </c>
      <c r="E7037">
        <v>23</v>
      </c>
      <c r="F7037">
        <v>60</v>
      </c>
      <c r="L7037">
        <v>0.95</v>
      </c>
      <c r="M7037">
        <v>26014</v>
      </c>
    </row>
    <row r="7038" spans="1:13" x14ac:dyDescent="0.25">
      <c r="A7038" s="15" t="s">
        <v>275</v>
      </c>
      <c r="B7038" s="15" t="s">
        <v>133</v>
      </c>
      <c r="C7038" s="15" t="s">
        <v>74</v>
      </c>
      <c r="D7038" s="14">
        <v>46312</v>
      </c>
      <c r="E7038">
        <v>25</v>
      </c>
      <c r="F7038">
        <v>60</v>
      </c>
      <c r="M7038">
        <v>23520</v>
      </c>
    </row>
    <row r="7039" spans="1:13" x14ac:dyDescent="0.25">
      <c r="A7039" s="15" t="s">
        <v>275</v>
      </c>
      <c r="B7039" s="15" t="s">
        <v>133</v>
      </c>
      <c r="C7039" s="15" t="s">
        <v>74</v>
      </c>
      <c r="D7039" s="14">
        <v>46312</v>
      </c>
      <c r="E7039">
        <v>25</v>
      </c>
      <c r="F7039">
        <v>60</v>
      </c>
      <c r="M7039">
        <v>23520</v>
      </c>
    </row>
    <row r="7040" spans="1:13" x14ac:dyDescent="0.25">
      <c r="A7040" s="15" t="s">
        <v>275</v>
      </c>
      <c r="B7040" s="15" t="s">
        <v>133</v>
      </c>
      <c r="C7040" s="15" t="s">
        <v>74</v>
      </c>
      <c r="D7040" s="14">
        <v>46312</v>
      </c>
      <c r="E7040">
        <v>26</v>
      </c>
      <c r="F7040">
        <v>60</v>
      </c>
      <c r="L7040">
        <v>0.95</v>
      </c>
      <c r="M7040">
        <v>20088</v>
      </c>
    </row>
    <row r="7041" spans="1:13" x14ac:dyDescent="0.25">
      <c r="A7041" s="15" t="s">
        <v>275</v>
      </c>
      <c r="B7041" s="15" t="s">
        <v>133</v>
      </c>
      <c r="C7041" s="15" t="s">
        <v>74</v>
      </c>
      <c r="D7041" s="14">
        <v>46312</v>
      </c>
      <c r="E7041">
        <v>26</v>
      </c>
      <c r="F7041">
        <v>60</v>
      </c>
      <c r="L7041">
        <v>0.95</v>
      </c>
      <c r="M7041">
        <v>20088</v>
      </c>
    </row>
    <row r="7042" spans="1:13" x14ac:dyDescent="0.25">
      <c r="A7042" s="15" t="s">
        <v>275</v>
      </c>
      <c r="B7042" s="15" t="s">
        <v>133</v>
      </c>
      <c r="C7042" s="15" t="s">
        <v>74</v>
      </c>
      <c r="D7042" s="14">
        <v>46312</v>
      </c>
      <c r="E7042">
        <v>27</v>
      </c>
      <c r="F7042">
        <v>60</v>
      </c>
      <c r="M7042">
        <v>23204</v>
      </c>
    </row>
    <row r="7043" spans="1:13" x14ac:dyDescent="0.25">
      <c r="A7043" s="15" t="s">
        <v>275</v>
      </c>
      <c r="B7043" s="15" t="s">
        <v>133</v>
      </c>
      <c r="C7043" s="15" t="s">
        <v>74</v>
      </c>
      <c r="D7043" s="14">
        <v>46312</v>
      </c>
      <c r="E7043">
        <v>27</v>
      </c>
      <c r="F7043">
        <v>60</v>
      </c>
      <c r="M7043">
        <v>23204</v>
      </c>
    </row>
    <row r="7044" spans="1:13" x14ac:dyDescent="0.25">
      <c r="A7044" s="15" t="s">
        <v>275</v>
      </c>
      <c r="B7044" s="15" t="s">
        <v>133</v>
      </c>
      <c r="C7044" s="15" t="s">
        <v>74</v>
      </c>
      <c r="D7044" s="14">
        <v>46312</v>
      </c>
      <c r="E7044">
        <v>28</v>
      </c>
      <c r="F7044">
        <v>60</v>
      </c>
      <c r="L7044">
        <v>0.95</v>
      </c>
      <c r="M7044">
        <v>25161</v>
      </c>
    </row>
    <row r="7045" spans="1:13" x14ac:dyDescent="0.25">
      <c r="A7045" s="15" t="s">
        <v>275</v>
      </c>
      <c r="B7045" s="15" t="s">
        <v>133</v>
      </c>
      <c r="C7045" s="15" t="s">
        <v>74</v>
      </c>
      <c r="D7045" s="14">
        <v>46312</v>
      </c>
      <c r="E7045">
        <v>28</v>
      </c>
      <c r="F7045">
        <v>60</v>
      </c>
      <c r="L7045">
        <v>0.95</v>
      </c>
      <c r="M7045">
        <v>25161</v>
      </c>
    </row>
    <row r="7046" spans="1:13" x14ac:dyDescent="0.25">
      <c r="A7046" s="15" t="s">
        <v>275</v>
      </c>
      <c r="B7046" s="15" t="s">
        <v>133</v>
      </c>
      <c r="C7046" s="15" t="s">
        <v>74</v>
      </c>
      <c r="D7046" s="14">
        <v>46312</v>
      </c>
      <c r="E7046">
        <v>29</v>
      </c>
      <c r="F7046">
        <v>60</v>
      </c>
      <c r="H7046">
        <v>0.98684210526315796</v>
      </c>
      <c r="I7046">
        <v>0.95</v>
      </c>
      <c r="J7046">
        <v>0.95</v>
      </c>
      <c r="K7046">
        <v>0.95</v>
      </c>
      <c r="L7046">
        <v>0.95</v>
      </c>
      <c r="M7046">
        <v>22263</v>
      </c>
    </row>
    <row r="7047" spans="1:13" x14ac:dyDescent="0.25">
      <c r="A7047" s="15" t="s">
        <v>275</v>
      </c>
      <c r="B7047" s="15" t="s">
        <v>133</v>
      </c>
      <c r="C7047" s="15" t="s">
        <v>74</v>
      </c>
      <c r="D7047" s="14">
        <v>46312</v>
      </c>
      <c r="E7047">
        <v>29</v>
      </c>
      <c r="F7047">
        <v>60</v>
      </c>
      <c r="H7047">
        <v>0.98684210526315796</v>
      </c>
      <c r="I7047">
        <v>0.95</v>
      </c>
      <c r="J7047">
        <v>0.95</v>
      </c>
      <c r="K7047">
        <v>0.95</v>
      </c>
      <c r="L7047">
        <v>0.95</v>
      </c>
      <c r="M7047">
        <v>22263</v>
      </c>
    </row>
    <row r="7048" spans="1:13" x14ac:dyDescent="0.25">
      <c r="A7048" s="15" t="s">
        <v>275</v>
      </c>
      <c r="B7048" s="15" t="s">
        <v>133</v>
      </c>
      <c r="C7048" s="15" t="s">
        <v>74</v>
      </c>
      <c r="D7048" s="14">
        <v>46312</v>
      </c>
      <c r="E7048">
        <v>31</v>
      </c>
      <c r="F7048">
        <v>60</v>
      </c>
      <c r="M7048">
        <v>19440</v>
      </c>
    </row>
    <row r="7049" spans="1:13" x14ac:dyDescent="0.25">
      <c r="A7049" s="15" t="s">
        <v>275</v>
      </c>
      <c r="B7049" s="15" t="s">
        <v>133</v>
      </c>
      <c r="C7049" s="15" t="s">
        <v>74</v>
      </c>
      <c r="D7049" s="14">
        <v>46312</v>
      </c>
      <c r="E7049">
        <v>31</v>
      </c>
      <c r="F7049">
        <v>60</v>
      </c>
      <c r="M7049">
        <v>19440</v>
      </c>
    </row>
    <row r="7050" spans="1:13" x14ac:dyDescent="0.25">
      <c r="A7050" s="15" t="s">
        <v>275</v>
      </c>
      <c r="B7050" s="15" t="s">
        <v>133</v>
      </c>
      <c r="C7050" s="15" t="s">
        <v>74</v>
      </c>
      <c r="D7050" s="14">
        <v>46312</v>
      </c>
      <c r="E7050">
        <v>32</v>
      </c>
      <c r="F7050">
        <v>60</v>
      </c>
      <c r="L7050">
        <v>0.95</v>
      </c>
      <c r="M7050">
        <v>26761</v>
      </c>
    </row>
    <row r="7051" spans="1:13" x14ac:dyDescent="0.25">
      <c r="A7051" s="15" t="s">
        <v>275</v>
      </c>
      <c r="B7051" s="15" t="s">
        <v>133</v>
      </c>
      <c r="C7051" s="15" t="s">
        <v>74</v>
      </c>
      <c r="D7051" s="14">
        <v>46312</v>
      </c>
      <c r="E7051">
        <v>32</v>
      </c>
      <c r="F7051">
        <v>60</v>
      </c>
      <c r="L7051">
        <v>0.95</v>
      </c>
      <c r="M7051">
        <v>26761</v>
      </c>
    </row>
    <row r="7052" spans="1:13" x14ac:dyDescent="0.25">
      <c r="A7052" s="15" t="s">
        <v>275</v>
      </c>
      <c r="B7052" s="15" t="s">
        <v>133</v>
      </c>
      <c r="C7052" s="15" t="s">
        <v>74</v>
      </c>
      <c r="D7052" s="14">
        <v>46312</v>
      </c>
      <c r="E7052">
        <v>33</v>
      </c>
      <c r="F7052">
        <v>60</v>
      </c>
      <c r="L7052">
        <v>0.95</v>
      </c>
      <c r="M7052">
        <v>23282</v>
      </c>
    </row>
    <row r="7053" spans="1:13" x14ac:dyDescent="0.25">
      <c r="A7053" s="15" t="s">
        <v>275</v>
      </c>
      <c r="B7053" s="15" t="s">
        <v>133</v>
      </c>
      <c r="C7053" s="15" t="s">
        <v>74</v>
      </c>
      <c r="D7053" s="14">
        <v>46312</v>
      </c>
      <c r="E7053">
        <v>33</v>
      </c>
      <c r="F7053">
        <v>60</v>
      </c>
      <c r="L7053">
        <v>0.95</v>
      </c>
      <c r="M7053">
        <v>23282</v>
      </c>
    </row>
    <row r="7054" spans="1:13" x14ac:dyDescent="0.25">
      <c r="A7054" s="15" t="s">
        <v>275</v>
      </c>
      <c r="B7054" s="15" t="s">
        <v>133</v>
      </c>
      <c r="C7054" s="15" t="s">
        <v>74</v>
      </c>
      <c r="D7054" s="14">
        <v>46312</v>
      </c>
      <c r="E7054">
        <v>34</v>
      </c>
      <c r="F7054">
        <v>60</v>
      </c>
      <c r="L7054">
        <v>0.95</v>
      </c>
      <c r="M7054">
        <v>19822</v>
      </c>
    </row>
    <row r="7055" spans="1:13" x14ac:dyDescent="0.25">
      <c r="A7055" s="15" t="s">
        <v>275</v>
      </c>
      <c r="B7055" s="15" t="s">
        <v>133</v>
      </c>
      <c r="C7055" s="15" t="s">
        <v>74</v>
      </c>
      <c r="D7055" s="14">
        <v>46312</v>
      </c>
      <c r="E7055">
        <v>34</v>
      </c>
      <c r="F7055">
        <v>60</v>
      </c>
      <c r="L7055">
        <v>0.95</v>
      </c>
      <c r="M7055">
        <v>19822</v>
      </c>
    </row>
    <row r="7056" spans="1:13" x14ac:dyDescent="0.25">
      <c r="A7056" s="15" t="s">
        <v>275</v>
      </c>
      <c r="B7056" s="15" t="s">
        <v>133</v>
      </c>
      <c r="C7056" s="15" t="s">
        <v>74</v>
      </c>
      <c r="D7056" s="14">
        <v>46312</v>
      </c>
      <c r="E7056">
        <v>35</v>
      </c>
      <c r="F7056">
        <v>60</v>
      </c>
      <c r="M7056">
        <v>19835</v>
      </c>
    </row>
    <row r="7057" spans="1:13" x14ac:dyDescent="0.25">
      <c r="A7057" s="15" t="s">
        <v>275</v>
      </c>
      <c r="B7057" s="15" t="s">
        <v>133</v>
      </c>
      <c r="C7057" s="15" t="s">
        <v>74</v>
      </c>
      <c r="D7057" s="14">
        <v>46312</v>
      </c>
      <c r="E7057">
        <v>35</v>
      </c>
      <c r="F7057">
        <v>60</v>
      </c>
      <c r="M7057">
        <v>19835</v>
      </c>
    </row>
    <row r="7058" spans="1:13" x14ac:dyDescent="0.25">
      <c r="A7058" s="15" t="s">
        <v>275</v>
      </c>
      <c r="B7058" s="15" t="s">
        <v>133</v>
      </c>
      <c r="C7058" s="15" t="s">
        <v>74</v>
      </c>
      <c r="D7058" s="14">
        <v>46312</v>
      </c>
      <c r="E7058">
        <v>37</v>
      </c>
      <c r="F7058">
        <v>60</v>
      </c>
      <c r="L7058">
        <v>0.95</v>
      </c>
      <c r="M7058">
        <v>24627</v>
      </c>
    </row>
    <row r="7059" spans="1:13" x14ac:dyDescent="0.25">
      <c r="A7059" s="15" t="s">
        <v>275</v>
      </c>
      <c r="B7059" s="15" t="s">
        <v>133</v>
      </c>
      <c r="C7059" s="15" t="s">
        <v>74</v>
      </c>
      <c r="D7059" s="14">
        <v>46312</v>
      </c>
      <c r="E7059">
        <v>37</v>
      </c>
      <c r="F7059">
        <v>60</v>
      </c>
      <c r="L7059">
        <v>0.95</v>
      </c>
      <c r="M7059">
        <v>24627</v>
      </c>
    </row>
    <row r="7060" spans="1:13" x14ac:dyDescent="0.25">
      <c r="A7060" s="15" t="s">
        <v>275</v>
      </c>
      <c r="B7060" s="15" t="s">
        <v>133</v>
      </c>
      <c r="C7060" s="15" t="s">
        <v>74</v>
      </c>
      <c r="D7060" s="14">
        <v>46312</v>
      </c>
      <c r="E7060">
        <v>39</v>
      </c>
      <c r="F7060">
        <v>60</v>
      </c>
      <c r="L7060">
        <v>0.95</v>
      </c>
      <c r="M7060">
        <v>26401</v>
      </c>
    </row>
    <row r="7061" spans="1:13" x14ac:dyDescent="0.25">
      <c r="A7061" s="15" t="s">
        <v>275</v>
      </c>
      <c r="B7061" s="15" t="s">
        <v>133</v>
      </c>
      <c r="C7061" s="15" t="s">
        <v>74</v>
      </c>
      <c r="D7061" s="14">
        <v>46312</v>
      </c>
      <c r="E7061">
        <v>39</v>
      </c>
      <c r="F7061">
        <v>60</v>
      </c>
      <c r="L7061">
        <v>0.95</v>
      </c>
      <c r="M7061">
        <v>26401</v>
      </c>
    </row>
    <row r="7062" spans="1:13" x14ac:dyDescent="0.25">
      <c r="A7062" s="15" t="s">
        <v>275</v>
      </c>
      <c r="B7062" s="15" t="s">
        <v>133</v>
      </c>
      <c r="C7062" s="15" t="s">
        <v>74</v>
      </c>
      <c r="D7062" s="14">
        <v>46312</v>
      </c>
      <c r="E7062">
        <v>40</v>
      </c>
      <c r="F7062">
        <v>60</v>
      </c>
      <c r="L7062">
        <v>0.95</v>
      </c>
      <c r="M7062">
        <v>21589</v>
      </c>
    </row>
    <row r="7063" spans="1:13" x14ac:dyDescent="0.25">
      <c r="A7063" s="15" t="s">
        <v>275</v>
      </c>
      <c r="B7063" s="15" t="s">
        <v>133</v>
      </c>
      <c r="C7063" s="15" t="s">
        <v>74</v>
      </c>
      <c r="D7063" s="14">
        <v>46312</v>
      </c>
      <c r="E7063">
        <v>40</v>
      </c>
      <c r="F7063">
        <v>60</v>
      </c>
      <c r="L7063">
        <v>0.95</v>
      </c>
      <c r="M7063">
        <v>21589</v>
      </c>
    </row>
    <row r="7064" spans="1:13" x14ac:dyDescent="0.25">
      <c r="A7064" s="15" t="s">
        <v>275</v>
      </c>
      <c r="B7064" s="15" t="s">
        <v>133</v>
      </c>
      <c r="C7064" s="15" t="s">
        <v>74</v>
      </c>
      <c r="D7064" s="14">
        <v>46312</v>
      </c>
      <c r="E7064">
        <v>43</v>
      </c>
      <c r="F7064">
        <v>60</v>
      </c>
      <c r="M7064">
        <v>20863</v>
      </c>
    </row>
    <row r="7065" spans="1:13" x14ac:dyDescent="0.25">
      <c r="A7065" s="15" t="s">
        <v>275</v>
      </c>
      <c r="B7065" s="15" t="s">
        <v>133</v>
      </c>
      <c r="C7065" s="15" t="s">
        <v>74</v>
      </c>
      <c r="D7065" s="14">
        <v>46312</v>
      </c>
      <c r="E7065">
        <v>43</v>
      </c>
      <c r="F7065">
        <v>60</v>
      </c>
      <c r="M7065">
        <v>20863</v>
      </c>
    </row>
    <row r="7066" spans="1:13" x14ac:dyDescent="0.25">
      <c r="A7066" s="15" t="s">
        <v>275</v>
      </c>
      <c r="B7066" s="15" t="s">
        <v>133</v>
      </c>
      <c r="C7066" s="15" t="s">
        <v>74</v>
      </c>
      <c r="D7066" s="14">
        <v>46312</v>
      </c>
      <c r="E7066">
        <v>44</v>
      </c>
      <c r="F7066">
        <v>60</v>
      </c>
      <c r="M7066">
        <v>24059</v>
      </c>
    </row>
    <row r="7067" spans="1:13" x14ac:dyDescent="0.25">
      <c r="A7067" s="15" t="s">
        <v>275</v>
      </c>
      <c r="B7067" s="15" t="s">
        <v>133</v>
      </c>
      <c r="C7067" s="15" t="s">
        <v>74</v>
      </c>
      <c r="D7067" s="14">
        <v>46312</v>
      </c>
      <c r="E7067">
        <v>44</v>
      </c>
      <c r="F7067">
        <v>60</v>
      </c>
      <c r="M7067">
        <v>24059</v>
      </c>
    </row>
    <row r="7068" spans="1:13" x14ac:dyDescent="0.25">
      <c r="A7068" s="15" t="s">
        <v>275</v>
      </c>
      <c r="B7068" s="15" t="s">
        <v>133</v>
      </c>
      <c r="C7068" s="15" t="s">
        <v>74</v>
      </c>
      <c r="D7068" s="14">
        <v>46312</v>
      </c>
      <c r="E7068">
        <v>45</v>
      </c>
      <c r="F7068">
        <v>60</v>
      </c>
      <c r="M7068">
        <v>24060</v>
      </c>
    </row>
    <row r="7069" spans="1:13" x14ac:dyDescent="0.25">
      <c r="A7069" s="15" t="s">
        <v>275</v>
      </c>
      <c r="B7069" s="15" t="s">
        <v>133</v>
      </c>
      <c r="C7069" s="15" t="s">
        <v>74</v>
      </c>
      <c r="D7069" s="14">
        <v>46312</v>
      </c>
      <c r="E7069">
        <v>45</v>
      </c>
      <c r="F7069">
        <v>60</v>
      </c>
      <c r="M7069">
        <v>24060</v>
      </c>
    </row>
    <row r="7070" spans="1:13" x14ac:dyDescent="0.25">
      <c r="A7070" s="15" t="s">
        <v>275</v>
      </c>
      <c r="B7070" s="15" t="s">
        <v>133</v>
      </c>
      <c r="C7070" s="15" t="s">
        <v>74</v>
      </c>
      <c r="D7070" s="14">
        <v>46312</v>
      </c>
      <c r="E7070">
        <v>47</v>
      </c>
      <c r="F7070">
        <v>60</v>
      </c>
      <c r="L7070">
        <v>0.95</v>
      </c>
      <c r="M7070">
        <v>23898</v>
      </c>
    </row>
    <row r="7071" spans="1:13" x14ac:dyDescent="0.25">
      <c r="A7071" s="15" t="s">
        <v>275</v>
      </c>
      <c r="B7071" s="15" t="s">
        <v>133</v>
      </c>
      <c r="C7071" s="15" t="s">
        <v>74</v>
      </c>
      <c r="D7071" s="14">
        <v>46312</v>
      </c>
      <c r="E7071">
        <v>47</v>
      </c>
      <c r="F7071">
        <v>60</v>
      </c>
      <c r="L7071">
        <v>0.95</v>
      </c>
      <c r="M7071">
        <v>23898</v>
      </c>
    </row>
    <row r="7072" spans="1:13" x14ac:dyDescent="0.25">
      <c r="A7072" s="15" t="s">
        <v>275</v>
      </c>
      <c r="B7072" s="15" t="s">
        <v>133</v>
      </c>
      <c r="C7072" s="15" t="s">
        <v>74</v>
      </c>
      <c r="D7072" s="14">
        <v>46312</v>
      </c>
      <c r="E7072">
        <v>49</v>
      </c>
      <c r="F7072">
        <v>60</v>
      </c>
      <c r="M7072">
        <v>19136</v>
      </c>
    </row>
    <row r="7073" spans="1:13" x14ac:dyDescent="0.25">
      <c r="A7073" s="15" t="s">
        <v>275</v>
      </c>
      <c r="B7073" s="15" t="s">
        <v>133</v>
      </c>
      <c r="C7073" s="15" t="s">
        <v>74</v>
      </c>
      <c r="D7073" s="14">
        <v>46312</v>
      </c>
      <c r="E7073">
        <v>49</v>
      </c>
      <c r="F7073">
        <v>60</v>
      </c>
      <c r="M7073">
        <v>19136</v>
      </c>
    </row>
    <row r="7074" spans="1:13" x14ac:dyDescent="0.25">
      <c r="A7074" s="15" t="s">
        <v>275</v>
      </c>
      <c r="B7074" s="15" t="s">
        <v>133</v>
      </c>
      <c r="C7074" s="15" t="s">
        <v>74</v>
      </c>
      <c r="D7074" s="14">
        <v>46312</v>
      </c>
      <c r="E7074">
        <v>50</v>
      </c>
      <c r="F7074">
        <v>60</v>
      </c>
      <c r="M7074">
        <v>25988</v>
      </c>
    </row>
    <row r="7075" spans="1:13" x14ac:dyDescent="0.25">
      <c r="A7075" s="15" t="s">
        <v>275</v>
      </c>
      <c r="B7075" s="15" t="s">
        <v>133</v>
      </c>
      <c r="C7075" s="15" t="s">
        <v>74</v>
      </c>
      <c r="D7075" s="14">
        <v>46312</v>
      </c>
      <c r="E7075">
        <v>50</v>
      </c>
      <c r="F7075">
        <v>60</v>
      </c>
      <c r="M7075">
        <v>25988</v>
      </c>
    </row>
    <row r="7076" spans="1:13" x14ac:dyDescent="0.25">
      <c r="A7076" s="15" t="s">
        <v>275</v>
      </c>
      <c r="B7076" s="15" t="s">
        <v>133</v>
      </c>
      <c r="C7076" s="15" t="s">
        <v>74</v>
      </c>
      <c r="D7076" s="14">
        <v>46312</v>
      </c>
      <c r="E7076">
        <v>51</v>
      </c>
      <c r="F7076">
        <v>60</v>
      </c>
      <c r="M7076">
        <v>25209</v>
      </c>
    </row>
    <row r="7077" spans="1:13" x14ac:dyDescent="0.25">
      <c r="A7077" s="15" t="s">
        <v>275</v>
      </c>
      <c r="B7077" s="15" t="s">
        <v>133</v>
      </c>
      <c r="C7077" s="15" t="s">
        <v>74</v>
      </c>
      <c r="D7077" s="14">
        <v>46312</v>
      </c>
      <c r="E7077">
        <v>51</v>
      </c>
      <c r="F7077">
        <v>60</v>
      </c>
      <c r="M7077">
        <v>25209</v>
      </c>
    </row>
    <row r="7078" spans="1:13" x14ac:dyDescent="0.25">
      <c r="A7078" s="15" t="s">
        <v>275</v>
      </c>
      <c r="B7078" s="15" t="s">
        <v>133</v>
      </c>
      <c r="C7078" s="15" t="s">
        <v>74</v>
      </c>
      <c r="D7078" s="14">
        <v>46312</v>
      </c>
      <c r="E7078">
        <v>52</v>
      </c>
      <c r="F7078">
        <v>60</v>
      </c>
      <c r="M7078">
        <v>19381</v>
      </c>
    </row>
    <row r="7079" spans="1:13" x14ac:dyDescent="0.25">
      <c r="A7079" s="15" t="s">
        <v>275</v>
      </c>
      <c r="B7079" s="15" t="s">
        <v>133</v>
      </c>
      <c r="C7079" s="15" t="s">
        <v>74</v>
      </c>
      <c r="D7079" s="14">
        <v>46312</v>
      </c>
      <c r="E7079">
        <v>52</v>
      </c>
      <c r="F7079">
        <v>60</v>
      </c>
      <c r="M7079">
        <v>19381</v>
      </c>
    </row>
    <row r="7080" spans="1:13" x14ac:dyDescent="0.25">
      <c r="A7080" s="15" t="s">
        <v>275</v>
      </c>
      <c r="B7080" s="15" t="s">
        <v>133</v>
      </c>
      <c r="C7080" s="15" t="s">
        <v>74</v>
      </c>
      <c r="D7080" s="14">
        <v>46312</v>
      </c>
      <c r="E7080">
        <v>54</v>
      </c>
      <c r="F7080">
        <v>60</v>
      </c>
      <c r="M7080">
        <v>24217</v>
      </c>
    </row>
    <row r="7081" spans="1:13" x14ac:dyDescent="0.25">
      <c r="A7081" s="15" t="s">
        <v>275</v>
      </c>
      <c r="B7081" s="15" t="s">
        <v>133</v>
      </c>
      <c r="C7081" s="15" t="s">
        <v>74</v>
      </c>
      <c r="D7081" s="14">
        <v>46312</v>
      </c>
      <c r="E7081">
        <v>54</v>
      </c>
      <c r="F7081">
        <v>60</v>
      </c>
      <c r="M7081">
        <v>24217</v>
      </c>
    </row>
    <row r="7082" spans="1:13" x14ac:dyDescent="0.25">
      <c r="A7082" s="15" t="s">
        <v>275</v>
      </c>
      <c r="B7082" s="15" t="s">
        <v>133</v>
      </c>
      <c r="C7082" s="15" t="s">
        <v>74</v>
      </c>
      <c r="D7082" s="14">
        <v>46312</v>
      </c>
      <c r="E7082">
        <v>57</v>
      </c>
      <c r="F7082">
        <v>60</v>
      </c>
      <c r="M7082">
        <v>24900</v>
      </c>
    </row>
    <row r="7083" spans="1:13" x14ac:dyDescent="0.25">
      <c r="A7083" s="15" t="s">
        <v>275</v>
      </c>
      <c r="B7083" s="15" t="s">
        <v>133</v>
      </c>
      <c r="C7083" s="15" t="s">
        <v>74</v>
      </c>
      <c r="D7083" s="14">
        <v>46312</v>
      </c>
      <c r="E7083">
        <v>57</v>
      </c>
      <c r="F7083">
        <v>60</v>
      </c>
      <c r="M7083">
        <v>24900</v>
      </c>
    </row>
    <row r="7084" spans="1:13" x14ac:dyDescent="0.25">
      <c r="A7084" s="15" t="s">
        <v>275</v>
      </c>
      <c r="B7084" s="15" t="s">
        <v>133</v>
      </c>
      <c r="C7084" s="15" t="s">
        <v>74</v>
      </c>
      <c r="D7084" s="14">
        <v>46312</v>
      </c>
      <c r="E7084">
        <v>58</v>
      </c>
      <c r="F7084">
        <v>60</v>
      </c>
      <c r="M7084">
        <v>24479</v>
      </c>
    </row>
    <row r="7085" spans="1:13" x14ac:dyDescent="0.25">
      <c r="A7085" s="15" t="s">
        <v>275</v>
      </c>
      <c r="B7085" s="15" t="s">
        <v>133</v>
      </c>
      <c r="C7085" s="15" t="s">
        <v>74</v>
      </c>
      <c r="D7085" s="14">
        <v>46312</v>
      </c>
      <c r="E7085">
        <v>58</v>
      </c>
      <c r="F7085">
        <v>60</v>
      </c>
      <c r="M7085">
        <v>24479</v>
      </c>
    </row>
    <row r="7086" spans="1:13" x14ac:dyDescent="0.25">
      <c r="A7086" s="15" t="s">
        <v>275</v>
      </c>
      <c r="B7086" s="15" t="s">
        <v>133</v>
      </c>
      <c r="C7086" s="15" t="s">
        <v>74</v>
      </c>
      <c r="D7086" s="14">
        <v>46312</v>
      </c>
      <c r="E7086">
        <v>59</v>
      </c>
      <c r="F7086">
        <v>60</v>
      </c>
      <c r="L7086">
        <v>0.95</v>
      </c>
      <c r="M7086">
        <v>22301</v>
      </c>
    </row>
    <row r="7087" spans="1:13" x14ac:dyDescent="0.25">
      <c r="A7087" s="15" t="s">
        <v>275</v>
      </c>
      <c r="B7087" s="15" t="s">
        <v>133</v>
      </c>
      <c r="C7087" s="15" t="s">
        <v>74</v>
      </c>
      <c r="D7087" s="14">
        <v>46312</v>
      </c>
      <c r="E7087">
        <v>59</v>
      </c>
      <c r="F7087">
        <v>60</v>
      </c>
      <c r="L7087">
        <v>0.95</v>
      </c>
      <c r="M7087">
        <v>22301</v>
      </c>
    </row>
    <row r="7088" spans="1:13" x14ac:dyDescent="0.25">
      <c r="A7088" s="15" t="s">
        <v>275</v>
      </c>
      <c r="B7088" s="15" t="s">
        <v>133</v>
      </c>
      <c r="C7088" s="15" t="s">
        <v>74</v>
      </c>
      <c r="D7088" s="14">
        <v>46312</v>
      </c>
      <c r="E7088">
        <v>60</v>
      </c>
      <c r="F7088">
        <v>60</v>
      </c>
      <c r="H7088">
        <v>0.98684210526315796</v>
      </c>
      <c r="I7088">
        <v>0.95</v>
      </c>
      <c r="J7088">
        <v>0.95</v>
      </c>
      <c r="K7088">
        <v>0.95</v>
      </c>
      <c r="L7088">
        <v>0.95</v>
      </c>
      <c r="M7088">
        <v>19442</v>
      </c>
    </row>
    <row r="7089" spans="1:13" x14ac:dyDescent="0.25">
      <c r="A7089" s="15" t="s">
        <v>275</v>
      </c>
      <c r="B7089" s="15" t="s">
        <v>133</v>
      </c>
      <c r="C7089" s="15" t="s">
        <v>74</v>
      </c>
      <c r="D7089" s="14">
        <v>46312</v>
      </c>
      <c r="E7089">
        <v>60</v>
      </c>
      <c r="F7089">
        <v>60</v>
      </c>
      <c r="H7089">
        <v>0.98684210526315796</v>
      </c>
      <c r="I7089">
        <v>0.95</v>
      </c>
      <c r="J7089">
        <v>0.95</v>
      </c>
      <c r="K7089">
        <v>0.95</v>
      </c>
      <c r="L7089">
        <v>0.95</v>
      </c>
      <c r="M7089">
        <v>19442</v>
      </c>
    </row>
    <row r="7090" spans="1:13" x14ac:dyDescent="0.25">
      <c r="A7090" s="15" t="s">
        <v>275</v>
      </c>
      <c r="B7090" s="15" t="s">
        <v>133</v>
      </c>
      <c r="C7090" s="15" t="s">
        <v>74</v>
      </c>
      <c r="D7090" s="14">
        <v>46312</v>
      </c>
      <c r="E7090">
        <v>61</v>
      </c>
      <c r="F7090">
        <v>60</v>
      </c>
      <c r="M7090">
        <v>19255</v>
      </c>
    </row>
    <row r="7091" spans="1:13" x14ac:dyDescent="0.25">
      <c r="A7091" s="15" t="s">
        <v>275</v>
      </c>
      <c r="B7091" s="15" t="s">
        <v>133</v>
      </c>
      <c r="C7091" s="15" t="s">
        <v>74</v>
      </c>
      <c r="D7091" s="14">
        <v>46312</v>
      </c>
      <c r="E7091">
        <v>61</v>
      </c>
      <c r="F7091">
        <v>60</v>
      </c>
      <c r="M7091">
        <v>19255</v>
      </c>
    </row>
    <row r="7092" spans="1:13" x14ac:dyDescent="0.25">
      <c r="A7092" s="15" t="s">
        <v>275</v>
      </c>
      <c r="B7092" s="15" t="s">
        <v>133</v>
      </c>
      <c r="C7092" s="15" t="s">
        <v>74</v>
      </c>
      <c r="D7092" s="14">
        <v>46312</v>
      </c>
      <c r="E7092">
        <v>62</v>
      </c>
      <c r="F7092">
        <v>60</v>
      </c>
      <c r="M7092">
        <v>23484</v>
      </c>
    </row>
    <row r="7093" spans="1:13" x14ac:dyDescent="0.25">
      <c r="A7093" s="15" t="s">
        <v>275</v>
      </c>
      <c r="B7093" s="15" t="s">
        <v>133</v>
      </c>
      <c r="C7093" s="15" t="s">
        <v>74</v>
      </c>
      <c r="D7093" s="14">
        <v>46312</v>
      </c>
      <c r="E7093">
        <v>62</v>
      </c>
      <c r="F7093">
        <v>60</v>
      </c>
      <c r="M7093">
        <v>23484</v>
      </c>
    </row>
    <row r="7094" spans="1:13" x14ac:dyDescent="0.25">
      <c r="A7094" s="15" t="s">
        <v>275</v>
      </c>
      <c r="B7094" s="15" t="s">
        <v>133</v>
      </c>
      <c r="C7094" s="15" t="s">
        <v>74</v>
      </c>
      <c r="D7094" s="14">
        <v>46312</v>
      </c>
      <c r="E7094">
        <v>66</v>
      </c>
      <c r="F7094">
        <v>60</v>
      </c>
      <c r="M7094">
        <v>24241</v>
      </c>
    </row>
    <row r="7095" spans="1:13" x14ac:dyDescent="0.25">
      <c r="A7095" s="15" t="s">
        <v>275</v>
      </c>
      <c r="B7095" s="15" t="s">
        <v>133</v>
      </c>
      <c r="C7095" s="15" t="s">
        <v>74</v>
      </c>
      <c r="D7095" s="14">
        <v>46312</v>
      </c>
      <c r="E7095">
        <v>66</v>
      </c>
      <c r="F7095">
        <v>60</v>
      </c>
      <c r="M7095">
        <v>24241</v>
      </c>
    </row>
    <row r="7096" spans="1:13" x14ac:dyDescent="0.25">
      <c r="A7096" s="15" t="s">
        <v>275</v>
      </c>
      <c r="B7096" s="15" t="s">
        <v>133</v>
      </c>
      <c r="C7096" s="15" t="s">
        <v>74</v>
      </c>
      <c r="D7096" s="14">
        <v>46312</v>
      </c>
      <c r="E7096">
        <v>70</v>
      </c>
      <c r="F7096">
        <v>60</v>
      </c>
      <c r="M7096">
        <v>23245</v>
      </c>
    </row>
    <row r="7097" spans="1:13" x14ac:dyDescent="0.25">
      <c r="A7097" s="15" t="s">
        <v>275</v>
      </c>
      <c r="B7097" s="15" t="s">
        <v>133</v>
      </c>
      <c r="C7097" s="15" t="s">
        <v>74</v>
      </c>
      <c r="D7097" s="14">
        <v>46312</v>
      </c>
      <c r="E7097">
        <v>70</v>
      </c>
      <c r="F7097">
        <v>60</v>
      </c>
      <c r="M7097">
        <v>23245</v>
      </c>
    </row>
    <row r="7098" spans="1:13" x14ac:dyDescent="0.25">
      <c r="A7098" s="15" t="s">
        <v>275</v>
      </c>
      <c r="B7098" s="15" t="s">
        <v>133</v>
      </c>
      <c r="C7098" s="15" t="s">
        <v>74</v>
      </c>
      <c r="D7098" s="14">
        <v>46312</v>
      </c>
      <c r="E7098">
        <v>72</v>
      </c>
      <c r="F7098">
        <v>60</v>
      </c>
      <c r="L7098">
        <v>0.95</v>
      </c>
      <c r="M7098">
        <v>24336</v>
      </c>
    </row>
    <row r="7099" spans="1:13" x14ac:dyDescent="0.25">
      <c r="A7099" s="15" t="s">
        <v>275</v>
      </c>
      <c r="B7099" s="15" t="s">
        <v>133</v>
      </c>
      <c r="C7099" s="15" t="s">
        <v>74</v>
      </c>
      <c r="D7099" s="14">
        <v>46312</v>
      </c>
      <c r="E7099">
        <v>72</v>
      </c>
      <c r="F7099">
        <v>60</v>
      </c>
      <c r="L7099">
        <v>0.95</v>
      </c>
      <c r="M7099">
        <v>24336</v>
      </c>
    </row>
    <row r="7100" spans="1:13" x14ac:dyDescent="0.25">
      <c r="A7100" s="15" t="s">
        <v>275</v>
      </c>
      <c r="B7100" s="15" t="s">
        <v>133</v>
      </c>
      <c r="C7100" s="15" t="s">
        <v>74</v>
      </c>
      <c r="D7100" s="14">
        <v>46312</v>
      </c>
      <c r="E7100">
        <v>73</v>
      </c>
      <c r="F7100">
        <v>60</v>
      </c>
      <c r="M7100">
        <v>25175</v>
      </c>
    </row>
    <row r="7101" spans="1:13" x14ac:dyDescent="0.25">
      <c r="A7101" s="15" t="s">
        <v>275</v>
      </c>
      <c r="B7101" s="15" t="s">
        <v>133</v>
      </c>
      <c r="C7101" s="15" t="s">
        <v>74</v>
      </c>
      <c r="D7101" s="14">
        <v>46312</v>
      </c>
      <c r="E7101">
        <v>73</v>
      </c>
      <c r="F7101">
        <v>60</v>
      </c>
      <c r="M7101">
        <v>25175</v>
      </c>
    </row>
    <row r="7102" spans="1:13" x14ac:dyDescent="0.25">
      <c r="A7102" s="15" t="s">
        <v>275</v>
      </c>
      <c r="B7102" s="15" t="s">
        <v>133</v>
      </c>
      <c r="C7102" s="15" t="s">
        <v>74</v>
      </c>
      <c r="D7102" s="14">
        <v>46312</v>
      </c>
      <c r="E7102">
        <v>74</v>
      </c>
      <c r="F7102">
        <v>60</v>
      </c>
      <c r="M7102">
        <v>24192</v>
      </c>
    </row>
    <row r="7103" spans="1:13" x14ac:dyDescent="0.25">
      <c r="A7103" s="15" t="s">
        <v>275</v>
      </c>
      <c r="B7103" s="15" t="s">
        <v>133</v>
      </c>
      <c r="C7103" s="15" t="s">
        <v>74</v>
      </c>
      <c r="D7103" s="14">
        <v>46312</v>
      </c>
      <c r="E7103">
        <v>74</v>
      </c>
      <c r="F7103">
        <v>60</v>
      </c>
      <c r="M7103">
        <v>24192</v>
      </c>
    </row>
    <row r="7104" spans="1:13" x14ac:dyDescent="0.25">
      <c r="A7104" s="15" t="s">
        <v>275</v>
      </c>
      <c r="B7104" s="15" t="s">
        <v>133</v>
      </c>
      <c r="C7104" s="15" t="s">
        <v>74</v>
      </c>
      <c r="D7104" s="14">
        <v>46312</v>
      </c>
      <c r="E7104">
        <v>75</v>
      </c>
      <c r="F7104">
        <v>60</v>
      </c>
      <c r="M7104">
        <v>24105</v>
      </c>
    </row>
    <row r="7105" spans="1:13" x14ac:dyDescent="0.25">
      <c r="A7105" s="15" t="s">
        <v>275</v>
      </c>
      <c r="B7105" s="15" t="s">
        <v>133</v>
      </c>
      <c r="C7105" s="15" t="s">
        <v>74</v>
      </c>
      <c r="D7105" s="14">
        <v>46312</v>
      </c>
      <c r="E7105">
        <v>75</v>
      </c>
      <c r="F7105">
        <v>60</v>
      </c>
      <c r="M7105">
        <v>24105</v>
      </c>
    </row>
    <row r="7106" spans="1:13" x14ac:dyDescent="0.25">
      <c r="A7106" s="15" t="s">
        <v>275</v>
      </c>
      <c r="B7106" s="15" t="s">
        <v>133</v>
      </c>
      <c r="C7106" s="15" t="s">
        <v>74</v>
      </c>
      <c r="D7106" s="14">
        <v>46312</v>
      </c>
      <c r="E7106">
        <v>79</v>
      </c>
      <c r="F7106">
        <v>60</v>
      </c>
      <c r="M7106">
        <v>25167</v>
      </c>
    </row>
    <row r="7107" spans="1:13" x14ac:dyDescent="0.25">
      <c r="A7107" s="15" t="s">
        <v>275</v>
      </c>
      <c r="B7107" s="15" t="s">
        <v>133</v>
      </c>
      <c r="C7107" s="15" t="s">
        <v>74</v>
      </c>
      <c r="D7107" s="14">
        <v>46312</v>
      </c>
      <c r="E7107">
        <v>79</v>
      </c>
      <c r="F7107">
        <v>60</v>
      </c>
      <c r="M7107">
        <v>25167</v>
      </c>
    </row>
    <row r="7108" spans="1:13" x14ac:dyDescent="0.25">
      <c r="A7108" s="15" t="s">
        <v>275</v>
      </c>
      <c r="B7108" s="15" t="s">
        <v>133</v>
      </c>
      <c r="C7108" s="15" t="s">
        <v>74</v>
      </c>
      <c r="D7108" s="14">
        <v>46312</v>
      </c>
      <c r="E7108">
        <v>80</v>
      </c>
      <c r="F7108">
        <v>60</v>
      </c>
      <c r="M7108">
        <v>24049</v>
      </c>
    </row>
    <row r="7109" spans="1:13" x14ac:dyDescent="0.25">
      <c r="A7109" s="15" t="s">
        <v>275</v>
      </c>
      <c r="B7109" s="15" t="s">
        <v>133</v>
      </c>
      <c r="C7109" s="15" t="s">
        <v>74</v>
      </c>
      <c r="D7109" s="14">
        <v>46312</v>
      </c>
      <c r="E7109">
        <v>80</v>
      </c>
      <c r="F7109">
        <v>60</v>
      </c>
      <c r="M7109">
        <v>24049</v>
      </c>
    </row>
    <row r="7110" spans="1:13" x14ac:dyDescent="0.25">
      <c r="A7110" s="15" t="s">
        <v>275</v>
      </c>
      <c r="B7110" s="15" t="s">
        <v>133</v>
      </c>
      <c r="C7110" s="15" t="s">
        <v>74</v>
      </c>
      <c r="D7110" s="14">
        <v>46312</v>
      </c>
      <c r="E7110">
        <v>81</v>
      </c>
      <c r="F7110">
        <v>60</v>
      </c>
      <c r="M7110">
        <v>26072</v>
      </c>
    </row>
    <row r="7111" spans="1:13" x14ac:dyDescent="0.25">
      <c r="A7111" s="15" t="s">
        <v>275</v>
      </c>
      <c r="B7111" s="15" t="s">
        <v>133</v>
      </c>
      <c r="C7111" s="15" t="s">
        <v>74</v>
      </c>
      <c r="D7111" s="14">
        <v>46312</v>
      </c>
      <c r="E7111">
        <v>81</v>
      </c>
      <c r="F7111">
        <v>60</v>
      </c>
      <c r="M7111">
        <v>26072</v>
      </c>
    </row>
    <row r="7112" spans="1:13" x14ac:dyDescent="0.25">
      <c r="A7112" s="15" t="s">
        <v>275</v>
      </c>
      <c r="B7112" s="15" t="s">
        <v>133</v>
      </c>
      <c r="C7112" s="15" t="s">
        <v>74</v>
      </c>
      <c r="D7112" s="14">
        <v>46312</v>
      </c>
      <c r="E7112">
        <v>82</v>
      </c>
      <c r="F7112">
        <v>60</v>
      </c>
      <c r="M7112">
        <v>25859</v>
      </c>
    </row>
    <row r="7113" spans="1:13" x14ac:dyDescent="0.25">
      <c r="A7113" s="15" t="s">
        <v>275</v>
      </c>
      <c r="B7113" s="15" t="s">
        <v>133</v>
      </c>
      <c r="C7113" s="15" t="s">
        <v>74</v>
      </c>
      <c r="D7113" s="14">
        <v>46312</v>
      </c>
      <c r="E7113">
        <v>82</v>
      </c>
      <c r="F7113">
        <v>60</v>
      </c>
      <c r="M7113">
        <v>25859</v>
      </c>
    </row>
    <row r="7114" spans="1:13" x14ac:dyDescent="0.25">
      <c r="A7114" s="15" t="s">
        <v>275</v>
      </c>
      <c r="B7114" s="15" t="s">
        <v>133</v>
      </c>
      <c r="C7114" s="15" t="s">
        <v>74</v>
      </c>
      <c r="D7114" s="14">
        <v>46312</v>
      </c>
      <c r="E7114">
        <v>84</v>
      </c>
      <c r="F7114">
        <v>60</v>
      </c>
      <c r="M7114">
        <v>24880</v>
      </c>
    </row>
    <row r="7115" spans="1:13" x14ac:dyDescent="0.25">
      <c r="A7115" s="15" t="s">
        <v>275</v>
      </c>
      <c r="B7115" s="15" t="s">
        <v>133</v>
      </c>
      <c r="C7115" s="15" t="s">
        <v>74</v>
      </c>
      <c r="D7115" s="14">
        <v>46312</v>
      </c>
      <c r="E7115">
        <v>84</v>
      </c>
      <c r="F7115">
        <v>60</v>
      </c>
      <c r="M7115">
        <v>24880</v>
      </c>
    </row>
    <row r="7116" spans="1:13" x14ac:dyDescent="0.25">
      <c r="A7116" s="15" t="s">
        <v>275</v>
      </c>
      <c r="B7116" s="15" t="s">
        <v>133</v>
      </c>
      <c r="C7116" s="15" t="s">
        <v>74</v>
      </c>
      <c r="D7116" s="14">
        <v>46312</v>
      </c>
      <c r="E7116">
        <v>85</v>
      </c>
      <c r="F7116">
        <v>60</v>
      </c>
      <c r="L7116">
        <v>0.95</v>
      </c>
      <c r="M7116">
        <v>26407</v>
      </c>
    </row>
    <row r="7117" spans="1:13" x14ac:dyDescent="0.25">
      <c r="A7117" s="15" t="s">
        <v>275</v>
      </c>
      <c r="B7117" s="15" t="s">
        <v>133</v>
      </c>
      <c r="C7117" s="15" t="s">
        <v>74</v>
      </c>
      <c r="D7117" s="14">
        <v>46312</v>
      </c>
      <c r="E7117">
        <v>85</v>
      </c>
      <c r="F7117">
        <v>60</v>
      </c>
      <c r="L7117">
        <v>0.95</v>
      </c>
      <c r="M7117">
        <v>26407</v>
      </c>
    </row>
    <row r="7118" spans="1:13" x14ac:dyDescent="0.25">
      <c r="A7118" s="15" t="s">
        <v>275</v>
      </c>
      <c r="B7118" s="15" t="s">
        <v>133</v>
      </c>
      <c r="C7118" s="15" t="s">
        <v>74</v>
      </c>
      <c r="D7118" s="14">
        <v>46312</v>
      </c>
      <c r="E7118">
        <v>88</v>
      </c>
      <c r="F7118">
        <v>60</v>
      </c>
      <c r="M7118">
        <v>25302</v>
      </c>
    </row>
    <row r="7119" spans="1:13" x14ac:dyDescent="0.25">
      <c r="A7119" s="15" t="s">
        <v>275</v>
      </c>
      <c r="B7119" s="15" t="s">
        <v>133</v>
      </c>
      <c r="C7119" s="15" t="s">
        <v>74</v>
      </c>
      <c r="D7119" s="14">
        <v>46312</v>
      </c>
      <c r="E7119">
        <v>88</v>
      </c>
      <c r="F7119">
        <v>60</v>
      </c>
      <c r="M7119">
        <v>25302</v>
      </c>
    </row>
    <row r="7120" spans="1:13" x14ac:dyDescent="0.25">
      <c r="A7120" s="15" t="s">
        <v>275</v>
      </c>
      <c r="B7120" s="15" t="s">
        <v>133</v>
      </c>
      <c r="C7120" s="15" t="s">
        <v>74</v>
      </c>
      <c r="D7120" s="14">
        <v>46312</v>
      </c>
      <c r="E7120">
        <v>89</v>
      </c>
      <c r="F7120">
        <v>60</v>
      </c>
      <c r="M7120">
        <v>22121</v>
      </c>
    </row>
    <row r="7121" spans="1:13" x14ac:dyDescent="0.25">
      <c r="A7121" s="15" t="s">
        <v>275</v>
      </c>
      <c r="B7121" s="15" t="s">
        <v>133</v>
      </c>
      <c r="C7121" s="15" t="s">
        <v>74</v>
      </c>
      <c r="D7121" s="14">
        <v>46312</v>
      </c>
      <c r="E7121">
        <v>89</v>
      </c>
      <c r="F7121">
        <v>60</v>
      </c>
      <c r="M7121">
        <v>22121</v>
      </c>
    </row>
    <row r="7122" spans="1:13" x14ac:dyDescent="0.25">
      <c r="A7122" s="15" t="s">
        <v>275</v>
      </c>
      <c r="B7122" s="15" t="s">
        <v>133</v>
      </c>
      <c r="C7122" s="15" t="s">
        <v>74</v>
      </c>
      <c r="D7122" s="14">
        <v>46312</v>
      </c>
      <c r="E7122">
        <v>90</v>
      </c>
      <c r="F7122">
        <v>60</v>
      </c>
      <c r="M7122">
        <v>22350</v>
      </c>
    </row>
    <row r="7123" spans="1:13" x14ac:dyDescent="0.25">
      <c r="A7123" s="15" t="s">
        <v>275</v>
      </c>
      <c r="B7123" s="15" t="s">
        <v>133</v>
      </c>
      <c r="C7123" s="15" t="s">
        <v>74</v>
      </c>
      <c r="D7123" s="14">
        <v>46312</v>
      </c>
      <c r="E7123">
        <v>90</v>
      </c>
      <c r="F7123">
        <v>60</v>
      </c>
      <c r="M7123">
        <v>22350</v>
      </c>
    </row>
    <row r="7124" spans="1:13" x14ac:dyDescent="0.25">
      <c r="A7124" s="15" t="s">
        <v>275</v>
      </c>
      <c r="B7124" s="15" t="s">
        <v>133</v>
      </c>
      <c r="C7124" s="15" t="s">
        <v>74</v>
      </c>
      <c r="D7124" s="14">
        <v>46312</v>
      </c>
      <c r="E7124">
        <v>91</v>
      </c>
      <c r="F7124">
        <v>60</v>
      </c>
      <c r="L7124">
        <v>0.95</v>
      </c>
      <c r="M7124">
        <v>26320</v>
      </c>
    </row>
    <row r="7125" spans="1:13" x14ac:dyDescent="0.25">
      <c r="A7125" s="15" t="s">
        <v>275</v>
      </c>
      <c r="B7125" s="15" t="s">
        <v>133</v>
      </c>
      <c r="C7125" s="15" t="s">
        <v>74</v>
      </c>
      <c r="D7125" s="14">
        <v>46312</v>
      </c>
      <c r="E7125">
        <v>91</v>
      </c>
      <c r="F7125">
        <v>60</v>
      </c>
      <c r="L7125">
        <v>0.95</v>
      </c>
      <c r="M7125">
        <v>26320</v>
      </c>
    </row>
    <row r="7126" spans="1:13" x14ac:dyDescent="0.25">
      <c r="A7126" s="15" t="s">
        <v>275</v>
      </c>
      <c r="B7126" s="15" t="s">
        <v>133</v>
      </c>
      <c r="C7126" s="15" t="s">
        <v>74</v>
      </c>
      <c r="D7126" s="14">
        <v>46312</v>
      </c>
      <c r="E7126">
        <v>92</v>
      </c>
      <c r="F7126">
        <v>60</v>
      </c>
      <c r="M7126">
        <v>22612</v>
      </c>
    </row>
    <row r="7127" spans="1:13" x14ac:dyDescent="0.25">
      <c r="A7127" s="15" t="s">
        <v>275</v>
      </c>
      <c r="B7127" s="15" t="s">
        <v>133</v>
      </c>
      <c r="C7127" s="15" t="s">
        <v>74</v>
      </c>
      <c r="D7127" s="14">
        <v>46312</v>
      </c>
      <c r="E7127">
        <v>92</v>
      </c>
      <c r="F7127">
        <v>60</v>
      </c>
      <c r="M7127">
        <v>22612</v>
      </c>
    </row>
    <row r="7128" spans="1:13" x14ac:dyDescent="0.25">
      <c r="A7128" s="15" t="s">
        <v>275</v>
      </c>
      <c r="B7128" s="15" t="s">
        <v>133</v>
      </c>
      <c r="C7128" s="15" t="s">
        <v>74</v>
      </c>
      <c r="D7128" s="14">
        <v>46312</v>
      </c>
      <c r="E7128">
        <v>94</v>
      </c>
      <c r="F7128">
        <v>60</v>
      </c>
      <c r="L7128">
        <v>0.95</v>
      </c>
      <c r="M7128">
        <v>19242</v>
      </c>
    </row>
    <row r="7129" spans="1:13" x14ac:dyDescent="0.25">
      <c r="A7129" s="15" t="s">
        <v>275</v>
      </c>
      <c r="B7129" s="15" t="s">
        <v>133</v>
      </c>
      <c r="C7129" s="15" t="s">
        <v>74</v>
      </c>
      <c r="D7129" s="14">
        <v>46312</v>
      </c>
      <c r="E7129">
        <v>94</v>
      </c>
      <c r="F7129">
        <v>60</v>
      </c>
      <c r="L7129">
        <v>0.95</v>
      </c>
      <c r="M7129">
        <v>19242</v>
      </c>
    </row>
    <row r="7130" spans="1:13" x14ac:dyDescent="0.25">
      <c r="A7130" s="15" t="s">
        <v>275</v>
      </c>
      <c r="B7130" s="15" t="s">
        <v>133</v>
      </c>
      <c r="C7130" s="15" t="s">
        <v>74</v>
      </c>
      <c r="D7130" s="14">
        <v>46312</v>
      </c>
      <c r="E7130">
        <v>95</v>
      </c>
      <c r="F7130">
        <v>60</v>
      </c>
      <c r="M7130">
        <v>22772</v>
      </c>
    </row>
    <row r="7131" spans="1:13" x14ac:dyDescent="0.25">
      <c r="A7131" s="15" t="s">
        <v>275</v>
      </c>
      <c r="B7131" s="15" t="s">
        <v>133</v>
      </c>
      <c r="C7131" s="15" t="s">
        <v>74</v>
      </c>
      <c r="D7131" s="14">
        <v>46312</v>
      </c>
      <c r="E7131">
        <v>95</v>
      </c>
      <c r="F7131">
        <v>60</v>
      </c>
      <c r="M7131">
        <v>22772</v>
      </c>
    </row>
    <row r="7132" spans="1:13" x14ac:dyDescent="0.25">
      <c r="A7132" s="15" t="s">
        <v>275</v>
      </c>
      <c r="B7132" s="15" t="s">
        <v>133</v>
      </c>
      <c r="C7132" s="15" t="s">
        <v>74</v>
      </c>
      <c r="D7132" s="14">
        <v>46312</v>
      </c>
      <c r="E7132">
        <v>97</v>
      </c>
      <c r="F7132">
        <v>60</v>
      </c>
      <c r="L7132">
        <v>0.95</v>
      </c>
      <c r="M7132">
        <v>23242</v>
      </c>
    </row>
    <row r="7133" spans="1:13" x14ac:dyDescent="0.25">
      <c r="A7133" s="15" t="s">
        <v>275</v>
      </c>
      <c r="B7133" s="15" t="s">
        <v>133</v>
      </c>
      <c r="C7133" s="15" t="s">
        <v>74</v>
      </c>
      <c r="D7133" s="14">
        <v>46312</v>
      </c>
      <c r="E7133">
        <v>97</v>
      </c>
      <c r="F7133">
        <v>60</v>
      </c>
      <c r="L7133">
        <v>0.95</v>
      </c>
      <c r="M7133">
        <v>23242</v>
      </c>
    </row>
    <row r="7134" spans="1:13" x14ac:dyDescent="0.25">
      <c r="A7134" s="15" t="s">
        <v>275</v>
      </c>
      <c r="B7134" s="15" t="s">
        <v>133</v>
      </c>
      <c r="C7134" s="15" t="s">
        <v>74</v>
      </c>
      <c r="D7134" s="14">
        <v>46312</v>
      </c>
      <c r="E7134">
        <v>98</v>
      </c>
      <c r="F7134">
        <v>60</v>
      </c>
      <c r="M7134">
        <v>25184</v>
      </c>
    </row>
    <row r="7135" spans="1:13" x14ac:dyDescent="0.25">
      <c r="A7135" s="15" t="s">
        <v>275</v>
      </c>
      <c r="B7135" s="15" t="s">
        <v>133</v>
      </c>
      <c r="C7135" s="15" t="s">
        <v>74</v>
      </c>
      <c r="D7135" s="14">
        <v>46312</v>
      </c>
      <c r="E7135">
        <v>98</v>
      </c>
      <c r="F7135">
        <v>60</v>
      </c>
      <c r="M7135">
        <v>25184</v>
      </c>
    </row>
    <row r="7136" spans="1:13" x14ac:dyDescent="0.25">
      <c r="A7136" s="15" t="s">
        <v>275</v>
      </c>
      <c r="B7136" s="15" t="s">
        <v>133</v>
      </c>
      <c r="C7136" s="15" t="s">
        <v>74</v>
      </c>
      <c r="D7136" s="14">
        <v>46312</v>
      </c>
      <c r="E7136">
        <v>99</v>
      </c>
      <c r="F7136">
        <v>60</v>
      </c>
      <c r="M7136">
        <v>21381</v>
      </c>
    </row>
    <row r="7137" spans="1:13" x14ac:dyDescent="0.25">
      <c r="A7137" s="15" t="s">
        <v>275</v>
      </c>
      <c r="B7137" s="15" t="s">
        <v>133</v>
      </c>
      <c r="C7137" s="15" t="s">
        <v>74</v>
      </c>
      <c r="D7137" s="14">
        <v>46312</v>
      </c>
      <c r="E7137">
        <v>99</v>
      </c>
      <c r="F7137">
        <v>60</v>
      </c>
      <c r="M7137">
        <v>21381</v>
      </c>
    </row>
    <row r="7138" spans="1:13" x14ac:dyDescent="0.25">
      <c r="A7138" s="15" t="s">
        <v>275</v>
      </c>
      <c r="B7138" s="15" t="s">
        <v>133</v>
      </c>
      <c r="C7138" s="15" t="s">
        <v>74</v>
      </c>
      <c r="D7138" s="14">
        <v>46312</v>
      </c>
      <c r="E7138">
        <v>101</v>
      </c>
      <c r="F7138">
        <v>60</v>
      </c>
      <c r="M7138">
        <v>24819</v>
      </c>
    </row>
    <row r="7139" spans="1:13" x14ac:dyDescent="0.25">
      <c r="A7139" s="15" t="s">
        <v>275</v>
      </c>
      <c r="B7139" s="15" t="s">
        <v>133</v>
      </c>
      <c r="C7139" s="15" t="s">
        <v>74</v>
      </c>
      <c r="D7139" s="14">
        <v>46312</v>
      </c>
      <c r="E7139">
        <v>101</v>
      </c>
      <c r="F7139">
        <v>60</v>
      </c>
      <c r="M7139">
        <v>24819</v>
      </c>
    </row>
    <row r="7140" spans="1:13" x14ac:dyDescent="0.25">
      <c r="A7140" s="15" t="s">
        <v>275</v>
      </c>
      <c r="B7140" s="15" t="s">
        <v>133</v>
      </c>
      <c r="C7140" s="15" t="s">
        <v>74</v>
      </c>
      <c r="D7140" s="14">
        <v>46312</v>
      </c>
      <c r="E7140">
        <v>102</v>
      </c>
      <c r="F7140">
        <v>60</v>
      </c>
      <c r="H7140">
        <v>0.98684210526315796</v>
      </c>
      <c r="I7140">
        <v>0.95</v>
      </c>
      <c r="J7140">
        <v>0.95</v>
      </c>
      <c r="K7140">
        <v>0.95</v>
      </c>
      <c r="L7140">
        <v>0.95</v>
      </c>
      <c r="M7140">
        <v>26358</v>
      </c>
    </row>
    <row r="7141" spans="1:13" x14ac:dyDescent="0.25">
      <c r="A7141" s="15" t="s">
        <v>275</v>
      </c>
      <c r="B7141" s="15" t="s">
        <v>133</v>
      </c>
      <c r="C7141" s="15" t="s">
        <v>74</v>
      </c>
      <c r="D7141" s="14">
        <v>46312</v>
      </c>
      <c r="E7141">
        <v>102</v>
      </c>
      <c r="F7141">
        <v>60</v>
      </c>
      <c r="H7141">
        <v>0.98684210526315796</v>
      </c>
      <c r="I7141">
        <v>0.95</v>
      </c>
      <c r="J7141">
        <v>0.95</v>
      </c>
      <c r="K7141">
        <v>0.95</v>
      </c>
      <c r="L7141">
        <v>0.95</v>
      </c>
      <c r="M7141">
        <v>26358</v>
      </c>
    </row>
    <row r="7142" spans="1:13" x14ac:dyDescent="0.25">
      <c r="A7142" s="15" t="s">
        <v>275</v>
      </c>
      <c r="B7142" s="15" t="s">
        <v>133</v>
      </c>
      <c r="C7142" s="15" t="s">
        <v>74</v>
      </c>
      <c r="D7142" s="14">
        <v>46312</v>
      </c>
      <c r="E7142">
        <v>104</v>
      </c>
      <c r="F7142">
        <v>60</v>
      </c>
      <c r="M7142">
        <v>18462</v>
      </c>
    </row>
    <row r="7143" spans="1:13" x14ac:dyDescent="0.25">
      <c r="A7143" s="15" t="s">
        <v>275</v>
      </c>
      <c r="B7143" s="15" t="s">
        <v>133</v>
      </c>
      <c r="C7143" s="15" t="s">
        <v>74</v>
      </c>
      <c r="D7143" s="14">
        <v>46312</v>
      </c>
      <c r="E7143">
        <v>104</v>
      </c>
      <c r="F7143">
        <v>60</v>
      </c>
      <c r="M7143">
        <v>18462</v>
      </c>
    </row>
    <row r="7144" spans="1:13" x14ac:dyDescent="0.25">
      <c r="A7144" s="15" t="s">
        <v>275</v>
      </c>
      <c r="B7144" s="15" t="s">
        <v>133</v>
      </c>
      <c r="C7144" s="15" t="s">
        <v>74</v>
      </c>
      <c r="D7144" s="14">
        <v>46312</v>
      </c>
      <c r="E7144">
        <v>105</v>
      </c>
      <c r="F7144">
        <v>60</v>
      </c>
      <c r="H7144">
        <v>0.98684210526315796</v>
      </c>
      <c r="I7144">
        <v>0.95</v>
      </c>
      <c r="J7144">
        <v>0.95</v>
      </c>
      <c r="K7144">
        <v>0.95</v>
      </c>
      <c r="L7144">
        <v>0.95</v>
      </c>
      <c r="M7144">
        <v>19161</v>
      </c>
    </row>
    <row r="7145" spans="1:13" x14ac:dyDescent="0.25">
      <c r="A7145" s="15" t="s">
        <v>275</v>
      </c>
      <c r="B7145" s="15" t="s">
        <v>133</v>
      </c>
      <c r="C7145" s="15" t="s">
        <v>74</v>
      </c>
      <c r="D7145" s="14">
        <v>46312</v>
      </c>
      <c r="E7145">
        <v>105</v>
      </c>
      <c r="F7145">
        <v>60</v>
      </c>
      <c r="H7145">
        <v>0.98684210526315796</v>
      </c>
      <c r="I7145">
        <v>0.95</v>
      </c>
      <c r="J7145">
        <v>0.95</v>
      </c>
      <c r="K7145">
        <v>0.95</v>
      </c>
      <c r="L7145">
        <v>0.95</v>
      </c>
      <c r="M7145">
        <v>19161</v>
      </c>
    </row>
    <row r="7146" spans="1:13" x14ac:dyDescent="0.25">
      <c r="A7146" s="15" t="s">
        <v>275</v>
      </c>
      <c r="B7146" s="15" t="s">
        <v>133</v>
      </c>
      <c r="C7146" s="15" t="s">
        <v>74</v>
      </c>
      <c r="D7146" s="14">
        <v>46312</v>
      </c>
      <c r="E7146">
        <v>107</v>
      </c>
      <c r="F7146">
        <v>60</v>
      </c>
      <c r="M7146">
        <v>23179</v>
      </c>
    </row>
    <row r="7147" spans="1:13" x14ac:dyDescent="0.25">
      <c r="A7147" s="15" t="s">
        <v>275</v>
      </c>
      <c r="B7147" s="15" t="s">
        <v>133</v>
      </c>
      <c r="C7147" s="15" t="s">
        <v>74</v>
      </c>
      <c r="D7147" s="14">
        <v>46312</v>
      </c>
      <c r="E7147">
        <v>107</v>
      </c>
      <c r="F7147">
        <v>60</v>
      </c>
      <c r="M7147">
        <v>23179</v>
      </c>
    </row>
    <row r="7148" spans="1:13" x14ac:dyDescent="0.25">
      <c r="A7148" s="15" t="s">
        <v>275</v>
      </c>
      <c r="B7148" s="15" t="s">
        <v>133</v>
      </c>
      <c r="C7148" s="15" t="s">
        <v>74</v>
      </c>
      <c r="D7148" s="14">
        <v>46312</v>
      </c>
      <c r="E7148">
        <v>110</v>
      </c>
      <c r="F7148">
        <v>60</v>
      </c>
      <c r="M7148">
        <v>22690</v>
      </c>
    </row>
    <row r="7149" spans="1:13" x14ac:dyDescent="0.25">
      <c r="A7149" s="15" t="s">
        <v>275</v>
      </c>
      <c r="B7149" s="15" t="s">
        <v>133</v>
      </c>
      <c r="C7149" s="15" t="s">
        <v>74</v>
      </c>
      <c r="D7149" s="14">
        <v>46312</v>
      </c>
      <c r="E7149">
        <v>110</v>
      </c>
      <c r="F7149">
        <v>60</v>
      </c>
      <c r="M7149">
        <v>22690</v>
      </c>
    </row>
    <row r="7150" spans="1:13" x14ac:dyDescent="0.25">
      <c r="A7150" s="15" t="s">
        <v>275</v>
      </c>
      <c r="B7150" s="15" t="s">
        <v>133</v>
      </c>
      <c r="C7150" s="15" t="s">
        <v>74</v>
      </c>
      <c r="D7150" s="14">
        <v>46312</v>
      </c>
      <c r="E7150">
        <v>112</v>
      </c>
      <c r="F7150">
        <v>60</v>
      </c>
      <c r="M7150">
        <v>25930</v>
      </c>
    </row>
    <row r="7151" spans="1:13" x14ac:dyDescent="0.25">
      <c r="A7151" s="15" t="s">
        <v>275</v>
      </c>
      <c r="B7151" s="15" t="s">
        <v>133</v>
      </c>
      <c r="C7151" s="15" t="s">
        <v>74</v>
      </c>
      <c r="D7151" s="14">
        <v>46312</v>
      </c>
      <c r="E7151">
        <v>112</v>
      </c>
      <c r="F7151">
        <v>60</v>
      </c>
      <c r="M7151">
        <v>25930</v>
      </c>
    </row>
    <row r="7152" spans="1:13" x14ac:dyDescent="0.25">
      <c r="A7152" s="15" t="s">
        <v>275</v>
      </c>
      <c r="B7152" s="15" t="s">
        <v>133</v>
      </c>
      <c r="C7152" s="15" t="s">
        <v>74</v>
      </c>
      <c r="D7152" s="14">
        <v>46312</v>
      </c>
      <c r="E7152">
        <v>113</v>
      </c>
      <c r="F7152">
        <v>60</v>
      </c>
      <c r="M7152">
        <v>25911</v>
      </c>
    </row>
    <row r="7153" spans="1:13" x14ac:dyDescent="0.25">
      <c r="A7153" s="15" t="s">
        <v>275</v>
      </c>
      <c r="B7153" s="15" t="s">
        <v>133</v>
      </c>
      <c r="C7153" s="15" t="s">
        <v>74</v>
      </c>
      <c r="D7153" s="14">
        <v>46312</v>
      </c>
      <c r="E7153">
        <v>113</v>
      </c>
      <c r="F7153">
        <v>60</v>
      </c>
      <c r="M7153">
        <v>25911</v>
      </c>
    </row>
    <row r="7154" spans="1:13" x14ac:dyDescent="0.25">
      <c r="A7154" s="15" t="s">
        <v>275</v>
      </c>
      <c r="B7154" s="15" t="s">
        <v>133</v>
      </c>
      <c r="C7154" s="15" t="s">
        <v>74</v>
      </c>
      <c r="D7154" s="14">
        <v>46313</v>
      </c>
      <c r="G7154">
        <v>4.1033319103155144</v>
      </c>
    </row>
    <row r="7155" spans="1:13" x14ac:dyDescent="0.25">
      <c r="A7155" s="15" t="s">
        <v>275</v>
      </c>
      <c r="B7155" s="15" t="s">
        <v>133</v>
      </c>
      <c r="C7155" s="15" t="s">
        <v>74</v>
      </c>
      <c r="D7155" s="14">
        <v>46313</v>
      </c>
      <c r="E7155">
        <v>1</v>
      </c>
      <c r="F7155">
        <v>63</v>
      </c>
      <c r="M7155">
        <v>20962</v>
      </c>
    </row>
    <row r="7156" spans="1:13" x14ac:dyDescent="0.25">
      <c r="A7156" s="15" t="s">
        <v>275</v>
      </c>
      <c r="B7156" s="15" t="s">
        <v>133</v>
      </c>
      <c r="C7156" s="15" t="s">
        <v>74</v>
      </c>
      <c r="D7156" s="14">
        <v>46313</v>
      </c>
      <c r="E7156">
        <v>1</v>
      </c>
      <c r="F7156">
        <v>63</v>
      </c>
      <c r="M7156">
        <v>20962</v>
      </c>
    </row>
    <row r="7157" spans="1:13" x14ac:dyDescent="0.25">
      <c r="A7157" s="15" t="s">
        <v>275</v>
      </c>
      <c r="B7157" s="15" t="s">
        <v>133</v>
      </c>
      <c r="C7157" s="15" t="s">
        <v>74</v>
      </c>
      <c r="D7157" s="14">
        <v>46313</v>
      </c>
      <c r="E7157">
        <v>2</v>
      </c>
      <c r="F7157">
        <v>63</v>
      </c>
      <c r="M7157">
        <v>26705</v>
      </c>
    </row>
    <row r="7158" spans="1:13" x14ac:dyDescent="0.25">
      <c r="A7158" s="15" t="s">
        <v>275</v>
      </c>
      <c r="B7158" s="15" t="s">
        <v>133</v>
      </c>
      <c r="C7158" s="15" t="s">
        <v>74</v>
      </c>
      <c r="D7158" s="14">
        <v>46313</v>
      </c>
      <c r="E7158">
        <v>2</v>
      </c>
      <c r="F7158">
        <v>63</v>
      </c>
      <c r="M7158">
        <v>26705</v>
      </c>
    </row>
    <row r="7159" spans="1:13" x14ac:dyDescent="0.25">
      <c r="A7159" s="15" t="s">
        <v>275</v>
      </c>
      <c r="B7159" s="15" t="s">
        <v>133</v>
      </c>
      <c r="C7159" s="15" t="s">
        <v>74</v>
      </c>
      <c r="D7159" s="14">
        <v>46313</v>
      </c>
      <c r="E7159">
        <v>3</v>
      </c>
      <c r="F7159">
        <v>63</v>
      </c>
      <c r="M7159">
        <v>24344</v>
      </c>
    </row>
    <row r="7160" spans="1:13" x14ac:dyDescent="0.25">
      <c r="A7160" s="15" t="s">
        <v>275</v>
      </c>
      <c r="B7160" s="15" t="s">
        <v>133</v>
      </c>
      <c r="C7160" s="15" t="s">
        <v>74</v>
      </c>
      <c r="D7160" s="14">
        <v>46313</v>
      </c>
      <c r="E7160">
        <v>3</v>
      </c>
      <c r="F7160">
        <v>63</v>
      </c>
      <c r="M7160">
        <v>24344</v>
      </c>
    </row>
    <row r="7161" spans="1:13" x14ac:dyDescent="0.25">
      <c r="A7161" s="15" t="s">
        <v>275</v>
      </c>
      <c r="B7161" s="15" t="s">
        <v>133</v>
      </c>
      <c r="C7161" s="15" t="s">
        <v>74</v>
      </c>
      <c r="D7161" s="14">
        <v>46313</v>
      </c>
      <c r="E7161">
        <v>4</v>
      </c>
      <c r="F7161">
        <v>63</v>
      </c>
      <c r="M7161">
        <v>25989</v>
      </c>
    </row>
    <row r="7162" spans="1:13" x14ac:dyDescent="0.25">
      <c r="A7162" s="15" t="s">
        <v>275</v>
      </c>
      <c r="B7162" s="15" t="s">
        <v>133</v>
      </c>
      <c r="C7162" s="15" t="s">
        <v>74</v>
      </c>
      <c r="D7162" s="14">
        <v>46313</v>
      </c>
      <c r="E7162">
        <v>4</v>
      </c>
      <c r="F7162">
        <v>63</v>
      </c>
      <c r="M7162">
        <v>25989</v>
      </c>
    </row>
    <row r="7163" spans="1:13" x14ac:dyDescent="0.25">
      <c r="A7163" s="15" t="s">
        <v>275</v>
      </c>
      <c r="B7163" s="15" t="s">
        <v>133</v>
      </c>
      <c r="C7163" s="15" t="s">
        <v>74</v>
      </c>
      <c r="D7163" s="14">
        <v>46313</v>
      </c>
      <c r="E7163">
        <v>8</v>
      </c>
      <c r="F7163">
        <v>63</v>
      </c>
      <c r="M7163">
        <v>22913</v>
      </c>
    </row>
    <row r="7164" spans="1:13" x14ac:dyDescent="0.25">
      <c r="A7164" s="15" t="s">
        <v>275</v>
      </c>
      <c r="B7164" s="15" t="s">
        <v>133</v>
      </c>
      <c r="C7164" s="15" t="s">
        <v>74</v>
      </c>
      <c r="D7164" s="14">
        <v>46313</v>
      </c>
      <c r="E7164">
        <v>8</v>
      </c>
      <c r="F7164">
        <v>63</v>
      </c>
      <c r="M7164">
        <v>22913</v>
      </c>
    </row>
    <row r="7165" spans="1:13" x14ac:dyDescent="0.25">
      <c r="A7165" s="15" t="s">
        <v>275</v>
      </c>
      <c r="B7165" s="15" t="s">
        <v>133</v>
      </c>
      <c r="C7165" s="15" t="s">
        <v>74</v>
      </c>
      <c r="D7165" s="14">
        <v>46313</v>
      </c>
      <c r="E7165">
        <v>9</v>
      </c>
      <c r="F7165">
        <v>63</v>
      </c>
      <c r="M7165">
        <v>22116</v>
      </c>
    </row>
    <row r="7166" spans="1:13" x14ac:dyDescent="0.25">
      <c r="A7166" s="15" t="s">
        <v>275</v>
      </c>
      <c r="B7166" s="15" t="s">
        <v>133</v>
      </c>
      <c r="C7166" s="15" t="s">
        <v>74</v>
      </c>
      <c r="D7166" s="14">
        <v>46313</v>
      </c>
      <c r="E7166">
        <v>9</v>
      </c>
      <c r="F7166">
        <v>63</v>
      </c>
      <c r="M7166">
        <v>22116</v>
      </c>
    </row>
    <row r="7167" spans="1:13" x14ac:dyDescent="0.25">
      <c r="A7167" s="15" t="s">
        <v>275</v>
      </c>
      <c r="B7167" s="15" t="s">
        <v>133</v>
      </c>
      <c r="C7167" s="15" t="s">
        <v>74</v>
      </c>
      <c r="D7167" s="14">
        <v>46313</v>
      </c>
      <c r="E7167">
        <v>10</v>
      </c>
      <c r="F7167">
        <v>63</v>
      </c>
      <c r="M7167">
        <v>25109</v>
      </c>
    </row>
    <row r="7168" spans="1:13" x14ac:dyDescent="0.25">
      <c r="A7168" s="15" t="s">
        <v>275</v>
      </c>
      <c r="B7168" s="15" t="s">
        <v>133</v>
      </c>
      <c r="C7168" s="15" t="s">
        <v>74</v>
      </c>
      <c r="D7168" s="14">
        <v>46313</v>
      </c>
      <c r="E7168">
        <v>10</v>
      </c>
      <c r="F7168">
        <v>63</v>
      </c>
      <c r="M7168">
        <v>25109</v>
      </c>
    </row>
    <row r="7169" spans="1:13" x14ac:dyDescent="0.25">
      <c r="A7169" s="15" t="s">
        <v>275</v>
      </c>
      <c r="B7169" s="15" t="s">
        <v>133</v>
      </c>
      <c r="C7169" s="15" t="s">
        <v>74</v>
      </c>
      <c r="D7169" s="14">
        <v>46313</v>
      </c>
      <c r="E7169">
        <v>13</v>
      </c>
      <c r="F7169">
        <v>63</v>
      </c>
      <c r="L7169">
        <v>0.95</v>
      </c>
      <c r="M7169">
        <v>26384</v>
      </c>
    </row>
    <row r="7170" spans="1:13" x14ac:dyDescent="0.25">
      <c r="A7170" s="15" t="s">
        <v>275</v>
      </c>
      <c r="B7170" s="15" t="s">
        <v>133</v>
      </c>
      <c r="C7170" s="15" t="s">
        <v>74</v>
      </c>
      <c r="D7170" s="14">
        <v>46313</v>
      </c>
      <c r="E7170">
        <v>13</v>
      </c>
      <c r="F7170">
        <v>63</v>
      </c>
      <c r="L7170">
        <v>0.95</v>
      </c>
      <c r="M7170">
        <v>26384</v>
      </c>
    </row>
    <row r="7171" spans="1:13" x14ac:dyDescent="0.25">
      <c r="A7171" s="15" t="s">
        <v>275</v>
      </c>
      <c r="B7171" s="15" t="s">
        <v>133</v>
      </c>
      <c r="C7171" s="15" t="s">
        <v>74</v>
      </c>
      <c r="D7171" s="14">
        <v>46313</v>
      </c>
      <c r="E7171">
        <v>14</v>
      </c>
      <c r="F7171">
        <v>63</v>
      </c>
      <c r="M7171">
        <v>19802</v>
      </c>
    </row>
    <row r="7172" spans="1:13" x14ac:dyDescent="0.25">
      <c r="A7172" s="15" t="s">
        <v>275</v>
      </c>
      <c r="B7172" s="15" t="s">
        <v>133</v>
      </c>
      <c r="C7172" s="15" t="s">
        <v>74</v>
      </c>
      <c r="D7172" s="14">
        <v>46313</v>
      </c>
      <c r="E7172">
        <v>14</v>
      </c>
      <c r="F7172">
        <v>63</v>
      </c>
      <c r="M7172">
        <v>19802</v>
      </c>
    </row>
    <row r="7173" spans="1:13" x14ac:dyDescent="0.25">
      <c r="A7173" s="15" t="s">
        <v>275</v>
      </c>
      <c r="B7173" s="15" t="s">
        <v>133</v>
      </c>
      <c r="C7173" s="15" t="s">
        <v>74</v>
      </c>
      <c r="D7173" s="14">
        <v>46313</v>
      </c>
      <c r="E7173">
        <v>15</v>
      </c>
      <c r="F7173">
        <v>63</v>
      </c>
      <c r="M7173">
        <v>25376</v>
      </c>
    </row>
    <row r="7174" spans="1:13" x14ac:dyDescent="0.25">
      <c r="A7174" s="15" t="s">
        <v>275</v>
      </c>
      <c r="B7174" s="15" t="s">
        <v>133</v>
      </c>
      <c r="C7174" s="15" t="s">
        <v>74</v>
      </c>
      <c r="D7174" s="14">
        <v>46313</v>
      </c>
      <c r="E7174">
        <v>15</v>
      </c>
      <c r="F7174">
        <v>63</v>
      </c>
      <c r="M7174">
        <v>25376</v>
      </c>
    </row>
    <row r="7175" spans="1:13" x14ac:dyDescent="0.25">
      <c r="A7175" s="15" t="s">
        <v>275</v>
      </c>
      <c r="B7175" s="15" t="s">
        <v>133</v>
      </c>
      <c r="C7175" s="15" t="s">
        <v>74</v>
      </c>
      <c r="D7175" s="14">
        <v>46313</v>
      </c>
      <c r="E7175">
        <v>16</v>
      </c>
      <c r="F7175">
        <v>63</v>
      </c>
      <c r="M7175">
        <v>22035</v>
      </c>
    </row>
    <row r="7176" spans="1:13" x14ac:dyDescent="0.25">
      <c r="A7176" s="15" t="s">
        <v>275</v>
      </c>
      <c r="B7176" s="15" t="s">
        <v>133</v>
      </c>
      <c r="C7176" s="15" t="s">
        <v>74</v>
      </c>
      <c r="D7176" s="14">
        <v>46313</v>
      </c>
      <c r="E7176">
        <v>16</v>
      </c>
      <c r="F7176">
        <v>63</v>
      </c>
      <c r="M7176">
        <v>22035</v>
      </c>
    </row>
    <row r="7177" spans="1:13" x14ac:dyDescent="0.25">
      <c r="A7177" s="15" t="s">
        <v>275</v>
      </c>
      <c r="B7177" s="15" t="s">
        <v>133</v>
      </c>
      <c r="C7177" s="15" t="s">
        <v>74</v>
      </c>
      <c r="D7177" s="14">
        <v>46313</v>
      </c>
      <c r="E7177">
        <v>17</v>
      </c>
      <c r="F7177">
        <v>63</v>
      </c>
      <c r="M7177">
        <v>24562</v>
      </c>
    </row>
    <row r="7178" spans="1:13" x14ac:dyDescent="0.25">
      <c r="A7178" s="15" t="s">
        <v>275</v>
      </c>
      <c r="B7178" s="15" t="s">
        <v>133</v>
      </c>
      <c r="C7178" s="15" t="s">
        <v>74</v>
      </c>
      <c r="D7178" s="14">
        <v>46313</v>
      </c>
      <c r="E7178">
        <v>17</v>
      </c>
      <c r="F7178">
        <v>63</v>
      </c>
      <c r="M7178">
        <v>24562</v>
      </c>
    </row>
    <row r="7179" spans="1:13" x14ac:dyDescent="0.25">
      <c r="A7179" s="15" t="s">
        <v>275</v>
      </c>
      <c r="B7179" s="15" t="s">
        <v>133</v>
      </c>
      <c r="C7179" s="15" t="s">
        <v>74</v>
      </c>
      <c r="D7179" s="14">
        <v>46313</v>
      </c>
      <c r="E7179">
        <v>18</v>
      </c>
      <c r="F7179">
        <v>63</v>
      </c>
      <c r="M7179">
        <v>23964</v>
      </c>
    </row>
    <row r="7180" spans="1:13" x14ac:dyDescent="0.25">
      <c r="A7180" s="15" t="s">
        <v>275</v>
      </c>
      <c r="B7180" s="15" t="s">
        <v>133</v>
      </c>
      <c r="C7180" s="15" t="s">
        <v>74</v>
      </c>
      <c r="D7180" s="14">
        <v>46313</v>
      </c>
      <c r="E7180">
        <v>18</v>
      </c>
      <c r="F7180">
        <v>63</v>
      </c>
      <c r="M7180">
        <v>23964</v>
      </c>
    </row>
    <row r="7181" spans="1:13" x14ac:dyDescent="0.25">
      <c r="A7181" s="15" t="s">
        <v>275</v>
      </c>
      <c r="B7181" s="15" t="s">
        <v>133</v>
      </c>
      <c r="C7181" s="15" t="s">
        <v>74</v>
      </c>
      <c r="D7181" s="14">
        <v>46313</v>
      </c>
      <c r="E7181">
        <v>21</v>
      </c>
      <c r="F7181">
        <v>63</v>
      </c>
      <c r="L7181">
        <v>0.95</v>
      </c>
      <c r="M7181">
        <v>23522</v>
      </c>
    </row>
    <row r="7182" spans="1:13" x14ac:dyDescent="0.25">
      <c r="A7182" s="15" t="s">
        <v>275</v>
      </c>
      <c r="B7182" s="15" t="s">
        <v>133</v>
      </c>
      <c r="C7182" s="15" t="s">
        <v>74</v>
      </c>
      <c r="D7182" s="14">
        <v>46313</v>
      </c>
      <c r="E7182">
        <v>21</v>
      </c>
      <c r="F7182">
        <v>63</v>
      </c>
      <c r="L7182">
        <v>0.95</v>
      </c>
      <c r="M7182">
        <v>23522</v>
      </c>
    </row>
    <row r="7183" spans="1:13" x14ac:dyDescent="0.25">
      <c r="A7183" s="15" t="s">
        <v>275</v>
      </c>
      <c r="B7183" s="15" t="s">
        <v>133</v>
      </c>
      <c r="C7183" s="15" t="s">
        <v>74</v>
      </c>
      <c r="D7183" s="14">
        <v>46313</v>
      </c>
      <c r="E7183">
        <v>22</v>
      </c>
      <c r="F7183">
        <v>63</v>
      </c>
      <c r="M7183">
        <v>25239</v>
      </c>
    </row>
    <row r="7184" spans="1:13" x14ac:dyDescent="0.25">
      <c r="A7184" s="15" t="s">
        <v>275</v>
      </c>
      <c r="B7184" s="15" t="s">
        <v>133</v>
      </c>
      <c r="C7184" s="15" t="s">
        <v>74</v>
      </c>
      <c r="D7184" s="14">
        <v>46313</v>
      </c>
      <c r="E7184">
        <v>22</v>
      </c>
      <c r="F7184">
        <v>63</v>
      </c>
      <c r="M7184">
        <v>25239</v>
      </c>
    </row>
    <row r="7185" spans="1:13" x14ac:dyDescent="0.25">
      <c r="A7185" s="15" t="s">
        <v>275</v>
      </c>
      <c r="B7185" s="15" t="s">
        <v>133</v>
      </c>
      <c r="C7185" s="15" t="s">
        <v>74</v>
      </c>
      <c r="D7185" s="14">
        <v>46313</v>
      </c>
      <c r="E7185">
        <v>23</v>
      </c>
      <c r="F7185">
        <v>63</v>
      </c>
      <c r="L7185">
        <v>0.95</v>
      </c>
      <c r="M7185">
        <v>26014</v>
      </c>
    </row>
    <row r="7186" spans="1:13" x14ac:dyDescent="0.25">
      <c r="A7186" s="15" t="s">
        <v>275</v>
      </c>
      <c r="B7186" s="15" t="s">
        <v>133</v>
      </c>
      <c r="C7186" s="15" t="s">
        <v>74</v>
      </c>
      <c r="D7186" s="14">
        <v>46313</v>
      </c>
      <c r="E7186">
        <v>23</v>
      </c>
      <c r="F7186">
        <v>63</v>
      </c>
      <c r="L7186">
        <v>0.95</v>
      </c>
      <c r="M7186">
        <v>26014</v>
      </c>
    </row>
    <row r="7187" spans="1:13" x14ac:dyDescent="0.25">
      <c r="A7187" s="15" t="s">
        <v>275</v>
      </c>
      <c r="B7187" s="15" t="s">
        <v>133</v>
      </c>
      <c r="C7187" s="15" t="s">
        <v>74</v>
      </c>
      <c r="D7187" s="14">
        <v>46313</v>
      </c>
      <c r="E7187">
        <v>25</v>
      </c>
      <c r="F7187">
        <v>63</v>
      </c>
      <c r="M7187">
        <v>23520</v>
      </c>
    </row>
    <row r="7188" spans="1:13" x14ac:dyDescent="0.25">
      <c r="A7188" s="15" t="s">
        <v>275</v>
      </c>
      <c r="B7188" s="15" t="s">
        <v>133</v>
      </c>
      <c r="C7188" s="15" t="s">
        <v>74</v>
      </c>
      <c r="D7188" s="14">
        <v>46313</v>
      </c>
      <c r="E7188">
        <v>25</v>
      </c>
      <c r="F7188">
        <v>63</v>
      </c>
      <c r="M7188">
        <v>23520</v>
      </c>
    </row>
    <row r="7189" spans="1:13" x14ac:dyDescent="0.25">
      <c r="A7189" s="15" t="s">
        <v>275</v>
      </c>
      <c r="B7189" s="15" t="s">
        <v>133</v>
      </c>
      <c r="C7189" s="15" t="s">
        <v>74</v>
      </c>
      <c r="D7189" s="14">
        <v>46313</v>
      </c>
      <c r="E7189">
        <v>26</v>
      </c>
      <c r="F7189">
        <v>63</v>
      </c>
      <c r="L7189">
        <v>0.95</v>
      </c>
      <c r="M7189">
        <v>20088</v>
      </c>
    </row>
    <row r="7190" spans="1:13" x14ac:dyDescent="0.25">
      <c r="A7190" s="15" t="s">
        <v>275</v>
      </c>
      <c r="B7190" s="15" t="s">
        <v>133</v>
      </c>
      <c r="C7190" s="15" t="s">
        <v>74</v>
      </c>
      <c r="D7190" s="14">
        <v>46313</v>
      </c>
      <c r="E7190">
        <v>26</v>
      </c>
      <c r="F7190">
        <v>63</v>
      </c>
      <c r="L7190">
        <v>0.95</v>
      </c>
      <c r="M7190">
        <v>20088</v>
      </c>
    </row>
    <row r="7191" spans="1:13" x14ac:dyDescent="0.25">
      <c r="A7191" s="15" t="s">
        <v>275</v>
      </c>
      <c r="B7191" s="15" t="s">
        <v>133</v>
      </c>
      <c r="C7191" s="15" t="s">
        <v>74</v>
      </c>
      <c r="D7191" s="14">
        <v>46313</v>
      </c>
      <c r="E7191">
        <v>27</v>
      </c>
      <c r="F7191">
        <v>63</v>
      </c>
      <c r="M7191">
        <v>23204</v>
      </c>
    </row>
    <row r="7192" spans="1:13" x14ac:dyDescent="0.25">
      <c r="A7192" s="15" t="s">
        <v>275</v>
      </c>
      <c r="B7192" s="15" t="s">
        <v>133</v>
      </c>
      <c r="C7192" s="15" t="s">
        <v>74</v>
      </c>
      <c r="D7192" s="14">
        <v>46313</v>
      </c>
      <c r="E7192">
        <v>27</v>
      </c>
      <c r="F7192">
        <v>63</v>
      </c>
      <c r="M7192">
        <v>23204</v>
      </c>
    </row>
    <row r="7193" spans="1:13" x14ac:dyDescent="0.25">
      <c r="A7193" s="15" t="s">
        <v>275</v>
      </c>
      <c r="B7193" s="15" t="s">
        <v>133</v>
      </c>
      <c r="C7193" s="15" t="s">
        <v>74</v>
      </c>
      <c r="D7193" s="14">
        <v>46313</v>
      </c>
      <c r="E7193">
        <v>28</v>
      </c>
      <c r="F7193">
        <v>63</v>
      </c>
      <c r="L7193">
        <v>0.95</v>
      </c>
      <c r="M7193">
        <v>25161</v>
      </c>
    </row>
    <row r="7194" spans="1:13" x14ac:dyDescent="0.25">
      <c r="A7194" s="15" t="s">
        <v>275</v>
      </c>
      <c r="B7194" s="15" t="s">
        <v>133</v>
      </c>
      <c r="C7194" s="15" t="s">
        <v>74</v>
      </c>
      <c r="D7194" s="14">
        <v>46313</v>
      </c>
      <c r="E7194">
        <v>28</v>
      </c>
      <c r="F7194">
        <v>63</v>
      </c>
      <c r="L7194">
        <v>0.95</v>
      </c>
      <c r="M7194">
        <v>25161</v>
      </c>
    </row>
    <row r="7195" spans="1:13" x14ac:dyDescent="0.25">
      <c r="A7195" s="15" t="s">
        <v>275</v>
      </c>
      <c r="B7195" s="15" t="s">
        <v>133</v>
      </c>
      <c r="C7195" s="15" t="s">
        <v>74</v>
      </c>
      <c r="D7195" s="14">
        <v>46313</v>
      </c>
      <c r="E7195">
        <v>29</v>
      </c>
      <c r="F7195">
        <v>63</v>
      </c>
      <c r="H7195">
        <v>0.98684210526315796</v>
      </c>
      <c r="I7195">
        <v>0.95</v>
      </c>
      <c r="J7195">
        <v>0.95</v>
      </c>
      <c r="K7195">
        <v>0.95</v>
      </c>
      <c r="L7195">
        <v>0.95</v>
      </c>
      <c r="M7195">
        <v>22263</v>
      </c>
    </row>
    <row r="7196" spans="1:13" x14ac:dyDescent="0.25">
      <c r="A7196" s="15" t="s">
        <v>275</v>
      </c>
      <c r="B7196" s="15" t="s">
        <v>133</v>
      </c>
      <c r="C7196" s="15" t="s">
        <v>74</v>
      </c>
      <c r="D7196" s="14">
        <v>46313</v>
      </c>
      <c r="E7196">
        <v>29</v>
      </c>
      <c r="F7196">
        <v>63</v>
      </c>
      <c r="H7196">
        <v>0.98684210526315796</v>
      </c>
      <c r="I7196">
        <v>0.95</v>
      </c>
      <c r="J7196">
        <v>0.95</v>
      </c>
      <c r="K7196">
        <v>0.95</v>
      </c>
      <c r="L7196">
        <v>0.95</v>
      </c>
      <c r="M7196">
        <v>22263</v>
      </c>
    </row>
    <row r="7197" spans="1:13" x14ac:dyDescent="0.25">
      <c r="A7197" s="15" t="s">
        <v>275</v>
      </c>
      <c r="B7197" s="15" t="s">
        <v>133</v>
      </c>
      <c r="C7197" s="15" t="s">
        <v>74</v>
      </c>
      <c r="D7197" s="14">
        <v>46313</v>
      </c>
      <c r="E7197">
        <v>31</v>
      </c>
      <c r="F7197">
        <v>63</v>
      </c>
      <c r="M7197">
        <v>19440</v>
      </c>
    </row>
    <row r="7198" spans="1:13" x14ac:dyDescent="0.25">
      <c r="A7198" s="15" t="s">
        <v>275</v>
      </c>
      <c r="B7198" s="15" t="s">
        <v>133</v>
      </c>
      <c r="C7198" s="15" t="s">
        <v>74</v>
      </c>
      <c r="D7198" s="14">
        <v>46313</v>
      </c>
      <c r="E7198">
        <v>31</v>
      </c>
      <c r="F7198">
        <v>63</v>
      </c>
      <c r="M7198">
        <v>19440</v>
      </c>
    </row>
    <row r="7199" spans="1:13" x14ac:dyDescent="0.25">
      <c r="A7199" s="15" t="s">
        <v>275</v>
      </c>
      <c r="B7199" s="15" t="s">
        <v>133</v>
      </c>
      <c r="C7199" s="15" t="s">
        <v>74</v>
      </c>
      <c r="D7199" s="14">
        <v>46313</v>
      </c>
      <c r="E7199">
        <v>32</v>
      </c>
      <c r="F7199">
        <v>63</v>
      </c>
      <c r="L7199">
        <v>0.95</v>
      </c>
      <c r="M7199">
        <v>26761</v>
      </c>
    </row>
    <row r="7200" spans="1:13" x14ac:dyDescent="0.25">
      <c r="A7200" s="15" t="s">
        <v>275</v>
      </c>
      <c r="B7200" s="15" t="s">
        <v>133</v>
      </c>
      <c r="C7200" s="15" t="s">
        <v>74</v>
      </c>
      <c r="D7200" s="14">
        <v>46313</v>
      </c>
      <c r="E7200">
        <v>32</v>
      </c>
      <c r="F7200">
        <v>63</v>
      </c>
      <c r="L7200">
        <v>0.95</v>
      </c>
      <c r="M7200">
        <v>26761</v>
      </c>
    </row>
    <row r="7201" spans="1:13" x14ac:dyDescent="0.25">
      <c r="A7201" s="15" t="s">
        <v>275</v>
      </c>
      <c r="B7201" s="15" t="s">
        <v>133</v>
      </c>
      <c r="C7201" s="15" t="s">
        <v>74</v>
      </c>
      <c r="D7201" s="14">
        <v>46313</v>
      </c>
      <c r="E7201">
        <v>33</v>
      </c>
      <c r="F7201">
        <v>63</v>
      </c>
      <c r="L7201">
        <v>0.95</v>
      </c>
      <c r="M7201">
        <v>23282</v>
      </c>
    </row>
    <row r="7202" spans="1:13" x14ac:dyDescent="0.25">
      <c r="A7202" s="15" t="s">
        <v>275</v>
      </c>
      <c r="B7202" s="15" t="s">
        <v>133</v>
      </c>
      <c r="C7202" s="15" t="s">
        <v>74</v>
      </c>
      <c r="D7202" s="14">
        <v>46313</v>
      </c>
      <c r="E7202">
        <v>33</v>
      </c>
      <c r="F7202">
        <v>63</v>
      </c>
      <c r="L7202">
        <v>0.95</v>
      </c>
      <c r="M7202">
        <v>23282</v>
      </c>
    </row>
    <row r="7203" spans="1:13" x14ac:dyDescent="0.25">
      <c r="A7203" s="15" t="s">
        <v>275</v>
      </c>
      <c r="B7203" s="15" t="s">
        <v>133</v>
      </c>
      <c r="C7203" s="15" t="s">
        <v>74</v>
      </c>
      <c r="D7203" s="14">
        <v>46313</v>
      </c>
      <c r="E7203">
        <v>34</v>
      </c>
      <c r="F7203">
        <v>63</v>
      </c>
      <c r="L7203">
        <v>0.95</v>
      </c>
      <c r="M7203">
        <v>19822</v>
      </c>
    </row>
    <row r="7204" spans="1:13" x14ac:dyDescent="0.25">
      <c r="A7204" s="15" t="s">
        <v>275</v>
      </c>
      <c r="B7204" s="15" t="s">
        <v>133</v>
      </c>
      <c r="C7204" s="15" t="s">
        <v>74</v>
      </c>
      <c r="D7204" s="14">
        <v>46313</v>
      </c>
      <c r="E7204">
        <v>34</v>
      </c>
      <c r="F7204">
        <v>63</v>
      </c>
      <c r="L7204">
        <v>0.95</v>
      </c>
      <c r="M7204">
        <v>19822</v>
      </c>
    </row>
    <row r="7205" spans="1:13" x14ac:dyDescent="0.25">
      <c r="A7205" s="15" t="s">
        <v>275</v>
      </c>
      <c r="B7205" s="15" t="s">
        <v>133</v>
      </c>
      <c r="C7205" s="15" t="s">
        <v>74</v>
      </c>
      <c r="D7205" s="14">
        <v>46313</v>
      </c>
      <c r="E7205">
        <v>35</v>
      </c>
      <c r="F7205">
        <v>63</v>
      </c>
      <c r="M7205">
        <v>19835</v>
      </c>
    </row>
    <row r="7206" spans="1:13" x14ac:dyDescent="0.25">
      <c r="A7206" s="15" t="s">
        <v>275</v>
      </c>
      <c r="B7206" s="15" t="s">
        <v>133</v>
      </c>
      <c r="C7206" s="15" t="s">
        <v>74</v>
      </c>
      <c r="D7206" s="14">
        <v>46313</v>
      </c>
      <c r="E7206">
        <v>35</v>
      </c>
      <c r="F7206">
        <v>63</v>
      </c>
      <c r="M7206">
        <v>19835</v>
      </c>
    </row>
    <row r="7207" spans="1:13" x14ac:dyDescent="0.25">
      <c r="A7207" s="15" t="s">
        <v>275</v>
      </c>
      <c r="B7207" s="15" t="s">
        <v>133</v>
      </c>
      <c r="C7207" s="15" t="s">
        <v>74</v>
      </c>
      <c r="D7207" s="14">
        <v>46313</v>
      </c>
      <c r="E7207">
        <v>37</v>
      </c>
      <c r="F7207">
        <v>63</v>
      </c>
      <c r="L7207">
        <v>0.95</v>
      </c>
      <c r="M7207">
        <v>24627</v>
      </c>
    </row>
    <row r="7208" spans="1:13" x14ac:dyDescent="0.25">
      <c r="A7208" s="15" t="s">
        <v>275</v>
      </c>
      <c r="B7208" s="15" t="s">
        <v>133</v>
      </c>
      <c r="C7208" s="15" t="s">
        <v>74</v>
      </c>
      <c r="D7208" s="14">
        <v>46313</v>
      </c>
      <c r="E7208">
        <v>37</v>
      </c>
      <c r="F7208">
        <v>63</v>
      </c>
      <c r="L7208">
        <v>0.95</v>
      </c>
      <c r="M7208">
        <v>24627</v>
      </c>
    </row>
    <row r="7209" spans="1:13" x14ac:dyDescent="0.25">
      <c r="A7209" s="15" t="s">
        <v>275</v>
      </c>
      <c r="B7209" s="15" t="s">
        <v>133</v>
      </c>
      <c r="C7209" s="15" t="s">
        <v>74</v>
      </c>
      <c r="D7209" s="14">
        <v>46313</v>
      </c>
      <c r="E7209">
        <v>39</v>
      </c>
      <c r="F7209">
        <v>63</v>
      </c>
      <c r="H7209">
        <v>0.98684210526315796</v>
      </c>
      <c r="I7209">
        <v>0.95</v>
      </c>
      <c r="J7209">
        <v>0.95</v>
      </c>
      <c r="K7209">
        <v>0.95</v>
      </c>
      <c r="L7209">
        <v>0.95</v>
      </c>
      <c r="M7209">
        <v>26401</v>
      </c>
    </row>
    <row r="7210" spans="1:13" x14ac:dyDescent="0.25">
      <c r="A7210" s="15" t="s">
        <v>275</v>
      </c>
      <c r="B7210" s="15" t="s">
        <v>133</v>
      </c>
      <c r="C7210" s="15" t="s">
        <v>74</v>
      </c>
      <c r="D7210" s="14">
        <v>46313</v>
      </c>
      <c r="E7210">
        <v>39</v>
      </c>
      <c r="F7210">
        <v>63</v>
      </c>
      <c r="H7210">
        <v>0.98684210526315796</v>
      </c>
      <c r="I7210">
        <v>0.95</v>
      </c>
      <c r="J7210">
        <v>0.95</v>
      </c>
      <c r="K7210">
        <v>0.95</v>
      </c>
      <c r="L7210">
        <v>0.95</v>
      </c>
      <c r="M7210">
        <v>26401</v>
      </c>
    </row>
    <row r="7211" spans="1:13" x14ac:dyDescent="0.25">
      <c r="A7211" s="15" t="s">
        <v>275</v>
      </c>
      <c r="B7211" s="15" t="s">
        <v>133</v>
      </c>
      <c r="C7211" s="15" t="s">
        <v>74</v>
      </c>
      <c r="D7211" s="14">
        <v>46313</v>
      </c>
      <c r="E7211">
        <v>40</v>
      </c>
      <c r="F7211">
        <v>63</v>
      </c>
      <c r="L7211">
        <v>0.95</v>
      </c>
      <c r="M7211">
        <v>21589</v>
      </c>
    </row>
    <row r="7212" spans="1:13" x14ac:dyDescent="0.25">
      <c r="A7212" s="15" t="s">
        <v>275</v>
      </c>
      <c r="B7212" s="15" t="s">
        <v>133</v>
      </c>
      <c r="C7212" s="15" t="s">
        <v>74</v>
      </c>
      <c r="D7212" s="14">
        <v>46313</v>
      </c>
      <c r="E7212">
        <v>40</v>
      </c>
      <c r="F7212">
        <v>63</v>
      </c>
      <c r="L7212">
        <v>0.95</v>
      </c>
      <c r="M7212">
        <v>21589</v>
      </c>
    </row>
    <row r="7213" spans="1:13" x14ac:dyDescent="0.25">
      <c r="A7213" s="15" t="s">
        <v>275</v>
      </c>
      <c r="B7213" s="15" t="s">
        <v>133</v>
      </c>
      <c r="C7213" s="15" t="s">
        <v>74</v>
      </c>
      <c r="D7213" s="14">
        <v>46313</v>
      </c>
      <c r="E7213">
        <v>43</v>
      </c>
      <c r="F7213">
        <v>63</v>
      </c>
      <c r="M7213">
        <v>20863</v>
      </c>
    </row>
    <row r="7214" spans="1:13" x14ac:dyDescent="0.25">
      <c r="A7214" s="15" t="s">
        <v>275</v>
      </c>
      <c r="B7214" s="15" t="s">
        <v>133</v>
      </c>
      <c r="C7214" s="15" t="s">
        <v>74</v>
      </c>
      <c r="D7214" s="14">
        <v>46313</v>
      </c>
      <c r="E7214">
        <v>43</v>
      </c>
      <c r="F7214">
        <v>63</v>
      </c>
      <c r="M7214">
        <v>20863</v>
      </c>
    </row>
    <row r="7215" spans="1:13" x14ac:dyDescent="0.25">
      <c r="A7215" s="15" t="s">
        <v>275</v>
      </c>
      <c r="B7215" s="15" t="s">
        <v>133</v>
      </c>
      <c r="C7215" s="15" t="s">
        <v>74</v>
      </c>
      <c r="D7215" s="14">
        <v>46313</v>
      </c>
      <c r="E7215">
        <v>44</v>
      </c>
      <c r="F7215">
        <v>63</v>
      </c>
      <c r="M7215">
        <v>24059</v>
      </c>
    </row>
    <row r="7216" spans="1:13" x14ac:dyDescent="0.25">
      <c r="A7216" s="15" t="s">
        <v>275</v>
      </c>
      <c r="B7216" s="15" t="s">
        <v>133</v>
      </c>
      <c r="C7216" s="15" t="s">
        <v>74</v>
      </c>
      <c r="D7216" s="14">
        <v>46313</v>
      </c>
      <c r="E7216">
        <v>44</v>
      </c>
      <c r="F7216">
        <v>63</v>
      </c>
      <c r="M7216">
        <v>24059</v>
      </c>
    </row>
    <row r="7217" spans="1:13" x14ac:dyDescent="0.25">
      <c r="A7217" s="15" t="s">
        <v>275</v>
      </c>
      <c r="B7217" s="15" t="s">
        <v>133</v>
      </c>
      <c r="C7217" s="15" t="s">
        <v>74</v>
      </c>
      <c r="D7217" s="14">
        <v>46313</v>
      </c>
      <c r="E7217">
        <v>45</v>
      </c>
      <c r="F7217">
        <v>63</v>
      </c>
      <c r="M7217">
        <v>24060</v>
      </c>
    </row>
    <row r="7218" spans="1:13" x14ac:dyDescent="0.25">
      <c r="A7218" s="15" t="s">
        <v>275</v>
      </c>
      <c r="B7218" s="15" t="s">
        <v>133</v>
      </c>
      <c r="C7218" s="15" t="s">
        <v>74</v>
      </c>
      <c r="D7218" s="14">
        <v>46313</v>
      </c>
      <c r="E7218">
        <v>45</v>
      </c>
      <c r="F7218">
        <v>63</v>
      </c>
      <c r="M7218">
        <v>24060</v>
      </c>
    </row>
    <row r="7219" spans="1:13" x14ac:dyDescent="0.25">
      <c r="A7219" s="15" t="s">
        <v>275</v>
      </c>
      <c r="B7219" s="15" t="s">
        <v>133</v>
      </c>
      <c r="C7219" s="15" t="s">
        <v>74</v>
      </c>
      <c r="D7219" s="14">
        <v>46313</v>
      </c>
      <c r="E7219">
        <v>47</v>
      </c>
      <c r="F7219">
        <v>63</v>
      </c>
      <c r="L7219">
        <v>0.95</v>
      </c>
      <c r="M7219">
        <v>23898</v>
      </c>
    </row>
    <row r="7220" spans="1:13" x14ac:dyDescent="0.25">
      <c r="A7220" s="15" t="s">
        <v>275</v>
      </c>
      <c r="B7220" s="15" t="s">
        <v>133</v>
      </c>
      <c r="C7220" s="15" t="s">
        <v>74</v>
      </c>
      <c r="D7220" s="14">
        <v>46313</v>
      </c>
      <c r="E7220">
        <v>47</v>
      </c>
      <c r="F7220">
        <v>63</v>
      </c>
      <c r="L7220">
        <v>0.95</v>
      </c>
      <c r="M7220">
        <v>23898</v>
      </c>
    </row>
    <row r="7221" spans="1:13" x14ac:dyDescent="0.25">
      <c r="A7221" s="15" t="s">
        <v>275</v>
      </c>
      <c r="B7221" s="15" t="s">
        <v>133</v>
      </c>
      <c r="C7221" s="15" t="s">
        <v>74</v>
      </c>
      <c r="D7221" s="14">
        <v>46313</v>
      </c>
      <c r="E7221">
        <v>49</v>
      </c>
      <c r="F7221">
        <v>63</v>
      </c>
      <c r="M7221">
        <v>19136</v>
      </c>
    </row>
    <row r="7222" spans="1:13" x14ac:dyDescent="0.25">
      <c r="A7222" s="15" t="s">
        <v>275</v>
      </c>
      <c r="B7222" s="15" t="s">
        <v>133</v>
      </c>
      <c r="C7222" s="15" t="s">
        <v>74</v>
      </c>
      <c r="D7222" s="14">
        <v>46313</v>
      </c>
      <c r="E7222">
        <v>49</v>
      </c>
      <c r="F7222">
        <v>63</v>
      </c>
      <c r="M7222">
        <v>19136</v>
      </c>
    </row>
    <row r="7223" spans="1:13" x14ac:dyDescent="0.25">
      <c r="A7223" s="15" t="s">
        <v>275</v>
      </c>
      <c r="B7223" s="15" t="s">
        <v>133</v>
      </c>
      <c r="C7223" s="15" t="s">
        <v>74</v>
      </c>
      <c r="D7223" s="14">
        <v>46313</v>
      </c>
      <c r="E7223">
        <v>50</v>
      </c>
      <c r="F7223">
        <v>63</v>
      </c>
      <c r="M7223">
        <v>25988</v>
      </c>
    </row>
    <row r="7224" spans="1:13" x14ac:dyDescent="0.25">
      <c r="A7224" s="15" t="s">
        <v>275</v>
      </c>
      <c r="B7224" s="15" t="s">
        <v>133</v>
      </c>
      <c r="C7224" s="15" t="s">
        <v>74</v>
      </c>
      <c r="D7224" s="14">
        <v>46313</v>
      </c>
      <c r="E7224">
        <v>50</v>
      </c>
      <c r="F7224">
        <v>63</v>
      </c>
      <c r="M7224">
        <v>25988</v>
      </c>
    </row>
    <row r="7225" spans="1:13" x14ac:dyDescent="0.25">
      <c r="A7225" s="15" t="s">
        <v>275</v>
      </c>
      <c r="B7225" s="15" t="s">
        <v>133</v>
      </c>
      <c r="C7225" s="15" t="s">
        <v>74</v>
      </c>
      <c r="D7225" s="14">
        <v>46313</v>
      </c>
      <c r="E7225">
        <v>51</v>
      </c>
      <c r="F7225">
        <v>63</v>
      </c>
      <c r="M7225">
        <v>25209</v>
      </c>
    </row>
    <row r="7226" spans="1:13" x14ac:dyDescent="0.25">
      <c r="A7226" s="15" t="s">
        <v>275</v>
      </c>
      <c r="B7226" s="15" t="s">
        <v>133</v>
      </c>
      <c r="C7226" s="15" t="s">
        <v>74</v>
      </c>
      <c r="D7226" s="14">
        <v>46313</v>
      </c>
      <c r="E7226">
        <v>51</v>
      </c>
      <c r="F7226">
        <v>63</v>
      </c>
      <c r="M7226">
        <v>25209</v>
      </c>
    </row>
    <row r="7227" spans="1:13" x14ac:dyDescent="0.25">
      <c r="A7227" s="15" t="s">
        <v>275</v>
      </c>
      <c r="B7227" s="15" t="s">
        <v>133</v>
      </c>
      <c r="C7227" s="15" t="s">
        <v>74</v>
      </c>
      <c r="D7227" s="14">
        <v>46313</v>
      </c>
      <c r="E7227">
        <v>52</v>
      </c>
      <c r="F7227">
        <v>63</v>
      </c>
      <c r="M7227">
        <v>19381</v>
      </c>
    </row>
    <row r="7228" spans="1:13" x14ac:dyDescent="0.25">
      <c r="A7228" s="15" t="s">
        <v>275</v>
      </c>
      <c r="B7228" s="15" t="s">
        <v>133</v>
      </c>
      <c r="C7228" s="15" t="s">
        <v>74</v>
      </c>
      <c r="D7228" s="14">
        <v>46313</v>
      </c>
      <c r="E7228">
        <v>52</v>
      </c>
      <c r="F7228">
        <v>63</v>
      </c>
      <c r="M7228">
        <v>19381</v>
      </c>
    </row>
    <row r="7229" spans="1:13" x14ac:dyDescent="0.25">
      <c r="A7229" s="15" t="s">
        <v>275</v>
      </c>
      <c r="B7229" s="15" t="s">
        <v>133</v>
      </c>
      <c r="C7229" s="15" t="s">
        <v>74</v>
      </c>
      <c r="D7229" s="14">
        <v>46313</v>
      </c>
      <c r="E7229">
        <v>54</v>
      </c>
      <c r="F7229">
        <v>63</v>
      </c>
      <c r="M7229">
        <v>24217</v>
      </c>
    </row>
    <row r="7230" spans="1:13" x14ac:dyDescent="0.25">
      <c r="A7230" s="15" t="s">
        <v>275</v>
      </c>
      <c r="B7230" s="15" t="s">
        <v>133</v>
      </c>
      <c r="C7230" s="15" t="s">
        <v>74</v>
      </c>
      <c r="D7230" s="14">
        <v>46313</v>
      </c>
      <c r="E7230">
        <v>54</v>
      </c>
      <c r="F7230">
        <v>63</v>
      </c>
      <c r="M7230">
        <v>24217</v>
      </c>
    </row>
    <row r="7231" spans="1:13" x14ac:dyDescent="0.25">
      <c r="A7231" s="15" t="s">
        <v>275</v>
      </c>
      <c r="B7231" s="15" t="s">
        <v>133</v>
      </c>
      <c r="C7231" s="15" t="s">
        <v>74</v>
      </c>
      <c r="D7231" s="14">
        <v>46313</v>
      </c>
      <c r="E7231">
        <v>57</v>
      </c>
      <c r="F7231">
        <v>63</v>
      </c>
      <c r="M7231">
        <v>24900</v>
      </c>
    </row>
    <row r="7232" spans="1:13" x14ac:dyDescent="0.25">
      <c r="A7232" s="15" t="s">
        <v>275</v>
      </c>
      <c r="B7232" s="15" t="s">
        <v>133</v>
      </c>
      <c r="C7232" s="15" t="s">
        <v>74</v>
      </c>
      <c r="D7232" s="14">
        <v>46313</v>
      </c>
      <c r="E7232">
        <v>57</v>
      </c>
      <c r="F7232">
        <v>63</v>
      </c>
      <c r="M7232">
        <v>24900</v>
      </c>
    </row>
    <row r="7233" spans="1:13" x14ac:dyDescent="0.25">
      <c r="A7233" s="15" t="s">
        <v>275</v>
      </c>
      <c r="B7233" s="15" t="s">
        <v>133</v>
      </c>
      <c r="C7233" s="15" t="s">
        <v>74</v>
      </c>
      <c r="D7233" s="14">
        <v>46313</v>
      </c>
      <c r="E7233">
        <v>58</v>
      </c>
      <c r="F7233">
        <v>63</v>
      </c>
      <c r="M7233">
        <v>24479</v>
      </c>
    </row>
    <row r="7234" spans="1:13" x14ac:dyDescent="0.25">
      <c r="A7234" s="15" t="s">
        <v>275</v>
      </c>
      <c r="B7234" s="15" t="s">
        <v>133</v>
      </c>
      <c r="C7234" s="15" t="s">
        <v>74</v>
      </c>
      <c r="D7234" s="14">
        <v>46313</v>
      </c>
      <c r="E7234">
        <v>58</v>
      </c>
      <c r="F7234">
        <v>63</v>
      </c>
      <c r="M7234">
        <v>24479</v>
      </c>
    </row>
    <row r="7235" spans="1:13" x14ac:dyDescent="0.25">
      <c r="A7235" s="15" t="s">
        <v>275</v>
      </c>
      <c r="B7235" s="15" t="s">
        <v>133</v>
      </c>
      <c r="C7235" s="15" t="s">
        <v>74</v>
      </c>
      <c r="D7235" s="14">
        <v>46313</v>
      </c>
      <c r="E7235">
        <v>59</v>
      </c>
      <c r="F7235">
        <v>63</v>
      </c>
      <c r="L7235">
        <v>0.95</v>
      </c>
      <c r="M7235">
        <v>22301</v>
      </c>
    </row>
    <row r="7236" spans="1:13" x14ac:dyDescent="0.25">
      <c r="A7236" s="15" t="s">
        <v>275</v>
      </c>
      <c r="B7236" s="15" t="s">
        <v>133</v>
      </c>
      <c r="C7236" s="15" t="s">
        <v>74</v>
      </c>
      <c r="D7236" s="14">
        <v>46313</v>
      </c>
      <c r="E7236">
        <v>59</v>
      </c>
      <c r="F7236">
        <v>63</v>
      </c>
      <c r="L7236">
        <v>0.95</v>
      </c>
      <c r="M7236">
        <v>22301</v>
      </c>
    </row>
    <row r="7237" spans="1:13" x14ac:dyDescent="0.25">
      <c r="A7237" s="15" t="s">
        <v>275</v>
      </c>
      <c r="B7237" s="15" t="s">
        <v>133</v>
      </c>
      <c r="C7237" s="15" t="s">
        <v>74</v>
      </c>
      <c r="D7237" s="14">
        <v>46313</v>
      </c>
      <c r="E7237">
        <v>60</v>
      </c>
      <c r="F7237">
        <v>63</v>
      </c>
      <c r="H7237">
        <v>0.98684210526315796</v>
      </c>
      <c r="I7237">
        <v>0.95</v>
      </c>
      <c r="J7237">
        <v>0.95</v>
      </c>
      <c r="K7237">
        <v>0.95</v>
      </c>
      <c r="L7237">
        <v>0.95</v>
      </c>
      <c r="M7237">
        <v>19442</v>
      </c>
    </row>
    <row r="7238" spans="1:13" x14ac:dyDescent="0.25">
      <c r="A7238" s="15" t="s">
        <v>275</v>
      </c>
      <c r="B7238" s="15" t="s">
        <v>133</v>
      </c>
      <c r="C7238" s="15" t="s">
        <v>74</v>
      </c>
      <c r="D7238" s="14">
        <v>46313</v>
      </c>
      <c r="E7238">
        <v>60</v>
      </c>
      <c r="F7238">
        <v>63</v>
      </c>
      <c r="H7238">
        <v>0.98684210526315796</v>
      </c>
      <c r="I7238">
        <v>0.95</v>
      </c>
      <c r="J7238">
        <v>0.95</v>
      </c>
      <c r="K7238">
        <v>0.95</v>
      </c>
      <c r="L7238">
        <v>0.95</v>
      </c>
      <c r="M7238">
        <v>19442</v>
      </c>
    </row>
    <row r="7239" spans="1:13" x14ac:dyDescent="0.25">
      <c r="A7239" s="15" t="s">
        <v>275</v>
      </c>
      <c r="B7239" s="15" t="s">
        <v>133</v>
      </c>
      <c r="C7239" s="15" t="s">
        <v>74</v>
      </c>
      <c r="D7239" s="14">
        <v>46313</v>
      </c>
      <c r="E7239">
        <v>61</v>
      </c>
      <c r="F7239">
        <v>63</v>
      </c>
      <c r="M7239">
        <v>19255</v>
      </c>
    </row>
    <row r="7240" spans="1:13" x14ac:dyDescent="0.25">
      <c r="A7240" s="15" t="s">
        <v>275</v>
      </c>
      <c r="B7240" s="15" t="s">
        <v>133</v>
      </c>
      <c r="C7240" s="15" t="s">
        <v>74</v>
      </c>
      <c r="D7240" s="14">
        <v>46313</v>
      </c>
      <c r="E7240">
        <v>61</v>
      </c>
      <c r="F7240">
        <v>63</v>
      </c>
      <c r="M7240">
        <v>19255</v>
      </c>
    </row>
    <row r="7241" spans="1:13" x14ac:dyDescent="0.25">
      <c r="A7241" s="15" t="s">
        <v>275</v>
      </c>
      <c r="B7241" s="15" t="s">
        <v>133</v>
      </c>
      <c r="C7241" s="15" t="s">
        <v>74</v>
      </c>
      <c r="D7241" s="14">
        <v>46313</v>
      </c>
      <c r="E7241">
        <v>62</v>
      </c>
      <c r="F7241">
        <v>63</v>
      </c>
      <c r="M7241">
        <v>23484</v>
      </c>
    </row>
    <row r="7242" spans="1:13" x14ac:dyDescent="0.25">
      <c r="A7242" s="15" t="s">
        <v>275</v>
      </c>
      <c r="B7242" s="15" t="s">
        <v>133</v>
      </c>
      <c r="C7242" s="15" t="s">
        <v>74</v>
      </c>
      <c r="D7242" s="14">
        <v>46313</v>
      </c>
      <c r="E7242">
        <v>62</v>
      </c>
      <c r="F7242">
        <v>63</v>
      </c>
      <c r="M7242">
        <v>23484</v>
      </c>
    </row>
    <row r="7243" spans="1:13" x14ac:dyDescent="0.25">
      <c r="A7243" s="15" t="s">
        <v>275</v>
      </c>
      <c r="B7243" s="15" t="s">
        <v>133</v>
      </c>
      <c r="C7243" s="15" t="s">
        <v>74</v>
      </c>
      <c r="D7243" s="14">
        <v>46313</v>
      </c>
      <c r="E7243">
        <v>66</v>
      </c>
      <c r="F7243">
        <v>63</v>
      </c>
      <c r="M7243">
        <v>24241</v>
      </c>
    </row>
    <row r="7244" spans="1:13" x14ac:dyDescent="0.25">
      <c r="A7244" s="15" t="s">
        <v>275</v>
      </c>
      <c r="B7244" s="15" t="s">
        <v>133</v>
      </c>
      <c r="C7244" s="15" t="s">
        <v>74</v>
      </c>
      <c r="D7244" s="14">
        <v>46313</v>
      </c>
      <c r="E7244">
        <v>66</v>
      </c>
      <c r="F7244">
        <v>63</v>
      </c>
      <c r="M7244">
        <v>24241</v>
      </c>
    </row>
    <row r="7245" spans="1:13" x14ac:dyDescent="0.25">
      <c r="A7245" s="15" t="s">
        <v>275</v>
      </c>
      <c r="B7245" s="15" t="s">
        <v>133</v>
      </c>
      <c r="C7245" s="15" t="s">
        <v>74</v>
      </c>
      <c r="D7245" s="14">
        <v>46313</v>
      </c>
      <c r="E7245">
        <v>70</v>
      </c>
      <c r="F7245">
        <v>63</v>
      </c>
      <c r="M7245">
        <v>23245</v>
      </c>
    </row>
    <row r="7246" spans="1:13" x14ac:dyDescent="0.25">
      <c r="A7246" s="15" t="s">
        <v>275</v>
      </c>
      <c r="B7246" s="15" t="s">
        <v>133</v>
      </c>
      <c r="C7246" s="15" t="s">
        <v>74</v>
      </c>
      <c r="D7246" s="14">
        <v>46313</v>
      </c>
      <c r="E7246">
        <v>70</v>
      </c>
      <c r="F7246">
        <v>63</v>
      </c>
      <c r="M7246">
        <v>23245</v>
      </c>
    </row>
    <row r="7247" spans="1:13" x14ac:dyDescent="0.25">
      <c r="A7247" s="15" t="s">
        <v>275</v>
      </c>
      <c r="B7247" s="15" t="s">
        <v>133</v>
      </c>
      <c r="C7247" s="15" t="s">
        <v>74</v>
      </c>
      <c r="D7247" s="14">
        <v>46313</v>
      </c>
      <c r="E7247">
        <v>72</v>
      </c>
      <c r="F7247">
        <v>63</v>
      </c>
      <c r="M7247">
        <v>24336</v>
      </c>
    </row>
    <row r="7248" spans="1:13" x14ac:dyDescent="0.25">
      <c r="A7248" s="15" t="s">
        <v>275</v>
      </c>
      <c r="B7248" s="15" t="s">
        <v>133</v>
      </c>
      <c r="C7248" s="15" t="s">
        <v>74</v>
      </c>
      <c r="D7248" s="14">
        <v>46313</v>
      </c>
      <c r="E7248">
        <v>72</v>
      </c>
      <c r="F7248">
        <v>63</v>
      </c>
      <c r="M7248">
        <v>24336</v>
      </c>
    </row>
    <row r="7249" spans="1:13" x14ac:dyDescent="0.25">
      <c r="A7249" s="15" t="s">
        <v>275</v>
      </c>
      <c r="B7249" s="15" t="s">
        <v>133</v>
      </c>
      <c r="C7249" s="15" t="s">
        <v>74</v>
      </c>
      <c r="D7249" s="14">
        <v>46313</v>
      </c>
      <c r="E7249">
        <v>73</v>
      </c>
      <c r="F7249">
        <v>63</v>
      </c>
      <c r="M7249">
        <v>25175</v>
      </c>
    </row>
    <row r="7250" spans="1:13" x14ac:dyDescent="0.25">
      <c r="A7250" s="15" t="s">
        <v>275</v>
      </c>
      <c r="B7250" s="15" t="s">
        <v>133</v>
      </c>
      <c r="C7250" s="15" t="s">
        <v>74</v>
      </c>
      <c r="D7250" s="14">
        <v>46313</v>
      </c>
      <c r="E7250">
        <v>73</v>
      </c>
      <c r="F7250">
        <v>63</v>
      </c>
      <c r="M7250">
        <v>25175</v>
      </c>
    </row>
    <row r="7251" spans="1:13" x14ac:dyDescent="0.25">
      <c r="A7251" s="15" t="s">
        <v>275</v>
      </c>
      <c r="B7251" s="15" t="s">
        <v>133</v>
      </c>
      <c r="C7251" s="15" t="s">
        <v>74</v>
      </c>
      <c r="D7251" s="14">
        <v>46313</v>
      </c>
      <c r="E7251">
        <v>74</v>
      </c>
      <c r="F7251">
        <v>63</v>
      </c>
      <c r="M7251">
        <v>24192</v>
      </c>
    </row>
    <row r="7252" spans="1:13" x14ac:dyDescent="0.25">
      <c r="A7252" s="15" t="s">
        <v>275</v>
      </c>
      <c r="B7252" s="15" t="s">
        <v>133</v>
      </c>
      <c r="C7252" s="15" t="s">
        <v>74</v>
      </c>
      <c r="D7252" s="14">
        <v>46313</v>
      </c>
      <c r="E7252">
        <v>74</v>
      </c>
      <c r="F7252">
        <v>63</v>
      </c>
      <c r="M7252">
        <v>24192</v>
      </c>
    </row>
    <row r="7253" spans="1:13" x14ac:dyDescent="0.25">
      <c r="A7253" s="15" t="s">
        <v>275</v>
      </c>
      <c r="B7253" s="15" t="s">
        <v>133</v>
      </c>
      <c r="C7253" s="15" t="s">
        <v>74</v>
      </c>
      <c r="D7253" s="14">
        <v>46313</v>
      </c>
      <c r="E7253">
        <v>75</v>
      </c>
      <c r="F7253">
        <v>63</v>
      </c>
      <c r="M7253">
        <v>24105</v>
      </c>
    </row>
    <row r="7254" spans="1:13" x14ac:dyDescent="0.25">
      <c r="A7254" s="15" t="s">
        <v>275</v>
      </c>
      <c r="B7254" s="15" t="s">
        <v>133</v>
      </c>
      <c r="C7254" s="15" t="s">
        <v>74</v>
      </c>
      <c r="D7254" s="14">
        <v>46313</v>
      </c>
      <c r="E7254">
        <v>75</v>
      </c>
      <c r="F7254">
        <v>63</v>
      </c>
      <c r="M7254">
        <v>24105</v>
      </c>
    </row>
    <row r="7255" spans="1:13" x14ac:dyDescent="0.25">
      <c r="A7255" s="15" t="s">
        <v>275</v>
      </c>
      <c r="B7255" s="15" t="s">
        <v>133</v>
      </c>
      <c r="C7255" s="15" t="s">
        <v>74</v>
      </c>
      <c r="D7255" s="14">
        <v>46313</v>
      </c>
      <c r="E7255">
        <v>79</v>
      </c>
      <c r="F7255">
        <v>63</v>
      </c>
      <c r="M7255">
        <v>25167</v>
      </c>
    </row>
    <row r="7256" spans="1:13" x14ac:dyDescent="0.25">
      <c r="A7256" s="15" t="s">
        <v>275</v>
      </c>
      <c r="B7256" s="15" t="s">
        <v>133</v>
      </c>
      <c r="C7256" s="15" t="s">
        <v>74</v>
      </c>
      <c r="D7256" s="14">
        <v>46313</v>
      </c>
      <c r="E7256">
        <v>79</v>
      </c>
      <c r="F7256">
        <v>63</v>
      </c>
      <c r="M7256">
        <v>25167</v>
      </c>
    </row>
    <row r="7257" spans="1:13" x14ac:dyDescent="0.25">
      <c r="A7257" s="15" t="s">
        <v>275</v>
      </c>
      <c r="B7257" s="15" t="s">
        <v>133</v>
      </c>
      <c r="C7257" s="15" t="s">
        <v>74</v>
      </c>
      <c r="D7257" s="14">
        <v>46313</v>
      </c>
      <c r="E7257">
        <v>80</v>
      </c>
      <c r="F7257">
        <v>63</v>
      </c>
      <c r="M7257">
        <v>24049</v>
      </c>
    </row>
    <row r="7258" spans="1:13" x14ac:dyDescent="0.25">
      <c r="A7258" s="15" t="s">
        <v>275</v>
      </c>
      <c r="B7258" s="15" t="s">
        <v>133</v>
      </c>
      <c r="C7258" s="15" t="s">
        <v>74</v>
      </c>
      <c r="D7258" s="14">
        <v>46313</v>
      </c>
      <c r="E7258">
        <v>80</v>
      </c>
      <c r="F7258">
        <v>63</v>
      </c>
      <c r="M7258">
        <v>24049</v>
      </c>
    </row>
    <row r="7259" spans="1:13" x14ac:dyDescent="0.25">
      <c r="A7259" s="15" t="s">
        <v>275</v>
      </c>
      <c r="B7259" s="15" t="s">
        <v>133</v>
      </c>
      <c r="C7259" s="15" t="s">
        <v>74</v>
      </c>
      <c r="D7259" s="14">
        <v>46313</v>
      </c>
      <c r="E7259">
        <v>81</v>
      </c>
      <c r="F7259">
        <v>63</v>
      </c>
      <c r="M7259">
        <v>26072</v>
      </c>
    </row>
    <row r="7260" spans="1:13" x14ac:dyDescent="0.25">
      <c r="A7260" s="15" t="s">
        <v>275</v>
      </c>
      <c r="B7260" s="15" t="s">
        <v>133</v>
      </c>
      <c r="C7260" s="15" t="s">
        <v>74</v>
      </c>
      <c r="D7260" s="14">
        <v>46313</v>
      </c>
      <c r="E7260">
        <v>81</v>
      </c>
      <c r="F7260">
        <v>63</v>
      </c>
      <c r="M7260">
        <v>26072</v>
      </c>
    </row>
    <row r="7261" spans="1:13" x14ac:dyDescent="0.25">
      <c r="A7261" s="15" t="s">
        <v>275</v>
      </c>
      <c r="B7261" s="15" t="s">
        <v>133</v>
      </c>
      <c r="C7261" s="15" t="s">
        <v>74</v>
      </c>
      <c r="D7261" s="14">
        <v>46313</v>
      </c>
      <c r="E7261">
        <v>82</v>
      </c>
      <c r="F7261">
        <v>63</v>
      </c>
      <c r="M7261">
        <v>25859</v>
      </c>
    </row>
    <row r="7262" spans="1:13" x14ac:dyDescent="0.25">
      <c r="A7262" s="15" t="s">
        <v>275</v>
      </c>
      <c r="B7262" s="15" t="s">
        <v>133</v>
      </c>
      <c r="C7262" s="15" t="s">
        <v>74</v>
      </c>
      <c r="D7262" s="14">
        <v>46313</v>
      </c>
      <c r="E7262">
        <v>82</v>
      </c>
      <c r="F7262">
        <v>63</v>
      </c>
      <c r="M7262">
        <v>25859</v>
      </c>
    </row>
    <row r="7263" spans="1:13" x14ac:dyDescent="0.25">
      <c r="A7263" s="15" t="s">
        <v>275</v>
      </c>
      <c r="B7263" s="15" t="s">
        <v>133</v>
      </c>
      <c r="C7263" s="15" t="s">
        <v>74</v>
      </c>
      <c r="D7263" s="14">
        <v>46313</v>
      </c>
      <c r="E7263">
        <v>84</v>
      </c>
      <c r="F7263">
        <v>63</v>
      </c>
      <c r="M7263">
        <v>24880</v>
      </c>
    </row>
    <row r="7264" spans="1:13" x14ac:dyDescent="0.25">
      <c r="A7264" s="15" t="s">
        <v>275</v>
      </c>
      <c r="B7264" s="15" t="s">
        <v>133</v>
      </c>
      <c r="C7264" s="15" t="s">
        <v>74</v>
      </c>
      <c r="D7264" s="14">
        <v>46313</v>
      </c>
      <c r="E7264">
        <v>84</v>
      </c>
      <c r="F7264">
        <v>63</v>
      </c>
      <c r="M7264">
        <v>24880</v>
      </c>
    </row>
    <row r="7265" spans="1:13" x14ac:dyDescent="0.25">
      <c r="A7265" s="15" t="s">
        <v>275</v>
      </c>
      <c r="B7265" s="15" t="s">
        <v>133</v>
      </c>
      <c r="C7265" s="15" t="s">
        <v>74</v>
      </c>
      <c r="D7265" s="14">
        <v>46313</v>
      </c>
      <c r="E7265">
        <v>85</v>
      </c>
      <c r="F7265">
        <v>63</v>
      </c>
      <c r="L7265">
        <v>0.95</v>
      </c>
      <c r="M7265">
        <v>26407</v>
      </c>
    </row>
    <row r="7266" spans="1:13" x14ac:dyDescent="0.25">
      <c r="A7266" s="15" t="s">
        <v>275</v>
      </c>
      <c r="B7266" s="15" t="s">
        <v>133</v>
      </c>
      <c r="C7266" s="15" t="s">
        <v>74</v>
      </c>
      <c r="D7266" s="14">
        <v>46313</v>
      </c>
      <c r="E7266">
        <v>85</v>
      </c>
      <c r="F7266">
        <v>63</v>
      </c>
      <c r="L7266">
        <v>0.95</v>
      </c>
      <c r="M7266">
        <v>26407</v>
      </c>
    </row>
    <row r="7267" spans="1:13" x14ac:dyDescent="0.25">
      <c r="A7267" s="15" t="s">
        <v>275</v>
      </c>
      <c r="B7267" s="15" t="s">
        <v>133</v>
      </c>
      <c r="C7267" s="15" t="s">
        <v>74</v>
      </c>
      <c r="D7267" s="14">
        <v>46313</v>
      </c>
      <c r="E7267">
        <v>88</v>
      </c>
      <c r="F7267">
        <v>63</v>
      </c>
      <c r="M7267">
        <v>25302</v>
      </c>
    </row>
    <row r="7268" spans="1:13" x14ac:dyDescent="0.25">
      <c r="A7268" s="15" t="s">
        <v>275</v>
      </c>
      <c r="B7268" s="15" t="s">
        <v>133</v>
      </c>
      <c r="C7268" s="15" t="s">
        <v>74</v>
      </c>
      <c r="D7268" s="14">
        <v>46313</v>
      </c>
      <c r="E7268">
        <v>88</v>
      </c>
      <c r="F7268">
        <v>63</v>
      </c>
      <c r="M7268">
        <v>25302</v>
      </c>
    </row>
    <row r="7269" spans="1:13" x14ac:dyDescent="0.25">
      <c r="A7269" s="15" t="s">
        <v>275</v>
      </c>
      <c r="B7269" s="15" t="s">
        <v>133</v>
      </c>
      <c r="C7269" s="15" t="s">
        <v>74</v>
      </c>
      <c r="D7269" s="14">
        <v>46313</v>
      </c>
      <c r="E7269">
        <v>89</v>
      </c>
      <c r="F7269">
        <v>63</v>
      </c>
      <c r="M7269">
        <v>22121</v>
      </c>
    </row>
    <row r="7270" spans="1:13" x14ac:dyDescent="0.25">
      <c r="A7270" s="15" t="s">
        <v>275</v>
      </c>
      <c r="B7270" s="15" t="s">
        <v>133</v>
      </c>
      <c r="C7270" s="15" t="s">
        <v>74</v>
      </c>
      <c r="D7270" s="14">
        <v>46313</v>
      </c>
      <c r="E7270">
        <v>89</v>
      </c>
      <c r="F7270">
        <v>63</v>
      </c>
      <c r="M7270">
        <v>22121</v>
      </c>
    </row>
    <row r="7271" spans="1:13" x14ac:dyDescent="0.25">
      <c r="A7271" s="15" t="s">
        <v>275</v>
      </c>
      <c r="B7271" s="15" t="s">
        <v>133</v>
      </c>
      <c r="C7271" s="15" t="s">
        <v>74</v>
      </c>
      <c r="D7271" s="14">
        <v>46313</v>
      </c>
      <c r="E7271">
        <v>90</v>
      </c>
      <c r="F7271">
        <v>63</v>
      </c>
      <c r="M7271">
        <v>22350</v>
      </c>
    </row>
    <row r="7272" spans="1:13" x14ac:dyDescent="0.25">
      <c r="A7272" s="15" t="s">
        <v>275</v>
      </c>
      <c r="B7272" s="15" t="s">
        <v>133</v>
      </c>
      <c r="C7272" s="15" t="s">
        <v>74</v>
      </c>
      <c r="D7272" s="14">
        <v>46313</v>
      </c>
      <c r="E7272">
        <v>90</v>
      </c>
      <c r="F7272">
        <v>63</v>
      </c>
      <c r="M7272">
        <v>22350</v>
      </c>
    </row>
    <row r="7273" spans="1:13" x14ac:dyDescent="0.25">
      <c r="A7273" s="15" t="s">
        <v>275</v>
      </c>
      <c r="B7273" s="15" t="s">
        <v>133</v>
      </c>
      <c r="C7273" s="15" t="s">
        <v>74</v>
      </c>
      <c r="D7273" s="14">
        <v>46313</v>
      </c>
      <c r="E7273">
        <v>91</v>
      </c>
      <c r="F7273">
        <v>63</v>
      </c>
      <c r="L7273">
        <v>0.95</v>
      </c>
      <c r="M7273">
        <v>26320</v>
      </c>
    </row>
    <row r="7274" spans="1:13" x14ac:dyDescent="0.25">
      <c r="A7274" s="15" t="s">
        <v>275</v>
      </c>
      <c r="B7274" s="15" t="s">
        <v>133</v>
      </c>
      <c r="C7274" s="15" t="s">
        <v>74</v>
      </c>
      <c r="D7274" s="14">
        <v>46313</v>
      </c>
      <c r="E7274">
        <v>91</v>
      </c>
      <c r="F7274">
        <v>63</v>
      </c>
      <c r="L7274">
        <v>0.95</v>
      </c>
      <c r="M7274">
        <v>26320</v>
      </c>
    </row>
    <row r="7275" spans="1:13" x14ac:dyDescent="0.25">
      <c r="A7275" s="15" t="s">
        <v>275</v>
      </c>
      <c r="B7275" s="15" t="s">
        <v>133</v>
      </c>
      <c r="C7275" s="15" t="s">
        <v>74</v>
      </c>
      <c r="D7275" s="14">
        <v>46313</v>
      </c>
      <c r="E7275">
        <v>92</v>
      </c>
      <c r="F7275">
        <v>63</v>
      </c>
      <c r="M7275">
        <v>22612</v>
      </c>
    </row>
    <row r="7276" spans="1:13" x14ac:dyDescent="0.25">
      <c r="A7276" s="15" t="s">
        <v>275</v>
      </c>
      <c r="B7276" s="15" t="s">
        <v>133</v>
      </c>
      <c r="C7276" s="15" t="s">
        <v>74</v>
      </c>
      <c r="D7276" s="14">
        <v>46313</v>
      </c>
      <c r="E7276">
        <v>92</v>
      </c>
      <c r="F7276">
        <v>63</v>
      </c>
      <c r="M7276">
        <v>22612</v>
      </c>
    </row>
    <row r="7277" spans="1:13" x14ac:dyDescent="0.25">
      <c r="A7277" s="15" t="s">
        <v>275</v>
      </c>
      <c r="B7277" s="15" t="s">
        <v>133</v>
      </c>
      <c r="C7277" s="15" t="s">
        <v>74</v>
      </c>
      <c r="D7277" s="14">
        <v>46313</v>
      </c>
      <c r="E7277">
        <v>94</v>
      </c>
      <c r="F7277">
        <v>63</v>
      </c>
      <c r="M7277">
        <v>19242</v>
      </c>
    </row>
    <row r="7278" spans="1:13" x14ac:dyDescent="0.25">
      <c r="A7278" s="15" t="s">
        <v>275</v>
      </c>
      <c r="B7278" s="15" t="s">
        <v>133</v>
      </c>
      <c r="C7278" s="15" t="s">
        <v>74</v>
      </c>
      <c r="D7278" s="14">
        <v>46313</v>
      </c>
      <c r="E7278">
        <v>94</v>
      </c>
      <c r="F7278">
        <v>63</v>
      </c>
      <c r="M7278">
        <v>19242</v>
      </c>
    </row>
    <row r="7279" spans="1:13" x14ac:dyDescent="0.25">
      <c r="A7279" s="15" t="s">
        <v>275</v>
      </c>
      <c r="B7279" s="15" t="s">
        <v>133</v>
      </c>
      <c r="C7279" s="15" t="s">
        <v>74</v>
      </c>
      <c r="D7279" s="14">
        <v>46313</v>
      </c>
      <c r="E7279">
        <v>95</v>
      </c>
      <c r="F7279">
        <v>63</v>
      </c>
      <c r="M7279">
        <v>22772</v>
      </c>
    </row>
    <row r="7280" spans="1:13" x14ac:dyDescent="0.25">
      <c r="A7280" s="15" t="s">
        <v>275</v>
      </c>
      <c r="B7280" s="15" t="s">
        <v>133</v>
      </c>
      <c r="C7280" s="15" t="s">
        <v>74</v>
      </c>
      <c r="D7280" s="14">
        <v>46313</v>
      </c>
      <c r="E7280">
        <v>95</v>
      </c>
      <c r="F7280">
        <v>63</v>
      </c>
      <c r="M7280">
        <v>22772</v>
      </c>
    </row>
    <row r="7281" spans="1:13" x14ac:dyDescent="0.25">
      <c r="A7281" s="15" t="s">
        <v>275</v>
      </c>
      <c r="B7281" s="15" t="s">
        <v>133</v>
      </c>
      <c r="C7281" s="15" t="s">
        <v>74</v>
      </c>
      <c r="D7281" s="14">
        <v>46313</v>
      </c>
      <c r="E7281">
        <v>97</v>
      </c>
      <c r="F7281">
        <v>63</v>
      </c>
      <c r="L7281">
        <v>0.95</v>
      </c>
      <c r="M7281">
        <v>23242</v>
      </c>
    </row>
    <row r="7282" spans="1:13" x14ac:dyDescent="0.25">
      <c r="A7282" s="15" t="s">
        <v>275</v>
      </c>
      <c r="B7282" s="15" t="s">
        <v>133</v>
      </c>
      <c r="C7282" s="15" t="s">
        <v>74</v>
      </c>
      <c r="D7282" s="14">
        <v>46313</v>
      </c>
      <c r="E7282">
        <v>97</v>
      </c>
      <c r="F7282">
        <v>63</v>
      </c>
      <c r="L7282">
        <v>0.95</v>
      </c>
      <c r="M7282">
        <v>23242</v>
      </c>
    </row>
    <row r="7283" spans="1:13" x14ac:dyDescent="0.25">
      <c r="A7283" s="15" t="s">
        <v>275</v>
      </c>
      <c r="B7283" s="15" t="s">
        <v>133</v>
      </c>
      <c r="C7283" s="15" t="s">
        <v>74</v>
      </c>
      <c r="D7283" s="14">
        <v>46313</v>
      </c>
      <c r="E7283">
        <v>98</v>
      </c>
      <c r="F7283">
        <v>63</v>
      </c>
      <c r="M7283">
        <v>25184</v>
      </c>
    </row>
    <row r="7284" spans="1:13" x14ac:dyDescent="0.25">
      <c r="A7284" s="15" t="s">
        <v>275</v>
      </c>
      <c r="B7284" s="15" t="s">
        <v>133</v>
      </c>
      <c r="C7284" s="15" t="s">
        <v>74</v>
      </c>
      <c r="D7284" s="14">
        <v>46313</v>
      </c>
      <c r="E7284">
        <v>98</v>
      </c>
      <c r="F7284">
        <v>63</v>
      </c>
      <c r="M7284">
        <v>25184</v>
      </c>
    </row>
    <row r="7285" spans="1:13" x14ac:dyDescent="0.25">
      <c r="A7285" s="15" t="s">
        <v>275</v>
      </c>
      <c r="B7285" s="15" t="s">
        <v>133</v>
      </c>
      <c r="C7285" s="15" t="s">
        <v>74</v>
      </c>
      <c r="D7285" s="14">
        <v>46313</v>
      </c>
      <c r="E7285">
        <v>99</v>
      </c>
      <c r="F7285">
        <v>63</v>
      </c>
      <c r="M7285">
        <v>21381</v>
      </c>
    </row>
    <row r="7286" spans="1:13" x14ac:dyDescent="0.25">
      <c r="A7286" s="15" t="s">
        <v>275</v>
      </c>
      <c r="B7286" s="15" t="s">
        <v>133</v>
      </c>
      <c r="C7286" s="15" t="s">
        <v>74</v>
      </c>
      <c r="D7286" s="14">
        <v>46313</v>
      </c>
      <c r="E7286">
        <v>99</v>
      </c>
      <c r="F7286">
        <v>63</v>
      </c>
      <c r="M7286">
        <v>21381</v>
      </c>
    </row>
    <row r="7287" spans="1:13" x14ac:dyDescent="0.25">
      <c r="A7287" s="15" t="s">
        <v>275</v>
      </c>
      <c r="B7287" s="15" t="s">
        <v>133</v>
      </c>
      <c r="C7287" s="15" t="s">
        <v>74</v>
      </c>
      <c r="D7287" s="14">
        <v>46313</v>
      </c>
      <c r="E7287">
        <v>101</v>
      </c>
      <c r="F7287">
        <v>63</v>
      </c>
      <c r="M7287">
        <v>24819</v>
      </c>
    </row>
    <row r="7288" spans="1:13" x14ac:dyDescent="0.25">
      <c r="A7288" s="15" t="s">
        <v>275</v>
      </c>
      <c r="B7288" s="15" t="s">
        <v>133</v>
      </c>
      <c r="C7288" s="15" t="s">
        <v>74</v>
      </c>
      <c r="D7288" s="14">
        <v>46313</v>
      </c>
      <c r="E7288">
        <v>101</v>
      </c>
      <c r="F7288">
        <v>63</v>
      </c>
      <c r="M7288">
        <v>24819</v>
      </c>
    </row>
    <row r="7289" spans="1:13" x14ac:dyDescent="0.25">
      <c r="A7289" s="15" t="s">
        <v>275</v>
      </c>
      <c r="B7289" s="15" t="s">
        <v>133</v>
      </c>
      <c r="C7289" s="15" t="s">
        <v>74</v>
      </c>
      <c r="D7289" s="14">
        <v>46313</v>
      </c>
      <c r="E7289">
        <v>102</v>
      </c>
      <c r="F7289">
        <v>63</v>
      </c>
      <c r="H7289">
        <v>0.98684210526315796</v>
      </c>
      <c r="I7289">
        <v>0.95</v>
      </c>
      <c r="J7289">
        <v>0.95</v>
      </c>
      <c r="K7289">
        <v>0.95</v>
      </c>
      <c r="L7289">
        <v>0.95</v>
      </c>
      <c r="M7289">
        <v>26358</v>
      </c>
    </row>
    <row r="7290" spans="1:13" x14ac:dyDescent="0.25">
      <c r="A7290" s="15" t="s">
        <v>275</v>
      </c>
      <c r="B7290" s="15" t="s">
        <v>133</v>
      </c>
      <c r="C7290" s="15" t="s">
        <v>74</v>
      </c>
      <c r="D7290" s="14">
        <v>46313</v>
      </c>
      <c r="E7290">
        <v>102</v>
      </c>
      <c r="F7290">
        <v>63</v>
      </c>
      <c r="H7290">
        <v>0.98684210526315796</v>
      </c>
      <c r="I7290">
        <v>0.95</v>
      </c>
      <c r="J7290">
        <v>0.95</v>
      </c>
      <c r="K7290">
        <v>0.95</v>
      </c>
      <c r="L7290">
        <v>0.95</v>
      </c>
      <c r="M7290">
        <v>26358</v>
      </c>
    </row>
    <row r="7291" spans="1:13" x14ac:dyDescent="0.25">
      <c r="A7291" s="15" t="s">
        <v>275</v>
      </c>
      <c r="B7291" s="15" t="s">
        <v>133</v>
      </c>
      <c r="C7291" s="15" t="s">
        <v>74</v>
      </c>
      <c r="D7291" s="14">
        <v>46313</v>
      </c>
      <c r="E7291">
        <v>104</v>
      </c>
      <c r="F7291">
        <v>63</v>
      </c>
      <c r="M7291">
        <v>18462</v>
      </c>
    </row>
    <row r="7292" spans="1:13" x14ac:dyDescent="0.25">
      <c r="A7292" s="15" t="s">
        <v>275</v>
      </c>
      <c r="B7292" s="15" t="s">
        <v>133</v>
      </c>
      <c r="C7292" s="15" t="s">
        <v>74</v>
      </c>
      <c r="D7292" s="14">
        <v>46313</v>
      </c>
      <c r="E7292">
        <v>104</v>
      </c>
      <c r="F7292">
        <v>63</v>
      </c>
      <c r="M7292">
        <v>18462</v>
      </c>
    </row>
    <row r="7293" spans="1:13" x14ac:dyDescent="0.25">
      <c r="A7293" s="15" t="s">
        <v>275</v>
      </c>
      <c r="B7293" s="15" t="s">
        <v>133</v>
      </c>
      <c r="C7293" s="15" t="s">
        <v>74</v>
      </c>
      <c r="D7293" s="14">
        <v>46313</v>
      </c>
      <c r="E7293">
        <v>105</v>
      </c>
      <c r="F7293">
        <v>63</v>
      </c>
      <c r="H7293">
        <v>0.98684210526315796</v>
      </c>
      <c r="I7293">
        <v>0.95</v>
      </c>
      <c r="J7293">
        <v>0.95</v>
      </c>
      <c r="K7293">
        <v>0.95</v>
      </c>
      <c r="L7293">
        <v>0.95</v>
      </c>
      <c r="M7293">
        <v>19161</v>
      </c>
    </row>
    <row r="7294" spans="1:13" x14ac:dyDescent="0.25">
      <c r="A7294" s="15" t="s">
        <v>275</v>
      </c>
      <c r="B7294" s="15" t="s">
        <v>133</v>
      </c>
      <c r="C7294" s="15" t="s">
        <v>74</v>
      </c>
      <c r="D7294" s="14">
        <v>46313</v>
      </c>
      <c r="E7294">
        <v>105</v>
      </c>
      <c r="F7294">
        <v>63</v>
      </c>
      <c r="H7294">
        <v>0.98684210526315796</v>
      </c>
      <c r="I7294">
        <v>0.95</v>
      </c>
      <c r="J7294">
        <v>0.95</v>
      </c>
      <c r="K7294">
        <v>0.95</v>
      </c>
      <c r="L7294">
        <v>0.95</v>
      </c>
      <c r="M7294">
        <v>19161</v>
      </c>
    </row>
    <row r="7295" spans="1:13" x14ac:dyDescent="0.25">
      <c r="A7295" s="15" t="s">
        <v>275</v>
      </c>
      <c r="B7295" s="15" t="s">
        <v>133</v>
      </c>
      <c r="C7295" s="15" t="s">
        <v>74</v>
      </c>
      <c r="D7295" s="14">
        <v>46313</v>
      </c>
      <c r="E7295">
        <v>107</v>
      </c>
      <c r="F7295">
        <v>63</v>
      </c>
      <c r="M7295">
        <v>23179</v>
      </c>
    </row>
    <row r="7296" spans="1:13" x14ac:dyDescent="0.25">
      <c r="A7296" s="15" t="s">
        <v>275</v>
      </c>
      <c r="B7296" s="15" t="s">
        <v>133</v>
      </c>
      <c r="C7296" s="15" t="s">
        <v>74</v>
      </c>
      <c r="D7296" s="14">
        <v>46313</v>
      </c>
      <c r="E7296">
        <v>107</v>
      </c>
      <c r="F7296">
        <v>63</v>
      </c>
      <c r="M7296">
        <v>23179</v>
      </c>
    </row>
    <row r="7297" spans="1:13" x14ac:dyDescent="0.25">
      <c r="A7297" s="15" t="s">
        <v>275</v>
      </c>
      <c r="B7297" s="15" t="s">
        <v>133</v>
      </c>
      <c r="C7297" s="15" t="s">
        <v>74</v>
      </c>
      <c r="D7297" s="14">
        <v>46313</v>
      </c>
      <c r="E7297">
        <v>110</v>
      </c>
      <c r="F7297">
        <v>63</v>
      </c>
      <c r="M7297">
        <v>22690</v>
      </c>
    </row>
    <row r="7298" spans="1:13" x14ac:dyDescent="0.25">
      <c r="A7298" s="15" t="s">
        <v>275</v>
      </c>
      <c r="B7298" s="15" t="s">
        <v>133</v>
      </c>
      <c r="C7298" s="15" t="s">
        <v>74</v>
      </c>
      <c r="D7298" s="14">
        <v>46313</v>
      </c>
      <c r="E7298">
        <v>110</v>
      </c>
      <c r="F7298">
        <v>63</v>
      </c>
      <c r="M7298">
        <v>22690</v>
      </c>
    </row>
    <row r="7299" spans="1:13" x14ac:dyDescent="0.25">
      <c r="A7299" s="15" t="s">
        <v>275</v>
      </c>
      <c r="B7299" s="15" t="s">
        <v>133</v>
      </c>
      <c r="C7299" s="15" t="s">
        <v>74</v>
      </c>
      <c r="D7299" s="14">
        <v>46313</v>
      </c>
      <c r="E7299">
        <v>112</v>
      </c>
      <c r="F7299">
        <v>63</v>
      </c>
      <c r="M7299">
        <v>25930</v>
      </c>
    </row>
    <row r="7300" spans="1:13" x14ac:dyDescent="0.25">
      <c r="A7300" s="15" t="s">
        <v>275</v>
      </c>
      <c r="B7300" s="15" t="s">
        <v>133</v>
      </c>
      <c r="C7300" s="15" t="s">
        <v>74</v>
      </c>
      <c r="D7300" s="14">
        <v>46313</v>
      </c>
      <c r="E7300">
        <v>112</v>
      </c>
      <c r="F7300">
        <v>63</v>
      </c>
      <c r="M7300">
        <v>25930</v>
      </c>
    </row>
    <row r="7301" spans="1:13" x14ac:dyDescent="0.25">
      <c r="A7301" s="15" t="s">
        <v>275</v>
      </c>
      <c r="B7301" s="15" t="s">
        <v>133</v>
      </c>
      <c r="C7301" s="15" t="s">
        <v>74</v>
      </c>
      <c r="D7301" s="14">
        <v>46313</v>
      </c>
      <c r="E7301">
        <v>113</v>
      </c>
      <c r="F7301">
        <v>63</v>
      </c>
      <c r="M7301">
        <v>25911</v>
      </c>
    </row>
    <row r="7302" spans="1:13" x14ac:dyDescent="0.25">
      <c r="A7302" s="15" t="s">
        <v>275</v>
      </c>
      <c r="B7302" s="15" t="s">
        <v>133</v>
      </c>
      <c r="C7302" s="15" t="s">
        <v>74</v>
      </c>
      <c r="D7302" s="14">
        <v>46313</v>
      </c>
      <c r="E7302">
        <v>113</v>
      </c>
      <c r="F7302">
        <v>63</v>
      </c>
      <c r="M7302">
        <v>25911</v>
      </c>
    </row>
    <row r="7303" spans="1:13" x14ac:dyDescent="0.25">
      <c r="A7303" s="15" t="s">
        <v>275</v>
      </c>
      <c r="B7303" s="15" t="s">
        <v>133</v>
      </c>
      <c r="C7303" s="15" t="s">
        <v>74</v>
      </c>
      <c r="D7303" s="14">
        <v>46314</v>
      </c>
      <c r="G7303">
        <v>4.1033319103155144</v>
      </c>
    </row>
    <row r="7304" spans="1:13" x14ac:dyDescent="0.25">
      <c r="A7304" s="15" t="s">
        <v>275</v>
      </c>
      <c r="B7304" s="15" t="s">
        <v>133</v>
      </c>
      <c r="C7304" s="15" t="s">
        <v>74</v>
      </c>
      <c r="D7304" s="14">
        <v>46314</v>
      </c>
      <c r="E7304">
        <v>1</v>
      </c>
      <c r="F7304">
        <v>66</v>
      </c>
      <c r="M7304">
        <v>20962</v>
      </c>
    </row>
    <row r="7305" spans="1:13" x14ac:dyDescent="0.25">
      <c r="A7305" s="15" t="s">
        <v>275</v>
      </c>
      <c r="B7305" s="15" t="s">
        <v>133</v>
      </c>
      <c r="C7305" s="15" t="s">
        <v>74</v>
      </c>
      <c r="D7305" s="14">
        <v>46314</v>
      </c>
      <c r="E7305">
        <v>1</v>
      </c>
      <c r="F7305">
        <v>66</v>
      </c>
      <c r="M7305">
        <v>20962</v>
      </c>
    </row>
    <row r="7306" spans="1:13" x14ac:dyDescent="0.25">
      <c r="A7306" s="15" t="s">
        <v>275</v>
      </c>
      <c r="B7306" s="15" t="s">
        <v>133</v>
      </c>
      <c r="C7306" s="15" t="s">
        <v>74</v>
      </c>
      <c r="D7306" s="14">
        <v>46314</v>
      </c>
      <c r="E7306">
        <v>2</v>
      </c>
      <c r="F7306">
        <v>66</v>
      </c>
      <c r="M7306">
        <v>26705</v>
      </c>
    </row>
    <row r="7307" spans="1:13" x14ac:dyDescent="0.25">
      <c r="A7307" s="15" t="s">
        <v>275</v>
      </c>
      <c r="B7307" s="15" t="s">
        <v>133</v>
      </c>
      <c r="C7307" s="15" t="s">
        <v>74</v>
      </c>
      <c r="D7307" s="14">
        <v>46314</v>
      </c>
      <c r="E7307">
        <v>2</v>
      </c>
      <c r="F7307">
        <v>66</v>
      </c>
      <c r="M7307">
        <v>26705</v>
      </c>
    </row>
    <row r="7308" spans="1:13" x14ac:dyDescent="0.25">
      <c r="A7308" s="15" t="s">
        <v>275</v>
      </c>
      <c r="B7308" s="15" t="s">
        <v>133</v>
      </c>
      <c r="C7308" s="15" t="s">
        <v>74</v>
      </c>
      <c r="D7308" s="14">
        <v>46314</v>
      </c>
      <c r="E7308">
        <v>3</v>
      </c>
      <c r="F7308">
        <v>66</v>
      </c>
      <c r="M7308">
        <v>24344</v>
      </c>
    </row>
    <row r="7309" spans="1:13" x14ac:dyDescent="0.25">
      <c r="A7309" s="15" t="s">
        <v>275</v>
      </c>
      <c r="B7309" s="15" t="s">
        <v>133</v>
      </c>
      <c r="C7309" s="15" t="s">
        <v>74</v>
      </c>
      <c r="D7309" s="14">
        <v>46314</v>
      </c>
      <c r="E7309">
        <v>3</v>
      </c>
      <c r="F7309">
        <v>66</v>
      </c>
      <c r="M7309">
        <v>24344</v>
      </c>
    </row>
    <row r="7310" spans="1:13" x14ac:dyDescent="0.25">
      <c r="A7310" s="15" t="s">
        <v>275</v>
      </c>
      <c r="B7310" s="15" t="s">
        <v>133</v>
      </c>
      <c r="C7310" s="15" t="s">
        <v>74</v>
      </c>
      <c r="D7310" s="14">
        <v>46314</v>
      </c>
      <c r="E7310">
        <v>4</v>
      </c>
      <c r="F7310">
        <v>66</v>
      </c>
      <c r="M7310">
        <v>25989</v>
      </c>
    </row>
    <row r="7311" spans="1:13" x14ac:dyDescent="0.25">
      <c r="A7311" s="15" t="s">
        <v>275</v>
      </c>
      <c r="B7311" s="15" t="s">
        <v>133</v>
      </c>
      <c r="C7311" s="15" t="s">
        <v>74</v>
      </c>
      <c r="D7311" s="14">
        <v>46314</v>
      </c>
      <c r="E7311">
        <v>4</v>
      </c>
      <c r="F7311">
        <v>66</v>
      </c>
      <c r="M7311">
        <v>25989</v>
      </c>
    </row>
    <row r="7312" spans="1:13" x14ac:dyDescent="0.25">
      <c r="A7312" s="15" t="s">
        <v>275</v>
      </c>
      <c r="B7312" s="15" t="s">
        <v>133</v>
      </c>
      <c r="C7312" s="15" t="s">
        <v>74</v>
      </c>
      <c r="D7312" s="14">
        <v>46314</v>
      </c>
      <c r="E7312">
        <v>8</v>
      </c>
      <c r="F7312">
        <v>66</v>
      </c>
      <c r="M7312">
        <v>22913</v>
      </c>
    </row>
    <row r="7313" spans="1:13" x14ac:dyDescent="0.25">
      <c r="A7313" s="15" t="s">
        <v>275</v>
      </c>
      <c r="B7313" s="15" t="s">
        <v>133</v>
      </c>
      <c r="C7313" s="15" t="s">
        <v>74</v>
      </c>
      <c r="D7313" s="14">
        <v>46314</v>
      </c>
      <c r="E7313">
        <v>8</v>
      </c>
      <c r="F7313">
        <v>66</v>
      </c>
      <c r="M7313">
        <v>22913</v>
      </c>
    </row>
    <row r="7314" spans="1:13" x14ac:dyDescent="0.25">
      <c r="A7314" s="15" t="s">
        <v>275</v>
      </c>
      <c r="B7314" s="15" t="s">
        <v>133</v>
      </c>
      <c r="C7314" s="15" t="s">
        <v>74</v>
      </c>
      <c r="D7314" s="14">
        <v>46314</v>
      </c>
      <c r="E7314">
        <v>9</v>
      </c>
      <c r="F7314">
        <v>66</v>
      </c>
      <c r="M7314">
        <v>22116</v>
      </c>
    </row>
    <row r="7315" spans="1:13" x14ac:dyDescent="0.25">
      <c r="A7315" s="15" t="s">
        <v>275</v>
      </c>
      <c r="B7315" s="15" t="s">
        <v>133</v>
      </c>
      <c r="C7315" s="15" t="s">
        <v>74</v>
      </c>
      <c r="D7315" s="14">
        <v>46314</v>
      </c>
      <c r="E7315">
        <v>9</v>
      </c>
      <c r="F7315">
        <v>66</v>
      </c>
      <c r="M7315">
        <v>22116</v>
      </c>
    </row>
    <row r="7316" spans="1:13" x14ac:dyDescent="0.25">
      <c r="A7316" s="15" t="s">
        <v>275</v>
      </c>
      <c r="B7316" s="15" t="s">
        <v>133</v>
      </c>
      <c r="C7316" s="15" t="s">
        <v>74</v>
      </c>
      <c r="D7316" s="14">
        <v>46314</v>
      </c>
      <c r="E7316">
        <v>10</v>
      </c>
      <c r="F7316">
        <v>66</v>
      </c>
      <c r="M7316">
        <v>25109</v>
      </c>
    </row>
    <row r="7317" spans="1:13" x14ac:dyDescent="0.25">
      <c r="A7317" s="15" t="s">
        <v>275</v>
      </c>
      <c r="B7317" s="15" t="s">
        <v>133</v>
      </c>
      <c r="C7317" s="15" t="s">
        <v>74</v>
      </c>
      <c r="D7317" s="14">
        <v>46314</v>
      </c>
      <c r="E7317">
        <v>10</v>
      </c>
      <c r="F7317">
        <v>66</v>
      </c>
      <c r="M7317">
        <v>25109</v>
      </c>
    </row>
    <row r="7318" spans="1:13" x14ac:dyDescent="0.25">
      <c r="A7318" s="15" t="s">
        <v>275</v>
      </c>
      <c r="B7318" s="15" t="s">
        <v>133</v>
      </c>
      <c r="C7318" s="15" t="s">
        <v>74</v>
      </c>
      <c r="D7318" s="14">
        <v>46314</v>
      </c>
      <c r="E7318">
        <v>13</v>
      </c>
      <c r="F7318">
        <v>66</v>
      </c>
      <c r="L7318">
        <v>0.95</v>
      </c>
      <c r="M7318">
        <v>26384</v>
      </c>
    </row>
    <row r="7319" spans="1:13" x14ac:dyDescent="0.25">
      <c r="A7319" s="15" t="s">
        <v>275</v>
      </c>
      <c r="B7319" s="15" t="s">
        <v>133</v>
      </c>
      <c r="C7319" s="15" t="s">
        <v>74</v>
      </c>
      <c r="D7319" s="14">
        <v>46314</v>
      </c>
      <c r="E7319">
        <v>13</v>
      </c>
      <c r="F7319">
        <v>66</v>
      </c>
      <c r="L7319">
        <v>0.95</v>
      </c>
      <c r="M7319">
        <v>26384</v>
      </c>
    </row>
    <row r="7320" spans="1:13" x14ac:dyDescent="0.25">
      <c r="A7320" s="15" t="s">
        <v>275</v>
      </c>
      <c r="B7320" s="15" t="s">
        <v>133</v>
      </c>
      <c r="C7320" s="15" t="s">
        <v>74</v>
      </c>
      <c r="D7320" s="14">
        <v>46314</v>
      </c>
      <c r="E7320">
        <v>14</v>
      </c>
      <c r="F7320">
        <v>66</v>
      </c>
      <c r="M7320">
        <v>19802</v>
      </c>
    </row>
    <row r="7321" spans="1:13" x14ac:dyDescent="0.25">
      <c r="A7321" s="15" t="s">
        <v>275</v>
      </c>
      <c r="B7321" s="15" t="s">
        <v>133</v>
      </c>
      <c r="C7321" s="15" t="s">
        <v>74</v>
      </c>
      <c r="D7321" s="14">
        <v>46314</v>
      </c>
      <c r="E7321">
        <v>14</v>
      </c>
      <c r="F7321">
        <v>66</v>
      </c>
      <c r="M7321">
        <v>19802</v>
      </c>
    </row>
    <row r="7322" spans="1:13" x14ac:dyDescent="0.25">
      <c r="A7322" s="15" t="s">
        <v>275</v>
      </c>
      <c r="B7322" s="15" t="s">
        <v>133</v>
      </c>
      <c r="C7322" s="15" t="s">
        <v>74</v>
      </c>
      <c r="D7322" s="14">
        <v>46314</v>
      </c>
      <c r="E7322">
        <v>15</v>
      </c>
      <c r="F7322">
        <v>66</v>
      </c>
      <c r="M7322">
        <v>25376</v>
      </c>
    </row>
    <row r="7323" spans="1:13" x14ac:dyDescent="0.25">
      <c r="A7323" s="15" t="s">
        <v>275</v>
      </c>
      <c r="B7323" s="15" t="s">
        <v>133</v>
      </c>
      <c r="C7323" s="15" t="s">
        <v>74</v>
      </c>
      <c r="D7323" s="14">
        <v>46314</v>
      </c>
      <c r="E7323">
        <v>15</v>
      </c>
      <c r="F7323">
        <v>66</v>
      </c>
      <c r="M7323">
        <v>25376</v>
      </c>
    </row>
    <row r="7324" spans="1:13" x14ac:dyDescent="0.25">
      <c r="A7324" s="15" t="s">
        <v>275</v>
      </c>
      <c r="B7324" s="15" t="s">
        <v>133</v>
      </c>
      <c r="C7324" s="15" t="s">
        <v>74</v>
      </c>
      <c r="D7324" s="14">
        <v>46314</v>
      </c>
      <c r="E7324">
        <v>16</v>
      </c>
      <c r="F7324">
        <v>66</v>
      </c>
      <c r="M7324">
        <v>22035</v>
      </c>
    </row>
    <row r="7325" spans="1:13" x14ac:dyDescent="0.25">
      <c r="A7325" s="15" t="s">
        <v>275</v>
      </c>
      <c r="B7325" s="15" t="s">
        <v>133</v>
      </c>
      <c r="C7325" s="15" t="s">
        <v>74</v>
      </c>
      <c r="D7325" s="14">
        <v>46314</v>
      </c>
      <c r="E7325">
        <v>16</v>
      </c>
      <c r="F7325">
        <v>66</v>
      </c>
      <c r="M7325">
        <v>22035</v>
      </c>
    </row>
    <row r="7326" spans="1:13" x14ac:dyDescent="0.25">
      <c r="A7326" s="15" t="s">
        <v>275</v>
      </c>
      <c r="B7326" s="15" t="s">
        <v>133</v>
      </c>
      <c r="C7326" s="15" t="s">
        <v>74</v>
      </c>
      <c r="D7326" s="14">
        <v>46314</v>
      </c>
      <c r="E7326">
        <v>17</v>
      </c>
      <c r="F7326">
        <v>66</v>
      </c>
      <c r="M7326">
        <v>24562</v>
      </c>
    </row>
    <row r="7327" spans="1:13" x14ac:dyDescent="0.25">
      <c r="A7327" s="15" t="s">
        <v>275</v>
      </c>
      <c r="B7327" s="15" t="s">
        <v>133</v>
      </c>
      <c r="C7327" s="15" t="s">
        <v>74</v>
      </c>
      <c r="D7327" s="14">
        <v>46314</v>
      </c>
      <c r="E7327">
        <v>17</v>
      </c>
      <c r="F7327">
        <v>66</v>
      </c>
      <c r="M7327">
        <v>24562</v>
      </c>
    </row>
    <row r="7328" spans="1:13" x14ac:dyDescent="0.25">
      <c r="A7328" s="15" t="s">
        <v>275</v>
      </c>
      <c r="B7328" s="15" t="s">
        <v>133</v>
      </c>
      <c r="C7328" s="15" t="s">
        <v>74</v>
      </c>
      <c r="D7328" s="14">
        <v>46314</v>
      </c>
      <c r="E7328">
        <v>18</v>
      </c>
      <c r="F7328">
        <v>66</v>
      </c>
      <c r="M7328">
        <v>23964</v>
      </c>
    </row>
    <row r="7329" spans="1:13" x14ac:dyDescent="0.25">
      <c r="A7329" s="15" t="s">
        <v>275</v>
      </c>
      <c r="B7329" s="15" t="s">
        <v>133</v>
      </c>
      <c r="C7329" s="15" t="s">
        <v>74</v>
      </c>
      <c r="D7329" s="14">
        <v>46314</v>
      </c>
      <c r="E7329">
        <v>18</v>
      </c>
      <c r="F7329">
        <v>66</v>
      </c>
      <c r="M7329">
        <v>23964</v>
      </c>
    </row>
    <row r="7330" spans="1:13" x14ac:dyDescent="0.25">
      <c r="A7330" s="15" t="s">
        <v>275</v>
      </c>
      <c r="B7330" s="15" t="s">
        <v>133</v>
      </c>
      <c r="C7330" s="15" t="s">
        <v>74</v>
      </c>
      <c r="D7330" s="14">
        <v>46314</v>
      </c>
      <c r="E7330">
        <v>21</v>
      </c>
      <c r="F7330">
        <v>66</v>
      </c>
      <c r="H7330">
        <v>0.98684210526315796</v>
      </c>
      <c r="I7330">
        <v>0.95</v>
      </c>
      <c r="J7330">
        <v>0.95</v>
      </c>
      <c r="K7330">
        <v>0.95</v>
      </c>
      <c r="L7330">
        <v>0.95</v>
      </c>
      <c r="M7330">
        <v>23522</v>
      </c>
    </row>
    <row r="7331" spans="1:13" x14ac:dyDescent="0.25">
      <c r="A7331" s="15" t="s">
        <v>275</v>
      </c>
      <c r="B7331" s="15" t="s">
        <v>133</v>
      </c>
      <c r="C7331" s="15" t="s">
        <v>74</v>
      </c>
      <c r="D7331" s="14">
        <v>46314</v>
      </c>
      <c r="E7331">
        <v>21</v>
      </c>
      <c r="F7331">
        <v>66</v>
      </c>
      <c r="H7331">
        <v>0.98684210526315796</v>
      </c>
      <c r="I7331">
        <v>0.95</v>
      </c>
      <c r="J7331">
        <v>0.95</v>
      </c>
      <c r="K7331">
        <v>0.95</v>
      </c>
      <c r="L7331">
        <v>0.95</v>
      </c>
      <c r="M7331">
        <v>23522</v>
      </c>
    </row>
    <row r="7332" spans="1:13" x14ac:dyDescent="0.25">
      <c r="A7332" s="15" t="s">
        <v>275</v>
      </c>
      <c r="B7332" s="15" t="s">
        <v>133</v>
      </c>
      <c r="C7332" s="15" t="s">
        <v>74</v>
      </c>
      <c r="D7332" s="14">
        <v>46314</v>
      </c>
      <c r="E7332">
        <v>22</v>
      </c>
      <c r="F7332">
        <v>66</v>
      </c>
      <c r="M7332">
        <v>25239</v>
      </c>
    </row>
    <row r="7333" spans="1:13" x14ac:dyDescent="0.25">
      <c r="A7333" s="15" t="s">
        <v>275</v>
      </c>
      <c r="B7333" s="15" t="s">
        <v>133</v>
      </c>
      <c r="C7333" s="15" t="s">
        <v>74</v>
      </c>
      <c r="D7333" s="14">
        <v>46314</v>
      </c>
      <c r="E7333">
        <v>22</v>
      </c>
      <c r="F7333">
        <v>66</v>
      </c>
      <c r="M7333">
        <v>25239</v>
      </c>
    </row>
    <row r="7334" spans="1:13" x14ac:dyDescent="0.25">
      <c r="A7334" s="15" t="s">
        <v>275</v>
      </c>
      <c r="B7334" s="15" t="s">
        <v>133</v>
      </c>
      <c r="C7334" s="15" t="s">
        <v>74</v>
      </c>
      <c r="D7334" s="14">
        <v>46314</v>
      </c>
      <c r="E7334">
        <v>23</v>
      </c>
      <c r="F7334">
        <v>66</v>
      </c>
      <c r="L7334">
        <v>0.95</v>
      </c>
      <c r="M7334">
        <v>26014</v>
      </c>
    </row>
    <row r="7335" spans="1:13" x14ac:dyDescent="0.25">
      <c r="A7335" s="15" t="s">
        <v>275</v>
      </c>
      <c r="B7335" s="15" t="s">
        <v>133</v>
      </c>
      <c r="C7335" s="15" t="s">
        <v>74</v>
      </c>
      <c r="D7335" s="14">
        <v>46314</v>
      </c>
      <c r="E7335">
        <v>23</v>
      </c>
      <c r="F7335">
        <v>66</v>
      </c>
      <c r="L7335">
        <v>0.95</v>
      </c>
      <c r="M7335">
        <v>26014</v>
      </c>
    </row>
    <row r="7336" spans="1:13" x14ac:dyDescent="0.25">
      <c r="A7336" s="15" t="s">
        <v>275</v>
      </c>
      <c r="B7336" s="15" t="s">
        <v>133</v>
      </c>
      <c r="C7336" s="15" t="s">
        <v>74</v>
      </c>
      <c r="D7336" s="14">
        <v>46314</v>
      </c>
      <c r="E7336">
        <v>25</v>
      </c>
      <c r="F7336">
        <v>66</v>
      </c>
      <c r="M7336">
        <v>23520</v>
      </c>
    </row>
    <row r="7337" spans="1:13" x14ac:dyDescent="0.25">
      <c r="A7337" s="15" t="s">
        <v>275</v>
      </c>
      <c r="B7337" s="15" t="s">
        <v>133</v>
      </c>
      <c r="C7337" s="15" t="s">
        <v>74</v>
      </c>
      <c r="D7337" s="14">
        <v>46314</v>
      </c>
      <c r="E7337">
        <v>25</v>
      </c>
      <c r="F7337">
        <v>66</v>
      </c>
      <c r="M7337">
        <v>23520</v>
      </c>
    </row>
    <row r="7338" spans="1:13" x14ac:dyDescent="0.25">
      <c r="A7338" s="15" t="s">
        <v>275</v>
      </c>
      <c r="B7338" s="15" t="s">
        <v>133</v>
      </c>
      <c r="C7338" s="15" t="s">
        <v>74</v>
      </c>
      <c r="D7338" s="14">
        <v>46314</v>
      </c>
      <c r="E7338">
        <v>26</v>
      </c>
      <c r="F7338">
        <v>66</v>
      </c>
      <c r="L7338">
        <v>0.95</v>
      </c>
      <c r="M7338">
        <v>20088</v>
      </c>
    </row>
    <row r="7339" spans="1:13" x14ac:dyDescent="0.25">
      <c r="A7339" s="15" t="s">
        <v>275</v>
      </c>
      <c r="B7339" s="15" t="s">
        <v>133</v>
      </c>
      <c r="C7339" s="15" t="s">
        <v>74</v>
      </c>
      <c r="D7339" s="14">
        <v>46314</v>
      </c>
      <c r="E7339">
        <v>26</v>
      </c>
      <c r="F7339">
        <v>66</v>
      </c>
      <c r="L7339">
        <v>0.95</v>
      </c>
      <c r="M7339">
        <v>20088</v>
      </c>
    </row>
    <row r="7340" spans="1:13" x14ac:dyDescent="0.25">
      <c r="A7340" s="15" t="s">
        <v>275</v>
      </c>
      <c r="B7340" s="15" t="s">
        <v>133</v>
      </c>
      <c r="C7340" s="15" t="s">
        <v>74</v>
      </c>
      <c r="D7340" s="14">
        <v>46314</v>
      </c>
      <c r="E7340">
        <v>27</v>
      </c>
      <c r="F7340">
        <v>66</v>
      </c>
      <c r="M7340">
        <v>23204</v>
      </c>
    </row>
    <row r="7341" spans="1:13" x14ac:dyDescent="0.25">
      <c r="A7341" s="15" t="s">
        <v>275</v>
      </c>
      <c r="B7341" s="15" t="s">
        <v>133</v>
      </c>
      <c r="C7341" s="15" t="s">
        <v>74</v>
      </c>
      <c r="D7341" s="14">
        <v>46314</v>
      </c>
      <c r="E7341">
        <v>27</v>
      </c>
      <c r="F7341">
        <v>66</v>
      </c>
      <c r="M7341">
        <v>23204</v>
      </c>
    </row>
    <row r="7342" spans="1:13" x14ac:dyDescent="0.25">
      <c r="A7342" s="15" t="s">
        <v>275</v>
      </c>
      <c r="B7342" s="15" t="s">
        <v>133</v>
      </c>
      <c r="C7342" s="15" t="s">
        <v>74</v>
      </c>
      <c r="D7342" s="14">
        <v>46314</v>
      </c>
      <c r="E7342">
        <v>28</v>
      </c>
      <c r="F7342">
        <v>66</v>
      </c>
      <c r="L7342">
        <v>0.95</v>
      </c>
      <c r="M7342">
        <v>25161</v>
      </c>
    </row>
    <row r="7343" spans="1:13" x14ac:dyDescent="0.25">
      <c r="A7343" s="15" t="s">
        <v>275</v>
      </c>
      <c r="B7343" s="15" t="s">
        <v>133</v>
      </c>
      <c r="C7343" s="15" t="s">
        <v>74</v>
      </c>
      <c r="D7343" s="14">
        <v>46314</v>
      </c>
      <c r="E7343">
        <v>28</v>
      </c>
      <c r="F7343">
        <v>66</v>
      </c>
      <c r="L7343">
        <v>0.95</v>
      </c>
      <c r="M7343">
        <v>25161</v>
      </c>
    </row>
    <row r="7344" spans="1:13" x14ac:dyDescent="0.25">
      <c r="A7344" s="15" t="s">
        <v>275</v>
      </c>
      <c r="B7344" s="15" t="s">
        <v>133</v>
      </c>
      <c r="C7344" s="15" t="s">
        <v>74</v>
      </c>
      <c r="D7344" s="14">
        <v>46314</v>
      </c>
      <c r="E7344">
        <v>29</v>
      </c>
      <c r="F7344">
        <v>66</v>
      </c>
      <c r="H7344">
        <v>0.98684210526315796</v>
      </c>
      <c r="I7344">
        <v>0.95</v>
      </c>
      <c r="J7344">
        <v>0.95</v>
      </c>
      <c r="K7344">
        <v>0.95</v>
      </c>
      <c r="L7344">
        <v>0.95</v>
      </c>
      <c r="M7344">
        <v>22263</v>
      </c>
    </row>
    <row r="7345" spans="1:13" x14ac:dyDescent="0.25">
      <c r="A7345" s="15" t="s">
        <v>275</v>
      </c>
      <c r="B7345" s="15" t="s">
        <v>133</v>
      </c>
      <c r="C7345" s="15" t="s">
        <v>74</v>
      </c>
      <c r="D7345" s="14">
        <v>46314</v>
      </c>
      <c r="E7345">
        <v>29</v>
      </c>
      <c r="F7345">
        <v>66</v>
      </c>
      <c r="H7345">
        <v>0.98684210526315796</v>
      </c>
      <c r="I7345">
        <v>0.95</v>
      </c>
      <c r="J7345">
        <v>0.95</v>
      </c>
      <c r="K7345">
        <v>0.95</v>
      </c>
      <c r="L7345">
        <v>0.95</v>
      </c>
      <c r="M7345">
        <v>22263</v>
      </c>
    </row>
    <row r="7346" spans="1:13" x14ac:dyDescent="0.25">
      <c r="A7346" s="15" t="s">
        <v>275</v>
      </c>
      <c r="B7346" s="15" t="s">
        <v>133</v>
      </c>
      <c r="C7346" s="15" t="s">
        <v>74</v>
      </c>
      <c r="D7346" s="14">
        <v>46314</v>
      </c>
      <c r="E7346">
        <v>31</v>
      </c>
      <c r="F7346">
        <v>66</v>
      </c>
      <c r="L7346">
        <v>0.95</v>
      </c>
      <c r="M7346">
        <v>19440</v>
      </c>
    </row>
    <row r="7347" spans="1:13" x14ac:dyDescent="0.25">
      <c r="A7347" s="15" t="s">
        <v>275</v>
      </c>
      <c r="B7347" s="15" t="s">
        <v>133</v>
      </c>
      <c r="C7347" s="15" t="s">
        <v>74</v>
      </c>
      <c r="D7347" s="14">
        <v>46314</v>
      </c>
      <c r="E7347">
        <v>31</v>
      </c>
      <c r="F7347">
        <v>66</v>
      </c>
      <c r="L7347">
        <v>0.95</v>
      </c>
      <c r="M7347">
        <v>19440</v>
      </c>
    </row>
    <row r="7348" spans="1:13" x14ac:dyDescent="0.25">
      <c r="A7348" s="15" t="s">
        <v>275</v>
      </c>
      <c r="B7348" s="15" t="s">
        <v>133</v>
      </c>
      <c r="C7348" s="15" t="s">
        <v>74</v>
      </c>
      <c r="D7348" s="14">
        <v>46314</v>
      </c>
      <c r="E7348">
        <v>32</v>
      </c>
      <c r="F7348">
        <v>66</v>
      </c>
      <c r="L7348">
        <v>0.95</v>
      </c>
      <c r="M7348">
        <v>26761</v>
      </c>
    </row>
    <row r="7349" spans="1:13" x14ac:dyDescent="0.25">
      <c r="A7349" s="15" t="s">
        <v>275</v>
      </c>
      <c r="B7349" s="15" t="s">
        <v>133</v>
      </c>
      <c r="C7349" s="15" t="s">
        <v>74</v>
      </c>
      <c r="D7349" s="14">
        <v>46314</v>
      </c>
      <c r="E7349">
        <v>32</v>
      </c>
      <c r="F7349">
        <v>66</v>
      </c>
      <c r="L7349">
        <v>0.95</v>
      </c>
      <c r="M7349">
        <v>26761</v>
      </c>
    </row>
    <row r="7350" spans="1:13" x14ac:dyDescent="0.25">
      <c r="A7350" s="15" t="s">
        <v>275</v>
      </c>
      <c r="B7350" s="15" t="s">
        <v>133</v>
      </c>
      <c r="C7350" s="15" t="s">
        <v>74</v>
      </c>
      <c r="D7350" s="14">
        <v>46314</v>
      </c>
      <c r="E7350">
        <v>33</v>
      </c>
      <c r="F7350">
        <v>66</v>
      </c>
      <c r="M7350">
        <v>23282</v>
      </c>
    </row>
    <row r="7351" spans="1:13" x14ac:dyDescent="0.25">
      <c r="A7351" s="15" t="s">
        <v>275</v>
      </c>
      <c r="B7351" s="15" t="s">
        <v>133</v>
      </c>
      <c r="C7351" s="15" t="s">
        <v>74</v>
      </c>
      <c r="D7351" s="14">
        <v>46314</v>
      </c>
      <c r="E7351">
        <v>33</v>
      </c>
      <c r="F7351">
        <v>66</v>
      </c>
      <c r="M7351">
        <v>23282</v>
      </c>
    </row>
    <row r="7352" spans="1:13" x14ac:dyDescent="0.25">
      <c r="A7352" s="15" t="s">
        <v>275</v>
      </c>
      <c r="B7352" s="15" t="s">
        <v>133</v>
      </c>
      <c r="C7352" s="15" t="s">
        <v>74</v>
      </c>
      <c r="D7352" s="14">
        <v>46314</v>
      </c>
      <c r="E7352">
        <v>34</v>
      </c>
      <c r="F7352">
        <v>66</v>
      </c>
      <c r="L7352">
        <v>0.95</v>
      </c>
      <c r="M7352">
        <v>19822</v>
      </c>
    </row>
    <row r="7353" spans="1:13" x14ac:dyDescent="0.25">
      <c r="A7353" s="15" t="s">
        <v>275</v>
      </c>
      <c r="B7353" s="15" t="s">
        <v>133</v>
      </c>
      <c r="C7353" s="15" t="s">
        <v>74</v>
      </c>
      <c r="D7353" s="14">
        <v>46314</v>
      </c>
      <c r="E7353">
        <v>34</v>
      </c>
      <c r="F7353">
        <v>66</v>
      </c>
      <c r="L7353">
        <v>0.95</v>
      </c>
      <c r="M7353">
        <v>19822</v>
      </c>
    </row>
    <row r="7354" spans="1:13" x14ac:dyDescent="0.25">
      <c r="A7354" s="15" t="s">
        <v>275</v>
      </c>
      <c r="B7354" s="15" t="s">
        <v>133</v>
      </c>
      <c r="C7354" s="15" t="s">
        <v>74</v>
      </c>
      <c r="D7354" s="14">
        <v>46314</v>
      </c>
      <c r="E7354">
        <v>35</v>
      </c>
      <c r="F7354">
        <v>66</v>
      </c>
      <c r="M7354">
        <v>19835</v>
      </c>
    </row>
    <row r="7355" spans="1:13" x14ac:dyDescent="0.25">
      <c r="A7355" s="15" t="s">
        <v>275</v>
      </c>
      <c r="B7355" s="15" t="s">
        <v>133</v>
      </c>
      <c r="C7355" s="15" t="s">
        <v>74</v>
      </c>
      <c r="D7355" s="14">
        <v>46314</v>
      </c>
      <c r="E7355">
        <v>35</v>
      </c>
      <c r="F7355">
        <v>66</v>
      </c>
      <c r="M7355">
        <v>19835</v>
      </c>
    </row>
    <row r="7356" spans="1:13" x14ac:dyDescent="0.25">
      <c r="A7356" s="15" t="s">
        <v>275</v>
      </c>
      <c r="B7356" s="15" t="s">
        <v>133</v>
      </c>
      <c r="C7356" s="15" t="s">
        <v>74</v>
      </c>
      <c r="D7356" s="14">
        <v>46314</v>
      </c>
      <c r="E7356">
        <v>37</v>
      </c>
      <c r="F7356">
        <v>66</v>
      </c>
      <c r="H7356">
        <v>0.98684210526315796</v>
      </c>
      <c r="I7356">
        <v>0.95</v>
      </c>
      <c r="J7356">
        <v>0.95</v>
      </c>
      <c r="K7356">
        <v>0.95</v>
      </c>
      <c r="L7356">
        <v>0.95</v>
      </c>
      <c r="M7356">
        <v>24627</v>
      </c>
    </row>
    <row r="7357" spans="1:13" x14ac:dyDescent="0.25">
      <c r="A7357" s="15" t="s">
        <v>275</v>
      </c>
      <c r="B7357" s="15" t="s">
        <v>133</v>
      </c>
      <c r="C7357" s="15" t="s">
        <v>74</v>
      </c>
      <c r="D7357" s="14">
        <v>46314</v>
      </c>
      <c r="E7357">
        <v>37</v>
      </c>
      <c r="F7357">
        <v>66</v>
      </c>
      <c r="H7357">
        <v>0.98684210526315796</v>
      </c>
      <c r="I7357">
        <v>0.95</v>
      </c>
      <c r="J7357">
        <v>0.95</v>
      </c>
      <c r="K7357">
        <v>0.95</v>
      </c>
      <c r="L7357">
        <v>0.95</v>
      </c>
      <c r="M7357">
        <v>24627</v>
      </c>
    </row>
    <row r="7358" spans="1:13" x14ac:dyDescent="0.25">
      <c r="A7358" s="15" t="s">
        <v>275</v>
      </c>
      <c r="B7358" s="15" t="s">
        <v>133</v>
      </c>
      <c r="C7358" s="15" t="s">
        <v>74</v>
      </c>
      <c r="D7358" s="14">
        <v>46314</v>
      </c>
      <c r="E7358">
        <v>39</v>
      </c>
      <c r="F7358">
        <v>66</v>
      </c>
      <c r="L7358">
        <v>0.95</v>
      </c>
      <c r="M7358">
        <v>26401</v>
      </c>
    </row>
    <row r="7359" spans="1:13" x14ac:dyDescent="0.25">
      <c r="A7359" s="15" t="s">
        <v>275</v>
      </c>
      <c r="B7359" s="15" t="s">
        <v>133</v>
      </c>
      <c r="C7359" s="15" t="s">
        <v>74</v>
      </c>
      <c r="D7359" s="14">
        <v>46314</v>
      </c>
      <c r="E7359">
        <v>39</v>
      </c>
      <c r="F7359">
        <v>66</v>
      </c>
      <c r="L7359">
        <v>0.95</v>
      </c>
      <c r="M7359">
        <v>26401</v>
      </c>
    </row>
    <row r="7360" spans="1:13" x14ac:dyDescent="0.25">
      <c r="A7360" s="15" t="s">
        <v>275</v>
      </c>
      <c r="B7360" s="15" t="s">
        <v>133</v>
      </c>
      <c r="C7360" s="15" t="s">
        <v>74</v>
      </c>
      <c r="D7360" s="14">
        <v>46314</v>
      </c>
      <c r="E7360">
        <v>40</v>
      </c>
      <c r="F7360">
        <v>66</v>
      </c>
      <c r="L7360">
        <v>0.95</v>
      </c>
      <c r="M7360">
        <v>21589</v>
      </c>
    </row>
    <row r="7361" spans="1:13" x14ac:dyDescent="0.25">
      <c r="A7361" s="15" t="s">
        <v>275</v>
      </c>
      <c r="B7361" s="15" t="s">
        <v>133</v>
      </c>
      <c r="C7361" s="15" t="s">
        <v>74</v>
      </c>
      <c r="D7361" s="14">
        <v>46314</v>
      </c>
      <c r="E7361">
        <v>40</v>
      </c>
      <c r="F7361">
        <v>66</v>
      </c>
      <c r="L7361">
        <v>0.95</v>
      </c>
      <c r="M7361">
        <v>21589</v>
      </c>
    </row>
    <row r="7362" spans="1:13" x14ac:dyDescent="0.25">
      <c r="A7362" s="15" t="s">
        <v>275</v>
      </c>
      <c r="B7362" s="15" t="s">
        <v>133</v>
      </c>
      <c r="C7362" s="15" t="s">
        <v>74</v>
      </c>
      <c r="D7362" s="14">
        <v>46314</v>
      </c>
      <c r="E7362">
        <v>43</v>
      </c>
      <c r="F7362">
        <v>66</v>
      </c>
      <c r="M7362">
        <v>20863</v>
      </c>
    </row>
    <row r="7363" spans="1:13" x14ac:dyDescent="0.25">
      <c r="A7363" s="15" t="s">
        <v>275</v>
      </c>
      <c r="B7363" s="15" t="s">
        <v>133</v>
      </c>
      <c r="C7363" s="15" t="s">
        <v>74</v>
      </c>
      <c r="D7363" s="14">
        <v>46314</v>
      </c>
      <c r="E7363">
        <v>43</v>
      </c>
      <c r="F7363">
        <v>66</v>
      </c>
      <c r="M7363">
        <v>20863</v>
      </c>
    </row>
    <row r="7364" spans="1:13" x14ac:dyDescent="0.25">
      <c r="A7364" s="15" t="s">
        <v>275</v>
      </c>
      <c r="B7364" s="15" t="s">
        <v>133</v>
      </c>
      <c r="C7364" s="15" t="s">
        <v>74</v>
      </c>
      <c r="D7364" s="14">
        <v>46314</v>
      </c>
      <c r="E7364">
        <v>44</v>
      </c>
      <c r="F7364">
        <v>66</v>
      </c>
      <c r="M7364">
        <v>24059</v>
      </c>
    </row>
    <row r="7365" spans="1:13" x14ac:dyDescent="0.25">
      <c r="A7365" s="15" t="s">
        <v>275</v>
      </c>
      <c r="B7365" s="15" t="s">
        <v>133</v>
      </c>
      <c r="C7365" s="15" t="s">
        <v>74</v>
      </c>
      <c r="D7365" s="14">
        <v>46314</v>
      </c>
      <c r="E7365">
        <v>44</v>
      </c>
      <c r="F7365">
        <v>66</v>
      </c>
      <c r="M7365">
        <v>24059</v>
      </c>
    </row>
    <row r="7366" spans="1:13" x14ac:dyDescent="0.25">
      <c r="A7366" s="15" t="s">
        <v>275</v>
      </c>
      <c r="B7366" s="15" t="s">
        <v>133</v>
      </c>
      <c r="C7366" s="15" t="s">
        <v>74</v>
      </c>
      <c r="D7366" s="14">
        <v>46314</v>
      </c>
      <c r="E7366">
        <v>45</v>
      </c>
      <c r="F7366">
        <v>66</v>
      </c>
      <c r="M7366">
        <v>24060</v>
      </c>
    </row>
    <row r="7367" spans="1:13" x14ac:dyDescent="0.25">
      <c r="A7367" s="15" t="s">
        <v>275</v>
      </c>
      <c r="B7367" s="15" t="s">
        <v>133</v>
      </c>
      <c r="C7367" s="15" t="s">
        <v>74</v>
      </c>
      <c r="D7367" s="14">
        <v>46314</v>
      </c>
      <c r="E7367">
        <v>45</v>
      </c>
      <c r="F7367">
        <v>66</v>
      </c>
      <c r="M7367">
        <v>24060</v>
      </c>
    </row>
    <row r="7368" spans="1:13" x14ac:dyDescent="0.25">
      <c r="A7368" s="15" t="s">
        <v>275</v>
      </c>
      <c r="B7368" s="15" t="s">
        <v>133</v>
      </c>
      <c r="C7368" s="15" t="s">
        <v>74</v>
      </c>
      <c r="D7368" s="14">
        <v>46314</v>
      </c>
      <c r="E7368">
        <v>47</v>
      </c>
      <c r="F7368">
        <v>66</v>
      </c>
      <c r="L7368">
        <v>0.95</v>
      </c>
      <c r="M7368">
        <v>23898</v>
      </c>
    </row>
    <row r="7369" spans="1:13" x14ac:dyDescent="0.25">
      <c r="A7369" s="15" t="s">
        <v>275</v>
      </c>
      <c r="B7369" s="15" t="s">
        <v>133</v>
      </c>
      <c r="C7369" s="15" t="s">
        <v>74</v>
      </c>
      <c r="D7369" s="14">
        <v>46314</v>
      </c>
      <c r="E7369">
        <v>47</v>
      </c>
      <c r="F7369">
        <v>66</v>
      </c>
      <c r="L7369">
        <v>0.95</v>
      </c>
      <c r="M7369">
        <v>23898</v>
      </c>
    </row>
    <row r="7370" spans="1:13" x14ac:dyDescent="0.25">
      <c r="A7370" s="15" t="s">
        <v>275</v>
      </c>
      <c r="B7370" s="15" t="s">
        <v>133</v>
      </c>
      <c r="C7370" s="15" t="s">
        <v>74</v>
      </c>
      <c r="D7370" s="14">
        <v>46314</v>
      </c>
      <c r="E7370">
        <v>49</v>
      </c>
      <c r="F7370">
        <v>66</v>
      </c>
      <c r="M7370">
        <v>19136</v>
      </c>
    </row>
    <row r="7371" spans="1:13" x14ac:dyDescent="0.25">
      <c r="A7371" s="15" t="s">
        <v>275</v>
      </c>
      <c r="B7371" s="15" t="s">
        <v>133</v>
      </c>
      <c r="C7371" s="15" t="s">
        <v>74</v>
      </c>
      <c r="D7371" s="14">
        <v>46314</v>
      </c>
      <c r="E7371">
        <v>49</v>
      </c>
      <c r="F7371">
        <v>66</v>
      </c>
      <c r="M7371">
        <v>19136</v>
      </c>
    </row>
    <row r="7372" spans="1:13" x14ac:dyDescent="0.25">
      <c r="A7372" s="15" t="s">
        <v>275</v>
      </c>
      <c r="B7372" s="15" t="s">
        <v>133</v>
      </c>
      <c r="C7372" s="15" t="s">
        <v>74</v>
      </c>
      <c r="D7372" s="14">
        <v>46314</v>
      </c>
      <c r="E7372">
        <v>50</v>
      </c>
      <c r="F7372">
        <v>66</v>
      </c>
      <c r="M7372">
        <v>25988</v>
      </c>
    </row>
    <row r="7373" spans="1:13" x14ac:dyDescent="0.25">
      <c r="A7373" s="15" t="s">
        <v>275</v>
      </c>
      <c r="B7373" s="15" t="s">
        <v>133</v>
      </c>
      <c r="C7373" s="15" t="s">
        <v>74</v>
      </c>
      <c r="D7373" s="14">
        <v>46314</v>
      </c>
      <c r="E7373">
        <v>50</v>
      </c>
      <c r="F7373">
        <v>66</v>
      </c>
      <c r="M7373">
        <v>25988</v>
      </c>
    </row>
    <row r="7374" spans="1:13" x14ac:dyDescent="0.25">
      <c r="A7374" s="15" t="s">
        <v>275</v>
      </c>
      <c r="B7374" s="15" t="s">
        <v>133</v>
      </c>
      <c r="C7374" s="15" t="s">
        <v>74</v>
      </c>
      <c r="D7374" s="14">
        <v>46314</v>
      </c>
      <c r="E7374">
        <v>51</v>
      </c>
      <c r="F7374">
        <v>66</v>
      </c>
      <c r="M7374">
        <v>25209</v>
      </c>
    </row>
    <row r="7375" spans="1:13" x14ac:dyDescent="0.25">
      <c r="A7375" s="15" t="s">
        <v>275</v>
      </c>
      <c r="B7375" s="15" t="s">
        <v>133</v>
      </c>
      <c r="C7375" s="15" t="s">
        <v>74</v>
      </c>
      <c r="D7375" s="14">
        <v>46314</v>
      </c>
      <c r="E7375">
        <v>51</v>
      </c>
      <c r="F7375">
        <v>66</v>
      </c>
      <c r="M7375">
        <v>25209</v>
      </c>
    </row>
    <row r="7376" spans="1:13" x14ac:dyDescent="0.25">
      <c r="A7376" s="15" t="s">
        <v>275</v>
      </c>
      <c r="B7376" s="15" t="s">
        <v>133</v>
      </c>
      <c r="C7376" s="15" t="s">
        <v>74</v>
      </c>
      <c r="D7376" s="14">
        <v>46314</v>
      </c>
      <c r="E7376">
        <v>52</v>
      </c>
      <c r="F7376">
        <v>66</v>
      </c>
      <c r="M7376">
        <v>19381</v>
      </c>
    </row>
    <row r="7377" spans="1:13" x14ac:dyDescent="0.25">
      <c r="A7377" s="15" t="s">
        <v>275</v>
      </c>
      <c r="B7377" s="15" t="s">
        <v>133</v>
      </c>
      <c r="C7377" s="15" t="s">
        <v>74</v>
      </c>
      <c r="D7377" s="14">
        <v>46314</v>
      </c>
      <c r="E7377">
        <v>52</v>
      </c>
      <c r="F7377">
        <v>66</v>
      </c>
      <c r="M7377">
        <v>19381</v>
      </c>
    </row>
    <row r="7378" spans="1:13" x14ac:dyDescent="0.25">
      <c r="A7378" s="15" t="s">
        <v>275</v>
      </c>
      <c r="B7378" s="15" t="s">
        <v>133</v>
      </c>
      <c r="C7378" s="15" t="s">
        <v>74</v>
      </c>
      <c r="D7378" s="14">
        <v>46314</v>
      </c>
      <c r="E7378">
        <v>54</v>
      </c>
      <c r="F7378">
        <v>66</v>
      </c>
      <c r="M7378">
        <v>24217</v>
      </c>
    </row>
    <row r="7379" spans="1:13" x14ac:dyDescent="0.25">
      <c r="A7379" s="15" t="s">
        <v>275</v>
      </c>
      <c r="B7379" s="15" t="s">
        <v>133</v>
      </c>
      <c r="C7379" s="15" t="s">
        <v>74</v>
      </c>
      <c r="D7379" s="14">
        <v>46314</v>
      </c>
      <c r="E7379">
        <v>54</v>
      </c>
      <c r="F7379">
        <v>66</v>
      </c>
      <c r="M7379">
        <v>24217</v>
      </c>
    </row>
    <row r="7380" spans="1:13" x14ac:dyDescent="0.25">
      <c r="A7380" s="15" t="s">
        <v>275</v>
      </c>
      <c r="B7380" s="15" t="s">
        <v>133</v>
      </c>
      <c r="C7380" s="15" t="s">
        <v>74</v>
      </c>
      <c r="D7380" s="14">
        <v>46314</v>
      </c>
      <c r="E7380">
        <v>57</v>
      </c>
      <c r="F7380">
        <v>66</v>
      </c>
      <c r="M7380">
        <v>24900</v>
      </c>
    </row>
    <row r="7381" spans="1:13" x14ac:dyDescent="0.25">
      <c r="A7381" s="15" t="s">
        <v>275</v>
      </c>
      <c r="B7381" s="15" t="s">
        <v>133</v>
      </c>
      <c r="C7381" s="15" t="s">
        <v>74</v>
      </c>
      <c r="D7381" s="14">
        <v>46314</v>
      </c>
      <c r="E7381">
        <v>57</v>
      </c>
      <c r="F7381">
        <v>66</v>
      </c>
      <c r="M7381">
        <v>24900</v>
      </c>
    </row>
    <row r="7382" spans="1:13" x14ac:dyDescent="0.25">
      <c r="A7382" s="15" t="s">
        <v>275</v>
      </c>
      <c r="B7382" s="15" t="s">
        <v>133</v>
      </c>
      <c r="C7382" s="15" t="s">
        <v>74</v>
      </c>
      <c r="D7382" s="14">
        <v>46314</v>
      </c>
      <c r="E7382">
        <v>58</v>
      </c>
      <c r="F7382">
        <v>66</v>
      </c>
      <c r="M7382">
        <v>24479</v>
      </c>
    </row>
    <row r="7383" spans="1:13" x14ac:dyDescent="0.25">
      <c r="A7383" s="15" t="s">
        <v>275</v>
      </c>
      <c r="B7383" s="15" t="s">
        <v>133</v>
      </c>
      <c r="C7383" s="15" t="s">
        <v>74</v>
      </c>
      <c r="D7383" s="14">
        <v>46314</v>
      </c>
      <c r="E7383">
        <v>58</v>
      </c>
      <c r="F7383">
        <v>66</v>
      </c>
      <c r="M7383">
        <v>24479</v>
      </c>
    </row>
    <row r="7384" spans="1:13" x14ac:dyDescent="0.25">
      <c r="A7384" s="15" t="s">
        <v>275</v>
      </c>
      <c r="B7384" s="15" t="s">
        <v>133</v>
      </c>
      <c r="C7384" s="15" t="s">
        <v>74</v>
      </c>
      <c r="D7384" s="14">
        <v>46314</v>
      </c>
      <c r="E7384">
        <v>59</v>
      </c>
      <c r="F7384">
        <v>66</v>
      </c>
      <c r="L7384">
        <v>0.95</v>
      </c>
      <c r="M7384">
        <v>22301</v>
      </c>
    </row>
    <row r="7385" spans="1:13" x14ac:dyDescent="0.25">
      <c r="A7385" s="15" t="s">
        <v>275</v>
      </c>
      <c r="B7385" s="15" t="s">
        <v>133</v>
      </c>
      <c r="C7385" s="15" t="s">
        <v>74</v>
      </c>
      <c r="D7385" s="14">
        <v>46314</v>
      </c>
      <c r="E7385">
        <v>59</v>
      </c>
      <c r="F7385">
        <v>66</v>
      </c>
      <c r="L7385">
        <v>0.95</v>
      </c>
      <c r="M7385">
        <v>22301</v>
      </c>
    </row>
    <row r="7386" spans="1:13" x14ac:dyDescent="0.25">
      <c r="A7386" s="15" t="s">
        <v>275</v>
      </c>
      <c r="B7386" s="15" t="s">
        <v>133</v>
      </c>
      <c r="C7386" s="15" t="s">
        <v>74</v>
      </c>
      <c r="D7386" s="14">
        <v>46314</v>
      </c>
      <c r="E7386">
        <v>60</v>
      </c>
      <c r="F7386">
        <v>66</v>
      </c>
      <c r="H7386">
        <v>0.98684210526315796</v>
      </c>
      <c r="I7386">
        <v>0.95</v>
      </c>
      <c r="J7386">
        <v>0.95</v>
      </c>
      <c r="K7386">
        <v>0.95</v>
      </c>
      <c r="L7386">
        <v>0.95</v>
      </c>
      <c r="M7386">
        <v>19442</v>
      </c>
    </row>
    <row r="7387" spans="1:13" x14ac:dyDescent="0.25">
      <c r="A7387" s="15" t="s">
        <v>275</v>
      </c>
      <c r="B7387" s="15" t="s">
        <v>133</v>
      </c>
      <c r="C7387" s="15" t="s">
        <v>74</v>
      </c>
      <c r="D7387" s="14">
        <v>46314</v>
      </c>
      <c r="E7387">
        <v>60</v>
      </c>
      <c r="F7387">
        <v>66</v>
      </c>
      <c r="H7387">
        <v>0.98684210526315796</v>
      </c>
      <c r="I7387">
        <v>0.95</v>
      </c>
      <c r="J7387">
        <v>0.95</v>
      </c>
      <c r="K7387">
        <v>0.95</v>
      </c>
      <c r="L7387">
        <v>0.95</v>
      </c>
      <c r="M7387">
        <v>19442</v>
      </c>
    </row>
    <row r="7388" spans="1:13" x14ac:dyDescent="0.25">
      <c r="A7388" s="15" t="s">
        <v>275</v>
      </c>
      <c r="B7388" s="15" t="s">
        <v>133</v>
      </c>
      <c r="C7388" s="15" t="s">
        <v>74</v>
      </c>
      <c r="D7388" s="14">
        <v>46314</v>
      </c>
      <c r="E7388">
        <v>61</v>
      </c>
      <c r="F7388">
        <v>66</v>
      </c>
      <c r="M7388">
        <v>19255</v>
      </c>
    </row>
    <row r="7389" spans="1:13" x14ac:dyDescent="0.25">
      <c r="A7389" s="15" t="s">
        <v>275</v>
      </c>
      <c r="B7389" s="15" t="s">
        <v>133</v>
      </c>
      <c r="C7389" s="15" t="s">
        <v>74</v>
      </c>
      <c r="D7389" s="14">
        <v>46314</v>
      </c>
      <c r="E7389">
        <v>61</v>
      </c>
      <c r="F7389">
        <v>66</v>
      </c>
      <c r="M7389">
        <v>19255</v>
      </c>
    </row>
    <row r="7390" spans="1:13" x14ac:dyDescent="0.25">
      <c r="A7390" s="15" t="s">
        <v>275</v>
      </c>
      <c r="B7390" s="15" t="s">
        <v>133</v>
      </c>
      <c r="C7390" s="15" t="s">
        <v>74</v>
      </c>
      <c r="D7390" s="14">
        <v>46314</v>
      </c>
      <c r="E7390">
        <v>62</v>
      </c>
      <c r="F7390">
        <v>66</v>
      </c>
      <c r="M7390">
        <v>23484</v>
      </c>
    </row>
    <row r="7391" spans="1:13" x14ac:dyDescent="0.25">
      <c r="A7391" s="15" t="s">
        <v>275</v>
      </c>
      <c r="B7391" s="15" t="s">
        <v>133</v>
      </c>
      <c r="C7391" s="15" t="s">
        <v>74</v>
      </c>
      <c r="D7391" s="14">
        <v>46314</v>
      </c>
      <c r="E7391">
        <v>62</v>
      </c>
      <c r="F7391">
        <v>66</v>
      </c>
      <c r="M7391">
        <v>23484</v>
      </c>
    </row>
    <row r="7392" spans="1:13" x14ac:dyDescent="0.25">
      <c r="A7392" s="15" t="s">
        <v>275</v>
      </c>
      <c r="B7392" s="15" t="s">
        <v>133</v>
      </c>
      <c r="C7392" s="15" t="s">
        <v>74</v>
      </c>
      <c r="D7392" s="14">
        <v>46314</v>
      </c>
      <c r="E7392">
        <v>66</v>
      </c>
      <c r="F7392">
        <v>66</v>
      </c>
      <c r="M7392">
        <v>24241</v>
      </c>
    </row>
    <row r="7393" spans="1:13" x14ac:dyDescent="0.25">
      <c r="A7393" s="15" t="s">
        <v>275</v>
      </c>
      <c r="B7393" s="15" t="s">
        <v>133</v>
      </c>
      <c r="C7393" s="15" t="s">
        <v>74</v>
      </c>
      <c r="D7393" s="14">
        <v>46314</v>
      </c>
      <c r="E7393">
        <v>66</v>
      </c>
      <c r="F7393">
        <v>66</v>
      </c>
      <c r="M7393">
        <v>24241</v>
      </c>
    </row>
    <row r="7394" spans="1:13" x14ac:dyDescent="0.25">
      <c r="A7394" s="15" t="s">
        <v>275</v>
      </c>
      <c r="B7394" s="15" t="s">
        <v>133</v>
      </c>
      <c r="C7394" s="15" t="s">
        <v>74</v>
      </c>
      <c r="D7394" s="14">
        <v>46314</v>
      </c>
      <c r="E7394">
        <v>70</v>
      </c>
      <c r="F7394">
        <v>66</v>
      </c>
      <c r="M7394">
        <v>23245</v>
      </c>
    </row>
    <row r="7395" spans="1:13" x14ac:dyDescent="0.25">
      <c r="A7395" s="15" t="s">
        <v>275</v>
      </c>
      <c r="B7395" s="15" t="s">
        <v>133</v>
      </c>
      <c r="C7395" s="15" t="s">
        <v>74</v>
      </c>
      <c r="D7395" s="14">
        <v>46314</v>
      </c>
      <c r="E7395">
        <v>70</v>
      </c>
      <c r="F7395">
        <v>66</v>
      </c>
      <c r="M7395">
        <v>23245</v>
      </c>
    </row>
    <row r="7396" spans="1:13" x14ac:dyDescent="0.25">
      <c r="A7396" s="15" t="s">
        <v>275</v>
      </c>
      <c r="B7396" s="15" t="s">
        <v>133</v>
      </c>
      <c r="C7396" s="15" t="s">
        <v>74</v>
      </c>
      <c r="D7396" s="14">
        <v>46314</v>
      </c>
      <c r="E7396">
        <v>72</v>
      </c>
      <c r="F7396">
        <v>66</v>
      </c>
      <c r="M7396">
        <v>24336</v>
      </c>
    </row>
    <row r="7397" spans="1:13" x14ac:dyDescent="0.25">
      <c r="A7397" s="15" t="s">
        <v>275</v>
      </c>
      <c r="B7397" s="15" t="s">
        <v>133</v>
      </c>
      <c r="C7397" s="15" t="s">
        <v>74</v>
      </c>
      <c r="D7397" s="14">
        <v>46314</v>
      </c>
      <c r="E7397">
        <v>72</v>
      </c>
      <c r="F7397">
        <v>66</v>
      </c>
      <c r="M7397">
        <v>24336</v>
      </c>
    </row>
    <row r="7398" spans="1:13" x14ac:dyDescent="0.25">
      <c r="A7398" s="15" t="s">
        <v>275</v>
      </c>
      <c r="B7398" s="15" t="s">
        <v>133</v>
      </c>
      <c r="C7398" s="15" t="s">
        <v>74</v>
      </c>
      <c r="D7398" s="14">
        <v>46314</v>
      </c>
      <c r="E7398">
        <v>73</v>
      </c>
      <c r="F7398">
        <v>66</v>
      </c>
      <c r="M7398">
        <v>25175</v>
      </c>
    </row>
    <row r="7399" spans="1:13" x14ac:dyDescent="0.25">
      <c r="A7399" s="15" t="s">
        <v>275</v>
      </c>
      <c r="B7399" s="15" t="s">
        <v>133</v>
      </c>
      <c r="C7399" s="15" t="s">
        <v>74</v>
      </c>
      <c r="D7399" s="14">
        <v>46314</v>
      </c>
      <c r="E7399">
        <v>73</v>
      </c>
      <c r="F7399">
        <v>66</v>
      </c>
      <c r="M7399">
        <v>25175</v>
      </c>
    </row>
    <row r="7400" spans="1:13" x14ac:dyDescent="0.25">
      <c r="A7400" s="15" t="s">
        <v>275</v>
      </c>
      <c r="B7400" s="15" t="s">
        <v>133</v>
      </c>
      <c r="C7400" s="15" t="s">
        <v>74</v>
      </c>
      <c r="D7400" s="14">
        <v>46314</v>
      </c>
      <c r="E7400">
        <v>74</v>
      </c>
      <c r="F7400">
        <v>66</v>
      </c>
      <c r="M7400">
        <v>24192</v>
      </c>
    </row>
    <row r="7401" spans="1:13" x14ac:dyDescent="0.25">
      <c r="A7401" s="15" t="s">
        <v>275</v>
      </c>
      <c r="B7401" s="15" t="s">
        <v>133</v>
      </c>
      <c r="C7401" s="15" t="s">
        <v>74</v>
      </c>
      <c r="D7401" s="14">
        <v>46314</v>
      </c>
      <c r="E7401">
        <v>74</v>
      </c>
      <c r="F7401">
        <v>66</v>
      </c>
      <c r="M7401">
        <v>24192</v>
      </c>
    </row>
    <row r="7402" spans="1:13" x14ac:dyDescent="0.25">
      <c r="A7402" s="15" t="s">
        <v>275</v>
      </c>
      <c r="B7402" s="15" t="s">
        <v>133</v>
      </c>
      <c r="C7402" s="15" t="s">
        <v>74</v>
      </c>
      <c r="D7402" s="14">
        <v>46314</v>
      </c>
      <c r="E7402">
        <v>75</v>
      </c>
      <c r="F7402">
        <v>66</v>
      </c>
      <c r="M7402">
        <v>24105</v>
      </c>
    </row>
    <row r="7403" spans="1:13" x14ac:dyDescent="0.25">
      <c r="A7403" s="15" t="s">
        <v>275</v>
      </c>
      <c r="B7403" s="15" t="s">
        <v>133</v>
      </c>
      <c r="C7403" s="15" t="s">
        <v>74</v>
      </c>
      <c r="D7403" s="14">
        <v>46314</v>
      </c>
      <c r="E7403">
        <v>75</v>
      </c>
      <c r="F7403">
        <v>66</v>
      </c>
      <c r="M7403">
        <v>24105</v>
      </c>
    </row>
    <row r="7404" spans="1:13" x14ac:dyDescent="0.25">
      <c r="A7404" s="15" t="s">
        <v>275</v>
      </c>
      <c r="B7404" s="15" t="s">
        <v>133</v>
      </c>
      <c r="C7404" s="15" t="s">
        <v>74</v>
      </c>
      <c r="D7404" s="14">
        <v>46314</v>
      </c>
      <c r="E7404">
        <v>79</v>
      </c>
      <c r="F7404">
        <v>66</v>
      </c>
      <c r="M7404">
        <v>25167</v>
      </c>
    </row>
    <row r="7405" spans="1:13" x14ac:dyDescent="0.25">
      <c r="A7405" s="15" t="s">
        <v>275</v>
      </c>
      <c r="B7405" s="15" t="s">
        <v>133</v>
      </c>
      <c r="C7405" s="15" t="s">
        <v>74</v>
      </c>
      <c r="D7405" s="14">
        <v>46314</v>
      </c>
      <c r="E7405">
        <v>79</v>
      </c>
      <c r="F7405">
        <v>66</v>
      </c>
      <c r="M7405">
        <v>25167</v>
      </c>
    </row>
    <row r="7406" spans="1:13" x14ac:dyDescent="0.25">
      <c r="A7406" s="15" t="s">
        <v>275</v>
      </c>
      <c r="B7406" s="15" t="s">
        <v>133</v>
      </c>
      <c r="C7406" s="15" t="s">
        <v>74</v>
      </c>
      <c r="D7406" s="14">
        <v>46314</v>
      </c>
      <c r="E7406">
        <v>80</v>
      </c>
      <c r="F7406">
        <v>66</v>
      </c>
      <c r="M7406">
        <v>24049</v>
      </c>
    </row>
    <row r="7407" spans="1:13" x14ac:dyDescent="0.25">
      <c r="A7407" s="15" t="s">
        <v>275</v>
      </c>
      <c r="B7407" s="15" t="s">
        <v>133</v>
      </c>
      <c r="C7407" s="15" t="s">
        <v>74</v>
      </c>
      <c r="D7407" s="14">
        <v>46314</v>
      </c>
      <c r="E7407">
        <v>80</v>
      </c>
      <c r="F7407">
        <v>66</v>
      </c>
      <c r="M7407">
        <v>24049</v>
      </c>
    </row>
    <row r="7408" spans="1:13" x14ac:dyDescent="0.25">
      <c r="A7408" s="15" t="s">
        <v>275</v>
      </c>
      <c r="B7408" s="15" t="s">
        <v>133</v>
      </c>
      <c r="C7408" s="15" t="s">
        <v>74</v>
      </c>
      <c r="D7408" s="14">
        <v>46314</v>
      </c>
      <c r="E7408">
        <v>81</v>
      </c>
      <c r="F7408">
        <v>66</v>
      </c>
      <c r="M7408">
        <v>26072</v>
      </c>
    </row>
    <row r="7409" spans="1:13" x14ac:dyDescent="0.25">
      <c r="A7409" s="15" t="s">
        <v>275</v>
      </c>
      <c r="B7409" s="15" t="s">
        <v>133</v>
      </c>
      <c r="C7409" s="15" t="s">
        <v>74</v>
      </c>
      <c r="D7409" s="14">
        <v>46314</v>
      </c>
      <c r="E7409">
        <v>81</v>
      </c>
      <c r="F7409">
        <v>66</v>
      </c>
      <c r="M7409">
        <v>26072</v>
      </c>
    </row>
    <row r="7410" spans="1:13" x14ac:dyDescent="0.25">
      <c r="A7410" s="15" t="s">
        <v>275</v>
      </c>
      <c r="B7410" s="15" t="s">
        <v>133</v>
      </c>
      <c r="C7410" s="15" t="s">
        <v>74</v>
      </c>
      <c r="D7410" s="14">
        <v>46314</v>
      </c>
      <c r="E7410">
        <v>82</v>
      </c>
      <c r="F7410">
        <v>66</v>
      </c>
      <c r="M7410">
        <v>25859</v>
      </c>
    </row>
    <row r="7411" spans="1:13" x14ac:dyDescent="0.25">
      <c r="A7411" s="15" t="s">
        <v>275</v>
      </c>
      <c r="B7411" s="15" t="s">
        <v>133</v>
      </c>
      <c r="C7411" s="15" t="s">
        <v>74</v>
      </c>
      <c r="D7411" s="14">
        <v>46314</v>
      </c>
      <c r="E7411">
        <v>82</v>
      </c>
      <c r="F7411">
        <v>66</v>
      </c>
      <c r="M7411">
        <v>25859</v>
      </c>
    </row>
    <row r="7412" spans="1:13" x14ac:dyDescent="0.25">
      <c r="A7412" s="15" t="s">
        <v>275</v>
      </c>
      <c r="B7412" s="15" t="s">
        <v>133</v>
      </c>
      <c r="C7412" s="15" t="s">
        <v>74</v>
      </c>
      <c r="D7412" s="14">
        <v>46314</v>
      </c>
      <c r="E7412">
        <v>84</v>
      </c>
      <c r="F7412">
        <v>66</v>
      </c>
      <c r="M7412">
        <v>24880</v>
      </c>
    </row>
    <row r="7413" spans="1:13" x14ac:dyDescent="0.25">
      <c r="A7413" s="15" t="s">
        <v>275</v>
      </c>
      <c r="B7413" s="15" t="s">
        <v>133</v>
      </c>
      <c r="C7413" s="15" t="s">
        <v>74</v>
      </c>
      <c r="D7413" s="14">
        <v>46314</v>
      </c>
      <c r="E7413">
        <v>84</v>
      </c>
      <c r="F7413">
        <v>66</v>
      </c>
      <c r="M7413">
        <v>24880</v>
      </c>
    </row>
    <row r="7414" spans="1:13" x14ac:dyDescent="0.25">
      <c r="A7414" s="15" t="s">
        <v>275</v>
      </c>
      <c r="B7414" s="15" t="s">
        <v>133</v>
      </c>
      <c r="C7414" s="15" t="s">
        <v>74</v>
      </c>
      <c r="D7414" s="14">
        <v>46314</v>
      </c>
      <c r="E7414">
        <v>85</v>
      </c>
      <c r="F7414">
        <v>66</v>
      </c>
      <c r="L7414">
        <v>0.95</v>
      </c>
      <c r="M7414">
        <v>26407</v>
      </c>
    </row>
    <row r="7415" spans="1:13" x14ac:dyDescent="0.25">
      <c r="A7415" s="15" t="s">
        <v>275</v>
      </c>
      <c r="B7415" s="15" t="s">
        <v>133</v>
      </c>
      <c r="C7415" s="15" t="s">
        <v>74</v>
      </c>
      <c r="D7415" s="14">
        <v>46314</v>
      </c>
      <c r="E7415">
        <v>85</v>
      </c>
      <c r="F7415">
        <v>66</v>
      </c>
      <c r="L7415">
        <v>0.95</v>
      </c>
      <c r="M7415">
        <v>26407</v>
      </c>
    </row>
    <row r="7416" spans="1:13" x14ac:dyDescent="0.25">
      <c r="A7416" s="15" t="s">
        <v>275</v>
      </c>
      <c r="B7416" s="15" t="s">
        <v>133</v>
      </c>
      <c r="C7416" s="15" t="s">
        <v>74</v>
      </c>
      <c r="D7416" s="14">
        <v>46314</v>
      </c>
      <c r="E7416">
        <v>88</v>
      </c>
      <c r="F7416">
        <v>66</v>
      </c>
      <c r="M7416">
        <v>25302</v>
      </c>
    </row>
    <row r="7417" spans="1:13" x14ac:dyDescent="0.25">
      <c r="A7417" s="15" t="s">
        <v>275</v>
      </c>
      <c r="B7417" s="15" t="s">
        <v>133</v>
      </c>
      <c r="C7417" s="15" t="s">
        <v>74</v>
      </c>
      <c r="D7417" s="14">
        <v>46314</v>
      </c>
      <c r="E7417">
        <v>88</v>
      </c>
      <c r="F7417">
        <v>66</v>
      </c>
      <c r="M7417">
        <v>25302</v>
      </c>
    </row>
    <row r="7418" spans="1:13" x14ac:dyDescent="0.25">
      <c r="A7418" s="15" t="s">
        <v>275</v>
      </c>
      <c r="B7418" s="15" t="s">
        <v>133</v>
      </c>
      <c r="C7418" s="15" t="s">
        <v>74</v>
      </c>
      <c r="D7418" s="14">
        <v>46314</v>
      </c>
      <c r="E7418">
        <v>89</v>
      </c>
      <c r="F7418">
        <v>66</v>
      </c>
      <c r="M7418">
        <v>22121</v>
      </c>
    </row>
    <row r="7419" spans="1:13" x14ac:dyDescent="0.25">
      <c r="A7419" s="15" t="s">
        <v>275</v>
      </c>
      <c r="B7419" s="15" t="s">
        <v>133</v>
      </c>
      <c r="C7419" s="15" t="s">
        <v>74</v>
      </c>
      <c r="D7419" s="14">
        <v>46314</v>
      </c>
      <c r="E7419">
        <v>89</v>
      </c>
      <c r="F7419">
        <v>66</v>
      </c>
      <c r="M7419">
        <v>22121</v>
      </c>
    </row>
    <row r="7420" spans="1:13" x14ac:dyDescent="0.25">
      <c r="A7420" s="15" t="s">
        <v>275</v>
      </c>
      <c r="B7420" s="15" t="s">
        <v>133</v>
      </c>
      <c r="C7420" s="15" t="s">
        <v>74</v>
      </c>
      <c r="D7420" s="14">
        <v>46314</v>
      </c>
      <c r="E7420">
        <v>90</v>
      </c>
      <c r="F7420">
        <v>66</v>
      </c>
      <c r="M7420">
        <v>22350</v>
      </c>
    </row>
    <row r="7421" spans="1:13" x14ac:dyDescent="0.25">
      <c r="A7421" s="15" t="s">
        <v>275</v>
      </c>
      <c r="B7421" s="15" t="s">
        <v>133</v>
      </c>
      <c r="C7421" s="15" t="s">
        <v>74</v>
      </c>
      <c r="D7421" s="14">
        <v>46314</v>
      </c>
      <c r="E7421">
        <v>90</v>
      </c>
      <c r="F7421">
        <v>66</v>
      </c>
      <c r="M7421">
        <v>22350</v>
      </c>
    </row>
    <row r="7422" spans="1:13" x14ac:dyDescent="0.25">
      <c r="A7422" s="15" t="s">
        <v>275</v>
      </c>
      <c r="B7422" s="15" t="s">
        <v>133</v>
      </c>
      <c r="C7422" s="15" t="s">
        <v>74</v>
      </c>
      <c r="D7422" s="14">
        <v>46314</v>
      </c>
      <c r="E7422">
        <v>91</v>
      </c>
      <c r="F7422">
        <v>66</v>
      </c>
      <c r="L7422">
        <v>0.95</v>
      </c>
      <c r="M7422">
        <v>26320</v>
      </c>
    </row>
    <row r="7423" spans="1:13" x14ac:dyDescent="0.25">
      <c r="A7423" s="15" t="s">
        <v>275</v>
      </c>
      <c r="B7423" s="15" t="s">
        <v>133</v>
      </c>
      <c r="C7423" s="15" t="s">
        <v>74</v>
      </c>
      <c r="D7423" s="14">
        <v>46314</v>
      </c>
      <c r="E7423">
        <v>91</v>
      </c>
      <c r="F7423">
        <v>66</v>
      </c>
      <c r="L7423">
        <v>0.95</v>
      </c>
      <c r="M7423">
        <v>26320</v>
      </c>
    </row>
    <row r="7424" spans="1:13" x14ac:dyDescent="0.25">
      <c r="A7424" s="15" t="s">
        <v>275</v>
      </c>
      <c r="B7424" s="15" t="s">
        <v>133</v>
      </c>
      <c r="C7424" s="15" t="s">
        <v>74</v>
      </c>
      <c r="D7424" s="14">
        <v>46314</v>
      </c>
      <c r="E7424">
        <v>92</v>
      </c>
      <c r="F7424">
        <v>66</v>
      </c>
      <c r="M7424">
        <v>22612</v>
      </c>
    </row>
    <row r="7425" spans="1:13" x14ac:dyDescent="0.25">
      <c r="A7425" s="15" t="s">
        <v>275</v>
      </c>
      <c r="B7425" s="15" t="s">
        <v>133</v>
      </c>
      <c r="C7425" s="15" t="s">
        <v>74</v>
      </c>
      <c r="D7425" s="14">
        <v>46314</v>
      </c>
      <c r="E7425">
        <v>92</v>
      </c>
      <c r="F7425">
        <v>66</v>
      </c>
      <c r="M7425">
        <v>22612</v>
      </c>
    </row>
    <row r="7426" spans="1:13" x14ac:dyDescent="0.25">
      <c r="A7426" s="15" t="s">
        <v>275</v>
      </c>
      <c r="B7426" s="15" t="s">
        <v>133</v>
      </c>
      <c r="C7426" s="15" t="s">
        <v>74</v>
      </c>
      <c r="D7426" s="14">
        <v>46314</v>
      </c>
      <c r="E7426">
        <v>94</v>
      </c>
      <c r="F7426">
        <v>66</v>
      </c>
      <c r="M7426">
        <v>19242</v>
      </c>
    </row>
    <row r="7427" spans="1:13" x14ac:dyDescent="0.25">
      <c r="A7427" s="15" t="s">
        <v>275</v>
      </c>
      <c r="B7427" s="15" t="s">
        <v>133</v>
      </c>
      <c r="C7427" s="15" t="s">
        <v>74</v>
      </c>
      <c r="D7427" s="14">
        <v>46314</v>
      </c>
      <c r="E7427">
        <v>94</v>
      </c>
      <c r="F7427">
        <v>66</v>
      </c>
      <c r="M7427">
        <v>19242</v>
      </c>
    </row>
    <row r="7428" spans="1:13" x14ac:dyDescent="0.25">
      <c r="A7428" s="15" t="s">
        <v>275</v>
      </c>
      <c r="B7428" s="15" t="s">
        <v>133</v>
      </c>
      <c r="C7428" s="15" t="s">
        <v>74</v>
      </c>
      <c r="D7428" s="14">
        <v>46314</v>
      </c>
      <c r="E7428">
        <v>95</v>
      </c>
      <c r="F7428">
        <v>66</v>
      </c>
      <c r="M7428">
        <v>22772</v>
      </c>
    </row>
    <row r="7429" spans="1:13" x14ac:dyDescent="0.25">
      <c r="A7429" s="15" t="s">
        <v>275</v>
      </c>
      <c r="B7429" s="15" t="s">
        <v>133</v>
      </c>
      <c r="C7429" s="15" t="s">
        <v>74</v>
      </c>
      <c r="D7429" s="14">
        <v>46314</v>
      </c>
      <c r="E7429">
        <v>95</v>
      </c>
      <c r="F7429">
        <v>66</v>
      </c>
      <c r="M7429">
        <v>22772</v>
      </c>
    </row>
    <row r="7430" spans="1:13" x14ac:dyDescent="0.25">
      <c r="A7430" s="15" t="s">
        <v>275</v>
      </c>
      <c r="B7430" s="15" t="s">
        <v>133</v>
      </c>
      <c r="C7430" s="15" t="s">
        <v>74</v>
      </c>
      <c r="D7430" s="14">
        <v>46314</v>
      </c>
      <c r="E7430">
        <v>97</v>
      </c>
      <c r="F7430">
        <v>66</v>
      </c>
      <c r="M7430">
        <v>23242</v>
      </c>
    </row>
    <row r="7431" spans="1:13" x14ac:dyDescent="0.25">
      <c r="A7431" s="15" t="s">
        <v>275</v>
      </c>
      <c r="B7431" s="15" t="s">
        <v>133</v>
      </c>
      <c r="C7431" s="15" t="s">
        <v>74</v>
      </c>
      <c r="D7431" s="14">
        <v>46314</v>
      </c>
      <c r="E7431">
        <v>97</v>
      </c>
      <c r="F7431">
        <v>66</v>
      </c>
      <c r="M7431">
        <v>23242</v>
      </c>
    </row>
    <row r="7432" spans="1:13" x14ac:dyDescent="0.25">
      <c r="A7432" s="15" t="s">
        <v>275</v>
      </c>
      <c r="B7432" s="15" t="s">
        <v>133</v>
      </c>
      <c r="C7432" s="15" t="s">
        <v>74</v>
      </c>
      <c r="D7432" s="14">
        <v>46314</v>
      </c>
      <c r="E7432">
        <v>98</v>
      </c>
      <c r="F7432">
        <v>66</v>
      </c>
      <c r="M7432">
        <v>25184</v>
      </c>
    </row>
    <row r="7433" spans="1:13" x14ac:dyDescent="0.25">
      <c r="A7433" s="15" t="s">
        <v>275</v>
      </c>
      <c r="B7433" s="15" t="s">
        <v>133</v>
      </c>
      <c r="C7433" s="15" t="s">
        <v>74</v>
      </c>
      <c r="D7433" s="14">
        <v>46314</v>
      </c>
      <c r="E7433">
        <v>98</v>
      </c>
      <c r="F7433">
        <v>66</v>
      </c>
      <c r="M7433">
        <v>25184</v>
      </c>
    </row>
    <row r="7434" spans="1:13" x14ac:dyDescent="0.25">
      <c r="A7434" s="15" t="s">
        <v>275</v>
      </c>
      <c r="B7434" s="15" t="s">
        <v>133</v>
      </c>
      <c r="C7434" s="15" t="s">
        <v>74</v>
      </c>
      <c r="D7434" s="14">
        <v>46314</v>
      </c>
      <c r="E7434">
        <v>99</v>
      </c>
      <c r="F7434">
        <v>66</v>
      </c>
      <c r="M7434">
        <v>21381</v>
      </c>
    </row>
    <row r="7435" spans="1:13" x14ac:dyDescent="0.25">
      <c r="A7435" s="15" t="s">
        <v>275</v>
      </c>
      <c r="B7435" s="15" t="s">
        <v>133</v>
      </c>
      <c r="C7435" s="15" t="s">
        <v>74</v>
      </c>
      <c r="D7435" s="14">
        <v>46314</v>
      </c>
      <c r="E7435">
        <v>99</v>
      </c>
      <c r="F7435">
        <v>66</v>
      </c>
      <c r="M7435">
        <v>21381</v>
      </c>
    </row>
    <row r="7436" spans="1:13" x14ac:dyDescent="0.25">
      <c r="A7436" s="15" t="s">
        <v>275</v>
      </c>
      <c r="B7436" s="15" t="s">
        <v>133</v>
      </c>
      <c r="C7436" s="15" t="s">
        <v>74</v>
      </c>
      <c r="D7436" s="14">
        <v>46314</v>
      </c>
      <c r="E7436">
        <v>101</v>
      </c>
      <c r="F7436">
        <v>66</v>
      </c>
      <c r="M7436">
        <v>24819</v>
      </c>
    </row>
    <row r="7437" spans="1:13" x14ac:dyDescent="0.25">
      <c r="A7437" s="15" t="s">
        <v>275</v>
      </c>
      <c r="B7437" s="15" t="s">
        <v>133</v>
      </c>
      <c r="C7437" s="15" t="s">
        <v>74</v>
      </c>
      <c r="D7437" s="14">
        <v>46314</v>
      </c>
      <c r="E7437">
        <v>101</v>
      </c>
      <c r="F7437">
        <v>66</v>
      </c>
      <c r="M7437">
        <v>24819</v>
      </c>
    </row>
    <row r="7438" spans="1:13" x14ac:dyDescent="0.25">
      <c r="A7438" s="15" t="s">
        <v>275</v>
      </c>
      <c r="B7438" s="15" t="s">
        <v>133</v>
      </c>
      <c r="C7438" s="15" t="s">
        <v>74</v>
      </c>
      <c r="D7438" s="14">
        <v>46314</v>
      </c>
      <c r="E7438">
        <v>102</v>
      </c>
      <c r="F7438">
        <v>66</v>
      </c>
      <c r="L7438">
        <v>0.95</v>
      </c>
      <c r="M7438">
        <v>26358</v>
      </c>
    </row>
    <row r="7439" spans="1:13" x14ac:dyDescent="0.25">
      <c r="A7439" s="15" t="s">
        <v>275</v>
      </c>
      <c r="B7439" s="15" t="s">
        <v>133</v>
      </c>
      <c r="C7439" s="15" t="s">
        <v>74</v>
      </c>
      <c r="D7439" s="14">
        <v>46314</v>
      </c>
      <c r="E7439">
        <v>102</v>
      </c>
      <c r="F7439">
        <v>66</v>
      </c>
      <c r="L7439">
        <v>0.95</v>
      </c>
      <c r="M7439">
        <v>26358</v>
      </c>
    </row>
    <row r="7440" spans="1:13" x14ac:dyDescent="0.25">
      <c r="A7440" s="15" t="s">
        <v>275</v>
      </c>
      <c r="B7440" s="15" t="s">
        <v>133</v>
      </c>
      <c r="C7440" s="15" t="s">
        <v>74</v>
      </c>
      <c r="D7440" s="14">
        <v>46314</v>
      </c>
      <c r="E7440">
        <v>104</v>
      </c>
      <c r="F7440">
        <v>66</v>
      </c>
      <c r="M7440">
        <v>18462</v>
      </c>
    </row>
    <row r="7441" spans="1:13" x14ac:dyDescent="0.25">
      <c r="A7441" s="15" t="s">
        <v>275</v>
      </c>
      <c r="B7441" s="15" t="s">
        <v>133</v>
      </c>
      <c r="C7441" s="15" t="s">
        <v>74</v>
      </c>
      <c r="D7441" s="14">
        <v>46314</v>
      </c>
      <c r="E7441">
        <v>104</v>
      </c>
      <c r="F7441">
        <v>66</v>
      </c>
      <c r="M7441">
        <v>18462</v>
      </c>
    </row>
    <row r="7442" spans="1:13" x14ac:dyDescent="0.25">
      <c r="A7442" s="15" t="s">
        <v>275</v>
      </c>
      <c r="B7442" s="15" t="s">
        <v>133</v>
      </c>
      <c r="C7442" s="15" t="s">
        <v>74</v>
      </c>
      <c r="D7442" s="14">
        <v>46314</v>
      </c>
      <c r="E7442">
        <v>105</v>
      </c>
      <c r="F7442">
        <v>66</v>
      </c>
      <c r="H7442">
        <v>0.98684210526315796</v>
      </c>
      <c r="I7442">
        <v>0.95</v>
      </c>
      <c r="J7442">
        <v>0.95</v>
      </c>
      <c r="K7442">
        <v>0.95</v>
      </c>
      <c r="L7442">
        <v>0.95</v>
      </c>
      <c r="M7442">
        <v>19161</v>
      </c>
    </row>
    <row r="7443" spans="1:13" x14ac:dyDescent="0.25">
      <c r="A7443" s="15" t="s">
        <v>275</v>
      </c>
      <c r="B7443" s="15" t="s">
        <v>133</v>
      </c>
      <c r="C7443" s="15" t="s">
        <v>74</v>
      </c>
      <c r="D7443" s="14">
        <v>46314</v>
      </c>
      <c r="E7443">
        <v>105</v>
      </c>
      <c r="F7443">
        <v>66</v>
      </c>
      <c r="H7443">
        <v>0.98684210526315796</v>
      </c>
      <c r="I7443">
        <v>0.95</v>
      </c>
      <c r="J7443">
        <v>0.95</v>
      </c>
      <c r="K7443">
        <v>0.95</v>
      </c>
      <c r="L7443">
        <v>0.95</v>
      </c>
      <c r="M7443">
        <v>19161</v>
      </c>
    </row>
    <row r="7444" spans="1:13" x14ac:dyDescent="0.25">
      <c r="A7444" s="15" t="s">
        <v>275</v>
      </c>
      <c r="B7444" s="15" t="s">
        <v>133</v>
      </c>
      <c r="C7444" s="15" t="s">
        <v>74</v>
      </c>
      <c r="D7444" s="14">
        <v>46314</v>
      </c>
      <c r="E7444">
        <v>107</v>
      </c>
      <c r="F7444">
        <v>66</v>
      </c>
      <c r="M7444">
        <v>23179</v>
      </c>
    </row>
    <row r="7445" spans="1:13" x14ac:dyDescent="0.25">
      <c r="A7445" s="15" t="s">
        <v>275</v>
      </c>
      <c r="B7445" s="15" t="s">
        <v>133</v>
      </c>
      <c r="C7445" s="15" t="s">
        <v>74</v>
      </c>
      <c r="D7445" s="14">
        <v>46314</v>
      </c>
      <c r="E7445">
        <v>107</v>
      </c>
      <c r="F7445">
        <v>66</v>
      </c>
      <c r="M7445">
        <v>23179</v>
      </c>
    </row>
    <row r="7446" spans="1:13" x14ac:dyDescent="0.25">
      <c r="A7446" s="15" t="s">
        <v>275</v>
      </c>
      <c r="B7446" s="15" t="s">
        <v>133</v>
      </c>
      <c r="C7446" s="15" t="s">
        <v>74</v>
      </c>
      <c r="D7446" s="14">
        <v>46314</v>
      </c>
      <c r="E7446">
        <v>110</v>
      </c>
      <c r="F7446">
        <v>66</v>
      </c>
      <c r="M7446">
        <v>22690</v>
      </c>
    </row>
    <row r="7447" spans="1:13" x14ac:dyDescent="0.25">
      <c r="A7447" s="15" t="s">
        <v>275</v>
      </c>
      <c r="B7447" s="15" t="s">
        <v>133</v>
      </c>
      <c r="C7447" s="15" t="s">
        <v>74</v>
      </c>
      <c r="D7447" s="14">
        <v>46314</v>
      </c>
      <c r="E7447">
        <v>110</v>
      </c>
      <c r="F7447">
        <v>66</v>
      </c>
      <c r="M7447">
        <v>22690</v>
      </c>
    </row>
    <row r="7448" spans="1:13" x14ac:dyDescent="0.25">
      <c r="A7448" s="15" t="s">
        <v>275</v>
      </c>
      <c r="B7448" s="15" t="s">
        <v>133</v>
      </c>
      <c r="C7448" s="15" t="s">
        <v>74</v>
      </c>
      <c r="D7448" s="14">
        <v>46314</v>
      </c>
      <c r="E7448">
        <v>112</v>
      </c>
      <c r="F7448">
        <v>66</v>
      </c>
      <c r="M7448">
        <v>25930</v>
      </c>
    </row>
    <row r="7449" spans="1:13" x14ac:dyDescent="0.25">
      <c r="A7449" s="15" t="s">
        <v>275</v>
      </c>
      <c r="B7449" s="15" t="s">
        <v>133</v>
      </c>
      <c r="C7449" s="15" t="s">
        <v>74</v>
      </c>
      <c r="D7449" s="14">
        <v>46314</v>
      </c>
      <c r="E7449">
        <v>112</v>
      </c>
      <c r="F7449">
        <v>66</v>
      </c>
      <c r="M7449">
        <v>25930</v>
      </c>
    </row>
    <row r="7450" spans="1:13" x14ac:dyDescent="0.25">
      <c r="A7450" s="15" t="s">
        <v>275</v>
      </c>
      <c r="B7450" s="15" t="s">
        <v>133</v>
      </c>
      <c r="C7450" s="15" t="s">
        <v>74</v>
      </c>
      <c r="D7450" s="14">
        <v>46314</v>
      </c>
      <c r="E7450">
        <v>113</v>
      </c>
      <c r="F7450">
        <v>66</v>
      </c>
      <c r="M7450">
        <v>25911</v>
      </c>
    </row>
    <row r="7451" spans="1:13" x14ac:dyDescent="0.25">
      <c r="A7451" s="15" t="s">
        <v>275</v>
      </c>
      <c r="B7451" s="15" t="s">
        <v>133</v>
      </c>
      <c r="C7451" s="15" t="s">
        <v>74</v>
      </c>
      <c r="D7451" s="14">
        <v>46314</v>
      </c>
      <c r="E7451">
        <v>113</v>
      </c>
      <c r="F7451">
        <v>66</v>
      </c>
      <c r="M7451">
        <v>25911</v>
      </c>
    </row>
    <row r="7452" spans="1:13" x14ac:dyDescent="0.25">
      <c r="A7452" s="15" t="s">
        <v>275</v>
      </c>
      <c r="B7452" s="15" t="s">
        <v>133</v>
      </c>
      <c r="C7452" s="15" t="s">
        <v>74</v>
      </c>
      <c r="D7452" s="14">
        <v>46315</v>
      </c>
      <c r="G7452">
        <v>4.1033319103155144</v>
      </c>
    </row>
    <row r="7453" spans="1:13" x14ac:dyDescent="0.25">
      <c r="A7453" s="15" t="s">
        <v>275</v>
      </c>
      <c r="B7453" s="15" t="s">
        <v>133</v>
      </c>
      <c r="C7453" s="15" t="s">
        <v>74</v>
      </c>
      <c r="D7453" s="14">
        <v>46315</v>
      </c>
      <c r="E7453">
        <v>1</v>
      </c>
      <c r="F7453">
        <v>69</v>
      </c>
      <c r="M7453">
        <v>20962</v>
      </c>
    </row>
    <row r="7454" spans="1:13" x14ac:dyDescent="0.25">
      <c r="A7454" s="15" t="s">
        <v>275</v>
      </c>
      <c r="B7454" s="15" t="s">
        <v>133</v>
      </c>
      <c r="C7454" s="15" t="s">
        <v>74</v>
      </c>
      <c r="D7454" s="14">
        <v>46315</v>
      </c>
      <c r="E7454">
        <v>1</v>
      </c>
      <c r="F7454">
        <v>69</v>
      </c>
      <c r="M7454">
        <v>20962</v>
      </c>
    </row>
    <row r="7455" spans="1:13" x14ac:dyDescent="0.25">
      <c r="A7455" s="15" t="s">
        <v>275</v>
      </c>
      <c r="B7455" s="15" t="s">
        <v>133</v>
      </c>
      <c r="C7455" s="15" t="s">
        <v>74</v>
      </c>
      <c r="D7455" s="14">
        <v>46315</v>
      </c>
      <c r="E7455">
        <v>2</v>
      </c>
      <c r="F7455">
        <v>69</v>
      </c>
      <c r="M7455">
        <v>26705</v>
      </c>
    </row>
    <row r="7456" spans="1:13" x14ac:dyDescent="0.25">
      <c r="A7456" s="15" t="s">
        <v>275</v>
      </c>
      <c r="B7456" s="15" t="s">
        <v>133</v>
      </c>
      <c r="C7456" s="15" t="s">
        <v>74</v>
      </c>
      <c r="D7456" s="14">
        <v>46315</v>
      </c>
      <c r="E7456">
        <v>2</v>
      </c>
      <c r="F7456">
        <v>69</v>
      </c>
      <c r="M7456">
        <v>26705</v>
      </c>
    </row>
    <row r="7457" spans="1:13" x14ac:dyDescent="0.25">
      <c r="A7457" s="15" t="s">
        <v>275</v>
      </c>
      <c r="B7457" s="15" t="s">
        <v>133</v>
      </c>
      <c r="C7457" s="15" t="s">
        <v>74</v>
      </c>
      <c r="D7457" s="14">
        <v>46315</v>
      </c>
      <c r="E7457">
        <v>3</v>
      </c>
      <c r="F7457">
        <v>69</v>
      </c>
      <c r="M7457">
        <v>24344</v>
      </c>
    </row>
    <row r="7458" spans="1:13" x14ac:dyDescent="0.25">
      <c r="A7458" s="15" t="s">
        <v>275</v>
      </c>
      <c r="B7458" s="15" t="s">
        <v>133</v>
      </c>
      <c r="C7458" s="15" t="s">
        <v>74</v>
      </c>
      <c r="D7458" s="14">
        <v>46315</v>
      </c>
      <c r="E7458">
        <v>3</v>
      </c>
      <c r="F7458">
        <v>69</v>
      </c>
      <c r="M7458">
        <v>24344</v>
      </c>
    </row>
    <row r="7459" spans="1:13" x14ac:dyDescent="0.25">
      <c r="A7459" s="15" t="s">
        <v>275</v>
      </c>
      <c r="B7459" s="15" t="s">
        <v>133</v>
      </c>
      <c r="C7459" s="15" t="s">
        <v>74</v>
      </c>
      <c r="D7459" s="14">
        <v>46315</v>
      </c>
      <c r="E7459">
        <v>4</v>
      </c>
      <c r="F7459">
        <v>69</v>
      </c>
      <c r="M7459">
        <v>25989</v>
      </c>
    </row>
    <row r="7460" spans="1:13" x14ac:dyDescent="0.25">
      <c r="A7460" s="15" t="s">
        <v>275</v>
      </c>
      <c r="B7460" s="15" t="s">
        <v>133</v>
      </c>
      <c r="C7460" s="15" t="s">
        <v>74</v>
      </c>
      <c r="D7460" s="14">
        <v>46315</v>
      </c>
      <c r="E7460">
        <v>4</v>
      </c>
      <c r="F7460">
        <v>69</v>
      </c>
      <c r="M7460">
        <v>25989</v>
      </c>
    </row>
    <row r="7461" spans="1:13" x14ac:dyDescent="0.25">
      <c r="A7461" s="15" t="s">
        <v>275</v>
      </c>
      <c r="B7461" s="15" t="s">
        <v>133</v>
      </c>
      <c r="C7461" s="15" t="s">
        <v>74</v>
      </c>
      <c r="D7461" s="14">
        <v>46315</v>
      </c>
      <c r="E7461">
        <v>8</v>
      </c>
      <c r="F7461">
        <v>69</v>
      </c>
      <c r="M7461">
        <v>22913</v>
      </c>
    </row>
    <row r="7462" spans="1:13" x14ac:dyDescent="0.25">
      <c r="A7462" s="15" t="s">
        <v>275</v>
      </c>
      <c r="B7462" s="15" t="s">
        <v>133</v>
      </c>
      <c r="C7462" s="15" t="s">
        <v>74</v>
      </c>
      <c r="D7462" s="14">
        <v>46315</v>
      </c>
      <c r="E7462">
        <v>8</v>
      </c>
      <c r="F7462">
        <v>69</v>
      </c>
      <c r="M7462">
        <v>22913</v>
      </c>
    </row>
    <row r="7463" spans="1:13" x14ac:dyDescent="0.25">
      <c r="A7463" s="15" t="s">
        <v>275</v>
      </c>
      <c r="B7463" s="15" t="s">
        <v>133</v>
      </c>
      <c r="C7463" s="15" t="s">
        <v>74</v>
      </c>
      <c r="D7463" s="14">
        <v>46315</v>
      </c>
      <c r="E7463">
        <v>9</v>
      </c>
      <c r="F7463">
        <v>69</v>
      </c>
      <c r="M7463">
        <v>22116</v>
      </c>
    </row>
    <row r="7464" spans="1:13" x14ac:dyDescent="0.25">
      <c r="A7464" s="15" t="s">
        <v>275</v>
      </c>
      <c r="B7464" s="15" t="s">
        <v>133</v>
      </c>
      <c r="C7464" s="15" t="s">
        <v>74</v>
      </c>
      <c r="D7464" s="14">
        <v>46315</v>
      </c>
      <c r="E7464">
        <v>9</v>
      </c>
      <c r="F7464">
        <v>69</v>
      </c>
      <c r="M7464">
        <v>22116</v>
      </c>
    </row>
    <row r="7465" spans="1:13" x14ac:dyDescent="0.25">
      <c r="A7465" s="15" t="s">
        <v>275</v>
      </c>
      <c r="B7465" s="15" t="s">
        <v>133</v>
      </c>
      <c r="C7465" s="15" t="s">
        <v>74</v>
      </c>
      <c r="D7465" s="14">
        <v>46315</v>
      </c>
      <c r="E7465">
        <v>10</v>
      </c>
      <c r="F7465">
        <v>69</v>
      </c>
      <c r="M7465">
        <v>25109</v>
      </c>
    </row>
    <row r="7466" spans="1:13" x14ac:dyDescent="0.25">
      <c r="A7466" s="15" t="s">
        <v>275</v>
      </c>
      <c r="B7466" s="15" t="s">
        <v>133</v>
      </c>
      <c r="C7466" s="15" t="s">
        <v>74</v>
      </c>
      <c r="D7466" s="14">
        <v>46315</v>
      </c>
      <c r="E7466">
        <v>10</v>
      </c>
      <c r="F7466">
        <v>69</v>
      </c>
      <c r="M7466">
        <v>25109</v>
      </c>
    </row>
    <row r="7467" spans="1:13" x14ac:dyDescent="0.25">
      <c r="A7467" s="15" t="s">
        <v>275</v>
      </c>
      <c r="B7467" s="15" t="s">
        <v>133</v>
      </c>
      <c r="C7467" s="15" t="s">
        <v>74</v>
      </c>
      <c r="D7467" s="14">
        <v>46315</v>
      </c>
      <c r="E7467">
        <v>13</v>
      </c>
      <c r="F7467">
        <v>69</v>
      </c>
      <c r="L7467">
        <v>0.95</v>
      </c>
      <c r="M7467">
        <v>26384</v>
      </c>
    </row>
    <row r="7468" spans="1:13" x14ac:dyDescent="0.25">
      <c r="A7468" s="15" t="s">
        <v>275</v>
      </c>
      <c r="B7468" s="15" t="s">
        <v>133</v>
      </c>
      <c r="C7468" s="15" t="s">
        <v>74</v>
      </c>
      <c r="D7468" s="14">
        <v>46315</v>
      </c>
      <c r="E7468">
        <v>13</v>
      </c>
      <c r="F7468">
        <v>69</v>
      </c>
      <c r="L7468">
        <v>0.95</v>
      </c>
      <c r="M7468">
        <v>26384</v>
      </c>
    </row>
    <row r="7469" spans="1:13" x14ac:dyDescent="0.25">
      <c r="A7469" s="15" t="s">
        <v>275</v>
      </c>
      <c r="B7469" s="15" t="s">
        <v>133</v>
      </c>
      <c r="C7469" s="15" t="s">
        <v>74</v>
      </c>
      <c r="D7469" s="14">
        <v>46315</v>
      </c>
      <c r="E7469">
        <v>14</v>
      </c>
      <c r="F7469">
        <v>69</v>
      </c>
      <c r="M7469">
        <v>19802</v>
      </c>
    </row>
    <row r="7470" spans="1:13" x14ac:dyDescent="0.25">
      <c r="A7470" s="15" t="s">
        <v>275</v>
      </c>
      <c r="B7470" s="15" t="s">
        <v>133</v>
      </c>
      <c r="C7470" s="15" t="s">
        <v>74</v>
      </c>
      <c r="D7470" s="14">
        <v>46315</v>
      </c>
      <c r="E7470">
        <v>14</v>
      </c>
      <c r="F7470">
        <v>69</v>
      </c>
      <c r="M7470">
        <v>19802</v>
      </c>
    </row>
    <row r="7471" spans="1:13" x14ac:dyDescent="0.25">
      <c r="A7471" s="15" t="s">
        <v>275</v>
      </c>
      <c r="B7471" s="15" t="s">
        <v>133</v>
      </c>
      <c r="C7471" s="15" t="s">
        <v>74</v>
      </c>
      <c r="D7471" s="14">
        <v>46315</v>
      </c>
      <c r="E7471">
        <v>15</v>
      </c>
      <c r="F7471">
        <v>69</v>
      </c>
      <c r="M7471">
        <v>25376</v>
      </c>
    </row>
    <row r="7472" spans="1:13" x14ac:dyDescent="0.25">
      <c r="A7472" s="15" t="s">
        <v>275</v>
      </c>
      <c r="B7472" s="15" t="s">
        <v>133</v>
      </c>
      <c r="C7472" s="15" t="s">
        <v>74</v>
      </c>
      <c r="D7472" s="14">
        <v>46315</v>
      </c>
      <c r="E7472">
        <v>15</v>
      </c>
      <c r="F7472">
        <v>69</v>
      </c>
      <c r="M7472">
        <v>25376</v>
      </c>
    </row>
    <row r="7473" spans="1:13" x14ac:dyDescent="0.25">
      <c r="A7473" s="15" t="s">
        <v>275</v>
      </c>
      <c r="B7473" s="15" t="s">
        <v>133</v>
      </c>
      <c r="C7473" s="15" t="s">
        <v>74</v>
      </c>
      <c r="D7473" s="14">
        <v>46315</v>
      </c>
      <c r="E7473">
        <v>16</v>
      </c>
      <c r="F7473">
        <v>69</v>
      </c>
      <c r="M7473">
        <v>22035</v>
      </c>
    </row>
    <row r="7474" spans="1:13" x14ac:dyDescent="0.25">
      <c r="A7474" s="15" t="s">
        <v>275</v>
      </c>
      <c r="B7474" s="15" t="s">
        <v>133</v>
      </c>
      <c r="C7474" s="15" t="s">
        <v>74</v>
      </c>
      <c r="D7474" s="14">
        <v>46315</v>
      </c>
      <c r="E7474">
        <v>16</v>
      </c>
      <c r="F7474">
        <v>69</v>
      </c>
      <c r="M7474">
        <v>22035</v>
      </c>
    </row>
    <row r="7475" spans="1:13" x14ac:dyDescent="0.25">
      <c r="A7475" s="15" t="s">
        <v>275</v>
      </c>
      <c r="B7475" s="15" t="s">
        <v>133</v>
      </c>
      <c r="C7475" s="15" t="s">
        <v>74</v>
      </c>
      <c r="D7475" s="14">
        <v>46315</v>
      </c>
      <c r="E7475">
        <v>17</v>
      </c>
      <c r="F7475">
        <v>69</v>
      </c>
      <c r="M7475">
        <v>24562</v>
      </c>
    </row>
    <row r="7476" spans="1:13" x14ac:dyDescent="0.25">
      <c r="A7476" s="15" t="s">
        <v>275</v>
      </c>
      <c r="B7476" s="15" t="s">
        <v>133</v>
      </c>
      <c r="C7476" s="15" t="s">
        <v>74</v>
      </c>
      <c r="D7476" s="14">
        <v>46315</v>
      </c>
      <c r="E7476">
        <v>17</v>
      </c>
      <c r="F7476">
        <v>69</v>
      </c>
      <c r="M7476">
        <v>24562</v>
      </c>
    </row>
    <row r="7477" spans="1:13" x14ac:dyDescent="0.25">
      <c r="A7477" s="15" t="s">
        <v>275</v>
      </c>
      <c r="B7477" s="15" t="s">
        <v>133</v>
      </c>
      <c r="C7477" s="15" t="s">
        <v>74</v>
      </c>
      <c r="D7477" s="14">
        <v>46315</v>
      </c>
      <c r="E7477">
        <v>18</v>
      </c>
      <c r="F7477">
        <v>69</v>
      </c>
      <c r="M7477">
        <v>23964</v>
      </c>
    </row>
    <row r="7478" spans="1:13" x14ac:dyDescent="0.25">
      <c r="A7478" s="15" t="s">
        <v>275</v>
      </c>
      <c r="B7478" s="15" t="s">
        <v>133</v>
      </c>
      <c r="C7478" s="15" t="s">
        <v>74</v>
      </c>
      <c r="D7478" s="14">
        <v>46315</v>
      </c>
      <c r="E7478">
        <v>18</v>
      </c>
      <c r="F7478">
        <v>69</v>
      </c>
      <c r="M7478">
        <v>23964</v>
      </c>
    </row>
    <row r="7479" spans="1:13" x14ac:dyDescent="0.25">
      <c r="A7479" s="15" t="s">
        <v>275</v>
      </c>
      <c r="B7479" s="15" t="s">
        <v>133</v>
      </c>
      <c r="C7479" s="15" t="s">
        <v>74</v>
      </c>
      <c r="D7479" s="14">
        <v>46315</v>
      </c>
      <c r="E7479">
        <v>21</v>
      </c>
      <c r="F7479">
        <v>69</v>
      </c>
      <c r="H7479">
        <v>0.98684210526315796</v>
      </c>
      <c r="I7479">
        <v>0.95</v>
      </c>
      <c r="J7479">
        <v>0.95</v>
      </c>
      <c r="K7479">
        <v>0.95</v>
      </c>
      <c r="L7479">
        <v>0.95</v>
      </c>
      <c r="M7479">
        <v>23522</v>
      </c>
    </row>
    <row r="7480" spans="1:13" x14ac:dyDescent="0.25">
      <c r="A7480" s="15" t="s">
        <v>275</v>
      </c>
      <c r="B7480" s="15" t="s">
        <v>133</v>
      </c>
      <c r="C7480" s="15" t="s">
        <v>74</v>
      </c>
      <c r="D7480" s="14">
        <v>46315</v>
      </c>
      <c r="E7480">
        <v>21</v>
      </c>
      <c r="F7480">
        <v>69</v>
      </c>
      <c r="H7480">
        <v>0.98684210526315796</v>
      </c>
      <c r="I7480">
        <v>0.95</v>
      </c>
      <c r="J7480">
        <v>0.95</v>
      </c>
      <c r="K7480">
        <v>0.95</v>
      </c>
      <c r="L7480">
        <v>0.95</v>
      </c>
      <c r="M7480">
        <v>23522</v>
      </c>
    </row>
    <row r="7481" spans="1:13" x14ac:dyDescent="0.25">
      <c r="A7481" s="15" t="s">
        <v>275</v>
      </c>
      <c r="B7481" s="15" t="s">
        <v>133</v>
      </c>
      <c r="C7481" s="15" t="s">
        <v>74</v>
      </c>
      <c r="D7481" s="14">
        <v>46315</v>
      </c>
      <c r="E7481">
        <v>22</v>
      </c>
      <c r="F7481">
        <v>69</v>
      </c>
      <c r="M7481">
        <v>25239</v>
      </c>
    </row>
    <row r="7482" spans="1:13" x14ac:dyDescent="0.25">
      <c r="A7482" s="15" t="s">
        <v>275</v>
      </c>
      <c r="B7482" s="15" t="s">
        <v>133</v>
      </c>
      <c r="C7482" s="15" t="s">
        <v>74</v>
      </c>
      <c r="D7482" s="14">
        <v>46315</v>
      </c>
      <c r="E7482">
        <v>22</v>
      </c>
      <c r="F7482">
        <v>69</v>
      </c>
      <c r="M7482">
        <v>25239</v>
      </c>
    </row>
    <row r="7483" spans="1:13" x14ac:dyDescent="0.25">
      <c r="A7483" s="15" t="s">
        <v>275</v>
      </c>
      <c r="B7483" s="15" t="s">
        <v>133</v>
      </c>
      <c r="C7483" s="15" t="s">
        <v>74</v>
      </c>
      <c r="D7483" s="14">
        <v>46315</v>
      </c>
      <c r="E7483">
        <v>23</v>
      </c>
      <c r="F7483">
        <v>69</v>
      </c>
      <c r="L7483">
        <v>0.95</v>
      </c>
      <c r="M7483">
        <v>26014</v>
      </c>
    </row>
    <row r="7484" spans="1:13" x14ac:dyDescent="0.25">
      <c r="A7484" s="15" t="s">
        <v>275</v>
      </c>
      <c r="B7484" s="15" t="s">
        <v>133</v>
      </c>
      <c r="C7484" s="15" t="s">
        <v>74</v>
      </c>
      <c r="D7484" s="14">
        <v>46315</v>
      </c>
      <c r="E7484">
        <v>23</v>
      </c>
      <c r="F7484">
        <v>69</v>
      </c>
      <c r="L7484">
        <v>0.95</v>
      </c>
      <c r="M7484">
        <v>26014</v>
      </c>
    </row>
    <row r="7485" spans="1:13" x14ac:dyDescent="0.25">
      <c r="A7485" s="15" t="s">
        <v>275</v>
      </c>
      <c r="B7485" s="15" t="s">
        <v>133</v>
      </c>
      <c r="C7485" s="15" t="s">
        <v>74</v>
      </c>
      <c r="D7485" s="14">
        <v>46315</v>
      </c>
      <c r="E7485">
        <v>25</v>
      </c>
      <c r="F7485">
        <v>69</v>
      </c>
      <c r="M7485">
        <v>23520</v>
      </c>
    </row>
    <row r="7486" spans="1:13" x14ac:dyDescent="0.25">
      <c r="A7486" s="15" t="s">
        <v>275</v>
      </c>
      <c r="B7486" s="15" t="s">
        <v>133</v>
      </c>
      <c r="C7486" s="15" t="s">
        <v>74</v>
      </c>
      <c r="D7486" s="14">
        <v>46315</v>
      </c>
      <c r="E7486">
        <v>25</v>
      </c>
      <c r="F7486">
        <v>69</v>
      </c>
      <c r="M7486">
        <v>23520</v>
      </c>
    </row>
    <row r="7487" spans="1:13" x14ac:dyDescent="0.25">
      <c r="A7487" s="15" t="s">
        <v>275</v>
      </c>
      <c r="B7487" s="15" t="s">
        <v>133</v>
      </c>
      <c r="C7487" s="15" t="s">
        <v>74</v>
      </c>
      <c r="D7487" s="14">
        <v>46315</v>
      </c>
      <c r="E7487">
        <v>26</v>
      </c>
      <c r="F7487">
        <v>69</v>
      </c>
      <c r="H7487">
        <v>0.98684210526315796</v>
      </c>
      <c r="I7487">
        <v>0.95</v>
      </c>
      <c r="J7487">
        <v>0.95</v>
      </c>
      <c r="K7487">
        <v>0.95</v>
      </c>
      <c r="L7487">
        <v>0.95</v>
      </c>
      <c r="M7487">
        <v>20088</v>
      </c>
    </row>
    <row r="7488" spans="1:13" x14ac:dyDescent="0.25">
      <c r="A7488" s="15" t="s">
        <v>275</v>
      </c>
      <c r="B7488" s="15" t="s">
        <v>133</v>
      </c>
      <c r="C7488" s="15" t="s">
        <v>74</v>
      </c>
      <c r="D7488" s="14">
        <v>46315</v>
      </c>
      <c r="E7488">
        <v>26</v>
      </c>
      <c r="F7488">
        <v>69</v>
      </c>
      <c r="H7488">
        <v>0.98684210526315796</v>
      </c>
      <c r="I7488">
        <v>0.95</v>
      </c>
      <c r="J7488">
        <v>0.95</v>
      </c>
      <c r="K7488">
        <v>0.95</v>
      </c>
      <c r="L7488">
        <v>0.95</v>
      </c>
      <c r="M7488">
        <v>20088</v>
      </c>
    </row>
    <row r="7489" spans="1:13" x14ac:dyDescent="0.25">
      <c r="A7489" s="15" t="s">
        <v>275</v>
      </c>
      <c r="B7489" s="15" t="s">
        <v>133</v>
      </c>
      <c r="C7489" s="15" t="s">
        <v>74</v>
      </c>
      <c r="D7489" s="14">
        <v>46315</v>
      </c>
      <c r="E7489">
        <v>27</v>
      </c>
      <c r="F7489">
        <v>69</v>
      </c>
      <c r="M7489">
        <v>23204</v>
      </c>
    </row>
    <row r="7490" spans="1:13" x14ac:dyDescent="0.25">
      <c r="A7490" s="15" t="s">
        <v>275</v>
      </c>
      <c r="B7490" s="15" t="s">
        <v>133</v>
      </c>
      <c r="C7490" s="15" t="s">
        <v>74</v>
      </c>
      <c r="D7490" s="14">
        <v>46315</v>
      </c>
      <c r="E7490">
        <v>27</v>
      </c>
      <c r="F7490">
        <v>69</v>
      </c>
      <c r="M7490">
        <v>23204</v>
      </c>
    </row>
    <row r="7491" spans="1:13" x14ac:dyDescent="0.25">
      <c r="A7491" s="15" t="s">
        <v>275</v>
      </c>
      <c r="B7491" s="15" t="s">
        <v>133</v>
      </c>
      <c r="C7491" s="15" t="s">
        <v>74</v>
      </c>
      <c r="D7491" s="14">
        <v>46315</v>
      </c>
      <c r="E7491">
        <v>28</v>
      </c>
      <c r="F7491">
        <v>69</v>
      </c>
      <c r="L7491">
        <v>0.95</v>
      </c>
      <c r="M7491">
        <v>25161</v>
      </c>
    </row>
    <row r="7492" spans="1:13" x14ac:dyDescent="0.25">
      <c r="A7492" s="15" t="s">
        <v>275</v>
      </c>
      <c r="B7492" s="15" t="s">
        <v>133</v>
      </c>
      <c r="C7492" s="15" t="s">
        <v>74</v>
      </c>
      <c r="D7492" s="14">
        <v>46315</v>
      </c>
      <c r="E7492">
        <v>28</v>
      </c>
      <c r="F7492">
        <v>69</v>
      </c>
      <c r="L7492">
        <v>0.95</v>
      </c>
      <c r="M7492">
        <v>25161</v>
      </c>
    </row>
    <row r="7493" spans="1:13" x14ac:dyDescent="0.25">
      <c r="A7493" s="15" t="s">
        <v>275</v>
      </c>
      <c r="B7493" s="15" t="s">
        <v>133</v>
      </c>
      <c r="C7493" s="15" t="s">
        <v>74</v>
      </c>
      <c r="D7493" s="14">
        <v>46315</v>
      </c>
      <c r="E7493">
        <v>29</v>
      </c>
      <c r="F7493">
        <v>69</v>
      </c>
      <c r="H7493">
        <v>0.98684210526315796</v>
      </c>
      <c r="I7493">
        <v>0.95</v>
      </c>
      <c r="J7493">
        <v>0.95</v>
      </c>
      <c r="K7493">
        <v>0.95</v>
      </c>
      <c r="L7493">
        <v>0.95</v>
      </c>
      <c r="M7493">
        <v>22263</v>
      </c>
    </row>
    <row r="7494" spans="1:13" x14ac:dyDescent="0.25">
      <c r="A7494" s="15" t="s">
        <v>275</v>
      </c>
      <c r="B7494" s="15" t="s">
        <v>133</v>
      </c>
      <c r="C7494" s="15" t="s">
        <v>74</v>
      </c>
      <c r="D7494" s="14">
        <v>46315</v>
      </c>
      <c r="E7494">
        <v>29</v>
      </c>
      <c r="F7494">
        <v>69</v>
      </c>
      <c r="H7494">
        <v>0.98684210526315796</v>
      </c>
      <c r="I7494">
        <v>0.95</v>
      </c>
      <c r="J7494">
        <v>0.95</v>
      </c>
      <c r="K7494">
        <v>0.95</v>
      </c>
      <c r="L7494">
        <v>0.95</v>
      </c>
      <c r="M7494">
        <v>22263</v>
      </c>
    </row>
    <row r="7495" spans="1:13" x14ac:dyDescent="0.25">
      <c r="A7495" s="15" t="s">
        <v>275</v>
      </c>
      <c r="B7495" s="15" t="s">
        <v>133</v>
      </c>
      <c r="C7495" s="15" t="s">
        <v>74</v>
      </c>
      <c r="D7495" s="14">
        <v>46315</v>
      </c>
      <c r="E7495">
        <v>31</v>
      </c>
      <c r="F7495">
        <v>69</v>
      </c>
      <c r="M7495">
        <v>19440</v>
      </c>
    </row>
    <row r="7496" spans="1:13" x14ac:dyDescent="0.25">
      <c r="A7496" s="15" t="s">
        <v>275</v>
      </c>
      <c r="B7496" s="15" t="s">
        <v>133</v>
      </c>
      <c r="C7496" s="15" t="s">
        <v>74</v>
      </c>
      <c r="D7496" s="14">
        <v>46315</v>
      </c>
      <c r="E7496">
        <v>31</v>
      </c>
      <c r="F7496">
        <v>69</v>
      </c>
      <c r="M7496">
        <v>19440</v>
      </c>
    </row>
    <row r="7497" spans="1:13" x14ac:dyDescent="0.25">
      <c r="A7497" s="15" t="s">
        <v>275</v>
      </c>
      <c r="B7497" s="15" t="s">
        <v>133</v>
      </c>
      <c r="C7497" s="15" t="s">
        <v>74</v>
      </c>
      <c r="D7497" s="14">
        <v>46315</v>
      </c>
      <c r="E7497">
        <v>32</v>
      </c>
      <c r="F7497">
        <v>69</v>
      </c>
      <c r="L7497">
        <v>0.95</v>
      </c>
      <c r="M7497">
        <v>26761</v>
      </c>
    </row>
    <row r="7498" spans="1:13" x14ac:dyDescent="0.25">
      <c r="A7498" s="15" t="s">
        <v>275</v>
      </c>
      <c r="B7498" s="15" t="s">
        <v>133</v>
      </c>
      <c r="C7498" s="15" t="s">
        <v>74</v>
      </c>
      <c r="D7498" s="14">
        <v>46315</v>
      </c>
      <c r="E7498">
        <v>32</v>
      </c>
      <c r="F7498">
        <v>69</v>
      </c>
      <c r="L7498">
        <v>0.95</v>
      </c>
      <c r="M7498">
        <v>26761</v>
      </c>
    </row>
    <row r="7499" spans="1:13" x14ac:dyDescent="0.25">
      <c r="A7499" s="15" t="s">
        <v>275</v>
      </c>
      <c r="B7499" s="15" t="s">
        <v>133</v>
      </c>
      <c r="C7499" s="15" t="s">
        <v>74</v>
      </c>
      <c r="D7499" s="14">
        <v>46315</v>
      </c>
      <c r="E7499">
        <v>33</v>
      </c>
      <c r="F7499">
        <v>69</v>
      </c>
      <c r="M7499">
        <v>23282</v>
      </c>
    </row>
    <row r="7500" spans="1:13" x14ac:dyDescent="0.25">
      <c r="A7500" s="15" t="s">
        <v>275</v>
      </c>
      <c r="B7500" s="15" t="s">
        <v>133</v>
      </c>
      <c r="C7500" s="15" t="s">
        <v>74</v>
      </c>
      <c r="D7500" s="14">
        <v>46315</v>
      </c>
      <c r="E7500">
        <v>33</v>
      </c>
      <c r="F7500">
        <v>69</v>
      </c>
      <c r="M7500">
        <v>23282</v>
      </c>
    </row>
    <row r="7501" spans="1:13" x14ac:dyDescent="0.25">
      <c r="A7501" s="15" t="s">
        <v>275</v>
      </c>
      <c r="B7501" s="15" t="s">
        <v>133</v>
      </c>
      <c r="C7501" s="15" t="s">
        <v>74</v>
      </c>
      <c r="D7501" s="14">
        <v>46315</v>
      </c>
      <c r="E7501">
        <v>34</v>
      </c>
      <c r="F7501">
        <v>69</v>
      </c>
      <c r="I7501">
        <v>0.95</v>
      </c>
      <c r="J7501">
        <v>0.95</v>
      </c>
      <c r="K7501">
        <v>0.95</v>
      </c>
      <c r="L7501">
        <v>0.95</v>
      </c>
      <c r="M7501">
        <v>19822</v>
      </c>
    </row>
    <row r="7502" spans="1:13" x14ac:dyDescent="0.25">
      <c r="A7502" s="15" t="s">
        <v>275</v>
      </c>
      <c r="B7502" s="15" t="s">
        <v>133</v>
      </c>
      <c r="C7502" s="15" t="s">
        <v>74</v>
      </c>
      <c r="D7502" s="14">
        <v>46315</v>
      </c>
      <c r="E7502">
        <v>34</v>
      </c>
      <c r="F7502">
        <v>69</v>
      </c>
      <c r="I7502">
        <v>0.95</v>
      </c>
      <c r="J7502">
        <v>0.95</v>
      </c>
      <c r="K7502">
        <v>0.95</v>
      </c>
      <c r="L7502">
        <v>0.95</v>
      </c>
      <c r="M7502">
        <v>19822</v>
      </c>
    </row>
    <row r="7503" spans="1:13" x14ac:dyDescent="0.25">
      <c r="A7503" s="15" t="s">
        <v>275</v>
      </c>
      <c r="B7503" s="15" t="s">
        <v>133</v>
      </c>
      <c r="C7503" s="15" t="s">
        <v>74</v>
      </c>
      <c r="D7503" s="14">
        <v>46315</v>
      </c>
      <c r="E7503">
        <v>35</v>
      </c>
      <c r="F7503">
        <v>69</v>
      </c>
      <c r="M7503">
        <v>19835</v>
      </c>
    </row>
    <row r="7504" spans="1:13" x14ac:dyDescent="0.25">
      <c r="A7504" s="15" t="s">
        <v>275</v>
      </c>
      <c r="B7504" s="15" t="s">
        <v>133</v>
      </c>
      <c r="C7504" s="15" t="s">
        <v>74</v>
      </c>
      <c r="D7504" s="14">
        <v>46315</v>
      </c>
      <c r="E7504">
        <v>35</v>
      </c>
      <c r="F7504">
        <v>69</v>
      </c>
      <c r="M7504">
        <v>19835</v>
      </c>
    </row>
    <row r="7505" spans="1:13" x14ac:dyDescent="0.25">
      <c r="A7505" s="15" t="s">
        <v>275</v>
      </c>
      <c r="B7505" s="15" t="s">
        <v>133</v>
      </c>
      <c r="C7505" s="15" t="s">
        <v>74</v>
      </c>
      <c r="D7505" s="14">
        <v>46315</v>
      </c>
      <c r="E7505">
        <v>37</v>
      </c>
      <c r="F7505">
        <v>69</v>
      </c>
      <c r="H7505">
        <v>0.98684210526315796</v>
      </c>
      <c r="I7505">
        <v>0.95</v>
      </c>
      <c r="J7505">
        <v>0.95</v>
      </c>
      <c r="K7505">
        <v>0.95</v>
      </c>
      <c r="L7505">
        <v>0.95</v>
      </c>
      <c r="M7505">
        <v>24627</v>
      </c>
    </row>
    <row r="7506" spans="1:13" x14ac:dyDescent="0.25">
      <c r="A7506" s="15" t="s">
        <v>275</v>
      </c>
      <c r="B7506" s="15" t="s">
        <v>133</v>
      </c>
      <c r="C7506" s="15" t="s">
        <v>74</v>
      </c>
      <c r="D7506" s="14">
        <v>46315</v>
      </c>
      <c r="E7506">
        <v>37</v>
      </c>
      <c r="F7506">
        <v>69</v>
      </c>
      <c r="H7506">
        <v>0.98684210526315796</v>
      </c>
      <c r="I7506">
        <v>0.95</v>
      </c>
      <c r="J7506">
        <v>0.95</v>
      </c>
      <c r="K7506">
        <v>0.95</v>
      </c>
      <c r="L7506">
        <v>0.95</v>
      </c>
      <c r="M7506">
        <v>24627</v>
      </c>
    </row>
    <row r="7507" spans="1:13" x14ac:dyDescent="0.25">
      <c r="A7507" s="15" t="s">
        <v>275</v>
      </c>
      <c r="B7507" s="15" t="s">
        <v>133</v>
      </c>
      <c r="C7507" s="15" t="s">
        <v>74</v>
      </c>
      <c r="D7507" s="14">
        <v>46315</v>
      </c>
      <c r="E7507">
        <v>39</v>
      </c>
      <c r="F7507">
        <v>69</v>
      </c>
      <c r="I7507">
        <v>0.95</v>
      </c>
      <c r="J7507">
        <v>0.95</v>
      </c>
      <c r="K7507">
        <v>0.95</v>
      </c>
      <c r="L7507">
        <v>0.95</v>
      </c>
      <c r="M7507">
        <v>26401</v>
      </c>
    </row>
    <row r="7508" spans="1:13" x14ac:dyDescent="0.25">
      <c r="A7508" s="15" t="s">
        <v>275</v>
      </c>
      <c r="B7508" s="15" t="s">
        <v>133</v>
      </c>
      <c r="C7508" s="15" t="s">
        <v>74</v>
      </c>
      <c r="D7508" s="14">
        <v>46315</v>
      </c>
      <c r="E7508">
        <v>39</v>
      </c>
      <c r="F7508">
        <v>69</v>
      </c>
      <c r="I7508">
        <v>0.95</v>
      </c>
      <c r="J7508">
        <v>0.95</v>
      </c>
      <c r="K7508">
        <v>0.95</v>
      </c>
      <c r="L7508">
        <v>0.95</v>
      </c>
      <c r="M7508">
        <v>26401</v>
      </c>
    </row>
    <row r="7509" spans="1:13" x14ac:dyDescent="0.25">
      <c r="A7509" s="15" t="s">
        <v>275</v>
      </c>
      <c r="B7509" s="15" t="s">
        <v>133</v>
      </c>
      <c r="C7509" s="15" t="s">
        <v>74</v>
      </c>
      <c r="D7509" s="14">
        <v>46315</v>
      </c>
      <c r="E7509">
        <v>40</v>
      </c>
      <c r="F7509">
        <v>69</v>
      </c>
      <c r="L7509">
        <v>0.95</v>
      </c>
      <c r="M7509">
        <v>21589</v>
      </c>
    </row>
    <row r="7510" spans="1:13" x14ac:dyDescent="0.25">
      <c r="A7510" s="15" t="s">
        <v>275</v>
      </c>
      <c r="B7510" s="15" t="s">
        <v>133</v>
      </c>
      <c r="C7510" s="15" t="s">
        <v>74</v>
      </c>
      <c r="D7510" s="14">
        <v>46315</v>
      </c>
      <c r="E7510">
        <v>40</v>
      </c>
      <c r="F7510">
        <v>69</v>
      </c>
      <c r="L7510">
        <v>0.95</v>
      </c>
      <c r="M7510">
        <v>21589</v>
      </c>
    </row>
    <row r="7511" spans="1:13" x14ac:dyDescent="0.25">
      <c r="A7511" s="15" t="s">
        <v>275</v>
      </c>
      <c r="B7511" s="15" t="s">
        <v>133</v>
      </c>
      <c r="C7511" s="15" t="s">
        <v>74</v>
      </c>
      <c r="D7511" s="14">
        <v>46315</v>
      </c>
      <c r="E7511">
        <v>43</v>
      </c>
      <c r="F7511">
        <v>69</v>
      </c>
      <c r="M7511">
        <v>20863</v>
      </c>
    </row>
    <row r="7512" spans="1:13" x14ac:dyDescent="0.25">
      <c r="A7512" s="15" t="s">
        <v>275</v>
      </c>
      <c r="B7512" s="15" t="s">
        <v>133</v>
      </c>
      <c r="C7512" s="15" t="s">
        <v>74</v>
      </c>
      <c r="D7512" s="14">
        <v>46315</v>
      </c>
      <c r="E7512">
        <v>43</v>
      </c>
      <c r="F7512">
        <v>69</v>
      </c>
      <c r="M7512">
        <v>20863</v>
      </c>
    </row>
    <row r="7513" spans="1:13" x14ac:dyDescent="0.25">
      <c r="A7513" s="15" t="s">
        <v>275</v>
      </c>
      <c r="B7513" s="15" t="s">
        <v>133</v>
      </c>
      <c r="C7513" s="15" t="s">
        <v>74</v>
      </c>
      <c r="D7513" s="14">
        <v>46315</v>
      </c>
      <c r="E7513">
        <v>44</v>
      </c>
      <c r="F7513">
        <v>69</v>
      </c>
      <c r="M7513">
        <v>24059</v>
      </c>
    </row>
    <row r="7514" spans="1:13" x14ac:dyDescent="0.25">
      <c r="A7514" s="15" t="s">
        <v>275</v>
      </c>
      <c r="B7514" s="15" t="s">
        <v>133</v>
      </c>
      <c r="C7514" s="15" t="s">
        <v>74</v>
      </c>
      <c r="D7514" s="14">
        <v>46315</v>
      </c>
      <c r="E7514">
        <v>44</v>
      </c>
      <c r="F7514">
        <v>69</v>
      </c>
      <c r="M7514">
        <v>24059</v>
      </c>
    </row>
    <row r="7515" spans="1:13" x14ac:dyDescent="0.25">
      <c r="A7515" s="15" t="s">
        <v>275</v>
      </c>
      <c r="B7515" s="15" t="s">
        <v>133</v>
      </c>
      <c r="C7515" s="15" t="s">
        <v>74</v>
      </c>
      <c r="D7515" s="14">
        <v>46315</v>
      </c>
      <c r="E7515">
        <v>45</v>
      </c>
      <c r="F7515">
        <v>69</v>
      </c>
      <c r="M7515">
        <v>24060</v>
      </c>
    </row>
    <row r="7516" spans="1:13" x14ac:dyDescent="0.25">
      <c r="A7516" s="15" t="s">
        <v>275</v>
      </c>
      <c r="B7516" s="15" t="s">
        <v>133</v>
      </c>
      <c r="C7516" s="15" t="s">
        <v>74</v>
      </c>
      <c r="D7516" s="14">
        <v>46315</v>
      </c>
      <c r="E7516">
        <v>45</v>
      </c>
      <c r="F7516">
        <v>69</v>
      </c>
      <c r="M7516">
        <v>24060</v>
      </c>
    </row>
    <row r="7517" spans="1:13" x14ac:dyDescent="0.25">
      <c r="A7517" s="15" t="s">
        <v>275</v>
      </c>
      <c r="B7517" s="15" t="s">
        <v>133</v>
      </c>
      <c r="C7517" s="15" t="s">
        <v>74</v>
      </c>
      <c r="D7517" s="14">
        <v>46315</v>
      </c>
      <c r="E7517">
        <v>47</v>
      </c>
      <c r="F7517">
        <v>69</v>
      </c>
      <c r="L7517">
        <v>0.95</v>
      </c>
      <c r="M7517">
        <v>23898</v>
      </c>
    </row>
    <row r="7518" spans="1:13" x14ac:dyDescent="0.25">
      <c r="A7518" s="15" t="s">
        <v>275</v>
      </c>
      <c r="B7518" s="15" t="s">
        <v>133</v>
      </c>
      <c r="C7518" s="15" t="s">
        <v>74</v>
      </c>
      <c r="D7518" s="14">
        <v>46315</v>
      </c>
      <c r="E7518">
        <v>47</v>
      </c>
      <c r="F7518">
        <v>69</v>
      </c>
      <c r="L7518">
        <v>0.95</v>
      </c>
      <c r="M7518">
        <v>23898</v>
      </c>
    </row>
    <row r="7519" spans="1:13" x14ac:dyDescent="0.25">
      <c r="A7519" s="15" t="s">
        <v>275</v>
      </c>
      <c r="B7519" s="15" t="s">
        <v>133</v>
      </c>
      <c r="C7519" s="15" t="s">
        <v>74</v>
      </c>
      <c r="D7519" s="14">
        <v>46315</v>
      </c>
      <c r="E7519">
        <v>49</v>
      </c>
      <c r="F7519">
        <v>69</v>
      </c>
      <c r="M7519">
        <v>19136</v>
      </c>
    </row>
    <row r="7520" spans="1:13" x14ac:dyDescent="0.25">
      <c r="A7520" s="15" t="s">
        <v>275</v>
      </c>
      <c r="B7520" s="15" t="s">
        <v>133</v>
      </c>
      <c r="C7520" s="15" t="s">
        <v>74</v>
      </c>
      <c r="D7520" s="14">
        <v>46315</v>
      </c>
      <c r="E7520">
        <v>49</v>
      </c>
      <c r="F7520">
        <v>69</v>
      </c>
      <c r="M7520">
        <v>19136</v>
      </c>
    </row>
    <row r="7521" spans="1:13" x14ac:dyDescent="0.25">
      <c r="A7521" s="15" t="s">
        <v>275</v>
      </c>
      <c r="B7521" s="15" t="s">
        <v>133</v>
      </c>
      <c r="C7521" s="15" t="s">
        <v>74</v>
      </c>
      <c r="D7521" s="14">
        <v>46315</v>
      </c>
      <c r="E7521">
        <v>50</v>
      </c>
      <c r="F7521">
        <v>69</v>
      </c>
      <c r="M7521">
        <v>25988</v>
      </c>
    </row>
    <row r="7522" spans="1:13" x14ac:dyDescent="0.25">
      <c r="A7522" s="15" t="s">
        <v>275</v>
      </c>
      <c r="B7522" s="15" t="s">
        <v>133</v>
      </c>
      <c r="C7522" s="15" t="s">
        <v>74</v>
      </c>
      <c r="D7522" s="14">
        <v>46315</v>
      </c>
      <c r="E7522">
        <v>50</v>
      </c>
      <c r="F7522">
        <v>69</v>
      </c>
      <c r="M7522">
        <v>25988</v>
      </c>
    </row>
    <row r="7523" spans="1:13" x14ac:dyDescent="0.25">
      <c r="A7523" s="15" t="s">
        <v>275</v>
      </c>
      <c r="B7523" s="15" t="s">
        <v>133</v>
      </c>
      <c r="C7523" s="15" t="s">
        <v>74</v>
      </c>
      <c r="D7523" s="14">
        <v>46315</v>
      </c>
      <c r="E7523">
        <v>51</v>
      </c>
      <c r="F7523">
        <v>69</v>
      </c>
      <c r="M7523">
        <v>25209</v>
      </c>
    </row>
    <row r="7524" spans="1:13" x14ac:dyDescent="0.25">
      <c r="A7524" s="15" t="s">
        <v>275</v>
      </c>
      <c r="B7524" s="15" t="s">
        <v>133</v>
      </c>
      <c r="C7524" s="15" t="s">
        <v>74</v>
      </c>
      <c r="D7524" s="14">
        <v>46315</v>
      </c>
      <c r="E7524">
        <v>51</v>
      </c>
      <c r="F7524">
        <v>69</v>
      </c>
      <c r="M7524">
        <v>25209</v>
      </c>
    </row>
    <row r="7525" spans="1:13" x14ac:dyDescent="0.25">
      <c r="A7525" s="15" t="s">
        <v>275</v>
      </c>
      <c r="B7525" s="15" t="s">
        <v>133</v>
      </c>
      <c r="C7525" s="15" t="s">
        <v>74</v>
      </c>
      <c r="D7525" s="14">
        <v>46315</v>
      </c>
      <c r="E7525">
        <v>52</v>
      </c>
      <c r="F7525">
        <v>69</v>
      </c>
      <c r="M7525">
        <v>19381</v>
      </c>
    </row>
    <row r="7526" spans="1:13" x14ac:dyDescent="0.25">
      <c r="A7526" s="15" t="s">
        <v>275</v>
      </c>
      <c r="B7526" s="15" t="s">
        <v>133</v>
      </c>
      <c r="C7526" s="15" t="s">
        <v>74</v>
      </c>
      <c r="D7526" s="14">
        <v>46315</v>
      </c>
      <c r="E7526">
        <v>52</v>
      </c>
      <c r="F7526">
        <v>69</v>
      </c>
      <c r="M7526">
        <v>19381</v>
      </c>
    </row>
    <row r="7527" spans="1:13" x14ac:dyDescent="0.25">
      <c r="A7527" s="15" t="s">
        <v>275</v>
      </c>
      <c r="B7527" s="15" t="s">
        <v>133</v>
      </c>
      <c r="C7527" s="15" t="s">
        <v>74</v>
      </c>
      <c r="D7527" s="14">
        <v>46315</v>
      </c>
      <c r="E7527">
        <v>54</v>
      </c>
      <c r="F7527">
        <v>69</v>
      </c>
      <c r="M7527">
        <v>24217</v>
      </c>
    </row>
    <row r="7528" spans="1:13" x14ac:dyDescent="0.25">
      <c r="A7528" s="15" t="s">
        <v>275</v>
      </c>
      <c r="B7528" s="15" t="s">
        <v>133</v>
      </c>
      <c r="C7528" s="15" t="s">
        <v>74</v>
      </c>
      <c r="D7528" s="14">
        <v>46315</v>
      </c>
      <c r="E7528">
        <v>54</v>
      </c>
      <c r="F7528">
        <v>69</v>
      </c>
      <c r="M7528">
        <v>24217</v>
      </c>
    </row>
    <row r="7529" spans="1:13" x14ac:dyDescent="0.25">
      <c r="A7529" s="15" t="s">
        <v>275</v>
      </c>
      <c r="B7529" s="15" t="s">
        <v>133</v>
      </c>
      <c r="C7529" s="15" t="s">
        <v>74</v>
      </c>
      <c r="D7529" s="14">
        <v>46315</v>
      </c>
      <c r="E7529">
        <v>57</v>
      </c>
      <c r="F7529">
        <v>69</v>
      </c>
      <c r="M7529">
        <v>24900</v>
      </c>
    </row>
    <row r="7530" spans="1:13" x14ac:dyDescent="0.25">
      <c r="A7530" s="15" t="s">
        <v>275</v>
      </c>
      <c r="B7530" s="15" t="s">
        <v>133</v>
      </c>
      <c r="C7530" s="15" t="s">
        <v>74</v>
      </c>
      <c r="D7530" s="14">
        <v>46315</v>
      </c>
      <c r="E7530">
        <v>57</v>
      </c>
      <c r="F7530">
        <v>69</v>
      </c>
      <c r="M7530">
        <v>24900</v>
      </c>
    </row>
    <row r="7531" spans="1:13" x14ac:dyDescent="0.25">
      <c r="A7531" s="15" t="s">
        <v>275</v>
      </c>
      <c r="B7531" s="15" t="s">
        <v>133</v>
      </c>
      <c r="C7531" s="15" t="s">
        <v>74</v>
      </c>
      <c r="D7531" s="14">
        <v>46315</v>
      </c>
      <c r="E7531">
        <v>58</v>
      </c>
      <c r="F7531">
        <v>69</v>
      </c>
      <c r="M7531">
        <v>24479</v>
      </c>
    </row>
    <row r="7532" spans="1:13" x14ac:dyDescent="0.25">
      <c r="A7532" s="15" t="s">
        <v>275</v>
      </c>
      <c r="B7532" s="15" t="s">
        <v>133</v>
      </c>
      <c r="C7532" s="15" t="s">
        <v>74</v>
      </c>
      <c r="D7532" s="14">
        <v>46315</v>
      </c>
      <c r="E7532">
        <v>58</v>
      </c>
      <c r="F7532">
        <v>69</v>
      </c>
      <c r="M7532">
        <v>24479</v>
      </c>
    </row>
    <row r="7533" spans="1:13" x14ac:dyDescent="0.25">
      <c r="A7533" s="15" t="s">
        <v>275</v>
      </c>
      <c r="B7533" s="15" t="s">
        <v>133</v>
      </c>
      <c r="C7533" s="15" t="s">
        <v>74</v>
      </c>
      <c r="D7533" s="14">
        <v>46315</v>
      </c>
      <c r="E7533">
        <v>59</v>
      </c>
      <c r="F7533">
        <v>69</v>
      </c>
      <c r="L7533">
        <v>0.95</v>
      </c>
      <c r="M7533">
        <v>22301</v>
      </c>
    </row>
    <row r="7534" spans="1:13" x14ac:dyDescent="0.25">
      <c r="A7534" s="15" t="s">
        <v>275</v>
      </c>
      <c r="B7534" s="15" t="s">
        <v>133</v>
      </c>
      <c r="C7534" s="15" t="s">
        <v>74</v>
      </c>
      <c r="D7534" s="14">
        <v>46315</v>
      </c>
      <c r="E7534">
        <v>59</v>
      </c>
      <c r="F7534">
        <v>69</v>
      </c>
      <c r="L7534">
        <v>0.95</v>
      </c>
      <c r="M7534">
        <v>22301</v>
      </c>
    </row>
    <row r="7535" spans="1:13" x14ac:dyDescent="0.25">
      <c r="A7535" s="15" t="s">
        <v>275</v>
      </c>
      <c r="B7535" s="15" t="s">
        <v>133</v>
      </c>
      <c r="C7535" s="15" t="s">
        <v>74</v>
      </c>
      <c r="D7535" s="14">
        <v>46315</v>
      </c>
      <c r="E7535">
        <v>60</v>
      </c>
      <c r="F7535">
        <v>69</v>
      </c>
      <c r="L7535">
        <v>0.95</v>
      </c>
      <c r="M7535">
        <v>19442</v>
      </c>
    </row>
    <row r="7536" spans="1:13" x14ac:dyDescent="0.25">
      <c r="A7536" s="15" t="s">
        <v>275</v>
      </c>
      <c r="B7536" s="15" t="s">
        <v>133</v>
      </c>
      <c r="C7536" s="15" t="s">
        <v>74</v>
      </c>
      <c r="D7536" s="14">
        <v>46315</v>
      </c>
      <c r="E7536">
        <v>60</v>
      </c>
      <c r="F7536">
        <v>69</v>
      </c>
      <c r="L7536">
        <v>0.95</v>
      </c>
      <c r="M7536">
        <v>19442</v>
      </c>
    </row>
    <row r="7537" spans="1:13" x14ac:dyDescent="0.25">
      <c r="A7537" s="15" t="s">
        <v>275</v>
      </c>
      <c r="B7537" s="15" t="s">
        <v>133</v>
      </c>
      <c r="C7537" s="15" t="s">
        <v>74</v>
      </c>
      <c r="D7537" s="14">
        <v>46315</v>
      </c>
      <c r="E7537">
        <v>61</v>
      </c>
      <c r="F7537">
        <v>69</v>
      </c>
      <c r="M7537">
        <v>19255</v>
      </c>
    </row>
    <row r="7538" spans="1:13" x14ac:dyDescent="0.25">
      <c r="A7538" s="15" t="s">
        <v>275</v>
      </c>
      <c r="B7538" s="15" t="s">
        <v>133</v>
      </c>
      <c r="C7538" s="15" t="s">
        <v>74</v>
      </c>
      <c r="D7538" s="14">
        <v>46315</v>
      </c>
      <c r="E7538">
        <v>61</v>
      </c>
      <c r="F7538">
        <v>69</v>
      </c>
      <c r="M7538">
        <v>19255</v>
      </c>
    </row>
    <row r="7539" spans="1:13" x14ac:dyDescent="0.25">
      <c r="A7539" s="15" t="s">
        <v>275</v>
      </c>
      <c r="B7539" s="15" t="s">
        <v>133</v>
      </c>
      <c r="C7539" s="15" t="s">
        <v>74</v>
      </c>
      <c r="D7539" s="14">
        <v>46315</v>
      </c>
      <c r="E7539">
        <v>62</v>
      </c>
      <c r="F7539">
        <v>69</v>
      </c>
      <c r="M7539">
        <v>23484</v>
      </c>
    </row>
    <row r="7540" spans="1:13" x14ac:dyDescent="0.25">
      <c r="A7540" s="15" t="s">
        <v>275</v>
      </c>
      <c r="B7540" s="15" t="s">
        <v>133</v>
      </c>
      <c r="C7540" s="15" t="s">
        <v>74</v>
      </c>
      <c r="D7540" s="14">
        <v>46315</v>
      </c>
      <c r="E7540">
        <v>62</v>
      </c>
      <c r="F7540">
        <v>69</v>
      </c>
      <c r="M7540">
        <v>23484</v>
      </c>
    </row>
    <row r="7541" spans="1:13" x14ac:dyDescent="0.25">
      <c r="A7541" s="15" t="s">
        <v>275</v>
      </c>
      <c r="B7541" s="15" t="s">
        <v>133</v>
      </c>
      <c r="C7541" s="15" t="s">
        <v>74</v>
      </c>
      <c r="D7541" s="14">
        <v>46315</v>
      </c>
      <c r="E7541">
        <v>66</v>
      </c>
      <c r="F7541">
        <v>69</v>
      </c>
      <c r="M7541">
        <v>24241</v>
      </c>
    </row>
    <row r="7542" spans="1:13" x14ac:dyDescent="0.25">
      <c r="A7542" s="15" t="s">
        <v>275</v>
      </c>
      <c r="B7542" s="15" t="s">
        <v>133</v>
      </c>
      <c r="C7542" s="15" t="s">
        <v>74</v>
      </c>
      <c r="D7542" s="14">
        <v>46315</v>
      </c>
      <c r="E7542">
        <v>66</v>
      </c>
      <c r="F7542">
        <v>69</v>
      </c>
      <c r="M7542">
        <v>24241</v>
      </c>
    </row>
    <row r="7543" spans="1:13" x14ac:dyDescent="0.25">
      <c r="A7543" s="15" t="s">
        <v>275</v>
      </c>
      <c r="B7543" s="15" t="s">
        <v>133</v>
      </c>
      <c r="C7543" s="15" t="s">
        <v>74</v>
      </c>
      <c r="D7543" s="14">
        <v>46315</v>
      </c>
      <c r="E7543">
        <v>70</v>
      </c>
      <c r="F7543">
        <v>69</v>
      </c>
      <c r="M7543">
        <v>23245</v>
      </c>
    </row>
    <row r="7544" spans="1:13" x14ac:dyDescent="0.25">
      <c r="A7544" s="15" t="s">
        <v>275</v>
      </c>
      <c r="B7544" s="15" t="s">
        <v>133</v>
      </c>
      <c r="C7544" s="15" t="s">
        <v>74</v>
      </c>
      <c r="D7544" s="14">
        <v>46315</v>
      </c>
      <c r="E7544">
        <v>70</v>
      </c>
      <c r="F7544">
        <v>69</v>
      </c>
      <c r="M7544">
        <v>23245</v>
      </c>
    </row>
    <row r="7545" spans="1:13" x14ac:dyDescent="0.25">
      <c r="A7545" s="15" t="s">
        <v>275</v>
      </c>
      <c r="B7545" s="15" t="s">
        <v>133</v>
      </c>
      <c r="C7545" s="15" t="s">
        <v>74</v>
      </c>
      <c r="D7545" s="14">
        <v>46315</v>
      </c>
      <c r="E7545">
        <v>72</v>
      </c>
      <c r="F7545">
        <v>69</v>
      </c>
      <c r="M7545">
        <v>24336</v>
      </c>
    </row>
    <row r="7546" spans="1:13" x14ac:dyDescent="0.25">
      <c r="A7546" s="15" t="s">
        <v>275</v>
      </c>
      <c r="B7546" s="15" t="s">
        <v>133</v>
      </c>
      <c r="C7546" s="15" t="s">
        <v>74</v>
      </c>
      <c r="D7546" s="14">
        <v>46315</v>
      </c>
      <c r="E7546">
        <v>72</v>
      </c>
      <c r="F7546">
        <v>69</v>
      </c>
      <c r="M7546">
        <v>24336</v>
      </c>
    </row>
    <row r="7547" spans="1:13" x14ac:dyDescent="0.25">
      <c r="A7547" s="15" t="s">
        <v>275</v>
      </c>
      <c r="B7547" s="15" t="s">
        <v>133</v>
      </c>
      <c r="C7547" s="15" t="s">
        <v>74</v>
      </c>
      <c r="D7547" s="14">
        <v>46315</v>
      </c>
      <c r="E7547">
        <v>73</v>
      </c>
      <c r="F7547">
        <v>69</v>
      </c>
      <c r="M7547">
        <v>25175</v>
      </c>
    </row>
    <row r="7548" spans="1:13" x14ac:dyDescent="0.25">
      <c r="A7548" s="15" t="s">
        <v>275</v>
      </c>
      <c r="B7548" s="15" t="s">
        <v>133</v>
      </c>
      <c r="C7548" s="15" t="s">
        <v>74</v>
      </c>
      <c r="D7548" s="14">
        <v>46315</v>
      </c>
      <c r="E7548">
        <v>73</v>
      </c>
      <c r="F7548">
        <v>69</v>
      </c>
      <c r="M7548">
        <v>25175</v>
      </c>
    </row>
    <row r="7549" spans="1:13" x14ac:dyDescent="0.25">
      <c r="A7549" s="15" t="s">
        <v>275</v>
      </c>
      <c r="B7549" s="15" t="s">
        <v>133</v>
      </c>
      <c r="C7549" s="15" t="s">
        <v>74</v>
      </c>
      <c r="D7549" s="14">
        <v>46315</v>
      </c>
      <c r="E7549">
        <v>74</v>
      </c>
      <c r="F7549">
        <v>69</v>
      </c>
      <c r="M7549">
        <v>24192</v>
      </c>
    </row>
    <row r="7550" spans="1:13" x14ac:dyDescent="0.25">
      <c r="A7550" s="15" t="s">
        <v>275</v>
      </c>
      <c r="B7550" s="15" t="s">
        <v>133</v>
      </c>
      <c r="C7550" s="15" t="s">
        <v>74</v>
      </c>
      <c r="D7550" s="14">
        <v>46315</v>
      </c>
      <c r="E7550">
        <v>74</v>
      </c>
      <c r="F7550">
        <v>69</v>
      </c>
      <c r="M7550">
        <v>24192</v>
      </c>
    </row>
    <row r="7551" spans="1:13" x14ac:dyDescent="0.25">
      <c r="A7551" s="15" t="s">
        <v>275</v>
      </c>
      <c r="B7551" s="15" t="s">
        <v>133</v>
      </c>
      <c r="C7551" s="15" t="s">
        <v>74</v>
      </c>
      <c r="D7551" s="14">
        <v>46315</v>
      </c>
      <c r="E7551">
        <v>75</v>
      </c>
      <c r="F7551">
        <v>69</v>
      </c>
      <c r="M7551">
        <v>24105</v>
      </c>
    </row>
    <row r="7552" spans="1:13" x14ac:dyDescent="0.25">
      <c r="A7552" s="15" t="s">
        <v>275</v>
      </c>
      <c r="B7552" s="15" t="s">
        <v>133</v>
      </c>
      <c r="C7552" s="15" t="s">
        <v>74</v>
      </c>
      <c r="D7552" s="14">
        <v>46315</v>
      </c>
      <c r="E7552">
        <v>75</v>
      </c>
      <c r="F7552">
        <v>69</v>
      </c>
      <c r="M7552">
        <v>24105</v>
      </c>
    </row>
    <row r="7553" spans="1:13" x14ac:dyDescent="0.25">
      <c r="A7553" s="15" t="s">
        <v>275</v>
      </c>
      <c r="B7553" s="15" t="s">
        <v>133</v>
      </c>
      <c r="C7553" s="15" t="s">
        <v>74</v>
      </c>
      <c r="D7553" s="14">
        <v>46315</v>
      </c>
      <c r="E7553">
        <v>79</v>
      </c>
      <c r="F7553">
        <v>69</v>
      </c>
      <c r="M7553">
        <v>25167</v>
      </c>
    </row>
    <row r="7554" spans="1:13" x14ac:dyDescent="0.25">
      <c r="A7554" s="15" t="s">
        <v>275</v>
      </c>
      <c r="B7554" s="15" t="s">
        <v>133</v>
      </c>
      <c r="C7554" s="15" t="s">
        <v>74</v>
      </c>
      <c r="D7554" s="14">
        <v>46315</v>
      </c>
      <c r="E7554">
        <v>79</v>
      </c>
      <c r="F7554">
        <v>69</v>
      </c>
      <c r="M7554">
        <v>25167</v>
      </c>
    </row>
    <row r="7555" spans="1:13" x14ac:dyDescent="0.25">
      <c r="A7555" s="15" t="s">
        <v>275</v>
      </c>
      <c r="B7555" s="15" t="s">
        <v>133</v>
      </c>
      <c r="C7555" s="15" t="s">
        <v>74</v>
      </c>
      <c r="D7555" s="14">
        <v>46315</v>
      </c>
      <c r="E7555">
        <v>80</v>
      </c>
      <c r="F7555">
        <v>69</v>
      </c>
      <c r="M7555">
        <v>24049</v>
      </c>
    </row>
    <row r="7556" spans="1:13" x14ac:dyDescent="0.25">
      <c r="A7556" s="15" t="s">
        <v>275</v>
      </c>
      <c r="B7556" s="15" t="s">
        <v>133</v>
      </c>
      <c r="C7556" s="15" t="s">
        <v>74</v>
      </c>
      <c r="D7556" s="14">
        <v>46315</v>
      </c>
      <c r="E7556">
        <v>80</v>
      </c>
      <c r="F7556">
        <v>69</v>
      </c>
      <c r="M7556">
        <v>24049</v>
      </c>
    </row>
    <row r="7557" spans="1:13" x14ac:dyDescent="0.25">
      <c r="A7557" s="15" t="s">
        <v>275</v>
      </c>
      <c r="B7557" s="15" t="s">
        <v>133</v>
      </c>
      <c r="C7557" s="15" t="s">
        <v>74</v>
      </c>
      <c r="D7557" s="14">
        <v>46315</v>
      </c>
      <c r="E7557">
        <v>81</v>
      </c>
      <c r="F7557">
        <v>69</v>
      </c>
      <c r="M7557">
        <v>26072</v>
      </c>
    </row>
    <row r="7558" spans="1:13" x14ac:dyDescent="0.25">
      <c r="A7558" s="15" t="s">
        <v>275</v>
      </c>
      <c r="B7558" s="15" t="s">
        <v>133</v>
      </c>
      <c r="C7558" s="15" t="s">
        <v>74</v>
      </c>
      <c r="D7558" s="14">
        <v>46315</v>
      </c>
      <c r="E7558">
        <v>81</v>
      </c>
      <c r="F7558">
        <v>69</v>
      </c>
      <c r="M7558">
        <v>26072</v>
      </c>
    </row>
    <row r="7559" spans="1:13" x14ac:dyDescent="0.25">
      <c r="A7559" s="15" t="s">
        <v>275</v>
      </c>
      <c r="B7559" s="15" t="s">
        <v>133</v>
      </c>
      <c r="C7559" s="15" t="s">
        <v>74</v>
      </c>
      <c r="D7559" s="14">
        <v>46315</v>
      </c>
      <c r="E7559">
        <v>82</v>
      </c>
      <c r="F7559">
        <v>69</v>
      </c>
      <c r="M7559">
        <v>25859</v>
      </c>
    </row>
    <row r="7560" spans="1:13" x14ac:dyDescent="0.25">
      <c r="A7560" s="15" t="s">
        <v>275</v>
      </c>
      <c r="B7560" s="15" t="s">
        <v>133</v>
      </c>
      <c r="C7560" s="15" t="s">
        <v>74</v>
      </c>
      <c r="D7560" s="14">
        <v>46315</v>
      </c>
      <c r="E7560">
        <v>82</v>
      </c>
      <c r="F7560">
        <v>69</v>
      </c>
      <c r="M7560">
        <v>25859</v>
      </c>
    </row>
    <row r="7561" spans="1:13" x14ac:dyDescent="0.25">
      <c r="A7561" s="15" t="s">
        <v>275</v>
      </c>
      <c r="B7561" s="15" t="s">
        <v>133</v>
      </c>
      <c r="C7561" s="15" t="s">
        <v>74</v>
      </c>
      <c r="D7561" s="14">
        <v>46315</v>
      </c>
      <c r="E7561">
        <v>84</v>
      </c>
      <c r="F7561">
        <v>69</v>
      </c>
      <c r="M7561">
        <v>24880</v>
      </c>
    </row>
    <row r="7562" spans="1:13" x14ac:dyDescent="0.25">
      <c r="A7562" s="15" t="s">
        <v>275</v>
      </c>
      <c r="B7562" s="15" t="s">
        <v>133</v>
      </c>
      <c r="C7562" s="15" t="s">
        <v>74</v>
      </c>
      <c r="D7562" s="14">
        <v>46315</v>
      </c>
      <c r="E7562">
        <v>84</v>
      </c>
      <c r="F7562">
        <v>69</v>
      </c>
      <c r="M7562">
        <v>24880</v>
      </c>
    </row>
    <row r="7563" spans="1:13" x14ac:dyDescent="0.25">
      <c r="A7563" s="15" t="s">
        <v>275</v>
      </c>
      <c r="B7563" s="15" t="s">
        <v>133</v>
      </c>
      <c r="C7563" s="15" t="s">
        <v>74</v>
      </c>
      <c r="D7563" s="14">
        <v>46315</v>
      </c>
      <c r="E7563">
        <v>85</v>
      </c>
      <c r="F7563">
        <v>69</v>
      </c>
      <c r="L7563">
        <v>0.95</v>
      </c>
      <c r="M7563">
        <v>26407</v>
      </c>
    </row>
    <row r="7564" spans="1:13" x14ac:dyDescent="0.25">
      <c r="A7564" s="15" t="s">
        <v>275</v>
      </c>
      <c r="B7564" s="15" t="s">
        <v>133</v>
      </c>
      <c r="C7564" s="15" t="s">
        <v>74</v>
      </c>
      <c r="D7564" s="14">
        <v>46315</v>
      </c>
      <c r="E7564">
        <v>85</v>
      </c>
      <c r="F7564">
        <v>69</v>
      </c>
      <c r="L7564">
        <v>0.95</v>
      </c>
      <c r="M7564">
        <v>26407</v>
      </c>
    </row>
    <row r="7565" spans="1:13" x14ac:dyDescent="0.25">
      <c r="A7565" s="15" t="s">
        <v>275</v>
      </c>
      <c r="B7565" s="15" t="s">
        <v>133</v>
      </c>
      <c r="C7565" s="15" t="s">
        <v>74</v>
      </c>
      <c r="D7565" s="14">
        <v>46315</v>
      </c>
      <c r="E7565">
        <v>88</v>
      </c>
      <c r="F7565">
        <v>69</v>
      </c>
      <c r="M7565">
        <v>25302</v>
      </c>
    </row>
    <row r="7566" spans="1:13" x14ac:dyDescent="0.25">
      <c r="A7566" s="15" t="s">
        <v>275</v>
      </c>
      <c r="B7566" s="15" t="s">
        <v>133</v>
      </c>
      <c r="C7566" s="15" t="s">
        <v>74</v>
      </c>
      <c r="D7566" s="14">
        <v>46315</v>
      </c>
      <c r="E7566">
        <v>88</v>
      </c>
      <c r="F7566">
        <v>69</v>
      </c>
      <c r="M7566">
        <v>25302</v>
      </c>
    </row>
    <row r="7567" spans="1:13" x14ac:dyDescent="0.25">
      <c r="A7567" s="15" t="s">
        <v>275</v>
      </c>
      <c r="B7567" s="15" t="s">
        <v>133</v>
      </c>
      <c r="C7567" s="15" t="s">
        <v>74</v>
      </c>
      <c r="D7567" s="14">
        <v>46315</v>
      </c>
      <c r="E7567">
        <v>89</v>
      </c>
      <c r="F7567">
        <v>69</v>
      </c>
      <c r="M7567">
        <v>22121</v>
      </c>
    </row>
    <row r="7568" spans="1:13" x14ac:dyDescent="0.25">
      <c r="A7568" s="15" t="s">
        <v>275</v>
      </c>
      <c r="B7568" s="15" t="s">
        <v>133</v>
      </c>
      <c r="C7568" s="15" t="s">
        <v>74</v>
      </c>
      <c r="D7568" s="14">
        <v>46315</v>
      </c>
      <c r="E7568">
        <v>89</v>
      </c>
      <c r="F7568">
        <v>69</v>
      </c>
      <c r="M7568">
        <v>22121</v>
      </c>
    </row>
    <row r="7569" spans="1:13" x14ac:dyDescent="0.25">
      <c r="A7569" s="15" t="s">
        <v>275</v>
      </c>
      <c r="B7569" s="15" t="s">
        <v>133</v>
      </c>
      <c r="C7569" s="15" t="s">
        <v>74</v>
      </c>
      <c r="D7569" s="14">
        <v>46315</v>
      </c>
      <c r="E7569">
        <v>90</v>
      </c>
      <c r="F7569">
        <v>69</v>
      </c>
      <c r="M7569">
        <v>22350</v>
      </c>
    </row>
    <row r="7570" spans="1:13" x14ac:dyDescent="0.25">
      <c r="A7570" s="15" t="s">
        <v>275</v>
      </c>
      <c r="B7570" s="15" t="s">
        <v>133</v>
      </c>
      <c r="C7570" s="15" t="s">
        <v>74</v>
      </c>
      <c r="D7570" s="14">
        <v>46315</v>
      </c>
      <c r="E7570">
        <v>90</v>
      </c>
      <c r="F7570">
        <v>69</v>
      </c>
      <c r="M7570">
        <v>22350</v>
      </c>
    </row>
    <row r="7571" spans="1:13" x14ac:dyDescent="0.25">
      <c r="A7571" s="15" t="s">
        <v>275</v>
      </c>
      <c r="B7571" s="15" t="s">
        <v>133</v>
      </c>
      <c r="C7571" s="15" t="s">
        <v>74</v>
      </c>
      <c r="D7571" s="14">
        <v>46315</v>
      </c>
      <c r="E7571">
        <v>91</v>
      </c>
      <c r="F7571">
        <v>69</v>
      </c>
      <c r="L7571">
        <v>0.95</v>
      </c>
      <c r="M7571">
        <v>26320</v>
      </c>
    </row>
    <row r="7572" spans="1:13" x14ac:dyDescent="0.25">
      <c r="A7572" s="15" t="s">
        <v>275</v>
      </c>
      <c r="B7572" s="15" t="s">
        <v>133</v>
      </c>
      <c r="C7572" s="15" t="s">
        <v>74</v>
      </c>
      <c r="D7572" s="14">
        <v>46315</v>
      </c>
      <c r="E7572">
        <v>91</v>
      </c>
      <c r="F7572">
        <v>69</v>
      </c>
      <c r="L7572">
        <v>0.95</v>
      </c>
      <c r="M7572">
        <v>26320</v>
      </c>
    </row>
    <row r="7573" spans="1:13" x14ac:dyDescent="0.25">
      <c r="A7573" s="15" t="s">
        <v>275</v>
      </c>
      <c r="B7573" s="15" t="s">
        <v>133</v>
      </c>
      <c r="C7573" s="15" t="s">
        <v>74</v>
      </c>
      <c r="D7573" s="14">
        <v>46315</v>
      </c>
      <c r="E7573">
        <v>92</v>
      </c>
      <c r="F7573">
        <v>69</v>
      </c>
      <c r="M7573">
        <v>22612</v>
      </c>
    </row>
    <row r="7574" spans="1:13" x14ac:dyDescent="0.25">
      <c r="A7574" s="15" t="s">
        <v>275</v>
      </c>
      <c r="B7574" s="15" t="s">
        <v>133</v>
      </c>
      <c r="C7574" s="15" t="s">
        <v>74</v>
      </c>
      <c r="D7574" s="14">
        <v>46315</v>
      </c>
      <c r="E7574">
        <v>92</v>
      </c>
      <c r="F7574">
        <v>69</v>
      </c>
      <c r="M7574">
        <v>22612</v>
      </c>
    </row>
    <row r="7575" spans="1:13" x14ac:dyDescent="0.25">
      <c r="A7575" s="15" t="s">
        <v>275</v>
      </c>
      <c r="B7575" s="15" t="s">
        <v>133</v>
      </c>
      <c r="C7575" s="15" t="s">
        <v>74</v>
      </c>
      <c r="D7575" s="14">
        <v>46315</v>
      </c>
      <c r="E7575">
        <v>94</v>
      </c>
      <c r="F7575">
        <v>69</v>
      </c>
      <c r="M7575">
        <v>19242</v>
      </c>
    </row>
    <row r="7576" spans="1:13" x14ac:dyDescent="0.25">
      <c r="A7576" s="15" t="s">
        <v>275</v>
      </c>
      <c r="B7576" s="15" t="s">
        <v>133</v>
      </c>
      <c r="C7576" s="15" t="s">
        <v>74</v>
      </c>
      <c r="D7576" s="14">
        <v>46315</v>
      </c>
      <c r="E7576">
        <v>94</v>
      </c>
      <c r="F7576">
        <v>69</v>
      </c>
      <c r="M7576">
        <v>19242</v>
      </c>
    </row>
    <row r="7577" spans="1:13" x14ac:dyDescent="0.25">
      <c r="A7577" s="15" t="s">
        <v>275</v>
      </c>
      <c r="B7577" s="15" t="s">
        <v>133</v>
      </c>
      <c r="C7577" s="15" t="s">
        <v>74</v>
      </c>
      <c r="D7577" s="14">
        <v>46315</v>
      </c>
      <c r="E7577">
        <v>95</v>
      </c>
      <c r="F7577">
        <v>69</v>
      </c>
      <c r="M7577">
        <v>22772</v>
      </c>
    </row>
    <row r="7578" spans="1:13" x14ac:dyDescent="0.25">
      <c r="A7578" s="15" t="s">
        <v>275</v>
      </c>
      <c r="B7578" s="15" t="s">
        <v>133</v>
      </c>
      <c r="C7578" s="15" t="s">
        <v>74</v>
      </c>
      <c r="D7578" s="14">
        <v>46315</v>
      </c>
      <c r="E7578">
        <v>95</v>
      </c>
      <c r="F7578">
        <v>69</v>
      </c>
      <c r="M7578">
        <v>22772</v>
      </c>
    </row>
    <row r="7579" spans="1:13" x14ac:dyDescent="0.25">
      <c r="A7579" s="15" t="s">
        <v>275</v>
      </c>
      <c r="B7579" s="15" t="s">
        <v>133</v>
      </c>
      <c r="C7579" s="15" t="s">
        <v>74</v>
      </c>
      <c r="D7579" s="14">
        <v>46315</v>
      </c>
      <c r="E7579">
        <v>97</v>
      </c>
      <c r="F7579">
        <v>69</v>
      </c>
      <c r="M7579">
        <v>23242</v>
      </c>
    </row>
    <row r="7580" spans="1:13" x14ac:dyDescent="0.25">
      <c r="A7580" s="15" t="s">
        <v>275</v>
      </c>
      <c r="B7580" s="15" t="s">
        <v>133</v>
      </c>
      <c r="C7580" s="15" t="s">
        <v>74</v>
      </c>
      <c r="D7580" s="14">
        <v>46315</v>
      </c>
      <c r="E7580">
        <v>97</v>
      </c>
      <c r="F7580">
        <v>69</v>
      </c>
      <c r="M7580">
        <v>23242</v>
      </c>
    </row>
    <row r="7581" spans="1:13" x14ac:dyDescent="0.25">
      <c r="A7581" s="15" t="s">
        <v>275</v>
      </c>
      <c r="B7581" s="15" t="s">
        <v>133</v>
      </c>
      <c r="C7581" s="15" t="s">
        <v>74</v>
      </c>
      <c r="D7581" s="14">
        <v>46315</v>
      </c>
      <c r="E7581">
        <v>98</v>
      </c>
      <c r="F7581">
        <v>69</v>
      </c>
      <c r="M7581">
        <v>25184</v>
      </c>
    </row>
    <row r="7582" spans="1:13" x14ac:dyDescent="0.25">
      <c r="A7582" s="15" t="s">
        <v>275</v>
      </c>
      <c r="B7582" s="15" t="s">
        <v>133</v>
      </c>
      <c r="C7582" s="15" t="s">
        <v>74</v>
      </c>
      <c r="D7582" s="14">
        <v>46315</v>
      </c>
      <c r="E7582">
        <v>98</v>
      </c>
      <c r="F7582">
        <v>69</v>
      </c>
      <c r="M7582">
        <v>25184</v>
      </c>
    </row>
    <row r="7583" spans="1:13" x14ac:dyDescent="0.25">
      <c r="A7583" s="15" t="s">
        <v>275</v>
      </c>
      <c r="B7583" s="15" t="s">
        <v>133</v>
      </c>
      <c r="C7583" s="15" t="s">
        <v>74</v>
      </c>
      <c r="D7583" s="14">
        <v>46315</v>
      </c>
      <c r="E7583">
        <v>99</v>
      </c>
      <c r="F7583">
        <v>69</v>
      </c>
      <c r="M7583">
        <v>21381</v>
      </c>
    </row>
    <row r="7584" spans="1:13" x14ac:dyDescent="0.25">
      <c r="A7584" s="15" t="s">
        <v>275</v>
      </c>
      <c r="B7584" s="15" t="s">
        <v>133</v>
      </c>
      <c r="C7584" s="15" t="s">
        <v>74</v>
      </c>
      <c r="D7584" s="14">
        <v>46315</v>
      </c>
      <c r="E7584">
        <v>99</v>
      </c>
      <c r="F7584">
        <v>69</v>
      </c>
      <c r="M7584">
        <v>21381</v>
      </c>
    </row>
    <row r="7585" spans="1:13" x14ac:dyDescent="0.25">
      <c r="A7585" s="15" t="s">
        <v>275</v>
      </c>
      <c r="B7585" s="15" t="s">
        <v>133</v>
      </c>
      <c r="C7585" s="15" t="s">
        <v>74</v>
      </c>
      <c r="D7585" s="14">
        <v>46315</v>
      </c>
      <c r="E7585">
        <v>101</v>
      </c>
      <c r="F7585">
        <v>69</v>
      </c>
      <c r="M7585">
        <v>24819</v>
      </c>
    </row>
    <row r="7586" spans="1:13" x14ac:dyDescent="0.25">
      <c r="A7586" s="15" t="s">
        <v>275</v>
      </c>
      <c r="B7586" s="15" t="s">
        <v>133</v>
      </c>
      <c r="C7586" s="15" t="s">
        <v>74</v>
      </c>
      <c r="D7586" s="14">
        <v>46315</v>
      </c>
      <c r="E7586">
        <v>101</v>
      </c>
      <c r="F7586">
        <v>69</v>
      </c>
      <c r="M7586">
        <v>24819</v>
      </c>
    </row>
    <row r="7587" spans="1:13" x14ac:dyDescent="0.25">
      <c r="A7587" s="15" t="s">
        <v>275</v>
      </c>
      <c r="B7587" s="15" t="s">
        <v>133</v>
      </c>
      <c r="C7587" s="15" t="s">
        <v>74</v>
      </c>
      <c r="D7587" s="14">
        <v>46315</v>
      </c>
      <c r="E7587">
        <v>102</v>
      </c>
      <c r="F7587">
        <v>69</v>
      </c>
      <c r="L7587">
        <v>0.95</v>
      </c>
      <c r="M7587">
        <v>26358</v>
      </c>
    </row>
    <row r="7588" spans="1:13" x14ac:dyDescent="0.25">
      <c r="A7588" s="15" t="s">
        <v>275</v>
      </c>
      <c r="B7588" s="15" t="s">
        <v>133</v>
      </c>
      <c r="C7588" s="15" t="s">
        <v>74</v>
      </c>
      <c r="D7588" s="14">
        <v>46315</v>
      </c>
      <c r="E7588">
        <v>102</v>
      </c>
      <c r="F7588">
        <v>69</v>
      </c>
      <c r="L7588">
        <v>0.95</v>
      </c>
      <c r="M7588">
        <v>26358</v>
      </c>
    </row>
    <row r="7589" spans="1:13" x14ac:dyDescent="0.25">
      <c r="A7589" s="15" t="s">
        <v>275</v>
      </c>
      <c r="B7589" s="15" t="s">
        <v>133</v>
      </c>
      <c r="C7589" s="15" t="s">
        <v>74</v>
      </c>
      <c r="D7589" s="14">
        <v>46315</v>
      </c>
      <c r="E7589">
        <v>104</v>
      </c>
      <c r="F7589">
        <v>69</v>
      </c>
      <c r="M7589">
        <v>18462</v>
      </c>
    </row>
    <row r="7590" spans="1:13" x14ac:dyDescent="0.25">
      <c r="A7590" s="15" t="s">
        <v>275</v>
      </c>
      <c r="B7590" s="15" t="s">
        <v>133</v>
      </c>
      <c r="C7590" s="15" t="s">
        <v>74</v>
      </c>
      <c r="D7590" s="14">
        <v>46315</v>
      </c>
      <c r="E7590">
        <v>104</v>
      </c>
      <c r="F7590">
        <v>69</v>
      </c>
      <c r="M7590">
        <v>18462</v>
      </c>
    </row>
    <row r="7591" spans="1:13" x14ac:dyDescent="0.25">
      <c r="A7591" s="15" t="s">
        <v>275</v>
      </c>
      <c r="B7591" s="15" t="s">
        <v>133</v>
      </c>
      <c r="C7591" s="15" t="s">
        <v>74</v>
      </c>
      <c r="D7591" s="14">
        <v>46315</v>
      </c>
      <c r="E7591">
        <v>105</v>
      </c>
      <c r="F7591">
        <v>69</v>
      </c>
      <c r="H7591">
        <v>0.98684210526315796</v>
      </c>
      <c r="I7591">
        <v>0.95</v>
      </c>
      <c r="J7591">
        <v>0.95</v>
      </c>
      <c r="K7591">
        <v>0.95</v>
      </c>
      <c r="L7591">
        <v>0.95</v>
      </c>
      <c r="M7591">
        <v>19161</v>
      </c>
    </row>
    <row r="7592" spans="1:13" x14ac:dyDescent="0.25">
      <c r="A7592" s="15" t="s">
        <v>275</v>
      </c>
      <c r="B7592" s="15" t="s">
        <v>133</v>
      </c>
      <c r="C7592" s="15" t="s">
        <v>74</v>
      </c>
      <c r="D7592" s="14">
        <v>46315</v>
      </c>
      <c r="E7592">
        <v>105</v>
      </c>
      <c r="F7592">
        <v>69</v>
      </c>
      <c r="H7592">
        <v>0.98684210526315796</v>
      </c>
      <c r="I7592">
        <v>0.95</v>
      </c>
      <c r="J7592">
        <v>0.95</v>
      </c>
      <c r="K7592">
        <v>0.95</v>
      </c>
      <c r="L7592">
        <v>0.95</v>
      </c>
      <c r="M7592">
        <v>19161</v>
      </c>
    </row>
    <row r="7593" spans="1:13" x14ac:dyDescent="0.25">
      <c r="A7593" s="15" t="s">
        <v>275</v>
      </c>
      <c r="B7593" s="15" t="s">
        <v>133</v>
      </c>
      <c r="C7593" s="15" t="s">
        <v>74</v>
      </c>
      <c r="D7593" s="14">
        <v>46315</v>
      </c>
      <c r="E7593">
        <v>107</v>
      </c>
      <c r="F7593">
        <v>69</v>
      </c>
      <c r="M7593">
        <v>23179</v>
      </c>
    </row>
    <row r="7594" spans="1:13" x14ac:dyDescent="0.25">
      <c r="A7594" s="15" t="s">
        <v>275</v>
      </c>
      <c r="B7594" s="15" t="s">
        <v>133</v>
      </c>
      <c r="C7594" s="15" t="s">
        <v>74</v>
      </c>
      <c r="D7594" s="14">
        <v>46315</v>
      </c>
      <c r="E7594">
        <v>107</v>
      </c>
      <c r="F7594">
        <v>69</v>
      </c>
      <c r="M7594">
        <v>23179</v>
      </c>
    </row>
    <row r="7595" spans="1:13" x14ac:dyDescent="0.25">
      <c r="A7595" s="15" t="s">
        <v>275</v>
      </c>
      <c r="B7595" s="15" t="s">
        <v>133</v>
      </c>
      <c r="C7595" s="15" t="s">
        <v>74</v>
      </c>
      <c r="D7595" s="14">
        <v>46315</v>
      </c>
      <c r="E7595">
        <v>110</v>
      </c>
      <c r="F7595">
        <v>69</v>
      </c>
      <c r="M7595">
        <v>22690</v>
      </c>
    </row>
    <row r="7596" spans="1:13" x14ac:dyDescent="0.25">
      <c r="A7596" s="15" t="s">
        <v>275</v>
      </c>
      <c r="B7596" s="15" t="s">
        <v>133</v>
      </c>
      <c r="C7596" s="15" t="s">
        <v>74</v>
      </c>
      <c r="D7596" s="14">
        <v>46315</v>
      </c>
      <c r="E7596">
        <v>110</v>
      </c>
      <c r="F7596">
        <v>69</v>
      </c>
      <c r="M7596">
        <v>22690</v>
      </c>
    </row>
    <row r="7597" spans="1:13" x14ac:dyDescent="0.25">
      <c r="A7597" s="15" t="s">
        <v>275</v>
      </c>
      <c r="B7597" s="15" t="s">
        <v>133</v>
      </c>
      <c r="C7597" s="15" t="s">
        <v>74</v>
      </c>
      <c r="D7597" s="14">
        <v>46315</v>
      </c>
      <c r="E7597">
        <v>112</v>
      </c>
      <c r="F7597">
        <v>69</v>
      </c>
      <c r="M7597">
        <v>25930</v>
      </c>
    </row>
    <row r="7598" spans="1:13" x14ac:dyDescent="0.25">
      <c r="A7598" s="15" t="s">
        <v>275</v>
      </c>
      <c r="B7598" s="15" t="s">
        <v>133</v>
      </c>
      <c r="C7598" s="15" t="s">
        <v>74</v>
      </c>
      <c r="D7598" s="14">
        <v>46315</v>
      </c>
      <c r="E7598">
        <v>112</v>
      </c>
      <c r="F7598">
        <v>69</v>
      </c>
      <c r="M7598">
        <v>25930</v>
      </c>
    </row>
    <row r="7599" spans="1:13" x14ac:dyDescent="0.25">
      <c r="A7599" s="15" t="s">
        <v>275</v>
      </c>
      <c r="B7599" s="15" t="s">
        <v>133</v>
      </c>
      <c r="C7599" s="15" t="s">
        <v>74</v>
      </c>
      <c r="D7599" s="14">
        <v>46315</v>
      </c>
      <c r="E7599">
        <v>113</v>
      </c>
      <c r="F7599">
        <v>69</v>
      </c>
      <c r="M7599">
        <v>25911</v>
      </c>
    </row>
    <row r="7600" spans="1:13" x14ac:dyDescent="0.25">
      <c r="A7600" s="15" t="s">
        <v>275</v>
      </c>
      <c r="B7600" s="15" t="s">
        <v>133</v>
      </c>
      <c r="C7600" s="15" t="s">
        <v>74</v>
      </c>
      <c r="D7600" s="14">
        <v>46315</v>
      </c>
      <c r="E7600">
        <v>113</v>
      </c>
      <c r="F7600">
        <v>69</v>
      </c>
      <c r="M7600">
        <v>25911</v>
      </c>
    </row>
    <row r="7601" spans="1:13" x14ac:dyDescent="0.25">
      <c r="A7601" s="15" t="s">
        <v>275</v>
      </c>
      <c r="B7601" s="15" t="s">
        <v>133</v>
      </c>
      <c r="C7601" s="15" t="s">
        <v>74</v>
      </c>
      <c r="D7601" s="14">
        <v>46316</v>
      </c>
      <c r="G7601">
        <v>4.1033319103155144</v>
      </c>
    </row>
    <row r="7602" spans="1:13" x14ac:dyDescent="0.25">
      <c r="A7602" s="15" t="s">
        <v>275</v>
      </c>
      <c r="B7602" s="15" t="s">
        <v>133</v>
      </c>
      <c r="C7602" s="15" t="s">
        <v>74</v>
      </c>
      <c r="D7602" s="14">
        <v>46316</v>
      </c>
      <c r="E7602">
        <v>1</v>
      </c>
      <c r="F7602">
        <v>72</v>
      </c>
      <c r="M7602">
        <v>20962</v>
      </c>
    </row>
    <row r="7603" spans="1:13" x14ac:dyDescent="0.25">
      <c r="A7603" s="15" t="s">
        <v>275</v>
      </c>
      <c r="B7603" s="15" t="s">
        <v>133</v>
      </c>
      <c r="C7603" s="15" t="s">
        <v>74</v>
      </c>
      <c r="D7603" s="14">
        <v>46316</v>
      </c>
      <c r="E7603">
        <v>1</v>
      </c>
      <c r="F7603">
        <v>72</v>
      </c>
      <c r="M7603">
        <v>20962</v>
      </c>
    </row>
    <row r="7604" spans="1:13" x14ac:dyDescent="0.25">
      <c r="A7604" s="15" t="s">
        <v>275</v>
      </c>
      <c r="B7604" s="15" t="s">
        <v>133</v>
      </c>
      <c r="C7604" s="15" t="s">
        <v>74</v>
      </c>
      <c r="D7604" s="14">
        <v>46316</v>
      </c>
      <c r="E7604">
        <v>2</v>
      </c>
      <c r="F7604">
        <v>72</v>
      </c>
      <c r="M7604">
        <v>26705</v>
      </c>
    </row>
    <row r="7605" spans="1:13" x14ac:dyDescent="0.25">
      <c r="A7605" s="15" t="s">
        <v>275</v>
      </c>
      <c r="B7605" s="15" t="s">
        <v>133</v>
      </c>
      <c r="C7605" s="15" t="s">
        <v>74</v>
      </c>
      <c r="D7605" s="14">
        <v>46316</v>
      </c>
      <c r="E7605">
        <v>2</v>
      </c>
      <c r="F7605">
        <v>72</v>
      </c>
      <c r="M7605">
        <v>26705</v>
      </c>
    </row>
    <row r="7606" spans="1:13" x14ac:dyDescent="0.25">
      <c r="A7606" s="15" t="s">
        <v>275</v>
      </c>
      <c r="B7606" s="15" t="s">
        <v>133</v>
      </c>
      <c r="C7606" s="15" t="s">
        <v>74</v>
      </c>
      <c r="D7606" s="14">
        <v>46316</v>
      </c>
      <c r="E7606">
        <v>3</v>
      </c>
      <c r="F7606">
        <v>72</v>
      </c>
      <c r="M7606">
        <v>24344</v>
      </c>
    </row>
    <row r="7607" spans="1:13" x14ac:dyDescent="0.25">
      <c r="A7607" s="15" t="s">
        <v>275</v>
      </c>
      <c r="B7607" s="15" t="s">
        <v>133</v>
      </c>
      <c r="C7607" s="15" t="s">
        <v>74</v>
      </c>
      <c r="D7607" s="14">
        <v>46316</v>
      </c>
      <c r="E7607">
        <v>3</v>
      </c>
      <c r="F7607">
        <v>72</v>
      </c>
      <c r="M7607">
        <v>24344</v>
      </c>
    </row>
    <row r="7608" spans="1:13" x14ac:dyDescent="0.25">
      <c r="A7608" s="15" t="s">
        <v>275</v>
      </c>
      <c r="B7608" s="15" t="s">
        <v>133</v>
      </c>
      <c r="C7608" s="15" t="s">
        <v>74</v>
      </c>
      <c r="D7608" s="14">
        <v>46316</v>
      </c>
      <c r="E7608">
        <v>4</v>
      </c>
      <c r="F7608">
        <v>72</v>
      </c>
      <c r="L7608">
        <v>0.95</v>
      </c>
      <c r="M7608">
        <v>25989</v>
      </c>
    </row>
    <row r="7609" spans="1:13" x14ac:dyDescent="0.25">
      <c r="A7609" s="15" t="s">
        <v>275</v>
      </c>
      <c r="B7609" s="15" t="s">
        <v>133</v>
      </c>
      <c r="C7609" s="15" t="s">
        <v>74</v>
      </c>
      <c r="D7609" s="14">
        <v>46316</v>
      </c>
      <c r="E7609">
        <v>4</v>
      </c>
      <c r="F7609">
        <v>72</v>
      </c>
      <c r="L7609">
        <v>0.95</v>
      </c>
      <c r="M7609">
        <v>25989</v>
      </c>
    </row>
    <row r="7610" spans="1:13" x14ac:dyDescent="0.25">
      <c r="A7610" s="15" t="s">
        <v>275</v>
      </c>
      <c r="B7610" s="15" t="s">
        <v>133</v>
      </c>
      <c r="C7610" s="15" t="s">
        <v>74</v>
      </c>
      <c r="D7610" s="14">
        <v>46316</v>
      </c>
      <c r="E7610">
        <v>8</v>
      </c>
      <c r="F7610">
        <v>72</v>
      </c>
      <c r="M7610">
        <v>22913</v>
      </c>
    </row>
    <row r="7611" spans="1:13" x14ac:dyDescent="0.25">
      <c r="A7611" s="15" t="s">
        <v>275</v>
      </c>
      <c r="B7611" s="15" t="s">
        <v>133</v>
      </c>
      <c r="C7611" s="15" t="s">
        <v>74</v>
      </c>
      <c r="D7611" s="14">
        <v>46316</v>
      </c>
      <c r="E7611">
        <v>8</v>
      </c>
      <c r="F7611">
        <v>72</v>
      </c>
      <c r="M7611">
        <v>22913</v>
      </c>
    </row>
    <row r="7612" spans="1:13" x14ac:dyDescent="0.25">
      <c r="A7612" s="15" t="s">
        <v>275</v>
      </c>
      <c r="B7612" s="15" t="s">
        <v>133</v>
      </c>
      <c r="C7612" s="15" t="s">
        <v>74</v>
      </c>
      <c r="D7612" s="14">
        <v>46316</v>
      </c>
      <c r="E7612">
        <v>9</v>
      </c>
      <c r="F7612">
        <v>72</v>
      </c>
      <c r="M7612">
        <v>22116</v>
      </c>
    </row>
    <row r="7613" spans="1:13" x14ac:dyDescent="0.25">
      <c r="A7613" s="15" t="s">
        <v>275</v>
      </c>
      <c r="B7613" s="15" t="s">
        <v>133</v>
      </c>
      <c r="C7613" s="15" t="s">
        <v>74</v>
      </c>
      <c r="D7613" s="14">
        <v>46316</v>
      </c>
      <c r="E7613">
        <v>9</v>
      </c>
      <c r="F7613">
        <v>72</v>
      </c>
      <c r="M7613">
        <v>22116</v>
      </c>
    </row>
    <row r="7614" spans="1:13" x14ac:dyDescent="0.25">
      <c r="A7614" s="15" t="s">
        <v>275</v>
      </c>
      <c r="B7614" s="15" t="s">
        <v>133</v>
      </c>
      <c r="C7614" s="15" t="s">
        <v>74</v>
      </c>
      <c r="D7614" s="14">
        <v>46316</v>
      </c>
      <c r="E7614">
        <v>10</v>
      </c>
      <c r="F7614">
        <v>72</v>
      </c>
      <c r="M7614">
        <v>25109</v>
      </c>
    </row>
    <row r="7615" spans="1:13" x14ac:dyDescent="0.25">
      <c r="A7615" s="15" t="s">
        <v>275</v>
      </c>
      <c r="B7615" s="15" t="s">
        <v>133</v>
      </c>
      <c r="C7615" s="15" t="s">
        <v>74</v>
      </c>
      <c r="D7615" s="14">
        <v>46316</v>
      </c>
      <c r="E7615">
        <v>10</v>
      </c>
      <c r="F7615">
        <v>72</v>
      </c>
      <c r="M7615">
        <v>25109</v>
      </c>
    </row>
    <row r="7616" spans="1:13" x14ac:dyDescent="0.25">
      <c r="A7616" s="15" t="s">
        <v>275</v>
      </c>
      <c r="B7616" s="15" t="s">
        <v>133</v>
      </c>
      <c r="C7616" s="15" t="s">
        <v>74</v>
      </c>
      <c r="D7616" s="14">
        <v>46316</v>
      </c>
      <c r="E7616">
        <v>13</v>
      </c>
      <c r="F7616">
        <v>72</v>
      </c>
      <c r="M7616">
        <v>26384</v>
      </c>
    </row>
    <row r="7617" spans="1:13" x14ac:dyDescent="0.25">
      <c r="A7617" s="15" t="s">
        <v>275</v>
      </c>
      <c r="B7617" s="15" t="s">
        <v>133</v>
      </c>
      <c r="C7617" s="15" t="s">
        <v>74</v>
      </c>
      <c r="D7617" s="14">
        <v>46316</v>
      </c>
      <c r="E7617">
        <v>13</v>
      </c>
      <c r="F7617">
        <v>72</v>
      </c>
      <c r="M7617">
        <v>26384</v>
      </c>
    </row>
    <row r="7618" spans="1:13" x14ac:dyDescent="0.25">
      <c r="A7618" s="15" t="s">
        <v>275</v>
      </c>
      <c r="B7618" s="15" t="s">
        <v>133</v>
      </c>
      <c r="C7618" s="15" t="s">
        <v>74</v>
      </c>
      <c r="D7618" s="14">
        <v>46316</v>
      </c>
      <c r="E7618">
        <v>14</v>
      </c>
      <c r="F7618">
        <v>72</v>
      </c>
      <c r="M7618">
        <v>19802</v>
      </c>
    </row>
    <row r="7619" spans="1:13" x14ac:dyDescent="0.25">
      <c r="A7619" s="15" t="s">
        <v>275</v>
      </c>
      <c r="B7619" s="15" t="s">
        <v>133</v>
      </c>
      <c r="C7619" s="15" t="s">
        <v>74</v>
      </c>
      <c r="D7619" s="14">
        <v>46316</v>
      </c>
      <c r="E7619">
        <v>14</v>
      </c>
      <c r="F7619">
        <v>72</v>
      </c>
      <c r="M7619">
        <v>19802</v>
      </c>
    </row>
    <row r="7620" spans="1:13" x14ac:dyDescent="0.25">
      <c r="A7620" s="15" t="s">
        <v>275</v>
      </c>
      <c r="B7620" s="15" t="s">
        <v>133</v>
      </c>
      <c r="C7620" s="15" t="s">
        <v>74</v>
      </c>
      <c r="D7620" s="14">
        <v>46316</v>
      </c>
      <c r="E7620">
        <v>15</v>
      </c>
      <c r="F7620">
        <v>72</v>
      </c>
      <c r="M7620">
        <v>25376</v>
      </c>
    </row>
    <row r="7621" spans="1:13" x14ac:dyDescent="0.25">
      <c r="A7621" s="15" t="s">
        <v>275</v>
      </c>
      <c r="B7621" s="15" t="s">
        <v>133</v>
      </c>
      <c r="C7621" s="15" t="s">
        <v>74</v>
      </c>
      <c r="D7621" s="14">
        <v>46316</v>
      </c>
      <c r="E7621">
        <v>15</v>
      </c>
      <c r="F7621">
        <v>72</v>
      </c>
      <c r="M7621">
        <v>25376</v>
      </c>
    </row>
    <row r="7622" spans="1:13" x14ac:dyDescent="0.25">
      <c r="A7622" s="15" t="s">
        <v>275</v>
      </c>
      <c r="B7622" s="15" t="s">
        <v>133</v>
      </c>
      <c r="C7622" s="15" t="s">
        <v>74</v>
      </c>
      <c r="D7622" s="14">
        <v>46316</v>
      </c>
      <c r="E7622">
        <v>16</v>
      </c>
      <c r="F7622">
        <v>72</v>
      </c>
      <c r="M7622">
        <v>22035</v>
      </c>
    </row>
    <row r="7623" spans="1:13" x14ac:dyDescent="0.25">
      <c r="A7623" s="15" t="s">
        <v>275</v>
      </c>
      <c r="B7623" s="15" t="s">
        <v>133</v>
      </c>
      <c r="C7623" s="15" t="s">
        <v>74</v>
      </c>
      <c r="D7623" s="14">
        <v>46316</v>
      </c>
      <c r="E7623">
        <v>16</v>
      </c>
      <c r="F7623">
        <v>72</v>
      </c>
      <c r="M7623">
        <v>22035</v>
      </c>
    </row>
    <row r="7624" spans="1:13" x14ac:dyDescent="0.25">
      <c r="A7624" s="15" t="s">
        <v>275</v>
      </c>
      <c r="B7624" s="15" t="s">
        <v>133</v>
      </c>
      <c r="C7624" s="15" t="s">
        <v>74</v>
      </c>
      <c r="D7624" s="14">
        <v>46316</v>
      </c>
      <c r="E7624">
        <v>17</v>
      </c>
      <c r="F7624">
        <v>72</v>
      </c>
      <c r="M7624">
        <v>24562</v>
      </c>
    </row>
    <row r="7625" spans="1:13" x14ac:dyDescent="0.25">
      <c r="A7625" s="15" t="s">
        <v>275</v>
      </c>
      <c r="B7625" s="15" t="s">
        <v>133</v>
      </c>
      <c r="C7625" s="15" t="s">
        <v>74</v>
      </c>
      <c r="D7625" s="14">
        <v>46316</v>
      </c>
      <c r="E7625">
        <v>17</v>
      </c>
      <c r="F7625">
        <v>72</v>
      </c>
      <c r="M7625">
        <v>24562</v>
      </c>
    </row>
    <row r="7626" spans="1:13" x14ac:dyDescent="0.25">
      <c r="A7626" s="15" t="s">
        <v>275</v>
      </c>
      <c r="B7626" s="15" t="s">
        <v>133</v>
      </c>
      <c r="C7626" s="15" t="s">
        <v>74</v>
      </c>
      <c r="D7626" s="14">
        <v>46316</v>
      </c>
      <c r="E7626">
        <v>18</v>
      </c>
      <c r="F7626">
        <v>72</v>
      </c>
      <c r="M7626">
        <v>23964</v>
      </c>
    </row>
    <row r="7627" spans="1:13" x14ac:dyDescent="0.25">
      <c r="A7627" s="15" t="s">
        <v>275</v>
      </c>
      <c r="B7627" s="15" t="s">
        <v>133</v>
      </c>
      <c r="C7627" s="15" t="s">
        <v>74</v>
      </c>
      <c r="D7627" s="14">
        <v>46316</v>
      </c>
      <c r="E7627">
        <v>18</v>
      </c>
      <c r="F7627">
        <v>72</v>
      </c>
      <c r="M7627">
        <v>23964</v>
      </c>
    </row>
    <row r="7628" spans="1:13" x14ac:dyDescent="0.25">
      <c r="A7628" s="15" t="s">
        <v>275</v>
      </c>
      <c r="B7628" s="15" t="s">
        <v>133</v>
      </c>
      <c r="C7628" s="15" t="s">
        <v>74</v>
      </c>
      <c r="D7628" s="14">
        <v>46316</v>
      </c>
      <c r="E7628">
        <v>21</v>
      </c>
      <c r="F7628">
        <v>72</v>
      </c>
      <c r="H7628">
        <v>0.98684210526315796</v>
      </c>
      <c r="I7628">
        <v>0.95</v>
      </c>
      <c r="J7628">
        <v>0.95</v>
      </c>
      <c r="K7628">
        <v>0.95</v>
      </c>
      <c r="L7628">
        <v>0.95</v>
      </c>
      <c r="M7628">
        <v>23522</v>
      </c>
    </row>
    <row r="7629" spans="1:13" x14ac:dyDescent="0.25">
      <c r="A7629" s="15" t="s">
        <v>275</v>
      </c>
      <c r="B7629" s="15" t="s">
        <v>133</v>
      </c>
      <c r="C7629" s="15" t="s">
        <v>74</v>
      </c>
      <c r="D7629" s="14">
        <v>46316</v>
      </c>
      <c r="E7629">
        <v>21</v>
      </c>
      <c r="F7629">
        <v>72</v>
      </c>
      <c r="H7629">
        <v>0.98684210526315796</v>
      </c>
      <c r="I7629">
        <v>0.95</v>
      </c>
      <c r="J7629">
        <v>0.95</v>
      </c>
      <c r="K7629">
        <v>0.95</v>
      </c>
      <c r="L7629">
        <v>0.95</v>
      </c>
      <c r="M7629">
        <v>23522</v>
      </c>
    </row>
    <row r="7630" spans="1:13" x14ac:dyDescent="0.25">
      <c r="A7630" s="15" t="s">
        <v>275</v>
      </c>
      <c r="B7630" s="15" t="s">
        <v>133</v>
      </c>
      <c r="C7630" s="15" t="s">
        <v>74</v>
      </c>
      <c r="D7630" s="14">
        <v>46316</v>
      </c>
      <c r="E7630">
        <v>22</v>
      </c>
      <c r="F7630">
        <v>72</v>
      </c>
      <c r="M7630">
        <v>25239</v>
      </c>
    </row>
    <row r="7631" spans="1:13" x14ac:dyDescent="0.25">
      <c r="A7631" s="15" t="s">
        <v>275</v>
      </c>
      <c r="B7631" s="15" t="s">
        <v>133</v>
      </c>
      <c r="C7631" s="15" t="s">
        <v>74</v>
      </c>
      <c r="D7631" s="14">
        <v>46316</v>
      </c>
      <c r="E7631">
        <v>22</v>
      </c>
      <c r="F7631">
        <v>72</v>
      </c>
      <c r="M7631">
        <v>25239</v>
      </c>
    </row>
    <row r="7632" spans="1:13" x14ac:dyDescent="0.25">
      <c r="A7632" s="15" t="s">
        <v>275</v>
      </c>
      <c r="B7632" s="15" t="s">
        <v>133</v>
      </c>
      <c r="C7632" s="15" t="s">
        <v>74</v>
      </c>
      <c r="D7632" s="14">
        <v>46316</v>
      </c>
      <c r="E7632">
        <v>23</v>
      </c>
      <c r="F7632">
        <v>72</v>
      </c>
      <c r="L7632">
        <v>0.95</v>
      </c>
      <c r="M7632">
        <v>26014</v>
      </c>
    </row>
    <row r="7633" spans="1:13" x14ac:dyDescent="0.25">
      <c r="A7633" s="15" t="s">
        <v>275</v>
      </c>
      <c r="B7633" s="15" t="s">
        <v>133</v>
      </c>
      <c r="C7633" s="15" t="s">
        <v>74</v>
      </c>
      <c r="D7633" s="14">
        <v>46316</v>
      </c>
      <c r="E7633">
        <v>23</v>
      </c>
      <c r="F7633">
        <v>72</v>
      </c>
      <c r="L7633">
        <v>0.95</v>
      </c>
      <c r="M7633">
        <v>26014</v>
      </c>
    </row>
    <row r="7634" spans="1:13" x14ac:dyDescent="0.25">
      <c r="A7634" s="15" t="s">
        <v>275</v>
      </c>
      <c r="B7634" s="15" t="s">
        <v>133</v>
      </c>
      <c r="C7634" s="15" t="s">
        <v>74</v>
      </c>
      <c r="D7634" s="14">
        <v>46316</v>
      </c>
      <c r="E7634">
        <v>25</v>
      </c>
      <c r="F7634">
        <v>72</v>
      </c>
      <c r="M7634">
        <v>23520</v>
      </c>
    </row>
    <row r="7635" spans="1:13" x14ac:dyDescent="0.25">
      <c r="A7635" s="15" t="s">
        <v>275</v>
      </c>
      <c r="B7635" s="15" t="s">
        <v>133</v>
      </c>
      <c r="C7635" s="15" t="s">
        <v>74</v>
      </c>
      <c r="D7635" s="14">
        <v>46316</v>
      </c>
      <c r="E7635">
        <v>25</v>
      </c>
      <c r="F7635">
        <v>72</v>
      </c>
      <c r="M7635">
        <v>23520</v>
      </c>
    </row>
    <row r="7636" spans="1:13" x14ac:dyDescent="0.25">
      <c r="A7636" s="15" t="s">
        <v>275</v>
      </c>
      <c r="B7636" s="15" t="s">
        <v>133</v>
      </c>
      <c r="C7636" s="15" t="s">
        <v>74</v>
      </c>
      <c r="D7636" s="14">
        <v>46316</v>
      </c>
      <c r="E7636">
        <v>26</v>
      </c>
      <c r="F7636">
        <v>72</v>
      </c>
      <c r="L7636">
        <v>0.95</v>
      </c>
      <c r="M7636">
        <v>20088</v>
      </c>
    </row>
    <row r="7637" spans="1:13" x14ac:dyDescent="0.25">
      <c r="A7637" s="15" t="s">
        <v>275</v>
      </c>
      <c r="B7637" s="15" t="s">
        <v>133</v>
      </c>
      <c r="C7637" s="15" t="s">
        <v>74</v>
      </c>
      <c r="D7637" s="14">
        <v>46316</v>
      </c>
      <c r="E7637">
        <v>26</v>
      </c>
      <c r="F7637">
        <v>72</v>
      </c>
      <c r="L7637">
        <v>0.95</v>
      </c>
      <c r="M7637">
        <v>20088</v>
      </c>
    </row>
    <row r="7638" spans="1:13" x14ac:dyDescent="0.25">
      <c r="A7638" s="15" t="s">
        <v>275</v>
      </c>
      <c r="B7638" s="15" t="s">
        <v>133</v>
      </c>
      <c r="C7638" s="15" t="s">
        <v>74</v>
      </c>
      <c r="D7638" s="14">
        <v>46316</v>
      </c>
      <c r="E7638">
        <v>27</v>
      </c>
      <c r="F7638">
        <v>72</v>
      </c>
      <c r="M7638">
        <v>23204</v>
      </c>
    </row>
    <row r="7639" spans="1:13" x14ac:dyDescent="0.25">
      <c r="A7639" s="15" t="s">
        <v>275</v>
      </c>
      <c r="B7639" s="15" t="s">
        <v>133</v>
      </c>
      <c r="C7639" s="15" t="s">
        <v>74</v>
      </c>
      <c r="D7639" s="14">
        <v>46316</v>
      </c>
      <c r="E7639">
        <v>27</v>
      </c>
      <c r="F7639">
        <v>72</v>
      </c>
      <c r="M7639">
        <v>23204</v>
      </c>
    </row>
    <row r="7640" spans="1:13" x14ac:dyDescent="0.25">
      <c r="A7640" s="15" t="s">
        <v>275</v>
      </c>
      <c r="B7640" s="15" t="s">
        <v>133</v>
      </c>
      <c r="C7640" s="15" t="s">
        <v>74</v>
      </c>
      <c r="D7640" s="14">
        <v>46316</v>
      </c>
      <c r="E7640">
        <v>28</v>
      </c>
      <c r="F7640">
        <v>72</v>
      </c>
      <c r="L7640">
        <v>0.95</v>
      </c>
      <c r="M7640">
        <v>25161</v>
      </c>
    </row>
    <row r="7641" spans="1:13" x14ac:dyDescent="0.25">
      <c r="A7641" s="15" t="s">
        <v>275</v>
      </c>
      <c r="B7641" s="15" t="s">
        <v>133</v>
      </c>
      <c r="C7641" s="15" t="s">
        <v>74</v>
      </c>
      <c r="D7641" s="14">
        <v>46316</v>
      </c>
      <c r="E7641">
        <v>28</v>
      </c>
      <c r="F7641">
        <v>72</v>
      </c>
      <c r="L7641">
        <v>0.95</v>
      </c>
      <c r="M7641">
        <v>25161</v>
      </c>
    </row>
    <row r="7642" spans="1:13" x14ac:dyDescent="0.25">
      <c r="A7642" s="15" t="s">
        <v>275</v>
      </c>
      <c r="B7642" s="15" t="s">
        <v>133</v>
      </c>
      <c r="C7642" s="15" t="s">
        <v>74</v>
      </c>
      <c r="D7642" s="14">
        <v>46316</v>
      </c>
      <c r="E7642">
        <v>29</v>
      </c>
      <c r="F7642">
        <v>72</v>
      </c>
      <c r="L7642">
        <v>0.95</v>
      </c>
      <c r="M7642">
        <v>22263</v>
      </c>
    </row>
    <row r="7643" spans="1:13" x14ac:dyDescent="0.25">
      <c r="A7643" s="15" t="s">
        <v>275</v>
      </c>
      <c r="B7643" s="15" t="s">
        <v>133</v>
      </c>
      <c r="C7643" s="15" t="s">
        <v>74</v>
      </c>
      <c r="D7643" s="14">
        <v>46316</v>
      </c>
      <c r="E7643">
        <v>29</v>
      </c>
      <c r="F7643">
        <v>72</v>
      </c>
      <c r="L7643">
        <v>0.95</v>
      </c>
      <c r="M7643">
        <v>22263</v>
      </c>
    </row>
    <row r="7644" spans="1:13" x14ac:dyDescent="0.25">
      <c r="A7644" s="15" t="s">
        <v>275</v>
      </c>
      <c r="B7644" s="15" t="s">
        <v>133</v>
      </c>
      <c r="C7644" s="15" t="s">
        <v>74</v>
      </c>
      <c r="D7644" s="14">
        <v>46316</v>
      </c>
      <c r="E7644">
        <v>31</v>
      </c>
      <c r="F7644">
        <v>72</v>
      </c>
      <c r="M7644">
        <v>19440</v>
      </c>
    </row>
    <row r="7645" spans="1:13" x14ac:dyDescent="0.25">
      <c r="A7645" s="15" t="s">
        <v>275</v>
      </c>
      <c r="B7645" s="15" t="s">
        <v>133</v>
      </c>
      <c r="C7645" s="15" t="s">
        <v>74</v>
      </c>
      <c r="D7645" s="14">
        <v>46316</v>
      </c>
      <c r="E7645">
        <v>31</v>
      </c>
      <c r="F7645">
        <v>72</v>
      </c>
      <c r="M7645">
        <v>19440</v>
      </c>
    </row>
    <row r="7646" spans="1:13" x14ac:dyDescent="0.25">
      <c r="A7646" s="15" t="s">
        <v>275</v>
      </c>
      <c r="B7646" s="15" t="s">
        <v>133</v>
      </c>
      <c r="C7646" s="15" t="s">
        <v>74</v>
      </c>
      <c r="D7646" s="14">
        <v>46316</v>
      </c>
      <c r="E7646">
        <v>32</v>
      </c>
      <c r="F7646">
        <v>72</v>
      </c>
      <c r="L7646">
        <v>0.95</v>
      </c>
      <c r="M7646">
        <v>26761</v>
      </c>
    </row>
    <row r="7647" spans="1:13" x14ac:dyDescent="0.25">
      <c r="A7647" s="15" t="s">
        <v>275</v>
      </c>
      <c r="B7647" s="15" t="s">
        <v>133</v>
      </c>
      <c r="C7647" s="15" t="s">
        <v>74</v>
      </c>
      <c r="D7647" s="14">
        <v>46316</v>
      </c>
      <c r="E7647">
        <v>32</v>
      </c>
      <c r="F7647">
        <v>72</v>
      </c>
      <c r="L7647">
        <v>0.95</v>
      </c>
      <c r="M7647">
        <v>26761</v>
      </c>
    </row>
    <row r="7648" spans="1:13" x14ac:dyDescent="0.25">
      <c r="A7648" s="15" t="s">
        <v>275</v>
      </c>
      <c r="B7648" s="15" t="s">
        <v>133</v>
      </c>
      <c r="C7648" s="15" t="s">
        <v>74</v>
      </c>
      <c r="D7648" s="14">
        <v>46316</v>
      </c>
      <c r="E7648">
        <v>33</v>
      </c>
      <c r="F7648">
        <v>72</v>
      </c>
      <c r="I7648">
        <v>0.95</v>
      </c>
      <c r="J7648">
        <v>0.95</v>
      </c>
      <c r="K7648">
        <v>0.95</v>
      </c>
      <c r="L7648">
        <v>0.95</v>
      </c>
      <c r="M7648">
        <v>23282</v>
      </c>
    </row>
    <row r="7649" spans="1:13" x14ac:dyDescent="0.25">
      <c r="A7649" s="15" t="s">
        <v>275</v>
      </c>
      <c r="B7649" s="15" t="s">
        <v>133</v>
      </c>
      <c r="C7649" s="15" t="s">
        <v>74</v>
      </c>
      <c r="D7649" s="14">
        <v>46316</v>
      </c>
      <c r="E7649">
        <v>33</v>
      </c>
      <c r="F7649">
        <v>72</v>
      </c>
      <c r="I7649">
        <v>0.95</v>
      </c>
      <c r="J7649">
        <v>0.95</v>
      </c>
      <c r="K7649">
        <v>0.95</v>
      </c>
      <c r="L7649">
        <v>0.95</v>
      </c>
      <c r="M7649">
        <v>23282</v>
      </c>
    </row>
    <row r="7650" spans="1:13" x14ac:dyDescent="0.25">
      <c r="A7650" s="15" t="s">
        <v>275</v>
      </c>
      <c r="B7650" s="15" t="s">
        <v>133</v>
      </c>
      <c r="C7650" s="15" t="s">
        <v>74</v>
      </c>
      <c r="D7650" s="14">
        <v>46316</v>
      </c>
      <c r="E7650">
        <v>34</v>
      </c>
      <c r="F7650">
        <v>72</v>
      </c>
      <c r="H7650">
        <v>0.98684210526315796</v>
      </c>
      <c r="I7650">
        <v>0.95</v>
      </c>
      <c r="J7650">
        <v>0.95</v>
      </c>
      <c r="K7650">
        <v>0.95</v>
      </c>
      <c r="L7650">
        <v>0.95</v>
      </c>
      <c r="M7650">
        <v>19822</v>
      </c>
    </row>
    <row r="7651" spans="1:13" x14ac:dyDescent="0.25">
      <c r="A7651" s="15" t="s">
        <v>275</v>
      </c>
      <c r="B7651" s="15" t="s">
        <v>133</v>
      </c>
      <c r="C7651" s="15" t="s">
        <v>74</v>
      </c>
      <c r="D7651" s="14">
        <v>46316</v>
      </c>
      <c r="E7651">
        <v>34</v>
      </c>
      <c r="F7651">
        <v>72</v>
      </c>
      <c r="H7651">
        <v>0.98684210526315796</v>
      </c>
      <c r="I7651">
        <v>0.95</v>
      </c>
      <c r="J7651">
        <v>0.95</v>
      </c>
      <c r="K7651">
        <v>0.95</v>
      </c>
      <c r="L7651">
        <v>0.95</v>
      </c>
      <c r="M7651">
        <v>19822</v>
      </c>
    </row>
    <row r="7652" spans="1:13" x14ac:dyDescent="0.25">
      <c r="A7652" s="15" t="s">
        <v>275</v>
      </c>
      <c r="B7652" s="15" t="s">
        <v>133</v>
      </c>
      <c r="C7652" s="15" t="s">
        <v>74</v>
      </c>
      <c r="D7652" s="14">
        <v>46316</v>
      </c>
      <c r="E7652">
        <v>35</v>
      </c>
      <c r="F7652">
        <v>72</v>
      </c>
      <c r="M7652">
        <v>19835</v>
      </c>
    </row>
    <row r="7653" spans="1:13" x14ac:dyDescent="0.25">
      <c r="A7653" s="15" t="s">
        <v>275</v>
      </c>
      <c r="B7653" s="15" t="s">
        <v>133</v>
      </c>
      <c r="C7653" s="15" t="s">
        <v>74</v>
      </c>
      <c r="D7653" s="14">
        <v>46316</v>
      </c>
      <c r="E7653">
        <v>35</v>
      </c>
      <c r="F7653">
        <v>72</v>
      </c>
      <c r="M7653">
        <v>19835</v>
      </c>
    </row>
    <row r="7654" spans="1:13" x14ac:dyDescent="0.25">
      <c r="A7654" s="15" t="s">
        <v>275</v>
      </c>
      <c r="B7654" s="15" t="s">
        <v>133</v>
      </c>
      <c r="C7654" s="15" t="s">
        <v>74</v>
      </c>
      <c r="D7654" s="14">
        <v>46316</v>
      </c>
      <c r="E7654">
        <v>37</v>
      </c>
      <c r="F7654">
        <v>72</v>
      </c>
      <c r="H7654">
        <v>0.98684210526315796</v>
      </c>
      <c r="I7654">
        <v>0.95</v>
      </c>
      <c r="J7654">
        <v>0.95</v>
      </c>
      <c r="K7654">
        <v>0.95</v>
      </c>
      <c r="L7654">
        <v>0.95</v>
      </c>
      <c r="M7654">
        <v>24627</v>
      </c>
    </row>
    <row r="7655" spans="1:13" x14ac:dyDescent="0.25">
      <c r="A7655" s="15" t="s">
        <v>275</v>
      </c>
      <c r="B7655" s="15" t="s">
        <v>133</v>
      </c>
      <c r="C7655" s="15" t="s">
        <v>74</v>
      </c>
      <c r="D7655" s="14">
        <v>46316</v>
      </c>
      <c r="E7655">
        <v>37</v>
      </c>
      <c r="F7655">
        <v>72</v>
      </c>
      <c r="H7655">
        <v>0.98684210526315796</v>
      </c>
      <c r="I7655">
        <v>0.95</v>
      </c>
      <c r="J7655">
        <v>0.95</v>
      </c>
      <c r="K7655">
        <v>0.95</v>
      </c>
      <c r="L7655">
        <v>0.95</v>
      </c>
      <c r="M7655">
        <v>24627</v>
      </c>
    </row>
    <row r="7656" spans="1:13" x14ac:dyDescent="0.25">
      <c r="A7656" s="15" t="s">
        <v>275</v>
      </c>
      <c r="B7656" s="15" t="s">
        <v>133</v>
      </c>
      <c r="C7656" s="15" t="s">
        <v>74</v>
      </c>
      <c r="D7656" s="14">
        <v>46316</v>
      </c>
      <c r="E7656">
        <v>39</v>
      </c>
      <c r="F7656">
        <v>72</v>
      </c>
      <c r="L7656">
        <v>0.95</v>
      </c>
      <c r="M7656">
        <v>26401</v>
      </c>
    </row>
    <row r="7657" spans="1:13" x14ac:dyDescent="0.25">
      <c r="A7657" s="15" t="s">
        <v>275</v>
      </c>
      <c r="B7657" s="15" t="s">
        <v>133</v>
      </c>
      <c r="C7657" s="15" t="s">
        <v>74</v>
      </c>
      <c r="D7657" s="14">
        <v>46316</v>
      </c>
      <c r="E7657">
        <v>39</v>
      </c>
      <c r="F7657">
        <v>72</v>
      </c>
      <c r="L7657">
        <v>0.95</v>
      </c>
      <c r="M7657">
        <v>26401</v>
      </c>
    </row>
    <row r="7658" spans="1:13" x14ac:dyDescent="0.25">
      <c r="A7658" s="15" t="s">
        <v>275</v>
      </c>
      <c r="B7658" s="15" t="s">
        <v>133</v>
      </c>
      <c r="C7658" s="15" t="s">
        <v>74</v>
      </c>
      <c r="D7658" s="14">
        <v>46316</v>
      </c>
      <c r="E7658">
        <v>40</v>
      </c>
      <c r="F7658">
        <v>72</v>
      </c>
      <c r="L7658">
        <v>0.95</v>
      </c>
      <c r="M7658">
        <v>21589</v>
      </c>
    </row>
    <row r="7659" spans="1:13" x14ac:dyDescent="0.25">
      <c r="A7659" s="15" t="s">
        <v>275</v>
      </c>
      <c r="B7659" s="15" t="s">
        <v>133</v>
      </c>
      <c r="C7659" s="15" t="s">
        <v>74</v>
      </c>
      <c r="D7659" s="14">
        <v>46316</v>
      </c>
      <c r="E7659">
        <v>40</v>
      </c>
      <c r="F7659">
        <v>72</v>
      </c>
      <c r="L7659">
        <v>0.95</v>
      </c>
      <c r="M7659">
        <v>21589</v>
      </c>
    </row>
    <row r="7660" spans="1:13" x14ac:dyDescent="0.25">
      <c r="A7660" s="15" t="s">
        <v>275</v>
      </c>
      <c r="B7660" s="15" t="s">
        <v>133</v>
      </c>
      <c r="C7660" s="15" t="s">
        <v>74</v>
      </c>
      <c r="D7660" s="14">
        <v>46316</v>
      </c>
      <c r="E7660">
        <v>43</v>
      </c>
      <c r="F7660">
        <v>72</v>
      </c>
      <c r="M7660">
        <v>20863</v>
      </c>
    </row>
    <row r="7661" spans="1:13" x14ac:dyDescent="0.25">
      <c r="A7661" s="15" t="s">
        <v>275</v>
      </c>
      <c r="B7661" s="15" t="s">
        <v>133</v>
      </c>
      <c r="C7661" s="15" t="s">
        <v>74</v>
      </c>
      <c r="D7661" s="14">
        <v>46316</v>
      </c>
      <c r="E7661">
        <v>43</v>
      </c>
      <c r="F7661">
        <v>72</v>
      </c>
      <c r="M7661">
        <v>20863</v>
      </c>
    </row>
    <row r="7662" spans="1:13" x14ac:dyDescent="0.25">
      <c r="A7662" s="15" t="s">
        <v>275</v>
      </c>
      <c r="B7662" s="15" t="s">
        <v>133</v>
      </c>
      <c r="C7662" s="15" t="s">
        <v>74</v>
      </c>
      <c r="D7662" s="14">
        <v>46316</v>
      </c>
      <c r="E7662">
        <v>44</v>
      </c>
      <c r="F7662">
        <v>72</v>
      </c>
      <c r="M7662">
        <v>24059</v>
      </c>
    </row>
    <row r="7663" spans="1:13" x14ac:dyDescent="0.25">
      <c r="A7663" s="15" t="s">
        <v>275</v>
      </c>
      <c r="B7663" s="15" t="s">
        <v>133</v>
      </c>
      <c r="C7663" s="15" t="s">
        <v>74</v>
      </c>
      <c r="D7663" s="14">
        <v>46316</v>
      </c>
      <c r="E7663">
        <v>44</v>
      </c>
      <c r="F7663">
        <v>72</v>
      </c>
      <c r="M7663">
        <v>24059</v>
      </c>
    </row>
    <row r="7664" spans="1:13" x14ac:dyDescent="0.25">
      <c r="A7664" s="15" t="s">
        <v>275</v>
      </c>
      <c r="B7664" s="15" t="s">
        <v>133</v>
      </c>
      <c r="C7664" s="15" t="s">
        <v>74</v>
      </c>
      <c r="D7664" s="14">
        <v>46316</v>
      </c>
      <c r="E7664">
        <v>45</v>
      </c>
      <c r="F7664">
        <v>72</v>
      </c>
      <c r="M7664">
        <v>24060</v>
      </c>
    </row>
    <row r="7665" spans="1:13" x14ac:dyDescent="0.25">
      <c r="A7665" s="15" t="s">
        <v>275</v>
      </c>
      <c r="B7665" s="15" t="s">
        <v>133</v>
      </c>
      <c r="C7665" s="15" t="s">
        <v>74</v>
      </c>
      <c r="D7665" s="14">
        <v>46316</v>
      </c>
      <c r="E7665">
        <v>45</v>
      </c>
      <c r="F7665">
        <v>72</v>
      </c>
      <c r="M7665">
        <v>24060</v>
      </c>
    </row>
    <row r="7666" spans="1:13" x14ac:dyDescent="0.25">
      <c r="A7666" s="15" t="s">
        <v>275</v>
      </c>
      <c r="B7666" s="15" t="s">
        <v>133</v>
      </c>
      <c r="C7666" s="15" t="s">
        <v>74</v>
      </c>
      <c r="D7666" s="14">
        <v>46316</v>
      </c>
      <c r="E7666">
        <v>47</v>
      </c>
      <c r="F7666">
        <v>72</v>
      </c>
      <c r="L7666">
        <v>0.95</v>
      </c>
      <c r="M7666">
        <v>23898</v>
      </c>
    </row>
    <row r="7667" spans="1:13" x14ac:dyDescent="0.25">
      <c r="A7667" s="15" t="s">
        <v>275</v>
      </c>
      <c r="B7667" s="15" t="s">
        <v>133</v>
      </c>
      <c r="C7667" s="15" t="s">
        <v>74</v>
      </c>
      <c r="D7667" s="14">
        <v>46316</v>
      </c>
      <c r="E7667">
        <v>47</v>
      </c>
      <c r="F7667">
        <v>72</v>
      </c>
      <c r="L7667">
        <v>0.95</v>
      </c>
      <c r="M7667">
        <v>23898</v>
      </c>
    </row>
    <row r="7668" spans="1:13" x14ac:dyDescent="0.25">
      <c r="A7668" s="15" t="s">
        <v>275</v>
      </c>
      <c r="B7668" s="15" t="s">
        <v>133</v>
      </c>
      <c r="C7668" s="15" t="s">
        <v>74</v>
      </c>
      <c r="D7668" s="14">
        <v>46316</v>
      </c>
      <c r="E7668">
        <v>49</v>
      </c>
      <c r="F7668">
        <v>72</v>
      </c>
      <c r="M7668">
        <v>19136</v>
      </c>
    </row>
    <row r="7669" spans="1:13" x14ac:dyDescent="0.25">
      <c r="A7669" s="15" t="s">
        <v>275</v>
      </c>
      <c r="B7669" s="15" t="s">
        <v>133</v>
      </c>
      <c r="C7669" s="15" t="s">
        <v>74</v>
      </c>
      <c r="D7669" s="14">
        <v>46316</v>
      </c>
      <c r="E7669">
        <v>49</v>
      </c>
      <c r="F7669">
        <v>72</v>
      </c>
      <c r="M7669">
        <v>19136</v>
      </c>
    </row>
    <row r="7670" spans="1:13" x14ac:dyDescent="0.25">
      <c r="A7670" s="15" t="s">
        <v>275</v>
      </c>
      <c r="B7670" s="15" t="s">
        <v>133</v>
      </c>
      <c r="C7670" s="15" t="s">
        <v>74</v>
      </c>
      <c r="D7670" s="14">
        <v>46316</v>
      </c>
      <c r="E7670">
        <v>50</v>
      </c>
      <c r="F7670">
        <v>72</v>
      </c>
      <c r="M7670">
        <v>25988</v>
      </c>
    </row>
    <row r="7671" spans="1:13" x14ac:dyDescent="0.25">
      <c r="A7671" s="15" t="s">
        <v>275</v>
      </c>
      <c r="B7671" s="15" t="s">
        <v>133</v>
      </c>
      <c r="C7671" s="15" t="s">
        <v>74</v>
      </c>
      <c r="D7671" s="14">
        <v>46316</v>
      </c>
      <c r="E7671">
        <v>50</v>
      </c>
      <c r="F7671">
        <v>72</v>
      </c>
      <c r="M7671">
        <v>25988</v>
      </c>
    </row>
    <row r="7672" spans="1:13" x14ac:dyDescent="0.25">
      <c r="A7672" s="15" t="s">
        <v>275</v>
      </c>
      <c r="B7672" s="15" t="s">
        <v>133</v>
      </c>
      <c r="C7672" s="15" t="s">
        <v>74</v>
      </c>
      <c r="D7672" s="14">
        <v>46316</v>
      </c>
      <c r="E7672">
        <v>51</v>
      </c>
      <c r="F7672">
        <v>72</v>
      </c>
      <c r="M7672">
        <v>25209</v>
      </c>
    </row>
    <row r="7673" spans="1:13" x14ac:dyDescent="0.25">
      <c r="A7673" s="15" t="s">
        <v>275</v>
      </c>
      <c r="B7673" s="15" t="s">
        <v>133</v>
      </c>
      <c r="C7673" s="15" t="s">
        <v>74</v>
      </c>
      <c r="D7673" s="14">
        <v>46316</v>
      </c>
      <c r="E7673">
        <v>51</v>
      </c>
      <c r="F7673">
        <v>72</v>
      </c>
      <c r="M7673">
        <v>25209</v>
      </c>
    </row>
    <row r="7674" spans="1:13" x14ac:dyDescent="0.25">
      <c r="A7674" s="15" t="s">
        <v>275</v>
      </c>
      <c r="B7674" s="15" t="s">
        <v>133</v>
      </c>
      <c r="C7674" s="15" t="s">
        <v>74</v>
      </c>
      <c r="D7674" s="14">
        <v>46316</v>
      </c>
      <c r="E7674">
        <v>52</v>
      </c>
      <c r="F7674">
        <v>72</v>
      </c>
      <c r="M7674">
        <v>19381</v>
      </c>
    </row>
    <row r="7675" spans="1:13" x14ac:dyDescent="0.25">
      <c r="A7675" s="15" t="s">
        <v>275</v>
      </c>
      <c r="B7675" s="15" t="s">
        <v>133</v>
      </c>
      <c r="C7675" s="15" t="s">
        <v>74</v>
      </c>
      <c r="D7675" s="14">
        <v>46316</v>
      </c>
      <c r="E7675">
        <v>52</v>
      </c>
      <c r="F7675">
        <v>72</v>
      </c>
      <c r="M7675">
        <v>19381</v>
      </c>
    </row>
    <row r="7676" spans="1:13" x14ac:dyDescent="0.25">
      <c r="A7676" s="15" t="s">
        <v>275</v>
      </c>
      <c r="B7676" s="15" t="s">
        <v>133</v>
      </c>
      <c r="C7676" s="15" t="s">
        <v>74</v>
      </c>
      <c r="D7676" s="14">
        <v>46316</v>
      </c>
      <c r="E7676">
        <v>54</v>
      </c>
      <c r="F7676">
        <v>72</v>
      </c>
      <c r="M7676">
        <v>24217</v>
      </c>
    </row>
    <row r="7677" spans="1:13" x14ac:dyDescent="0.25">
      <c r="A7677" s="15" t="s">
        <v>275</v>
      </c>
      <c r="B7677" s="15" t="s">
        <v>133</v>
      </c>
      <c r="C7677" s="15" t="s">
        <v>74</v>
      </c>
      <c r="D7677" s="14">
        <v>46316</v>
      </c>
      <c r="E7677">
        <v>54</v>
      </c>
      <c r="F7677">
        <v>72</v>
      </c>
      <c r="M7677">
        <v>24217</v>
      </c>
    </row>
    <row r="7678" spans="1:13" x14ac:dyDescent="0.25">
      <c r="A7678" s="15" t="s">
        <v>275</v>
      </c>
      <c r="B7678" s="15" t="s">
        <v>133</v>
      </c>
      <c r="C7678" s="15" t="s">
        <v>74</v>
      </c>
      <c r="D7678" s="14">
        <v>46316</v>
      </c>
      <c r="E7678">
        <v>57</v>
      </c>
      <c r="F7678">
        <v>72</v>
      </c>
      <c r="M7678">
        <v>24900</v>
      </c>
    </row>
    <row r="7679" spans="1:13" x14ac:dyDescent="0.25">
      <c r="A7679" s="15" t="s">
        <v>275</v>
      </c>
      <c r="B7679" s="15" t="s">
        <v>133</v>
      </c>
      <c r="C7679" s="15" t="s">
        <v>74</v>
      </c>
      <c r="D7679" s="14">
        <v>46316</v>
      </c>
      <c r="E7679">
        <v>57</v>
      </c>
      <c r="F7679">
        <v>72</v>
      </c>
      <c r="M7679">
        <v>24900</v>
      </c>
    </row>
    <row r="7680" spans="1:13" x14ac:dyDescent="0.25">
      <c r="A7680" s="15" t="s">
        <v>275</v>
      </c>
      <c r="B7680" s="15" t="s">
        <v>133</v>
      </c>
      <c r="C7680" s="15" t="s">
        <v>74</v>
      </c>
      <c r="D7680" s="14">
        <v>46316</v>
      </c>
      <c r="E7680">
        <v>58</v>
      </c>
      <c r="F7680">
        <v>72</v>
      </c>
      <c r="M7680">
        <v>24479</v>
      </c>
    </row>
    <row r="7681" spans="1:13" x14ac:dyDescent="0.25">
      <c r="A7681" s="15" t="s">
        <v>275</v>
      </c>
      <c r="B7681" s="15" t="s">
        <v>133</v>
      </c>
      <c r="C7681" s="15" t="s">
        <v>74</v>
      </c>
      <c r="D7681" s="14">
        <v>46316</v>
      </c>
      <c r="E7681">
        <v>58</v>
      </c>
      <c r="F7681">
        <v>72</v>
      </c>
      <c r="M7681">
        <v>24479</v>
      </c>
    </row>
    <row r="7682" spans="1:13" x14ac:dyDescent="0.25">
      <c r="A7682" s="15" t="s">
        <v>275</v>
      </c>
      <c r="B7682" s="15" t="s">
        <v>133</v>
      </c>
      <c r="C7682" s="15" t="s">
        <v>74</v>
      </c>
      <c r="D7682" s="14">
        <v>46316</v>
      </c>
      <c r="E7682">
        <v>59</v>
      </c>
      <c r="F7682">
        <v>72</v>
      </c>
      <c r="L7682">
        <v>0.95</v>
      </c>
      <c r="M7682">
        <v>22301</v>
      </c>
    </row>
    <row r="7683" spans="1:13" x14ac:dyDescent="0.25">
      <c r="A7683" s="15" t="s">
        <v>275</v>
      </c>
      <c r="B7683" s="15" t="s">
        <v>133</v>
      </c>
      <c r="C7683" s="15" t="s">
        <v>74</v>
      </c>
      <c r="D7683" s="14">
        <v>46316</v>
      </c>
      <c r="E7683">
        <v>59</v>
      </c>
      <c r="F7683">
        <v>72</v>
      </c>
      <c r="L7683">
        <v>0.95</v>
      </c>
      <c r="M7683">
        <v>22301</v>
      </c>
    </row>
    <row r="7684" spans="1:13" x14ac:dyDescent="0.25">
      <c r="A7684" s="15" t="s">
        <v>275</v>
      </c>
      <c r="B7684" s="15" t="s">
        <v>133</v>
      </c>
      <c r="C7684" s="15" t="s">
        <v>74</v>
      </c>
      <c r="D7684" s="14">
        <v>46316</v>
      </c>
      <c r="E7684">
        <v>60</v>
      </c>
      <c r="F7684">
        <v>72</v>
      </c>
      <c r="L7684">
        <v>0.95</v>
      </c>
      <c r="M7684">
        <v>19442</v>
      </c>
    </row>
    <row r="7685" spans="1:13" x14ac:dyDescent="0.25">
      <c r="A7685" s="15" t="s">
        <v>275</v>
      </c>
      <c r="B7685" s="15" t="s">
        <v>133</v>
      </c>
      <c r="C7685" s="15" t="s">
        <v>74</v>
      </c>
      <c r="D7685" s="14">
        <v>46316</v>
      </c>
      <c r="E7685">
        <v>60</v>
      </c>
      <c r="F7685">
        <v>72</v>
      </c>
      <c r="L7685">
        <v>0.95</v>
      </c>
      <c r="M7685">
        <v>19442</v>
      </c>
    </row>
    <row r="7686" spans="1:13" x14ac:dyDescent="0.25">
      <c r="A7686" s="15" t="s">
        <v>275</v>
      </c>
      <c r="B7686" s="15" t="s">
        <v>133</v>
      </c>
      <c r="C7686" s="15" t="s">
        <v>74</v>
      </c>
      <c r="D7686" s="14">
        <v>46316</v>
      </c>
      <c r="E7686">
        <v>61</v>
      </c>
      <c r="F7686">
        <v>72</v>
      </c>
      <c r="M7686">
        <v>19255</v>
      </c>
    </row>
    <row r="7687" spans="1:13" x14ac:dyDescent="0.25">
      <c r="A7687" s="15" t="s">
        <v>275</v>
      </c>
      <c r="B7687" s="15" t="s">
        <v>133</v>
      </c>
      <c r="C7687" s="15" t="s">
        <v>74</v>
      </c>
      <c r="D7687" s="14">
        <v>46316</v>
      </c>
      <c r="E7687">
        <v>61</v>
      </c>
      <c r="F7687">
        <v>72</v>
      </c>
      <c r="M7687">
        <v>19255</v>
      </c>
    </row>
    <row r="7688" spans="1:13" x14ac:dyDescent="0.25">
      <c r="A7688" s="15" t="s">
        <v>275</v>
      </c>
      <c r="B7688" s="15" t="s">
        <v>133</v>
      </c>
      <c r="C7688" s="15" t="s">
        <v>74</v>
      </c>
      <c r="D7688" s="14">
        <v>46316</v>
      </c>
      <c r="E7688">
        <v>62</v>
      </c>
      <c r="F7688">
        <v>72</v>
      </c>
      <c r="M7688">
        <v>23484</v>
      </c>
    </row>
    <row r="7689" spans="1:13" x14ac:dyDescent="0.25">
      <c r="A7689" s="15" t="s">
        <v>275</v>
      </c>
      <c r="B7689" s="15" t="s">
        <v>133</v>
      </c>
      <c r="C7689" s="15" t="s">
        <v>74</v>
      </c>
      <c r="D7689" s="14">
        <v>46316</v>
      </c>
      <c r="E7689">
        <v>62</v>
      </c>
      <c r="F7689">
        <v>72</v>
      </c>
      <c r="M7689">
        <v>23484</v>
      </c>
    </row>
    <row r="7690" spans="1:13" x14ac:dyDescent="0.25">
      <c r="A7690" s="15" t="s">
        <v>275</v>
      </c>
      <c r="B7690" s="15" t="s">
        <v>133</v>
      </c>
      <c r="C7690" s="15" t="s">
        <v>74</v>
      </c>
      <c r="D7690" s="14">
        <v>46316</v>
      </c>
      <c r="E7690">
        <v>66</v>
      </c>
      <c r="F7690">
        <v>72</v>
      </c>
      <c r="M7690">
        <v>24241</v>
      </c>
    </row>
    <row r="7691" spans="1:13" x14ac:dyDescent="0.25">
      <c r="A7691" s="15" t="s">
        <v>275</v>
      </c>
      <c r="B7691" s="15" t="s">
        <v>133</v>
      </c>
      <c r="C7691" s="15" t="s">
        <v>74</v>
      </c>
      <c r="D7691" s="14">
        <v>46316</v>
      </c>
      <c r="E7691">
        <v>66</v>
      </c>
      <c r="F7691">
        <v>72</v>
      </c>
      <c r="M7691">
        <v>24241</v>
      </c>
    </row>
    <row r="7692" spans="1:13" x14ac:dyDescent="0.25">
      <c r="A7692" s="15" t="s">
        <v>275</v>
      </c>
      <c r="B7692" s="15" t="s">
        <v>133</v>
      </c>
      <c r="C7692" s="15" t="s">
        <v>74</v>
      </c>
      <c r="D7692" s="14">
        <v>46316</v>
      </c>
      <c r="E7692">
        <v>70</v>
      </c>
      <c r="F7692">
        <v>72</v>
      </c>
      <c r="M7692">
        <v>23245</v>
      </c>
    </row>
    <row r="7693" spans="1:13" x14ac:dyDescent="0.25">
      <c r="A7693" s="15" t="s">
        <v>275</v>
      </c>
      <c r="B7693" s="15" t="s">
        <v>133</v>
      </c>
      <c r="C7693" s="15" t="s">
        <v>74</v>
      </c>
      <c r="D7693" s="14">
        <v>46316</v>
      </c>
      <c r="E7693">
        <v>70</v>
      </c>
      <c r="F7693">
        <v>72</v>
      </c>
      <c r="M7693">
        <v>23245</v>
      </c>
    </row>
    <row r="7694" spans="1:13" x14ac:dyDescent="0.25">
      <c r="A7694" s="15" t="s">
        <v>275</v>
      </c>
      <c r="B7694" s="15" t="s">
        <v>133</v>
      </c>
      <c r="C7694" s="15" t="s">
        <v>74</v>
      </c>
      <c r="D7694" s="14">
        <v>46316</v>
      </c>
      <c r="E7694">
        <v>72</v>
      </c>
      <c r="F7694">
        <v>72</v>
      </c>
      <c r="M7694">
        <v>24336</v>
      </c>
    </row>
    <row r="7695" spans="1:13" x14ac:dyDescent="0.25">
      <c r="A7695" s="15" t="s">
        <v>275</v>
      </c>
      <c r="B7695" s="15" t="s">
        <v>133</v>
      </c>
      <c r="C7695" s="15" t="s">
        <v>74</v>
      </c>
      <c r="D7695" s="14">
        <v>46316</v>
      </c>
      <c r="E7695">
        <v>72</v>
      </c>
      <c r="F7695">
        <v>72</v>
      </c>
      <c r="M7695">
        <v>24336</v>
      </c>
    </row>
    <row r="7696" spans="1:13" x14ac:dyDescent="0.25">
      <c r="A7696" s="15" t="s">
        <v>275</v>
      </c>
      <c r="B7696" s="15" t="s">
        <v>133</v>
      </c>
      <c r="C7696" s="15" t="s">
        <v>74</v>
      </c>
      <c r="D7696" s="14">
        <v>46316</v>
      </c>
      <c r="E7696">
        <v>73</v>
      </c>
      <c r="F7696">
        <v>72</v>
      </c>
      <c r="M7696">
        <v>25175</v>
      </c>
    </row>
    <row r="7697" spans="1:13" x14ac:dyDescent="0.25">
      <c r="A7697" s="15" t="s">
        <v>275</v>
      </c>
      <c r="B7697" s="15" t="s">
        <v>133</v>
      </c>
      <c r="C7697" s="15" t="s">
        <v>74</v>
      </c>
      <c r="D7697" s="14">
        <v>46316</v>
      </c>
      <c r="E7697">
        <v>73</v>
      </c>
      <c r="F7697">
        <v>72</v>
      </c>
      <c r="M7697">
        <v>25175</v>
      </c>
    </row>
    <row r="7698" spans="1:13" x14ac:dyDescent="0.25">
      <c r="A7698" s="15" t="s">
        <v>275</v>
      </c>
      <c r="B7698" s="15" t="s">
        <v>133</v>
      </c>
      <c r="C7698" s="15" t="s">
        <v>74</v>
      </c>
      <c r="D7698" s="14">
        <v>46316</v>
      </c>
      <c r="E7698">
        <v>74</v>
      </c>
      <c r="F7698">
        <v>72</v>
      </c>
      <c r="M7698">
        <v>24192</v>
      </c>
    </row>
    <row r="7699" spans="1:13" x14ac:dyDescent="0.25">
      <c r="A7699" s="15" t="s">
        <v>275</v>
      </c>
      <c r="B7699" s="15" t="s">
        <v>133</v>
      </c>
      <c r="C7699" s="15" t="s">
        <v>74</v>
      </c>
      <c r="D7699" s="14">
        <v>46316</v>
      </c>
      <c r="E7699">
        <v>74</v>
      </c>
      <c r="F7699">
        <v>72</v>
      </c>
      <c r="M7699">
        <v>24192</v>
      </c>
    </row>
    <row r="7700" spans="1:13" x14ac:dyDescent="0.25">
      <c r="A7700" s="15" t="s">
        <v>275</v>
      </c>
      <c r="B7700" s="15" t="s">
        <v>133</v>
      </c>
      <c r="C7700" s="15" t="s">
        <v>74</v>
      </c>
      <c r="D7700" s="14">
        <v>46316</v>
      </c>
      <c r="E7700">
        <v>75</v>
      </c>
      <c r="F7700">
        <v>72</v>
      </c>
      <c r="M7700">
        <v>24105</v>
      </c>
    </row>
    <row r="7701" spans="1:13" x14ac:dyDescent="0.25">
      <c r="A7701" s="15" t="s">
        <v>275</v>
      </c>
      <c r="B7701" s="15" t="s">
        <v>133</v>
      </c>
      <c r="C7701" s="15" t="s">
        <v>74</v>
      </c>
      <c r="D7701" s="14">
        <v>46316</v>
      </c>
      <c r="E7701">
        <v>75</v>
      </c>
      <c r="F7701">
        <v>72</v>
      </c>
      <c r="M7701">
        <v>24105</v>
      </c>
    </row>
    <row r="7702" spans="1:13" x14ac:dyDescent="0.25">
      <c r="A7702" s="15" t="s">
        <v>275</v>
      </c>
      <c r="B7702" s="15" t="s">
        <v>133</v>
      </c>
      <c r="C7702" s="15" t="s">
        <v>74</v>
      </c>
      <c r="D7702" s="14">
        <v>46316</v>
      </c>
      <c r="E7702">
        <v>79</v>
      </c>
      <c r="F7702">
        <v>72</v>
      </c>
      <c r="M7702">
        <v>25167</v>
      </c>
    </row>
    <row r="7703" spans="1:13" x14ac:dyDescent="0.25">
      <c r="A7703" s="15" t="s">
        <v>275</v>
      </c>
      <c r="B7703" s="15" t="s">
        <v>133</v>
      </c>
      <c r="C7703" s="15" t="s">
        <v>74</v>
      </c>
      <c r="D7703" s="14">
        <v>46316</v>
      </c>
      <c r="E7703">
        <v>79</v>
      </c>
      <c r="F7703">
        <v>72</v>
      </c>
      <c r="M7703">
        <v>25167</v>
      </c>
    </row>
    <row r="7704" spans="1:13" x14ac:dyDescent="0.25">
      <c r="A7704" s="15" t="s">
        <v>275</v>
      </c>
      <c r="B7704" s="15" t="s">
        <v>133</v>
      </c>
      <c r="C7704" s="15" t="s">
        <v>74</v>
      </c>
      <c r="D7704" s="14">
        <v>46316</v>
      </c>
      <c r="E7704">
        <v>80</v>
      </c>
      <c r="F7704">
        <v>72</v>
      </c>
      <c r="M7704">
        <v>24049</v>
      </c>
    </row>
    <row r="7705" spans="1:13" x14ac:dyDescent="0.25">
      <c r="A7705" s="15" t="s">
        <v>275</v>
      </c>
      <c r="B7705" s="15" t="s">
        <v>133</v>
      </c>
      <c r="C7705" s="15" t="s">
        <v>74</v>
      </c>
      <c r="D7705" s="14">
        <v>46316</v>
      </c>
      <c r="E7705">
        <v>80</v>
      </c>
      <c r="F7705">
        <v>72</v>
      </c>
      <c r="M7705">
        <v>24049</v>
      </c>
    </row>
    <row r="7706" spans="1:13" x14ac:dyDescent="0.25">
      <c r="A7706" s="15" t="s">
        <v>275</v>
      </c>
      <c r="B7706" s="15" t="s">
        <v>133</v>
      </c>
      <c r="C7706" s="15" t="s">
        <v>74</v>
      </c>
      <c r="D7706" s="14">
        <v>46316</v>
      </c>
      <c r="E7706">
        <v>81</v>
      </c>
      <c r="F7706">
        <v>72</v>
      </c>
      <c r="M7706">
        <v>26072</v>
      </c>
    </row>
    <row r="7707" spans="1:13" x14ac:dyDescent="0.25">
      <c r="A7707" s="15" t="s">
        <v>275</v>
      </c>
      <c r="B7707" s="15" t="s">
        <v>133</v>
      </c>
      <c r="C7707" s="15" t="s">
        <v>74</v>
      </c>
      <c r="D7707" s="14">
        <v>46316</v>
      </c>
      <c r="E7707">
        <v>81</v>
      </c>
      <c r="F7707">
        <v>72</v>
      </c>
      <c r="M7707">
        <v>26072</v>
      </c>
    </row>
    <row r="7708" spans="1:13" x14ac:dyDescent="0.25">
      <c r="A7708" s="15" t="s">
        <v>275</v>
      </c>
      <c r="B7708" s="15" t="s">
        <v>133</v>
      </c>
      <c r="C7708" s="15" t="s">
        <v>74</v>
      </c>
      <c r="D7708" s="14">
        <v>46316</v>
      </c>
      <c r="E7708">
        <v>82</v>
      </c>
      <c r="F7708">
        <v>72</v>
      </c>
      <c r="M7708">
        <v>25859</v>
      </c>
    </row>
    <row r="7709" spans="1:13" x14ac:dyDescent="0.25">
      <c r="A7709" s="15" t="s">
        <v>275</v>
      </c>
      <c r="B7709" s="15" t="s">
        <v>133</v>
      </c>
      <c r="C7709" s="15" t="s">
        <v>74</v>
      </c>
      <c r="D7709" s="14">
        <v>46316</v>
      </c>
      <c r="E7709">
        <v>82</v>
      </c>
      <c r="F7709">
        <v>72</v>
      </c>
      <c r="M7709">
        <v>25859</v>
      </c>
    </row>
    <row r="7710" spans="1:13" x14ac:dyDescent="0.25">
      <c r="A7710" s="15" t="s">
        <v>275</v>
      </c>
      <c r="B7710" s="15" t="s">
        <v>133</v>
      </c>
      <c r="C7710" s="15" t="s">
        <v>74</v>
      </c>
      <c r="D7710" s="14">
        <v>46316</v>
      </c>
      <c r="E7710">
        <v>84</v>
      </c>
      <c r="F7710">
        <v>72</v>
      </c>
      <c r="M7710">
        <v>24880</v>
      </c>
    </row>
    <row r="7711" spans="1:13" x14ac:dyDescent="0.25">
      <c r="A7711" s="15" t="s">
        <v>275</v>
      </c>
      <c r="B7711" s="15" t="s">
        <v>133</v>
      </c>
      <c r="C7711" s="15" t="s">
        <v>74</v>
      </c>
      <c r="D7711" s="14">
        <v>46316</v>
      </c>
      <c r="E7711">
        <v>84</v>
      </c>
      <c r="F7711">
        <v>72</v>
      </c>
      <c r="M7711">
        <v>24880</v>
      </c>
    </row>
    <row r="7712" spans="1:13" x14ac:dyDescent="0.25">
      <c r="A7712" s="15" t="s">
        <v>275</v>
      </c>
      <c r="B7712" s="15" t="s">
        <v>133</v>
      </c>
      <c r="C7712" s="15" t="s">
        <v>74</v>
      </c>
      <c r="D7712" s="14">
        <v>46316</v>
      </c>
      <c r="E7712">
        <v>85</v>
      </c>
      <c r="F7712">
        <v>72</v>
      </c>
      <c r="H7712">
        <v>0.98684210526315796</v>
      </c>
      <c r="I7712">
        <v>0.95</v>
      </c>
      <c r="J7712">
        <v>0.95</v>
      </c>
      <c r="K7712">
        <v>0.95</v>
      </c>
      <c r="L7712">
        <v>0.95</v>
      </c>
      <c r="M7712">
        <v>26407</v>
      </c>
    </row>
    <row r="7713" spans="1:13" x14ac:dyDescent="0.25">
      <c r="A7713" s="15" t="s">
        <v>275</v>
      </c>
      <c r="B7713" s="15" t="s">
        <v>133</v>
      </c>
      <c r="C7713" s="15" t="s">
        <v>74</v>
      </c>
      <c r="D7713" s="14">
        <v>46316</v>
      </c>
      <c r="E7713">
        <v>85</v>
      </c>
      <c r="F7713">
        <v>72</v>
      </c>
      <c r="H7713">
        <v>0.98684210526315796</v>
      </c>
      <c r="I7713">
        <v>0.95</v>
      </c>
      <c r="J7713">
        <v>0.95</v>
      </c>
      <c r="K7713">
        <v>0.95</v>
      </c>
      <c r="L7713">
        <v>0.95</v>
      </c>
      <c r="M7713">
        <v>26407</v>
      </c>
    </row>
    <row r="7714" spans="1:13" x14ac:dyDescent="0.25">
      <c r="A7714" s="15" t="s">
        <v>275</v>
      </c>
      <c r="B7714" s="15" t="s">
        <v>133</v>
      </c>
      <c r="C7714" s="15" t="s">
        <v>74</v>
      </c>
      <c r="D7714" s="14">
        <v>46316</v>
      </c>
      <c r="E7714">
        <v>88</v>
      </c>
      <c r="F7714">
        <v>72</v>
      </c>
      <c r="M7714">
        <v>25302</v>
      </c>
    </row>
    <row r="7715" spans="1:13" x14ac:dyDescent="0.25">
      <c r="A7715" s="15" t="s">
        <v>275</v>
      </c>
      <c r="B7715" s="15" t="s">
        <v>133</v>
      </c>
      <c r="C7715" s="15" t="s">
        <v>74</v>
      </c>
      <c r="D7715" s="14">
        <v>46316</v>
      </c>
      <c r="E7715">
        <v>88</v>
      </c>
      <c r="F7715">
        <v>72</v>
      </c>
      <c r="M7715">
        <v>25302</v>
      </c>
    </row>
    <row r="7716" spans="1:13" x14ac:dyDescent="0.25">
      <c r="A7716" s="15" t="s">
        <v>275</v>
      </c>
      <c r="B7716" s="15" t="s">
        <v>133</v>
      </c>
      <c r="C7716" s="15" t="s">
        <v>74</v>
      </c>
      <c r="D7716" s="14">
        <v>46316</v>
      </c>
      <c r="E7716">
        <v>89</v>
      </c>
      <c r="F7716">
        <v>72</v>
      </c>
      <c r="M7716">
        <v>22121</v>
      </c>
    </row>
    <row r="7717" spans="1:13" x14ac:dyDescent="0.25">
      <c r="A7717" s="15" t="s">
        <v>275</v>
      </c>
      <c r="B7717" s="15" t="s">
        <v>133</v>
      </c>
      <c r="C7717" s="15" t="s">
        <v>74</v>
      </c>
      <c r="D7717" s="14">
        <v>46316</v>
      </c>
      <c r="E7717">
        <v>89</v>
      </c>
      <c r="F7717">
        <v>72</v>
      </c>
      <c r="M7717">
        <v>22121</v>
      </c>
    </row>
    <row r="7718" spans="1:13" x14ac:dyDescent="0.25">
      <c r="A7718" s="15" t="s">
        <v>275</v>
      </c>
      <c r="B7718" s="15" t="s">
        <v>133</v>
      </c>
      <c r="C7718" s="15" t="s">
        <v>74</v>
      </c>
      <c r="D7718" s="14">
        <v>46316</v>
      </c>
      <c r="E7718">
        <v>90</v>
      </c>
      <c r="F7718">
        <v>72</v>
      </c>
      <c r="M7718">
        <v>22350</v>
      </c>
    </row>
    <row r="7719" spans="1:13" x14ac:dyDescent="0.25">
      <c r="A7719" s="15" t="s">
        <v>275</v>
      </c>
      <c r="B7719" s="15" t="s">
        <v>133</v>
      </c>
      <c r="C7719" s="15" t="s">
        <v>74</v>
      </c>
      <c r="D7719" s="14">
        <v>46316</v>
      </c>
      <c r="E7719">
        <v>90</v>
      </c>
      <c r="F7719">
        <v>72</v>
      </c>
      <c r="M7719">
        <v>22350</v>
      </c>
    </row>
    <row r="7720" spans="1:13" x14ac:dyDescent="0.25">
      <c r="A7720" s="15" t="s">
        <v>275</v>
      </c>
      <c r="B7720" s="15" t="s">
        <v>133</v>
      </c>
      <c r="C7720" s="15" t="s">
        <v>74</v>
      </c>
      <c r="D7720" s="14">
        <v>46316</v>
      </c>
      <c r="E7720">
        <v>91</v>
      </c>
      <c r="F7720">
        <v>72</v>
      </c>
      <c r="L7720">
        <v>0.95</v>
      </c>
      <c r="M7720">
        <v>26320</v>
      </c>
    </row>
    <row r="7721" spans="1:13" x14ac:dyDescent="0.25">
      <c r="A7721" s="15" t="s">
        <v>275</v>
      </c>
      <c r="B7721" s="15" t="s">
        <v>133</v>
      </c>
      <c r="C7721" s="15" t="s">
        <v>74</v>
      </c>
      <c r="D7721" s="14">
        <v>46316</v>
      </c>
      <c r="E7721">
        <v>91</v>
      </c>
      <c r="F7721">
        <v>72</v>
      </c>
      <c r="L7721">
        <v>0.95</v>
      </c>
      <c r="M7721">
        <v>26320</v>
      </c>
    </row>
    <row r="7722" spans="1:13" x14ac:dyDescent="0.25">
      <c r="A7722" s="15" t="s">
        <v>275</v>
      </c>
      <c r="B7722" s="15" t="s">
        <v>133</v>
      </c>
      <c r="C7722" s="15" t="s">
        <v>74</v>
      </c>
      <c r="D7722" s="14">
        <v>46316</v>
      </c>
      <c r="E7722">
        <v>92</v>
      </c>
      <c r="F7722">
        <v>72</v>
      </c>
      <c r="M7722">
        <v>22612</v>
      </c>
    </row>
    <row r="7723" spans="1:13" x14ac:dyDescent="0.25">
      <c r="A7723" s="15" t="s">
        <v>275</v>
      </c>
      <c r="B7723" s="15" t="s">
        <v>133</v>
      </c>
      <c r="C7723" s="15" t="s">
        <v>74</v>
      </c>
      <c r="D7723" s="14">
        <v>46316</v>
      </c>
      <c r="E7723">
        <v>92</v>
      </c>
      <c r="F7723">
        <v>72</v>
      </c>
      <c r="M7723">
        <v>22612</v>
      </c>
    </row>
    <row r="7724" spans="1:13" x14ac:dyDescent="0.25">
      <c r="A7724" s="15" t="s">
        <v>275</v>
      </c>
      <c r="B7724" s="15" t="s">
        <v>133</v>
      </c>
      <c r="C7724" s="15" t="s">
        <v>74</v>
      </c>
      <c r="D7724" s="14">
        <v>46316</v>
      </c>
      <c r="E7724">
        <v>94</v>
      </c>
      <c r="F7724">
        <v>72</v>
      </c>
      <c r="M7724">
        <v>19242</v>
      </c>
    </row>
    <row r="7725" spans="1:13" x14ac:dyDescent="0.25">
      <c r="A7725" s="15" t="s">
        <v>275</v>
      </c>
      <c r="B7725" s="15" t="s">
        <v>133</v>
      </c>
      <c r="C7725" s="15" t="s">
        <v>74</v>
      </c>
      <c r="D7725" s="14">
        <v>46316</v>
      </c>
      <c r="E7725">
        <v>94</v>
      </c>
      <c r="F7725">
        <v>72</v>
      </c>
      <c r="M7725">
        <v>19242</v>
      </c>
    </row>
    <row r="7726" spans="1:13" x14ac:dyDescent="0.25">
      <c r="A7726" s="15" t="s">
        <v>275</v>
      </c>
      <c r="B7726" s="15" t="s">
        <v>133</v>
      </c>
      <c r="C7726" s="15" t="s">
        <v>74</v>
      </c>
      <c r="D7726" s="14">
        <v>46316</v>
      </c>
      <c r="E7726">
        <v>95</v>
      </c>
      <c r="F7726">
        <v>72</v>
      </c>
      <c r="M7726">
        <v>22772</v>
      </c>
    </row>
    <row r="7727" spans="1:13" x14ac:dyDescent="0.25">
      <c r="A7727" s="15" t="s">
        <v>275</v>
      </c>
      <c r="B7727" s="15" t="s">
        <v>133</v>
      </c>
      <c r="C7727" s="15" t="s">
        <v>74</v>
      </c>
      <c r="D7727" s="14">
        <v>46316</v>
      </c>
      <c r="E7727">
        <v>95</v>
      </c>
      <c r="F7727">
        <v>72</v>
      </c>
      <c r="M7727">
        <v>22772</v>
      </c>
    </row>
    <row r="7728" spans="1:13" x14ac:dyDescent="0.25">
      <c r="A7728" s="15" t="s">
        <v>275</v>
      </c>
      <c r="B7728" s="15" t="s">
        <v>133</v>
      </c>
      <c r="C7728" s="15" t="s">
        <v>74</v>
      </c>
      <c r="D7728" s="14">
        <v>46316</v>
      </c>
      <c r="E7728">
        <v>97</v>
      </c>
      <c r="F7728">
        <v>72</v>
      </c>
      <c r="M7728">
        <v>23242</v>
      </c>
    </row>
    <row r="7729" spans="1:13" x14ac:dyDescent="0.25">
      <c r="A7729" s="15" t="s">
        <v>275</v>
      </c>
      <c r="B7729" s="15" t="s">
        <v>133</v>
      </c>
      <c r="C7729" s="15" t="s">
        <v>74</v>
      </c>
      <c r="D7729" s="14">
        <v>46316</v>
      </c>
      <c r="E7729">
        <v>97</v>
      </c>
      <c r="F7729">
        <v>72</v>
      </c>
      <c r="M7729">
        <v>23242</v>
      </c>
    </row>
    <row r="7730" spans="1:13" x14ac:dyDescent="0.25">
      <c r="A7730" s="15" t="s">
        <v>275</v>
      </c>
      <c r="B7730" s="15" t="s">
        <v>133</v>
      </c>
      <c r="C7730" s="15" t="s">
        <v>74</v>
      </c>
      <c r="D7730" s="14">
        <v>46316</v>
      </c>
      <c r="E7730">
        <v>98</v>
      </c>
      <c r="F7730">
        <v>72</v>
      </c>
      <c r="M7730">
        <v>25184</v>
      </c>
    </row>
    <row r="7731" spans="1:13" x14ac:dyDescent="0.25">
      <c r="A7731" s="15" t="s">
        <v>275</v>
      </c>
      <c r="B7731" s="15" t="s">
        <v>133</v>
      </c>
      <c r="C7731" s="15" t="s">
        <v>74</v>
      </c>
      <c r="D7731" s="14">
        <v>46316</v>
      </c>
      <c r="E7731">
        <v>98</v>
      </c>
      <c r="F7731">
        <v>72</v>
      </c>
      <c r="M7731">
        <v>25184</v>
      </c>
    </row>
    <row r="7732" spans="1:13" x14ac:dyDescent="0.25">
      <c r="A7732" s="15" t="s">
        <v>275</v>
      </c>
      <c r="B7732" s="15" t="s">
        <v>133</v>
      </c>
      <c r="C7732" s="15" t="s">
        <v>74</v>
      </c>
      <c r="D7732" s="14">
        <v>46316</v>
      </c>
      <c r="E7732">
        <v>99</v>
      </c>
      <c r="F7732">
        <v>72</v>
      </c>
      <c r="M7732">
        <v>21381</v>
      </c>
    </row>
    <row r="7733" spans="1:13" x14ac:dyDescent="0.25">
      <c r="A7733" s="15" t="s">
        <v>275</v>
      </c>
      <c r="B7733" s="15" t="s">
        <v>133</v>
      </c>
      <c r="C7733" s="15" t="s">
        <v>74</v>
      </c>
      <c r="D7733" s="14">
        <v>46316</v>
      </c>
      <c r="E7733">
        <v>99</v>
      </c>
      <c r="F7733">
        <v>72</v>
      </c>
      <c r="M7733">
        <v>21381</v>
      </c>
    </row>
    <row r="7734" spans="1:13" x14ac:dyDescent="0.25">
      <c r="A7734" s="15" t="s">
        <v>275</v>
      </c>
      <c r="B7734" s="15" t="s">
        <v>133</v>
      </c>
      <c r="C7734" s="15" t="s">
        <v>74</v>
      </c>
      <c r="D7734" s="14">
        <v>46316</v>
      </c>
      <c r="E7734">
        <v>101</v>
      </c>
      <c r="F7734">
        <v>72</v>
      </c>
      <c r="M7734">
        <v>24819</v>
      </c>
    </row>
    <row r="7735" spans="1:13" x14ac:dyDescent="0.25">
      <c r="A7735" s="15" t="s">
        <v>275</v>
      </c>
      <c r="B7735" s="15" t="s">
        <v>133</v>
      </c>
      <c r="C7735" s="15" t="s">
        <v>74</v>
      </c>
      <c r="D7735" s="14">
        <v>46316</v>
      </c>
      <c r="E7735">
        <v>101</v>
      </c>
      <c r="F7735">
        <v>72</v>
      </c>
      <c r="M7735">
        <v>24819</v>
      </c>
    </row>
    <row r="7736" spans="1:13" x14ac:dyDescent="0.25">
      <c r="A7736" s="15" t="s">
        <v>275</v>
      </c>
      <c r="B7736" s="15" t="s">
        <v>133</v>
      </c>
      <c r="C7736" s="15" t="s">
        <v>74</v>
      </c>
      <c r="D7736" s="14">
        <v>46316</v>
      </c>
      <c r="E7736">
        <v>102</v>
      </c>
      <c r="F7736">
        <v>72</v>
      </c>
      <c r="L7736">
        <v>0.95</v>
      </c>
      <c r="M7736">
        <v>26358</v>
      </c>
    </row>
    <row r="7737" spans="1:13" x14ac:dyDescent="0.25">
      <c r="A7737" s="15" t="s">
        <v>275</v>
      </c>
      <c r="B7737" s="15" t="s">
        <v>133</v>
      </c>
      <c r="C7737" s="15" t="s">
        <v>74</v>
      </c>
      <c r="D7737" s="14">
        <v>46316</v>
      </c>
      <c r="E7737">
        <v>102</v>
      </c>
      <c r="F7737">
        <v>72</v>
      </c>
      <c r="L7737">
        <v>0.95</v>
      </c>
      <c r="M7737">
        <v>26358</v>
      </c>
    </row>
    <row r="7738" spans="1:13" x14ac:dyDescent="0.25">
      <c r="A7738" s="15" t="s">
        <v>275</v>
      </c>
      <c r="B7738" s="15" t="s">
        <v>133</v>
      </c>
      <c r="C7738" s="15" t="s">
        <v>74</v>
      </c>
      <c r="D7738" s="14">
        <v>46316</v>
      </c>
      <c r="E7738">
        <v>104</v>
      </c>
      <c r="F7738">
        <v>72</v>
      </c>
      <c r="M7738">
        <v>18462</v>
      </c>
    </row>
    <row r="7739" spans="1:13" x14ac:dyDescent="0.25">
      <c r="A7739" s="15" t="s">
        <v>275</v>
      </c>
      <c r="B7739" s="15" t="s">
        <v>133</v>
      </c>
      <c r="C7739" s="15" t="s">
        <v>74</v>
      </c>
      <c r="D7739" s="14">
        <v>46316</v>
      </c>
      <c r="E7739">
        <v>104</v>
      </c>
      <c r="F7739">
        <v>72</v>
      </c>
      <c r="M7739">
        <v>18462</v>
      </c>
    </row>
    <row r="7740" spans="1:13" x14ac:dyDescent="0.25">
      <c r="A7740" s="15" t="s">
        <v>275</v>
      </c>
      <c r="B7740" s="15" t="s">
        <v>133</v>
      </c>
      <c r="C7740" s="15" t="s">
        <v>74</v>
      </c>
      <c r="D7740" s="14">
        <v>46316</v>
      </c>
      <c r="E7740">
        <v>105</v>
      </c>
      <c r="F7740">
        <v>72</v>
      </c>
      <c r="H7740">
        <v>0.98684210526315796</v>
      </c>
      <c r="I7740">
        <v>0.95</v>
      </c>
      <c r="J7740">
        <v>0.95</v>
      </c>
      <c r="K7740">
        <v>0.95</v>
      </c>
      <c r="L7740">
        <v>0.95</v>
      </c>
      <c r="M7740">
        <v>19161</v>
      </c>
    </row>
    <row r="7741" spans="1:13" x14ac:dyDescent="0.25">
      <c r="A7741" s="15" t="s">
        <v>275</v>
      </c>
      <c r="B7741" s="15" t="s">
        <v>133</v>
      </c>
      <c r="C7741" s="15" t="s">
        <v>74</v>
      </c>
      <c r="D7741" s="14">
        <v>46316</v>
      </c>
      <c r="E7741">
        <v>105</v>
      </c>
      <c r="F7741">
        <v>72</v>
      </c>
      <c r="H7741">
        <v>0.98684210526315796</v>
      </c>
      <c r="I7741">
        <v>0.95</v>
      </c>
      <c r="J7741">
        <v>0.95</v>
      </c>
      <c r="K7741">
        <v>0.95</v>
      </c>
      <c r="L7741">
        <v>0.95</v>
      </c>
      <c r="M7741">
        <v>19161</v>
      </c>
    </row>
    <row r="7742" spans="1:13" x14ac:dyDescent="0.25">
      <c r="A7742" s="15" t="s">
        <v>275</v>
      </c>
      <c r="B7742" s="15" t="s">
        <v>133</v>
      </c>
      <c r="C7742" s="15" t="s">
        <v>74</v>
      </c>
      <c r="D7742" s="14">
        <v>46316</v>
      </c>
      <c r="E7742">
        <v>107</v>
      </c>
      <c r="F7742">
        <v>72</v>
      </c>
      <c r="M7742">
        <v>23179</v>
      </c>
    </row>
    <row r="7743" spans="1:13" x14ac:dyDescent="0.25">
      <c r="A7743" s="15" t="s">
        <v>275</v>
      </c>
      <c r="B7743" s="15" t="s">
        <v>133</v>
      </c>
      <c r="C7743" s="15" t="s">
        <v>74</v>
      </c>
      <c r="D7743" s="14">
        <v>46316</v>
      </c>
      <c r="E7743">
        <v>107</v>
      </c>
      <c r="F7743">
        <v>72</v>
      </c>
      <c r="M7743">
        <v>23179</v>
      </c>
    </row>
    <row r="7744" spans="1:13" x14ac:dyDescent="0.25">
      <c r="A7744" s="15" t="s">
        <v>275</v>
      </c>
      <c r="B7744" s="15" t="s">
        <v>133</v>
      </c>
      <c r="C7744" s="15" t="s">
        <v>74</v>
      </c>
      <c r="D7744" s="14">
        <v>46316</v>
      </c>
      <c r="E7744">
        <v>110</v>
      </c>
      <c r="F7744">
        <v>72</v>
      </c>
      <c r="M7744">
        <v>22690</v>
      </c>
    </row>
    <row r="7745" spans="1:13" x14ac:dyDescent="0.25">
      <c r="A7745" s="15" t="s">
        <v>275</v>
      </c>
      <c r="B7745" s="15" t="s">
        <v>133</v>
      </c>
      <c r="C7745" s="15" t="s">
        <v>74</v>
      </c>
      <c r="D7745" s="14">
        <v>46316</v>
      </c>
      <c r="E7745">
        <v>110</v>
      </c>
      <c r="F7745">
        <v>72</v>
      </c>
      <c r="M7745">
        <v>22690</v>
      </c>
    </row>
    <row r="7746" spans="1:13" x14ac:dyDescent="0.25">
      <c r="A7746" s="15" t="s">
        <v>275</v>
      </c>
      <c r="B7746" s="15" t="s">
        <v>133</v>
      </c>
      <c r="C7746" s="15" t="s">
        <v>74</v>
      </c>
      <c r="D7746" s="14">
        <v>46316</v>
      </c>
      <c r="E7746">
        <v>112</v>
      </c>
      <c r="F7746">
        <v>72</v>
      </c>
      <c r="M7746">
        <v>25930</v>
      </c>
    </row>
    <row r="7747" spans="1:13" x14ac:dyDescent="0.25">
      <c r="A7747" s="15" t="s">
        <v>275</v>
      </c>
      <c r="B7747" s="15" t="s">
        <v>133</v>
      </c>
      <c r="C7747" s="15" t="s">
        <v>74</v>
      </c>
      <c r="D7747" s="14">
        <v>46316</v>
      </c>
      <c r="E7747">
        <v>112</v>
      </c>
      <c r="F7747">
        <v>72</v>
      </c>
      <c r="M7747">
        <v>25930</v>
      </c>
    </row>
    <row r="7748" spans="1:13" x14ac:dyDescent="0.25">
      <c r="A7748" s="15" t="s">
        <v>275</v>
      </c>
      <c r="B7748" s="15" t="s">
        <v>133</v>
      </c>
      <c r="C7748" s="15" t="s">
        <v>74</v>
      </c>
      <c r="D7748" s="14">
        <v>46316</v>
      </c>
      <c r="E7748">
        <v>113</v>
      </c>
      <c r="F7748">
        <v>72</v>
      </c>
      <c r="M7748">
        <v>25911</v>
      </c>
    </row>
    <row r="7749" spans="1:13" x14ac:dyDescent="0.25">
      <c r="A7749" s="15" t="s">
        <v>275</v>
      </c>
      <c r="B7749" s="15" t="s">
        <v>133</v>
      </c>
      <c r="C7749" s="15" t="s">
        <v>74</v>
      </c>
      <c r="D7749" s="14">
        <v>46316</v>
      </c>
      <c r="E7749">
        <v>113</v>
      </c>
      <c r="F7749">
        <v>72</v>
      </c>
      <c r="M7749">
        <v>25911</v>
      </c>
    </row>
    <row r="7750" spans="1:13" x14ac:dyDescent="0.25">
      <c r="A7750" s="15" t="s">
        <v>275</v>
      </c>
      <c r="B7750" s="15" t="s">
        <v>133</v>
      </c>
      <c r="C7750" s="15" t="s">
        <v>74</v>
      </c>
      <c r="D7750" s="14">
        <v>46317</v>
      </c>
      <c r="G7750">
        <v>4.1033319103155144</v>
      </c>
    </row>
    <row r="7751" spans="1:13" x14ac:dyDescent="0.25">
      <c r="A7751" s="15" t="s">
        <v>275</v>
      </c>
      <c r="B7751" s="15" t="s">
        <v>133</v>
      </c>
      <c r="C7751" s="15" t="s">
        <v>74</v>
      </c>
      <c r="D7751" s="14">
        <v>46317</v>
      </c>
      <c r="E7751">
        <v>1</v>
      </c>
      <c r="F7751">
        <v>75</v>
      </c>
      <c r="M7751">
        <v>20962</v>
      </c>
    </row>
    <row r="7752" spans="1:13" x14ac:dyDescent="0.25">
      <c r="A7752" s="15" t="s">
        <v>275</v>
      </c>
      <c r="B7752" s="15" t="s">
        <v>133</v>
      </c>
      <c r="C7752" s="15" t="s">
        <v>74</v>
      </c>
      <c r="D7752" s="14">
        <v>46317</v>
      </c>
      <c r="E7752">
        <v>1</v>
      </c>
      <c r="F7752">
        <v>75</v>
      </c>
      <c r="M7752">
        <v>20962</v>
      </c>
    </row>
    <row r="7753" spans="1:13" x14ac:dyDescent="0.25">
      <c r="A7753" s="15" t="s">
        <v>275</v>
      </c>
      <c r="B7753" s="15" t="s">
        <v>133</v>
      </c>
      <c r="C7753" s="15" t="s">
        <v>74</v>
      </c>
      <c r="D7753" s="14">
        <v>46317</v>
      </c>
      <c r="E7753">
        <v>2</v>
      </c>
      <c r="F7753">
        <v>75</v>
      </c>
      <c r="M7753">
        <v>26705</v>
      </c>
    </row>
    <row r="7754" spans="1:13" x14ac:dyDescent="0.25">
      <c r="A7754" s="15" t="s">
        <v>275</v>
      </c>
      <c r="B7754" s="15" t="s">
        <v>133</v>
      </c>
      <c r="C7754" s="15" t="s">
        <v>74</v>
      </c>
      <c r="D7754" s="14">
        <v>46317</v>
      </c>
      <c r="E7754">
        <v>2</v>
      </c>
      <c r="F7754">
        <v>75</v>
      </c>
      <c r="M7754">
        <v>26705</v>
      </c>
    </row>
    <row r="7755" spans="1:13" x14ac:dyDescent="0.25">
      <c r="A7755" s="15" t="s">
        <v>275</v>
      </c>
      <c r="B7755" s="15" t="s">
        <v>133</v>
      </c>
      <c r="C7755" s="15" t="s">
        <v>74</v>
      </c>
      <c r="D7755" s="14">
        <v>46317</v>
      </c>
      <c r="E7755">
        <v>3</v>
      </c>
      <c r="F7755">
        <v>75</v>
      </c>
      <c r="M7755">
        <v>24344</v>
      </c>
    </row>
    <row r="7756" spans="1:13" x14ac:dyDescent="0.25">
      <c r="A7756" s="15" t="s">
        <v>275</v>
      </c>
      <c r="B7756" s="15" t="s">
        <v>133</v>
      </c>
      <c r="C7756" s="15" t="s">
        <v>74</v>
      </c>
      <c r="D7756" s="14">
        <v>46317</v>
      </c>
      <c r="E7756">
        <v>3</v>
      </c>
      <c r="F7756">
        <v>75</v>
      </c>
      <c r="M7756">
        <v>24344</v>
      </c>
    </row>
    <row r="7757" spans="1:13" x14ac:dyDescent="0.25">
      <c r="A7757" s="15" t="s">
        <v>275</v>
      </c>
      <c r="B7757" s="15" t="s">
        <v>133</v>
      </c>
      <c r="C7757" s="15" t="s">
        <v>74</v>
      </c>
      <c r="D7757" s="14">
        <v>46317</v>
      </c>
      <c r="E7757">
        <v>4</v>
      </c>
      <c r="F7757">
        <v>75</v>
      </c>
      <c r="L7757">
        <v>0.95</v>
      </c>
      <c r="M7757">
        <v>25989</v>
      </c>
    </row>
    <row r="7758" spans="1:13" x14ac:dyDescent="0.25">
      <c r="A7758" s="15" t="s">
        <v>275</v>
      </c>
      <c r="B7758" s="15" t="s">
        <v>133</v>
      </c>
      <c r="C7758" s="15" t="s">
        <v>74</v>
      </c>
      <c r="D7758" s="14">
        <v>46317</v>
      </c>
      <c r="E7758">
        <v>4</v>
      </c>
      <c r="F7758">
        <v>75</v>
      </c>
      <c r="L7758">
        <v>0.95</v>
      </c>
      <c r="M7758">
        <v>25989</v>
      </c>
    </row>
    <row r="7759" spans="1:13" x14ac:dyDescent="0.25">
      <c r="A7759" s="15" t="s">
        <v>275</v>
      </c>
      <c r="B7759" s="15" t="s">
        <v>133</v>
      </c>
      <c r="C7759" s="15" t="s">
        <v>74</v>
      </c>
      <c r="D7759" s="14">
        <v>46317</v>
      </c>
      <c r="E7759">
        <v>8</v>
      </c>
      <c r="F7759">
        <v>75</v>
      </c>
      <c r="M7759">
        <v>22913</v>
      </c>
    </row>
    <row r="7760" spans="1:13" x14ac:dyDescent="0.25">
      <c r="A7760" s="15" t="s">
        <v>275</v>
      </c>
      <c r="B7760" s="15" t="s">
        <v>133</v>
      </c>
      <c r="C7760" s="15" t="s">
        <v>74</v>
      </c>
      <c r="D7760" s="14">
        <v>46317</v>
      </c>
      <c r="E7760">
        <v>8</v>
      </c>
      <c r="F7760">
        <v>75</v>
      </c>
      <c r="M7760">
        <v>22913</v>
      </c>
    </row>
    <row r="7761" spans="1:13" x14ac:dyDescent="0.25">
      <c r="A7761" s="15" t="s">
        <v>275</v>
      </c>
      <c r="B7761" s="15" t="s">
        <v>133</v>
      </c>
      <c r="C7761" s="15" t="s">
        <v>74</v>
      </c>
      <c r="D7761" s="14">
        <v>46317</v>
      </c>
      <c r="E7761">
        <v>9</v>
      </c>
      <c r="F7761">
        <v>75</v>
      </c>
      <c r="M7761">
        <v>22116</v>
      </c>
    </row>
    <row r="7762" spans="1:13" x14ac:dyDescent="0.25">
      <c r="A7762" s="15" t="s">
        <v>275</v>
      </c>
      <c r="B7762" s="15" t="s">
        <v>133</v>
      </c>
      <c r="C7762" s="15" t="s">
        <v>74</v>
      </c>
      <c r="D7762" s="14">
        <v>46317</v>
      </c>
      <c r="E7762">
        <v>9</v>
      </c>
      <c r="F7762">
        <v>75</v>
      </c>
      <c r="M7762">
        <v>22116</v>
      </c>
    </row>
    <row r="7763" spans="1:13" x14ac:dyDescent="0.25">
      <c r="A7763" s="15" t="s">
        <v>275</v>
      </c>
      <c r="B7763" s="15" t="s">
        <v>133</v>
      </c>
      <c r="C7763" s="15" t="s">
        <v>74</v>
      </c>
      <c r="D7763" s="14">
        <v>46317</v>
      </c>
      <c r="E7763">
        <v>10</v>
      </c>
      <c r="F7763">
        <v>75</v>
      </c>
      <c r="M7763">
        <v>25109</v>
      </c>
    </row>
    <row r="7764" spans="1:13" x14ac:dyDescent="0.25">
      <c r="A7764" s="15" t="s">
        <v>275</v>
      </c>
      <c r="B7764" s="15" t="s">
        <v>133</v>
      </c>
      <c r="C7764" s="15" t="s">
        <v>74</v>
      </c>
      <c r="D7764" s="14">
        <v>46317</v>
      </c>
      <c r="E7764">
        <v>10</v>
      </c>
      <c r="F7764">
        <v>75</v>
      </c>
      <c r="M7764">
        <v>25109</v>
      </c>
    </row>
    <row r="7765" spans="1:13" x14ac:dyDescent="0.25">
      <c r="A7765" s="15" t="s">
        <v>275</v>
      </c>
      <c r="B7765" s="15" t="s">
        <v>133</v>
      </c>
      <c r="C7765" s="15" t="s">
        <v>74</v>
      </c>
      <c r="D7765" s="14">
        <v>46317</v>
      </c>
      <c r="E7765">
        <v>13</v>
      </c>
      <c r="F7765">
        <v>75</v>
      </c>
      <c r="I7765">
        <v>0.95</v>
      </c>
      <c r="J7765">
        <v>0.95</v>
      </c>
      <c r="K7765">
        <v>0.95</v>
      </c>
      <c r="L7765">
        <v>0.95</v>
      </c>
      <c r="M7765">
        <v>26384</v>
      </c>
    </row>
    <row r="7766" spans="1:13" x14ac:dyDescent="0.25">
      <c r="A7766" s="15" t="s">
        <v>275</v>
      </c>
      <c r="B7766" s="15" t="s">
        <v>133</v>
      </c>
      <c r="C7766" s="15" t="s">
        <v>74</v>
      </c>
      <c r="D7766" s="14">
        <v>46317</v>
      </c>
      <c r="E7766">
        <v>13</v>
      </c>
      <c r="F7766">
        <v>75</v>
      </c>
      <c r="I7766">
        <v>0.95</v>
      </c>
      <c r="J7766">
        <v>0.95</v>
      </c>
      <c r="K7766">
        <v>0.95</v>
      </c>
      <c r="L7766">
        <v>0.95</v>
      </c>
      <c r="M7766">
        <v>26384</v>
      </c>
    </row>
    <row r="7767" spans="1:13" x14ac:dyDescent="0.25">
      <c r="A7767" s="15" t="s">
        <v>275</v>
      </c>
      <c r="B7767" s="15" t="s">
        <v>133</v>
      </c>
      <c r="C7767" s="15" t="s">
        <v>74</v>
      </c>
      <c r="D7767" s="14">
        <v>46317</v>
      </c>
      <c r="E7767">
        <v>14</v>
      </c>
      <c r="F7767">
        <v>75</v>
      </c>
      <c r="M7767">
        <v>19802</v>
      </c>
    </row>
    <row r="7768" spans="1:13" x14ac:dyDescent="0.25">
      <c r="A7768" s="15" t="s">
        <v>275</v>
      </c>
      <c r="B7768" s="15" t="s">
        <v>133</v>
      </c>
      <c r="C7768" s="15" t="s">
        <v>74</v>
      </c>
      <c r="D7768" s="14">
        <v>46317</v>
      </c>
      <c r="E7768">
        <v>14</v>
      </c>
      <c r="F7768">
        <v>75</v>
      </c>
      <c r="M7768">
        <v>19802</v>
      </c>
    </row>
    <row r="7769" spans="1:13" x14ac:dyDescent="0.25">
      <c r="A7769" s="15" t="s">
        <v>275</v>
      </c>
      <c r="B7769" s="15" t="s">
        <v>133</v>
      </c>
      <c r="C7769" s="15" t="s">
        <v>74</v>
      </c>
      <c r="D7769" s="14">
        <v>46317</v>
      </c>
      <c r="E7769">
        <v>15</v>
      </c>
      <c r="F7769">
        <v>75</v>
      </c>
      <c r="M7769">
        <v>25376</v>
      </c>
    </row>
    <row r="7770" spans="1:13" x14ac:dyDescent="0.25">
      <c r="A7770" s="15" t="s">
        <v>275</v>
      </c>
      <c r="B7770" s="15" t="s">
        <v>133</v>
      </c>
      <c r="C7770" s="15" t="s">
        <v>74</v>
      </c>
      <c r="D7770" s="14">
        <v>46317</v>
      </c>
      <c r="E7770">
        <v>15</v>
      </c>
      <c r="F7770">
        <v>75</v>
      </c>
      <c r="M7770">
        <v>25376</v>
      </c>
    </row>
    <row r="7771" spans="1:13" x14ac:dyDescent="0.25">
      <c r="A7771" s="15" t="s">
        <v>275</v>
      </c>
      <c r="B7771" s="15" t="s">
        <v>133</v>
      </c>
      <c r="C7771" s="15" t="s">
        <v>74</v>
      </c>
      <c r="D7771" s="14">
        <v>46317</v>
      </c>
      <c r="E7771">
        <v>16</v>
      </c>
      <c r="F7771">
        <v>75</v>
      </c>
      <c r="M7771">
        <v>22035</v>
      </c>
    </row>
    <row r="7772" spans="1:13" x14ac:dyDescent="0.25">
      <c r="A7772" s="15" t="s">
        <v>275</v>
      </c>
      <c r="B7772" s="15" t="s">
        <v>133</v>
      </c>
      <c r="C7772" s="15" t="s">
        <v>74</v>
      </c>
      <c r="D7772" s="14">
        <v>46317</v>
      </c>
      <c r="E7772">
        <v>16</v>
      </c>
      <c r="F7772">
        <v>75</v>
      </c>
      <c r="M7772">
        <v>22035</v>
      </c>
    </row>
    <row r="7773" spans="1:13" x14ac:dyDescent="0.25">
      <c r="A7773" s="15" t="s">
        <v>275</v>
      </c>
      <c r="B7773" s="15" t="s">
        <v>133</v>
      </c>
      <c r="C7773" s="15" t="s">
        <v>74</v>
      </c>
      <c r="D7773" s="14">
        <v>46317</v>
      </c>
      <c r="E7773">
        <v>17</v>
      </c>
      <c r="F7773">
        <v>75</v>
      </c>
      <c r="M7773">
        <v>24562</v>
      </c>
    </row>
    <row r="7774" spans="1:13" x14ac:dyDescent="0.25">
      <c r="A7774" s="15" t="s">
        <v>275</v>
      </c>
      <c r="B7774" s="15" t="s">
        <v>133</v>
      </c>
      <c r="C7774" s="15" t="s">
        <v>74</v>
      </c>
      <c r="D7774" s="14">
        <v>46317</v>
      </c>
      <c r="E7774">
        <v>17</v>
      </c>
      <c r="F7774">
        <v>75</v>
      </c>
      <c r="M7774">
        <v>24562</v>
      </c>
    </row>
    <row r="7775" spans="1:13" x14ac:dyDescent="0.25">
      <c r="A7775" s="15" t="s">
        <v>275</v>
      </c>
      <c r="B7775" s="15" t="s">
        <v>133</v>
      </c>
      <c r="C7775" s="15" t="s">
        <v>74</v>
      </c>
      <c r="D7775" s="14">
        <v>46317</v>
      </c>
      <c r="E7775">
        <v>18</v>
      </c>
      <c r="F7775">
        <v>75</v>
      </c>
      <c r="M7775">
        <v>23964</v>
      </c>
    </row>
    <row r="7776" spans="1:13" x14ac:dyDescent="0.25">
      <c r="A7776" s="15" t="s">
        <v>275</v>
      </c>
      <c r="B7776" s="15" t="s">
        <v>133</v>
      </c>
      <c r="C7776" s="15" t="s">
        <v>74</v>
      </c>
      <c r="D7776" s="14">
        <v>46317</v>
      </c>
      <c r="E7776">
        <v>18</v>
      </c>
      <c r="F7776">
        <v>75</v>
      </c>
      <c r="M7776">
        <v>23964</v>
      </c>
    </row>
    <row r="7777" spans="1:13" x14ac:dyDescent="0.25">
      <c r="A7777" s="15" t="s">
        <v>275</v>
      </c>
      <c r="B7777" s="15" t="s">
        <v>133</v>
      </c>
      <c r="C7777" s="15" t="s">
        <v>74</v>
      </c>
      <c r="D7777" s="14">
        <v>46317</v>
      </c>
      <c r="E7777">
        <v>21</v>
      </c>
      <c r="F7777">
        <v>75</v>
      </c>
      <c r="L7777">
        <v>0.95</v>
      </c>
      <c r="M7777">
        <v>23522</v>
      </c>
    </row>
    <row r="7778" spans="1:13" x14ac:dyDescent="0.25">
      <c r="A7778" s="15" t="s">
        <v>275</v>
      </c>
      <c r="B7778" s="15" t="s">
        <v>133</v>
      </c>
      <c r="C7778" s="15" t="s">
        <v>74</v>
      </c>
      <c r="D7778" s="14">
        <v>46317</v>
      </c>
      <c r="E7778">
        <v>21</v>
      </c>
      <c r="F7778">
        <v>75</v>
      </c>
      <c r="L7778">
        <v>0.95</v>
      </c>
      <c r="M7778">
        <v>23522</v>
      </c>
    </row>
    <row r="7779" spans="1:13" x14ac:dyDescent="0.25">
      <c r="A7779" s="15" t="s">
        <v>275</v>
      </c>
      <c r="B7779" s="15" t="s">
        <v>133</v>
      </c>
      <c r="C7779" s="15" t="s">
        <v>74</v>
      </c>
      <c r="D7779" s="14">
        <v>46317</v>
      </c>
      <c r="E7779">
        <v>22</v>
      </c>
      <c r="F7779">
        <v>75</v>
      </c>
      <c r="M7779">
        <v>25239</v>
      </c>
    </row>
    <row r="7780" spans="1:13" x14ac:dyDescent="0.25">
      <c r="A7780" s="15" t="s">
        <v>275</v>
      </c>
      <c r="B7780" s="15" t="s">
        <v>133</v>
      </c>
      <c r="C7780" s="15" t="s">
        <v>74</v>
      </c>
      <c r="D7780" s="14">
        <v>46317</v>
      </c>
      <c r="E7780">
        <v>22</v>
      </c>
      <c r="F7780">
        <v>75</v>
      </c>
      <c r="M7780">
        <v>25239</v>
      </c>
    </row>
    <row r="7781" spans="1:13" x14ac:dyDescent="0.25">
      <c r="A7781" s="15" t="s">
        <v>275</v>
      </c>
      <c r="B7781" s="15" t="s">
        <v>133</v>
      </c>
      <c r="C7781" s="15" t="s">
        <v>74</v>
      </c>
      <c r="D7781" s="14">
        <v>46317</v>
      </c>
      <c r="E7781">
        <v>23</v>
      </c>
      <c r="F7781">
        <v>75</v>
      </c>
      <c r="L7781">
        <v>0.95</v>
      </c>
      <c r="M7781">
        <v>26014</v>
      </c>
    </row>
    <row r="7782" spans="1:13" x14ac:dyDescent="0.25">
      <c r="A7782" s="15" t="s">
        <v>275</v>
      </c>
      <c r="B7782" s="15" t="s">
        <v>133</v>
      </c>
      <c r="C7782" s="15" t="s">
        <v>74</v>
      </c>
      <c r="D7782" s="14">
        <v>46317</v>
      </c>
      <c r="E7782">
        <v>23</v>
      </c>
      <c r="F7782">
        <v>75</v>
      </c>
      <c r="L7782">
        <v>0.95</v>
      </c>
      <c r="M7782">
        <v>26014</v>
      </c>
    </row>
    <row r="7783" spans="1:13" x14ac:dyDescent="0.25">
      <c r="A7783" s="15" t="s">
        <v>275</v>
      </c>
      <c r="B7783" s="15" t="s">
        <v>133</v>
      </c>
      <c r="C7783" s="15" t="s">
        <v>74</v>
      </c>
      <c r="D7783" s="14">
        <v>46317</v>
      </c>
      <c r="E7783">
        <v>25</v>
      </c>
      <c r="F7783">
        <v>75</v>
      </c>
      <c r="M7783">
        <v>23520</v>
      </c>
    </row>
    <row r="7784" spans="1:13" x14ac:dyDescent="0.25">
      <c r="A7784" s="15" t="s">
        <v>275</v>
      </c>
      <c r="B7784" s="15" t="s">
        <v>133</v>
      </c>
      <c r="C7784" s="15" t="s">
        <v>74</v>
      </c>
      <c r="D7784" s="14">
        <v>46317</v>
      </c>
      <c r="E7784">
        <v>25</v>
      </c>
      <c r="F7784">
        <v>75</v>
      </c>
      <c r="M7784">
        <v>23520</v>
      </c>
    </row>
    <row r="7785" spans="1:13" x14ac:dyDescent="0.25">
      <c r="A7785" s="15" t="s">
        <v>275</v>
      </c>
      <c r="B7785" s="15" t="s">
        <v>133</v>
      </c>
      <c r="C7785" s="15" t="s">
        <v>74</v>
      </c>
      <c r="D7785" s="14">
        <v>46317</v>
      </c>
      <c r="E7785">
        <v>26</v>
      </c>
      <c r="F7785">
        <v>75</v>
      </c>
      <c r="L7785">
        <v>0.95</v>
      </c>
      <c r="M7785">
        <v>20088</v>
      </c>
    </row>
    <row r="7786" spans="1:13" x14ac:dyDescent="0.25">
      <c r="A7786" s="15" t="s">
        <v>275</v>
      </c>
      <c r="B7786" s="15" t="s">
        <v>133</v>
      </c>
      <c r="C7786" s="15" t="s">
        <v>74</v>
      </c>
      <c r="D7786" s="14">
        <v>46317</v>
      </c>
      <c r="E7786">
        <v>26</v>
      </c>
      <c r="F7786">
        <v>75</v>
      </c>
      <c r="L7786">
        <v>0.95</v>
      </c>
      <c r="M7786">
        <v>20088</v>
      </c>
    </row>
    <row r="7787" spans="1:13" x14ac:dyDescent="0.25">
      <c r="A7787" s="15" t="s">
        <v>275</v>
      </c>
      <c r="B7787" s="15" t="s">
        <v>133</v>
      </c>
      <c r="C7787" s="15" t="s">
        <v>74</v>
      </c>
      <c r="D7787" s="14">
        <v>46317</v>
      </c>
      <c r="E7787">
        <v>27</v>
      </c>
      <c r="F7787">
        <v>75</v>
      </c>
      <c r="M7787">
        <v>23204</v>
      </c>
    </row>
    <row r="7788" spans="1:13" x14ac:dyDescent="0.25">
      <c r="A7788" s="15" t="s">
        <v>275</v>
      </c>
      <c r="B7788" s="15" t="s">
        <v>133</v>
      </c>
      <c r="C7788" s="15" t="s">
        <v>74</v>
      </c>
      <c r="D7788" s="14">
        <v>46317</v>
      </c>
      <c r="E7788">
        <v>27</v>
      </c>
      <c r="F7788">
        <v>75</v>
      </c>
      <c r="M7788">
        <v>23204</v>
      </c>
    </row>
    <row r="7789" spans="1:13" x14ac:dyDescent="0.25">
      <c r="A7789" s="15" t="s">
        <v>275</v>
      </c>
      <c r="B7789" s="15" t="s">
        <v>133</v>
      </c>
      <c r="C7789" s="15" t="s">
        <v>74</v>
      </c>
      <c r="D7789" s="14">
        <v>46317</v>
      </c>
      <c r="E7789">
        <v>28</v>
      </c>
      <c r="F7789">
        <v>75</v>
      </c>
      <c r="L7789">
        <v>0.95</v>
      </c>
      <c r="M7789">
        <v>25161</v>
      </c>
    </row>
    <row r="7790" spans="1:13" x14ac:dyDescent="0.25">
      <c r="A7790" s="15" t="s">
        <v>275</v>
      </c>
      <c r="B7790" s="15" t="s">
        <v>133</v>
      </c>
      <c r="C7790" s="15" t="s">
        <v>74</v>
      </c>
      <c r="D7790" s="14">
        <v>46317</v>
      </c>
      <c r="E7790">
        <v>28</v>
      </c>
      <c r="F7790">
        <v>75</v>
      </c>
      <c r="L7790">
        <v>0.95</v>
      </c>
      <c r="M7790">
        <v>25161</v>
      </c>
    </row>
    <row r="7791" spans="1:13" x14ac:dyDescent="0.25">
      <c r="A7791" s="15" t="s">
        <v>275</v>
      </c>
      <c r="B7791" s="15" t="s">
        <v>133</v>
      </c>
      <c r="C7791" s="15" t="s">
        <v>74</v>
      </c>
      <c r="D7791" s="14">
        <v>46317</v>
      </c>
      <c r="E7791">
        <v>29</v>
      </c>
      <c r="F7791">
        <v>75</v>
      </c>
      <c r="L7791">
        <v>0.95</v>
      </c>
      <c r="M7791">
        <v>22263</v>
      </c>
    </row>
    <row r="7792" spans="1:13" x14ac:dyDescent="0.25">
      <c r="A7792" s="15" t="s">
        <v>275</v>
      </c>
      <c r="B7792" s="15" t="s">
        <v>133</v>
      </c>
      <c r="C7792" s="15" t="s">
        <v>74</v>
      </c>
      <c r="D7792" s="14">
        <v>46317</v>
      </c>
      <c r="E7792">
        <v>29</v>
      </c>
      <c r="F7792">
        <v>75</v>
      </c>
      <c r="L7792">
        <v>0.95</v>
      </c>
      <c r="M7792">
        <v>22263</v>
      </c>
    </row>
    <row r="7793" spans="1:13" x14ac:dyDescent="0.25">
      <c r="A7793" s="15" t="s">
        <v>275</v>
      </c>
      <c r="B7793" s="15" t="s">
        <v>133</v>
      </c>
      <c r="C7793" s="15" t="s">
        <v>74</v>
      </c>
      <c r="D7793" s="14">
        <v>46317</v>
      </c>
      <c r="E7793">
        <v>31</v>
      </c>
      <c r="F7793">
        <v>75</v>
      </c>
      <c r="M7793">
        <v>19440</v>
      </c>
    </row>
    <row r="7794" spans="1:13" x14ac:dyDescent="0.25">
      <c r="A7794" s="15" t="s">
        <v>275</v>
      </c>
      <c r="B7794" s="15" t="s">
        <v>133</v>
      </c>
      <c r="C7794" s="15" t="s">
        <v>74</v>
      </c>
      <c r="D7794" s="14">
        <v>46317</v>
      </c>
      <c r="E7794">
        <v>31</v>
      </c>
      <c r="F7794">
        <v>75</v>
      </c>
      <c r="M7794">
        <v>19440</v>
      </c>
    </row>
    <row r="7795" spans="1:13" x14ac:dyDescent="0.25">
      <c r="A7795" s="15" t="s">
        <v>275</v>
      </c>
      <c r="B7795" s="15" t="s">
        <v>133</v>
      </c>
      <c r="C7795" s="15" t="s">
        <v>74</v>
      </c>
      <c r="D7795" s="14">
        <v>46317</v>
      </c>
      <c r="E7795">
        <v>32</v>
      </c>
      <c r="F7795">
        <v>75</v>
      </c>
      <c r="L7795">
        <v>0.95</v>
      </c>
      <c r="M7795">
        <v>26761</v>
      </c>
    </row>
    <row r="7796" spans="1:13" x14ac:dyDescent="0.25">
      <c r="A7796" s="15" t="s">
        <v>275</v>
      </c>
      <c r="B7796" s="15" t="s">
        <v>133</v>
      </c>
      <c r="C7796" s="15" t="s">
        <v>74</v>
      </c>
      <c r="D7796" s="14">
        <v>46317</v>
      </c>
      <c r="E7796">
        <v>32</v>
      </c>
      <c r="F7796">
        <v>75</v>
      </c>
      <c r="L7796">
        <v>0.95</v>
      </c>
      <c r="M7796">
        <v>26761</v>
      </c>
    </row>
    <row r="7797" spans="1:13" x14ac:dyDescent="0.25">
      <c r="A7797" s="15" t="s">
        <v>275</v>
      </c>
      <c r="B7797" s="15" t="s">
        <v>133</v>
      </c>
      <c r="C7797" s="15" t="s">
        <v>74</v>
      </c>
      <c r="D7797" s="14">
        <v>46317</v>
      </c>
      <c r="E7797">
        <v>33</v>
      </c>
      <c r="F7797">
        <v>75</v>
      </c>
      <c r="L7797">
        <v>0.95</v>
      </c>
      <c r="M7797">
        <v>23282</v>
      </c>
    </row>
    <row r="7798" spans="1:13" x14ac:dyDescent="0.25">
      <c r="A7798" s="15" t="s">
        <v>275</v>
      </c>
      <c r="B7798" s="15" t="s">
        <v>133</v>
      </c>
      <c r="C7798" s="15" t="s">
        <v>74</v>
      </c>
      <c r="D7798" s="14">
        <v>46317</v>
      </c>
      <c r="E7798">
        <v>33</v>
      </c>
      <c r="F7798">
        <v>75</v>
      </c>
      <c r="L7798">
        <v>0.95</v>
      </c>
      <c r="M7798">
        <v>23282</v>
      </c>
    </row>
    <row r="7799" spans="1:13" x14ac:dyDescent="0.25">
      <c r="A7799" s="15" t="s">
        <v>275</v>
      </c>
      <c r="B7799" s="15" t="s">
        <v>133</v>
      </c>
      <c r="C7799" s="15" t="s">
        <v>74</v>
      </c>
      <c r="D7799" s="14">
        <v>46317</v>
      </c>
      <c r="E7799">
        <v>34</v>
      </c>
      <c r="F7799">
        <v>75</v>
      </c>
      <c r="I7799">
        <v>0.95</v>
      </c>
      <c r="J7799">
        <v>0.95</v>
      </c>
      <c r="K7799">
        <v>0.95</v>
      </c>
      <c r="L7799">
        <v>0.95</v>
      </c>
      <c r="M7799">
        <v>19822</v>
      </c>
    </row>
    <row r="7800" spans="1:13" x14ac:dyDescent="0.25">
      <c r="A7800" s="15" t="s">
        <v>275</v>
      </c>
      <c r="B7800" s="15" t="s">
        <v>133</v>
      </c>
      <c r="C7800" s="15" t="s">
        <v>74</v>
      </c>
      <c r="D7800" s="14">
        <v>46317</v>
      </c>
      <c r="E7800">
        <v>34</v>
      </c>
      <c r="F7800">
        <v>75</v>
      </c>
      <c r="I7800">
        <v>0.95</v>
      </c>
      <c r="J7800">
        <v>0.95</v>
      </c>
      <c r="K7800">
        <v>0.95</v>
      </c>
      <c r="L7800">
        <v>0.95</v>
      </c>
      <c r="M7800">
        <v>19822</v>
      </c>
    </row>
    <row r="7801" spans="1:13" x14ac:dyDescent="0.25">
      <c r="A7801" s="15" t="s">
        <v>275</v>
      </c>
      <c r="B7801" s="15" t="s">
        <v>133</v>
      </c>
      <c r="C7801" s="15" t="s">
        <v>74</v>
      </c>
      <c r="D7801" s="14">
        <v>46317</v>
      </c>
      <c r="E7801">
        <v>35</v>
      </c>
      <c r="F7801">
        <v>75</v>
      </c>
      <c r="M7801">
        <v>19835</v>
      </c>
    </row>
    <row r="7802" spans="1:13" x14ac:dyDescent="0.25">
      <c r="A7802" s="15" t="s">
        <v>275</v>
      </c>
      <c r="B7802" s="15" t="s">
        <v>133</v>
      </c>
      <c r="C7802" s="15" t="s">
        <v>74</v>
      </c>
      <c r="D7802" s="14">
        <v>46317</v>
      </c>
      <c r="E7802">
        <v>35</v>
      </c>
      <c r="F7802">
        <v>75</v>
      </c>
      <c r="M7802">
        <v>19835</v>
      </c>
    </row>
    <row r="7803" spans="1:13" x14ac:dyDescent="0.25">
      <c r="A7803" s="15" t="s">
        <v>275</v>
      </c>
      <c r="B7803" s="15" t="s">
        <v>133</v>
      </c>
      <c r="C7803" s="15" t="s">
        <v>74</v>
      </c>
      <c r="D7803" s="14">
        <v>46317</v>
      </c>
      <c r="E7803">
        <v>37</v>
      </c>
      <c r="F7803">
        <v>75</v>
      </c>
      <c r="H7803">
        <v>0.98684210526315796</v>
      </c>
      <c r="I7803">
        <v>0.95</v>
      </c>
      <c r="J7803">
        <v>0.95</v>
      </c>
      <c r="K7803">
        <v>0.95</v>
      </c>
      <c r="L7803">
        <v>0.95</v>
      </c>
      <c r="M7803">
        <v>24627</v>
      </c>
    </row>
    <row r="7804" spans="1:13" x14ac:dyDescent="0.25">
      <c r="A7804" s="15" t="s">
        <v>275</v>
      </c>
      <c r="B7804" s="15" t="s">
        <v>133</v>
      </c>
      <c r="C7804" s="15" t="s">
        <v>74</v>
      </c>
      <c r="D7804" s="14">
        <v>46317</v>
      </c>
      <c r="E7804">
        <v>37</v>
      </c>
      <c r="F7804">
        <v>75</v>
      </c>
      <c r="H7804">
        <v>0.98684210526315796</v>
      </c>
      <c r="I7804">
        <v>0.95</v>
      </c>
      <c r="J7804">
        <v>0.95</v>
      </c>
      <c r="K7804">
        <v>0.95</v>
      </c>
      <c r="L7804">
        <v>0.95</v>
      </c>
      <c r="M7804">
        <v>24627</v>
      </c>
    </row>
    <row r="7805" spans="1:13" x14ac:dyDescent="0.25">
      <c r="A7805" s="15" t="s">
        <v>275</v>
      </c>
      <c r="B7805" s="15" t="s">
        <v>133</v>
      </c>
      <c r="C7805" s="15" t="s">
        <v>74</v>
      </c>
      <c r="D7805" s="14">
        <v>46317</v>
      </c>
      <c r="E7805">
        <v>39</v>
      </c>
      <c r="F7805">
        <v>75</v>
      </c>
      <c r="L7805">
        <v>0.95</v>
      </c>
      <c r="M7805">
        <v>26401</v>
      </c>
    </row>
    <row r="7806" spans="1:13" x14ac:dyDescent="0.25">
      <c r="A7806" s="15" t="s">
        <v>275</v>
      </c>
      <c r="B7806" s="15" t="s">
        <v>133</v>
      </c>
      <c r="C7806" s="15" t="s">
        <v>74</v>
      </c>
      <c r="D7806" s="14">
        <v>46317</v>
      </c>
      <c r="E7806">
        <v>39</v>
      </c>
      <c r="F7806">
        <v>75</v>
      </c>
      <c r="L7806">
        <v>0.95</v>
      </c>
      <c r="M7806">
        <v>26401</v>
      </c>
    </row>
    <row r="7807" spans="1:13" x14ac:dyDescent="0.25">
      <c r="A7807" s="15" t="s">
        <v>275</v>
      </c>
      <c r="B7807" s="15" t="s">
        <v>133</v>
      </c>
      <c r="C7807" s="15" t="s">
        <v>74</v>
      </c>
      <c r="D7807" s="14">
        <v>46317</v>
      </c>
      <c r="E7807">
        <v>40</v>
      </c>
      <c r="F7807">
        <v>75</v>
      </c>
      <c r="L7807">
        <v>0.95</v>
      </c>
      <c r="M7807">
        <v>21589</v>
      </c>
    </row>
    <row r="7808" spans="1:13" x14ac:dyDescent="0.25">
      <c r="A7808" s="15" t="s">
        <v>275</v>
      </c>
      <c r="B7808" s="15" t="s">
        <v>133</v>
      </c>
      <c r="C7808" s="15" t="s">
        <v>74</v>
      </c>
      <c r="D7808" s="14">
        <v>46317</v>
      </c>
      <c r="E7808">
        <v>40</v>
      </c>
      <c r="F7808">
        <v>75</v>
      </c>
      <c r="L7808">
        <v>0.95</v>
      </c>
      <c r="M7808">
        <v>21589</v>
      </c>
    </row>
    <row r="7809" spans="1:13" x14ac:dyDescent="0.25">
      <c r="A7809" s="15" t="s">
        <v>275</v>
      </c>
      <c r="B7809" s="15" t="s">
        <v>133</v>
      </c>
      <c r="C7809" s="15" t="s">
        <v>74</v>
      </c>
      <c r="D7809" s="14">
        <v>46317</v>
      </c>
      <c r="E7809">
        <v>43</v>
      </c>
      <c r="F7809">
        <v>75</v>
      </c>
      <c r="M7809">
        <v>20863</v>
      </c>
    </row>
    <row r="7810" spans="1:13" x14ac:dyDescent="0.25">
      <c r="A7810" s="15" t="s">
        <v>275</v>
      </c>
      <c r="B7810" s="15" t="s">
        <v>133</v>
      </c>
      <c r="C7810" s="15" t="s">
        <v>74</v>
      </c>
      <c r="D7810" s="14">
        <v>46317</v>
      </c>
      <c r="E7810">
        <v>43</v>
      </c>
      <c r="F7810">
        <v>75</v>
      </c>
      <c r="M7810">
        <v>20863</v>
      </c>
    </row>
    <row r="7811" spans="1:13" x14ac:dyDescent="0.25">
      <c r="A7811" s="15" t="s">
        <v>275</v>
      </c>
      <c r="B7811" s="15" t="s">
        <v>133</v>
      </c>
      <c r="C7811" s="15" t="s">
        <v>74</v>
      </c>
      <c r="D7811" s="14">
        <v>46317</v>
      </c>
      <c r="E7811">
        <v>44</v>
      </c>
      <c r="F7811">
        <v>75</v>
      </c>
      <c r="M7811">
        <v>24059</v>
      </c>
    </row>
    <row r="7812" spans="1:13" x14ac:dyDescent="0.25">
      <c r="A7812" s="15" t="s">
        <v>275</v>
      </c>
      <c r="B7812" s="15" t="s">
        <v>133</v>
      </c>
      <c r="C7812" s="15" t="s">
        <v>74</v>
      </c>
      <c r="D7812" s="14">
        <v>46317</v>
      </c>
      <c r="E7812">
        <v>44</v>
      </c>
      <c r="F7812">
        <v>75</v>
      </c>
      <c r="M7812">
        <v>24059</v>
      </c>
    </row>
    <row r="7813" spans="1:13" x14ac:dyDescent="0.25">
      <c r="A7813" s="15" t="s">
        <v>275</v>
      </c>
      <c r="B7813" s="15" t="s">
        <v>133</v>
      </c>
      <c r="C7813" s="15" t="s">
        <v>74</v>
      </c>
      <c r="D7813" s="14">
        <v>46317</v>
      </c>
      <c r="E7813">
        <v>45</v>
      </c>
      <c r="F7813">
        <v>75</v>
      </c>
      <c r="M7813">
        <v>24060</v>
      </c>
    </row>
    <row r="7814" spans="1:13" x14ac:dyDescent="0.25">
      <c r="A7814" s="15" t="s">
        <v>275</v>
      </c>
      <c r="B7814" s="15" t="s">
        <v>133</v>
      </c>
      <c r="C7814" s="15" t="s">
        <v>74</v>
      </c>
      <c r="D7814" s="14">
        <v>46317</v>
      </c>
      <c r="E7814">
        <v>45</v>
      </c>
      <c r="F7814">
        <v>75</v>
      </c>
      <c r="M7814">
        <v>24060</v>
      </c>
    </row>
    <row r="7815" spans="1:13" x14ac:dyDescent="0.25">
      <c r="A7815" s="15" t="s">
        <v>275</v>
      </c>
      <c r="B7815" s="15" t="s">
        <v>133</v>
      </c>
      <c r="C7815" s="15" t="s">
        <v>74</v>
      </c>
      <c r="D7815" s="14">
        <v>46317</v>
      </c>
      <c r="E7815">
        <v>47</v>
      </c>
      <c r="F7815">
        <v>75</v>
      </c>
      <c r="L7815">
        <v>0.95</v>
      </c>
      <c r="M7815">
        <v>23898</v>
      </c>
    </row>
    <row r="7816" spans="1:13" x14ac:dyDescent="0.25">
      <c r="A7816" s="15" t="s">
        <v>275</v>
      </c>
      <c r="B7816" s="15" t="s">
        <v>133</v>
      </c>
      <c r="C7816" s="15" t="s">
        <v>74</v>
      </c>
      <c r="D7816" s="14">
        <v>46317</v>
      </c>
      <c r="E7816">
        <v>47</v>
      </c>
      <c r="F7816">
        <v>75</v>
      </c>
      <c r="L7816">
        <v>0.95</v>
      </c>
      <c r="M7816">
        <v>23898</v>
      </c>
    </row>
    <row r="7817" spans="1:13" x14ac:dyDescent="0.25">
      <c r="A7817" s="15" t="s">
        <v>275</v>
      </c>
      <c r="B7817" s="15" t="s">
        <v>133</v>
      </c>
      <c r="C7817" s="15" t="s">
        <v>74</v>
      </c>
      <c r="D7817" s="14">
        <v>46317</v>
      </c>
      <c r="E7817">
        <v>49</v>
      </c>
      <c r="F7817">
        <v>75</v>
      </c>
      <c r="M7817">
        <v>19136</v>
      </c>
    </row>
    <row r="7818" spans="1:13" x14ac:dyDescent="0.25">
      <c r="A7818" s="15" t="s">
        <v>275</v>
      </c>
      <c r="B7818" s="15" t="s">
        <v>133</v>
      </c>
      <c r="C7818" s="15" t="s">
        <v>74</v>
      </c>
      <c r="D7818" s="14">
        <v>46317</v>
      </c>
      <c r="E7818">
        <v>49</v>
      </c>
      <c r="F7818">
        <v>75</v>
      </c>
      <c r="M7818">
        <v>19136</v>
      </c>
    </row>
    <row r="7819" spans="1:13" x14ac:dyDescent="0.25">
      <c r="A7819" s="15" t="s">
        <v>275</v>
      </c>
      <c r="B7819" s="15" t="s">
        <v>133</v>
      </c>
      <c r="C7819" s="15" t="s">
        <v>74</v>
      </c>
      <c r="D7819" s="14">
        <v>46317</v>
      </c>
      <c r="E7819">
        <v>50</v>
      </c>
      <c r="F7819">
        <v>75</v>
      </c>
      <c r="M7819">
        <v>25988</v>
      </c>
    </row>
    <row r="7820" spans="1:13" x14ac:dyDescent="0.25">
      <c r="A7820" s="15" t="s">
        <v>275</v>
      </c>
      <c r="B7820" s="15" t="s">
        <v>133</v>
      </c>
      <c r="C7820" s="15" t="s">
        <v>74</v>
      </c>
      <c r="D7820" s="14">
        <v>46317</v>
      </c>
      <c r="E7820">
        <v>50</v>
      </c>
      <c r="F7820">
        <v>75</v>
      </c>
      <c r="M7820">
        <v>25988</v>
      </c>
    </row>
    <row r="7821" spans="1:13" x14ac:dyDescent="0.25">
      <c r="A7821" s="15" t="s">
        <v>275</v>
      </c>
      <c r="B7821" s="15" t="s">
        <v>133</v>
      </c>
      <c r="C7821" s="15" t="s">
        <v>74</v>
      </c>
      <c r="D7821" s="14">
        <v>46317</v>
      </c>
      <c r="E7821">
        <v>51</v>
      </c>
      <c r="F7821">
        <v>75</v>
      </c>
      <c r="M7821">
        <v>25209</v>
      </c>
    </row>
    <row r="7822" spans="1:13" x14ac:dyDescent="0.25">
      <c r="A7822" s="15" t="s">
        <v>275</v>
      </c>
      <c r="B7822" s="15" t="s">
        <v>133</v>
      </c>
      <c r="C7822" s="15" t="s">
        <v>74</v>
      </c>
      <c r="D7822" s="14">
        <v>46317</v>
      </c>
      <c r="E7822">
        <v>51</v>
      </c>
      <c r="F7822">
        <v>75</v>
      </c>
      <c r="M7822">
        <v>25209</v>
      </c>
    </row>
    <row r="7823" spans="1:13" x14ac:dyDescent="0.25">
      <c r="A7823" s="15" t="s">
        <v>275</v>
      </c>
      <c r="B7823" s="15" t="s">
        <v>133</v>
      </c>
      <c r="C7823" s="15" t="s">
        <v>74</v>
      </c>
      <c r="D7823" s="14">
        <v>46317</v>
      </c>
      <c r="E7823">
        <v>52</v>
      </c>
      <c r="F7823">
        <v>75</v>
      </c>
      <c r="M7823">
        <v>19381</v>
      </c>
    </row>
    <row r="7824" spans="1:13" x14ac:dyDescent="0.25">
      <c r="A7824" s="15" t="s">
        <v>275</v>
      </c>
      <c r="B7824" s="15" t="s">
        <v>133</v>
      </c>
      <c r="C7824" s="15" t="s">
        <v>74</v>
      </c>
      <c r="D7824" s="14">
        <v>46317</v>
      </c>
      <c r="E7824">
        <v>52</v>
      </c>
      <c r="F7824">
        <v>75</v>
      </c>
      <c r="M7824">
        <v>19381</v>
      </c>
    </row>
    <row r="7825" spans="1:13" x14ac:dyDescent="0.25">
      <c r="A7825" s="15" t="s">
        <v>275</v>
      </c>
      <c r="B7825" s="15" t="s">
        <v>133</v>
      </c>
      <c r="C7825" s="15" t="s">
        <v>74</v>
      </c>
      <c r="D7825" s="14">
        <v>46317</v>
      </c>
      <c r="E7825">
        <v>54</v>
      </c>
      <c r="F7825">
        <v>75</v>
      </c>
      <c r="M7825">
        <v>24217</v>
      </c>
    </row>
    <row r="7826" spans="1:13" x14ac:dyDescent="0.25">
      <c r="A7826" s="15" t="s">
        <v>275</v>
      </c>
      <c r="B7826" s="15" t="s">
        <v>133</v>
      </c>
      <c r="C7826" s="15" t="s">
        <v>74</v>
      </c>
      <c r="D7826" s="14">
        <v>46317</v>
      </c>
      <c r="E7826">
        <v>54</v>
      </c>
      <c r="F7826">
        <v>75</v>
      </c>
      <c r="M7826">
        <v>24217</v>
      </c>
    </row>
    <row r="7827" spans="1:13" x14ac:dyDescent="0.25">
      <c r="A7827" s="15" t="s">
        <v>275</v>
      </c>
      <c r="B7827" s="15" t="s">
        <v>133</v>
      </c>
      <c r="C7827" s="15" t="s">
        <v>74</v>
      </c>
      <c r="D7827" s="14">
        <v>46317</v>
      </c>
      <c r="E7827">
        <v>57</v>
      </c>
      <c r="F7827">
        <v>75</v>
      </c>
      <c r="M7827">
        <v>24900</v>
      </c>
    </row>
    <row r="7828" spans="1:13" x14ac:dyDescent="0.25">
      <c r="A7828" s="15" t="s">
        <v>275</v>
      </c>
      <c r="B7828" s="15" t="s">
        <v>133</v>
      </c>
      <c r="C7828" s="15" t="s">
        <v>74</v>
      </c>
      <c r="D7828" s="14">
        <v>46317</v>
      </c>
      <c r="E7828">
        <v>57</v>
      </c>
      <c r="F7828">
        <v>75</v>
      </c>
      <c r="M7828">
        <v>24900</v>
      </c>
    </row>
    <row r="7829" spans="1:13" x14ac:dyDescent="0.25">
      <c r="A7829" s="15" t="s">
        <v>275</v>
      </c>
      <c r="B7829" s="15" t="s">
        <v>133</v>
      </c>
      <c r="C7829" s="15" t="s">
        <v>74</v>
      </c>
      <c r="D7829" s="14">
        <v>46317</v>
      </c>
      <c r="E7829">
        <v>58</v>
      </c>
      <c r="F7829">
        <v>75</v>
      </c>
      <c r="M7829">
        <v>24479</v>
      </c>
    </row>
    <row r="7830" spans="1:13" x14ac:dyDescent="0.25">
      <c r="A7830" s="15" t="s">
        <v>275</v>
      </c>
      <c r="B7830" s="15" t="s">
        <v>133</v>
      </c>
      <c r="C7830" s="15" t="s">
        <v>74</v>
      </c>
      <c r="D7830" s="14">
        <v>46317</v>
      </c>
      <c r="E7830">
        <v>58</v>
      </c>
      <c r="F7830">
        <v>75</v>
      </c>
      <c r="M7830">
        <v>24479</v>
      </c>
    </row>
    <row r="7831" spans="1:13" x14ac:dyDescent="0.25">
      <c r="A7831" s="15" t="s">
        <v>275</v>
      </c>
      <c r="B7831" s="15" t="s">
        <v>133</v>
      </c>
      <c r="C7831" s="15" t="s">
        <v>74</v>
      </c>
      <c r="D7831" s="14">
        <v>46317</v>
      </c>
      <c r="E7831">
        <v>59</v>
      </c>
      <c r="F7831">
        <v>75</v>
      </c>
      <c r="H7831">
        <v>0.98684210526315796</v>
      </c>
      <c r="I7831">
        <v>0.95</v>
      </c>
      <c r="J7831">
        <v>0.95</v>
      </c>
      <c r="K7831">
        <v>0.95</v>
      </c>
      <c r="L7831">
        <v>0.95</v>
      </c>
      <c r="M7831">
        <v>22301</v>
      </c>
    </row>
    <row r="7832" spans="1:13" x14ac:dyDescent="0.25">
      <c r="A7832" s="15" t="s">
        <v>275</v>
      </c>
      <c r="B7832" s="15" t="s">
        <v>133</v>
      </c>
      <c r="C7832" s="15" t="s">
        <v>74</v>
      </c>
      <c r="D7832" s="14">
        <v>46317</v>
      </c>
      <c r="E7832">
        <v>59</v>
      </c>
      <c r="F7832">
        <v>75</v>
      </c>
      <c r="H7832">
        <v>0.98684210526315796</v>
      </c>
      <c r="I7832">
        <v>0.95</v>
      </c>
      <c r="J7832">
        <v>0.95</v>
      </c>
      <c r="K7832">
        <v>0.95</v>
      </c>
      <c r="L7832">
        <v>0.95</v>
      </c>
      <c r="M7832">
        <v>22301</v>
      </c>
    </row>
    <row r="7833" spans="1:13" x14ac:dyDescent="0.25">
      <c r="A7833" s="15" t="s">
        <v>275</v>
      </c>
      <c r="B7833" s="15" t="s">
        <v>133</v>
      </c>
      <c r="C7833" s="15" t="s">
        <v>74</v>
      </c>
      <c r="D7833" s="14">
        <v>46317</v>
      </c>
      <c r="E7833">
        <v>60</v>
      </c>
      <c r="F7833">
        <v>75</v>
      </c>
      <c r="H7833">
        <v>0.98684210526315796</v>
      </c>
      <c r="I7833">
        <v>0.95</v>
      </c>
      <c r="J7833">
        <v>0.95</v>
      </c>
      <c r="K7833">
        <v>0.95</v>
      </c>
      <c r="L7833">
        <v>0.95</v>
      </c>
      <c r="M7833">
        <v>19442</v>
      </c>
    </row>
    <row r="7834" spans="1:13" x14ac:dyDescent="0.25">
      <c r="A7834" s="15" t="s">
        <v>275</v>
      </c>
      <c r="B7834" s="15" t="s">
        <v>133</v>
      </c>
      <c r="C7834" s="15" t="s">
        <v>74</v>
      </c>
      <c r="D7834" s="14">
        <v>46317</v>
      </c>
      <c r="E7834">
        <v>60</v>
      </c>
      <c r="F7834">
        <v>75</v>
      </c>
      <c r="H7834">
        <v>0.98684210526315796</v>
      </c>
      <c r="I7834">
        <v>0.95</v>
      </c>
      <c r="J7834">
        <v>0.95</v>
      </c>
      <c r="K7834">
        <v>0.95</v>
      </c>
      <c r="L7834">
        <v>0.95</v>
      </c>
      <c r="M7834">
        <v>19442</v>
      </c>
    </row>
    <row r="7835" spans="1:13" x14ac:dyDescent="0.25">
      <c r="A7835" s="15" t="s">
        <v>275</v>
      </c>
      <c r="B7835" s="15" t="s">
        <v>133</v>
      </c>
      <c r="C7835" s="15" t="s">
        <v>74</v>
      </c>
      <c r="D7835" s="14">
        <v>46317</v>
      </c>
      <c r="E7835">
        <v>61</v>
      </c>
      <c r="F7835">
        <v>75</v>
      </c>
      <c r="M7835">
        <v>19255</v>
      </c>
    </row>
    <row r="7836" spans="1:13" x14ac:dyDescent="0.25">
      <c r="A7836" s="15" t="s">
        <v>275</v>
      </c>
      <c r="B7836" s="15" t="s">
        <v>133</v>
      </c>
      <c r="C7836" s="15" t="s">
        <v>74</v>
      </c>
      <c r="D7836" s="14">
        <v>46317</v>
      </c>
      <c r="E7836">
        <v>61</v>
      </c>
      <c r="F7836">
        <v>75</v>
      </c>
      <c r="M7836">
        <v>19255</v>
      </c>
    </row>
    <row r="7837" spans="1:13" x14ac:dyDescent="0.25">
      <c r="A7837" s="15" t="s">
        <v>275</v>
      </c>
      <c r="B7837" s="15" t="s">
        <v>133</v>
      </c>
      <c r="C7837" s="15" t="s">
        <v>74</v>
      </c>
      <c r="D7837" s="14">
        <v>46317</v>
      </c>
      <c r="E7837">
        <v>62</v>
      </c>
      <c r="F7837">
        <v>75</v>
      </c>
      <c r="M7837">
        <v>23484</v>
      </c>
    </row>
    <row r="7838" spans="1:13" x14ac:dyDescent="0.25">
      <c r="A7838" s="15" t="s">
        <v>275</v>
      </c>
      <c r="B7838" s="15" t="s">
        <v>133</v>
      </c>
      <c r="C7838" s="15" t="s">
        <v>74</v>
      </c>
      <c r="D7838" s="14">
        <v>46317</v>
      </c>
      <c r="E7838">
        <v>62</v>
      </c>
      <c r="F7838">
        <v>75</v>
      </c>
      <c r="M7838">
        <v>23484</v>
      </c>
    </row>
    <row r="7839" spans="1:13" x14ac:dyDescent="0.25">
      <c r="A7839" s="15" t="s">
        <v>275</v>
      </c>
      <c r="B7839" s="15" t="s">
        <v>133</v>
      </c>
      <c r="C7839" s="15" t="s">
        <v>74</v>
      </c>
      <c r="D7839" s="14">
        <v>46317</v>
      </c>
      <c r="E7839">
        <v>66</v>
      </c>
      <c r="F7839">
        <v>75</v>
      </c>
      <c r="M7839">
        <v>24241</v>
      </c>
    </row>
    <row r="7840" spans="1:13" x14ac:dyDescent="0.25">
      <c r="A7840" s="15" t="s">
        <v>275</v>
      </c>
      <c r="B7840" s="15" t="s">
        <v>133</v>
      </c>
      <c r="C7840" s="15" t="s">
        <v>74</v>
      </c>
      <c r="D7840" s="14">
        <v>46317</v>
      </c>
      <c r="E7840">
        <v>66</v>
      </c>
      <c r="F7840">
        <v>75</v>
      </c>
      <c r="M7840">
        <v>24241</v>
      </c>
    </row>
    <row r="7841" spans="1:13" x14ac:dyDescent="0.25">
      <c r="A7841" s="15" t="s">
        <v>275</v>
      </c>
      <c r="B7841" s="15" t="s">
        <v>133</v>
      </c>
      <c r="C7841" s="15" t="s">
        <v>74</v>
      </c>
      <c r="D7841" s="14">
        <v>46317</v>
      </c>
      <c r="E7841">
        <v>70</v>
      </c>
      <c r="F7841">
        <v>75</v>
      </c>
      <c r="M7841">
        <v>23245</v>
      </c>
    </row>
    <row r="7842" spans="1:13" x14ac:dyDescent="0.25">
      <c r="A7842" s="15" t="s">
        <v>275</v>
      </c>
      <c r="B7842" s="15" t="s">
        <v>133</v>
      </c>
      <c r="C7842" s="15" t="s">
        <v>74</v>
      </c>
      <c r="D7842" s="14">
        <v>46317</v>
      </c>
      <c r="E7842">
        <v>70</v>
      </c>
      <c r="F7842">
        <v>75</v>
      </c>
      <c r="M7842">
        <v>23245</v>
      </c>
    </row>
    <row r="7843" spans="1:13" x14ac:dyDescent="0.25">
      <c r="A7843" s="15" t="s">
        <v>275</v>
      </c>
      <c r="B7843" s="15" t="s">
        <v>133</v>
      </c>
      <c r="C7843" s="15" t="s">
        <v>74</v>
      </c>
      <c r="D7843" s="14">
        <v>46317</v>
      </c>
      <c r="E7843">
        <v>72</v>
      </c>
      <c r="F7843">
        <v>75</v>
      </c>
      <c r="M7843">
        <v>24336</v>
      </c>
    </row>
    <row r="7844" spans="1:13" x14ac:dyDescent="0.25">
      <c r="A7844" s="15" t="s">
        <v>275</v>
      </c>
      <c r="B7844" s="15" t="s">
        <v>133</v>
      </c>
      <c r="C7844" s="15" t="s">
        <v>74</v>
      </c>
      <c r="D7844" s="14">
        <v>46317</v>
      </c>
      <c r="E7844">
        <v>72</v>
      </c>
      <c r="F7844">
        <v>75</v>
      </c>
      <c r="M7844">
        <v>24336</v>
      </c>
    </row>
    <row r="7845" spans="1:13" x14ac:dyDescent="0.25">
      <c r="A7845" s="15" t="s">
        <v>275</v>
      </c>
      <c r="B7845" s="15" t="s">
        <v>133</v>
      </c>
      <c r="C7845" s="15" t="s">
        <v>74</v>
      </c>
      <c r="D7845" s="14">
        <v>46317</v>
      </c>
      <c r="E7845">
        <v>73</v>
      </c>
      <c r="F7845">
        <v>75</v>
      </c>
      <c r="M7845">
        <v>25175</v>
      </c>
    </row>
    <row r="7846" spans="1:13" x14ac:dyDescent="0.25">
      <c r="A7846" s="15" t="s">
        <v>275</v>
      </c>
      <c r="B7846" s="15" t="s">
        <v>133</v>
      </c>
      <c r="C7846" s="15" t="s">
        <v>74</v>
      </c>
      <c r="D7846" s="14">
        <v>46317</v>
      </c>
      <c r="E7846">
        <v>73</v>
      </c>
      <c r="F7846">
        <v>75</v>
      </c>
      <c r="M7846">
        <v>25175</v>
      </c>
    </row>
    <row r="7847" spans="1:13" x14ac:dyDescent="0.25">
      <c r="A7847" s="15" t="s">
        <v>275</v>
      </c>
      <c r="B7847" s="15" t="s">
        <v>133</v>
      </c>
      <c r="C7847" s="15" t="s">
        <v>74</v>
      </c>
      <c r="D7847" s="14">
        <v>46317</v>
      </c>
      <c r="E7847">
        <v>74</v>
      </c>
      <c r="F7847">
        <v>75</v>
      </c>
      <c r="M7847">
        <v>24192</v>
      </c>
    </row>
    <row r="7848" spans="1:13" x14ac:dyDescent="0.25">
      <c r="A7848" s="15" t="s">
        <v>275</v>
      </c>
      <c r="B7848" s="15" t="s">
        <v>133</v>
      </c>
      <c r="C7848" s="15" t="s">
        <v>74</v>
      </c>
      <c r="D7848" s="14">
        <v>46317</v>
      </c>
      <c r="E7848">
        <v>74</v>
      </c>
      <c r="F7848">
        <v>75</v>
      </c>
      <c r="M7848">
        <v>24192</v>
      </c>
    </row>
    <row r="7849" spans="1:13" x14ac:dyDescent="0.25">
      <c r="A7849" s="15" t="s">
        <v>275</v>
      </c>
      <c r="B7849" s="15" t="s">
        <v>133</v>
      </c>
      <c r="C7849" s="15" t="s">
        <v>74</v>
      </c>
      <c r="D7849" s="14">
        <v>46317</v>
      </c>
      <c r="E7849">
        <v>75</v>
      </c>
      <c r="F7849">
        <v>75</v>
      </c>
      <c r="M7849">
        <v>24105</v>
      </c>
    </row>
    <row r="7850" spans="1:13" x14ac:dyDescent="0.25">
      <c r="A7850" s="15" t="s">
        <v>275</v>
      </c>
      <c r="B7850" s="15" t="s">
        <v>133</v>
      </c>
      <c r="C7850" s="15" t="s">
        <v>74</v>
      </c>
      <c r="D7850" s="14">
        <v>46317</v>
      </c>
      <c r="E7850">
        <v>75</v>
      </c>
      <c r="F7850">
        <v>75</v>
      </c>
      <c r="M7850">
        <v>24105</v>
      </c>
    </row>
    <row r="7851" spans="1:13" x14ac:dyDescent="0.25">
      <c r="A7851" s="15" t="s">
        <v>275</v>
      </c>
      <c r="B7851" s="15" t="s">
        <v>133</v>
      </c>
      <c r="C7851" s="15" t="s">
        <v>74</v>
      </c>
      <c r="D7851" s="14">
        <v>46317</v>
      </c>
      <c r="E7851">
        <v>79</v>
      </c>
      <c r="F7851">
        <v>75</v>
      </c>
      <c r="M7851">
        <v>25167</v>
      </c>
    </row>
    <row r="7852" spans="1:13" x14ac:dyDescent="0.25">
      <c r="A7852" s="15" t="s">
        <v>275</v>
      </c>
      <c r="B7852" s="15" t="s">
        <v>133</v>
      </c>
      <c r="C7852" s="15" t="s">
        <v>74</v>
      </c>
      <c r="D7852" s="14">
        <v>46317</v>
      </c>
      <c r="E7852">
        <v>79</v>
      </c>
      <c r="F7852">
        <v>75</v>
      </c>
      <c r="M7852">
        <v>25167</v>
      </c>
    </row>
    <row r="7853" spans="1:13" x14ac:dyDescent="0.25">
      <c r="A7853" s="15" t="s">
        <v>275</v>
      </c>
      <c r="B7853" s="15" t="s">
        <v>133</v>
      </c>
      <c r="C7853" s="15" t="s">
        <v>74</v>
      </c>
      <c r="D7853" s="14">
        <v>46317</v>
      </c>
      <c r="E7853">
        <v>80</v>
      </c>
      <c r="F7853">
        <v>75</v>
      </c>
      <c r="M7853">
        <v>24049</v>
      </c>
    </row>
    <row r="7854" spans="1:13" x14ac:dyDescent="0.25">
      <c r="A7854" s="15" t="s">
        <v>275</v>
      </c>
      <c r="B7854" s="15" t="s">
        <v>133</v>
      </c>
      <c r="C7854" s="15" t="s">
        <v>74</v>
      </c>
      <c r="D7854" s="14">
        <v>46317</v>
      </c>
      <c r="E7854">
        <v>80</v>
      </c>
      <c r="F7854">
        <v>75</v>
      </c>
      <c r="M7854">
        <v>24049</v>
      </c>
    </row>
    <row r="7855" spans="1:13" x14ac:dyDescent="0.25">
      <c r="A7855" s="15" t="s">
        <v>275</v>
      </c>
      <c r="B7855" s="15" t="s">
        <v>133</v>
      </c>
      <c r="C7855" s="15" t="s">
        <v>74</v>
      </c>
      <c r="D7855" s="14">
        <v>46317</v>
      </c>
      <c r="E7855">
        <v>81</v>
      </c>
      <c r="F7855">
        <v>75</v>
      </c>
      <c r="M7855">
        <v>26072</v>
      </c>
    </row>
    <row r="7856" spans="1:13" x14ac:dyDescent="0.25">
      <c r="A7856" s="15" t="s">
        <v>275</v>
      </c>
      <c r="B7856" s="15" t="s">
        <v>133</v>
      </c>
      <c r="C7856" s="15" t="s">
        <v>74</v>
      </c>
      <c r="D7856" s="14">
        <v>46317</v>
      </c>
      <c r="E7856">
        <v>81</v>
      </c>
      <c r="F7856">
        <v>75</v>
      </c>
      <c r="M7856">
        <v>26072</v>
      </c>
    </row>
    <row r="7857" spans="1:13" x14ac:dyDescent="0.25">
      <c r="A7857" s="15" t="s">
        <v>275</v>
      </c>
      <c r="B7857" s="15" t="s">
        <v>133</v>
      </c>
      <c r="C7857" s="15" t="s">
        <v>74</v>
      </c>
      <c r="D7857" s="14">
        <v>46317</v>
      </c>
      <c r="E7857">
        <v>82</v>
      </c>
      <c r="F7857">
        <v>75</v>
      </c>
      <c r="M7857">
        <v>25859</v>
      </c>
    </row>
    <row r="7858" spans="1:13" x14ac:dyDescent="0.25">
      <c r="A7858" s="15" t="s">
        <v>275</v>
      </c>
      <c r="B7858" s="15" t="s">
        <v>133</v>
      </c>
      <c r="C7858" s="15" t="s">
        <v>74</v>
      </c>
      <c r="D7858" s="14">
        <v>46317</v>
      </c>
      <c r="E7858">
        <v>82</v>
      </c>
      <c r="F7858">
        <v>75</v>
      </c>
      <c r="M7858">
        <v>25859</v>
      </c>
    </row>
    <row r="7859" spans="1:13" x14ac:dyDescent="0.25">
      <c r="A7859" s="15" t="s">
        <v>275</v>
      </c>
      <c r="B7859" s="15" t="s">
        <v>133</v>
      </c>
      <c r="C7859" s="15" t="s">
        <v>74</v>
      </c>
      <c r="D7859" s="14">
        <v>46317</v>
      </c>
      <c r="E7859">
        <v>84</v>
      </c>
      <c r="F7859">
        <v>75</v>
      </c>
      <c r="M7859">
        <v>24880</v>
      </c>
    </row>
    <row r="7860" spans="1:13" x14ac:dyDescent="0.25">
      <c r="A7860" s="15" t="s">
        <v>275</v>
      </c>
      <c r="B7860" s="15" t="s">
        <v>133</v>
      </c>
      <c r="C7860" s="15" t="s">
        <v>74</v>
      </c>
      <c r="D7860" s="14">
        <v>46317</v>
      </c>
      <c r="E7860">
        <v>84</v>
      </c>
      <c r="F7860">
        <v>75</v>
      </c>
      <c r="M7860">
        <v>24880</v>
      </c>
    </row>
    <row r="7861" spans="1:13" x14ac:dyDescent="0.25">
      <c r="A7861" s="15" t="s">
        <v>275</v>
      </c>
      <c r="B7861" s="15" t="s">
        <v>133</v>
      </c>
      <c r="C7861" s="15" t="s">
        <v>74</v>
      </c>
      <c r="D7861" s="14">
        <v>46317</v>
      </c>
      <c r="E7861">
        <v>85</v>
      </c>
      <c r="F7861">
        <v>75</v>
      </c>
      <c r="H7861">
        <v>0.98684210526315796</v>
      </c>
      <c r="I7861">
        <v>0.95</v>
      </c>
      <c r="J7861">
        <v>0.95</v>
      </c>
      <c r="K7861">
        <v>0.95</v>
      </c>
      <c r="L7861">
        <v>0.95</v>
      </c>
      <c r="M7861">
        <v>26407</v>
      </c>
    </row>
    <row r="7862" spans="1:13" x14ac:dyDescent="0.25">
      <c r="A7862" s="15" t="s">
        <v>275</v>
      </c>
      <c r="B7862" s="15" t="s">
        <v>133</v>
      </c>
      <c r="C7862" s="15" t="s">
        <v>74</v>
      </c>
      <c r="D7862" s="14">
        <v>46317</v>
      </c>
      <c r="E7862">
        <v>85</v>
      </c>
      <c r="F7862">
        <v>75</v>
      </c>
      <c r="H7862">
        <v>0.98684210526315796</v>
      </c>
      <c r="I7862">
        <v>0.95</v>
      </c>
      <c r="J7862">
        <v>0.95</v>
      </c>
      <c r="K7862">
        <v>0.95</v>
      </c>
      <c r="L7862">
        <v>0.95</v>
      </c>
      <c r="M7862">
        <v>26407</v>
      </c>
    </row>
    <row r="7863" spans="1:13" x14ac:dyDescent="0.25">
      <c r="A7863" s="15" t="s">
        <v>275</v>
      </c>
      <c r="B7863" s="15" t="s">
        <v>133</v>
      </c>
      <c r="C7863" s="15" t="s">
        <v>74</v>
      </c>
      <c r="D7863" s="14">
        <v>46317</v>
      </c>
      <c r="E7863">
        <v>88</v>
      </c>
      <c r="F7863">
        <v>75</v>
      </c>
      <c r="M7863">
        <v>25302</v>
      </c>
    </row>
    <row r="7864" spans="1:13" x14ac:dyDescent="0.25">
      <c r="A7864" s="15" t="s">
        <v>275</v>
      </c>
      <c r="B7864" s="15" t="s">
        <v>133</v>
      </c>
      <c r="C7864" s="15" t="s">
        <v>74</v>
      </c>
      <c r="D7864" s="14">
        <v>46317</v>
      </c>
      <c r="E7864">
        <v>88</v>
      </c>
      <c r="F7864">
        <v>75</v>
      </c>
      <c r="M7864">
        <v>25302</v>
      </c>
    </row>
    <row r="7865" spans="1:13" x14ac:dyDescent="0.25">
      <c r="A7865" s="15" t="s">
        <v>275</v>
      </c>
      <c r="B7865" s="15" t="s">
        <v>133</v>
      </c>
      <c r="C7865" s="15" t="s">
        <v>74</v>
      </c>
      <c r="D7865" s="14">
        <v>46317</v>
      </c>
      <c r="E7865">
        <v>89</v>
      </c>
      <c r="F7865">
        <v>75</v>
      </c>
      <c r="M7865">
        <v>22121</v>
      </c>
    </row>
    <row r="7866" spans="1:13" x14ac:dyDescent="0.25">
      <c r="A7866" s="15" t="s">
        <v>275</v>
      </c>
      <c r="B7866" s="15" t="s">
        <v>133</v>
      </c>
      <c r="C7866" s="15" t="s">
        <v>74</v>
      </c>
      <c r="D7866" s="14">
        <v>46317</v>
      </c>
      <c r="E7866">
        <v>89</v>
      </c>
      <c r="F7866">
        <v>75</v>
      </c>
      <c r="M7866">
        <v>22121</v>
      </c>
    </row>
    <row r="7867" spans="1:13" x14ac:dyDescent="0.25">
      <c r="A7867" s="15" t="s">
        <v>275</v>
      </c>
      <c r="B7867" s="15" t="s">
        <v>133</v>
      </c>
      <c r="C7867" s="15" t="s">
        <v>74</v>
      </c>
      <c r="D7867" s="14">
        <v>46317</v>
      </c>
      <c r="E7867">
        <v>90</v>
      </c>
      <c r="F7867">
        <v>75</v>
      </c>
      <c r="M7867">
        <v>22350</v>
      </c>
    </row>
    <row r="7868" spans="1:13" x14ac:dyDescent="0.25">
      <c r="A7868" s="15" t="s">
        <v>275</v>
      </c>
      <c r="B7868" s="15" t="s">
        <v>133</v>
      </c>
      <c r="C7868" s="15" t="s">
        <v>74</v>
      </c>
      <c r="D7868" s="14">
        <v>46317</v>
      </c>
      <c r="E7868">
        <v>90</v>
      </c>
      <c r="F7868">
        <v>75</v>
      </c>
      <c r="M7868">
        <v>22350</v>
      </c>
    </row>
    <row r="7869" spans="1:13" x14ac:dyDescent="0.25">
      <c r="A7869" s="15" t="s">
        <v>275</v>
      </c>
      <c r="B7869" s="15" t="s">
        <v>133</v>
      </c>
      <c r="C7869" s="15" t="s">
        <v>74</v>
      </c>
      <c r="D7869" s="14">
        <v>46317</v>
      </c>
      <c r="E7869">
        <v>91</v>
      </c>
      <c r="F7869">
        <v>75</v>
      </c>
      <c r="L7869">
        <v>0.95</v>
      </c>
      <c r="M7869">
        <v>26320</v>
      </c>
    </row>
    <row r="7870" spans="1:13" x14ac:dyDescent="0.25">
      <c r="A7870" s="15" t="s">
        <v>275</v>
      </c>
      <c r="B7870" s="15" t="s">
        <v>133</v>
      </c>
      <c r="C7870" s="15" t="s">
        <v>74</v>
      </c>
      <c r="D7870" s="14">
        <v>46317</v>
      </c>
      <c r="E7870">
        <v>91</v>
      </c>
      <c r="F7870">
        <v>75</v>
      </c>
      <c r="L7870">
        <v>0.95</v>
      </c>
      <c r="M7870">
        <v>26320</v>
      </c>
    </row>
    <row r="7871" spans="1:13" x14ac:dyDescent="0.25">
      <c r="A7871" s="15" t="s">
        <v>275</v>
      </c>
      <c r="B7871" s="15" t="s">
        <v>133</v>
      </c>
      <c r="C7871" s="15" t="s">
        <v>74</v>
      </c>
      <c r="D7871" s="14">
        <v>46317</v>
      </c>
      <c r="E7871">
        <v>92</v>
      </c>
      <c r="F7871">
        <v>75</v>
      </c>
      <c r="M7871">
        <v>22612</v>
      </c>
    </row>
    <row r="7872" spans="1:13" x14ac:dyDescent="0.25">
      <c r="A7872" s="15" t="s">
        <v>275</v>
      </c>
      <c r="B7872" s="15" t="s">
        <v>133</v>
      </c>
      <c r="C7872" s="15" t="s">
        <v>74</v>
      </c>
      <c r="D7872" s="14">
        <v>46317</v>
      </c>
      <c r="E7872">
        <v>92</v>
      </c>
      <c r="F7872">
        <v>75</v>
      </c>
      <c r="M7872">
        <v>22612</v>
      </c>
    </row>
    <row r="7873" spans="1:13" x14ac:dyDescent="0.25">
      <c r="A7873" s="15" t="s">
        <v>275</v>
      </c>
      <c r="B7873" s="15" t="s">
        <v>133</v>
      </c>
      <c r="C7873" s="15" t="s">
        <v>74</v>
      </c>
      <c r="D7873" s="14">
        <v>46317</v>
      </c>
      <c r="E7873">
        <v>94</v>
      </c>
      <c r="F7873">
        <v>75</v>
      </c>
      <c r="M7873">
        <v>19242</v>
      </c>
    </row>
    <row r="7874" spans="1:13" x14ac:dyDescent="0.25">
      <c r="A7874" s="15" t="s">
        <v>275</v>
      </c>
      <c r="B7874" s="15" t="s">
        <v>133</v>
      </c>
      <c r="C7874" s="15" t="s">
        <v>74</v>
      </c>
      <c r="D7874" s="14">
        <v>46317</v>
      </c>
      <c r="E7874">
        <v>94</v>
      </c>
      <c r="F7874">
        <v>75</v>
      </c>
      <c r="M7874">
        <v>19242</v>
      </c>
    </row>
    <row r="7875" spans="1:13" x14ac:dyDescent="0.25">
      <c r="A7875" s="15" t="s">
        <v>275</v>
      </c>
      <c r="B7875" s="15" t="s">
        <v>133</v>
      </c>
      <c r="C7875" s="15" t="s">
        <v>74</v>
      </c>
      <c r="D7875" s="14">
        <v>46317</v>
      </c>
      <c r="E7875">
        <v>95</v>
      </c>
      <c r="F7875">
        <v>75</v>
      </c>
      <c r="M7875">
        <v>22772</v>
      </c>
    </row>
    <row r="7876" spans="1:13" x14ac:dyDescent="0.25">
      <c r="A7876" s="15" t="s">
        <v>275</v>
      </c>
      <c r="B7876" s="15" t="s">
        <v>133</v>
      </c>
      <c r="C7876" s="15" t="s">
        <v>74</v>
      </c>
      <c r="D7876" s="14">
        <v>46317</v>
      </c>
      <c r="E7876">
        <v>95</v>
      </c>
      <c r="F7876">
        <v>75</v>
      </c>
      <c r="M7876">
        <v>22772</v>
      </c>
    </row>
    <row r="7877" spans="1:13" x14ac:dyDescent="0.25">
      <c r="A7877" s="15" t="s">
        <v>275</v>
      </c>
      <c r="B7877" s="15" t="s">
        <v>133</v>
      </c>
      <c r="C7877" s="15" t="s">
        <v>74</v>
      </c>
      <c r="D7877" s="14">
        <v>46317</v>
      </c>
      <c r="E7877">
        <v>97</v>
      </c>
      <c r="F7877">
        <v>75</v>
      </c>
      <c r="M7877">
        <v>23242</v>
      </c>
    </row>
    <row r="7878" spans="1:13" x14ac:dyDescent="0.25">
      <c r="A7878" s="15" t="s">
        <v>275</v>
      </c>
      <c r="B7878" s="15" t="s">
        <v>133</v>
      </c>
      <c r="C7878" s="15" t="s">
        <v>74</v>
      </c>
      <c r="D7878" s="14">
        <v>46317</v>
      </c>
      <c r="E7878">
        <v>97</v>
      </c>
      <c r="F7878">
        <v>75</v>
      </c>
      <c r="M7878">
        <v>23242</v>
      </c>
    </row>
    <row r="7879" spans="1:13" x14ac:dyDescent="0.25">
      <c r="A7879" s="15" t="s">
        <v>275</v>
      </c>
      <c r="B7879" s="15" t="s">
        <v>133</v>
      </c>
      <c r="C7879" s="15" t="s">
        <v>74</v>
      </c>
      <c r="D7879" s="14">
        <v>46317</v>
      </c>
      <c r="E7879">
        <v>98</v>
      </c>
      <c r="F7879">
        <v>75</v>
      </c>
      <c r="M7879">
        <v>25184</v>
      </c>
    </row>
    <row r="7880" spans="1:13" x14ac:dyDescent="0.25">
      <c r="A7880" s="15" t="s">
        <v>275</v>
      </c>
      <c r="B7880" s="15" t="s">
        <v>133</v>
      </c>
      <c r="C7880" s="15" t="s">
        <v>74</v>
      </c>
      <c r="D7880" s="14">
        <v>46317</v>
      </c>
      <c r="E7880">
        <v>98</v>
      </c>
      <c r="F7880">
        <v>75</v>
      </c>
      <c r="M7880">
        <v>25184</v>
      </c>
    </row>
    <row r="7881" spans="1:13" x14ac:dyDescent="0.25">
      <c r="A7881" s="15" t="s">
        <v>275</v>
      </c>
      <c r="B7881" s="15" t="s">
        <v>133</v>
      </c>
      <c r="C7881" s="15" t="s">
        <v>74</v>
      </c>
      <c r="D7881" s="14">
        <v>46317</v>
      </c>
      <c r="E7881">
        <v>99</v>
      </c>
      <c r="F7881">
        <v>75</v>
      </c>
      <c r="M7881">
        <v>21381</v>
      </c>
    </row>
    <row r="7882" spans="1:13" x14ac:dyDescent="0.25">
      <c r="A7882" s="15" t="s">
        <v>275</v>
      </c>
      <c r="B7882" s="15" t="s">
        <v>133</v>
      </c>
      <c r="C7882" s="15" t="s">
        <v>74</v>
      </c>
      <c r="D7882" s="14">
        <v>46317</v>
      </c>
      <c r="E7882">
        <v>99</v>
      </c>
      <c r="F7882">
        <v>75</v>
      </c>
      <c r="M7882">
        <v>21381</v>
      </c>
    </row>
    <row r="7883" spans="1:13" x14ac:dyDescent="0.25">
      <c r="A7883" s="15" t="s">
        <v>275</v>
      </c>
      <c r="B7883" s="15" t="s">
        <v>133</v>
      </c>
      <c r="C7883" s="15" t="s">
        <v>74</v>
      </c>
      <c r="D7883" s="14">
        <v>46317</v>
      </c>
      <c r="E7883">
        <v>101</v>
      </c>
      <c r="F7883">
        <v>75</v>
      </c>
      <c r="M7883">
        <v>24819</v>
      </c>
    </row>
    <row r="7884" spans="1:13" x14ac:dyDescent="0.25">
      <c r="A7884" s="15" t="s">
        <v>275</v>
      </c>
      <c r="B7884" s="15" t="s">
        <v>133</v>
      </c>
      <c r="C7884" s="15" t="s">
        <v>74</v>
      </c>
      <c r="D7884" s="14">
        <v>46317</v>
      </c>
      <c r="E7884">
        <v>101</v>
      </c>
      <c r="F7884">
        <v>75</v>
      </c>
      <c r="M7884">
        <v>24819</v>
      </c>
    </row>
    <row r="7885" spans="1:13" x14ac:dyDescent="0.25">
      <c r="A7885" s="15" t="s">
        <v>275</v>
      </c>
      <c r="B7885" s="15" t="s">
        <v>133</v>
      </c>
      <c r="C7885" s="15" t="s">
        <v>74</v>
      </c>
      <c r="D7885" s="14">
        <v>46317</v>
      </c>
      <c r="E7885">
        <v>102</v>
      </c>
      <c r="F7885">
        <v>75</v>
      </c>
      <c r="H7885">
        <v>0.98684210526315796</v>
      </c>
      <c r="I7885">
        <v>0.95</v>
      </c>
      <c r="J7885">
        <v>0.95</v>
      </c>
      <c r="K7885">
        <v>0.95</v>
      </c>
      <c r="L7885">
        <v>0.95</v>
      </c>
      <c r="M7885">
        <v>26358</v>
      </c>
    </row>
    <row r="7886" spans="1:13" x14ac:dyDescent="0.25">
      <c r="A7886" s="15" t="s">
        <v>275</v>
      </c>
      <c r="B7886" s="15" t="s">
        <v>133</v>
      </c>
      <c r="C7886" s="15" t="s">
        <v>74</v>
      </c>
      <c r="D7886" s="14">
        <v>46317</v>
      </c>
      <c r="E7886">
        <v>102</v>
      </c>
      <c r="F7886">
        <v>75</v>
      </c>
      <c r="H7886">
        <v>0.98684210526315796</v>
      </c>
      <c r="I7886">
        <v>0.95</v>
      </c>
      <c r="J7886">
        <v>0.95</v>
      </c>
      <c r="K7886">
        <v>0.95</v>
      </c>
      <c r="L7886">
        <v>0.95</v>
      </c>
      <c r="M7886">
        <v>26358</v>
      </c>
    </row>
    <row r="7887" spans="1:13" x14ac:dyDescent="0.25">
      <c r="A7887" s="15" t="s">
        <v>275</v>
      </c>
      <c r="B7887" s="15" t="s">
        <v>133</v>
      </c>
      <c r="C7887" s="15" t="s">
        <v>74</v>
      </c>
      <c r="D7887" s="14">
        <v>46317</v>
      </c>
      <c r="E7887">
        <v>104</v>
      </c>
      <c r="F7887">
        <v>75</v>
      </c>
      <c r="M7887">
        <v>18462</v>
      </c>
    </row>
    <row r="7888" spans="1:13" x14ac:dyDescent="0.25">
      <c r="A7888" s="15" t="s">
        <v>275</v>
      </c>
      <c r="B7888" s="15" t="s">
        <v>133</v>
      </c>
      <c r="C7888" s="15" t="s">
        <v>74</v>
      </c>
      <c r="D7888" s="14">
        <v>46317</v>
      </c>
      <c r="E7888">
        <v>104</v>
      </c>
      <c r="F7888">
        <v>75</v>
      </c>
      <c r="M7888">
        <v>18462</v>
      </c>
    </row>
    <row r="7889" spans="1:13" x14ac:dyDescent="0.25">
      <c r="A7889" s="15" t="s">
        <v>275</v>
      </c>
      <c r="B7889" s="15" t="s">
        <v>133</v>
      </c>
      <c r="C7889" s="15" t="s">
        <v>74</v>
      </c>
      <c r="D7889" s="14">
        <v>46317</v>
      </c>
      <c r="E7889">
        <v>105</v>
      </c>
      <c r="F7889">
        <v>75</v>
      </c>
      <c r="L7889">
        <v>0.95</v>
      </c>
      <c r="M7889">
        <v>19161</v>
      </c>
    </row>
    <row r="7890" spans="1:13" x14ac:dyDescent="0.25">
      <c r="A7890" s="15" t="s">
        <v>275</v>
      </c>
      <c r="B7890" s="15" t="s">
        <v>133</v>
      </c>
      <c r="C7890" s="15" t="s">
        <v>74</v>
      </c>
      <c r="D7890" s="14">
        <v>46317</v>
      </c>
      <c r="E7890">
        <v>105</v>
      </c>
      <c r="F7890">
        <v>75</v>
      </c>
      <c r="L7890">
        <v>0.95</v>
      </c>
      <c r="M7890">
        <v>19161</v>
      </c>
    </row>
    <row r="7891" spans="1:13" x14ac:dyDescent="0.25">
      <c r="A7891" s="15" t="s">
        <v>275</v>
      </c>
      <c r="B7891" s="15" t="s">
        <v>133</v>
      </c>
      <c r="C7891" s="15" t="s">
        <v>74</v>
      </c>
      <c r="D7891" s="14">
        <v>46317</v>
      </c>
      <c r="E7891">
        <v>107</v>
      </c>
      <c r="F7891">
        <v>75</v>
      </c>
      <c r="M7891">
        <v>23179</v>
      </c>
    </row>
    <row r="7892" spans="1:13" x14ac:dyDescent="0.25">
      <c r="A7892" s="15" t="s">
        <v>275</v>
      </c>
      <c r="B7892" s="15" t="s">
        <v>133</v>
      </c>
      <c r="C7892" s="15" t="s">
        <v>74</v>
      </c>
      <c r="D7892" s="14">
        <v>46317</v>
      </c>
      <c r="E7892">
        <v>107</v>
      </c>
      <c r="F7892">
        <v>75</v>
      </c>
      <c r="M7892">
        <v>23179</v>
      </c>
    </row>
    <row r="7893" spans="1:13" x14ac:dyDescent="0.25">
      <c r="A7893" s="15" t="s">
        <v>275</v>
      </c>
      <c r="B7893" s="15" t="s">
        <v>133</v>
      </c>
      <c r="C7893" s="15" t="s">
        <v>74</v>
      </c>
      <c r="D7893" s="14">
        <v>46317</v>
      </c>
      <c r="E7893">
        <v>110</v>
      </c>
      <c r="F7893">
        <v>75</v>
      </c>
      <c r="M7893">
        <v>22690</v>
      </c>
    </row>
    <row r="7894" spans="1:13" x14ac:dyDescent="0.25">
      <c r="A7894" s="15" t="s">
        <v>275</v>
      </c>
      <c r="B7894" s="15" t="s">
        <v>133</v>
      </c>
      <c r="C7894" s="15" t="s">
        <v>74</v>
      </c>
      <c r="D7894" s="14">
        <v>46317</v>
      </c>
      <c r="E7894">
        <v>110</v>
      </c>
      <c r="F7894">
        <v>75</v>
      </c>
      <c r="M7894">
        <v>22690</v>
      </c>
    </row>
    <row r="7895" spans="1:13" x14ac:dyDescent="0.25">
      <c r="A7895" s="15" t="s">
        <v>275</v>
      </c>
      <c r="B7895" s="15" t="s">
        <v>133</v>
      </c>
      <c r="C7895" s="15" t="s">
        <v>74</v>
      </c>
      <c r="D7895" s="14">
        <v>46317</v>
      </c>
      <c r="E7895">
        <v>112</v>
      </c>
      <c r="F7895">
        <v>75</v>
      </c>
      <c r="M7895">
        <v>25930</v>
      </c>
    </row>
    <row r="7896" spans="1:13" x14ac:dyDescent="0.25">
      <c r="A7896" s="15" t="s">
        <v>275</v>
      </c>
      <c r="B7896" s="15" t="s">
        <v>133</v>
      </c>
      <c r="C7896" s="15" t="s">
        <v>74</v>
      </c>
      <c r="D7896" s="14">
        <v>46317</v>
      </c>
      <c r="E7896">
        <v>112</v>
      </c>
      <c r="F7896">
        <v>75</v>
      </c>
      <c r="M7896">
        <v>25930</v>
      </c>
    </row>
    <row r="7897" spans="1:13" x14ac:dyDescent="0.25">
      <c r="A7897" s="15" t="s">
        <v>275</v>
      </c>
      <c r="B7897" s="15" t="s">
        <v>133</v>
      </c>
      <c r="C7897" s="15" t="s">
        <v>74</v>
      </c>
      <c r="D7897" s="14">
        <v>46317</v>
      </c>
      <c r="E7897">
        <v>113</v>
      </c>
      <c r="F7897">
        <v>75</v>
      </c>
      <c r="M7897">
        <v>25911</v>
      </c>
    </row>
    <row r="7898" spans="1:13" x14ac:dyDescent="0.25">
      <c r="A7898" s="15" t="s">
        <v>275</v>
      </c>
      <c r="B7898" s="15" t="s">
        <v>133</v>
      </c>
      <c r="C7898" s="15" t="s">
        <v>74</v>
      </c>
      <c r="D7898" s="14">
        <v>46317</v>
      </c>
      <c r="E7898">
        <v>113</v>
      </c>
      <c r="F7898">
        <v>75</v>
      </c>
      <c r="M7898">
        <v>25911</v>
      </c>
    </row>
    <row r="7899" spans="1:13" x14ac:dyDescent="0.25">
      <c r="A7899" s="15" t="s">
        <v>275</v>
      </c>
      <c r="B7899" s="15" t="s">
        <v>133</v>
      </c>
      <c r="C7899" s="15" t="s">
        <v>74</v>
      </c>
      <c r="D7899" s="14">
        <v>46318</v>
      </c>
      <c r="G7899">
        <v>4.1033319103155144</v>
      </c>
    </row>
    <row r="7900" spans="1:13" x14ac:dyDescent="0.25">
      <c r="A7900" s="15" t="s">
        <v>275</v>
      </c>
      <c r="B7900" s="15" t="s">
        <v>133</v>
      </c>
      <c r="C7900" s="15" t="s">
        <v>74</v>
      </c>
      <c r="D7900" s="14">
        <v>46318</v>
      </c>
      <c r="E7900">
        <v>1</v>
      </c>
      <c r="F7900">
        <v>78</v>
      </c>
      <c r="M7900">
        <v>20962</v>
      </c>
    </row>
    <row r="7901" spans="1:13" x14ac:dyDescent="0.25">
      <c r="A7901" s="15" t="s">
        <v>275</v>
      </c>
      <c r="B7901" s="15" t="s">
        <v>133</v>
      </c>
      <c r="C7901" s="15" t="s">
        <v>74</v>
      </c>
      <c r="D7901" s="14">
        <v>46318</v>
      </c>
      <c r="E7901">
        <v>1</v>
      </c>
      <c r="F7901">
        <v>78</v>
      </c>
      <c r="M7901">
        <v>20962</v>
      </c>
    </row>
    <row r="7902" spans="1:13" x14ac:dyDescent="0.25">
      <c r="A7902" s="15" t="s">
        <v>275</v>
      </c>
      <c r="B7902" s="15" t="s">
        <v>133</v>
      </c>
      <c r="C7902" s="15" t="s">
        <v>74</v>
      </c>
      <c r="D7902" s="14">
        <v>46318</v>
      </c>
      <c r="E7902">
        <v>2</v>
      </c>
      <c r="F7902">
        <v>78</v>
      </c>
      <c r="M7902">
        <v>26705</v>
      </c>
    </row>
    <row r="7903" spans="1:13" x14ac:dyDescent="0.25">
      <c r="A7903" s="15" t="s">
        <v>275</v>
      </c>
      <c r="B7903" s="15" t="s">
        <v>133</v>
      </c>
      <c r="C7903" s="15" t="s">
        <v>74</v>
      </c>
      <c r="D7903" s="14">
        <v>46318</v>
      </c>
      <c r="E7903">
        <v>2</v>
      </c>
      <c r="F7903">
        <v>78</v>
      </c>
      <c r="M7903">
        <v>26705</v>
      </c>
    </row>
    <row r="7904" spans="1:13" x14ac:dyDescent="0.25">
      <c r="A7904" s="15" t="s">
        <v>275</v>
      </c>
      <c r="B7904" s="15" t="s">
        <v>133</v>
      </c>
      <c r="C7904" s="15" t="s">
        <v>74</v>
      </c>
      <c r="D7904" s="14">
        <v>46318</v>
      </c>
      <c r="E7904">
        <v>3</v>
      </c>
      <c r="F7904">
        <v>78</v>
      </c>
      <c r="M7904">
        <v>24344</v>
      </c>
    </row>
    <row r="7905" spans="1:13" x14ac:dyDescent="0.25">
      <c r="A7905" s="15" t="s">
        <v>275</v>
      </c>
      <c r="B7905" s="15" t="s">
        <v>133</v>
      </c>
      <c r="C7905" s="15" t="s">
        <v>74</v>
      </c>
      <c r="D7905" s="14">
        <v>46318</v>
      </c>
      <c r="E7905">
        <v>3</v>
      </c>
      <c r="F7905">
        <v>78</v>
      </c>
      <c r="M7905">
        <v>24344</v>
      </c>
    </row>
    <row r="7906" spans="1:13" x14ac:dyDescent="0.25">
      <c r="A7906" s="15" t="s">
        <v>275</v>
      </c>
      <c r="B7906" s="15" t="s">
        <v>133</v>
      </c>
      <c r="C7906" s="15" t="s">
        <v>74</v>
      </c>
      <c r="D7906" s="14">
        <v>46318</v>
      </c>
      <c r="E7906">
        <v>4</v>
      </c>
      <c r="F7906">
        <v>78</v>
      </c>
      <c r="M7906">
        <v>25989</v>
      </c>
    </row>
    <row r="7907" spans="1:13" x14ac:dyDescent="0.25">
      <c r="A7907" s="15" t="s">
        <v>275</v>
      </c>
      <c r="B7907" s="15" t="s">
        <v>133</v>
      </c>
      <c r="C7907" s="15" t="s">
        <v>74</v>
      </c>
      <c r="D7907" s="14">
        <v>46318</v>
      </c>
      <c r="E7907">
        <v>4</v>
      </c>
      <c r="F7907">
        <v>78</v>
      </c>
      <c r="M7907">
        <v>25989</v>
      </c>
    </row>
    <row r="7908" spans="1:13" x14ac:dyDescent="0.25">
      <c r="A7908" s="15" t="s">
        <v>275</v>
      </c>
      <c r="B7908" s="15" t="s">
        <v>133</v>
      </c>
      <c r="C7908" s="15" t="s">
        <v>74</v>
      </c>
      <c r="D7908" s="14">
        <v>46318</v>
      </c>
      <c r="E7908">
        <v>8</v>
      </c>
      <c r="F7908">
        <v>78</v>
      </c>
      <c r="M7908">
        <v>22913</v>
      </c>
    </row>
    <row r="7909" spans="1:13" x14ac:dyDescent="0.25">
      <c r="A7909" s="15" t="s">
        <v>275</v>
      </c>
      <c r="B7909" s="15" t="s">
        <v>133</v>
      </c>
      <c r="C7909" s="15" t="s">
        <v>74</v>
      </c>
      <c r="D7909" s="14">
        <v>46318</v>
      </c>
      <c r="E7909">
        <v>8</v>
      </c>
      <c r="F7909">
        <v>78</v>
      </c>
      <c r="M7909">
        <v>22913</v>
      </c>
    </row>
    <row r="7910" spans="1:13" x14ac:dyDescent="0.25">
      <c r="A7910" s="15" t="s">
        <v>275</v>
      </c>
      <c r="B7910" s="15" t="s">
        <v>133</v>
      </c>
      <c r="C7910" s="15" t="s">
        <v>74</v>
      </c>
      <c r="D7910" s="14">
        <v>46318</v>
      </c>
      <c r="E7910">
        <v>9</v>
      </c>
      <c r="F7910">
        <v>78</v>
      </c>
      <c r="M7910">
        <v>22116</v>
      </c>
    </row>
    <row r="7911" spans="1:13" x14ac:dyDescent="0.25">
      <c r="A7911" s="15" t="s">
        <v>275</v>
      </c>
      <c r="B7911" s="15" t="s">
        <v>133</v>
      </c>
      <c r="C7911" s="15" t="s">
        <v>74</v>
      </c>
      <c r="D7911" s="14">
        <v>46318</v>
      </c>
      <c r="E7911">
        <v>9</v>
      </c>
      <c r="F7911">
        <v>78</v>
      </c>
      <c r="M7911">
        <v>22116</v>
      </c>
    </row>
    <row r="7912" spans="1:13" x14ac:dyDescent="0.25">
      <c r="A7912" s="15" t="s">
        <v>275</v>
      </c>
      <c r="B7912" s="15" t="s">
        <v>133</v>
      </c>
      <c r="C7912" s="15" t="s">
        <v>74</v>
      </c>
      <c r="D7912" s="14">
        <v>46318</v>
      </c>
      <c r="E7912">
        <v>10</v>
      </c>
      <c r="F7912">
        <v>78</v>
      </c>
      <c r="M7912">
        <v>25109</v>
      </c>
    </row>
    <row r="7913" spans="1:13" x14ac:dyDescent="0.25">
      <c r="A7913" s="15" t="s">
        <v>275</v>
      </c>
      <c r="B7913" s="15" t="s">
        <v>133</v>
      </c>
      <c r="C7913" s="15" t="s">
        <v>74</v>
      </c>
      <c r="D7913" s="14">
        <v>46318</v>
      </c>
      <c r="E7913">
        <v>10</v>
      </c>
      <c r="F7913">
        <v>78</v>
      </c>
      <c r="M7913">
        <v>25109</v>
      </c>
    </row>
    <row r="7914" spans="1:13" x14ac:dyDescent="0.25">
      <c r="A7914" s="15" t="s">
        <v>275</v>
      </c>
      <c r="B7914" s="15" t="s">
        <v>133</v>
      </c>
      <c r="C7914" s="15" t="s">
        <v>74</v>
      </c>
      <c r="D7914" s="14">
        <v>46318</v>
      </c>
      <c r="E7914">
        <v>13</v>
      </c>
      <c r="F7914">
        <v>78</v>
      </c>
      <c r="L7914">
        <v>0.95</v>
      </c>
      <c r="M7914">
        <v>26384</v>
      </c>
    </row>
    <row r="7915" spans="1:13" x14ac:dyDescent="0.25">
      <c r="A7915" s="15" t="s">
        <v>275</v>
      </c>
      <c r="B7915" s="15" t="s">
        <v>133</v>
      </c>
      <c r="C7915" s="15" t="s">
        <v>74</v>
      </c>
      <c r="D7915" s="14">
        <v>46318</v>
      </c>
      <c r="E7915">
        <v>13</v>
      </c>
      <c r="F7915">
        <v>78</v>
      </c>
      <c r="L7915">
        <v>0.95</v>
      </c>
      <c r="M7915">
        <v>26384</v>
      </c>
    </row>
    <row r="7916" spans="1:13" x14ac:dyDescent="0.25">
      <c r="A7916" s="15" t="s">
        <v>275</v>
      </c>
      <c r="B7916" s="15" t="s">
        <v>133</v>
      </c>
      <c r="C7916" s="15" t="s">
        <v>74</v>
      </c>
      <c r="D7916" s="14">
        <v>46318</v>
      </c>
      <c r="E7916">
        <v>14</v>
      </c>
      <c r="F7916">
        <v>78</v>
      </c>
      <c r="M7916">
        <v>19802</v>
      </c>
    </row>
    <row r="7917" spans="1:13" x14ac:dyDescent="0.25">
      <c r="A7917" s="15" t="s">
        <v>275</v>
      </c>
      <c r="B7917" s="15" t="s">
        <v>133</v>
      </c>
      <c r="C7917" s="15" t="s">
        <v>74</v>
      </c>
      <c r="D7917" s="14">
        <v>46318</v>
      </c>
      <c r="E7917">
        <v>14</v>
      </c>
      <c r="F7917">
        <v>78</v>
      </c>
      <c r="M7917">
        <v>19802</v>
      </c>
    </row>
    <row r="7918" spans="1:13" x14ac:dyDescent="0.25">
      <c r="A7918" s="15" t="s">
        <v>275</v>
      </c>
      <c r="B7918" s="15" t="s">
        <v>133</v>
      </c>
      <c r="C7918" s="15" t="s">
        <v>74</v>
      </c>
      <c r="D7918" s="14">
        <v>46318</v>
      </c>
      <c r="E7918">
        <v>15</v>
      </c>
      <c r="F7918">
        <v>78</v>
      </c>
      <c r="M7918">
        <v>25376</v>
      </c>
    </row>
    <row r="7919" spans="1:13" x14ac:dyDescent="0.25">
      <c r="A7919" s="15" t="s">
        <v>275</v>
      </c>
      <c r="B7919" s="15" t="s">
        <v>133</v>
      </c>
      <c r="C7919" s="15" t="s">
        <v>74</v>
      </c>
      <c r="D7919" s="14">
        <v>46318</v>
      </c>
      <c r="E7919">
        <v>15</v>
      </c>
      <c r="F7919">
        <v>78</v>
      </c>
      <c r="M7919">
        <v>25376</v>
      </c>
    </row>
    <row r="7920" spans="1:13" x14ac:dyDescent="0.25">
      <c r="A7920" s="15" t="s">
        <v>275</v>
      </c>
      <c r="B7920" s="15" t="s">
        <v>133</v>
      </c>
      <c r="C7920" s="15" t="s">
        <v>74</v>
      </c>
      <c r="D7920" s="14">
        <v>46318</v>
      </c>
      <c r="E7920">
        <v>16</v>
      </c>
      <c r="F7920">
        <v>78</v>
      </c>
      <c r="M7920">
        <v>22035</v>
      </c>
    </row>
    <row r="7921" spans="1:13" x14ac:dyDescent="0.25">
      <c r="A7921" s="15" t="s">
        <v>275</v>
      </c>
      <c r="B7921" s="15" t="s">
        <v>133</v>
      </c>
      <c r="C7921" s="15" t="s">
        <v>74</v>
      </c>
      <c r="D7921" s="14">
        <v>46318</v>
      </c>
      <c r="E7921">
        <v>16</v>
      </c>
      <c r="F7921">
        <v>78</v>
      </c>
      <c r="M7921">
        <v>22035</v>
      </c>
    </row>
    <row r="7922" spans="1:13" x14ac:dyDescent="0.25">
      <c r="A7922" s="15" t="s">
        <v>275</v>
      </c>
      <c r="B7922" s="15" t="s">
        <v>133</v>
      </c>
      <c r="C7922" s="15" t="s">
        <v>74</v>
      </c>
      <c r="D7922" s="14">
        <v>46318</v>
      </c>
      <c r="E7922">
        <v>17</v>
      </c>
      <c r="F7922">
        <v>78</v>
      </c>
      <c r="M7922">
        <v>24562</v>
      </c>
    </row>
    <row r="7923" spans="1:13" x14ac:dyDescent="0.25">
      <c r="A7923" s="15" t="s">
        <v>275</v>
      </c>
      <c r="B7923" s="15" t="s">
        <v>133</v>
      </c>
      <c r="C7923" s="15" t="s">
        <v>74</v>
      </c>
      <c r="D7923" s="14">
        <v>46318</v>
      </c>
      <c r="E7923">
        <v>17</v>
      </c>
      <c r="F7923">
        <v>78</v>
      </c>
      <c r="M7923">
        <v>24562</v>
      </c>
    </row>
    <row r="7924" spans="1:13" x14ac:dyDescent="0.25">
      <c r="A7924" s="15" t="s">
        <v>275</v>
      </c>
      <c r="B7924" s="15" t="s">
        <v>133</v>
      </c>
      <c r="C7924" s="15" t="s">
        <v>74</v>
      </c>
      <c r="D7924" s="14">
        <v>46318</v>
      </c>
      <c r="E7924">
        <v>18</v>
      </c>
      <c r="F7924">
        <v>78</v>
      </c>
      <c r="M7924">
        <v>23964</v>
      </c>
    </row>
    <row r="7925" spans="1:13" x14ac:dyDescent="0.25">
      <c r="A7925" s="15" t="s">
        <v>275</v>
      </c>
      <c r="B7925" s="15" t="s">
        <v>133</v>
      </c>
      <c r="C7925" s="15" t="s">
        <v>74</v>
      </c>
      <c r="D7925" s="14">
        <v>46318</v>
      </c>
      <c r="E7925">
        <v>18</v>
      </c>
      <c r="F7925">
        <v>78</v>
      </c>
      <c r="M7925">
        <v>23964</v>
      </c>
    </row>
    <row r="7926" spans="1:13" x14ac:dyDescent="0.25">
      <c r="A7926" s="15" t="s">
        <v>275</v>
      </c>
      <c r="B7926" s="15" t="s">
        <v>133</v>
      </c>
      <c r="C7926" s="15" t="s">
        <v>74</v>
      </c>
      <c r="D7926" s="14">
        <v>46318</v>
      </c>
      <c r="E7926">
        <v>21</v>
      </c>
      <c r="F7926">
        <v>78</v>
      </c>
      <c r="H7926">
        <v>0.98684210526315796</v>
      </c>
      <c r="I7926">
        <v>0.95</v>
      </c>
      <c r="J7926">
        <v>0.95</v>
      </c>
      <c r="K7926">
        <v>0.95</v>
      </c>
      <c r="L7926">
        <v>0.95</v>
      </c>
      <c r="M7926">
        <v>23522</v>
      </c>
    </row>
    <row r="7927" spans="1:13" x14ac:dyDescent="0.25">
      <c r="A7927" s="15" t="s">
        <v>275</v>
      </c>
      <c r="B7927" s="15" t="s">
        <v>133</v>
      </c>
      <c r="C7927" s="15" t="s">
        <v>74</v>
      </c>
      <c r="D7927" s="14">
        <v>46318</v>
      </c>
      <c r="E7927">
        <v>21</v>
      </c>
      <c r="F7927">
        <v>78</v>
      </c>
      <c r="H7927">
        <v>0.98684210526315796</v>
      </c>
      <c r="I7927">
        <v>0.95</v>
      </c>
      <c r="J7927">
        <v>0.95</v>
      </c>
      <c r="K7927">
        <v>0.95</v>
      </c>
      <c r="L7927">
        <v>0.95</v>
      </c>
      <c r="M7927">
        <v>23522</v>
      </c>
    </row>
    <row r="7928" spans="1:13" x14ac:dyDescent="0.25">
      <c r="A7928" s="15" t="s">
        <v>275</v>
      </c>
      <c r="B7928" s="15" t="s">
        <v>133</v>
      </c>
      <c r="C7928" s="15" t="s">
        <v>74</v>
      </c>
      <c r="D7928" s="14">
        <v>46318</v>
      </c>
      <c r="E7928">
        <v>22</v>
      </c>
      <c r="F7928">
        <v>78</v>
      </c>
      <c r="M7928">
        <v>25239</v>
      </c>
    </row>
    <row r="7929" spans="1:13" x14ac:dyDescent="0.25">
      <c r="A7929" s="15" t="s">
        <v>275</v>
      </c>
      <c r="B7929" s="15" t="s">
        <v>133</v>
      </c>
      <c r="C7929" s="15" t="s">
        <v>74</v>
      </c>
      <c r="D7929" s="14">
        <v>46318</v>
      </c>
      <c r="E7929">
        <v>22</v>
      </c>
      <c r="F7929">
        <v>78</v>
      </c>
      <c r="M7929">
        <v>25239</v>
      </c>
    </row>
    <row r="7930" spans="1:13" x14ac:dyDescent="0.25">
      <c r="A7930" s="15" t="s">
        <v>275</v>
      </c>
      <c r="B7930" s="15" t="s">
        <v>133</v>
      </c>
      <c r="C7930" s="15" t="s">
        <v>74</v>
      </c>
      <c r="D7930" s="14">
        <v>46318</v>
      </c>
      <c r="E7930">
        <v>23</v>
      </c>
      <c r="F7930">
        <v>78</v>
      </c>
      <c r="L7930">
        <v>0.95</v>
      </c>
      <c r="M7930">
        <v>26014</v>
      </c>
    </row>
    <row r="7931" spans="1:13" x14ac:dyDescent="0.25">
      <c r="A7931" s="15" t="s">
        <v>275</v>
      </c>
      <c r="B7931" s="15" t="s">
        <v>133</v>
      </c>
      <c r="C7931" s="15" t="s">
        <v>74</v>
      </c>
      <c r="D7931" s="14">
        <v>46318</v>
      </c>
      <c r="E7931">
        <v>23</v>
      </c>
      <c r="F7931">
        <v>78</v>
      </c>
      <c r="L7931">
        <v>0.95</v>
      </c>
      <c r="M7931">
        <v>26014</v>
      </c>
    </row>
    <row r="7932" spans="1:13" x14ac:dyDescent="0.25">
      <c r="A7932" s="15" t="s">
        <v>275</v>
      </c>
      <c r="B7932" s="15" t="s">
        <v>133</v>
      </c>
      <c r="C7932" s="15" t="s">
        <v>74</v>
      </c>
      <c r="D7932" s="14">
        <v>46318</v>
      </c>
      <c r="E7932">
        <v>25</v>
      </c>
      <c r="F7932">
        <v>78</v>
      </c>
      <c r="M7932">
        <v>23520</v>
      </c>
    </row>
    <row r="7933" spans="1:13" x14ac:dyDescent="0.25">
      <c r="A7933" s="15" t="s">
        <v>275</v>
      </c>
      <c r="B7933" s="15" t="s">
        <v>133</v>
      </c>
      <c r="C7933" s="15" t="s">
        <v>74</v>
      </c>
      <c r="D7933" s="14">
        <v>46318</v>
      </c>
      <c r="E7933">
        <v>25</v>
      </c>
      <c r="F7933">
        <v>78</v>
      </c>
      <c r="M7933">
        <v>23520</v>
      </c>
    </row>
    <row r="7934" spans="1:13" x14ac:dyDescent="0.25">
      <c r="A7934" s="15" t="s">
        <v>275</v>
      </c>
      <c r="B7934" s="15" t="s">
        <v>133</v>
      </c>
      <c r="C7934" s="15" t="s">
        <v>74</v>
      </c>
      <c r="D7934" s="14">
        <v>46318</v>
      </c>
      <c r="E7934">
        <v>26</v>
      </c>
      <c r="F7934">
        <v>78</v>
      </c>
      <c r="H7934">
        <v>0.98684210526315796</v>
      </c>
      <c r="I7934">
        <v>0.95</v>
      </c>
      <c r="J7934">
        <v>0.95</v>
      </c>
      <c r="K7934">
        <v>0.95</v>
      </c>
      <c r="L7934">
        <v>0.95</v>
      </c>
      <c r="M7934">
        <v>20088</v>
      </c>
    </row>
    <row r="7935" spans="1:13" x14ac:dyDescent="0.25">
      <c r="A7935" s="15" t="s">
        <v>275</v>
      </c>
      <c r="B7935" s="15" t="s">
        <v>133</v>
      </c>
      <c r="C7935" s="15" t="s">
        <v>74</v>
      </c>
      <c r="D7935" s="14">
        <v>46318</v>
      </c>
      <c r="E7935">
        <v>26</v>
      </c>
      <c r="F7935">
        <v>78</v>
      </c>
      <c r="H7935">
        <v>0.98684210526315796</v>
      </c>
      <c r="I7935">
        <v>0.95</v>
      </c>
      <c r="J7935">
        <v>0.95</v>
      </c>
      <c r="K7935">
        <v>0.95</v>
      </c>
      <c r="L7935">
        <v>0.95</v>
      </c>
      <c r="M7935">
        <v>20088</v>
      </c>
    </row>
    <row r="7936" spans="1:13" x14ac:dyDescent="0.25">
      <c r="A7936" s="15" t="s">
        <v>275</v>
      </c>
      <c r="B7936" s="15" t="s">
        <v>133</v>
      </c>
      <c r="C7936" s="15" t="s">
        <v>74</v>
      </c>
      <c r="D7936" s="14">
        <v>46318</v>
      </c>
      <c r="E7936">
        <v>27</v>
      </c>
      <c r="F7936">
        <v>78</v>
      </c>
      <c r="M7936">
        <v>23204</v>
      </c>
    </row>
    <row r="7937" spans="1:13" x14ac:dyDescent="0.25">
      <c r="A7937" s="15" t="s">
        <v>275</v>
      </c>
      <c r="B7937" s="15" t="s">
        <v>133</v>
      </c>
      <c r="C7937" s="15" t="s">
        <v>74</v>
      </c>
      <c r="D7937" s="14">
        <v>46318</v>
      </c>
      <c r="E7937">
        <v>27</v>
      </c>
      <c r="F7937">
        <v>78</v>
      </c>
      <c r="M7937">
        <v>23204</v>
      </c>
    </row>
    <row r="7938" spans="1:13" x14ac:dyDescent="0.25">
      <c r="A7938" s="15" t="s">
        <v>275</v>
      </c>
      <c r="B7938" s="15" t="s">
        <v>133</v>
      </c>
      <c r="C7938" s="15" t="s">
        <v>74</v>
      </c>
      <c r="D7938" s="14">
        <v>46318</v>
      </c>
      <c r="E7938">
        <v>28</v>
      </c>
      <c r="F7938">
        <v>78</v>
      </c>
      <c r="L7938">
        <v>0.95</v>
      </c>
      <c r="M7938">
        <v>25161</v>
      </c>
    </row>
    <row r="7939" spans="1:13" x14ac:dyDescent="0.25">
      <c r="A7939" s="15" t="s">
        <v>275</v>
      </c>
      <c r="B7939" s="15" t="s">
        <v>133</v>
      </c>
      <c r="C7939" s="15" t="s">
        <v>74</v>
      </c>
      <c r="D7939" s="14">
        <v>46318</v>
      </c>
      <c r="E7939">
        <v>28</v>
      </c>
      <c r="F7939">
        <v>78</v>
      </c>
      <c r="L7939">
        <v>0.95</v>
      </c>
      <c r="M7939">
        <v>25161</v>
      </c>
    </row>
    <row r="7940" spans="1:13" x14ac:dyDescent="0.25">
      <c r="A7940" s="15" t="s">
        <v>275</v>
      </c>
      <c r="B7940" s="15" t="s">
        <v>133</v>
      </c>
      <c r="C7940" s="15" t="s">
        <v>74</v>
      </c>
      <c r="D7940" s="14">
        <v>46318</v>
      </c>
      <c r="E7940">
        <v>29</v>
      </c>
      <c r="F7940">
        <v>78</v>
      </c>
      <c r="L7940">
        <v>0.95</v>
      </c>
      <c r="M7940">
        <v>22263</v>
      </c>
    </row>
    <row r="7941" spans="1:13" x14ac:dyDescent="0.25">
      <c r="A7941" s="15" t="s">
        <v>275</v>
      </c>
      <c r="B7941" s="15" t="s">
        <v>133</v>
      </c>
      <c r="C7941" s="15" t="s">
        <v>74</v>
      </c>
      <c r="D7941" s="14">
        <v>46318</v>
      </c>
      <c r="E7941">
        <v>29</v>
      </c>
      <c r="F7941">
        <v>78</v>
      </c>
      <c r="L7941">
        <v>0.95</v>
      </c>
      <c r="M7941">
        <v>22263</v>
      </c>
    </row>
    <row r="7942" spans="1:13" x14ac:dyDescent="0.25">
      <c r="A7942" s="15" t="s">
        <v>275</v>
      </c>
      <c r="B7942" s="15" t="s">
        <v>133</v>
      </c>
      <c r="C7942" s="15" t="s">
        <v>74</v>
      </c>
      <c r="D7942" s="14">
        <v>46318</v>
      </c>
      <c r="E7942">
        <v>31</v>
      </c>
      <c r="F7942">
        <v>78</v>
      </c>
      <c r="M7942">
        <v>19440</v>
      </c>
    </row>
    <row r="7943" spans="1:13" x14ac:dyDescent="0.25">
      <c r="A7943" s="15" t="s">
        <v>275</v>
      </c>
      <c r="B7943" s="15" t="s">
        <v>133</v>
      </c>
      <c r="C7943" s="15" t="s">
        <v>74</v>
      </c>
      <c r="D7943" s="14">
        <v>46318</v>
      </c>
      <c r="E7943">
        <v>31</v>
      </c>
      <c r="F7943">
        <v>78</v>
      </c>
      <c r="M7943">
        <v>19440</v>
      </c>
    </row>
    <row r="7944" spans="1:13" x14ac:dyDescent="0.25">
      <c r="A7944" s="15" t="s">
        <v>275</v>
      </c>
      <c r="B7944" s="15" t="s">
        <v>133</v>
      </c>
      <c r="C7944" s="15" t="s">
        <v>74</v>
      </c>
      <c r="D7944" s="14">
        <v>46318</v>
      </c>
      <c r="E7944">
        <v>32</v>
      </c>
      <c r="F7944">
        <v>78</v>
      </c>
      <c r="L7944">
        <v>0.95</v>
      </c>
      <c r="M7944">
        <v>26761</v>
      </c>
    </row>
    <row r="7945" spans="1:13" x14ac:dyDescent="0.25">
      <c r="A7945" s="15" t="s">
        <v>275</v>
      </c>
      <c r="B7945" s="15" t="s">
        <v>133</v>
      </c>
      <c r="C7945" s="15" t="s">
        <v>74</v>
      </c>
      <c r="D7945" s="14">
        <v>46318</v>
      </c>
      <c r="E7945">
        <v>32</v>
      </c>
      <c r="F7945">
        <v>78</v>
      </c>
      <c r="L7945">
        <v>0.95</v>
      </c>
      <c r="M7945">
        <v>26761</v>
      </c>
    </row>
    <row r="7946" spans="1:13" x14ac:dyDescent="0.25">
      <c r="A7946" s="15" t="s">
        <v>275</v>
      </c>
      <c r="B7946" s="15" t="s">
        <v>133</v>
      </c>
      <c r="C7946" s="15" t="s">
        <v>74</v>
      </c>
      <c r="D7946" s="14">
        <v>46318</v>
      </c>
      <c r="E7946">
        <v>33</v>
      </c>
      <c r="F7946">
        <v>78</v>
      </c>
      <c r="L7946">
        <v>0.95</v>
      </c>
      <c r="M7946">
        <v>23282</v>
      </c>
    </row>
    <row r="7947" spans="1:13" x14ac:dyDescent="0.25">
      <c r="A7947" s="15" t="s">
        <v>275</v>
      </c>
      <c r="B7947" s="15" t="s">
        <v>133</v>
      </c>
      <c r="C7947" s="15" t="s">
        <v>74</v>
      </c>
      <c r="D7947" s="14">
        <v>46318</v>
      </c>
      <c r="E7947">
        <v>33</v>
      </c>
      <c r="F7947">
        <v>78</v>
      </c>
      <c r="L7947">
        <v>0.95</v>
      </c>
      <c r="M7947">
        <v>23282</v>
      </c>
    </row>
    <row r="7948" spans="1:13" x14ac:dyDescent="0.25">
      <c r="A7948" s="15" t="s">
        <v>275</v>
      </c>
      <c r="B7948" s="15" t="s">
        <v>133</v>
      </c>
      <c r="C7948" s="15" t="s">
        <v>74</v>
      </c>
      <c r="D7948" s="14">
        <v>46318</v>
      </c>
      <c r="E7948">
        <v>34</v>
      </c>
      <c r="F7948">
        <v>78</v>
      </c>
      <c r="L7948">
        <v>0.95</v>
      </c>
      <c r="M7948">
        <v>19822</v>
      </c>
    </row>
    <row r="7949" spans="1:13" x14ac:dyDescent="0.25">
      <c r="A7949" s="15" t="s">
        <v>275</v>
      </c>
      <c r="B7949" s="15" t="s">
        <v>133</v>
      </c>
      <c r="C7949" s="15" t="s">
        <v>74</v>
      </c>
      <c r="D7949" s="14">
        <v>46318</v>
      </c>
      <c r="E7949">
        <v>34</v>
      </c>
      <c r="F7949">
        <v>78</v>
      </c>
      <c r="L7949">
        <v>0.95</v>
      </c>
      <c r="M7949">
        <v>19822</v>
      </c>
    </row>
    <row r="7950" spans="1:13" x14ac:dyDescent="0.25">
      <c r="A7950" s="15" t="s">
        <v>275</v>
      </c>
      <c r="B7950" s="15" t="s">
        <v>133</v>
      </c>
      <c r="C7950" s="15" t="s">
        <v>74</v>
      </c>
      <c r="D7950" s="14">
        <v>46318</v>
      </c>
      <c r="E7950">
        <v>35</v>
      </c>
      <c r="F7950">
        <v>78</v>
      </c>
      <c r="M7950">
        <v>19835</v>
      </c>
    </row>
    <row r="7951" spans="1:13" x14ac:dyDescent="0.25">
      <c r="A7951" s="15" t="s">
        <v>275</v>
      </c>
      <c r="B7951" s="15" t="s">
        <v>133</v>
      </c>
      <c r="C7951" s="15" t="s">
        <v>74</v>
      </c>
      <c r="D7951" s="14">
        <v>46318</v>
      </c>
      <c r="E7951">
        <v>35</v>
      </c>
      <c r="F7951">
        <v>78</v>
      </c>
      <c r="M7951">
        <v>19835</v>
      </c>
    </row>
    <row r="7952" spans="1:13" x14ac:dyDescent="0.25">
      <c r="A7952" s="15" t="s">
        <v>275</v>
      </c>
      <c r="B7952" s="15" t="s">
        <v>133</v>
      </c>
      <c r="C7952" s="15" t="s">
        <v>74</v>
      </c>
      <c r="D7952" s="14">
        <v>46318</v>
      </c>
      <c r="E7952">
        <v>37</v>
      </c>
      <c r="F7952">
        <v>78</v>
      </c>
      <c r="L7952">
        <v>0.95</v>
      </c>
      <c r="M7952">
        <v>24627</v>
      </c>
    </row>
    <row r="7953" spans="1:13" x14ac:dyDescent="0.25">
      <c r="A7953" s="15" t="s">
        <v>275</v>
      </c>
      <c r="B7953" s="15" t="s">
        <v>133</v>
      </c>
      <c r="C7953" s="15" t="s">
        <v>74</v>
      </c>
      <c r="D7953" s="14">
        <v>46318</v>
      </c>
      <c r="E7953">
        <v>37</v>
      </c>
      <c r="F7953">
        <v>78</v>
      </c>
      <c r="L7953">
        <v>0.95</v>
      </c>
      <c r="M7953">
        <v>24627</v>
      </c>
    </row>
    <row r="7954" spans="1:13" x14ac:dyDescent="0.25">
      <c r="A7954" s="15" t="s">
        <v>275</v>
      </c>
      <c r="B7954" s="15" t="s">
        <v>133</v>
      </c>
      <c r="C7954" s="15" t="s">
        <v>74</v>
      </c>
      <c r="D7954" s="14">
        <v>46318</v>
      </c>
      <c r="E7954">
        <v>39</v>
      </c>
      <c r="F7954">
        <v>78</v>
      </c>
      <c r="L7954">
        <v>0.95</v>
      </c>
      <c r="M7954">
        <v>26401</v>
      </c>
    </row>
    <row r="7955" spans="1:13" x14ac:dyDescent="0.25">
      <c r="A7955" s="15" t="s">
        <v>275</v>
      </c>
      <c r="B7955" s="15" t="s">
        <v>133</v>
      </c>
      <c r="C7955" s="15" t="s">
        <v>74</v>
      </c>
      <c r="D7955" s="14">
        <v>46318</v>
      </c>
      <c r="E7955">
        <v>39</v>
      </c>
      <c r="F7955">
        <v>78</v>
      </c>
      <c r="L7955">
        <v>0.95</v>
      </c>
      <c r="M7955">
        <v>26401</v>
      </c>
    </row>
    <row r="7956" spans="1:13" x14ac:dyDescent="0.25">
      <c r="A7956" s="15" t="s">
        <v>275</v>
      </c>
      <c r="B7956" s="15" t="s">
        <v>133</v>
      </c>
      <c r="C7956" s="15" t="s">
        <v>74</v>
      </c>
      <c r="D7956" s="14">
        <v>46318</v>
      </c>
      <c r="E7956">
        <v>40</v>
      </c>
      <c r="F7956">
        <v>78</v>
      </c>
      <c r="L7956">
        <v>0.95</v>
      </c>
      <c r="M7956">
        <v>21589</v>
      </c>
    </row>
    <row r="7957" spans="1:13" x14ac:dyDescent="0.25">
      <c r="A7957" s="15" t="s">
        <v>275</v>
      </c>
      <c r="B7957" s="15" t="s">
        <v>133</v>
      </c>
      <c r="C7957" s="15" t="s">
        <v>74</v>
      </c>
      <c r="D7957" s="14">
        <v>46318</v>
      </c>
      <c r="E7957">
        <v>40</v>
      </c>
      <c r="F7957">
        <v>78</v>
      </c>
      <c r="L7957">
        <v>0.95</v>
      </c>
      <c r="M7957">
        <v>21589</v>
      </c>
    </row>
    <row r="7958" spans="1:13" x14ac:dyDescent="0.25">
      <c r="A7958" s="15" t="s">
        <v>275</v>
      </c>
      <c r="B7958" s="15" t="s">
        <v>133</v>
      </c>
      <c r="C7958" s="15" t="s">
        <v>74</v>
      </c>
      <c r="D7958" s="14">
        <v>46318</v>
      </c>
      <c r="E7958">
        <v>43</v>
      </c>
      <c r="F7958">
        <v>78</v>
      </c>
      <c r="M7958">
        <v>20863</v>
      </c>
    </row>
    <row r="7959" spans="1:13" x14ac:dyDescent="0.25">
      <c r="A7959" s="15" t="s">
        <v>275</v>
      </c>
      <c r="B7959" s="15" t="s">
        <v>133</v>
      </c>
      <c r="C7959" s="15" t="s">
        <v>74</v>
      </c>
      <c r="D7959" s="14">
        <v>46318</v>
      </c>
      <c r="E7959">
        <v>43</v>
      </c>
      <c r="F7959">
        <v>78</v>
      </c>
      <c r="M7959">
        <v>20863</v>
      </c>
    </row>
    <row r="7960" spans="1:13" x14ac:dyDescent="0.25">
      <c r="A7960" s="15" t="s">
        <v>275</v>
      </c>
      <c r="B7960" s="15" t="s">
        <v>133</v>
      </c>
      <c r="C7960" s="15" t="s">
        <v>74</v>
      </c>
      <c r="D7960" s="14">
        <v>46318</v>
      </c>
      <c r="E7960">
        <v>44</v>
      </c>
      <c r="F7960">
        <v>78</v>
      </c>
      <c r="M7960">
        <v>24059</v>
      </c>
    </row>
    <row r="7961" spans="1:13" x14ac:dyDescent="0.25">
      <c r="A7961" s="15" t="s">
        <v>275</v>
      </c>
      <c r="B7961" s="15" t="s">
        <v>133</v>
      </c>
      <c r="C7961" s="15" t="s">
        <v>74</v>
      </c>
      <c r="D7961" s="14">
        <v>46318</v>
      </c>
      <c r="E7961">
        <v>44</v>
      </c>
      <c r="F7961">
        <v>78</v>
      </c>
      <c r="M7961">
        <v>24059</v>
      </c>
    </row>
    <row r="7962" spans="1:13" x14ac:dyDescent="0.25">
      <c r="A7962" s="15" t="s">
        <v>275</v>
      </c>
      <c r="B7962" s="15" t="s">
        <v>133</v>
      </c>
      <c r="C7962" s="15" t="s">
        <v>74</v>
      </c>
      <c r="D7962" s="14">
        <v>46318</v>
      </c>
      <c r="E7962">
        <v>45</v>
      </c>
      <c r="F7962">
        <v>78</v>
      </c>
      <c r="M7962">
        <v>24060</v>
      </c>
    </row>
    <row r="7963" spans="1:13" x14ac:dyDescent="0.25">
      <c r="A7963" s="15" t="s">
        <v>275</v>
      </c>
      <c r="B7963" s="15" t="s">
        <v>133</v>
      </c>
      <c r="C7963" s="15" t="s">
        <v>74</v>
      </c>
      <c r="D7963" s="14">
        <v>46318</v>
      </c>
      <c r="E7963">
        <v>45</v>
      </c>
      <c r="F7963">
        <v>78</v>
      </c>
      <c r="M7963">
        <v>24060</v>
      </c>
    </row>
    <row r="7964" spans="1:13" x14ac:dyDescent="0.25">
      <c r="A7964" s="15" t="s">
        <v>275</v>
      </c>
      <c r="B7964" s="15" t="s">
        <v>133</v>
      </c>
      <c r="C7964" s="15" t="s">
        <v>74</v>
      </c>
      <c r="D7964" s="14">
        <v>46318</v>
      </c>
      <c r="E7964">
        <v>47</v>
      </c>
      <c r="F7964">
        <v>78</v>
      </c>
      <c r="L7964">
        <v>0.95</v>
      </c>
      <c r="M7964">
        <v>23898</v>
      </c>
    </row>
    <row r="7965" spans="1:13" x14ac:dyDescent="0.25">
      <c r="A7965" s="15" t="s">
        <v>275</v>
      </c>
      <c r="B7965" s="15" t="s">
        <v>133</v>
      </c>
      <c r="C7965" s="15" t="s">
        <v>74</v>
      </c>
      <c r="D7965" s="14">
        <v>46318</v>
      </c>
      <c r="E7965">
        <v>47</v>
      </c>
      <c r="F7965">
        <v>78</v>
      </c>
      <c r="L7965">
        <v>0.95</v>
      </c>
      <c r="M7965">
        <v>23898</v>
      </c>
    </row>
    <row r="7966" spans="1:13" x14ac:dyDescent="0.25">
      <c r="A7966" s="15" t="s">
        <v>275</v>
      </c>
      <c r="B7966" s="15" t="s">
        <v>133</v>
      </c>
      <c r="C7966" s="15" t="s">
        <v>74</v>
      </c>
      <c r="D7966" s="14">
        <v>46318</v>
      </c>
      <c r="E7966">
        <v>49</v>
      </c>
      <c r="F7966">
        <v>78</v>
      </c>
      <c r="M7966">
        <v>19136</v>
      </c>
    </row>
    <row r="7967" spans="1:13" x14ac:dyDescent="0.25">
      <c r="A7967" s="15" t="s">
        <v>275</v>
      </c>
      <c r="B7967" s="15" t="s">
        <v>133</v>
      </c>
      <c r="C7967" s="15" t="s">
        <v>74</v>
      </c>
      <c r="D7967" s="14">
        <v>46318</v>
      </c>
      <c r="E7967">
        <v>49</v>
      </c>
      <c r="F7967">
        <v>78</v>
      </c>
      <c r="M7967">
        <v>19136</v>
      </c>
    </row>
    <row r="7968" spans="1:13" x14ac:dyDescent="0.25">
      <c r="A7968" s="15" t="s">
        <v>275</v>
      </c>
      <c r="B7968" s="15" t="s">
        <v>133</v>
      </c>
      <c r="C7968" s="15" t="s">
        <v>74</v>
      </c>
      <c r="D7968" s="14">
        <v>46318</v>
      </c>
      <c r="E7968">
        <v>50</v>
      </c>
      <c r="F7968">
        <v>78</v>
      </c>
      <c r="M7968">
        <v>25988</v>
      </c>
    </row>
    <row r="7969" spans="1:13" x14ac:dyDescent="0.25">
      <c r="A7969" s="15" t="s">
        <v>275</v>
      </c>
      <c r="B7969" s="15" t="s">
        <v>133</v>
      </c>
      <c r="C7969" s="15" t="s">
        <v>74</v>
      </c>
      <c r="D7969" s="14">
        <v>46318</v>
      </c>
      <c r="E7969">
        <v>50</v>
      </c>
      <c r="F7969">
        <v>78</v>
      </c>
      <c r="M7969">
        <v>25988</v>
      </c>
    </row>
    <row r="7970" spans="1:13" x14ac:dyDescent="0.25">
      <c r="A7970" s="15" t="s">
        <v>275</v>
      </c>
      <c r="B7970" s="15" t="s">
        <v>133</v>
      </c>
      <c r="C7970" s="15" t="s">
        <v>74</v>
      </c>
      <c r="D7970" s="14">
        <v>46318</v>
      </c>
      <c r="E7970">
        <v>51</v>
      </c>
      <c r="F7970">
        <v>78</v>
      </c>
      <c r="M7970">
        <v>25209</v>
      </c>
    </row>
    <row r="7971" spans="1:13" x14ac:dyDescent="0.25">
      <c r="A7971" s="15" t="s">
        <v>275</v>
      </c>
      <c r="B7971" s="15" t="s">
        <v>133</v>
      </c>
      <c r="C7971" s="15" t="s">
        <v>74</v>
      </c>
      <c r="D7971" s="14">
        <v>46318</v>
      </c>
      <c r="E7971">
        <v>51</v>
      </c>
      <c r="F7971">
        <v>78</v>
      </c>
      <c r="M7971">
        <v>25209</v>
      </c>
    </row>
    <row r="7972" spans="1:13" x14ac:dyDescent="0.25">
      <c r="A7972" s="15" t="s">
        <v>275</v>
      </c>
      <c r="B7972" s="15" t="s">
        <v>133</v>
      </c>
      <c r="C7972" s="15" t="s">
        <v>74</v>
      </c>
      <c r="D7972" s="14">
        <v>46318</v>
      </c>
      <c r="E7972">
        <v>52</v>
      </c>
      <c r="F7972">
        <v>78</v>
      </c>
      <c r="M7972">
        <v>19381</v>
      </c>
    </row>
    <row r="7973" spans="1:13" x14ac:dyDescent="0.25">
      <c r="A7973" s="15" t="s">
        <v>275</v>
      </c>
      <c r="B7973" s="15" t="s">
        <v>133</v>
      </c>
      <c r="C7973" s="15" t="s">
        <v>74</v>
      </c>
      <c r="D7973" s="14">
        <v>46318</v>
      </c>
      <c r="E7973">
        <v>52</v>
      </c>
      <c r="F7973">
        <v>78</v>
      </c>
      <c r="M7973">
        <v>19381</v>
      </c>
    </row>
    <row r="7974" spans="1:13" x14ac:dyDescent="0.25">
      <c r="A7974" s="15" t="s">
        <v>275</v>
      </c>
      <c r="B7974" s="15" t="s">
        <v>133</v>
      </c>
      <c r="C7974" s="15" t="s">
        <v>74</v>
      </c>
      <c r="D7974" s="14">
        <v>46318</v>
      </c>
      <c r="E7974">
        <v>54</v>
      </c>
      <c r="F7974">
        <v>78</v>
      </c>
      <c r="M7974">
        <v>24217</v>
      </c>
    </row>
    <row r="7975" spans="1:13" x14ac:dyDescent="0.25">
      <c r="A7975" s="15" t="s">
        <v>275</v>
      </c>
      <c r="B7975" s="15" t="s">
        <v>133</v>
      </c>
      <c r="C7975" s="15" t="s">
        <v>74</v>
      </c>
      <c r="D7975" s="14">
        <v>46318</v>
      </c>
      <c r="E7975">
        <v>54</v>
      </c>
      <c r="F7975">
        <v>78</v>
      </c>
      <c r="M7975">
        <v>24217</v>
      </c>
    </row>
    <row r="7976" spans="1:13" x14ac:dyDescent="0.25">
      <c r="A7976" s="15" t="s">
        <v>275</v>
      </c>
      <c r="B7976" s="15" t="s">
        <v>133</v>
      </c>
      <c r="C7976" s="15" t="s">
        <v>74</v>
      </c>
      <c r="D7976" s="14">
        <v>46318</v>
      </c>
      <c r="E7976">
        <v>57</v>
      </c>
      <c r="F7976">
        <v>78</v>
      </c>
      <c r="M7976">
        <v>24900</v>
      </c>
    </row>
    <row r="7977" spans="1:13" x14ac:dyDescent="0.25">
      <c r="A7977" s="15" t="s">
        <v>275</v>
      </c>
      <c r="B7977" s="15" t="s">
        <v>133</v>
      </c>
      <c r="C7977" s="15" t="s">
        <v>74</v>
      </c>
      <c r="D7977" s="14">
        <v>46318</v>
      </c>
      <c r="E7977">
        <v>57</v>
      </c>
      <c r="F7977">
        <v>78</v>
      </c>
      <c r="M7977">
        <v>24900</v>
      </c>
    </row>
    <row r="7978" spans="1:13" x14ac:dyDescent="0.25">
      <c r="A7978" s="15" t="s">
        <v>275</v>
      </c>
      <c r="B7978" s="15" t="s">
        <v>133</v>
      </c>
      <c r="C7978" s="15" t="s">
        <v>74</v>
      </c>
      <c r="D7978" s="14">
        <v>46318</v>
      </c>
      <c r="E7978">
        <v>58</v>
      </c>
      <c r="F7978">
        <v>78</v>
      </c>
      <c r="M7978">
        <v>24479</v>
      </c>
    </row>
    <row r="7979" spans="1:13" x14ac:dyDescent="0.25">
      <c r="A7979" s="15" t="s">
        <v>275</v>
      </c>
      <c r="B7979" s="15" t="s">
        <v>133</v>
      </c>
      <c r="C7979" s="15" t="s">
        <v>74</v>
      </c>
      <c r="D7979" s="14">
        <v>46318</v>
      </c>
      <c r="E7979">
        <v>58</v>
      </c>
      <c r="F7979">
        <v>78</v>
      </c>
      <c r="M7979">
        <v>24479</v>
      </c>
    </row>
    <row r="7980" spans="1:13" x14ac:dyDescent="0.25">
      <c r="A7980" s="15" t="s">
        <v>275</v>
      </c>
      <c r="B7980" s="15" t="s">
        <v>133</v>
      </c>
      <c r="C7980" s="15" t="s">
        <v>74</v>
      </c>
      <c r="D7980" s="14">
        <v>46318</v>
      </c>
      <c r="E7980">
        <v>59</v>
      </c>
      <c r="F7980">
        <v>78</v>
      </c>
      <c r="H7980">
        <v>0.98684210526315796</v>
      </c>
      <c r="I7980">
        <v>0.95</v>
      </c>
      <c r="J7980">
        <v>0.95</v>
      </c>
      <c r="K7980">
        <v>0.95</v>
      </c>
      <c r="L7980">
        <v>0.95</v>
      </c>
      <c r="M7980">
        <v>22301</v>
      </c>
    </row>
    <row r="7981" spans="1:13" x14ac:dyDescent="0.25">
      <c r="A7981" s="15" t="s">
        <v>275</v>
      </c>
      <c r="B7981" s="15" t="s">
        <v>133</v>
      </c>
      <c r="C7981" s="15" t="s">
        <v>74</v>
      </c>
      <c r="D7981" s="14">
        <v>46318</v>
      </c>
      <c r="E7981">
        <v>59</v>
      </c>
      <c r="F7981">
        <v>78</v>
      </c>
      <c r="H7981">
        <v>0.98684210526315796</v>
      </c>
      <c r="I7981">
        <v>0.95</v>
      </c>
      <c r="J7981">
        <v>0.95</v>
      </c>
      <c r="K7981">
        <v>0.95</v>
      </c>
      <c r="L7981">
        <v>0.95</v>
      </c>
      <c r="M7981">
        <v>22301</v>
      </c>
    </row>
    <row r="7982" spans="1:13" x14ac:dyDescent="0.25">
      <c r="A7982" s="15" t="s">
        <v>275</v>
      </c>
      <c r="B7982" s="15" t="s">
        <v>133</v>
      </c>
      <c r="C7982" s="15" t="s">
        <v>74</v>
      </c>
      <c r="D7982" s="14">
        <v>46318</v>
      </c>
      <c r="E7982">
        <v>60</v>
      </c>
      <c r="F7982">
        <v>78</v>
      </c>
      <c r="H7982">
        <v>0.98684210526315796</v>
      </c>
      <c r="I7982">
        <v>0.95</v>
      </c>
      <c r="J7982">
        <v>0.95</v>
      </c>
      <c r="K7982">
        <v>0.95</v>
      </c>
      <c r="L7982">
        <v>0.95</v>
      </c>
      <c r="M7982">
        <v>19442</v>
      </c>
    </row>
    <row r="7983" spans="1:13" x14ac:dyDescent="0.25">
      <c r="A7983" s="15" t="s">
        <v>275</v>
      </c>
      <c r="B7983" s="15" t="s">
        <v>133</v>
      </c>
      <c r="C7983" s="15" t="s">
        <v>74</v>
      </c>
      <c r="D7983" s="14">
        <v>46318</v>
      </c>
      <c r="E7983">
        <v>60</v>
      </c>
      <c r="F7983">
        <v>78</v>
      </c>
      <c r="H7983">
        <v>0.98684210526315796</v>
      </c>
      <c r="I7983">
        <v>0.95</v>
      </c>
      <c r="J7983">
        <v>0.95</v>
      </c>
      <c r="K7983">
        <v>0.95</v>
      </c>
      <c r="L7983">
        <v>0.95</v>
      </c>
      <c r="M7983">
        <v>19442</v>
      </c>
    </row>
    <row r="7984" spans="1:13" x14ac:dyDescent="0.25">
      <c r="A7984" s="15" t="s">
        <v>275</v>
      </c>
      <c r="B7984" s="15" t="s">
        <v>133</v>
      </c>
      <c r="C7984" s="15" t="s">
        <v>74</v>
      </c>
      <c r="D7984" s="14">
        <v>46318</v>
      </c>
      <c r="E7984">
        <v>61</v>
      </c>
      <c r="F7984">
        <v>78</v>
      </c>
      <c r="M7984">
        <v>19255</v>
      </c>
    </row>
    <row r="7985" spans="1:13" x14ac:dyDescent="0.25">
      <c r="A7985" s="15" t="s">
        <v>275</v>
      </c>
      <c r="B7985" s="15" t="s">
        <v>133</v>
      </c>
      <c r="C7985" s="15" t="s">
        <v>74</v>
      </c>
      <c r="D7985" s="14">
        <v>46318</v>
      </c>
      <c r="E7985">
        <v>61</v>
      </c>
      <c r="F7985">
        <v>78</v>
      </c>
      <c r="M7985">
        <v>19255</v>
      </c>
    </row>
    <row r="7986" spans="1:13" x14ac:dyDescent="0.25">
      <c r="A7986" s="15" t="s">
        <v>275</v>
      </c>
      <c r="B7986" s="15" t="s">
        <v>133</v>
      </c>
      <c r="C7986" s="15" t="s">
        <v>74</v>
      </c>
      <c r="D7986" s="14">
        <v>46318</v>
      </c>
      <c r="E7986">
        <v>62</v>
      </c>
      <c r="F7986">
        <v>78</v>
      </c>
      <c r="M7986">
        <v>23484</v>
      </c>
    </row>
    <row r="7987" spans="1:13" x14ac:dyDescent="0.25">
      <c r="A7987" s="15" t="s">
        <v>275</v>
      </c>
      <c r="B7987" s="15" t="s">
        <v>133</v>
      </c>
      <c r="C7987" s="15" t="s">
        <v>74</v>
      </c>
      <c r="D7987" s="14">
        <v>46318</v>
      </c>
      <c r="E7987">
        <v>62</v>
      </c>
      <c r="F7987">
        <v>78</v>
      </c>
      <c r="M7987">
        <v>23484</v>
      </c>
    </row>
    <row r="7988" spans="1:13" x14ac:dyDescent="0.25">
      <c r="A7988" s="15" t="s">
        <v>275</v>
      </c>
      <c r="B7988" s="15" t="s">
        <v>133</v>
      </c>
      <c r="C7988" s="15" t="s">
        <v>74</v>
      </c>
      <c r="D7988" s="14">
        <v>46318</v>
      </c>
      <c r="E7988">
        <v>66</v>
      </c>
      <c r="F7988">
        <v>78</v>
      </c>
      <c r="M7988">
        <v>24241</v>
      </c>
    </row>
    <row r="7989" spans="1:13" x14ac:dyDescent="0.25">
      <c r="A7989" s="15" t="s">
        <v>275</v>
      </c>
      <c r="B7989" s="15" t="s">
        <v>133</v>
      </c>
      <c r="C7989" s="15" t="s">
        <v>74</v>
      </c>
      <c r="D7989" s="14">
        <v>46318</v>
      </c>
      <c r="E7989">
        <v>66</v>
      </c>
      <c r="F7989">
        <v>78</v>
      </c>
      <c r="M7989">
        <v>24241</v>
      </c>
    </row>
    <row r="7990" spans="1:13" x14ac:dyDescent="0.25">
      <c r="A7990" s="15" t="s">
        <v>275</v>
      </c>
      <c r="B7990" s="15" t="s">
        <v>133</v>
      </c>
      <c r="C7990" s="15" t="s">
        <v>74</v>
      </c>
      <c r="D7990" s="14">
        <v>46318</v>
      </c>
      <c r="E7990">
        <v>70</v>
      </c>
      <c r="F7990">
        <v>78</v>
      </c>
      <c r="M7990">
        <v>23245</v>
      </c>
    </row>
    <row r="7991" spans="1:13" x14ac:dyDescent="0.25">
      <c r="A7991" s="15" t="s">
        <v>275</v>
      </c>
      <c r="B7991" s="15" t="s">
        <v>133</v>
      </c>
      <c r="C7991" s="15" t="s">
        <v>74</v>
      </c>
      <c r="D7991" s="14">
        <v>46318</v>
      </c>
      <c r="E7991">
        <v>70</v>
      </c>
      <c r="F7991">
        <v>78</v>
      </c>
      <c r="M7991">
        <v>23245</v>
      </c>
    </row>
    <row r="7992" spans="1:13" x14ac:dyDescent="0.25">
      <c r="A7992" s="15" t="s">
        <v>275</v>
      </c>
      <c r="B7992" s="15" t="s">
        <v>133</v>
      </c>
      <c r="C7992" s="15" t="s">
        <v>74</v>
      </c>
      <c r="D7992" s="14">
        <v>46318</v>
      </c>
      <c r="E7992">
        <v>72</v>
      </c>
      <c r="F7992">
        <v>78</v>
      </c>
      <c r="I7992">
        <v>0.95</v>
      </c>
      <c r="J7992">
        <v>0.95</v>
      </c>
      <c r="K7992">
        <v>0.95</v>
      </c>
      <c r="L7992">
        <v>0.95</v>
      </c>
      <c r="M7992">
        <v>24336</v>
      </c>
    </row>
    <row r="7993" spans="1:13" x14ac:dyDescent="0.25">
      <c r="A7993" s="15" t="s">
        <v>275</v>
      </c>
      <c r="B7993" s="15" t="s">
        <v>133</v>
      </c>
      <c r="C7993" s="15" t="s">
        <v>74</v>
      </c>
      <c r="D7993" s="14">
        <v>46318</v>
      </c>
      <c r="E7993">
        <v>72</v>
      </c>
      <c r="F7993">
        <v>78</v>
      </c>
      <c r="I7993">
        <v>0.95</v>
      </c>
      <c r="J7993">
        <v>0.95</v>
      </c>
      <c r="K7993">
        <v>0.95</v>
      </c>
      <c r="L7993">
        <v>0.95</v>
      </c>
      <c r="M7993">
        <v>24336</v>
      </c>
    </row>
    <row r="7994" spans="1:13" x14ac:dyDescent="0.25">
      <c r="A7994" s="15" t="s">
        <v>275</v>
      </c>
      <c r="B7994" s="15" t="s">
        <v>133</v>
      </c>
      <c r="C7994" s="15" t="s">
        <v>74</v>
      </c>
      <c r="D7994" s="14">
        <v>46318</v>
      </c>
      <c r="E7994">
        <v>73</v>
      </c>
      <c r="F7994">
        <v>78</v>
      </c>
      <c r="M7994">
        <v>25175</v>
      </c>
    </row>
    <row r="7995" spans="1:13" x14ac:dyDescent="0.25">
      <c r="A7995" s="15" t="s">
        <v>275</v>
      </c>
      <c r="B7995" s="15" t="s">
        <v>133</v>
      </c>
      <c r="C7995" s="15" t="s">
        <v>74</v>
      </c>
      <c r="D7995" s="14">
        <v>46318</v>
      </c>
      <c r="E7995">
        <v>73</v>
      </c>
      <c r="F7995">
        <v>78</v>
      </c>
      <c r="M7995">
        <v>25175</v>
      </c>
    </row>
    <row r="7996" spans="1:13" x14ac:dyDescent="0.25">
      <c r="A7996" s="15" t="s">
        <v>275</v>
      </c>
      <c r="B7996" s="15" t="s">
        <v>133</v>
      </c>
      <c r="C7996" s="15" t="s">
        <v>74</v>
      </c>
      <c r="D7996" s="14">
        <v>46318</v>
      </c>
      <c r="E7996">
        <v>74</v>
      </c>
      <c r="F7996">
        <v>78</v>
      </c>
      <c r="M7996">
        <v>24192</v>
      </c>
    </row>
    <row r="7997" spans="1:13" x14ac:dyDescent="0.25">
      <c r="A7997" s="15" t="s">
        <v>275</v>
      </c>
      <c r="B7997" s="15" t="s">
        <v>133</v>
      </c>
      <c r="C7997" s="15" t="s">
        <v>74</v>
      </c>
      <c r="D7997" s="14">
        <v>46318</v>
      </c>
      <c r="E7997">
        <v>74</v>
      </c>
      <c r="F7997">
        <v>78</v>
      </c>
      <c r="M7997">
        <v>24192</v>
      </c>
    </row>
    <row r="7998" spans="1:13" x14ac:dyDescent="0.25">
      <c r="A7998" s="15" t="s">
        <v>275</v>
      </c>
      <c r="B7998" s="15" t="s">
        <v>133</v>
      </c>
      <c r="C7998" s="15" t="s">
        <v>74</v>
      </c>
      <c r="D7998" s="14">
        <v>46318</v>
      </c>
      <c r="E7998">
        <v>75</v>
      </c>
      <c r="F7998">
        <v>78</v>
      </c>
      <c r="M7998">
        <v>24105</v>
      </c>
    </row>
    <row r="7999" spans="1:13" x14ac:dyDescent="0.25">
      <c r="A7999" s="15" t="s">
        <v>275</v>
      </c>
      <c r="B7999" s="15" t="s">
        <v>133</v>
      </c>
      <c r="C7999" s="15" t="s">
        <v>74</v>
      </c>
      <c r="D7999" s="14">
        <v>46318</v>
      </c>
      <c r="E7999">
        <v>75</v>
      </c>
      <c r="F7999">
        <v>78</v>
      </c>
      <c r="M7999">
        <v>24105</v>
      </c>
    </row>
    <row r="8000" spans="1:13" x14ac:dyDescent="0.25">
      <c r="A8000" s="15" t="s">
        <v>275</v>
      </c>
      <c r="B8000" s="15" t="s">
        <v>133</v>
      </c>
      <c r="C8000" s="15" t="s">
        <v>74</v>
      </c>
      <c r="D8000" s="14">
        <v>46318</v>
      </c>
      <c r="E8000">
        <v>79</v>
      </c>
      <c r="F8000">
        <v>78</v>
      </c>
      <c r="M8000">
        <v>25167</v>
      </c>
    </row>
    <row r="8001" spans="1:13" x14ac:dyDescent="0.25">
      <c r="A8001" s="15" t="s">
        <v>275</v>
      </c>
      <c r="B8001" s="15" t="s">
        <v>133</v>
      </c>
      <c r="C8001" s="15" t="s">
        <v>74</v>
      </c>
      <c r="D8001" s="14">
        <v>46318</v>
      </c>
      <c r="E8001">
        <v>79</v>
      </c>
      <c r="F8001">
        <v>78</v>
      </c>
      <c r="M8001">
        <v>25167</v>
      </c>
    </row>
    <row r="8002" spans="1:13" x14ac:dyDescent="0.25">
      <c r="A8002" s="15" t="s">
        <v>275</v>
      </c>
      <c r="B8002" s="15" t="s">
        <v>133</v>
      </c>
      <c r="C8002" s="15" t="s">
        <v>74</v>
      </c>
      <c r="D8002" s="14">
        <v>46318</v>
      </c>
      <c r="E8002">
        <v>80</v>
      </c>
      <c r="F8002">
        <v>78</v>
      </c>
      <c r="M8002">
        <v>24049</v>
      </c>
    </row>
    <row r="8003" spans="1:13" x14ac:dyDescent="0.25">
      <c r="A8003" s="15" t="s">
        <v>275</v>
      </c>
      <c r="B8003" s="15" t="s">
        <v>133</v>
      </c>
      <c r="C8003" s="15" t="s">
        <v>74</v>
      </c>
      <c r="D8003" s="14">
        <v>46318</v>
      </c>
      <c r="E8003">
        <v>80</v>
      </c>
      <c r="F8003">
        <v>78</v>
      </c>
      <c r="M8003">
        <v>24049</v>
      </c>
    </row>
    <row r="8004" spans="1:13" x14ac:dyDescent="0.25">
      <c r="A8004" s="15" t="s">
        <v>275</v>
      </c>
      <c r="B8004" s="15" t="s">
        <v>133</v>
      </c>
      <c r="C8004" s="15" t="s">
        <v>74</v>
      </c>
      <c r="D8004" s="14">
        <v>46318</v>
      </c>
      <c r="E8004">
        <v>81</v>
      </c>
      <c r="F8004">
        <v>78</v>
      </c>
      <c r="M8004">
        <v>26072</v>
      </c>
    </row>
    <row r="8005" spans="1:13" x14ac:dyDescent="0.25">
      <c r="A8005" s="15" t="s">
        <v>275</v>
      </c>
      <c r="B8005" s="15" t="s">
        <v>133</v>
      </c>
      <c r="C8005" s="15" t="s">
        <v>74</v>
      </c>
      <c r="D8005" s="14">
        <v>46318</v>
      </c>
      <c r="E8005">
        <v>81</v>
      </c>
      <c r="F8005">
        <v>78</v>
      </c>
      <c r="M8005">
        <v>26072</v>
      </c>
    </row>
    <row r="8006" spans="1:13" x14ac:dyDescent="0.25">
      <c r="A8006" s="15" t="s">
        <v>275</v>
      </c>
      <c r="B8006" s="15" t="s">
        <v>133</v>
      </c>
      <c r="C8006" s="15" t="s">
        <v>74</v>
      </c>
      <c r="D8006" s="14">
        <v>46318</v>
      </c>
      <c r="E8006">
        <v>82</v>
      </c>
      <c r="F8006">
        <v>78</v>
      </c>
      <c r="M8006">
        <v>25859</v>
      </c>
    </row>
    <row r="8007" spans="1:13" x14ac:dyDescent="0.25">
      <c r="A8007" s="15" t="s">
        <v>275</v>
      </c>
      <c r="B8007" s="15" t="s">
        <v>133</v>
      </c>
      <c r="C8007" s="15" t="s">
        <v>74</v>
      </c>
      <c r="D8007" s="14">
        <v>46318</v>
      </c>
      <c r="E8007">
        <v>82</v>
      </c>
      <c r="F8007">
        <v>78</v>
      </c>
      <c r="M8007">
        <v>25859</v>
      </c>
    </row>
    <row r="8008" spans="1:13" x14ac:dyDescent="0.25">
      <c r="A8008" s="15" t="s">
        <v>275</v>
      </c>
      <c r="B8008" s="15" t="s">
        <v>133</v>
      </c>
      <c r="C8008" s="15" t="s">
        <v>74</v>
      </c>
      <c r="D8008" s="14">
        <v>46318</v>
      </c>
      <c r="E8008">
        <v>84</v>
      </c>
      <c r="F8008">
        <v>78</v>
      </c>
      <c r="M8008">
        <v>24880</v>
      </c>
    </row>
    <row r="8009" spans="1:13" x14ac:dyDescent="0.25">
      <c r="A8009" s="15" t="s">
        <v>275</v>
      </c>
      <c r="B8009" s="15" t="s">
        <v>133</v>
      </c>
      <c r="C8009" s="15" t="s">
        <v>74</v>
      </c>
      <c r="D8009" s="14">
        <v>46318</v>
      </c>
      <c r="E8009">
        <v>84</v>
      </c>
      <c r="F8009">
        <v>78</v>
      </c>
      <c r="M8009">
        <v>24880</v>
      </c>
    </row>
    <row r="8010" spans="1:13" x14ac:dyDescent="0.25">
      <c r="A8010" s="15" t="s">
        <v>275</v>
      </c>
      <c r="B8010" s="15" t="s">
        <v>133</v>
      </c>
      <c r="C8010" s="15" t="s">
        <v>74</v>
      </c>
      <c r="D8010" s="14">
        <v>46318</v>
      </c>
      <c r="E8010">
        <v>85</v>
      </c>
      <c r="F8010">
        <v>78</v>
      </c>
      <c r="L8010">
        <v>0.95</v>
      </c>
      <c r="M8010">
        <v>26407</v>
      </c>
    </row>
    <row r="8011" spans="1:13" x14ac:dyDescent="0.25">
      <c r="A8011" s="15" t="s">
        <v>275</v>
      </c>
      <c r="B8011" s="15" t="s">
        <v>133</v>
      </c>
      <c r="C8011" s="15" t="s">
        <v>74</v>
      </c>
      <c r="D8011" s="14">
        <v>46318</v>
      </c>
      <c r="E8011">
        <v>85</v>
      </c>
      <c r="F8011">
        <v>78</v>
      </c>
      <c r="L8011">
        <v>0.95</v>
      </c>
      <c r="M8011">
        <v>26407</v>
      </c>
    </row>
    <row r="8012" spans="1:13" x14ac:dyDescent="0.25">
      <c r="A8012" s="15" t="s">
        <v>275</v>
      </c>
      <c r="B8012" s="15" t="s">
        <v>133</v>
      </c>
      <c r="C8012" s="15" t="s">
        <v>74</v>
      </c>
      <c r="D8012" s="14">
        <v>46318</v>
      </c>
      <c r="E8012">
        <v>88</v>
      </c>
      <c r="F8012">
        <v>78</v>
      </c>
      <c r="M8012">
        <v>25302</v>
      </c>
    </row>
    <row r="8013" spans="1:13" x14ac:dyDescent="0.25">
      <c r="A8013" s="15" t="s">
        <v>275</v>
      </c>
      <c r="B8013" s="15" t="s">
        <v>133</v>
      </c>
      <c r="C8013" s="15" t="s">
        <v>74</v>
      </c>
      <c r="D8013" s="14">
        <v>46318</v>
      </c>
      <c r="E8013">
        <v>88</v>
      </c>
      <c r="F8013">
        <v>78</v>
      </c>
      <c r="M8013">
        <v>25302</v>
      </c>
    </row>
    <row r="8014" spans="1:13" x14ac:dyDescent="0.25">
      <c r="A8014" s="15" t="s">
        <v>275</v>
      </c>
      <c r="B8014" s="15" t="s">
        <v>133</v>
      </c>
      <c r="C8014" s="15" t="s">
        <v>74</v>
      </c>
      <c r="D8014" s="14">
        <v>46318</v>
      </c>
      <c r="E8014">
        <v>89</v>
      </c>
      <c r="F8014">
        <v>78</v>
      </c>
      <c r="M8014">
        <v>22121</v>
      </c>
    </row>
    <row r="8015" spans="1:13" x14ac:dyDescent="0.25">
      <c r="A8015" s="15" t="s">
        <v>275</v>
      </c>
      <c r="B8015" s="15" t="s">
        <v>133</v>
      </c>
      <c r="C8015" s="15" t="s">
        <v>74</v>
      </c>
      <c r="D8015" s="14">
        <v>46318</v>
      </c>
      <c r="E8015">
        <v>89</v>
      </c>
      <c r="F8015">
        <v>78</v>
      </c>
      <c r="M8015">
        <v>22121</v>
      </c>
    </row>
    <row r="8016" spans="1:13" x14ac:dyDescent="0.25">
      <c r="A8016" s="15" t="s">
        <v>275</v>
      </c>
      <c r="B8016" s="15" t="s">
        <v>133</v>
      </c>
      <c r="C8016" s="15" t="s">
        <v>74</v>
      </c>
      <c r="D8016" s="14">
        <v>46318</v>
      </c>
      <c r="E8016">
        <v>90</v>
      </c>
      <c r="F8016">
        <v>78</v>
      </c>
      <c r="M8016">
        <v>22350</v>
      </c>
    </row>
    <row r="8017" spans="1:13" x14ac:dyDescent="0.25">
      <c r="A8017" s="15" t="s">
        <v>275</v>
      </c>
      <c r="B8017" s="15" t="s">
        <v>133</v>
      </c>
      <c r="C8017" s="15" t="s">
        <v>74</v>
      </c>
      <c r="D8017" s="14">
        <v>46318</v>
      </c>
      <c r="E8017">
        <v>90</v>
      </c>
      <c r="F8017">
        <v>78</v>
      </c>
      <c r="M8017">
        <v>22350</v>
      </c>
    </row>
    <row r="8018" spans="1:13" x14ac:dyDescent="0.25">
      <c r="A8018" s="15" t="s">
        <v>275</v>
      </c>
      <c r="B8018" s="15" t="s">
        <v>133</v>
      </c>
      <c r="C8018" s="15" t="s">
        <v>74</v>
      </c>
      <c r="D8018" s="14">
        <v>46318</v>
      </c>
      <c r="E8018">
        <v>91</v>
      </c>
      <c r="F8018">
        <v>78</v>
      </c>
      <c r="L8018">
        <v>0.95</v>
      </c>
      <c r="M8018">
        <v>26320</v>
      </c>
    </row>
    <row r="8019" spans="1:13" x14ac:dyDescent="0.25">
      <c r="A8019" s="15" t="s">
        <v>275</v>
      </c>
      <c r="B8019" s="15" t="s">
        <v>133</v>
      </c>
      <c r="C8019" s="15" t="s">
        <v>74</v>
      </c>
      <c r="D8019" s="14">
        <v>46318</v>
      </c>
      <c r="E8019">
        <v>91</v>
      </c>
      <c r="F8019">
        <v>78</v>
      </c>
      <c r="L8019">
        <v>0.95</v>
      </c>
      <c r="M8019">
        <v>26320</v>
      </c>
    </row>
    <row r="8020" spans="1:13" x14ac:dyDescent="0.25">
      <c r="A8020" s="15" t="s">
        <v>275</v>
      </c>
      <c r="B8020" s="15" t="s">
        <v>133</v>
      </c>
      <c r="C8020" s="15" t="s">
        <v>74</v>
      </c>
      <c r="D8020" s="14">
        <v>46318</v>
      </c>
      <c r="E8020">
        <v>92</v>
      </c>
      <c r="F8020">
        <v>78</v>
      </c>
      <c r="M8020">
        <v>22612</v>
      </c>
    </row>
    <row r="8021" spans="1:13" x14ac:dyDescent="0.25">
      <c r="A8021" s="15" t="s">
        <v>275</v>
      </c>
      <c r="B8021" s="15" t="s">
        <v>133</v>
      </c>
      <c r="C8021" s="15" t="s">
        <v>74</v>
      </c>
      <c r="D8021" s="14">
        <v>46318</v>
      </c>
      <c r="E8021">
        <v>92</v>
      </c>
      <c r="F8021">
        <v>78</v>
      </c>
      <c r="M8021">
        <v>22612</v>
      </c>
    </row>
    <row r="8022" spans="1:13" x14ac:dyDescent="0.25">
      <c r="A8022" s="15" t="s">
        <v>275</v>
      </c>
      <c r="B8022" s="15" t="s">
        <v>133</v>
      </c>
      <c r="C8022" s="15" t="s">
        <v>74</v>
      </c>
      <c r="D8022" s="14">
        <v>46318</v>
      </c>
      <c r="E8022">
        <v>94</v>
      </c>
      <c r="F8022">
        <v>78</v>
      </c>
      <c r="L8022">
        <v>0.95</v>
      </c>
      <c r="M8022">
        <v>19242</v>
      </c>
    </row>
    <row r="8023" spans="1:13" x14ac:dyDescent="0.25">
      <c r="A8023" s="15" t="s">
        <v>275</v>
      </c>
      <c r="B8023" s="15" t="s">
        <v>133</v>
      </c>
      <c r="C8023" s="15" t="s">
        <v>74</v>
      </c>
      <c r="D8023" s="14">
        <v>46318</v>
      </c>
      <c r="E8023">
        <v>94</v>
      </c>
      <c r="F8023">
        <v>78</v>
      </c>
      <c r="L8023">
        <v>0.95</v>
      </c>
      <c r="M8023">
        <v>19242</v>
      </c>
    </row>
    <row r="8024" spans="1:13" x14ac:dyDescent="0.25">
      <c r="A8024" s="15" t="s">
        <v>275</v>
      </c>
      <c r="B8024" s="15" t="s">
        <v>133</v>
      </c>
      <c r="C8024" s="15" t="s">
        <v>74</v>
      </c>
      <c r="D8024" s="14">
        <v>46318</v>
      </c>
      <c r="E8024">
        <v>95</v>
      </c>
      <c r="F8024">
        <v>78</v>
      </c>
      <c r="M8024">
        <v>22772</v>
      </c>
    </row>
    <row r="8025" spans="1:13" x14ac:dyDescent="0.25">
      <c r="A8025" s="15" t="s">
        <v>275</v>
      </c>
      <c r="B8025" s="15" t="s">
        <v>133</v>
      </c>
      <c r="C8025" s="15" t="s">
        <v>74</v>
      </c>
      <c r="D8025" s="14">
        <v>46318</v>
      </c>
      <c r="E8025">
        <v>95</v>
      </c>
      <c r="F8025">
        <v>78</v>
      </c>
      <c r="M8025">
        <v>22772</v>
      </c>
    </row>
    <row r="8026" spans="1:13" x14ac:dyDescent="0.25">
      <c r="A8026" s="15" t="s">
        <v>275</v>
      </c>
      <c r="B8026" s="15" t="s">
        <v>133</v>
      </c>
      <c r="C8026" s="15" t="s">
        <v>74</v>
      </c>
      <c r="D8026" s="14">
        <v>46318</v>
      </c>
      <c r="E8026">
        <v>97</v>
      </c>
      <c r="F8026">
        <v>78</v>
      </c>
      <c r="L8026">
        <v>0.95</v>
      </c>
      <c r="M8026">
        <v>23242</v>
      </c>
    </row>
    <row r="8027" spans="1:13" x14ac:dyDescent="0.25">
      <c r="A8027" s="15" t="s">
        <v>275</v>
      </c>
      <c r="B8027" s="15" t="s">
        <v>133</v>
      </c>
      <c r="C8027" s="15" t="s">
        <v>74</v>
      </c>
      <c r="D8027" s="14">
        <v>46318</v>
      </c>
      <c r="E8027">
        <v>97</v>
      </c>
      <c r="F8027">
        <v>78</v>
      </c>
      <c r="L8027">
        <v>0.95</v>
      </c>
      <c r="M8027">
        <v>23242</v>
      </c>
    </row>
    <row r="8028" spans="1:13" x14ac:dyDescent="0.25">
      <c r="A8028" s="15" t="s">
        <v>275</v>
      </c>
      <c r="B8028" s="15" t="s">
        <v>133</v>
      </c>
      <c r="C8028" s="15" t="s">
        <v>74</v>
      </c>
      <c r="D8028" s="14">
        <v>46318</v>
      </c>
      <c r="E8028">
        <v>98</v>
      </c>
      <c r="F8028">
        <v>78</v>
      </c>
      <c r="M8028">
        <v>25184</v>
      </c>
    </row>
    <row r="8029" spans="1:13" x14ac:dyDescent="0.25">
      <c r="A8029" s="15" t="s">
        <v>275</v>
      </c>
      <c r="B8029" s="15" t="s">
        <v>133</v>
      </c>
      <c r="C8029" s="15" t="s">
        <v>74</v>
      </c>
      <c r="D8029" s="14">
        <v>46318</v>
      </c>
      <c r="E8029">
        <v>98</v>
      </c>
      <c r="F8029">
        <v>78</v>
      </c>
      <c r="M8029">
        <v>25184</v>
      </c>
    </row>
    <row r="8030" spans="1:13" x14ac:dyDescent="0.25">
      <c r="A8030" s="15" t="s">
        <v>275</v>
      </c>
      <c r="B8030" s="15" t="s">
        <v>133</v>
      </c>
      <c r="C8030" s="15" t="s">
        <v>74</v>
      </c>
      <c r="D8030" s="14">
        <v>46318</v>
      </c>
      <c r="E8030">
        <v>99</v>
      </c>
      <c r="F8030">
        <v>78</v>
      </c>
      <c r="M8030">
        <v>21381</v>
      </c>
    </row>
    <row r="8031" spans="1:13" x14ac:dyDescent="0.25">
      <c r="A8031" s="15" t="s">
        <v>275</v>
      </c>
      <c r="B8031" s="15" t="s">
        <v>133</v>
      </c>
      <c r="C8031" s="15" t="s">
        <v>74</v>
      </c>
      <c r="D8031" s="14">
        <v>46318</v>
      </c>
      <c r="E8031">
        <v>99</v>
      </c>
      <c r="F8031">
        <v>78</v>
      </c>
      <c r="M8031">
        <v>21381</v>
      </c>
    </row>
    <row r="8032" spans="1:13" x14ac:dyDescent="0.25">
      <c r="A8032" s="15" t="s">
        <v>275</v>
      </c>
      <c r="B8032" s="15" t="s">
        <v>133</v>
      </c>
      <c r="C8032" s="15" t="s">
        <v>74</v>
      </c>
      <c r="D8032" s="14">
        <v>46318</v>
      </c>
      <c r="E8032">
        <v>101</v>
      </c>
      <c r="F8032">
        <v>78</v>
      </c>
      <c r="M8032">
        <v>24819</v>
      </c>
    </row>
    <row r="8033" spans="1:13" x14ac:dyDescent="0.25">
      <c r="A8033" s="15" t="s">
        <v>275</v>
      </c>
      <c r="B8033" s="15" t="s">
        <v>133</v>
      </c>
      <c r="C8033" s="15" t="s">
        <v>74</v>
      </c>
      <c r="D8033" s="14">
        <v>46318</v>
      </c>
      <c r="E8033">
        <v>101</v>
      </c>
      <c r="F8033">
        <v>78</v>
      </c>
      <c r="M8033">
        <v>24819</v>
      </c>
    </row>
    <row r="8034" spans="1:13" x14ac:dyDescent="0.25">
      <c r="A8034" s="15" t="s">
        <v>275</v>
      </c>
      <c r="B8034" s="15" t="s">
        <v>133</v>
      </c>
      <c r="C8034" s="15" t="s">
        <v>74</v>
      </c>
      <c r="D8034" s="14">
        <v>46318</v>
      </c>
      <c r="E8034">
        <v>102</v>
      </c>
      <c r="F8034">
        <v>78</v>
      </c>
      <c r="H8034">
        <v>0.98684210526315796</v>
      </c>
      <c r="I8034">
        <v>0.95</v>
      </c>
      <c r="J8034">
        <v>0.95</v>
      </c>
      <c r="K8034">
        <v>0.95</v>
      </c>
      <c r="L8034">
        <v>0.95</v>
      </c>
      <c r="M8034">
        <v>26358</v>
      </c>
    </row>
    <row r="8035" spans="1:13" x14ac:dyDescent="0.25">
      <c r="A8035" s="15" t="s">
        <v>275</v>
      </c>
      <c r="B8035" s="15" t="s">
        <v>133</v>
      </c>
      <c r="C8035" s="15" t="s">
        <v>74</v>
      </c>
      <c r="D8035" s="14">
        <v>46318</v>
      </c>
      <c r="E8035">
        <v>102</v>
      </c>
      <c r="F8035">
        <v>78</v>
      </c>
      <c r="H8035">
        <v>0.98684210526315796</v>
      </c>
      <c r="I8035">
        <v>0.95</v>
      </c>
      <c r="J8035">
        <v>0.95</v>
      </c>
      <c r="K8035">
        <v>0.95</v>
      </c>
      <c r="L8035">
        <v>0.95</v>
      </c>
      <c r="M8035">
        <v>26358</v>
      </c>
    </row>
    <row r="8036" spans="1:13" x14ac:dyDescent="0.25">
      <c r="A8036" s="15" t="s">
        <v>275</v>
      </c>
      <c r="B8036" s="15" t="s">
        <v>133</v>
      </c>
      <c r="C8036" s="15" t="s">
        <v>74</v>
      </c>
      <c r="D8036" s="14">
        <v>46318</v>
      </c>
      <c r="E8036">
        <v>104</v>
      </c>
      <c r="F8036">
        <v>78</v>
      </c>
      <c r="M8036">
        <v>18462</v>
      </c>
    </row>
    <row r="8037" spans="1:13" x14ac:dyDescent="0.25">
      <c r="A8037" s="15" t="s">
        <v>275</v>
      </c>
      <c r="B8037" s="15" t="s">
        <v>133</v>
      </c>
      <c r="C8037" s="15" t="s">
        <v>74</v>
      </c>
      <c r="D8037" s="14">
        <v>46318</v>
      </c>
      <c r="E8037">
        <v>104</v>
      </c>
      <c r="F8037">
        <v>78</v>
      </c>
      <c r="M8037">
        <v>18462</v>
      </c>
    </row>
    <row r="8038" spans="1:13" x14ac:dyDescent="0.25">
      <c r="A8038" s="15" t="s">
        <v>275</v>
      </c>
      <c r="B8038" s="15" t="s">
        <v>133</v>
      </c>
      <c r="C8038" s="15" t="s">
        <v>74</v>
      </c>
      <c r="D8038" s="14">
        <v>46318</v>
      </c>
      <c r="E8038">
        <v>105</v>
      </c>
      <c r="F8038">
        <v>78</v>
      </c>
      <c r="M8038">
        <v>19161</v>
      </c>
    </row>
    <row r="8039" spans="1:13" x14ac:dyDescent="0.25">
      <c r="A8039" s="15" t="s">
        <v>275</v>
      </c>
      <c r="B8039" s="15" t="s">
        <v>133</v>
      </c>
      <c r="C8039" s="15" t="s">
        <v>74</v>
      </c>
      <c r="D8039" s="14">
        <v>46318</v>
      </c>
      <c r="E8039">
        <v>105</v>
      </c>
      <c r="F8039">
        <v>78</v>
      </c>
      <c r="M8039">
        <v>19161</v>
      </c>
    </row>
    <row r="8040" spans="1:13" x14ac:dyDescent="0.25">
      <c r="A8040" s="15" t="s">
        <v>275</v>
      </c>
      <c r="B8040" s="15" t="s">
        <v>133</v>
      </c>
      <c r="C8040" s="15" t="s">
        <v>74</v>
      </c>
      <c r="D8040" s="14">
        <v>46318</v>
      </c>
      <c r="E8040">
        <v>107</v>
      </c>
      <c r="F8040">
        <v>78</v>
      </c>
      <c r="M8040">
        <v>23179</v>
      </c>
    </row>
    <row r="8041" spans="1:13" x14ac:dyDescent="0.25">
      <c r="A8041" s="15" t="s">
        <v>275</v>
      </c>
      <c r="B8041" s="15" t="s">
        <v>133</v>
      </c>
      <c r="C8041" s="15" t="s">
        <v>74</v>
      </c>
      <c r="D8041" s="14">
        <v>46318</v>
      </c>
      <c r="E8041">
        <v>107</v>
      </c>
      <c r="F8041">
        <v>78</v>
      </c>
      <c r="M8041">
        <v>23179</v>
      </c>
    </row>
    <row r="8042" spans="1:13" x14ac:dyDescent="0.25">
      <c r="A8042" s="15" t="s">
        <v>275</v>
      </c>
      <c r="B8042" s="15" t="s">
        <v>133</v>
      </c>
      <c r="C8042" s="15" t="s">
        <v>74</v>
      </c>
      <c r="D8042" s="14">
        <v>46318</v>
      </c>
      <c r="E8042">
        <v>110</v>
      </c>
      <c r="F8042">
        <v>78</v>
      </c>
      <c r="M8042">
        <v>22690</v>
      </c>
    </row>
    <row r="8043" spans="1:13" x14ac:dyDescent="0.25">
      <c r="A8043" s="15" t="s">
        <v>275</v>
      </c>
      <c r="B8043" s="15" t="s">
        <v>133</v>
      </c>
      <c r="C8043" s="15" t="s">
        <v>74</v>
      </c>
      <c r="D8043" s="14">
        <v>46318</v>
      </c>
      <c r="E8043">
        <v>110</v>
      </c>
      <c r="F8043">
        <v>78</v>
      </c>
      <c r="M8043">
        <v>22690</v>
      </c>
    </row>
    <row r="8044" spans="1:13" x14ac:dyDescent="0.25">
      <c r="A8044" s="15" t="s">
        <v>275</v>
      </c>
      <c r="B8044" s="15" t="s">
        <v>133</v>
      </c>
      <c r="C8044" s="15" t="s">
        <v>74</v>
      </c>
      <c r="D8044" s="14">
        <v>46318</v>
      </c>
      <c r="E8044">
        <v>112</v>
      </c>
      <c r="F8044">
        <v>78</v>
      </c>
      <c r="M8044">
        <v>25930</v>
      </c>
    </row>
    <row r="8045" spans="1:13" x14ac:dyDescent="0.25">
      <c r="A8045" s="15" t="s">
        <v>275</v>
      </c>
      <c r="B8045" s="15" t="s">
        <v>133</v>
      </c>
      <c r="C8045" s="15" t="s">
        <v>74</v>
      </c>
      <c r="D8045" s="14">
        <v>46318</v>
      </c>
      <c r="E8045">
        <v>112</v>
      </c>
      <c r="F8045">
        <v>78</v>
      </c>
      <c r="M8045">
        <v>25930</v>
      </c>
    </row>
    <row r="8046" spans="1:13" x14ac:dyDescent="0.25">
      <c r="A8046" s="15" t="s">
        <v>275</v>
      </c>
      <c r="B8046" s="15" t="s">
        <v>133</v>
      </c>
      <c r="C8046" s="15" t="s">
        <v>74</v>
      </c>
      <c r="D8046" s="14">
        <v>46318</v>
      </c>
      <c r="E8046">
        <v>113</v>
      </c>
      <c r="F8046">
        <v>78</v>
      </c>
      <c r="M8046">
        <v>25911</v>
      </c>
    </row>
    <row r="8047" spans="1:13" x14ac:dyDescent="0.25">
      <c r="A8047" s="15" t="s">
        <v>275</v>
      </c>
      <c r="B8047" s="15" t="s">
        <v>133</v>
      </c>
      <c r="C8047" s="15" t="s">
        <v>74</v>
      </c>
      <c r="D8047" s="14">
        <v>46318</v>
      </c>
      <c r="E8047">
        <v>113</v>
      </c>
      <c r="F8047">
        <v>78</v>
      </c>
      <c r="M8047">
        <v>25911</v>
      </c>
    </row>
    <row r="8048" spans="1:13" x14ac:dyDescent="0.25">
      <c r="A8048" s="15" t="s">
        <v>275</v>
      </c>
      <c r="B8048" s="15" t="s">
        <v>133</v>
      </c>
      <c r="C8048" s="15" t="s">
        <v>74</v>
      </c>
      <c r="D8048" s="14">
        <v>46319</v>
      </c>
      <c r="G8048">
        <v>4.1033319103155144</v>
      </c>
    </row>
    <row r="8049" spans="1:13" x14ac:dyDescent="0.25">
      <c r="A8049" s="15" t="s">
        <v>275</v>
      </c>
      <c r="B8049" s="15" t="s">
        <v>133</v>
      </c>
      <c r="C8049" s="15" t="s">
        <v>74</v>
      </c>
      <c r="D8049" s="14">
        <v>46319</v>
      </c>
      <c r="E8049">
        <v>1</v>
      </c>
      <c r="F8049">
        <v>81</v>
      </c>
      <c r="M8049">
        <v>20962</v>
      </c>
    </row>
    <row r="8050" spans="1:13" x14ac:dyDescent="0.25">
      <c r="A8050" s="15" t="s">
        <v>275</v>
      </c>
      <c r="B8050" s="15" t="s">
        <v>133</v>
      </c>
      <c r="C8050" s="15" t="s">
        <v>74</v>
      </c>
      <c r="D8050" s="14">
        <v>46319</v>
      </c>
      <c r="E8050">
        <v>1</v>
      </c>
      <c r="F8050">
        <v>81</v>
      </c>
      <c r="M8050">
        <v>20962</v>
      </c>
    </row>
    <row r="8051" spans="1:13" x14ac:dyDescent="0.25">
      <c r="A8051" s="15" t="s">
        <v>275</v>
      </c>
      <c r="B8051" s="15" t="s">
        <v>133</v>
      </c>
      <c r="C8051" s="15" t="s">
        <v>74</v>
      </c>
      <c r="D8051" s="14">
        <v>46319</v>
      </c>
      <c r="E8051">
        <v>2</v>
      </c>
      <c r="F8051">
        <v>81</v>
      </c>
      <c r="M8051">
        <v>26705</v>
      </c>
    </row>
    <row r="8052" spans="1:13" x14ac:dyDescent="0.25">
      <c r="A8052" s="15" t="s">
        <v>275</v>
      </c>
      <c r="B8052" s="15" t="s">
        <v>133</v>
      </c>
      <c r="C8052" s="15" t="s">
        <v>74</v>
      </c>
      <c r="D8052" s="14">
        <v>46319</v>
      </c>
      <c r="E8052">
        <v>2</v>
      </c>
      <c r="F8052">
        <v>81</v>
      </c>
      <c r="M8052">
        <v>26705</v>
      </c>
    </row>
    <row r="8053" spans="1:13" x14ac:dyDescent="0.25">
      <c r="A8053" s="15" t="s">
        <v>275</v>
      </c>
      <c r="B8053" s="15" t="s">
        <v>133</v>
      </c>
      <c r="C8053" s="15" t="s">
        <v>74</v>
      </c>
      <c r="D8053" s="14">
        <v>46319</v>
      </c>
      <c r="E8053">
        <v>3</v>
      </c>
      <c r="F8053">
        <v>81</v>
      </c>
      <c r="M8053">
        <v>24344</v>
      </c>
    </row>
    <row r="8054" spans="1:13" x14ac:dyDescent="0.25">
      <c r="A8054" s="15" t="s">
        <v>275</v>
      </c>
      <c r="B8054" s="15" t="s">
        <v>133</v>
      </c>
      <c r="C8054" s="15" t="s">
        <v>74</v>
      </c>
      <c r="D8054" s="14">
        <v>46319</v>
      </c>
      <c r="E8054">
        <v>3</v>
      </c>
      <c r="F8054">
        <v>81</v>
      </c>
      <c r="M8054">
        <v>24344</v>
      </c>
    </row>
    <row r="8055" spans="1:13" x14ac:dyDescent="0.25">
      <c r="A8055" s="15" t="s">
        <v>275</v>
      </c>
      <c r="B8055" s="15" t="s">
        <v>133</v>
      </c>
      <c r="C8055" s="15" t="s">
        <v>74</v>
      </c>
      <c r="D8055" s="14">
        <v>46319</v>
      </c>
      <c r="E8055">
        <v>4</v>
      </c>
      <c r="F8055">
        <v>81</v>
      </c>
      <c r="M8055">
        <v>25989</v>
      </c>
    </row>
    <row r="8056" spans="1:13" x14ac:dyDescent="0.25">
      <c r="A8056" s="15" t="s">
        <v>275</v>
      </c>
      <c r="B8056" s="15" t="s">
        <v>133</v>
      </c>
      <c r="C8056" s="15" t="s">
        <v>74</v>
      </c>
      <c r="D8056" s="14">
        <v>46319</v>
      </c>
      <c r="E8056">
        <v>4</v>
      </c>
      <c r="F8056">
        <v>81</v>
      </c>
      <c r="M8056">
        <v>25989</v>
      </c>
    </row>
    <row r="8057" spans="1:13" x14ac:dyDescent="0.25">
      <c r="A8057" s="15" t="s">
        <v>275</v>
      </c>
      <c r="B8057" s="15" t="s">
        <v>133</v>
      </c>
      <c r="C8057" s="15" t="s">
        <v>74</v>
      </c>
      <c r="D8057" s="14">
        <v>46319</v>
      </c>
      <c r="E8057">
        <v>8</v>
      </c>
      <c r="F8057">
        <v>81</v>
      </c>
      <c r="M8057">
        <v>22913</v>
      </c>
    </row>
    <row r="8058" spans="1:13" x14ac:dyDescent="0.25">
      <c r="A8058" s="15" t="s">
        <v>275</v>
      </c>
      <c r="B8058" s="15" t="s">
        <v>133</v>
      </c>
      <c r="C8058" s="15" t="s">
        <v>74</v>
      </c>
      <c r="D8058" s="14">
        <v>46319</v>
      </c>
      <c r="E8058">
        <v>8</v>
      </c>
      <c r="F8058">
        <v>81</v>
      </c>
      <c r="M8058">
        <v>22913</v>
      </c>
    </row>
    <row r="8059" spans="1:13" x14ac:dyDescent="0.25">
      <c r="A8059" s="15" t="s">
        <v>275</v>
      </c>
      <c r="B8059" s="15" t="s">
        <v>133</v>
      </c>
      <c r="C8059" s="15" t="s">
        <v>74</v>
      </c>
      <c r="D8059" s="14">
        <v>46319</v>
      </c>
      <c r="E8059">
        <v>9</v>
      </c>
      <c r="F8059">
        <v>81</v>
      </c>
      <c r="M8059">
        <v>22116</v>
      </c>
    </row>
    <row r="8060" spans="1:13" x14ac:dyDescent="0.25">
      <c r="A8060" s="15" t="s">
        <v>275</v>
      </c>
      <c r="B8060" s="15" t="s">
        <v>133</v>
      </c>
      <c r="C8060" s="15" t="s">
        <v>74</v>
      </c>
      <c r="D8060" s="14">
        <v>46319</v>
      </c>
      <c r="E8060">
        <v>9</v>
      </c>
      <c r="F8060">
        <v>81</v>
      </c>
      <c r="M8060">
        <v>22116</v>
      </c>
    </row>
    <row r="8061" spans="1:13" x14ac:dyDescent="0.25">
      <c r="A8061" s="15" t="s">
        <v>275</v>
      </c>
      <c r="B8061" s="15" t="s">
        <v>133</v>
      </c>
      <c r="C8061" s="15" t="s">
        <v>74</v>
      </c>
      <c r="D8061" s="14">
        <v>46319</v>
      </c>
      <c r="E8061">
        <v>10</v>
      </c>
      <c r="F8061">
        <v>81</v>
      </c>
      <c r="M8061">
        <v>25109</v>
      </c>
    </row>
    <row r="8062" spans="1:13" x14ac:dyDescent="0.25">
      <c r="A8062" s="15" t="s">
        <v>275</v>
      </c>
      <c r="B8062" s="15" t="s">
        <v>133</v>
      </c>
      <c r="C8062" s="15" t="s">
        <v>74</v>
      </c>
      <c r="D8062" s="14">
        <v>46319</v>
      </c>
      <c r="E8062">
        <v>10</v>
      </c>
      <c r="F8062">
        <v>81</v>
      </c>
      <c r="M8062">
        <v>25109</v>
      </c>
    </row>
    <row r="8063" spans="1:13" x14ac:dyDescent="0.25">
      <c r="A8063" s="15" t="s">
        <v>275</v>
      </c>
      <c r="B8063" s="15" t="s">
        <v>133</v>
      </c>
      <c r="C8063" s="15" t="s">
        <v>74</v>
      </c>
      <c r="D8063" s="14">
        <v>46319</v>
      </c>
      <c r="E8063">
        <v>13</v>
      </c>
      <c r="F8063">
        <v>81</v>
      </c>
      <c r="L8063">
        <v>0.95</v>
      </c>
      <c r="M8063">
        <v>26384</v>
      </c>
    </row>
    <row r="8064" spans="1:13" x14ac:dyDescent="0.25">
      <c r="A8064" s="15" t="s">
        <v>275</v>
      </c>
      <c r="B8064" s="15" t="s">
        <v>133</v>
      </c>
      <c r="C8064" s="15" t="s">
        <v>74</v>
      </c>
      <c r="D8064" s="14">
        <v>46319</v>
      </c>
      <c r="E8064">
        <v>13</v>
      </c>
      <c r="F8064">
        <v>81</v>
      </c>
      <c r="L8064">
        <v>0.95</v>
      </c>
      <c r="M8064">
        <v>26384</v>
      </c>
    </row>
    <row r="8065" spans="1:13" x14ac:dyDescent="0.25">
      <c r="A8065" s="15" t="s">
        <v>275</v>
      </c>
      <c r="B8065" s="15" t="s">
        <v>133</v>
      </c>
      <c r="C8065" s="15" t="s">
        <v>74</v>
      </c>
      <c r="D8065" s="14">
        <v>46319</v>
      </c>
      <c r="E8065">
        <v>14</v>
      </c>
      <c r="F8065">
        <v>81</v>
      </c>
      <c r="M8065">
        <v>19802</v>
      </c>
    </row>
    <row r="8066" spans="1:13" x14ac:dyDescent="0.25">
      <c r="A8066" s="15" t="s">
        <v>275</v>
      </c>
      <c r="B8066" s="15" t="s">
        <v>133</v>
      </c>
      <c r="C8066" s="15" t="s">
        <v>74</v>
      </c>
      <c r="D8066" s="14">
        <v>46319</v>
      </c>
      <c r="E8066">
        <v>14</v>
      </c>
      <c r="F8066">
        <v>81</v>
      </c>
      <c r="M8066">
        <v>19802</v>
      </c>
    </row>
    <row r="8067" spans="1:13" x14ac:dyDescent="0.25">
      <c r="A8067" s="15" t="s">
        <v>275</v>
      </c>
      <c r="B8067" s="15" t="s">
        <v>133</v>
      </c>
      <c r="C8067" s="15" t="s">
        <v>74</v>
      </c>
      <c r="D8067" s="14">
        <v>46319</v>
      </c>
      <c r="E8067">
        <v>15</v>
      </c>
      <c r="F8067">
        <v>81</v>
      </c>
      <c r="M8067">
        <v>25376</v>
      </c>
    </row>
    <row r="8068" spans="1:13" x14ac:dyDescent="0.25">
      <c r="A8068" s="15" t="s">
        <v>275</v>
      </c>
      <c r="B8068" s="15" t="s">
        <v>133</v>
      </c>
      <c r="C8068" s="15" t="s">
        <v>74</v>
      </c>
      <c r="D8068" s="14">
        <v>46319</v>
      </c>
      <c r="E8068">
        <v>15</v>
      </c>
      <c r="F8068">
        <v>81</v>
      </c>
      <c r="M8068">
        <v>25376</v>
      </c>
    </row>
    <row r="8069" spans="1:13" x14ac:dyDescent="0.25">
      <c r="A8069" s="15" t="s">
        <v>275</v>
      </c>
      <c r="B8069" s="15" t="s">
        <v>133</v>
      </c>
      <c r="C8069" s="15" t="s">
        <v>74</v>
      </c>
      <c r="D8069" s="14">
        <v>46319</v>
      </c>
      <c r="E8069">
        <v>16</v>
      </c>
      <c r="F8069">
        <v>81</v>
      </c>
      <c r="M8069">
        <v>22035</v>
      </c>
    </row>
    <row r="8070" spans="1:13" x14ac:dyDescent="0.25">
      <c r="A8070" s="15" t="s">
        <v>275</v>
      </c>
      <c r="B8070" s="15" t="s">
        <v>133</v>
      </c>
      <c r="C8070" s="15" t="s">
        <v>74</v>
      </c>
      <c r="D8070" s="14">
        <v>46319</v>
      </c>
      <c r="E8070">
        <v>16</v>
      </c>
      <c r="F8070">
        <v>81</v>
      </c>
      <c r="M8070">
        <v>22035</v>
      </c>
    </row>
    <row r="8071" spans="1:13" x14ac:dyDescent="0.25">
      <c r="A8071" s="15" t="s">
        <v>275</v>
      </c>
      <c r="B8071" s="15" t="s">
        <v>133</v>
      </c>
      <c r="C8071" s="15" t="s">
        <v>74</v>
      </c>
      <c r="D8071" s="14">
        <v>46319</v>
      </c>
      <c r="E8071">
        <v>17</v>
      </c>
      <c r="F8071">
        <v>81</v>
      </c>
      <c r="M8071">
        <v>24562</v>
      </c>
    </row>
    <row r="8072" spans="1:13" x14ac:dyDescent="0.25">
      <c r="A8072" s="15" t="s">
        <v>275</v>
      </c>
      <c r="B8072" s="15" t="s">
        <v>133</v>
      </c>
      <c r="C8072" s="15" t="s">
        <v>74</v>
      </c>
      <c r="D8072" s="14">
        <v>46319</v>
      </c>
      <c r="E8072">
        <v>17</v>
      </c>
      <c r="F8072">
        <v>81</v>
      </c>
      <c r="M8072">
        <v>24562</v>
      </c>
    </row>
    <row r="8073" spans="1:13" x14ac:dyDescent="0.25">
      <c r="A8073" s="15" t="s">
        <v>275</v>
      </c>
      <c r="B8073" s="15" t="s">
        <v>133</v>
      </c>
      <c r="C8073" s="15" t="s">
        <v>74</v>
      </c>
      <c r="D8073" s="14">
        <v>46319</v>
      </c>
      <c r="E8073">
        <v>18</v>
      </c>
      <c r="F8073">
        <v>81</v>
      </c>
      <c r="M8073">
        <v>23964</v>
      </c>
    </row>
    <row r="8074" spans="1:13" x14ac:dyDescent="0.25">
      <c r="A8074" s="15" t="s">
        <v>275</v>
      </c>
      <c r="B8074" s="15" t="s">
        <v>133</v>
      </c>
      <c r="C8074" s="15" t="s">
        <v>74</v>
      </c>
      <c r="D8074" s="14">
        <v>46319</v>
      </c>
      <c r="E8074">
        <v>18</v>
      </c>
      <c r="F8074">
        <v>81</v>
      </c>
      <c r="M8074">
        <v>23964</v>
      </c>
    </row>
    <row r="8075" spans="1:13" x14ac:dyDescent="0.25">
      <c r="A8075" s="15" t="s">
        <v>275</v>
      </c>
      <c r="B8075" s="15" t="s">
        <v>133</v>
      </c>
      <c r="C8075" s="15" t="s">
        <v>74</v>
      </c>
      <c r="D8075" s="14">
        <v>46319</v>
      </c>
      <c r="E8075">
        <v>21</v>
      </c>
      <c r="F8075">
        <v>81</v>
      </c>
      <c r="L8075">
        <v>0.95</v>
      </c>
      <c r="M8075">
        <v>23522</v>
      </c>
    </row>
    <row r="8076" spans="1:13" x14ac:dyDescent="0.25">
      <c r="A8076" s="15" t="s">
        <v>275</v>
      </c>
      <c r="B8076" s="15" t="s">
        <v>133</v>
      </c>
      <c r="C8076" s="15" t="s">
        <v>74</v>
      </c>
      <c r="D8076" s="14">
        <v>46319</v>
      </c>
      <c r="E8076">
        <v>21</v>
      </c>
      <c r="F8076">
        <v>81</v>
      </c>
      <c r="L8076">
        <v>0.95</v>
      </c>
      <c r="M8076">
        <v>23522</v>
      </c>
    </row>
    <row r="8077" spans="1:13" x14ac:dyDescent="0.25">
      <c r="A8077" s="15" t="s">
        <v>275</v>
      </c>
      <c r="B8077" s="15" t="s">
        <v>133</v>
      </c>
      <c r="C8077" s="15" t="s">
        <v>74</v>
      </c>
      <c r="D8077" s="14">
        <v>46319</v>
      </c>
      <c r="E8077">
        <v>22</v>
      </c>
      <c r="F8077">
        <v>81</v>
      </c>
      <c r="M8077">
        <v>25239</v>
      </c>
    </row>
    <row r="8078" spans="1:13" x14ac:dyDescent="0.25">
      <c r="A8078" s="15" t="s">
        <v>275</v>
      </c>
      <c r="B8078" s="15" t="s">
        <v>133</v>
      </c>
      <c r="C8078" s="15" t="s">
        <v>74</v>
      </c>
      <c r="D8078" s="14">
        <v>46319</v>
      </c>
      <c r="E8078">
        <v>22</v>
      </c>
      <c r="F8078">
        <v>81</v>
      </c>
      <c r="M8078">
        <v>25239</v>
      </c>
    </row>
    <row r="8079" spans="1:13" x14ac:dyDescent="0.25">
      <c r="A8079" s="15" t="s">
        <v>275</v>
      </c>
      <c r="B8079" s="15" t="s">
        <v>133</v>
      </c>
      <c r="C8079" s="15" t="s">
        <v>74</v>
      </c>
      <c r="D8079" s="14">
        <v>46319</v>
      </c>
      <c r="E8079">
        <v>23</v>
      </c>
      <c r="F8079">
        <v>81</v>
      </c>
      <c r="L8079">
        <v>0.95</v>
      </c>
      <c r="M8079">
        <v>26014</v>
      </c>
    </row>
    <row r="8080" spans="1:13" x14ac:dyDescent="0.25">
      <c r="A8080" s="15" t="s">
        <v>275</v>
      </c>
      <c r="B8080" s="15" t="s">
        <v>133</v>
      </c>
      <c r="C8080" s="15" t="s">
        <v>74</v>
      </c>
      <c r="D8080" s="14">
        <v>46319</v>
      </c>
      <c r="E8080">
        <v>23</v>
      </c>
      <c r="F8080">
        <v>81</v>
      </c>
      <c r="L8080">
        <v>0.95</v>
      </c>
      <c r="M8080">
        <v>26014</v>
      </c>
    </row>
    <row r="8081" spans="1:13" x14ac:dyDescent="0.25">
      <c r="A8081" s="15" t="s">
        <v>275</v>
      </c>
      <c r="B8081" s="15" t="s">
        <v>133</v>
      </c>
      <c r="C8081" s="15" t="s">
        <v>74</v>
      </c>
      <c r="D8081" s="14">
        <v>46319</v>
      </c>
      <c r="E8081">
        <v>25</v>
      </c>
      <c r="F8081">
        <v>81</v>
      </c>
      <c r="M8081">
        <v>23520</v>
      </c>
    </row>
    <row r="8082" spans="1:13" x14ac:dyDescent="0.25">
      <c r="A8082" s="15" t="s">
        <v>275</v>
      </c>
      <c r="B8082" s="15" t="s">
        <v>133</v>
      </c>
      <c r="C8082" s="15" t="s">
        <v>74</v>
      </c>
      <c r="D8082" s="14">
        <v>46319</v>
      </c>
      <c r="E8082">
        <v>25</v>
      </c>
      <c r="F8082">
        <v>81</v>
      </c>
      <c r="M8082">
        <v>23520</v>
      </c>
    </row>
    <row r="8083" spans="1:13" x14ac:dyDescent="0.25">
      <c r="A8083" s="15" t="s">
        <v>275</v>
      </c>
      <c r="B8083" s="15" t="s">
        <v>133</v>
      </c>
      <c r="C8083" s="15" t="s">
        <v>74</v>
      </c>
      <c r="D8083" s="14">
        <v>46319</v>
      </c>
      <c r="E8083">
        <v>26</v>
      </c>
      <c r="F8083">
        <v>81</v>
      </c>
      <c r="H8083">
        <v>0.98684210526315796</v>
      </c>
      <c r="I8083">
        <v>0.95</v>
      </c>
      <c r="J8083">
        <v>0.95</v>
      </c>
      <c r="K8083">
        <v>0.95</v>
      </c>
      <c r="L8083">
        <v>0.95</v>
      </c>
      <c r="M8083">
        <v>20088</v>
      </c>
    </row>
    <row r="8084" spans="1:13" x14ac:dyDescent="0.25">
      <c r="A8084" s="15" t="s">
        <v>275</v>
      </c>
      <c r="B8084" s="15" t="s">
        <v>133</v>
      </c>
      <c r="C8084" s="15" t="s">
        <v>74</v>
      </c>
      <c r="D8084" s="14">
        <v>46319</v>
      </c>
      <c r="E8084">
        <v>26</v>
      </c>
      <c r="F8084">
        <v>81</v>
      </c>
      <c r="H8084">
        <v>0.98684210526315796</v>
      </c>
      <c r="I8084">
        <v>0.95</v>
      </c>
      <c r="J8084">
        <v>0.95</v>
      </c>
      <c r="K8084">
        <v>0.95</v>
      </c>
      <c r="L8084">
        <v>0.95</v>
      </c>
      <c r="M8084">
        <v>20088</v>
      </c>
    </row>
    <row r="8085" spans="1:13" x14ac:dyDescent="0.25">
      <c r="A8085" s="15" t="s">
        <v>275</v>
      </c>
      <c r="B8085" s="15" t="s">
        <v>133</v>
      </c>
      <c r="C8085" s="15" t="s">
        <v>74</v>
      </c>
      <c r="D8085" s="14">
        <v>46319</v>
      </c>
      <c r="E8085">
        <v>27</v>
      </c>
      <c r="F8085">
        <v>81</v>
      </c>
      <c r="M8085">
        <v>23204</v>
      </c>
    </row>
    <row r="8086" spans="1:13" x14ac:dyDescent="0.25">
      <c r="A8086" s="15" t="s">
        <v>275</v>
      </c>
      <c r="B8086" s="15" t="s">
        <v>133</v>
      </c>
      <c r="C8086" s="15" t="s">
        <v>74</v>
      </c>
      <c r="D8086" s="14">
        <v>46319</v>
      </c>
      <c r="E8086">
        <v>27</v>
      </c>
      <c r="F8086">
        <v>81</v>
      </c>
      <c r="M8086">
        <v>23204</v>
      </c>
    </row>
    <row r="8087" spans="1:13" x14ac:dyDescent="0.25">
      <c r="A8087" s="15" t="s">
        <v>275</v>
      </c>
      <c r="B8087" s="15" t="s">
        <v>133</v>
      </c>
      <c r="C8087" s="15" t="s">
        <v>74</v>
      </c>
      <c r="D8087" s="14">
        <v>46319</v>
      </c>
      <c r="E8087">
        <v>28</v>
      </c>
      <c r="F8087">
        <v>81</v>
      </c>
      <c r="L8087">
        <v>0.95</v>
      </c>
      <c r="M8087">
        <v>25161</v>
      </c>
    </row>
    <row r="8088" spans="1:13" x14ac:dyDescent="0.25">
      <c r="A8088" s="15" t="s">
        <v>275</v>
      </c>
      <c r="B8088" s="15" t="s">
        <v>133</v>
      </c>
      <c r="C8088" s="15" t="s">
        <v>74</v>
      </c>
      <c r="D8088" s="14">
        <v>46319</v>
      </c>
      <c r="E8088">
        <v>28</v>
      </c>
      <c r="F8088">
        <v>81</v>
      </c>
      <c r="L8088">
        <v>0.95</v>
      </c>
      <c r="M8088">
        <v>25161</v>
      </c>
    </row>
    <row r="8089" spans="1:13" x14ac:dyDescent="0.25">
      <c r="A8089" s="15" t="s">
        <v>275</v>
      </c>
      <c r="B8089" s="15" t="s">
        <v>133</v>
      </c>
      <c r="C8089" s="15" t="s">
        <v>74</v>
      </c>
      <c r="D8089" s="14">
        <v>46319</v>
      </c>
      <c r="E8089">
        <v>29</v>
      </c>
      <c r="F8089">
        <v>81</v>
      </c>
      <c r="H8089">
        <v>0.98684210526315796</v>
      </c>
      <c r="I8089">
        <v>0.95</v>
      </c>
      <c r="J8089">
        <v>0.95</v>
      </c>
      <c r="K8089">
        <v>0.95</v>
      </c>
      <c r="L8089">
        <v>0.95</v>
      </c>
      <c r="M8089">
        <v>22263</v>
      </c>
    </row>
    <row r="8090" spans="1:13" x14ac:dyDescent="0.25">
      <c r="A8090" s="15" t="s">
        <v>275</v>
      </c>
      <c r="B8090" s="15" t="s">
        <v>133</v>
      </c>
      <c r="C8090" s="15" t="s">
        <v>74</v>
      </c>
      <c r="D8090" s="14">
        <v>46319</v>
      </c>
      <c r="E8090">
        <v>29</v>
      </c>
      <c r="F8090">
        <v>81</v>
      </c>
      <c r="H8090">
        <v>0.98684210526315796</v>
      </c>
      <c r="I8090">
        <v>0.95</v>
      </c>
      <c r="J8090">
        <v>0.95</v>
      </c>
      <c r="K8090">
        <v>0.95</v>
      </c>
      <c r="L8090">
        <v>0.95</v>
      </c>
      <c r="M8090">
        <v>22263</v>
      </c>
    </row>
    <row r="8091" spans="1:13" x14ac:dyDescent="0.25">
      <c r="A8091" s="15" t="s">
        <v>275</v>
      </c>
      <c r="B8091" s="15" t="s">
        <v>133</v>
      </c>
      <c r="C8091" s="15" t="s">
        <v>74</v>
      </c>
      <c r="D8091" s="14">
        <v>46319</v>
      </c>
      <c r="E8091">
        <v>31</v>
      </c>
      <c r="F8091">
        <v>81</v>
      </c>
      <c r="M8091">
        <v>19440</v>
      </c>
    </row>
    <row r="8092" spans="1:13" x14ac:dyDescent="0.25">
      <c r="A8092" s="15" t="s">
        <v>275</v>
      </c>
      <c r="B8092" s="15" t="s">
        <v>133</v>
      </c>
      <c r="C8092" s="15" t="s">
        <v>74</v>
      </c>
      <c r="D8092" s="14">
        <v>46319</v>
      </c>
      <c r="E8092">
        <v>31</v>
      </c>
      <c r="F8092">
        <v>81</v>
      </c>
      <c r="M8092">
        <v>19440</v>
      </c>
    </row>
    <row r="8093" spans="1:13" x14ac:dyDescent="0.25">
      <c r="A8093" s="15" t="s">
        <v>275</v>
      </c>
      <c r="B8093" s="15" t="s">
        <v>133</v>
      </c>
      <c r="C8093" s="15" t="s">
        <v>74</v>
      </c>
      <c r="D8093" s="14">
        <v>46319</v>
      </c>
      <c r="E8093">
        <v>32</v>
      </c>
      <c r="F8093">
        <v>81</v>
      </c>
      <c r="L8093">
        <v>0.95</v>
      </c>
      <c r="M8093">
        <v>26761</v>
      </c>
    </row>
    <row r="8094" spans="1:13" x14ac:dyDescent="0.25">
      <c r="A8094" s="15" t="s">
        <v>275</v>
      </c>
      <c r="B8094" s="15" t="s">
        <v>133</v>
      </c>
      <c r="C8094" s="15" t="s">
        <v>74</v>
      </c>
      <c r="D8094" s="14">
        <v>46319</v>
      </c>
      <c r="E8094">
        <v>32</v>
      </c>
      <c r="F8094">
        <v>81</v>
      </c>
      <c r="L8094">
        <v>0.95</v>
      </c>
      <c r="M8094">
        <v>26761</v>
      </c>
    </row>
    <row r="8095" spans="1:13" x14ac:dyDescent="0.25">
      <c r="A8095" s="15" t="s">
        <v>275</v>
      </c>
      <c r="B8095" s="15" t="s">
        <v>133</v>
      </c>
      <c r="C8095" s="15" t="s">
        <v>74</v>
      </c>
      <c r="D8095" s="14">
        <v>46319</v>
      </c>
      <c r="E8095">
        <v>33</v>
      </c>
      <c r="F8095">
        <v>81</v>
      </c>
      <c r="M8095">
        <v>23282</v>
      </c>
    </row>
    <row r="8096" spans="1:13" x14ac:dyDescent="0.25">
      <c r="A8096" s="15" t="s">
        <v>275</v>
      </c>
      <c r="B8096" s="15" t="s">
        <v>133</v>
      </c>
      <c r="C8096" s="15" t="s">
        <v>74</v>
      </c>
      <c r="D8096" s="14">
        <v>46319</v>
      </c>
      <c r="E8096">
        <v>33</v>
      </c>
      <c r="F8096">
        <v>81</v>
      </c>
      <c r="M8096">
        <v>23282</v>
      </c>
    </row>
    <row r="8097" spans="1:13" x14ac:dyDescent="0.25">
      <c r="A8097" s="15" t="s">
        <v>275</v>
      </c>
      <c r="B8097" s="15" t="s">
        <v>133</v>
      </c>
      <c r="C8097" s="15" t="s">
        <v>74</v>
      </c>
      <c r="D8097" s="14">
        <v>46319</v>
      </c>
      <c r="E8097">
        <v>34</v>
      </c>
      <c r="F8097">
        <v>81</v>
      </c>
      <c r="L8097">
        <v>0.95</v>
      </c>
      <c r="M8097">
        <v>19822</v>
      </c>
    </row>
    <row r="8098" spans="1:13" x14ac:dyDescent="0.25">
      <c r="A8098" s="15" t="s">
        <v>275</v>
      </c>
      <c r="B8098" s="15" t="s">
        <v>133</v>
      </c>
      <c r="C8098" s="15" t="s">
        <v>74</v>
      </c>
      <c r="D8098" s="14">
        <v>46319</v>
      </c>
      <c r="E8098">
        <v>34</v>
      </c>
      <c r="F8098">
        <v>81</v>
      </c>
      <c r="L8098">
        <v>0.95</v>
      </c>
      <c r="M8098">
        <v>19822</v>
      </c>
    </row>
    <row r="8099" spans="1:13" x14ac:dyDescent="0.25">
      <c r="A8099" s="15" t="s">
        <v>275</v>
      </c>
      <c r="B8099" s="15" t="s">
        <v>133</v>
      </c>
      <c r="C8099" s="15" t="s">
        <v>74</v>
      </c>
      <c r="D8099" s="14">
        <v>46319</v>
      </c>
      <c r="E8099">
        <v>35</v>
      </c>
      <c r="F8099">
        <v>81</v>
      </c>
      <c r="M8099">
        <v>19835</v>
      </c>
    </row>
    <row r="8100" spans="1:13" x14ac:dyDescent="0.25">
      <c r="A8100" s="15" t="s">
        <v>275</v>
      </c>
      <c r="B8100" s="15" t="s">
        <v>133</v>
      </c>
      <c r="C8100" s="15" t="s">
        <v>74</v>
      </c>
      <c r="D8100" s="14">
        <v>46319</v>
      </c>
      <c r="E8100">
        <v>35</v>
      </c>
      <c r="F8100">
        <v>81</v>
      </c>
      <c r="M8100">
        <v>19835</v>
      </c>
    </row>
    <row r="8101" spans="1:13" x14ac:dyDescent="0.25">
      <c r="A8101" s="15" t="s">
        <v>275</v>
      </c>
      <c r="B8101" s="15" t="s">
        <v>133</v>
      </c>
      <c r="C8101" s="15" t="s">
        <v>74</v>
      </c>
      <c r="D8101" s="14">
        <v>46319</v>
      </c>
      <c r="E8101">
        <v>37</v>
      </c>
      <c r="F8101">
        <v>81</v>
      </c>
      <c r="L8101">
        <v>0.95</v>
      </c>
      <c r="M8101">
        <v>24627</v>
      </c>
    </row>
    <row r="8102" spans="1:13" x14ac:dyDescent="0.25">
      <c r="A8102" s="15" t="s">
        <v>275</v>
      </c>
      <c r="B8102" s="15" t="s">
        <v>133</v>
      </c>
      <c r="C8102" s="15" t="s">
        <v>74</v>
      </c>
      <c r="D8102" s="14">
        <v>46319</v>
      </c>
      <c r="E8102">
        <v>37</v>
      </c>
      <c r="F8102">
        <v>81</v>
      </c>
      <c r="L8102">
        <v>0.95</v>
      </c>
      <c r="M8102">
        <v>24627</v>
      </c>
    </row>
    <row r="8103" spans="1:13" x14ac:dyDescent="0.25">
      <c r="A8103" s="15" t="s">
        <v>275</v>
      </c>
      <c r="B8103" s="15" t="s">
        <v>133</v>
      </c>
      <c r="C8103" s="15" t="s">
        <v>74</v>
      </c>
      <c r="D8103" s="14">
        <v>46319</v>
      </c>
      <c r="E8103">
        <v>39</v>
      </c>
      <c r="F8103">
        <v>81</v>
      </c>
      <c r="L8103">
        <v>0.95</v>
      </c>
      <c r="M8103">
        <v>26401</v>
      </c>
    </row>
    <row r="8104" spans="1:13" x14ac:dyDescent="0.25">
      <c r="A8104" s="15" t="s">
        <v>275</v>
      </c>
      <c r="B8104" s="15" t="s">
        <v>133</v>
      </c>
      <c r="C8104" s="15" t="s">
        <v>74</v>
      </c>
      <c r="D8104" s="14">
        <v>46319</v>
      </c>
      <c r="E8104">
        <v>39</v>
      </c>
      <c r="F8104">
        <v>81</v>
      </c>
      <c r="L8104">
        <v>0.95</v>
      </c>
      <c r="M8104">
        <v>26401</v>
      </c>
    </row>
    <row r="8105" spans="1:13" x14ac:dyDescent="0.25">
      <c r="A8105" s="15" t="s">
        <v>275</v>
      </c>
      <c r="B8105" s="15" t="s">
        <v>133</v>
      </c>
      <c r="C8105" s="15" t="s">
        <v>74</v>
      </c>
      <c r="D8105" s="14">
        <v>46319</v>
      </c>
      <c r="E8105">
        <v>40</v>
      </c>
      <c r="F8105">
        <v>81</v>
      </c>
      <c r="L8105">
        <v>0.95</v>
      </c>
      <c r="M8105">
        <v>21589</v>
      </c>
    </row>
    <row r="8106" spans="1:13" x14ac:dyDescent="0.25">
      <c r="A8106" s="15" t="s">
        <v>275</v>
      </c>
      <c r="B8106" s="15" t="s">
        <v>133</v>
      </c>
      <c r="C8106" s="15" t="s">
        <v>74</v>
      </c>
      <c r="D8106" s="14">
        <v>46319</v>
      </c>
      <c r="E8106">
        <v>40</v>
      </c>
      <c r="F8106">
        <v>81</v>
      </c>
      <c r="L8106">
        <v>0.95</v>
      </c>
      <c r="M8106">
        <v>21589</v>
      </c>
    </row>
    <row r="8107" spans="1:13" x14ac:dyDescent="0.25">
      <c r="A8107" s="15" t="s">
        <v>275</v>
      </c>
      <c r="B8107" s="15" t="s">
        <v>133</v>
      </c>
      <c r="C8107" s="15" t="s">
        <v>74</v>
      </c>
      <c r="D8107" s="14">
        <v>46319</v>
      </c>
      <c r="E8107">
        <v>43</v>
      </c>
      <c r="F8107">
        <v>81</v>
      </c>
      <c r="M8107">
        <v>20863</v>
      </c>
    </row>
    <row r="8108" spans="1:13" x14ac:dyDescent="0.25">
      <c r="A8108" s="15" t="s">
        <v>275</v>
      </c>
      <c r="B8108" s="15" t="s">
        <v>133</v>
      </c>
      <c r="C8108" s="15" t="s">
        <v>74</v>
      </c>
      <c r="D8108" s="14">
        <v>46319</v>
      </c>
      <c r="E8108">
        <v>43</v>
      </c>
      <c r="F8108">
        <v>81</v>
      </c>
      <c r="M8108">
        <v>20863</v>
      </c>
    </row>
    <row r="8109" spans="1:13" x14ac:dyDescent="0.25">
      <c r="A8109" s="15" t="s">
        <v>275</v>
      </c>
      <c r="B8109" s="15" t="s">
        <v>133</v>
      </c>
      <c r="C8109" s="15" t="s">
        <v>74</v>
      </c>
      <c r="D8109" s="14">
        <v>46319</v>
      </c>
      <c r="E8109">
        <v>44</v>
      </c>
      <c r="F8109">
        <v>81</v>
      </c>
      <c r="M8109">
        <v>24059</v>
      </c>
    </row>
    <row r="8110" spans="1:13" x14ac:dyDescent="0.25">
      <c r="A8110" s="15" t="s">
        <v>275</v>
      </c>
      <c r="B8110" s="15" t="s">
        <v>133</v>
      </c>
      <c r="C8110" s="15" t="s">
        <v>74</v>
      </c>
      <c r="D8110" s="14">
        <v>46319</v>
      </c>
      <c r="E8110">
        <v>44</v>
      </c>
      <c r="F8110">
        <v>81</v>
      </c>
      <c r="M8110">
        <v>24059</v>
      </c>
    </row>
    <row r="8111" spans="1:13" x14ac:dyDescent="0.25">
      <c r="A8111" s="15" t="s">
        <v>275</v>
      </c>
      <c r="B8111" s="15" t="s">
        <v>133</v>
      </c>
      <c r="C8111" s="15" t="s">
        <v>74</v>
      </c>
      <c r="D8111" s="14">
        <v>46319</v>
      </c>
      <c r="E8111">
        <v>45</v>
      </c>
      <c r="F8111">
        <v>81</v>
      </c>
      <c r="M8111">
        <v>24060</v>
      </c>
    </row>
    <row r="8112" spans="1:13" x14ac:dyDescent="0.25">
      <c r="A8112" s="15" t="s">
        <v>275</v>
      </c>
      <c r="B8112" s="15" t="s">
        <v>133</v>
      </c>
      <c r="C8112" s="15" t="s">
        <v>74</v>
      </c>
      <c r="D8112" s="14">
        <v>46319</v>
      </c>
      <c r="E8112">
        <v>45</v>
      </c>
      <c r="F8112">
        <v>81</v>
      </c>
      <c r="M8112">
        <v>24060</v>
      </c>
    </row>
    <row r="8113" spans="1:13" x14ac:dyDescent="0.25">
      <c r="A8113" s="15" t="s">
        <v>275</v>
      </c>
      <c r="B8113" s="15" t="s">
        <v>133</v>
      </c>
      <c r="C8113" s="15" t="s">
        <v>74</v>
      </c>
      <c r="D8113" s="14">
        <v>46319</v>
      </c>
      <c r="E8113">
        <v>47</v>
      </c>
      <c r="F8113">
        <v>81</v>
      </c>
      <c r="L8113">
        <v>0.95</v>
      </c>
      <c r="M8113">
        <v>23898</v>
      </c>
    </row>
    <row r="8114" spans="1:13" x14ac:dyDescent="0.25">
      <c r="A8114" s="15" t="s">
        <v>275</v>
      </c>
      <c r="B8114" s="15" t="s">
        <v>133</v>
      </c>
      <c r="C8114" s="15" t="s">
        <v>74</v>
      </c>
      <c r="D8114" s="14">
        <v>46319</v>
      </c>
      <c r="E8114">
        <v>47</v>
      </c>
      <c r="F8114">
        <v>81</v>
      </c>
      <c r="L8114">
        <v>0.95</v>
      </c>
      <c r="M8114">
        <v>23898</v>
      </c>
    </row>
    <row r="8115" spans="1:13" x14ac:dyDescent="0.25">
      <c r="A8115" s="15" t="s">
        <v>275</v>
      </c>
      <c r="B8115" s="15" t="s">
        <v>133</v>
      </c>
      <c r="C8115" s="15" t="s">
        <v>74</v>
      </c>
      <c r="D8115" s="14">
        <v>46319</v>
      </c>
      <c r="E8115">
        <v>49</v>
      </c>
      <c r="F8115">
        <v>81</v>
      </c>
      <c r="M8115">
        <v>19136</v>
      </c>
    </row>
    <row r="8116" spans="1:13" x14ac:dyDescent="0.25">
      <c r="A8116" s="15" t="s">
        <v>275</v>
      </c>
      <c r="B8116" s="15" t="s">
        <v>133</v>
      </c>
      <c r="C8116" s="15" t="s">
        <v>74</v>
      </c>
      <c r="D8116" s="14">
        <v>46319</v>
      </c>
      <c r="E8116">
        <v>49</v>
      </c>
      <c r="F8116">
        <v>81</v>
      </c>
      <c r="M8116">
        <v>19136</v>
      </c>
    </row>
    <row r="8117" spans="1:13" x14ac:dyDescent="0.25">
      <c r="A8117" s="15" t="s">
        <v>275</v>
      </c>
      <c r="B8117" s="15" t="s">
        <v>133</v>
      </c>
      <c r="C8117" s="15" t="s">
        <v>74</v>
      </c>
      <c r="D8117" s="14">
        <v>46319</v>
      </c>
      <c r="E8117">
        <v>50</v>
      </c>
      <c r="F8117">
        <v>81</v>
      </c>
      <c r="M8117">
        <v>25988</v>
      </c>
    </row>
    <row r="8118" spans="1:13" x14ac:dyDescent="0.25">
      <c r="A8118" s="15" t="s">
        <v>275</v>
      </c>
      <c r="B8118" s="15" t="s">
        <v>133</v>
      </c>
      <c r="C8118" s="15" t="s">
        <v>74</v>
      </c>
      <c r="D8118" s="14">
        <v>46319</v>
      </c>
      <c r="E8118">
        <v>50</v>
      </c>
      <c r="F8118">
        <v>81</v>
      </c>
      <c r="M8118">
        <v>25988</v>
      </c>
    </row>
    <row r="8119" spans="1:13" x14ac:dyDescent="0.25">
      <c r="A8119" s="15" t="s">
        <v>275</v>
      </c>
      <c r="B8119" s="15" t="s">
        <v>133</v>
      </c>
      <c r="C8119" s="15" t="s">
        <v>74</v>
      </c>
      <c r="D8119" s="14">
        <v>46319</v>
      </c>
      <c r="E8119">
        <v>51</v>
      </c>
      <c r="F8119">
        <v>81</v>
      </c>
      <c r="M8119">
        <v>25209</v>
      </c>
    </row>
    <row r="8120" spans="1:13" x14ac:dyDescent="0.25">
      <c r="A8120" s="15" t="s">
        <v>275</v>
      </c>
      <c r="B8120" s="15" t="s">
        <v>133</v>
      </c>
      <c r="C8120" s="15" t="s">
        <v>74</v>
      </c>
      <c r="D8120" s="14">
        <v>46319</v>
      </c>
      <c r="E8120">
        <v>51</v>
      </c>
      <c r="F8120">
        <v>81</v>
      </c>
      <c r="M8120">
        <v>25209</v>
      </c>
    </row>
    <row r="8121" spans="1:13" x14ac:dyDescent="0.25">
      <c r="A8121" s="15" t="s">
        <v>275</v>
      </c>
      <c r="B8121" s="15" t="s">
        <v>133</v>
      </c>
      <c r="C8121" s="15" t="s">
        <v>74</v>
      </c>
      <c r="D8121" s="14">
        <v>46319</v>
      </c>
      <c r="E8121">
        <v>52</v>
      </c>
      <c r="F8121">
        <v>81</v>
      </c>
      <c r="M8121">
        <v>19381</v>
      </c>
    </row>
    <row r="8122" spans="1:13" x14ac:dyDescent="0.25">
      <c r="A8122" s="15" t="s">
        <v>275</v>
      </c>
      <c r="B8122" s="15" t="s">
        <v>133</v>
      </c>
      <c r="C8122" s="15" t="s">
        <v>74</v>
      </c>
      <c r="D8122" s="14">
        <v>46319</v>
      </c>
      <c r="E8122">
        <v>52</v>
      </c>
      <c r="F8122">
        <v>81</v>
      </c>
      <c r="M8122">
        <v>19381</v>
      </c>
    </row>
    <row r="8123" spans="1:13" x14ac:dyDescent="0.25">
      <c r="A8123" s="15" t="s">
        <v>275</v>
      </c>
      <c r="B8123" s="15" t="s">
        <v>133</v>
      </c>
      <c r="C8123" s="15" t="s">
        <v>74</v>
      </c>
      <c r="D8123" s="14">
        <v>46319</v>
      </c>
      <c r="E8123">
        <v>54</v>
      </c>
      <c r="F8123">
        <v>81</v>
      </c>
      <c r="M8123">
        <v>24217</v>
      </c>
    </row>
    <row r="8124" spans="1:13" x14ac:dyDescent="0.25">
      <c r="A8124" s="15" t="s">
        <v>275</v>
      </c>
      <c r="B8124" s="15" t="s">
        <v>133</v>
      </c>
      <c r="C8124" s="15" t="s">
        <v>74</v>
      </c>
      <c r="D8124" s="14">
        <v>46319</v>
      </c>
      <c r="E8124">
        <v>54</v>
      </c>
      <c r="F8124">
        <v>81</v>
      </c>
      <c r="M8124">
        <v>24217</v>
      </c>
    </row>
    <row r="8125" spans="1:13" x14ac:dyDescent="0.25">
      <c r="A8125" s="15" t="s">
        <v>275</v>
      </c>
      <c r="B8125" s="15" t="s">
        <v>133</v>
      </c>
      <c r="C8125" s="15" t="s">
        <v>74</v>
      </c>
      <c r="D8125" s="14">
        <v>46319</v>
      </c>
      <c r="E8125">
        <v>57</v>
      </c>
      <c r="F8125">
        <v>81</v>
      </c>
      <c r="M8125">
        <v>24900</v>
      </c>
    </row>
    <row r="8126" spans="1:13" x14ac:dyDescent="0.25">
      <c r="A8126" s="15" t="s">
        <v>275</v>
      </c>
      <c r="B8126" s="15" t="s">
        <v>133</v>
      </c>
      <c r="C8126" s="15" t="s">
        <v>74</v>
      </c>
      <c r="D8126" s="14">
        <v>46319</v>
      </c>
      <c r="E8126">
        <v>57</v>
      </c>
      <c r="F8126">
        <v>81</v>
      </c>
      <c r="M8126">
        <v>24900</v>
      </c>
    </row>
    <row r="8127" spans="1:13" x14ac:dyDescent="0.25">
      <c r="A8127" s="15" t="s">
        <v>275</v>
      </c>
      <c r="B8127" s="15" t="s">
        <v>133</v>
      </c>
      <c r="C8127" s="15" t="s">
        <v>74</v>
      </c>
      <c r="D8127" s="14">
        <v>46319</v>
      </c>
      <c r="E8127">
        <v>58</v>
      </c>
      <c r="F8127">
        <v>81</v>
      </c>
      <c r="M8127">
        <v>24479</v>
      </c>
    </row>
    <row r="8128" spans="1:13" x14ac:dyDescent="0.25">
      <c r="A8128" s="15" t="s">
        <v>275</v>
      </c>
      <c r="B8128" s="15" t="s">
        <v>133</v>
      </c>
      <c r="C8128" s="15" t="s">
        <v>74</v>
      </c>
      <c r="D8128" s="14">
        <v>46319</v>
      </c>
      <c r="E8128">
        <v>58</v>
      </c>
      <c r="F8128">
        <v>81</v>
      </c>
      <c r="M8128">
        <v>24479</v>
      </c>
    </row>
    <row r="8129" spans="1:13" x14ac:dyDescent="0.25">
      <c r="A8129" s="15" t="s">
        <v>275</v>
      </c>
      <c r="B8129" s="15" t="s">
        <v>133</v>
      </c>
      <c r="C8129" s="15" t="s">
        <v>74</v>
      </c>
      <c r="D8129" s="14">
        <v>46319</v>
      </c>
      <c r="E8129">
        <v>59</v>
      </c>
      <c r="F8129">
        <v>81</v>
      </c>
      <c r="H8129">
        <v>0.98684210526315796</v>
      </c>
      <c r="I8129">
        <v>0.95</v>
      </c>
      <c r="J8129">
        <v>0.95</v>
      </c>
      <c r="K8129">
        <v>0.95</v>
      </c>
      <c r="L8129">
        <v>0.95</v>
      </c>
      <c r="M8129">
        <v>22301</v>
      </c>
    </row>
    <row r="8130" spans="1:13" x14ac:dyDescent="0.25">
      <c r="A8130" s="15" t="s">
        <v>275</v>
      </c>
      <c r="B8130" s="15" t="s">
        <v>133</v>
      </c>
      <c r="C8130" s="15" t="s">
        <v>74</v>
      </c>
      <c r="D8130" s="14">
        <v>46319</v>
      </c>
      <c r="E8130">
        <v>59</v>
      </c>
      <c r="F8130">
        <v>81</v>
      </c>
      <c r="H8130">
        <v>0.98684210526315796</v>
      </c>
      <c r="I8130">
        <v>0.95</v>
      </c>
      <c r="J8130">
        <v>0.95</v>
      </c>
      <c r="K8130">
        <v>0.95</v>
      </c>
      <c r="L8130">
        <v>0.95</v>
      </c>
      <c r="M8130">
        <v>22301</v>
      </c>
    </row>
    <row r="8131" spans="1:13" x14ac:dyDescent="0.25">
      <c r="A8131" s="15" t="s">
        <v>275</v>
      </c>
      <c r="B8131" s="15" t="s">
        <v>133</v>
      </c>
      <c r="C8131" s="15" t="s">
        <v>74</v>
      </c>
      <c r="D8131" s="14">
        <v>46319</v>
      </c>
      <c r="E8131">
        <v>60</v>
      </c>
      <c r="F8131">
        <v>81</v>
      </c>
      <c r="H8131">
        <v>0.98684210526315796</v>
      </c>
      <c r="I8131">
        <v>0.95</v>
      </c>
      <c r="J8131">
        <v>0.95</v>
      </c>
      <c r="K8131">
        <v>0.95</v>
      </c>
      <c r="L8131">
        <v>0.95</v>
      </c>
      <c r="M8131">
        <v>19442</v>
      </c>
    </row>
    <row r="8132" spans="1:13" x14ac:dyDescent="0.25">
      <c r="A8132" s="15" t="s">
        <v>275</v>
      </c>
      <c r="B8132" s="15" t="s">
        <v>133</v>
      </c>
      <c r="C8132" s="15" t="s">
        <v>74</v>
      </c>
      <c r="D8132" s="14">
        <v>46319</v>
      </c>
      <c r="E8132">
        <v>60</v>
      </c>
      <c r="F8132">
        <v>81</v>
      </c>
      <c r="H8132">
        <v>0.98684210526315796</v>
      </c>
      <c r="I8132">
        <v>0.95</v>
      </c>
      <c r="J8132">
        <v>0.95</v>
      </c>
      <c r="K8132">
        <v>0.95</v>
      </c>
      <c r="L8132">
        <v>0.95</v>
      </c>
      <c r="M8132">
        <v>19442</v>
      </c>
    </row>
    <row r="8133" spans="1:13" x14ac:dyDescent="0.25">
      <c r="A8133" s="15" t="s">
        <v>275</v>
      </c>
      <c r="B8133" s="15" t="s">
        <v>133</v>
      </c>
      <c r="C8133" s="15" t="s">
        <v>74</v>
      </c>
      <c r="D8133" s="14">
        <v>46319</v>
      </c>
      <c r="E8133">
        <v>61</v>
      </c>
      <c r="F8133">
        <v>81</v>
      </c>
      <c r="M8133">
        <v>19255</v>
      </c>
    </row>
    <row r="8134" spans="1:13" x14ac:dyDescent="0.25">
      <c r="A8134" s="15" t="s">
        <v>275</v>
      </c>
      <c r="B8134" s="15" t="s">
        <v>133</v>
      </c>
      <c r="C8134" s="15" t="s">
        <v>74</v>
      </c>
      <c r="D8134" s="14">
        <v>46319</v>
      </c>
      <c r="E8134">
        <v>61</v>
      </c>
      <c r="F8134">
        <v>81</v>
      </c>
      <c r="M8134">
        <v>19255</v>
      </c>
    </row>
    <row r="8135" spans="1:13" x14ac:dyDescent="0.25">
      <c r="A8135" s="15" t="s">
        <v>275</v>
      </c>
      <c r="B8135" s="15" t="s">
        <v>133</v>
      </c>
      <c r="C8135" s="15" t="s">
        <v>74</v>
      </c>
      <c r="D8135" s="14">
        <v>46319</v>
      </c>
      <c r="E8135">
        <v>62</v>
      </c>
      <c r="F8135">
        <v>81</v>
      </c>
      <c r="M8135">
        <v>23484</v>
      </c>
    </row>
    <row r="8136" spans="1:13" x14ac:dyDescent="0.25">
      <c r="A8136" s="15" t="s">
        <v>275</v>
      </c>
      <c r="B8136" s="15" t="s">
        <v>133</v>
      </c>
      <c r="C8136" s="15" t="s">
        <v>74</v>
      </c>
      <c r="D8136" s="14">
        <v>46319</v>
      </c>
      <c r="E8136">
        <v>62</v>
      </c>
      <c r="F8136">
        <v>81</v>
      </c>
      <c r="M8136">
        <v>23484</v>
      </c>
    </row>
    <row r="8137" spans="1:13" x14ac:dyDescent="0.25">
      <c r="A8137" s="15" t="s">
        <v>275</v>
      </c>
      <c r="B8137" s="15" t="s">
        <v>133</v>
      </c>
      <c r="C8137" s="15" t="s">
        <v>74</v>
      </c>
      <c r="D8137" s="14">
        <v>46319</v>
      </c>
      <c r="E8137">
        <v>66</v>
      </c>
      <c r="F8137">
        <v>81</v>
      </c>
      <c r="M8137">
        <v>24241</v>
      </c>
    </row>
    <row r="8138" spans="1:13" x14ac:dyDescent="0.25">
      <c r="A8138" s="15" t="s">
        <v>275</v>
      </c>
      <c r="B8138" s="15" t="s">
        <v>133</v>
      </c>
      <c r="C8138" s="15" t="s">
        <v>74</v>
      </c>
      <c r="D8138" s="14">
        <v>46319</v>
      </c>
      <c r="E8138">
        <v>66</v>
      </c>
      <c r="F8138">
        <v>81</v>
      </c>
      <c r="M8138">
        <v>24241</v>
      </c>
    </row>
    <row r="8139" spans="1:13" x14ac:dyDescent="0.25">
      <c r="A8139" s="15" t="s">
        <v>275</v>
      </c>
      <c r="B8139" s="15" t="s">
        <v>133</v>
      </c>
      <c r="C8139" s="15" t="s">
        <v>74</v>
      </c>
      <c r="D8139" s="14">
        <v>46319</v>
      </c>
      <c r="E8139">
        <v>70</v>
      </c>
      <c r="F8139">
        <v>81</v>
      </c>
      <c r="M8139">
        <v>23245</v>
      </c>
    </row>
    <row r="8140" spans="1:13" x14ac:dyDescent="0.25">
      <c r="A8140" s="15" t="s">
        <v>275</v>
      </c>
      <c r="B8140" s="15" t="s">
        <v>133</v>
      </c>
      <c r="C8140" s="15" t="s">
        <v>74</v>
      </c>
      <c r="D8140" s="14">
        <v>46319</v>
      </c>
      <c r="E8140">
        <v>70</v>
      </c>
      <c r="F8140">
        <v>81</v>
      </c>
      <c r="M8140">
        <v>23245</v>
      </c>
    </row>
    <row r="8141" spans="1:13" x14ac:dyDescent="0.25">
      <c r="A8141" s="15" t="s">
        <v>275</v>
      </c>
      <c r="B8141" s="15" t="s">
        <v>133</v>
      </c>
      <c r="C8141" s="15" t="s">
        <v>74</v>
      </c>
      <c r="D8141" s="14">
        <v>46319</v>
      </c>
      <c r="E8141">
        <v>72</v>
      </c>
      <c r="F8141">
        <v>81</v>
      </c>
      <c r="L8141">
        <v>0.95</v>
      </c>
      <c r="M8141">
        <v>24336</v>
      </c>
    </row>
    <row r="8142" spans="1:13" x14ac:dyDescent="0.25">
      <c r="A8142" s="15" t="s">
        <v>275</v>
      </c>
      <c r="B8142" s="15" t="s">
        <v>133</v>
      </c>
      <c r="C8142" s="15" t="s">
        <v>74</v>
      </c>
      <c r="D8142" s="14">
        <v>46319</v>
      </c>
      <c r="E8142">
        <v>72</v>
      </c>
      <c r="F8142">
        <v>81</v>
      </c>
      <c r="L8142">
        <v>0.95</v>
      </c>
      <c r="M8142">
        <v>24336</v>
      </c>
    </row>
    <row r="8143" spans="1:13" x14ac:dyDescent="0.25">
      <c r="A8143" s="15" t="s">
        <v>275</v>
      </c>
      <c r="B8143" s="15" t="s">
        <v>133</v>
      </c>
      <c r="C8143" s="15" t="s">
        <v>74</v>
      </c>
      <c r="D8143" s="14">
        <v>46319</v>
      </c>
      <c r="E8143">
        <v>73</v>
      </c>
      <c r="F8143">
        <v>81</v>
      </c>
      <c r="M8143">
        <v>25175</v>
      </c>
    </row>
    <row r="8144" spans="1:13" x14ac:dyDescent="0.25">
      <c r="A8144" s="15" t="s">
        <v>275</v>
      </c>
      <c r="B8144" s="15" t="s">
        <v>133</v>
      </c>
      <c r="C8144" s="15" t="s">
        <v>74</v>
      </c>
      <c r="D8144" s="14">
        <v>46319</v>
      </c>
      <c r="E8144">
        <v>73</v>
      </c>
      <c r="F8144">
        <v>81</v>
      </c>
      <c r="M8144">
        <v>25175</v>
      </c>
    </row>
    <row r="8145" spans="1:13" x14ac:dyDescent="0.25">
      <c r="A8145" s="15" t="s">
        <v>275</v>
      </c>
      <c r="B8145" s="15" t="s">
        <v>133</v>
      </c>
      <c r="C8145" s="15" t="s">
        <v>74</v>
      </c>
      <c r="D8145" s="14">
        <v>46319</v>
      </c>
      <c r="E8145">
        <v>74</v>
      </c>
      <c r="F8145">
        <v>81</v>
      </c>
      <c r="M8145">
        <v>24192</v>
      </c>
    </row>
    <row r="8146" spans="1:13" x14ac:dyDescent="0.25">
      <c r="A8146" s="15" t="s">
        <v>275</v>
      </c>
      <c r="B8146" s="15" t="s">
        <v>133</v>
      </c>
      <c r="C8146" s="15" t="s">
        <v>74</v>
      </c>
      <c r="D8146" s="14">
        <v>46319</v>
      </c>
      <c r="E8146">
        <v>74</v>
      </c>
      <c r="F8146">
        <v>81</v>
      </c>
      <c r="M8146">
        <v>24192</v>
      </c>
    </row>
    <row r="8147" spans="1:13" x14ac:dyDescent="0.25">
      <c r="A8147" s="15" t="s">
        <v>275</v>
      </c>
      <c r="B8147" s="15" t="s">
        <v>133</v>
      </c>
      <c r="C8147" s="15" t="s">
        <v>74</v>
      </c>
      <c r="D8147" s="14">
        <v>46319</v>
      </c>
      <c r="E8147">
        <v>75</v>
      </c>
      <c r="F8147">
        <v>81</v>
      </c>
      <c r="M8147">
        <v>24105</v>
      </c>
    </row>
    <row r="8148" spans="1:13" x14ac:dyDescent="0.25">
      <c r="A8148" s="15" t="s">
        <v>275</v>
      </c>
      <c r="B8148" s="15" t="s">
        <v>133</v>
      </c>
      <c r="C8148" s="15" t="s">
        <v>74</v>
      </c>
      <c r="D8148" s="14">
        <v>46319</v>
      </c>
      <c r="E8148">
        <v>75</v>
      </c>
      <c r="F8148">
        <v>81</v>
      </c>
      <c r="M8148">
        <v>24105</v>
      </c>
    </row>
    <row r="8149" spans="1:13" x14ac:dyDescent="0.25">
      <c r="A8149" s="15" t="s">
        <v>275</v>
      </c>
      <c r="B8149" s="15" t="s">
        <v>133</v>
      </c>
      <c r="C8149" s="15" t="s">
        <v>74</v>
      </c>
      <c r="D8149" s="14">
        <v>46319</v>
      </c>
      <c r="E8149">
        <v>79</v>
      </c>
      <c r="F8149">
        <v>81</v>
      </c>
      <c r="M8149">
        <v>25167</v>
      </c>
    </row>
    <row r="8150" spans="1:13" x14ac:dyDescent="0.25">
      <c r="A8150" s="15" t="s">
        <v>275</v>
      </c>
      <c r="B8150" s="15" t="s">
        <v>133</v>
      </c>
      <c r="C8150" s="15" t="s">
        <v>74</v>
      </c>
      <c r="D8150" s="14">
        <v>46319</v>
      </c>
      <c r="E8150">
        <v>79</v>
      </c>
      <c r="F8150">
        <v>81</v>
      </c>
      <c r="M8150">
        <v>25167</v>
      </c>
    </row>
    <row r="8151" spans="1:13" x14ac:dyDescent="0.25">
      <c r="A8151" s="15" t="s">
        <v>275</v>
      </c>
      <c r="B8151" s="15" t="s">
        <v>133</v>
      </c>
      <c r="C8151" s="15" t="s">
        <v>74</v>
      </c>
      <c r="D8151" s="14">
        <v>46319</v>
      </c>
      <c r="E8151">
        <v>80</v>
      </c>
      <c r="F8151">
        <v>81</v>
      </c>
      <c r="M8151">
        <v>24049</v>
      </c>
    </row>
    <row r="8152" spans="1:13" x14ac:dyDescent="0.25">
      <c r="A8152" s="15" t="s">
        <v>275</v>
      </c>
      <c r="B8152" s="15" t="s">
        <v>133</v>
      </c>
      <c r="C8152" s="15" t="s">
        <v>74</v>
      </c>
      <c r="D8152" s="14">
        <v>46319</v>
      </c>
      <c r="E8152">
        <v>80</v>
      </c>
      <c r="F8152">
        <v>81</v>
      </c>
      <c r="M8152">
        <v>24049</v>
      </c>
    </row>
    <row r="8153" spans="1:13" x14ac:dyDescent="0.25">
      <c r="A8153" s="15" t="s">
        <v>275</v>
      </c>
      <c r="B8153" s="15" t="s">
        <v>133</v>
      </c>
      <c r="C8153" s="15" t="s">
        <v>74</v>
      </c>
      <c r="D8153" s="14">
        <v>46319</v>
      </c>
      <c r="E8153">
        <v>81</v>
      </c>
      <c r="F8153">
        <v>81</v>
      </c>
      <c r="M8153">
        <v>26072</v>
      </c>
    </row>
    <row r="8154" spans="1:13" x14ac:dyDescent="0.25">
      <c r="A8154" s="15" t="s">
        <v>275</v>
      </c>
      <c r="B8154" s="15" t="s">
        <v>133</v>
      </c>
      <c r="C8154" s="15" t="s">
        <v>74</v>
      </c>
      <c r="D8154" s="14">
        <v>46319</v>
      </c>
      <c r="E8154">
        <v>81</v>
      </c>
      <c r="F8154">
        <v>81</v>
      </c>
      <c r="M8154">
        <v>26072</v>
      </c>
    </row>
    <row r="8155" spans="1:13" x14ac:dyDescent="0.25">
      <c r="A8155" s="15" t="s">
        <v>275</v>
      </c>
      <c r="B8155" s="15" t="s">
        <v>133</v>
      </c>
      <c r="C8155" s="15" t="s">
        <v>74</v>
      </c>
      <c r="D8155" s="14">
        <v>46319</v>
      </c>
      <c r="E8155">
        <v>82</v>
      </c>
      <c r="F8155">
        <v>81</v>
      </c>
      <c r="M8155">
        <v>25859</v>
      </c>
    </row>
    <row r="8156" spans="1:13" x14ac:dyDescent="0.25">
      <c r="A8156" s="15" t="s">
        <v>275</v>
      </c>
      <c r="B8156" s="15" t="s">
        <v>133</v>
      </c>
      <c r="C8156" s="15" t="s">
        <v>74</v>
      </c>
      <c r="D8156" s="14">
        <v>46319</v>
      </c>
      <c r="E8156">
        <v>82</v>
      </c>
      <c r="F8156">
        <v>81</v>
      </c>
      <c r="M8156">
        <v>25859</v>
      </c>
    </row>
    <row r="8157" spans="1:13" x14ac:dyDescent="0.25">
      <c r="A8157" s="15" t="s">
        <v>275</v>
      </c>
      <c r="B8157" s="15" t="s">
        <v>133</v>
      </c>
      <c r="C8157" s="15" t="s">
        <v>74</v>
      </c>
      <c r="D8157" s="14">
        <v>46319</v>
      </c>
      <c r="E8157">
        <v>84</v>
      </c>
      <c r="F8157">
        <v>81</v>
      </c>
      <c r="M8157">
        <v>24880</v>
      </c>
    </row>
    <row r="8158" spans="1:13" x14ac:dyDescent="0.25">
      <c r="A8158" s="15" t="s">
        <v>275</v>
      </c>
      <c r="B8158" s="15" t="s">
        <v>133</v>
      </c>
      <c r="C8158" s="15" t="s">
        <v>74</v>
      </c>
      <c r="D8158" s="14">
        <v>46319</v>
      </c>
      <c r="E8158">
        <v>84</v>
      </c>
      <c r="F8158">
        <v>81</v>
      </c>
      <c r="M8158">
        <v>24880</v>
      </c>
    </row>
    <row r="8159" spans="1:13" x14ac:dyDescent="0.25">
      <c r="A8159" s="15" t="s">
        <v>275</v>
      </c>
      <c r="B8159" s="15" t="s">
        <v>133</v>
      </c>
      <c r="C8159" s="15" t="s">
        <v>74</v>
      </c>
      <c r="D8159" s="14">
        <v>46319</v>
      </c>
      <c r="E8159">
        <v>85</v>
      </c>
      <c r="F8159">
        <v>81</v>
      </c>
      <c r="L8159">
        <v>0.95</v>
      </c>
      <c r="M8159">
        <v>26407</v>
      </c>
    </row>
    <row r="8160" spans="1:13" x14ac:dyDescent="0.25">
      <c r="A8160" s="15" t="s">
        <v>275</v>
      </c>
      <c r="B8160" s="15" t="s">
        <v>133</v>
      </c>
      <c r="C8160" s="15" t="s">
        <v>74</v>
      </c>
      <c r="D8160" s="14">
        <v>46319</v>
      </c>
      <c r="E8160">
        <v>85</v>
      </c>
      <c r="F8160">
        <v>81</v>
      </c>
      <c r="L8160">
        <v>0.95</v>
      </c>
      <c r="M8160">
        <v>26407</v>
      </c>
    </row>
    <row r="8161" spans="1:13" x14ac:dyDescent="0.25">
      <c r="A8161" s="15" t="s">
        <v>275</v>
      </c>
      <c r="B8161" s="15" t="s">
        <v>133</v>
      </c>
      <c r="C8161" s="15" t="s">
        <v>74</v>
      </c>
      <c r="D8161" s="14">
        <v>46319</v>
      </c>
      <c r="E8161">
        <v>88</v>
      </c>
      <c r="F8161">
        <v>81</v>
      </c>
      <c r="M8161">
        <v>25302</v>
      </c>
    </row>
    <row r="8162" spans="1:13" x14ac:dyDescent="0.25">
      <c r="A8162" s="15" t="s">
        <v>275</v>
      </c>
      <c r="B8162" s="15" t="s">
        <v>133</v>
      </c>
      <c r="C8162" s="15" t="s">
        <v>74</v>
      </c>
      <c r="D8162" s="14">
        <v>46319</v>
      </c>
      <c r="E8162">
        <v>88</v>
      </c>
      <c r="F8162">
        <v>81</v>
      </c>
      <c r="M8162">
        <v>25302</v>
      </c>
    </row>
    <row r="8163" spans="1:13" x14ac:dyDescent="0.25">
      <c r="A8163" s="15" t="s">
        <v>275</v>
      </c>
      <c r="B8163" s="15" t="s">
        <v>133</v>
      </c>
      <c r="C8163" s="15" t="s">
        <v>74</v>
      </c>
      <c r="D8163" s="14">
        <v>46319</v>
      </c>
      <c r="E8163">
        <v>89</v>
      </c>
      <c r="F8163">
        <v>81</v>
      </c>
      <c r="M8163">
        <v>22121</v>
      </c>
    </row>
    <row r="8164" spans="1:13" x14ac:dyDescent="0.25">
      <c r="A8164" s="15" t="s">
        <v>275</v>
      </c>
      <c r="B8164" s="15" t="s">
        <v>133</v>
      </c>
      <c r="C8164" s="15" t="s">
        <v>74</v>
      </c>
      <c r="D8164" s="14">
        <v>46319</v>
      </c>
      <c r="E8164">
        <v>89</v>
      </c>
      <c r="F8164">
        <v>81</v>
      </c>
      <c r="M8164">
        <v>22121</v>
      </c>
    </row>
    <row r="8165" spans="1:13" x14ac:dyDescent="0.25">
      <c r="A8165" s="15" t="s">
        <v>275</v>
      </c>
      <c r="B8165" s="15" t="s">
        <v>133</v>
      </c>
      <c r="C8165" s="15" t="s">
        <v>74</v>
      </c>
      <c r="D8165" s="14">
        <v>46319</v>
      </c>
      <c r="E8165">
        <v>90</v>
      </c>
      <c r="F8165">
        <v>81</v>
      </c>
      <c r="M8165">
        <v>22350</v>
      </c>
    </row>
    <row r="8166" spans="1:13" x14ac:dyDescent="0.25">
      <c r="A8166" s="15" t="s">
        <v>275</v>
      </c>
      <c r="B8166" s="15" t="s">
        <v>133</v>
      </c>
      <c r="C8166" s="15" t="s">
        <v>74</v>
      </c>
      <c r="D8166" s="14">
        <v>46319</v>
      </c>
      <c r="E8166">
        <v>90</v>
      </c>
      <c r="F8166">
        <v>81</v>
      </c>
      <c r="M8166">
        <v>22350</v>
      </c>
    </row>
    <row r="8167" spans="1:13" x14ac:dyDescent="0.25">
      <c r="A8167" s="15" t="s">
        <v>275</v>
      </c>
      <c r="B8167" s="15" t="s">
        <v>133</v>
      </c>
      <c r="C8167" s="15" t="s">
        <v>74</v>
      </c>
      <c r="D8167" s="14">
        <v>46319</v>
      </c>
      <c r="E8167">
        <v>91</v>
      </c>
      <c r="F8167">
        <v>81</v>
      </c>
      <c r="L8167">
        <v>0.95</v>
      </c>
      <c r="M8167">
        <v>26320</v>
      </c>
    </row>
    <row r="8168" spans="1:13" x14ac:dyDescent="0.25">
      <c r="A8168" s="15" t="s">
        <v>275</v>
      </c>
      <c r="B8168" s="15" t="s">
        <v>133</v>
      </c>
      <c r="C8168" s="15" t="s">
        <v>74</v>
      </c>
      <c r="D8168" s="14">
        <v>46319</v>
      </c>
      <c r="E8168">
        <v>91</v>
      </c>
      <c r="F8168">
        <v>81</v>
      </c>
      <c r="L8168">
        <v>0.95</v>
      </c>
      <c r="M8168">
        <v>26320</v>
      </c>
    </row>
    <row r="8169" spans="1:13" x14ac:dyDescent="0.25">
      <c r="A8169" s="15" t="s">
        <v>275</v>
      </c>
      <c r="B8169" s="15" t="s">
        <v>133</v>
      </c>
      <c r="C8169" s="15" t="s">
        <v>74</v>
      </c>
      <c r="D8169" s="14">
        <v>46319</v>
      </c>
      <c r="E8169">
        <v>92</v>
      </c>
      <c r="F8169">
        <v>81</v>
      </c>
      <c r="M8169">
        <v>22612</v>
      </c>
    </row>
    <row r="8170" spans="1:13" x14ac:dyDescent="0.25">
      <c r="A8170" s="15" t="s">
        <v>275</v>
      </c>
      <c r="B8170" s="15" t="s">
        <v>133</v>
      </c>
      <c r="C8170" s="15" t="s">
        <v>74</v>
      </c>
      <c r="D8170" s="14">
        <v>46319</v>
      </c>
      <c r="E8170">
        <v>92</v>
      </c>
      <c r="F8170">
        <v>81</v>
      </c>
      <c r="M8170">
        <v>22612</v>
      </c>
    </row>
    <row r="8171" spans="1:13" x14ac:dyDescent="0.25">
      <c r="A8171" s="15" t="s">
        <v>275</v>
      </c>
      <c r="B8171" s="15" t="s">
        <v>133</v>
      </c>
      <c r="C8171" s="15" t="s">
        <v>74</v>
      </c>
      <c r="D8171" s="14">
        <v>46319</v>
      </c>
      <c r="E8171">
        <v>94</v>
      </c>
      <c r="F8171">
        <v>81</v>
      </c>
      <c r="L8171">
        <v>0.95</v>
      </c>
      <c r="M8171">
        <v>19242</v>
      </c>
    </row>
    <row r="8172" spans="1:13" x14ac:dyDescent="0.25">
      <c r="A8172" s="15" t="s">
        <v>275</v>
      </c>
      <c r="B8172" s="15" t="s">
        <v>133</v>
      </c>
      <c r="C8172" s="15" t="s">
        <v>74</v>
      </c>
      <c r="D8172" s="14">
        <v>46319</v>
      </c>
      <c r="E8172">
        <v>94</v>
      </c>
      <c r="F8172">
        <v>81</v>
      </c>
      <c r="L8172">
        <v>0.95</v>
      </c>
      <c r="M8172">
        <v>19242</v>
      </c>
    </row>
    <row r="8173" spans="1:13" x14ac:dyDescent="0.25">
      <c r="A8173" s="15" t="s">
        <v>275</v>
      </c>
      <c r="B8173" s="15" t="s">
        <v>133</v>
      </c>
      <c r="C8173" s="15" t="s">
        <v>74</v>
      </c>
      <c r="D8173" s="14">
        <v>46319</v>
      </c>
      <c r="E8173">
        <v>95</v>
      </c>
      <c r="F8173">
        <v>81</v>
      </c>
      <c r="M8173">
        <v>22772</v>
      </c>
    </row>
    <row r="8174" spans="1:13" x14ac:dyDescent="0.25">
      <c r="A8174" s="15" t="s">
        <v>275</v>
      </c>
      <c r="B8174" s="15" t="s">
        <v>133</v>
      </c>
      <c r="C8174" s="15" t="s">
        <v>74</v>
      </c>
      <c r="D8174" s="14">
        <v>46319</v>
      </c>
      <c r="E8174">
        <v>95</v>
      </c>
      <c r="F8174">
        <v>81</v>
      </c>
      <c r="M8174">
        <v>22772</v>
      </c>
    </row>
    <row r="8175" spans="1:13" x14ac:dyDescent="0.25">
      <c r="A8175" s="15" t="s">
        <v>275</v>
      </c>
      <c r="B8175" s="15" t="s">
        <v>133</v>
      </c>
      <c r="C8175" s="15" t="s">
        <v>74</v>
      </c>
      <c r="D8175" s="14">
        <v>46319</v>
      </c>
      <c r="E8175">
        <v>97</v>
      </c>
      <c r="F8175">
        <v>81</v>
      </c>
      <c r="L8175">
        <v>0.95</v>
      </c>
      <c r="M8175">
        <v>23242</v>
      </c>
    </row>
    <row r="8176" spans="1:13" x14ac:dyDescent="0.25">
      <c r="A8176" s="15" t="s">
        <v>275</v>
      </c>
      <c r="B8176" s="15" t="s">
        <v>133</v>
      </c>
      <c r="C8176" s="15" t="s">
        <v>74</v>
      </c>
      <c r="D8176" s="14">
        <v>46319</v>
      </c>
      <c r="E8176">
        <v>97</v>
      </c>
      <c r="F8176">
        <v>81</v>
      </c>
      <c r="L8176">
        <v>0.95</v>
      </c>
      <c r="M8176">
        <v>23242</v>
      </c>
    </row>
    <row r="8177" spans="1:13" x14ac:dyDescent="0.25">
      <c r="A8177" s="15" t="s">
        <v>275</v>
      </c>
      <c r="B8177" s="15" t="s">
        <v>133</v>
      </c>
      <c r="C8177" s="15" t="s">
        <v>74</v>
      </c>
      <c r="D8177" s="14">
        <v>46319</v>
      </c>
      <c r="E8177">
        <v>98</v>
      </c>
      <c r="F8177">
        <v>81</v>
      </c>
      <c r="M8177">
        <v>25184</v>
      </c>
    </row>
    <row r="8178" spans="1:13" x14ac:dyDescent="0.25">
      <c r="A8178" s="15" t="s">
        <v>275</v>
      </c>
      <c r="B8178" s="15" t="s">
        <v>133</v>
      </c>
      <c r="C8178" s="15" t="s">
        <v>74</v>
      </c>
      <c r="D8178" s="14">
        <v>46319</v>
      </c>
      <c r="E8178">
        <v>98</v>
      </c>
      <c r="F8178">
        <v>81</v>
      </c>
      <c r="M8178">
        <v>25184</v>
      </c>
    </row>
    <row r="8179" spans="1:13" x14ac:dyDescent="0.25">
      <c r="A8179" s="15" t="s">
        <v>275</v>
      </c>
      <c r="B8179" s="15" t="s">
        <v>133</v>
      </c>
      <c r="C8179" s="15" t="s">
        <v>74</v>
      </c>
      <c r="D8179" s="14">
        <v>46319</v>
      </c>
      <c r="E8179">
        <v>99</v>
      </c>
      <c r="F8179">
        <v>81</v>
      </c>
      <c r="M8179">
        <v>21381</v>
      </c>
    </row>
    <row r="8180" spans="1:13" x14ac:dyDescent="0.25">
      <c r="A8180" s="15" t="s">
        <v>275</v>
      </c>
      <c r="B8180" s="15" t="s">
        <v>133</v>
      </c>
      <c r="C8180" s="15" t="s">
        <v>74</v>
      </c>
      <c r="D8180" s="14">
        <v>46319</v>
      </c>
      <c r="E8180">
        <v>99</v>
      </c>
      <c r="F8180">
        <v>81</v>
      </c>
      <c r="M8180">
        <v>21381</v>
      </c>
    </row>
    <row r="8181" spans="1:13" x14ac:dyDescent="0.25">
      <c r="A8181" s="15" t="s">
        <v>275</v>
      </c>
      <c r="B8181" s="15" t="s">
        <v>133</v>
      </c>
      <c r="C8181" s="15" t="s">
        <v>74</v>
      </c>
      <c r="D8181" s="14">
        <v>46319</v>
      </c>
      <c r="E8181">
        <v>101</v>
      </c>
      <c r="F8181">
        <v>81</v>
      </c>
      <c r="M8181">
        <v>24819</v>
      </c>
    </row>
    <row r="8182" spans="1:13" x14ac:dyDescent="0.25">
      <c r="A8182" s="15" t="s">
        <v>275</v>
      </c>
      <c r="B8182" s="15" t="s">
        <v>133</v>
      </c>
      <c r="C8182" s="15" t="s">
        <v>74</v>
      </c>
      <c r="D8182" s="14">
        <v>46319</v>
      </c>
      <c r="E8182">
        <v>101</v>
      </c>
      <c r="F8182">
        <v>81</v>
      </c>
      <c r="M8182">
        <v>24819</v>
      </c>
    </row>
    <row r="8183" spans="1:13" x14ac:dyDescent="0.25">
      <c r="A8183" s="15" t="s">
        <v>275</v>
      </c>
      <c r="B8183" s="15" t="s">
        <v>133</v>
      </c>
      <c r="C8183" s="15" t="s">
        <v>74</v>
      </c>
      <c r="D8183" s="14">
        <v>46319</v>
      </c>
      <c r="E8183">
        <v>102</v>
      </c>
      <c r="F8183">
        <v>81</v>
      </c>
      <c r="H8183">
        <v>0.98684210526315796</v>
      </c>
      <c r="I8183">
        <v>0.95</v>
      </c>
      <c r="J8183">
        <v>0.95</v>
      </c>
      <c r="K8183">
        <v>0.95</v>
      </c>
      <c r="L8183">
        <v>0.95</v>
      </c>
      <c r="M8183">
        <v>26358</v>
      </c>
    </row>
    <row r="8184" spans="1:13" x14ac:dyDescent="0.25">
      <c r="A8184" s="15" t="s">
        <v>275</v>
      </c>
      <c r="B8184" s="15" t="s">
        <v>133</v>
      </c>
      <c r="C8184" s="15" t="s">
        <v>74</v>
      </c>
      <c r="D8184" s="14">
        <v>46319</v>
      </c>
      <c r="E8184">
        <v>102</v>
      </c>
      <c r="F8184">
        <v>81</v>
      </c>
      <c r="H8184">
        <v>0.98684210526315796</v>
      </c>
      <c r="I8184">
        <v>0.95</v>
      </c>
      <c r="J8184">
        <v>0.95</v>
      </c>
      <c r="K8184">
        <v>0.95</v>
      </c>
      <c r="L8184">
        <v>0.95</v>
      </c>
      <c r="M8184">
        <v>26358</v>
      </c>
    </row>
    <row r="8185" spans="1:13" x14ac:dyDescent="0.25">
      <c r="A8185" s="15" t="s">
        <v>275</v>
      </c>
      <c r="B8185" s="15" t="s">
        <v>133</v>
      </c>
      <c r="C8185" s="15" t="s">
        <v>74</v>
      </c>
      <c r="D8185" s="14">
        <v>46319</v>
      </c>
      <c r="E8185">
        <v>104</v>
      </c>
      <c r="F8185">
        <v>81</v>
      </c>
      <c r="M8185">
        <v>18462</v>
      </c>
    </row>
    <row r="8186" spans="1:13" x14ac:dyDescent="0.25">
      <c r="A8186" s="15" t="s">
        <v>275</v>
      </c>
      <c r="B8186" s="15" t="s">
        <v>133</v>
      </c>
      <c r="C8186" s="15" t="s">
        <v>74</v>
      </c>
      <c r="D8186" s="14">
        <v>46319</v>
      </c>
      <c r="E8186">
        <v>104</v>
      </c>
      <c r="F8186">
        <v>81</v>
      </c>
      <c r="M8186">
        <v>18462</v>
      </c>
    </row>
    <row r="8187" spans="1:13" x14ac:dyDescent="0.25">
      <c r="A8187" s="15" t="s">
        <v>275</v>
      </c>
      <c r="B8187" s="15" t="s">
        <v>133</v>
      </c>
      <c r="C8187" s="15" t="s">
        <v>74</v>
      </c>
      <c r="D8187" s="14">
        <v>46319</v>
      </c>
      <c r="E8187">
        <v>105</v>
      </c>
      <c r="F8187">
        <v>81</v>
      </c>
      <c r="M8187">
        <v>19161</v>
      </c>
    </row>
    <row r="8188" spans="1:13" x14ac:dyDescent="0.25">
      <c r="A8188" s="15" t="s">
        <v>275</v>
      </c>
      <c r="B8188" s="15" t="s">
        <v>133</v>
      </c>
      <c r="C8188" s="15" t="s">
        <v>74</v>
      </c>
      <c r="D8188" s="14">
        <v>46319</v>
      </c>
      <c r="E8188">
        <v>105</v>
      </c>
      <c r="F8188">
        <v>81</v>
      </c>
      <c r="M8188">
        <v>19161</v>
      </c>
    </row>
    <row r="8189" spans="1:13" x14ac:dyDescent="0.25">
      <c r="A8189" s="15" t="s">
        <v>275</v>
      </c>
      <c r="B8189" s="15" t="s">
        <v>133</v>
      </c>
      <c r="C8189" s="15" t="s">
        <v>74</v>
      </c>
      <c r="D8189" s="14">
        <v>46319</v>
      </c>
      <c r="E8189">
        <v>107</v>
      </c>
      <c r="F8189">
        <v>81</v>
      </c>
      <c r="M8189">
        <v>23179</v>
      </c>
    </row>
    <row r="8190" spans="1:13" x14ac:dyDescent="0.25">
      <c r="A8190" s="15" t="s">
        <v>275</v>
      </c>
      <c r="B8190" s="15" t="s">
        <v>133</v>
      </c>
      <c r="C8190" s="15" t="s">
        <v>74</v>
      </c>
      <c r="D8190" s="14">
        <v>46319</v>
      </c>
      <c r="E8190">
        <v>107</v>
      </c>
      <c r="F8190">
        <v>81</v>
      </c>
      <c r="M8190">
        <v>23179</v>
      </c>
    </row>
    <row r="8191" spans="1:13" x14ac:dyDescent="0.25">
      <c r="A8191" s="15" t="s">
        <v>275</v>
      </c>
      <c r="B8191" s="15" t="s">
        <v>133</v>
      </c>
      <c r="C8191" s="15" t="s">
        <v>74</v>
      </c>
      <c r="D8191" s="14">
        <v>46319</v>
      </c>
      <c r="E8191">
        <v>110</v>
      </c>
      <c r="F8191">
        <v>81</v>
      </c>
      <c r="M8191">
        <v>22690</v>
      </c>
    </row>
    <row r="8192" spans="1:13" x14ac:dyDescent="0.25">
      <c r="A8192" s="15" t="s">
        <v>275</v>
      </c>
      <c r="B8192" s="15" t="s">
        <v>133</v>
      </c>
      <c r="C8192" s="15" t="s">
        <v>74</v>
      </c>
      <c r="D8192" s="14">
        <v>46319</v>
      </c>
      <c r="E8192">
        <v>110</v>
      </c>
      <c r="F8192">
        <v>81</v>
      </c>
      <c r="M8192">
        <v>22690</v>
      </c>
    </row>
    <row r="8193" spans="1:13" x14ac:dyDescent="0.25">
      <c r="A8193" s="15" t="s">
        <v>275</v>
      </c>
      <c r="B8193" s="15" t="s">
        <v>133</v>
      </c>
      <c r="C8193" s="15" t="s">
        <v>74</v>
      </c>
      <c r="D8193" s="14">
        <v>46319</v>
      </c>
      <c r="E8193">
        <v>112</v>
      </c>
      <c r="F8193">
        <v>81</v>
      </c>
      <c r="M8193">
        <v>25930</v>
      </c>
    </row>
    <row r="8194" spans="1:13" x14ac:dyDescent="0.25">
      <c r="A8194" s="15" t="s">
        <v>275</v>
      </c>
      <c r="B8194" s="15" t="s">
        <v>133</v>
      </c>
      <c r="C8194" s="15" t="s">
        <v>74</v>
      </c>
      <c r="D8194" s="14">
        <v>46319</v>
      </c>
      <c r="E8194">
        <v>112</v>
      </c>
      <c r="F8194">
        <v>81</v>
      </c>
      <c r="M8194">
        <v>25930</v>
      </c>
    </row>
    <row r="8195" spans="1:13" x14ac:dyDescent="0.25">
      <c r="A8195" s="15" t="s">
        <v>275</v>
      </c>
      <c r="B8195" s="15" t="s">
        <v>133</v>
      </c>
      <c r="C8195" s="15" t="s">
        <v>74</v>
      </c>
      <c r="D8195" s="14">
        <v>46319</v>
      </c>
      <c r="E8195">
        <v>113</v>
      </c>
      <c r="F8195">
        <v>81</v>
      </c>
      <c r="M8195">
        <v>25911</v>
      </c>
    </row>
    <row r="8196" spans="1:13" x14ac:dyDescent="0.25">
      <c r="A8196" s="15" t="s">
        <v>275</v>
      </c>
      <c r="B8196" s="15" t="s">
        <v>133</v>
      </c>
      <c r="C8196" s="15" t="s">
        <v>74</v>
      </c>
      <c r="D8196" s="14">
        <v>46319</v>
      </c>
      <c r="E8196">
        <v>113</v>
      </c>
      <c r="F8196">
        <v>81</v>
      </c>
      <c r="M8196">
        <v>25911</v>
      </c>
    </row>
    <row r="8197" spans="1:13" x14ac:dyDescent="0.25">
      <c r="A8197" s="15" t="s">
        <v>275</v>
      </c>
      <c r="B8197" s="15" t="s">
        <v>133</v>
      </c>
      <c r="C8197" s="15" t="s">
        <v>74</v>
      </c>
      <c r="D8197" s="14">
        <v>46320</v>
      </c>
      <c r="G8197">
        <v>4.1033319103155144</v>
      </c>
    </row>
    <row r="8198" spans="1:13" x14ac:dyDescent="0.25">
      <c r="A8198" s="15" t="s">
        <v>275</v>
      </c>
      <c r="B8198" s="15" t="s">
        <v>133</v>
      </c>
      <c r="C8198" s="15" t="s">
        <v>74</v>
      </c>
      <c r="D8198" s="14">
        <v>46320</v>
      </c>
      <c r="E8198">
        <v>1</v>
      </c>
      <c r="F8198">
        <v>84</v>
      </c>
      <c r="M8198">
        <v>20962</v>
      </c>
    </row>
    <row r="8199" spans="1:13" x14ac:dyDescent="0.25">
      <c r="A8199" s="15" t="s">
        <v>275</v>
      </c>
      <c r="B8199" s="15" t="s">
        <v>133</v>
      </c>
      <c r="C8199" s="15" t="s">
        <v>74</v>
      </c>
      <c r="D8199" s="14">
        <v>46320</v>
      </c>
      <c r="E8199">
        <v>1</v>
      </c>
      <c r="F8199">
        <v>84</v>
      </c>
      <c r="M8199">
        <v>20962</v>
      </c>
    </row>
    <row r="8200" spans="1:13" x14ac:dyDescent="0.25">
      <c r="A8200" s="15" t="s">
        <v>275</v>
      </c>
      <c r="B8200" s="15" t="s">
        <v>133</v>
      </c>
      <c r="C8200" s="15" t="s">
        <v>74</v>
      </c>
      <c r="D8200" s="14">
        <v>46320</v>
      </c>
      <c r="E8200">
        <v>2</v>
      </c>
      <c r="F8200">
        <v>84</v>
      </c>
      <c r="M8200">
        <v>26705</v>
      </c>
    </row>
    <row r="8201" spans="1:13" x14ac:dyDescent="0.25">
      <c r="A8201" s="15" t="s">
        <v>275</v>
      </c>
      <c r="B8201" s="15" t="s">
        <v>133</v>
      </c>
      <c r="C8201" s="15" t="s">
        <v>74</v>
      </c>
      <c r="D8201" s="14">
        <v>46320</v>
      </c>
      <c r="E8201">
        <v>2</v>
      </c>
      <c r="F8201">
        <v>84</v>
      </c>
      <c r="M8201">
        <v>26705</v>
      </c>
    </row>
    <row r="8202" spans="1:13" x14ac:dyDescent="0.25">
      <c r="A8202" s="15" t="s">
        <v>275</v>
      </c>
      <c r="B8202" s="15" t="s">
        <v>133</v>
      </c>
      <c r="C8202" s="15" t="s">
        <v>74</v>
      </c>
      <c r="D8202" s="14">
        <v>46320</v>
      </c>
      <c r="E8202">
        <v>3</v>
      </c>
      <c r="F8202">
        <v>84</v>
      </c>
      <c r="M8202">
        <v>24344</v>
      </c>
    </row>
    <row r="8203" spans="1:13" x14ac:dyDescent="0.25">
      <c r="A8203" s="15" t="s">
        <v>275</v>
      </c>
      <c r="B8203" s="15" t="s">
        <v>133</v>
      </c>
      <c r="C8203" s="15" t="s">
        <v>74</v>
      </c>
      <c r="D8203" s="14">
        <v>46320</v>
      </c>
      <c r="E8203">
        <v>3</v>
      </c>
      <c r="F8203">
        <v>84</v>
      </c>
      <c r="M8203">
        <v>24344</v>
      </c>
    </row>
    <row r="8204" spans="1:13" x14ac:dyDescent="0.25">
      <c r="A8204" s="15" t="s">
        <v>275</v>
      </c>
      <c r="B8204" s="15" t="s">
        <v>133</v>
      </c>
      <c r="C8204" s="15" t="s">
        <v>74</v>
      </c>
      <c r="D8204" s="14">
        <v>46320</v>
      </c>
      <c r="E8204">
        <v>4</v>
      </c>
      <c r="F8204">
        <v>84</v>
      </c>
      <c r="M8204">
        <v>25989</v>
      </c>
    </row>
    <row r="8205" spans="1:13" x14ac:dyDescent="0.25">
      <c r="A8205" s="15" t="s">
        <v>275</v>
      </c>
      <c r="B8205" s="15" t="s">
        <v>133</v>
      </c>
      <c r="C8205" s="15" t="s">
        <v>74</v>
      </c>
      <c r="D8205" s="14">
        <v>46320</v>
      </c>
      <c r="E8205">
        <v>4</v>
      </c>
      <c r="F8205">
        <v>84</v>
      </c>
      <c r="M8205">
        <v>25989</v>
      </c>
    </row>
    <row r="8206" spans="1:13" x14ac:dyDescent="0.25">
      <c r="A8206" s="15" t="s">
        <v>275</v>
      </c>
      <c r="B8206" s="15" t="s">
        <v>133</v>
      </c>
      <c r="C8206" s="15" t="s">
        <v>74</v>
      </c>
      <c r="D8206" s="14">
        <v>46320</v>
      </c>
      <c r="E8206">
        <v>8</v>
      </c>
      <c r="F8206">
        <v>84</v>
      </c>
      <c r="M8206">
        <v>22913</v>
      </c>
    </row>
    <row r="8207" spans="1:13" x14ac:dyDescent="0.25">
      <c r="A8207" s="15" t="s">
        <v>275</v>
      </c>
      <c r="B8207" s="15" t="s">
        <v>133</v>
      </c>
      <c r="C8207" s="15" t="s">
        <v>74</v>
      </c>
      <c r="D8207" s="14">
        <v>46320</v>
      </c>
      <c r="E8207">
        <v>8</v>
      </c>
      <c r="F8207">
        <v>84</v>
      </c>
      <c r="M8207">
        <v>22913</v>
      </c>
    </row>
    <row r="8208" spans="1:13" x14ac:dyDescent="0.25">
      <c r="A8208" s="15" t="s">
        <v>275</v>
      </c>
      <c r="B8208" s="15" t="s">
        <v>133</v>
      </c>
      <c r="C8208" s="15" t="s">
        <v>74</v>
      </c>
      <c r="D8208" s="14">
        <v>46320</v>
      </c>
      <c r="E8208">
        <v>9</v>
      </c>
      <c r="F8208">
        <v>84</v>
      </c>
      <c r="M8208">
        <v>22116</v>
      </c>
    </row>
    <row r="8209" spans="1:13" x14ac:dyDescent="0.25">
      <c r="A8209" s="15" t="s">
        <v>275</v>
      </c>
      <c r="B8209" s="15" t="s">
        <v>133</v>
      </c>
      <c r="C8209" s="15" t="s">
        <v>74</v>
      </c>
      <c r="D8209" s="14">
        <v>46320</v>
      </c>
      <c r="E8209">
        <v>9</v>
      </c>
      <c r="F8209">
        <v>84</v>
      </c>
      <c r="M8209">
        <v>22116</v>
      </c>
    </row>
    <row r="8210" spans="1:13" x14ac:dyDescent="0.25">
      <c r="A8210" s="15" t="s">
        <v>275</v>
      </c>
      <c r="B8210" s="15" t="s">
        <v>133</v>
      </c>
      <c r="C8210" s="15" t="s">
        <v>74</v>
      </c>
      <c r="D8210" s="14">
        <v>46320</v>
      </c>
      <c r="E8210">
        <v>10</v>
      </c>
      <c r="F8210">
        <v>84</v>
      </c>
      <c r="M8210">
        <v>25109</v>
      </c>
    </row>
    <row r="8211" spans="1:13" x14ac:dyDescent="0.25">
      <c r="A8211" s="15" t="s">
        <v>275</v>
      </c>
      <c r="B8211" s="15" t="s">
        <v>133</v>
      </c>
      <c r="C8211" s="15" t="s">
        <v>74</v>
      </c>
      <c r="D8211" s="14">
        <v>46320</v>
      </c>
      <c r="E8211">
        <v>10</v>
      </c>
      <c r="F8211">
        <v>84</v>
      </c>
      <c r="M8211">
        <v>25109</v>
      </c>
    </row>
    <row r="8212" spans="1:13" x14ac:dyDescent="0.25">
      <c r="A8212" s="15" t="s">
        <v>275</v>
      </c>
      <c r="B8212" s="15" t="s">
        <v>133</v>
      </c>
      <c r="C8212" s="15" t="s">
        <v>74</v>
      </c>
      <c r="D8212" s="14">
        <v>46320</v>
      </c>
      <c r="E8212">
        <v>13</v>
      </c>
      <c r="F8212">
        <v>84</v>
      </c>
      <c r="L8212">
        <v>0.95</v>
      </c>
      <c r="M8212">
        <v>26384</v>
      </c>
    </row>
    <row r="8213" spans="1:13" x14ac:dyDescent="0.25">
      <c r="A8213" s="15" t="s">
        <v>275</v>
      </c>
      <c r="B8213" s="15" t="s">
        <v>133</v>
      </c>
      <c r="C8213" s="15" t="s">
        <v>74</v>
      </c>
      <c r="D8213" s="14">
        <v>46320</v>
      </c>
      <c r="E8213">
        <v>13</v>
      </c>
      <c r="F8213">
        <v>84</v>
      </c>
      <c r="L8213">
        <v>0.95</v>
      </c>
      <c r="M8213">
        <v>26384</v>
      </c>
    </row>
    <row r="8214" spans="1:13" x14ac:dyDescent="0.25">
      <c r="A8214" s="15" t="s">
        <v>275</v>
      </c>
      <c r="B8214" s="15" t="s">
        <v>133</v>
      </c>
      <c r="C8214" s="15" t="s">
        <v>74</v>
      </c>
      <c r="D8214" s="14">
        <v>46320</v>
      </c>
      <c r="E8214">
        <v>14</v>
      </c>
      <c r="F8214">
        <v>84</v>
      </c>
      <c r="M8214">
        <v>19802</v>
      </c>
    </row>
    <row r="8215" spans="1:13" x14ac:dyDescent="0.25">
      <c r="A8215" s="15" t="s">
        <v>275</v>
      </c>
      <c r="B8215" s="15" t="s">
        <v>133</v>
      </c>
      <c r="C8215" s="15" t="s">
        <v>74</v>
      </c>
      <c r="D8215" s="14">
        <v>46320</v>
      </c>
      <c r="E8215">
        <v>14</v>
      </c>
      <c r="F8215">
        <v>84</v>
      </c>
      <c r="M8215">
        <v>19802</v>
      </c>
    </row>
    <row r="8216" spans="1:13" x14ac:dyDescent="0.25">
      <c r="A8216" s="15" t="s">
        <v>275</v>
      </c>
      <c r="B8216" s="15" t="s">
        <v>133</v>
      </c>
      <c r="C8216" s="15" t="s">
        <v>74</v>
      </c>
      <c r="D8216" s="14">
        <v>46320</v>
      </c>
      <c r="E8216">
        <v>15</v>
      </c>
      <c r="F8216">
        <v>84</v>
      </c>
      <c r="M8216">
        <v>25376</v>
      </c>
    </row>
    <row r="8217" spans="1:13" x14ac:dyDescent="0.25">
      <c r="A8217" s="15" t="s">
        <v>275</v>
      </c>
      <c r="B8217" s="15" t="s">
        <v>133</v>
      </c>
      <c r="C8217" s="15" t="s">
        <v>74</v>
      </c>
      <c r="D8217" s="14">
        <v>46320</v>
      </c>
      <c r="E8217">
        <v>15</v>
      </c>
      <c r="F8217">
        <v>84</v>
      </c>
      <c r="M8217">
        <v>25376</v>
      </c>
    </row>
    <row r="8218" spans="1:13" x14ac:dyDescent="0.25">
      <c r="A8218" s="15" t="s">
        <v>275</v>
      </c>
      <c r="B8218" s="15" t="s">
        <v>133</v>
      </c>
      <c r="C8218" s="15" t="s">
        <v>74</v>
      </c>
      <c r="D8218" s="14">
        <v>46320</v>
      </c>
      <c r="E8218">
        <v>16</v>
      </c>
      <c r="F8218">
        <v>84</v>
      </c>
      <c r="M8218">
        <v>22035</v>
      </c>
    </row>
    <row r="8219" spans="1:13" x14ac:dyDescent="0.25">
      <c r="A8219" s="15" t="s">
        <v>275</v>
      </c>
      <c r="B8219" s="15" t="s">
        <v>133</v>
      </c>
      <c r="C8219" s="15" t="s">
        <v>74</v>
      </c>
      <c r="D8219" s="14">
        <v>46320</v>
      </c>
      <c r="E8219">
        <v>16</v>
      </c>
      <c r="F8219">
        <v>84</v>
      </c>
      <c r="M8219">
        <v>22035</v>
      </c>
    </row>
    <row r="8220" spans="1:13" x14ac:dyDescent="0.25">
      <c r="A8220" s="15" t="s">
        <v>275</v>
      </c>
      <c r="B8220" s="15" t="s">
        <v>133</v>
      </c>
      <c r="C8220" s="15" t="s">
        <v>74</v>
      </c>
      <c r="D8220" s="14">
        <v>46320</v>
      </c>
      <c r="E8220">
        <v>17</v>
      </c>
      <c r="F8220">
        <v>84</v>
      </c>
      <c r="M8220">
        <v>24562</v>
      </c>
    </row>
    <row r="8221" spans="1:13" x14ac:dyDescent="0.25">
      <c r="A8221" s="15" t="s">
        <v>275</v>
      </c>
      <c r="B8221" s="15" t="s">
        <v>133</v>
      </c>
      <c r="C8221" s="15" t="s">
        <v>74</v>
      </c>
      <c r="D8221" s="14">
        <v>46320</v>
      </c>
      <c r="E8221">
        <v>17</v>
      </c>
      <c r="F8221">
        <v>84</v>
      </c>
      <c r="M8221">
        <v>24562</v>
      </c>
    </row>
    <row r="8222" spans="1:13" x14ac:dyDescent="0.25">
      <c r="A8222" s="15" t="s">
        <v>275</v>
      </c>
      <c r="B8222" s="15" t="s">
        <v>133</v>
      </c>
      <c r="C8222" s="15" t="s">
        <v>74</v>
      </c>
      <c r="D8222" s="14">
        <v>46320</v>
      </c>
      <c r="E8222">
        <v>18</v>
      </c>
      <c r="F8222">
        <v>84</v>
      </c>
      <c r="M8222">
        <v>23964</v>
      </c>
    </row>
    <row r="8223" spans="1:13" x14ac:dyDescent="0.25">
      <c r="A8223" s="15" t="s">
        <v>275</v>
      </c>
      <c r="B8223" s="15" t="s">
        <v>133</v>
      </c>
      <c r="C8223" s="15" t="s">
        <v>74</v>
      </c>
      <c r="D8223" s="14">
        <v>46320</v>
      </c>
      <c r="E8223">
        <v>18</v>
      </c>
      <c r="F8223">
        <v>84</v>
      </c>
      <c r="M8223">
        <v>23964</v>
      </c>
    </row>
    <row r="8224" spans="1:13" x14ac:dyDescent="0.25">
      <c r="A8224" s="15" t="s">
        <v>275</v>
      </c>
      <c r="B8224" s="15" t="s">
        <v>133</v>
      </c>
      <c r="C8224" s="15" t="s">
        <v>74</v>
      </c>
      <c r="D8224" s="14">
        <v>46320</v>
      </c>
      <c r="E8224">
        <v>21</v>
      </c>
      <c r="F8224">
        <v>84</v>
      </c>
      <c r="H8224">
        <v>0.98684210526315796</v>
      </c>
      <c r="I8224">
        <v>0.95</v>
      </c>
      <c r="J8224">
        <v>0.95</v>
      </c>
      <c r="K8224">
        <v>0.95</v>
      </c>
      <c r="L8224">
        <v>0.95</v>
      </c>
      <c r="M8224">
        <v>23522</v>
      </c>
    </row>
    <row r="8225" spans="1:13" x14ac:dyDescent="0.25">
      <c r="A8225" s="15" t="s">
        <v>275</v>
      </c>
      <c r="B8225" s="15" t="s">
        <v>133</v>
      </c>
      <c r="C8225" s="15" t="s">
        <v>74</v>
      </c>
      <c r="D8225" s="14">
        <v>46320</v>
      </c>
      <c r="E8225">
        <v>21</v>
      </c>
      <c r="F8225">
        <v>84</v>
      </c>
      <c r="H8225">
        <v>0.98684210526315796</v>
      </c>
      <c r="I8225">
        <v>0.95</v>
      </c>
      <c r="J8225">
        <v>0.95</v>
      </c>
      <c r="K8225">
        <v>0.95</v>
      </c>
      <c r="L8225">
        <v>0.95</v>
      </c>
      <c r="M8225">
        <v>23522</v>
      </c>
    </row>
    <row r="8226" spans="1:13" x14ac:dyDescent="0.25">
      <c r="A8226" s="15" t="s">
        <v>275</v>
      </c>
      <c r="B8226" s="15" t="s">
        <v>133</v>
      </c>
      <c r="C8226" s="15" t="s">
        <v>74</v>
      </c>
      <c r="D8226" s="14">
        <v>46320</v>
      </c>
      <c r="E8226">
        <v>22</v>
      </c>
      <c r="F8226">
        <v>84</v>
      </c>
      <c r="M8226">
        <v>25239</v>
      </c>
    </row>
    <row r="8227" spans="1:13" x14ac:dyDescent="0.25">
      <c r="A8227" s="15" t="s">
        <v>275</v>
      </c>
      <c r="B8227" s="15" t="s">
        <v>133</v>
      </c>
      <c r="C8227" s="15" t="s">
        <v>74</v>
      </c>
      <c r="D8227" s="14">
        <v>46320</v>
      </c>
      <c r="E8227">
        <v>22</v>
      </c>
      <c r="F8227">
        <v>84</v>
      </c>
      <c r="M8227">
        <v>25239</v>
      </c>
    </row>
    <row r="8228" spans="1:13" x14ac:dyDescent="0.25">
      <c r="A8228" s="15" t="s">
        <v>275</v>
      </c>
      <c r="B8228" s="15" t="s">
        <v>133</v>
      </c>
      <c r="C8228" s="15" t="s">
        <v>74</v>
      </c>
      <c r="D8228" s="14">
        <v>46320</v>
      </c>
      <c r="E8228">
        <v>23</v>
      </c>
      <c r="F8228">
        <v>84</v>
      </c>
      <c r="L8228">
        <v>0.95</v>
      </c>
      <c r="M8228">
        <v>26014</v>
      </c>
    </row>
    <row r="8229" spans="1:13" x14ac:dyDescent="0.25">
      <c r="A8229" s="15" t="s">
        <v>275</v>
      </c>
      <c r="B8229" s="15" t="s">
        <v>133</v>
      </c>
      <c r="C8229" s="15" t="s">
        <v>74</v>
      </c>
      <c r="D8229" s="14">
        <v>46320</v>
      </c>
      <c r="E8229">
        <v>23</v>
      </c>
      <c r="F8229">
        <v>84</v>
      </c>
      <c r="L8229">
        <v>0.95</v>
      </c>
      <c r="M8229">
        <v>26014</v>
      </c>
    </row>
    <row r="8230" spans="1:13" x14ac:dyDescent="0.25">
      <c r="A8230" s="15" t="s">
        <v>275</v>
      </c>
      <c r="B8230" s="15" t="s">
        <v>133</v>
      </c>
      <c r="C8230" s="15" t="s">
        <v>74</v>
      </c>
      <c r="D8230" s="14">
        <v>46320</v>
      </c>
      <c r="E8230">
        <v>25</v>
      </c>
      <c r="F8230">
        <v>84</v>
      </c>
      <c r="M8230">
        <v>23520</v>
      </c>
    </row>
    <row r="8231" spans="1:13" x14ac:dyDescent="0.25">
      <c r="A8231" s="15" t="s">
        <v>275</v>
      </c>
      <c r="B8231" s="15" t="s">
        <v>133</v>
      </c>
      <c r="C8231" s="15" t="s">
        <v>74</v>
      </c>
      <c r="D8231" s="14">
        <v>46320</v>
      </c>
      <c r="E8231">
        <v>25</v>
      </c>
      <c r="F8231">
        <v>84</v>
      </c>
      <c r="M8231">
        <v>23520</v>
      </c>
    </row>
    <row r="8232" spans="1:13" x14ac:dyDescent="0.25">
      <c r="A8232" s="15" t="s">
        <v>275</v>
      </c>
      <c r="B8232" s="15" t="s">
        <v>133</v>
      </c>
      <c r="C8232" s="15" t="s">
        <v>74</v>
      </c>
      <c r="D8232" s="14">
        <v>46320</v>
      </c>
      <c r="E8232">
        <v>26</v>
      </c>
      <c r="F8232">
        <v>84</v>
      </c>
      <c r="H8232">
        <v>0.98684210526315796</v>
      </c>
      <c r="I8232">
        <v>0.95</v>
      </c>
      <c r="J8232">
        <v>0.95</v>
      </c>
      <c r="K8232">
        <v>0.95</v>
      </c>
      <c r="L8232">
        <v>0.95</v>
      </c>
      <c r="M8232">
        <v>20088</v>
      </c>
    </row>
    <row r="8233" spans="1:13" x14ac:dyDescent="0.25">
      <c r="A8233" s="15" t="s">
        <v>275</v>
      </c>
      <c r="B8233" s="15" t="s">
        <v>133</v>
      </c>
      <c r="C8233" s="15" t="s">
        <v>74</v>
      </c>
      <c r="D8233" s="14">
        <v>46320</v>
      </c>
      <c r="E8233">
        <v>26</v>
      </c>
      <c r="F8233">
        <v>84</v>
      </c>
      <c r="H8233">
        <v>0.98684210526315796</v>
      </c>
      <c r="I8233">
        <v>0.95</v>
      </c>
      <c r="J8233">
        <v>0.95</v>
      </c>
      <c r="K8233">
        <v>0.95</v>
      </c>
      <c r="L8233">
        <v>0.95</v>
      </c>
      <c r="M8233">
        <v>20088</v>
      </c>
    </row>
    <row r="8234" spans="1:13" x14ac:dyDescent="0.25">
      <c r="A8234" s="15" t="s">
        <v>275</v>
      </c>
      <c r="B8234" s="15" t="s">
        <v>133</v>
      </c>
      <c r="C8234" s="15" t="s">
        <v>74</v>
      </c>
      <c r="D8234" s="14">
        <v>46320</v>
      </c>
      <c r="E8234">
        <v>27</v>
      </c>
      <c r="F8234">
        <v>84</v>
      </c>
      <c r="M8234">
        <v>23204</v>
      </c>
    </row>
    <row r="8235" spans="1:13" x14ac:dyDescent="0.25">
      <c r="A8235" s="15" t="s">
        <v>275</v>
      </c>
      <c r="B8235" s="15" t="s">
        <v>133</v>
      </c>
      <c r="C8235" s="15" t="s">
        <v>74</v>
      </c>
      <c r="D8235" s="14">
        <v>46320</v>
      </c>
      <c r="E8235">
        <v>27</v>
      </c>
      <c r="F8235">
        <v>84</v>
      </c>
      <c r="M8235">
        <v>23204</v>
      </c>
    </row>
    <row r="8236" spans="1:13" x14ac:dyDescent="0.25">
      <c r="A8236" s="15" t="s">
        <v>275</v>
      </c>
      <c r="B8236" s="15" t="s">
        <v>133</v>
      </c>
      <c r="C8236" s="15" t="s">
        <v>74</v>
      </c>
      <c r="D8236" s="14">
        <v>46320</v>
      </c>
      <c r="E8236">
        <v>28</v>
      </c>
      <c r="F8236">
        <v>84</v>
      </c>
      <c r="L8236">
        <v>0.95</v>
      </c>
      <c r="M8236">
        <v>25161</v>
      </c>
    </row>
    <row r="8237" spans="1:13" x14ac:dyDescent="0.25">
      <c r="A8237" s="15" t="s">
        <v>275</v>
      </c>
      <c r="B8237" s="15" t="s">
        <v>133</v>
      </c>
      <c r="C8237" s="15" t="s">
        <v>74</v>
      </c>
      <c r="D8237" s="14">
        <v>46320</v>
      </c>
      <c r="E8237">
        <v>28</v>
      </c>
      <c r="F8237">
        <v>84</v>
      </c>
      <c r="L8237">
        <v>0.95</v>
      </c>
      <c r="M8237">
        <v>25161</v>
      </c>
    </row>
    <row r="8238" spans="1:13" x14ac:dyDescent="0.25">
      <c r="A8238" s="15" t="s">
        <v>275</v>
      </c>
      <c r="B8238" s="15" t="s">
        <v>133</v>
      </c>
      <c r="C8238" s="15" t="s">
        <v>74</v>
      </c>
      <c r="D8238" s="14">
        <v>46320</v>
      </c>
      <c r="E8238">
        <v>29</v>
      </c>
      <c r="F8238">
        <v>84</v>
      </c>
      <c r="H8238">
        <v>0.98684210526315796</v>
      </c>
      <c r="I8238">
        <v>0.95</v>
      </c>
      <c r="J8238">
        <v>0.95</v>
      </c>
      <c r="K8238">
        <v>0.95</v>
      </c>
      <c r="L8238">
        <v>0.95</v>
      </c>
      <c r="M8238">
        <v>22263</v>
      </c>
    </row>
    <row r="8239" spans="1:13" x14ac:dyDescent="0.25">
      <c r="A8239" s="15" t="s">
        <v>275</v>
      </c>
      <c r="B8239" s="15" t="s">
        <v>133</v>
      </c>
      <c r="C8239" s="15" t="s">
        <v>74</v>
      </c>
      <c r="D8239" s="14">
        <v>46320</v>
      </c>
      <c r="E8239">
        <v>29</v>
      </c>
      <c r="F8239">
        <v>84</v>
      </c>
      <c r="H8239">
        <v>0.98684210526315796</v>
      </c>
      <c r="I8239">
        <v>0.95</v>
      </c>
      <c r="J8239">
        <v>0.95</v>
      </c>
      <c r="K8239">
        <v>0.95</v>
      </c>
      <c r="L8239">
        <v>0.95</v>
      </c>
      <c r="M8239">
        <v>22263</v>
      </c>
    </row>
    <row r="8240" spans="1:13" x14ac:dyDescent="0.25">
      <c r="A8240" s="15" t="s">
        <v>275</v>
      </c>
      <c r="B8240" s="15" t="s">
        <v>133</v>
      </c>
      <c r="C8240" s="15" t="s">
        <v>74</v>
      </c>
      <c r="D8240" s="14">
        <v>46320</v>
      </c>
      <c r="E8240">
        <v>31</v>
      </c>
      <c r="F8240">
        <v>84</v>
      </c>
      <c r="M8240">
        <v>19440</v>
      </c>
    </row>
    <row r="8241" spans="1:13" x14ac:dyDescent="0.25">
      <c r="A8241" s="15" t="s">
        <v>275</v>
      </c>
      <c r="B8241" s="15" t="s">
        <v>133</v>
      </c>
      <c r="C8241" s="15" t="s">
        <v>74</v>
      </c>
      <c r="D8241" s="14">
        <v>46320</v>
      </c>
      <c r="E8241">
        <v>31</v>
      </c>
      <c r="F8241">
        <v>84</v>
      </c>
      <c r="M8241">
        <v>19440</v>
      </c>
    </row>
    <row r="8242" spans="1:13" x14ac:dyDescent="0.25">
      <c r="A8242" s="15" t="s">
        <v>275</v>
      </c>
      <c r="B8242" s="15" t="s">
        <v>133</v>
      </c>
      <c r="C8242" s="15" t="s">
        <v>74</v>
      </c>
      <c r="D8242" s="14">
        <v>46320</v>
      </c>
      <c r="E8242">
        <v>32</v>
      </c>
      <c r="F8242">
        <v>84</v>
      </c>
      <c r="L8242">
        <v>0.95</v>
      </c>
      <c r="M8242">
        <v>26761</v>
      </c>
    </row>
    <row r="8243" spans="1:13" x14ac:dyDescent="0.25">
      <c r="A8243" s="15" t="s">
        <v>275</v>
      </c>
      <c r="B8243" s="15" t="s">
        <v>133</v>
      </c>
      <c r="C8243" s="15" t="s">
        <v>74</v>
      </c>
      <c r="D8243" s="14">
        <v>46320</v>
      </c>
      <c r="E8243">
        <v>32</v>
      </c>
      <c r="F8243">
        <v>84</v>
      </c>
      <c r="L8243">
        <v>0.95</v>
      </c>
      <c r="M8243">
        <v>26761</v>
      </c>
    </row>
    <row r="8244" spans="1:13" x14ac:dyDescent="0.25">
      <c r="A8244" s="15" t="s">
        <v>275</v>
      </c>
      <c r="B8244" s="15" t="s">
        <v>133</v>
      </c>
      <c r="C8244" s="15" t="s">
        <v>74</v>
      </c>
      <c r="D8244" s="14">
        <v>46320</v>
      </c>
      <c r="E8244">
        <v>33</v>
      </c>
      <c r="F8244">
        <v>84</v>
      </c>
      <c r="M8244">
        <v>23282</v>
      </c>
    </row>
    <row r="8245" spans="1:13" x14ac:dyDescent="0.25">
      <c r="A8245" s="15" t="s">
        <v>275</v>
      </c>
      <c r="B8245" s="15" t="s">
        <v>133</v>
      </c>
      <c r="C8245" s="15" t="s">
        <v>74</v>
      </c>
      <c r="D8245" s="14">
        <v>46320</v>
      </c>
      <c r="E8245">
        <v>33</v>
      </c>
      <c r="F8245">
        <v>84</v>
      </c>
      <c r="M8245">
        <v>23282</v>
      </c>
    </row>
    <row r="8246" spans="1:13" x14ac:dyDescent="0.25">
      <c r="A8246" s="15" t="s">
        <v>275</v>
      </c>
      <c r="B8246" s="15" t="s">
        <v>133</v>
      </c>
      <c r="C8246" s="15" t="s">
        <v>74</v>
      </c>
      <c r="D8246" s="14">
        <v>46320</v>
      </c>
      <c r="E8246">
        <v>34</v>
      </c>
      <c r="F8246">
        <v>84</v>
      </c>
      <c r="L8246">
        <v>0.95</v>
      </c>
      <c r="M8246">
        <v>19822</v>
      </c>
    </row>
    <row r="8247" spans="1:13" x14ac:dyDescent="0.25">
      <c r="A8247" s="15" t="s">
        <v>275</v>
      </c>
      <c r="B8247" s="15" t="s">
        <v>133</v>
      </c>
      <c r="C8247" s="15" t="s">
        <v>74</v>
      </c>
      <c r="D8247" s="14">
        <v>46320</v>
      </c>
      <c r="E8247">
        <v>34</v>
      </c>
      <c r="F8247">
        <v>84</v>
      </c>
      <c r="L8247">
        <v>0.95</v>
      </c>
      <c r="M8247">
        <v>19822</v>
      </c>
    </row>
    <row r="8248" spans="1:13" x14ac:dyDescent="0.25">
      <c r="A8248" s="15" t="s">
        <v>275</v>
      </c>
      <c r="B8248" s="15" t="s">
        <v>133</v>
      </c>
      <c r="C8248" s="15" t="s">
        <v>74</v>
      </c>
      <c r="D8248" s="14">
        <v>46320</v>
      </c>
      <c r="E8248">
        <v>35</v>
      </c>
      <c r="F8248">
        <v>84</v>
      </c>
      <c r="M8248">
        <v>19835</v>
      </c>
    </row>
    <row r="8249" spans="1:13" x14ac:dyDescent="0.25">
      <c r="A8249" s="15" t="s">
        <v>275</v>
      </c>
      <c r="B8249" s="15" t="s">
        <v>133</v>
      </c>
      <c r="C8249" s="15" t="s">
        <v>74</v>
      </c>
      <c r="D8249" s="14">
        <v>46320</v>
      </c>
      <c r="E8249">
        <v>35</v>
      </c>
      <c r="F8249">
        <v>84</v>
      </c>
      <c r="M8249">
        <v>19835</v>
      </c>
    </row>
    <row r="8250" spans="1:13" x14ac:dyDescent="0.25">
      <c r="A8250" s="15" t="s">
        <v>275</v>
      </c>
      <c r="B8250" s="15" t="s">
        <v>133</v>
      </c>
      <c r="C8250" s="15" t="s">
        <v>74</v>
      </c>
      <c r="D8250" s="14">
        <v>46320</v>
      </c>
      <c r="E8250">
        <v>37</v>
      </c>
      <c r="F8250">
        <v>84</v>
      </c>
      <c r="L8250">
        <v>0.95</v>
      </c>
      <c r="M8250">
        <v>24627</v>
      </c>
    </row>
    <row r="8251" spans="1:13" x14ac:dyDescent="0.25">
      <c r="A8251" s="15" t="s">
        <v>275</v>
      </c>
      <c r="B8251" s="15" t="s">
        <v>133</v>
      </c>
      <c r="C8251" s="15" t="s">
        <v>74</v>
      </c>
      <c r="D8251" s="14">
        <v>46320</v>
      </c>
      <c r="E8251">
        <v>37</v>
      </c>
      <c r="F8251">
        <v>84</v>
      </c>
      <c r="L8251">
        <v>0.95</v>
      </c>
      <c r="M8251">
        <v>24627</v>
      </c>
    </row>
    <row r="8252" spans="1:13" x14ac:dyDescent="0.25">
      <c r="A8252" s="15" t="s">
        <v>275</v>
      </c>
      <c r="B8252" s="15" t="s">
        <v>133</v>
      </c>
      <c r="C8252" s="15" t="s">
        <v>74</v>
      </c>
      <c r="D8252" s="14">
        <v>46320</v>
      </c>
      <c r="E8252">
        <v>39</v>
      </c>
      <c r="F8252">
        <v>84</v>
      </c>
      <c r="L8252">
        <v>0.95</v>
      </c>
      <c r="M8252">
        <v>26401</v>
      </c>
    </row>
    <row r="8253" spans="1:13" x14ac:dyDescent="0.25">
      <c r="A8253" s="15" t="s">
        <v>275</v>
      </c>
      <c r="B8253" s="15" t="s">
        <v>133</v>
      </c>
      <c r="C8253" s="15" t="s">
        <v>74</v>
      </c>
      <c r="D8253" s="14">
        <v>46320</v>
      </c>
      <c r="E8253">
        <v>39</v>
      </c>
      <c r="F8253">
        <v>84</v>
      </c>
      <c r="L8253">
        <v>0.95</v>
      </c>
      <c r="M8253">
        <v>26401</v>
      </c>
    </row>
    <row r="8254" spans="1:13" x14ac:dyDescent="0.25">
      <c r="A8254" s="15" t="s">
        <v>275</v>
      </c>
      <c r="B8254" s="15" t="s">
        <v>133</v>
      </c>
      <c r="C8254" s="15" t="s">
        <v>74</v>
      </c>
      <c r="D8254" s="14">
        <v>46320</v>
      </c>
      <c r="E8254">
        <v>40</v>
      </c>
      <c r="F8254">
        <v>84</v>
      </c>
      <c r="L8254">
        <v>0.95</v>
      </c>
      <c r="M8254">
        <v>21589</v>
      </c>
    </row>
    <row r="8255" spans="1:13" x14ac:dyDescent="0.25">
      <c r="A8255" s="15" t="s">
        <v>275</v>
      </c>
      <c r="B8255" s="15" t="s">
        <v>133</v>
      </c>
      <c r="C8255" s="15" t="s">
        <v>74</v>
      </c>
      <c r="D8255" s="14">
        <v>46320</v>
      </c>
      <c r="E8255">
        <v>40</v>
      </c>
      <c r="F8255">
        <v>84</v>
      </c>
      <c r="L8255">
        <v>0.95</v>
      </c>
      <c r="M8255">
        <v>21589</v>
      </c>
    </row>
    <row r="8256" spans="1:13" x14ac:dyDescent="0.25">
      <c r="A8256" s="15" t="s">
        <v>275</v>
      </c>
      <c r="B8256" s="15" t="s">
        <v>133</v>
      </c>
      <c r="C8256" s="15" t="s">
        <v>74</v>
      </c>
      <c r="D8256" s="14">
        <v>46320</v>
      </c>
      <c r="E8256">
        <v>43</v>
      </c>
      <c r="F8256">
        <v>84</v>
      </c>
      <c r="M8256">
        <v>20863</v>
      </c>
    </row>
    <row r="8257" spans="1:13" x14ac:dyDescent="0.25">
      <c r="A8257" s="15" t="s">
        <v>275</v>
      </c>
      <c r="B8257" s="15" t="s">
        <v>133</v>
      </c>
      <c r="C8257" s="15" t="s">
        <v>74</v>
      </c>
      <c r="D8257" s="14">
        <v>46320</v>
      </c>
      <c r="E8257">
        <v>43</v>
      </c>
      <c r="F8257">
        <v>84</v>
      </c>
      <c r="M8257">
        <v>20863</v>
      </c>
    </row>
    <row r="8258" spans="1:13" x14ac:dyDescent="0.25">
      <c r="A8258" s="15" t="s">
        <v>275</v>
      </c>
      <c r="B8258" s="15" t="s">
        <v>133</v>
      </c>
      <c r="C8258" s="15" t="s">
        <v>74</v>
      </c>
      <c r="D8258" s="14">
        <v>46320</v>
      </c>
      <c r="E8258">
        <v>44</v>
      </c>
      <c r="F8258">
        <v>84</v>
      </c>
      <c r="M8258">
        <v>24059</v>
      </c>
    </row>
    <row r="8259" spans="1:13" x14ac:dyDescent="0.25">
      <c r="A8259" s="15" t="s">
        <v>275</v>
      </c>
      <c r="B8259" s="15" t="s">
        <v>133</v>
      </c>
      <c r="C8259" s="15" t="s">
        <v>74</v>
      </c>
      <c r="D8259" s="14">
        <v>46320</v>
      </c>
      <c r="E8259">
        <v>44</v>
      </c>
      <c r="F8259">
        <v>84</v>
      </c>
      <c r="M8259">
        <v>24059</v>
      </c>
    </row>
    <row r="8260" spans="1:13" x14ac:dyDescent="0.25">
      <c r="A8260" s="15" t="s">
        <v>275</v>
      </c>
      <c r="B8260" s="15" t="s">
        <v>133</v>
      </c>
      <c r="C8260" s="15" t="s">
        <v>74</v>
      </c>
      <c r="D8260" s="14">
        <v>46320</v>
      </c>
      <c r="E8260">
        <v>45</v>
      </c>
      <c r="F8260">
        <v>84</v>
      </c>
      <c r="M8260">
        <v>24060</v>
      </c>
    </row>
    <row r="8261" spans="1:13" x14ac:dyDescent="0.25">
      <c r="A8261" s="15" t="s">
        <v>275</v>
      </c>
      <c r="B8261" s="15" t="s">
        <v>133</v>
      </c>
      <c r="C8261" s="15" t="s">
        <v>74</v>
      </c>
      <c r="D8261" s="14">
        <v>46320</v>
      </c>
      <c r="E8261">
        <v>45</v>
      </c>
      <c r="F8261">
        <v>84</v>
      </c>
      <c r="M8261">
        <v>24060</v>
      </c>
    </row>
    <row r="8262" spans="1:13" x14ac:dyDescent="0.25">
      <c r="A8262" s="15" t="s">
        <v>275</v>
      </c>
      <c r="B8262" s="15" t="s">
        <v>133</v>
      </c>
      <c r="C8262" s="15" t="s">
        <v>74</v>
      </c>
      <c r="D8262" s="14">
        <v>46320</v>
      </c>
      <c r="E8262">
        <v>47</v>
      </c>
      <c r="F8262">
        <v>84</v>
      </c>
      <c r="L8262">
        <v>0.95</v>
      </c>
      <c r="M8262">
        <v>23898</v>
      </c>
    </row>
    <row r="8263" spans="1:13" x14ac:dyDescent="0.25">
      <c r="A8263" s="15" t="s">
        <v>275</v>
      </c>
      <c r="B8263" s="15" t="s">
        <v>133</v>
      </c>
      <c r="C8263" s="15" t="s">
        <v>74</v>
      </c>
      <c r="D8263" s="14">
        <v>46320</v>
      </c>
      <c r="E8263">
        <v>47</v>
      </c>
      <c r="F8263">
        <v>84</v>
      </c>
      <c r="L8263">
        <v>0.95</v>
      </c>
      <c r="M8263">
        <v>23898</v>
      </c>
    </row>
    <row r="8264" spans="1:13" x14ac:dyDescent="0.25">
      <c r="A8264" s="15" t="s">
        <v>275</v>
      </c>
      <c r="B8264" s="15" t="s">
        <v>133</v>
      </c>
      <c r="C8264" s="15" t="s">
        <v>74</v>
      </c>
      <c r="D8264" s="14">
        <v>46320</v>
      </c>
      <c r="E8264">
        <v>49</v>
      </c>
      <c r="F8264">
        <v>84</v>
      </c>
      <c r="M8264">
        <v>19136</v>
      </c>
    </row>
    <row r="8265" spans="1:13" x14ac:dyDescent="0.25">
      <c r="A8265" s="15" t="s">
        <v>275</v>
      </c>
      <c r="B8265" s="15" t="s">
        <v>133</v>
      </c>
      <c r="C8265" s="15" t="s">
        <v>74</v>
      </c>
      <c r="D8265" s="14">
        <v>46320</v>
      </c>
      <c r="E8265">
        <v>49</v>
      </c>
      <c r="F8265">
        <v>84</v>
      </c>
      <c r="M8265">
        <v>19136</v>
      </c>
    </row>
    <row r="8266" spans="1:13" x14ac:dyDescent="0.25">
      <c r="A8266" s="15" t="s">
        <v>275</v>
      </c>
      <c r="B8266" s="15" t="s">
        <v>133</v>
      </c>
      <c r="C8266" s="15" t="s">
        <v>74</v>
      </c>
      <c r="D8266" s="14">
        <v>46320</v>
      </c>
      <c r="E8266">
        <v>50</v>
      </c>
      <c r="F8266">
        <v>84</v>
      </c>
      <c r="M8266">
        <v>25988</v>
      </c>
    </row>
    <row r="8267" spans="1:13" x14ac:dyDescent="0.25">
      <c r="A8267" s="15" t="s">
        <v>275</v>
      </c>
      <c r="B8267" s="15" t="s">
        <v>133</v>
      </c>
      <c r="C8267" s="15" t="s">
        <v>74</v>
      </c>
      <c r="D8267" s="14">
        <v>46320</v>
      </c>
      <c r="E8267">
        <v>50</v>
      </c>
      <c r="F8267">
        <v>84</v>
      </c>
      <c r="M8267">
        <v>25988</v>
      </c>
    </row>
    <row r="8268" spans="1:13" x14ac:dyDescent="0.25">
      <c r="A8268" s="15" t="s">
        <v>275</v>
      </c>
      <c r="B8268" s="15" t="s">
        <v>133</v>
      </c>
      <c r="C8268" s="15" t="s">
        <v>74</v>
      </c>
      <c r="D8268" s="14">
        <v>46320</v>
      </c>
      <c r="E8268">
        <v>51</v>
      </c>
      <c r="F8268">
        <v>84</v>
      </c>
      <c r="M8268">
        <v>25209</v>
      </c>
    </row>
    <row r="8269" spans="1:13" x14ac:dyDescent="0.25">
      <c r="A8269" s="15" t="s">
        <v>275</v>
      </c>
      <c r="B8269" s="15" t="s">
        <v>133</v>
      </c>
      <c r="C8269" s="15" t="s">
        <v>74</v>
      </c>
      <c r="D8269" s="14">
        <v>46320</v>
      </c>
      <c r="E8269">
        <v>51</v>
      </c>
      <c r="F8269">
        <v>84</v>
      </c>
      <c r="M8269">
        <v>25209</v>
      </c>
    </row>
    <row r="8270" spans="1:13" x14ac:dyDescent="0.25">
      <c r="A8270" s="15" t="s">
        <v>275</v>
      </c>
      <c r="B8270" s="15" t="s">
        <v>133</v>
      </c>
      <c r="C8270" s="15" t="s">
        <v>74</v>
      </c>
      <c r="D8270" s="14">
        <v>46320</v>
      </c>
      <c r="E8270">
        <v>52</v>
      </c>
      <c r="F8270">
        <v>84</v>
      </c>
      <c r="M8270">
        <v>19381</v>
      </c>
    </row>
    <row r="8271" spans="1:13" x14ac:dyDescent="0.25">
      <c r="A8271" s="15" t="s">
        <v>275</v>
      </c>
      <c r="B8271" s="15" t="s">
        <v>133</v>
      </c>
      <c r="C8271" s="15" t="s">
        <v>74</v>
      </c>
      <c r="D8271" s="14">
        <v>46320</v>
      </c>
      <c r="E8271">
        <v>52</v>
      </c>
      <c r="F8271">
        <v>84</v>
      </c>
      <c r="M8271">
        <v>19381</v>
      </c>
    </row>
    <row r="8272" spans="1:13" x14ac:dyDescent="0.25">
      <c r="A8272" s="15" t="s">
        <v>275</v>
      </c>
      <c r="B8272" s="15" t="s">
        <v>133</v>
      </c>
      <c r="C8272" s="15" t="s">
        <v>74</v>
      </c>
      <c r="D8272" s="14">
        <v>46320</v>
      </c>
      <c r="E8272">
        <v>54</v>
      </c>
      <c r="F8272">
        <v>84</v>
      </c>
      <c r="M8272">
        <v>24217</v>
      </c>
    </row>
    <row r="8273" spans="1:13" x14ac:dyDescent="0.25">
      <c r="A8273" s="15" t="s">
        <v>275</v>
      </c>
      <c r="B8273" s="15" t="s">
        <v>133</v>
      </c>
      <c r="C8273" s="15" t="s">
        <v>74</v>
      </c>
      <c r="D8273" s="14">
        <v>46320</v>
      </c>
      <c r="E8273">
        <v>54</v>
      </c>
      <c r="F8273">
        <v>84</v>
      </c>
      <c r="M8273">
        <v>24217</v>
      </c>
    </row>
    <row r="8274" spans="1:13" x14ac:dyDescent="0.25">
      <c r="A8274" s="15" t="s">
        <v>275</v>
      </c>
      <c r="B8274" s="15" t="s">
        <v>133</v>
      </c>
      <c r="C8274" s="15" t="s">
        <v>74</v>
      </c>
      <c r="D8274" s="14">
        <v>46320</v>
      </c>
      <c r="E8274">
        <v>57</v>
      </c>
      <c r="F8274">
        <v>84</v>
      </c>
      <c r="M8274">
        <v>24900</v>
      </c>
    </row>
    <row r="8275" spans="1:13" x14ac:dyDescent="0.25">
      <c r="A8275" s="15" t="s">
        <v>275</v>
      </c>
      <c r="B8275" s="15" t="s">
        <v>133</v>
      </c>
      <c r="C8275" s="15" t="s">
        <v>74</v>
      </c>
      <c r="D8275" s="14">
        <v>46320</v>
      </c>
      <c r="E8275">
        <v>57</v>
      </c>
      <c r="F8275">
        <v>84</v>
      </c>
      <c r="M8275">
        <v>24900</v>
      </c>
    </row>
    <row r="8276" spans="1:13" x14ac:dyDescent="0.25">
      <c r="A8276" s="15" t="s">
        <v>275</v>
      </c>
      <c r="B8276" s="15" t="s">
        <v>133</v>
      </c>
      <c r="C8276" s="15" t="s">
        <v>74</v>
      </c>
      <c r="D8276" s="14">
        <v>46320</v>
      </c>
      <c r="E8276">
        <v>58</v>
      </c>
      <c r="F8276">
        <v>84</v>
      </c>
      <c r="M8276">
        <v>24479</v>
      </c>
    </row>
    <row r="8277" spans="1:13" x14ac:dyDescent="0.25">
      <c r="A8277" s="15" t="s">
        <v>275</v>
      </c>
      <c r="B8277" s="15" t="s">
        <v>133</v>
      </c>
      <c r="C8277" s="15" t="s">
        <v>74</v>
      </c>
      <c r="D8277" s="14">
        <v>46320</v>
      </c>
      <c r="E8277">
        <v>58</v>
      </c>
      <c r="F8277">
        <v>84</v>
      </c>
      <c r="M8277">
        <v>24479</v>
      </c>
    </row>
    <row r="8278" spans="1:13" x14ac:dyDescent="0.25">
      <c r="A8278" s="15" t="s">
        <v>275</v>
      </c>
      <c r="B8278" s="15" t="s">
        <v>133</v>
      </c>
      <c r="C8278" s="15" t="s">
        <v>74</v>
      </c>
      <c r="D8278" s="14">
        <v>46320</v>
      </c>
      <c r="E8278">
        <v>59</v>
      </c>
      <c r="F8278">
        <v>84</v>
      </c>
      <c r="H8278">
        <v>0.98684210526315796</v>
      </c>
      <c r="I8278">
        <v>0.95</v>
      </c>
      <c r="J8278">
        <v>0.95</v>
      </c>
      <c r="K8278">
        <v>0.95</v>
      </c>
      <c r="L8278">
        <v>0.95</v>
      </c>
      <c r="M8278">
        <v>22301</v>
      </c>
    </row>
    <row r="8279" spans="1:13" x14ac:dyDescent="0.25">
      <c r="A8279" s="15" t="s">
        <v>275</v>
      </c>
      <c r="B8279" s="15" t="s">
        <v>133</v>
      </c>
      <c r="C8279" s="15" t="s">
        <v>74</v>
      </c>
      <c r="D8279" s="14">
        <v>46320</v>
      </c>
      <c r="E8279">
        <v>59</v>
      </c>
      <c r="F8279">
        <v>84</v>
      </c>
      <c r="H8279">
        <v>0.98684210526315796</v>
      </c>
      <c r="I8279">
        <v>0.95</v>
      </c>
      <c r="J8279">
        <v>0.95</v>
      </c>
      <c r="K8279">
        <v>0.95</v>
      </c>
      <c r="L8279">
        <v>0.95</v>
      </c>
      <c r="M8279">
        <v>22301</v>
      </c>
    </row>
    <row r="8280" spans="1:13" x14ac:dyDescent="0.25">
      <c r="A8280" s="15" t="s">
        <v>275</v>
      </c>
      <c r="B8280" s="15" t="s">
        <v>133</v>
      </c>
      <c r="C8280" s="15" t="s">
        <v>74</v>
      </c>
      <c r="D8280" s="14">
        <v>46320</v>
      </c>
      <c r="E8280">
        <v>60</v>
      </c>
      <c r="F8280">
        <v>84</v>
      </c>
      <c r="L8280">
        <v>0.95</v>
      </c>
      <c r="M8280">
        <v>19442</v>
      </c>
    </row>
    <row r="8281" spans="1:13" x14ac:dyDescent="0.25">
      <c r="A8281" s="15" t="s">
        <v>275</v>
      </c>
      <c r="B8281" s="15" t="s">
        <v>133</v>
      </c>
      <c r="C8281" s="15" t="s">
        <v>74</v>
      </c>
      <c r="D8281" s="14">
        <v>46320</v>
      </c>
      <c r="E8281">
        <v>60</v>
      </c>
      <c r="F8281">
        <v>84</v>
      </c>
      <c r="L8281">
        <v>0.95</v>
      </c>
      <c r="M8281">
        <v>19442</v>
      </c>
    </row>
    <row r="8282" spans="1:13" x14ac:dyDescent="0.25">
      <c r="A8282" s="15" t="s">
        <v>275</v>
      </c>
      <c r="B8282" s="15" t="s">
        <v>133</v>
      </c>
      <c r="C8282" s="15" t="s">
        <v>74</v>
      </c>
      <c r="D8282" s="14">
        <v>46320</v>
      </c>
      <c r="E8282">
        <v>61</v>
      </c>
      <c r="F8282">
        <v>84</v>
      </c>
      <c r="M8282">
        <v>19255</v>
      </c>
    </row>
    <row r="8283" spans="1:13" x14ac:dyDescent="0.25">
      <c r="A8283" s="15" t="s">
        <v>275</v>
      </c>
      <c r="B8283" s="15" t="s">
        <v>133</v>
      </c>
      <c r="C8283" s="15" t="s">
        <v>74</v>
      </c>
      <c r="D8283" s="14">
        <v>46320</v>
      </c>
      <c r="E8283">
        <v>61</v>
      </c>
      <c r="F8283">
        <v>84</v>
      </c>
      <c r="M8283">
        <v>19255</v>
      </c>
    </row>
    <row r="8284" spans="1:13" x14ac:dyDescent="0.25">
      <c r="A8284" s="15" t="s">
        <v>275</v>
      </c>
      <c r="B8284" s="15" t="s">
        <v>133</v>
      </c>
      <c r="C8284" s="15" t="s">
        <v>74</v>
      </c>
      <c r="D8284" s="14">
        <v>46320</v>
      </c>
      <c r="E8284">
        <v>62</v>
      </c>
      <c r="F8284">
        <v>84</v>
      </c>
      <c r="M8284">
        <v>23484</v>
      </c>
    </row>
    <row r="8285" spans="1:13" x14ac:dyDescent="0.25">
      <c r="A8285" s="15" t="s">
        <v>275</v>
      </c>
      <c r="B8285" s="15" t="s">
        <v>133</v>
      </c>
      <c r="C8285" s="15" t="s">
        <v>74</v>
      </c>
      <c r="D8285" s="14">
        <v>46320</v>
      </c>
      <c r="E8285">
        <v>62</v>
      </c>
      <c r="F8285">
        <v>84</v>
      </c>
      <c r="M8285">
        <v>23484</v>
      </c>
    </row>
    <row r="8286" spans="1:13" x14ac:dyDescent="0.25">
      <c r="A8286" s="15" t="s">
        <v>275</v>
      </c>
      <c r="B8286" s="15" t="s">
        <v>133</v>
      </c>
      <c r="C8286" s="15" t="s">
        <v>74</v>
      </c>
      <c r="D8286" s="14">
        <v>46320</v>
      </c>
      <c r="E8286">
        <v>66</v>
      </c>
      <c r="F8286">
        <v>84</v>
      </c>
      <c r="M8286">
        <v>24241</v>
      </c>
    </row>
    <row r="8287" spans="1:13" x14ac:dyDescent="0.25">
      <c r="A8287" s="15" t="s">
        <v>275</v>
      </c>
      <c r="B8287" s="15" t="s">
        <v>133</v>
      </c>
      <c r="C8287" s="15" t="s">
        <v>74</v>
      </c>
      <c r="D8287" s="14">
        <v>46320</v>
      </c>
      <c r="E8287">
        <v>66</v>
      </c>
      <c r="F8287">
        <v>84</v>
      </c>
      <c r="M8287">
        <v>24241</v>
      </c>
    </row>
    <row r="8288" spans="1:13" x14ac:dyDescent="0.25">
      <c r="A8288" s="15" t="s">
        <v>275</v>
      </c>
      <c r="B8288" s="15" t="s">
        <v>133</v>
      </c>
      <c r="C8288" s="15" t="s">
        <v>74</v>
      </c>
      <c r="D8288" s="14">
        <v>46320</v>
      </c>
      <c r="E8288">
        <v>70</v>
      </c>
      <c r="F8288">
        <v>84</v>
      </c>
      <c r="M8288">
        <v>23245</v>
      </c>
    </row>
    <row r="8289" spans="1:13" x14ac:dyDescent="0.25">
      <c r="A8289" s="15" t="s">
        <v>275</v>
      </c>
      <c r="B8289" s="15" t="s">
        <v>133</v>
      </c>
      <c r="C8289" s="15" t="s">
        <v>74</v>
      </c>
      <c r="D8289" s="14">
        <v>46320</v>
      </c>
      <c r="E8289">
        <v>70</v>
      </c>
      <c r="F8289">
        <v>84</v>
      </c>
      <c r="M8289">
        <v>23245</v>
      </c>
    </row>
    <row r="8290" spans="1:13" x14ac:dyDescent="0.25">
      <c r="A8290" s="15" t="s">
        <v>275</v>
      </c>
      <c r="B8290" s="15" t="s">
        <v>133</v>
      </c>
      <c r="C8290" s="15" t="s">
        <v>74</v>
      </c>
      <c r="D8290" s="14">
        <v>46320</v>
      </c>
      <c r="E8290">
        <v>72</v>
      </c>
      <c r="F8290">
        <v>84</v>
      </c>
      <c r="M8290">
        <v>24336</v>
      </c>
    </row>
    <row r="8291" spans="1:13" x14ac:dyDescent="0.25">
      <c r="A8291" s="15" t="s">
        <v>275</v>
      </c>
      <c r="B8291" s="15" t="s">
        <v>133</v>
      </c>
      <c r="C8291" s="15" t="s">
        <v>74</v>
      </c>
      <c r="D8291" s="14">
        <v>46320</v>
      </c>
      <c r="E8291">
        <v>72</v>
      </c>
      <c r="F8291">
        <v>84</v>
      </c>
      <c r="M8291">
        <v>24336</v>
      </c>
    </row>
    <row r="8292" spans="1:13" x14ac:dyDescent="0.25">
      <c r="A8292" s="15" t="s">
        <v>275</v>
      </c>
      <c r="B8292" s="15" t="s">
        <v>133</v>
      </c>
      <c r="C8292" s="15" t="s">
        <v>74</v>
      </c>
      <c r="D8292" s="14">
        <v>46320</v>
      </c>
      <c r="E8292">
        <v>73</v>
      </c>
      <c r="F8292">
        <v>84</v>
      </c>
      <c r="M8292">
        <v>25175</v>
      </c>
    </row>
    <row r="8293" spans="1:13" x14ac:dyDescent="0.25">
      <c r="A8293" s="15" t="s">
        <v>275</v>
      </c>
      <c r="B8293" s="15" t="s">
        <v>133</v>
      </c>
      <c r="C8293" s="15" t="s">
        <v>74</v>
      </c>
      <c r="D8293" s="14">
        <v>46320</v>
      </c>
      <c r="E8293">
        <v>73</v>
      </c>
      <c r="F8293">
        <v>84</v>
      </c>
      <c r="M8293">
        <v>25175</v>
      </c>
    </row>
    <row r="8294" spans="1:13" x14ac:dyDescent="0.25">
      <c r="A8294" s="15" t="s">
        <v>275</v>
      </c>
      <c r="B8294" s="15" t="s">
        <v>133</v>
      </c>
      <c r="C8294" s="15" t="s">
        <v>74</v>
      </c>
      <c r="D8294" s="14">
        <v>46320</v>
      </c>
      <c r="E8294">
        <v>74</v>
      </c>
      <c r="F8294">
        <v>84</v>
      </c>
      <c r="M8294">
        <v>24192</v>
      </c>
    </row>
    <row r="8295" spans="1:13" x14ac:dyDescent="0.25">
      <c r="A8295" s="15" t="s">
        <v>275</v>
      </c>
      <c r="B8295" s="15" t="s">
        <v>133</v>
      </c>
      <c r="C8295" s="15" t="s">
        <v>74</v>
      </c>
      <c r="D8295" s="14">
        <v>46320</v>
      </c>
      <c r="E8295">
        <v>74</v>
      </c>
      <c r="F8295">
        <v>84</v>
      </c>
      <c r="M8295">
        <v>24192</v>
      </c>
    </row>
    <row r="8296" spans="1:13" x14ac:dyDescent="0.25">
      <c r="A8296" s="15" t="s">
        <v>275</v>
      </c>
      <c r="B8296" s="15" t="s">
        <v>133</v>
      </c>
      <c r="C8296" s="15" t="s">
        <v>74</v>
      </c>
      <c r="D8296" s="14">
        <v>46320</v>
      </c>
      <c r="E8296">
        <v>75</v>
      </c>
      <c r="F8296">
        <v>84</v>
      </c>
      <c r="M8296">
        <v>24105</v>
      </c>
    </row>
    <row r="8297" spans="1:13" x14ac:dyDescent="0.25">
      <c r="A8297" s="15" t="s">
        <v>275</v>
      </c>
      <c r="B8297" s="15" t="s">
        <v>133</v>
      </c>
      <c r="C8297" s="15" t="s">
        <v>74</v>
      </c>
      <c r="D8297" s="14">
        <v>46320</v>
      </c>
      <c r="E8297">
        <v>75</v>
      </c>
      <c r="F8297">
        <v>84</v>
      </c>
      <c r="M8297">
        <v>24105</v>
      </c>
    </row>
    <row r="8298" spans="1:13" x14ac:dyDescent="0.25">
      <c r="A8298" s="15" t="s">
        <v>275</v>
      </c>
      <c r="B8298" s="15" t="s">
        <v>133</v>
      </c>
      <c r="C8298" s="15" t="s">
        <v>74</v>
      </c>
      <c r="D8298" s="14">
        <v>46320</v>
      </c>
      <c r="E8298">
        <v>79</v>
      </c>
      <c r="F8298">
        <v>84</v>
      </c>
      <c r="M8298">
        <v>25167</v>
      </c>
    </row>
    <row r="8299" spans="1:13" x14ac:dyDescent="0.25">
      <c r="A8299" s="15" t="s">
        <v>275</v>
      </c>
      <c r="B8299" s="15" t="s">
        <v>133</v>
      </c>
      <c r="C8299" s="15" t="s">
        <v>74</v>
      </c>
      <c r="D8299" s="14">
        <v>46320</v>
      </c>
      <c r="E8299">
        <v>79</v>
      </c>
      <c r="F8299">
        <v>84</v>
      </c>
      <c r="M8299">
        <v>25167</v>
      </c>
    </row>
    <row r="8300" spans="1:13" x14ac:dyDescent="0.25">
      <c r="A8300" s="15" t="s">
        <v>275</v>
      </c>
      <c r="B8300" s="15" t="s">
        <v>133</v>
      </c>
      <c r="C8300" s="15" t="s">
        <v>74</v>
      </c>
      <c r="D8300" s="14">
        <v>46320</v>
      </c>
      <c r="E8300">
        <v>80</v>
      </c>
      <c r="F8300">
        <v>84</v>
      </c>
      <c r="I8300">
        <v>0.95</v>
      </c>
      <c r="J8300">
        <v>0.95</v>
      </c>
      <c r="K8300">
        <v>0.95</v>
      </c>
      <c r="L8300">
        <v>0.95</v>
      </c>
      <c r="M8300">
        <v>24049</v>
      </c>
    </row>
    <row r="8301" spans="1:13" x14ac:dyDescent="0.25">
      <c r="A8301" s="15" t="s">
        <v>275</v>
      </c>
      <c r="B8301" s="15" t="s">
        <v>133</v>
      </c>
      <c r="C8301" s="15" t="s">
        <v>74</v>
      </c>
      <c r="D8301" s="14">
        <v>46320</v>
      </c>
      <c r="E8301">
        <v>80</v>
      </c>
      <c r="F8301">
        <v>84</v>
      </c>
      <c r="I8301">
        <v>0.95</v>
      </c>
      <c r="J8301">
        <v>0.95</v>
      </c>
      <c r="K8301">
        <v>0.95</v>
      </c>
      <c r="L8301">
        <v>0.95</v>
      </c>
      <c r="M8301">
        <v>24049</v>
      </c>
    </row>
    <row r="8302" spans="1:13" x14ac:dyDescent="0.25">
      <c r="A8302" s="15" t="s">
        <v>275</v>
      </c>
      <c r="B8302" s="15" t="s">
        <v>133</v>
      </c>
      <c r="C8302" s="15" t="s">
        <v>74</v>
      </c>
      <c r="D8302" s="14">
        <v>46320</v>
      </c>
      <c r="E8302">
        <v>81</v>
      </c>
      <c r="F8302">
        <v>84</v>
      </c>
      <c r="M8302">
        <v>26072</v>
      </c>
    </row>
    <row r="8303" spans="1:13" x14ac:dyDescent="0.25">
      <c r="A8303" s="15" t="s">
        <v>275</v>
      </c>
      <c r="B8303" s="15" t="s">
        <v>133</v>
      </c>
      <c r="C8303" s="15" t="s">
        <v>74</v>
      </c>
      <c r="D8303" s="14">
        <v>46320</v>
      </c>
      <c r="E8303">
        <v>81</v>
      </c>
      <c r="F8303">
        <v>84</v>
      </c>
      <c r="M8303">
        <v>26072</v>
      </c>
    </row>
    <row r="8304" spans="1:13" x14ac:dyDescent="0.25">
      <c r="A8304" s="15" t="s">
        <v>275</v>
      </c>
      <c r="B8304" s="15" t="s">
        <v>133</v>
      </c>
      <c r="C8304" s="15" t="s">
        <v>74</v>
      </c>
      <c r="D8304" s="14">
        <v>46320</v>
      </c>
      <c r="E8304">
        <v>82</v>
      </c>
      <c r="F8304">
        <v>84</v>
      </c>
      <c r="M8304">
        <v>25859</v>
      </c>
    </row>
    <row r="8305" spans="1:13" x14ac:dyDescent="0.25">
      <c r="A8305" s="15" t="s">
        <v>275</v>
      </c>
      <c r="B8305" s="15" t="s">
        <v>133</v>
      </c>
      <c r="C8305" s="15" t="s">
        <v>74</v>
      </c>
      <c r="D8305" s="14">
        <v>46320</v>
      </c>
      <c r="E8305">
        <v>82</v>
      </c>
      <c r="F8305">
        <v>84</v>
      </c>
      <c r="M8305">
        <v>25859</v>
      </c>
    </row>
    <row r="8306" spans="1:13" x14ac:dyDescent="0.25">
      <c r="A8306" s="15" t="s">
        <v>275</v>
      </c>
      <c r="B8306" s="15" t="s">
        <v>133</v>
      </c>
      <c r="C8306" s="15" t="s">
        <v>74</v>
      </c>
      <c r="D8306" s="14">
        <v>46320</v>
      </c>
      <c r="E8306">
        <v>84</v>
      </c>
      <c r="F8306">
        <v>84</v>
      </c>
      <c r="M8306">
        <v>24880</v>
      </c>
    </row>
    <row r="8307" spans="1:13" x14ac:dyDescent="0.25">
      <c r="A8307" s="15" t="s">
        <v>275</v>
      </c>
      <c r="B8307" s="15" t="s">
        <v>133</v>
      </c>
      <c r="C8307" s="15" t="s">
        <v>74</v>
      </c>
      <c r="D8307" s="14">
        <v>46320</v>
      </c>
      <c r="E8307">
        <v>84</v>
      </c>
      <c r="F8307">
        <v>84</v>
      </c>
      <c r="M8307">
        <v>24880</v>
      </c>
    </row>
    <row r="8308" spans="1:13" x14ac:dyDescent="0.25">
      <c r="A8308" s="15" t="s">
        <v>275</v>
      </c>
      <c r="B8308" s="15" t="s">
        <v>133</v>
      </c>
      <c r="C8308" s="15" t="s">
        <v>74</v>
      </c>
      <c r="D8308" s="14">
        <v>46320</v>
      </c>
      <c r="E8308">
        <v>85</v>
      </c>
      <c r="F8308">
        <v>84</v>
      </c>
      <c r="L8308">
        <v>0.95</v>
      </c>
      <c r="M8308">
        <v>26407</v>
      </c>
    </row>
    <row r="8309" spans="1:13" x14ac:dyDescent="0.25">
      <c r="A8309" s="15" t="s">
        <v>275</v>
      </c>
      <c r="B8309" s="15" t="s">
        <v>133</v>
      </c>
      <c r="C8309" s="15" t="s">
        <v>74</v>
      </c>
      <c r="D8309" s="14">
        <v>46320</v>
      </c>
      <c r="E8309">
        <v>85</v>
      </c>
      <c r="F8309">
        <v>84</v>
      </c>
      <c r="L8309">
        <v>0.95</v>
      </c>
      <c r="M8309">
        <v>26407</v>
      </c>
    </row>
    <row r="8310" spans="1:13" x14ac:dyDescent="0.25">
      <c r="A8310" s="15" t="s">
        <v>275</v>
      </c>
      <c r="B8310" s="15" t="s">
        <v>133</v>
      </c>
      <c r="C8310" s="15" t="s">
        <v>74</v>
      </c>
      <c r="D8310" s="14">
        <v>46320</v>
      </c>
      <c r="E8310">
        <v>88</v>
      </c>
      <c r="F8310">
        <v>84</v>
      </c>
      <c r="M8310">
        <v>25302</v>
      </c>
    </row>
    <row r="8311" spans="1:13" x14ac:dyDescent="0.25">
      <c r="A8311" s="15" t="s">
        <v>275</v>
      </c>
      <c r="B8311" s="15" t="s">
        <v>133</v>
      </c>
      <c r="C8311" s="15" t="s">
        <v>74</v>
      </c>
      <c r="D8311" s="14">
        <v>46320</v>
      </c>
      <c r="E8311">
        <v>88</v>
      </c>
      <c r="F8311">
        <v>84</v>
      </c>
      <c r="M8311">
        <v>25302</v>
      </c>
    </row>
    <row r="8312" spans="1:13" x14ac:dyDescent="0.25">
      <c r="A8312" s="15" t="s">
        <v>275</v>
      </c>
      <c r="B8312" s="15" t="s">
        <v>133</v>
      </c>
      <c r="C8312" s="15" t="s">
        <v>74</v>
      </c>
      <c r="D8312" s="14">
        <v>46320</v>
      </c>
      <c r="E8312">
        <v>89</v>
      </c>
      <c r="F8312">
        <v>84</v>
      </c>
      <c r="M8312">
        <v>22121</v>
      </c>
    </row>
    <row r="8313" spans="1:13" x14ac:dyDescent="0.25">
      <c r="A8313" s="15" t="s">
        <v>275</v>
      </c>
      <c r="B8313" s="15" t="s">
        <v>133</v>
      </c>
      <c r="C8313" s="15" t="s">
        <v>74</v>
      </c>
      <c r="D8313" s="14">
        <v>46320</v>
      </c>
      <c r="E8313">
        <v>89</v>
      </c>
      <c r="F8313">
        <v>84</v>
      </c>
      <c r="M8313">
        <v>22121</v>
      </c>
    </row>
    <row r="8314" spans="1:13" x14ac:dyDescent="0.25">
      <c r="A8314" s="15" t="s">
        <v>275</v>
      </c>
      <c r="B8314" s="15" t="s">
        <v>133</v>
      </c>
      <c r="C8314" s="15" t="s">
        <v>74</v>
      </c>
      <c r="D8314" s="14">
        <v>46320</v>
      </c>
      <c r="E8314">
        <v>90</v>
      </c>
      <c r="F8314">
        <v>84</v>
      </c>
      <c r="M8314">
        <v>22350</v>
      </c>
    </row>
    <row r="8315" spans="1:13" x14ac:dyDescent="0.25">
      <c r="A8315" s="15" t="s">
        <v>275</v>
      </c>
      <c r="B8315" s="15" t="s">
        <v>133</v>
      </c>
      <c r="C8315" s="15" t="s">
        <v>74</v>
      </c>
      <c r="D8315" s="14">
        <v>46320</v>
      </c>
      <c r="E8315">
        <v>90</v>
      </c>
      <c r="F8315">
        <v>84</v>
      </c>
      <c r="M8315">
        <v>22350</v>
      </c>
    </row>
    <row r="8316" spans="1:13" x14ac:dyDescent="0.25">
      <c r="A8316" s="15" t="s">
        <v>275</v>
      </c>
      <c r="B8316" s="15" t="s">
        <v>133</v>
      </c>
      <c r="C8316" s="15" t="s">
        <v>74</v>
      </c>
      <c r="D8316" s="14">
        <v>46320</v>
      </c>
      <c r="E8316">
        <v>91</v>
      </c>
      <c r="F8316">
        <v>84</v>
      </c>
      <c r="L8316">
        <v>0.95</v>
      </c>
      <c r="M8316">
        <v>26320</v>
      </c>
    </row>
    <row r="8317" spans="1:13" x14ac:dyDescent="0.25">
      <c r="A8317" s="15" t="s">
        <v>275</v>
      </c>
      <c r="B8317" s="15" t="s">
        <v>133</v>
      </c>
      <c r="C8317" s="15" t="s">
        <v>74</v>
      </c>
      <c r="D8317" s="14">
        <v>46320</v>
      </c>
      <c r="E8317">
        <v>91</v>
      </c>
      <c r="F8317">
        <v>84</v>
      </c>
      <c r="L8317">
        <v>0.95</v>
      </c>
      <c r="M8317">
        <v>26320</v>
      </c>
    </row>
    <row r="8318" spans="1:13" x14ac:dyDescent="0.25">
      <c r="A8318" s="15" t="s">
        <v>275</v>
      </c>
      <c r="B8318" s="15" t="s">
        <v>133</v>
      </c>
      <c r="C8318" s="15" t="s">
        <v>74</v>
      </c>
      <c r="D8318" s="14">
        <v>46320</v>
      </c>
      <c r="E8318">
        <v>92</v>
      </c>
      <c r="F8318">
        <v>84</v>
      </c>
      <c r="M8318">
        <v>22612</v>
      </c>
    </row>
    <row r="8319" spans="1:13" x14ac:dyDescent="0.25">
      <c r="A8319" s="15" t="s">
        <v>275</v>
      </c>
      <c r="B8319" s="15" t="s">
        <v>133</v>
      </c>
      <c r="C8319" s="15" t="s">
        <v>74</v>
      </c>
      <c r="D8319" s="14">
        <v>46320</v>
      </c>
      <c r="E8319">
        <v>92</v>
      </c>
      <c r="F8319">
        <v>84</v>
      </c>
      <c r="M8319">
        <v>22612</v>
      </c>
    </row>
    <row r="8320" spans="1:13" x14ac:dyDescent="0.25">
      <c r="A8320" s="15" t="s">
        <v>275</v>
      </c>
      <c r="B8320" s="15" t="s">
        <v>133</v>
      </c>
      <c r="C8320" s="15" t="s">
        <v>74</v>
      </c>
      <c r="D8320" s="14">
        <v>46320</v>
      </c>
      <c r="E8320">
        <v>94</v>
      </c>
      <c r="F8320">
        <v>84</v>
      </c>
      <c r="M8320">
        <v>19242</v>
      </c>
    </row>
    <row r="8321" spans="1:13" x14ac:dyDescent="0.25">
      <c r="A8321" s="15" t="s">
        <v>275</v>
      </c>
      <c r="B8321" s="15" t="s">
        <v>133</v>
      </c>
      <c r="C8321" s="15" t="s">
        <v>74</v>
      </c>
      <c r="D8321" s="14">
        <v>46320</v>
      </c>
      <c r="E8321">
        <v>94</v>
      </c>
      <c r="F8321">
        <v>84</v>
      </c>
      <c r="M8321">
        <v>19242</v>
      </c>
    </row>
    <row r="8322" spans="1:13" x14ac:dyDescent="0.25">
      <c r="A8322" s="15" t="s">
        <v>275</v>
      </c>
      <c r="B8322" s="15" t="s">
        <v>133</v>
      </c>
      <c r="C8322" s="15" t="s">
        <v>74</v>
      </c>
      <c r="D8322" s="14">
        <v>46320</v>
      </c>
      <c r="E8322">
        <v>95</v>
      </c>
      <c r="F8322">
        <v>84</v>
      </c>
      <c r="M8322">
        <v>22772</v>
      </c>
    </row>
    <row r="8323" spans="1:13" x14ac:dyDescent="0.25">
      <c r="A8323" s="15" t="s">
        <v>275</v>
      </c>
      <c r="B8323" s="15" t="s">
        <v>133</v>
      </c>
      <c r="C8323" s="15" t="s">
        <v>74</v>
      </c>
      <c r="D8323" s="14">
        <v>46320</v>
      </c>
      <c r="E8323">
        <v>95</v>
      </c>
      <c r="F8323">
        <v>84</v>
      </c>
      <c r="M8323">
        <v>22772</v>
      </c>
    </row>
    <row r="8324" spans="1:13" x14ac:dyDescent="0.25">
      <c r="A8324" s="15" t="s">
        <v>275</v>
      </c>
      <c r="B8324" s="15" t="s">
        <v>133</v>
      </c>
      <c r="C8324" s="15" t="s">
        <v>74</v>
      </c>
      <c r="D8324" s="14">
        <v>46320</v>
      </c>
      <c r="E8324">
        <v>97</v>
      </c>
      <c r="F8324">
        <v>84</v>
      </c>
      <c r="L8324">
        <v>0.95</v>
      </c>
      <c r="M8324">
        <v>23242</v>
      </c>
    </row>
    <row r="8325" spans="1:13" x14ac:dyDescent="0.25">
      <c r="A8325" s="15" t="s">
        <v>275</v>
      </c>
      <c r="B8325" s="15" t="s">
        <v>133</v>
      </c>
      <c r="C8325" s="15" t="s">
        <v>74</v>
      </c>
      <c r="D8325" s="14">
        <v>46320</v>
      </c>
      <c r="E8325">
        <v>97</v>
      </c>
      <c r="F8325">
        <v>84</v>
      </c>
      <c r="L8325">
        <v>0.95</v>
      </c>
      <c r="M8325">
        <v>23242</v>
      </c>
    </row>
    <row r="8326" spans="1:13" x14ac:dyDescent="0.25">
      <c r="A8326" s="15" t="s">
        <v>275</v>
      </c>
      <c r="B8326" s="15" t="s">
        <v>133</v>
      </c>
      <c r="C8326" s="15" t="s">
        <v>74</v>
      </c>
      <c r="D8326" s="14">
        <v>46320</v>
      </c>
      <c r="E8326">
        <v>98</v>
      </c>
      <c r="F8326">
        <v>84</v>
      </c>
      <c r="M8326">
        <v>25184</v>
      </c>
    </row>
    <row r="8327" spans="1:13" x14ac:dyDescent="0.25">
      <c r="A8327" s="15" t="s">
        <v>275</v>
      </c>
      <c r="B8327" s="15" t="s">
        <v>133</v>
      </c>
      <c r="C8327" s="15" t="s">
        <v>74</v>
      </c>
      <c r="D8327" s="14">
        <v>46320</v>
      </c>
      <c r="E8327">
        <v>98</v>
      </c>
      <c r="F8327">
        <v>84</v>
      </c>
      <c r="M8327">
        <v>25184</v>
      </c>
    </row>
    <row r="8328" spans="1:13" x14ac:dyDescent="0.25">
      <c r="A8328" s="15" t="s">
        <v>275</v>
      </c>
      <c r="B8328" s="15" t="s">
        <v>133</v>
      </c>
      <c r="C8328" s="15" t="s">
        <v>74</v>
      </c>
      <c r="D8328" s="14">
        <v>46320</v>
      </c>
      <c r="E8328">
        <v>99</v>
      </c>
      <c r="F8328">
        <v>84</v>
      </c>
      <c r="M8328">
        <v>21381</v>
      </c>
    </row>
    <row r="8329" spans="1:13" x14ac:dyDescent="0.25">
      <c r="A8329" s="15" t="s">
        <v>275</v>
      </c>
      <c r="B8329" s="15" t="s">
        <v>133</v>
      </c>
      <c r="C8329" s="15" t="s">
        <v>74</v>
      </c>
      <c r="D8329" s="14">
        <v>46320</v>
      </c>
      <c r="E8329">
        <v>99</v>
      </c>
      <c r="F8329">
        <v>84</v>
      </c>
      <c r="M8329">
        <v>21381</v>
      </c>
    </row>
    <row r="8330" spans="1:13" x14ac:dyDescent="0.25">
      <c r="A8330" s="15" t="s">
        <v>275</v>
      </c>
      <c r="B8330" s="15" t="s">
        <v>133</v>
      </c>
      <c r="C8330" s="15" t="s">
        <v>74</v>
      </c>
      <c r="D8330" s="14">
        <v>46320</v>
      </c>
      <c r="E8330">
        <v>101</v>
      </c>
      <c r="F8330">
        <v>84</v>
      </c>
      <c r="M8330">
        <v>24819</v>
      </c>
    </row>
    <row r="8331" spans="1:13" x14ac:dyDescent="0.25">
      <c r="A8331" s="15" t="s">
        <v>275</v>
      </c>
      <c r="B8331" s="15" t="s">
        <v>133</v>
      </c>
      <c r="C8331" s="15" t="s">
        <v>74</v>
      </c>
      <c r="D8331" s="14">
        <v>46320</v>
      </c>
      <c r="E8331">
        <v>101</v>
      </c>
      <c r="F8331">
        <v>84</v>
      </c>
      <c r="M8331">
        <v>24819</v>
      </c>
    </row>
    <row r="8332" spans="1:13" x14ac:dyDescent="0.25">
      <c r="A8332" s="15" t="s">
        <v>275</v>
      </c>
      <c r="B8332" s="15" t="s">
        <v>133</v>
      </c>
      <c r="C8332" s="15" t="s">
        <v>74</v>
      </c>
      <c r="D8332" s="14">
        <v>46320</v>
      </c>
      <c r="E8332">
        <v>102</v>
      </c>
      <c r="F8332">
        <v>84</v>
      </c>
      <c r="H8332">
        <v>0.98684210526315796</v>
      </c>
      <c r="I8332">
        <v>0.95</v>
      </c>
      <c r="J8332">
        <v>0.95</v>
      </c>
      <c r="K8332">
        <v>0.95</v>
      </c>
      <c r="L8332">
        <v>0.95</v>
      </c>
      <c r="M8332">
        <v>26358</v>
      </c>
    </row>
    <row r="8333" spans="1:13" x14ac:dyDescent="0.25">
      <c r="A8333" s="15" t="s">
        <v>275</v>
      </c>
      <c r="B8333" s="15" t="s">
        <v>133</v>
      </c>
      <c r="C8333" s="15" t="s">
        <v>74</v>
      </c>
      <c r="D8333" s="14">
        <v>46320</v>
      </c>
      <c r="E8333">
        <v>102</v>
      </c>
      <c r="F8333">
        <v>84</v>
      </c>
      <c r="H8333">
        <v>0.98684210526315796</v>
      </c>
      <c r="I8333">
        <v>0.95</v>
      </c>
      <c r="J8333">
        <v>0.95</v>
      </c>
      <c r="K8333">
        <v>0.95</v>
      </c>
      <c r="L8333">
        <v>0.95</v>
      </c>
      <c r="M8333">
        <v>26358</v>
      </c>
    </row>
    <row r="8334" spans="1:13" x14ac:dyDescent="0.25">
      <c r="A8334" s="15" t="s">
        <v>275</v>
      </c>
      <c r="B8334" s="15" t="s">
        <v>133</v>
      </c>
      <c r="C8334" s="15" t="s">
        <v>74</v>
      </c>
      <c r="D8334" s="14">
        <v>46320</v>
      </c>
      <c r="E8334">
        <v>104</v>
      </c>
      <c r="F8334">
        <v>84</v>
      </c>
      <c r="M8334">
        <v>18462</v>
      </c>
    </row>
    <row r="8335" spans="1:13" x14ac:dyDescent="0.25">
      <c r="A8335" s="15" t="s">
        <v>275</v>
      </c>
      <c r="B8335" s="15" t="s">
        <v>133</v>
      </c>
      <c r="C8335" s="15" t="s">
        <v>74</v>
      </c>
      <c r="D8335" s="14">
        <v>46320</v>
      </c>
      <c r="E8335">
        <v>104</v>
      </c>
      <c r="F8335">
        <v>84</v>
      </c>
      <c r="M8335">
        <v>18462</v>
      </c>
    </row>
    <row r="8336" spans="1:13" x14ac:dyDescent="0.25">
      <c r="A8336" s="15" t="s">
        <v>275</v>
      </c>
      <c r="B8336" s="15" t="s">
        <v>133</v>
      </c>
      <c r="C8336" s="15" t="s">
        <v>74</v>
      </c>
      <c r="D8336" s="14">
        <v>46320</v>
      </c>
      <c r="E8336">
        <v>105</v>
      </c>
      <c r="F8336">
        <v>84</v>
      </c>
      <c r="L8336">
        <v>0.95</v>
      </c>
      <c r="M8336">
        <v>19161</v>
      </c>
    </row>
    <row r="8337" spans="1:13" x14ac:dyDescent="0.25">
      <c r="A8337" s="15" t="s">
        <v>275</v>
      </c>
      <c r="B8337" s="15" t="s">
        <v>133</v>
      </c>
      <c r="C8337" s="15" t="s">
        <v>74</v>
      </c>
      <c r="D8337" s="14">
        <v>46320</v>
      </c>
      <c r="E8337">
        <v>105</v>
      </c>
      <c r="F8337">
        <v>84</v>
      </c>
      <c r="L8337">
        <v>0.95</v>
      </c>
      <c r="M8337">
        <v>19161</v>
      </c>
    </row>
    <row r="8338" spans="1:13" x14ac:dyDescent="0.25">
      <c r="A8338" s="15" t="s">
        <v>275</v>
      </c>
      <c r="B8338" s="15" t="s">
        <v>133</v>
      </c>
      <c r="C8338" s="15" t="s">
        <v>74</v>
      </c>
      <c r="D8338" s="14">
        <v>46320</v>
      </c>
      <c r="E8338">
        <v>107</v>
      </c>
      <c r="F8338">
        <v>84</v>
      </c>
      <c r="M8338">
        <v>23179</v>
      </c>
    </row>
    <row r="8339" spans="1:13" x14ac:dyDescent="0.25">
      <c r="A8339" s="15" t="s">
        <v>275</v>
      </c>
      <c r="B8339" s="15" t="s">
        <v>133</v>
      </c>
      <c r="C8339" s="15" t="s">
        <v>74</v>
      </c>
      <c r="D8339" s="14">
        <v>46320</v>
      </c>
      <c r="E8339">
        <v>107</v>
      </c>
      <c r="F8339">
        <v>84</v>
      </c>
      <c r="M8339">
        <v>23179</v>
      </c>
    </row>
    <row r="8340" spans="1:13" x14ac:dyDescent="0.25">
      <c r="A8340" s="15" t="s">
        <v>275</v>
      </c>
      <c r="B8340" s="15" t="s">
        <v>133</v>
      </c>
      <c r="C8340" s="15" t="s">
        <v>74</v>
      </c>
      <c r="D8340" s="14">
        <v>46320</v>
      </c>
      <c r="E8340">
        <v>110</v>
      </c>
      <c r="F8340">
        <v>84</v>
      </c>
      <c r="M8340">
        <v>22690</v>
      </c>
    </row>
    <row r="8341" spans="1:13" x14ac:dyDescent="0.25">
      <c r="A8341" s="15" t="s">
        <v>275</v>
      </c>
      <c r="B8341" s="15" t="s">
        <v>133</v>
      </c>
      <c r="C8341" s="15" t="s">
        <v>74</v>
      </c>
      <c r="D8341" s="14">
        <v>46320</v>
      </c>
      <c r="E8341">
        <v>110</v>
      </c>
      <c r="F8341">
        <v>84</v>
      </c>
      <c r="M8341">
        <v>22690</v>
      </c>
    </row>
    <row r="8342" spans="1:13" x14ac:dyDescent="0.25">
      <c r="A8342" s="15" t="s">
        <v>275</v>
      </c>
      <c r="B8342" s="15" t="s">
        <v>133</v>
      </c>
      <c r="C8342" s="15" t="s">
        <v>74</v>
      </c>
      <c r="D8342" s="14">
        <v>46320</v>
      </c>
      <c r="E8342">
        <v>112</v>
      </c>
      <c r="F8342">
        <v>84</v>
      </c>
      <c r="M8342">
        <v>25930</v>
      </c>
    </row>
    <row r="8343" spans="1:13" x14ac:dyDescent="0.25">
      <c r="A8343" s="15" t="s">
        <v>275</v>
      </c>
      <c r="B8343" s="15" t="s">
        <v>133</v>
      </c>
      <c r="C8343" s="15" t="s">
        <v>74</v>
      </c>
      <c r="D8343" s="14">
        <v>46320</v>
      </c>
      <c r="E8343">
        <v>112</v>
      </c>
      <c r="F8343">
        <v>84</v>
      </c>
      <c r="M8343">
        <v>25930</v>
      </c>
    </row>
    <row r="8344" spans="1:13" x14ac:dyDescent="0.25">
      <c r="A8344" s="15" t="s">
        <v>275</v>
      </c>
      <c r="B8344" s="15" t="s">
        <v>133</v>
      </c>
      <c r="C8344" s="15" t="s">
        <v>74</v>
      </c>
      <c r="D8344" s="14">
        <v>46320</v>
      </c>
      <c r="E8344">
        <v>113</v>
      </c>
      <c r="F8344">
        <v>84</v>
      </c>
      <c r="M8344">
        <v>25911</v>
      </c>
    </row>
    <row r="8345" spans="1:13" x14ac:dyDescent="0.25">
      <c r="A8345" s="15" t="s">
        <v>275</v>
      </c>
      <c r="B8345" s="15" t="s">
        <v>133</v>
      </c>
      <c r="C8345" s="15" t="s">
        <v>74</v>
      </c>
      <c r="D8345" s="14">
        <v>46320</v>
      </c>
      <c r="E8345">
        <v>113</v>
      </c>
      <c r="F8345">
        <v>84</v>
      </c>
      <c r="M8345">
        <v>25911</v>
      </c>
    </row>
    <row r="8346" spans="1:13" x14ac:dyDescent="0.25">
      <c r="A8346" s="15" t="s">
        <v>275</v>
      </c>
      <c r="B8346" s="15" t="s">
        <v>133</v>
      </c>
      <c r="C8346" s="15" t="s">
        <v>75</v>
      </c>
      <c r="D8346" s="14">
        <v>46293</v>
      </c>
      <c r="G8346">
        <v>10.668662966820335</v>
      </c>
    </row>
    <row r="8347" spans="1:13" x14ac:dyDescent="0.25">
      <c r="A8347" s="15" t="s">
        <v>275</v>
      </c>
      <c r="B8347" s="15" t="s">
        <v>133</v>
      </c>
      <c r="C8347" s="15" t="s">
        <v>75</v>
      </c>
      <c r="D8347" s="14">
        <v>46293</v>
      </c>
      <c r="E8347">
        <v>1</v>
      </c>
      <c r="F8347">
        <v>2</v>
      </c>
      <c r="L8347">
        <v>0.95</v>
      </c>
      <c r="M8347">
        <v>20962</v>
      </c>
    </row>
    <row r="8348" spans="1:13" x14ac:dyDescent="0.25">
      <c r="A8348" s="15" t="s">
        <v>275</v>
      </c>
      <c r="B8348" s="15" t="s">
        <v>133</v>
      </c>
      <c r="C8348" s="15" t="s">
        <v>75</v>
      </c>
      <c r="D8348" s="14">
        <v>46293</v>
      </c>
      <c r="E8348">
        <v>1</v>
      </c>
      <c r="F8348">
        <v>2</v>
      </c>
      <c r="L8348">
        <v>0.95</v>
      </c>
      <c r="M8348">
        <v>20962</v>
      </c>
    </row>
    <row r="8349" spans="1:13" x14ac:dyDescent="0.25">
      <c r="A8349" s="15" t="s">
        <v>275</v>
      </c>
      <c r="B8349" s="15" t="s">
        <v>133</v>
      </c>
      <c r="C8349" s="15" t="s">
        <v>75</v>
      </c>
      <c r="D8349" s="14">
        <v>46293</v>
      </c>
      <c r="E8349">
        <v>2</v>
      </c>
      <c r="F8349">
        <v>2</v>
      </c>
      <c r="L8349">
        <v>0.95</v>
      </c>
      <c r="M8349">
        <v>26705</v>
      </c>
    </row>
    <row r="8350" spans="1:13" x14ac:dyDescent="0.25">
      <c r="A8350" s="15" t="s">
        <v>275</v>
      </c>
      <c r="B8350" s="15" t="s">
        <v>133</v>
      </c>
      <c r="C8350" s="15" t="s">
        <v>75</v>
      </c>
      <c r="D8350" s="14">
        <v>46293</v>
      </c>
      <c r="E8350">
        <v>2</v>
      </c>
      <c r="F8350">
        <v>2</v>
      </c>
      <c r="L8350">
        <v>0.95</v>
      </c>
      <c r="M8350">
        <v>26705</v>
      </c>
    </row>
    <row r="8351" spans="1:13" x14ac:dyDescent="0.25">
      <c r="A8351" s="15" t="s">
        <v>275</v>
      </c>
      <c r="B8351" s="15" t="s">
        <v>133</v>
      </c>
      <c r="C8351" s="15" t="s">
        <v>75</v>
      </c>
      <c r="D8351" s="14">
        <v>46293</v>
      </c>
      <c r="E8351">
        <v>3</v>
      </c>
      <c r="F8351">
        <v>2</v>
      </c>
      <c r="L8351">
        <v>0.95</v>
      </c>
      <c r="M8351">
        <v>24344</v>
      </c>
    </row>
    <row r="8352" spans="1:13" x14ac:dyDescent="0.25">
      <c r="A8352" s="15" t="s">
        <v>275</v>
      </c>
      <c r="B8352" s="15" t="s">
        <v>133</v>
      </c>
      <c r="C8352" s="15" t="s">
        <v>75</v>
      </c>
      <c r="D8352" s="14">
        <v>46293</v>
      </c>
      <c r="E8352">
        <v>3</v>
      </c>
      <c r="F8352">
        <v>2</v>
      </c>
      <c r="L8352">
        <v>0.95</v>
      </c>
      <c r="M8352">
        <v>24344</v>
      </c>
    </row>
    <row r="8353" spans="1:13" x14ac:dyDescent="0.25">
      <c r="A8353" s="15" t="s">
        <v>275</v>
      </c>
      <c r="B8353" s="15" t="s">
        <v>133</v>
      </c>
      <c r="C8353" s="15" t="s">
        <v>75</v>
      </c>
      <c r="D8353" s="14">
        <v>46293</v>
      </c>
      <c r="E8353">
        <v>4</v>
      </c>
      <c r="F8353">
        <v>2</v>
      </c>
      <c r="L8353">
        <v>0.95</v>
      </c>
      <c r="M8353">
        <v>25989</v>
      </c>
    </row>
    <row r="8354" spans="1:13" x14ac:dyDescent="0.25">
      <c r="A8354" s="15" t="s">
        <v>275</v>
      </c>
      <c r="B8354" s="15" t="s">
        <v>133</v>
      </c>
      <c r="C8354" s="15" t="s">
        <v>75</v>
      </c>
      <c r="D8354" s="14">
        <v>46293</v>
      </c>
      <c r="E8354">
        <v>4</v>
      </c>
      <c r="F8354">
        <v>2</v>
      </c>
      <c r="L8354">
        <v>0.95</v>
      </c>
      <c r="M8354">
        <v>25989</v>
      </c>
    </row>
    <row r="8355" spans="1:13" x14ac:dyDescent="0.25">
      <c r="A8355" s="15" t="s">
        <v>275</v>
      </c>
      <c r="B8355" s="15" t="s">
        <v>133</v>
      </c>
      <c r="C8355" s="15" t="s">
        <v>75</v>
      </c>
      <c r="D8355" s="14">
        <v>46293</v>
      </c>
      <c r="E8355">
        <v>8</v>
      </c>
      <c r="F8355">
        <v>2</v>
      </c>
      <c r="L8355">
        <v>0.95</v>
      </c>
      <c r="M8355">
        <v>22913</v>
      </c>
    </row>
    <row r="8356" spans="1:13" x14ac:dyDescent="0.25">
      <c r="A8356" s="15" t="s">
        <v>275</v>
      </c>
      <c r="B8356" s="15" t="s">
        <v>133</v>
      </c>
      <c r="C8356" s="15" t="s">
        <v>75</v>
      </c>
      <c r="D8356" s="14">
        <v>46293</v>
      </c>
      <c r="E8356">
        <v>8</v>
      </c>
      <c r="F8356">
        <v>2</v>
      </c>
      <c r="L8356">
        <v>0.95</v>
      </c>
      <c r="M8356">
        <v>22913</v>
      </c>
    </row>
    <row r="8357" spans="1:13" x14ac:dyDescent="0.25">
      <c r="A8357" s="15" t="s">
        <v>275</v>
      </c>
      <c r="B8357" s="15" t="s">
        <v>133</v>
      </c>
      <c r="C8357" s="15" t="s">
        <v>75</v>
      </c>
      <c r="D8357" s="14">
        <v>46293</v>
      </c>
      <c r="E8357">
        <v>9</v>
      </c>
      <c r="F8357">
        <v>2</v>
      </c>
      <c r="L8357">
        <v>0.95</v>
      </c>
      <c r="M8357">
        <v>22116</v>
      </c>
    </row>
    <row r="8358" spans="1:13" x14ac:dyDescent="0.25">
      <c r="A8358" s="15" t="s">
        <v>275</v>
      </c>
      <c r="B8358" s="15" t="s">
        <v>133</v>
      </c>
      <c r="C8358" s="15" t="s">
        <v>75</v>
      </c>
      <c r="D8358" s="14">
        <v>46293</v>
      </c>
      <c r="E8358">
        <v>9</v>
      </c>
      <c r="F8358">
        <v>2</v>
      </c>
      <c r="L8358">
        <v>0.95</v>
      </c>
      <c r="M8358">
        <v>22116</v>
      </c>
    </row>
    <row r="8359" spans="1:13" x14ac:dyDescent="0.25">
      <c r="A8359" s="15" t="s">
        <v>275</v>
      </c>
      <c r="B8359" s="15" t="s">
        <v>133</v>
      </c>
      <c r="C8359" s="15" t="s">
        <v>75</v>
      </c>
      <c r="D8359" s="14">
        <v>46293</v>
      </c>
      <c r="E8359">
        <v>10</v>
      </c>
      <c r="F8359">
        <v>2</v>
      </c>
      <c r="H8359">
        <v>0.98684210526315796</v>
      </c>
      <c r="I8359">
        <v>0.95</v>
      </c>
      <c r="J8359">
        <v>0.95</v>
      </c>
      <c r="K8359">
        <v>0.95</v>
      </c>
      <c r="L8359">
        <v>0.95</v>
      </c>
      <c r="M8359">
        <v>25109</v>
      </c>
    </row>
    <row r="8360" spans="1:13" x14ac:dyDescent="0.25">
      <c r="A8360" s="15" t="s">
        <v>275</v>
      </c>
      <c r="B8360" s="15" t="s">
        <v>133</v>
      </c>
      <c r="C8360" s="15" t="s">
        <v>75</v>
      </c>
      <c r="D8360" s="14">
        <v>46293</v>
      </c>
      <c r="E8360">
        <v>10</v>
      </c>
      <c r="F8360">
        <v>2</v>
      </c>
      <c r="H8360">
        <v>0.98684210526315796</v>
      </c>
      <c r="I8360">
        <v>0.95</v>
      </c>
      <c r="J8360">
        <v>0.95</v>
      </c>
      <c r="K8360">
        <v>0.95</v>
      </c>
      <c r="L8360">
        <v>0.95</v>
      </c>
      <c r="M8360">
        <v>25109</v>
      </c>
    </row>
    <row r="8361" spans="1:13" x14ac:dyDescent="0.25">
      <c r="A8361" s="15" t="s">
        <v>275</v>
      </c>
      <c r="B8361" s="15" t="s">
        <v>133</v>
      </c>
      <c r="C8361" s="15" t="s">
        <v>75</v>
      </c>
      <c r="D8361" s="14">
        <v>46293</v>
      </c>
      <c r="E8361">
        <v>13</v>
      </c>
      <c r="F8361">
        <v>2</v>
      </c>
      <c r="L8361">
        <v>0.95</v>
      </c>
      <c r="M8361">
        <v>26384</v>
      </c>
    </row>
    <row r="8362" spans="1:13" x14ac:dyDescent="0.25">
      <c r="A8362" s="15" t="s">
        <v>275</v>
      </c>
      <c r="B8362" s="15" t="s">
        <v>133</v>
      </c>
      <c r="C8362" s="15" t="s">
        <v>75</v>
      </c>
      <c r="D8362" s="14">
        <v>46293</v>
      </c>
      <c r="E8362">
        <v>13</v>
      </c>
      <c r="F8362">
        <v>2</v>
      </c>
      <c r="L8362">
        <v>0.95</v>
      </c>
      <c r="M8362">
        <v>26384</v>
      </c>
    </row>
    <row r="8363" spans="1:13" x14ac:dyDescent="0.25">
      <c r="A8363" s="15" t="s">
        <v>275</v>
      </c>
      <c r="B8363" s="15" t="s">
        <v>133</v>
      </c>
      <c r="C8363" s="15" t="s">
        <v>75</v>
      </c>
      <c r="D8363" s="14">
        <v>46293</v>
      </c>
      <c r="E8363">
        <v>14</v>
      </c>
      <c r="F8363">
        <v>2</v>
      </c>
      <c r="H8363">
        <v>0.98684210526315796</v>
      </c>
      <c r="I8363">
        <v>0.95</v>
      </c>
      <c r="J8363">
        <v>0.95</v>
      </c>
      <c r="K8363">
        <v>0.95</v>
      </c>
      <c r="L8363">
        <v>0.95</v>
      </c>
      <c r="M8363">
        <v>19802</v>
      </c>
    </row>
    <row r="8364" spans="1:13" x14ac:dyDescent="0.25">
      <c r="A8364" s="15" t="s">
        <v>275</v>
      </c>
      <c r="B8364" s="15" t="s">
        <v>133</v>
      </c>
      <c r="C8364" s="15" t="s">
        <v>75</v>
      </c>
      <c r="D8364" s="14">
        <v>46293</v>
      </c>
      <c r="E8364">
        <v>14</v>
      </c>
      <c r="F8364">
        <v>2</v>
      </c>
      <c r="H8364">
        <v>0.98684210526315796</v>
      </c>
      <c r="I8364">
        <v>0.95</v>
      </c>
      <c r="J8364">
        <v>0.95</v>
      </c>
      <c r="K8364">
        <v>0.95</v>
      </c>
      <c r="L8364">
        <v>0.95</v>
      </c>
      <c r="M8364">
        <v>19802</v>
      </c>
    </row>
    <row r="8365" spans="1:13" x14ac:dyDescent="0.25">
      <c r="A8365" s="15" t="s">
        <v>275</v>
      </c>
      <c r="B8365" s="15" t="s">
        <v>133</v>
      </c>
      <c r="C8365" s="15" t="s">
        <v>75</v>
      </c>
      <c r="D8365" s="14">
        <v>46293</v>
      </c>
      <c r="E8365">
        <v>15</v>
      </c>
      <c r="F8365">
        <v>2</v>
      </c>
      <c r="L8365">
        <v>0.95</v>
      </c>
      <c r="M8365">
        <v>25376</v>
      </c>
    </row>
    <row r="8366" spans="1:13" x14ac:dyDescent="0.25">
      <c r="A8366" s="15" t="s">
        <v>275</v>
      </c>
      <c r="B8366" s="15" t="s">
        <v>133</v>
      </c>
      <c r="C8366" s="15" t="s">
        <v>75</v>
      </c>
      <c r="D8366" s="14">
        <v>46293</v>
      </c>
      <c r="E8366">
        <v>15</v>
      </c>
      <c r="F8366">
        <v>2</v>
      </c>
      <c r="L8366">
        <v>0.95</v>
      </c>
      <c r="M8366">
        <v>25376</v>
      </c>
    </row>
    <row r="8367" spans="1:13" x14ac:dyDescent="0.25">
      <c r="A8367" s="15" t="s">
        <v>275</v>
      </c>
      <c r="B8367" s="15" t="s">
        <v>133</v>
      </c>
      <c r="C8367" s="15" t="s">
        <v>75</v>
      </c>
      <c r="D8367" s="14">
        <v>46293</v>
      </c>
      <c r="E8367">
        <v>16</v>
      </c>
      <c r="F8367">
        <v>2</v>
      </c>
      <c r="L8367">
        <v>0.95</v>
      </c>
      <c r="M8367">
        <v>22035</v>
      </c>
    </row>
    <row r="8368" spans="1:13" x14ac:dyDescent="0.25">
      <c r="A8368" s="15" t="s">
        <v>275</v>
      </c>
      <c r="B8368" s="15" t="s">
        <v>133</v>
      </c>
      <c r="C8368" s="15" t="s">
        <v>75</v>
      </c>
      <c r="D8368" s="14">
        <v>46293</v>
      </c>
      <c r="E8368">
        <v>16</v>
      </c>
      <c r="F8368">
        <v>2</v>
      </c>
      <c r="L8368">
        <v>0.95</v>
      </c>
      <c r="M8368">
        <v>22035</v>
      </c>
    </row>
    <row r="8369" spans="1:13" x14ac:dyDescent="0.25">
      <c r="A8369" s="15" t="s">
        <v>275</v>
      </c>
      <c r="B8369" s="15" t="s">
        <v>133</v>
      </c>
      <c r="C8369" s="15" t="s">
        <v>75</v>
      </c>
      <c r="D8369" s="14">
        <v>46293</v>
      </c>
      <c r="E8369">
        <v>17</v>
      </c>
      <c r="F8369">
        <v>2</v>
      </c>
      <c r="H8369">
        <v>0.98684210526315796</v>
      </c>
      <c r="I8369">
        <v>0.95</v>
      </c>
      <c r="J8369">
        <v>0.95</v>
      </c>
      <c r="K8369">
        <v>0.95</v>
      </c>
      <c r="L8369">
        <v>0.95</v>
      </c>
      <c r="M8369">
        <v>24562</v>
      </c>
    </row>
    <row r="8370" spans="1:13" x14ac:dyDescent="0.25">
      <c r="A8370" s="15" t="s">
        <v>275</v>
      </c>
      <c r="B8370" s="15" t="s">
        <v>133</v>
      </c>
      <c r="C8370" s="15" t="s">
        <v>75</v>
      </c>
      <c r="D8370" s="14">
        <v>46293</v>
      </c>
      <c r="E8370">
        <v>17</v>
      </c>
      <c r="F8370">
        <v>2</v>
      </c>
      <c r="H8370">
        <v>0.98684210526315796</v>
      </c>
      <c r="I8370">
        <v>0.95</v>
      </c>
      <c r="J8370">
        <v>0.95</v>
      </c>
      <c r="K8370">
        <v>0.95</v>
      </c>
      <c r="L8370">
        <v>0.95</v>
      </c>
      <c r="M8370">
        <v>24562</v>
      </c>
    </row>
    <row r="8371" spans="1:13" x14ac:dyDescent="0.25">
      <c r="A8371" s="15" t="s">
        <v>275</v>
      </c>
      <c r="B8371" s="15" t="s">
        <v>133</v>
      </c>
      <c r="C8371" s="15" t="s">
        <v>75</v>
      </c>
      <c r="D8371" s="14">
        <v>46293</v>
      </c>
      <c r="E8371">
        <v>18</v>
      </c>
      <c r="F8371">
        <v>2</v>
      </c>
      <c r="L8371">
        <v>0.95</v>
      </c>
      <c r="M8371">
        <v>23964</v>
      </c>
    </row>
    <row r="8372" spans="1:13" x14ac:dyDescent="0.25">
      <c r="A8372" s="15" t="s">
        <v>275</v>
      </c>
      <c r="B8372" s="15" t="s">
        <v>133</v>
      </c>
      <c r="C8372" s="15" t="s">
        <v>75</v>
      </c>
      <c r="D8372" s="14">
        <v>46293</v>
      </c>
      <c r="E8372">
        <v>18</v>
      </c>
      <c r="F8372">
        <v>2</v>
      </c>
      <c r="L8372">
        <v>0.95</v>
      </c>
      <c r="M8372">
        <v>23964</v>
      </c>
    </row>
    <row r="8373" spans="1:13" x14ac:dyDescent="0.25">
      <c r="A8373" s="15" t="s">
        <v>275</v>
      </c>
      <c r="B8373" s="15" t="s">
        <v>133</v>
      </c>
      <c r="C8373" s="15" t="s">
        <v>75</v>
      </c>
      <c r="D8373" s="14">
        <v>46293</v>
      </c>
      <c r="E8373">
        <v>21</v>
      </c>
      <c r="F8373">
        <v>2</v>
      </c>
      <c r="L8373">
        <v>0.95</v>
      </c>
      <c r="M8373">
        <v>23522</v>
      </c>
    </row>
    <row r="8374" spans="1:13" x14ac:dyDescent="0.25">
      <c r="A8374" s="15" t="s">
        <v>275</v>
      </c>
      <c r="B8374" s="15" t="s">
        <v>133</v>
      </c>
      <c r="C8374" s="15" t="s">
        <v>75</v>
      </c>
      <c r="D8374" s="14">
        <v>46293</v>
      </c>
      <c r="E8374">
        <v>21</v>
      </c>
      <c r="F8374">
        <v>2</v>
      </c>
      <c r="L8374">
        <v>0.95</v>
      </c>
      <c r="M8374">
        <v>23522</v>
      </c>
    </row>
    <row r="8375" spans="1:13" x14ac:dyDescent="0.25">
      <c r="A8375" s="15" t="s">
        <v>275</v>
      </c>
      <c r="B8375" s="15" t="s">
        <v>133</v>
      </c>
      <c r="C8375" s="15" t="s">
        <v>75</v>
      </c>
      <c r="D8375" s="14">
        <v>46293</v>
      </c>
      <c r="E8375">
        <v>22</v>
      </c>
      <c r="F8375">
        <v>2</v>
      </c>
      <c r="L8375">
        <v>0.95</v>
      </c>
      <c r="M8375">
        <v>25239</v>
      </c>
    </row>
    <row r="8376" spans="1:13" x14ac:dyDescent="0.25">
      <c r="A8376" s="15" t="s">
        <v>275</v>
      </c>
      <c r="B8376" s="15" t="s">
        <v>133</v>
      </c>
      <c r="C8376" s="15" t="s">
        <v>75</v>
      </c>
      <c r="D8376" s="14">
        <v>46293</v>
      </c>
      <c r="E8376">
        <v>22</v>
      </c>
      <c r="F8376">
        <v>2</v>
      </c>
      <c r="L8376">
        <v>0.95</v>
      </c>
      <c r="M8376">
        <v>25239</v>
      </c>
    </row>
    <row r="8377" spans="1:13" x14ac:dyDescent="0.25">
      <c r="A8377" s="15" t="s">
        <v>275</v>
      </c>
      <c r="B8377" s="15" t="s">
        <v>133</v>
      </c>
      <c r="C8377" s="15" t="s">
        <v>75</v>
      </c>
      <c r="D8377" s="14">
        <v>46293</v>
      </c>
      <c r="E8377">
        <v>23</v>
      </c>
      <c r="F8377">
        <v>2</v>
      </c>
      <c r="L8377">
        <v>0.95</v>
      </c>
      <c r="M8377">
        <v>26014</v>
      </c>
    </row>
    <row r="8378" spans="1:13" x14ac:dyDescent="0.25">
      <c r="A8378" s="15" t="s">
        <v>275</v>
      </c>
      <c r="B8378" s="15" t="s">
        <v>133</v>
      </c>
      <c r="C8378" s="15" t="s">
        <v>75</v>
      </c>
      <c r="D8378" s="14">
        <v>46293</v>
      </c>
      <c r="E8378">
        <v>23</v>
      </c>
      <c r="F8378">
        <v>2</v>
      </c>
      <c r="L8378">
        <v>0.95</v>
      </c>
      <c r="M8378">
        <v>26014</v>
      </c>
    </row>
    <row r="8379" spans="1:13" x14ac:dyDescent="0.25">
      <c r="A8379" s="15" t="s">
        <v>275</v>
      </c>
      <c r="B8379" s="15" t="s">
        <v>133</v>
      </c>
      <c r="C8379" s="15" t="s">
        <v>75</v>
      </c>
      <c r="D8379" s="14">
        <v>46293</v>
      </c>
      <c r="E8379">
        <v>25</v>
      </c>
      <c r="F8379">
        <v>2</v>
      </c>
      <c r="L8379">
        <v>0.95</v>
      </c>
      <c r="M8379">
        <v>23520</v>
      </c>
    </row>
    <row r="8380" spans="1:13" x14ac:dyDescent="0.25">
      <c r="A8380" s="15" t="s">
        <v>275</v>
      </c>
      <c r="B8380" s="15" t="s">
        <v>133</v>
      </c>
      <c r="C8380" s="15" t="s">
        <v>75</v>
      </c>
      <c r="D8380" s="14">
        <v>46293</v>
      </c>
      <c r="E8380">
        <v>25</v>
      </c>
      <c r="F8380">
        <v>2</v>
      </c>
      <c r="L8380">
        <v>0.95</v>
      </c>
      <c r="M8380">
        <v>23520</v>
      </c>
    </row>
    <row r="8381" spans="1:13" x14ac:dyDescent="0.25">
      <c r="A8381" s="15" t="s">
        <v>275</v>
      </c>
      <c r="B8381" s="15" t="s">
        <v>133</v>
      </c>
      <c r="C8381" s="15" t="s">
        <v>75</v>
      </c>
      <c r="D8381" s="14">
        <v>46293</v>
      </c>
      <c r="E8381">
        <v>26</v>
      </c>
      <c r="F8381">
        <v>2</v>
      </c>
      <c r="L8381">
        <v>0.95</v>
      </c>
      <c r="M8381">
        <v>20088</v>
      </c>
    </row>
    <row r="8382" spans="1:13" x14ac:dyDescent="0.25">
      <c r="A8382" s="15" t="s">
        <v>275</v>
      </c>
      <c r="B8382" s="15" t="s">
        <v>133</v>
      </c>
      <c r="C8382" s="15" t="s">
        <v>75</v>
      </c>
      <c r="D8382" s="14">
        <v>46293</v>
      </c>
      <c r="E8382">
        <v>26</v>
      </c>
      <c r="F8382">
        <v>2</v>
      </c>
      <c r="L8382">
        <v>0.95</v>
      </c>
      <c r="M8382">
        <v>20088</v>
      </c>
    </row>
    <row r="8383" spans="1:13" x14ac:dyDescent="0.25">
      <c r="A8383" s="15" t="s">
        <v>275</v>
      </c>
      <c r="B8383" s="15" t="s">
        <v>133</v>
      </c>
      <c r="C8383" s="15" t="s">
        <v>75</v>
      </c>
      <c r="D8383" s="14">
        <v>46293</v>
      </c>
      <c r="E8383">
        <v>27</v>
      </c>
      <c r="F8383">
        <v>2</v>
      </c>
      <c r="L8383">
        <v>0.95</v>
      </c>
      <c r="M8383">
        <v>23204</v>
      </c>
    </row>
    <row r="8384" spans="1:13" x14ac:dyDescent="0.25">
      <c r="A8384" s="15" t="s">
        <v>275</v>
      </c>
      <c r="B8384" s="15" t="s">
        <v>133</v>
      </c>
      <c r="C8384" s="15" t="s">
        <v>75</v>
      </c>
      <c r="D8384" s="14">
        <v>46293</v>
      </c>
      <c r="E8384">
        <v>27</v>
      </c>
      <c r="F8384">
        <v>2</v>
      </c>
      <c r="L8384">
        <v>0.95</v>
      </c>
      <c r="M8384">
        <v>23204</v>
      </c>
    </row>
    <row r="8385" spans="1:13" x14ac:dyDescent="0.25">
      <c r="A8385" s="15" t="s">
        <v>275</v>
      </c>
      <c r="B8385" s="15" t="s">
        <v>133</v>
      </c>
      <c r="C8385" s="15" t="s">
        <v>75</v>
      </c>
      <c r="D8385" s="14">
        <v>46293</v>
      </c>
      <c r="E8385">
        <v>28</v>
      </c>
      <c r="F8385">
        <v>2</v>
      </c>
      <c r="L8385">
        <v>0.95</v>
      </c>
      <c r="M8385">
        <v>25161</v>
      </c>
    </row>
    <row r="8386" spans="1:13" x14ac:dyDescent="0.25">
      <c r="A8386" s="15" t="s">
        <v>275</v>
      </c>
      <c r="B8386" s="15" t="s">
        <v>133</v>
      </c>
      <c r="C8386" s="15" t="s">
        <v>75</v>
      </c>
      <c r="D8386" s="14">
        <v>46293</v>
      </c>
      <c r="E8386">
        <v>28</v>
      </c>
      <c r="F8386">
        <v>2</v>
      </c>
      <c r="L8386">
        <v>0.95</v>
      </c>
      <c r="M8386">
        <v>25161</v>
      </c>
    </row>
    <row r="8387" spans="1:13" x14ac:dyDescent="0.25">
      <c r="A8387" s="15" t="s">
        <v>275</v>
      </c>
      <c r="B8387" s="15" t="s">
        <v>133</v>
      </c>
      <c r="C8387" s="15" t="s">
        <v>75</v>
      </c>
      <c r="D8387" s="14">
        <v>46293</v>
      </c>
      <c r="E8387">
        <v>29</v>
      </c>
      <c r="F8387">
        <v>2</v>
      </c>
      <c r="L8387">
        <v>0.95</v>
      </c>
      <c r="M8387">
        <v>22263</v>
      </c>
    </row>
    <row r="8388" spans="1:13" x14ac:dyDescent="0.25">
      <c r="A8388" s="15" t="s">
        <v>275</v>
      </c>
      <c r="B8388" s="15" t="s">
        <v>133</v>
      </c>
      <c r="C8388" s="15" t="s">
        <v>75</v>
      </c>
      <c r="D8388" s="14">
        <v>46293</v>
      </c>
      <c r="E8388">
        <v>29</v>
      </c>
      <c r="F8388">
        <v>2</v>
      </c>
      <c r="L8388">
        <v>0.95</v>
      </c>
      <c r="M8388">
        <v>22263</v>
      </c>
    </row>
    <row r="8389" spans="1:13" x14ac:dyDescent="0.25">
      <c r="A8389" s="15" t="s">
        <v>275</v>
      </c>
      <c r="B8389" s="15" t="s">
        <v>133</v>
      </c>
      <c r="C8389" s="15" t="s">
        <v>75</v>
      </c>
      <c r="D8389" s="14">
        <v>46293</v>
      </c>
      <c r="E8389">
        <v>31</v>
      </c>
      <c r="F8389">
        <v>2</v>
      </c>
      <c r="L8389">
        <v>0.95</v>
      </c>
      <c r="M8389">
        <v>19440</v>
      </c>
    </row>
    <row r="8390" spans="1:13" x14ac:dyDescent="0.25">
      <c r="A8390" s="15" t="s">
        <v>275</v>
      </c>
      <c r="B8390" s="15" t="s">
        <v>133</v>
      </c>
      <c r="C8390" s="15" t="s">
        <v>75</v>
      </c>
      <c r="D8390" s="14">
        <v>46293</v>
      </c>
      <c r="E8390">
        <v>31</v>
      </c>
      <c r="F8390">
        <v>2</v>
      </c>
      <c r="L8390">
        <v>0.95</v>
      </c>
      <c r="M8390">
        <v>19440</v>
      </c>
    </row>
    <row r="8391" spans="1:13" x14ac:dyDescent="0.25">
      <c r="A8391" s="15" t="s">
        <v>275</v>
      </c>
      <c r="B8391" s="15" t="s">
        <v>133</v>
      </c>
      <c r="C8391" s="15" t="s">
        <v>75</v>
      </c>
      <c r="D8391" s="14">
        <v>46293</v>
      </c>
      <c r="E8391">
        <v>32</v>
      </c>
      <c r="F8391">
        <v>2</v>
      </c>
      <c r="L8391">
        <v>0.95</v>
      </c>
      <c r="M8391">
        <v>26761</v>
      </c>
    </row>
    <row r="8392" spans="1:13" x14ac:dyDescent="0.25">
      <c r="A8392" s="15" t="s">
        <v>275</v>
      </c>
      <c r="B8392" s="15" t="s">
        <v>133</v>
      </c>
      <c r="C8392" s="15" t="s">
        <v>75</v>
      </c>
      <c r="D8392" s="14">
        <v>46293</v>
      </c>
      <c r="E8392">
        <v>32</v>
      </c>
      <c r="F8392">
        <v>2</v>
      </c>
      <c r="L8392">
        <v>0.95</v>
      </c>
      <c r="M8392">
        <v>26761</v>
      </c>
    </row>
    <row r="8393" spans="1:13" x14ac:dyDescent="0.25">
      <c r="A8393" s="15" t="s">
        <v>275</v>
      </c>
      <c r="B8393" s="15" t="s">
        <v>133</v>
      </c>
      <c r="C8393" s="15" t="s">
        <v>75</v>
      </c>
      <c r="D8393" s="14">
        <v>46293</v>
      </c>
      <c r="E8393">
        <v>33</v>
      </c>
      <c r="F8393">
        <v>2</v>
      </c>
      <c r="L8393">
        <v>0.95</v>
      </c>
      <c r="M8393">
        <v>23282</v>
      </c>
    </row>
    <row r="8394" spans="1:13" x14ac:dyDescent="0.25">
      <c r="A8394" s="15" t="s">
        <v>275</v>
      </c>
      <c r="B8394" s="15" t="s">
        <v>133</v>
      </c>
      <c r="C8394" s="15" t="s">
        <v>75</v>
      </c>
      <c r="D8394" s="14">
        <v>46293</v>
      </c>
      <c r="E8394">
        <v>33</v>
      </c>
      <c r="F8394">
        <v>2</v>
      </c>
      <c r="L8394">
        <v>0.95</v>
      </c>
      <c r="M8394">
        <v>23282</v>
      </c>
    </row>
    <row r="8395" spans="1:13" x14ac:dyDescent="0.25">
      <c r="A8395" s="15" t="s">
        <v>275</v>
      </c>
      <c r="B8395" s="15" t="s">
        <v>133</v>
      </c>
      <c r="C8395" s="15" t="s">
        <v>75</v>
      </c>
      <c r="D8395" s="14">
        <v>46293</v>
      </c>
      <c r="E8395">
        <v>34</v>
      </c>
      <c r="F8395">
        <v>2</v>
      </c>
      <c r="L8395">
        <v>0.95</v>
      </c>
      <c r="M8395">
        <v>19822</v>
      </c>
    </row>
    <row r="8396" spans="1:13" x14ac:dyDescent="0.25">
      <c r="A8396" s="15" t="s">
        <v>275</v>
      </c>
      <c r="B8396" s="15" t="s">
        <v>133</v>
      </c>
      <c r="C8396" s="15" t="s">
        <v>75</v>
      </c>
      <c r="D8396" s="14">
        <v>46293</v>
      </c>
      <c r="E8396">
        <v>34</v>
      </c>
      <c r="F8396">
        <v>2</v>
      </c>
      <c r="L8396">
        <v>0.95</v>
      </c>
      <c r="M8396">
        <v>19822</v>
      </c>
    </row>
    <row r="8397" spans="1:13" x14ac:dyDescent="0.25">
      <c r="A8397" s="15" t="s">
        <v>275</v>
      </c>
      <c r="B8397" s="15" t="s">
        <v>133</v>
      </c>
      <c r="C8397" s="15" t="s">
        <v>75</v>
      </c>
      <c r="D8397" s="14">
        <v>46293</v>
      </c>
      <c r="E8397">
        <v>35</v>
      </c>
      <c r="F8397">
        <v>2</v>
      </c>
      <c r="L8397">
        <v>0.95</v>
      </c>
      <c r="M8397">
        <v>19835</v>
      </c>
    </row>
    <row r="8398" spans="1:13" x14ac:dyDescent="0.25">
      <c r="A8398" s="15" t="s">
        <v>275</v>
      </c>
      <c r="B8398" s="15" t="s">
        <v>133</v>
      </c>
      <c r="C8398" s="15" t="s">
        <v>75</v>
      </c>
      <c r="D8398" s="14">
        <v>46293</v>
      </c>
      <c r="E8398">
        <v>35</v>
      </c>
      <c r="F8398">
        <v>2</v>
      </c>
      <c r="L8398">
        <v>0.95</v>
      </c>
      <c r="M8398">
        <v>19835</v>
      </c>
    </row>
    <row r="8399" spans="1:13" x14ac:dyDescent="0.25">
      <c r="A8399" s="15" t="s">
        <v>275</v>
      </c>
      <c r="B8399" s="15" t="s">
        <v>133</v>
      </c>
      <c r="C8399" s="15" t="s">
        <v>75</v>
      </c>
      <c r="D8399" s="14">
        <v>46293</v>
      </c>
      <c r="E8399">
        <v>37</v>
      </c>
      <c r="F8399">
        <v>2</v>
      </c>
      <c r="L8399">
        <v>0.95</v>
      </c>
      <c r="M8399">
        <v>24627</v>
      </c>
    </row>
    <row r="8400" spans="1:13" x14ac:dyDescent="0.25">
      <c r="A8400" s="15" t="s">
        <v>275</v>
      </c>
      <c r="B8400" s="15" t="s">
        <v>133</v>
      </c>
      <c r="C8400" s="15" t="s">
        <v>75</v>
      </c>
      <c r="D8400" s="14">
        <v>46293</v>
      </c>
      <c r="E8400">
        <v>37</v>
      </c>
      <c r="F8400">
        <v>2</v>
      </c>
      <c r="L8400">
        <v>0.95</v>
      </c>
      <c r="M8400">
        <v>24627</v>
      </c>
    </row>
    <row r="8401" spans="1:13" x14ac:dyDescent="0.25">
      <c r="A8401" s="15" t="s">
        <v>275</v>
      </c>
      <c r="B8401" s="15" t="s">
        <v>133</v>
      </c>
      <c r="C8401" s="15" t="s">
        <v>75</v>
      </c>
      <c r="D8401" s="14">
        <v>46293</v>
      </c>
      <c r="E8401">
        <v>39</v>
      </c>
      <c r="F8401">
        <v>2</v>
      </c>
      <c r="H8401">
        <v>0.98684210526315796</v>
      </c>
      <c r="I8401">
        <v>0.95</v>
      </c>
      <c r="J8401">
        <v>0.95</v>
      </c>
      <c r="K8401">
        <v>0.95</v>
      </c>
      <c r="L8401">
        <v>0.95</v>
      </c>
      <c r="M8401">
        <v>26401</v>
      </c>
    </row>
    <row r="8402" spans="1:13" x14ac:dyDescent="0.25">
      <c r="A8402" s="15" t="s">
        <v>275</v>
      </c>
      <c r="B8402" s="15" t="s">
        <v>133</v>
      </c>
      <c r="C8402" s="15" t="s">
        <v>75</v>
      </c>
      <c r="D8402" s="14">
        <v>46293</v>
      </c>
      <c r="E8402">
        <v>39</v>
      </c>
      <c r="F8402">
        <v>2</v>
      </c>
      <c r="H8402">
        <v>0.98684210526315796</v>
      </c>
      <c r="I8402">
        <v>0.95</v>
      </c>
      <c r="J8402">
        <v>0.95</v>
      </c>
      <c r="K8402">
        <v>0.95</v>
      </c>
      <c r="L8402">
        <v>0.95</v>
      </c>
      <c r="M8402">
        <v>26401</v>
      </c>
    </row>
    <row r="8403" spans="1:13" x14ac:dyDescent="0.25">
      <c r="A8403" s="15" t="s">
        <v>275</v>
      </c>
      <c r="B8403" s="15" t="s">
        <v>133</v>
      </c>
      <c r="C8403" s="15" t="s">
        <v>75</v>
      </c>
      <c r="D8403" s="14">
        <v>46293</v>
      </c>
      <c r="E8403">
        <v>40</v>
      </c>
      <c r="F8403">
        <v>2</v>
      </c>
      <c r="L8403">
        <v>0.95</v>
      </c>
      <c r="M8403">
        <v>21589</v>
      </c>
    </row>
    <row r="8404" spans="1:13" x14ac:dyDescent="0.25">
      <c r="A8404" s="15" t="s">
        <v>275</v>
      </c>
      <c r="B8404" s="15" t="s">
        <v>133</v>
      </c>
      <c r="C8404" s="15" t="s">
        <v>75</v>
      </c>
      <c r="D8404" s="14">
        <v>46293</v>
      </c>
      <c r="E8404">
        <v>40</v>
      </c>
      <c r="F8404">
        <v>2</v>
      </c>
      <c r="L8404">
        <v>0.95</v>
      </c>
      <c r="M8404">
        <v>21589</v>
      </c>
    </row>
    <row r="8405" spans="1:13" x14ac:dyDescent="0.25">
      <c r="A8405" s="15" t="s">
        <v>275</v>
      </c>
      <c r="B8405" s="15" t="s">
        <v>133</v>
      </c>
      <c r="C8405" s="15" t="s">
        <v>75</v>
      </c>
      <c r="D8405" s="14">
        <v>46293</v>
      </c>
      <c r="E8405">
        <v>43</v>
      </c>
      <c r="F8405">
        <v>2</v>
      </c>
      <c r="L8405">
        <v>0.95</v>
      </c>
      <c r="M8405">
        <v>20863</v>
      </c>
    </row>
    <row r="8406" spans="1:13" x14ac:dyDescent="0.25">
      <c r="A8406" s="15" t="s">
        <v>275</v>
      </c>
      <c r="B8406" s="15" t="s">
        <v>133</v>
      </c>
      <c r="C8406" s="15" t="s">
        <v>75</v>
      </c>
      <c r="D8406" s="14">
        <v>46293</v>
      </c>
      <c r="E8406">
        <v>43</v>
      </c>
      <c r="F8406">
        <v>2</v>
      </c>
      <c r="L8406">
        <v>0.95</v>
      </c>
      <c r="M8406">
        <v>20863</v>
      </c>
    </row>
    <row r="8407" spans="1:13" x14ac:dyDescent="0.25">
      <c r="A8407" s="15" t="s">
        <v>275</v>
      </c>
      <c r="B8407" s="15" t="s">
        <v>133</v>
      </c>
      <c r="C8407" s="15" t="s">
        <v>75</v>
      </c>
      <c r="D8407" s="14">
        <v>46293</v>
      </c>
      <c r="E8407">
        <v>44</v>
      </c>
      <c r="F8407">
        <v>2</v>
      </c>
      <c r="L8407">
        <v>0.95</v>
      </c>
      <c r="M8407">
        <v>24059</v>
      </c>
    </row>
    <row r="8408" spans="1:13" x14ac:dyDescent="0.25">
      <c r="A8408" s="15" t="s">
        <v>275</v>
      </c>
      <c r="B8408" s="15" t="s">
        <v>133</v>
      </c>
      <c r="C8408" s="15" t="s">
        <v>75</v>
      </c>
      <c r="D8408" s="14">
        <v>46293</v>
      </c>
      <c r="E8408">
        <v>44</v>
      </c>
      <c r="F8408">
        <v>2</v>
      </c>
      <c r="L8408">
        <v>0.95</v>
      </c>
      <c r="M8408">
        <v>24059</v>
      </c>
    </row>
    <row r="8409" spans="1:13" x14ac:dyDescent="0.25">
      <c r="A8409" s="15" t="s">
        <v>275</v>
      </c>
      <c r="B8409" s="15" t="s">
        <v>133</v>
      </c>
      <c r="C8409" s="15" t="s">
        <v>75</v>
      </c>
      <c r="D8409" s="14">
        <v>46293</v>
      </c>
      <c r="E8409">
        <v>45</v>
      </c>
      <c r="F8409">
        <v>2</v>
      </c>
      <c r="H8409">
        <v>0.98684210526315796</v>
      </c>
      <c r="I8409">
        <v>0.95</v>
      </c>
      <c r="J8409">
        <v>0.95</v>
      </c>
      <c r="K8409">
        <v>0.95</v>
      </c>
      <c r="L8409">
        <v>0.95</v>
      </c>
      <c r="M8409">
        <v>24060</v>
      </c>
    </row>
    <row r="8410" spans="1:13" x14ac:dyDescent="0.25">
      <c r="A8410" s="15" t="s">
        <v>275</v>
      </c>
      <c r="B8410" s="15" t="s">
        <v>133</v>
      </c>
      <c r="C8410" s="15" t="s">
        <v>75</v>
      </c>
      <c r="D8410" s="14">
        <v>46293</v>
      </c>
      <c r="E8410">
        <v>45</v>
      </c>
      <c r="F8410">
        <v>2</v>
      </c>
      <c r="H8410">
        <v>0.98684210526315796</v>
      </c>
      <c r="I8410">
        <v>0.95</v>
      </c>
      <c r="J8410">
        <v>0.95</v>
      </c>
      <c r="K8410">
        <v>0.95</v>
      </c>
      <c r="L8410">
        <v>0.95</v>
      </c>
      <c r="M8410">
        <v>24060</v>
      </c>
    </row>
    <row r="8411" spans="1:13" x14ac:dyDescent="0.25">
      <c r="A8411" s="15" t="s">
        <v>275</v>
      </c>
      <c r="B8411" s="15" t="s">
        <v>133</v>
      </c>
      <c r="C8411" s="15" t="s">
        <v>75</v>
      </c>
      <c r="D8411" s="14">
        <v>46293</v>
      </c>
      <c r="E8411">
        <v>47</v>
      </c>
      <c r="F8411">
        <v>2</v>
      </c>
      <c r="L8411">
        <v>0.95</v>
      </c>
      <c r="M8411">
        <v>23898</v>
      </c>
    </row>
    <row r="8412" spans="1:13" x14ac:dyDescent="0.25">
      <c r="A8412" s="15" t="s">
        <v>275</v>
      </c>
      <c r="B8412" s="15" t="s">
        <v>133</v>
      </c>
      <c r="C8412" s="15" t="s">
        <v>75</v>
      </c>
      <c r="D8412" s="14">
        <v>46293</v>
      </c>
      <c r="E8412">
        <v>47</v>
      </c>
      <c r="F8412">
        <v>2</v>
      </c>
      <c r="L8412">
        <v>0.95</v>
      </c>
      <c r="M8412">
        <v>23898</v>
      </c>
    </row>
    <row r="8413" spans="1:13" x14ac:dyDescent="0.25">
      <c r="A8413" s="15" t="s">
        <v>275</v>
      </c>
      <c r="B8413" s="15" t="s">
        <v>133</v>
      </c>
      <c r="C8413" s="15" t="s">
        <v>75</v>
      </c>
      <c r="D8413" s="14">
        <v>46293</v>
      </c>
      <c r="E8413">
        <v>49</v>
      </c>
      <c r="F8413">
        <v>2</v>
      </c>
      <c r="L8413">
        <v>0.95</v>
      </c>
      <c r="M8413">
        <v>19136</v>
      </c>
    </row>
    <row r="8414" spans="1:13" x14ac:dyDescent="0.25">
      <c r="A8414" s="15" t="s">
        <v>275</v>
      </c>
      <c r="B8414" s="15" t="s">
        <v>133</v>
      </c>
      <c r="C8414" s="15" t="s">
        <v>75</v>
      </c>
      <c r="D8414" s="14">
        <v>46293</v>
      </c>
      <c r="E8414">
        <v>49</v>
      </c>
      <c r="F8414">
        <v>2</v>
      </c>
      <c r="L8414">
        <v>0.95</v>
      </c>
      <c r="M8414">
        <v>19136</v>
      </c>
    </row>
    <row r="8415" spans="1:13" x14ac:dyDescent="0.25">
      <c r="A8415" s="15" t="s">
        <v>275</v>
      </c>
      <c r="B8415" s="15" t="s">
        <v>133</v>
      </c>
      <c r="C8415" s="15" t="s">
        <v>75</v>
      </c>
      <c r="D8415" s="14">
        <v>46293</v>
      </c>
      <c r="E8415">
        <v>50</v>
      </c>
      <c r="F8415">
        <v>2</v>
      </c>
      <c r="L8415">
        <v>0.95</v>
      </c>
      <c r="M8415">
        <v>25988</v>
      </c>
    </row>
    <row r="8416" spans="1:13" x14ac:dyDescent="0.25">
      <c r="A8416" s="15" t="s">
        <v>275</v>
      </c>
      <c r="B8416" s="15" t="s">
        <v>133</v>
      </c>
      <c r="C8416" s="15" t="s">
        <v>75</v>
      </c>
      <c r="D8416" s="14">
        <v>46293</v>
      </c>
      <c r="E8416">
        <v>50</v>
      </c>
      <c r="F8416">
        <v>2</v>
      </c>
      <c r="L8416">
        <v>0.95</v>
      </c>
      <c r="M8416">
        <v>25988</v>
      </c>
    </row>
    <row r="8417" spans="1:13" x14ac:dyDescent="0.25">
      <c r="A8417" s="15" t="s">
        <v>275</v>
      </c>
      <c r="B8417" s="15" t="s">
        <v>133</v>
      </c>
      <c r="C8417" s="15" t="s">
        <v>75</v>
      </c>
      <c r="D8417" s="14">
        <v>46293</v>
      </c>
      <c r="E8417">
        <v>51</v>
      </c>
      <c r="F8417">
        <v>2</v>
      </c>
      <c r="L8417">
        <v>0.95</v>
      </c>
      <c r="M8417">
        <v>25209</v>
      </c>
    </row>
    <row r="8418" spans="1:13" x14ac:dyDescent="0.25">
      <c r="A8418" s="15" t="s">
        <v>275</v>
      </c>
      <c r="B8418" s="15" t="s">
        <v>133</v>
      </c>
      <c r="C8418" s="15" t="s">
        <v>75</v>
      </c>
      <c r="D8418" s="14">
        <v>46293</v>
      </c>
      <c r="E8418">
        <v>51</v>
      </c>
      <c r="F8418">
        <v>2</v>
      </c>
      <c r="L8418">
        <v>0.95</v>
      </c>
      <c r="M8418">
        <v>25209</v>
      </c>
    </row>
    <row r="8419" spans="1:13" x14ac:dyDescent="0.25">
      <c r="A8419" s="15" t="s">
        <v>275</v>
      </c>
      <c r="B8419" s="15" t="s">
        <v>133</v>
      </c>
      <c r="C8419" s="15" t="s">
        <v>75</v>
      </c>
      <c r="D8419" s="14">
        <v>46293</v>
      </c>
      <c r="E8419">
        <v>52</v>
      </c>
      <c r="F8419">
        <v>2</v>
      </c>
      <c r="H8419">
        <v>0.98684210526315796</v>
      </c>
      <c r="I8419">
        <v>0.95</v>
      </c>
      <c r="J8419">
        <v>0.95</v>
      </c>
      <c r="K8419">
        <v>0.95</v>
      </c>
      <c r="L8419">
        <v>0.95</v>
      </c>
      <c r="M8419">
        <v>19381</v>
      </c>
    </row>
    <row r="8420" spans="1:13" x14ac:dyDescent="0.25">
      <c r="A8420" s="15" t="s">
        <v>275</v>
      </c>
      <c r="B8420" s="15" t="s">
        <v>133</v>
      </c>
      <c r="C8420" s="15" t="s">
        <v>75</v>
      </c>
      <c r="D8420" s="14">
        <v>46293</v>
      </c>
      <c r="E8420">
        <v>52</v>
      </c>
      <c r="F8420">
        <v>2</v>
      </c>
      <c r="H8420">
        <v>0.98684210526315796</v>
      </c>
      <c r="I8420">
        <v>0.95</v>
      </c>
      <c r="J8420">
        <v>0.95</v>
      </c>
      <c r="K8420">
        <v>0.95</v>
      </c>
      <c r="L8420">
        <v>0.95</v>
      </c>
      <c r="M8420">
        <v>19381</v>
      </c>
    </row>
    <row r="8421" spans="1:13" x14ac:dyDescent="0.25">
      <c r="A8421" s="15" t="s">
        <v>275</v>
      </c>
      <c r="B8421" s="15" t="s">
        <v>133</v>
      </c>
      <c r="C8421" s="15" t="s">
        <v>75</v>
      </c>
      <c r="D8421" s="14">
        <v>46293</v>
      </c>
      <c r="E8421">
        <v>54</v>
      </c>
      <c r="F8421">
        <v>2</v>
      </c>
      <c r="L8421">
        <v>0.95</v>
      </c>
      <c r="M8421">
        <v>24217</v>
      </c>
    </row>
    <row r="8422" spans="1:13" x14ac:dyDescent="0.25">
      <c r="A8422" s="15" t="s">
        <v>275</v>
      </c>
      <c r="B8422" s="15" t="s">
        <v>133</v>
      </c>
      <c r="C8422" s="15" t="s">
        <v>75</v>
      </c>
      <c r="D8422" s="14">
        <v>46293</v>
      </c>
      <c r="E8422">
        <v>54</v>
      </c>
      <c r="F8422">
        <v>2</v>
      </c>
      <c r="L8422">
        <v>0.95</v>
      </c>
      <c r="M8422">
        <v>24217</v>
      </c>
    </row>
    <row r="8423" spans="1:13" x14ac:dyDescent="0.25">
      <c r="A8423" s="15" t="s">
        <v>275</v>
      </c>
      <c r="B8423" s="15" t="s">
        <v>133</v>
      </c>
      <c r="C8423" s="15" t="s">
        <v>75</v>
      </c>
      <c r="D8423" s="14">
        <v>46293</v>
      </c>
      <c r="E8423">
        <v>57</v>
      </c>
      <c r="F8423">
        <v>2</v>
      </c>
      <c r="L8423">
        <v>0.95</v>
      </c>
      <c r="M8423">
        <v>24900</v>
      </c>
    </row>
    <row r="8424" spans="1:13" x14ac:dyDescent="0.25">
      <c r="A8424" s="15" t="s">
        <v>275</v>
      </c>
      <c r="B8424" s="15" t="s">
        <v>133</v>
      </c>
      <c r="C8424" s="15" t="s">
        <v>75</v>
      </c>
      <c r="D8424" s="14">
        <v>46293</v>
      </c>
      <c r="E8424">
        <v>57</v>
      </c>
      <c r="F8424">
        <v>2</v>
      </c>
      <c r="L8424">
        <v>0.95</v>
      </c>
      <c r="M8424">
        <v>24900</v>
      </c>
    </row>
    <row r="8425" spans="1:13" x14ac:dyDescent="0.25">
      <c r="A8425" s="15" t="s">
        <v>275</v>
      </c>
      <c r="B8425" s="15" t="s">
        <v>133</v>
      </c>
      <c r="C8425" s="15" t="s">
        <v>75</v>
      </c>
      <c r="D8425" s="14">
        <v>46293</v>
      </c>
      <c r="E8425">
        <v>58</v>
      </c>
      <c r="F8425">
        <v>2</v>
      </c>
      <c r="L8425">
        <v>0.95</v>
      </c>
      <c r="M8425">
        <v>24479</v>
      </c>
    </row>
    <row r="8426" spans="1:13" x14ac:dyDescent="0.25">
      <c r="A8426" s="15" t="s">
        <v>275</v>
      </c>
      <c r="B8426" s="15" t="s">
        <v>133</v>
      </c>
      <c r="C8426" s="15" t="s">
        <v>75</v>
      </c>
      <c r="D8426" s="14">
        <v>46293</v>
      </c>
      <c r="E8426">
        <v>58</v>
      </c>
      <c r="F8426">
        <v>2</v>
      </c>
      <c r="L8426">
        <v>0.95</v>
      </c>
      <c r="M8426">
        <v>24479</v>
      </c>
    </row>
    <row r="8427" spans="1:13" x14ac:dyDescent="0.25">
      <c r="A8427" s="15" t="s">
        <v>275</v>
      </c>
      <c r="B8427" s="15" t="s">
        <v>133</v>
      </c>
      <c r="C8427" s="15" t="s">
        <v>75</v>
      </c>
      <c r="D8427" s="14">
        <v>46293</v>
      </c>
      <c r="E8427">
        <v>59</v>
      </c>
      <c r="F8427">
        <v>2</v>
      </c>
      <c r="L8427">
        <v>0.95</v>
      </c>
      <c r="M8427">
        <v>22301</v>
      </c>
    </row>
    <row r="8428" spans="1:13" x14ac:dyDescent="0.25">
      <c r="A8428" s="15" t="s">
        <v>275</v>
      </c>
      <c r="B8428" s="15" t="s">
        <v>133</v>
      </c>
      <c r="C8428" s="15" t="s">
        <v>75</v>
      </c>
      <c r="D8428" s="14">
        <v>46293</v>
      </c>
      <c r="E8428">
        <v>59</v>
      </c>
      <c r="F8428">
        <v>2</v>
      </c>
      <c r="L8428">
        <v>0.95</v>
      </c>
      <c r="M8428">
        <v>22301</v>
      </c>
    </row>
    <row r="8429" spans="1:13" x14ac:dyDescent="0.25">
      <c r="A8429" s="15" t="s">
        <v>275</v>
      </c>
      <c r="B8429" s="15" t="s">
        <v>133</v>
      </c>
      <c r="C8429" s="15" t="s">
        <v>75</v>
      </c>
      <c r="D8429" s="14">
        <v>46293</v>
      </c>
      <c r="E8429">
        <v>60</v>
      </c>
      <c r="F8429">
        <v>2</v>
      </c>
      <c r="L8429">
        <v>0.95</v>
      </c>
      <c r="M8429">
        <v>19442</v>
      </c>
    </row>
    <row r="8430" spans="1:13" x14ac:dyDescent="0.25">
      <c r="A8430" s="15" t="s">
        <v>275</v>
      </c>
      <c r="B8430" s="15" t="s">
        <v>133</v>
      </c>
      <c r="C8430" s="15" t="s">
        <v>75</v>
      </c>
      <c r="D8430" s="14">
        <v>46293</v>
      </c>
      <c r="E8430">
        <v>60</v>
      </c>
      <c r="F8430">
        <v>2</v>
      </c>
      <c r="L8430">
        <v>0.95</v>
      </c>
      <c r="M8430">
        <v>19442</v>
      </c>
    </row>
    <row r="8431" spans="1:13" x14ac:dyDescent="0.25">
      <c r="A8431" s="15" t="s">
        <v>275</v>
      </c>
      <c r="B8431" s="15" t="s">
        <v>133</v>
      </c>
      <c r="C8431" s="15" t="s">
        <v>75</v>
      </c>
      <c r="D8431" s="14">
        <v>46293</v>
      </c>
      <c r="E8431">
        <v>61</v>
      </c>
      <c r="F8431">
        <v>2</v>
      </c>
      <c r="L8431">
        <v>0.95</v>
      </c>
      <c r="M8431">
        <v>19255</v>
      </c>
    </row>
    <row r="8432" spans="1:13" x14ac:dyDescent="0.25">
      <c r="A8432" s="15" t="s">
        <v>275</v>
      </c>
      <c r="B8432" s="15" t="s">
        <v>133</v>
      </c>
      <c r="C8432" s="15" t="s">
        <v>75</v>
      </c>
      <c r="D8432" s="14">
        <v>46293</v>
      </c>
      <c r="E8432">
        <v>61</v>
      </c>
      <c r="F8432">
        <v>2</v>
      </c>
      <c r="L8432">
        <v>0.95</v>
      </c>
      <c r="M8432">
        <v>19255</v>
      </c>
    </row>
    <row r="8433" spans="1:13" x14ac:dyDescent="0.25">
      <c r="A8433" s="15" t="s">
        <v>275</v>
      </c>
      <c r="B8433" s="15" t="s">
        <v>133</v>
      </c>
      <c r="C8433" s="15" t="s">
        <v>75</v>
      </c>
      <c r="D8433" s="14">
        <v>46293</v>
      </c>
      <c r="E8433">
        <v>62</v>
      </c>
      <c r="F8433">
        <v>2</v>
      </c>
      <c r="L8433">
        <v>0.95</v>
      </c>
      <c r="M8433">
        <v>23484</v>
      </c>
    </row>
    <row r="8434" spans="1:13" x14ac:dyDescent="0.25">
      <c r="A8434" s="15" t="s">
        <v>275</v>
      </c>
      <c r="B8434" s="15" t="s">
        <v>133</v>
      </c>
      <c r="C8434" s="15" t="s">
        <v>75</v>
      </c>
      <c r="D8434" s="14">
        <v>46293</v>
      </c>
      <c r="E8434">
        <v>62</v>
      </c>
      <c r="F8434">
        <v>2</v>
      </c>
      <c r="L8434">
        <v>0.95</v>
      </c>
      <c r="M8434">
        <v>23484</v>
      </c>
    </row>
    <row r="8435" spans="1:13" x14ac:dyDescent="0.25">
      <c r="A8435" s="15" t="s">
        <v>275</v>
      </c>
      <c r="B8435" s="15" t="s">
        <v>133</v>
      </c>
      <c r="C8435" s="15" t="s">
        <v>75</v>
      </c>
      <c r="D8435" s="14">
        <v>46293</v>
      </c>
      <c r="E8435">
        <v>66</v>
      </c>
      <c r="F8435">
        <v>2</v>
      </c>
      <c r="L8435">
        <v>0.95</v>
      </c>
      <c r="M8435">
        <v>24241</v>
      </c>
    </row>
    <row r="8436" spans="1:13" x14ac:dyDescent="0.25">
      <c r="A8436" s="15" t="s">
        <v>275</v>
      </c>
      <c r="B8436" s="15" t="s">
        <v>133</v>
      </c>
      <c r="C8436" s="15" t="s">
        <v>75</v>
      </c>
      <c r="D8436" s="14">
        <v>46293</v>
      </c>
      <c r="E8436">
        <v>66</v>
      </c>
      <c r="F8436">
        <v>2</v>
      </c>
      <c r="L8436">
        <v>0.95</v>
      </c>
      <c r="M8436">
        <v>24241</v>
      </c>
    </row>
    <row r="8437" spans="1:13" x14ac:dyDescent="0.25">
      <c r="A8437" s="15" t="s">
        <v>275</v>
      </c>
      <c r="B8437" s="15" t="s">
        <v>133</v>
      </c>
      <c r="C8437" s="15" t="s">
        <v>75</v>
      </c>
      <c r="D8437" s="14">
        <v>46293</v>
      </c>
      <c r="E8437">
        <v>70</v>
      </c>
      <c r="F8437">
        <v>2</v>
      </c>
      <c r="L8437">
        <v>0.95</v>
      </c>
      <c r="M8437">
        <v>23245</v>
      </c>
    </row>
    <row r="8438" spans="1:13" x14ac:dyDescent="0.25">
      <c r="A8438" s="15" t="s">
        <v>275</v>
      </c>
      <c r="B8438" s="15" t="s">
        <v>133</v>
      </c>
      <c r="C8438" s="15" t="s">
        <v>75</v>
      </c>
      <c r="D8438" s="14">
        <v>46293</v>
      </c>
      <c r="E8438">
        <v>70</v>
      </c>
      <c r="F8438">
        <v>2</v>
      </c>
      <c r="L8438">
        <v>0.95</v>
      </c>
      <c r="M8438">
        <v>23245</v>
      </c>
    </row>
    <row r="8439" spans="1:13" x14ac:dyDescent="0.25">
      <c r="A8439" s="15" t="s">
        <v>275</v>
      </c>
      <c r="B8439" s="15" t="s">
        <v>133</v>
      </c>
      <c r="C8439" s="15" t="s">
        <v>75</v>
      </c>
      <c r="D8439" s="14">
        <v>46293</v>
      </c>
      <c r="E8439">
        <v>72</v>
      </c>
      <c r="F8439">
        <v>2</v>
      </c>
      <c r="L8439">
        <v>0.95</v>
      </c>
      <c r="M8439">
        <v>24336</v>
      </c>
    </row>
    <row r="8440" spans="1:13" x14ac:dyDescent="0.25">
      <c r="A8440" s="15" t="s">
        <v>275</v>
      </c>
      <c r="B8440" s="15" t="s">
        <v>133</v>
      </c>
      <c r="C8440" s="15" t="s">
        <v>75</v>
      </c>
      <c r="D8440" s="14">
        <v>46293</v>
      </c>
      <c r="E8440">
        <v>72</v>
      </c>
      <c r="F8440">
        <v>2</v>
      </c>
      <c r="L8440">
        <v>0.95</v>
      </c>
      <c r="M8440">
        <v>24336</v>
      </c>
    </row>
    <row r="8441" spans="1:13" x14ac:dyDescent="0.25">
      <c r="A8441" s="15" t="s">
        <v>275</v>
      </c>
      <c r="B8441" s="15" t="s">
        <v>133</v>
      </c>
      <c r="C8441" s="15" t="s">
        <v>75</v>
      </c>
      <c r="D8441" s="14">
        <v>46293</v>
      </c>
      <c r="E8441">
        <v>73</v>
      </c>
      <c r="F8441">
        <v>2</v>
      </c>
      <c r="H8441">
        <v>0.98684210526315796</v>
      </c>
      <c r="I8441">
        <v>0.95</v>
      </c>
      <c r="J8441">
        <v>0.95</v>
      </c>
      <c r="K8441">
        <v>0.95</v>
      </c>
      <c r="L8441">
        <v>0.95</v>
      </c>
      <c r="M8441">
        <v>25175</v>
      </c>
    </row>
    <row r="8442" spans="1:13" x14ac:dyDescent="0.25">
      <c r="A8442" s="15" t="s">
        <v>275</v>
      </c>
      <c r="B8442" s="15" t="s">
        <v>133</v>
      </c>
      <c r="C8442" s="15" t="s">
        <v>75</v>
      </c>
      <c r="D8442" s="14">
        <v>46293</v>
      </c>
      <c r="E8442">
        <v>73</v>
      </c>
      <c r="F8442">
        <v>2</v>
      </c>
      <c r="H8442">
        <v>0.98684210526315796</v>
      </c>
      <c r="I8442">
        <v>0.95</v>
      </c>
      <c r="J8442">
        <v>0.95</v>
      </c>
      <c r="K8442">
        <v>0.95</v>
      </c>
      <c r="L8442">
        <v>0.95</v>
      </c>
      <c r="M8442">
        <v>25175</v>
      </c>
    </row>
    <row r="8443" spans="1:13" x14ac:dyDescent="0.25">
      <c r="A8443" s="15" t="s">
        <v>275</v>
      </c>
      <c r="B8443" s="15" t="s">
        <v>133</v>
      </c>
      <c r="C8443" s="15" t="s">
        <v>75</v>
      </c>
      <c r="D8443" s="14">
        <v>46293</v>
      </c>
      <c r="E8443">
        <v>74</v>
      </c>
      <c r="F8443">
        <v>2</v>
      </c>
      <c r="H8443">
        <v>6.1919504643962849E-2</v>
      </c>
      <c r="I8443">
        <v>0.95</v>
      </c>
      <c r="J8443">
        <v>0.95</v>
      </c>
      <c r="K8443">
        <v>0.95</v>
      </c>
      <c r="L8443">
        <v>0.95</v>
      </c>
      <c r="M8443">
        <v>24192</v>
      </c>
    </row>
    <row r="8444" spans="1:13" x14ac:dyDescent="0.25">
      <c r="A8444" s="15" t="s">
        <v>275</v>
      </c>
      <c r="B8444" s="15" t="s">
        <v>133</v>
      </c>
      <c r="C8444" s="15" t="s">
        <v>75</v>
      </c>
      <c r="D8444" s="14">
        <v>46293</v>
      </c>
      <c r="E8444">
        <v>74</v>
      </c>
      <c r="F8444">
        <v>2</v>
      </c>
      <c r="H8444">
        <v>6.1919504643962849E-2</v>
      </c>
      <c r="I8444">
        <v>0.95</v>
      </c>
      <c r="J8444">
        <v>0.95</v>
      </c>
      <c r="K8444">
        <v>0.95</v>
      </c>
      <c r="L8444">
        <v>0.95</v>
      </c>
      <c r="M8444">
        <v>24192</v>
      </c>
    </row>
    <row r="8445" spans="1:13" x14ac:dyDescent="0.25">
      <c r="A8445" s="15" t="s">
        <v>275</v>
      </c>
      <c r="B8445" s="15" t="s">
        <v>133</v>
      </c>
      <c r="C8445" s="15" t="s">
        <v>75</v>
      </c>
      <c r="D8445" s="14">
        <v>46293</v>
      </c>
      <c r="E8445">
        <v>75</v>
      </c>
      <c r="F8445">
        <v>2</v>
      </c>
      <c r="L8445">
        <v>0.95</v>
      </c>
      <c r="M8445">
        <v>24105</v>
      </c>
    </row>
    <row r="8446" spans="1:13" x14ac:dyDescent="0.25">
      <c r="A8446" s="15" t="s">
        <v>275</v>
      </c>
      <c r="B8446" s="15" t="s">
        <v>133</v>
      </c>
      <c r="C8446" s="15" t="s">
        <v>75</v>
      </c>
      <c r="D8446" s="14">
        <v>46293</v>
      </c>
      <c r="E8446">
        <v>75</v>
      </c>
      <c r="F8446">
        <v>2</v>
      </c>
      <c r="L8446">
        <v>0.95</v>
      </c>
      <c r="M8446">
        <v>24105</v>
      </c>
    </row>
    <row r="8447" spans="1:13" x14ac:dyDescent="0.25">
      <c r="A8447" s="15" t="s">
        <v>275</v>
      </c>
      <c r="B8447" s="15" t="s">
        <v>133</v>
      </c>
      <c r="C8447" s="15" t="s">
        <v>75</v>
      </c>
      <c r="D8447" s="14">
        <v>46293</v>
      </c>
      <c r="E8447">
        <v>79</v>
      </c>
      <c r="F8447">
        <v>2</v>
      </c>
      <c r="H8447">
        <v>0.98684210526315796</v>
      </c>
      <c r="I8447">
        <v>0.95</v>
      </c>
      <c r="J8447">
        <v>0.95</v>
      </c>
      <c r="K8447">
        <v>0.95</v>
      </c>
      <c r="L8447">
        <v>0.95</v>
      </c>
      <c r="M8447">
        <v>25167</v>
      </c>
    </row>
    <row r="8448" spans="1:13" x14ac:dyDescent="0.25">
      <c r="A8448" s="15" t="s">
        <v>275</v>
      </c>
      <c r="B8448" s="15" t="s">
        <v>133</v>
      </c>
      <c r="C8448" s="15" t="s">
        <v>75</v>
      </c>
      <c r="D8448" s="14">
        <v>46293</v>
      </c>
      <c r="E8448">
        <v>79</v>
      </c>
      <c r="F8448">
        <v>2</v>
      </c>
      <c r="H8448">
        <v>0.98684210526315796</v>
      </c>
      <c r="I8448">
        <v>0.95</v>
      </c>
      <c r="J8448">
        <v>0.95</v>
      </c>
      <c r="K8448">
        <v>0.95</v>
      </c>
      <c r="L8448">
        <v>0.95</v>
      </c>
      <c r="M8448">
        <v>25167</v>
      </c>
    </row>
    <row r="8449" spans="1:13" x14ac:dyDescent="0.25">
      <c r="A8449" s="15" t="s">
        <v>275</v>
      </c>
      <c r="B8449" s="15" t="s">
        <v>133</v>
      </c>
      <c r="C8449" s="15" t="s">
        <v>75</v>
      </c>
      <c r="D8449" s="14">
        <v>46293</v>
      </c>
      <c r="E8449">
        <v>80</v>
      </c>
      <c r="F8449">
        <v>2</v>
      </c>
      <c r="L8449">
        <v>0.95</v>
      </c>
      <c r="M8449">
        <v>24049</v>
      </c>
    </row>
    <row r="8450" spans="1:13" x14ac:dyDescent="0.25">
      <c r="A8450" s="15" t="s">
        <v>275</v>
      </c>
      <c r="B8450" s="15" t="s">
        <v>133</v>
      </c>
      <c r="C8450" s="15" t="s">
        <v>75</v>
      </c>
      <c r="D8450" s="14">
        <v>46293</v>
      </c>
      <c r="E8450">
        <v>80</v>
      </c>
      <c r="F8450">
        <v>2</v>
      </c>
      <c r="L8450">
        <v>0.95</v>
      </c>
      <c r="M8450">
        <v>24049</v>
      </c>
    </row>
    <row r="8451" spans="1:13" x14ac:dyDescent="0.25">
      <c r="A8451" s="15" t="s">
        <v>275</v>
      </c>
      <c r="B8451" s="15" t="s">
        <v>133</v>
      </c>
      <c r="C8451" s="15" t="s">
        <v>75</v>
      </c>
      <c r="D8451" s="14">
        <v>46293</v>
      </c>
      <c r="E8451">
        <v>81</v>
      </c>
      <c r="F8451">
        <v>2</v>
      </c>
      <c r="L8451">
        <v>0.95</v>
      </c>
      <c r="M8451">
        <v>26072</v>
      </c>
    </row>
    <row r="8452" spans="1:13" x14ac:dyDescent="0.25">
      <c r="A8452" s="15" t="s">
        <v>275</v>
      </c>
      <c r="B8452" s="15" t="s">
        <v>133</v>
      </c>
      <c r="C8452" s="15" t="s">
        <v>75</v>
      </c>
      <c r="D8452" s="14">
        <v>46293</v>
      </c>
      <c r="E8452">
        <v>81</v>
      </c>
      <c r="F8452">
        <v>2</v>
      </c>
      <c r="L8452">
        <v>0.95</v>
      </c>
      <c r="M8452">
        <v>26072</v>
      </c>
    </row>
    <row r="8453" spans="1:13" x14ac:dyDescent="0.25">
      <c r="A8453" s="15" t="s">
        <v>275</v>
      </c>
      <c r="B8453" s="15" t="s">
        <v>133</v>
      </c>
      <c r="C8453" s="15" t="s">
        <v>75</v>
      </c>
      <c r="D8453" s="14">
        <v>46293</v>
      </c>
      <c r="E8453">
        <v>82</v>
      </c>
      <c r="F8453">
        <v>2</v>
      </c>
      <c r="H8453">
        <v>0.6875</v>
      </c>
      <c r="I8453">
        <v>0.95</v>
      </c>
      <c r="J8453">
        <v>0.95</v>
      </c>
      <c r="K8453">
        <v>0.95</v>
      </c>
      <c r="L8453">
        <v>0.95</v>
      </c>
      <c r="M8453">
        <v>25859</v>
      </c>
    </row>
    <row r="8454" spans="1:13" x14ac:dyDescent="0.25">
      <c r="A8454" s="15" t="s">
        <v>275</v>
      </c>
      <c r="B8454" s="15" t="s">
        <v>133</v>
      </c>
      <c r="C8454" s="15" t="s">
        <v>75</v>
      </c>
      <c r="D8454" s="14">
        <v>46293</v>
      </c>
      <c r="E8454">
        <v>82</v>
      </c>
      <c r="F8454">
        <v>2</v>
      </c>
      <c r="H8454">
        <v>0.6875</v>
      </c>
      <c r="I8454">
        <v>0.95</v>
      </c>
      <c r="J8454">
        <v>0.95</v>
      </c>
      <c r="K8454">
        <v>0.95</v>
      </c>
      <c r="L8454">
        <v>0.95</v>
      </c>
      <c r="M8454">
        <v>25859</v>
      </c>
    </row>
    <row r="8455" spans="1:13" x14ac:dyDescent="0.25">
      <c r="A8455" s="15" t="s">
        <v>275</v>
      </c>
      <c r="B8455" s="15" t="s">
        <v>133</v>
      </c>
      <c r="C8455" s="15" t="s">
        <v>75</v>
      </c>
      <c r="D8455" s="14">
        <v>46293</v>
      </c>
      <c r="E8455">
        <v>84</v>
      </c>
      <c r="F8455">
        <v>2</v>
      </c>
      <c r="L8455">
        <v>0.95</v>
      </c>
      <c r="M8455">
        <v>24880</v>
      </c>
    </row>
    <row r="8456" spans="1:13" x14ac:dyDescent="0.25">
      <c r="A8456" s="15" t="s">
        <v>275</v>
      </c>
      <c r="B8456" s="15" t="s">
        <v>133</v>
      </c>
      <c r="C8456" s="15" t="s">
        <v>75</v>
      </c>
      <c r="D8456" s="14">
        <v>46293</v>
      </c>
      <c r="E8456">
        <v>84</v>
      </c>
      <c r="F8456">
        <v>2</v>
      </c>
      <c r="L8456">
        <v>0.95</v>
      </c>
      <c r="M8456">
        <v>24880</v>
      </c>
    </row>
    <row r="8457" spans="1:13" x14ac:dyDescent="0.25">
      <c r="A8457" s="15" t="s">
        <v>275</v>
      </c>
      <c r="B8457" s="15" t="s">
        <v>133</v>
      </c>
      <c r="C8457" s="15" t="s">
        <v>75</v>
      </c>
      <c r="D8457" s="14">
        <v>46293</v>
      </c>
      <c r="E8457">
        <v>85</v>
      </c>
      <c r="F8457">
        <v>2</v>
      </c>
      <c r="L8457">
        <v>0.95</v>
      </c>
      <c r="M8457">
        <v>26407</v>
      </c>
    </row>
    <row r="8458" spans="1:13" x14ac:dyDescent="0.25">
      <c r="A8458" s="15" t="s">
        <v>275</v>
      </c>
      <c r="B8458" s="15" t="s">
        <v>133</v>
      </c>
      <c r="C8458" s="15" t="s">
        <v>75</v>
      </c>
      <c r="D8458" s="14">
        <v>46293</v>
      </c>
      <c r="E8458">
        <v>85</v>
      </c>
      <c r="F8458">
        <v>2</v>
      </c>
      <c r="L8458">
        <v>0.95</v>
      </c>
      <c r="M8458">
        <v>26407</v>
      </c>
    </row>
    <row r="8459" spans="1:13" x14ac:dyDescent="0.25">
      <c r="A8459" s="15" t="s">
        <v>275</v>
      </c>
      <c r="B8459" s="15" t="s">
        <v>133</v>
      </c>
      <c r="C8459" s="15" t="s">
        <v>75</v>
      </c>
      <c r="D8459" s="14">
        <v>46293</v>
      </c>
      <c r="E8459">
        <v>88</v>
      </c>
      <c r="F8459">
        <v>2</v>
      </c>
      <c r="L8459">
        <v>0.95</v>
      </c>
      <c r="M8459">
        <v>25302</v>
      </c>
    </row>
    <row r="8460" spans="1:13" x14ac:dyDescent="0.25">
      <c r="A8460" s="15" t="s">
        <v>275</v>
      </c>
      <c r="B8460" s="15" t="s">
        <v>133</v>
      </c>
      <c r="C8460" s="15" t="s">
        <v>75</v>
      </c>
      <c r="D8460" s="14">
        <v>46293</v>
      </c>
      <c r="E8460">
        <v>88</v>
      </c>
      <c r="F8460">
        <v>2</v>
      </c>
      <c r="L8460">
        <v>0.95</v>
      </c>
      <c r="M8460">
        <v>25302</v>
      </c>
    </row>
    <row r="8461" spans="1:13" x14ac:dyDescent="0.25">
      <c r="A8461" s="15" t="s">
        <v>275</v>
      </c>
      <c r="B8461" s="15" t="s">
        <v>133</v>
      </c>
      <c r="C8461" s="15" t="s">
        <v>75</v>
      </c>
      <c r="D8461" s="14">
        <v>46293</v>
      </c>
      <c r="E8461">
        <v>89</v>
      </c>
      <c r="F8461">
        <v>2</v>
      </c>
      <c r="L8461">
        <v>0.95</v>
      </c>
      <c r="M8461">
        <v>22121</v>
      </c>
    </row>
    <row r="8462" spans="1:13" x14ac:dyDescent="0.25">
      <c r="A8462" s="15" t="s">
        <v>275</v>
      </c>
      <c r="B8462" s="15" t="s">
        <v>133</v>
      </c>
      <c r="C8462" s="15" t="s">
        <v>75</v>
      </c>
      <c r="D8462" s="14">
        <v>46293</v>
      </c>
      <c r="E8462">
        <v>89</v>
      </c>
      <c r="F8462">
        <v>2</v>
      </c>
      <c r="L8462">
        <v>0.95</v>
      </c>
      <c r="M8462">
        <v>22121</v>
      </c>
    </row>
    <row r="8463" spans="1:13" x14ac:dyDescent="0.25">
      <c r="A8463" s="15" t="s">
        <v>275</v>
      </c>
      <c r="B8463" s="15" t="s">
        <v>133</v>
      </c>
      <c r="C8463" s="15" t="s">
        <v>75</v>
      </c>
      <c r="D8463" s="14">
        <v>46293</v>
      </c>
      <c r="E8463">
        <v>90</v>
      </c>
      <c r="F8463">
        <v>2</v>
      </c>
      <c r="L8463">
        <v>0.95</v>
      </c>
      <c r="M8463">
        <v>22350</v>
      </c>
    </row>
    <row r="8464" spans="1:13" x14ac:dyDescent="0.25">
      <c r="A8464" s="15" t="s">
        <v>275</v>
      </c>
      <c r="B8464" s="15" t="s">
        <v>133</v>
      </c>
      <c r="C8464" s="15" t="s">
        <v>75</v>
      </c>
      <c r="D8464" s="14">
        <v>46293</v>
      </c>
      <c r="E8464">
        <v>90</v>
      </c>
      <c r="F8464">
        <v>2</v>
      </c>
      <c r="L8464">
        <v>0.95</v>
      </c>
      <c r="M8464">
        <v>22350</v>
      </c>
    </row>
    <row r="8465" spans="1:13" x14ac:dyDescent="0.25">
      <c r="A8465" s="15" t="s">
        <v>275</v>
      </c>
      <c r="B8465" s="15" t="s">
        <v>133</v>
      </c>
      <c r="C8465" s="15" t="s">
        <v>75</v>
      </c>
      <c r="D8465" s="14">
        <v>46293</v>
      </c>
      <c r="E8465">
        <v>91</v>
      </c>
      <c r="F8465">
        <v>2</v>
      </c>
      <c r="H8465">
        <v>0.54276315789473684</v>
      </c>
      <c r="I8465">
        <v>0.95</v>
      </c>
      <c r="J8465">
        <v>0.95</v>
      </c>
      <c r="K8465">
        <v>0.95</v>
      </c>
      <c r="L8465">
        <v>0.95</v>
      </c>
      <c r="M8465">
        <v>26320</v>
      </c>
    </row>
    <row r="8466" spans="1:13" x14ac:dyDescent="0.25">
      <c r="A8466" s="15" t="s">
        <v>275</v>
      </c>
      <c r="B8466" s="15" t="s">
        <v>133</v>
      </c>
      <c r="C8466" s="15" t="s">
        <v>75</v>
      </c>
      <c r="D8466" s="14">
        <v>46293</v>
      </c>
      <c r="E8466">
        <v>91</v>
      </c>
      <c r="F8466">
        <v>2</v>
      </c>
      <c r="H8466">
        <v>0.54276315789473684</v>
      </c>
      <c r="I8466">
        <v>0.95</v>
      </c>
      <c r="J8466">
        <v>0.95</v>
      </c>
      <c r="K8466">
        <v>0.95</v>
      </c>
      <c r="L8466">
        <v>0.95</v>
      </c>
      <c r="M8466">
        <v>26320</v>
      </c>
    </row>
    <row r="8467" spans="1:13" x14ac:dyDescent="0.25">
      <c r="A8467" s="15" t="s">
        <v>275</v>
      </c>
      <c r="B8467" s="15" t="s">
        <v>133</v>
      </c>
      <c r="C8467" s="15" t="s">
        <v>75</v>
      </c>
      <c r="D8467" s="14">
        <v>46293</v>
      </c>
      <c r="E8467">
        <v>92</v>
      </c>
      <c r="F8467">
        <v>2</v>
      </c>
      <c r="L8467">
        <v>0.95</v>
      </c>
      <c r="M8467">
        <v>22612</v>
      </c>
    </row>
    <row r="8468" spans="1:13" x14ac:dyDescent="0.25">
      <c r="A8468" s="15" t="s">
        <v>275</v>
      </c>
      <c r="B8468" s="15" t="s">
        <v>133</v>
      </c>
      <c r="C8468" s="15" t="s">
        <v>75</v>
      </c>
      <c r="D8468" s="14">
        <v>46293</v>
      </c>
      <c r="E8468">
        <v>92</v>
      </c>
      <c r="F8468">
        <v>2</v>
      </c>
      <c r="L8468">
        <v>0.95</v>
      </c>
      <c r="M8468">
        <v>22612</v>
      </c>
    </row>
    <row r="8469" spans="1:13" x14ac:dyDescent="0.25">
      <c r="A8469" s="15" t="s">
        <v>275</v>
      </c>
      <c r="B8469" s="15" t="s">
        <v>133</v>
      </c>
      <c r="C8469" s="15" t="s">
        <v>75</v>
      </c>
      <c r="D8469" s="14">
        <v>46293</v>
      </c>
      <c r="E8469">
        <v>94</v>
      </c>
      <c r="F8469">
        <v>2</v>
      </c>
      <c r="L8469">
        <v>0.95</v>
      </c>
      <c r="M8469">
        <v>19242</v>
      </c>
    </row>
    <row r="8470" spans="1:13" x14ac:dyDescent="0.25">
      <c r="A8470" s="15" t="s">
        <v>275</v>
      </c>
      <c r="B8470" s="15" t="s">
        <v>133</v>
      </c>
      <c r="C8470" s="15" t="s">
        <v>75</v>
      </c>
      <c r="D8470" s="14">
        <v>46293</v>
      </c>
      <c r="E8470">
        <v>94</v>
      </c>
      <c r="F8470">
        <v>2</v>
      </c>
      <c r="L8470">
        <v>0.95</v>
      </c>
      <c r="M8470">
        <v>19242</v>
      </c>
    </row>
    <row r="8471" spans="1:13" x14ac:dyDescent="0.25">
      <c r="A8471" s="15" t="s">
        <v>275</v>
      </c>
      <c r="B8471" s="15" t="s">
        <v>133</v>
      </c>
      <c r="C8471" s="15" t="s">
        <v>75</v>
      </c>
      <c r="D8471" s="14">
        <v>46293</v>
      </c>
      <c r="E8471">
        <v>95</v>
      </c>
      <c r="F8471">
        <v>2</v>
      </c>
      <c r="L8471">
        <v>0.95</v>
      </c>
      <c r="M8471">
        <v>22772</v>
      </c>
    </row>
    <row r="8472" spans="1:13" x14ac:dyDescent="0.25">
      <c r="A8472" s="15" t="s">
        <v>275</v>
      </c>
      <c r="B8472" s="15" t="s">
        <v>133</v>
      </c>
      <c r="C8472" s="15" t="s">
        <v>75</v>
      </c>
      <c r="D8472" s="14">
        <v>46293</v>
      </c>
      <c r="E8472">
        <v>95</v>
      </c>
      <c r="F8472">
        <v>2</v>
      </c>
      <c r="L8472">
        <v>0.95</v>
      </c>
      <c r="M8472">
        <v>22772</v>
      </c>
    </row>
    <row r="8473" spans="1:13" x14ac:dyDescent="0.25">
      <c r="A8473" s="15" t="s">
        <v>275</v>
      </c>
      <c r="B8473" s="15" t="s">
        <v>133</v>
      </c>
      <c r="C8473" s="15" t="s">
        <v>75</v>
      </c>
      <c r="D8473" s="14">
        <v>46293</v>
      </c>
      <c r="E8473">
        <v>97</v>
      </c>
      <c r="F8473">
        <v>2</v>
      </c>
      <c r="L8473">
        <v>0.95</v>
      </c>
      <c r="M8473">
        <v>23242</v>
      </c>
    </row>
    <row r="8474" spans="1:13" x14ac:dyDescent="0.25">
      <c r="A8474" s="15" t="s">
        <v>275</v>
      </c>
      <c r="B8474" s="15" t="s">
        <v>133</v>
      </c>
      <c r="C8474" s="15" t="s">
        <v>75</v>
      </c>
      <c r="D8474" s="14">
        <v>46293</v>
      </c>
      <c r="E8474">
        <v>97</v>
      </c>
      <c r="F8474">
        <v>2</v>
      </c>
      <c r="L8474">
        <v>0.95</v>
      </c>
      <c r="M8474">
        <v>23242</v>
      </c>
    </row>
    <row r="8475" spans="1:13" x14ac:dyDescent="0.25">
      <c r="A8475" s="15" t="s">
        <v>275</v>
      </c>
      <c r="B8475" s="15" t="s">
        <v>133</v>
      </c>
      <c r="C8475" s="15" t="s">
        <v>75</v>
      </c>
      <c r="D8475" s="14">
        <v>46293</v>
      </c>
      <c r="E8475">
        <v>98</v>
      </c>
      <c r="F8475">
        <v>2</v>
      </c>
      <c r="L8475">
        <v>0.95</v>
      </c>
      <c r="M8475">
        <v>25184</v>
      </c>
    </row>
    <row r="8476" spans="1:13" x14ac:dyDescent="0.25">
      <c r="A8476" s="15" t="s">
        <v>275</v>
      </c>
      <c r="B8476" s="15" t="s">
        <v>133</v>
      </c>
      <c r="C8476" s="15" t="s">
        <v>75</v>
      </c>
      <c r="D8476" s="14">
        <v>46293</v>
      </c>
      <c r="E8476">
        <v>98</v>
      </c>
      <c r="F8476">
        <v>2</v>
      </c>
      <c r="L8476">
        <v>0.95</v>
      </c>
      <c r="M8476">
        <v>25184</v>
      </c>
    </row>
    <row r="8477" spans="1:13" x14ac:dyDescent="0.25">
      <c r="A8477" s="15" t="s">
        <v>275</v>
      </c>
      <c r="B8477" s="15" t="s">
        <v>133</v>
      </c>
      <c r="C8477" s="15" t="s">
        <v>75</v>
      </c>
      <c r="D8477" s="14">
        <v>46293</v>
      </c>
      <c r="E8477">
        <v>99</v>
      </c>
      <c r="F8477">
        <v>2</v>
      </c>
      <c r="H8477">
        <v>0.98684210526315796</v>
      </c>
      <c r="I8477">
        <v>0.95</v>
      </c>
      <c r="J8477">
        <v>0.95</v>
      </c>
      <c r="K8477">
        <v>0.95</v>
      </c>
      <c r="L8477">
        <v>0.95</v>
      </c>
      <c r="M8477">
        <v>21381</v>
      </c>
    </row>
    <row r="8478" spans="1:13" x14ac:dyDescent="0.25">
      <c r="A8478" s="15" t="s">
        <v>275</v>
      </c>
      <c r="B8478" s="15" t="s">
        <v>133</v>
      </c>
      <c r="C8478" s="15" t="s">
        <v>75</v>
      </c>
      <c r="D8478" s="14">
        <v>46293</v>
      </c>
      <c r="E8478">
        <v>99</v>
      </c>
      <c r="F8478">
        <v>2</v>
      </c>
      <c r="H8478">
        <v>0.98684210526315796</v>
      </c>
      <c r="I8478">
        <v>0.95</v>
      </c>
      <c r="J8478">
        <v>0.95</v>
      </c>
      <c r="K8478">
        <v>0.95</v>
      </c>
      <c r="L8478">
        <v>0.95</v>
      </c>
      <c r="M8478">
        <v>21381</v>
      </c>
    </row>
    <row r="8479" spans="1:13" x14ac:dyDescent="0.25">
      <c r="A8479" s="15" t="s">
        <v>275</v>
      </c>
      <c r="B8479" s="15" t="s">
        <v>133</v>
      </c>
      <c r="C8479" s="15" t="s">
        <v>75</v>
      </c>
      <c r="D8479" s="14">
        <v>46293</v>
      </c>
      <c r="E8479">
        <v>101</v>
      </c>
      <c r="F8479">
        <v>2</v>
      </c>
      <c r="L8479">
        <v>0.95</v>
      </c>
      <c r="M8479">
        <v>24819</v>
      </c>
    </row>
    <row r="8480" spans="1:13" x14ac:dyDescent="0.25">
      <c r="A8480" s="15" t="s">
        <v>275</v>
      </c>
      <c r="B8480" s="15" t="s">
        <v>133</v>
      </c>
      <c r="C8480" s="15" t="s">
        <v>75</v>
      </c>
      <c r="D8480" s="14">
        <v>46293</v>
      </c>
      <c r="E8480">
        <v>101</v>
      </c>
      <c r="F8480">
        <v>2</v>
      </c>
      <c r="L8480">
        <v>0.95</v>
      </c>
      <c r="M8480">
        <v>24819</v>
      </c>
    </row>
    <row r="8481" spans="1:13" x14ac:dyDescent="0.25">
      <c r="A8481" s="15" t="s">
        <v>275</v>
      </c>
      <c r="B8481" s="15" t="s">
        <v>133</v>
      </c>
      <c r="C8481" s="15" t="s">
        <v>75</v>
      </c>
      <c r="D8481" s="14">
        <v>46293</v>
      </c>
      <c r="E8481">
        <v>102</v>
      </c>
      <c r="F8481">
        <v>2</v>
      </c>
      <c r="H8481">
        <v>0.98684210526315796</v>
      </c>
      <c r="I8481">
        <v>0.95</v>
      </c>
      <c r="J8481">
        <v>0.95</v>
      </c>
      <c r="K8481">
        <v>0.95</v>
      </c>
      <c r="L8481">
        <v>0.95</v>
      </c>
      <c r="M8481">
        <v>26358</v>
      </c>
    </row>
    <row r="8482" spans="1:13" x14ac:dyDescent="0.25">
      <c r="A8482" s="15" t="s">
        <v>275</v>
      </c>
      <c r="B8482" s="15" t="s">
        <v>133</v>
      </c>
      <c r="C8482" s="15" t="s">
        <v>75</v>
      </c>
      <c r="D8482" s="14">
        <v>46293</v>
      </c>
      <c r="E8482">
        <v>102</v>
      </c>
      <c r="F8482">
        <v>2</v>
      </c>
      <c r="H8482">
        <v>0.98684210526315796</v>
      </c>
      <c r="I8482">
        <v>0.95</v>
      </c>
      <c r="J8482">
        <v>0.95</v>
      </c>
      <c r="K8482">
        <v>0.95</v>
      </c>
      <c r="L8482">
        <v>0.95</v>
      </c>
      <c r="M8482">
        <v>26358</v>
      </c>
    </row>
    <row r="8483" spans="1:13" x14ac:dyDescent="0.25">
      <c r="A8483" s="15" t="s">
        <v>275</v>
      </c>
      <c r="B8483" s="15" t="s">
        <v>133</v>
      </c>
      <c r="C8483" s="15" t="s">
        <v>75</v>
      </c>
      <c r="D8483" s="14">
        <v>46293</v>
      </c>
      <c r="E8483">
        <v>104</v>
      </c>
      <c r="F8483">
        <v>2</v>
      </c>
      <c r="L8483">
        <v>0.95</v>
      </c>
      <c r="M8483">
        <v>18462</v>
      </c>
    </row>
    <row r="8484" spans="1:13" x14ac:dyDescent="0.25">
      <c r="A8484" s="15" t="s">
        <v>275</v>
      </c>
      <c r="B8484" s="15" t="s">
        <v>133</v>
      </c>
      <c r="C8484" s="15" t="s">
        <v>75</v>
      </c>
      <c r="D8484" s="14">
        <v>46293</v>
      </c>
      <c r="E8484">
        <v>104</v>
      </c>
      <c r="F8484">
        <v>2</v>
      </c>
      <c r="L8484">
        <v>0.95</v>
      </c>
      <c r="M8484">
        <v>18462</v>
      </c>
    </row>
    <row r="8485" spans="1:13" x14ac:dyDescent="0.25">
      <c r="A8485" s="15" t="s">
        <v>275</v>
      </c>
      <c r="B8485" s="15" t="s">
        <v>133</v>
      </c>
      <c r="C8485" s="15" t="s">
        <v>75</v>
      </c>
      <c r="D8485" s="14">
        <v>46293</v>
      </c>
      <c r="E8485">
        <v>105</v>
      </c>
      <c r="F8485">
        <v>2</v>
      </c>
      <c r="L8485">
        <v>0.95</v>
      </c>
      <c r="M8485">
        <v>19161</v>
      </c>
    </row>
    <row r="8486" spans="1:13" x14ac:dyDescent="0.25">
      <c r="A8486" s="15" t="s">
        <v>275</v>
      </c>
      <c r="B8486" s="15" t="s">
        <v>133</v>
      </c>
      <c r="C8486" s="15" t="s">
        <v>75</v>
      </c>
      <c r="D8486" s="14">
        <v>46293</v>
      </c>
      <c r="E8486">
        <v>105</v>
      </c>
      <c r="F8486">
        <v>2</v>
      </c>
      <c r="L8486">
        <v>0.95</v>
      </c>
      <c r="M8486">
        <v>19161</v>
      </c>
    </row>
    <row r="8487" spans="1:13" x14ac:dyDescent="0.25">
      <c r="A8487" s="15" t="s">
        <v>275</v>
      </c>
      <c r="B8487" s="15" t="s">
        <v>133</v>
      </c>
      <c r="C8487" s="15" t="s">
        <v>75</v>
      </c>
      <c r="D8487" s="14">
        <v>46293</v>
      </c>
      <c r="E8487">
        <v>107</v>
      </c>
      <c r="F8487">
        <v>2</v>
      </c>
      <c r="L8487">
        <v>0.95</v>
      </c>
      <c r="M8487">
        <v>23179</v>
      </c>
    </row>
    <row r="8488" spans="1:13" x14ac:dyDescent="0.25">
      <c r="A8488" s="15" t="s">
        <v>275</v>
      </c>
      <c r="B8488" s="15" t="s">
        <v>133</v>
      </c>
      <c r="C8488" s="15" t="s">
        <v>75</v>
      </c>
      <c r="D8488" s="14">
        <v>46293</v>
      </c>
      <c r="E8488">
        <v>107</v>
      </c>
      <c r="F8488">
        <v>2</v>
      </c>
      <c r="L8488">
        <v>0.95</v>
      </c>
      <c r="M8488">
        <v>23179</v>
      </c>
    </row>
    <row r="8489" spans="1:13" x14ac:dyDescent="0.25">
      <c r="A8489" s="15" t="s">
        <v>275</v>
      </c>
      <c r="B8489" s="15" t="s">
        <v>133</v>
      </c>
      <c r="C8489" s="15" t="s">
        <v>75</v>
      </c>
      <c r="D8489" s="14">
        <v>46293</v>
      </c>
      <c r="E8489">
        <v>110</v>
      </c>
      <c r="F8489">
        <v>2</v>
      </c>
      <c r="H8489">
        <v>0.98684210526315796</v>
      </c>
      <c r="I8489">
        <v>0.95</v>
      </c>
      <c r="J8489">
        <v>0.95</v>
      </c>
      <c r="K8489">
        <v>0.95</v>
      </c>
      <c r="L8489">
        <v>0.95</v>
      </c>
      <c r="M8489">
        <v>22690</v>
      </c>
    </row>
    <row r="8490" spans="1:13" x14ac:dyDescent="0.25">
      <c r="A8490" s="15" t="s">
        <v>275</v>
      </c>
      <c r="B8490" s="15" t="s">
        <v>133</v>
      </c>
      <c r="C8490" s="15" t="s">
        <v>75</v>
      </c>
      <c r="D8490" s="14">
        <v>46293</v>
      </c>
      <c r="E8490">
        <v>110</v>
      </c>
      <c r="F8490">
        <v>2</v>
      </c>
      <c r="H8490">
        <v>0.98684210526315796</v>
      </c>
      <c r="I8490">
        <v>0.95</v>
      </c>
      <c r="J8490">
        <v>0.95</v>
      </c>
      <c r="K8490">
        <v>0.95</v>
      </c>
      <c r="L8490">
        <v>0.95</v>
      </c>
      <c r="M8490">
        <v>22690</v>
      </c>
    </row>
    <row r="8491" spans="1:13" x14ac:dyDescent="0.25">
      <c r="A8491" s="15" t="s">
        <v>275</v>
      </c>
      <c r="B8491" s="15" t="s">
        <v>133</v>
      </c>
      <c r="C8491" s="15" t="s">
        <v>75</v>
      </c>
      <c r="D8491" s="14">
        <v>46293</v>
      </c>
      <c r="E8491">
        <v>112</v>
      </c>
      <c r="F8491">
        <v>2</v>
      </c>
      <c r="L8491">
        <v>0.95</v>
      </c>
      <c r="M8491">
        <v>25930</v>
      </c>
    </row>
    <row r="8492" spans="1:13" x14ac:dyDescent="0.25">
      <c r="A8492" s="15" t="s">
        <v>275</v>
      </c>
      <c r="B8492" s="15" t="s">
        <v>133</v>
      </c>
      <c r="C8492" s="15" t="s">
        <v>75</v>
      </c>
      <c r="D8492" s="14">
        <v>46293</v>
      </c>
      <c r="E8492">
        <v>112</v>
      </c>
      <c r="F8492">
        <v>2</v>
      </c>
      <c r="L8492">
        <v>0.95</v>
      </c>
      <c r="M8492">
        <v>25930</v>
      </c>
    </row>
    <row r="8493" spans="1:13" x14ac:dyDescent="0.25">
      <c r="A8493" s="15" t="s">
        <v>275</v>
      </c>
      <c r="B8493" s="15" t="s">
        <v>133</v>
      </c>
      <c r="C8493" s="15" t="s">
        <v>75</v>
      </c>
      <c r="D8493" s="14">
        <v>46293</v>
      </c>
      <c r="E8493">
        <v>113</v>
      </c>
      <c r="F8493">
        <v>2</v>
      </c>
      <c r="L8493">
        <v>0.95</v>
      </c>
      <c r="M8493">
        <v>25911</v>
      </c>
    </row>
    <row r="8494" spans="1:13" x14ac:dyDescent="0.25">
      <c r="A8494" s="15" t="s">
        <v>275</v>
      </c>
      <c r="B8494" s="15" t="s">
        <v>133</v>
      </c>
      <c r="C8494" s="15" t="s">
        <v>75</v>
      </c>
      <c r="D8494" s="14">
        <v>46293</v>
      </c>
      <c r="E8494">
        <v>113</v>
      </c>
      <c r="F8494">
        <v>2</v>
      </c>
      <c r="L8494">
        <v>0.95</v>
      </c>
      <c r="M8494">
        <v>25911</v>
      </c>
    </row>
    <row r="8495" spans="1:13" x14ac:dyDescent="0.25">
      <c r="A8495" s="15" t="s">
        <v>275</v>
      </c>
      <c r="B8495" s="15" t="s">
        <v>133</v>
      </c>
      <c r="C8495" s="15" t="s">
        <v>75</v>
      </c>
      <c r="D8495" s="14">
        <v>46294</v>
      </c>
      <c r="G8495">
        <v>10.668662966820335</v>
      </c>
    </row>
    <row r="8496" spans="1:13" x14ac:dyDescent="0.25">
      <c r="A8496" s="15" t="s">
        <v>275</v>
      </c>
      <c r="B8496" s="15" t="s">
        <v>133</v>
      </c>
      <c r="C8496" s="15" t="s">
        <v>75</v>
      </c>
      <c r="D8496" s="14">
        <v>46294</v>
      </c>
      <c r="E8496">
        <v>1</v>
      </c>
      <c r="F8496">
        <v>5</v>
      </c>
      <c r="L8496">
        <v>0.95</v>
      </c>
      <c r="M8496">
        <v>20962</v>
      </c>
    </row>
    <row r="8497" spans="1:13" x14ac:dyDescent="0.25">
      <c r="A8497" s="15" t="s">
        <v>275</v>
      </c>
      <c r="B8497" s="15" t="s">
        <v>133</v>
      </c>
      <c r="C8497" s="15" t="s">
        <v>75</v>
      </c>
      <c r="D8497" s="14">
        <v>46294</v>
      </c>
      <c r="E8497">
        <v>1</v>
      </c>
      <c r="F8497">
        <v>5</v>
      </c>
      <c r="L8497">
        <v>0.95</v>
      </c>
      <c r="M8497">
        <v>20962</v>
      </c>
    </row>
    <row r="8498" spans="1:13" x14ac:dyDescent="0.25">
      <c r="A8498" s="15" t="s">
        <v>275</v>
      </c>
      <c r="B8498" s="15" t="s">
        <v>133</v>
      </c>
      <c r="C8498" s="15" t="s">
        <v>75</v>
      </c>
      <c r="D8498" s="14">
        <v>46294</v>
      </c>
      <c r="E8498">
        <v>2</v>
      </c>
      <c r="F8498">
        <v>5</v>
      </c>
      <c r="H8498">
        <v>0.98684210526315774</v>
      </c>
      <c r="I8498">
        <v>0.95</v>
      </c>
      <c r="J8498">
        <v>0.95</v>
      </c>
      <c r="K8498">
        <v>0.95</v>
      </c>
      <c r="L8498">
        <v>0.95</v>
      </c>
      <c r="M8498">
        <v>26705</v>
      </c>
    </row>
    <row r="8499" spans="1:13" x14ac:dyDescent="0.25">
      <c r="A8499" s="15" t="s">
        <v>275</v>
      </c>
      <c r="B8499" s="15" t="s">
        <v>133</v>
      </c>
      <c r="C8499" s="15" t="s">
        <v>75</v>
      </c>
      <c r="D8499" s="14">
        <v>46294</v>
      </c>
      <c r="E8499">
        <v>2</v>
      </c>
      <c r="F8499">
        <v>5</v>
      </c>
      <c r="H8499">
        <v>0.98684210526315774</v>
      </c>
      <c r="I8499">
        <v>0.95</v>
      </c>
      <c r="J8499">
        <v>0.95</v>
      </c>
      <c r="K8499">
        <v>0.95</v>
      </c>
      <c r="L8499">
        <v>0.95</v>
      </c>
      <c r="M8499">
        <v>26705</v>
      </c>
    </row>
    <row r="8500" spans="1:13" x14ac:dyDescent="0.25">
      <c r="A8500" s="15" t="s">
        <v>275</v>
      </c>
      <c r="B8500" s="15" t="s">
        <v>133</v>
      </c>
      <c r="C8500" s="15" t="s">
        <v>75</v>
      </c>
      <c r="D8500" s="14">
        <v>46294</v>
      </c>
      <c r="E8500">
        <v>3</v>
      </c>
      <c r="F8500">
        <v>5</v>
      </c>
      <c r="L8500">
        <v>0.95</v>
      </c>
      <c r="M8500">
        <v>24344</v>
      </c>
    </row>
    <row r="8501" spans="1:13" x14ac:dyDescent="0.25">
      <c r="A8501" s="15" t="s">
        <v>275</v>
      </c>
      <c r="B8501" s="15" t="s">
        <v>133</v>
      </c>
      <c r="C8501" s="15" t="s">
        <v>75</v>
      </c>
      <c r="D8501" s="14">
        <v>46294</v>
      </c>
      <c r="E8501">
        <v>3</v>
      </c>
      <c r="F8501">
        <v>5</v>
      </c>
      <c r="L8501">
        <v>0.95</v>
      </c>
      <c r="M8501">
        <v>24344</v>
      </c>
    </row>
    <row r="8502" spans="1:13" x14ac:dyDescent="0.25">
      <c r="A8502" s="15" t="s">
        <v>275</v>
      </c>
      <c r="B8502" s="15" t="s">
        <v>133</v>
      </c>
      <c r="C8502" s="15" t="s">
        <v>75</v>
      </c>
      <c r="D8502" s="14">
        <v>46294</v>
      </c>
      <c r="E8502">
        <v>4</v>
      </c>
      <c r="F8502">
        <v>5</v>
      </c>
      <c r="H8502">
        <v>0.62326869806094187</v>
      </c>
      <c r="I8502">
        <v>0.95</v>
      </c>
      <c r="J8502">
        <v>0.95</v>
      </c>
      <c r="K8502">
        <v>0.95</v>
      </c>
      <c r="L8502">
        <v>0.95</v>
      </c>
      <c r="M8502">
        <v>25989</v>
      </c>
    </row>
    <row r="8503" spans="1:13" x14ac:dyDescent="0.25">
      <c r="A8503" s="15" t="s">
        <v>275</v>
      </c>
      <c r="B8503" s="15" t="s">
        <v>133</v>
      </c>
      <c r="C8503" s="15" t="s">
        <v>75</v>
      </c>
      <c r="D8503" s="14">
        <v>46294</v>
      </c>
      <c r="E8503">
        <v>4</v>
      </c>
      <c r="F8503">
        <v>5</v>
      </c>
      <c r="H8503">
        <v>0.62326869806094187</v>
      </c>
      <c r="I8503">
        <v>0.95</v>
      </c>
      <c r="J8503">
        <v>0.95</v>
      </c>
      <c r="K8503">
        <v>0.95</v>
      </c>
      <c r="L8503">
        <v>0.95</v>
      </c>
      <c r="M8503">
        <v>25989</v>
      </c>
    </row>
    <row r="8504" spans="1:13" x14ac:dyDescent="0.25">
      <c r="A8504" s="15" t="s">
        <v>275</v>
      </c>
      <c r="B8504" s="15" t="s">
        <v>133</v>
      </c>
      <c r="C8504" s="15" t="s">
        <v>75</v>
      </c>
      <c r="D8504" s="14">
        <v>46294</v>
      </c>
      <c r="E8504">
        <v>8</v>
      </c>
      <c r="F8504">
        <v>5</v>
      </c>
      <c r="L8504">
        <v>0.95</v>
      </c>
      <c r="M8504">
        <v>22913</v>
      </c>
    </row>
    <row r="8505" spans="1:13" x14ac:dyDescent="0.25">
      <c r="A8505" s="15" t="s">
        <v>275</v>
      </c>
      <c r="B8505" s="15" t="s">
        <v>133</v>
      </c>
      <c r="C8505" s="15" t="s">
        <v>75</v>
      </c>
      <c r="D8505" s="14">
        <v>46294</v>
      </c>
      <c r="E8505">
        <v>8</v>
      </c>
      <c r="F8505">
        <v>5</v>
      </c>
      <c r="L8505">
        <v>0.95</v>
      </c>
      <c r="M8505">
        <v>22913</v>
      </c>
    </row>
    <row r="8506" spans="1:13" x14ac:dyDescent="0.25">
      <c r="A8506" s="15" t="s">
        <v>275</v>
      </c>
      <c r="B8506" s="15" t="s">
        <v>133</v>
      </c>
      <c r="C8506" s="15" t="s">
        <v>75</v>
      </c>
      <c r="D8506" s="14">
        <v>46294</v>
      </c>
      <c r="E8506">
        <v>9</v>
      </c>
      <c r="F8506">
        <v>5</v>
      </c>
      <c r="L8506">
        <v>0.95</v>
      </c>
      <c r="M8506">
        <v>22116</v>
      </c>
    </row>
    <row r="8507" spans="1:13" x14ac:dyDescent="0.25">
      <c r="A8507" s="15" t="s">
        <v>275</v>
      </c>
      <c r="B8507" s="15" t="s">
        <v>133</v>
      </c>
      <c r="C8507" s="15" t="s">
        <v>75</v>
      </c>
      <c r="D8507" s="14">
        <v>46294</v>
      </c>
      <c r="E8507">
        <v>9</v>
      </c>
      <c r="F8507">
        <v>5</v>
      </c>
      <c r="L8507">
        <v>0.95</v>
      </c>
      <c r="M8507">
        <v>22116</v>
      </c>
    </row>
    <row r="8508" spans="1:13" x14ac:dyDescent="0.25">
      <c r="A8508" s="15" t="s">
        <v>275</v>
      </c>
      <c r="B8508" s="15" t="s">
        <v>133</v>
      </c>
      <c r="C8508" s="15" t="s">
        <v>75</v>
      </c>
      <c r="D8508" s="14">
        <v>46294</v>
      </c>
      <c r="E8508">
        <v>10</v>
      </c>
      <c r="F8508">
        <v>5</v>
      </c>
      <c r="L8508">
        <v>0.95</v>
      </c>
      <c r="M8508">
        <v>25109</v>
      </c>
    </row>
    <row r="8509" spans="1:13" x14ac:dyDescent="0.25">
      <c r="A8509" s="15" t="s">
        <v>275</v>
      </c>
      <c r="B8509" s="15" t="s">
        <v>133</v>
      </c>
      <c r="C8509" s="15" t="s">
        <v>75</v>
      </c>
      <c r="D8509" s="14">
        <v>46294</v>
      </c>
      <c r="E8509">
        <v>10</v>
      </c>
      <c r="F8509">
        <v>5</v>
      </c>
      <c r="L8509">
        <v>0.95</v>
      </c>
      <c r="M8509">
        <v>25109</v>
      </c>
    </row>
    <row r="8510" spans="1:13" x14ac:dyDescent="0.25">
      <c r="A8510" s="15" t="s">
        <v>275</v>
      </c>
      <c r="B8510" s="15" t="s">
        <v>133</v>
      </c>
      <c r="C8510" s="15" t="s">
        <v>75</v>
      </c>
      <c r="D8510" s="14">
        <v>46294</v>
      </c>
      <c r="E8510">
        <v>13</v>
      </c>
      <c r="F8510">
        <v>5</v>
      </c>
      <c r="L8510">
        <v>0.95</v>
      </c>
      <c r="M8510">
        <v>26384</v>
      </c>
    </row>
    <row r="8511" spans="1:13" x14ac:dyDescent="0.25">
      <c r="A8511" s="15" t="s">
        <v>275</v>
      </c>
      <c r="B8511" s="15" t="s">
        <v>133</v>
      </c>
      <c r="C8511" s="15" t="s">
        <v>75</v>
      </c>
      <c r="D8511" s="14">
        <v>46294</v>
      </c>
      <c r="E8511">
        <v>13</v>
      </c>
      <c r="F8511">
        <v>5</v>
      </c>
      <c r="L8511">
        <v>0.95</v>
      </c>
      <c r="M8511">
        <v>26384</v>
      </c>
    </row>
    <row r="8512" spans="1:13" x14ac:dyDescent="0.25">
      <c r="A8512" s="15" t="s">
        <v>275</v>
      </c>
      <c r="B8512" s="15" t="s">
        <v>133</v>
      </c>
      <c r="C8512" s="15" t="s">
        <v>75</v>
      </c>
      <c r="D8512" s="14">
        <v>46294</v>
      </c>
      <c r="E8512">
        <v>14</v>
      </c>
      <c r="F8512">
        <v>5</v>
      </c>
      <c r="L8512">
        <v>0.95</v>
      </c>
      <c r="M8512">
        <v>19802</v>
      </c>
    </row>
    <row r="8513" spans="1:13" x14ac:dyDescent="0.25">
      <c r="A8513" s="15" t="s">
        <v>275</v>
      </c>
      <c r="B8513" s="15" t="s">
        <v>133</v>
      </c>
      <c r="C8513" s="15" t="s">
        <v>75</v>
      </c>
      <c r="D8513" s="14">
        <v>46294</v>
      </c>
      <c r="E8513">
        <v>14</v>
      </c>
      <c r="F8513">
        <v>5</v>
      </c>
      <c r="L8513">
        <v>0.95</v>
      </c>
      <c r="M8513">
        <v>19802</v>
      </c>
    </row>
    <row r="8514" spans="1:13" x14ac:dyDescent="0.25">
      <c r="A8514" s="15" t="s">
        <v>275</v>
      </c>
      <c r="B8514" s="15" t="s">
        <v>133</v>
      </c>
      <c r="C8514" s="15" t="s">
        <v>75</v>
      </c>
      <c r="D8514" s="14">
        <v>46294</v>
      </c>
      <c r="E8514">
        <v>15</v>
      </c>
      <c r="F8514">
        <v>5</v>
      </c>
      <c r="L8514">
        <v>0.95</v>
      </c>
      <c r="M8514">
        <v>25376</v>
      </c>
    </row>
    <row r="8515" spans="1:13" x14ac:dyDescent="0.25">
      <c r="A8515" s="15" t="s">
        <v>275</v>
      </c>
      <c r="B8515" s="15" t="s">
        <v>133</v>
      </c>
      <c r="C8515" s="15" t="s">
        <v>75</v>
      </c>
      <c r="D8515" s="14">
        <v>46294</v>
      </c>
      <c r="E8515">
        <v>15</v>
      </c>
      <c r="F8515">
        <v>5</v>
      </c>
      <c r="L8515">
        <v>0.95</v>
      </c>
      <c r="M8515">
        <v>25376</v>
      </c>
    </row>
    <row r="8516" spans="1:13" x14ac:dyDescent="0.25">
      <c r="A8516" s="15" t="s">
        <v>275</v>
      </c>
      <c r="B8516" s="15" t="s">
        <v>133</v>
      </c>
      <c r="C8516" s="15" t="s">
        <v>75</v>
      </c>
      <c r="D8516" s="14">
        <v>46294</v>
      </c>
      <c r="E8516">
        <v>16</v>
      </c>
      <c r="F8516">
        <v>5</v>
      </c>
      <c r="L8516">
        <v>0.95</v>
      </c>
      <c r="M8516">
        <v>22035</v>
      </c>
    </row>
    <row r="8517" spans="1:13" x14ac:dyDescent="0.25">
      <c r="A8517" s="15" t="s">
        <v>275</v>
      </c>
      <c r="B8517" s="15" t="s">
        <v>133</v>
      </c>
      <c r="C8517" s="15" t="s">
        <v>75</v>
      </c>
      <c r="D8517" s="14">
        <v>46294</v>
      </c>
      <c r="E8517">
        <v>16</v>
      </c>
      <c r="F8517">
        <v>5</v>
      </c>
      <c r="L8517">
        <v>0.95</v>
      </c>
      <c r="M8517">
        <v>22035</v>
      </c>
    </row>
    <row r="8518" spans="1:13" x14ac:dyDescent="0.25">
      <c r="A8518" s="15" t="s">
        <v>275</v>
      </c>
      <c r="B8518" s="15" t="s">
        <v>133</v>
      </c>
      <c r="C8518" s="15" t="s">
        <v>75</v>
      </c>
      <c r="D8518" s="14">
        <v>46294</v>
      </c>
      <c r="E8518">
        <v>17</v>
      </c>
      <c r="F8518">
        <v>5</v>
      </c>
      <c r="H8518">
        <v>0.98684210526315774</v>
      </c>
      <c r="I8518">
        <v>0.95</v>
      </c>
      <c r="J8518">
        <v>0.95</v>
      </c>
      <c r="K8518">
        <v>0.95</v>
      </c>
      <c r="L8518">
        <v>0.95</v>
      </c>
      <c r="M8518">
        <v>24562</v>
      </c>
    </row>
    <row r="8519" spans="1:13" x14ac:dyDescent="0.25">
      <c r="A8519" s="15" t="s">
        <v>275</v>
      </c>
      <c r="B8519" s="15" t="s">
        <v>133</v>
      </c>
      <c r="C8519" s="15" t="s">
        <v>75</v>
      </c>
      <c r="D8519" s="14">
        <v>46294</v>
      </c>
      <c r="E8519">
        <v>17</v>
      </c>
      <c r="F8519">
        <v>5</v>
      </c>
      <c r="H8519">
        <v>0.98684210526315774</v>
      </c>
      <c r="I8519">
        <v>0.95</v>
      </c>
      <c r="J8519">
        <v>0.95</v>
      </c>
      <c r="K8519">
        <v>0.95</v>
      </c>
      <c r="L8519">
        <v>0.95</v>
      </c>
      <c r="M8519">
        <v>24562</v>
      </c>
    </row>
    <row r="8520" spans="1:13" x14ac:dyDescent="0.25">
      <c r="A8520" s="15" t="s">
        <v>275</v>
      </c>
      <c r="B8520" s="15" t="s">
        <v>133</v>
      </c>
      <c r="C8520" s="15" t="s">
        <v>75</v>
      </c>
      <c r="D8520" s="14">
        <v>46294</v>
      </c>
      <c r="E8520">
        <v>18</v>
      </c>
      <c r="F8520">
        <v>5</v>
      </c>
      <c r="L8520">
        <v>0.95</v>
      </c>
      <c r="M8520">
        <v>23964</v>
      </c>
    </row>
    <row r="8521" spans="1:13" x14ac:dyDescent="0.25">
      <c r="A8521" s="15" t="s">
        <v>275</v>
      </c>
      <c r="B8521" s="15" t="s">
        <v>133</v>
      </c>
      <c r="C8521" s="15" t="s">
        <v>75</v>
      </c>
      <c r="D8521" s="14">
        <v>46294</v>
      </c>
      <c r="E8521">
        <v>18</v>
      </c>
      <c r="F8521">
        <v>5</v>
      </c>
      <c r="L8521">
        <v>0.95</v>
      </c>
      <c r="M8521">
        <v>23964</v>
      </c>
    </row>
    <row r="8522" spans="1:13" x14ac:dyDescent="0.25">
      <c r="A8522" s="15" t="s">
        <v>275</v>
      </c>
      <c r="B8522" s="15" t="s">
        <v>133</v>
      </c>
      <c r="C8522" s="15" t="s">
        <v>75</v>
      </c>
      <c r="D8522" s="14">
        <v>46294</v>
      </c>
      <c r="E8522">
        <v>21</v>
      </c>
      <c r="F8522">
        <v>5</v>
      </c>
      <c r="L8522">
        <v>0.95</v>
      </c>
      <c r="M8522">
        <v>23522</v>
      </c>
    </row>
    <row r="8523" spans="1:13" x14ac:dyDescent="0.25">
      <c r="A8523" s="15" t="s">
        <v>275</v>
      </c>
      <c r="B8523" s="15" t="s">
        <v>133</v>
      </c>
      <c r="C8523" s="15" t="s">
        <v>75</v>
      </c>
      <c r="D8523" s="14">
        <v>46294</v>
      </c>
      <c r="E8523">
        <v>21</v>
      </c>
      <c r="F8523">
        <v>5</v>
      </c>
      <c r="L8523">
        <v>0.95</v>
      </c>
      <c r="M8523">
        <v>23522</v>
      </c>
    </row>
    <row r="8524" spans="1:13" x14ac:dyDescent="0.25">
      <c r="A8524" s="15" t="s">
        <v>275</v>
      </c>
      <c r="B8524" s="15" t="s">
        <v>133</v>
      </c>
      <c r="C8524" s="15" t="s">
        <v>75</v>
      </c>
      <c r="D8524" s="14">
        <v>46294</v>
      </c>
      <c r="E8524">
        <v>22</v>
      </c>
      <c r="F8524">
        <v>5</v>
      </c>
      <c r="L8524">
        <v>0.95</v>
      </c>
      <c r="M8524">
        <v>25239</v>
      </c>
    </row>
    <row r="8525" spans="1:13" x14ac:dyDescent="0.25">
      <c r="A8525" s="15" t="s">
        <v>275</v>
      </c>
      <c r="B8525" s="15" t="s">
        <v>133</v>
      </c>
      <c r="C8525" s="15" t="s">
        <v>75</v>
      </c>
      <c r="D8525" s="14">
        <v>46294</v>
      </c>
      <c r="E8525">
        <v>22</v>
      </c>
      <c r="F8525">
        <v>5</v>
      </c>
      <c r="L8525">
        <v>0.95</v>
      </c>
      <c r="M8525">
        <v>25239</v>
      </c>
    </row>
    <row r="8526" spans="1:13" x14ac:dyDescent="0.25">
      <c r="A8526" s="15" t="s">
        <v>275</v>
      </c>
      <c r="B8526" s="15" t="s">
        <v>133</v>
      </c>
      <c r="C8526" s="15" t="s">
        <v>75</v>
      </c>
      <c r="D8526" s="14">
        <v>46294</v>
      </c>
      <c r="E8526">
        <v>23</v>
      </c>
      <c r="F8526">
        <v>5</v>
      </c>
      <c r="H8526">
        <v>0.98684210526315774</v>
      </c>
      <c r="I8526">
        <v>0.95</v>
      </c>
      <c r="J8526">
        <v>0.95</v>
      </c>
      <c r="K8526">
        <v>0.95</v>
      </c>
      <c r="L8526">
        <v>0.95</v>
      </c>
      <c r="M8526">
        <v>26014</v>
      </c>
    </row>
    <row r="8527" spans="1:13" x14ac:dyDescent="0.25">
      <c r="A8527" s="15" t="s">
        <v>275</v>
      </c>
      <c r="B8527" s="15" t="s">
        <v>133</v>
      </c>
      <c r="C8527" s="15" t="s">
        <v>75</v>
      </c>
      <c r="D8527" s="14">
        <v>46294</v>
      </c>
      <c r="E8527">
        <v>23</v>
      </c>
      <c r="F8527">
        <v>5</v>
      </c>
      <c r="H8527">
        <v>0.98684210526315774</v>
      </c>
      <c r="I8527">
        <v>0.95</v>
      </c>
      <c r="J8527">
        <v>0.95</v>
      </c>
      <c r="K8527">
        <v>0.95</v>
      </c>
      <c r="L8527">
        <v>0.95</v>
      </c>
      <c r="M8527">
        <v>26014</v>
      </c>
    </row>
    <row r="8528" spans="1:13" x14ac:dyDescent="0.25">
      <c r="A8528" s="15" t="s">
        <v>275</v>
      </c>
      <c r="B8528" s="15" t="s">
        <v>133</v>
      </c>
      <c r="C8528" s="15" t="s">
        <v>75</v>
      </c>
      <c r="D8528" s="14">
        <v>46294</v>
      </c>
      <c r="E8528">
        <v>25</v>
      </c>
      <c r="F8528">
        <v>5</v>
      </c>
      <c r="L8528">
        <v>0.95</v>
      </c>
      <c r="M8528">
        <v>23520</v>
      </c>
    </row>
    <row r="8529" spans="1:13" x14ac:dyDescent="0.25">
      <c r="A8529" s="15" t="s">
        <v>275</v>
      </c>
      <c r="B8529" s="15" t="s">
        <v>133</v>
      </c>
      <c r="C8529" s="15" t="s">
        <v>75</v>
      </c>
      <c r="D8529" s="14">
        <v>46294</v>
      </c>
      <c r="E8529">
        <v>25</v>
      </c>
      <c r="F8529">
        <v>5</v>
      </c>
      <c r="L8529">
        <v>0.95</v>
      </c>
      <c r="M8529">
        <v>23520</v>
      </c>
    </row>
    <row r="8530" spans="1:13" x14ac:dyDescent="0.25">
      <c r="A8530" s="15" t="s">
        <v>275</v>
      </c>
      <c r="B8530" s="15" t="s">
        <v>133</v>
      </c>
      <c r="C8530" s="15" t="s">
        <v>75</v>
      </c>
      <c r="D8530" s="14">
        <v>46294</v>
      </c>
      <c r="E8530">
        <v>26</v>
      </c>
      <c r="F8530">
        <v>5</v>
      </c>
      <c r="L8530">
        <v>0.95</v>
      </c>
      <c r="M8530">
        <v>20088</v>
      </c>
    </row>
    <row r="8531" spans="1:13" x14ac:dyDescent="0.25">
      <c r="A8531" s="15" t="s">
        <v>275</v>
      </c>
      <c r="B8531" s="15" t="s">
        <v>133</v>
      </c>
      <c r="C8531" s="15" t="s">
        <v>75</v>
      </c>
      <c r="D8531" s="14">
        <v>46294</v>
      </c>
      <c r="E8531">
        <v>26</v>
      </c>
      <c r="F8531">
        <v>5</v>
      </c>
      <c r="L8531">
        <v>0.95</v>
      </c>
      <c r="M8531">
        <v>20088</v>
      </c>
    </row>
    <row r="8532" spans="1:13" x14ac:dyDescent="0.25">
      <c r="A8532" s="15" t="s">
        <v>275</v>
      </c>
      <c r="B8532" s="15" t="s">
        <v>133</v>
      </c>
      <c r="C8532" s="15" t="s">
        <v>75</v>
      </c>
      <c r="D8532" s="14">
        <v>46294</v>
      </c>
      <c r="E8532">
        <v>27</v>
      </c>
      <c r="F8532">
        <v>5</v>
      </c>
      <c r="L8532">
        <v>0.95</v>
      </c>
      <c r="M8532">
        <v>23204</v>
      </c>
    </row>
    <row r="8533" spans="1:13" x14ac:dyDescent="0.25">
      <c r="A8533" s="15" t="s">
        <v>275</v>
      </c>
      <c r="B8533" s="15" t="s">
        <v>133</v>
      </c>
      <c r="C8533" s="15" t="s">
        <v>75</v>
      </c>
      <c r="D8533" s="14">
        <v>46294</v>
      </c>
      <c r="E8533">
        <v>27</v>
      </c>
      <c r="F8533">
        <v>5</v>
      </c>
      <c r="L8533">
        <v>0.95</v>
      </c>
      <c r="M8533">
        <v>23204</v>
      </c>
    </row>
    <row r="8534" spans="1:13" x14ac:dyDescent="0.25">
      <c r="A8534" s="15" t="s">
        <v>275</v>
      </c>
      <c r="B8534" s="15" t="s">
        <v>133</v>
      </c>
      <c r="C8534" s="15" t="s">
        <v>75</v>
      </c>
      <c r="D8534" s="14">
        <v>46294</v>
      </c>
      <c r="E8534">
        <v>28</v>
      </c>
      <c r="F8534">
        <v>5</v>
      </c>
      <c r="L8534">
        <v>0.95</v>
      </c>
      <c r="M8534">
        <v>25161</v>
      </c>
    </row>
    <row r="8535" spans="1:13" x14ac:dyDescent="0.25">
      <c r="A8535" s="15" t="s">
        <v>275</v>
      </c>
      <c r="B8535" s="15" t="s">
        <v>133</v>
      </c>
      <c r="C8535" s="15" t="s">
        <v>75</v>
      </c>
      <c r="D8535" s="14">
        <v>46294</v>
      </c>
      <c r="E8535">
        <v>28</v>
      </c>
      <c r="F8535">
        <v>5</v>
      </c>
      <c r="L8535">
        <v>0.95</v>
      </c>
      <c r="M8535">
        <v>25161</v>
      </c>
    </row>
    <row r="8536" spans="1:13" x14ac:dyDescent="0.25">
      <c r="A8536" s="15" t="s">
        <v>275</v>
      </c>
      <c r="B8536" s="15" t="s">
        <v>133</v>
      </c>
      <c r="C8536" s="15" t="s">
        <v>75</v>
      </c>
      <c r="D8536" s="14">
        <v>46294</v>
      </c>
      <c r="E8536">
        <v>29</v>
      </c>
      <c r="F8536">
        <v>5</v>
      </c>
      <c r="L8536">
        <v>0.95</v>
      </c>
      <c r="M8536">
        <v>22263</v>
      </c>
    </row>
    <row r="8537" spans="1:13" x14ac:dyDescent="0.25">
      <c r="A8537" s="15" t="s">
        <v>275</v>
      </c>
      <c r="B8537" s="15" t="s">
        <v>133</v>
      </c>
      <c r="C8537" s="15" t="s">
        <v>75</v>
      </c>
      <c r="D8537" s="14">
        <v>46294</v>
      </c>
      <c r="E8537">
        <v>29</v>
      </c>
      <c r="F8537">
        <v>5</v>
      </c>
      <c r="L8537">
        <v>0.95</v>
      </c>
      <c r="M8537">
        <v>22263</v>
      </c>
    </row>
    <row r="8538" spans="1:13" x14ac:dyDescent="0.25">
      <c r="A8538" s="15" t="s">
        <v>275</v>
      </c>
      <c r="B8538" s="15" t="s">
        <v>133</v>
      </c>
      <c r="C8538" s="15" t="s">
        <v>75</v>
      </c>
      <c r="D8538" s="14">
        <v>46294</v>
      </c>
      <c r="E8538">
        <v>31</v>
      </c>
      <c r="F8538">
        <v>5</v>
      </c>
      <c r="L8538">
        <v>0.95</v>
      </c>
      <c r="M8538">
        <v>19440</v>
      </c>
    </row>
    <row r="8539" spans="1:13" x14ac:dyDescent="0.25">
      <c r="A8539" s="15" t="s">
        <v>275</v>
      </c>
      <c r="B8539" s="15" t="s">
        <v>133</v>
      </c>
      <c r="C8539" s="15" t="s">
        <v>75</v>
      </c>
      <c r="D8539" s="14">
        <v>46294</v>
      </c>
      <c r="E8539">
        <v>31</v>
      </c>
      <c r="F8539">
        <v>5</v>
      </c>
      <c r="L8539">
        <v>0.95</v>
      </c>
      <c r="M8539">
        <v>19440</v>
      </c>
    </row>
    <row r="8540" spans="1:13" x14ac:dyDescent="0.25">
      <c r="A8540" s="15" t="s">
        <v>275</v>
      </c>
      <c r="B8540" s="15" t="s">
        <v>133</v>
      </c>
      <c r="C8540" s="15" t="s">
        <v>75</v>
      </c>
      <c r="D8540" s="14">
        <v>46294</v>
      </c>
      <c r="E8540">
        <v>32</v>
      </c>
      <c r="F8540">
        <v>5</v>
      </c>
      <c r="L8540">
        <v>0.95</v>
      </c>
      <c r="M8540">
        <v>26761</v>
      </c>
    </row>
    <row r="8541" spans="1:13" x14ac:dyDescent="0.25">
      <c r="A8541" s="15" t="s">
        <v>275</v>
      </c>
      <c r="B8541" s="15" t="s">
        <v>133</v>
      </c>
      <c r="C8541" s="15" t="s">
        <v>75</v>
      </c>
      <c r="D8541" s="14">
        <v>46294</v>
      </c>
      <c r="E8541">
        <v>32</v>
      </c>
      <c r="F8541">
        <v>5</v>
      </c>
      <c r="L8541">
        <v>0.95</v>
      </c>
      <c r="M8541">
        <v>26761</v>
      </c>
    </row>
    <row r="8542" spans="1:13" x14ac:dyDescent="0.25">
      <c r="A8542" s="15" t="s">
        <v>275</v>
      </c>
      <c r="B8542" s="15" t="s">
        <v>133</v>
      </c>
      <c r="C8542" s="15" t="s">
        <v>75</v>
      </c>
      <c r="D8542" s="14">
        <v>46294</v>
      </c>
      <c r="E8542">
        <v>33</v>
      </c>
      <c r="F8542">
        <v>5</v>
      </c>
      <c r="L8542">
        <v>0.95</v>
      </c>
      <c r="M8542">
        <v>23282</v>
      </c>
    </row>
    <row r="8543" spans="1:13" x14ac:dyDescent="0.25">
      <c r="A8543" s="15" t="s">
        <v>275</v>
      </c>
      <c r="B8543" s="15" t="s">
        <v>133</v>
      </c>
      <c r="C8543" s="15" t="s">
        <v>75</v>
      </c>
      <c r="D8543" s="14">
        <v>46294</v>
      </c>
      <c r="E8543">
        <v>33</v>
      </c>
      <c r="F8543">
        <v>5</v>
      </c>
      <c r="L8543">
        <v>0.95</v>
      </c>
      <c r="M8543">
        <v>23282</v>
      </c>
    </row>
    <row r="8544" spans="1:13" x14ac:dyDescent="0.25">
      <c r="A8544" s="15" t="s">
        <v>275</v>
      </c>
      <c r="B8544" s="15" t="s">
        <v>133</v>
      </c>
      <c r="C8544" s="15" t="s">
        <v>75</v>
      </c>
      <c r="D8544" s="14">
        <v>46294</v>
      </c>
      <c r="E8544">
        <v>34</v>
      </c>
      <c r="F8544">
        <v>5</v>
      </c>
      <c r="L8544">
        <v>0.95</v>
      </c>
      <c r="M8544">
        <v>19822</v>
      </c>
    </row>
    <row r="8545" spans="1:13" x14ac:dyDescent="0.25">
      <c r="A8545" s="15" t="s">
        <v>275</v>
      </c>
      <c r="B8545" s="15" t="s">
        <v>133</v>
      </c>
      <c r="C8545" s="15" t="s">
        <v>75</v>
      </c>
      <c r="D8545" s="14">
        <v>46294</v>
      </c>
      <c r="E8545">
        <v>34</v>
      </c>
      <c r="F8545">
        <v>5</v>
      </c>
      <c r="L8545">
        <v>0.95</v>
      </c>
      <c r="M8545">
        <v>19822</v>
      </c>
    </row>
    <row r="8546" spans="1:13" x14ac:dyDescent="0.25">
      <c r="A8546" s="15" t="s">
        <v>275</v>
      </c>
      <c r="B8546" s="15" t="s">
        <v>133</v>
      </c>
      <c r="C8546" s="15" t="s">
        <v>75</v>
      </c>
      <c r="D8546" s="14">
        <v>46294</v>
      </c>
      <c r="E8546">
        <v>35</v>
      </c>
      <c r="F8546">
        <v>5</v>
      </c>
      <c r="L8546">
        <v>0.95</v>
      </c>
      <c r="M8546">
        <v>19835</v>
      </c>
    </row>
    <row r="8547" spans="1:13" x14ac:dyDescent="0.25">
      <c r="A8547" s="15" t="s">
        <v>275</v>
      </c>
      <c r="B8547" s="15" t="s">
        <v>133</v>
      </c>
      <c r="C8547" s="15" t="s">
        <v>75</v>
      </c>
      <c r="D8547" s="14">
        <v>46294</v>
      </c>
      <c r="E8547">
        <v>35</v>
      </c>
      <c r="F8547">
        <v>5</v>
      </c>
      <c r="L8547">
        <v>0.95</v>
      </c>
      <c r="M8547">
        <v>19835</v>
      </c>
    </row>
    <row r="8548" spans="1:13" x14ac:dyDescent="0.25">
      <c r="A8548" s="15" t="s">
        <v>275</v>
      </c>
      <c r="B8548" s="15" t="s">
        <v>133</v>
      </c>
      <c r="C8548" s="15" t="s">
        <v>75</v>
      </c>
      <c r="D8548" s="14">
        <v>46294</v>
      </c>
      <c r="E8548">
        <v>37</v>
      </c>
      <c r="F8548">
        <v>5</v>
      </c>
      <c r="L8548">
        <v>0.95</v>
      </c>
      <c r="M8548">
        <v>24627</v>
      </c>
    </row>
    <row r="8549" spans="1:13" x14ac:dyDescent="0.25">
      <c r="A8549" s="15" t="s">
        <v>275</v>
      </c>
      <c r="B8549" s="15" t="s">
        <v>133</v>
      </c>
      <c r="C8549" s="15" t="s">
        <v>75</v>
      </c>
      <c r="D8549" s="14">
        <v>46294</v>
      </c>
      <c r="E8549">
        <v>37</v>
      </c>
      <c r="F8549">
        <v>5</v>
      </c>
      <c r="L8549">
        <v>0.95</v>
      </c>
      <c r="M8549">
        <v>24627</v>
      </c>
    </row>
    <row r="8550" spans="1:13" x14ac:dyDescent="0.25">
      <c r="A8550" s="15" t="s">
        <v>275</v>
      </c>
      <c r="B8550" s="15" t="s">
        <v>133</v>
      </c>
      <c r="C8550" s="15" t="s">
        <v>75</v>
      </c>
      <c r="D8550" s="14">
        <v>46294</v>
      </c>
      <c r="E8550">
        <v>39</v>
      </c>
      <c r="F8550">
        <v>5</v>
      </c>
      <c r="H8550">
        <v>1.0167464114832536</v>
      </c>
      <c r="I8550">
        <v>0.95</v>
      </c>
      <c r="J8550">
        <v>0.95</v>
      </c>
      <c r="K8550">
        <v>0.95</v>
      </c>
      <c r="L8550">
        <v>0.95</v>
      </c>
      <c r="M8550">
        <v>26401</v>
      </c>
    </row>
    <row r="8551" spans="1:13" x14ac:dyDescent="0.25">
      <c r="A8551" s="15" t="s">
        <v>275</v>
      </c>
      <c r="B8551" s="15" t="s">
        <v>133</v>
      </c>
      <c r="C8551" s="15" t="s">
        <v>75</v>
      </c>
      <c r="D8551" s="14">
        <v>46294</v>
      </c>
      <c r="E8551">
        <v>39</v>
      </c>
      <c r="F8551">
        <v>5</v>
      </c>
      <c r="H8551">
        <v>1.0167464114832536</v>
      </c>
      <c r="I8551">
        <v>0.95</v>
      </c>
      <c r="J8551">
        <v>0.95</v>
      </c>
      <c r="K8551">
        <v>0.95</v>
      </c>
      <c r="L8551">
        <v>0.95</v>
      </c>
      <c r="M8551">
        <v>26401</v>
      </c>
    </row>
    <row r="8552" spans="1:13" x14ac:dyDescent="0.25">
      <c r="A8552" s="15" t="s">
        <v>275</v>
      </c>
      <c r="B8552" s="15" t="s">
        <v>133</v>
      </c>
      <c r="C8552" s="15" t="s">
        <v>75</v>
      </c>
      <c r="D8552" s="14">
        <v>46294</v>
      </c>
      <c r="E8552">
        <v>40</v>
      </c>
      <c r="F8552">
        <v>5</v>
      </c>
      <c r="H8552">
        <v>0.98684210526315774</v>
      </c>
      <c r="I8552">
        <v>0.95</v>
      </c>
      <c r="J8552">
        <v>0.95</v>
      </c>
      <c r="K8552">
        <v>0.95</v>
      </c>
      <c r="L8552">
        <v>0.95</v>
      </c>
      <c r="M8552">
        <v>21589</v>
      </c>
    </row>
    <row r="8553" spans="1:13" x14ac:dyDescent="0.25">
      <c r="A8553" s="15" t="s">
        <v>275</v>
      </c>
      <c r="B8553" s="15" t="s">
        <v>133</v>
      </c>
      <c r="C8553" s="15" t="s">
        <v>75</v>
      </c>
      <c r="D8553" s="14">
        <v>46294</v>
      </c>
      <c r="E8553">
        <v>40</v>
      </c>
      <c r="F8553">
        <v>5</v>
      </c>
      <c r="H8553">
        <v>0.98684210526315774</v>
      </c>
      <c r="I8553">
        <v>0.95</v>
      </c>
      <c r="J8553">
        <v>0.95</v>
      </c>
      <c r="K8553">
        <v>0.95</v>
      </c>
      <c r="L8553">
        <v>0.95</v>
      </c>
      <c r="M8553">
        <v>21589</v>
      </c>
    </row>
    <row r="8554" spans="1:13" x14ac:dyDescent="0.25">
      <c r="A8554" s="15" t="s">
        <v>275</v>
      </c>
      <c r="B8554" s="15" t="s">
        <v>133</v>
      </c>
      <c r="C8554" s="15" t="s">
        <v>75</v>
      </c>
      <c r="D8554" s="14">
        <v>46294</v>
      </c>
      <c r="E8554">
        <v>43</v>
      </c>
      <c r="F8554">
        <v>5</v>
      </c>
      <c r="L8554">
        <v>0.95</v>
      </c>
      <c r="M8554">
        <v>20863</v>
      </c>
    </row>
    <row r="8555" spans="1:13" x14ac:dyDescent="0.25">
      <c r="A8555" s="15" t="s">
        <v>275</v>
      </c>
      <c r="B8555" s="15" t="s">
        <v>133</v>
      </c>
      <c r="C8555" s="15" t="s">
        <v>75</v>
      </c>
      <c r="D8555" s="14">
        <v>46294</v>
      </c>
      <c r="E8555">
        <v>43</v>
      </c>
      <c r="F8555">
        <v>5</v>
      </c>
      <c r="L8555">
        <v>0.95</v>
      </c>
      <c r="M8555">
        <v>20863</v>
      </c>
    </row>
    <row r="8556" spans="1:13" x14ac:dyDescent="0.25">
      <c r="A8556" s="15" t="s">
        <v>275</v>
      </c>
      <c r="B8556" s="15" t="s">
        <v>133</v>
      </c>
      <c r="C8556" s="15" t="s">
        <v>75</v>
      </c>
      <c r="D8556" s="14">
        <v>46294</v>
      </c>
      <c r="E8556">
        <v>44</v>
      </c>
      <c r="F8556">
        <v>5</v>
      </c>
      <c r="L8556">
        <v>0.95</v>
      </c>
      <c r="M8556">
        <v>24059</v>
      </c>
    </row>
    <row r="8557" spans="1:13" x14ac:dyDescent="0.25">
      <c r="A8557" s="15" t="s">
        <v>275</v>
      </c>
      <c r="B8557" s="15" t="s">
        <v>133</v>
      </c>
      <c r="C8557" s="15" t="s">
        <v>75</v>
      </c>
      <c r="D8557" s="14">
        <v>46294</v>
      </c>
      <c r="E8557">
        <v>44</v>
      </c>
      <c r="F8557">
        <v>5</v>
      </c>
      <c r="L8557">
        <v>0.95</v>
      </c>
      <c r="M8557">
        <v>24059</v>
      </c>
    </row>
    <row r="8558" spans="1:13" x14ac:dyDescent="0.25">
      <c r="A8558" s="15" t="s">
        <v>275</v>
      </c>
      <c r="B8558" s="15" t="s">
        <v>133</v>
      </c>
      <c r="C8558" s="15" t="s">
        <v>75</v>
      </c>
      <c r="D8558" s="14">
        <v>46294</v>
      </c>
      <c r="E8558">
        <v>45</v>
      </c>
      <c r="F8558">
        <v>5</v>
      </c>
      <c r="L8558">
        <v>0.95</v>
      </c>
      <c r="M8558">
        <v>24060</v>
      </c>
    </row>
    <row r="8559" spans="1:13" x14ac:dyDescent="0.25">
      <c r="A8559" s="15" t="s">
        <v>275</v>
      </c>
      <c r="B8559" s="15" t="s">
        <v>133</v>
      </c>
      <c r="C8559" s="15" t="s">
        <v>75</v>
      </c>
      <c r="D8559" s="14">
        <v>46294</v>
      </c>
      <c r="E8559">
        <v>45</v>
      </c>
      <c r="F8559">
        <v>5</v>
      </c>
      <c r="L8559">
        <v>0.95</v>
      </c>
      <c r="M8559">
        <v>24060</v>
      </c>
    </row>
    <row r="8560" spans="1:13" x14ac:dyDescent="0.25">
      <c r="A8560" s="15" t="s">
        <v>275</v>
      </c>
      <c r="B8560" s="15" t="s">
        <v>133</v>
      </c>
      <c r="C8560" s="15" t="s">
        <v>75</v>
      </c>
      <c r="D8560" s="14">
        <v>46294</v>
      </c>
      <c r="E8560">
        <v>47</v>
      </c>
      <c r="F8560">
        <v>5</v>
      </c>
      <c r="L8560">
        <v>0.95</v>
      </c>
      <c r="M8560">
        <v>23898</v>
      </c>
    </row>
    <row r="8561" spans="1:13" x14ac:dyDescent="0.25">
      <c r="A8561" s="15" t="s">
        <v>275</v>
      </c>
      <c r="B8561" s="15" t="s">
        <v>133</v>
      </c>
      <c r="C8561" s="15" t="s">
        <v>75</v>
      </c>
      <c r="D8561" s="14">
        <v>46294</v>
      </c>
      <c r="E8561">
        <v>47</v>
      </c>
      <c r="F8561">
        <v>5</v>
      </c>
      <c r="L8561">
        <v>0.95</v>
      </c>
      <c r="M8561">
        <v>23898</v>
      </c>
    </row>
    <row r="8562" spans="1:13" x14ac:dyDescent="0.25">
      <c r="A8562" s="15" t="s">
        <v>275</v>
      </c>
      <c r="B8562" s="15" t="s">
        <v>133</v>
      </c>
      <c r="C8562" s="15" t="s">
        <v>75</v>
      </c>
      <c r="D8562" s="14">
        <v>46294</v>
      </c>
      <c r="E8562">
        <v>49</v>
      </c>
      <c r="F8562">
        <v>5</v>
      </c>
      <c r="L8562">
        <v>0.95</v>
      </c>
      <c r="M8562">
        <v>19136</v>
      </c>
    </row>
    <row r="8563" spans="1:13" x14ac:dyDescent="0.25">
      <c r="A8563" s="15" t="s">
        <v>275</v>
      </c>
      <c r="B8563" s="15" t="s">
        <v>133</v>
      </c>
      <c r="C8563" s="15" t="s">
        <v>75</v>
      </c>
      <c r="D8563" s="14">
        <v>46294</v>
      </c>
      <c r="E8563">
        <v>49</v>
      </c>
      <c r="F8563">
        <v>5</v>
      </c>
      <c r="L8563">
        <v>0.95</v>
      </c>
      <c r="M8563">
        <v>19136</v>
      </c>
    </row>
    <row r="8564" spans="1:13" x14ac:dyDescent="0.25">
      <c r="A8564" s="15" t="s">
        <v>275</v>
      </c>
      <c r="B8564" s="15" t="s">
        <v>133</v>
      </c>
      <c r="C8564" s="15" t="s">
        <v>75</v>
      </c>
      <c r="D8564" s="14">
        <v>46294</v>
      </c>
      <c r="E8564">
        <v>50</v>
      </c>
      <c r="F8564">
        <v>5</v>
      </c>
      <c r="L8564">
        <v>0.95</v>
      </c>
      <c r="M8564">
        <v>25988</v>
      </c>
    </row>
    <row r="8565" spans="1:13" x14ac:dyDescent="0.25">
      <c r="A8565" s="15" t="s">
        <v>275</v>
      </c>
      <c r="B8565" s="15" t="s">
        <v>133</v>
      </c>
      <c r="C8565" s="15" t="s">
        <v>75</v>
      </c>
      <c r="D8565" s="14">
        <v>46294</v>
      </c>
      <c r="E8565">
        <v>50</v>
      </c>
      <c r="F8565">
        <v>5</v>
      </c>
      <c r="L8565">
        <v>0.95</v>
      </c>
      <c r="M8565">
        <v>25988</v>
      </c>
    </row>
    <row r="8566" spans="1:13" x14ac:dyDescent="0.25">
      <c r="A8566" s="15" t="s">
        <v>275</v>
      </c>
      <c r="B8566" s="15" t="s">
        <v>133</v>
      </c>
      <c r="C8566" s="15" t="s">
        <v>75</v>
      </c>
      <c r="D8566" s="14">
        <v>46294</v>
      </c>
      <c r="E8566">
        <v>51</v>
      </c>
      <c r="F8566">
        <v>5</v>
      </c>
      <c r="L8566">
        <v>0.95</v>
      </c>
      <c r="M8566">
        <v>25209</v>
      </c>
    </row>
    <row r="8567" spans="1:13" x14ac:dyDescent="0.25">
      <c r="A8567" s="15" t="s">
        <v>275</v>
      </c>
      <c r="B8567" s="15" t="s">
        <v>133</v>
      </c>
      <c r="C8567" s="15" t="s">
        <v>75</v>
      </c>
      <c r="D8567" s="14">
        <v>46294</v>
      </c>
      <c r="E8567">
        <v>51</v>
      </c>
      <c r="F8567">
        <v>5</v>
      </c>
      <c r="L8567">
        <v>0.95</v>
      </c>
      <c r="M8567">
        <v>25209</v>
      </c>
    </row>
    <row r="8568" spans="1:13" x14ac:dyDescent="0.25">
      <c r="A8568" s="15" t="s">
        <v>275</v>
      </c>
      <c r="B8568" s="15" t="s">
        <v>133</v>
      </c>
      <c r="C8568" s="15" t="s">
        <v>75</v>
      </c>
      <c r="D8568" s="14">
        <v>46294</v>
      </c>
      <c r="E8568">
        <v>52</v>
      </c>
      <c r="F8568">
        <v>5</v>
      </c>
      <c r="L8568">
        <v>0.95</v>
      </c>
      <c r="M8568">
        <v>19381</v>
      </c>
    </row>
    <row r="8569" spans="1:13" x14ac:dyDescent="0.25">
      <c r="A8569" s="15" t="s">
        <v>275</v>
      </c>
      <c r="B8569" s="15" t="s">
        <v>133</v>
      </c>
      <c r="C8569" s="15" t="s">
        <v>75</v>
      </c>
      <c r="D8569" s="14">
        <v>46294</v>
      </c>
      <c r="E8569">
        <v>52</v>
      </c>
      <c r="F8569">
        <v>5</v>
      </c>
      <c r="L8569">
        <v>0.95</v>
      </c>
      <c r="M8569">
        <v>19381</v>
      </c>
    </row>
    <row r="8570" spans="1:13" x14ac:dyDescent="0.25">
      <c r="A8570" s="15" t="s">
        <v>275</v>
      </c>
      <c r="B8570" s="15" t="s">
        <v>133</v>
      </c>
      <c r="C8570" s="15" t="s">
        <v>75</v>
      </c>
      <c r="D8570" s="14">
        <v>46294</v>
      </c>
      <c r="E8570">
        <v>54</v>
      </c>
      <c r="F8570">
        <v>5</v>
      </c>
      <c r="L8570">
        <v>0.95</v>
      </c>
      <c r="M8570">
        <v>24217</v>
      </c>
    </row>
    <row r="8571" spans="1:13" x14ac:dyDescent="0.25">
      <c r="A8571" s="15" t="s">
        <v>275</v>
      </c>
      <c r="B8571" s="15" t="s">
        <v>133</v>
      </c>
      <c r="C8571" s="15" t="s">
        <v>75</v>
      </c>
      <c r="D8571" s="14">
        <v>46294</v>
      </c>
      <c r="E8571">
        <v>54</v>
      </c>
      <c r="F8571">
        <v>5</v>
      </c>
      <c r="L8571">
        <v>0.95</v>
      </c>
      <c r="M8571">
        <v>24217</v>
      </c>
    </row>
    <row r="8572" spans="1:13" x14ac:dyDescent="0.25">
      <c r="A8572" s="15" t="s">
        <v>275</v>
      </c>
      <c r="B8572" s="15" t="s">
        <v>133</v>
      </c>
      <c r="C8572" s="15" t="s">
        <v>75</v>
      </c>
      <c r="D8572" s="14">
        <v>46294</v>
      </c>
      <c r="E8572">
        <v>57</v>
      </c>
      <c r="F8572">
        <v>5</v>
      </c>
      <c r="L8572">
        <v>0.95</v>
      </c>
      <c r="M8572">
        <v>24900</v>
      </c>
    </row>
    <row r="8573" spans="1:13" x14ac:dyDescent="0.25">
      <c r="A8573" s="15" t="s">
        <v>275</v>
      </c>
      <c r="B8573" s="15" t="s">
        <v>133</v>
      </c>
      <c r="C8573" s="15" t="s">
        <v>75</v>
      </c>
      <c r="D8573" s="14">
        <v>46294</v>
      </c>
      <c r="E8573">
        <v>57</v>
      </c>
      <c r="F8573">
        <v>5</v>
      </c>
      <c r="L8573">
        <v>0.95</v>
      </c>
      <c r="M8573">
        <v>24900</v>
      </c>
    </row>
    <row r="8574" spans="1:13" x14ac:dyDescent="0.25">
      <c r="A8574" s="15" t="s">
        <v>275</v>
      </c>
      <c r="B8574" s="15" t="s">
        <v>133</v>
      </c>
      <c r="C8574" s="15" t="s">
        <v>75</v>
      </c>
      <c r="D8574" s="14">
        <v>46294</v>
      </c>
      <c r="E8574">
        <v>58</v>
      </c>
      <c r="F8574">
        <v>5</v>
      </c>
      <c r="L8574">
        <v>0.95</v>
      </c>
      <c r="M8574">
        <v>24479</v>
      </c>
    </row>
    <row r="8575" spans="1:13" x14ac:dyDescent="0.25">
      <c r="A8575" s="15" t="s">
        <v>275</v>
      </c>
      <c r="B8575" s="15" t="s">
        <v>133</v>
      </c>
      <c r="C8575" s="15" t="s">
        <v>75</v>
      </c>
      <c r="D8575" s="14">
        <v>46294</v>
      </c>
      <c r="E8575">
        <v>58</v>
      </c>
      <c r="F8575">
        <v>5</v>
      </c>
      <c r="L8575">
        <v>0.95</v>
      </c>
      <c r="M8575">
        <v>24479</v>
      </c>
    </row>
    <row r="8576" spans="1:13" x14ac:dyDescent="0.25">
      <c r="A8576" s="15" t="s">
        <v>275</v>
      </c>
      <c r="B8576" s="15" t="s">
        <v>133</v>
      </c>
      <c r="C8576" s="15" t="s">
        <v>75</v>
      </c>
      <c r="D8576" s="14">
        <v>46294</v>
      </c>
      <c r="E8576">
        <v>59</v>
      </c>
      <c r="F8576">
        <v>5</v>
      </c>
      <c r="L8576">
        <v>0.95</v>
      </c>
      <c r="M8576">
        <v>22301</v>
      </c>
    </row>
    <row r="8577" spans="1:13" x14ac:dyDescent="0.25">
      <c r="A8577" s="15" t="s">
        <v>275</v>
      </c>
      <c r="B8577" s="15" t="s">
        <v>133</v>
      </c>
      <c r="C8577" s="15" t="s">
        <v>75</v>
      </c>
      <c r="D8577" s="14">
        <v>46294</v>
      </c>
      <c r="E8577">
        <v>59</v>
      </c>
      <c r="F8577">
        <v>5</v>
      </c>
      <c r="L8577">
        <v>0.95</v>
      </c>
      <c r="M8577">
        <v>22301</v>
      </c>
    </row>
    <row r="8578" spans="1:13" x14ac:dyDescent="0.25">
      <c r="A8578" s="15" t="s">
        <v>275</v>
      </c>
      <c r="B8578" s="15" t="s">
        <v>133</v>
      </c>
      <c r="C8578" s="15" t="s">
        <v>75</v>
      </c>
      <c r="D8578" s="14">
        <v>46294</v>
      </c>
      <c r="E8578">
        <v>60</v>
      </c>
      <c r="F8578">
        <v>5</v>
      </c>
      <c r="L8578">
        <v>0.95</v>
      </c>
      <c r="M8578">
        <v>19442</v>
      </c>
    </row>
    <row r="8579" spans="1:13" x14ac:dyDescent="0.25">
      <c r="A8579" s="15" t="s">
        <v>275</v>
      </c>
      <c r="B8579" s="15" t="s">
        <v>133</v>
      </c>
      <c r="C8579" s="15" t="s">
        <v>75</v>
      </c>
      <c r="D8579" s="14">
        <v>46294</v>
      </c>
      <c r="E8579">
        <v>60</v>
      </c>
      <c r="F8579">
        <v>5</v>
      </c>
      <c r="L8579">
        <v>0.95</v>
      </c>
      <c r="M8579">
        <v>19442</v>
      </c>
    </row>
    <row r="8580" spans="1:13" x14ac:dyDescent="0.25">
      <c r="A8580" s="15" t="s">
        <v>275</v>
      </c>
      <c r="B8580" s="15" t="s">
        <v>133</v>
      </c>
      <c r="C8580" s="15" t="s">
        <v>75</v>
      </c>
      <c r="D8580" s="14">
        <v>46294</v>
      </c>
      <c r="E8580">
        <v>61</v>
      </c>
      <c r="F8580">
        <v>5</v>
      </c>
      <c r="L8580">
        <v>0.95</v>
      </c>
      <c r="M8580">
        <v>19255</v>
      </c>
    </row>
    <row r="8581" spans="1:13" x14ac:dyDescent="0.25">
      <c r="A8581" s="15" t="s">
        <v>275</v>
      </c>
      <c r="B8581" s="15" t="s">
        <v>133</v>
      </c>
      <c r="C8581" s="15" t="s">
        <v>75</v>
      </c>
      <c r="D8581" s="14">
        <v>46294</v>
      </c>
      <c r="E8581">
        <v>61</v>
      </c>
      <c r="F8581">
        <v>5</v>
      </c>
      <c r="L8581">
        <v>0.95</v>
      </c>
      <c r="M8581">
        <v>19255</v>
      </c>
    </row>
    <row r="8582" spans="1:13" x14ac:dyDescent="0.25">
      <c r="A8582" s="15" t="s">
        <v>275</v>
      </c>
      <c r="B8582" s="15" t="s">
        <v>133</v>
      </c>
      <c r="C8582" s="15" t="s">
        <v>75</v>
      </c>
      <c r="D8582" s="14">
        <v>46294</v>
      </c>
      <c r="E8582">
        <v>62</v>
      </c>
      <c r="F8582">
        <v>5</v>
      </c>
      <c r="L8582">
        <v>0.95</v>
      </c>
      <c r="M8582">
        <v>23484</v>
      </c>
    </row>
    <row r="8583" spans="1:13" x14ac:dyDescent="0.25">
      <c r="A8583" s="15" t="s">
        <v>275</v>
      </c>
      <c r="B8583" s="15" t="s">
        <v>133</v>
      </c>
      <c r="C8583" s="15" t="s">
        <v>75</v>
      </c>
      <c r="D8583" s="14">
        <v>46294</v>
      </c>
      <c r="E8583">
        <v>62</v>
      </c>
      <c r="F8583">
        <v>5</v>
      </c>
      <c r="L8583">
        <v>0.95</v>
      </c>
      <c r="M8583">
        <v>23484</v>
      </c>
    </row>
    <row r="8584" spans="1:13" x14ac:dyDescent="0.25">
      <c r="A8584" s="15" t="s">
        <v>275</v>
      </c>
      <c r="B8584" s="15" t="s">
        <v>133</v>
      </c>
      <c r="C8584" s="15" t="s">
        <v>75</v>
      </c>
      <c r="D8584" s="14">
        <v>46294</v>
      </c>
      <c r="E8584">
        <v>66</v>
      </c>
      <c r="F8584">
        <v>5</v>
      </c>
      <c r="L8584">
        <v>0.95</v>
      </c>
      <c r="M8584">
        <v>24241</v>
      </c>
    </row>
    <row r="8585" spans="1:13" x14ac:dyDescent="0.25">
      <c r="A8585" s="15" t="s">
        <v>275</v>
      </c>
      <c r="B8585" s="15" t="s">
        <v>133</v>
      </c>
      <c r="C8585" s="15" t="s">
        <v>75</v>
      </c>
      <c r="D8585" s="14">
        <v>46294</v>
      </c>
      <c r="E8585">
        <v>66</v>
      </c>
      <c r="F8585">
        <v>5</v>
      </c>
      <c r="L8585">
        <v>0.95</v>
      </c>
      <c r="M8585">
        <v>24241</v>
      </c>
    </row>
    <row r="8586" spans="1:13" x14ac:dyDescent="0.25">
      <c r="A8586" s="15" t="s">
        <v>275</v>
      </c>
      <c r="B8586" s="15" t="s">
        <v>133</v>
      </c>
      <c r="C8586" s="15" t="s">
        <v>75</v>
      </c>
      <c r="D8586" s="14">
        <v>46294</v>
      </c>
      <c r="E8586">
        <v>70</v>
      </c>
      <c r="F8586">
        <v>5</v>
      </c>
      <c r="L8586">
        <v>0.95</v>
      </c>
      <c r="M8586">
        <v>23245</v>
      </c>
    </row>
    <row r="8587" spans="1:13" x14ac:dyDescent="0.25">
      <c r="A8587" s="15" t="s">
        <v>275</v>
      </c>
      <c r="B8587" s="15" t="s">
        <v>133</v>
      </c>
      <c r="C8587" s="15" t="s">
        <v>75</v>
      </c>
      <c r="D8587" s="14">
        <v>46294</v>
      </c>
      <c r="E8587">
        <v>70</v>
      </c>
      <c r="F8587">
        <v>5</v>
      </c>
      <c r="L8587">
        <v>0.95</v>
      </c>
      <c r="M8587">
        <v>23245</v>
      </c>
    </row>
    <row r="8588" spans="1:13" x14ac:dyDescent="0.25">
      <c r="A8588" s="15" t="s">
        <v>275</v>
      </c>
      <c r="B8588" s="15" t="s">
        <v>133</v>
      </c>
      <c r="C8588" s="15" t="s">
        <v>75</v>
      </c>
      <c r="D8588" s="14">
        <v>46294</v>
      </c>
      <c r="E8588">
        <v>72</v>
      </c>
      <c r="F8588">
        <v>5</v>
      </c>
      <c r="L8588">
        <v>0.95</v>
      </c>
      <c r="M8588">
        <v>24336</v>
      </c>
    </row>
    <row r="8589" spans="1:13" x14ac:dyDescent="0.25">
      <c r="A8589" s="15" t="s">
        <v>275</v>
      </c>
      <c r="B8589" s="15" t="s">
        <v>133</v>
      </c>
      <c r="C8589" s="15" t="s">
        <v>75</v>
      </c>
      <c r="D8589" s="14">
        <v>46294</v>
      </c>
      <c r="E8589">
        <v>72</v>
      </c>
      <c r="F8589">
        <v>5</v>
      </c>
      <c r="L8589">
        <v>0.95</v>
      </c>
      <c r="M8589">
        <v>24336</v>
      </c>
    </row>
    <row r="8590" spans="1:13" x14ac:dyDescent="0.25">
      <c r="A8590" s="15" t="s">
        <v>275</v>
      </c>
      <c r="B8590" s="15" t="s">
        <v>133</v>
      </c>
      <c r="C8590" s="15" t="s">
        <v>75</v>
      </c>
      <c r="D8590" s="14">
        <v>46294</v>
      </c>
      <c r="E8590">
        <v>73</v>
      </c>
      <c r="F8590">
        <v>5</v>
      </c>
      <c r="L8590">
        <v>0.95</v>
      </c>
      <c r="M8590">
        <v>25175</v>
      </c>
    </row>
    <row r="8591" spans="1:13" x14ac:dyDescent="0.25">
      <c r="A8591" s="15" t="s">
        <v>275</v>
      </c>
      <c r="B8591" s="15" t="s">
        <v>133</v>
      </c>
      <c r="C8591" s="15" t="s">
        <v>75</v>
      </c>
      <c r="D8591" s="14">
        <v>46294</v>
      </c>
      <c r="E8591">
        <v>73</v>
      </c>
      <c r="F8591">
        <v>5</v>
      </c>
      <c r="L8591">
        <v>0.95</v>
      </c>
      <c r="M8591">
        <v>25175</v>
      </c>
    </row>
    <row r="8592" spans="1:13" x14ac:dyDescent="0.25">
      <c r="A8592" s="15" t="s">
        <v>275</v>
      </c>
      <c r="B8592" s="15" t="s">
        <v>133</v>
      </c>
      <c r="C8592" s="15" t="s">
        <v>75</v>
      </c>
      <c r="D8592" s="14">
        <v>46294</v>
      </c>
      <c r="E8592">
        <v>74</v>
      </c>
      <c r="F8592">
        <v>5</v>
      </c>
      <c r="H8592">
        <v>0.54276315789473684</v>
      </c>
      <c r="I8592">
        <v>0.95</v>
      </c>
      <c r="J8592">
        <v>0.95</v>
      </c>
      <c r="K8592">
        <v>0.95</v>
      </c>
      <c r="L8592">
        <v>0.95</v>
      </c>
      <c r="M8592">
        <v>24192</v>
      </c>
    </row>
    <row r="8593" spans="1:13" x14ac:dyDescent="0.25">
      <c r="A8593" s="15" t="s">
        <v>275</v>
      </c>
      <c r="B8593" s="15" t="s">
        <v>133</v>
      </c>
      <c r="C8593" s="15" t="s">
        <v>75</v>
      </c>
      <c r="D8593" s="14">
        <v>46294</v>
      </c>
      <c r="E8593">
        <v>74</v>
      </c>
      <c r="F8593">
        <v>5</v>
      </c>
      <c r="H8593">
        <v>0.54276315789473684</v>
      </c>
      <c r="I8593">
        <v>0.95</v>
      </c>
      <c r="J8593">
        <v>0.95</v>
      </c>
      <c r="K8593">
        <v>0.95</v>
      </c>
      <c r="L8593">
        <v>0.95</v>
      </c>
      <c r="M8593">
        <v>24192</v>
      </c>
    </row>
    <row r="8594" spans="1:13" x14ac:dyDescent="0.25">
      <c r="A8594" s="15" t="s">
        <v>275</v>
      </c>
      <c r="B8594" s="15" t="s">
        <v>133</v>
      </c>
      <c r="C8594" s="15" t="s">
        <v>75</v>
      </c>
      <c r="D8594" s="14">
        <v>46294</v>
      </c>
      <c r="E8594">
        <v>75</v>
      </c>
      <c r="F8594">
        <v>5</v>
      </c>
      <c r="L8594">
        <v>0.95</v>
      </c>
      <c r="M8594">
        <v>24105</v>
      </c>
    </row>
    <row r="8595" spans="1:13" x14ac:dyDescent="0.25">
      <c r="A8595" s="15" t="s">
        <v>275</v>
      </c>
      <c r="B8595" s="15" t="s">
        <v>133</v>
      </c>
      <c r="C8595" s="15" t="s">
        <v>75</v>
      </c>
      <c r="D8595" s="14">
        <v>46294</v>
      </c>
      <c r="E8595">
        <v>75</v>
      </c>
      <c r="F8595">
        <v>5</v>
      </c>
      <c r="L8595">
        <v>0.95</v>
      </c>
      <c r="M8595">
        <v>24105</v>
      </c>
    </row>
    <row r="8596" spans="1:13" x14ac:dyDescent="0.25">
      <c r="A8596" s="15" t="s">
        <v>275</v>
      </c>
      <c r="B8596" s="15" t="s">
        <v>133</v>
      </c>
      <c r="C8596" s="15" t="s">
        <v>75</v>
      </c>
      <c r="D8596" s="14">
        <v>46294</v>
      </c>
      <c r="E8596">
        <v>79</v>
      </c>
      <c r="F8596">
        <v>5</v>
      </c>
      <c r="H8596">
        <v>0.98684210526315774</v>
      </c>
      <c r="I8596">
        <v>0.95</v>
      </c>
      <c r="J8596">
        <v>0.95</v>
      </c>
      <c r="K8596">
        <v>0.95</v>
      </c>
      <c r="L8596">
        <v>0.95</v>
      </c>
      <c r="M8596">
        <v>25167</v>
      </c>
    </row>
    <row r="8597" spans="1:13" x14ac:dyDescent="0.25">
      <c r="A8597" s="15" t="s">
        <v>275</v>
      </c>
      <c r="B8597" s="15" t="s">
        <v>133</v>
      </c>
      <c r="C8597" s="15" t="s">
        <v>75</v>
      </c>
      <c r="D8597" s="14">
        <v>46294</v>
      </c>
      <c r="E8597">
        <v>79</v>
      </c>
      <c r="F8597">
        <v>5</v>
      </c>
      <c r="H8597">
        <v>0.98684210526315774</v>
      </c>
      <c r="I8597">
        <v>0.95</v>
      </c>
      <c r="J8597">
        <v>0.95</v>
      </c>
      <c r="K8597">
        <v>0.95</v>
      </c>
      <c r="L8597">
        <v>0.95</v>
      </c>
      <c r="M8597">
        <v>25167</v>
      </c>
    </row>
    <row r="8598" spans="1:13" x14ac:dyDescent="0.25">
      <c r="A8598" s="15" t="s">
        <v>275</v>
      </c>
      <c r="B8598" s="15" t="s">
        <v>133</v>
      </c>
      <c r="C8598" s="15" t="s">
        <v>75</v>
      </c>
      <c r="D8598" s="14">
        <v>46294</v>
      </c>
      <c r="E8598">
        <v>80</v>
      </c>
      <c r="F8598">
        <v>5</v>
      </c>
      <c r="L8598">
        <v>0.95</v>
      </c>
      <c r="M8598">
        <v>24049</v>
      </c>
    </row>
    <row r="8599" spans="1:13" x14ac:dyDescent="0.25">
      <c r="A8599" s="15" t="s">
        <v>275</v>
      </c>
      <c r="B8599" s="15" t="s">
        <v>133</v>
      </c>
      <c r="C8599" s="15" t="s">
        <v>75</v>
      </c>
      <c r="D8599" s="14">
        <v>46294</v>
      </c>
      <c r="E8599">
        <v>80</v>
      </c>
      <c r="F8599">
        <v>5</v>
      </c>
      <c r="L8599">
        <v>0.95</v>
      </c>
      <c r="M8599">
        <v>24049</v>
      </c>
    </row>
    <row r="8600" spans="1:13" x14ac:dyDescent="0.25">
      <c r="A8600" s="15" t="s">
        <v>275</v>
      </c>
      <c r="B8600" s="15" t="s">
        <v>133</v>
      </c>
      <c r="C8600" s="15" t="s">
        <v>75</v>
      </c>
      <c r="D8600" s="14">
        <v>46294</v>
      </c>
      <c r="E8600">
        <v>81</v>
      </c>
      <c r="F8600">
        <v>5</v>
      </c>
      <c r="L8600">
        <v>0.95</v>
      </c>
      <c r="M8600">
        <v>26072</v>
      </c>
    </row>
    <row r="8601" spans="1:13" x14ac:dyDescent="0.25">
      <c r="A8601" s="15" t="s">
        <v>275</v>
      </c>
      <c r="B8601" s="15" t="s">
        <v>133</v>
      </c>
      <c r="C8601" s="15" t="s">
        <v>75</v>
      </c>
      <c r="D8601" s="14">
        <v>46294</v>
      </c>
      <c r="E8601">
        <v>81</v>
      </c>
      <c r="F8601">
        <v>5</v>
      </c>
      <c r="L8601">
        <v>0.95</v>
      </c>
      <c r="M8601">
        <v>26072</v>
      </c>
    </row>
    <row r="8602" spans="1:13" x14ac:dyDescent="0.25">
      <c r="A8602" s="15" t="s">
        <v>275</v>
      </c>
      <c r="B8602" s="15" t="s">
        <v>133</v>
      </c>
      <c r="C8602" s="15" t="s">
        <v>75</v>
      </c>
      <c r="D8602" s="14">
        <v>46294</v>
      </c>
      <c r="E8602">
        <v>82</v>
      </c>
      <c r="F8602">
        <v>5</v>
      </c>
      <c r="L8602">
        <v>0.95</v>
      </c>
      <c r="M8602">
        <v>25859</v>
      </c>
    </row>
    <row r="8603" spans="1:13" x14ac:dyDescent="0.25">
      <c r="A8603" s="15" t="s">
        <v>275</v>
      </c>
      <c r="B8603" s="15" t="s">
        <v>133</v>
      </c>
      <c r="C8603" s="15" t="s">
        <v>75</v>
      </c>
      <c r="D8603" s="14">
        <v>46294</v>
      </c>
      <c r="E8603">
        <v>82</v>
      </c>
      <c r="F8603">
        <v>5</v>
      </c>
      <c r="L8603">
        <v>0.95</v>
      </c>
      <c r="M8603">
        <v>25859</v>
      </c>
    </row>
    <row r="8604" spans="1:13" x14ac:dyDescent="0.25">
      <c r="A8604" s="15" t="s">
        <v>275</v>
      </c>
      <c r="B8604" s="15" t="s">
        <v>133</v>
      </c>
      <c r="C8604" s="15" t="s">
        <v>75</v>
      </c>
      <c r="D8604" s="14">
        <v>46294</v>
      </c>
      <c r="E8604">
        <v>84</v>
      </c>
      <c r="F8604">
        <v>5</v>
      </c>
      <c r="L8604">
        <v>0.95</v>
      </c>
      <c r="M8604">
        <v>24880</v>
      </c>
    </row>
    <row r="8605" spans="1:13" x14ac:dyDescent="0.25">
      <c r="A8605" s="15" t="s">
        <v>275</v>
      </c>
      <c r="B8605" s="15" t="s">
        <v>133</v>
      </c>
      <c r="C8605" s="15" t="s">
        <v>75</v>
      </c>
      <c r="D8605" s="14">
        <v>46294</v>
      </c>
      <c r="E8605">
        <v>84</v>
      </c>
      <c r="F8605">
        <v>5</v>
      </c>
      <c r="L8605">
        <v>0.95</v>
      </c>
      <c r="M8605">
        <v>24880</v>
      </c>
    </row>
    <row r="8606" spans="1:13" x14ac:dyDescent="0.25">
      <c r="A8606" s="15" t="s">
        <v>275</v>
      </c>
      <c r="B8606" s="15" t="s">
        <v>133</v>
      </c>
      <c r="C8606" s="15" t="s">
        <v>75</v>
      </c>
      <c r="D8606" s="14">
        <v>46294</v>
      </c>
      <c r="E8606">
        <v>85</v>
      </c>
      <c r="F8606">
        <v>5</v>
      </c>
      <c r="H8606">
        <v>0.98684210526315774</v>
      </c>
      <c r="I8606">
        <v>0.95</v>
      </c>
      <c r="J8606">
        <v>0.95</v>
      </c>
      <c r="K8606">
        <v>0.95</v>
      </c>
      <c r="L8606">
        <v>0.95</v>
      </c>
      <c r="M8606">
        <v>26407</v>
      </c>
    </row>
    <row r="8607" spans="1:13" x14ac:dyDescent="0.25">
      <c r="A8607" s="15" t="s">
        <v>275</v>
      </c>
      <c r="B8607" s="15" t="s">
        <v>133</v>
      </c>
      <c r="C8607" s="15" t="s">
        <v>75</v>
      </c>
      <c r="D8607" s="14">
        <v>46294</v>
      </c>
      <c r="E8607">
        <v>85</v>
      </c>
      <c r="F8607">
        <v>5</v>
      </c>
      <c r="H8607">
        <v>0.98684210526315774</v>
      </c>
      <c r="I8607">
        <v>0.95</v>
      </c>
      <c r="J8607">
        <v>0.95</v>
      </c>
      <c r="K8607">
        <v>0.95</v>
      </c>
      <c r="L8607">
        <v>0.95</v>
      </c>
      <c r="M8607">
        <v>26407</v>
      </c>
    </row>
    <row r="8608" spans="1:13" x14ac:dyDescent="0.25">
      <c r="A8608" s="15" t="s">
        <v>275</v>
      </c>
      <c r="B8608" s="15" t="s">
        <v>133</v>
      </c>
      <c r="C8608" s="15" t="s">
        <v>75</v>
      </c>
      <c r="D8608" s="14">
        <v>46294</v>
      </c>
      <c r="E8608">
        <v>88</v>
      </c>
      <c r="F8608">
        <v>5</v>
      </c>
      <c r="H8608">
        <v>0.98684210526315774</v>
      </c>
      <c r="I8608">
        <v>0.95</v>
      </c>
      <c r="J8608">
        <v>0.95</v>
      </c>
      <c r="K8608">
        <v>0.95</v>
      </c>
      <c r="L8608">
        <v>0.95</v>
      </c>
      <c r="M8608">
        <v>25302</v>
      </c>
    </row>
    <row r="8609" spans="1:13" x14ac:dyDescent="0.25">
      <c r="A8609" s="15" t="s">
        <v>275</v>
      </c>
      <c r="B8609" s="15" t="s">
        <v>133</v>
      </c>
      <c r="C8609" s="15" t="s">
        <v>75</v>
      </c>
      <c r="D8609" s="14">
        <v>46294</v>
      </c>
      <c r="E8609">
        <v>88</v>
      </c>
      <c r="F8609">
        <v>5</v>
      </c>
      <c r="H8609">
        <v>0.98684210526315774</v>
      </c>
      <c r="I8609">
        <v>0.95</v>
      </c>
      <c r="J8609">
        <v>0.95</v>
      </c>
      <c r="K8609">
        <v>0.95</v>
      </c>
      <c r="L8609">
        <v>0.95</v>
      </c>
      <c r="M8609">
        <v>25302</v>
      </c>
    </row>
    <row r="8610" spans="1:13" x14ac:dyDescent="0.25">
      <c r="A8610" s="15" t="s">
        <v>275</v>
      </c>
      <c r="B8610" s="15" t="s">
        <v>133</v>
      </c>
      <c r="C8610" s="15" t="s">
        <v>75</v>
      </c>
      <c r="D8610" s="14">
        <v>46294</v>
      </c>
      <c r="E8610">
        <v>89</v>
      </c>
      <c r="F8610">
        <v>5</v>
      </c>
      <c r="L8610">
        <v>0.95</v>
      </c>
      <c r="M8610">
        <v>22121</v>
      </c>
    </row>
    <row r="8611" spans="1:13" x14ac:dyDescent="0.25">
      <c r="A8611" s="15" t="s">
        <v>275</v>
      </c>
      <c r="B8611" s="15" t="s">
        <v>133</v>
      </c>
      <c r="C8611" s="15" t="s">
        <v>75</v>
      </c>
      <c r="D8611" s="14">
        <v>46294</v>
      </c>
      <c r="E8611">
        <v>89</v>
      </c>
      <c r="F8611">
        <v>5</v>
      </c>
      <c r="L8611">
        <v>0.95</v>
      </c>
      <c r="M8611">
        <v>22121</v>
      </c>
    </row>
    <row r="8612" spans="1:13" x14ac:dyDescent="0.25">
      <c r="A8612" s="15" t="s">
        <v>275</v>
      </c>
      <c r="B8612" s="15" t="s">
        <v>133</v>
      </c>
      <c r="C8612" s="15" t="s">
        <v>75</v>
      </c>
      <c r="D8612" s="14">
        <v>46294</v>
      </c>
      <c r="E8612">
        <v>90</v>
      </c>
      <c r="F8612">
        <v>5</v>
      </c>
      <c r="L8612">
        <v>0.95</v>
      </c>
      <c r="M8612">
        <v>22350</v>
      </c>
    </row>
    <row r="8613" spans="1:13" x14ac:dyDescent="0.25">
      <c r="A8613" s="15" t="s">
        <v>275</v>
      </c>
      <c r="B8613" s="15" t="s">
        <v>133</v>
      </c>
      <c r="C8613" s="15" t="s">
        <v>75</v>
      </c>
      <c r="D8613" s="14">
        <v>46294</v>
      </c>
      <c r="E8613">
        <v>90</v>
      </c>
      <c r="F8613">
        <v>5</v>
      </c>
      <c r="L8613">
        <v>0.95</v>
      </c>
      <c r="M8613">
        <v>22350</v>
      </c>
    </row>
    <row r="8614" spans="1:13" x14ac:dyDescent="0.25">
      <c r="A8614" s="15" t="s">
        <v>275</v>
      </c>
      <c r="B8614" s="15" t="s">
        <v>133</v>
      </c>
      <c r="C8614" s="15" t="s">
        <v>75</v>
      </c>
      <c r="D8614" s="14">
        <v>46294</v>
      </c>
      <c r="E8614">
        <v>91</v>
      </c>
      <c r="F8614">
        <v>5</v>
      </c>
      <c r="L8614">
        <v>0.95</v>
      </c>
      <c r="M8614">
        <v>26320</v>
      </c>
    </row>
    <row r="8615" spans="1:13" x14ac:dyDescent="0.25">
      <c r="A8615" s="15" t="s">
        <v>275</v>
      </c>
      <c r="B8615" s="15" t="s">
        <v>133</v>
      </c>
      <c r="C8615" s="15" t="s">
        <v>75</v>
      </c>
      <c r="D8615" s="14">
        <v>46294</v>
      </c>
      <c r="E8615">
        <v>91</v>
      </c>
      <c r="F8615">
        <v>5</v>
      </c>
      <c r="L8615">
        <v>0.95</v>
      </c>
      <c r="M8615">
        <v>26320</v>
      </c>
    </row>
    <row r="8616" spans="1:13" x14ac:dyDescent="0.25">
      <c r="A8616" s="15" t="s">
        <v>275</v>
      </c>
      <c r="B8616" s="15" t="s">
        <v>133</v>
      </c>
      <c r="C8616" s="15" t="s">
        <v>75</v>
      </c>
      <c r="D8616" s="14">
        <v>46294</v>
      </c>
      <c r="E8616">
        <v>92</v>
      </c>
      <c r="F8616">
        <v>5</v>
      </c>
      <c r="L8616">
        <v>0.95</v>
      </c>
      <c r="M8616">
        <v>22612</v>
      </c>
    </row>
    <row r="8617" spans="1:13" x14ac:dyDescent="0.25">
      <c r="A8617" s="15" t="s">
        <v>275</v>
      </c>
      <c r="B8617" s="15" t="s">
        <v>133</v>
      </c>
      <c r="C8617" s="15" t="s">
        <v>75</v>
      </c>
      <c r="D8617" s="14">
        <v>46294</v>
      </c>
      <c r="E8617">
        <v>92</v>
      </c>
      <c r="F8617">
        <v>5</v>
      </c>
      <c r="L8617">
        <v>0.95</v>
      </c>
      <c r="M8617">
        <v>22612</v>
      </c>
    </row>
    <row r="8618" spans="1:13" x14ac:dyDescent="0.25">
      <c r="A8618" s="15" t="s">
        <v>275</v>
      </c>
      <c r="B8618" s="15" t="s">
        <v>133</v>
      </c>
      <c r="C8618" s="15" t="s">
        <v>75</v>
      </c>
      <c r="D8618" s="14">
        <v>46294</v>
      </c>
      <c r="E8618">
        <v>94</v>
      </c>
      <c r="F8618">
        <v>5</v>
      </c>
      <c r="L8618">
        <v>0.95</v>
      </c>
      <c r="M8618">
        <v>19242</v>
      </c>
    </row>
    <row r="8619" spans="1:13" x14ac:dyDescent="0.25">
      <c r="A8619" s="15" t="s">
        <v>275</v>
      </c>
      <c r="B8619" s="15" t="s">
        <v>133</v>
      </c>
      <c r="C8619" s="15" t="s">
        <v>75</v>
      </c>
      <c r="D8619" s="14">
        <v>46294</v>
      </c>
      <c r="E8619">
        <v>94</v>
      </c>
      <c r="F8619">
        <v>5</v>
      </c>
      <c r="L8619">
        <v>0.95</v>
      </c>
      <c r="M8619">
        <v>19242</v>
      </c>
    </row>
    <row r="8620" spans="1:13" x14ac:dyDescent="0.25">
      <c r="A8620" s="15" t="s">
        <v>275</v>
      </c>
      <c r="B8620" s="15" t="s">
        <v>133</v>
      </c>
      <c r="C8620" s="15" t="s">
        <v>75</v>
      </c>
      <c r="D8620" s="14">
        <v>46294</v>
      </c>
      <c r="E8620">
        <v>95</v>
      </c>
      <c r="F8620">
        <v>5</v>
      </c>
      <c r="H8620">
        <v>0.98684210526315774</v>
      </c>
      <c r="I8620">
        <v>0.95</v>
      </c>
      <c r="J8620">
        <v>0.95</v>
      </c>
      <c r="K8620">
        <v>0.95</v>
      </c>
      <c r="L8620">
        <v>0.95</v>
      </c>
      <c r="M8620">
        <v>22772</v>
      </c>
    </row>
    <row r="8621" spans="1:13" x14ac:dyDescent="0.25">
      <c r="A8621" s="15" t="s">
        <v>275</v>
      </c>
      <c r="B8621" s="15" t="s">
        <v>133</v>
      </c>
      <c r="C8621" s="15" t="s">
        <v>75</v>
      </c>
      <c r="D8621" s="14">
        <v>46294</v>
      </c>
      <c r="E8621">
        <v>95</v>
      </c>
      <c r="F8621">
        <v>5</v>
      </c>
      <c r="H8621">
        <v>0.98684210526315774</v>
      </c>
      <c r="I8621">
        <v>0.95</v>
      </c>
      <c r="J8621">
        <v>0.95</v>
      </c>
      <c r="K8621">
        <v>0.95</v>
      </c>
      <c r="L8621">
        <v>0.95</v>
      </c>
      <c r="M8621">
        <v>22772</v>
      </c>
    </row>
    <row r="8622" spans="1:13" x14ac:dyDescent="0.25">
      <c r="A8622" s="15" t="s">
        <v>275</v>
      </c>
      <c r="B8622" s="15" t="s">
        <v>133</v>
      </c>
      <c r="C8622" s="15" t="s">
        <v>75</v>
      </c>
      <c r="D8622" s="14">
        <v>46294</v>
      </c>
      <c r="E8622">
        <v>97</v>
      </c>
      <c r="F8622">
        <v>5</v>
      </c>
      <c r="L8622">
        <v>0.95</v>
      </c>
      <c r="M8622">
        <v>23242</v>
      </c>
    </row>
    <row r="8623" spans="1:13" x14ac:dyDescent="0.25">
      <c r="A8623" s="15" t="s">
        <v>275</v>
      </c>
      <c r="B8623" s="15" t="s">
        <v>133</v>
      </c>
      <c r="C8623" s="15" t="s">
        <v>75</v>
      </c>
      <c r="D8623" s="14">
        <v>46294</v>
      </c>
      <c r="E8623">
        <v>97</v>
      </c>
      <c r="F8623">
        <v>5</v>
      </c>
      <c r="L8623">
        <v>0.95</v>
      </c>
      <c r="M8623">
        <v>23242</v>
      </c>
    </row>
    <row r="8624" spans="1:13" x14ac:dyDescent="0.25">
      <c r="A8624" s="15" t="s">
        <v>275</v>
      </c>
      <c r="B8624" s="15" t="s">
        <v>133</v>
      </c>
      <c r="C8624" s="15" t="s">
        <v>75</v>
      </c>
      <c r="D8624" s="14">
        <v>46294</v>
      </c>
      <c r="E8624">
        <v>98</v>
      </c>
      <c r="F8624">
        <v>5</v>
      </c>
      <c r="L8624">
        <v>0.95</v>
      </c>
      <c r="M8624">
        <v>25184</v>
      </c>
    </row>
    <row r="8625" spans="1:13" x14ac:dyDescent="0.25">
      <c r="A8625" s="15" t="s">
        <v>275</v>
      </c>
      <c r="B8625" s="15" t="s">
        <v>133</v>
      </c>
      <c r="C8625" s="15" t="s">
        <v>75</v>
      </c>
      <c r="D8625" s="14">
        <v>46294</v>
      </c>
      <c r="E8625">
        <v>98</v>
      </c>
      <c r="F8625">
        <v>5</v>
      </c>
      <c r="L8625">
        <v>0.95</v>
      </c>
      <c r="M8625">
        <v>25184</v>
      </c>
    </row>
    <row r="8626" spans="1:13" x14ac:dyDescent="0.25">
      <c r="A8626" s="15" t="s">
        <v>275</v>
      </c>
      <c r="B8626" s="15" t="s">
        <v>133</v>
      </c>
      <c r="C8626" s="15" t="s">
        <v>75</v>
      </c>
      <c r="D8626" s="14">
        <v>46294</v>
      </c>
      <c r="E8626">
        <v>99</v>
      </c>
      <c r="F8626">
        <v>5</v>
      </c>
      <c r="H8626">
        <v>0.98684210526315774</v>
      </c>
      <c r="I8626">
        <v>0.95</v>
      </c>
      <c r="J8626">
        <v>0.95</v>
      </c>
      <c r="K8626">
        <v>0.95</v>
      </c>
      <c r="L8626">
        <v>0.95</v>
      </c>
      <c r="M8626">
        <v>21381</v>
      </c>
    </row>
    <row r="8627" spans="1:13" x14ac:dyDescent="0.25">
      <c r="A8627" s="15" t="s">
        <v>275</v>
      </c>
      <c r="B8627" s="15" t="s">
        <v>133</v>
      </c>
      <c r="C8627" s="15" t="s">
        <v>75</v>
      </c>
      <c r="D8627" s="14">
        <v>46294</v>
      </c>
      <c r="E8627">
        <v>99</v>
      </c>
      <c r="F8627">
        <v>5</v>
      </c>
      <c r="H8627">
        <v>0.98684210526315774</v>
      </c>
      <c r="I8627">
        <v>0.95</v>
      </c>
      <c r="J8627">
        <v>0.95</v>
      </c>
      <c r="K8627">
        <v>0.95</v>
      </c>
      <c r="L8627">
        <v>0.95</v>
      </c>
      <c r="M8627">
        <v>21381</v>
      </c>
    </row>
    <row r="8628" spans="1:13" x14ac:dyDescent="0.25">
      <c r="A8628" s="15" t="s">
        <v>275</v>
      </c>
      <c r="B8628" s="15" t="s">
        <v>133</v>
      </c>
      <c r="C8628" s="15" t="s">
        <v>75</v>
      </c>
      <c r="D8628" s="14">
        <v>46294</v>
      </c>
      <c r="E8628">
        <v>101</v>
      </c>
      <c r="F8628">
        <v>5</v>
      </c>
      <c r="L8628">
        <v>0.95</v>
      </c>
      <c r="M8628">
        <v>24819</v>
      </c>
    </row>
    <row r="8629" spans="1:13" x14ac:dyDescent="0.25">
      <c r="A8629" s="15" t="s">
        <v>275</v>
      </c>
      <c r="B8629" s="15" t="s">
        <v>133</v>
      </c>
      <c r="C8629" s="15" t="s">
        <v>75</v>
      </c>
      <c r="D8629" s="14">
        <v>46294</v>
      </c>
      <c r="E8629">
        <v>101</v>
      </c>
      <c r="F8629">
        <v>5</v>
      </c>
      <c r="L8629">
        <v>0.95</v>
      </c>
      <c r="M8629">
        <v>24819</v>
      </c>
    </row>
    <row r="8630" spans="1:13" x14ac:dyDescent="0.25">
      <c r="A8630" s="15" t="s">
        <v>275</v>
      </c>
      <c r="B8630" s="15" t="s">
        <v>133</v>
      </c>
      <c r="C8630" s="15" t="s">
        <v>75</v>
      </c>
      <c r="D8630" s="14">
        <v>46294</v>
      </c>
      <c r="E8630">
        <v>102</v>
      </c>
      <c r="F8630">
        <v>5</v>
      </c>
      <c r="L8630">
        <v>0.95</v>
      </c>
      <c r="M8630">
        <v>26358</v>
      </c>
    </row>
    <row r="8631" spans="1:13" x14ac:dyDescent="0.25">
      <c r="A8631" s="15" t="s">
        <v>275</v>
      </c>
      <c r="B8631" s="15" t="s">
        <v>133</v>
      </c>
      <c r="C8631" s="15" t="s">
        <v>75</v>
      </c>
      <c r="D8631" s="14">
        <v>46294</v>
      </c>
      <c r="E8631">
        <v>102</v>
      </c>
      <c r="F8631">
        <v>5</v>
      </c>
      <c r="L8631">
        <v>0.95</v>
      </c>
      <c r="M8631">
        <v>26358</v>
      </c>
    </row>
    <row r="8632" spans="1:13" x14ac:dyDescent="0.25">
      <c r="A8632" s="15" t="s">
        <v>275</v>
      </c>
      <c r="B8632" s="15" t="s">
        <v>133</v>
      </c>
      <c r="C8632" s="15" t="s">
        <v>75</v>
      </c>
      <c r="D8632" s="14">
        <v>46294</v>
      </c>
      <c r="E8632">
        <v>104</v>
      </c>
      <c r="F8632">
        <v>5</v>
      </c>
      <c r="L8632">
        <v>0.95</v>
      </c>
      <c r="M8632">
        <v>18462</v>
      </c>
    </row>
    <row r="8633" spans="1:13" x14ac:dyDescent="0.25">
      <c r="A8633" s="15" t="s">
        <v>275</v>
      </c>
      <c r="B8633" s="15" t="s">
        <v>133</v>
      </c>
      <c r="C8633" s="15" t="s">
        <v>75</v>
      </c>
      <c r="D8633" s="14">
        <v>46294</v>
      </c>
      <c r="E8633">
        <v>104</v>
      </c>
      <c r="F8633">
        <v>5</v>
      </c>
      <c r="L8633">
        <v>0.95</v>
      </c>
      <c r="M8633">
        <v>18462</v>
      </c>
    </row>
    <row r="8634" spans="1:13" x14ac:dyDescent="0.25">
      <c r="A8634" s="15" t="s">
        <v>275</v>
      </c>
      <c r="B8634" s="15" t="s">
        <v>133</v>
      </c>
      <c r="C8634" s="15" t="s">
        <v>75</v>
      </c>
      <c r="D8634" s="14">
        <v>46294</v>
      </c>
      <c r="E8634">
        <v>105</v>
      </c>
      <c r="F8634">
        <v>5</v>
      </c>
      <c r="L8634">
        <v>0.95</v>
      </c>
      <c r="M8634">
        <v>19161</v>
      </c>
    </row>
    <row r="8635" spans="1:13" x14ac:dyDescent="0.25">
      <c r="A8635" s="15" t="s">
        <v>275</v>
      </c>
      <c r="B8635" s="15" t="s">
        <v>133</v>
      </c>
      <c r="C8635" s="15" t="s">
        <v>75</v>
      </c>
      <c r="D8635" s="14">
        <v>46294</v>
      </c>
      <c r="E8635">
        <v>105</v>
      </c>
      <c r="F8635">
        <v>5</v>
      </c>
      <c r="L8635">
        <v>0.95</v>
      </c>
      <c r="M8635">
        <v>19161</v>
      </c>
    </row>
    <row r="8636" spans="1:13" x14ac:dyDescent="0.25">
      <c r="A8636" s="15" t="s">
        <v>275</v>
      </c>
      <c r="B8636" s="15" t="s">
        <v>133</v>
      </c>
      <c r="C8636" s="15" t="s">
        <v>75</v>
      </c>
      <c r="D8636" s="14">
        <v>46294</v>
      </c>
      <c r="E8636">
        <v>107</v>
      </c>
      <c r="F8636">
        <v>5</v>
      </c>
      <c r="L8636">
        <v>0.95</v>
      </c>
      <c r="M8636">
        <v>23179</v>
      </c>
    </row>
    <row r="8637" spans="1:13" x14ac:dyDescent="0.25">
      <c r="A8637" s="15" t="s">
        <v>275</v>
      </c>
      <c r="B8637" s="15" t="s">
        <v>133</v>
      </c>
      <c r="C8637" s="15" t="s">
        <v>75</v>
      </c>
      <c r="D8637" s="14">
        <v>46294</v>
      </c>
      <c r="E8637">
        <v>107</v>
      </c>
      <c r="F8637">
        <v>5</v>
      </c>
      <c r="L8637">
        <v>0.95</v>
      </c>
      <c r="M8637">
        <v>23179</v>
      </c>
    </row>
    <row r="8638" spans="1:13" x14ac:dyDescent="0.25">
      <c r="A8638" s="15" t="s">
        <v>275</v>
      </c>
      <c r="B8638" s="15" t="s">
        <v>133</v>
      </c>
      <c r="C8638" s="15" t="s">
        <v>75</v>
      </c>
      <c r="D8638" s="14">
        <v>46294</v>
      </c>
      <c r="E8638">
        <v>110</v>
      </c>
      <c r="F8638">
        <v>5</v>
      </c>
      <c r="L8638">
        <v>0.95</v>
      </c>
      <c r="M8638">
        <v>22690</v>
      </c>
    </row>
    <row r="8639" spans="1:13" x14ac:dyDescent="0.25">
      <c r="A8639" s="15" t="s">
        <v>275</v>
      </c>
      <c r="B8639" s="15" t="s">
        <v>133</v>
      </c>
      <c r="C8639" s="15" t="s">
        <v>75</v>
      </c>
      <c r="D8639" s="14">
        <v>46294</v>
      </c>
      <c r="E8639">
        <v>110</v>
      </c>
      <c r="F8639">
        <v>5</v>
      </c>
      <c r="L8639">
        <v>0.95</v>
      </c>
      <c r="M8639">
        <v>22690</v>
      </c>
    </row>
    <row r="8640" spans="1:13" x14ac:dyDescent="0.25">
      <c r="A8640" s="15" t="s">
        <v>275</v>
      </c>
      <c r="B8640" s="15" t="s">
        <v>133</v>
      </c>
      <c r="C8640" s="15" t="s">
        <v>75</v>
      </c>
      <c r="D8640" s="14">
        <v>46294</v>
      </c>
      <c r="E8640">
        <v>112</v>
      </c>
      <c r="F8640">
        <v>5</v>
      </c>
      <c r="L8640">
        <v>0.95</v>
      </c>
      <c r="M8640">
        <v>25930</v>
      </c>
    </row>
    <row r="8641" spans="1:13" x14ac:dyDescent="0.25">
      <c r="A8641" s="15" t="s">
        <v>275</v>
      </c>
      <c r="B8641" s="15" t="s">
        <v>133</v>
      </c>
      <c r="C8641" s="15" t="s">
        <v>75</v>
      </c>
      <c r="D8641" s="14">
        <v>46294</v>
      </c>
      <c r="E8641">
        <v>112</v>
      </c>
      <c r="F8641">
        <v>5</v>
      </c>
      <c r="L8641">
        <v>0.95</v>
      </c>
      <c r="M8641">
        <v>25930</v>
      </c>
    </row>
    <row r="8642" spans="1:13" x14ac:dyDescent="0.25">
      <c r="A8642" s="15" t="s">
        <v>275</v>
      </c>
      <c r="B8642" s="15" t="s">
        <v>133</v>
      </c>
      <c r="C8642" s="15" t="s">
        <v>75</v>
      </c>
      <c r="D8642" s="14">
        <v>46294</v>
      </c>
      <c r="E8642">
        <v>113</v>
      </c>
      <c r="F8642">
        <v>5</v>
      </c>
      <c r="H8642">
        <v>0.98684210526315774</v>
      </c>
      <c r="I8642">
        <v>0.95</v>
      </c>
      <c r="J8642">
        <v>0.95</v>
      </c>
      <c r="K8642">
        <v>0.95</v>
      </c>
      <c r="L8642">
        <v>0.95</v>
      </c>
      <c r="M8642">
        <v>25911</v>
      </c>
    </row>
    <row r="8643" spans="1:13" x14ac:dyDescent="0.25">
      <c r="A8643" s="15" t="s">
        <v>275</v>
      </c>
      <c r="B8643" s="15" t="s">
        <v>133</v>
      </c>
      <c r="C8643" s="15" t="s">
        <v>75</v>
      </c>
      <c r="D8643" s="14">
        <v>46294</v>
      </c>
      <c r="E8643">
        <v>113</v>
      </c>
      <c r="F8643">
        <v>5</v>
      </c>
      <c r="H8643">
        <v>0.98684210526315774</v>
      </c>
      <c r="I8643">
        <v>0.95</v>
      </c>
      <c r="J8643">
        <v>0.95</v>
      </c>
      <c r="K8643">
        <v>0.95</v>
      </c>
      <c r="L8643">
        <v>0.95</v>
      </c>
      <c r="M8643">
        <v>25911</v>
      </c>
    </row>
    <row r="8644" spans="1:13" x14ac:dyDescent="0.25">
      <c r="A8644" s="15" t="s">
        <v>275</v>
      </c>
      <c r="B8644" s="15" t="s">
        <v>133</v>
      </c>
      <c r="C8644" s="15" t="s">
        <v>75</v>
      </c>
      <c r="D8644" s="14">
        <v>46295</v>
      </c>
      <c r="G8644">
        <v>10.504529690407711</v>
      </c>
    </row>
    <row r="8645" spans="1:13" x14ac:dyDescent="0.25">
      <c r="A8645" s="15" t="s">
        <v>275</v>
      </c>
      <c r="B8645" s="15" t="s">
        <v>133</v>
      </c>
      <c r="C8645" s="15" t="s">
        <v>75</v>
      </c>
      <c r="D8645" s="14">
        <v>46295</v>
      </c>
      <c r="E8645">
        <v>1</v>
      </c>
      <c r="F8645">
        <v>8</v>
      </c>
      <c r="L8645">
        <v>0.95</v>
      </c>
      <c r="M8645">
        <v>20962</v>
      </c>
    </row>
    <row r="8646" spans="1:13" x14ac:dyDescent="0.25">
      <c r="A8646" s="15" t="s">
        <v>275</v>
      </c>
      <c r="B8646" s="15" t="s">
        <v>133</v>
      </c>
      <c r="C8646" s="15" t="s">
        <v>75</v>
      </c>
      <c r="D8646" s="14">
        <v>46295</v>
      </c>
      <c r="E8646">
        <v>1</v>
      </c>
      <c r="F8646">
        <v>8</v>
      </c>
      <c r="L8646">
        <v>0.95</v>
      </c>
      <c r="M8646">
        <v>20962</v>
      </c>
    </row>
    <row r="8647" spans="1:13" x14ac:dyDescent="0.25">
      <c r="A8647" s="15" t="s">
        <v>275</v>
      </c>
      <c r="B8647" s="15" t="s">
        <v>133</v>
      </c>
      <c r="C8647" s="15" t="s">
        <v>75</v>
      </c>
      <c r="D8647" s="14">
        <v>46295</v>
      </c>
      <c r="E8647">
        <v>2</v>
      </c>
      <c r="F8647">
        <v>8</v>
      </c>
      <c r="H8647">
        <v>0.98684210526315796</v>
      </c>
      <c r="I8647">
        <v>0.95</v>
      </c>
      <c r="J8647">
        <v>0.95</v>
      </c>
      <c r="K8647">
        <v>0.95</v>
      </c>
      <c r="L8647">
        <v>0.95</v>
      </c>
      <c r="M8647">
        <v>26705</v>
      </c>
    </row>
    <row r="8648" spans="1:13" x14ac:dyDescent="0.25">
      <c r="A8648" s="15" t="s">
        <v>275</v>
      </c>
      <c r="B8648" s="15" t="s">
        <v>133</v>
      </c>
      <c r="C8648" s="15" t="s">
        <v>75</v>
      </c>
      <c r="D8648" s="14">
        <v>46295</v>
      </c>
      <c r="E8648">
        <v>2</v>
      </c>
      <c r="F8648">
        <v>8</v>
      </c>
      <c r="H8648">
        <v>0.98684210526315796</v>
      </c>
      <c r="I8648">
        <v>0.95</v>
      </c>
      <c r="J8648">
        <v>0.95</v>
      </c>
      <c r="K8648">
        <v>0.95</v>
      </c>
      <c r="L8648">
        <v>0.95</v>
      </c>
      <c r="M8648">
        <v>26705</v>
      </c>
    </row>
    <row r="8649" spans="1:13" x14ac:dyDescent="0.25">
      <c r="A8649" s="15" t="s">
        <v>275</v>
      </c>
      <c r="B8649" s="15" t="s">
        <v>133</v>
      </c>
      <c r="C8649" s="15" t="s">
        <v>75</v>
      </c>
      <c r="D8649" s="14">
        <v>46295</v>
      </c>
      <c r="E8649">
        <v>3</v>
      </c>
      <c r="F8649">
        <v>8</v>
      </c>
      <c r="L8649">
        <v>0.95</v>
      </c>
      <c r="M8649">
        <v>24344</v>
      </c>
    </row>
    <row r="8650" spans="1:13" x14ac:dyDescent="0.25">
      <c r="A8650" s="15" t="s">
        <v>275</v>
      </c>
      <c r="B8650" s="15" t="s">
        <v>133</v>
      </c>
      <c r="C8650" s="15" t="s">
        <v>75</v>
      </c>
      <c r="D8650" s="14">
        <v>46295</v>
      </c>
      <c r="E8650">
        <v>3</v>
      </c>
      <c r="F8650">
        <v>8</v>
      </c>
      <c r="L8650">
        <v>0.95</v>
      </c>
      <c r="M8650">
        <v>24344</v>
      </c>
    </row>
    <row r="8651" spans="1:13" x14ac:dyDescent="0.25">
      <c r="A8651" s="15" t="s">
        <v>275</v>
      </c>
      <c r="B8651" s="15" t="s">
        <v>133</v>
      </c>
      <c r="C8651" s="15" t="s">
        <v>75</v>
      </c>
      <c r="D8651" s="14">
        <v>46295</v>
      </c>
      <c r="E8651">
        <v>4</v>
      </c>
      <c r="F8651">
        <v>8</v>
      </c>
      <c r="L8651">
        <v>0.95</v>
      </c>
      <c r="M8651">
        <v>25989</v>
      </c>
    </row>
    <row r="8652" spans="1:13" x14ac:dyDescent="0.25">
      <c r="A8652" s="15" t="s">
        <v>275</v>
      </c>
      <c r="B8652" s="15" t="s">
        <v>133</v>
      </c>
      <c r="C8652" s="15" t="s">
        <v>75</v>
      </c>
      <c r="D8652" s="14">
        <v>46295</v>
      </c>
      <c r="E8652">
        <v>4</v>
      </c>
      <c r="F8652">
        <v>8</v>
      </c>
      <c r="L8652">
        <v>0.95</v>
      </c>
      <c r="M8652">
        <v>25989</v>
      </c>
    </row>
    <row r="8653" spans="1:13" x14ac:dyDescent="0.25">
      <c r="A8653" s="15" t="s">
        <v>275</v>
      </c>
      <c r="B8653" s="15" t="s">
        <v>133</v>
      </c>
      <c r="C8653" s="15" t="s">
        <v>75</v>
      </c>
      <c r="D8653" s="14">
        <v>46295</v>
      </c>
      <c r="E8653">
        <v>8</v>
      </c>
      <c r="F8653">
        <v>8</v>
      </c>
      <c r="L8653">
        <v>0.95</v>
      </c>
      <c r="M8653">
        <v>22913</v>
      </c>
    </row>
    <row r="8654" spans="1:13" x14ac:dyDescent="0.25">
      <c r="A8654" s="15" t="s">
        <v>275</v>
      </c>
      <c r="B8654" s="15" t="s">
        <v>133</v>
      </c>
      <c r="C8654" s="15" t="s">
        <v>75</v>
      </c>
      <c r="D8654" s="14">
        <v>46295</v>
      </c>
      <c r="E8654">
        <v>8</v>
      </c>
      <c r="F8654">
        <v>8</v>
      </c>
      <c r="L8654">
        <v>0.95</v>
      </c>
      <c r="M8654">
        <v>22913</v>
      </c>
    </row>
    <row r="8655" spans="1:13" x14ac:dyDescent="0.25">
      <c r="A8655" s="15" t="s">
        <v>275</v>
      </c>
      <c r="B8655" s="15" t="s">
        <v>133</v>
      </c>
      <c r="C8655" s="15" t="s">
        <v>75</v>
      </c>
      <c r="D8655" s="14">
        <v>46295</v>
      </c>
      <c r="E8655">
        <v>9</v>
      </c>
      <c r="F8655">
        <v>8</v>
      </c>
      <c r="L8655">
        <v>0.95</v>
      </c>
      <c r="M8655">
        <v>22116</v>
      </c>
    </row>
    <row r="8656" spans="1:13" x14ac:dyDescent="0.25">
      <c r="A8656" s="15" t="s">
        <v>275</v>
      </c>
      <c r="B8656" s="15" t="s">
        <v>133</v>
      </c>
      <c r="C8656" s="15" t="s">
        <v>75</v>
      </c>
      <c r="D8656" s="14">
        <v>46295</v>
      </c>
      <c r="E8656">
        <v>9</v>
      </c>
      <c r="F8656">
        <v>8</v>
      </c>
      <c r="L8656">
        <v>0.95</v>
      </c>
      <c r="M8656">
        <v>22116</v>
      </c>
    </row>
    <row r="8657" spans="1:13" x14ac:dyDescent="0.25">
      <c r="A8657" s="15" t="s">
        <v>275</v>
      </c>
      <c r="B8657" s="15" t="s">
        <v>133</v>
      </c>
      <c r="C8657" s="15" t="s">
        <v>75</v>
      </c>
      <c r="D8657" s="14">
        <v>46295</v>
      </c>
      <c r="E8657">
        <v>10</v>
      </c>
      <c r="F8657">
        <v>8</v>
      </c>
      <c r="L8657">
        <v>0.95</v>
      </c>
      <c r="M8657">
        <v>25109</v>
      </c>
    </row>
    <row r="8658" spans="1:13" x14ac:dyDescent="0.25">
      <c r="A8658" s="15" t="s">
        <v>275</v>
      </c>
      <c r="B8658" s="15" t="s">
        <v>133</v>
      </c>
      <c r="C8658" s="15" t="s">
        <v>75</v>
      </c>
      <c r="D8658" s="14">
        <v>46295</v>
      </c>
      <c r="E8658">
        <v>10</v>
      </c>
      <c r="F8658">
        <v>8</v>
      </c>
      <c r="L8658">
        <v>0.95</v>
      </c>
      <c r="M8658">
        <v>25109</v>
      </c>
    </row>
    <row r="8659" spans="1:13" x14ac:dyDescent="0.25">
      <c r="A8659" s="15" t="s">
        <v>275</v>
      </c>
      <c r="B8659" s="15" t="s">
        <v>133</v>
      </c>
      <c r="C8659" s="15" t="s">
        <v>75</v>
      </c>
      <c r="D8659" s="14">
        <v>46295</v>
      </c>
      <c r="E8659">
        <v>13</v>
      </c>
      <c r="F8659">
        <v>8</v>
      </c>
      <c r="L8659">
        <v>0.95</v>
      </c>
      <c r="M8659">
        <v>26384</v>
      </c>
    </row>
    <row r="8660" spans="1:13" x14ac:dyDescent="0.25">
      <c r="A8660" s="15" t="s">
        <v>275</v>
      </c>
      <c r="B8660" s="15" t="s">
        <v>133</v>
      </c>
      <c r="C8660" s="15" t="s">
        <v>75</v>
      </c>
      <c r="D8660" s="14">
        <v>46295</v>
      </c>
      <c r="E8660">
        <v>13</v>
      </c>
      <c r="F8660">
        <v>8</v>
      </c>
      <c r="L8660">
        <v>0.95</v>
      </c>
      <c r="M8660">
        <v>26384</v>
      </c>
    </row>
    <row r="8661" spans="1:13" x14ac:dyDescent="0.25">
      <c r="A8661" s="15" t="s">
        <v>275</v>
      </c>
      <c r="B8661" s="15" t="s">
        <v>133</v>
      </c>
      <c r="C8661" s="15" t="s">
        <v>75</v>
      </c>
      <c r="D8661" s="14">
        <v>46295</v>
      </c>
      <c r="E8661">
        <v>14</v>
      </c>
      <c r="F8661">
        <v>8</v>
      </c>
      <c r="H8661">
        <v>0.98684210526315796</v>
      </c>
      <c r="I8661">
        <v>0.95</v>
      </c>
      <c r="J8661">
        <v>0.95</v>
      </c>
      <c r="K8661">
        <v>0.95</v>
      </c>
      <c r="L8661">
        <v>0.95</v>
      </c>
      <c r="M8661">
        <v>19802</v>
      </c>
    </row>
    <row r="8662" spans="1:13" x14ac:dyDescent="0.25">
      <c r="A8662" s="15" t="s">
        <v>275</v>
      </c>
      <c r="B8662" s="15" t="s">
        <v>133</v>
      </c>
      <c r="C8662" s="15" t="s">
        <v>75</v>
      </c>
      <c r="D8662" s="14">
        <v>46295</v>
      </c>
      <c r="E8662">
        <v>14</v>
      </c>
      <c r="F8662">
        <v>8</v>
      </c>
      <c r="H8662">
        <v>0.98684210526315796</v>
      </c>
      <c r="I8662">
        <v>0.95</v>
      </c>
      <c r="J8662">
        <v>0.95</v>
      </c>
      <c r="K8662">
        <v>0.95</v>
      </c>
      <c r="L8662">
        <v>0.95</v>
      </c>
      <c r="M8662">
        <v>19802</v>
      </c>
    </row>
    <row r="8663" spans="1:13" x14ac:dyDescent="0.25">
      <c r="A8663" s="15" t="s">
        <v>275</v>
      </c>
      <c r="B8663" s="15" t="s">
        <v>133</v>
      </c>
      <c r="C8663" s="15" t="s">
        <v>75</v>
      </c>
      <c r="D8663" s="14">
        <v>46295</v>
      </c>
      <c r="E8663">
        <v>15</v>
      </c>
      <c r="F8663">
        <v>8</v>
      </c>
      <c r="H8663">
        <v>0.98684210526315796</v>
      </c>
      <c r="I8663">
        <v>0.95</v>
      </c>
      <c r="J8663">
        <v>0.95</v>
      </c>
      <c r="K8663">
        <v>0.95</v>
      </c>
      <c r="L8663">
        <v>0.95</v>
      </c>
      <c r="M8663">
        <v>25376</v>
      </c>
    </row>
    <row r="8664" spans="1:13" x14ac:dyDescent="0.25">
      <c r="A8664" s="15" t="s">
        <v>275</v>
      </c>
      <c r="B8664" s="15" t="s">
        <v>133</v>
      </c>
      <c r="C8664" s="15" t="s">
        <v>75</v>
      </c>
      <c r="D8664" s="14">
        <v>46295</v>
      </c>
      <c r="E8664">
        <v>15</v>
      </c>
      <c r="F8664">
        <v>8</v>
      </c>
      <c r="H8664">
        <v>0.98684210526315796</v>
      </c>
      <c r="I8664">
        <v>0.95</v>
      </c>
      <c r="J8664">
        <v>0.95</v>
      </c>
      <c r="K8664">
        <v>0.95</v>
      </c>
      <c r="L8664">
        <v>0.95</v>
      </c>
      <c r="M8664">
        <v>25376</v>
      </c>
    </row>
    <row r="8665" spans="1:13" x14ac:dyDescent="0.25">
      <c r="A8665" s="15" t="s">
        <v>275</v>
      </c>
      <c r="B8665" s="15" t="s">
        <v>133</v>
      </c>
      <c r="C8665" s="15" t="s">
        <v>75</v>
      </c>
      <c r="D8665" s="14">
        <v>46295</v>
      </c>
      <c r="E8665">
        <v>16</v>
      </c>
      <c r="F8665">
        <v>8</v>
      </c>
      <c r="L8665">
        <v>0.95</v>
      </c>
      <c r="M8665">
        <v>22035</v>
      </c>
    </row>
    <row r="8666" spans="1:13" x14ac:dyDescent="0.25">
      <c r="A8666" s="15" t="s">
        <v>275</v>
      </c>
      <c r="B8666" s="15" t="s">
        <v>133</v>
      </c>
      <c r="C8666" s="15" t="s">
        <v>75</v>
      </c>
      <c r="D8666" s="14">
        <v>46295</v>
      </c>
      <c r="E8666">
        <v>16</v>
      </c>
      <c r="F8666">
        <v>8</v>
      </c>
      <c r="L8666">
        <v>0.95</v>
      </c>
      <c r="M8666">
        <v>22035</v>
      </c>
    </row>
    <row r="8667" spans="1:13" x14ac:dyDescent="0.25">
      <c r="A8667" s="15" t="s">
        <v>275</v>
      </c>
      <c r="B8667" s="15" t="s">
        <v>133</v>
      </c>
      <c r="C8667" s="15" t="s">
        <v>75</v>
      </c>
      <c r="D8667" s="14">
        <v>46295</v>
      </c>
      <c r="E8667">
        <v>17</v>
      </c>
      <c r="F8667">
        <v>8</v>
      </c>
      <c r="H8667">
        <v>0.98684210526315796</v>
      </c>
      <c r="I8667">
        <v>0.95</v>
      </c>
      <c r="J8667">
        <v>0.95</v>
      </c>
      <c r="K8667">
        <v>0.95</v>
      </c>
      <c r="L8667">
        <v>0.95</v>
      </c>
      <c r="M8667">
        <v>24562</v>
      </c>
    </row>
    <row r="8668" spans="1:13" x14ac:dyDescent="0.25">
      <c r="A8668" s="15" t="s">
        <v>275</v>
      </c>
      <c r="B8668" s="15" t="s">
        <v>133</v>
      </c>
      <c r="C8668" s="15" t="s">
        <v>75</v>
      </c>
      <c r="D8668" s="14">
        <v>46295</v>
      </c>
      <c r="E8668">
        <v>17</v>
      </c>
      <c r="F8668">
        <v>8</v>
      </c>
      <c r="H8668">
        <v>0.98684210526315796</v>
      </c>
      <c r="I8668">
        <v>0.95</v>
      </c>
      <c r="J8668">
        <v>0.95</v>
      </c>
      <c r="K8668">
        <v>0.95</v>
      </c>
      <c r="L8668">
        <v>0.95</v>
      </c>
      <c r="M8668">
        <v>24562</v>
      </c>
    </row>
    <row r="8669" spans="1:13" x14ac:dyDescent="0.25">
      <c r="A8669" s="15" t="s">
        <v>275</v>
      </c>
      <c r="B8669" s="15" t="s">
        <v>133</v>
      </c>
      <c r="C8669" s="15" t="s">
        <v>75</v>
      </c>
      <c r="D8669" s="14">
        <v>46295</v>
      </c>
      <c r="E8669">
        <v>18</v>
      </c>
      <c r="F8669">
        <v>8</v>
      </c>
      <c r="L8669">
        <v>0.95</v>
      </c>
      <c r="M8669">
        <v>23964</v>
      </c>
    </row>
    <row r="8670" spans="1:13" x14ac:dyDescent="0.25">
      <c r="A8670" s="15" t="s">
        <v>275</v>
      </c>
      <c r="B8670" s="15" t="s">
        <v>133</v>
      </c>
      <c r="C8670" s="15" t="s">
        <v>75</v>
      </c>
      <c r="D8670" s="14">
        <v>46295</v>
      </c>
      <c r="E8670">
        <v>18</v>
      </c>
      <c r="F8670">
        <v>8</v>
      </c>
      <c r="L8670">
        <v>0.95</v>
      </c>
      <c r="M8670">
        <v>23964</v>
      </c>
    </row>
    <row r="8671" spans="1:13" x14ac:dyDescent="0.25">
      <c r="A8671" s="15" t="s">
        <v>275</v>
      </c>
      <c r="B8671" s="15" t="s">
        <v>133</v>
      </c>
      <c r="C8671" s="15" t="s">
        <v>75</v>
      </c>
      <c r="D8671" s="14">
        <v>46295</v>
      </c>
      <c r="E8671">
        <v>21</v>
      </c>
      <c r="F8671">
        <v>8</v>
      </c>
      <c r="L8671">
        <v>0.95</v>
      </c>
      <c r="M8671">
        <v>23522</v>
      </c>
    </row>
    <row r="8672" spans="1:13" x14ac:dyDescent="0.25">
      <c r="A8672" s="15" t="s">
        <v>275</v>
      </c>
      <c r="B8672" s="15" t="s">
        <v>133</v>
      </c>
      <c r="C8672" s="15" t="s">
        <v>75</v>
      </c>
      <c r="D8672" s="14">
        <v>46295</v>
      </c>
      <c r="E8672">
        <v>21</v>
      </c>
      <c r="F8672">
        <v>8</v>
      </c>
      <c r="L8672">
        <v>0.95</v>
      </c>
      <c r="M8672">
        <v>23522</v>
      </c>
    </row>
    <row r="8673" spans="1:13" x14ac:dyDescent="0.25">
      <c r="A8673" s="15" t="s">
        <v>275</v>
      </c>
      <c r="B8673" s="15" t="s">
        <v>133</v>
      </c>
      <c r="C8673" s="15" t="s">
        <v>75</v>
      </c>
      <c r="D8673" s="14">
        <v>46295</v>
      </c>
      <c r="E8673">
        <v>22</v>
      </c>
      <c r="F8673">
        <v>8</v>
      </c>
      <c r="H8673">
        <v>0.98684210526315796</v>
      </c>
      <c r="I8673">
        <v>0.95</v>
      </c>
      <c r="J8673">
        <v>0.95</v>
      </c>
      <c r="K8673">
        <v>0.95</v>
      </c>
      <c r="L8673">
        <v>0.95</v>
      </c>
      <c r="M8673">
        <v>25239</v>
      </c>
    </row>
    <row r="8674" spans="1:13" x14ac:dyDescent="0.25">
      <c r="A8674" s="15" t="s">
        <v>275</v>
      </c>
      <c r="B8674" s="15" t="s">
        <v>133</v>
      </c>
      <c r="C8674" s="15" t="s">
        <v>75</v>
      </c>
      <c r="D8674" s="14">
        <v>46295</v>
      </c>
      <c r="E8674">
        <v>22</v>
      </c>
      <c r="F8674">
        <v>8</v>
      </c>
      <c r="H8674">
        <v>0.98684210526315796</v>
      </c>
      <c r="I8674">
        <v>0.95</v>
      </c>
      <c r="J8674">
        <v>0.95</v>
      </c>
      <c r="K8674">
        <v>0.95</v>
      </c>
      <c r="L8674">
        <v>0.95</v>
      </c>
      <c r="M8674">
        <v>25239</v>
      </c>
    </row>
    <row r="8675" spans="1:13" x14ac:dyDescent="0.25">
      <c r="A8675" s="15" t="s">
        <v>275</v>
      </c>
      <c r="B8675" s="15" t="s">
        <v>133</v>
      </c>
      <c r="C8675" s="15" t="s">
        <v>75</v>
      </c>
      <c r="D8675" s="14">
        <v>46295</v>
      </c>
      <c r="E8675">
        <v>23</v>
      </c>
      <c r="F8675">
        <v>8</v>
      </c>
      <c r="L8675">
        <v>0.95</v>
      </c>
      <c r="M8675">
        <v>26014</v>
      </c>
    </row>
    <row r="8676" spans="1:13" x14ac:dyDescent="0.25">
      <c r="A8676" s="15" t="s">
        <v>275</v>
      </c>
      <c r="B8676" s="15" t="s">
        <v>133</v>
      </c>
      <c r="C8676" s="15" t="s">
        <v>75</v>
      </c>
      <c r="D8676" s="14">
        <v>46295</v>
      </c>
      <c r="E8676">
        <v>23</v>
      </c>
      <c r="F8676">
        <v>8</v>
      </c>
      <c r="L8676">
        <v>0.95</v>
      </c>
      <c r="M8676">
        <v>26014</v>
      </c>
    </row>
    <row r="8677" spans="1:13" x14ac:dyDescent="0.25">
      <c r="A8677" s="15" t="s">
        <v>275</v>
      </c>
      <c r="B8677" s="15" t="s">
        <v>133</v>
      </c>
      <c r="C8677" s="15" t="s">
        <v>75</v>
      </c>
      <c r="D8677" s="14">
        <v>46295</v>
      </c>
      <c r="E8677">
        <v>25</v>
      </c>
      <c r="F8677">
        <v>8</v>
      </c>
      <c r="L8677">
        <v>0.95</v>
      </c>
      <c r="M8677">
        <v>23520</v>
      </c>
    </row>
    <row r="8678" spans="1:13" x14ac:dyDescent="0.25">
      <c r="A8678" s="15" t="s">
        <v>275</v>
      </c>
      <c r="B8678" s="15" t="s">
        <v>133</v>
      </c>
      <c r="C8678" s="15" t="s">
        <v>75</v>
      </c>
      <c r="D8678" s="14">
        <v>46295</v>
      </c>
      <c r="E8678">
        <v>25</v>
      </c>
      <c r="F8678">
        <v>8</v>
      </c>
      <c r="L8678">
        <v>0.95</v>
      </c>
      <c r="M8678">
        <v>23520</v>
      </c>
    </row>
    <row r="8679" spans="1:13" x14ac:dyDescent="0.25">
      <c r="A8679" s="15" t="s">
        <v>275</v>
      </c>
      <c r="B8679" s="15" t="s">
        <v>133</v>
      </c>
      <c r="C8679" s="15" t="s">
        <v>75</v>
      </c>
      <c r="D8679" s="14">
        <v>46295</v>
      </c>
      <c r="E8679">
        <v>26</v>
      </c>
      <c r="F8679">
        <v>8</v>
      </c>
      <c r="L8679">
        <v>0.95</v>
      </c>
      <c r="M8679">
        <v>20088</v>
      </c>
    </row>
    <row r="8680" spans="1:13" x14ac:dyDescent="0.25">
      <c r="A8680" s="15" t="s">
        <v>275</v>
      </c>
      <c r="B8680" s="15" t="s">
        <v>133</v>
      </c>
      <c r="C8680" s="15" t="s">
        <v>75</v>
      </c>
      <c r="D8680" s="14">
        <v>46295</v>
      </c>
      <c r="E8680">
        <v>26</v>
      </c>
      <c r="F8680">
        <v>8</v>
      </c>
      <c r="L8680">
        <v>0.95</v>
      </c>
      <c r="M8680">
        <v>20088</v>
      </c>
    </row>
    <row r="8681" spans="1:13" x14ac:dyDescent="0.25">
      <c r="A8681" s="15" t="s">
        <v>275</v>
      </c>
      <c r="B8681" s="15" t="s">
        <v>133</v>
      </c>
      <c r="C8681" s="15" t="s">
        <v>75</v>
      </c>
      <c r="D8681" s="14">
        <v>46295</v>
      </c>
      <c r="E8681">
        <v>27</v>
      </c>
      <c r="F8681">
        <v>8</v>
      </c>
      <c r="L8681">
        <v>0.95</v>
      </c>
      <c r="M8681">
        <v>23204</v>
      </c>
    </row>
    <row r="8682" spans="1:13" x14ac:dyDescent="0.25">
      <c r="A8682" s="15" t="s">
        <v>275</v>
      </c>
      <c r="B8682" s="15" t="s">
        <v>133</v>
      </c>
      <c r="C8682" s="15" t="s">
        <v>75</v>
      </c>
      <c r="D8682" s="14">
        <v>46295</v>
      </c>
      <c r="E8682">
        <v>27</v>
      </c>
      <c r="F8682">
        <v>8</v>
      </c>
      <c r="L8682">
        <v>0.95</v>
      </c>
      <c r="M8682">
        <v>23204</v>
      </c>
    </row>
    <row r="8683" spans="1:13" x14ac:dyDescent="0.25">
      <c r="A8683" s="15" t="s">
        <v>275</v>
      </c>
      <c r="B8683" s="15" t="s">
        <v>133</v>
      </c>
      <c r="C8683" s="15" t="s">
        <v>75</v>
      </c>
      <c r="D8683" s="14">
        <v>46295</v>
      </c>
      <c r="E8683">
        <v>28</v>
      </c>
      <c r="F8683">
        <v>8</v>
      </c>
      <c r="L8683">
        <v>0.95</v>
      </c>
      <c r="M8683">
        <v>25161</v>
      </c>
    </row>
    <row r="8684" spans="1:13" x14ac:dyDescent="0.25">
      <c r="A8684" s="15" t="s">
        <v>275</v>
      </c>
      <c r="B8684" s="15" t="s">
        <v>133</v>
      </c>
      <c r="C8684" s="15" t="s">
        <v>75</v>
      </c>
      <c r="D8684" s="14">
        <v>46295</v>
      </c>
      <c r="E8684">
        <v>28</v>
      </c>
      <c r="F8684">
        <v>8</v>
      </c>
      <c r="L8684">
        <v>0.95</v>
      </c>
      <c r="M8684">
        <v>25161</v>
      </c>
    </row>
    <row r="8685" spans="1:13" x14ac:dyDescent="0.25">
      <c r="A8685" s="15" t="s">
        <v>275</v>
      </c>
      <c r="B8685" s="15" t="s">
        <v>133</v>
      </c>
      <c r="C8685" s="15" t="s">
        <v>75</v>
      </c>
      <c r="D8685" s="14">
        <v>46295</v>
      </c>
      <c r="E8685">
        <v>29</v>
      </c>
      <c r="F8685">
        <v>8</v>
      </c>
      <c r="L8685">
        <v>0.95</v>
      </c>
      <c r="M8685">
        <v>22263</v>
      </c>
    </row>
    <row r="8686" spans="1:13" x14ac:dyDescent="0.25">
      <c r="A8686" s="15" t="s">
        <v>275</v>
      </c>
      <c r="B8686" s="15" t="s">
        <v>133</v>
      </c>
      <c r="C8686" s="15" t="s">
        <v>75</v>
      </c>
      <c r="D8686" s="14">
        <v>46295</v>
      </c>
      <c r="E8686">
        <v>29</v>
      </c>
      <c r="F8686">
        <v>8</v>
      </c>
      <c r="L8686">
        <v>0.95</v>
      </c>
      <c r="M8686">
        <v>22263</v>
      </c>
    </row>
    <row r="8687" spans="1:13" x14ac:dyDescent="0.25">
      <c r="A8687" s="15" t="s">
        <v>275</v>
      </c>
      <c r="B8687" s="15" t="s">
        <v>133</v>
      </c>
      <c r="C8687" s="15" t="s">
        <v>75</v>
      </c>
      <c r="D8687" s="14">
        <v>46295</v>
      </c>
      <c r="E8687">
        <v>31</v>
      </c>
      <c r="F8687">
        <v>8</v>
      </c>
      <c r="H8687">
        <v>0.98684210526315796</v>
      </c>
      <c r="I8687">
        <v>0.95</v>
      </c>
      <c r="J8687">
        <v>0.95</v>
      </c>
      <c r="K8687">
        <v>0.95</v>
      </c>
      <c r="L8687">
        <v>0.95</v>
      </c>
      <c r="M8687">
        <v>19440</v>
      </c>
    </row>
    <row r="8688" spans="1:13" x14ac:dyDescent="0.25">
      <c r="A8688" s="15" t="s">
        <v>275</v>
      </c>
      <c r="B8688" s="15" t="s">
        <v>133</v>
      </c>
      <c r="C8688" s="15" t="s">
        <v>75</v>
      </c>
      <c r="D8688" s="14">
        <v>46295</v>
      </c>
      <c r="E8688">
        <v>31</v>
      </c>
      <c r="F8688">
        <v>8</v>
      </c>
      <c r="H8688">
        <v>0.98684210526315796</v>
      </c>
      <c r="I8688">
        <v>0.95</v>
      </c>
      <c r="J8688">
        <v>0.95</v>
      </c>
      <c r="K8688">
        <v>0.95</v>
      </c>
      <c r="L8688">
        <v>0.95</v>
      </c>
      <c r="M8688">
        <v>19440</v>
      </c>
    </row>
    <row r="8689" spans="1:13" x14ac:dyDescent="0.25">
      <c r="A8689" s="15" t="s">
        <v>275</v>
      </c>
      <c r="B8689" s="15" t="s">
        <v>133</v>
      </c>
      <c r="C8689" s="15" t="s">
        <v>75</v>
      </c>
      <c r="D8689" s="14">
        <v>46295</v>
      </c>
      <c r="E8689">
        <v>32</v>
      </c>
      <c r="F8689">
        <v>8</v>
      </c>
      <c r="L8689">
        <v>0.95</v>
      </c>
      <c r="M8689">
        <v>26761</v>
      </c>
    </row>
    <row r="8690" spans="1:13" x14ac:dyDescent="0.25">
      <c r="A8690" s="15" t="s">
        <v>275</v>
      </c>
      <c r="B8690" s="15" t="s">
        <v>133</v>
      </c>
      <c r="C8690" s="15" t="s">
        <v>75</v>
      </c>
      <c r="D8690" s="14">
        <v>46295</v>
      </c>
      <c r="E8690">
        <v>32</v>
      </c>
      <c r="F8690">
        <v>8</v>
      </c>
      <c r="L8690">
        <v>0.95</v>
      </c>
      <c r="M8690">
        <v>26761</v>
      </c>
    </row>
    <row r="8691" spans="1:13" x14ac:dyDescent="0.25">
      <c r="A8691" s="15" t="s">
        <v>275</v>
      </c>
      <c r="B8691" s="15" t="s">
        <v>133</v>
      </c>
      <c r="C8691" s="15" t="s">
        <v>75</v>
      </c>
      <c r="D8691" s="14">
        <v>46295</v>
      </c>
      <c r="E8691">
        <v>33</v>
      </c>
      <c r="F8691">
        <v>8</v>
      </c>
      <c r="L8691">
        <v>0.95</v>
      </c>
      <c r="M8691">
        <v>23282</v>
      </c>
    </row>
    <row r="8692" spans="1:13" x14ac:dyDescent="0.25">
      <c r="A8692" s="15" t="s">
        <v>275</v>
      </c>
      <c r="B8692" s="15" t="s">
        <v>133</v>
      </c>
      <c r="C8692" s="15" t="s">
        <v>75</v>
      </c>
      <c r="D8692" s="14">
        <v>46295</v>
      </c>
      <c r="E8692">
        <v>33</v>
      </c>
      <c r="F8692">
        <v>8</v>
      </c>
      <c r="L8692">
        <v>0.95</v>
      </c>
      <c r="M8692">
        <v>23282</v>
      </c>
    </row>
    <row r="8693" spans="1:13" x14ac:dyDescent="0.25">
      <c r="A8693" s="15" t="s">
        <v>275</v>
      </c>
      <c r="B8693" s="15" t="s">
        <v>133</v>
      </c>
      <c r="C8693" s="15" t="s">
        <v>75</v>
      </c>
      <c r="D8693" s="14">
        <v>46295</v>
      </c>
      <c r="E8693">
        <v>34</v>
      </c>
      <c r="F8693">
        <v>8</v>
      </c>
      <c r="L8693">
        <v>0.95</v>
      </c>
      <c r="M8693">
        <v>19822</v>
      </c>
    </row>
    <row r="8694" spans="1:13" x14ac:dyDescent="0.25">
      <c r="A8694" s="15" t="s">
        <v>275</v>
      </c>
      <c r="B8694" s="15" t="s">
        <v>133</v>
      </c>
      <c r="C8694" s="15" t="s">
        <v>75</v>
      </c>
      <c r="D8694" s="14">
        <v>46295</v>
      </c>
      <c r="E8694">
        <v>34</v>
      </c>
      <c r="F8694">
        <v>8</v>
      </c>
      <c r="L8694">
        <v>0.95</v>
      </c>
      <c r="M8694">
        <v>19822</v>
      </c>
    </row>
    <row r="8695" spans="1:13" x14ac:dyDescent="0.25">
      <c r="A8695" s="15" t="s">
        <v>275</v>
      </c>
      <c r="B8695" s="15" t="s">
        <v>133</v>
      </c>
      <c r="C8695" s="15" t="s">
        <v>75</v>
      </c>
      <c r="D8695" s="14">
        <v>46295</v>
      </c>
      <c r="E8695">
        <v>35</v>
      </c>
      <c r="F8695">
        <v>8</v>
      </c>
      <c r="L8695">
        <v>0.95</v>
      </c>
      <c r="M8695">
        <v>19835</v>
      </c>
    </row>
    <row r="8696" spans="1:13" x14ac:dyDescent="0.25">
      <c r="A8696" s="15" t="s">
        <v>275</v>
      </c>
      <c r="B8696" s="15" t="s">
        <v>133</v>
      </c>
      <c r="C8696" s="15" t="s">
        <v>75</v>
      </c>
      <c r="D8696" s="14">
        <v>46295</v>
      </c>
      <c r="E8696">
        <v>35</v>
      </c>
      <c r="F8696">
        <v>8</v>
      </c>
      <c r="L8696">
        <v>0.95</v>
      </c>
      <c r="M8696">
        <v>19835</v>
      </c>
    </row>
    <row r="8697" spans="1:13" x14ac:dyDescent="0.25">
      <c r="A8697" s="15" t="s">
        <v>275</v>
      </c>
      <c r="B8697" s="15" t="s">
        <v>133</v>
      </c>
      <c r="C8697" s="15" t="s">
        <v>75</v>
      </c>
      <c r="D8697" s="14">
        <v>46295</v>
      </c>
      <c r="E8697">
        <v>37</v>
      </c>
      <c r="F8697">
        <v>8</v>
      </c>
      <c r="L8697">
        <v>0.95</v>
      </c>
      <c r="M8697">
        <v>24627</v>
      </c>
    </row>
    <row r="8698" spans="1:13" x14ac:dyDescent="0.25">
      <c r="A8698" s="15" t="s">
        <v>275</v>
      </c>
      <c r="B8698" s="15" t="s">
        <v>133</v>
      </c>
      <c r="C8698" s="15" t="s">
        <v>75</v>
      </c>
      <c r="D8698" s="14">
        <v>46295</v>
      </c>
      <c r="E8698">
        <v>37</v>
      </c>
      <c r="F8698">
        <v>8</v>
      </c>
      <c r="L8698">
        <v>0.95</v>
      </c>
      <c r="M8698">
        <v>24627</v>
      </c>
    </row>
    <row r="8699" spans="1:13" x14ac:dyDescent="0.25">
      <c r="A8699" s="15" t="s">
        <v>275</v>
      </c>
      <c r="B8699" s="15" t="s">
        <v>133</v>
      </c>
      <c r="C8699" s="15" t="s">
        <v>75</v>
      </c>
      <c r="D8699" s="14">
        <v>46295</v>
      </c>
      <c r="E8699">
        <v>39</v>
      </c>
      <c r="F8699">
        <v>8</v>
      </c>
      <c r="H8699">
        <v>0.98684210526315796</v>
      </c>
      <c r="I8699">
        <v>0.95</v>
      </c>
      <c r="J8699">
        <v>0.95</v>
      </c>
      <c r="K8699">
        <v>0.95</v>
      </c>
      <c r="L8699">
        <v>0.95</v>
      </c>
      <c r="M8699">
        <v>26401</v>
      </c>
    </row>
    <row r="8700" spans="1:13" x14ac:dyDescent="0.25">
      <c r="A8700" s="15" t="s">
        <v>275</v>
      </c>
      <c r="B8700" s="15" t="s">
        <v>133</v>
      </c>
      <c r="C8700" s="15" t="s">
        <v>75</v>
      </c>
      <c r="D8700" s="14">
        <v>46295</v>
      </c>
      <c r="E8700">
        <v>39</v>
      </c>
      <c r="F8700">
        <v>8</v>
      </c>
      <c r="H8700">
        <v>0.98684210526315796</v>
      </c>
      <c r="I8700">
        <v>0.95</v>
      </c>
      <c r="J8700">
        <v>0.95</v>
      </c>
      <c r="K8700">
        <v>0.95</v>
      </c>
      <c r="L8700">
        <v>0.95</v>
      </c>
      <c r="M8700">
        <v>26401</v>
      </c>
    </row>
    <row r="8701" spans="1:13" x14ac:dyDescent="0.25">
      <c r="A8701" s="15" t="s">
        <v>275</v>
      </c>
      <c r="B8701" s="15" t="s">
        <v>133</v>
      </c>
      <c r="C8701" s="15" t="s">
        <v>75</v>
      </c>
      <c r="D8701" s="14">
        <v>46295</v>
      </c>
      <c r="E8701">
        <v>40</v>
      </c>
      <c r="F8701">
        <v>8</v>
      </c>
      <c r="H8701">
        <v>0.98684210526315796</v>
      </c>
      <c r="I8701">
        <v>0.95</v>
      </c>
      <c r="J8701">
        <v>0.95</v>
      </c>
      <c r="K8701">
        <v>0.95</v>
      </c>
      <c r="L8701">
        <v>0.95</v>
      </c>
      <c r="M8701">
        <v>21589</v>
      </c>
    </row>
    <row r="8702" spans="1:13" x14ac:dyDescent="0.25">
      <c r="A8702" s="15" t="s">
        <v>275</v>
      </c>
      <c r="B8702" s="15" t="s">
        <v>133</v>
      </c>
      <c r="C8702" s="15" t="s">
        <v>75</v>
      </c>
      <c r="D8702" s="14">
        <v>46295</v>
      </c>
      <c r="E8702">
        <v>40</v>
      </c>
      <c r="F8702">
        <v>8</v>
      </c>
      <c r="H8702">
        <v>0.98684210526315796</v>
      </c>
      <c r="I8702">
        <v>0.95</v>
      </c>
      <c r="J8702">
        <v>0.95</v>
      </c>
      <c r="K8702">
        <v>0.95</v>
      </c>
      <c r="L8702">
        <v>0.95</v>
      </c>
      <c r="M8702">
        <v>21589</v>
      </c>
    </row>
    <row r="8703" spans="1:13" x14ac:dyDescent="0.25">
      <c r="A8703" s="15" t="s">
        <v>275</v>
      </c>
      <c r="B8703" s="15" t="s">
        <v>133</v>
      </c>
      <c r="C8703" s="15" t="s">
        <v>75</v>
      </c>
      <c r="D8703" s="14">
        <v>46295</v>
      </c>
      <c r="E8703">
        <v>43</v>
      </c>
      <c r="F8703">
        <v>8</v>
      </c>
      <c r="L8703">
        <v>0.95</v>
      </c>
      <c r="M8703">
        <v>20863</v>
      </c>
    </row>
    <row r="8704" spans="1:13" x14ac:dyDescent="0.25">
      <c r="A8704" s="15" t="s">
        <v>275</v>
      </c>
      <c r="B8704" s="15" t="s">
        <v>133</v>
      </c>
      <c r="C8704" s="15" t="s">
        <v>75</v>
      </c>
      <c r="D8704" s="14">
        <v>46295</v>
      </c>
      <c r="E8704">
        <v>43</v>
      </c>
      <c r="F8704">
        <v>8</v>
      </c>
      <c r="L8704">
        <v>0.95</v>
      </c>
      <c r="M8704">
        <v>20863</v>
      </c>
    </row>
    <row r="8705" spans="1:13" x14ac:dyDescent="0.25">
      <c r="A8705" s="15" t="s">
        <v>275</v>
      </c>
      <c r="B8705" s="15" t="s">
        <v>133</v>
      </c>
      <c r="C8705" s="15" t="s">
        <v>75</v>
      </c>
      <c r="D8705" s="14">
        <v>46295</v>
      </c>
      <c r="E8705">
        <v>44</v>
      </c>
      <c r="F8705">
        <v>8</v>
      </c>
      <c r="L8705">
        <v>0.95</v>
      </c>
      <c r="M8705">
        <v>24059</v>
      </c>
    </row>
    <row r="8706" spans="1:13" x14ac:dyDescent="0.25">
      <c r="A8706" s="15" t="s">
        <v>275</v>
      </c>
      <c r="B8706" s="15" t="s">
        <v>133</v>
      </c>
      <c r="C8706" s="15" t="s">
        <v>75</v>
      </c>
      <c r="D8706" s="14">
        <v>46295</v>
      </c>
      <c r="E8706">
        <v>44</v>
      </c>
      <c r="F8706">
        <v>8</v>
      </c>
      <c r="L8706">
        <v>0.95</v>
      </c>
      <c r="M8706">
        <v>24059</v>
      </c>
    </row>
    <row r="8707" spans="1:13" x14ac:dyDescent="0.25">
      <c r="A8707" s="15" t="s">
        <v>275</v>
      </c>
      <c r="B8707" s="15" t="s">
        <v>133</v>
      </c>
      <c r="C8707" s="15" t="s">
        <v>75</v>
      </c>
      <c r="D8707" s="14">
        <v>46295</v>
      </c>
      <c r="E8707">
        <v>45</v>
      </c>
      <c r="F8707">
        <v>8</v>
      </c>
      <c r="L8707">
        <v>0.95</v>
      </c>
      <c r="M8707">
        <v>24060</v>
      </c>
    </row>
    <row r="8708" spans="1:13" x14ac:dyDescent="0.25">
      <c r="A8708" s="15" t="s">
        <v>275</v>
      </c>
      <c r="B8708" s="15" t="s">
        <v>133</v>
      </c>
      <c r="C8708" s="15" t="s">
        <v>75</v>
      </c>
      <c r="D8708" s="14">
        <v>46295</v>
      </c>
      <c r="E8708">
        <v>45</v>
      </c>
      <c r="F8708">
        <v>8</v>
      </c>
      <c r="L8708">
        <v>0.95</v>
      </c>
      <c r="M8708">
        <v>24060</v>
      </c>
    </row>
    <row r="8709" spans="1:13" x14ac:dyDescent="0.25">
      <c r="A8709" s="15" t="s">
        <v>275</v>
      </c>
      <c r="B8709" s="15" t="s">
        <v>133</v>
      </c>
      <c r="C8709" s="15" t="s">
        <v>75</v>
      </c>
      <c r="D8709" s="14">
        <v>46295</v>
      </c>
      <c r="E8709">
        <v>47</v>
      </c>
      <c r="F8709">
        <v>8</v>
      </c>
      <c r="L8709">
        <v>0.95</v>
      </c>
      <c r="M8709">
        <v>23898</v>
      </c>
    </row>
    <row r="8710" spans="1:13" x14ac:dyDescent="0.25">
      <c r="A8710" s="15" t="s">
        <v>275</v>
      </c>
      <c r="B8710" s="15" t="s">
        <v>133</v>
      </c>
      <c r="C8710" s="15" t="s">
        <v>75</v>
      </c>
      <c r="D8710" s="14">
        <v>46295</v>
      </c>
      <c r="E8710">
        <v>47</v>
      </c>
      <c r="F8710">
        <v>8</v>
      </c>
      <c r="L8710">
        <v>0.95</v>
      </c>
      <c r="M8710">
        <v>23898</v>
      </c>
    </row>
    <row r="8711" spans="1:13" x14ac:dyDescent="0.25">
      <c r="A8711" s="15" t="s">
        <v>275</v>
      </c>
      <c r="B8711" s="15" t="s">
        <v>133</v>
      </c>
      <c r="C8711" s="15" t="s">
        <v>75</v>
      </c>
      <c r="D8711" s="14">
        <v>46295</v>
      </c>
      <c r="E8711">
        <v>49</v>
      </c>
      <c r="F8711">
        <v>8</v>
      </c>
      <c r="L8711">
        <v>0.95</v>
      </c>
      <c r="M8711">
        <v>19136</v>
      </c>
    </row>
    <row r="8712" spans="1:13" x14ac:dyDescent="0.25">
      <c r="A8712" s="15" t="s">
        <v>275</v>
      </c>
      <c r="B8712" s="15" t="s">
        <v>133</v>
      </c>
      <c r="C8712" s="15" t="s">
        <v>75</v>
      </c>
      <c r="D8712" s="14">
        <v>46295</v>
      </c>
      <c r="E8712">
        <v>49</v>
      </c>
      <c r="F8712">
        <v>8</v>
      </c>
      <c r="L8712">
        <v>0.95</v>
      </c>
      <c r="M8712">
        <v>19136</v>
      </c>
    </row>
    <row r="8713" spans="1:13" x14ac:dyDescent="0.25">
      <c r="A8713" s="15" t="s">
        <v>275</v>
      </c>
      <c r="B8713" s="15" t="s">
        <v>133</v>
      </c>
      <c r="C8713" s="15" t="s">
        <v>75</v>
      </c>
      <c r="D8713" s="14">
        <v>46295</v>
      </c>
      <c r="E8713">
        <v>50</v>
      </c>
      <c r="F8713">
        <v>8</v>
      </c>
      <c r="L8713">
        <v>0.95</v>
      </c>
      <c r="M8713">
        <v>25988</v>
      </c>
    </row>
    <row r="8714" spans="1:13" x14ac:dyDescent="0.25">
      <c r="A8714" s="15" t="s">
        <v>275</v>
      </c>
      <c r="B8714" s="15" t="s">
        <v>133</v>
      </c>
      <c r="C8714" s="15" t="s">
        <v>75</v>
      </c>
      <c r="D8714" s="14">
        <v>46295</v>
      </c>
      <c r="E8714">
        <v>50</v>
      </c>
      <c r="F8714">
        <v>8</v>
      </c>
      <c r="L8714">
        <v>0.95</v>
      </c>
      <c r="M8714">
        <v>25988</v>
      </c>
    </row>
    <row r="8715" spans="1:13" x14ac:dyDescent="0.25">
      <c r="A8715" s="15" t="s">
        <v>275</v>
      </c>
      <c r="B8715" s="15" t="s">
        <v>133</v>
      </c>
      <c r="C8715" s="15" t="s">
        <v>75</v>
      </c>
      <c r="D8715" s="14">
        <v>46295</v>
      </c>
      <c r="E8715">
        <v>51</v>
      </c>
      <c r="F8715">
        <v>8</v>
      </c>
      <c r="L8715">
        <v>0.95</v>
      </c>
      <c r="M8715">
        <v>25209</v>
      </c>
    </row>
    <row r="8716" spans="1:13" x14ac:dyDescent="0.25">
      <c r="A8716" s="15" t="s">
        <v>275</v>
      </c>
      <c r="B8716" s="15" t="s">
        <v>133</v>
      </c>
      <c r="C8716" s="15" t="s">
        <v>75</v>
      </c>
      <c r="D8716" s="14">
        <v>46295</v>
      </c>
      <c r="E8716">
        <v>51</v>
      </c>
      <c r="F8716">
        <v>8</v>
      </c>
      <c r="L8716">
        <v>0.95</v>
      </c>
      <c r="M8716">
        <v>25209</v>
      </c>
    </row>
    <row r="8717" spans="1:13" x14ac:dyDescent="0.25">
      <c r="A8717" s="15" t="s">
        <v>275</v>
      </c>
      <c r="B8717" s="15" t="s">
        <v>133</v>
      </c>
      <c r="C8717" s="15" t="s">
        <v>75</v>
      </c>
      <c r="D8717" s="14">
        <v>46295</v>
      </c>
      <c r="E8717">
        <v>52</v>
      </c>
      <c r="F8717">
        <v>8</v>
      </c>
      <c r="L8717">
        <v>0.95</v>
      </c>
      <c r="M8717">
        <v>19381</v>
      </c>
    </row>
    <row r="8718" spans="1:13" x14ac:dyDescent="0.25">
      <c r="A8718" s="15" t="s">
        <v>275</v>
      </c>
      <c r="B8718" s="15" t="s">
        <v>133</v>
      </c>
      <c r="C8718" s="15" t="s">
        <v>75</v>
      </c>
      <c r="D8718" s="14">
        <v>46295</v>
      </c>
      <c r="E8718">
        <v>52</v>
      </c>
      <c r="F8718">
        <v>8</v>
      </c>
      <c r="L8718">
        <v>0.95</v>
      </c>
      <c r="M8718">
        <v>19381</v>
      </c>
    </row>
    <row r="8719" spans="1:13" x14ac:dyDescent="0.25">
      <c r="A8719" s="15" t="s">
        <v>275</v>
      </c>
      <c r="B8719" s="15" t="s">
        <v>133</v>
      </c>
      <c r="C8719" s="15" t="s">
        <v>75</v>
      </c>
      <c r="D8719" s="14">
        <v>46295</v>
      </c>
      <c r="E8719">
        <v>54</v>
      </c>
      <c r="F8719">
        <v>8</v>
      </c>
      <c r="L8719">
        <v>0.95</v>
      </c>
      <c r="M8719">
        <v>24217</v>
      </c>
    </row>
    <row r="8720" spans="1:13" x14ac:dyDescent="0.25">
      <c r="A8720" s="15" t="s">
        <v>275</v>
      </c>
      <c r="B8720" s="15" t="s">
        <v>133</v>
      </c>
      <c r="C8720" s="15" t="s">
        <v>75</v>
      </c>
      <c r="D8720" s="14">
        <v>46295</v>
      </c>
      <c r="E8720">
        <v>54</v>
      </c>
      <c r="F8720">
        <v>8</v>
      </c>
      <c r="L8720">
        <v>0.95</v>
      </c>
      <c r="M8720">
        <v>24217</v>
      </c>
    </row>
    <row r="8721" spans="1:13" x14ac:dyDescent="0.25">
      <c r="A8721" s="15" t="s">
        <v>275</v>
      </c>
      <c r="B8721" s="15" t="s">
        <v>133</v>
      </c>
      <c r="C8721" s="15" t="s">
        <v>75</v>
      </c>
      <c r="D8721" s="14">
        <v>46295</v>
      </c>
      <c r="E8721">
        <v>57</v>
      </c>
      <c r="F8721">
        <v>8</v>
      </c>
      <c r="L8721">
        <v>0.95</v>
      </c>
      <c r="M8721">
        <v>24900</v>
      </c>
    </row>
    <row r="8722" spans="1:13" x14ac:dyDescent="0.25">
      <c r="A8722" s="15" t="s">
        <v>275</v>
      </c>
      <c r="B8722" s="15" t="s">
        <v>133</v>
      </c>
      <c r="C8722" s="15" t="s">
        <v>75</v>
      </c>
      <c r="D8722" s="14">
        <v>46295</v>
      </c>
      <c r="E8722">
        <v>57</v>
      </c>
      <c r="F8722">
        <v>8</v>
      </c>
      <c r="L8722">
        <v>0.95</v>
      </c>
      <c r="M8722">
        <v>24900</v>
      </c>
    </row>
    <row r="8723" spans="1:13" x14ac:dyDescent="0.25">
      <c r="A8723" s="15" t="s">
        <v>275</v>
      </c>
      <c r="B8723" s="15" t="s">
        <v>133</v>
      </c>
      <c r="C8723" s="15" t="s">
        <v>75</v>
      </c>
      <c r="D8723" s="14">
        <v>46295</v>
      </c>
      <c r="E8723">
        <v>58</v>
      </c>
      <c r="F8723">
        <v>8</v>
      </c>
      <c r="L8723">
        <v>0.95</v>
      </c>
      <c r="M8723">
        <v>24479</v>
      </c>
    </row>
    <row r="8724" spans="1:13" x14ac:dyDescent="0.25">
      <c r="A8724" s="15" t="s">
        <v>275</v>
      </c>
      <c r="B8724" s="15" t="s">
        <v>133</v>
      </c>
      <c r="C8724" s="15" t="s">
        <v>75</v>
      </c>
      <c r="D8724" s="14">
        <v>46295</v>
      </c>
      <c r="E8724">
        <v>58</v>
      </c>
      <c r="F8724">
        <v>8</v>
      </c>
      <c r="L8724">
        <v>0.95</v>
      </c>
      <c r="M8724">
        <v>24479</v>
      </c>
    </row>
    <row r="8725" spans="1:13" x14ac:dyDescent="0.25">
      <c r="A8725" s="15" t="s">
        <v>275</v>
      </c>
      <c r="B8725" s="15" t="s">
        <v>133</v>
      </c>
      <c r="C8725" s="15" t="s">
        <v>75</v>
      </c>
      <c r="D8725" s="14">
        <v>46295</v>
      </c>
      <c r="E8725">
        <v>59</v>
      </c>
      <c r="F8725">
        <v>8</v>
      </c>
      <c r="L8725">
        <v>0.95</v>
      </c>
      <c r="M8725">
        <v>22301</v>
      </c>
    </row>
    <row r="8726" spans="1:13" x14ac:dyDescent="0.25">
      <c r="A8726" s="15" t="s">
        <v>275</v>
      </c>
      <c r="B8726" s="15" t="s">
        <v>133</v>
      </c>
      <c r="C8726" s="15" t="s">
        <v>75</v>
      </c>
      <c r="D8726" s="14">
        <v>46295</v>
      </c>
      <c r="E8726">
        <v>59</v>
      </c>
      <c r="F8726">
        <v>8</v>
      </c>
      <c r="L8726">
        <v>0.95</v>
      </c>
      <c r="M8726">
        <v>22301</v>
      </c>
    </row>
    <row r="8727" spans="1:13" x14ac:dyDescent="0.25">
      <c r="A8727" s="15" t="s">
        <v>275</v>
      </c>
      <c r="B8727" s="15" t="s">
        <v>133</v>
      </c>
      <c r="C8727" s="15" t="s">
        <v>75</v>
      </c>
      <c r="D8727" s="14">
        <v>46295</v>
      </c>
      <c r="E8727">
        <v>60</v>
      </c>
      <c r="F8727">
        <v>8</v>
      </c>
      <c r="L8727">
        <v>0.95</v>
      </c>
      <c r="M8727">
        <v>19442</v>
      </c>
    </row>
    <row r="8728" spans="1:13" x14ac:dyDescent="0.25">
      <c r="A8728" s="15" t="s">
        <v>275</v>
      </c>
      <c r="B8728" s="15" t="s">
        <v>133</v>
      </c>
      <c r="C8728" s="15" t="s">
        <v>75</v>
      </c>
      <c r="D8728" s="14">
        <v>46295</v>
      </c>
      <c r="E8728">
        <v>60</v>
      </c>
      <c r="F8728">
        <v>8</v>
      </c>
      <c r="L8728">
        <v>0.95</v>
      </c>
      <c r="M8728">
        <v>19442</v>
      </c>
    </row>
    <row r="8729" spans="1:13" x14ac:dyDescent="0.25">
      <c r="A8729" s="15" t="s">
        <v>275</v>
      </c>
      <c r="B8729" s="15" t="s">
        <v>133</v>
      </c>
      <c r="C8729" s="15" t="s">
        <v>75</v>
      </c>
      <c r="D8729" s="14">
        <v>46295</v>
      </c>
      <c r="E8729">
        <v>61</v>
      </c>
      <c r="F8729">
        <v>8</v>
      </c>
      <c r="L8729">
        <v>0.95</v>
      </c>
      <c r="M8729">
        <v>19255</v>
      </c>
    </row>
    <row r="8730" spans="1:13" x14ac:dyDescent="0.25">
      <c r="A8730" s="15" t="s">
        <v>275</v>
      </c>
      <c r="B8730" s="15" t="s">
        <v>133</v>
      </c>
      <c r="C8730" s="15" t="s">
        <v>75</v>
      </c>
      <c r="D8730" s="14">
        <v>46295</v>
      </c>
      <c r="E8730">
        <v>61</v>
      </c>
      <c r="F8730">
        <v>8</v>
      </c>
      <c r="L8730">
        <v>0.95</v>
      </c>
      <c r="M8730">
        <v>19255</v>
      </c>
    </row>
    <row r="8731" spans="1:13" x14ac:dyDescent="0.25">
      <c r="A8731" s="15" t="s">
        <v>275</v>
      </c>
      <c r="B8731" s="15" t="s">
        <v>133</v>
      </c>
      <c r="C8731" s="15" t="s">
        <v>75</v>
      </c>
      <c r="D8731" s="14">
        <v>46295</v>
      </c>
      <c r="E8731">
        <v>62</v>
      </c>
      <c r="F8731">
        <v>8</v>
      </c>
      <c r="L8731">
        <v>0.95</v>
      </c>
      <c r="M8731">
        <v>23484</v>
      </c>
    </row>
    <row r="8732" spans="1:13" x14ac:dyDescent="0.25">
      <c r="A8732" s="15" t="s">
        <v>275</v>
      </c>
      <c r="B8732" s="15" t="s">
        <v>133</v>
      </c>
      <c r="C8732" s="15" t="s">
        <v>75</v>
      </c>
      <c r="D8732" s="14">
        <v>46295</v>
      </c>
      <c r="E8732">
        <v>62</v>
      </c>
      <c r="F8732">
        <v>8</v>
      </c>
      <c r="L8732">
        <v>0.95</v>
      </c>
      <c r="M8732">
        <v>23484</v>
      </c>
    </row>
    <row r="8733" spans="1:13" x14ac:dyDescent="0.25">
      <c r="A8733" s="15" t="s">
        <v>275</v>
      </c>
      <c r="B8733" s="15" t="s">
        <v>133</v>
      </c>
      <c r="C8733" s="15" t="s">
        <v>75</v>
      </c>
      <c r="D8733" s="14">
        <v>46295</v>
      </c>
      <c r="E8733">
        <v>66</v>
      </c>
      <c r="F8733">
        <v>8</v>
      </c>
      <c r="L8733">
        <v>0.95</v>
      </c>
      <c r="M8733">
        <v>24241</v>
      </c>
    </row>
    <row r="8734" spans="1:13" x14ac:dyDescent="0.25">
      <c r="A8734" s="15" t="s">
        <v>275</v>
      </c>
      <c r="B8734" s="15" t="s">
        <v>133</v>
      </c>
      <c r="C8734" s="15" t="s">
        <v>75</v>
      </c>
      <c r="D8734" s="14">
        <v>46295</v>
      </c>
      <c r="E8734">
        <v>66</v>
      </c>
      <c r="F8734">
        <v>8</v>
      </c>
      <c r="L8734">
        <v>0.95</v>
      </c>
      <c r="M8734">
        <v>24241</v>
      </c>
    </row>
    <row r="8735" spans="1:13" x14ac:dyDescent="0.25">
      <c r="A8735" s="15" t="s">
        <v>275</v>
      </c>
      <c r="B8735" s="15" t="s">
        <v>133</v>
      </c>
      <c r="C8735" s="15" t="s">
        <v>75</v>
      </c>
      <c r="D8735" s="14">
        <v>46295</v>
      </c>
      <c r="E8735">
        <v>70</v>
      </c>
      <c r="F8735">
        <v>8</v>
      </c>
      <c r="L8735">
        <v>0.95</v>
      </c>
      <c r="M8735">
        <v>23245</v>
      </c>
    </row>
    <row r="8736" spans="1:13" x14ac:dyDescent="0.25">
      <c r="A8736" s="15" t="s">
        <v>275</v>
      </c>
      <c r="B8736" s="15" t="s">
        <v>133</v>
      </c>
      <c r="C8736" s="15" t="s">
        <v>75</v>
      </c>
      <c r="D8736" s="14">
        <v>46295</v>
      </c>
      <c r="E8736">
        <v>70</v>
      </c>
      <c r="F8736">
        <v>8</v>
      </c>
      <c r="L8736">
        <v>0.95</v>
      </c>
      <c r="M8736">
        <v>23245</v>
      </c>
    </row>
    <row r="8737" spans="1:13" x14ac:dyDescent="0.25">
      <c r="A8737" s="15" t="s">
        <v>275</v>
      </c>
      <c r="B8737" s="15" t="s">
        <v>133</v>
      </c>
      <c r="C8737" s="15" t="s">
        <v>75</v>
      </c>
      <c r="D8737" s="14">
        <v>46295</v>
      </c>
      <c r="E8737">
        <v>72</v>
      </c>
      <c r="F8737">
        <v>8</v>
      </c>
      <c r="L8737">
        <v>0.95</v>
      </c>
      <c r="M8737">
        <v>24336</v>
      </c>
    </row>
    <row r="8738" spans="1:13" x14ac:dyDescent="0.25">
      <c r="A8738" s="15" t="s">
        <v>275</v>
      </c>
      <c r="B8738" s="15" t="s">
        <v>133</v>
      </c>
      <c r="C8738" s="15" t="s">
        <v>75</v>
      </c>
      <c r="D8738" s="14">
        <v>46295</v>
      </c>
      <c r="E8738">
        <v>72</v>
      </c>
      <c r="F8738">
        <v>8</v>
      </c>
      <c r="L8738">
        <v>0.95</v>
      </c>
      <c r="M8738">
        <v>24336</v>
      </c>
    </row>
    <row r="8739" spans="1:13" x14ac:dyDescent="0.25">
      <c r="A8739" s="15" t="s">
        <v>275</v>
      </c>
      <c r="B8739" s="15" t="s">
        <v>133</v>
      </c>
      <c r="C8739" s="15" t="s">
        <v>75</v>
      </c>
      <c r="D8739" s="14">
        <v>46295</v>
      </c>
      <c r="E8739">
        <v>73</v>
      </c>
      <c r="F8739">
        <v>8</v>
      </c>
      <c r="H8739">
        <v>0.98684210526315796</v>
      </c>
      <c r="I8739">
        <v>0.95</v>
      </c>
      <c r="J8739">
        <v>0.95</v>
      </c>
      <c r="K8739">
        <v>0.95</v>
      </c>
      <c r="L8739">
        <v>0.95</v>
      </c>
      <c r="M8739">
        <v>25175</v>
      </c>
    </row>
    <row r="8740" spans="1:13" x14ac:dyDescent="0.25">
      <c r="A8740" s="15" t="s">
        <v>275</v>
      </c>
      <c r="B8740" s="15" t="s">
        <v>133</v>
      </c>
      <c r="C8740" s="15" t="s">
        <v>75</v>
      </c>
      <c r="D8740" s="14">
        <v>46295</v>
      </c>
      <c r="E8740">
        <v>73</v>
      </c>
      <c r="F8740">
        <v>8</v>
      </c>
      <c r="H8740">
        <v>0.98684210526315796</v>
      </c>
      <c r="I8740">
        <v>0.95</v>
      </c>
      <c r="J8740">
        <v>0.95</v>
      </c>
      <c r="K8740">
        <v>0.95</v>
      </c>
      <c r="L8740">
        <v>0.95</v>
      </c>
      <c r="M8740">
        <v>25175</v>
      </c>
    </row>
    <row r="8741" spans="1:13" x14ac:dyDescent="0.25">
      <c r="A8741" s="15" t="s">
        <v>275</v>
      </c>
      <c r="B8741" s="15" t="s">
        <v>133</v>
      </c>
      <c r="C8741" s="15" t="s">
        <v>75</v>
      </c>
      <c r="D8741" s="14">
        <v>46295</v>
      </c>
      <c r="E8741">
        <v>74</v>
      </c>
      <c r="F8741">
        <v>8</v>
      </c>
      <c r="L8741">
        <v>0.95</v>
      </c>
      <c r="M8741">
        <v>24192</v>
      </c>
    </row>
    <row r="8742" spans="1:13" x14ac:dyDescent="0.25">
      <c r="A8742" s="15" t="s">
        <v>275</v>
      </c>
      <c r="B8742" s="15" t="s">
        <v>133</v>
      </c>
      <c r="C8742" s="15" t="s">
        <v>75</v>
      </c>
      <c r="D8742" s="14">
        <v>46295</v>
      </c>
      <c r="E8742">
        <v>74</v>
      </c>
      <c r="F8742">
        <v>8</v>
      </c>
      <c r="L8742">
        <v>0.95</v>
      </c>
      <c r="M8742">
        <v>24192</v>
      </c>
    </row>
    <row r="8743" spans="1:13" x14ac:dyDescent="0.25">
      <c r="A8743" s="15" t="s">
        <v>275</v>
      </c>
      <c r="B8743" s="15" t="s">
        <v>133</v>
      </c>
      <c r="C8743" s="15" t="s">
        <v>75</v>
      </c>
      <c r="D8743" s="14">
        <v>46295</v>
      </c>
      <c r="E8743">
        <v>75</v>
      </c>
      <c r="F8743">
        <v>8</v>
      </c>
      <c r="L8743">
        <v>0.95</v>
      </c>
      <c r="M8743">
        <v>24105</v>
      </c>
    </row>
    <row r="8744" spans="1:13" x14ac:dyDescent="0.25">
      <c r="A8744" s="15" t="s">
        <v>275</v>
      </c>
      <c r="B8744" s="15" t="s">
        <v>133</v>
      </c>
      <c r="C8744" s="15" t="s">
        <v>75</v>
      </c>
      <c r="D8744" s="14">
        <v>46295</v>
      </c>
      <c r="E8744">
        <v>75</v>
      </c>
      <c r="F8744">
        <v>8</v>
      </c>
      <c r="L8744">
        <v>0.95</v>
      </c>
      <c r="M8744">
        <v>24105</v>
      </c>
    </row>
    <row r="8745" spans="1:13" x14ac:dyDescent="0.25">
      <c r="A8745" s="15" t="s">
        <v>275</v>
      </c>
      <c r="B8745" s="15" t="s">
        <v>133</v>
      </c>
      <c r="C8745" s="15" t="s">
        <v>75</v>
      </c>
      <c r="D8745" s="14">
        <v>46295</v>
      </c>
      <c r="E8745">
        <v>79</v>
      </c>
      <c r="F8745">
        <v>8</v>
      </c>
      <c r="L8745">
        <v>0.95</v>
      </c>
      <c r="M8745">
        <v>25167</v>
      </c>
    </row>
    <row r="8746" spans="1:13" x14ac:dyDescent="0.25">
      <c r="A8746" s="15" t="s">
        <v>275</v>
      </c>
      <c r="B8746" s="15" t="s">
        <v>133</v>
      </c>
      <c r="C8746" s="15" t="s">
        <v>75</v>
      </c>
      <c r="D8746" s="14">
        <v>46295</v>
      </c>
      <c r="E8746">
        <v>79</v>
      </c>
      <c r="F8746">
        <v>8</v>
      </c>
      <c r="L8746">
        <v>0.95</v>
      </c>
      <c r="M8746">
        <v>25167</v>
      </c>
    </row>
    <row r="8747" spans="1:13" x14ac:dyDescent="0.25">
      <c r="A8747" s="15" t="s">
        <v>275</v>
      </c>
      <c r="B8747" s="15" t="s">
        <v>133</v>
      </c>
      <c r="C8747" s="15" t="s">
        <v>75</v>
      </c>
      <c r="D8747" s="14">
        <v>46295</v>
      </c>
      <c r="E8747">
        <v>80</v>
      </c>
      <c r="F8747">
        <v>8</v>
      </c>
      <c r="L8747">
        <v>0.95</v>
      </c>
      <c r="M8747">
        <v>24049</v>
      </c>
    </row>
    <row r="8748" spans="1:13" x14ac:dyDescent="0.25">
      <c r="A8748" s="15" t="s">
        <v>275</v>
      </c>
      <c r="B8748" s="15" t="s">
        <v>133</v>
      </c>
      <c r="C8748" s="15" t="s">
        <v>75</v>
      </c>
      <c r="D8748" s="14">
        <v>46295</v>
      </c>
      <c r="E8748">
        <v>80</v>
      </c>
      <c r="F8748">
        <v>8</v>
      </c>
      <c r="L8748">
        <v>0.95</v>
      </c>
      <c r="M8748">
        <v>24049</v>
      </c>
    </row>
    <row r="8749" spans="1:13" x14ac:dyDescent="0.25">
      <c r="A8749" s="15" t="s">
        <v>275</v>
      </c>
      <c r="B8749" s="15" t="s">
        <v>133</v>
      </c>
      <c r="C8749" s="15" t="s">
        <v>75</v>
      </c>
      <c r="D8749" s="14">
        <v>46295</v>
      </c>
      <c r="E8749">
        <v>81</v>
      </c>
      <c r="F8749">
        <v>8</v>
      </c>
      <c r="L8749">
        <v>0.95</v>
      </c>
      <c r="M8749">
        <v>26072</v>
      </c>
    </row>
    <row r="8750" spans="1:13" x14ac:dyDescent="0.25">
      <c r="A8750" s="15" t="s">
        <v>275</v>
      </c>
      <c r="B8750" s="15" t="s">
        <v>133</v>
      </c>
      <c r="C8750" s="15" t="s">
        <v>75</v>
      </c>
      <c r="D8750" s="14">
        <v>46295</v>
      </c>
      <c r="E8750">
        <v>81</v>
      </c>
      <c r="F8750">
        <v>8</v>
      </c>
      <c r="L8750">
        <v>0.95</v>
      </c>
      <c r="M8750">
        <v>26072</v>
      </c>
    </row>
    <row r="8751" spans="1:13" x14ac:dyDescent="0.25">
      <c r="A8751" s="15" t="s">
        <v>275</v>
      </c>
      <c r="B8751" s="15" t="s">
        <v>133</v>
      </c>
      <c r="C8751" s="15" t="s">
        <v>75</v>
      </c>
      <c r="D8751" s="14">
        <v>46295</v>
      </c>
      <c r="E8751">
        <v>82</v>
      </c>
      <c r="F8751">
        <v>8</v>
      </c>
      <c r="L8751">
        <v>0.95</v>
      </c>
      <c r="M8751">
        <v>25859</v>
      </c>
    </row>
    <row r="8752" spans="1:13" x14ac:dyDescent="0.25">
      <c r="A8752" s="15" t="s">
        <v>275</v>
      </c>
      <c r="B8752" s="15" t="s">
        <v>133</v>
      </c>
      <c r="C8752" s="15" t="s">
        <v>75</v>
      </c>
      <c r="D8752" s="14">
        <v>46295</v>
      </c>
      <c r="E8752">
        <v>82</v>
      </c>
      <c r="F8752">
        <v>8</v>
      </c>
      <c r="L8752">
        <v>0.95</v>
      </c>
      <c r="M8752">
        <v>25859</v>
      </c>
    </row>
    <row r="8753" spans="1:13" x14ac:dyDescent="0.25">
      <c r="A8753" s="15" t="s">
        <v>275</v>
      </c>
      <c r="B8753" s="15" t="s">
        <v>133</v>
      </c>
      <c r="C8753" s="15" t="s">
        <v>75</v>
      </c>
      <c r="D8753" s="14">
        <v>46295</v>
      </c>
      <c r="E8753">
        <v>84</v>
      </c>
      <c r="F8753">
        <v>8</v>
      </c>
      <c r="L8753">
        <v>0.95</v>
      </c>
      <c r="M8753">
        <v>24880</v>
      </c>
    </row>
    <row r="8754" spans="1:13" x14ac:dyDescent="0.25">
      <c r="A8754" s="15" t="s">
        <v>275</v>
      </c>
      <c r="B8754" s="15" t="s">
        <v>133</v>
      </c>
      <c r="C8754" s="15" t="s">
        <v>75</v>
      </c>
      <c r="D8754" s="14">
        <v>46295</v>
      </c>
      <c r="E8754">
        <v>84</v>
      </c>
      <c r="F8754">
        <v>8</v>
      </c>
      <c r="L8754">
        <v>0.95</v>
      </c>
      <c r="M8754">
        <v>24880</v>
      </c>
    </row>
    <row r="8755" spans="1:13" x14ac:dyDescent="0.25">
      <c r="A8755" s="15" t="s">
        <v>275</v>
      </c>
      <c r="B8755" s="15" t="s">
        <v>133</v>
      </c>
      <c r="C8755" s="15" t="s">
        <v>75</v>
      </c>
      <c r="D8755" s="14">
        <v>46295</v>
      </c>
      <c r="E8755">
        <v>85</v>
      </c>
      <c r="F8755">
        <v>8</v>
      </c>
      <c r="L8755">
        <v>0.95</v>
      </c>
      <c r="M8755">
        <v>26407</v>
      </c>
    </row>
    <row r="8756" spans="1:13" x14ac:dyDescent="0.25">
      <c r="A8756" s="15" t="s">
        <v>275</v>
      </c>
      <c r="B8756" s="15" t="s">
        <v>133</v>
      </c>
      <c r="C8756" s="15" t="s">
        <v>75</v>
      </c>
      <c r="D8756" s="14">
        <v>46295</v>
      </c>
      <c r="E8756">
        <v>85</v>
      </c>
      <c r="F8756">
        <v>8</v>
      </c>
      <c r="L8756">
        <v>0.95</v>
      </c>
      <c r="M8756">
        <v>26407</v>
      </c>
    </row>
    <row r="8757" spans="1:13" x14ac:dyDescent="0.25">
      <c r="A8757" s="15" t="s">
        <v>275</v>
      </c>
      <c r="B8757" s="15" t="s">
        <v>133</v>
      </c>
      <c r="C8757" s="15" t="s">
        <v>75</v>
      </c>
      <c r="D8757" s="14">
        <v>46295</v>
      </c>
      <c r="E8757">
        <v>88</v>
      </c>
      <c r="F8757">
        <v>8</v>
      </c>
      <c r="L8757">
        <v>0.95</v>
      </c>
      <c r="M8757">
        <v>25302</v>
      </c>
    </row>
    <row r="8758" spans="1:13" x14ac:dyDescent="0.25">
      <c r="A8758" s="15" t="s">
        <v>275</v>
      </c>
      <c r="B8758" s="15" t="s">
        <v>133</v>
      </c>
      <c r="C8758" s="15" t="s">
        <v>75</v>
      </c>
      <c r="D8758" s="14">
        <v>46295</v>
      </c>
      <c r="E8758">
        <v>88</v>
      </c>
      <c r="F8758">
        <v>8</v>
      </c>
      <c r="L8758">
        <v>0.95</v>
      </c>
      <c r="M8758">
        <v>25302</v>
      </c>
    </row>
    <row r="8759" spans="1:13" x14ac:dyDescent="0.25">
      <c r="A8759" s="15" t="s">
        <v>275</v>
      </c>
      <c r="B8759" s="15" t="s">
        <v>133</v>
      </c>
      <c r="C8759" s="15" t="s">
        <v>75</v>
      </c>
      <c r="D8759" s="14">
        <v>46295</v>
      </c>
      <c r="E8759">
        <v>89</v>
      </c>
      <c r="F8759">
        <v>8</v>
      </c>
      <c r="L8759">
        <v>0.95</v>
      </c>
      <c r="M8759">
        <v>22121</v>
      </c>
    </row>
    <row r="8760" spans="1:13" x14ac:dyDescent="0.25">
      <c r="A8760" s="15" t="s">
        <v>275</v>
      </c>
      <c r="B8760" s="15" t="s">
        <v>133</v>
      </c>
      <c r="C8760" s="15" t="s">
        <v>75</v>
      </c>
      <c r="D8760" s="14">
        <v>46295</v>
      </c>
      <c r="E8760">
        <v>89</v>
      </c>
      <c r="F8760">
        <v>8</v>
      </c>
      <c r="L8760">
        <v>0.95</v>
      </c>
      <c r="M8760">
        <v>22121</v>
      </c>
    </row>
    <row r="8761" spans="1:13" x14ac:dyDescent="0.25">
      <c r="A8761" s="15" t="s">
        <v>275</v>
      </c>
      <c r="B8761" s="15" t="s">
        <v>133</v>
      </c>
      <c r="C8761" s="15" t="s">
        <v>75</v>
      </c>
      <c r="D8761" s="14">
        <v>46295</v>
      </c>
      <c r="E8761">
        <v>90</v>
      </c>
      <c r="F8761">
        <v>8</v>
      </c>
      <c r="L8761">
        <v>0.95</v>
      </c>
      <c r="M8761">
        <v>22350</v>
      </c>
    </row>
    <row r="8762" spans="1:13" x14ac:dyDescent="0.25">
      <c r="A8762" s="15" t="s">
        <v>275</v>
      </c>
      <c r="B8762" s="15" t="s">
        <v>133</v>
      </c>
      <c r="C8762" s="15" t="s">
        <v>75</v>
      </c>
      <c r="D8762" s="14">
        <v>46295</v>
      </c>
      <c r="E8762">
        <v>90</v>
      </c>
      <c r="F8762">
        <v>8</v>
      </c>
      <c r="L8762">
        <v>0.95</v>
      </c>
      <c r="M8762">
        <v>22350</v>
      </c>
    </row>
    <row r="8763" spans="1:13" x14ac:dyDescent="0.25">
      <c r="A8763" s="15" t="s">
        <v>275</v>
      </c>
      <c r="B8763" s="15" t="s">
        <v>133</v>
      </c>
      <c r="C8763" s="15" t="s">
        <v>75</v>
      </c>
      <c r="D8763" s="14">
        <v>46295</v>
      </c>
      <c r="E8763">
        <v>91</v>
      </c>
      <c r="F8763">
        <v>8</v>
      </c>
      <c r="L8763">
        <v>0.95</v>
      </c>
      <c r="M8763">
        <v>26320</v>
      </c>
    </row>
    <row r="8764" spans="1:13" x14ac:dyDescent="0.25">
      <c r="A8764" s="15" t="s">
        <v>275</v>
      </c>
      <c r="B8764" s="15" t="s">
        <v>133</v>
      </c>
      <c r="C8764" s="15" t="s">
        <v>75</v>
      </c>
      <c r="D8764" s="14">
        <v>46295</v>
      </c>
      <c r="E8764">
        <v>91</v>
      </c>
      <c r="F8764">
        <v>8</v>
      </c>
      <c r="L8764">
        <v>0.95</v>
      </c>
      <c r="M8764">
        <v>26320</v>
      </c>
    </row>
    <row r="8765" spans="1:13" x14ac:dyDescent="0.25">
      <c r="A8765" s="15" t="s">
        <v>275</v>
      </c>
      <c r="B8765" s="15" t="s">
        <v>133</v>
      </c>
      <c r="C8765" s="15" t="s">
        <v>75</v>
      </c>
      <c r="D8765" s="14">
        <v>46295</v>
      </c>
      <c r="E8765">
        <v>92</v>
      </c>
      <c r="F8765">
        <v>8</v>
      </c>
      <c r="L8765">
        <v>0.95</v>
      </c>
      <c r="M8765">
        <v>22612</v>
      </c>
    </row>
    <row r="8766" spans="1:13" x14ac:dyDescent="0.25">
      <c r="A8766" s="15" t="s">
        <v>275</v>
      </c>
      <c r="B8766" s="15" t="s">
        <v>133</v>
      </c>
      <c r="C8766" s="15" t="s">
        <v>75</v>
      </c>
      <c r="D8766" s="14">
        <v>46295</v>
      </c>
      <c r="E8766">
        <v>92</v>
      </c>
      <c r="F8766">
        <v>8</v>
      </c>
      <c r="L8766">
        <v>0.95</v>
      </c>
      <c r="M8766">
        <v>22612</v>
      </c>
    </row>
    <row r="8767" spans="1:13" x14ac:dyDescent="0.25">
      <c r="A8767" s="15" t="s">
        <v>275</v>
      </c>
      <c r="B8767" s="15" t="s">
        <v>133</v>
      </c>
      <c r="C8767" s="15" t="s">
        <v>75</v>
      </c>
      <c r="D8767" s="14">
        <v>46295</v>
      </c>
      <c r="E8767">
        <v>94</v>
      </c>
      <c r="F8767">
        <v>8</v>
      </c>
      <c r="L8767">
        <v>0.95</v>
      </c>
      <c r="M8767">
        <v>19242</v>
      </c>
    </row>
    <row r="8768" spans="1:13" x14ac:dyDescent="0.25">
      <c r="A8768" s="15" t="s">
        <v>275</v>
      </c>
      <c r="B8768" s="15" t="s">
        <v>133</v>
      </c>
      <c r="C8768" s="15" t="s">
        <v>75</v>
      </c>
      <c r="D8768" s="14">
        <v>46295</v>
      </c>
      <c r="E8768">
        <v>94</v>
      </c>
      <c r="F8768">
        <v>8</v>
      </c>
      <c r="L8768">
        <v>0.95</v>
      </c>
      <c r="M8768">
        <v>19242</v>
      </c>
    </row>
    <row r="8769" spans="1:13" x14ac:dyDescent="0.25">
      <c r="A8769" s="15" t="s">
        <v>275</v>
      </c>
      <c r="B8769" s="15" t="s">
        <v>133</v>
      </c>
      <c r="C8769" s="15" t="s">
        <v>75</v>
      </c>
      <c r="D8769" s="14">
        <v>46295</v>
      </c>
      <c r="E8769">
        <v>95</v>
      </c>
      <c r="F8769">
        <v>8</v>
      </c>
      <c r="H8769">
        <v>0.98684210526315796</v>
      </c>
      <c r="I8769">
        <v>0.95</v>
      </c>
      <c r="J8769">
        <v>0.95</v>
      </c>
      <c r="K8769">
        <v>0.95</v>
      </c>
      <c r="L8769">
        <v>0.95</v>
      </c>
      <c r="M8769">
        <v>22772</v>
      </c>
    </row>
    <row r="8770" spans="1:13" x14ac:dyDescent="0.25">
      <c r="A8770" s="15" t="s">
        <v>275</v>
      </c>
      <c r="B8770" s="15" t="s">
        <v>133</v>
      </c>
      <c r="C8770" s="15" t="s">
        <v>75</v>
      </c>
      <c r="D8770" s="14">
        <v>46295</v>
      </c>
      <c r="E8770">
        <v>95</v>
      </c>
      <c r="F8770">
        <v>8</v>
      </c>
      <c r="H8770">
        <v>0.98684210526315796</v>
      </c>
      <c r="I8770">
        <v>0.95</v>
      </c>
      <c r="J8770">
        <v>0.95</v>
      </c>
      <c r="K8770">
        <v>0.95</v>
      </c>
      <c r="L8770">
        <v>0.95</v>
      </c>
      <c r="M8770">
        <v>22772</v>
      </c>
    </row>
    <row r="8771" spans="1:13" x14ac:dyDescent="0.25">
      <c r="A8771" s="15" t="s">
        <v>275</v>
      </c>
      <c r="B8771" s="15" t="s">
        <v>133</v>
      </c>
      <c r="C8771" s="15" t="s">
        <v>75</v>
      </c>
      <c r="D8771" s="14">
        <v>46295</v>
      </c>
      <c r="E8771">
        <v>97</v>
      </c>
      <c r="F8771">
        <v>8</v>
      </c>
      <c r="L8771">
        <v>0.95</v>
      </c>
      <c r="M8771">
        <v>23242</v>
      </c>
    </row>
    <row r="8772" spans="1:13" x14ac:dyDescent="0.25">
      <c r="A8772" s="15" t="s">
        <v>275</v>
      </c>
      <c r="B8772" s="15" t="s">
        <v>133</v>
      </c>
      <c r="C8772" s="15" t="s">
        <v>75</v>
      </c>
      <c r="D8772" s="14">
        <v>46295</v>
      </c>
      <c r="E8772">
        <v>97</v>
      </c>
      <c r="F8772">
        <v>8</v>
      </c>
      <c r="L8772">
        <v>0.95</v>
      </c>
      <c r="M8772">
        <v>23242</v>
      </c>
    </row>
    <row r="8773" spans="1:13" x14ac:dyDescent="0.25">
      <c r="A8773" s="15" t="s">
        <v>275</v>
      </c>
      <c r="B8773" s="15" t="s">
        <v>133</v>
      </c>
      <c r="C8773" s="15" t="s">
        <v>75</v>
      </c>
      <c r="D8773" s="14">
        <v>46295</v>
      </c>
      <c r="E8773">
        <v>98</v>
      </c>
      <c r="F8773">
        <v>8</v>
      </c>
      <c r="L8773">
        <v>0.95</v>
      </c>
      <c r="M8773">
        <v>25184</v>
      </c>
    </row>
    <row r="8774" spans="1:13" x14ac:dyDescent="0.25">
      <c r="A8774" s="15" t="s">
        <v>275</v>
      </c>
      <c r="B8774" s="15" t="s">
        <v>133</v>
      </c>
      <c r="C8774" s="15" t="s">
        <v>75</v>
      </c>
      <c r="D8774" s="14">
        <v>46295</v>
      </c>
      <c r="E8774">
        <v>98</v>
      </c>
      <c r="F8774">
        <v>8</v>
      </c>
      <c r="L8774">
        <v>0.95</v>
      </c>
      <c r="M8774">
        <v>25184</v>
      </c>
    </row>
    <row r="8775" spans="1:13" x14ac:dyDescent="0.25">
      <c r="A8775" s="15" t="s">
        <v>275</v>
      </c>
      <c r="B8775" s="15" t="s">
        <v>133</v>
      </c>
      <c r="C8775" s="15" t="s">
        <v>75</v>
      </c>
      <c r="D8775" s="14">
        <v>46295</v>
      </c>
      <c r="E8775">
        <v>99</v>
      </c>
      <c r="F8775">
        <v>8</v>
      </c>
      <c r="L8775">
        <v>0.95</v>
      </c>
      <c r="M8775">
        <v>21381</v>
      </c>
    </row>
    <row r="8776" spans="1:13" x14ac:dyDescent="0.25">
      <c r="A8776" s="15" t="s">
        <v>275</v>
      </c>
      <c r="B8776" s="15" t="s">
        <v>133</v>
      </c>
      <c r="C8776" s="15" t="s">
        <v>75</v>
      </c>
      <c r="D8776" s="14">
        <v>46295</v>
      </c>
      <c r="E8776">
        <v>99</v>
      </c>
      <c r="F8776">
        <v>8</v>
      </c>
      <c r="L8776">
        <v>0.95</v>
      </c>
      <c r="M8776">
        <v>21381</v>
      </c>
    </row>
    <row r="8777" spans="1:13" x14ac:dyDescent="0.25">
      <c r="A8777" s="15" t="s">
        <v>275</v>
      </c>
      <c r="B8777" s="15" t="s">
        <v>133</v>
      </c>
      <c r="C8777" s="15" t="s">
        <v>75</v>
      </c>
      <c r="D8777" s="14">
        <v>46295</v>
      </c>
      <c r="E8777">
        <v>101</v>
      </c>
      <c r="F8777">
        <v>8</v>
      </c>
      <c r="H8777">
        <v>0.99071207430340558</v>
      </c>
      <c r="I8777">
        <v>0.95</v>
      </c>
      <c r="J8777">
        <v>0.95</v>
      </c>
      <c r="K8777">
        <v>0.95</v>
      </c>
      <c r="L8777">
        <v>0.95</v>
      </c>
      <c r="M8777">
        <v>24819</v>
      </c>
    </row>
    <row r="8778" spans="1:13" x14ac:dyDescent="0.25">
      <c r="A8778" s="15" t="s">
        <v>275</v>
      </c>
      <c r="B8778" s="15" t="s">
        <v>133</v>
      </c>
      <c r="C8778" s="15" t="s">
        <v>75</v>
      </c>
      <c r="D8778" s="14">
        <v>46295</v>
      </c>
      <c r="E8778">
        <v>101</v>
      </c>
      <c r="F8778">
        <v>8</v>
      </c>
      <c r="H8778">
        <v>0.99071207430340558</v>
      </c>
      <c r="I8778">
        <v>0.95</v>
      </c>
      <c r="J8778">
        <v>0.95</v>
      </c>
      <c r="K8778">
        <v>0.95</v>
      </c>
      <c r="L8778">
        <v>0.95</v>
      </c>
      <c r="M8778">
        <v>24819</v>
      </c>
    </row>
    <row r="8779" spans="1:13" x14ac:dyDescent="0.25">
      <c r="A8779" s="15" t="s">
        <v>275</v>
      </c>
      <c r="B8779" s="15" t="s">
        <v>133</v>
      </c>
      <c r="C8779" s="15" t="s">
        <v>75</v>
      </c>
      <c r="D8779" s="14">
        <v>46295</v>
      </c>
      <c r="E8779">
        <v>102</v>
      </c>
      <c r="F8779">
        <v>8</v>
      </c>
      <c r="L8779">
        <v>0.95</v>
      </c>
      <c r="M8779">
        <v>26358</v>
      </c>
    </row>
    <row r="8780" spans="1:13" x14ac:dyDescent="0.25">
      <c r="A8780" s="15" t="s">
        <v>275</v>
      </c>
      <c r="B8780" s="15" t="s">
        <v>133</v>
      </c>
      <c r="C8780" s="15" t="s">
        <v>75</v>
      </c>
      <c r="D8780" s="14">
        <v>46295</v>
      </c>
      <c r="E8780">
        <v>102</v>
      </c>
      <c r="F8780">
        <v>8</v>
      </c>
      <c r="L8780">
        <v>0.95</v>
      </c>
      <c r="M8780">
        <v>26358</v>
      </c>
    </row>
    <row r="8781" spans="1:13" x14ac:dyDescent="0.25">
      <c r="A8781" s="15" t="s">
        <v>275</v>
      </c>
      <c r="B8781" s="15" t="s">
        <v>133</v>
      </c>
      <c r="C8781" s="15" t="s">
        <v>75</v>
      </c>
      <c r="D8781" s="14">
        <v>46295</v>
      </c>
      <c r="E8781">
        <v>104</v>
      </c>
      <c r="F8781">
        <v>8</v>
      </c>
      <c r="L8781">
        <v>0.95</v>
      </c>
      <c r="M8781">
        <v>18462</v>
      </c>
    </row>
    <row r="8782" spans="1:13" x14ac:dyDescent="0.25">
      <c r="A8782" s="15" t="s">
        <v>275</v>
      </c>
      <c r="B8782" s="15" t="s">
        <v>133</v>
      </c>
      <c r="C8782" s="15" t="s">
        <v>75</v>
      </c>
      <c r="D8782" s="14">
        <v>46295</v>
      </c>
      <c r="E8782">
        <v>104</v>
      </c>
      <c r="F8782">
        <v>8</v>
      </c>
      <c r="L8782">
        <v>0.95</v>
      </c>
      <c r="M8782">
        <v>18462</v>
      </c>
    </row>
    <row r="8783" spans="1:13" x14ac:dyDescent="0.25">
      <c r="A8783" s="15" t="s">
        <v>275</v>
      </c>
      <c r="B8783" s="15" t="s">
        <v>133</v>
      </c>
      <c r="C8783" s="15" t="s">
        <v>75</v>
      </c>
      <c r="D8783" s="14">
        <v>46295</v>
      </c>
      <c r="E8783">
        <v>105</v>
      </c>
      <c r="F8783">
        <v>8</v>
      </c>
      <c r="L8783">
        <v>0.95</v>
      </c>
      <c r="M8783">
        <v>19161</v>
      </c>
    </row>
    <row r="8784" spans="1:13" x14ac:dyDescent="0.25">
      <c r="A8784" s="15" t="s">
        <v>275</v>
      </c>
      <c r="B8784" s="15" t="s">
        <v>133</v>
      </c>
      <c r="C8784" s="15" t="s">
        <v>75</v>
      </c>
      <c r="D8784" s="14">
        <v>46295</v>
      </c>
      <c r="E8784">
        <v>105</v>
      </c>
      <c r="F8784">
        <v>8</v>
      </c>
      <c r="L8784">
        <v>0.95</v>
      </c>
      <c r="M8784">
        <v>19161</v>
      </c>
    </row>
    <row r="8785" spans="1:13" x14ac:dyDescent="0.25">
      <c r="A8785" s="15" t="s">
        <v>275</v>
      </c>
      <c r="B8785" s="15" t="s">
        <v>133</v>
      </c>
      <c r="C8785" s="15" t="s">
        <v>75</v>
      </c>
      <c r="D8785" s="14">
        <v>46295</v>
      </c>
      <c r="E8785">
        <v>107</v>
      </c>
      <c r="F8785">
        <v>8</v>
      </c>
      <c r="L8785">
        <v>0.95</v>
      </c>
      <c r="M8785">
        <v>23179</v>
      </c>
    </row>
    <row r="8786" spans="1:13" x14ac:dyDescent="0.25">
      <c r="A8786" s="15" t="s">
        <v>275</v>
      </c>
      <c r="B8786" s="15" t="s">
        <v>133</v>
      </c>
      <c r="C8786" s="15" t="s">
        <v>75</v>
      </c>
      <c r="D8786" s="14">
        <v>46295</v>
      </c>
      <c r="E8786">
        <v>107</v>
      </c>
      <c r="F8786">
        <v>8</v>
      </c>
      <c r="L8786">
        <v>0.95</v>
      </c>
      <c r="M8786">
        <v>23179</v>
      </c>
    </row>
    <row r="8787" spans="1:13" x14ac:dyDescent="0.25">
      <c r="A8787" s="15" t="s">
        <v>275</v>
      </c>
      <c r="B8787" s="15" t="s">
        <v>133</v>
      </c>
      <c r="C8787" s="15" t="s">
        <v>75</v>
      </c>
      <c r="D8787" s="14">
        <v>46295</v>
      </c>
      <c r="E8787">
        <v>110</v>
      </c>
      <c r="F8787">
        <v>8</v>
      </c>
      <c r="L8787">
        <v>0.95</v>
      </c>
      <c r="M8787">
        <v>22690</v>
      </c>
    </row>
    <row r="8788" spans="1:13" x14ac:dyDescent="0.25">
      <c r="A8788" s="15" t="s">
        <v>275</v>
      </c>
      <c r="B8788" s="15" t="s">
        <v>133</v>
      </c>
      <c r="C8788" s="15" t="s">
        <v>75</v>
      </c>
      <c r="D8788" s="14">
        <v>46295</v>
      </c>
      <c r="E8788">
        <v>110</v>
      </c>
      <c r="F8788">
        <v>8</v>
      </c>
      <c r="L8788">
        <v>0.95</v>
      </c>
      <c r="M8788">
        <v>22690</v>
      </c>
    </row>
    <row r="8789" spans="1:13" x14ac:dyDescent="0.25">
      <c r="A8789" s="15" t="s">
        <v>275</v>
      </c>
      <c r="B8789" s="15" t="s">
        <v>133</v>
      </c>
      <c r="C8789" s="15" t="s">
        <v>75</v>
      </c>
      <c r="D8789" s="14">
        <v>46295</v>
      </c>
      <c r="E8789">
        <v>112</v>
      </c>
      <c r="F8789">
        <v>8</v>
      </c>
      <c r="L8789">
        <v>0.95</v>
      </c>
      <c r="M8789">
        <v>25930</v>
      </c>
    </row>
    <row r="8790" spans="1:13" x14ac:dyDescent="0.25">
      <c r="A8790" s="15" t="s">
        <v>275</v>
      </c>
      <c r="B8790" s="15" t="s">
        <v>133</v>
      </c>
      <c r="C8790" s="15" t="s">
        <v>75</v>
      </c>
      <c r="D8790" s="14">
        <v>46295</v>
      </c>
      <c r="E8790">
        <v>112</v>
      </c>
      <c r="F8790">
        <v>8</v>
      </c>
      <c r="L8790">
        <v>0.95</v>
      </c>
      <c r="M8790">
        <v>25930</v>
      </c>
    </row>
    <row r="8791" spans="1:13" x14ac:dyDescent="0.25">
      <c r="A8791" s="15" t="s">
        <v>275</v>
      </c>
      <c r="B8791" s="15" t="s">
        <v>133</v>
      </c>
      <c r="C8791" s="15" t="s">
        <v>75</v>
      </c>
      <c r="D8791" s="14">
        <v>46295</v>
      </c>
      <c r="E8791">
        <v>113</v>
      </c>
      <c r="F8791">
        <v>8</v>
      </c>
      <c r="H8791">
        <v>0.98684210526315796</v>
      </c>
      <c r="I8791">
        <v>0.95</v>
      </c>
      <c r="J8791">
        <v>0.95</v>
      </c>
      <c r="K8791">
        <v>0.95</v>
      </c>
      <c r="L8791">
        <v>0.95</v>
      </c>
      <c r="M8791">
        <v>25911</v>
      </c>
    </row>
    <row r="8792" spans="1:13" x14ac:dyDescent="0.25">
      <c r="A8792" s="15" t="s">
        <v>275</v>
      </c>
      <c r="B8792" s="15" t="s">
        <v>133</v>
      </c>
      <c r="C8792" s="15" t="s">
        <v>75</v>
      </c>
      <c r="D8792" s="14">
        <v>46295</v>
      </c>
      <c r="E8792">
        <v>113</v>
      </c>
      <c r="F8792">
        <v>8</v>
      </c>
      <c r="H8792">
        <v>0.98684210526315796</v>
      </c>
      <c r="I8792">
        <v>0.95</v>
      </c>
      <c r="J8792">
        <v>0.95</v>
      </c>
      <c r="K8792">
        <v>0.95</v>
      </c>
      <c r="L8792">
        <v>0.95</v>
      </c>
      <c r="M8792">
        <v>25911</v>
      </c>
    </row>
    <row r="8793" spans="1:13" x14ac:dyDescent="0.25">
      <c r="A8793" s="15" t="s">
        <v>275</v>
      </c>
      <c r="B8793" s="15" t="s">
        <v>133</v>
      </c>
      <c r="C8793" s="15" t="s">
        <v>75</v>
      </c>
      <c r="D8793" s="14">
        <v>46296</v>
      </c>
      <c r="G8793">
        <v>10.668662966820335</v>
      </c>
    </row>
    <row r="8794" spans="1:13" x14ac:dyDescent="0.25">
      <c r="A8794" s="15" t="s">
        <v>275</v>
      </c>
      <c r="B8794" s="15" t="s">
        <v>133</v>
      </c>
      <c r="C8794" s="15" t="s">
        <v>75</v>
      </c>
      <c r="D8794" s="14">
        <v>46296</v>
      </c>
      <c r="E8794">
        <v>1</v>
      </c>
      <c r="F8794">
        <v>11</v>
      </c>
      <c r="L8794">
        <v>0.95</v>
      </c>
      <c r="M8794">
        <v>20962</v>
      </c>
    </row>
    <row r="8795" spans="1:13" x14ac:dyDescent="0.25">
      <c r="A8795" s="15" t="s">
        <v>275</v>
      </c>
      <c r="B8795" s="15" t="s">
        <v>133</v>
      </c>
      <c r="C8795" s="15" t="s">
        <v>75</v>
      </c>
      <c r="D8795" s="14">
        <v>46296</v>
      </c>
      <c r="E8795">
        <v>1</v>
      </c>
      <c r="F8795">
        <v>11</v>
      </c>
      <c r="L8795">
        <v>0.95</v>
      </c>
      <c r="M8795">
        <v>20962</v>
      </c>
    </row>
    <row r="8796" spans="1:13" x14ac:dyDescent="0.25">
      <c r="A8796" s="15" t="s">
        <v>275</v>
      </c>
      <c r="B8796" s="15" t="s">
        <v>133</v>
      </c>
      <c r="C8796" s="15" t="s">
        <v>75</v>
      </c>
      <c r="D8796" s="14">
        <v>46296</v>
      </c>
      <c r="E8796">
        <v>2</v>
      </c>
      <c r="F8796">
        <v>11</v>
      </c>
      <c r="H8796">
        <v>0.98684210526315796</v>
      </c>
      <c r="I8796">
        <v>0.95</v>
      </c>
      <c r="J8796">
        <v>0.95</v>
      </c>
      <c r="K8796">
        <v>0.95</v>
      </c>
      <c r="L8796">
        <v>0.95</v>
      </c>
      <c r="M8796">
        <v>26705</v>
      </c>
    </row>
    <row r="8797" spans="1:13" x14ac:dyDescent="0.25">
      <c r="A8797" s="15" t="s">
        <v>275</v>
      </c>
      <c r="B8797" s="15" t="s">
        <v>133</v>
      </c>
      <c r="C8797" s="15" t="s">
        <v>75</v>
      </c>
      <c r="D8797" s="14">
        <v>46296</v>
      </c>
      <c r="E8797">
        <v>2</v>
      </c>
      <c r="F8797">
        <v>11</v>
      </c>
      <c r="H8797">
        <v>0.98684210526315796</v>
      </c>
      <c r="I8797">
        <v>0.95</v>
      </c>
      <c r="J8797">
        <v>0.95</v>
      </c>
      <c r="K8797">
        <v>0.95</v>
      </c>
      <c r="L8797">
        <v>0.95</v>
      </c>
      <c r="M8797">
        <v>26705</v>
      </c>
    </row>
    <row r="8798" spans="1:13" x14ac:dyDescent="0.25">
      <c r="A8798" s="15" t="s">
        <v>275</v>
      </c>
      <c r="B8798" s="15" t="s">
        <v>133</v>
      </c>
      <c r="C8798" s="15" t="s">
        <v>75</v>
      </c>
      <c r="D8798" s="14">
        <v>46296</v>
      </c>
      <c r="E8798">
        <v>3</v>
      </c>
      <c r="F8798">
        <v>11</v>
      </c>
      <c r="L8798">
        <v>0.95</v>
      </c>
      <c r="M8798">
        <v>24344</v>
      </c>
    </row>
    <row r="8799" spans="1:13" x14ac:dyDescent="0.25">
      <c r="A8799" s="15" t="s">
        <v>275</v>
      </c>
      <c r="B8799" s="15" t="s">
        <v>133</v>
      </c>
      <c r="C8799" s="15" t="s">
        <v>75</v>
      </c>
      <c r="D8799" s="14">
        <v>46296</v>
      </c>
      <c r="E8799">
        <v>3</v>
      </c>
      <c r="F8799">
        <v>11</v>
      </c>
      <c r="L8799">
        <v>0.95</v>
      </c>
      <c r="M8799">
        <v>24344</v>
      </c>
    </row>
    <row r="8800" spans="1:13" x14ac:dyDescent="0.25">
      <c r="A8800" s="15" t="s">
        <v>275</v>
      </c>
      <c r="B8800" s="15" t="s">
        <v>133</v>
      </c>
      <c r="C8800" s="15" t="s">
        <v>75</v>
      </c>
      <c r="D8800" s="14">
        <v>46296</v>
      </c>
      <c r="E8800">
        <v>4</v>
      </c>
      <c r="F8800">
        <v>11</v>
      </c>
      <c r="L8800">
        <v>0.95</v>
      </c>
      <c r="M8800">
        <v>25989</v>
      </c>
    </row>
    <row r="8801" spans="1:13" x14ac:dyDescent="0.25">
      <c r="A8801" s="15" t="s">
        <v>275</v>
      </c>
      <c r="B8801" s="15" t="s">
        <v>133</v>
      </c>
      <c r="C8801" s="15" t="s">
        <v>75</v>
      </c>
      <c r="D8801" s="14">
        <v>46296</v>
      </c>
      <c r="E8801">
        <v>4</v>
      </c>
      <c r="F8801">
        <v>11</v>
      </c>
      <c r="L8801">
        <v>0.95</v>
      </c>
      <c r="M8801">
        <v>25989</v>
      </c>
    </row>
    <row r="8802" spans="1:13" x14ac:dyDescent="0.25">
      <c r="A8802" s="15" t="s">
        <v>275</v>
      </c>
      <c r="B8802" s="15" t="s">
        <v>133</v>
      </c>
      <c r="C8802" s="15" t="s">
        <v>75</v>
      </c>
      <c r="D8802" s="14">
        <v>46296</v>
      </c>
      <c r="E8802">
        <v>8</v>
      </c>
      <c r="F8802">
        <v>11</v>
      </c>
      <c r="I8802">
        <v>0.95</v>
      </c>
      <c r="J8802">
        <v>0.95</v>
      </c>
      <c r="K8802">
        <v>0.95</v>
      </c>
      <c r="L8802">
        <v>0.95</v>
      </c>
      <c r="M8802">
        <v>22913</v>
      </c>
    </row>
    <row r="8803" spans="1:13" x14ac:dyDescent="0.25">
      <c r="A8803" s="15" t="s">
        <v>275</v>
      </c>
      <c r="B8803" s="15" t="s">
        <v>133</v>
      </c>
      <c r="C8803" s="15" t="s">
        <v>75</v>
      </c>
      <c r="D8803" s="14">
        <v>46296</v>
      </c>
      <c r="E8803">
        <v>8</v>
      </c>
      <c r="F8803">
        <v>11</v>
      </c>
      <c r="I8803">
        <v>0.95</v>
      </c>
      <c r="J8803">
        <v>0.95</v>
      </c>
      <c r="K8803">
        <v>0.95</v>
      </c>
      <c r="L8803">
        <v>0.95</v>
      </c>
      <c r="M8803">
        <v>22913</v>
      </c>
    </row>
    <row r="8804" spans="1:13" x14ac:dyDescent="0.25">
      <c r="A8804" s="15" t="s">
        <v>275</v>
      </c>
      <c r="B8804" s="15" t="s">
        <v>133</v>
      </c>
      <c r="C8804" s="15" t="s">
        <v>75</v>
      </c>
      <c r="D8804" s="14">
        <v>46296</v>
      </c>
      <c r="E8804">
        <v>9</v>
      </c>
      <c r="F8804">
        <v>11</v>
      </c>
      <c r="M8804">
        <v>22116</v>
      </c>
    </row>
    <row r="8805" spans="1:13" x14ac:dyDescent="0.25">
      <c r="A8805" s="15" t="s">
        <v>275</v>
      </c>
      <c r="B8805" s="15" t="s">
        <v>133</v>
      </c>
      <c r="C8805" s="15" t="s">
        <v>75</v>
      </c>
      <c r="D8805" s="14">
        <v>46296</v>
      </c>
      <c r="E8805">
        <v>9</v>
      </c>
      <c r="F8805">
        <v>11</v>
      </c>
      <c r="M8805">
        <v>22116</v>
      </c>
    </row>
    <row r="8806" spans="1:13" x14ac:dyDescent="0.25">
      <c r="A8806" s="15" t="s">
        <v>275</v>
      </c>
      <c r="B8806" s="15" t="s">
        <v>133</v>
      </c>
      <c r="C8806" s="15" t="s">
        <v>75</v>
      </c>
      <c r="D8806" s="14">
        <v>46296</v>
      </c>
      <c r="E8806">
        <v>10</v>
      </c>
      <c r="F8806">
        <v>11</v>
      </c>
      <c r="H8806">
        <v>0.98684210526315796</v>
      </c>
      <c r="I8806">
        <v>0.95</v>
      </c>
      <c r="J8806">
        <v>0.95</v>
      </c>
      <c r="K8806">
        <v>0.95</v>
      </c>
      <c r="L8806">
        <v>0.95</v>
      </c>
      <c r="M8806">
        <v>25109</v>
      </c>
    </row>
    <row r="8807" spans="1:13" x14ac:dyDescent="0.25">
      <c r="A8807" s="15" t="s">
        <v>275</v>
      </c>
      <c r="B8807" s="15" t="s">
        <v>133</v>
      </c>
      <c r="C8807" s="15" t="s">
        <v>75</v>
      </c>
      <c r="D8807" s="14">
        <v>46296</v>
      </c>
      <c r="E8807">
        <v>10</v>
      </c>
      <c r="F8807">
        <v>11</v>
      </c>
      <c r="H8807">
        <v>0.98684210526315796</v>
      </c>
      <c r="I8807">
        <v>0.95</v>
      </c>
      <c r="J8807">
        <v>0.95</v>
      </c>
      <c r="K8807">
        <v>0.95</v>
      </c>
      <c r="L8807">
        <v>0.95</v>
      </c>
      <c r="M8807">
        <v>25109</v>
      </c>
    </row>
    <row r="8808" spans="1:13" x14ac:dyDescent="0.25">
      <c r="A8808" s="15" t="s">
        <v>275</v>
      </c>
      <c r="B8808" s="15" t="s">
        <v>133</v>
      </c>
      <c r="C8808" s="15" t="s">
        <v>75</v>
      </c>
      <c r="D8808" s="14">
        <v>46296</v>
      </c>
      <c r="E8808">
        <v>13</v>
      </c>
      <c r="F8808">
        <v>11</v>
      </c>
      <c r="M8808">
        <v>26384</v>
      </c>
    </row>
    <row r="8809" spans="1:13" x14ac:dyDescent="0.25">
      <c r="A8809" s="15" t="s">
        <v>275</v>
      </c>
      <c r="B8809" s="15" t="s">
        <v>133</v>
      </c>
      <c r="C8809" s="15" t="s">
        <v>75</v>
      </c>
      <c r="D8809" s="14">
        <v>46296</v>
      </c>
      <c r="E8809">
        <v>13</v>
      </c>
      <c r="F8809">
        <v>11</v>
      </c>
      <c r="M8809">
        <v>26384</v>
      </c>
    </row>
    <row r="8810" spans="1:13" x14ac:dyDescent="0.25">
      <c r="A8810" s="15" t="s">
        <v>275</v>
      </c>
      <c r="B8810" s="15" t="s">
        <v>133</v>
      </c>
      <c r="C8810" s="15" t="s">
        <v>75</v>
      </c>
      <c r="D8810" s="14">
        <v>46296</v>
      </c>
      <c r="E8810">
        <v>14</v>
      </c>
      <c r="F8810">
        <v>11</v>
      </c>
      <c r="L8810">
        <v>0.95</v>
      </c>
      <c r="M8810">
        <v>19802</v>
      </c>
    </row>
    <row r="8811" spans="1:13" x14ac:dyDescent="0.25">
      <c r="A8811" s="15" t="s">
        <v>275</v>
      </c>
      <c r="B8811" s="15" t="s">
        <v>133</v>
      </c>
      <c r="C8811" s="15" t="s">
        <v>75</v>
      </c>
      <c r="D8811" s="14">
        <v>46296</v>
      </c>
      <c r="E8811">
        <v>14</v>
      </c>
      <c r="F8811">
        <v>11</v>
      </c>
      <c r="L8811">
        <v>0.95</v>
      </c>
      <c r="M8811">
        <v>19802</v>
      </c>
    </row>
    <row r="8812" spans="1:13" x14ac:dyDescent="0.25">
      <c r="A8812" s="15" t="s">
        <v>275</v>
      </c>
      <c r="B8812" s="15" t="s">
        <v>133</v>
      </c>
      <c r="C8812" s="15" t="s">
        <v>75</v>
      </c>
      <c r="D8812" s="14">
        <v>46296</v>
      </c>
      <c r="E8812">
        <v>15</v>
      </c>
      <c r="F8812">
        <v>11</v>
      </c>
      <c r="H8812">
        <v>0.98684210526315796</v>
      </c>
      <c r="I8812">
        <v>0.95</v>
      </c>
      <c r="J8812">
        <v>0.95</v>
      </c>
      <c r="K8812">
        <v>0.95</v>
      </c>
      <c r="L8812">
        <v>0.95</v>
      </c>
      <c r="M8812">
        <v>25376</v>
      </c>
    </row>
    <row r="8813" spans="1:13" x14ac:dyDescent="0.25">
      <c r="A8813" s="15" t="s">
        <v>275</v>
      </c>
      <c r="B8813" s="15" t="s">
        <v>133</v>
      </c>
      <c r="C8813" s="15" t="s">
        <v>75</v>
      </c>
      <c r="D8813" s="14">
        <v>46296</v>
      </c>
      <c r="E8813">
        <v>15</v>
      </c>
      <c r="F8813">
        <v>11</v>
      </c>
      <c r="H8813">
        <v>0.98684210526315796</v>
      </c>
      <c r="I8813">
        <v>0.95</v>
      </c>
      <c r="J8813">
        <v>0.95</v>
      </c>
      <c r="K8813">
        <v>0.95</v>
      </c>
      <c r="L8813">
        <v>0.95</v>
      </c>
      <c r="M8813">
        <v>25376</v>
      </c>
    </row>
    <row r="8814" spans="1:13" x14ac:dyDescent="0.25">
      <c r="A8814" s="15" t="s">
        <v>275</v>
      </c>
      <c r="B8814" s="15" t="s">
        <v>133</v>
      </c>
      <c r="C8814" s="15" t="s">
        <v>75</v>
      </c>
      <c r="D8814" s="14">
        <v>46296</v>
      </c>
      <c r="E8814">
        <v>16</v>
      </c>
      <c r="F8814">
        <v>11</v>
      </c>
      <c r="M8814">
        <v>22035</v>
      </c>
    </row>
    <row r="8815" spans="1:13" x14ac:dyDescent="0.25">
      <c r="A8815" s="15" t="s">
        <v>275</v>
      </c>
      <c r="B8815" s="15" t="s">
        <v>133</v>
      </c>
      <c r="C8815" s="15" t="s">
        <v>75</v>
      </c>
      <c r="D8815" s="14">
        <v>46296</v>
      </c>
      <c r="E8815">
        <v>16</v>
      </c>
      <c r="F8815">
        <v>11</v>
      </c>
      <c r="M8815">
        <v>22035</v>
      </c>
    </row>
    <row r="8816" spans="1:13" x14ac:dyDescent="0.25">
      <c r="A8816" s="15" t="s">
        <v>275</v>
      </c>
      <c r="B8816" s="15" t="s">
        <v>133</v>
      </c>
      <c r="C8816" s="15" t="s">
        <v>75</v>
      </c>
      <c r="D8816" s="14">
        <v>46296</v>
      </c>
      <c r="E8816">
        <v>17</v>
      </c>
      <c r="F8816">
        <v>11</v>
      </c>
      <c r="M8816">
        <v>24562</v>
      </c>
    </row>
    <row r="8817" spans="1:13" x14ac:dyDescent="0.25">
      <c r="A8817" s="15" t="s">
        <v>275</v>
      </c>
      <c r="B8817" s="15" t="s">
        <v>133</v>
      </c>
      <c r="C8817" s="15" t="s">
        <v>75</v>
      </c>
      <c r="D8817" s="14">
        <v>46296</v>
      </c>
      <c r="E8817">
        <v>17</v>
      </c>
      <c r="F8817">
        <v>11</v>
      </c>
      <c r="M8817">
        <v>24562</v>
      </c>
    </row>
    <row r="8818" spans="1:13" x14ac:dyDescent="0.25">
      <c r="A8818" s="15" t="s">
        <v>275</v>
      </c>
      <c r="B8818" s="15" t="s">
        <v>133</v>
      </c>
      <c r="C8818" s="15" t="s">
        <v>75</v>
      </c>
      <c r="D8818" s="14">
        <v>46296</v>
      </c>
      <c r="E8818">
        <v>18</v>
      </c>
      <c r="F8818">
        <v>11</v>
      </c>
      <c r="L8818">
        <v>0.95</v>
      </c>
      <c r="M8818">
        <v>23964</v>
      </c>
    </row>
    <row r="8819" spans="1:13" x14ac:dyDescent="0.25">
      <c r="A8819" s="15" t="s">
        <v>275</v>
      </c>
      <c r="B8819" s="15" t="s">
        <v>133</v>
      </c>
      <c r="C8819" s="15" t="s">
        <v>75</v>
      </c>
      <c r="D8819" s="14">
        <v>46296</v>
      </c>
      <c r="E8819">
        <v>18</v>
      </c>
      <c r="F8819">
        <v>11</v>
      </c>
      <c r="L8819">
        <v>0.95</v>
      </c>
      <c r="M8819">
        <v>23964</v>
      </c>
    </row>
    <row r="8820" spans="1:13" x14ac:dyDescent="0.25">
      <c r="A8820" s="15" t="s">
        <v>275</v>
      </c>
      <c r="B8820" s="15" t="s">
        <v>133</v>
      </c>
      <c r="C8820" s="15" t="s">
        <v>75</v>
      </c>
      <c r="D8820" s="14">
        <v>46296</v>
      </c>
      <c r="E8820">
        <v>21</v>
      </c>
      <c r="F8820">
        <v>11</v>
      </c>
      <c r="M8820">
        <v>23522</v>
      </c>
    </row>
    <row r="8821" spans="1:13" x14ac:dyDescent="0.25">
      <c r="A8821" s="15" t="s">
        <v>275</v>
      </c>
      <c r="B8821" s="15" t="s">
        <v>133</v>
      </c>
      <c r="C8821" s="15" t="s">
        <v>75</v>
      </c>
      <c r="D8821" s="14">
        <v>46296</v>
      </c>
      <c r="E8821">
        <v>21</v>
      </c>
      <c r="F8821">
        <v>11</v>
      </c>
      <c r="M8821">
        <v>23522</v>
      </c>
    </row>
    <row r="8822" spans="1:13" x14ac:dyDescent="0.25">
      <c r="A8822" s="15" t="s">
        <v>275</v>
      </c>
      <c r="B8822" s="15" t="s">
        <v>133</v>
      </c>
      <c r="C8822" s="15" t="s">
        <v>75</v>
      </c>
      <c r="D8822" s="14">
        <v>46296</v>
      </c>
      <c r="E8822">
        <v>22</v>
      </c>
      <c r="F8822">
        <v>11</v>
      </c>
      <c r="L8822">
        <v>0.95</v>
      </c>
      <c r="M8822">
        <v>25239</v>
      </c>
    </row>
    <row r="8823" spans="1:13" x14ac:dyDescent="0.25">
      <c r="A8823" s="15" t="s">
        <v>275</v>
      </c>
      <c r="B8823" s="15" t="s">
        <v>133</v>
      </c>
      <c r="C8823" s="15" t="s">
        <v>75</v>
      </c>
      <c r="D8823" s="14">
        <v>46296</v>
      </c>
      <c r="E8823">
        <v>22</v>
      </c>
      <c r="F8823">
        <v>11</v>
      </c>
      <c r="L8823">
        <v>0.95</v>
      </c>
      <c r="M8823">
        <v>25239</v>
      </c>
    </row>
    <row r="8824" spans="1:13" x14ac:dyDescent="0.25">
      <c r="A8824" s="15" t="s">
        <v>275</v>
      </c>
      <c r="B8824" s="15" t="s">
        <v>133</v>
      </c>
      <c r="C8824" s="15" t="s">
        <v>75</v>
      </c>
      <c r="D8824" s="14">
        <v>46296</v>
      </c>
      <c r="E8824">
        <v>23</v>
      </c>
      <c r="F8824">
        <v>11</v>
      </c>
      <c r="L8824">
        <v>0.95</v>
      </c>
      <c r="M8824">
        <v>26014</v>
      </c>
    </row>
    <row r="8825" spans="1:13" x14ac:dyDescent="0.25">
      <c r="A8825" s="15" t="s">
        <v>275</v>
      </c>
      <c r="B8825" s="15" t="s">
        <v>133</v>
      </c>
      <c r="C8825" s="15" t="s">
        <v>75</v>
      </c>
      <c r="D8825" s="14">
        <v>46296</v>
      </c>
      <c r="E8825">
        <v>23</v>
      </c>
      <c r="F8825">
        <v>11</v>
      </c>
      <c r="L8825">
        <v>0.95</v>
      </c>
      <c r="M8825">
        <v>26014</v>
      </c>
    </row>
    <row r="8826" spans="1:13" x14ac:dyDescent="0.25">
      <c r="A8826" s="15" t="s">
        <v>275</v>
      </c>
      <c r="B8826" s="15" t="s">
        <v>133</v>
      </c>
      <c r="C8826" s="15" t="s">
        <v>75</v>
      </c>
      <c r="D8826" s="14">
        <v>46296</v>
      </c>
      <c r="E8826">
        <v>25</v>
      </c>
      <c r="F8826">
        <v>11</v>
      </c>
      <c r="L8826">
        <v>0.95</v>
      </c>
      <c r="M8826">
        <v>23520</v>
      </c>
    </row>
    <row r="8827" spans="1:13" x14ac:dyDescent="0.25">
      <c r="A8827" s="15" t="s">
        <v>275</v>
      </c>
      <c r="B8827" s="15" t="s">
        <v>133</v>
      </c>
      <c r="C8827" s="15" t="s">
        <v>75</v>
      </c>
      <c r="D8827" s="14">
        <v>46296</v>
      </c>
      <c r="E8827">
        <v>25</v>
      </c>
      <c r="F8827">
        <v>11</v>
      </c>
      <c r="L8827">
        <v>0.95</v>
      </c>
      <c r="M8827">
        <v>23520</v>
      </c>
    </row>
    <row r="8828" spans="1:13" x14ac:dyDescent="0.25">
      <c r="A8828" s="15" t="s">
        <v>275</v>
      </c>
      <c r="B8828" s="15" t="s">
        <v>133</v>
      </c>
      <c r="C8828" s="15" t="s">
        <v>75</v>
      </c>
      <c r="D8828" s="14">
        <v>46296</v>
      </c>
      <c r="E8828">
        <v>26</v>
      </c>
      <c r="F8828">
        <v>11</v>
      </c>
      <c r="L8828">
        <v>0.95</v>
      </c>
      <c r="M8828">
        <v>20088</v>
      </c>
    </row>
    <row r="8829" spans="1:13" x14ac:dyDescent="0.25">
      <c r="A8829" s="15" t="s">
        <v>275</v>
      </c>
      <c r="B8829" s="15" t="s">
        <v>133</v>
      </c>
      <c r="C8829" s="15" t="s">
        <v>75</v>
      </c>
      <c r="D8829" s="14">
        <v>46296</v>
      </c>
      <c r="E8829">
        <v>26</v>
      </c>
      <c r="F8829">
        <v>11</v>
      </c>
      <c r="L8829">
        <v>0.95</v>
      </c>
      <c r="M8829">
        <v>20088</v>
      </c>
    </row>
    <row r="8830" spans="1:13" x14ac:dyDescent="0.25">
      <c r="A8830" s="15" t="s">
        <v>275</v>
      </c>
      <c r="B8830" s="15" t="s">
        <v>133</v>
      </c>
      <c r="C8830" s="15" t="s">
        <v>75</v>
      </c>
      <c r="D8830" s="14">
        <v>46296</v>
      </c>
      <c r="E8830">
        <v>27</v>
      </c>
      <c r="F8830">
        <v>11</v>
      </c>
      <c r="M8830">
        <v>23204</v>
      </c>
    </row>
    <row r="8831" spans="1:13" x14ac:dyDescent="0.25">
      <c r="A8831" s="15" t="s">
        <v>275</v>
      </c>
      <c r="B8831" s="15" t="s">
        <v>133</v>
      </c>
      <c r="C8831" s="15" t="s">
        <v>75</v>
      </c>
      <c r="D8831" s="14">
        <v>46296</v>
      </c>
      <c r="E8831">
        <v>27</v>
      </c>
      <c r="F8831">
        <v>11</v>
      </c>
      <c r="M8831">
        <v>23204</v>
      </c>
    </row>
    <row r="8832" spans="1:13" x14ac:dyDescent="0.25">
      <c r="A8832" s="15" t="s">
        <v>275</v>
      </c>
      <c r="B8832" s="15" t="s">
        <v>133</v>
      </c>
      <c r="C8832" s="15" t="s">
        <v>75</v>
      </c>
      <c r="D8832" s="14">
        <v>46296</v>
      </c>
      <c r="E8832">
        <v>28</v>
      </c>
      <c r="F8832">
        <v>11</v>
      </c>
      <c r="L8832">
        <v>0.95</v>
      </c>
      <c r="M8832">
        <v>25161</v>
      </c>
    </row>
    <row r="8833" spans="1:13" x14ac:dyDescent="0.25">
      <c r="A8833" s="15" t="s">
        <v>275</v>
      </c>
      <c r="B8833" s="15" t="s">
        <v>133</v>
      </c>
      <c r="C8833" s="15" t="s">
        <v>75</v>
      </c>
      <c r="D8833" s="14">
        <v>46296</v>
      </c>
      <c r="E8833">
        <v>28</v>
      </c>
      <c r="F8833">
        <v>11</v>
      </c>
      <c r="L8833">
        <v>0.95</v>
      </c>
      <c r="M8833">
        <v>25161</v>
      </c>
    </row>
    <row r="8834" spans="1:13" x14ac:dyDescent="0.25">
      <c r="A8834" s="15" t="s">
        <v>275</v>
      </c>
      <c r="B8834" s="15" t="s">
        <v>133</v>
      </c>
      <c r="C8834" s="15" t="s">
        <v>75</v>
      </c>
      <c r="D8834" s="14">
        <v>46296</v>
      </c>
      <c r="E8834">
        <v>29</v>
      </c>
      <c r="F8834">
        <v>11</v>
      </c>
      <c r="M8834">
        <v>22263</v>
      </c>
    </row>
    <row r="8835" spans="1:13" x14ac:dyDescent="0.25">
      <c r="A8835" s="15" t="s">
        <v>275</v>
      </c>
      <c r="B8835" s="15" t="s">
        <v>133</v>
      </c>
      <c r="C8835" s="15" t="s">
        <v>75</v>
      </c>
      <c r="D8835" s="14">
        <v>46296</v>
      </c>
      <c r="E8835">
        <v>29</v>
      </c>
      <c r="F8835">
        <v>11</v>
      </c>
      <c r="M8835">
        <v>22263</v>
      </c>
    </row>
    <row r="8836" spans="1:13" x14ac:dyDescent="0.25">
      <c r="A8836" s="15" t="s">
        <v>275</v>
      </c>
      <c r="B8836" s="15" t="s">
        <v>133</v>
      </c>
      <c r="C8836" s="15" t="s">
        <v>75</v>
      </c>
      <c r="D8836" s="14">
        <v>46296</v>
      </c>
      <c r="E8836">
        <v>31</v>
      </c>
      <c r="F8836">
        <v>11</v>
      </c>
      <c r="H8836">
        <v>0.98684210526315796</v>
      </c>
      <c r="I8836">
        <v>0.95</v>
      </c>
      <c r="J8836">
        <v>0.95</v>
      </c>
      <c r="K8836">
        <v>0.95</v>
      </c>
      <c r="L8836">
        <v>0.95</v>
      </c>
      <c r="M8836">
        <v>19440</v>
      </c>
    </row>
    <row r="8837" spans="1:13" x14ac:dyDescent="0.25">
      <c r="A8837" s="15" t="s">
        <v>275</v>
      </c>
      <c r="B8837" s="15" t="s">
        <v>133</v>
      </c>
      <c r="C8837" s="15" t="s">
        <v>75</v>
      </c>
      <c r="D8837" s="14">
        <v>46296</v>
      </c>
      <c r="E8837">
        <v>31</v>
      </c>
      <c r="F8837">
        <v>11</v>
      </c>
      <c r="H8837">
        <v>0.98684210526315796</v>
      </c>
      <c r="I8837">
        <v>0.95</v>
      </c>
      <c r="J8837">
        <v>0.95</v>
      </c>
      <c r="K8837">
        <v>0.95</v>
      </c>
      <c r="L8837">
        <v>0.95</v>
      </c>
      <c r="M8837">
        <v>19440</v>
      </c>
    </row>
    <row r="8838" spans="1:13" x14ac:dyDescent="0.25">
      <c r="A8838" s="15" t="s">
        <v>275</v>
      </c>
      <c r="B8838" s="15" t="s">
        <v>133</v>
      </c>
      <c r="C8838" s="15" t="s">
        <v>75</v>
      </c>
      <c r="D8838" s="14">
        <v>46296</v>
      </c>
      <c r="E8838">
        <v>32</v>
      </c>
      <c r="F8838">
        <v>11</v>
      </c>
      <c r="L8838">
        <v>0.95</v>
      </c>
      <c r="M8838">
        <v>26761</v>
      </c>
    </row>
    <row r="8839" spans="1:13" x14ac:dyDescent="0.25">
      <c r="A8839" s="15" t="s">
        <v>275</v>
      </c>
      <c r="B8839" s="15" t="s">
        <v>133</v>
      </c>
      <c r="C8839" s="15" t="s">
        <v>75</v>
      </c>
      <c r="D8839" s="14">
        <v>46296</v>
      </c>
      <c r="E8839">
        <v>32</v>
      </c>
      <c r="F8839">
        <v>11</v>
      </c>
      <c r="L8839">
        <v>0.95</v>
      </c>
      <c r="M8839">
        <v>26761</v>
      </c>
    </row>
    <row r="8840" spans="1:13" x14ac:dyDescent="0.25">
      <c r="A8840" s="15" t="s">
        <v>275</v>
      </c>
      <c r="B8840" s="15" t="s">
        <v>133</v>
      </c>
      <c r="C8840" s="15" t="s">
        <v>75</v>
      </c>
      <c r="D8840" s="14">
        <v>46296</v>
      </c>
      <c r="E8840">
        <v>33</v>
      </c>
      <c r="F8840">
        <v>11</v>
      </c>
      <c r="M8840">
        <v>23282</v>
      </c>
    </row>
    <row r="8841" spans="1:13" x14ac:dyDescent="0.25">
      <c r="A8841" s="15" t="s">
        <v>275</v>
      </c>
      <c r="B8841" s="15" t="s">
        <v>133</v>
      </c>
      <c r="C8841" s="15" t="s">
        <v>75</v>
      </c>
      <c r="D8841" s="14">
        <v>46296</v>
      </c>
      <c r="E8841">
        <v>33</v>
      </c>
      <c r="F8841">
        <v>11</v>
      </c>
      <c r="M8841">
        <v>23282</v>
      </c>
    </row>
    <row r="8842" spans="1:13" x14ac:dyDescent="0.25">
      <c r="A8842" s="15" t="s">
        <v>275</v>
      </c>
      <c r="B8842" s="15" t="s">
        <v>133</v>
      </c>
      <c r="C8842" s="15" t="s">
        <v>75</v>
      </c>
      <c r="D8842" s="14">
        <v>46296</v>
      </c>
      <c r="E8842">
        <v>34</v>
      </c>
      <c r="F8842">
        <v>11</v>
      </c>
      <c r="M8842">
        <v>19822</v>
      </c>
    </row>
    <row r="8843" spans="1:13" x14ac:dyDescent="0.25">
      <c r="A8843" s="15" t="s">
        <v>275</v>
      </c>
      <c r="B8843" s="15" t="s">
        <v>133</v>
      </c>
      <c r="C8843" s="15" t="s">
        <v>75</v>
      </c>
      <c r="D8843" s="14">
        <v>46296</v>
      </c>
      <c r="E8843">
        <v>34</v>
      </c>
      <c r="F8843">
        <v>11</v>
      </c>
      <c r="M8843">
        <v>19822</v>
      </c>
    </row>
    <row r="8844" spans="1:13" x14ac:dyDescent="0.25">
      <c r="A8844" s="15" t="s">
        <v>275</v>
      </c>
      <c r="B8844" s="15" t="s">
        <v>133</v>
      </c>
      <c r="C8844" s="15" t="s">
        <v>75</v>
      </c>
      <c r="D8844" s="14">
        <v>46296</v>
      </c>
      <c r="E8844">
        <v>35</v>
      </c>
      <c r="F8844">
        <v>11</v>
      </c>
      <c r="L8844">
        <v>0.95</v>
      </c>
      <c r="M8844">
        <v>19835</v>
      </c>
    </row>
    <row r="8845" spans="1:13" x14ac:dyDescent="0.25">
      <c r="A8845" s="15" t="s">
        <v>275</v>
      </c>
      <c r="B8845" s="15" t="s">
        <v>133</v>
      </c>
      <c r="C8845" s="15" t="s">
        <v>75</v>
      </c>
      <c r="D8845" s="14">
        <v>46296</v>
      </c>
      <c r="E8845">
        <v>35</v>
      </c>
      <c r="F8845">
        <v>11</v>
      </c>
      <c r="L8845">
        <v>0.95</v>
      </c>
      <c r="M8845">
        <v>19835</v>
      </c>
    </row>
    <row r="8846" spans="1:13" x14ac:dyDescent="0.25">
      <c r="A8846" s="15" t="s">
        <v>275</v>
      </c>
      <c r="B8846" s="15" t="s">
        <v>133</v>
      </c>
      <c r="C8846" s="15" t="s">
        <v>75</v>
      </c>
      <c r="D8846" s="14">
        <v>46296</v>
      </c>
      <c r="E8846">
        <v>37</v>
      </c>
      <c r="F8846">
        <v>11</v>
      </c>
      <c r="M8846">
        <v>24627</v>
      </c>
    </row>
    <row r="8847" spans="1:13" x14ac:dyDescent="0.25">
      <c r="A8847" s="15" t="s">
        <v>275</v>
      </c>
      <c r="B8847" s="15" t="s">
        <v>133</v>
      </c>
      <c r="C8847" s="15" t="s">
        <v>75</v>
      </c>
      <c r="D8847" s="14">
        <v>46296</v>
      </c>
      <c r="E8847">
        <v>37</v>
      </c>
      <c r="F8847">
        <v>11</v>
      </c>
      <c r="M8847">
        <v>24627</v>
      </c>
    </row>
    <row r="8848" spans="1:13" x14ac:dyDescent="0.25">
      <c r="A8848" s="15" t="s">
        <v>275</v>
      </c>
      <c r="B8848" s="15" t="s">
        <v>133</v>
      </c>
      <c r="C8848" s="15" t="s">
        <v>75</v>
      </c>
      <c r="D8848" s="14">
        <v>46296</v>
      </c>
      <c r="E8848">
        <v>39</v>
      </c>
      <c r="F8848">
        <v>11</v>
      </c>
      <c r="I8848">
        <v>0.95</v>
      </c>
      <c r="J8848">
        <v>0.95</v>
      </c>
      <c r="K8848">
        <v>0.95</v>
      </c>
      <c r="L8848">
        <v>0.95</v>
      </c>
      <c r="M8848">
        <v>26401</v>
      </c>
    </row>
    <row r="8849" spans="1:13" x14ac:dyDescent="0.25">
      <c r="A8849" s="15" t="s">
        <v>275</v>
      </c>
      <c r="B8849" s="15" t="s">
        <v>133</v>
      </c>
      <c r="C8849" s="15" t="s">
        <v>75</v>
      </c>
      <c r="D8849" s="14">
        <v>46296</v>
      </c>
      <c r="E8849">
        <v>39</v>
      </c>
      <c r="F8849">
        <v>11</v>
      </c>
      <c r="I8849">
        <v>0.95</v>
      </c>
      <c r="J8849">
        <v>0.95</v>
      </c>
      <c r="K8849">
        <v>0.95</v>
      </c>
      <c r="L8849">
        <v>0.95</v>
      </c>
      <c r="M8849">
        <v>26401</v>
      </c>
    </row>
    <row r="8850" spans="1:13" x14ac:dyDescent="0.25">
      <c r="A8850" s="15" t="s">
        <v>275</v>
      </c>
      <c r="B8850" s="15" t="s">
        <v>133</v>
      </c>
      <c r="C8850" s="15" t="s">
        <v>75</v>
      </c>
      <c r="D8850" s="14">
        <v>46296</v>
      </c>
      <c r="E8850">
        <v>40</v>
      </c>
      <c r="F8850">
        <v>11</v>
      </c>
      <c r="H8850">
        <v>0.98684210526315796</v>
      </c>
      <c r="I8850">
        <v>0.95</v>
      </c>
      <c r="J8850">
        <v>0.95</v>
      </c>
      <c r="K8850">
        <v>0.95</v>
      </c>
      <c r="L8850">
        <v>0.95</v>
      </c>
      <c r="M8850">
        <v>21589</v>
      </c>
    </row>
    <row r="8851" spans="1:13" x14ac:dyDescent="0.25">
      <c r="A8851" s="15" t="s">
        <v>275</v>
      </c>
      <c r="B8851" s="15" t="s">
        <v>133</v>
      </c>
      <c r="C8851" s="15" t="s">
        <v>75</v>
      </c>
      <c r="D8851" s="14">
        <v>46296</v>
      </c>
      <c r="E8851">
        <v>40</v>
      </c>
      <c r="F8851">
        <v>11</v>
      </c>
      <c r="H8851">
        <v>0.98684210526315796</v>
      </c>
      <c r="I8851">
        <v>0.95</v>
      </c>
      <c r="J8851">
        <v>0.95</v>
      </c>
      <c r="K8851">
        <v>0.95</v>
      </c>
      <c r="L8851">
        <v>0.95</v>
      </c>
      <c r="M8851">
        <v>21589</v>
      </c>
    </row>
    <row r="8852" spans="1:13" x14ac:dyDescent="0.25">
      <c r="A8852" s="15" t="s">
        <v>275</v>
      </c>
      <c r="B8852" s="15" t="s">
        <v>133</v>
      </c>
      <c r="C8852" s="15" t="s">
        <v>75</v>
      </c>
      <c r="D8852" s="14">
        <v>46296</v>
      </c>
      <c r="E8852">
        <v>43</v>
      </c>
      <c r="F8852">
        <v>11</v>
      </c>
      <c r="M8852">
        <v>20863</v>
      </c>
    </row>
    <row r="8853" spans="1:13" x14ac:dyDescent="0.25">
      <c r="A8853" s="15" t="s">
        <v>275</v>
      </c>
      <c r="B8853" s="15" t="s">
        <v>133</v>
      </c>
      <c r="C8853" s="15" t="s">
        <v>75</v>
      </c>
      <c r="D8853" s="14">
        <v>46296</v>
      </c>
      <c r="E8853">
        <v>43</v>
      </c>
      <c r="F8853">
        <v>11</v>
      </c>
      <c r="M8853">
        <v>20863</v>
      </c>
    </row>
    <row r="8854" spans="1:13" x14ac:dyDescent="0.25">
      <c r="A8854" s="15" t="s">
        <v>275</v>
      </c>
      <c r="B8854" s="15" t="s">
        <v>133</v>
      </c>
      <c r="C8854" s="15" t="s">
        <v>75</v>
      </c>
      <c r="D8854" s="14">
        <v>46296</v>
      </c>
      <c r="E8854">
        <v>44</v>
      </c>
      <c r="F8854">
        <v>11</v>
      </c>
      <c r="L8854">
        <v>0.95</v>
      </c>
      <c r="M8854">
        <v>24059</v>
      </c>
    </row>
    <row r="8855" spans="1:13" x14ac:dyDescent="0.25">
      <c r="A8855" s="15" t="s">
        <v>275</v>
      </c>
      <c r="B8855" s="15" t="s">
        <v>133</v>
      </c>
      <c r="C8855" s="15" t="s">
        <v>75</v>
      </c>
      <c r="D8855" s="14">
        <v>46296</v>
      </c>
      <c r="E8855">
        <v>44</v>
      </c>
      <c r="F8855">
        <v>11</v>
      </c>
      <c r="L8855">
        <v>0.95</v>
      </c>
      <c r="M8855">
        <v>24059</v>
      </c>
    </row>
    <row r="8856" spans="1:13" x14ac:dyDescent="0.25">
      <c r="A8856" s="15" t="s">
        <v>275</v>
      </c>
      <c r="B8856" s="15" t="s">
        <v>133</v>
      </c>
      <c r="C8856" s="15" t="s">
        <v>75</v>
      </c>
      <c r="D8856" s="14">
        <v>46296</v>
      </c>
      <c r="E8856">
        <v>45</v>
      </c>
      <c r="F8856">
        <v>11</v>
      </c>
      <c r="L8856">
        <v>0.95</v>
      </c>
      <c r="M8856">
        <v>24060</v>
      </c>
    </row>
    <row r="8857" spans="1:13" x14ac:dyDescent="0.25">
      <c r="A8857" s="15" t="s">
        <v>275</v>
      </c>
      <c r="B8857" s="15" t="s">
        <v>133</v>
      </c>
      <c r="C8857" s="15" t="s">
        <v>75</v>
      </c>
      <c r="D8857" s="14">
        <v>46296</v>
      </c>
      <c r="E8857">
        <v>45</v>
      </c>
      <c r="F8857">
        <v>11</v>
      </c>
      <c r="L8857">
        <v>0.95</v>
      </c>
      <c r="M8857">
        <v>24060</v>
      </c>
    </row>
    <row r="8858" spans="1:13" x14ac:dyDescent="0.25">
      <c r="A8858" s="15" t="s">
        <v>275</v>
      </c>
      <c r="B8858" s="15" t="s">
        <v>133</v>
      </c>
      <c r="C8858" s="15" t="s">
        <v>75</v>
      </c>
      <c r="D8858" s="14">
        <v>46296</v>
      </c>
      <c r="E8858">
        <v>47</v>
      </c>
      <c r="F8858">
        <v>11</v>
      </c>
      <c r="L8858">
        <v>0.95</v>
      </c>
      <c r="M8858">
        <v>23898</v>
      </c>
    </row>
    <row r="8859" spans="1:13" x14ac:dyDescent="0.25">
      <c r="A8859" s="15" t="s">
        <v>275</v>
      </c>
      <c r="B8859" s="15" t="s">
        <v>133</v>
      </c>
      <c r="C8859" s="15" t="s">
        <v>75</v>
      </c>
      <c r="D8859" s="14">
        <v>46296</v>
      </c>
      <c r="E8859">
        <v>47</v>
      </c>
      <c r="F8859">
        <v>11</v>
      </c>
      <c r="L8859">
        <v>0.95</v>
      </c>
      <c r="M8859">
        <v>23898</v>
      </c>
    </row>
    <row r="8860" spans="1:13" x14ac:dyDescent="0.25">
      <c r="A8860" s="15" t="s">
        <v>275</v>
      </c>
      <c r="B8860" s="15" t="s">
        <v>133</v>
      </c>
      <c r="C8860" s="15" t="s">
        <v>75</v>
      </c>
      <c r="D8860" s="14">
        <v>46296</v>
      </c>
      <c r="E8860">
        <v>49</v>
      </c>
      <c r="F8860">
        <v>11</v>
      </c>
      <c r="L8860">
        <v>0.95</v>
      </c>
      <c r="M8860">
        <v>19136</v>
      </c>
    </row>
    <row r="8861" spans="1:13" x14ac:dyDescent="0.25">
      <c r="A8861" s="15" t="s">
        <v>275</v>
      </c>
      <c r="B8861" s="15" t="s">
        <v>133</v>
      </c>
      <c r="C8861" s="15" t="s">
        <v>75</v>
      </c>
      <c r="D8861" s="14">
        <v>46296</v>
      </c>
      <c r="E8861">
        <v>49</v>
      </c>
      <c r="F8861">
        <v>11</v>
      </c>
      <c r="L8861">
        <v>0.95</v>
      </c>
      <c r="M8861">
        <v>19136</v>
      </c>
    </row>
    <row r="8862" spans="1:13" x14ac:dyDescent="0.25">
      <c r="A8862" s="15" t="s">
        <v>275</v>
      </c>
      <c r="B8862" s="15" t="s">
        <v>133</v>
      </c>
      <c r="C8862" s="15" t="s">
        <v>75</v>
      </c>
      <c r="D8862" s="14">
        <v>46296</v>
      </c>
      <c r="E8862">
        <v>50</v>
      </c>
      <c r="F8862">
        <v>11</v>
      </c>
      <c r="L8862">
        <v>0.95</v>
      </c>
      <c r="M8862">
        <v>25988</v>
      </c>
    </row>
    <row r="8863" spans="1:13" x14ac:dyDescent="0.25">
      <c r="A8863" s="15" t="s">
        <v>275</v>
      </c>
      <c r="B8863" s="15" t="s">
        <v>133</v>
      </c>
      <c r="C8863" s="15" t="s">
        <v>75</v>
      </c>
      <c r="D8863" s="14">
        <v>46296</v>
      </c>
      <c r="E8863">
        <v>50</v>
      </c>
      <c r="F8863">
        <v>11</v>
      </c>
      <c r="L8863">
        <v>0.95</v>
      </c>
      <c r="M8863">
        <v>25988</v>
      </c>
    </row>
    <row r="8864" spans="1:13" x14ac:dyDescent="0.25">
      <c r="A8864" s="15" t="s">
        <v>275</v>
      </c>
      <c r="B8864" s="15" t="s">
        <v>133</v>
      </c>
      <c r="C8864" s="15" t="s">
        <v>75</v>
      </c>
      <c r="D8864" s="14">
        <v>46296</v>
      </c>
      <c r="E8864">
        <v>51</v>
      </c>
      <c r="F8864">
        <v>11</v>
      </c>
      <c r="M8864">
        <v>25209</v>
      </c>
    </row>
    <row r="8865" spans="1:13" x14ac:dyDescent="0.25">
      <c r="A8865" s="15" t="s">
        <v>275</v>
      </c>
      <c r="B8865" s="15" t="s">
        <v>133</v>
      </c>
      <c r="C8865" s="15" t="s">
        <v>75</v>
      </c>
      <c r="D8865" s="14">
        <v>46296</v>
      </c>
      <c r="E8865">
        <v>51</v>
      </c>
      <c r="F8865">
        <v>11</v>
      </c>
      <c r="M8865">
        <v>25209</v>
      </c>
    </row>
    <row r="8866" spans="1:13" x14ac:dyDescent="0.25">
      <c r="A8866" s="15" t="s">
        <v>275</v>
      </c>
      <c r="B8866" s="15" t="s">
        <v>133</v>
      </c>
      <c r="C8866" s="15" t="s">
        <v>75</v>
      </c>
      <c r="D8866" s="14">
        <v>46296</v>
      </c>
      <c r="E8866">
        <v>52</v>
      </c>
      <c r="F8866">
        <v>11</v>
      </c>
      <c r="M8866">
        <v>19381</v>
      </c>
    </row>
    <row r="8867" spans="1:13" x14ac:dyDescent="0.25">
      <c r="A8867" s="15" t="s">
        <v>275</v>
      </c>
      <c r="B8867" s="15" t="s">
        <v>133</v>
      </c>
      <c r="C8867" s="15" t="s">
        <v>75</v>
      </c>
      <c r="D8867" s="14">
        <v>46296</v>
      </c>
      <c r="E8867">
        <v>52</v>
      </c>
      <c r="F8867">
        <v>11</v>
      </c>
      <c r="M8867">
        <v>19381</v>
      </c>
    </row>
    <row r="8868" spans="1:13" x14ac:dyDescent="0.25">
      <c r="A8868" s="15" t="s">
        <v>275</v>
      </c>
      <c r="B8868" s="15" t="s">
        <v>133</v>
      </c>
      <c r="C8868" s="15" t="s">
        <v>75</v>
      </c>
      <c r="D8868" s="14">
        <v>46296</v>
      </c>
      <c r="E8868">
        <v>54</v>
      </c>
      <c r="F8868">
        <v>11</v>
      </c>
      <c r="M8868">
        <v>24217</v>
      </c>
    </row>
    <row r="8869" spans="1:13" x14ac:dyDescent="0.25">
      <c r="A8869" s="15" t="s">
        <v>275</v>
      </c>
      <c r="B8869" s="15" t="s">
        <v>133</v>
      </c>
      <c r="C8869" s="15" t="s">
        <v>75</v>
      </c>
      <c r="D8869" s="14">
        <v>46296</v>
      </c>
      <c r="E8869">
        <v>54</v>
      </c>
      <c r="F8869">
        <v>11</v>
      </c>
      <c r="M8869">
        <v>24217</v>
      </c>
    </row>
    <row r="8870" spans="1:13" x14ac:dyDescent="0.25">
      <c r="A8870" s="15" t="s">
        <v>275</v>
      </c>
      <c r="B8870" s="15" t="s">
        <v>133</v>
      </c>
      <c r="C8870" s="15" t="s">
        <v>75</v>
      </c>
      <c r="D8870" s="14">
        <v>46296</v>
      </c>
      <c r="E8870">
        <v>57</v>
      </c>
      <c r="F8870">
        <v>11</v>
      </c>
      <c r="M8870">
        <v>24900</v>
      </c>
    </row>
    <row r="8871" spans="1:13" x14ac:dyDescent="0.25">
      <c r="A8871" s="15" t="s">
        <v>275</v>
      </c>
      <c r="B8871" s="15" t="s">
        <v>133</v>
      </c>
      <c r="C8871" s="15" t="s">
        <v>75</v>
      </c>
      <c r="D8871" s="14">
        <v>46296</v>
      </c>
      <c r="E8871">
        <v>57</v>
      </c>
      <c r="F8871">
        <v>11</v>
      </c>
      <c r="M8871">
        <v>24900</v>
      </c>
    </row>
    <row r="8872" spans="1:13" x14ac:dyDescent="0.25">
      <c r="A8872" s="15" t="s">
        <v>275</v>
      </c>
      <c r="B8872" s="15" t="s">
        <v>133</v>
      </c>
      <c r="C8872" s="15" t="s">
        <v>75</v>
      </c>
      <c r="D8872" s="14">
        <v>46296</v>
      </c>
      <c r="E8872">
        <v>58</v>
      </c>
      <c r="F8872">
        <v>11</v>
      </c>
      <c r="L8872">
        <v>0.95</v>
      </c>
      <c r="M8872">
        <v>24479</v>
      </c>
    </row>
    <row r="8873" spans="1:13" x14ac:dyDescent="0.25">
      <c r="A8873" s="15" t="s">
        <v>275</v>
      </c>
      <c r="B8873" s="15" t="s">
        <v>133</v>
      </c>
      <c r="C8873" s="15" t="s">
        <v>75</v>
      </c>
      <c r="D8873" s="14">
        <v>46296</v>
      </c>
      <c r="E8873">
        <v>58</v>
      </c>
      <c r="F8873">
        <v>11</v>
      </c>
      <c r="L8873">
        <v>0.95</v>
      </c>
      <c r="M8873">
        <v>24479</v>
      </c>
    </row>
    <row r="8874" spans="1:13" x14ac:dyDescent="0.25">
      <c r="A8874" s="15" t="s">
        <v>275</v>
      </c>
      <c r="B8874" s="15" t="s">
        <v>133</v>
      </c>
      <c r="C8874" s="15" t="s">
        <v>75</v>
      </c>
      <c r="D8874" s="14">
        <v>46296</v>
      </c>
      <c r="E8874">
        <v>59</v>
      </c>
      <c r="F8874">
        <v>11</v>
      </c>
      <c r="M8874">
        <v>22301</v>
      </c>
    </row>
    <row r="8875" spans="1:13" x14ac:dyDescent="0.25">
      <c r="A8875" s="15" t="s">
        <v>275</v>
      </c>
      <c r="B8875" s="15" t="s">
        <v>133</v>
      </c>
      <c r="C8875" s="15" t="s">
        <v>75</v>
      </c>
      <c r="D8875" s="14">
        <v>46296</v>
      </c>
      <c r="E8875">
        <v>59</v>
      </c>
      <c r="F8875">
        <v>11</v>
      </c>
      <c r="M8875">
        <v>22301</v>
      </c>
    </row>
    <row r="8876" spans="1:13" x14ac:dyDescent="0.25">
      <c r="A8876" s="15" t="s">
        <v>275</v>
      </c>
      <c r="B8876" s="15" t="s">
        <v>133</v>
      </c>
      <c r="C8876" s="15" t="s">
        <v>75</v>
      </c>
      <c r="D8876" s="14">
        <v>46296</v>
      </c>
      <c r="E8876">
        <v>60</v>
      </c>
      <c r="F8876">
        <v>11</v>
      </c>
      <c r="M8876">
        <v>19442</v>
      </c>
    </row>
    <row r="8877" spans="1:13" x14ac:dyDescent="0.25">
      <c r="A8877" s="15" t="s">
        <v>275</v>
      </c>
      <c r="B8877" s="15" t="s">
        <v>133</v>
      </c>
      <c r="C8877" s="15" t="s">
        <v>75</v>
      </c>
      <c r="D8877" s="14">
        <v>46296</v>
      </c>
      <c r="E8877">
        <v>60</v>
      </c>
      <c r="F8877">
        <v>11</v>
      </c>
      <c r="M8877">
        <v>19442</v>
      </c>
    </row>
    <row r="8878" spans="1:13" x14ac:dyDescent="0.25">
      <c r="A8878" s="15" t="s">
        <v>275</v>
      </c>
      <c r="B8878" s="15" t="s">
        <v>133</v>
      </c>
      <c r="C8878" s="15" t="s">
        <v>75</v>
      </c>
      <c r="D8878" s="14">
        <v>46296</v>
      </c>
      <c r="E8878">
        <v>61</v>
      </c>
      <c r="F8878">
        <v>11</v>
      </c>
      <c r="M8878">
        <v>19255</v>
      </c>
    </row>
    <row r="8879" spans="1:13" x14ac:dyDescent="0.25">
      <c r="A8879" s="15" t="s">
        <v>275</v>
      </c>
      <c r="B8879" s="15" t="s">
        <v>133</v>
      </c>
      <c r="C8879" s="15" t="s">
        <v>75</v>
      </c>
      <c r="D8879" s="14">
        <v>46296</v>
      </c>
      <c r="E8879">
        <v>61</v>
      </c>
      <c r="F8879">
        <v>11</v>
      </c>
      <c r="M8879">
        <v>19255</v>
      </c>
    </row>
    <row r="8880" spans="1:13" x14ac:dyDescent="0.25">
      <c r="A8880" s="15" t="s">
        <v>275</v>
      </c>
      <c r="B8880" s="15" t="s">
        <v>133</v>
      </c>
      <c r="C8880" s="15" t="s">
        <v>75</v>
      </c>
      <c r="D8880" s="14">
        <v>46296</v>
      </c>
      <c r="E8880">
        <v>62</v>
      </c>
      <c r="F8880">
        <v>11</v>
      </c>
      <c r="L8880">
        <v>0.95</v>
      </c>
      <c r="M8880">
        <v>23484</v>
      </c>
    </row>
    <row r="8881" spans="1:13" x14ac:dyDescent="0.25">
      <c r="A8881" s="15" t="s">
        <v>275</v>
      </c>
      <c r="B8881" s="15" t="s">
        <v>133</v>
      </c>
      <c r="C8881" s="15" t="s">
        <v>75</v>
      </c>
      <c r="D8881" s="14">
        <v>46296</v>
      </c>
      <c r="E8881">
        <v>62</v>
      </c>
      <c r="F8881">
        <v>11</v>
      </c>
      <c r="L8881">
        <v>0.95</v>
      </c>
      <c r="M8881">
        <v>23484</v>
      </c>
    </row>
    <row r="8882" spans="1:13" x14ac:dyDescent="0.25">
      <c r="A8882" s="15" t="s">
        <v>275</v>
      </c>
      <c r="B8882" s="15" t="s">
        <v>133</v>
      </c>
      <c r="C8882" s="15" t="s">
        <v>75</v>
      </c>
      <c r="D8882" s="14">
        <v>46296</v>
      </c>
      <c r="E8882">
        <v>66</v>
      </c>
      <c r="F8882">
        <v>11</v>
      </c>
      <c r="L8882">
        <v>0.95</v>
      </c>
      <c r="M8882">
        <v>24241</v>
      </c>
    </row>
    <row r="8883" spans="1:13" x14ac:dyDescent="0.25">
      <c r="A8883" s="15" t="s">
        <v>275</v>
      </c>
      <c r="B8883" s="15" t="s">
        <v>133</v>
      </c>
      <c r="C8883" s="15" t="s">
        <v>75</v>
      </c>
      <c r="D8883" s="14">
        <v>46296</v>
      </c>
      <c r="E8883">
        <v>66</v>
      </c>
      <c r="F8883">
        <v>11</v>
      </c>
      <c r="L8883">
        <v>0.95</v>
      </c>
      <c r="M8883">
        <v>24241</v>
      </c>
    </row>
    <row r="8884" spans="1:13" x14ac:dyDescent="0.25">
      <c r="A8884" s="15" t="s">
        <v>275</v>
      </c>
      <c r="B8884" s="15" t="s">
        <v>133</v>
      </c>
      <c r="C8884" s="15" t="s">
        <v>75</v>
      </c>
      <c r="D8884" s="14">
        <v>46296</v>
      </c>
      <c r="E8884">
        <v>70</v>
      </c>
      <c r="F8884">
        <v>11</v>
      </c>
      <c r="L8884">
        <v>0.95</v>
      </c>
      <c r="M8884">
        <v>23245</v>
      </c>
    </row>
    <row r="8885" spans="1:13" x14ac:dyDescent="0.25">
      <c r="A8885" s="15" t="s">
        <v>275</v>
      </c>
      <c r="B8885" s="15" t="s">
        <v>133</v>
      </c>
      <c r="C8885" s="15" t="s">
        <v>75</v>
      </c>
      <c r="D8885" s="14">
        <v>46296</v>
      </c>
      <c r="E8885">
        <v>70</v>
      </c>
      <c r="F8885">
        <v>11</v>
      </c>
      <c r="L8885">
        <v>0.95</v>
      </c>
      <c r="M8885">
        <v>23245</v>
      </c>
    </row>
    <row r="8886" spans="1:13" x14ac:dyDescent="0.25">
      <c r="A8886" s="15" t="s">
        <v>275</v>
      </c>
      <c r="B8886" s="15" t="s">
        <v>133</v>
      </c>
      <c r="C8886" s="15" t="s">
        <v>75</v>
      </c>
      <c r="D8886" s="14">
        <v>46296</v>
      </c>
      <c r="E8886">
        <v>72</v>
      </c>
      <c r="F8886">
        <v>11</v>
      </c>
      <c r="M8886">
        <v>24336</v>
      </c>
    </row>
    <row r="8887" spans="1:13" x14ac:dyDescent="0.25">
      <c r="A8887" s="15" t="s">
        <v>275</v>
      </c>
      <c r="B8887" s="15" t="s">
        <v>133</v>
      </c>
      <c r="C8887" s="15" t="s">
        <v>75</v>
      </c>
      <c r="D8887" s="14">
        <v>46296</v>
      </c>
      <c r="E8887">
        <v>72</v>
      </c>
      <c r="F8887">
        <v>11</v>
      </c>
      <c r="M8887">
        <v>24336</v>
      </c>
    </row>
    <row r="8888" spans="1:13" x14ac:dyDescent="0.25">
      <c r="A8888" s="15" t="s">
        <v>275</v>
      </c>
      <c r="B8888" s="15" t="s">
        <v>133</v>
      </c>
      <c r="C8888" s="15" t="s">
        <v>75</v>
      </c>
      <c r="D8888" s="14">
        <v>46296</v>
      </c>
      <c r="E8888">
        <v>73</v>
      </c>
      <c r="F8888">
        <v>11</v>
      </c>
      <c r="H8888">
        <v>0.98684210526315796</v>
      </c>
      <c r="I8888">
        <v>0.95</v>
      </c>
      <c r="J8888">
        <v>0.95</v>
      </c>
      <c r="K8888">
        <v>0.95</v>
      </c>
      <c r="L8888">
        <v>0.95</v>
      </c>
      <c r="M8888">
        <v>25175</v>
      </c>
    </row>
    <row r="8889" spans="1:13" x14ac:dyDescent="0.25">
      <c r="A8889" s="15" t="s">
        <v>275</v>
      </c>
      <c r="B8889" s="15" t="s">
        <v>133</v>
      </c>
      <c r="C8889" s="15" t="s">
        <v>75</v>
      </c>
      <c r="D8889" s="14">
        <v>46296</v>
      </c>
      <c r="E8889">
        <v>73</v>
      </c>
      <c r="F8889">
        <v>11</v>
      </c>
      <c r="H8889">
        <v>0.98684210526315796</v>
      </c>
      <c r="I8889">
        <v>0.95</v>
      </c>
      <c r="J8889">
        <v>0.95</v>
      </c>
      <c r="K8889">
        <v>0.95</v>
      </c>
      <c r="L8889">
        <v>0.95</v>
      </c>
      <c r="M8889">
        <v>25175</v>
      </c>
    </row>
    <row r="8890" spans="1:13" x14ac:dyDescent="0.25">
      <c r="A8890" s="15" t="s">
        <v>275</v>
      </c>
      <c r="B8890" s="15" t="s">
        <v>133</v>
      </c>
      <c r="C8890" s="15" t="s">
        <v>75</v>
      </c>
      <c r="D8890" s="14">
        <v>46296</v>
      </c>
      <c r="E8890">
        <v>74</v>
      </c>
      <c r="F8890">
        <v>11</v>
      </c>
      <c r="L8890">
        <v>0.95</v>
      </c>
      <c r="M8890">
        <v>24192</v>
      </c>
    </row>
    <row r="8891" spans="1:13" x14ac:dyDescent="0.25">
      <c r="A8891" s="15" t="s">
        <v>275</v>
      </c>
      <c r="B8891" s="15" t="s">
        <v>133</v>
      </c>
      <c r="C8891" s="15" t="s">
        <v>75</v>
      </c>
      <c r="D8891" s="14">
        <v>46296</v>
      </c>
      <c r="E8891">
        <v>74</v>
      </c>
      <c r="F8891">
        <v>11</v>
      </c>
      <c r="L8891">
        <v>0.95</v>
      </c>
      <c r="M8891">
        <v>24192</v>
      </c>
    </row>
    <row r="8892" spans="1:13" x14ac:dyDescent="0.25">
      <c r="A8892" s="15" t="s">
        <v>275</v>
      </c>
      <c r="B8892" s="15" t="s">
        <v>133</v>
      </c>
      <c r="C8892" s="15" t="s">
        <v>75</v>
      </c>
      <c r="D8892" s="14">
        <v>46296</v>
      </c>
      <c r="E8892">
        <v>75</v>
      </c>
      <c r="F8892">
        <v>11</v>
      </c>
      <c r="M8892">
        <v>24105</v>
      </c>
    </row>
    <row r="8893" spans="1:13" x14ac:dyDescent="0.25">
      <c r="A8893" s="15" t="s">
        <v>275</v>
      </c>
      <c r="B8893" s="15" t="s">
        <v>133</v>
      </c>
      <c r="C8893" s="15" t="s">
        <v>75</v>
      </c>
      <c r="D8893" s="14">
        <v>46296</v>
      </c>
      <c r="E8893">
        <v>75</v>
      </c>
      <c r="F8893">
        <v>11</v>
      </c>
      <c r="M8893">
        <v>24105</v>
      </c>
    </row>
    <row r="8894" spans="1:13" x14ac:dyDescent="0.25">
      <c r="A8894" s="15" t="s">
        <v>275</v>
      </c>
      <c r="B8894" s="15" t="s">
        <v>133</v>
      </c>
      <c r="C8894" s="15" t="s">
        <v>75</v>
      </c>
      <c r="D8894" s="14">
        <v>46296</v>
      </c>
      <c r="E8894">
        <v>79</v>
      </c>
      <c r="F8894">
        <v>11</v>
      </c>
      <c r="L8894">
        <v>0.95</v>
      </c>
      <c r="M8894">
        <v>25167</v>
      </c>
    </row>
    <row r="8895" spans="1:13" x14ac:dyDescent="0.25">
      <c r="A8895" s="15" t="s">
        <v>275</v>
      </c>
      <c r="B8895" s="15" t="s">
        <v>133</v>
      </c>
      <c r="C8895" s="15" t="s">
        <v>75</v>
      </c>
      <c r="D8895" s="14">
        <v>46296</v>
      </c>
      <c r="E8895">
        <v>79</v>
      </c>
      <c r="F8895">
        <v>11</v>
      </c>
      <c r="L8895">
        <v>0.95</v>
      </c>
      <c r="M8895">
        <v>25167</v>
      </c>
    </row>
    <row r="8896" spans="1:13" x14ac:dyDescent="0.25">
      <c r="A8896" s="15" t="s">
        <v>275</v>
      </c>
      <c r="B8896" s="15" t="s">
        <v>133</v>
      </c>
      <c r="C8896" s="15" t="s">
        <v>75</v>
      </c>
      <c r="D8896" s="14">
        <v>46296</v>
      </c>
      <c r="E8896">
        <v>80</v>
      </c>
      <c r="F8896">
        <v>11</v>
      </c>
      <c r="M8896">
        <v>24049</v>
      </c>
    </row>
    <row r="8897" spans="1:13" x14ac:dyDescent="0.25">
      <c r="A8897" s="15" t="s">
        <v>275</v>
      </c>
      <c r="B8897" s="15" t="s">
        <v>133</v>
      </c>
      <c r="C8897" s="15" t="s">
        <v>75</v>
      </c>
      <c r="D8897" s="14">
        <v>46296</v>
      </c>
      <c r="E8897">
        <v>80</v>
      </c>
      <c r="F8897">
        <v>11</v>
      </c>
      <c r="M8897">
        <v>24049</v>
      </c>
    </row>
    <row r="8898" spans="1:13" x14ac:dyDescent="0.25">
      <c r="A8898" s="15" t="s">
        <v>275</v>
      </c>
      <c r="B8898" s="15" t="s">
        <v>133</v>
      </c>
      <c r="C8898" s="15" t="s">
        <v>75</v>
      </c>
      <c r="D8898" s="14">
        <v>46296</v>
      </c>
      <c r="E8898">
        <v>81</v>
      </c>
      <c r="F8898">
        <v>11</v>
      </c>
      <c r="L8898">
        <v>0.95</v>
      </c>
      <c r="M8898">
        <v>26072</v>
      </c>
    </row>
    <row r="8899" spans="1:13" x14ac:dyDescent="0.25">
      <c r="A8899" s="15" t="s">
        <v>275</v>
      </c>
      <c r="B8899" s="15" t="s">
        <v>133</v>
      </c>
      <c r="C8899" s="15" t="s">
        <v>75</v>
      </c>
      <c r="D8899" s="14">
        <v>46296</v>
      </c>
      <c r="E8899">
        <v>81</v>
      </c>
      <c r="F8899">
        <v>11</v>
      </c>
      <c r="L8899">
        <v>0.95</v>
      </c>
      <c r="M8899">
        <v>26072</v>
      </c>
    </row>
    <row r="8900" spans="1:13" x14ac:dyDescent="0.25">
      <c r="A8900" s="15" t="s">
        <v>275</v>
      </c>
      <c r="B8900" s="15" t="s">
        <v>133</v>
      </c>
      <c r="C8900" s="15" t="s">
        <v>75</v>
      </c>
      <c r="D8900" s="14">
        <v>46296</v>
      </c>
      <c r="E8900">
        <v>82</v>
      </c>
      <c r="F8900">
        <v>11</v>
      </c>
      <c r="L8900">
        <v>0.95</v>
      </c>
      <c r="M8900">
        <v>25859</v>
      </c>
    </row>
    <row r="8901" spans="1:13" x14ac:dyDescent="0.25">
      <c r="A8901" s="15" t="s">
        <v>275</v>
      </c>
      <c r="B8901" s="15" t="s">
        <v>133</v>
      </c>
      <c r="C8901" s="15" t="s">
        <v>75</v>
      </c>
      <c r="D8901" s="14">
        <v>46296</v>
      </c>
      <c r="E8901">
        <v>82</v>
      </c>
      <c r="F8901">
        <v>11</v>
      </c>
      <c r="L8901">
        <v>0.95</v>
      </c>
      <c r="M8901">
        <v>25859</v>
      </c>
    </row>
    <row r="8902" spans="1:13" x14ac:dyDescent="0.25">
      <c r="A8902" s="15" t="s">
        <v>275</v>
      </c>
      <c r="B8902" s="15" t="s">
        <v>133</v>
      </c>
      <c r="C8902" s="15" t="s">
        <v>75</v>
      </c>
      <c r="D8902" s="14">
        <v>46296</v>
      </c>
      <c r="E8902">
        <v>84</v>
      </c>
      <c r="F8902">
        <v>11</v>
      </c>
      <c r="M8902">
        <v>24880</v>
      </c>
    </row>
    <row r="8903" spans="1:13" x14ac:dyDescent="0.25">
      <c r="A8903" s="15" t="s">
        <v>275</v>
      </c>
      <c r="B8903" s="15" t="s">
        <v>133</v>
      </c>
      <c r="C8903" s="15" t="s">
        <v>75</v>
      </c>
      <c r="D8903" s="14">
        <v>46296</v>
      </c>
      <c r="E8903">
        <v>84</v>
      </c>
      <c r="F8903">
        <v>11</v>
      </c>
      <c r="M8903">
        <v>24880</v>
      </c>
    </row>
    <row r="8904" spans="1:13" x14ac:dyDescent="0.25">
      <c r="A8904" s="15" t="s">
        <v>275</v>
      </c>
      <c r="B8904" s="15" t="s">
        <v>133</v>
      </c>
      <c r="C8904" s="15" t="s">
        <v>75</v>
      </c>
      <c r="D8904" s="14">
        <v>46296</v>
      </c>
      <c r="E8904">
        <v>85</v>
      </c>
      <c r="F8904">
        <v>11</v>
      </c>
      <c r="L8904">
        <v>0.95</v>
      </c>
      <c r="M8904">
        <v>26407</v>
      </c>
    </row>
    <row r="8905" spans="1:13" x14ac:dyDescent="0.25">
      <c r="A8905" s="15" t="s">
        <v>275</v>
      </c>
      <c r="B8905" s="15" t="s">
        <v>133</v>
      </c>
      <c r="C8905" s="15" t="s">
        <v>75</v>
      </c>
      <c r="D8905" s="14">
        <v>46296</v>
      </c>
      <c r="E8905">
        <v>85</v>
      </c>
      <c r="F8905">
        <v>11</v>
      </c>
      <c r="L8905">
        <v>0.95</v>
      </c>
      <c r="M8905">
        <v>26407</v>
      </c>
    </row>
    <row r="8906" spans="1:13" x14ac:dyDescent="0.25">
      <c r="A8906" s="15" t="s">
        <v>275</v>
      </c>
      <c r="B8906" s="15" t="s">
        <v>133</v>
      </c>
      <c r="C8906" s="15" t="s">
        <v>75</v>
      </c>
      <c r="D8906" s="14">
        <v>46296</v>
      </c>
      <c r="E8906">
        <v>88</v>
      </c>
      <c r="F8906">
        <v>11</v>
      </c>
      <c r="H8906">
        <v>0.98684210526315796</v>
      </c>
      <c r="I8906">
        <v>0.95</v>
      </c>
      <c r="J8906">
        <v>0.95</v>
      </c>
      <c r="K8906">
        <v>0.95</v>
      </c>
      <c r="L8906">
        <v>0.95</v>
      </c>
      <c r="M8906">
        <v>25302</v>
      </c>
    </row>
    <row r="8907" spans="1:13" x14ac:dyDescent="0.25">
      <c r="A8907" s="15" t="s">
        <v>275</v>
      </c>
      <c r="B8907" s="15" t="s">
        <v>133</v>
      </c>
      <c r="C8907" s="15" t="s">
        <v>75</v>
      </c>
      <c r="D8907" s="14">
        <v>46296</v>
      </c>
      <c r="E8907">
        <v>88</v>
      </c>
      <c r="F8907">
        <v>11</v>
      </c>
      <c r="H8907">
        <v>0.98684210526315796</v>
      </c>
      <c r="I8907">
        <v>0.95</v>
      </c>
      <c r="J8907">
        <v>0.95</v>
      </c>
      <c r="K8907">
        <v>0.95</v>
      </c>
      <c r="L8907">
        <v>0.95</v>
      </c>
      <c r="M8907">
        <v>25302</v>
      </c>
    </row>
    <row r="8908" spans="1:13" x14ac:dyDescent="0.25">
      <c r="A8908" s="15" t="s">
        <v>275</v>
      </c>
      <c r="B8908" s="15" t="s">
        <v>133</v>
      </c>
      <c r="C8908" s="15" t="s">
        <v>75</v>
      </c>
      <c r="D8908" s="14">
        <v>46296</v>
      </c>
      <c r="E8908">
        <v>89</v>
      </c>
      <c r="F8908">
        <v>11</v>
      </c>
      <c r="M8908">
        <v>22121</v>
      </c>
    </row>
    <row r="8909" spans="1:13" x14ac:dyDescent="0.25">
      <c r="A8909" s="15" t="s">
        <v>275</v>
      </c>
      <c r="B8909" s="15" t="s">
        <v>133</v>
      </c>
      <c r="C8909" s="15" t="s">
        <v>75</v>
      </c>
      <c r="D8909" s="14">
        <v>46296</v>
      </c>
      <c r="E8909">
        <v>89</v>
      </c>
      <c r="F8909">
        <v>11</v>
      </c>
      <c r="M8909">
        <v>22121</v>
      </c>
    </row>
    <row r="8910" spans="1:13" x14ac:dyDescent="0.25">
      <c r="A8910" s="15" t="s">
        <v>275</v>
      </c>
      <c r="B8910" s="15" t="s">
        <v>133</v>
      </c>
      <c r="C8910" s="15" t="s">
        <v>75</v>
      </c>
      <c r="D8910" s="14">
        <v>46296</v>
      </c>
      <c r="E8910">
        <v>90</v>
      </c>
      <c r="F8910">
        <v>11</v>
      </c>
      <c r="L8910">
        <v>0.95</v>
      </c>
      <c r="M8910">
        <v>22350</v>
      </c>
    </row>
    <row r="8911" spans="1:13" x14ac:dyDescent="0.25">
      <c r="A8911" s="15" t="s">
        <v>275</v>
      </c>
      <c r="B8911" s="15" t="s">
        <v>133</v>
      </c>
      <c r="C8911" s="15" t="s">
        <v>75</v>
      </c>
      <c r="D8911" s="14">
        <v>46296</v>
      </c>
      <c r="E8911">
        <v>90</v>
      </c>
      <c r="F8911">
        <v>11</v>
      </c>
      <c r="L8911">
        <v>0.95</v>
      </c>
      <c r="M8911">
        <v>22350</v>
      </c>
    </row>
    <row r="8912" spans="1:13" x14ac:dyDescent="0.25">
      <c r="A8912" s="15" t="s">
        <v>275</v>
      </c>
      <c r="B8912" s="15" t="s">
        <v>133</v>
      </c>
      <c r="C8912" s="15" t="s">
        <v>75</v>
      </c>
      <c r="D8912" s="14">
        <v>46296</v>
      </c>
      <c r="E8912">
        <v>91</v>
      </c>
      <c r="F8912">
        <v>11</v>
      </c>
      <c r="H8912">
        <v>0.98684210526315796</v>
      </c>
      <c r="I8912">
        <v>0.95</v>
      </c>
      <c r="J8912">
        <v>0.95</v>
      </c>
      <c r="K8912">
        <v>0.95</v>
      </c>
      <c r="L8912">
        <v>0.95</v>
      </c>
      <c r="M8912">
        <v>26320</v>
      </c>
    </row>
    <row r="8913" spans="1:13" x14ac:dyDescent="0.25">
      <c r="A8913" s="15" t="s">
        <v>275</v>
      </c>
      <c r="B8913" s="15" t="s">
        <v>133</v>
      </c>
      <c r="C8913" s="15" t="s">
        <v>75</v>
      </c>
      <c r="D8913" s="14">
        <v>46296</v>
      </c>
      <c r="E8913">
        <v>91</v>
      </c>
      <c r="F8913">
        <v>11</v>
      </c>
      <c r="H8913">
        <v>0.98684210526315796</v>
      </c>
      <c r="I8913">
        <v>0.95</v>
      </c>
      <c r="J8913">
        <v>0.95</v>
      </c>
      <c r="K8913">
        <v>0.95</v>
      </c>
      <c r="L8913">
        <v>0.95</v>
      </c>
      <c r="M8913">
        <v>26320</v>
      </c>
    </row>
    <row r="8914" spans="1:13" x14ac:dyDescent="0.25">
      <c r="A8914" s="15" t="s">
        <v>275</v>
      </c>
      <c r="B8914" s="15" t="s">
        <v>133</v>
      </c>
      <c r="C8914" s="15" t="s">
        <v>75</v>
      </c>
      <c r="D8914" s="14">
        <v>46296</v>
      </c>
      <c r="E8914">
        <v>92</v>
      </c>
      <c r="F8914">
        <v>11</v>
      </c>
      <c r="M8914">
        <v>22612</v>
      </c>
    </row>
    <row r="8915" spans="1:13" x14ac:dyDescent="0.25">
      <c r="A8915" s="15" t="s">
        <v>275</v>
      </c>
      <c r="B8915" s="15" t="s">
        <v>133</v>
      </c>
      <c r="C8915" s="15" t="s">
        <v>75</v>
      </c>
      <c r="D8915" s="14">
        <v>46296</v>
      </c>
      <c r="E8915">
        <v>92</v>
      </c>
      <c r="F8915">
        <v>11</v>
      </c>
      <c r="M8915">
        <v>22612</v>
      </c>
    </row>
    <row r="8916" spans="1:13" x14ac:dyDescent="0.25">
      <c r="A8916" s="15" t="s">
        <v>275</v>
      </c>
      <c r="B8916" s="15" t="s">
        <v>133</v>
      </c>
      <c r="C8916" s="15" t="s">
        <v>75</v>
      </c>
      <c r="D8916" s="14">
        <v>46296</v>
      </c>
      <c r="E8916">
        <v>94</v>
      </c>
      <c r="F8916">
        <v>11</v>
      </c>
      <c r="M8916">
        <v>19242</v>
      </c>
    </row>
    <row r="8917" spans="1:13" x14ac:dyDescent="0.25">
      <c r="A8917" s="15" t="s">
        <v>275</v>
      </c>
      <c r="B8917" s="15" t="s">
        <v>133</v>
      </c>
      <c r="C8917" s="15" t="s">
        <v>75</v>
      </c>
      <c r="D8917" s="14">
        <v>46296</v>
      </c>
      <c r="E8917">
        <v>94</v>
      </c>
      <c r="F8917">
        <v>11</v>
      </c>
      <c r="M8917">
        <v>19242</v>
      </c>
    </row>
    <row r="8918" spans="1:13" x14ac:dyDescent="0.25">
      <c r="A8918" s="15" t="s">
        <v>275</v>
      </c>
      <c r="B8918" s="15" t="s">
        <v>133</v>
      </c>
      <c r="C8918" s="15" t="s">
        <v>75</v>
      </c>
      <c r="D8918" s="14">
        <v>46296</v>
      </c>
      <c r="E8918">
        <v>95</v>
      </c>
      <c r="F8918">
        <v>11</v>
      </c>
      <c r="H8918">
        <v>0.98684210526315796</v>
      </c>
      <c r="I8918">
        <v>0.95</v>
      </c>
      <c r="J8918">
        <v>0.95</v>
      </c>
      <c r="K8918">
        <v>0.95</v>
      </c>
      <c r="L8918">
        <v>0.95</v>
      </c>
      <c r="M8918">
        <v>22772</v>
      </c>
    </row>
    <row r="8919" spans="1:13" x14ac:dyDescent="0.25">
      <c r="A8919" s="15" t="s">
        <v>275</v>
      </c>
      <c r="B8919" s="15" t="s">
        <v>133</v>
      </c>
      <c r="C8919" s="15" t="s">
        <v>75</v>
      </c>
      <c r="D8919" s="14">
        <v>46296</v>
      </c>
      <c r="E8919">
        <v>95</v>
      </c>
      <c r="F8919">
        <v>11</v>
      </c>
      <c r="H8919">
        <v>0.98684210526315796</v>
      </c>
      <c r="I8919">
        <v>0.95</v>
      </c>
      <c r="J8919">
        <v>0.95</v>
      </c>
      <c r="K8919">
        <v>0.95</v>
      </c>
      <c r="L8919">
        <v>0.95</v>
      </c>
      <c r="M8919">
        <v>22772</v>
      </c>
    </row>
    <row r="8920" spans="1:13" x14ac:dyDescent="0.25">
      <c r="A8920" s="15" t="s">
        <v>275</v>
      </c>
      <c r="B8920" s="15" t="s">
        <v>133</v>
      </c>
      <c r="C8920" s="15" t="s">
        <v>75</v>
      </c>
      <c r="D8920" s="14">
        <v>46296</v>
      </c>
      <c r="E8920">
        <v>97</v>
      </c>
      <c r="F8920">
        <v>11</v>
      </c>
      <c r="L8920">
        <v>0.95</v>
      </c>
      <c r="M8920">
        <v>23242</v>
      </c>
    </row>
    <row r="8921" spans="1:13" x14ac:dyDescent="0.25">
      <c r="A8921" s="15" t="s">
        <v>275</v>
      </c>
      <c r="B8921" s="15" t="s">
        <v>133</v>
      </c>
      <c r="C8921" s="15" t="s">
        <v>75</v>
      </c>
      <c r="D8921" s="14">
        <v>46296</v>
      </c>
      <c r="E8921">
        <v>97</v>
      </c>
      <c r="F8921">
        <v>11</v>
      </c>
      <c r="L8921">
        <v>0.95</v>
      </c>
      <c r="M8921">
        <v>23242</v>
      </c>
    </row>
    <row r="8922" spans="1:13" x14ac:dyDescent="0.25">
      <c r="A8922" s="15" t="s">
        <v>275</v>
      </c>
      <c r="B8922" s="15" t="s">
        <v>133</v>
      </c>
      <c r="C8922" s="15" t="s">
        <v>75</v>
      </c>
      <c r="D8922" s="14">
        <v>46296</v>
      </c>
      <c r="E8922">
        <v>98</v>
      </c>
      <c r="F8922">
        <v>11</v>
      </c>
      <c r="L8922">
        <v>0.95</v>
      </c>
      <c r="M8922">
        <v>25184</v>
      </c>
    </row>
    <row r="8923" spans="1:13" x14ac:dyDescent="0.25">
      <c r="A8923" s="15" t="s">
        <v>275</v>
      </c>
      <c r="B8923" s="15" t="s">
        <v>133</v>
      </c>
      <c r="C8923" s="15" t="s">
        <v>75</v>
      </c>
      <c r="D8923" s="14">
        <v>46296</v>
      </c>
      <c r="E8923">
        <v>98</v>
      </c>
      <c r="F8923">
        <v>11</v>
      </c>
      <c r="L8923">
        <v>0.95</v>
      </c>
      <c r="M8923">
        <v>25184</v>
      </c>
    </row>
    <row r="8924" spans="1:13" x14ac:dyDescent="0.25">
      <c r="A8924" s="15" t="s">
        <v>275</v>
      </c>
      <c r="B8924" s="15" t="s">
        <v>133</v>
      </c>
      <c r="C8924" s="15" t="s">
        <v>75</v>
      </c>
      <c r="D8924" s="14">
        <v>46296</v>
      </c>
      <c r="E8924">
        <v>99</v>
      </c>
      <c r="F8924">
        <v>11</v>
      </c>
      <c r="H8924">
        <v>0.98684210526315796</v>
      </c>
      <c r="I8924">
        <v>0.95</v>
      </c>
      <c r="J8924">
        <v>0.95</v>
      </c>
      <c r="K8924">
        <v>0.95</v>
      </c>
      <c r="L8924">
        <v>0.95</v>
      </c>
      <c r="M8924">
        <v>21381</v>
      </c>
    </row>
    <row r="8925" spans="1:13" x14ac:dyDescent="0.25">
      <c r="A8925" s="15" t="s">
        <v>275</v>
      </c>
      <c r="B8925" s="15" t="s">
        <v>133</v>
      </c>
      <c r="C8925" s="15" t="s">
        <v>75</v>
      </c>
      <c r="D8925" s="14">
        <v>46296</v>
      </c>
      <c r="E8925">
        <v>99</v>
      </c>
      <c r="F8925">
        <v>11</v>
      </c>
      <c r="H8925">
        <v>0.98684210526315796</v>
      </c>
      <c r="I8925">
        <v>0.95</v>
      </c>
      <c r="J8925">
        <v>0.95</v>
      </c>
      <c r="K8925">
        <v>0.95</v>
      </c>
      <c r="L8925">
        <v>0.95</v>
      </c>
      <c r="M8925">
        <v>21381</v>
      </c>
    </row>
    <row r="8926" spans="1:13" x14ac:dyDescent="0.25">
      <c r="A8926" s="15" t="s">
        <v>275</v>
      </c>
      <c r="B8926" s="15" t="s">
        <v>133</v>
      </c>
      <c r="C8926" s="15" t="s">
        <v>75</v>
      </c>
      <c r="D8926" s="14">
        <v>46296</v>
      </c>
      <c r="E8926">
        <v>101</v>
      </c>
      <c r="F8926">
        <v>11</v>
      </c>
      <c r="H8926">
        <v>0.98684210526315796</v>
      </c>
      <c r="I8926">
        <v>0.95</v>
      </c>
      <c r="J8926">
        <v>0.95</v>
      </c>
      <c r="K8926">
        <v>0.95</v>
      </c>
      <c r="L8926">
        <v>0.95</v>
      </c>
      <c r="M8926">
        <v>24819</v>
      </c>
    </row>
    <row r="8927" spans="1:13" x14ac:dyDescent="0.25">
      <c r="A8927" s="15" t="s">
        <v>275</v>
      </c>
      <c r="B8927" s="15" t="s">
        <v>133</v>
      </c>
      <c r="C8927" s="15" t="s">
        <v>75</v>
      </c>
      <c r="D8927" s="14">
        <v>46296</v>
      </c>
      <c r="E8927">
        <v>101</v>
      </c>
      <c r="F8927">
        <v>11</v>
      </c>
      <c r="H8927">
        <v>0.98684210526315796</v>
      </c>
      <c r="I8927">
        <v>0.95</v>
      </c>
      <c r="J8927">
        <v>0.95</v>
      </c>
      <c r="K8927">
        <v>0.95</v>
      </c>
      <c r="L8927">
        <v>0.95</v>
      </c>
      <c r="M8927">
        <v>24819</v>
      </c>
    </row>
    <row r="8928" spans="1:13" x14ac:dyDescent="0.25">
      <c r="A8928" s="15" t="s">
        <v>275</v>
      </c>
      <c r="B8928" s="15" t="s">
        <v>133</v>
      </c>
      <c r="C8928" s="15" t="s">
        <v>75</v>
      </c>
      <c r="D8928" s="14">
        <v>46296</v>
      </c>
      <c r="E8928">
        <v>102</v>
      </c>
      <c r="F8928">
        <v>11</v>
      </c>
      <c r="L8928">
        <v>0.95</v>
      </c>
      <c r="M8928">
        <v>26358</v>
      </c>
    </row>
    <row r="8929" spans="1:13" x14ac:dyDescent="0.25">
      <c r="A8929" s="15" t="s">
        <v>275</v>
      </c>
      <c r="B8929" s="15" t="s">
        <v>133</v>
      </c>
      <c r="C8929" s="15" t="s">
        <v>75</v>
      </c>
      <c r="D8929" s="14">
        <v>46296</v>
      </c>
      <c r="E8929">
        <v>102</v>
      </c>
      <c r="F8929">
        <v>11</v>
      </c>
      <c r="L8929">
        <v>0.95</v>
      </c>
      <c r="M8929">
        <v>26358</v>
      </c>
    </row>
    <row r="8930" spans="1:13" x14ac:dyDescent="0.25">
      <c r="A8930" s="15" t="s">
        <v>275</v>
      </c>
      <c r="B8930" s="15" t="s">
        <v>133</v>
      </c>
      <c r="C8930" s="15" t="s">
        <v>75</v>
      </c>
      <c r="D8930" s="14">
        <v>46296</v>
      </c>
      <c r="E8930">
        <v>104</v>
      </c>
      <c r="F8930">
        <v>11</v>
      </c>
      <c r="M8930">
        <v>18462</v>
      </c>
    </row>
    <row r="8931" spans="1:13" x14ac:dyDescent="0.25">
      <c r="A8931" s="15" t="s">
        <v>275</v>
      </c>
      <c r="B8931" s="15" t="s">
        <v>133</v>
      </c>
      <c r="C8931" s="15" t="s">
        <v>75</v>
      </c>
      <c r="D8931" s="14">
        <v>46296</v>
      </c>
      <c r="E8931">
        <v>104</v>
      </c>
      <c r="F8931">
        <v>11</v>
      </c>
      <c r="M8931">
        <v>18462</v>
      </c>
    </row>
    <row r="8932" spans="1:13" x14ac:dyDescent="0.25">
      <c r="A8932" s="15" t="s">
        <v>275</v>
      </c>
      <c r="B8932" s="15" t="s">
        <v>133</v>
      </c>
      <c r="C8932" s="15" t="s">
        <v>75</v>
      </c>
      <c r="D8932" s="14">
        <v>46296</v>
      </c>
      <c r="E8932">
        <v>105</v>
      </c>
      <c r="F8932">
        <v>11</v>
      </c>
      <c r="L8932">
        <v>0.95</v>
      </c>
      <c r="M8932">
        <v>19161</v>
      </c>
    </row>
    <row r="8933" spans="1:13" x14ac:dyDescent="0.25">
      <c r="A8933" s="15" t="s">
        <v>275</v>
      </c>
      <c r="B8933" s="15" t="s">
        <v>133</v>
      </c>
      <c r="C8933" s="15" t="s">
        <v>75</v>
      </c>
      <c r="D8933" s="14">
        <v>46296</v>
      </c>
      <c r="E8933">
        <v>105</v>
      </c>
      <c r="F8933">
        <v>11</v>
      </c>
      <c r="L8933">
        <v>0.95</v>
      </c>
      <c r="M8933">
        <v>19161</v>
      </c>
    </row>
    <row r="8934" spans="1:13" x14ac:dyDescent="0.25">
      <c r="A8934" s="15" t="s">
        <v>275</v>
      </c>
      <c r="B8934" s="15" t="s">
        <v>133</v>
      </c>
      <c r="C8934" s="15" t="s">
        <v>75</v>
      </c>
      <c r="D8934" s="14">
        <v>46296</v>
      </c>
      <c r="E8934">
        <v>107</v>
      </c>
      <c r="F8934">
        <v>11</v>
      </c>
      <c r="M8934">
        <v>23179</v>
      </c>
    </row>
    <row r="8935" spans="1:13" x14ac:dyDescent="0.25">
      <c r="A8935" s="15" t="s">
        <v>275</v>
      </c>
      <c r="B8935" s="15" t="s">
        <v>133</v>
      </c>
      <c r="C8935" s="15" t="s">
        <v>75</v>
      </c>
      <c r="D8935" s="14">
        <v>46296</v>
      </c>
      <c r="E8935">
        <v>107</v>
      </c>
      <c r="F8935">
        <v>11</v>
      </c>
      <c r="M8935">
        <v>23179</v>
      </c>
    </row>
    <row r="8936" spans="1:13" x14ac:dyDescent="0.25">
      <c r="A8936" s="15" t="s">
        <v>275</v>
      </c>
      <c r="B8936" s="15" t="s">
        <v>133</v>
      </c>
      <c r="C8936" s="15" t="s">
        <v>75</v>
      </c>
      <c r="D8936" s="14">
        <v>46296</v>
      </c>
      <c r="E8936">
        <v>110</v>
      </c>
      <c r="F8936">
        <v>11</v>
      </c>
      <c r="L8936">
        <v>0.95</v>
      </c>
      <c r="M8936">
        <v>22690</v>
      </c>
    </row>
    <row r="8937" spans="1:13" x14ac:dyDescent="0.25">
      <c r="A8937" s="15" t="s">
        <v>275</v>
      </c>
      <c r="B8937" s="15" t="s">
        <v>133</v>
      </c>
      <c r="C8937" s="15" t="s">
        <v>75</v>
      </c>
      <c r="D8937" s="14">
        <v>46296</v>
      </c>
      <c r="E8937">
        <v>110</v>
      </c>
      <c r="F8937">
        <v>11</v>
      </c>
      <c r="L8937">
        <v>0.95</v>
      </c>
      <c r="M8937">
        <v>22690</v>
      </c>
    </row>
    <row r="8938" spans="1:13" x14ac:dyDescent="0.25">
      <c r="A8938" s="15" t="s">
        <v>275</v>
      </c>
      <c r="B8938" s="15" t="s">
        <v>133</v>
      </c>
      <c r="C8938" s="15" t="s">
        <v>75</v>
      </c>
      <c r="D8938" s="14">
        <v>46296</v>
      </c>
      <c r="E8938">
        <v>112</v>
      </c>
      <c r="F8938">
        <v>11</v>
      </c>
      <c r="M8938">
        <v>25930</v>
      </c>
    </row>
    <row r="8939" spans="1:13" x14ac:dyDescent="0.25">
      <c r="A8939" s="15" t="s">
        <v>275</v>
      </c>
      <c r="B8939" s="15" t="s">
        <v>133</v>
      </c>
      <c r="C8939" s="15" t="s">
        <v>75</v>
      </c>
      <c r="D8939" s="14">
        <v>46296</v>
      </c>
      <c r="E8939">
        <v>112</v>
      </c>
      <c r="F8939">
        <v>11</v>
      </c>
      <c r="M8939">
        <v>25930</v>
      </c>
    </row>
    <row r="8940" spans="1:13" x14ac:dyDescent="0.25">
      <c r="A8940" s="15" t="s">
        <v>275</v>
      </c>
      <c r="B8940" s="15" t="s">
        <v>133</v>
      </c>
      <c r="C8940" s="15" t="s">
        <v>75</v>
      </c>
      <c r="D8940" s="14">
        <v>46296</v>
      </c>
      <c r="E8940">
        <v>113</v>
      </c>
      <c r="F8940">
        <v>11</v>
      </c>
      <c r="H8940">
        <v>0.98684210526315796</v>
      </c>
      <c r="I8940">
        <v>0.95</v>
      </c>
      <c r="J8940">
        <v>0.95</v>
      </c>
      <c r="K8940">
        <v>0.95</v>
      </c>
      <c r="L8940">
        <v>0.95</v>
      </c>
      <c r="M8940">
        <v>25911</v>
      </c>
    </row>
    <row r="8941" spans="1:13" x14ac:dyDescent="0.25">
      <c r="A8941" s="15" t="s">
        <v>275</v>
      </c>
      <c r="B8941" s="15" t="s">
        <v>133</v>
      </c>
      <c r="C8941" s="15" t="s">
        <v>75</v>
      </c>
      <c r="D8941" s="14">
        <v>46296</v>
      </c>
      <c r="E8941">
        <v>113</v>
      </c>
      <c r="F8941">
        <v>11</v>
      </c>
      <c r="H8941">
        <v>0.98684210526315796</v>
      </c>
      <c r="I8941">
        <v>0.95</v>
      </c>
      <c r="J8941">
        <v>0.95</v>
      </c>
      <c r="K8941">
        <v>0.95</v>
      </c>
      <c r="L8941">
        <v>0.95</v>
      </c>
      <c r="M8941">
        <v>25911</v>
      </c>
    </row>
    <row r="8942" spans="1:13" x14ac:dyDescent="0.25">
      <c r="A8942" s="15" t="s">
        <v>275</v>
      </c>
      <c r="B8942" s="15" t="s">
        <v>133</v>
      </c>
      <c r="C8942" s="15" t="s">
        <v>75</v>
      </c>
      <c r="D8942" s="14">
        <v>46297</v>
      </c>
      <c r="G8942">
        <v>10.723374058957877</v>
      </c>
    </row>
    <row r="8943" spans="1:13" x14ac:dyDescent="0.25">
      <c r="A8943" s="15" t="s">
        <v>275</v>
      </c>
      <c r="B8943" s="15" t="s">
        <v>133</v>
      </c>
      <c r="C8943" s="15" t="s">
        <v>75</v>
      </c>
      <c r="D8943" s="14">
        <v>46297</v>
      </c>
      <c r="E8943">
        <v>1</v>
      </c>
      <c r="F8943">
        <v>14</v>
      </c>
      <c r="M8943">
        <v>20962</v>
      </c>
    </row>
    <row r="8944" spans="1:13" x14ac:dyDescent="0.25">
      <c r="A8944" s="15" t="s">
        <v>275</v>
      </c>
      <c r="B8944" s="15" t="s">
        <v>133</v>
      </c>
      <c r="C8944" s="15" t="s">
        <v>75</v>
      </c>
      <c r="D8944" s="14">
        <v>46297</v>
      </c>
      <c r="E8944">
        <v>1</v>
      </c>
      <c r="F8944">
        <v>14</v>
      </c>
      <c r="M8944">
        <v>20962</v>
      </c>
    </row>
    <row r="8945" spans="1:13" x14ac:dyDescent="0.25">
      <c r="A8945" s="15" t="s">
        <v>275</v>
      </c>
      <c r="B8945" s="15" t="s">
        <v>133</v>
      </c>
      <c r="C8945" s="15" t="s">
        <v>75</v>
      </c>
      <c r="D8945" s="14">
        <v>46297</v>
      </c>
      <c r="E8945">
        <v>2</v>
      </c>
      <c r="F8945">
        <v>14</v>
      </c>
      <c r="M8945">
        <v>26705</v>
      </c>
    </row>
    <row r="8946" spans="1:13" x14ac:dyDescent="0.25">
      <c r="A8946" s="15" t="s">
        <v>275</v>
      </c>
      <c r="B8946" s="15" t="s">
        <v>133</v>
      </c>
      <c r="C8946" s="15" t="s">
        <v>75</v>
      </c>
      <c r="D8946" s="14">
        <v>46297</v>
      </c>
      <c r="E8946">
        <v>2</v>
      </c>
      <c r="F8946">
        <v>14</v>
      </c>
      <c r="M8946">
        <v>26705</v>
      </c>
    </row>
    <row r="8947" spans="1:13" x14ac:dyDescent="0.25">
      <c r="A8947" s="15" t="s">
        <v>275</v>
      </c>
      <c r="B8947" s="15" t="s">
        <v>133</v>
      </c>
      <c r="C8947" s="15" t="s">
        <v>75</v>
      </c>
      <c r="D8947" s="14">
        <v>46297</v>
      </c>
      <c r="E8947">
        <v>3</v>
      </c>
      <c r="F8947">
        <v>14</v>
      </c>
      <c r="L8947">
        <v>0.95</v>
      </c>
      <c r="M8947">
        <v>24344</v>
      </c>
    </row>
    <row r="8948" spans="1:13" x14ac:dyDescent="0.25">
      <c r="A8948" s="15" t="s">
        <v>275</v>
      </c>
      <c r="B8948" s="15" t="s">
        <v>133</v>
      </c>
      <c r="C8948" s="15" t="s">
        <v>75</v>
      </c>
      <c r="D8948" s="14">
        <v>46297</v>
      </c>
      <c r="E8948">
        <v>3</v>
      </c>
      <c r="F8948">
        <v>14</v>
      </c>
      <c r="L8948">
        <v>0.95</v>
      </c>
      <c r="M8948">
        <v>24344</v>
      </c>
    </row>
    <row r="8949" spans="1:13" x14ac:dyDescent="0.25">
      <c r="A8949" s="15" t="s">
        <v>275</v>
      </c>
      <c r="B8949" s="15" t="s">
        <v>133</v>
      </c>
      <c r="C8949" s="15" t="s">
        <v>75</v>
      </c>
      <c r="D8949" s="14">
        <v>46297</v>
      </c>
      <c r="E8949">
        <v>4</v>
      </c>
      <c r="F8949">
        <v>14</v>
      </c>
      <c r="L8949">
        <v>0.95</v>
      </c>
      <c r="M8949">
        <v>25989</v>
      </c>
    </row>
    <row r="8950" spans="1:13" x14ac:dyDescent="0.25">
      <c r="A8950" s="15" t="s">
        <v>275</v>
      </c>
      <c r="B8950" s="15" t="s">
        <v>133</v>
      </c>
      <c r="C8950" s="15" t="s">
        <v>75</v>
      </c>
      <c r="D8950" s="14">
        <v>46297</v>
      </c>
      <c r="E8950">
        <v>4</v>
      </c>
      <c r="F8950">
        <v>14</v>
      </c>
      <c r="L8950">
        <v>0.95</v>
      </c>
      <c r="M8950">
        <v>25989</v>
      </c>
    </row>
    <row r="8951" spans="1:13" x14ac:dyDescent="0.25">
      <c r="A8951" s="15" t="s">
        <v>275</v>
      </c>
      <c r="B8951" s="15" t="s">
        <v>133</v>
      </c>
      <c r="C8951" s="15" t="s">
        <v>75</v>
      </c>
      <c r="D8951" s="14">
        <v>46297</v>
      </c>
      <c r="E8951">
        <v>8</v>
      </c>
      <c r="F8951">
        <v>14</v>
      </c>
      <c r="H8951">
        <v>0.98684210526315785</v>
      </c>
      <c r="I8951">
        <v>0.95</v>
      </c>
      <c r="J8951">
        <v>0.95</v>
      </c>
      <c r="K8951">
        <v>0.95</v>
      </c>
      <c r="L8951">
        <v>0.95</v>
      </c>
      <c r="M8951">
        <v>22913</v>
      </c>
    </row>
    <row r="8952" spans="1:13" x14ac:dyDescent="0.25">
      <c r="A8952" s="15" t="s">
        <v>275</v>
      </c>
      <c r="B8952" s="15" t="s">
        <v>133</v>
      </c>
      <c r="C8952" s="15" t="s">
        <v>75</v>
      </c>
      <c r="D8952" s="14">
        <v>46297</v>
      </c>
      <c r="E8952">
        <v>8</v>
      </c>
      <c r="F8952">
        <v>14</v>
      </c>
      <c r="H8952">
        <v>0.98684210526315785</v>
      </c>
      <c r="I8952">
        <v>0.95</v>
      </c>
      <c r="J8952">
        <v>0.95</v>
      </c>
      <c r="K8952">
        <v>0.95</v>
      </c>
      <c r="L8952">
        <v>0.95</v>
      </c>
      <c r="M8952">
        <v>22913</v>
      </c>
    </row>
    <row r="8953" spans="1:13" x14ac:dyDescent="0.25">
      <c r="A8953" s="15" t="s">
        <v>275</v>
      </c>
      <c r="B8953" s="15" t="s">
        <v>133</v>
      </c>
      <c r="C8953" s="15" t="s">
        <v>75</v>
      </c>
      <c r="D8953" s="14">
        <v>46297</v>
      </c>
      <c r="E8953">
        <v>9</v>
      </c>
      <c r="F8953">
        <v>14</v>
      </c>
      <c r="M8953">
        <v>22116</v>
      </c>
    </row>
    <row r="8954" spans="1:13" x14ac:dyDescent="0.25">
      <c r="A8954" s="15" t="s">
        <v>275</v>
      </c>
      <c r="B8954" s="15" t="s">
        <v>133</v>
      </c>
      <c r="C8954" s="15" t="s">
        <v>75</v>
      </c>
      <c r="D8954" s="14">
        <v>46297</v>
      </c>
      <c r="E8954">
        <v>9</v>
      </c>
      <c r="F8954">
        <v>14</v>
      </c>
      <c r="M8954">
        <v>22116</v>
      </c>
    </row>
    <row r="8955" spans="1:13" x14ac:dyDescent="0.25">
      <c r="A8955" s="15" t="s">
        <v>275</v>
      </c>
      <c r="B8955" s="15" t="s">
        <v>133</v>
      </c>
      <c r="C8955" s="15" t="s">
        <v>75</v>
      </c>
      <c r="D8955" s="14">
        <v>46297</v>
      </c>
      <c r="E8955">
        <v>10</v>
      </c>
      <c r="F8955">
        <v>14</v>
      </c>
      <c r="H8955">
        <v>0.99071207430340558</v>
      </c>
      <c r="I8955">
        <v>0.95</v>
      </c>
      <c r="J8955">
        <v>0.95</v>
      </c>
      <c r="K8955">
        <v>0.95</v>
      </c>
      <c r="L8955">
        <v>0.95</v>
      </c>
      <c r="M8955">
        <v>25109</v>
      </c>
    </row>
    <row r="8956" spans="1:13" x14ac:dyDescent="0.25">
      <c r="A8956" s="15" t="s">
        <v>275</v>
      </c>
      <c r="B8956" s="15" t="s">
        <v>133</v>
      </c>
      <c r="C8956" s="15" t="s">
        <v>75</v>
      </c>
      <c r="D8956" s="14">
        <v>46297</v>
      </c>
      <c r="E8956">
        <v>10</v>
      </c>
      <c r="F8956">
        <v>14</v>
      </c>
      <c r="H8956">
        <v>0.99071207430340558</v>
      </c>
      <c r="I8956">
        <v>0.95</v>
      </c>
      <c r="J8956">
        <v>0.95</v>
      </c>
      <c r="K8956">
        <v>0.95</v>
      </c>
      <c r="L8956">
        <v>0.95</v>
      </c>
      <c r="M8956">
        <v>25109</v>
      </c>
    </row>
    <row r="8957" spans="1:13" x14ac:dyDescent="0.25">
      <c r="A8957" s="15" t="s">
        <v>275</v>
      </c>
      <c r="B8957" s="15" t="s">
        <v>133</v>
      </c>
      <c r="C8957" s="15" t="s">
        <v>75</v>
      </c>
      <c r="D8957" s="14">
        <v>46297</v>
      </c>
      <c r="E8957">
        <v>13</v>
      </c>
      <c r="F8957">
        <v>14</v>
      </c>
      <c r="L8957">
        <v>0.95</v>
      </c>
      <c r="M8957">
        <v>26384</v>
      </c>
    </row>
    <row r="8958" spans="1:13" x14ac:dyDescent="0.25">
      <c r="A8958" s="15" t="s">
        <v>275</v>
      </c>
      <c r="B8958" s="15" t="s">
        <v>133</v>
      </c>
      <c r="C8958" s="15" t="s">
        <v>75</v>
      </c>
      <c r="D8958" s="14">
        <v>46297</v>
      </c>
      <c r="E8958">
        <v>13</v>
      </c>
      <c r="F8958">
        <v>14</v>
      </c>
      <c r="L8958">
        <v>0.95</v>
      </c>
      <c r="M8958">
        <v>26384</v>
      </c>
    </row>
    <row r="8959" spans="1:13" x14ac:dyDescent="0.25">
      <c r="A8959" s="15" t="s">
        <v>275</v>
      </c>
      <c r="B8959" s="15" t="s">
        <v>133</v>
      </c>
      <c r="C8959" s="15" t="s">
        <v>75</v>
      </c>
      <c r="D8959" s="14">
        <v>46297</v>
      </c>
      <c r="E8959">
        <v>14</v>
      </c>
      <c r="F8959">
        <v>14</v>
      </c>
      <c r="H8959">
        <v>0.98684210526315785</v>
      </c>
      <c r="I8959">
        <v>0.95</v>
      </c>
      <c r="J8959">
        <v>0.95</v>
      </c>
      <c r="K8959">
        <v>0.95</v>
      </c>
      <c r="L8959">
        <v>0.95</v>
      </c>
      <c r="M8959">
        <v>19802</v>
      </c>
    </row>
    <row r="8960" spans="1:13" x14ac:dyDescent="0.25">
      <c r="A8960" s="15" t="s">
        <v>275</v>
      </c>
      <c r="B8960" s="15" t="s">
        <v>133</v>
      </c>
      <c r="C8960" s="15" t="s">
        <v>75</v>
      </c>
      <c r="D8960" s="14">
        <v>46297</v>
      </c>
      <c r="E8960">
        <v>14</v>
      </c>
      <c r="F8960">
        <v>14</v>
      </c>
      <c r="H8960">
        <v>0.98684210526315785</v>
      </c>
      <c r="I8960">
        <v>0.95</v>
      </c>
      <c r="J8960">
        <v>0.95</v>
      </c>
      <c r="K8960">
        <v>0.95</v>
      </c>
      <c r="L8960">
        <v>0.95</v>
      </c>
      <c r="M8960">
        <v>19802</v>
      </c>
    </row>
    <row r="8961" spans="1:13" x14ac:dyDescent="0.25">
      <c r="A8961" s="15" t="s">
        <v>275</v>
      </c>
      <c r="B8961" s="15" t="s">
        <v>133</v>
      </c>
      <c r="C8961" s="15" t="s">
        <v>75</v>
      </c>
      <c r="D8961" s="14">
        <v>46297</v>
      </c>
      <c r="E8961">
        <v>15</v>
      </c>
      <c r="F8961">
        <v>14</v>
      </c>
      <c r="H8961">
        <v>0.98684210526315785</v>
      </c>
      <c r="I8961">
        <v>0.95</v>
      </c>
      <c r="J8961">
        <v>0.95</v>
      </c>
      <c r="K8961">
        <v>0.95</v>
      </c>
      <c r="L8961">
        <v>0.95</v>
      </c>
      <c r="M8961">
        <v>25376</v>
      </c>
    </row>
    <row r="8962" spans="1:13" x14ac:dyDescent="0.25">
      <c r="A8962" s="15" t="s">
        <v>275</v>
      </c>
      <c r="B8962" s="15" t="s">
        <v>133</v>
      </c>
      <c r="C8962" s="15" t="s">
        <v>75</v>
      </c>
      <c r="D8962" s="14">
        <v>46297</v>
      </c>
      <c r="E8962">
        <v>15</v>
      </c>
      <c r="F8962">
        <v>14</v>
      </c>
      <c r="H8962">
        <v>0.98684210526315785</v>
      </c>
      <c r="I8962">
        <v>0.95</v>
      </c>
      <c r="J8962">
        <v>0.95</v>
      </c>
      <c r="K8962">
        <v>0.95</v>
      </c>
      <c r="L8962">
        <v>0.95</v>
      </c>
      <c r="M8962">
        <v>25376</v>
      </c>
    </row>
    <row r="8963" spans="1:13" x14ac:dyDescent="0.25">
      <c r="A8963" s="15" t="s">
        <v>275</v>
      </c>
      <c r="B8963" s="15" t="s">
        <v>133</v>
      </c>
      <c r="C8963" s="15" t="s">
        <v>75</v>
      </c>
      <c r="D8963" s="14">
        <v>46297</v>
      </c>
      <c r="E8963">
        <v>16</v>
      </c>
      <c r="F8963">
        <v>14</v>
      </c>
      <c r="L8963">
        <v>0.95</v>
      </c>
      <c r="M8963">
        <v>22035</v>
      </c>
    </row>
    <row r="8964" spans="1:13" x14ac:dyDescent="0.25">
      <c r="A8964" s="15" t="s">
        <v>275</v>
      </c>
      <c r="B8964" s="15" t="s">
        <v>133</v>
      </c>
      <c r="C8964" s="15" t="s">
        <v>75</v>
      </c>
      <c r="D8964" s="14">
        <v>46297</v>
      </c>
      <c r="E8964">
        <v>16</v>
      </c>
      <c r="F8964">
        <v>14</v>
      </c>
      <c r="L8964">
        <v>0.95</v>
      </c>
      <c r="M8964">
        <v>22035</v>
      </c>
    </row>
    <row r="8965" spans="1:13" x14ac:dyDescent="0.25">
      <c r="A8965" s="15" t="s">
        <v>275</v>
      </c>
      <c r="B8965" s="15" t="s">
        <v>133</v>
      </c>
      <c r="C8965" s="15" t="s">
        <v>75</v>
      </c>
      <c r="D8965" s="14">
        <v>46297</v>
      </c>
      <c r="E8965">
        <v>17</v>
      </c>
      <c r="F8965">
        <v>14</v>
      </c>
      <c r="L8965">
        <v>0.95</v>
      </c>
      <c r="M8965">
        <v>24562</v>
      </c>
    </row>
    <row r="8966" spans="1:13" x14ac:dyDescent="0.25">
      <c r="A8966" s="15" t="s">
        <v>275</v>
      </c>
      <c r="B8966" s="15" t="s">
        <v>133</v>
      </c>
      <c r="C8966" s="15" t="s">
        <v>75</v>
      </c>
      <c r="D8966" s="14">
        <v>46297</v>
      </c>
      <c r="E8966">
        <v>17</v>
      </c>
      <c r="F8966">
        <v>14</v>
      </c>
      <c r="L8966">
        <v>0.95</v>
      </c>
      <c r="M8966">
        <v>24562</v>
      </c>
    </row>
    <row r="8967" spans="1:13" x14ac:dyDescent="0.25">
      <c r="A8967" s="15" t="s">
        <v>275</v>
      </c>
      <c r="B8967" s="15" t="s">
        <v>133</v>
      </c>
      <c r="C8967" s="15" t="s">
        <v>75</v>
      </c>
      <c r="D8967" s="14">
        <v>46297</v>
      </c>
      <c r="E8967">
        <v>18</v>
      </c>
      <c r="F8967">
        <v>14</v>
      </c>
      <c r="L8967">
        <v>0.95</v>
      </c>
      <c r="M8967">
        <v>23964</v>
      </c>
    </row>
    <row r="8968" spans="1:13" x14ac:dyDescent="0.25">
      <c r="A8968" s="15" t="s">
        <v>275</v>
      </c>
      <c r="B8968" s="15" t="s">
        <v>133</v>
      </c>
      <c r="C8968" s="15" t="s">
        <v>75</v>
      </c>
      <c r="D8968" s="14">
        <v>46297</v>
      </c>
      <c r="E8968">
        <v>18</v>
      </c>
      <c r="F8968">
        <v>14</v>
      </c>
      <c r="L8968">
        <v>0.95</v>
      </c>
      <c r="M8968">
        <v>23964</v>
      </c>
    </row>
    <row r="8969" spans="1:13" x14ac:dyDescent="0.25">
      <c r="A8969" s="15" t="s">
        <v>275</v>
      </c>
      <c r="B8969" s="15" t="s">
        <v>133</v>
      </c>
      <c r="C8969" s="15" t="s">
        <v>75</v>
      </c>
      <c r="D8969" s="14">
        <v>46297</v>
      </c>
      <c r="E8969">
        <v>21</v>
      </c>
      <c r="F8969">
        <v>14</v>
      </c>
      <c r="M8969">
        <v>23522</v>
      </c>
    </row>
    <row r="8970" spans="1:13" x14ac:dyDescent="0.25">
      <c r="A8970" s="15" t="s">
        <v>275</v>
      </c>
      <c r="B8970" s="15" t="s">
        <v>133</v>
      </c>
      <c r="C8970" s="15" t="s">
        <v>75</v>
      </c>
      <c r="D8970" s="14">
        <v>46297</v>
      </c>
      <c r="E8970">
        <v>21</v>
      </c>
      <c r="F8970">
        <v>14</v>
      </c>
      <c r="M8970">
        <v>23522</v>
      </c>
    </row>
    <row r="8971" spans="1:13" x14ac:dyDescent="0.25">
      <c r="A8971" s="15" t="s">
        <v>275</v>
      </c>
      <c r="B8971" s="15" t="s">
        <v>133</v>
      </c>
      <c r="C8971" s="15" t="s">
        <v>75</v>
      </c>
      <c r="D8971" s="14">
        <v>46297</v>
      </c>
      <c r="E8971">
        <v>22</v>
      </c>
      <c r="F8971">
        <v>14</v>
      </c>
      <c r="L8971">
        <v>0.95</v>
      </c>
      <c r="M8971">
        <v>25239</v>
      </c>
    </row>
    <row r="8972" spans="1:13" x14ac:dyDescent="0.25">
      <c r="A8972" s="15" t="s">
        <v>275</v>
      </c>
      <c r="B8972" s="15" t="s">
        <v>133</v>
      </c>
      <c r="C8972" s="15" t="s">
        <v>75</v>
      </c>
      <c r="D8972" s="14">
        <v>46297</v>
      </c>
      <c r="E8972">
        <v>22</v>
      </c>
      <c r="F8972">
        <v>14</v>
      </c>
      <c r="L8972">
        <v>0.95</v>
      </c>
      <c r="M8972">
        <v>25239</v>
      </c>
    </row>
    <row r="8973" spans="1:13" x14ac:dyDescent="0.25">
      <c r="A8973" s="15" t="s">
        <v>275</v>
      </c>
      <c r="B8973" s="15" t="s">
        <v>133</v>
      </c>
      <c r="C8973" s="15" t="s">
        <v>75</v>
      </c>
      <c r="D8973" s="14">
        <v>46297</v>
      </c>
      <c r="E8973">
        <v>23</v>
      </c>
      <c r="F8973">
        <v>14</v>
      </c>
      <c r="L8973">
        <v>0.95</v>
      </c>
      <c r="M8973">
        <v>26014</v>
      </c>
    </row>
    <row r="8974" spans="1:13" x14ac:dyDescent="0.25">
      <c r="A8974" s="15" t="s">
        <v>275</v>
      </c>
      <c r="B8974" s="15" t="s">
        <v>133</v>
      </c>
      <c r="C8974" s="15" t="s">
        <v>75</v>
      </c>
      <c r="D8974" s="14">
        <v>46297</v>
      </c>
      <c r="E8974">
        <v>23</v>
      </c>
      <c r="F8974">
        <v>14</v>
      </c>
      <c r="L8974">
        <v>0.95</v>
      </c>
      <c r="M8974">
        <v>26014</v>
      </c>
    </row>
    <row r="8975" spans="1:13" x14ac:dyDescent="0.25">
      <c r="A8975" s="15" t="s">
        <v>275</v>
      </c>
      <c r="B8975" s="15" t="s">
        <v>133</v>
      </c>
      <c r="C8975" s="15" t="s">
        <v>75</v>
      </c>
      <c r="D8975" s="14">
        <v>46297</v>
      </c>
      <c r="E8975">
        <v>25</v>
      </c>
      <c r="F8975">
        <v>14</v>
      </c>
      <c r="L8975">
        <v>0.95</v>
      </c>
      <c r="M8975">
        <v>23520</v>
      </c>
    </row>
    <row r="8976" spans="1:13" x14ac:dyDescent="0.25">
      <c r="A8976" s="15" t="s">
        <v>275</v>
      </c>
      <c r="B8976" s="15" t="s">
        <v>133</v>
      </c>
      <c r="C8976" s="15" t="s">
        <v>75</v>
      </c>
      <c r="D8976" s="14">
        <v>46297</v>
      </c>
      <c r="E8976">
        <v>25</v>
      </c>
      <c r="F8976">
        <v>14</v>
      </c>
      <c r="L8976">
        <v>0.95</v>
      </c>
      <c r="M8976">
        <v>23520</v>
      </c>
    </row>
    <row r="8977" spans="1:13" x14ac:dyDescent="0.25">
      <c r="A8977" s="15" t="s">
        <v>275</v>
      </c>
      <c r="B8977" s="15" t="s">
        <v>133</v>
      </c>
      <c r="C8977" s="15" t="s">
        <v>75</v>
      </c>
      <c r="D8977" s="14">
        <v>46297</v>
      </c>
      <c r="E8977">
        <v>26</v>
      </c>
      <c r="F8977">
        <v>14</v>
      </c>
      <c r="L8977">
        <v>0.95</v>
      </c>
      <c r="M8977">
        <v>20088</v>
      </c>
    </row>
    <row r="8978" spans="1:13" x14ac:dyDescent="0.25">
      <c r="A8978" s="15" t="s">
        <v>275</v>
      </c>
      <c r="B8978" s="15" t="s">
        <v>133</v>
      </c>
      <c r="C8978" s="15" t="s">
        <v>75</v>
      </c>
      <c r="D8978" s="14">
        <v>46297</v>
      </c>
      <c r="E8978">
        <v>26</v>
      </c>
      <c r="F8978">
        <v>14</v>
      </c>
      <c r="L8978">
        <v>0.95</v>
      </c>
      <c r="M8978">
        <v>20088</v>
      </c>
    </row>
    <row r="8979" spans="1:13" x14ac:dyDescent="0.25">
      <c r="A8979" s="15" t="s">
        <v>275</v>
      </c>
      <c r="B8979" s="15" t="s">
        <v>133</v>
      </c>
      <c r="C8979" s="15" t="s">
        <v>75</v>
      </c>
      <c r="D8979" s="14">
        <v>46297</v>
      </c>
      <c r="E8979">
        <v>27</v>
      </c>
      <c r="F8979">
        <v>14</v>
      </c>
      <c r="M8979">
        <v>23204</v>
      </c>
    </row>
    <row r="8980" spans="1:13" x14ac:dyDescent="0.25">
      <c r="A8980" s="15" t="s">
        <v>275</v>
      </c>
      <c r="B8980" s="15" t="s">
        <v>133</v>
      </c>
      <c r="C8980" s="15" t="s">
        <v>75</v>
      </c>
      <c r="D8980" s="14">
        <v>46297</v>
      </c>
      <c r="E8980">
        <v>27</v>
      </c>
      <c r="F8980">
        <v>14</v>
      </c>
      <c r="M8980">
        <v>23204</v>
      </c>
    </row>
    <row r="8981" spans="1:13" x14ac:dyDescent="0.25">
      <c r="A8981" s="15" t="s">
        <v>275</v>
      </c>
      <c r="B8981" s="15" t="s">
        <v>133</v>
      </c>
      <c r="C8981" s="15" t="s">
        <v>75</v>
      </c>
      <c r="D8981" s="14">
        <v>46297</v>
      </c>
      <c r="E8981">
        <v>28</v>
      </c>
      <c r="F8981">
        <v>14</v>
      </c>
      <c r="L8981">
        <v>0.95</v>
      </c>
      <c r="M8981">
        <v>25161</v>
      </c>
    </row>
    <row r="8982" spans="1:13" x14ac:dyDescent="0.25">
      <c r="A8982" s="15" t="s">
        <v>275</v>
      </c>
      <c r="B8982" s="15" t="s">
        <v>133</v>
      </c>
      <c r="C8982" s="15" t="s">
        <v>75</v>
      </c>
      <c r="D8982" s="14">
        <v>46297</v>
      </c>
      <c r="E8982">
        <v>28</v>
      </c>
      <c r="F8982">
        <v>14</v>
      </c>
      <c r="L8982">
        <v>0.95</v>
      </c>
      <c r="M8982">
        <v>25161</v>
      </c>
    </row>
    <row r="8983" spans="1:13" x14ac:dyDescent="0.25">
      <c r="A8983" s="15" t="s">
        <v>275</v>
      </c>
      <c r="B8983" s="15" t="s">
        <v>133</v>
      </c>
      <c r="C8983" s="15" t="s">
        <v>75</v>
      </c>
      <c r="D8983" s="14">
        <v>46297</v>
      </c>
      <c r="E8983">
        <v>29</v>
      </c>
      <c r="F8983">
        <v>14</v>
      </c>
      <c r="M8983">
        <v>22263</v>
      </c>
    </row>
    <row r="8984" spans="1:13" x14ac:dyDescent="0.25">
      <c r="A8984" s="15" t="s">
        <v>275</v>
      </c>
      <c r="B8984" s="15" t="s">
        <v>133</v>
      </c>
      <c r="C8984" s="15" t="s">
        <v>75</v>
      </c>
      <c r="D8984" s="14">
        <v>46297</v>
      </c>
      <c r="E8984">
        <v>29</v>
      </c>
      <c r="F8984">
        <v>14</v>
      </c>
      <c r="M8984">
        <v>22263</v>
      </c>
    </row>
    <row r="8985" spans="1:13" x14ac:dyDescent="0.25">
      <c r="A8985" s="15" t="s">
        <v>275</v>
      </c>
      <c r="B8985" s="15" t="s">
        <v>133</v>
      </c>
      <c r="C8985" s="15" t="s">
        <v>75</v>
      </c>
      <c r="D8985" s="14">
        <v>46297</v>
      </c>
      <c r="E8985">
        <v>31</v>
      </c>
      <c r="F8985">
        <v>14</v>
      </c>
      <c r="H8985">
        <v>0.98684210526315785</v>
      </c>
      <c r="I8985">
        <v>0.95</v>
      </c>
      <c r="J8985">
        <v>0.95</v>
      </c>
      <c r="K8985">
        <v>0.95</v>
      </c>
      <c r="L8985">
        <v>0.95</v>
      </c>
      <c r="M8985">
        <v>19440</v>
      </c>
    </row>
    <row r="8986" spans="1:13" x14ac:dyDescent="0.25">
      <c r="A8986" s="15" t="s">
        <v>275</v>
      </c>
      <c r="B8986" s="15" t="s">
        <v>133</v>
      </c>
      <c r="C8986" s="15" t="s">
        <v>75</v>
      </c>
      <c r="D8986" s="14">
        <v>46297</v>
      </c>
      <c r="E8986">
        <v>31</v>
      </c>
      <c r="F8986">
        <v>14</v>
      </c>
      <c r="H8986">
        <v>0.98684210526315785</v>
      </c>
      <c r="I8986">
        <v>0.95</v>
      </c>
      <c r="J8986">
        <v>0.95</v>
      </c>
      <c r="K8986">
        <v>0.95</v>
      </c>
      <c r="L8986">
        <v>0.95</v>
      </c>
      <c r="M8986">
        <v>19440</v>
      </c>
    </row>
    <row r="8987" spans="1:13" x14ac:dyDescent="0.25">
      <c r="A8987" s="15" t="s">
        <v>275</v>
      </c>
      <c r="B8987" s="15" t="s">
        <v>133</v>
      </c>
      <c r="C8987" s="15" t="s">
        <v>75</v>
      </c>
      <c r="D8987" s="14">
        <v>46297</v>
      </c>
      <c r="E8987">
        <v>32</v>
      </c>
      <c r="F8987">
        <v>14</v>
      </c>
      <c r="L8987">
        <v>0.95</v>
      </c>
      <c r="M8987">
        <v>26761</v>
      </c>
    </row>
    <row r="8988" spans="1:13" x14ac:dyDescent="0.25">
      <c r="A8988" s="15" t="s">
        <v>275</v>
      </c>
      <c r="B8988" s="15" t="s">
        <v>133</v>
      </c>
      <c r="C8988" s="15" t="s">
        <v>75</v>
      </c>
      <c r="D8988" s="14">
        <v>46297</v>
      </c>
      <c r="E8988">
        <v>32</v>
      </c>
      <c r="F8988">
        <v>14</v>
      </c>
      <c r="L8988">
        <v>0.95</v>
      </c>
      <c r="M8988">
        <v>26761</v>
      </c>
    </row>
    <row r="8989" spans="1:13" x14ac:dyDescent="0.25">
      <c r="A8989" s="15" t="s">
        <v>275</v>
      </c>
      <c r="B8989" s="15" t="s">
        <v>133</v>
      </c>
      <c r="C8989" s="15" t="s">
        <v>75</v>
      </c>
      <c r="D8989" s="14">
        <v>46297</v>
      </c>
      <c r="E8989">
        <v>33</v>
      </c>
      <c r="F8989">
        <v>14</v>
      </c>
      <c r="M8989">
        <v>23282</v>
      </c>
    </row>
    <row r="8990" spans="1:13" x14ac:dyDescent="0.25">
      <c r="A8990" s="15" t="s">
        <v>275</v>
      </c>
      <c r="B8990" s="15" t="s">
        <v>133</v>
      </c>
      <c r="C8990" s="15" t="s">
        <v>75</v>
      </c>
      <c r="D8990" s="14">
        <v>46297</v>
      </c>
      <c r="E8990">
        <v>33</v>
      </c>
      <c r="F8990">
        <v>14</v>
      </c>
      <c r="M8990">
        <v>23282</v>
      </c>
    </row>
    <row r="8991" spans="1:13" x14ac:dyDescent="0.25">
      <c r="A8991" s="15" t="s">
        <v>275</v>
      </c>
      <c r="B8991" s="15" t="s">
        <v>133</v>
      </c>
      <c r="C8991" s="15" t="s">
        <v>75</v>
      </c>
      <c r="D8991" s="14">
        <v>46297</v>
      </c>
      <c r="E8991">
        <v>34</v>
      </c>
      <c r="F8991">
        <v>14</v>
      </c>
      <c r="M8991">
        <v>19822</v>
      </c>
    </row>
    <row r="8992" spans="1:13" x14ac:dyDescent="0.25">
      <c r="A8992" s="15" t="s">
        <v>275</v>
      </c>
      <c r="B8992" s="15" t="s">
        <v>133</v>
      </c>
      <c r="C8992" s="15" t="s">
        <v>75</v>
      </c>
      <c r="D8992" s="14">
        <v>46297</v>
      </c>
      <c r="E8992">
        <v>34</v>
      </c>
      <c r="F8992">
        <v>14</v>
      </c>
      <c r="M8992">
        <v>19822</v>
      </c>
    </row>
    <row r="8993" spans="1:13" x14ac:dyDescent="0.25">
      <c r="A8993" s="15" t="s">
        <v>275</v>
      </c>
      <c r="B8993" s="15" t="s">
        <v>133</v>
      </c>
      <c r="C8993" s="15" t="s">
        <v>75</v>
      </c>
      <c r="D8993" s="14">
        <v>46297</v>
      </c>
      <c r="E8993">
        <v>35</v>
      </c>
      <c r="F8993">
        <v>14</v>
      </c>
      <c r="H8993">
        <v>0.98684210526315785</v>
      </c>
      <c r="I8993">
        <v>0.95</v>
      </c>
      <c r="J8993">
        <v>0.95</v>
      </c>
      <c r="K8993">
        <v>0.95</v>
      </c>
      <c r="L8993">
        <v>0.95</v>
      </c>
      <c r="M8993">
        <v>19835</v>
      </c>
    </row>
    <row r="8994" spans="1:13" x14ac:dyDescent="0.25">
      <c r="A8994" s="15" t="s">
        <v>275</v>
      </c>
      <c r="B8994" s="15" t="s">
        <v>133</v>
      </c>
      <c r="C8994" s="15" t="s">
        <v>75</v>
      </c>
      <c r="D8994" s="14">
        <v>46297</v>
      </c>
      <c r="E8994">
        <v>35</v>
      </c>
      <c r="F8994">
        <v>14</v>
      </c>
      <c r="H8994">
        <v>0.98684210526315785</v>
      </c>
      <c r="I8994">
        <v>0.95</v>
      </c>
      <c r="J8994">
        <v>0.95</v>
      </c>
      <c r="K8994">
        <v>0.95</v>
      </c>
      <c r="L8994">
        <v>0.95</v>
      </c>
      <c r="M8994">
        <v>19835</v>
      </c>
    </row>
    <row r="8995" spans="1:13" x14ac:dyDescent="0.25">
      <c r="A8995" s="15" t="s">
        <v>275</v>
      </c>
      <c r="B8995" s="15" t="s">
        <v>133</v>
      </c>
      <c r="C8995" s="15" t="s">
        <v>75</v>
      </c>
      <c r="D8995" s="14">
        <v>46297</v>
      </c>
      <c r="E8995">
        <v>37</v>
      </c>
      <c r="F8995">
        <v>14</v>
      </c>
      <c r="M8995">
        <v>24627</v>
      </c>
    </row>
    <row r="8996" spans="1:13" x14ac:dyDescent="0.25">
      <c r="A8996" s="15" t="s">
        <v>275</v>
      </c>
      <c r="B8996" s="15" t="s">
        <v>133</v>
      </c>
      <c r="C8996" s="15" t="s">
        <v>75</v>
      </c>
      <c r="D8996" s="14">
        <v>46297</v>
      </c>
      <c r="E8996">
        <v>37</v>
      </c>
      <c r="F8996">
        <v>14</v>
      </c>
      <c r="M8996">
        <v>24627</v>
      </c>
    </row>
    <row r="8997" spans="1:13" x14ac:dyDescent="0.25">
      <c r="A8997" s="15" t="s">
        <v>275</v>
      </c>
      <c r="B8997" s="15" t="s">
        <v>133</v>
      </c>
      <c r="C8997" s="15" t="s">
        <v>75</v>
      </c>
      <c r="D8997" s="14">
        <v>46297</v>
      </c>
      <c r="E8997">
        <v>39</v>
      </c>
      <c r="F8997">
        <v>14</v>
      </c>
      <c r="L8997">
        <v>0.95</v>
      </c>
      <c r="M8997">
        <v>26401</v>
      </c>
    </row>
    <row r="8998" spans="1:13" x14ac:dyDescent="0.25">
      <c r="A8998" s="15" t="s">
        <v>275</v>
      </c>
      <c r="B8998" s="15" t="s">
        <v>133</v>
      </c>
      <c r="C8998" s="15" t="s">
        <v>75</v>
      </c>
      <c r="D8998" s="14">
        <v>46297</v>
      </c>
      <c r="E8998">
        <v>39</v>
      </c>
      <c r="F8998">
        <v>14</v>
      </c>
      <c r="L8998">
        <v>0.95</v>
      </c>
      <c r="M8998">
        <v>26401</v>
      </c>
    </row>
    <row r="8999" spans="1:13" x14ac:dyDescent="0.25">
      <c r="A8999" s="15" t="s">
        <v>275</v>
      </c>
      <c r="B8999" s="15" t="s">
        <v>133</v>
      </c>
      <c r="C8999" s="15" t="s">
        <v>75</v>
      </c>
      <c r="D8999" s="14">
        <v>46297</v>
      </c>
      <c r="E8999">
        <v>40</v>
      </c>
      <c r="F8999">
        <v>14</v>
      </c>
      <c r="H8999">
        <v>0.98684210526315785</v>
      </c>
      <c r="I8999">
        <v>0.95</v>
      </c>
      <c r="J8999">
        <v>0.95</v>
      </c>
      <c r="K8999">
        <v>0.95</v>
      </c>
      <c r="L8999">
        <v>0.95</v>
      </c>
      <c r="M8999">
        <v>21589</v>
      </c>
    </row>
    <row r="9000" spans="1:13" x14ac:dyDescent="0.25">
      <c r="A9000" s="15" t="s">
        <v>275</v>
      </c>
      <c r="B9000" s="15" t="s">
        <v>133</v>
      </c>
      <c r="C9000" s="15" t="s">
        <v>75</v>
      </c>
      <c r="D9000" s="14">
        <v>46297</v>
      </c>
      <c r="E9000">
        <v>40</v>
      </c>
      <c r="F9000">
        <v>14</v>
      </c>
      <c r="H9000">
        <v>0.98684210526315785</v>
      </c>
      <c r="I9000">
        <v>0.95</v>
      </c>
      <c r="J9000">
        <v>0.95</v>
      </c>
      <c r="K9000">
        <v>0.95</v>
      </c>
      <c r="L9000">
        <v>0.95</v>
      </c>
      <c r="M9000">
        <v>21589</v>
      </c>
    </row>
    <row r="9001" spans="1:13" x14ac:dyDescent="0.25">
      <c r="A9001" s="15" t="s">
        <v>275</v>
      </c>
      <c r="B9001" s="15" t="s">
        <v>133</v>
      </c>
      <c r="C9001" s="15" t="s">
        <v>75</v>
      </c>
      <c r="D9001" s="14">
        <v>46297</v>
      </c>
      <c r="E9001">
        <v>43</v>
      </c>
      <c r="F9001">
        <v>14</v>
      </c>
      <c r="M9001">
        <v>20863</v>
      </c>
    </row>
    <row r="9002" spans="1:13" x14ac:dyDescent="0.25">
      <c r="A9002" s="15" t="s">
        <v>275</v>
      </c>
      <c r="B9002" s="15" t="s">
        <v>133</v>
      </c>
      <c r="C9002" s="15" t="s">
        <v>75</v>
      </c>
      <c r="D9002" s="14">
        <v>46297</v>
      </c>
      <c r="E9002">
        <v>43</v>
      </c>
      <c r="F9002">
        <v>14</v>
      </c>
      <c r="M9002">
        <v>20863</v>
      </c>
    </row>
    <row r="9003" spans="1:13" x14ac:dyDescent="0.25">
      <c r="A9003" s="15" t="s">
        <v>275</v>
      </c>
      <c r="B9003" s="15" t="s">
        <v>133</v>
      </c>
      <c r="C9003" s="15" t="s">
        <v>75</v>
      </c>
      <c r="D9003" s="14">
        <v>46297</v>
      </c>
      <c r="E9003">
        <v>44</v>
      </c>
      <c r="F9003">
        <v>14</v>
      </c>
      <c r="L9003">
        <v>0.95</v>
      </c>
      <c r="M9003">
        <v>24059</v>
      </c>
    </row>
    <row r="9004" spans="1:13" x14ac:dyDescent="0.25">
      <c r="A9004" s="15" t="s">
        <v>275</v>
      </c>
      <c r="B9004" s="15" t="s">
        <v>133</v>
      </c>
      <c r="C9004" s="15" t="s">
        <v>75</v>
      </c>
      <c r="D9004" s="14">
        <v>46297</v>
      </c>
      <c r="E9004">
        <v>44</v>
      </c>
      <c r="F9004">
        <v>14</v>
      </c>
      <c r="L9004">
        <v>0.95</v>
      </c>
      <c r="M9004">
        <v>24059</v>
      </c>
    </row>
    <row r="9005" spans="1:13" x14ac:dyDescent="0.25">
      <c r="A9005" s="15" t="s">
        <v>275</v>
      </c>
      <c r="B9005" s="15" t="s">
        <v>133</v>
      </c>
      <c r="C9005" s="15" t="s">
        <v>75</v>
      </c>
      <c r="D9005" s="14">
        <v>46297</v>
      </c>
      <c r="E9005">
        <v>45</v>
      </c>
      <c r="F9005">
        <v>14</v>
      </c>
      <c r="H9005">
        <v>0.98684210526315785</v>
      </c>
      <c r="I9005">
        <v>0.95</v>
      </c>
      <c r="J9005">
        <v>0.95</v>
      </c>
      <c r="K9005">
        <v>0.95</v>
      </c>
      <c r="L9005">
        <v>0.95</v>
      </c>
      <c r="M9005">
        <v>24060</v>
      </c>
    </row>
    <row r="9006" spans="1:13" x14ac:dyDescent="0.25">
      <c r="A9006" s="15" t="s">
        <v>275</v>
      </c>
      <c r="B9006" s="15" t="s">
        <v>133</v>
      </c>
      <c r="C9006" s="15" t="s">
        <v>75</v>
      </c>
      <c r="D9006" s="14">
        <v>46297</v>
      </c>
      <c r="E9006">
        <v>45</v>
      </c>
      <c r="F9006">
        <v>14</v>
      </c>
      <c r="H9006">
        <v>0.98684210526315785</v>
      </c>
      <c r="I9006">
        <v>0.95</v>
      </c>
      <c r="J9006">
        <v>0.95</v>
      </c>
      <c r="K9006">
        <v>0.95</v>
      </c>
      <c r="L9006">
        <v>0.95</v>
      </c>
      <c r="M9006">
        <v>24060</v>
      </c>
    </row>
    <row r="9007" spans="1:13" x14ac:dyDescent="0.25">
      <c r="A9007" s="15" t="s">
        <v>275</v>
      </c>
      <c r="B9007" s="15" t="s">
        <v>133</v>
      </c>
      <c r="C9007" s="15" t="s">
        <v>75</v>
      </c>
      <c r="D9007" s="14">
        <v>46297</v>
      </c>
      <c r="E9007">
        <v>47</v>
      </c>
      <c r="F9007">
        <v>14</v>
      </c>
      <c r="L9007">
        <v>0.95</v>
      </c>
      <c r="M9007">
        <v>23898</v>
      </c>
    </row>
    <row r="9008" spans="1:13" x14ac:dyDescent="0.25">
      <c r="A9008" s="15" t="s">
        <v>275</v>
      </c>
      <c r="B9008" s="15" t="s">
        <v>133</v>
      </c>
      <c r="C9008" s="15" t="s">
        <v>75</v>
      </c>
      <c r="D9008" s="14">
        <v>46297</v>
      </c>
      <c r="E9008">
        <v>47</v>
      </c>
      <c r="F9008">
        <v>14</v>
      </c>
      <c r="L9008">
        <v>0.95</v>
      </c>
      <c r="M9008">
        <v>23898</v>
      </c>
    </row>
    <row r="9009" spans="1:13" x14ac:dyDescent="0.25">
      <c r="A9009" s="15" t="s">
        <v>275</v>
      </c>
      <c r="B9009" s="15" t="s">
        <v>133</v>
      </c>
      <c r="C9009" s="15" t="s">
        <v>75</v>
      </c>
      <c r="D9009" s="14">
        <v>46297</v>
      </c>
      <c r="E9009">
        <v>49</v>
      </c>
      <c r="F9009">
        <v>14</v>
      </c>
      <c r="L9009">
        <v>0.95</v>
      </c>
      <c r="M9009">
        <v>19136</v>
      </c>
    </row>
    <row r="9010" spans="1:13" x14ac:dyDescent="0.25">
      <c r="A9010" s="15" t="s">
        <v>275</v>
      </c>
      <c r="B9010" s="15" t="s">
        <v>133</v>
      </c>
      <c r="C9010" s="15" t="s">
        <v>75</v>
      </c>
      <c r="D9010" s="14">
        <v>46297</v>
      </c>
      <c r="E9010">
        <v>49</v>
      </c>
      <c r="F9010">
        <v>14</v>
      </c>
      <c r="L9010">
        <v>0.95</v>
      </c>
      <c r="M9010">
        <v>19136</v>
      </c>
    </row>
    <row r="9011" spans="1:13" x14ac:dyDescent="0.25">
      <c r="A9011" s="15" t="s">
        <v>275</v>
      </c>
      <c r="B9011" s="15" t="s">
        <v>133</v>
      </c>
      <c r="C9011" s="15" t="s">
        <v>75</v>
      </c>
      <c r="D9011" s="14">
        <v>46297</v>
      </c>
      <c r="E9011">
        <v>50</v>
      </c>
      <c r="F9011">
        <v>14</v>
      </c>
      <c r="H9011">
        <v>0.52631578947368418</v>
      </c>
      <c r="I9011">
        <v>0.95</v>
      </c>
      <c r="J9011">
        <v>0.95</v>
      </c>
      <c r="K9011">
        <v>0.95</v>
      </c>
      <c r="L9011">
        <v>0.95</v>
      </c>
      <c r="M9011">
        <v>25988</v>
      </c>
    </row>
    <row r="9012" spans="1:13" x14ac:dyDescent="0.25">
      <c r="A9012" s="15" t="s">
        <v>275</v>
      </c>
      <c r="B9012" s="15" t="s">
        <v>133</v>
      </c>
      <c r="C9012" s="15" t="s">
        <v>75</v>
      </c>
      <c r="D9012" s="14">
        <v>46297</v>
      </c>
      <c r="E9012">
        <v>50</v>
      </c>
      <c r="F9012">
        <v>14</v>
      </c>
      <c r="H9012">
        <v>0.52631578947368418</v>
      </c>
      <c r="I9012">
        <v>0.95</v>
      </c>
      <c r="J9012">
        <v>0.95</v>
      </c>
      <c r="K9012">
        <v>0.95</v>
      </c>
      <c r="L9012">
        <v>0.95</v>
      </c>
      <c r="M9012">
        <v>25988</v>
      </c>
    </row>
    <row r="9013" spans="1:13" x14ac:dyDescent="0.25">
      <c r="A9013" s="15" t="s">
        <v>275</v>
      </c>
      <c r="B9013" s="15" t="s">
        <v>133</v>
      </c>
      <c r="C9013" s="15" t="s">
        <v>75</v>
      </c>
      <c r="D9013" s="14">
        <v>46297</v>
      </c>
      <c r="E9013">
        <v>51</v>
      </c>
      <c r="F9013">
        <v>14</v>
      </c>
      <c r="M9013">
        <v>25209</v>
      </c>
    </row>
    <row r="9014" spans="1:13" x14ac:dyDescent="0.25">
      <c r="A9014" s="15" t="s">
        <v>275</v>
      </c>
      <c r="B9014" s="15" t="s">
        <v>133</v>
      </c>
      <c r="C9014" s="15" t="s">
        <v>75</v>
      </c>
      <c r="D9014" s="14">
        <v>46297</v>
      </c>
      <c r="E9014">
        <v>51</v>
      </c>
      <c r="F9014">
        <v>14</v>
      </c>
      <c r="M9014">
        <v>25209</v>
      </c>
    </row>
    <row r="9015" spans="1:13" x14ac:dyDescent="0.25">
      <c r="A9015" s="15" t="s">
        <v>275</v>
      </c>
      <c r="B9015" s="15" t="s">
        <v>133</v>
      </c>
      <c r="C9015" s="15" t="s">
        <v>75</v>
      </c>
      <c r="D9015" s="14">
        <v>46297</v>
      </c>
      <c r="E9015">
        <v>52</v>
      </c>
      <c r="F9015">
        <v>14</v>
      </c>
      <c r="L9015">
        <v>0.95</v>
      </c>
      <c r="M9015">
        <v>19381</v>
      </c>
    </row>
    <row r="9016" spans="1:13" x14ac:dyDescent="0.25">
      <c r="A9016" s="15" t="s">
        <v>275</v>
      </c>
      <c r="B9016" s="15" t="s">
        <v>133</v>
      </c>
      <c r="C9016" s="15" t="s">
        <v>75</v>
      </c>
      <c r="D9016" s="14">
        <v>46297</v>
      </c>
      <c r="E9016">
        <v>52</v>
      </c>
      <c r="F9016">
        <v>14</v>
      </c>
      <c r="L9016">
        <v>0.95</v>
      </c>
      <c r="M9016">
        <v>19381</v>
      </c>
    </row>
    <row r="9017" spans="1:13" x14ac:dyDescent="0.25">
      <c r="A9017" s="15" t="s">
        <v>275</v>
      </c>
      <c r="B9017" s="15" t="s">
        <v>133</v>
      </c>
      <c r="C9017" s="15" t="s">
        <v>75</v>
      </c>
      <c r="D9017" s="14">
        <v>46297</v>
      </c>
      <c r="E9017">
        <v>54</v>
      </c>
      <c r="F9017">
        <v>14</v>
      </c>
      <c r="M9017">
        <v>24217</v>
      </c>
    </row>
    <row r="9018" spans="1:13" x14ac:dyDescent="0.25">
      <c r="A9018" s="15" t="s">
        <v>275</v>
      </c>
      <c r="B9018" s="15" t="s">
        <v>133</v>
      </c>
      <c r="C9018" s="15" t="s">
        <v>75</v>
      </c>
      <c r="D9018" s="14">
        <v>46297</v>
      </c>
      <c r="E9018">
        <v>54</v>
      </c>
      <c r="F9018">
        <v>14</v>
      </c>
      <c r="M9018">
        <v>24217</v>
      </c>
    </row>
    <row r="9019" spans="1:13" x14ac:dyDescent="0.25">
      <c r="A9019" s="15" t="s">
        <v>275</v>
      </c>
      <c r="B9019" s="15" t="s">
        <v>133</v>
      </c>
      <c r="C9019" s="15" t="s">
        <v>75</v>
      </c>
      <c r="D9019" s="14">
        <v>46297</v>
      </c>
      <c r="E9019">
        <v>57</v>
      </c>
      <c r="F9019">
        <v>14</v>
      </c>
      <c r="M9019">
        <v>24900</v>
      </c>
    </row>
    <row r="9020" spans="1:13" x14ac:dyDescent="0.25">
      <c r="A9020" s="15" t="s">
        <v>275</v>
      </c>
      <c r="B9020" s="15" t="s">
        <v>133</v>
      </c>
      <c r="C9020" s="15" t="s">
        <v>75</v>
      </c>
      <c r="D9020" s="14">
        <v>46297</v>
      </c>
      <c r="E9020">
        <v>57</v>
      </c>
      <c r="F9020">
        <v>14</v>
      </c>
      <c r="M9020">
        <v>24900</v>
      </c>
    </row>
    <row r="9021" spans="1:13" x14ac:dyDescent="0.25">
      <c r="A9021" s="15" t="s">
        <v>275</v>
      </c>
      <c r="B9021" s="15" t="s">
        <v>133</v>
      </c>
      <c r="C9021" s="15" t="s">
        <v>75</v>
      </c>
      <c r="D9021" s="14">
        <v>46297</v>
      </c>
      <c r="E9021">
        <v>58</v>
      </c>
      <c r="F9021">
        <v>14</v>
      </c>
      <c r="L9021">
        <v>0.95</v>
      </c>
      <c r="M9021">
        <v>24479</v>
      </c>
    </row>
    <row r="9022" spans="1:13" x14ac:dyDescent="0.25">
      <c r="A9022" s="15" t="s">
        <v>275</v>
      </c>
      <c r="B9022" s="15" t="s">
        <v>133</v>
      </c>
      <c r="C9022" s="15" t="s">
        <v>75</v>
      </c>
      <c r="D9022" s="14">
        <v>46297</v>
      </c>
      <c r="E9022">
        <v>58</v>
      </c>
      <c r="F9022">
        <v>14</v>
      </c>
      <c r="L9022">
        <v>0.95</v>
      </c>
      <c r="M9022">
        <v>24479</v>
      </c>
    </row>
    <row r="9023" spans="1:13" x14ac:dyDescent="0.25">
      <c r="A9023" s="15" t="s">
        <v>275</v>
      </c>
      <c r="B9023" s="15" t="s">
        <v>133</v>
      </c>
      <c r="C9023" s="15" t="s">
        <v>75</v>
      </c>
      <c r="D9023" s="14">
        <v>46297</v>
      </c>
      <c r="E9023">
        <v>59</v>
      </c>
      <c r="F9023">
        <v>14</v>
      </c>
      <c r="M9023">
        <v>22301</v>
      </c>
    </row>
    <row r="9024" spans="1:13" x14ac:dyDescent="0.25">
      <c r="A9024" s="15" t="s">
        <v>275</v>
      </c>
      <c r="B9024" s="15" t="s">
        <v>133</v>
      </c>
      <c r="C9024" s="15" t="s">
        <v>75</v>
      </c>
      <c r="D9024" s="14">
        <v>46297</v>
      </c>
      <c r="E9024">
        <v>59</v>
      </c>
      <c r="F9024">
        <v>14</v>
      </c>
      <c r="M9024">
        <v>22301</v>
      </c>
    </row>
    <row r="9025" spans="1:13" x14ac:dyDescent="0.25">
      <c r="A9025" s="15" t="s">
        <v>275</v>
      </c>
      <c r="B9025" s="15" t="s">
        <v>133</v>
      </c>
      <c r="C9025" s="15" t="s">
        <v>75</v>
      </c>
      <c r="D9025" s="14">
        <v>46297</v>
      </c>
      <c r="E9025">
        <v>60</v>
      </c>
      <c r="F9025">
        <v>14</v>
      </c>
      <c r="M9025">
        <v>19442</v>
      </c>
    </row>
    <row r="9026" spans="1:13" x14ac:dyDescent="0.25">
      <c r="A9026" s="15" t="s">
        <v>275</v>
      </c>
      <c r="B9026" s="15" t="s">
        <v>133</v>
      </c>
      <c r="C9026" s="15" t="s">
        <v>75</v>
      </c>
      <c r="D9026" s="14">
        <v>46297</v>
      </c>
      <c r="E9026">
        <v>60</v>
      </c>
      <c r="F9026">
        <v>14</v>
      </c>
      <c r="M9026">
        <v>19442</v>
      </c>
    </row>
    <row r="9027" spans="1:13" x14ac:dyDescent="0.25">
      <c r="A9027" s="15" t="s">
        <v>275</v>
      </c>
      <c r="B9027" s="15" t="s">
        <v>133</v>
      </c>
      <c r="C9027" s="15" t="s">
        <v>75</v>
      </c>
      <c r="D9027" s="14">
        <v>46297</v>
      </c>
      <c r="E9027">
        <v>61</v>
      </c>
      <c r="F9027">
        <v>14</v>
      </c>
      <c r="L9027">
        <v>0.95</v>
      </c>
      <c r="M9027">
        <v>19255</v>
      </c>
    </row>
    <row r="9028" spans="1:13" x14ac:dyDescent="0.25">
      <c r="A9028" s="15" t="s">
        <v>275</v>
      </c>
      <c r="B9028" s="15" t="s">
        <v>133</v>
      </c>
      <c r="C9028" s="15" t="s">
        <v>75</v>
      </c>
      <c r="D9028" s="14">
        <v>46297</v>
      </c>
      <c r="E9028">
        <v>61</v>
      </c>
      <c r="F9028">
        <v>14</v>
      </c>
      <c r="L9028">
        <v>0.95</v>
      </c>
      <c r="M9028">
        <v>19255</v>
      </c>
    </row>
    <row r="9029" spans="1:13" x14ac:dyDescent="0.25">
      <c r="A9029" s="15" t="s">
        <v>275</v>
      </c>
      <c r="B9029" s="15" t="s">
        <v>133</v>
      </c>
      <c r="C9029" s="15" t="s">
        <v>75</v>
      </c>
      <c r="D9029" s="14">
        <v>46297</v>
      </c>
      <c r="E9029">
        <v>62</v>
      </c>
      <c r="F9029">
        <v>14</v>
      </c>
      <c r="L9029">
        <v>0.95</v>
      </c>
      <c r="M9029">
        <v>23484</v>
      </c>
    </row>
    <row r="9030" spans="1:13" x14ac:dyDescent="0.25">
      <c r="A9030" s="15" t="s">
        <v>275</v>
      </c>
      <c r="B9030" s="15" t="s">
        <v>133</v>
      </c>
      <c r="C9030" s="15" t="s">
        <v>75</v>
      </c>
      <c r="D9030" s="14">
        <v>46297</v>
      </c>
      <c r="E9030">
        <v>62</v>
      </c>
      <c r="F9030">
        <v>14</v>
      </c>
      <c r="L9030">
        <v>0.95</v>
      </c>
      <c r="M9030">
        <v>23484</v>
      </c>
    </row>
    <row r="9031" spans="1:13" x14ac:dyDescent="0.25">
      <c r="A9031" s="15" t="s">
        <v>275</v>
      </c>
      <c r="B9031" s="15" t="s">
        <v>133</v>
      </c>
      <c r="C9031" s="15" t="s">
        <v>75</v>
      </c>
      <c r="D9031" s="14">
        <v>46297</v>
      </c>
      <c r="E9031">
        <v>66</v>
      </c>
      <c r="F9031">
        <v>14</v>
      </c>
      <c r="L9031">
        <v>0.95</v>
      </c>
      <c r="M9031">
        <v>24241</v>
      </c>
    </row>
    <row r="9032" spans="1:13" x14ac:dyDescent="0.25">
      <c r="A9032" s="15" t="s">
        <v>275</v>
      </c>
      <c r="B9032" s="15" t="s">
        <v>133</v>
      </c>
      <c r="C9032" s="15" t="s">
        <v>75</v>
      </c>
      <c r="D9032" s="14">
        <v>46297</v>
      </c>
      <c r="E9032">
        <v>66</v>
      </c>
      <c r="F9032">
        <v>14</v>
      </c>
      <c r="L9032">
        <v>0.95</v>
      </c>
      <c r="M9032">
        <v>24241</v>
      </c>
    </row>
    <row r="9033" spans="1:13" x14ac:dyDescent="0.25">
      <c r="A9033" s="15" t="s">
        <v>275</v>
      </c>
      <c r="B9033" s="15" t="s">
        <v>133</v>
      </c>
      <c r="C9033" s="15" t="s">
        <v>75</v>
      </c>
      <c r="D9033" s="14">
        <v>46297</v>
      </c>
      <c r="E9033">
        <v>70</v>
      </c>
      <c r="F9033">
        <v>14</v>
      </c>
      <c r="L9033">
        <v>0.95</v>
      </c>
      <c r="M9033">
        <v>23245</v>
      </c>
    </row>
    <row r="9034" spans="1:13" x14ac:dyDescent="0.25">
      <c r="A9034" s="15" t="s">
        <v>275</v>
      </c>
      <c r="B9034" s="15" t="s">
        <v>133</v>
      </c>
      <c r="C9034" s="15" t="s">
        <v>75</v>
      </c>
      <c r="D9034" s="14">
        <v>46297</v>
      </c>
      <c r="E9034">
        <v>70</v>
      </c>
      <c r="F9034">
        <v>14</v>
      </c>
      <c r="L9034">
        <v>0.95</v>
      </c>
      <c r="M9034">
        <v>23245</v>
      </c>
    </row>
    <row r="9035" spans="1:13" x14ac:dyDescent="0.25">
      <c r="A9035" s="15" t="s">
        <v>275</v>
      </c>
      <c r="B9035" s="15" t="s">
        <v>133</v>
      </c>
      <c r="C9035" s="15" t="s">
        <v>75</v>
      </c>
      <c r="D9035" s="14">
        <v>46297</v>
      </c>
      <c r="E9035">
        <v>72</v>
      </c>
      <c r="F9035">
        <v>14</v>
      </c>
      <c r="M9035">
        <v>24336</v>
      </c>
    </row>
    <row r="9036" spans="1:13" x14ac:dyDescent="0.25">
      <c r="A9036" s="15" t="s">
        <v>275</v>
      </c>
      <c r="B9036" s="15" t="s">
        <v>133</v>
      </c>
      <c r="C9036" s="15" t="s">
        <v>75</v>
      </c>
      <c r="D9036" s="14">
        <v>46297</v>
      </c>
      <c r="E9036">
        <v>72</v>
      </c>
      <c r="F9036">
        <v>14</v>
      </c>
      <c r="M9036">
        <v>24336</v>
      </c>
    </row>
    <row r="9037" spans="1:13" x14ac:dyDescent="0.25">
      <c r="A9037" s="15" t="s">
        <v>275</v>
      </c>
      <c r="B9037" s="15" t="s">
        <v>133</v>
      </c>
      <c r="C9037" s="15" t="s">
        <v>75</v>
      </c>
      <c r="D9037" s="14">
        <v>46297</v>
      </c>
      <c r="E9037">
        <v>73</v>
      </c>
      <c r="F9037">
        <v>14</v>
      </c>
      <c r="L9037">
        <v>0.95</v>
      </c>
      <c r="M9037">
        <v>25175</v>
      </c>
    </row>
    <row r="9038" spans="1:13" x14ac:dyDescent="0.25">
      <c r="A9038" s="15" t="s">
        <v>275</v>
      </c>
      <c r="B9038" s="15" t="s">
        <v>133</v>
      </c>
      <c r="C9038" s="15" t="s">
        <v>75</v>
      </c>
      <c r="D9038" s="14">
        <v>46297</v>
      </c>
      <c r="E9038">
        <v>73</v>
      </c>
      <c r="F9038">
        <v>14</v>
      </c>
      <c r="L9038">
        <v>0.95</v>
      </c>
      <c r="M9038">
        <v>25175</v>
      </c>
    </row>
    <row r="9039" spans="1:13" x14ac:dyDescent="0.25">
      <c r="A9039" s="15" t="s">
        <v>275</v>
      </c>
      <c r="B9039" s="15" t="s">
        <v>133</v>
      </c>
      <c r="C9039" s="15" t="s">
        <v>75</v>
      </c>
      <c r="D9039" s="14">
        <v>46297</v>
      </c>
      <c r="E9039">
        <v>74</v>
      </c>
      <c r="F9039">
        <v>14</v>
      </c>
      <c r="L9039">
        <v>0.95</v>
      </c>
      <c r="M9039">
        <v>24192</v>
      </c>
    </row>
    <row r="9040" spans="1:13" x14ac:dyDescent="0.25">
      <c r="A9040" s="15" t="s">
        <v>275</v>
      </c>
      <c r="B9040" s="15" t="s">
        <v>133</v>
      </c>
      <c r="C9040" s="15" t="s">
        <v>75</v>
      </c>
      <c r="D9040" s="14">
        <v>46297</v>
      </c>
      <c r="E9040">
        <v>74</v>
      </c>
      <c r="F9040">
        <v>14</v>
      </c>
      <c r="L9040">
        <v>0.95</v>
      </c>
      <c r="M9040">
        <v>24192</v>
      </c>
    </row>
    <row r="9041" spans="1:13" x14ac:dyDescent="0.25">
      <c r="A9041" s="15" t="s">
        <v>275</v>
      </c>
      <c r="B9041" s="15" t="s">
        <v>133</v>
      </c>
      <c r="C9041" s="15" t="s">
        <v>75</v>
      </c>
      <c r="D9041" s="14">
        <v>46297</v>
      </c>
      <c r="E9041">
        <v>75</v>
      </c>
      <c r="F9041">
        <v>14</v>
      </c>
      <c r="M9041">
        <v>24105</v>
      </c>
    </row>
    <row r="9042" spans="1:13" x14ac:dyDescent="0.25">
      <c r="A9042" s="15" t="s">
        <v>275</v>
      </c>
      <c r="B9042" s="15" t="s">
        <v>133</v>
      </c>
      <c r="C9042" s="15" t="s">
        <v>75</v>
      </c>
      <c r="D9042" s="14">
        <v>46297</v>
      </c>
      <c r="E9042">
        <v>75</v>
      </c>
      <c r="F9042">
        <v>14</v>
      </c>
      <c r="M9042">
        <v>24105</v>
      </c>
    </row>
    <row r="9043" spans="1:13" x14ac:dyDescent="0.25">
      <c r="A9043" s="15" t="s">
        <v>275</v>
      </c>
      <c r="B9043" s="15" t="s">
        <v>133</v>
      </c>
      <c r="C9043" s="15" t="s">
        <v>75</v>
      </c>
      <c r="D9043" s="14">
        <v>46297</v>
      </c>
      <c r="E9043">
        <v>79</v>
      </c>
      <c r="F9043">
        <v>14</v>
      </c>
      <c r="L9043">
        <v>0.95</v>
      </c>
      <c r="M9043">
        <v>25167</v>
      </c>
    </row>
    <row r="9044" spans="1:13" x14ac:dyDescent="0.25">
      <c r="A9044" s="15" t="s">
        <v>275</v>
      </c>
      <c r="B9044" s="15" t="s">
        <v>133</v>
      </c>
      <c r="C9044" s="15" t="s">
        <v>75</v>
      </c>
      <c r="D9044" s="14">
        <v>46297</v>
      </c>
      <c r="E9044">
        <v>79</v>
      </c>
      <c r="F9044">
        <v>14</v>
      </c>
      <c r="L9044">
        <v>0.95</v>
      </c>
      <c r="M9044">
        <v>25167</v>
      </c>
    </row>
    <row r="9045" spans="1:13" x14ac:dyDescent="0.25">
      <c r="A9045" s="15" t="s">
        <v>275</v>
      </c>
      <c r="B9045" s="15" t="s">
        <v>133</v>
      </c>
      <c r="C9045" s="15" t="s">
        <v>75</v>
      </c>
      <c r="D9045" s="14">
        <v>46297</v>
      </c>
      <c r="E9045">
        <v>80</v>
      </c>
      <c r="F9045">
        <v>14</v>
      </c>
      <c r="M9045">
        <v>24049</v>
      </c>
    </row>
    <row r="9046" spans="1:13" x14ac:dyDescent="0.25">
      <c r="A9046" s="15" t="s">
        <v>275</v>
      </c>
      <c r="B9046" s="15" t="s">
        <v>133</v>
      </c>
      <c r="C9046" s="15" t="s">
        <v>75</v>
      </c>
      <c r="D9046" s="14">
        <v>46297</v>
      </c>
      <c r="E9046">
        <v>80</v>
      </c>
      <c r="F9046">
        <v>14</v>
      </c>
      <c r="M9046">
        <v>24049</v>
      </c>
    </row>
    <row r="9047" spans="1:13" x14ac:dyDescent="0.25">
      <c r="A9047" s="15" t="s">
        <v>275</v>
      </c>
      <c r="B9047" s="15" t="s">
        <v>133</v>
      </c>
      <c r="C9047" s="15" t="s">
        <v>75</v>
      </c>
      <c r="D9047" s="14">
        <v>46297</v>
      </c>
      <c r="E9047">
        <v>81</v>
      </c>
      <c r="F9047">
        <v>14</v>
      </c>
      <c r="H9047">
        <v>0.92105263157894735</v>
      </c>
      <c r="M9047">
        <v>26072</v>
      </c>
    </row>
    <row r="9048" spans="1:13" x14ac:dyDescent="0.25">
      <c r="A9048" s="15" t="s">
        <v>275</v>
      </c>
      <c r="B9048" s="15" t="s">
        <v>133</v>
      </c>
      <c r="C9048" s="15" t="s">
        <v>75</v>
      </c>
      <c r="D9048" s="14">
        <v>46297</v>
      </c>
      <c r="E9048">
        <v>81</v>
      </c>
      <c r="F9048">
        <v>14</v>
      </c>
      <c r="H9048">
        <v>0.92105263157894735</v>
      </c>
      <c r="M9048">
        <v>26072</v>
      </c>
    </row>
    <row r="9049" spans="1:13" x14ac:dyDescent="0.25">
      <c r="A9049" s="15" t="s">
        <v>275</v>
      </c>
      <c r="B9049" s="15" t="s">
        <v>133</v>
      </c>
      <c r="C9049" s="15" t="s">
        <v>75</v>
      </c>
      <c r="D9049" s="14">
        <v>46297</v>
      </c>
      <c r="E9049">
        <v>82</v>
      </c>
      <c r="F9049">
        <v>14</v>
      </c>
      <c r="L9049">
        <v>0.95</v>
      </c>
      <c r="M9049">
        <v>25859</v>
      </c>
    </row>
    <row r="9050" spans="1:13" x14ac:dyDescent="0.25">
      <c r="A9050" s="15" t="s">
        <v>275</v>
      </c>
      <c r="B9050" s="15" t="s">
        <v>133</v>
      </c>
      <c r="C9050" s="15" t="s">
        <v>75</v>
      </c>
      <c r="D9050" s="14">
        <v>46297</v>
      </c>
      <c r="E9050">
        <v>82</v>
      </c>
      <c r="F9050">
        <v>14</v>
      </c>
      <c r="L9050">
        <v>0.95</v>
      </c>
      <c r="M9050">
        <v>25859</v>
      </c>
    </row>
    <row r="9051" spans="1:13" x14ac:dyDescent="0.25">
      <c r="A9051" s="15" t="s">
        <v>275</v>
      </c>
      <c r="B9051" s="15" t="s">
        <v>133</v>
      </c>
      <c r="C9051" s="15" t="s">
        <v>75</v>
      </c>
      <c r="D9051" s="14">
        <v>46297</v>
      </c>
      <c r="E9051">
        <v>84</v>
      </c>
      <c r="F9051">
        <v>14</v>
      </c>
      <c r="M9051">
        <v>24880</v>
      </c>
    </row>
    <row r="9052" spans="1:13" x14ac:dyDescent="0.25">
      <c r="A9052" s="15" t="s">
        <v>275</v>
      </c>
      <c r="B9052" s="15" t="s">
        <v>133</v>
      </c>
      <c r="C9052" s="15" t="s">
        <v>75</v>
      </c>
      <c r="D9052" s="14">
        <v>46297</v>
      </c>
      <c r="E9052">
        <v>84</v>
      </c>
      <c r="F9052">
        <v>14</v>
      </c>
      <c r="M9052">
        <v>24880</v>
      </c>
    </row>
    <row r="9053" spans="1:13" x14ac:dyDescent="0.25">
      <c r="A9053" s="15" t="s">
        <v>275</v>
      </c>
      <c r="B9053" s="15" t="s">
        <v>133</v>
      </c>
      <c r="C9053" s="15" t="s">
        <v>75</v>
      </c>
      <c r="D9053" s="14">
        <v>46297</v>
      </c>
      <c r="E9053">
        <v>85</v>
      </c>
      <c r="F9053">
        <v>14</v>
      </c>
      <c r="L9053">
        <v>0.95</v>
      </c>
      <c r="M9053">
        <v>26407</v>
      </c>
    </row>
    <row r="9054" spans="1:13" x14ac:dyDescent="0.25">
      <c r="A9054" s="15" t="s">
        <v>275</v>
      </c>
      <c r="B9054" s="15" t="s">
        <v>133</v>
      </c>
      <c r="C9054" s="15" t="s">
        <v>75</v>
      </c>
      <c r="D9054" s="14">
        <v>46297</v>
      </c>
      <c r="E9054">
        <v>85</v>
      </c>
      <c r="F9054">
        <v>14</v>
      </c>
      <c r="L9054">
        <v>0.95</v>
      </c>
      <c r="M9054">
        <v>26407</v>
      </c>
    </row>
    <row r="9055" spans="1:13" x14ac:dyDescent="0.25">
      <c r="A9055" s="15" t="s">
        <v>275</v>
      </c>
      <c r="B9055" s="15" t="s">
        <v>133</v>
      </c>
      <c r="C9055" s="15" t="s">
        <v>75</v>
      </c>
      <c r="D9055" s="14">
        <v>46297</v>
      </c>
      <c r="E9055">
        <v>88</v>
      </c>
      <c r="F9055">
        <v>14</v>
      </c>
      <c r="H9055">
        <v>0.98684210526315785</v>
      </c>
      <c r="I9055">
        <v>0.95</v>
      </c>
      <c r="J9055">
        <v>0.95</v>
      </c>
      <c r="K9055">
        <v>0.95</v>
      </c>
      <c r="L9055">
        <v>0.95</v>
      </c>
      <c r="M9055">
        <v>25302</v>
      </c>
    </row>
    <row r="9056" spans="1:13" x14ac:dyDescent="0.25">
      <c r="A9056" s="15" t="s">
        <v>275</v>
      </c>
      <c r="B9056" s="15" t="s">
        <v>133</v>
      </c>
      <c r="C9056" s="15" t="s">
        <v>75</v>
      </c>
      <c r="D9056" s="14">
        <v>46297</v>
      </c>
      <c r="E9056">
        <v>88</v>
      </c>
      <c r="F9056">
        <v>14</v>
      </c>
      <c r="H9056">
        <v>0.98684210526315785</v>
      </c>
      <c r="I9056">
        <v>0.95</v>
      </c>
      <c r="J9056">
        <v>0.95</v>
      </c>
      <c r="K9056">
        <v>0.95</v>
      </c>
      <c r="L9056">
        <v>0.95</v>
      </c>
      <c r="M9056">
        <v>25302</v>
      </c>
    </row>
    <row r="9057" spans="1:13" x14ac:dyDescent="0.25">
      <c r="A9057" s="15" t="s">
        <v>275</v>
      </c>
      <c r="B9057" s="15" t="s">
        <v>133</v>
      </c>
      <c r="C9057" s="15" t="s">
        <v>75</v>
      </c>
      <c r="D9057" s="14">
        <v>46297</v>
      </c>
      <c r="E9057">
        <v>89</v>
      </c>
      <c r="F9057">
        <v>14</v>
      </c>
      <c r="M9057">
        <v>22121</v>
      </c>
    </row>
    <row r="9058" spans="1:13" x14ac:dyDescent="0.25">
      <c r="A9058" s="15" t="s">
        <v>275</v>
      </c>
      <c r="B9058" s="15" t="s">
        <v>133</v>
      </c>
      <c r="C9058" s="15" t="s">
        <v>75</v>
      </c>
      <c r="D9058" s="14">
        <v>46297</v>
      </c>
      <c r="E9058">
        <v>89</v>
      </c>
      <c r="F9058">
        <v>14</v>
      </c>
      <c r="M9058">
        <v>22121</v>
      </c>
    </row>
    <row r="9059" spans="1:13" x14ac:dyDescent="0.25">
      <c r="A9059" s="15" t="s">
        <v>275</v>
      </c>
      <c r="B9059" s="15" t="s">
        <v>133</v>
      </c>
      <c r="C9059" s="15" t="s">
        <v>75</v>
      </c>
      <c r="D9059" s="14">
        <v>46297</v>
      </c>
      <c r="E9059">
        <v>90</v>
      </c>
      <c r="F9059">
        <v>14</v>
      </c>
      <c r="L9059">
        <v>0.95</v>
      </c>
      <c r="M9059">
        <v>22350</v>
      </c>
    </row>
    <row r="9060" spans="1:13" x14ac:dyDescent="0.25">
      <c r="A9060" s="15" t="s">
        <v>275</v>
      </c>
      <c r="B9060" s="15" t="s">
        <v>133</v>
      </c>
      <c r="C9060" s="15" t="s">
        <v>75</v>
      </c>
      <c r="D9060" s="14">
        <v>46297</v>
      </c>
      <c r="E9060">
        <v>90</v>
      </c>
      <c r="F9060">
        <v>14</v>
      </c>
      <c r="L9060">
        <v>0.95</v>
      </c>
      <c r="M9060">
        <v>22350</v>
      </c>
    </row>
    <row r="9061" spans="1:13" x14ac:dyDescent="0.25">
      <c r="A9061" s="15" t="s">
        <v>275</v>
      </c>
      <c r="B9061" s="15" t="s">
        <v>133</v>
      </c>
      <c r="C9061" s="15" t="s">
        <v>75</v>
      </c>
      <c r="D9061" s="14">
        <v>46297</v>
      </c>
      <c r="E9061">
        <v>91</v>
      </c>
      <c r="F9061">
        <v>14</v>
      </c>
      <c r="L9061">
        <v>0.95</v>
      </c>
      <c r="M9061">
        <v>26320</v>
      </c>
    </row>
    <row r="9062" spans="1:13" x14ac:dyDescent="0.25">
      <c r="A9062" s="15" t="s">
        <v>275</v>
      </c>
      <c r="B9062" s="15" t="s">
        <v>133</v>
      </c>
      <c r="C9062" s="15" t="s">
        <v>75</v>
      </c>
      <c r="D9062" s="14">
        <v>46297</v>
      </c>
      <c r="E9062">
        <v>91</v>
      </c>
      <c r="F9062">
        <v>14</v>
      </c>
      <c r="L9062">
        <v>0.95</v>
      </c>
      <c r="M9062">
        <v>26320</v>
      </c>
    </row>
    <row r="9063" spans="1:13" x14ac:dyDescent="0.25">
      <c r="A9063" s="15" t="s">
        <v>275</v>
      </c>
      <c r="B9063" s="15" t="s">
        <v>133</v>
      </c>
      <c r="C9063" s="15" t="s">
        <v>75</v>
      </c>
      <c r="D9063" s="14">
        <v>46297</v>
      </c>
      <c r="E9063">
        <v>92</v>
      </c>
      <c r="F9063">
        <v>14</v>
      </c>
      <c r="M9063">
        <v>22612</v>
      </c>
    </row>
    <row r="9064" spans="1:13" x14ac:dyDescent="0.25">
      <c r="A9064" s="15" t="s">
        <v>275</v>
      </c>
      <c r="B9064" s="15" t="s">
        <v>133</v>
      </c>
      <c r="C9064" s="15" t="s">
        <v>75</v>
      </c>
      <c r="D9064" s="14">
        <v>46297</v>
      </c>
      <c r="E9064">
        <v>92</v>
      </c>
      <c r="F9064">
        <v>14</v>
      </c>
      <c r="M9064">
        <v>22612</v>
      </c>
    </row>
    <row r="9065" spans="1:13" x14ac:dyDescent="0.25">
      <c r="A9065" s="15" t="s">
        <v>275</v>
      </c>
      <c r="B9065" s="15" t="s">
        <v>133</v>
      </c>
      <c r="C9065" s="15" t="s">
        <v>75</v>
      </c>
      <c r="D9065" s="14">
        <v>46297</v>
      </c>
      <c r="E9065">
        <v>94</v>
      </c>
      <c r="F9065">
        <v>14</v>
      </c>
      <c r="L9065">
        <v>0.95</v>
      </c>
      <c r="M9065">
        <v>19242</v>
      </c>
    </row>
    <row r="9066" spans="1:13" x14ac:dyDescent="0.25">
      <c r="A9066" s="15" t="s">
        <v>275</v>
      </c>
      <c r="B9066" s="15" t="s">
        <v>133</v>
      </c>
      <c r="C9066" s="15" t="s">
        <v>75</v>
      </c>
      <c r="D9066" s="14">
        <v>46297</v>
      </c>
      <c r="E9066">
        <v>94</v>
      </c>
      <c r="F9066">
        <v>14</v>
      </c>
      <c r="L9066">
        <v>0.95</v>
      </c>
      <c r="M9066">
        <v>19242</v>
      </c>
    </row>
    <row r="9067" spans="1:13" x14ac:dyDescent="0.25">
      <c r="A9067" s="15" t="s">
        <v>275</v>
      </c>
      <c r="B9067" s="15" t="s">
        <v>133</v>
      </c>
      <c r="C9067" s="15" t="s">
        <v>75</v>
      </c>
      <c r="D9067" s="14">
        <v>46297</v>
      </c>
      <c r="E9067">
        <v>95</v>
      </c>
      <c r="F9067">
        <v>14</v>
      </c>
      <c r="L9067">
        <v>0.95</v>
      </c>
      <c r="M9067">
        <v>22772</v>
      </c>
    </row>
    <row r="9068" spans="1:13" x14ac:dyDescent="0.25">
      <c r="A9068" s="15" t="s">
        <v>275</v>
      </c>
      <c r="B9068" s="15" t="s">
        <v>133</v>
      </c>
      <c r="C9068" s="15" t="s">
        <v>75</v>
      </c>
      <c r="D9068" s="14">
        <v>46297</v>
      </c>
      <c r="E9068">
        <v>95</v>
      </c>
      <c r="F9068">
        <v>14</v>
      </c>
      <c r="L9068">
        <v>0.95</v>
      </c>
      <c r="M9068">
        <v>22772</v>
      </c>
    </row>
    <row r="9069" spans="1:13" x14ac:dyDescent="0.25">
      <c r="A9069" s="15" t="s">
        <v>275</v>
      </c>
      <c r="B9069" s="15" t="s">
        <v>133</v>
      </c>
      <c r="C9069" s="15" t="s">
        <v>75</v>
      </c>
      <c r="D9069" s="14">
        <v>46297</v>
      </c>
      <c r="E9069">
        <v>97</v>
      </c>
      <c r="F9069">
        <v>14</v>
      </c>
      <c r="H9069">
        <v>0.98684210526315785</v>
      </c>
      <c r="I9069">
        <v>0.95</v>
      </c>
      <c r="J9069">
        <v>0.95</v>
      </c>
      <c r="K9069">
        <v>0.95</v>
      </c>
      <c r="L9069">
        <v>0.95</v>
      </c>
      <c r="M9069">
        <v>23242</v>
      </c>
    </row>
    <row r="9070" spans="1:13" x14ac:dyDescent="0.25">
      <c r="A9070" s="15" t="s">
        <v>275</v>
      </c>
      <c r="B9070" s="15" t="s">
        <v>133</v>
      </c>
      <c r="C9070" s="15" t="s">
        <v>75</v>
      </c>
      <c r="D9070" s="14">
        <v>46297</v>
      </c>
      <c r="E9070">
        <v>97</v>
      </c>
      <c r="F9070">
        <v>14</v>
      </c>
      <c r="H9070">
        <v>0.98684210526315785</v>
      </c>
      <c r="I9070">
        <v>0.95</v>
      </c>
      <c r="J9070">
        <v>0.95</v>
      </c>
      <c r="K9070">
        <v>0.95</v>
      </c>
      <c r="L9070">
        <v>0.95</v>
      </c>
      <c r="M9070">
        <v>23242</v>
      </c>
    </row>
    <row r="9071" spans="1:13" x14ac:dyDescent="0.25">
      <c r="A9071" s="15" t="s">
        <v>275</v>
      </c>
      <c r="B9071" s="15" t="s">
        <v>133</v>
      </c>
      <c r="C9071" s="15" t="s">
        <v>75</v>
      </c>
      <c r="D9071" s="14">
        <v>46297</v>
      </c>
      <c r="E9071">
        <v>98</v>
      </c>
      <c r="F9071">
        <v>14</v>
      </c>
      <c r="L9071">
        <v>0.95</v>
      </c>
      <c r="M9071">
        <v>25184</v>
      </c>
    </row>
    <row r="9072" spans="1:13" x14ac:dyDescent="0.25">
      <c r="A9072" s="15" t="s">
        <v>275</v>
      </c>
      <c r="B9072" s="15" t="s">
        <v>133</v>
      </c>
      <c r="C9072" s="15" t="s">
        <v>75</v>
      </c>
      <c r="D9072" s="14">
        <v>46297</v>
      </c>
      <c r="E9072">
        <v>98</v>
      </c>
      <c r="F9072">
        <v>14</v>
      </c>
      <c r="L9072">
        <v>0.95</v>
      </c>
      <c r="M9072">
        <v>25184</v>
      </c>
    </row>
    <row r="9073" spans="1:13" x14ac:dyDescent="0.25">
      <c r="A9073" s="15" t="s">
        <v>275</v>
      </c>
      <c r="B9073" s="15" t="s">
        <v>133</v>
      </c>
      <c r="C9073" s="15" t="s">
        <v>75</v>
      </c>
      <c r="D9073" s="14">
        <v>46297</v>
      </c>
      <c r="E9073">
        <v>99</v>
      </c>
      <c r="F9073">
        <v>14</v>
      </c>
      <c r="L9073">
        <v>0.95</v>
      </c>
      <c r="M9073">
        <v>21381</v>
      </c>
    </row>
    <row r="9074" spans="1:13" x14ac:dyDescent="0.25">
      <c r="A9074" s="15" t="s">
        <v>275</v>
      </c>
      <c r="B9074" s="15" t="s">
        <v>133</v>
      </c>
      <c r="C9074" s="15" t="s">
        <v>75</v>
      </c>
      <c r="D9074" s="14">
        <v>46297</v>
      </c>
      <c r="E9074">
        <v>99</v>
      </c>
      <c r="F9074">
        <v>14</v>
      </c>
      <c r="L9074">
        <v>0.95</v>
      </c>
      <c r="M9074">
        <v>21381</v>
      </c>
    </row>
    <row r="9075" spans="1:13" x14ac:dyDescent="0.25">
      <c r="A9075" s="15" t="s">
        <v>275</v>
      </c>
      <c r="B9075" s="15" t="s">
        <v>133</v>
      </c>
      <c r="C9075" s="15" t="s">
        <v>75</v>
      </c>
      <c r="D9075" s="14">
        <v>46297</v>
      </c>
      <c r="E9075">
        <v>101</v>
      </c>
      <c r="F9075">
        <v>14</v>
      </c>
      <c r="H9075">
        <v>0.98684210526315785</v>
      </c>
      <c r="I9075">
        <v>0.95</v>
      </c>
      <c r="J9075">
        <v>0.95</v>
      </c>
      <c r="K9075">
        <v>0.95</v>
      </c>
      <c r="L9075">
        <v>0.95</v>
      </c>
      <c r="M9075">
        <v>24819</v>
      </c>
    </row>
    <row r="9076" spans="1:13" x14ac:dyDescent="0.25">
      <c r="A9076" s="15" t="s">
        <v>275</v>
      </c>
      <c r="B9076" s="15" t="s">
        <v>133</v>
      </c>
      <c r="C9076" s="15" t="s">
        <v>75</v>
      </c>
      <c r="D9076" s="14">
        <v>46297</v>
      </c>
      <c r="E9076">
        <v>101</v>
      </c>
      <c r="F9076">
        <v>14</v>
      </c>
      <c r="H9076">
        <v>0.98684210526315785</v>
      </c>
      <c r="I9076">
        <v>0.95</v>
      </c>
      <c r="J9076">
        <v>0.95</v>
      </c>
      <c r="K9076">
        <v>0.95</v>
      </c>
      <c r="L9076">
        <v>0.95</v>
      </c>
      <c r="M9076">
        <v>24819</v>
      </c>
    </row>
    <row r="9077" spans="1:13" x14ac:dyDescent="0.25">
      <c r="A9077" s="15" t="s">
        <v>275</v>
      </c>
      <c r="B9077" s="15" t="s">
        <v>133</v>
      </c>
      <c r="C9077" s="15" t="s">
        <v>75</v>
      </c>
      <c r="D9077" s="14">
        <v>46297</v>
      </c>
      <c r="E9077">
        <v>102</v>
      </c>
      <c r="F9077">
        <v>14</v>
      </c>
      <c r="L9077">
        <v>0.95</v>
      </c>
      <c r="M9077">
        <v>26358</v>
      </c>
    </row>
    <row r="9078" spans="1:13" x14ac:dyDescent="0.25">
      <c r="A9078" s="15" t="s">
        <v>275</v>
      </c>
      <c r="B9078" s="15" t="s">
        <v>133</v>
      </c>
      <c r="C9078" s="15" t="s">
        <v>75</v>
      </c>
      <c r="D9078" s="14">
        <v>46297</v>
      </c>
      <c r="E9078">
        <v>102</v>
      </c>
      <c r="F9078">
        <v>14</v>
      </c>
      <c r="L9078">
        <v>0.95</v>
      </c>
      <c r="M9078">
        <v>26358</v>
      </c>
    </row>
    <row r="9079" spans="1:13" x14ac:dyDescent="0.25">
      <c r="A9079" s="15" t="s">
        <v>275</v>
      </c>
      <c r="B9079" s="15" t="s">
        <v>133</v>
      </c>
      <c r="C9079" s="15" t="s">
        <v>75</v>
      </c>
      <c r="D9079" s="14">
        <v>46297</v>
      </c>
      <c r="E9079">
        <v>104</v>
      </c>
      <c r="F9079">
        <v>14</v>
      </c>
      <c r="M9079">
        <v>18462</v>
      </c>
    </row>
    <row r="9080" spans="1:13" x14ac:dyDescent="0.25">
      <c r="A9080" s="15" t="s">
        <v>275</v>
      </c>
      <c r="B9080" s="15" t="s">
        <v>133</v>
      </c>
      <c r="C9080" s="15" t="s">
        <v>75</v>
      </c>
      <c r="D9080" s="14">
        <v>46297</v>
      </c>
      <c r="E9080">
        <v>104</v>
      </c>
      <c r="F9080">
        <v>14</v>
      </c>
      <c r="M9080">
        <v>18462</v>
      </c>
    </row>
    <row r="9081" spans="1:13" x14ac:dyDescent="0.25">
      <c r="A9081" s="15" t="s">
        <v>275</v>
      </c>
      <c r="B9081" s="15" t="s">
        <v>133</v>
      </c>
      <c r="C9081" s="15" t="s">
        <v>75</v>
      </c>
      <c r="D9081" s="14">
        <v>46297</v>
      </c>
      <c r="E9081">
        <v>105</v>
      </c>
      <c r="F9081">
        <v>14</v>
      </c>
      <c r="M9081">
        <v>19161</v>
      </c>
    </row>
    <row r="9082" spans="1:13" x14ac:dyDescent="0.25">
      <c r="A9082" s="15" t="s">
        <v>275</v>
      </c>
      <c r="B9082" s="15" t="s">
        <v>133</v>
      </c>
      <c r="C9082" s="15" t="s">
        <v>75</v>
      </c>
      <c r="D9082" s="14">
        <v>46297</v>
      </c>
      <c r="E9082">
        <v>105</v>
      </c>
      <c r="F9082">
        <v>14</v>
      </c>
      <c r="M9082">
        <v>19161</v>
      </c>
    </row>
    <row r="9083" spans="1:13" x14ac:dyDescent="0.25">
      <c r="A9083" s="15" t="s">
        <v>275</v>
      </c>
      <c r="B9083" s="15" t="s">
        <v>133</v>
      </c>
      <c r="C9083" s="15" t="s">
        <v>75</v>
      </c>
      <c r="D9083" s="14">
        <v>46297</v>
      </c>
      <c r="E9083">
        <v>107</v>
      </c>
      <c r="F9083">
        <v>14</v>
      </c>
      <c r="M9083">
        <v>23179</v>
      </c>
    </row>
    <row r="9084" spans="1:13" x14ac:dyDescent="0.25">
      <c r="A9084" s="15" t="s">
        <v>275</v>
      </c>
      <c r="B9084" s="15" t="s">
        <v>133</v>
      </c>
      <c r="C9084" s="15" t="s">
        <v>75</v>
      </c>
      <c r="D9084" s="14">
        <v>46297</v>
      </c>
      <c r="E9084">
        <v>107</v>
      </c>
      <c r="F9084">
        <v>14</v>
      </c>
      <c r="M9084">
        <v>23179</v>
      </c>
    </row>
    <row r="9085" spans="1:13" x14ac:dyDescent="0.25">
      <c r="A9085" s="15" t="s">
        <v>275</v>
      </c>
      <c r="B9085" s="15" t="s">
        <v>133</v>
      </c>
      <c r="C9085" s="15" t="s">
        <v>75</v>
      </c>
      <c r="D9085" s="14">
        <v>46297</v>
      </c>
      <c r="E9085">
        <v>110</v>
      </c>
      <c r="F9085">
        <v>14</v>
      </c>
      <c r="I9085">
        <v>0.95</v>
      </c>
      <c r="L9085">
        <v>0.95</v>
      </c>
      <c r="M9085">
        <v>22690</v>
      </c>
    </row>
    <row r="9086" spans="1:13" x14ac:dyDescent="0.25">
      <c r="A9086" s="15" t="s">
        <v>275</v>
      </c>
      <c r="B9086" s="15" t="s">
        <v>133</v>
      </c>
      <c r="C9086" s="15" t="s">
        <v>75</v>
      </c>
      <c r="D9086" s="14">
        <v>46297</v>
      </c>
      <c r="E9086">
        <v>110</v>
      </c>
      <c r="F9086">
        <v>14</v>
      </c>
      <c r="I9086">
        <v>0.95</v>
      </c>
      <c r="L9086">
        <v>0.95</v>
      </c>
      <c r="M9086">
        <v>22690</v>
      </c>
    </row>
    <row r="9087" spans="1:13" x14ac:dyDescent="0.25">
      <c r="A9087" s="15" t="s">
        <v>275</v>
      </c>
      <c r="B9087" s="15" t="s">
        <v>133</v>
      </c>
      <c r="C9087" s="15" t="s">
        <v>75</v>
      </c>
      <c r="D9087" s="14">
        <v>46297</v>
      </c>
      <c r="E9087">
        <v>112</v>
      </c>
      <c r="F9087">
        <v>14</v>
      </c>
      <c r="M9087">
        <v>25930</v>
      </c>
    </row>
    <row r="9088" spans="1:13" x14ac:dyDescent="0.25">
      <c r="A9088" s="15" t="s">
        <v>275</v>
      </c>
      <c r="B9088" s="15" t="s">
        <v>133</v>
      </c>
      <c r="C9088" s="15" t="s">
        <v>75</v>
      </c>
      <c r="D9088" s="14">
        <v>46297</v>
      </c>
      <c r="E9088">
        <v>112</v>
      </c>
      <c r="F9088">
        <v>14</v>
      </c>
      <c r="M9088">
        <v>25930</v>
      </c>
    </row>
    <row r="9089" spans="1:13" x14ac:dyDescent="0.25">
      <c r="A9089" s="15" t="s">
        <v>275</v>
      </c>
      <c r="B9089" s="15" t="s">
        <v>133</v>
      </c>
      <c r="C9089" s="15" t="s">
        <v>75</v>
      </c>
      <c r="D9089" s="14">
        <v>46297</v>
      </c>
      <c r="E9089">
        <v>113</v>
      </c>
      <c r="F9089">
        <v>14</v>
      </c>
      <c r="H9089">
        <v>0.98684210526315785</v>
      </c>
      <c r="I9089">
        <v>0.95</v>
      </c>
      <c r="J9089">
        <v>0.95</v>
      </c>
      <c r="K9089">
        <v>0.95</v>
      </c>
      <c r="L9089">
        <v>0.95</v>
      </c>
      <c r="M9089">
        <v>25911</v>
      </c>
    </row>
    <row r="9090" spans="1:13" x14ac:dyDescent="0.25">
      <c r="A9090" s="15" t="s">
        <v>275</v>
      </c>
      <c r="B9090" s="15" t="s">
        <v>133</v>
      </c>
      <c r="C9090" s="15" t="s">
        <v>75</v>
      </c>
      <c r="D9090" s="14">
        <v>46297</v>
      </c>
      <c r="E9090">
        <v>113</v>
      </c>
      <c r="F9090">
        <v>14</v>
      </c>
      <c r="H9090">
        <v>0.98684210526315785</v>
      </c>
      <c r="I9090">
        <v>0.95</v>
      </c>
      <c r="J9090">
        <v>0.95</v>
      </c>
      <c r="K9090">
        <v>0.95</v>
      </c>
      <c r="L9090">
        <v>0.95</v>
      </c>
      <c r="M9090">
        <v>25911</v>
      </c>
    </row>
    <row r="9091" spans="1:13" x14ac:dyDescent="0.25">
      <c r="A9091" s="15" t="s">
        <v>275</v>
      </c>
      <c r="B9091" s="15" t="s">
        <v>133</v>
      </c>
      <c r="C9091" s="15" t="s">
        <v>75</v>
      </c>
      <c r="D9091" s="14">
        <v>46298</v>
      </c>
      <c r="G9091">
        <v>10.668662966820335</v>
      </c>
    </row>
    <row r="9092" spans="1:13" x14ac:dyDescent="0.25">
      <c r="A9092" s="15" t="s">
        <v>275</v>
      </c>
      <c r="B9092" s="15" t="s">
        <v>133</v>
      </c>
      <c r="C9092" s="15" t="s">
        <v>75</v>
      </c>
      <c r="D9092" s="14">
        <v>46298</v>
      </c>
      <c r="E9092">
        <v>1</v>
      </c>
      <c r="F9092">
        <v>17</v>
      </c>
      <c r="I9092">
        <v>0.95</v>
      </c>
      <c r="J9092">
        <v>0.95</v>
      </c>
      <c r="K9092">
        <v>0.95</v>
      </c>
      <c r="L9092">
        <v>0.95</v>
      </c>
      <c r="M9092">
        <v>20962</v>
      </c>
    </row>
    <row r="9093" spans="1:13" x14ac:dyDescent="0.25">
      <c r="A9093" s="15" t="s">
        <v>275</v>
      </c>
      <c r="B9093" s="15" t="s">
        <v>133</v>
      </c>
      <c r="C9093" s="15" t="s">
        <v>75</v>
      </c>
      <c r="D9093" s="14">
        <v>46298</v>
      </c>
      <c r="E9093">
        <v>1</v>
      </c>
      <c r="F9093">
        <v>17</v>
      </c>
      <c r="I9093">
        <v>0.95</v>
      </c>
      <c r="J9093">
        <v>0.95</v>
      </c>
      <c r="K9093">
        <v>0.95</v>
      </c>
      <c r="L9093">
        <v>0.95</v>
      </c>
      <c r="M9093">
        <v>20962</v>
      </c>
    </row>
    <row r="9094" spans="1:13" x14ac:dyDescent="0.25">
      <c r="A9094" s="15" t="s">
        <v>275</v>
      </c>
      <c r="B9094" s="15" t="s">
        <v>133</v>
      </c>
      <c r="C9094" s="15" t="s">
        <v>75</v>
      </c>
      <c r="D9094" s="14">
        <v>46298</v>
      </c>
      <c r="E9094">
        <v>2</v>
      </c>
      <c r="F9094">
        <v>17</v>
      </c>
      <c r="M9094">
        <v>26705</v>
      </c>
    </row>
    <row r="9095" spans="1:13" x14ac:dyDescent="0.25">
      <c r="A9095" s="15" t="s">
        <v>275</v>
      </c>
      <c r="B9095" s="15" t="s">
        <v>133</v>
      </c>
      <c r="C9095" s="15" t="s">
        <v>75</v>
      </c>
      <c r="D9095" s="14">
        <v>46298</v>
      </c>
      <c r="E9095">
        <v>2</v>
      </c>
      <c r="F9095">
        <v>17</v>
      </c>
      <c r="M9095">
        <v>26705</v>
      </c>
    </row>
    <row r="9096" spans="1:13" x14ac:dyDescent="0.25">
      <c r="A9096" s="15" t="s">
        <v>275</v>
      </c>
      <c r="B9096" s="15" t="s">
        <v>133</v>
      </c>
      <c r="C9096" s="15" t="s">
        <v>75</v>
      </c>
      <c r="D9096" s="14">
        <v>46298</v>
      </c>
      <c r="E9096">
        <v>3</v>
      </c>
      <c r="F9096">
        <v>17</v>
      </c>
      <c r="L9096">
        <v>0.95</v>
      </c>
      <c r="M9096">
        <v>24344</v>
      </c>
    </row>
    <row r="9097" spans="1:13" x14ac:dyDescent="0.25">
      <c r="A9097" s="15" t="s">
        <v>275</v>
      </c>
      <c r="B9097" s="15" t="s">
        <v>133</v>
      </c>
      <c r="C9097" s="15" t="s">
        <v>75</v>
      </c>
      <c r="D9097" s="14">
        <v>46298</v>
      </c>
      <c r="E9097">
        <v>3</v>
      </c>
      <c r="F9097">
        <v>17</v>
      </c>
      <c r="L9097">
        <v>0.95</v>
      </c>
      <c r="M9097">
        <v>24344</v>
      </c>
    </row>
    <row r="9098" spans="1:13" x14ac:dyDescent="0.25">
      <c r="A9098" s="15" t="s">
        <v>275</v>
      </c>
      <c r="B9098" s="15" t="s">
        <v>133</v>
      </c>
      <c r="C9098" s="15" t="s">
        <v>75</v>
      </c>
      <c r="D9098" s="14">
        <v>46298</v>
      </c>
      <c r="E9098">
        <v>4</v>
      </c>
      <c r="F9098">
        <v>17</v>
      </c>
      <c r="L9098">
        <v>0.95</v>
      </c>
      <c r="M9098">
        <v>25989</v>
      </c>
    </row>
    <row r="9099" spans="1:13" x14ac:dyDescent="0.25">
      <c r="A9099" s="15" t="s">
        <v>275</v>
      </c>
      <c r="B9099" s="15" t="s">
        <v>133</v>
      </c>
      <c r="C9099" s="15" t="s">
        <v>75</v>
      </c>
      <c r="D9099" s="14">
        <v>46298</v>
      </c>
      <c r="E9099">
        <v>4</v>
      </c>
      <c r="F9099">
        <v>17</v>
      </c>
      <c r="L9099">
        <v>0.95</v>
      </c>
      <c r="M9099">
        <v>25989</v>
      </c>
    </row>
    <row r="9100" spans="1:13" x14ac:dyDescent="0.25">
      <c r="A9100" s="15" t="s">
        <v>275</v>
      </c>
      <c r="B9100" s="15" t="s">
        <v>133</v>
      </c>
      <c r="C9100" s="15" t="s">
        <v>75</v>
      </c>
      <c r="D9100" s="14">
        <v>46298</v>
      </c>
      <c r="E9100">
        <v>8</v>
      </c>
      <c r="F9100">
        <v>17</v>
      </c>
      <c r="M9100">
        <v>22913</v>
      </c>
    </row>
    <row r="9101" spans="1:13" x14ac:dyDescent="0.25">
      <c r="A9101" s="15" t="s">
        <v>275</v>
      </c>
      <c r="B9101" s="15" t="s">
        <v>133</v>
      </c>
      <c r="C9101" s="15" t="s">
        <v>75</v>
      </c>
      <c r="D9101" s="14">
        <v>46298</v>
      </c>
      <c r="E9101">
        <v>8</v>
      </c>
      <c r="F9101">
        <v>17</v>
      </c>
      <c r="M9101">
        <v>22913</v>
      </c>
    </row>
    <row r="9102" spans="1:13" x14ac:dyDescent="0.25">
      <c r="A9102" s="15" t="s">
        <v>275</v>
      </c>
      <c r="B9102" s="15" t="s">
        <v>133</v>
      </c>
      <c r="C9102" s="15" t="s">
        <v>75</v>
      </c>
      <c r="D9102" s="14">
        <v>46298</v>
      </c>
      <c r="E9102">
        <v>9</v>
      </c>
      <c r="F9102">
        <v>17</v>
      </c>
      <c r="M9102">
        <v>22116</v>
      </c>
    </row>
    <row r="9103" spans="1:13" x14ac:dyDescent="0.25">
      <c r="A9103" s="15" t="s">
        <v>275</v>
      </c>
      <c r="B9103" s="15" t="s">
        <v>133</v>
      </c>
      <c r="C9103" s="15" t="s">
        <v>75</v>
      </c>
      <c r="D9103" s="14">
        <v>46298</v>
      </c>
      <c r="E9103">
        <v>9</v>
      </c>
      <c r="F9103">
        <v>17</v>
      </c>
      <c r="M9103">
        <v>22116</v>
      </c>
    </row>
    <row r="9104" spans="1:13" x14ac:dyDescent="0.25">
      <c r="A9104" s="15" t="s">
        <v>275</v>
      </c>
      <c r="B9104" s="15" t="s">
        <v>133</v>
      </c>
      <c r="C9104" s="15" t="s">
        <v>75</v>
      </c>
      <c r="D9104" s="14">
        <v>46298</v>
      </c>
      <c r="E9104">
        <v>10</v>
      </c>
      <c r="F9104">
        <v>17</v>
      </c>
      <c r="H9104">
        <v>0.98684210526315796</v>
      </c>
      <c r="I9104">
        <v>0.95</v>
      </c>
      <c r="J9104">
        <v>0.95</v>
      </c>
      <c r="K9104">
        <v>0.95</v>
      </c>
      <c r="L9104">
        <v>0.95</v>
      </c>
      <c r="M9104">
        <v>25109</v>
      </c>
    </row>
    <row r="9105" spans="1:13" x14ac:dyDescent="0.25">
      <c r="A9105" s="15" t="s">
        <v>275</v>
      </c>
      <c r="B9105" s="15" t="s">
        <v>133</v>
      </c>
      <c r="C9105" s="15" t="s">
        <v>75</v>
      </c>
      <c r="D9105" s="14">
        <v>46298</v>
      </c>
      <c r="E9105">
        <v>10</v>
      </c>
      <c r="F9105">
        <v>17</v>
      </c>
      <c r="H9105">
        <v>0.98684210526315796</v>
      </c>
      <c r="I9105">
        <v>0.95</v>
      </c>
      <c r="J9105">
        <v>0.95</v>
      </c>
      <c r="K9105">
        <v>0.95</v>
      </c>
      <c r="L9105">
        <v>0.95</v>
      </c>
      <c r="M9105">
        <v>25109</v>
      </c>
    </row>
    <row r="9106" spans="1:13" x14ac:dyDescent="0.25">
      <c r="A9106" s="15" t="s">
        <v>275</v>
      </c>
      <c r="B9106" s="15" t="s">
        <v>133</v>
      </c>
      <c r="C9106" s="15" t="s">
        <v>75</v>
      </c>
      <c r="D9106" s="14">
        <v>46298</v>
      </c>
      <c r="E9106">
        <v>13</v>
      </c>
      <c r="F9106">
        <v>17</v>
      </c>
      <c r="L9106">
        <v>0.95</v>
      </c>
      <c r="M9106">
        <v>26384</v>
      </c>
    </row>
    <row r="9107" spans="1:13" x14ac:dyDescent="0.25">
      <c r="A9107" s="15" t="s">
        <v>275</v>
      </c>
      <c r="B9107" s="15" t="s">
        <v>133</v>
      </c>
      <c r="C9107" s="15" t="s">
        <v>75</v>
      </c>
      <c r="D9107" s="14">
        <v>46298</v>
      </c>
      <c r="E9107">
        <v>13</v>
      </c>
      <c r="F9107">
        <v>17</v>
      </c>
      <c r="L9107">
        <v>0.95</v>
      </c>
      <c r="M9107">
        <v>26384</v>
      </c>
    </row>
    <row r="9108" spans="1:13" x14ac:dyDescent="0.25">
      <c r="A9108" s="15" t="s">
        <v>275</v>
      </c>
      <c r="B9108" s="15" t="s">
        <v>133</v>
      </c>
      <c r="C9108" s="15" t="s">
        <v>75</v>
      </c>
      <c r="D9108" s="14">
        <v>46298</v>
      </c>
      <c r="E9108">
        <v>14</v>
      </c>
      <c r="F9108">
        <v>17</v>
      </c>
      <c r="H9108">
        <v>0.98684210526315796</v>
      </c>
      <c r="I9108">
        <v>0.95</v>
      </c>
      <c r="J9108">
        <v>0.95</v>
      </c>
      <c r="K9108">
        <v>0.95</v>
      </c>
      <c r="L9108">
        <v>0.95</v>
      </c>
      <c r="M9108">
        <v>19802</v>
      </c>
    </row>
    <row r="9109" spans="1:13" x14ac:dyDescent="0.25">
      <c r="A9109" s="15" t="s">
        <v>275</v>
      </c>
      <c r="B9109" s="15" t="s">
        <v>133</v>
      </c>
      <c r="C9109" s="15" t="s">
        <v>75</v>
      </c>
      <c r="D9109" s="14">
        <v>46298</v>
      </c>
      <c r="E9109">
        <v>14</v>
      </c>
      <c r="F9109">
        <v>17</v>
      </c>
      <c r="H9109">
        <v>0.98684210526315796</v>
      </c>
      <c r="I9109">
        <v>0.95</v>
      </c>
      <c r="J9109">
        <v>0.95</v>
      </c>
      <c r="K9109">
        <v>0.95</v>
      </c>
      <c r="L9109">
        <v>0.95</v>
      </c>
      <c r="M9109">
        <v>19802</v>
      </c>
    </row>
    <row r="9110" spans="1:13" x14ac:dyDescent="0.25">
      <c r="A9110" s="15" t="s">
        <v>275</v>
      </c>
      <c r="B9110" s="15" t="s">
        <v>133</v>
      </c>
      <c r="C9110" s="15" t="s">
        <v>75</v>
      </c>
      <c r="D9110" s="14">
        <v>46298</v>
      </c>
      <c r="E9110">
        <v>15</v>
      </c>
      <c r="F9110">
        <v>17</v>
      </c>
      <c r="H9110">
        <v>0.98684210526315796</v>
      </c>
      <c r="I9110">
        <v>0.95</v>
      </c>
      <c r="J9110">
        <v>0.95</v>
      </c>
      <c r="K9110">
        <v>0.95</v>
      </c>
      <c r="L9110">
        <v>0.95</v>
      </c>
      <c r="M9110">
        <v>25376</v>
      </c>
    </row>
    <row r="9111" spans="1:13" x14ac:dyDescent="0.25">
      <c r="A9111" s="15" t="s">
        <v>275</v>
      </c>
      <c r="B9111" s="15" t="s">
        <v>133</v>
      </c>
      <c r="C9111" s="15" t="s">
        <v>75</v>
      </c>
      <c r="D9111" s="14">
        <v>46298</v>
      </c>
      <c r="E9111">
        <v>15</v>
      </c>
      <c r="F9111">
        <v>17</v>
      </c>
      <c r="H9111">
        <v>0.98684210526315796</v>
      </c>
      <c r="I9111">
        <v>0.95</v>
      </c>
      <c r="J9111">
        <v>0.95</v>
      </c>
      <c r="K9111">
        <v>0.95</v>
      </c>
      <c r="L9111">
        <v>0.95</v>
      </c>
      <c r="M9111">
        <v>25376</v>
      </c>
    </row>
    <row r="9112" spans="1:13" x14ac:dyDescent="0.25">
      <c r="A9112" s="15" t="s">
        <v>275</v>
      </c>
      <c r="B9112" s="15" t="s">
        <v>133</v>
      </c>
      <c r="C9112" s="15" t="s">
        <v>75</v>
      </c>
      <c r="D9112" s="14">
        <v>46298</v>
      </c>
      <c r="E9112">
        <v>16</v>
      </c>
      <c r="F9112">
        <v>17</v>
      </c>
      <c r="L9112">
        <v>0.95</v>
      </c>
      <c r="M9112">
        <v>22035</v>
      </c>
    </row>
    <row r="9113" spans="1:13" x14ac:dyDescent="0.25">
      <c r="A9113" s="15" t="s">
        <v>275</v>
      </c>
      <c r="B9113" s="15" t="s">
        <v>133</v>
      </c>
      <c r="C9113" s="15" t="s">
        <v>75</v>
      </c>
      <c r="D9113" s="14">
        <v>46298</v>
      </c>
      <c r="E9113">
        <v>16</v>
      </c>
      <c r="F9113">
        <v>17</v>
      </c>
      <c r="L9113">
        <v>0.95</v>
      </c>
      <c r="M9113">
        <v>22035</v>
      </c>
    </row>
    <row r="9114" spans="1:13" x14ac:dyDescent="0.25">
      <c r="A9114" s="15" t="s">
        <v>275</v>
      </c>
      <c r="B9114" s="15" t="s">
        <v>133</v>
      </c>
      <c r="C9114" s="15" t="s">
        <v>75</v>
      </c>
      <c r="D9114" s="14">
        <v>46298</v>
      </c>
      <c r="E9114">
        <v>17</v>
      </c>
      <c r="F9114">
        <v>17</v>
      </c>
      <c r="L9114">
        <v>0.95</v>
      </c>
      <c r="M9114">
        <v>24562</v>
      </c>
    </row>
    <row r="9115" spans="1:13" x14ac:dyDescent="0.25">
      <c r="A9115" s="15" t="s">
        <v>275</v>
      </c>
      <c r="B9115" s="15" t="s">
        <v>133</v>
      </c>
      <c r="C9115" s="15" t="s">
        <v>75</v>
      </c>
      <c r="D9115" s="14">
        <v>46298</v>
      </c>
      <c r="E9115">
        <v>17</v>
      </c>
      <c r="F9115">
        <v>17</v>
      </c>
      <c r="L9115">
        <v>0.95</v>
      </c>
      <c r="M9115">
        <v>24562</v>
      </c>
    </row>
    <row r="9116" spans="1:13" x14ac:dyDescent="0.25">
      <c r="A9116" s="15" t="s">
        <v>275</v>
      </c>
      <c r="B9116" s="15" t="s">
        <v>133</v>
      </c>
      <c r="C9116" s="15" t="s">
        <v>75</v>
      </c>
      <c r="D9116" s="14">
        <v>46298</v>
      </c>
      <c r="E9116">
        <v>18</v>
      </c>
      <c r="F9116">
        <v>17</v>
      </c>
      <c r="L9116">
        <v>0.95</v>
      </c>
      <c r="M9116">
        <v>23964</v>
      </c>
    </row>
    <row r="9117" spans="1:13" x14ac:dyDescent="0.25">
      <c r="A9117" s="15" t="s">
        <v>275</v>
      </c>
      <c r="B9117" s="15" t="s">
        <v>133</v>
      </c>
      <c r="C9117" s="15" t="s">
        <v>75</v>
      </c>
      <c r="D9117" s="14">
        <v>46298</v>
      </c>
      <c r="E9117">
        <v>18</v>
      </c>
      <c r="F9117">
        <v>17</v>
      </c>
      <c r="L9117">
        <v>0.95</v>
      </c>
      <c r="M9117">
        <v>23964</v>
      </c>
    </row>
    <row r="9118" spans="1:13" x14ac:dyDescent="0.25">
      <c r="A9118" s="15" t="s">
        <v>275</v>
      </c>
      <c r="B9118" s="15" t="s">
        <v>133</v>
      </c>
      <c r="C9118" s="15" t="s">
        <v>75</v>
      </c>
      <c r="D9118" s="14">
        <v>46298</v>
      </c>
      <c r="E9118">
        <v>21</v>
      </c>
      <c r="F9118">
        <v>17</v>
      </c>
      <c r="M9118">
        <v>23522</v>
      </c>
    </row>
    <row r="9119" spans="1:13" x14ac:dyDescent="0.25">
      <c r="A9119" s="15" t="s">
        <v>275</v>
      </c>
      <c r="B9119" s="15" t="s">
        <v>133</v>
      </c>
      <c r="C9119" s="15" t="s">
        <v>75</v>
      </c>
      <c r="D9119" s="14">
        <v>46298</v>
      </c>
      <c r="E9119">
        <v>21</v>
      </c>
      <c r="F9119">
        <v>17</v>
      </c>
      <c r="M9119">
        <v>23522</v>
      </c>
    </row>
    <row r="9120" spans="1:13" x14ac:dyDescent="0.25">
      <c r="A9120" s="15" t="s">
        <v>275</v>
      </c>
      <c r="B9120" s="15" t="s">
        <v>133</v>
      </c>
      <c r="C9120" s="15" t="s">
        <v>75</v>
      </c>
      <c r="D9120" s="14">
        <v>46298</v>
      </c>
      <c r="E9120">
        <v>22</v>
      </c>
      <c r="F9120">
        <v>17</v>
      </c>
      <c r="L9120">
        <v>0.95</v>
      </c>
      <c r="M9120">
        <v>25239</v>
      </c>
    </row>
    <row r="9121" spans="1:13" x14ac:dyDescent="0.25">
      <c r="A9121" s="15" t="s">
        <v>275</v>
      </c>
      <c r="B9121" s="15" t="s">
        <v>133</v>
      </c>
      <c r="C9121" s="15" t="s">
        <v>75</v>
      </c>
      <c r="D9121" s="14">
        <v>46298</v>
      </c>
      <c r="E9121">
        <v>22</v>
      </c>
      <c r="F9121">
        <v>17</v>
      </c>
      <c r="L9121">
        <v>0.95</v>
      </c>
      <c r="M9121">
        <v>25239</v>
      </c>
    </row>
    <row r="9122" spans="1:13" x14ac:dyDescent="0.25">
      <c r="A9122" s="15" t="s">
        <v>275</v>
      </c>
      <c r="B9122" s="15" t="s">
        <v>133</v>
      </c>
      <c r="C9122" s="15" t="s">
        <v>75</v>
      </c>
      <c r="D9122" s="14">
        <v>46298</v>
      </c>
      <c r="E9122">
        <v>23</v>
      </c>
      <c r="F9122">
        <v>17</v>
      </c>
      <c r="L9122">
        <v>0.95</v>
      </c>
      <c r="M9122">
        <v>26014</v>
      </c>
    </row>
    <row r="9123" spans="1:13" x14ac:dyDescent="0.25">
      <c r="A9123" s="15" t="s">
        <v>275</v>
      </c>
      <c r="B9123" s="15" t="s">
        <v>133</v>
      </c>
      <c r="C9123" s="15" t="s">
        <v>75</v>
      </c>
      <c r="D9123" s="14">
        <v>46298</v>
      </c>
      <c r="E9123">
        <v>23</v>
      </c>
      <c r="F9123">
        <v>17</v>
      </c>
      <c r="L9123">
        <v>0.95</v>
      </c>
      <c r="M9123">
        <v>26014</v>
      </c>
    </row>
    <row r="9124" spans="1:13" x14ac:dyDescent="0.25">
      <c r="A9124" s="15" t="s">
        <v>275</v>
      </c>
      <c r="B9124" s="15" t="s">
        <v>133</v>
      </c>
      <c r="C9124" s="15" t="s">
        <v>75</v>
      </c>
      <c r="D9124" s="14">
        <v>46298</v>
      </c>
      <c r="E9124">
        <v>25</v>
      </c>
      <c r="F9124">
        <v>17</v>
      </c>
      <c r="L9124">
        <v>0.95</v>
      </c>
      <c r="M9124">
        <v>23520</v>
      </c>
    </row>
    <row r="9125" spans="1:13" x14ac:dyDescent="0.25">
      <c r="A9125" s="15" t="s">
        <v>275</v>
      </c>
      <c r="B9125" s="15" t="s">
        <v>133</v>
      </c>
      <c r="C9125" s="15" t="s">
        <v>75</v>
      </c>
      <c r="D9125" s="14">
        <v>46298</v>
      </c>
      <c r="E9125">
        <v>25</v>
      </c>
      <c r="F9125">
        <v>17</v>
      </c>
      <c r="L9125">
        <v>0.95</v>
      </c>
      <c r="M9125">
        <v>23520</v>
      </c>
    </row>
    <row r="9126" spans="1:13" x14ac:dyDescent="0.25">
      <c r="A9126" s="15" t="s">
        <v>275</v>
      </c>
      <c r="B9126" s="15" t="s">
        <v>133</v>
      </c>
      <c r="C9126" s="15" t="s">
        <v>75</v>
      </c>
      <c r="D9126" s="14">
        <v>46298</v>
      </c>
      <c r="E9126">
        <v>26</v>
      </c>
      <c r="F9126">
        <v>17</v>
      </c>
      <c r="L9126">
        <v>0.95</v>
      </c>
      <c r="M9126">
        <v>20088</v>
      </c>
    </row>
    <row r="9127" spans="1:13" x14ac:dyDescent="0.25">
      <c r="A9127" s="15" t="s">
        <v>275</v>
      </c>
      <c r="B9127" s="15" t="s">
        <v>133</v>
      </c>
      <c r="C9127" s="15" t="s">
        <v>75</v>
      </c>
      <c r="D9127" s="14">
        <v>46298</v>
      </c>
      <c r="E9127">
        <v>26</v>
      </c>
      <c r="F9127">
        <v>17</v>
      </c>
      <c r="L9127">
        <v>0.95</v>
      </c>
      <c r="M9127">
        <v>20088</v>
      </c>
    </row>
    <row r="9128" spans="1:13" x14ac:dyDescent="0.25">
      <c r="A9128" s="15" t="s">
        <v>275</v>
      </c>
      <c r="B9128" s="15" t="s">
        <v>133</v>
      </c>
      <c r="C9128" s="15" t="s">
        <v>75</v>
      </c>
      <c r="D9128" s="14">
        <v>46298</v>
      </c>
      <c r="E9128">
        <v>27</v>
      </c>
      <c r="F9128">
        <v>17</v>
      </c>
      <c r="M9128">
        <v>23204</v>
      </c>
    </row>
    <row r="9129" spans="1:13" x14ac:dyDescent="0.25">
      <c r="A9129" s="15" t="s">
        <v>275</v>
      </c>
      <c r="B9129" s="15" t="s">
        <v>133</v>
      </c>
      <c r="C9129" s="15" t="s">
        <v>75</v>
      </c>
      <c r="D9129" s="14">
        <v>46298</v>
      </c>
      <c r="E9129">
        <v>27</v>
      </c>
      <c r="F9129">
        <v>17</v>
      </c>
      <c r="M9129">
        <v>23204</v>
      </c>
    </row>
    <row r="9130" spans="1:13" x14ac:dyDescent="0.25">
      <c r="A9130" s="15" t="s">
        <v>275</v>
      </c>
      <c r="B9130" s="15" t="s">
        <v>133</v>
      </c>
      <c r="C9130" s="15" t="s">
        <v>75</v>
      </c>
      <c r="D9130" s="14">
        <v>46298</v>
      </c>
      <c r="E9130">
        <v>28</v>
      </c>
      <c r="F9130">
        <v>17</v>
      </c>
      <c r="L9130">
        <v>0.95</v>
      </c>
      <c r="M9130">
        <v>25161</v>
      </c>
    </row>
    <row r="9131" spans="1:13" x14ac:dyDescent="0.25">
      <c r="A9131" s="15" t="s">
        <v>275</v>
      </c>
      <c r="B9131" s="15" t="s">
        <v>133</v>
      </c>
      <c r="C9131" s="15" t="s">
        <v>75</v>
      </c>
      <c r="D9131" s="14">
        <v>46298</v>
      </c>
      <c r="E9131">
        <v>28</v>
      </c>
      <c r="F9131">
        <v>17</v>
      </c>
      <c r="L9131">
        <v>0.95</v>
      </c>
      <c r="M9131">
        <v>25161</v>
      </c>
    </row>
    <row r="9132" spans="1:13" x14ac:dyDescent="0.25">
      <c r="A9132" s="15" t="s">
        <v>275</v>
      </c>
      <c r="B9132" s="15" t="s">
        <v>133</v>
      </c>
      <c r="C9132" s="15" t="s">
        <v>75</v>
      </c>
      <c r="D9132" s="14">
        <v>46298</v>
      </c>
      <c r="E9132">
        <v>29</v>
      </c>
      <c r="F9132">
        <v>17</v>
      </c>
      <c r="M9132">
        <v>22263</v>
      </c>
    </row>
    <row r="9133" spans="1:13" x14ac:dyDescent="0.25">
      <c r="A9133" s="15" t="s">
        <v>275</v>
      </c>
      <c r="B9133" s="15" t="s">
        <v>133</v>
      </c>
      <c r="C9133" s="15" t="s">
        <v>75</v>
      </c>
      <c r="D9133" s="14">
        <v>46298</v>
      </c>
      <c r="E9133">
        <v>29</v>
      </c>
      <c r="F9133">
        <v>17</v>
      </c>
      <c r="M9133">
        <v>22263</v>
      </c>
    </row>
    <row r="9134" spans="1:13" x14ac:dyDescent="0.25">
      <c r="A9134" s="15" t="s">
        <v>275</v>
      </c>
      <c r="B9134" s="15" t="s">
        <v>133</v>
      </c>
      <c r="C9134" s="15" t="s">
        <v>75</v>
      </c>
      <c r="D9134" s="14">
        <v>46298</v>
      </c>
      <c r="E9134">
        <v>31</v>
      </c>
      <c r="F9134">
        <v>17</v>
      </c>
      <c r="H9134">
        <v>0.98684210526315796</v>
      </c>
      <c r="I9134">
        <v>0.95</v>
      </c>
      <c r="J9134">
        <v>0.95</v>
      </c>
      <c r="K9134">
        <v>0.95</v>
      </c>
      <c r="L9134">
        <v>0.95</v>
      </c>
      <c r="M9134">
        <v>19440</v>
      </c>
    </row>
    <row r="9135" spans="1:13" x14ac:dyDescent="0.25">
      <c r="A9135" s="15" t="s">
        <v>275</v>
      </c>
      <c r="B9135" s="15" t="s">
        <v>133</v>
      </c>
      <c r="C9135" s="15" t="s">
        <v>75</v>
      </c>
      <c r="D9135" s="14">
        <v>46298</v>
      </c>
      <c r="E9135">
        <v>31</v>
      </c>
      <c r="F9135">
        <v>17</v>
      </c>
      <c r="H9135">
        <v>0.98684210526315796</v>
      </c>
      <c r="I9135">
        <v>0.95</v>
      </c>
      <c r="J9135">
        <v>0.95</v>
      </c>
      <c r="K9135">
        <v>0.95</v>
      </c>
      <c r="L9135">
        <v>0.95</v>
      </c>
      <c r="M9135">
        <v>19440</v>
      </c>
    </row>
    <row r="9136" spans="1:13" x14ac:dyDescent="0.25">
      <c r="A9136" s="15" t="s">
        <v>275</v>
      </c>
      <c r="B9136" s="15" t="s">
        <v>133</v>
      </c>
      <c r="C9136" s="15" t="s">
        <v>75</v>
      </c>
      <c r="D9136" s="14">
        <v>46298</v>
      </c>
      <c r="E9136">
        <v>32</v>
      </c>
      <c r="F9136">
        <v>17</v>
      </c>
      <c r="M9136">
        <v>26761</v>
      </c>
    </row>
    <row r="9137" spans="1:13" x14ac:dyDescent="0.25">
      <c r="A9137" s="15" t="s">
        <v>275</v>
      </c>
      <c r="B9137" s="15" t="s">
        <v>133</v>
      </c>
      <c r="C9137" s="15" t="s">
        <v>75</v>
      </c>
      <c r="D9137" s="14">
        <v>46298</v>
      </c>
      <c r="E9137">
        <v>32</v>
      </c>
      <c r="F9137">
        <v>17</v>
      </c>
      <c r="M9137">
        <v>26761</v>
      </c>
    </row>
    <row r="9138" spans="1:13" x14ac:dyDescent="0.25">
      <c r="A9138" s="15" t="s">
        <v>275</v>
      </c>
      <c r="B9138" s="15" t="s">
        <v>133</v>
      </c>
      <c r="C9138" s="15" t="s">
        <v>75</v>
      </c>
      <c r="D9138" s="14">
        <v>46298</v>
      </c>
      <c r="E9138">
        <v>33</v>
      </c>
      <c r="F9138">
        <v>17</v>
      </c>
      <c r="M9138">
        <v>23282</v>
      </c>
    </row>
    <row r="9139" spans="1:13" x14ac:dyDescent="0.25">
      <c r="A9139" s="15" t="s">
        <v>275</v>
      </c>
      <c r="B9139" s="15" t="s">
        <v>133</v>
      </c>
      <c r="C9139" s="15" t="s">
        <v>75</v>
      </c>
      <c r="D9139" s="14">
        <v>46298</v>
      </c>
      <c r="E9139">
        <v>33</v>
      </c>
      <c r="F9139">
        <v>17</v>
      </c>
      <c r="M9139">
        <v>23282</v>
      </c>
    </row>
    <row r="9140" spans="1:13" x14ac:dyDescent="0.25">
      <c r="A9140" s="15" t="s">
        <v>275</v>
      </c>
      <c r="B9140" s="15" t="s">
        <v>133</v>
      </c>
      <c r="C9140" s="15" t="s">
        <v>75</v>
      </c>
      <c r="D9140" s="14">
        <v>46298</v>
      </c>
      <c r="E9140">
        <v>34</v>
      </c>
      <c r="F9140">
        <v>17</v>
      </c>
      <c r="M9140">
        <v>19822</v>
      </c>
    </row>
    <row r="9141" spans="1:13" x14ac:dyDescent="0.25">
      <c r="A9141" s="15" t="s">
        <v>275</v>
      </c>
      <c r="B9141" s="15" t="s">
        <v>133</v>
      </c>
      <c r="C9141" s="15" t="s">
        <v>75</v>
      </c>
      <c r="D9141" s="14">
        <v>46298</v>
      </c>
      <c r="E9141">
        <v>34</v>
      </c>
      <c r="F9141">
        <v>17</v>
      </c>
      <c r="M9141">
        <v>19822</v>
      </c>
    </row>
    <row r="9142" spans="1:13" x14ac:dyDescent="0.25">
      <c r="A9142" s="15" t="s">
        <v>275</v>
      </c>
      <c r="B9142" s="15" t="s">
        <v>133</v>
      </c>
      <c r="C9142" s="15" t="s">
        <v>75</v>
      </c>
      <c r="D9142" s="14">
        <v>46298</v>
      </c>
      <c r="E9142">
        <v>35</v>
      </c>
      <c r="F9142">
        <v>17</v>
      </c>
      <c r="H9142">
        <v>0.98684210526315796</v>
      </c>
      <c r="I9142">
        <v>0.95</v>
      </c>
      <c r="J9142">
        <v>0.95</v>
      </c>
      <c r="K9142">
        <v>0.95</v>
      </c>
      <c r="L9142">
        <v>0.95</v>
      </c>
      <c r="M9142">
        <v>19835</v>
      </c>
    </row>
    <row r="9143" spans="1:13" x14ac:dyDescent="0.25">
      <c r="A9143" s="15" t="s">
        <v>275</v>
      </c>
      <c r="B9143" s="15" t="s">
        <v>133</v>
      </c>
      <c r="C9143" s="15" t="s">
        <v>75</v>
      </c>
      <c r="D9143" s="14">
        <v>46298</v>
      </c>
      <c r="E9143">
        <v>35</v>
      </c>
      <c r="F9143">
        <v>17</v>
      </c>
      <c r="H9143">
        <v>0.98684210526315796</v>
      </c>
      <c r="I9143">
        <v>0.95</v>
      </c>
      <c r="J9143">
        <v>0.95</v>
      </c>
      <c r="K9143">
        <v>0.95</v>
      </c>
      <c r="L9143">
        <v>0.95</v>
      </c>
      <c r="M9143">
        <v>19835</v>
      </c>
    </row>
    <row r="9144" spans="1:13" x14ac:dyDescent="0.25">
      <c r="A9144" s="15" t="s">
        <v>275</v>
      </c>
      <c r="B9144" s="15" t="s">
        <v>133</v>
      </c>
      <c r="C9144" s="15" t="s">
        <v>75</v>
      </c>
      <c r="D9144" s="14">
        <v>46298</v>
      </c>
      <c r="E9144">
        <v>37</v>
      </c>
      <c r="F9144">
        <v>17</v>
      </c>
      <c r="M9144">
        <v>24627</v>
      </c>
    </row>
    <row r="9145" spans="1:13" x14ac:dyDescent="0.25">
      <c r="A9145" s="15" t="s">
        <v>275</v>
      </c>
      <c r="B9145" s="15" t="s">
        <v>133</v>
      </c>
      <c r="C9145" s="15" t="s">
        <v>75</v>
      </c>
      <c r="D9145" s="14">
        <v>46298</v>
      </c>
      <c r="E9145">
        <v>37</v>
      </c>
      <c r="F9145">
        <v>17</v>
      </c>
      <c r="M9145">
        <v>24627</v>
      </c>
    </row>
    <row r="9146" spans="1:13" x14ac:dyDescent="0.25">
      <c r="A9146" s="15" t="s">
        <v>275</v>
      </c>
      <c r="B9146" s="15" t="s">
        <v>133</v>
      </c>
      <c r="C9146" s="15" t="s">
        <v>75</v>
      </c>
      <c r="D9146" s="14">
        <v>46298</v>
      </c>
      <c r="E9146">
        <v>39</v>
      </c>
      <c r="F9146">
        <v>17</v>
      </c>
      <c r="L9146">
        <v>0.95</v>
      </c>
      <c r="M9146">
        <v>26401</v>
      </c>
    </row>
    <row r="9147" spans="1:13" x14ac:dyDescent="0.25">
      <c r="A9147" s="15" t="s">
        <v>275</v>
      </c>
      <c r="B9147" s="15" t="s">
        <v>133</v>
      </c>
      <c r="C9147" s="15" t="s">
        <v>75</v>
      </c>
      <c r="D9147" s="14">
        <v>46298</v>
      </c>
      <c r="E9147">
        <v>39</v>
      </c>
      <c r="F9147">
        <v>17</v>
      </c>
      <c r="L9147">
        <v>0.95</v>
      </c>
      <c r="M9147">
        <v>26401</v>
      </c>
    </row>
    <row r="9148" spans="1:13" x14ac:dyDescent="0.25">
      <c r="A9148" s="15" t="s">
        <v>275</v>
      </c>
      <c r="B9148" s="15" t="s">
        <v>133</v>
      </c>
      <c r="C9148" s="15" t="s">
        <v>75</v>
      </c>
      <c r="D9148" s="14">
        <v>46298</v>
      </c>
      <c r="E9148">
        <v>40</v>
      </c>
      <c r="F9148">
        <v>17</v>
      </c>
      <c r="L9148">
        <v>0.95</v>
      </c>
      <c r="M9148">
        <v>21589</v>
      </c>
    </row>
    <row r="9149" spans="1:13" x14ac:dyDescent="0.25">
      <c r="A9149" s="15" t="s">
        <v>275</v>
      </c>
      <c r="B9149" s="15" t="s">
        <v>133</v>
      </c>
      <c r="C9149" s="15" t="s">
        <v>75</v>
      </c>
      <c r="D9149" s="14">
        <v>46298</v>
      </c>
      <c r="E9149">
        <v>40</v>
      </c>
      <c r="F9149">
        <v>17</v>
      </c>
      <c r="L9149">
        <v>0.95</v>
      </c>
      <c r="M9149">
        <v>21589</v>
      </c>
    </row>
    <row r="9150" spans="1:13" x14ac:dyDescent="0.25">
      <c r="A9150" s="15" t="s">
        <v>275</v>
      </c>
      <c r="B9150" s="15" t="s">
        <v>133</v>
      </c>
      <c r="C9150" s="15" t="s">
        <v>75</v>
      </c>
      <c r="D9150" s="14">
        <v>46298</v>
      </c>
      <c r="E9150">
        <v>43</v>
      </c>
      <c r="F9150">
        <v>17</v>
      </c>
      <c r="M9150">
        <v>20863</v>
      </c>
    </row>
    <row r="9151" spans="1:13" x14ac:dyDescent="0.25">
      <c r="A9151" s="15" t="s">
        <v>275</v>
      </c>
      <c r="B9151" s="15" t="s">
        <v>133</v>
      </c>
      <c r="C9151" s="15" t="s">
        <v>75</v>
      </c>
      <c r="D9151" s="14">
        <v>46298</v>
      </c>
      <c r="E9151">
        <v>43</v>
      </c>
      <c r="F9151">
        <v>17</v>
      </c>
      <c r="M9151">
        <v>20863</v>
      </c>
    </row>
    <row r="9152" spans="1:13" x14ac:dyDescent="0.25">
      <c r="A9152" s="15" t="s">
        <v>275</v>
      </c>
      <c r="B9152" s="15" t="s">
        <v>133</v>
      </c>
      <c r="C9152" s="15" t="s">
        <v>75</v>
      </c>
      <c r="D9152" s="14">
        <v>46298</v>
      </c>
      <c r="E9152">
        <v>44</v>
      </c>
      <c r="F9152">
        <v>17</v>
      </c>
      <c r="L9152">
        <v>0.95</v>
      </c>
      <c r="M9152">
        <v>24059</v>
      </c>
    </row>
    <row r="9153" spans="1:13" x14ac:dyDescent="0.25">
      <c r="A9153" s="15" t="s">
        <v>275</v>
      </c>
      <c r="B9153" s="15" t="s">
        <v>133</v>
      </c>
      <c r="C9153" s="15" t="s">
        <v>75</v>
      </c>
      <c r="D9153" s="14">
        <v>46298</v>
      </c>
      <c r="E9153">
        <v>44</v>
      </c>
      <c r="F9153">
        <v>17</v>
      </c>
      <c r="L9153">
        <v>0.95</v>
      </c>
      <c r="M9153">
        <v>24059</v>
      </c>
    </row>
    <row r="9154" spans="1:13" x14ac:dyDescent="0.25">
      <c r="A9154" s="15" t="s">
        <v>275</v>
      </c>
      <c r="B9154" s="15" t="s">
        <v>133</v>
      </c>
      <c r="C9154" s="15" t="s">
        <v>75</v>
      </c>
      <c r="D9154" s="14">
        <v>46298</v>
      </c>
      <c r="E9154">
        <v>45</v>
      </c>
      <c r="F9154">
        <v>17</v>
      </c>
      <c r="H9154">
        <v>0.98684210526315796</v>
      </c>
      <c r="I9154">
        <v>0.95</v>
      </c>
      <c r="J9154">
        <v>0.95</v>
      </c>
      <c r="K9154">
        <v>0.95</v>
      </c>
      <c r="L9154">
        <v>0.95</v>
      </c>
      <c r="M9154">
        <v>24060</v>
      </c>
    </row>
    <row r="9155" spans="1:13" x14ac:dyDescent="0.25">
      <c r="A9155" s="15" t="s">
        <v>275</v>
      </c>
      <c r="B9155" s="15" t="s">
        <v>133</v>
      </c>
      <c r="C9155" s="15" t="s">
        <v>75</v>
      </c>
      <c r="D9155" s="14">
        <v>46298</v>
      </c>
      <c r="E9155">
        <v>45</v>
      </c>
      <c r="F9155">
        <v>17</v>
      </c>
      <c r="H9155">
        <v>0.98684210526315796</v>
      </c>
      <c r="I9155">
        <v>0.95</v>
      </c>
      <c r="J9155">
        <v>0.95</v>
      </c>
      <c r="K9155">
        <v>0.95</v>
      </c>
      <c r="L9155">
        <v>0.95</v>
      </c>
      <c r="M9155">
        <v>24060</v>
      </c>
    </row>
    <row r="9156" spans="1:13" x14ac:dyDescent="0.25">
      <c r="A9156" s="15" t="s">
        <v>275</v>
      </c>
      <c r="B9156" s="15" t="s">
        <v>133</v>
      </c>
      <c r="C9156" s="15" t="s">
        <v>75</v>
      </c>
      <c r="D9156" s="14">
        <v>46298</v>
      </c>
      <c r="E9156">
        <v>47</v>
      </c>
      <c r="F9156">
        <v>17</v>
      </c>
      <c r="L9156">
        <v>0.95</v>
      </c>
      <c r="M9156">
        <v>23898</v>
      </c>
    </row>
    <row r="9157" spans="1:13" x14ac:dyDescent="0.25">
      <c r="A9157" s="15" t="s">
        <v>275</v>
      </c>
      <c r="B9157" s="15" t="s">
        <v>133</v>
      </c>
      <c r="C9157" s="15" t="s">
        <v>75</v>
      </c>
      <c r="D9157" s="14">
        <v>46298</v>
      </c>
      <c r="E9157">
        <v>47</v>
      </c>
      <c r="F9157">
        <v>17</v>
      </c>
      <c r="L9157">
        <v>0.95</v>
      </c>
      <c r="M9157">
        <v>23898</v>
      </c>
    </row>
    <row r="9158" spans="1:13" x14ac:dyDescent="0.25">
      <c r="A9158" s="15" t="s">
        <v>275</v>
      </c>
      <c r="B9158" s="15" t="s">
        <v>133</v>
      </c>
      <c r="C9158" s="15" t="s">
        <v>75</v>
      </c>
      <c r="D9158" s="14">
        <v>46298</v>
      </c>
      <c r="E9158">
        <v>49</v>
      </c>
      <c r="F9158">
        <v>17</v>
      </c>
      <c r="L9158">
        <v>0.95</v>
      </c>
      <c r="M9158">
        <v>19136</v>
      </c>
    </row>
    <row r="9159" spans="1:13" x14ac:dyDescent="0.25">
      <c r="A9159" s="15" t="s">
        <v>275</v>
      </c>
      <c r="B9159" s="15" t="s">
        <v>133</v>
      </c>
      <c r="C9159" s="15" t="s">
        <v>75</v>
      </c>
      <c r="D9159" s="14">
        <v>46298</v>
      </c>
      <c r="E9159">
        <v>49</v>
      </c>
      <c r="F9159">
        <v>17</v>
      </c>
      <c r="L9159">
        <v>0.95</v>
      </c>
      <c r="M9159">
        <v>19136</v>
      </c>
    </row>
    <row r="9160" spans="1:13" x14ac:dyDescent="0.25">
      <c r="A9160" s="15" t="s">
        <v>275</v>
      </c>
      <c r="B9160" s="15" t="s">
        <v>133</v>
      </c>
      <c r="C9160" s="15" t="s">
        <v>75</v>
      </c>
      <c r="D9160" s="14">
        <v>46298</v>
      </c>
      <c r="E9160">
        <v>50</v>
      </c>
      <c r="F9160">
        <v>17</v>
      </c>
      <c r="L9160">
        <v>0.95</v>
      </c>
      <c r="M9160">
        <v>25988</v>
      </c>
    </row>
    <row r="9161" spans="1:13" x14ac:dyDescent="0.25">
      <c r="A9161" s="15" t="s">
        <v>275</v>
      </c>
      <c r="B9161" s="15" t="s">
        <v>133</v>
      </c>
      <c r="C9161" s="15" t="s">
        <v>75</v>
      </c>
      <c r="D9161" s="14">
        <v>46298</v>
      </c>
      <c r="E9161">
        <v>50</v>
      </c>
      <c r="F9161">
        <v>17</v>
      </c>
      <c r="L9161">
        <v>0.95</v>
      </c>
      <c r="M9161">
        <v>25988</v>
      </c>
    </row>
    <row r="9162" spans="1:13" x14ac:dyDescent="0.25">
      <c r="A9162" s="15" t="s">
        <v>275</v>
      </c>
      <c r="B9162" s="15" t="s">
        <v>133</v>
      </c>
      <c r="C9162" s="15" t="s">
        <v>75</v>
      </c>
      <c r="D9162" s="14">
        <v>46298</v>
      </c>
      <c r="E9162">
        <v>51</v>
      </c>
      <c r="F9162">
        <v>17</v>
      </c>
      <c r="M9162">
        <v>25209</v>
      </c>
    </row>
    <row r="9163" spans="1:13" x14ac:dyDescent="0.25">
      <c r="A9163" s="15" t="s">
        <v>275</v>
      </c>
      <c r="B9163" s="15" t="s">
        <v>133</v>
      </c>
      <c r="C9163" s="15" t="s">
        <v>75</v>
      </c>
      <c r="D9163" s="14">
        <v>46298</v>
      </c>
      <c r="E9163">
        <v>51</v>
      </c>
      <c r="F9163">
        <v>17</v>
      </c>
      <c r="M9163">
        <v>25209</v>
      </c>
    </row>
    <row r="9164" spans="1:13" x14ac:dyDescent="0.25">
      <c r="A9164" s="15" t="s">
        <v>275</v>
      </c>
      <c r="B9164" s="15" t="s">
        <v>133</v>
      </c>
      <c r="C9164" s="15" t="s">
        <v>75</v>
      </c>
      <c r="D9164" s="14">
        <v>46298</v>
      </c>
      <c r="E9164">
        <v>52</v>
      </c>
      <c r="F9164">
        <v>17</v>
      </c>
      <c r="L9164">
        <v>0.95</v>
      </c>
      <c r="M9164">
        <v>19381</v>
      </c>
    </row>
    <row r="9165" spans="1:13" x14ac:dyDescent="0.25">
      <c r="A9165" s="15" t="s">
        <v>275</v>
      </c>
      <c r="B9165" s="15" t="s">
        <v>133</v>
      </c>
      <c r="C9165" s="15" t="s">
        <v>75</v>
      </c>
      <c r="D9165" s="14">
        <v>46298</v>
      </c>
      <c r="E9165">
        <v>52</v>
      </c>
      <c r="F9165">
        <v>17</v>
      </c>
      <c r="L9165">
        <v>0.95</v>
      </c>
      <c r="M9165">
        <v>19381</v>
      </c>
    </row>
    <row r="9166" spans="1:13" x14ac:dyDescent="0.25">
      <c r="A9166" s="15" t="s">
        <v>275</v>
      </c>
      <c r="B9166" s="15" t="s">
        <v>133</v>
      </c>
      <c r="C9166" s="15" t="s">
        <v>75</v>
      </c>
      <c r="D9166" s="14">
        <v>46298</v>
      </c>
      <c r="E9166">
        <v>54</v>
      </c>
      <c r="F9166">
        <v>17</v>
      </c>
      <c r="M9166">
        <v>24217</v>
      </c>
    </row>
    <row r="9167" spans="1:13" x14ac:dyDescent="0.25">
      <c r="A9167" s="15" t="s">
        <v>275</v>
      </c>
      <c r="B9167" s="15" t="s">
        <v>133</v>
      </c>
      <c r="C9167" s="15" t="s">
        <v>75</v>
      </c>
      <c r="D9167" s="14">
        <v>46298</v>
      </c>
      <c r="E9167">
        <v>54</v>
      </c>
      <c r="F9167">
        <v>17</v>
      </c>
      <c r="M9167">
        <v>24217</v>
      </c>
    </row>
    <row r="9168" spans="1:13" x14ac:dyDescent="0.25">
      <c r="A9168" s="15" t="s">
        <v>275</v>
      </c>
      <c r="B9168" s="15" t="s">
        <v>133</v>
      </c>
      <c r="C9168" s="15" t="s">
        <v>75</v>
      </c>
      <c r="D9168" s="14">
        <v>46298</v>
      </c>
      <c r="E9168">
        <v>57</v>
      </c>
      <c r="F9168">
        <v>17</v>
      </c>
      <c r="M9168">
        <v>24900</v>
      </c>
    </row>
    <row r="9169" spans="1:13" x14ac:dyDescent="0.25">
      <c r="A9169" s="15" t="s">
        <v>275</v>
      </c>
      <c r="B9169" s="15" t="s">
        <v>133</v>
      </c>
      <c r="C9169" s="15" t="s">
        <v>75</v>
      </c>
      <c r="D9169" s="14">
        <v>46298</v>
      </c>
      <c r="E9169">
        <v>57</v>
      </c>
      <c r="F9169">
        <v>17</v>
      </c>
      <c r="M9169">
        <v>24900</v>
      </c>
    </row>
    <row r="9170" spans="1:13" x14ac:dyDescent="0.25">
      <c r="A9170" s="15" t="s">
        <v>275</v>
      </c>
      <c r="B9170" s="15" t="s">
        <v>133</v>
      </c>
      <c r="C9170" s="15" t="s">
        <v>75</v>
      </c>
      <c r="D9170" s="14">
        <v>46298</v>
      </c>
      <c r="E9170">
        <v>58</v>
      </c>
      <c r="F9170">
        <v>17</v>
      </c>
      <c r="M9170">
        <v>24479</v>
      </c>
    </row>
    <row r="9171" spans="1:13" x14ac:dyDescent="0.25">
      <c r="A9171" s="15" t="s">
        <v>275</v>
      </c>
      <c r="B9171" s="15" t="s">
        <v>133</v>
      </c>
      <c r="C9171" s="15" t="s">
        <v>75</v>
      </c>
      <c r="D9171" s="14">
        <v>46298</v>
      </c>
      <c r="E9171">
        <v>58</v>
      </c>
      <c r="F9171">
        <v>17</v>
      </c>
      <c r="M9171">
        <v>24479</v>
      </c>
    </row>
    <row r="9172" spans="1:13" x14ac:dyDescent="0.25">
      <c r="A9172" s="15" t="s">
        <v>275</v>
      </c>
      <c r="B9172" s="15" t="s">
        <v>133</v>
      </c>
      <c r="C9172" s="15" t="s">
        <v>75</v>
      </c>
      <c r="D9172" s="14">
        <v>46298</v>
      </c>
      <c r="E9172">
        <v>59</v>
      </c>
      <c r="F9172">
        <v>17</v>
      </c>
      <c r="M9172">
        <v>22301</v>
      </c>
    </row>
    <row r="9173" spans="1:13" x14ac:dyDescent="0.25">
      <c r="A9173" s="15" t="s">
        <v>275</v>
      </c>
      <c r="B9173" s="15" t="s">
        <v>133</v>
      </c>
      <c r="C9173" s="15" t="s">
        <v>75</v>
      </c>
      <c r="D9173" s="14">
        <v>46298</v>
      </c>
      <c r="E9173">
        <v>59</v>
      </c>
      <c r="F9173">
        <v>17</v>
      </c>
      <c r="M9173">
        <v>22301</v>
      </c>
    </row>
    <row r="9174" spans="1:13" x14ac:dyDescent="0.25">
      <c r="A9174" s="15" t="s">
        <v>275</v>
      </c>
      <c r="B9174" s="15" t="s">
        <v>133</v>
      </c>
      <c r="C9174" s="15" t="s">
        <v>75</v>
      </c>
      <c r="D9174" s="14">
        <v>46298</v>
      </c>
      <c r="E9174">
        <v>60</v>
      </c>
      <c r="F9174">
        <v>17</v>
      </c>
      <c r="M9174">
        <v>19442</v>
      </c>
    </row>
    <row r="9175" spans="1:13" x14ac:dyDescent="0.25">
      <c r="A9175" s="15" t="s">
        <v>275</v>
      </c>
      <c r="B9175" s="15" t="s">
        <v>133</v>
      </c>
      <c r="C9175" s="15" t="s">
        <v>75</v>
      </c>
      <c r="D9175" s="14">
        <v>46298</v>
      </c>
      <c r="E9175">
        <v>60</v>
      </c>
      <c r="F9175">
        <v>17</v>
      </c>
      <c r="M9175">
        <v>19442</v>
      </c>
    </row>
    <row r="9176" spans="1:13" x14ac:dyDescent="0.25">
      <c r="A9176" s="15" t="s">
        <v>275</v>
      </c>
      <c r="B9176" s="15" t="s">
        <v>133</v>
      </c>
      <c r="C9176" s="15" t="s">
        <v>75</v>
      </c>
      <c r="D9176" s="14">
        <v>46298</v>
      </c>
      <c r="E9176">
        <v>61</v>
      </c>
      <c r="F9176">
        <v>17</v>
      </c>
      <c r="M9176">
        <v>19255</v>
      </c>
    </row>
    <row r="9177" spans="1:13" x14ac:dyDescent="0.25">
      <c r="A9177" s="15" t="s">
        <v>275</v>
      </c>
      <c r="B9177" s="15" t="s">
        <v>133</v>
      </c>
      <c r="C9177" s="15" t="s">
        <v>75</v>
      </c>
      <c r="D9177" s="14">
        <v>46298</v>
      </c>
      <c r="E9177">
        <v>61</v>
      </c>
      <c r="F9177">
        <v>17</v>
      </c>
      <c r="M9177">
        <v>19255</v>
      </c>
    </row>
    <row r="9178" spans="1:13" x14ac:dyDescent="0.25">
      <c r="A9178" s="15" t="s">
        <v>275</v>
      </c>
      <c r="B9178" s="15" t="s">
        <v>133</v>
      </c>
      <c r="C9178" s="15" t="s">
        <v>75</v>
      </c>
      <c r="D9178" s="14">
        <v>46298</v>
      </c>
      <c r="E9178">
        <v>62</v>
      </c>
      <c r="F9178">
        <v>17</v>
      </c>
      <c r="L9178">
        <v>0.95</v>
      </c>
      <c r="M9178">
        <v>23484</v>
      </c>
    </row>
    <row r="9179" spans="1:13" x14ac:dyDescent="0.25">
      <c r="A9179" s="15" t="s">
        <v>275</v>
      </c>
      <c r="B9179" s="15" t="s">
        <v>133</v>
      </c>
      <c r="C9179" s="15" t="s">
        <v>75</v>
      </c>
      <c r="D9179" s="14">
        <v>46298</v>
      </c>
      <c r="E9179">
        <v>62</v>
      </c>
      <c r="F9179">
        <v>17</v>
      </c>
      <c r="L9179">
        <v>0.95</v>
      </c>
      <c r="M9179">
        <v>23484</v>
      </c>
    </row>
    <row r="9180" spans="1:13" x14ac:dyDescent="0.25">
      <c r="A9180" s="15" t="s">
        <v>275</v>
      </c>
      <c r="B9180" s="15" t="s">
        <v>133</v>
      </c>
      <c r="C9180" s="15" t="s">
        <v>75</v>
      </c>
      <c r="D9180" s="14">
        <v>46298</v>
      </c>
      <c r="E9180">
        <v>66</v>
      </c>
      <c r="F9180">
        <v>17</v>
      </c>
      <c r="L9180">
        <v>0.95</v>
      </c>
      <c r="M9180">
        <v>24241</v>
      </c>
    </row>
    <row r="9181" spans="1:13" x14ac:dyDescent="0.25">
      <c r="A9181" s="15" t="s">
        <v>275</v>
      </c>
      <c r="B9181" s="15" t="s">
        <v>133</v>
      </c>
      <c r="C9181" s="15" t="s">
        <v>75</v>
      </c>
      <c r="D9181" s="14">
        <v>46298</v>
      </c>
      <c r="E9181">
        <v>66</v>
      </c>
      <c r="F9181">
        <v>17</v>
      </c>
      <c r="L9181">
        <v>0.95</v>
      </c>
      <c r="M9181">
        <v>24241</v>
      </c>
    </row>
    <row r="9182" spans="1:13" x14ac:dyDescent="0.25">
      <c r="A9182" s="15" t="s">
        <v>275</v>
      </c>
      <c r="B9182" s="15" t="s">
        <v>133</v>
      </c>
      <c r="C9182" s="15" t="s">
        <v>75</v>
      </c>
      <c r="D9182" s="14">
        <v>46298</v>
      </c>
      <c r="E9182">
        <v>70</v>
      </c>
      <c r="F9182">
        <v>17</v>
      </c>
      <c r="L9182">
        <v>0.95</v>
      </c>
      <c r="M9182">
        <v>23245</v>
      </c>
    </row>
    <row r="9183" spans="1:13" x14ac:dyDescent="0.25">
      <c r="A9183" s="15" t="s">
        <v>275</v>
      </c>
      <c r="B9183" s="15" t="s">
        <v>133</v>
      </c>
      <c r="C9183" s="15" t="s">
        <v>75</v>
      </c>
      <c r="D9183" s="14">
        <v>46298</v>
      </c>
      <c r="E9183">
        <v>70</v>
      </c>
      <c r="F9183">
        <v>17</v>
      </c>
      <c r="L9183">
        <v>0.95</v>
      </c>
      <c r="M9183">
        <v>23245</v>
      </c>
    </row>
    <row r="9184" spans="1:13" x14ac:dyDescent="0.25">
      <c r="A9184" s="15" t="s">
        <v>275</v>
      </c>
      <c r="B9184" s="15" t="s">
        <v>133</v>
      </c>
      <c r="C9184" s="15" t="s">
        <v>75</v>
      </c>
      <c r="D9184" s="14">
        <v>46298</v>
      </c>
      <c r="E9184">
        <v>72</v>
      </c>
      <c r="F9184">
        <v>17</v>
      </c>
      <c r="L9184">
        <v>0.95</v>
      </c>
      <c r="M9184">
        <v>24336</v>
      </c>
    </row>
    <row r="9185" spans="1:13" x14ac:dyDescent="0.25">
      <c r="A9185" s="15" t="s">
        <v>275</v>
      </c>
      <c r="B9185" s="15" t="s">
        <v>133</v>
      </c>
      <c r="C9185" s="15" t="s">
        <v>75</v>
      </c>
      <c r="D9185" s="14">
        <v>46298</v>
      </c>
      <c r="E9185">
        <v>72</v>
      </c>
      <c r="F9185">
        <v>17</v>
      </c>
      <c r="L9185">
        <v>0.95</v>
      </c>
      <c r="M9185">
        <v>24336</v>
      </c>
    </row>
    <row r="9186" spans="1:13" x14ac:dyDescent="0.25">
      <c r="A9186" s="15" t="s">
        <v>275</v>
      </c>
      <c r="B9186" s="15" t="s">
        <v>133</v>
      </c>
      <c r="C9186" s="15" t="s">
        <v>75</v>
      </c>
      <c r="D9186" s="14">
        <v>46298</v>
      </c>
      <c r="E9186">
        <v>73</v>
      </c>
      <c r="F9186">
        <v>17</v>
      </c>
      <c r="L9186">
        <v>0.95</v>
      </c>
      <c r="M9186">
        <v>25175</v>
      </c>
    </row>
    <row r="9187" spans="1:13" x14ac:dyDescent="0.25">
      <c r="A9187" s="15" t="s">
        <v>275</v>
      </c>
      <c r="B9187" s="15" t="s">
        <v>133</v>
      </c>
      <c r="C9187" s="15" t="s">
        <v>75</v>
      </c>
      <c r="D9187" s="14">
        <v>46298</v>
      </c>
      <c r="E9187">
        <v>73</v>
      </c>
      <c r="F9187">
        <v>17</v>
      </c>
      <c r="L9187">
        <v>0.95</v>
      </c>
      <c r="M9187">
        <v>25175</v>
      </c>
    </row>
    <row r="9188" spans="1:13" x14ac:dyDescent="0.25">
      <c r="A9188" s="15" t="s">
        <v>275</v>
      </c>
      <c r="B9188" s="15" t="s">
        <v>133</v>
      </c>
      <c r="C9188" s="15" t="s">
        <v>75</v>
      </c>
      <c r="D9188" s="14">
        <v>46298</v>
      </c>
      <c r="E9188">
        <v>74</v>
      </c>
      <c r="F9188">
        <v>17</v>
      </c>
      <c r="L9188">
        <v>0.95</v>
      </c>
      <c r="M9188">
        <v>24192</v>
      </c>
    </row>
    <row r="9189" spans="1:13" x14ac:dyDescent="0.25">
      <c r="A9189" s="15" t="s">
        <v>275</v>
      </c>
      <c r="B9189" s="15" t="s">
        <v>133</v>
      </c>
      <c r="C9189" s="15" t="s">
        <v>75</v>
      </c>
      <c r="D9189" s="14">
        <v>46298</v>
      </c>
      <c r="E9189">
        <v>74</v>
      </c>
      <c r="F9189">
        <v>17</v>
      </c>
      <c r="L9189">
        <v>0.95</v>
      </c>
      <c r="M9189">
        <v>24192</v>
      </c>
    </row>
    <row r="9190" spans="1:13" x14ac:dyDescent="0.25">
      <c r="A9190" s="15" t="s">
        <v>275</v>
      </c>
      <c r="B9190" s="15" t="s">
        <v>133</v>
      </c>
      <c r="C9190" s="15" t="s">
        <v>75</v>
      </c>
      <c r="D9190" s="14">
        <v>46298</v>
      </c>
      <c r="E9190">
        <v>75</v>
      </c>
      <c r="F9190">
        <v>17</v>
      </c>
      <c r="M9190">
        <v>24105</v>
      </c>
    </row>
    <row r="9191" spans="1:13" x14ac:dyDescent="0.25">
      <c r="A9191" s="15" t="s">
        <v>275</v>
      </c>
      <c r="B9191" s="15" t="s">
        <v>133</v>
      </c>
      <c r="C9191" s="15" t="s">
        <v>75</v>
      </c>
      <c r="D9191" s="14">
        <v>46298</v>
      </c>
      <c r="E9191">
        <v>75</v>
      </c>
      <c r="F9191">
        <v>17</v>
      </c>
      <c r="M9191">
        <v>24105</v>
      </c>
    </row>
    <row r="9192" spans="1:13" x14ac:dyDescent="0.25">
      <c r="A9192" s="15" t="s">
        <v>275</v>
      </c>
      <c r="B9192" s="15" t="s">
        <v>133</v>
      </c>
      <c r="C9192" s="15" t="s">
        <v>75</v>
      </c>
      <c r="D9192" s="14">
        <v>46298</v>
      </c>
      <c r="E9192">
        <v>79</v>
      </c>
      <c r="F9192">
        <v>17</v>
      </c>
      <c r="L9192">
        <v>0.95</v>
      </c>
      <c r="M9192">
        <v>25167</v>
      </c>
    </row>
    <row r="9193" spans="1:13" x14ac:dyDescent="0.25">
      <c r="A9193" s="15" t="s">
        <v>275</v>
      </c>
      <c r="B9193" s="15" t="s">
        <v>133</v>
      </c>
      <c r="C9193" s="15" t="s">
        <v>75</v>
      </c>
      <c r="D9193" s="14">
        <v>46298</v>
      </c>
      <c r="E9193">
        <v>79</v>
      </c>
      <c r="F9193">
        <v>17</v>
      </c>
      <c r="L9193">
        <v>0.95</v>
      </c>
      <c r="M9193">
        <v>25167</v>
      </c>
    </row>
    <row r="9194" spans="1:13" x14ac:dyDescent="0.25">
      <c r="A9194" s="15" t="s">
        <v>275</v>
      </c>
      <c r="B9194" s="15" t="s">
        <v>133</v>
      </c>
      <c r="C9194" s="15" t="s">
        <v>75</v>
      </c>
      <c r="D9194" s="14">
        <v>46298</v>
      </c>
      <c r="E9194">
        <v>80</v>
      </c>
      <c r="F9194">
        <v>17</v>
      </c>
      <c r="M9194">
        <v>24049</v>
      </c>
    </row>
    <row r="9195" spans="1:13" x14ac:dyDescent="0.25">
      <c r="A9195" s="15" t="s">
        <v>275</v>
      </c>
      <c r="B9195" s="15" t="s">
        <v>133</v>
      </c>
      <c r="C9195" s="15" t="s">
        <v>75</v>
      </c>
      <c r="D9195" s="14">
        <v>46298</v>
      </c>
      <c r="E9195">
        <v>80</v>
      </c>
      <c r="F9195">
        <v>17</v>
      </c>
      <c r="M9195">
        <v>24049</v>
      </c>
    </row>
    <row r="9196" spans="1:13" x14ac:dyDescent="0.25">
      <c r="A9196" s="15" t="s">
        <v>275</v>
      </c>
      <c r="B9196" s="15" t="s">
        <v>133</v>
      </c>
      <c r="C9196" s="15" t="s">
        <v>75</v>
      </c>
      <c r="D9196" s="14">
        <v>46298</v>
      </c>
      <c r="E9196">
        <v>81</v>
      </c>
      <c r="F9196">
        <v>17</v>
      </c>
      <c r="L9196">
        <v>0.95</v>
      </c>
      <c r="M9196">
        <v>26072</v>
      </c>
    </row>
    <row r="9197" spans="1:13" x14ac:dyDescent="0.25">
      <c r="A9197" s="15" t="s">
        <v>275</v>
      </c>
      <c r="B9197" s="15" t="s">
        <v>133</v>
      </c>
      <c r="C9197" s="15" t="s">
        <v>75</v>
      </c>
      <c r="D9197" s="14">
        <v>46298</v>
      </c>
      <c r="E9197">
        <v>81</v>
      </c>
      <c r="F9197">
        <v>17</v>
      </c>
      <c r="L9197">
        <v>0.95</v>
      </c>
      <c r="M9197">
        <v>26072</v>
      </c>
    </row>
    <row r="9198" spans="1:13" x14ac:dyDescent="0.25">
      <c r="A9198" s="15" t="s">
        <v>275</v>
      </c>
      <c r="B9198" s="15" t="s">
        <v>133</v>
      </c>
      <c r="C9198" s="15" t="s">
        <v>75</v>
      </c>
      <c r="D9198" s="14">
        <v>46298</v>
      </c>
      <c r="E9198">
        <v>82</v>
      </c>
      <c r="F9198">
        <v>17</v>
      </c>
      <c r="L9198">
        <v>0.95</v>
      </c>
      <c r="M9198">
        <v>25859</v>
      </c>
    </row>
    <row r="9199" spans="1:13" x14ac:dyDescent="0.25">
      <c r="A9199" s="15" t="s">
        <v>275</v>
      </c>
      <c r="B9199" s="15" t="s">
        <v>133</v>
      </c>
      <c r="C9199" s="15" t="s">
        <v>75</v>
      </c>
      <c r="D9199" s="14">
        <v>46298</v>
      </c>
      <c r="E9199">
        <v>82</v>
      </c>
      <c r="F9199">
        <v>17</v>
      </c>
      <c r="L9199">
        <v>0.95</v>
      </c>
      <c r="M9199">
        <v>25859</v>
      </c>
    </row>
    <row r="9200" spans="1:13" x14ac:dyDescent="0.25">
      <c r="A9200" s="15" t="s">
        <v>275</v>
      </c>
      <c r="B9200" s="15" t="s">
        <v>133</v>
      </c>
      <c r="C9200" s="15" t="s">
        <v>75</v>
      </c>
      <c r="D9200" s="14">
        <v>46298</v>
      </c>
      <c r="E9200">
        <v>84</v>
      </c>
      <c r="F9200">
        <v>17</v>
      </c>
      <c r="M9200">
        <v>24880</v>
      </c>
    </row>
    <row r="9201" spans="1:13" x14ac:dyDescent="0.25">
      <c r="A9201" s="15" t="s">
        <v>275</v>
      </c>
      <c r="B9201" s="15" t="s">
        <v>133</v>
      </c>
      <c r="C9201" s="15" t="s">
        <v>75</v>
      </c>
      <c r="D9201" s="14">
        <v>46298</v>
      </c>
      <c r="E9201">
        <v>84</v>
      </c>
      <c r="F9201">
        <v>17</v>
      </c>
      <c r="M9201">
        <v>24880</v>
      </c>
    </row>
    <row r="9202" spans="1:13" x14ac:dyDescent="0.25">
      <c r="A9202" s="15" t="s">
        <v>275</v>
      </c>
      <c r="B9202" s="15" t="s">
        <v>133</v>
      </c>
      <c r="C9202" s="15" t="s">
        <v>75</v>
      </c>
      <c r="D9202" s="14">
        <v>46298</v>
      </c>
      <c r="E9202">
        <v>85</v>
      </c>
      <c r="F9202">
        <v>17</v>
      </c>
      <c r="L9202">
        <v>0.95</v>
      </c>
      <c r="M9202">
        <v>26407</v>
      </c>
    </row>
    <row r="9203" spans="1:13" x14ac:dyDescent="0.25">
      <c r="A9203" s="15" t="s">
        <v>275</v>
      </c>
      <c r="B9203" s="15" t="s">
        <v>133</v>
      </c>
      <c r="C9203" s="15" t="s">
        <v>75</v>
      </c>
      <c r="D9203" s="14">
        <v>46298</v>
      </c>
      <c r="E9203">
        <v>85</v>
      </c>
      <c r="F9203">
        <v>17</v>
      </c>
      <c r="L9203">
        <v>0.95</v>
      </c>
      <c r="M9203">
        <v>26407</v>
      </c>
    </row>
    <row r="9204" spans="1:13" x14ac:dyDescent="0.25">
      <c r="A9204" s="15" t="s">
        <v>275</v>
      </c>
      <c r="B9204" s="15" t="s">
        <v>133</v>
      </c>
      <c r="C9204" s="15" t="s">
        <v>75</v>
      </c>
      <c r="D9204" s="14">
        <v>46298</v>
      </c>
      <c r="E9204">
        <v>88</v>
      </c>
      <c r="F9204">
        <v>17</v>
      </c>
      <c r="H9204">
        <v>0.98684210526315796</v>
      </c>
      <c r="I9204">
        <v>0.95</v>
      </c>
      <c r="J9204">
        <v>0.95</v>
      </c>
      <c r="K9204">
        <v>0.95</v>
      </c>
      <c r="L9204">
        <v>0.95</v>
      </c>
      <c r="M9204">
        <v>25302</v>
      </c>
    </row>
    <row r="9205" spans="1:13" x14ac:dyDescent="0.25">
      <c r="A9205" s="15" t="s">
        <v>275</v>
      </c>
      <c r="B9205" s="15" t="s">
        <v>133</v>
      </c>
      <c r="C9205" s="15" t="s">
        <v>75</v>
      </c>
      <c r="D9205" s="14">
        <v>46298</v>
      </c>
      <c r="E9205">
        <v>88</v>
      </c>
      <c r="F9205">
        <v>17</v>
      </c>
      <c r="H9205">
        <v>0.98684210526315796</v>
      </c>
      <c r="I9205">
        <v>0.95</v>
      </c>
      <c r="J9205">
        <v>0.95</v>
      </c>
      <c r="K9205">
        <v>0.95</v>
      </c>
      <c r="L9205">
        <v>0.95</v>
      </c>
      <c r="M9205">
        <v>25302</v>
      </c>
    </row>
    <row r="9206" spans="1:13" x14ac:dyDescent="0.25">
      <c r="A9206" s="15" t="s">
        <v>275</v>
      </c>
      <c r="B9206" s="15" t="s">
        <v>133</v>
      </c>
      <c r="C9206" s="15" t="s">
        <v>75</v>
      </c>
      <c r="D9206" s="14">
        <v>46298</v>
      </c>
      <c r="E9206">
        <v>89</v>
      </c>
      <c r="F9206">
        <v>17</v>
      </c>
      <c r="M9206">
        <v>22121</v>
      </c>
    </row>
    <row r="9207" spans="1:13" x14ac:dyDescent="0.25">
      <c r="A9207" s="15" t="s">
        <v>275</v>
      </c>
      <c r="B9207" s="15" t="s">
        <v>133</v>
      </c>
      <c r="C9207" s="15" t="s">
        <v>75</v>
      </c>
      <c r="D9207" s="14">
        <v>46298</v>
      </c>
      <c r="E9207">
        <v>89</v>
      </c>
      <c r="F9207">
        <v>17</v>
      </c>
      <c r="M9207">
        <v>22121</v>
      </c>
    </row>
    <row r="9208" spans="1:13" x14ac:dyDescent="0.25">
      <c r="A9208" s="15" t="s">
        <v>275</v>
      </c>
      <c r="B9208" s="15" t="s">
        <v>133</v>
      </c>
      <c r="C9208" s="15" t="s">
        <v>75</v>
      </c>
      <c r="D9208" s="14">
        <v>46298</v>
      </c>
      <c r="E9208">
        <v>90</v>
      </c>
      <c r="F9208">
        <v>17</v>
      </c>
      <c r="L9208">
        <v>0.95</v>
      </c>
      <c r="M9208">
        <v>22350</v>
      </c>
    </row>
    <row r="9209" spans="1:13" x14ac:dyDescent="0.25">
      <c r="A9209" s="15" t="s">
        <v>275</v>
      </c>
      <c r="B9209" s="15" t="s">
        <v>133</v>
      </c>
      <c r="C9209" s="15" t="s">
        <v>75</v>
      </c>
      <c r="D9209" s="14">
        <v>46298</v>
      </c>
      <c r="E9209">
        <v>90</v>
      </c>
      <c r="F9209">
        <v>17</v>
      </c>
      <c r="L9209">
        <v>0.95</v>
      </c>
      <c r="M9209">
        <v>22350</v>
      </c>
    </row>
    <row r="9210" spans="1:13" x14ac:dyDescent="0.25">
      <c r="A9210" s="15" t="s">
        <v>275</v>
      </c>
      <c r="B9210" s="15" t="s">
        <v>133</v>
      </c>
      <c r="C9210" s="15" t="s">
        <v>75</v>
      </c>
      <c r="D9210" s="14">
        <v>46298</v>
      </c>
      <c r="E9210">
        <v>91</v>
      </c>
      <c r="F9210">
        <v>17</v>
      </c>
      <c r="H9210">
        <v>0.98684210526315796</v>
      </c>
      <c r="I9210">
        <v>0.95</v>
      </c>
      <c r="J9210">
        <v>0.95</v>
      </c>
      <c r="K9210">
        <v>0.95</v>
      </c>
      <c r="L9210">
        <v>0.95</v>
      </c>
      <c r="M9210">
        <v>26320</v>
      </c>
    </row>
    <row r="9211" spans="1:13" x14ac:dyDescent="0.25">
      <c r="A9211" s="15" t="s">
        <v>275</v>
      </c>
      <c r="B9211" s="15" t="s">
        <v>133</v>
      </c>
      <c r="C9211" s="15" t="s">
        <v>75</v>
      </c>
      <c r="D9211" s="14">
        <v>46298</v>
      </c>
      <c r="E9211">
        <v>91</v>
      </c>
      <c r="F9211">
        <v>17</v>
      </c>
      <c r="H9211">
        <v>0.98684210526315796</v>
      </c>
      <c r="I9211">
        <v>0.95</v>
      </c>
      <c r="J9211">
        <v>0.95</v>
      </c>
      <c r="K9211">
        <v>0.95</v>
      </c>
      <c r="L9211">
        <v>0.95</v>
      </c>
      <c r="M9211">
        <v>26320</v>
      </c>
    </row>
    <row r="9212" spans="1:13" x14ac:dyDescent="0.25">
      <c r="A9212" s="15" t="s">
        <v>275</v>
      </c>
      <c r="B9212" s="15" t="s">
        <v>133</v>
      </c>
      <c r="C9212" s="15" t="s">
        <v>75</v>
      </c>
      <c r="D9212" s="14">
        <v>46298</v>
      </c>
      <c r="E9212">
        <v>92</v>
      </c>
      <c r="F9212">
        <v>17</v>
      </c>
      <c r="M9212">
        <v>22612</v>
      </c>
    </row>
    <row r="9213" spans="1:13" x14ac:dyDescent="0.25">
      <c r="A9213" s="15" t="s">
        <v>275</v>
      </c>
      <c r="B9213" s="15" t="s">
        <v>133</v>
      </c>
      <c r="C9213" s="15" t="s">
        <v>75</v>
      </c>
      <c r="D9213" s="14">
        <v>46298</v>
      </c>
      <c r="E9213">
        <v>92</v>
      </c>
      <c r="F9213">
        <v>17</v>
      </c>
      <c r="M9213">
        <v>22612</v>
      </c>
    </row>
    <row r="9214" spans="1:13" x14ac:dyDescent="0.25">
      <c r="A9214" s="15" t="s">
        <v>275</v>
      </c>
      <c r="B9214" s="15" t="s">
        <v>133</v>
      </c>
      <c r="C9214" s="15" t="s">
        <v>75</v>
      </c>
      <c r="D9214" s="14">
        <v>46298</v>
      </c>
      <c r="E9214">
        <v>94</v>
      </c>
      <c r="F9214">
        <v>17</v>
      </c>
      <c r="L9214">
        <v>0.95</v>
      </c>
      <c r="M9214">
        <v>19242</v>
      </c>
    </row>
    <row r="9215" spans="1:13" x14ac:dyDescent="0.25">
      <c r="A9215" s="15" t="s">
        <v>275</v>
      </c>
      <c r="B9215" s="15" t="s">
        <v>133</v>
      </c>
      <c r="C9215" s="15" t="s">
        <v>75</v>
      </c>
      <c r="D9215" s="14">
        <v>46298</v>
      </c>
      <c r="E9215">
        <v>94</v>
      </c>
      <c r="F9215">
        <v>17</v>
      </c>
      <c r="L9215">
        <v>0.95</v>
      </c>
      <c r="M9215">
        <v>19242</v>
      </c>
    </row>
    <row r="9216" spans="1:13" x14ac:dyDescent="0.25">
      <c r="A9216" s="15" t="s">
        <v>275</v>
      </c>
      <c r="B9216" s="15" t="s">
        <v>133</v>
      </c>
      <c r="C9216" s="15" t="s">
        <v>75</v>
      </c>
      <c r="D9216" s="14">
        <v>46298</v>
      </c>
      <c r="E9216">
        <v>95</v>
      </c>
      <c r="F9216">
        <v>17</v>
      </c>
      <c r="H9216">
        <v>1.0211670480549198</v>
      </c>
      <c r="I9216">
        <v>0.95</v>
      </c>
      <c r="J9216">
        <v>0.95</v>
      </c>
      <c r="K9216">
        <v>0.95</v>
      </c>
      <c r="L9216">
        <v>0.95</v>
      </c>
      <c r="M9216">
        <v>22772</v>
      </c>
    </row>
    <row r="9217" spans="1:13" x14ac:dyDescent="0.25">
      <c r="A9217" s="15" t="s">
        <v>275</v>
      </c>
      <c r="B9217" s="15" t="s">
        <v>133</v>
      </c>
      <c r="C9217" s="15" t="s">
        <v>75</v>
      </c>
      <c r="D9217" s="14">
        <v>46298</v>
      </c>
      <c r="E9217">
        <v>95</v>
      </c>
      <c r="F9217">
        <v>17</v>
      </c>
      <c r="H9217">
        <v>1.0211670480549198</v>
      </c>
      <c r="I9217">
        <v>0.95</v>
      </c>
      <c r="J9217">
        <v>0.95</v>
      </c>
      <c r="K9217">
        <v>0.95</v>
      </c>
      <c r="L9217">
        <v>0.95</v>
      </c>
      <c r="M9217">
        <v>22772</v>
      </c>
    </row>
    <row r="9218" spans="1:13" x14ac:dyDescent="0.25">
      <c r="A9218" s="15" t="s">
        <v>275</v>
      </c>
      <c r="B9218" s="15" t="s">
        <v>133</v>
      </c>
      <c r="C9218" s="15" t="s">
        <v>75</v>
      </c>
      <c r="D9218" s="14">
        <v>46298</v>
      </c>
      <c r="E9218">
        <v>97</v>
      </c>
      <c r="F9218">
        <v>17</v>
      </c>
      <c r="H9218">
        <v>0.98684210526315796</v>
      </c>
      <c r="I9218">
        <v>0.95</v>
      </c>
      <c r="J9218">
        <v>0.95</v>
      </c>
      <c r="K9218">
        <v>0.95</v>
      </c>
      <c r="L9218">
        <v>0.95</v>
      </c>
      <c r="M9218">
        <v>23242</v>
      </c>
    </row>
    <row r="9219" spans="1:13" x14ac:dyDescent="0.25">
      <c r="A9219" s="15" t="s">
        <v>275</v>
      </c>
      <c r="B9219" s="15" t="s">
        <v>133</v>
      </c>
      <c r="C9219" s="15" t="s">
        <v>75</v>
      </c>
      <c r="D9219" s="14">
        <v>46298</v>
      </c>
      <c r="E9219">
        <v>97</v>
      </c>
      <c r="F9219">
        <v>17</v>
      </c>
      <c r="H9219">
        <v>0.98684210526315796</v>
      </c>
      <c r="I9219">
        <v>0.95</v>
      </c>
      <c r="J9219">
        <v>0.95</v>
      </c>
      <c r="K9219">
        <v>0.95</v>
      </c>
      <c r="L9219">
        <v>0.95</v>
      </c>
      <c r="M9219">
        <v>23242</v>
      </c>
    </row>
    <row r="9220" spans="1:13" x14ac:dyDescent="0.25">
      <c r="A9220" s="15" t="s">
        <v>275</v>
      </c>
      <c r="B9220" s="15" t="s">
        <v>133</v>
      </c>
      <c r="C9220" s="15" t="s">
        <v>75</v>
      </c>
      <c r="D9220" s="14">
        <v>46298</v>
      </c>
      <c r="E9220">
        <v>98</v>
      </c>
      <c r="F9220">
        <v>17</v>
      </c>
      <c r="L9220">
        <v>0.95</v>
      </c>
      <c r="M9220">
        <v>25184</v>
      </c>
    </row>
    <row r="9221" spans="1:13" x14ac:dyDescent="0.25">
      <c r="A9221" s="15" t="s">
        <v>275</v>
      </c>
      <c r="B9221" s="15" t="s">
        <v>133</v>
      </c>
      <c r="C9221" s="15" t="s">
        <v>75</v>
      </c>
      <c r="D9221" s="14">
        <v>46298</v>
      </c>
      <c r="E9221">
        <v>98</v>
      </c>
      <c r="F9221">
        <v>17</v>
      </c>
      <c r="L9221">
        <v>0.95</v>
      </c>
      <c r="M9221">
        <v>25184</v>
      </c>
    </row>
    <row r="9222" spans="1:13" x14ac:dyDescent="0.25">
      <c r="A9222" s="15" t="s">
        <v>275</v>
      </c>
      <c r="B9222" s="15" t="s">
        <v>133</v>
      </c>
      <c r="C9222" s="15" t="s">
        <v>75</v>
      </c>
      <c r="D9222" s="14">
        <v>46298</v>
      </c>
      <c r="E9222">
        <v>99</v>
      </c>
      <c r="F9222">
        <v>17</v>
      </c>
      <c r="H9222">
        <v>0.98684210526315796</v>
      </c>
      <c r="I9222">
        <v>0.95</v>
      </c>
      <c r="J9222">
        <v>0.95</v>
      </c>
      <c r="K9222">
        <v>0.95</v>
      </c>
      <c r="L9222">
        <v>0.95</v>
      </c>
      <c r="M9222">
        <v>21381</v>
      </c>
    </row>
    <row r="9223" spans="1:13" x14ac:dyDescent="0.25">
      <c r="A9223" s="15" t="s">
        <v>275</v>
      </c>
      <c r="B9223" s="15" t="s">
        <v>133</v>
      </c>
      <c r="C9223" s="15" t="s">
        <v>75</v>
      </c>
      <c r="D9223" s="14">
        <v>46298</v>
      </c>
      <c r="E9223">
        <v>99</v>
      </c>
      <c r="F9223">
        <v>17</v>
      </c>
      <c r="H9223">
        <v>0.98684210526315796</v>
      </c>
      <c r="I9223">
        <v>0.95</v>
      </c>
      <c r="J9223">
        <v>0.95</v>
      </c>
      <c r="K9223">
        <v>0.95</v>
      </c>
      <c r="L9223">
        <v>0.95</v>
      </c>
      <c r="M9223">
        <v>21381</v>
      </c>
    </row>
    <row r="9224" spans="1:13" x14ac:dyDescent="0.25">
      <c r="A9224" s="15" t="s">
        <v>275</v>
      </c>
      <c r="B9224" s="15" t="s">
        <v>133</v>
      </c>
      <c r="C9224" s="15" t="s">
        <v>75</v>
      </c>
      <c r="D9224" s="14">
        <v>46298</v>
      </c>
      <c r="E9224">
        <v>101</v>
      </c>
      <c r="F9224">
        <v>17</v>
      </c>
      <c r="H9224">
        <v>0.98684210526315796</v>
      </c>
      <c r="I9224">
        <v>0.95</v>
      </c>
      <c r="J9224">
        <v>0.95</v>
      </c>
      <c r="K9224">
        <v>0.95</v>
      </c>
      <c r="L9224">
        <v>0.95</v>
      </c>
      <c r="M9224">
        <v>24819</v>
      </c>
    </row>
    <row r="9225" spans="1:13" x14ac:dyDescent="0.25">
      <c r="A9225" s="15" t="s">
        <v>275</v>
      </c>
      <c r="B9225" s="15" t="s">
        <v>133</v>
      </c>
      <c r="C9225" s="15" t="s">
        <v>75</v>
      </c>
      <c r="D9225" s="14">
        <v>46298</v>
      </c>
      <c r="E9225">
        <v>101</v>
      </c>
      <c r="F9225">
        <v>17</v>
      </c>
      <c r="H9225">
        <v>0.98684210526315796</v>
      </c>
      <c r="I9225">
        <v>0.95</v>
      </c>
      <c r="J9225">
        <v>0.95</v>
      </c>
      <c r="K9225">
        <v>0.95</v>
      </c>
      <c r="L9225">
        <v>0.95</v>
      </c>
      <c r="M9225">
        <v>24819</v>
      </c>
    </row>
    <row r="9226" spans="1:13" x14ac:dyDescent="0.25">
      <c r="A9226" s="15" t="s">
        <v>275</v>
      </c>
      <c r="B9226" s="15" t="s">
        <v>133</v>
      </c>
      <c r="C9226" s="15" t="s">
        <v>75</v>
      </c>
      <c r="D9226" s="14">
        <v>46298</v>
      </c>
      <c r="E9226">
        <v>102</v>
      </c>
      <c r="F9226">
        <v>17</v>
      </c>
      <c r="L9226">
        <v>0.95</v>
      </c>
      <c r="M9226">
        <v>26358</v>
      </c>
    </row>
    <row r="9227" spans="1:13" x14ac:dyDescent="0.25">
      <c r="A9227" s="15" t="s">
        <v>275</v>
      </c>
      <c r="B9227" s="15" t="s">
        <v>133</v>
      </c>
      <c r="C9227" s="15" t="s">
        <v>75</v>
      </c>
      <c r="D9227" s="14">
        <v>46298</v>
      </c>
      <c r="E9227">
        <v>102</v>
      </c>
      <c r="F9227">
        <v>17</v>
      </c>
      <c r="L9227">
        <v>0.95</v>
      </c>
      <c r="M9227">
        <v>26358</v>
      </c>
    </row>
    <row r="9228" spans="1:13" x14ac:dyDescent="0.25">
      <c r="A9228" s="15" t="s">
        <v>275</v>
      </c>
      <c r="B9228" s="15" t="s">
        <v>133</v>
      </c>
      <c r="C9228" s="15" t="s">
        <v>75</v>
      </c>
      <c r="D9228" s="14">
        <v>46298</v>
      </c>
      <c r="E9228">
        <v>104</v>
      </c>
      <c r="F9228">
        <v>17</v>
      </c>
      <c r="M9228">
        <v>18462</v>
      </c>
    </row>
    <row r="9229" spans="1:13" x14ac:dyDescent="0.25">
      <c r="A9229" s="15" t="s">
        <v>275</v>
      </c>
      <c r="B9229" s="15" t="s">
        <v>133</v>
      </c>
      <c r="C9229" s="15" t="s">
        <v>75</v>
      </c>
      <c r="D9229" s="14">
        <v>46298</v>
      </c>
      <c r="E9229">
        <v>104</v>
      </c>
      <c r="F9229">
        <v>17</v>
      </c>
      <c r="M9229">
        <v>18462</v>
      </c>
    </row>
    <row r="9230" spans="1:13" x14ac:dyDescent="0.25">
      <c r="A9230" s="15" t="s">
        <v>275</v>
      </c>
      <c r="B9230" s="15" t="s">
        <v>133</v>
      </c>
      <c r="C9230" s="15" t="s">
        <v>75</v>
      </c>
      <c r="D9230" s="14">
        <v>46298</v>
      </c>
      <c r="E9230">
        <v>105</v>
      </c>
      <c r="F9230">
        <v>17</v>
      </c>
      <c r="M9230">
        <v>19161</v>
      </c>
    </row>
    <row r="9231" spans="1:13" x14ac:dyDescent="0.25">
      <c r="A9231" s="15" t="s">
        <v>275</v>
      </c>
      <c r="B9231" s="15" t="s">
        <v>133</v>
      </c>
      <c r="C9231" s="15" t="s">
        <v>75</v>
      </c>
      <c r="D9231" s="14">
        <v>46298</v>
      </c>
      <c r="E9231">
        <v>105</v>
      </c>
      <c r="F9231">
        <v>17</v>
      </c>
      <c r="M9231">
        <v>19161</v>
      </c>
    </row>
    <row r="9232" spans="1:13" x14ac:dyDescent="0.25">
      <c r="A9232" s="15" t="s">
        <v>275</v>
      </c>
      <c r="B9232" s="15" t="s">
        <v>133</v>
      </c>
      <c r="C9232" s="15" t="s">
        <v>75</v>
      </c>
      <c r="D9232" s="14">
        <v>46298</v>
      </c>
      <c r="E9232">
        <v>107</v>
      </c>
      <c r="F9232">
        <v>17</v>
      </c>
      <c r="M9232">
        <v>23179</v>
      </c>
    </row>
    <row r="9233" spans="1:13" x14ac:dyDescent="0.25">
      <c r="A9233" s="15" t="s">
        <v>275</v>
      </c>
      <c r="B9233" s="15" t="s">
        <v>133</v>
      </c>
      <c r="C9233" s="15" t="s">
        <v>75</v>
      </c>
      <c r="D9233" s="14">
        <v>46298</v>
      </c>
      <c r="E9233">
        <v>107</v>
      </c>
      <c r="F9233">
        <v>17</v>
      </c>
      <c r="M9233">
        <v>23179</v>
      </c>
    </row>
    <row r="9234" spans="1:13" x14ac:dyDescent="0.25">
      <c r="A9234" s="15" t="s">
        <v>275</v>
      </c>
      <c r="B9234" s="15" t="s">
        <v>133</v>
      </c>
      <c r="C9234" s="15" t="s">
        <v>75</v>
      </c>
      <c r="D9234" s="14">
        <v>46298</v>
      </c>
      <c r="E9234">
        <v>110</v>
      </c>
      <c r="F9234">
        <v>17</v>
      </c>
      <c r="H9234">
        <v>0.98684210526315796</v>
      </c>
      <c r="I9234">
        <v>0.95</v>
      </c>
      <c r="J9234">
        <v>0.95</v>
      </c>
      <c r="K9234">
        <v>0.95</v>
      </c>
      <c r="L9234">
        <v>0.95</v>
      </c>
      <c r="M9234">
        <v>22690</v>
      </c>
    </row>
    <row r="9235" spans="1:13" x14ac:dyDescent="0.25">
      <c r="A9235" s="15" t="s">
        <v>275</v>
      </c>
      <c r="B9235" s="15" t="s">
        <v>133</v>
      </c>
      <c r="C9235" s="15" t="s">
        <v>75</v>
      </c>
      <c r="D9235" s="14">
        <v>46298</v>
      </c>
      <c r="E9235">
        <v>110</v>
      </c>
      <c r="F9235">
        <v>17</v>
      </c>
      <c r="H9235">
        <v>0.98684210526315796</v>
      </c>
      <c r="I9235">
        <v>0.95</v>
      </c>
      <c r="J9235">
        <v>0.95</v>
      </c>
      <c r="K9235">
        <v>0.95</v>
      </c>
      <c r="L9235">
        <v>0.95</v>
      </c>
      <c r="M9235">
        <v>22690</v>
      </c>
    </row>
    <row r="9236" spans="1:13" x14ac:dyDescent="0.25">
      <c r="A9236" s="15" t="s">
        <v>275</v>
      </c>
      <c r="B9236" s="15" t="s">
        <v>133</v>
      </c>
      <c r="C9236" s="15" t="s">
        <v>75</v>
      </c>
      <c r="D9236" s="14">
        <v>46298</v>
      </c>
      <c r="E9236">
        <v>112</v>
      </c>
      <c r="F9236">
        <v>17</v>
      </c>
      <c r="M9236">
        <v>25930</v>
      </c>
    </row>
    <row r="9237" spans="1:13" x14ac:dyDescent="0.25">
      <c r="A9237" s="15" t="s">
        <v>275</v>
      </c>
      <c r="B9237" s="15" t="s">
        <v>133</v>
      </c>
      <c r="C9237" s="15" t="s">
        <v>75</v>
      </c>
      <c r="D9237" s="14">
        <v>46298</v>
      </c>
      <c r="E9237">
        <v>112</v>
      </c>
      <c r="F9237">
        <v>17</v>
      </c>
      <c r="M9237">
        <v>25930</v>
      </c>
    </row>
    <row r="9238" spans="1:13" x14ac:dyDescent="0.25">
      <c r="A9238" s="15" t="s">
        <v>275</v>
      </c>
      <c r="B9238" s="15" t="s">
        <v>133</v>
      </c>
      <c r="C9238" s="15" t="s">
        <v>75</v>
      </c>
      <c r="D9238" s="14">
        <v>46298</v>
      </c>
      <c r="E9238">
        <v>113</v>
      </c>
      <c r="F9238">
        <v>17</v>
      </c>
      <c r="H9238">
        <v>6.1919504643962849E-2</v>
      </c>
      <c r="I9238">
        <v>0.95</v>
      </c>
      <c r="J9238">
        <v>0.95</v>
      </c>
      <c r="K9238">
        <v>0.95</v>
      </c>
      <c r="L9238">
        <v>0.95</v>
      </c>
      <c r="M9238">
        <v>25911</v>
      </c>
    </row>
    <row r="9239" spans="1:13" x14ac:dyDescent="0.25">
      <c r="A9239" s="15" t="s">
        <v>275</v>
      </c>
      <c r="B9239" s="15" t="s">
        <v>133</v>
      </c>
      <c r="C9239" s="15" t="s">
        <v>75</v>
      </c>
      <c r="D9239" s="14">
        <v>46298</v>
      </c>
      <c r="E9239">
        <v>113</v>
      </c>
      <c r="F9239">
        <v>17</v>
      </c>
      <c r="H9239">
        <v>6.1919504643962849E-2</v>
      </c>
      <c r="I9239">
        <v>0.95</v>
      </c>
      <c r="J9239">
        <v>0.95</v>
      </c>
      <c r="K9239">
        <v>0.95</v>
      </c>
      <c r="L9239">
        <v>0.95</v>
      </c>
      <c r="M9239">
        <v>25911</v>
      </c>
    </row>
    <row r="9240" spans="1:13" x14ac:dyDescent="0.25">
      <c r="A9240" s="15" t="s">
        <v>275</v>
      </c>
      <c r="B9240" s="15" t="s">
        <v>133</v>
      </c>
      <c r="C9240" s="15" t="s">
        <v>75</v>
      </c>
      <c r="D9240" s="14">
        <v>46299</v>
      </c>
      <c r="G9240">
        <v>11.489329348883439</v>
      </c>
    </row>
    <row r="9241" spans="1:13" x14ac:dyDescent="0.25">
      <c r="A9241" s="15" t="s">
        <v>275</v>
      </c>
      <c r="B9241" s="15" t="s">
        <v>133</v>
      </c>
      <c r="C9241" s="15" t="s">
        <v>75</v>
      </c>
      <c r="D9241" s="14">
        <v>46299</v>
      </c>
      <c r="E9241">
        <v>1</v>
      </c>
      <c r="F9241">
        <v>20</v>
      </c>
      <c r="H9241">
        <v>0.98684210526315796</v>
      </c>
      <c r="I9241">
        <v>0.95</v>
      </c>
      <c r="J9241">
        <v>0.95</v>
      </c>
      <c r="K9241">
        <v>0.95</v>
      </c>
      <c r="L9241">
        <v>0.95</v>
      </c>
      <c r="M9241">
        <v>20962</v>
      </c>
    </row>
    <row r="9242" spans="1:13" x14ac:dyDescent="0.25">
      <c r="A9242" s="15" t="s">
        <v>275</v>
      </c>
      <c r="B9242" s="15" t="s">
        <v>133</v>
      </c>
      <c r="C9242" s="15" t="s">
        <v>75</v>
      </c>
      <c r="D9242" s="14">
        <v>46299</v>
      </c>
      <c r="E9242">
        <v>1</v>
      </c>
      <c r="F9242">
        <v>20</v>
      </c>
      <c r="H9242">
        <v>0.98684210526315796</v>
      </c>
      <c r="I9242">
        <v>0.95</v>
      </c>
      <c r="J9242">
        <v>0.95</v>
      </c>
      <c r="K9242">
        <v>0.95</v>
      </c>
      <c r="L9242">
        <v>0.95</v>
      </c>
      <c r="M9242">
        <v>20962</v>
      </c>
    </row>
    <row r="9243" spans="1:13" x14ac:dyDescent="0.25">
      <c r="A9243" s="15" t="s">
        <v>275</v>
      </c>
      <c r="B9243" s="15" t="s">
        <v>133</v>
      </c>
      <c r="C9243" s="15" t="s">
        <v>75</v>
      </c>
      <c r="D9243" s="14">
        <v>46299</v>
      </c>
      <c r="E9243">
        <v>2</v>
      </c>
      <c r="F9243">
        <v>20</v>
      </c>
      <c r="L9243">
        <v>0.95</v>
      </c>
      <c r="M9243">
        <v>26705</v>
      </c>
    </row>
    <row r="9244" spans="1:13" x14ac:dyDescent="0.25">
      <c r="A9244" s="15" t="s">
        <v>275</v>
      </c>
      <c r="B9244" s="15" t="s">
        <v>133</v>
      </c>
      <c r="C9244" s="15" t="s">
        <v>75</v>
      </c>
      <c r="D9244" s="14">
        <v>46299</v>
      </c>
      <c r="E9244">
        <v>2</v>
      </c>
      <c r="F9244">
        <v>20</v>
      </c>
      <c r="L9244">
        <v>0.95</v>
      </c>
      <c r="M9244">
        <v>26705</v>
      </c>
    </row>
    <row r="9245" spans="1:13" x14ac:dyDescent="0.25">
      <c r="A9245" s="15" t="s">
        <v>275</v>
      </c>
      <c r="B9245" s="15" t="s">
        <v>133</v>
      </c>
      <c r="C9245" s="15" t="s">
        <v>75</v>
      </c>
      <c r="D9245" s="14">
        <v>46299</v>
      </c>
      <c r="E9245">
        <v>3</v>
      </c>
      <c r="F9245">
        <v>20</v>
      </c>
      <c r="L9245">
        <v>0.95</v>
      </c>
      <c r="M9245">
        <v>24344</v>
      </c>
    </row>
    <row r="9246" spans="1:13" x14ac:dyDescent="0.25">
      <c r="A9246" s="15" t="s">
        <v>275</v>
      </c>
      <c r="B9246" s="15" t="s">
        <v>133</v>
      </c>
      <c r="C9246" s="15" t="s">
        <v>75</v>
      </c>
      <c r="D9246" s="14">
        <v>46299</v>
      </c>
      <c r="E9246">
        <v>3</v>
      </c>
      <c r="F9246">
        <v>20</v>
      </c>
      <c r="L9246">
        <v>0.95</v>
      </c>
      <c r="M9246">
        <v>24344</v>
      </c>
    </row>
    <row r="9247" spans="1:13" x14ac:dyDescent="0.25">
      <c r="A9247" s="15" t="s">
        <v>275</v>
      </c>
      <c r="B9247" s="15" t="s">
        <v>133</v>
      </c>
      <c r="C9247" s="15" t="s">
        <v>75</v>
      </c>
      <c r="D9247" s="14">
        <v>46299</v>
      </c>
      <c r="E9247">
        <v>4</v>
      </c>
      <c r="F9247">
        <v>20</v>
      </c>
      <c r="L9247">
        <v>0.95</v>
      </c>
      <c r="M9247">
        <v>25989</v>
      </c>
    </row>
    <row r="9248" spans="1:13" x14ac:dyDescent="0.25">
      <c r="A9248" s="15" t="s">
        <v>275</v>
      </c>
      <c r="B9248" s="15" t="s">
        <v>133</v>
      </c>
      <c r="C9248" s="15" t="s">
        <v>75</v>
      </c>
      <c r="D9248" s="14">
        <v>46299</v>
      </c>
      <c r="E9248">
        <v>4</v>
      </c>
      <c r="F9248">
        <v>20</v>
      </c>
      <c r="L9248">
        <v>0.95</v>
      </c>
      <c r="M9248">
        <v>25989</v>
      </c>
    </row>
    <row r="9249" spans="1:13" x14ac:dyDescent="0.25">
      <c r="A9249" s="15" t="s">
        <v>275</v>
      </c>
      <c r="B9249" s="15" t="s">
        <v>133</v>
      </c>
      <c r="C9249" s="15" t="s">
        <v>75</v>
      </c>
      <c r="D9249" s="14">
        <v>46299</v>
      </c>
      <c r="E9249">
        <v>8</v>
      </c>
      <c r="F9249">
        <v>20</v>
      </c>
      <c r="L9249">
        <v>0.95</v>
      </c>
      <c r="M9249">
        <v>22913</v>
      </c>
    </row>
    <row r="9250" spans="1:13" x14ac:dyDescent="0.25">
      <c r="A9250" s="15" t="s">
        <v>275</v>
      </c>
      <c r="B9250" s="15" t="s">
        <v>133</v>
      </c>
      <c r="C9250" s="15" t="s">
        <v>75</v>
      </c>
      <c r="D9250" s="14">
        <v>46299</v>
      </c>
      <c r="E9250">
        <v>8</v>
      </c>
      <c r="F9250">
        <v>20</v>
      </c>
      <c r="L9250">
        <v>0.95</v>
      </c>
      <c r="M9250">
        <v>22913</v>
      </c>
    </row>
    <row r="9251" spans="1:13" x14ac:dyDescent="0.25">
      <c r="A9251" s="15" t="s">
        <v>275</v>
      </c>
      <c r="B9251" s="15" t="s">
        <v>133</v>
      </c>
      <c r="C9251" s="15" t="s">
        <v>75</v>
      </c>
      <c r="D9251" s="14">
        <v>46299</v>
      </c>
      <c r="E9251">
        <v>9</v>
      </c>
      <c r="F9251">
        <v>20</v>
      </c>
      <c r="M9251">
        <v>22116</v>
      </c>
    </row>
    <row r="9252" spans="1:13" x14ac:dyDescent="0.25">
      <c r="A9252" s="15" t="s">
        <v>275</v>
      </c>
      <c r="B9252" s="15" t="s">
        <v>133</v>
      </c>
      <c r="C9252" s="15" t="s">
        <v>75</v>
      </c>
      <c r="D9252" s="14">
        <v>46299</v>
      </c>
      <c r="E9252">
        <v>9</v>
      </c>
      <c r="F9252">
        <v>20</v>
      </c>
      <c r="M9252">
        <v>22116</v>
      </c>
    </row>
    <row r="9253" spans="1:13" x14ac:dyDescent="0.25">
      <c r="A9253" s="15" t="s">
        <v>275</v>
      </c>
      <c r="B9253" s="15" t="s">
        <v>133</v>
      </c>
      <c r="C9253" s="15" t="s">
        <v>75</v>
      </c>
      <c r="D9253" s="14">
        <v>46299</v>
      </c>
      <c r="E9253">
        <v>10</v>
      </c>
      <c r="F9253">
        <v>20</v>
      </c>
      <c r="H9253">
        <v>0.98684210526315796</v>
      </c>
      <c r="I9253">
        <v>0.95</v>
      </c>
      <c r="J9253">
        <v>0.95</v>
      </c>
      <c r="K9253">
        <v>0.95</v>
      </c>
      <c r="L9253">
        <v>0.95</v>
      </c>
      <c r="M9253">
        <v>25109</v>
      </c>
    </row>
    <row r="9254" spans="1:13" x14ac:dyDescent="0.25">
      <c r="A9254" s="15" t="s">
        <v>275</v>
      </c>
      <c r="B9254" s="15" t="s">
        <v>133</v>
      </c>
      <c r="C9254" s="15" t="s">
        <v>75</v>
      </c>
      <c r="D9254" s="14">
        <v>46299</v>
      </c>
      <c r="E9254">
        <v>10</v>
      </c>
      <c r="F9254">
        <v>20</v>
      </c>
      <c r="H9254">
        <v>0.98684210526315796</v>
      </c>
      <c r="I9254">
        <v>0.95</v>
      </c>
      <c r="J9254">
        <v>0.95</v>
      </c>
      <c r="K9254">
        <v>0.95</v>
      </c>
      <c r="L9254">
        <v>0.95</v>
      </c>
      <c r="M9254">
        <v>25109</v>
      </c>
    </row>
    <row r="9255" spans="1:13" x14ac:dyDescent="0.25">
      <c r="A9255" s="15" t="s">
        <v>275</v>
      </c>
      <c r="B9255" s="15" t="s">
        <v>133</v>
      </c>
      <c r="C9255" s="15" t="s">
        <v>75</v>
      </c>
      <c r="D9255" s="14">
        <v>46299</v>
      </c>
      <c r="E9255">
        <v>13</v>
      </c>
      <c r="F9255">
        <v>20</v>
      </c>
      <c r="L9255">
        <v>0.95</v>
      </c>
      <c r="M9255">
        <v>26384</v>
      </c>
    </row>
    <row r="9256" spans="1:13" x14ac:dyDescent="0.25">
      <c r="A9256" s="15" t="s">
        <v>275</v>
      </c>
      <c r="B9256" s="15" t="s">
        <v>133</v>
      </c>
      <c r="C9256" s="15" t="s">
        <v>75</v>
      </c>
      <c r="D9256" s="14">
        <v>46299</v>
      </c>
      <c r="E9256">
        <v>13</v>
      </c>
      <c r="F9256">
        <v>20</v>
      </c>
      <c r="L9256">
        <v>0.95</v>
      </c>
      <c r="M9256">
        <v>26384</v>
      </c>
    </row>
    <row r="9257" spans="1:13" x14ac:dyDescent="0.25">
      <c r="A9257" s="15" t="s">
        <v>275</v>
      </c>
      <c r="B9257" s="15" t="s">
        <v>133</v>
      </c>
      <c r="C9257" s="15" t="s">
        <v>75</v>
      </c>
      <c r="D9257" s="14">
        <v>46299</v>
      </c>
      <c r="E9257">
        <v>14</v>
      </c>
      <c r="F9257">
        <v>20</v>
      </c>
      <c r="H9257">
        <v>0.98684210526315796</v>
      </c>
      <c r="I9257">
        <v>0.95</v>
      </c>
      <c r="J9257">
        <v>0.95</v>
      </c>
      <c r="K9257">
        <v>0.95</v>
      </c>
      <c r="L9257">
        <v>0.95</v>
      </c>
      <c r="M9257">
        <v>19802</v>
      </c>
    </row>
    <row r="9258" spans="1:13" x14ac:dyDescent="0.25">
      <c r="A9258" s="15" t="s">
        <v>275</v>
      </c>
      <c r="B9258" s="15" t="s">
        <v>133</v>
      </c>
      <c r="C9258" s="15" t="s">
        <v>75</v>
      </c>
      <c r="D9258" s="14">
        <v>46299</v>
      </c>
      <c r="E9258">
        <v>14</v>
      </c>
      <c r="F9258">
        <v>20</v>
      </c>
      <c r="H9258">
        <v>0.98684210526315796</v>
      </c>
      <c r="I9258">
        <v>0.95</v>
      </c>
      <c r="J9258">
        <v>0.95</v>
      </c>
      <c r="K9258">
        <v>0.95</v>
      </c>
      <c r="L9258">
        <v>0.95</v>
      </c>
      <c r="M9258">
        <v>19802</v>
      </c>
    </row>
    <row r="9259" spans="1:13" x14ac:dyDescent="0.25">
      <c r="A9259" s="15" t="s">
        <v>275</v>
      </c>
      <c r="B9259" s="15" t="s">
        <v>133</v>
      </c>
      <c r="C9259" s="15" t="s">
        <v>75</v>
      </c>
      <c r="D9259" s="14">
        <v>46299</v>
      </c>
      <c r="E9259">
        <v>15</v>
      </c>
      <c r="F9259">
        <v>20</v>
      </c>
      <c r="H9259">
        <v>0.98684210526315796</v>
      </c>
      <c r="I9259">
        <v>0.95</v>
      </c>
      <c r="J9259">
        <v>0.95</v>
      </c>
      <c r="K9259">
        <v>0.95</v>
      </c>
      <c r="L9259">
        <v>0.95</v>
      </c>
      <c r="M9259">
        <v>25376</v>
      </c>
    </row>
    <row r="9260" spans="1:13" x14ac:dyDescent="0.25">
      <c r="A9260" s="15" t="s">
        <v>275</v>
      </c>
      <c r="B9260" s="15" t="s">
        <v>133</v>
      </c>
      <c r="C9260" s="15" t="s">
        <v>75</v>
      </c>
      <c r="D9260" s="14">
        <v>46299</v>
      </c>
      <c r="E9260">
        <v>15</v>
      </c>
      <c r="F9260">
        <v>20</v>
      </c>
      <c r="H9260">
        <v>0.98684210526315796</v>
      </c>
      <c r="I9260">
        <v>0.95</v>
      </c>
      <c r="J9260">
        <v>0.95</v>
      </c>
      <c r="K9260">
        <v>0.95</v>
      </c>
      <c r="L9260">
        <v>0.95</v>
      </c>
      <c r="M9260">
        <v>25376</v>
      </c>
    </row>
    <row r="9261" spans="1:13" x14ac:dyDescent="0.25">
      <c r="A9261" s="15" t="s">
        <v>275</v>
      </c>
      <c r="B9261" s="15" t="s">
        <v>133</v>
      </c>
      <c r="C9261" s="15" t="s">
        <v>75</v>
      </c>
      <c r="D9261" s="14">
        <v>46299</v>
      </c>
      <c r="E9261">
        <v>16</v>
      </c>
      <c r="F9261">
        <v>20</v>
      </c>
      <c r="L9261">
        <v>0.95</v>
      </c>
      <c r="M9261">
        <v>22035</v>
      </c>
    </row>
    <row r="9262" spans="1:13" x14ac:dyDescent="0.25">
      <c r="A9262" s="15" t="s">
        <v>275</v>
      </c>
      <c r="B9262" s="15" t="s">
        <v>133</v>
      </c>
      <c r="C9262" s="15" t="s">
        <v>75</v>
      </c>
      <c r="D9262" s="14">
        <v>46299</v>
      </c>
      <c r="E9262">
        <v>16</v>
      </c>
      <c r="F9262">
        <v>20</v>
      </c>
      <c r="L9262">
        <v>0.95</v>
      </c>
      <c r="M9262">
        <v>22035</v>
      </c>
    </row>
    <row r="9263" spans="1:13" x14ac:dyDescent="0.25">
      <c r="A9263" s="15" t="s">
        <v>275</v>
      </c>
      <c r="B9263" s="15" t="s">
        <v>133</v>
      </c>
      <c r="C9263" s="15" t="s">
        <v>75</v>
      </c>
      <c r="D9263" s="14">
        <v>46299</v>
      </c>
      <c r="E9263">
        <v>17</v>
      </c>
      <c r="F9263">
        <v>20</v>
      </c>
      <c r="H9263">
        <v>0.98684210526315796</v>
      </c>
      <c r="I9263">
        <v>0.95</v>
      </c>
      <c r="J9263">
        <v>0.95</v>
      </c>
      <c r="K9263">
        <v>0.95</v>
      </c>
      <c r="L9263">
        <v>0.95</v>
      </c>
      <c r="M9263">
        <v>24562</v>
      </c>
    </row>
    <row r="9264" spans="1:13" x14ac:dyDescent="0.25">
      <c r="A9264" s="15" t="s">
        <v>275</v>
      </c>
      <c r="B9264" s="15" t="s">
        <v>133</v>
      </c>
      <c r="C9264" s="15" t="s">
        <v>75</v>
      </c>
      <c r="D9264" s="14">
        <v>46299</v>
      </c>
      <c r="E9264">
        <v>17</v>
      </c>
      <c r="F9264">
        <v>20</v>
      </c>
      <c r="H9264">
        <v>0.98684210526315796</v>
      </c>
      <c r="I9264">
        <v>0.95</v>
      </c>
      <c r="J9264">
        <v>0.95</v>
      </c>
      <c r="K9264">
        <v>0.95</v>
      </c>
      <c r="L9264">
        <v>0.95</v>
      </c>
      <c r="M9264">
        <v>24562</v>
      </c>
    </row>
    <row r="9265" spans="1:13" x14ac:dyDescent="0.25">
      <c r="A9265" s="15" t="s">
        <v>275</v>
      </c>
      <c r="B9265" s="15" t="s">
        <v>133</v>
      </c>
      <c r="C9265" s="15" t="s">
        <v>75</v>
      </c>
      <c r="D9265" s="14">
        <v>46299</v>
      </c>
      <c r="E9265">
        <v>18</v>
      </c>
      <c r="F9265">
        <v>20</v>
      </c>
      <c r="L9265">
        <v>0.95</v>
      </c>
      <c r="M9265">
        <v>23964</v>
      </c>
    </row>
    <row r="9266" spans="1:13" x14ac:dyDescent="0.25">
      <c r="A9266" s="15" t="s">
        <v>275</v>
      </c>
      <c r="B9266" s="15" t="s">
        <v>133</v>
      </c>
      <c r="C9266" s="15" t="s">
        <v>75</v>
      </c>
      <c r="D9266" s="14">
        <v>46299</v>
      </c>
      <c r="E9266">
        <v>18</v>
      </c>
      <c r="F9266">
        <v>20</v>
      </c>
      <c r="L9266">
        <v>0.95</v>
      </c>
      <c r="M9266">
        <v>23964</v>
      </c>
    </row>
    <row r="9267" spans="1:13" x14ac:dyDescent="0.25">
      <c r="A9267" s="15" t="s">
        <v>275</v>
      </c>
      <c r="B9267" s="15" t="s">
        <v>133</v>
      </c>
      <c r="C9267" s="15" t="s">
        <v>75</v>
      </c>
      <c r="D9267" s="14">
        <v>46299</v>
      </c>
      <c r="E9267">
        <v>21</v>
      </c>
      <c r="F9267">
        <v>20</v>
      </c>
      <c r="M9267">
        <v>23522</v>
      </c>
    </row>
    <row r="9268" spans="1:13" x14ac:dyDescent="0.25">
      <c r="A9268" s="15" t="s">
        <v>275</v>
      </c>
      <c r="B9268" s="15" t="s">
        <v>133</v>
      </c>
      <c r="C9268" s="15" t="s">
        <v>75</v>
      </c>
      <c r="D9268" s="14">
        <v>46299</v>
      </c>
      <c r="E9268">
        <v>21</v>
      </c>
      <c r="F9268">
        <v>20</v>
      </c>
      <c r="M9268">
        <v>23522</v>
      </c>
    </row>
    <row r="9269" spans="1:13" x14ac:dyDescent="0.25">
      <c r="A9269" s="15" t="s">
        <v>275</v>
      </c>
      <c r="B9269" s="15" t="s">
        <v>133</v>
      </c>
      <c r="C9269" s="15" t="s">
        <v>75</v>
      </c>
      <c r="D9269" s="14">
        <v>46299</v>
      </c>
      <c r="E9269">
        <v>22</v>
      </c>
      <c r="F9269">
        <v>20</v>
      </c>
      <c r="L9269">
        <v>0.95</v>
      </c>
      <c r="M9269">
        <v>25239</v>
      </c>
    </row>
    <row r="9270" spans="1:13" x14ac:dyDescent="0.25">
      <c r="A9270" s="15" t="s">
        <v>275</v>
      </c>
      <c r="B9270" s="15" t="s">
        <v>133</v>
      </c>
      <c r="C9270" s="15" t="s">
        <v>75</v>
      </c>
      <c r="D9270" s="14">
        <v>46299</v>
      </c>
      <c r="E9270">
        <v>22</v>
      </c>
      <c r="F9270">
        <v>20</v>
      </c>
      <c r="L9270">
        <v>0.95</v>
      </c>
      <c r="M9270">
        <v>25239</v>
      </c>
    </row>
    <row r="9271" spans="1:13" x14ac:dyDescent="0.25">
      <c r="A9271" s="15" t="s">
        <v>275</v>
      </c>
      <c r="B9271" s="15" t="s">
        <v>133</v>
      </c>
      <c r="C9271" s="15" t="s">
        <v>75</v>
      </c>
      <c r="D9271" s="14">
        <v>46299</v>
      </c>
      <c r="E9271">
        <v>23</v>
      </c>
      <c r="F9271">
        <v>20</v>
      </c>
      <c r="L9271">
        <v>0.95</v>
      </c>
      <c r="M9271">
        <v>26014</v>
      </c>
    </row>
    <row r="9272" spans="1:13" x14ac:dyDescent="0.25">
      <c r="A9272" s="15" t="s">
        <v>275</v>
      </c>
      <c r="B9272" s="15" t="s">
        <v>133</v>
      </c>
      <c r="C9272" s="15" t="s">
        <v>75</v>
      </c>
      <c r="D9272" s="14">
        <v>46299</v>
      </c>
      <c r="E9272">
        <v>23</v>
      </c>
      <c r="F9272">
        <v>20</v>
      </c>
      <c r="L9272">
        <v>0.95</v>
      </c>
      <c r="M9272">
        <v>26014</v>
      </c>
    </row>
    <row r="9273" spans="1:13" x14ac:dyDescent="0.25">
      <c r="A9273" s="15" t="s">
        <v>275</v>
      </c>
      <c r="B9273" s="15" t="s">
        <v>133</v>
      </c>
      <c r="C9273" s="15" t="s">
        <v>75</v>
      </c>
      <c r="D9273" s="14">
        <v>46299</v>
      </c>
      <c r="E9273">
        <v>25</v>
      </c>
      <c r="F9273">
        <v>20</v>
      </c>
      <c r="M9273">
        <v>23520</v>
      </c>
    </row>
    <row r="9274" spans="1:13" x14ac:dyDescent="0.25">
      <c r="A9274" s="15" t="s">
        <v>275</v>
      </c>
      <c r="B9274" s="15" t="s">
        <v>133</v>
      </c>
      <c r="C9274" s="15" t="s">
        <v>75</v>
      </c>
      <c r="D9274" s="14">
        <v>46299</v>
      </c>
      <c r="E9274">
        <v>25</v>
      </c>
      <c r="F9274">
        <v>20</v>
      </c>
      <c r="M9274">
        <v>23520</v>
      </c>
    </row>
    <row r="9275" spans="1:13" x14ac:dyDescent="0.25">
      <c r="A9275" s="15" t="s">
        <v>275</v>
      </c>
      <c r="B9275" s="15" t="s">
        <v>133</v>
      </c>
      <c r="C9275" s="15" t="s">
        <v>75</v>
      </c>
      <c r="D9275" s="14">
        <v>46299</v>
      </c>
      <c r="E9275">
        <v>26</v>
      </c>
      <c r="F9275">
        <v>20</v>
      </c>
      <c r="L9275">
        <v>0.95</v>
      </c>
      <c r="M9275">
        <v>20088</v>
      </c>
    </row>
    <row r="9276" spans="1:13" x14ac:dyDescent="0.25">
      <c r="A9276" s="15" t="s">
        <v>275</v>
      </c>
      <c r="B9276" s="15" t="s">
        <v>133</v>
      </c>
      <c r="C9276" s="15" t="s">
        <v>75</v>
      </c>
      <c r="D9276" s="14">
        <v>46299</v>
      </c>
      <c r="E9276">
        <v>26</v>
      </c>
      <c r="F9276">
        <v>20</v>
      </c>
      <c r="L9276">
        <v>0.95</v>
      </c>
      <c r="M9276">
        <v>20088</v>
      </c>
    </row>
    <row r="9277" spans="1:13" x14ac:dyDescent="0.25">
      <c r="A9277" s="15" t="s">
        <v>275</v>
      </c>
      <c r="B9277" s="15" t="s">
        <v>133</v>
      </c>
      <c r="C9277" s="15" t="s">
        <v>75</v>
      </c>
      <c r="D9277" s="14">
        <v>46299</v>
      </c>
      <c r="E9277">
        <v>27</v>
      </c>
      <c r="F9277">
        <v>20</v>
      </c>
      <c r="M9277">
        <v>23204</v>
      </c>
    </row>
    <row r="9278" spans="1:13" x14ac:dyDescent="0.25">
      <c r="A9278" s="15" t="s">
        <v>275</v>
      </c>
      <c r="B9278" s="15" t="s">
        <v>133</v>
      </c>
      <c r="C9278" s="15" t="s">
        <v>75</v>
      </c>
      <c r="D9278" s="14">
        <v>46299</v>
      </c>
      <c r="E9278">
        <v>27</v>
      </c>
      <c r="F9278">
        <v>20</v>
      </c>
      <c r="M9278">
        <v>23204</v>
      </c>
    </row>
    <row r="9279" spans="1:13" x14ac:dyDescent="0.25">
      <c r="A9279" s="15" t="s">
        <v>275</v>
      </c>
      <c r="B9279" s="15" t="s">
        <v>133</v>
      </c>
      <c r="C9279" s="15" t="s">
        <v>75</v>
      </c>
      <c r="D9279" s="14">
        <v>46299</v>
      </c>
      <c r="E9279">
        <v>28</v>
      </c>
      <c r="F9279">
        <v>20</v>
      </c>
      <c r="I9279">
        <v>0.95</v>
      </c>
      <c r="J9279">
        <v>0.95</v>
      </c>
      <c r="K9279">
        <v>0.95</v>
      </c>
      <c r="L9279">
        <v>0.95</v>
      </c>
      <c r="M9279">
        <v>25161</v>
      </c>
    </row>
    <row r="9280" spans="1:13" x14ac:dyDescent="0.25">
      <c r="A9280" s="15" t="s">
        <v>275</v>
      </c>
      <c r="B9280" s="15" t="s">
        <v>133</v>
      </c>
      <c r="C9280" s="15" t="s">
        <v>75</v>
      </c>
      <c r="D9280" s="14">
        <v>46299</v>
      </c>
      <c r="E9280">
        <v>28</v>
      </c>
      <c r="F9280">
        <v>20</v>
      </c>
      <c r="I9280">
        <v>0.95</v>
      </c>
      <c r="J9280">
        <v>0.95</v>
      </c>
      <c r="K9280">
        <v>0.95</v>
      </c>
      <c r="L9280">
        <v>0.95</v>
      </c>
      <c r="M9280">
        <v>25161</v>
      </c>
    </row>
    <row r="9281" spans="1:13" x14ac:dyDescent="0.25">
      <c r="A9281" s="15" t="s">
        <v>275</v>
      </c>
      <c r="B9281" s="15" t="s">
        <v>133</v>
      </c>
      <c r="C9281" s="15" t="s">
        <v>75</v>
      </c>
      <c r="D9281" s="14">
        <v>46299</v>
      </c>
      <c r="E9281">
        <v>29</v>
      </c>
      <c r="F9281">
        <v>20</v>
      </c>
      <c r="M9281">
        <v>22263</v>
      </c>
    </row>
    <row r="9282" spans="1:13" x14ac:dyDescent="0.25">
      <c r="A9282" s="15" t="s">
        <v>275</v>
      </c>
      <c r="B9282" s="15" t="s">
        <v>133</v>
      </c>
      <c r="C9282" s="15" t="s">
        <v>75</v>
      </c>
      <c r="D9282" s="14">
        <v>46299</v>
      </c>
      <c r="E9282">
        <v>29</v>
      </c>
      <c r="F9282">
        <v>20</v>
      </c>
      <c r="M9282">
        <v>22263</v>
      </c>
    </row>
    <row r="9283" spans="1:13" x14ac:dyDescent="0.25">
      <c r="A9283" s="15" t="s">
        <v>275</v>
      </c>
      <c r="B9283" s="15" t="s">
        <v>133</v>
      </c>
      <c r="C9283" s="15" t="s">
        <v>75</v>
      </c>
      <c r="D9283" s="14">
        <v>46299</v>
      </c>
      <c r="E9283">
        <v>31</v>
      </c>
      <c r="F9283">
        <v>20</v>
      </c>
      <c r="H9283">
        <v>0.98684210526315796</v>
      </c>
      <c r="I9283">
        <v>0.95</v>
      </c>
      <c r="J9283">
        <v>0.95</v>
      </c>
      <c r="K9283">
        <v>0.95</v>
      </c>
      <c r="L9283">
        <v>0.95</v>
      </c>
      <c r="M9283">
        <v>19440</v>
      </c>
    </row>
    <row r="9284" spans="1:13" x14ac:dyDescent="0.25">
      <c r="A9284" s="15" t="s">
        <v>275</v>
      </c>
      <c r="B9284" s="15" t="s">
        <v>133</v>
      </c>
      <c r="C9284" s="15" t="s">
        <v>75</v>
      </c>
      <c r="D9284" s="14">
        <v>46299</v>
      </c>
      <c r="E9284">
        <v>31</v>
      </c>
      <c r="F9284">
        <v>20</v>
      </c>
      <c r="H9284">
        <v>0.98684210526315796</v>
      </c>
      <c r="I9284">
        <v>0.95</v>
      </c>
      <c r="J9284">
        <v>0.95</v>
      </c>
      <c r="K9284">
        <v>0.95</v>
      </c>
      <c r="L9284">
        <v>0.95</v>
      </c>
      <c r="M9284">
        <v>19440</v>
      </c>
    </row>
    <row r="9285" spans="1:13" x14ac:dyDescent="0.25">
      <c r="A9285" s="15" t="s">
        <v>275</v>
      </c>
      <c r="B9285" s="15" t="s">
        <v>133</v>
      </c>
      <c r="C9285" s="15" t="s">
        <v>75</v>
      </c>
      <c r="D9285" s="14">
        <v>46299</v>
      </c>
      <c r="E9285">
        <v>32</v>
      </c>
      <c r="F9285">
        <v>20</v>
      </c>
      <c r="M9285">
        <v>26761</v>
      </c>
    </row>
    <row r="9286" spans="1:13" x14ac:dyDescent="0.25">
      <c r="A9286" s="15" t="s">
        <v>275</v>
      </c>
      <c r="B9286" s="15" t="s">
        <v>133</v>
      </c>
      <c r="C9286" s="15" t="s">
        <v>75</v>
      </c>
      <c r="D9286" s="14">
        <v>46299</v>
      </c>
      <c r="E9286">
        <v>32</v>
      </c>
      <c r="F9286">
        <v>20</v>
      </c>
      <c r="M9286">
        <v>26761</v>
      </c>
    </row>
    <row r="9287" spans="1:13" x14ac:dyDescent="0.25">
      <c r="A9287" s="15" t="s">
        <v>275</v>
      </c>
      <c r="B9287" s="15" t="s">
        <v>133</v>
      </c>
      <c r="C9287" s="15" t="s">
        <v>75</v>
      </c>
      <c r="D9287" s="14">
        <v>46299</v>
      </c>
      <c r="E9287">
        <v>33</v>
      </c>
      <c r="F9287">
        <v>20</v>
      </c>
      <c r="M9287">
        <v>23282</v>
      </c>
    </row>
    <row r="9288" spans="1:13" x14ac:dyDescent="0.25">
      <c r="A9288" s="15" t="s">
        <v>275</v>
      </c>
      <c r="B9288" s="15" t="s">
        <v>133</v>
      </c>
      <c r="C9288" s="15" t="s">
        <v>75</v>
      </c>
      <c r="D9288" s="14">
        <v>46299</v>
      </c>
      <c r="E9288">
        <v>33</v>
      </c>
      <c r="F9288">
        <v>20</v>
      </c>
      <c r="M9288">
        <v>23282</v>
      </c>
    </row>
    <row r="9289" spans="1:13" x14ac:dyDescent="0.25">
      <c r="A9289" s="15" t="s">
        <v>275</v>
      </c>
      <c r="B9289" s="15" t="s">
        <v>133</v>
      </c>
      <c r="C9289" s="15" t="s">
        <v>75</v>
      </c>
      <c r="D9289" s="14">
        <v>46299</v>
      </c>
      <c r="E9289">
        <v>34</v>
      </c>
      <c r="F9289">
        <v>20</v>
      </c>
      <c r="M9289">
        <v>19822</v>
      </c>
    </row>
    <row r="9290" spans="1:13" x14ac:dyDescent="0.25">
      <c r="A9290" s="15" t="s">
        <v>275</v>
      </c>
      <c r="B9290" s="15" t="s">
        <v>133</v>
      </c>
      <c r="C9290" s="15" t="s">
        <v>75</v>
      </c>
      <c r="D9290" s="14">
        <v>46299</v>
      </c>
      <c r="E9290">
        <v>34</v>
      </c>
      <c r="F9290">
        <v>20</v>
      </c>
      <c r="M9290">
        <v>19822</v>
      </c>
    </row>
    <row r="9291" spans="1:13" x14ac:dyDescent="0.25">
      <c r="A9291" s="15" t="s">
        <v>275</v>
      </c>
      <c r="B9291" s="15" t="s">
        <v>133</v>
      </c>
      <c r="C9291" s="15" t="s">
        <v>75</v>
      </c>
      <c r="D9291" s="14">
        <v>46299</v>
      </c>
      <c r="E9291">
        <v>35</v>
      </c>
      <c r="F9291">
        <v>20</v>
      </c>
      <c r="H9291">
        <v>0.98684210526315796</v>
      </c>
      <c r="I9291">
        <v>0.95</v>
      </c>
      <c r="J9291">
        <v>0.95</v>
      </c>
      <c r="K9291">
        <v>0.95</v>
      </c>
      <c r="L9291">
        <v>0.95</v>
      </c>
      <c r="M9291">
        <v>19835</v>
      </c>
    </row>
    <row r="9292" spans="1:13" x14ac:dyDescent="0.25">
      <c r="A9292" s="15" t="s">
        <v>275</v>
      </c>
      <c r="B9292" s="15" t="s">
        <v>133</v>
      </c>
      <c r="C9292" s="15" t="s">
        <v>75</v>
      </c>
      <c r="D9292" s="14">
        <v>46299</v>
      </c>
      <c r="E9292">
        <v>35</v>
      </c>
      <c r="F9292">
        <v>20</v>
      </c>
      <c r="H9292">
        <v>0.98684210526315796</v>
      </c>
      <c r="I9292">
        <v>0.95</v>
      </c>
      <c r="J9292">
        <v>0.95</v>
      </c>
      <c r="K9292">
        <v>0.95</v>
      </c>
      <c r="L9292">
        <v>0.95</v>
      </c>
      <c r="M9292">
        <v>19835</v>
      </c>
    </row>
    <row r="9293" spans="1:13" x14ac:dyDescent="0.25">
      <c r="A9293" s="15" t="s">
        <v>275</v>
      </c>
      <c r="B9293" s="15" t="s">
        <v>133</v>
      </c>
      <c r="C9293" s="15" t="s">
        <v>75</v>
      </c>
      <c r="D9293" s="14">
        <v>46299</v>
      </c>
      <c r="E9293">
        <v>37</v>
      </c>
      <c r="F9293">
        <v>20</v>
      </c>
      <c r="M9293">
        <v>24627</v>
      </c>
    </row>
    <row r="9294" spans="1:13" x14ac:dyDescent="0.25">
      <c r="A9294" s="15" t="s">
        <v>275</v>
      </c>
      <c r="B9294" s="15" t="s">
        <v>133</v>
      </c>
      <c r="C9294" s="15" t="s">
        <v>75</v>
      </c>
      <c r="D9294" s="14">
        <v>46299</v>
      </c>
      <c r="E9294">
        <v>37</v>
      </c>
      <c r="F9294">
        <v>20</v>
      </c>
      <c r="M9294">
        <v>24627</v>
      </c>
    </row>
    <row r="9295" spans="1:13" x14ac:dyDescent="0.25">
      <c r="A9295" s="15" t="s">
        <v>275</v>
      </c>
      <c r="B9295" s="15" t="s">
        <v>133</v>
      </c>
      <c r="C9295" s="15" t="s">
        <v>75</v>
      </c>
      <c r="D9295" s="14">
        <v>46299</v>
      </c>
      <c r="E9295">
        <v>39</v>
      </c>
      <c r="F9295">
        <v>20</v>
      </c>
      <c r="L9295">
        <v>0.95</v>
      </c>
      <c r="M9295">
        <v>26401</v>
      </c>
    </row>
    <row r="9296" spans="1:13" x14ac:dyDescent="0.25">
      <c r="A9296" s="15" t="s">
        <v>275</v>
      </c>
      <c r="B9296" s="15" t="s">
        <v>133</v>
      </c>
      <c r="C9296" s="15" t="s">
        <v>75</v>
      </c>
      <c r="D9296" s="14">
        <v>46299</v>
      </c>
      <c r="E9296">
        <v>39</v>
      </c>
      <c r="F9296">
        <v>20</v>
      </c>
      <c r="L9296">
        <v>0.95</v>
      </c>
      <c r="M9296">
        <v>26401</v>
      </c>
    </row>
    <row r="9297" spans="1:13" x14ac:dyDescent="0.25">
      <c r="A9297" s="15" t="s">
        <v>275</v>
      </c>
      <c r="B9297" s="15" t="s">
        <v>133</v>
      </c>
      <c r="C9297" s="15" t="s">
        <v>75</v>
      </c>
      <c r="D9297" s="14">
        <v>46299</v>
      </c>
      <c r="E9297">
        <v>40</v>
      </c>
      <c r="F9297">
        <v>20</v>
      </c>
      <c r="L9297">
        <v>0.95</v>
      </c>
      <c r="M9297">
        <v>21589</v>
      </c>
    </row>
    <row r="9298" spans="1:13" x14ac:dyDescent="0.25">
      <c r="A9298" s="15" t="s">
        <v>275</v>
      </c>
      <c r="B9298" s="15" t="s">
        <v>133</v>
      </c>
      <c r="C9298" s="15" t="s">
        <v>75</v>
      </c>
      <c r="D9298" s="14">
        <v>46299</v>
      </c>
      <c r="E9298">
        <v>40</v>
      </c>
      <c r="F9298">
        <v>20</v>
      </c>
      <c r="L9298">
        <v>0.95</v>
      </c>
      <c r="M9298">
        <v>21589</v>
      </c>
    </row>
    <row r="9299" spans="1:13" x14ac:dyDescent="0.25">
      <c r="A9299" s="15" t="s">
        <v>275</v>
      </c>
      <c r="B9299" s="15" t="s">
        <v>133</v>
      </c>
      <c r="C9299" s="15" t="s">
        <v>75</v>
      </c>
      <c r="D9299" s="14">
        <v>46299</v>
      </c>
      <c r="E9299">
        <v>43</v>
      </c>
      <c r="F9299">
        <v>20</v>
      </c>
      <c r="M9299">
        <v>20863</v>
      </c>
    </row>
    <row r="9300" spans="1:13" x14ac:dyDescent="0.25">
      <c r="A9300" s="15" t="s">
        <v>275</v>
      </c>
      <c r="B9300" s="15" t="s">
        <v>133</v>
      </c>
      <c r="C9300" s="15" t="s">
        <v>75</v>
      </c>
      <c r="D9300" s="14">
        <v>46299</v>
      </c>
      <c r="E9300">
        <v>43</v>
      </c>
      <c r="F9300">
        <v>20</v>
      </c>
      <c r="M9300">
        <v>20863</v>
      </c>
    </row>
    <row r="9301" spans="1:13" x14ac:dyDescent="0.25">
      <c r="A9301" s="15" t="s">
        <v>275</v>
      </c>
      <c r="B9301" s="15" t="s">
        <v>133</v>
      </c>
      <c r="C9301" s="15" t="s">
        <v>75</v>
      </c>
      <c r="D9301" s="14">
        <v>46299</v>
      </c>
      <c r="E9301">
        <v>44</v>
      </c>
      <c r="F9301">
        <v>20</v>
      </c>
      <c r="L9301">
        <v>0.95</v>
      </c>
      <c r="M9301">
        <v>24059</v>
      </c>
    </row>
    <row r="9302" spans="1:13" x14ac:dyDescent="0.25">
      <c r="A9302" s="15" t="s">
        <v>275</v>
      </c>
      <c r="B9302" s="15" t="s">
        <v>133</v>
      </c>
      <c r="C9302" s="15" t="s">
        <v>75</v>
      </c>
      <c r="D9302" s="14">
        <v>46299</v>
      </c>
      <c r="E9302">
        <v>44</v>
      </c>
      <c r="F9302">
        <v>20</v>
      </c>
      <c r="L9302">
        <v>0.95</v>
      </c>
      <c r="M9302">
        <v>24059</v>
      </c>
    </row>
    <row r="9303" spans="1:13" x14ac:dyDescent="0.25">
      <c r="A9303" s="15" t="s">
        <v>275</v>
      </c>
      <c r="B9303" s="15" t="s">
        <v>133</v>
      </c>
      <c r="C9303" s="15" t="s">
        <v>75</v>
      </c>
      <c r="D9303" s="14">
        <v>46299</v>
      </c>
      <c r="E9303">
        <v>45</v>
      </c>
      <c r="F9303">
        <v>20</v>
      </c>
      <c r="H9303">
        <v>0.98684210526315796</v>
      </c>
      <c r="I9303">
        <v>0.95</v>
      </c>
      <c r="J9303">
        <v>0.95</v>
      </c>
      <c r="K9303">
        <v>0.95</v>
      </c>
      <c r="L9303">
        <v>0.95</v>
      </c>
      <c r="M9303">
        <v>24060</v>
      </c>
    </row>
    <row r="9304" spans="1:13" x14ac:dyDescent="0.25">
      <c r="A9304" s="15" t="s">
        <v>275</v>
      </c>
      <c r="B9304" s="15" t="s">
        <v>133</v>
      </c>
      <c r="C9304" s="15" t="s">
        <v>75</v>
      </c>
      <c r="D9304" s="14">
        <v>46299</v>
      </c>
      <c r="E9304">
        <v>45</v>
      </c>
      <c r="F9304">
        <v>20</v>
      </c>
      <c r="H9304">
        <v>0.98684210526315796</v>
      </c>
      <c r="I9304">
        <v>0.95</v>
      </c>
      <c r="J9304">
        <v>0.95</v>
      </c>
      <c r="K9304">
        <v>0.95</v>
      </c>
      <c r="L9304">
        <v>0.95</v>
      </c>
      <c r="M9304">
        <v>24060</v>
      </c>
    </row>
    <row r="9305" spans="1:13" x14ac:dyDescent="0.25">
      <c r="A9305" s="15" t="s">
        <v>275</v>
      </c>
      <c r="B9305" s="15" t="s">
        <v>133</v>
      </c>
      <c r="C9305" s="15" t="s">
        <v>75</v>
      </c>
      <c r="D9305" s="14">
        <v>46299</v>
      </c>
      <c r="E9305">
        <v>47</v>
      </c>
      <c r="F9305">
        <v>20</v>
      </c>
      <c r="L9305">
        <v>0.95</v>
      </c>
      <c r="M9305">
        <v>23898</v>
      </c>
    </row>
    <row r="9306" spans="1:13" x14ac:dyDescent="0.25">
      <c r="A9306" s="15" t="s">
        <v>275</v>
      </c>
      <c r="B9306" s="15" t="s">
        <v>133</v>
      </c>
      <c r="C9306" s="15" t="s">
        <v>75</v>
      </c>
      <c r="D9306" s="14">
        <v>46299</v>
      </c>
      <c r="E9306">
        <v>47</v>
      </c>
      <c r="F9306">
        <v>20</v>
      </c>
      <c r="L9306">
        <v>0.95</v>
      </c>
      <c r="M9306">
        <v>23898</v>
      </c>
    </row>
    <row r="9307" spans="1:13" x14ac:dyDescent="0.25">
      <c r="A9307" s="15" t="s">
        <v>275</v>
      </c>
      <c r="B9307" s="15" t="s">
        <v>133</v>
      </c>
      <c r="C9307" s="15" t="s">
        <v>75</v>
      </c>
      <c r="D9307" s="14">
        <v>46299</v>
      </c>
      <c r="E9307">
        <v>49</v>
      </c>
      <c r="F9307">
        <v>20</v>
      </c>
      <c r="L9307">
        <v>0.95</v>
      </c>
      <c r="M9307">
        <v>19136</v>
      </c>
    </row>
    <row r="9308" spans="1:13" x14ac:dyDescent="0.25">
      <c r="A9308" s="15" t="s">
        <v>275</v>
      </c>
      <c r="B9308" s="15" t="s">
        <v>133</v>
      </c>
      <c r="C9308" s="15" t="s">
        <v>75</v>
      </c>
      <c r="D9308" s="14">
        <v>46299</v>
      </c>
      <c r="E9308">
        <v>49</v>
      </c>
      <c r="F9308">
        <v>20</v>
      </c>
      <c r="L9308">
        <v>0.95</v>
      </c>
      <c r="M9308">
        <v>19136</v>
      </c>
    </row>
    <row r="9309" spans="1:13" x14ac:dyDescent="0.25">
      <c r="A9309" s="15" t="s">
        <v>275</v>
      </c>
      <c r="B9309" s="15" t="s">
        <v>133</v>
      </c>
      <c r="C9309" s="15" t="s">
        <v>75</v>
      </c>
      <c r="D9309" s="14">
        <v>46299</v>
      </c>
      <c r="E9309">
        <v>50</v>
      </c>
      <c r="F9309">
        <v>20</v>
      </c>
      <c r="I9309">
        <v>0.95</v>
      </c>
      <c r="J9309">
        <v>0.95</v>
      </c>
      <c r="K9309">
        <v>0.95</v>
      </c>
      <c r="L9309">
        <v>0.95</v>
      </c>
      <c r="M9309">
        <v>25988</v>
      </c>
    </row>
    <row r="9310" spans="1:13" x14ac:dyDescent="0.25">
      <c r="A9310" s="15" t="s">
        <v>275</v>
      </c>
      <c r="B9310" s="15" t="s">
        <v>133</v>
      </c>
      <c r="C9310" s="15" t="s">
        <v>75</v>
      </c>
      <c r="D9310" s="14">
        <v>46299</v>
      </c>
      <c r="E9310">
        <v>50</v>
      </c>
      <c r="F9310">
        <v>20</v>
      </c>
      <c r="I9310">
        <v>0.95</v>
      </c>
      <c r="J9310">
        <v>0.95</v>
      </c>
      <c r="K9310">
        <v>0.95</v>
      </c>
      <c r="L9310">
        <v>0.95</v>
      </c>
      <c r="M9310">
        <v>25988</v>
      </c>
    </row>
    <row r="9311" spans="1:13" x14ac:dyDescent="0.25">
      <c r="A9311" s="15" t="s">
        <v>275</v>
      </c>
      <c r="B9311" s="15" t="s">
        <v>133</v>
      </c>
      <c r="C9311" s="15" t="s">
        <v>75</v>
      </c>
      <c r="D9311" s="14">
        <v>46299</v>
      </c>
      <c r="E9311">
        <v>51</v>
      </c>
      <c r="F9311">
        <v>20</v>
      </c>
      <c r="M9311">
        <v>25209</v>
      </c>
    </row>
    <row r="9312" spans="1:13" x14ac:dyDescent="0.25">
      <c r="A9312" s="15" t="s">
        <v>275</v>
      </c>
      <c r="B9312" s="15" t="s">
        <v>133</v>
      </c>
      <c r="C9312" s="15" t="s">
        <v>75</v>
      </c>
      <c r="D9312" s="14">
        <v>46299</v>
      </c>
      <c r="E9312">
        <v>51</v>
      </c>
      <c r="F9312">
        <v>20</v>
      </c>
      <c r="M9312">
        <v>25209</v>
      </c>
    </row>
    <row r="9313" spans="1:13" x14ac:dyDescent="0.25">
      <c r="A9313" s="15" t="s">
        <v>275</v>
      </c>
      <c r="B9313" s="15" t="s">
        <v>133</v>
      </c>
      <c r="C9313" s="15" t="s">
        <v>75</v>
      </c>
      <c r="D9313" s="14">
        <v>46299</v>
      </c>
      <c r="E9313">
        <v>52</v>
      </c>
      <c r="F9313">
        <v>20</v>
      </c>
      <c r="I9313">
        <v>0.95</v>
      </c>
      <c r="J9313">
        <v>0.95</v>
      </c>
      <c r="K9313">
        <v>0.95</v>
      </c>
      <c r="L9313">
        <v>0.95</v>
      </c>
      <c r="M9313">
        <v>19381</v>
      </c>
    </row>
    <row r="9314" spans="1:13" x14ac:dyDescent="0.25">
      <c r="A9314" s="15" t="s">
        <v>275</v>
      </c>
      <c r="B9314" s="15" t="s">
        <v>133</v>
      </c>
      <c r="C9314" s="15" t="s">
        <v>75</v>
      </c>
      <c r="D9314" s="14">
        <v>46299</v>
      </c>
      <c r="E9314">
        <v>52</v>
      </c>
      <c r="F9314">
        <v>20</v>
      </c>
      <c r="I9314">
        <v>0.95</v>
      </c>
      <c r="J9314">
        <v>0.95</v>
      </c>
      <c r="K9314">
        <v>0.95</v>
      </c>
      <c r="L9314">
        <v>0.95</v>
      </c>
      <c r="M9314">
        <v>19381</v>
      </c>
    </row>
    <row r="9315" spans="1:13" x14ac:dyDescent="0.25">
      <c r="A9315" s="15" t="s">
        <v>275</v>
      </c>
      <c r="B9315" s="15" t="s">
        <v>133</v>
      </c>
      <c r="C9315" s="15" t="s">
        <v>75</v>
      </c>
      <c r="D9315" s="14">
        <v>46299</v>
      </c>
      <c r="E9315">
        <v>54</v>
      </c>
      <c r="F9315">
        <v>20</v>
      </c>
      <c r="M9315">
        <v>24217</v>
      </c>
    </row>
    <row r="9316" spans="1:13" x14ac:dyDescent="0.25">
      <c r="A9316" s="15" t="s">
        <v>275</v>
      </c>
      <c r="B9316" s="15" t="s">
        <v>133</v>
      </c>
      <c r="C9316" s="15" t="s">
        <v>75</v>
      </c>
      <c r="D9316" s="14">
        <v>46299</v>
      </c>
      <c r="E9316">
        <v>54</v>
      </c>
      <c r="F9316">
        <v>20</v>
      </c>
      <c r="M9316">
        <v>24217</v>
      </c>
    </row>
    <row r="9317" spans="1:13" x14ac:dyDescent="0.25">
      <c r="A9317" s="15" t="s">
        <v>275</v>
      </c>
      <c r="B9317" s="15" t="s">
        <v>133</v>
      </c>
      <c r="C9317" s="15" t="s">
        <v>75</v>
      </c>
      <c r="D9317" s="14">
        <v>46299</v>
      </c>
      <c r="E9317">
        <v>57</v>
      </c>
      <c r="F9317">
        <v>20</v>
      </c>
      <c r="M9317">
        <v>24900</v>
      </c>
    </row>
    <row r="9318" spans="1:13" x14ac:dyDescent="0.25">
      <c r="A9318" s="15" t="s">
        <v>275</v>
      </c>
      <c r="B9318" s="15" t="s">
        <v>133</v>
      </c>
      <c r="C9318" s="15" t="s">
        <v>75</v>
      </c>
      <c r="D9318" s="14">
        <v>46299</v>
      </c>
      <c r="E9318">
        <v>57</v>
      </c>
      <c r="F9318">
        <v>20</v>
      </c>
      <c r="M9318">
        <v>24900</v>
      </c>
    </row>
    <row r="9319" spans="1:13" x14ac:dyDescent="0.25">
      <c r="A9319" s="15" t="s">
        <v>275</v>
      </c>
      <c r="B9319" s="15" t="s">
        <v>133</v>
      </c>
      <c r="C9319" s="15" t="s">
        <v>75</v>
      </c>
      <c r="D9319" s="14">
        <v>46299</v>
      </c>
      <c r="E9319">
        <v>58</v>
      </c>
      <c r="F9319">
        <v>20</v>
      </c>
      <c r="I9319">
        <v>0.95</v>
      </c>
      <c r="J9319">
        <v>0.95</v>
      </c>
      <c r="K9319">
        <v>0.95</v>
      </c>
      <c r="L9319">
        <v>0.95</v>
      </c>
      <c r="M9319">
        <v>24479</v>
      </c>
    </row>
    <row r="9320" spans="1:13" x14ac:dyDescent="0.25">
      <c r="A9320" s="15" t="s">
        <v>275</v>
      </c>
      <c r="B9320" s="15" t="s">
        <v>133</v>
      </c>
      <c r="C9320" s="15" t="s">
        <v>75</v>
      </c>
      <c r="D9320" s="14">
        <v>46299</v>
      </c>
      <c r="E9320">
        <v>58</v>
      </c>
      <c r="F9320">
        <v>20</v>
      </c>
      <c r="I9320">
        <v>0.95</v>
      </c>
      <c r="J9320">
        <v>0.95</v>
      </c>
      <c r="K9320">
        <v>0.95</v>
      </c>
      <c r="L9320">
        <v>0.95</v>
      </c>
      <c r="M9320">
        <v>24479</v>
      </c>
    </row>
    <row r="9321" spans="1:13" x14ac:dyDescent="0.25">
      <c r="A9321" s="15" t="s">
        <v>275</v>
      </c>
      <c r="B9321" s="15" t="s">
        <v>133</v>
      </c>
      <c r="C9321" s="15" t="s">
        <v>75</v>
      </c>
      <c r="D9321" s="14">
        <v>46299</v>
      </c>
      <c r="E9321">
        <v>59</v>
      </c>
      <c r="F9321">
        <v>20</v>
      </c>
      <c r="M9321">
        <v>22301</v>
      </c>
    </row>
    <row r="9322" spans="1:13" x14ac:dyDescent="0.25">
      <c r="A9322" s="15" t="s">
        <v>275</v>
      </c>
      <c r="B9322" s="15" t="s">
        <v>133</v>
      </c>
      <c r="C9322" s="15" t="s">
        <v>75</v>
      </c>
      <c r="D9322" s="14">
        <v>46299</v>
      </c>
      <c r="E9322">
        <v>59</v>
      </c>
      <c r="F9322">
        <v>20</v>
      </c>
      <c r="M9322">
        <v>22301</v>
      </c>
    </row>
    <row r="9323" spans="1:13" x14ac:dyDescent="0.25">
      <c r="A9323" s="15" t="s">
        <v>275</v>
      </c>
      <c r="B9323" s="15" t="s">
        <v>133</v>
      </c>
      <c r="C9323" s="15" t="s">
        <v>75</v>
      </c>
      <c r="D9323" s="14">
        <v>46299</v>
      </c>
      <c r="E9323">
        <v>60</v>
      </c>
      <c r="F9323">
        <v>20</v>
      </c>
      <c r="M9323">
        <v>19442</v>
      </c>
    </row>
    <row r="9324" spans="1:13" x14ac:dyDescent="0.25">
      <c r="A9324" s="15" t="s">
        <v>275</v>
      </c>
      <c r="B9324" s="15" t="s">
        <v>133</v>
      </c>
      <c r="C9324" s="15" t="s">
        <v>75</v>
      </c>
      <c r="D9324" s="14">
        <v>46299</v>
      </c>
      <c r="E9324">
        <v>60</v>
      </c>
      <c r="F9324">
        <v>20</v>
      </c>
      <c r="M9324">
        <v>19442</v>
      </c>
    </row>
    <row r="9325" spans="1:13" x14ac:dyDescent="0.25">
      <c r="A9325" s="15" t="s">
        <v>275</v>
      </c>
      <c r="B9325" s="15" t="s">
        <v>133</v>
      </c>
      <c r="C9325" s="15" t="s">
        <v>75</v>
      </c>
      <c r="D9325" s="14">
        <v>46299</v>
      </c>
      <c r="E9325">
        <v>61</v>
      </c>
      <c r="F9325">
        <v>20</v>
      </c>
      <c r="I9325">
        <v>0.95</v>
      </c>
      <c r="J9325">
        <v>0.95</v>
      </c>
      <c r="K9325">
        <v>0.95</v>
      </c>
      <c r="L9325">
        <v>0.95</v>
      </c>
      <c r="M9325">
        <v>19255</v>
      </c>
    </row>
    <row r="9326" spans="1:13" x14ac:dyDescent="0.25">
      <c r="A9326" s="15" t="s">
        <v>275</v>
      </c>
      <c r="B9326" s="15" t="s">
        <v>133</v>
      </c>
      <c r="C9326" s="15" t="s">
        <v>75</v>
      </c>
      <c r="D9326" s="14">
        <v>46299</v>
      </c>
      <c r="E9326">
        <v>61</v>
      </c>
      <c r="F9326">
        <v>20</v>
      </c>
      <c r="I9326">
        <v>0.95</v>
      </c>
      <c r="J9326">
        <v>0.95</v>
      </c>
      <c r="K9326">
        <v>0.95</v>
      </c>
      <c r="L9326">
        <v>0.95</v>
      </c>
      <c r="M9326">
        <v>19255</v>
      </c>
    </row>
    <row r="9327" spans="1:13" x14ac:dyDescent="0.25">
      <c r="A9327" s="15" t="s">
        <v>275</v>
      </c>
      <c r="B9327" s="15" t="s">
        <v>133</v>
      </c>
      <c r="C9327" s="15" t="s">
        <v>75</v>
      </c>
      <c r="D9327" s="14">
        <v>46299</v>
      </c>
      <c r="E9327">
        <v>62</v>
      </c>
      <c r="F9327">
        <v>20</v>
      </c>
      <c r="L9327">
        <v>0.95</v>
      </c>
      <c r="M9327">
        <v>23484</v>
      </c>
    </row>
    <row r="9328" spans="1:13" x14ac:dyDescent="0.25">
      <c r="A9328" s="15" t="s">
        <v>275</v>
      </c>
      <c r="B9328" s="15" t="s">
        <v>133</v>
      </c>
      <c r="C9328" s="15" t="s">
        <v>75</v>
      </c>
      <c r="D9328" s="14">
        <v>46299</v>
      </c>
      <c r="E9328">
        <v>62</v>
      </c>
      <c r="F9328">
        <v>20</v>
      </c>
      <c r="L9328">
        <v>0.95</v>
      </c>
      <c r="M9328">
        <v>23484</v>
      </c>
    </row>
    <row r="9329" spans="1:13" x14ac:dyDescent="0.25">
      <c r="A9329" s="15" t="s">
        <v>275</v>
      </c>
      <c r="B9329" s="15" t="s">
        <v>133</v>
      </c>
      <c r="C9329" s="15" t="s">
        <v>75</v>
      </c>
      <c r="D9329" s="14">
        <v>46299</v>
      </c>
      <c r="E9329">
        <v>66</v>
      </c>
      <c r="F9329">
        <v>20</v>
      </c>
      <c r="L9329">
        <v>0.95</v>
      </c>
      <c r="M9329">
        <v>24241</v>
      </c>
    </row>
    <row r="9330" spans="1:13" x14ac:dyDescent="0.25">
      <c r="A9330" s="15" t="s">
        <v>275</v>
      </c>
      <c r="B9330" s="15" t="s">
        <v>133</v>
      </c>
      <c r="C9330" s="15" t="s">
        <v>75</v>
      </c>
      <c r="D9330" s="14">
        <v>46299</v>
      </c>
      <c r="E9330">
        <v>66</v>
      </c>
      <c r="F9330">
        <v>20</v>
      </c>
      <c r="L9330">
        <v>0.95</v>
      </c>
      <c r="M9330">
        <v>24241</v>
      </c>
    </row>
    <row r="9331" spans="1:13" x14ac:dyDescent="0.25">
      <c r="A9331" s="15" t="s">
        <v>275</v>
      </c>
      <c r="B9331" s="15" t="s">
        <v>133</v>
      </c>
      <c r="C9331" s="15" t="s">
        <v>75</v>
      </c>
      <c r="D9331" s="14">
        <v>46299</v>
      </c>
      <c r="E9331">
        <v>70</v>
      </c>
      <c r="F9331">
        <v>20</v>
      </c>
      <c r="L9331">
        <v>0.95</v>
      </c>
      <c r="M9331">
        <v>23245</v>
      </c>
    </row>
    <row r="9332" spans="1:13" x14ac:dyDescent="0.25">
      <c r="A9332" s="15" t="s">
        <v>275</v>
      </c>
      <c r="B9332" s="15" t="s">
        <v>133</v>
      </c>
      <c r="C9332" s="15" t="s">
        <v>75</v>
      </c>
      <c r="D9332" s="14">
        <v>46299</v>
      </c>
      <c r="E9332">
        <v>70</v>
      </c>
      <c r="F9332">
        <v>20</v>
      </c>
      <c r="L9332">
        <v>0.95</v>
      </c>
      <c r="M9332">
        <v>23245</v>
      </c>
    </row>
    <row r="9333" spans="1:13" x14ac:dyDescent="0.25">
      <c r="A9333" s="15" t="s">
        <v>275</v>
      </c>
      <c r="B9333" s="15" t="s">
        <v>133</v>
      </c>
      <c r="C9333" s="15" t="s">
        <v>75</v>
      </c>
      <c r="D9333" s="14">
        <v>46299</v>
      </c>
      <c r="E9333">
        <v>72</v>
      </c>
      <c r="F9333">
        <v>20</v>
      </c>
      <c r="M9333">
        <v>24336</v>
      </c>
    </row>
    <row r="9334" spans="1:13" x14ac:dyDescent="0.25">
      <c r="A9334" s="15" t="s">
        <v>275</v>
      </c>
      <c r="B9334" s="15" t="s">
        <v>133</v>
      </c>
      <c r="C9334" s="15" t="s">
        <v>75</v>
      </c>
      <c r="D9334" s="14">
        <v>46299</v>
      </c>
      <c r="E9334">
        <v>72</v>
      </c>
      <c r="F9334">
        <v>20</v>
      </c>
      <c r="M9334">
        <v>24336</v>
      </c>
    </row>
    <row r="9335" spans="1:13" x14ac:dyDescent="0.25">
      <c r="A9335" s="15" t="s">
        <v>275</v>
      </c>
      <c r="B9335" s="15" t="s">
        <v>133</v>
      </c>
      <c r="C9335" s="15" t="s">
        <v>75</v>
      </c>
      <c r="D9335" s="14">
        <v>46299</v>
      </c>
      <c r="E9335">
        <v>73</v>
      </c>
      <c r="F9335">
        <v>20</v>
      </c>
      <c r="L9335">
        <v>0.95</v>
      </c>
      <c r="M9335">
        <v>25175</v>
      </c>
    </row>
    <row r="9336" spans="1:13" x14ac:dyDescent="0.25">
      <c r="A9336" s="15" t="s">
        <v>275</v>
      </c>
      <c r="B9336" s="15" t="s">
        <v>133</v>
      </c>
      <c r="C9336" s="15" t="s">
        <v>75</v>
      </c>
      <c r="D9336" s="14">
        <v>46299</v>
      </c>
      <c r="E9336">
        <v>73</v>
      </c>
      <c r="F9336">
        <v>20</v>
      </c>
      <c r="L9336">
        <v>0.95</v>
      </c>
      <c r="M9336">
        <v>25175</v>
      </c>
    </row>
    <row r="9337" spans="1:13" x14ac:dyDescent="0.25">
      <c r="A9337" s="15" t="s">
        <v>275</v>
      </c>
      <c r="B9337" s="15" t="s">
        <v>133</v>
      </c>
      <c r="C9337" s="15" t="s">
        <v>75</v>
      </c>
      <c r="D9337" s="14">
        <v>46299</v>
      </c>
      <c r="E9337">
        <v>74</v>
      </c>
      <c r="F9337">
        <v>20</v>
      </c>
      <c r="L9337">
        <v>0.95</v>
      </c>
      <c r="M9337">
        <v>24192</v>
      </c>
    </row>
    <row r="9338" spans="1:13" x14ac:dyDescent="0.25">
      <c r="A9338" s="15" t="s">
        <v>275</v>
      </c>
      <c r="B9338" s="15" t="s">
        <v>133</v>
      </c>
      <c r="C9338" s="15" t="s">
        <v>75</v>
      </c>
      <c r="D9338" s="14">
        <v>46299</v>
      </c>
      <c r="E9338">
        <v>74</v>
      </c>
      <c r="F9338">
        <v>20</v>
      </c>
      <c r="L9338">
        <v>0.95</v>
      </c>
      <c r="M9338">
        <v>24192</v>
      </c>
    </row>
    <row r="9339" spans="1:13" x14ac:dyDescent="0.25">
      <c r="A9339" s="15" t="s">
        <v>275</v>
      </c>
      <c r="B9339" s="15" t="s">
        <v>133</v>
      </c>
      <c r="C9339" s="15" t="s">
        <v>75</v>
      </c>
      <c r="D9339" s="14">
        <v>46299</v>
      </c>
      <c r="E9339">
        <v>75</v>
      </c>
      <c r="F9339">
        <v>20</v>
      </c>
      <c r="M9339">
        <v>24105</v>
      </c>
    </row>
    <row r="9340" spans="1:13" x14ac:dyDescent="0.25">
      <c r="A9340" s="15" t="s">
        <v>275</v>
      </c>
      <c r="B9340" s="15" t="s">
        <v>133</v>
      </c>
      <c r="C9340" s="15" t="s">
        <v>75</v>
      </c>
      <c r="D9340" s="14">
        <v>46299</v>
      </c>
      <c r="E9340">
        <v>75</v>
      </c>
      <c r="F9340">
        <v>20</v>
      </c>
      <c r="M9340">
        <v>24105</v>
      </c>
    </row>
    <row r="9341" spans="1:13" x14ac:dyDescent="0.25">
      <c r="A9341" s="15" t="s">
        <v>275</v>
      </c>
      <c r="B9341" s="15" t="s">
        <v>133</v>
      </c>
      <c r="C9341" s="15" t="s">
        <v>75</v>
      </c>
      <c r="D9341" s="14">
        <v>46299</v>
      </c>
      <c r="E9341">
        <v>79</v>
      </c>
      <c r="F9341">
        <v>20</v>
      </c>
      <c r="L9341">
        <v>0.95</v>
      </c>
      <c r="M9341">
        <v>25167</v>
      </c>
    </row>
    <row r="9342" spans="1:13" x14ac:dyDescent="0.25">
      <c r="A9342" s="15" t="s">
        <v>275</v>
      </c>
      <c r="B9342" s="15" t="s">
        <v>133</v>
      </c>
      <c r="C9342" s="15" t="s">
        <v>75</v>
      </c>
      <c r="D9342" s="14">
        <v>46299</v>
      </c>
      <c r="E9342">
        <v>79</v>
      </c>
      <c r="F9342">
        <v>20</v>
      </c>
      <c r="L9342">
        <v>0.95</v>
      </c>
      <c r="M9342">
        <v>25167</v>
      </c>
    </row>
    <row r="9343" spans="1:13" x14ac:dyDescent="0.25">
      <c r="A9343" s="15" t="s">
        <v>275</v>
      </c>
      <c r="B9343" s="15" t="s">
        <v>133</v>
      </c>
      <c r="C9343" s="15" t="s">
        <v>75</v>
      </c>
      <c r="D9343" s="14">
        <v>46299</v>
      </c>
      <c r="E9343">
        <v>80</v>
      </c>
      <c r="F9343">
        <v>20</v>
      </c>
      <c r="M9343">
        <v>24049</v>
      </c>
    </row>
    <row r="9344" spans="1:13" x14ac:dyDescent="0.25">
      <c r="A9344" s="15" t="s">
        <v>275</v>
      </c>
      <c r="B9344" s="15" t="s">
        <v>133</v>
      </c>
      <c r="C9344" s="15" t="s">
        <v>75</v>
      </c>
      <c r="D9344" s="14">
        <v>46299</v>
      </c>
      <c r="E9344">
        <v>80</v>
      </c>
      <c r="F9344">
        <v>20</v>
      </c>
      <c r="M9344">
        <v>24049</v>
      </c>
    </row>
    <row r="9345" spans="1:13" x14ac:dyDescent="0.25">
      <c r="A9345" s="15" t="s">
        <v>275</v>
      </c>
      <c r="B9345" s="15" t="s">
        <v>133</v>
      </c>
      <c r="C9345" s="15" t="s">
        <v>75</v>
      </c>
      <c r="D9345" s="14">
        <v>46299</v>
      </c>
      <c r="E9345">
        <v>81</v>
      </c>
      <c r="F9345">
        <v>20</v>
      </c>
      <c r="L9345">
        <v>0.95</v>
      </c>
      <c r="M9345">
        <v>26072</v>
      </c>
    </row>
    <row r="9346" spans="1:13" x14ac:dyDescent="0.25">
      <c r="A9346" s="15" t="s">
        <v>275</v>
      </c>
      <c r="B9346" s="15" t="s">
        <v>133</v>
      </c>
      <c r="C9346" s="15" t="s">
        <v>75</v>
      </c>
      <c r="D9346" s="14">
        <v>46299</v>
      </c>
      <c r="E9346">
        <v>81</v>
      </c>
      <c r="F9346">
        <v>20</v>
      </c>
      <c r="L9346">
        <v>0.95</v>
      </c>
      <c r="M9346">
        <v>26072</v>
      </c>
    </row>
    <row r="9347" spans="1:13" x14ac:dyDescent="0.25">
      <c r="A9347" s="15" t="s">
        <v>275</v>
      </c>
      <c r="B9347" s="15" t="s">
        <v>133</v>
      </c>
      <c r="C9347" s="15" t="s">
        <v>75</v>
      </c>
      <c r="D9347" s="14">
        <v>46299</v>
      </c>
      <c r="E9347">
        <v>82</v>
      </c>
      <c r="F9347">
        <v>20</v>
      </c>
      <c r="L9347">
        <v>0.95</v>
      </c>
      <c r="M9347">
        <v>25859</v>
      </c>
    </row>
    <row r="9348" spans="1:13" x14ac:dyDescent="0.25">
      <c r="A9348" s="15" t="s">
        <v>275</v>
      </c>
      <c r="B9348" s="15" t="s">
        <v>133</v>
      </c>
      <c r="C9348" s="15" t="s">
        <v>75</v>
      </c>
      <c r="D9348" s="14">
        <v>46299</v>
      </c>
      <c r="E9348">
        <v>82</v>
      </c>
      <c r="F9348">
        <v>20</v>
      </c>
      <c r="L9348">
        <v>0.95</v>
      </c>
      <c r="M9348">
        <v>25859</v>
      </c>
    </row>
    <row r="9349" spans="1:13" x14ac:dyDescent="0.25">
      <c r="A9349" s="15" t="s">
        <v>275</v>
      </c>
      <c r="B9349" s="15" t="s">
        <v>133</v>
      </c>
      <c r="C9349" s="15" t="s">
        <v>75</v>
      </c>
      <c r="D9349" s="14">
        <v>46299</v>
      </c>
      <c r="E9349">
        <v>84</v>
      </c>
      <c r="F9349">
        <v>20</v>
      </c>
      <c r="M9349">
        <v>24880</v>
      </c>
    </row>
    <row r="9350" spans="1:13" x14ac:dyDescent="0.25">
      <c r="A9350" s="15" t="s">
        <v>275</v>
      </c>
      <c r="B9350" s="15" t="s">
        <v>133</v>
      </c>
      <c r="C9350" s="15" t="s">
        <v>75</v>
      </c>
      <c r="D9350" s="14">
        <v>46299</v>
      </c>
      <c r="E9350">
        <v>84</v>
      </c>
      <c r="F9350">
        <v>20</v>
      </c>
      <c r="M9350">
        <v>24880</v>
      </c>
    </row>
    <row r="9351" spans="1:13" x14ac:dyDescent="0.25">
      <c r="A9351" s="15" t="s">
        <v>275</v>
      </c>
      <c r="B9351" s="15" t="s">
        <v>133</v>
      </c>
      <c r="C9351" s="15" t="s">
        <v>75</v>
      </c>
      <c r="D9351" s="14">
        <v>46299</v>
      </c>
      <c r="E9351">
        <v>85</v>
      </c>
      <c r="F9351">
        <v>20</v>
      </c>
      <c r="L9351">
        <v>0.95</v>
      </c>
      <c r="M9351">
        <v>26407</v>
      </c>
    </row>
    <row r="9352" spans="1:13" x14ac:dyDescent="0.25">
      <c r="A9352" s="15" t="s">
        <v>275</v>
      </c>
      <c r="B9352" s="15" t="s">
        <v>133</v>
      </c>
      <c r="C9352" s="15" t="s">
        <v>75</v>
      </c>
      <c r="D9352" s="14">
        <v>46299</v>
      </c>
      <c r="E9352">
        <v>85</v>
      </c>
      <c r="F9352">
        <v>20</v>
      </c>
      <c r="L9352">
        <v>0.95</v>
      </c>
      <c r="M9352">
        <v>26407</v>
      </c>
    </row>
    <row r="9353" spans="1:13" x14ac:dyDescent="0.25">
      <c r="A9353" s="15" t="s">
        <v>275</v>
      </c>
      <c r="B9353" s="15" t="s">
        <v>133</v>
      </c>
      <c r="C9353" s="15" t="s">
        <v>75</v>
      </c>
      <c r="D9353" s="14">
        <v>46299</v>
      </c>
      <c r="E9353">
        <v>88</v>
      </c>
      <c r="F9353">
        <v>20</v>
      </c>
      <c r="L9353">
        <v>0.95</v>
      </c>
      <c r="M9353">
        <v>25302</v>
      </c>
    </row>
    <row r="9354" spans="1:13" x14ac:dyDescent="0.25">
      <c r="A9354" s="15" t="s">
        <v>275</v>
      </c>
      <c r="B9354" s="15" t="s">
        <v>133</v>
      </c>
      <c r="C9354" s="15" t="s">
        <v>75</v>
      </c>
      <c r="D9354" s="14">
        <v>46299</v>
      </c>
      <c r="E9354">
        <v>88</v>
      </c>
      <c r="F9354">
        <v>20</v>
      </c>
      <c r="L9354">
        <v>0.95</v>
      </c>
      <c r="M9354">
        <v>25302</v>
      </c>
    </row>
    <row r="9355" spans="1:13" x14ac:dyDescent="0.25">
      <c r="A9355" s="15" t="s">
        <v>275</v>
      </c>
      <c r="B9355" s="15" t="s">
        <v>133</v>
      </c>
      <c r="C9355" s="15" t="s">
        <v>75</v>
      </c>
      <c r="D9355" s="14">
        <v>46299</v>
      </c>
      <c r="E9355">
        <v>89</v>
      </c>
      <c r="F9355">
        <v>20</v>
      </c>
      <c r="M9355">
        <v>22121</v>
      </c>
    </row>
    <row r="9356" spans="1:13" x14ac:dyDescent="0.25">
      <c r="A9356" s="15" t="s">
        <v>275</v>
      </c>
      <c r="B9356" s="15" t="s">
        <v>133</v>
      </c>
      <c r="C9356" s="15" t="s">
        <v>75</v>
      </c>
      <c r="D9356" s="14">
        <v>46299</v>
      </c>
      <c r="E9356">
        <v>89</v>
      </c>
      <c r="F9356">
        <v>20</v>
      </c>
      <c r="M9356">
        <v>22121</v>
      </c>
    </row>
    <row r="9357" spans="1:13" x14ac:dyDescent="0.25">
      <c r="A9357" s="15" t="s">
        <v>275</v>
      </c>
      <c r="B9357" s="15" t="s">
        <v>133</v>
      </c>
      <c r="C9357" s="15" t="s">
        <v>75</v>
      </c>
      <c r="D9357" s="14">
        <v>46299</v>
      </c>
      <c r="E9357">
        <v>90</v>
      </c>
      <c r="F9357">
        <v>20</v>
      </c>
      <c r="L9357">
        <v>0.95</v>
      </c>
      <c r="M9357">
        <v>22350</v>
      </c>
    </row>
    <row r="9358" spans="1:13" x14ac:dyDescent="0.25">
      <c r="A9358" s="15" t="s">
        <v>275</v>
      </c>
      <c r="B9358" s="15" t="s">
        <v>133</v>
      </c>
      <c r="C9358" s="15" t="s">
        <v>75</v>
      </c>
      <c r="D9358" s="14">
        <v>46299</v>
      </c>
      <c r="E9358">
        <v>90</v>
      </c>
      <c r="F9358">
        <v>20</v>
      </c>
      <c r="L9358">
        <v>0.95</v>
      </c>
      <c r="M9358">
        <v>22350</v>
      </c>
    </row>
    <row r="9359" spans="1:13" x14ac:dyDescent="0.25">
      <c r="A9359" s="15" t="s">
        <v>275</v>
      </c>
      <c r="B9359" s="15" t="s">
        <v>133</v>
      </c>
      <c r="C9359" s="15" t="s">
        <v>75</v>
      </c>
      <c r="D9359" s="14">
        <v>46299</v>
      </c>
      <c r="E9359">
        <v>91</v>
      </c>
      <c r="F9359">
        <v>20</v>
      </c>
      <c r="L9359">
        <v>0.95</v>
      </c>
      <c r="M9359">
        <v>26320</v>
      </c>
    </row>
    <row r="9360" spans="1:13" x14ac:dyDescent="0.25">
      <c r="A9360" s="15" t="s">
        <v>275</v>
      </c>
      <c r="B9360" s="15" t="s">
        <v>133</v>
      </c>
      <c r="C9360" s="15" t="s">
        <v>75</v>
      </c>
      <c r="D9360" s="14">
        <v>46299</v>
      </c>
      <c r="E9360">
        <v>91</v>
      </c>
      <c r="F9360">
        <v>20</v>
      </c>
      <c r="L9360">
        <v>0.95</v>
      </c>
      <c r="M9360">
        <v>26320</v>
      </c>
    </row>
    <row r="9361" spans="1:13" x14ac:dyDescent="0.25">
      <c r="A9361" s="15" t="s">
        <v>275</v>
      </c>
      <c r="B9361" s="15" t="s">
        <v>133</v>
      </c>
      <c r="C9361" s="15" t="s">
        <v>75</v>
      </c>
      <c r="D9361" s="14">
        <v>46299</v>
      </c>
      <c r="E9361">
        <v>92</v>
      </c>
      <c r="F9361">
        <v>20</v>
      </c>
      <c r="M9361">
        <v>22612</v>
      </c>
    </row>
    <row r="9362" spans="1:13" x14ac:dyDescent="0.25">
      <c r="A9362" s="15" t="s">
        <v>275</v>
      </c>
      <c r="B9362" s="15" t="s">
        <v>133</v>
      </c>
      <c r="C9362" s="15" t="s">
        <v>75</v>
      </c>
      <c r="D9362" s="14">
        <v>46299</v>
      </c>
      <c r="E9362">
        <v>92</v>
      </c>
      <c r="F9362">
        <v>20</v>
      </c>
      <c r="M9362">
        <v>22612</v>
      </c>
    </row>
    <row r="9363" spans="1:13" x14ac:dyDescent="0.25">
      <c r="A9363" s="15" t="s">
        <v>275</v>
      </c>
      <c r="B9363" s="15" t="s">
        <v>133</v>
      </c>
      <c r="C9363" s="15" t="s">
        <v>75</v>
      </c>
      <c r="D9363" s="14">
        <v>46299</v>
      </c>
      <c r="E9363">
        <v>94</v>
      </c>
      <c r="F9363">
        <v>20</v>
      </c>
      <c r="M9363">
        <v>19242</v>
      </c>
    </row>
    <row r="9364" spans="1:13" x14ac:dyDescent="0.25">
      <c r="A9364" s="15" t="s">
        <v>275</v>
      </c>
      <c r="B9364" s="15" t="s">
        <v>133</v>
      </c>
      <c r="C9364" s="15" t="s">
        <v>75</v>
      </c>
      <c r="D9364" s="14">
        <v>46299</v>
      </c>
      <c r="E9364">
        <v>94</v>
      </c>
      <c r="F9364">
        <v>20</v>
      </c>
      <c r="M9364">
        <v>19242</v>
      </c>
    </row>
    <row r="9365" spans="1:13" x14ac:dyDescent="0.25">
      <c r="A9365" s="15" t="s">
        <v>275</v>
      </c>
      <c r="B9365" s="15" t="s">
        <v>133</v>
      </c>
      <c r="C9365" s="15" t="s">
        <v>75</v>
      </c>
      <c r="D9365" s="14">
        <v>46299</v>
      </c>
      <c r="E9365">
        <v>95</v>
      </c>
      <c r="F9365">
        <v>20</v>
      </c>
      <c r="H9365">
        <v>0.98684210526315796</v>
      </c>
      <c r="I9365">
        <v>0.95</v>
      </c>
      <c r="J9365">
        <v>0.95</v>
      </c>
      <c r="K9365">
        <v>0.95</v>
      </c>
      <c r="L9365">
        <v>0.95</v>
      </c>
      <c r="M9365">
        <v>22772</v>
      </c>
    </row>
    <row r="9366" spans="1:13" x14ac:dyDescent="0.25">
      <c r="A9366" s="15" t="s">
        <v>275</v>
      </c>
      <c r="B9366" s="15" t="s">
        <v>133</v>
      </c>
      <c r="C9366" s="15" t="s">
        <v>75</v>
      </c>
      <c r="D9366" s="14">
        <v>46299</v>
      </c>
      <c r="E9366">
        <v>95</v>
      </c>
      <c r="F9366">
        <v>20</v>
      </c>
      <c r="H9366">
        <v>0.98684210526315796</v>
      </c>
      <c r="I9366">
        <v>0.95</v>
      </c>
      <c r="J9366">
        <v>0.95</v>
      </c>
      <c r="K9366">
        <v>0.95</v>
      </c>
      <c r="L9366">
        <v>0.95</v>
      </c>
      <c r="M9366">
        <v>22772</v>
      </c>
    </row>
    <row r="9367" spans="1:13" x14ac:dyDescent="0.25">
      <c r="A9367" s="15" t="s">
        <v>275</v>
      </c>
      <c r="B9367" s="15" t="s">
        <v>133</v>
      </c>
      <c r="C9367" s="15" t="s">
        <v>75</v>
      </c>
      <c r="D9367" s="14">
        <v>46299</v>
      </c>
      <c r="E9367">
        <v>97</v>
      </c>
      <c r="F9367">
        <v>20</v>
      </c>
      <c r="H9367">
        <v>0.98684210526315796</v>
      </c>
      <c r="I9367">
        <v>0.95</v>
      </c>
      <c r="J9367">
        <v>0.95</v>
      </c>
      <c r="K9367">
        <v>0.95</v>
      </c>
      <c r="L9367">
        <v>0.95</v>
      </c>
      <c r="M9367">
        <v>23242</v>
      </c>
    </row>
    <row r="9368" spans="1:13" x14ac:dyDescent="0.25">
      <c r="A9368" s="15" t="s">
        <v>275</v>
      </c>
      <c r="B9368" s="15" t="s">
        <v>133</v>
      </c>
      <c r="C9368" s="15" t="s">
        <v>75</v>
      </c>
      <c r="D9368" s="14">
        <v>46299</v>
      </c>
      <c r="E9368">
        <v>97</v>
      </c>
      <c r="F9368">
        <v>20</v>
      </c>
      <c r="H9368">
        <v>0.98684210526315796</v>
      </c>
      <c r="I9368">
        <v>0.95</v>
      </c>
      <c r="J9368">
        <v>0.95</v>
      </c>
      <c r="K9368">
        <v>0.95</v>
      </c>
      <c r="L9368">
        <v>0.95</v>
      </c>
      <c r="M9368">
        <v>23242</v>
      </c>
    </row>
    <row r="9369" spans="1:13" x14ac:dyDescent="0.25">
      <c r="A9369" s="15" t="s">
        <v>275</v>
      </c>
      <c r="B9369" s="15" t="s">
        <v>133</v>
      </c>
      <c r="C9369" s="15" t="s">
        <v>75</v>
      </c>
      <c r="D9369" s="14">
        <v>46299</v>
      </c>
      <c r="E9369">
        <v>98</v>
      </c>
      <c r="F9369">
        <v>20</v>
      </c>
      <c r="L9369">
        <v>0.95</v>
      </c>
      <c r="M9369">
        <v>25184</v>
      </c>
    </row>
    <row r="9370" spans="1:13" x14ac:dyDescent="0.25">
      <c r="A9370" s="15" t="s">
        <v>275</v>
      </c>
      <c r="B9370" s="15" t="s">
        <v>133</v>
      </c>
      <c r="C9370" s="15" t="s">
        <v>75</v>
      </c>
      <c r="D9370" s="14">
        <v>46299</v>
      </c>
      <c r="E9370">
        <v>98</v>
      </c>
      <c r="F9370">
        <v>20</v>
      </c>
      <c r="L9370">
        <v>0.95</v>
      </c>
      <c r="M9370">
        <v>25184</v>
      </c>
    </row>
    <row r="9371" spans="1:13" x14ac:dyDescent="0.25">
      <c r="A9371" s="15" t="s">
        <v>275</v>
      </c>
      <c r="B9371" s="15" t="s">
        <v>133</v>
      </c>
      <c r="C9371" s="15" t="s">
        <v>75</v>
      </c>
      <c r="D9371" s="14">
        <v>46299</v>
      </c>
      <c r="E9371">
        <v>99</v>
      </c>
      <c r="F9371">
        <v>20</v>
      </c>
      <c r="H9371">
        <v>0.98684210526315796</v>
      </c>
      <c r="I9371">
        <v>0.95</v>
      </c>
      <c r="J9371">
        <v>0.95</v>
      </c>
      <c r="K9371">
        <v>0.95</v>
      </c>
      <c r="L9371">
        <v>0.95</v>
      </c>
      <c r="M9371">
        <v>21381</v>
      </c>
    </row>
    <row r="9372" spans="1:13" x14ac:dyDescent="0.25">
      <c r="A9372" s="15" t="s">
        <v>275</v>
      </c>
      <c r="B9372" s="15" t="s">
        <v>133</v>
      </c>
      <c r="C9372" s="15" t="s">
        <v>75</v>
      </c>
      <c r="D9372" s="14">
        <v>46299</v>
      </c>
      <c r="E9372">
        <v>99</v>
      </c>
      <c r="F9372">
        <v>20</v>
      </c>
      <c r="H9372">
        <v>0.98684210526315796</v>
      </c>
      <c r="I9372">
        <v>0.95</v>
      </c>
      <c r="J9372">
        <v>0.95</v>
      </c>
      <c r="K9372">
        <v>0.95</v>
      </c>
      <c r="L9372">
        <v>0.95</v>
      </c>
      <c r="M9372">
        <v>21381</v>
      </c>
    </row>
    <row r="9373" spans="1:13" x14ac:dyDescent="0.25">
      <c r="A9373" s="15" t="s">
        <v>275</v>
      </c>
      <c r="B9373" s="15" t="s">
        <v>133</v>
      </c>
      <c r="C9373" s="15" t="s">
        <v>75</v>
      </c>
      <c r="D9373" s="14">
        <v>46299</v>
      </c>
      <c r="E9373">
        <v>101</v>
      </c>
      <c r="F9373">
        <v>20</v>
      </c>
      <c r="H9373">
        <v>0.98684210526315796</v>
      </c>
      <c r="I9373">
        <v>0.95</v>
      </c>
      <c r="J9373">
        <v>0.95</v>
      </c>
      <c r="K9373">
        <v>0.95</v>
      </c>
      <c r="L9373">
        <v>0.95</v>
      </c>
      <c r="M9373">
        <v>24819</v>
      </c>
    </row>
    <row r="9374" spans="1:13" x14ac:dyDescent="0.25">
      <c r="A9374" s="15" t="s">
        <v>275</v>
      </c>
      <c r="B9374" s="15" t="s">
        <v>133</v>
      </c>
      <c r="C9374" s="15" t="s">
        <v>75</v>
      </c>
      <c r="D9374" s="14">
        <v>46299</v>
      </c>
      <c r="E9374">
        <v>101</v>
      </c>
      <c r="F9374">
        <v>20</v>
      </c>
      <c r="H9374">
        <v>0.98684210526315796</v>
      </c>
      <c r="I9374">
        <v>0.95</v>
      </c>
      <c r="J9374">
        <v>0.95</v>
      </c>
      <c r="K9374">
        <v>0.95</v>
      </c>
      <c r="L9374">
        <v>0.95</v>
      </c>
      <c r="M9374">
        <v>24819</v>
      </c>
    </row>
    <row r="9375" spans="1:13" x14ac:dyDescent="0.25">
      <c r="A9375" s="15" t="s">
        <v>275</v>
      </c>
      <c r="B9375" s="15" t="s">
        <v>133</v>
      </c>
      <c r="C9375" s="15" t="s">
        <v>75</v>
      </c>
      <c r="D9375" s="14">
        <v>46299</v>
      </c>
      <c r="E9375">
        <v>102</v>
      </c>
      <c r="F9375">
        <v>20</v>
      </c>
      <c r="L9375">
        <v>0.95</v>
      </c>
      <c r="M9375">
        <v>26358</v>
      </c>
    </row>
    <row r="9376" spans="1:13" x14ac:dyDescent="0.25">
      <c r="A9376" s="15" t="s">
        <v>275</v>
      </c>
      <c r="B9376" s="15" t="s">
        <v>133</v>
      </c>
      <c r="C9376" s="15" t="s">
        <v>75</v>
      </c>
      <c r="D9376" s="14">
        <v>46299</v>
      </c>
      <c r="E9376">
        <v>102</v>
      </c>
      <c r="F9376">
        <v>20</v>
      </c>
      <c r="L9376">
        <v>0.95</v>
      </c>
      <c r="M9376">
        <v>26358</v>
      </c>
    </row>
    <row r="9377" spans="1:13" x14ac:dyDescent="0.25">
      <c r="A9377" s="15" t="s">
        <v>275</v>
      </c>
      <c r="B9377" s="15" t="s">
        <v>133</v>
      </c>
      <c r="C9377" s="15" t="s">
        <v>75</v>
      </c>
      <c r="D9377" s="14">
        <v>46299</v>
      </c>
      <c r="E9377">
        <v>104</v>
      </c>
      <c r="F9377">
        <v>20</v>
      </c>
      <c r="M9377">
        <v>18462</v>
      </c>
    </row>
    <row r="9378" spans="1:13" x14ac:dyDescent="0.25">
      <c r="A9378" s="15" t="s">
        <v>275</v>
      </c>
      <c r="B9378" s="15" t="s">
        <v>133</v>
      </c>
      <c r="C9378" s="15" t="s">
        <v>75</v>
      </c>
      <c r="D9378" s="14">
        <v>46299</v>
      </c>
      <c r="E9378">
        <v>104</v>
      </c>
      <c r="F9378">
        <v>20</v>
      </c>
      <c r="M9378">
        <v>18462</v>
      </c>
    </row>
    <row r="9379" spans="1:13" x14ac:dyDescent="0.25">
      <c r="A9379" s="15" t="s">
        <v>275</v>
      </c>
      <c r="B9379" s="15" t="s">
        <v>133</v>
      </c>
      <c r="C9379" s="15" t="s">
        <v>75</v>
      </c>
      <c r="D9379" s="14">
        <v>46299</v>
      </c>
      <c r="E9379">
        <v>105</v>
      </c>
      <c r="F9379">
        <v>20</v>
      </c>
      <c r="M9379">
        <v>19161</v>
      </c>
    </row>
    <row r="9380" spans="1:13" x14ac:dyDescent="0.25">
      <c r="A9380" s="15" t="s">
        <v>275</v>
      </c>
      <c r="B9380" s="15" t="s">
        <v>133</v>
      </c>
      <c r="C9380" s="15" t="s">
        <v>75</v>
      </c>
      <c r="D9380" s="14">
        <v>46299</v>
      </c>
      <c r="E9380">
        <v>105</v>
      </c>
      <c r="F9380">
        <v>20</v>
      </c>
      <c r="M9380">
        <v>19161</v>
      </c>
    </row>
    <row r="9381" spans="1:13" x14ac:dyDescent="0.25">
      <c r="A9381" s="15" t="s">
        <v>275</v>
      </c>
      <c r="B9381" s="15" t="s">
        <v>133</v>
      </c>
      <c r="C9381" s="15" t="s">
        <v>75</v>
      </c>
      <c r="D9381" s="14">
        <v>46299</v>
      </c>
      <c r="E9381">
        <v>107</v>
      </c>
      <c r="F9381">
        <v>20</v>
      </c>
      <c r="M9381">
        <v>23179</v>
      </c>
    </row>
    <row r="9382" spans="1:13" x14ac:dyDescent="0.25">
      <c r="A9382" s="15" t="s">
        <v>275</v>
      </c>
      <c r="B9382" s="15" t="s">
        <v>133</v>
      </c>
      <c r="C9382" s="15" t="s">
        <v>75</v>
      </c>
      <c r="D9382" s="14">
        <v>46299</v>
      </c>
      <c r="E9382">
        <v>107</v>
      </c>
      <c r="F9382">
        <v>20</v>
      </c>
      <c r="M9382">
        <v>23179</v>
      </c>
    </row>
    <row r="9383" spans="1:13" x14ac:dyDescent="0.25">
      <c r="A9383" s="15" t="s">
        <v>275</v>
      </c>
      <c r="B9383" s="15" t="s">
        <v>133</v>
      </c>
      <c r="C9383" s="15" t="s">
        <v>75</v>
      </c>
      <c r="D9383" s="14">
        <v>46299</v>
      </c>
      <c r="E9383">
        <v>110</v>
      </c>
      <c r="F9383">
        <v>20</v>
      </c>
      <c r="H9383">
        <v>0.98684210526315796</v>
      </c>
      <c r="I9383">
        <v>0.95</v>
      </c>
      <c r="J9383">
        <v>0.95</v>
      </c>
      <c r="K9383">
        <v>0.95</v>
      </c>
      <c r="L9383">
        <v>0.95</v>
      </c>
      <c r="M9383">
        <v>22690</v>
      </c>
    </row>
    <row r="9384" spans="1:13" x14ac:dyDescent="0.25">
      <c r="A9384" s="15" t="s">
        <v>275</v>
      </c>
      <c r="B9384" s="15" t="s">
        <v>133</v>
      </c>
      <c r="C9384" s="15" t="s">
        <v>75</v>
      </c>
      <c r="D9384" s="14">
        <v>46299</v>
      </c>
      <c r="E9384">
        <v>110</v>
      </c>
      <c r="F9384">
        <v>20</v>
      </c>
      <c r="H9384">
        <v>0.98684210526315796</v>
      </c>
      <c r="I9384">
        <v>0.95</v>
      </c>
      <c r="J9384">
        <v>0.95</v>
      </c>
      <c r="K9384">
        <v>0.95</v>
      </c>
      <c r="L9384">
        <v>0.95</v>
      </c>
      <c r="M9384">
        <v>22690</v>
      </c>
    </row>
    <row r="9385" spans="1:13" x14ac:dyDescent="0.25">
      <c r="A9385" s="15" t="s">
        <v>275</v>
      </c>
      <c r="B9385" s="15" t="s">
        <v>133</v>
      </c>
      <c r="C9385" s="15" t="s">
        <v>75</v>
      </c>
      <c r="D9385" s="14">
        <v>46299</v>
      </c>
      <c r="E9385">
        <v>112</v>
      </c>
      <c r="F9385">
        <v>20</v>
      </c>
      <c r="M9385">
        <v>25930</v>
      </c>
    </row>
    <row r="9386" spans="1:13" x14ac:dyDescent="0.25">
      <c r="A9386" s="15" t="s">
        <v>275</v>
      </c>
      <c r="B9386" s="15" t="s">
        <v>133</v>
      </c>
      <c r="C9386" s="15" t="s">
        <v>75</v>
      </c>
      <c r="D9386" s="14">
        <v>46299</v>
      </c>
      <c r="E9386">
        <v>112</v>
      </c>
      <c r="F9386">
        <v>20</v>
      </c>
      <c r="M9386">
        <v>25930</v>
      </c>
    </row>
    <row r="9387" spans="1:13" x14ac:dyDescent="0.25">
      <c r="A9387" s="15" t="s">
        <v>275</v>
      </c>
      <c r="B9387" s="15" t="s">
        <v>133</v>
      </c>
      <c r="C9387" s="15" t="s">
        <v>75</v>
      </c>
      <c r="D9387" s="14">
        <v>46299</v>
      </c>
      <c r="E9387">
        <v>113</v>
      </c>
      <c r="F9387">
        <v>20</v>
      </c>
      <c r="L9387">
        <v>0.95</v>
      </c>
      <c r="M9387">
        <v>25911</v>
      </c>
    </row>
    <row r="9388" spans="1:13" x14ac:dyDescent="0.25">
      <c r="A9388" s="15" t="s">
        <v>275</v>
      </c>
      <c r="B9388" s="15" t="s">
        <v>133</v>
      </c>
      <c r="C9388" s="15" t="s">
        <v>75</v>
      </c>
      <c r="D9388" s="14">
        <v>46299</v>
      </c>
      <c r="E9388">
        <v>113</v>
      </c>
      <c r="F9388">
        <v>20</v>
      </c>
      <c r="L9388">
        <v>0.95</v>
      </c>
      <c r="M9388">
        <v>25911</v>
      </c>
    </row>
    <row r="9389" spans="1:13" x14ac:dyDescent="0.25">
      <c r="A9389" s="15" t="s">
        <v>275</v>
      </c>
      <c r="B9389" s="15" t="s">
        <v>133</v>
      </c>
      <c r="C9389" s="15" t="s">
        <v>75</v>
      </c>
      <c r="D9389" s="14">
        <v>46300</v>
      </c>
      <c r="G9389">
        <v>10.668662966820332</v>
      </c>
    </row>
    <row r="9390" spans="1:13" x14ac:dyDescent="0.25">
      <c r="A9390" s="15" t="s">
        <v>275</v>
      </c>
      <c r="B9390" s="15" t="s">
        <v>133</v>
      </c>
      <c r="C9390" s="15" t="s">
        <v>75</v>
      </c>
      <c r="D9390" s="14">
        <v>46300</v>
      </c>
      <c r="E9390">
        <v>1</v>
      </c>
      <c r="F9390">
        <v>23</v>
      </c>
      <c r="H9390">
        <v>0.98684210526315796</v>
      </c>
      <c r="I9390">
        <v>0.95</v>
      </c>
      <c r="J9390">
        <v>0.95</v>
      </c>
      <c r="K9390">
        <v>0.95</v>
      </c>
      <c r="L9390">
        <v>0.95</v>
      </c>
      <c r="M9390">
        <v>20962</v>
      </c>
    </row>
    <row r="9391" spans="1:13" x14ac:dyDescent="0.25">
      <c r="A9391" s="15" t="s">
        <v>275</v>
      </c>
      <c r="B9391" s="15" t="s">
        <v>133</v>
      </c>
      <c r="C9391" s="15" t="s">
        <v>75</v>
      </c>
      <c r="D9391" s="14">
        <v>46300</v>
      </c>
      <c r="E9391">
        <v>1</v>
      </c>
      <c r="F9391">
        <v>23</v>
      </c>
      <c r="H9391">
        <v>0.98684210526315796</v>
      </c>
      <c r="I9391">
        <v>0.95</v>
      </c>
      <c r="J9391">
        <v>0.95</v>
      </c>
      <c r="K9391">
        <v>0.95</v>
      </c>
      <c r="L9391">
        <v>0.95</v>
      </c>
      <c r="M9391">
        <v>20962</v>
      </c>
    </row>
    <row r="9392" spans="1:13" x14ac:dyDescent="0.25">
      <c r="A9392" s="15" t="s">
        <v>275</v>
      </c>
      <c r="B9392" s="15" t="s">
        <v>133</v>
      </c>
      <c r="C9392" s="15" t="s">
        <v>75</v>
      </c>
      <c r="D9392" s="14">
        <v>46300</v>
      </c>
      <c r="E9392">
        <v>2</v>
      </c>
      <c r="F9392">
        <v>23</v>
      </c>
      <c r="L9392">
        <v>0.95</v>
      </c>
      <c r="M9392">
        <v>26705</v>
      </c>
    </row>
    <row r="9393" spans="1:13" x14ac:dyDescent="0.25">
      <c r="A9393" s="15" t="s">
        <v>275</v>
      </c>
      <c r="B9393" s="15" t="s">
        <v>133</v>
      </c>
      <c r="C9393" s="15" t="s">
        <v>75</v>
      </c>
      <c r="D9393" s="14">
        <v>46300</v>
      </c>
      <c r="E9393">
        <v>2</v>
      </c>
      <c r="F9393">
        <v>23</v>
      </c>
      <c r="L9393">
        <v>0.95</v>
      </c>
      <c r="M9393">
        <v>26705</v>
      </c>
    </row>
    <row r="9394" spans="1:13" x14ac:dyDescent="0.25">
      <c r="A9394" s="15" t="s">
        <v>275</v>
      </c>
      <c r="B9394" s="15" t="s">
        <v>133</v>
      </c>
      <c r="C9394" s="15" t="s">
        <v>75</v>
      </c>
      <c r="D9394" s="14">
        <v>46300</v>
      </c>
      <c r="E9394">
        <v>3</v>
      </c>
      <c r="F9394">
        <v>23</v>
      </c>
      <c r="L9394">
        <v>0.95</v>
      </c>
      <c r="M9394">
        <v>24344</v>
      </c>
    </row>
    <row r="9395" spans="1:13" x14ac:dyDescent="0.25">
      <c r="A9395" s="15" t="s">
        <v>275</v>
      </c>
      <c r="B9395" s="15" t="s">
        <v>133</v>
      </c>
      <c r="C9395" s="15" t="s">
        <v>75</v>
      </c>
      <c r="D9395" s="14">
        <v>46300</v>
      </c>
      <c r="E9395">
        <v>3</v>
      </c>
      <c r="F9395">
        <v>23</v>
      </c>
      <c r="L9395">
        <v>0.95</v>
      </c>
      <c r="M9395">
        <v>24344</v>
      </c>
    </row>
    <row r="9396" spans="1:13" x14ac:dyDescent="0.25">
      <c r="A9396" s="15" t="s">
        <v>275</v>
      </c>
      <c r="B9396" s="15" t="s">
        <v>133</v>
      </c>
      <c r="C9396" s="15" t="s">
        <v>75</v>
      </c>
      <c r="D9396" s="14">
        <v>46300</v>
      </c>
      <c r="E9396">
        <v>4</v>
      </c>
      <c r="F9396">
        <v>23</v>
      </c>
      <c r="L9396">
        <v>0.95</v>
      </c>
      <c r="M9396">
        <v>25989</v>
      </c>
    </row>
    <row r="9397" spans="1:13" x14ac:dyDescent="0.25">
      <c r="A9397" s="15" t="s">
        <v>275</v>
      </c>
      <c r="B9397" s="15" t="s">
        <v>133</v>
      </c>
      <c r="C9397" s="15" t="s">
        <v>75</v>
      </c>
      <c r="D9397" s="14">
        <v>46300</v>
      </c>
      <c r="E9397">
        <v>4</v>
      </c>
      <c r="F9397">
        <v>23</v>
      </c>
      <c r="L9397">
        <v>0.95</v>
      </c>
      <c r="M9397">
        <v>25989</v>
      </c>
    </row>
    <row r="9398" spans="1:13" x14ac:dyDescent="0.25">
      <c r="A9398" s="15" t="s">
        <v>275</v>
      </c>
      <c r="B9398" s="15" t="s">
        <v>133</v>
      </c>
      <c r="C9398" s="15" t="s">
        <v>75</v>
      </c>
      <c r="D9398" s="14">
        <v>46300</v>
      </c>
      <c r="E9398">
        <v>8</v>
      </c>
      <c r="F9398">
        <v>23</v>
      </c>
      <c r="H9398">
        <v>0.98684210526315796</v>
      </c>
      <c r="I9398">
        <v>0.95</v>
      </c>
      <c r="J9398">
        <v>0.95</v>
      </c>
      <c r="K9398">
        <v>0.95</v>
      </c>
      <c r="L9398">
        <v>0.95</v>
      </c>
      <c r="M9398">
        <v>22913</v>
      </c>
    </row>
    <row r="9399" spans="1:13" x14ac:dyDescent="0.25">
      <c r="A9399" s="15" t="s">
        <v>275</v>
      </c>
      <c r="B9399" s="15" t="s">
        <v>133</v>
      </c>
      <c r="C9399" s="15" t="s">
        <v>75</v>
      </c>
      <c r="D9399" s="14">
        <v>46300</v>
      </c>
      <c r="E9399">
        <v>8</v>
      </c>
      <c r="F9399">
        <v>23</v>
      </c>
      <c r="H9399">
        <v>0.98684210526315796</v>
      </c>
      <c r="I9399">
        <v>0.95</v>
      </c>
      <c r="J9399">
        <v>0.95</v>
      </c>
      <c r="K9399">
        <v>0.95</v>
      </c>
      <c r="L9399">
        <v>0.95</v>
      </c>
      <c r="M9399">
        <v>22913</v>
      </c>
    </row>
    <row r="9400" spans="1:13" x14ac:dyDescent="0.25">
      <c r="A9400" s="15" t="s">
        <v>275</v>
      </c>
      <c r="B9400" s="15" t="s">
        <v>133</v>
      </c>
      <c r="C9400" s="15" t="s">
        <v>75</v>
      </c>
      <c r="D9400" s="14">
        <v>46300</v>
      </c>
      <c r="E9400">
        <v>9</v>
      </c>
      <c r="F9400">
        <v>23</v>
      </c>
      <c r="M9400">
        <v>22116</v>
      </c>
    </row>
    <row r="9401" spans="1:13" x14ac:dyDescent="0.25">
      <c r="A9401" s="15" t="s">
        <v>275</v>
      </c>
      <c r="B9401" s="15" t="s">
        <v>133</v>
      </c>
      <c r="C9401" s="15" t="s">
        <v>75</v>
      </c>
      <c r="D9401" s="14">
        <v>46300</v>
      </c>
      <c r="E9401">
        <v>9</v>
      </c>
      <c r="F9401">
        <v>23</v>
      </c>
      <c r="M9401">
        <v>22116</v>
      </c>
    </row>
    <row r="9402" spans="1:13" x14ac:dyDescent="0.25">
      <c r="A9402" s="15" t="s">
        <v>275</v>
      </c>
      <c r="B9402" s="15" t="s">
        <v>133</v>
      </c>
      <c r="C9402" s="15" t="s">
        <v>75</v>
      </c>
      <c r="D9402" s="14">
        <v>46300</v>
      </c>
      <c r="E9402">
        <v>10</v>
      </c>
      <c r="F9402">
        <v>23</v>
      </c>
      <c r="H9402">
        <v>0.98684210526315796</v>
      </c>
      <c r="I9402">
        <v>0.95</v>
      </c>
      <c r="J9402">
        <v>0.95</v>
      </c>
      <c r="K9402">
        <v>0.95</v>
      </c>
      <c r="L9402">
        <v>0.95</v>
      </c>
      <c r="M9402">
        <v>25109</v>
      </c>
    </row>
    <row r="9403" spans="1:13" x14ac:dyDescent="0.25">
      <c r="A9403" s="15" t="s">
        <v>275</v>
      </c>
      <c r="B9403" s="15" t="s">
        <v>133</v>
      </c>
      <c r="C9403" s="15" t="s">
        <v>75</v>
      </c>
      <c r="D9403" s="14">
        <v>46300</v>
      </c>
      <c r="E9403">
        <v>10</v>
      </c>
      <c r="F9403">
        <v>23</v>
      </c>
      <c r="H9403">
        <v>0.98684210526315796</v>
      </c>
      <c r="I9403">
        <v>0.95</v>
      </c>
      <c r="J9403">
        <v>0.95</v>
      </c>
      <c r="K9403">
        <v>0.95</v>
      </c>
      <c r="L9403">
        <v>0.95</v>
      </c>
      <c r="M9403">
        <v>25109</v>
      </c>
    </row>
    <row r="9404" spans="1:13" x14ac:dyDescent="0.25">
      <c r="A9404" s="15" t="s">
        <v>275</v>
      </c>
      <c r="B9404" s="15" t="s">
        <v>133</v>
      </c>
      <c r="C9404" s="15" t="s">
        <v>75</v>
      </c>
      <c r="D9404" s="14">
        <v>46300</v>
      </c>
      <c r="E9404">
        <v>13</v>
      </c>
      <c r="F9404">
        <v>23</v>
      </c>
      <c r="L9404">
        <v>0.95</v>
      </c>
      <c r="M9404">
        <v>26384</v>
      </c>
    </row>
    <row r="9405" spans="1:13" x14ac:dyDescent="0.25">
      <c r="A9405" s="15" t="s">
        <v>275</v>
      </c>
      <c r="B9405" s="15" t="s">
        <v>133</v>
      </c>
      <c r="C9405" s="15" t="s">
        <v>75</v>
      </c>
      <c r="D9405" s="14">
        <v>46300</v>
      </c>
      <c r="E9405">
        <v>13</v>
      </c>
      <c r="F9405">
        <v>23</v>
      </c>
      <c r="L9405">
        <v>0.95</v>
      </c>
      <c r="M9405">
        <v>26384</v>
      </c>
    </row>
    <row r="9406" spans="1:13" x14ac:dyDescent="0.25">
      <c r="A9406" s="15" t="s">
        <v>275</v>
      </c>
      <c r="B9406" s="15" t="s">
        <v>133</v>
      </c>
      <c r="C9406" s="15" t="s">
        <v>75</v>
      </c>
      <c r="D9406" s="14">
        <v>46300</v>
      </c>
      <c r="E9406">
        <v>14</v>
      </c>
      <c r="F9406">
        <v>23</v>
      </c>
      <c r="L9406">
        <v>0.95</v>
      </c>
      <c r="M9406">
        <v>19802</v>
      </c>
    </row>
    <row r="9407" spans="1:13" x14ac:dyDescent="0.25">
      <c r="A9407" s="15" t="s">
        <v>275</v>
      </c>
      <c r="B9407" s="15" t="s">
        <v>133</v>
      </c>
      <c r="C9407" s="15" t="s">
        <v>75</v>
      </c>
      <c r="D9407" s="14">
        <v>46300</v>
      </c>
      <c r="E9407">
        <v>14</v>
      </c>
      <c r="F9407">
        <v>23</v>
      </c>
      <c r="L9407">
        <v>0.95</v>
      </c>
      <c r="M9407">
        <v>19802</v>
      </c>
    </row>
    <row r="9408" spans="1:13" x14ac:dyDescent="0.25">
      <c r="A9408" s="15" t="s">
        <v>275</v>
      </c>
      <c r="B9408" s="15" t="s">
        <v>133</v>
      </c>
      <c r="C9408" s="15" t="s">
        <v>75</v>
      </c>
      <c r="D9408" s="14">
        <v>46300</v>
      </c>
      <c r="E9408">
        <v>15</v>
      </c>
      <c r="F9408">
        <v>23</v>
      </c>
      <c r="H9408">
        <v>0.98684210526315796</v>
      </c>
      <c r="I9408">
        <v>0.95</v>
      </c>
      <c r="J9408">
        <v>0.95</v>
      </c>
      <c r="K9408">
        <v>0.95</v>
      </c>
      <c r="L9408">
        <v>0.95</v>
      </c>
      <c r="M9408">
        <v>25376</v>
      </c>
    </row>
    <row r="9409" spans="1:13" x14ac:dyDescent="0.25">
      <c r="A9409" s="15" t="s">
        <v>275</v>
      </c>
      <c r="B9409" s="15" t="s">
        <v>133</v>
      </c>
      <c r="C9409" s="15" t="s">
        <v>75</v>
      </c>
      <c r="D9409" s="14">
        <v>46300</v>
      </c>
      <c r="E9409">
        <v>15</v>
      </c>
      <c r="F9409">
        <v>23</v>
      </c>
      <c r="H9409">
        <v>0.98684210526315796</v>
      </c>
      <c r="I9409">
        <v>0.95</v>
      </c>
      <c r="J9409">
        <v>0.95</v>
      </c>
      <c r="K9409">
        <v>0.95</v>
      </c>
      <c r="L9409">
        <v>0.95</v>
      </c>
      <c r="M9409">
        <v>25376</v>
      </c>
    </row>
    <row r="9410" spans="1:13" x14ac:dyDescent="0.25">
      <c r="A9410" s="15" t="s">
        <v>275</v>
      </c>
      <c r="B9410" s="15" t="s">
        <v>133</v>
      </c>
      <c r="C9410" s="15" t="s">
        <v>75</v>
      </c>
      <c r="D9410" s="14">
        <v>46300</v>
      </c>
      <c r="E9410">
        <v>16</v>
      </c>
      <c r="F9410">
        <v>23</v>
      </c>
      <c r="M9410">
        <v>22035</v>
      </c>
    </row>
    <row r="9411" spans="1:13" x14ac:dyDescent="0.25">
      <c r="A9411" s="15" t="s">
        <v>275</v>
      </c>
      <c r="B9411" s="15" t="s">
        <v>133</v>
      </c>
      <c r="C9411" s="15" t="s">
        <v>75</v>
      </c>
      <c r="D9411" s="14">
        <v>46300</v>
      </c>
      <c r="E9411">
        <v>16</v>
      </c>
      <c r="F9411">
        <v>23</v>
      </c>
      <c r="M9411">
        <v>22035</v>
      </c>
    </row>
    <row r="9412" spans="1:13" x14ac:dyDescent="0.25">
      <c r="A9412" s="15" t="s">
        <v>275</v>
      </c>
      <c r="B9412" s="15" t="s">
        <v>133</v>
      </c>
      <c r="C9412" s="15" t="s">
        <v>75</v>
      </c>
      <c r="D9412" s="14">
        <v>46300</v>
      </c>
      <c r="E9412">
        <v>17</v>
      </c>
      <c r="F9412">
        <v>23</v>
      </c>
      <c r="H9412">
        <v>0.98684210526315796</v>
      </c>
      <c r="I9412">
        <v>0.95</v>
      </c>
      <c r="J9412">
        <v>0.95</v>
      </c>
      <c r="K9412">
        <v>0.95</v>
      </c>
      <c r="L9412">
        <v>0.95</v>
      </c>
      <c r="M9412">
        <v>24562</v>
      </c>
    </row>
    <row r="9413" spans="1:13" x14ac:dyDescent="0.25">
      <c r="A9413" s="15" t="s">
        <v>275</v>
      </c>
      <c r="B9413" s="15" t="s">
        <v>133</v>
      </c>
      <c r="C9413" s="15" t="s">
        <v>75</v>
      </c>
      <c r="D9413" s="14">
        <v>46300</v>
      </c>
      <c r="E9413">
        <v>17</v>
      </c>
      <c r="F9413">
        <v>23</v>
      </c>
      <c r="H9413">
        <v>0.98684210526315796</v>
      </c>
      <c r="I9413">
        <v>0.95</v>
      </c>
      <c r="J9413">
        <v>0.95</v>
      </c>
      <c r="K9413">
        <v>0.95</v>
      </c>
      <c r="L9413">
        <v>0.95</v>
      </c>
      <c r="M9413">
        <v>24562</v>
      </c>
    </row>
    <row r="9414" spans="1:13" x14ac:dyDescent="0.25">
      <c r="A9414" s="15" t="s">
        <v>275</v>
      </c>
      <c r="B9414" s="15" t="s">
        <v>133</v>
      </c>
      <c r="C9414" s="15" t="s">
        <v>75</v>
      </c>
      <c r="D9414" s="14">
        <v>46300</v>
      </c>
      <c r="E9414">
        <v>18</v>
      </c>
      <c r="F9414">
        <v>23</v>
      </c>
      <c r="L9414">
        <v>0.95</v>
      </c>
      <c r="M9414">
        <v>23964</v>
      </c>
    </row>
    <row r="9415" spans="1:13" x14ac:dyDescent="0.25">
      <c r="A9415" s="15" t="s">
        <v>275</v>
      </c>
      <c r="B9415" s="15" t="s">
        <v>133</v>
      </c>
      <c r="C9415" s="15" t="s">
        <v>75</v>
      </c>
      <c r="D9415" s="14">
        <v>46300</v>
      </c>
      <c r="E9415">
        <v>18</v>
      </c>
      <c r="F9415">
        <v>23</v>
      </c>
      <c r="L9415">
        <v>0.95</v>
      </c>
      <c r="M9415">
        <v>23964</v>
      </c>
    </row>
    <row r="9416" spans="1:13" x14ac:dyDescent="0.25">
      <c r="A9416" s="15" t="s">
        <v>275</v>
      </c>
      <c r="B9416" s="15" t="s">
        <v>133</v>
      </c>
      <c r="C9416" s="15" t="s">
        <v>75</v>
      </c>
      <c r="D9416" s="14">
        <v>46300</v>
      </c>
      <c r="E9416">
        <v>21</v>
      </c>
      <c r="F9416">
        <v>23</v>
      </c>
      <c r="M9416">
        <v>23522</v>
      </c>
    </row>
    <row r="9417" spans="1:13" x14ac:dyDescent="0.25">
      <c r="A9417" s="15" t="s">
        <v>275</v>
      </c>
      <c r="B9417" s="15" t="s">
        <v>133</v>
      </c>
      <c r="C9417" s="15" t="s">
        <v>75</v>
      </c>
      <c r="D9417" s="14">
        <v>46300</v>
      </c>
      <c r="E9417">
        <v>21</v>
      </c>
      <c r="F9417">
        <v>23</v>
      </c>
      <c r="M9417">
        <v>23522</v>
      </c>
    </row>
    <row r="9418" spans="1:13" x14ac:dyDescent="0.25">
      <c r="A9418" s="15" t="s">
        <v>275</v>
      </c>
      <c r="B9418" s="15" t="s">
        <v>133</v>
      </c>
      <c r="C9418" s="15" t="s">
        <v>75</v>
      </c>
      <c r="D9418" s="14">
        <v>46300</v>
      </c>
      <c r="E9418">
        <v>22</v>
      </c>
      <c r="F9418">
        <v>23</v>
      </c>
      <c r="L9418">
        <v>0.95</v>
      </c>
      <c r="M9418">
        <v>25239</v>
      </c>
    </row>
    <row r="9419" spans="1:13" x14ac:dyDescent="0.25">
      <c r="A9419" s="15" t="s">
        <v>275</v>
      </c>
      <c r="B9419" s="15" t="s">
        <v>133</v>
      </c>
      <c r="C9419" s="15" t="s">
        <v>75</v>
      </c>
      <c r="D9419" s="14">
        <v>46300</v>
      </c>
      <c r="E9419">
        <v>22</v>
      </c>
      <c r="F9419">
        <v>23</v>
      </c>
      <c r="L9419">
        <v>0.95</v>
      </c>
      <c r="M9419">
        <v>25239</v>
      </c>
    </row>
    <row r="9420" spans="1:13" x14ac:dyDescent="0.25">
      <c r="A9420" s="15" t="s">
        <v>275</v>
      </c>
      <c r="B9420" s="15" t="s">
        <v>133</v>
      </c>
      <c r="C9420" s="15" t="s">
        <v>75</v>
      </c>
      <c r="D9420" s="14">
        <v>46300</v>
      </c>
      <c r="E9420">
        <v>23</v>
      </c>
      <c r="F9420">
        <v>23</v>
      </c>
      <c r="L9420">
        <v>0.95</v>
      </c>
      <c r="M9420">
        <v>26014</v>
      </c>
    </row>
    <row r="9421" spans="1:13" x14ac:dyDescent="0.25">
      <c r="A9421" s="15" t="s">
        <v>275</v>
      </c>
      <c r="B9421" s="15" t="s">
        <v>133</v>
      </c>
      <c r="C9421" s="15" t="s">
        <v>75</v>
      </c>
      <c r="D9421" s="14">
        <v>46300</v>
      </c>
      <c r="E9421">
        <v>23</v>
      </c>
      <c r="F9421">
        <v>23</v>
      </c>
      <c r="L9421">
        <v>0.95</v>
      </c>
      <c r="M9421">
        <v>26014</v>
      </c>
    </row>
    <row r="9422" spans="1:13" x14ac:dyDescent="0.25">
      <c r="A9422" s="15" t="s">
        <v>275</v>
      </c>
      <c r="B9422" s="15" t="s">
        <v>133</v>
      </c>
      <c r="C9422" s="15" t="s">
        <v>75</v>
      </c>
      <c r="D9422" s="14">
        <v>46300</v>
      </c>
      <c r="E9422">
        <v>25</v>
      </c>
      <c r="F9422">
        <v>23</v>
      </c>
      <c r="L9422">
        <v>0.95</v>
      </c>
      <c r="M9422">
        <v>23520</v>
      </c>
    </row>
    <row r="9423" spans="1:13" x14ac:dyDescent="0.25">
      <c r="A9423" s="15" t="s">
        <v>275</v>
      </c>
      <c r="B9423" s="15" t="s">
        <v>133</v>
      </c>
      <c r="C9423" s="15" t="s">
        <v>75</v>
      </c>
      <c r="D9423" s="14">
        <v>46300</v>
      </c>
      <c r="E9423">
        <v>25</v>
      </c>
      <c r="F9423">
        <v>23</v>
      </c>
      <c r="L9423">
        <v>0.95</v>
      </c>
      <c r="M9423">
        <v>23520</v>
      </c>
    </row>
    <row r="9424" spans="1:13" x14ac:dyDescent="0.25">
      <c r="A9424" s="15" t="s">
        <v>275</v>
      </c>
      <c r="B9424" s="15" t="s">
        <v>133</v>
      </c>
      <c r="C9424" s="15" t="s">
        <v>75</v>
      </c>
      <c r="D9424" s="14">
        <v>46300</v>
      </c>
      <c r="E9424">
        <v>26</v>
      </c>
      <c r="F9424">
        <v>23</v>
      </c>
      <c r="H9424">
        <v>0.98684210526315796</v>
      </c>
      <c r="I9424">
        <v>0.95</v>
      </c>
      <c r="J9424">
        <v>0.95</v>
      </c>
      <c r="K9424">
        <v>0.95</v>
      </c>
      <c r="L9424">
        <v>0.95</v>
      </c>
      <c r="M9424">
        <v>20088</v>
      </c>
    </row>
    <row r="9425" spans="1:13" x14ac:dyDescent="0.25">
      <c r="A9425" s="15" t="s">
        <v>275</v>
      </c>
      <c r="B9425" s="15" t="s">
        <v>133</v>
      </c>
      <c r="C9425" s="15" t="s">
        <v>75</v>
      </c>
      <c r="D9425" s="14">
        <v>46300</v>
      </c>
      <c r="E9425">
        <v>26</v>
      </c>
      <c r="F9425">
        <v>23</v>
      </c>
      <c r="H9425">
        <v>0.98684210526315796</v>
      </c>
      <c r="I9425">
        <v>0.95</v>
      </c>
      <c r="J9425">
        <v>0.95</v>
      </c>
      <c r="K9425">
        <v>0.95</v>
      </c>
      <c r="L9425">
        <v>0.95</v>
      </c>
      <c r="M9425">
        <v>20088</v>
      </c>
    </row>
    <row r="9426" spans="1:13" x14ac:dyDescent="0.25">
      <c r="A9426" s="15" t="s">
        <v>275</v>
      </c>
      <c r="B9426" s="15" t="s">
        <v>133</v>
      </c>
      <c r="C9426" s="15" t="s">
        <v>75</v>
      </c>
      <c r="D9426" s="14">
        <v>46300</v>
      </c>
      <c r="E9426">
        <v>27</v>
      </c>
      <c r="F9426">
        <v>23</v>
      </c>
      <c r="M9426">
        <v>23204</v>
      </c>
    </row>
    <row r="9427" spans="1:13" x14ac:dyDescent="0.25">
      <c r="A9427" s="15" t="s">
        <v>275</v>
      </c>
      <c r="B9427" s="15" t="s">
        <v>133</v>
      </c>
      <c r="C9427" s="15" t="s">
        <v>75</v>
      </c>
      <c r="D9427" s="14">
        <v>46300</v>
      </c>
      <c r="E9427">
        <v>27</v>
      </c>
      <c r="F9427">
        <v>23</v>
      </c>
      <c r="M9427">
        <v>23204</v>
      </c>
    </row>
    <row r="9428" spans="1:13" x14ac:dyDescent="0.25">
      <c r="A9428" s="15" t="s">
        <v>275</v>
      </c>
      <c r="B9428" s="15" t="s">
        <v>133</v>
      </c>
      <c r="C9428" s="15" t="s">
        <v>75</v>
      </c>
      <c r="D9428" s="14">
        <v>46300</v>
      </c>
      <c r="E9428">
        <v>28</v>
      </c>
      <c r="F9428">
        <v>23</v>
      </c>
      <c r="L9428">
        <v>0.95</v>
      </c>
      <c r="M9428">
        <v>25161</v>
      </c>
    </row>
    <row r="9429" spans="1:13" x14ac:dyDescent="0.25">
      <c r="A9429" s="15" t="s">
        <v>275</v>
      </c>
      <c r="B9429" s="15" t="s">
        <v>133</v>
      </c>
      <c r="C9429" s="15" t="s">
        <v>75</v>
      </c>
      <c r="D9429" s="14">
        <v>46300</v>
      </c>
      <c r="E9429">
        <v>28</v>
      </c>
      <c r="F9429">
        <v>23</v>
      </c>
      <c r="L9429">
        <v>0.95</v>
      </c>
      <c r="M9429">
        <v>25161</v>
      </c>
    </row>
    <row r="9430" spans="1:13" x14ac:dyDescent="0.25">
      <c r="A9430" s="15" t="s">
        <v>275</v>
      </c>
      <c r="B9430" s="15" t="s">
        <v>133</v>
      </c>
      <c r="C9430" s="15" t="s">
        <v>75</v>
      </c>
      <c r="D9430" s="14">
        <v>46300</v>
      </c>
      <c r="E9430">
        <v>29</v>
      </c>
      <c r="F9430">
        <v>23</v>
      </c>
      <c r="M9430">
        <v>22263</v>
      </c>
    </row>
    <row r="9431" spans="1:13" x14ac:dyDescent="0.25">
      <c r="A9431" s="15" t="s">
        <v>275</v>
      </c>
      <c r="B9431" s="15" t="s">
        <v>133</v>
      </c>
      <c r="C9431" s="15" t="s">
        <v>75</v>
      </c>
      <c r="D9431" s="14">
        <v>46300</v>
      </c>
      <c r="E9431">
        <v>29</v>
      </c>
      <c r="F9431">
        <v>23</v>
      </c>
      <c r="M9431">
        <v>22263</v>
      </c>
    </row>
    <row r="9432" spans="1:13" x14ac:dyDescent="0.25">
      <c r="A9432" s="15" t="s">
        <v>275</v>
      </c>
      <c r="B9432" s="15" t="s">
        <v>133</v>
      </c>
      <c r="C9432" s="15" t="s">
        <v>75</v>
      </c>
      <c r="D9432" s="14">
        <v>46300</v>
      </c>
      <c r="E9432">
        <v>31</v>
      </c>
      <c r="F9432">
        <v>23</v>
      </c>
      <c r="L9432">
        <v>0.95</v>
      </c>
      <c r="M9432">
        <v>19440</v>
      </c>
    </row>
    <row r="9433" spans="1:13" x14ac:dyDescent="0.25">
      <c r="A9433" s="15" t="s">
        <v>275</v>
      </c>
      <c r="B9433" s="15" t="s">
        <v>133</v>
      </c>
      <c r="C9433" s="15" t="s">
        <v>75</v>
      </c>
      <c r="D9433" s="14">
        <v>46300</v>
      </c>
      <c r="E9433">
        <v>31</v>
      </c>
      <c r="F9433">
        <v>23</v>
      </c>
      <c r="L9433">
        <v>0.95</v>
      </c>
      <c r="M9433">
        <v>19440</v>
      </c>
    </row>
    <row r="9434" spans="1:13" x14ac:dyDescent="0.25">
      <c r="A9434" s="15" t="s">
        <v>275</v>
      </c>
      <c r="B9434" s="15" t="s">
        <v>133</v>
      </c>
      <c r="C9434" s="15" t="s">
        <v>75</v>
      </c>
      <c r="D9434" s="14">
        <v>46300</v>
      </c>
      <c r="E9434">
        <v>32</v>
      </c>
      <c r="F9434">
        <v>23</v>
      </c>
      <c r="M9434">
        <v>26761</v>
      </c>
    </row>
    <row r="9435" spans="1:13" x14ac:dyDescent="0.25">
      <c r="A9435" s="15" t="s">
        <v>275</v>
      </c>
      <c r="B9435" s="15" t="s">
        <v>133</v>
      </c>
      <c r="C9435" s="15" t="s">
        <v>75</v>
      </c>
      <c r="D9435" s="14">
        <v>46300</v>
      </c>
      <c r="E9435">
        <v>32</v>
      </c>
      <c r="F9435">
        <v>23</v>
      </c>
      <c r="M9435">
        <v>26761</v>
      </c>
    </row>
    <row r="9436" spans="1:13" x14ac:dyDescent="0.25">
      <c r="A9436" s="15" t="s">
        <v>275</v>
      </c>
      <c r="B9436" s="15" t="s">
        <v>133</v>
      </c>
      <c r="C9436" s="15" t="s">
        <v>75</v>
      </c>
      <c r="D9436" s="14">
        <v>46300</v>
      </c>
      <c r="E9436">
        <v>33</v>
      </c>
      <c r="F9436">
        <v>23</v>
      </c>
      <c r="M9436">
        <v>23282</v>
      </c>
    </row>
    <row r="9437" spans="1:13" x14ac:dyDescent="0.25">
      <c r="A9437" s="15" t="s">
        <v>275</v>
      </c>
      <c r="B9437" s="15" t="s">
        <v>133</v>
      </c>
      <c r="C9437" s="15" t="s">
        <v>75</v>
      </c>
      <c r="D9437" s="14">
        <v>46300</v>
      </c>
      <c r="E9437">
        <v>33</v>
      </c>
      <c r="F9437">
        <v>23</v>
      </c>
      <c r="M9437">
        <v>23282</v>
      </c>
    </row>
    <row r="9438" spans="1:13" x14ac:dyDescent="0.25">
      <c r="A9438" s="15" t="s">
        <v>275</v>
      </c>
      <c r="B9438" s="15" t="s">
        <v>133</v>
      </c>
      <c r="C9438" s="15" t="s">
        <v>75</v>
      </c>
      <c r="D9438" s="14">
        <v>46300</v>
      </c>
      <c r="E9438">
        <v>34</v>
      </c>
      <c r="F9438">
        <v>23</v>
      </c>
      <c r="M9438">
        <v>19822</v>
      </c>
    </row>
    <row r="9439" spans="1:13" x14ac:dyDescent="0.25">
      <c r="A9439" s="15" t="s">
        <v>275</v>
      </c>
      <c r="B9439" s="15" t="s">
        <v>133</v>
      </c>
      <c r="C9439" s="15" t="s">
        <v>75</v>
      </c>
      <c r="D9439" s="14">
        <v>46300</v>
      </c>
      <c r="E9439">
        <v>34</v>
      </c>
      <c r="F9439">
        <v>23</v>
      </c>
      <c r="M9439">
        <v>19822</v>
      </c>
    </row>
    <row r="9440" spans="1:13" x14ac:dyDescent="0.25">
      <c r="A9440" s="15" t="s">
        <v>275</v>
      </c>
      <c r="B9440" s="15" t="s">
        <v>133</v>
      </c>
      <c r="C9440" s="15" t="s">
        <v>75</v>
      </c>
      <c r="D9440" s="14">
        <v>46300</v>
      </c>
      <c r="E9440">
        <v>35</v>
      </c>
      <c r="F9440">
        <v>23</v>
      </c>
      <c r="L9440">
        <v>0.95</v>
      </c>
      <c r="M9440">
        <v>19835</v>
      </c>
    </row>
    <row r="9441" spans="1:13" x14ac:dyDescent="0.25">
      <c r="A9441" s="15" t="s">
        <v>275</v>
      </c>
      <c r="B9441" s="15" t="s">
        <v>133</v>
      </c>
      <c r="C9441" s="15" t="s">
        <v>75</v>
      </c>
      <c r="D9441" s="14">
        <v>46300</v>
      </c>
      <c r="E9441">
        <v>35</v>
      </c>
      <c r="F9441">
        <v>23</v>
      </c>
      <c r="L9441">
        <v>0.95</v>
      </c>
      <c r="M9441">
        <v>19835</v>
      </c>
    </row>
    <row r="9442" spans="1:13" x14ac:dyDescent="0.25">
      <c r="A9442" s="15" t="s">
        <v>275</v>
      </c>
      <c r="B9442" s="15" t="s">
        <v>133</v>
      </c>
      <c r="C9442" s="15" t="s">
        <v>75</v>
      </c>
      <c r="D9442" s="14">
        <v>46300</v>
      </c>
      <c r="E9442">
        <v>37</v>
      </c>
      <c r="F9442">
        <v>23</v>
      </c>
      <c r="M9442">
        <v>24627</v>
      </c>
    </row>
    <row r="9443" spans="1:13" x14ac:dyDescent="0.25">
      <c r="A9443" s="15" t="s">
        <v>275</v>
      </c>
      <c r="B9443" s="15" t="s">
        <v>133</v>
      </c>
      <c r="C9443" s="15" t="s">
        <v>75</v>
      </c>
      <c r="D9443" s="14">
        <v>46300</v>
      </c>
      <c r="E9443">
        <v>37</v>
      </c>
      <c r="F9443">
        <v>23</v>
      </c>
      <c r="M9443">
        <v>24627</v>
      </c>
    </row>
    <row r="9444" spans="1:13" x14ac:dyDescent="0.25">
      <c r="A9444" s="15" t="s">
        <v>275</v>
      </c>
      <c r="B9444" s="15" t="s">
        <v>133</v>
      </c>
      <c r="C9444" s="15" t="s">
        <v>75</v>
      </c>
      <c r="D9444" s="14">
        <v>46300</v>
      </c>
      <c r="E9444">
        <v>39</v>
      </c>
      <c r="F9444">
        <v>23</v>
      </c>
      <c r="H9444">
        <v>0.98684210526315796</v>
      </c>
      <c r="I9444">
        <v>0.95</v>
      </c>
      <c r="J9444">
        <v>0.95</v>
      </c>
      <c r="K9444">
        <v>0.95</v>
      </c>
      <c r="L9444">
        <v>0.95</v>
      </c>
      <c r="M9444">
        <v>26401</v>
      </c>
    </row>
    <row r="9445" spans="1:13" x14ac:dyDescent="0.25">
      <c r="A9445" s="15" t="s">
        <v>275</v>
      </c>
      <c r="B9445" s="15" t="s">
        <v>133</v>
      </c>
      <c r="C9445" s="15" t="s">
        <v>75</v>
      </c>
      <c r="D9445" s="14">
        <v>46300</v>
      </c>
      <c r="E9445">
        <v>39</v>
      </c>
      <c r="F9445">
        <v>23</v>
      </c>
      <c r="H9445">
        <v>0.98684210526315796</v>
      </c>
      <c r="I9445">
        <v>0.95</v>
      </c>
      <c r="J9445">
        <v>0.95</v>
      </c>
      <c r="K9445">
        <v>0.95</v>
      </c>
      <c r="L9445">
        <v>0.95</v>
      </c>
      <c r="M9445">
        <v>26401</v>
      </c>
    </row>
    <row r="9446" spans="1:13" x14ac:dyDescent="0.25">
      <c r="A9446" s="15" t="s">
        <v>275</v>
      </c>
      <c r="B9446" s="15" t="s">
        <v>133</v>
      </c>
      <c r="C9446" s="15" t="s">
        <v>75</v>
      </c>
      <c r="D9446" s="14">
        <v>46300</v>
      </c>
      <c r="E9446">
        <v>40</v>
      </c>
      <c r="F9446">
        <v>23</v>
      </c>
      <c r="L9446">
        <v>0.95</v>
      </c>
      <c r="M9446">
        <v>21589</v>
      </c>
    </row>
    <row r="9447" spans="1:13" x14ac:dyDescent="0.25">
      <c r="A9447" s="15" t="s">
        <v>275</v>
      </c>
      <c r="B9447" s="15" t="s">
        <v>133</v>
      </c>
      <c r="C9447" s="15" t="s">
        <v>75</v>
      </c>
      <c r="D9447" s="14">
        <v>46300</v>
      </c>
      <c r="E9447">
        <v>40</v>
      </c>
      <c r="F9447">
        <v>23</v>
      </c>
      <c r="L9447">
        <v>0.95</v>
      </c>
      <c r="M9447">
        <v>21589</v>
      </c>
    </row>
    <row r="9448" spans="1:13" x14ac:dyDescent="0.25">
      <c r="A9448" s="15" t="s">
        <v>275</v>
      </c>
      <c r="B9448" s="15" t="s">
        <v>133</v>
      </c>
      <c r="C9448" s="15" t="s">
        <v>75</v>
      </c>
      <c r="D9448" s="14">
        <v>46300</v>
      </c>
      <c r="E9448">
        <v>43</v>
      </c>
      <c r="F9448">
        <v>23</v>
      </c>
      <c r="M9448">
        <v>20863</v>
      </c>
    </row>
    <row r="9449" spans="1:13" x14ac:dyDescent="0.25">
      <c r="A9449" s="15" t="s">
        <v>275</v>
      </c>
      <c r="B9449" s="15" t="s">
        <v>133</v>
      </c>
      <c r="C9449" s="15" t="s">
        <v>75</v>
      </c>
      <c r="D9449" s="14">
        <v>46300</v>
      </c>
      <c r="E9449">
        <v>43</v>
      </c>
      <c r="F9449">
        <v>23</v>
      </c>
      <c r="M9449">
        <v>20863</v>
      </c>
    </row>
    <row r="9450" spans="1:13" x14ac:dyDescent="0.25">
      <c r="A9450" s="15" t="s">
        <v>275</v>
      </c>
      <c r="B9450" s="15" t="s">
        <v>133</v>
      </c>
      <c r="C9450" s="15" t="s">
        <v>75</v>
      </c>
      <c r="D9450" s="14">
        <v>46300</v>
      </c>
      <c r="E9450">
        <v>44</v>
      </c>
      <c r="F9450">
        <v>23</v>
      </c>
      <c r="L9450">
        <v>0.95</v>
      </c>
      <c r="M9450">
        <v>24059</v>
      </c>
    </row>
    <row r="9451" spans="1:13" x14ac:dyDescent="0.25">
      <c r="A9451" s="15" t="s">
        <v>275</v>
      </c>
      <c r="B9451" s="15" t="s">
        <v>133</v>
      </c>
      <c r="C9451" s="15" t="s">
        <v>75</v>
      </c>
      <c r="D9451" s="14">
        <v>46300</v>
      </c>
      <c r="E9451">
        <v>44</v>
      </c>
      <c r="F9451">
        <v>23</v>
      </c>
      <c r="L9451">
        <v>0.95</v>
      </c>
      <c r="M9451">
        <v>24059</v>
      </c>
    </row>
    <row r="9452" spans="1:13" x14ac:dyDescent="0.25">
      <c r="A9452" s="15" t="s">
        <v>275</v>
      </c>
      <c r="B9452" s="15" t="s">
        <v>133</v>
      </c>
      <c r="C9452" s="15" t="s">
        <v>75</v>
      </c>
      <c r="D9452" s="14">
        <v>46300</v>
      </c>
      <c r="E9452">
        <v>45</v>
      </c>
      <c r="F9452">
        <v>23</v>
      </c>
      <c r="H9452">
        <v>0.98684210526315796</v>
      </c>
      <c r="I9452">
        <v>0.95</v>
      </c>
      <c r="J9452">
        <v>0.95</v>
      </c>
      <c r="K9452">
        <v>0.95</v>
      </c>
      <c r="L9452">
        <v>0.95</v>
      </c>
      <c r="M9452">
        <v>24060</v>
      </c>
    </row>
    <row r="9453" spans="1:13" x14ac:dyDescent="0.25">
      <c r="A9453" s="15" t="s">
        <v>275</v>
      </c>
      <c r="B9453" s="15" t="s">
        <v>133</v>
      </c>
      <c r="C9453" s="15" t="s">
        <v>75</v>
      </c>
      <c r="D9453" s="14">
        <v>46300</v>
      </c>
      <c r="E9453">
        <v>45</v>
      </c>
      <c r="F9453">
        <v>23</v>
      </c>
      <c r="H9453">
        <v>0.98684210526315796</v>
      </c>
      <c r="I9453">
        <v>0.95</v>
      </c>
      <c r="J9453">
        <v>0.95</v>
      </c>
      <c r="K9453">
        <v>0.95</v>
      </c>
      <c r="L9453">
        <v>0.95</v>
      </c>
      <c r="M9453">
        <v>24060</v>
      </c>
    </row>
    <row r="9454" spans="1:13" x14ac:dyDescent="0.25">
      <c r="A9454" s="15" t="s">
        <v>275</v>
      </c>
      <c r="B9454" s="15" t="s">
        <v>133</v>
      </c>
      <c r="C9454" s="15" t="s">
        <v>75</v>
      </c>
      <c r="D9454" s="14">
        <v>46300</v>
      </c>
      <c r="E9454">
        <v>47</v>
      </c>
      <c r="F9454">
        <v>23</v>
      </c>
      <c r="L9454">
        <v>0.95</v>
      </c>
      <c r="M9454">
        <v>23898</v>
      </c>
    </row>
    <row r="9455" spans="1:13" x14ac:dyDescent="0.25">
      <c r="A9455" s="15" t="s">
        <v>275</v>
      </c>
      <c r="B9455" s="15" t="s">
        <v>133</v>
      </c>
      <c r="C9455" s="15" t="s">
        <v>75</v>
      </c>
      <c r="D9455" s="14">
        <v>46300</v>
      </c>
      <c r="E9455">
        <v>47</v>
      </c>
      <c r="F9455">
        <v>23</v>
      </c>
      <c r="L9455">
        <v>0.95</v>
      </c>
      <c r="M9455">
        <v>23898</v>
      </c>
    </row>
    <row r="9456" spans="1:13" x14ac:dyDescent="0.25">
      <c r="A9456" s="15" t="s">
        <v>275</v>
      </c>
      <c r="B9456" s="15" t="s">
        <v>133</v>
      </c>
      <c r="C9456" s="15" t="s">
        <v>75</v>
      </c>
      <c r="D9456" s="14">
        <v>46300</v>
      </c>
      <c r="E9456">
        <v>49</v>
      </c>
      <c r="F9456">
        <v>23</v>
      </c>
      <c r="L9456">
        <v>0.95</v>
      </c>
      <c r="M9456">
        <v>19136</v>
      </c>
    </row>
    <row r="9457" spans="1:13" x14ac:dyDescent="0.25">
      <c r="A9457" s="15" t="s">
        <v>275</v>
      </c>
      <c r="B9457" s="15" t="s">
        <v>133</v>
      </c>
      <c r="C9457" s="15" t="s">
        <v>75</v>
      </c>
      <c r="D9457" s="14">
        <v>46300</v>
      </c>
      <c r="E9457">
        <v>49</v>
      </c>
      <c r="F9457">
        <v>23</v>
      </c>
      <c r="L9457">
        <v>0.95</v>
      </c>
      <c r="M9457">
        <v>19136</v>
      </c>
    </row>
    <row r="9458" spans="1:13" x14ac:dyDescent="0.25">
      <c r="A9458" s="15" t="s">
        <v>275</v>
      </c>
      <c r="B9458" s="15" t="s">
        <v>133</v>
      </c>
      <c r="C9458" s="15" t="s">
        <v>75</v>
      </c>
      <c r="D9458" s="14">
        <v>46300</v>
      </c>
      <c r="E9458">
        <v>50</v>
      </c>
      <c r="F9458">
        <v>23</v>
      </c>
      <c r="L9458">
        <v>0.95</v>
      </c>
      <c r="M9458">
        <v>25988</v>
      </c>
    </row>
    <row r="9459" spans="1:13" x14ac:dyDescent="0.25">
      <c r="A9459" s="15" t="s">
        <v>275</v>
      </c>
      <c r="B9459" s="15" t="s">
        <v>133</v>
      </c>
      <c r="C9459" s="15" t="s">
        <v>75</v>
      </c>
      <c r="D9459" s="14">
        <v>46300</v>
      </c>
      <c r="E9459">
        <v>50</v>
      </c>
      <c r="F9459">
        <v>23</v>
      </c>
      <c r="L9459">
        <v>0.95</v>
      </c>
      <c r="M9459">
        <v>25988</v>
      </c>
    </row>
    <row r="9460" spans="1:13" x14ac:dyDescent="0.25">
      <c r="A9460" s="15" t="s">
        <v>275</v>
      </c>
      <c r="B9460" s="15" t="s">
        <v>133</v>
      </c>
      <c r="C9460" s="15" t="s">
        <v>75</v>
      </c>
      <c r="D9460" s="14">
        <v>46300</v>
      </c>
      <c r="E9460">
        <v>51</v>
      </c>
      <c r="F9460">
        <v>23</v>
      </c>
      <c r="M9460">
        <v>25209</v>
      </c>
    </row>
    <row r="9461" spans="1:13" x14ac:dyDescent="0.25">
      <c r="A9461" s="15" t="s">
        <v>275</v>
      </c>
      <c r="B9461" s="15" t="s">
        <v>133</v>
      </c>
      <c r="C9461" s="15" t="s">
        <v>75</v>
      </c>
      <c r="D9461" s="14">
        <v>46300</v>
      </c>
      <c r="E9461">
        <v>51</v>
      </c>
      <c r="F9461">
        <v>23</v>
      </c>
      <c r="M9461">
        <v>25209</v>
      </c>
    </row>
    <row r="9462" spans="1:13" x14ac:dyDescent="0.25">
      <c r="A9462" s="15" t="s">
        <v>275</v>
      </c>
      <c r="B9462" s="15" t="s">
        <v>133</v>
      </c>
      <c r="C9462" s="15" t="s">
        <v>75</v>
      </c>
      <c r="D9462" s="14">
        <v>46300</v>
      </c>
      <c r="E9462">
        <v>52</v>
      </c>
      <c r="F9462">
        <v>23</v>
      </c>
      <c r="H9462">
        <v>0.98684210526315796</v>
      </c>
      <c r="I9462">
        <v>0.95</v>
      </c>
      <c r="J9462">
        <v>0.95</v>
      </c>
      <c r="K9462">
        <v>0.95</v>
      </c>
      <c r="L9462">
        <v>0.95</v>
      </c>
      <c r="M9462">
        <v>19381</v>
      </c>
    </row>
    <row r="9463" spans="1:13" x14ac:dyDescent="0.25">
      <c r="A9463" s="15" t="s">
        <v>275</v>
      </c>
      <c r="B9463" s="15" t="s">
        <v>133</v>
      </c>
      <c r="C9463" s="15" t="s">
        <v>75</v>
      </c>
      <c r="D9463" s="14">
        <v>46300</v>
      </c>
      <c r="E9463">
        <v>52</v>
      </c>
      <c r="F9463">
        <v>23</v>
      </c>
      <c r="H9463">
        <v>0.98684210526315796</v>
      </c>
      <c r="I9463">
        <v>0.95</v>
      </c>
      <c r="J9463">
        <v>0.95</v>
      </c>
      <c r="K9463">
        <v>0.95</v>
      </c>
      <c r="L9463">
        <v>0.95</v>
      </c>
      <c r="M9463">
        <v>19381</v>
      </c>
    </row>
    <row r="9464" spans="1:13" x14ac:dyDescent="0.25">
      <c r="A9464" s="15" t="s">
        <v>275</v>
      </c>
      <c r="B9464" s="15" t="s">
        <v>133</v>
      </c>
      <c r="C9464" s="15" t="s">
        <v>75</v>
      </c>
      <c r="D9464" s="14">
        <v>46300</v>
      </c>
      <c r="E9464">
        <v>54</v>
      </c>
      <c r="F9464">
        <v>23</v>
      </c>
      <c r="M9464">
        <v>24217</v>
      </c>
    </row>
    <row r="9465" spans="1:13" x14ac:dyDescent="0.25">
      <c r="A9465" s="15" t="s">
        <v>275</v>
      </c>
      <c r="B9465" s="15" t="s">
        <v>133</v>
      </c>
      <c r="C9465" s="15" t="s">
        <v>75</v>
      </c>
      <c r="D9465" s="14">
        <v>46300</v>
      </c>
      <c r="E9465">
        <v>54</v>
      </c>
      <c r="F9465">
        <v>23</v>
      </c>
      <c r="M9465">
        <v>24217</v>
      </c>
    </row>
    <row r="9466" spans="1:13" x14ac:dyDescent="0.25">
      <c r="A9466" s="15" t="s">
        <v>275</v>
      </c>
      <c r="B9466" s="15" t="s">
        <v>133</v>
      </c>
      <c r="C9466" s="15" t="s">
        <v>75</v>
      </c>
      <c r="D9466" s="14">
        <v>46300</v>
      </c>
      <c r="E9466">
        <v>57</v>
      </c>
      <c r="F9466">
        <v>23</v>
      </c>
      <c r="M9466">
        <v>24900</v>
      </c>
    </row>
    <row r="9467" spans="1:13" x14ac:dyDescent="0.25">
      <c r="A9467" s="15" t="s">
        <v>275</v>
      </c>
      <c r="B9467" s="15" t="s">
        <v>133</v>
      </c>
      <c r="C9467" s="15" t="s">
        <v>75</v>
      </c>
      <c r="D9467" s="14">
        <v>46300</v>
      </c>
      <c r="E9467">
        <v>57</v>
      </c>
      <c r="F9467">
        <v>23</v>
      </c>
      <c r="M9467">
        <v>24900</v>
      </c>
    </row>
    <row r="9468" spans="1:13" x14ac:dyDescent="0.25">
      <c r="A9468" s="15" t="s">
        <v>275</v>
      </c>
      <c r="B9468" s="15" t="s">
        <v>133</v>
      </c>
      <c r="C9468" s="15" t="s">
        <v>75</v>
      </c>
      <c r="D9468" s="14">
        <v>46300</v>
      </c>
      <c r="E9468">
        <v>58</v>
      </c>
      <c r="F9468">
        <v>23</v>
      </c>
      <c r="L9468">
        <v>0.95</v>
      </c>
      <c r="M9468">
        <v>24479</v>
      </c>
    </row>
    <row r="9469" spans="1:13" x14ac:dyDescent="0.25">
      <c r="A9469" s="15" t="s">
        <v>275</v>
      </c>
      <c r="B9469" s="15" t="s">
        <v>133</v>
      </c>
      <c r="C9469" s="15" t="s">
        <v>75</v>
      </c>
      <c r="D9469" s="14">
        <v>46300</v>
      </c>
      <c r="E9469">
        <v>58</v>
      </c>
      <c r="F9469">
        <v>23</v>
      </c>
      <c r="L9469">
        <v>0.95</v>
      </c>
      <c r="M9469">
        <v>24479</v>
      </c>
    </row>
    <row r="9470" spans="1:13" x14ac:dyDescent="0.25">
      <c r="A9470" s="15" t="s">
        <v>275</v>
      </c>
      <c r="B9470" s="15" t="s">
        <v>133</v>
      </c>
      <c r="C9470" s="15" t="s">
        <v>75</v>
      </c>
      <c r="D9470" s="14">
        <v>46300</v>
      </c>
      <c r="E9470">
        <v>59</v>
      </c>
      <c r="F9470">
        <v>23</v>
      </c>
      <c r="M9470">
        <v>22301</v>
      </c>
    </row>
    <row r="9471" spans="1:13" x14ac:dyDescent="0.25">
      <c r="A9471" s="15" t="s">
        <v>275</v>
      </c>
      <c r="B9471" s="15" t="s">
        <v>133</v>
      </c>
      <c r="C9471" s="15" t="s">
        <v>75</v>
      </c>
      <c r="D9471" s="14">
        <v>46300</v>
      </c>
      <c r="E9471">
        <v>59</v>
      </c>
      <c r="F9471">
        <v>23</v>
      </c>
      <c r="M9471">
        <v>22301</v>
      </c>
    </row>
    <row r="9472" spans="1:13" x14ac:dyDescent="0.25">
      <c r="A9472" s="15" t="s">
        <v>275</v>
      </c>
      <c r="B9472" s="15" t="s">
        <v>133</v>
      </c>
      <c r="C9472" s="15" t="s">
        <v>75</v>
      </c>
      <c r="D9472" s="14">
        <v>46300</v>
      </c>
      <c r="E9472">
        <v>60</v>
      </c>
      <c r="F9472">
        <v>23</v>
      </c>
      <c r="M9472">
        <v>19442</v>
      </c>
    </row>
    <row r="9473" spans="1:13" x14ac:dyDescent="0.25">
      <c r="A9473" s="15" t="s">
        <v>275</v>
      </c>
      <c r="B9473" s="15" t="s">
        <v>133</v>
      </c>
      <c r="C9473" s="15" t="s">
        <v>75</v>
      </c>
      <c r="D9473" s="14">
        <v>46300</v>
      </c>
      <c r="E9473">
        <v>60</v>
      </c>
      <c r="F9473">
        <v>23</v>
      </c>
      <c r="M9473">
        <v>19442</v>
      </c>
    </row>
    <row r="9474" spans="1:13" x14ac:dyDescent="0.25">
      <c r="A9474" s="15" t="s">
        <v>275</v>
      </c>
      <c r="B9474" s="15" t="s">
        <v>133</v>
      </c>
      <c r="C9474" s="15" t="s">
        <v>75</v>
      </c>
      <c r="D9474" s="14">
        <v>46300</v>
      </c>
      <c r="E9474">
        <v>61</v>
      </c>
      <c r="F9474">
        <v>23</v>
      </c>
      <c r="L9474">
        <v>0.95</v>
      </c>
      <c r="M9474">
        <v>19255</v>
      </c>
    </row>
    <row r="9475" spans="1:13" x14ac:dyDescent="0.25">
      <c r="A9475" s="15" t="s">
        <v>275</v>
      </c>
      <c r="B9475" s="15" t="s">
        <v>133</v>
      </c>
      <c r="C9475" s="15" t="s">
        <v>75</v>
      </c>
      <c r="D9475" s="14">
        <v>46300</v>
      </c>
      <c r="E9475">
        <v>61</v>
      </c>
      <c r="F9475">
        <v>23</v>
      </c>
      <c r="L9475">
        <v>0.95</v>
      </c>
      <c r="M9475">
        <v>19255</v>
      </c>
    </row>
    <row r="9476" spans="1:13" x14ac:dyDescent="0.25">
      <c r="A9476" s="15" t="s">
        <v>275</v>
      </c>
      <c r="B9476" s="15" t="s">
        <v>133</v>
      </c>
      <c r="C9476" s="15" t="s">
        <v>75</v>
      </c>
      <c r="D9476" s="14">
        <v>46300</v>
      </c>
      <c r="E9476">
        <v>62</v>
      </c>
      <c r="F9476">
        <v>23</v>
      </c>
      <c r="L9476">
        <v>0.95</v>
      </c>
      <c r="M9476">
        <v>23484</v>
      </c>
    </row>
    <row r="9477" spans="1:13" x14ac:dyDescent="0.25">
      <c r="A9477" s="15" t="s">
        <v>275</v>
      </c>
      <c r="B9477" s="15" t="s">
        <v>133</v>
      </c>
      <c r="C9477" s="15" t="s">
        <v>75</v>
      </c>
      <c r="D9477" s="14">
        <v>46300</v>
      </c>
      <c r="E9477">
        <v>62</v>
      </c>
      <c r="F9477">
        <v>23</v>
      </c>
      <c r="L9477">
        <v>0.95</v>
      </c>
      <c r="M9477">
        <v>23484</v>
      </c>
    </row>
    <row r="9478" spans="1:13" x14ac:dyDescent="0.25">
      <c r="A9478" s="15" t="s">
        <v>275</v>
      </c>
      <c r="B9478" s="15" t="s">
        <v>133</v>
      </c>
      <c r="C9478" s="15" t="s">
        <v>75</v>
      </c>
      <c r="D9478" s="14">
        <v>46300</v>
      </c>
      <c r="E9478">
        <v>66</v>
      </c>
      <c r="F9478">
        <v>23</v>
      </c>
      <c r="L9478">
        <v>0.95</v>
      </c>
      <c r="M9478">
        <v>24241</v>
      </c>
    </row>
    <row r="9479" spans="1:13" x14ac:dyDescent="0.25">
      <c r="A9479" s="15" t="s">
        <v>275</v>
      </c>
      <c r="B9479" s="15" t="s">
        <v>133</v>
      </c>
      <c r="C9479" s="15" t="s">
        <v>75</v>
      </c>
      <c r="D9479" s="14">
        <v>46300</v>
      </c>
      <c r="E9479">
        <v>66</v>
      </c>
      <c r="F9479">
        <v>23</v>
      </c>
      <c r="L9479">
        <v>0.95</v>
      </c>
      <c r="M9479">
        <v>24241</v>
      </c>
    </row>
    <row r="9480" spans="1:13" x14ac:dyDescent="0.25">
      <c r="A9480" s="15" t="s">
        <v>275</v>
      </c>
      <c r="B9480" s="15" t="s">
        <v>133</v>
      </c>
      <c r="C9480" s="15" t="s">
        <v>75</v>
      </c>
      <c r="D9480" s="14">
        <v>46300</v>
      </c>
      <c r="E9480">
        <v>70</v>
      </c>
      <c r="F9480">
        <v>23</v>
      </c>
      <c r="L9480">
        <v>0.95</v>
      </c>
      <c r="M9480">
        <v>23245</v>
      </c>
    </row>
    <row r="9481" spans="1:13" x14ac:dyDescent="0.25">
      <c r="A9481" s="15" t="s">
        <v>275</v>
      </c>
      <c r="B9481" s="15" t="s">
        <v>133</v>
      </c>
      <c r="C9481" s="15" t="s">
        <v>75</v>
      </c>
      <c r="D9481" s="14">
        <v>46300</v>
      </c>
      <c r="E9481">
        <v>70</v>
      </c>
      <c r="F9481">
        <v>23</v>
      </c>
      <c r="L9481">
        <v>0.95</v>
      </c>
      <c r="M9481">
        <v>23245</v>
      </c>
    </row>
    <row r="9482" spans="1:13" x14ac:dyDescent="0.25">
      <c r="A9482" s="15" t="s">
        <v>275</v>
      </c>
      <c r="B9482" s="15" t="s">
        <v>133</v>
      </c>
      <c r="C9482" s="15" t="s">
        <v>75</v>
      </c>
      <c r="D9482" s="14">
        <v>46300</v>
      </c>
      <c r="E9482">
        <v>72</v>
      </c>
      <c r="F9482">
        <v>23</v>
      </c>
      <c r="M9482">
        <v>24336</v>
      </c>
    </row>
    <row r="9483" spans="1:13" x14ac:dyDescent="0.25">
      <c r="A9483" s="15" t="s">
        <v>275</v>
      </c>
      <c r="B9483" s="15" t="s">
        <v>133</v>
      </c>
      <c r="C9483" s="15" t="s">
        <v>75</v>
      </c>
      <c r="D9483" s="14">
        <v>46300</v>
      </c>
      <c r="E9483">
        <v>72</v>
      </c>
      <c r="F9483">
        <v>23</v>
      </c>
      <c r="M9483">
        <v>24336</v>
      </c>
    </row>
    <row r="9484" spans="1:13" x14ac:dyDescent="0.25">
      <c r="A9484" s="15" t="s">
        <v>275</v>
      </c>
      <c r="B9484" s="15" t="s">
        <v>133</v>
      </c>
      <c r="C9484" s="15" t="s">
        <v>75</v>
      </c>
      <c r="D9484" s="14">
        <v>46300</v>
      </c>
      <c r="E9484">
        <v>73</v>
      </c>
      <c r="F9484">
        <v>23</v>
      </c>
      <c r="L9484">
        <v>0.95</v>
      </c>
      <c r="M9484">
        <v>25175</v>
      </c>
    </row>
    <row r="9485" spans="1:13" x14ac:dyDescent="0.25">
      <c r="A9485" s="15" t="s">
        <v>275</v>
      </c>
      <c r="B9485" s="15" t="s">
        <v>133</v>
      </c>
      <c r="C9485" s="15" t="s">
        <v>75</v>
      </c>
      <c r="D9485" s="14">
        <v>46300</v>
      </c>
      <c r="E9485">
        <v>73</v>
      </c>
      <c r="F9485">
        <v>23</v>
      </c>
      <c r="L9485">
        <v>0.95</v>
      </c>
      <c r="M9485">
        <v>25175</v>
      </c>
    </row>
    <row r="9486" spans="1:13" x14ac:dyDescent="0.25">
      <c r="A9486" s="15" t="s">
        <v>275</v>
      </c>
      <c r="B9486" s="15" t="s">
        <v>133</v>
      </c>
      <c r="C9486" s="15" t="s">
        <v>75</v>
      </c>
      <c r="D9486" s="14">
        <v>46300</v>
      </c>
      <c r="E9486">
        <v>74</v>
      </c>
      <c r="F9486">
        <v>23</v>
      </c>
      <c r="L9486">
        <v>0.95</v>
      </c>
      <c r="M9486">
        <v>24192</v>
      </c>
    </row>
    <row r="9487" spans="1:13" x14ac:dyDescent="0.25">
      <c r="A9487" s="15" t="s">
        <v>275</v>
      </c>
      <c r="B9487" s="15" t="s">
        <v>133</v>
      </c>
      <c r="C9487" s="15" t="s">
        <v>75</v>
      </c>
      <c r="D9487" s="14">
        <v>46300</v>
      </c>
      <c r="E9487">
        <v>74</v>
      </c>
      <c r="F9487">
        <v>23</v>
      </c>
      <c r="L9487">
        <v>0.95</v>
      </c>
      <c r="M9487">
        <v>24192</v>
      </c>
    </row>
    <row r="9488" spans="1:13" x14ac:dyDescent="0.25">
      <c r="A9488" s="15" t="s">
        <v>275</v>
      </c>
      <c r="B9488" s="15" t="s">
        <v>133</v>
      </c>
      <c r="C9488" s="15" t="s">
        <v>75</v>
      </c>
      <c r="D9488" s="14">
        <v>46300</v>
      </c>
      <c r="E9488">
        <v>75</v>
      </c>
      <c r="F9488">
        <v>23</v>
      </c>
      <c r="M9488">
        <v>24105</v>
      </c>
    </row>
    <row r="9489" spans="1:13" x14ac:dyDescent="0.25">
      <c r="A9489" s="15" t="s">
        <v>275</v>
      </c>
      <c r="B9489" s="15" t="s">
        <v>133</v>
      </c>
      <c r="C9489" s="15" t="s">
        <v>75</v>
      </c>
      <c r="D9489" s="14">
        <v>46300</v>
      </c>
      <c r="E9489">
        <v>75</v>
      </c>
      <c r="F9489">
        <v>23</v>
      </c>
      <c r="M9489">
        <v>24105</v>
      </c>
    </row>
    <row r="9490" spans="1:13" x14ac:dyDescent="0.25">
      <c r="A9490" s="15" t="s">
        <v>275</v>
      </c>
      <c r="B9490" s="15" t="s">
        <v>133</v>
      </c>
      <c r="C9490" s="15" t="s">
        <v>75</v>
      </c>
      <c r="D9490" s="14">
        <v>46300</v>
      </c>
      <c r="E9490">
        <v>79</v>
      </c>
      <c r="F9490">
        <v>23</v>
      </c>
      <c r="H9490">
        <v>0.98684210526315796</v>
      </c>
      <c r="I9490">
        <v>0.95</v>
      </c>
      <c r="J9490">
        <v>0.95</v>
      </c>
      <c r="K9490">
        <v>0.95</v>
      </c>
      <c r="L9490">
        <v>0.95</v>
      </c>
      <c r="M9490">
        <v>25167</v>
      </c>
    </row>
    <row r="9491" spans="1:13" x14ac:dyDescent="0.25">
      <c r="A9491" s="15" t="s">
        <v>275</v>
      </c>
      <c r="B9491" s="15" t="s">
        <v>133</v>
      </c>
      <c r="C9491" s="15" t="s">
        <v>75</v>
      </c>
      <c r="D9491" s="14">
        <v>46300</v>
      </c>
      <c r="E9491">
        <v>79</v>
      </c>
      <c r="F9491">
        <v>23</v>
      </c>
      <c r="H9491">
        <v>0.98684210526315796</v>
      </c>
      <c r="I9491">
        <v>0.95</v>
      </c>
      <c r="J9491">
        <v>0.95</v>
      </c>
      <c r="K9491">
        <v>0.95</v>
      </c>
      <c r="L9491">
        <v>0.95</v>
      </c>
      <c r="M9491">
        <v>25167</v>
      </c>
    </row>
    <row r="9492" spans="1:13" x14ac:dyDescent="0.25">
      <c r="A9492" s="15" t="s">
        <v>275</v>
      </c>
      <c r="B9492" s="15" t="s">
        <v>133</v>
      </c>
      <c r="C9492" s="15" t="s">
        <v>75</v>
      </c>
      <c r="D9492" s="14">
        <v>46300</v>
      </c>
      <c r="E9492">
        <v>80</v>
      </c>
      <c r="F9492">
        <v>23</v>
      </c>
      <c r="M9492">
        <v>24049</v>
      </c>
    </row>
    <row r="9493" spans="1:13" x14ac:dyDescent="0.25">
      <c r="A9493" s="15" t="s">
        <v>275</v>
      </c>
      <c r="B9493" s="15" t="s">
        <v>133</v>
      </c>
      <c r="C9493" s="15" t="s">
        <v>75</v>
      </c>
      <c r="D9493" s="14">
        <v>46300</v>
      </c>
      <c r="E9493">
        <v>80</v>
      </c>
      <c r="F9493">
        <v>23</v>
      </c>
      <c r="M9493">
        <v>24049</v>
      </c>
    </row>
    <row r="9494" spans="1:13" x14ac:dyDescent="0.25">
      <c r="A9494" s="15" t="s">
        <v>275</v>
      </c>
      <c r="B9494" s="15" t="s">
        <v>133</v>
      </c>
      <c r="C9494" s="15" t="s">
        <v>75</v>
      </c>
      <c r="D9494" s="14">
        <v>46300</v>
      </c>
      <c r="E9494">
        <v>81</v>
      </c>
      <c r="F9494">
        <v>23</v>
      </c>
      <c r="L9494">
        <v>0.95</v>
      </c>
      <c r="M9494">
        <v>26072</v>
      </c>
    </row>
    <row r="9495" spans="1:13" x14ac:dyDescent="0.25">
      <c r="A9495" s="15" t="s">
        <v>275</v>
      </c>
      <c r="B9495" s="15" t="s">
        <v>133</v>
      </c>
      <c r="C9495" s="15" t="s">
        <v>75</v>
      </c>
      <c r="D9495" s="14">
        <v>46300</v>
      </c>
      <c r="E9495">
        <v>81</v>
      </c>
      <c r="F9495">
        <v>23</v>
      </c>
      <c r="L9495">
        <v>0.95</v>
      </c>
      <c r="M9495">
        <v>26072</v>
      </c>
    </row>
    <row r="9496" spans="1:13" x14ac:dyDescent="0.25">
      <c r="A9496" s="15" t="s">
        <v>275</v>
      </c>
      <c r="B9496" s="15" t="s">
        <v>133</v>
      </c>
      <c r="C9496" s="15" t="s">
        <v>75</v>
      </c>
      <c r="D9496" s="14">
        <v>46300</v>
      </c>
      <c r="E9496">
        <v>82</v>
      </c>
      <c r="F9496">
        <v>23</v>
      </c>
      <c r="L9496">
        <v>0.95</v>
      </c>
      <c r="M9496">
        <v>25859</v>
      </c>
    </row>
    <row r="9497" spans="1:13" x14ac:dyDescent="0.25">
      <c r="A9497" s="15" t="s">
        <v>275</v>
      </c>
      <c r="B9497" s="15" t="s">
        <v>133</v>
      </c>
      <c r="C9497" s="15" t="s">
        <v>75</v>
      </c>
      <c r="D9497" s="14">
        <v>46300</v>
      </c>
      <c r="E9497">
        <v>82</v>
      </c>
      <c r="F9497">
        <v>23</v>
      </c>
      <c r="L9497">
        <v>0.95</v>
      </c>
      <c r="M9497">
        <v>25859</v>
      </c>
    </row>
    <row r="9498" spans="1:13" x14ac:dyDescent="0.25">
      <c r="A9498" s="15" t="s">
        <v>275</v>
      </c>
      <c r="B9498" s="15" t="s">
        <v>133</v>
      </c>
      <c r="C9498" s="15" t="s">
        <v>75</v>
      </c>
      <c r="D9498" s="14">
        <v>46300</v>
      </c>
      <c r="E9498">
        <v>84</v>
      </c>
      <c r="F9498">
        <v>23</v>
      </c>
      <c r="M9498">
        <v>24880</v>
      </c>
    </row>
    <row r="9499" spans="1:13" x14ac:dyDescent="0.25">
      <c r="A9499" s="15" t="s">
        <v>275</v>
      </c>
      <c r="B9499" s="15" t="s">
        <v>133</v>
      </c>
      <c r="C9499" s="15" t="s">
        <v>75</v>
      </c>
      <c r="D9499" s="14">
        <v>46300</v>
      </c>
      <c r="E9499">
        <v>84</v>
      </c>
      <c r="F9499">
        <v>23</v>
      </c>
      <c r="M9499">
        <v>24880</v>
      </c>
    </row>
    <row r="9500" spans="1:13" x14ac:dyDescent="0.25">
      <c r="A9500" s="15" t="s">
        <v>275</v>
      </c>
      <c r="B9500" s="15" t="s">
        <v>133</v>
      </c>
      <c r="C9500" s="15" t="s">
        <v>75</v>
      </c>
      <c r="D9500" s="14">
        <v>46300</v>
      </c>
      <c r="E9500">
        <v>85</v>
      </c>
      <c r="F9500">
        <v>23</v>
      </c>
      <c r="L9500">
        <v>0.95</v>
      </c>
      <c r="M9500">
        <v>26407</v>
      </c>
    </row>
    <row r="9501" spans="1:13" x14ac:dyDescent="0.25">
      <c r="A9501" s="15" t="s">
        <v>275</v>
      </c>
      <c r="B9501" s="15" t="s">
        <v>133</v>
      </c>
      <c r="C9501" s="15" t="s">
        <v>75</v>
      </c>
      <c r="D9501" s="14">
        <v>46300</v>
      </c>
      <c r="E9501">
        <v>85</v>
      </c>
      <c r="F9501">
        <v>23</v>
      </c>
      <c r="L9501">
        <v>0.95</v>
      </c>
      <c r="M9501">
        <v>26407</v>
      </c>
    </row>
    <row r="9502" spans="1:13" x14ac:dyDescent="0.25">
      <c r="A9502" s="15" t="s">
        <v>275</v>
      </c>
      <c r="B9502" s="15" t="s">
        <v>133</v>
      </c>
      <c r="C9502" s="15" t="s">
        <v>75</v>
      </c>
      <c r="D9502" s="14">
        <v>46300</v>
      </c>
      <c r="E9502">
        <v>88</v>
      </c>
      <c r="F9502">
        <v>23</v>
      </c>
      <c r="H9502">
        <v>0.98684210526315796</v>
      </c>
      <c r="I9502">
        <v>0.95</v>
      </c>
      <c r="J9502">
        <v>0.95</v>
      </c>
      <c r="K9502">
        <v>0.95</v>
      </c>
      <c r="L9502">
        <v>0.95</v>
      </c>
      <c r="M9502">
        <v>25302</v>
      </c>
    </row>
    <row r="9503" spans="1:13" x14ac:dyDescent="0.25">
      <c r="A9503" s="15" t="s">
        <v>275</v>
      </c>
      <c r="B9503" s="15" t="s">
        <v>133</v>
      </c>
      <c r="C9503" s="15" t="s">
        <v>75</v>
      </c>
      <c r="D9503" s="14">
        <v>46300</v>
      </c>
      <c r="E9503">
        <v>88</v>
      </c>
      <c r="F9503">
        <v>23</v>
      </c>
      <c r="H9503">
        <v>0.98684210526315796</v>
      </c>
      <c r="I9503">
        <v>0.95</v>
      </c>
      <c r="J9503">
        <v>0.95</v>
      </c>
      <c r="K9503">
        <v>0.95</v>
      </c>
      <c r="L9503">
        <v>0.95</v>
      </c>
      <c r="M9503">
        <v>25302</v>
      </c>
    </row>
    <row r="9504" spans="1:13" x14ac:dyDescent="0.25">
      <c r="A9504" s="15" t="s">
        <v>275</v>
      </c>
      <c r="B9504" s="15" t="s">
        <v>133</v>
      </c>
      <c r="C9504" s="15" t="s">
        <v>75</v>
      </c>
      <c r="D9504" s="14">
        <v>46300</v>
      </c>
      <c r="E9504">
        <v>89</v>
      </c>
      <c r="F9504">
        <v>23</v>
      </c>
      <c r="M9504">
        <v>22121</v>
      </c>
    </row>
    <row r="9505" spans="1:13" x14ac:dyDescent="0.25">
      <c r="A9505" s="15" t="s">
        <v>275</v>
      </c>
      <c r="B9505" s="15" t="s">
        <v>133</v>
      </c>
      <c r="C9505" s="15" t="s">
        <v>75</v>
      </c>
      <c r="D9505" s="14">
        <v>46300</v>
      </c>
      <c r="E9505">
        <v>89</v>
      </c>
      <c r="F9505">
        <v>23</v>
      </c>
      <c r="M9505">
        <v>22121</v>
      </c>
    </row>
    <row r="9506" spans="1:13" x14ac:dyDescent="0.25">
      <c r="A9506" s="15" t="s">
        <v>275</v>
      </c>
      <c r="B9506" s="15" t="s">
        <v>133</v>
      </c>
      <c r="C9506" s="15" t="s">
        <v>75</v>
      </c>
      <c r="D9506" s="14">
        <v>46300</v>
      </c>
      <c r="E9506">
        <v>90</v>
      </c>
      <c r="F9506">
        <v>23</v>
      </c>
      <c r="L9506">
        <v>0.95</v>
      </c>
      <c r="M9506">
        <v>22350</v>
      </c>
    </row>
    <row r="9507" spans="1:13" x14ac:dyDescent="0.25">
      <c r="A9507" s="15" t="s">
        <v>275</v>
      </c>
      <c r="B9507" s="15" t="s">
        <v>133</v>
      </c>
      <c r="C9507" s="15" t="s">
        <v>75</v>
      </c>
      <c r="D9507" s="14">
        <v>46300</v>
      </c>
      <c r="E9507">
        <v>90</v>
      </c>
      <c r="F9507">
        <v>23</v>
      </c>
      <c r="L9507">
        <v>0.95</v>
      </c>
      <c r="M9507">
        <v>22350</v>
      </c>
    </row>
    <row r="9508" spans="1:13" x14ac:dyDescent="0.25">
      <c r="A9508" s="15" t="s">
        <v>275</v>
      </c>
      <c r="B9508" s="15" t="s">
        <v>133</v>
      </c>
      <c r="C9508" s="15" t="s">
        <v>75</v>
      </c>
      <c r="D9508" s="14">
        <v>46300</v>
      </c>
      <c r="E9508">
        <v>91</v>
      </c>
      <c r="F9508">
        <v>23</v>
      </c>
      <c r="L9508">
        <v>0.95</v>
      </c>
      <c r="M9508">
        <v>26320</v>
      </c>
    </row>
    <row r="9509" spans="1:13" x14ac:dyDescent="0.25">
      <c r="A9509" s="15" t="s">
        <v>275</v>
      </c>
      <c r="B9509" s="15" t="s">
        <v>133</v>
      </c>
      <c r="C9509" s="15" t="s">
        <v>75</v>
      </c>
      <c r="D9509" s="14">
        <v>46300</v>
      </c>
      <c r="E9509">
        <v>91</v>
      </c>
      <c r="F9509">
        <v>23</v>
      </c>
      <c r="L9509">
        <v>0.95</v>
      </c>
      <c r="M9509">
        <v>26320</v>
      </c>
    </row>
    <row r="9510" spans="1:13" x14ac:dyDescent="0.25">
      <c r="A9510" s="15" t="s">
        <v>275</v>
      </c>
      <c r="B9510" s="15" t="s">
        <v>133</v>
      </c>
      <c r="C9510" s="15" t="s">
        <v>75</v>
      </c>
      <c r="D9510" s="14">
        <v>46300</v>
      </c>
      <c r="E9510">
        <v>92</v>
      </c>
      <c r="F9510">
        <v>23</v>
      </c>
      <c r="M9510">
        <v>22612</v>
      </c>
    </row>
    <row r="9511" spans="1:13" x14ac:dyDescent="0.25">
      <c r="A9511" s="15" t="s">
        <v>275</v>
      </c>
      <c r="B9511" s="15" t="s">
        <v>133</v>
      </c>
      <c r="C9511" s="15" t="s">
        <v>75</v>
      </c>
      <c r="D9511" s="14">
        <v>46300</v>
      </c>
      <c r="E9511">
        <v>92</v>
      </c>
      <c r="F9511">
        <v>23</v>
      </c>
      <c r="M9511">
        <v>22612</v>
      </c>
    </row>
    <row r="9512" spans="1:13" x14ac:dyDescent="0.25">
      <c r="A9512" s="15" t="s">
        <v>275</v>
      </c>
      <c r="B9512" s="15" t="s">
        <v>133</v>
      </c>
      <c r="C9512" s="15" t="s">
        <v>75</v>
      </c>
      <c r="D9512" s="14">
        <v>46300</v>
      </c>
      <c r="E9512">
        <v>94</v>
      </c>
      <c r="F9512">
        <v>23</v>
      </c>
      <c r="M9512">
        <v>19242</v>
      </c>
    </row>
    <row r="9513" spans="1:13" x14ac:dyDescent="0.25">
      <c r="A9513" s="15" t="s">
        <v>275</v>
      </c>
      <c r="B9513" s="15" t="s">
        <v>133</v>
      </c>
      <c r="C9513" s="15" t="s">
        <v>75</v>
      </c>
      <c r="D9513" s="14">
        <v>46300</v>
      </c>
      <c r="E9513">
        <v>94</v>
      </c>
      <c r="F9513">
        <v>23</v>
      </c>
      <c r="M9513">
        <v>19242</v>
      </c>
    </row>
    <row r="9514" spans="1:13" x14ac:dyDescent="0.25">
      <c r="A9514" s="15" t="s">
        <v>275</v>
      </c>
      <c r="B9514" s="15" t="s">
        <v>133</v>
      </c>
      <c r="C9514" s="15" t="s">
        <v>75</v>
      </c>
      <c r="D9514" s="14">
        <v>46300</v>
      </c>
      <c r="E9514">
        <v>95</v>
      </c>
      <c r="F9514">
        <v>23</v>
      </c>
      <c r="L9514">
        <v>0.95</v>
      </c>
      <c r="M9514">
        <v>22772</v>
      </c>
    </row>
    <row r="9515" spans="1:13" x14ac:dyDescent="0.25">
      <c r="A9515" s="15" t="s">
        <v>275</v>
      </c>
      <c r="B9515" s="15" t="s">
        <v>133</v>
      </c>
      <c r="C9515" s="15" t="s">
        <v>75</v>
      </c>
      <c r="D9515" s="14">
        <v>46300</v>
      </c>
      <c r="E9515">
        <v>95</v>
      </c>
      <c r="F9515">
        <v>23</v>
      </c>
      <c r="L9515">
        <v>0.95</v>
      </c>
      <c r="M9515">
        <v>22772</v>
      </c>
    </row>
    <row r="9516" spans="1:13" x14ac:dyDescent="0.25">
      <c r="A9516" s="15" t="s">
        <v>275</v>
      </c>
      <c r="B9516" s="15" t="s">
        <v>133</v>
      </c>
      <c r="C9516" s="15" t="s">
        <v>75</v>
      </c>
      <c r="D9516" s="14">
        <v>46300</v>
      </c>
      <c r="E9516">
        <v>97</v>
      </c>
      <c r="F9516">
        <v>23</v>
      </c>
      <c r="L9516">
        <v>0.95</v>
      </c>
      <c r="M9516">
        <v>23242</v>
      </c>
    </row>
    <row r="9517" spans="1:13" x14ac:dyDescent="0.25">
      <c r="A9517" s="15" t="s">
        <v>275</v>
      </c>
      <c r="B9517" s="15" t="s">
        <v>133</v>
      </c>
      <c r="C9517" s="15" t="s">
        <v>75</v>
      </c>
      <c r="D9517" s="14">
        <v>46300</v>
      </c>
      <c r="E9517">
        <v>97</v>
      </c>
      <c r="F9517">
        <v>23</v>
      </c>
      <c r="L9517">
        <v>0.95</v>
      </c>
      <c r="M9517">
        <v>23242</v>
      </c>
    </row>
    <row r="9518" spans="1:13" x14ac:dyDescent="0.25">
      <c r="A9518" s="15" t="s">
        <v>275</v>
      </c>
      <c r="B9518" s="15" t="s">
        <v>133</v>
      </c>
      <c r="C9518" s="15" t="s">
        <v>75</v>
      </c>
      <c r="D9518" s="14">
        <v>46300</v>
      </c>
      <c r="E9518">
        <v>98</v>
      </c>
      <c r="F9518">
        <v>23</v>
      </c>
      <c r="L9518">
        <v>0.95</v>
      </c>
      <c r="M9518">
        <v>25184</v>
      </c>
    </row>
    <row r="9519" spans="1:13" x14ac:dyDescent="0.25">
      <c r="A9519" s="15" t="s">
        <v>275</v>
      </c>
      <c r="B9519" s="15" t="s">
        <v>133</v>
      </c>
      <c r="C9519" s="15" t="s">
        <v>75</v>
      </c>
      <c r="D9519" s="14">
        <v>46300</v>
      </c>
      <c r="E9519">
        <v>98</v>
      </c>
      <c r="F9519">
        <v>23</v>
      </c>
      <c r="L9519">
        <v>0.95</v>
      </c>
      <c r="M9519">
        <v>25184</v>
      </c>
    </row>
    <row r="9520" spans="1:13" x14ac:dyDescent="0.25">
      <c r="A9520" s="15" t="s">
        <v>275</v>
      </c>
      <c r="B9520" s="15" t="s">
        <v>133</v>
      </c>
      <c r="C9520" s="15" t="s">
        <v>75</v>
      </c>
      <c r="D9520" s="14">
        <v>46300</v>
      </c>
      <c r="E9520">
        <v>99</v>
      </c>
      <c r="F9520">
        <v>23</v>
      </c>
      <c r="H9520">
        <v>0.98684210526315796</v>
      </c>
      <c r="I9520">
        <v>0.95</v>
      </c>
      <c r="J9520">
        <v>0.95</v>
      </c>
      <c r="K9520">
        <v>0.95</v>
      </c>
      <c r="L9520">
        <v>0.95</v>
      </c>
      <c r="M9520">
        <v>21381</v>
      </c>
    </row>
    <row r="9521" spans="1:13" x14ac:dyDescent="0.25">
      <c r="A9521" s="15" t="s">
        <v>275</v>
      </c>
      <c r="B9521" s="15" t="s">
        <v>133</v>
      </c>
      <c r="C9521" s="15" t="s">
        <v>75</v>
      </c>
      <c r="D9521" s="14">
        <v>46300</v>
      </c>
      <c r="E9521">
        <v>99</v>
      </c>
      <c r="F9521">
        <v>23</v>
      </c>
      <c r="H9521">
        <v>0.98684210526315796</v>
      </c>
      <c r="I9521">
        <v>0.95</v>
      </c>
      <c r="J9521">
        <v>0.95</v>
      </c>
      <c r="K9521">
        <v>0.95</v>
      </c>
      <c r="L9521">
        <v>0.95</v>
      </c>
      <c r="M9521">
        <v>21381</v>
      </c>
    </row>
    <row r="9522" spans="1:13" x14ac:dyDescent="0.25">
      <c r="A9522" s="15" t="s">
        <v>275</v>
      </c>
      <c r="B9522" s="15" t="s">
        <v>133</v>
      </c>
      <c r="C9522" s="15" t="s">
        <v>75</v>
      </c>
      <c r="D9522" s="14">
        <v>46300</v>
      </c>
      <c r="E9522">
        <v>101</v>
      </c>
      <c r="F9522">
        <v>23</v>
      </c>
      <c r="L9522">
        <v>0.95</v>
      </c>
      <c r="M9522">
        <v>24819</v>
      </c>
    </row>
    <row r="9523" spans="1:13" x14ac:dyDescent="0.25">
      <c r="A9523" s="15" t="s">
        <v>275</v>
      </c>
      <c r="B9523" s="15" t="s">
        <v>133</v>
      </c>
      <c r="C9523" s="15" t="s">
        <v>75</v>
      </c>
      <c r="D9523" s="14">
        <v>46300</v>
      </c>
      <c r="E9523">
        <v>101</v>
      </c>
      <c r="F9523">
        <v>23</v>
      </c>
      <c r="L9523">
        <v>0.95</v>
      </c>
      <c r="M9523">
        <v>24819</v>
      </c>
    </row>
    <row r="9524" spans="1:13" x14ac:dyDescent="0.25">
      <c r="A9524" s="15" t="s">
        <v>275</v>
      </c>
      <c r="B9524" s="15" t="s">
        <v>133</v>
      </c>
      <c r="C9524" s="15" t="s">
        <v>75</v>
      </c>
      <c r="D9524" s="14">
        <v>46300</v>
      </c>
      <c r="E9524">
        <v>102</v>
      </c>
      <c r="F9524">
        <v>23</v>
      </c>
      <c r="L9524">
        <v>0.95</v>
      </c>
      <c r="M9524">
        <v>26358</v>
      </c>
    </row>
    <row r="9525" spans="1:13" x14ac:dyDescent="0.25">
      <c r="A9525" s="15" t="s">
        <v>275</v>
      </c>
      <c r="B9525" s="15" t="s">
        <v>133</v>
      </c>
      <c r="C9525" s="15" t="s">
        <v>75</v>
      </c>
      <c r="D9525" s="14">
        <v>46300</v>
      </c>
      <c r="E9525">
        <v>102</v>
      </c>
      <c r="F9525">
        <v>23</v>
      </c>
      <c r="L9525">
        <v>0.95</v>
      </c>
      <c r="M9525">
        <v>26358</v>
      </c>
    </row>
    <row r="9526" spans="1:13" x14ac:dyDescent="0.25">
      <c r="A9526" s="15" t="s">
        <v>275</v>
      </c>
      <c r="B9526" s="15" t="s">
        <v>133</v>
      </c>
      <c r="C9526" s="15" t="s">
        <v>75</v>
      </c>
      <c r="D9526" s="14">
        <v>46300</v>
      </c>
      <c r="E9526">
        <v>104</v>
      </c>
      <c r="F9526">
        <v>23</v>
      </c>
      <c r="M9526">
        <v>18462</v>
      </c>
    </row>
    <row r="9527" spans="1:13" x14ac:dyDescent="0.25">
      <c r="A9527" s="15" t="s">
        <v>275</v>
      </c>
      <c r="B9527" s="15" t="s">
        <v>133</v>
      </c>
      <c r="C9527" s="15" t="s">
        <v>75</v>
      </c>
      <c r="D9527" s="14">
        <v>46300</v>
      </c>
      <c r="E9527">
        <v>104</v>
      </c>
      <c r="F9527">
        <v>23</v>
      </c>
      <c r="M9527">
        <v>18462</v>
      </c>
    </row>
    <row r="9528" spans="1:13" x14ac:dyDescent="0.25">
      <c r="A9528" s="15" t="s">
        <v>275</v>
      </c>
      <c r="B9528" s="15" t="s">
        <v>133</v>
      </c>
      <c r="C9528" s="15" t="s">
        <v>75</v>
      </c>
      <c r="D9528" s="14">
        <v>46300</v>
      </c>
      <c r="E9528">
        <v>105</v>
      </c>
      <c r="F9528">
        <v>23</v>
      </c>
      <c r="H9528">
        <v>0.35885167464114831</v>
      </c>
      <c r="M9528">
        <v>19161</v>
      </c>
    </row>
    <row r="9529" spans="1:13" x14ac:dyDescent="0.25">
      <c r="A9529" s="15" t="s">
        <v>275</v>
      </c>
      <c r="B9529" s="15" t="s">
        <v>133</v>
      </c>
      <c r="C9529" s="15" t="s">
        <v>75</v>
      </c>
      <c r="D9529" s="14">
        <v>46300</v>
      </c>
      <c r="E9529">
        <v>105</v>
      </c>
      <c r="F9529">
        <v>23</v>
      </c>
      <c r="H9529">
        <v>0.35885167464114831</v>
      </c>
      <c r="M9529">
        <v>19161</v>
      </c>
    </row>
    <row r="9530" spans="1:13" x14ac:dyDescent="0.25">
      <c r="A9530" s="15" t="s">
        <v>275</v>
      </c>
      <c r="B9530" s="15" t="s">
        <v>133</v>
      </c>
      <c r="C9530" s="15" t="s">
        <v>75</v>
      </c>
      <c r="D9530" s="14">
        <v>46300</v>
      </c>
      <c r="E9530">
        <v>107</v>
      </c>
      <c r="F9530">
        <v>23</v>
      </c>
      <c r="M9530">
        <v>23179</v>
      </c>
    </row>
    <row r="9531" spans="1:13" x14ac:dyDescent="0.25">
      <c r="A9531" s="15" t="s">
        <v>275</v>
      </c>
      <c r="B9531" s="15" t="s">
        <v>133</v>
      </c>
      <c r="C9531" s="15" t="s">
        <v>75</v>
      </c>
      <c r="D9531" s="14">
        <v>46300</v>
      </c>
      <c r="E9531">
        <v>107</v>
      </c>
      <c r="F9531">
        <v>23</v>
      </c>
      <c r="M9531">
        <v>23179</v>
      </c>
    </row>
    <row r="9532" spans="1:13" x14ac:dyDescent="0.25">
      <c r="A9532" s="15" t="s">
        <v>275</v>
      </c>
      <c r="B9532" s="15" t="s">
        <v>133</v>
      </c>
      <c r="C9532" s="15" t="s">
        <v>75</v>
      </c>
      <c r="D9532" s="14">
        <v>46300</v>
      </c>
      <c r="E9532">
        <v>110</v>
      </c>
      <c r="F9532">
        <v>23</v>
      </c>
      <c r="I9532">
        <v>0.95</v>
      </c>
      <c r="L9532">
        <v>0.95</v>
      </c>
      <c r="M9532">
        <v>22690</v>
      </c>
    </row>
    <row r="9533" spans="1:13" x14ac:dyDescent="0.25">
      <c r="A9533" s="15" t="s">
        <v>275</v>
      </c>
      <c r="B9533" s="15" t="s">
        <v>133</v>
      </c>
      <c r="C9533" s="15" t="s">
        <v>75</v>
      </c>
      <c r="D9533" s="14">
        <v>46300</v>
      </c>
      <c r="E9533">
        <v>110</v>
      </c>
      <c r="F9533">
        <v>23</v>
      </c>
      <c r="I9533">
        <v>0.95</v>
      </c>
      <c r="L9533">
        <v>0.95</v>
      </c>
      <c r="M9533">
        <v>22690</v>
      </c>
    </row>
    <row r="9534" spans="1:13" x14ac:dyDescent="0.25">
      <c r="A9534" s="15" t="s">
        <v>275</v>
      </c>
      <c r="B9534" s="15" t="s">
        <v>133</v>
      </c>
      <c r="C9534" s="15" t="s">
        <v>75</v>
      </c>
      <c r="D9534" s="14">
        <v>46300</v>
      </c>
      <c r="E9534">
        <v>112</v>
      </c>
      <c r="F9534">
        <v>23</v>
      </c>
      <c r="M9534">
        <v>25930</v>
      </c>
    </row>
    <row r="9535" spans="1:13" x14ac:dyDescent="0.25">
      <c r="A9535" s="15" t="s">
        <v>275</v>
      </c>
      <c r="B9535" s="15" t="s">
        <v>133</v>
      </c>
      <c r="C9535" s="15" t="s">
        <v>75</v>
      </c>
      <c r="D9535" s="14">
        <v>46300</v>
      </c>
      <c r="E9535">
        <v>112</v>
      </c>
      <c r="F9535">
        <v>23</v>
      </c>
      <c r="M9535">
        <v>25930</v>
      </c>
    </row>
    <row r="9536" spans="1:13" x14ac:dyDescent="0.25">
      <c r="A9536" s="15" t="s">
        <v>275</v>
      </c>
      <c r="B9536" s="15" t="s">
        <v>133</v>
      </c>
      <c r="C9536" s="15" t="s">
        <v>75</v>
      </c>
      <c r="D9536" s="14">
        <v>46300</v>
      </c>
      <c r="E9536">
        <v>113</v>
      </c>
      <c r="F9536">
        <v>23</v>
      </c>
      <c r="L9536">
        <v>0.95</v>
      </c>
      <c r="M9536">
        <v>25911</v>
      </c>
    </row>
    <row r="9537" spans="1:13" x14ac:dyDescent="0.25">
      <c r="A9537" s="15" t="s">
        <v>275</v>
      </c>
      <c r="B9537" s="15" t="s">
        <v>133</v>
      </c>
      <c r="C9537" s="15" t="s">
        <v>75</v>
      </c>
      <c r="D9537" s="14">
        <v>46300</v>
      </c>
      <c r="E9537">
        <v>113</v>
      </c>
      <c r="F9537">
        <v>23</v>
      </c>
      <c r="L9537">
        <v>0.95</v>
      </c>
      <c r="M9537">
        <v>25911</v>
      </c>
    </row>
    <row r="9538" spans="1:13" x14ac:dyDescent="0.25">
      <c r="A9538" s="15" t="s">
        <v>275</v>
      </c>
      <c r="B9538" s="15" t="s">
        <v>133</v>
      </c>
      <c r="C9538" s="15" t="s">
        <v>75</v>
      </c>
      <c r="D9538" s="14">
        <v>46301</v>
      </c>
      <c r="G9538">
        <v>10.668662966820335</v>
      </c>
    </row>
    <row r="9539" spans="1:13" x14ac:dyDescent="0.25">
      <c r="A9539" s="15" t="s">
        <v>275</v>
      </c>
      <c r="B9539" s="15" t="s">
        <v>133</v>
      </c>
      <c r="C9539" s="15" t="s">
        <v>75</v>
      </c>
      <c r="D9539" s="14">
        <v>46301</v>
      </c>
      <c r="E9539">
        <v>1</v>
      </c>
      <c r="F9539">
        <v>26</v>
      </c>
      <c r="H9539">
        <v>0.98684210526315796</v>
      </c>
      <c r="I9539">
        <v>0.95</v>
      </c>
      <c r="J9539">
        <v>0.95</v>
      </c>
      <c r="K9539">
        <v>0.95</v>
      </c>
      <c r="L9539">
        <v>0.95</v>
      </c>
      <c r="M9539">
        <v>20962</v>
      </c>
    </row>
    <row r="9540" spans="1:13" x14ac:dyDescent="0.25">
      <c r="A9540" s="15" t="s">
        <v>275</v>
      </c>
      <c r="B9540" s="15" t="s">
        <v>133</v>
      </c>
      <c r="C9540" s="15" t="s">
        <v>75</v>
      </c>
      <c r="D9540" s="14">
        <v>46301</v>
      </c>
      <c r="E9540">
        <v>1</v>
      </c>
      <c r="F9540">
        <v>26</v>
      </c>
      <c r="H9540">
        <v>0.98684210526315796</v>
      </c>
      <c r="I9540">
        <v>0.95</v>
      </c>
      <c r="J9540">
        <v>0.95</v>
      </c>
      <c r="K9540">
        <v>0.95</v>
      </c>
      <c r="L9540">
        <v>0.95</v>
      </c>
      <c r="M9540">
        <v>20962</v>
      </c>
    </row>
    <row r="9541" spans="1:13" x14ac:dyDescent="0.25">
      <c r="A9541" s="15" t="s">
        <v>275</v>
      </c>
      <c r="B9541" s="15" t="s">
        <v>133</v>
      </c>
      <c r="C9541" s="15" t="s">
        <v>75</v>
      </c>
      <c r="D9541" s="14">
        <v>46301</v>
      </c>
      <c r="E9541">
        <v>2</v>
      </c>
      <c r="F9541">
        <v>26</v>
      </c>
      <c r="L9541">
        <v>0.95</v>
      </c>
      <c r="M9541">
        <v>26705</v>
      </c>
    </row>
    <row r="9542" spans="1:13" x14ac:dyDescent="0.25">
      <c r="A9542" s="15" t="s">
        <v>275</v>
      </c>
      <c r="B9542" s="15" t="s">
        <v>133</v>
      </c>
      <c r="C9542" s="15" t="s">
        <v>75</v>
      </c>
      <c r="D9542" s="14">
        <v>46301</v>
      </c>
      <c r="E9542">
        <v>2</v>
      </c>
      <c r="F9542">
        <v>26</v>
      </c>
      <c r="L9542">
        <v>0.95</v>
      </c>
      <c r="M9542">
        <v>26705</v>
      </c>
    </row>
    <row r="9543" spans="1:13" x14ac:dyDescent="0.25">
      <c r="A9543" s="15" t="s">
        <v>275</v>
      </c>
      <c r="B9543" s="15" t="s">
        <v>133</v>
      </c>
      <c r="C9543" s="15" t="s">
        <v>75</v>
      </c>
      <c r="D9543" s="14">
        <v>46301</v>
      </c>
      <c r="E9543">
        <v>3</v>
      </c>
      <c r="F9543">
        <v>26</v>
      </c>
      <c r="L9543">
        <v>0.95</v>
      </c>
      <c r="M9543">
        <v>24344</v>
      </c>
    </row>
    <row r="9544" spans="1:13" x14ac:dyDescent="0.25">
      <c r="A9544" s="15" t="s">
        <v>275</v>
      </c>
      <c r="B9544" s="15" t="s">
        <v>133</v>
      </c>
      <c r="C9544" s="15" t="s">
        <v>75</v>
      </c>
      <c r="D9544" s="14">
        <v>46301</v>
      </c>
      <c r="E9544">
        <v>3</v>
      </c>
      <c r="F9544">
        <v>26</v>
      </c>
      <c r="L9544">
        <v>0.95</v>
      </c>
      <c r="M9544">
        <v>24344</v>
      </c>
    </row>
    <row r="9545" spans="1:13" x14ac:dyDescent="0.25">
      <c r="A9545" s="15" t="s">
        <v>275</v>
      </c>
      <c r="B9545" s="15" t="s">
        <v>133</v>
      </c>
      <c r="C9545" s="15" t="s">
        <v>75</v>
      </c>
      <c r="D9545" s="14">
        <v>46301</v>
      </c>
      <c r="E9545">
        <v>4</v>
      </c>
      <c r="F9545">
        <v>26</v>
      </c>
      <c r="L9545">
        <v>0.95</v>
      </c>
      <c r="M9545">
        <v>25989</v>
      </c>
    </row>
    <row r="9546" spans="1:13" x14ac:dyDescent="0.25">
      <c r="A9546" s="15" t="s">
        <v>275</v>
      </c>
      <c r="B9546" s="15" t="s">
        <v>133</v>
      </c>
      <c r="C9546" s="15" t="s">
        <v>75</v>
      </c>
      <c r="D9546" s="14">
        <v>46301</v>
      </c>
      <c r="E9546">
        <v>4</v>
      </c>
      <c r="F9546">
        <v>26</v>
      </c>
      <c r="L9546">
        <v>0.95</v>
      </c>
      <c r="M9546">
        <v>25989</v>
      </c>
    </row>
    <row r="9547" spans="1:13" x14ac:dyDescent="0.25">
      <c r="A9547" s="15" t="s">
        <v>275</v>
      </c>
      <c r="B9547" s="15" t="s">
        <v>133</v>
      </c>
      <c r="C9547" s="15" t="s">
        <v>75</v>
      </c>
      <c r="D9547" s="14">
        <v>46301</v>
      </c>
      <c r="E9547">
        <v>8</v>
      </c>
      <c r="F9547">
        <v>26</v>
      </c>
      <c r="H9547">
        <v>0.98684210526315796</v>
      </c>
      <c r="I9547">
        <v>0.95</v>
      </c>
      <c r="J9547">
        <v>0.95</v>
      </c>
      <c r="K9547">
        <v>0.95</v>
      </c>
      <c r="L9547">
        <v>0.95</v>
      </c>
      <c r="M9547">
        <v>22913</v>
      </c>
    </row>
    <row r="9548" spans="1:13" x14ac:dyDescent="0.25">
      <c r="A9548" s="15" t="s">
        <v>275</v>
      </c>
      <c r="B9548" s="15" t="s">
        <v>133</v>
      </c>
      <c r="C9548" s="15" t="s">
        <v>75</v>
      </c>
      <c r="D9548" s="14">
        <v>46301</v>
      </c>
      <c r="E9548">
        <v>8</v>
      </c>
      <c r="F9548">
        <v>26</v>
      </c>
      <c r="H9548">
        <v>0.98684210526315796</v>
      </c>
      <c r="I9548">
        <v>0.95</v>
      </c>
      <c r="J9548">
        <v>0.95</v>
      </c>
      <c r="K9548">
        <v>0.95</v>
      </c>
      <c r="L9548">
        <v>0.95</v>
      </c>
      <c r="M9548">
        <v>22913</v>
      </c>
    </row>
    <row r="9549" spans="1:13" x14ac:dyDescent="0.25">
      <c r="A9549" s="15" t="s">
        <v>275</v>
      </c>
      <c r="B9549" s="15" t="s">
        <v>133</v>
      </c>
      <c r="C9549" s="15" t="s">
        <v>75</v>
      </c>
      <c r="D9549" s="14">
        <v>46301</v>
      </c>
      <c r="E9549">
        <v>9</v>
      </c>
      <c r="F9549">
        <v>26</v>
      </c>
      <c r="M9549">
        <v>22116</v>
      </c>
    </row>
    <row r="9550" spans="1:13" x14ac:dyDescent="0.25">
      <c r="A9550" s="15" t="s">
        <v>275</v>
      </c>
      <c r="B9550" s="15" t="s">
        <v>133</v>
      </c>
      <c r="C9550" s="15" t="s">
        <v>75</v>
      </c>
      <c r="D9550" s="14">
        <v>46301</v>
      </c>
      <c r="E9550">
        <v>9</v>
      </c>
      <c r="F9550">
        <v>26</v>
      </c>
      <c r="M9550">
        <v>22116</v>
      </c>
    </row>
    <row r="9551" spans="1:13" x14ac:dyDescent="0.25">
      <c r="A9551" s="15" t="s">
        <v>275</v>
      </c>
      <c r="B9551" s="15" t="s">
        <v>133</v>
      </c>
      <c r="C9551" s="15" t="s">
        <v>75</v>
      </c>
      <c r="D9551" s="14">
        <v>46301</v>
      </c>
      <c r="E9551">
        <v>10</v>
      </c>
      <c r="F9551">
        <v>26</v>
      </c>
      <c r="H9551">
        <v>0.98684210526315796</v>
      </c>
      <c r="I9551">
        <v>0.95</v>
      </c>
      <c r="J9551">
        <v>0.95</v>
      </c>
      <c r="K9551">
        <v>0.95</v>
      </c>
      <c r="L9551">
        <v>0.95</v>
      </c>
      <c r="M9551">
        <v>25109</v>
      </c>
    </row>
    <row r="9552" spans="1:13" x14ac:dyDescent="0.25">
      <c r="A9552" s="15" t="s">
        <v>275</v>
      </c>
      <c r="B9552" s="15" t="s">
        <v>133</v>
      </c>
      <c r="C9552" s="15" t="s">
        <v>75</v>
      </c>
      <c r="D9552" s="14">
        <v>46301</v>
      </c>
      <c r="E9552">
        <v>10</v>
      </c>
      <c r="F9552">
        <v>26</v>
      </c>
      <c r="H9552">
        <v>0.98684210526315796</v>
      </c>
      <c r="I9552">
        <v>0.95</v>
      </c>
      <c r="J9552">
        <v>0.95</v>
      </c>
      <c r="K9552">
        <v>0.95</v>
      </c>
      <c r="L9552">
        <v>0.95</v>
      </c>
      <c r="M9552">
        <v>25109</v>
      </c>
    </row>
    <row r="9553" spans="1:13" x14ac:dyDescent="0.25">
      <c r="A9553" s="15" t="s">
        <v>275</v>
      </c>
      <c r="B9553" s="15" t="s">
        <v>133</v>
      </c>
      <c r="C9553" s="15" t="s">
        <v>75</v>
      </c>
      <c r="D9553" s="14">
        <v>46301</v>
      </c>
      <c r="E9553">
        <v>13</v>
      </c>
      <c r="F9553">
        <v>26</v>
      </c>
      <c r="L9553">
        <v>0.95</v>
      </c>
      <c r="M9553">
        <v>26384</v>
      </c>
    </row>
    <row r="9554" spans="1:13" x14ac:dyDescent="0.25">
      <c r="A9554" s="15" t="s">
        <v>275</v>
      </c>
      <c r="B9554" s="15" t="s">
        <v>133</v>
      </c>
      <c r="C9554" s="15" t="s">
        <v>75</v>
      </c>
      <c r="D9554" s="14">
        <v>46301</v>
      </c>
      <c r="E9554">
        <v>13</v>
      </c>
      <c r="F9554">
        <v>26</v>
      </c>
      <c r="L9554">
        <v>0.95</v>
      </c>
      <c r="M9554">
        <v>26384</v>
      </c>
    </row>
    <row r="9555" spans="1:13" x14ac:dyDescent="0.25">
      <c r="A9555" s="15" t="s">
        <v>275</v>
      </c>
      <c r="B9555" s="15" t="s">
        <v>133</v>
      </c>
      <c r="C9555" s="15" t="s">
        <v>75</v>
      </c>
      <c r="D9555" s="14">
        <v>46301</v>
      </c>
      <c r="E9555">
        <v>14</v>
      </c>
      <c r="F9555">
        <v>26</v>
      </c>
      <c r="H9555">
        <v>0.98684210526315796</v>
      </c>
      <c r="I9555">
        <v>0.95</v>
      </c>
      <c r="J9555">
        <v>0.95</v>
      </c>
      <c r="K9555">
        <v>0.95</v>
      </c>
      <c r="L9555">
        <v>0.95</v>
      </c>
      <c r="M9555">
        <v>19802</v>
      </c>
    </row>
    <row r="9556" spans="1:13" x14ac:dyDescent="0.25">
      <c r="A9556" s="15" t="s">
        <v>275</v>
      </c>
      <c r="B9556" s="15" t="s">
        <v>133</v>
      </c>
      <c r="C9556" s="15" t="s">
        <v>75</v>
      </c>
      <c r="D9556" s="14">
        <v>46301</v>
      </c>
      <c r="E9556">
        <v>14</v>
      </c>
      <c r="F9556">
        <v>26</v>
      </c>
      <c r="H9556">
        <v>0.98684210526315796</v>
      </c>
      <c r="I9556">
        <v>0.95</v>
      </c>
      <c r="J9556">
        <v>0.95</v>
      </c>
      <c r="K9556">
        <v>0.95</v>
      </c>
      <c r="L9556">
        <v>0.95</v>
      </c>
      <c r="M9556">
        <v>19802</v>
      </c>
    </row>
    <row r="9557" spans="1:13" x14ac:dyDescent="0.25">
      <c r="A9557" s="15" t="s">
        <v>275</v>
      </c>
      <c r="B9557" s="15" t="s">
        <v>133</v>
      </c>
      <c r="C9557" s="15" t="s">
        <v>75</v>
      </c>
      <c r="D9557" s="14">
        <v>46301</v>
      </c>
      <c r="E9557">
        <v>15</v>
      </c>
      <c r="F9557">
        <v>26</v>
      </c>
      <c r="L9557">
        <v>0.95</v>
      </c>
      <c r="M9557">
        <v>25376</v>
      </c>
    </row>
    <row r="9558" spans="1:13" x14ac:dyDescent="0.25">
      <c r="A9558" s="15" t="s">
        <v>275</v>
      </c>
      <c r="B9558" s="15" t="s">
        <v>133</v>
      </c>
      <c r="C9558" s="15" t="s">
        <v>75</v>
      </c>
      <c r="D9558" s="14">
        <v>46301</v>
      </c>
      <c r="E9558">
        <v>15</v>
      </c>
      <c r="F9558">
        <v>26</v>
      </c>
      <c r="L9558">
        <v>0.95</v>
      </c>
      <c r="M9558">
        <v>25376</v>
      </c>
    </row>
    <row r="9559" spans="1:13" x14ac:dyDescent="0.25">
      <c r="A9559" s="15" t="s">
        <v>275</v>
      </c>
      <c r="B9559" s="15" t="s">
        <v>133</v>
      </c>
      <c r="C9559" s="15" t="s">
        <v>75</v>
      </c>
      <c r="D9559" s="14">
        <v>46301</v>
      </c>
      <c r="E9559">
        <v>16</v>
      </c>
      <c r="F9559">
        <v>26</v>
      </c>
      <c r="M9559">
        <v>22035</v>
      </c>
    </row>
    <row r="9560" spans="1:13" x14ac:dyDescent="0.25">
      <c r="A9560" s="15" t="s">
        <v>275</v>
      </c>
      <c r="B9560" s="15" t="s">
        <v>133</v>
      </c>
      <c r="C9560" s="15" t="s">
        <v>75</v>
      </c>
      <c r="D9560" s="14">
        <v>46301</v>
      </c>
      <c r="E9560">
        <v>16</v>
      </c>
      <c r="F9560">
        <v>26</v>
      </c>
      <c r="M9560">
        <v>22035</v>
      </c>
    </row>
    <row r="9561" spans="1:13" x14ac:dyDescent="0.25">
      <c r="A9561" s="15" t="s">
        <v>275</v>
      </c>
      <c r="B9561" s="15" t="s">
        <v>133</v>
      </c>
      <c r="C9561" s="15" t="s">
        <v>75</v>
      </c>
      <c r="D9561" s="14">
        <v>46301</v>
      </c>
      <c r="E9561">
        <v>17</v>
      </c>
      <c r="F9561">
        <v>26</v>
      </c>
      <c r="H9561">
        <v>0.98684210526315796</v>
      </c>
      <c r="I9561">
        <v>0.95</v>
      </c>
      <c r="J9561">
        <v>0.95</v>
      </c>
      <c r="K9561">
        <v>0.95</v>
      </c>
      <c r="L9561">
        <v>0.95</v>
      </c>
      <c r="M9561">
        <v>24562</v>
      </c>
    </row>
    <row r="9562" spans="1:13" x14ac:dyDescent="0.25">
      <c r="A9562" s="15" t="s">
        <v>275</v>
      </c>
      <c r="B9562" s="15" t="s">
        <v>133</v>
      </c>
      <c r="C9562" s="15" t="s">
        <v>75</v>
      </c>
      <c r="D9562" s="14">
        <v>46301</v>
      </c>
      <c r="E9562">
        <v>17</v>
      </c>
      <c r="F9562">
        <v>26</v>
      </c>
      <c r="H9562">
        <v>0.98684210526315796</v>
      </c>
      <c r="I9562">
        <v>0.95</v>
      </c>
      <c r="J9562">
        <v>0.95</v>
      </c>
      <c r="K9562">
        <v>0.95</v>
      </c>
      <c r="L9562">
        <v>0.95</v>
      </c>
      <c r="M9562">
        <v>24562</v>
      </c>
    </row>
    <row r="9563" spans="1:13" x14ac:dyDescent="0.25">
      <c r="A9563" s="15" t="s">
        <v>275</v>
      </c>
      <c r="B9563" s="15" t="s">
        <v>133</v>
      </c>
      <c r="C9563" s="15" t="s">
        <v>75</v>
      </c>
      <c r="D9563" s="14">
        <v>46301</v>
      </c>
      <c r="E9563">
        <v>18</v>
      </c>
      <c r="F9563">
        <v>26</v>
      </c>
      <c r="L9563">
        <v>0.95</v>
      </c>
      <c r="M9563">
        <v>23964</v>
      </c>
    </row>
    <row r="9564" spans="1:13" x14ac:dyDescent="0.25">
      <c r="A9564" s="15" t="s">
        <v>275</v>
      </c>
      <c r="B9564" s="15" t="s">
        <v>133</v>
      </c>
      <c r="C9564" s="15" t="s">
        <v>75</v>
      </c>
      <c r="D9564" s="14">
        <v>46301</v>
      </c>
      <c r="E9564">
        <v>18</v>
      </c>
      <c r="F9564">
        <v>26</v>
      </c>
      <c r="L9564">
        <v>0.95</v>
      </c>
      <c r="M9564">
        <v>23964</v>
      </c>
    </row>
    <row r="9565" spans="1:13" x14ac:dyDescent="0.25">
      <c r="A9565" s="15" t="s">
        <v>275</v>
      </c>
      <c r="B9565" s="15" t="s">
        <v>133</v>
      </c>
      <c r="C9565" s="15" t="s">
        <v>75</v>
      </c>
      <c r="D9565" s="14">
        <v>46301</v>
      </c>
      <c r="E9565">
        <v>21</v>
      </c>
      <c r="F9565">
        <v>26</v>
      </c>
      <c r="M9565">
        <v>23522</v>
      </c>
    </row>
    <row r="9566" spans="1:13" x14ac:dyDescent="0.25">
      <c r="A9566" s="15" t="s">
        <v>275</v>
      </c>
      <c r="B9566" s="15" t="s">
        <v>133</v>
      </c>
      <c r="C9566" s="15" t="s">
        <v>75</v>
      </c>
      <c r="D9566" s="14">
        <v>46301</v>
      </c>
      <c r="E9566">
        <v>21</v>
      </c>
      <c r="F9566">
        <v>26</v>
      </c>
      <c r="M9566">
        <v>23522</v>
      </c>
    </row>
    <row r="9567" spans="1:13" x14ac:dyDescent="0.25">
      <c r="A9567" s="15" t="s">
        <v>275</v>
      </c>
      <c r="B9567" s="15" t="s">
        <v>133</v>
      </c>
      <c r="C9567" s="15" t="s">
        <v>75</v>
      </c>
      <c r="D9567" s="14">
        <v>46301</v>
      </c>
      <c r="E9567">
        <v>22</v>
      </c>
      <c r="F9567">
        <v>26</v>
      </c>
      <c r="L9567">
        <v>0.95</v>
      </c>
      <c r="M9567">
        <v>25239</v>
      </c>
    </row>
    <row r="9568" spans="1:13" x14ac:dyDescent="0.25">
      <c r="A9568" s="15" t="s">
        <v>275</v>
      </c>
      <c r="B9568" s="15" t="s">
        <v>133</v>
      </c>
      <c r="C9568" s="15" t="s">
        <v>75</v>
      </c>
      <c r="D9568" s="14">
        <v>46301</v>
      </c>
      <c r="E9568">
        <v>22</v>
      </c>
      <c r="F9568">
        <v>26</v>
      </c>
      <c r="L9568">
        <v>0.95</v>
      </c>
      <c r="M9568">
        <v>25239</v>
      </c>
    </row>
    <row r="9569" spans="1:13" x14ac:dyDescent="0.25">
      <c r="A9569" s="15" t="s">
        <v>275</v>
      </c>
      <c r="B9569" s="15" t="s">
        <v>133</v>
      </c>
      <c r="C9569" s="15" t="s">
        <v>75</v>
      </c>
      <c r="D9569" s="14">
        <v>46301</v>
      </c>
      <c r="E9569">
        <v>23</v>
      </c>
      <c r="F9569">
        <v>26</v>
      </c>
      <c r="L9569">
        <v>0.95</v>
      </c>
      <c r="M9569">
        <v>26014</v>
      </c>
    </row>
    <row r="9570" spans="1:13" x14ac:dyDescent="0.25">
      <c r="A9570" s="15" t="s">
        <v>275</v>
      </c>
      <c r="B9570" s="15" t="s">
        <v>133</v>
      </c>
      <c r="C9570" s="15" t="s">
        <v>75</v>
      </c>
      <c r="D9570" s="14">
        <v>46301</v>
      </c>
      <c r="E9570">
        <v>23</v>
      </c>
      <c r="F9570">
        <v>26</v>
      </c>
      <c r="L9570">
        <v>0.95</v>
      </c>
      <c r="M9570">
        <v>26014</v>
      </c>
    </row>
    <row r="9571" spans="1:13" x14ac:dyDescent="0.25">
      <c r="A9571" s="15" t="s">
        <v>275</v>
      </c>
      <c r="B9571" s="15" t="s">
        <v>133</v>
      </c>
      <c r="C9571" s="15" t="s">
        <v>75</v>
      </c>
      <c r="D9571" s="14">
        <v>46301</v>
      </c>
      <c r="E9571">
        <v>25</v>
      </c>
      <c r="F9571">
        <v>26</v>
      </c>
      <c r="L9571">
        <v>0.95</v>
      </c>
      <c r="M9571">
        <v>23520</v>
      </c>
    </row>
    <row r="9572" spans="1:13" x14ac:dyDescent="0.25">
      <c r="A9572" s="15" t="s">
        <v>275</v>
      </c>
      <c r="B9572" s="15" t="s">
        <v>133</v>
      </c>
      <c r="C9572" s="15" t="s">
        <v>75</v>
      </c>
      <c r="D9572" s="14">
        <v>46301</v>
      </c>
      <c r="E9572">
        <v>25</v>
      </c>
      <c r="F9572">
        <v>26</v>
      </c>
      <c r="L9572">
        <v>0.95</v>
      </c>
      <c r="M9572">
        <v>23520</v>
      </c>
    </row>
    <row r="9573" spans="1:13" x14ac:dyDescent="0.25">
      <c r="A9573" s="15" t="s">
        <v>275</v>
      </c>
      <c r="B9573" s="15" t="s">
        <v>133</v>
      </c>
      <c r="C9573" s="15" t="s">
        <v>75</v>
      </c>
      <c r="D9573" s="14">
        <v>46301</v>
      </c>
      <c r="E9573">
        <v>26</v>
      </c>
      <c r="F9573">
        <v>26</v>
      </c>
      <c r="L9573">
        <v>0.95</v>
      </c>
      <c r="M9573">
        <v>20088</v>
      </c>
    </row>
    <row r="9574" spans="1:13" x14ac:dyDescent="0.25">
      <c r="A9574" s="15" t="s">
        <v>275</v>
      </c>
      <c r="B9574" s="15" t="s">
        <v>133</v>
      </c>
      <c r="C9574" s="15" t="s">
        <v>75</v>
      </c>
      <c r="D9574" s="14">
        <v>46301</v>
      </c>
      <c r="E9574">
        <v>26</v>
      </c>
      <c r="F9574">
        <v>26</v>
      </c>
      <c r="L9574">
        <v>0.95</v>
      </c>
      <c r="M9574">
        <v>20088</v>
      </c>
    </row>
    <row r="9575" spans="1:13" x14ac:dyDescent="0.25">
      <c r="A9575" s="15" t="s">
        <v>275</v>
      </c>
      <c r="B9575" s="15" t="s">
        <v>133</v>
      </c>
      <c r="C9575" s="15" t="s">
        <v>75</v>
      </c>
      <c r="D9575" s="14">
        <v>46301</v>
      </c>
      <c r="E9575">
        <v>27</v>
      </c>
      <c r="F9575">
        <v>26</v>
      </c>
      <c r="M9575">
        <v>23204</v>
      </c>
    </row>
    <row r="9576" spans="1:13" x14ac:dyDescent="0.25">
      <c r="A9576" s="15" t="s">
        <v>275</v>
      </c>
      <c r="B9576" s="15" t="s">
        <v>133</v>
      </c>
      <c r="C9576" s="15" t="s">
        <v>75</v>
      </c>
      <c r="D9576" s="14">
        <v>46301</v>
      </c>
      <c r="E9576">
        <v>27</v>
      </c>
      <c r="F9576">
        <v>26</v>
      </c>
      <c r="M9576">
        <v>23204</v>
      </c>
    </row>
    <row r="9577" spans="1:13" x14ac:dyDescent="0.25">
      <c r="A9577" s="15" t="s">
        <v>275</v>
      </c>
      <c r="B9577" s="15" t="s">
        <v>133</v>
      </c>
      <c r="C9577" s="15" t="s">
        <v>75</v>
      </c>
      <c r="D9577" s="14">
        <v>46301</v>
      </c>
      <c r="E9577">
        <v>28</v>
      </c>
      <c r="F9577">
        <v>26</v>
      </c>
      <c r="L9577">
        <v>0.95</v>
      </c>
      <c r="M9577">
        <v>25161</v>
      </c>
    </row>
    <row r="9578" spans="1:13" x14ac:dyDescent="0.25">
      <c r="A9578" s="15" t="s">
        <v>275</v>
      </c>
      <c r="B9578" s="15" t="s">
        <v>133</v>
      </c>
      <c r="C9578" s="15" t="s">
        <v>75</v>
      </c>
      <c r="D9578" s="14">
        <v>46301</v>
      </c>
      <c r="E9578">
        <v>28</v>
      </c>
      <c r="F9578">
        <v>26</v>
      </c>
      <c r="L9578">
        <v>0.95</v>
      </c>
      <c r="M9578">
        <v>25161</v>
      </c>
    </row>
    <row r="9579" spans="1:13" x14ac:dyDescent="0.25">
      <c r="A9579" s="15" t="s">
        <v>275</v>
      </c>
      <c r="B9579" s="15" t="s">
        <v>133</v>
      </c>
      <c r="C9579" s="15" t="s">
        <v>75</v>
      </c>
      <c r="D9579" s="14">
        <v>46301</v>
      </c>
      <c r="E9579">
        <v>29</v>
      </c>
      <c r="F9579">
        <v>26</v>
      </c>
      <c r="M9579">
        <v>22263</v>
      </c>
    </row>
    <row r="9580" spans="1:13" x14ac:dyDescent="0.25">
      <c r="A9580" s="15" t="s">
        <v>275</v>
      </c>
      <c r="B9580" s="15" t="s">
        <v>133</v>
      </c>
      <c r="C9580" s="15" t="s">
        <v>75</v>
      </c>
      <c r="D9580" s="14">
        <v>46301</v>
      </c>
      <c r="E9580">
        <v>29</v>
      </c>
      <c r="F9580">
        <v>26</v>
      </c>
      <c r="M9580">
        <v>22263</v>
      </c>
    </row>
    <row r="9581" spans="1:13" x14ac:dyDescent="0.25">
      <c r="A9581" s="15" t="s">
        <v>275</v>
      </c>
      <c r="B9581" s="15" t="s">
        <v>133</v>
      </c>
      <c r="C9581" s="15" t="s">
        <v>75</v>
      </c>
      <c r="D9581" s="14">
        <v>46301</v>
      </c>
      <c r="E9581">
        <v>31</v>
      </c>
      <c r="F9581">
        <v>26</v>
      </c>
      <c r="M9581">
        <v>19440</v>
      </c>
    </row>
    <row r="9582" spans="1:13" x14ac:dyDescent="0.25">
      <c r="A9582" s="15" t="s">
        <v>275</v>
      </c>
      <c r="B9582" s="15" t="s">
        <v>133</v>
      </c>
      <c r="C9582" s="15" t="s">
        <v>75</v>
      </c>
      <c r="D9582" s="14">
        <v>46301</v>
      </c>
      <c r="E9582">
        <v>31</v>
      </c>
      <c r="F9582">
        <v>26</v>
      </c>
      <c r="M9582">
        <v>19440</v>
      </c>
    </row>
    <row r="9583" spans="1:13" x14ac:dyDescent="0.25">
      <c r="A9583" s="15" t="s">
        <v>275</v>
      </c>
      <c r="B9583" s="15" t="s">
        <v>133</v>
      </c>
      <c r="C9583" s="15" t="s">
        <v>75</v>
      </c>
      <c r="D9583" s="14">
        <v>46301</v>
      </c>
      <c r="E9583">
        <v>32</v>
      </c>
      <c r="F9583">
        <v>26</v>
      </c>
      <c r="M9583">
        <v>26761</v>
      </c>
    </row>
    <row r="9584" spans="1:13" x14ac:dyDescent="0.25">
      <c r="A9584" s="15" t="s">
        <v>275</v>
      </c>
      <c r="B9584" s="15" t="s">
        <v>133</v>
      </c>
      <c r="C9584" s="15" t="s">
        <v>75</v>
      </c>
      <c r="D9584" s="14">
        <v>46301</v>
      </c>
      <c r="E9584">
        <v>32</v>
      </c>
      <c r="F9584">
        <v>26</v>
      </c>
      <c r="M9584">
        <v>26761</v>
      </c>
    </row>
    <row r="9585" spans="1:13" x14ac:dyDescent="0.25">
      <c r="A9585" s="15" t="s">
        <v>275</v>
      </c>
      <c r="B9585" s="15" t="s">
        <v>133</v>
      </c>
      <c r="C9585" s="15" t="s">
        <v>75</v>
      </c>
      <c r="D9585" s="14">
        <v>46301</v>
      </c>
      <c r="E9585">
        <v>33</v>
      </c>
      <c r="F9585">
        <v>26</v>
      </c>
      <c r="M9585">
        <v>23282</v>
      </c>
    </row>
    <row r="9586" spans="1:13" x14ac:dyDescent="0.25">
      <c r="A9586" s="15" t="s">
        <v>275</v>
      </c>
      <c r="B9586" s="15" t="s">
        <v>133</v>
      </c>
      <c r="C9586" s="15" t="s">
        <v>75</v>
      </c>
      <c r="D9586" s="14">
        <v>46301</v>
      </c>
      <c r="E9586">
        <v>33</v>
      </c>
      <c r="F9586">
        <v>26</v>
      </c>
      <c r="M9586">
        <v>23282</v>
      </c>
    </row>
    <row r="9587" spans="1:13" x14ac:dyDescent="0.25">
      <c r="A9587" s="15" t="s">
        <v>275</v>
      </c>
      <c r="B9587" s="15" t="s">
        <v>133</v>
      </c>
      <c r="C9587" s="15" t="s">
        <v>75</v>
      </c>
      <c r="D9587" s="14">
        <v>46301</v>
      </c>
      <c r="E9587">
        <v>34</v>
      </c>
      <c r="F9587">
        <v>26</v>
      </c>
      <c r="M9587">
        <v>19822</v>
      </c>
    </row>
    <row r="9588" spans="1:13" x14ac:dyDescent="0.25">
      <c r="A9588" s="15" t="s">
        <v>275</v>
      </c>
      <c r="B9588" s="15" t="s">
        <v>133</v>
      </c>
      <c r="C9588" s="15" t="s">
        <v>75</v>
      </c>
      <c r="D9588" s="14">
        <v>46301</v>
      </c>
      <c r="E9588">
        <v>34</v>
      </c>
      <c r="F9588">
        <v>26</v>
      </c>
      <c r="M9588">
        <v>19822</v>
      </c>
    </row>
    <row r="9589" spans="1:13" x14ac:dyDescent="0.25">
      <c r="A9589" s="15" t="s">
        <v>275</v>
      </c>
      <c r="B9589" s="15" t="s">
        <v>133</v>
      </c>
      <c r="C9589" s="15" t="s">
        <v>75</v>
      </c>
      <c r="D9589" s="14">
        <v>46301</v>
      </c>
      <c r="E9589">
        <v>35</v>
      </c>
      <c r="F9589">
        <v>26</v>
      </c>
      <c r="L9589">
        <v>0.95</v>
      </c>
      <c r="M9589">
        <v>19835</v>
      </c>
    </row>
    <row r="9590" spans="1:13" x14ac:dyDescent="0.25">
      <c r="A9590" s="15" t="s">
        <v>275</v>
      </c>
      <c r="B9590" s="15" t="s">
        <v>133</v>
      </c>
      <c r="C9590" s="15" t="s">
        <v>75</v>
      </c>
      <c r="D9590" s="14">
        <v>46301</v>
      </c>
      <c r="E9590">
        <v>35</v>
      </c>
      <c r="F9590">
        <v>26</v>
      </c>
      <c r="L9590">
        <v>0.95</v>
      </c>
      <c r="M9590">
        <v>19835</v>
      </c>
    </row>
    <row r="9591" spans="1:13" x14ac:dyDescent="0.25">
      <c r="A9591" s="15" t="s">
        <v>275</v>
      </c>
      <c r="B9591" s="15" t="s">
        <v>133</v>
      </c>
      <c r="C9591" s="15" t="s">
        <v>75</v>
      </c>
      <c r="D9591" s="14">
        <v>46301</v>
      </c>
      <c r="E9591">
        <v>37</v>
      </c>
      <c r="F9591">
        <v>26</v>
      </c>
      <c r="M9591">
        <v>24627</v>
      </c>
    </row>
    <row r="9592" spans="1:13" x14ac:dyDescent="0.25">
      <c r="A9592" s="15" t="s">
        <v>275</v>
      </c>
      <c r="B9592" s="15" t="s">
        <v>133</v>
      </c>
      <c r="C9592" s="15" t="s">
        <v>75</v>
      </c>
      <c r="D9592" s="14">
        <v>46301</v>
      </c>
      <c r="E9592">
        <v>37</v>
      </c>
      <c r="F9592">
        <v>26</v>
      </c>
      <c r="M9592">
        <v>24627</v>
      </c>
    </row>
    <row r="9593" spans="1:13" x14ac:dyDescent="0.25">
      <c r="A9593" s="15" t="s">
        <v>275</v>
      </c>
      <c r="B9593" s="15" t="s">
        <v>133</v>
      </c>
      <c r="C9593" s="15" t="s">
        <v>75</v>
      </c>
      <c r="D9593" s="14">
        <v>46301</v>
      </c>
      <c r="E9593">
        <v>39</v>
      </c>
      <c r="F9593">
        <v>26</v>
      </c>
      <c r="H9593">
        <v>0.98684210526315796</v>
      </c>
      <c r="I9593">
        <v>0.95</v>
      </c>
      <c r="J9593">
        <v>0.95</v>
      </c>
      <c r="K9593">
        <v>0.95</v>
      </c>
      <c r="L9593">
        <v>0.95</v>
      </c>
      <c r="M9593">
        <v>26401</v>
      </c>
    </row>
    <row r="9594" spans="1:13" x14ac:dyDescent="0.25">
      <c r="A9594" s="15" t="s">
        <v>275</v>
      </c>
      <c r="B9594" s="15" t="s">
        <v>133</v>
      </c>
      <c r="C9594" s="15" t="s">
        <v>75</v>
      </c>
      <c r="D9594" s="14">
        <v>46301</v>
      </c>
      <c r="E9594">
        <v>39</v>
      </c>
      <c r="F9594">
        <v>26</v>
      </c>
      <c r="H9594">
        <v>0.98684210526315796</v>
      </c>
      <c r="I9594">
        <v>0.95</v>
      </c>
      <c r="J9594">
        <v>0.95</v>
      </c>
      <c r="K9594">
        <v>0.95</v>
      </c>
      <c r="L9594">
        <v>0.95</v>
      </c>
      <c r="M9594">
        <v>26401</v>
      </c>
    </row>
    <row r="9595" spans="1:13" x14ac:dyDescent="0.25">
      <c r="A9595" s="15" t="s">
        <v>275</v>
      </c>
      <c r="B9595" s="15" t="s">
        <v>133</v>
      </c>
      <c r="C9595" s="15" t="s">
        <v>75</v>
      </c>
      <c r="D9595" s="14">
        <v>46301</v>
      </c>
      <c r="E9595">
        <v>40</v>
      </c>
      <c r="F9595">
        <v>26</v>
      </c>
      <c r="L9595">
        <v>0.95</v>
      </c>
      <c r="M9595">
        <v>21589</v>
      </c>
    </row>
    <row r="9596" spans="1:13" x14ac:dyDescent="0.25">
      <c r="A9596" s="15" t="s">
        <v>275</v>
      </c>
      <c r="B9596" s="15" t="s">
        <v>133</v>
      </c>
      <c r="C9596" s="15" t="s">
        <v>75</v>
      </c>
      <c r="D9596" s="14">
        <v>46301</v>
      </c>
      <c r="E9596">
        <v>40</v>
      </c>
      <c r="F9596">
        <v>26</v>
      </c>
      <c r="L9596">
        <v>0.95</v>
      </c>
      <c r="M9596">
        <v>21589</v>
      </c>
    </row>
    <row r="9597" spans="1:13" x14ac:dyDescent="0.25">
      <c r="A9597" s="15" t="s">
        <v>275</v>
      </c>
      <c r="B9597" s="15" t="s">
        <v>133</v>
      </c>
      <c r="C9597" s="15" t="s">
        <v>75</v>
      </c>
      <c r="D9597" s="14">
        <v>46301</v>
      </c>
      <c r="E9597">
        <v>43</v>
      </c>
      <c r="F9597">
        <v>26</v>
      </c>
      <c r="M9597">
        <v>20863</v>
      </c>
    </row>
    <row r="9598" spans="1:13" x14ac:dyDescent="0.25">
      <c r="A9598" s="15" t="s">
        <v>275</v>
      </c>
      <c r="B9598" s="15" t="s">
        <v>133</v>
      </c>
      <c r="C9598" s="15" t="s">
        <v>75</v>
      </c>
      <c r="D9598" s="14">
        <v>46301</v>
      </c>
      <c r="E9598">
        <v>43</v>
      </c>
      <c r="F9598">
        <v>26</v>
      </c>
      <c r="M9598">
        <v>20863</v>
      </c>
    </row>
    <row r="9599" spans="1:13" x14ac:dyDescent="0.25">
      <c r="A9599" s="15" t="s">
        <v>275</v>
      </c>
      <c r="B9599" s="15" t="s">
        <v>133</v>
      </c>
      <c r="C9599" s="15" t="s">
        <v>75</v>
      </c>
      <c r="D9599" s="14">
        <v>46301</v>
      </c>
      <c r="E9599">
        <v>44</v>
      </c>
      <c r="F9599">
        <v>26</v>
      </c>
      <c r="L9599">
        <v>0.95</v>
      </c>
      <c r="M9599">
        <v>24059</v>
      </c>
    </row>
    <row r="9600" spans="1:13" x14ac:dyDescent="0.25">
      <c r="A9600" s="15" t="s">
        <v>275</v>
      </c>
      <c r="B9600" s="15" t="s">
        <v>133</v>
      </c>
      <c r="C9600" s="15" t="s">
        <v>75</v>
      </c>
      <c r="D9600" s="14">
        <v>46301</v>
      </c>
      <c r="E9600">
        <v>44</v>
      </c>
      <c r="F9600">
        <v>26</v>
      </c>
      <c r="L9600">
        <v>0.95</v>
      </c>
      <c r="M9600">
        <v>24059</v>
      </c>
    </row>
    <row r="9601" spans="1:13" x14ac:dyDescent="0.25">
      <c r="A9601" s="15" t="s">
        <v>275</v>
      </c>
      <c r="B9601" s="15" t="s">
        <v>133</v>
      </c>
      <c r="C9601" s="15" t="s">
        <v>75</v>
      </c>
      <c r="D9601" s="14">
        <v>46301</v>
      </c>
      <c r="E9601">
        <v>45</v>
      </c>
      <c r="F9601">
        <v>26</v>
      </c>
      <c r="L9601">
        <v>0.95</v>
      </c>
      <c r="M9601">
        <v>24060</v>
      </c>
    </row>
    <row r="9602" spans="1:13" x14ac:dyDescent="0.25">
      <c r="A9602" s="15" t="s">
        <v>275</v>
      </c>
      <c r="B9602" s="15" t="s">
        <v>133</v>
      </c>
      <c r="C9602" s="15" t="s">
        <v>75</v>
      </c>
      <c r="D9602" s="14">
        <v>46301</v>
      </c>
      <c r="E9602">
        <v>45</v>
      </c>
      <c r="F9602">
        <v>26</v>
      </c>
      <c r="L9602">
        <v>0.95</v>
      </c>
      <c r="M9602">
        <v>24060</v>
      </c>
    </row>
    <row r="9603" spans="1:13" x14ac:dyDescent="0.25">
      <c r="A9603" s="15" t="s">
        <v>275</v>
      </c>
      <c r="B9603" s="15" t="s">
        <v>133</v>
      </c>
      <c r="C9603" s="15" t="s">
        <v>75</v>
      </c>
      <c r="D9603" s="14">
        <v>46301</v>
      </c>
      <c r="E9603">
        <v>47</v>
      </c>
      <c r="F9603">
        <v>26</v>
      </c>
      <c r="L9603">
        <v>0.95</v>
      </c>
      <c r="M9603">
        <v>23898</v>
      </c>
    </row>
    <row r="9604" spans="1:13" x14ac:dyDescent="0.25">
      <c r="A9604" s="15" t="s">
        <v>275</v>
      </c>
      <c r="B9604" s="15" t="s">
        <v>133</v>
      </c>
      <c r="C9604" s="15" t="s">
        <v>75</v>
      </c>
      <c r="D9604" s="14">
        <v>46301</v>
      </c>
      <c r="E9604">
        <v>47</v>
      </c>
      <c r="F9604">
        <v>26</v>
      </c>
      <c r="L9604">
        <v>0.95</v>
      </c>
      <c r="M9604">
        <v>23898</v>
      </c>
    </row>
    <row r="9605" spans="1:13" x14ac:dyDescent="0.25">
      <c r="A9605" s="15" t="s">
        <v>275</v>
      </c>
      <c r="B9605" s="15" t="s">
        <v>133</v>
      </c>
      <c r="C9605" s="15" t="s">
        <v>75</v>
      </c>
      <c r="D9605" s="14">
        <v>46301</v>
      </c>
      <c r="E9605">
        <v>49</v>
      </c>
      <c r="F9605">
        <v>26</v>
      </c>
      <c r="L9605">
        <v>0.95</v>
      </c>
      <c r="M9605">
        <v>19136</v>
      </c>
    </row>
    <row r="9606" spans="1:13" x14ac:dyDescent="0.25">
      <c r="A9606" s="15" t="s">
        <v>275</v>
      </c>
      <c r="B9606" s="15" t="s">
        <v>133</v>
      </c>
      <c r="C9606" s="15" t="s">
        <v>75</v>
      </c>
      <c r="D9606" s="14">
        <v>46301</v>
      </c>
      <c r="E9606">
        <v>49</v>
      </c>
      <c r="F9606">
        <v>26</v>
      </c>
      <c r="L9606">
        <v>0.95</v>
      </c>
      <c r="M9606">
        <v>19136</v>
      </c>
    </row>
    <row r="9607" spans="1:13" x14ac:dyDescent="0.25">
      <c r="A9607" s="15" t="s">
        <v>275</v>
      </c>
      <c r="B9607" s="15" t="s">
        <v>133</v>
      </c>
      <c r="C9607" s="15" t="s">
        <v>75</v>
      </c>
      <c r="D9607" s="14">
        <v>46301</v>
      </c>
      <c r="E9607">
        <v>50</v>
      </c>
      <c r="F9607">
        <v>26</v>
      </c>
      <c r="L9607">
        <v>0.95</v>
      </c>
      <c r="M9607">
        <v>25988</v>
      </c>
    </row>
    <row r="9608" spans="1:13" x14ac:dyDescent="0.25">
      <c r="A9608" s="15" t="s">
        <v>275</v>
      </c>
      <c r="B9608" s="15" t="s">
        <v>133</v>
      </c>
      <c r="C9608" s="15" t="s">
        <v>75</v>
      </c>
      <c r="D9608" s="14">
        <v>46301</v>
      </c>
      <c r="E9608">
        <v>50</v>
      </c>
      <c r="F9608">
        <v>26</v>
      </c>
      <c r="L9608">
        <v>0.95</v>
      </c>
      <c r="M9608">
        <v>25988</v>
      </c>
    </row>
    <row r="9609" spans="1:13" x14ac:dyDescent="0.25">
      <c r="A9609" s="15" t="s">
        <v>275</v>
      </c>
      <c r="B9609" s="15" t="s">
        <v>133</v>
      </c>
      <c r="C9609" s="15" t="s">
        <v>75</v>
      </c>
      <c r="D9609" s="14">
        <v>46301</v>
      </c>
      <c r="E9609">
        <v>51</v>
      </c>
      <c r="F9609">
        <v>26</v>
      </c>
      <c r="M9609">
        <v>25209</v>
      </c>
    </row>
    <row r="9610" spans="1:13" x14ac:dyDescent="0.25">
      <c r="A9610" s="15" t="s">
        <v>275</v>
      </c>
      <c r="B9610" s="15" t="s">
        <v>133</v>
      </c>
      <c r="C9610" s="15" t="s">
        <v>75</v>
      </c>
      <c r="D9610" s="14">
        <v>46301</v>
      </c>
      <c r="E9610">
        <v>51</v>
      </c>
      <c r="F9610">
        <v>26</v>
      </c>
      <c r="M9610">
        <v>25209</v>
      </c>
    </row>
    <row r="9611" spans="1:13" x14ac:dyDescent="0.25">
      <c r="A9611" s="15" t="s">
        <v>275</v>
      </c>
      <c r="B9611" s="15" t="s">
        <v>133</v>
      </c>
      <c r="C9611" s="15" t="s">
        <v>75</v>
      </c>
      <c r="D9611" s="14">
        <v>46301</v>
      </c>
      <c r="E9611">
        <v>52</v>
      </c>
      <c r="F9611">
        <v>26</v>
      </c>
      <c r="H9611">
        <v>0.98684210526315796</v>
      </c>
      <c r="I9611">
        <v>0.95</v>
      </c>
      <c r="J9611">
        <v>0.95</v>
      </c>
      <c r="K9611">
        <v>0.95</v>
      </c>
      <c r="L9611">
        <v>0.95</v>
      </c>
      <c r="M9611">
        <v>19381</v>
      </c>
    </row>
    <row r="9612" spans="1:13" x14ac:dyDescent="0.25">
      <c r="A9612" s="15" t="s">
        <v>275</v>
      </c>
      <c r="B9612" s="15" t="s">
        <v>133</v>
      </c>
      <c r="C9612" s="15" t="s">
        <v>75</v>
      </c>
      <c r="D9612" s="14">
        <v>46301</v>
      </c>
      <c r="E9612">
        <v>52</v>
      </c>
      <c r="F9612">
        <v>26</v>
      </c>
      <c r="H9612">
        <v>0.98684210526315796</v>
      </c>
      <c r="I9612">
        <v>0.95</v>
      </c>
      <c r="J9612">
        <v>0.95</v>
      </c>
      <c r="K9612">
        <v>0.95</v>
      </c>
      <c r="L9612">
        <v>0.95</v>
      </c>
      <c r="M9612">
        <v>19381</v>
      </c>
    </row>
    <row r="9613" spans="1:13" x14ac:dyDescent="0.25">
      <c r="A9613" s="15" t="s">
        <v>275</v>
      </c>
      <c r="B9613" s="15" t="s">
        <v>133</v>
      </c>
      <c r="C9613" s="15" t="s">
        <v>75</v>
      </c>
      <c r="D9613" s="14">
        <v>46301</v>
      </c>
      <c r="E9613">
        <v>54</v>
      </c>
      <c r="F9613">
        <v>26</v>
      </c>
      <c r="M9613">
        <v>24217</v>
      </c>
    </row>
    <row r="9614" spans="1:13" x14ac:dyDescent="0.25">
      <c r="A9614" s="15" t="s">
        <v>275</v>
      </c>
      <c r="B9614" s="15" t="s">
        <v>133</v>
      </c>
      <c r="C9614" s="15" t="s">
        <v>75</v>
      </c>
      <c r="D9614" s="14">
        <v>46301</v>
      </c>
      <c r="E9614">
        <v>54</v>
      </c>
      <c r="F9614">
        <v>26</v>
      </c>
      <c r="M9614">
        <v>24217</v>
      </c>
    </row>
    <row r="9615" spans="1:13" x14ac:dyDescent="0.25">
      <c r="A9615" s="15" t="s">
        <v>275</v>
      </c>
      <c r="B9615" s="15" t="s">
        <v>133</v>
      </c>
      <c r="C9615" s="15" t="s">
        <v>75</v>
      </c>
      <c r="D9615" s="14">
        <v>46301</v>
      </c>
      <c r="E9615">
        <v>57</v>
      </c>
      <c r="F9615">
        <v>26</v>
      </c>
      <c r="M9615">
        <v>24900</v>
      </c>
    </row>
    <row r="9616" spans="1:13" x14ac:dyDescent="0.25">
      <c r="A9616" s="15" t="s">
        <v>275</v>
      </c>
      <c r="B9616" s="15" t="s">
        <v>133</v>
      </c>
      <c r="C9616" s="15" t="s">
        <v>75</v>
      </c>
      <c r="D9616" s="14">
        <v>46301</v>
      </c>
      <c r="E9616">
        <v>57</v>
      </c>
      <c r="F9616">
        <v>26</v>
      </c>
      <c r="M9616">
        <v>24900</v>
      </c>
    </row>
    <row r="9617" spans="1:13" x14ac:dyDescent="0.25">
      <c r="A9617" s="15" t="s">
        <v>275</v>
      </c>
      <c r="B9617" s="15" t="s">
        <v>133</v>
      </c>
      <c r="C9617" s="15" t="s">
        <v>75</v>
      </c>
      <c r="D9617" s="14">
        <v>46301</v>
      </c>
      <c r="E9617">
        <v>58</v>
      </c>
      <c r="F9617">
        <v>26</v>
      </c>
      <c r="L9617">
        <v>0.95</v>
      </c>
      <c r="M9617">
        <v>24479</v>
      </c>
    </row>
    <row r="9618" spans="1:13" x14ac:dyDescent="0.25">
      <c r="A9618" s="15" t="s">
        <v>275</v>
      </c>
      <c r="B9618" s="15" t="s">
        <v>133</v>
      </c>
      <c r="C9618" s="15" t="s">
        <v>75</v>
      </c>
      <c r="D9618" s="14">
        <v>46301</v>
      </c>
      <c r="E9618">
        <v>58</v>
      </c>
      <c r="F9618">
        <v>26</v>
      </c>
      <c r="L9618">
        <v>0.95</v>
      </c>
      <c r="M9618">
        <v>24479</v>
      </c>
    </row>
    <row r="9619" spans="1:13" x14ac:dyDescent="0.25">
      <c r="A9619" s="15" t="s">
        <v>275</v>
      </c>
      <c r="B9619" s="15" t="s">
        <v>133</v>
      </c>
      <c r="C9619" s="15" t="s">
        <v>75</v>
      </c>
      <c r="D9619" s="14">
        <v>46301</v>
      </c>
      <c r="E9619">
        <v>59</v>
      </c>
      <c r="F9619">
        <v>26</v>
      </c>
      <c r="M9619">
        <v>22301</v>
      </c>
    </row>
    <row r="9620" spans="1:13" x14ac:dyDescent="0.25">
      <c r="A9620" s="15" t="s">
        <v>275</v>
      </c>
      <c r="B9620" s="15" t="s">
        <v>133</v>
      </c>
      <c r="C9620" s="15" t="s">
        <v>75</v>
      </c>
      <c r="D9620" s="14">
        <v>46301</v>
      </c>
      <c r="E9620">
        <v>59</v>
      </c>
      <c r="F9620">
        <v>26</v>
      </c>
      <c r="M9620">
        <v>22301</v>
      </c>
    </row>
    <row r="9621" spans="1:13" x14ac:dyDescent="0.25">
      <c r="A9621" s="15" t="s">
        <v>275</v>
      </c>
      <c r="B9621" s="15" t="s">
        <v>133</v>
      </c>
      <c r="C9621" s="15" t="s">
        <v>75</v>
      </c>
      <c r="D9621" s="14">
        <v>46301</v>
      </c>
      <c r="E9621">
        <v>60</v>
      </c>
      <c r="F9621">
        <v>26</v>
      </c>
      <c r="M9621">
        <v>19442</v>
      </c>
    </row>
    <row r="9622" spans="1:13" x14ac:dyDescent="0.25">
      <c r="A9622" s="15" t="s">
        <v>275</v>
      </c>
      <c r="B9622" s="15" t="s">
        <v>133</v>
      </c>
      <c r="C9622" s="15" t="s">
        <v>75</v>
      </c>
      <c r="D9622" s="14">
        <v>46301</v>
      </c>
      <c r="E9622">
        <v>60</v>
      </c>
      <c r="F9622">
        <v>26</v>
      </c>
      <c r="M9622">
        <v>19442</v>
      </c>
    </row>
    <row r="9623" spans="1:13" x14ac:dyDescent="0.25">
      <c r="A9623" s="15" t="s">
        <v>275</v>
      </c>
      <c r="B9623" s="15" t="s">
        <v>133</v>
      </c>
      <c r="C9623" s="15" t="s">
        <v>75</v>
      </c>
      <c r="D9623" s="14">
        <v>46301</v>
      </c>
      <c r="E9623">
        <v>61</v>
      </c>
      <c r="F9623">
        <v>26</v>
      </c>
      <c r="L9623">
        <v>0.95</v>
      </c>
      <c r="M9623">
        <v>19255</v>
      </c>
    </row>
    <row r="9624" spans="1:13" x14ac:dyDescent="0.25">
      <c r="A9624" s="15" t="s">
        <v>275</v>
      </c>
      <c r="B9624" s="15" t="s">
        <v>133</v>
      </c>
      <c r="C9624" s="15" t="s">
        <v>75</v>
      </c>
      <c r="D9624" s="14">
        <v>46301</v>
      </c>
      <c r="E9624">
        <v>61</v>
      </c>
      <c r="F9624">
        <v>26</v>
      </c>
      <c r="L9624">
        <v>0.95</v>
      </c>
      <c r="M9624">
        <v>19255</v>
      </c>
    </row>
    <row r="9625" spans="1:13" x14ac:dyDescent="0.25">
      <c r="A9625" s="15" t="s">
        <v>275</v>
      </c>
      <c r="B9625" s="15" t="s">
        <v>133</v>
      </c>
      <c r="C9625" s="15" t="s">
        <v>75</v>
      </c>
      <c r="D9625" s="14">
        <v>46301</v>
      </c>
      <c r="E9625">
        <v>62</v>
      </c>
      <c r="F9625">
        <v>26</v>
      </c>
      <c r="L9625">
        <v>0.95</v>
      </c>
      <c r="M9625">
        <v>23484</v>
      </c>
    </row>
    <row r="9626" spans="1:13" x14ac:dyDescent="0.25">
      <c r="A9626" s="15" t="s">
        <v>275</v>
      </c>
      <c r="B9626" s="15" t="s">
        <v>133</v>
      </c>
      <c r="C9626" s="15" t="s">
        <v>75</v>
      </c>
      <c r="D9626" s="14">
        <v>46301</v>
      </c>
      <c r="E9626">
        <v>62</v>
      </c>
      <c r="F9626">
        <v>26</v>
      </c>
      <c r="L9626">
        <v>0.95</v>
      </c>
      <c r="M9626">
        <v>23484</v>
      </c>
    </row>
    <row r="9627" spans="1:13" x14ac:dyDescent="0.25">
      <c r="A9627" s="15" t="s">
        <v>275</v>
      </c>
      <c r="B9627" s="15" t="s">
        <v>133</v>
      </c>
      <c r="C9627" s="15" t="s">
        <v>75</v>
      </c>
      <c r="D9627" s="14">
        <v>46301</v>
      </c>
      <c r="E9627">
        <v>66</v>
      </c>
      <c r="F9627">
        <v>26</v>
      </c>
      <c r="L9627">
        <v>0.95</v>
      </c>
      <c r="M9627">
        <v>24241</v>
      </c>
    </row>
    <row r="9628" spans="1:13" x14ac:dyDescent="0.25">
      <c r="A9628" s="15" t="s">
        <v>275</v>
      </c>
      <c r="B9628" s="15" t="s">
        <v>133</v>
      </c>
      <c r="C9628" s="15" t="s">
        <v>75</v>
      </c>
      <c r="D9628" s="14">
        <v>46301</v>
      </c>
      <c r="E9628">
        <v>66</v>
      </c>
      <c r="F9628">
        <v>26</v>
      </c>
      <c r="L9628">
        <v>0.95</v>
      </c>
      <c r="M9628">
        <v>24241</v>
      </c>
    </row>
    <row r="9629" spans="1:13" x14ac:dyDescent="0.25">
      <c r="A9629" s="15" t="s">
        <v>275</v>
      </c>
      <c r="B9629" s="15" t="s">
        <v>133</v>
      </c>
      <c r="C9629" s="15" t="s">
        <v>75</v>
      </c>
      <c r="D9629" s="14">
        <v>46301</v>
      </c>
      <c r="E9629">
        <v>70</v>
      </c>
      <c r="F9629">
        <v>26</v>
      </c>
      <c r="L9629">
        <v>0.95</v>
      </c>
      <c r="M9629">
        <v>23245</v>
      </c>
    </row>
    <row r="9630" spans="1:13" x14ac:dyDescent="0.25">
      <c r="A9630" s="15" t="s">
        <v>275</v>
      </c>
      <c r="B9630" s="15" t="s">
        <v>133</v>
      </c>
      <c r="C9630" s="15" t="s">
        <v>75</v>
      </c>
      <c r="D9630" s="14">
        <v>46301</v>
      </c>
      <c r="E9630">
        <v>70</v>
      </c>
      <c r="F9630">
        <v>26</v>
      </c>
      <c r="L9630">
        <v>0.95</v>
      </c>
      <c r="M9630">
        <v>23245</v>
      </c>
    </row>
    <row r="9631" spans="1:13" x14ac:dyDescent="0.25">
      <c r="A9631" s="15" t="s">
        <v>275</v>
      </c>
      <c r="B9631" s="15" t="s">
        <v>133</v>
      </c>
      <c r="C9631" s="15" t="s">
        <v>75</v>
      </c>
      <c r="D9631" s="14">
        <v>46301</v>
      </c>
      <c r="E9631">
        <v>72</v>
      </c>
      <c r="F9631">
        <v>26</v>
      </c>
      <c r="M9631">
        <v>24336</v>
      </c>
    </row>
    <row r="9632" spans="1:13" x14ac:dyDescent="0.25">
      <c r="A9632" s="15" t="s">
        <v>275</v>
      </c>
      <c r="B9632" s="15" t="s">
        <v>133</v>
      </c>
      <c r="C9632" s="15" t="s">
        <v>75</v>
      </c>
      <c r="D9632" s="14">
        <v>46301</v>
      </c>
      <c r="E9632">
        <v>72</v>
      </c>
      <c r="F9632">
        <v>26</v>
      </c>
      <c r="M9632">
        <v>24336</v>
      </c>
    </row>
    <row r="9633" spans="1:13" x14ac:dyDescent="0.25">
      <c r="A9633" s="15" t="s">
        <v>275</v>
      </c>
      <c r="B9633" s="15" t="s">
        <v>133</v>
      </c>
      <c r="C9633" s="15" t="s">
        <v>75</v>
      </c>
      <c r="D9633" s="14">
        <v>46301</v>
      </c>
      <c r="E9633">
        <v>73</v>
      </c>
      <c r="F9633">
        <v>26</v>
      </c>
      <c r="H9633">
        <v>0.98684210526315796</v>
      </c>
      <c r="I9633">
        <v>0.95</v>
      </c>
      <c r="J9633">
        <v>0.95</v>
      </c>
      <c r="K9633">
        <v>0.95</v>
      </c>
      <c r="L9633">
        <v>0.95</v>
      </c>
      <c r="M9633">
        <v>25175</v>
      </c>
    </row>
    <row r="9634" spans="1:13" x14ac:dyDescent="0.25">
      <c r="A9634" s="15" t="s">
        <v>275</v>
      </c>
      <c r="B9634" s="15" t="s">
        <v>133</v>
      </c>
      <c r="C9634" s="15" t="s">
        <v>75</v>
      </c>
      <c r="D9634" s="14">
        <v>46301</v>
      </c>
      <c r="E9634">
        <v>73</v>
      </c>
      <c r="F9634">
        <v>26</v>
      </c>
      <c r="H9634">
        <v>0.98684210526315796</v>
      </c>
      <c r="I9634">
        <v>0.95</v>
      </c>
      <c r="J9634">
        <v>0.95</v>
      </c>
      <c r="K9634">
        <v>0.95</v>
      </c>
      <c r="L9634">
        <v>0.95</v>
      </c>
      <c r="M9634">
        <v>25175</v>
      </c>
    </row>
    <row r="9635" spans="1:13" x14ac:dyDescent="0.25">
      <c r="A9635" s="15" t="s">
        <v>275</v>
      </c>
      <c r="B9635" s="15" t="s">
        <v>133</v>
      </c>
      <c r="C9635" s="15" t="s">
        <v>75</v>
      </c>
      <c r="D9635" s="14">
        <v>46301</v>
      </c>
      <c r="E9635">
        <v>74</v>
      </c>
      <c r="F9635">
        <v>26</v>
      </c>
      <c r="L9635">
        <v>0.95</v>
      </c>
      <c r="M9635">
        <v>24192</v>
      </c>
    </row>
    <row r="9636" spans="1:13" x14ac:dyDescent="0.25">
      <c r="A9636" s="15" t="s">
        <v>275</v>
      </c>
      <c r="B9636" s="15" t="s">
        <v>133</v>
      </c>
      <c r="C9636" s="15" t="s">
        <v>75</v>
      </c>
      <c r="D9636" s="14">
        <v>46301</v>
      </c>
      <c r="E9636">
        <v>74</v>
      </c>
      <c r="F9636">
        <v>26</v>
      </c>
      <c r="L9636">
        <v>0.95</v>
      </c>
      <c r="M9636">
        <v>24192</v>
      </c>
    </row>
    <row r="9637" spans="1:13" x14ac:dyDescent="0.25">
      <c r="A9637" s="15" t="s">
        <v>275</v>
      </c>
      <c r="B9637" s="15" t="s">
        <v>133</v>
      </c>
      <c r="C9637" s="15" t="s">
        <v>75</v>
      </c>
      <c r="D9637" s="14">
        <v>46301</v>
      </c>
      <c r="E9637">
        <v>75</v>
      </c>
      <c r="F9637">
        <v>26</v>
      </c>
      <c r="M9637">
        <v>24105</v>
      </c>
    </row>
    <row r="9638" spans="1:13" x14ac:dyDescent="0.25">
      <c r="A9638" s="15" t="s">
        <v>275</v>
      </c>
      <c r="B9638" s="15" t="s">
        <v>133</v>
      </c>
      <c r="C9638" s="15" t="s">
        <v>75</v>
      </c>
      <c r="D9638" s="14">
        <v>46301</v>
      </c>
      <c r="E9638">
        <v>75</v>
      </c>
      <c r="F9638">
        <v>26</v>
      </c>
      <c r="M9638">
        <v>24105</v>
      </c>
    </row>
    <row r="9639" spans="1:13" x14ac:dyDescent="0.25">
      <c r="A9639" s="15" t="s">
        <v>275</v>
      </c>
      <c r="B9639" s="15" t="s">
        <v>133</v>
      </c>
      <c r="C9639" s="15" t="s">
        <v>75</v>
      </c>
      <c r="D9639" s="14">
        <v>46301</v>
      </c>
      <c r="E9639">
        <v>79</v>
      </c>
      <c r="F9639">
        <v>26</v>
      </c>
      <c r="H9639">
        <v>0.98684210526315796</v>
      </c>
      <c r="I9639">
        <v>0.95</v>
      </c>
      <c r="J9639">
        <v>0.95</v>
      </c>
      <c r="K9639">
        <v>0.95</v>
      </c>
      <c r="L9639">
        <v>0.95</v>
      </c>
      <c r="M9639">
        <v>25167</v>
      </c>
    </row>
    <row r="9640" spans="1:13" x14ac:dyDescent="0.25">
      <c r="A9640" s="15" t="s">
        <v>275</v>
      </c>
      <c r="B9640" s="15" t="s">
        <v>133</v>
      </c>
      <c r="C9640" s="15" t="s">
        <v>75</v>
      </c>
      <c r="D9640" s="14">
        <v>46301</v>
      </c>
      <c r="E9640">
        <v>79</v>
      </c>
      <c r="F9640">
        <v>26</v>
      </c>
      <c r="H9640">
        <v>0.98684210526315796</v>
      </c>
      <c r="I9640">
        <v>0.95</v>
      </c>
      <c r="J9640">
        <v>0.95</v>
      </c>
      <c r="K9640">
        <v>0.95</v>
      </c>
      <c r="L9640">
        <v>0.95</v>
      </c>
      <c r="M9640">
        <v>25167</v>
      </c>
    </row>
    <row r="9641" spans="1:13" x14ac:dyDescent="0.25">
      <c r="A9641" s="15" t="s">
        <v>275</v>
      </c>
      <c r="B9641" s="15" t="s">
        <v>133</v>
      </c>
      <c r="C9641" s="15" t="s">
        <v>75</v>
      </c>
      <c r="D9641" s="14">
        <v>46301</v>
      </c>
      <c r="E9641">
        <v>80</v>
      </c>
      <c r="F9641">
        <v>26</v>
      </c>
      <c r="M9641">
        <v>24049</v>
      </c>
    </row>
    <row r="9642" spans="1:13" x14ac:dyDescent="0.25">
      <c r="A9642" s="15" t="s">
        <v>275</v>
      </c>
      <c r="B9642" s="15" t="s">
        <v>133</v>
      </c>
      <c r="C9642" s="15" t="s">
        <v>75</v>
      </c>
      <c r="D9642" s="14">
        <v>46301</v>
      </c>
      <c r="E9642">
        <v>80</v>
      </c>
      <c r="F9642">
        <v>26</v>
      </c>
      <c r="M9642">
        <v>24049</v>
      </c>
    </row>
    <row r="9643" spans="1:13" x14ac:dyDescent="0.25">
      <c r="A9643" s="15" t="s">
        <v>275</v>
      </c>
      <c r="B9643" s="15" t="s">
        <v>133</v>
      </c>
      <c r="C9643" s="15" t="s">
        <v>75</v>
      </c>
      <c r="D9643" s="14">
        <v>46301</v>
      </c>
      <c r="E9643">
        <v>81</v>
      </c>
      <c r="F9643">
        <v>26</v>
      </c>
      <c r="H9643">
        <v>0.98684210526315796</v>
      </c>
      <c r="I9643">
        <v>0.95</v>
      </c>
      <c r="J9643">
        <v>0.95</v>
      </c>
      <c r="K9643">
        <v>0.95</v>
      </c>
      <c r="L9643">
        <v>0.95</v>
      </c>
      <c r="M9643">
        <v>26072</v>
      </c>
    </row>
    <row r="9644" spans="1:13" x14ac:dyDescent="0.25">
      <c r="A9644" s="15" t="s">
        <v>275</v>
      </c>
      <c r="B9644" s="15" t="s">
        <v>133</v>
      </c>
      <c r="C9644" s="15" t="s">
        <v>75</v>
      </c>
      <c r="D9644" s="14">
        <v>46301</v>
      </c>
      <c r="E9644">
        <v>81</v>
      </c>
      <c r="F9644">
        <v>26</v>
      </c>
      <c r="H9644">
        <v>0.98684210526315796</v>
      </c>
      <c r="I9644">
        <v>0.95</v>
      </c>
      <c r="J9644">
        <v>0.95</v>
      </c>
      <c r="K9644">
        <v>0.95</v>
      </c>
      <c r="L9644">
        <v>0.95</v>
      </c>
      <c r="M9644">
        <v>26072</v>
      </c>
    </row>
    <row r="9645" spans="1:13" x14ac:dyDescent="0.25">
      <c r="A9645" s="15" t="s">
        <v>275</v>
      </c>
      <c r="B9645" s="15" t="s">
        <v>133</v>
      </c>
      <c r="C9645" s="15" t="s">
        <v>75</v>
      </c>
      <c r="D9645" s="14">
        <v>46301</v>
      </c>
      <c r="E9645">
        <v>82</v>
      </c>
      <c r="F9645">
        <v>26</v>
      </c>
      <c r="L9645">
        <v>0.95</v>
      </c>
      <c r="M9645">
        <v>25859</v>
      </c>
    </row>
    <row r="9646" spans="1:13" x14ac:dyDescent="0.25">
      <c r="A9646" s="15" t="s">
        <v>275</v>
      </c>
      <c r="B9646" s="15" t="s">
        <v>133</v>
      </c>
      <c r="C9646" s="15" t="s">
        <v>75</v>
      </c>
      <c r="D9646" s="14">
        <v>46301</v>
      </c>
      <c r="E9646">
        <v>82</v>
      </c>
      <c r="F9646">
        <v>26</v>
      </c>
      <c r="L9646">
        <v>0.95</v>
      </c>
      <c r="M9646">
        <v>25859</v>
      </c>
    </row>
    <row r="9647" spans="1:13" x14ac:dyDescent="0.25">
      <c r="A9647" s="15" t="s">
        <v>275</v>
      </c>
      <c r="B9647" s="15" t="s">
        <v>133</v>
      </c>
      <c r="C9647" s="15" t="s">
        <v>75</v>
      </c>
      <c r="D9647" s="14">
        <v>46301</v>
      </c>
      <c r="E9647">
        <v>84</v>
      </c>
      <c r="F9647">
        <v>26</v>
      </c>
      <c r="M9647">
        <v>24880</v>
      </c>
    </row>
    <row r="9648" spans="1:13" x14ac:dyDescent="0.25">
      <c r="A9648" s="15" t="s">
        <v>275</v>
      </c>
      <c r="B9648" s="15" t="s">
        <v>133</v>
      </c>
      <c r="C9648" s="15" t="s">
        <v>75</v>
      </c>
      <c r="D9648" s="14">
        <v>46301</v>
      </c>
      <c r="E9648">
        <v>84</v>
      </c>
      <c r="F9648">
        <v>26</v>
      </c>
      <c r="M9648">
        <v>24880</v>
      </c>
    </row>
    <row r="9649" spans="1:13" x14ac:dyDescent="0.25">
      <c r="A9649" s="15" t="s">
        <v>275</v>
      </c>
      <c r="B9649" s="15" t="s">
        <v>133</v>
      </c>
      <c r="C9649" s="15" t="s">
        <v>75</v>
      </c>
      <c r="D9649" s="14">
        <v>46301</v>
      </c>
      <c r="E9649">
        <v>85</v>
      </c>
      <c r="F9649">
        <v>26</v>
      </c>
      <c r="L9649">
        <v>0.95</v>
      </c>
      <c r="M9649">
        <v>26407</v>
      </c>
    </row>
    <row r="9650" spans="1:13" x14ac:dyDescent="0.25">
      <c r="A9650" s="15" t="s">
        <v>275</v>
      </c>
      <c r="B9650" s="15" t="s">
        <v>133</v>
      </c>
      <c r="C9650" s="15" t="s">
        <v>75</v>
      </c>
      <c r="D9650" s="14">
        <v>46301</v>
      </c>
      <c r="E9650">
        <v>85</v>
      </c>
      <c r="F9650">
        <v>26</v>
      </c>
      <c r="L9650">
        <v>0.95</v>
      </c>
      <c r="M9650">
        <v>26407</v>
      </c>
    </row>
    <row r="9651" spans="1:13" x14ac:dyDescent="0.25">
      <c r="A9651" s="15" t="s">
        <v>275</v>
      </c>
      <c r="B9651" s="15" t="s">
        <v>133</v>
      </c>
      <c r="C9651" s="15" t="s">
        <v>75</v>
      </c>
      <c r="D9651" s="14">
        <v>46301</v>
      </c>
      <c r="E9651">
        <v>88</v>
      </c>
      <c r="F9651">
        <v>26</v>
      </c>
      <c r="H9651">
        <v>0.98684210526315796</v>
      </c>
      <c r="I9651">
        <v>0.95</v>
      </c>
      <c r="J9651">
        <v>0.95</v>
      </c>
      <c r="K9651">
        <v>0.95</v>
      </c>
      <c r="L9651">
        <v>0.95</v>
      </c>
      <c r="M9651">
        <v>25302</v>
      </c>
    </row>
    <row r="9652" spans="1:13" x14ac:dyDescent="0.25">
      <c r="A9652" s="15" t="s">
        <v>275</v>
      </c>
      <c r="B9652" s="15" t="s">
        <v>133</v>
      </c>
      <c r="C9652" s="15" t="s">
        <v>75</v>
      </c>
      <c r="D9652" s="14">
        <v>46301</v>
      </c>
      <c r="E9652">
        <v>88</v>
      </c>
      <c r="F9652">
        <v>26</v>
      </c>
      <c r="H9652">
        <v>0.98684210526315796</v>
      </c>
      <c r="I9652">
        <v>0.95</v>
      </c>
      <c r="J9652">
        <v>0.95</v>
      </c>
      <c r="K9652">
        <v>0.95</v>
      </c>
      <c r="L9652">
        <v>0.95</v>
      </c>
      <c r="M9652">
        <v>25302</v>
      </c>
    </row>
    <row r="9653" spans="1:13" x14ac:dyDescent="0.25">
      <c r="A9653" s="15" t="s">
        <v>275</v>
      </c>
      <c r="B9653" s="15" t="s">
        <v>133</v>
      </c>
      <c r="C9653" s="15" t="s">
        <v>75</v>
      </c>
      <c r="D9653" s="14">
        <v>46301</v>
      </c>
      <c r="E9653">
        <v>89</v>
      </c>
      <c r="F9653">
        <v>26</v>
      </c>
      <c r="M9653">
        <v>22121</v>
      </c>
    </row>
    <row r="9654" spans="1:13" x14ac:dyDescent="0.25">
      <c r="A9654" s="15" t="s">
        <v>275</v>
      </c>
      <c r="B9654" s="15" t="s">
        <v>133</v>
      </c>
      <c r="C9654" s="15" t="s">
        <v>75</v>
      </c>
      <c r="D9654" s="14">
        <v>46301</v>
      </c>
      <c r="E9654">
        <v>89</v>
      </c>
      <c r="F9654">
        <v>26</v>
      </c>
      <c r="M9654">
        <v>22121</v>
      </c>
    </row>
    <row r="9655" spans="1:13" x14ac:dyDescent="0.25">
      <c r="A9655" s="15" t="s">
        <v>275</v>
      </c>
      <c r="B9655" s="15" t="s">
        <v>133</v>
      </c>
      <c r="C9655" s="15" t="s">
        <v>75</v>
      </c>
      <c r="D9655" s="14">
        <v>46301</v>
      </c>
      <c r="E9655">
        <v>90</v>
      </c>
      <c r="F9655">
        <v>26</v>
      </c>
      <c r="L9655">
        <v>0.95</v>
      </c>
      <c r="M9655">
        <v>22350</v>
      </c>
    </row>
    <row r="9656" spans="1:13" x14ac:dyDescent="0.25">
      <c r="A9656" s="15" t="s">
        <v>275</v>
      </c>
      <c r="B9656" s="15" t="s">
        <v>133</v>
      </c>
      <c r="C9656" s="15" t="s">
        <v>75</v>
      </c>
      <c r="D9656" s="14">
        <v>46301</v>
      </c>
      <c r="E9656">
        <v>90</v>
      </c>
      <c r="F9656">
        <v>26</v>
      </c>
      <c r="L9656">
        <v>0.95</v>
      </c>
      <c r="M9656">
        <v>22350</v>
      </c>
    </row>
    <row r="9657" spans="1:13" x14ac:dyDescent="0.25">
      <c r="A9657" s="15" t="s">
        <v>275</v>
      </c>
      <c r="B9657" s="15" t="s">
        <v>133</v>
      </c>
      <c r="C9657" s="15" t="s">
        <v>75</v>
      </c>
      <c r="D9657" s="14">
        <v>46301</v>
      </c>
      <c r="E9657">
        <v>91</v>
      </c>
      <c r="F9657">
        <v>26</v>
      </c>
      <c r="L9657">
        <v>0.95</v>
      </c>
      <c r="M9657">
        <v>26320</v>
      </c>
    </row>
    <row r="9658" spans="1:13" x14ac:dyDescent="0.25">
      <c r="A9658" s="15" t="s">
        <v>275</v>
      </c>
      <c r="B9658" s="15" t="s">
        <v>133</v>
      </c>
      <c r="C9658" s="15" t="s">
        <v>75</v>
      </c>
      <c r="D9658" s="14">
        <v>46301</v>
      </c>
      <c r="E9658">
        <v>91</v>
      </c>
      <c r="F9658">
        <v>26</v>
      </c>
      <c r="L9658">
        <v>0.95</v>
      </c>
      <c r="M9658">
        <v>26320</v>
      </c>
    </row>
    <row r="9659" spans="1:13" x14ac:dyDescent="0.25">
      <c r="A9659" s="15" t="s">
        <v>275</v>
      </c>
      <c r="B9659" s="15" t="s">
        <v>133</v>
      </c>
      <c r="C9659" s="15" t="s">
        <v>75</v>
      </c>
      <c r="D9659" s="14">
        <v>46301</v>
      </c>
      <c r="E9659">
        <v>92</v>
      </c>
      <c r="F9659">
        <v>26</v>
      </c>
      <c r="M9659">
        <v>22612</v>
      </c>
    </row>
    <row r="9660" spans="1:13" x14ac:dyDescent="0.25">
      <c r="A9660" s="15" t="s">
        <v>275</v>
      </c>
      <c r="B9660" s="15" t="s">
        <v>133</v>
      </c>
      <c r="C9660" s="15" t="s">
        <v>75</v>
      </c>
      <c r="D9660" s="14">
        <v>46301</v>
      </c>
      <c r="E9660">
        <v>92</v>
      </c>
      <c r="F9660">
        <v>26</v>
      </c>
      <c r="M9660">
        <v>22612</v>
      </c>
    </row>
    <row r="9661" spans="1:13" x14ac:dyDescent="0.25">
      <c r="A9661" s="15" t="s">
        <v>275</v>
      </c>
      <c r="B9661" s="15" t="s">
        <v>133</v>
      </c>
      <c r="C9661" s="15" t="s">
        <v>75</v>
      </c>
      <c r="D9661" s="14">
        <v>46301</v>
      </c>
      <c r="E9661">
        <v>94</v>
      </c>
      <c r="F9661">
        <v>26</v>
      </c>
      <c r="M9661">
        <v>19242</v>
      </c>
    </row>
    <row r="9662" spans="1:13" x14ac:dyDescent="0.25">
      <c r="A9662" s="15" t="s">
        <v>275</v>
      </c>
      <c r="B9662" s="15" t="s">
        <v>133</v>
      </c>
      <c r="C9662" s="15" t="s">
        <v>75</v>
      </c>
      <c r="D9662" s="14">
        <v>46301</v>
      </c>
      <c r="E9662">
        <v>94</v>
      </c>
      <c r="F9662">
        <v>26</v>
      </c>
      <c r="M9662">
        <v>19242</v>
      </c>
    </row>
    <row r="9663" spans="1:13" x14ac:dyDescent="0.25">
      <c r="A9663" s="15" t="s">
        <v>275</v>
      </c>
      <c r="B9663" s="15" t="s">
        <v>133</v>
      </c>
      <c r="C9663" s="15" t="s">
        <v>75</v>
      </c>
      <c r="D9663" s="14">
        <v>46301</v>
      </c>
      <c r="E9663">
        <v>95</v>
      </c>
      <c r="F9663">
        <v>26</v>
      </c>
      <c r="H9663">
        <v>0.98684210526315796</v>
      </c>
      <c r="I9663">
        <v>0.95</v>
      </c>
      <c r="J9663">
        <v>0.95</v>
      </c>
      <c r="K9663">
        <v>0.95</v>
      </c>
      <c r="L9663">
        <v>0.95</v>
      </c>
      <c r="M9663">
        <v>22772</v>
      </c>
    </row>
    <row r="9664" spans="1:13" x14ac:dyDescent="0.25">
      <c r="A9664" s="15" t="s">
        <v>275</v>
      </c>
      <c r="B9664" s="15" t="s">
        <v>133</v>
      </c>
      <c r="C9664" s="15" t="s">
        <v>75</v>
      </c>
      <c r="D9664" s="14">
        <v>46301</v>
      </c>
      <c r="E9664">
        <v>95</v>
      </c>
      <c r="F9664">
        <v>26</v>
      </c>
      <c r="H9664">
        <v>0.98684210526315796</v>
      </c>
      <c r="I9664">
        <v>0.95</v>
      </c>
      <c r="J9664">
        <v>0.95</v>
      </c>
      <c r="K9664">
        <v>0.95</v>
      </c>
      <c r="L9664">
        <v>0.95</v>
      </c>
      <c r="M9664">
        <v>22772</v>
      </c>
    </row>
    <row r="9665" spans="1:13" x14ac:dyDescent="0.25">
      <c r="A9665" s="15" t="s">
        <v>275</v>
      </c>
      <c r="B9665" s="15" t="s">
        <v>133</v>
      </c>
      <c r="C9665" s="15" t="s">
        <v>75</v>
      </c>
      <c r="D9665" s="14">
        <v>46301</v>
      </c>
      <c r="E9665">
        <v>97</v>
      </c>
      <c r="F9665">
        <v>26</v>
      </c>
      <c r="L9665">
        <v>0.95</v>
      </c>
      <c r="M9665">
        <v>23242</v>
      </c>
    </row>
    <row r="9666" spans="1:13" x14ac:dyDescent="0.25">
      <c r="A9666" s="15" t="s">
        <v>275</v>
      </c>
      <c r="B9666" s="15" t="s">
        <v>133</v>
      </c>
      <c r="C9666" s="15" t="s">
        <v>75</v>
      </c>
      <c r="D9666" s="14">
        <v>46301</v>
      </c>
      <c r="E9666">
        <v>97</v>
      </c>
      <c r="F9666">
        <v>26</v>
      </c>
      <c r="L9666">
        <v>0.95</v>
      </c>
      <c r="M9666">
        <v>23242</v>
      </c>
    </row>
    <row r="9667" spans="1:13" x14ac:dyDescent="0.25">
      <c r="A9667" s="15" t="s">
        <v>275</v>
      </c>
      <c r="B9667" s="15" t="s">
        <v>133</v>
      </c>
      <c r="C9667" s="15" t="s">
        <v>75</v>
      </c>
      <c r="D9667" s="14">
        <v>46301</v>
      </c>
      <c r="E9667">
        <v>98</v>
      </c>
      <c r="F9667">
        <v>26</v>
      </c>
      <c r="L9667">
        <v>0.95</v>
      </c>
      <c r="M9667">
        <v>25184</v>
      </c>
    </row>
    <row r="9668" spans="1:13" x14ac:dyDescent="0.25">
      <c r="A9668" s="15" t="s">
        <v>275</v>
      </c>
      <c r="B9668" s="15" t="s">
        <v>133</v>
      </c>
      <c r="C9668" s="15" t="s">
        <v>75</v>
      </c>
      <c r="D9668" s="14">
        <v>46301</v>
      </c>
      <c r="E9668">
        <v>98</v>
      </c>
      <c r="F9668">
        <v>26</v>
      </c>
      <c r="L9668">
        <v>0.95</v>
      </c>
      <c r="M9668">
        <v>25184</v>
      </c>
    </row>
    <row r="9669" spans="1:13" x14ac:dyDescent="0.25">
      <c r="A9669" s="15" t="s">
        <v>275</v>
      </c>
      <c r="B9669" s="15" t="s">
        <v>133</v>
      </c>
      <c r="C9669" s="15" t="s">
        <v>75</v>
      </c>
      <c r="D9669" s="14">
        <v>46301</v>
      </c>
      <c r="E9669">
        <v>99</v>
      </c>
      <c r="F9669">
        <v>26</v>
      </c>
      <c r="H9669">
        <v>0.98684210526315796</v>
      </c>
      <c r="I9669">
        <v>0.95</v>
      </c>
      <c r="J9669">
        <v>0.95</v>
      </c>
      <c r="K9669">
        <v>0.95</v>
      </c>
      <c r="L9669">
        <v>0.95</v>
      </c>
      <c r="M9669">
        <v>21381</v>
      </c>
    </row>
    <row r="9670" spans="1:13" x14ac:dyDescent="0.25">
      <c r="A9670" s="15" t="s">
        <v>275</v>
      </c>
      <c r="B9670" s="15" t="s">
        <v>133</v>
      </c>
      <c r="C9670" s="15" t="s">
        <v>75</v>
      </c>
      <c r="D9670" s="14">
        <v>46301</v>
      </c>
      <c r="E9670">
        <v>99</v>
      </c>
      <c r="F9670">
        <v>26</v>
      </c>
      <c r="H9670">
        <v>0.98684210526315796</v>
      </c>
      <c r="I9670">
        <v>0.95</v>
      </c>
      <c r="J9670">
        <v>0.95</v>
      </c>
      <c r="K9670">
        <v>0.95</v>
      </c>
      <c r="L9670">
        <v>0.95</v>
      </c>
      <c r="M9670">
        <v>21381</v>
      </c>
    </row>
    <row r="9671" spans="1:13" x14ac:dyDescent="0.25">
      <c r="A9671" s="15" t="s">
        <v>275</v>
      </c>
      <c r="B9671" s="15" t="s">
        <v>133</v>
      </c>
      <c r="C9671" s="15" t="s">
        <v>75</v>
      </c>
      <c r="D9671" s="14">
        <v>46301</v>
      </c>
      <c r="E9671">
        <v>101</v>
      </c>
      <c r="F9671">
        <v>26</v>
      </c>
      <c r="L9671">
        <v>0.95</v>
      </c>
      <c r="M9671">
        <v>24819</v>
      </c>
    </row>
    <row r="9672" spans="1:13" x14ac:dyDescent="0.25">
      <c r="A9672" s="15" t="s">
        <v>275</v>
      </c>
      <c r="B9672" s="15" t="s">
        <v>133</v>
      </c>
      <c r="C9672" s="15" t="s">
        <v>75</v>
      </c>
      <c r="D9672" s="14">
        <v>46301</v>
      </c>
      <c r="E9672">
        <v>101</v>
      </c>
      <c r="F9672">
        <v>26</v>
      </c>
      <c r="L9672">
        <v>0.95</v>
      </c>
      <c r="M9672">
        <v>24819</v>
      </c>
    </row>
    <row r="9673" spans="1:13" x14ac:dyDescent="0.25">
      <c r="A9673" s="15" t="s">
        <v>275</v>
      </c>
      <c r="B9673" s="15" t="s">
        <v>133</v>
      </c>
      <c r="C9673" s="15" t="s">
        <v>75</v>
      </c>
      <c r="D9673" s="14">
        <v>46301</v>
      </c>
      <c r="E9673">
        <v>102</v>
      </c>
      <c r="F9673">
        <v>26</v>
      </c>
      <c r="L9673">
        <v>0.95</v>
      </c>
      <c r="M9673">
        <v>26358</v>
      </c>
    </row>
    <row r="9674" spans="1:13" x14ac:dyDescent="0.25">
      <c r="A9674" s="15" t="s">
        <v>275</v>
      </c>
      <c r="B9674" s="15" t="s">
        <v>133</v>
      </c>
      <c r="C9674" s="15" t="s">
        <v>75</v>
      </c>
      <c r="D9674" s="14">
        <v>46301</v>
      </c>
      <c r="E9674">
        <v>102</v>
      </c>
      <c r="F9674">
        <v>26</v>
      </c>
      <c r="L9674">
        <v>0.95</v>
      </c>
      <c r="M9674">
        <v>26358</v>
      </c>
    </row>
    <row r="9675" spans="1:13" x14ac:dyDescent="0.25">
      <c r="A9675" s="15" t="s">
        <v>275</v>
      </c>
      <c r="B9675" s="15" t="s">
        <v>133</v>
      </c>
      <c r="C9675" s="15" t="s">
        <v>75</v>
      </c>
      <c r="D9675" s="14">
        <v>46301</v>
      </c>
      <c r="E9675">
        <v>104</v>
      </c>
      <c r="F9675">
        <v>26</v>
      </c>
      <c r="M9675">
        <v>18462</v>
      </c>
    </row>
    <row r="9676" spans="1:13" x14ac:dyDescent="0.25">
      <c r="A9676" s="15" t="s">
        <v>275</v>
      </c>
      <c r="B9676" s="15" t="s">
        <v>133</v>
      </c>
      <c r="C9676" s="15" t="s">
        <v>75</v>
      </c>
      <c r="D9676" s="14">
        <v>46301</v>
      </c>
      <c r="E9676">
        <v>104</v>
      </c>
      <c r="F9676">
        <v>26</v>
      </c>
      <c r="M9676">
        <v>18462</v>
      </c>
    </row>
    <row r="9677" spans="1:13" x14ac:dyDescent="0.25">
      <c r="A9677" s="15" t="s">
        <v>275</v>
      </c>
      <c r="B9677" s="15" t="s">
        <v>133</v>
      </c>
      <c r="C9677" s="15" t="s">
        <v>75</v>
      </c>
      <c r="D9677" s="14">
        <v>46301</v>
      </c>
      <c r="E9677">
        <v>105</v>
      </c>
      <c r="F9677">
        <v>26</v>
      </c>
      <c r="M9677">
        <v>19161</v>
      </c>
    </row>
    <row r="9678" spans="1:13" x14ac:dyDescent="0.25">
      <c r="A9678" s="15" t="s">
        <v>275</v>
      </c>
      <c r="B9678" s="15" t="s">
        <v>133</v>
      </c>
      <c r="C9678" s="15" t="s">
        <v>75</v>
      </c>
      <c r="D9678" s="14">
        <v>46301</v>
      </c>
      <c r="E9678">
        <v>105</v>
      </c>
      <c r="F9678">
        <v>26</v>
      </c>
      <c r="M9678">
        <v>19161</v>
      </c>
    </row>
    <row r="9679" spans="1:13" x14ac:dyDescent="0.25">
      <c r="A9679" s="15" t="s">
        <v>275</v>
      </c>
      <c r="B9679" s="15" t="s">
        <v>133</v>
      </c>
      <c r="C9679" s="15" t="s">
        <v>75</v>
      </c>
      <c r="D9679" s="14">
        <v>46301</v>
      </c>
      <c r="E9679">
        <v>107</v>
      </c>
      <c r="F9679">
        <v>26</v>
      </c>
      <c r="M9679">
        <v>23179</v>
      </c>
    </row>
    <row r="9680" spans="1:13" x14ac:dyDescent="0.25">
      <c r="A9680" s="15" t="s">
        <v>275</v>
      </c>
      <c r="B9680" s="15" t="s">
        <v>133</v>
      </c>
      <c r="C9680" s="15" t="s">
        <v>75</v>
      </c>
      <c r="D9680" s="14">
        <v>46301</v>
      </c>
      <c r="E9680">
        <v>107</v>
      </c>
      <c r="F9680">
        <v>26</v>
      </c>
      <c r="M9680">
        <v>23179</v>
      </c>
    </row>
    <row r="9681" spans="1:13" x14ac:dyDescent="0.25">
      <c r="A9681" s="15" t="s">
        <v>275</v>
      </c>
      <c r="B9681" s="15" t="s">
        <v>133</v>
      </c>
      <c r="C9681" s="15" t="s">
        <v>75</v>
      </c>
      <c r="D9681" s="14">
        <v>46301</v>
      </c>
      <c r="E9681">
        <v>110</v>
      </c>
      <c r="F9681">
        <v>26</v>
      </c>
      <c r="L9681">
        <v>0.95</v>
      </c>
      <c r="M9681">
        <v>22690</v>
      </c>
    </row>
    <row r="9682" spans="1:13" x14ac:dyDescent="0.25">
      <c r="A9682" s="15" t="s">
        <v>275</v>
      </c>
      <c r="B9682" s="15" t="s">
        <v>133</v>
      </c>
      <c r="C9682" s="15" t="s">
        <v>75</v>
      </c>
      <c r="D9682" s="14">
        <v>46301</v>
      </c>
      <c r="E9682">
        <v>110</v>
      </c>
      <c r="F9682">
        <v>26</v>
      </c>
      <c r="L9682">
        <v>0.95</v>
      </c>
      <c r="M9682">
        <v>22690</v>
      </c>
    </row>
    <row r="9683" spans="1:13" x14ac:dyDescent="0.25">
      <c r="A9683" s="15" t="s">
        <v>275</v>
      </c>
      <c r="B9683" s="15" t="s">
        <v>133</v>
      </c>
      <c r="C9683" s="15" t="s">
        <v>75</v>
      </c>
      <c r="D9683" s="14">
        <v>46301</v>
      </c>
      <c r="E9683">
        <v>112</v>
      </c>
      <c r="F9683">
        <v>26</v>
      </c>
      <c r="M9683">
        <v>25930</v>
      </c>
    </row>
    <row r="9684" spans="1:13" x14ac:dyDescent="0.25">
      <c r="A9684" s="15" t="s">
        <v>275</v>
      </c>
      <c r="B9684" s="15" t="s">
        <v>133</v>
      </c>
      <c r="C9684" s="15" t="s">
        <v>75</v>
      </c>
      <c r="D9684" s="14">
        <v>46301</v>
      </c>
      <c r="E9684">
        <v>112</v>
      </c>
      <c r="F9684">
        <v>26</v>
      </c>
      <c r="M9684">
        <v>25930</v>
      </c>
    </row>
    <row r="9685" spans="1:13" x14ac:dyDescent="0.25">
      <c r="A9685" s="15" t="s">
        <v>275</v>
      </c>
      <c r="B9685" s="15" t="s">
        <v>133</v>
      </c>
      <c r="C9685" s="15" t="s">
        <v>75</v>
      </c>
      <c r="D9685" s="14">
        <v>46301</v>
      </c>
      <c r="E9685">
        <v>113</v>
      </c>
      <c r="F9685">
        <v>26</v>
      </c>
      <c r="L9685">
        <v>0.95</v>
      </c>
      <c r="M9685">
        <v>25911</v>
      </c>
    </row>
    <row r="9686" spans="1:13" x14ac:dyDescent="0.25">
      <c r="A9686" s="15" t="s">
        <v>275</v>
      </c>
      <c r="B9686" s="15" t="s">
        <v>133</v>
      </c>
      <c r="C9686" s="15" t="s">
        <v>75</v>
      </c>
      <c r="D9686" s="14">
        <v>46301</v>
      </c>
      <c r="E9686">
        <v>113</v>
      </c>
      <c r="F9686">
        <v>26</v>
      </c>
      <c r="L9686">
        <v>0.95</v>
      </c>
      <c r="M9686">
        <v>25911</v>
      </c>
    </row>
    <row r="9687" spans="1:13" x14ac:dyDescent="0.25">
      <c r="A9687" s="15" t="s">
        <v>275</v>
      </c>
      <c r="B9687" s="15" t="s">
        <v>133</v>
      </c>
      <c r="C9687" s="15" t="s">
        <v>75</v>
      </c>
      <c r="D9687" s="14">
        <v>46302</v>
      </c>
      <c r="G9687">
        <v>10.504529690407711</v>
      </c>
    </row>
    <row r="9688" spans="1:13" x14ac:dyDescent="0.25">
      <c r="A9688" s="15" t="s">
        <v>275</v>
      </c>
      <c r="B9688" s="15" t="s">
        <v>133</v>
      </c>
      <c r="C9688" s="15" t="s">
        <v>75</v>
      </c>
      <c r="D9688" s="14">
        <v>46302</v>
      </c>
      <c r="E9688">
        <v>1</v>
      </c>
      <c r="F9688">
        <v>29</v>
      </c>
      <c r="L9688">
        <v>0.95</v>
      </c>
      <c r="M9688">
        <v>20962</v>
      </c>
    </row>
    <row r="9689" spans="1:13" x14ac:dyDescent="0.25">
      <c r="A9689" s="15" t="s">
        <v>275</v>
      </c>
      <c r="B9689" s="15" t="s">
        <v>133</v>
      </c>
      <c r="C9689" s="15" t="s">
        <v>75</v>
      </c>
      <c r="D9689" s="14">
        <v>46302</v>
      </c>
      <c r="E9689">
        <v>1</v>
      </c>
      <c r="F9689">
        <v>29</v>
      </c>
      <c r="L9689">
        <v>0.95</v>
      </c>
      <c r="M9689">
        <v>20962</v>
      </c>
    </row>
    <row r="9690" spans="1:13" x14ac:dyDescent="0.25">
      <c r="A9690" s="15" t="s">
        <v>275</v>
      </c>
      <c r="B9690" s="15" t="s">
        <v>133</v>
      </c>
      <c r="C9690" s="15" t="s">
        <v>75</v>
      </c>
      <c r="D9690" s="14">
        <v>46302</v>
      </c>
      <c r="E9690">
        <v>2</v>
      </c>
      <c r="F9690">
        <v>29</v>
      </c>
      <c r="H9690">
        <v>0.98684210526315774</v>
      </c>
      <c r="I9690">
        <v>0.95</v>
      </c>
      <c r="J9690">
        <v>0.95</v>
      </c>
      <c r="K9690">
        <v>0.95</v>
      </c>
      <c r="L9690">
        <v>0.95</v>
      </c>
      <c r="M9690">
        <v>26705</v>
      </c>
    </row>
    <row r="9691" spans="1:13" x14ac:dyDescent="0.25">
      <c r="A9691" s="15" t="s">
        <v>275</v>
      </c>
      <c r="B9691" s="15" t="s">
        <v>133</v>
      </c>
      <c r="C9691" s="15" t="s">
        <v>75</v>
      </c>
      <c r="D9691" s="14">
        <v>46302</v>
      </c>
      <c r="E9691">
        <v>2</v>
      </c>
      <c r="F9691">
        <v>29</v>
      </c>
      <c r="H9691">
        <v>0.98684210526315774</v>
      </c>
      <c r="I9691">
        <v>0.95</v>
      </c>
      <c r="J9691">
        <v>0.95</v>
      </c>
      <c r="K9691">
        <v>0.95</v>
      </c>
      <c r="L9691">
        <v>0.95</v>
      </c>
      <c r="M9691">
        <v>26705</v>
      </c>
    </row>
    <row r="9692" spans="1:13" x14ac:dyDescent="0.25">
      <c r="A9692" s="15" t="s">
        <v>275</v>
      </c>
      <c r="B9692" s="15" t="s">
        <v>133</v>
      </c>
      <c r="C9692" s="15" t="s">
        <v>75</v>
      </c>
      <c r="D9692" s="14">
        <v>46302</v>
      </c>
      <c r="E9692">
        <v>3</v>
      </c>
      <c r="F9692">
        <v>29</v>
      </c>
      <c r="L9692">
        <v>0.95</v>
      </c>
      <c r="M9692">
        <v>24344</v>
      </c>
    </row>
    <row r="9693" spans="1:13" x14ac:dyDescent="0.25">
      <c r="A9693" s="15" t="s">
        <v>275</v>
      </c>
      <c r="B9693" s="15" t="s">
        <v>133</v>
      </c>
      <c r="C9693" s="15" t="s">
        <v>75</v>
      </c>
      <c r="D9693" s="14">
        <v>46302</v>
      </c>
      <c r="E9693">
        <v>3</v>
      </c>
      <c r="F9693">
        <v>29</v>
      </c>
      <c r="L9693">
        <v>0.95</v>
      </c>
      <c r="M9693">
        <v>24344</v>
      </c>
    </row>
    <row r="9694" spans="1:13" x14ac:dyDescent="0.25">
      <c r="A9694" s="15" t="s">
        <v>275</v>
      </c>
      <c r="B9694" s="15" t="s">
        <v>133</v>
      </c>
      <c r="C9694" s="15" t="s">
        <v>75</v>
      </c>
      <c r="D9694" s="14">
        <v>46302</v>
      </c>
      <c r="E9694">
        <v>4</v>
      </c>
      <c r="F9694">
        <v>29</v>
      </c>
      <c r="L9694">
        <v>0.95</v>
      </c>
      <c r="M9694">
        <v>25989</v>
      </c>
    </row>
    <row r="9695" spans="1:13" x14ac:dyDescent="0.25">
      <c r="A9695" s="15" t="s">
        <v>275</v>
      </c>
      <c r="B9695" s="15" t="s">
        <v>133</v>
      </c>
      <c r="C9695" s="15" t="s">
        <v>75</v>
      </c>
      <c r="D9695" s="14">
        <v>46302</v>
      </c>
      <c r="E9695">
        <v>4</v>
      </c>
      <c r="F9695">
        <v>29</v>
      </c>
      <c r="L9695">
        <v>0.95</v>
      </c>
      <c r="M9695">
        <v>25989</v>
      </c>
    </row>
    <row r="9696" spans="1:13" x14ac:dyDescent="0.25">
      <c r="A9696" s="15" t="s">
        <v>275</v>
      </c>
      <c r="B9696" s="15" t="s">
        <v>133</v>
      </c>
      <c r="C9696" s="15" t="s">
        <v>75</v>
      </c>
      <c r="D9696" s="14">
        <v>46302</v>
      </c>
      <c r="E9696">
        <v>8</v>
      </c>
      <c r="F9696">
        <v>29</v>
      </c>
      <c r="L9696">
        <v>0.95</v>
      </c>
      <c r="M9696">
        <v>22913</v>
      </c>
    </row>
    <row r="9697" spans="1:13" x14ac:dyDescent="0.25">
      <c r="A9697" s="15" t="s">
        <v>275</v>
      </c>
      <c r="B9697" s="15" t="s">
        <v>133</v>
      </c>
      <c r="C9697" s="15" t="s">
        <v>75</v>
      </c>
      <c r="D9697" s="14">
        <v>46302</v>
      </c>
      <c r="E9697">
        <v>8</v>
      </c>
      <c r="F9697">
        <v>29</v>
      </c>
      <c r="L9697">
        <v>0.95</v>
      </c>
      <c r="M9697">
        <v>22913</v>
      </c>
    </row>
    <row r="9698" spans="1:13" x14ac:dyDescent="0.25">
      <c r="A9698" s="15" t="s">
        <v>275</v>
      </c>
      <c r="B9698" s="15" t="s">
        <v>133</v>
      </c>
      <c r="C9698" s="15" t="s">
        <v>75</v>
      </c>
      <c r="D9698" s="14">
        <v>46302</v>
      </c>
      <c r="E9698">
        <v>9</v>
      </c>
      <c r="F9698">
        <v>29</v>
      </c>
      <c r="M9698">
        <v>22116</v>
      </c>
    </row>
    <row r="9699" spans="1:13" x14ac:dyDescent="0.25">
      <c r="A9699" s="15" t="s">
        <v>275</v>
      </c>
      <c r="B9699" s="15" t="s">
        <v>133</v>
      </c>
      <c r="C9699" s="15" t="s">
        <v>75</v>
      </c>
      <c r="D9699" s="14">
        <v>46302</v>
      </c>
      <c r="E9699">
        <v>9</v>
      </c>
      <c r="F9699">
        <v>29</v>
      </c>
      <c r="M9699">
        <v>22116</v>
      </c>
    </row>
    <row r="9700" spans="1:13" x14ac:dyDescent="0.25">
      <c r="A9700" s="15" t="s">
        <v>275</v>
      </c>
      <c r="B9700" s="15" t="s">
        <v>133</v>
      </c>
      <c r="C9700" s="15" t="s">
        <v>75</v>
      </c>
      <c r="D9700" s="14">
        <v>46302</v>
      </c>
      <c r="E9700">
        <v>10</v>
      </c>
      <c r="F9700">
        <v>29</v>
      </c>
      <c r="L9700">
        <v>0.95</v>
      </c>
      <c r="M9700">
        <v>25109</v>
      </c>
    </row>
    <row r="9701" spans="1:13" x14ac:dyDescent="0.25">
      <c r="A9701" s="15" t="s">
        <v>275</v>
      </c>
      <c r="B9701" s="15" t="s">
        <v>133</v>
      </c>
      <c r="C9701" s="15" t="s">
        <v>75</v>
      </c>
      <c r="D9701" s="14">
        <v>46302</v>
      </c>
      <c r="E9701">
        <v>10</v>
      </c>
      <c r="F9701">
        <v>29</v>
      </c>
      <c r="L9701">
        <v>0.95</v>
      </c>
      <c r="M9701">
        <v>25109</v>
      </c>
    </row>
    <row r="9702" spans="1:13" x14ac:dyDescent="0.25">
      <c r="A9702" s="15" t="s">
        <v>275</v>
      </c>
      <c r="B9702" s="15" t="s">
        <v>133</v>
      </c>
      <c r="C9702" s="15" t="s">
        <v>75</v>
      </c>
      <c r="D9702" s="14">
        <v>46302</v>
      </c>
      <c r="E9702">
        <v>13</v>
      </c>
      <c r="F9702">
        <v>29</v>
      </c>
      <c r="M9702">
        <v>26384</v>
      </c>
    </row>
    <row r="9703" spans="1:13" x14ac:dyDescent="0.25">
      <c r="A9703" s="15" t="s">
        <v>275</v>
      </c>
      <c r="B9703" s="15" t="s">
        <v>133</v>
      </c>
      <c r="C9703" s="15" t="s">
        <v>75</v>
      </c>
      <c r="D9703" s="14">
        <v>46302</v>
      </c>
      <c r="E9703">
        <v>13</v>
      </c>
      <c r="F9703">
        <v>29</v>
      </c>
      <c r="M9703">
        <v>26384</v>
      </c>
    </row>
    <row r="9704" spans="1:13" x14ac:dyDescent="0.25">
      <c r="A9704" s="15" t="s">
        <v>275</v>
      </c>
      <c r="B9704" s="15" t="s">
        <v>133</v>
      </c>
      <c r="C9704" s="15" t="s">
        <v>75</v>
      </c>
      <c r="D9704" s="14">
        <v>46302</v>
      </c>
      <c r="E9704">
        <v>14</v>
      </c>
      <c r="F9704">
        <v>29</v>
      </c>
      <c r="H9704">
        <v>0.98684210526315774</v>
      </c>
      <c r="I9704">
        <v>0.95</v>
      </c>
      <c r="J9704">
        <v>0.95</v>
      </c>
      <c r="K9704">
        <v>0.95</v>
      </c>
      <c r="L9704">
        <v>0.95</v>
      </c>
      <c r="M9704">
        <v>19802</v>
      </c>
    </row>
    <row r="9705" spans="1:13" x14ac:dyDescent="0.25">
      <c r="A9705" s="15" t="s">
        <v>275</v>
      </c>
      <c r="B9705" s="15" t="s">
        <v>133</v>
      </c>
      <c r="C9705" s="15" t="s">
        <v>75</v>
      </c>
      <c r="D9705" s="14">
        <v>46302</v>
      </c>
      <c r="E9705">
        <v>14</v>
      </c>
      <c r="F9705">
        <v>29</v>
      </c>
      <c r="H9705">
        <v>0.98684210526315774</v>
      </c>
      <c r="I9705">
        <v>0.95</v>
      </c>
      <c r="J9705">
        <v>0.95</v>
      </c>
      <c r="K9705">
        <v>0.95</v>
      </c>
      <c r="L9705">
        <v>0.95</v>
      </c>
      <c r="M9705">
        <v>19802</v>
      </c>
    </row>
    <row r="9706" spans="1:13" x14ac:dyDescent="0.25">
      <c r="A9706" s="15" t="s">
        <v>275</v>
      </c>
      <c r="B9706" s="15" t="s">
        <v>133</v>
      </c>
      <c r="C9706" s="15" t="s">
        <v>75</v>
      </c>
      <c r="D9706" s="14">
        <v>46302</v>
      </c>
      <c r="E9706">
        <v>15</v>
      </c>
      <c r="F9706">
        <v>29</v>
      </c>
      <c r="L9706">
        <v>0.95</v>
      </c>
      <c r="M9706">
        <v>25376</v>
      </c>
    </row>
    <row r="9707" spans="1:13" x14ac:dyDescent="0.25">
      <c r="A9707" s="15" t="s">
        <v>275</v>
      </c>
      <c r="B9707" s="15" t="s">
        <v>133</v>
      </c>
      <c r="C9707" s="15" t="s">
        <v>75</v>
      </c>
      <c r="D9707" s="14">
        <v>46302</v>
      </c>
      <c r="E9707">
        <v>15</v>
      </c>
      <c r="F9707">
        <v>29</v>
      </c>
      <c r="L9707">
        <v>0.95</v>
      </c>
      <c r="M9707">
        <v>25376</v>
      </c>
    </row>
    <row r="9708" spans="1:13" x14ac:dyDescent="0.25">
      <c r="A9708" s="15" t="s">
        <v>275</v>
      </c>
      <c r="B9708" s="15" t="s">
        <v>133</v>
      </c>
      <c r="C9708" s="15" t="s">
        <v>75</v>
      </c>
      <c r="D9708" s="14">
        <v>46302</v>
      </c>
      <c r="E9708">
        <v>16</v>
      </c>
      <c r="F9708">
        <v>29</v>
      </c>
      <c r="M9708">
        <v>22035</v>
      </c>
    </row>
    <row r="9709" spans="1:13" x14ac:dyDescent="0.25">
      <c r="A9709" s="15" t="s">
        <v>275</v>
      </c>
      <c r="B9709" s="15" t="s">
        <v>133</v>
      </c>
      <c r="C9709" s="15" t="s">
        <v>75</v>
      </c>
      <c r="D9709" s="14">
        <v>46302</v>
      </c>
      <c r="E9709">
        <v>16</v>
      </c>
      <c r="F9709">
        <v>29</v>
      </c>
      <c r="M9709">
        <v>22035</v>
      </c>
    </row>
    <row r="9710" spans="1:13" x14ac:dyDescent="0.25">
      <c r="A9710" s="15" t="s">
        <v>275</v>
      </c>
      <c r="B9710" s="15" t="s">
        <v>133</v>
      </c>
      <c r="C9710" s="15" t="s">
        <v>75</v>
      </c>
      <c r="D9710" s="14">
        <v>46302</v>
      </c>
      <c r="E9710">
        <v>17</v>
      </c>
      <c r="F9710">
        <v>29</v>
      </c>
      <c r="H9710">
        <v>0.98684210526315774</v>
      </c>
      <c r="I9710">
        <v>0.95</v>
      </c>
      <c r="J9710">
        <v>0.95</v>
      </c>
      <c r="K9710">
        <v>0.95</v>
      </c>
      <c r="L9710">
        <v>0.95</v>
      </c>
      <c r="M9710">
        <v>24562</v>
      </c>
    </row>
    <row r="9711" spans="1:13" x14ac:dyDescent="0.25">
      <c r="A9711" s="15" t="s">
        <v>275</v>
      </c>
      <c r="B9711" s="15" t="s">
        <v>133</v>
      </c>
      <c r="C9711" s="15" t="s">
        <v>75</v>
      </c>
      <c r="D9711" s="14">
        <v>46302</v>
      </c>
      <c r="E9711">
        <v>17</v>
      </c>
      <c r="F9711">
        <v>29</v>
      </c>
      <c r="H9711">
        <v>0.98684210526315774</v>
      </c>
      <c r="I9711">
        <v>0.95</v>
      </c>
      <c r="J9711">
        <v>0.95</v>
      </c>
      <c r="K9711">
        <v>0.95</v>
      </c>
      <c r="L9711">
        <v>0.95</v>
      </c>
      <c r="M9711">
        <v>24562</v>
      </c>
    </row>
    <row r="9712" spans="1:13" x14ac:dyDescent="0.25">
      <c r="A9712" s="15" t="s">
        <v>275</v>
      </c>
      <c r="B9712" s="15" t="s">
        <v>133</v>
      </c>
      <c r="C9712" s="15" t="s">
        <v>75</v>
      </c>
      <c r="D9712" s="14">
        <v>46302</v>
      </c>
      <c r="E9712">
        <v>18</v>
      </c>
      <c r="F9712">
        <v>29</v>
      </c>
      <c r="L9712">
        <v>0.95</v>
      </c>
      <c r="M9712">
        <v>23964</v>
      </c>
    </row>
    <row r="9713" spans="1:13" x14ac:dyDescent="0.25">
      <c r="A9713" s="15" t="s">
        <v>275</v>
      </c>
      <c r="B9713" s="15" t="s">
        <v>133</v>
      </c>
      <c r="C9713" s="15" t="s">
        <v>75</v>
      </c>
      <c r="D9713" s="14">
        <v>46302</v>
      </c>
      <c r="E9713">
        <v>18</v>
      </c>
      <c r="F9713">
        <v>29</v>
      </c>
      <c r="L9713">
        <v>0.95</v>
      </c>
      <c r="M9713">
        <v>23964</v>
      </c>
    </row>
    <row r="9714" spans="1:13" x14ac:dyDescent="0.25">
      <c r="A9714" s="15" t="s">
        <v>275</v>
      </c>
      <c r="B9714" s="15" t="s">
        <v>133</v>
      </c>
      <c r="C9714" s="15" t="s">
        <v>75</v>
      </c>
      <c r="D9714" s="14">
        <v>46302</v>
      </c>
      <c r="E9714">
        <v>21</v>
      </c>
      <c r="F9714">
        <v>29</v>
      </c>
      <c r="M9714">
        <v>23522</v>
      </c>
    </row>
    <row r="9715" spans="1:13" x14ac:dyDescent="0.25">
      <c r="A9715" s="15" t="s">
        <v>275</v>
      </c>
      <c r="B9715" s="15" t="s">
        <v>133</v>
      </c>
      <c r="C9715" s="15" t="s">
        <v>75</v>
      </c>
      <c r="D9715" s="14">
        <v>46302</v>
      </c>
      <c r="E9715">
        <v>21</v>
      </c>
      <c r="F9715">
        <v>29</v>
      </c>
      <c r="M9715">
        <v>23522</v>
      </c>
    </row>
    <row r="9716" spans="1:13" x14ac:dyDescent="0.25">
      <c r="A9716" s="15" t="s">
        <v>275</v>
      </c>
      <c r="B9716" s="15" t="s">
        <v>133</v>
      </c>
      <c r="C9716" s="15" t="s">
        <v>75</v>
      </c>
      <c r="D9716" s="14">
        <v>46302</v>
      </c>
      <c r="E9716">
        <v>22</v>
      </c>
      <c r="F9716">
        <v>29</v>
      </c>
      <c r="L9716">
        <v>0.95</v>
      </c>
      <c r="M9716">
        <v>25239</v>
      </c>
    </row>
    <row r="9717" spans="1:13" x14ac:dyDescent="0.25">
      <c r="A9717" s="15" t="s">
        <v>275</v>
      </c>
      <c r="B9717" s="15" t="s">
        <v>133</v>
      </c>
      <c r="C9717" s="15" t="s">
        <v>75</v>
      </c>
      <c r="D9717" s="14">
        <v>46302</v>
      </c>
      <c r="E9717">
        <v>22</v>
      </c>
      <c r="F9717">
        <v>29</v>
      </c>
      <c r="L9717">
        <v>0.95</v>
      </c>
      <c r="M9717">
        <v>25239</v>
      </c>
    </row>
    <row r="9718" spans="1:13" x14ac:dyDescent="0.25">
      <c r="A9718" s="15" t="s">
        <v>275</v>
      </c>
      <c r="B9718" s="15" t="s">
        <v>133</v>
      </c>
      <c r="C9718" s="15" t="s">
        <v>75</v>
      </c>
      <c r="D9718" s="14">
        <v>46302</v>
      </c>
      <c r="E9718">
        <v>23</v>
      </c>
      <c r="F9718">
        <v>29</v>
      </c>
      <c r="L9718">
        <v>0.95</v>
      </c>
      <c r="M9718">
        <v>26014</v>
      </c>
    </row>
    <row r="9719" spans="1:13" x14ac:dyDescent="0.25">
      <c r="A9719" s="15" t="s">
        <v>275</v>
      </c>
      <c r="B9719" s="15" t="s">
        <v>133</v>
      </c>
      <c r="C9719" s="15" t="s">
        <v>75</v>
      </c>
      <c r="D9719" s="14">
        <v>46302</v>
      </c>
      <c r="E9719">
        <v>23</v>
      </c>
      <c r="F9719">
        <v>29</v>
      </c>
      <c r="L9719">
        <v>0.95</v>
      </c>
      <c r="M9719">
        <v>26014</v>
      </c>
    </row>
    <row r="9720" spans="1:13" x14ac:dyDescent="0.25">
      <c r="A9720" s="15" t="s">
        <v>275</v>
      </c>
      <c r="B9720" s="15" t="s">
        <v>133</v>
      </c>
      <c r="C9720" s="15" t="s">
        <v>75</v>
      </c>
      <c r="D9720" s="14">
        <v>46302</v>
      </c>
      <c r="E9720">
        <v>25</v>
      </c>
      <c r="F9720">
        <v>29</v>
      </c>
      <c r="L9720">
        <v>0.95</v>
      </c>
      <c r="M9720">
        <v>23520</v>
      </c>
    </row>
    <row r="9721" spans="1:13" x14ac:dyDescent="0.25">
      <c r="A9721" s="15" t="s">
        <v>275</v>
      </c>
      <c r="B9721" s="15" t="s">
        <v>133</v>
      </c>
      <c r="C9721" s="15" t="s">
        <v>75</v>
      </c>
      <c r="D9721" s="14">
        <v>46302</v>
      </c>
      <c r="E9721">
        <v>25</v>
      </c>
      <c r="F9721">
        <v>29</v>
      </c>
      <c r="L9721">
        <v>0.95</v>
      </c>
      <c r="M9721">
        <v>23520</v>
      </c>
    </row>
    <row r="9722" spans="1:13" x14ac:dyDescent="0.25">
      <c r="A9722" s="15" t="s">
        <v>275</v>
      </c>
      <c r="B9722" s="15" t="s">
        <v>133</v>
      </c>
      <c r="C9722" s="15" t="s">
        <v>75</v>
      </c>
      <c r="D9722" s="14">
        <v>46302</v>
      </c>
      <c r="E9722">
        <v>26</v>
      </c>
      <c r="F9722">
        <v>29</v>
      </c>
      <c r="L9722">
        <v>0.95</v>
      </c>
      <c r="M9722">
        <v>20088</v>
      </c>
    </row>
    <row r="9723" spans="1:13" x14ac:dyDescent="0.25">
      <c r="A9723" s="15" t="s">
        <v>275</v>
      </c>
      <c r="B9723" s="15" t="s">
        <v>133</v>
      </c>
      <c r="C9723" s="15" t="s">
        <v>75</v>
      </c>
      <c r="D9723" s="14">
        <v>46302</v>
      </c>
      <c r="E9723">
        <v>26</v>
      </c>
      <c r="F9723">
        <v>29</v>
      </c>
      <c r="L9723">
        <v>0.95</v>
      </c>
      <c r="M9723">
        <v>20088</v>
      </c>
    </row>
    <row r="9724" spans="1:13" x14ac:dyDescent="0.25">
      <c r="A9724" s="15" t="s">
        <v>275</v>
      </c>
      <c r="B9724" s="15" t="s">
        <v>133</v>
      </c>
      <c r="C9724" s="15" t="s">
        <v>75</v>
      </c>
      <c r="D9724" s="14">
        <v>46302</v>
      </c>
      <c r="E9724">
        <v>27</v>
      </c>
      <c r="F9724">
        <v>29</v>
      </c>
      <c r="M9724">
        <v>23204</v>
      </c>
    </row>
    <row r="9725" spans="1:13" x14ac:dyDescent="0.25">
      <c r="A9725" s="15" t="s">
        <v>275</v>
      </c>
      <c r="B9725" s="15" t="s">
        <v>133</v>
      </c>
      <c r="C9725" s="15" t="s">
        <v>75</v>
      </c>
      <c r="D9725" s="14">
        <v>46302</v>
      </c>
      <c r="E9725">
        <v>27</v>
      </c>
      <c r="F9725">
        <v>29</v>
      </c>
      <c r="M9725">
        <v>23204</v>
      </c>
    </row>
    <row r="9726" spans="1:13" x14ac:dyDescent="0.25">
      <c r="A9726" s="15" t="s">
        <v>275</v>
      </c>
      <c r="B9726" s="15" t="s">
        <v>133</v>
      </c>
      <c r="C9726" s="15" t="s">
        <v>75</v>
      </c>
      <c r="D9726" s="14">
        <v>46302</v>
      </c>
      <c r="E9726">
        <v>28</v>
      </c>
      <c r="F9726">
        <v>29</v>
      </c>
      <c r="L9726">
        <v>0.95</v>
      </c>
      <c r="M9726">
        <v>25161</v>
      </c>
    </row>
    <row r="9727" spans="1:13" x14ac:dyDescent="0.25">
      <c r="A9727" s="15" t="s">
        <v>275</v>
      </c>
      <c r="B9727" s="15" t="s">
        <v>133</v>
      </c>
      <c r="C9727" s="15" t="s">
        <v>75</v>
      </c>
      <c r="D9727" s="14">
        <v>46302</v>
      </c>
      <c r="E9727">
        <v>28</v>
      </c>
      <c r="F9727">
        <v>29</v>
      </c>
      <c r="L9727">
        <v>0.95</v>
      </c>
      <c r="M9727">
        <v>25161</v>
      </c>
    </row>
    <row r="9728" spans="1:13" x14ac:dyDescent="0.25">
      <c r="A9728" s="15" t="s">
        <v>275</v>
      </c>
      <c r="B9728" s="15" t="s">
        <v>133</v>
      </c>
      <c r="C9728" s="15" t="s">
        <v>75</v>
      </c>
      <c r="D9728" s="14">
        <v>46302</v>
      </c>
      <c r="E9728">
        <v>29</v>
      </c>
      <c r="F9728">
        <v>29</v>
      </c>
      <c r="M9728">
        <v>22263</v>
      </c>
    </row>
    <row r="9729" spans="1:13" x14ac:dyDescent="0.25">
      <c r="A9729" s="15" t="s">
        <v>275</v>
      </c>
      <c r="B9729" s="15" t="s">
        <v>133</v>
      </c>
      <c r="C9729" s="15" t="s">
        <v>75</v>
      </c>
      <c r="D9729" s="14">
        <v>46302</v>
      </c>
      <c r="E9729">
        <v>29</v>
      </c>
      <c r="F9729">
        <v>29</v>
      </c>
      <c r="M9729">
        <v>22263</v>
      </c>
    </row>
    <row r="9730" spans="1:13" x14ac:dyDescent="0.25">
      <c r="A9730" s="15" t="s">
        <v>275</v>
      </c>
      <c r="B9730" s="15" t="s">
        <v>133</v>
      </c>
      <c r="C9730" s="15" t="s">
        <v>75</v>
      </c>
      <c r="D9730" s="14">
        <v>46302</v>
      </c>
      <c r="E9730">
        <v>31</v>
      </c>
      <c r="F9730">
        <v>29</v>
      </c>
      <c r="H9730">
        <v>0.98684210526315774</v>
      </c>
      <c r="I9730">
        <v>0.95</v>
      </c>
      <c r="J9730">
        <v>0.95</v>
      </c>
      <c r="K9730">
        <v>0.95</v>
      </c>
      <c r="L9730">
        <v>0.95</v>
      </c>
      <c r="M9730">
        <v>19440</v>
      </c>
    </row>
    <row r="9731" spans="1:13" x14ac:dyDescent="0.25">
      <c r="A9731" s="15" t="s">
        <v>275</v>
      </c>
      <c r="B9731" s="15" t="s">
        <v>133</v>
      </c>
      <c r="C9731" s="15" t="s">
        <v>75</v>
      </c>
      <c r="D9731" s="14">
        <v>46302</v>
      </c>
      <c r="E9731">
        <v>31</v>
      </c>
      <c r="F9731">
        <v>29</v>
      </c>
      <c r="H9731">
        <v>0.98684210526315774</v>
      </c>
      <c r="I9731">
        <v>0.95</v>
      </c>
      <c r="J9731">
        <v>0.95</v>
      </c>
      <c r="K9731">
        <v>0.95</v>
      </c>
      <c r="L9731">
        <v>0.95</v>
      </c>
      <c r="M9731">
        <v>19440</v>
      </c>
    </row>
    <row r="9732" spans="1:13" x14ac:dyDescent="0.25">
      <c r="A9732" s="15" t="s">
        <v>275</v>
      </c>
      <c r="B9732" s="15" t="s">
        <v>133</v>
      </c>
      <c r="C9732" s="15" t="s">
        <v>75</v>
      </c>
      <c r="D9732" s="14">
        <v>46302</v>
      </c>
      <c r="E9732">
        <v>32</v>
      </c>
      <c r="F9732">
        <v>29</v>
      </c>
      <c r="M9732">
        <v>26761</v>
      </c>
    </row>
    <row r="9733" spans="1:13" x14ac:dyDescent="0.25">
      <c r="A9733" s="15" t="s">
        <v>275</v>
      </c>
      <c r="B9733" s="15" t="s">
        <v>133</v>
      </c>
      <c r="C9733" s="15" t="s">
        <v>75</v>
      </c>
      <c r="D9733" s="14">
        <v>46302</v>
      </c>
      <c r="E9733">
        <v>32</v>
      </c>
      <c r="F9733">
        <v>29</v>
      </c>
      <c r="M9733">
        <v>26761</v>
      </c>
    </row>
    <row r="9734" spans="1:13" x14ac:dyDescent="0.25">
      <c r="A9734" s="15" t="s">
        <v>275</v>
      </c>
      <c r="B9734" s="15" t="s">
        <v>133</v>
      </c>
      <c r="C9734" s="15" t="s">
        <v>75</v>
      </c>
      <c r="D9734" s="14">
        <v>46302</v>
      </c>
      <c r="E9734">
        <v>33</v>
      </c>
      <c r="F9734">
        <v>29</v>
      </c>
      <c r="M9734">
        <v>23282</v>
      </c>
    </row>
    <row r="9735" spans="1:13" x14ac:dyDescent="0.25">
      <c r="A9735" s="15" t="s">
        <v>275</v>
      </c>
      <c r="B9735" s="15" t="s">
        <v>133</v>
      </c>
      <c r="C9735" s="15" t="s">
        <v>75</v>
      </c>
      <c r="D9735" s="14">
        <v>46302</v>
      </c>
      <c r="E9735">
        <v>33</v>
      </c>
      <c r="F9735">
        <v>29</v>
      </c>
      <c r="M9735">
        <v>23282</v>
      </c>
    </row>
    <row r="9736" spans="1:13" x14ac:dyDescent="0.25">
      <c r="A9736" s="15" t="s">
        <v>275</v>
      </c>
      <c r="B9736" s="15" t="s">
        <v>133</v>
      </c>
      <c r="C9736" s="15" t="s">
        <v>75</v>
      </c>
      <c r="D9736" s="14">
        <v>46302</v>
      </c>
      <c r="E9736">
        <v>34</v>
      </c>
      <c r="F9736">
        <v>29</v>
      </c>
      <c r="M9736">
        <v>19822</v>
      </c>
    </row>
    <row r="9737" spans="1:13" x14ac:dyDescent="0.25">
      <c r="A9737" s="15" t="s">
        <v>275</v>
      </c>
      <c r="B9737" s="15" t="s">
        <v>133</v>
      </c>
      <c r="C9737" s="15" t="s">
        <v>75</v>
      </c>
      <c r="D9737" s="14">
        <v>46302</v>
      </c>
      <c r="E9737">
        <v>34</v>
      </c>
      <c r="F9737">
        <v>29</v>
      </c>
      <c r="M9737">
        <v>19822</v>
      </c>
    </row>
    <row r="9738" spans="1:13" x14ac:dyDescent="0.25">
      <c r="A9738" s="15" t="s">
        <v>275</v>
      </c>
      <c r="B9738" s="15" t="s">
        <v>133</v>
      </c>
      <c r="C9738" s="15" t="s">
        <v>75</v>
      </c>
      <c r="D9738" s="14">
        <v>46302</v>
      </c>
      <c r="E9738">
        <v>35</v>
      </c>
      <c r="F9738">
        <v>29</v>
      </c>
      <c r="H9738">
        <v>0.98684210526315774</v>
      </c>
      <c r="I9738">
        <v>0.95</v>
      </c>
      <c r="J9738">
        <v>0.95</v>
      </c>
      <c r="K9738">
        <v>0.95</v>
      </c>
      <c r="L9738">
        <v>0.95</v>
      </c>
      <c r="M9738">
        <v>19835</v>
      </c>
    </row>
    <row r="9739" spans="1:13" x14ac:dyDescent="0.25">
      <c r="A9739" s="15" t="s">
        <v>275</v>
      </c>
      <c r="B9739" s="15" t="s">
        <v>133</v>
      </c>
      <c r="C9739" s="15" t="s">
        <v>75</v>
      </c>
      <c r="D9739" s="14">
        <v>46302</v>
      </c>
      <c r="E9739">
        <v>35</v>
      </c>
      <c r="F9739">
        <v>29</v>
      </c>
      <c r="H9739">
        <v>0.98684210526315774</v>
      </c>
      <c r="I9739">
        <v>0.95</v>
      </c>
      <c r="J9739">
        <v>0.95</v>
      </c>
      <c r="K9739">
        <v>0.95</v>
      </c>
      <c r="L9739">
        <v>0.95</v>
      </c>
      <c r="M9739">
        <v>19835</v>
      </c>
    </row>
    <row r="9740" spans="1:13" x14ac:dyDescent="0.25">
      <c r="A9740" s="15" t="s">
        <v>275</v>
      </c>
      <c r="B9740" s="15" t="s">
        <v>133</v>
      </c>
      <c r="C9740" s="15" t="s">
        <v>75</v>
      </c>
      <c r="D9740" s="14">
        <v>46302</v>
      </c>
      <c r="E9740">
        <v>37</v>
      </c>
      <c r="F9740">
        <v>29</v>
      </c>
      <c r="M9740">
        <v>24627</v>
      </c>
    </row>
    <row r="9741" spans="1:13" x14ac:dyDescent="0.25">
      <c r="A9741" s="15" t="s">
        <v>275</v>
      </c>
      <c r="B9741" s="15" t="s">
        <v>133</v>
      </c>
      <c r="C9741" s="15" t="s">
        <v>75</v>
      </c>
      <c r="D9741" s="14">
        <v>46302</v>
      </c>
      <c r="E9741">
        <v>37</v>
      </c>
      <c r="F9741">
        <v>29</v>
      </c>
      <c r="M9741">
        <v>24627</v>
      </c>
    </row>
    <row r="9742" spans="1:13" x14ac:dyDescent="0.25">
      <c r="A9742" s="15" t="s">
        <v>275</v>
      </c>
      <c r="B9742" s="15" t="s">
        <v>133</v>
      </c>
      <c r="C9742" s="15" t="s">
        <v>75</v>
      </c>
      <c r="D9742" s="14">
        <v>46302</v>
      </c>
      <c r="E9742">
        <v>39</v>
      </c>
      <c r="F9742">
        <v>29</v>
      </c>
      <c r="H9742">
        <v>0.98684210526315774</v>
      </c>
      <c r="I9742">
        <v>0.95</v>
      </c>
      <c r="J9742">
        <v>0.95</v>
      </c>
      <c r="K9742">
        <v>0.95</v>
      </c>
      <c r="L9742">
        <v>0.95</v>
      </c>
      <c r="M9742">
        <v>26401</v>
      </c>
    </row>
    <row r="9743" spans="1:13" x14ac:dyDescent="0.25">
      <c r="A9743" s="15" t="s">
        <v>275</v>
      </c>
      <c r="B9743" s="15" t="s">
        <v>133</v>
      </c>
      <c r="C9743" s="15" t="s">
        <v>75</v>
      </c>
      <c r="D9743" s="14">
        <v>46302</v>
      </c>
      <c r="E9743">
        <v>39</v>
      </c>
      <c r="F9743">
        <v>29</v>
      </c>
      <c r="H9743">
        <v>0.98684210526315774</v>
      </c>
      <c r="I9743">
        <v>0.95</v>
      </c>
      <c r="J9743">
        <v>0.95</v>
      </c>
      <c r="K9743">
        <v>0.95</v>
      </c>
      <c r="L9743">
        <v>0.95</v>
      </c>
      <c r="M9743">
        <v>26401</v>
      </c>
    </row>
    <row r="9744" spans="1:13" x14ac:dyDescent="0.25">
      <c r="A9744" s="15" t="s">
        <v>275</v>
      </c>
      <c r="B9744" s="15" t="s">
        <v>133</v>
      </c>
      <c r="C9744" s="15" t="s">
        <v>75</v>
      </c>
      <c r="D9744" s="14">
        <v>46302</v>
      </c>
      <c r="E9744">
        <v>40</v>
      </c>
      <c r="F9744">
        <v>29</v>
      </c>
      <c r="L9744">
        <v>0.95</v>
      </c>
      <c r="M9744">
        <v>21589</v>
      </c>
    </row>
    <row r="9745" spans="1:13" x14ac:dyDescent="0.25">
      <c r="A9745" s="15" t="s">
        <v>275</v>
      </c>
      <c r="B9745" s="15" t="s">
        <v>133</v>
      </c>
      <c r="C9745" s="15" t="s">
        <v>75</v>
      </c>
      <c r="D9745" s="14">
        <v>46302</v>
      </c>
      <c r="E9745">
        <v>40</v>
      </c>
      <c r="F9745">
        <v>29</v>
      </c>
      <c r="L9745">
        <v>0.95</v>
      </c>
      <c r="M9745">
        <v>21589</v>
      </c>
    </row>
    <row r="9746" spans="1:13" x14ac:dyDescent="0.25">
      <c r="A9746" s="15" t="s">
        <v>275</v>
      </c>
      <c r="B9746" s="15" t="s">
        <v>133</v>
      </c>
      <c r="C9746" s="15" t="s">
        <v>75</v>
      </c>
      <c r="D9746" s="14">
        <v>46302</v>
      </c>
      <c r="E9746">
        <v>43</v>
      </c>
      <c r="F9746">
        <v>29</v>
      </c>
      <c r="M9746">
        <v>20863</v>
      </c>
    </row>
    <row r="9747" spans="1:13" x14ac:dyDescent="0.25">
      <c r="A9747" s="15" t="s">
        <v>275</v>
      </c>
      <c r="B9747" s="15" t="s">
        <v>133</v>
      </c>
      <c r="C9747" s="15" t="s">
        <v>75</v>
      </c>
      <c r="D9747" s="14">
        <v>46302</v>
      </c>
      <c r="E9747">
        <v>43</v>
      </c>
      <c r="F9747">
        <v>29</v>
      </c>
      <c r="M9747">
        <v>20863</v>
      </c>
    </row>
    <row r="9748" spans="1:13" x14ac:dyDescent="0.25">
      <c r="A9748" s="15" t="s">
        <v>275</v>
      </c>
      <c r="B9748" s="15" t="s">
        <v>133</v>
      </c>
      <c r="C9748" s="15" t="s">
        <v>75</v>
      </c>
      <c r="D9748" s="14">
        <v>46302</v>
      </c>
      <c r="E9748">
        <v>44</v>
      </c>
      <c r="F9748">
        <v>29</v>
      </c>
      <c r="L9748">
        <v>0.95</v>
      </c>
      <c r="M9748">
        <v>24059</v>
      </c>
    </row>
    <row r="9749" spans="1:13" x14ac:dyDescent="0.25">
      <c r="A9749" s="15" t="s">
        <v>275</v>
      </c>
      <c r="B9749" s="15" t="s">
        <v>133</v>
      </c>
      <c r="C9749" s="15" t="s">
        <v>75</v>
      </c>
      <c r="D9749" s="14">
        <v>46302</v>
      </c>
      <c r="E9749">
        <v>44</v>
      </c>
      <c r="F9749">
        <v>29</v>
      </c>
      <c r="L9749">
        <v>0.95</v>
      </c>
      <c r="M9749">
        <v>24059</v>
      </c>
    </row>
    <row r="9750" spans="1:13" x14ac:dyDescent="0.25">
      <c r="A9750" s="15" t="s">
        <v>275</v>
      </c>
      <c r="B9750" s="15" t="s">
        <v>133</v>
      </c>
      <c r="C9750" s="15" t="s">
        <v>75</v>
      </c>
      <c r="D9750" s="14">
        <v>46302</v>
      </c>
      <c r="E9750">
        <v>45</v>
      </c>
      <c r="F9750">
        <v>29</v>
      </c>
      <c r="L9750">
        <v>0.95</v>
      </c>
      <c r="M9750">
        <v>24060</v>
      </c>
    </row>
    <row r="9751" spans="1:13" x14ac:dyDescent="0.25">
      <c r="A9751" s="15" t="s">
        <v>275</v>
      </c>
      <c r="B9751" s="15" t="s">
        <v>133</v>
      </c>
      <c r="C9751" s="15" t="s">
        <v>75</v>
      </c>
      <c r="D9751" s="14">
        <v>46302</v>
      </c>
      <c r="E9751">
        <v>45</v>
      </c>
      <c r="F9751">
        <v>29</v>
      </c>
      <c r="L9751">
        <v>0.95</v>
      </c>
      <c r="M9751">
        <v>24060</v>
      </c>
    </row>
    <row r="9752" spans="1:13" x14ac:dyDescent="0.25">
      <c r="A9752" s="15" t="s">
        <v>275</v>
      </c>
      <c r="B9752" s="15" t="s">
        <v>133</v>
      </c>
      <c r="C9752" s="15" t="s">
        <v>75</v>
      </c>
      <c r="D9752" s="14">
        <v>46302</v>
      </c>
      <c r="E9752">
        <v>47</v>
      </c>
      <c r="F9752">
        <v>29</v>
      </c>
      <c r="L9752">
        <v>0.95</v>
      </c>
      <c r="M9752">
        <v>23898</v>
      </c>
    </row>
    <row r="9753" spans="1:13" x14ac:dyDescent="0.25">
      <c r="A9753" s="15" t="s">
        <v>275</v>
      </c>
      <c r="B9753" s="15" t="s">
        <v>133</v>
      </c>
      <c r="C9753" s="15" t="s">
        <v>75</v>
      </c>
      <c r="D9753" s="14">
        <v>46302</v>
      </c>
      <c r="E9753">
        <v>47</v>
      </c>
      <c r="F9753">
        <v>29</v>
      </c>
      <c r="L9753">
        <v>0.95</v>
      </c>
      <c r="M9753">
        <v>23898</v>
      </c>
    </row>
    <row r="9754" spans="1:13" x14ac:dyDescent="0.25">
      <c r="A9754" s="15" t="s">
        <v>275</v>
      </c>
      <c r="B9754" s="15" t="s">
        <v>133</v>
      </c>
      <c r="C9754" s="15" t="s">
        <v>75</v>
      </c>
      <c r="D9754" s="14">
        <v>46302</v>
      </c>
      <c r="E9754">
        <v>49</v>
      </c>
      <c r="F9754">
        <v>29</v>
      </c>
      <c r="L9754">
        <v>0.95</v>
      </c>
      <c r="M9754">
        <v>19136</v>
      </c>
    </row>
    <row r="9755" spans="1:13" x14ac:dyDescent="0.25">
      <c r="A9755" s="15" t="s">
        <v>275</v>
      </c>
      <c r="B9755" s="15" t="s">
        <v>133</v>
      </c>
      <c r="C9755" s="15" t="s">
        <v>75</v>
      </c>
      <c r="D9755" s="14">
        <v>46302</v>
      </c>
      <c r="E9755">
        <v>49</v>
      </c>
      <c r="F9755">
        <v>29</v>
      </c>
      <c r="L9755">
        <v>0.95</v>
      </c>
      <c r="M9755">
        <v>19136</v>
      </c>
    </row>
    <row r="9756" spans="1:13" x14ac:dyDescent="0.25">
      <c r="A9756" s="15" t="s">
        <v>275</v>
      </c>
      <c r="B9756" s="15" t="s">
        <v>133</v>
      </c>
      <c r="C9756" s="15" t="s">
        <v>75</v>
      </c>
      <c r="D9756" s="14">
        <v>46302</v>
      </c>
      <c r="E9756">
        <v>50</v>
      </c>
      <c r="F9756">
        <v>29</v>
      </c>
      <c r="H9756">
        <v>0.98684210526315774</v>
      </c>
      <c r="I9756">
        <v>0.95</v>
      </c>
      <c r="J9756">
        <v>0.95</v>
      </c>
      <c r="K9756">
        <v>0.95</v>
      </c>
      <c r="L9756">
        <v>0.95</v>
      </c>
      <c r="M9756">
        <v>25988</v>
      </c>
    </row>
    <row r="9757" spans="1:13" x14ac:dyDescent="0.25">
      <c r="A9757" s="15" t="s">
        <v>275</v>
      </c>
      <c r="B9757" s="15" t="s">
        <v>133</v>
      </c>
      <c r="C9757" s="15" t="s">
        <v>75</v>
      </c>
      <c r="D9757" s="14">
        <v>46302</v>
      </c>
      <c r="E9757">
        <v>50</v>
      </c>
      <c r="F9757">
        <v>29</v>
      </c>
      <c r="H9757">
        <v>0.98684210526315774</v>
      </c>
      <c r="I9757">
        <v>0.95</v>
      </c>
      <c r="J9757">
        <v>0.95</v>
      </c>
      <c r="K9757">
        <v>0.95</v>
      </c>
      <c r="L9757">
        <v>0.95</v>
      </c>
      <c r="M9757">
        <v>25988</v>
      </c>
    </row>
    <row r="9758" spans="1:13" x14ac:dyDescent="0.25">
      <c r="A9758" s="15" t="s">
        <v>275</v>
      </c>
      <c r="B9758" s="15" t="s">
        <v>133</v>
      </c>
      <c r="C9758" s="15" t="s">
        <v>75</v>
      </c>
      <c r="D9758" s="14">
        <v>46302</v>
      </c>
      <c r="E9758">
        <v>51</v>
      </c>
      <c r="F9758">
        <v>29</v>
      </c>
      <c r="M9758">
        <v>25209</v>
      </c>
    </row>
    <row r="9759" spans="1:13" x14ac:dyDescent="0.25">
      <c r="A9759" s="15" t="s">
        <v>275</v>
      </c>
      <c r="B9759" s="15" t="s">
        <v>133</v>
      </c>
      <c r="C9759" s="15" t="s">
        <v>75</v>
      </c>
      <c r="D9759" s="14">
        <v>46302</v>
      </c>
      <c r="E9759">
        <v>51</v>
      </c>
      <c r="F9759">
        <v>29</v>
      </c>
      <c r="M9759">
        <v>25209</v>
      </c>
    </row>
    <row r="9760" spans="1:13" x14ac:dyDescent="0.25">
      <c r="A9760" s="15" t="s">
        <v>275</v>
      </c>
      <c r="B9760" s="15" t="s">
        <v>133</v>
      </c>
      <c r="C9760" s="15" t="s">
        <v>75</v>
      </c>
      <c r="D9760" s="14">
        <v>46302</v>
      </c>
      <c r="E9760">
        <v>52</v>
      </c>
      <c r="F9760">
        <v>29</v>
      </c>
      <c r="L9760">
        <v>0.95</v>
      </c>
      <c r="M9760">
        <v>19381</v>
      </c>
    </row>
    <row r="9761" spans="1:13" x14ac:dyDescent="0.25">
      <c r="A9761" s="15" t="s">
        <v>275</v>
      </c>
      <c r="B9761" s="15" t="s">
        <v>133</v>
      </c>
      <c r="C9761" s="15" t="s">
        <v>75</v>
      </c>
      <c r="D9761" s="14">
        <v>46302</v>
      </c>
      <c r="E9761">
        <v>52</v>
      </c>
      <c r="F9761">
        <v>29</v>
      </c>
      <c r="L9761">
        <v>0.95</v>
      </c>
      <c r="M9761">
        <v>19381</v>
      </c>
    </row>
    <row r="9762" spans="1:13" x14ac:dyDescent="0.25">
      <c r="A9762" s="15" t="s">
        <v>275</v>
      </c>
      <c r="B9762" s="15" t="s">
        <v>133</v>
      </c>
      <c r="C9762" s="15" t="s">
        <v>75</v>
      </c>
      <c r="D9762" s="14">
        <v>46302</v>
      </c>
      <c r="E9762">
        <v>54</v>
      </c>
      <c r="F9762">
        <v>29</v>
      </c>
      <c r="M9762">
        <v>24217</v>
      </c>
    </row>
    <row r="9763" spans="1:13" x14ac:dyDescent="0.25">
      <c r="A9763" s="15" t="s">
        <v>275</v>
      </c>
      <c r="B9763" s="15" t="s">
        <v>133</v>
      </c>
      <c r="C9763" s="15" t="s">
        <v>75</v>
      </c>
      <c r="D9763" s="14">
        <v>46302</v>
      </c>
      <c r="E9763">
        <v>54</v>
      </c>
      <c r="F9763">
        <v>29</v>
      </c>
      <c r="M9763">
        <v>24217</v>
      </c>
    </row>
    <row r="9764" spans="1:13" x14ac:dyDescent="0.25">
      <c r="A9764" s="15" t="s">
        <v>275</v>
      </c>
      <c r="B9764" s="15" t="s">
        <v>133</v>
      </c>
      <c r="C9764" s="15" t="s">
        <v>75</v>
      </c>
      <c r="D9764" s="14">
        <v>46302</v>
      </c>
      <c r="E9764">
        <v>57</v>
      </c>
      <c r="F9764">
        <v>29</v>
      </c>
      <c r="M9764">
        <v>24900</v>
      </c>
    </row>
    <row r="9765" spans="1:13" x14ac:dyDescent="0.25">
      <c r="A9765" s="15" t="s">
        <v>275</v>
      </c>
      <c r="B9765" s="15" t="s">
        <v>133</v>
      </c>
      <c r="C9765" s="15" t="s">
        <v>75</v>
      </c>
      <c r="D9765" s="14">
        <v>46302</v>
      </c>
      <c r="E9765">
        <v>57</v>
      </c>
      <c r="F9765">
        <v>29</v>
      </c>
      <c r="M9765">
        <v>24900</v>
      </c>
    </row>
    <row r="9766" spans="1:13" x14ac:dyDescent="0.25">
      <c r="A9766" s="15" t="s">
        <v>275</v>
      </c>
      <c r="B9766" s="15" t="s">
        <v>133</v>
      </c>
      <c r="C9766" s="15" t="s">
        <v>75</v>
      </c>
      <c r="D9766" s="14">
        <v>46302</v>
      </c>
      <c r="E9766">
        <v>58</v>
      </c>
      <c r="F9766">
        <v>29</v>
      </c>
      <c r="L9766">
        <v>0.95</v>
      </c>
      <c r="M9766">
        <v>24479</v>
      </c>
    </row>
    <row r="9767" spans="1:13" x14ac:dyDescent="0.25">
      <c r="A9767" s="15" t="s">
        <v>275</v>
      </c>
      <c r="B9767" s="15" t="s">
        <v>133</v>
      </c>
      <c r="C9767" s="15" t="s">
        <v>75</v>
      </c>
      <c r="D9767" s="14">
        <v>46302</v>
      </c>
      <c r="E9767">
        <v>58</v>
      </c>
      <c r="F9767">
        <v>29</v>
      </c>
      <c r="L9767">
        <v>0.95</v>
      </c>
      <c r="M9767">
        <v>24479</v>
      </c>
    </row>
    <row r="9768" spans="1:13" x14ac:dyDescent="0.25">
      <c r="A9768" s="15" t="s">
        <v>275</v>
      </c>
      <c r="B9768" s="15" t="s">
        <v>133</v>
      </c>
      <c r="C9768" s="15" t="s">
        <v>75</v>
      </c>
      <c r="D9768" s="14">
        <v>46302</v>
      </c>
      <c r="E9768">
        <v>59</v>
      </c>
      <c r="F9768">
        <v>29</v>
      </c>
      <c r="M9768">
        <v>22301</v>
      </c>
    </row>
    <row r="9769" spans="1:13" x14ac:dyDescent="0.25">
      <c r="A9769" s="15" t="s">
        <v>275</v>
      </c>
      <c r="B9769" s="15" t="s">
        <v>133</v>
      </c>
      <c r="C9769" s="15" t="s">
        <v>75</v>
      </c>
      <c r="D9769" s="14">
        <v>46302</v>
      </c>
      <c r="E9769">
        <v>59</v>
      </c>
      <c r="F9769">
        <v>29</v>
      </c>
      <c r="M9769">
        <v>22301</v>
      </c>
    </row>
    <row r="9770" spans="1:13" x14ac:dyDescent="0.25">
      <c r="A9770" s="15" t="s">
        <v>275</v>
      </c>
      <c r="B9770" s="15" t="s">
        <v>133</v>
      </c>
      <c r="C9770" s="15" t="s">
        <v>75</v>
      </c>
      <c r="D9770" s="14">
        <v>46302</v>
      </c>
      <c r="E9770">
        <v>60</v>
      </c>
      <c r="F9770">
        <v>29</v>
      </c>
      <c r="M9770">
        <v>19442</v>
      </c>
    </row>
    <row r="9771" spans="1:13" x14ac:dyDescent="0.25">
      <c r="A9771" s="15" t="s">
        <v>275</v>
      </c>
      <c r="B9771" s="15" t="s">
        <v>133</v>
      </c>
      <c r="C9771" s="15" t="s">
        <v>75</v>
      </c>
      <c r="D9771" s="14">
        <v>46302</v>
      </c>
      <c r="E9771">
        <v>60</v>
      </c>
      <c r="F9771">
        <v>29</v>
      </c>
      <c r="M9771">
        <v>19442</v>
      </c>
    </row>
    <row r="9772" spans="1:13" x14ac:dyDescent="0.25">
      <c r="A9772" s="15" t="s">
        <v>275</v>
      </c>
      <c r="B9772" s="15" t="s">
        <v>133</v>
      </c>
      <c r="C9772" s="15" t="s">
        <v>75</v>
      </c>
      <c r="D9772" s="14">
        <v>46302</v>
      </c>
      <c r="E9772">
        <v>61</v>
      </c>
      <c r="F9772">
        <v>29</v>
      </c>
      <c r="L9772">
        <v>0.95</v>
      </c>
      <c r="M9772">
        <v>19255</v>
      </c>
    </row>
    <row r="9773" spans="1:13" x14ac:dyDescent="0.25">
      <c r="A9773" s="15" t="s">
        <v>275</v>
      </c>
      <c r="B9773" s="15" t="s">
        <v>133</v>
      </c>
      <c r="C9773" s="15" t="s">
        <v>75</v>
      </c>
      <c r="D9773" s="14">
        <v>46302</v>
      </c>
      <c r="E9773">
        <v>61</v>
      </c>
      <c r="F9773">
        <v>29</v>
      </c>
      <c r="L9773">
        <v>0.95</v>
      </c>
      <c r="M9773">
        <v>19255</v>
      </c>
    </row>
    <row r="9774" spans="1:13" x14ac:dyDescent="0.25">
      <c r="A9774" s="15" t="s">
        <v>275</v>
      </c>
      <c r="B9774" s="15" t="s">
        <v>133</v>
      </c>
      <c r="C9774" s="15" t="s">
        <v>75</v>
      </c>
      <c r="D9774" s="14">
        <v>46302</v>
      </c>
      <c r="E9774">
        <v>62</v>
      </c>
      <c r="F9774">
        <v>29</v>
      </c>
      <c r="L9774">
        <v>0.95</v>
      </c>
      <c r="M9774">
        <v>23484</v>
      </c>
    </row>
    <row r="9775" spans="1:13" x14ac:dyDescent="0.25">
      <c r="A9775" s="15" t="s">
        <v>275</v>
      </c>
      <c r="B9775" s="15" t="s">
        <v>133</v>
      </c>
      <c r="C9775" s="15" t="s">
        <v>75</v>
      </c>
      <c r="D9775" s="14">
        <v>46302</v>
      </c>
      <c r="E9775">
        <v>62</v>
      </c>
      <c r="F9775">
        <v>29</v>
      </c>
      <c r="L9775">
        <v>0.95</v>
      </c>
      <c r="M9775">
        <v>23484</v>
      </c>
    </row>
    <row r="9776" spans="1:13" x14ac:dyDescent="0.25">
      <c r="A9776" s="15" t="s">
        <v>275</v>
      </c>
      <c r="B9776" s="15" t="s">
        <v>133</v>
      </c>
      <c r="C9776" s="15" t="s">
        <v>75</v>
      </c>
      <c r="D9776" s="14">
        <v>46302</v>
      </c>
      <c r="E9776">
        <v>66</v>
      </c>
      <c r="F9776">
        <v>29</v>
      </c>
      <c r="L9776">
        <v>0.95</v>
      </c>
      <c r="M9776">
        <v>24241</v>
      </c>
    </row>
    <row r="9777" spans="1:13" x14ac:dyDescent="0.25">
      <c r="A9777" s="15" t="s">
        <v>275</v>
      </c>
      <c r="B9777" s="15" t="s">
        <v>133</v>
      </c>
      <c r="C9777" s="15" t="s">
        <v>75</v>
      </c>
      <c r="D9777" s="14">
        <v>46302</v>
      </c>
      <c r="E9777">
        <v>66</v>
      </c>
      <c r="F9777">
        <v>29</v>
      </c>
      <c r="L9777">
        <v>0.95</v>
      </c>
      <c r="M9777">
        <v>24241</v>
      </c>
    </row>
    <row r="9778" spans="1:13" x14ac:dyDescent="0.25">
      <c r="A9778" s="15" t="s">
        <v>275</v>
      </c>
      <c r="B9778" s="15" t="s">
        <v>133</v>
      </c>
      <c r="C9778" s="15" t="s">
        <v>75</v>
      </c>
      <c r="D9778" s="14">
        <v>46302</v>
      </c>
      <c r="E9778">
        <v>70</v>
      </c>
      <c r="F9778">
        <v>29</v>
      </c>
      <c r="L9778">
        <v>0.95</v>
      </c>
      <c r="M9778">
        <v>23245</v>
      </c>
    </row>
    <row r="9779" spans="1:13" x14ac:dyDescent="0.25">
      <c r="A9779" s="15" t="s">
        <v>275</v>
      </c>
      <c r="B9779" s="15" t="s">
        <v>133</v>
      </c>
      <c r="C9779" s="15" t="s">
        <v>75</v>
      </c>
      <c r="D9779" s="14">
        <v>46302</v>
      </c>
      <c r="E9779">
        <v>70</v>
      </c>
      <c r="F9779">
        <v>29</v>
      </c>
      <c r="L9779">
        <v>0.95</v>
      </c>
      <c r="M9779">
        <v>23245</v>
      </c>
    </row>
    <row r="9780" spans="1:13" x14ac:dyDescent="0.25">
      <c r="A9780" s="15" t="s">
        <v>275</v>
      </c>
      <c r="B9780" s="15" t="s">
        <v>133</v>
      </c>
      <c r="C9780" s="15" t="s">
        <v>75</v>
      </c>
      <c r="D9780" s="14">
        <v>46302</v>
      </c>
      <c r="E9780">
        <v>72</v>
      </c>
      <c r="F9780">
        <v>29</v>
      </c>
      <c r="M9780">
        <v>24336</v>
      </c>
    </row>
    <row r="9781" spans="1:13" x14ac:dyDescent="0.25">
      <c r="A9781" s="15" t="s">
        <v>275</v>
      </c>
      <c r="B9781" s="15" t="s">
        <v>133</v>
      </c>
      <c r="C9781" s="15" t="s">
        <v>75</v>
      </c>
      <c r="D9781" s="14">
        <v>46302</v>
      </c>
      <c r="E9781">
        <v>72</v>
      </c>
      <c r="F9781">
        <v>29</v>
      </c>
      <c r="M9781">
        <v>24336</v>
      </c>
    </row>
    <row r="9782" spans="1:13" x14ac:dyDescent="0.25">
      <c r="A9782" s="15" t="s">
        <v>275</v>
      </c>
      <c r="B9782" s="15" t="s">
        <v>133</v>
      </c>
      <c r="C9782" s="15" t="s">
        <v>75</v>
      </c>
      <c r="D9782" s="14">
        <v>46302</v>
      </c>
      <c r="E9782">
        <v>73</v>
      </c>
      <c r="F9782">
        <v>29</v>
      </c>
      <c r="H9782">
        <v>0.98684210526315774</v>
      </c>
      <c r="I9782">
        <v>0.95</v>
      </c>
      <c r="J9782">
        <v>0.95</v>
      </c>
      <c r="K9782">
        <v>0.95</v>
      </c>
      <c r="L9782">
        <v>0.95</v>
      </c>
      <c r="M9782">
        <v>25175</v>
      </c>
    </row>
    <row r="9783" spans="1:13" x14ac:dyDescent="0.25">
      <c r="A9783" s="15" t="s">
        <v>275</v>
      </c>
      <c r="B9783" s="15" t="s">
        <v>133</v>
      </c>
      <c r="C9783" s="15" t="s">
        <v>75</v>
      </c>
      <c r="D9783" s="14">
        <v>46302</v>
      </c>
      <c r="E9783">
        <v>73</v>
      </c>
      <c r="F9783">
        <v>29</v>
      </c>
      <c r="H9783">
        <v>0.98684210526315774</v>
      </c>
      <c r="I9783">
        <v>0.95</v>
      </c>
      <c r="J9783">
        <v>0.95</v>
      </c>
      <c r="K9783">
        <v>0.95</v>
      </c>
      <c r="L9783">
        <v>0.95</v>
      </c>
      <c r="M9783">
        <v>25175</v>
      </c>
    </row>
    <row r="9784" spans="1:13" x14ac:dyDescent="0.25">
      <c r="A9784" s="15" t="s">
        <v>275</v>
      </c>
      <c r="B9784" s="15" t="s">
        <v>133</v>
      </c>
      <c r="C9784" s="15" t="s">
        <v>75</v>
      </c>
      <c r="D9784" s="14">
        <v>46302</v>
      </c>
      <c r="E9784">
        <v>74</v>
      </c>
      <c r="F9784">
        <v>29</v>
      </c>
      <c r="L9784">
        <v>0.95</v>
      </c>
      <c r="M9784">
        <v>24192</v>
      </c>
    </row>
    <row r="9785" spans="1:13" x14ac:dyDescent="0.25">
      <c r="A9785" s="15" t="s">
        <v>275</v>
      </c>
      <c r="B9785" s="15" t="s">
        <v>133</v>
      </c>
      <c r="C9785" s="15" t="s">
        <v>75</v>
      </c>
      <c r="D9785" s="14">
        <v>46302</v>
      </c>
      <c r="E9785">
        <v>74</v>
      </c>
      <c r="F9785">
        <v>29</v>
      </c>
      <c r="L9785">
        <v>0.95</v>
      </c>
      <c r="M9785">
        <v>24192</v>
      </c>
    </row>
    <row r="9786" spans="1:13" x14ac:dyDescent="0.25">
      <c r="A9786" s="15" t="s">
        <v>275</v>
      </c>
      <c r="B9786" s="15" t="s">
        <v>133</v>
      </c>
      <c r="C9786" s="15" t="s">
        <v>75</v>
      </c>
      <c r="D9786" s="14">
        <v>46302</v>
      </c>
      <c r="E9786">
        <v>75</v>
      </c>
      <c r="F9786">
        <v>29</v>
      </c>
      <c r="M9786">
        <v>24105</v>
      </c>
    </row>
    <row r="9787" spans="1:13" x14ac:dyDescent="0.25">
      <c r="A9787" s="15" t="s">
        <v>275</v>
      </c>
      <c r="B9787" s="15" t="s">
        <v>133</v>
      </c>
      <c r="C9787" s="15" t="s">
        <v>75</v>
      </c>
      <c r="D9787" s="14">
        <v>46302</v>
      </c>
      <c r="E9787">
        <v>75</v>
      </c>
      <c r="F9787">
        <v>29</v>
      </c>
      <c r="M9787">
        <v>24105</v>
      </c>
    </row>
    <row r="9788" spans="1:13" x14ac:dyDescent="0.25">
      <c r="A9788" s="15" t="s">
        <v>275</v>
      </c>
      <c r="B9788" s="15" t="s">
        <v>133</v>
      </c>
      <c r="C9788" s="15" t="s">
        <v>75</v>
      </c>
      <c r="D9788" s="14">
        <v>46302</v>
      </c>
      <c r="E9788">
        <v>79</v>
      </c>
      <c r="F9788">
        <v>29</v>
      </c>
      <c r="H9788">
        <v>0.98684210526315774</v>
      </c>
      <c r="I9788">
        <v>0.95</v>
      </c>
      <c r="J9788">
        <v>0.95</v>
      </c>
      <c r="K9788">
        <v>0.95</v>
      </c>
      <c r="L9788">
        <v>0.95</v>
      </c>
      <c r="M9788">
        <v>25167</v>
      </c>
    </row>
    <row r="9789" spans="1:13" x14ac:dyDescent="0.25">
      <c r="A9789" s="15" t="s">
        <v>275</v>
      </c>
      <c r="B9789" s="15" t="s">
        <v>133</v>
      </c>
      <c r="C9789" s="15" t="s">
        <v>75</v>
      </c>
      <c r="D9789" s="14">
        <v>46302</v>
      </c>
      <c r="E9789">
        <v>79</v>
      </c>
      <c r="F9789">
        <v>29</v>
      </c>
      <c r="H9789">
        <v>0.98684210526315774</v>
      </c>
      <c r="I9789">
        <v>0.95</v>
      </c>
      <c r="J9789">
        <v>0.95</v>
      </c>
      <c r="K9789">
        <v>0.95</v>
      </c>
      <c r="L9789">
        <v>0.95</v>
      </c>
      <c r="M9789">
        <v>25167</v>
      </c>
    </row>
    <row r="9790" spans="1:13" x14ac:dyDescent="0.25">
      <c r="A9790" s="15" t="s">
        <v>275</v>
      </c>
      <c r="B9790" s="15" t="s">
        <v>133</v>
      </c>
      <c r="C9790" s="15" t="s">
        <v>75</v>
      </c>
      <c r="D9790" s="14">
        <v>46302</v>
      </c>
      <c r="E9790">
        <v>80</v>
      </c>
      <c r="F9790">
        <v>29</v>
      </c>
      <c r="M9790">
        <v>24049</v>
      </c>
    </row>
    <row r="9791" spans="1:13" x14ac:dyDescent="0.25">
      <c r="A9791" s="15" t="s">
        <v>275</v>
      </c>
      <c r="B9791" s="15" t="s">
        <v>133</v>
      </c>
      <c r="C9791" s="15" t="s">
        <v>75</v>
      </c>
      <c r="D9791" s="14">
        <v>46302</v>
      </c>
      <c r="E9791">
        <v>80</v>
      </c>
      <c r="F9791">
        <v>29</v>
      </c>
      <c r="M9791">
        <v>24049</v>
      </c>
    </row>
    <row r="9792" spans="1:13" x14ac:dyDescent="0.25">
      <c r="A9792" s="15" t="s">
        <v>275</v>
      </c>
      <c r="B9792" s="15" t="s">
        <v>133</v>
      </c>
      <c r="C9792" s="15" t="s">
        <v>75</v>
      </c>
      <c r="D9792" s="14">
        <v>46302</v>
      </c>
      <c r="E9792">
        <v>81</v>
      </c>
      <c r="F9792">
        <v>29</v>
      </c>
      <c r="H9792">
        <v>0.98684210526315774</v>
      </c>
      <c r="I9792">
        <v>0.95</v>
      </c>
      <c r="J9792">
        <v>0.95</v>
      </c>
      <c r="K9792">
        <v>0.95</v>
      </c>
      <c r="L9792">
        <v>0.95</v>
      </c>
      <c r="M9792">
        <v>26072</v>
      </c>
    </row>
    <row r="9793" spans="1:13" x14ac:dyDescent="0.25">
      <c r="A9793" s="15" t="s">
        <v>275</v>
      </c>
      <c r="B9793" s="15" t="s">
        <v>133</v>
      </c>
      <c r="C9793" s="15" t="s">
        <v>75</v>
      </c>
      <c r="D9793" s="14">
        <v>46302</v>
      </c>
      <c r="E9793">
        <v>81</v>
      </c>
      <c r="F9793">
        <v>29</v>
      </c>
      <c r="H9793">
        <v>0.98684210526315774</v>
      </c>
      <c r="I9793">
        <v>0.95</v>
      </c>
      <c r="J9793">
        <v>0.95</v>
      </c>
      <c r="K9793">
        <v>0.95</v>
      </c>
      <c r="L9793">
        <v>0.95</v>
      </c>
      <c r="M9793">
        <v>26072</v>
      </c>
    </row>
    <row r="9794" spans="1:13" x14ac:dyDescent="0.25">
      <c r="A9794" s="15" t="s">
        <v>275</v>
      </c>
      <c r="B9794" s="15" t="s">
        <v>133</v>
      </c>
      <c r="C9794" s="15" t="s">
        <v>75</v>
      </c>
      <c r="D9794" s="14">
        <v>46302</v>
      </c>
      <c r="E9794">
        <v>82</v>
      </c>
      <c r="F9794">
        <v>29</v>
      </c>
      <c r="L9794">
        <v>0.95</v>
      </c>
      <c r="M9794">
        <v>25859</v>
      </c>
    </row>
    <row r="9795" spans="1:13" x14ac:dyDescent="0.25">
      <c r="A9795" s="15" t="s">
        <v>275</v>
      </c>
      <c r="B9795" s="15" t="s">
        <v>133</v>
      </c>
      <c r="C9795" s="15" t="s">
        <v>75</v>
      </c>
      <c r="D9795" s="14">
        <v>46302</v>
      </c>
      <c r="E9795">
        <v>82</v>
      </c>
      <c r="F9795">
        <v>29</v>
      </c>
      <c r="L9795">
        <v>0.95</v>
      </c>
      <c r="M9795">
        <v>25859</v>
      </c>
    </row>
    <row r="9796" spans="1:13" x14ac:dyDescent="0.25">
      <c r="A9796" s="15" t="s">
        <v>275</v>
      </c>
      <c r="B9796" s="15" t="s">
        <v>133</v>
      </c>
      <c r="C9796" s="15" t="s">
        <v>75</v>
      </c>
      <c r="D9796" s="14">
        <v>46302</v>
      </c>
      <c r="E9796">
        <v>84</v>
      </c>
      <c r="F9796">
        <v>29</v>
      </c>
      <c r="M9796">
        <v>24880</v>
      </c>
    </row>
    <row r="9797" spans="1:13" x14ac:dyDescent="0.25">
      <c r="A9797" s="15" t="s">
        <v>275</v>
      </c>
      <c r="B9797" s="15" t="s">
        <v>133</v>
      </c>
      <c r="C9797" s="15" t="s">
        <v>75</v>
      </c>
      <c r="D9797" s="14">
        <v>46302</v>
      </c>
      <c r="E9797">
        <v>84</v>
      </c>
      <c r="F9797">
        <v>29</v>
      </c>
      <c r="M9797">
        <v>24880</v>
      </c>
    </row>
    <row r="9798" spans="1:13" x14ac:dyDescent="0.25">
      <c r="A9798" s="15" t="s">
        <v>275</v>
      </c>
      <c r="B9798" s="15" t="s">
        <v>133</v>
      </c>
      <c r="C9798" s="15" t="s">
        <v>75</v>
      </c>
      <c r="D9798" s="14">
        <v>46302</v>
      </c>
      <c r="E9798">
        <v>85</v>
      </c>
      <c r="F9798">
        <v>29</v>
      </c>
      <c r="L9798">
        <v>0.95</v>
      </c>
      <c r="M9798">
        <v>26407</v>
      </c>
    </row>
    <row r="9799" spans="1:13" x14ac:dyDescent="0.25">
      <c r="A9799" s="15" t="s">
        <v>275</v>
      </c>
      <c r="B9799" s="15" t="s">
        <v>133</v>
      </c>
      <c r="C9799" s="15" t="s">
        <v>75</v>
      </c>
      <c r="D9799" s="14">
        <v>46302</v>
      </c>
      <c r="E9799">
        <v>85</v>
      </c>
      <c r="F9799">
        <v>29</v>
      </c>
      <c r="L9799">
        <v>0.95</v>
      </c>
      <c r="M9799">
        <v>26407</v>
      </c>
    </row>
    <row r="9800" spans="1:13" x14ac:dyDescent="0.25">
      <c r="A9800" s="15" t="s">
        <v>275</v>
      </c>
      <c r="B9800" s="15" t="s">
        <v>133</v>
      </c>
      <c r="C9800" s="15" t="s">
        <v>75</v>
      </c>
      <c r="D9800" s="14">
        <v>46302</v>
      </c>
      <c r="E9800">
        <v>88</v>
      </c>
      <c r="F9800">
        <v>29</v>
      </c>
      <c r="L9800">
        <v>0.95</v>
      </c>
      <c r="M9800">
        <v>25302</v>
      </c>
    </row>
    <row r="9801" spans="1:13" x14ac:dyDescent="0.25">
      <c r="A9801" s="15" t="s">
        <v>275</v>
      </c>
      <c r="B9801" s="15" t="s">
        <v>133</v>
      </c>
      <c r="C9801" s="15" t="s">
        <v>75</v>
      </c>
      <c r="D9801" s="14">
        <v>46302</v>
      </c>
      <c r="E9801">
        <v>88</v>
      </c>
      <c r="F9801">
        <v>29</v>
      </c>
      <c r="L9801">
        <v>0.95</v>
      </c>
      <c r="M9801">
        <v>25302</v>
      </c>
    </row>
    <row r="9802" spans="1:13" x14ac:dyDescent="0.25">
      <c r="A9802" s="15" t="s">
        <v>275</v>
      </c>
      <c r="B9802" s="15" t="s">
        <v>133</v>
      </c>
      <c r="C9802" s="15" t="s">
        <v>75</v>
      </c>
      <c r="D9802" s="14">
        <v>46302</v>
      </c>
      <c r="E9802">
        <v>89</v>
      </c>
      <c r="F9802">
        <v>29</v>
      </c>
      <c r="M9802">
        <v>22121</v>
      </c>
    </row>
    <row r="9803" spans="1:13" x14ac:dyDescent="0.25">
      <c r="A9803" s="15" t="s">
        <v>275</v>
      </c>
      <c r="B9803" s="15" t="s">
        <v>133</v>
      </c>
      <c r="C9803" s="15" t="s">
        <v>75</v>
      </c>
      <c r="D9803" s="14">
        <v>46302</v>
      </c>
      <c r="E9803">
        <v>89</v>
      </c>
      <c r="F9803">
        <v>29</v>
      </c>
      <c r="M9803">
        <v>22121</v>
      </c>
    </row>
    <row r="9804" spans="1:13" x14ac:dyDescent="0.25">
      <c r="A9804" s="15" t="s">
        <v>275</v>
      </c>
      <c r="B9804" s="15" t="s">
        <v>133</v>
      </c>
      <c r="C9804" s="15" t="s">
        <v>75</v>
      </c>
      <c r="D9804" s="14">
        <v>46302</v>
      </c>
      <c r="E9804">
        <v>90</v>
      </c>
      <c r="F9804">
        <v>29</v>
      </c>
      <c r="L9804">
        <v>0.95</v>
      </c>
      <c r="M9804">
        <v>22350</v>
      </c>
    </row>
    <row r="9805" spans="1:13" x14ac:dyDescent="0.25">
      <c r="A9805" s="15" t="s">
        <v>275</v>
      </c>
      <c r="B9805" s="15" t="s">
        <v>133</v>
      </c>
      <c r="C9805" s="15" t="s">
        <v>75</v>
      </c>
      <c r="D9805" s="14">
        <v>46302</v>
      </c>
      <c r="E9805">
        <v>90</v>
      </c>
      <c r="F9805">
        <v>29</v>
      </c>
      <c r="L9805">
        <v>0.95</v>
      </c>
      <c r="M9805">
        <v>22350</v>
      </c>
    </row>
    <row r="9806" spans="1:13" x14ac:dyDescent="0.25">
      <c r="A9806" s="15" t="s">
        <v>275</v>
      </c>
      <c r="B9806" s="15" t="s">
        <v>133</v>
      </c>
      <c r="C9806" s="15" t="s">
        <v>75</v>
      </c>
      <c r="D9806" s="14">
        <v>46302</v>
      </c>
      <c r="E9806">
        <v>91</v>
      </c>
      <c r="F9806">
        <v>29</v>
      </c>
      <c r="L9806">
        <v>0.95</v>
      </c>
      <c r="M9806">
        <v>26320</v>
      </c>
    </row>
    <row r="9807" spans="1:13" x14ac:dyDescent="0.25">
      <c r="A9807" s="15" t="s">
        <v>275</v>
      </c>
      <c r="B9807" s="15" t="s">
        <v>133</v>
      </c>
      <c r="C9807" s="15" t="s">
        <v>75</v>
      </c>
      <c r="D9807" s="14">
        <v>46302</v>
      </c>
      <c r="E9807">
        <v>91</v>
      </c>
      <c r="F9807">
        <v>29</v>
      </c>
      <c r="L9807">
        <v>0.95</v>
      </c>
      <c r="M9807">
        <v>26320</v>
      </c>
    </row>
    <row r="9808" spans="1:13" x14ac:dyDescent="0.25">
      <c r="A9808" s="15" t="s">
        <v>275</v>
      </c>
      <c r="B9808" s="15" t="s">
        <v>133</v>
      </c>
      <c r="C9808" s="15" t="s">
        <v>75</v>
      </c>
      <c r="D9808" s="14">
        <v>46302</v>
      </c>
      <c r="E9808">
        <v>92</v>
      </c>
      <c r="F9808">
        <v>29</v>
      </c>
      <c r="M9808">
        <v>22612</v>
      </c>
    </row>
    <row r="9809" spans="1:13" x14ac:dyDescent="0.25">
      <c r="A9809" s="15" t="s">
        <v>275</v>
      </c>
      <c r="B9809" s="15" t="s">
        <v>133</v>
      </c>
      <c r="C9809" s="15" t="s">
        <v>75</v>
      </c>
      <c r="D9809" s="14">
        <v>46302</v>
      </c>
      <c r="E9809">
        <v>92</v>
      </c>
      <c r="F9809">
        <v>29</v>
      </c>
      <c r="M9809">
        <v>22612</v>
      </c>
    </row>
    <row r="9810" spans="1:13" x14ac:dyDescent="0.25">
      <c r="A9810" s="15" t="s">
        <v>275</v>
      </c>
      <c r="B9810" s="15" t="s">
        <v>133</v>
      </c>
      <c r="C9810" s="15" t="s">
        <v>75</v>
      </c>
      <c r="D9810" s="14">
        <v>46302</v>
      </c>
      <c r="E9810">
        <v>94</v>
      </c>
      <c r="F9810">
        <v>29</v>
      </c>
      <c r="M9810">
        <v>19242</v>
      </c>
    </row>
    <row r="9811" spans="1:13" x14ac:dyDescent="0.25">
      <c r="A9811" s="15" t="s">
        <v>275</v>
      </c>
      <c r="B9811" s="15" t="s">
        <v>133</v>
      </c>
      <c r="C9811" s="15" t="s">
        <v>75</v>
      </c>
      <c r="D9811" s="14">
        <v>46302</v>
      </c>
      <c r="E9811">
        <v>94</v>
      </c>
      <c r="F9811">
        <v>29</v>
      </c>
      <c r="M9811">
        <v>19242</v>
      </c>
    </row>
    <row r="9812" spans="1:13" x14ac:dyDescent="0.25">
      <c r="A9812" s="15" t="s">
        <v>275</v>
      </c>
      <c r="B9812" s="15" t="s">
        <v>133</v>
      </c>
      <c r="C9812" s="15" t="s">
        <v>75</v>
      </c>
      <c r="D9812" s="14">
        <v>46302</v>
      </c>
      <c r="E9812">
        <v>95</v>
      </c>
      <c r="F9812">
        <v>29</v>
      </c>
      <c r="H9812">
        <v>0.98684210526315774</v>
      </c>
      <c r="I9812">
        <v>0.95</v>
      </c>
      <c r="J9812">
        <v>0.95</v>
      </c>
      <c r="K9812">
        <v>0.95</v>
      </c>
      <c r="L9812">
        <v>0.95</v>
      </c>
      <c r="M9812">
        <v>22772</v>
      </c>
    </row>
    <row r="9813" spans="1:13" x14ac:dyDescent="0.25">
      <c r="A9813" s="15" t="s">
        <v>275</v>
      </c>
      <c r="B9813" s="15" t="s">
        <v>133</v>
      </c>
      <c r="C9813" s="15" t="s">
        <v>75</v>
      </c>
      <c r="D9813" s="14">
        <v>46302</v>
      </c>
      <c r="E9813">
        <v>95</v>
      </c>
      <c r="F9813">
        <v>29</v>
      </c>
      <c r="H9813">
        <v>0.98684210526315774</v>
      </c>
      <c r="I9813">
        <v>0.95</v>
      </c>
      <c r="J9813">
        <v>0.95</v>
      </c>
      <c r="K9813">
        <v>0.95</v>
      </c>
      <c r="L9813">
        <v>0.95</v>
      </c>
      <c r="M9813">
        <v>22772</v>
      </c>
    </row>
    <row r="9814" spans="1:13" x14ac:dyDescent="0.25">
      <c r="A9814" s="15" t="s">
        <v>275</v>
      </c>
      <c r="B9814" s="15" t="s">
        <v>133</v>
      </c>
      <c r="C9814" s="15" t="s">
        <v>75</v>
      </c>
      <c r="D9814" s="14">
        <v>46302</v>
      </c>
      <c r="E9814">
        <v>97</v>
      </c>
      <c r="F9814">
        <v>29</v>
      </c>
      <c r="L9814">
        <v>0.95</v>
      </c>
      <c r="M9814">
        <v>23242</v>
      </c>
    </row>
    <row r="9815" spans="1:13" x14ac:dyDescent="0.25">
      <c r="A9815" s="15" t="s">
        <v>275</v>
      </c>
      <c r="B9815" s="15" t="s">
        <v>133</v>
      </c>
      <c r="C9815" s="15" t="s">
        <v>75</v>
      </c>
      <c r="D9815" s="14">
        <v>46302</v>
      </c>
      <c r="E9815">
        <v>97</v>
      </c>
      <c r="F9815">
        <v>29</v>
      </c>
      <c r="L9815">
        <v>0.95</v>
      </c>
      <c r="M9815">
        <v>23242</v>
      </c>
    </row>
    <row r="9816" spans="1:13" x14ac:dyDescent="0.25">
      <c r="A9816" s="15" t="s">
        <v>275</v>
      </c>
      <c r="B9816" s="15" t="s">
        <v>133</v>
      </c>
      <c r="C9816" s="15" t="s">
        <v>75</v>
      </c>
      <c r="D9816" s="14">
        <v>46302</v>
      </c>
      <c r="E9816">
        <v>98</v>
      </c>
      <c r="F9816">
        <v>29</v>
      </c>
      <c r="L9816">
        <v>0.95</v>
      </c>
      <c r="M9816">
        <v>25184</v>
      </c>
    </row>
    <row r="9817" spans="1:13" x14ac:dyDescent="0.25">
      <c r="A9817" s="15" t="s">
        <v>275</v>
      </c>
      <c r="B9817" s="15" t="s">
        <v>133</v>
      </c>
      <c r="C9817" s="15" t="s">
        <v>75</v>
      </c>
      <c r="D9817" s="14">
        <v>46302</v>
      </c>
      <c r="E9817">
        <v>98</v>
      </c>
      <c r="F9817">
        <v>29</v>
      </c>
      <c r="L9817">
        <v>0.95</v>
      </c>
      <c r="M9817">
        <v>25184</v>
      </c>
    </row>
    <row r="9818" spans="1:13" x14ac:dyDescent="0.25">
      <c r="A9818" s="15" t="s">
        <v>275</v>
      </c>
      <c r="B9818" s="15" t="s">
        <v>133</v>
      </c>
      <c r="C9818" s="15" t="s">
        <v>75</v>
      </c>
      <c r="D9818" s="14">
        <v>46302</v>
      </c>
      <c r="E9818">
        <v>99</v>
      </c>
      <c r="F9818">
        <v>29</v>
      </c>
      <c r="L9818">
        <v>0.95</v>
      </c>
      <c r="M9818">
        <v>21381</v>
      </c>
    </row>
    <row r="9819" spans="1:13" x14ac:dyDescent="0.25">
      <c r="A9819" s="15" t="s">
        <v>275</v>
      </c>
      <c r="B9819" s="15" t="s">
        <v>133</v>
      </c>
      <c r="C9819" s="15" t="s">
        <v>75</v>
      </c>
      <c r="D9819" s="14">
        <v>46302</v>
      </c>
      <c r="E9819">
        <v>99</v>
      </c>
      <c r="F9819">
        <v>29</v>
      </c>
      <c r="L9819">
        <v>0.95</v>
      </c>
      <c r="M9819">
        <v>21381</v>
      </c>
    </row>
    <row r="9820" spans="1:13" x14ac:dyDescent="0.25">
      <c r="A9820" s="15" t="s">
        <v>275</v>
      </c>
      <c r="B9820" s="15" t="s">
        <v>133</v>
      </c>
      <c r="C9820" s="15" t="s">
        <v>75</v>
      </c>
      <c r="D9820" s="14">
        <v>46302</v>
      </c>
      <c r="E9820">
        <v>101</v>
      </c>
      <c r="F9820">
        <v>29</v>
      </c>
      <c r="L9820">
        <v>0.95</v>
      </c>
      <c r="M9820">
        <v>24819</v>
      </c>
    </row>
    <row r="9821" spans="1:13" x14ac:dyDescent="0.25">
      <c r="A9821" s="15" t="s">
        <v>275</v>
      </c>
      <c r="B9821" s="15" t="s">
        <v>133</v>
      </c>
      <c r="C9821" s="15" t="s">
        <v>75</v>
      </c>
      <c r="D9821" s="14">
        <v>46302</v>
      </c>
      <c r="E9821">
        <v>101</v>
      </c>
      <c r="F9821">
        <v>29</v>
      </c>
      <c r="L9821">
        <v>0.95</v>
      </c>
      <c r="M9821">
        <v>24819</v>
      </c>
    </row>
    <row r="9822" spans="1:13" x14ac:dyDescent="0.25">
      <c r="A9822" s="15" t="s">
        <v>275</v>
      </c>
      <c r="B9822" s="15" t="s">
        <v>133</v>
      </c>
      <c r="C9822" s="15" t="s">
        <v>75</v>
      </c>
      <c r="D9822" s="14">
        <v>46302</v>
      </c>
      <c r="E9822">
        <v>102</v>
      </c>
      <c r="F9822">
        <v>29</v>
      </c>
      <c r="H9822">
        <v>0.98684210526315774</v>
      </c>
      <c r="I9822">
        <v>0.95</v>
      </c>
      <c r="J9822">
        <v>0.95</v>
      </c>
      <c r="K9822">
        <v>0.95</v>
      </c>
      <c r="L9822">
        <v>0.95</v>
      </c>
      <c r="M9822">
        <v>26358</v>
      </c>
    </row>
    <row r="9823" spans="1:13" x14ac:dyDescent="0.25">
      <c r="A9823" s="15" t="s">
        <v>275</v>
      </c>
      <c r="B9823" s="15" t="s">
        <v>133</v>
      </c>
      <c r="C9823" s="15" t="s">
        <v>75</v>
      </c>
      <c r="D9823" s="14">
        <v>46302</v>
      </c>
      <c r="E9823">
        <v>102</v>
      </c>
      <c r="F9823">
        <v>29</v>
      </c>
      <c r="H9823">
        <v>0.98684210526315774</v>
      </c>
      <c r="I9823">
        <v>0.95</v>
      </c>
      <c r="J9823">
        <v>0.95</v>
      </c>
      <c r="K9823">
        <v>0.95</v>
      </c>
      <c r="L9823">
        <v>0.95</v>
      </c>
      <c r="M9823">
        <v>26358</v>
      </c>
    </row>
    <row r="9824" spans="1:13" x14ac:dyDescent="0.25">
      <c r="A9824" s="15" t="s">
        <v>275</v>
      </c>
      <c r="B9824" s="15" t="s">
        <v>133</v>
      </c>
      <c r="C9824" s="15" t="s">
        <v>75</v>
      </c>
      <c r="D9824" s="14">
        <v>46302</v>
      </c>
      <c r="E9824">
        <v>104</v>
      </c>
      <c r="F9824">
        <v>29</v>
      </c>
      <c r="M9824">
        <v>18462</v>
      </c>
    </row>
    <row r="9825" spans="1:13" x14ac:dyDescent="0.25">
      <c r="A9825" s="15" t="s">
        <v>275</v>
      </c>
      <c r="B9825" s="15" t="s">
        <v>133</v>
      </c>
      <c r="C9825" s="15" t="s">
        <v>75</v>
      </c>
      <c r="D9825" s="14">
        <v>46302</v>
      </c>
      <c r="E9825">
        <v>104</v>
      </c>
      <c r="F9825">
        <v>29</v>
      </c>
      <c r="M9825">
        <v>18462</v>
      </c>
    </row>
    <row r="9826" spans="1:13" x14ac:dyDescent="0.25">
      <c r="A9826" s="15" t="s">
        <v>275</v>
      </c>
      <c r="B9826" s="15" t="s">
        <v>133</v>
      </c>
      <c r="C9826" s="15" t="s">
        <v>75</v>
      </c>
      <c r="D9826" s="14">
        <v>46302</v>
      </c>
      <c r="E9826">
        <v>105</v>
      </c>
      <c r="F9826">
        <v>29</v>
      </c>
      <c r="M9826">
        <v>19161</v>
      </c>
    </row>
    <row r="9827" spans="1:13" x14ac:dyDescent="0.25">
      <c r="A9827" s="15" t="s">
        <v>275</v>
      </c>
      <c r="B9827" s="15" t="s">
        <v>133</v>
      </c>
      <c r="C9827" s="15" t="s">
        <v>75</v>
      </c>
      <c r="D9827" s="14">
        <v>46302</v>
      </c>
      <c r="E9827">
        <v>105</v>
      </c>
      <c r="F9827">
        <v>29</v>
      </c>
      <c r="M9827">
        <v>19161</v>
      </c>
    </row>
    <row r="9828" spans="1:13" x14ac:dyDescent="0.25">
      <c r="A9828" s="15" t="s">
        <v>275</v>
      </c>
      <c r="B9828" s="15" t="s">
        <v>133</v>
      </c>
      <c r="C9828" s="15" t="s">
        <v>75</v>
      </c>
      <c r="D9828" s="14">
        <v>46302</v>
      </c>
      <c r="E9828">
        <v>107</v>
      </c>
      <c r="F9828">
        <v>29</v>
      </c>
      <c r="M9828">
        <v>23179</v>
      </c>
    </row>
    <row r="9829" spans="1:13" x14ac:dyDescent="0.25">
      <c r="A9829" s="15" t="s">
        <v>275</v>
      </c>
      <c r="B9829" s="15" t="s">
        <v>133</v>
      </c>
      <c r="C9829" s="15" t="s">
        <v>75</v>
      </c>
      <c r="D9829" s="14">
        <v>46302</v>
      </c>
      <c r="E9829">
        <v>107</v>
      </c>
      <c r="F9829">
        <v>29</v>
      </c>
      <c r="M9829">
        <v>23179</v>
      </c>
    </row>
    <row r="9830" spans="1:13" x14ac:dyDescent="0.25">
      <c r="A9830" s="15" t="s">
        <v>275</v>
      </c>
      <c r="B9830" s="15" t="s">
        <v>133</v>
      </c>
      <c r="C9830" s="15" t="s">
        <v>75</v>
      </c>
      <c r="D9830" s="14">
        <v>46302</v>
      </c>
      <c r="E9830">
        <v>110</v>
      </c>
      <c r="F9830">
        <v>29</v>
      </c>
      <c r="L9830">
        <v>0.95</v>
      </c>
      <c r="M9830">
        <v>22690</v>
      </c>
    </row>
    <row r="9831" spans="1:13" x14ac:dyDescent="0.25">
      <c r="A9831" s="15" t="s">
        <v>275</v>
      </c>
      <c r="B9831" s="15" t="s">
        <v>133</v>
      </c>
      <c r="C9831" s="15" t="s">
        <v>75</v>
      </c>
      <c r="D9831" s="14">
        <v>46302</v>
      </c>
      <c r="E9831">
        <v>110</v>
      </c>
      <c r="F9831">
        <v>29</v>
      </c>
      <c r="L9831">
        <v>0.95</v>
      </c>
      <c r="M9831">
        <v>22690</v>
      </c>
    </row>
    <row r="9832" spans="1:13" x14ac:dyDescent="0.25">
      <c r="A9832" s="15" t="s">
        <v>275</v>
      </c>
      <c r="B9832" s="15" t="s">
        <v>133</v>
      </c>
      <c r="C9832" s="15" t="s">
        <v>75</v>
      </c>
      <c r="D9832" s="14">
        <v>46302</v>
      </c>
      <c r="E9832">
        <v>112</v>
      </c>
      <c r="F9832">
        <v>29</v>
      </c>
      <c r="M9832">
        <v>25930</v>
      </c>
    </row>
    <row r="9833" spans="1:13" x14ac:dyDescent="0.25">
      <c r="A9833" s="15" t="s">
        <v>275</v>
      </c>
      <c r="B9833" s="15" t="s">
        <v>133</v>
      </c>
      <c r="C9833" s="15" t="s">
        <v>75</v>
      </c>
      <c r="D9833" s="14">
        <v>46302</v>
      </c>
      <c r="E9833">
        <v>112</v>
      </c>
      <c r="F9833">
        <v>29</v>
      </c>
      <c r="M9833">
        <v>25930</v>
      </c>
    </row>
    <row r="9834" spans="1:13" x14ac:dyDescent="0.25">
      <c r="A9834" s="15" t="s">
        <v>275</v>
      </c>
      <c r="B9834" s="15" t="s">
        <v>133</v>
      </c>
      <c r="C9834" s="15" t="s">
        <v>75</v>
      </c>
      <c r="D9834" s="14">
        <v>46302</v>
      </c>
      <c r="E9834">
        <v>113</v>
      </c>
      <c r="F9834">
        <v>29</v>
      </c>
      <c r="H9834">
        <v>0.98684210526315774</v>
      </c>
      <c r="I9834">
        <v>0.95</v>
      </c>
      <c r="J9834">
        <v>0.95</v>
      </c>
      <c r="K9834">
        <v>0.95</v>
      </c>
      <c r="L9834">
        <v>0.95</v>
      </c>
      <c r="M9834">
        <v>25911</v>
      </c>
    </row>
    <row r="9835" spans="1:13" x14ac:dyDescent="0.25">
      <c r="A9835" s="15" t="s">
        <v>275</v>
      </c>
      <c r="B9835" s="15" t="s">
        <v>133</v>
      </c>
      <c r="C9835" s="15" t="s">
        <v>75</v>
      </c>
      <c r="D9835" s="14">
        <v>46302</v>
      </c>
      <c r="E9835">
        <v>113</v>
      </c>
      <c r="F9835">
        <v>29</v>
      </c>
      <c r="H9835">
        <v>0.98684210526315774</v>
      </c>
      <c r="I9835">
        <v>0.95</v>
      </c>
      <c r="J9835">
        <v>0.95</v>
      </c>
      <c r="K9835">
        <v>0.95</v>
      </c>
      <c r="L9835">
        <v>0.95</v>
      </c>
      <c r="M9835">
        <v>25911</v>
      </c>
    </row>
    <row r="9836" spans="1:13" x14ac:dyDescent="0.25">
      <c r="A9836" s="15" t="s">
        <v>275</v>
      </c>
      <c r="B9836" s="15" t="s">
        <v>133</v>
      </c>
      <c r="C9836" s="15" t="s">
        <v>75</v>
      </c>
      <c r="D9836" s="14">
        <v>46303</v>
      </c>
      <c r="G9836">
        <v>10.668662966820335</v>
      </c>
    </row>
    <row r="9837" spans="1:13" x14ac:dyDescent="0.25">
      <c r="A9837" s="15" t="s">
        <v>275</v>
      </c>
      <c r="B9837" s="15" t="s">
        <v>133</v>
      </c>
      <c r="C9837" s="15" t="s">
        <v>75</v>
      </c>
      <c r="D9837" s="14">
        <v>46303</v>
      </c>
      <c r="E9837">
        <v>1</v>
      </c>
      <c r="F9837">
        <v>32</v>
      </c>
      <c r="H9837">
        <v>0.98684210526315774</v>
      </c>
      <c r="I9837">
        <v>0.95</v>
      </c>
      <c r="J9837">
        <v>0.95</v>
      </c>
      <c r="K9837">
        <v>0.95</v>
      </c>
      <c r="L9837">
        <v>0.95</v>
      </c>
      <c r="M9837">
        <v>20962</v>
      </c>
    </row>
    <row r="9838" spans="1:13" x14ac:dyDescent="0.25">
      <c r="A9838" s="15" t="s">
        <v>275</v>
      </c>
      <c r="B9838" s="15" t="s">
        <v>133</v>
      </c>
      <c r="C9838" s="15" t="s">
        <v>75</v>
      </c>
      <c r="D9838" s="14">
        <v>46303</v>
      </c>
      <c r="E9838">
        <v>1</v>
      </c>
      <c r="F9838">
        <v>32</v>
      </c>
      <c r="H9838">
        <v>0.98684210526315774</v>
      </c>
      <c r="I9838">
        <v>0.95</v>
      </c>
      <c r="J9838">
        <v>0.95</v>
      </c>
      <c r="K9838">
        <v>0.95</v>
      </c>
      <c r="L9838">
        <v>0.95</v>
      </c>
      <c r="M9838">
        <v>20962</v>
      </c>
    </row>
    <row r="9839" spans="1:13" x14ac:dyDescent="0.25">
      <c r="A9839" s="15" t="s">
        <v>275</v>
      </c>
      <c r="B9839" s="15" t="s">
        <v>133</v>
      </c>
      <c r="C9839" s="15" t="s">
        <v>75</v>
      </c>
      <c r="D9839" s="14">
        <v>46303</v>
      </c>
      <c r="E9839">
        <v>2</v>
      </c>
      <c r="F9839">
        <v>32</v>
      </c>
      <c r="H9839">
        <v>0.98684210526315774</v>
      </c>
      <c r="I9839">
        <v>0.95</v>
      </c>
      <c r="J9839">
        <v>0.95</v>
      </c>
      <c r="K9839">
        <v>0.95</v>
      </c>
      <c r="L9839">
        <v>0.95</v>
      </c>
      <c r="M9839">
        <v>26705</v>
      </c>
    </row>
    <row r="9840" spans="1:13" x14ac:dyDescent="0.25">
      <c r="A9840" s="15" t="s">
        <v>275</v>
      </c>
      <c r="B9840" s="15" t="s">
        <v>133</v>
      </c>
      <c r="C9840" s="15" t="s">
        <v>75</v>
      </c>
      <c r="D9840" s="14">
        <v>46303</v>
      </c>
      <c r="E9840">
        <v>2</v>
      </c>
      <c r="F9840">
        <v>32</v>
      </c>
      <c r="H9840">
        <v>0.98684210526315774</v>
      </c>
      <c r="I9840">
        <v>0.95</v>
      </c>
      <c r="J9840">
        <v>0.95</v>
      </c>
      <c r="K9840">
        <v>0.95</v>
      </c>
      <c r="L9840">
        <v>0.95</v>
      </c>
      <c r="M9840">
        <v>26705</v>
      </c>
    </row>
    <row r="9841" spans="1:13" x14ac:dyDescent="0.25">
      <c r="A9841" s="15" t="s">
        <v>275</v>
      </c>
      <c r="B9841" s="15" t="s">
        <v>133</v>
      </c>
      <c r="C9841" s="15" t="s">
        <v>75</v>
      </c>
      <c r="D9841" s="14">
        <v>46303</v>
      </c>
      <c r="E9841">
        <v>3</v>
      </c>
      <c r="F9841">
        <v>32</v>
      </c>
      <c r="L9841">
        <v>0.95</v>
      </c>
      <c r="M9841">
        <v>24344</v>
      </c>
    </row>
    <row r="9842" spans="1:13" x14ac:dyDescent="0.25">
      <c r="A9842" s="15" t="s">
        <v>275</v>
      </c>
      <c r="B9842" s="15" t="s">
        <v>133</v>
      </c>
      <c r="C9842" s="15" t="s">
        <v>75</v>
      </c>
      <c r="D9842" s="14">
        <v>46303</v>
      </c>
      <c r="E9842">
        <v>3</v>
      </c>
      <c r="F9842">
        <v>32</v>
      </c>
      <c r="L9842">
        <v>0.95</v>
      </c>
      <c r="M9842">
        <v>24344</v>
      </c>
    </row>
    <row r="9843" spans="1:13" x14ac:dyDescent="0.25">
      <c r="A9843" s="15" t="s">
        <v>275</v>
      </c>
      <c r="B9843" s="15" t="s">
        <v>133</v>
      </c>
      <c r="C9843" s="15" t="s">
        <v>75</v>
      </c>
      <c r="D9843" s="14">
        <v>46303</v>
      </c>
      <c r="E9843">
        <v>4</v>
      </c>
      <c r="F9843">
        <v>32</v>
      </c>
      <c r="L9843">
        <v>0.95</v>
      </c>
      <c r="M9843">
        <v>25989</v>
      </c>
    </row>
    <row r="9844" spans="1:13" x14ac:dyDescent="0.25">
      <c r="A9844" s="15" t="s">
        <v>275</v>
      </c>
      <c r="B9844" s="15" t="s">
        <v>133</v>
      </c>
      <c r="C9844" s="15" t="s">
        <v>75</v>
      </c>
      <c r="D9844" s="14">
        <v>46303</v>
      </c>
      <c r="E9844">
        <v>4</v>
      </c>
      <c r="F9844">
        <v>32</v>
      </c>
      <c r="L9844">
        <v>0.95</v>
      </c>
      <c r="M9844">
        <v>25989</v>
      </c>
    </row>
    <row r="9845" spans="1:13" x14ac:dyDescent="0.25">
      <c r="A9845" s="15" t="s">
        <v>275</v>
      </c>
      <c r="B9845" s="15" t="s">
        <v>133</v>
      </c>
      <c r="C9845" s="15" t="s">
        <v>75</v>
      </c>
      <c r="D9845" s="14">
        <v>46303</v>
      </c>
      <c r="E9845">
        <v>8</v>
      </c>
      <c r="F9845">
        <v>32</v>
      </c>
      <c r="L9845">
        <v>0.95</v>
      </c>
      <c r="M9845">
        <v>22913</v>
      </c>
    </row>
    <row r="9846" spans="1:13" x14ac:dyDescent="0.25">
      <c r="A9846" s="15" t="s">
        <v>275</v>
      </c>
      <c r="B9846" s="15" t="s">
        <v>133</v>
      </c>
      <c r="C9846" s="15" t="s">
        <v>75</v>
      </c>
      <c r="D9846" s="14">
        <v>46303</v>
      </c>
      <c r="E9846">
        <v>8</v>
      </c>
      <c r="F9846">
        <v>32</v>
      </c>
      <c r="L9846">
        <v>0.95</v>
      </c>
      <c r="M9846">
        <v>22913</v>
      </c>
    </row>
    <row r="9847" spans="1:13" x14ac:dyDescent="0.25">
      <c r="A9847" s="15" t="s">
        <v>275</v>
      </c>
      <c r="B9847" s="15" t="s">
        <v>133</v>
      </c>
      <c r="C9847" s="15" t="s">
        <v>75</v>
      </c>
      <c r="D9847" s="14">
        <v>46303</v>
      </c>
      <c r="E9847">
        <v>9</v>
      </c>
      <c r="F9847">
        <v>32</v>
      </c>
      <c r="M9847">
        <v>22116</v>
      </c>
    </row>
    <row r="9848" spans="1:13" x14ac:dyDescent="0.25">
      <c r="A9848" s="15" t="s">
        <v>275</v>
      </c>
      <c r="B9848" s="15" t="s">
        <v>133</v>
      </c>
      <c r="C9848" s="15" t="s">
        <v>75</v>
      </c>
      <c r="D9848" s="14">
        <v>46303</v>
      </c>
      <c r="E9848">
        <v>9</v>
      </c>
      <c r="F9848">
        <v>32</v>
      </c>
      <c r="M9848">
        <v>22116</v>
      </c>
    </row>
    <row r="9849" spans="1:13" x14ac:dyDescent="0.25">
      <c r="A9849" s="15" t="s">
        <v>275</v>
      </c>
      <c r="B9849" s="15" t="s">
        <v>133</v>
      </c>
      <c r="C9849" s="15" t="s">
        <v>75</v>
      </c>
      <c r="D9849" s="14">
        <v>46303</v>
      </c>
      <c r="E9849">
        <v>10</v>
      </c>
      <c r="F9849">
        <v>32</v>
      </c>
      <c r="L9849">
        <v>0.95</v>
      </c>
      <c r="M9849">
        <v>25109</v>
      </c>
    </row>
    <row r="9850" spans="1:13" x14ac:dyDescent="0.25">
      <c r="A9850" s="15" t="s">
        <v>275</v>
      </c>
      <c r="B9850" s="15" t="s">
        <v>133</v>
      </c>
      <c r="C9850" s="15" t="s">
        <v>75</v>
      </c>
      <c r="D9850" s="14">
        <v>46303</v>
      </c>
      <c r="E9850">
        <v>10</v>
      </c>
      <c r="F9850">
        <v>32</v>
      </c>
      <c r="L9850">
        <v>0.95</v>
      </c>
      <c r="M9850">
        <v>25109</v>
      </c>
    </row>
    <row r="9851" spans="1:13" x14ac:dyDescent="0.25">
      <c r="A9851" s="15" t="s">
        <v>275</v>
      </c>
      <c r="B9851" s="15" t="s">
        <v>133</v>
      </c>
      <c r="C9851" s="15" t="s">
        <v>75</v>
      </c>
      <c r="D9851" s="14">
        <v>46303</v>
      </c>
      <c r="E9851">
        <v>13</v>
      </c>
      <c r="F9851">
        <v>32</v>
      </c>
      <c r="M9851">
        <v>26384</v>
      </c>
    </row>
    <row r="9852" spans="1:13" x14ac:dyDescent="0.25">
      <c r="A9852" s="15" t="s">
        <v>275</v>
      </c>
      <c r="B9852" s="15" t="s">
        <v>133</v>
      </c>
      <c r="C9852" s="15" t="s">
        <v>75</v>
      </c>
      <c r="D9852" s="14">
        <v>46303</v>
      </c>
      <c r="E9852">
        <v>13</v>
      </c>
      <c r="F9852">
        <v>32</v>
      </c>
      <c r="M9852">
        <v>26384</v>
      </c>
    </row>
    <row r="9853" spans="1:13" x14ac:dyDescent="0.25">
      <c r="A9853" s="15" t="s">
        <v>275</v>
      </c>
      <c r="B9853" s="15" t="s">
        <v>133</v>
      </c>
      <c r="C9853" s="15" t="s">
        <v>75</v>
      </c>
      <c r="D9853" s="14">
        <v>46303</v>
      </c>
      <c r="E9853">
        <v>14</v>
      </c>
      <c r="F9853">
        <v>32</v>
      </c>
      <c r="H9853">
        <v>0.98684210526315774</v>
      </c>
      <c r="I9853">
        <v>0.95</v>
      </c>
      <c r="J9853">
        <v>0.95</v>
      </c>
      <c r="K9853">
        <v>0.95</v>
      </c>
      <c r="L9853">
        <v>0.95</v>
      </c>
      <c r="M9853">
        <v>19802</v>
      </c>
    </row>
    <row r="9854" spans="1:13" x14ac:dyDescent="0.25">
      <c r="A9854" s="15" t="s">
        <v>275</v>
      </c>
      <c r="B9854" s="15" t="s">
        <v>133</v>
      </c>
      <c r="C9854" s="15" t="s">
        <v>75</v>
      </c>
      <c r="D9854" s="14">
        <v>46303</v>
      </c>
      <c r="E9854">
        <v>14</v>
      </c>
      <c r="F9854">
        <v>32</v>
      </c>
      <c r="H9854">
        <v>0.98684210526315774</v>
      </c>
      <c r="I9854">
        <v>0.95</v>
      </c>
      <c r="J9854">
        <v>0.95</v>
      </c>
      <c r="K9854">
        <v>0.95</v>
      </c>
      <c r="L9854">
        <v>0.95</v>
      </c>
      <c r="M9854">
        <v>19802</v>
      </c>
    </row>
    <row r="9855" spans="1:13" x14ac:dyDescent="0.25">
      <c r="A9855" s="15" t="s">
        <v>275</v>
      </c>
      <c r="B9855" s="15" t="s">
        <v>133</v>
      </c>
      <c r="C9855" s="15" t="s">
        <v>75</v>
      </c>
      <c r="D9855" s="14">
        <v>46303</v>
      </c>
      <c r="E9855">
        <v>15</v>
      </c>
      <c r="F9855">
        <v>32</v>
      </c>
      <c r="L9855">
        <v>0.95</v>
      </c>
      <c r="M9855">
        <v>25376</v>
      </c>
    </row>
    <row r="9856" spans="1:13" x14ac:dyDescent="0.25">
      <c r="A9856" s="15" t="s">
        <v>275</v>
      </c>
      <c r="B9856" s="15" t="s">
        <v>133</v>
      </c>
      <c r="C9856" s="15" t="s">
        <v>75</v>
      </c>
      <c r="D9856" s="14">
        <v>46303</v>
      </c>
      <c r="E9856">
        <v>15</v>
      </c>
      <c r="F9856">
        <v>32</v>
      </c>
      <c r="L9856">
        <v>0.95</v>
      </c>
      <c r="M9856">
        <v>25376</v>
      </c>
    </row>
    <row r="9857" spans="1:13" x14ac:dyDescent="0.25">
      <c r="A9857" s="15" t="s">
        <v>275</v>
      </c>
      <c r="B9857" s="15" t="s">
        <v>133</v>
      </c>
      <c r="C9857" s="15" t="s">
        <v>75</v>
      </c>
      <c r="D9857" s="14">
        <v>46303</v>
      </c>
      <c r="E9857">
        <v>16</v>
      </c>
      <c r="F9857">
        <v>32</v>
      </c>
      <c r="M9857">
        <v>22035</v>
      </c>
    </row>
    <row r="9858" spans="1:13" x14ac:dyDescent="0.25">
      <c r="A9858" s="15" t="s">
        <v>275</v>
      </c>
      <c r="B9858" s="15" t="s">
        <v>133</v>
      </c>
      <c r="C9858" s="15" t="s">
        <v>75</v>
      </c>
      <c r="D9858" s="14">
        <v>46303</v>
      </c>
      <c r="E9858">
        <v>16</v>
      </c>
      <c r="F9858">
        <v>32</v>
      </c>
      <c r="M9858">
        <v>22035</v>
      </c>
    </row>
    <row r="9859" spans="1:13" x14ac:dyDescent="0.25">
      <c r="A9859" s="15" t="s">
        <v>275</v>
      </c>
      <c r="B9859" s="15" t="s">
        <v>133</v>
      </c>
      <c r="C9859" s="15" t="s">
        <v>75</v>
      </c>
      <c r="D9859" s="14">
        <v>46303</v>
      </c>
      <c r="E9859">
        <v>17</v>
      </c>
      <c r="F9859">
        <v>32</v>
      </c>
      <c r="M9859">
        <v>24562</v>
      </c>
    </row>
    <row r="9860" spans="1:13" x14ac:dyDescent="0.25">
      <c r="A9860" s="15" t="s">
        <v>275</v>
      </c>
      <c r="B9860" s="15" t="s">
        <v>133</v>
      </c>
      <c r="C9860" s="15" t="s">
        <v>75</v>
      </c>
      <c r="D9860" s="14">
        <v>46303</v>
      </c>
      <c r="E9860">
        <v>17</v>
      </c>
      <c r="F9860">
        <v>32</v>
      </c>
      <c r="M9860">
        <v>24562</v>
      </c>
    </row>
    <row r="9861" spans="1:13" x14ac:dyDescent="0.25">
      <c r="A9861" s="15" t="s">
        <v>275</v>
      </c>
      <c r="B9861" s="15" t="s">
        <v>133</v>
      </c>
      <c r="C9861" s="15" t="s">
        <v>75</v>
      </c>
      <c r="D9861" s="14">
        <v>46303</v>
      </c>
      <c r="E9861">
        <v>18</v>
      </c>
      <c r="F9861">
        <v>32</v>
      </c>
      <c r="L9861">
        <v>0.95</v>
      </c>
      <c r="M9861">
        <v>23964</v>
      </c>
    </row>
    <row r="9862" spans="1:13" x14ac:dyDescent="0.25">
      <c r="A9862" s="15" t="s">
        <v>275</v>
      </c>
      <c r="B9862" s="15" t="s">
        <v>133</v>
      </c>
      <c r="C9862" s="15" t="s">
        <v>75</v>
      </c>
      <c r="D9862" s="14">
        <v>46303</v>
      </c>
      <c r="E9862">
        <v>18</v>
      </c>
      <c r="F9862">
        <v>32</v>
      </c>
      <c r="L9862">
        <v>0.95</v>
      </c>
      <c r="M9862">
        <v>23964</v>
      </c>
    </row>
    <row r="9863" spans="1:13" x14ac:dyDescent="0.25">
      <c r="A9863" s="15" t="s">
        <v>275</v>
      </c>
      <c r="B9863" s="15" t="s">
        <v>133</v>
      </c>
      <c r="C9863" s="15" t="s">
        <v>75</v>
      </c>
      <c r="D9863" s="14">
        <v>46303</v>
      </c>
      <c r="E9863">
        <v>21</v>
      </c>
      <c r="F9863">
        <v>32</v>
      </c>
      <c r="M9863">
        <v>23522</v>
      </c>
    </row>
    <row r="9864" spans="1:13" x14ac:dyDescent="0.25">
      <c r="A9864" s="15" t="s">
        <v>275</v>
      </c>
      <c r="B9864" s="15" t="s">
        <v>133</v>
      </c>
      <c r="C9864" s="15" t="s">
        <v>75</v>
      </c>
      <c r="D9864" s="14">
        <v>46303</v>
      </c>
      <c r="E9864">
        <v>21</v>
      </c>
      <c r="F9864">
        <v>32</v>
      </c>
      <c r="M9864">
        <v>23522</v>
      </c>
    </row>
    <row r="9865" spans="1:13" x14ac:dyDescent="0.25">
      <c r="A9865" s="15" t="s">
        <v>275</v>
      </c>
      <c r="B9865" s="15" t="s">
        <v>133</v>
      </c>
      <c r="C9865" s="15" t="s">
        <v>75</v>
      </c>
      <c r="D9865" s="14">
        <v>46303</v>
      </c>
      <c r="E9865">
        <v>22</v>
      </c>
      <c r="F9865">
        <v>32</v>
      </c>
      <c r="H9865">
        <v>0.98684210526315774</v>
      </c>
      <c r="I9865">
        <v>0.95</v>
      </c>
      <c r="J9865">
        <v>0.95</v>
      </c>
      <c r="K9865">
        <v>0.95</v>
      </c>
      <c r="L9865">
        <v>0.95</v>
      </c>
      <c r="M9865">
        <v>25239</v>
      </c>
    </row>
    <row r="9866" spans="1:13" x14ac:dyDescent="0.25">
      <c r="A9866" s="15" t="s">
        <v>275</v>
      </c>
      <c r="B9866" s="15" t="s">
        <v>133</v>
      </c>
      <c r="C9866" s="15" t="s">
        <v>75</v>
      </c>
      <c r="D9866" s="14">
        <v>46303</v>
      </c>
      <c r="E9866">
        <v>22</v>
      </c>
      <c r="F9866">
        <v>32</v>
      </c>
      <c r="H9866">
        <v>0.98684210526315774</v>
      </c>
      <c r="I9866">
        <v>0.95</v>
      </c>
      <c r="J9866">
        <v>0.95</v>
      </c>
      <c r="K9866">
        <v>0.95</v>
      </c>
      <c r="L9866">
        <v>0.95</v>
      </c>
      <c r="M9866">
        <v>25239</v>
      </c>
    </row>
    <row r="9867" spans="1:13" x14ac:dyDescent="0.25">
      <c r="A9867" s="15" t="s">
        <v>275</v>
      </c>
      <c r="B9867" s="15" t="s">
        <v>133</v>
      </c>
      <c r="C9867" s="15" t="s">
        <v>75</v>
      </c>
      <c r="D9867" s="14">
        <v>46303</v>
      </c>
      <c r="E9867">
        <v>23</v>
      </c>
      <c r="F9867">
        <v>32</v>
      </c>
      <c r="L9867">
        <v>0.95</v>
      </c>
      <c r="M9867">
        <v>26014</v>
      </c>
    </row>
    <row r="9868" spans="1:13" x14ac:dyDescent="0.25">
      <c r="A9868" s="15" t="s">
        <v>275</v>
      </c>
      <c r="B9868" s="15" t="s">
        <v>133</v>
      </c>
      <c r="C9868" s="15" t="s">
        <v>75</v>
      </c>
      <c r="D9868" s="14">
        <v>46303</v>
      </c>
      <c r="E9868">
        <v>23</v>
      </c>
      <c r="F9868">
        <v>32</v>
      </c>
      <c r="L9868">
        <v>0.95</v>
      </c>
      <c r="M9868">
        <v>26014</v>
      </c>
    </row>
    <row r="9869" spans="1:13" x14ac:dyDescent="0.25">
      <c r="A9869" s="15" t="s">
        <v>275</v>
      </c>
      <c r="B9869" s="15" t="s">
        <v>133</v>
      </c>
      <c r="C9869" s="15" t="s">
        <v>75</v>
      </c>
      <c r="D9869" s="14">
        <v>46303</v>
      </c>
      <c r="E9869">
        <v>25</v>
      </c>
      <c r="F9869">
        <v>32</v>
      </c>
      <c r="L9869">
        <v>0.95</v>
      </c>
      <c r="M9869">
        <v>23520</v>
      </c>
    </row>
    <row r="9870" spans="1:13" x14ac:dyDescent="0.25">
      <c r="A9870" s="15" t="s">
        <v>275</v>
      </c>
      <c r="B9870" s="15" t="s">
        <v>133</v>
      </c>
      <c r="C9870" s="15" t="s">
        <v>75</v>
      </c>
      <c r="D9870" s="14">
        <v>46303</v>
      </c>
      <c r="E9870">
        <v>25</v>
      </c>
      <c r="F9870">
        <v>32</v>
      </c>
      <c r="L9870">
        <v>0.95</v>
      </c>
      <c r="M9870">
        <v>23520</v>
      </c>
    </row>
    <row r="9871" spans="1:13" x14ac:dyDescent="0.25">
      <c r="A9871" s="15" t="s">
        <v>275</v>
      </c>
      <c r="B9871" s="15" t="s">
        <v>133</v>
      </c>
      <c r="C9871" s="15" t="s">
        <v>75</v>
      </c>
      <c r="D9871" s="14">
        <v>46303</v>
      </c>
      <c r="E9871">
        <v>26</v>
      </c>
      <c r="F9871">
        <v>32</v>
      </c>
      <c r="L9871">
        <v>0.95</v>
      </c>
      <c r="M9871">
        <v>20088</v>
      </c>
    </row>
    <row r="9872" spans="1:13" x14ac:dyDescent="0.25">
      <c r="A9872" s="15" t="s">
        <v>275</v>
      </c>
      <c r="B9872" s="15" t="s">
        <v>133</v>
      </c>
      <c r="C9872" s="15" t="s">
        <v>75</v>
      </c>
      <c r="D9872" s="14">
        <v>46303</v>
      </c>
      <c r="E9872">
        <v>26</v>
      </c>
      <c r="F9872">
        <v>32</v>
      </c>
      <c r="L9872">
        <v>0.95</v>
      </c>
      <c r="M9872">
        <v>20088</v>
      </c>
    </row>
    <row r="9873" spans="1:13" x14ac:dyDescent="0.25">
      <c r="A9873" s="15" t="s">
        <v>275</v>
      </c>
      <c r="B9873" s="15" t="s">
        <v>133</v>
      </c>
      <c r="C9873" s="15" t="s">
        <v>75</v>
      </c>
      <c r="D9873" s="14">
        <v>46303</v>
      </c>
      <c r="E9873">
        <v>27</v>
      </c>
      <c r="F9873">
        <v>32</v>
      </c>
      <c r="M9873">
        <v>23204</v>
      </c>
    </row>
    <row r="9874" spans="1:13" x14ac:dyDescent="0.25">
      <c r="A9874" s="15" t="s">
        <v>275</v>
      </c>
      <c r="B9874" s="15" t="s">
        <v>133</v>
      </c>
      <c r="C9874" s="15" t="s">
        <v>75</v>
      </c>
      <c r="D9874" s="14">
        <v>46303</v>
      </c>
      <c r="E9874">
        <v>27</v>
      </c>
      <c r="F9874">
        <v>32</v>
      </c>
      <c r="M9874">
        <v>23204</v>
      </c>
    </row>
    <row r="9875" spans="1:13" x14ac:dyDescent="0.25">
      <c r="A9875" s="15" t="s">
        <v>275</v>
      </c>
      <c r="B9875" s="15" t="s">
        <v>133</v>
      </c>
      <c r="C9875" s="15" t="s">
        <v>75</v>
      </c>
      <c r="D9875" s="14">
        <v>46303</v>
      </c>
      <c r="E9875">
        <v>28</v>
      </c>
      <c r="F9875">
        <v>32</v>
      </c>
      <c r="L9875">
        <v>0.95</v>
      </c>
      <c r="M9875">
        <v>25161</v>
      </c>
    </row>
    <row r="9876" spans="1:13" x14ac:dyDescent="0.25">
      <c r="A9876" s="15" t="s">
        <v>275</v>
      </c>
      <c r="B9876" s="15" t="s">
        <v>133</v>
      </c>
      <c r="C9876" s="15" t="s">
        <v>75</v>
      </c>
      <c r="D9876" s="14">
        <v>46303</v>
      </c>
      <c r="E9876">
        <v>28</v>
      </c>
      <c r="F9876">
        <v>32</v>
      </c>
      <c r="L9876">
        <v>0.95</v>
      </c>
      <c r="M9876">
        <v>25161</v>
      </c>
    </row>
    <row r="9877" spans="1:13" x14ac:dyDescent="0.25">
      <c r="A9877" s="15" t="s">
        <v>275</v>
      </c>
      <c r="B9877" s="15" t="s">
        <v>133</v>
      </c>
      <c r="C9877" s="15" t="s">
        <v>75</v>
      </c>
      <c r="D9877" s="14">
        <v>46303</v>
      </c>
      <c r="E9877">
        <v>29</v>
      </c>
      <c r="F9877">
        <v>32</v>
      </c>
      <c r="M9877">
        <v>22263</v>
      </c>
    </row>
    <row r="9878" spans="1:13" x14ac:dyDescent="0.25">
      <c r="A9878" s="15" t="s">
        <v>275</v>
      </c>
      <c r="B9878" s="15" t="s">
        <v>133</v>
      </c>
      <c r="C9878" s="15" t="s">
        <v>75</v>
      </c>
      <c r="D9878" s="14">
        <v>46303</v>
      </c>
      <c r="E9878">
        <v>29</v>
      </c>
      <c r="F9878">
        <v>32</v>
      </c>
      <c r="M9878">
        <v>22263</v>
      </c>
    </row>
    <row r="9879" spans="1:13" x14ac:dyDescent="0.25">
      <c r="A9879" s="15" t="s">
        <v>275</v>
      </c>
      <c r="B9879" s="15" t="s">
        <v>133</v>
      </c>
      <c r="C9879" s="15" t="s">
        <v>75</v>
      </c>
      <c r="D9879" s="14">
        <v>46303</v>
      </c>
      <c r="E9879">
        <v>31</v>
      </c>
      <c r="F9879">
        <v>32</v>
      </c>
      <c r="H9879">
        <v>0.98684210526315774</v>
      </c>
      <c r="I9879">
        <v>0.95</v>
      </c>
      <c r="J9879">
        <v>0.95</v>
      </c>
      <c r="K9879">
        <v>0.95</v>
      </c>
      <c r="L9879">
        <v>0.95</v>
      </c>
      <c r="M9879">
        <v>19440</v>
      </c>
    </row>
    <row r="9880" spans="1:13" x14ac:dyDescent="0.25">
      <c r="A9880" s="15" t="s">
        <v>275</v>
      </c>
      <c r="B9880" s="15" t="s">
        <v>133</v>
      </c>
      <c r="C9880" s="15" t="s">
        <v>75</v>
      </c>
      <c r="D9880" s="14">
        <v>46303</v>
      </c>
      <c r="E9880">
        <v>31</v>
      </c>
      <c r="F9880">
        <v>32</v>
      </c>
      <c r="H9880">
        <v>0.98684210526315774</v>
      </c>
      <c r="I9880">
        <v>0.95</v>
      </c>
      <c r="J9880">
        <v>0.95</v>
      </c>
      <c r="K9880">
        <v>0.95</v>
      </c>
      <c r="L9880">
        <v>0.95</v>
      </c>
      <c r="M9880">
        <v>19440</v>
      </c>
    </row>
    <row r="9881" spans="1:13" x14ac:dyDescent="0.25">
      <c r="A9881" s="15" t="s">
        <v>275</v>
      </c>
      <c r="B9881" s="15" t="s">
        <v>133</v>
      </c>
      <c r="C9881" s="15" t="s">
        <v>75</v>
      </c>
      <c r="D9881" s="14">
        <v>46303</v>
      </c>
      <c r="E9881">
        <v>32</v>
      </c>
      <c r="F9881">
        <v>32</v>
      </c>
      <c r="M9881">
        <v>26761</v>
      </c>
    </row>
    <row r="9882" spans="1:13" x14ac:dyDescent="0.25">
      <c r="A9882" s="15" t="s">
        <v>275</v>
      </c>
      <c r="B9882" s="15" t="s">
        <v>133</v>
      </c>
      <c r="C9882" s="15" t="s">
        <v>75</v>
      </c>
      <c r="D9882" s="14">
        <v>46303</v>
      </c>
      <c r="E9882">
        <v>32</v>
      </c>
      <c r="F9882">
        <v>32</v>
      </c>
      <c r="M9882">
        <v>26761</v>
      </c>
    </row>
    <row r="9883" spans="1:13" x14ac:dyDescent="0.25">
      <c r="A9883" s="15" t="s">
        <v>275</v>
      </c>
      <c r="B9883" s="15" t="s">
        <v>133</v>
      </c>
      <c r="C9883" s="15" t="s">
        <v>75</v>
      </c>
      <c r="D9883" s="14">
        <v>46303</v>
      </c>
      <c r="E9883">
        <v>33</v>
      </c>
      <c r="F9883">
        <v>32</v>
      </c>
      <c r="M9883">
        <v>23282</v>
      </c>
    </row>
    <row r="9884" spans="1:13" x14ac:dyDescent="0.25">
      <c r="A9884" s="15" t="s">
        <v>275</v>
      </c>
      <c r="B9884" s="15" t="s">
        <v>133</v>
      </c>
      <c r="C9884" s="15" t="s">
        <v>75</v>
      </c>
      <c r="D9884" s="14">
        <v>46303</v>
      </c>
      <c r="E9884">
        <v>33</v>
      </c>
      <c r="F9884">
        <v>32</v>
      </c>
      <c r="M9884">
        <v>23282</v>
      </c>
    </row>
    <row r="9885" spans="1:13" x14ac:dyDescent="0.25">
      <c r="A9885" s="15" t="s">
        <v>275</v>
      </c>
      <c r="B9885" s="15" t="s">
        <v>133</v>
      </c>
      <c r="C9885" s="15" t="s">
        <v>75</v>
      </c>
      <c r="D9885" s="14">
        <v>46303</v>
      </c>
      <c r="E9885">
        <v>34</v>
      </c>
      <c r="F9885">
        <v>32</v>
      </c>
      <c r="M9885">
        <v>19822</v>
      </c>
    </row>
    <row r="9886" spans="1:13" x14ac:dyDescent="0.25">
      <c r="A9886" s="15" t="s">
        <v>275</v>
      </c>
      <c r="B9886" s="15" t="s">
        <v>133</v>
      </c>
      <c r="C9886" s="15" t="s">
        <v>75</v>
      </c>
      <c r="D9886" s="14">
        <v>46303</v>
      </c>
      <c r="E9886">
        <v>34</v>
      </c>
      <c r="F9886">
        <v>32</v>
      </c>
      <c r="M9886">
        <v>19822</v>
      </c>
    </row>
    <row r="9887" spans="1:13" x14ac:dyDescent="0.25">
      <c r="A9887" s="15" t="s">
        <v>275</v>
      </c>
      <c r="B9887" s="15" t="s">
        <v>133</v>
      </c>
      <c r="C9887" s="15" t="s">
        <v>75</v>
      </c>
      <c r="D9887" s="14">
        <v>46303</v>
      </c>
      <c r="E9887">
        <v>35</v>
      </c>
      <c r="F9887">
        <v>32</v>
      </c>
      <c r="H9887">
        <v>0.98684210526315774</v>
      </c>
      <c r="I9887">
        <v>0.95</v>
      </c>
      <c r="J9887">
        <v>0.95</v>
      </c>
      <c r="K9887">
        <v>0.95</v>
      </c>
      <c r="L9887">
        <v>0.95</v>
      </c>
      <c r="M9887">
        <v>19835</v>
      </c>
    </row>
    <row r="9888" spans="1:13" x14ac:dyDescent="0.25">
      <c r="A9888" s="15" t="s">
        <v>275</v>
      </c>
      <c r="B9888" s="15" t="s">
        <v>133</v>
      </c>
      <c r="C9888" s="15" t="s">
        <v>75</v>
      </c>
      <c r="D9888" s="14">
        <v>46303</v>
      </c>
      <c r="E9888">
        <v>35</v>
      </c>
      <c r="F9888">
        <v>32</v>
      </c>
      <c r="H9888">
        <v>0.98684210526315774</v>
      </c>
      <c r="I9888">
        <v>0.95</v>
      </c>
      <c r="J9888">
        <v>0.95</v>
      </c>
      <c r="K9888">
        <v>0.95</v>
      </c>
      <c r="L9888">
        <v>0.95</v>
      </c>
      <c r="M9888">
        <v>19835</v>
      </c>
    </row>
    <row r="9889" spans="1:13" x14ac:dyDescent="0.25">
      <c r="A9889" s="15" t="s">
        <v>275</v>
      </c>
      <c r="B9889" s="15" t="s">
        <v>133</v>
      </c>
      <c r="C9889" s="15" t="s">
        <v>75</v>
      </c>
      <c r="D9889" s="14">
        <v>46303</v>
      </c>
      <c r="E9889">
        <v>37</v>
      </c>
      <c r="F9889">
        <v>32</v>
      </c>
      <c r="M9889">
        <v>24627</v>
      </c>
    </row>
    <row r="9890" spans="1:13" x14ac:dyDescent="0.25">
      <c r="A9890" s="15" t="s">
        <v>275</v>
      </c>
      <c r="B9890" s="15" t="s">
        <v>133</v>
      </c>
      <c r="C9890" s="15" t="s">
        <v>75</v>
      </c>
      <c r="D9890" s="14">
        <v>46303</v>
      </c>
      <c r="E9890">
        <v>37</v>
      </c>
      <c r="F9890">
        <v>32</v>
      </c>
      <c r="M9890">
        <v>24627</v>
      </c>
    </row>
    <row r="9891" spans="1:13" x14ac:dyDescent="0.25">
      <c r="A9891" s="15" t="s">
        <v>275</v>
      </c>
      <c r="B9891" s="15" t="s">
        <v>133</v>
      </c>
      <c r="C9891" s="15" t="s">
        <v>75</v>
      </c>
      <c r="D9891" s="14">
        <v>46303</v>
      </c>
      <c r="E9891">
        <v>39</v>
      </c>
      <c r="F9891">
        <v>32</v>
      </c>
      <c r="H9891">
        <v>0.98684210526315774</v>
      </c>
      <c r="I9891">
        <v>0.95</v>
      </c>
      <c r="J9891">
        <v>0.95</v>
      </c>
      <c r="K9891">
        <v>0.95</v>
      </c>
      <c r="L9891">
        <v>0.95</v>
      </c>
      <c r="M9891">
        <v>26401</v>
      </c>
    </row>
    <row r="9892" spans="1:13" x14ac:dyDescent="0.25">
      <c r="A9892" s="15" t="s">
        <v>275</v>
      </c>
      <c r="B9892" s="15" t="s">
        <v>133</v>
      </c>
      <c r="C9892" s="15" t="s">
        <v>75</v>
      </c>
      <c r="D9892" s="14">
        <v>46303</v>
      </c>
      <c r="E9892">
        <v>39</v>
      </c>
      <c r="F9892">
        <v>32</v>
      </c>
      <c r="H9892">
        <v>0.98684210526315774</v>
      </c>
      <c r="I9892">
        <v>0.95</v>
      </c>
      <c r="J9892">
        <v>0.95</v>
      </c>
      <c r="K9892">
        <v>0.95</v>
      </c>
      <c r="L9892">
        <v>0.95</v>
      </c>
      <c r="M9892">
        <v>26401</v>
      </c>
    </row>
    <row r="9893" spans="1:13" x14ac:dyDescent="0.25">
      <c r="A9893" s="15" t="s">
        <v>275</v>
      </c>
      <c r="B9893" s="15" t="s">
        <v>133</v>
      </c>
      <c r="C9893" s="15" t="s">
        <v>75</v>
      </c>
      <c r="D9893" s="14">
        <v>46303</v>
      </c>
      <c r="E9893">
        <v>40</v>
      </c>
      <c r="F9893">
        <v>32</v>
      </c>
      <c r="H9893">
        <v>0.98684210526315774</v>
      </c>
      <c r="I9893">
        <v>0.95</v>
      </c>
      <c r="J9893">
        <v>0.95</v>
      </c>
      <c r="K9893">
        <v>0.95</v>
      </c>
      <c r="L9893">
        <v>0.95</v>
      </c>
      <c r="M9893">
        <v>21589</v>
      </c>
    </row>
    <row r="9894" spans="1:13" x14ac:dyDescent="0.25">
      <c r="A9894" s="15" t="s">
        <v>275</v>
      </c>
      <c r="B9894" s="15" t="s">
        <v>133</v>
      </c>
      <c r="C9894" s="15" t="s">
        <v>75</v>
      </c>
      <c r="D9894" s="14">
        <v>46303</v>
      </c>
      <c r="E9894">
        <v>40</v>
      </c>
      <c r="F9894">
        <v>32</v>
      </c>
      <c r="H9894">
        <v>0.98684210526315774</v>
      </c>
      <c r="I9894">
        <v>0.95</v>
      </c>
      <c r="J9894">
        <v>0.95</v>
      </c>
      <c r="K9894">
        <v>0.95</v>
      </c>
      <c r="L9894">
        <v>0.95</v>
      </c>
      <c r="M9894">
        <v>21589</v>
      </c>
    </row>
    <row r="9895" spans="1:13" x14ac:dyDescent="0.25">
      <c r="A9895" s="15" t="s">
        <v>275</v>
      </c>
      <c r="B9895" s="15" t="s">
        <v>133</v>
      </c>
      <c r="C9895" s="15" t="s">
        <v>75</v>
      </c>
      <c r="D9895" s="14">
        <v>46303</v>
      </c>
      <c r="E9895">
        <v>43</v>
      </c>
      <c r="F9895">
        <v>32</v>
      </c>
      <c r="M9895">
        <v>20863</v>
      </c>
    </row>
    <row r="9896" spans="1:13" x14ac:dyDescent="0.25">
      <c r="A9896" s="15" t="s">
        <v>275</v>
      </c>
      <c r="B9896" s="15" t="s">
        <v>133</v>
      </c>
      <c r="C9896" s="15" t="s">
        <v>75</v>
      </c>
      <c r="D9896" s="14">
        <v>46303</v>
      </c>
      <c r="E9896">
        <v>43</v>
      </c>
      <c r="F9896">
        <v>32</v>
      </c>
      <c r="M9896">
        <v>20863</v>
      </c>
    </row>
    <row r="9897" spans="1:13" x14ac:dyDescent="0.25">
      <c r="A9897" s="15" t="s">
        <v>275</v>
      </c>
      <c r="B9897" s="15" t="s">
        <v>133</v>
      </c>
      <c r="C9897" s="15" t="s">
        <v>75</v>
      </c>
      <c r="D9897" s="14">
        <v>46303</v>
      </c>
      <c r="E9897">
        <v>44</v>
      </c>
      <c r="F9897">
        <v>32</v>
      </c>
      <c r="L9897">
        <v>0.95</v>
      </c>
      <c r="M9897">
        <v>24059</v>
      </c>
    </row>
    <row r="9898" spans="1:13" x14ac:dyDescent="0.25">
      <c r="A9898" s="15" t="s">
        <v>275</v>
      </c>
      <c r="B9898" s="15" t="s">
        <v>133</v>
      </c>
      <c r="C9898" s="15" t="s">
        <v>75</v>
      </c>
      <c r="D9898" s="14">
        <v>46303</v>
      </c>
      <c r="E9898">
        <v>44</v>
      </c>
      <c r="F9898">
        <v>32</v>
      </c>
      <c r="L9898">
        <v>0.95</v>
      </c>
      <c r="M9898">
        <v>24059</v>
      </c>
    </row>
    <row r="9899" spans="1:13" x14ac:dyDescent="0.25">
      <c r="A9899" s="15" t="s">
        <v>275</v>
      </c>
      <c r="B9899" s="15" t="s">
        <v>133</v>
      </c>
      <c r="C9899" s="15" t="s">
        <v>75</v>
      </c>
      <c r="D9899" s="14">
        <v>46303</v>
      </c>
      <c r="E9899">
        <v>45</v>
      </c>
      <c r="F9899">
        <v>32</v>
      </c>
      <c r="L9899">
        <v>0.95</v>
      </c>
      <c r="M9899">
        <v>24060</v>
      </c>
    </row>
    <row r="9900" spans="1:13" x14ac:dyDescent="0.25">
      <c r="A9900" s="15" t="s">
        <v>275</v>
      </c>
      <c r="B9900" s="15" t="s">
        <v>133</v>
      </c>
      <c r="C9900" s="15" t="s">
        <v>75</v>
      </c>
      <c r="D9900" s="14">
        <v>46303</v>
      </c>
      <c r="E9900">
        <v>45</v>
      </c>
      <c r="F9900">
        <v>32</v>
      </c>
      <c r="L9900">
        <v>0.95</v>
      </c>
      <c r="M9900">
        <v>24060</v>
      </c>
    </row>
    <row r="9901" spans="1:13" x14ac:dyDescent="0.25">
      <c r="A9901" s="15" t="s">
        <v>275</v>
      </c>
      <c r="B9901" s="15" t="s">
        <v>133</v>
      </c>
      <c r="C9901" s="15" t="s">
        <v>75</v>
      </c>
      <c r="D9901" s="14">
        <v>46303</v>
      </c>
      <c r="E9901">
        <v>47</v>
      </c>
      <c r="F9901">
        <v>32</v>
      </c>
      <c r="L9901">
        <v>0.95</v>
      </c>
      <c r="M9901">
        <v>23898</v>
      </c>
    </row>
    <row r="9902" spans="1:13" x14ac:dyDescent="0.25">
      <c r="A9902" s="15" t="s">
        <v>275</v>
      </c>
      <c r="B9902" s="15" t="s">
        <v>133</v>
      </c>
      <c r="C9902" s="15" t="s">
        <v>75</v>
      </c>
      <c r="D9902" s="14">
        <v>46303</v>
      </c>
      <c r="E9902">
        <v>47</v>
      </c>
      <c r="F9902">
        <v>32</v>
      </c>
      <c r="L9902">
        <v>0.95</v>
      </c>
      <c r="M9902">
        <v>23898</v>
      </c>
    </row>
    <row r="9903" spans="1:13" x14ac:dyDescent="0.25">
      <c r="A9903" s="15" t="s">
        <v>275</v>
      </c>
      <c r="B9903" s="15" t="s">
        <v>133</v>
      </c>
      <c r="C9903" s="15" t="s">
        <v>75</v>
      </c>
      <c r="D9903" s="14">
        <v>46303</v>
      </c>
      <c r="E9903">
        <v>49</v>
      </c>
      <c r="F9903">
        <v>32</v>
      </c>
      <c r="L9903">
        <v>0.95</v>
      </c>
      <c r="M9903">
        <v>19136</v>
      </c>
    </row>
    <row r="9904" spans="1:13" x14ac:dyDescent="0.25">
      <c r="A9904" s="15" t="s">
        <v>275</v>
      </c>
      <c r="B9904" s="15" t="s">
        <v>133</v>
      </c>
      <c r="C9904" s="15" t="s">
        <v>75</v>
      </c>
      <c r="D9904" s="14">
        <v>46303</v>
      </c>
      <c r="E9904">
        <v>49</v>
      </c>
      <c r="F9904">
        <v>32</v>
      </c>
      <c r="L9904">
        <v>0.95</v>
      </c>
      <c r="M9904">
        <v>19136</v>
      </c>
    </row>
    <row r="9905" spans="1:13" x14ac:dyDescent="0.25">
      <c r="A9905" s="15" t="s">
        <v>275</v>
      </c>
      <c r="B9905" s="15" t="s">
        <v>133</v>
      </c>
      <c r="C9905" s="15" t="s">
        <v>75</v>
      </c>
      <c r="D9905" s="14">
        <v>46303</v>
      </c>
      <c r="E9905">
        <v>50</v>
      </c>
      <c r="F9905">
        <v>32</v>
      </c>
      <c r="L9905">
        <v>0.95</v>
      </c>
      <c r="M9905">
        <v>25988</v>
      </c>
    </row>
    <row r="9906" spans="1:13" x14ac:dyDescent="0.25">
      <c r="A9906" s="15" t="s">
        <v>275</v>
      </c>
      <c r="B9906" s="15" t="s">
        <v>133</v>
      </c>
      <c r="C9906" s="15" t="s">
        <v>75</v>
      </c>
      <c r="D9906" s="14">
        <v>46303</v>
      </c>
      <c r="E9906">
        <v>50</v>
      </c>
      <c r="F9906">
        <v>32</v>
      </c>
      <c r="L9906">
        <v>0.95</v>
      </c>
      <c r="M9906">
        <v>25988</v>
      </c>
    </row>
    <row r="9907" spans="1:13" x14ac:dyDescent="0.25">
      <c r="A9907" s="15" t="s">
        <v>275</v>
      </c>
      <c r="B9907" s="15" t="s">
        <v>133</v>
      </c>
      <c r="C9907" s="15" t="s">
        <v>75</v>
      </c>
      <c r="D9907" s="14">
        <v>46303</v>
      </c>
      <c r="E9907">
        <v>51</v>
      </c>
      <c r="F9907">
        <v>32</v>
      </c>
      <c r="M9907">
        <v>25209</v>
      </c>
    </row>
    <row r="9908" spans="1:13" x14ac:dyDescent="0.25">
      <c r="A9908" s="15" t="s">
        <v>275</v>
      </c>
      <c r="B9908" s="15" t="s">
        <v>133</v>
      </c>
      <c r="C9908" s="15" t="s">
        <v>75</v>
      </c>
      <c r="D9908" s="14">
        <v>46303</v>
      </c>
      <c r="E9908">
        <v>51</v>
      </c>
      <c r="F9908">
        <v>32</v>
      </c>
      <c r="M9908">
        <v>25209</v>
      </c>
    </row>
    <row r="9909" spans="1:13" x14ac:dyDescent="0.25">
      <c r="A9909" s="15" t="s">
        <v>275</v>
      </c>
      <c r="B9909" s="15" t="s">
        <v>133</v>
      </c>
      <c r="C9909" s="15" t="s">
        <v>75</v>
      </c>
      <c r="D9909" s="14">
        <v>46303</v>
      </c>
      <c r="E9909">
        <v>52</v>
      </c>
      <c r="F9909">
        <v>32</v>
      </c>
      <c r="M9909">
        <v>19381</v>
      </c>
    </row>
    <row r="9910" spans="1:13" x14ac:dyDescent="0.25">
      <c r="A9910" s="15" t="s">
        <v>275</v>
      </c>
      <c r="B9910" s="15" t="s">
        <v>133</v>
      </c>
      <c r="C9910" s="15" t="s">
        <v>75</v>
      </c>
      <c r="D9910" s="14">
        <v>46303</v>
      </c>
      <c r="E9910">
        <v>52</v>
      </c>
      <c r="F9910">
        <v>32</v>
      </c>
      <c r="M9910">
        <v>19381</v>
      </c>
    </row>
    <row r="9911" spans="1:13" x14ac:dyDescent="0.25">
      <c r="A9911" s="15" t="s">
        <v>275</v>
      </c>
      <c r="B9911" s="15" t="s">
        <v>133</v>
      </c>
      <c r="C9911" s="15" t="s">
        <v>75</v>
      </c>
      <c r="D9911" s="14">
        <v>46303</v>
      </c>
      <c r="E9911">
        <v>54</v>
      </c>
      <c r="F9911">
        <v>32</v>
      </c>
      <c r="M9911">
        <v>24217</v>
      </c>
    </row>
    <row r="9912" spans="1:13" x14ac:dyDescent="0.25">
      <c r="A9912" s="15" t="s">
        <v>275</v>
      </c>
      <c r="B9912" s="15" t="s">
        <v>133</v>
      </c>
      <c r="C9912" s="15" t="s">
        <v>75</v>
      </c>
      <c r="D9912" s="14">
        <v>46303</v>
      </c>
      <c r="E9912">
        <v>54</v>
      </c>
      <c r="F9912">
        <v>32</v>
      </c>
      <c r="M9912">
        <v>24217</v>
      </c>
    </row>
    <row r="9913" spans="1:13" x14ac:dyDescent="0.25">
      <c r="A9913" s="15" t="s">
        <v>275</v>
      </c>
      <c r="B9913" s="15" t="s">
        <v>133</v>
      </c>
      <c r="C9913" s="15" t="s">
        <v>75</v>
      </c>
      <c r="D9913" s="14">
        <v>46303</v>
      </c>
      <c r="E9913">
        <v>57</v>
      </c>
      <c r="F9913">
        <v>32</v>
      </c>
      <c r="M9913">
        <v>24900</v>
      </c>
    </row>
    <row r="9914" spans="1:13" x14ac:dyDescent="0.25">
      <c r="A9914" s="15" t="s">
        <v>275</v>
      </c>
      <c r="B9914" s="15" t="s">
        <v>133</v>
      </c>
      <c r="C9914" s="15" t="s">
        <v>75</v>
      </c>
      <c r="D9914" s="14">
        <v>46303</v>
      </c>
      <c r="E9914">
        <v>57</v>
      </c>
      <c r="F9914">
        <v>32</v>
      </c>
      <c r="M9914">
        <v>24900</v>
      </c>
    </row>
    <row r="9915" spans="1:13" x14ac:dyDescent="0.25">
      <c r="A9915" s="15" t="s">
        <v>275</v>
      </c>
      <c r="B9915" s="15" t="s">
        <v>133</v>
      </c>
      <c r="C9915" s="15" t="s">
        <v>75</v>
      </c>
      <c r="D9915" s="14">
        <v>46303</v>
      </c>
      <c r="E9915">
        <v>58</v>
      </c>
      <c r="F9915">
        <v>32</v>
      </c>
      <c r="L9915">
        <v>0.95</v>
      </c>
      <c r="M9915">
        <v>24479</v>
      </c>
    </row>
    <row r="9916" spans="1:13" x14ac:dyDescent="0.25">
      <c r="A9916" s="15" t="s">
        <v>275</v>
      </c>
      <c r="B9916" s="15" t="s">
        <v>133</v>
      </c>
      <c r="C9916" s="15" t="s">
        <v>75</v>
      </c>
      <c r="D9916" s="14">
        <v>46303</v>
      </c>
      <c r="E9916">
        <v>58</v>
      </c>
      <c r="F9916">
        <v>32</v>
      </c>
      <c r="L9916">
        <v>0.95</v>
      </c>
      <c r="M9916">
        <v>24479</v>
      </c>
    </row>
    <row r="9917" spans="1:13" x14ac:dyDescent="0.25">
      <c r="A9917" s="15" t="s">
        <v>275</v>
      </c>
      <c r="B9917" s="15" t="s">
        <v>133</v>
      </c>
      <c r="C9917" s="15" t="s">
        <v>75</v>
      </c>
      <c r="D9917" s="14">
        <v>46303</v>
      </c>
      <c r="E9917">
        <v>59</v>
      </c>
      <c r="F9917">
        <v>32</v>
      </c>
      <c r="M9917">
        <v>22301</v>
      </c>
    </row>
    <row r="9918" spans="1:13" x14ac:dyDescent="0.25">
      <c r="A9918" s="15" t="s">
        <v>275</v>
      </c>
      <c r="B9918" s="15" t="s">
        <v>133</v>
      </c>
      <c r="C9918" s="15" t="s">
        <v>75</v>
      </c>
      <c r="D9918" s="14">
        <v>46303</v>
      </c>
      <c r="E9918">
        <v>59</v>
      </c>
      <c r="F9918">
        <v>32</v>
      </c>
      <c r="M9918">
        <v>22301</v>
      </c>
    </row>
    <row r="9919" spans="1:13" x14ac:dyDescent="0.25">
      <c r="A9919" s="15" t="s">
        <v>275</v>
      </c>
      <c r="B9919" s="15" t="s">
        <v>133</v>
      </c>
      <c r="C9919" s="15" t="s">
        <v>75</v>
      </c>
      <c r="D9919" s="14">
        <v>46303</v>
      </c>
      <c r="E9919">
        <v>60</v>
      </c>
      <c r="F9919">
        <v>32</v>
      </c>
      <c r="M9919">
        <v>19442</v>
      </c>
    </row>
    <row r="9920" spans="1:13" x14ac:dyDescent="0.25">
      <c r="A9920" s="15" t="s">
        <v>275</v>
      </c>
      <c r="B9920" s="15" t="s">
        <v>133</v>
      </c>
      <c r="C9920" s="15" t="s">
        <v>75</v>
      </c>
      <c r="D9920" s="14">
        <v>46303</v>
      </c>
      <c r="E9920">
        <v>60</v>
      </c>
      <c r="F9920">
        <v>32</v>
      </c>
      <c r="M9920">
        <v>19442</v>
      </c>
    </row>
    <row r="9921" spans="1:13" x14ac:dyDescent="0.25">
      <c r="A9921" s="15" t="s">
        <v>275</v>
      </c>
      <c r="B9921" s="15" t="s">
        <v>133</v>
      </c>
      <c r="C9921" s="15" t="s">
        <v>75</v>
      </c>
      <c r="D9921" s="14">
        <v>46303</v>
      </c>
      <c r="E9921">
        <v>61</v>
      </c>
      <c r="F9921">
        <v>32</v>
      </c>
      <c r="L9921">
        <v>0.95</v>
      </c>
      <c r="M9921">
        <v>19255</v>
      </c>
    </row>
    <row r="9922" spans="1:13" x14ac:dyDescent="0.25">
      <c r="A9922" s="15" t="s">
        <v>275</v>
      </c>
      <c r="B9922" s="15" t="s">
        <v>133</v>
      </c>
      <c r="C9922" s="15" t="s">
        <v>75</v>
      </c>
      <c r="D9922" s="14">
        <v>46303</v>
      </c>
      <c r="E9922">
        <v>61</v>
      </c>
      <c r="F9922">
        <v>32</v>
      </c>
      <c r="L9922">
        <v>0.95</v>
      </c>
      <c r="M9922">
        <v>19255</v>
      </c>
    </row>
    <row r="9923" spans="1:13" x14ac:dyDescent="0.25">
      <c r="A9923" s="15" t="s">
        <v>275</v>
      </c>
      <c r="B9923" s="15" t="s">
        <v>133</v>
      </c>
      <c r="C9923" s="15" t="s">
        <v>75</v>
      </c>
      <c r="D9923" s="14">
        <v>46303</v>
      </c>
      <c r="E9923">
        <v>62</v>
      </c>
      <c r="F9923">
        <v>32</v>
      </c>
      <c r="L9923">
        <v>0.95</v>
      </c>
      <c r="M9923">
        <v>23484</v>
      </c>
    </row>
    <row r="9924" spans="1:13" x14ac:dyDescent="0.25">
      <c r="A9924" s="15" t="s">
        <v>275</v>
      </c>
      <c r="B9924" s="15" t="s">
        <v>133</v>
      </c>
      <c r="C9924" s="15" t="s">
        <v>75</v>
      </c>
      <c r="D9924" s="14">
        <v>46303</v>
      </c>
      <c r="E9924">
        <v>62</v>
      </c>
      <c r="F9924">
        <v>32</v>
      </c>
      <c r="L9924">
        <v>0.95</v>
      </c>
      <c r="M9924">
        <v>23484</v>
      </c>
    </row>
    <row r="9925" spans="1:13" x14ac:dyDescent="0.25">
      <c r="A9925" s="15" t="s">
        <v>275</v>
      </c>
      <c r="B9925" s="15" t="s">
        <v>133</v>
      </c>
      <c r="C9925" s="15" t="s">
        <v>75</v>
      </c>
      <c r="D9925" s="14">
        <v>46303</v>
      </c>
      <c r="E9925">
        <v>66</v>
      </c>
      <c r="F9925">
        <v>32</v>
      </c>
      <c r="L9925">
        <v>0.95</v>
      </c>
      <c r="M9925">
        <v>24241</v>
      </c>
    </row>
    <row r="9926" spans="1:13" x14ac:dyDescent="0.25">
      <c r="A9926" s="15" t="s">
        <v>275</v>
      </c>
      <c r="B9926" s="15" t="s">
        <v>133</v>
      </c>
      <c r="C9926" s="15" t="s">
        <v>75</v>
      </c>
      <c r="D9926" s="14">
        <v>46303</v>
      </c>
      <c r="E9926">
        <v>66</v>
      </c>
      <c r="F9926">
        <v>32</v>
      </c>
      <c r="L9926">
        <v>0.95</v>
      </c>
      <c r="M9926">
        <v>24241</v>
      </c>
    </row>
    <row r="9927" spans="1:13" x14ac:dyDescent="0.25">
      <c r="A9927" s="15" t="s">
        <v>275</v>
      </c>
      <c r="B9927" s="15" t="s">
        <v>133</v>
      </c>
      <c r="C9927" s="15" t="s">
        <v>75</v>
      </c>
      <c r="D9927" s="14">
        <v>46303</v>
      </c>
      <c r="E9927">
        <v>70</v>
      </c>
      <c r="F9927">
        <v>32</v>
      </c>
      <c r="L9927">
        <v>0.95</v>
      </c>
      <c r="M9927">
        <v>23245</v>
      </c>
    </row>
    <row r="9928" spans="1:13" x14ac:dyDescent="0.25">
      <c r="A9928" s="15" t="s">
        <v>275</v>
      </c>
      <c r="B9928" s="15" t="s">
        <v>133</v>
      </c>
      <c r="C9928" s="15" t="s">
        <v>75</v>
      </c>
      <c r="D9928" s="14">
        <v>46303</v>
      </c>
      <c r="E9928">
        <v>70</v>
      </c>
      <c r="F9928">
        <v>32</v>
      </c>
      <c r="L9928">
        <v>0.95</v>
      </c>
      <c r="M9928">
        <v>23245</v>
      </c>
    </row>
    <row r="9929" spans="1:13" x14ac:dyDescent="0.25">
      <c r="A9929" s="15" t="s">
        <v>275</v>
      </c>
      <c r="B9929" s="15" t="s">
        <v>133</v>
      </c>
      <c r="C9929" s="15" t="s">
        <v>75</v>
      </c>
      <c r="D9929" s="14">
        <v>46303</v>
      </c>
      <c r="E9929">
        <v>72</v>
      </c>
      <c r="F9929">
        <v>32</v>
      </c>
      <c r="M9929">
        <v>24336</v>
      </c>
    </row>
    <row r="9930" spans="1:13" x14ac:dyDescent="0.25">
      <c r="A9930" s="15" t="s">
        <v>275</v>
      </c>
      <c r="B9930" s="15" t="s">
        <v>133</v>
      </c>
      <c r="C9930" s="15" t="s">
        <v>75</v>
      </c>
      <c r="D9930" s="14">
        <v>46303</v>
      </c>
      <c r="E9930">
        <v>72</v>
      </c>
      <c r="F9930">
        <v>32</v>
      </c>
      <c r="M9930">
        <v>24336</v>
      </c>
    </row>
    <row r="9931" spans="1:13" x14ac:dyDescent="0.25">
      <c r="A9931" s="15" t="s">
        <v>275</v>
      </c>
      <c r="B9931" s="15" t="s">
        <v>133</v>
      </c>
      <c r="C9931" s="15" t="s">
        <v>75</v>
      </c>
      <c r="D9931" s="14">
        <v>46303</v>
      </c>
      <c r="E9931">
        <v>73</v>
      </c>
      <c r="F9931">
        <v>32</v>
      </c>
      <c r="H9931">
        <v>0.98684210526315774</v>
      </c>
      <c r="I9931">
        <v>0.95</v>
      </c>
      <c r="J9931">
        <v>0.95</v>
      </c>
      <c r="K9931">
        <v>0.95</v>
      </c>
      <c r="L9931">
        <v>0.95</v>
      </c>
      <c r="M9931">
        <v>25175</v>
      </c>
    </row>
    <row r="9932" spans="1:13" x14ac:dyDescent="0.25">
      <c r="A9932" s="15" t="s">
        <v>275</v>
      </c>
      <c r="B9932" s="15" t="s">
        <v>133</v>
      </c>
      <c r="C9932" s="15" t="s">
        <v>75</v>
      </c>
      <c r="D9932" s="14">
        <v>46303</v>
      </c>
      <c r="E9932">
        <v>73</v>
      </c>
      <c r="F9932">
        <v>32</v>
      </c>
      <c r="H9932">
        <v>0.98684210526315774</v>
      </c>
      <c r="I9932">
        <v>0.95</v>
      </c>
      <c r="J9932">
        <v>0.95</v>
      </c>
      <c r="K9932">
        <v>0.95</v>
      </c>
      <c r="L9932">
        <v>0.95</v>
      </c>
      <c r="M9932">
        <v>25175</v>
      </c>
    </row>
    <row r="9933" spans="1:13" x14ac:dyDescent="0.25">
      <c r="A9933" s="15" t="s">
        <v>275</v>
      </c>
      <c r="B9933" s="15" t="s">
        <v>133</v>
      </c>
      <c r="C9933" s="15" t="s">
        <v>75</v>
      </c>
      <c r="D9933" s="14">
        <v>46303</v>
      </c>
      <c r="E9933">
        <v>74</v>
      </c>
      <c r="F9933">
        <v>32</v>
      </c>
      <c r="L9933">
        <v>0.95</v>
      </c>
      <c r="M9933">
        <v>24192</v>
      </c>
    </row>
    <row r="9934" spans="1:13" x14ac:dyDescent="0.25">
      <c r="A9934" s="15" t="s">
        <v>275</v>
      </c>
      <c r="B9934" s="15" t="s">
        <v>133</v>
      </c>
      <c r="C9934" s="15" t="s">
        <v>75</v>
      </c>
      <c r="D9934" s="14">
        <v>46303</v>
      </c>
      <c r="E9934">
        <v>74</v>
      </c>
      <c r="F9934">
        <v>32</v>
      </c>
      <c r="L9934">
        <v>0.95</v>
      </c>
      <c r="M9934">
        <v>24192</v>
      </c>
    </row>
    <row r="9935" spans="1:13" x14ac:dyDescent="0.25">
      <c r="A9935" s="15" t="s">
        <v>275</v>
      </c>
      <c r="B9935" s="15" t="s">
        <v>133</v>
      </c>
      <c r="C9935" s="15" t="s">
        <v>75</v>
      </c>
      <c r="D9935" s="14">
        <v>46303</v>
      </c>
      <c r="E9935">
        <v>75</v>
      </c>
      <c r="F9935">
        <v>32</v>
      </c>
      <c r="M9935">
        <v>24105</v>
      </c>
    </row>
    <row r="9936" spans="1:13" x14ac:dyDescent="0.25">
      <c r="A9936" s="15" t="s">
        <v>275</v>
      </c>
      <c r="B9936" s="15" t="s">
        <v>133</v>
      </c>
      <c r="C9936" s="15" t="s">
        <v>75</v>
      </c>
      <c r="D9936" s="14">
        <v>46303</v>
      </c>
      <c r="E9936">
        <v>75</v>
      </c>
      <c r="F9936">
        <v>32</v>
      </c>
      <c r="M9936">
        <v>24105</v>
      </c>
    </row>
    <row r="9937" spans="1:13" x14ac:dyDescent="0.25">
      <c r="A9937" s="15" t="s">
        <v>275</v>
      </c>
      <c r="B9937" s="15" t="s">
        <v>133</v>
      </c>
      <c r="C9937" s="15" t="s">
        <v>75</v>
      </c>
      <c r="D9937" s="14">
        <v>46303</v>
      </c>
      <c r="E9937">
        <v>79</v>
      </c>
      <c r="F9937">
        <v>32</v>
      </c>
      <c r="L9937">
        <v>0.95</v>
      </c>
      <c r="M9937">
        <v>25167</v>
      </c>
    </row>
    <row r="9938" spans="1:13" x14ac:dyDescent="0.25">
      <c r="A9938" s="15" t="s">
        <v>275</v>
      </c>
      <c r="B9938" s="15" t="s">
        <v>133</v>
      </c>
      <c r="C9938" s="15" t="s">
        <v>75</v>
      </c>
      <c r="D9938" s="14">
        <v>46303</v>
      </c>
      <c r="E9938">
        <v>79</v>
      </c>
      <c r="F9938">
        <v>32</v>
      </c>
      <c r="L9938">
        <v>0.95</v>
      </c>
      <c r="M9938">
        <v>25167</v>
      </c>
    </row>
    <row r="9939" spans="1:13" x14ac:dyDescent="0.25">
      <c r="A9939" s="15" t="s">
        <v>275</v>
      </c>
      <c r="B9939" s="15" t="s">
        <v>133</v>
      </c>
      <c r="C9939" s="15" t="s">
        <v>75</v>
      </c>
      <c r="D9939" s="14">
        <v>46303</v>
      </c>
      <c r="E9939">
        <v>80</v>
      </c>
      <c r="F9939">
        <v>32</v>
      </c>
      <c r="M9939">
        <v>24049</v>
      </c>
    </row>
    <row r="9940" spans="1:13" x14ac:dyDescent="0.25">
      <c r="A9940" s="15" t="s">
        <v>275</v>
      </c>
      <c r="B9940" s="15" t="s">
        <v>133</v>
      </c>
      <c r="C9940" s="15" t="s">
        <v>75</v>
      </c>
      <c r="D9940" s="14">
        <v>46303</v>
      </c>
      <c r="E9940">
        <v>80</v>
      </c>
      <c r="F9940">
        <v>32</v>
      </c>
      <c r="M9940">
        <v>24049</v>
      </c>
    </row>
    <row r="9941" spans="1:13" x14ac:dyDescent="0.25">
      <c r="A9941" s="15" t="s">
        <v>275</v>
      </c>
      <c r="B9941" s="15" t="s">
        <v>133</v>
      </c>
      <c r="C9941" s="15" t="s">
        <v>75</v>
      </c>
      <c r="D9941" s="14">
        <v>46303</v>
      </c>
      <c r="E9941">
        <v>81</v>
      </c>
      <c r="F9941">
        <v>32</v>
      </c>
      <c r="H9941">
        <v>0.98684210526315774</v>
      </c>
      <c r="I9941">
        <v>0.95</v>
      </c>
      <c r="J9941">
        <v>0.95</v>
      </c>
      <c r="K9941">
        <v>0.95</v>
      </c>
      <c r="L9941">
        <v>0.95</v>
      </c>
      <c r="M9941">
        <v>26072</v>
      </c>
    </row>
    <row r="9942" spans="1:13" x14ac:dyDescent="0.25">
      <c r="A9942" s="15" t="s">
        <v>275</v>
      </c>
      <c r="B9942" s="15" t="s">
        <v>133</v>
      </c>
      <c r="C9942" s="15" t="s">
        <v>75</v>
      </c>
      <c r="D9942" s="14">
        <v>46303</v>
      </c>
      <c r="E9942">
        <v>81</v>
      </c>
      <c r="F9942">
        <v>32</v>
      </c>
      <c r="H9942">
        <v>0.98684210526315774</v>
      </c>
      <c r="I9942">
        <v>0.95</v>
      </c>
      <c r="J9942">
        <v>0.95</v>
      </c>
      <c r="K9942">
        <v>0.95</v>
      </c>
      <c r="L9942">
        <v>0.95</v>
      </c>
      <c r="M9942">
        <v>26072</v>
      </c>
    </row>
    <row r="9943" spans="1:13" x14ac:dyDescent="0.25">
      <c r="A9943" s="15" t="s">
        <v>275</v>
      </c>
      <c r="B9943" s="15" t="s">
        <v>133</v>
      </c>
      <c r="C9943" s="15" t="s">
        <v>75</v>
      </c>
      <c r="D9943" s="14">
        <v>46303</v>
      </c>
      <c r="E9943">
        <v>82</v>
      </c>
      <c r="F9943">
        <v>32</v>
      </c>
      <c r="L9943">
        <v>0.95</v>
      </c>
      <c r="M9943">
        <v>25859</v>
      </c>
    </row>
    <row r="9944" spans="1:13" x14ac:dyDescent="0.25">
      <c r="A9944" s="15" t="s">
        <v>275</v>
      </c>
      <c r="B9944" s="15" t="s">
        <v>133</v>
      </c>
      <c r="C9944" s="15" t="s">
        <v>75</v>
      </c>
      <c r="D9944" s="14">
        <v>46303</v>
      </c>
      <c r="E9944">
        <v>82</v>
      </c>
      <c r="F9944">
        <v>32</v>
      </c>
      <c r="L9944">
        <v>0.95</v>
      </c>
      <c r="M9944">
        <v>25859</v>
      </c>
    </row>
    <row r="9945" spans="1:13" x14ac:dyDescent="0.25">
      <c r="A9945" s="15" t="s">
        <v>275</v>
      </c>
      <c r="B9945" s="15" t="s">
        <v>133</v>
      </c>
      <c r="C9945" s="15" t="s">
        <v>75</v>
      </c>
      <c r="D9945" s="14">
        <v>46303</v>
      </c>
      <c r="E9945">
        <v>84</v>
      </c>
      <c r="F9945">
        <v>32</v>
      </c>
      <c r="M9945">
        <v>24880</v>
      </c>
    </row>
    <row r="9946" spans="1:13" x14ac:dyDescent="0.25">
      <c r="A9946" s="15" t="s">
        <v>275</v>
      </c>
      <c r="B9946" s="15" t="s">
        <v>133</v>
      </c>
      <c r="C9946" s="15" t="s">
        <v>75</v>
      </c>
      <c r="D9946" s="14">
        <v>46303</v>
      </c>
      <c r="E9946">
        <v>84</v>
      </c>
      <c r="F9946">
        <v>32</v>
      </c>
      <c r="M9946">
        <v>24880</v>
      </c>
    </row>
    <row r="9947" spans="1:13" x14ac:dyDescent="0.25">
      <c r="A9947" s="15" t="s">
        <v>275</v>
      </c>
      <c r="B9947" s="15" t="s">
        <v>133</v>
      </c>
      <c r="C9947" s="15" t="s">
        <v>75</v>
      </c>
      <c r="D9947" s="14">
        <v>46303</v>
      </c>
      <c r="E9947">
        <v>85</v>
      </c>
      <c r="F9947">
        <v>32</v>
      </c>
      <c r="L9947">
        <v>0.95</v>
      </c>
      <c r="M9947">
        <v>26407</v>
      </c>
    </row>
    <row r="9948" spans="1:13" x14ac:dyDescent="0.25">
      <c r="A9948" s="15" t="s">
        <v>275</v>
      </c>
      <c r="B9948" s="15" t="s">
        <v>133</v>
      </c>
      <c r="C9948" s="15" t="s">
        <v>75</v>
      </c>
      <c r="D9948" s="14">
        <v>46303</v>
      </c>
      <c r="E9948">
        <v>85</v>
      </c>
      <c r="F9948">
        <v>32</v>
      </c>
      <c r="L9948">
        <v>0.95</v>
      </c>
      <c r="M9948">
        <v>26407</v>
      </c>
    </row>
    <row r="9949" spans="1:13" x14ac:dyDescent="0.25">
      <c r="A9949" s="15" t="s">
        <v>275</v>
      </c>
      <c r="B9949" s="15" t="s">
        <v>133</v>
      </c>
      <c r="C9949" s="15" t="s">
        <v>75</v>
      </c>
      <c r="D9949" s="14">
        <v>46303</v>
      </c>
      <c r="E9949">
        <v>88</v>
      </c>
      <c r="F9949">
        <v>32</v>
      </c>
      <c r="H9949">
        <v>0.98684210526315774</v>
      </c>
      <c r="I9949">
        <v>0.95</v>
      </c>
      <c r="J9949">
        <v>0.95</v>
      </c>
      <c r="K9949">
        <v>0.95</v>
      </c>
      <c r="L9949">
        <v>0.95</v>
      </c>
      <c r="M9949">
        <v>25302</v>
      </c>
    </row>
    <row r="9950" spans="1:13" x14ac:dyDescent="0.25">
      <c r="A9950" s="15" t="s">
        <v>275</v>
      </c>
      <c r="B9950" s="15" t="s">
        <v>133</v>
      </c>
      <c r="C9950" s="15" t="s">
        <v>75</v>
      </c>
      <c r="D9950" s="14">
        <v>46303</v>
      </c>
      <c r="E9950">
        <v>88</v>
      </c>
      <c r="F9950">
        <v>32</v>
      </c>
      <c r="H9950">
        <v>0.98684210526315774</v>
      </c>
      <c r="I9950">
        <v>0.95</v>
      </c>
      <c r="J9950">
        <v>0.95</v>
      </c>
      <c r="K9950">
        <v>0.95</v>
      </c>
      <c r="L9950">
        <v>0.95</v>
      </c>
      <c r="M9950">
        <v>25302</v>
      </c>
    </row>
    <row r="9951" spans="1:13" x14ac:dyDescent="0.25">
      <c r="A9951" s="15" t="s">
        <v>275</v>
      </c>
      <c r="B9951" s="15" t="s">
        <v>133</v>
      </c>
      <c r="C9951" s="15" t="s">
        <v>75</v>
      </c>
      <c r="D9951" s="14">
        <v>46303</v>
      </c>
      <c r="E9951">
        <v>89</v>
      </c>
      <c r="F9951">
        <v>32</v>
      </c>
      <c r="M9951">
        <v>22121</v>
      </c>
    </row>
    <row r="9952" spans="1:13" x14ac:dyDescent="0.25">
      <c r="A9952" s="15" t="s">
        <v>275</v>
      </c>
      <c r="B9952" s="15" t="s">
        <v>133</v>
      </c>
      <c r="C9952" s="15" t="s">
        <v>75</v>
      </c>
      <c r="D9952" s="14">
        <v>46303</v>
      </c>
      <c r="E9952">
        <v>89</v>
      </c>
      <c r="F9952">
        <v>32</v>
      </c>
      <c r="M9952">
        <v>22121</v>
      </c>
    </row>
    <row r="9953" spans="1:13" x14ac:dyDescent="0.25">
      <c r="A9953" s="15" t="s">
        <v>275</v>
      </c>
      <c r="B9953" s="15" t="s">
        <v>133</v>
      </c>
      <c r="C9953" s="15" t="s">
        <v>75</v>
      </c>
      <c r="D9953" s="14">
        <v>46303</v>
      </c>
      <c r="E9953">
        <v>90</v>
      </c>
      <c r="F9953">
        <v>32</v>
      </c>
      <c r="L9953">
        <v>0.95</v>
      </c>
      <c r="M9953">
        <v>22350</v>
      </c>
    </row>
    <row r="9954" spans="1:13" x14ac:dyDescent="0.25">
      <c r="A9954" s="15" t="s">
        <v>275</v>
      </c>
      <c r="B9954" s="15" t="s">
        <v>133</v>
      </c>
      <c r="C9954" s="15" t="s">
        <v>75</v>
      </c>
      <c r="D9954" s="14">
        <v>46303</v>
      </c>
      <c r="E9954">
        <v>90</v>
      </c>
      <c r="F9954">
        <v>32</v>
      </c>
      <c r="L9954">
        <v>0.95</v>
      </c>
      <c r="M9954">
        <v>22350</v>
      </c>
    </row>
    <row r="9955" spans="1:13" x14ac:dyDescent="0.25">
      <c r="A9955" s="15" t="s">
        <v>275</v>
      </c>
      <c r="B9955" s="15" t="s">
        <v>133</v>
      </c>
      <c r="C9955" s="15" t="s">
        <v>75</v>
      </c>
      <c r="D9955" s="14">
        <v>46303</v>
      </c>
      <c r="E9955">
        <v>91</v>
      </c>
      <c r="F9955">
        <v>32</v>
      </c>
      <c r="L9955">
        <v>0.95</v>
      </c>
      <c r="M9955">
        <v>26320</v>
      </c>
    </row>
    <row r="9956" spans="1:13" x14ac:dyDescent="0.25">
      <c r="A9956" s="15" t="s">
        <v>275</v>
      </c>
      <c r="B9956" s="15" t="s">
        <v>133</v>
      </c>
      <c r="C9956" s="15" t="s">
        <v>75</v>
      </c>
      <c r="D9956" s="14">
        <v>46303</v>
      </c>
      <c r="E9956">
        <v>91</v>
      </c>
      <c r="F9956">
        <v>32</v>
      </c>
      <c r="L9956">
        <v>0.95</v>
      </c>
      <c r="M9956">
        <v>26320</v>
      </c>
    </row>
    <row r="9957" spans="1:13" x14ac:dyDescent="0.25">
      <c r="A9957" s="15" t="s">
        <v>275</v>
      </c>
      <c r="B9957" s="15" t="s">
        <v>133</v>
      </c>
      <c r="C9957" s="15" t="s">
        <v>75</v>
      </c>
      <c r="D9957" s="14">
        <v>46303</v>
      </c>
      <c r="E9957">
        <v>92</v>
      </c>
      <c r="F9957">
        <v>32</v>
      </c>
      <c r="M9957">
        <v>22612</v>
      </c>
    </row>
    <row r="9958" spans="1:13" x14ac:dyDescent="0.25">
      <c r="A9958" s="15" t="s">
        <v>275</v>
      </c>
      <c r="B9958" s="15" t="s">
        <v>133</v>
      </c>
      <c r="C9958" s="15" t="s">
        <v>75</v>
      </c>
      <c r="D9958" s="14">
        <v>46303</v>
      </c>
      <c r="E9958">
        <v>92</v>
      </c>
      <c r="F9958">
        <v>32</v>
      </c>
      <c r="M9958">
        <v>22612</v>
      </c>
    </row>
    <row r="9959" spans="1:13" x14ac:dyDescent="0.25">
      <c r="A9959" s="15" t="s">
        <v>275</v>
      </c>
      <c r="B9959" s="15" t="s">
        <v>133</v>
      </c>
      <c r="C9959" s="15" t="s">
        <v>75</v>
      </c>
      <c r="D9959" s="14">
        <v>46303</v>
      </c>
      <c r="E9959">
        <v>94</v>
      </c>
      <c r="F9959">
        <v>32</v>
      </c>
      <c r="M9959">
        <v>19242</v>
      </c>
    </row>
    <row r="9960" spans="1:13" x14ac:dyDescent="0.25">
      <c r="A9960" s="15" t="s">
        <v>275</v>
      </c>
      <c r="B9960" s="15" t="s">
        <v>133</v>
      </c>
      <c r="C9960" s="15" t="s">
        <v>75</v>
      </c>
      <c r="D9960" s="14">
        <v>46303</v>
      </c>
      <c r="E9960">
        <v>94</v>
      </c>
      <c r="F9960">
        <v>32</v>
      </c>
      <c r="M9960">
        <v>19242</v>
      </c>
    </row>
    <row r="9961" spans="1:13" x14ac:dyDescent="0.25">
      <c r="A9961" s="15" t="s">
        <v>275</v>
      </c>
      <c r="B9961" s="15" t="s">
        <v>133</v>
      </c>
      <c r="C9961" s="15" t="s">
        <v>75</v>
      </c>
      <c r="D9961" s="14">
        <v>46303</v>
      </c>
      <c r="E9961">
        <v>95</v>
      </c>
      <c r="F9961">
        <v>32</v>
      </c>
      <c r="L9961">
        <v>0.95</v>
      </c>
      <c r="M9961">
        <v>22772</v>
      </c>
    </row>
    <row r="9962" spans="1:13" x14ac:dyDescent="0.25">
      <c r="A9962" s="15" t="s">
        <v>275</v>
      </c>
      <c r="B9962" s="15" t="s">
        <v>133</v>
      </c>
      <c r="C9962" s="15" t="s">
        <v>75</v>
      </c>
      <c r="D9962" s="14">
        <v>46303</v>
      </c>
      <c r="E9962">
        <v>95</v>
      </c>
      <c r="F9962">
        <v>32</v>
      </c>
      <c r="L9962">
        <v>0.95</v>
      </c>
      <c r="M9962">
        <v>22772</v>
      </c>
    </row>
    <row r="9963" spans="1:13" x14ac:dyDescent="0.25">
      <c r="A9963" s="15" t="s">
        <v>275</v>
      </c>
      <c r="B9963" s="15" t="s">
        <v>133</v>
      </c>
      <c r="C9963" s="15" t="s">
        <v>75</v>
      </c>
      <c r="D9963" s="14">
        <v>46303</v>
      </c>
      <c r="E9963">
        <v>97</v>
      </c>
      <c r="F9963">
        <v>32</v>
      </c>
      <c r="L9963">
        <v>0.95</v>
      </c>
      <c r="M9963">
        <v>23242</v>
      </c>
    </row>
    <row r="9964" spans="1:13" x14ac:dyDescent="0.25">
      <c r="A9964" s="15" t="s">
        <v>275</v>
      </c>
      <c r="B9964" s="15" t="s">
        <v>133</v>
      </c>
      <c r="C9964" s="15" t="s">
        <v>75</v>
      </c>
      <c r="D9964" s="14">
        <v>46303</v>
      </c>
      <c r="E9964">
        <v>97</v>
      </c>
      <c r="F9964">
        <v>32</v>
      </c>
      <c r="L9964">
        <v>0.95</v>
      </c>
      <c r="M9964">
        <v>23242</v>
      </c>
    </row>
    <row r="9965" spans="1:13" x14ac:dyDescent="0.25">
      <c r="A9965" s="15" t="s">
        <v>275</v>
      </c>
      <c r="B9965" s="15" t="s">
        <v>133</v>
      </c>
      <c r="C9965" s="15" t="s">
        <v>75</v>
      </c>
      <c r="D9965" s="14">
        <v>46303</v>
      </c>
      <c r="E9965">
        <v>98</v>
      </c>
      <c r="F9965">
        <v>32</v>
      </c>
      <c r="H9965">
        <v>0.98684210526315774</v>
      </c>
      <c r="I9965">
        <v>0.95</v>
      </c>
      <c r="J9965">
        <v>0.95</v>
      </c>
      <c r="K9965">
        <v>0.95</v>
      </c>
      <c r="L9965">
        <v>0.95</v>
      </c>
      <c r="M9965">
        <v>25184</v>
      </c>
    </row>
    <row r="9966" spans="1:13" x14ac:dyDescent="0.25">
      <c r="A9966" s="15" t="s">
        <v>275</v>
      </c>
      <c r="B9966" s="15" t="s">
        <v>133</v>
      </c>
      <c r="C9966" s="15" t="s">
        <v>75</v>
      </c>
      <c r="D9966" s="14">
        <v>46303</v>
      </c>
      <c r="E9966">
        <v>98</v>
      </c>
      <c r="F9966">
        <v>32</v>
      </c>
      <c r="H9966">
        <v>0.98684210526315774</v>
      </c>
      <c r="I9966">
        <v>0.95</v>
      </c>
      <c r="J9966">
        <v>0.95</v>
      </c>
      <c r="K9966">
        <v>0.95</v>
      </c>
      <c r="L9966">
        <v>0.95</v>
      </c>
      <c r="M9966">
        <v>25184</v>
      </c>
    </row>
    <row r="9967" spans="1:13" x14ac:dyDescent="0.25">
      <c r="A9967" s="15" t="s">
        <v>275</v>
      </c>
      <c r="B9967" s="15" t="s">
        <v>133</v>
      </c>
      <c r="C9967" s="15" t="s">
        <v>75</v>
      </c>
      <c r="D9967" s="14">
        <v>46303</v>
      </c>
      <c r="E9967">
        <v>99</v>
      </c>
      <c r="F9967">
        <v>32</v>
      </c>
      <c r="L9967">
        <v>0.95</v>
      </c>
      <c r="M9967">
        <v>21381</v>
      </c>
    </row>
    <row r="9968" spans="1:13" x14ac:dyDescent="0.25">
      <c r="A9968" s="15" t="s">
        <v>275</v>
      </c>
      <c r="B9968" s="15" t="s">
        <v>133</v>
      </c>
      <c r="C9968" s="15" t="s">
        <v>75</v>
      </c>
      <c r="D9968" s="14">
        <v>46303</v>
      </c>
      <c r="E9968">
        <v>99</v>
      </c>
      <c r="F9968">
        <v>32</v>
      </c>
      <c r="L9968">
        <v>0.95</v>
      </c>
      <c r="M9968">
        <v>21381</v>
      </c>
    </row>
    <row r="9969" spans="1:13" x14ac:dyDescent="0.25">
      <c r="A9969" s="15" t="s">
        <v>275</v>
      </c>
      <c r="B9969" s="15" t="s">
        <v>133</v>
      </c>
      <c r="C9969" s="15" t="s">
        <v>75</v>
      </c>
      <c r="D9969" s="14">
        <v>46303</v>
      </c>
      <c r="E9969">
        <v>101</v>
      </c>
      <c r="F9969">
        <v>32</v>
      </c>
      <c r="L9969">
        <v>0.95</v>
      </c>
      <c r="M9969">
        <v>24819</v>
      </c>
    </row>
    <row r="9970" spans="1:13" x14ac:dyDescent="0.25">
      <c r="A9970" s="15" t="s">
        <v>275</v>
      </c>
      <c r="B9970" s="15" t="s">
        <v>133</v>
      </c>
      <c r="C9970" s="15" t="s">
        <v>75</v>
      </c>
      <c r="D9970" s="14">
        <v>46303</v>
      </c>
      <c r="E9970">
        <v>101</v>
      </c>
      <c r="F9970">
        <v>32</v>
      </c>
      <c r="L9970">
        <v>0.95</v>
      </c>
      <c r="M9970">
        <v>24819</v>
      </c>
    </row>
    <row r="9971" spans="1:13" x14ac:dyDescent="0.25">
      <c r="A9971" s="15" t="s">
        <v>275</v>
      </c>
      <c r="B9971" s="15" t="s">
        <v>133</v>
      </c>
      <c r="C9971" s="15" t="s">
        <v>75</v>
      </c>
      <c r="D9971" s="14">
        <v>46303</v>
      </c>
      <c r="E9971">
        <v>102</v>
      </c>
      <c r="F9971">
        <v>32</v>
      </c>
      <c r="H9971">
        <v>0.98684210526315774</v>
      </c>
      <c r="I9971">
        <v>0.95</v>
      </c>
      <c r="J9971">
        <v>0.95</v>
      </c>
      <c r="K9971">
        <v>0.95</v>
      </c>
      <c r="L9971">
        <v>0.95</v>
      </c>
      <c r="M9971">
        <v>26358</v>
      </c>
    </row>
    <row r="9972" spans="1:13" x14ac:dyDescent="0.25">
      <c r="A9972" s="15" t="s">
        <v>275</v>
      </c>
      <c r="B9972" s="15" t="s">
        <v>133</v>
      </c>
      <c r="C9972" s="15" t="s">
        <v>75</v>
      </c>
      <c r="D9972" s="14">
        <v>46303</v>
      </c>
      <c r="E9972">
        <v>102</v>
      </c>
      <c r="F9972">
        <v>32</v>
      </c>
      <c r="H9972">
        <v>0.98684210526315774</v>
      </c>
      <c r="I9972">
        <v>0.95</v>
      </c>
      <c r="J9972">
        <v>0.95</v>
      </c>
      <c r="K9972">
        <v>0.95</v>
      </c>
      <c r="L9972">
        <v>0.95</v>
      </c>
      <c r="M9972">
        <v>26358</v>
      </c>
    </row>
    <row r="9973" spans="1:13" x14ac:dyDescent="0.25">
      <c r="A9973" s="15" t="s">
        <v>275</v>
      </c>
      <c r="B9973" s="15" t="s">
        <v>133</v>
      </c>
      <c r="C9973" s="15" t="s">
        <v>75</v>
      </c>
      <c r="D9973" s="14">
        <v>46303</v>
      </c>
      <c r="E9973">
        <v>104</v>
      </c>
      <c r="F9973">
        <v>32</v>
      </c>
      <c r="M9973">
        <v>18462</v>
      </c>
    </row>
    <row r="9974" spans="1:13" x14ac:dyDescent="0.25">
      <c r="A9974" s="15" t="s">
        <v>275</v>
      </c>
      <c r="B9974" s="15" t="s">
        <v>133</v>
      </c>
      <c r="C9974" s="15" t="s">
        <v>75</v>
      </c>
      <c r="D9974" s="14">
        <v>46303</v>
      </c>
      <c r="E9974">
        <v>104</v>
      </c>
      <c r="F9974">
        <v>32</v>
      </c>
      <c r="M9974">
        <v>18462</v>
      </c>
    </row>
    <row r="9975" spans="1:13" x14ac:dyDescent="0.25">
      <c r="A9975" s="15" t="s">
        <v>275</v>
      </c>
      <c r="B9975" s="15" t="s">
        <v>133</v>
      </c>
      <c r="C9975" s="15" t="s">
        <v>75</v>
      </c>
      <c r="D9975" s="14">
        <v>46303</v>
      </c>
      <c r="E9975">
        <v>105</v>
      </c>
      <c r="F9975">
        <v>32</v>
      </c>
      <c r="L9975">
        <v>0.95</v>
      </c>
      <c r="M9975">
        <v>19161</v>
      </c>
    </row>
    <row r="9976" spans="1:13" x14ac:dyDescent="0.25">
      <c r="A9976" s="15" t="s">
        <v>275</v>
      </c>
      <c r="B9976" s="15" t="s">
        <v>133</v>
      </c>
      <c r="C9976" s="15" t="s">
        <v>75</v>
      </c>
      <c r="D9976" s="14">
        <v>46303</v>
      </c>
      <c r="E9976">
        <v>105</v>
      </c>
      <c r="F9976">
        <v>32</v>
      </c>
      <c r="L9976">
        <v>0.95</v>
      </c>
      <c r="M9976">
        <v>19161</v>
      </c>
    </row>
    <row r="9977" spans="1:13" x14ac:dyDescent="0.25">
      <c r="A9977" s="15" t="s">
        <v>275</v>
      </c>
      <c r="B9977" s="15" t="s">
        <v>133</v>
      </c>
      <c r="C9977" s="15" t="s">
        <v>75</v>
      </c>
      <c r="D9977" s="14">
        <v>46303</v>
      </c>
      <c r="E9977">
        <v>107</v>
      </c>
      <c r="F9977">
        <v>32</v>
      </c>
      <c r="M9977">
        <v>23179</v>
      </c>
    </row>
    <row r="9978" spans="1:13" x14ac:dyDescent="0.25">
      <c r="A9978" s="15" t="s">
        <v>275</v>
      </c>
      <c r="B9978" s="15" t="s">
        <v>133</v>
      </c>
      <c r="C9978" s="15" t="s">
        <v>75</v>
      </c>
      <c r="D9978" s="14">
        <v>46303</v>
      </c>
      <c r="E9978">
        <v>107</v>
      </c>
      <c r="F9978">
        <v>32</v>
      </c>
      <c r="M9978">
        <v>23179</v>
      </c>
    </row>
    <row r="9979" spans="1:13" x14ac:dyDescent="0.25">
      <c r="A9979" s="15" t="s">
        <v>275</v>
      </c>
      <c r="B9979" s="15" t="s">
        <v>133</v>
      </c>
      <c r="C9979" s="15" t="s">
        <v>75</v>
      </c>
      <c r="D9979" s="14">
        <v>46303</v>
      </c>
      <c r="E9979">
        <v>110</v>
      </c>
      <c r="F9979">
        <v>32</v>
      </c>
      <c r="L9979">
        <v>0.95</v>
      </c>
      <c r="M9979">
        <v>22690</v>
      </c>
    </row>
    <row r="9980" spans="1:13" x14ac:dyDescent="0.25">
      <c r="A9980" s="15" t="s">
        <v>275</v>
      </c>
      <c r="B9980" s="15" t="s">
        <v>133</v>
      </c>
      <c r="C9980" s="15" t="s">
        <v>75</v>
      </c>
      <c r="D9980" s="14">
        <v>46303</v>
      </c>
      <c r="E9980">
        <v>110</v>
      </c>
      <c r="F9980">
        <v>32</v>
      </c>
      <c r="L9980">
        <v>0.95</v>
      </c>
      <c r="M9980">
        <v>22690</v>
      </c>
    </row>
    <row r="9981" spans="1:13" x14ac:dyDescent="0.25">
      <c r="A9981" s="15" t="s">
        <v>275</v>
      </c>
      <c r="B9981" s="15" t="s">
        <v>133</v>
      </c>
      <c r="C9981" s="15" t="s">
        <v>75</v>
      </c>
      <c r="D9981" s="14">
        <v>46303</v>
      </c>
      <c r="E9981">
        <v>112</v>
      </c>
      <c r="F9981">
        <v>32</v>
      </c>
      <c r="M9981">
        <v>25930</v>
      </c>
    </row>
    <row r="9982" spans="1:13" x14ac:dyDescent="0.25">
      <c r="A9982" s="15" t="s">
        <v>275</v>
      </c>
      <c r="B9982" s="15" t="s">
        <v>133</v>
      </c>
      <c r="C9982" s="15" t="s">
        <v>75</v>
      </c>
      <c r="D9982" s="14">
        <v>46303</v>
      </c>
      <c r="E9982">
        <v>112</v>
      </c>
      <c r="F9982">
        <v>32</v>
      </c>
      <c r="M9982">
        <v>25930</v>
      </c>
    </row>
    <row r="9983" spans="1:13" x14ac:dyDescent="0.25">
      <c r="A9983" s="15" t="s">
        <v>275</v>
      </c>
      <c r="B9983" s="15" t="s">
        <v>133</v>
      </c>
      <c r="C9983" s="15" t="s">
        <v>75</v>
      </c>
      <c r="D9983" s="14">
        <v>46303</v>
      </c>
      <c r="E9983">
        <v>113</v>
      </c>
      <c r="F9983">
        <v>32</v>
      </c>
      <c r="H9983">
        <v>0.98684210526315774</v>
      </c>
      <c r="I9983">
        <v>0.95</v>
      </c>
      <c r="J9983">
        <v>0.95</v>
      </c>
      <c r="K9983">
        <v>0.95</v>
      </c>
      <c r="L9983">
        <v>0.95</v>
      </c>
      <c r="M9983">
        <v>25911</v>
      </c>
    </row>
    <row r="9984" spans="1:13" x14ac:dyDescent="0.25">
      <c r="A9984" s="15" t="s">
        <v>275</v>
      </c>
      <c r="B9984" s="15" t="s">
        <v>133</v>
      </c>
      <c r="C9984" s="15" t="s">
        <v>75</v>
      </c>
      <c r="D9984" s="14">
        <v>46303</v>
      </c>
      <c r="E9984">
        <v>113</v>
      </c>
      <c r="F9984">
        <v>32</v>
      </c>
      <c r="H9984">
        <v>0.98684210526315774</v>
      </c>
      <c r="I9984">
        <v>0.95</v>
      </c>
      <c r="J9984">
        <v>0.95</v>
      </c>
      <c r="K9984">
        <v>0.95</v>
      </c>
      <c r="L9984">
        <v>0.95</v>
      </c>
      <c r="M9984">
        <v>25911</v>
      </c>
    </row>
    <row r="9985" spans="1:13" x14ac:dyDescent="0.25">
      <c r="A9985" s="15" t="s">
        <v>275</v>
      </c>
      <c r="B9985" s="15" t="s">
        <v>133</v>
      </c>
      <c r="C9985" s="15" t="s">
        <v>75</v>
      </c>
      <c r="D9985" s="14">
        <v>46304</v>
      </c>
      <c r="G9985">
        <v>10.723374058957877</v>
      </c>
    </row>
    <row r="9986" spans="1:13" x14ac:dyDescent="0.25">
      <c r="A9986" s="15" t="s">
        <v>275</v>
      </c>
      <c r="B9986" s="15" t="s">
        <v>133</v>
      </c>
      <c r="C9986" s="15" t="s">
        <v>75</v>
      </c>
      <c r="D9986" s="14">
        <v>46304</v>
      </c>
      <c r="E9986">
        <v>1</v>
      </c>
      <c r="F9986">
        <v>35</v>
      </c>
      <c r="L9986">
        <v>0.95</v>
      </c>
      <c r="M9986">
        <v>20962</v>
      </c>
    </row>
    <row r="9987" spans="1:13" x14ac:dyDescent="0.25">
      <c r="A9987" s="15" t="s">
        <v>275</v>
      </c>
      <c r="B9987" s="15" t="s">
        <v>133</v>
      </c>
      <c r="C9987" s="15" t="s">
        <v>75</v>
      </c>
      <c r="D9987" s="14">
        <v>46304</v>
      </c>
      <c r="E9987">
        <v>1</v>
      </c>
      <c r="F9987">
        <v>35</v>
      </c>
      <c r="L9987">
        <v>0.95</v>
      </c>
      <c r="M9987">
        <v>20962</v>
      </c>
    </row>
    <row r="9988" spans="1:13" x14ac:dyDescent="0.25">
      <c r="A9988" s="15" t="s">
        <v>275</v>
      </c>
      <c r="B9988" s="15" t="s">
        <v>133</v>
      </c>
      <c r="C9988" s="15" t="s">
        <v>75</v>
      </c>
      <c r="D9988" s="14">
        <v>46304</v>
      </c>
      <c r="E9988">
        <v>2</v>
      </c>
      <c r="F9988">
        <v>35</v>
      </c>
      <c r="M9988">
        <v>26705</v>
      </c>
    </row>
    <row r="9989" spans="1:13" x14ac:dyDescent="0.25">
      <c r="A9989" s="15" t="s">
        <v>275</v>
      </c>
      <c r="B9989" s="15" t="s">
        <v>133</v>
      </c>
      <c r="C9989" s="15" t="s">
        <v>75</v>
      </c>
      <c r="D9989" s="14">
        <v>46304</v>
      </c>
      <c r="E9989">
        <v>2</v>
      </c>
      <c r="F9989">
        <v>35</v>
      </c>
      <c r="M9989">
        <v>26705</v>
      </c>
    </row>
    <row r="9990" spans="1:13" x14ac:dyDescent="0.25">
      <c r="A9990" s="15" t="s">
        <v>275</v>
      </c>
      <c r="B9990" s="15" t="s">
        <v>133</v>
      </c>
      <c r="C9990" s="15" t="s">
        <v>75</v>
      </c>
      <c r="D9990" s="14">
        <v>46304</v>
      </c>
      <c r="E9990">
        <v>3</v>
      </c>
      <c r="F9990">
        <v>35</v>
      </c>
      <c r="L9990">
        <v>0.95</v>
      </c>
      <c r="M9990">
        <v>24344</v>
      </c>
    </row>
    <row r="9991" spans="1:13" x14ac:dyDescent="0.25">
      <c r="A9991" s="15" t="s">
        <v>275</v>
      </c>
      <c r="B9991" s="15" t="s">
        <v>133</v>
      </c>
      <c r="C9991" s="15" t="s">
        <v>75</v>
      </c>
      <c r="D9991" s="14">
        <v>46304</v>
      </c>
      <c r="E9991">
        <v>3</v>
      </c>
      <c r="F9991">
        <v>35</v>
      </c>
      <c r="L9991">
        <v>0.95</v>
      </c>
      <c r="M9991">
        <v>24344</v>
      </c>
    </row>
    <row r="9992" spans="1:13" x14ac:dyDescent="0.25">
      <c r="A9992" s="15" t="s">
        <v>275</v>
      </c>
      <c r="B9992" s="15" t="s">
        <v>133</v>
      </c>
      <c r="C9992" s="15" t="s">
        <v>75</v>
      </c>
      <c r="D9992" s="14">
        <v>46304</v>
      </c>
      <c r="E9992">
        <v>4</v>
      </c>
      <c r="F9992">
        <v>35</v>
      </c>
      <c r="L9992">
        <v>0.95</v>
      </c>
      <c r="M9992">
        <v>25989</v>
      </c>
    </row>
    <row r="9993" spans="1:13" x14ac:dyDescent="0.25">
      <c r="A9993" s="15" t="s">
        <v>275</v>
      </c>
      <c r="B9993" s="15" t="s">
        <v>133</v>
      </c>
      <c r="C9993" s="15" t="s">
        <v>75</v>
      </c>
      <c r="D9993" s="14">
        <v>46304</v>
      </c>
      <c r="E9993">
        <v>4</v>
      </c>
      <c r="F9993">
        <v>35</v>
      </c>
      <c r="L9993">
        <v>0.95</v>
      </c>
      <c r="M9993">
        <v>25989</v>
      </c>
    </row>
    <row r="9994" spans="1:13" x14ac:dyDescent="0.25">
      <c r="A9994" s="15" t="s">
        <v>275</v>
      </c>
      <c r="B9994" s="15" t="s">
        <v>133</v>
      </c>
      <c r="C9994" s="15" t="s">
        <v>75</v>
      </c>
      <c r="D9994" s="14">
        <v>46304</v>
      </c>
      <c r="E9994">
        <v>8</v>
      </c>
      <c r="F9994">
        <v>35</v>
      </c>
      <c r="L9994">
        <v>0.95</v>
      </c>
      <c r="M9994">
        <v>22913</v>
      </c>
    </row>
    <row r="9995" spans="1:13" x14ac:dyDescent="0.25">
      <c r="A9995" s="15" t="s">
        <v>275</v>
      </c>
      <c r="B9995" s="15" t="s">
        <v>133</v>
      </c>
      <c r="C9995" s="15" t="s">
        <v>75</v>
      </c>
      <c r="D9995" s="14">
        <v>46304</v>
      </c>
      <c r="E9995">
        <v>8</v>
      </c>
      <c r="F9995">
        <v>35</v>
      </c>
      <c r="L9995">
        <v>0.95</v>
      </c>
      <c r="M9995">
        <v>22913</v>
      </c>
    </row>
    <row r="9996" spans="1:13" x14ac:dyDescent="0.25">
      <c r="A9996" s="15" t="s">
        <v>275</v>
      </c>
      <c r="B9996" s="15" t="s">
        <v>133</v>
      </c>
      <c r="C9996" s="15" t="s">
        <v>75</v>
      </c>
      <c r="D9996" s="14">
        <v>46304</v>
      </c>
      <c r="E9996">
        <v>9</v>
      </c>
      <c r="F9996">
        <v>35</v>
      </c>
      <c r="M9996">
        <v>22116</v>
      </c>
    </row>
    <row r="9997" spans="1:13" x14ac:dyDescent="0.25">
      <c r="A9997" s="15" t="s">
        <v>275</v>
      </c>
      <c r="B9997" s="15" t="s">
        <v>133</v>
      </c>
      <c r="C9997" s="15" t="s">
        <v>75</v>
      </c>
      <c r="D9997" s="14">
        <v>46304</v>
      </c>
      <c r="E9997">
        <v>9</v>
      </c>
      <c r="F9997">
        <v>35</v>
      </c>
      <c r="M9997">
        <v>22116</v>
      </c>
    </row>
    <row r="9998" spans="1:13" x14ac:dyDescent="0.25">
      <c r="A9998" s="15" t="s">
        <v>275</v>
      </c>
      <c r="B9998" s="15" t="s">
        <v>133</v>
      </c>
      <c r="C9998" s="15" t="s">
        <v>75</v>
      </c>
      <c r="D9998" s="14">
        <v>46304</v>
      </c>
      <c r="E9998">
        <v>10</v>
      </c>
      <c r="F9998">
        <v>35</v>
      </c>
      <c r="H9998">
        <v>0.99071207430340569</v>
      </c>
      <c r="I9998">
        <v>0.95</v>
      </c>
      <c r="J9998">
        <v>0.95</v>
      </c>
      <c r="K9998">
        <v>0.95</v>
      </c>
      <c r="L9998">
        <v>0.95</v>
      </c>
      <c r="M9998">
        <v>25109</v>
      </c>
    </row>
    <row r="9999" spans="1:13" x14ac:dyDescent="0.25">
      <c r="A9999" s="15" t="s">
        <v>275</v>
      </c>
      <c r="B9999" s="15" t="s">
        <v>133</v>
      </c>
      <c r="C9999" s="15" t="s">
        <v>75</v>
      </c>
      <c r="D9999" s="14">
        <v>46304</v>
      </c>
      <c r="E9999">
        <v>10</v>
      </c>
      <c r="F9999">
        <v>35</v>
      </c>
      <c r="H9999">
        <v>0.99071207430340569</v>
      </c>
      <c r="I9999">
        <v>0.95</v>
      </c>
      <c r="J9999">
        <v>0.95</v>
      </c>
      <c r="K9999">
        <v>0.95</v>
      </c>
      <c r="L9999">
        <v>0.95</v>
      </c>
      <c r="M9999">
        <v>25109</v>
      </c>
    </row>
    <row r="10000" spans="1:13" x14ac:dyDescent="0.25">
      <c r="A10000" s="15" t="s">
        <v>275</v>
      </c>
      <c r="B10000" s="15" t="s">
        <v>133</v>
      </c>
      <c r="C10000" s="15" t="s">
        <v>75</v>
      </c>
      <c r="D10000" s="14">
        <v>46304</v>
      </c>
      <c r="E10000">
        <v>13</v>
      </c>
      <c r="F10000">
        <v>35</v>
      </c>
      <c r="L10000">
        <v>0.95</v>
      </c>
      <c r="M10000">
        <v>26384</v>
      </c>
    </row>
    <row r="10001" spans="1:13" x14ac:dyDescent="0.25">
      <c r="A10001" s="15" t="s">
        <v>275</v>
      </c>
      <c r="B10001" s="15" t="s">
        <v>133</v>
      </c>
      <c r="C10001" s="15" t="s">
        <v>75</v>
      </c>
      <c r="D10001" s="14">
        <v>46304</v>
      </c>
      <c r="E10001">
        <v>13</v>
      </c>
      <c r="F10001">
        <v>35</v>
      </c>
      <c r="L10001">
        <v>0.95</v>
      </c>
      <c r="M10001">
        <v>26384</v>
      </c>
    </row>
    <row r="10002" spans="1:13" x14ac:dyDescent="0.25">
      <c r="A10002" s="15" t="s">
        <v>275</v>
      </c>
      <c r="B10002" s="15" t="s">
        <v>133</v>
      </c>
      <c r="C10002" s="15" t="s">
        <v>75</v>
      </c>
      <c r="D10002" s="14">
        <v>46304</v>
      </c>
      <c r="E10002">
        <v>14</v>
      </c>
      <c r="F10002">
        <v>35</v>
      </c>
      <c r="H10002">
        <v>0.98684210526315774</v>
      </c>
      <c r="I10002">
        <v>0.95</v>
      </c>
      <c r="J10002">
        <v>0.95</v>
      </c>
      <c r="K10002">
        <v>0.95</v>
      </c>
      <c r="L10002">
        <v>0.95</v>
      </c>
      <c r="M10002">
        <v>19802</v>
      </c>
    </row>
    <row r="10003" spans="1:13" x14ac:dyDescent="0.25">
      <c r="A10003" s="15" t="s">
        <v>275</v>
      </c>
      <c r="B10003" s="15" t="s">
        <v>133</v>
      </c>
      <c r="C10003" s="15" t="s">
        <v>75</v>
      </c>
      <c r="D10003" s="14">
        <v>46304</v>
      </c>
      <c r="E10003">
        <v>14</v>
      </c>
      <c r="F10003">
        <v>35</v>
      </c>
      <c r="H10003">
        <v>0.98684210526315774</v>
      </c>
      <c r="I10003">
        <v>0.95</v>
      </c>
      <c r="J10003">
        <v>0.95</v>
      </c>
      <c r="K10003">
        <v>0.95</v>
      </c>
      <c r="L10003">
        <v>0.95</v>
      </c>
      <c r="M10003">
        <v>19802</v>
      </c>
    </row>
    <row r="10004" spans="1:13" x14ac:dyDescent="0.25">
      <c r="A10004" s="15" t="s">
        <v>275</v>
      </c>
      <c r="B10004" s="15" t="s">
        <v>133</v>
      </c>
      <c r="C10004" s="15" t="s">
        <v>75</v>
      </c>
      <c r="D10004" s="14">
        <v>46304</v>
      </c>
      <c r="E10004">
        <v>15</v>
      </c>
      <c r="F10004">
        <v>35</v>
      </c>
      <c r="H10004">
        <v>0.98684210526315774</v>
      </c>
      <c r="I10004">
        <v>0.95</v>
      </c>
      <c r="J10004">
        <v>0.95</v>
      </c>
      <c r="K10004">
        <v>0.95</v>
      </c>
      <c r="L10004">
        <v>0.95</v>
      </c>
      <c r="M10004">
        <v>25376</v>
      </c>
    </row>
    <row r="10005" spans="1:13" x14ac:dyDescent="0.25">
      <c r="A10005" s="15" t="s">
        <v>275</v>
      </c>
      <c r="B10005" s="15" t="s">
        <v>133</v>
      </c>
      <c r="C10005" s="15" t="s">
        <v>75</v>
      </c>
      <c r="D10005" s="14">
        <v>46304</v>
      </c>
      <c r="E10005">
        <v>15</v>
      </c>
      <c r="F10005">
        <v>35</v>
      </c>
      <c r="H10005">
        <v>0.98684210526315774</v>
      </c>
      <c r="I10005">
        <v>0.95</v>
      </c>
      <c r="J10005">
        <v>0.95</v>
      </c>
      <c r="K10005">
        <v>0.95</v>
      </c>
      <c r="L10005">
        <v>0.95</v>
      </c>
      <c r="M10005">
        <v>25376</v>
      </c>
    </row>
    <row r="10006" spans="1:13" x14ac:dyDescent="0.25">
      <c r="A10006" s="15" t="s">
        <v>275</v>
      </c>
      <c r="B10006" s="15" t="s">
        <v>133</v>
      </c>
      <c r="C10006" s="15" t="s">
        <v>75</v>
      </c>
      <c r="D10006" s="14">
        <v>46304</v>
      </c>
      <c r="E10006">
        <v>16</v>
      </c>
      <c r="F10006">
        <v>35</v>
      </c>
      <c r="L10006">
        <v>0.95</v>
      </c>
      <c r="M10006">
        <v>22035</v>
      </c>
    </row>
    <row r="10007" spans="1:13" x14ac:dyDescent="0.25">
      <c r="A10007" s="15" t="s">
        <v>275</v>
      </c>
      <c r="B10007" s="15" t="s">
        <v>133</v>
      </c>
      <c r="C10007" s="15" t="s">
        <v>75</v>
      </c>
      <c r="D10007" s="14">
        <v>46304</v>
      </c>
      <c r="E10007">
        <v>16</v>
      </c>
      <c r="F10007">
        <v>35</v>
      </c>
      <c r="L10007">
        <v>0.95</v>
      </c>
      <c r="M10007">
        <v>22035</v>
      </c>
    </row>
    <row r="10008" spans="1:13" x14ac:dyDescent="0.25">
      <c r="A10008" s="15" t="s">
        <v>275</v>
      </c>
      <c r="B10008" s="15" t="s">
        <v>133</v>
      </c>
      <c r="C10008" s="15" t="s">
        <v>75</v>
      </c>
      <c r="D10008" s="14">
        <v>46304</v>
      </c>
      <c r="E10008">
        <v>17</v>
      </c>
      <c r="F10008">
        <v>35</v>
      </c>
      <c r="L10008">
        <v>0.95</v>
      </c>
      <c r="M10008">
        <v>24562</v>
      </c>
    </row>
    <row r="10009" spans="1:13" x14ac:dyDescent="0.25">
      <c r="A10009" s="15" t="s">
        <v>275</v>
      </c>
      <c r="B10009" s="15" t="s">
        <v>133</v>
      </c>
      <c r="C10009" s="15" t="s">
        <v>75</v>
      </c>
      <c r="D10009" s="14">
        <v>46304</v>
      </c>
      <c r="E10009">
        <v>17</v>
      </c>
      <c r="F10009">
        <v>35</v>
      </c>
      <c r="L10009">
        <v>0.95</v>
      </c>
      <c r="M10009">
        <v>24562</v>
      </c>
    </row>
    <row r="10010" spans="1:13" x14ac:dyDescent="0.25">
      <c r="A10010" s="15" t="s">
        <v>275</v>
      </c>
      <c r="B10010" s="15" t="s">
        <v>133</v>
      </c>
      <c r="C10010" s="15" t="s">
        <v>75</v>
      </c>
      <c r="D10010" s="14">
        <v>46304</v>
      </c>
      <c r="E10010">
        <v>18</v>
      </c>
      <c r="F10010">
        <v>35</v>
      </c>
      <c r="L10010">
        <v>0.95</v>
      </c>
      <c r="M10010">
        <v>23964</v>
      </c>
    </row>
    <row r="10011" spans="1:13" x14ac:dyDescent="0.25">
      <c r="A10011" s="15" t="s">
        <v>275</v>
      </c>
      <c r="B10011" s="15" t="s">
        <v>133</v>
      </c>
      <c r="C10011" s="15" t="s">
        <v>75</v>
      </c>
      <c r="D10011" s="14">
        <v>46304</v>
      </c>
      <c r="E10011">
        <v>18</v>
      </c>
      <c r="F10011">
        <v>35</v>
      </c>
      <c r="L10011">
        <v>0.95</v>
      </c>
      <c r="M10011">
        <v>23964</v>
      </c>
    </row>
    <row r="10012" spans="1:13" x14ac:dyDescent="0.25">
      <c r="A10012" s="15" t="s">
        <v>275</v>
      </c>
      <c r="B10012" s="15" t="s">
        <v>133</v>
      </c>
      <c r="C10012" s="15" t="s">
        <v>75</v>
      </c>
      <c r="D10012" s="14">
        <v>46304</v>
      </c>
      <c r="E10012">
        <v>21</v>
      </c>
      <c r="F10012">
        <v>35</v>
      </c>
      <c r="M10012">
        <v>23522</v>
      </c>
    </row>
    <row r="10013" spans="1:13" x14ac:dyDescent="0.25">
      <c r="A10013" s="15" t="s">
        <v>275</v>
      </c>
      <c r="B10013" s="15" t="s">
        <v>133</v>
      </c>
      <c r="C10013" s="15" t="s">
        <v>75</v>
      </c>
      <c r="D10013" s="14">
        <v>46304</v>
      </c>
      <c r="E10013">
        <v>21</v>
      </c>
      <c r="F10013">
        <v>35</v>
      </c>
      <c r="M10013">
        <v>23522</v>
      </c>
    </row>
    <row r="10014" spans="1:13" x14ac:dyDescent="0.25">
      <c r="A10014" s="15" t="s">
        <v>275</v>
      </c>
      <c r="B10014" s="15" t="s">
        <v>133</v>
      </c>
      <c r="C10014" s="15" t="s">
        <v>75</v>
      </c>
      <c r="D10014" s="14">
        <v>46304</v>
      </c>
      <c r="E10014">
        <v>22</v>
      </c>
      <c r="F10014">
        <v>35</v>
      </c>
      <c r="H10014">
        <v>0.98684210526315774</v>
      </c>
      <c r="I10014">
        <v>0.95</v>
      </c>
      <c r="J10014">
        <v>0.95</v>
      </c>
      <c r="K10014">
        <v>0.95</v>
      </c>
      <c r="L10014">
        <v>0.95</v>
      </c>
      <c r="M10014">
        <v>25239</v>
      </c>
    </row>
    <row r="10015" spans="1:13" x14ac:dyDescent="0.25">
      <c r="A10015" s="15" t="s">
        <v>275</v>
      </c>
      <c r="B10015" s="15" t="s">
        <v>133</v>
      </c>
      <c r="C10015" s="15" t="s">
        <v>75</v>
      </c>
      <c r="D10015" s="14">
        <v>46304</v>
      </c>
      <c r="E10015">
        <v>22</v>
      </c>
      <c r="F10015">
        <v>35</v>
      </c>
      <c r="H10015">
        <v>0.98684210526315774</v>
      </c>
      <c r="I10015">
        <v>0.95</v>
      </c>
      <c r="J10015">
        <v>0.95</v>
      </c>
      <c r="K10015">
        <v>0.95</v>
      </c>
      <c r="L10015">
        <v>0.95</v>
      </c>
      <c r="M10015">
        <v>25239</v>
      </c>
    </row>
    <row r="10016" spans="1:13" x14ac:dyDescent="0.25">
      <c r="A10016" s="15" t="s">
        <v>275</v>
      </c>
      <c r="B10016" s="15" t="s">
        <v>133</v>
      </c>
      <c r="C10016" s="15" t="s">
        <v>75</v>
      </c>
      <c r="D10016" s="14">
        <v>46304</v>
      </c>
      <c r="E10016">
        <v>23</v>
      </c>
      <c r="F10016">
        <v>35</v>
      </c>
      <c r="L10016">
        <v>0.95</v>
      </c>
      <c r="M10016">
        <v>26014</v>
      </c>
    </row>
    <row r="10017" spans="1:13" x14ac:dyDescent="0.25">
      <c r="A10017" s="15" t="s">
        <v>275</v>
      </c>
      <c r="B10017" s="15" t="s">
        <v>133</v>
      </c>
      <c r="C10017" s="15" t="s">
        <v>75</v>
      </c>
      <c r="D10017" s="14">
        <v>46304</v>
      </c>
      <c r="E10017">
        <v>23</v>
      </c>
      <c r="F10017">
        <v>35</v>
      </c>
      <c r="L10017">
        <v>0.95</v>
      </c>
      <c r="M10017">
        <v>26014</v>
      </c>
    </row>
    <row r="10018" spans="1:13" x14ac:dyDescent="0.25">
      <c r="A10018" s="15" t="s">
        <v>275</v>
      </c>
      <c r="B10018" s="15" t="s">
        <v>133</v>
      </c>
      <c r="C10018" s="15" t="s">
        <v>75</v>
      </c>
      <c r="D10018" s="14">
        <v>46304</v>
      </c>
      <c r="E10018">
        <v>25</v>
      </c>
      <c r="F10018">
        <v>35</v>
      </c>
      <c r="L10018">
        <v>0.95</v>
      </c>
      <c r="M10018">
        <v>23520</v>
      </c>
    </row>
    <row r="10019" spans="1:13" x14ac:dyDescent="0.25">
      <c r="A10019" s="15" t="s">
        <v>275</v>
      </c>
      <c r="B10019" s="15" t="s">
        <v>133</v>
      </c>
      <c r="C10019" s="15" t="s">
        <v>75</v>
      </c>
      <c r="D10019" s="14">
        <v>46304</v>
      </c>
      <c r="E10019">
        <v>25</v>
      </c>
      <c r="F10019">
        <v>35</v>
      </c>
      <c r="L10019">
        <v>0.95</v>
      </c>
      <c r="M10019">
        <v>23520</v>
      </c>
    </row>
    <row r="10020" spans="1:13" x14ac:dyDescent="0.25">
      <c r="A10020" s="15" t="s">
        <v>275</v>
      </c>
      <c r="B10020" s="15" t="s">
        <v>133</v>
      </c>
      <c r="C10020" s="15" t="s">
        <v>75</v>
      </c>
      <c r="D10020" s="14">
        <v>46304</v>
      </c>
      <c r="E10020">
        <v>26</v>
      </c>
      <c r="F10020">
        <v>35</v>
      </c>
      <c r="L10020">
        <v>0.95</v>
      </c>
      <c r="M10020">
        <v>20088</v>
      </c>
    </row>
    <row r="10021" spans="1:13" x14ac:dyDescent="0.25">
      <c r="A10021" s="15" t="s">
        <v>275</v>
      </c>
      <c r="B10021" s="15" t="s">
        <v>133</v>
      </c>
      <c r="C10021" s="15" t="s">
        <v>75</v>
      </c>
      <c r="D10021" s="14">
        <v>46304</v>
      </c>
      <c r="E10021">
        <v>26</v>
      </c>
      <c r="F10021">
        <v>35</v>
      </c>
      <c r="L10021">
        <v>0.95</v>
      </c>
      <c r="M10021">
        <v>20088</v>
      </c>
    </row>
    <row r="10022" spans="1:13" x14ac:dyDescent="0.25">
      <c r="A10022" s="15" t="s">
        <v>275</v>
      </c>
      <c r="B10022" s="15" t="s">
        <v>133</v>
      </c>
      <c r="C10022" s="15" t="s">
        <v>75</v>
      </c>
      <c r="D10022" s="14">
        <v>46304</v>
      </c>
      <c r="E10022">
        <v>27</v>
      </c>
      <c r="F10022">
        <v>35</v>
      </c>
      <c r="M10022">
        <v>23204</v>
      </c>
    </row>
    <row r="10023" spans="1:13" x14ac:dyDescent="0.25">
      <c r="A10023" s="15" t="s">
        <v>275</v>
      </c>
      <c r="B10023" s="15" t="s">
        <v>133</v>
      </c>
      <c r="C10023" s="15" t="s">
        <v>75</v>
      </c>
      <c r="D10023" s="14">
        <v>46304</v>
      </c>
      <c r="E10023">
        <v>27</v>
      </c>
      <c r="F10023">
        <v>35</v>
      </c>
      <c r="M10023">
        <v>23204</v>
      </c>
    </row>
    <row r="10024" spans="1:13" x14ac:dyDescent="0.25">
      <c r="A10024" s="15" t="s">
        <v>275</v>
      </c>
      <c r="B10024" s="15" t="s">
        <v>133</v>
      </c>
      <c r="C10024" s="15" t="s">
        <v>75</v>
      </c>
      <c r="D10024" s="14">
        <v>46304</v>
      </c>
      <c r="E10024">
        <v>28</v>
      </c>
      <c r="F10024">
        <v>35</v>
      </c>
      <c r="L10024">
        <v>0.95</v>
      </c>
      <c r="M10024">
        <v>25161</v>
      </c>
    </row>
    <row r="10025" spans="1:13" x14ac:dyDescent="0.25">
      <c r="A10025" s="15" t="s">
        <v>275</v>
      </c>
      <c r="B10025" s="15" t="s">
        <v>133</v>
      </c>
      <c r="C10025" s="15" t="s">
        <v>75</v>
      </c>
      <c r="D10025" s="14">
        <v>46304</v>
      </c>
      <c r="E10025">
        <v>28</v>
      </c>
      <c r="F10025">
        <v>35</v>
      </c>
      <c r="L10025">
        <v>0.95</v>
      </c>
      <c r="M10025">
        <v>25161</v>
      </c>
    </row>
    <row r="10026" spans="1:13" x14ac:dyDescent="0.25">
      <c r="A10026" s="15" t="s">
        <v>275</v>
      </c>
      <c r="B10026" s="15" t="s">
        <v>133</v>
      </c>
      <c r="C10026" s="15" t="s">
        <v>75</v>
      </c>
      <c r="D10026" s="14">
        <v>46304</v>
      </c>
      <c r="E10026">
        <v>29</v>
      </c>
      <c r="F10026">
        <v>35</v>
      </c>
      <c r="M10026">
        <v>22263</v>
      </c>
    </row>
    <row r="10027" spans="1:13" x14ac:dyDescent="0.25">
      <c r="A10027" s="15" t="s">
        <v>275</v>
      </c>
      <c r="B10027" s="15" t="s">
        <v>133</v>
      </c>
      <c r="C10027" s="15" t="s">
        <v>75</v>
      </c>
      <c r="D10027" s="14">
        <v>46304</v>
      </c>
      <c r="E10027">
        <v>29</v>
      </c>
      <c r="F10027">
        <v>35</v>
      </c>
      <c r="M10027">
        <v>22263</v>
      </c>
    </row>
    <row r="10028" spans="1:13" x14ac:dyDescent="0.25">
      <c r="A10028" s="15" t="s">
        <v>275</v>
      </c>
      <c r="B10028" s="15" t="s">
        <v>133</v>
      </c>
      <c r="C10028" s="15" t="s">
        <v>75</v>
      </c>
      <c r="D10028" s="14">
        <v>46304</v>
      </c>
      <c r="E10028">
        <v>31</v>
      </c>
      <c r="F10028">
        <v>35</v>
      </c>
      <c r="H10028">
        <v>0.98684210526315774</v>
      </c>
      <c r="I10028">
        <v>0.95</v>
      </c>
      <c r="J10028">
        <v>0.95</v>
      </c>
      <c r="K10028">
        <v>0.95</v>
      </c>
      <c r="L10028">
        <v>0.95</v>
      </c>
      <c r="M10028">
        <v>19440</v>
      </c>
    </row>
    <row r="10029" spans="1:13" x14ac:dyDescent="0.25">
      <c r="A10029" s="15" t="s">
        <v>275</v>
      </c>
      <c r="B10029" s="15" t="s">
        <v>133</v>
      </c>
      <c r="C10029" s="15" t="s">
        <v>75</v>
      </c>
      <c r="D10029" s="14">
        <v>46304</v>
      </c>
      <c r="E10029">
        <v>31</v>
      </c>
      <c r="F10029">
        <v>35</v>
      </c>
      <c r="H10029">
        <v>0.98684210526315774</v>
      </c>
      <c r="I10029">
        <v>0.95</v>
      </c>
      <c r="J10029">
        <v>0.95</v>
      </c>
      <c r="K10029">
        <v>0.95</v>
      </c>
      <c r="L10029">
        <v>0.95</v>
      </c>
      <c r="M10029">
        <v>19440</v>
      </c>
    </row>
    <row r="10030" spans="1:13" x14ac:dyDescent="0.25">
      <c r="A10030" s="15" t="s">
        <v>275</v>
      </c>
      <c r="B10030" s="15" t="s">
        <v>133</v>
      </c>
      <c r="C10030" s="15" t="s">
        <v>75</v>
      </c>
      <c r="D10030" s="14">
        <v>46304</v>
      </c>
      <c r="E10030">
        <v>32</v>
      </c>
      <c r="F10030">
        <v>35</v>
      </c>
      <c r="M10030">
        <v>26761</v>
      </c>
    </row>
    <row r="10031" spans="1:13" x14ac:dyDescent="0.25">
      <c r="A10031" s="15" t="s">
        <v>275</v>
      </c>
      <c r="B10031" s="15" t="s">
        <v>133</v>
      </c>
      <c r="C10031" s="15" t="s">
        <v>75</v>
      </c>
      <c r="D10031" s="14">
        <v>46304</v>
      </c>
      <c r="E10031">
        <v>32</v>
      </c>
      <c r="F10031">
        <v>35</v>
      </c>
      <c r="M10031">
        <v>26761</v>
      </c>
    </row>
    <row r="10032" spans="1:13" x14ac:dyDescent="0.25">
      <c r="A10032" s="15" t="s">
        <v>275</v>
      </c>
      <c r="B10032" s="15" t="s">
        <v>133</v>
      </c>
      <c r="C10032" s="15" t="s">
        <v>75</v>
      </c>
      <c r="D10032" s="14">
        <v>46304</v>
      </c>
      <c r="E10032">
        <v>33</v>
      </c>
      <c r="F10032">
        <v>35</v>
      </c>
      <c r="M10032">
        <v>23282</v>
      </c>
    </row>
    <row r="10033" spans="1:13" x14ac:dyDescent="0.25">
      <c r="A10033" s="15" t="s">
        <v>275</v>
      </c>
      <c r="B10033" s="15" t="s">
        <v>133</v>
      </c>
      <c r="C10033" s="15" t="s">
        <v>75</v>
      </c>
      <c r="D10033" s="14">
        <v>46304</v>
      </c>
      <c r="E10033">
        <v>33</v>
      </c>
      <c r="F10033">
        <v>35</v>
      </c>
      <c r="M10033">
        <v>23282</v>
      </c>
    </row>
    <row r="10034" spans="1:13" x14ac:dyDescent="0.25">
      <c r="A10034" s="15" t="s">
        <v>275</v>
      </c>
      <c r="B10034" s="15" t="s">
        <v>133</v>
      </c>
      <c r="C10034" s="15" t="s">
        <v>75</v>
      </c>
      <c r="D10034" s="14">
        <v>46304</v>
      </c>
      <c r="E10034">
        <v>34</v>
      </c>
      <c r="F10034">
        <v>35</v>
      </c>
      <c r="M10034">
        <v>19822</v>
      </c>
    </row>
    <row r="10035" spans="1:13" x14ac:dyDescent="0.25">
      <c r="A10035" s="15" t="s">
        <v>275</v>
      </c>
      <c r="B10035" s="15" t="s">
        <v>133</v>
      </c>
      <c r="C10035" s="15" t="s">
        <v>75</v>
      </c>
      <c r="D10035" s="14">
        <v>46304</v>
      </c>
      <c r="E10035">
        <v>34</v>
      </c>
      <c r="F10035">
        <v>35</v>
      </c>
      <c r="M10035">
        <v>19822</v>
      </c>
    </row>
    <row r="10036" spans="1:13" x14ac:dyDescent="0.25">
      <c r="A10036" s="15" t="s">
        <v>275</v>
      </c>
      <c r="B10036" s="15" t="s">
        <v>133</v>
      </c>
      <c r="C10036" s="15" t="s">
        <v>75</v>
      </c>
      <c r="D10036" s="14">
        <v>46304</v>
      </c>
      <c r="E10036">
        <v>35</v>
      </c>
      <c r="F10036">
        <v>35</v>
      </c>
      <c r="H10036">
        <v>0.98684210526315774</v>
      </c>
      <c r="I10036">
        <v>0.95</v>
      </c>
      <c r="J10036">
        <v>0.95</v>
      </c>
      <c r="K10036">
        <v>0.95</v>
      </c>
      <c r="L10036">
        <v>0.95</v>
      </c>
      <c r="M10036">
        <v>19835</v>
      </c>
    </row>
    <row r="10037" spans="1:13" x14ac:dyDescent="0.25">
      <c r="A10037" s="15" t="s">
        <v>275</v>
      </c>
      <c r="B10037" s="15" t="s">
        <v>133</v>
      </c>
      <c r="C10037" s="15" t="s">
        <v>75</v>
      </c>
      <c r="D10037" s="14">
        <v>46304</v>
      </c>
      <c r="E10037">
        <v>35</v>
      </c>
      <c r="F10037">
        <v>35</v>
      </c>
      <c r="H10037">
        <v>0.98684210526315774</v>
      </c>
      <c r="I10037">
        <v>0.95</v>
      </c>
      <c r="J10037">
        <v>0.95</v>
      </c>
      <c r="K10037">
        <v>0.95</v>
      </c>
      <c r="L10037">
        <v>0.95</v>
      </c>
      <c r="M10037">
        <v>19835</v>
      </c>
    </row>
    <row r="10038" spans="1:13" x14ac:dyDescent="0.25">
      <c r="A10038" s="15" t="s">
        <v>275</v>
      </c>
      <c r="B10038" s="15" t="s">
        <v>133</v>
      </c>
      <c r="C10038" s="15" t="s">
        <v>75</v>
      </c>
      <c r="D10038" s="14">
        <v>46304</v>
      </c>
      <c r="E10038">
        <v>37</v>
      </c>
      <c r="F10038">
        <v>35</v>
      </c>
      <c r="M10038">
        <v>24627</v>
      </c>
    </row>
    <row r="10039" spans="1:13" x14ac:dyDescent="0.25">
      <c r="A10039" s="15" t="s">
        <v>275</v>
      </c>
      <c r="B10039" s="15" t="s">
        <v>133</v>
      </c>
      <c r="C10039" s="15" t="s">
        <v>75</v>
      </c>
      <c r="D10039" s="14">
        <v>46304</v>
      </c>
      <c r="E10039">
        <v>37</v>
      </c>
      <c r="F10039">
        <v>35</v>
      </c>
      <c r="M10039">
        <v>24627</v>
      </c>
    </row>
    <row r="10040" spans="1:13" x14ac:dyDescent="0.25">
      <c r="A10040" s="15" t="s">
        <v>275</v>
      </c>
      <c r="B10040" s="15" t="s">
        <v>133</v>
      </c>
      <c r="C10040" s="15" t="s">
        <v>75</v>
      </c>
      <c r="D10040" s="14">
        <v>46304</v>
      </c>
      <c r="E10040">
        <v>39</v>
      </c>
      <c r="F10040">
        <v>35</v>
      </c>
      <c r="H10040">
        <v>0.98684210526315774</v>
      </c>
      <c r="I10040">
        <v>0.95</v>
      </c>
      <c r="J10040">
        <v>0.95</v>
      </c>
      <c r="K10040">
        <v>0.95</v>
      </c>
      <c r="L10040">
        <v>0.95</v>
      </c>
      <c r="M10040">
        <v>26401</v>
      </c>
    </row>
    <row r="10041" spans="1:13" x14ac:dyDescent="0.25">
      <c r="A10041" s="15" t="s">
        <v>275</v>
      </c>
      <c r="B10041" s="15" t="s">
        <v>133</v>
      </c>
      <c r="C10041" s="15" t="s">
        <v>75</v>
      </c>
      <c r="D10041" s="14">
        <v>46304</v>
      </c>
      <c r="E10041">
        <v>39</v>
      </c>
      <c r="F10041">
        <v>35</v>
      </c>
      <c r="H10041">
        <v>0.98684210526315774</v>
      </c>
      <c r="I10041">
        <v>0.95</v>
      </c>
      <c r="J10041">
        <v>0.95</v>
      </c>
      <c r="K10041">
        <v>0.95</v>
      </c>
      <c r="L10041">
        <v>0.95</v>
      </c>
      <c r="M10041">
        <v>26401</v>
      </c>
    </row>
    <row r="10042" spans="1:13" x14ac:dyDescent="0.25">
      <c r="A10042" s="15" t="s">
        <v>275</v>
      </c>
      <c r="B10042" s="15" t="s">
        <v>133</v>
      </c>
      <c r="C10042" s="15" t="s">
        <v>75</v>
      </c>
      <c r="D10042" s="14">
        <v>46304</v>
      </c>
      <c r="E10042">
        <v>40</v>
      </c>
      <c r="F10042">
        <v>35</v>
      </c>
      <c r="H10042">
        <v>0.98684210526315774</v>
      </c>
      <c r="I10042">
        <v>0.95</v>
      </c>
      <c r="J10042">
        <v>0.95</v>
      </c>
      <c r="K10042">
        <v>0.95</v>
      </c>
      <c r="L10042">
        <v>0.95</v>
      </c>
      <c r="M10042">
        <v>21589</v>
      </c>
    </row>
    <row r="10043" spans="1:13" x14ac:dyDescent="0.25">
      <c r="A10043" s="15" t="s">
        <v>275</v>
      </c>
      <c r="B10043" s="15" t="s">
        <v>133</v>
      </c>
      <c r="C10043" s="15" t="s">
        <v>75</v>
      </c>
      <c r="D10043" s="14">
        <v>46304</v>
      </c>
      <c r="E10043">
        <v>40</v>
      </c>
      <c r="F10043">
        <v>35</v>
      </c>
      <c r="H10043">
        <v>0.98684210526315774</v>
      </c>
      <c r="I10043">
        <v>0.95</v>
      </c>
      <c r="J10043">
        <v>0.95</v>
      </c>
      <c r="K10043">
        <v>0.95</v>
      </c>
      <c r="L10043">
        <v>0.95</v>
      </c>
      <c r="M10043">
        <v>21589</v>
      </c>
    </row>
    <row r="10044" spans="1:13" x14ac:dyDescent="0.25">
      <c r="A10044" s="15" t="s">
        <v>275</v>
      </c>
      <c r="B10044" s="15" t="s">
        <v>133</v>
      </c>
      <c r="C10044" s="15" t="s">
        <v>75</v>
      </c>
      <c r="D10044" s="14">
        <v>46304</v>
      </c>
      <c r="E10044">
        <v>43</v>
      </c>
      <c r="F10044">
        <v>35</v>
      </c>
      <c r="M10044">
        <v>20863</v>
      </c>
    </row>
    <row r="10045" spans="1:13" x14ac:dyDescent="0.25">
      <c r="A10045" s="15" t="s">
        <v>275</v>
      </c>
      <c r="B10045" s="15" t="s">
        <v>133</v>
      </c>
      <c r="C10045" s="15" t="s">
        <v>75</v>
      </c>
      <c r="D10045" s="14">
        <v>46304</v>
      </c>
      <c r="E10045">
        <v>43</v>
      </c>
      <c r="F10045">
        <v>35</v>
      </c>
      <c r="M10045">
        <v>20863</v>
      </c>
    </row>
    <row r="10046" spans="1:13" x14ac:dyDescent="0.25">
      <c r="A10046" s="15" t="s">
        <v>275</v>
      </c>
      <c r="B10046" s="15" t="s">
        <v>133</v>
      </c>
      <c r="C10046" s="15" t="s">
        <v>75</v>
      </c>
      <c r="D10046" s="14">
        <v>46304</v>
      </c>
      <c r="E10046">
        <v>44</v>
      </c>
      <c r="F10046">
        <v>35</v>
      </c>
      <c r="L10046">
        <v>0.95</v>
      </c>
      <c r="M10046">
        <v>24059</v>
      </c>
    </row>
    <row r="10047" spans="1:13" x14ac:dyDescent="0.25">
      <c r="A10047" s="15" t="s">
        <v>275</v>
      </c>
      <c r="B10047" s="15" t="s">
        <v>133</v>
      </c>
      <c r="C10047" s="15" t="s">
        <v>75</v>
      </c>
      <c r="D10047" s="14">
        <v>46304</v>
      </c>
      <c r="E10047">
        <v>44</v>
      </c>
      <c r="F10047">
        <v>35</v>
      </c>
      <c r="L10047">
        <v>0.95</v>
      </c>
      <c r="M10047">
        <v>24059</v>
      </c>
    </row>
    <row r="10048" spans="1:13" x14ac:dyDescent="0.25">
      <c r="A10048" s="15" t="s">
        <v>275</v>
      </c>
      <c r="B10048" s="15" t="s">
        <v>133</v>
      </c>
      <c r="C10048" s="15" t="s">
        <v>75</v>
      </c>
      <c r="D10048" s="14">
        <v>46304</v>
      </c>
      <c r="E10048">
        <v>45</v>
      </c>
      <c r="F10048">
        <v>35</v>
      </c>
      <c r="H10048">
        <v>0.98684210526315774</v>
      </c>
      <c r="I10048">
        <v>0.95</v>
      </c>
      <c r="J10048">
        <v>0.95</v>
      </c>
      <c r="K10048">
        <v>0.95</v>
      </c>
      <c r="L10048">
        <v>0.95</v>
      </c>
      <c r="M10048">
        <v>24060</v>
      </c>
    </row>
    <row r="10049" spans="1:13" x14ac:dyDescent="0.25">
      <c r="A10049" s="15" t="s">
        <v>275</v>
      </c>
      <c r="B10049" s="15" t="s">
        <v>133</v>
      </c>
      <c r="C10049" s="15" t="s">
        <v>75</v>
      </c>
      <c r="D10049" s="14">
        <v>46304</v>
      </c>
      <c r="E10049">
        <v>45</v>
      </c>
      <c r="F10049">
        <v>35</v>
      </c>
      <c r="H10049">
        <v>0.98684210526315774</v>
      </c>
      <c r="I10049">
        <v>0.95</v>
      </c>
      <c r="J10049">
        <v>0.95</v>
      </c>
      <c r="K10049">
        <v>0.95</v>
      </c>
      <c r="L10049">
        <v>0.95</v>
      </c>
      <c r="M10049">
        <v>24060</v>
      </c>
    </row>
    <row r="10050" spans="1:13" x14ac:dyDescent="0.25">
      <c r="A10050" s="15" t="s">
        <v>275</v>
      </c>
      <c r="B10050" s="15" t="s">
        <v>133</v>
      </c>
      <c r="C10050" s="15" t="s">
        <v>75</v>
      </c>
      <c r="D10050" s="14">
        <v>46304</v>
      </c>
      <c r="E10050">
        <v>47</v>
      </c>
      <c r="F10050">
        <v>35</v>
      </c>
      <c r="L10050">
        <v>0.95</v>
      </c>
      <c r="M10050">
        <v>23898</v>
      </c>
    </row>
    <row r="10051" spans="1:13" x14ac:dyDescent="0.25">
      <c r="A10051" s="15" t="s">
        <v>275</v>
      </c>
      <c r="B10051" s="15" t="s">
        <v>133</v>
      </c>
      <c r="C10051" s="15" t="s">
        <v>75</v>
      </c>
      <c r="D10051" s="14">
        <v>46304</v>
      </c>
      <c r="E10051">
        <v>47</v>
      </c>
      <c r="F10051">
        <v>35</v>
      </c>
      <c r="L10051">
        <v>0.95</v>
      </c>
      <c r="M10051">
        <v>23898</v>
      </c>
    </row>
    <row r="10052" spans="1:13" x14ac:dyDescent="0.25">
      <c r="A10052" s="15" t="s">
        <v>275</v>
      </c>
      <c r="B10052" s="15" t="s">
        <v>133</v>
      </c>
      <c r="C10052" s="15" t="s">
        <v>75</v>
      </c>
      <c r="D10052" s="14">
        <v>46304</v>
      </c>
      <c r="E10052">
        <v>49</v>
      </c>
      <c r="F10052">
        <v>35</v>
      </c>
      <c r="L10052">
        <v>0.95</v>
      </c>
      <c r="M10052">
        <v>19136</v>
      </c>
    </row>
    <row r="10053" spans="1:13" x14ac:dyDescent="0.25">
      <c r="A10053" s="15" t="s">
        <v>275</v>
      </c>
      <c r="B10053" s="15" t="s">
        <v>133</v>
      </c>
      <c r="C10053" s="15" t="s">
        <v>75</v>
      </c>
      <c r="D10053" s="14">
        <v>46304</v>
      </c>
      <c r="E10053">
        <v>49</v>
      </c>
      <c r="F10053">
        <v>35</v>
      </c>
      <c r="L10053">
        <v>0.95</v>
      </c>
      <c r="M10053">
        <v>19136</v>
      </c>
    </row>
    <row r="10054" spans="1:13" x14ac:dyDescent="0.25">
      <c r="A10054" s="15" t="s">
        <v>275</v>
      </c>
      <c r="B10054" s="15" t="s">
        <v>133</v>
      </c>
      <c r="C10054" s="15" t="s">
        <v>75</v>
      </c>
      <c r="D10054" s="14">
        <v>46304</v>
      </c>
      <c r="E10054">
        <v>50</v>
      </c>
      <c r="F10054">
        <v>35</v>
      </c>
      <c r="L10054">
        <v>0.95</v>
      </c>
      <c r="M10054">
        <v>25988</v>
      </c>
    </row>
    <row r="10055" spans="1:13" x14ac:dyDescent="0.25">
      <c r="A10055" s="15" t="s">
        <v>275</v>
      </c>
      <c r="B10055" s="15" t="s">
        <v>133</v>
      </c>
      <c r="C10055" s="15" t="s">
        <v>75</v>
      </c>
      <c r="D10055" s="14">
        <v>46304</v>
      </c>
      <c r="E10055">
        <v>50</v>
      </c>
      <c r="F10055">
        <v>35</v>
      </c>
      <c r="L10055">
        <v>0.95</v>
      </c>
      <c r="M10055">
        <v>25988</v>
      </c>
    </row>
    <row r="10056" spans="1:13" x14ac:dyDescent="0.25">
      <c r="A10056" s="15" t="s">
        <v>275</v>
      </c>
      <c r="B10056" s="15" t="s">
        <v>133</v>
      </c>
      <c r="C10056" s="15" t="s">
        <v>75</v>
      </c>
      <c r="D10056" s="14">
        <v>46304</v>
      </c>
      <c r="E10056">
        <v>51</v>
      </c>
      <c r="F10056">
        <v>35</v>
      </c>
      <c r="M10056">
        <v>25209</v>
      </c>
    </row>
    <row r="10057" spans="1:13" x14ac:dyDescent="0.25">
      <c r="A10057" s="15" t="s">
        <v>275</v>
      </c>
      <c r="B10057" s="15" t="s">
        <v>133</v>
      </c>
      <c r="C10057" s="15" t="s">
        <v>75</v>
      </c>
      <c r="D10057" s="14">
        <v>46304</v>
      </c>
      <c r="E10057">
        <v>51</v>
      </c>
      <c r="F10057">
        <v>35</v>
      </c>
      <c r="M10057">
        <v>25209</v>
      </c>
    </row>
    <row r="10058" spans="1:13" x14ac:dyDescent="0.25">
      <c r="A10058" s="15" t="s">
        <v>275</v>
      </c>
      <c r="B10058" s="15" t="s">
        <v>133</v>
      </c>
      <c r="C10058" s="15" t="s">
        <v>75</v>
      </c>
      <c r="D10058" s="14">
        <v>46304</v>
      </c>
      <c r="E10058">
        <v>52</v>
      </c>
      <c r="F10058">
        <v>35</v>
      </c>
      <c r="L10058">
        <v>0.95</v>
      </c>
      <c r="M10058">
        <v>19381</v>
      </c>
    </row>
    <row r="10059" spans="1:13" x14ac:dyDescent="0.25">
      <c r="A10059" s="15" t="s">
        <v>275</v>
      </c>
      <c r="B10059" s="15" t="s">
        <v>133</v>
      </c>
      <c r="C10059" s="15" t="s">
        <v>75</v>
      </c>
      <c r="D10059" s="14">
        <v>46304</v>
      </c>
      <c r="E10059">
        <v>52</v>
      </c>
      <c r="F10059">
        <v>35</v>
      </c>
      <c r="L10059">
        <v>0.95</v>
      </c>
      <c r="M10059">
        <v>19381</v>
      </c>
    </row>
    <row r="10060" spans="1:13" x14ac:dyDescent="0.25">
      <c r="A10060" s="15" t="s">
        <v>275</v>
      </c>
      <c r="B10060" s="15" t="s">
        <v>133</v>
      </c>
      <c r="C10060" s="15" t="s">
        <v>75</v>
      </c>
      <c r="D10060" s="14">
        <v>46304</v>
      </c>
      <c r="E10060">
        <v>54</v>
      </c>
      <c r="F10060">
        <v>35</v>
      </c>
      <c r="M10060">
        <v>24217</v>
      </c>
    </row>
    <row r="10061" spans="1:13" x14ac:dyDescent="0.25">
      <c r="A10061" s="15" t="s">
        <v>275</v>
      </c>
      <c r="B10061" s="15" t="s">
        <v>133</v>
      </c>
      <c r="C10061" s="15" t="s">
        <v>75</v>
      </c>
      <c r="D10061" s="14">
        <v>46304</v>
      </c>
      <c r="E10061">
        <v>54</v>
      </c>
      <c r="F10061">
        <v>35</v>
      </c>
      <c r="M10061">
        <v>24217</v>
      </c>
    </row>
    <row r="10062" spans="1:13" x14ac:dyDescent="0.25">
      <c r="A10062" s="15" t="s">
        <v>275</v>
      </c>
      <c r="B10062" s="15" t="s">
        <v>133</v>
      </c>
      <c r="C10062" s="15" t="s">
        <v>75</v>
      </c>
      <c r="D10062" s="14">
        <v>46304</v>
      </c>
      <c r="E10062">
        <v>57</v>
      </c>
      <c r="F10062">
        <v>35</v>
      </c>
      <c r="M10062">
        <v>24900</v>
      </c>
    </row>
    <row r="10063" spans="1:13" x14ac:dyDescent="0.25">
      <c r="A10063" s="15" t="s">
        <v>275</v>
      </c>
      <c r="B10063" s="15" t="s">
        <v>133</v>
      </c>
      <c r="C10063" s="15" t="s">
        <v>75</v>
      </c>
      <c r="D10063" s="14">
        <v>46304</v>
      </c>
      <c r="E10063">
        <v>57</v>
      </c>
      <c r="F10063">
        <v>35</v>
      </c>
      <c r="M10063">
        <v>24900</v>
      </c>
    </row>
    <row r="10064" spans="1:13" x14ac:dyDescent="0.25">
      <c r="A10064" s="15" t="s">
        <v>275</v>
      </c>
      <c r="B10064" s="15" t="s">
        <v>133</v>
      </c>
      <c r="C10064" s="15" t="s">
        <v>75</v>
      </c>
      <c r="D10064" s="14">
        <v>46304</v>
      </c>
      <c r="E10064">
        <v>58</v>
      </c>
      <c r="F10064">
        <v>35</v>
      </c>
      <c r="L10064">
        <v>0.95</v>
      </c>
      <c r="M10064">
        <v>24479</v>
      </c>
    </row>
    <row r="10065" spans="1:13" x14ac:dyDescent="0.25">
      <c r="A10065" s="15" t="s">
        <v>275</v>
      </c>
      <c r="B10065" s="15" t="s">
        <v>133</v>
      </c>
      <c r="C10065" s="15" t="s">
        <v>75</v>
      </c>
      <c r="D10065" s="14">
        <v>46304</v>
      </c>
      <c r="E10065">
        <v>58</v>
      </c>
      <c r="F10065">
        <v>35</v>
      </c>
      <c r="L10065">
        <v>0.95</v>
      </c>
      <c r="M10065">
        <v>24479</v>
      </c>
    </row>
    <row r="10066" spans="1:13" x14ac:dyDescent="0.25">
      <c r="A10066" s="15" t="s">
        <v>275</v>
      </c>
      <c r="B10066" s="15" t="s">
        <v>133</v>
      </c>
      <c r="C10066" s="15" t="s">
        <v>75</v>
      </c>
      <c r="D10066" s="14">
        <v>46304</v>
      </c>
      <c r="E10066">
        <v>59</v>
      </c>
      <c r="F10066">
        <v>35</v>
      </c>
      <c r="M10066">
        <v>22301</v>
      </c>
    </row>
    <row r="10067" spans="1:13" x14ac:dyDescent="0.25">
      <c r="A10067" s="15" t="s">
        <v>275</v>
      </c>
      <c r="B10067" s="15" t="s">
        <v>133</v>
      </c>
      <c r="C10067" s="15" t="s">
        <v>75</v>
      </c>
      <c r="D10067" s="14">
        <v>46304</v>
      </c>
      <c r="E10067">
        <v>59</v>
      </c>
      <c r="F10067">
        <v>35</v>
      </c>
      <c r="M10067">
        <v>22301</v>
      </c>
    </row>
    <row r="10068" spans="1:13" x14ac:dyDescent="0.25">
      <c r="A10068" s="15" t="s">
        <v>275</v>
      </c>
      <c r="B10068" s="15" t="s">
        <v>133</v>
      </c>
      <c r="C10068" s="15" t="s">
        <v>75</v>
      </c>
      <c r="D10068" s="14">
        <v>46304</v>
      </c>
      <c r="E10068">
        <v>60</v>
      </c>
      <c r="F10068">
        <v>35</v>
      </c>
      <c r="M10068">
        <v>19442</v>
      </c>
    </row>
    <row r="10069" spans="1:13" x14ac:dyDescent="0.25">
      <c r="A10069" s="15" t="s">
        <v>275</v>
      </c>
      <c r="B10069" s="15" t="s">
        <v>133</v>
      </c>
      <c r="C10069" s="15" t="s">
        <v>75</v>
      </c>
      <c r="D10069" s="14">
        <v>46304</v>
      </c>
      <c r="E10069">
        <v>60</v>
      </c>
      <c r="F10069">
        <v>35</v>
      </c>
      <c r="M10069">
        <v>19442</v>
      </c>
    </row>
    <row r="10070" spans="1:13" x14ac:dyDescent="0.25">
      <c r="A10070" s="15" t="s">
        <v>275</v>
      </c>
      <c r="B10070" s="15" t="s">
        <v>133</v>
      </c>
      <c r="C10070" s="15" t="s">
        <v>75</v>
      </c>
      <c r="D10070" s="14">
        <v>46304</v>
      </c>
      <c r="E10070">
        <v>61</v>
      </c>
      <c r="F10070">
        <v>35</v>
      </c>
      <c r="L10070">
        <v>0.95</v>
      </c>
      <c r="M10070">
        <v>19255</v>
      </c>
    </row>
    <row r="10071" spans="1:13" x14ac:dyDescent="0.25">
      <c r="A10071" s="15" t="s">
        <v>275</v>
      </c>
      <c r="B10071" s="15" t="s">
        <v>133</v>
      </c>
      <c r="C10071" s="15" t="s">
        <v>75</v>
      </c>
      <c r="D10071" s="14">
        <v>46304</v>
      </c>
      <c r="E10071">
        <v>61</v>
      </c>
      <c r="F10071">
        <v>35</v>
      </c>
      <c r="L10071">
        <v>0.95</v>
      </c>
      <c r="M10071">
        <v>19255</v>
      </c>
    </row>
    <row r="10072" spans="1:13" x14ac:dyDescent="0.25">
      <c r="A10072" s="15" t="s">
        <v>275</v>
      </c>
      <c r="B10072" s="15" t="s">
        <v>133</v>
      </c>
      <c r="C10072" s="15" t="s">
        <v>75</v>
      </c>
      <c r="D10072" s="14">
        <v>46304</v>
      </c>
      <c r="E10072">
        <v>62</v>
      </c>
      <c r="F10072">
        <v>35</v>
      </c>
      <c r="L10072">
        <v>0.95</v>
      </c>
      <c r="M10072">
        <v>23484</v>
      </c>
    </row>
    <row r="10073" spans="1:13" x14ac:dyDescent="0.25">
      <c r="A10073" s="15" t="s">
        <v>275</v>
      </c>
      <c r="B10073" s="15" t="s">
        <v>133</v>
      </c>
      <c r="C10073" s="15" t="s">
        <v>75</v>
      </c>
      <c r="D10073" s="14">
        <v>46304</v>
      </c>
      <c r="E10073">
        <v>62</v>
      </c>
      <c r="F10073">
        <v>35</v>
      </c>
      <c r="L10073">
        <v>0.95</v>
      </c>
      <c r="M10073">
        <v>23484</v>
      </c>
    </row>
    <row r="10074" spans="1:13" x14ac:dyDescent="0.25">
      <c r="A10074" s="15" t="s">
        <v>275</v>
      </c>
      <c r="B10074" s="15" t="s">
        <v>133</v>
      </c>
      <c r="C10074" s="15" t="s">
        <v>75</v>
      </c>
      <c r="D10074" s="14">
        <v>46304</v>
      </c>
      <c r="E10074">
        <v>66</v>
      </c>
      <c r="F10074">
        <v>35</v>
      </c>
      <c r="L10074">
        <v>0.95</v>
      </c>
      <c r="M10074">
        <v>24241</v>
      </c>
    </row>
    <row r="10075" spans="1:13" x14ac:dyDescent="0.25">
      <c r="A10075" s="15" t="s">
        <v>275</v>
      </c>
      <c r="B10075" s="15" t="s">
        <v>133</v>
      </c>
      <c r="C10075" s="15" t="s">
        <v>75</v>
      </c>
      <c r="D10075" s="14">
        <v>46304</v>
      </c>
      <c r="E10075">
        <v>66</v>
      </c>
      <c r="F10075">
        <v>35</v>
      </c>
      <c r="L10075">
        <v>0.95</v>
      </c>
      <c r="M10075">
        <v>24241</v>
      </c>
    </row>
    <row r="10076" spans="1:13" x14ac:dyDescent="0.25">
      <c r="A10076" s="15" t="s">
        <v>275</v>
      </c>
      <c r="B10076" s="15" t="s">
        <v>133</v>
      </c>
      <c r="C10076" s="15" t="s">
        <v>75</v>
      </c>
      <c r="D10076" s="14">
        <v>46304</v>
      </c>
      <c r="E10076">
        <v>70</v>
      </c>
      <c r="F10076">
        <v>35</v>
      </c>
      <c r="L10076">
        <v>0.95</v>
      </c>
      <c r="M10076">
        <v>23245</v>
      </c>
    </row>
    <row r="10077" spans="1:13" x14ac:dyDescent="0.25">
      <c r="A10077" s="15" t="s">
        <v>275</v>
      </c>
      <c r="B10077" s="15" t="s">
        <v>133</v>
      </c>
      <c r="C10077" s="15" t="s">
        <v>75</v>
      </c>
      <c r="D10077" s="14">
        <v>46304</v>
      </c>
      <c r="E10077">
        <v>70</v>
      </c>
      <c r="F10077">
        <v>35</v>
      </c>
      <c r="L10077">
        <v>0.95</v>
      </c>
      <c r="M10077">
        <v>23245</v>
      </c>
    </row>
    <row r="10078" spans="1:13" x14ac:dyDescent="0.25">
      <c r="A10078" s="15" t="s">
        <v>275</v>
      </c>
      <c r="B10078" s="15" t="s">
        <v>133</v>
      </c>
      <c r="C10078" s="15" t="s">
        <v>75</v>
      </c>
      <c r="D10078" s="14">
        <v>46304</v>
      </c>
      <c r="E10078">
        <v>72</v>
      </c>
      <c r="F10078">
        <v>35</v>
      </c>
      <c r="M10078">
        <v>24336</v>
      </c>
    </row>
    <row r="10079" spans="1:13" x14ac:dyDescent="0.25">
      <c r="A10079" s="15" t="s">
        <v>275</v>
      </c>
      <c r="B10079" s="15" t="s">
        <v>133</v>
      </c>
      <c r="C10079" s="15" t="s">
        <v>75</v>
      </c>
      <c r="D10079" s="14">
        <v>46304</v>
      </c>
      <c r="E10079">
        <v>72</v>
      </c>
      <c r="F10079">
        <v>35</v>
      </c>
      <c r="M10079">
        <v>24336</v>
      </c>
    </row>
    <row r="10080" spans="1:13" x14ac:dyDescent="0.25">
      <c r="A10080" s="15" t="s">
        <v>275</v>
      </c>
      <c r="B10080" s="15" t="s">
        <v>133</v>
      </c>
      <c r="C10080" s="15" t="s">
        <v>75</v>
      </c>
      <c r="D10080" s="14">
        <v>46304</v>
      </c>
      <c r="E10080">
        <v>73</v>
      </c>
      <c r="F10080">
        <v>35</v>
      </c>
      <c r="H10080">
        <v>0.98684210526315774</v>
      </c>
      <c r="I10080">
        <v>0.95</v>
      </c>
      <c r="J10080">
        <v>0.95</v>
      </c>
      <c r="K10080">
        <v>0.95</v>
      </c>
      <c r="L10080">
        <v>0.95</v>
      </c>
      <c r="M10080">
        <v>25175</v>
      </c>
    </row>
    <row r="10081" spans="1:13" x14ac:dyDescent="0.25">
      <c r="A10081" s="15" t="s">
        <v>275</v>
      </c>
      <c r="B10081" s="15" t="s">
        <v>133</v>
      </c>
      <c r="C10081" s="15" t="s">
        <v>75</v>
      </c>
      <c r="D10081" s="14">
        <v>46304</v>
      </c>
      <c r="E10081">
        <v>73</v>
      </c>
      <c r="F10081">
        <v>35</v>
      </c>
      <c r="H10081">
        <v>0.98684210526315774</v>
      </c>
      <c r="I10081">
        <v>0.95</v>
      </c>
      <c r="J10081">
        <v>0.95</v>
      </c>
      <c r="K10081">
        <v>0.95</v>
      </c>
      <c r="L10081">
        <v>0.95</v>
      </c>
      <c r="M10081">
        <v>25175</v>
      </c>
    </row>
    <row r="10082" spans="1:13" x14ac:dyDescent="0.25">
      <c r="A10082" s="15" t="s">
        <v>275</v>
      </c>
      <c r="B10082" s="15" t="s">
        <v>133</v>
      </c>
      <c r="C10082" s="15" t="s">
        <v>75</v>
      </c>
      <c r="D10082" s="14">
        <v>46304</v>
      </c>
      <c r="E10082">
        <v>74</v>
      </c>
      <c r="F10082">
        <v>35</v>
      </c>
      <c r="L10082">
        <v>0.95</v>
      </c>
      <c r="M10082">
        <v>24192</v>
      </c>
    </row>
    <row r="10083" spans="1:13" x14ac:dyDescent="0.25">
      <c r="A10083" s="15" t="s">
        <v>275</v>
      </c>
      <c r="B10083" s="15" t="s">
        <v>133</v>
      </c>
      <c r="C10083" s="15" t="s">
        <v>75</v>
      </c>
      <c r="D10083" s="14">
        <v>46304</v>
      </c>
      <c r="E10083">
        <v>74</v>
      </c>
      <c r="F10083">
        <v>35</v>
      </c>
      <c r="L10083">
        <v>0.95</v>
      </c>
      <c r="M10083">
        <v>24192</v>
      </c>
    </row>
    <row r="10084" spans="1:13" x14ac:dyDescent="0.25">
      <c r="A10084" s="15" t="s">
        <v>275</v>
      </c>
      <c r="B10084" s="15" t="s">
        <v>133</v>
      </c>
      <c r="C10084" s="15" t="s">
        <v>75</v>
      </c>
      <c r="D10084" s="14">
        <v>46304</v>
      </c>
      <c r="E10084">
        <v>75</v>
      </c>
      <c r="F10084">
        <v>35</v>
      </c>
      <c r="M10084">
        <v>24105</v>
      </c>
    </row>
    <row r="10085" spans="1:13" x14ac:dyDescent="0.25">
      <c r="A10085" s="15" t="s">
        <v>275</v>
      </c>
      <c r="B10085" s="15" t="s">
        <v>133</v>
      </c>
      <c r="C10085" s="15" t="s">
        <v>75</v>
      </c>
      <c r="D10085" s="14">
        <v>46304</v>
      </c>
      <c r="E10085">
        <v>75</v>
      </c>
      <c r="F10085">
        <v>35</v>
      </c>
      <c r="M10085">
        <v>24105</v>
      </c>
    </row>
    <row r="10086" spans="1:13" x14ac:dyDescent="0.25">
      <c r="A10086" s="15" t="s">
        <v>275</v>
      </c>
      <c r="B10086" s="15" t="s">
        <v>133</v>
      </c>
      <c r="C10086" s="15" t="s">
        <v>75</v>
      </c>
      <c r="D10086" s="14">
        <v>46304</v>
      </c>
      <c r="E10086">
        <v>79</v>
      </c>
      <c r="F10086">
        <v>35</v>
      </c>
      <c r="L10086">
        <v>0.95</v>
      </c>
      <c r="M10086">
        <v>25167</v>
      </c>
    </row>
    <row r="10087" spans="1:13" x14ac:dyDescent="0.25">
      <c r="A10087" s="15" t="s">
        <v>275</v>
      </c>
      <c r="B10087" s="15" t="s">
        <v>133</v>
      </c>
      <c r="C10087" s="15" t="s">
        <v>75</v>
      </c>
      <c r="D10087" s="14">
        <v>46304</v>
      </c>
      <c r="E10087">
        <v>79</v>
      </c>
      <c r="F10087">
        <v>35</v>
      </c>
      <c r="L10087">
        <v>0.95</v>
      </c>
      <c r="M10087">
        <v>25167</v>
      </c>
    </row>
    <row r="10088" spans="1:13" x14ac:dyDescent="0.25">
      <c r="A10088" s="15" t="s">
        <v>275</v>
      </c>
      <c r="B10088" s="15" t="s">
        <v>133</v>
      </c>
      <c r="C10088" s="15" t="s">
        <v>75</v>
      </c>
      <c r="D10088" s="14">
        <v>46304</v>
      </c>
      <c r="E10088">
        <v>80</v>
      </c>
      <c r="F10088">
        <v>35</v>
      </c>
      <c r="M10088">
        <v>24049</v>
      </c>
    </row>
    <row r="10089" spans="1:13" x14ac:dyDescent="0.25">
      <c r="A10089" s="15" t="s">
        <v>275</v>
      </c>
      <c r="B10089" s="15" t="s">
        <v>133</v>
      </c>
      <c r="C10089" s="15" t="s">
        <v>75</v>
      </c>
      <c r="D10089" s="14">
        <v>46304</v>
      </c>
      <c r="E10089">
        <v>80</v>
      </c>
      <c r="F10089">
        <v>35</v>
      </c>
      <c r="M10089">
        <v>24049</v>
      </c>
    </row>
    <row r="10090" spans="1:13" x14ac:dyDescent="0.25">
      <c r="A10090" s="15" t="s">
        <v>275</v>
      </c>
      <c r="B10090" s="15" t="s">
        <v>133</v>
      </c>
      <c r="C10090" s="15" t="s">
        <v>75</v>
      </c>
      <c r="D10090" s="14">
        <v>46304</v>
      </c>
      <c r="E10090">
        <v>81</v>
      </c>
      <c r="F10090">
        <v>35</v>
      </c>
      <c r="H10090">
        <v>0.98684210526315774</v>
      </c>
      <c r="I10090">
        <v>0.95</v>
      </c>
      <c r="J10090">
        <v>0.95</v>
      </c>
      <c r="K10090">
        <v>0.95</v>
      </c>
      <c r="L10090">
        <v>0.95</v>
      </c>
      <c r="M10090">
        <v>26072</v>
      </c>
    </row>
    <row r="10091" spans="1:13" x14ac:dyDescent="0.25">
      <c r="A10091" s="15" t="s">
        <v>275</v>
      </c>
      <c r="B10091" s="15" t="s">
        <v>133</v>
      </c>
      <c r="C10091" s="15" t="s">
        <v>75</v>
      </c>
      <c r="D10091" s="14">
        <v>46304</v>
      </c>
      <c r="E10091">
        <v>81</v>
      </c>
      <c r="F10091">
        <v>35</v>
      </c>
      <c r="H10091">
        <v>0.98684210526315774</v>
      </c>
      <c r="I10091">
        <v>0.95</v>
      </c>
      <c r="J10091">
        <v>0.95</v>
      </c>
      <c r="K10091">
        <v>0.95</v>
      </c>
      <c r="L10091">
        <v>0.95</v>
      </c>
      <c r="M10091">
        <v>26072</v>
      </c>
    </row>
    <row r="10092" spans="1:13" x14ac:dyDescent="0.25">
      <c r="A10092" s="15" t="s">
        <v>275</v>
      </c>
      <c r="B10092" s="15" t="s">
        <v>133</v>
      </c>
      <c r="C10092" s="15" t="s">
        <v>75</v>
      </c>
      <c r="D10092" s="14">
        <v>46304</v>
      </c>
      <c r="E10092">
        <v>82</v>
      </c>
      <c r="F10092">
        <v>35</v>
      </c>
      <c r="L10092">
        <v>0.95</v>
      </c>
      <c r="M10092">
        <v>25859</v>
      </c>
    </row>
    <row r="10093" spans="1:13" x14ac:dyDescent="0.25">
      <c r="A10093" s="15" t="s">
        <v>275</v>
      </c>
      <c r="B10093" s="15" t="s">
        <v>133</v>
      </c>
      <c r="C10093" s="15" t="s">
        <v>75</v>
      </c>
      <c r="D10093" s="14">
        <v>46304</v>
      </c>
      <c r="E10093">
        <v>82</v>
      </c>
      <c r="F10093">
        <v>35</v>
      </c>
      <c r="L10093">
        <v>0.95</v>
      </c>
      <c r="M10093">
        <v>25859</v>
      </c>
    </row>
    <row r="10094" spans="1:13" x14ac:dyDescent="0.25">
      <c r="A10094" s="15" t="s">
        <v>275</v>
      </c>
      <c r="B10094" s="15" t="s">
        <v>133</v>
      </c>
      <c r="C10094" s="15" t="s">
        <v>75</v>
      </c>
      <c r="D10094" s="14">
        <v>46304</v>
      </c>
      <c r="E10094">
        <v>84</v>
      </c>
      <c r="F10094">
        <v>35</v>
      </c>
      <c r="M10094">
        <v>24880</v>
      </c>
    </row>
    <row r="10095" spans="1:13" x14ac:dyDescent="0.25">
      <c r="A10095" s="15" t="s">
        <v>275</v>
      </c>
      <c r="B10095" s="15" t="s">
        <v>133</v>
      </c>
      <c r="C10095" s="15" t="s">
        <v>75</v>
      </c>
      <c r="D10095" s="14">
        <v>46304</v>
      </c>
      <c r="E10095">
        <v>84</v>
      </c>
      <c r="F10095">
        <v>35</v>
      </c>
      <c r="M10095">
        <v>24880</v>
      </c>
    </row>
    <row r="10096" spans="1:13" x14ac:dyDescent="0.25">
      <c r="A10096" s="15" t="s">
        <v>275</v>
      </c>
      <c r="B10096" s="15" t="s">
        <v>133</v>
      </c>
      <c r="C10096" s="15" t="s">
        <v>75</v>
      </c>
      <c r="D10096" s="14">
        <v>46304</v>
      </c>
      <c r="E10096">
        <v>85</v>
      </c>
      <c r="F10096">
        <v>35</v>
      </c>
      <c r="L10096">
        <v>0.95</v>
      </c>
      <c r="M10096">
        <v>26407</v>
      </c>
    </row>
    <row r="10097" spans="1:13" x14ac:dyDescent="0.25">
      <c r="A10097" s="15" t="s">
        <v>275</v>
      </c>
      <c r="B10097" s="15" t="s">
        <v>133</v>
      </c>
      <c r="C10097" s="15" t="s">
        <v>75</v>
      </c>
      <c r="D10097" s="14">
        <v>46304</v>
      </c>
      <c r="E10097">
        <v>85</v>
      </c>
      <c r="F10097">
        <v>35</v>
      </c>
      <c r="L10097">
        <v>0.95</v>
      </c>
      <c r="M10097">
        <v>26407</v>
      </c>
    </row>
    <row r="10098" spans="1:13" x14ac:dyDescent="0.25">
      <c r="A10098" s="15" t="s">
        <v>275</v>
      </c>
      <c r="B10098" s="15" t="s">
        <v>133</v>
      </c>
      <c r="C10098" s="15" t="s">
        <v>75</v>
      </c>
      <c r="D10098" s="14">
        <v>46304</v>
      </c>
      <c r="E10098">
        <v>88</v>
      </c>
      <c r="F10098">
        <v>35</v>
      </c>
      <c r="H10098">
        <v>0.98684210526315774</v>
      </c>
      <c r="I10098">
        <v>0.95</v>
      </c>
      <c r="J10098">
        <v>0.95</v>
      </c>
      <c r="K10098">
        <v>0.95</v>
      </c>
      <c r="L10098">
        <v>0.95</v>
      </c>
      <c r="M10098">
        <v>25302</v>
      </c>
    </row>
    <row r="10099" spans="1:13" x14ac:dyDescent="0.25">
      <c r="A10099" s="15" t="s">
        <v>275</v>
      </c>
      <c r="B10099" s="15" t="s">
        <v>133</v>
      </c>
      <c r="C10099" s="15" t="s">
        <v>75</v>
      </c>
      <c r="D10099" s="14">
        <v>46304</v>
      </c>
      <c r="E10099">
        <v>88</v>
      </c>
      <c r="F10099">
        <v>35</v>
      </c>
      <c r="H10099">
        <v>0.98684210526315774</v>
      </c>
      <c r="I10099">
        <v>0.95</v>
      </c>
      <c r="J10099">
        <v>0.95</v>
      </c>
      <c r="K10099">
        <v>0.95</v>
      </c>
      <c r="L10099">
        <v>0.95</v>
      </c>
      <c r="M10099">
        <v>25302</v>
      </c>
    </row>
    <row r="10100" spans="1:13" x14ac:dyDescent="0.25">
      <c r="A10100" s="15" t="s">
        <v>275</v>
      </c>
      <c r="B10100" s="15" t="s">
        <v>133</v>
      </c>
      <c r="C10100" s="15" t="s">
        <v>75</v>
      </c>
      <c r="D10100" s="14">
        <v>46304</v>
      </c>
      <c r="E10100">
        <v>89</v>
      </c>
      <c r="F10100">
        <v>35</v>
      </c>
      <c r="M10100">
        <v>22121</v>
      </c>
    </row>
    <row r="10101" spans="1:13" x14ac:dyDescent="0.25">
      <c r="A10101" s="15" t="s">
        <v>275</v>
      </c>
      <c r="B10101" s="15" t="s">
        <v>133</v>
      </c>
      <c r="C10101" s="15" t="s">
        <v>75</v>
      </c>
      <c r="D10101" s="14">
        <v>46304</v>
      </c>
      <c r="E10101">
        <v>89</v>
      </c>
      <c r="F10101">
        <v>35</v>
      </c>
      <c r="M10101">
        <v>22121</v>
      </c>
    </row>
    <row r="10102" spans="1:13" x14ac:dyDescent="0.25">
      <c r="A10102" s="15" t="s">
        <v>275</v>
      </c>
      <c r="B10102" s="15" t="s">
        <v>133</v>
      </c>
      <c r="C10102" s="15" t="s">
        <v>75</v>
      </c>
      <c r="D10102" s="14">
        <v>46304</v>
      </c>
      <c r="E10102">
        <v>90</v>
      </c>
      <c r="F10102">
        <v>35</v>
      </c>
      <c r="L10102">
        <v>0.95</v>
      </c>
      <c r="M10102">
        <v>22350</v>
      </c>
    </row>
    <row r="10103" spans="1:13" x14ac:dyDescent="0.25">
      <c r="A10103" s="15" t="s">
        <v>275</v>
      </c>
      <c r="B10103" s="15" t="s">
        <v>133</v>
      </c>
      <c r="C10103" s="15" t="s">
        <v>75</v>
      </c>
      <c r="D10103" s="14">
        <v>46304</v>
      </c>
      <c r="E10103">
        <v>90</v>
      </c>
      <c r="F10103">
        <v>35</v>
      </c>
      <c r="L10103">
        <v>0.95</v>
      </c>
      <c r="M10103">
        <v>22350</v>
      </c>
    </row>
    <row r="10104" spans="1:13" x14ac:dyDescent="0.25">
      <c r="A10104" s="15" t="s">
        <v>275</v>
      </c>
      <c r="B10104" s="15" t="s">
        <v>133</v>
      </c>
      <c r="C10104" s="15" t="s">
        <v>75</v>
      </c>
      <c r="D10104" s="14">
        <v>46304</v>
      </c>
      <c r="E10104">
        <v>91</v>
      </c>
      <c r="F10104">
        <v>35</v>
      </c>
      <c r="L10104">
        <v>0.95</v>
      </c>
      <c r="M10104">
        <v>26320</v>
      </c>
    </row>
    <row r="10105" spans="1:13" x14ac:dyDescent="0.25">
      <c r="A10105" s="15" t="s">
        <v>275</v>
      </c>
      <c r="B10105" s="15" t="s">
        <v>133</v>
      </c>
      <c r="C10105" s="15" t="s">
        <v>75</v>
      </c>
      <c r="D10105" s="14">
        <v>46304</v>
      </c>
      <c r="E10105">
        <v>91</v>
      </c>
      <c r="F10105">
        <v>35</v>
      </c>
      <c r="L10105">
        <v>0.95</v>
      </c>
      <c r="M10105">
        <v>26320</v>
      </c>
    </row>
    <row r="10106" spans="1:13" x14ac:dyDescent="0.25">
      <c r="A10106" s="15" t="s">
        <v>275</v>
      </c>
      <c r="B10106" s="15" t="s">
        <v>133</v>
      </c>
      <c r="C10106" s="15" t="s">
        <v>75</v>
      </c>
      <c r="D10106" s="14">
        <v>46304</v>
      </c>
      <c r="E10106">
        <v>92</v>
      </c>
      <c r="F10106">
        <v>35</v>
      </c>
      <c r="M10106">
        <v>22612</v>
      </c>
    </row>
    <row r="10107" spans="1:13" x14ac:dyDescent="0.25">
      <c r="A10107" s="15" t="s">
        <v>275</v>
      </c>
      <c r="B10107" s="15" t="s">
        <v>133</v>
      </c>
      <c r="C10107" s="15" t="s">
        <v>75</v>
      </c>
      <c r="D10107" s="14">
        <v>46304</v>
      </c>
      <c r="E10107">
        <v>92</v>
      </c>
      <c r="F10107">
        <v>35</v>
      </c>
      <c r="M10107">
        <v>22612</v>
      </c>
    </row>
    <row r="10108" spans="1:13" x14ac:dyDescent="0.25">
      <c r="A10108" s="15" t="s">
        <v>275</v>
      </c>
      <c r="B10108" s="15" t="s">
        <v>133</v>
      </c>
      <c r="C10108" s="15" t="s">
        <v>75</v>
      </c>
      <c r="D10108" s="14">
        <v>46304</v>
      </c>
      <c r="E10108">
        <v>94</v>
      </c>
      <c r="F10108">
        <v>35</v>
      </c>
      <c r="I10108">
        <v>0.95</v>
      </c>
      <c r="J10108">
        <v>0.95</v>
      </c>
      <c r="K10108">
        <v>0.95</v>
      </c>
      <c r="L10108">
        <v>0.95</v>
      </c>
      <c r="M10108">
        <v>19242</v>
      </c>
    </row>
    <row r="10109" spans="1:13" x14ac:dyDescent="0.25">
      <c r="A10109" s="15" t="s">
        <v>275</v>
      </c>
      <c r="B10109" s="15" t="s">
        <v>133</v>
      </c>
      <c r="C10109" s="15" t="s">
        <v>75</v>
      </c>
      <c r="D10109" s="14">
        <v>46304</v>
      </c>
      <c r="E10109">
        <v>94</v>
      </c>
      <c r="F10109">
        <v>35</v>
      </c>
      <c r="I10109">
        <v>0.95</v>
      </c>
      <c r="J10109">
        <v>0.95</v>
      </c>
      <c r="K10109">
        <v>0.95</v>
      </c>
      <c r="L10109">
        <v>0.95</v>
      </c>
      <c r="M10109">
        <v>19242</v>
      </c>
    </row>
    <row r="10110" spans="1:13" x14ac:dyDescent="0.25">
      <c r="A10110" s="15" t="s">
        <v>275</v>
      </c>
      <c r="B10110" s="15" t="s">
        <v>133</v>
      </c>
      <c r="C10110" s="15" t="s">
        <v>75</v>
      </c>
      <c r="D10110" s="14">
        <v>46304</v>
      </c>
      <c r="E10110">
        <v>95</v>
      </c>
      <c r="F10110">
        <v>35</v>
      </c>
      <c r="L10110">
        <v>0.95</v>
      </c>
      <c r="M10110">
        <v>22772</v>
      </c>
    </row>
    <row r="10111" spans="1:13" x14ac:dyDescent="0.25">
      <c r="A10111" s="15" t="s">
        <v>275</v>
      </c>
      <c r="B10111" s="15" t="s">
        <v>133</v>
      </c>
      <c r="C10111" s="15" t="s">
        <v>75</v>
      </c>
      <c r="D10111" s="14">
        <v>46304</v>
      </c>
      <c r="E10111">
        <v>95</v>
      </c>
      <c r="F10111">
        <v>35</v>
      </c>
      <c r="L10111">
        <v>0.95</v>
      </c>
      <c r="M10111">
        <v>22772</v>
      </c>
    </row>
    <row r="10112" spans="1:13" x14ac:dyDescent="0.25">
      <c r="A10112" s="15" t="s">
        <v>275</v>
      </c>
      <c r="B10112" s="15" t="s">
        <v>133</v>
      </c>
      <c r="C10112" s="15" t="s">
        <v>75</v>
      </c>
      <c r="D10112" s="14">
        <v>46304</v>
      </c>
      <c r="E10112">
        <v>97</v>
      </c>
      <c r="F10112">
        <v>35</v>
      </c>
      <c r="H10112">
        <v>0.98684210526315774</v>
      </c>
      <c r="I10112">
        <v>0.95</v>
      </c>
      <c r="J10112">
        <v>0.95</v>
      </c>
      <c r="K10112">
        <v>0.95</v>
      </c>
      <c r="L10112">
        <v>0.95</v>
      </c>
      <c r="M10112">
        <v>23242</v>
      </c>
    </row>
    <row r="10113" spans="1:13" x14ac:dyDescent="0.25">
      <c r="A10113" s="15" t="s">
        <v>275</v>
      </c>
      <c r="B10113" s="15" t="s">
        <v>133</v>
      </c>
      <c r="C10113" s="15" t="s">
        <v>75</v>
      </c>
      <c r="D10113" s="14">
        <v>46304</v>
      </c>
      <c r="E10113">
        <v>97</v>
      </c>
      <c r="F10113">
        <v>35</v>
      </c>
      <c r="H10113">
        <v>0.98684210526315774</v>
      </c>
      <c r="I10113">
        <v>0.95</v>
      </c>
      <c r="J10113">
        <v>0.95</v>
      </c>
      <c r="K10113">
        <v>0.95</v>
      </c>
      <c r="L10113">
        <v>0.95</v>
      </c>
      <c r="M10113">
        <v>23242</v>
      </c>
    </row>
    <row r="10114" spans="1:13" x14ac:dyDescent="0.25">
      <c r="A10114" s="15" t="s">
        <v>275</v>
      </c>
      <c r="B10114" s="15" t="s">
        <v>133</v>
      </c>
      <c r="C10114" s="15" t="s">
        <v>75</v>
      </c>
      <c r="D10114" s="14">
        <v>46304</v>
      </c>
      <c r="E10114">
        <v>98</v>
      </c>
      <c r="F10114">
        <v>35</v>
      </c>
      <c r="L10114">
        <v>0.95</v>
      </c>
      <c r="M10114">
        <v>25184</v>
      </c>
    </row>
    <row r="10115" spans="1:13" x14ac:dyDescent="0.25">
      <c r="A10115" s="15" t="s">
        <v>275</v>
      </c>
      <c r="B10115" s="15" t="s">
        <v>133</v>
      </c>
      <c r="C10115" s="15" t="s">
        <v>75</v>
      </c>
      <c r="D10115" s="14">
        <v>46304</v>
      </c>
      <c r="E10115">
        <v>98</v>
      </c>
      <c r="F10115">
        <v>35</v>
      </c>
      <c r="L10115">
        <v>0.95</v>
      </c>
      <c r="M10115">
        <v>25184</v>
      </c>
    </row>
    <row r="10116" spans="1:13" x14ac:dyDescent="0.25">
      <c r="A10116" s="15" t="s">
        <v>275</v>
      </c>
      <c r="B10116" s="15" t="s">
        <v>133</v>
      </c>
      <c r="C10116" s="15" t="s">
        <v>75</v>
      </c>
      <c r="D10116" s="14">
        <v>46304</v>
      </c>
      <c r="E10116">
        <v>99</v>
      </c>
      <c r="F10116">
        <v>35</v>
      </c>
      <c r="L10116">
        <v>0.95</v>
      </c>
      <c r="M10116">
        <v>21381</v>
      </c>
    </row>
    <row r="10117" spans="1:13" x14ac:dyDescent="0.25">
      <c r="A10117" s="15" t="s">
        <v>275</v>
      </c>
      <c r="B10117" s="15" t="s">
        <v>133</v>
      </c>
      <c r="C10117" s="15" t="s">
        <v>75</v>
      </c>
      <c r="D10117" s="14">
        <v>46304</v>
      </c>
      <c r="E10117">
        <v>99</v>
      </c>
      <c r="F10117">
        <v>35</v>
      </c>
      <c r="L10117">
        <v>0.95</v>
      </c>
      <c r="M10117">
        <v>21381</v>
      </c>
    </row>
    <row r="10118" spans="1:13" x14ac:dyDescent="0.25">
      <c r="A10118" s="15" t="s">
        <v>275</v>
      </c>
      <c r="B10118" s="15" t="s">
        <v>133</v>
      </c>
      <c r="C10118" s="15" t="s">
        <v>75</v>
      </c>
      <c r="D10118" s="14">
        <v>46304</v>
      </c>
      <c r="E10118">
        <v>101</v>
      </c>
      <c r="F10118">
        <v>35</v>
      </c>
      <c r="H10118">
        <v>0.98684210526315774</v>
      </c>
      <c r="I10118">
        <v>0.95</v>
      </c>
      <c r="J10118">
        <v>0.95</v>
      </c>
      <c r="K10118">
        <v>0.95</v>
      </c>
      <c r="L10118">
        <v>0.95</v>
      </c>
      <c r="M10118">
        <v>24819</v>
      </c>
    </row>
    <row r="10119" spans="1:13" x14ac:dyDescent="0.25">
      <c r="A10119" s="15" t="s">
        <v>275</v>
      </c>
      <c r="B10119" s="15" t="s">
        <v>133</v>
      </c>
      <c r="C10119" s="15" t="s">
        <v>75</v>
      </c>
      <c r="D10119" s="14">
        <v>46304</v>
      </c>
      <c r="E10119">
        <v>101</v>
      </c>
      <c r="F10119">
        <v>35</v>
      </c>
      <c r="H10119">
        <v>0.98684210526315774</v>
      </c>
      <c r="I10119">
        <v>0.95</v>
      </c>
      <c r="J10119">
        <v>0.95</v>
      </c>
      <c r="K10119">
        <v>0.95</v>
      </c>
      <c r="L10119">
        <v>0.95</v>
      </c>
      <c r="M10119">
        <v>24819</v>
      </c>
    </row>
    <row r="10120" spans="1:13" x14ac:dyDescent="0.25">
      <c r="A10120" s="15" t="s">
        <v>275</v>
      </c>
      <c r="B10120" s="15" t="s">
        <v>133</v>
      </c>
      <c r="C10120" s="15" t="s">
        <v>75</v>
      </c>
      <c r="D10120" s="14">
        <v>46304</v>
      </c>
      <c r="E10120">
        <v>102</v>
      </c>
      <c r="F10120">
        <v>35</v>
      </c>
      <c r="L10120">
        <v>0.95</v>
      </c>
      <c r="M10120">
        <v>26358</v>
      </c>
    </row>
    <row r="10121" spans="1:13" x14ac:dyDescent="0.25">
      <c r="A10121" s="15" t="s">
        <v>275</v>
      </c>
      <c r="B10121" s="15" t="s">
        <v>133</v>
      </c>
      <c r="C10121" s="15" t="s">
        <v>75</v>
      </c>
      <c r="D10121" s="14">
        <v>46304</v>
      </c>
      <c r="E10121">
        <v>102</v>
      </c>
      <c r="F10121">
        <v>35</v>
      </c>
      <c r="L10121">
        <v>0.95</v>
      </c>
      <c r="M10121">
        <v>26358</v>
      </c>
    </row>
    <row r="10122" spans="1:13" x14ac:dyDescent="0.25">
      <c r="A10122" s="15" t="s">
        <v>275</v>
      </c>
      <c r="B10122" s="15" t="s">
        <v>133</v>
      </c>
      <c r="C10122" s="15" t="s">
        <v>75</v>
      </c>
      <c r="D10122" s="14">
        <v>46304</v>
      </c>
      <c r="E10122">
        <v>104</v>
      </c>
      <c r="F10122">
        <v>35</v>
      </c>
      <c r="M10122">
        <v>18462</v>
      </c>
    </row>
    <row r="10123" spans="1:13" x14ac:dyDescent="0.25">
      <c r="A10123" s="15" t="s">
        <v>275</v>
      </c>
      <c r="B10123" s="15" t="s">
        <v>133</v>
      </c>
      <c r="C10123" s="15" t="s">
        <v>75</v>
      </c>
      <c r="D10123" s="14">
        <v>46304</v>
      </c>
      <c r="E10123">
        <v>104</v>
      </c>
      <c r="F10123">
        <v>35</v>
      </c>
      <c r="M10123">
        <v>18462</v>
      </c>
    </row>
    <row r="10124" spans="1:13" x14ac:dyDescent="0.25">
      <c r="A10124" s="15" t="s">
        <v>275</v>
      </c>
      <c r="B10124" s="15" t="s">
        <v>133</v>
      </c>
      <c r="C10124" s="15" t="s">
        <v>75</v>
      </c>
      <c r="D10124" s="14">
        <v>46304</v>
      </c>
      <c r="E10124">
        <v>105</v>
      </c>
      <c r="F10124">
        <v>35</v>
      </c>
      <c r="M10124">
        <v>19161</v>
      </c>
    </row>
    <row r="10125" spans="1:13" x14ac:dyDescent="0.25">
      <c r="A10125" s="15" t="s">
        <v>275</v>
      </c>
      <c r="B10125" s="15" t="s">
        <v>133</v>
      </c>
      <c r="C10125" s="15" t="s">
        <v>75</v>
      </c>
      <c r="D10125" s="14">
        <v>46304</v>
      </c>
      <c r="E10125">
        <v>105</v>
      </c>
      <c r="F10125">
        <v>35</v>
      </c>
      <c r="M10125">
        <v>19161</v>
      </c>
    </row>
    <row r="10126" spans="1:13" x14ac:dyDescent="0.25">
      <c r="A10126" s="15" t="s">
        <v>275</v>
      </c>
      <c r="B10126" s="15" t="s">
        <v>133</v>
      </c>
      <c r="C10126" s="15" t="s">
        <v>75</v>
      </c>
      <c r="D10126" s="14">
        <v>46304</v>
      </c>
      <c r="E10126">
        <v>107</v>
      </c>
      <c r="F10126">
        <v>35</v>
      </c>
      <c r="M10126">
        <v>23179</v>
      </c>
    </row>
    <row r="10127" spans="1:13" x14ac:dyDescent="0.25">
      <c r="A10127" s="15" t="s">
        <v>275</v>
      </c>
      <c r="B10127" s="15" t="s">
        <v>133</v>
      </c>
      <c r="C10127" s="15" t="s">
        <v>75</v>
      </c>
      <c r="D10127" s="14">
        <v>46304</v>
      </c>
      <c r="E10127">
        <v>107</v>
      </c>
      <c r="F10127">
        <v>35</v>
      </c>
      <c r="M10127">
        <v>23179</v>
      </c>
    </row>
    <row r="10128" spans="1:13" x14ac:dyDescent="0.25">
      <c r="A10128" s="15" t="s">
        <v>275</v>
      </c>
      <c r="B10128" s="15" t="s">
        <v>133</v>
      </c>
      <c r="C10128" s="15" t="s">
        <v>75</v>
      </c>
      <c r="D10128" s="14">
        <v>46304</v>
      </c>
      <c r="E10128">
        <v>110</v>
      </c>
      <c r="F10128">
        <v>35</v>
      </c>
      <c r="L10128">
        <v>0.95</v>
      </c>
      <c r="M10128">
        <v>22690</v>
      </c>
    </row>
    <row r="10129" spans="1:13" x14ac:dyDescent="0.25">
      <c r="A10129" s="15" t="s">
        <v>275</v>
      </c>
      <c r="B10129" s="15" t="s">
        <v>133</v>
      </c>
      <c r="C10129" s="15" t="s">
        <v>75</v>
      </c>
      <c r="D10129" s="14">
        <v>46304</v>
      </c>
      <c r="E10129">
        <v>110</v>
      </c>
      <c r="F10129">
        <v>35</v>
      </c>
      <c r="L10129">
        <v>0.95</v>
      </c>
      <c r="M10129">
        <v>22690</v>
      </c>
    </row>
    <row r="10130" spans="1:13" x14ac:dyDescent="0.25">
      <c r="A10130" s="15" t="s">
        <v>275</v>
      </c>
      <c r="B10130" s="15" t="s">
        <v>133</v>
      </c>
      <c r="C10130" s="15" t="s">
        <v>75</v>
      </c>
      <c r="D10130" s="14">
        <v>46304</v>
      </c>
      <c r="E10130">
        <v>112</v>
      </c>
      <c r="F10130">
        <v>35</v>
      </c>
      <c r="M10130">
        <v>25930</v>
      </c>
    </row>
    <row r="10131" spans="1:13" x14ac:dyDescent="0.25">
      <c r="A10131" s="15" t="s">
        <v>275</v>
      </c>
      <c r="B10131" s="15" t="s">
        <v>133</v>
      </c>
      <c r="C10131" s="15" t="s">
        <v>75</v>
      </c>
      <c r="D10131" s="14">
        <v>46304</v>
      </c>
      <c r="E10131">
        <v>112</v>
      </c>
      <c r="F10131">
        <v>35</v>
      </c>
      <c r="M10131">
        <v>25930</v>
      </c>
    </row>
    <row r="10132" spans="1:13" x14ac:dyDescent="0.25">
      <c r="A10132" s="15" t="s">
        <v>275</v>
      </c>
      <c r="B10132" s="15" t="s">
        <v>133</v>
      </c>
      <c r="C10132" s="15" t="s">
        <v>75</v>
      </c>
      <c r="D10132" s="14">
        <v>46304</v>
      </c>
      <c r="E10132">
        <v>113</v>
      </c>
      <c r="F10132">
        <v>35</v>
      </c>
      <c r="L10132">
        <v>0.95</v>
      </c>
      <c r="M10132">
        <v>25911</v>
      </c>
    </row>
    <row r="10133" spans="1:13" x14ac:dyDescent="0.25">
      <c r="A10133" s="15" t="s">
        <v>275</v>
      </c>
      <c r="B10133" s="15" t="s">
        <v>133</v>
      </c>
      <c r="C10133" s="15" t="s">
        <v>75</v>
      </c>
      <c r="D10133" s="14">
        <v>46304</v>
      </c>
      <c r="E10133">
        <v>113</v>
      </c>
      <c r="F10133">
        <v>35</v>
      </c>
      <c r="L10133">
        <v>0.95</v>
      </c>
      <c r="M10133">
        <v>25911</v>
      </c>
    </row>
    <row r="10134" spans="1:13" x14ac:dyDescent="0.25">
      <c r="A10134" s="15" t="s">
        <v>275</v>
      </c>
      <c r="B10134" s="15" t="s">
        <v>133</v>
      </c>
      <c r="C10134" s="15" t="s">
        <v>75</v>
      </c>
      <c r="D10134" s="14">
        <v>46305</v>
      </c>
      <c r="G10134">
        <v>10.668662966820335</v>
      </c>
    </row>
    <row r="10135" spans="1:13" x14ac:dyDescent="0.25">
      <c r="A10135" s="15" t="s">
        <v>275</v>
      </c>
      <c r="B10135" s="15" t="s">
        <v>133</v>
      </c>
      <c r="C10135" s="15" t="s">
        <v>75</v>
      </c>
      <c r="D10135" s="14">
        <v>46305</v>
      </c>
      <c r="E10135">
        <v>1</v>
      </c>
      <c r="F10135">
        <v>38</v>
      </c>
      <c r="L10135">
        <v>0.95</v>
      </c>
      <c r="M10135">
        <v>20962</v>
      </c>
    </row>
    <row r="10136" spans="1:13" x14ac:dyDescent="0.25">
      <c r="A10136" s="15" t="s">
        <v>275</v>
      </c>
      <c r="B10136" s="15" t="s">
        <v>133</v>
      </c>
      <c r="C10136" s="15" t="s">
        <v>75</v>
      </c>
      <c r="D10136" s="14">
        <v>46305</v>
      </c>
      <c r="E10136">
        <v>1</v>
      </c>
      <c r="F10136">
        <v>38</v>
      </c>
      <c r="L10136">
        <v>0.95</v>
      </c>
      <c r="M10136">
        <v>20962</v>
      </c>
    </row>
    <row r="10137" spans="1:13" x14ac:dyDescent="0.25">
      <c r="A10137" s="15" t="s">
        <v>275</v>
      </c>
      <c r="B10137" s="15" t="s">
        <v>133</v>
      </c>
      <c r="C10137" s="15" t="s">
        <v>75</v>
      </c>
      <c r="D10137" s="14">
        <v>46305</v>
      </c>
      <c r="E10137">
        <v>2</v>
      </c>
      <c r="F10137">
        <v>38</v>
      </c>
      <c r="M10137">
        <v>26705</v>
      </c>
    </row>
    <row r="10138" spans="1:13" x14ac:dyDescent="0.25">
      <c r="A10138" s="15" t="s">
        <v>275</v>
      </c>
      <c r="B10138" s="15" t="s">
        <v>133</v>
      </c>
      <c r="C10138" s="15" t="s">
        <v>75</v>
      </c>
      <c r="D10138" s="14">
        <v>46305</v>
      </c>
      <c r="E10138">
        <v>2</v>
      </c>
      <c r="F10138">
        <v>38</v>
      </c>
      <c r="M10138">
        <v>26705</v>
      </c>
    </row>
    <row r="10139" spans="1:13" x14ac:dyDescent="0.25">
      <c r="A10139" s="15" t="s">
        <v>275</v>
      </c>
      <c r="B10139" s="15" t="s">
        <v>133</v>
      </c>
      <c r="C10139" s="15" t="s">
        <v>75</v>
      </c>
      <c r="D10139" s="14">
        <v>46305</v>
      </c>
      <c r="E10139">
        <v>3</v>
      </c>
      <c r="F10139">
        <v>38</v>
      </c>
      <c r="L10139">
        <v>0.95</v>
      </c>
      <c r="M10139">
        <v>24344</v>
      </c>
    </row>
    <row r="10140" spans="1:13" x14ac:dyDescent="0.25">
      <c r="A10140" s="15" t="s">
        <v>275</v>
      </c>
      <c r="B10140" s="15" t="s">
        <v>133</v>
      </c>
      <c r="C10140" s="15" t="s">
        <v>75</v>
      </c>
      <c r="D10140" s="14">
        <v>46305</v>
      </c>
      <c r="E10140">
        <v>3</v>
      </c>
      <c r="F10140">
        <v>38</v>
      </c>
      <c r="L10140">
        <v>0.95</v>
      </c>
      <c r="M10140">
        <v>24344</v>
      </c>
    </row>
    <row r="10141" spans="1:13" x14ac:dyDescent="0.25">
      <c r="A10141" s="15" t="s">
        <v>275</v>
      </c>
      <c r="B10141" s="15" t="s">
        <v>133</v>
      </c>
      <c r="C10141" s="15" t="s">
        <v>75</v>
      </c>
      <c r="D10141" s="14">
        <v>46305</v>
      </c>
      <c r="E10141">
        <v>4</v>
      </c>
      <c r="F10141">
        <v>38</v>
      </c>
      <c r="L10141">
        <v>0.95</v>
      </c>
      <c r="M10141">
        <v>25989</v>
      </c>
    </row>
    <row r="10142" spans="1:13" x14ac:dyDescent="0.25">
      <c r="A10142" s="15" t="s">
        <v>275</v>
      </c>
      <c r="B10142" s="15" t="s">
        <v>133</v>
      </c>
      <c r="C10142" s="15" t="s">
        <v>75</v>
      </c>
      <c r="D10142" s="14">
        <v>46305</v>
      </c>
      <c r="E10142">
        <v>4</v>
      </c>
      <c r="F10142">
        <v>38</v>
      </c>
      <c r="L10142">
        <v>0.95</v>
      </c>
      <c r="M10142">
        <v>25989</v>
      </c>
    </row>
    <row r="10143" spans="1:13" x14ac:dyDescent="0.25">
      <c r="A10143" s="15" t="s">
        <v>275</v>
      </c>
      <c r="B10143" s="15" t="s">
        <v>133</v>
      </c>
      <c r="C10143" s="15" t="s">
        <v>75</v>
      </c>
      <c r="D10143" s="14">
        <v>46305</v>
      </c>
      <c r="E10143">
        <v>8</v>
      </c>
      <c r="F10143">
        <v>38</v>
      </c>
      <c r="M10143">
        <v>22913</v>
      </c>
    </row>
    <row r="10144" spans="1:13" x14ac:dyDescent="0.25">
      <c r="A10144" s="15" t="s">
        <v>275</v>
      </c>
      <c r="B10144" s="15" t="s">
        <v>133</v>
      </c>
      <c r="C10144" s="15" t="s">
        <v>75</v>
      </c>
      <c r="D10144" s="14">
        <v>46305</v>
      </c>
      <c r="E10144">
        <v>8</v>
      </c>
      <c r="F10144">
        <v>38</v>
      </c>
      <c r="M10144">
        <v>22913</v>
      </c>
    </row>
    <row r="10145" spans="1:13" x14ac:dyDescent="0.25">
      <c r="A10145" s="15" t="s">
        <v>275</v>
      </c>
      <c r="B10145" s="15" t="s">
        <v>133</v>
      </c>
      <c r="C10145" s="15" t="s">
        <v>75</v>
      </c>
      <c r="D10145" s="14">
        <v>46305</v>
      </c>
      <c r="E10145">
        <v>9</v>
      </c>
      <c r="F10145">
        <v>38</v>
      </c>
      <c r="M10145">
        <v>22116</v>
      </c>
    </row>
    <row r="10146" spans="1:13" x14ac:dyDescent="0.25">
      <c r="A10146" s="15" t="s">
        <v>275</v>
      </c>
      <c r="B10146" s="15" t="s">
        <v>133</v>
      </c>
      <c r="C10146" s="15" t="s">
        <v>75</v>
      </c>
      <c r="D10146" s="14">
        <v>46305</v>
      </c>
      <c r="E10146">
        <v>9</v>
      </c>
      <c r="F10146">
        <v>38</v>
      </c>
      <c r="M10146">
        <v>22116</v>
      </c>
    </row>
    <row r="10147" spans="1:13" x14ac:dyDescent="0.25">
      <c r="A10147" s="15" t="s">
        <v>275</v>
      </c>
      <c r="B10147" s="15" t="s">
        <v>133</v>
      </c>
      <c r="C10147" s="15" t="s">
        <v>75</v>
      </c>
      <c r="D10147" s="14">
        <v>46305</v>
      </c>
      <c r="E10147">
        <v>10</v>
      </c>
      <c r="F10147">
        <v>38</v>
      </c>
      <c r="H10147">
        <v>0.98684210526315796</v>
      </c>
      <c r="I10147">
        <v>0.95</v>
      </c>
      <c r="J10147">
        <v>0.95</v>
      </c>
      <c r="K10147">
        <v>0.95</v>
      </c>
      <c r="L10147">
        <v>0.95</v>
      </c>
      <c r="M10147">
        <v>25109</v>
      </c>
    </row>
    <row r="10148" spans="1:13" x14ac:dyDescent="0.25">
      <c r="A10148" s="15" t="s">
        <v>275</v>
      </c>
      <c r="B10148" s="15" t="s">
        <v>133</v>
      </c>
      <c r="C10148" s="15" t="s">
        <v>75</v>
      </c>
      <c r="D10148" s="14">
        <v>46305</v>
      </c>
      <c r="E10148">
        <v>10</v>
      </c>
      <c r="F10148">
        <v>38</v>
      </c>
      <c r="H10148">
        <v>0.98684210526315796</v>
      </c>
      <c r="I10148">
        <v>0.95</v>
      </c>
      <c r="J10148">
        <v>0.95</v>
      </c>
      <c r="K10148">
        <v>0.95</v>
      </c>
      <c r="L10148">
        <v>0.95</v>
      </c>
      <c r="M10148">
        <v>25109</v>
      </c>
    </row>
    <row r="10149" spans="1:13" x14ac:dyDescent="0.25">
      <c r="A10149" s="15" t="s">
        <v>275</v>
      </c>
      <c r="B10149" s="15" t="s">
        <v>133</v>
      </c>
      <c r="C10149" s="15" t="s">
        <v>75</v>
      </c>
      <c r="D10149" s="14">
        <v>46305</v>
      </c>
      <c r="E10149">
        <v>13</v>
      </c>
      <c r="F10149">
        <v>38</v>
      </c>
      <c r="H10149">
        <v>0.98684210526315796</v>
      </c>
      <c r="I10149">
        <v>0.95</v>
      </c>
      <c r="J10149">
        <v>0.95</v>
      </c>
      <c r="K10149">
        <v>0.95</v>
      </c>
      <c r="L10149">
        <v>0.95</v>
      </c>
      <c r="M10149">
        <v>26384</v>
      </c>
    </row>
    <row r="10150" spans="1:13" x14ac:dyDescent="0.25">
      <c r="A10150" s="15" t="s">
        <v>275</v>
      </c>
      <c r="B10150" s="15" t="s">
        <v>133</v>
      </c>
      <c r="C10150" s="15" t="s">
        <v>75</v>
      </c>
      <c r="D10150" s="14">
        <v>46305</v>
      </c>
      <c r="E10150">
        <v>13</v>
      </c>
      <c r="F10150">
        <v>38</v>
      </c>
      <c r="H10150">
        <v>0.98684210526315796</v>
      </c>
      <c r="I10150">
        <v>0.95</v>
      </c>
      <c r="J10150">
        <v>0.95</v>
      </c>
      <c r="K10150">
        <v>0.95</v>
      </c>
      <c r="L10150">
        <v>0.95</v>
      </c>
      <c r="M10150">
        <v>26384</v>
      </c>
    </row>
    <row r="10151" spans="1:13" x14ac:dyDescent="0.25">
      <c r="A10151" s="15" t="s">
        <v>275</v>
      </c>
      <c r="B10151" s="15" t="s">
        <v>133</v>
      </c>
      <c r="C10151" s="15" t="s">
        <v>75</v>
      </c>
      <c r="D10151" s="14">
        <v>46305</v>
      </c>
      <c r="E10151">
        <v>14</v>
      </c>
      <c r="F10151">
        <v>38</v>
      </c>
      <c r="L10151">
        <v>0.95</v>
      </c>
      <c r="M10151">
        <v>19802</v>
      </c>
    </row>
    <row r="10152" spans="1:13" x14ac:dyDescent="0.25">
      <c r="A10152" s="15" t="s">
        <v>275</v>
      </c>
      <c r="B10152" s="15" t="s">
        <v>133</v>
      </c>
      <c r="C10152" s="15" t="s">
        <v>75</v>
      </c>
      <c r="D10152" s="14">
        <v>46305</v>
      </c>
      <c r="E10152">
        <v>14</v>
      </c>
      <c r="F10152">
        <v>38</v>
      </c>
      <c r="L10152">
        <v>0.95</v>
      </c>
      <c r="M10152">
        <v>19802</v>
      </c>
    </row>
    <row r="10153" spans="1:13" x14ac:dyDescent="0.25">
      <c r="A10153" s="15" t="s">
        <v>275</v>
      </c>
      <c r="B10153" s="15" t="s">
        <v>133</v>
      </c>
      <c r="C10153" s="15" t="s">
        <v>75</v>
      </c>
      <c r="D10153" s="14">
        <v>46305</v>
      </c>
      <c r="E10153">
        <v>15</v>
      </c>
      <c r="F10153">
        <v>38</v>
      </c>
      <c r="H10153">
        <v>0.98684210526315796</v>
      </c>
      <c r="I10153">
        <v>0.95</v>
      </c>
      <c r="J10153">
        <v>0.95</v>
      </c>
      <c r="K10153">
        <v>0.95</v>
      </c>
      <c r="L10153">
        <v>0.95</v>
      </c>
      <c r="M10153">
        <v>25376</v>
      </c>
    </row>
    <row r="10154" spans="1:13" x14ac:dyDescent="0.25">
      <c r="A10154" s="15" t="s">
        <v>275</v>
      </c>
      <c r="B10154" s="15" t="s">
        <v>133</v>
      </c>
      <c r="C10154" s="15" t="s">
        <v>75</v>
      </c>
      <c r="D10154" s="14">
        <v>46305</v>
      </c>
      <c r="E10154">
        <v>15</v>
      </c>
      <c r="F10154">
        <v>38</v>
      </c>
      <c r="H10154">
        <v>0.98684210526315796</v>
      </c>
      <c r="I10154">
        <v>0.95</v>
      </c>
      <c r="J10154">
        <v>0.95</v>
      </c>
      <c r="K10154">
        <v>0.95</v>
      </c>
      <c r="L10154">
        <v>0.95</v>
      </c>
      <c r="M10154">
        <v>25376</v>
      </c>
    </row>
    <row r="10155" spans="1:13" x14ac:dyDescent="0.25">
      <c r="A10155" s="15" t="s">
        <v>275</v>
      </c>
      <c r="B10155" s="15" t="s">
        <v>133</v>
      </c>
      <c r="C10155" s="15" t="s">
        <v>75</v>
      </c>
      <c r="D10155" s="14">
        <v>46305</v>
      </c>
      <c r="E10155">
        <v>16</v>
      </c>
      <c r="F10155">
        <v>38</v>
      </c>
      <c r="L10155">
        <v>0.95</v>
      </c>
      <c r="M10155">
        <v>22035</v>
      </c>
    </row>
    <row r="10156" spans="1:13" x14ac:dyDescent="0.25">
      <c r="A10156" s="15" t="s">
        <v>275</v>
      </c>
      <c r="B10156" s="15" t="s">
        <v>133</v>
      </c>
      <c r="C10156" s="15" t="s">
        <v>75</v>
      </c>
      <c r="D10156" s="14">
        <v>46305</v>
      </c>
      <c r="E10156">
        <v>16</v>
      </c>
      <c r="F10156">
        <v>38</v>
      </c>
      <c r="L10156">
        <v>0.95</v>
      </c>
      <c r="M10156">
        <v>22035</v>
      </c>
    </row>
    <row r="10157" spans="1:13" x14ac:dyDescent="0.25">
      <c r="A10157" s="15" t="s">
        <v>275</v>
      </c>
      <c r="B10157" s="15" t="s">
        <v>133</v>
      </c>
      <c r="C10157" s="15" t="s">
        <v>75</v>
      </c>
      <c r="D10157" s="14">
        <v>46305</v>
      </c>
      <c r="E10157">
        <v>17</v>
      </c>
      <c r="F10157">
        <v>38</v>
      </c>
      <c r="L10157">
        <v>0.95</v>
      </c>
      <c r="M10157">
        <v>24562</v>
      </c>
    </row>
    <row r="10158" spans="1:13" x14ac:dyDescent="0.25">
      <c r="A10158" s="15" t="s">
        <v>275</v>
      </c>
      <c r="B10158" s="15" t="s">
        <v>133</v>
      </c>
      <c r="C10158" s="15" t="s">
        <v>75</v>
      </c>
      <c r="D10158" s="14">
        <v>46305</v>
      </c>
      <c r="E10158">
        <v>17</v>
      </c>
      <c r="F10158">
        <v>38</v>
      </c>
      <c r="L10158">
        <v>0.95</v>
      </c>
      <c r="M10158">
        <v>24562</v>
      </c>
    </row>
    <row r="10159" spans="1:13" x14ac:dyDescent="0.25">
      <c r="A10159" s="15" t="s">
        <v>275</v>
      </c>
      <c r="B10159" s="15" t="s">
        <v>133</v>
      </c>
      <c r="C10159" s="15" t="s">
        <v>75</v>
      </c>
      <c r="D10159" s="14">
        <v>46305</v>
      </c>
      <c r="E10159">
        <v>18</v>
      </c>
      <c r="F10159">
        <v>38</v>
      </c>
      <c r="L10159">
        <v>0.95</v>
      </c>
      <c r="M10159">
        <v>23964</v>
      </c>
    </row>
    <row r="10160" spans="1:13" x14ac:dyDescent="0.25">
      <c r="A10160" s="15" t="s">
        <v>275</v>
      </c>
      <c r="B10160" s="15" t="s">
        <v>133</v>
      </c>
      <c r="C10160" s="15" t="s">
        <v>75</v>
      </c>
      <c r="D10160" s="14">
        <v>46305</v>
      </c>
      <c r="E10160">
        <v>18</v>
      </c>
      <c r="F10160">
        <v>38</v>
      </c>
      <c r="L10160">
        <v>0.95</v>
      </c>
      <c r="M10160">
        <v>23964</v>
      </c>
    </row>
    <row r="10161" spans="1:13" x14ac:dyDescent="0.25">
      <c r="A10161" s="15" t="s">
        <v>275</v>
      </c>
      <c r="B10161" s="15" t="s">
        <v>133</v>
      </c>
      <c r="C10161" s="15" t="s">
        <v>75</v>
      </c>
      <c r="D10161" s="14">
        <v>46305</v>
      </c>
      <c r="E10161">
        <v>21</v>
      </c>
      <c r="F10161">
        <v>38</v>
      </c>
      <c r="M10161">
        <v>23522</v>
      </c>
    </row>
    <row r="10162" spans="1:13" x14ac:dyDescent="0.25">
      <c r="A10162" s="15" t="s">
        <v>275</v>
      </c>
      <c r="B10162" s="15" t="s">
        <v>133</v>
      </c>
      <c r="C10162" s="15" t="s">
        <v>75</v>
      </c>
      <c r="D10162" s="14">
        <v>46305</v>
      </c>
      <c r="E10162">
        <v>21</v>
      </c>
      <c r="F10162">
        <v>38</v>
      </c>
      <c r="M10162">
        <v>23522</v>
      </c>
    </row>
    <row r="10163" spans="1:13" x14ac:dyDescent="0.25">
      <c r="A10163" s="15" t="s">
        <v>275</v>
      </c>
      <c r="B10163" s="15" t="s">
        <v>133</v>
      </c>
      <c r="C10163" s="15" t="s">
        <v>75</v>
      </c>
      <c r="D10163" s="14">
        <v>46305</v>
      </c>
      <c r="E10163">
        <v>22</v>
      </c>
      <c r="F10163">
        <v>38</v>
      </c>
      <c r="H10163">
        <v>0.98684210526315796</v>
      </c>
      <c r="I10163">
        <v>0.95</v>
      </c>
      <c r="J10163">
        <v>0.95</v>
      </c>
      <c r="K10163">
        <v>0.95</v>
      </c>
      <c r="L10163">
        <v>0.95</v>
      </c>
      <c r="M10163">
        <v>25239</v>
      </c>
    </row>
    <row r="10164" spans="1:13" x14ac:dyDescent="0.25">
      <c r="A10164" s="15" t="s">
        <v>275</v>
      </c>
      <c r="B10164" s="15" t="s">
        <v>133</v>
      </c>
      <c r="C10164" s="15" t="s">
        <v>75</v>
      </c>
      <c r="D10164" s="14">
        <v>46305</v>
      </c>
      <c r="E10164">
        <v>22</v>
      </c>
      <c r="F10164">
        <v>38</v>
      </c>
      <c r="H10164">
        <v>0.98684210526315796</v>
      </c>
      <c r="I10164">
        <v>0.95</v>
      </c>
      <c r="J10164">
        <v>0.95</v>
      </c>
      <c r="K10164">
        <v>0.95</v>
      </c>
      <c r="L10164">
        <v>0.95</v>
      </c>
      <c r="M10164">
        <v>25239</v>
      </c>
    </row>
    <row r="10165" spans="1:13" x14ac:dyDescent="0.25">
      <c r="A10165" s="15" t="s">
        <v>275</v>
      </c>
      <c r="B10165" s="15" t="s">
        <v>133</v>
      </c>
      <c r="C10165" s="15" t="s">
        <v>75</v>
      </c>
      <c r="D10165" s="14">
        <v>46305</v>
      </c>
      <c r="E10165">
        <v>23</v>
      </c>
      <c r="F10165">
        <v>38</v>
      </c>
      <c r="L10165">
        <v>0.95</v>
      </c>
      <c r="M10165">
        <v>26014</v>
      </c>
    </row>
    <row r="10166" spans="1:13" x14ac:dyDescent="0.25">
      <c r="A10166" s="15" t="s">
        <v>275</v>
      </c>
      <c r="B10166" s="15" t="s">
        <v>133</v>
      </c>
      <c r="C10166" s="15" t="s">
        <v>75</v>
      </c>
      <c r="D10166" s="14">
        <v>46305</v>
      </c>
      <c r="E10166">
        <v>23</v>
      </c>
      <c r="F10166">
        <v>38</v>
      </c>
      <c r="L10166">
        <v>0.95</v>
      </c>
      <c r="M10166">
        <v>26014</v>
      </c>
    </row>
    <row r="10167" spans="1:13" x14ac:dyDescent="0.25">
      <c r="A10167" s="15" t="s">
        <v>275</v>
      </c>
      <c r="B10167" s="15" t="s">
        <v>133</v>
      </c>
      <c r="C10167" s="15" t="s">
        <v>75</v>
      </c>
      <c r="D10167" s="14">
        <v>46305</v>
      </c>
      <c r="E10167">
        <v>25</v>
      </c>
      <c r="F10167">
        <v>38</v>
      </c>
      <c r="L10167">
        <v>0.95</v>
      </c>
      <c r="M10167">
        <v>23520</v>
      </c>
    </row>
    <row r="10168" spans="1:13" x14ac:dyDescent="0.25">
      <c r="A10168" s="15" t="s">
        <v>275</v>
      </c>
      <c r="B10168" s="15" t="s">
        <v>133</v>
      </c>
      <c r="C10168" s="15" t="s">
        <v>75</v>
      </c>
      <c r="D10168" s="14">
        <v>46305</v>
      </c>
      <c r="E10168">
        <v>25</v>
      </c>
      <c r="F10168">
        <v>38</v>
      </c>
      <c r="L10168">
        <v>0.95</v>
      </c>
      <c r="M10168">
        <v>23520</v>
      </c>
    </row>
    <row r="10169" spans="1:13" x14ac:dyDescent="0.25">
      <c r="A10169" s="15" t="s">
        <v>275</v>
      </c>
      <c r="B10169" s="15" t="s">
        <v>133</v>
      </c>
      <c r="C10169" s="15" t="s">
        <v>75</v>
      </c>
      <c r="D10169" s="14">
        <v>46305</v>
      </c>
      <c r="E10169">
        <v>26</v>
      </c>
      <c r="F10169">
        <v>38</v>
      </c>
      <c r="L10169">
        <v>0.95</v>
      </c>
      <c r="M10169">
        <v>20088</v>
      </c>
    </row>
    <row r="10170" spans="1:13" x14ac:dyDescent="0.25">
      <c r="A10170" s="15" t="s">
        <v>275</v>
      </c>
      <c r="B10170" s="15" t="s">
        <v>133</v>
      </c>
      <c r="C10170" s="15" t="s">
        <v>75</v>
      </c>
      <c r="D10170" s="14">
        <v>46305</v>
      </c>
      <c r="E10170">
        <v>26</v>
      </c>
      <c r="F10170">
        <v>38</v>
      </c>
      <c r="L10170">
        <v>0.95</v>
      </c>
      <c r="M10170">
        <v>20088</v>
      </c>
    </row>
    <row r="10171" spans="1:13" x14ac:dyDescent="0.25">
      <c r="A10171" s="15" t="s">
        <v>275</v>
      </c>
      <c r="B10171" s="15" t="s">
        <v>133</v>
      </c>
      <c r="C10171" s="15" t="s">
        <v>75</v>
      </c>
      <c r="D10171" s="14">
        <v>46305</v>
      </c>
      <c r="E10171">
        <v>27</v>
      </c>
      <c r="F10171">
        <v>38</v>
      </c>
      <c r="M10171">
        <v>23204</v>
      </c>
    </row>
    <row r="10172" spans="1:13" x14ac:dyDescent="0.25">
      <c r="A10172" s="15" t="s">
        <v>275</v>
      </c>
      <c r="B10172" s="15" t="s">
        <v>133</v>
      </c>
      <c r="C10172" s="15" t="s">
        <v>75</v>
      </c>
      <c r="D10172" s="14">
        <v>46305</v>
      </c>
      <c r="E10172">
        <v>27</v>
      </c>
      <c r="F10172">
        <v>38</v>
      </c>
      <c r="M10172">
        <v>23204</v>
      </c>
    </row>
    <row r="10173" spans="1:13" x14ac:dyDescent="0.25">
      <c r="A10173" s="15" t="s">
        <v>275</v>
      </c>
      <c r="B10173" s="15" t="s">
        <v>133</v>
      </c>
      <c r="C10173" s="15" t="s">
        <v>75</v>
      </c>
      <c r="D10173" s="14">
        <v>46305</v>
      </c>
      <c r="E10173">
        <v>28</v>
      </c>
      <c r="F10173">
        <v>38</v>
      </c>
      <c r="L10173">
        <v>0.95</v>
      </c>
      <c r="M10173">
        <v>25161</v>
      </c>
    </row>
    <row r="10174" spans="1:13" x14ac:dyDescent="0.25">
      <c r="A10174" s="15" t="s">
        <v>275</v>
      </c>
      <c r="B10174" s="15" t="s">
        <v>133</v>
      </c>
      <c r="C10174" s="15" t="s">
        <v>75</v>
      </c>
      <c r="D10174" s="14">
        <v>46305</v>
      </c>
      <c r="E10174">
        <v>28</v>
      </c>
      <c r="F10174">
        <v>38</v>
      </c>
      <c r="L10174">
        <v>0.95</v>
      </c>
      <c r="M10174">
        <v>25161</v>
      </c>
    </row>
    <row r="10175" spans="1:13" x14ac:dyDescent="0.25">
      <c r="A10175" s="15" t="s">
        <v>275</v>
      </c>
      <c r="B10175" s="15" t="s">
        <v>133</v>
      </c>
      <c r="C10175" s="15" t="s">
        <v>75</v>
      </c>
      <c r="D10175" s="14">
        <v>46305</v>
      </c>
      <c r="E10175">
        <v>29</v>
      </c>
      <c r="F10175">
        <v>38</v>
      </c>
      <c r="M10175">
        <v>22263</v>
      </c>
    </row>
    <row r="10176" spans="1:13" x14ac:dyDescent="0.25">
      <c r="A10176" s="15" t="s">
        <v>275</v>
      </c>
      <c r="B10176" s="15" t="s">
        <v>133</v>
      </c>
      <c r="C10176" s="15" t="s">
        <v>75</v>
      </c>
      <c r="D10176" s="14">
        <v>46305</v>
      </c>
      <c r="E10176">
        <v>29</v>
      </c>
      <c r="F10176">
        <v>38</v>
      </c>
      <c r="M10176">
        <v>22263</v>
      </c>
    </row>
    <row r="10177" spans="1:13" x14ac:dyDescent="0.25">
      <c r="A10177" s="15" t="s">
        <v>275</v>
      </c>
      <c r="B10177" s="15" t="s">
        <v>133</v>
      </c>
      <c r="C10177" s="15" t="s">
        <v>75</v>
      </c>
      <c r="D10177" s="14">
        <v>46305</v>
      </c>
      <c r="E10177">
        <v>31</v>
      </c>
      <c r="F10177">
        <v>38</v>
      </c>
      <c r="L10177">
        <v>0.95</v>
      </c>
      <c r="M10177">
        <v>19440</v>
      </c>
    </row>
    <row r="10178" spans="1:13" x14ac:dyDescent="0.25">
      <c r="A10178" s="15" t="s">
        <v>275</v>
      </c>
      <c r="B10178" s="15" t="s">
        <v>133</v>
      </c>
      <c r="C10178" s="15" t="s">
        <v>75</v>
      </c>
      <c r="D10178" s="14">
        <v>46305</v>
      </c>
      <c r="E10178">
        <v>31</v>
      </c>
      <c r="F10178">
        <v>38</v>
      </c>
      <c r="L10178">
        <v>0.95</v>
      </c>
      <c r="M10178">
        <v>19440</v>
      </c>
    </row>
    <row r="10179" spans="1:13" x14ac:dyDescent="0.25">
      <c r="A10179" s="15" t="s">
        <v>275</v>
      </c>
      <c r="B10179" s="15" t="s">
        <v>133</v>
      </c>
      <c r="C10179" s="15" t="s">
        <v>75</v>
      </c>
      <c r="D10179" s="14">
        <v>46305</v>
      </c>
      <c r="E10179">
        <v>32</v>
      </c>
      <c r="F10179">
        <v>38</v>
      </c>
      <c r="M10179">
        <v>26761</v>
      </c>
    </row>
    <row r="10180" spans="1:13" x14ac:dyDescent="0.25">
      <c r="A10180" s="15" t="s">
        <v>275</v>
      </c>
      <c r="B10180" s="15" t="s">
        <v>133</v>
      </c>
      <c r="C10180" s="15" t="s">
        <v>75</v>
      </c>
      <c r="D10180" s="14">
        <v>46305</v>
      </c>
      <c r="E10180">
        <v>32</v>
      </c>
      <c r="F10180">
        <v>38</v>
      </c>
      <c r="M10180">
        <v>26761</v>
      </c>
    </row>
    <row r="10181" spans="1:13" x14ac:dyDescent="0.25">
      <c r="A10181" s="15" t="s">
        <v>275</v>
      </c>
      <c r="B10181" s="15" t="s">
        <v>133</v>
      </c>
      <c r="C10181" s="15" t="s">
        <v>75</v>
      </c>
      <c r="D10181" s="14">
        <v>46305</v>
      </c>
      <c r="E10181">
        <v>33</v>
      </c>
      <c r="F10181">
        <v>38</v>
      </c>
      <c r="M10181">
        <v>23282</v>
      </c>
    </row>
    <row r="10182" spans="1:13" x14ac:dyDescent="0.25">
      <c r="A10182" s="15" t="s">
        <v>275</v>
      </c>
      <c r="B10182" s="15" t="s">
        <v>133</v>
      </c>
      <c r="C10182" s="15" t="s">
        <v>75</v>
      </c>
      <c r="D10182" s="14">
        <v>46305</v>
      </c>
      <c r="E10182">
        <v>33</v>
      </c>
      <c r="F10182">
        <v>38</v>
      </c>
      <c r="M10182">
        <v>23282</v>
      </c>
    </row>
    <row r="10183" spans="1:13" x14ac:dyDescent="0.25">
      <c r="A10183" s="15" t="s">
        <v>275</v>
      </c>
      <c r="B10183" s="15" t="s">
        <v>133</v>
      </c>
      <c r="C10183" s="15" t="s">
        <v>75</v>
      </c>
      <c r="D10183" s="14">
        <v>46305</v>
      </c>
      <c r="E10183">
        <v>34</v>
      </c>
      <c r="F10183">
        <v>38</v>
      </c>
      <c r="M10183">
        <v>19822</v>
      </c>
    </row>
    <row r="10184" spans="1:13" x14ac:dyDescent="0.25">
      <c r="A10184" s="15" t="s">
        <v>275</v>
      </c>
      <c r="B10184" s="15" t="s">
        <v>133</v>
      </c>
      <c r="C10184" s="15" t="s">
        <v>75</v>
      </c>
      <c r="D10184" s="14">
        <v>46305</v>
      </c>
      <c r="E10184">
        <v>34</v>
      </c>
      <c r="F10184">
        <v>38</v>
      </c>
      <c r="M10184">
        <v>19822</v>
      </c>
    </row>
    <row r="10185" spans="1:13" x14ac:dyDescent="0.25">
      <c r="A10185" s="15" t="s">
        <v>275</v>
      </c>
      <c r="B10185" s="15" t="s">
        <v>133</v>
      </c>
      <c r="C10185" s="15" t="s">
        <v>75</v>
      </c>
      <c r="D10185" s="14">
        <v>46305</v>
      </c>
      <c r="E10185">
        <v>35</v>
      </c>
      <c r="F10185">
        <v>38</v>
      </c>
      <c r="H10185">
        <v>0.98684210526315796</v>
      </c>
      <c r="I10185">
        <v>0.95</v>
      </c>
      <c r="J10185">
        <v>0.95</v>
      </c>
      <c r="K10185">
        <v>0.95</v>
      </c>
      <c r="L10185">
        <v>0.95</v>
      </c>
      <c r="M10185">
        <v>19835</v>
      </c>
    </row>
    <row r="10186" spans="1:13" x14ac:dyDescent="0.25">
      <c r="A10186" s="15" t="s">
        <v>275</v>
      </c>
      <c r="B10186" s="15" t="s">
        <v>133</v>
      </c>
      <c r="C10186" s="15" t="s">
        <v>75</v>
      </c>
      <c r="D10186" s="14">
        <v>46305</v>
      </c>
      <c r="E10186">
        <v>35</v>
      </c>
      <c r="F10186">
        <v>38</v>
      </c>
      <c r="H10186">
        <v>0.98684210526315796</v>
      </c>
      <c r="I10186">
        <v>0.95</v>
      </c>
      <c r="J10186">
        <v>0.95</v>
      </c>
      <c r="K10186">
        <v>0.95</v>
      </c>
      <c r="L10186">
        <v>0.95</v>
      </c>
      <c r="M10186">
        <v>19835</v>
      </c>
    </row>
    <row r="10187" spans="1:13" x14ac:dyDescent="0.25">
      <c r="A10187" s="15" t="s">
        <v>275</v>
      </c>
      <c r="B10187" s="15" t="s">
        <v>133</v>
      </c>
      <c r="C10187" s="15" t="s">
        <v>75</v>
      </c>
      <c r="D10187" s="14">
        <v>46305</v>
      </c>
      <c r="E10187">
        <v>37</v>
      </c>
      <c r="F10187">
        <v>38</v>
      </c>
      <c r="M10187">
        <v>24627</v>
      </c>
    </row>
    <row r="10188" spans="1:13" x14ac:dyDescent="0.25">
      <c r="A10188" s="15" t="s">
        <v>275</v>
      </c>
      <c r="B10188" s="15" t="s">
        <v>133</v>
      </c>
      <c r="C10188" s="15" t="s">
        <v>75</v>
      </c>
      <c r="D10188" s="14">
        <v>46305</v>
      </c>
      <c r="E10188">
        <v>37</v>
      </c>
      <c r="F10188">
        <v>38</v>
      </c>
      <c r="M10188">
        <v>24627</v>
      </c>
    </row>
    <row r="10189" spans="1:13" x14ac:dyDescent="0.25">
      <c r="A10189" s="15" t="s">
        <v>275</v>
      </c>
      <c r="B10189" s="15" t="s">
        <v>133</v>
      </c>
      <c r="C10189" s="15" t="s">
        <v>75</v>
      </c>
      <c r="D10189" s="14">
        <v>46305</v>
      </c>
      <c r="E10189">
        <v>39</v>
      </c>
      <c r="F10189">
        <v>38</v>
      </c>
      <c r="L10189">
        <v>0.95</v>
      </c>
      <c r="M10189">
        <v>26401</v>
      </c>
    </row>
    <row r="10190" spans="1:13" x14ac:dyDescent="0.25">
      <c r="A10190" s="15" t="s">
        <v>275</v>
      </c>
      <c r="B10190" s="15" t="s">
        <v>133</v>
      </c>
      <c r="C10190" s="15" t="s">
        <v>75</v>
      </c>
      <c r="D10190" s="14">
        <v>46305</v>
      </c>
      <c r="E10190">
        <v>39</v>
      </c>
      <c r="F10190">
        <v>38</v>
      </c>
      <c r="L10190">
        <v>0.95</v>
      </c>
      <c r="M10190">
        <v>26401</v>
      </c>
    </row>
    <row r="10191" spans="1:13" x14ac:dyDescent="0.25">
      <c r="A10191" s="15" t="s">
        <v>275</v>
      </c>
      <c r="B10191" s="15" t="s">
        <v>133</v>
      </c>
      <c r="C10191" s="15" t="s">
        <v>75</v>
      </c>
      <c r="D10191" s="14">
        <v>46305</v>
      </c>
      <c r="E10191">
        <v>40</v>
      </c>
      <c r="F10191">
        <v>38</v>
      </c>
      <c r="H10191">
        <v>0.98684210526315796</v>
      </c>
      <c r="I10191">
        <v>0.95</v>
      </c>
      <c r="J10191">
        <v>0.95</v>
      </c>
      <c r="K10191">
        <v>0.95</v>
      </c>
      <c r="L10191">
        <v>0.95</v>
      </c>
      <c r="M10191">
        <v>21589</v>
      </c>
    </row>
    <row r="10192" spans="1:13" x14ac:dyDescent="0.25">
      <c r="A10192" s="15" t="s">
        <v>275</v>
      </c>
      <c r="B10192" s="15" t="s">
        <v>133</v>
      </c>
      <c r="C10192" s="15" t="s">
        <v>75</v>
      </c>
      <c r="D10192" s="14">
        <v>46305</v>
      </c>
      <c r="E10192">
        <v>40</v>
      </c>
      <c r="F10192">
        <v>38</v>
      </c>
      <c r="H10192">
        <v>0.98684210526315796</v>
      </c>
      <c r="I10192">
        <v>0.95</v>
      </c>
      <c r="J10192">
        <v>0.95</v>
      </c>
      <c r="K10192">
        <v>0.95</v>
      </c>
      <c r="L10192">
        <v>0.95</v>
      </c>
      <c r="M10192">
        <v>21589</v>
      </c>
    </row>
    <row r="10193" spans="1:13" x14ac:dyDescent="0.25">
      <c r="A10193" s="15" t="s">
        <v>275</v>
      </c>
      <c r="B10193" s="15" t="s">
        <v>133</v>
      </c>
      <c r="C10193" s="15" t="s">
        <v>75</v>
      </c>
      <c r="D10193" s="14">
        <v>46305</v>
      </c>
      <c r="E10193">
        <v>43</v>
      </c>
      <c r="F10193">
        <v>38</v>
      </c>
      <c r="M10193">
        <v>20863</v>
      </c>
    </row>
    <row r="10194" spans="1:13" x14ac:dyDescent="0.25">
      <c r="A10194" s="15" t="s">
        <v>275</v>
      </c>
      <c r="B10194" s="15" t="s">
        <v>133</v>
      </c>
      <c r="C10194" s="15" t="s">
        <v>75</v>
      </c>
      <c r="D10194" s="14">
        <v>46305</v>
      </c>
      <c r="E10194">
        <v>43</v>
      </c>
      <c r="F10194">
        <v>38</v>
      </c>
      <c r="M10194">
        <v>20863</v>
      </c>
    </row>
    <row r="10195" spans="1:13" x14ac:dyDescent="0.25">
      <c r="A10195" s="15" t="s">
        <v>275</v>
      </c>
      <c r="B10195" s="15" t="s">
        <v>133</v>
      </c>
      <c r="C10195" s="15" t="s">
        <v>75</v>
      </c>
      <c r="D10195" s="14">
        <v>46305</v>
      </c>
      <c r="E10195">
        <v>44</v>
      </c>
      <c r="F10195">
        <v>38</v>
      </c>
      <c r="L10195">
        <v>0.95</v>
      </c>
      <c r="M10195">
        <v>24059</v>
      </c>
    </row>
    <row r="10196" spans="1:13" x14ac:dyDescent="0.25">
      <c r="A10196" s="15" t="s">
        <v>275</v>
      </c>
      <c r="B10196" s="15" t="s">
        <v>133</v>
      </c>
      <c r="C10196" s="15" t="s">
        <v>75</v>
      </c>
      <c r="D10196" s="14">
        <v>46305</v>
      </c>
      <c r="E10196">
        <v>44</v>
      </c>
      <c r="F10196">
        <v>38</v>
      </c>
      <c r="L10196">
        <v>0.95</v>
      </c>
      <c r="M10196">
        <v>24059</v>
      </c>
    </row>
    <row r="10197" spans="1:13" x14ac:dyDescent="0.25">
      <c r="A10197" s="15" t="s">
        <v>275</v>
      </c>
      <c r="B10197" s="15" t="s">
        <v>133</v>
      </c>
      <c r="C10197" s="15" t="s">
        <v>75</v>
      </c>
      <c r="D10197" s="14">
        <v>46305</v>
      </c>
      <c r="E10197">
        <v>45</v>
      </c>
      <c r="F10197">
        <v>38</v>
      </c>
      <c r="H10197">
        <v>0.98684210526315796</v>
      </c>
      <c r="I10197">
        <v>0.95</v>
      </c>
      <c r="J10197">
        <v>0.95</v>
      </c>
      <c r="K10197">
        <v>0.95</v>
      </c>
      <c r="L10197">
        <v>0.95</v>
      </c>
      <c r="M10197">
        <v>24060</v>
      </c>
    </row>
    <row r="10198" spans="1:13" x14ac:dyDescent="0.25">
      <c r="A10198" s="15" t="s">
        <v>275</v>
      </c>
      <c r="B10198" s="15" t="s">
        <v>133</v>
      </c>
      <c r="C10198" s="15" t="s">
        <v>75</v>
      </c>
      <c r="D10198" s="14">
        <v>46305</v>
      </c>
      <c r="E10198">
        <v>45</v>
      </c>
      <c r="F10198">
        <v>38</v>
      </c>
      <c r="H10198">
        <v>0.98684210526315796</v>
      </c>
      <c r="I10198">
        <v>0.95</v>
      </c>
      <c r="J10198">
        <v>0.95</v>
      </c>
      <c r="K10198">
        <v>0.95</v>
      </c>
      <c r="L10198">
        <v>0.95</v>
      </c>
      <c r="M10198">
        <v>24060</v>
      </c>
    </row>
    <row r="10199" spans="1:13" x14ac:dyDescent="0.25">
      <c r="A10199" s="15" t="s">
        <v>275</v>
      </c>
      <c r="B10199" s="15" t="s">
        <v>133</v>
      </c>
      <c r="C10199" s="15" t="s">
        <v>75</v>
      </c>
      <c r="D10199" s="14">
        <v>46305</v>
      </c>
      <c r="E10199">
        <v>47</v>
      </c>
      <c r="F10199">
        <v>38</v>
      </c>
      <c r="L10199">
        <v>0.95</v>
      </c>
      <c r="M10199">
        <v>23898</v>
      </c>
    </row>
    <row r="10200" spans="1:13" x14ac:dyDescent="0.25">
      <c r="A10200" s="15" t="s">
        <v>275</v>
      </c>
      <c r="B10200" s="15" t="s">
        <v>133</v>
      </c>
      <c r="C10200" s="15" t="s">
        <v>75</v>
      </c>
      <c r="D10200" s="14">
        <v>46305</v>
      </c>
      <c r="E10200">
        <v>47</v>
      </c>
      <c r="F10200">
        <v>38</v>
      </c>
      <c r="L10200">
        <v>0.95</v>
      </c>
      <c r="M10200">
        <v>23898</v>
      </c>
    </row>
    <row r="10201" spans="1:13" x14ac:dyDescent="0.25">
      <c r="A10201" s="15" t="s">
        <v>275</v>
      </c>
      <c r="B10201" s="15" t="s">
        <v>133</v>
      </c>
      <c r="C10201" s="15" t="s">
        <v>75</v>
      </c>
      <c r="D10201" s="14">
        <v>46305</v>
      </c>
      <c r="E10201">
        <v>49</v>
      </c>
      <c r="F10201">
        <v>38</v>
      </c>
      <c r="L10201">
        <v>0.95</v>
      </c>
      <c r="M10201">
        <v>19136</v>
      </c>
    </row>
    <row r="10202" spans="1:13" x14ac:dyDescent="0.25">
      <c r="A10202" s="15" t="s">
        <v>275</v>
      </c>
      <c r="B10202" s="15" t="s">
        <v>133</v>
      </c>
      <c r="C10202" s="15" t="s">
        <v>75</v>
      </c>
      <c r="D10202" s="14">
        <v>46305</v>
      </c>
      <c r="E10202">
        <v>49</v>
      </c>
      <c r="F10202">
        <v>38</v>
      </c>
      <c r="L10202">
        <v>0.95</v>
      </c>
      <c r="M10202">
        <v>19136</v>
      </c>
    </row>
    <row r="10203" spans="1:13" x14ac:dyDescent="0.25">
      <c r="A10203" s="15" t="s">
        <v>275</v>
      </c>
      <c r="B10203" s="15" t="s">
        <v>133</v>
      </c>
      <c r="C10203" s="15" t="s">
        <v>75</v>
      </c>
      <c r="D10203" s="14">
        <v>46305</v>
      </c>
      <c r="E10203">
        <v>50</v>
      </c>
      <c r="F10203">
        <v>38</v>
      </c>
      <c r="L10203">
        <v>0.95</v>
      </c>
      <c r="M10203">
        <v>25988</v>
      </c>
    </row>
    <row r="10204" spans="1:13" x14ac:dyDescent="0.25">
      <c r="A10204" s="15" t="s">
        <v>275</v>
      </c>
      <c r="B10204" s="15" t="s">
        <v>133</v>
      </c>
      <c r="C10204" s="15" t="s">
        <v>75</v>
      </c>
      <c r="D10204" s="14">
        <v>46305</v>
      </c>
      <c r="E10204">
        <v>50</v>
      </c>
      <c r="F10204">
        <v>38</v>
      </c>
      <c r="L10204">
        <v>0.95</v>
      </c>
      <c r="M10204">
        <v>25988</v>
      </c>
    </row>
    <row r="10205" spans="1:13" x14ac:dyDescent="0.25">
      <c r="A10205" s="15" t="s">
        <v>275</v>
      </c>
      <c r="B10205" s="15" t="s">
        <v>133</v>
      </c>
      <c r="C10205" s="15" t="s">
        <v>75</v>
      </c>
      <c r="D10205" s="14">
        <v>46305</v>
      </c>
      <c r="E10205">
        <v>51</v>
      </c>
      <c r="F10205">
        <v>38</v>
      </c>
      <c r="M10205">
        <v>25209</v>
      </c>
    </row>
    <row r="10206" spans="1:13" x14ac:dyDescent="0.25">
      <c r="A10206" s="15" t="s">
        <v>275</v>
      </c>
      <c r="B10206" s="15" t="s">
        <v>133</v>
      </c>
      <c r="C10206" s="15" t="s">
        <v>75</v>
      </c>
      <c r="D10206" s="14">
        <v>46305</v>
      </c>
      <c r="E10206">
        <v>51</v>
      </c>
      <c r="F10206">
        <v>38</v>
      </c>
      <c r="M10206">
        <v>25209</v>
      </c>
    </row>
    <row r="10207" spans="1:13" x14ac:dyDescent="0.25">
      <c r="A10207" s="15" t="s">
        <v>275</v>
      </c>
      <c r="B10207" s="15" t="s">
        <v>133</v>
      </c>
      <c r="C10207" s="15" t="s">
        <v>75</v>
      </c>
      <c r="D10207" s="14">
        <v>46305</v>
      </c>
      <c r="E10207">
        <v>52</v>
      </c>
      <c r="F10207">
        <v>38</v>
      </c>
      <c r="H10207">
        <v>0.98684210526315796</v>
      </c>
      <c r="I10207">
        <v>0.95</v>
      </c>
      <c r="J10207">
        <v>0.95</v>
      </c>
      <c r="K10207">
        <v>0.95</v>
      </c>
      <c r="L10207">
        <v>0.95</v>
      </c>
      <c r="M10207">
        <v>19381</v>
      </c>
    </row>
    <row r="10208" spans="1:13" x14ac:dyDescent="0.25">
      <c r="A10208" s="15" t="s">
        <v>275</v>
      </c>
      <c r="B10208" s="15" t="s">
        <v>133</v>
      </c>
      <c r="C10208" s="15" t="s">
        <v>75</v>
      </c>
      <c r="D10208" s="14">
        <v>46305</v>
      </c>
      <c r="E10208">
        <v>52</v>
      </c>
      <c r="F10208">
        <v>38</v>
      </c>
      <c r="H10208">
        <v>0.98684210526315796</v>
      </c>
      <c r="I10208">
        <v>0.95</v>
      </c>
      <c r="J10208">
        <v>0.95</v>
      </c>
      <c r="K10208">
        <v>0.95</v>
      </c>
      <c r="L10208">
        <v>0.95</v>
      </c>
      <c r="M10208">
        <v>19381</v>
      </c>
    </row>
    <row r="10209" spans="1:13" x14ac:dyDescent="0.25">
      <c r="A10209" s="15" t="s">
        <v>275</v>
      </c>
      <c r="B10209" s="15" t="s">
        <v>133</v>
      </c>
      <c r="C10209" s="15" t="s">
        <v>75</v>
      </c>
      <c r="D10209" s="14">
        <v>46305</v>
      </c>
      <c r="E10209">
        <v>54</v>
      </c>
      <c r="F10209">
        <v>38</v>
      </c>
      <c r="M10209">
        <v>24217</v>
      </c>
    </row>
    <row r="10210" spans="1:13" x14ac:dyDescent="0.25">
      <c r="A10210" s="15" t="s">
        <v>275</v>
      </c>
      <c r="B10210" s="15" t="s">
        <v>133</v>
      </c>
      <c r="C10210" s="15" t="s">
        <v>75</v>
      </c>
      <c r="D10210" s="14">
        <v>46305</v>
      </c>
      <c r="E10210">
        <v>54</v>
      </c>
      <c r="F10210">
        <v>38</v>
      </c>
      <c r="M10210">
        <v>24217</v>
      </c>
    </row>
    <row r="10211" spans="1:13" x14ac:dyDescent="0.25">
      <c r="A10211" s="15" t="s">
        <v>275</v>
      </c>
      <c r="B10211" s="15" t="s">
        <v>133</v>
      </c>
      <c r="C10211" s="15" t="s">
        <v>75</v>
      </c>
      <c r="D10211" s="14">
        <v>46305</v>
      </c>
      <c r="E10211">
        <v>57</v>
      </c>
      <c r="F10211">
        <v>38</v>
      </c>
      <c r="M10211">
        <v>24900</v>
      </c>
    </row>
    <row r="10212" spans="1:13" x14ac:dyDescent="0.25">
      <c r="A10212" s="15" t="s">
        <v>275</v>
      </c>
      <c r="B10212" s="15" t="s">
        <v>133</v>
      </c>
      <c r="C10212" s="15" t="s">
        <v>75</v>
      </c>
      <c r="D10212" s="14">
        <v>46305</v>
      </c>
      <c r="E10212">
        <v>57</v>
      </c>
      <c r="F10212">
        <v>38</v>
      </c>
      <c r="M10212">
        <v>24900</v>
      </c>
    </row>
    <row r="10213" spans="1:13" x14ac:dyDescent="0.25">
      <c r="A10213" s="15" t="s">
        <v>275</v>
      </c>
      <c r="B10213" s="15" t="s">
        <v>133</v>
      </c>
      <c r="C10213" s="15" t="s">
        <v>75</v>
      </c>
      <c r="D10213" s="14">
        <v>46305</v>
      </c>
      <c r="E10213">
        <v>58</v>
      </c>
      <c r="F10213">
        <v>38</v>
      </c>
      <c r="M10213">
        <v>24479</v>
      </c>
    </row>
    <row r="10214" spans="1:13" x14ac:dyDescent="0.25">
      <c r="A10214" s="15" t="s">
        <v>275</v>
      </c>
      <c r="B10214" s="15" t="s">
        <v>133</v>
      </c>
      <c r="C10214" s="15" t="s">
        <v>75</v>
      </c>
      <c r="D10214" s="14">
        <v>46305</v>
      </c>
      <c r="E10214">
        <v>58</v>
      </c>
      <c r="F10214">
        <v>38</v>
      </c>
      <c r="M10214">
        <v>24479</v>
      </c>
    </row>
    <row r="10215" spans="1:13" x14ac:dyDescent="0.25">
      <c r="A10215" s="15" t="s">
        <v>275</v>
      </c>
      <c r="B10215" s="15" t="s">
        <v>133</v>
      </c>
      <c r="C10215" s="15" t="s">
        <v>75</v>
      </c>
      <c r="D10215" s="14">
        <v>46305</v>
      </c>
      <c r="E10215">
        <v>59</v>
      </c>
      <c r="F10215">
        <v>38</v>
      </c>
      <c r="M10215">
        <v>22301</v>
      </c>
    </row>
    <row r="10216" spans="1:13" x14ac:dyDescent="0.25">
      <c r="A10216" s="15" t="s">
        <v>275</v>
      </c>
      <c r="B10216" s="15" t="s">
        <v>133</v>
      </c>
      <c r="C10216" s="15" t="s">
        <v>75</v>
      </c>
      <c r="D10216" s="14">
        <v>46305</v>
      </c>
      <c r="E10216">
        <v>59</v>
      </c>
      <c r="F10216">
        <v>38</v>
      </c>
      <c r="M10216">
        <v>22301</v>
      </c>
    </row>
    <row r="10217" spans="1:13" x14ac:dyDescent="0.25">
      <c r="A10217" s="15" t="s">
        <v>275</v>
      </c>
      <c r="B10217" s="15" t="s">
        <v>133</v>
      </c>
      <c r="C10217" s="15" t="s">
        <v>75</v>
      </c>
      <c r="D10217" s="14">
        <v>46305</v>
      </c>
      <c r="E10217">
        <v>60</v>
      </c>
      <c r="F10217">
        <v>38</v>
      </c>
      <c r="M10217">
        <v>19442</v>
      </c>
    </row>
    <row r="10218" spans="1:13" x14ac:dyDescent="0.25">
      <c r="A10218" s="15" t="s">
        <v>275</v>
      </c>
      <c r="B10218" s="15" t="s">
        <v>133</v>
      </c>
      <c r="C10218" s="15" t="s">
        <v>75</v>
      </c>
      <c r="D10218" s="14">
        <v>46305</v>
      </c>
      <c r="E10218">
        <v>60</v>
      </c>
      <c r="F10218">
        <v>38</v>
      </c>
      <c r="M10218">
        <v>19442</v>
      </c>
    </row>
    <row r="10219" spans="1:13" x14ac:dyDescent="0.25">
      <c r="A10219" s="15" t="s">
        <v>275</v>
      </c>
      <c r="B10219" s="15" t="s">
        <v>133</v>
      </c>
      <c r="C10219" s="15" t="s">
        <v>75</v>
      </c>
      <c r="D10219" s="14">
        <v>46305</v>
      </c>
      <c r="E10219">
        <v>61</v>
      </c>
      <c r="F10219">
        <v>38</v>
      </c>
      <c r="M10219">
        <v>19255</v>
      </c>
    </row>
    <row r="10220" spans="1:13" x14ac:dyDescent="0.25">
      <c r="A10220" s="15" t="s">
        <v>275</v>
      </c>
      <c r="B10220" s="15" t="s">
        <v>133</v>
      </c>
      <c r="C10220" s="15" t="s">
        <v>75</v>
      </c>
      <c r="D10220" s="14">
        <v>46305</v>
      </c>
      <c r="E10220">
        <v>61</v>
      </c>
      <c r="F10220">
        <v>38</v>
      </c>
      <c r="M10220">
        <v>19255</v>
      </c>
    </row>
    <row r="10221" spans="1:13" x14ac:dyDescent="0.25">
      <c r="A10221" s="15" t="s">
        <v>275</v>
      </c>
      <c r="B10221" s="15" t="s">
        <v>133</v>
      </c>
      <c r="C10221" s="15" t="s">
        <v>75</v>
      </c>
      <c r="D10221" s="14">
        <v>46305</v>
      </c>
      <c r="E10221">
        <v>62</v>
      </c>
      <c r="F10221">
        <v>38</v>
      </c>
      <c r="L10221">
        <v>0.95</v>
      </c>
      <c r="M10221">
        <v>23484</v>
      </c>
    </row>
    <row r="10222" spans="1:13" x14ac:dyDescent="0.25">
      <c r="A10222" s="15" t="s">
        <v>275</v>
      </c>
      <c r="B10222" s="15" t="s">
        <v>133</v>
      </c>
      <c r="C10222" s="15" t="s">
        <v>75</v>
      </c>
      <c r="D10222" s="14">
        <v>46305</v>
      </c>
      <c r="E10222">
        <v>62</v>
      </c>
      <c r="F10222">
        <v>38</v>
      </c>
      <c r="L10222">
        <v>0.95</v>
      </c>
      <c r="M10222">
        <v>23484</v>
      </c>
    </row>
    <row r="10223" spans="1:13" x14ac:dyDescent="0.25">
      <c r="A10223" s="15" t="s">
        <v>275</v>
      </c>
      <c r="B10223" s="15" t="s">
        <v>133</v>
      </c>
      <c r="C10223" s="15" t="s">
        <v>75</v>
      </c>
      <c r="D10223" s="14">
        <v>46305</v>
      </c>
      <c r="E10223">
        <v>66</v>
      </c>
      <c r="F10223">
        <v>38</v>
      </c>
      <c r="L10223">
        <v>0.95</v>
      </c>
      <c r="M10223">
        <v>24241</v>
      </c>
    </row>
    <row r="10224" spans="1:13" x14ac:dyDescent="0.25">
      <c r="A10224" s="15" t="s">
        <v>275</v>
      </c>
      <c r="B10224" s="15" t="s">
        <v>133</v>
      </c>
      <c r="C10224" s="15" t="s">
        <v>75</v>
      </c>
      <c r="D10224" s="14">
        <v>46305</v>
      </c>
      <c r="E10224">
        <v>66</v>
      </c>
      <c r="F10224">
        <v>38</v>
      </c>
      <c r="L10224">
        <v>0.95</v>
      </c>
      <c r="M10224">
        <v>24241</v>
      </c>
    </row>
    <row r="10225" spans="1:13" x14ac:dyDescent="0.25">
      <c r="A10225" s="15" t="s">
        <v>275</v>
      </c>
      <c r="B10225" s="15" t="s">
        <v>133</v>
      </c>
      <c r="C10225" s="15" t="s">
        <v>75</v>
      </c>
      <c r="D10225" s="14">
        <v>46305</v>
      </c>
      <c r="E10225">
        <v>70</v>
      </c>
      <c r="F10225">
        <v>38</v>
      </c>
      <c r="H10225">
        <v>0.98684210526315796</v>
      </c>
      <c r="I10225">
        <v>0.95</v>
      </c>
      <c r="J10225">
        <v>0.95</v>
      </c>
      <c r="K10225">
        <v>0.95</v>
      </c>
      <c r="L10225">
        <v>0.95</v>
      </c>
      <c r="M10225">
        <v>23245</v>
      </c>
    </row>
    <row r="10226" spans="1:13" x14ac:dyDescent="0.25">
      <c r="A10226" s="15" t="s">
        <v>275</v>
      </c>
      <c r="B10226" s="15" t="s">
        <v>133</v>
      </c>
      <c r="C10226" s="15" t="s">
        <v>75</v>
      </c>
      <c r="D10226" s="14">
        <v>46305</v>
      </c>
      <c r="E10226">
        <v>70</v>
      </c>
      <c r="F10226">
        <v>38</v>
      </c>
      <c r="H10226">
        <v>0.98684210526315796</v>
      </c>
      <c r="I10226">
        <v>0.95</v>
      </c>
      <c r="J10226">
        <v>0.95</v>
      </c>
      <c r="K10226">
        <v>0.95</v>
      </c>
      <c r="L10226">
        <v>0.95</v>
      </c>
      <c r="M10226">
        <v>23245</v>
      </c>
    </row>
    <row r="10227" spans="1:13" x14ac:dyDescent="0.25">
      <c r="A10227" s="15" t="s">
        <v>275</v>
      </c>
      <c r="B10227" s="15" t="s">
        <v>133</v>
      </c>
      <c r="C10227" s="15" t="s">
        <v>75</v>
      </c>
      <c r="D10227" s="14">
        <v>46305</v>
      </c>
      <c r="E10227">
        <v>72</v>
      </c>
      <c r="F10227">
        <v>38</v>
      </c>
      <c r="L10227">
        <v>0.95</v>
      </c>
      <c r="M10227">
        <v>24336</v>
      </c>
    </row>
    <row r="10228" spans="1:13" x14ac:dyDescent="0.25">
      <c r="A10228" s="15" t="s">
        <v>275</v>
      </c>
      <c r="B10228" s="15" t="s">
        <v>133</v>
      </c>
      <c r="C10228" s="15" t="s">
        <v>75</v>
      </c>
      <c r="D10228" s="14">
        <v>46305</v>
      </c>
      <c r="E10228">
        <v>72</v>
      </c>
      <c r="F10228">
        <v>38</v>
      </c>
      <c r="L10228">
        <v>0.95</v>
      </c>
      <c r="M10228">
        <v>24336</v>
      </c>
    </row>
    <row r="10229" spans="1:13" x14ac:dyDescent="0.25">
      <c r="A10229" s="15" t="s">
        <v>275</v>
      </c>
      <c r="B10229" s="15" t="s">
        <v>133</v>
      </c>
      <c r="C10229" s="15" t="s">
        <v>75</v>
      </c>
      <c r="D10229" s="14">
        <v>46305</v>
      </c>
      <c r="E10229">
        <v>73</v>
      </c>
      <c r="F10229">
        <v>38</v>
      </c>
      <c r="L10229">
        <v>0.95</v>
      </c>
      <c r="M10229">
        <v>25175</v>
      </c>
    </row>
    <row r="10230" spans="1:13" x14ac:dyDescent="0.25">
      <c r="A10230" s="15" t="s">
        <v>275</v>
      </c>
      <c r="B10230" s="15" t="s">
        <v>133</v>
      </c>
      <c r="C10230" s="15" t="s">
        <v>75</v>
      </c>
      <c r="D10230" s="14">
        <v>46305</v>
      </c>
      <c r="E10230">
        <v>73</v>
      </c>
      <c r="F10230">
        <v>38</v>
      </c>
      <c r="L10230">
        <v>0.95</v>
      </c>
      <c r="M10230">
        <v>25175</v>
      </c>
    </row>
    <row r="10231" spans="1:13" x14ac:dyDescent="0.25">
      <c r="A10231" s="15" t="s">
        <v>275</v>
      </c>
      <c r="B10231" s="15" t="s">
        <v>133</v>
      </c>
      <c r="C10231" s="15" t="s">
        <v>75</v>
      </c>
      <c r="D10231" s="14">
        <v>46305</v>
      </c>
      <c r="E10231">
        <v>74</v>
      </c>
      <c r="F10231">
        <v>38</v>
      </c>
      <c r="L10231">
        <v>0.95</v>
      </c>
      <c r="M10231">
        <v>24192</v>
      </c>
    </row>
    <row r="10232" spans="1:13" x14ac:dyDescent="0.25">
      <c r="A10232" s="15" t="s">
        <v>275</v>
      </c>
      <c r="B10232" s="15" t="s">
        <v>133</v>
      </c>
      <c r="C10232" s="15" t="s">
        <v>75</v>
      </c>
      <c r="D10232" s="14">
        <v>46305</v>
      </c>
      <c r="E10232">
        <v>74</v>
      </c>
      <c r="F10232">
        <v>38</v>
      </c>
      <c r="L10232">
        <v>0.95</v>
      </c>
      <c r="M10232">
        <v>24192</v>
      </c>
    </row>
    <row r="10233" spans="1:13" x14ac:dyDescent="0.25">
      <c r="A10233" s="15" t="s">
        <v>275</v>
      </c>
      <c r="B10233" s="15" t="s">
        <v>133</v>
      </c>
      <c r="C10233" s="15" t="s">
        <v>75</v>
      </c>
      <c r="D10233" s="14">
        <v>46305</v>
      </c>
      <c r="E10233">
        <v>75</v>
      </c>
      <c r="F10233">
        <v>38</v>
      </c>
      <c r="M10233">
        <v>24105</v>
      </c>
    </row>
    <row r="10234" spans="1:13" x14ac:dyDescent="0.25">
      <c r="A10234" s="15" t="s">
        <v>275</v>
      </c>
      <c r="B10234" s="15" t="s">
        <v>133</v>
      </c>
      <c r="C10234" s="15" t="s">
        <v>75</v>
      </c>
      <c r="D10234" s="14">
        <v>46305</v>
      </c>
      <c r="E10234">
        <v>75</v>
      </c>
      <c r="F10234">
        <v>38</v>
      </c>
      <c r="M10234">
        <v>24105</v>
      </c>
    </row>
    <row r="10235" spans="1:13" x14ac:dyDescent="0.25">
      <c r="A10235" s="15" t="s">
        <v>275</v>
      </c>
      <c r="B10235" s="15" t="s">
        <v>133</v>
      </c>
      <c r="C10235" s="15" t="s">
        <v>75</v>
      </c>
      <c r="D10235" s="14">
        <v>46305</v>
      </c>
      <c r="E10235">
        <v>79</v>
      </c>
      <c r="F10235">
        <v>38</v>
      </c>
      <c r="L10235">
        <v>0.95</v>
      </c>
      <c r="M10235">
        <v>25167</v>
      </c>
    </row>
    <row r="10236" spans="1:13" x14ac:dyDescent="0.25">
      <c r="A10236" s="15" t="s">
        <v>275</v>
      </c>
      <c r="B10236" s="15" t="s">
        <v>133</v>
      </c>
      <c r="C10236" s="15" t="s">
        <v>75</v>
      </c>
      <c r="D10236" s="14">
        <v>46305</v>
      </c>
      <c r="E10236">
        <v>79</v>
      </c>
      <c r="F10236">
        <v>38</v>
      </c>
      <c r="L10236">
        <v>0.95</v>
      </c>
      <c r="M10236">
        <v>25167</v>
      </c>
    </row>
    <row r="10237" spans="1:13" x14ac:dyDescent="0.25">
      <c r="A10237" s="15" t="s">
        <v>275</v>
      </c>
      <c r="B10237" s="15" t="s">
        <v>133</v>
      </c>
      <c r="C10237" s="15" t="s">
        <v>75</v>
      </c>
      <c r="D10237" s="14">
        <v>46305</v>
      </c>
      <c r="E10237">
        <v>80</v>
      </c>
      <c r="F10237">
        <v>38</v>
      </c>
      <c r="M10237">
        <v>24049</v>
      </c>
    </row>
    <row r="10238" spans="1:13" x14ac:dyDescent="0.25">
      <c r="A10238" s="15" t="s">
        <v>275</v>
      </c>
      <c r="B10238" s="15" t="s">
        <v>133</v>
      </c>
      <c r="C10238" s="15" t="s">
        <v>75</v>
      </c>
      <c r="D10238" s="14">
        <v>46305</v>
      </c>
      <c r="E10238">
        <v>80</v>
      </c>
      <c r="F10238">
        <v>38</v>
      </c>
      <c r="M10238">
        <v>24049</v>
      </c>
    </row>
    <row r="10239" spans="1:13" x14ac:dyDescent="0.25">
      <c r="A10239" s="15" t="s">
        <v>275</v>
      </c>
      <c r="B10239" s="15" t="s">
        <v>133</v>
      </c>
      <c r="C10239" s="15" t="s">
        <v>75</v>
      </c>
      <c r="D10239" s="14">
        <v>46305</v>
      </c>
      <c r="E10239">
        <v>81</v>
      </c>
      <c r="F10239">
        <v>38</v>
      </c>
      <c r="L10239">
        <v>0.95</v>
      </c>
      <c r="M10239">
        <v>26072</v>
      </c>
    </row>
    <row r="10240" spans="1:13" x14ac:dyDescent="0.25">
      <c r="A10240" s="15" t="s">
        <v>275</v>
      </c>
      <c r="B10240" s="15" t="s">
        <v>133</v>
      </c>
      <c r="C10240" s="15" t="s">
        <v>75</v>
      </c>
      <c r="D10240" s="14">
        <v>46305</v>
      </c>
      <c r="E10240">
        <v>81</v>
      </c>
      <c r="F10240">
        <v>38</v>
      </c>
      <c r="L10240">
        <v>0.95</v>
      </c>
      <c r="M10240">
        <v>26072</v>
      </c>
    </row>
    <row r="10241" spans="1:13" x14ac:dyDescent="0.25">
      <c r="A10241" s="15" t="s">
        <v>275</v>
      </c>
      <c r="B10241" s="15" t="s">
        <v>133</v>
      </c>
      <c r="C10241" s="15" t="s">
        <v>75</v>
      </c>
      <c r="D10241" s="14">
        <v>46305</v>
      </c>
      <c r="E10241">
        <v>82</v>
      </c>
      <c r="F10241">
        <v>38</v>
      </c>
      <c r="L10241">
        <v>0.95</v>
      </c>
      <c r="M10241">
        <v>25859</v>
      </c>
    </row>
    <row r="10242" spans="1:13" x14ac:dyDescent="0.25">
      <c r="A10242" s="15" t="s">
        <v>275</v>
      </c>
      <c r="B10242" s="15" t="s">
        <v>133</v>
      </c>
      <c r="C10242" s="15" t="s">
        <v>75</v>
      </c>
      <c r="D10242" s="14">
        <v>46305</v>
      </c>
      <c r="E10242">
        <v>82</v>
      </c>
      <c r="F10242">
        <v>38</v>
      </c>
      <c r="L10242">
        <v>0.95</v>
      </c>
      <c r="M10242">
        <v>25859</v>
      </c>
    </row>
    <row r="10243" spans="1:13" x14ac:dyDescent="0.25">
      <c r="A10243" s="15" t="s">
        <v>275</v>
      </c>
      <c r="B10243" s="15" t="s">
        <v>133</v>
      </c>
      <c r="C10243" s="15" t="s">
        <v>75</v>
      </c>
      <c r="D10243" s="14">
        <v>46305</v>
      </c>
      <c r="E10243">
        <v>84</v>
      </c>
      <c r="F10243">
        <v>38</v>
      </c>
      <c r="M10243">
        <v>24880</v>
      </c>
    </row>
    <row r="10244" spans="1:13" x14ac:dyDescent="0.25">
      <c r="A10244" s="15" t="s">
        <v>275</v>
      </c>
      <c r="B10244" s="15" t="s">
        <v>133</v>
      </c>
      <c r="C10244" s="15" t="s">
        <v>75</v>
      </c>
      <c r="D10244" s="14">
        <v>46305</v>
      </c>
      <c r="E10244">
        <v>84</v>
      </c>
      <c r="F10244">
        <v>38</v>
      </c>
      <c r="M10244">
        <v>24880</v>
      </c>
    </row>
    <row r="10245" spans="1:13" x14ac:dyDescent="0.25">
      <c r="A10245" s="15" t="s">
        <v>275</v>
      </c>
      <c r="B10245" s="15" t="s">
        <v>133</v>
      </c>
      <c r="C10245" s="15" t="s">
        <v>75</v>
      </c>
      <c r="D10245" s="14">
        <v>46305</v>
      </c>
      <c r="E10245">
        <v>85</v>
      </c>
      <c r="F10245">
        <v>38</v>
      </c>
      <c r="L10245">
        <v>0.95</v>
      </c>
      <c r="M10245">
        <v>26407</v>
      </c>
    </row>
    <row r="10246" spans="1:13" x14ac:dyDescent="0.25">
      <c r="A10246" s="15" t="s">
        <v>275</v>
      </c>
      <c r="B10246" s="15" t="s">
        <v>133</v>
      </c>
      <c r="C10246" s="15" t="s">
        <v>75</v>
      </c>
      <c r="D10246" s="14">
        <v>46305</v>
      </c>
      <c r="E10246">
        <v>85</v>
      </c>
      <c r="F10246">
        <v>38</v>
      </c>
      <c r="L10246">
        <v>0.95</v>
      </c>
      <c r="M10246">
        <v>26407</v>
      </c>
    </row>
    <row r="10247" spans="1:13" x14ac:dyDescent="0.25">
      <c r="A10247" s="15" t="s">
        <v>275</v>
      </c>
      <c r="B10247" s="15" t="s">
        <v>133</v>
      </c>
      <c r="C10247" s="15" t="s">
        <v>75</v>
      </c>
      <c r="D10247" s="14">
        <v>46305</v>
      </c>
      <c r="E10247">
        <v>88</v>
      </c>
      <c r="F10247">
        <v>38</v>
      </c>
      <c r="H10247">
        <v>0.98684210526315796</v>
      </c>
      <c r="I10247">
        <v>0.95</v>
      </c>
      <c r="J10247">
        <v>0.95</v>
      </c>
      <c r="K10247">
        <v>0.95</v>
      </c>
      <c r="L10247">
        <v>0.95</v>
      </c>
      <c r="M10247">
        <v>25302</v>
      </c>
    </row>
    <row r="10248" spans="1:13" x14ac:dyDescent="0.25">
      <c r="A10248" s="15" t="s">
        <v>275</v>
      </c>
      <c r="B10248" s="15" t="s">
        <v>133</v>
      </c>
      <c r="C10248" s="15" t="s">
        <v>75</v>
      </c>
      <c r="D10248" s="14">
        <v>46305</v>
      </c>
      <c r="E10248">
        <v>88</v>
      </c>
      <c r="F10248">
        <v>38</v>
      </c>
      <c r="H10248">
        <v>0.98684210526315796</v>
      </c>
      <c r="I10248">
        <v>0.95</v>
      </c>
      <c r="J10248">
        <v>0.95</v>
      </c>
      <c r="K10248">
        <v>0.95</v>
      </c>
      <c r="L10248">
        <v>0.95</v>
      </c>
      <c r="M10248">
        <v>25302</v>
      </c>
    </row>
    <row r="10249" spans="1:13" x14ac:dyDescent="0.25">
      <c r="A10249" s="15" t="s">
        <v>275</v>
      </c>
      <c r="B10249" s="15" t="s">
        <v>133</v>
      </c>
      <c r="C10249" s="15" t="s">
        <v>75</v>
      </c>
      <c r="D10249" s="14">
        <v>46305</v>
      </c>
      <c r="E10249">
        <v>89</v>
      </c>
      <c r="F10249">
        <v>38</v>
      </c>
      <c r="M10249">
        <v>22121</v>
      </c>
    </row>
    <row r="10250" spans="1:13" x14ac:dyDescent="0.25">
      <c r="A10250" s="15" t="s">
        <v>275</v>
      </c>
      <c r="B10250" s="15" t="s">
        <v>133</v>
      </c>
      <c r="C10250" s="15" t="s">
        <v>75</v>
      </c>
      <c r="D10250" s="14">
        <v>46305</v>
      </c>
      <c r="E10250">
        <v>89</v>
      </c>
      <c r="F10250">
        <v>38</v>
      </c>
      <c r="M10250">
        <v>22121</v>
      </c>
    </row>
    <row r="10251" spans="1:13" x14ac:dyDescent="0.25">
      <c r="A10251" s="15" t="s">
        <v>275</v>
      </c>
      <c r="B10251" s="15" t="s">
        <v>133</v>
      </c>
      <c r="C10251" s="15" t="s">
        <v>75</v>
      </c>
      <c r="D10251" s="14">
        <v>46305</v>
      </c>
      <c r="E10251">
        <v>90</v>
      </c>
      <c r="F10251">
        <v>38</v>
      </c>
      <c r="L10251">
        <v>0.95</v>
      </c>
      <c r="M10251">
        <v>22350</v>
      </c>
    </row>
    <row r="10252" spans="1:13" x14ac:dyDescent="0.25">
      <c r="A10252" s="15" t="s">
        <v>275</v>
      </c>
      <c r="B10252" s="15" t="s">
        <v>133</v>
      </c>
      <c r="C10252" s="15" t="s">
        <v>75</v>
      </c>
      <c r="D10252" s="14">
        <v>46305</v>
      </c>
      <c r="E10252">
        <v>90</v>
      </c>
      <c r="F10252">
        <v>38</v>
      </c>
      <c r="L10252">
        <v>0.95</v>
      </c>
      <c r="M10252">
        <v>22350</v>
      </c>
    </row>
    <row r="10253" spans="1:13" x14ac:dyDescent="0.25">
      <c r="A10253" s="15" t="s">
        <v>275</v>
      </c>
      <c r="B10253" s="15" t="s">
        <v>133</v>
      </c>
      <c r="C10253" s="15" t="s">
        <v>75</v>
      </c>
      <c r="D10253" s="14">
        <v>46305</v>
      </c>
      <c r="E10253">
        <v>91</v>
      </c>
      <c r="F10253">
        <v>38</v>
      </c>
      <c r="L10253">
        <v>0.95</v>
      </c>
      <c r="M10253">
        <v>26320</v>
      </c>
    </row>
    <row r="10254" spans="1:13" x14ac:dyDescent="0.25">
      <c r="A10254" s="15" t="s">
        <v>275</v>
      </c>
      <c r="B10254" s="15" t="s">
        <v>133</v>
      </c>
      <c r="C10254" s="15" t="s">
        <v>75</v>
      </c>
      <c r="D10254" s="14">
        <v>46305</v>
      </c>
      <c r="E10254">
        <v>91</v>
      </c>
      <c r="F10254">
        <v>38</v>
      </c>
      <c r="L10254">
        <v>0.95</v>
      </c>
      <c r="M10254">
        <v>26320</v>
      </c>
    </row>
    <row r="10255" spans="1:13" x14ac:dyDescent="0.25">
      <c r="A10255" s="15" t="s">
        <v>275</v>
      </c>
      <c r="B10255" s="15" t="s">
        <v>133</v>
      </c>
      <c r="C10255" s="15" t="s">
        <v>75</v>
      </c>
      <c r="D10255" s="14">
        <v>46305</v>
      </c>
      <c r="E10255">
        <v>92</v>
      </c>
      <c r="F10255">
        <v>38</v>
      </c>
      <c r="M10255">
        <v>22612</v>
      </c>
    </row>
    <row r="10256" spans="1:13" x14ac:dyDescent="0.25">
      <c r="A10256" s="15" t="s">
        <v>275</v>
      </c>
      <c r="B10256" s="15" t="s">
        <v>133</v>
      </c>
      <c r="C10256" s="15" t="s">
        <v>75</v>
      </c>
      <c r="D10256" s="14">
        <v>46305</v>
      </c>
      <c r="E10256">
        <v>92</v>
      </c>
      <c r="F10256">
        <v>38</v>
      </c>
      <c r="M10256">
        <v>22612</v>
      </c>
    </row>
    <row r="10257" spans="1:13" x14ac:dyDescent="0.25">
      <c r="A10257" s="15" t="s">
        <v>275</v>
      </c>
      <c r="B10257" s="15" t="s">
        <v>133</v>
      </c>
      <c r="C10257" s="15" t="s">
        <v>75</v>
      </c>
      <c r="D10257" s="14">
        <v>46305</v>
      </c>
      <c r="E10257">
        <v>94</v>
      </c>
      <c r="F10257">
        <v>38</v>
      </c>
      <c r="L10257">
        <v>0.95</v>
      </c>
      <c r="M10257">
        <v>19242</v>
      </c>
    </row>
    <row r="10258" spans="1:13" x14ac:dyDescent="0.25">
      <c r="A10258" s="15" t="s">
        <v>275</v>
      </c>
      <c r="B10258" s="15" t="s">
        <v>133</v>
      </c>
      <c r="C10258" s="15" t="s">
        <v>75</v>
      </c>
      <c r="D10258" s="14">
        <v>46305</v>
      </c>
      <c r="E10258">
        <v>94</v>
      </c>
      <c r="F10258">
        <v>38</v>
      </c>
      <c r="L10258">
        <v>0.95</v>
      </c>
      <c r="M10258">
        <v>19242</v>
      </c>
    </row>
    <row r="10259" spans="1:13" x14ac:dyDescent="0.25">
      <c r="A10259" s="15" t="s">
        <v>275</v>
      </c>
      <c r="B10259" s="15" t="s">
        <v>133</v>
      </c>
      <c r="C10259" s="15" t="s">
        <v>75</v>
      </c>
      <c r="D10259" s="14">
        <v>46305</v>
      </c>
      <c r="E10259">
        <v>95</v>
      </c>
      <c r="F10259">
        <v>38</v>
      </c>
      <c r="L10259">
        <v>0.95</v>
      </c>
      <c r="M10259">
        <v>22772</v>
      </c>
    </row>
    <row r="10260" spans="1:13" x14ac:dyDescent="0.25">
      <c r="A10260" s="15" t="s">
        <v>275</v>
      </c>
      <c r="B10260" s="15" t="s">
        <v>133</v>
      </c>
      <c r="C10260" s="15" t="s">
        <v>75</v>
      </c>
      <c r="D10260" s="14">
        <v>46305</v>
      </c>
      <c r="E10260">
        <v>95</v>
      </c>
      <c r="F10260">
        <v>38</v>
      </c>
      <c r="L10260">
        <v>0.95</v>
      </c>
      <c r="M10260">
        <v>22772</v>
      </c>
    </row>
    <row r="10261" spans="1:13" x14ac:dyDescent="0.25">
      <c r="A10261" s="15" t="s">
        <v>275</v>
      </c>
      <c r="B10261" s="15" t="s">
        <v>133</v>
      </c>
      <c r="C10261" s="15" t="s">
        <v>75</v>
      </c>
      <c r="D10261" s="14">
        <v>46305</v>
      </c>
      <c r="E10261">
        <v>97</v>
      </c>
      <c r="F10261">
        <v>38</v>
      </c>
      <c r="H10261">
        <v>0.98684210526315796</v>
      </c>
      <c r="I10261">
        <v>0.95</v>
      </c>
      <c r="J10261">
        <v>0.95</v>
      </c>
      <c r="K10261">
        <v>0.95</v>
      </c>
      <c r="L10261">
        <v>0.95</v>
      </c>
      <c r="M10261">
        <v>23242</v>
      </c>
    </row>
    <row r="10262" spans="1:13" x14ac:dyDescent="0.25">
      <c r="A10262" s="15" t="s">
        <v>275</v>
      </c>
      <c r="B10262" s="15" t="s">
        <v>133</v>
      </c>
      <c r="C10262" s="15" t="s">
        <v>75</v>
      </c>
      <c r="D10262" s="14">
        <v>46305</v>
      </c>
      <c r="E10262">
        <v>97</v>
      </c>
      <c r="F10262">
        <v>38</v>
      </c>
      <c r="H10262">
        <v>0.98684210526315796</v>
      </c>
      <c r="I10262">
        <v>0.95</v>
      </c>
      <c r="J10262">
        <v>0.95</v>
      </c>
      <c r="K10262">
        <v>0.95</v>
      </c>
      <c r="L10262">
        <v>0.95</v>
      </c>
      <c r="M10262">
        <v>23242</v>
      </c>
    </row>
    <row r="10263" spans="1:13" x14ac:dyDescent="0.25">
      <c r="A10263" s="15" t="s">
        <v>275</v>
      </c>
      <c r="B10263" s="15" t="s">
        <v>133</v>
      </c>
      <c r="C10263" s="15" t="s">
        <v>75</v>
      </c>
      <c r="D10263" s="14">
        <v>46305</v>
      </c>
      <c r="E10263">
        <v>98</v>
      </c>
      <c r="F10263">
        <v>38</v>
      </c>
      <c r="L10263">
        <v>0.95</v>
      </c>
      <c r="M10263">
        <v>25184</v>
      </c>
    </row>
    <row r="10264" spans="1:13" x14ac:dyDescent="0.25">
      <c r="A10264" s="15" t="s">
        <v>275</v>
      </c>
      <c r="B10264" s="15" t="s">
        <v>133</v>
      </c>
      <c r="C10264" s="15" t="s">
        <v>75</v>
      </c>
      <c r="D10264" s="14">
        <v>46305</v>
      </c>
      <c r="E10264">
        <v>98</v>
      </c>
      <c r="F10264">
        <v>38</v>
      </c>
      <c r="L10264">
        <v>0.95</v>
      </c>
      <c r="M10264">
        <v>25184</v>
      </c>
    </row>
    <row r="10265" spans="1:13" x14ac:dyDescent="0.25">
      <c r="A10265" s="15" t="s">
        <v>275</v>
      </c>
      <c r="B10265" s="15" t="s">
        <v>133</v>
      </c>
      <c r="C10265" s="15" t="s">
        <v>75</v>
      </c>
      <c r="D10265" s="14">
        <v>46305</v>
      </c>
      <c r="E10265">
        <v>99</v>
      </c>
      <c r="F10265">
        <v>38</v>
      </c>
      <c r="L10265">
        <v>0.95</v>
      </c>
      <c r="M10265">
        <v>21381</v>
      </c>
    </row>
    <row r="10266" spans="1:13" x14ac:dyDescent="0.25">
      <c r="A10266" s="15" t="s">
        <v>275</v>
      </c>
      <c r="B10266" s="15" t="s">
        <v>133</v>
      </c>
      <c r="C10266" s="15" t="s">
        <v>75</v>
      </c>
      <c r="D10266" s="14">
        <v>46305</v>
      </c>
      <c r="E10266">
        <v>99</v>
      </c>
      <c r="F10266">
        <v>38</v>
      </c>
      <c r="L10266">
        <v>0.95</v>
      </c>
      <c r="M10266">
        <v>21381</v>
      </c>
    </row>
    <row r="10267" spans="1:13" x14ac:dyDescent="0.25">
      <c r="A10267" s="15" t="s">
        <v>275</v>
      </c>
      <c r="B10267" s="15" t="s">
        <v>133</v>
      </c>
      <c r="C10267" s="15" t="s">
        <v>75</v>
      </c>
      <c r="D10267" s="14">
        <v>46305</v>
      </c>
      <c r="E10267">
        <v>101</v>
      </c>
      <c r="F10267">
        <v>38</v>
      </c>
      <c r="H10267">
        <v>0.98684210526315796</v>
      </c>
      <c r="I10267">
        <v>0.95</v>
      </c>
      <c r="J10267">
        <v>0.95</v>
      </c>
      <c r="K10267">
        <v>0.95</v>
      </c>
      <c r="L10267">
        <v>0.95</v>
      </c>
      <c r="M10267">
        <v>24819</v>
      </c>
    </row>
    <row r="10268" spans="1:13" x14ac:dyDescent="0.25">
      <c r="A10268" s="15" t="s">
        <v>275</v>
      </c>
      <c r="B10268" s="15" t="s">
        <v>133</v>
      </c>
      <c r="C10268" s="15" t="s">
        <v>75</v>
      </c>
      <c r="D10268" s="14">
        <v>46305</v>
      </c>
      <c r="E10268">
        <v>101</v>
      </c>
      <c r="F10268">
        <v>38</v>
      </c>
      <c r="H10268">
        <v>0.98684210526315796</v>
      </c>
      <c r="I10268">
        <v>0.95</v>
      </c>
      <c r="J10268">
        <v>0.95</v>
      </c>
      <c r="K10268">
        <v>0.95</v>
      </c>
      <c r="L10268">
        <v>0.95</v>
      </c>
      <c r="M10268">
        <v>24819</v>
      </c>
    </row>
    <row r="10269" spans="1:13" x14ac:dyDescent="0.25">
      <c r="A10269" s="15" t="s">
        <v>275</v>
      </c>
      <c r="B10269" s="15" t="s">
        <v>133</v>
      </c>
      <c r="C10269" s="15" t="s">
        <v>75</v>
      </c>
      <c r="D10269" s="14">
        <v>46305</v>
      </c>
      <c r="E10269">
        <v>102</v>
      </c>
      <c r="F10269">
        <v>38</v>
      </c>
      <c r="L10269">
        <v>0.95</v>
      </c>
      <c r="M10269">
        <v>26358</v>
      </c>
    </row>
    <row r="10270" spans="1:13" x14ac:dyDescent="0.25">
      <c r="A10270" s="15" t="s">
        <v>275</v>
      </c>
      <c r="B10270" s="15" t="s">
        <v>133</v>
      </c>
      <c r="C10270" s="15" t="s">
        <v>75</v>
      </c>
      <c r="D10270" s="14">
        <v>46305</v>
      </c>
      <c r="E10270">
        <v>102</v>
      </c>
      <c r="F10270">
        <v>38</v>
      </c>
      <c r="L10270">
        <v>0.95</v>
      </c>
      <c r="M10270">
        <v>26358</v>
      </c>
    </row>
    <row r="10271" spans="1:13" x14ac:dyDescent="0.25">
      <c r="A10271" s="15" t="s">
        <v>275</v>
      </c>
      <c r="B10271" s="15" t="s">
        <v>133</v>
      </c>
      <c r="C10271" s="15" t="s">
        <v>75</v>
      </c>
      <c r="D10271" s="14">
        <v>46305</v>
      </c>
      <c r="E10271">
        <v>104</v>
      </c>
      <c r="F10271">
        <v>38</v>
      </c>
      <c r="M10271">
        <v>18462</v>
      </c>
    </row>
    <row r="10272" spans="1:13" x14ac:dyDescent="0.25">
      <c r="A10272" s="15" t="s">
        <v>275</v>
      </c>
      <c r="B10272" s="15" t="s">
        <v>133</v>
      </c>
      <c r="C10272" s="15" t="s">
        <v>75</v>
      </c>
      <c r="D10272" s="14">
        <v>46305</v>
      </c>
      <c r="E10272">
        <v>104</v>
      </c>
      <c r="F10272">
        <v>38</v>
      </c>
      <c r="M10272">
        <v>18462</v>
      </c>
    </row>
    <row r="10273" spans="1:13" x14ac:dyDescent="0.25">
      <c r="A10273" s="15" t="s">
        <v>275</v>
      </c>
      <c r="B10273" s="15" t="s">
        <v>133</v>
      </c>
      <c r="C10273" s="15" t="s">
        <v>75</v>
      </c>
      <c r="D10273" s="14">
        <v>46305</v>
      </c>
      <c r="E10273">
        <v>105</v>
      </c>
      <c r="F10273">
        <v>38</v>
      </c>
      <c r="M10273">
        <v>19161</v>
      </c>
    </row>
    <row r="10274" spans="1:13" x14ac:dyDescent="0.25">
      <c r="A10274" s="15" t="s">
        <v>275</v>
      </c>
      <c r="B10274" s="15" t="s">
        <v>133</v>
      </c>
      <c r="C10274" s="15" t="s">
        <v>75</v>
      </c>
      <c r="D10274" s="14">
        <v>46305</v>
      </c>
      <c r="E10274">
        <v>105</v>
      </c>
      <c r="F10274">
        <v>38</v>
      </c>
      <c r="M10274">
        <v>19161</v>
      </c>
    </row>
    <row r="10275" spans="1:13" x14ac:dyDescent="0.25">
      <c r="A10275" s="15" t="s">
        <v>275</v>
      </c>
      <c r="B10275" s="15" t="s">
        <v>133</v>
      </c>
      <c r="C10275" s="15" t="s">
        <v>75</v>
      </c>
      <c r="D10275" s="14">
        <v>46305</v>
      </c>
      <c r="E10275">
        <v>107</v>
      </c>
      <c r="F10275">
        <v>38</v>
      </c>
      <c r="M10275">
        <v>23179</v>
      </c>
    </row>
    <row r="10276" spans="1:13" x14ac:dyDescent="0.25">
      <c r="A10276" s="15" t="s">
        <v>275</v>
      </c>
      <c r="B10276" s="15" t="s">
        <v>133</v>
      </c>
      <c r="C10276" s="15" t="s">
        <v>75</v>
      </c>
      <c r="D10276" s="14">
        <v>46305</v>
      </c>
      <c r="E10276">
        <v>107</v>
      </c>
      <c r="F10276">
        <v>38</v>
      </c>
      <c r="M10276">
        <v>23179</v>
      </c>
    </row>
    <row r="10277" spans="1:13" x14ac:dyDescent="0.25">
      <c r="A10277" s="15" t="s">
        <v>275</v>
      </c>
      <c r="B10277" s="15" t="s">
        <v>133</v>
      </c>
      <c r="C10277" s="15" t="s">
        <v>75</v>
      </c>
      <c r="D10277" s="14">
        <v>46305</v>
      </c>
      <c r="E10277">
        <v>110</v>
      </c>
      <c r="F10277">
        <v>38</v>
      </c>
      <c r="L10277">
        <v>0.95</v>
      </c>
      <c r="M10277">
        <v>22690</v>
      </c>
    </row>
    <row r="10278" spans="1:13" x14ac:dyDescent="0.25">
      <c r="A10278" s="15" t="s">
        <v>275</v>
      </c>
      <c r="B10278" s="15" t="s">
        <v>133</v>
      </c>
      <c r="C10278" s="15" t="s">
        <v>75</v>
      </c>
      <c r="D10278" s="14">
        <v>46305</v>
      </c>
      <c r="E10278">
        <v>110</v>
      </c>
      <c r="F10278">
        <v>38</v>
      </c>
      <c r="L10278">
        <v>0.95</v>
      </c>
      <c r="M10278">
        <v>22690</v>
      </c>
    </row>
    <row r="10279" spans="1:13" x14ac:dyDescent="0.25">
      <c r="A10279" s="15" t="s">
        <v>275</v>
      </c>
      <c r="B10279" s="15" t="s">
        <v>133</v>
      </c>
      <c r="C10279" s="15" t="s">
        <v>75</v>
      </c>
      <c r="D10279" s="14">
        <v>46305</v>
      </c>
      <c r="E10279">
        <v>112</v>
      </c>
      <c r="F10279">
        <v>38</v>
      </c>
      <c r="M10279">
        <v>25930</v>
      </c>
    </row>
    <row r="10280" spans="1:13" x14ac:dyDescent="0.25">
      <c r="A10280" s="15" t="s">
        <v>275</v>
      </c>
      <c r="B10280" s="15" t="s">
        <v>133</v>
      </c>
      <c r="C10280" s="15" t="s">
        <v>75</v>
      </c>
      <c r="D10280" s="14">
        <v>46305</v>
      </c>
      <c r="E10280">
        <v>112</v>
      </c>
      <c r="F10280">
        <v>38</v>
      </c>
      <c r="M10280">
        <v>25930</v>
      </c>
    </row>
    <row r="10281" spans="1:13" x14ac:dyDescent="0.25">
      <c r="A10281" s="15" t="s">
        <v>275</v>
      </c>
      <c r="B10281" s="15" t="s">
        <v>133</v>
      </c>
      <c r="C10281" s="15" t="s">
        <v>75</v>
      </c>
      <c r="D10281" s="14">
        <v>46305</v>
      </c>
      <c r="E10281">
        <v>113</v>
      </c>
      <c r="F10281">
        <v>38</v>
      </c>
      <c r="H10281">
        <v>0.98684210526315796</v>
      </c>
      <c r="I10281">
        <v>0.95</v>
      </c>
      <c r="J10281">
        <v>0.95</v>
      </c>
      <c r="K10281">
        <v>0.95</v>
      </c>
      <c r="L10281">
        <v>0.95</v>
      </c>
      <c r="M10281">
        <v>25911</v>
      </c>
    </row>
    <row r="10282" spans="1:13" x14ac:dyDescent="0.25">
      <c r="A10282" s="15" t="s">
        <v>275</v>
      </c>
      <c r="B10282" s="15" t="s">
        <v>133</v>
      </c>
      <c r="C10282" s="15" t="s">
        <v>75</v>
      </c>
      <c r="D10282" s="14">
        <v>46305</v>
      </c>
      <c r="E10282">
        <v>113</v>
      </c>
      <c r="F10282">
        <v>38</v>
      </c>
      <c r="H10282">
        <v>0.98684210526315796</v>
      </c>
      <c r="I10282">
        <v>0.95</v>
      </c>
      <c r="J10282">
        <v>0.95</v>
      </c>
      <c r="K10282">
        <v>0.95</v>
      </c>
      <c r="L10282">
        <v>0.95</v>
      </c>
      <c r="M10282">
        <v>25911</v>
      </c>
    </row>
    <row r="10283" spans="1:13" x14ac:dyDescent="0.25">
      <c r="A10283" s="15" t="s">
        <v>275</v>
      </c>
      <c r="B10283" s="15" t="s">
        <v>133</v>
      </c>
      <c r="C10283" s="15" t="s">
        <v>75</v>
      </c>
      <c r="D10283" s="14">
        <v>46306</v>
      </c>
      <c r="G10283">
        <v>10.668662966820335</v>
      </c>
    </row>
    <row r="10284" spans="1:13" x14ac:dyDescent="0.25">
      <c r="A10284" s="15" t="s">
        <v>275</v>
      </c>
      <c r="B10284" s="15" t="s">
        <v>133</v>
      </c>
      <c r="C10284" s="15" t="s">
        <v>75</v>
      </c>
      <c r="D10284" s="14">
        <v>46306</v>
      </c>
      <c r="E10284">
        <v>1</v>
      </c>
      <c r="F10284">
        <v>41</v>
      </c>
      <c r="L10284">
        <v>0.95</v>
      </c>
      <c r="M10284">
        <v>20962</v>
      </c>
    </row>
    <row r="10285" spans="1:13" x14ac:dyDescent="0.25">
      <c r="A10285" s="15" t="s">
        <v>275</v>
      </c>
      <c r="B10285" s="15" t="s">
        <v>133</v>
      </c>
      <c r="C10285" s="15" t="s">
        <v>75</v>
      </c>
      <c r="D10285" s="14">
        <v>46306</v>
      </c>
      <c r="E10285">
        <v>1</v>
      </c>
      <c r="F10285">
        <v>41</v>
      </c>
      <c r="L10285">
        <v>0.95</v>
      </c>
      <c r="M10285">
        <v>20962</v>
      </c>
    </row>
    <row r="10286" spans="1:13" x14ac:dyDescent="0.25">
      <c r="A10286" s="15" t="s">
        <v>275</v>
      </c>
      <c r="B10286" s="15" t="s">
        <v>133</v>
      </c>
      <c r="C10286" s="15" t="s">
        <v>75</v>
      </c>
      <c r="D10286" s="14">
        <v>46306</v>
      </c>
      <c r="E10286">
        <v>2</v>
      </c>
      <c r="F10286">
        <v>41</v>
      </c>
      <c r="L10286">
        <v>0.95</v>
      </c>
      <c r="M10286">
        <v>26705</v>
      </c>
    </row>
    <row r="10287" spans="1:13" x14ac:dyDescent="0.25">
      <c r="A10287" s="15" t="s">
        <v>275</v>
      </c>
      <c r="B10287" s="15" t="s">
        <v>133</v>
      </c>
      <c r="C10287" s="15" t="s">
        <v>75</v>
      </c>
      <c r="D10287" s="14">
        <v>46306</v>
      </c>
      <c r="E10287">
        <v>2</v>
      </c>
      <c r="F10287">
        <v>41</v>
      </c>
      <c r="L10287">
        <v>0.95</v>
      </c>
      <c r="M10287">
        <v>26705</v>
      </c>
    </row>
    <row r="10288" spans="1:13" x14ac:dyDescent="0.25">
      <c r="A10288" s="15" t="s">
        <v>275</v>
      </c>
      <c r="B10288" s="15" t="s">
        <v>133</v>
      </c>
      <c r="C10288" s="15" t="s">
        <v>75</v>
      </c>
      <c r="D10288" s="14">
        <v>46306</v>
      </c>
      <c r="E10288">
        <v>3</v>
      </c>
      <c r="F10288">
        <v>41</v>
      </c>
      <c r="L10288">
        <v>0.95</v>
      </c>
      <c r="M10288">
        <v>24344</v>
      </c>
    </row>
    <row r="10289" spans="1:13" x14ac:dyDescent="0.25">
      <c r="A10289" s="15" t="s">
        <v>275</v>
      </c>
      <c r="B10289" s="15" t="s">
        <v>133</v>
      </c>
      <c r="C10289" s="15" t="s">
        <v>75</v>
      </c>
      <c r="D10289" s="14">
        <v>46306</v>
      </c>
      <c r="E10289">
        <v>3</v>
      </c>
      <c r="F10289">
        <v>41</v>
      </c>
      <c r="L10289">
        <v>0.95</v>
      </c>
      <c r="M10289">
        <v>24344</v>
      </c>
    </row>
    <row r="10290" spans="1:13" x14ac:dyDescent="0.25">
      <c r="A10290" s="15" t="s">
        <v>275</v>
      </c>
      <c r="B10290" s="15" t="s">
        <v>133</v>
      </c>
      <c r="C10290" s="15" t="s">
        <v>75</v>
      </c>
      <c r="D10290" s="14">
        <v>46306</v>
      </c>
      <c r="E10290">
        <v>4</v>
      </c>
      <c r="F10290">
        <v>41</v>
      </c>
      <c r="L10290">
        <v>0.95</v>
      </c>
      <c r="M10290">
        <v>25989</v>
      </c>
    </row>
    <row r="10291" spans="1:13" x14ac:dyDescent="0.25">
      <c r="A10291" s="15" t="s">
        <v>275</v>
      </c>
      <c r="B10291" s="15" t="s">
        <v>133</v>
      </c>
      <c r="C10291" s="15" t="s">
        <v>75</v>
      </c>
      <c r="D10291" s="14">
        <v>46306</v>
      </c>
      <c r="E10291">
        <v>4</v>
      </c>
      <c r="F10291">
        <v>41</v>
      </c>
      <c r="L10291">
        <v>0.95</v>
      </c>
      <c r="M10291">
        <v>25989</v>
      </c>
    </row>
    <row r="10292" spans="1:13" x14ac:dyDescent="0.25">
      <c r="A10292" s="15" t="s">
        <v>275</v>
      </c>
      <c r="B10292" s="15" t="s">
        <v>133</v>
      </c>
      <c r="C10292" s="15" t="s">
        <v>75</v>
      </c>
      <c r="D10292" s="14">
        <v>46306</v>
      </c>
      <c r="E10292">
        <v>8</v>
      </c>
      <c r="F10292">
        <v>41</v>
      </c>
      <c r="I10292">
        <v>0.95</v>
      </c>
      <c r="J10292">
        <v>0.95</v>
      </c>
      <c r="K10292">
        <v>0.95</v>
      </c>
      <c r="L10292">
        <v>0.95</v>
      </c>
      <c r="M10292">
        <v>22913</v>
      </c>
    </row>
    <row r="10293" spans="1:13" x14ac:dyDescent="0.25">
      <c r="A10293" s="15" t="s">
        <v>275</v>
      </c>
      <c r="B10293" s="15" t="s">
        <v>133</v>
      </c>
      <c r="C10293" s="15" t="s">
        <v>75</v>
      </c>
      <c r="D10293" s="14">
        <v>46306</v>
      </c>
      <c r="E10293">
        <v>8</v>
      </c>
      <c r="F10293">
        <v>41</v>
      </c>
      <c r="I10293">
        <v>0.95</v>
      </c>
      <c r="J10293">
        <v>0.95</v>
      </c>
      <c r="K10293">
        <v>0.95</v>
      </c>
      <c r="L10293">
        <v>0.95</v>
      </c>
      <c r="M10293">
        <v>22913</v>
      </c>
    </row>
    <row r="10294" spans="1:13" x14ac:dyDescent="0.25">
      <c r="A10294" s="15" t="s">
        <v>275</v>
      </c>
      <c r="B10294" s="15" t="s">
        <v>133</v>
      </c>
      <c r="C10294" s="15" t="s">
        <v>75</v>
      </c>
      <c r="D10294" s="14">
        <v>46306</v>
      </c>
      <c r="E10294">
        <v>9</v>
      </c>
      <c r="F10294">
        <v>41</v>
      </c>
      <c r="M10294">
        <v>22116</v>
      </c>
    </row>
    <row r="10295" spans="1:13" x14ac:dyDescent="0.25">
      <c r="A10295" s="15" t="s">
        <v>275</v>
      </c>
      <c r="B10295" s="15" t="s">
        <v>133</v>
      </c>
      <c r="C10295" s="15" t="s">
        <v>75</v>
      </c>
      <c r="D10295" s="14">
        <v>46306</v>
      </c>
      <c r="E10295">
        <v>9</v>
      </c>
      <c r="F10295">
        <v>41</v>
      </c>
      <c r="M10295">
        <v>22116</v>
      </c>
    </row>
    <row r="10296" spans="1:13" x14ac:dyDescent="0.25">
      <c r="A10296" s="15" t="s">
        <v>275</v>
      </c>
      <c r="B10296" s="15" t="s">
        <v>133</v>
      </c>
      <c r="C10296" s="15" t="s">
        <v>75</v>
      </c>
      <c r="D10296" s="14">
        <v>46306</v>
      </c>
      <c r="E10296">
        <v>10</v>
      </c>
      <c r="F10296">
        <v>41</v>
      </c>
      <c r="H10296">
        <v>0.98684210526315796</v>
      </c>
      <c r="I10296">
        <v>0.95</v>
      </c>
      <c r="J10296">
        <v>0.95</v>
      </c>
      <c r="K10296">
        <v>0.95</v>
      </c>
      <c r="L10296">
        <v>0.95</v>
      </c>
      <c r="M10296">
        <v>25109</v>
      </c>
    </row>
    <row r="10297" spans="1:13" x14ac:dyDescent="0.25">
      <c r="A10297" s="15" t="s">
        <v>275</v>
      </c>
      <c r="B10297" s="15" t="s">
        <v>133</v>
      </c>
      <c r="C10297" s="15" t="s">
        <v>75</v>
      </c>
      <c r="D10297" s="14">
        <v>46306</v>
      </c>
      <c r="E10297">
        <v>10</v>
      </c>
      <c r="F10297">
        <v>41</v>
      </c>
      <c r="H10297">
        <v>0.98684210526315796</v>
      </c>
      <c r="I10297">
        <v>0.95</v>
      </c>
      <c r="J10297">
        <v>0.95</v>
      </c>
      <c r="K10297">
        <v>0.95</v>
      </c>
      <c r="L10297">
        <v>0.95</v>
      </c>
      <c r="M10297">
        <v>25109</v>
      </c>
    </row>
    <row r="10298" spans="1:13" x14ac:dyDescent="0.25">
      <c r="A10298" s="15" t="s">
        <v>275</v>
      </c>
      <c r="B10298" s="15" t="s">
        <v>133</v>
      </c>
      <c r="C10298" s="15" t="s">
        <v>75</v>
      </c>
      <c r="D10298" s="14">
        <v>46306</v>
      </c>
      <c r="E10298">
        <v>13</v>
      </c>
      <c r="F10298">
        <v>41</v>
      </c>
      <c r="L10298">
        <v>0.95</v>
      </c>
      <c r="M10298">
        <v>26384</v>
      </c>
    </row>
    <row r="10299" spans="1:13" x14ac:dyDescent="0.25">
      <c r="A10299" s="15" t="s">
        <v>275</v>
      </c>
      <c r="B10299" s="15" t="s">
        <v>133</v>
      </c>
      <c r="C10299" s="15" t="s">
        <v>75</v>
      </c>
      <c r="D10299" s="14">
        <v>46306</v>
      </c>
      <c r="E10299">
        <v>13</v>
      </c>
      <c r="F10299">
        <v>41</v>
      </c>
      <c r="L10299">
        <v>0.95</v>
      </c>
      <c r="M10299">
        <v>26384</v>
      </c>
    </row>
    <row r="10300" spans="1:13" x14ac:dyDescent="0.25">
      <c r="A10300" s="15" t="s">
        <v>275</v>
      </c>
      <c r="B10300" s="15" t="s">
        <v>133</v>
      </c>
      <c r="C10300" s="15" t="s">
        <v>75</v>
      </c>
      <c r="D10300" s="14">
        <v>46306</v>
      </c>
      <c r="E10300">
        <v>14</v>
      </c>
      <c r="F10300">
        <v>41</v>
      </c>
      <c r="L10300">
        <v>0.95</v>
      </c>
      <c r="M10300">
        <v>19802</v>
      </c>
    </row>
    <row r="10301" spans="1:13" x14ac:dyDescent="0.25">
      <c r="A10301" s="15" t="s">
        <v>275</v>
      </c>
      <c r="B10301" s="15" t="s">
        <v>133</v>
      </c>
      <c r="C10301" s="15" t="s">
        <v>75</v>
      </c>
      <c r="D10301" s="14">
        <v>46306</v>
      </c>
      <c r="E10301">
        <v>14</v>
      </c>
      <c r="F10301">
        <v>41</v>
      </c>
      <c r="L10301">
        <v>0.95</v>
      </c>
      <c r="M10301">
        <v>19802</v>
      </c>
    </row>
    <row r="10302" spans="1:13" x14ac:dyDescent="0.25">
      <c r="A10302" s="15" t="s">
        <v>275</v>
      </c>
      <c r="B10302" s="15" t="s">
        <v>133</v>
      </c>
      <c r="C10302" s="15" t="s">
        <v>75</v>
      </c>
      <c r="D10302" s="14">
        <v>46306</v>
      </c>
      <c r="E10302">
        <v>15</v>
      </c>
      <c r="F10302">
        <v>41</v>
      </c>
      <c r="L10302">
        <v>0.95</v>
      </c>
      <c r="M10302">
        <v>25376</v>
      </c>
    </row>
    <row r="10303" spans="1:13" x14ac:dyDescent="0.25">
      <c r="A10303" s="15" t="s">
        <v>275</v>
      </c>
      <c r="B10303" s="15" t="s">
        <v>133</v>
      </c>
      <c r="C10303" s="15" t="s">
        <v>75</v>
      </c>
      <c r="D10303" s="14">
        <v>46306</v>
      </c>
      <c r="E10303">
        <v>15</v>
      </c>
      <c r="F10303">
        <v>41</v>
      </c>
      <c r="L10303">
        <v>0.95</v>
      </c>
      <c r="M10303">
        <v>25376</v>
      </c>
    </row>
    <row r="10304" spans="1:13" x14ac:dyDescent="0.25">
      <c r="A10304" s="15" t="s">
        <v>275</v>
      </c>
      <c r="B10304" s="15" t="s">
        <v>133</v>
      </c>
      <c r="C10304" s="15" t="s">
        <v>75</v>
      </c>
      <c r="D10304" s="14">
        <v>46306</v>
      </c>
      <c r="E10304">
        <v>16</v>
      </c>
      <c r="F10304">
        <v>41</v>
      </c>
      <c r="L10304">
        <v>0.95</v>
      </c>
      <c r="M10304">
        <v>22035</v>
      </c>
    </row>
    <row r="10305" spans="1:13" x14ac:dyDescent="0.25">
      <c r="A10305" s="15" t="s">
        <v>275</v>
      </c>
      <c r="B10305" s="15" t="s">
        <v>133</v>
      </c>
      <c r="C10305" s="15" t="s">
        <v>75</v>
      </c>
      <c r="D10305" s="14">
        <v>46306</v>
      </c>
      <c r="E10305">
        <v>16</v>
      </c>
      <c r="F10305">
        <v>41</v>
      </c>
      <c r="L10305">
        <v>0.95</v>
      </c>
      <c r="M10305">
        <v>22035</v>
      </c>
    </row>
    <row r="10306" spans="1:13" x14ac:dyDescent="0.25">
      <c r="A10306" s="15" t="s">
        <v>275</v>
      </c>
      <c r="B10306" s="15" t="s">
        <v>133</v>
      </c>
      <c r="C10306" s="15" t="s">
        <v>75</v>
      </c>
      <c r="D10306" s="14">
        <v>46306</v>
      </c>
      <c r="E10306">
        <v>17</v>
      </c>
      <c r="F10306">
        <v>41</v>
      </c>
      <c r="L10306">
        <v>0.95</v>
      </c>
      <c r="M10306">
        <v>24562</v>
      </c>
    </row>
    <row r="10307" spans="1:13" x14ac:dyDescent="0.25">
      <c r="A10307" s="15" t="s">
        <v>275</v>
      </c>
      <c r="B10307" s="15" t="s">
        <v>133</v>
      </c>
      <c r="C10307" s="15" t="s">
        <v>75</v>
      </c>
      <c r="D10307" s="14">
        <v>46306</v>
      </c>
      <c r="E10307">
        <v>17</v>
      </c>
      <c r="F10307">
        <v>41</v>
      </c>
      <c r="L10307">
        <v>0.95</v>
      </c>
      <c r="M10307">
        <v>24562</v>
      </c>
    </row>
    <row r="10308" spans="1:13" x14ac:dyDescent="0.25">
      <c r="A10308" s="15" t="s">
        <v>275</v>
      </c>
      <c r="B10308" s="15" t="s">
        <v>133</v>
      </c>
      <c r="C10308" s="15" t="s">
        <v>75</v>
      </c>
      <c r="D10308" s="14">
        <v>46306</v>
      </c>
      <c r="E10308">
        <v>18</v>
      </c>
      <c r="F10308">
        <v>41</v>
      </c>
      <c r="L10308">
        <v>0.95</v>
      </c>
      <c r="M10308">
        <v>23964</v>
      </c>
    </row>
    <row r="10309" spans="1:13" x14ac:dyDescent="0.25">
      <c r="A10309" s="15" t="s">
        <v>275</v>
      </c>
      <c r="B10309" s="15" t="s">
        <v>133</v>
      </c>
      <c r="C10309" s="15" t="s">
        <v>75</v>
      </c>
      <c r="D10309" s="14">
        <v>46306</v>
      </c>
      <c r="E10309">
        <v>18</v>
      </c>
      <c r="F10309">
        <v>41</v>
      </c>
      <c r="L10309">
        <v>0.95</v>
      </c>
      <c r="M10309">
        <v>23964</v>
      </c>
    </row>
    <row r="10310" spans="1:13" x14ac:dyDescent="0.25">
      <c r="A10310" s="15" t="s">
        <v>275</v>
      </c>
      <c r="B10310" s="15" t="s">
        <v>133</v>
      </c>
      <c r="C10310" s="15" t="s">
        <v>75</v>
      </c>
      <c r="D10310" s="14">
        <v>46306</v>
      </c>
      <c r="E10310">
        <v>21</v>
      </c>
      <c r="F10310">
        <v>41</v>
      </c>
      <c r="M10310">
        <v>23522</v>
      </c>
    </row>
    <row r="10311" spans="1:13" x14ac:dyDescent="0.25">
      <c r="A10311" s="15" t="s">
        <v>275</v>
      </c>
      <c r="B10311" s="15" t="s">
        <v>133</v>
      </c>
      <c r="C10311" s="15" t="s">
        <v>75</v>
      </c>
      <c r="D10311" s="14">
        <v>46306</v>
      </c>
      <c r="E10311">
        <v>21</v>
      </c>
      <c r="F10311">
        <v>41</v>
      </c>
      <c r="M10311">
        <v>23522</v>
      </c>
    </row>
    <row r="10312" spans="1:13" x14ac:dyDescent="0.25">
      <c r="A10312" s="15" t="s">
        <v>275</v>
      </c>
      <c r="B10312" s="15" t="s">
        <v>133</v>
      </c>
      <c r="C10312" s="15" t="s">
        <v>75</v>
      </c>
      <c r="D10312" s="14">
        <v>46306</v>
      </c>
      <c r="E10312">
        <v>22</v>
      </c>
      <c r="F10312">
        <v>41</v>
      </c>
      <c r="L10312">
        <v>0.95</v>
      </c>
      <c r="M10312">
        <v>25239</v>
      </c>
    </row>
    <row r="10313" spans="1:13" x14ac:dyDescent="0.25">
      <c r="A10313" s="15" t="s">
        <v>275</v>
      </c>
      <c r="B10313" s="15" t="s">
        <v>133</v>
      </c>
      <c r="C10313" s="15" t="s">
        <v>75</v>
      </c>
      <c r="D10313" s="14">
        <v>46306</v>
      </c>
      <c r="E10313">
        <v>22</v>
      </c>
      <c r="F10313">
        <v>41</v>
      </c>
      <c r="L10313">
        <v>0.95</v>
      </c>
      <c r="M10313">
        <v>25239</v>
      </c>
    </row>
    <row r="10314" spans="1:13" x14ac:dyDescent="0.25">
      <c r="A10314" s="15" t="s">
        <v>275</v>
      </c>
      <c r="B10314" s="15" t="s">
        <v>133</v>
      </c>
      <c r="C10314" s="15" t="s">
        <v>75</v>
      </c>
      <c r="D10314" s="14">
        <v>46306</v>
      </c>
      <c r="E10314">
        <v>23</v>
      </c>
      <c r="F10314">
        <v>41</v>
      </c>
      <c r="L10314">
        <v>0.95</v>
      </c>
      <c r="M10314">
        <v>26014</v>
      </c>
    </row>
    <row r="10315" spans="1:13" x14ac:dyDescent="0.25">
      <c r="A10315" s="15" t="s">
        <v>275</v>
      </c>
      <c r="B10315" s="15" t="s">
        <v>133</v>
      </c>
      <c r="C10315" s="15" t="s">
        <v>75</v>
      </c>
      <c r="D10315" s="14">
        <v>46306</v>
      </c>
      <c r="E10315">
        <v>23</v>
      </c>
      <c r="F10315">
        <v>41</v>
      </c>
      <c r="L10315">
        <v>0.95</v>
      </c>
      <c r="M10315">
        <v>26014</v>
      </c>
    </row>
    <row r="10316" spans="1:13" x14ac:dyDescent="0.25">
      <c r="A10316" s="15" t="s">
        <v>275</v>
      </c>
      <c r="B10316" s="15" t="s">
        <v>133</v>
      </c>
      <c r="C10316" s="15" t="s">
        <v>75</v>
      </c>
      <c r="D10316" s="14">
        <v>46306</v>
      </c>
      <c r="E10316">
        <v>25</v>
      </c>
      <c r="F10316">
        <v>41</v>
      </c>
      <c r="M10316">
        <v>23520</v>
      </c>
    </row>
    <row r="10317" spans="1:13" x14ac:dyDescent="0.25">
      <c r="A10317" s="15" t="s">
        <v>275</v>
      </c>
      <c r="B10317" s="15" t="s">
        <v>133</v>
      </c>
      <c r="C10317" s="15" t="s">
        <v>75</v>
      </c>
      <c r="D10317" s="14">
        <v>46306</v>
      </c>
      <c r="E10317">
        <v>25</v>
      </c>
      <c r="F10317">
        <v>41</v>
      </c>
      <c r="M10317">
        <v>23520</v>
      </c>
    </row>
    <row r="10318" spans="1:13" x14ac:dyDescent="0.25">
      <c r="A10318" s="15" t="s">
        <v>275</v>
      </c>
      <c r="B10318" s="15" t="s">
        <v>133</v>
      </c>
      <c r="C10318" s="15" t="s">
        <v>75</v>
      </c>
      <c r="D10318" s="14">
        <v>46306</v>
      </c>
      <c r="E10318">
        <v>26</v>
      </c>
      <c r="F10318">
        <v>41</v>
      </c>
      <c r="L10318">
        <v>0.95</v>
      </c>
      <c r="M10318">
        <v>20088</v>
      </c>
    </row>
    <row r="10319" spans="1:13" x14ac:dyDescent="0.25">
      <c r="A10319" s="15" t="s">
        <v>275</v>
      </c>
      <c r="B10319" s="15" t="s">
        <v>133</v>
      </c>
      <c r="C10319" s="15" t="s">
        <v>75</v>
      </c>
      <c r="D10319" s="14">
        <v>46306</v>
      </c>
      <c r="E10319">
        <v>26</v>
      </c>
      <c r="F10319">
        <v>41</v>
      </c>
      <c r="L10319">
        <v>0.95</v>
      </c>
      <c r="M10319">
        <v>20088</v>
      </c>
    </row>
    <row r="10320" spans="1:13" x14ac:dyDescent="0.25">
      <c r="A10320" s="15" t="s">
        <v>275</v>
      </c>
      <c r="B10320" s="15" t="s">
        <v>133</v>
      </c>
      <c r="C10320" s="15" t="s">
        <v>75</v>
      </c>
      <c r="D10320" s="14">
        <v>46306</v>
      </c>
      <c r="E10320">
        <v>27</v>
      </c>
      <c r="F10320">
        <v>41</v>
      </c>
      <c r="M10320">
        <v>23204</v>
      </c>
    </row>
    <row r="10321" spans="1:13" x14ac:dyDescent="0.25">
      <c r="A10321" s="15" t="s">
        <v>275</v>
      </c>
      <c r="B10321" s="15" t="s">
        <v>133</v>
      </c>
      <c r="C10321" s="15" t="s">
        <v>75</v>
      </c>
      <c r="D10321" s="14">
        <v>46306</v>
      </c>
      <c r="E10321">
        <v>27</v>
      </c>
      <c r="F10321">
        <v>41</v>
      </c>
      <c r="M10321">
        <v>23204</v>
      </c>
    </row>
    <row r="10322" spans="1:13" x14ac:dyDescent="0.25">
      <c r="A10322" s="15" t="s">
        <v>275</v>
      </c>
      <c r="B10322" s="15" t="s">
        <v>133</v>
      </c>
      <c r="C10322" s="15" t="s">
        <v>75</v>
      </c>
      <c r="D10322" s="14">
        <v>46306</v>
      </c>
      <c r="E10322">
        <v>28</v>
      </c>
      <c r="F10322">
        <v>41</v>
      </c>
      <c r="L10322">
        <v>0.95</v>
      </c>
      <c r="M10322">
        <v>25161</v>
      </c>
    </row>
    <row r="10323" spans="1:13" x14ac:dyDescent="0.25">
      <c r="A10323" s="15" t="s">
        <v>275</v>
      </c>
      <c r="B10323" s="15" t="s">
        <v>133</v>
      </c>
      <c r="C10323" s="15" t="s">
        <v>75</v>
      </c>
      <c r="D10323" s="14">
        <v>46306</v>
      </c>
      <c r="E10323">
        <v>28</v>
      </c>
      <c r="F10323">
        <v>41</v>
      </c>
      <c r="L10323">
        <v>0.95</v>
      </c>
      <c r="M10323">
        <v>25161</v>
      </c>
    </row>
    <row r="10324" spans="1:13" x14ac:dyDescent="0.25">
      <c r="A10324" s="15" t="s">
        <v>275</v>
      </c>
      <c r="B10324" s="15" t="s">
        <v>133</v>
      </c>
      <c r="C10324" s="15" t="s">
        <v>75</v>
      </c>
      <c r="D10324" s="14">
        <v>46306</v>
      </c>
      <c r="E10324">
        <v>29</v>
      </c>
      <c r="F10324">
        <v>41</v>
      </c>
      <c r="M10324">
        <v>22263</v>
      </c>
    </row>
    <row r="10325" spans="1:13" x14ac:dyDescent="0.25">
      <c r="A10325" s="15" t="s">
        <v>275</v>
      </c>
      <c r="B10325" s="15" t="s">
        <v>133</v>
      </c>
      <c r="C10325" s="15" t="s">
        <v>75</v>
      </c>
      <c r="D10325" s="14">
        <v>46306</v>
      </c>
      <c r="E10325">
        <v>29</v>
      </c>
      <c r="F10325">
        <v>41</v>
      </c>
      <c r="M10325">
        <v>22263</v>
      </c>
    </row>
    <row r="10326" spans="1:13" x14ac:dyDescent="0.25">
      <c r="A10326" s="15" t="s">
        <v>275</v>
      </c>
      <c r="B10326" s="15" t="s">
        <v>133</v>
      </c>
      <c r="C10326" s="15" t="s">
        <v>75</v>
      </c>
      <c r="D10326" s="14">
        <v>46306</v>
      </c>
      <c r="E10326">
        <v>31</v>
      </c>
      <c r="F10326">
        <v>41</v>
      </c>
      <c r="L10326">
        <v>0.95</v>
      </c>
      <c r="M10326">
        <v>19440</v>
      </c>
    </row>
    <row r="10327" spans="1:13" x14ac:dyDescent="0.25">
      <c r="A10327" s="15" t="s">
        <v>275</v>
      </c>
      <c r="B10327" s="15" t="s">
        <v>133</v>
      </c>
      <c r="C10327" s="15" t="s">
        <v>75</v>
      </c>
      <c r="D10327" s="14">
        <v>46306</v>
      </c>
      <c r="E10327">
        <v>31</v>
      </c>
      <c r="F10327">
        <v>41</v>
      </c>
      <c r="L10327">
        <v>0.95</v>
      </c>
      <c r="M10327">
        <v>19440</v>
      </c>
    </row>
    <row r="10328" spans="1:13" x14ac:dyDescent="0.25">
      <c r="A10328" s="15" t="s">
        <v>275</v>
      </c>
      <c r="B10328" s="15" t="s">
        <v>133</v>
      </c>
      <c r="C10328" s="15" t="s">
        <v>75</v>
      </c>
      <c r="D10328" s="14">
        <v>46306</v>
      </c>
      <c r="E10328">
        <v>32</v>
      </c>
      <c r="F10328">
        <v>41</v>
      </c>
      <c r="M10328">
        <v>26761</v>
      </c>
    </row>
    <row r="10329" spans="1:13" x14ac:dyDescent="0.25">
      <c r="A10329" s="15" t="s">
        <v>275</v>
      </c>
      <c r="B10329" s="15" t="s">
        <v>133</v>
      </c>
      <c r="C10329" s="15" t="s">
        <v>75</v>
      </c>
      <c r="D10329" s="14">
        <v>46306</v>
      </c>
      <c r="E10329">
        <v>32</v>
      </c>
      <c r="F10329">
        <v>41</v>
      </c>
      <c r="M10329">
        <v>26761</v>
      </c>
    </row>
    <row r="10330" spans="1:13" x14ac:dyDescent="0.25">
      <c r="A10330" s="15" t="s">
        <v>275</v>
      </c>
      <c r="B10330" s="15" t="s">
        <v>133</v>
      </c>
      <c r="C10330" s="15" t="s">
        <v>75</v>
      </c>
      <c r="D10330" s="14">
        <v>46306</v>
      </c>
      <c r="E10330">
        <v>33</v>
      </c>
      <c r="F10330">
        <v>41</v>
      </c>
      <c r="M10330">
        <v>23282</v>
      </c>
    </row>
    <row r="10331" spans="1:13" x14ac:dyDescent="0.25">
      <c r="A10331" s="15" t="s">
        <v>275</v>
      </c>
      <c r="B10331" s="15" t="s">
        <v>133</v>
      </c>
      <c r="C10331" s="15" t="s">
        <v>75</v>
      </c>
      <c r="D10331" s="14">
        <v>46306</v>
      </c>
      <c r="E10331">
        <v>33</v>
      </c>
      <c r="F10331">
        <v>41</v>
      </c>
      <c r="M10331">
        <v>23282</v>
      </c>
    </row>
    <row r="10332" spans="1:13" x14ac:dyDescent="0.25">
      <c r="A10332" s="15" t="s">
        <v>275</v>
      </c>
      <c r="B10332" s="15" t="s">
        <v>133</v>
      </c>
      <c r="C10332" s="15" t="s">
        <v>75</v>
      </c>
      <c r="D10332" s="14">
        <v>46306</v>
      </c>
      <c r="E10332">
        <v>34</v>
      </c>
      <c r="F10332">
        <v>41</v>
      </c>
      <c r="M10332">
        <v>19822</v>
      </c>
    </row>
    <row r="10333" spans="1:13" x14ac:dyDescent="0.25">
      <c r="A10333" s="15" t="s">
        <v>275</v>
      </c>
      <c r="B10333" s="15" t="s">
        <v>133</v>
      </c>
      <c r="C10333" s="15" t="s">
        <v>75</v>
      </c>
      <c r="D10333" s="14">
        <v>46306</v>
      </c>
      <c r="E10333">
        <v>34</v>
      </c>
      <c r="F10333">
        <v>41</v>
      </c>
      <c r="M10333">
        <v>19822</v>
      </c>
    </row>
    <row r="10334" spans="1:13" x14ac:dyDescent="0.25">
      <c r="A10334" s="15" t="s">
        <v>275</v>
      </c>
      <c r="B10334" s="15" t="s">
        <v>133</v>
      </c>
      <c r="C10334" s="15" t="s">
        <v>75</v>
      </c>
      <c r="D10334" s="14">
        <v>46306</v>
      </c>
      <c r="E10334">
        <v>35</v>
      </c>
      <c r="F10334">
        <v>41</v>
      </c>
      <c r="H10334">
        <v>0.98684210526315796</v>
      </c>
      <c r="I10334">
        <v>0.95</v>
      </c>
      <c r="J10334">
        <v>0.95</v>
      </c>
      <c r="K10334">
        <v>0.95</v>
      </c>
      <c r="L10334">
        <v>0.95</v>
      </c>
      <c r="M10334">
        <v>19835</v>
      </c>
    </row>
    <row r="10335" spans="1:13" x14ac:dyDescent="0.25">
      <c r="A10335" s="15" t="s">
        <v>275</v>
      </c>
      <c r="B10335" s="15" t="s">
        <v>133</v>
      </c>
      <c r="C10335" s="15" t="s">
        <v>75</v>
      </c>
      <c r="D10335" s="14">
        <v>46306</v>
      </c>
      <c r="E10335">
        <v>35</v>
      </c>
      <c r="F10335">
        <v>41</v>
      </c>
      <c r="H10335">
        <v>0.98684210526315796</v>
      </c>
      <c r="I10335">
        <v>0.95</v>
      </c>
      <c r="J10335">
        <v>0.95</v>
      </c>
      <c r="K10335">
        <v>0.95</v>
      </c>
      <c r="L10335">
        <v>0.95</v>
      </c>
      <c r="M10335">
        <v>19835</v>
      </c>
    </row>
    <row r="10336" spans="1:13" x14ac:dyDescent="0.25">
      <c r="A10336" s="15" t="s">
        <v>275</v>
      </c>
      <c r="B10336" s="15" t="s">
        <v>133</v>
      </c>
      <c r="C10336" s="15" t="s">
        <v>75</v>
      </c>
      <c r="D10336" s="14">
        <v>46306</v>
      </c>
      <c r="E10336">
        <v>37</v>
      </c>
      <c r="F10336">
        <v>41</v>
      </c>
      <c r="M10336">
        <v>24627</v>
      </c>
    </row>
    <row r="10337" spans="1:13" x14ac:dyDescent="0.25">
      <c r="A10337" s="15" t="s">
        <v>275</v>
      </c>
      <c r="B10337" s="15" t="s">
        <v>133</v>
      </c>
      <c r="C10337" s="15" t="s">
        <v>75</v>
      </c>
      <c r="D10337" s="14">
        <v>46306</v>
      </c>
      <c r="E10337">
        <v>37</v>
      </c>
      <c r="F10337">
        <v>41</v>
      </c>
      <c r="M10337">
        <v>24627</v>
      </c>
    </row>
    <row r="10338" spans="1:13" x14ac:dyDescent="0.25">
      <c r="A10338" s="15" t="s">
        <v>275</v>
      </c>
      <c r="B10338" s="15" t="s">
        <v>133</v>
      </c>
      <c r="C10338" s="15" t="s">
        <v>75</v>
      </c>
      <c r="D10338" s="14">
        <v>46306</v>
      </c>
      <c r="E10338">
        <v>39</v>
      </c>
      <c r="F10338">
        <v>41</v>
      </c>
      <c r="M10338">
        <v>26401</v>
      </c>
    </row>
    <row r="10339" spans="1:13" x14ac:dyDescent="0.25">
      <c r="A10339" s="15" t="s">
        <v>275</v>
      </c>
      <c r="B10339" s="15" t="s">
        <v>133</v>
      </c>
      <c r="C10339" s="15" t="s">
        <v>75</v>
      </c>
      <c r="D10339" s="14">
        <v>46306</v>
      </c>
      <c r="E10339">
        <v>39</v>
      </c>
      <c r="F10339">
        <v>41</v>
      </c>
      <c r="M10339">
        <v>26401</v>
      </c>
    </row>
    <row r="10340" spans="1:13" x14ac:dyDescent="0.25">
      <c r="A10340" s="15" t="s">
        <v>275</v>
      </c>
      <c r="B10340" s="15" t="s">
        <v>133</v>
      </c>
      <c r="C10340" s="15" t="s">
        <v>75</v>
      </c>
      <c r="D10340" s="14">
        <v>46306</v>
      </c>
      <c r="E10340">
        <v>40</v>
      </c>
      <c r="F10340">
        <v>41</v>
      </c>
      <c r="H10340">
        <v>0.98684210526315796</v>
      </c>
      <c r="I10340">
        <v>0.95</v>
      </c>
      <c r="J10340">
        <v>0.95</v>
      </c>
      <c r="K10340">
        <v>0.95</v>
      </c>
      <c r="L10340">
        <v>0.95</v>
      </c>
      <c r="M10340">
        <v>21589</v>
      </c>
    </row>
    <row r="10341" spans="1:13" x14ac:dyDescent="0.25">
      <c r="A10341" s="15" t="s">
        <v>275</v>
      </c>
      <c r="B10341" s="15" t="s">
        <v>133</v>
      </c>
      <c r="C10341" s="15" t="s">
        <v>75</v>
      </c>
      <c r="D10341" s="14">
        <v>46306</v>
      </c>
      <c r="E10341">
        <v>40</v>
      </c>
      <c r="F10341">
        <v>41</v>
      </c>
      <c r="H10341">
        <v>0.98684210526315796</v>
      </c>
      <c r="I10341">
        <v>0.95</v>
      </c>
      <c r="J10341">
        <v>0.95</v>
      </c>
      <c r="K10341">
        <v>0.95</v>
      </c>
      <c r="L10341">
        <v>0.95</v>
      </c>
      <c r="M10341">
        <v>21589</v>
      </c>
    </row>
    <row r="10342" spans="1:13" x14ac:dyDescent="0.25">
      <c r="A10342" s="15" t="s">
        <v>275</v>
      </c>
      <c r="B10342" s="15" t="s">
        <v>133</v>
      </c>
      <c r="C10342" s="15" t="s">
        <v>75</v>
      </c>
      <c r="D10342" s="14">
        <v>46306</v>
      </c>
      <c r="E10342">
        <v>43</v>
      </c>
      <c r="F10342">
        <v>41</v>
      </c>
      <c r="M10342">
        <v>20863</v>
      </c>
    </row>
    <row r="10343" spans="1:13" x14ac:dyDescent="0.25">
      <c r="A10343" s="15" t="s">
        <v>275</v>
      </c>
      <c r="B10343" s="15" t="s">
        <v>133</v>
      </c>
      <c r="C10343" s="15" t="s">
        <v>75</v>
      </c>
      <c r="D10343" s="14">
        <v>46306</v>
      </c>
      <c r="E10343">
        <v>43</v>
      </c>
      <c r="F10343">
        <v>41</v>
      </c>
      <c r="M10343">
        <v>20863</v>
      </c>
    </row>
    <row r="10344" spans="1:13" x14ac:dyDescent="0.25">
      <c r="A10344" s="15" t="s">
        <v>275</v>
      </c>
      <c r="B10344" s="15" t="s">
        <v>133</v>
      </c>
      <c r="C10344" s="15" t="s">
        <v>75</v>
      </c>
      <c r="D10344" s="14">
        <v>46306</v>
      </c>
      <c r="E10344">
        <v>44</v>
      </c>
      <c r="F10344">
        <v>41</v>
      </c>
      <c r="L10344">
        <v>0.95</v>
      </c>
      <c r="M10344">
        <v>24059</v>
      </c>
    </row>
    <row r="10345" spans="1:13" x14ac:dyDescent="0.25">
      <c r="A10345" s="15" t="s">
        <v>275</v>
      </c>
      <c r="B10345" s="15" t="s">
        <v>133</v>
      </c>
      <c r="C10345" s="15" t="s">
        <v>75</v>
      </c>
      <c r="D10345" s="14">
        <v>46306</v>
      </c>
      <c r="E10345">
        <v>44</v>
      </c>
      <c r="F10345">
        <v>41</v>
      </c>
      <c r="L10345">
        <v>0.95</v>
      </c>
      <c r="M10345">
        <v>24059</v>
      </c>
    </row>
    <row r="10346" spans="1:13" x14ac:dyDescent="0.25">
      <c r="A10346" s="15" t="s">
        <v>275</v>
      </c>
      <c r="B10346" s="15" t="s">
        <v>133</v>
      </c>
      <c r="C10346" s="15" t="s">
        <v>75</v>
      </c>
      <c r="D10346" s="14">
        <v>46306</v>
      </c>
      <c r="E10346">
        <v>45</v>
      </c>
      <c r="F10346">
        <v>41</v>
      </c>
      <c r="H10346">
        <v>0.98684210526315796</v>
      </c>
      <c r="I10346">
        <v>0.95</v>
      </c>
      <c r="J10346">
        <v>0.95</v>
      </c>
      <c r="K10346">
        <v>0.95</v>
      </c>
      <c r="L10346">
        <v>0.95</v>
      </c>
      <c r="M10346">
        <v>24060</v>
      </c>
    </row>
    <row r="10347" spans="1:13" x14ac:dyDescent="0.25">
      <c r="A10347" s="15" t="s">
        <v>275</v>
      </c>
      <c r="B10347" s="15" t="s">
        <v>133</v>
      </c>
      <c r="C10347" s="15" t="s">
        <v>75</v>
      </c>
      <c r="D10347" s="14">
        <v>46306</v>
      </c>
      <c r="E10347">
        <v>45</v>
      </c>
      <c r="F10347">
        <v>41</v>
      </c>
      <c r="H10347">
        <v>0.98684210526315796</v>
      </c>
      <c r="I10347">
        <v>0.95</v>
      </c>
      <c r="J10347">
        <v>0.95</v>
      </c>
      <c r="K10347">
        <v>0.95</v>
      </c>
      <c r="L10347">
        <v>0.95</v>
      </c>
      <c r="M10347">
        <v>24060</v>
      </c>
    </row>
    <row r="10348" spans="1:13" x14ac:dyDescent="0.25">
      <c r="A10348" s="15" t="s">
        <v>275</v>
      </c>
      <c r="B10348" s="15" t="s">
        <v>133</v>
      </c>
      <c r="C10348" s="15" t="s">
        <v>75</v>
      </c>
      <c r="D10348" s="14">
        <v>46306</v>
      </c>
      <c r="E10348">
        <v>47</v>
      </c>
      <c r="F10348">
        <v>41</v>
      </c>
      <c r="L10348">
        <v>0.95</v>
      </c>
      <c r="M10348">
        <v>23898</v>
      </c>
    </row>
    <row r="10349" spans="1:13" x14ac:dyDescent="0.25">
      <c r="A10349" s="15" t="s">
        <v>275</v>
      </c>
      <c r="B10349" s="15" t="s">
        <v>133</v>
      </c>
      <c r="C10349" s="15" t="s">
        <v>75</v>
      </c>
      <c r="D10349" s="14">
        <v>46306</v>
      </c>
      <c r="E10349">
        <v>47</v>
      </c>
      <c r="F10349">
        <v>41</v>
      </c>
      <c r="L10349">
        <v>0.95</v>
      </c>
      <c r="M10349">
        <v>23898</v>
      </c>
    </row>
    <row r="10350" spans="1:13" x14ac:dyDescent="0.25">
      <c r="A10350" s="15" t="s">
        <v>275</v>
      </c>
      <c r="B10350" s="15" t="s">
        <v>133</v>
      </c>
      <c r="C10350" s="15" t="s">
        <v>75</v>
      </c>
      <c r="D10350" s="14">
        <v>46306</v>
      </c>
      <c r="E10350">
        <v>49</v>
      </c>
      <c r="F10350">
        <v>41</v>
      </c>
      <c r="L10350">
        <v>0.95</v>
      </c>
      <c r="M10350">
        <v>19136</v>
      </c>
    </row>
    <row r="10351" spans="1:13" x14ac:dyDescent="0.25">
      <c r="A10351" s="15" t="s">
        <v>275</v>
      </c>
      <c r="B10351" s="15" t="s">
        <v>133</v>
      </c>
      <c r="C10351" s="15" t="s">
        <v>75</v>
      </c>
      <c r="D10351" s="14">
        <v>46306</v>
      </c>
      <c r="E10351">
        <v>49</v>
      </c>
      <c r="F10351">
        <v>41</v>
      </c>
      <c r="L10351">
        <v>0.95</v>
      </c>
      <c r="M10351">
        <v>19136</v>
      </c>
    </row>
    <row r="10352" spans="1:13" x14ac:dyDescent="0.25">
      <c r="A10352" s="15" t="s">
        <v>275</v>
      </c>
      <c r="B10352" s="15" t="s">
        <v>133</v>
      </c>
      <c r="C10352" s="15" t="s">
        <v>75</v>
      </c>
      <c r="D10352" s="14">
        <v>46306</v>
      </c>
      <c r="E10352">
        <v>50</v>
      </c>
      <c r="F10352">
        <v>41</v>
      </c>
      <c r="L10352">
        <v>0.95</v>
      </c>
      <c r="M10352">
        <v>25988</v>
      </c>
    </row>
    <row r="10353" spans="1:13" x14ac:dyDescent="0.25">
      <c r="A10353" s="15" t="s">
        <v>275</v>
      </c>
      <c r="B10353" s="15" t="s">
        <v>133</v>
      </c>
      <c r="C10353" s="15" t="s">
        <v>75</v>
      </c>
      <c r="D10353" s="14">
        <v>46306</v>
      </c>
      <c r="E10353">
        <v>50</v>
      </c>
      <c r="F10353">
        <v>41</v>
      </c>
      <c r="L10353">
        <v>0.95</v>
      </c>
      <c r="M10353">
        <v>25988</v>
      </c>
    </row>
    <row r="10354" spans="1:13" x14ac:dyDescent="0.25">
      <c r="A10354" s="15" t="s">
        <v>275</v>
      </c>
      <c r="B10354" s="15" t="s">
        <v>133</v>
      </c>
      <c r="C10354" s="15" t="s">
        <v>75</v>
      </c>
      <c r="D10354" s="14">
        <v>46306</v>
      </c>
      <c r="E10354">
        <v>51</v>
      </c>
      <c r="F10354">
        <v>41</v>
      </c>
      <c r="M10354">
        <v>25209</v>
      </c>
    </row>
    <row r="10355" spans="1:13" x14ac:dyDescent="0.25">
      <c r="A10355" s="15" t="s">
        <v>275</v>
      </c>
      <c r="B10355" s="15" t="s">
        <v>133</v>
      </c>
      <c r="C10355" s="15" t="s">
        <v>75</v>
      </c>
      <c r="D10355" s="14">
        <v>46306</v>
      </c>
      <c r="E10355">
        <v>51</v>
      </c>
      <c r="F10355">
        <v>41</v>
      </c>
      <c r="M10355">
        <v>25209</v>
      </c>
    </row>
    <row r="10356" spans="1:13" x14ac:dyDescent="0.25">
      <c r="A10356" s="15" t="s">
        <v>275</v>
      </c>
      <c r="B10356" s="15" t="s">
        <v>133</v>
      </c>
      <c r="C10356" s="15" t="s">
        <v>75</v>
      </c>
      <c r="D10356" s="14">
        <v>46306</v>
      </c>
      <c r="E10356">
        <v>52</v>
      </c>
      <c r="F10356">
        <v>41</v>
      </c>
      <c r="H10356">
        <v>0.98684210526315796</v>
      </c>
      <c r="I10356">
        <v>0.95</v>
      </c>
      <c r="J10356">
        <v>0.95</v>
      </c>
      <c r="K10356">
        <v>0.95</v>
      </c>
      <c r="L10356">
        <v>0.95</v>
      </c>
      <c r="M10356">
        <v>19381</v>
      </c>
    </row>
    <row r="10357" spans="1:13" x14ac:dyDescent="0.25">
      <c r="A10357" s="15" t="s">
        <v>275</v>
      </c>
      <c r="B10357" s="15" t="s">
        <v>133</v>
      </c>
      <c r="C10357" s="15" t="s">
        <v>75</v>
      </c>
      <c r="D10357" s="14">
        <v>46306</v>
      </c>
      <c r="E10357">
        <v>52</v>
      </c>
      <c r="F10357">
        <v>41</v>
      </c>
      <c r="H10357">
        <v>0.98684210526315796</v>
      </c>
      <c r="I10357">
        <v>0.95</v>
      </c>
      <c r="J10357">
        <v>0.95</v>
      </c>
      <c r="K10357">
        <v>0.95</v>
      </c>
      <c r="L10357">
        <v>0.95</v>
      </c>
      <c r="M10357">
        <v>19381</v>
      </c>
    </row>
    <row r="10358" spans="1:13" x14ac:dyDescent="0.25">
      <c r="A10358" s="15" t="s">
        <v>275</v>
      </c>
      <c r="B10358" s="15" t="s">
        <v>133</v>
      </c>
      <c r="C10358" s="15" t="s">
        <v>75</v>
      </c>
      <c r="D10358" s="14">
        <v>46306</v>
      </c>
      <c r="E10358">
        <v>54</v>
      </c>
      <c r="F10358">
        <v>41</v>
      </c>
      <c r="M10358">
        <v>24217</v>
      </c>
    </row>
    <row r="10359" spans="1:13" x14ac:dyDescent="0.25">
      <c r="A10359" s="15" t="s">
        <v>275</v>
      </c>
      <c r="B10359" s="15" t="s">
        <v>133</v>
      </c>
      <c r="C10359" s="15" t="s">
        <v>75</v>
      </c>
      <c r="D10359" s="14">
        <v>46306</v>
      </c>
      <c r="E10359">
        <v>54</v>
      </c>
      <c r="F10359">
        <v>41</v>
      </c>
      <c r="M10359">
        <v>24217</v>
      </c>
    </row>
    <row r="10360" spans="1:13" x14ac:dyDescent="0.25">
      <c r="A10360" s="15" t="s">
        <v>275</v>
      </c>
      <c r="B10360" s="15" t="s">
        <v>133</v>
      </c>
      <c r="C10360" s="15" t="s">
        <v>75</v>
      </c>
      <c r="D10360" s="14">
        <v>46306</v>
      </c>
      <c r="E10360">
        <v>57</v>
      </c>
      <c r="F10360">
        <v>41</v>
      </c>
      <c r="M10360">
        <v>24900</v>
      </c>
    </row>
    <row r="10361" spans="1:13" x14ac:dyDescent="0.25">
      <c r="A10361" s="15" t="s">
        <v>275</v>
      </c>
      <c r="B10361" s="15" t="s">
        <v>133</v>
      </c>
      <c r="C10361" s="15" t="s">
        <v>75</v>
      </c>
      <c r="D10361" s="14">
        <v>46306</v>
      </c>
      <c r="E10361">
        <v>57</v>
      </c>
      <c r="F10361">
        <v>41</v>
      </c>
      <c r="M10361">
        <v>24900</v>
      </c>
    </row>
    <row r="10362" spans="1:13" x14ac:dyDescent="0.25">
      <c r="A10362" s="15" t="s">
        <v>275</v>
      </c>
      <c r="B10362" s="15" t="s">
        <v>133</v>
      </c>
      <c r="C10362" s="15" t="s">
        <v>75</v>
      </c>
      <c r="D10362" s="14">
        <v>46306</v>
      </c>
      <c r="E10362">
        <v>58</v>
      </c>
      <c r="F10362">
        <v>41</v>
      </c>
      <c r="L10362">
        <v>0.95</v>
      </c>
      <c r="M10362">
        <v>24479</v>
      </c>
    </row>
    <row r="10363" spans="1:13" x14ac:dyDescent="0.25">
      <c r="A10363" s="15" t="s">
        <v>275</v>
      </c>
      <c r="B10363" s="15" t="s">
        <v>133</v>
      </c>
      <c r="C10363" s="15" t="s">
        <v>75</v>
      </c>
      <c r="D10363" s="14">
        <v>46306</v>
      </c>
      <c r="E10363">
        <v>58</v>
      </c>
      <c r="F10363">
        <v>41</v>
      </c>
      <c r="L10363">
        <v>0.95</v>
      </c>
      <c r="M10363">
        <v>24479</v>
      </c>
    </row>
    <row r="10364" spans="1:13" x14ac:dyDescent="0.25">
      <c r="A10364" s="15" t="s">
        <v>275</v>
      </c>
      <c r="B10364" s="15" t="s">
        <v>133</v>
      </c>
      <c r="C10364" s="15" t="s">
        <v>75</v>
      </c>
      <c r="D10364" s="14">
        <v>46306</v>
      </c>
      <c r="E10364">
        <v>59</v>
      </c>
      <c r="F10364">
        <v>41</v>
      </c>
      <c r="M10364">
        <v>22301</v>
      </c>
    </row>
    <row r="10365" spans="1:13" x14ac:dyDescent="0.25">
      <c r="A10365" s="15" t="s">
        <v>275</v>
      </c>
      <c r="B10365" s="15" t="s">
        <v>133</v>
      </c>
      <c r="C10365" s="15" t="s">
        <v>75</v>
      </c>
      <c r="D10365" s="14">
        <v>46306</v>
      </c>
      <c r="E10365">
        <v>59</v>
      </c>
      <c r="F10365">
        <v>41</v>
      </c>
      <c r="M10365">
        <v>22301</v>
      </c>
    </row>
    <row r="10366" spans="1:13" x14ac:dyDescent="0.25">
      <c r="A10366" s="15" t="s">
        <v>275</v>
      </c>
      <c r="B10366" s="15" t="s">
        <v>133</v>
      </c>
      <c r="C10366" s="15" t="s">
        <v>75</v>
      </c>
      <c r="D10366" s="14">
        <v>46306</v>
      </c>
      <c r="E10366">
        <v>60</v>
      </c>
      <c r="F10366">
        <v>41</v>
      </c>
      <c r="M10366">
        <v>19442</v>
      </c>
    </row>
    <row r="10367" spans="1:13" x14ac:dyDescent="0.25">
      <c r="A10367" s="15" t="s">
        <v>275</v>
      </c>
      <c r="B10367" s="15" t="s">
        <v>133</v>
      </c>
      <c r="C10367" s="15" t="s">
        <v>75</v>
      </c>
      <c r="D10367" s="14">
        <v>46306</v>
      </c>
      <c r="E10367">
        <v>60</v>
      </c>
      <c r="F10367">
        <v>41</v>
      </c>
      <c r="M10367">
        <v>19442</v>
      </c>
    </row>
    <row r="10368" spans="1:13" x14ac:dyDescent="0.25">
      <c r="A10368" s="15" t="s">
        <v>275</v>
      </c>
      <c r="B10368" s="15" t="s">
        <v>133</v>
      </c>
      <c r="C10368" s="15" t="s">
        <v>75</v>
      </c>
      <c r="D10368" s="14">
        <v>46306</v>
      </c>
      <c r="E10368">
        <v>61</v>
      </c>
      <c r="F10368">
        <v>41</v>
      </c>
      <c r="L10368">
        <v>0.95</v>
      </c>
      <c r="M10368">
        <v>19255</v>
      </c>
    </row>
    <row r="10369" spans="1:13" x14ac:dyDescent="0.25">
      <c r="A10369" s="15" t="s">
        <v>275</v>
      </c>
      <c r="B10369" s="15" t="s">
        <v>133</v>
      </c>
      <c r="C10369" s="15" t="s">
        <v>75</v>
      </c>
      <c r="D10369" s="14">
        <v>46306</v>
      </c>
      <c r="E10369">
        <v>61</v>
      </c>
      <c r="F10369">
        <v>41</v>
      </c>
      <c r="L10369">
        <v>0.95</v>
      </c>
      <c r="M10369">
        <v>19255</v>
      </c>
    </row>
    <row r="10370" spans="1:13" x14ac:dyDescent="0.25">
      <c r="A10370" s="15" t="s">
        <v>275</v>
      </c>
      <c r="B10370" s="15" t="s">
        <v>133</v>
      </c>
      <c r="C10370" s="15" t="s">
        <v>75</v>
      </c>
      <c r="D10370" s="14">
        <v>46306</v>
      </c>
      <c r="E10370">
        <v>62</v>
      </c>
      <c r="F10370">
        <v>41</v>
      </c>
      <c r="L10370">
        <v>0.95</v>
      </c>
      <c r="M10370">
        <v>23484</v>
      </c>
    </row>
    <row r="10371" spans="1:13" x14ac:dyDescent="0.25">
      <c r="A10371" s="15" t="s">
        <v>275</v>
      </c>
      <c r="B10371" s="15" t="s">
        <v>133</v>
      </c>
      <c r="C10371" s="15" t="s">
        <v>75</v>
      </c>
      <c r="D10371" s="14">
        <v>46306</v>
      </c>
      <c r="E10371">
        <v>62</v>
      </c>
      <c r="F10371">
        <v>41</v>
      </c>
      <c r="L10371">
        <v>0.95</v>
      </c>
      <c r="M10371">
        <v>23484</v>
      </c>
    </row>
    <row r="10372" spans="1:13" x14ac:dyDescent="0.25">
      <c r="A10372" s="15" t="s">
        <v>275</v>
      </c>
      <c r="B10372" s="15" t="s">
        <v>133</v>
      </c>
      <c r="C10372" s="15" t="s">
        <v>75</v>
      </c>
      <c r="D10372" s="14">
        <v>46306</v>
      </c>
      <c r="E10372">
        <v>66</v>
      </c>
      <c r="F10372">
        <v>41</v>
      </c>
      <c r="L10372">
        <v>0.95</v>
      </c>
      <c r="M10372">
        <v>24241</v>
      </c>
    </row>
    <row r="10373" spans="1:13" x14ac:dyDescent="0.25">
      <c r="A10373" s="15" t="s">
        <v>275</v>
      </c>
      <c r="B10373" s="15" t="s">
        <v>133</v>
      </c>
      <c r="C10373" s="15" t="s">
        <v>75</v>
      </c>
      <c r="D10373" s="14">
        <v>46306</v>
      </c>
      <c r="E10373">
        <v>66</v>
      </c>
      <c r="F10373">
        <v>41</v>
      </c>
      <c r="L10373">
        <v>0.95</v>
      </c>
      <c r="M10373">
        <v>24241</v>
      </c>
    </row>
    <row r="10374" spans="1:13" x14ac:dyDescent="0.25">
      <c r="A10374" s="15" t="s">
        <v>275</v>
      </c>
      <c r="B10374" s="15" t="s">
        <v>133</v>
      </c>
      <c r="C10374" s="15" t="s">
        <v>75</v>
      </c>
      <c r="D10374" s="14">
        <v>46306</v>
      </c>
      <c r="E10374">
        <v>70</v>
      </c>
      <c r="F10374">
        <v>41</v>
      </c>
      <c r="H10374">
        <v>0.98684210526315796</v>
      </c>
      <c r="I10374">
        <v>0.95</v>
      </c>
      <c r="J10374">
        <v>0.95</v>
      </c>
      <c r="K10374">
        <v>0.95</v>
      </c>
      <c r="L10374">
        <v>0.95</v>
      </c>
      <c r="M10374">
        <v>23245</v>
      </c>
    </row>
    <row r="10375" spans="1:13" x14ac:dyDescent="0.25">
      <c r="A10375" s="15" t="s">
        <v>275</v>
      </c>
      <c r="B10375" s="15" t="s">
        <v>133</v>
      </c>
      <c r="C10375" s="15" t="s">
        <v>75</v>
      </c>
      <c r="D10375" s="14">
        <v>46306</v>
      </c>
      <c r="E10375">
        <v>70</v>
      </c>
      <c r="F10375">
        <v>41</v>
      </c>
      <c r="H10375">
        <v>0.98684210526315796</v>
      </c>
      <c r="I10375">
        <v>0.95</v>
      </c>
      <c r="J10375">
        <v>0.95</v>
      </c>
      <c r="K10375">
        <v>0.95</v>
      </c>
      <c r="L10375">
        <v>0.95</v>
      </c>
      <c r="M10375">
        <v>23245</v>
      </c>
    </row>
    <row r="10376" spans="1:13" x14ac:dyDescent="0.25">
      <c r="A10376" s="15" t="s">
        <v>275</v>
      </c>
      <c r="B10376" s="15" t="s">
        <v>133</v>
      </c>
      <c r="C10376" s="15" t="s">
        <v>75</v>
      </c>
      <c r="D10376" s="14">
        <v>46306</v>
      </c>
      <c r="E10376">
        <v>72</v>
      </c>
      <c r="F10376">
        <v>41</v>
      </c>
      <c r="M10376">
        <v>24336</v>
      </c>
    </row>
    <row r="10377" spans="1:13" x14ac:dyDescent="0.25">
      <c r="A10377" s="15" t="s">
        <v>275</v>
      </c>
      <c r="B10377" s="15" t="s">
        <v>133</v>
      </c>
      <c r="C10377" s="15" t="s">
        <v>75</v>
      </c>
      <c r="D10377" s="14">
        <v>46306</v>
      </c>
      <c r="E10377">
        <v>72</v>
      </c>
      <c r="F10377">
        <v>41</v>
      </c>
      <c r="M10377">
        <v>24336</v>
      </c>
    </row>
    <row r="10378" spans="1:13" x14ac:dyDescent="0.25">
      <c r="A10378" s="15" t="s">
        <v>275</v>
      </c>
      <c r="B10378" s="15" t="s">
        <v>133</v>
      </c>
      <c r="C10378" s="15" t="s">
        <v>75</v>
      </c>
      <c r="D10378" s="14">
        <v>46306</v>
      </c>
      <c r="E10378">
        <v>73</v>
      </c>
      <c r="F10378">
        <v>41</v>
      </c>
      <c r="L10378">
        <v>0.95</v>
      </c>
      <c r="M10378">
        <v>25175</v>
      </c>
    </row>
    <row r="10379" spans="1:13" x14ac:dyDescent="0.25">
      <c r="A10379" s="15" t="s">
        <v>275</v>
      </c>
      <c r="B10379" s="15" t="s">
        <v>133</v>
      </c>
      <c r="C10379" s="15" t="s">
        <v>75</v>
      </c>
      <c r="D10379" s="14">
        <v>46306</v>
      </c>
      <c r="E10379">
        <v>73</v>
      </c>
      <c r="F10379">
        <v>41</v>
      </c>
      <c r="L10379">
        <v>0.95</v>
      </c>
      <c r="M10379">
        <v>25175</v>
      </c>
    </row>
    <row r="10380" spans="1:13" x14ac:dyDescent="0.25">
      <c r="A10380" s="15" t="s">
        <v>275</v>
      </c>
      <c r="B10380" s="15" t="s">
        <v>133</v>
      </c>
      <c r="C10380" s="15" t="s">
        <v>75</v>
      </c>
      <c r="D10380" s="14">
        <v>46306</v>
      </c>
      <c r="E10380">
        <v>74</v>
      </c>
      <c r="F10380">
        <v>41</v>
      </c>
      <c r="L10380">
        <v>0.95</v>
      </c>
      <c r="M10380">
        <v>24192</v>
      </c>
    </row>
    <row r="10381" spans="1:13" x14ac:dyDescent="0.25">
      <c r="A10381" s="15" t="s">
        <v>275</v>
      </c>
      <c r="B10381" s="15" t="s">
        <v>133</v>
      </c>
      <c r="C10381" s="15" t="s">
        <v>75</v>
      </c>
      <c r="D10381" s="14">
        <v>46306</v>
      </c>
      <c r="E10381">
        <v>74</v>
      </c>
      <c r="F10381">
        <v>41</v>
      </c>
      <c r="L10381">
        <v>0.95</v>
      </c>
      <c r="M10381">
        <v>24192</v>
      </c>
    </row>
    <row r="10382" spans="1:13" x14ac:dyDescent="0.25">
      <c r="A10382" s="15" t="s">
        <v>275</v>
      </c>
      <c r="B10382" s="15" t="s">
        <v>133</v>
      </c>
      <c r="C10382" s="15" t="s">
        <v>75</v>
      </c>
      <c r="D10382" s="14">
        <v>46306</v>
      </c>
      <c r="E10382">
        <v>75</v>
      </c>
      <c r="F10382">
        <v>41</v>
      </c>
      <c r="M10382">
        <v>24105</v>
      </c>
    </row>
    <row r="10383" spans="1:13" x14ac:dyDescent="0.25">
      <c r="A10383" s="15" t="s">
        <v>275</v>
      </c>
      <c r="B10383" s="15" t="s">
        <v>133</v>
      </c>
      <c r="C10383" s="15" t="s">
        <v>75</v>
      </c>
      <c r="D10383" s="14">
        <v>46306</v>
      </c>
      <c r="E10383">
        <v>75</v>
      </c>
      <c r="F10383">
        <v>41</v>
      </c>
      <c r="M10383">
        <v>24105</v>
      </c>
    </row>
    <row r="10384" spans="1:13" x14ac:dyDescent="0.25">
      <c r="A10384" s="15" t="s">
        <v>275</v>
      </c>
      <c r="B10384" s="15" t="s">
        <v>133</v>
      </c>
      <c r="C10384" s="15" t="s">
        <v>75</v>
      </c>
      <c r="D10384" s="14">
        <v>46306</v>
      </c>
      <c r="E10384">
        <v>79</v>
      </c>
      <c r="F10384">
        <v>41</v>
      </c>
      <c r="L10384">
        <v>0.95</v>
      </c>
      <c r="M10384">
        <v>25167</v>
      </c>
    </row>
    <row r="10385" spans="1:13" x14ac:dyDescent="0.25">
      <c r="A10385" s="15" t="s">
        <v>275</v>
      </c>
      <c r="B10385" s="15" t="s">
        <v>133</v>
      </c>
      <c r="C10385" s="15" t="s">
        <v>75</v>
      </c>
      <c r="D10385" s="14">
        <v>46306</v>
      </c>
      <c r="E10385">
        <v>79</v>
      </c>
      <c r="F10385">
        <v>41</v>
      </c>
      <c r="L10385">
        <v>0.95</v>
      </c>
      <c r="M10385">
        <v>25167</v>
      </c>
    </row>
    <row r="10386" spans="1:13" x14ac:dyDescent="0.25">
      <c r="A10386" s="15" t="s">
        <v>275</v>
      </c>
      <c r="B10386" s="15" t="s">
        <v>133</v>
      </c>
      <c r="C10386" s="15" t="s">
        <v>75</v>
      </c>
      <c r="D10386" s="14">
        <v>46306</v>
      </c>
      <c r="E10386">
        <v>80</v>
      </c>
      <c r="F10386">
        <v>41</v>
      </c>
      <c r="M10386">
        <v>24049</v>
      </c>
    </row>
    <row r="10387" spans="1:13" x14ac:dyDescent="0.25">
      <c r="A10387" s="15" t="s">
        <v>275</v>
      </c>
      <c r="B10387" s="15" t="s">
        <v>133</v>
      </c>
      <c r="C10387" s="15" t="s">
        <v>75</v>
      </c>
      <c r="D10387" s="14">
        <v>46306</v>
      </c>
      <c r="E10387">
        <v>80</v>
      </c>
      <c r="F10387">
        <v>41</v>
      </c>
      <c r="M10387">
        <v>24049</v>
      </c>
    </row>
    <row r="10388" spans="1:13" x14ac:dyDescent="0.25">
      <c r="A10388" s="15" t="s">
        <v>275</v>
      </c>
      <c r="B10388" s="15" t="s">
        <v>133</v>
      </c>
      <c r="C10388" s="15" t="s">
        <v>75</v>
      </c>
      <c r="D10388" s="14">
        <v>46306</v>
      </c>
      <c r="E10388">
        <v>81</v>
      </c>
      <c r="F10388">
        <v>41</v>
      </c>
      <c r="H10388">
        <v>0.98684210526315796</v>
      </c>
      <c r="I10388">
        <v>0.95</v>
      </c>
      <c r="J10388">
        <v>0.95</v>
      </c>
      <c r="K10388">
        <v>0.95</v>
      </c>
      <c r="L10388">
        <v>0.95</v>
      </c>
      <c r="M10388">
        <v>26072</v>
      </c>
    </row>
    <row r="10389" spans="1:13" x14ac:dyDescent="0.25">
      <c r="A10389" s="15" t="s">
        <v>275</v>
      </c>
      <c r="B10389" s="15" t="s">
        <v>133</v>
      </c>
      <c r="C10389" s="15" t="s">
        <v>75</v>
      </c>
      <c r="D10389" s="14">
        <v>46306</v>
      </c>
      <c r="E10389">
        <v>81</v>
      </c>
      <c r="F10389">
        <v>41</v>
      </c>
      <c r="H10389">
        <v>0.98684210526315796</v>
      </c>
      <c r="I10389">
        <v>0.95</v>
      </c>
      <c r="J10389">
        <v>0.95</v>
      </c>
      <c r="K10389">
        <v>0.95</v>
      </c>
      <c r="L10389">
        <v>0.95</v>
      </c>
      <c r="M10389">
        <v>26072</v>
      </c>
    </row>
    <row r="10390" spans="1:13" x14ac:dyDescent="0.25">
      <c r="A10390" s="15" t="s">
        <v>275</v>
      </c>
      <c r="B10390" s="15" t="s">
        <v>133</v>
      </c>
      <c r="C10390" s="15" t="s">
        <v>75</v>
      </c>
      <c r="D10390" s="14">
        <v>46306</v>
      </c>
      <c r="E10390">
        <v>82</v>
      </c>
      <c r="F10390">
        <v>41</v>
      </c>
      <c r="L10390">
        <v>0.95</v>
      </c>
      <c r="M10390">
        <v>25859</v>
      </c>
    </row>
    <row r="10391" spans="1:13" x14ac:dyDescent="0.25">
      <c r="A10391" s="15" t="s">
        <v>275</v>
      </c>
      <c r="B10391" s="15" t="s">
        <v>133</v>
      </c>
      <c r="C10391" s="15" t="s">
        <v>75</v>
      </c>
      <c r="D10391" s="14">
        <v>46306</v>
      </c>
      <c r="E10391">
        <v>82</v>
      </c>
      <c r="F10391">
        <v>41</v>
      </c>
      <c r="L10391">
        <v>0.95</v>
      </c>
      <c r="M10391">
        <v>25859</v>
      </c>
    </row>
    <row r="10392" spans="1:13" x14ac:dyDescent="0.25">
      <c r="A10392" s="15" t="s">
        <v>275</v>
      </c>
      <c r="B10392" s="15" t="s">
        <v>133</v>
      </c>
      <c r="C10392" s="15" t="s">
        <v>75</v>
      </c>
      <c r="D10392" s="14">
        <v>46306</v>
      </c>
      <c r="E10392">
        <v>84</v>
      </c>
      <c r="F10392">
        <v>41</v>
      </c>
      <c r="M10392">
        <v>24880</v>
      </c>
    </row>
    <row r="10393" spans="1:13" x14ac:dyDescent="0.25">
      <c r="A10393" s="15" t="s">
        <v>275</v>
      </c>
      <c r="B10393" s="15" t="s">
        <v>133</v>
      </c>
      <c r="C10393" s="15" t="s">
        <v>75</v>
      </c>
      <c r="D10393" s="14">
        <v>46306</v>
      </c>
      <c r="E10393">
        <v>84</v>
      </c>
      <c r="F10393">
        <v>41</v>
      </c>
      <c r="M10393">
        <v>24880</v>
      </c>
    </row>
    <row r="10394" spans="1:13" x14ac:dyDescent="0.25">
      <c r="A10394" s="15" t="s">
        <v>275</v>
      </c>
      <c r="B10394" s="15" t="s">
        <v>133</v>
      </c>
      <c r="C10394" s="15" t="s">
        <v>75</v>
      </c>
      <c r="D10394" s="14">
        <v>46306</v>
      </c>
      <c r="E10394">
        <v>85</v>
      </c>
      <c r="F10394">
        <v>41</v>
      </c>
      <c r="L10394">
        <v>0.95</v>
      </c>
      <c r="M10394">
        <v>26407</v>
      </c>
    </row>
    <row r="10395" spans="1:13" x14ac:dyDescent="0.25">
      <c r="A10395" s="15" t="s">
        <v>275</v>
      </c>
      <c r="B10395" s="15" t="s">
        <v>133</v>
      </c>
      <c r="C10395" s="15" t="s">
        <v>75</v>
      </c>
      <c r="D10395" s="14">
        <v>46306</v>
      </c>
      <c r="E10395">
        <v>85</v>
      </c>
      <c r="F10395">
        <v>41</v>
      </c>
      <c r="L10395">
        <v>0.95</v>
      </c>
      <c r="M10395">
        <v>26407</v>
      </c>
    </row>
    <row r="10396" spans="1:13" x14ac:dyDescent="0.25">
      <c r="A10396" s="15" t="s">
        <v>275</v>
      </c>
      <c r="B10396" s="15" t="s">
        <v>133</v>
      </c>
      <c r="C10396" s="15" t="s">
        <v>75</v>
      </c>
      <c r="D10396" s="14">
        <v>46306</v>
      </c>
      <c r="E10396">
        <v>88</v>
      </c>
      <c r="F10396">
        <v>41</v>
      </c>
      <c r="H10396">
        <v>0.98684210526315796</v>
      </c>
      <c r="I10396">
        <v>0.95</v>
      </c>
      <c r="J10396">
        <v>0.95</v>
      </c>
      <c r="K10396">
        <v>0.95</v>
      </c>
      <c r="L10396">
        <v>0.95</v>
      </c>
      <c r="M10396">
        <v>25302</v>
      </c>
    </row>
    <row r="10397" spans="1:13" x14ac:dyDescent="0.25">
      <c r="A10397" s="15" t="s">
        <v>275</v>
      </c>
      <c r="B10397" s="15" t="s">
        <v>133</v>
      </c>
      <c r="C10397" s="15" t="s">
        <v>75</v>
      </c>
      <c r="D10397" s="14">
        <v>46306</v>
      </c>
      <c r="E10397">
        <v>88</v>
      </c>
      <c r="F10397">
        <v>41</v>
      </c>
      <c r="H10397">
        <v>0.98684210526315796</v>
      </c>
      <c r="I10397">
        <v>0.95</v>
      </c>
      <c r="J10397">
        <v>0.95</v>
      </c>
      <c r="K10397">
        <v>0.95</v>
      </c>
      <c r="L10397">
        <v>0.95</v>
      </c>
      <c r="M10397">
        <v>25302</v>
      </c>
    </row>
    <row r="10398" spans="1:13" x14ac:dyDescent="0.25">
      <c r="A10398" s="15" t="s">
        <v>275</v>
      </c>
      <c r="B10398" s="15" t="s">
        <v>133</v>
      </c>
      <c r="C10398" s="15" t="s">
        <v>75</v>
      </c>
      <c r="D10398" s="14">
        <v>46306</v>
      </c>
      <c r="E10398">
        <v>89</v>
      </c>
      <c r="F10398">
        <v>41</v>
      </c>
      <c r="M10398">
        <v>22121</v>
      </c>
    </row>
    <row r="10399" spans="1:13" x14ac:dyDescent="0.25">
      <c r="A10399" s="15" t="s">
        <v>275</v>
      </c>
      <c r="B10399" s="15" t="s">
        <v>133</v>
      </c>
      <c r="C10399" s="15" t="s">
        <v>75</v>
      </c>
      <c r="D10399" s="14">
        <v>46306</v>
      </c>
      <c r="E10399">
        <v>89</v>
      </c>
      <c r="F10399">
        <v>41</v>
      </c>
      <c r="M10399">
        <v>22121</v>
      </c>
    </row>
    <row r="10400" spans="1:13" x14ac:dyDescent="0.25">
      <c r="A10400" s="15" t="s">
        <v>275</v>
      </c>
      <c r="B10400" s="15" t="s">
        <v>133</v>
      </c>
      <c r="C10400" s="15" t="s">
        <v>75</v>
      </c>
      <c r="D10400" s="14">
        <v>46306</v>
      </c>
      <c r="E10400">
        <v>90</v>
      </c>
      <c r="F10400">
        <v>41</v>
      </c>
      <c r="L10400">
        <v>0.95</v>
      </c>
      <c r="M10400">
        <v>22350</v>
      </c>
    </row>
    <row r="10401" spans="1:13" x14ac:dyDescent="0.25">
      <c r="A10401" s="15" t="s">
        <v>275</v>
      </c>
      <c r="B10401" s="15" t="s">
        <v>133</v>
      </c>
      <c r="C10401" s="15" t="s">
        <v>75</v>
      </c>
      <c r="D10401" s="14">
        <v>46306</v>
      </c>
      <c r="E10401">
        <v>90</v>
      </c>
      <c r="F10401">
        <v>41</v>
      </c>
      <c r="L10401">
        <v>0.95</v>
      </c>
      <c r="M10401">
        <v>22350</v>
      </c>
    </row>
    <row r="10402" spans="1:13" x14ac:dyDescent="0.25">
      <c r="A10402" s="15" t="s">
        <v>275</v>
      </c>
      <c r="B10402" s="15" t="s">
        <v>133</v>
      </c>
      <c r="C10402" s="15" t="s">
        <v>75</v>
      </c>
      <c r="D10402" s="14">
        <v>46306</v>
      </c>
      <c r="E10402">
        <v>91</v>
      </c>
      <c r="F10402">
        <v>41</v>
      </c>
      <c r="L10402">
        <v>0.95</v>
      </c>
      <c r="M10402">
        <v>26320</v>
      </c>
    </row>
    <row r="10403" spans="1:13" x14ac:dyDescent="0.25">
      <c r="A10403" s="15" t="s">
        <v>275</v>
      </c>
      <c r="B10403" s="15" t="s">
        <v>133</v>
      </c>
      <c r="C10403" s="15" t="s">
        <v>75</v>
      </c>
      <c r="D10403" s="14">
        <v>46306</v>
      </c>
      <c r="E10403">
        <v>91</v>
      </c>
      <c r="F10403">
        <v>41</v>
      </c>
      <c r="L10403">
        <v>0.95</v>
      </c>
      <c r="M10403">
        <v>26320</v>
      </c>
    </row>
    <row r="10404" spans="1:13" x14ac:dyDescent="0.25">
      <c r="A10404" s="15" t="s">
        <v>275</v>
      </c>
      <c r="B10404" s="15" t="s">
        <v>133</v>
      </c>
      <c r="C10404" s="15" t="s">
        <v>75</v>
      </c>
      <c r="D10404" s="14">
        <v>46306</v>
      </c>
      <c r="E10404">
        <v>92</v>
      </c>
      <c r="F10404">
        <v>41</v>
      </c>
      <c r="M10404">
        <v>22612</v>
      </c>
    </row>
    <row r="10405" spans="1:13" x14ac:dyDescent="0.25">
      <c r="A10405" s="15" t="s">
        <v>275</v>
      </c>
      <c r="B10405" s="15" t="s">
        <v>133</v>
      </c>
      <c r="C10405" s="15" t="s">
        <v>75</v>
      </c>
      <c r="D10405" s="14">
        <v>46306</v>
      </c>
      <c r="E10405">
        <v>92</v>
      </c>
      <c r="F10405">
        <v>41</v>
      </c>
      <c r="M10405">
        <v>22612</v>
      </c>
    </row>
    <row r="10406" spans="1:13" x14ac:dyDescent="0.25">
      <c r="A10406" s="15" t="s">
        <v>275</v>
      </c>
      <c r="B10406" s="15" t="s">
        <v>133</v>
      </c>
      <c r="C10406" s="15" t="s">
        <v>75</v>
      </c>
      <c r="D10406" s="14">
        <v>46306</v>
      </c>
      <c r="E10406">
        <v>94</v>
      </c>
      <c r="F10406">
        <v>41</v>
      </c>
      <c r="M10406">
        <v>19242</v>
      </c>
    </row>
    <row r="10407" spans="1:13" x14ac:dyDescent="0.25">
      <c r="A10407" s="15" t="s">
        <v>275</v>
      </c>
      <c r="B10407" s="15" t="s">
        <v>133</v>
      </c>
      <c r="C10407" s="15" t="s">
        <v>75</v>
      </c>
      <c r="D10407" s="14">
        <v>46306</v>
      </c>
      <c r="E10407">
        <v>94</v>
      </c>
      <c r="F10407">
        <v>41</v>
      </c>
      <c r="M10407">
        <v>19242</v>
      </c>
    </row>
    <row r="10408" spans="1:13" x14ac:dyDescent="0.25">
      <c r="A10408" s="15" t="s">
        <v>275</v>
      </c>
      <c r="B10408" s="15" t="s">
        <v>133</v>
      </c>
      <c r="C10408" s="15" t="s">
        <v>75</v>
      </c>
      <c r="D10408" s="14">
        <v>46306</v>
      </c>
      <c r="E10408">
        <v>95</v>
      </c>
      <c r="F10408">
        <v>41</v>
      </c>
      <c r="L10408">
        <v>0.95</v>
      </c>
      <c r="M10408">
        <v>22772</v>
      </c>
    </row>
    <row r="10409" spans="1:13" x14ac:dyDescent="0.25">
      <c r="A10409" s="15" t="s">
        <v>275</v>
      </c>
      <c r="B10409" s="15" t="s">
        <v>133</v>
      </c>
      <c r="C10409" s="15" t="s">
        <v>75</v>
      </c>
      <c r="D10409" s="14">
        <v>46306</v>
      </c>
      <c r="E10409">
        <v>95</v>
      </c>
      <c r="F10409">
        <v>41</v>
      </c>
      <c r="L10409">
        <v>0.95</v>
      </c>
      <c r="M10409">
        <v>22772</v>
      </c>
    </row>
    <row r="10410" spans="1:13" x14ac:dyDescent="0.25">
      <c r="A10410" s="15" t="s">
        <v>275</v>
      </c>
      <c r="B10410" s="15" t="s">
        <v>133</v>
      </c>
      <c r="C10410" s="15" t="s">
        <v>75</v>
      </c>
      <c r="D10410" s="14">
        <v>46306</v>
      </c>
      <c r="E10410">
        <v>97</v>
      </c>
      <c r="F10410">
        <v>41</v>
      </c>
      <c r="H10410">
        <v>0.98684210526315796</v>
      </c>
      <c r="I10410">
        <v>0.95</v>
      </c>
      <c r="J10410">
        <v>0.95</v>
      </c>
      <c r="K10410">
        <v>0.95</v>
      </c>
      <c r="L10410">
        <v>0.95</v>
      </c>
      <c r="M10410">
        <v>23242</v>
      </c>
    </row>
    <row r="10411" spans="1:13" x14ac:dyDescent="0.25">
      <c r="A10411" s="15" t="s">
        <v>275</v>
      </c>
      <c r="B10411" s="15" t="s">
        <v>133</v>
      </c>
      <c r="C10411" s="15" t="s">
        <v>75</v>
      </c>
      <c r="D10411" s="14">
        <v>46306</v>
      </c>
      <c r="E10411">
        <v>97</v>
      </c>
      <c r="F10411">
        <v>41</v>
      </c>
      <c r="H10411">
        <v>0.98684210526315796</v>
      </c>
      <c r="I10411">
        <v>0.95</v>
      </c>
      <c r="J10411">
        <v>0.95</v>
      </c>
      <c r="K10411">
        <v>0.95</v>
      </c>
      <c r="L10411">
        <v>0.95</v>
      </c>
      <c r="M10411">
        <v>23242</v>
      </c>
    </row>
    <row r="10412" spans="1:13" x14ac:dyDescent="0.25">
      <c r="A10412" s="15" t="s">
        <v>275</v>
      </c>
      <c r="B10412" s="15" t="s">
        <v>133</v>
      </c>
      <c r="C10412" s="15" t="s">
        <v>75</v>
      </c>
      <c r="D10412" s="14">
        <v>46306</v>
      </c>
      <c r="E10412">
        <v>98</v>
      </c>
      <c r="F10412">
        <v>41</v>
      </c>
      <c r="L10412">
        <v>0.95</v>
      </c>
      <c r="M10412">
        <v>25184</v>
      </c>
    </row>
    <row r="10413" spans="1:13" x14ac:dyDescent="0.25">
      <c r="A10413" s="15" t="s">
        <v>275</v>
      </c>
      <c r="B10413" s="15" t="s">
        <v>133</v>
      </c>
      <c r="C10413" s="15" t="s">
        <v>75</v>
      </c>
      <c r="D10413" s="14">
        <v>46306</v>
      </c>
      <c r="E10413">
        <v>98</v>
      </c>
      <c r="F10413">
        <v>41</v>
      </c>
      <c r="L10413">
        <v>0.95</v>
      </c>
      <c r="M10413">
        <v>25184</v>
      </c>
    </row>
    <row r="10414" spans="1:13" x14ac:dyDescent="0.25">
      <c r="A10414" s="15" t="s">
        <v>275</v>
      </c>
      <c r="B10414" s="15" t="s">
        <v>133</v>
      </c>
      <c r="C10414" s="15" t="s">
        <v>75</v>
      </c>
      <c r="D10414" s="14">
        <v>46306</v>
      </c>
      <c r="E10414">
        <v>99</v>
      </c>
      <c r="F10414">
        <v>41</v>
      </c>
      <c r="H10414">
        <v>0.98684210526315796</v>
      </c>
      <c r="I10414">
        <v>0.95</v>
      </c>
      <c r="J10414">
        <v>0.95</v>
      </c>
      <c r="K10414">
        <v>0.95</v>
      </c>
      <c r="L10414">
        <v>0.95</v>
      </c>
      <c r="M10414">
        <v>21381</v>
      </c>
    </row>
    <row r="10415" spans="1:13" x14ac:dyDescent="0.25">
      <c r="A10415" s="15" t="s">
        <v>275</v>
      </c>
      <c r="B10415" s="15" t="s">
        <v>133</v>
      </c>
      <c r="C10415" s="15" t="s">
        <v>75</v>
      </c>
      <c r="D10415" s="14">
        <v>46306</v>
      </c>
      <c r="E10415">
        <v>99</v>
      </c>
      <c r="F10415">
        <v>41</v>
      </c>
      <c r="H10415">
        <v>0.98684210526315796</v>
      </c>
      <c r="I10415">
        <v>0.95</v>
      </c>
      <c r="J10415">
        <v>0.95</v>
      </c>
      <c r="K10415">
        <v>0.95</v>
      </c>
      <c r="L10415">
        <v>0.95</v>
      </c>
      <c r="M10415">
        <v>21381</v>
      </c>
    </row>
    <row r="10416" spans="1:13" x14ac:dyDescent="0.25">
      <c r="A10416" s="15" t="s">
        <v>275</v>
      </c>
      <c r="B10416" s="15" t="s">
        <v>133</v>
      </c>
      <c r="C10416" s="15" t="s">
        <v>75</v>
      </c>
      <c r="D10416" s="14">
        <v>46306</v>
      </c>
      <c r="E10416">
        <v>101</v>
      </c>
      <c r="F10416">
        <v>41</v>
      </c>
      <c r="H10416">
        <v>0.98684210526315796</v>
      </c>
      <c r="I10416">
        <v>0.95</v>
      </c>
      <c r="J10416">
        <v>0.95</v>
      </c>
      <c r="K10416">
        <v>0.95</v>
      </c>
      <c r="L10416">
        <v>0.95</v>
      </c>
      <c r="M10416">
        <v>24819</v>
      </c>
    </row>
    <row r="10417" spans="1:13" x14ac:dyDescent="0.25">
      <c r="A10417" s="15" t="s">
        <v>275</v>
      </c>
      <c r="B10417" s="15" t="s">
        <v>133</v>
      </c>
      <c r="C10417" s="15" t="s">
        <v>75</v>
      </c>
      <c r="D10417" s="14">
        <v>46306</v>
      </c>
      <c r="E10417">
        <v>101</v>
      </c>
      <c r="F10417">
        <v>41</v>
      </c>
      <c r="H10417">
        <v>0.98684210526315796</v>
      </c>
      <c r="I10417">
        <v>0.95</v>
      </c>
      <c r="J10417">
        <v>0.95</v>
      </c>
      <c r="K10417">
        <v>0.95</v>
      </c>
      <c r="L10417">
        <v>0.95</v>
      </c>
      <c r="M10417">
        <v>24819</v>
      </c>
    </row>
    <row r="10418" spans="1:13" x14ac:dyDescent="0.25">
      <c r="A10418" s="15" t="s">
        <v>275</v>
      </c>
      <c r="B10418" s="15" t="s">
        <v>133</v>
      </c>
      <c r="C10418" s="15" t="s">
        <v>75</v>
      </c>
      <c r="D10418" s="14">
        <v>46306</v>
      </c>
      <c r="E10418">
        <v>102</v>
      </c>
      <c r="F10418">
        <v>41</v>
      </c>
      <c r="L10418">
        <v>0.95</v>
      </c>
      <c r="M10418">
        <v>26358</v>
      </c>
    </row>
    <row r="10419" spans="1:13" x14ac:dyDescent="0.25">
      <c r="A10419" s="15" t="s">
        <v>275</v>
      </c>
      <c r="B10419" s="15" t="s">
        <v>133</v>
      </c>
      <c r="C10419" s="15" t="s">
        <v>75</v>
      </c>
      <c r="D10419" s="14">
        <v>46306</v>
      </c>
      <c r="E10419">
        <v>102</v>
      </c>
      <c r="F10419">
        <v>41</v>
      </c>
      <c r="L10419">
        <v>0.95</v>
      </c>
      <c r="M10419">
        <v>26358</v>
      </c>
    </row>
    <row r="10420" spans="1:13" x14ac:dyDescent="0.25">
      <c r="A10420" s="15" t="s">
        <v>275</v>
      </c>
      <c r="B10420" s="15" t="s">
        <v>133</v>
      </c>
      <c r="C10420" s="15" t="s">
        <v>75</v>
      </c>
      <c r="D10420" s="14">
        <v>46306</v>
      </c>
      <c r="E10420">
        <v>104</v>
      </c>
      <c r="F10420">
        <v>41</v>
      </c>
      <c r="M10420">
        <v>18462</v>
      </c>
    </row>
    <row r="10421" spans="1:13" x14ac:dyDescent="0.25">
      <c r="A10421" s="15" t="s">
        <v>275</v>
      </c>
      <c r="B10421" s="15" t="s">
        <v>133</v>
      </c>
      <c r="C10421" s="15" t="s">
        <v>75</v>
      </c>
      <c r="D10421" s="14">
        <v>46306</v>
      </c>
      <c r="E10421">
        <v>104</v>
      </c>
      <c r="F10421">
        <v>41</v>
      </c>
      <c r="M10421">
        <v>18462</v>
      </c>
    </row>
    <row r="10422" spans="1:13" x14ac:dyDescent="0.25">
      <c r="A10422" s="15" t="s">
        <v>275</v>
      </c>
      <c r="B10422" s="15" t="s">
        <v>133</v>
      </c>
      <c r="C10422" s="15" t="s">
        <v>75</v>
      </c>
      <c r="D10422" s="14">
        <v>46306</v>
      </c>
      <c r="E10422">
        <v>105</v>
      </c>
      <c r="F10422">
        <v>41</v>
      </c>
      <c r="M10422">
        <v>19161</v>
      </c>
    </row>
    <row r="10423" spans="1:13" x14ac:dyDescent="0.25">
      <c r="A10423" s="15" t="s">
        <v>275</v>
      </c>
      <c r="B10423" s="15" t="s">
        <v>133</v>
      </c>
      <c r="C10423" s="15" t="s">
        <v>75</v>
      </c>
      <c r="D10423" s="14">
        <v>46306</v>
      </c>
      <c r="E10423">
        <v>105</v>
      </c>
      <c r="F10423">
        <v>41</v>
      </c>
      <c r="M10423">
        <v>19161</v>
      </c>
    </row>
    <row r="10424" spans="1:13" x14ac:dyDescent="0.25">
      <c r="A10424" s="15" t="s">
        <v>275</v>
      </c>
      <c r="B10424" s="15" t="s">
        <v>133</v>
      </c>
      <c r="C10424" s="15" t="s">
        <v>75</v>
      </c>
      <c r="D10424" s="14">
        <v>46306</v>
      </c>
      <c r="E10424">
        <v>107</v>
      </c>
      <c r="F10424">
        <v>41</v>
      </c>
      <c r="M10424">
        <v>23179</v>
      </c>
    </row>
    <row r="10425" spans="1:13" x14ac:dyDescent="0.25">
      <c r="A10425" s="15" t="s">
        <v>275</v>
      </c>
      <c r="B10425" s="15" t="s">
        <v>133</v>
      </c>
      <c r="C10425" s="15" t="s">
        <v>75</v>
      </c>
      <c r="D10425" s="14">
        <v>46306</v>
      </c>
      <c r="E10425">
        <v>107</v>
      </c>
      <c r="F10425">
        <v>41</v>
      </c>
      <c r="M10425">
        <v>23179</v>
      </c>
    </row>
    <row r="10426" spans="1:13" x14ac:dyDescent="0.25">
      <c r="A10426" s="15" t="s">
        <v>275</v>
      </c>
      <c r="B10426" s="15" t="s">
        <v>133</v>
      </c>
      <c r="C10426" s="15" t="s">
        <v>75</v>
      </c>
      <c r="D10426" s="14">
        <v>46306</v>
      </c>
      <c r="E10426">
        <v>110</v>
      </c>
      <c r="F10426">
        <v>41</v>
      </c>
      <c r="H10426">
        <v>0.98684210526315796</v>
      </c>
      <c r="I10426">
        <v>0.95</v>
      </c>
      <c r="J10426">
        <v>0.95</v>
      </c>
      <c r="K10426">
        <v>0.95</v>
      </c>
      <c r="L10426">
        <v>0.95</v>
      </c>
      <c r="M10426">
        <v>22690</v>
      </c>
    </row>
    <row r="10427" spans="1:13" x14ac:dyDescent="0.25">
      <c r="A10427" s="15" t="s">
        <v>275</v>
      </c>
      <c r="B10427" s="15" t="s">
        <v>133</v>
      </c>
      <c r="C10427" s="15" t="s">
        <v>75</v>
      </c>
      <c r="D10427" s="14">
        <v>46306</v>
      </c>
      <c r="E10427">
        <v>110</v>
      </c>
      <c r="F10427">
        <v>41</v>
      </c>
      <c r="H10427">
        <v>0.98684210526315796</v>
      </c>
      <c r="I10427">
        <v>0.95</v>
      </c>
      <c r="J10427">
        <v>0.95</v>
      </c>
      <c r="K10427">
        <v>0.95</v>
      </c>
      <c r="L10427">
        <v>0.95</v>
      </c>
      <c r="M10427">
        <v>22690</v>
      </c>
    </row>
    <row r="10428" spans="1:13" x14ac:dyDescent="0.25">
      <c r="A10428" s="15" t="s">
        <v>275</v>
      </c>
      <c r="B10428" s="15" t="s">
        <v>133</v>
      </c>
      <c r="C10428" s="15" t="s">
        <v>75</v>
      </c>
      <c r="D10428" s="14">
        <v>46306</v>
      </c>
      <c r="E10428">
        <v>112</v>
      </c>
      <c r="F10428">
        <v>41</v>
      </c>
      <c r="M10428">
        <v>25930</v>
      </c>
    </row>
    <row r="10429" spans="1:13" x14ac:dyDescent="0.25">
      <c r="A10429" s="15" t="s">
        <v>275</v>
      </c>
      <c r="B10429" s="15" t="s">
        <v>133</v>
      </c>
      <c r="C10429" s="15" t="s">
        <v>75</v>
      </c>
      <c r="D10429" s="14">
        <v>46306</v>
      </c>
      <c r="E10429">
        <v>112</v>
      </c>
      <c r="F10429">
        <v>41</v>
      </c>
      <c r="M10429">
        <v>25930</v>
      </c>
    </row>
    <row r="10430" spans="1:13" x14ac:dyDescent="0.25">
      <c r="A10430" s="15" t="s">
        <v>275</v>
      </c>
      <c r="B10430" s="15" t="s">
        <v>133</v>
      </c>
      <c r="C10430" s="15" t="s">
        <v>75</v>
      </c>
      <c r="D10430" s="14">
        <v>46306</v>
      </c>
      <c r="E10430">
        <v>113</v>
      </c>
      <c r="F10430">
        <v>41</v>
      </c>
      <c r="H10430">
        <v>0.98684210526315796</v>
      </c>
      <c r="I10430">
        <v>0.95</v>
      </c>
      <c r="J10430">
        <v>0.95</v>
      </c>
      <c r="K10430">
        <v>0.95</v>
      </c>
      <c r="L10430">
        <v>0.95</v>
      </c>
      <c r="M10430">
        <v>25911</v>
      </c>
    </row>
    <row r="10431" spans="1:13" x14ac:dyDescent="0.25">
      <c r="A10431" s="15" t="s">
        <v>275</v>
      </c>
      <c r="B10431" s="15" t="s">
        <v>133</v>
      </c>
      <c r="C10431" s="15" t="s">
        <v>75</v>
      </c>
      <c r="D10431" s="14">
        <v>46306</v>
      </c>
      <c r="E10431">
        <v>113</v>
      </c>
      <c r="F10431">
        <v>41</v>
      </c>
      <c r="H10431">
        <v>0.98684210526315796</v>
      </c>
      <c r="I10431">
        <v>0.95</v>
      </c>
      <c r="J10431">
        <v>0.95</v>
      </c>
      <c r="K10431">
        <v>0.95</v>
      </c>
      <c r="L10431">
        <v>0.95</v>
      </c>
      <c r="M10431">
        <v>25911</v>
      </c>
    </row>
    <row r="10432" spans="1:13" x14ac:dyDescent="0.25">
      <c r="A10432" s="15" t="s">
        <v>275</v>
      </c>
      <c r="B10432" s="15" t="s">
        <v>133</v>
      </c>
      <c r="C10432" s="15" t="s">
        <v>75</v>
      </c>
      <c r="D10432" s="14">
        <v>46307</v>
      </c>
      <c r="G10432">
        <v>10.668662966820335</v>
      </c>
    </row>
    <row r="10433" spans="1:13" x14ac:dyDescent="0.25">
      <c r="A10433" s="15" t="s">
        <v>275</v>
      </c>
      <c r="B10433" s="15" t="s">
        <v>133</v>
      </c>
      <c r="C10433" s="15" t="s">
        <v>75</v>
      </c>
      <c r="D10433" s="14">
        <v>46307</v>
      </c>
      <c r="E10433">
        <v>1</v>
      </c>
      <c r="F10433">
        <v>44</v>
      </c>
      <c r="L10433">
        <v>0.95</v>
      </c>
      <c r="M10433">
        <v>20962</v>
      </c>
    </row>
    <row r="10434" spans="1:13" x14ac:dyDescent="0.25">
      <c r="A10434" s="15" t="s">
        <v>275</v>
      </c>
      <c r="B10434" s="15" t="s">
        <v>133</v>
      </c>
      <c r="C10434" s="15" t="s">
        <v>75</v>
      </c>
      <c r="D10434" s="14">
        <v>46307</v>
      </c>
      <c r="E10434">
        <v>1</v>
      </c>
      <c r="F10434">
        <v>44</v>
      </c>
      <c r="L10434">
        <v>0.95</v>
      </c>
      <c r="M10434">
        <v>20962</v>
      </c>
    </row>
    <row r="10435" spans="1:13" x14ac:dyDescent="0.25">
      <c r="A10435" s="15" t="s">
        <v>275</v>
      </c>
      <c r="B10435" s="15" t="s">
        <v>133</v>
      </c>
      <c r="C10435" s="15" t="s">
        <v>75</v>
      </c>
      <c r="D10435" s="14">
        <v>46307</v>
      </c>
      <c r="E10435">
        <v>2</v>
      </c>
      <c r="F10435">
        <v>44</v>
      </c>
      <c r="L10435">
        <v>0.95</v>
      </c>
      <c r="M10435">
        <v>26705</v>
      </c>
    </row>
    <row r="10436" spans="1:13" x14ac:dyDescent="0.25">
      <c r="A10436" s="15" t="s">
        <v>275</v>
      </c>
      <c r="B10436" s="15" t="s">
        <v>133</v>
      </c>
      <c r="C10436" s="15" t="s">
        <v>75</v>
      </c>
      <c r="D10436" s="14">
        <v>46307</v>
      </c>
      <c r="E10436">
        <v>2</v>
      </c>
      <c r="F10436">
        <v>44</v>
      </c>
      <c r="L10436">
        <v>0.95</v>
      </c>
      <c r="M10436">
        <v>26705</v>
      </c>
    </row>
    <row r="10437" spans="1:13" x14ac:dyDescent="0.25">
      <c r="A10437" s="15" t="s">
        <v>275</v>
      </c>
      <c r="B10437" s="15" t="s">
        <v>133</v>
      </c>
      <c r="C10437" s="15" t="s">
        <v>75</v>
      </c>
      <c r="D10437" s="14">
        <v>46307</v>
      </c>
      <c r="E10437">
        <v>3</v>
      </c>
      <c r="F10437">
        <v>44</v>
      </c>
      <c r="L10437">
        <v>0.95</v>
      </c>
      <c r="M10437">
        <v>24344</v>
      </c>
    </row>
    <row r="10438" spans="1:13" x14ac:dyDescent="0.25">
      <c r="A10438" s="15" t="s">
        <v>275</v>
      </c>
      <c r="B10438" s="15" t="s">
        <v>133</v>
      </c>
      <c r="C10438" s="15" t="s">
        <v>75</v>
      </c>
      <c r="D10438" s="14">
        <v>46307</v>
      </c>
      <c r="E10438">
        <v>3</v>
      </c>
      <c r="F10438">
        <v>44</v>
      </c>
      <c r="L10438">
        <v>0.95</v>
      </c>
      <c r="M10438">
        <v>24344</v>
      </c>
    </row>
    <row r="10439" spans="1:13" x14ac:dyDescent="0.25">
      <c r="A10439" s="15" t="s">
        <v>275</v>
      </c>
      <c r="B10439" s="15" t="s">
        <v>133</v>
      </c>
      <c r="C10439" s="15" t="s">
        <v>75</v>
      </c>
      <c r="D10439" s="14">
        <v>46307</v>
      </c>
      <c r="E10439">
        <v>4</v>
      </c>
      <c r="F10439">
        <v>44</v>
      </c>
      <c r="L10439">
        <v>0.95</v>
      </c>
      <c r="M10439">
        <v>25989</v>
      </c>
    </row>
    <row r="10440" spans="1:13" x14ac:dyDescent="0.25">
      <c r="A10440" s="15" t="s">
        <v>275</v>
      </c>
      <c r="B10440" s="15" t="s">
        <v>133</v>
      </c>
      <c r="C10440" s="15" t="s">
        <v>75</v>
      </c>
      <c r="D10440" s="14">
        <v>46307</v>
      </c>
      <c r="E10440">
        <v>4</v>
      </c>
      <c r="F10440">
        <v>44</v>
      </c>
      <c r="L10440">
        <v>0.95</v>
      </c>
      <c r="M10440">
        <v>25989</v>
      </c>
    </row>
    <row r="10441" spans="1:13" x14ac:dyDescent="0.25">
      <c r="A10441" s="15" t="s">
        <v>275</v>
      </c>
      <c r="B10441" s="15" t="s">
        <v>133</v>
      </c>
      <c r="C10441" s="15" t="s">
        <v>75</v>
      </c>
      <c r="D10441" s="14">
        <v>46307</v>
      </c>
      <c r="E10441">
        <v>8</v>
      </c>
      <c r="F10441">
        <v>44</v>
      </c>
      <c r="H10441">
        <v>0.98684210526315796</v>
      </c>
      <c r="I10441">
        <v>0.95</v>
      </c>
      <c r="J10441">
        <v>0.95</v>
      </c>
      <c r="K10441">
        <v>0.95</v>
      </c>
      <c r="L10441">
        <v>0.95</v>
      </c>
      <c r="M10441">
        <v>22913</v>
      </c>
    </row>
    <row r="10442" spans="1:13" x14ac:dyDescent="0.25">
      <c r="A10442" s="15" t="s">
        <v>275</v>
      </c>
      <c r="B10442" s="15" t="s">
        <v>133</v>
      </c>
      <c r="C10442" s="15" t="s">
        <v>75</v>
      </c>
      <c r="D10442" s="14">
        <v>46307</v>
      </c>
      <c r="E10442">
        <v>8</v>
      </c>
      <c r="F10442">
        <v>44</v>
      </c>
      <c r="H10442">
        <v>0.98684210526315796</v>
      </c>
      <c r="I10442">
        <v>0.95</v>
      </c>
      <c r="J10442">
        <v>0.95</v>
      </c>
      <c r="K10442">
        <v>0.95</v>
      </c>
      <c r="L10442">
        <v>0.95</v>
      </c>
      <c r="M10442">
        <v>22913</v>
      </c>
    </row>
    <row r="10443" spans="1:13" x14ac:dyDescent="0.25">
      <c r="A10443" s="15" t="s">
        <v>275</v>
      </c>
      <c r="B10443" s="15" t="s">
        <v>133</v>
      </c>
      <c r="C10443" s="15" t="s">
        <v>75</v>
      </c>
      <c r="D10443" s="14">
        <v>46307</v>
      </c>
      <c r="E10443">
        <v>9</v>
      </c>
      <c r="F10443">
        <v>44</v>
      </c>
      <c r="M10443">
        <v>22116</v>
      </c>
    </row>
    <row r="10444" spans="1:13" x14ac:dyDescent="0.25">
      <c r="A10444" s="15" t="s">
        <v>275</v>
      </c>
      <c r="B10444" s="15" t="s">
        <v>133</v>
      </c>
      <c r="C10444" s="15" t="s">
        <v>75</v>
      </c>
      <c r="D10444" s="14">
        <v>46307</v>
      </c>
      <c r="E10444">
        <v>9</v>
      </c>
      <c r="F10444">
        <v>44</v>
      </c>
      <c r="M10444">
        <v>22116</v>
      </c>
    </row>
    <row r="10445" spans="1:13" x14ac:dyDescent="0.25">
      <c r="A10445" s="15" t="s">
        <v>275</v>
      </c>
      <c r="B10445" s="15" t="s">
        <v>133</v>
      </c>
      <c r="C10445" s="15" t="s">
        <v>75</v>
      </c>
      <c r="D10445" s="14">
        <v>46307</v>
      </c>
      <c r="E10445">
        <v>10</v>
      </c>
      <c r="F10445">
        <v>44</v>
      </c>
      <c r="H10445">
        <v>0.98684210526315796</v>
      </c>
      <c r="I10445">
        <v>0.95</v>
      </c>
      <c r="J10445">
        <v>0.95</v>
      </c>
      <c r="K10445">
        <v>0.95</v>
      </c>
      <c r="L10445">
        <v>0.95</v>
      </c>
      <c r="M10445">
        <v>25109</v>
      </c>
    </row>
    <row r="10446" spans="1:13" x14ac:dyDescent="0.25">
      <c r="A10446" s="15" t="s">
        <v>275</v>
      </c>
      <c r="B10446" s="15" t="s">
        <v>133</v>
      </c>
      <c r="C10446" s="15" t="s">
        <v>75</v>
      </c>
      <c r="D10446" s="14">
        <v>46307</v>
      </c>
      <c r="E10446">
        <v>10</v>
      </c>
      <c r="F10446">
        <v>44</v>
      </c>
      <c r="H10446">
        <v>0.98684210526315796</v>
      </c>
      <c r="I10446">
        <v>0.95</v>
      </c>
      <c r="J10446">
        <v>0.95</v>
      </c>
      <c r="K10446">
        <v>0.95</v>
      </c>
      <c r="L10446">
        <v>0.95</v>
      </c>
      <c r="M10446">
        <v>25109</v>
      </c>
    </row>
    <row r="10447" spans="1:13" x14ac:dyDescent="0.25">
      <c r="A10447" s="15" t="s">
        <v>275</v>
      </c>
      <c r="B10447" s="15" t="s">
        <v>133</v>
      </c>
      <c r="C10447" s="15" t="s">
        <v>75</v>
      </c>
      <c r="D10447" s="14">
        <v>46307</v>
      </c>
      <c r="E10447">
        <v>13</v>
      </c>
      <c r="F10447">
        <v>44</v>
      </c>
      <c r="L10447">
        <v>0.95</v>
      </c>
      <c r="M10447">
        <v>26384</v>
      </c>
    </row>
    <row r="10448" spans="1:13" x14ac:dyDescent="0.25">
      <c r="A10448" s="15" t="s">
        <v>275</v>
      </c>
      <c r="B10448" s="15" t="s">
        <v>133</v>
      </c>
      <c r="C10448" s="15" t="s">
        <v>75</v>
      </c>
      <c r="D10448" s="14">
        <v>46307</v>
      </c>
      <c r="E10448">
        <v>13</v>
      </c>
      <c r="F10448">
        <v>44</v>
      </c>
      <c r="L10448">
        <v>0.95</v>
      </c>
      <c r="M10448">
        <v>26384</v>
      </c>
    </row>
    <row r="10449" spans="1:13" x14ac:dyDescent="0.25">
      <c r="A10449" s="15" t="s">
        <v>275</v>
      </c>
      <c r="B10449" s="15" t="s">
        <v>133</v>
      </c>
      <c r="C10449" s="15" t="s">
        <v>75</v>
      </c>
      <c r="D10449" s="14">
        <v>46307</v>
      </c>
      <c r="E10449">
        <v>14</v>
      </c>
      <c r="F10449">
        <v>44</v>
      </c>
      <c r="H10449">
        <v>0.98684210526315796</v>
      </c>
      <c r="I10449">
        <v>0.95</v>
      </c>
      <c r="J10449">
        <v>0.95</v>
      </c>
      <c r="K10449">
        <v>0.95</v>
      </c>
      <c r="L10449">
        <v>0.95</v>
      </c>
      <c r="M10449">
        <v>19802</v>
      </c>
    </row>
    <row r="10450" spans="1:13" x14ac:dyDescent="0.25">
      <c r="A10450" s="15" t="s">
        <v>275</v>
      </c>
      <c r="B10450" s="15" t="s">
        <v>133</v>
      </c>
      <c r="C10450" s="15" t="s">
        <v>75</v>
      </c>
      <c r="D10450" s="14">
        <v>46307</v>
      </c>
      <c r="E10450">
        <v>14</v>
      </c>
      <c r="F10450">
        <v>44</v>
      </c>
      <c r="H10450">
        <v>0.98684210526315796</v>
      </c>
      <c r="I10450">
        <v>0.95</v>
      </c>
      <c r="J10450">
        <v>0.95</v>
      </c>
      <c r="K10450">
        <v>0.95</v>
      </c>
      <c r="L10450">
        <v>0.95</v>
      </c>
      <c r="M10450">
        <v>19802</v>
      </c>
    </row>
    <row r="10451" spans="1:13" x14ac:dyDescent="0.25">
      <c r="A10451" s="15" t="s">
        <v>275</v>
      </c>
      <c r="B10451" s="15" t="s">
        <v>133</v>
      </c>
      <c r="C10451" s="15" t="s">
        <v>75</v>
      </c>
      <c r="D10451" s="14">
        <v>46307</v>
      </c>
      <c r="E10451">
        <v>15</v>
      </c>
      <c r="F10451">
        <v>44</v>
      </c>
      <c r="L10451">
        <v>0.95</v>
      </c>
      <c r="M10451">
        <v>25376</v>
      </c>
    </row>
    <row r="10452" spans="1:13" x14ac:dyDescent="0.25">
      <c r="A10452" s="15" t="s">
        <v>275</v>
      </c>
      <c r="B10452" s="15" t="s">
        <v>133</v>
      </c>
      <c r="C10452" s="15" t="s">
        <v>75</v>
      </c>
      <c r="D10452" s="14">
        <v>46307</v>
      </c>
      <c r="E10452">
        <v>15</v>
      </c>
      <c r="F10452">
        <v>44</v>
      </c>
      <c r="L10452">
        <v>0.95</v>
      </c>
      <c r="M10452">
        <v>25376</v>
      </c>
    </row>
    <row r="10453" spans="1:13" x14ac:dyDescent="0.25">
      <c r="A10453" s="15" t="s">
        <v>275</v>
      </c>
      <c r="B10453" s="15" t="s">
        <v>133</v>
      </c>
      <c r="C10453" s="15" t="s">
        <v>75</v>
      </c>
      <c r="D10453" s="14">
        <v>46307</v>
      </c>
      <c r="E10453">
        <v>16</v>
      </c>
      <c r="F10453">
        <v>44</v>
      </c>
      <c r="M10453">
        <v>22035</v>
      </c>
    </row>
    <row r="10454" spans="1:13" x14ac:dyDescent="0.25">
      <c r="A10454" s="15" t="s">
        <v>275</v>
      </c>
      <c r="B10454" s="15" t="s">
        <v>133</v>
      </c>
      <c r="C10454" s="15" t="s">
        <v>75</v>
      </c>
      <c r="D10454" s="14">
        <v>46307</v>
      </c>
      <c r="E10454">
        <v>16</v>
      </c>
      <c r="F10454">
        <v>44</v>
      </c>
      <c r="M10454">
        <v>22035</v>
      </c>
    </row>
    <row r="10455" spans="1:13" x14ac:dyDescent="0.25">
      <c r="A10455" s="15" t="s">
        <v>275</v>
      </c>
      <c r="B10455" s="15" t="s">
        <v>133</v>
      </c>
      <c r="C10455" s="15" t="s">
        <v>75</v>
      </c>
      <c r="D10455" s="14">
        <v>46307</v>
      </c>
      <c r="E10455">
        <v>17</v>
      </c>
      <c r="F10455">
        <v>44</v>
      </c>
      <c r="H10455">
        <v>0.98684210526315796</v>
      </c>
      <c r="I10455">
        <v>0.95</v>
      </c>
      <c r="J10455">
        <v>0.95</v>
      </c>
      <c r="K10455">
        <v>0.95</v>
      </c>
      <c r="L10455">
        <v>0.95</v>
      </c>
      <c r="M10455">
        <v>24562</v>
      </c>
    </row>
    <row r="10456" spans="1:13" x14ac:dyDescent="0.25">
      <c r="A10456" s="15" t="s">
        <v>275</v>
      </c>
      <c r="B10456" s="15" t="s">
        <v>133</v>
      </c>
      <c r="C10456" s="15" t="s">
        <v>75</v>
      </c>
      <c r="D10456" s="14">
        <v>46307</v>
      </c>
      <c r="E10456">
        <v>17</v>
      </c>
      <c r="F10456">
        <v>44</v>
      </c>
      <c r="H10456">
        <v>0.98684210526315796</v>
      </c>
      <c r="I10456">
        <v>0.95</v>
      </c>
      <c r="J10456">
        <v>0.95</v>
      </c>
      <c r="K10456">
        <v>0.95</v>
      </c>
      <c r="L10456">
        <v>0.95</v>
      </c>
      <c r="M10456">
        <v>24562</v>
      </c>
    </row>
    <row r="10457" spans="1:13" x14ac:dyDescent="0.25">
      <c r="A10457" s="15" t="s">
        <v>275</v>
      </c>
      <c r="B10457" s="15" t="s">
        <v>133</v>
      </c>
      <c r="C10457" s="15" t="s">
        <v>75</v>
      </c>
      <c r="D10457" s="14">
        <v>46307</v>
      </c>
      <c r="E10457">
        <v>18</v>
      </c>
      <c r="F10457">
        <v>44</v>
      </c>
      <c r="L10457">
        <v>0.95</v>
      </c>
      <c r="M10457">
        <v>23964</v>
      </c>
    </row>
    <row r="10458" spans="1:13" x14ac:dyDescent="0.25">
      <c r="A10458" s="15" t="s">
        <v>275</v>
      </c>
      <c r="B10458" s="15" t="s">
        <v>133</v>
      </c>
      <c r="C10458" s="15" t="s">
        <v>75</v>
      </c>
      <c r="D10458" s="14">
        <v>46307</v>
      </c>
      <c r="E10458">
        <v>18</v>
      </c>
      <c r="F10458">
        <v>44</v>
      </c>
      <c r="L10458">
        <v>0.95</v>
      </c>
      <c r="M10458">
        <v>23964</v>
      </c>
    </row>
    <row r="10459" spans="1:13" x14ac:dyDescent="0.25">
      <c r="A10459" s="15" t="s">
        <v>275</v>
      </c>
      <c r="B10459" s="15" t="s">
        <v>133</v>
      </c>
      <c r="C10459" s="15" t="s">
        <v>75</v>
      </c>
      <c r="D10459" s="14">
        <v>46307</v>
      </c>
      <c r="E10459">
        <v>21</v>
      </c>
      <c r="F10459">
        <v>44</v>
      </c>
      <c r="M10459">
        <v>23522</v>
      </c>
    </row>
    <row r="10460" spans="1:13" x14ac:dyDescent="0.25">
      <c r="A10460" s="15" t="s">
        <v>275</v>
      </c>
      <c r="B10460" s="15" t="s">
        <v>133</v>
      </c>
      <c r="C10460" s="15" t="s">
        <v>75</v>
      </c>
      <c r="D10460" s="14">
        <v>46307</v>
      </c>
      <c r="E10460">
        <v>21</v>
      </c>
      <c r="F10460">
        <v>44</v>
      </c>
      <c r="M10460">
        <v>23522</v>
      </c>
    </row>
    <row r="10461" spans="1:13" x14ac:dyDescent="0.25">
      <c r="A10461" s="15" t="s">
        <v>275</v>
      </c>
      <c r="B10461" s="15" t="s">
        <v>133</v>
      </c>
      <c r="C10461" s="15" t="s">
        <v>75</v>
      </c>
      <c r="D10461" s="14">
        <v>46307</v>
      </c>
      <c r="E10461">
        <v>22</v>
      </c>
      <c r="F10461">
        <v>44</v>
      </c>
      <c r="L10461">
        <v>0.95</v>
      </c>
      <c r="M10461">
        <v>25239</v>
      </c>
    </row>
    <row r="10462" spans="1:13" x14ac:dyDescent="0.25">
      <c r="A10462" s="15" t="s">
        <v>275</v>
      </c>
      <c r="B10462" s="15" t="s">
        <v>133</v>
      </c>
      <c r="C10462" s="15" t="s">
        <v>75</v>
      </c>
      <c r="D10462" s="14">
        <v>46307</v>
      </c>
      <c r="E10462">
        <v>22</v>
      </c>
      <c r="F10462">
        <v>44</v>
      </c>
      <c r="L10462">
        <v>0.95</v>
      </c>
      <c r="M10462">
        <v>25239</v>
      </c>
    </row>
    <row r="10463" spans="1:13" x14ac:dyDescent="0.25">
      <c r="A10463" s="15" t="s">
        <v>275</v>
      </c>
      <c r="B10463" s="15" t="s">
        <v>133</v>
      </c>
      <c r="C10463" s="15" t="s">
        <v>75</v>
      </c>
      <c r="D10463" s="14">
        <v>46307</v>
      </c>
      <c r="E10463">
        <v>23</v>
      </c>
      <c r="F10463">
        <v>44</v>
      </c>
      <c r="L10463">
        <v>0.95</v>
      </c>
      <c r="M10463">
        <v>26014</v>
      </c>
    </row>
    <row r="10464" spans="1:13" x14ac:dyDescent="0.25">
      <c r="A10464" s="15" t="s">
        <v>275</v>
      </c>
      <c r="B10464" s="15" t="s">
        <v>133</v>
      </c>
      <c r="C10464" s="15" t="s">
        <v>75</v>
      </c>
      <c r="D10464" s="14">
        <v>46307</v>
      </c>
      <c r="E10464">
        <v>23</v>
      </c>
      <c r="F10464">
        <v>44</v>
      </c>
      <c r="L10464">
        <v>0.95</v>
      </c>
      <c r="M10464">
        <v>26014</v>
      </c>
    </row>
    <row r="10465" spans="1:13" x14ac:dyDescent="0.25">
      <c r="A10465" s="15" t="s">
        <v>275</v>
      </c>
      <c r="B10465" s="15" t="s">
        <v>133</v>
      </c>
      <c r="C10465" s="15" t="s">
        <v>75</v>
      </c>
      <c r="D10465" s="14">
        <v>46307</v>
      </c>
      <c r="E10465">
        <v>25</v>
      </c>
      <c r="F10465">
        <v>44</v>
      </c>
      <c r="L10465">
        <v>0.95</v>
      </c>
      <c r="M10465">
        <v>23520</v>
      </c>
    </row>
    <row r="10466" spans="1:13" x14ac:dyDescent="0.25">
      <c r="A10466" s="15" t="s">
        <v>275</v>
      </c>
      <c r="B10466" s="15" t="s">
        <v>133</v>
      </c>
      <c r="C10466" s="15" t="s">
        <v>75</v>
      </c>
      <c r="D10466" s="14">
        <v>46307</v>
      </c>
      <c r="E10466">
        <v>25</v>
      </c>
      <c r="F10466">
        <v>44</v>
      </c>
      <c r="L10466">
        <v>0.95</v>
      </c>
      <c r="M10466">
        <v>23520</v>
      </c>
    </row>
    <row r="10467" spans="1:13" x14ac:dyDescent="0.25">
      <c r="A10467" s="15" t="s">
        <v>275</v>
      </c>
      <c r="B10467" s="15" t="s">
        <v>133</v>
      </c>
      <c r="C10467" s="15" t="s">
        <v>75</v>
      </c>
      <c r="D10467" s="14">
        <v>46307</v>
      </c>
      <c r="E10467">
        <v>26</v>
      </c>
      <c r="F10467">
        <v>44</v>
      </c>
      <c r="L10467">
        <v>0.95</v>
      </c>
      <c r="M10467">
        <v>20088</v>
      </c>
    </row>
    <row r="10468" spans="1:13" x14ac:dyDescent="0.25">
      <c r="A10468" s="15" t="s">
        <v>275</v>
      </c>
      <c r="B10468" s="15" t="s">
        <v>133</v>
      </c>
      <c r="C10468" s="15" t="s">
        <v>75</v>
      </c>
      <c r="D10468" s="14">
        <v>46307</v>
      </c>
      <c r="E10468">
        <v>26</v>
      </c>
      <c r="F10468">
        <v>44</v>
      </c>
      <c r="L10468">
        <v>0.95</v>
      </c>
      <c r="M10468">
        <v>20088</v>
      </c>
    </row>
    <row r="10469" spans="1:13" x14ac:dyDescent="0.25">
      <c r="A10469" s="15" t="s">
        <v>275</v>
      </c>
      <c r="B10469" s="15" t="s">
        <v>133</v>
      </c>
      <c r="C10469" s="15" t="s">
        <v>75</v>
      </c>
      <c r="D10469" s="14">
        <v>46307</v>
      </c>
      <c r="E10469">
        <v>27</v>
      </c>
      <c r="F10469">
        <v>44</v>
      </c>
      <c r="M10469">
        <v>23204</v>
      </c>
    </row>
    <row r="10470" spans="1:13" x14ac:dyDescent="0.25">
      <c r="A10470" s="15" t="s">
        <v>275</v>
      </c>
      <c r="B10470" s="15" t="s">
        <v>133</v>
      </c>
      <c r="C10470" s="15" t="s">
        <v>75</v>
      </c>
      <c r="D10470" s="14">
        <v>46307</v>
      </c>
      <c r="E10470">
        <v>27</v>
      </c>
      <c r="F10470">
        <v>44</v>
      </c>
      <c r="M10470">
        <v>23204</v>
      </c>
    </row>
    <row r="10471" spans="1:13" x14ac:dyDescent="0.25">
      <c r="A10471" s="15" t="s">
        <v>275</v>
      </c>
      <c r="B10471" s="15" t="s">
        <v>133</v>
      </c>
      <c r="C10471" s="15" t="s">
        <v>75</v>
      </c>
      <c r="D10471" s="14">
        <v>46307</v>
      </c>
      <c r="E10471">
        <v>28</v>
      </c>
      <c r="F10471">
        <v>44</v>
      </c>
      <c r="L10471">
        <v>0.95</v>
      </c>
      <c r="M10471">
        <v>25161</v>
      </c>
    </row>
    <row r="10472" spans="1:13" x14ac:dyDescent="0.25">
      <c r="A10472" s="15" t="s">
        <v>275</v>
      </c>
      <c r="B10472" s="15" t="s">
        <v>133</v>
      </c>
      <c r="C10472" s="15" t="s">
        <v>75</v>
      </c>
      <c r="D10472" s="14">
        <v>46307</v>
      </c>
      <c r="E10472">
        <v>28</v>
      </c>
      <c r="F10472">
        <v>44</v>
      </c>
      <c r="L10472">
        <v>0.95</v>
      </c>
      <c r="M10472">
        <v>25161</v>
      </c>
    </row>
    <row r="10473" spans="1:13" x14ac:dyDescent="0.25">
      <c r="A10473" s="15" t="s">
        <v>275</v>
      </c>
      <c r="B10473" s="15" t="s">
        <v>133</v>
      </c>
      <c r="C10473" s="15" t="s">
        <v>75</v>
      </c>
      <c r="D10473" s="14">
        <v>46307</v>
      </c>
      <c r="E10473">
        <v>29</v>
      </c>
      <c r="F10473">
        <v>44</v>
      </c>
      <c r="M10473">
        <v>22263</v>
      </c>
    </row>
    <row r="10474" spans="1:13" x14ac:dyDescent="0.25">
      <c r="A10474" s="15" t="s">
        <v>275</v>
      </c>
      <c r="B10474" s="15" t="s">
        <v>133</v>
      </c>
      <c r="C10474" s="15" t="s">
        <v>75</v>
      </c>
      <c r="D10474" s="14">
        <v>46307</v>
      </c>
      <c r="E10474">
        <v>29</v>
      </c>
      <c r="F10474">
        <v>44</v>
      </c>
      <c r="M10474">
        <v>22263</v>
      </c>
    </row>
    <row r="10475" spans="1:13" x14ac:dyDescent="0.25">
      <c r="A10475" s="15" t="s">
        <v>275</v>
      </c>
      <c r="B10475" s="15" t="s">
        <v>133</v>
      </c>
      <c r="C10475" s="15" t="s">
        <v>75</v>
      </c>
      <c r="D10475" s="14">
        <v>46307</v>
      </c>
      <c r="E10475">
        <v>31</v>
      </c>
      <c r="F10475">
        <v>44</v>
      </c>
      <c r="L10475">
        <v>0.95</v>
      </c>
      <c r="M10475">
        <v>19440</v>
      </c>
    </row>
    <row r="10476" spans="1:13" x14ac:dyDescent="0.25">
      <c r="A10476" s="15" t="s">
        <v>275</v>
      </c>
      <c r="B10476" s="15" t="s">
        <v>133</v>
      </c>
      <c r="C10476" s="15" t="s">
        <v>75</v>
      </c>
      <c r="D10476" s="14">
        <v>46307</v>
      </c>
      <c r="E10476">
        <v>31</v>
      </c>
      <c r="F10476">
        <v>44</v>
      </c>
      <c r="L10476">
        <v>0.95</v>
      </c>
      <c r="M10476">
        <v>19440</v>
      </c>
    </row>
    <row r="10477" spans="1:13" x14ac:dyDescent="0.25">
      <c r="A10477" s="15" t="s">
        <v>275</v>
      </c>
      <c r="B10477" s="15" t="s">
        <v>133</v>
      </c>
      <c r="C10477" s="15" t="s">
        <v>75</v>
      </c>
      <c r="D10477" s="14">
        <v>46307</v>
      </c>
      <c r="E10477">
        <v>32</v>
      </c>
      <c r="F10477">
        <v>44</v>
      </c>
      <c r="M10477">
        <v>26761</v>
      </c>
    </row>
    <row r="10478" spans="1:13" x14ac:dyDescent="0.25">
      <c r="A10478" s="15" t="s">
        <v>275</v>
      </c>
      <c r="B10478" s="15" t="s">
        <v>133</v>
      </c>
      <c r="C10478" s="15" t="s">
        <v>75</v>
      </c>
      <c r="D10478" s="14">
        <v>46307</v>
      </c>
      <c r="E10478">
        <v>32</v>
      </c>
      <c r="F10478">
        <v>44</v>
      </c>
      <c r="M10478">
        <v>26761</v>
      </c>
    </row>
    <row r="10479" spans="1:13" x14ac:dyDescent="0.25">
      <c r="A10479" s="15" t="s">
        <v>275</v>
      </c>
      <c r="B10479" s="15" t="s">
        <v>133</v>
      </c>
      <c r="C10479" s="15" t="s">
        <v>75</v>
      </c>
      <c r="D10479" s="14">
        <v>46307</v>
      </c>
      <c r="E10479">
        <v>33</v>
      </c>
      <c r="F10479">
        <v>44</v>
      </c>
      <c r="M10479">
        <v>23282</v>
      </c>
    </row>
    <row r="10480" spans="1:13" x14ac:dyDescent="0.25">
      <c r="A10480" s="15" t="s">
        <v>275</v>
      </c>
      <c r="B10480" s="15" t="s">
        <v>133</v>
      </c>
      <c r="C10480" s="15" t="s">
        <v>75</v>
      </c>
      <c r="D10480" s="14">
        <v>46307</v>
      </c>
      <c r="E10480">
        <v>33</v>
      </c>
      <c r="F10480">
        <v>44</v>
      </c>
      <c r="M10480">
        <v>23282</v>
      </c>
    </row>
    <row r="10481" spans="1:13" x14ac:dyDescent="0.25">
      <c r="A10481" s="15" t="s">
        <v>275</v>
      </c>
      <c r="B10481" s="15" t="s">
        <v>133</v>
      </c>
      <c r="C10481" s="15" t="s">
        <v>75</v>
      </c>
      <c r="D10481" s="14">
        <v>46307</v>
      </c>
      <c r="E10481">
        <v>34</v>
      </c>
      <c r="F10481">
        <v>44</v>
      </c>
      <c r="M10481">
        <v>19822</v>
      </c>
    </row>
    <row r="10482" spans="1:13" x14ac:dyDescent="0.25">
      <c r="A10482" s="15" t="s">
        <v>275</v>
      </c>
      <c r="B10482" s="15" t="s">
        <v>133</v>
      </c>
      <c r="C10482" s="15" t="s">
        <v>75</v>
      </c>
      <c r="D10482" s="14">
        <v>46307</v>
      </c>
      <c r="E10482">
        <v>34</v>
      </c>
      <c r="F10482">
        <v>44</v>
      </c>
      <c r="M10482">
        <v>19822</v>
      </c>
    </row>
    <row r="10483" spans="1:13" x14ac:dyDescent="0.25">
      <c r="A10483" s="15" t="s">
        <v>275</v>
      </c>
      <c r="B10483" s="15" t="s">
        <v>133</v>
      </c>
      <c r="C10483" s="15" t="s">
        <v>75</v>
      </c>
      <c r="D10483" s="14">
        <v>46307</v>
      </c>
      <c r="E10483">
        <v>35</v>
      </c>
      <c r="F10483">
        <v>44</v>
      </c>
      <c r="L10483">
        <v>0.95</v>
      </c>
      <c r="M10483">
        <v>19835</v>
      </c>
    </row>
    <row r="10484" spans="1:13" x14ac:dyDescent="0.25">
      <c r="A10484" s="15" t="s">
        <v>275</v>
      </c>
      <c r="B10484" s="15" t="s">
        <v>133</v>
      </c>
      <c r="C10484" s="15" t="s">
        <v>75</v>
      </c>
      <c r="D10484" s="14">
        <v>46307</v>
      </c>
      <c r="E10484">
        <v>35</v>
      </c>
      <c r="F10484">
        <v>44</v>
      </c>
      <c r="L10484">
        <v>0.95</v>
      </c>
      <c r="M10484">
        <v>19835</v>
      </c>
    </row>
    <row r="10485" spans="1:13" x14ac:dyDescent="0.25">
      <c r="A10485" s="15" t="s">
        <v>275</v>
      </c>
      <c r="B10485" s="15" t="s">
        <v>133</v>
      </c>
      <c r="C10485" s="15" t="s">
        <v>75</v>
      </c>
      <c r="D10485" s="14">
        <v>46307</v>
      </c>
      <c r="E10485">
        <v>37</v>
      </c>
      <c r="F10485">
        <v>44</v>
      </c>
      <c r="M10485">
        <v>24627</v>
      </c>
    </row>
    <row r="10486" spans="1:13" x14ac:dyDescent="0.25">
      <c r="A10486" s="15" t="s">
        <v>275</v>
      </c>
      <c r="B10486" s="15" t="s">
        <v>133</v>
      </c>
      <c r="C10486" s="15" t="s">
        <v>75</v>
      </c>
      <c r="D10486" s="14">
        <v>46307</v>
      </c>
      <c r="E10486">
        <v>37</v>
      </c>
      <c r="F10486">
        <v>44</v>
      </c>
      <c r="M10486">
        <v>24627</v>
      </c>
    </row>
    <row r="10487" spans="1:13" x14ac:dyDescent="0.25">
      <c r="A10487" s="15" t="s">
        <v>275</v>
      </c>
      <c r="B10487" s="15" t="s">
        <v>133</v>
      </c>
      <c r="C10487" s="15" t="s">
        <v>75</v>
      </c>
      <c r="D10487" s="14">
        <v>46307</v>
      </c>
      <c r="E10487">
        <v>39</v>
      </c>
      <c r="F10487">
        <v>44</v>
      </c>
      <c r="H10487">
        <v>0.98684210526315796</v>
      </c>
      <c r="I10487">
        <v>0.95</v>
      </c>
      <c r="J10487">
        <v>0.95</v>
      </c>
      <c r="K10487">
        <v>0.95</v>
      </c>
      <c r="L10487">
        <v>0.95</v>
      </c>
      <c r="M10487">
        <v>26401</v>
      </c>
    </row>
    <row r="10488" spans="1:13" x14ac:dyDescent="0.25">
      <c r="A10488" s="15" t="s">
        <v>275</v>
      </c>
      <c r="B10488" s="15" t="s">
        <v>133</v>
      </c>
      <c r="C10488" s="15" t="s">
        <v>75</v>
      </c>
      <c r="D10488" s="14">
        <v>46307</v>
      </c>
      <c r="E10488">
        <v>39</v>
      </c>
      <c r="F10488">
        <v>44</v>
      </c>
      <c r="H10488">
        <v>0.98684210526315796</v>
      </c>
      <c r="I10488">
        <v>0.95</v>
      </c>
      <c r="J10488">
        <v>0.95</v>
      </c>
      <c r="K10488">
        <v>0.95</v>
      </c>
      <c r="L10488">
        <v>0.95</v>
      </c>
      <c r="M10488">
        <v>26401</v>
      </c>
    </row>
    <row r="10489" spans="1:13" x14ac:dyDescent="0.25">
      <c r="A10489" s="15" t="s">
        <v>275</v>
      </c>
      <c r="B10489" s="15" t="s">
        <v>133</v>
      </c>
      <c r="C10489" s="15" t="s">
        <v>75</v>
      </c>
      <c r="D10489" s="14">
        <v>46307</v>
      </c>
      <c r="E10489">
        <v>40</v>
      </c>
      <c r="F10489">
        <v>44</v>
      </c>
      <c r="L10489">
        <v>0.95</v>
      </c>
      <c r="M10489">
        <v>21589</v>
      </c>
    </row>
    <row r="10490" spans="1:13" x14ac:dyDescent="0.25">
      <c r="A10490" s="15" t="s">
        <v>275</v>
      </c>
      <c r="B10490" s="15" t="s">
        <v>133</v>
      </c>
      <c r="C10490" s="15" t="s">
        <v>75</v>
      </c>
      <c r="D10490" s="14">
        <v>46307</v>
      </c>
      <c r="E10490">
        <v>40</v>
      </c>
      <c r="F10490">
        <v>44</v>
      </c>
      <c r="L10490">
        <v>0.95</v>
      </c>
      <c r="M10490">
        <v>21589</v>
      </c>
    </row>
    <row r="10491" spans="1:13" x14ac:dyDescent="0.25">
      <c r="A10491" s="15" t="s">
        <v>275</v>
      </c>
      <c r="B10491" s="15" t="s">
        <v>133</v>
      </c>
      <c r="C10491" s="15" t="s">
        <v>75</v>
      </c>
      <c r="D10491" s="14">
        <v>46307</v>
      </c>
      <c r="E10491">
        <v>43</v>
      </c>
      <c r="F10491">
        <v>44</v>
      </c>
      <c r="M10491">
        <v>20863</v>
      </c>
    </row>
    <row r="10492" spans="1:13" x14ac:dyDescent="0.25">
      <c r="A10492" s="15" t="s">
        <v>275</v>
      </c>
      <c r="B10492" s="15" t="s">
        <v>133</v>
      </c>
      <c r="C10492" s="15" t="s">
        <v>75</v>
      </c>
      <c r="D10492" s="14">
        <v>46307</v>
      </c>
      <c r="E10492">
        <v>43</v>
      </c>
      <c r="F10492">
        <v>44</v>
      </c>
      <c r="M10492">
        <v>20863</v>
      </c>
    </row>
    <row r="10493" spans="1:13" x14ac:dyDescent="0.25">
      <c r="A10493" s="15" t="s">
        <v>275</v>
      </c>
      <c r="B10493" s="15" t="s">
        <v>133</v>
      </c>
      <c r="C10493" s="15" t="s">
        <v>75</v>
      </c>
      <c r="D10493" s="14">
        <v>46307</v>
      </c>
      <c r="E10493">
        <v>44</v>
      </c>
      <c r="F10493">
        <v>44</v>
      </c>
      <c r="L10493">
        <v>0.95</v>
      </c>
      <c r="M10493">
        <v>24059</v>
      </c>
    </row>
    <row r="10494" spans="1:13" x14ac:dyDescent="0.25">
      <c r="A10494" s="15" t="s">
        <v>275</v>
      </c>
      <c r="B10494" s="15" t="s">
        <v>133</v>
      </c>
      <c r="C10494" s="15" t="s">
        <v>75</v>
      </c>
      <c r="D10494" s="14">
        <v>46307</v>
      </c>
      <c r="E10494">
        <v>44</v>
      </c>
      <c r="F10494">
        <v>44</v>
      </c>
      <c r="L10494">
        <v>0.95</v>
      </c>
      <c r="M10494">
        <v>24059</v>
      </c>
    </row>
    <row r="10495" spans="1:13" x14ac:dyDescent="0.25">
      <c r="A10495" s="15" t="s">
        <v>275</v>
      </c>
      <c r="B10495" s="15" t="s">
        <v>133</v>
      </c>
      <c r="C10495" s="15" t="s">
        <v>75</v>
      </c>
      <c r="D10495" s="14">
        <v>46307</v>
      </c>
      <c r="E10495">
        <v>45</v>
      </c>
      <c r="F10495">
        <v>44</v>
      </c>
      <c r="H10495">
        <v>0.98684210526315796</v>
      </c>
      <c r="I10495">
        <v>0.95</v>
      </c>
      <c r="J10495">
        <v>0.95</v>
      </c>
      <c r="K10495">
        <v>0.95</v>
      </c>
      <c r="L10495">
        <v>0.95</v>
      </c>
      <c r="M10495">
        <v>24060</v>
      </c>
    </row>
    <row r="10496" spans="1:13" x14ac:dyDescent="0.25">
      <c r="A10496" s="15" t="s">
        <v>275</v>
      </c>
      <c r="B10496" s="15" t="s">
        <v>133</v>
      </c>
      <c r="C10496" s="15" t="s">
        <v>75</v>
      </c>
      <c r="D10496" s="14">
        <v>46307</v>
      </c>
      <c r="E10496">
        <v>45</v>
      </c>
      <c r="F10496">
        <v>44</v>
      </c>
      <c r="H10496">
        <v>0.98684210526315796</v>
      </c>
      <c r="I10496">
        <v>0.95</v>
      </c>
      <c r="J10496">
        <v>0.95</v>
      </c>
      <c r="K10496">
        <v>0.95</v>
      </c>
      <c r="L10496">
        <v>0.95</v>
      </c>
      <c r="M10496">
        <v>24060</v>
      </c>
    </row>
    <row r="10497" spans="1:13" x14ac:dyDescent="0.25">
      <c r="A10497" s="15" t="s">
        <v>275</v>
      </c>
      <c r="B10497" s="15" t="s">
        <v>133</v>
      </c>
      <c r="C10497" s="15" t="s">
        <v>75</v>
      </c>
      <c r="D10497" s="14">
        <v>46307</v>
      </c>
      <c r="E10497">
        <v>47</v>
      </c>
      <c r="F10497">
        <v>44</v>
      </c>
      <c r="L10497">
        <v>0.95</v>
      </c>
      <c r="M10497">
        <v>23898</v>
      </c>
    </row>
    <row r="10498" spans="1:13" x14ac:dyDescent="0.25">
      <c r="A10498" s="15" t="s">
        <v>275</v>
      </c>
      <c r="B10498" s="15" t="s">
        <v>133</v>
      </c>
      <c r="C10498" s="15" t="s">
        <v>75</v>
      </c>
      <c r="D10498" s="14">
        <v>46307</v>
      </c>
      <c r="E10498">
        <v>47</v>
      </c>
      <c r="F10498">
        <v>44</v>
      </c>
      <c r="L10498">
        <v>0.95</v>
      </c>
      <c r="M10498">
        <v>23898</v>
      </c>
    </row>
    <row r="10499" spans="1:13" x14ac:dyDescent="0.25">
      <c r="A10499" s="15" t="s">
        <v>275</v>
      </c>
      <c r="B10499" s="15" t="s">
        <v>133</v>
      </c>
      <c r="C10499" s="15" t="s">
        <v>75</v>
      </c>
      <c r="D10499" s="14">
        <v>46307</v>
      </c>
      <c r="E10499">
        <v>49</v>
      </c>
      <c r="F10499">
        <v>44</v>
      </c>
      <c r="L10499">
        <v>0.95</v>
      </c>
      <c r="M10499">
        <v>19136</v>
      </c>
    </row>
    <row r="10500" spans="1:13" x14ac:dyDescent="0.25">
      <c r="A10500" s="15" t="s">
        <v>275</v>
      </c>
      <c r="B10500" s="15" t="s">
        <v>133</v>
      </c>
      <c r="C10500" s="15" t="s">
        <v>75</v>
      </c>
      <c r="D10500" s="14">
        <v>46307</v>
      </c>
      <c r="E10500">
        <v>49</v>
      </c>
      <c r="F10500">
        <v>44</v>
      </c>
      <c r="L10500">
        <v>0.95</v>
      </c>
      <c r="M10500">
        <v>19136</v>
      </c>
    </row>
    <row r="10501" spans="1:13" x14ac:dyDescent="0.25">
      <c r="A10501" s="15" t="s">
        <v>275</v>
      </c>
      <c r="B10501" s="15" t="s">
        <v>133</v>
      </c>
      <c r="C10501" s="15" t="s">
        <v>75</v>
      </c>
      <c r="D10501" s="14">
        <v>46307</v>
      </c>
      <c r="E10501">
        <v>50</v>
      </c>
      <c r="F10501">
        <v>44</v>
      </c>
      <c r="H10501">
        <v>0.98684210526315796</v>
      </c>
      <c r="I10501">
        <v>0.95</v>
      </c>
      <c r="J10501">
        <v>0.95</v>
      </c>
      <c r="K10501">
        <v>0.95</v>
      </c>
      <c r="L10501">
        <v>0.95</v>
      </c>
      <c r="M10501">
        <v>25988</v>
      </c>
    </row>
    <row r="10502" spans="1:13" x14ac:dyDescent="0.25">
      <c r="A10502" s="15" t="s">
        <v>275</v>
      </c>
      <c r="B10502" s="15" t="s">
        <v>133</v>
      </c>
      <c r="C10502" s="15" t="s">
        <v>75</v>
      </c>
      <c r="D10502" s="14">
        <v>46307</v>
      </c>
      <c r="E10502">
        <v>50</v>
      </c>
      <c r="F10502">
        <v>44</v>
      </c>
      <c r="H10502">
        <v>0.98684210526315796</v>
      </c>
      <c r="I10502">
        <v>0.95</v>
      </c>
      <c r="J10502">
        <v>0.95</v>
      </c>
      <c r="K10502">
        <v>0.95</v>
      </c>
      <c r="L10502">
        <v>0.95</v>
      </c>
      <c r="M10502">
        <v>25988</v>
      </c>
    </row>
    <row r="10503" spans="1:13" x14ac:dyDescent="0.25">
      <c r="A10503" s="15" t="s">
        <v>275</v>
      </c>
      <c r="B10503" s="15" t="s">
        <v>133</v>
      </c>
      <c r="C10503" s="15" t="s">
        <v>75</v>
      </c>
      <c r="D10503" s="14">
        <v>46307</v>
      </c>
      <c r="E10503">
        <v>51</v>
      </c>
      <c r="F10503">
        <v>44</v>
      </c>
      <c r="M10503">
        <v>25209</v>
      </c>
    </row>
    <row r="10504" spans="1:13" x14ac:dyDescent="0.25">
      <c r="A10504" s="15" t="s">
        <v>275</v>
      </c>
      <c r="B10504" s="15" t="s">
        <v>133</v>
      </c>
      <c r="C10504" s="15" t="s">
        <v>75</v>
      </c>
      <c r="D10504" s="14">
        <v>46307</v>
      </c>
      <c r="E10504">
        <v>51</v>
      </c>
      <c r="F10504">
        <v>44</v>
      </c>
      <c r="M10504">
        <v>25209</v>
      </c>
    </row>
    <row r="10505" spans="1:13" x14ac:dyDescent="0.25">
      <c r="A10505" s="15" t="s">
        <v>275</v>
      </c>
      <c r="B10505" s="15" t="s">
        <v>133</v>
      </c>
      <c r="C10505" s="15" t="s">
        <v>75</v>
      </c>
      <c r="D10505" s="14">
        <v>46307</v>
      </c>
      <c r="E10505">
        <v>52</v>
      </c>
      <c r="F10505">
        <v>44</v>
      </c>
      <c r="L10505">
        <v>0.95</v>
      </c>
      <c r="M10505">
        <v>19381</v>
      </c>
    </row>
    <row r="10506" spans="1:13" x14ac:dyDescent="0.25">
      <c r="A10506" s="15" t="s">
        <v>275</v>
      </c>
      <c r="B10506" s="15" t="s">
        <v>133</v>
      </c>
      <c r="C10506" s="15" t="s">
        <v>75</v>
      </c>
      <c r="D10506" s="14">
        <v>46307</v>
      </c>
      <c r="E10506">
        <v>52</v>
      </c>
      <c r="F10506">
        <v>44</v>
      </c>
      <c r="L10506">
        <v>0.95</v>
      </c>
      <c r="M10506">
        <v>19381</v>
      </c>
    </row>
    <row r="10507" spans="1:13" x14ac:dyDescent="0.25">
      <c r="A10507" s="15" t="s">
        <v>275</v>
      </c>
      <c r="B10507" s="15" t="s">
        <v>133</v>
      </c>
      <c r="C10507" s="15" t="s">
        <v>75</v>
      </c>
      <c r="D10507" s="14">
        <v>46307</v>
      </c>
      <c r="E10507">
        <v>54</v>
      </c>
      <c r="F10507">
        <v>44</v>
      </c>
      <c r="M10507">
        <v>24217</v>
      </c>
    </row>
    <row r="10508" spans="1:13" x14ac:dyDescent="0.25">
      <c r="A10508" s="15" t="s">
        <v>275</v>
      </c>
      <c r="B10508" s="15" t="s">
        <v>133</v>
      </c>
      <c r="C10508" s="15" t="s">
        <v>75</v>
      </c>
      <c r="D10508" s="14">
        <v>46307</v>
      </c>
      <c r="E10508">
        <v>54</v>
      </c>
      <c r="F10508">
        <v>44</v>
      </c>
      <c r="M10508">
        <v>24217</v>
      </c>
    </row>
    <row r="10509" spans="1:13" x14ac:dyDescent="0.25">
      <c r="A10509" s="15" t="s">
        <v>275</v>
      </c>
      <c r="B10509" s="15" t="s">
        <v>133</v>
      </c>
      <c r="C10509" s="15" t="s">
        <v>75</v>
      </c>
      <c r="D10509" s="14">
        <v>46307</v>
      </c>
      <c r="E10509">
        <v>57</v>
      </c>
      <c r="F10509">
        <v>44</v>
      </c>
      <c r="M10509">
        <v>24900</v>
      </c>
    </row>
    <row r="10510" spans="1:13" x14ac:dyDescent="0.25">
      <c r="A10510" s="15" t="s">
        <v>275</v>
      </c>
      <c r="B10510" s="15" t="s">
        <v>133</v>
      </c>
      <c r="C10510" s="15" t="s">
        <v>75</v>
      </c>
      <c r="D10510" s="14">
        <v>46307</v>
      </c>
      <c r="E10510">
        <v>57</v>
      </c>
      <c r="F10510">
        <v>44</v>
      </c>
      <c r="M10510">
        <v>24900</v>
      </c>
    </row>
    <row r="10511" spans="1:13" x14ac:dyDescent="0.25">
      <c r="A10511" s="15" t="s">
        <v>275</v>
      </c>
      <c r="B10511" s="15" t="s">
        <v>133</v>
      </c>
      <c r="C10511" s="15" t="s">
        <v>75</v>
      </c>
      <c r="D10511" s="14">
        <v>46307</v>
      </c>
      <c r="E10511">
        <v>58</v>
      </c>
      <c r="F10511">
        <v>44</v>
      </c>
      <c r="L10511">
        <v>0.95</v>
      </c>
      <c r="M10511">
        <v>24479</v>
      </c>
    </row>
    <row r="10512" spans="1:13" x14ac:dyDescent="0.25">
      <c r="A10512" s="15" t="s">
        <v>275</v>
      </c>
      <c r="B10512" s="15" t="s">
        <v>133</v>
      </c>
      <c r="C10512" s="15" t="s">
        <v>75</v>
      </c>
      <c r="D10512" s="14">
        <v>46307</v>
      </c>
      <c r="E10512">
        <v>58</v>
      </c>
      <c r="F10512">
        <v>44</v>
      </c>
      <c r="L10512">
        <v>0.95</v>
      </c>
      <c r="M10512">
        <v>24479</v>
      </c>
    </row>
    <row r="10513" spans="1:13" x14ac:dyDescent="0.25">
      <c r="A10513" s="15" t="s">
        <v>275</v>
      </c>
      <c r="B10513" s="15" t="s">
        <v>133</v>
      </c>
      <c r="C10513" s="15" t="s">
        <v>75</v>
      </c>
      <c r="D10513" s="14">
        <v>46307</v>
      </c>
      <c r="E10513">
        <v>59</v>
      </c>
      <c r="F10513">
        <v>44</v>
      </c>
      <c r="M10513">
        <v>22301</v>
      </c>
    </row>
    <row r="10514" spans="1:13" x14ac:dyDescent="0.25">
      <c r="A10514" s="15" t="s">
        <v>275</v>
      </c>
      <c r="B10514" s="15" t="s">
        <v>133</v>
      </c>
      <c r="C10514" s="15" t="s">
        <v>75</v>
      </c>
      <c r="D10514" s="14">
        <v>46307</v>
      </c>
      <c r="E10514">
        <v>59</v>
      </c>
      <c r="F10514">
        <v>44</v>
      </c>
      <c r="M10514">
        <v>22301</v>
      </c>
    </row>
    <row r="10515" spans="1:13" x14ac:dyDescent="0.25">
      <c r="A10515" s="15" t="s">
        <v>275</v>
      </c>
      <c r="B10515" s="15" t="s">
        <v>133</v>
      </c>
      <c r="C10515" s="15" t="s">
        <v>75</v>
      </c>
      <c r="D10515" s="14">
        <v>46307</v>
      </c>
      <c r="E10515">
        <v>60</v>
      </c>
      <c r="F10515">
        <v>44</v>
      </c>
      <c r="M10515">
        <v>19442</v>
      </c>
    </row>
    <row r="10516" spans="1:13" x14ac:dyDescent="0.25">
      <c r="A10516" s="15" t="s">
        <v>275</v>
      </c>
      <c r="B10516" s="15" t="s">
        <v>133</v>
      </c>
      <c r="C10516" s="15" t="s">
        <v>75</v>
      </c>
      <c r="D10516" s="14">
        <v>46307</v>
      </c>
      <c r="E10516">
        <v>60</v>
      </c>
      <c r="F10516">
        <v>44</v>
      </c>
      <c r="M10516">
        <v>19442</v>
      </c>
    </row>
    <row r="10517" spans="1:13" x14ac:dyDescent="0.25">
      <c r="A10517" s="15" t="s">
        <v>275</v>
      </c>
      <c r="B10517" s="15" t="s">
        <v>133</v>
      </c>
      <c r="C10517" s="15" t="s">
        <v>75</v>
      </c>
      <c r="D10517" s="14">
        <v>46307</v>
      </c>
      <c r="E10517">
        <v>61</v>
      </c>
      <c r="F10517">
        <v>44</v>
      </c>
      <c r="H10517">
        <v>0.98684210526315796</v>
      </c>
      <c r="I10517">
        <v>0.95</v>
      </c>
      <c r="J10517">
        <v>0.95</v>
      </c>
      <c r="K10517">
        <v>0.95</v>
      </c>
      <c r="L10517">
        <v>0.95</v>
      </c>
      <c r="M10517">
        <v>19255</v>
      </c>
    </row>
    <row r="10518" spans="1:13" x14ac:dyDescent="0.25">
      <c r="A10518" s="15" t="s">
        <v>275</v>
      </c>
      <c r="B10518" s="15" t="s">
        <v>133</v>
      </c>
      <c r="C10518" s="15" t="s">
        <v>75</v>
      </c>
      <c r="D10518" s="14">
        <v>46307</v>
      </c>
      <c r="E10518">
        <v>61</v>
      </c>
      <c r="F10518">
        <v>44</v>
      </c>
      <c r="H10518">
        <v>0.98684210526315796</v>
      </c>
      <c r="I10518">
        <v>0.95</v>
      </c>
      <c r="J10518">
        <v>0.95</v>
      </c>
      <c r="K10518">
        <v>0.95</v>
      </c>
      <c r="L10518">
        <v>0.95</v>
      </c>
      <c r="M10518">
        <v>19255</v>
      </c>
    </row>
    <row r="10519" spans="1:13" x14ac:dyDescent="0.25">
      <c r="A10519" s="15" t="s">
        <v>275</v>
      </c>
      <c r="B10519" s="15" t="s">
        <v>133</v>
      </c>
      <c r="C10519" s="15" t="s">
        <v>75</v>
      </c>
      <c r="D10519" s="14">
        <v>46307</v>
      </c>
      <c r="E10519">
        <v>62</v>
      </c>
      <c r="F10519">
        <v>44</v>
      </c>
      <c r="L10519">
        <v>0.95</v>
      </c>
      <c r="M10519">
        <v>23484</v>
      </c>
    </row>
    <row r="10520" spans="1:13" x14ac:dyDescent="0.25">
      <c r="A10520" s="15" t="s">
        <v>275</v>
      </c>
      <c r="B10520" s="15" t="s">
        <v>133</v>
      </c>
      <c r="C10520" s="15" t="s">
        <v>75</v>
      </c>
      <c r="D10520" s="14">
        <v>46307</v>
      </c>
      <c r="E10520">
        <v>62</v>
      </c>
      <c r="F10520">
        <v>44</v>
      </c>
      <c r="L10520">
        <v>0.95</v>
      </c>
      <c r="M10520">
        <v>23484</v>
      </c>
    </row>
    <row r="10521" spans="1:13" x14ac:dyDescent="0.25">
      <c r="A10521" s="15" t="s">
        <v>275</v>
      </c>
      <c r="B10521" s="15" t="s">
        <v>133</v>
      </c>
      <c r="C10521" s="15" t="s">
        <v>75</v>
      </c>
      <c r="D10521" s="14">
        <v>46307</v>
      </c>
      <c r="E10521">
        <v>66</v>
      </c>
      <c r="F10521">
        <v>44</v>
      </c>
      <c r="L10521">
        <v>0.95</v>
      </c>
      <c r="M10521">
        <v>24241</v>
      </c>
    </row>
    <row r="10522" spans="1:13" x14ac:dyDescent="0.25">
      <c r="A10522" s="15" t="s">
        <v>275</v>
      </c>
      <c r="B10522" s="15" t="s">
        <v>133</v>
      </c>
      <c r="C10522" s="15" t="s">
        <v>75</v>
      </c>
      <c r="D10522" s="14">
        <v>46307</v>
      </c>
      <c r="E10522">
        <v>66</v>
      </c>
      <c r="F10522">
        <v>44</v>
      </c>
      <c r="L10522">
        <v>0.95</v>
      </c>
      <c r="M10522">
        <v>24241</v>
      </c>
    </row>
    <row r="10523" spans="1:13" x14ac:dyDescent="0.25">
      <c r="A10523" s="15" t="s">
        <v>275</v>
      </c>
      <c r="B10523" s="15" t="s">
        <v>133</v>
      </c>
      <c r="C10523" s="15" t="s">
        <v>75</v>
      </c>
      <c r="D10523" s="14">
        <v>46307</v>
      </c>
      <c r="E10523">
        <v>70</v>
      </c>
      <c r="F10523">
        <v>44</v>
      </c>
      <c r="L10523">
        <v>0.95</v>
      </c>
      <c r="M10523">
        <v>23245</v>
      </c>
    </row>
    <row r="10524" spans="1:13" x14ac:dyDescent="0.25">
      <c r="A10524" s="15" t="s">
        <v>275</v>
      </c>
      <c r="B10524" s="15" t="s">
        <v>133</v>
      </c>
      <c r="C10524" s="15" t="s">
        <v>75</v>
      </c>
      <c r="D10524" s="14">
        <v>46307</v>
      </c>
      <c r="E10524">
        <v>70</v>
      </c>
      <c r="F10524">
        <v>44</v>
      </c>
      <c r="L10524">
        <v>0.95</v>
      </c>
      <c r="M10524">
        <v>23245</v>
      </c>
    </row>
    <row r="10525" spans="1:13" x14ac:dyDescent="0.25">
      <c r="A10525" s="15" t="s">
        <v>275</v>
      </c>
      <c r="B10525" s="15" t="s">
        <v>133</v>
      </c>
      <c r="C10525" s="15" t="s">
        <v>75</v>
      </c>
      <c r="D10525" s="14">
        <v>46307</v>
      </c>
      <c r="E10525">
        <v>72</v>
      </c>
      <c r="F10525">
        <v>44</v>
      </c>
      <c r="M10525">
        <v>24336</v>
      </c>
    </row>
    <row r="10526" spans="1:13" x14ac:dyDescent="0.25">
      <c r="A10526" s="15" t="s">
        <v>275</v>
      </c>
      <c r="B10526" s="15" t="s">
        <v>133</v>
      </c>
      <c r="C10526" s="15" t="s">
        <v>75</v>
      </c>
      <c r="D10526" s="14">
        <v>46307</v>
      </c>
      <c r="E10526">
        <v>72</v>
      </c>
      <c r="F10526">
        <v>44</v>
      </c>
      <c r="M10526">
        <v>24336</v>
      </c>
    </row>
    <row r="10527" spans="1:13" x14ac:dyDescent="0.25">
      <c r="A10527" s="15" t="s">
        <v>275</v>
      </c>
      <c r="B10527" s="15" t="s">
        <v>133</v>
      </c>
      <c r="C10527" s="15" t="s">
        <v>75</v>
      </c>
      <c r="D10527" s="14">
        <v>46307</v>
      </c>
      <c r="E10527">
        <v>73</v>
      </c>
      <c r="F10527">
        <v>44</v>
      </c>
      <c r="H10527">
        <v>0.98684210526315796</v>
      </c>
      <c r="I10527">
        <v>0.95</v>
      </c>
      <c r="J10527">
        <v>0.95</v>
      </c>
      <c r="K10527">
        <v>0.95</v>
      </c>
      <c r="L10527">
        <v>0.95</v>
      </c>
      <c r="M10527">
        <v>25175</v>
      </c>
    </row>
    <row r="10528" spans="1:13" x14ac:dyDescent="0.25">
      <c r="A10528" s="15" t="s">
        <v>275</v>
      </c>
      <c r="B10528" s="15" t="s">
        <v>133</v>
      </c>
      <c r="C10528" s="15" t="s">
        <v>75</v>
      </c>
      <c r="D10528" s="14">
        <v>46307</v>
      </c>
      <c r="E10528">
        <v>73</v>
      </c>
      <c r="F10528">
        <v>44</v>
      </c>
      <c r="H10528">
        <v>0.98684210526315796</v>
      </c>
      <c r="I10528">
        <v>0.95</v>
      </c>
      <c r="J10528">
        <v>0.95</v>
      </c>
      <c r="K10528">
        <v>0.95</v>
      </c>
      <c r="L10528">
        <v>0.95</v>
      </c>
      <c r="M10528">
        <v>25175</v>
      </c>
    </row>
    <row r="10529" spans="1:13" x14ac:dyDescent="0.25">
      <c r="A10529" s="15" t="s">
        <v>275</v>
      </c>
      <c r="B10529" s="15" t="s">
        <v>133</v>
      </c>
      <c r="C10529" s="15" t="s">
        <v>75</v>
      </c>
      <c r="D10529" s="14">
        <v>46307</v>
      </c>
      <c r="E10529">
        <v>74</v>
      </c>
      <c r="F10529">
        <v>44</v>
      </c>
      <c r="H10529">
        <v>6.1919504643962849E-2</v>
      </c>
      <c r="I10529">
        <v>0.95</v>
      </c>
      <c r="J10529">
        <v>0.95</v>
      </c>
      <c r="K10529">
        <v>0.95</v>
      </c>
      <c r="L10529">
        <v>0.95</v>
      </c>
      <c r="M10529">
        <v>24192</v>
      </c>
    </row>
    <row r="10530" spans="1:13" x14ac:dyDescent="0.25">
      <c r="A10530" s="15" t="s">
        <v>275</v>
      </c>
      <c r="B10530" s="15" t="s">
        <v>133</v>
      </c>
      <c r="C10530" s="15" t="s">
        <v>75</v>
      </c>
      <c r="D10530" s="14">
        <v>46307</v>
      </c>
      <c r="E10530">
        <v>74</v>
      </c>
      <c r="F10530">
        <v>44</v>
      </c>
      <c r="H10530">
        <v>6.1919504643962849E-2</v>
      </c>
      <c r="I10530">
        <v>0.95</v>
      </c>
      <c r="J10530">
        <v>0.95</v>
      </c>
      <c r="K10530">
        <v>0.95</v>
      </c>
      <c r="L10530">
        <v>0.95</v>
      </c>
      <c r="M10530">
        <v>24192</v>
      </c>
    </row>
    <row r="10531" spans="1:13" x14ac:dyDescent="0.25">
      <c r="A10531" s="15" t="s">
        <v>275</v>
      </c>
      <c r="B10531" s="15" t="s">
        <v>133</v>
      </c>
      <c r="C10531" s="15" t="s">
        <v>75</v>
      </c>
      <c r="D10531" s="14">
        <v>46307</v>
      </c>
      <c r="E10531">
        <v>75</v>
      </c>
      <c r="F10531">
        <v>44</v>
      </c>
      <c r="M10531">
        <v>24105</v>
      </c>
    </row>
    <row r="10532" spans="1:13" x14ac:dyDescent="0.25">
      <c r="A10532" s="15" t="s">
        <v>275</v>
      </c>
      <c r="B10532" s="15" t="s">
        <v>133</v>
      </c>
      <c r="C10532" s="15" t="s">
        <v>75</v>
      </c>
      <c r="D10532" s="14">
        <v>46307</v>
      </c>
      <c r="E10532">
        <v>75</v>
      </c>
      <c r="F10532">
        <v>44</v>
      </c>
      <c r="M10532">
        <v>24105</v>
      </c>
    </row>
    <row r="10533" spans="1:13" x14ac:dyDescent="0.25">
      <c r="A10533" s="15" t="s">
        <v>275</v>
      </c>
      <c r="B10533" s="15" t="s">
        <v>133</v>
      </c>
      <c r="C10533" s="15" t="s">
        <v>75</v>
      </c>
      <c r="D10533" s="14">
        <v>46307</v>
      </c>
      <c r="E10533">
        <v>79</v>
      </c>
      <c r="F10533">
        <v>44</v>
      </c>
      <c r="H10533">
        <v>0.98684210526315796</v>
      </c>
      <c r="I10533">
        <v>0.95</v>
      </c>
      <c r="J10533">
        <v>0.95</v>
      </c>
      <c r="K10533">
        <v>0.95</v>
      </c>
      <c r="L10533">
        <v>0.95</v>
      </c>
      <c r="M10533">
        <v>25167</v>
      </c>
    </row>
    <row r="10534" spans="1:13" x14ac:dyDescent="0.25">
      <c r="A10534" s="15" t="s">
        <v>275</v>
      </c>
      <c r="B10534" s="15" t="s">
        <v>133</v>
      </c>
      <c r="C10534" s="15" t="s">
        <v>75</v>
      </c>
      <c r="D10534" s="14">
        <v>46307</v>
      </c>
      <c r="E10534">
        <v>79</v>
      </c>
      <c r="F10534">
        <v>44</v>
      </c>
      <c r="H10534">
        <v>0.98684210526315796</v>
      </c>
      <c r="I10534">
        <v>0.95</v>
      </c>
      <c r="J10534">
        <v>0.95</v>
      </c>
      <c r="K10534">
        <v>0.95</v>
      </c>
      <c r="L10534">
        <v>0.95</v>
      </c>
      <c r="M10534">
        <v>25167</v>
      </c>
    </row>
    <row r="10535" spans="1:13" x14ac:dyDescent="0.25">
      <c r="A10535" s="15" t="s">
        <v>275</v>
      </c>
      <c r="B10535" s="15" t="s">
        <v>133</v>
      </c>
      <c r="C10535" s="15" t="s">
        <v>75</v>
      </c>
      <c r="D10535" s="14">
        <v>46307</v>
      </c>
      <c r="E10535">
        <v>80</v>
      </c>
      <c r="F10535">
        <v>44</v>
      </c>
      <c r="M10535">
        <v>24049</v>
      </c>
    </row>
    <row r="10536" spans="1:13" x14ac:dyDescent="0.25">
      <c r="A10536" s="15" t="s">
        <v>275</v>
      </c>
      <c r="B10536" s="15" t="s">
        <v>133</v>
      </c>
      <c r="C10536" s="15" t="s">
        <v>75</v>
      </c>
      <c r="D10536" s="14">
        <v>46307</v>
      </c>
      <c r="E10536">
        <v>80</v>
      </c>
      <c r="F10536">
        <v>44</v>
      </c>
      <c r="M10536">
        <v>24049</v>
      </c>
    </row>
    <row r="10537" spans="1:13" x14ac:dyDescent="0.25">
      <c r="A10537" s="15" t="s">
        <v>275</v>
      </c>
      <c r="B10537" s="15" t="s">
        <v>133</v>
      </c>
      <c r="C10537" s="15" t="s">
        <v>75</v>
      </c>
      <c r="D10537" s="14">
        <v>46307</v>
      </c>
      <c r="E10537">
        <v>81</v>
      </c>
      <c r="F10537">
        <v>44</v>
      </c>
      <c r="L10537">
        <v>0.95</v>
      </c>
      <c r="M10537">
        <v>26072</v>
      </c>
    </row>
    <row r="10538" spans="1:13" x14ac:dyDescent="0.25">
      <c r="A10538" s="15" t="s">
        <v>275</v>
      </c>
      <c r="B10538" s="15" t="s">
        <v>133</v>
      </c>
      <c r="C10538" s="15" t="s">
        <v>75</v>
      </c>
      <c r="D10538" s="14">
        <v>46307</v>
      </c>
      <c r="E10538">
        <v>81</v>
      </c>
      <c r="F10538">
        <v>44</v>
      </c>
      <c r="L10538">
        <v>0.95</v>
      </c>
      <c r="M10538">
        <v>26072</v>
      </c>
    </row>
    <row r="10539" spans="1:13" x14ac:dyDescent="0.25">
      <c r="A10539" s="15" t="s">
        <v>275</v>
      </c>
      <c r="B10539" s="15" t="s">
        <v>133</v>
      </c>
      <c r="C10539" s="15" t="s">
        <v>75</v>
      </c>
      <c r="D10539" s="14">
        <v>46307</v>
      </c>
      <c r="E10539">
        <v>82</v>
      </c>
      <c r="F10539">
        <v>44</v>
      </c>
      <c r="L10539">
        <v>0.95</v>
      </c>
      <c r="M10539">
        <v>25859</v>
      </c>
    </row>
    <row r="10540" spans="1:13" x14ac:dyDescent="0.25">
      <c r="A10540" s="15" t="s">
        <v>275</v>
      </c>
      <c r="B10540" s="15" t="s">
        <v>133</v>
      </c>
      <c r="C10540" s="15" t="s">
        <v>75</v>
      </c>
      <c r="D10540" s="14">
        <v>46307</v>
      </c>
      <c r="E10540">
        <v>82</v>
      </c>
      <c r="F10540">
        <v>44</v>
      </c>
      <c r="L10540">
        <v>0.95</v>
      </c>
      <c r="M10540">
        <v>25859</v>
      </c>
    </row>
    <row r="10541" spans="1:13" x14ac:dyDescent="0.25">
      <c r="A10541" s="15" t="s">
        <v>275</v>
      </c>
      <c r="B10541" s="15" t="s">
        <v>133</v>
      </c>
      <c r="C10541" s="15" t="s">
        <v>75</v>
      </c>
      <c r="D10541" s="14">
        <v>46307</v>
      </c>
      <c r="E10541">
        <v>84</v>
      </c>
      <c r="F10541">
        <v>44</v>
      </c>
      <c r="M10541">
        <v>24880</v>
      </c>
    </row>
    <row r="10542" spans="1:13" x14ac:dyDescent="0.25">
      <c r="A10542" s="15" t="s">
        <v>275</v>
      </c>
      <c r="B10542" s="15" t="s">
        <v>133</v>
      </c>
      <c r="C10542" s="15" t="s">
        <v>75</v>
      </c>
      <c r="D10542" s="14">
        <v>46307</v>
      </c>
      <c r="E10542">
        <v>84</v>
      </c>
      <c r="F10542">
        <v>44</v>
      </c>
      <c r="M10542">
        <v>24880</v>
      </c>
    </row>
    <row r="10543" spans="1:13" x14ac:dyDescent="0.25">
      <c r="A10543" s="15" t="s">
        <v>275</v>
      </c>
      <c r="B10543" s="15" t="s">
        <v>133</v>
      </c>
      <c r="C10543" s="15" t="s">
        <v>75</v>
      </c>
      <c r="D10543" s="14">
        <v>46307</v>
      </c>
      <c r="E10543">
        <v>85</v>
      </c>
      <c r="F10543">
        <v>44</v>
      </c>
      <c r="L10543">
        <v>0.95</v>
      </c>
      <c r="M10543">
        <v>26407</v>
      </c>
    </row>
    <row r="10544" spans="1:13" x14ac:dyDescent="0.25">
      <c r="A10544" s="15" t="s">
        <v>275</v>
      </c>
      <c r="B10544" s="15" t="s">
        <v>133</v>
      </c>
      <c r="C10544" s="15" t="s">
        <v>75</v>
      </c>
      <c r="D10544" s="14">
        <v>46307</v>
      </c>
      <c r="E10544">
        <v>85</v>
      </c>
      <c r="F10544">
        <v>44</v>
      </c>
      <c r="L10544">
        <v>0.95</v>
      </c>
      <c r="M10544">
        <v>26407</v>
      </c>
    </row>
    <row r="10545" spans="1:13" x14ac:dyDescent="0.25">
      <c r="A10545" s="15" t="s">
        <v>275</v>
      </c>
      <c r="B10545" s="15" t="s">
        <v>133</v>
      </c>
      <c r="C10545" s="15" t="s">
        <v>75</v>
      </c>
      <c r="D10545" s="14">
        <v>46307</v>
      </c>
      <c r="E10545">
        <v>88</v>
      </c>
      <c r="F10545">
        <v>44</v>
      </c>
      <c r="L10545">
        <v>0.95</v>
      </c>
      <c r="M10545">
        <v>25302</v>
      </c>
    </row>
    <row r="10546" spans="1:13" x14ac:dyDescent="0.25">
      <c r="A10546" s="15" t="s">
        <v>275</v>
      </c>
      <c r="B10546" s="15" t="s">
        <v>133</v>
      </c>
      <c r="C10546" s="15" t="s">
        <v>75</v>
      </c>
      <c r="D10546" s="14">
        <v>46307</v>
      </c>
      <c r="E10546">
        <v>88</v>
      </c>
      <c r="F10546">
        <v>44</v>
      </c>
      <c r="L10546">
        <v>0.95</v>
      </c>
      <c r="M10546">
        <v>25302</v>
      </c>
    </row>
    <row r="10547" spans="1:13" x14ac:dyDescent="0.25">
      <c r="A10547" s="15" t="s">
        <v>275</v>
      </c>
      <c r="B10547" s="15" t="s">
        <v>133</v>
      </c>
      <c r="C10547" s="15" t="s">
        <v>75</v>
      </c>
      <c r="D10547" s="14">
        <v>46307</v>
      </c>
      <c r="E10547">
        <v>89</v>
      </c>
      <c r="F10547">
        <v>44</v>
      </c>
      <c r="M10547">
        <v>22121</v>
      </c>
    </row>
    <row r="10548" spans="1:13" x14ac:dyDescent="0.25">
      <c r="A10548" s="15" t="s">
        <v>275</v>
      </c>
      <c r="B10548" s="15" t="s">
        <v>133</v>
      </c>
      <c r="C10548" s="15" t="s">
        <v>75</v>
      </c>
      <c r="D10548" s="14">
        <v>46307</v>
      </c>
      <c r="E10548">
        <v>89</v>
      </c>
      <c r="F10548">
        <v>44</v>
      </c>
      <c r="M10548">
        <v>22121</v>
      </c>
    </row>
    <row r="10549" spans="1:13" x14ac:dyDescent="0.25">
      <c r="A10549" s="15" t="s">
        <v>275</v>
      </c>
      <c r="B10549" s="15" t="s">
        <v>133</v>
      </c>
      <c r="C10549" s="15" t="s">
        <v>75</v>
      </c>
      <c r="D10549" s="14">
        <v>46307</v>
      </c>
      <c r="E10549">
        <v>90</v>
      </c>
      <c r="F10549">
        <v>44</v>
      </c>
      <c r="L10549">
        <v>0.95</v>
      </c>
      <c r="M10549">
        <v>22350</v>
      </c>
    </row>
    <row r="10550" spans="1:13" x14ac:dyDescent="0.25">
      <c r="A10550" s="15" t="s">
        <v>275</v>
      </c>
      <c r="B10550" s="15" t="s">
        <v>133</v>
      </c>
      <c r="C10550" s="15" t="s">
        <v>75</v>
      </c>
      <c r="D10550" s="14">
        <v>46307</v>
      </c>
      <c r="E10550">
        <v>90</v>
      </c>
      <c r="F10550">
        <v>44</v>
      </c>
      <c r="L10550">
        <v>0.95</v>
      </c>
      <c r="M10550">
        <v>22350</v>
      </c>
    </row>
    <row r="10551" spans="1:13" x14ac:dyDescent="0.25">
      <c r="A10551" s="15" t="s">
        <v>275</v>
      </c>
      <c r="B10551" s="15" t="s">
        <v>133</v>
      </c>
      <c r="C10551" s="15" t="s">
        <v>75</v>
      </c>
      <c r="D10551" s="14">
        <v>46307</v>
      </c>
      <c r="E10551">
        <v>91</v>
      </c>
      <c r="F10551">
        <v>44</v>
      </c>
      <c r="L10551">
        <v>0.95</v>
      </c>
      <c r="M10551">
        <v>26320</v>
      </c>
    </row>
    <row r="10552" spans="1:13" x14ac:dyDescent="0.25">
      <c r="A10552" s="15" t="s">
        <v>275</v>
      </c>
      <c r="B10552" s="15" t="s">
        <v>133</v>
      </c>
      <c r="C10552" s="15" t="s">
        <v>75</v>
      </c>
      <c r="D10552" s="14">
        <v>46307</v>
      </c>
      <c r="E10552">
        <v>91</v>
      </c>
      <c r="F10552">
        <v>44</v>
      </c>
      <c r="L10552">
        <v>0.95</v>
      </c>
      <c r="M10552">
        <v>26320</v>
      </c>
    </row>
    <row r="10553" spans="1:13" x14ac:dyDescent="0.25">
      <c r="A10553" s="15" t="s">
        <v>275</v>
      </c>
      <c r="B10553" s="15" t="s">
        <v>133</v>
      </c>
      <c r="C10553" s="15" t="s">
        <v>75</v>
      </c>
      <c r="D10553" s="14">
        <v>46307</v>
      </c>
      <c r="E10553">
        <v>92</v>
      </c>
      <c r="F10553">
        <v>44</v>
      </c>
      <c r="M10553">
        <v>22612</v>
      </c>
    </row>
    <row r="10554" spans="1:13" x14ac:dyDescent="0.25">
      <c r="A10554" s="15" t="s">
        <v>275</v>
      </c>
      <c r="B10554" s="15" t="s">
        <v>133</v>
      </c>
      <c r="C10554" s="15" t="s">
        <v>75</v>
      </c>
      <c r="D10554" s="14">
        <v>46307</v>
      </c>
      <c r="E10554">
        <v>92</v>
      </c>
      <c r="F10554">
        <v>44</v>
      </c>
      <c r="M10554">
        <v>22612</v>
      </c>
    </row>
    <row r="10555" spans="1:13" x14ac:dyDescent="0.25">
      <c r="A10555" s="15" t="s">
        <v>275</v>
      </c>
      <c r="B10555" s="15" t="s">
        <v>133</v>
      </c>
      <c r="C10555" s="15" t="s">
        <v>75</v>
      </c>
      <c r="D10555" s="14">
        <v>46307</v>
      </c>
      <c r="E10555">
        <v>94</v>
      </c>
      <c r="F10555">
        <v>44</v>
      </c>
      <c r="M10555">
        <v>19242</v>
      </c>
    </row>
    <row r="10556" spans="1:13" x14ac:dyDescent="0.25">
      <c r="A10556" s="15" t="s">
        <v>275</v>
      </c>
      <c r="B10556" s="15" t="s">
        <v>133</v>
      </c>
      <c r="C10556" s="15" t="s">
        <v>75</v>
      </c>
      <c r="D10556" s="14">
        <v>46307</v>
      </c>
      <c r="E10556">
        <v>94</v>
      </c>
      <c r="F10556">
        <v>44</v>
      </c>
      <c r="M10556">
        <v>19242</v>
      </c>
    </row>
    <row r="10557" spans="1:13" x14ac:dyDescent="0.25">
      <c r="A10557" s="15" t="s">
        <v>275</v>
      </c>
      <c r="B10557" s="15" t="s">
        <v>133</v>
      </c>
      <c r="C10557" s="15" t="s">
        <v>75</v>
      </c>
      <c r="D10557" s="14">
        <v>46307</v>
      </c>
      <c r="E10557">
        <v>95</v>
      </c>
      <c r="F10557">
        <v>44</v>
      </c>
      <c r="L10557">
        <v>0.95</v>
      </c>
      <c r="M10557">
        <v>22772</v>
      </c>
    </row>
    <row r="10558" spans="1:13" x14ac:dyDescent="0.25">
      <c r="A10558" s="15" t="s">
        <v>275</v>
      </c>
      <c r="B10558" s="15" t="s">
        <v>133</v>
      </c>
      <c r="C10558" s="15" t="s">
        <v>75</v>
      </c>
      <c r="D10558" s="14">
        <v>46307</v>
      </c>
      <c r="E10558">
        <v>95</v>
      </c>
      <c r="F10558">
        <v>44</v>
      </c>
      <c r="L10558">
        <v>0.95</v>
      </c>
      <c r="M10558">
        <v>22772</v>
      </c>
    </row>
    <row r="10559" spans="1:13" x14ac:dyDescent="0.25">
      <c r="A10559" s="15" t="s">
        <v>275</v>
      </c>
      <c r="B10559" s="15" t="s">
        <v>133</v>
      </c>
      <c r="C10559" s="15" t="s">
        <v>75</v>
      </c>
      <c r="D10559" s="14">
        <v>46307</v>
      </c>
      <c r="E10559">
        <v>97</v>
      </c>
      <c r="F10559">
        <v>44</v>
      </c>
      <c r="L10559">
        <v>0.95</v>
      </c>
      <c r="M10559">
        <v>23242</v>
      </c>
    </row>
    <row r="10560" spans="1:13" x14ac:dyDescent="0.25">
      <c r="A10560" s="15" t="s">
        <v>275</v>
      </c>
      <c r="B10560" s="15" t="s">
        <v>133</v>
      </c>
      <c r="C10560" s="15" t="s">
        <v>75</v>
      </c>
      <c r="D10560" s="14">
        <v>46307</v>
      </c>
      <c r="E10560">
        <v>97</v>
      </c>
      <c r="F10560">
        <v>44</v>
      </c>
      <c r="L10560">
        <v>0.95</v>
      </c>
      <c r="M10560">
        <v>23242</v>
      </c>
    </row>
    <row r="10561" spans="1:13" x14ac:dyDescent="0.25">
      <c r="A10561" s="15" t="s">
        <v>275</v>
      </c>
      <c r="B10561" s="15" t="s">
        <v>133</v>
      </c>
      <c r="C10561" s="15" t="s">
        <v>75</v>
      </c>
      <c r="D10561" s="14">
        <v>46307</v>
      </c>
      <c r="E10561">
        <v>98</v>
      </c>
      <c r="F10561">
        <v>44</v>
      </c>
      <c r="H10561">
        <v>0.98684210526315796</v>
      </c>
      <c r="I10561">
        <v>0.95</v>
      </c>
      <c r="J10561">
        <v>0.95</v>
      </c>
      <c r="K10561">
        <v>0.95</v>
      </c>
      <c r="L10561">
        <v>0.95</v>
      </c>
      <c r="M10561">
        <v>25184</v>
      </c>
    </row>
    <row r="10562" spans="1:13" x14ac:dyDescent="0.25">
      <c r="A10562" s="15" t="s">
        <v>275</v>
      </c>
      <c r="B10562" s="15" t="s">
        <v>133</v>
      </c>
      <c r="C10562" s="15" t="s">
        <v>75</v>
      </c>
      <c r="D10562" s="14">
        <v>46307</v>
      </c>
      <c r="E10562">
        <v>98</v>
      </c>
      <c r="F10562">
        <v>44</v>
      </c>
      <c r="H10562">
        <v>0.98684210526315796</v>
      </c>
      <c r="I10562">
        <v>0.95</v>
      </c>
      <c r="J10562">
        <v>0.95</v>
      </c>
      <c r="K10562">
        <v>0.95</v>
      </c>
      <c r="L10562">
        <v>0.95</v>
      </c>
      <c r="M10562">
        <v>25184</v>
      </c>
    </row>
    <row r="10563" spans="1:13" x14ac:dyDescent="0.25">
      <c r="A10563" s="15" t="s">
        <v>275</v>
      </c>
      <c r="B10563" s="15" t="s">
        <v>133</v>
      </c>
      <c r="C10563" s="15" t="s">
        <v>75</v>
      </c>
      <c r="D10563" s="14">
        <v>46307</v>
      </c>
      <c r="E10563">
        <v>99</v>
      </c>
      <c r="F10563">
        <v>44</v>
      </c>
      <c r="H10563">
        <v>0.98684210526315796</v>
      </c>
      <c r="I10563">
        <v>0.95</v>
      </c>
      <c r="J10563">
        <v>0.95</v>
      </c>
      <c r="K10563">
        <v>0.95</v>
      </c>
      <c r="L10563">
        <v>0.95</v>
      </c>
      <c r="M10563">
        <v>21381</v>
      </c>
    </row>
    <row r="10564" spans="1:13" x14ac:dyDescent="0.25">
      <c r="A10564" s="15" t="s">
        <v>275</v>
      </c>
      <c r="B10564" s="15" t="s">
        <v>133</v>
      </c>
      <c r="C10564" s="15" t="s">
        <v>75</v>
      </c>
      <c r="D10564" s="14">
        <v>46307</v>
      </c>
      <c r="E10564">
        <v>99</v>
      </c>
      <c r="F10564">
        <v>44</v>
      </c>
      <c r="H10564">
        <v>0.98684210526315796</v>
      </c>
      <c r="I10564">
        <v>0.95</v>
      </c>
      <c r="J10564">
        <v>0.95</v>
      </c>
      <c r="K10564">
        <v>0.95</v>
      </c>
      <c r="L10564">
        <v>0.95</v>
      </c>
      <c r="M10564">
        <v>21381</v>
      </c>
    </row>
    <row r="10565" spans="1:13" x14ac:dyDescent="0.25">
      <c r="A10565" s="15" t="s">
        <v>275</v>
      </c>
      <c r="B10565" s="15" t="s">
        <v>133</v>
      </c>
      <c r="C10565" s="15" t="s">
        <v>75</v>
      </c>
      <c r="D10565" s="14">
        <v>46307</v>
      </c>
      <c r="E10565">
        <v>101</v>
      </c>
      <c r="F10565">
        <v>44</v>
      </c>
      <c r="L10565">
        <v>0.95</v>
      </c>
      <c r="M10565">
        <v>24819</v>
      </c>
    </row>
    <row r="10566" spans="1:13" x14ac:dyDescent="0.25">
      <c r="A10566" s="15" t="s">
        <v>275</v>
      </c>
      <c r="B10566" s="15" t="s">
        <v>133</v>
      </c>
      <c r="C10566" s="15" t="s">
        <v>75</v>
      </c>
      <c r="D10566" s="14">
        <v>46307</v>
      </c>
      <c r="E10566">
        <v>101</v>
      </c>
      <c r="F10566">
        <v>44</v>
      </c>
      <c r="L10566">
        <v>0.95</v>
      </c>
      <c r="M10566">
        <v>24819</v>
      </c>
    </row>
    <row r="10567" spans="1:13" x14ac:dyDescent="0.25">
      <c r="A10567" s="15" t="s">
        <v>275</v>
      </c>
      <c r="B10567" s="15" t="s">
        <v>133</v>
      </c>
      <c r="C10567" s="15" t="s">
        <v>75</v>
      </c>
      <c r="D10567" s="14">
        <v>46307</v>
      </c>
      <c r="E10567">
        <v>102</v>
      </c>
      <c r="F10567">
        <v>44</v>
      </c>
      <c r="L10567">
        <v>0.95</v>
      </c>
      <c r="M10567">
        <v>26358</v>
      </c>
    </row>
    <row r="10568" spans="1:13" x14ac:dyDescent="0.25">
      <c r="A10568" s="15" t="s">
        <v>275</v>
      </c>
      <c r="B10568" s="15" t="s">
        <v>133</v>
      </c>
      <c r="C10568" s="15" t="s">
        <v>75</v>
      </c>
      <c r="D10568" s="14">
        <v>46307</v>
      </c>
      <c r="E10568">
        <v>102</v>
      </c>
      <c r="F10568">
        <v>44</v>
      </c>
      <c r="L10568">
        <v>0.95</v>
      </c>
      <c r="M10568">
        <v>26358</v>
      </c>
    </row>
    <row r="10569" spans="1:13" x14ac:dyDescent="0.25">
      <c r="A10569" s="15" t="s">
        <v>275</v>
      </c>
      <c r="B10569" s="15" t="s">
        <v>133</v>
      </c>
      <c r="C10569" s="15" t="s">
        <v>75</v>
      </c>
      <c r="D10569" s="14">
        <v>46307</v>
      </c>
      <c r="E10569">
        <v>104</v>
      </c>
      <c r="F10569">
        <v>44</v>
      </c>
      <c r="M10569">
        <v>18462</v>
      </c>
    </row>
    <row r="10570" spans="1:13" x14ac:dyDescent="0.25">
      <c r="A10570" s="15" t="s">
        <v>275</v>
      </c>
      <c r="B10570" s="15" t="s">
        <v>133</v>
      </c>
      <c r="C10570" s="15" t="s">
        <v>75</v>
      </c>
      <c r="D10570" s="14">
        <v>46307</v>
      </c>
      <c r="E10570">
        <v>104</v>
      </c>
      <c r="F10570">
        <v>44</v>
      </c>
      <c r="M10570">
        <v>18462</v>
      </c>
    </row>
    <row r="10571" spans="1:13" x14ac:dyDescent="0.25">
      <c r="A10571" s="15" t="s">
        <v>275</v>
      </c>
      <c r="B10571" s="15" t="s">
        <v>133</v>
      </c>
      <c r="C10571" s="15" t="s">
        <v>75</v>
      </c>
      <c r="D10571" s="14">
        <v>46307</v>
      </c>
      <c r="E10571">
        <v>105</v>
      </c>
      <c r="F10571">
        <v>44</v>
      </c>
      <c r="M10571">
        <v>19161</v>
      </c>
    </row>
    <row r="10572" spans="1:13" x14ac:dyDescent="0.25">
      <c r="A10572" s="15" t="s">
        <v>275</v>
      </c>
      <c r="B10572" s="15" t="s">
        <v>133</v>
      </c>
      <c r="C10572" s="15" t="s">
        <v>75</v>
      </c>
      <c r="D10572" s="14">
        <v>46307</v>
      </c>
      <c r="E10572">
        <v>105</v>
      </c>
      <c r="F10572">
        <v>44</v>
      </c>
      <c r="M10572">
        <v>19161</v>
      </c>
    </row>
    <row r="10573" spans="1:13" x14ac:dyDescent="0.25">
      <c r="A10573" s="15" t="s">
        <v>275</v>
      </c>
      <c r="B10573" s="15" t="s">
        <v>133</v>
      </c>
      <c r="C10573" s="15" t="s">
        <v>75</v>
      </c>
      <c r="D10573" s="14">
        <v>46307</v>
      </c>
      <c r="E10573">
        <v>107</v>
      </c>
      <c r="F10573">
        <v>44</v>
      </c>
      <c r="M10573">
        <v>23179</v>
      </c>
    </row>
    <row r="10574" spans="1:13" x14ac:dyDescent="0.25">
      <c r="A10574" s="15" t="s">
        <v>275</v>
      </c>
      <c r="B10574" s="15" t="s">
        <v>133</v>
      </c>
      <c r="C10574" s="15" t="s">
        <v>75</v>
      </c>
      <c r="D10574" s="14">
        <v>46307</v>
      </c>
      <c r="E10574">
        <v>107</v>
      </c>
      <c r="F10574">
        <v>44</v>
      </c>
      <c r="M10574">
        <v>23179</v>
      </c>
    </row>
    <row r="10575" spans="1:13" x14ac:dyDescent="0.25">
      <c r="A10575" s="15" t="s">
        <v>275</v>
      </c>
      <c r="B10575" s="15" t="s">
        <v>133</v>
      </c>
      <c r="C10575" s="15" t="s">
        <v>75</v>
      </c>
      <c r="D10575" s="14">
        <v>46307</v>
      </c>
      <c r="E10575">
        <v>110</v>
      </c>
      <c r="F10575">
        <v>44</v>
      </c>
      <c r="H10575">
        <v>0.98684210526315796</v>
      </c>
      <c r="I10575">
        <v>0.95</v>
      </c>
      <c r="J10575">
        <v>0.95</v>
      </c>
      <c r="K10575">
        <v>0.95</v>
      </c>
      <c r="L10575">
        <v>0.95</v>
      </c>
      <c r="M10575">
        <v>22690</v>
      </c>
    </row>
    <row r="10576" spans="1:13" x14ac:dyDescent="0.25">
      <c r="A10576" s="15" t="s">
        <v>275</v>
      </c>
      <c r="B10576" s="15" t="s">
        <v>133</v>
      </c>
      <c r="C10576" s="15" t="s">
        <v>75</v>
      </c>
      <c r="D10576" s="14">
        <v>46307</v>
      </c>
      <c r="E10576">
        <v>110</v>
      </c>
      <c r="F10576">
        <v>44</v>
      </c>
      <c r="H10576">
        <v>0.98684210526315796</v>
      </c>
      <c r="I10576">
        <v>0.95</v>
      </c>
      <c r="J10576">
        <v>0.95</v>
      </c>
      <c r="K10576">
        <v>0.95</v>
      </c>
      <c r="L10576">
        <v>0.95</v>
      </c>
      <c r="M10576">
        <v>22690</v>
      </c>
    </row>
    <row r="10577" spans="1:13" x14ac:dyDescent="0.25">
      <c r="A10577" s="15" t="s">
        <v>275</v>
      </c>
      <c r="B10577" s="15" t="s">
        <v>133</v>
      </c>
      <c r="C10577" s="15" t="s">
        <v>75</v>
      </c>
      <c r="D10577" s="14">
        <v>46307</v>
      </c>
      <c r="E10577">
        <v>112</v>
      </c>
      <c r="F10577">
        <v>44</v>
      </c>
      <c r="M10577">
        <v>25930</v>
      </c>
    </row>
    <row r="10578" spans="1:13" x14ac:dyDescent="0.25">
      <c r="A10578" s="15" t="s">
        <v>275</v>
      </c>
      <c r="B10578" s="15" t="s">
        <v>133</v>
      </c>
      <c r="C10578" s="15" t="s">
        <v>75</v>
      </c>
      <c r="D10578" s="14">
        <v>46307</v>
      </c>
      <c r="E10578">
        <v>112</v>
      </c>
      <c r="F10578">
        <v>44</v>
      </c>
      <c r="M10578">
        <v>25930</v>
      </c>
    </row>
    <row r="10579" spans="1:13" x14ac:dyDescent="0.25">
      <c r="A10579" s="15" t="s">
        <v>275</v>
      </c>
      <c r="B10579" s="15" t="s">
        <v>133</v>
      </c>
      <c r="C10579" s="15" t="s">
        <v>75</v>
      </c>
      <c r="D10579" s="14">
        <v>46307</v>
      </c>
      <c r="E10579">
        <v>113</v>
      </c>
      <c r="F10579">
        <v>44</v>
      </c>
      <c r="L10579">
        <v>0.95</v>
      </c>
      <c r="M10579">
        <v>25911</v>
      </c>
    </row>
    <row r="10580" spans="1:13" x14ac:dyDescent="0.25">
      <c r="A10580" s="15" t="s">
        <v>275</v>
      </c>
      <c r="B10580" s="15" t="s">
        <v>133</v>
      </c>
      <c r="C10580" s="15" t="s">
        <v>75</v>
      </c>
      <c r="D10580" s="14">
        <v>46307</v>
      </c>
      <c r="E10580">
        <v>113</v>
      </c>
      <c r="F10580">
        <v>44</v>
      </c>
      <c r="L10580">
        <v>0.95</v>
      </c>
      <c r="M10580">
        <v>25911</v>
      </c>
    </row>
    <row r="10581" spans="1:13" x14ac:dyDescent="0.25">
      <c r="A10581" s="15" t="s">
        <v>275</v>
      </c>
      <c r="B10581" s="15" t="s">
        <v>133</v>
      </c>
      <c r="C10581" s="15" t="s">
        <v>75</v>
      </c>
      <c r="D10581" s="14">
        <v>46308</v>
      </c>
      <c r="G10581">
        <v>10.668662966820335</v>
      </c>
    </row>
    <row r="10582" spans="1:13" x14ac:dyDescent="0.25">
      <c r="A10582" s="15" t="s">
        <v>275</v>
      </c>
      <c r="B10582" s="15" t="s">
        <v>133</v>
      </c>
      <c r="C10582" s="15" t="s">
        <v>75</v>
      </c>
      <c r="D10582" s="14">
        <v>46308</v>
      </c>
      <c r="E10582">
        <v>1</v>
      </c>
      <c r="F10582">
        <v>47</v>
      </c>
      <c r="H10582">
        <v>0.98684210526315796</v>
      </c>
      <c r="I10582">
        <v>0.95</v>
      </c>
      <c r="J10582">
        <v>0.95</v>
      </c>
      <c r="K10582">
        <v>0.95</v>
      </c>
      <c r="L10582">
        <v>0.95</v>
      </c>
      <c r="M10582">
        <v>20962</v>
      </c>
    </row>
    <row r="10583" spans="1:13" x14ac:dyDescent="0.25">
      <c r="A10583" s="15" t="s">
        <v>275</v>
      </c>
      <c r="B10583" s="15" t="s">
        <v>133</v>
      </c>
      <c r="C10583" s="15" t="s">
        <v>75</v>
      </c>
      <c r="D10583" s="14">
        <v>46308</v>
      </c>
      <c r="E10583">
        <v>1</v>
      </c>
      <c r="F10583">
        <v>47</v>
      </c>
      <c r="H10583">
        <v>0.98684210526315796</v>
      </c>
      <c r="I10583">
        <v>0.95</v>
      </c>
      <c r="J10583">
        <v>0.95</v>
      </c>
      <c r="K10583">
        <v>0.95</v>
      </c>
      <c r="L10583">
        <v>0.95</v>
      </c>
      <c r="M10583">
        <v>20962</v>
      </c>
    </row>
    <row r="10584" spans="1:13" x14ac:dyDescent="0.25">
      <c r="A10584" s="15" t="s">
        <v>275</v>
      </c>
      <c r="B10584" s="15" t="s">
        <v>133</v>
      </c>
      <c r="C10584" s="15" t="s">
        <v>75</v>
      </c>
      <c r="D10584" s="14">
        <v>46308</v>
      </c>
      <c r="E10584">
        <v>2</v>
      </c>
      <c r="F10584">
        <v>47</v>
      </c>
      <c r="L10584">
        <v>0.95</v>
      </c>
      <c r="M10584">
        <v>26705</v>
      </c>
    </row>
    <row r="10585" spans="1:13" x14ac:dyDescent="0.25">
      <c r="A10585" s="15" t="s">
        <v>275</v>
      </c>
      <c r="B10585" s="15" t="s">
        <v>133</v>
      </c>
      <c r="C10585" s="15" t="s">
        <v>75</v>
      </c>
      <c r="D10585" s="14">
        <v>46308</v>
      </c>
      <c r="E10585">
        <v>2</v>
      </c>
      <c r="F10585">
        <v>47</v>
      </c>
      <c r="L10585">
        <v>0.95</v>
      </c>
      <c r="M10585">
        <v>26705</v>
      </c>
    </row>
    <row r="10586" spans="1:13" x14ac:dyDescent="0.25">
      <c r="A10586" s="15" t="s">
        <v>275</v>
      </c>
      <c r="B10586" s="15" t="s">
        <v>133</v>
      </c>
      <c r="C10586" s="15" t="s">
        <v>75</v>
      </c>
      <c r="D10586" s="14">
        <v>46308</v>
      </c>
      <c r="E10586">
        <v>3</v>
      </c>
      <c r="F10586">
        <v>47</v>
      </c>
      <c r="L10586">
        <v>0.95</v>
      </c>
      <c r="M10586">
        <v>24344</v>
      </c>
    </row>
    <row r="10587" spans="1:13" x14ac:dyDescent="0.25">
      <c r="A10587" s="15" t="s">
        <v>275</v>
      </c>
      <c r="B10587" s="15" t="s">
        <v>133</v>
      </c>
      <c r="C10587" s="15" t="s">
        <v>75</v>
      </c>
      <c r="D10587" s="14">
        <v>46308</v>
      </c>
      <c r="E10587">
        <v>3</v>
      </c>
      <c r="F10587">
        <v>47</v>
      </c>
      <c r="L10587">
        <v>0.95</v>
      </c>
      <c r="M10587">
        <v>24344</v>
      </c>
    </row>
    <row r="10588" spans="1:13" x14ac:dyDescent="0.25">
      <c r="A10588" s="15" t="s">
        <v>275</v>
      </c>
      <c r="B10588" s="15" t="s">
        <v>133</v>
      </c>
      <c r="C10588" s="15" t="s">
        <v>75</v>
      </c>
      <c r="D10588" s="14">
        <v>46308</v>
      </c>
      <c r="E10588">
        <v>4</v>
      </c>
      <c r="F10588">
        <v>47</v>
      </c>
      <c r="L10588">
        <v>0.95</v>
      </c>
      <c r="M10588">
        <v>25989</v>
      </c>
    </row>
    <row r="10589" spans="1:13" x14ac:dyDescent="0.25">
      <c r="A10589" s="15" t="s">
        <v>275</v>
      </c>
      <c r="B10589" s="15" t="s">
        <v>133</v>
      </c>
      <c r="C10589" s="15" t="s">
        <v>75</v>
      </c>
      <c r="D10589" s="14">
        <v>46308</v>
      </c>
      <c r="E10589">
        <v>4</v>
      </c>
      <c r="F10589">
        <v>47</v>
      </c>
      <c r="L10589">
        <v>0.95</v>
      </c>
      <c r="M10589">
        <v>25989</v>
      </c>
    </row>
    <row r="10590" spans="1:13" x14ac:dyDescent="0.25">
      <c r="A10590" s="15" t="s">
        <v>275</v>
      </c>
      <c r="B10590" s="15" t="s">
        <v>133</v>
      </c>
      <c r="C10590" s="15" t="s">
        <v>75</v>
      </c>
      <c r="D10590" s="14">
        <v>46308</v>
      </c>
      <c r="E10590">
        <v>8</v>
      </c>
      <c r="F10590">
        <v>47</v>
      </c>
      <c r="H10590">
        <v>0.98684210526315796</v>
      </c>
      <c r="I10590">
        <v>0.95</v>
      </c>
      <c r="J10590">
        <v>0.95</v>
      </c>
      <c r="K10590">
        <v>0.95</v>
      </c>
      <c r="L10590">
        <v>0.95</v>
      </c>
      <c r="M10590">
        <v>22913</v>
      </c>
    </row>
    <row r="10591" spans="1:13" x14ac:dyDescent="0.25">
      <c r="A10591" s="15" t="s">
        <v>275</v>
      </c>
      <c r="B10591" s="15" t="s">
        <v>133</v>
      </c>
      <c r="C10591" s="15" t="s">
        <v>75</v>
      </c>
      <c r="D10591" s="14">
        <v>46308</v>
      </c>
      <c r="E10591">
        <v>8</v>
      </c>
      <c r="F10591">
        <v>47</v>
      </c>
      <c r="H10591">
        <v>0.98684210526315796</v>
      </c>
      <c r="I10591">
        <v>0.95</v>
      </c>
      <c r="J10591">
        <v>0.95</v>
      </c>
      <c r="K10591">
        <v>0.95</v>
      </c>
      <c r="L10591">
        <v>0.95</v>
      </c>
      <c r="M10591">
        <v>22913</v>
      </c>
    </row>
    <row r="10592" spans="1:13" x14ac:dyDescent="0.25">
      <c r="A10592" s="15" t="s">
        <v>275</v>
      </c>
      <c r="B10592" s="15" t="s">
        <v>133</v>
      </c>
      <c r="C10592" s="15" t="s">
        <v>75</v>
      </c>
      <c r="D10592" s="14">
        <v>46308</v>
      </c>
      <c r="E10592">
        <v>9</v>
      </c>
      <c r="F10592">
        <v>47</v>
      </c>
      <c r="M10592">
        <v>22116</v>
      </c>
    </row>
    <row r="10593" spans="1:13" x14ac:dyDescent="0.25">
      <c r="A10593" s="15" t="s">
        <v>275</v>
      </c>
      <c r="B10593" s="15" t="s">
        <v>133</v>
      </c>
      <c r="C10593" s="15" t="s">
        <v>75</v>
      </c>
      <c r="D10593" s="14">
        <v>46308</v>
      </c>
      <c r="E10593">
        <v>9</v>
      </c>
      <c r="F10593">
        <v>47</v>
      </c>
      <c r="M10593">
        <v>22116</v>
      </c>
    </row>
    <row r="10594" spans="1:13" x14ac:dyDescent="0.25">
      <c r="A10594" s="15" t="s">
        <v>275</v>
      </c>
      <c r="B10594" s="15" t="s">
        <v>133</v>
      </c>
      <c r="C10594" s="15" t="s">
        <v>75</v>
      </c>
      <c r="D10594" s="14">
        <v>46308</v>
      </c>
      <c r="E10594">
        <v>10</v>
      </c>
      <c r="F10594">
        <v>47</v>
      </c>
      <c r="L10594">
        <v>0.95</v>
      </c>
      <c r="M10594">
        <v>25109</v>
      </c>
    </row>
    <row r="10595" spans="1:13" x14ac:dyDescent="0.25">
      <c r="A10595" s="15" t="s">
        <v>275</v>
      </c>
      <c r="B10595" s="15" t="s">
        <v>133</v>
      </c>
      <c r="C10595" s="15" t="s">
        <v>75</v>
      </c>
      <c r="D10595" s="14">
        <v>46308</v>
      </c>
      <c r="E10595">
        <v>10</v>
      </c>
      <c r="F10595">
        <v>47</v>
      </c>
      <c r="L10595">
        <v>0.95</v>
      </c>
      <c r="M10595">
        <v>25109</v>
      </c>
    </row>
    <row r="10596" spans="1:13" x14ac:dyDescent="0.25">
      <c r="A10596" s="15" t="s">
        <v>275</v>
      </c>
      <c r="B10596" s="15" t="s">
        <v>133</v>
      </c>
      <c r="C10596" s="15" t="s">
        <v>75</v>
      </c>
      <c r="D10596" s="14">
        <v>46308</v>
      </c>
      <c r="E10596">
        <v>13</v>
      </c>
      <c r="F10596">
        <v>47</v>
      </c>
      <c r="L10596">
        <v>0.95</v>
      </c>
      <c r="M10596">
        <v>26384</v>
      </c>
    </row>
    <row r="10597" spans="1:13" x14ac:dyDescent="0.25">
      <c r="A10597" s="15" t="s">
        <v>275</v>
      </c>
      <c r="B10597" s="15" t="s">
        <v>133</v>
      </c>
      <c r="C10597" s="15" t="s">
        <v>75</v>
      </c>
      <c r="D10597" s="14">
        <v>46308</v>
      </c>
      <c r="E10597">
        <v>13</v>
      </c>
      <c r="F10597">
        <v>47</v>
      </c>
      <c r="L10597">
        <v>0.95</v>
      </c>
      <c r="M10597">
        <v>26384</v>
      </c>
    </row>
    <row r="10598" spans="1:13" x14ac:dyDescent="0.25">
      <c r="A10598" s="15" t="s">
        <v>275</v>
      </c>
      <c r="B10598" s="15" t="s">
        <v>133</v>
      </c>
      <c r="C10598" s="15" t="s">
        <v>75</v>
      </c>
      <c r="D10598" s="14">
        <v>46308</v>
      </c>
      <c r="E10598">
        <v>14</v>
      </c>
      <c r="F10598">
        <v>47</v>
      </c>
      <c r="H10598">
        <v>0.98684210526315796</v>
      </c>
      <c r="I10598">
        <v>0.95</v>
      </c>
      <c r="J10598">
        <v>0.95</v>
      </c>
      <c r="K10598">
        <v>0.95</v>
      </c>
      <c r="L10598">
        <v>0.95</v>
      </c>
      <c r="M10598">
        <v>19802</v>
      </c>
    </row>
    <row r="10599" spans="1:13" x14ac:dyDescent="0.25">
      <c r="A10599" s="15" t="s">
        <v>275</v>
      </c>
      <c r="B10599" s="15" t="s">
        <v>133</v>
      </c>
      <c r="C10599" s="15" t="s">
        <v>75</v>
      </c>
      <c r="D10599" s="14">
        <v>46308</v>
      </c>
      <c r="E10599">
        <v>14</v>
      </c>
      <c r="F10599">
        <v>47</v>
      </c>
      <c r="H10599">
        <v>0.98684210526315796</v>
      </c>
      <c r="I10599">
        <v>0.95</v>
      </c>
      <c r="J10599">
        <v>0.95</v>
      </c>
      <c r="K10599">
        <v>0.95</v>
      </c>
      <c r="L10599">
        <v>0.95</v>
      </c>
      <c r="M10599">
        <v>19802</v>
      </c>
    </row>
    <row r="10600" spans="1:13" x14ac:dyDescent="0.25">
      <c r="A10600" s="15" t="s">
        <v>275</v>
      </c>
      <c r="B10600" s="15" t="s">
        <v>133</v>
      </c>
      <c r="C10600" s="15" t="s">
        <v>75</v>
      </c>
      <c r="D10600" s="14">
        <v>46308</v>
      </c>
      <c r="E10600">
        <v>15</v>
      </c>
      <c r="F10600">
        <v>47</v>
      </c>
      <c r="L10600">
        <v>0.95</v>
      </c>
      <c r="M10600">
        <v>25376</v>
      </c>
    </row>
    <row r="10601" spans="1:13" x14ac:dyDescent="0.25">
      <c r="A10601" s="15" t="s">
        <v>275</v>
      </c>
      <c r="B10601" s="15" t="s">
        <v>133</v>
      </c>
      <c r="C10601" s="15" t="s">
        <v>75</v>
      </c>
      <c r="D10601" s="14">
        <v>46308</v>
      </c>
      <c r="E10601">
        <v>15</v>
      </c>
      <c r="F10601">
        <v>47</v>
      </c>
      <c r="L10601">
        <v>0.95</v>
      </c>
      <c r="M10601">
        <v>25376</v>
      </c>
    </row>
    <row r="10602" spans="1:13" x14ac:dyDescent="0.25">
      <c r="A10602" s="15" t="s">
        <v>275</v>
      </c>
      <c r="B10602" s="15" t="s">
        <v>133</v>
      </c>
      <c r="C10602" s="15" t="s">
        <v>75</v>
      </c>
      <c r="D10602" s="14">
        <v>46308</v>
      </c>
      <c r="E10602">
        <v>16</v>
      </c>
      <c r="F10602">
        <v>47</v>
      </c>
      <c r="M10602">
        <v>22035</v>
      </c>
    </row>
    <row r="10603" spans="1:13" x14ac:dyDescent="0.25">
      <c r="A10603" s="15" t="s">
        <v>275</v>
      </c>
      <c r="B10603" s="15" t="s">
        <v>133</v>
      </c>
      <c r="C10603" s="15" t="s">
        <v>75</v>
      </c>
      <c r="D10603" s="14">
        <v>46308</v>
      </c>
      <c r="E10603">
        <v>16</v>
      </c>
      <c r="F10603">
        <v>47</v>
      </c>
      <c r="M10603">
        <v>22035</v>
      </c>
    </row>
    <row r="10604" spans="1:13" x14ac:dyDescent="0.25">
      <c r="A10604" s="15" t="s">
        <v>275</v>
      </c>
      <c r="B10604" s="15" t="s">
        <v>133</v>
      </c>
      <c r="C10604" s="15" t="s">
        <v>75</v>
      </c>
      <c r="D10604" s="14">
        <v>46308</v>
      </c>
      <c r="E10604">
        <v>17</v>
      </c>
      <c r="F10604">
        <v>47</v>
      </c>
      <c r="H10604">
        <v>0.98684210526315796</v>
      </c>
      <c r="I10604">
        <v>0.95</v>
      </c>
      <c r="J10604">
        <v>0.95</v>
      </c>
      <c r="K10604">
        <v>0.95</v>
      </c>
      <c r="L10604">
        <v>0.95</v>
      </c>
      <c r="M10604">
        <v>24562</v>
      </c>
    </row>
    <row r="10605" spans="1:13" x14ac:dyDescent="0.25">
      <c r="A10605" s="15" t="s">
        <v>275</v>
      </c>
      <c r="B10605" s="15" t="s">
        <v>133</v>
      </c>
      <c r="C10605" s="15" t="s">
        <v>75</v>
      </c>
      <c r="D10605" s="14">
        <v>46308</v>
      </c>
      <c r="E10605">
        <v>17</v>
      </c>
      <c r="F10605">
        <v>47</v>
      </c>
      <c r="H10605">
        <v>0.98684210526315796</v>
      </c>
      <c r="I10605">
        <v>0.95</v>
      </c>
      <c r="J10605">
        <v>0.95</v>
      </c>
      <c r="K10605">
        <v>0.95</v>
      </c>
      <c r="L10605">
        <v>0.95</v>
      </c>
      <c r="M10605">
        <v>24562</v>
      </c>
    </row>
    <row r="10606" spans="1:13" x14ac:dyDescent="0.25">
      <c r="A10606" s="15" t="s">
        <v>275</v>
      </c>
      <c r="B10606" s="15" t="s">
        <v>133</v>
      </c>
      <c r="C10606" s="15" t="s">
        <v>75</v>
      </c>
      <c r="D10606" s="14">
        <v>46308</v>
      </c>
      <c r="E10606">
        <v>18</v>
      </c>
      <c r="F10606">
        <v>47</v>
      </c>
      <c r="L10606">
        <v>0.95</v>
      </c>
      <c r="M10606">
        <v>23964</v>
      </c>
    </row>
    <row r="10607" spans="1:13" x14ac:dyDescent="0.25">
      <c r="A10607" s="15" t="s">
        <v>275</v>
      </c>
      <c r="B10607" s="15" t="s">
        <v>133</v>
      </c>
      <c r="C10607" s="15" t="s">
        <v>75</v>
      </c>
      <c r="D10607" s="14">
        <v>46308</v>
      </c>
      <c r="E10607">
        <v>18</v>
      </c>
      <c r="F10607">
        <v>47</v>
      </c>
      <c r="L10607">
        <v>0.95</v>
      </c>
      <c r="M10607">
        <v>23964</v>
      </c>
    </row>
    <row r="10608" spans="1:13" x14ac:dyDescent="0.25">
      <c r="A10608" s="15" t="s">
        <v>275</v>
      </c>
      <c r="B10608" s="15" t="s">
        <v>133</v>
      </c>
      <c r="C10608" s="15" t="s">
        <v>75</v>
      </c>
      <c r="D10608" s="14">
        <v>46308</v>
      </c>
      <c r="E10608">
        <v>21</v>
      </c>
      <c r="F10608">
        <v>47</v>
      </c>
      <c r="M10608">
        <v>23522</v>
      </c>
    </row>
    <row r="10609" spans="1:13" x14ac:dyDescent="0.25">
      <c r="A10609" s="15" t="s">
        <v>275</v>
      </c>
      <c r="B10609" s="15" t="s">
        <v>133</v>
      </c>
      <c r="C10609" s="15" t="s">
        <v>75</v>
      </c>
      <c r="D10609" s="14">
        <v>46308</v>
      </c>
      <c r="E10609">
        <v>21</v>
      </c>
      <c r="F10609">
        <v>47</v>
      </c>
      <c r="M10609">
        <v>23522</v>
      </c>
    </row>
    <row r="10610" spans="1:13" x14ac:dyDescent="0.25">
      <c r="A10610" s="15" t="s">
        <v>275</v>
      </c>
      <c r="B10610" s="15" t="s">
        <v>133</v>
      </c>
      <c r="C10610" s="15" t="s">
        <v>75</v>
      </c>
      <c r="D10610" s="14">
        <v>46308</v>
      </c>
      <c r="E10610">
        <v>22</v>
      </c>
      <c r="F10610">
        <v>47</v>
      </c>
      <c r="L10610">
        <v>0.95</v>
      </c>
      <c r="M10610">
        <v>25239</v>
      </c>
    </row>
    <row r="10611" spans="1:13" x14ac:dyDescent="0.25">
      <c r="A10611" s="15" t="s">
        <v>275</v>
      </c>
      <c r="B10611" s="15" t="s">
        <v>133</v>
      </c>
      <c r="C10611" s="15" t="s">
        <v>75</v>
      </c>
      <c r="D10611" s="14">
        <v>46308</v>
      </c>
      <c r="E10611">
        <v>22</v>
      </c>
      <c r="F10611">
        <v>47</v>
      </c>
      <c r="L10611">
        <v>0.95</v>
      </c>
      <c r="M10611">
        <v>25239</v>
      </c>
    </row>
    <row r="10612" spans="1:13" x14ac:dyDescent="0.25">
      <c r="A10612" s="15" t="s">
        <v>275</v>
      </c>
      <c r="B10612" s="15" t="s">
        <v>133</v>
      </c>
      <c r="C10612" s="15" t="s">
        <v>75</v>
      </c>
      <c r="D10612" s="14">
        <v>46308</v>
      </c>
      <c r="E10612">
        <v>23</v>
      </c>
      <c r="F10612">
        <v>47</v>
      </c>
      <c r="H10612">
        <v>0.98684210526315796</v>
      </c>
      <c r="I10612">
        <v>0.95</v>
      </c>
      <c r="J10612">
        <v>0.95</v>
      </c>
      <c r="K10612">
        <v>0.95</v>
      </c>
      <c r="L10612">
        <v>0.95</v>
      </c>
      <c r="M10612">
        <v>26014</v>
      </c>
    </row>
    <row r="10613" spans="1:13" x14ac:dyDescent="0.25">
      <c r="A10613" s="15" t="s">
        <v>275</v>
      </c>
      <c r="B10613" s="15" t="s">
        <v>133</v>
      </c>
      <c r="C10613" s="15" t="s">
        <v>75</v>
      </c>
      <c r="D10613" s="14">
        <v>46308</v>
      </c>
      <c r="E10613">
        <v>23</v>
      </c>
      <c r="F10613">
        <v>47</v>
      </c>
      <c r="H10613">
        <v>0.98684210526315796</v>
      </c>
      <c r="I10613">
        <v>0.95</v>
      </c>
      <c r="J10613">
        <v>0.95</v>
      </c>
      <c r="K10613">
        <v>0.95</v>
      </c>
      <c r="L10613">
        <v>0.95</v>
      </c>
      <c r="M10613">
        <v>26014</v>
      </c>
    </row>
    <row r="10614" spans="1:13" x14ac:dyDescent="0.25">
      <c r="A10614" s="15" t="s">
        <v>275</v>
      </c>
      <c r="B10614" s="15" t="s">
        <v>133</v>
      </c>
      <c r="C10614" s="15" t="s">
        <v>75</v>
      </c>
      <c r="D10614" s="14">
        <v>46308</v>
      </c>
      <c r="E10614">
        <v>25</v>
      </c>
      <c r="F10614">
        <v>47</v>
      </c>
      <c r="L10614">
        <v>0.95</v>
      </c>
      <c r="M10614">
        <v>23520</v>
      </c>
    </row>
    <row r="10615" spans="1:13" x14ac:dyDescent="0.25">
      <c r="A10615" s="15" t="s">
        <v>275</v>
      </c>
      <c r="B10615" s="15" t="s">
        <v>133</v>
      </c>
      <c r="C10615" s="15" t="s">
        <v>75</v>
      </c>
      <c r="D10615" s="14">
        <v>46308</v>
      </c>
      <c r="E10615">
        <v>25</v>
      </c>
      <c r="F10615">
        <v>47</v>
      </c>
      <c r="L10615">
        <v>0.95</v>
      </c>
      <c r="M10615">
        <v>23520</v>
      </c>
    </row>
    <row r="10616" spans="1:13" x14ac:dyDescent="0.25">
      <c r="A10616" s="15" t="s">
        <v>275</v>
      </c>
      <c r="B10616" s="15" t="s">
        <v>133</v>
      </c>
      <c r="C10616" s="15" t="s">
        <v>75</v>
      </c>
      <c r="D10616" s="14">
        <v>46308</v>
      </c>
      <c r="E10616">
        <v>26</v>
      </c>
      <c r="F10616">
        <v>47</v>
      </c>
      <c r="L10616">
        <v>0.95</v>
      </c>
      <c r="M10616">
        <v>20088</v>
      </c>
    </row>
    <row r="10617" spans="1:13" x14ac:dyDescent="0.25">
      <c r="A10617" s="15" t="s">
        <v>275</v>
      </c>
      <c r="B10617" s="15" t="s">
        <v>133</v>
      </c>
      <c r="C10617" s="15" t="s">
        <v>75</v>
      </c>
      <c r="D10617" s="14">
        <v>46308</v>
      </c>
      <c r="E10617">
        <v>26</v>
      </c>
      <c r="F10617">
        <v>47</v>
      </c>
      <c r="L10617">
        <v>0.95</v>
      </c>
      <c r="M10617">
        <v>20088</v>
      </c>
    </row>
    <row r="10618" spans="1:13" x14ac:dyDescent="0.25">
      <c r="A10618" s="15" t="s">
        <v>275</v>
      </c>
      <c r="B10618" s="15" t="s">
        <v>133</v>
      </c>
      <c r="C10618" s="15" t="s">
        <v>75</v>
      </c>
      <c r="D10618" s="14">
        <v>46308</v>
      </c>
      <c r="E10618">
        <v>27</v>
      </c>
      <c r="F10618">
        <v>47</v>
      </c>
      <c r="M10618">
        <v>23204</v>
      </c>
    </row>
    <row r="10619" spans="1:13" x14ac:dyDescent="0.25">
      <c r="A10619" s="15" t="s">
        <v>275</v>
      </c>
      <c r="B10619" s="15" t="s">
        <v>133</v>
      </c>
      <c r="C10619" s="15" t="s">
        <v>75</v>
      </c>
      <c r="D10619" s="14">
        <v>46308</v>
      </c>
      <c r="E10619">
        <v>27</v>
      </c>
      <c r="F10619">
        <v>47</v>
      </c>
      <c r="M10619">
        <v>23204</v>
      </c>
    </row>
    <row r="10620" spans="1:13" x14ac:dyDescent="0.25">
      <c r="A10620" s="15" t="s">
        <v>275</v>
      </c>
      <c r="B10620" s="15" t="s">
        <v>133</v>
      </c>
      <c r="C10620" s="15" t="s">
        <v>75</v>
      </c>
      <c r="D10620" s="14">
        <v>46308</v>
      </c>
      <c r="E10620">
        <v>28</v>
      </c>
      <c r="F10620">
        <v>47</v>
      </c>
      <c r="L10620">
        <v>0.95</v>
      </c>
      <c r="M10620">
        <v>25161</v>
      </c>
    </row>
    <row r="10621" spans="1:13" x14ac:dyDescent="0.25">
      <c r="A10621" s="15" t="s">
        <v>275</v>
      </c>
      <c r="B10621" s="15" t="s">
        <v>133</v>
      </c>
      <c r="C10621" s="15" t="s">
        <v>75</v>
      </c>
      <c r="D10621" s="14">
        <v>46308</v>
      </c>
      <c r="E10621">
        <v>28</v>
      </c>
      <c r="F10621">
        <v>47</v>
      </c>
      <c r="L10621">
        <v>0.95</v>
      </c>
      <c r="M10621">
        <v>25161</v>
      </c>
    </row>
    <row r="10622" spans="1:13" x14ac:dyDescent="0.25">
      <c r="A10622" s="15" t="s">
        <v>275</v>
      </c>
      <c r="B10622" s="15" t="s">
        <v>133</v>
      </c>
      <c r="C10622" s="15" t="s">
        <v>75</v>
      </c>
      <c r="D10622" s="14">
        <v>46308</v>
      </c>
      <c r="E10622">
        <v>29</v>
      </c>
      <c r="F10622">
        <v>47</v>
      </c>
      <c r="M10622">
        <v>22263</v>
      </c>
    </row>
    <row r="10623" spans="1:13" x14ac:dyDescent="0.25">
      <c r="A10623" s="15" t="s">
        <v>275</v>
      </c>
      <c r="B10623" s="15" t="s">
        <v>133</v>
      </c>
      <c r="C10623" s="15" t="s">
        <v>75</v>
      </c>
      <c r="D10623" s="14">
        <v>46308</v>
      </c>
      <c r="E10623">
        <v>29</v>
      </c>
      <c r="F10623">
        <v>47</v>
      </c>
      <c r="M10623">
        <v>22263</v>
      </c>
    </row>
    <row r="10624" spans="1:13" x14ac:dyDescent="0.25">
      <c r="A10624" s="15" t="s">
        <v>275</v>
      </c>
      <c r="B10624" s="15" t="s">
        <v>133</v>
      </c>
      <c r="C10624" s="15" t="s">
        <v>75</v>
      </c>
      <c r="D10624" s="14">
        <v>46308</v>
      </c>
      <c r="E10624">
        <v>31</v>
      </c>
      <c r="F10624">
        <v>47</v>
      </c>
      <c r="M10624">
        <v>19440</v>
      </c>
    </row>
    <row r="10625" spans="1:13" x14ac:dyDescent="0.25">
      <c r="A10625" s="15" t="s">
        <v>275</v>
      </c>
      <c r="B10625" s="15" t="s">
        <v>133</v>
      </c>
      <c r="C10625" s="15" t="s">
        <v>75</v>
      </c>
      <c r="D10625" s="14">
        <v>46308</v>
      </c>
      <c r="E10625">
        <v>31</v>
      </c>
      <c r="F10625">
        <v>47</v>
      </c>
      <c r="M10625">
        <v>19440</v>
      </c>
    </row>
    <row r="10626" spans="1:13" x14ac:dyDescent="0.25">
      <c r="A10626" s="15" t="s">
        <v>275</v>
      </c>
      <c r="B10626" s="15" t="s">
        <v>133</v>
      </c>
      <c r="C10626" s="15" t="s">
        <v>75</v>
      </c>
      <c r="D10626" s="14">
        <v>46308</v>
      </c>
      <c r="E10626">
        <v>32</v>
      </c>
      <c r="F10626">
        <v>47</v>
      </c>
      <c r="M10626">
        <v>26761</v>
      </c>
    </row>
    <row r="10627" spans="1:13" x14ac:dyDescent="0.25">
      <c r="A10627" s="15" t="s">
        <v>275</v>
      </c>
      <c r="B10627" s="15" t="s">
        <v>133</v>
      </c>
      <c r="C10627" s="15" t="s">
        <v>75</v>
      </c>
      <c r="D10627" s="14">
        <v>46308</v>
      </c>
      <c r="E10627">
        <v>32</v>
      </c>
      <c r="F10627">
        <v>47</v>
      </c>
      <c r="M10627">
        <v>26761</v>
      </c>
    </row>
    <row r="10628" spans="1:13" x14ac:dyDescent="0.25">
      <c r="A10628" s="15" t="s">
        <v>275</v>
      </c>
      <c r="B10628" s="15" t="s">
        <v>133</v>
      </c>
      <c r="C10628" s="15" t="s">
        <v>75</v>
      </c>
      <c r="D10628" s="14">
        <v>46308</v>
      </c>
      <c r="E10628">
        <v>33</v>
      </c>
      <c r="F10628">
        <v>47</v>
      </c>
      <c r="M10628">
        <v>23282</v>
      </c>
    </row>
    <row r="10629" spans="1:13" x14ac:dyDescent="0.25">
      <c r="A10629" s="15" t="s">
        <v>275</v>
      </c>
      <c r="B10629" s="15" t="s">
        <v>133</v>
      </c>
      <c r="C10629" s="15" t="s">
        <v>75</v>
      </c>
      <c r="D10629" s="14">
        <v>46308</v>
      </c>
      <c r="E10629">
        <v>33</v>
      </c>
      <c r="F10629">
        <v>47</v>
      </c>
      <c r="M10629">
        <v>23282</v>
      </c>
    </row>
    <row r="10630" spans="1:13" x14ac:dyDescent="0.25">
      <c r="A10630" s="15" t="s">
        <v>275</v>
      </c>
      <c r="B10630" s="15" t="s">
        <v>133</v>
      </c>
      <c r="C10630" s="15" t="s">
        <v>75</v>
      </c>
      <c r="D10630" s="14">
        <v>46308</v>
      </c>
      <c r="E10630">
        <v>34</v>
      </c>
      <c r="F10630">
        <v>47</v>
      </c>
      <c r="M10630">
        <v>19822</v>
      </c>
    </row>
    <row r="10631" spans="1:13" x14ac:dyDescent="0.25">
      <c r="A10631" s="15" t="s">
        <v>275</v>
      </c>
      <c r="B10631" s="15" t="s">
        <v>133</v>
      </c>
      <c r="C10631" s="15" t="s">
        <v>75</v>
      </c>
      <c r="D10631" s="14">
        <v>46308</v>
      </c>
      <c r="E10631">
        <v>34</v>
      </c>
      <c r="F10631">
        <v>47</v>
      </c>
      <c r="M10631">
        <v>19822</v>
      </c>
    </row>
    <row r="10632" spans="1:13" x14ac:dyDescent="0.25">
      <c r="A10632" s="15" t="s">
        <v>275</v>
      </c>
      <c r="B10632" s="15" t="s">
        <v>133</v>
      </c>
      <c r="C10632" s="15" t="s">
        <v>75</v>
      </c>
      <c r="D10632" s="14">
        <v>46308</v>
      </c>
      <c r="E10632">
        <v>35</v>
      </c>
      <c r="F10632">
        <v>47</v>
      </c>
      <c r="L10632">
        <v>0.95</v>
      </c>
      <c r="M10632">
        <v>19835</v>
      </c>
    </row>
    <row r="10633" spans="1:13" x14ac:dyDescent="0.25">
      <c r="A10633" s="15" t="s">
        <v>275</v>
      </c>
      <c r="B10633" s="15" t="s">
        <v>133</v>
      </c>
      <c r="C10633" s="15" t="s">
        <v>75</v>
      </c>
      <c r="D10633" s="14">
        <v>46308</v>
      </c>
      <c r="E10633">
        <v>35</v>
      </c>
      <c r="F10633">
        <v>47</v>
      </c>
      <c r="L10633">
        <v>0.95</v>
      </c>
      <c r="M10633">
        <v>19835</v>
      </c>
    </row>
    <row r="10634" spans="1:13" x14ac:dyDescent="0.25">
      <c r="A10634" s="15" t="s">
        <v>275</v>
      </c>
      <c r="B10634" s="15" t="s">
        <v>133</v>
      </c>
      <c r="C10634" s="15" t="s">
        <v>75</v>
      </c>
      <c r="D10634" s="14">
        <v>46308</v>
      </c>
      <c r="E10634">
        <v>37</v>
      </c>
      <c r="F10634">
        <v>47</v>
      </c>
      <c r="M10634">
        <v>24627</v>
      </c>
    </row>
    <row r="10635" spans="1:13" x14ac:dyDescent="0.25">
      <c r="A10635" s="15" t="s">
        <v>275</v>
      </c>
      <c r="B10635" s="15" t="s">
        <v>133</v>
      </c>
      <c r="C10635" s="15" t="s">
        <v>75</v>
      </c>
      <c r="D10635" s="14">
        <v>46308</v>
      </c>
      <c r="E10635">
        <v>37</v>
      </c>
      <c r="F10635">
        <v>47</v>
      </c>
      <c r="M10635">
        <v>24627</v>
      </c>
    </row>
    <row r="10636" spans="1:13" x14ac:dyDescent="0.25">
      <c r="A10636" s="15" t="s">
        <v>275</v>
      </c>
      <c r="B10636" s="15" t="s">
        <v>133</v>
      </c>
      <c r="C10636" s="15" t="s">
        <v>75</v>
      </c>
      <c r="D10636" s="14">
        <v>46308</v>
      </c>
      <c r="E10636">
        <v>39</v>
      </c>
      <c r="F10636">
        <v>47</v>
      </c>
      <c r="H10636">
        <v>0.98684210526315796</v>
      </c>
      <c r="I10636">
        <v>0.95</v>
      </c>
      <c r="J10636">
        <v>0.95</v>
      </c>
      <c r="K10636">
        <v>0.95</v>
      </c>
      <c r="L10636">
        <v>0.95</v>
      </c>
      <c r="M10636">
        <v>26401</v>
      </c>
    </row>
    <row r="10637" spans="1:13" x14ac:dyDescent="0.25">
      <c r="A10637" s="15" t="s">
        <v>275</v>
      </c>
      <c r="B10637" s="15" t="s">
        <v>133</v>
      </c>
      <c r="C10637" s="15" t="s">
        <v>75</v>
      </c>
      <c r="D10637" s="14">
        <v>46308</v>
      </c>
      <c r="E10637">
        <v>39</v>
      </c>
      <c r="F10637">
        <v>47</v>
      </c>
      <c r="H10637">
        <v>0.98684210526315796</v>
      </c>
      <c r="I10637">
        <v>0.95</v>
      </c>
      <c r="J10637">
        <v>0.95</v>
      </c>
      <c r="K10637">
        <v>0.95</v>
      </c>
      <c r="L10637">
        <v>0.95</v>
      </c>
      <c r="M10637">
        <v>26401</v>
      </c>
    </row>
    <row r="10638" spans="1:13" x14ac:dyDescent="0.25">
      <c r="A10638" s="15" t="s">
        <v>275</v>
      </c>
      <c r="B10638" s="15" t="s">
        <v>133</v>
      </c>
      <c r="C10638" s="15" t="s">
        <v>75</v>
      </c>
      <c r="D10638" s="14">
        <v>46308</v>
      </c>
      <c r="E10638">
        <v>40</v>
      </c>
      <c r="F10638">
        <v>47</v>
      </c>
      <c r="H10638">
        <v>0.98684210526315796</v>
      </c>
      <c r="I10638">
        <v>0.95</v>
      </c>
      <c r="J10638">
        <v>0.95</v>
      </c>
      <c r="K10638">
        <v>0.95</v>
      </c>
      <c r="L10638">
        <v>0.95</v>
      </c>
      <c r="M10638">
        <v>21589</v>
      </c>
    </row>
    <row r="10639" spans="1:13" x14ac:dyDescent="0.25">
      <c r="A10639" s="15" t="s">
        <v>275</v>
      </c>
      <c r="B10639" s="15" t="s">
        <v>133</v>
      </c>
      <c r="C10639" s="15" t="s">
        <v>75</v>
      </c>
      <c r="D10639" s="14">
        <v>46308</v>
      </c>
      <c r="E10639">
        <v>40</v>
      </c>
      <c r="F10639">
        <v>47</v>
      </c>
      <c r="H10639">
        <v>0.98684210526315796</v>
      </c>
      <c r="I10639">
        <v>0.95</v>
      </c>
      <c r="J10639">
        <v>0.95</v>
      </c>
      <c r="K10639">
        <v>0.95</v>
      </c>
      <c r="L10639">
        <v>0.95</v>
      </c>
      <c r="M10639">
        <v>21589</v>
      </c>
    </row>
    <row r="10640" spans="1:13" x14ac:dyDescent="0.25">
      <c r="A10640" s="15" t="s">
        <v>275</v>
      </c>
      <c r="B10640" s="15" t="s">
        <v>133</v>
      </c>
      <c r="C10640" s="15" t="s">
        <v>75</v>
      </c>
      <c r="D10640" s="14">
        <v>46308</v>
      </c>
      <c r="E10640">
        <v>43</v>
      </c>
      <c r="F10640">
        <v>47</v>
      </c>
      <c r="M10640">
        <v>20863</v>
      </c>
    </row>
    <row r="10641" spans="1:13" x14ac:dyDescent="0.25">
      <c r="A10641" s="15" t="s">
        <v>275</v>
      </c>
      <c r="B10641" s="15" t="s">
        <v>133</v>
      </c>
      <c r="C10641" s="15" t="s">
        <v>75</v>
      </c>
      <c r="D10641" s="14">
        <v>46308</v>
      </c>
      <c r="E10641">
        <v>43</v>
      </c>
      <c r="F10641">
        <v>47</v>
      </c>
      <c r="M10641">
        <v>20863</v>
      </c>
    </row>
    <row r="10642" spans="1:13" x14ac:dyDescent="0.25">
      <c r="A10642" s="15" t="s">
        <v>275</v>
      </c>
      <c r="B10642" s="15" t="s">
        <v>133</v>
      </c>
      <c r="C10642" s="15" t="s">
        <v>75</v>
      </c>
      <c r="D10642" s="14">
        <v>46308</v>
      </c>
      <c r="E10642">
        <v>44</v>
      </c>
      <c r="F10642">
        <v>47</v>
      </c>
      <c r="L10642">
        <v>0.95</v>
      </c>
      <c r="M10642">
        <v>24059</v>
      </c>
    </row>
    <row r="10643" spans="1:13" x14ac:dyDescent="0.25">
      <c r="A10643" s="15" t="s">
        <v>275</v>
      </c>
      <c r="B10643" s="15" t="s">
        <v>133</v>
      </c>
      <c r="C10643" s="15" t="s">
        <v>75</v>
      </c>
      <c r="D10643" s="14">
        <v>46308</v>
      </c>
      <c r="E10643">
        <v>44</v>
      </c>
      <c r="F10643">
        <v>47</v>
      </c>
      <c r="L10643">
        <v>0.95</v>
      </c>
      <c r="M10643">
        <v>24059</v>
      </c>
    </row>
    <row r="10644" spans="1:13" x14ac:dyDescent="0.25">
      <c r="A10644" s="15" t="s">
        <v>275</v>
      </c>
      <c r="B10644" s="15" t="s">
        <v>133</v>
      </c>
      <c r="C10644" s="15" t="s">
        <v>75</v>
      </c>
      <c r="D10644" s="14">
        <v>46308</v>
      </c>
      <c r="E10644">
        <v>45</v>
      </c>
      <c r="F10644">
        <v>47</v>
      </c>
      <c r="L10644">
        <v>0.95</v>
      </c>
      <c r="M10644">
        <v>24060</v>
      </c>
    </row>
    <row r="10645" spans="1:13" x14ac:dyDescent="0.25">
      <c r="A10645" s="15" t="s">
        <v>275</v>
      </c>
      <c r="B10645" s="15" t="s">
        <v>133</v>
      </c>
      <c r="C10645" s="15" t="s">
        <v>75</v>
      </c>
      <c r="D10645" s="14">
        <v>46308</v>
      </c>
      <c r="E10645">
        <v>45</v>
      </c>
      <c r="F10645">
        <v>47</v>
      </c>
      <c r="L10645">
        <v>0.95</v>
      </c>
      <c r="M10645">
        <v>24060</v>
      </c>
    </row>
    <row r="10646" spans="1:13" x14ac:dyDescent="0.25">
      <c r="A10646" s="15" t="s">
        <v>275</v>
      </c>
      <c r="B10646" s="15" t="s">
        <v>133</v>
      </c>
      <c r="C10646" s="15" t="s">
        <v>75</v>
      </c>
      <c r="D10646" s="14">
        <v>46308</v>
      </c>
      <c r="E10646">
        <v>47</v>
      </c>
      <c r="F10646">
        <v>47</v>
      </c>
      <c r="L10646">
        <v>0.95</v>
      </c>
      <c r="M10646">
        <v>23898</v>
      </c>
    </row>
    <row r="10647" spans="1:13" x14ac:dyDescent="0.25">
      <c r="A10647" s="15" t="s">
        <v>275</v>
      </c>
      <c r="B10647" s="15" t="s">
        <v>133</v>
      </c>
      <c r="C10647" s="15" t="s">
        <v>75</v>
      </c>
      <c r="D10647" s="14">
        <v>46308</v>
      </c>
      <c r="E10647">
        <v>47</v>
      </c>
      <c r="F10647">
        <v>47</v>
      </c>
      <c r="L10647">
        <v>0.95</v>
      </c>
      <c r="M10647">
        <v>23898</v>
      </c>
    </row>
    <row r="10648" spans="1:13" x14ac:dyDescent="0.25">
      <c r="A10648" s="15" t="s">
        <v>275</v>
      </c>
      <c r="B10648" s="15" t="s">
        <v>133</v>
      </c>
      <c r="C10648" s="15" t="s">
        <v>75</v>
      </c>
      <c r="D10648" s="14">
        <v>46308</v>
      </c>
      <c r="E10648">
        <v>49</v>
      </c>
      <c r="F10648">
        <v>47</v>
      </c>
      <c r="L10648">
        <v>0.95</v>
      </c>
      <c r="M10648">
        <v>19136</v>
      </c>
    </row>
    <row r="10649" spans="1:13" x14ac:dyDescent="0.25">
      <c r="A10649" s="15" t="s">
        <v>275</v>
      </c>
      <c r="B10649" s="15" t="s">
        <v>133</v>
      </c>
      <c r="C10649" s="15" t="s">
        <v>75</v>
      </c>
      <c r="D10649" s="14">
        <v>46308</v>
      </c>
      <c r="E10649">
        <v>49</v>
      </c>
      <c r="F10649">
        <v>47</v>
      </c>
      <c r="L10649">
        <v>0.95</v>
      </c>
      <c r="M10649">
        <v>19136</v>
      </c>
    </row>
    <row r="10650" spans="1:13" x14ac:dyDescent="0.25">
      <c r="A10650" s="15" t="s">
        <v>275</v>
      </c>
      <c r="B10650" s="15" t="s">
        <v>133</v>
      </c>
      <c r="C10650" s="15" t="s">
        <v>75</v>
      </c>
      <c r="D10650" s="14">
        <v>46308</v>
      </c>
      <c r="E10650">
        <v>50</v>
      </c>
      <c r="F10650">
        <v>47</v>
      </c>
      <c r="L10650">
        <v>0.95</v>
      </c>
      <c r="M10650">
        <v>25988</v>
      </c>
    </row>
    <row r="10651" spans="1:13" x14ac:dyDescent="0.25">
      <c r="A10651" s="15" t="s">
        <v>275</v>
      </c>
      <c r="B10651" s="15" t="s">
        <v>133</v>
      </c>
      <c r="C10651" s="15" t="s">
        <v>75</v>
      </c>
      <c r="D10651" s="14">
        <v>46308</v>
      </c>
      <c r="E10651">
        <v>50</v>
      </c>
      <c r="F10651">
        <v>47</v>
      </c>
      <c r="L10651">
        <v>0.95</v>
      </c>
      <c r="M10651">
        <v>25988</v>
      </c>
    </row>
    <row r="10652" spans="1:13" x14ac:dyDescent="0.25">
      <c r="A10652" s="15" t="s">
        <v>275</v>
      </c>
      <c r="B10652" s="15" t="s">
        <v>133</v>
      </c>
      <c r="C10652" s="15" t="s">
        <v>75</v>
      </c>
      <c r="D10652" s="14">
        <v>46308</v>
      </c>
      <c r="E10652">
        <v>51</v>
      </c>
      <c r="F10652">
        <v>47</v>
      </c>
      <c r="M10652">
        <v>25209</v>
      </c>
    </row>
    <row r="10653" spans="1:13" x14ac:dyDescent="0.25">
      <c r="A10653" s="15" t="s">
        <v>275</v>
      </c>
      <c r="B10653" s="15" t="s">
        <v>133</v>
      </c>
      <c r="C10653" s="15" t="s">
        <v>75</v>
      </c>
      <c r="D10653" s="14">
        <v>46308</v>
      </c>
      <c r="E10653">
        <v>51</v>
      </c>
      <c r="F10653">
        <v>47</v>
      </c>
      <c r="M10653">
        <v>25209</v>
      </c>
    </row>
    <row r="10654" spans="1:13" x14ac:dyDescent="0.25">
      <c r="A10654" s="15" t="s">
        <v>275</v>
      </c>
      <c r="B10654" s="15" t="s">
        <v>133</v>
      </c>
      <c r="C10654" s="15" t="s">
        <v>75</v>
      </c>
      <c r="D10654" s="14">
        <v>46308</v>
      </c>
      <c r="E10654">
        <v>52</v>
      </c>
      <c r="F10654">
        <v>47</v>
      </c>
      <c r="L10654">
        <v>0.95</v>
      </c>
      <c r="M10654">
        <v>19381</v>
      </c>
    </row>
    <row r="10655" spans="1:13" x14ac:dyDescent="0.25">
      <c r="A10655" s="15" t="s">
        <v>275</v>
      </c>
      <c r="B10655" s="15" t="s">
        <v>133</v>
      </c>
      <c r="C10655" s="15" t="s">
        <v>75</v>
      </c>
      <c r="D10655" s="14">
        <v>46308</v>
      </c>
      <c r="E10655">
        <v>52</v>
      </c>
      <c r="F10655">
        <v>47</v>
      </c>
      <c r="L10655">
        <v>0.95</v>
      </c>
      <c r="M10655">
        <v>19381</v>
      </c>
    </row>
    <row r="10656" spans="1:13" x14ac:dyDescent="0.25">
      <c r="A10656" s="15" t="s">
        <v>275</v>
      </c>
      <c r="B10656" s="15" t="s">
        <v>133</v>
      </c>
      <c r="C10656" s="15" t="s">
        <v>75</v>
      </c>
      <c r="D10656" s="14">
        <v>46308</v>
      </c>
      <c r="E10656">
        <v>54</v>
      </c>
      <c r="F10656">
        <v>47</v>
      </c>
      <c r="M10656">
        <v>24217</v>
      </c>
    </row>
    <row r="10657" spans="1:13" x14ac:dyDescent="0.25">
      <c r="A10657" s="15" t="s">
        <v>275</v>
      </c>
      <c r="B10657" s="15" t="s">
        <v>133</v>
      </c>
      <c r="C10657" s="15" t="s">
        <v>75</v>
      </c>
      <c r="D10657" s="14">
        <v>46308</v>
      </c>
      <c r="E10657">
        <v>54</v>
      </c>
      <c r="F10657">
        <v>47</v>
      </c>
      <c r="M10657">
        <v>24217</v>
      </c>
    </row>
    <row r="10658" spans="1:13" x14ac:dyDescent="0.25">
      <c r="A10658" s="15" t="s">
        <v>275</v>
      </c>
      <c r="B10658" s="15" t="s">
        <v>133</v>
      </c>
      <c r="C10658" s="15" t="s">
        <v>75</v>
      </c>
      <c r="D10658" s="14">
        <v>46308</v>
      </c>
      <c r="E10658">
        <v>57</v>
      </c>
      <c r="F10658">
        <v>47</v>
      </c>
      <c r="M10658">
        <v>24900</v>
      </c>
    </row>
    <row r="10659" spans="1:13" x14ac:dyDescent="0.25">
      <c r="A10659" s="15" t="s">
        <v>275</v>
      </c>
      <c r="B10659" s="15" t="s">
        <v>133</v>
      </c>
      <c r="C10659" s="15" t="s">
        <v>75</v>
      </c>
      <c r="D10659" s="14">
        <v>46308</v>
      </c>
      <c r="E10659">
        <v>57</v>
      </c>
      <c r="F10659">
        <v>47</v>
      </c>
      <c r="M10659">
        <v>24900</v>
      </c>
    </row>
    <row r="10660" spans="1:13" x14ac:dyDescent="0.25">
      <c r="A10660" s="15" t="s">
        <v>275</v>
      </c>
      <c r="B10660" s="15" t="s">
        <v>133</v>
      </c>
      <c r="C10660" s="15" t="s">
        <v>75</v>
      </c>
      <c r="D10660" s="14">
        <v>46308</v>
      </c>
      <c r="E10660">
        <v>58</v>
      </c>
      <c r="F10660">
        <v>47</v>
      </c>
      <c r="L10660">
        <v>0.95</v>
      </c>
      <c r="M10660">
        <v>24479</v>
      </c>
    </row>
    <row r="10661" spans="1:13" x14ac:dyDescent="0.25">
      <c r="A10661" s="15" t="s">
        <v>275</v>
      </c>
      <c r="B10661" s="15" t="s">
        <v>133</v>
      </c>
      <c r="C10661" s="15" t="s">
        <v>75</v>
      </c>
      <c r="D10661" s="14">
        <v>46308</v>
      </c>
      <c r="E10661">
        <v>58</v>
      </c>
      <c r="F10661">
        <v>47</v>
      </c>
      <c r="L10661">
        <v>0.95</v>
      </c>
      <c r="M10661">
        <v>24479</v>
      </c>
    </row>
    <row r="10662" spans="1:13" x14ac:dyDescent="0.25">
      <c r="A10662" s="15" t="s">
        <v>275</v>
      </c>
      <c r="B10662" s="15" t="s">
        <v>133</v>
      </c>
      <c r="C10662" s="15" t="s">
        <v>75</v>
      </c>
      <c r="D10662" s="14">
        <v>46308</v>
      </c>
      <c r="E10662">
        <v>59</v>
      </c>
      <c r="F10662">
        <v>47</v>
      </c>
      <c r="M10662">
        <v>22301</v>
      </c>
    </row>
    <row r="10663" spans="1:13" x14ac:dyDescent="0.25">
      <c r="A10663" s="15" t="s">
        <v>275</v>
      </c>
      <c r="B10663" s="15" t="s">
        <v>133</v>
      </c>
      <c r="C10663" s="15" t="s">
        <v>75</v>
      </c>
      <c r="D10663" s="14">
        <v>46308</v>
      </c>
      <c r="E10663">
        <v>59</v>
      </c>
      <c r="F10663">
        <v>47</v>
      </c>
      <c r="M10663">
        <v>22301</v>
      </c>
    </row>
    <row r="10664" spans="1:13" x14ac:dyDescent="0.25">
      <c r="A10664" s="15" t="s">
        <v>275</v>
      </c>
      <c r="B10664" s="15" t="s">
        <v>133</v>
      </c>
      <c r="C10664" s="15" t="s">
        <v>75</v>
      </c>
      <c r="D10664" s="14">
        <v>46308</v>
      </c>
      <c r="E10664">
        <v>60</v>
      </c>
      <c r="F10664">
        <v>47</v>
      </c>
      <c r="M10664">
        <v>19442</v>
      </c>
    </row>
    <row r="10665" spans="1:13" x14ac:dyDescent="0.25">
      <c r="A10665" s="15" t="s">
        <v>275</v>
      </c>
      <c r="B10665" s="15" t="s">
        <v>133</v>
      </c>
      <c r="C10665" s="15" t="s">
        <v>75</v>
      </c>
      <c r="D10665" s="14">
        <v>46308</v>
      </c>
      <c r="E10665">
        <v>60</v>
      </c>
      <c r="F10665">
        <v>47</v>
      </c>
      <c r="M10665">
        <v>19442</v>
      </c>
    </row>
    <row r="10666" spans="1:13" x14ac:dyDescent="0.25">
      <c r="A10666" s="15" t="s">
        <v>275</v>
      </c>
      <c r="B10666" s="15" t="s">
        <v>133</v>
      </c>
      <c r="C10666" s="15" t="s">
        <v>75</v>
      </c>
      <c r="D10666" s="14">
        <v>46308</v>
      </c>
      <c r="E10666">
        <v>61</v>
      </c>
      <c r="F10666">
        <v>47</v>
      </c>
      <c r="H10666">
        <v>0.98684210526315796</v>
      </c>
      <c r="I10666">
        <v>0.95</v>
      </c>
      <c r="J10666">
        <v>0.95</v>
      </c>
      <c r="K10666">
        <v>0.95</v>
      </c>
      <c r="L10666">
        <v>0.95</v>
      </c>
      <c r="M10666">
        <v>19255</v>
      </c>
    </row>
    <row r="10667" spans="1:13" x14ac:dyDescent="0.25">
      <c r="A10667" s="15" t="s">
        <v>275</v>
      </c>
      <c r="B10667" s="15" t="s">
        <v>133</v>
      </c>
      <c r="C10667" s="15" t="s">
        <v>75</v>
      </c>
      <c r="D10667" s="14">
        <v>46308</v>
      </c>
      <c r="E10667">
        <v>61</v>
      </c>
      <c r="F10667">
        <v>47</v>
      </c>
      <c r="H10667">
        <v>0.98684210526315796</v>
      </c>
      <c r="I10667">
        <v>0.95</v>
      </c>
      <c r="J10667">
        <v>0.95</v>
      </c>
      <c r="K10667">
        <v>0.95</v>
      </c>
      <c r="L10667">
        <v>0.95</v>
      </c>
      <c r="M10667">
        <v>19255</v>
      </c>
    </row>
    <row r="10668" spans="1:13" x14ac:dyDescent="0.25">
      <c r="A10668" s="15" t="s">
        <v>275</v>
      </c>
      <c r="B10668" s="15" t="s">
        <v>133</v>
      </c>
      <c r="C10668" s="15" t="s">
        <v>75</v>
      </c>
      <c r="D10668" s="14">
        <v>46308</v>
      </c>
      <c r="E10668">
        <v>62</v>
      </c>
      <c r="F10668">
        <v>47</v>
      </c>
      <c r="L10668">
        <v>0.95</v>
      </c>
      <c r="M10668">
        <v>23484</v>
      </c>
    </row>
    <row r="10669" spans="1:13" x14ac:dyDescent="0.25">
      <c r="A10669" s="15" t="s">
        <v>275</v>
      </c>
      <c r="B10669" s="15" t="s">
        <v>133</v>
      </c>
      <c r="C10669" s="15" t="s">
        <v>75</v>
      </c>
      <c r="D10669" s="14">
        <v>46308</v>
      </c>
      <c r="E10669">
        <v>62</v>
      </c>
      <c r="F10669">
        <v>47</v>
      </c>
      <c r="L10669">
        <v>0.95</v>
      </c>
      <c r="M10669">
        <v>23484</v>
      </c>
    </row>
    <row r="10670" spans="1:13" x14ac:dyDescent="0.25">
      <c r="A10670" s="15" t="s">
        <v>275</v>
      </c>
      <c r="B10670" s="15" t="s">
        <v>133</v>
      </c>
      <c r="C10670" s="15" t="s">
        <v>75</v>
      </c>
      <c r="D10670" s="14">
        <v>46308</v>
      </c>
      <c r="E10670">
        <v>66</v>
      </c>
      <c r="F10670">
        <v>47</v>
      </c>
      <c r="L10670">
        <v>0.95</v>
      </c>
      <c r="M10670">
        <v>24241</v>
      </c>
    </row>
    <row r="10671" spans="1:13" x14ac:dyDescent="0.25">
      <c r="A10671" s="15" t="s">
        <v>275</v>
      </c>
      <c r="B10671" s="15" t="s">
        <v>133</v>
      </c>
      <c r="C10671" s="15" t="s">
        <v>75</v>
      </c>
      <c r="D10671" s="14">
        <v>46308</v>
      </c>
      <c r="E10671">
        <v>66</v>
      </c>
      <c r="F10671">
        <v>47</v>
      </c>
      <c r="L10671">
        <v>0.95</v>
      </c>
      <c r="M10671">
        <v>24241</v>
      </c>
    </row>
    <row r="10672" spans="1:13" x14ac:dyDescent="0.25">
      <c r="A10672" s="15" t="s">
        <v>275</v>
      </c>
      <c r="B10672" s="15" t="s">
        <v>133</v>
      </c>
      <c r="C10672" s="15" t="s">
        <v>75</v>
      </c>
      <c r="D10672" s="14">
        <v>46308</v>
      </c>
      <c r="E10672">
        <v>70</v>
      </c>
      <c r="F10672">
        <v>47</v>
      </c>
      <c r="L10672">
        <v>0.95</v>
      </c>
      <c r="M10672">
        <v>23245</v>
      </c>
    </row>
    <row r="10673" spans="1:13" x14ac:dyDescent="0.25">
      <c r="A10673" s="15" t="s">
        <v>275</v>
      </c>
      <c r="B10673" s="15" t="s">
        <v>133</v>
      </c>
      <c r="C10673" s="15" t="s">
        <v>75</v>
      </c>
      <c r="D10673" s="14">
        <v>46308</v>
      </c>
      <c r="E10673">
        <v>70</v>
      </c>
      <c r="F10673">
        <v>47</v>
      </c>
      <c r="L10673">
        <v>0.95</v>
      </c>
      <c r="M10673">
        <v>23245</v>
      </c>
    </row>
    <row r="10674" spans="1:13" x14ac:dyDescent="0.25">
      <c r="A10674" s="15" t="s">
        <v>275</v>
      </c>
      <c r="B10674" s="15" t="s">
        <v>133</v>
      </c>
      <c r="C10674" s="15" t="s">
        <v>75</v>
      </c>
      <c r="D10674" s="14">
        <v>46308</v>
      </c>
      <c r="E10674">
        <v>72</v>
      </c>
      <c r="F10674">
        <v>47</v>
      </c>
      <c r="M10674">
        <v>24336</v>
      </c>
    </row>
    <row r="10675" spans="1:13" x14ac:dyDescent="0.25">
      <c r="A10675" s="15" t="s">
        <v>275</v>
      </c>
      <c r="B10675" s="15" t="s">
        <v>133</v>
      </c>
      <c r="C10675" s="15" t="s">
        <v>75</v>
      </c>
      <c r="D10675" s="14">
        <v>46308</v>
      </c>
      <c r="E10675">
        <v>72</v>
      </c>
      <c r="F10675">
        <v>47</v>
      </c>
      <c r="M10675">
        <v>24336</v>
      </c>
    </row>
    <row r="10676" spans="1:13" x14ac:dyDescent="0.25">
      <c r="A10676" s="15" t="s">
        <v>275</v>
      </c>
      <c r="B10676" s="15" t="s">
        <v>133</v>
      </c>
      <c r="C10676" s="15" t="s">
        <v>75</v>
      </c>
      <c r="D10676" s="14">
        <v>46308</v>
      </c>
      <c r="E10676">
        <v>73</v>
      </c>
      <c r="F10676">
        <v>47</v>
      </c>
      <c r="H10676">
        <v>0.98684210526315796</v>
      </c>
      <c r="I10676">
        <v>0.95</v>
      </c>
      <c r="J10676">
        <v>0.95</v>
      </c>
      <c r="K10676">
        <v>0.95</v>
      </c>
      <c r="L10676">
        <v>0.95</v>
      </c>
      <c r="M10676">
        <v>25175</v>
      </c>
    </row>
    <row r="10677" spans="1:13" x14ac:dyDescent="0.25">
      <c r="A10677" s="15" t="s">
        <v>275</v>
      </c>
      <c r="B10677" s="15" t="s">
        <v>133</v>
      </c>
      <c r="C10677" s="15" t="s">
        <v>75</v>
      </c>
      <c r="D10677" s="14">
        <v>46308</v>
      </c>
      <c r="E10677">
        <v>73</v>
      </c>
      <c r="F10677">
        <v>47</v>
      </c>
      <c r="H10677">
        <v>0.98684210526315796</v>
      </c>
      <c r="I10677">
        <v>0.95</v>
      </c>
      <c r="J10677">
        <v>0.95</v>
      </c>
      <c r="K10677">
        <v>0.95</v>
      </c>
      <c r="L10677">
        <v>0.95</v>
      </c>
      <c r="M10677">
        <v>25175</v>
      </c>
    </row>
    <row r="10678" spans="1:13" x14ac:dyDescent="0.25">
      <c r="A10678" s="15" t="s">
        <v>275</v>
      </c>
      <c r="B10678" s="15" t="s">
        <v>133</v>
      </c>
      <c r="C10678" s="15" t="s">
        <v>75</v>
      </c>
      <c r="D10678" s="14">
        <v>46308</v>
      </c>
      <c r="E10678">
        <v>74</v>
      </c>
      <c r="F10678">
        <v>47</v>
      </c>
      <c r="L10678">
        <v>0.95</v>
      </c>
      <c r="M10678">
        <v>24192</v>
      </c>
    </row>
    <row r="10679" spans="1:13" x14ac:dyDescent="0.25">
      <c r="A10679" s="15" t="s">
        <v>275</v>
      </c>
      <c r="B10679" s="15" t="s">
        <v>133</v>
      </c>
      <c r="C10679" s="15" t="s">
        <v>75</v>
      </c>
      <c r="D10679" s="14">
        <v>46308</v>
      </c>
      <c r="E10679">
        <v>74</v>
      </c>
      <c r="F10679">
        <v>47</v>
      </c>
      <c r="L10679">
        <v>0.95</v>
      </c>
      <c r="M10679">
        <v>24192</v>
      </c>
    </row>
    <row r="10680" spans="1:13" x14ac:dyDescent="0.25">
      <c r="A10680" s="15" t="s">
        <v>275</v>
      </c>
      <c r="B10680" s="15" t="s">
        <v>133</v>
      </c>
      <c r="C10680" s="15" t="s">
        <v>75</v>
      </c>
      <c r="D10680" s="14">
        <v>46308</v>
      </c>
      <c r="E10680">
        <v>75</v>
      </c>
      <c r="F10680">
        <v>47</v>
      </c>
      <c r="M10680">
        <v>24105</v>
      </c>
    </row>
    <row r="10681" spans="1:13" x14ac:dyDescent="0.25">
      <c r="A10681" s="15" t="s">
        <v>275</v>
      </c>
      <c r="B10681" s="15" t="s">
        <v>133</v>
      </c>
      <c r="C10681" s="15" t="s">
        <v>75</v>
      </c>
      <c r="D10681" s="14">
        <v>46308</v>
      </c>
      <c r="E10681">
        <v>75</v>
      </c>
      <c r="F10681">
        <v>47</v>
      </c>
      <c r="M10681">
        <v>24105</v>
      </c>
    </row>
    <row r="10682" spans="1:13" x14ac:dyDescent="0.25">
      <c r="A10682" s="15" t="s">
        <v>275</v>
      </c>
      <c r="B10682" s="15" t="s">
        <v>133</v>
      </c>
      <c r="C10682" s="15" t="s">
        <v>75</v>
      </c>
      <c r="D10682" s="14">
        <v>46308</v>
      </c>
      <c r="E10682">
        <v>79</v>
      </c>
      <c r="F10682">
        <v>47</v>
      </c>
      <c r="H10682">
        <v>0.98684210526315796</v>
      </c>
      <c r="I10682">
        <v>0.95</v>
      </c>
      <c r="J10682">
        <v>0.95</v>
      </c>
      <c r="K10682">
        <v>0.95</v>
      </c>
      <c r="L10682">
        <v>0.95</v>
      </c>
      <c r="M10682">
        <v>25167</v>
      </c>
    </row>
    <row r="10683" spans="1:13" x14ac:dyDescent="0.25">
      <c r="A10683" s="15" t="s">
        <v>275</v>
      </c>
      <c r="B10683" s="15" t="s">
        <v>133</v>
      </c>
      <c r="C10683" s="15" t="s">
        <v>75</v>
      </c>
      <c r="D10683" s="14">
        <v>46308</v>
      </c>
      <c r="E10683">
        <v>79</v>
      </c>
      <c r="F10683">
        <v>47</v>
      </c>
      <c r="H10683">
        <v>0.98684210526315796</v>
      </c>
      <c r="I10683">
        <v>0.95</v>
      </c>
      <c r="J10683">
        <v>0.95</v>
      </c>
      <c r="K10683">
        <v>0.95</v>
      </c>
      <c r="L10683">
        <v>0.95</v>
      </c>
      <c r="M10683">
        <v>25167</v>
      </c>
    </row>
    <row r="10684" spans="1:13" x14ac:dyDescent="0.25">
      <c r="A10684" s="15" t="s">
        <v>275</v>
      </c>
      <c r="B10684" s="15" t="s">
        <v>133</v>
      </c>
      <c r="C10684" s="15" t="s">
        <v>75</v>
      </c>
      <c r="D10684" s="14">
        <v>46308</v>
      </c>
      <c r="E10684">
        <v>80</v>
      </c>
      <c r="F10684">
        <v>47</v>
      </c>
      <c r="M10684">
        <v>24049</v>
      </c>
    </row>
    <row r="10685" spans="1:13" x14ac:dyDescent="0.25">
      <c r="A10685" s="15" t="s">
        <v>275</v>
      </c>
      <c r="B10685" s="15" t="s">
        <v>133</v>
      </c>
      <c r="C10685" s="15" t="s">
        <v>75</v>
      </c>
      <c r="D10685" s="14">
        <v>46308</v>
      </c>
      <c r="E10685">
        <v>80</v>
      </c>
      <c r="F10685">
        <v>47</v>
      </c>
      <c r="M10685">
        <v>24049</v>
      </c>
    </row>
    <row r="10686" spans="1:13" x14ac:dyDescent="0.25">
      <c r="A10686" s="15" t="s">
        <v>275</v>
      </c>
      <c r="B10686" s="15" t="s">
        <v>133</v>
      </c>
      <c r="C10686" s="15" t="s">
        <v>75</v>
      </c>
      <c r="D10686" s="14">
        <v>46308</v>
      </c>
      <c r="E10686">
        <v>81</v>
      </c>
      <c r="F10686">
        <v>47</v>
      </c>
      <c r="L10686">
        <v>0.95</v>
      </c>
      <c r="M10686">
        <v>26072</v>
      </c>
    </row>
    <row r="10687" spans="1:13" x14ac:dyDescent="0.25">
      <c r="A10687" s="15" t="s">
        <v>275</v>
      </c>
      <c r="B10687" s="15" t="s">
        <v>133</v>
      </c>
      <c r="C10687" s="15" t="s">
        <v>75</v>
      </c>
      <c r="D10687" s="14">
        <v>46308</v>
      </c>
      <c r="E10687">
        <v>81</v>
      </c>
      <c r="F10687">
        <v>47</v>
      </c>
      <c r="L10687">
        <v>0.95</v>
      </c>
      <c r="M10687">
        <v>26072</v>
      </c>
    </row>
    <row r="10688" spans="1:13" x14ac:dyDescent="0.25">
      <c r="A10688" s="15" t="s">
        <v>275</v>
      </c>
      <c r="B10688" s="15" t="s">
        <v>133</v>
      </c>
      <c r="C10688" s="15" t="s">
        <v>75</v>
      </c>
      <c r="D10688" s="14">
        <v>46308</v>
      </c>
      <c r="E10688">
        <v>82</v>
      </c>
      <c r="F10688">
        <v>47</v>
      </c>
      <c r="L10688">
        <v>0.95</v>
      </c>
      <c r="M10688">
        <v>25859</v>
      </c>
    </row>
    <row r="10689" spans="1:13" x14ac:dyDescent="0.25">
      <c r="A10689" s="15" t="s">
        <v>275</v>
      </c>
      <c r="B10689" s="15" t="s">
        <v>133</v>
      </c>
      <c r="C10689" s="15" t="s">
        <v>75</v>
      </c>
      <c r="D10689" s="14">
        <v>46308</v>
      </c>
      <c r="E10689">
        <v>82</v>
      </c>
      <c r="F10689">
        <v>47</v>
      </c>
      <c r="L10689">
        <v>0.95</v>
      </c>
      <c r="M10689">
        <v>25859</v>
      </c>
    </row>
    <row r="10690" spans="1:13" x14ac:dyDescent="0.25">
      <c r="A10690" s="15" t="s">
        <v>275</v>
      </c>
      <c r="B10690" s="15" t="s">
        <v>133</v>
      </c>
      <c r="C10690" s="15" t="s">
        <v>75</v>
      </c>
      <c r="D10690" s="14">
        <v>46308</v>
      </c>
      <c r="E10690">
        <v>84</v>
      </c>
      <c r="F10690">
        <v>47</v>
      </c>
      <c r="M10690">
        <v>24880</v>
      </c>
    </row>
    <row r="10691" spans="1:13" x14ac:dyDescent="0.25">
      <c r="A10691" s="15" t="s">
        <v>275</v>
      </c>
      <c r="B10691" s="15" t="s">
        <v>133</v>
      </c>
      <c r="C10691" s="15" t="s">
        <v>75</v>
      </c>
      <c r="D10691" s="14">
        <v>46308</v>
      </c>
      <c r="E10691">
        <v>84</v>
      </c>
      <c r="F10691">
        <v>47</v>
      </c>
      <c r="M10691">
        <v>24880</v>
      </c>
    </row>
    <row r="10692" spans="1:13" x14ac:dyDescent="0.25">
      <c r="A10692" s="15" t="s">
        <v>275</v>
      </c>
      <c r="B10692" s="15" t="s">
        <v>133</v>
      </c>
      <c r="C10692" s="15" t="s">
        <v>75</v>
      </c>
      <c r="D10692" s="14">
        <v>46308</v>
      </c>
      <c r="E10692">
        <v>85</v>
      </c>
      <c r="F10692">
        <v>47</v>
      </c>
      <c r="L10692">
        <v>0.95</v>
      </c>
      <c r="M10692">
        <v>26407</v>
      </c>
    </row>
    <row r="10693" spans="1:13" x14ac:dyDescent="0.25">
      <c r="A10693" s="15" t="s">
        <v>275</v>
      </c>
      <c r="B10693" s="15" t="s">
        <v>133</v>
      </c>
      <c r="C10693" s="15" t="s">
        <v>75</v>
      </c>
      <c r="D10693" s="14">
        <v>46308</v>
      </c>
      <c r="E10693">
        <v>85</v>
      </c>
      <c r="F10693">
        <v>47</v>
      </c>
      <c r="L10693">
        <v>0.95</v>
      </c>
      <c r="M10693">
        <v>26407</v>
      </c>
    </row>
    <row r="10694" spans="1:13" x14ac:dyDescent="0.25">
      <c r="A10694" s="15" t="s">
        <v>275</v>
      </c>
      <c r="B10694" s="15" t="s">
        <v>133</v>
      </c>
      <c r="C10694" s="15" t="s">
        <v>75</v>
      </c>
      <c r="D10694" s="14">
        <v>46308</v>
      </c>
      <c r="E10694">
        <v>88</v>
      </c>
      <c r="F10694">
        <v>47</v>
      </c>
      <c r="H10694">
        <v>0.98684210526315796</v>
      </c>
      <c r="I10694">
        <v>0.95</v>
      </c>
      <c r="J10694">
        <v>0.95</v>
      </c>
      <c r="K10694">
        <v>0.95</v>
      </c>
      <c r="L10694">
        <v>0.95</v>
      </c>
      <c r="M10694">
        <v>25302</v>
      </c>
    </row>
    <row r="10695" spans="1:13" x14ac:dyDescent="0.25">
      <c r="A10695" s="15" t="s">
        <v>275</v>
      </c>
      <c r="B10695" s="15" t="s">
        <v>133</v>
      </c>
      <c r="C10695" s="15" t="s">
        <v>75</v>
      </c>
      <c r="D10695" s="14">
        <v>46308</v>
      </c>
      <c r="E10695">
        <v>88</v>
      </c>
      <c r="F10695">
        <v>47</v>
      </c>
      <c r="H10695">
        <v>0.98684210526315796</v>
      </c>
      <c r="I10695">
        <v>0.95</v>
      </c>
      <c r="J10695">
        <v>0.95</v>
      </c>
      <c r="K10695">
        <v>0.95</v>
      </c>
      <c r="L10695">
        <v>0.95</v>
      </c>
      <c r="M10695">
        <v>25302</v>
      </c>
    </row>
    <row r="10696" spans="1:13" x14ac:dyDescent="0.25">
      <c r="A10696" s="15" t="s">
        <v>275</v>
      </c>
      <c r="B10696" s="15" t="s">
        <v>133</v>
      </c>
      <c r="C10696" s="15" t="s">
        <v>75</v>
      </c>
      <c r="D10696" s="14">
        <v>46308</v>
      </c>
      <c r="E10696">
        <v>89</v>
      </c>
      <c r="F10696">
        <v>47</v>
      </c>
      <c r="M10696">
        <v>22121</v>
      </c>
    </row>
    <row r="10697" spans="1:13" x14ac:dyDescent="0.25">
      <c r="A10697" s="15" t="s">
        <v>275</v>
      </c>
      <c r="B10697" s="15" t="s">
        <v>133</v>
      </c>
      <c r="C10697" s="15" t="s">
        <v>75</v>
      </c>
      <c r="D10697" s="14">
        <v>46308</v>
      </c>
      <c r="E10697">
        <v>89</v>
      </c>
      <c r="F10697">
        <v>47</v>
      </c>
      <c r="M10697">
        <v>22121</v>
      </c>
    </row>
    <row r="10698" spans="1:13" x14ac:dyDescent="0.25">
      <c r="A10698" s="15" t="s">
        <v>275</v>
      </c>
      <c r="B10698" s="15" t="s">
        <v>133</v>
      </c>
      <c r="C10698" s="15" t="s">
        <v>75</v>
      </c>
      <c r="D10698" s="14">
        <v>46308</v>
      </c>
      <c r="E10698">
        <v>90</v>
      </c>
      <c r="F10698">
        <v>47</v>
      </c>
      <c r="L10698">
        <v>0.95</v>
      </c>
      <c r="M10698">
        <v>22350</v>
      </c>
    </row>
    <row r="10699" spans="1:13" x14ac:dyDescent="0.25">
      <c r="A10699" s="15" t="s">
        <v>275</v>
      </c>
      <c r="B10699" s="15" t="s">
        <v>133</v>
      </c>
      <c r="C10699" s="15" t="s">
        <v>75</v>
      </c>
      <c r="D10699" s="14">
        <v>46308</v>
      </c>
      <c r="E10699">
        <v>90</v>
      </c>
      <c r="F10699">
        <v>47</v>
      </c>
      <c r="L10699">
        <v>0.95</v>
      </c>
      <c r="M10699">
        <v>22350</v>
      </c>
    </row>
    <row r="10700" spans="1:13" x14ac:dyDescent="0.25">
      <c r="A10700" s="15" t="s">
        <v>275</v>
      </c>
      <c r="B10700" s="15" t="s">
        <v>133</v>
      </c>
      <c r="C10700" s="15" t="s">
        <v>75</v>
      </c>
      <c r="D10700" s="14">
        <v>46308</v>
      </c>
      <c r="E10700">
        <v>91</v>
      </c>
      <c r="F10700">
        <v>47</v>
      </c>
      <c r="L10700">
        <v>0.95</v>
      </c>
      <c r="M10700">
        <v>26320</v>
      </c>
    </row>
    <row r="10701" spans="1:13" x14ac:dyDescent="0.25">
      <c r="A10701" s="15" t="s">
        <v>275</v>
      </c>
      <c r="B10701" s="15" t="s">
        <v>133</v>
      </c>
      <c r="C10701" s="15" t="s">
        <v>75</v>
      </c>
      <c r="D10701" s="14">
        <v>46308</v>
      </c>
      <c r="E10701">
        <v>91</v>
      </c>
      <c r="F10701">
        <v>47</v>
      </c>
      <c r="L10701">
        <v>0.95</v>
      </c>
      <c r="M10701">
        <v>26320</v>
      </c>
    </row>
    <row r="10702" spans="1:13" x14ac:dyDescent="0.25">
      <c r="A10702" s="15" t="s">
        <v>275</v>
      </c>
      <c r="B10702" s="15" t="s">
        <v>133</v>
      </c>
      <c r="C10702" s="15" t="s">
        <v>75</v>
      </c>
      <c r="D10702" s="14">
        <v>46308</v>
      </c>
      <c r="E10702">
        <v>92</v>
      </c>
      <c r="F10702">
        <v>47</v>
      </c>
      <c r="M10702">
        <v>22612</v>
      </c>
    </row>
    <row r="10703" spans="1:13" x14ac:dyDescent="0.25">
      <c r="A10703" s="15" t="s">
        <v>275</v>
      </c>
      <c r="B10703" s="15" t="s">
        <v>133</v>
      </c>
      <c r="C10703" s="15" t="s">
        <v>75</v>
      </c>
      <c r="D10703" s="14">
        <v>46308</v>
      </c>
      <c r="E10703">
        <v>92</v>
      </c>
      <c r="F10703">
        <v>47</v>
      </c>
      <c r="M10703">
        <v>22612</v>
      </c>
    </row>
    <row r="10704" spans="1:13" x14ac:dyDescent="0.25">
      <c r="A10704" s="15" t="s">
        <v>275</v>
      </c>
      <c r="B10704" s="15" t="s">
        <v>133</v>
      </c>
      <c r="C10704" s="15" t="s">
        <v>75</v>
      </c>
      <c r="D10704" s="14">
        <v>46308</v>
      </c>
      <c r="E10704">
        <v>94</v>
      </c>
      <c r="F10704">
        <v>47</v>
      </c>
      <c r="M10704">
        <v>19242</v>
      </c>
    </row>
    <row r="10705" spans="1:13" x14ac:dyDescent="0.25">
      <c r="A10705" s="15" t="s">
        <v>275</v>
      </c>
      <c r="B10705" s="15" t="s">
        <v>133</v>
      </c>
      <c r="C10705" s="15" t="s">
        <v>75</v>
      </c>
      <c r="D10705" s="14">
        <v>46308</v>
      </c>
      <c r="E10705">
        <v>94</v>
      </c>
      <c r="F10705">
        <v>47</v>
      </c>
      <c r="M10705">
        <v>19242</v>
      </c>
    </row>
    <row r="10706" spans="1:13" x14ac:dyDescent="0.25">
      <c r="A10706" s="15" t="s">
        <v>275</v>
      </c>
      <c r="B10706" s="15" t="s">
        <v>133</v>
      </c>
      <c r="C10706" s="15" t="s">
        <v>75</v>
      </c>
      <c r="D10706" s="14">
        <v>46308</v>
      </c>
      <c r="E10706">
        <v>95</v>
      </c>
      <c r="F10706">
        <v>47</v>
      </c>
      <c r="H10706">
        <v>0.98684210526315796</v>
      </c>
      <c r="I10706">
        <v>0.95</v>
      </c>
      <c r="J10706">
        <v>0.95</v>
      </c>
      <c r="K10706">
        <v>0.95</v>
      </c>
      <c r="L10706">
        <v>0.95</v>
      </c>
      <c r="M10706">
        <v>22772</v>
      </c>
    </row>
    <row r="10707" spans="1:13" x14ac:dyDescent="0.25">
      <c r="A10707" s="15" t="s">
        <v>275</v>
      </c>
      <c r="B10707" s="15" t="s">
        <v>133</v>
      </c>
      <c r="C10707" s="15" t="s">
        <v>75</v>
      </c>
      <c r="D10707" s="14">
        <v>46308</v>
      </c>
      <c r="E10707">
        <v>95</v>
      </c>
      <c r="F10707">
        <v>47</v>
      </c>
      <c r="H10707">
        <v>0.98684210526315796</v>
      </c>
      <c r="I10707">
        <v>0.95</v>
      </c>
      <c r="J10707">
        <v>0.95</v>
      </c>
      <c r="K10707">
        <v>0.95</v>
      </c>
      <c r="L10707">
        <v>0.95</v>
      </c>
      <c r="M10707">
        <v>22772</v>
      </c>
    </row>
    <row r="10708" spans="1:13" x14ac:dyDescent="0.25">
      <c r="A10708" s="15" t="s">
        <v>275</v>
      </c>
      <c r="B10708" s="15" t="s">
        <v>133</v>
      </c>
      <c r="C10708" s="15" t="s">
        <v>75</v>
      </c>
      <c r="D10708" s="14">
        <v>46308</v>
      </c>
      <c r="E10708">
        <v>97</v>
      </c>
      <c r="F10708">
        <v>47</v>
      </c>
      <c r="L10708">
        <v>0.95</v>
      </c>
      <c r="M10708">
        <v>23242</v>
      </c>
    </row>
    <row r="10709" spans="1:13" x14ac:dyDescent="0.25">
      <c r="A10709" s="15" t="s">
        <v>275</v>
      </c>
      <c r="B10709" s="15" t="s">
        <v>133</v>
      </c>
      <c r="C10709" s="15" t="s">
        <v>75</v>
      </c>
      <c r="D10709" s="14">
        <v>46308</v>
      </c>
      <c r="E10709">
        <v>97</v>
      </c>
      <c r="F10709">
        <v>47</v>
      </c>
      <c r="L10709">
        <v>0.95</v>
      </c>
      <c r="M10709">
        <v>23242</v>
      </c>
    </row>
    <row r="10710" spans="1:13" x14ac:dyDescent="0.25">
      <c r="A10710" s="15" t="s">
        <v>275</v>
      </c>
      <c r="B10710" s="15" t="s">
        <v>133</v>
      </c>
      <c r="C10710" s="15" t="s">
        <v>75</v>
      </c>
      <c r="D10710" s="14">
        <v>46308</v>
      </c>
      <c r="E10710">
        <v>98</v>
      </c>
      <c r="F10710">
        <v>47</v>
      </c>
      <c r="L10710">
        <v>0.95</v>
      </c>
      <c r="M10710">
        <v>25184</v>
      </c>
    </row>
    <row r="10711" spans="1:13" x14ac:dyDescent="0.25">
      <c r="A10711" s="15" t="s">
        <v>275</v>
      </c>
      <c r="B10711" s="15" t="s">
        <v>133</v>
      </c>
      <c r="C10711" s="15" t="s">
        <v>75</v>
      </c>
      <c r="D10711" s="14">
        <v>46308</v>
      </c>
      <c r="E10711">
        <v>98</v>
      </c>
      <c r="F10711">
        <v>47</v>
      </c>
      <c r="L10711">
        <v>0.95</v>
      </c>
      <c r="M10711">
        <v>25184</v>
      </c>
    </row>
    <row r="10712" spans="1:13" x14ac:dyDescent="0.25">
      <c r="A10712" s="15" t="s">
        <v>275</v>
      </c>
      <c r="B10712" s="15" t="s">
        <v>133</v>
      </c>
      <c r="C10712" s="15" t="s">
        <v>75</v>
      </c>
      <c r="D10712" s="14">
        <v>46308</v>
      </c>
      <c r="E10712">
        <v>99</v>
      </c>
      <c r="F10712">
        <v>47</v>
      </c>
      <c r="H10712">
        <v>0.98684210526315796</v>
      </c>
      <c r="I10712">
        <v>0.95</v>
      </c>
      <c r="J10712">
        <v>0.95</v>
      </c>
      <c r="K10712">
        <v>0.95</v>
      </c>
      <c r="L10712">
        <v>0.95</v>
      </c>
      <c r="M10712">
        <v>21381</v>
      </c>
    </row>
    <row r="10713" spans="1:13" x14ac:dyDescent="0.25">
      <c r="A10713" s="15" t="s">
        <v>275</v>
      </c>
      <c r="B10713" s="15" t="s">
        <v>133</v>
      </c>
      <c r="C10713" s="15" t="s">
        <v>75</v>
      </c>
      <c r="D10713" s="14">
        <v>46308</v>
      </c>
      <c r="E10713">
        <v>99</v>
      </c>
      <c r="F10713">
        <v>47</v>
      </c>
      <c r="H10713">
        <v>0.98684210526315796</v>
      </c>
      <c r="I10713">
        <v>0.95</v>
      </c>
      <c r="J10713">
        <v>0.95</v>
      </c>
      <c r="K10713">
        <v>0.95</v>
      </c>
      <c r="L10713">
        <v>0.95</v>
      </c>
      <c r="M10713">
        <v>21381</v>
      </c>
    </row>
    <row r="10714" spans="1:13" x14ac:dyDescent="0.25">
      <c r="A10714" s="15" t="s">
        <v>275</v>
      </c>
      <c r="B10714" s="15" t="s">
        <v>133</v>
      </c>
      <c r="C10714" s="15" t="s">
        <v>75</v>
      </c>
      <c r="D10714" s="14">
        <v>46308</v>
      </c>
      <c r="E10714">
        <v>101</v>
      </c>
      <c r="F10714">
        <v>47</v>
      </c>
      <c r="L10714">
        <v>0.95</v>
      </c>
      <c r="M10714">
        <v>24819</v>
      </c>
    </row>
    <row r="10715" spans="1:13" x14ac:dyDescent="0.25">
      <c r="A10715" s="15" t="s">
        <v>275</v>
      </c>
      <c r="B10715" s="15" t="s">
        <v>133</v>
      </c>
      <c r="C10715" s="15" t="s">
        <v>75</v>
      </c>
      <c r="D10715" s="14">
        <v>46308</v>
      </c>
      <c r="E10715">
        <v>101</v>
      </c>
      <c r="F10715">
        <v>47</v>
      </c>
      <c r="L10715">
        <v>0.95</v>
      </c>
      <c r="M10715">
        <v>24819</v>
      </c>
    </row>
    <row r="10716" spans="1:13" x14ac:dyDescent="0.25">
      <c r="A10716" s="15" t="s">
        <v>275</v>
      </c>
      <c r="B10716" s="15" t="s">
        <v>133</v>
      </c>
      <c r="C10716" s="15" t="s">
        <v>75</v>
      </c>
      <c r="D10716" s="14">
        <v>46308</v>
      </c>
      <c r="E10716">
        <v>102</v>
      </c>
      <c r="F10716">
        <v>47</v>
      </c>
      <c r="L10716">
        <v>0.95</v>
      </c>
      <c r="M10716">
        <v>26358</v>
      </c>
    </row>
    <row r="10717" spans="1:13" x14ac:dyDescent="0.25">
      <c r="A10717" s="15" t="s">
        <v>275</v>
      </c>
      <c r="B10717" s="15" t="s">
        <v>133</v>
      </c>
      <c r="C10717" s="15" t="s">
        <v>75</v>
      </c>
      <c r="D10717" s="14">
        <v>46308</v>
      </c>
      <c r="E10717">
        <v>102</v>
      </c>
      <c r="F10717">
        <v>47</v>
      </c>
      <c r="L10717">
        <v>0.95</v>
      </c>
      <c r="M10717">
        <v>26358</v>
      </c>
    </row>
    <row r="10718" spans="1:13" x14ac:dyDescent="0.25">
      <c r="A10718" s="15" t="s">
        <v>275</v>
      </c>
      <c r="B10718" s="15" t="s">
        <v>133</v>
      </c>
      <c r="C10718" s="15" t="s">
        <v>75</v>
      </c>
      <c r="D10718" s="14">
        <v>46308</v>
      </c>
      <c r="E10718">
        <v>104</v>
      </c>
      <c r="F10718">
        <v>47</v>
      </c>
      <c r="M10718">
        <v>18462</v>
      </c>
    </row>
    <row r="10719" spans="1:13" x14ac:dyDescent="0.25">
      <c r="A10719" s="15" t="s">
        <v>275</v>
      </c>
      <c r="B10719" s="15" t="s">
        <v>133</v>
      </c>
      <c r="C10719" s="15" t="s">
        <v>75</v>
      </c>
      <c r="D10719" s="14">
        <v>46308</v>
      </c>
      <c r="E10719">
        <v>104</v>
      </c>
      <c r="F10719">
        <v>47</v>
      </c>
      <c r="M10719">
        <v>18462</v>
      </c>
    </row>
    <row r="10720" spans="1:13" x14ac:dyDescent="0.25">
      <c r="A10720" s="15" t="s">
        <v>275</v>
      </c>
      <c r="B10720" s="15" t="s">
        <v>133</v>
      </c>
      <c r="C10720" s="15" t="s">
        <v>75</v>
      </c>
      <c r="D10720" s="14">
        <v>46308</v>
      </c>
      <c r="E10720">
        <v>105</v>
      </c>
      <c r="F10720">
        <v>47</v>
      </c>
      <c r="M10720">
        <v>19161</v>
      </c>
    </row>
    <row r="10721" spans="1:13" x14ac:dyDescent="0.25">
      <c r="A10721" s="15" t="s">
        <v>275</v>
      </c>
      <c r="B10721" s="15" t="s">
        <v>133</v>
      </c>
      <c r="C10721" s="15" t="s">
        <v>75</v>
      </c>
      <c r="D10721" s="14">
        <v>46308</v>
      </c>
      <c r="E10721">
        <v>105</v>
      </c>
      <c r="F10721">
        <v>47</v>
      </c>
      <c r="M10721">
        <v>19161</v>
      </c>
    </row>
    <row r="10722" spans="1:13" x14ac:dyDescent="0.25">
      <c r="A10722" s="15" t="s">
        <v>275</v>
      </c>
      <c r="B10722" s="15" t="s">
        <v>133</v>
      </c>
      <c r="C10722" s="15" t="s">
        <v>75</v>
      </c>
      <c r="D10722" s="14">
        <v>46308</v>
      </c>
      <c r="E10722">
        <v>107</v>
      </c>
      <c r="F10722">
        <v>47</v>
      </c>
      <c r="M10722">
        <v>23179</v>
      </c>
    </row>
    <row r="10723" spans="1:13" x14ac:dyDescent="0.25">
      <c r="A10723" s="15" t="s">
        <v>275</v>
      </c>
      <c r="B10723" s="15" t="s">
        <v>133</v>
      </c>
      <c r="C10723" s="15" t="s">
        <v>75</v>
      </c>
      <c r="D10723" s="14">
        <v>46308</v>
      </c>
      <c r="E10723">
        <v>107</v>
      </c>
      <c r="F10723">
        <v>47</v>
      </c>
      <c r="M10723">
        <v>23179</v>
      </c>
    </row>
    <row r="10724" spans="1:13" x14ac:dyDescent="0.25">
      <c r="A10724" s="15" t="s">
        <v>275</v>
      </c>
      <c r="B10724" s="15" t="s">
        <v>133</v>
      </c>
      <c r="C10724" s="15" t="s">
        <v>75</v>
      </c>
      <c r="D10724" s="14">
        <v>46308</v>
      </c>
      <c r="E10724">
        <v>110</v>
      </c>
      <c r="F10724">
        <v>47</v>
      </c>
      <c r="L10724">
        <v>0.95</v>
      </c>
      <c r="M10724">
        <v>22690</v>
      </c>
    </row>
    <row r="10725" spans="1:13" x14ac:dyDescent="0.25">
      <c r="A10725" s="15" t="s">
        <v>275</v>
      </c>
      <c r="B10725" s="15" t="s">
        <v>133</v>
      </c>
      <c r="C10725" s="15" t="s">
        <v>75</v>
      </c>
      <c r="D10725" s="14">
        <v>46308</v>
      </c>
      <c r="E10725">
        <v>110</v>
      </c>
      <c r="F10725">
        <v>47</v>
      </c>
      <c r="L10725">
        <v>0.95</v>
      </c>
      <c r="M10725">
        <v>22690</v>
      </c>
    </row>
    <row r="10726" spans="1:13" x14ac:dyDescent="0.25">
      <c r="A10726" s="15" t="s">
        <v>275</v>
      </c>
      <c r="B10726" s="15" t="s">
        <v>133</v>
      </c>
      <c r="C10726" s="15" t="s">
        <v>75</v>
      </c>
      <c r="D10726" s="14">
        <v>46308</v>
      </c>
      <c r="E10726">
        <v>112</v>
      </c>
      <c r="F10726">
        <v>47</v>
      </c>
      <c r="M10726">
        <v>25930</v>
      </c>
    </row>
    <row r="10727" spans="1:13" x14ac:dyDescent="0.25">
      <c r="A10727" s="15" t="s">
        <v>275</v>
      </c>
      <c r="B10727" s="15" t="s">
        <v>133</v>
      </c>
      <c r="C10727" s="15" t="s">
        <v>75</v>
      </c>
      <c r="D10727" s="14">
        <v>46308</v>
      </c>
      <c r="E10727">
        <v>112</v>
      </c>
      <c r="F10727">
        <v>47</v>
      </c>
      <c r="M10727">
        <v>25930</v>
      </c>
    </row>
    <row r="10728" spans="1:13" x14ac:dyDescent="0.25">
      <c r="A10728" s="15" t="s">
        <v>275</v>
      </c>
      <c r="B10728" s="15" t="s">
        <v>133</v>
      </c>
      <c r="C10728" s="15" t="s">
        <v>75</v>
      </c>
      <c r="D10728" s="14">
        <v>46308</v>
      </c>
      <c r="E10728">
        <v>113</v>
      </c>
      <c r="F10728">
        <v>47</v>
      </c>
      <c r="L10728">
        <v>0.95</v>
      </c>
      <c r="M10728">
        <v>25911</v>
      </c>
    </row>
    <row r="10729" spans="1:13" x14ac:dyDescent="0.25">
      <c r="A10729" s="15" t="s">
        <v>275</v>
      </c>
      <c r="B10729" s="15" t="s">
        <v>133</v>
      </c>
      <c r="C10729" s="15" t="s">
        <v>75</v>
      </c>
      <c r="D10729" s="14">
        <v>46308</v>
      </c>
      <c r="E10729">
        <v>113</v>
      </c>
      <c r="F10729">
        <v>47</v>
      </c>
      <c r="L10729">
        <v>0.95</v>
      </c>
      <c r="M10729">
        <v>25911</v>
      </c>
    </row>
    <row r="10730" spans="1:13" x14ac:dyDescent="0.25">
      <c r="A10730" s="15" t="s">
        <v>275</v>
      </c>
      <c r="B10730" s="15" t="s">
        <v>133</v>
      </c>
      <c r="C10730" s="15" t="s">
        <v>75</v>
      </c>
      <c r="D10730" s="14">
        <v>46309</v>
      </c>
      <c r="G10730">
        <v>10.504529690407711</v>
      </c>
    </row>
    <row r="10731" spans="1:13" x14ac:dyDescent="0.25">
      <c r="A10731" s="15" t="s">
        <v>275</v>
      </c>
      <c r="B10731" s="15" t="s">
        <v>133</v>
      </c>
      <c r="C10731" s="15" t="s">
        <v>75</v>
      </c>
      <c r="D10731" s="14">
        <v>46309</v>
      </c>
      <c r="E10731">
        <v>1</v>
      </c>
      <c r="F10731">
        <v>50</v>
      </c>
      <c r="H10731">
        <v>0.98684210526315796</v>
      </c>
      <c r="I10731">
        <v>0.95</v>
      </c>
      <c r="J10731">
        <v>0.95</v>
      </c>
      <c r="K10731">
        <v>0.95</v>
      </c>
      <c r="L10731">
        <v>0.95</v>
      </c>
      <c r="M10731">
        <v>20962</v>
      </c>
    </row>
    <row r="10732" spans="1:13" x14ac:dyDescent="0.25">
      <c r="A10732" s="15" t="s">
        <v>275</v>
      </c>
      <c r="B10732" s="15" t="s">
        <v>133</v>
      </c>
      <c r="C10732" s="15" t="s">
        <v>75</v>
      </c>
      <c r="D10732" s="14">
        <v>46309</v>
      </c>
      <c r="E10732">
        <v>1</v>
      </c>
      <c r="F10732">
        <v>50</v>
      </c>
      <c r="H10732">
        <v>0.98684210526315796</v>
      </c>
      <c r="I10732">
        <v>0.95</v>
      </c>
      <c r="J10732">
        <v>0.95</v>
      </c>
      <c r="K10732">
        <v>0.95</v>
      </c>
      <c r="L10732">
        <v>0.95</v>
      </c>
      <c r="M10732">
        <v>20962</v>
      </c>
    </row>
    <row r="10733" spans="1:13" x14ac:dyDescent="0.25">
      <c r="A10733" s="15" t="s">
        <v>275</v>
      </c>
      <c r="B10733" s="15" t="s">
        <v>133</v>
      </c>
      <c r="C10733" s="15" t="s">
        <v>75</v>
      </c>
      <c r="D10733" s="14">
        <v>46309</v>
      </c>
      <c r="E10733">
        <v>2</v>
      </c>
      <c r="F10733">
        <v>50</v>
      </c>
      <c r="L10733">
        <v>0.95</v>
      </c>
      <c r="M10733">
        <v>26705</v>
      </c>
    </row>
    <row r="10734" spans="1:13" x14ac:dyDescent="0.25">
      <c r="A10734" s="15" t="s">
        <v>275</v>
      </c>
      <c r="B10734" s="15" t="s">
        <v>133</v>
      </c>
      <c r="C10734" s="15" t="s">
        <v>75</v>
      </c>
      <c r="D10734" s="14">
        <v>46309</v>
      </c>
      <c r="E10734">
        <v>2</v>
      </c>
      <c r="F10734">
        <v>50</v>
      </c>
      <c r="L10734">
        <v>0.95</v>
      </c>
      <c r="M10734">
        <v>26705</v>
      </c>
    </row>
    <row r="10735" spans="1:13" x14ac:dyDescent="0.25">
      <c r="A10735" s="15" t="s">
        <v>275</v>
      </c>
      <c r="B10735" s="15" t="s">
        <v>133</v>
      </c>
      <c r="C10735" s="15" t="s">
        <v>75</v>
      </c>
      <c r="D10735" s="14">
        <v>46309</v>
      </c>
      <c r="E10735">
        <v>3</v>
      </c>
      <c r="F10735">
        <v>50</v>
      </c>
      <c r="L10735">
        <v>0.95</v>
      </c>
      <c r="M10735">
        <v>24344</v>
      </c>
    </row>
    <row r="10736" spans="1:13" x14ac:dyDescent="0.25">
      <c r="A10736" s="15" t="s">
        <v>275</v>
      </c>
      <c r="B10736" s="15" t="s">
        <v>133</v>
      </c>
      <c r="C10736" s="15" t="s">
        <v>75</v>
      </c>
      <c r="D10736" s="14">
        <v>46309</v>
      </c>
      <c r="E10736">
        <v>3</v>
      </c>
      <c r="F10736">
        <v>50</v>
      </c>
      <c r="L10736">
        <v>0.95</v>
      </c>
      <c r="M10736">
        <v>24344</v>
      </c>
    </row>
    <row r="10737" spans="1:13" x14ac:dyDescent="0.25">
      <c r="A10737" s="15" t="s">
        <v>275</v>
      </c>
      <c r="B10737" s="15" t="s">
        <v>133</v>
      </c>
      <c r="C10737" s="15" t="s">
        <v>75</v>
      </c>
      <c r="D10737" s="14">
        <v>46309</v>
      </c>
      <c r="E10737">
        <v>4</v>
      </c>
      <c r="F10737">
        <v>50</v>
      </c>
      <c r="L10737">
        <v>0.95</v>
      </c>
      <c r="M10737">
        <v>25989</v>
      </c>
    </row>
    <row r="10738" spans="1:13" x14ac:dyDescent="0.25">
      <c r="A10738" s="15" t="s">
        <v>275</v>
      </c>
      <c r="B10738" s="15" t="s">
        <v>133</v>
      </c>
      <c r="C10738" s="15" t="s">
        <v>75</v>
      </c>
      <c r="D10738" s="14">
        <v>46309</v>
      </c>
      <c r="E10738">
        <v>4</v>
      </c>
      <c r="F10738">
        <v>50</v>
      </c>
      <c r="L10738">
        <v>0.95</v>
      </c>
      <c r="M10738">
        <v>25989</v>
      </c>
    </row>
    <row r="10739" spans="1:13" x14ac:dyDescent="0.25">
      <c r="A10739" s="15" t="s">
        <v>275</v>
      </c>
      <c r="B10739" s="15" t="s">
        <v>133</v>
      </c>
      <c r="C10739" s="15" t="s">
        <v>75</v>
      </c>
      <c r="D10739" s="14">
        <v>46309</v>
      </c>
      <c r="E10739">
        <v>8</v>
      </c>
      <c r="F10739">
        <v>50</v>
      </c>
      <c r="L10739">
        <v>0.95</v>
      </c>
      <c r="M10739">
        <v>22913</v>
      </c>
    </row>
    <row r="10740" spans="1:13" x14ac:dyDescent="0.25">
      <c r="A10740" s="15" t="s">
        <v>275</v>
      </c>
      <c r="B10740" s="15" t="s">
        <v>133</v>
      </c>
      <c r="C10740" s="15" t="s">
        <v>75</v>
      </c>
      <c r="D10740" s="14">
        <v>46309</v>
      </c>
      <c r="E10740">
        <v>8</v>
      </c>
      <c r="F10740">
        <v>50</v>
      </c>
      <c r="L10740">
        <v>0.95</v>
      </c>
      <c r="M10740">
        <v>22913</v>
      </c>
    </row>
    <row r="10741" spans="1:13" x14ac:dyDescent="0.25">
      <c r="A10741" s="15" t="s">
        <v>275</v>
      </c>
      <c r="B10741" s="15" t="s">
        <v>133</v>
      </c>
      <c r="C10741" s="15" t="s">
        <v>75</v>
      </c>
      <c r="D10741" s="14">
        <v>46309</v>
      </c>
      <c r="E10741">
        <v>9</v>
      </c>
      <c r="F10741">
        <v>50</v>
      </c>
      <c r="M10741">
        <v>22116</v>
      </c>
    </row>
    <row r="10742" spans="1:13" x14ac:dyDescent="0.25">
      <c r="A10742" s="15" t="s">
        <v>275</v>
      </c>
      <c r="B10742" s="15" t="s">
        <v>133</v>
      </c>
      <c r="C10742" s="15" t="s">
        <v>75</v>
      </c>
      <c r="D10742" s="14">
        <v>46309</v>
      </c>
      <c r="E10742">
        <v>9</v>
      </c>
      <c r="F10742">
        <v>50</v>
      </c>
      <c r="M10742">
        <v>22116</v>
      </c>
    </row>
    <row r="10743" spans="1:13" x14ac:dyDescent="0.25">
      <c r="A10743" s="15" t="s">
        <v>275</v>
      </c>
      <c r="B10743" s="15" t="s">
        <v>133</v>
      </c>
      <c r="C10743" s="15" t="s">
        <v>75</v>
      </c>
      <c r="D10743" s="14">
        <v>46309</v>
      </c>
      <c r="E10743">
        <v>10</v>
      </c>
      <c r="F10743">
        <v>50</v>
      </c>
      <c r="L10743">
        <v>0.95</v>
      </c>
      <c r="M10743">
        <v>25109</v>
      </c>
    </row>
    <row r="10744" spans="1:13" x14ac:dyDescent="0.25">
      <c r="A10744" s="15" t="s">
        <v>275</v>
      </c>
      <c r="B10744" s="15" t="s">
        <v>133</v>
      </c>
      <c r="C10744" s="15" t="s">
        <v>75</v>
      </c>
      <c r="D10744" s="14">
        <v>46309</v>
      </c>
      <c r="E10744">
        <v>10</v>
      </c>
      <c r="F10744">
        <v>50</v>
      </c>
      <c r="L10744">
        <v>0.95</v>
      </c>
      <c r="M10744">
        <v>25109</v>
      </c>
    </row>
    <row r="10745" spans="1:13" x14ac:dyDescent="0.25">
      <c r="A10745" s="15" t="s">
        <v>275</v>
      </c>
      <c r="B10745" s="15" t="s">
        <v>133</v>
      </c>
      <c r="C10745" s="15" t="s">
        <v>75</v>
      </c>
      <c r="D10745" s="14">
        <v>46309</v>
      </c>
      <c r="E10745">
        <v>13</v>
      </c>
      <c r="F10745">
        <v>50</v>
      </c>
      <c r="M10745">
        <v>26384</v>
      </c>
    </row>
    <row r="10746" spans="1:13" x14ac:dyDescent="0.25">
      <c r="A10746" s="15" t="s">
        <v>275</v>
      </c>
      <c r="B10746" s="15" t="s">
        <v>133</v>
      </c>
      <c r="C10746" s="15" t="s">
        <v>75</v>
      </c>
      <c r="D10746" s="14">
        <v>46309</v>
      </c>
      <c r="E10746">
        <v>13</v>
      </c>
      <c r="F10746">
        <v>50</v>
      </c>
      <c r="M10746">
        <v>26384</v>
      </c>
    </row>
    <row r="10747" spans="1:13" x14ac:dyDescent="0.25">
      <c r="A10747" s="15" t="s">
        <v>275</v>
      </c>
      <c r="B10747" s="15" t="s">
        <v>133</v>
      </c>
      <c r="C10747" s="15" t="s">
        <v>75</v>
      </c>
      <c r="D10747" s="14">
        <v>46309</v>
      </c>
      <c r="E10747">
        <v>14</v>
      </c>
      <c r="F10747">
        <v>50</v>
      </c>
      <c r="H10747">
        <v>0.98684210526315796</v>
      </c>
      <c r="I10747">
        <v>0.95</v>
      </c>
      <c r="J10747">
        <v>0.95</v>
      </c>
      <c r="K10747">
        <v>0.95</v>
      </c>
      <c r="L10747">
        <v>0.95</v>
      </c>
      <c r="M10747">
        <v>19802</v>
      </c>
    </row>
    <row r="10748" spans="1:13" x14ac:dyDescent="0.25">
      <c r="A10748" s="15" t="s">
        <v>275</v>
      </c>
      <c r="B10748" s="15" t="s">
        <v>133</v>
      </c>
      <c r="C10748" s="15" t="s">
        <v>75</v>
      </c>
      <c r="D10748" s="14">
        <v>46309</v>
      </c>
      <c r="E10748">
        <v>14</v>
      </c>
      <c r="F10748">
        <v>50</v>
      </c>
      <c r="H10748">
        <v>0.98684210526315796</v>
      </c>
      <c r="I10748">
        <v>0.95</v>
      </c>
      <c r="J10748">
        <v>0.95</v>
      </c>
      <c r="K10748">
        <v>0.95</v>
      </c>
      <c r="L10748">
        <v>0.95</v>
      </c>
      <c r="M10748">
        <v>19802</v>
      </c>
    </row>
    <row r="10749" spans="1:13" x14ac:dyDescent="0.25">
      <c r="A10749" s="15" t="s">
        <v>275</v>
      </c>
      <c r="B10749" s="15" t="s">
        <v>133</v>
      </c>
      <c r="C10749" s="15" t="s">
        <v>75</v>
      </c>
      <c r="D10749" s="14">
        <v>46309</v>
      </c>
      <c r="E10749">
        <v>15</v>
      </c>
      <c r="F10749">
        <v>50</v>
      </c>
      <c r="H10749">
        <v>0.98684210526315796</v>
      </c>
      <c r="I10749">
        <v>0.95</v>
      </c>
      <c r="J10749">
        <v>0.95</v>
      </c>
      <c r="K10749">
        <v>0.95</v>
      </c>
      <c r="L10749">
        <v>0.95</v>
      </c>
      <c r="M10749">
        <v>25376</v>
      </c>
    </row>
    <row r="10750" spans="1:13" x14ac:dyDescent="0.25">
      <c r="A10750" s="15" t="s">
        <v>275</v>
      </c>
      <c r="B10750" s="15" t="s">
        <v>133</v>
      </c>
      <c r="C10750" s="15" t="s">
        <v>75</v>
      </c>
      <c r="D10750" s="14">
        <v>46309</v>
      </c>
      <c r="E10750">
        <v>15</v>
      </c>
      <c r="F10750">
        <v>50</v>
      </c>
      <c r="H10750">
        <v>0.98684210526315796</v>
      </c>
      <c r="I10750">
        <v>0.95</v>
      </c>
      <c r="J10750">
        <v>0.95</v>
      </c>
      <c r="K10750">
        <v>0.95</v>
      </c>
      <c r="L10750">
        <v>0.95</v>
      </c>
      <c r="M10750">
        <v>25376</v>
      </c>
    </row>
    <row r="10751" spans="1:13" x14ac:dyDescent="0.25">
      <c r="A10751" s="15" t="s">
        <v>275</v>
      </c>
      <c r="B10751" s="15" t="s">
        <v>133</v>
      </c>
      <c r="C10751" s="15" t="s">
        <v>75</v>
      </c>
      <c r="D10751" s="14">
        <v>46309</v>
      </c>
      <c r="E10751">
        <v>16</v>
      </c>
      <c r="F10751">
        <v>50</v>
      </c>
      <c r="M10751">
        <v>22035</v>
      </c>
    </row>
    <row r="10752" spans="1:13" x14ac:dyDescent="0.25">
      <c r="A10752" s="15" t="s">
        <v>275</v>
      </c>
      <c r="B10752" s="15" t="s">
        <v>133</v>
      </c>
      <c r="C10752" s="15" t="s">
        <v>75</v>
      </c>
      <c r="D10752" s="14">
        <v>46309</v>
      </c>
      <c r="E10752">
        <v>16</v>
      </c>
      <c r="F10752">
        <v>50</v>
      </c>
      <c r="M10752">
        <v>22035</v>
      </c>
    </row>
    <row r="10753" spans="1:13" x14ac:dyDescent="0.25">
      <c r="A10753" s="15" t="s">
        <v>275</v>
      </c>
      <c r="B10753" s="15" t="s">
        <v>133</v>
      </c>
      <c r="C10753" s="15" t="s">
        <v>75</v>
      </c>
      <c r="D10753" s="14">
        <v>46309</v>
      </c>
      <c r="E10753">
        <v>17</v>
      </c>
      <c r="F10753">
        <v>50</v>
      </c>
      <c r="H10753">
        <v>0.98684210526315796</v>
      </c>
      <c r="I10753">
        <v>0.95</v>
      </c>
      <c r="J10753">
        <v>0.95</v>
      </c>
      <c r="K10753">
        <v>0.95</v>
      </c>
      <c r="L10753">
        <v>0.95</v>
      </c>
      <c r="M10753">
        <v>24562</v>
      </c>
    </row>
    <row r="10754" spans="1:13" x14ac:dyDescent="0.25">
      <c r="A10754" s="15" t="s">
        <v>275</v>
      </c>
      <c r="B10754" s="15" t="s">
        <v>133</v>
      </c>
      <c r="C10754" s="15" t="s">
        <v>75</v>
      </c>
      <c r="D10754" s="14">
        <v>46309</v>
      </c>
      <c r="E10754">
        <v>17</v>
      </c>
      <c r="F10754">
        <v>50</v>
      </c>
      <c r="H10754">
        <v>0.98684210526315796</v>
      </c>
      <c r="I10754">
        <v>0.95</v>
      </c>
      <c r="J10754">
        <v>0.95</v>
      </c>
      <c r="K10754">
        <v>0.95</v>
      </c>
      <c r="L10754">
        <v>0.95</v>
      </c>
      <c r="M10754">
        <v>24562</v>
      </c>
    </row>
    <row r="10755" spans="1:13" x14ac:dyDescent="0.25">
      <c r="A10755" s="15" t="s">
        <v>275</v>
      </c>
      <c r="B10755" s="15" t="s">
        <v>133</v>
      </c>
      <c r="C10755" s="15" t="s">
        <v>75</v>
      </c>
      <c r="D10755" s="14">
        <v>46309</v>
      </c>
      <c r="E10755">
        <v>18</v>
      </c>
      <c r="F10755">
        <v>50</v>
      </c>
      <c r="L10755">
        <v>0.95</v>
      </c>
      <c r="M10755">
        <v>23964</v>
      </c>
    </row>
    <row r="10756" spans="1:13" x14ac:dyDescent="0.25">
      <c r="A10756" s="15" t="s">
        <v>275</v>
      </c>
      <c r="B10756" s="15" t="s">
        <v>133</v>
      </c>
      <c r="C10756" s="15" t="s">
        <v>75</v>
      </c>
      <c r="D10756" s="14">
        <v>46309</v>
      </c>
      <c r="E10756">
        <v>18</v>
      </c>
      <c r="F10756">
        <v>50</v>
      </c>
      <c r="L10756">
        <v>0.95</v>
      </c>
      <c r="M10756">
        <v>23964</v>
      </c>
    </row>
    <row r="10757" spans="1:13" x14ac:dyDescent="0.25">
      <c r="A10757" s="15" t="s">
        <v>275</v>
      </c>
      <c r="B10757" s="15" t="s">
        <v>133</v>
      </c>
      <c r="C10757" s="15" t="s">
        <v>75</v>
      </c>
      <c r="D10757" s="14">
        <v>46309</v>
      </c>
      <c r="E10757">
        <v>21</v>
      </c>
      <c r="F10757">
        <v>50</v>
      </c>
      <c r="M10757">
        <v>23522</v>
      </c>
    </row>
    <row r="10758" spans="1:13" x14ac:dyDescent="0.25">
      <c r="A10758" s="15" t="s">
        <v>275</v>
      </c>
      <c r="B10758" s="15" t="s">
        <v>133</v>
      </c>
      <c r="C10758" s="15" t="s">
        <v>75</v>
      </c>
      <c r="D10758" s="14">
        <v>46309</v>
      </c>
      <c r="E10758">
        <v>21</v>
      </c>
      <c r="F10758">
        <v>50</v>
      </c>
      <c r="M10758">
        <v>23522</v>
      </c>
    </row>
    <row r="10759" spans="1:13" x14ac:dyDescent="0.25">
      <c r="A10759" s="15" t="s">
        <v>275</v>
      </c>
      <c r="B10759" s="15" t="s">
        <v>133</v>
      </c>
      <c r="C10759" s="15" t="s">
        <v>75</v>
      </c>
      <c r="D10759" s="14">
        <v>46309</v>
      </c>
      <c r="E10759">
        <v>22</v>
      </c>
      <c r="F10759">
        <v>50</v>
      </c>
      <c r="L10759">
        <v>0.95</v>
      </c>
      <c r="M10759">
        <v>25239</v>
      </c>
    </row>
    <row r="10760" spans="1:13" x14ac:dyDescent="0.25">
      <c r="A10760" s="15" t="s">
        <v>275</v>
      </c>
      <c r="B10760" s="15" t="s">
        <v>133</v>
      </c>
      <c r="C10760" s="15" t="s">
        <v>75</v>
      </c>
      <c r="D10760" s="14">
        <v>46309</v>
      </c>
      <c r="E10760">
        <v>22</v>
      </c>
      <c r="F10760">
        <v>50</v>
      </c>
      <c r="L10760">
        <v>0.95</v>
      </c>
      <c r="M10760">
        <v>25239</v>
      </c>
    </row>
    <row r="10761" spans="1:13" x14ac:dyDescent="0.25">
      <c r="A10761" s="15" t="s">
        <v>275</v>
      </c>
      <c r="B10761" s="15" t="s">
        <v>133</v>
      </c>
      <c r="C10761" s="15" t="s">
        <v>75</v>
      </c>
      <c r="D10761" s="14">
        <v>46309</v>
      </c>
      <c r="E10761">
        <v>23</v>
      </c>
      <c r="F10761">
        <v>50</v>
      </c>
      <c r="L10761">
        <v>0.95</v>
      </c>
      <c r="M10761">
        <v>26014</v>
      </c>
    </row>
    <row r="10762" spans="1:13" x14ac:dyDescent="0.25">
      <c r="A10762" s="15" t="s">
        <v>275</v>
      </c>
      <c r="B10762" s="15" t="s">
        <v>133</v>
      </c>
      <c r="C10762" s="15" t="s">
        <v>75</v>
      </c>
      <c r="D10762" s="14">
        <v>46309</v>
      </c>
      <c r="E10762">
        <v>23</v>
      </c>
      <c r="F10762">
        <v>50</v>
      </c>
      <c r="L10762">
        <v>0.95</v>
      </c>
      <c r="M10762">
        <v>26014</v>
      </c>
    </row>
    <row r="10763" spans="1:13" x14ac:dyDescent="0.25">
      <c r="A10763" s="15" t="s">
        <v>275</v>
      </c>
      <c r="B10763" s="15" t="s">
        <v>133</v>
      </c>
      <c r="C10763" s="15" t="s">
        <v>75</v>
      </c>
      <c r="D10763" s="14">
        <v>46309</v>
      </c>
      <c r="E10763">
        <v>25</v>
      </c>
      <c r="F10763">
        <v>50</v>
      </c>
      <c r="L10763">
        <v>0.95</v>
      </c>
      <c r="M10763">
        <v>23520</v>
      </c>
    </row>
    <row r="10764" spans="1:13" x14ac:dyDescent="0.25">
      <c r="A10764" s="15" t="s">
        <v>275</v>
      </c>
      <c r="B10764" s="15" t="s">
        <v>133</v>
      </c>
      <c r="C10764" s="15" t="s">
        <v>75</v>
      </c>
      <c r="D10764" s="14">
        <v>46309</v>
      </c>
      <c r="E10764">
        <v>25</v>
      </c>
      <c r="F10764">
        <v>50</v>
      </c>
      <c r="L10764">
        <v>0.95</v>
      </c>
      <c r="M10764">
        <v>23520</v>
      </c>
    </row>
    <row r="10765" spans="1:13" x14ac:dyDescent="0.25">
      <c r="A10765" s="15" t="s">
        <v>275</v>
      </c>
      <c r="B10765" s="15" t="s">
        <v>133</v>
      </c>
      <c r="C10765" s="15" t="s">
        <v>75</v>
      </c>
      <c r="D10765" s="14">
        <v>46309</v>
      </c>
      <c r="E10765">
        <v>26</v>
      </c>
      <c r="F10765">
        <v>50</v>
      </c>
      <c r="L10765">
        <v>0.95</v>
      </c>
      <c r="M10765">
        <v>20088</v>
      </c>
    </row>
    <row r="10766" spans="1:13" x14ac:dyDescent="0.25">
      <c r="A10766" s="15" t="s">
        <v>275</v>
      </c>
      <c r="B10766" s="15" t="s">
        <v>133</v>
      </c>
      <c r="C10766" s="15" t="s">
        <v>75</v>
      </c>
      <c r="D10766" s="14">
        <v>46309</v>
      </c>
      <c r="E10766">
        <v>26</v>
      </c>
      <c r="F10766">
        <v>50</v>
      </c>
      <c r="L10766">
        <v>0.95</v>
      </c>
      <c r="M10766">
        <v>20088</v>
      </c>
    </row>
    <row r="10767" spans="1:13" x14ac:dyDescent="0.25">
      <c r="A10767" s="15" t="s">
        <v>275</v>
      </c>
      <c r="B10767" s="15" t="s">
        <v>133</v>
      </c>
      <c r="C10767" s="15" t="s">
        <v>75</v>
      </c>
      <c r="D10767" s="14">
        <v>46309</v>
      </c>
      <c r="E10767">
        <v>27</v>
      </c>
      <c r="F10767">
        <v>50</v>
      </c>
      <c r="M10767">
        <v>23204</v>
      </c>
    </row>
    <row r="10768" spans="1:13" x14ac:dyDescent="0.25">
      <c r="A10768" s="15" t="s">
        <v>275</v>
      </c>
      <c r="B10768" s="15" t="s">
        <v>133</v>
      </c>
      <c r="C10768" s="15" t="s">
        <v>75</v>
      </c>
      <c r="D10768" s="14">
        <v>46309</v>
      </c>
      <c r="E10768">
        <v>27</v>
      </c>
      <c r="F10768">
        <v>50</v>
      </c>
      <c r="M10768">
        <v>23204</v>
      </c>
    </row>
    <row r="10769" spans="1:13" x14ac:dyDescent="0.25">
      <c r="A10769" s="15" t="s">
        <v>275</v>
      </c>
      <c r="B10769" s="15" t="s">
        <v>133</v>
      </c>
      <c r="C10769" s="15" t="s">
        <v>75</v>
      </c>
      <c r="D10769" s="14">
        <v>46309</v>
      </c>
      <c r="E10769">
        <v>28</v>
      </c>
      <c r="F10769">
        <v>50</v>
      </c>
      <c r="L10769">
        <v>0.95</v>
      </c>
      <c r="M10769">
        <v>25161</v>
      </c>
    </row>
    <row r="10770" spans="1:13" x14ac:dyDescent="0.25">
      <c r="A10770" s="15" t="s">
        <v>275</v>
      </c>
      <c r="B10770" s="15" t="s">
        <v>133</v>
      </c>
      <c r="C10770" s="15" t="s">
        <v>75</v>
      </c>
      <c r="D10770" s="14">
        <v>46309</v>
      </c>
      <c r="E10770">
        <v>28</v>
      </c>
      <c r="F10770">
        <v>50</v>
      </c>
      <c r="L10770">
        <v>0.95</v>
      </c>
      <c r="M10770">
        <v>25161</v>
      </c>
    </row>
    <row r="10771" spans="1:13" x14ac:dyDescent="0.25">
      <c r="A10771" s="15" t="s">
        <v>275</v>
      </c>
      <c r="B10771" s="15" t="s">
        <v>133</v>
      </c>
      <c r="C10771" s="15" t="s">
        <v>75</v>
      </c>
      <c r="D10771" s="14">
        <v>46309</v>
      </c>
      <c r="E10771">
        <v>29</v>
      </c>
      <c r="F10771">
        <v>50</v>
      </c>
      <c r="M10771">
        <v>22263</v>
      </c>
    </row>
    <row r="10772" spans="1:13" x14ac:dyDescent="0.25">
      <c r="A10772" s="15" t="s">
        <v>275</v>
      </c>
      <c r="B10772" s="15" t="s">
        <v>133</v>
      </c>
      <c r="C10772" s="15" t="s">
        <v>75</v>
      </c>
      <c r="D10772" s="14">
        <v>46309</v>
      </c>
      <c r="E10772">
        <v>29</v>
      </c>
      <c r="F10772">
        <v>50</v>
      </c>
      <c r="M10772">
        <v>22263</v>
      </c>
    </row>
    <row r="10773" spans="1:13" x14ac:dyDescent="0.25">
      <c r="A10773" s="15" t="s">
        <v>275</v>
      </c>
      <c r="B10773" s="15" t="s">
        <v>133</v>
      </c>
      <c r="C10773" s="15" t="s">
        <v>75</v>
      </c>
      <c r="D10773" s="14">
        <v>46309</v>
      </c>
      <c r="E10773">
        <v>31</v>
      </c>
      <c r="F10773">
        <v>50</v>
      </c>
      <c r="H10773">
        <v>0.98684210526315796</v>
      </c>
      <c r="I10773">
        <v>0.95</v>
      </c>
      <c r="J10773">
        <v>0.95</v>
      </c>
      <c r="K10773">
        <v>0.95</v>
      </c>
      <c r="L10773">
        <v>0.95</v>
      </c>
      <c r="M10773">
        <v>19440</v>
      </c>
    </row>
    <row r="10774" spans="1:13" x14ac:dyDescent="0.25">
      <c r="A10774" s="15" t="s">
        <v>275</v>
      </c>
      <c r="B10774" s="15" t="s">
        <v>133</v>
      </c>
      <c r="C10774" s="15" t="s">
        <v>75</v>
      </c>
      <c r="D10774" s="14">
        <v>46309</v>
      </c>
      <c r="E10774">
        <v>31</v>
      </c>
      <c r="F10774">
        <v>50</v>
      </c>
      <c r="H10774">
        <v>0.98684210526315796</v>
      </c>
      <c r="I10774">
        <v>0.95</v>
      </c>
      <c r="J10774">
        <v>0.95</v>
      </c>
      <c r="K10774">
        <v>0.95</v>
      </c>
      <c r="L10774">
        <v>0.95</v>
      </c>
      <c r="M10774">
        <v>19440</v>
      </c>
    </row>
    <row r="10775" spans="1:13" x14ac:dyDescent="0.25">
      <c r="A10775" s="15" t="s">
        <v>275</v>
      </c>
      <c r="B10775" s="15" t="s">
        <v>133</v>
      </c>
      <c r="C10775" s="15" t="s">
        <v>75</v>
      </c>
      <c r="D10775" s="14">
        <v>46309</v>
      </c>
      <c r="E10775">
        <v>32</v>
      </c>
      <c r="F10775">
        <v>50</v>
      </c>
      <c r="M10775">
        <v>26761</v>
      </c>
    </row>
    <row r="10776" spans="1:13" x14ac:dyDescent="0.25">
      <c r="A10776" s="15" t="s">
        <v>275</v>
      </c>
      <c r="B10776" s="15" t="s">
        <v>133</v>
      </c>
      <c r="C10776" s="15" t="s">
        <v>75</v>
      </c>
      <c r="D10776" s="14">
        <v>46309</v>
      </c>
      <c r="E10776">
        <v>32</v>
      </c>
      <c r="F10776">
        <v>50</v>
      </c>
      <c r="M10776">
        <v>26761</v>
      </c>
    </row>
    <row r="10777" spans="1:13" x14ac:dyDescent="0.25">
      <c r="A10777" s="15" t="s">
        <v>275</v>
      </c>
      <c r="B10777" s="15" t="s">
        <v>133</v>
      </c>
      <c r="C10777" s="15" t="s">
        <v>75</v>
      </c>
      <c r="D10777" s="14">
        <v>46309</v>
      </c>
      <c r="E10777">
        <v>33</v>
      </c>
      <c r="F10777">
        <v>50</v>
      </c>
      <c r="M10777">
        <v>23282</v>
      </c>
    </row>
    <row r="10778" spans="1:13" x14ac:dyDescent="0.25">
      <c r="A10778" s="15" t="s">
        <v>275</v>
      </c>
      <c r="B10778" s="15" t="s">
        <v>133</v>
      </c>
      <c r="C10778" s="15" t="s">
        <v>75</v>
      </c>
      <c r="D10778" s="14">
        <v>46309</v>
      </c>
      <c r="E10778">
        <v>33</v>
      </c>
      <c r="F10778">
        <v>50</v>
      </c>
      <c r="M10778">
        <v>23282</v>
      </c>
    </row>
    <row r="10779" spans="1:13" x14ac:dyDescent="0.25">
      <c r="A10779" s="15" t="s">
        <v>275</v>
      </c>
      <c r="B10779" s="15" t="s">
        <v>133</v>
      </c>
      <c r="C10779" s="15" t="s">
        <v>75</v>
      </c>
      <c r="D10779" s="14">
        <v>46309</v>
      </c>
      <c r="E10779">
        <v>34</v>
      </c>
      <c r="F10779">
        <v>50</v>
      </c>
      <c r="M10779">
        <v>19822</v>
      </c>
    </row>
    <row r="10780" spans="1:13" x14ac:dyDescent="0.25">
      <c r="A10780" s="15" t="s">
        <v>275</v>
      </c>
      <c r="B10780" s="15" t="s">
        <v>133</v>
      </c>
      <c r="C10780" s="15" t="s">
        <v>75</v>
      </c>
      <c r="D10780" s="14">
        <v>46309</v>
      </c>
      <c r="E10780">
        <v>34</v>
      </c>
      <c r="F10780">
        <v>50</v>
      </c>
      <c r="M10780">
        <v>19822</v>
      </c>
    </row>
    <row r="10781" spans="1:13" x14ac:dyDescent="0.25">
      <c r="A10781" s="15" t="s">
        <v>275</v>
      </c>
      <c r="B10781" s="15" t="s">
        <v>133</v>
      </c>
      <c r="C10781" s="15" t="s">
        <v>75</v>
      </c>
      <c r="D10781" s="14">
        <v>46309</v>
      </c>
      <c r="E10781">
        <v>35</v>
      </c>
      <c r="F10781">
        <v>50</v>
      </c>
      <c r="L10781">
        <v>0.95</v>
      </c>
      <c r="M10781">
        <v>19835</v>
      </c>
    </row>
    <row r="10782" spans="1:13" x14ac:dyDescent="0.25">
      <c r="A10782" s="15" t="s">
        <v>275</v>
      </c>
      <c r="B10782" s="15" t="s">
        <v>133</v>
      </c>
      <c r="C10782" s="15" t="s">
        <v>75</v>
      </c>
      <c r="D10782" s="14">
        <v>46309</v>
      </c>
      <c r="E10782">
        <v>35</v>
      </c>
      <c r="F10782">
        <v>50</v>
      </c>
      <c r="L10782">
        <v>0.95</v>
      </c>
      <c r="M10782">
        <v>19835</v>
      </c>
    </row>
    <row r="10783" spans="1:13" x14ac:dyDescent="0.25">
      <c r="A10783" s="15" t="s">
        <v>275</v>
      </c>
      <c r="B10783" s="15" t="s">
        <v>133</v>
      </c>
      <c r="C10783" s="15" t="s">
        <v>75</v>
      </c>
      <c r="D10783" s="14">
        <v>46309</v>
      </c>
      <c r="E10783">
        <v>37</v>
      </c>
      <c r="F10783">
        <v>50</v>
      </c>
      <c r="M10783">
        <v>24627</v>
      </c>
    </row>
    <row r="10784" spans="1:13" x14ac:dyDescent="0.25">
      <c r="A10784" s="15" t="s">
        <v>275</v>
      </c>
      <c r="B10784" s="15" t="s">
        <v>133</v>
      </c>
      <c r="C10784" s="15" t="s">
        <v>75</v>
      </c>
      <c r="D10784" s="14">
        <v>46309</v>
      </c>
      <c r="E10784">
        <v>37</v>
      </c>
      <c r="F10784">
        <v>50</v>
      </c>
      <c r="M10784">
        <v>24627</v>
      </c>
    </row>
    <row r="10785" spans="1:13" x14ac:dyDescent="0.25">
      <c r="A10785" s="15" t="s">
        <v>275</v>
      </c>
      <c r="B10785" s="15" t="s">
        <v>133</v>
      </c>
      <c r="C10785" s="15" t="s">
        <v>75</v>
      </c>
      <c r="D10785" s="14">
        <v>46309</v>
      </c>
      <c r="E10785">
        <v>39</v>
      </c>
      <c r="F10785">
        <v>50</v>
      </c>
      <c r="H10785">
        <v>0.98684210526315796</v>
      </c>
      <c r="I10785">
        <v>0.95</v>
      </c>
      <c r="J10785">
        <v>0.95</v>
      </c>
      <c r="K10785">
        <v>0.95</v>
      </c>
      <c r="L10785">
        <v>0.95</v>
      </c>
      <c r="M10785">
        <v>26401</v>
      </c>
    </row>
    <row r="10786" spans="1:13" x14ac:dyDescent="0.25">
      <c r="A10786" s="15" t="s">
        <v>275</v>
      </c>
      <c r="B10786" s="15" t="s">
        <v>133</v>
      </c>
      <c r="C10786" s="15" t="s">
        <v>75</v>
      </c>
      <c r="D10786" s="14">
        <v>46309</v>
      </c>
      <c r="E10786">
        <v>39</v>
      </c>
      <c r="F10786">
        <v>50</v>
      </c>
      <c r="H10786">
        <v>0.98684210526315796</v>
      </c>
      <c r="I10786">
        <v>0.95</v>
      </c>
      <c r="J10786">
        <v>0.95</v>
      </c>
      <c r="K10786">
        <v>0.95</v>
      </c>
      <c r="L10786">
        <v>0.95</v>
      </c>
      <c r="M10786">
        <v>26401</v>
      </c>
    </row>
    <row r="10787" spans="1:13" x14ac:dyDescent="0.25">
      <c r="A10787" s="15" t="s">
        <v>275</v>
      </c>
      <c r="B10787" s="15" t="s">
        <v>133</v>
      </c>
      <c r="C10787" s="15" t="s">
        <v>75</v>
      </c>
      <c r="D10787" s="14">
        <v>46309</v>
      </c>
      <c r="E10787">
        <v>40</v>
      </c>
      <c r="F10787">
        <v>50</v>
      </c>
      <c r="H10787">
        <v>0.98684210526315796</v>
      </c>
      <c r="I10787">
        <v>0.95</v>
      </c>
      <c r="J10787">
        <v>0.95</v>
      </c>
      <c r="K10787">
        <v>0.95</v>
      </c>
      <c r="L10787">
        <v>0.95</v>
      </c>
      <c r="M10787">
        <v>21589</v>
      </c>
    </row>
    <row r="10788" spans="1:13" x14ac:dyDescent="0.25">
      <c r="A10788" s="15" t="s">
        <v>275</v>
      </c>
      <c r="B10788" s="15" t="s">
        <v>133</v>
      </c>
      <c r="C10788" s="15" t="s">
        <v>75</v>
      </c>
      <c r="D10788" s="14">
        <v>46309</v>
      </c>
      <c r="E10788">
        <v>40</v>
      </c>
      <c r="F10788">
        <v>50</v>
      </c>
      <c r="H10788">
        <v>0.98684210526315796</v>
      </c>
      <c r="I10788">
        <v>0.95</v>
      </c>
      <c r="J10788">
        <v>0.95</v>
      </c>
      <c r="K10788">
        <v>0.95</v>
      </c>
      <c r="L10788">
        <v>0.95</v>
      </c>
      <c r="M10788">
        <v>21589</v>
      </c>
    </row>
    <row r="10789" spans="1:13" x14ac:dyDescent="0.25">
      <c r="A10789" s="15" t="s">
        <v>275</v>
      </c>
      <c r="B10789" s="15" t="s">
        <v>133</v>
      </c>
      <c r="C10789" s="15" t="s">
        <v>75</v>
      </c>
      <c r="D10789" s="14">
        <v>46309</v>
      </c>
      <c r="E10789">
        <v>43</v>
      </c>
      <c r="F10789">
        <v>50</v>
      </c>
      <c r="M10789">
        <v>20863</v>
      </c>
    </row>
    <row r="10790" spans="1:13" x14ac:dyDescent="0.25">
      <c r="A10790" s="15" t="s">
        <v>275</v>
      </c>
      <c r="B10790" s="15" t="s">
        <v>133</v>
      </c>
      <c r="C10790" s="15" t="s">
        <v>75</v>
      </c>
      <c r="D10790" s="14">
        <v>46309</v>
      </c>
      <c r="E10790">
        <v>43</v>
      </c>
      <c r="F10790">
        <v>50</v>
      </c>
      <c r="M10790">
        <v>20863</v>
      </c>
    </row>
    <row r="10791" spans="1:13" x14ac:dyDescent="0.25">
      <c r="A10791" s="15" t="s">
        <v>275</v>
      </c>
      <c r="B10791" s="15" t="s">
        <v>133</v>
      </c>
      <c r="C10791" s="15" t="s">
        <v>75</v>
      </c>
      <c r="D10791" s="14">
        <v>46309</v>
      </c>
      <c r="E10791">
        <v>44</v>
      </c>
      <c r="F10791">
        <v>50</v>
      </c>
      <c r="L10791">
        <v>0.95</v>
      </c>
      <c r="M10791">
        <v>24059</v>
      </c>
    </row>
    <row r="10792" spans="1:13" x14ac:dyDescent="0.25">
      <c r="A10792" s="15" t="s">
        <v>275</v>
      </c>
      <c r="B10792" s="15" t="s">
        <v>133</v>
      </c>
      <c r="C10792" s="15" t="s">
        <v>75</v>
      </c>
      <c r="D10792" s="14">
        <v>46309</v>
      </c>
      <c r="E10792">
        <v>44</v>
      </c>
      <c r="F10792">
        <v>50</v>
      </c>
      <c r="L10792">
        <v>0.95</v>
      </c>
      <c r="M10792">
        <v>24059</v>
      </c>
    </row>
    <row r="10793" spans="1:13" x14ac:dyDescent="0.25">
      <c r="A10793" s="15" t="s">
        <v>275</v>
      </c>
      <c r="B10793" s="15" t="s">
        <v>133</v>
      </c>
      <c r="C10793" s="15" t="s">
        <v>75</v>
      </c>
      <c r="D10793" s="14">
        <v>46309</v>
      </c>
      <c r="E10793">
        <v>45</v>
      </c>
      <c r="F10793">
        <v>50</v>
      </c>
      <c r="L10793">
        <v>0.95</v>
      </c>
      <c r="M10793">
        <v>24060</v>
      </c>
    </row>
    <row r="10794" spans="1:13" x14ac:dyDescent="0.25">
      <c r="A10794" s="15" t="s">
        <v>275</v>
      </c>
      <c r="B10794" s="15" t="s">
        <v>133</v>
      </c>
      <c r="C10794" s="15" t="s">
        <v>75</v>
      </c>
      <c r="D10794" s="14">
        <v>46309</v>
      </c>
      <c r="E10794">
        <v>45</v>
      </c>
      <c r="F10794">
        <v>50</v>
      </c>
      <c r="L10794">
        <v>0.95</v>
      </c>
      <c r="M10794">
        <v>24060</v>
      </c>
    </row>
    <row r="10795" spans="1:13" x14ac:dyDescent="0.25">
      <c r="A10795" s="15" t="s">
        <v>275</v>
      </c>
      <c r="B10795" s="15" t="s">
        <v>133</v>
      </c>
      <c r="C10795" s="15" t="s">
        <v>75</v>
      </c>
      <c r="D10795" s="14">
        <v>46309</v>
      </c>
      <c r="E10795">
        <v>47</v>
      </c>
      <c r="F10795">
        <v>50</v>
      </c>
      <c r="L10795">
        <v>0.95</v>
      </c>
      <c r="M10795">
        <v>23898</v>
      </c>
    </row>
    <row r="10796" spans="1:13" x14ac:dyDescent="0.25">
      <c r="A10796" s="15" t="s">
        <v>275</v>
      </c>
      <c r="B10796" s="15" t="s">
        <v>133</v>
      </c>
      <c r="C10796" s="15" t="s">
        <v>75</v>
      </c>
      <c r="D10796" s="14">
        <v>46309</v>
      </c>
      <c r="E10796">
        <v>47</v>
      </c>
      <c r="F10796">
        <v>50</v>
      </c>
      <c r="L10796">
        <v>0.95</v>
      </c>
      <c r="M10796">
        <v>23898</v>
      </c>
    </row>
    <row r="10797" spans="1:13" x14ac:dyDescent="0.25">
      <c r="A10797" s="15" t="s">
        <v>275</v>
      </c>
      <c r="B10797" s="15" t="s">
        <v>133</v>
      </c>
      <c r="C10797" s="15" t="s">
        <v>75</v>
      </c>
      <c r="D10797" s="14">
        <v>46309</v>
      </c>
      <c r="E10797">
        <v>49</v>
      </c>
      <c r="F10797">
        <v>50</v>
      </c>
      <c r="L10797">
        <v>0.95</v>
      </c>
      <c r="M10797">
        <v>19136</v>
      </c>
    </row>
    <row r="10798" spans="1:13" x14ac:dyDescent="0.25">
      <c r="A10798" s="15" t="s">
        <v>275</v>
      </c>
      <c r="B10798" s="15" t="s">
        <v>133</v>
      </c>
      <c r="C10798" s="15" t="s">
        <v>75</v>
      </c>
      <c r="D10798" s="14">
        <v>46309</v>
      </c>
      <c r="E10798">
        <v>49</v>
      </c>
      <c r="F10798">
        <v>50</v>
      </c>
      <c r="L10798">
        <v>0.95</v>
      </c>
      <c r="M10798">
        <v>19136</v>
      </c>
    </row>
    <row r="10799" spans="1:13" x14ac:dyDescent="0.25">
      <c r="A10799" s="15" t="s">
        <v>275</v>
      </c>
      <c r="B10799" s="15" t="s">
        <v>133</v>
      </c>
      <c r="C10799" s="15" t="s">
        <v>75</v>
      </c>
      <c r="D10799" s="14">
        <v>46309</v>
      </c>
      <c r="E10799">
        <v>50</v>
      </c>
      <c r="F10799">
        <v>50</v>
      </c>
      <c r="L10799">
        <v>0.95</v>
      </c>
      <c r="M10799">
        <v>25988</v>
      </c>
    </row>
    <row r="10800" spans="1:13" x14ac:dyDescent="0.25">
      <c r="A10800" s="15" t="s">
        <v>275</v>
      </c>
      <c r="B10800" s="15" t="s">
        <v>133</v>
      </c>
      <c r="C10800" s="15" t="s">
        <v>75</v>
      </c>
      <c r="D10800" s="14">
        <v>46309</v>
      </c>
      <c r="E10800">
        <v>50</v>
      </c>
      <c r="F10800">
        <v>50</v>
      </c>
      <c r="L10800">
        <v>0.95</v>
      </c>
      <c r="M10800">
        <v>25988</v>
      </c>
    </row>
    <row r="10801" spans="1:13" x14ac:dyDescent="0.25">
      <c r="A10801" s="15" t="s">
        <v>275</v>
      </c>
      <c r="B10801" s="15" t="s">
        <v>133</v>
      </c>
      <c r="C10801" s="15" t="s">
        <v>75</v>
      </c>
      <c r="D10801" s="14">
        <v>46309</v>
      </c>
      <c r="E10801">
        <v>51</v>
      </c>
      <c r="F10801">
        <v>50</v>
      </c>
      <c r="M10801">
        <v>25209</v>
      </c>
    </row>
    <row r="10802" spans="1:13" x14ac:dyDescent="0.25">
      <c r="A10802" s="15" t="s">
        <v>275</v>
      </c>
      <c r="B10802" s="15" t="s">
        <v>133</v>
      </c>
      <c r="C10802" s="15" t="s">
        <v>75</v>
      </c>
      <c r="D10802" s="14">
        <v>46309</v>
      </c>
      <c r="E10802">
        <v>51</v>
      </c>
      <c r="F10802">
        <v>50</v>
      </c>
      <c r="M10802">
        <v>25209</v>
      </c>
    </row>
    <row r="10803" spans="1:13" x14ac:dyDescent="0.25">
      <c r="A10803" s="15" t="s">
        <v>275</v>
      </c>
      <c r="B10803" s="15" t="s">
        <v>133</v>
      </c>
      <c r="C10803" s="15" t="s">
        <v>75</v>
      </c>
      <c r="D10803" s="14">
        <v>46309</v>
      </c>
      <c r="E10803">
        <v>52</v>
      </c>
      <c r="F10803">
        <v>50</v>
      </c>
      <c r="L10803">
        <v>0.95</v>
      </c>
      <c r="M10803">
        <v>19381</v>
      </c>
    </row>
    <row r="10804" spans="1:13" x14ac:dyDescent="0.25">
      <c r="A10804" s="15" t="s">
        <v>275</v>
      </c>
      <c r="B10804" s="15" t="s">
        <v>133</v>
      </c>
      <c r="C10804" s="15" t="s">
        <v>75</v>
      </c>
      <c r="D10804" s="14">
        <v>46309</v>
      </c>
      <c r="E10804">
        <v>52</v>
      </c>
      <c r="F10804">
        <v>50</v>
      </c>
      <c r="L10804">
        <v>0.95</v>
      </c>
      <c r="M10804">
        <v>19381</v>
      </c>
    </row>
    <row r="10805" spans="1:13" x14ac:dyDescent="0.25">
      <c r="A10805" s="15" t="s">
        <v>275</v>
      </c>
      <c r="B10805" s="15" t="s">
        <v>133</v>
      </c>
      <c r="C10805" s="15" t="s">
        <v>75</v>
      </c>
      <c r="D10805" s="14">
        <v>46309</v>
      </c>
      <c r="E10805">
        <v>54</v>
      </c>
      <c r="F10805">
        <v>50</v>
      </c>
      <c r="M10805">
        <v>24217</v>
      </c>
    </row>
    <row r="10806" spans="1:13" x14ac:dyDescent="0.25">
      <c r="A10806" s="15" t="s">
        <v>275</v>
      </c>
      <c r="B10806" s="15" t="s">
        <v>133</v>
      </c>
      <c r="C10806" s="15" t="s">
        <v>75</v>
      </c>
      <c r="D10806" s="14">
        <v>46309</v>
      </c>
      <c r="E10806">
        <v>54</v>
      </c>
      <c r="F10806">
        <v>50</v>
      </c>
      <c r="M10806">
        <v>24217</v>
      </c>
    </row>
    <row r="10807" spans="1:13" x14ac:dyDescent="0.25">
      <c r="A10807" s="15" t="s">
        <v>275</v>
      </c>
      <c r="B10807" s="15" t="s">
        <v>133</v>
      </c>
      <c r="C10807" s="15" t="s">
        <v>75</v>
      </c>
      <c r="D10807" s="14">
        <v>46309</v>
      </c>
      <c r="E10807">
        <v>57</v>
      </c>
      <c r="F10807">
        <v>50</v>
      </c>
      <c r="M10807">
        <v>24900</v>
      </c>
    </row>
    <row r="10808" spans="1:13" x14ac:dyDescent="0.25">
      <c r="A10808" s="15" t="s">
        <v>275</v>
      </c>
      <c r="B10808" s="15" t="s">
        <v>133</v>
      </c>
      <c r="C10808" s="15" t="s">
        <v>75</v>
      </c>
      <c r="D10808" s="14">
        <v>46309</v>
      </c>
      <c r="E10808">
        <v>57</v>
      </c>
      <c r="F10808">
        <v>50</v>
      </c>
      <c r="M10808">
        <v>24900</v>
      </c>
    </row>
    <row r="10809" spans="1:13" x14ac:dyDescent="0.25">
      <c r="A10809" s="15" t="s">
        <v>275</v>
      </c>
      <c r="B10809" s="15" t="s">
        <v>133</v>
      </c>
      <c r="C10809" s="15" t="s">
        <v>75</v>
      </c>
      <c r="D10809" s="14">
        <v>46309</v>
      </c>
      <c r="E10809">
        <v>58</v>
      </c>
      <c r="F10809">
        <v>50</v>
      </c>
      <c r="L10809">
        <v>0.95</v>
      </c>
      <c r="M10809">
        <v>24479</v>
      </c>
    </row>
    <row r="10810" spans="1:13" x14ac:dyDescent="0.25">
      <c r="A10810" s="15" t="s">
        <v>275</v>
      </c>
      <c r="B10810" s="15" t="s">
        <v>133</v>
      </c>
      <c r="C10810" s="15" t="s">
        <v>75</v>
      </c>
      <c r="D10810" s="14">
        <v>46309</v>
      </c>
      <c r="E10810">
        <v>58</v>
      </c>
      <c r="F10810">
        <v>50</v>
      </c>
      <c r="L10810">
        <v>0.95</v>
      </c>
      <c r="M10810">
        <v>24479</v>
      </c>
    </row>
    <row r="10811" spans="1:13" x14ac:dyDescent="0.25">
      <c r="A10811" s="15" t="s">
        <v>275</v>
      </c>
      <c r="B10811" s="15" t="s">
        <v>133</v>
      </c>
      <c r="C10811" s="15" t="s">
        <v>75</v>
      </c>
      <c r="D10811" s="14">
        <v>46309</v>
      </c>
      <c r="E10811">
        <v>59</v>
      </c>
      <c r="F10811">
        <v>50</v>
      </c>
      <c r="M10811">
        <v>22301</v>
      </c>
    </row>
    <row r="10812" spans="1:13" x14ac:dyDescent="0.25">
      <c r="A10812" s="15" t="s">
        <v>275</v>
      </c>
      <c r="B10812" s="15" t="s">
        <v>133</v>
      </c>
      <c r="C10812" s="15" t="s">
        <v>75</v>
      </c>
      <c r="D10812" s="14">
        <v>46309</v>
      </c>
      <c r="E10812">
        <v>59</v>
      </c>
      <c r="F10812">
        <v>50</v>
      </c>
      <c r="M10812">
        <v>22301</v>
      </c>
    </row>
    <row r="10813" spans="1:13" x14ac:dyDescent="0.25">
      <c r="A10813" s="15" t="s">
        <v>275</v>
      </c>
      <c r="B10813" s="15" t="s">
        <v>133</v>
      </c>
      <c r="C10813" s="15" t="s">
        <v>75</v>
      </c>
      <c r="D10813" s="14">
        <v>46309</v>
      </c>
      <c r="E10813">
        <v>60</v>
      </c>
      <c r="F10813">
        <v>50</v>
      </c>
      <c r="M10813">
        <v>19442</v>
      </c>
    </row>
    <row r="10814" spans="1:13" x14ac:dyDescent="0.25">
      <c r="A10814" s="15" t="s">
        <v>275</v>
      </c>
      <c r="B10814" s="15" t="s">
        <v>133</v>
      </c>
      <c r="C10814" s="15" t="s">
        <v>75</v>
      </c>
      <c r="D10814" s="14">
        <v>46309</v>
      </c>
      <c r="E10814">
        <v>60</v>
      </c>
      <c r="F10814">
        <v>50</v>
      </c>
      <c r="M10814">
        <v>19442</v>
      </c>
    </row>
    <row r="10815" spans="1:13" x14ac:dyDescent="0.25">
      <c r="A10815" s="15" t="s">
        <v>275</v>
      </c>
      <c r="B10815" s="15" t="s">
        <v>133</v>
      </c>
      <c r="C10815" s="15" t="s">
        <v>75</v>
      </c>
      <c r="D10815" s="14">
        <v>46309</v>
      </c>
      <c r="E10815">
        <v>61</v>
      </c>
      <c r="F10815">
        <v>50</v>
      </c>
      <c r="H10815">
        <v>0.72368421052631582</v>
      </c>
      <c r="I10815">
        <v>0.95</v>
      </c>
      <c r="J10815">
        <v>0.95</v>
      </c>
      <c r="K10815">
        <v>0.95</v>
      </c>
      <c r="L10815">
        <v>0.95</v>
      </c>
      <c r="M10815">
        <v>19255</v>
      </c>
    </row>
    <row r="10816" spans="1:13" x14ac:dyDescent="0.25">
      <c r="A10816" s="15" t="s">
        <v>275</v>
      </c>
      <c r="B10816" s="15" t="s">
        <v>133</v>
      </c>
      <c r="C10816" s="15" t="s">
        <v>75</v>
      </c>
      <c r="D10816" s="14">
        <v>46309</v>
      </c>
      <c r="E10816">
        <v>61</v>
      </c>
      <c r="F10816">
        <v>50</v>
      </c>
      <c r="H10816">
        <v>0.72368421052631582</v>
      </c>
      <c r="I10816">
        <v>0.95</v>
      </c>
      <c r="J10816">
        <v>0.95</v>
      </c>
      <c r="K10816">
        <v>0.95</v>
      </c>
      <c r="L10816">
        <v>0.95</v>
      </c>
      <c r="M10816">
        <v>19255</v>
      </c>
    </row>
    <row r="10817" spans="1:13" x14ac:dyDescent="0.25">
      <c r="A10817" s="15" t="s">
        <v>275</v>
      </c>
      <c r="B10817" s="15" t="s">
        <v>133</v>
      </c>
      <c r="C10817" s="15" t="s">
        <v>75</v>
      </c>
      <c r="D10817" s="14">
        <v>46309</v>
      </c>
      <c r="E10817">
        <v>62</v>
      </c>
      <c r="F10817">
        <v>50</v>
      </c>
      <c r="L10817">
        <v>0.95</v>
      </c>
      <c r="M10817">
        <v>23484</v>
      </c>
    </row>
    <row r="10818" spans="1:13" x14ac:dyDescent="0.25">
      <c r="A10818" s="15" t="s">
        <v>275</v>
      </c>
      <c r="B10818" s="15" t="s">
        <v>133</v>
      </c>
      <c r="C10818" s="15" t="s">
        <v>75</v>
      </c>
      <c r="D10818" s="14">
        <v>46309</v>
      </c>
      <c r="E10818">
        <v>62</v>
      </c>
      <c r="F10818">
        <v>50</v>
      </c>
      <c r="L10818">
        <v>0.95</v>
      </c>
      <c r="M10818">
        <v>23484</v>
      </c>
    </row>
    <row r="10819" spans="1:13" x14ac:dyDescent="0.25">
      <c r="A10819" s="15" t="s">
        <v>275</v>
      </c>
      <c r="B10819" s="15" t="s">
        <v>133</v>
      </c>
      <c r="C10819" s="15" t="s">
        <v>75</v>
      </c>
      <c r="D10819" s="14">
        <v>46309</v>
      </c>
      <c r="E10819">
        <v>66</v>
      </c>
      <c r="F10819">
        <v>50</v>
      </c>
      <c r="L10819">
        <v>0.95</v>
      </c>
      <c r="M10819">
        <v>24241</v>
      </c>
    </row>
    <row r="10820" spans="1:13" x14ac:dyDescent="0.25">
      <c r="A10820" s="15" t="s">
        <v>275</v>
      </c>
      <c r="B10820" s="15" t="s">
        <v>133</v>
      </c>
      <c r="C10820" s="15" t="s">
        <v>75</v>
      </c>
      <c r="D10820" s="14">
        <v>46309</v>
      </c>
      <c r="E10820">
        <v>66</v>
      </c>
      <c r="F10820">
        <v>50</v>
      </c>
      <c r="L10820">
        <v>0.95</v>
      </c>
      <c r="M10820">
        <v>24241</v>
      </c>
    </row>
    <row r="10821" spans="1:13" x14ac:dyDescent="0.25">
      <c r="A10821" s="15" t="s">
        <v>275</v>
      </c>
      <c r="B10821" s="15" t="s">
        <v>133</v>
      </c>
      <c r="C10821" s="15" t="s">
        <v>75</v>
      </c>
      <c r="D10821" s="14">
        <v>46309</v>
      </c>
      <c r="E10821">
        <v>70</v>
      </c>
      <c r="F10821">
        <v>50</v>
      </c>
      <c r="L10821">
        <v>0.95</v>
      </c>
      <c r="M10821">
        <v>23245</v>
      </c>
    </row>
    <row r="10822" spans="1:13" x14ac:dyDescent="0.25">
      <c r="A10822" s="15" t="s">
        <v>275</v>
      </c>
      <c r="B10822" s="15" t="s">
        <v>133</v>
      </c>
      <c r="C10822" s="15" t="s">
        <v>75</v>
      </c>
      <c r="D10822" s="14">
        <v>46309</v>
      </c>
      <c r="E10822">
        <v>70</v>
      </c>
      <c r="F10822">
        <v>50</v>
      </c>
      <c r="L10822">
        <v>0.95</v>
      </c>
      <c r="M10822">
        <v>23245</v>
      </c>
    </row>
    <row r="10823" spans="1:13" x14ac:dyDescent="0.25">
      <c r="A10823" s="15" t="s">
        <v>275</v>
      </c>
      <c r="B10823" s="15" t="s">
        <v>133</v>
      </c>
      <c r="C10823" s="15" t="s">
        <v>75</v>
      </c>
      <c r="D10823" s="14">
        <v>46309</v>
      </c>
      <c r="E10823">
        <v>72</v>
      </c>
      <c r="F10823">
        <v>50</v>
      </c>
      <c r="M10823">
        <v>24336</v>
      </c>
    </row>
    <row r="10824" spans="1:13" x14ac:dyDescent="0.25">
      <c r="A10824" s="15" t="s">
        <v>275</v>
      </c>
      <c r="B10824" s="15" t="s">
        <v>133</v>
      </c>
      <c r="C10824" s="15" t="s">
        <v>75</v>
      </c>
      <c r="D10824" s="14">
        <v>46309</v>
      </c>
      <c r="E10824">
        <v>72</v>
      </c>
      <c r="F10824">
        <v>50</v>
      </c>
      <c r="M10824">
        <v>24336</v>
      </c>
    </row>
    <row r="10825" spans="1:13" x14ac:dyDescent="0.25">
      <c r="A10825" s="15" t="s">
        <v>275</v>
      </c>
      <c r="B10825" s="15" t="s">
        <v>133</v>
      </c>
      <c r="C10825" s="15" t="s">
        <v>75</v>
      </c>
      <c r="D10825" s="14">
        <v>46309</v>
      </c>
      <c r="E10825">
        <v>73</v>
      </c>
      <c r="F10825">
        <v>50</v>
      </c>
      <c r="H10825">
        <v>0.98684210526315796</v>
      </c>
      <c r="I10825">
        <v>0.95</v>
      </c>
      <c r="J10825">
        <v>0.95</v>
      </c>
      <c r="K10825">
        <v>0.95</v>
      </c>
      <c r="L10825">
        <v>0.95</v>
      </c>
      <c r="M10825">
        <v>25175</v>
      </c>
    </row>
    <row r="10826" spans="1:13" x14ac:dyDescent="0.25">
      <c r="A10826" s="15" t="s">
        <v>275</v>
      </c>
      <c r="B10826" s="15" t="s">
        <v>133</v>
      </c>
      <c r="C10826" s="15" t="s">
        <v>75</v>
      </c>
      <c r="D10826" s="14">
        <v>46309</v>
      </c>
      <c r="E10826">
        <v>73</v>
      </c>
      <c r="F10826">
        <v>50</v>
      </c>
      <c r="H10826">
        <v>0.98684210526315796</v>
      </c>
      <c r="I10826">
        <v>0.95</v>
      </c>
      <c r="J10826">
        <v>0.95</v>
      </c>
      <c r="K10826">
        <v>0.95</v>
      </c>
      <c r="L10826">
        <v>0.95</v>
      </c>
      <c r="M10826">
        <v>25175</v>
      </c>
    </row>
    <row r="10827" spans="1:13" x14ac:dyDescent="0.25">
      <c r="A10827" s="15" t="s">
        <v>275</v>
      </c>
      <c r="B10827" s="15" t="s">
        <v>133</v>
      </c>
      <c r="C10827" s="15" t="s">
        <v>75</v>
      </c>
      <c r="D10827" s="14">
        <v>46309</v>
      </c>
      <c r="E10827">
        <v>74</v>
      </c>
      <c r="F10827">
        <v>50</v>
      </c>
      <c r="L10827">
        <v>0.95</v>
      </c>
      <c r="M10827">
        <v>24192</v>
      </c>
    </row>
    <row r="10828" spans="1:13" x14ac:dyDescent="0.25">
      <c r="A10828" s="15" t="s">
        <v>275</v>
      </c>
      <c r="B10828" s="15" t="s">
        <v>133</v>
      </c>
      <c r="C10828" s="15" t="s">
        <v>75</v>
      </c>
      <c r="D10828" s="14">
        <v>46309</v>
      </c>
      <c r="E10828">
        <v>74</v>
      </c>
      <c r="F10828">
        <v>50</v>
      </c>
      <c r="L10828">
        <v>0.95</v>
      </c>
      <c r="M10828">
        <v>24192</v>
      </c>
    </row>
    <row r="10829" spans="1:13" x14ac:dyDescent="0.25">
      <c r="A10829" s="15" t="s">
        <v>275</v>
      </c>
      <c r="B10829" s="15" t="s">
        <v>133</v>
      </c>
      <c r="C10829" s="15" t="s">
        <v>75</v>
      </c>
      <c r="D10829" s="14">
        <v>46309</v>
      </c>
      <c r="E10829">
        <v>75</v>
      </c>
      <c r="F10829">
        <v>50</v>
      </c>
      <c r="M10829">
        <v>24105</v>
      </c>
    </row>
    <row r="10830" spans="1:13" x14ac:dyDescent="0.25">
      <c r="A10830" s="15" t="s">
        <v>275</v>
      </c>
      <c r="B10830" s="15" t="s">
        <v>133</v>
      </c>
      <c r="C10830" s="15" t="s">
        <v>75</v>
      </c>
      <c r="D10830" s="14">
        <v>46309</v>
      </c>
      <c r="E10830">
        <v>75</v>
      </c>
      <c r="F10830">
        <v>50</v>
      </c>
      <c r="M10830">
        <v>24105</v>
      </c>
    </row>
    <row r="10831" spans="1:13" x14ac:dyDescent="0.25">
      <c r="A10831" s="15" t="s">
        <v>275</v>
      </c>
      <c r="B10831" s="15" t="s">
        <v>133</v>
      </c>
      <c r="C10831" s="15" t="s">
        <v>75</v>
      </c>
      <c r="D10831" s="14">
        <v>46309</v>
      </c>
      <c r="E10831">
        <v>79</v>
      </c>
      <c r="F10831">
        <v>50</v>
      </c>
      <c r="L10831">
        <v>0.95</v>
      </c>
      <c r="M10831">
        <v>25167</v>
      </c>
    </row>
    <row r="10832" spans="1:13" x14ac:dyDescent="0.25">
      <c r="A10832" s="15" t="s">
        <v>275</v>
      </c>
      <c r="B10832" s="15" t="s">
        <v>133</v>
      </c>
      <c r="C10832" s="15" t="s">
        <v>75</v>
      </c>
      <c r="D10832" s="14">
        <v>46309</v>
      </c>
      <c r="E10832">
        <v>79</v>
      </c>
      <c r="F10832">
        <v>50</v>
      </c>
      <c r="L10832">
        <v>0.95</v>
      </c>
      <c r="M10832">
        <v>25167</v>
      </c>
    </row>
    <row r="10833" spans="1:13" x14ac:dyDescent="0.25">
      <c r="A10833" s="15" t="s">
        <v>275</v>
      </c>
      <c r="B10833" s="15" t="s">
        <v>133</v>
      </c>
      <c r="C10833" s="15" t="s">
        <v>75</v>
      </c>
      <c r="D10833" s="14">
        <v>46309</v>
      </c>
      <c r="E10833">
        <v>80</v>
      </c>
      <c r="F10833">
        <v>50</v>
      </c>
      <c r="M10833">
        <v>24049</v>
      </c>
    </row>
    <row r="10834" spans="1:13" x14ac:dyDescent="0.25">
      <c r="A10834" s="15" t="s">
        <v>275</v>
      </c>
      <c r="B10834" s="15" t="s">
        <v>133</v>
      </c>
      <c r="C10834" s="15" t="s">
        <v>75</v>
      </c>
      <c r="D10834" s="14">
        <v>46309</v>
      </c>
      <c r="E10834">
        <v>80</v>
      </c>
      <c r="F10834">
        <v>50</v>
      </c>
      <c r="M10834">
        <v>24049</v>
      </c>
    </row>
    <row r="10835" spans="1:13" x14ac:dyDescent="0.25">
      <c r="A10835" s="15" t="s">
        <v>275</v>
      </c>
      <c r="B10835" s="15" t="s">
        <v>133</v>
      </c>
      <c r="C10835" s="15" t="s">
        <v>75</v>
      </c>
      <c r="D10835" s="14">
        <v>46309</v>
      </c>
      <c r="E10835">
        <v>81</v>
      </c>
      <c r="F10835">
        <v>50</v>
      </c>
      <c r="H10835">
        <v>0.98684210526315796</v>
      </c>
      <c r="I10835">
        <v>0.95</v>
      </c>
      <c r="J10835">
        <v>0.95</v>
      </c>
      <c r="K10835">
        <v>0.95</v>
      </c>
      <c r="L10835">
        <v>0.95</v>
      </c>
      <c r="M10835">
        <v>26072</v>
      </c>
    </row>
    <row r="10836" spans="1:13" x14ac:dyDescent="0.25">
      <c r="A10836" s="15" t="s">
        <v>275</v>
      </c>
      <c r="B10836" s="15" t="s">
        <v>133</v>
      </c>
      <c r="C10836" s="15" t="s">
        <v>75</v>
      </c>
      <c r="D10836" s="14">
        <v>46309</v>
      </c>
      <c r="E10836">
        <v>81</v>
      </c>
      <c r="F10836">
        <v>50</v>
      </c>
      <c r="H10836">
        <v>0.98684210526315796</v>
      </c>
      <c r="I10836">
        <v>0.95</v>
      </c>
      <c r="J10836">
        <v>0.95</v>
      </c>
      <c r="K10836">
        <v>0.95</v>
      </c>
      <c r="L10836">
        <v>0.95</v>
      </c>
      <c r="M10836">
        <v>26072</v>
      </c>
    </row>
    <row r="10837" spans="1:13" x14ac:dyDescent="0.25">
      <c r="A10837" s="15" t="s">
        <v>275</v>
      </c>
      <c r="B10837" s="15" t="s">
        <v>133</v>
      </c>
      <c r="C10837" s="15" t="s">
        <v>75</v>
      </c>
      <c r="D10837" s="14">
        <v>46309</v>
      </c>
      <c r="E10837">
        <v>82</v>
      </c>
      <c r="F10837">
        <v>50</v>
      </c>
      <c r="L10837">
        <v>0.95</v>
      </c>
      <c r="M10837">
        <v>25859</v>
      </c>
    </row>
    <row r="10838" spans="1:13" x14ac:dyDescent="0.25">
      <c r="A10838" s="15" t="s">
        <v>275</v>
      </c>
      <c r="B10838" s="15" t="s">
        <v>133</v>
      </c>
      <c r="C10838" s="15" t="s">
        <v>75</v>
      </c>
      <c r="D10838" s="14">
        <v>46309</v>
      </c>
      <c r="E10838">
        <v>82</v>
      </c>
      <c r="F10838">
        <v>50</v>
      </c>
      <c r="L10838">
        <v>0.95</v>
      </c>
      <c r="M10838">
        <v>25859</v>
      </c>
    </row>
    <row r="10839" spans="1:13" x14ac:dyDescent="0.25">
      <c r="A10839" s="15" t="s">
        <v>275</v>
      </c>
      <c r="B10839" s="15" t="s">
        <v>133</v>
      </c>
      <c r="C10839" s="15" t="s">
        <v>75</v>
      </c>
      <c r="D10839" s="14">
        <v>46309</v>
      </c>
      <c r="E10839">
        <v>84</v>
      </c>
      <c r="F10839">
        <v>50</v>
      </c>
      <c r="M10839">
        <v>24880</v>
      </c>
    </row>
    <row r="10840" spans="1:13" x14ac:dyDescent="0.25">
      <c r="A10840" s="15" t="s">
        <v>275</v>
      </c>
      <c r="B10840" s="15" t="s">
        <v>133</v>
      </c>
      <c r="C10840" s="15" t="s">
        <v>75</v>
      </c>
      <c r="D10840" s="14">
        <v>46309</v>
      </c>
      <c r="E10840">
        <v>84</v>
      </c>
      <c r="F10840">
        <v>50</v>
      </c>
      <c r="M10840">
        <v>24880</v>
      </c>
    </row>
    <row r="10841" spans="1:13" x14ac:dyDescent="0.25">
      <c r="A10841" s="15" t="s">
        <v>275</v>
      </c>
      <c r="B10841" s="15" t="s">
        <v>133</v>
      </c>
      <c r="C10841" s="15" t="s">
        <v>75</v>
      </c>
      <c r="D10841" s="14">
        <v>46309</v>
      </c>
      <c r="E10841">
        <v>85</v>
      </c>
      <c r="F10841">
        <v>50</v>
      </c>
      <c r="H10841">
        <v>0.98684210526315796</v>
      </c>
      <c r="I10841">
        <v>0.95</v>
      </c>
      <c r="J10841">
        <v>0.95</v>
      </c>
      <c r="K10841">
        <v>0.95</v>
      </c>
      <c r="L10841">
        <v>0.95</v>
      </c>
      <c r="M10841">
        <v>26407</v>
      </c>
    </row>
    <row r="10842" spans="1:13" x14ac:dyDescent="0.25">
      <c r="A10842" s="15" t="s">
        <v>275</v>
      </c>
      <c r="B10842" s="15" t="s">
        <v>133</v>
      </c>
      <c r="C10842" s="15" t="s">
        <v>75</v>
      </c>
      <c r="D10842" s="14">
        <v>46309</v>
      </c>
      <c r="E10842">
        <v>85</v>
      </c>
      <c r="F10842">
        <v>50</v>
      </c>
      <c r="H10842">
        <v>0.98684210526315796</v>
      </c>
      <c r="I10842">
        <v>0.95</v>
      </c>
      <c r="J10842">
        <v>0.95</v>
      </c>
      <c r="K10842">
        <v>0.95</v>
      </c>
      <c r="L10842">
        <v>0.95</v>
      </c>
      <c r="M10842">
        <v>26407</v>
      </c>
    </row>
    <row r="10843" spans="1:13" x14ac:dyDescent="0.25">
      <c r="A10843" s="15" t="s">
        <v>275</v>
      </c>
      <c r="B10843" s="15" t="s">
        <v>133</v>
      </c>
      <c r="C10843" s="15" t="s">
        <v>75</v>
      </c>
      <c r="D10843" s="14">
        <v>46309</v>
      </c>
      <c r="E10843">
        <v>88</v>
      </c>
      <c r="F10843">
        <v>50</v>
      </c>
      <c r="L10843">
        <v>0.95</v>
      </c>
      <c r="M10843">
        <v>25302</v>
      </c>
    </row>
    <row r="10844" spans="1:13" x14ac:dyDescent="0.25">
      <c r="A10844" s="15" t="s">
        <v>275</v>
      </c>
      <c r="B10844" s="15" t="s">
        <v>133</v>
      </c>
      <c r="C10844" s="15" t="s">
        <v>75</v>
      </c>
      <c r="D10844" s="14">
        <v>46309</v>
      </c>
      <c r="E10844">
        <v>88</v>
      </c>
      <c r="F10844">
        <v>50</v>
      </c>
      <c r="L10844">
        <v>0.95</v>
      </c>
      <c r="M10844">
        <v>25302</v>
      </c>
    </row>
    <row r="10845" spans="1:13" x14ac:dyDescent="0.25">
      <c r="A10845" s="15" t="s">
        <v>275</v>
      </c>
      <c r="B10845" s="15" t="s">
        <v>133</v>
      </c>
      <c r="C10845" s="15" t="s">
        <v>75</v>
      </c>
      <c r="D10845" s="14">
        <v>46309</v>
      </c>
      <c r="E10845">
        <v>89</v>
      </c>
      <c r="F10845">
        <v>50</v>
      </c>
      <c r="M10845">
        <v>22121</v>
      </c>
    </row>
    <row r="10846" spans="1:13" x14ac:dyDescent="0.25">
      <c r="A10846" s="15" t="s">
        <v>275</v>
      </c>
      <c r="B10846" s="15" t="s">
        <v>133</v>
      </c>
      <c r="C10846" s="15" t="s">
        <v>75</v>
      </c>
      <c r="D10846" s="14">
        <v>46309</v>
      </c>
      <c r="E10846">
        <v>89</v>
      </c>
      <c r="F10846">
        <v>50</v>
      </c>
      <c r="M10846">
        <v>22121</v>
      </c>
    </row>
    <row r="10847" spans="1:13" x14ac:dyDescent="0.25">
      <c r="A10847" s="15" t="s">
        <v>275</v>
      </c>
      <c r="B10847" s="15" t="s">
        <v>133</v>
      </c>
      <c r="C10847" s="15" t="s">
        <v>75</v>
      </c>
      <c r="D10847" s="14">
        <v>46309</v>
      </c>
      <c r="E10847">
        <v>90</v>
      </c>
      <c r="F10847">
        <v>50</v>
      </c>
      <c r="L10847">
        <v>0.95</v>
      </c>
      <c r="M10847">
        <v>22350</v>
      </c>
    </row>
    <row r="10848" spans="1:13" x14ac:dyDescent="0.25">
      <c r="A10848" s="15" t="s">
        <v>275</v>
      </c>
      <c r="B10848" s="15" t="s">
        <v>133</v>
      </c>
      <c r="C10848" s="15" t="s">
        <v>75</v>
      </c>
      <c r="D10848" s="14">
        <v>46309</v>
      </c>
      <c r="E10848">
        <v>90</v>
      </c>
      <c r="F10848">
        <v>50</v>
      </c>
      <c r="L10848">
        <v>0.95</v>
      </c>
      <c r="M10848">
        <v>22350</v>
      </c>
    </row>
    <row r="10849" spans="1:13" x14ac:dyDescent="0.25">
      <c r="A10849" s="15" t="s">
        <v>275</v>
      </c>
      <c r="B10849" s="15" t="s">
        <v>133</v>
      </c>
      <c r="C10849" s="15" t="s">
        <v>75</v>
      </c>
      <c r="D10849" s="14">
        <v>46309</v>
      </c>
      <c r="E10849">
        <v>91</v>
      </c>
      <c r="F10849">
        <v>50</v>
      </c>
      <c r="H10849">
        <v>0.72368421052631571</v>
      </c>
      <c r="I10849">
        <v>0.95</v>
      </c>
      <c r="J10849">
        <v>0.95</v>
      </c>
      <c r="K10849">
        <v>0.95</v>
      </c>
      <c r="L10849">
        <v>0.95</v>
      </c>
      <c r="M10849">
        <v>26320</v>
      </c>
    </row>
    <row r="10850" spans="1:13" x14ac:dyDescent="0.25">
      <c r="A10850" s="15" t="s">
        <v>275</v>
      </c>
      <c r="B10850" s="15" t="s">
        <v>133</v>
      </c>
      <c r="C10850" s="15" t="s">
        <v>75</v>
      </c>
      <c r="D10850" s="14">
        <v>46309</v>
      </c>
      <c r="E10850">
        <v>91</v>
      </c>
      <c r="F10850">
        <v>50</v>
      </c>
      <c r="H10850">
        <v>0.72368421052631571</v>
      </c>
      <c r="I10850">
        <v>0.95</v>
      </c>
      <c r="J10850">
        <v>0.95</v>
      </c>
      <c r="K10850">
        <v>0.95</v>
      </c>
      <c r="L10850">
        <v>0.95</v>
      </c>
      <c r="M10850">
        <v>26320</v>
      </c>
    </row>
    <row r="10851" spans="1:13" x14ac:dyDescent="0.25">
      <c r="A10851" s="15" t="s">
        <v>275</v>
      </c>
      <c r="B10851" s="15" t="s">
        <v>133</v>
      </c>
      <c r="C10851" s="15" t="s">
        <v>75</v>
      </c>
      <c r="D10851" s="14">
        <v>46309</v>
      </c>
      <c r="E10851">
        <v>92</v>
      </c>
      <c r="F10851">
        <v>50</v>
      </c>
      <c r="M10851">
        <v>22612</v>
      </c>
    </row>
    <row r="10852" spans="1:13" x14ac:dyDescent="0.25">
      <c r="A10852" s="15" t="s">
        <v>275</v>
      </c>
      <c r="B10852" s="15" t="s">
        <v>133</v>
      </c>
      <c r="C10852" s="15" t="s">
        <v>75</v>
      </c>
      <c r="D10852" s="14">
        <v>46309</v>
      </c>
      <c r="E10852">
        <v>92</v>
      </c>
      <c r="F10852">
        <v>50</v>
      </c>
      <c r="M10852">
        <v>22612</v>
      </c>
    </row>
    <row r="10853" spans="1:13" x14ac:dyDescent="0.25">
      <c r="A10853" s="15" t="s">
        <v>275</v>
      </c>
      <c r="B10853" s="15" t="s">
        <v>133</v>
      </c>
      <c r="C10853" s="15" t="s">
        <v>75</v>
      </c>
      <c r="D10853" s="14">
        <v>46309</v>
      </c>
      <c r="E10853">
        <v>94</v>
      </c>
      <c r="F10853">
        <v>50</v>
      </c>
      <c r="M10853">
        <v>19242</v>
      </c>
    </row>
    <row r="10854" spans="1:13" x14ac:dyDescent="0.25">
      <c r="A10854" s="15" t="s">
        <v>275</v>
      </c>
      <c r="B10854" s="15" t="s">
        <v>133</v>
      </c>
      <c r="C10854" s="15" t="s">
        <v>75</v>
      </c>
      <c r="D10854" s="14">
        <v>46309</v>
      </c>
      <c r="E10854">
        <v>94</v>
      </c>
      <c r="F10854">
        <v>50</v>
      </c>
      <c r="M10854">
        <v>19242</v>
      </c>
    </row>
    <row r="10855" spans="1:13" x14ac:dyDescent="0.25">
      <c r="A10855" s="15" t="s">
        <v>275</v>
      </c>
      <c r="B10855" s="15" t="s">
        <v>133</v>
      </c>
      <c r="C10855" s="15" t="s">
        <v>75</v>
      </c>
      <c r="D10855" s="14">
        <v>46309</v>
      </c>
      <c r="E10855">
        <v>95</v>
      </c>
      <c r="F10855">
        <v>50</v>
      </c>
      <c r="L10855">
        <v>0.95</v>
      </c>
      <c r="M10855">
        <v>22772</v>
      </c>
    </row>
    <row r="10856" spans="1:13" x14ac:dyDescent="0.25">
      <c r="A10856" s="15" t="s">
        <v>275</v>
      </c>
      <c r="B10856" s="15" t="s">
        <v>133</v>
      </c>
      <c r="C10856" s="15" t="s">
        <v>75</v>
      </c>
      <c r="D10856" s="14">
        <v>46309</v>
      </c>
      <c r="E10856">
        <v>95</v>
      </c>
      <c r="F10856">
        <v>50</v>
      </c>
      <c r="L10856">
        <v>0.95</v>
      </c>
      <c r="M10856">
        <v>22772</v>
      </c>
    </row>
    <row r="10857" spans="1:13" x14ac:dyDescent="0.25">
      <c r="A10857" s="15" t="s">
        <v>275</v>
      </c>
      <c r="B10857" s="15" t="s">
        <v>133</v>
      </c>
      <c r="C10857" s="15" t="s">
        <v>75</v>
      </c>
      <c r="D10857" s="14">
        <v>46309</v>
      </c>
      <c r="E10857">
        <v>97</v>
      </c>
      <c r="F10857">
        <v>50</v>
      </c>
      <c r="L10857">
        <v>0.95</v>
      </c>
      <c r="M10857">
        <v>23242</v>
      </c>
    </row>
    <row r="10858" spans="1:13" x14ac:dyDescent="0.25">
      <c r="A10858" s="15" t="s">
        <v>275</v>
      </c>
      <c r="B10858" s="15" t="s">
        <v>133</v>
      </c>
      <c r="C10858" s="15" t="s">
        <v>75</v>
      </c>
      <c r="D10858" s="14">
        <v>46309</v>
      </c>
      <c r="E10858">
        <v>97</v>
      </c>
      <c r="F10858">
        <v>50</v>
      </c>
      <c r="L10858">
        <v>0.95</v>
      </c>
      <c r="M10858">
        <v>23242</v>
      </c>
    </row>
    <row r="10859" spans="1:13" x14ac:dyDescent="0.25">
      <c r="A10859" s="15" t="s">
        <v>275</v>
      </c>
      <c r="B10859" s="15" t="s">
        <v>133</v>
      </c>
      <c r="C10859" s="15" t="s">
        <v>75</v>
      </c>
      <c r="D10859" s="14">
        <v>46309</v>
      </c>
      <c r="E10859">
        <v>98</v>
      </c>
      <c r="F10859">
        <v>50</v>
      </c>
      <c r="L10859">
        <v>0.95</v>
      </c>
      <c r="M10859">
        <v>25184</v>
      </c>
    </row>
    <row r="10860" spans="1:13" x14ac:dyDescent="0.25">
      <c r="A10860" s="15" t="s">
        <v>275</v>
      </c>
      <c r="B10860" s="15" t="s">
        <v>133</v>
      </c>
      <c r="C10860" s="15" t="s">
        <v>75</v>
      </c>
      <c r="D10860" s="14">
        <v>46309</v>
      </c>
      <c r="E10860">
        <v>98</v>
      </c>
      <c r="F10860">
        <v>50</v>
      </c>
      <c r="L10860">
        <v>0.95</v>
      </c>
      <c r="M10860">
        <v>25184</v>
      </c>
    </row>
    <row r="10861" spans="1:13" x14ac:dyDescent="0.25">
      <c r="A10861" s="15" t="s">
        <v>275</v>
      </c>
      <c r="B10861" s="15" t="s">
        <v>133</v>
      </c>
      <c r="C10861" s="15" t="s">
        <v>75</v>
      </c>
      <c r="D10861" s="14">
        <v>46309</v>
      </c>
      <c r="E10861">
        <v>99</v>
      </c>
      <c r="F10861">
        <v>50</v>
      </c>
      <c r="L10861">
        <v>0.95</v>
      </c>
      <c r="M10861">
        <v>21381</v>
      </c>
    </row>
    <row r="10862" spans="1:13" x14ac:dyDescent="0.25">
      <c r="A10862" s="15" t="s">
        <v>275</v>
      </c>
      <c r="B10862" s="15" t="s">
        <v>133</v>
      </c>
      <c r="C10862" s="15" t="s">
        <v>75</v>
      </c>
      <c r="D10862" s="14">
        <v>46309</v>
      </c>
      <c r="E10862">
        <v>99</v>
      </c>
      <c r="F10862">
        <v>50</v>
      </c>
      <c r="L10862">
        <v>0.95</v>
      </c>
      <c r="M10862">
        <v>21381</v>
      </c>
    </row>
    <row r="10863" spans="1:13" x14ac:dyDescent="0.25">
      <c r="A10863" s="15" t="s">
        <v>275</v>
      </c>
      <c r="B10863" s="15" t="s">
        <v>133</v>
      </c>
      <c r="C10863" s="15" t="s">
        <v>75</v>
      </c>
      <c r="D10863" s="14">
        <v>46309</v>
      </c>
      <c r="E10863">
        <v>101</v>
      </c>
      <c r="F10863">
        <v>50</v>
      </c>
      <c r="H10863">
        <v>0.99071207430340558</v>
      </c>
      <c r="I10863">
        <v>0.95</v>
      </c>
      <c r="J10863">
        <v>0.95</v>
      </c>
      <c r="K10863">
        <v>0.95</v>
      </c>
      <c r="L10863">
        <v>0.95</v>
      </c>
      <c r="M10863">
        <v>24819</v>
      </c>
    </row>
    <row r="10864" spans="1:13" x14ac:dyDescent="0.25">
      <c r="A10864" s="15" t="s">
        <v>275</v>
      </c>
      <c r="B10864" s="15" t="s">
        <v>133</v>
      </c>
      <c r="C10864" s="15" t="s">
        <v>75</v>
      </c>
      <c r="D10864" s="14">
        <v>46309</v>
      </c>
      <c r="E10864">
        <v>101</v>
      </c>
      <c r="F10864">
        <v>50</v>
      </c>
      <c r="H10864">
        <v>0.99071207430340558</v>
      </c>
      <c r="I10864">
        <v>0.95</v>
      </c>
      <c r="J10864">
        <v>0.95</v>
      </c>
      <c r="K10864">
        <v>0.95</v>
      </c>
      <c r="L10864">
        <v>0.95</v>
      </c>
      <c r="M10864">
        <v>24819</v>
      </c>
    </row>
    <row r="10865" spans="1:13" x14ac:dyDescent="0.25">
      <c r="A10865" s="15" t="s">
        <v>275</v>
      </c>
      <c r="B10865" s="15" t="s">
        <v>133</v>
      </c>
      <c r="C10865" s="15" t="s">
        <v>75</v>
      </c>
      <c r="D10865" s="14">
        <v>46309</v>
      </c>
      <c r="E10865">
        <v>102</v>
      </c>
      <c r="F10865">
        <v>50</v>
      </c>
      <c r="L10865">
        <v>0.95</v>
      </c>
      <c r="M10865">
        <v>26358</v>
      </c>
    </row>
    <row r="10866" spans="1:13" x14ac:dyDescent="0.25">
      <c r="A10866" s="15" t="s">
        <v>275</v>
      </c>
      <c r="B10866" s="15" t="s">
        <v>133</v>
      </c>
      <c r="C10866" s="15" t="s">
        <v>75</v>
      </c>
      <c r="D10866" s="14">
        <v>46309</v>
      </c>
      <c r="E10866">
        <v>102</v>
      </c>
      <c r="F10866">
        <v>50</v>
      </c>
      <c r="L10866">
        <v>0.95</v>
      </c>
      <c r="M10866">
        <v>26358</v>
      </c>
    </row>
    <row r="10867" spans="1:13" x14ac:dyDescent="0.25">
      <c r="A10867" s="15" t="s">
        <v>275</v>
      </c>
      <c r="B10867" s="15" t="s">
        <v>133</v>
      </c>
      <c r="C10867" s="15" t="s">
        <v>75</v>
      </c>
      <c r="D10867" s="14">
        <v>46309</v>
      </c>
      <c r="E10867">
        <v>104</v>
      </c>
      <c r="F10867">
        <v>50</v>
      </c>
      <c r="M10867">
        <v>18462</v>
      </c>
    </row>
    <row r="10868" spans="1:13" x14ac:dyDescent="0.25">
      <c r="A10868" s="15" t="s">
        <v>275</v>
      </c>
      <c r="B10868" s="15" t="s">
        <v>133</v>
      </c>
      <c r="C10868" s="15" t="s">
        <v>75</v>
      </c>
      <c r="D10868" s="14">
        <v>46309</v>
      </c>
      <c r="E10868">
        <v>104</v>
      </c>
      <c r="F10868">
        <v>50</v>
      </c>
      <c r="M10868">
        <v>18462</v>
      </c>
    </row>
    <row r="10869" spans="1:13" x14ac:dyDescent="0.25">
      <c r="A10869" s="15" t="s">
        <v>275</v>
      </c>
      <c r="B10869" s="15" t="s">
        <v>133</v>
      </c>
      <c r="C10869" s="15" t="s">
        <v>75</v>
      </c>
      <c r="D10869" s="14">
        <v>46309</v>
      </c>
      <c r="E10869">
        <v>105</v>
      </c>
      <c r="F10869">
        <v>50</v>
      </c>
      <c r="M10869">
        <v>19161</v>
      </c>
    </row>
    <row r="10870" spans="1:13" x14ac:dyDescent="0.25">
      <c r="A10870" s="15" t="s">
        <v>275</v>
      </c>
      <c r="B10870" s="15" t="s">
        <v>133</v>
      </c>
      <c r="C10870" s="15" t="s">
        <v>75</v>
      </c>
      <c r="D10870" s="14">
        <v>46309</v>
      </c>
      <c r="E10870">
        <v>105</v>
      </c>
      <c r="F10870">
        <v>50</v>
      </c>
      <c r="M10870">
        <v>19161</v>
      </c>
    </row>
    <row r="10871" spans="1:13" x14ac:dyDescent="0.25">
      <c r="A10871" s="15" t="s">
        <v>275</v>
      </c>
      <c r="B10871" s="15" t="s">
        <v>133</v>
      </c>
      <c r="C10871" s="15" t="s">
        <v>75</v>
      </c>
      <c r="D10871" s="14">
        <v>46309</v>
      </c>
      <c r="E10871">
        <v>107</v>
      </c>
      <c r="F10871">
        <v>50</v>
      </c>
      <c r="M10871">
        <v>23179</v>
      </c>
    </row>
    <row r="10872" spans="1:13" x14ac:dyDescent="0.25">
      <c r="A10872" s="15" t="s">
        <v>275</v>
      </c>
      <c r="B10872" s="15" t="s">
        <v>133</v>
      </c>
      <c r="C10872" s="15" t="s">
        <v>75</v>
      </c>
      <c r="D10872" s="14">
        <v>46309</v>
      </c>
      <c r="E10872">
        <v>107</v>
      </c>
      <c r="F10872">
        <v>50</v>
      </c>
      <c r="M10872">
        <v>23179</v>
      </c>
    </row>
    <row r="10873" spans="1:13" x14ac:dyDescent="0.25">
      <c r="A10873" s="15" t="s">
        <v>275</v>
      </c>
      <c r="B10873" s="15" t="s">
        <v>133</v>
      </c>
      <c r="C10873" s="15" t="s">
        <v>75</v>
      </c>
      <c r="D10873" s="14">
        <v>46309</v>
      </c>
      <c r="E10873">
        <v>110</v>
      </c>
      <c r="F10873">
        <v>50</v>
      </c>
      <c r="L10873">
        <v>0.95</v>
      </c>
      <c r="M10873">
        <v>22690</v>
      </c>
    </row>
    <row r="10874" spans="1:13" x14ac:dyDescent="0.25">
      <c r="A10874" s="15" t="s">
        <v>275</v>
      </c>
      <c r="B10874" s="15" t="s">
        <v>133</v>
      </c>
      <c r="C10874" s="15" t="s">
        <v>75</v>
      </c>
      <c r="D10874" s="14">
        <v>46309</v>
      </c>
      <c r="E10874">
        <v>110</v>
      </c>
      <c r="F10874">
        <v>50</v>
      </c>
      <c r="L10874">
        <v>0.95</v>
      </c>
      <c r="M10874">
        <v>22690</v>
      </c>
    </row>
    <row r="10875" spans="1:13" x14ac:dyDescent="0.25">
      <c r="A10875" s="15" t="s">
        <v>275</v>
      </c>
      <c r="B10875" s="15" t="s">
        <v>133</v>
      </c>
      <c r="C10875" s="15" t="s">
        <v>75</v>
      </c>
      <c r="D10875" s="14">
        <v>46309</v>
      </c>
      <c r="E10875">
        <v>112</v>
      </c>
      <c r="F10875">
        <v>50</v>
      </c>
      <c r="M10875">
        <v>25930</v>
      </c>
    </row>
    <row r="10876" spans="1:13" x14ac:dyDescent="0.25">
      <c r="A10876" s="15" t="s">
        <v>275</v>
      </c>
      <c r="B10876" s="15" t="s">
        <v>133</v>
      </c>
      <c r="C10876" s="15" t="s">
        <v>75</v>
      </c>
      <c r="D10876" s="14">
        <v>46309</v>
      </c>
      <c r="E10876">
        <v>112</v>
      </c>
      <c r="F10876">
        <v>50</v>
      </c>
      <c r="M10876">
        <v>25930</v>
      </c>
    </row>
    <row r="10877" spans="1:13" x14ac:dyDescent="0.25">
      <c r="A10877" s="15" t="s">
        <v>275</v>
      </c>
      <c r="B10877" s="15" t="s">
        <v>133</v>
      </c>
      <c r="C10877" s="15" t="s">
        <v>75</v>
      </c>
      <c r="D10877" s="14">
        <v>46309</v>
      </c>
      <c r="E10877">
        <v>113</v>
      </c>
      <c r="F10877">
        <v>50</v>
      </c>
      <c r="L10877">
        <v>0.95</v>
      </c>
      <c r="M10877">
        <v>25911</v>
      </c>
    </row>
    <row r="10878" spans="1:13" x14ac:dyDescent="0.25">
      <c r="A10878" s="15" t="s">
        <v>275</v>
      </c>
      <c r="B10878" s="15" t="s">
        <v>133</v>
      </c>
      <c r="C10878" s="15" t="s">
        <v>75</v>
      </c>
      <c r="D10878" s="14">
        <v>46309</v>
      </c>
      <c r="E10878">
        <v>113</v>
      </c>
      <c r="F10878">
        <v>50</v>
      </c>
      <c r="L10878">
        <v>0.95</v>
      </c>
      <c r="M10878">
        <v>25911</v>
      </c>
    </row>
    <row r="10879" spans="1:13" x14ac:dyDescent="0.25">
      <c r="A10879" s="15" t="s">
        <v>275</v>
      </c>
      <c r="B10879" s="15" t="s">
        <v>133</v>
      </c>
      <c r="C10879" s="15" t="s">
        <v>75</v>
      </c>
      <c r="D10879" s="14">
        <v>46310</v>
      </c>
      <c r="G10879">
        <v>10.668662966820335</v>
      </c>
    </row>
    <row r="10880" spans="1:13" x14ac:dyDescent="0.25">
      <c r="A10880" s="15" t="s">
        <v>275</v>
      </c>
      <c r="B10880" s="15" t="s">
        <v>133</v>
      </c>
      <c r="C10880" s="15" t="s">
        <v>75</v>
      </c>
      <c r="D10880" s="14">
        <v>46310</v>
      </c>
      <c r="E10880">
        <v>1</v>
      </c>
      <c r="F10880">
        <v>53</v>
      </c>
      <c r="H10880">
        <v>0.98684210526315796</v>
      </c>
      <c r="I10880">
        <v>0.95</v>
      </c>
      <c r="J10880">
        <v>0.95</v>
      </c>
      <c r="K10880">
        <v>0.95</v>
      </c>
      <c r="L10880">
        <v>0.95</v>
      </c>
      <c r="M10880">
        <v>20962</v>
      </c>
    </row>
    <row r="10881" spans="1:13" x14ac:dyDescent="0.25">
      <c r="A10881" s="15" t="s">
        <v>275</v>
      </c>
      <c r="B10881" s="15" t="s">
        <v>133</v>
      </c>
      <c r="C10881" s="15" t="s">
        <v>75</v>
      </c>
      <c r="D10881" s="14">
        <v>46310</v>
      </c>
      <c r="E10881">
        <v>1</v>
      </c>
      <c r="F10881">
        <v>53</v>
      </c>
      <c r="H10881">
        <v>0.98684210526315796</v>
      </c>
      <c r="I10881">
        <v>0.95</v>
      </c>
      <c r="J10881">
        <v>0.95</v>
      </c>
      <c r="K10881">
        <v>0.95</v>
      </c>
      <c r="L10881">
        <v>0.95</v>
      </c>
      <c r="M10881">
        <v>20962</v>
      </c>
    </row>
    <row r="10882" spans="1:13" x14ac:dyDescent="0.25">
      <c r="A10882" s="15" t="s">
        <v>275</v>
      </c>
      <c r="B10882" s="15" t="s">
        <v>133</v>
      </c>
      <c r="C10882" s="15" t="s">
        <v>75</v>
      </c>
      <c r="D10882" s="14">
        <v>46310</v>
      </c>
      <c r="E10882">
        <v>2</v>
      </c>
      <c r="F10882">
        <v>53</v>
      </c>
      <c r="L10882">
        <v>0.95</v>
      </c>
      <c r="M10882">
        <v>26705</v>
      </c>
    </row>
    <row r="10883" spans="1:13" x14ac:dyDescent="0.25">
      <c r="A10883" s="15" t="s">
        <v>275</v>
      </c>
      <c r="B10883" s="15" t="s">
        <v>133</v>
      </c>
      <c r="C10883" s="15" t="s">
        <v>75</v>
      </c>
      <c r="D10883" s="14">
        <v>46310</v>
      </c>
      <c r="E10883">
        <v>2</v>
      </c>
      <c r="F10883">
        <v>53</v>
      </c>
      <c r="L10883">
        <v>0.95</v>
      </c>
      <c r="M10883">
        <v>26705</v>
      </c>
    </row>
    <row r="10884" spans="1:13" x14ac:dyDescent="0.25">
      <c r="A10884" s="15" t="s">
        <v>275</v>
      </c>
      <c r="B10884" s="15" t="s">
        <v>133</v>
      </c>
      <c r="C10884" s="15" t="s">
        <v>75</v>
      </c>
      <c r="D10884" s="14">
        <v>46310</v>
      </c>
      <c r="E10884">
        <v>3</v>
      </c>
      <c r="F10884">
        <v>53</v>
      </c>
      <c r="L10884">
        <v>0.95</v>
      </c>
      <c r="M10884">
        <v>24344</v>
      </c>
    </row>
    <row r="10885" spans="1:13" x14ac:dyDescent="0.25">
      <c r="A10885" s="15" t="s">
        <v>275</v>
      </c>
      <c r="B10885" s="15" t="s">
        <v>133</v>
      </c>
      <c r="C10885" s="15" t="s">
        <v>75</v>
      </c>
      <c r="D10885" s="14">
        <v>46310</v>
      </c>
      <c r="E10885">
        <v>3</v>
      </c>
      <c r="F10885">
        <v>53</v>
      </c>
      <c r="L10885">
        <v>0.95</v>
      </c>
      <c r="M10885">
        <v>24344</v>
      </c>
    </row>
    <row r="10886" spans="1:13" x14ac:dyDescent="0.25">
      <c r="A10886" s="15" t="s">
        <v>275</v>
      </c>
      <c r="B10886" s="15" t="s">
        <v>133</v>
      </c>
      <c r="C10886" s="15" t="s">
        <v>75</v>
      </c>
      <c r="D10886" s="14">
        <v>46310</v>
      </c>
      <c r="E10886">
        <v>4</v>
      </c>
      <c r="F10886">
        <v>53</v>
      </c>
      <c r="L10886">
        <v>0.95</v>
      </c>
      <c r="M10886">
        <v>25989</v>
      </c>
    </row>
    <row r="10887" spans="1:13" x14ac:dyDescent="0.25">
      <c r="A10887" s="15" t="s">
        <v>275</v>
      </c>
      <c r="B10887" s="15" t="s">
        <v>133</v>
      </c>
      <c r="C10887" s="15" t="s">
        <v>75</v>
      </c>
      <c r="D10887" s="14">
        <v>46310</v>
      </c>
      <c r="E10887">
        <v>4</v>
      </c>
      <c r="F10887">
        <v>53</v>
      </c>
      <c r="L10887">
        <v>0.95</v>
      </c>
      <c r="M10887">
        <v>25989</v>
      </c>
    </row>
    <row r="10888" spans="1:13" x14ac:dyDescent="0.25">
      <c r="A10888" s="15" t="s">
        <v>275</v>
      </c>
      <c r="B10888" s="15" t="s">
        <v>133</v>
      </c>
      <c r="C10888" s="15" t="s">
        <v>75</v>
      </c>
      <c r="D10888" s="14">
        <v>46310</v>
      </c>
      <c r="E10888">
        <v>8</v>
      </c>
      <c r="F10888">
        <v>53</v>
      </c>
      <c r="L10888">
        <v>0.95</v>
      </c>
      <c r="M10888">
        <v>22913</v>
      </c>
    </row>
    <row r="10889" spans="1:13" x14ac:dyDescent="0.25">
      <c r="A10889" s="15" t="s">
        <v>275</v>
      </c>
      <c r="B10889" s="15" t="s">
        <v>133</v>
      </c>
      <c r="C10889" s="15" t="s">
        <v>75</v>
      </c>
      <c r="D10889" s="14">
        <v>46310</v>
      </c>
      <c r="E10889">
        <v>8</v>
      </c>
      <c r="F10889">
        <v>53</v>
      </c>
      <c r="L10889">
        <v>0.95</v>
      </c>
      <c r="M10889">
        <v>22913</v>
      </c>
    </row>
    <row r="10890" spans="1:13" x14ac:dyDescent="0.25">
      <c r="A10890" s="15" t="s">
        <v>275</v>
      </c>
      <c r="B10890" s="15" t="s">
        <v>133</v>
      </c>
      <c r="C10890" s="15" t="s">
        <v>75</v>
      </c>
      <c r="D10890" s="14">
        <v>46310</v>
      </c>
      <c r="E10890">
        <v>9</v>
      </c>
      <c r="F10890">
        <v>53</v>
      </c>
      <c r="M10890">
        <v>22116</v>
      </c>
    </row>
    <row r="10891" spans="1:13" x14ac:dyDescent="0.25">
      <c r="A10891" s="15" t="s">
        <v>275</v>
      </c>
      <c r="B10891" s="15" t="s">
        <v>133</v>
      </c>
      <c r="C10891" s="15" t="s">
        <v>75</v>
      </c>
      <c r="D10891" s="14">
        <v>46310</v>
      </c>
      <c r="E10891">
        <v>9</v>
      </c>
      <c r="F10891">
        <v>53</v>
      </c>
      <c r="M10891">
        <v>22116</v>
      </c>
    </row>
    <row r="10892" spans="1:13" x14ac:dyDescent="0.25">
      <c r="A10892" s="15" t="s">
        <v>275</v>
      </c>
      <c r="B10892" s="15" t="s">
        <v>133</v>
      </c>
      <c r="C10892" s="15" t="s">
        <v>75</v>
      </c>
      <c r="D10892" s="14">
        <v>46310</v>
      </c>
      <c r="E10892">
        <v>10</v>
      </c>
      <c r="F10892">
        <v>53</v>
      </c>
      <c r="H10892">
        <v>0.98684210526315796</v>
      </c>
      <c r="I10892">
        <v>0.95</v>
      </c>
      <c r="J10892">
        <v>0.95</v>
      </c>
      <c r="K10892">
        <v>0.95</v>
      </c>
      <c r="L10892">
        <v>0.95</v>
      </c>
      <c r="M10892">
        <v>25109</v>
      </c>
    </row>
    <row r="10893" spans="1:13" x14ac:dyDescent="0.25">
      <c r="A10893" s="15" t="s">
        <v>275</v>
      </c>
      <c r="B10893" s="15" t="s">
        <v>133</v>
      </c>
      <c r="C10893" s="15" t="s">
        <v>75</v>
      </c>
      <c r="D10893" s="14">
        <v>46310</v>
      </c>
      <c r="E10893">
        <v>10</v>
      </c>
      <c r="F10893">
        <v>53</v>
      </c>
      <c r="H10893">
        <v>0.98684210526315796</v>
      </c>
      <c r="I10893">
        <v>0.95</v>
      </c>
      <c r="J10893">
        <v>0.95</v>
      </c>
      <c r="K10893">
        <v>0.95</v>
      </c>
      <c r="L10893">
        <v>0.95</v>
      </c>
      <c r="M10893">
        <v>25109</v>
      </c>
    </row>
    <row r="10894" spans="1:13" x14ac:dyDescent="0.25">
      <c r="A10894" s="15" t="s">
        <v>275</v>
      </c>
      <c r="B10894" s="15" t="s">
        <v>133</v>
      </c>
      <c r="C10894" s="15" t="s">
        <v>75</v>
      </c>
      <c r="D10894" s="14">
        <v>46310</v>
      </c>
      <c r="E10894">
        <v>13</v>
      </c>
      <c r="F10894">
        <v>53</v>
      </c>
      <c r="M10894">
        <v>26384</v>
      </c>
    </row>
    <row r="10895" spans="1:13" x14ac:dyDescent="0.25">
      <c r="A10895" s="15" t="s">
        <v>275</v>
      </c>
      <c r="B10895" s="15" t="s">
        <v>133</v>
      </c>
      <c r="C10895" s="15" t="s">
        <v>75</v>
      </c>
      <c r="D10895" s="14">
        <v>46310</v>
      </c>
      <c r="E10895">
        <v>13</v>
      </c>
      <c r="F10895">
        <v>53</v>
      </c>
      <c r="M10895">
        <v>26384</v>
      </c>
    </row>
    <row r="10896" spans="1:13" x14ac:dyDescent="0.25">
      <c r="A10896" s="15" t="s">
        <v>275</v>
      </c>
      <c r="B10896" s="15" t="s">
        <v>133</v>
      </c>
      <c r="C10896" s="15" t="s">
        <v>75</v>
      </c>
      <c r="D10896" s="14">
        <v>46310</v>
      </c>
      <c r="E10896">
        <v>14</v>
      </c>
      <c r="F10896">
        <v>53</v>
      </c>
      <c r="L10896">
        <v>0.95</v>
      </c>
      <c r="M10896">
        <v>19802</v>
      </c>
    </row>
    <row r="10897" spans="1:13" x14ac:dyDescent="0.25">
      <c r="A10897" s="15" t="s">
        <v>275</v>
      </c>
      <c r="B10897" s="15" t="s">
        <v>133</v>
      </c>
      <c r="C10897" s="15" t="s">
        <v>75</v>
      </c>
      <c r="D10897" s="14">
        <v>46310</v>
      </c>
      <c r="E10897">
        <v>14</v>
      </c>
      <c r="F10897">
        <v>53</v>
      </c>
      <c r="L10897">
        <v>0.95</v>
      </c>
      <c r="M10897">
        <v>19802</v>
      </c>
    </row>
    <row r="10898" spans="1:13" x14ac:dyDescent="0.25">
      <c r="A10898" s="15" t="s">
        <v>275</v>
      </c>
      <c r="B10898" s="15" t="s">
        <v>133</v>
      </c>
      <c r="C10898" s="15" t="s">
        <v>75</v>
      </c>
      <c r="D10898" s="14">
        <v>46310</v>
      </c>
      <c r="E10898">
        <v>15</v>
      </c>
      <c r="F10898">
        <v>53</v>
      </c>
      <c r="H10898">
        <v>0.98684210526315796</v>
      </c>
      <c r="I10898">
        <v>0.95</v>
      </c>
      <c r="J10898">
        <v>0.95</v>
      </c>
      <c r="K10898">
        <v>0.95</v>
      </c>
      <c r="L10898">
        <v>0.95</v>
      </c>
      <c r="M10898">
        <v>25376</v>
      </c>
    </row>
    <row r="10899" spans="1:13" x14ac:dyDescent="0.25">
      <c r="A10899" s="15" t="s">
        <v>275</v>
      </c>
      <c r="B10899" s="15" t="s">
        <v>133</v>
      </c>
      <c r="C10899" s="15" t="s">
        <v>75</v>
      </c>
      <c r="D10899" s="14">
        <v>46310</v>
      </c>
      <c r="E10899">
        <v>15</v>
      </c>
      <c r="F10899">
        <v>53</v>
      </c>
      <c r="H10899">
        <v>0.98684210526315796</v>
      </c>
      <c r="I10899">
        <v>0.95</v>
      </c>
      <c r="J10899">
        <v>0.95</v>
      </c>
      <c r="K10899">
        <v>0.95</v>
      </c>
      <c r="L10899">
        <v>0.95</v>
      </c>
      <c r="M10899">
        <v>25376</v>
      </c>
    </row>
    <row r="10900" spans="1:13" x14ac:dyDescent="0.25">
      <c r="A10900" s="15" t="s">
        <v>275</v>
      </c>
      <c r="B10900" s="15" t="s">
        <v>133</v>
      </c>
      <c r="C10900" s="15" t="s">
        <v>75</v>
      </c>
      <c r="D10900" s="14">
        <v>46310</v>
      </c>
      <c r="E10900">
        <v>16</v>
      </c>
      <c r="F10900">
        <v>53</v>
      </c>
      <c r="M10900">
        <v>22035</v>
      </c>
    </row>
    <row r="10901" spans="1:13" x14ac:dyDescent="0.25">
      <c r="A10901" s="15" t="s">
        <v>275</v>
      </c>
      <c r="B10901" s="15" t="s">
        <v>133</v>
      </c>
      <c r="C10901" s="15" t="s">
        <v>75</v>
      </c>
      <c r="D10901" s="14">
        <v>46310</v>
      </c>
      <c r="E10901">
        <v>16</v>
      </c>
      <c r="F10901">
        <v>53</v>
      </c>
      <c r="M10901">
        <v>22035</v>
      </c>
    </row>
    <row r="10902" spans="1:13" x14ac:dyDescent="0.25">
      <c r="A10902" s="15" t="s">
        <v>275</v>
      </c>
      <c r="B10902" s="15" t="s">
        <v>133</v>
      </c>
      <c r="C10902" s="15" t="s">
        <v>75</v>
      </c>
      <c r="D10902" s="14">
        <v>46310</v>
      </c>
      <c r="E10902">
        <v>17</v>
      </c>
      <c r="F10902">
        <v>53</v>
      </c>
      <c r="M10902">
        <v>24562</v>
      </c>
    </row>
    <row r="10903" spans="1:13" x14ac:dyDescent="0.25">
      <c r="A10903" s="15" t="s">
        <v>275</v>
      </c>
      <c r="B10903" s="15" t="s">
        <v>133</v>
      </c>
      <c r="C10903" s="15" t="s">
        <v>75</v>
      </c>
      <c r="D10903" s="14">
        <v>46310</v>
      </c>
      <c r="E10903">
        <v>17</v>
      </c>
      <c r="F10903">
        <v>53</v>
      </c>
      <c r="M10903">
        <v>24562</v>
      </c>
    </row>
    <row r="10904" spans="1:13" x14ac:dyDescent="0.25">
      <c r="A10904" s="15" t="s">
        <v>275</v>
      </c>
      <c r="B10904" s="15" t="s">
        <v>133</v>
      </c>
      <c r="C10904" s="15" t="s">
        <v>75</v>
      </c>
      <c r="D10904" s="14">
        <v>46310</v>
      </c>
      <c r="E10904">
        <v>18</v>
      </c>
      <c r="F10904">
        <v>53</v>
      </c>
      <c r="L10904">
        <v>0.95</v>
      </c>
      <c r="M10904">
        <v>23964</v>
      </c>
    </row>
    <row r="10905" spans="1:13" x14ac:dyDescent="0.25">
      <c r="A10905" s="15" t="s">
        <v>275</v>
      </c>
      <c r="B10905" s="15" t="s">
        <v>133</v>
      </c>
      <c r="C10905" s="15" t="s">
        <v>75</v>
      </c>
      <c r="D10905" s="14">
        <v>46310</v>
      </c>
      <c r="E10905">
        <v>18</v>
      </c>
      <c r="F10905">
        <v>53</v>
      </c>
      <c r="L10905">
        <v>0.95</v>
      </c>
      <c r="M10905">
        <v>23964</v>
      </c>
    </row>
    <row r="10906" spans="1:13" x14ac:dyDescent="0.25">
      <c r="A10906" s="15" t="s">
        <v>275</v>
      </c>
      <c r="B10906" s="15" t="s">
        <v>133</v>
      </c>
      <c r="C10906" s="15" t="s">
        <v>75</v>
      </c>
      <c r="D10906" s="14">
        <v>46310</v>
      </c>
      <c r="E10906">
        <v>21</v>
      </c>
      <c r="F10906">
        <v>53</v>
      </c>
      <c r="M10906">
        <v>23522</v>
      </c>
    </row>
    <row r="10907" spans="1:13" x14ac:dyDescent="0.25">
      <c r="A10907" s="15" t="s">
        <v>275</v>
      </c>
      <c r="B10907" s="15" t="s">
        <v>133</v>
      </c>
      <c r="C10907" s="15" t="s">
        <v>75</v>
      </c>
      <c r="D10907" s="14">
        <v>46310</v>
      </c>
      <c r="E10907">
        <v>21</v>
      </c>
      <c r="F10907">
        <v>53</v>
      </c>
      <c r="M10907">
        <v>23522</v>
      </c>
    </row>
    <row r="10908" spans="1:13" x14ac:dyDescent="0.25">
      <c r="A10908" s="15" t="s">
        <v>275</v>
      </c>
      <c r="B10908" s="15" t="s">
        <v>133</v>
      </c>
      <c r="C10908" s="15" t="s">
        <v>75</v>
      </c>
      <c r="D10908" s="14">
        <v>46310</v>
      </c>
      <c r="E10908">
        <v>22</v>
      </c>
      <c r="F10908">
        <v>53</v>
      </c>
      <c r="L10908">
        <v>0.95</v>
      </c>
      <c r="M10908">
        <v>25239</v>
      </c>
    </row>
    <row r="10909" spans="1:13" x14ac:dyDescent="0.25">
      <c r="A10909" s="15" t="s">
        <v>275</v>
      </c>
      <c r="B10909" s="15" t="s">
        <v>133</v>
      </c>
      <c r="C10909" s="15" t="s">
        <v>75</v>
      </c>
      <c r="D10909" s="14">
        <v>46310</v>
      </c>
      <c r="E10909">
        <v>22</v>
      </c>
      <c r="F10909">
        <v>53</v>
      </c>
      <c r="L10909">
        <v>0.95</v>
      </c>
      <c r="M10909">
        <v>25239</v>
      </c>
    </row>
    <row r="10910" spans="1:13" x14ac:dyDescent="0.25">
      <c r="A10910" s="15" t="s">
        <v>275</v>
      </c>
      <c r="B10910" s="15" t="s">
        <v>133</v>
      </c>
      <c r="C10910" s="15" t="s">
        <v>75</v>
      </c>
      <c r="D10910" s="14">
        <v>46310</v>
      </c>
      <c r="E10910">
        <v>23</v>
      </c>
      <c r="F10910">
        <v>53</v>
      </c>
      <c r="L10910">
        <v>0.95</v>
      </c>
      <c r="M10910">
        <v>26014</v>
      </c>
    </row>
    <row r="10911" spans="1:13" x14ac:dyDescent="0.25">
      <c r="A10911" s="15" t="s">
        <v>275</v>
      </c>
      <c r="B10911" s="15" t="s">
        <v>133</v>
      </c>
      <c r="C10911" s="15" t="s">
        <v>75</v>
      </c>
      <c r="D10911" s="14">
        <v>46310</v>
      </c>
      <c r="E10911">
        <v>23</v>
      </c>
      <c r="F10911">
        <v>53</v>
      </c>
      <c r="L10911">
        <v>0.95</v>
      </c>
      <c r="M10911">
        <v>26014</v>
      </c>
    </row>
    <row r="10912" spans="1:13" x14ac:dyDescent="0.25">
      <c r="A10912" s="15" t="s">
        <v>275</v>
      </c>
      <c r="B10912" s="15" t="s">
        <v>133</v>
      </c>
      <c r="C10912" s="15" t="s">
        <v>75</v>
      </c>
      <c r="D10912" s="14">
        <v>46310</v>
      </c>
      <c r="E10912">
        <v>25</v>
      </c>
      <c r="F10912">
        <v>53</v>
      </c>
      <c r="L10912">
        <v>0.95</v>
      </c>
      <c r="M10912">
        <v>23520</v>
      </c>
    </row>
    <row r="10913" spans="1:13" x14ac:dyDescent="0.25">
      <c r="A10913" s="15" t="s">
        <v>275</v>
      </c>
      <c r="B10913" s="15" t="s">
        <v>133</v>
      </c>
      <c r="C10913" s="15" t="s">
        <v>75</v>
      </c>
      <c r="D10913" s="14">
        <v>46310</v>
      </c>
      <c r="E10913">
        <v>25</v>
      </c>
      <c r="F10913">
        <v>53</v>
      </c>
      <c r="L10913">
        <v>0.95</v>
      </c>
      <c r="M10913">
        <v>23520</v>
      </c>
    </row>
    <row r="10914" spans="1:13" x14ac:dyDescent="0.25">
      <c r="A10914" s="15" t="s">
        <v>275</v>
      </c>
      <c r="B10914" s="15" t="s">
        <v>133</v>
      </c>
      <c r="C10914" s="15" t="s">
        <v>75</v>
      </c>
      <c r="D10914" s="14">
        <v>46310</v>
      </c>
      <c r="E10914">
        <v>26</v>
      </c>
      <c r="F10914">
        <v>53</v>
      </c>
      <c r="L10914">
        <v>0.95</v>
      </c>
      <c r="M10914">
        <v>20088</v>
      </c>
    </row>
    <row r="10915" spans="1:13" x14ac:dyDescent="0.25">
      <c r="A10915" s="15" t="s">
        <v>275</v>
      </c>
      <c r="B10915" s="15" t="s">
        <v>133</v>
      </c>
      <c r="C10915" s="15" t="s">
        <v>75</v>
      </c>
      <c r="D10915" s="14">
        <v>46310</v>
      </c>
      <c r="E10915">
        <v>26</v>
      </c>
      <c r="F10915">
        <v>53</v>
      </c>
      <c r="L10915">
        <v>0.95</v>
      </c>
      <c r="M10915">
        <v>20088</v>
      </c>
    </row>
    <row r="10916" spans="1:13" x14ac:dyDescent="0.25">
      <c r="A10916" s="15" t="s">
        <v>275</v>
      </c>
      <c r="B10916" s="15" t="s">
        <v>133</v>
      </c>
      <c r="C10916" s="15" t="s">
        <v>75</v>
      </c>
      <c r="D10916" s="14">
        <v>46310</v>
      </c>
      <c r="E10916">
        <v>27</v>
      </c>
      <c r="F10916">
        <v>53</v>
      </c>
      <c r="M10916">
        <v>23204</v>
      </c>
    </row>
    <row r="10917" spans="1:13" x14ac:dyDescent="0.25">
      <c r="A10917" s="15" t="s">
        <v>275</v>
      </c>
      <c r="B10917" s="15" t="s">
        <v>133</v>
      </c>
      <c r="C10917" s="15" t="s">
        <v>75</v>
      </c>
      <c r="D10917" s="14">
        <v>46310</v>
      </c>
      <c r="E10917">
        <v>27</v>
      </c>
      <c r="F10917">
        <v>53</v>
      </c>
      <c r="M10917">
        <v>23204</v>
      </c>
    </row>
    <row r="10918" spans="1:13" x14ac:dyDescent="0.25">
      <c r="A10918" s="15" t="s">
        <v>275</v>
      </c>
      <c r="B10918" s="15" t="s">
        <v>133</v>
      </c>
      <c r="C10918" s="15" t="s">
        <v>75</v>
      </c>
      <c r="D10918" s="14">
        <v>46310</v>
      </c>
      <c r="E10918">
        <v>28</v>
      </c>
      <c r="F10918">
        <v>53</v>
      </c>
      <c r="L10918">
        <v>0.95</v>
      </c>
      <c r="M10918">
        <v>25161</v>
      </c>
    </row>
    <row r="10919" spans="1:13" x14ac:dyDescent="0.25">
      <c r="A10919" s="15" t="s">
        <v>275</v>
      </c>
      <c r="B10919" s="15" t="s">
        <v>133</v>
      </c>
      <c r="C10919" s="15" t="s">
        <v>75</v>
      </c>
      <c r="D10919" s="14">
        <v>46310</v>
      </c>
      <c r="E10919">
        <v>28</v>
      </c>
      <c r="F10919">
        <v>53</v>
      </c>
      <c r="L10919">
        <v>0.95</v>
      </c>
      <c r="M10919">
        <v>25161</v>
      </c>
    </row>
    <row r="10920" spans="1:13" x14ac:dyDescent="0.25">
      <c r="A10920" s="15" t="s">
        <v>275</v>
      </c>
      <c r="B10920" s="15" t="s">
        <v>133</v>
      </c>
      <c r="C10920" s="15" t="s">
        <v>75</v>
      </c>
      <c r="D10920" s="14">
        <v>46310</v>
      </c>
      <c r="E10920">
        <v>29</v>
      </c>
      <c r="F10920">
        <v>53</v>
      </c>
      <c r="M10920">
        <v>22263</v>
      </c>
    </row>
    <row r="10921" spans="1:13" x14ac:dyDescent="0.25">
      <c r="A10921" s="15" t="s">
        <v>275</v>
      </c>
      <c r="B10921" s="15" t="s">
        <v>133</v>
      </c>
      <c r="C10921" s="15" t="s">
        <v>75</v>
      </c>
      <c r="D10921" s="14">
        <v>46310</v>
      </c>
      <c r="E10921">
        <v>29</v>
      </c>
      <c r="F10921">
        <v>53</v>
      </c>
      <c r="M10921">
        <v>22263</v>
      </c>
    </row>
    <row r="10922" spans="1:13" x14ac:dyDescent="0.25">
      <c r="A10922" s="15" t="s">
        <v>275</v>
      </c>
      <c r="B10922" s="15" t="s">
        <v>133</v>
      </c>
      <c r="C10922" s="15" t="s">
        <v>75</v>
      </c>
      <c r="D10922" s="14">
        <v>46310</v>
      </c>
      <c r="E10922">
        <v>31</v>
      </c>
      <c r="F10922">
        <v>53</v>
      </c>
      <c r="H10922">
        <v>0.98684210526315796</v>
      </c>
      <c r="I10922">
        <v>0.95</v>
      </c>
      <c r="J10922">
        <v>0.95</v>
      </c>
      <c r="K10922">
        <v>0.95</v>
      </c>
      <c r="L10922">
        <v>0.95</v>
      </c>
      <c r="M10922">
        <v>19440</v>
      </c>
    </row>
    <row r="10923" spans="1:13" x14ac:dyDescent="0.25">
      <c r="A10923" s="15" t="s">
        <v>275</v>
      </c>
      <c r="B10923" s="15" t="s">
        <v>133</v>
      </c>
      <c r="C10923" s="15" t="s">
        <v>75</v>
      </c>
      <c r="D10923" s="14">
        <v>46310</v>
      </c>
      <c r="E10923">
        <v>31</v>
      </c>
      <c r="F10923">
        <v>53</v>
      </c>
      <c r="H10923">
        <v>0.98684210526315796</v>
      </c>
      <c r="I10923">
        <v>0.95</v>
      </c>
      <c r="J10923">
        <v>0.95</v>
      </c>
      <c r="K10923">
        <v>0.95</v>
      </c>
      <c r="L10923">
        <v>0.95</v>
      </c>
      <c r="M10923">
        <v>19440</v>
      </c>
    </row>
    <row r="10924" spans="1:13" x14ac:dyDescent="0.25">
      <c r="A10924" s="15" t="s">
        <v>275</v>
      </c>
      <c r="B10924" s="15" t="s">
        <v>133</v>
      </c>
      <c r="C10924" s="15" t="s">
        <v>75</v>
      </c>
      <c r="D10924" s="14">
        <v>46310</v>
      </c>
      <c r="E10924">
        <v>32</v>
      </c>
      <c r="F10924">
        <v>53</v>
      </c>
      <c r="L10924">
        <v>0.95</v>
      </c>
      <c r="M10924">
        <v>26761</v>
      </c>
    </row>
    <row r="10925" spans="1:13" x14ac:dyDescent="0.25">
      <c r="A10925" s="15" t="s">
        <v>275</v>
      </c>
      <c r="B10925" s="15" t="s">
        <v>133</v>
      </c>
      <c r="C10925" s="15" t="s">
        <v>75</v>
      </c>
      <c r="D10925" s="14">
        <v>46310</v>
      </c>
      <c r="E10925">
        <v>32</v>
      </c>
      <c r="F10925">
        <v>53</v>
      </c>
      <c r="L10925">
        <v>0.95</v>
      </c>
      <c r="M10925">
        <v>26761</v>
      </c>
    </row>
    <row r="10926" spans="1:13" x14ac:dyDescent="0.25">
      <c r="A10926" s="15" t="s">
        <v>275</v>
      </c>
      <c r="B10926" s="15" t="s">
        <v>133</v>
      </c>
      <c r="C10926" s="15" t="s">
        <v>75</v>
      </c>
      <c r="D10926" s="14">
        <v>46310</v>
      </c>
      <c r="E10926">
        <v>33</v>
      </c>
      <c r="F10926">
        <v>53</v>
      </c>
      <c r="M10926">
        <v>23282</v>
      </c>
    </row>
    <row r="10927" spans="1:13" x14ac:dyDescent="0.25">
      <c r="A10927" s="15" t="s">
        <v>275</v>
      </c>
      <c r="B10927" s="15" t="s">
        <v>133</v>
      </c>
      <c r="C10927" s="15" t="s">
        <v>75</v>
      </c>
      <c r="D10927" s="14">
        <v>46310</v>
      </c>
      <c r="E10927">
        <v>33</v>
      </c>
      <c r="F10927">
        <v>53</v>
      </c>
      <c r="M10927">
        <v>23282</v>
      </c>
    </row>
    <row r="10928" spans="1:13" x14ac:dyDescent="0.25">
      <c r="A10928" s="15" t="s">
        <v>275</v>
      </c>
      <c r="B10928" s="15" t="s">
        <v>133</v>
      </c>
      <c r="C10928" s="15" t="s">
        <v>75</v>
      </c>
      <c r="D10928" s="14">
        <v>46310</v>
      </c>
      <c r="E10928">
        <v>34</v>
      </c>
      <c r="F10928">
        <v>53</v>
      </c>
      <c r="M10928">
        <v>19822</v>
      </c>
    </row>
    <row r="10929" spans="1:13" x14ac:dyDescent="0.25">
      <c r="A10929" s="15" t="s">
        <v>275</v>
      </c>
      <c r="B10929" s="15" t="s">
        <v>133</v>
      </c>
      <c r="C10929" s="15" t="s">
        <v>75</v>
      </c>
      <c r="D10929" s="14">
        <v>46310</v>
      </c>
      <c r="E10929">
        <v>34</v>
      </c>
      <c r="F10929">
        <v>53</v>
      </c>
      <c r="M10929">
        <v>19822</v>
      </c>
    </row>
    <row r="10930" spans="1:13" x14ac:dyDescent="0.25">
      <c r="A10930" s="15" t="s">
        <v>275</v>
      </c>
      <c r="B10930" s="15" t="s">
        <v>133</v>
      </c>
      <c r="C10930" s="15" t="s">
        <v>75</v>
      </c>
      <c r="D10930" s="14">
        <v>46310</v>
      </c>
      <c r="E10930">
        <v>35</v>
      </c>
      <c r="F10930">
        <v>53</v>
      </c>
      <c r="H10930">
        <v>0.98684210526315796</v>
      </c>
      <c r="I10930">
        <v>0.95</v>
      </c>
      <c r="J10930">
        <v>0.95</v>
      </c>
      <c r="K10930">
        <v>0.95</v>
      </c>
      <c r="L10930">
        <v>0.95</v>
      </c>
      <c r="M10930">
        <v>19835</v>
      </c>
    </row>
    <row r="10931" spans="1:13" x14ac:dyDescent="0.25">
      <c r="A10931" s="15" t="s">
        <v>275</v>
      </c>
      <c r="B10931" s="15" t="s">
        <v>133</v>
      </c>
      <c r="C10931" s="15" t="s">
        <v>75</v>
      </c>
      <c r="D10931" s="14">
        <v>46310</v>
      </c>
      <c r="E10931">
        <v>35</v>
      </c>
      <c r="F10931">
        <v>53</v>
      </c>
      <c r="H10931">
        <v>0.98684210526315796</v>
      </c>
      <c r="I10931">
        <v>0.95</v>
      </c>
      <c r="J10931">
        <v>0.95</v>
      </c>
      <c r="K10931">
        <v>0.95</v>
      </c>
      <c r="L10931">
        <v>0.95</v>
      </c>
      <c r="M10931">
        <v>19835</v>
      </c>
    </row>
    <row r="10932" spans="1:13" x14ac:dyDescent="0.25">
      <c r="A10932" s="15" t="s">
        <v>275</v>
      </c>
      <c r="B10932" s="15" t="s">
        <v>133</v>
      </c>
      <c r="C10932" s="15" t="s">
        <v>75</v>
      </c>
      <c r="D10932" s="14">
        <v>46310</v>
      </c>
      <c r="E10932">
        <v>37</v>
      </c>
      <c r="F10932">
        <v>53</v>
      </c>
      <c r="M10932">
        <v>24627</v>
      </c>
    </row>
    <row r="10933" spans="1:13" x14ac:dyDescent="0.25">
      <c r="A10933" s="15" t="s">
        <v>275</v>
      </c>
      <c r="B10933" s="15" t="s">
        <v>133</v>
      </c>
      <c r="C10933" s="15" t="s">
        <v>75</v>
      </c>
      <c r="D10933" s="14">
        <v>46310</v>
      </c>
      <c r="E10933">
        <v>37</v>
      </c>
      <c r="F10933">
        <v>53</v>
      </c>
      <c r="M10933">
        <v>24627</v>
      </c>
    </row>
    <row r="10934" spans="1:13" x14ac:dyDescent="0.25">
      <c r="A10934" s="15" t="s">
        <v>275</v>
      </c>
      <c r="B10934" s="15" t="s">
        <v>133</v>
      </c>
      <c r="C10934" s="15" t="s">
        <v>75</v>
      </c>
      <c r="D10934" s="14">
        <v>46310</v>
      </c>
      <c r="E10934">
        <v>39</v>
      </c>
      <c r="F10934">
        <v>53</v>
      </c>
      <c r="L10934">
        <v>0.95</v>
      </c>
      <c r="M10934">
        <v>26401</v>
      </c>
    </row>
    <row r="10935" spans="1:13" x14ac:dyDescent="0.25">
      <c r="A10935" s="15" t="s">
        <v>275</v>
      </c>
      <c r="B10935" s="15" t="s">
        <v>133</v>
      </c>
      <c r="C10935" s="15" t="s">
        <v>75</v>
      </c>
      <c r="D10935" s="14">
        <v>46310</v>
      </c>
      <c r="E10935">
        <v>39</v>
      </c>
      <c r="F10935">
        <v>53</v>
      </c>
      <c r="L10935">
        <v>0.95</v>
      </c>
      <c r="M10935">
        <v>26401</v>
      </c>
    </row>
    <row r="10936" spans="1:13" x14ac:dyDescent="0.25">
      <c r="A10936" s="15" t="s">
        <v>275</v>
      </c>
      <c r="B10936" s="15" t="s">
        <v>133</v>
      </c>
      <c r="C10936" s="15" t="s">
        <v>75</v>
      </c>
      <c r="D10936" s="14">
        <v>46310</v>
      </c>
      <c r="E10936">
        <v>40</v>
      </c>
      <c r="F10936">
        <v>53</v>
      </c>
      <c r="H10936">
        <v>0.98684210526315796</v>
      </c>
      <c r="I10936">
        <v>0.95</v>
      </c>
      <c r="J10936">
        <v>0.95</v>
      </c>
      <c r="K10936">
        <v>0.95</v>
      </c>
      <c r="L10936">
        <v>0.95</v>
      </c>
      <c r="M10936">
        <v>21589</v>
      </c>
    </row>
    <row r="10937" spans="1:13" x14ac:dyDescent="0.25">
      <c r="A10937" s="15" t="s">
        <v>275</v>
      </c>
      <c r="B10937" s="15" t="s">
        <v>133</v>
      </c>
      <c r="C10937" s="15" t="s">
        <v>75</v>
      </c>
      <c r="D10937" s="14">
        <v>46310</v>
      </c>
      <c r="E10937">
        <v>40</v>
      </c>
      <c r="F10937">
        <v>53</v>
      </c>
      <c r="H10937">
        <v>0.98684210526315796</v>
      </c>
      <c r="I10937">
        <v>0.95</v>
      </c>
      <c r="J10937">
        <v>0.95</v>
      </c>
      <c r="K10937">
        <v>0.95</v>
      </c>
      <c r="L10937">
        <v>0.95</v>
      </c>
      <c r="M10937">
        <v>21589</v>
      </c>
    </row>
    <row r="10938" spans="1:13" x14ac:dyDescent="0.25">
      <c r="A10938" s="15" t="s">
        <v>275</v>
      </c>
      <c r="B10938" s="15" t="s">
        <v>133</v>
      </c>
      <c r="C10938" s="15" t="s">
        <v>75</v>
      </c>
      <c r="D10938" s="14">
        <v>46310</v>
      </c>
      <c r="E10938">
        <v>43</v>
      </c>
      <c r="F10938">
        <v>53</v>
      </c>
      <c r="M10938">
        <v>20863</v>
      </c>
    </row>
    <row r="10939" spans="1:13" x14ac:dyDescent="0.25">
      <c r="A10939" s="15" t="s">
        <v>275</v>
      </c>
      <c r="B10939" s="15" t="s">
        <v>133</v>
      </c>
      <c r="C10939" s="15" t="s">
        <v>75</v>
      </c>
      <c r="D10939" s="14">
        <v>46310</v>
      </c>
      <c r="E10939">
        <v>43</v>
      </c>
      <c r="F10939">
        <v>53</v>
      </c>
      <c r="M10939">
        <v>20863</v>
      </c>
    </row>
    <row r="10940" spans="1:13" x14ac:dyDescent="0.25">
      <c r="A10940" s="15" t="s">
        <v>275</v>
      </c>
      <c r="B10940" s="15" t="s">
        <v>133</v>
      </c>
      <c r="C10940" s="15" t="s">
        <v>75</v>
      </c>
      <c r="D10940" s="14">
        <v>46310</v>
      </c>
      <c r="E10940">
        <v>44</v>
      </c>
      <c r="F10940">
        <v>53</v>
      </c>
      <c r="L10940">
        <v>0.95</v>
      </c>
      <c r="M10940">
        <v>24059</v>
      </c>
    </row>
    <row r="10941" spans="1:13" x14ac:dyDescent="0.25">
      <c r="A10941" s="15" t="s">
        <v>275</v>
      </c>
      <c r="B10941" s="15" t="s">
        <v>133</v>
      </c>
      <c r="C10941" s="15" t="s">
        <v>75</v>
      </c>
      <c r="D10941" s="14">
        <v>46310</v>
      </c>
      <c r="E10941">
        <v>44</v>
      </c>
      <c r="F10941">
        <v>53</v>
      </c>
      <c r="L10941">
        <v>0.95</v>
      </c>
      <c r="M10941">
        <v>24059</v>
      </c>
    </row>
    <row r="10942" spans="1:13" x14ac:dyDescent="0.25">
      <c r="A10942" s="15" t="s">
        <v>275</v>
      </c>
      <c r="B10942" s="15" t="s">
        <v>133</v>
      </c>
      <c r="C10942" s="15" t="s">
        <v>75</v>
      </c>
      <c r="D10942" s="14">
        <v>46310</v>
      </c>
      <c r="E10942">
        <v>45</v>
      </c>
      <c r="F10942">
        <v>53</v>
      </c>
      <c r="L10942">
        <v>0.95</v>
      </c>
      <c r="M10942">
        <v>24060</v>
      </c>
    </row>
    <row r="10943" spans="1:13" x14ac:dyDescent="0.25">
      <c r="A10943" s="15" t="s">
        <v>275</v>
      </c>
      <c r="B10943" s="15" t="s">
        <v>133</v>
      </c>
      <c r="C10943" s="15" t="s">
        <v>75</v>
      </c>
      <c r="D10943" s="14">
        <v>46310</v>
      </c>
      <c r="E10943">
        <v>45</v>
      </c>
      <c r="F10943">
        <v>53</v>
      </c>
      <c r="L10943">
        <v>0.95</v>
      </c>
      <c r="M10943">
        <v>24060</v>
      </c>
    </row>
    <row r="10944" spans="1:13" x14ac:dyDescent="0.25">
      <c r="A10944" s="15" t="s">
        <v>275</v>
      </c>
      <c r="B10944" s="15" t="s">
        <v>133</v>
      </c>
      <c r="C10944" s="15" t="s">
        <v>75</v>
      </c>
      <c r="D10944" s="14">
        <v>46310</v>
      </c>
      <c r="E10944">
        <v>47</v>
      </c>
      <c r="F10944">
        <v>53</v>
      </c>
      <c r="L10944">
        <v>0.95</v>
      </c>
      <c r="M10944">
        <v>23898</v>
      </c>
    </row>
    <row r="10945" spans="1:13" x14ac:dyDescent="0.25">
      <c r="A10945" s="15" t="s">
        <v>275</v>
      </c>
      <c r="B10945" s="15" t="s">
        <v>133</v>
      </c>
      <c r="C10945" s="15" t="s">
        <v>75</v>
      </c>
      <c r="D10945" s="14">
        <v>46310</v>
      </c>
      <c r="E10945">
        <v>47</v>
      </c>
      <c r="F10945">
        <v>53</v>
      </c>
      <c r="L10945">
        <v>0.95</v>
      </c>
      <c r="M10945">
        <v>23898</v>
      </c>
    </row>
    <row r="10946" spans="1:13" x14ac:dyDescent="0.25">
      <c r="A10946" s="15" t="s">
        <v>275</v>
      </c>
      <c r="B10946" s="15" t="s">
        <v>133</v>
      </c>
      <c r="C10946" s="15" t="s">
        <v>75</v>
      </c>
      <c r="D10946" s="14">
        <v>46310</v>
      </c>
      <c r="E10946">
        <v>49</v>
      </c>
      <c r="F10946">
        <v>53</v>
      </c>
      <c r="L10946">
        <v>0.95</v>
      </c>
      <c r="M10946">
        <v>19136</v>
      </c>
    </row>
    <row r="10947" spans="1:13" x14ac:dyDescent="0.25">
      <c r="A10947" s="15" t="s">
        <v>275</v>
      </c>
      <c r="B10947" s="15" t="s">
        <v>133</v>
      </c>
      <c r="C10947" s="15" t="s">
        <v>75</v>
      </c>
      <c r="D10947" s="14">
        <v>46310</v>
      </c>
      <c r="E10947">
        <v>49</v>
      </c>
      <c r="F10947">
        <v>53</v>
      </c>
      <c r="L10947">
        <v>0.95</v>
      </c>
      <c r="M10947">
        <v>19136</v>
      </c>
    </row>
    <row r="10948" spans="1:13" x14ac:dyDescent="0.25">
      <c r="A10948" s="15" t="s">
        <v>275</v>
      </c>
      <c r="B10948" s="15" t="s">
        <v>133</v>
      </c>
      <c r="C10948" s="15" t="s">
        <v>75</v>
      </c>
      <c r="D10948" s="14">
        <v>46310</v>
      </c>
      <c r="E10948">
        <v>50</v>
      </c>
      <c r="F10948">
        <v>53</v>
      </c>
      <c r="H10948">
        <v>0.98684210526315796</v>
      </c>
      <c r="I10948">
        <v>0.95</v>
      </c>
      <c r="J10948">
        <v>0.95</v>
      </c>
      <c r="K10948">
        <v>0.95</v>
      </c>
      <c r="L10948">
        <v>0.95</v>
      </c>
      <c r="M10948">
        <v>25988</v>
      </c>
    </row>
    <row r="10949" spans="1:13" x14ac:dyDescent="0.25">
      <c r="A10949" s="15" t="s">
        <v>275</v>
      </c>
      <c r="B10949" s="15" t="s">
        <v>133</v>
      </c>
      <c r="C10949" s="15" t="s">
        <v>75</v>
      </c>
      <c r="D10949" s="14">
        <v>46310</v>
      </c>
      <c r="E10949">
        <v>50</v>
      </c>
      <c r="F10949">
        <v>53</v>
      </c>
      <c r="H10949">
        <v>0.98684210526315796</v>
      </c>
      <c r="I10949">
        <v>0.95</v>
      </c>
      <c r="J10949">
        <v>0.95</v>
      </c>
      <c r="K10949">
        <v>0.95</v>
      </c>
      <c r="L10949">
        <v>0.95</v>
      </c>
      <c r="M10949">
        <v>25988</v>
      </c>
    </row>
    <row r="10950" spans="1:13" x14ac:dyDescent="0.25">
      <c r="A10950" s="15" t="s">
        <v>275</v>
      </c>
      <c r="B10950" s="15" t="s">
        <v>133</v>
      </c>
      <c r="C10950" s="15" t="s">
        <v>75</v>
      </c>
      <c r="D10950" s="14">
        <v>46310</v>
      </c>
      <c r="E10950">
        <v>51</v>
      </c>
      <c r="F10950">
        <v>53</v>
      </c>
      <c r="M10950">
        <v>25209</v>
      </c>
    </row>
    <row r="10951" spans="1:13" x14ac:dyDescent="0.25">
      <c r="A10951" s="15" t="s">
        <v>275</v>
      </c>
      <c r="B10951" s="15" t="s">
        <v>133</v>
      </c>
      <c r="C10951" s="15" t="s">
        <v>75</v>
      </c>
      <c r="D10951" s="14">
        <v>46310</v>
      </c>
      <c r="E10951">
        <v>51</v>
      </c>
      <c r="F10951">
        <v>53</v>
      </c>
      <c r="M10951">
        <v>25209</v>
      </c>
    </row>
    <row r="10952" spans="1:13" x14ac:dyDescent="0.25">
      <c r="A10952" s="15" t="s">
        <v>275</v>
      </c>
      <c r="B10952" s="15" t="s">
        <v>133</v>
      </c>
      <c r="C10952" s="15" t="s">
        <v>75</v>
      </c>
      <c r="D10952" s="14">
        <v>46310</v>
      </c>
      <c r="E10952">
        <v>52</v>
      </c>
      <c r="F10952">
        <v>53</v>
      </c>
      <c r="M10952">
        <v>19381</v>
      </c>
    </row>
    <row r="10953" spans="1:13" x14ac:dyDescent="0.25">
      <c r="A10953" s="15" t="s">
        <v>275</v>
      </c>
      <c r="B10953" s="15" t="s">
        <v>133</v>
      </c>
      <c r="C10953" s="15" t="s">
        <v>75</v>
      </c>
      <c r="D10953" s="14">
        <v>46310</v>
      </c>
      <c r="E10953">
        <v>52</v>
      </c>
      <c r="F10953">
        <v>53</v>
      </c>
      <c r="M10953">
        <v>19381</v>
      </c>
    </row>
    <row r="10954" spans="1:13" x14ac:dyDescent="0.25">
      <c r="A10954" s="15" t="s">
        <v>275</v>
      </c>
      <c r="B10954" s="15" t="s">
        <v>133</v>
      </c>
      <c r="C10954" s="15" t="s">
        <v>75</v>
      </c>
      <c r="D10954" s="14">
        <v>46310</v>
      </c>
      <c r="E10954">
        <v>54</v>
      </c>
      <c r="F10954">
        <v>53</v>
      </c>
      <c r="M10954">
        <v>24217</v>
      </c>
    </row>
    <row r="10955" spans="1:13" x14ac:dyDescent="0.25">
      <c r="A10955" s="15" t="s">
        <v>275</v>
      </c>
      <c r="B10955" s="15" t="s">
        <v>133</v>
      </c>
      <c r="C10955" s="15" t="s">
        <v>75</v>
      </c>
      <c r="D10955" s="14">
        <v>46310</v>
      </c>
      <c r="E10955">
        <v>54</v>
      </c>
      <c r="F10955">
        <v>53</v>
      </c>
      <c r="M10955">
        <v>24217</v>
      </c>
    </row>
    <row r="10956" spans="1:13" x14ac:dyDescent="0.25">
      <c r="A10956" s="15" t="s">
        <v>275</v>
      </c>
      <c r="B10956" s="15" t="s">
        <v>133</v>
      </c>
      <c r="C10956" s="15" t="s">
        <v>75</v>
      </c>
      <c r="D10956" s="14">
        <v>46310</v>
      </c>
      <c r="E10956">
        <v>57</v>
      </c>
      <c r="F10956">
        <v>53</v>
      </c>
      <c r="M10956">
        <v>24900</v>
      </c>
    </row>
    <row r="10957" spans="1:13" x14ac:dyDescent="0.25">
      <c r="A10957" s="15" t="s">
        <v>275</v>
      </c>
      <c r="B10957" s="15" t="s">
        <v>133</v>
      </c>
      <c r="C10957" s="15" t="s">
        <v>75</v>
      </c>
      <c r="D10957" s="14">
        <v>46310</v>
      </c>
      <c r="E10957">
        <v>57</v>
      </c>
      <c r="F10957">
        <v>53</v>
      </c>
      <c r="M10957">
        <v>24900</v>
      </c>
    </row>
    <row r="10958" spans="1:13" x14ac:dyDescent="0.25">
      <c r="A10958" s="15" t="s">
        <v>275</v>
      </c>
      <c r="B10958" s="15" t="s">
        <v>133</v>
      </c>
      <c r="C10958" s="15" t="s">
        <v>75</v>
      </c>
      <c r="D10958" s="14">
        <v>46310</v>
      </c>
      <c r="E10958">
        <v>58</v>
      </c>
      <c r="F10958">
        <v>53</v>
      </c>
      <c r="L10958">
        <v>0.95</v>
      </c>
      <c r="M10958">
        <v>24479</v>
      </c>
    </row>
    <row r="10959" spans="1:13" x14ac:dyDescent="0.25">
      <c r="A10959" s="15" t="s">
        <v>275</v>
      </c>
      <c r="B10959" s="15" t="s">
        <v>133</v>
      </c>
      <c r="C10959" s="15" t="s">
        <v>75</v>
      </c>
      <c r="D10959" s="14">
        <v>46310</v>
      </c>
      <c r="E10959">
        <v>58</v>
      </c>
      <c r="F10959">
        <v>53</v>
      </c>
      <c r="L10959">
        <v>0.95</v>
      </c>
      <c r="M10959">
        <v>24479</v>
      </c>
    </row>
    <row r="10960" spans="1:13" x14ac:dyDescent="0.25">
      <c r="A10960" s="15" t="s">
        <v>275</v>
      </c>
      <c r="B10960" s="15" t="s">
        <v>133</v>
      </c>
      <c r="C10960" s="15" t="s">
        <v>75</v>
      </c>
      <c r="D10960" s="14">
        <v>46310</v>
      </c>
      <c r="E10960">
        <v>59</v>
      </c>
      <c r="F10960">
        <v>53</v>
      </c>
      <c r="M10960">
        <v>22301</v>
      </c>
    </row>
    <row r="10961" spans="1:13" x14ac:dyDescent="0.25">
      <c r="A10961" s="15" t="s">
        <v>275</v>
      </c>
      <c r="B10961" s="15" t="s">
        <v>133</v>
      </c>
      <c r="C10961" s="15" t="s">
        <v>75</v>
      </c>
      <c r="D10961" s="14">
        <v>46310</v>
      </c>
      <c r="E10961">
        <v>59</v>
      </c>
      <c r="F10961">
        <v>53</v>
      </c>
      <c r="M10961">
        <v>22301</v>
      </c>
    </row>
    <row r="10962" spans="1:13" x14ac:dyDescent="0.25">
      <c r="A10962" s="15" t="s">
        <v>275</v>
      </c>
      <c r="B10962" s="15" t="s">
        <v>133</v>
      </c>
      <c r="C10962" s="15" t="s">
        <v>75</v>
      </c>
      <c r="D10962" s="14">
        <v>46310</v>
      </c>
      <c r="E10962">
        <v>60</v>
      </c>
      <c r="F10962">
        <v>53</v>
      </c>
      <c r="M10962">
        <v>19442</v>
      </c>
    </row>
    <row r="10963" spans="1:13" x14ac:dyDescent="0.25">
      <c r="A10963" s="15" t="s">
        <v>275</v>
      </c>
      <c r="B10963" s="15" t="s">
        <v>133</v>
      </c>
      <c r="C10963" s="15" t="s">
        <v>75</v>
      </c>
      <c r="D10963" s="14">
        <v>46310</v>
      </c>
      <c r="E10963">
        <v>60</v>
      </c>
      <c r="F10963">
        <v>53</v>
      </c>
      <c r="M10963">
        <v>19442</v>
      </c>
    </row>
    <row r="10964" spans="1:13" x14ac:dyDescent="0.25">
      <c r="A10964" s="15" t="s">
        <v>275</v>
      </c>
      <c r="B10964" s="15" t="s">
        <v>133</v>
      </c>
      <c r="C10964" s="15" t="s">
        <v>75</v>
      </c>
      <c r="D10964" s="14">
        <v>46310</v>
      </c>
      <c r="E10964">
        <v>61</v>
      </c>
      <c r="F10964">
        <v>53</v>
      </c>
      <c r="L10964">
        <v>0.95</v>
      </c>
      <c r="M10964">
        <v>19255</v>
      </c>
    </row>
    <row r="10965" spans="1:13" x14ac:dyDescent="0.25">
      <c r="A10965" s="15" t="s">
        <v>275</v>
      </c>
      <c r="B10965" s="15" t="s">
        <v>133</v>
      </c>
      <c r="C10965" s="15" t="s">
        <v>75</v>
      </c>
      <c r="D10965" s="14">
        <v>46310</v>
      </c>
      <c r="E10965">
        <v>61</v>
      </c>
      <c r="F10965">
        <v>53</v>
      </c>
      <c r="L10965">
        <v>0.95</v>
      </c>
      <c r="M10965">
        <v>19255</v>
      </c>
    </row>
    <row r="10966" spans="1:13" x14ac:dyDescent="0.25">
      <c r="A10966" s="15" t="s">
        <v>275</v>
      </c>
      <c r="B10966" s="15" t="s">
        <v>133</v>
      </c>
      <c r="C10966" s="15" t="s">
        <v>75</v>
      </c>
      <c r="D10966" s="14">
        <v>46310</v>
      </c>
      <c r="E10966">
        <v>62</v>
      </c>
      <c r="F10966">
        <v>53</v>
      </c>
      <c r="L10966">
        <v>0.95</v>
      </c>
      <c r="M10966">
        <v>23484</v>
      </c>
    </row>
    <row r="10967" spans="1:13" x14ac:dyDescent="0.25">
      <c r="A10967" s="15" t="s">
        <v>275</v>
      </c>
      <c r="B10967" s="15" t="s">
        <v>133</v>
      </c>
      <c r="C10967" s="15" t="s">
        <v>75</v>
      </c>
      <c r="D10967" s="14">
        <v>46310</v>
      </c>
      <c r="E10967">
        <v>62</v>
      </c>
      <c r="F10967">
        <v>53</v>
      </c>
      <c r="L10967">
        <v>0.95</v>
      </c>
      <c r="M10967">
        <v>23484</v>
      </c>
    </row>
    <row r="10968" spans="1:13" x14ac:dyDescent="0.25">
      <c r="A10968" s="15" t="s">
        <v>275</v>
      </c>
      <c r="B10968" s="15" t="s">
        <v>133</v>
      </c>
      <c r="C10968" s="15" t="s">
        <v>75</v>
      </c>
      <c r="D10968" s="14">
        <v>46310</v>
      </c>
      <c r="E10968">
        <v>66</v>
      </c>
      <c r="F10968">
        <v>53</v>
      </c>
      <c r="L10968">
        <v>0.95</v>
      </c>
      <c r="M10968">
        <v>24241</v>
      </c>
    </row>
    <row r="10969" spans="1:13" x14ac:dyDescent="0.25">
      <c r="A10969" s="15" t="s">
        <v>275</v>
      </c>
      <c r="B10969" s="15" t="s">
        <v>133</v>
      </c>
      <c r="C10969" s="15" t="s">
        <v>75</v>
      </c>
      <c r="D10969" s="14">
        <v>46310</v>
      </c>
      <c r="E10969">
        <v>66</v>
      </c>
      <c r="F10969">
        <v>53</v>
      </c>
      <c r="L10969">
        <v>0.95</v>
      </c>
      <c r="M10969">
        <v>24241</v>
      </c>
    </row>
    <row r="10970" spans="1:13" x14ac:dyDescent="0.25">
      <c r="A10970" s="15" t="s">
        <v>275</v>
      </c>
      <c r="B10970" s="15" t="s">
        <v>133</v>
      </c>
      <c r="C10970" s="15" t="s">
        <v>75</v>
      </c>
      <c r="D10970" s="14">
        <v>46310</v>
      </c>
      <c r="E10970">
        <v>70</v>
      </c>
      <c r="F10970">
        <v>53</v>
      </c>
      <c r="L10970">
        <v>0.95</v>
      </c>
      <c r="M10970">
        <v>23245</v>
      </c>
    </row>
    <row r="10971" spans="1:13" x14ac:dyDescent="0.25">
      <c r="A10971" s="15" t="s">
        <v>275</v>
      </c>
      <c r="B10971" s="15" t="s">
        <v>133</v>
      </c>
      <c r="C10971" s="15" t="s">
        <v>75</v>
      </c>
      <c r="D10971" s="14">
        <v>46310</v>
      </c>
      <c r="E10971">
        <v>70</v>
      </c>
      <c r="F10971">
        <v>53</v>
      </c>
      <c r="L10971">
        <v>0.95</v>
      </c>
      <c r="M10971">
        <v>23245</v>
      </c>
    </row>
    <row r="10972" spans="1:13" x14ac:dyDescent="0.25">
      <c r="A10972" s="15" t="s">
        <v>275</v>
      </c>
      <c r="B10972" s="15" t="s">
        <v>133</v>
      </c>
      <c r="C10972" s="15" t="s">
        <v>75</v>
      </c>
      <c r="D10972" s="14">
        <v>46310</v>
      </c>
      <c r="E10972">
        <v>72</v>
      </c>
      <c r="F10972">
        <v>53</v>
      </c>
      <c r="M10972">
        <v>24336</v>
      </c>
    </row>
    <row r="10973" spans="1:13" x14ac:dyDescent="0.25">
      <c r="A10973" s="15" t="s">
        <v>275</v>
      </c>
      <c r="B10973" s="15" t="s">
        <v>133</v>
      </c>
      <c r="C10973" s="15" t="s">
        <v>75</v>
      </c>
      <c r="D10973" s="14">
        <v>46310</v>
      </c>
      <c r="E10973">
        <v>72</v>
      </c>
      <c r="F10973">
        <v>53</v>
      </c>
      <c r="M10973">
        <v>24336</v>
      </c>
    </row>
    <row r="10974" spans="1:13" x14ac:dyDescent="0.25">
      <c r="A10974" s="15" t="s">
        <v>275</v>
      </c>
      <c r="B10974" s="15" t="s">
        <v>133</v>
      </c>
      <c r="C10974" s="15" t="s">
        <v>75</v>
      </c>
      <c r="D10974" s="14">
        <v>46310</v>
      </c>
      <c r="E10974">
        <v>73</v>
      </c>
      <c r="F10974">
        <v>53</v>
      </c>
      <c r="H10974">
        <v>0.98684210526315796</v>
      </c>
      <c r="I10974">
        <v>0.95</v>
      </c>
      <c r="J10974">
        <v>0.95</v>
      </c>
      <c r="K10974">
        <v>0.95</v>
      </c>
      <c r="L10974">
        <v>0.95</v>
      </c>
      <c r="M10974">
        <v>25175</v>
      </c>
    </row>
    <row r="10975" spans="1:13" x14ac:dyDescent="0.25">
      <c r="A10975" s="15" t="s">
        <v>275</v>
      </c>
      <c r="B10975" s="15" t="s">
        <v>133</v>
      </c>
      <c r="C10975" s="15" t="s">
        <v>75</v>
      </c>
      <c r="D10975" s="14">
        <v>46310</v>
      </c>
      <c r="E10975">
        <v>73</v>
      </c>
      <c r="F10975">
        <v>53</v>
      </c>
      <c r="H10975">
        <v>0.98684210526315796</v>
      </c>
      <c r="I10975">
        <v>0.95</v>
      </c>
      <c r="J10975">
        <v>0.95</v>
      </c>
      <c r="K10975">
        <v>0.95</v>
      </c>
      <c r="L10975">
        <v>0.95</v>
      </c>
      <c r="M10975">
        <v>25175</v>
      </c>
    </row>
    <row r="10976" spans="1:13" x14ac:dyDescent="0.25">
      <c r="A10976" s="15" t="s">
        <v>275</v>
      </c>
      <c r="B10976" s="15" t="s">
        <v>133</v>
      </c>
      <c r="C10976" s="15" t="s">
        <v>75</v>
      </c>
      <c r="D10976" s="14">
        <v>46310</v>
      </c>
      <c r="E10976">
        <v>74</v>
      </c>
      <c r="F10976">
        <v>53</v>
      </c>
      <c r="L10976">
        <v>0.95</v>
      </c>
      <c r="M10976">
        <v>24192</v>
      </c>
    </row>
    <row r="10977" spans="1:13" x14ac:dyDescent="0.25">
      <c r="A10977" s="15" t="s">
        <v>275</v>
      </c>
      <c r="B10977" s="15" t="s">
        <v>133</v>
      </c>
      <c r="C10977" s="15" t="s">
        <v>75</v>
      </c>
      <c r="D10977" s="14">
        <v>46310</v>
      </c>
      <c r="E10977">
        <v>74</v>
      </c>
      <c r="F10977">
        <v>53</v>
      </c>
      <c r="L10977">
        <v>0.95</v>
      </c>
      <c r="M10977">
        <v>24192</v>
      </c>
    </row>
    <row r="10978" spans="1:13" x14ac:dyDescent="0.25">
      <c r="A10978" s="15" t="s">
        <v>275</v>
      </c>
      <c r="B10978" s="15" t="s">
        <v>133</v>
      </c>
      <c r="C10978" s="15" t="s">
        <v>75</v>
      </c>
      <c r="D10978" s="14">
        <v>46310</v>
      </c>
      <c r="E10978">
        <v>75</v>
      </c>
      <c r="F10978">
        <v>53</v>
      </c>
      <c r="M10978">
        <v>24105</v>
      </c>
    </row>
    <row r="10979" spans="1:13" x14ac:dyDescent="0.25">
      <c r="A10979" s="15" t="s">
        <v>275</v>
      </c>
      <c r="B10979" s="15" t="s">
        <v>133</v>
      </c>
      <c r="C10979" s="15" t="s">
        <v>75</v>
      </c>
      <c r="D10979" s="14">
        <v>46310</v>
      </c>
      <c r="E10979">
        <v>75</v>
      </c>
      <c r="F10979">
        <v>53</v>
      </c>
      <c r="M10979">
        <v>24105</v>
      </c>
    </row>
    <row r="10980" spans="1:13" x14ac:dyDescent="0.25">
      <c r="A10980" s="15" t="s">
        <v>275</v>
      </c>
      <c r="B10980" s="15" t="s">
        <v>133</v>
      </c>
      <c r="C10980" s="15" t="s">
        <v>75</v>
      </c>
      <c r="D10980" s="14">
        <v>46310</v>
      </c>
      <c r="E10980">
        <v>79</v>
      </c>
      <c r="F10980">
        <v>53</v>
      </c>
      <c r="L10980">
        <v>0.95</v>
      </c>
      <c r="M10980">
        <v>25167</v>
      </c>
    </row>
    <row r="10981" spans="1:13" x14ac:dyDescent="0.25">
      <c r="A10981" s="15" t="s">
        <v>275</v>
      </c>
      <c r="B10981" s="15" t="s">
        <v>133</v>
      </c>
      <c r="C10981" s="15" t="s">
        <v>75</v>
      </c>
      <c r="D10981" s="14">
        <v>46310</v>
      </c>
      <c r="E10981">
        <v>79</v>
      </c>
      <c r="F10981">
        <v>53</v>
      </c>
      <c r="L10981">
        <v>0.95</v>
      </c>
      <c r="M10981">
        <v>25167</v>
      </c>
    </row>
    <row r="10982" spans="1:13" x14ac:dyDescent="0.25">
      <c r="A10982" s="15" t="s">
        <v>275</v>
      </c>
      <c r="B10982" s="15" t="s">
        <v>133</v>
      </c>
      <c r="C10982" s="15" t="s">
        <v>75</v>
      </c>
      <c r="D10982" s="14">
        <v>46310</v>
      </c>
      <c r="E10982">
        <v>80</v>
      </c>
      <c r="F10982">
        <v>53</v>
      </c>
      <c r="M10982">
        <v>24049</v>
      </c>
    </row>
    <row r="10983" spans="1:13" x14ac:dyDescent="0.25">
      <c r="A10983" s="15" t="s">
        <v>275</v>
      </c>
      <c r="B10983" s="15" t="s">
        <v>133</v>
      </c>
      <c r="C10983" s="15" t="s">
        <v>75</v>
      </c>
      <c r="D10983" s="14">
        <v>46310</v>
      </c>
      <c r="E10983">
        <v>80</v>
      </c>
      <c r="F10983">
        <v>53</v>
      </c>
      <c r="M10983">
        <v>24049</v>
      </c>
    </row>
    <row r="10984" spans="1:13" x14ac:dyDescent="0.25">
      <c r="A10984" s="15" t="s">
        <v>275</v>
      </c>
      <c r="B10984" s="15" t="s">
        <v>133</v>
      </c>
      <c r="C10984" s="15" t="s">
        <v>75</v>
      </c>
      <c r="D10984" s="14">
        <v>46310</v>
      </c>
      <c r="E10984">
        <v>81</v>
      </c>
      <c r="F10984">
        <v>53</v>
      </c>
      <c r="H10984">
        <v>0.98684210526315796</v>
      </c>
      <c r="I10984">
        <v>0.95</v>
      </c>
      <c r="J10984">
        <v>0.95</v>
      </c>
      <c r="K10984">
        <v>0.95</v>
      </c>
      <c r="L10984">
        <v>0.95</v>
      </c>
      <c r="M10984">
        <v>26072</v>
      </c>
    </row>
    <row r="10985" spans="1:13" x14ac:dyDescent="0.25">
      <c r="A10985" s="15" t="s">
        <v>275</v>
      </c>
      <c r="B10985" s="15" t="s">
        <v>133</v>
      </c>
      <c r="C10985" s="15" t="s">
        <v>75</v>
      </c>
      <c r="D10985" s="14">
        <v>46310</v>
      </c>
      <c r="E10985">
        <v>81</v>
      </c>
      <c r="F10985">
        <v>53</v>
      </c>
      <c r="H10985">
        <v>0.98684210526315796</v>
      </c>
      <c r="I10985">
        <v>0.95</v>
      </c>
      <c r="J10985">
        <v>0.95</v>
      </c>
      <c r="K10985">
        <v>0.95</v>
      </c>
      <c r="L10985">
        <v>0.95</v>
      </c>
      <c r="M10985">
        <v>26072</v>
      </c>
    </row>
    <row r="10986" spans="1:13" x14ac:dyDescent="0.25">
      <c r="A10986" s="15" t="s">
        <v>275</v>
      </c>
      <c r="B10986" s="15" t="s">
        <v>133</v>
      </c>
      <c r="C10986" s="15" t="s">
        <v>75</v>
      </c>
      <c r="D10986" s="14">
        <v>46310</v>
      </c>
      <c r="E10986">
        <v>82</v>
      </c>
      <c r="F10986">
        <v>53</v>
      </c>
      <c r="L10986">
        <v>0.95</v>
      </c>
      <c r="M10986">
        <v>25859</v>
      </c>
    </row>
    <row r="10987" spans="1:13" x14ac:dyDescent="0.25">
      <c r="A10987" s="15" t="s">
        <v>275</v>
      </c>
      <c r="B10987" s="15" t="s">
        <v>133</v>
      </c>
      <c r="C10987" s="15" t="s">
        <v>75</v>
      </c>
      <c r="D10987" s="14">
        <v>46310</v>
      </c>
      <c r="E10987">
        <v>82</v>
      </c>
      <c r="F10987">
        <v>53</v>
      </c>
      <c r="L10987">
        <v>0.95</v>
      </c>
      <c r="M10987">
        <v>25859</v>
      </c>
    </row>
    <row r="10988" spans="1:13" x14ac:dyDescent="0.25">
      <c r="A10988" s="15" t="s">
        <v>275</v>
      </c>
      <c r="B10988" s="15" t="s">
        <v>133</v>
      </c>
      <c r="C10988" s="15" t="s">
        <v>75</v>
      </c>
      <c r="D10988" s="14">
        <v>46310</v>
      </c>
      <c r="E10988">
        <v>84</v>
      </c>
      <c r="F10988">
        <v>53</v>
      </c>
      <c r="M10988">
        <v>24880</v>
      </c>
    </row>
    <row r="10989" spans="1:13" x14ac:dyDescent="0.25">
      <c r="A10989" s="15" t="s">
        <v>275</v>
      </c>
      <c r="B10989" s="15" t="s">
        <v>133</v>
      </c>
      <c r="C10989" s="15" t="s">
        <v>75</v>
      </c>
      <c r="D10989" s="14">
        <v>46310</v>
      </c>
      <c r="E10989">
        <v>84</v>
      </c>
      <c r="F10989">
        <v>53</v>
      </c>
      <c r="M10989">
        <v>24880</v>
      </c>
    </row>
    <row r="10990" spans="1:13" x14ac:dyDescent="0.25">
      <c r="A10990" s="15" t="s">
        <v>275</v>
      </c>
      <c r="B10990" s="15" t="s">
        <v>133</v>
      </c>
      <c r="C10990" s="15" t="s">
        <v>75</v>
      </c>
      <c r="D10990" s="14">
        <v>46310</v>
      </c>
      <c r="E10990">
        <v>85</v>
      </c>
      <c r="F10990">
        <v>53</v>
      </c>
      <c r="L10990">
        <v>0.95</v>
      </c>
      <c r="M10990">
        <v>26407</v>
      </c>
    </row>
    <row r="10991" spans="1:13" x14ac:dyDescent="0.25">
      <c r="A10991" s="15" t="s">
        <v>275</v>
      </c>
      <c r="B10991" s="15" t="s">
        <v>133</v>
      </c>
      <c r="C10991" s="15" t="s">
        <v>75</v>
      </c>
      <c r="D10991" s="14">
        <v>46310</v>
      </c>
      <c r="E10991">
        <v>85</v>
      </c>
      <c r="F10991">
        <v>53</v>
      </c>
      <c r="L10991">
        <v>0.95</v>
      </c>
      <c r="M10991">
        <v>26407</v>
      </c>
    </row>
    <row r="10992" spans="1:13" x14ac:dyDescent="0.25">
      <c r="A10992" s="15" t="s">
        <v>275</v>
      </c>
      <c r="B10992" s="15" t="s">
        <v>133</v>
      </c>
      <c r="C10992" s="15" t="s">
        <v>75</v>
      </c>
      <c r="D10992" s="14">
        <v>46310</v>
      </c>
      <c r="E10992">
        <v>88</v>
      </c>
      <c r="F10992">
        <v>53</v>
      </c>
      <c r="H10992">
        <v>0.98684210526315796</v>
      </c>
      <c r="I10992">
        <v>0.95</v>
      </c>
      <c r="J10992">
        <v>0.95</v>
      </c>
      <c r="K10992">
        <v>0.95</v>
      </c>
      <c r="L10992">
        <v>0.95</v>
      </c>
      <c r="M10992">
        <v>25302</v>
      </c>
    </row>
    <row r="10993" spans="1:13" x14ac:dyDescent="0.25">
      <c r="A10993" s="15" t="s">
        <v>275</v>
      </c>
      <c r="B10993" s="15" t="s">
        <v>133</v>
      </c>
      <c r="C10993" s="15" t="s">
        <v>75</v>
      </c>
      <c r="D10993" s="14">
        <v>46310</v>
      </c>
      <c r="E10993">
        <v>88</v>
      </c>
      <c r="F10993">
        <v>53</v>
      </c>
      <c r="H10993">
        <v>0.98684210526315796</v>
      </c>
      <c r="I10993">
        <v>0.95</v>
      </c>
      <c r="J10993">
        <v>0.95</v>
      </c>
      <c r="K10993">
        <v>0.95</v>
      </c>
      <c r="L10993">
        <v>0.95</v>
      </c>
      <c r="M10993">
        <v>25302</v>
      </c>
    </row>
    <row r="10994" spans="1:13" x14ac:dyDescent="0.25">
      <c r="A10994" s="15" t="s">
        <v>275</v>
      </c>
      <c r="B10994" s="15" t="s">
        <v>133</v>
      </c>
      <c r="C10994" s="15" t="s">
        <v>75</v>
      </c>
      <c r="D10994" s="14">
        <v>46310</v>
      </c>
      <c r="E10994">
        <v>89</v>
      </c>
      <c r="F10994">
        <v>53</v>
      </c>
      <c r="M10994">
        <v>22121</v>
      </c>
    </row>
    <row r="10995" spans="1:13" x14ac:dyDescent="0.25">
      <c r="A10995" s="15" t="s">
        <v>275</v>
      </c>
      <c r="B10995" s="15" t="s">
        <v>133</v>
      </c>
      <c r="C10995" s="15" t="s">
        <v>75</v>
      </c>
      <c r="D10995" s="14">
        <v>46310</v>
      </c>
      <c r="E10995">
        <v>89</v>
      </c>
      <c r="F10995">
        <v>53</v>
      </c>
      <c r="M10995">
        <v>22121</v>
      </c>
    </row>
    <row r="10996" spans="1:13" x14ac:dyDescent="0.25">
      <c r="A10996" s="15" t="s">
        <v>275</v>
      </c>
      <c r="B10996" s="15" t="s">
        <v>133</v>
      </c>
      <c r="C10996" s="15" t="s">
        <v>75</v>
      </c>
      <c r="D10996" s="14">
        <v>46310</v>
      </c>
      <c r="E10996">
        <v>90</v>
      </c>
      <c r="F10996">
        <v>53</v>
      </c>
      <c r="L10996">
        <v>0.95</v>
      </c>
      <c r="M10996">
        <v>22350</v>
      </c>
    </row>
    <row r="10997" spans="1:13" x14ac:dyDescent="0.25">
      <c r="A10997" s="15" t="s">
        <v>275</v>
      </c>
      <c r="B10997" s="15" t="s">
        <v>133</v>
      </c>
      <c r="C10997" s="15" t="s">
        <v>75</v>
      </c>
      <c r="D10997" s="14">
        <v>46310</v>
      </c>
      <c r="E10997">
        <v>90</v>
      </c>
      <c r="F10997">
        <v>53</v>
      </c>
      <c r="L10997">
        <v>0.95</v>
      </c>
      <c r="M10997">
        <v>22350</v>
      </c>
    </row>
    <row r="10998" spans="1:13" x14ac:dyDescent="0.25">
      <c r="A10998" s="15" t="s">
        <v>275</v>
      </c>
      <c r="B10998" s="15" t="s">
        <v>133</v>
      </c>
      <c r="C10998" s="15" t="s">
        <v>75</v>
      </c>
      <c r="D10998" s="14">
        <v>46310</v>
      </c>
      <c r="E10998">
        <v>91</v>
      </c>
      <c r="F10998">
        <v>53</v>
      </c>
      <c r="L10998">
        <v>0.95</v>
      </c>
      <c r="M10998">
        <v>26320</v>
      </c>
    </row>
    <row r="10999" spans="1:13" x14ac:dyDescent="0.25">
      <c r="A10999" s="15" t="s">
        <v>275</v>
      </c>
      <c r="B10999" s="15" t="s">
        <v>133</v>
      </c>
      <c r="C10999" s="15" t="s">
        <v>75</v>
      </c>
      <c r="D10999" s="14">
        <v>46310</v>
      </c>
      <c r="E10999">
        <v>91</v>
      </c>
      <c r="F10999">
        <v>53</v>
      </c>
      <c r="L10999">
        <v>0.95</v>
      </c>
      <c r="M10999">
        <v>26320</v>
      </c>
    </row>
    <row r="11000" spans="1:13" x14ac:dyDescent="0.25">
      <c r="A11000" s="15" t="s">
        <v>275</v>
      </c>
      <c r="B11000" s="15" t="s">
        <v>133</v>
      </c>
      <c r="C11000" s="15" t="s">
        <v>75</v>
      </c>
      <c r="D11000" s="14">
        <v>46310</v>
      </c>
      <c r="E11000">
        <v>92</v>
      </c>
      <c r="F11000">
        <v>53</v>
      </c>
      <c r="M11000">
        <v>22612</v>
      </c>
    </row>
    <row r="11001" spans="1:13" x14ac:dyDescent="0.25">
      <c r="A11001" s="15" t="s">
        <v>275</v>
      </c>
      <c r="B11001" s="15" t="s">
        <v>133</v>
      </c>
      <c r="C11001" s="15" t="s">
        <v>75</v>
      </c>
      <c r="D11001" s="14">
        <v>46310</v>
      </c>
      <c r="E11001">
        <v>92</v>
      </c>
      <c r="F11001">
        <v>53</v>
      </c>
      <c r="M11001">
        <v>22612</v>
      </c>
    </row>
    <row r="11002" spans="1:13" x14ac:dyDescent="0.25">
      <c r="A11002" s="15" t="s">
        <v>275</v>
      </c>
      <c r="B11002" s="15" t="s">
        <v>133</v>
      </c>
      <c r="C11002" s="15" t="s">
        <v>75</v>
      </c>
      <c r="D11002" s="14">
        <v>46310</v>
      </c>
      <c r="E11002">
        <v>94</v>
      </c>
      <c r="F11002">
        <v>53</v>
      </c>
      <c r="M11002">
        <v>19242</v>
      </c>
    </row>
    <row r="11003" spans="1:13" x14ac:dyDescent="0.25">
      <c r="A11003" s="15" t="s">
        <v>275</v>
      </c>
      <c r="B11003" s="15" t="s">
        <v>133</v>
      </c>
      <c r="C11003" s="15" t="s">
        <v>75</v>
      </c>
      <c r="D11003" s="14">
        <v>46310</v>
      </c>
      <c r="E11003">
        <v>94</v>
      </c>
      <c r="F11003">
        <v>53</v>
      </c>
      <c r="M11003">
        <v>19242</v>
      </c>
    </row>
    <row r="11004" spans="1:13" x14ac:dyDescent="0.25">
      <c r="A11004" s="15" t="s">
        <v>275</v>
      </c>
      <c r="B11004" s="15" t="s">
        <v>133</v>
      </c>
      <c r="C11004" s="15" t="s">
        <v>75</v>
      </c>
      <c r="D11004" s="14">
        <v>46310</v>
      </c>
      <c r="E11004">
        <v>95</v>
      </c>
      <c r="F11004">
        <v>53</v>
      </c>
      <c r="L11004">
        <v>0.95</v>
      </c>
      <c r="M11004">
        <v>22772</v>
      </c>
    </row>
    <row r="11005" spans="1:13" x14ac:dyDescent="0.25">
      <c r="A11005" s="15" t="s">
        <v>275</v>
      </c>
      <c r="B11005" s="15" t="s">
        <v>133</v>
      </c>
      <c r="C11005" s="15" t="s">
        <v>75</v>
      </c>
      <c r="D11005" s="14">
        <v>46310</v>
      </c>
      <c r="E11005">
        <v>95</v>
      </c>
      <c r="F11005">
        <v>53</v>
      </c>
      <c r="L11005">
        <v>0.95</v>
      </c>
      <c r="M11005">
        <v>22772</v>
      </c>
    </row>
    <row r="11006" spans="1:13" x14ac:dyDescent="0.25">
      <c r="A11006" s="15" t="s">
        <v>275</v>
      </c>
      <c r="B11006" s="15" t="s">
        <v>133</v>
      </c>
      <c r="C11006" s="15" t="s">
        <v>75</v>
      </c>
      <c r="D11006" s="14">
        <v>46310</v>
      </c>
      <c r="E11006">
        <v>97</v>
      </c>
      <c r="F11006">
        <v>53</v>
      </c>
      <c r="L11006">
        <v>0.95</v>
      </c>
      <c r="M11006">
        <v>23242</v>
      </c>
    </row>
    <row r="11007" spans="1:13" x14ac:dyDescent="0.25">
      <c r="A11007" s="15" t="s">
        <v>275</v>
      </c>
      <c r="B11007" s="15" t="s">
        <v>133</v>
      </c>
      <c r="C11007" s="15" t="s">
        <v>75</v>
      </c>
      <c r="D11007" s="14">
        <v>46310</v>
      </c>
      <c r="E11007">
        <v>97</v>
      </c>
      <c r="F11007">
        <v>53</v>
      </c>
      <c r="L11007">
        <v>0.95</v>
      </c>
      <c r="M11007">
        <v>23242</v>
      </c>
    </row>
    <row r="11008" spans="1:13" x14ac:dyDescent="0.25">
      <c r="A11008" s="15" t="s">
        <v>275</v>
      </c>
      <c r="B11008" s="15" t="s">
        <v>133</v>
      </c>
      <c r="C11008" s="15" t="s">
        <v>75</v>
      </c>
      <c r="D11008" s="14">
        <v>46310</v>
      </c>
      <c r="E11008">
        <v>98</v>
      </c>
      <c r="F11008">
        <v>53</v>
      </c>
      <c r="L11008">
        <v>0.95</v>
      </c>
      <c r="M11008">
        <v>25184</v>
      </c>
    </row>
    <row r="11009" spans="1:13" x14ac:dyDescent="0.25">
      <c r="A11009" s="15" t="s">
        <v>275</v>
      </c>
      <c r="B11009" s="15" t="s">
        <v>133</v>
      </c>
      <c r="C11009" s="15" t="s">
        <v>75</v>
      </c>
      <c r="D11009" s="14">
        <v>46310</v>
      </c>
      <c r="E11009">
        <v>98</v>
      </c>
      <c r="F11009">
        <v>53</v>
      </c>
      <c r="L11009">
        <v>0.95</v>
      </c>
      <c r="M11009">
        <v>25184</v>
      </c>
    </row>
    <row r="11010" spans="1:13" x14ac:dyDescent="0.25">
      <c r="A11010" s="15" t="s">
        <v>275</v>
      </c>
      <c r="B11010" s="15" t="s">
        <v>133</v>
      </c>
      <c r="C11010" s="15" t="s">
        <v>75</v>
      </c>
      <c r="D11010" s="14">
        <v>46310</v>
      </c>
      <c r="E11010">
        <v>99</v>
      </c>
      <c r="F11010">
        <v>53</v>
      </c>
      <c r="H11010">
        <v>0.98684210526315796</v>
      </c>
      <c r="I11010">
        <v>0.95</v>
      </c>
      <c r="J11010">
        <v>0.95</v>
      </c>
      <c r="K11010">
        <v>0.95</v>
      </c>
      <c r="L11010">
        <v>0.95</v>
      </c>
      <c r="M11010">
        <v>21381</v>
      </c>
    </row>
    <row r="11011" spans="1:13" x14ac:dyDescent="0.25">
      <c r="A11011" s="15" t="s">
        <v>275</v>
      </c>
      <c r="B11011" s="15" t="s">
        <v>133</v>
      </c>
      <c r="C11011" s="15" t="s">
        <v>75</v>
      </c>
      <c r="D11011" s="14">
        <v>46310</v>
      </c>
      <c r="E11011">
        <v>99</v>
      </c>
      <c r="F11011">
        <v>53</v>
      </c>
      <c r="H11011">
        <v>0.98684210526315796</v>
      </c>
      <c r="I11011">
        <v>0.95</v>
      </c>
      <c r="J11011">
        <v>0.95</v>
      </c>
      <c r="K11011">
        <v>0.95</v>
      </c>
      <c r="L11011">
        <v>0.95</v>
      </c>
      <c r="M11011">
        <v>21381</v>
      </c>
    </row>
    <row r="11012" spans="1:13" x14ac:dyDescent="0.25">
      <c r="A11012" s="15" t="s">
        <v>275</v>
      </c>
      <c r="B11012" s="15" t="s">
        <v>133</v>
      </c>
      <c r="C11012" s="15" t="s">
        <v>75</v>
      </c>
      <c r="D11012" s="14">
        <v>46310</v>
      </c>
      <c r="E11012">
        <v>101</v>
      </c>
      <c r="F11012">
        <v>53</v>
      </c>
      <c r="H11012">
        <v>0.98684210526315796</v>
      </c>
      <c r="I11012">
        <v>0.95</v>
      </c>
      <c r="J11012">
        <v>0.95</v>
      </c>
      <c r="K11012">
        <v>0.95</v>
      </c>
      <c r="L11012">
        <v>0.95</v>
      </c>
      <c r="M11012">
        <v>24819</v>
      </c>
    </row>
    <row r="11013" spans="1:13" x14ac:dyDescent="0.25">
      <c r="A11013" s="15" t="s">
        <v>275</v>
      </c>
      <c r="B11013" s="15" t="s">
        <v>133</v>
      </c>
      <c r="C11013" s="15" t="s">
        <v>75</v>
      </c>
      <c r="D11013" s="14">
        <v>46310</v>
      </c>
      <c r="E11013">
        <v>101</v>
      </c>
      <c r="F11013">
        <v>53</v>
      </c>
      <c r="H11013">
        <v>0.98684210526315796</v>
      </c>
      <c r="I11013">
        <v>0.95</v>
      </c>
      <c r="J11013">
        <v>0.95</v>
      </c>
      <c r="K11013">
        <v>0.95</v>
      </c>
      <c r="L11013">
        <v>0.95</v>
      </c>
      <c r="M11013">
        <v>24819</v>
      </c>
    </row>
    <row r="11014" spans="1:13" x14ac:dyDescent="0.25">
      <c r="A11014" s="15" t="s">
        <v>275</v>
      </c>
      <c r="B11014" s="15" t="s">
        <v>133</v>
      </c>
      <c r="C11014" s="15" t="s">
        <v>75</v>
      </c>
      <c r="D11014" s="14">
        <v>46310</v>
      </c>
      <c r="E11014">
        <v>102</v>
      </c>
      <c r="F11014">
        <v>53</v>
      </c>
      <c r="L11014">
        <v>0.95</v>
      </c>
      <c r="M11014">
        <v>26358</v>
      </c>
    </row>
    <row r="11015" spans="1:13" x14ac:dyDescent="0.25">
      <c r="A11015" s="15" t="s">
        <v>275</v>
      </c>
      <c r="B11015" s="15" t="s">
        <v>133</v>
      </c>
      <c r="C11015" s="15" t="s">
        <v>75</v>
      </c>
      <c r="D11015" s="14">
        <v>46310</v>
      </c>
      <c r="E11015">
        <v>102</v>
      </c>
      <c r="F11015">
        <v>53</v>
      </c>
      <c r="L11015">
        <v>0.95</v>
      </c>
      <c r="M11015">
        <v>26358</v>
      </c>
    </row>
    <row r="11016" spans="1:13" x14ac:dyDescent="0.25">
      <c r="A11016" s="15" t="s">
        <v>275</v>
      </c>
      <c r="B11016" s="15" t="s">
        <v>133</v>
      </c>
      <c r="C11016" s="15" t="s">
        <v>75</v>
      </c>
      <c r="D11016" s="14">
        <v>46310</v>
      </c>
      <c r="E11016">
        <v>104</v>
      </c>
      <c r="F11016">
        <v>53</v>
      </c>
      <c r="M11016">
        <v>18462</v>
      </c>
    </row>
    <row r="11017" spans="1:13" x14ac:dyDescent="0.25">
      <c r="A11017" s="15" t="s">
        <v>275</v>
      </c>
      <c r="B11017" s="15" t="s">
        <v>133</v>
      </c>
      <c r="C11017" s="15" t="s">
        <v>75</v>
      </c>
      <c r="D11017" s="14">
        <v>46310</v>
      </c>
      <c r="E11017">
        <v>104</v>
      </c>
      <c r="F11017">
        <v>53</v>
      </c>
      <c r="M11017">
        <v>18462</v>
      </c>
    </row>
    <row r="11018" spans="1:13" x14ac:dyDescent="0.25">
      <c r="A11018" s="15" t="s">
        <v>275</v>
      </c>
      <c r="B11018" s="15" t="s">
        <v>133</v>
      </c>
      <c r="C11018" s="15" t="s">
        <v>75</v>
      </c>
      <c r="D11018" s="14">
        <v>46310</v>
      </c>
      <c r="E11018">
        <v>105</v>
      </c>
      <c r="F11018">
        <v>53</v>
      </c>
      <c r="L11018">
        <v>0.95</v>
      </c>
      <c r="M11018">
        <v>19161</v>
      </c>
    </row>
    <row r="11019" spans="1:13" x14ac:dyDescent="0.25">
      <c r="A11019" s="15" t="s">
        <v>275</v>
      </c>
      <c r="B11019" s="15" t="s">
        <v>133</v>
      </c>
      <c r="C11019" s="15" t="s">
        <v>75</v>
      </c>
      <c r="D11019" s="14">
        <v>46310</v>
      </c>
      <c r="E11019">
        <v>105</v>
      </c>
      <c r="F11019">
        <v>53</v>
      </c>
      <c r="L11019">
        <v>0.95</v>
      </c>
      <c r="M11019">
        <v>19161</v>
      </c>
    </row>
    <row r="11020" spans="1:13" x14ac:dyDescent="0.25">
      <c r="A11020" s="15" t="s">
        <v>275</v>
      </c>
      <c r="B11020" s="15" t="s">
        <v>133</v>
      </c>
      <c r="C11020" s="15" t="s">
        <v>75</v>
      </c>
      <c r="D11020" s="14">
        <v>46310</v>
      </c>
      <c r="E11020">
        <v>107</v>
      </c>
      <c r="F11020">
        <v>53</v>
      </c>
      <c r="M11020">
        <v>23179</v>
      </c>
    </row>
    <row r="11021" spans="1:13" x14ac:dyDescent="0.25">
      <c r="A11021" s="15" t="s">
        <v>275</v>
      </c>
      <c r="B11021" s="15" t="s">
        <v>133</v>
      </c>
      <c r="C11021" s="15" t="s">
        <v>75</v>
      </c>
      <c r="D11021" s="14">
        <v>46310</v>
      </c>
      <c r="E11021">
        <v>107</v>
      </c>
      <c r="F11021">
        <v>53</v>
      </c>
      <c r="M11021">
        <v>23179</v>
      </c>
    </row>
    <row r="11022" spans="1:13" x14ac:dyDescent="0.25">
      <c r="A11022" s="15" t="s">
        <v>275</v>
      </c>
      <c r="B11022" s="15" t="s">
        <v>133</v>
      </c>
      <c r="C11022" s="15" t="s">
        <v>75</v>
      </c>
      <c r="D11022" s="14">
        <v>46310</v>
      </c>
      <c r="E11022">
        <v>110</v>
      </c>
      <c r="F11022">
        <v>53</v>
      </c>
      <c r="L11022">
        <v>0.95</v>
      </c>
      <c r="M11022">
        <v>22690</v>
      </c>
    </row>
    <row r="11023" spans="1:13" x14ac:dyDescent="0.25">
      <c r="A11023" s="15" t="s">
        <v>275</v>
      </c>
      <c r="B11023" s="15" t="s">
        <v>133</v>
      </c>
      <c r="C11023" s="15" t="s">
        <v>75</v>
      </c>
      <c r="D11023" s="14">
        <v>46310</v>
      </c>
      <c r="E11023">
        <v>110</v>
      </c>
      <c r="F11023">
        <v>53</v>
      </c>
      <c r="L11023">
        <v>0.95</v>
      </c>
      <c r="M11023">
        <v>22690</v>
      </c>
    </row>
    <row r="11024" spans="1:13" x14ac:dyDescent="0.25">
      <c r="A11024" s="15" t="s">
        <v>275</v>
      </c>
      <c r="B11024" s="15" t="s">
        <v>133</v>
      </c>
      <c r="C11024" s="15" t="s">
        <v>75</v>
      </c>
      <c r="D11024" s="14">
        <v>46310</v>
      </c>
      <c r="E11024">
        <v>112</v>
      </c>
      <c r="F11024">
        <v>53</v>
      </c>
      <c r="M11024">
        <v>25930</v>
      </c>
    </row>
    <row r="11025" spans="1:13" x14ac:dyDescent="0.25">
      <c r="A11025" s="15" t="s">
        <v>275</v>
      </c>
      <c r="B11025" s="15" t="s">
        <v>133</v>
      </c>
      <c r="C11025" s="15" t="s">
        <v>75</v>
      </c>
      <c r="D11025" s="14">
        <v>46310</v>
      </c>
      <c r="E11025">
        <v>112</v>
      </c>
      <c r="F11025">
        <v>53</v>
      </c>
      <c r="M11025">
        <v>25930</v>
      </c>
    </row>
    <row r="11026" spans="1:13" x14ac:dyDescent="0.25">
      <c r="A11026" s="15" t="s">
        <v>275</v>
      </c>
      <c r="B11026" s="15" t="s">
        <v>133</v>
      </c>
      <c r="C11026" s="15" t="s">
        <v>75</v>
      </c>
      <c r="D11026" s="14">
        <v>46310</v>
      </c>
      <c r="E11026">
        <v>113</v>
      </c>
      <c r="F11026">
        <v>53</v>
      </c>
      <c r="H11026">
        <v>0.98684210526315796</v>
      </c>
      <c r="I11026">
        <v>0.95</v>
      </c>
      <c r="J11026">
        <v>0.95</v>
      </c>
      <c r="K11026">
        <v>0.95</v>
      </c>
      <c r="L11026">
        <v>0.95</v>
      </c>
      <c r="M11026">
        <v>25911</v>
      </c>
    </row>
    <row r="11027" spans="1:13" x14ac:dyDescent="0.25">
      <c r="A11027" s="15" t="s">
        <v>275</v>
      </c>
      <c r="B11027" s="15" t="s">
        <v>133</v>
      </c>
      <c r="C11027" s="15" t="s">
        <v>75</v>
      </c>
      <c r="D11027" s="14">
        <v>46310</v>
      </c>
      <c r="E11027">
        <v>113</v>
      </c>
      <c r="F11027">
        <v>53</v>
      </c>
      <c r="H11027">
        <v>0.98684210526315796</v>
      </c>
      <c r="I11027">
        <v>0.95</v>
      </c>
      <c r="J11027">
        <v>0.95</v>
      </c>
      <c r="K11027">
        <v>0.95</v>
      </c>
      <c r="L11027">
        <v>0.95</v>
      </c>
      <c r="M11027">
        <v>25911</v>
      </c>
    </row>
    <row r="11028" spans="1:13" x14ac:dyDescent="0.25">
      <c r="A11028" s="15" t="s">
        <v>275</v>
      </c>
      <c r="B11028" s="15" t="s">
        <v>133</v>
      </c>
      <c r="C11028" s="15" t="s">
        <v>75</v>
      </c>
      <c r="D11028" s="14">
        <v>46311</v>
      </c>
      <c r="G11028">
        <v>10.723374058957877</v>
      </c>
    </row>
    <row r="11029" spans="1:13" x14ac:dyDescent="0.25">
      <c r="A11029" s="15" t="s">
        <v>275</v>
      </c>
      <c r="B11029" s="15" t="s">
        <v>133</v>
      </c>
      <c r="C11029" s="15" t="s">
        <v>75</v>
      </c>
      <c r="D11029" s="14">
        <v>46311</v>
      </c>
      <c r="E11029">
        <v>1</v>
      </c>
      <c r="F11029">
        <v>56</v>
      </c>
      <c r="L11029">
        <v>0.95</v>
      </c>
      <c r="M11029">
        <v>20962</v>
      </c>
    </row>
    <row r="11030" spans="1:13" x14ac:dyDescent="0.25">
      <c r="A11030" s="15" t="s">
        <v>275</v>
      </c>
      <c r="B11030" s="15" t="s">
        <v>133</v>
      </c>
      <c r="C11030" s="15" t="s">
        <v>75</v>
      </c>
      <c r="D11030" s="14">
        <v>46311</v>
      </c>
      <c r="E11030">
        <v>1</v>
      </c>
      <c r="F11030">
        <v>56</v>
      </c>
      <c r="L11030">
        <v>0.95</v>
      </c>
      <c r="M11030">
        <v>20962</v>
      </c>
    </row>
    <row r="11031" spans="1:13" x14ac:dyDescent="0.25">
      <c r="A11031" s="15" t="s">
        <v>275</v>
      </c>
      <c r="B11031" s="15" t="s">
        <v>133</v>
      </c>
      <c r="C11031" s="15" t="s">
        <v>75</v>
      </c>
      <c r="D11031" s="14">
        <v>46311</v>
      </c>
      <c r="E11031">
        <v>2</v>
      </c>
      <c r="F11031">
        <v>56</v>
      </c>
      <c r="M11031">
        <v>26705</v>
      </c>
    </row>
    <row r="11032" spans="1:13" x14ac:dyDescent="0.25">
      <c r="A11032" s="15" t="s">
        <v>275</v>
      </c>
      <c r="B11032" s="15" t="s">
        <v>133</v>
      </c>
      <c r="C11032" s="15" t="s">
        <v>75</v>
      </c>
      <c r="D11032" s="14">
        <v>46311</v>
      </c>
      <c r="E11032">
        <v>2</v>
      </c>
      <c r="F11032">
        <v>56</v>
      </c>
      <c r="M11032">
        <v>26705</v>
      </c>
    </row>
    <row r="11033" spans="1:13" x14ac:dyDescent="0.25">
      <c r="A11033" s="15" t="s">
        <v>275</v>
      </c>
      <c r="B11033" s="15" t="s">
        <v>133</v>
      </c>
      <c r="C11033" s="15" t="s">
        <v>75</v>
      </c>
      <c r="D11033" s="14">
        <v>46311</v>
      </c>
      <c r="E11033">
        <v>3</v>
      </c>
      <c r="F11033">
        <v>56</v>
      </c>
      <c r="L11033">
        <v>0.95</v>
      </c>
      <c r="M11033">
        <v>24344</v>
      </c>
    </row>
    <row r="11034" spans="1:13" x14ac:dyDescent="0.25">
      <c r="A11034" s="15" t="s">
        <v>275</v>
      </c>
      <c r="B11034" s="15" t="s">
        <v>133</v>
      </c>
      <c r="C11034" s="15" t="s">
        <v>75</v>
      </c>
      <c r="D11034" s="14">
        <v>46311</v>
      </c>
      <c r="E11034">
        <v>3</v>
      </c>
      <c r="F11034">
        <v>56</v>
      </c>
      <c r="L11034">
        <v>0.95</v>
      </c>
      <c r="M11034">
        <v>24344</v>
      </c>
    </row>
    <row r="11035" spans="1:13" x14ac:dyDescent="0.25">
      <c r="A11035" s="15" t="s">
        <v>275</v>
      </c>
      <c r="B11035" s="15" t="s">
        <v>133</v>
      </c>
      <c r="C11035" s="15" t="s">
        <v>75</v>
      </c>
      <c r="D11035" s="14">
        <v>46311</v>
      </c>
      <c r="E11035">
        <v>4</v>
      </c>
      <c r="F11035">
        <v>56</v>
      </c>
      <c r="L11035">
        <v>0.95</v>
      </c>
      <c r="M11035">
        <v>25989</v>
      </c>
    </row>
    <row r="11036" spans="1:13" x14ac:dyDescent="0.25">
      <c r="A11036" s="15" t="s">
        <v>275</v>
      </c>
      <c r="B11036" s="15" t="s">
        <v>133</v>
      </c>
      <c r="C11036" s="15" t="s">
        <v>75</v>
      </c>
      <c r="D11036" s="14">
        <v>46311</v>
      </c>
      <c r="E11036">
        <v>4</v>
      </c>
      <c r="F11036">
        <v>56</v>
      </c>
      <c r="L11036">
        <v>0.95</v>
      </c>
      <c r="M11036">
        <v>25989</v>
      </c>
    </row>
    <row r="11037" spans="1:13" x14ac:dyDescent="0.25">
      <c r="A11037" s="15" t="s">
        <v>275</v>
      </c>
      <c r="B11037" s="15" t="s">
        <v>133</v>
      </c>
      <c r="C11037" s="15" t="s">
        <v>75</v>
      </c>
      <c r="D11037" s="14">
        <v>46311</v>
      </c>
      <c r="E11037">
        <v>8</v>
      </c>
      <c r="F11037">
        <v>56</v>
      </c>
      <c r="L11037">
        <v>0.95</v>
      </c>
      <c r="M11037">
        <v>22913</v>
      </c>
    </row>
    <row r="11038" spans="1:13" x14ac:dyDescent="0.25">
      <c r="A11038" s="15" t="s">
        <v>275</v>
      </c>
      <c r="B11038" s="15" t="s">
        <v>133</v>
      </c>
      <c r="C11038" s="15" t="s">
        <v>75</v>
      </c>
      <c r="D11038" s="14">
        <v>46311</v>
      </c>
      <c r="E11038">
        <v>8</v>
      </c>
      <c r="F11038">
        <v>56</v>
      </c>
      <c r="L11038">
        <v>0.95</v>
      </c>
      <c r="M11038">
        <v>22913</v>
      </c>
    </row>
    <row r="11039" spans="1:13" x14ac:dyDescent="0.25">
      <c r="A11039" s="15" t="s">
        <v>275</v>
      </c>
      <c r="B11039" s="15" t="s">
        <v>133</v>
      </c>
      <c r="C11039" s="15" t="s">
        <v>75</v>
      </c>
      <c r="D11039" s="14">
        <v>46311</v>
      </c>
      <c r="E11039">
        <v>9</v>
      </c>
      <c r="F11039">
        <v>56</v>
      </c>
      <c r="M11039">
        <v>22116</v>
      </c>
    </row>
    <row r="11040" spans="1:13" x14ac:dyDescent="0.25">
      <c r="A11040" s="15" t="s">
        <v>275</v>
      </c>
      <c r="B11040" s="15" t="s">
        <v>133</v>
      </c>
      <c r="C11040" s="15" t="s">
        <v>75</v>
      </c>
      <c r="D11040" s="14">
        <v>46311</v>
      </c>
      <c r="E11040">
        <v>9</v>
      </c>
      <c r="F11040">
        <v>56</v>
      </c>
      <c r="M11040">
        <v>22116</v>
      </c>
    </row>
    <row r="11041" spans="1:13" x14ac:dyDescent="0.25">
      <c r="A11041" s="15" t="s">
        <v>275</v>
      </c>
      <c r="B11041" s="15" t="s">
        <v>133</v>
      </c>
      <c r="C11041" s="15" t="s">
        <v>75</v>
      </c>
      <c r="D11041" s="14">
        <v>46311</v>
      </c>
      <c r="E11041">
        <v>10</v>
      </c>
      <c r="F11041">
        <v>56</v>
      </c>
      <c r="H11041">
        <v>0.99071207430340569</v>
      </c>
      <c r="I11041">
        <v>0.95</v>
      </c>
      <c r="J11041">
        <v>0.95</v>
      </c>
      <c r="K11041">
        <v>0.95</v>
      </c>
      <c r="L11041">
        <v>0.95</v>
      </c>
      <c r="M11041">
        <v>25109</v>
      </c>
    </row>
    <row r="11042" spans="1:13" x14ac:dyDescent="0.25">
      <c r="A11042" s="15" t="s">
        <v>275</v>
      </c>
      <c r="B11042" s="15" t="s">
        <v>133</v>
      </c>
      <c r="C11042" s="15" t="s">
        <v>75</v>
      </c>
      <c r="D11042" s="14">
        <v>46311</v>
      </c>
      <c r="E11042">
        <v>10</v>
      </c>
      <c r="F11042">
        <v>56</v>
      </c>
      <c r="H11042">
        <v>0.99071207430340569</v>
      </c>
      <c r="I11042">
        <v>0.95</v>
      </c>
      <c r="J11042">
        <v>0.95</v>
      </c>
      <c r="K11042">
        <v>0.95</v>
      </c>
      <c r="L11042">
        <v>0.95</v>
      </c>
      <c r="M11042">
        <v>25109</v>
      </c>
    </row>
    <row r="11043" spans="1:13" x14ac:dyDescent="0.25">
      <c r="A11043" s="15" t="s">
        <v>275</v>
      </c>
      <c r="B11043" s="15" t="s">
        <v>133</v>
      </c>
      <c r="C11043" s="15" t="s">
        <v>75</v>
      </c>
      <c r="D11043" s="14">
        <v>46311</v>
      </c>
      <c r="E11043">
        <v>13</v>
      </c>
      <c r="F11043">
        <v>56</v>
      </c>
      <c r="I11043">
        <v>0.95</v>
      </c>
      <c r="J11043">
        <v>0.95</v>
      </c>
      <c r="K11043">
        <v>0.95</v>
      </c>
      <c r="L11043">
        <v>0.95</v>
      </c>
      <c r="M11043">
        <v>26384</v>
      </c>
    </row>
    <row r="11044" spans="1:13" x14ac:dyDescent="0.25">
      <c r="A11044" s="15" t="s">
        <v>275</v>
      </c>
      <c r="B11044" s="15" t="s">
        <v>133</v>
      </c>
      <c r="C11044" s="15" t="s">
        <v>75</v>
      </c>
      <c r="D11044" s="14">
        <v>46311</v>
      </c>
      <c r="E11044">
        <v>13</v>
      </c>
      <c r="F11044">
        <v>56</v>
      </c>
      <c r="I11044">
        <v>0.95</v>
      </c>
      <c r="J11044">
        <v>0.95</v>
      </c>
      <c r="K11044">
        <v>0.95</v>
      </c>
      <c r="L11044">
        <v>0.95</v>
      </c>
      <c r="M11044">
        <v>26384</v>
      </c>
    </row>
    <row r="11045" spans="1:13" x14ac:dyDescent="0.25">
      <c r="A11045" s="15" t="s">
        <v>275</v>
      </c>
      <c r="B11045" s="15" t="s">
        <v>133</v>
      </c>
      <c r="C11045" s="15" t="s">
        <v>75</v>
      </c>
      <c r="D11045" s="14">
        <v>46311</v>
      </c>
      <c r="E11045">
        <v>14</v>
      </c>
      <c r="F11045">
        <v>56</v>
      </c>
      <c r="H11045">
        <v>0.98684210526315796</v>
      </c>
      <c r="I11045">
        <v>0.95</v>
      </c>
      <c r="J11045">
        <v>0.95</v>
      </c>
      <c r="K11045">
        <v>0.95</v>
      </c>
      <c r="L11045">
        <v>0.95</v>
      </c>
      <c r="M11045">
        <v>19802</v>
      </c>
    </row>
    <row r="11046" spans="1:13" x14ac:dyDescent="0.25">
      <c r="A11046" s="15" t="s">
        <v>275</v>
      </c>
      <c r="B11046" s="15" t="s">
        <v>133</v>
      </c>
      <c r="C11046" s="15" t="s">
        <v>75</v>
      </c>
      <c r="D11046" s="14">
        <v>46311</v>
      </c>
      <c r="E11046">
        <v>14</v>
      </c>
      <c r="F11046">
        <v>56</v>
      </c>
      <c r="H11046">
        <v>0.98684210526315796</v>
      </c>
      <c r="I11046">
        <v>0.95</v>
      </c>
      <c r="J11046">
        <v>0.95</v>
      </c>
      <c r="K11046">
        <v>0.95</v>
      </c>
      <c r="L11046">
        <v>0.95</v>
      </c>
      <c r="M11046">
        <v>19802</v>
      </c>
    </row>
    <row r="11047" spans="1:13" x14ac:dyDescent="0.25">
      <c r="A11047" s="15" t="s">
        <v>275</v>
      </c>
      <c r="B11047" s="15" t="s">
        <v>133</v>
      </c>
      <c r="C11047" s="15" t="s">
        <v>75</v>
      </c>
      <c r="D11047" s="14">
        <v>46311</v>
      </c>
      <c r="E11047">
        <v>15</v>
      </c>
      <c r="F11047">
        <v>56</v>
      </c>
      <c r="H11047">
        <v>0.98684210526315796</v>
      </c>
      <c r="I11047">
        <v>0.95</v>
      </c>
      <c r="J11047">
        <v>0.95</v>
      </c>
      <c r="K11047">
        <v>0.95</v>
      </c>
      <c r="L11047">
        <v>0.95</v>
      </c>
      <c r="M11047">
        <v>25376</v>
      </c>
    </row>
    <row r="11048" spans="1:13" x14ac:dyDescent="0.25">
      <c r="A11048" s="15" t="s">
        <v>275</v>
      </c>
      <c r="B11048" s="15" t="s">
        <v>133</v>
      </c>
      <c r="C11048" s="15" t="s">
        <v>75</v>
      </c>
      <c r="D11048" s="14">
        <v>46311</v>
      </c>
      <c r="E11048">
        <v>15</v>
      </c>
      <c r="F11048">
        <v>56</v>
      </c>
      <c r="H11048">
        <v>0.98684210526315796</v>
      </c>
      <c r="I11048">
        <v>0.95</v>
      </c>
      <c r="J11048">
        <v>0.95</v>
      </c>
      <c r="K11048">
        <v>0.95</v>
      </c>
      <c r="L11048">
        <v>0.95</v>
      </c>
      <c r="M11048">
        <v>25376</v>
      </c>
    </row>
    <row r="11049" spans="1:13" x14ac:dyDescent="0.25">
      <c r="A11049" s="15" t="s">
        <v>275</v>
      </c>
      <c r="B11049" s="15" t="s">
        <v>133</v>
      </c>
      <c r="C11049" s="15" t="s">
        <v>75</v>
      </c>
      <c r="D11049" s="14">
        <v>46311</v>
      </c>
      <c r="E11049">
        <v>16</v>
      </c>
      <c r="F11049">
        <v>56</v>
      </c>
      <c r="L11049">
        <v>0.95</v>
      </c>
      <c r="M11049">
        <v>22035</v>
      </c>
    </row>
    <row r="11050" spans="1:13" x14ac:dyDescent="0.25">
      <c r="A11050" s="15" t="s">
        <v>275</v>
      </c>
      <c r="B11050" s="15" t="s">
        <v>133</v>
      </c>
      <c r="C11050" s="15" t="s">
        <v>75</v>
      </c>
      <c r="D11050" s="14">
        <v>46311</v>
      </c>
      <c r="E11050">
        <v>16</v>
      </c>
      <c r="F11050">
        <v>56</v>
      </c>
      <c r="L11050">
        <v>0.95</v>
      </c>
      <c r="M11050">
        <v>22035</v>
      </c>
    </row>
    <row r="11051" spans="1:13" x14ac:dyDescent="0.25">
      <c r="A11051" s="15" t="s">
        <v>275</v>
      </c>
      <c r="B11051" s="15" t="s">
        <v>133</v>
      </c>
      <c r="C11051" s="15" t="s">
        <v>75</v>
      </c>
      <c r="D11051" s="14">
        <v>46311</v>
      </c>
      <c r="E11051">
        <v>17</v>
      </c>
      <c r="F11051">
        <v>56</v>
      </c>
      <c r="L11051">
        <v>0.95</v>
      </c>
      <c r="M11051">
        <v>24562</v>
      </c>
    </row>
    <row r="11052" spans="1:13" x14ac:dyDescent="0.25">
      <c r="A11052" s="15" t="s">
        <v>275</v>
      </c>
      <c r="B11052" s="15" t="s">
        <v>133</v>
      </c>
      <c r="C11052" s="15" t="s">
        <v>75</v>
      </c>
      <c r="D11052" s="14">
        <v>46311</v>
      </c>
      <c r="E11052">
        <v>17</v>
      </c>
      <c r="F11052">
        <v>56</v>
      </c>
      <c r="L11052">
        <v>0.95</v>
      </c>
      <c r="M11052">
        <v>24562</v>
      </c>
    </row>
    <row r="11053" spans="1:13" x14ac:dyDescent="0.25">
      <c r="A11053" s="15" t="s">
        <v>275</v>
      </c>
      <c r="B11053" s="15" t="s">
        <v>133</v>
      </c>
      <c r="C11053" s="15" t="s">
        <v>75</v>
      </c>
      <c r="D11053" s="14">
        <v>46311</v>
      </c>
      <c r="E11053">
        <v>18</v>
      </c>
      <c r="F11053">
        <v>56</v>
      </c>
      <c r="L11053">
        <v>0.95</v>
      </c>
      <c r="M11053">
        <v>23964</v>
      </c>
    </row>
    <row r="11054" spans="1:13" x14ac:dyDescent="0.25">
      <c r="A11054" s="15" t="s">
        <v>275</v>
      </c>
      <c r="B11054" s="15" t="s">
        <v>133</v>
      </c>
      <c r="C11054" s="15" t="s">
        <v>75</v>
      </c>
      <c r="D11054" s="14">
        <v>46311</v>
      </c>
      <c r="E11054">
        <v>18</v>
      </c>
      <c r="F11054">
        <v>56</v>
      </c>
      <c r="L11054">
        <v>0.95</v>
      </c>
      <c r="M11054">
        <v>23964</v>
      </c>
    </row>
    <row r="11055" spans="1:13" x14ac:dyDescent="0.25">
      <c r="A11055" s="15" t="s">
        <v>275</v>
      </c>
      <c r="B11055" s="15" t="s">
        <v>133</v>
      </c>
      <c r="C11055" s="15" t="s">
        <v>75</v>
      </c>
      <c r="D11055" s="14">
        <v>46311</v>
      </c>
      <c r="E11055">
        <v>21</v>
      </c>
      <c r="F11055">
        <v>56</v>
      </c>
      <c r="M11055">
        <v>23522</v>
      </c>
    </row>
    <row r="11056" spans="1:13" x14ac:dyDescent="0.25">
      <c r="A11056" s="15" t="s">
        <v>275</v>
      </c>
      <c r="B11056" s="15" t="s">
        <v>133</v>
      </c>
      <c r="C11056" s="15" t="s">
        <v>75</v>
      </c>
      <c r="D11056" s="14">
        <v>46311</v>
      </c>
      <c r="E11056">
        <v>21</v>
      </c>
      <c r="F11056">
        <v>56</v>
      </c>
      <c r="M11056">
        <v>23522</v>
      </c>
    </row>
    <row r="11057" spans="1:13" x14ac:dyDescent="0.25">
      <c r="A11057" s="15" t="s">
        <v>275</v>
      </c>
      <c r="B11057" s="15" t="s">
        <v>133</v>
      </c>
      <c r="C11057" s="15" t="s">
        <v>75</v>
      </c>
      <c r="D11057" s="14">
        <v>46311</v>
      </c>
      <c r="E11057">
        <v>22</v>
      </c>
      <c r="F11057">
        <v>56</v>
      </c>
      <c r="L11057">
        <v>0.95</v>
      </c>
      <c r="M11057">
        <v>25239</v>
      </c>
    </row>
    <row r="11058" spans="1:13" x14ac:dyDescent="0.25">
      <c r="A11058" s="15" t="s">
        <v>275</v>
      </c>
      <c r="B11058" s="15" t="s">
        <v>133</v>
      </c>
      <c r="C11058" s="15" t="s">
        <v>75</v>
      </c>
      <c r="D11058" s="14">
        <v>46311</v>
      </c>
      <c r="E11058">
        <v>22</v>
      </c>
      <c r="F11058">
        <v>56</v>
      </c>
      <c r="L11058">
        <v>0.95</v>
      </c>
      <c r="M11058">
        <v>25239</v>
      </c>
    </row>
    <row r="11059" spans="1:13" x14ac:dyDescent="0.25">
      <c r="A11059" s="15" t="s">
        <v>275</v>
      </c>
      <c r="B11059" s="15" t="s">
        <v>133</v>
      </c>
      <c r="C11059" s="15" t="s">
        <v>75</v>
      </c>
      <c r="D11059" s="14">
        <v>46311</v>
      </c>
      <c r="E11059">
        <v>23</v>
      </c>
      <c r="F11059">
        <v>56</v>
      </c>
      <c r="L11059">
        <v>0.95</v>
      </c>
      <c r="M11059">
        <v>26014</v>
      </c>
    </row>
    <row r="11060" spans="1:13" x14ac:dyDescent="0.25">
      <c r="A11060" s="15" t="s">
        <v>275</v>
      </c>
      <c r="B11060" s="15" t="s">
        <v>133</v>
      </c>
      <c r="C11060" s="15" t="s">
        <v>75</v>
      </c>
      <c r="D11060" s="14">
        <v>46311</v>
      </c>
      <c r="E11060">
        <v>23</v>
      </c>
      <c r="F11060">
        <v>56</v>
      </c>
      <c r="L11060">
        <v>0.95</v>
      </c>
      <c r="M11060">
        <v>26014</v>
      </c>
    </row>
    <row r="11061" spans="1:13" x14ac:dyDescent="0.25">
      <c r="A11061" s="15" t="s">
        <v>275</v>
      </c>
      <c r="B11061" s="15" t="s">
        <v>133</v>
      </c>
      <c r="C11061" s="15" t="s">
        <v>75</v>
      </c>
      <c r="D11061" s="14">
        <v>46311</v>
      </c>
      <c r="E11061">
        <v>25</v>
      </c>
      <c r="F11061">
        <v>56</v>
      </c>
      <c r="L11061">
        <v>0.95</v>
      </c>
      <c r="M11061">
        <v>23520</v>
      </c>
    </row>
    <row r="11062" spans="1:13" x14ac:dyDescent="0.25">
      <c r="A11062" s="15" t="s">
        <v>275</v>
      </c>
      <c r="B11062" s="15" t="s">
        <v>133</v>
      </c>
      <c r="C11062" s="15" t="s">
        <v>75</v>
      </c>
      <c r="D11062" s="14">
        <v>46311</v>
      </c>
      <c r="E11062">
        <v>25</v>
      </c>
      <c r="F11062">
        <v>56</v>
      </c>
      <c r="L11062">
        <v>0.95</v>
      </c>
      <c r="M11062">
        <v>23520</v>
      </c>
    </row>
    <row r="11063" spans="1:13" x14ac:dyDescent="0.25">
      <c r="A11063" s="15" t="s">
        <v>275</v>
      </c>
      <c r="B11063" s="15" t="s">
        <v>133</v>
      </c>
      <c r="C11063" s="15" t="s">
        <v>75</v>
      </c>
      <c r="D11063" s="14">
        <v>46311</v>
      </c>
      <c r="E11063">
        <v>26</v>
      </c>
      <c r="F11063">
        <v>56</v>
      </c>
      <c r="L11063">
        <v>0.95</v>
      </c>
      <c r="M11063">
        <v>20088</v>
      </c>
    </row>
    <row r="11064" spans="1:13" x14ac:dyDescent="0.25">
      <c r="A11064" s="15" t="s">
        <v>275</v>
      </c>
      <c r="B11064" s="15" t="s">
        <v>133</v>
      </c>
      <c r="C11064" s="15" t="s">
        <v>75</v>
      </c>
      <c r="D11064" s="14">
        <v>46311</v>
      </c>
      <c r="E11064">
        <v>26</v>
      </c>
      <c r="F11064">
        <v>56</v>
      </c>
      <c r="L11064">
        <v>0.95</v>
      </c>
      <c r="M11064">
        <v>20088</v>
      </c>
    </row>
    <row r="11065" spans="1:13" x14ac:dyDescent="0.25">
      <c r="A11065" s="15" t="s">
        <v>275</v>
      </c>
      <c r="B11065" s="15" t="s">
        <v>133</v>
      </c>
      <c r="C11065" s="15" t="s">
        <v>75</v>
      </c>
      <c r="D11065" s="14">
        <v>46311</v>
      </c>
      <c r="E11065">
        <v>27</v>
      </c>
      <c r="F11065">
        <v>56</v>
      </c>
      <c r="M11065">
        <v>23204</v>
      </c>
    </row>
    <row r="11066" spans="1:13" x14ac:dyDescent="0.25">
      <c r="A11066" s="15" t="s">
        <v>275</v>
      </c>
      <c r="B11066" s="15" t="s">
        <v>133</v>
      </c>
      <c r="C11066" s="15" t="s">
        <v>75</v>
      </c>
      <c r="D11066" s="14">
        <v>46311</v>
      </c>
      <c r="E11066">
        <v>27</v>
      </c>
      <c r="F11066">
        <v>56</v>
      </c>
      <c r="M11066">
        <v>23204</v>
      </c>
    </row>
    <row r="11067" spans="1:13" x14ac:dyDescent="0.25">
      <c r="A11067" s="15" t="s">
        <v>275</v>
      </c>
      <c r="B11067" s="15" t="s">
        <v>133</v>
      </c>
      <c r="C11067" s="15" t="s">
        <v>75</v>
      </c>
      <c r="D11067" s="14">
        <v>46311</v>
      </c>
      <c r="E11067">
        <v>28</v>
      </c>
      <c r="F11067">
        <v>56</v>
      </c>
      <c r="L11067">
        <v>0.95</v>
      </c>
      <c r="M11067">
        <v>25161</v>
      </c>
    </row>
    <row r="11068" spans="1:13" x14ac:dyDescent="0.25">
      <c r="A11068" s="15" t="s">
        <v>275</v>
      </c>
      <c r="B11068" s="15" t="s">
        <v>133</v>
      </c>
      <c r="C11068" s="15" t="s">
        <v>75</v>
      </c>
      <c r="D11068" s="14">
        <v>46311</v>
      </c>
      <c r="E11068">
        <v>28</v>
      </c>
      <c r="F11068">
        <v>56</v>
      </c>
      <c r="L11068">
        <v>0.95</v>
      </c>
      <c r="M11068">
        <v>25161</v>
      </c>
    </row>
    <row r="11069" spans="1:13" x14ac:dyDescent="0.25">
      <c r="A11069" s="15" t="s">
        <v>275</v>
      </c>
      <c r="B11069" s="15" t="s">
        <v>133</v>
      </c>
      <c r="C11069" s="15" t="s">
        <v>75</v>
      </c>
      <c r="D11069" s="14">
        <v>46311</v>
      </c>
      <c r="E11069">
        <v>29</v>
      </c>
      <c r="F11069">
        <v>56</v>
      </c>
      <c r="M11069">
        <v>22263</v>
      </c>
    </row>
    <row r="11070" spans="1:13" x14ac:dyDescent="0.25">
      <c r="A11070" s="15" t="s">
        <v>275</v>
      </c>
      <c r="B11070" s="15" t="s">
        <v>133</v>
      </c>
      <c r="C11070" s="15" t="s">
        <v>75</v>
      </c>
      <c r="D11070" s="14">
        <v>46311</v>
      </c>
      <c r="E11070">
        <v>29</v>
      </c>
      <c r="F11070">
        <v>56</v>
      </c>
      <c r="M11070">
        <v>22263</v>
      </c>
    </row>
    <row r="11071" spans="1:13" x14ac:dyDescent="0.25">
      <c r="A11071" s="15" t="s">
        <v>275</v>
      </c>
      <c r="B11071" s="15" t="s">
        <v>133</v>
      </c>
      <c r="C11071" s="15" t="s">
        <v>75</v>
      </c>
      <c r="D11071" s="14">
        <v>46311</v>
      </c>
      <c r="E11071">
        <v>31</v>
      </c>
      <c r="F11071">
        <v>56</v>
      </c>
      <c r="H11071">
        <v>0.98684210526315796</v>
      </c>
      <c r="I11071">
        <v>0.95</v>
      </c>
      <c r="J11071">
        <v>0.95</v>
      </c>
      <c r="K11071">
        <v>0.95</v>
      </c>
      <c r="L11071">
        <v>0.95</v>
      </c>
      <c r="M11071">
        <v>19440</v>
      </c>
    </row>
    <row r="11072" spans="1:13" x14ac:dyDescent="0.25">
      <c r="A11072" s="15" t="s">
        <v>275</v>
      </c>
      <c r="B11072" s="15" t="s">
        <v>133</v>
      </c>
      <c r="C11072" s="15" t="s">
        <v>75</v>
      </c>
      <c r="D11072" s="14">
        <v>46311</v>
      </c>
      <c r="E11072">
        <v>31</v>
      </c>
      <c r="F11072">
        <v>56</v>
      </c>
      <c r="H11072">
        <v>0.98684210526315796</v>
      </c>
      <c r="I11072">
        <v>0.95</v>
      </c>
      <c r="J11072">
        <v>0.95</v>
      </c>
      <c r="K11072">
        <v>0.95</v>
      </c>
      <c r="L11072">
        <v>0.95</v>
      </c>
      <c r="M11072">
        <v>19440</v>
      </c>
    </row>
    <row r="11073" spans="1:13" x14ac:dyDescent="0.25">
      <c r="A11073" s="15" t="s">
        <v>275</v>
      </c>
      <c r="B11073" s="15" t="s">
        <v>133</v>
      </c>
      <c r="C11073" s="15" t="s">
        <v>75</v>
      </c>
      <c r="D11073" s="14">
        <v>46311</v>
      </c>
      <c r="E11073">
        <v>32</v>
      </c>
      <c r="F11073">
        <v>56</v>
      </c>
      <c r="L11073">
        <v>0.95</v>
      </c>
      <c r="M11073">
        <v>26761</v>
      </c>
    </row>
    <row r="11074" spans="1:13" x14ac:dyDescent="0.25">
      <c r="A11074" s="15" t="s">
        <v>275</v>
      </c>
      <c r="B11074" s="15" t="s">
        <v>133</v>
      </c>
      <c r="C11074" s="15" t="s">
        <v>75</v>
      </c>
      <c r="D11074" s="14">
        <v>46311</v>
      </c>
      <c r="E11074">
        <v>32</v>
      </c>
      <c r="F11074">
        <v>56</v>
      </c>
      <c r="L11074">
        <v>0.95</v>
      </c>
      <c r="M11074">
        <v>26761</v>
      </c>
    </row>
    <row r="11075" spans="1:13" x14ac:dyDescent="0.25">
      <c r="A11075" s="15" t="s">
        <v>275</v>
      </c>
      <c r="B11075" s="15" t="s">
        <v>133</v>
      </c>
      <c r="C11075" s="15" t="s">
        <v>75</v>
      </c>
      <c r="D11075" s="14">
        <v>46311</v>
      </c>
      <c r="E11075">
        <v>33</v>
      </c>
      <c r="F11075">
        <v>56</v>
      </c>
      <c r="M11075">
        <v>23282</v>
      </c>
    </row>
    <row r="11076" spans="1:13" x14ac:dyDescent="0.25">
      <c r="A11076" s="15" t="s">
        <v>275</v>
      </c>
      <c r="B11076" s="15" t="s">
        <v>133</v>
      </c>
      <c r="C11076" s="15" t="s">
        <v>75</v>
      </c>
      <c r="D11076" s="14">
        <v>46311</v>
      </c>
      <c r="E11076">
        <v>33</v>
      </c>
      <c r="F11076">
        <v>56</v>
      </c>
      <c r="M11076">
        <v>23282</v>
      </c>
    </row>
    <row r="11077" spans="1:13" x14ac:dyDescent="0.25">
      <c r="A11077" s="15" t="s">
        <v>275</v>
      </c>
      <c r="B11077" s="15" t="s">
        <v>133</v>
      </c>
      <c r="C11077" s="15" t="s">
        <v>75</v>
      </c>
      <c r="D11077" s="14">
        <v>46311</v>
      </c>
      <c r="E11077">
        <v>34</v>
      </c>
      <c r="F11077">
        <v>56</v>
      </c>
      <c r="M11077">
        <v>19822</v>
      </c>
    </row>
    <row r="11078" spans="1:13" x14ac:dyDescent="0.25">
      <c r="A11078" s="15" t="s">
        <v>275</v>
      </c>
      <c r="B11078" s="15" t="s">
        <v>133</v>
      </c>
      <c r="C11078" s="15" t="s">
        <v>75</v>
      </c>
      <c r="D11078" s="14">
        <v>46311</v>
      </c>
      <c r="E11078">
        <v>34</v>
      </c>
      <c r="F11078">
        <v>56</v>
      </c>
      <c r="M11078">
        <v>19822</v>
      </c>
    </row>
    <row r="11079" spans="1:13" x14ac:dyDescent="0.25">
      <c r="A11079" s="15" t="s">
        <v>275</v>
      </c>
      <c r="B11079" s="15" t="s">
        <v>133</v>
      </c>
      <c r="C11079" s="15" t="s">
        <v>75</v>
      </c>
      <c r="D11079" s="14">
        <v>46311</v>
      </c>
      <c r="E11079">
        <v>35</v>
      </c>
      <c r="F11079">
        <v>56</v>
      </c>
      <c r="L11079">
        <v>0.95</v>
      </c>
      <c r="M11079">
        <v>19835</v>
      </c>
    </row>
    <row r="11080" spans="1:13" x14ac:dyDescent="0.25">
      <c r="A11080" s="15" t="s">
        <v>275</v>
      </c>
      <c r="B11080" s="15" t="s">
        <v>133</v>
      </c>
      <c r="C11080" s="15" t="s">
        <v>75</v>
      </c>
      <c r="D11080" s="14">
        <v>46311</v>
      </c>
      <c r="E11080">
        <v>35</v>
      </c>
      <c r="F11080">
        <v>56</v>
      </c>
      <c r="L11080">
        <v>0.95</v>
      </c>
      <c r="M11080">
        <v>19835</v>
      </c>
    </row>
    <row r="11081" spans="1:13" x14ac:dyDescent="0.25">
      <c r="A11081" s="15" t="s">
        <v>275</v>
      </c>
      <c r="B11081" s="15" t="s">
        <v>133</v>
      </c>
      <c r="C11081" s="15" t="s">
        <v>75</v>
      </c>
      <c r="D11081" s="14">
        <v>46311</v>
      </c>
      <c r="E11081">
        <v>37</v>
      </c>
      <c r="F11081">
        <v>56</v>
      </c>
      <c r="M11081">
        <v>24627</v>
      </c>
    </row>
    <row r="11082" spans="1:13" x14ac:dyDescent="0.25">
      <c r="A11082" s="15" t="s">
        <v>275</v>
      </c>
      <c r="B11082" s="15" t="s">
        <v>133</v>
      </c>
      <c r="C11082" s="15" t="s">
        <v>75</v>
      </c>
      <c r="D11082" s="14">
        <v>46311</v>
      </c>
      <c r="E11082">
        <v>37</v>
      </c>
      <c r="F11082">
        <v>56</v>
      </c>
      <c r="M11082">
        <v>24627</v>
      </c>
    </row>
    <row r="11083" spans="1:13" x14ac:dyDescent="0.25">
      <c r="A11083" s="15" t="s">
        <v>275</v>
      </c>
      <c r="B11083" s="15" t="s">
        <v>133</v>
      </c>
      <c r="C11083" s="15" t="s">
        <v>75</v>
      </c>
      <c r="D11083" s="14">
        <v>46311</v>
      </c>
      <c r="E11083">
        <v>39</v>
      </c>
      <c r="F11083">
        <v>56</v>
      </c>
      <c r="L11083">
        <v>0.95</v>
      </c>
      <c r="M11083">
        <v>26401</v>
      </c>
    </row>
    <row r="11084" spans="1:13" x14ac:dyDescent="0.25">
      <c r="A11084" s="15" t="s">
        <v>275</v>
      </c>
      <c r="B11084" s="15" t="s">
        <v>133</v>
      </c>
      <c r="C11084" s="15" t="s">
        <v>75</v>
      </c>
      <c r="D11084" s="14">
        <v>46311</v>
      </c>
      <c r="E11084">
        <v>39</v>
      </c>
      <c r="F11084">
        <v>56</v>
      </c>
      <c r="L11084">
        <v>0.95</v>
      </c>
      <c r="M11084">
        <v>26401</v>
      </c>
    </row>
    <row r="11085" spans="1:13" x14ac:dyDescent="0.25">
      <c r="A11085" s="15" t="s">
        <v>275</v>
      </c>
      <c r="B11085" s="15" t="s">
        <v>133</v>
      </c>
      <c r="C11085" s="15" t="s">
        <v>75</v>
      </c>
      <c r="D11085" s="14">
        <v>46311</v>
      </c>
      <c r="E11085">
        <v>40</v>
      </c>
      <c r="F11085">
        <v>56</v>
      </c>
      <c r="H11085">
        <v>0.98684210526315796</v>
      </c>
      <c r="I11085">
        <v>0.95</v>
      </c>
      <c r="J11085">
        <v>0.95</v>
      </c>
      <c r="K11085">
        <v>0.95</v>
      </c>
      <c r="L11085">
        <v>0.95</v>
      </c>
      <c r="M11085">
        <v>21589</v>
      </c>
    </row>
    <row r="11086" spans="1:13" x14ac:dyDescent="0.25">
      <c r="A11086" s="15" t="s">
        <v>275</v>
      </c>
      <c r="B11086" s="15" t="s">
        <v>133</v>
      </c>
      <c r="C11086" s="15" t="s">
        <v>75</v>
      </c>
      <c r="D11086" s="14">
        <v>46311</v>
      </c>
      <c r="E11086">
        <v>40</v>
      </c>
      <c r="F11086">
        <v>56</v>
      </c>
      <c r="H11086">
        <v>0.98684210526315796</v>
      </c>
      <c r="I11086">
        <v>0.95</v>
      </c>
      <c r="J11086">
        <v>0.95</v>
      </c>
      <c r="K11086">
        <v>0.95</v>
      </c>
      <c r="L11086">
        <v>0.95</v>
      </c>
      <c r="M11086">
        <v>21589</v>
      </c>
    </row>
    <row r="11087" spans="1:13" x14ac:dyDescent="0.25">
      <c r="A11087" s="15" t="s">
        <v>275</v>
      </c>
      <c r="B11087" s="15" t="s">
        <v>133</v>
      </c>
      <c r="C11087" s="15" t="s">
        <v>75</v>
      </c>
      <c r="D11087" s="14">
        <v>46311</v>
      </c>
      <c r="E11087">
        <v>43</v>
      </c>
      <c r="F11087">
        <v>56</v>
      </c>
      <c r="M11087">
        <v>20863</v>
      </c>
    </row>
    <row r="11088" spans="1:13" x14ac:dyDescent="0.25">
      <c r="A11088" s="15" t="s">
        <v>275</v>
      </c>
      <c r="B11088" s="15" t="s">
        <v>133</v>
      </c>
      <c r="C11088" s="15" t="s">
        <v>75</v>
      </c>
      <c r="D11088" s="14">
        <v>46311</v>
      </c>
      <c r="E11088">
        <v>43</v>
      </c>
      <c r="F11088">
        <v>56</v>
      </c>
      <c r="M11088">
        <v>20863</v>
      </c>
    </row>
    <row r="11089" spans="1:13" x14ac:dyDescent="0.25">
      <c r="A11089" s="15" t="s">
        <v>275</v>
      </c>
      <c r="B11089" s="15" t="s">
        <v>133</v>
      </c>
      <c r="C11089" s="15" t="s">
        <v>75</v>
      </c>
      <c r="D11089" s="14">
        <v>46311</v>
      </c>
      <c r="E11089">
        <v>44</v>
      </c>
      <c r="F11089">
        <v>56</v>
      </c>
      <c r="L11089">
        <v>0.95</v>
      </c>
      <c r="M11089">
        <v>24059</v>
      </c>
    </row>
    <row r="11090" spans="1:13" x14ac:dyDescent="0.25">
      <c r="A11090" s="15" t="s">
        <v>275</v>
      </c>
      <c r="B11090" s="15" t="s">
        <v>133</v>
      </c>
      <c r="C11090" s="15" t="s">
        <v>75</v>
      </c>
      <c r="D11090" s="14">
        <v>46311</v>
      </c>
      <c r="E11090">
        <v>44</v>
      </c>
      <c r="F11090">
        <v>56</v>
      </c>
      <c r="L11090">
        <v>0.95</v>
      </c>
      <c r="M11090">
        <v>24059</v>
      </c>
    </row>
    <row r="11091" spans="1:13" x14ac:dyDescent="0.25">
      <c r="A11091" s="15" t="s">
        <v>275</v>
      </c>
      <c r="B11091" s="15" t="s">
        <v>133</v>
      </c>
      <c r="C11091" s="15" t="s">
        <v>75</v>
      </c>
      <c r="D11091" s="14">
        <v>46311</v>
      </c>
      <c r="E11091">
        <v>45</v>
      </c>
      <c r="F11091">
        <v>56</v>
      </c>
      <c r="H11091">
        <v>0.98684210526315796</v>
      </c>
      <c r="I11091">
        <v>0.95</v>
      </c>
      <c r="J11091">
        <v>0.95</v>
      </c>
      <c r="K11091">
        <v>0.95</v>
      </c>
      <c r="L11091">
        <v>0.95</v>
      </c>
      <c r="M11091">
        <v>24060</v>
      </c>
    </row>
    <row r="11092" spans="1:13" x14ac:dyDescent="0.25">
      <c r="A11092" s="15" t="s">
        <v>275</v>
      </c>
      <c r="B11092" s="15" t="s">
        <v>133</v>
      </c>
      <c r="C11092" s="15" t="s">
        <v>75</v>
      </c>
      <c r="D11092" s="14">
        <v>46311</v>
      </c>
      <c r="E11092">
        <v>45</v>
      </c>
      <c r="F11092">
        <v>56</v>
      </c>
      <c r="H11092">
        <v>0.98684210526315796</v>
      </c>
      <c r="I11092">
        <v>0.95</v>
      </c>
      <c r="J11092">
        <v>0.95</v>
      </c>
      <c r="K11092">
        <v>0.95</v>
      </c>
      <c r="L11092">
        <v>0.95</v>
      </c>
      <c r="M11092">
        <v>24060</v>
      </c>
    </row>
    <row r="11093" spans="1:13" x14ac:dyDescent="0.25">
      <c r="A11093" s="15" t="s">
        <v>275</v>
      </c>
      <c r="B11093" s="15" t="s">
        <v>133</v>
      </c>
      <c r="C11093" s="15" t="s">
        <v>75</v>
      </c>
      <c r="D11093" s="14">
        <v>46311</v>
      </c>
      <c r="E11093">
        <v>47</v>
      </c>
      <c r="F11093">
        <v>56</v>
      </c>
      <c r="L11093">
        <v>0.95</v>
      </c>
      <c r="M11093">
        <v>23898</v>
      </c>
    </row>
    <row r="11094" spans="1:13" x14ac:dyDescent="0.25">
      <c r="A11094" s="15" t="s">
        <v>275</v>
      </c>
      <c r="B11094" s="15" t="s">
        <v>133</v>
      </c>
      <c r="C11094" s="15" t="s">
        <v>75</v>
      </c>
      <c r="D11094" s="14">
        <v>46311</v>
      </c>
      <c r="E11094">
        <v>47</v>
      </c>
      <c r="F11094">
        <v>56</v>
      </c>
      <c r="L11094">
        <v>0.95</v>
      </c>
      <c r="M11094">
        <v>23898</v>
      </c>
    </row>
    <row r="11095" spans="1:13" x14ac:dyDescent="0.25">
      <c r="A11095" s="15" t="s">
        <v>275</v>
      </c>
      <c r="B11095" s="15" t="s">
        <v>133</v>
      </c>
      <c r="C11095" s="15" t="s">
        <v>75</v>
      </c>
      <c r="D11095" s="14">
        <v>46311</v>
      </c>
      <c r="E11095">
        <v>49</v>
      </c>
      <c r="F11095">
        <v>56</v>
      </c>
      <c r="L11095">
        <v>0.95</v>
      </c>
      <c r="M11095">
        <v>19136</v>
      </c>
    </row>
    <row r="11096" spans="1:13" x14ac:dyDescent="0.25">
      <c r="A11096" s="15" t="s">
        <v>275</v>
      </c>
      <c r="B11096" s="15" t="s">
        <v>133</v>
      </c>
      <c r="C11096" s="15" t="s">
        <v>75</v>
      </c>
      <c r="D11096" s="14">
        <v>46311</v>
      </c>
      <c r="E11096">
        <v>49</v>
      </c>
      <c r="F11096">
        <v>56</v>
      </c>
      <c r="L11096">
        <v>0.95</v>
      </c>
      <c r="M11096">
        <v>19136</v>
      </c>
    </row>
    <row r="11097" spans="1:13" x14ac:dyDescent="0.25">
      <c r="A11097" s="15" t="s">
        <v>275</v>
      </c>
      <c r="B11097" s="15" t="s">
        <v>133</v>
      </c>
      <c r="C11097" s="15" t="s">
        <v>75</v>
      </c>
      <c r="D11097" s="14">
        <v>46311</v>
      </c>
      <c r="E11097">
        <v>50</v>
      </c>
      <c r="F11097">
        <v>56</v>
      </c>
      <c r="L11097">
        <v>0.95</v>
      </c>
      <c r="M11097">
        <v>25988</v>
      </c>
    </row>
    <row r="11098" spans="1:13" x14ac:dyDescent="0.25">
      <c r="A11098" s="15" t="s">
        <v>275</v>
      </c>
      <c r="B11098" s="15" t="s">
        <v>133</v>
      </c>
      <c r="C11098" s="15" t="s">
        <v>75</v>
      </c>
      <c r="D11098" s="14">
        <v>46311</v>
      </c>
      <c r="E11098">
        <v>50</v>
      </c>
      <c r="F11098">
        <v>56</v>
      </c>
      <c r="L11098">
        <v>0.95</v>
      </c>
      <c r="M11098">
        <v>25988</v>
      </c>
    </row>
    <row r="11099" spans="1:13" x14ac:dyDescent="0.25">
      <c r="A11099" s="15" t="s">
        <v>275</v>
      </c>
      <c r="B11099" s="15" t="s">
        <v>133</v>
      </c>
      <c r="C11099" s="15" t="s">
        <v>75</v>
      </c>
      <c r="D11099" s="14">
        <v>46311</v>
      </c>
      <c r="E11099">
        <v>51</v>
      </c>
      <c r="F11099">
        <v>56</v>
      </c>
      <c r="M11099">
        <v>25209</v>
      </c>
    </row>
    <row r="11100" spans="1:13" x14ac:dyDescent="0.25">
      <c r="A11100" s="15" t="s">
        <v>275</v>
      </c>
      <c r="B11100" s="15" t="s">
        <v>133</v>
      </c>
      <c r="C11100" s="15" t="s">
        <v>75</v>
      </c>
      <c r="D11100" s="14">
        <v>46311</v>
      </c>
      <c r="E11100">
        <v>51</v>
      </c>
      <c r="F11100">
        <v>56</v>
      </c>
      <c r="M11100">
        <v>25209</v>
      </c>
    </row>
    <row r="11101" spans="1:13" x14ac:dyDescent="0.25">
      <c r="A11101" s="15" t="s">
        <v>275</v>
      </c>
      <c r="B11101" s="15" t="s">
        <v>133</v>
      </c>
      <c r="C11101" s="15" t="s">
        <v>75</v>
      </c>
      <c r="D11101" s="14">
        <v>46311</v>
      </c>
      <c r="E11101">
        <v>52</v>
      </c>
      <c r="F11101">
        <v>56</v>
      </c>
      <c r="L11101">
        <v>0.95</v>
      </c>
      <c r="M11101">
        <v>19381</v>
      </c>
    </row>
    <row r="11102" spans="1:13" x14ac:dyDescent="0.25">
      <c r="A11102" s="15" t="s">
        <v>275</v>
      </c>
      <c r="B11102" s="15" t="s">
        <v>133</v>
      </c>
      <c r="C11102" s="15" t="s">
        <v>75</v>
      </c>
      <c r="D11102" s="14">
        <v>46311</v>
      </c>
      <c r="E11102">
        <v>52</v>
      </c>
      <c r="F11102">
        <v>56</v>
      </c>
      <c r="L11102">
        <v>0.95</v>
      </c>
      <c r="M11102">
        <v>19381</v>
      </c>
    </row>
    <row r="11103" spans="1:13" x14ac:dyDescent="0.25">
      <c r="A11103" s="15" t="s">
        <v>275</v>
      </c>
      <c r="B11103" s="15" t="s">
        <v>133</v>
      </c>
      <c r="C11103" s="15" t="s">
        <v>75</v>
      </c>
      <c r="D11103" s="14">
        <v>46311</v>
      </c>
      <c r="E11103">
        <v>54</v>
      </c>
      <c r="F11103">
        <v>56</v>
      </c>
      <c r="M11103">
        <v>24217</v>
      </c>
    </row>
    <row r="11104" spans="1:13" x14ac:dyDescent="0.25">
      <c r="A11104" s="15" t="s">
        <v>275</v>
      </c>
      <c r="B11104" s="15" t="s">
        <v>133</v>
      </c>
      <c r="C11104" s="15" t="s">
        <v>75</v>
      </c>
      <c r="D11104" s="14">
        <v>46311</v>
      </c>
      <c r="E11104">
        <v>54</v>
      </c>
      <c r="F11104">
        <v>56</v>
      </c>
      <c r="M11104">
        <v>24217</v>
      </c>
    </row>
    <row r="11105" spans="1:13" x14ac:dyDescent="0.25">
      <c r="A11105" s="15" t="s">
        <v>275</v>
      </c>
      <c r="B11105" s="15" t="s">
        <v>133</v>
      </c>
      <c r="C11105" s="15" t="s">
        <v>75</v>
      </c>
      <c r="D11105" s="14">
        <v>46311</v>
      </c>
      <c r="E11105">
        <v>57</v>
      </c>
      <c r="F11105">
        <v>56</v>
      </c>
      <c r="M11105">
        <v>24900</v>
      </c>
    </row>
    <row r="11106" spans="1:13" x14ac:dyDescent="0.25">
      <c r="A11106" s="15" t="s">
        <v>275</v>
      </c>
      <c r="B11106" s="15" t="s">
        <v>133</v>
      </c>
      <c r="C11106" s="15" t="s">
        <v>75</v>
      </c>
      <c r="D11106" s="14">
        <v>46311</v>
      </c>
      <c r="E11106">
        <v>57</v>
      </c>
      <c r="F11106">
        <v>56</v>
      </c>
      <c r="M11106">
        <v>24900</v>
      </c>
    </row>
    <row r="11107" spans="1:13" x14ac:dyDescent="0.25">
      <c r="A11107" s="15" t="s">
        <v>275</v>
      </c>
      <c r="B11107" s="15" t="s">
        <v>133</v>
      </c>
      <c r="C11107" s="15" t="s">
        <v>75</v>
      </c>
      <c r="D11107" s="14">
        <v>46311</v>
      </c>
      <c r="E11107">
        <v>58</v>
      </c>
      <c r="F11107">
        <v>56</v>
      </c>
      <c r="L11107">
        <v>0.95</v>
      </c>
      <c r="M11107">
        <v>24479</v>
      </c>
    </row>
    <row r="11108" spans="1:13" x14ac:dyDescent="0.25">
      <c r="A11108" s="15" t="s">
        <v>275</v>
      </c>
      <c r="B11108" s="15" t="s">
        <v>133</v>
      </c>
      <c r="C11108" s="15" t="s">
        <v>75</v>
      </c>
      <c r="D11108" s="14">
        <v>46311</v>
      </c>
      <c r="E11108">
        <v>58</v>
      </c>
      <c r="F11108">
        <v>56</v>
      </c>
      <c r="L11108">
        <v>0.95</v>
      </c>
      <c r="M11108">
        <v>24479</v>
      </c>
    </row>
    <row r="11109" spans="1:13" x14ac:dyDescent="0.25">
      <c r="A11109" s="15" t="s">
        <v>275</v>
      </c>
      <c r="B11109" s="15" t="s">
        <v>133</v>
      </c>
      <c r="C11109" s="15" t="s">
        <v>75</v>
      </c>
      <c r="D11109" s="14">
        <v>46311</v>
      </c>
      <c r="E11109">
        <v>59</v>
      </c>
      <c r="F11109">
        <v>56</v>
      </c>
      <c r="M11109">
        <v>22301</v>
      </c>
    </row>
    <row r="11110" spans="1:13" x14ac:dyDescent="0.25">
      <c r="A11110" s="15" t="s">
        <v>275</v>
      </c>
      <c r="B11110" s="15" t="s">
        <v>133</v>
      </c>
      <c r="C11110" s="15" t="s">
        <v>75</v>
      </c>
      <c r="D11110" s="14">
        <v>46311</v>
      </c>
      <c r="E11110">
        <v>59</v>
      </c>
      <c r="F11110">
        <v>56</v>
      </c>
      <c r="M11110">
        <v>22301</v>
      </c>
    </row>
    <row r="11111" spans="1:13" x14ac:dyDescent="0.25">
      <c r="A11111" s="15" t="s">
        <v>275</v>
      </c>
      <c r="B11111" s="15" t="s">
        <v>133</v>
      </c>
      <c r="C11111" s="15" t="s">
        <v>75</v>
      </c>
      <c r="D11111" s="14">
        <v>46311</v>
      </c>
      <c r="E11111">
        <v>60</v>
      </c>
      <c r="F11111">
        <v>56</v>
      </c>
      <c r="M11111">
        <v>19442</v>
      </c>
    </row>
    <row r="11112" spans="1:13" x14ac:dyDescent="0.25">
      <c r="A11112" s="15" t="s">
        <v>275</v>
      </c>
      <c r="B11112" s="15" t="s">
        <v>133</v>
      </c>
      <c r="C11112" s="15" t="s">
        <v>75</v>
      </c>
      <c r="D11112" s="14">
        <v>46311</v>
      </c>
      <c r="E11112">
        <v>60</v>
      </c>
      <c r="F11112">
        <v>56</v>
      </c>
      <c r="M11112">
        <v>19442</v>
      </c>
    </row>
    <row r="11113" spans="1:13" x14ac:dyDescent="0.25">
      <c r="A11113" s="15" t="s">
        <v>275</v>
      </c>
      <c r="B11113" s="15" t="s">
        <v>133</v>
      </c>
      <c r="C11113" s="15" t="s">
        <v>75</v>
      </c>
      <c r="D11113" s="14">
        <v>46311</v>
      </c>
      <c r="E11113">
        <v>61</v>
      </c>
      <c r="F11113">
        <v>56</v>
      </c>
      <c r="L11113">
        <v>0.95</v>
      </c>
      <c r="M11113">
        <v>19255</v>
      </c>
    </row>
    <row r="11114" spans="1:13" x14ac:dyDescent="0.25">
      <c r="A11114" s="15" t="s">
        <v>275</v>
      </c>
      <c r="B11114" s="15" t="s">
        <v>133</v>
      </c>
      <c r="C11114" s="15" t="s">
        <v>75</v>
      </c>
      <c r="D11114" s="14">
        <v>46311</v>
      </c>
      <c r="E11114">
        <v>61</v>
      </c>
      <c r="F11114">
        <v>56</v>
      </c>
      <c r="L11114">
        <v>0.95</v>
      </c>
      <c r="M11114">
        <v>19255</v>
      </c>
    </row>
    <row r="11115" spans="1:13" x14ac:dyDescent="0.25">
      <c r="A11115" s="15" t="s">
        <v>275</v>
      </c>
      <c r="B11115" s="15" t="s">
        <v>133</v>
      </c>
      <c r="C11115" s="15" t="s">
        <v>75</v>
      </c>
      <c r="D11115" s="14">
        <v>46311</v>
      </c>
      <c r="E11115">
        <v>62</v>
      </c>
      <c r="F11115">
        <v>56</v>
      </c>
      <c r="L11115">
        <v>0.95</v>
      </c>
      <c r="M11115">
        <v>23484</v>
      </c>
    </row>
    <row r="11116" spans="1:13" x14ac:dyDescent="0.25">
      <c r="A11116" s="15" t="s">
        <v>275</v>
      </c>
      <c r="B11116" s="15" t="s">
        <v>133</v>
      </c>
      <c r="C11116" s="15" t="s">
        <v>75</v>
      </c>
      <c r="D11116" s="14">
        <v>46311</v>
      </c>
      <c r="E11116">
        <v>62</v>
      </c>
      <c r="F11116">
        <v>56</v>
      </c>
      <c r="L11116">
        <v>0.95</v>
      </c>
      <c r="M11116">
        <v>23484</v>
      </c>
    </row>
    <row r="11117" spans="1:13" x14ac:dyDescent="0.25">
      <c r="A11117" s="15" t="s">
        <v>275</v>
      </c>
      <c r="B11117" s="15" t="s">
        <v>133</v>
      </c>
      <c r="C11117" s="15" t="s">
        <v>75</v>
      </c>
      <c r="D11117" s="14">
        <v>46311</v>
      </c>
      <c r="E11117">
        <v>66</v>
      </c>
      <c r="F11117">
        <v>56</v>
      </c>
      <c r="L11117">
        <v>0.95</v>
      </c>
      <c r="M11117">
        <v>24241</v>
      </c>
    </row>
    <row r="11118" spans="1:13" x14ac:dyDescent="0.25">
      <c r="A11118" s="15" t="s">
        <v>275</v>
      </c>
      <c r="B11118" s="15" t="s">
        <v>133</v>
      </c>
      <c r="C11118" s="15" t="s">
        <v>75</v>
      </c>
      <c r="D11118" s="14">
        <v>46311</v>
      </c>
      <c r="E11118">
        <v>66</v>
      </c>
      <c r="F11118">
        <v>56</v>
      </c>
      <c r="L11118">
        <v>0.95</v>
      </c>
      <c r="M11118">
        <v>24241</v>
      </c>
    </row>
    <row r="11119" spans="1:13" x14ac:dyDescent="0.25">
      <c r="A11119" s="15" t="s">
        <v>275</v>
      </c>
      <c r="B11119" s="15" t="s">
        <v>133</v>
      </c>
      <c r="C11119" s="15" t="s">
        <v>75</v>
      </c>
      <c r="D11119" s="14">
        <v>46311</v>
      </c>
      <c r="E11119">
        <v>70</v>
      </c>
      <c r="F11119">
        <v>56</v>
      </c>
      <c r="L11119">
        <v>0.95</v>
      </c>
      <c r="M11119">
        <v>23245</v>
      </c>
    </row>
    <row r="11120" spans="1:13" x14ac:dyDescent="0.25">
      <c r="A11120" s="15" t="s">
        <v>275</v>
      </c>
      <c r="B11120" s="15" t="s">
        <v>133</v>
      </c>
      <c r="C11120" s="15" t="s">
        <v>75</v>
      </c>
      <c r="D11120" s="14">
        <v>46311</v>
      </c>
      <c r="E11120">
        <v>70</v>
      </c>
      <c r="F11120">
        <v>56</v>
      </c>
      <c r="L11120">
        <v>0.95</v>
      </c>
      <c r="M11120">
        <v>23245</v>
      </c>
    </row>
    <row r="11121" spans="1:13" x14ac:dyDescent="0.25">
      <c r="A11121" s="15" t="s">
        <v>275</v>
      </c>
      <c r="B11121" s="15" t="s">
        <v>133</v>
      </c>
      <c r="C11121" s="15" t="s">
        <v>75</v>
      </c>
      <c r="D11121" s="14">
        <v>46311</v>
      </c>
      <c r="E11121">
        <v>72</v>
      </c>
      <c r="F11121">
        <v>56</v>
      </c>
      <c r="M11121">
        <v>24336</v>
      </c>
    </row>
    <row r="11122" spans="1:13" x14ac:dyDescent="0.25">
      <c r="A11122" s="15" t="s">
        <v>275</v>
      </c>
      <c r="B11122" s="15" t="s">
        <v>133</v>
      </c>
      <c r="C11122" s="15" t="s">
        <v>75</v>
      </c>
      <c r="D11122" s="14">
        <v>46311</v>
      </c>
      <c r="E11122">
        <v>72</v>
      </c>
      <c r="F11122">
        <v>56</v>
      </c>
      <c r="M11122">
        <v>24336</v>
      </c>
    </row>
    <row r="11123" spans="1:13" x14ac:dyDescent="0.25">
      <c r="A11123" s="15" t="s">
        <v>275</v>
      </c>
      <c r="B11123" s="15" t="s">
        <v>133</v>
      </c>
      <c r="C11123" s="15" t="s">
        <v>75</v>
      </c>
      <c r="D11123" s="14">
        <v>46311</v>
      </c>
      <c r="E11123">
        <v>73</v>
      </c>
      <c r="F11123">
        <v>56</v>
      </c>
      <c r="L11123">
        <v>0.95</v>
      </c>
      <c r="M11123">
        <v>25175</v>
      </c>
    </row>
    <row r="11124" spans="1:13" x14ac:dyDescent="0.25">
      <c r="A11124" s="15" t="s">
        <v>275</v>
      </c>
      <c r="B11124" s="15" t="s">
        <v>133</v>
      </c>
      <c r="C11124" s="15" t="s">
        <v>75</v>
      </c>
      <c r="D11124" s="14">
        <v>46311</v>
      </c>
      <c r="E11124">
        <v>73</v>
      </c>
      <c r="F11124">
        <v>56</v>
      </c>
      <c r="L11124">
        <v>0.95</v>
      </c>
      <c r="M11124">
        <v>25175</v>
      </c>
    </row>
    <row r="11125" spans="1:13" x14ac:dyDescent="0.25">
      <c r="A11125" s="15" t="s">
        <v>275</v>
      </c>
      <c r="B11125" s="15" t="s">
        <v>133</v>
      </c>
      <c r="C11125" s="15" t="s">
        <v>75</v>
      </c>
      <c r="D11125" s="14">
        <v>46311</v>
      </c>
      <c r="E11125">
        <v>74</v>
      </c>
      <c r="F11125">
        <v>56</v>
      </c>
      <c r="L11125">
        <v>0.95</v>
      </c>
      <c r="M11125">
        <v>24192</v>
      </c>
    </row>
    <row r="11126" spans="1:13" x14ac:dyDescent="0.25">
      <c r="A11126" s="15" t="s">
        <v>275</v>
      </c>
      <c r="B11126" s="15" t="s">
        <v>133</v>
      </c>
      <c r="C11126" s="15" t="s">
        <v>75</v>
      </c>
      <c r="D11126" s="14">
        <v>46311</v>
      </c>
      <c r="E11126">
        <v>74</v>
      </c>
      <c r="F11126">
        <v>56</v>
      </c>
      <c r="L11126">
        <v>0.95</v>
      </c>
      <c r="M11126">
        <v>24192</v>
      </c>
    </row>
    <row r="11127" spans="1:13" x14ac:dyDescent="0.25">
      <c r="A11127" s="15" t="s">
        <v>275</v>
      </c>
      <c r="B11127" s="15" t="s">
        <v>133</v>
      </c>
      <c r="C11127" s="15" t="s">
        <v>75</v>
      </c>
      <c r="D11127" s="14">
        <v>46311</v>
      </c>
      <c r="E11127">
        <v>75</v>
      </c>
      <c r="F11127">
        <v>56</v>
      </c>
      <c r="M11127">
        <v>24105</v>
      </c>
    </row>
    <row r="11128" spans="1:13" x14ac:dyDescent="0.25">
      <c r="A11128" s="15" t="s">
        <v>275</v>
      </c>
      <c r="B11128" s="15" t="s">
        <v>133</v>
      </c>
      <c r="C11128" s="15" t="s">
        <v>75</v>
      </c>
      <c r="D11128" s="14">
        <v>46311</v>
      </c>
      <c r="E11128">
        <v>75</v>
      </c>
      <c r="F11128">
        <v>56</v>
      </c>
      <c r="M11128">
        <v>24105</v>
      </c>
    </row>
    <row r="11129" spans="1:13" x14ac:dyDescent="0.25">
      <c r="A11129" s="15" t="s">
        <v>275</v>
      </c>
      <c r="B11129" s="15" t="s">
        <v>133</v>
      </c>
      <c r="C11129" s="15" t="s">
        <v>75</v>
      </c>
      <c r="D11129" s="14">
        <v>46311</v>
      </c>
      <c r="E11129">
        <v>79</v>
      </c>
      <c r="F11129">
        <v>56</v>
      </c>
      <c r="L11129">
        <v>0.95</v>
      </c>
      <c r="M11129">
        <v>25167</v>
      </c>
    </row>
    <row r="11130" spans="1:13" x14ac:dyDescent="0.25">
      <c r="A11130" s="15" t="s">
        <v>275</v>
      </c>
      <c r="B11130" s="15" t="s">
        <v>133</v>
      </c>
      <c r="C11130" s="15" t="s">
        <v>75</v>
      </c>
      <c r="D11130" s="14">
        <v>46311</v>
      </c>
      <c r="E11130">
        <v>79</v>
      </c>
      <c r="F11130">
        <v>56</v>
      </c>
      <c r="L11130">
        <v>0.95</v>
      </c>
      <c r="M11130">
        <v>25167</v>
      </c>
    </row>
    <row r="11131" spans="1:13" x14ac:dyDescent="0.25">
      <c r="A11131" s="15" t="s">
        <v>275</v>
      </c>
      <c r="B11131" s="15" t="s">
        <v>133</v>
      </c>
      <c r="C11131" s="15" t="s">
        <v>75</v>
      </c>
      <c r="D11131" s="14">
        <v>46311</v>
      </c>
      <c r="E11131">
        <v>80</v>
      </c>
      <c r="F11131">
        <v>56</v>
      </c>
      <c r="M11131">
        <v>24049</v>
      </c>
    </row>
    <row r="11132" spans="1:13" x14ac:dyDescent="0.25">
      <c r="A11132" s="15" t="s">
        <v>275</v>
      </c>
      <c r="B11132" s="15" t="s">
        <v>133</v>
      </c>
      <c r="C11132" s="15" t="s">
        <v>75</v>
      </c>
      <c r="D11132" s="14">
        <v>46311</v>
      </c>
      <c r="E11132">
        <v>80</v>
      </c>
      <c r="F11132">
        <v>56</v>
      </c>
      <c r="M11132">
        <v>24049</v>
      </c>
    </row>
    <row r="11133" spans="1:13" x14ac:dyDescent="0.25">
      <c r="A11133" s="15" t="s">
        <v>275</v>
      </c>
      <c r="B11133" s="15" t="s">
        <v>133</v>
      </c>
      <c r="C11133" s="15" t="s">
        <v>75</v>
      </c>
      <c r="D11133" s="14">
        <v>46311</v>
      </c>
      <c r="E11133">
        <v>81</v>
      </c>
      <c r="F11133">
        <v>56</v>
      </c>
      <c r="H11133">
        <v>0.98684210526315796</v>
      </c>
      <c r="I11133">
        <v>0.95</v>
      </c>
      <c r="J11133">
        <v>0.95</v>
      </c>
      <c r="K11133">
        <v>0.95</v>
      </c>
      <c r="L11133">
        <v>0.95</v>
      </c>
      <c r="M11133">
        <v>26072</v>
      </c>
    </row>
    <row r="11134" spans="1:13" x14ac:dyDescent="0.25">
      <c r="A11134" s="15" t="s">
        <v>275</v>
      </c>
      <c r="B11134" s="15" t="s">
        <v>133</v>
      </c>
      <c r="C11134" s="15" t="s">
        <v>75</v>
      </c>
      <c r="D11134" s="14">
        <v>46311</v>
      </c>
      <c r="E11134">
        <v>81</v>
      </c>
      <c r="F11134">
        <v>56</v>
      </c>
      <c r="H11134">
        <v>0.98684210526315796</v>
      </c>
      <c r="I11134">
        <v>0.95</v>
      </c>
      <c r="J11134">
        <v>0.95</v>
      </c>
      <c r="K11134">
        <v>0.95</v>
      </c>
      <c r="L11134">
        <v>0.95</v>
      </c>
      <c r="M11134">
        <v>26072</v>
      </c>
    </row>
    <row r="11135" spans="1:13" x14ac:dyDescent="0.25">
      <c r="A11135" s="15" t="s">
        <v>275</v>
      </c>
      <c r="B11135" s="15" t="s">
        <v>133</v>
      </c>
      <c r="C11135" s="15" t="s">
        <v>75</v>
      </c>
      <c r="D11135" s="14">
        <v>46311</v>
      </c>
      <c r="E11135">
        <v>82</v>
      </c>
      <c r="F11135">
        <v>56</v>
      </c>
      <c r="L11135">
        <v>0.95</v>
      </c>
      <c r="M11135">
        <v>25859</v>
      </c>
    </row>
    <row r="11136" spans="1:13" x14ac:dyDescent="0.25">
      <c r="A11136" s="15" t="s">
        <v>275</v>
      </c>
      <c r="B11136" s="15" t="s">
        <v>133</v>
      </c>
      <c r="C11136" s="15" t="s">
        <v>75</v>
      </c>
      <c r="D11136" s="14">
        <v>46311</v>
      </c>
      <c r="E11136">
        <v>82</v>
      </c>
      <c r="F11136">
        <v>56</v>
      </c>
      <c r="L11136">
        <v>0.95</v>
      </c>
      <c r="M11136">
        <v>25859</v>
      </c>
    </row>
    <row r="11137" spans="1:13" x14ac:dyDescent="0.25">
      <c r="A11137" s="15" t="s">
        <v>275</v>
      </c>
      <c r="B11137" s="15" t="s">
        <v>133</v>
      </c>
      <c r="C11137" s="15" t="s">
        <v>75</v>
      </c>
      <c r="D11137" s="14">
        <v>46311</v>
      </c>
      <c r="E11137">
        <v>84</v>
      </c>
      <c r="F11137">
        <v>56</v>
      </c>
      <c r="M11137">
        <v>24880</v>
      </c>
    </row>
    <row r="11138" spans="1:13" x14ac:dyDescent="0.25">
      <c r="A11138" s="15" t="s">
        <v>275</v>
      </c>
      <c r="B11138" s="15" t="s">
        <v>133</v>
      </c>
      <c r="C11138" s="15" t="s">
        <v>75</v>
      </c>
      <c r="D11138" s="14">
        <v>46311</v>
      </c>
      <c r="E11138">
        <v>84</v>
      </c>
      <c r="F11138">
        <v>56</v>
      </c>
      <c r="M11138">
        <v>24880</v>
      </c>
    </row>
    <row r="11139" spans="1:13" x14ac:dyDescent="0.25">
      <c r="A11139" s="15" t="s">
        <v>275</v>
      </c>
      <c r="B11139" s="15" t="s">
        <v>133</v>
      </c>
      <c r="C11139" s="15" t="s">
        <v>75</v>
      </c>
      <c r="D11139" s="14">
        <v>46311</v>
      </c>
      <c r="E11139">
        <v>85</v>
      </c>
      <c r="F11139">
        <v>56</v>
      </c>
      <c r="L11139">
        <v>0.95</v>
      </c>
      <c r="M11139">
        <v>26407</v>
      </c>
    </row>
    <row r="11140" spans="1:13" x14ac:dyDescent="0.25">
      <c r="A11140" s="15" t="s">
        <v>275</v>
      </c>
      <c r="B11140" s="15" t="s">
        <v>133</v>
      </c>
      <c r="C11140" s="15" t="s">
        <v>75</v>
      </c>
      <c r="D11140" s="14">
        <v>46311</v>
      </c>
      <c r="E11140">
        <v>85</v>
      </c>
      <c r="F11140">
        <v>56</v>
      </c>
      <c r="L11140">
        <v>0.95</v>
      </c>
      <c r="M11140">
        <v>26407</v>
      </c>
    </row>
    <row r="11141" spans="1:13" x14ac:dyDescent="0.25">
      <c r="A11141" s="15" t="s">
        <v>275</v>
      </c>
      <c r="B11141" s="15" t="s">
        <v>133</v>
      </c>
      <c r="C11141" s="15" t="s">
        <v>75</v>
      </c>
      <c r="D11141" s="14">
        <v>46311</v>
      </c>
      <c r="E11141">
        <v>88</v>
      </c>
      <c r="F11141">
        <v>56</v>
      </c>
      <c r="H11141">
        <v>0.98684210526315796</v>
      </c>
      <c r="I11141">
        <v>0.95</v>
      </c>
      <c r="J11141">
        <v>0.95</v>
      </c>
      <c r="K11141">
        <v>0.95</v>
      </c>
      <c r="L11141">
        <v>0.95</v>
      </c>
      <c r="M11141">
        <v>25302</v>
      </c>
    </row>
    <row r="11142" spans="1:13" x14ac:dyDescent="0.25">
      <c r="A11142" s="15" t="s">
        <v>275</v>
      </c>
      <c r="B11142" s="15" t="s">
        <v>133</v>
      </c>
      <c r="C11142" s="15" t="s">
        <v>75</v>
      </c>
      <c r="D11142" s="14">
        <v>46311</v>
      </c>
      <c r="E11142">
        <v>88</v>
      </c>
      <c r="F11142">
        <v>56</v>
      </c>
      <c r="H11142">
        <v>0.98684210526315796</v>
      </c>
      <c r="I11142">
        <v>0.95</v>
      </c>
      <c r="J11142">
        <v>0.95</v>
      </c>
      <c r="K11142">
        <v>0.95</v>
      </c>
      <c r="L11142">
        <v>0.95</v>
      </c>
      <c r="M11142">
        <v>25302</v>
      </c>
    </row>
    <row r="11143" spans="1:13" x14ac:dyDescent="0.25">
      <c r="A11143" s="15" t="s">
        <v>275</v>
      </c>
      <c r="B11143" s="15" t="s">
        <v>133</v>
      </c>
      <c r="C11143" s="15" t="s">
        <v>75</v>
      </c>
      <c r="D11143" s="14">
        <v>46311</v>
      </c>
      <c r="E11143">
        <v>89</v>
      </c>
      <c r="F11143">
        <v>56</v>
      </c>
      <c r="M11143">
        <v>22121</v>
      </c>
    </row>
    <row r="11144" spans="1:13" x14ac:dyDescent="0.25">
      <c r="A11144" s="15" t="s">
        <v>275</v>
      </c>
      <c r="B11144" s="15" t="s">
        <v>133</v>
      </c>
      <c r="C11144" s="15" t="s">
        <v>75</v>
      </c>
      <c r="D11144" s="14">
        <v>46311</v>
      </c>
      <c r="E11144">
        <v>89</v>
      </c>
      <c r="F11144">
        <v>56</v>
      </c>
      <c r="M11144">
        <v>22121</v>
      </c>
    </row>
    <row r="11145" spans="1:13" x14ac:dyDescent="0.25">
      <c r="A11145" s="15" t="s">
        <v>275</v>
      </c>
      <c r="B11145" s="15" t="s">
        <v>133</v>
      </c>
      <c r="C11145" s="15" t="s">
        <v>75</v>
      </c>
      <c r="D11145" s="14">
        <v>46311</v>
      </c>
      <c r="E11145">
        <v>90</v>
      </c>
      <c r="F11145">
        <v>56</v>
      </c>
      <c r="L11145">
        <v>0.95</v>
      </c>
      <c r="M11145">
        <v>22350</v>
      </c>
    </row>
    <row r="11146" spans="1:13" x14ac:dyDescent="0.25">
      <c r="A11146" s="15" t="s">
        <v>275</v>
      </c>
      <c r="B11146" s="15" t="s">
        <v>133</v>
      </c>
      <c r="C11146" s="15" t="s">
        <v>75</v>
      </c>
      <c r="D11146" s="14">
        <v>46311</v>
      </c>
      <c r="E11146">
        <v>90</v>
      </c>
      <c r="F11146">
        <v>56</v>
      </c>
      <c r="L11146">
        <v>0.95</v>
      </c>
      <c r="M11146">
        <v>22350</v>
      </c>
    </row>
    <row r="11147" spans="1:13" x14ac:dyDescent="0.25">
      <c r="A11147" s="15" t="s">
        <v>275</v>
      </c>
      <c r="B11147" s="15" t="s">
        <v>133</v>
      </c>
      <c r="C11147" s="15" t="s">
        <v>75</v>
      </c>
      <c r="D11147" s="14">
        <v>46311</v>
      </c>
      <c r="E11147">
        <v>91</v>
      </c>
      <c r="F11147">
        <v>56</v>
      </c>
      <c r="L11147">
        <v>0.95</v>
      </c>
      <c r="M11147">
        <v>26320</v>
      </c>
    </row>
    <row r="11148" spans="1:13" x14ac:dyDescent="0.25">
      <c r="A11148" s="15" t="s">
        <v>275</v>
      </c>
      <c r="B11148" s="15" t="s">
        <v>133</v>
      </c>
      <c r="C11148" s="15" t="s">
        <v>75</v>
      </c>
      <c r="D11148" s="14">
        <v>46311</v>
      </c>
      <c r="E11148">
        <v>91</v>
      </c>
      <c r="F11148">
        <v>56</v>
      </c>
      <c r="L11148">
        <v>0.95</v>
      </c>
      <c r="M11148">
        <v>26320</v>
      </c>
    </row>
    <row r="11149" spans="1:13" x14ac:dyDescent="0.25">
      <c r="A11149" s="15" t="s">
        <v>275</v>
      </c>
      <c r="B11149" s="15" t="s">
        <v>133</v>
      </c>
      <c r="C11149" s="15" t="s">
        <v>75</v>
      </c>
      <c r="D11149" s="14">
        <v>46311</v>
      </c>
      <c r="E11149">
        <v>92</v>
      </c>
      <c r="F11149">
        <v>56</v>
      </c>
      <c r="M11149">
        <v>22612</v>
      </c>
    </row>
    <row r="11150" spans="1:13" x14ac:dyDescent="0.25">
      <c r="A11150" s="15" t="s">
        <v>275</v>
      </c>
      <c r="B11150" s="15" t="s">
        <v>133</v>
      </c>
      <c r="C11150" s="15" t="s">
        <v>75</v>
      </c>
      <c r="D11150" s="14">
        <v>46311</v>
      </c>
      <c r="E11150">
        <v>92</v>
      </c>
      <c r="F11150">
        <v>56</v>
      </c>
      <c r="M11150">
        <v>22612</v>
      </c>
    </row>
    <row r="11151" spans="1:13" x14ac:dyDescent="0.25">
      <c r="A11151" s="15" t="s">
        <v>275</v>
      </c>
      <c r="B11151" s="15" t="s">
        <v>133</v>
      </c>
      <c r="C11151" s="15" t="s">
        <v>75</v>
      </c>
      <c r="D11151" s="14">
        <v>46311</v>
      </c>
      <c r="E11151">
        <v>94</v>
      </c>
      <c r="F11151">
        <v>56</v>
      </c>
      <c r="H11151">
        <v>0.98684210526315796</v>
      </c>
      <c r="I11151">
        <v>0.95</v>
      </c>
      <c r="J11151">
        <v>0.95</v>
      </c>
      <c r="K11151">
        <v>0.95</v>
      </c>
      <c r="L11151">
        <v>0.95</v>
      </c>
      <c r="M11151">
        <v>19242</v>
      </c>
    </row>
    <row r="11152" spans="1:13" x14ac:dyDescent="0.25">
      <c r="A11152" s="15" t="s">
        <v>275</v>
      </c>
      <c r="B11152" s="15" t="s">
        <v>133</v>
      </c>
      <c r="C11152" s="15" t="s">
        <v>75</v>
      </c>
      <c r="D11152" s="14">
        <v>46311</v>
      </c>
      <c r="E11152">
        <v>94</v>
      </c>
      <c r="F11152">
        <v>56</v>
      </c>
      <c r="H11152">
        <v>0.98684210526315796</v>
      </c>
      <c r="I11152">
        <v>0.95</v>
      </c>
      <c r="J11152">
        <v>0.95</v>
      </c>
      <c r="K11152">
        <v>0.95</v>
      </c>
      <c r="L11152">
        <v>0.95</v>
      </c>
      <c r="M11152">
        <v>19242</v>
      </c>
    </row>
    <row r="11153" spans="1:13" x14ac:dyDescent="0.25">
      <c r="A11153" s="15" t="s">
        <v>275</v>
      </c>
      <c r="B11153" s="15" t="s">
        <v>133</v>
      </c>
      <c r="C11153" s="15" t="s">
        <v>75</v>
      </c>
      <c r="D11153" s="14">
        <v>46311</v>
      </c>
      <c r="E11153">
        <v>95</v>
      </c>
      <c r="F11153">
        <v>56</v>
      </c>
      <c r="L11153">
        <v>0.95</v>
      </c>
      <c r="M11153">
        <v>22772</v>
      </c>
    </row>
    <row r="11154" spans="1:13" x14ac:dyDescent="0.25">
      <c r="A11154" s="15" t="s">
        <v>275</v>
      </c>
      <c r="B11154" s="15" t="s">
        <v>133</v>
      </c>
      <c r="C11154" s="15" t="s">
        <v>75</v>
      </c>
      <c r="D11154" s="14">
        <v>46311</v>
      </c>
      <c r="E11154">
        <v>95</v>
      </c>
      <c r="F11154">
        <v>56</v>
      </c>
      <c r="L11154">
        <v>0.95</v>
      </c>
      <c r="M11154">
        <v>22772</v>
      </c>
    </row>
    <row r="11155" spans="1:13" x14ac:dyDescent="0.25">
      <c r="A11155" s="15" t="s">
        <v>275</v>
      </c>
      <c r="B11155" s="15" t="s">
        <v>133</v>
      </c>
      <c r="C11155" s="15" t="s">
        <v>75</v>
      </c>
      <c r="D11155" s="14">
        <v>46311</v>
      </c>
      <c r="E11155">
        <v>97</v>
      </c>
      <c r="F11155">
        <v>56</v>
      </c>
      <c r="H11155">
        <v>0.98684210526315796</v>
      </c>
      <c r="I11155">
        <v>0.95</v>
      </c>
      <c r="J11155">
        <v>0.95</v>
      </c>
      <c r="K11155">
        <v>0.95</v>
      </c>
      <c r="L11155">
        <v>0.95</v>
      </c>
      <c r="M11155">
        <v>23242</v>
      </c>
    </row>
    <row r="11156" spans="1:13" x14ac:dyDescent="0.25">
      <c r="A11156" s="15" t="s">
        <v>275</v>
      </c>
      <c r="B11156" s="15" t="s">
        <v>133</v>
      </c>
      <c r="C11156" s="15" t="s">
        <v>75</v>
      </c>
      <c r="D11156" s="14">
        <v>46311</v>
      </c>
      <c r="E11156">
        <v>97</v>
      </c>
      <c r="F11156">
        <v>56</v>
      </c>
      <c r="H11156">
        <v>0.98684210526315796</v>
      </c>
      <c r="I11156">
        <v>0.95</v>
      </c>
      <c r="J11156">
        <v>0.95</v>
      </c>
      <c r="K11156">
        <v>0.95</v>
      </c>
      <c r="L11156">
        <v>0.95</v>
      </c>
      <c r="M11156">
        <v>23242</v>
      </c>
    </row>
    <row r="11157" spans="1:13" x14ac:dyDescent="0.25">
      <c r="A11157" s="15" t="s">
        <v>275</v>
      </c>
      <c r="B11157" s="15" t="s">
        <v>133</v>
      </c>
      <c r="C11157" s="15" t="s">
        <v>75</v>
      </c>
      <c r="D11157" s="14">
        <v>46311</v>
      </c>
      <c r="E11157">
        <v>98</v>
      </c>
      <c r="F11157">
        <v>56</v>
      </c>
      <c r="L11157">
        <v>0.95</v>
      </c>
      <c r="M11157">
        <v>25184</v>
      </c>
    </row>
    <row r="11158" spans="1:13" x14ac:dyDescent="0.25">
      <c r="A11158" s="15" t="s">
        <v>275</v>
      </c>
      <c r="B11158" s="15" t="s">
        <v>133</v>
      </c>
      <c r="C11158" s="15" t="s">
        <v>75</v>
      </c>
      <c r="D11158" s="14">
        <v>46311</v>
      </c>
      <c r="E11158">
        <v>98</v>
      </c>
      <c r="F11158">
        <v>56</v>
      </c>
      <c r="L11158">
        <v>0.95</v>
      </c>
      <c r="M11158">
        <v>25184</v>
      </c>
    </row>
    <row r="11159" spans="1:13" x14ac:dyDescent="0.25">
      <c r="A11159" s="15" t="s">
        <v>275</v>
      </c>
      <c r="B11159" s="15" t="s">
        <v>133</v>
      </c>
      <c r="C11159" s="15" t="s">
        <v>75</v>
      </c>
      <c r="D11159" s="14">
        <v>46311</v>
      </c>
      <c r="E11159">
        <v>99</v>
      </c>
      <c r="F11159">
        <v>56</v>
      </c>
      <c r="L11159">
        <v>0.95</v>
      </c>
      <c r="M11159">
        <v>21381</v>
      </c>
    </row>
    <row r="11160" spans="1:13" x14ac:dyDescent="0.25">
      <c r="A11160" s="15" t="s">
        <v>275</v>
      </c>
      <c r="B11160" s="15" t="s">
        <v>133</v>
      </c>
      <c r="C11160" s="15" t="s">
        <v>75</v>
      </c>
      <c r="D11160" s="14">
        <v>46311</v>
      </c>
      <c r="E11160">
        <v>99</v>
      </c>
      <c r="F11160">
        <v>56</v>
      </c>
      <c r="L11160">
        <v>0.95</v>
      </c>
      <c r="M11160">
        <v>21381</v>
      </c>
    </row>
    <row r="11161" spans="1:13" x14ac:dyDescent="0.25">
      <c r="A11161" s="15" t="s">
        <v>275</v>
      </c>
      <c r="B11161" s="15" t="s">
        <v>133</v>
      </c>
      <c r="C11161" s="15" t="s">
        <v>75</v>
      </c>
      <c r="D11161" s="14">
        <v>46311</v>
      </c>
      <c r="E11161">
        <v>101</v>
      </c>
      <c r="F11161">
        <v>56</v>
      </c>
      <c r="H11161">
        <v>0.98684210526315796</v>
      </c>
      <c r="I11161">
        <v>0.95</v>
      </c>
      <c r="J11161">
        <v>0.95</v>
      </c>
      <c r="K11161">
        <v>0.95</v>
      </c>
      <c r="L11161">
        <v>0.95</v>
      </c>
      <c r="M11161">
        <v>24819</v>
      </c>
    </row>
    <row r="11162" spans="1:13" x14ac:dyDescent="0.25">
      <c r="A11162" s="15" t="s">
        <v>275</v>
      </c>
      <c r="B11162" s="15" t="s">
        <v>133</v>
      </c>
      <c r="C11162" s="15" t="s">
        <v>75</v>
      </c>
      <c r="D11162" s="14">
        <v>46311</v>
      </c>
      <c r="E11162">
        <v>101</v>
      </c>
      <c r="F11162">
        <v>56</v>
      </c>
      <c r="H11162">
        <v>0.98684210526315796</v>
      </c>
      <c r="I11162">
        <v>0.95</v>
      </c>
      <c r="J11162">
        <v>0.95</v>
      </c>
      <c r="K11162">
        <v>0.95</v>
      </c>
      <c r="L11162">
        <v>0.95</v>
      </c>
      <c r="M11162">
        <v>24819</v>
      </c>
    </row>
    <row r="11163" spans="1:13" x14ac:dyDescent="0.25">
      <c r="A11163" s="15" t="s">
        <v>275</v>
      </c>
      <c r="B11163" s="15" t="s">
        <v>133</v>
      </c>
      <c r="C11163" s="15" t="s">
        <v>75</v>
      </c>
      <c r="D11163" s="14">
        <v>46311</v>
      </c>
      <c r="E11163">
        <v>102</v>
      </c>
      <c r="F11163">
        <v>56</v>
      </c>
      <c r="L11163">
        <v>0.95</v>
      </c>
      <c r="M11163">
        <v>26358</v>
      </c>
    </row>
    <row r="11164" spans="1:13" x14ac:dyDescent="0.25">
      <c r="A11164" s="15" t="s">
        <v>275</v>
      </c>
      <c r="B11164" s="15" t="s">
        <v>133</v>
      </c>
      <c r="C11164" s="15" t="s">
        <v>75</v>
      </c>
      <c r="D11164" s="14">
        <v>46311</v>
      </c>
      <c r="E11164">
        <v>102</v>
      </c>
      <c r="F11164">
        <v>56</v>
      </c>
      <c r="L11164">
        <v>0.95</v>
      </c>
      <c r="M11164">
        <v>26358</v>
      </c>
    </row>
    <row r="11165" spans="1:13" x14ac:dyDescent="0.25">
      <c r="A11165" s="15" t="s">
        <v>275</v>
      </c>
      <c r="B11165" s="15" t="s">
        <v>133</v>
      </c>
      <c r="C11165" s="15" t="s">
        <v>75</v>
      </c>
      <c r="D11165" s="14">
        <v>46311</v>
      </c>
      <c r="E11165">
        <v>104</v>
      </c>
      <c r="F11165">
        <v>56</v>
      </c>
      <c r="M11165">
        <v>18462</v>
      </c>
    </row>
    <row r="11166" spans="1:13" x14ac:dyDescent="0.25">
      <c r="A11166" s="15" t="s">
        <v>275</v>
      </c>
      <c r="B11166" s="15" t="s">
        <v>133</v>
      </c>
      <c r="C11166" s="15" t="s">
        <v>75</v>
      </c>
      <c r="D11166" s="14">
        <v>46311</v>
      </c>
      <c r="E11166">
        <v>104</v>
      </c>
      <c r="F11166">
        <v>56</v>
      </c>
      <c r="M11166">
        <v>18462</v>
      </c>
    </row>
    <row r="11167" spans="1:13" x14ac:dyDescent="0.25">
      <c r="A11167" s="15" t="s">
        <v>275</v>
      </c>
      <c r="B11167" s="15" t="s">
        <v>133</v>
      </c>
      <c r="C11167" s="15" t="s">
        <v>75</v>
      </c>
      <c r="D11167" s="14">
        <v>46311</v>
      </c>
      <c r="E11167">
        <v>105</v>
      </c>
      <c r="F11167">
        <v>56</v>
      </c>
      <c r="M11167">
        <v>19161</v>
      </c>
    </row>
    <row r="11168" spans="1:13" x14ac:dyDescent="0.25">
      <c r="A11168" s="15" t="s">
        <v>275</v>
      </c>
      <c r="B11168" s="15" t="s">
        <v>133</v>
      </c>
      <c r="C11168" s="15" t="s">
        <v>75</v>
      </c>
      <c r="D11168" s="14">
        <v>46311</v>
      </c>
      <c r="E11168">
        <v>105</v>
      </c>
      <c r="F11168">
        <v>56</v>
      </c>
      <c r="M11168">
        <v>19161</v>
      </c>
    </row>
    <row r="11169" spans="1:13" x14ac:dyDescent="0.25">
      <c r="A11169" s="15" t="s">
        <v>275</v>
      </c>
      <c r="B11169" s="15" t="s">
        <v>133</v>
      </c>
      <c r="C11169" s="15" t="s">
        <v>75</v>
      </c>
      <c r="D11169" s="14">
        <v>46311</v>
      </c>
      <c r="E11169">
        <v>107</v>
      </c>
      <c r="F11169">
        <v>56</v>
      </c>
      <c r="M11169">
        <v>23179</v>
      </c>
    </row>
    <row r="11170" spans="1:13" x14ac:dyDescent="0.25">
      <c r="A11170" s="15" t="s">
        <v>275</v>
      </c>
      <c r="B11170" s="15" t="s">
        <v>133</v>
      </c>
      <c r="C11170" s="15" t="s">
        <v>75</v>
      </c>
      <c r="D11170" s="14">
        <v>46311</v>
      </c>
      <c r="E11170">
        <v>107</v>
      </c>
      <c r="F11170">
        <v>56</v>
      </c>
      <c r="M11170">
        <v>23179</v>
      </c>
    </row>
    <row r="11171" spans="1:13" x14ac:dyDescent="0.25">
      <c r="A11171" s="15" t="s">
        <v>275</v>
      </c>
      <c r="B11171" s="15" t="s">
        <v>133</v>
      </c>
      <c r="C11171" s="15" t="s">
        <v>75</v>
      </c>
      <c r="D11171" s="14">
        <v>46311</v>
      </c>
      <c r="E11171">
        <v>110</v>
      </c>
      <c r="F11171">
        <v>56</v>
      </c>
      <c r="L11171">
        <v>0.95</v>
      </c>
      <c r="M11171">
        <v>22690</v>
      </c>
    </row>
    <row r="11172" spans="1:13" x14ac:dyDescent="0.25">
      <c r="A11172" s="15" t="s">
        <v>275</v>
      </c>
      <c r="B11172" s="15" t="s">
        <v>133</v>
      </c>
      <c r="C11172" s="15" t="s">
        <v>75</v>
      </c>
      <c r="D11172" s="14">
        <v>46311</v>
      </c>
      <c r="E11172">
        <v>110</v>
      </c>
      <c r="F11172">
        <v>56</v>
      </c>
      <c r="L11172">
        <v>0.95</v>
      </c>
      <c r="M11172">
        <v>22690</v>
      </c>
    </row>
    <row r="11173" spans="1:13" x14ac:dyDescent="0.25">
      <c r="A11173" s="15" t="s">
        <v>275</v>
      </c>
      <c r="B11173" s="15" t="s">
        <v>133</v>
      </c>
      <c r="C11173" s="15" t="s">
        <v>75</v>
      </c>
      <c r="D11173" s="14">
        <v>46311</v>
      </c>
      <c r="E11173">
        <v>112</v>
      </c>
      <c r="F11173">
        <v>56</v>
      </c>
      <c r="M11173">
        <v>25930</v>
      </c>
    </row>
    <row r="11174" spans="1:13" x14ac:dyDescent="0.25">
      <c r="A11174" s="15" t="s">
        <v>275</v>
      </c>
      <c r="B11174" s="15" t="s">
        <v>133</v>
      </c>
      <c r="C11174" s="15" t="s">
        <v>75</v>
      </c>
      <c r="D11174" s="14">
        <v>46311</v>
      </c>
      <c r="E11174">
        <v>112</v>
      </c>
      <c r="F11174">
        <v>56</v>
      </c>
      <c r="M11174">
        <v>25930</v>
      </c>
    </row>
    <row r="11175" spans="1:13" x14ac:dyDescent="0.25">
      <c r="A11175" s="15" t="s">
        <v>275</v>
      </c>
      <c r="B11175" s="15" t="s">
        <v>133</v>
      </c>
      <c r="C11175" s="15" t="s">
        <v>75</v>
      </c>
      <c r="D11175" s="14">
        <v>46311</v>
      </c>
      <c r="E11175">
        <v>113</v>
      </c>
      <c r="F11175">
        <v>56</v>
      </c>
      <c r="H11175">
        <v>0.98684210526315796</v>
      </c>
      <c r="I11175">
        <v>0.95</v>
      </c>
      <c r="J11175">
        <v>0.95</v>
      </c>
      <c r="K11175">
        <v>0.95</v>
      </c>
      <c r="L11175">
        <v>0.95</v>
      </c>
      <c r="M11175">
        <v>25911</v>
      </c>
    </row>
    <row r="11176" spans="1:13" x14ac:dyDescent="0.25">
      <c r="A11176" s="15" t="s">
        <v>275</v>
      </c>
      <c r="B11176" s="15" t="s">
        <v>133</v>
      </c>
      <c r="C11176" s="15" t="s">
        <v>75</v>
      </c>
      <c r="D11176" s="14">
        <v>46311</v>
      </c>
      <c r="E11176">
        <v>113</v>
      </c>
      <c r="F11176">
        <v>56</v>
      </c>
      <c r="H11176">
        <v>0.98684210526315796</v>
      </c>
      <c r="I11176">
        <v>0.95</v>
      </c>
      <c r="J11176">
        <v>0.95</v>
      </c>
      <c r="K11176">
        <v>0.95</v>
      </c>
      <c r="L11176">
        <v>0.95</v>
      </c>
      <c r="M11176">
        <v>25911</v>
      </c>
    </row>
    <row r="11177" spans="1:13" x14ac:dyDescent="0.25">
      <c r="A11177" s="15" t="s">
        <v>275</v>
      </c>
      <c r="B11177" s="15" t="s">
        <v>133</v>
      </c>
      <c r="C11177" s="15" t="s">
        <v>75</v>
      </c>
      <c r="D11177" s="14">
        <v>46312</v>
      </c>
      <c r="G11177">
        <v>10.668662966820335</v>
      </c>
    </row>
    <row r="11178" spans="1:13" x14ac:dyDescent="0.25">
      <c r="A11178" s="15" t="s">
        <v>275</v>
      </c>
      <c r="B11178" s="15" t="s">
        <v>133</v>
      </c>
      <c r="C11178" s="15" t="s">
        <v>75</v>
      </c>
      <c r="D11178" s="14">
        <v>46312</v>
      </c>
      <c r="E11178">
        <v>1</v>
      </c>
      <c r="F11178">
        <v>59</v>
      </c>
      <c r="H11178">
        <v>0.98684210526315796</v>
      </c>
      <c r="I11178">
        <v>0.95</v>
      </c>
      <c r="J11178">
        <v>0.95</v>
      </c>
      <c r="K11178">
        <v>0.95</v>
      </c>
      <c r="L11178">
        <v>0.95</v>
      </c>
      <c r="M11178">
        <v>20962</v>
      </c>
    </row>
    <row r="11179" spans="1:13" x14ac:dyDescent="0.25">
      <c r="A11179" s="15" t="s">
        <v>275</v>
      </c>
      <c r="B11179" s="15" t="s">
        <v>133</v>
      </c>
      <c r="C11179" s="15" t="s">
        <v>75</v>
      </c>
      <c r="D11179" s="14">
        <v>46312</v>
      </c>
      <c r="E11179">
        <v>1</v>
      </c>
      <c r="F11179">
        <v>59</v>
      </c>
      <c r="H11179">
        <v>0.98684210526315796</v>
      </c>
      <c r="I11179">
        <v>0.95</v>
      </c>
      <c r="J11179">
        <v>0.95</v>
      </c>
      <c r="K11179">
        <v>0.95</v>
      </c>
      <c r="L11179">
        <v>0.95</v>
      </c>
      <c r="M11179">
        <v>20962</v>
      </c>
    </row>
    <row r="11180" spans="1:13" x14ac:dyDescent="0.25">
      <c r="A11180" s="15" t="s">
        <v>275</v>
      </c>
      <c r="B11180" s="15" t="s">
        <v>133</v>
      </c>
      <c r="C11180" s="15" t="s">
        <v>75</v>
      </c>
      <c r="D11180" s="14">
        <v>46312</v>
      </c>
      <c r="E11180">
        <v>2</v>
      </c>
      <c r="F11180">
        <v>59</v>
      </c>
      <c r="M11180">
        <v>26705</v>
      </c>
    </row>
    <row r="11181" spans="1:13" x14ac:dyDescent="0.25">
      <c r="A11181" s="15" t="s">
        <v>275</v>
      </c>
      <c r="B11181" s="15" t="s">
        <v>133</v>
      </c>
      <c r="C11181" s="15" t="s">
        <v>75</v>
      </c>
      <c r="D11181" s="14">
        <v>46312</v>
      </c>
      <c r="E11181">
        <v>2</v>
      </c>
      <c r="F11181">
        <v>59</v>
      </c>
      <c r="M11181">
        <v>26705</v>
      </c>
    </row>
    <row r="11182" spans="1:13" x14ac:dyDescent="0.25">
      <c r="A11182" s="15" t="s">
        <v>275</v>
      </c>
      <c r="B11182" s="15" t="s">
        <v>133</v>
      </c>
      <c r="C11182" s="15" t="s">
        <v>75</v>
      </c>
      <c r="D11182" s="14">
        <v>46312</v>
      </c>
      <c r="E11182">
        <v>3</v>
      </c>
      <c r="F11182">
        <v>59</v>
      </c>
      <c r="L11182">
        <v>0.95</v>
      </c>
      <c r="M11182">
        <v>24344</v>
      </c>
    </row>
    <row r="11183" spans="1:13" x14ac:dyDescent="0.25">
      <c r="A11183" s="15" t="s">
        <v>275</v>
      </c>
      <c r="B11183" s="15" t="s">
        <v>133</v>
      </c>
      <c r="C11183" s="15" t="s">
        <v>75</v>
      </c>
      <c r="D11183" s="14">
        <v>46312</v>
      </c>
      <c r="E11183">
        <v>3</v>
      </c>
      <c r="F11183">
        <v>59</v>
      </c>
      <c r="L11183">
        <v>0.95</v>
      </c>
      <c r="M11183">
        <v>24344</v>
      </c>
    </row>
    <row r="11184" spans="1:13" x14ac:dyDescent="0.25">
      <c r="A11184" s="15" t="s">
        <v>275</v>
      </c>
      <c r="B11184" s="15" t="s">
        <v>133</v>
      </c>
      <c r="C11184" s="15" t="s">
        <v>75</v>
      </c>
      <c r="D11184" s="14">
        <v>46312</v>
      </c>
      <c r="E11184">
        <v>4</v>
      </c>
      <c r="F11184">
        <v>59</v>
      </c>
      <c r="L11184">
        <v>0.95</v>
      </c>
      <c r="M11184">
        <v>25989</v>
      </c>
    </row>
    <row r="11185" spans="1:13" x14ac:dyDescent="0.25">
      <c r="A11185" s="15" t="s">
        <v>275</v>
      </c>
      <c r="B11185" s="15" t="s">
        <v>133</v>
      </c>
      <c r="C11185" s="15" t="s">
        <v>75</v>
      </c>
      <c r="D11185" s="14">
        <v>46312</v>
      </c>
      <c r="E11185">
        <v>4</v>
      </c>
      <c r="F11185">
        <v>59</v>
      </c>
      <c r="L11185">
        <v>0.95</v>
      </c>
      <c r="M11185">
        <v>25989</v>
      </c>
    </row>
    <row r="11186" spans="1:13" x14ac:dyDescent="0.25">
      <c r="A11186" s="15" t="s">
        <v>275</v>
      </c>
      <c r="B11186" s="15" t="s">
        <v>133</v>
      </c>
      <c r="C11186" s="15" t="s">
        <v>75</v>
      </c>
      <c r="D11186" s="14">
        <v>46312</v>
      </c>
      <c r="E11186">
        <v>8</v>
      </c>
      <c r="F11186">
        <v>59</v>
      </c>
      <c r="M11186">
        <v>22913</v>
      </c>
    </row>
    <row r="11187" spans="1:13" x14ac:dyDescent="0.25">
      <c r="A11187" s="15" t="s">
        <v>275</v>
      </c>
      <c r="B11187" s="15" t="s">
        <v>133</v>
      </c>
      <c r="C11187" s="15" t="s">
        <v>75</v>
      </c>
      <c r="D11187" s="14">
        <v>46312</v>
      </c>
      <c r="E11187">
        <v>8</v>
      </c>
      <c r="F11187">
        <v>59</v>
      </c>
      <c r="M11187">
        <v>22913</v>
      </c>
    </row>
    <row r="11188" spans="1:13" x14ac:dyDescent="0.25">
      <c r="A11188" s="15" t="s">
        <v>275</v>
      </c>
      <c r="B11188" s="15" t="s">
        <v>133</v>
      </c>
      <c r="C11188" s="15" t="s">
        <v>75</v>
      </c>
      <c r="D11188" s="14">
        <v>46312</v>
      </c>
      <c r="E11188">
        <v>9</v>
      </c>
      <c r="F11188">
        <v>59</v>
      </c>
      <c r="M11188">
        <v>22116</v>
      </c>
    </row>
    <row r="11189" spans="1:13" x14ac:dyDescent="0.25">
      <c r="A11189" s="15" t="s">
        <v>275</v>
      </c>
      <c r="B11189" s="15" t="s">
        <v>133</v>
      </c>
      <c r="C11189" s="15" t="s">
        <v>75</v>
      </c>
      <c r="D11189" s="14">
        <v>46312</v>
      </c>
      <c r="E11189">
        <v>9</v>
      </c>
      <c r="F11189">
        <v>59</v>
      </c>
      <c r="M11189">
        <v>22116</v>
      </c>
    </row>
    <row r="11190" spans="1:13" x14ac:dyDescent="0.25">
      <c r="A11190" s="15" t="s">
        <v>275</v>
      </c>
      <c r="B11190" s="15" t="s">
        <v>133</v>
      </c>
      <c r="C11190" s="15" t="s">
        <v>75</v>
      </c>
      <c r="D11190" s="14">
        <v>46312</v>
      </c>
      <c r="E11190">
        <v>10</v>
      </c>
      <c r="F11190">
        <v>59</v>
      </c>
      <c r="H11190">
        <v>0.98684210526315796</v>
      </c>
      <c r="I11190">
        <v>0.95</v>
      </c>
      <c r="J11190">
        <v>0.95</v>
      </c>
      <c r="K11190">
        <v>0.95</v>
      </c>
      <c r="L11190">
        <v>0.95</v>
      </c>
      <c r="M11190">
        <v>25109</v>
      </c>
    </row>
    <row r="11191" spans="1:13" x14ac:dyDescent="0.25">
      <c r="A11191" s="15" t="s">
        <v>275</v>
      </c>
      <c r="B11191" s="15" t="s">
        <v>133</v>
      </c>
      <c r="C11191" s="15" t="s">
        <v>75</v>
      </c>
      <c r="D11191" s="14">
        <v>46312</v>
      </c>
      <c r="E11191">
        <v>10</v>
      </c>
      <c r="F11191">
        <v>59</v>
      </c>
      <c r="H11191">
        <v>0.98684210526315796</v>
      </c>
      <c r="I11191">
        <v>0.95</v>
      </c>
      <c r="J11191">
        <v>0.95</v>
      </c>
      <c r="K11191">
        <v>0.95</v>
      </c>
      <c r="L11191">
        <v>0.95</v>
      </c>
      <c r="M11191">
        <v>25109</v>
      </c>
    </row>
    <row r="11192" spans="1:13" x14ac:dyDescent="0.25">
      <c r="A11192" s="15" t="s">
        <v>275</v>
      </c>
      <c r="B11192" s="15" t="s">
        <v>133</v>
      </c>
      <c r="C11192" s="15" t="s">
        <v>75</v>
      </c>
      <c r="D11192" s="14">
        <v>46312</v>
      </c>
      <c r="E11192">
        <v>13</v>
      </c>
      <c r="F11192">
        <v>59</v>
      </c>
      <c r="L11192">
        <v>0.95</v>
      </c>
      <c r="M11192">
        <v>26384</v>
      </c>
    </row>
    <row r="11193" spans="1:13" x14ac:dyDescent="0.25">
      <c r="A11193" s="15" t="s">
        <v>275</v>
      </c>
      <c r="B11193" s="15" t="s">
        <v>133</v>
      </c>
      <c r="C11193" s="15" t="s">
        <v>75</v>
      </c>
      <c r="D11193" s="14">
        <v>46312</v>
      </c>
      <c r="E11193">
        <v>13</v>
      </c>
      <c r="F11193">
        <v>59</v>
      </c>
      <c r="L11193">
        <v>0.95</v>
      </c>
      <c r="M11193">
        <v>26384</v>
      </c>
    </row>
    <row r="11194" spans="1:13" x14ac:dyDescent="0.25">
      <c r="A11194" s="15" t="s">
        <v>275</v>
      </c>
      <c r="B11194" s="15" t="s">
        <v>133</v>
      </c>
      <c r="C11194" s="15" t="s">
        <v>75</v>
      </c>
      <c r="D11194" s="14">
        <v>46312</v>
      </c>
      <c r="E11194">
        <v>14</v>
      </c>
      <c r="F11194">
        <v>59</v>
      </c>
      <c r="H11194">
        <v>0.98684210526315796</v>
      </c>
      <c r="I11194">
        <v>0.95</v>
      </c>
      <c r="J11194">
        <v>0.95</v>
      </c>
      <c r="K11194">
        <v>0.95</v>
      </c>
      <c r="L11194">
        <v>0.95</v>
      </c>
      <c r="M11194">
        <v>19802</v>
      </c>
    </row>
    <row r="11195" spans="1:13" x14ac:dyDescent="0.25">
      <c r="A11195" s="15" t="s">
        <v>275</v>
      </c>
      <c r="B11195" s="15" t="s">
        <v>133</v>
      </c>
      <c r="C11195" s="15" t="s">
        <v>75</v>
      </c>
      <c r="D11195" s="14">
        <v>46312</v>
      </c>
      <c r="E11195">
        <v>14</v>
      </c>
      <c r="F11195">
        <v>59</v>
      </c>
      <c r="H11195">
        <v>0.98684210526315796</v>
      </c>
      <c r="I11195">
        <v>0.95</v>
      </c>
      <c r="J11195">
        <v>0.95</v>
      </c>
      <c r="K11195">
        <v>0.95</v>
      </c>
      <c r="L11195">
        <v>0.95</v>
      </c>
      <c r="M11195">
        <v>19802</v>
      </c>
    </row>
    <row r="11196" spans="1:13" x14ac:dyDescent="0.25">
      <c r="A11196" s="15" t="s">
        <v>275</v>
      </c>
      <c r="B11196" s="15" t="s">
        <v>133</v>
      </c>
      <c r="C11196" s="15" t="s">
        <v>75</v>
      </c>
      <c r="D11196" s="14">
        <v>46312</v>
      </c>
      <c r="E11196">
        <v>15</v>
      </c>
      <c r="F11196">
        <v>59</v>
      </c>
      <c r="H11196">
        <v>0.98684210526315796</v>
      </c>
      <c r="I11196">
        <v>0.95</v>
      </c>
      <c r="J11196">
        <v>0.95</v>
      </c>
      <c r="K11196">
        <v>0.95</v>
      </c>
      <c r="L11196">
        <v>0.95</v>
      </c>
      <c r="M11196">
        <v>25376</v>
      </c>
    </row>
    <row r="11197" spans="1:13" x14ac:dyDescent="0.25">
      <c r="A11197" s="15" t="s">
        <v>275</v>
      </c>
      <c r="B11197" s="15" t="s">
        <v>133</v>
      </c>
      <c r="C11197" s="15" t="s">
        <v>75</v>
      </c>
      <c r="D11197" s="14">
        <v>46312</v>
      </c>
      <c r="E11197">
        <v>15</v>
      </c>
      <c r="F11197">
        <v>59</v>
      </c>
      <c r="H11197">
        <v>0.98684210526315796</v>
      </c>
      <c r="I11197">
        <v>0.95</v>
      </c>
      <c r="J11197">
        <v>0.95</v>
      </c>
      <c r="K11197">
        <v>0.95</v>
      </c>
      <c r="L11197">
        <v>0.95</v>
      </c>
      <c r="M11197">
        <v>25376</v>
      </c>
    </row>
    <row r="11198" spans="1:13" x14ac:dyDescent="0.25">
      <c r="A11198" s="15" t="s">
        <v>275</v>
      </c>
      <c r="B11198" s="15" t="s">
        <v>133</v>
      </c>
      <c r="C11198" s="15" t="s">
        <v>75</v>
      </c>
      <c r="D11198" s="14">
        <v>46312</v>
      </c>
      <c r="E11198">
        <v>16</v>
      </c>
      <c r="F11198">
        <v>59</v>
      </c>
      <c r="L11198">
        <v>0.95</v>
      </c>
      <c r="M11198">
        <v>22035</v>
      </c>
    </row>
    <row r="11199" spans="1:13" x14ac:dyDescent="0.25">
      <c r="A11199" s="15" t="s">
        <v>275</v>
      </c>
      <c r="B11199" s="15" t="s">
        <v>133</v>
      </c>
      <c r="C11199" s="15" t="s">
        <v>75</v>
      </c>
      <c r="D11199" s="14">
        <v>46312</v>
      </c>
      <c r="E11199">
        <v>16</v>
      </c>
      <c r="F11199">
        <v>59</v>
      </c>
      <c r="L11199">
        <v>0.95</v>
      </c>
      <c r="M11199">
        <v>22035</v>
      </c>
    </row>
    <row r="11200" spans="1:13" x14ac:dyDescent="0.25">
      <c r="A11200" s="15" t="s">
        <v>275</v>
      </c>
      <c r="B11200" s="15" t="s">
        <v>133</v>
      </c>
      <c r="C11200" s="15" t="s">
        <v>75</v>
      </c>
      <c r="D11200" s="14">
        <v>46312</v>
      </c>
      <c r="E11200">
        <v>17</v>
      </c>
      <c r="F11200">
        <v>59</v>
      </c>
      <c r="H11200">
        <v>0.98684210526315796</v>
      </c>
      <c r="I11200">
        <v>0.95</v>
      </c>
      <c r="J11200">
        <v>0.95</v>
      </c>
      <c r="K11200">
        <v>0.95</v>
      </c>
      <c r="L11200">
        <v>0.95</v>
      </c>
      <c r="M11200">
        <v>24562</v>
      </c>
    </row>
    <row r="11201" spans="1:13" x14ac:dyDescent="0.25">
      <c r="A11201" s="15" t="s">
        <v>275</v>
      </c>
      <c r="B11201" s="15" t="s">
        <v>133</v>
      </c>
      <c r="C11201" s="15" t="s">
        <v>75</v>
      </c>
      <c r="D11201" s="14">
        <v>46312</v>
      </c>
      <c r="E11201">
        <v>17</v>
      </c>
      <c r="F11201">
        <v>59</v>
      </c>
      <c r="H11201">
        <v>0.98684210526315796</v>
      </c>
      <c r="I11201">
        <v>0.95</v>
      </c>
      <c r="J11201">
        <v>0.95</v>
      </c>
      <c r="K11201">
        <v>0.95</v>
      </c>
      <c r="L11201">
        <v>0.95</v>
      </c>
      <c r="M11201">
        <v>24562</v>
      </c>
    </row>
    <row r="11202" spans="1:13" x14ac:dyDescent="0.25">
      <c r="A11202" s="15" t="s">
        <v>275</v>
      </c>
      <c r="B11202" s="15" t="s">
        <v>133</v>
      </c>
      <c r="C11202" s="15" t="s">
        <v>75</v>
      </c>
      <c r="D11202" s="14">
        <v>46312</v>
      </c>
      <c r="E11202">
        <v>18</v>
      </c>
      <c r="F11202">
        <v>59</v>
      </c>
      <c r="L11202">
        <v>0.95</v>
      </c>
      <c r="M11202">
        <v>23964</v>
      </c>
    </row>
    <row r="11203" spans="1:13" x14ac:dyDescent="0.25">
      <c r="A11203" s="15" t="s">
        <v>275</v>
      </c>
      <c r="B11203" s="15" t="s">
        <v>133</v>
      </c>
      <c r="C11203" s="15" t="s">
        <v>75</v>
      </c>
      <c r="D11203" s="14">
        <v>46312</v>
      </c>
      <c r="E11203">
        <v>18</v>
      </c>
      <c r="F11203">
        <v>59</v>
      </c>
      <c r="L11203">
        <v>0.95</v>
      </c>
      <c r="M11203">
        <v>23964</v>
      </c>
    </row>
    <row r="11204" spans="1:13" x14ac:dyDescent="0.25">
      <c r="A11204" s="15" t="s">
        <v>275</v>
      </c>
      <c r="B11204" s="15" t="s">
        <v>133</v>
      </c>
      <c r="C11204" s="15" t="s">
        <v>75</v>
      </c>
      <c r="D11204" s="14">
        <v>46312</v>
      </c>
      <c r="E11204">
        <v>21</v>
      </c>
      <c r="F11204">
        <v>59</v>
      </c>
      <c r="M11204">
        <v>23522</v>
      </c>
    </row>
    <row r="11205" spans="1:13" x14ac:dyDescent="0.25">
      <c r="A11205" s="15" t="s">
        <v>275</v>
      </c>
      <c r="B11205" s="15" t="s">
        <v>133</v>
      </c>
      <c r="C11205" s="15" t="s">
        <v>75</v>
      </c>
      <c r="D11205" s="14">
        <v>46312</v>
      </c>
      <c r="E11205">
        <v>21</v>
      </c>
      <c r="F11205">
        <v>59</v>
      </c>
      <c r="M11205">
        <v>23522</v>
      </c>
    </row>
    <row r="11206" spans="1:13" x14ac:dyDescent="0.25">
      <c r="A11206" s="15" t="s">
        <v>275</v>
      </c>
      <c r="B11206" s="15" t="s">
        <v>133</v>
      </c>
      <c r="C11206" s="15" t="s">
        <v>75</v>
      </c>
      <c r="D11206" s="14">
        <v>46312</v>
      </c>
      <c r="E11206">
        <v>22</v>
      </c>
      <c r="F11206">
        <v>59</v>
      </c>
      <c r="L11206">
        <v>0.95</v>
      </c>
      <c r="M11206">
        <v>25239</v>
      </c>
    </row>
    <row r="11207" spans="1:13" x14ac:dyDescent="0.25">
      <c r="A11207" s="15" t="s">
        <v>275</v>
      </c>
      <c r="B11207" s="15" t="s">
        <v>133</v>
      </c>
      <c r="C11207" s="15" t="s">
        <v>75</v>
      </c>
      <c r="D11207" s="14">
        <v>46312</v>
      </c>
      <c r="E11207">
        <v>22</v>
      </c>
      <c r="F11207">
        <v>59</v>
      </c>
      <c r="L11207">
        <v>0.95</v>
      </c>
      <c r="M11207">
        <v>25239</v>
      </c>
    </row>
    <row r="11208" spans="1:13" x14ac:dyDescent="0.25">
      <c r="A11208" s="15" t="s">
        <v>275</v>
      </c>
      <c r="B11208" s="15" t="s">
        <v>133</v>
      </c>
      <c r="C11208" s="15" t="s">
        <v>75</v>
      </c>
      <c r="D11208" s="14">
        <v>46312</v>
      </c>
      <c r="E11208">
        <v>23</v>
      </c>
      <c r="F11208">
        <v>59</v>
      </c>
      <c r="L11208">
        <v>0.95</v>
      </c>
      <c r="M11208">
        <v>26014</v>
      </c>
    </row>
    <row r="11209" spans="1:13" x14ac:dyDescent="0.25">
      <c r="A11209" s="15" t="s">
        <v>275</v>
      </c>
      <c r="B11209" s="15" t="s">
        <v>133</v>
      </c>
      <c r="C11209" s="15" t="s">
        <v>75</v>
      </c>
      <c r="D11209" s="14">
        <v>46312</v>
      </c>
      <c r="E11209">
        <v>23</v>
      </c>
      <c r="F11209">
        <v>59</v>
      </c>
      <c r="L11209">
        <v>0.95</v>
      </c>
      <c r="M11209">
        <v>26014</v>
      </c>
    </row>
    <row r="11210" spans="1:13" x14ac:dyDescent="0.25">
      <c r="A11210" s="15" t="s">
        <v>275</v>
      </c>
      <c r="B11210" s="15" t="s">
        <v>133</v>
      </c>
      <c r="C11210" s="15" t="s">
        <v>75</v>
      </c>
      <c r="D11210" s="14">
        <v>46312</v>
      </c>
      <c r="E11210">
        <v>25</v>
      </c>
      <c r="F11210">
        <v>59</v>
      </c>
      <c r="L11210">
        <v>0.95</v>
      </c>
      <c r="M11210">
        <v>23520</v>
      </c>
    </row>
    <row r="11211" spans="1:13" x14ac:dyDescent="0.25">
      <c r="A11211" s="15" t="s">
        <v>275</v>
      </c>
      <c r="B11211" s="15" t="s">
        <v>133</v>
      </c>
      <c r="C11211" s="15" t="s">
        <v>75</v>
      </c>
      <c r="D11211" s="14">
        <v>46312</v>
      </c>
      <c r="E11211">
        <v>25</v>
      </c>
      <c r="F11211">
        <v>59</v>
      </c>
      <c r="L11211">
        <v>0.95</v>
      </c>
      <c r="M11211">
        <v>23520</v>
      </c>
    </row>
    <row r="11212" spans="1:13" x14ac:dyDescent="0.25">
      <c r="A11212" s="15" t="s">
        <v>275</v>
      </c>
      <c r="B11212" s="15" t="s">
        <v>133</v>
      </c>
      <c r="C11212" s="15" t="s">
        <v>75</v>
      </c>
      <c r="D11212" s="14">
        <v>46312</v>
      </c>
      <c r="E11212">
        <v>26</v>
      </c>
      <c r="F11212">
        <v>59</v>
      </c>
      <c r="L11212">
        <v>0.95</v>
      </c>
      <c r="M11212">
        <v>20088</v>
      </c>
    </row>
    <row r="11213" spans="1:13" x14ac:dyDescent="0.25">
      <c r="A11213" s="15" t="s">
        <v>275</v>
      </c>
      <c r="B11213" s="15" t="s">
        <v>133</v>
      </c>
      <c r="C11213" s="15" t="s">
        <v>75</v>
      </c>
      <c r="D11213" s="14">
        <v>46312</v>
      </c>
      <c r="E11213">
        <v>26</v>
      </c>
      <c r="F11213">
        <v>59</v>
      </c>
      <c r="L11213">
        <v>0.95</v>
      </c>
      <c r="M11213">
        <v>20088</v>
      </c>
    </row>
    <row r="11214" spans="1:13" x14ac:dyDescent="0.25">
      <c r="A11214" s="15" t="s">
        <v>275</v>
      </c>
      <c r="B11214" s="15" t="s">
        <v>133</v>
      </c>
      <c r="C11214" s="15" t="s">
        <v>75</v>
      </c>
      <c r="D11214" s="14">
        <v>46312</v>
      </c>
      <c r="E11214">
        <v>27</v>
      </c>
      <c r="F11214">
        <v>59</v>
      </c>
      <c r="M11214">
        <v>23204</v>
      </c>
    </row>
    <row r="11215" spans="1:13" x14ac:dyDescent="0.25">
      <c r="A11215" s="15" t="s">
        <v>275</v>
      </c>
      <c r="B11215" s="15" t="s">
        <v>133</v>
      </c>
      <c r="C11215" s="15" t="s">
        <v>75</v>
      </c>
      <c r="D11215" s="14">
        <v>46312</v>
      </c>
      <c r="E11215">
        <v>27</v>
      </c>
      <c r="F11215">
        <v>59</v>
      </c>
      <c r="M11215">
        <v>23204</v>
      </c>
    </row>
    <row r="11216" spans="1:13" x14ac:dyDescent="0.25">
      <c r="A11216" s="15" t="s">
        <v>275</v>
      </c>
      <c r="B11216" s="15" t="s">
        <v>133</v>
      </c>
      <c r="C11216" s="15" t="s">
        <v>75</v>
      </c>
      <c r="D11216" s="14">
        <v>46312</v>
      </c>
      <c r="E11216">
        <v>28</v>
      </c>
      <c r="F11216">
        <v>59</v>
      </c>
      <c r="L11216">
        <v>0.95</v>
      </c>
      <c r="M11216">
        <v>25161</v>
      </c>
    </row>
    <row r="11217" spans="1:13" x14ac:dyDescent="0.25">
      <c r="A11217" s="15" t="s">
        <v>275</v>
      </c>
      <c r="B11217" s="15" t="s">
        <v>133</v>
      </c>
      <c r="C11217" s="15" t="s">
        <v>75</v>
      </c>
      <c r="D11217" s="14">
        <v>46312</v>
      </c>
      <c r="E11217">
        <v>28</v>
      </c>
      <c r="F11217">
        <v>59</v>
      </c>
      <c r="L11217">
        <v>0.95</v>
      </c>
      <c r="M11217">
        <v>25161</v>
      </c>
    </row>
    <row r="11218" spans="1:13" x14ac:dyDescent="0.25">
      <c r="A11218" s="15" t="s">
        <v>275</v>
      </c>
      <c r="B11218" s="15" t="s">
        <v>133</v>
      </c>
      <c r="C11218" s="15" t="s">
        <v>75</v>
      </c>
      <c r="D11218" s="14">
        <v>46312</v>
      </c>
      <c r="E11218">
        <v>29</v>
      </c>
      <c r="F11218">
        <v>59</v>
      </c>
      <c r="M11218">
        <v>22263</v>
      </c>
    </row>
    <row r="11219" spans="1:13" x14ac:dyDescent="0.25">
      <c r="A11219" s="15" t="s">
        <v>275</v>
      </c>
      <c r="B11219" s="15" t="s">
        <v>133</v>
      </c>
      <c r="C11219" s="15" t="s">
        <v>75</v>
      </c>
      <c r="D11219" s="14">
        <v>46312</v>
      </c>
      <c r="E11219">
        <v>29</v>
      </c>
      <c r="F11219">
        <v>59</v>
      </c>
      <c r="M11219">
        <v>22263</v>
      </c>
    </row>
    <row r="11220" spans="1:13" x14ac:dyDescent="0.25">
      <c r="A11220" s="15" t="s">
        <v>275</v>
      </c>
      <c r="B11220" s="15" t="s">
        <v>133</v>
      </c>
      <c r="C11220" s="15" t="s">
        <v>75</v>
      </c>
      <c r="D11220" s="14">
        <v>46312</v>
      </c>
      <c r="E11220">
        <v>31</v>
      </c>
      <c r="F11220">
        <v>59</v>
      </c>
      <c r="H11220">
        <v>0.98684210526315796</v>
      </c>
      <c r="I11220">
        <v>0.95</v>
      </c>
      <c r="J11220">
        <v>0.95</v>
      </c>
      <c r="K11220">
        <v>0.95</v>
      </c>
      <c r="L11220">
        <v>0.95</v>
      </c>
      <c r="M11220">
        <v>19440</v>
      </c>
    </row>
    <row r="11221" spans="1:13" x14ac:dyDescent="0.25">
      <c r="A11221" s="15" t="s">
        <v>275</v>
      </c>
      <c r="B11221" s="15" t="s">
        <v>133</v>
      </c>
      <c r="C11221" s="15" t="s">
        <v>75</v>
      </c>
      <c r="D11221" s="14">
        <v>46312</v>
      </c>
      <c r="E11221">
        <v>31</v>
      </c>
      <c r="F11221">
        <v>59</v>
      </c>
      <c r="H11221">
        <v>0.98684210526315796</v>
      </c>
      <c r="I11221">
        <v>0.95</v>
      </c>
      <c r="J11221">
        <v>0.95</v>
      </c>
      <c r="K11221">
        <v>0.95</v>
      </c>
      <c r="L11221">
        <v>0.95</v>
      </c>
      <c r="M11221">
        <v>19440</v>
      </c>
    </row>
    <row r="11222" spans="1:13" x14ac:dyDescent="0.25">
      <c r="A11222" s="15" t="s">
        <v>275</v>
      </c>
      <c r="B11222" s="15" t="s">
        <v>133</v>
      </c>
      <c r="C11222" s="15" t="s">
        <v>75</v>
      </c>
      <c r="D11222" s="14">
        <v>46312</v>
      </c>
      <c r="E11222">
        <v>32</v>
      </c>
      <c r="F11222">
        <v>59</v>
      </c>
      <c r="L11222">
        <v>0.95</v>
      </c>
      <c r="M11222">
        <v>26761</v>
      </c>
    </row>
    <row r="11223" spans="1:13" x14ac:dyDescent="0.25">
      <c r="A11223" s="15" t="s">
        <v>275</v>
      </c>
      <c r="B11223" s="15" t="s">
        <v>133</v>
      </c>
      <c r="C11223" s="15" t="s">
        <v>75</v>
      </c>
      <c r="D11223" s="14">
        <v>46312</v>
      </c>
      <c r="E11223">
        <v>32</v>
      </c>
      <c r="F11223">
        <v>59</v>
      </c>
      <c r="L11223">
        <v>0.95</v>
      </c>
      <c r="M11223">
        <v>26761</v>
      </c>
    </row>
    <row r="11224" spans="1:13" x14ac:dyDescent="0.25">
      <c r="A11224" s="15" t="s">
        <v>275</v>
      </c>
      <c r="B11224" s="15" t="s">
        <v>133</v>
      </c>
      <c r="C11224" s="15" t="s">
        <v>75</v>
      </c>
      <c r="D11224" s="14">
        <v>46312</v>
      </c>
      <c r="E11224">
        <v>33</v>
      </c>
      <c r="F11224">
        <v>59</v>
      </c>
      <c r="M11224">
        <v>23282</v>
      </c>
    </row>
    <row r="11225" spans="1:13" x14ac:dyDescent="0.25">
      <c r="A11225" s="15" t="s">
        <v>275</v>
      </c>
      <c r="B11225" s="15" t="s">
        <v>133</v>
      </c>
      <c r="C11225" s="15" t="s">
        <v>75</v>
      </c>
      <c r="D11225" s="14">
        <v>46312</v>
      </c>
      <c r="E11225">
        <v>33</v>
      </c>
      <c r="F11225">
        <v>59</v>
      </c>
      <c r="M11225">
        <v>23282</v>
      </c>
    </row>
    <row r="11226" spans="1:13" x14ac:dyDescent="0.25">
      <c r="A11226" s="15" t="s">
        <v>275</v>
      </c>
      <c r="B11226" s="15" t="s">
        <v>133</v>
      </c>
      <c r="C11226" s="15" t="s">
        <v>75</v>
      </c>
      <c r="D11226" s="14">
        <v>46312</v>
      </c>
      <c r="E11226">
        <v>34</v>
      </c>
      <c r="F11226">
        <v>59</v>
      </c>
      <c r="M11226">
        <v>19822</v>
      </c>
    </row>
    <row r="11227" spans="1:13" x14ac:dyDescent="0.25">
      <c r="A11227" s="15" t="s">
        <v>275</v>
      </c>
      <c r="B11227" s="15" t="s">
        <v>133</v>
      </c>
      <c r="C11227" s="15" t="s">
        <v>75</v>
      </c>
      <c r="D11227" s="14">
        <v>46312</v>
      </c>
      <c r="E11227">
        <v>34</v>
      </c>
      <c r="F11227">
        <v>59</v>
      </c>
      <c r="M11227">
        <v>19822</v>
      </c>
    </row>
    <row r="11228" spans="1:13" x14ac:dyDescent="0.25">
      <c r="A11228" s="15" t="s">
        <v>275</v>
      </c>
      <c r="B11228" s="15" t="s">
        <v>133</v>
      </c>
      <c r="C11228" s="15" t="s">
        <v>75</v>
      </c>
      <c r="D11228" s="14">
        <v>46312</v>
      </c>
      <c r="E11228">
        <v>35</v>
      </c>
      <c r="F11228">
        <v>59</v>
      </c>
      <c r="L11228">
        <v>0.95</v>
      </c>
      <c r="M11228">
        <v>19835</v>
      </c>
    </row>
    <row r="11229" spans="1:13" x14ac:dyDescent="0.25">
      <c r="A11229" s="15" t="s">
        <v>275</v>
      </c>
      <c r="B11229" s="15" t="s">
        <v>133</v>
      </c>
      <c r="C11229" s="15" t="s">
        <v>75</v>
      </c>
      <c r="D11229" s="14">
        <v>46312</v>
      </c>
      <c r="E11229">
        <v>35</v>
      </c>
      <c r="F11229">
        <v>59</v>
      </c>
      <c r="L11229">
        <v>0.95</v>
      </c>
      <c r="M11229">
        <v>19835</v>
      </c>
    </row>
    <row r="11230" spans="1:13" x14ac:dyDescent="0.25">
      <c r="A11230" s="15" t="s">
        <v>275</v>
      </c>
      <c r="B11230" s="15" t="s">
        <v>133</v>
      </c>
      <c r="C11230" s="15" t="s">
        <v>75</v>
      </c>
      <c r="D11230" s="14">
        <v>46312</v>
      </c>
      <c r="E11230">
        <v>37</v>
      </c>
      <c r="F11230">
        <v>59</v>
      </c>
      <c r="M11230">
        <v>24627</v>
      </c>
    </row>
    <row r="11231" spans="1:13" x14ac:dyDescent="0.25">
      <c r="A11231" s="15" t="s">
        <v>275</v>
      </c>
      <c r="B11231" s="15" t="s">
        <v>133</v>
      </c>
      <c r="C11231" s="15" t="s">
        <v>75</v>
      </c>
      <c r="D11231" s="14">
        <v>46312</v>
      </c>
      <c r="E11231">
        <v>37</v>
      </c>
      <c r="F11231">
        <v>59</v>
      </c>
      <c r="M11231">
        <v>24627</v>
      </c>
    </row>
    <row r="11232" spans="1:13" x14ac:dyDescent="0.25">
      <c r="A11232" s="15" t="s">
        <v>275</v>
      </c>
      <c r="B11232" s="15" t="s">
        <v>133</v>
      </c>
      <c r="C11232" s="15" t="s">
        <v>75</v>
      </c>
      <c r="D11232" s="14">
        <v>46312</v>
      </c>
      <c r="E11232">
        <v>39</v>
      </c>
      <c r="F11232">
        <v>59</v>
      </c>
      <c r="L11232">
        <v>0.95</v>
      </c>
      <c r="M11232">
        <v>26401</v>
      </c>
    </row>
    <row r="11233" spans="1:13" x14ac:dyDescent="0.25">
      <c r="A11233" s="15" t="s">
        <v>275</v>
      </c>
      <c r="B11233" s="15" t="s">
        <v>133</v>
      </c>
      <c r="C11233" s="15" t="s">
        <v>75</v>
      </c>
      <c r="D11233" s="14">
        <v>46312</v>
      </c>
      <c r="E11233">
        <v>39</v>
      </c>
      <c r="F11233">
        <v>59</v>
      </c>
      <c r="L11233">
        <v>0.95</v>
      </c>
      <c r="M11233">
        <v>26401</v>
      </c>
    </row>
    <row r="11234" spans="1:13" x14ac:dyDescent="0.25">
      <c r="A11234" s="15" t="s">
        <v>275</v>
      </c>
      <c r="B11234" s="15" t="s">
        <v>133</v>
      </c>
      <c r="C11234" s="15" t="s">
        <v>75</v>
      </c>
      <c r="D11234" s="14">
        <v>46312</v>
      </c>
      <c r="E11234">
        <v>40</v>
      </c>
      <c r="F11234">
        <v>59</v>
      </c>
      <c r="L11234">
        <v>0.95</v>
      </c>
      <c r="M11234">
        <v>21589</v>
      </c>
    </row>
    <row r="11235" spans="1:13" x14ac:dyDescent="0.25">
      <c r="A11235" s="15" t="s">
        <v>275</v>
      </c>
      <c r="B11235" s="15" t="s">
        <v>133</v>
      </c>
      <c r="C11235" s="15" t="s">
        <v>75</v>
      </c>
      <c r="D11235" s="14">
        <v>46312</v>
      </c>
      <c r="E11235">
        <v>40</v>
      </c>
      <c r="F11235">
        <v>59</v>
      </c>
      <c r="L11235">
        <v>0.95</v>
      </c>
      <c r="M11235">
        <v>21589</v>
      </c>
    </row>
    <row r="11236" spans="1:13" x14ac:dyDescent="0.25">
      <c r="A11236" s="15" t="s">
        <v>275</v>
      </c>
      <c r="B11236" s="15" t="s">
        <v>133</v>
      </c>
      <c r="C11236" s="15" t="s">
        <v>75</v>
      </c>
      <c r="D11236" s="14">
        <v>46312</v>
      </c>
      <c r="E11236">
        <v>43</v>
      </c>
      <c r="F11236">
        <v>59</v>
      </c>
      <c r="M11236">
        <v>20863</v>
      </c>
    </row>
    <row r="11237" spans="1:13" x14ac:dyDescent="0.25">
      <c r="A11237" s="15" t="s">
        <v>275</v>
      </c>
      <c r="B11237" s="15" t="s">
        <v>133</v>
      </c>
      <c r="C11237" s="15" t="s">
        <v>75</v>
      </c>
      <c r="D11237" s="14">
        <v>46312</v>
      </c>
      <c r="E11237">
        <v>43</v>
      </c>
      <c r="F11237">
        <v>59</v>
      </c>
      <c r="M11237">
        <v>20863</v>
      </c>
    </row>
    <row r="11238" spans="1:13" x14ac:dyDescent="0.25">
      <c r="A11238" s="15" t="s">
        <v>275</v>
      </c>
      <c r="B11238" s="15" t="s">
        <v>133</v>
      </c>
      <c r="C11238" s="15" t="s">
        <v>75</v>
      </c>
      <c r="D11238" s="14">
        <v>46312</v>
      </c>
      <c r="E11238">
        <v>44</v>
      </c>
      <c r="F11238">
        <v>59</v>
      </c>
      <c r="L11238">
        <v>0.95</v>
      </c>
      <c r="M11238">
        <v>24059</v>
      </c>
    </row>
    <row r="11239" spans="1:13" x14ac:dyDescent="0.25">
      <c r="A11239" s="15" t="s">
        <v>275</v>
      </c>
      <c r="B11239" s="15" t="s">
        <v>133</v>
      </c>
      <c r="C11239" s="15" t="s">
        <v>75</v>
      </c>
      <c r="D11239" s="14">
        <v>46312</v>
      </c>
      <c r="E11239">
        <v>44</v>
      </c>
      <c r="F11239">
        <v>59</v>
      </c>
      <c r="L11239">
        <v>0.95</v>
      </c>
      <c r="M11239">
        <v>24059</v>
      </c>
    </row>
    <row r="11240" spans="1:13" x14ac:dyDescent="0.25">
      <c r="A11240" s="15" t="s">
        <v>275</v>
      </c>
      <c r="B11240" s="15" t="s">
        <v>133</v>
      </c>
      <c r="C11240" s="15" t="s">
        <v>75</v>
      </c>
      <c r="D11240" s="14">
        <v>46312</v>
      </c>
      <c r="E11240">
        <v>45</v>
      </c>
      <c r="F11240">
        <v>59</v>
      </c>
      <c r="H11240">
        <v>0.98684210526315796</v>
      </c>
      <c r="I11240">
        <v>0.95</v>
      </c>
      <c r="J11240">
        <v>0.95</v>
      </c>
      <c r="K11240">
        <v>0.95</v>
      </c>
      <c r="L11240">
        <v>0.95</v>
      </c>
      <c r="M11240">
        <v>24060</v>
      </c>
    </row>
    <row r="11241" spans="1:13" x14ac:dyDescent="0.25">
      <c r="A11241" s="15" t="s">
        <v>275</v>
      </c>
      <c r="B11241" s="15" t="s">
        <v>133</v>
      </c>
      <c r="C11241" s="15" t="s">
        <v>75</v>
      </c>
      <c r="D11241" s="14">
        <v>46312</v>
      </c>
      <c r="E11241">
        <v>45</v>
      </c>
      <c r="F11241">
        <v>59</v>
      </c>
      <c r="H11241">
        <v>0.98684210526315796</v>
      </c>
      <c r="I11241">
        <v>0.95</v>
      </c>
      <c r="J11241">
        <v>0.95</v>
      </c>
      <c r="K11241">
        <v>0.95</v>
      </c>
      <c r="L11241">
        <v>0.95</v>
      </c>
      <c r="M11241">
        <v>24060</v>
      </c>
    </row>
    <row r="11242" spans="1:13" x14ac:dyDescent="0.25">
      <c r="A11242" s="15" t="s">
        <v>275</v>
      </c>
      <c r="B11242" s="15" t="s">
        <v>133</v>
      </c>
      <c r="C11242" s="15" t="s">
        <v>75</v>
      </c>
      <c r="D11242" s="14">
        <v>46312</v>
      </c>
      <c r="E11242">
        <v>47</v>
      </c>
      <c r="F11242">
        <v>59</v>
      </c>
      <c r="L11242">
        <v>0.95</v>
      </c>
      <c r="M11242">
        <v>23898</v>
      </c>
    </row>
    <row r="11243" spans="1:13" x14ac:dyDescent="0.25">
      <c r="A11243" s="15" t="s">
        <v>275</v>
      </c>
      <c r="B11243" s="15" t="s">
        <v>133</v>
      </c>
      <c r="C11243" s="15" t="s">
        <v>75</v>
      </c>
      <c r="D11243" s="14">
        <v>46312</v>
      </c>
      <c r="E11243">
        <v>47</v>
      </c>
      <c r="F11243">
        <v>59</v>
      </c>
      <c r="L11243">
        <v>0.95</v>
      </c>
      <c r="M11243">
        <v>23898</v>
      </c>
    </row>
    <row r="11244" spans="1:13" x14ac:dyDescent="0.25">
      <c r="A11244" s="15" t="s">
        <v>275</v>
      </c>
      <c r="B11244" s="15" t="s">
        <v>133</v>
      </c>
      <c r="C11244" s="15" t="s">
        <v>75</v>
      </c>
      <c r="D11244" s="14">
        <v>46312</v>
      </c>
      <c r="E11244">
        <v>49</v>
      </c>
      <c r="F11244">
        <v>59</v>
      </c>
      <c r="L11244">
        <v>0.95</v>
      </c>
      <c r="M11244">
        <v>19136</v>
      </c>
    </row>
    <row r="11245" spans="1:13" x14ac:dyDescent="0.25">
      <c r="A11245" s="15" t="s">
        <v>275</v>
      </c>
      <c r="B11245" s="15" t="s">
        <v>133</v>
      </c>
      <c r="C11245" s="15" t="s">
        <v>75</v>
      </c>
      <c r="D11245" s="14">
        <v>46312</v>
      </c>
      <c r="E11245">
        <v>49</v>
      </c>
      <c r="F11245">
        <v>59</v>
      </c>
      <c r="L11245">
        <v>0.95</v>
      </c>
      <c r="M11245">
        <v>19136</v>
      </c>
    </row>
    <row r="11246" spans="1:13" x14ac:dyDescent="0.25">
      <c r="A11246" s="15" t="s">
        <v>275</v>
      </c>
      <c r="B11246" s="15" t="s">
        <v>133</v>
      </c>
      <c r="C11246" s="15" t="s">
        <v>75</v>
      </c>
      <c r="D11246" s="14">
        <v>46312</v>
      </c>
      <c r="E11246">
        <v>50</v>
      </c>
      <c r="F11246">
        <v>59</v>
      </c>
      <c r="L11246">
        <v>0.95</v>
      </c>
      <c r="M11246">
        <v>25988</v>
      </c>
    </row>
    <row r="11247" spans="1:13" x14ac:dyDescent="0.25">
      <c r="A11247" s="15" t="s">
        <v>275</v>
      </c>
      <c r="B11247" s="15" t="s">
        <v>133</v>
      </c>
      <c r="C11247" s="15" t="s">
        <v>75</v>
      </c>
      <c r="D11247" s="14">
        <v>46312</v>
      </c>
      <c r="E11247">
        <v>50</v>
      </c>
      <c r="F11247">
        <v>59</v>
      </c>
      <c r="L11247">
        <v>0.95</v>
      </c>
      <c r="M11247">
        <v>25988</v>
      </c>
    </row>
    <row r="11248" spans="1:13" x14ac:dyDescent="0.25">
      <c r="A11248" s="15" t="s">
        <v>275</v>
      </c>
      <c r="B11248" s="15" t="s">
        <v>133</v>
      </c>
      <c r="C11248" s="15" t="s">
        <v>75</v>
      </c>
      <c r="D11248" s="14">
        <v>46312</v>
      </c>
      <c r="E11248">
        <v>51</v>
      </c>
      <c r="F11248">
        <v>59</v>
      </c>
      <c r="M11248">
        <v>25209</v>
      </c>
    </row>
    <row r="11249" spans="1:13" x14ac:dyDescent="0.25">
      <c r="A11249" s="15" t="s">
        <v>275</v>
      </c>
      <c r="B11249" s="15" t="s">
        <v>133</v>
      </c>
      <c r="C11249" s="15" t="s">
        <v>75</v>
      </c>
      <c r="D11249" s="14">
        <v>46312</v>
      </c>
      <c r="E11249">
        <v>51</v>
      </c>
      <c r="F11249">
        <v>59</v>
      </c>
      <c r="M11249">
        <v>25209</v>
      </c>
    </row>
    <row r="11250" spans="1:13" x14ac:dyDescent="0.25">
      <c r="A11250" s="15" t="s">
        <v>275</v>
      </c>
      <c r="B11250" s="15" t="s">
        <v>133</v>
      </c>
      <c r="C11250" s="15" t="s">
        <v>75</v>
      </c>
      <c r="D11250" s="14">
        <v>46312</v>
      </c>
      <c r="E11250">
        <v>52</v>
      </c>
      <c r="F11250">
        <v>59</v>
      </c>
      <c r="L11250">
        <v>0.95</v>
      </c>
      <c r="M11250">
        <v>19381</v>
      </c>
    </row>
    <row r="11251" spans="1:13" x14ac:dyDescent="0.25">
      <c r="A11251" s="15" t="s">
        <v>275</v>
      </c>
      <c r="B11251" s="15" t="s">
        <v>133</v>
      </c>
      <c r="C11251" s="15" t="s">
        <v>75</v>
      </c>
      <c r="D11251" s="14">
        <v>46312</v>
      </c>
      <c r="E11251">
        <v>52</v>
      </c>
      <c r="F11251">
        <v>59</v>
      </c>
      <c r="L11251">
        <v>0.95</v>
      </c>
      <c r="M11251">
        <v>19381</v>
      </c>
    </row>
    <row r="11252" spans="1:13" x14ac:dyDescent="0.25">
      <c r="A11252" s="15" t="s">
        <v>275</v>
      </c>
      <c r="B11252" s="15" t="s">
        <v>133</v>
      </c>
      <c r="C11252" s="15" t="s">
        <v>75</v>
      </c>
      <c r="D11252" s="14">
        <v>46312</v>
      </c>
      <c r="E11252">
        <v>54</v>
      </c>
      <c r="F11252">
        <v>59</v>
      </c>
      <c r="M11252">
        <v>24217</v>
      </c>
    </row>
    <row r="11253" spans="1:13" x14ac:dyDescent="0.25">
      <c r="A11253" s="15" t="s">
        <v>275</v>
      </c>
      <c r="B11253" s="15" t="s">
        <v>133</v>
      </c>
      <c r="C11253" s="15" t="s">
        <v>75</v>
      </c>
      <c r="D11253" s="14">
        <v>46312</v>
      </c>
      <c r="E11253">
        <v>54</v>
      </c>
      <c r="F11253">
        <v>59</v>
      </c>
      <c r="M11253">
        <v>24217</v>
      </c>
    </row>
    <row r="11254" spans="1:13" x14ac:dyDescent="0.25">
      <c r="A11254" s="15" t="s">
        <v>275</v>
      </c>
      <c r="B11254" s="15" t="s">
        <v>133</v>
      </c>
      <c r="C11254" s="15" t="s">
        <v>75</v>
      </c>
      <c r="D11254" s="14">
        <v>46312</v>
      </c>
      <c r="E11254">
        <v>57</v>
      </c>
      <c r="F11254">
        <v>59</v>
      </c>
      <c r="M11254">
        <v>24900</v>
      </c>
    </row>
    <row r="11255" spans="1:13" x14ac:dyDescent="0.25">
      <c r="A11255" s="15" t="s">
        <v>275</v>
      </c>
      <c r="B11255" s="15" t="s">
        <v>133</v>
      </c>
      <c r="C11255" s="15" t="s">
        <v>75</v>
      </c>
      <c r="D11255" s="14">
        <v>46312</v>
      </c>
      <c r="E11255">
        <v>57</v>
      </c>
      <c r="F11255">
        <v>59</v>
      </c>
      <c r="M11255">
        <v>24900</v>
      </c>
    </row>
    <row r="11256" spans="1:13" x14ac:dyDescent="0.25">
      <c r="A11256" s="15" t="s">
        <v>275</v>
      </c>
      <c r="B11256" s="15" t="s">
        <v>133</v>
      </c>
      <c r="C11256" s="15" t="s">
        <v>75</v>
      </c>
      <c r="D11256" s="14">
        <v>46312</v>
      </c>
      <c r="E11256">
        <v>58</v>
      </c>
      <c r="F11256">
        <v>59</v>
      </c>
      <c r="M11256">
        <v>24479</v>
      </c>
    </row>
    <row r="11257" spans="1:13" x14ac:dyDescent="0.25">
      <c r="A11257" s="15" t="s">
        <v>275</v>
      </c>
      <c r="B11257" s="15" t="s">
        <v>133</v>
      </c>
      <c r="C11257" s="15" t="s">
        <v>75</v>
      </c>
      <c r="D11257" s="14">
        <v>46312</v>
      </c>
      <c r="E11257">
        <v>58</v>
      </c>
      <c r="F11257">
        <v>59</v>
      </c>
      <c r="M11257">
        <v>24479</v>
      </c>
    </row>
    <row r="11258" spans="1:13" x14ac:dyDescent="0.25">
      <c r="A11258" s="15" t="s">
        <v>275</v>
      </c>
      <c r="B11258" s="15" t="s">
        <v>133</v>
      </c>
      <c r="C11258" s="15" t="s">
        <v>75</v>
      </c>
      <c r="D11258" s="14">
        <v>46312</v>
      </c>
      <c r="E11258">
        <v>59</v>
      </c>
      <c r="F11258">
        <v>59</v>
      </c>
      <c r="M11258">
        <v>22301</v>
      </c>
    </row>
    <row r="11259" spans="1:13" x14ac:dyDescent="0.25">
      <c r="A11259" s="15" t="s">
        <v>275</v>
      </c>
      <c r="B11259" s="15" t="s">
        <v>133</v>
      </c>
      <c r="C11259" s="15" t="s">
        <v>75</v>
      </c>
      <c r="D11259" s="14">
        <v>46312</v>
      </c>
      <c r="E11259">
        <v>59</v>
      </c>
      <c r="F11259">
        <v>59</v>
      </c>
      <c r="M11259">
        <v>22301</v>
      </c>
    </row>
    <row r="11260" spans="1:13" x14ac:dyDescent="0.25">
      <c r="A11260" s="15" t="s">
        <v>275</v>
      </c>
      <c r="B11260" s="15" t="s">
        <v>133</v>
      </c>
      <c r="C11260" s="15" t="s">
        <v>75</v>
      </c>
      <c r="D11260" s="14">
        <v>46312</v>
      </c>
      <c r="E11260">
        <v>60</v>
      </c>
      <c r="F11260">
        <v>59</v>
      </c>
      <c r="M11260">
        <v>19442</v>
      </c>
    </row>
    <row r="11261" spans="1:13" x14ac:dyDescent="0.25">
      <c r="A11261" s="15" t="s">
        <v>275</v>
      </c>
      <c r="B11261" s="15" t="s">
        <v>133</v>
      </c>
      <c r="C11261" s="15" t="s">
        <v>75</v>
      </c>
      <c r="D11261" s="14">
        <v>46312</v>
      </c>
      <c r="E11261">
        <v>60</v>
      </c>
      <c r="F11261">
        <v>59</v>
      </c>
      <c r="M11261">
        <v>19442</v>
      </c>
    </row>
    <row r="11262" spans="1:13" x14ac:dyDescent="0.25">
      <c r="A11262" s="15" t="s">
        <v>275</v>
      </c>
      <c r="B11262" s="15" t="s">
        <v>133</v>
      </c>
      <c r="C11262" s="15" t="s">
        <v>75</v>
      </c>
      <c r="D11262" s="14">
        <v>46312</v>
      </c>
      <c r="E11262">
        <v>61</v>
      </c>
      <c r="F11262">
        <v>59</v>
      </c>
      <c r="L11262">
        <v>0.95</v>
      </c>
      <c r="M11262">
        <v>19255</v>
      </c>
    </row>
    <row r="11263" spans="1:13" x14ac:dyDescent="0.25">
      <c r="A11263" s="15" t="s">
        <v>275</v>
      </c>
      <c r="B11263" s="15" t="s">
        <v>133</v>
      </c>
      <c r="C11263" s="15" t="s">
        <v>75</v>
      </c>
      <c r="D11263" s="14">
        <v>46312</v>
      </c>
      <c r="E11263">
        <v>61</v>
      </c>
      <c r="F11263">
        <v>59</v>
      </c>
      <c r="L11263">
        <v>0.95</v>
      </c>
      <c r="M11263">
        <v>19255</v>
      </c>
    </row>
    <row r="11264" spans="1:13" x14ac:dyDescent="0.25">
      <c r="A11264" s="15" t="s">
        <v>275</v>
      </c>
      <c r="B11264" s="15" t="s">
        <v>133</v>
      </c>
      <c r="C11264" s="15" t="s">
        <v>75</v>
      </c>
      <c r="D11264" s="14">
        <v>46312</v>
      </c>
      <c r="E11264">
        <v>62</v>
      </c>
      <c r="F11264">
        <v>59</v>
      </c>
      <c r="L11264">
        <v>0.95</v>
      </c>
      <c r="M11264">
        <v>23484</v>
      </c>
    </row>
    <row r="11265" spans="1:13" x14ac:dyDescent="0.25">
      <c r="A11265" s="15" t="s">
        <v>275</v>
      </c>
      <c r="B11265" s="15" t="s">
        <v>133</v>
      </c>
      <c r="C11265" s="15" t="s">
        <v>75</v>
      </c>
      <c r="D11265" s="14">
        <v>46312</v>
      </c>
      <c r="E11265">
        <v>62</v>
      </c>
      <c r="F11265">
        <v>59</v>
      </c>
      <c r="L11265">
        <v>0.95</v>
      </c>
      <c r="M11265">
        <v>23484</v>
      </c>
    </row>
    <row r="11266" spans="1:13" x14ac:dyDescent="0.25">
      <c r="A11266" s="15" t="s">
        <v>275</v>
      </c>
      <c r="B11266" s="15" t="s">
        <v>133</v>
      </c>
      <c r="C11266" s="15" t="s">
        <v>75</v>
      </c>
      <c r="D11266" s="14">
        <v>46312</v>
      </c>
      <c r="E11266">
        <v>66</v>
      </c>
      <c r="F11266">
        <v>59</v>
      </c>
      <c r="L11266">
        <v>0.95</v>
      </c>
      <c r="M11266">
        <v>24241</v>
      </c>
    </row>
    <row r="11267" spans="1:13" x14ac:dyDescent="0.25">
      <c r="A11267" s="15" t="s">
        <v>275</v>
      </c>
      <c r="B11267" s="15" t="s">
        <v>133</v>
      </c>
      <c r="C11267" s="15" t="s">
        <v>75</v>
      </c>
      <c r="D11267" s="14">
        <v>46312</v>
      </c>
      <c r="E11267">
        <v>66</v>
      </c>
      <c r="F11267">
        <v>59</v>
      </c>
      <c r="L11267">
        <v>0.95</v>
      </c>
      <c r="M11267">
        <v>24241</v>
      </c>
    </row>
    <row r="11268" spans="1:13" x14ac:dyDescent="0.25">
      <c r="A11268" s="15" t="s">
        <v>275</v>
      </c>
      <c r="B11268" s="15" t="s">
        <v>133</v>
      </c>
      <c r="C11268" s="15" t="s">
        <v>75</v>
      </c>
      <c r="D11268" s="14">
        <v>46312</v>
      </c>
      <c r="E11268">
        <v>70</v>
      </c>
      <c r="F11268">
        <v>59</v>
      </c>
      <c r="L11268">
        <v>0.95</v>
      </c>
      <c r="M11268">
        <v>23245</v>
      </c>
    </row>
    <row r="11269" spans="1:13" x14ac:dyDescent="0.25">
      <c r="A11269" s="15" t="s">
        <v>275</v>
      </c>
      <c r="B11269" s="15" t="s">
        <v>133</v>
      </c>
      <c r="C11269" s="15" t="s">
        <v>75</v>
      </c>
      <c r="D11269" s="14">
        <v>46312</v>
      </c>
      <c r="E11269">
        <v>70</v>
      </c>
      <c r="F11269">
        <v>59</v>
      </c>
      <c r="L11269">
        <v>0.95</v>
      </c>
      <c r="M11269">
        <v>23245</v>
      </c>
    </row>
    <row r="11270" spans="1:13" x14ac:dyDescent="0.25">
      <c r="A11270" s="15" t="s">
        <v>275</v>
      </c>
      <c r="B11270" s="15" t="s">
        <v>133</v>
      </c>
      <c r="C11270" s="15" t="s">
        <v>75</v>
      </c>
      <c r="D11270" s="14">
        <v>46312</v>
      </c>
      <c r="E11270">
        <v>72</v>
      </c>
      <c r="F11270">
        <v>59</v>
      </c>
      <c r="L11270">
        <v>0.95</v>
      </c>
      <c r="M11270">
        <v>24336</v>
      </c>
    </row>
    <row r="11271" spans="1:13" x14ac:dyDescent="0.25">
      <c r="A11271" s="15" t="s">
        <v>275</v>
      </c>
      <c r="B11271" s="15" t="s">
        <v>133</v>
      </c>
      <c r="C11271" s="15" t="s">
        <v>75</v>
      </c>
      <c r="D11271" s="14">
        <v>46312</v>
      </c>
      <c r="E11271">
        <v>72</v>
      </c>
      <c r="F11271">
        <v>59</v>
      </c>
      <c r="L11271">
        <v>0.95</v>
      </c>
      <c r="M11271">
        <v>24336</v>
      </c>
    </row>
    <row r="11272" spans="1:13" x14ac:dyDescent="0.25">
      <c r="A11272" s="15" t="s">
        <v>275</v>
      </c>
      <c r="B11272" s="15" t="s">
        <v>133</v>
      </c>
      <c r="C11272" s="15" t="s">
        <v>75</v>
      </c>
      <c r="D11272" s="14">
        <v>46312</v>
      </c>
      <c r="E11272">
        <v>73</v>
      </c>
      <c r="F11272">
        <v>59</v>
      </c>
      <c r="L11272">
        <v>0.95</v>
      </c>
      <c r="M11272">
        <v>25175</v>
      </c>
    </row>
    <row r="11273" spans="1:13" x14ac:dyDescent="0.25">
      <c r="A11273" s="15" t="s">
        <v>275</v>
      </c>
      <c r="B11273" s="15" t="s">
        <v>133</v>
      </c>
      <c r="C11273" s="15" t="s">
        <v>75</v>
      </c>
      <c r="D11273" s="14">
        <v>46312</v>
      </c>
      <c r="E11273">
        <v>73</v>
      </c>
      <c r="F11273">
        <v>59</v>
      </c>
      <c r="L11273">
        <v>0.95</v>
      </c>
      <c r="M11273">
        <v>25175</v>
      </c>
    </row>
    <row r="11274" spans="1:13" x14ac:dyDescent="0.25">
      <c r="A11274" s="15" t="s">
        <v>275</v>
      </c>
      <c r="B11274" s="15" t="s">
        <v>133</v>
      </c>
      <c r="C11274" s="15" t="s">
        <v>75</v>
      </c>
      <c r="D11274" s="14">
        <v>46312</v>
      </c>
      <c r="E11274">
        <v>74</v>
      </c>
      <c r="F11274">
        <v>59</v>
      </c>
      <c r="L11274">
        <v>0.95</v>
      </c>
      <c r="M11274">
        <v>24192</v>
      </c>
    </row>
    <row r="11275" spans="1:13" x14ac:dyDescent="0.25">
      <c r="A11275" s="15" t="s">
        <v>275</v>
      </c>
      <c r="B11275" s="15" t="s">
        <v>133</v>
      </c>
      <c r="C11275" s="15" t="s">
        <v>75</v>
      </c>
      <c r="D11275" s="14">
        <v>46312</v>
      </c>
      <c r="E11275">
        <v>74</v>
      </c>
      <c r="F11275">
        <v>59</v>
      </c>
      <c r="L11275">
        <v>0.95</v>
      </c>
      <c r="M11275">
        <v>24192</v>
      </c>
    </row>
    <row r="11276" spans="1:13" x14ac:dyDescent="0.25">
      <c r="A11276" s="15" t="s">
        <v>275</v>
      </c>
      <c r="B11276" s="15" t="s">
        <v>133</v>
      </c>
      <c r="C11276" s="15" t="s">
        <v>75</v>
      </c>
      <c r="D11276" s="14">
        <v>46312</v>
      </c>
      <c r="E11276">
        <v>75</v>
      </c>
      <c r="F11276">
        <v>59</v>
      </c>
      <c r="M11276">
        <v>24105</v>
      </c>
    </row>
    <row r="11277" spans="1:13" x14ac:dyDescent="0.25">
      <c r="A11277" s="15" t="s">
        <v>275</v>
      </c>
      <c r="B11277" s="15" t="s">
        <v>133</v>
      </c>
      <c r="C11277" s="15" t="s">
        <v>75</v>
      </c>
      <c r="D11277" s="14">
        <v>46312</v>
      </c>
      <c r="E11277">
        <v>75</v>
      </c>
      <c r="F11277">
        <v>59</v>
      </c>
      <c r="M11277">
        <v>24105</v>
      </c>
    </row>
    <row r="11278" spans="1:13" x14ac:dyDescent="0.25">
      <c r="A11278" s="15" t="s">
        <v>275</v>
      </c>
      <c r="B11278" s="15" t="s">
        <v>133</v>
      </c>
      <c r="C11278" s="15" t="s">
        <v>75</v>
      </c>
      <c r="D11278" s="14">
        <v>46312</v>
      </c>
      <c r="E11278">
        <v>79</v>
      </c>
      <c r="F11278">
        <v>59</v>
      </c>
      <c r="L11278">
        <v>0.95</v>
      </c>
      <c r="M11278">
        <v>25167</v>
      </c>
    </row>
    <row r="11279" spans="1:13" x14ac:dyDescent="0.25">
      <c r="A11279" s="15" t="s">
        <v>275</v>
      </c>
      <c r="B11279" s="15" t="s">
        <v>133</v>
      </c>
      <c r="C11279" s="15" t="s">
        <v>75</v>
      </c>
      <c r="D11279" s="14">
        <v>46312</v>
      </c>
      <c r="E11279">
        <v>79</v>
      </c>
      <c r="F11279">
        <v>59</v>
      </c>
      <c r="L11279">
        <v>0.95</v>
      </c>
      <c r="M11279">
        <v>25167</v>
      </c>
    </row>
    <row r="11280" spans="1:13" x14ac:dyDescent="0.25">
      <c r="A11280" s="15" t="s">
        <v>275</v>
      </c>
      <c r="B11280" s="15" t="s">
        <v>133</v>
      </c>
      <c r="C11280" s="15" t="s">
        <v>75</v>
      </c>
      <c r="D11280" s="14">
        <v>46312</v>
      </c>
      <c r="E11280">
        <v>80</v>
      </c>
      <c r="F11280">
        <v>59</v>
      </c>
      <c r="M11280">
        <v>24049</v>
      </c>
    </row>
    <row r="11281" spans="1:13" x14ac:dyDescent="0.25">
      <c r="A11281" s="15" t="s">
        <v>275</v>
      </c>
      <c r="B11281" s="15" t="s">
        <v>133</v>
      </c>
      <c r="C11281" s="15" t="s">
        <v>75</v>
      </c>
      <c r="D11281" s="14">
        <v>46312</v>
      </c>
      <c r="E11281">
        <v>80</v>
      </c>
      <c r="F11281">
        <v>59</v>
      </c>
      <c r="M11281">
        <v>24049</v>
      </c>
    </row>
    <row r="11282" spans="1:13" x14ac:dyDescent="0.25">
      <c r="A11282" s="15" t="s">
        <v>275</v>
      </c>
      <c r="B11282" s="15" t="s">
        <v>133</v>
      </c>
      <c r="C11282" s="15" t="s">
        <v>75</v>
      </c>
      <c r="D11282" s="14">
        <v>46312</v>
      </c>
      <c r="E11282">
        <v>81</v>
      </c>
      <c r="F11282">
        <v>59</v>
      </c>
      <c r="L11282">
        <v>0.95</v>
      </c>
      <c r="M11282">
        <v>26072</v>
      </c>
    </row>
    <row r="11283" spans="1:13" x14ac:dyDescent="0.25">
      <c r="A11283" s="15" t="s">
        <v>275</v>
      </c>
      <c r="B11283" s="15" t="s">
        <v>133</v>
      </c>
      <c r="C11283" s="15" t="s">
        <v>75</v>
      </c>
      <c r="D11283" s="14">
        <v>46312</v>
      </c>
      <c r="E11283">
        <v>81</v>
      </c>
      <c r="F11283">
        <v>59</v>
      </c>
      <c r="L11283">
        <v>0.95</v>
      </c>
      <c r="M11283">
        <v>26072</v>
      </c>
    </row>
    <row r="11284" spans="1:13" x14ac:dyDescent="0.25">
      <c r="A11284" s="15" t="s">
        <v>275</v>
      </c>
      <c r="B11284" s="15" t="s">
        <v>133</v>
      </c>
      <c r="C11284" s="15" t="s">
        <v>75</v>
      </c>
      <c r="D11284" s="14">
        <v>46312</v>
      </c>
      <c r="E11284">
        <v>82</v>
      </c>
      <c r="F11284">
        <v>59</v>
      </c>
      <c r="L11284">
        <v>0.95</v>
      </c>
      <c r="M11284">
        <v>25859</v>
      </c>
    </row>
    <row r="11285" spans="1:13" x14ac:dyDescent="0.25">
      <c r="A11285" s="15" t="s">
        <v>275</v>
      </c>
      <c r="B11285" s="15" t="s">
        <v>133</v>
      </c>
      <c r="C11285" s="15" t="s">
        <v>75</v>
      </c>
      <c r="D11285" s="14">
        <v>46312</v>
      </c>
      <c r="E11285">
        <v>82</v>
      </c>
      <c r="F11285">
        <v>59</v>
      </c>
      <c r="L11285">
        <v>0.95</v>
      </c>
      <c r="M11285">
        <v>25859</v>
      </c>
    </row>
    <row r="11286" spans="1:13" x14ac:dyDescent="0.25">
      <c r="A11286" s="15" t="s">
        <v>275</v>
      </c>
      <c r="B11286" s="15" t="s">
        <v>133</v>
      </c>
      <c r="C11286" s="15" t="s">
        <v>75</v>
      </c>
      <c r="D11286" s="14">
        <v>46312</v>
      </c>
      <c r="E11286">
        <v>84</v>
      </c>
      <c r="F11286">
        <v>59</v>
      </c>
      <c r="M11286">
        <v>24880</v>
      </c>
    </row>
    <row r="11287" spans="1:13" x14ac:dyDescent="0.25">
      <c r="A11287" s="15" t="s">
        <v>275</v>
      </c>
      <c r="B11287" s="15" t="s">
        <v>133</v>
      </c>
      <c r="C11287" s="15" t="s">
        <v>75</v>
      </c>
      <c r="D11287" s="14">
        <v>46312</v>
      </c>
      <c r="E11287">
        <v>84</v>
      </c>
      <c r="F11287">
        <v>59</v>
      </c>
      <c r="M11287">
        <v>24880</v>
      </c>
    </row>
    <row r="11288" spans="1:13" x14ac:dyDescent="0.25">
      <c r="A11288" s="15" t="s">
        <v>275</v>
      </c>
      <c r="B11288" s="15" t="s">
        <v>133</v>
      </c>
      <c r="C11288" s="15" t="s">
        <v>75</v>
      </c>
      <c r="D11288" s="14">
        <v>46312</v>
      </c>
      <c r="E11288">
        <v>85</v>
      </c>
      <c r="F11288">
        <v>59</v>
      </c>
      <c r="L11288">
        <v>0.95</v>
      </c>
      <c r="M11288">
        <v>26407</v>
      </c>
    </row>
    <row r="11289" spans="1:13" x14ac:dyDescent="0.25">
      <c r="A11289" s="15" t="s">
        <v>275</v>
      </c>
      <c r="B11289" s="15" t="s">
        <v>133</v>
      </c>
      <c r="C11289" s="15" t="s">
        <v>75</v>
      </c>
      <c r="D11289" s="14">
        <v>46312</v>
      </c>
      <c r="E11289">
        <v>85</v>
      </c>
      <c r="F11289">
        <v>59</v>
      </c>
      <c r="L11289">
        <v>0.95</v>
      </c>
      <c r="M11289">
        <v>26407</v>
      </c>
    </row>
    <row r="11290" spans="1:13" x14ac:dyDescent="0.25">
      <c r="A11290" s="15" t="s">
        <v>275</v>
      </c>
      <c r="B11290" s="15" t="s">
        <v>133</v>
      </c>
      <c r="C11290" s="15" t="s">
        <v>75</v>
      </c>
      <c r="D11290" s="14">
        <v>46312</v>
      </c>
      <c r="E11290">
        <v>88</v>
      </c>
      <c r="F11290">
        <v>59</v>
      </c>
      <c r="H11290">
        <v>0.98684210526315796</v>
      </c>
      <c r="I11290">
        <v>0.95</v>
      </c>
      <c r="J11290">
        <v>0.95</v>
      </c>
      <c r="K11290">
        <v>0.95</v>
      </c>
      <c r="L11290">
        <v>0.95</v>
      </c>
      <c r="M11290">
        <v>25302</v>
      </c>
    </row>
    <row r="11291" spans="1:13" x14ac:dyDescent="0.25">
      <c r="A11291" s="15" t="s">
        <v>275</v>
      </c>
      <c r="B11291" s="15" t="s">
        <v>133</v>
      </c>
      <c r="C11291" s="15" t="s">
        <v>75</v>
      </c>
      <c r="D11291" s="14">
        <v>46312</v>
      </c>
      <c r="E11291">
        <v>88</v>
      </c>
      <c r="F11291">
        <v>59</v>
      </c>
      <c r="H11291">
        <v>0.98684210526315796</v>
      </c>
      <c r="I11291">
        <v>0.95</v>
      </c>
      <c r="J11291">
        <v>0.95</v>
      </c>
      <c r="K11291">
        <v>0.95</v>
      </c>
      <c r="L11291">
        <v>0.95</v>
      </c>
      <c r="M11291">
        <v>25302</v>
      </c>
    </row>
    <row r="11292" spans="1:13" x14ac:dyDescent="0.25">
      <c r="A11292" s="15" t="s">
        <v>275</v>
      </c>
      <c r="B11292" s="15" t="s">
        <v>133</v>
      </c>
      <c r="C11292" s="15" t="s">
        <v>75</v>
      </c>
      <c r="D11292" s="14">
        <v>46312</v>
      </c>
      <c r="E11292">
        <v>89</v>
      </c>
      <c r="F11292">
        <v>59</v>
      </c>
      <c r="M11292">
        <v>22121</v>
      </c>
    </row>
    <row r="11293" spans="1:13" x14ac:dyDescent="0.25">
      <c r="A11293" s="15" t="s">
        <v>275</v>
      </c>
      <c r="B11293" s="15" t="s">
        <v>133</v>
      </c>
      <c r="C11293" s="15" t="s">
        <v>75</v>
      </c>
      <c r="D11293" s="14">
        <v>46312</v>
      </c>
      <c r="E11293">
        <v>89</v>
      </c>
      <c r="F11293">
        <v>59</v>
      </c>
      <c r="M11293">
        <v>22121</v>
      </c>
    </row>
    <row r="11294" spans="1:13" x14ac:dyDescent="0.25">
      <c r="A11294" s="15" t="s">
        <v>275</v>
      </c>
      <c r="B11294" s="15" t="s">
        <v>133</v>
      </c>
      <c r="C11294" s="15" t="s">
        <v>75</v>
      </c>
      <c r="D11294" s="14">
        <v>46312</v>
      </c>
      <c r="E11294">
        <v>90</v>
      </c>
      <c r="F11294">
        <v>59</v>
      </c>
      <c r="L11294">
        <v>0.95</v>
      </c>
      <c r="M11294">
        <v>22350</v>
      </c>
    </row>
    <row r="11295" spans="1:13" x14ac:dyDescent="0.25">
      <c r="A11295" s="15" t="s">
        <v>275</v>
      </c>
      <c r="B11295" s="15" t="s">
        <v>133</v>
      </c>
      <c r="C11295" s="15" t="s">
        <v>75</v>
      </c>
      <c r="D11295" s="14">
        <v>46312</v>
      </c>
      <c r="E11295">
        <v>90</v>
      </c>
      <c r="F11295">
        <v>59</v>
      </c>
      <c r="L11295">
        <v>0.95</v>
      </c>
      <c r="M11295">
        <v>22350</v>
      </c>
    </row>
    <row r="11296" spans="1:13" x14ac:dyDescent="0.25">
      <c r="A11296" s="15" t="s">
        <v>275</v>
      </c>
      <c r="B11296" s="15" t="s">
        <v>133</v>
      </c>
      <c r="C11296" s="15" t="s">
        <v>75</v>
      </c>
      <c r="D11296" s="14">
        <v>46312</v>
      </c>
      <c r="E11296">
        <v>91</v>
      </c>
      <c r="F11296">
        <v>59</v>
      </c>
      <c r="H11296">
        <v>6.1919504643962855E-2</v>
      </c>
      <c r="I11296">
        <v>0.95</v>
      </c>
      <c r="J11296">
        <v>0.95</v>
      </c>
      <c r="K11296">
        <v>0.95</v>
      </c>
      <c r="L11296">
        <v>0.95</v>
      </c>
      <c r="M11296">
        <v>26320</v>
      </c>
    </row>
    <row r="11297" spans="1:13" x14ac:dyDescent="0.25">
      <c r="A11297" s="15" t="s">
        <v>275</v>
      </c>
      <c r="B11297" s="15" t="s">
        <v>133</v>
      </c>
      <c r="C11297" s="15" t="s">
        <v>75</v>
      </c>
      <c r="D11297" s="14">
        <v>46312</v>
      </c>
      <c r="E11297">
        <v>91</v>
      </c>
      <c r="F11297">
        <v>59</v>
      </c>
      <c r="H11297">
        <v>6.1919504643962855E-2</v>
      </c>
      <c r="I11297">
        <v>0.95</v>
      </c>
      <c r="J11297">
        <v>0.95</v>
      </c>
      <c r="K11297">
        <v>0.95</v>
      </c>
      <c r="L11297">
        <v>0.95</v>
      </c>
      <c r="M11297">
        <v>26320</v>
      </c>
    </row>
    <row r="11298" spans="1:13" x14ac:dyDescent="0.25">
      <c r="A11298" s="15" t="s">
        <v>275</v>
      </c>
      <c r="B11298" s="15" t="s">
        <v>133</v>
      </c>
      <c r="C11298" s="15" t="s">
        <v>75</v>
      </c>
      <c r="D11298" s="14">
        <v>46312</v>
      </c>
      <c r="E11298">
        <v>92</v>
      </c>
      <c r="F11298">
        <v>59</v>
      </c>
      <c r="M11298">
        <v>22612</v>
      </c>
    </row>
    <row r="11299" spans="1:13" x14ac:dyDescent="0.25">
      <c r="A11299" s="15" t="s">
        <v>275</v>
      </c>
      <c r="B11299" s="15" t="s">
        <v>133</v>
      </c>
      <c r="C11299" s="15" t="s">
        <v>75</v>
      </c>
      <c r="D11299" s="14">
        <v>46312</v>
      </c>
      <c r="E11299">
        <v>92</v>
      </c>
      <c r="F11299">
        <v>59</v>
      </c>
      <c r="M11299">
        <v>22612</v>
      </c>
    </row>
    <row r="11300" spans="1:13" x14ac:dyDescent="0.25">
      <c r="A11300" s="15" t="s">
        <v>275</v>
      </c>
      <c r="B11300" s="15" t="s">
        <v>133</v>
      </c>
      <c r="C11300" s="15" t="s">
        <v>75</v>
      </c>
      <c r="D11300" s="14">
        <v>46312</v>
      </c>
      <c r="E11300">
        <v>94</v>
      </c>
      <c r="F11300">
        <v>59</v>
      </c>
      <c r="I11300">
        <v>0.95</v>
      </c>
      <c r="J11300">
        <v>0.95</v>
      </c>
      <c r="K11300">
        <v>0.95</v>
      </c>
      <c r="L11300">
        <v>0.95</v>
      </c>
      <c r="M11300">
        <v>19242</v>
      </c>
    </row>
    <row r="11301" spans="1:13" x14ac:dyDescent="0.25">
      <c r="A11301" s="15" t="s">
        <v>275</v>
      </c>
      <c r="B11301" s="15" t="s">
        <v>133</v>
      </c>
      <c r="C11301" s="15" t="s">
        <v>75</v>
      </c>
      <c r="D11301" s="14">
        <v>46312</v>
      </c>
      <c r="E11301">
        <v>94</v>
      </c>
      <c r="F11301">
        <v>59</v>
      </c>
      <c r="I11301">
        <v>0.95</v>
      </c>
      <c r="J11301">
        <v>0.95</v>
      </c>
      <c r="K11301">
        <v>0.95</v>
      </c>
      <c r="L11301">
        <v>0.95</v>
      </c>
      <c r="M11301">
        <v>19242</v>
      </c>
    </row>
    <row r="11302" spans="1:13" x14ac:dyDescent="0.25">
      <c r="A11302" s="15" t="s">
        <v>275</v>
      </c>
      <c r="B11302" s="15" t="s">
        <v>133</v>
      </c>
      <c r="C11302" s="15" t="s">
        <v>75</v>
      </c>
      <c r="D11302" s="14">
        <v>46312</v>
      </c>
      <c r="E11302">
        <v>95</v>
      </c>
      <c r="F11302">
        <v>59</v>
      </c>
      <c r="H11302">
        <v>0.98684210526315796</v>
      </c>
      <c r="I11302">
        <v>0.95</v>
      </c>
      <c r="J11302">
        <v>0.95</v>
      </c>
      <c r="K11302">
        <v>0.95</v>
      </c>
      <c r="L11302">
        <v>0.95</v>
      </c>
      <c r="M11302">
        <v>22772</v>
      </c>
    </row>
    <row r="11303" spans="1:13" x14ac:dyDescent="0.25">
      <c r="A11303" s="15" t="s">
        <v>275</v>
      </c>
      <c r="B11303" s="15" t="s">
        <v>133</v>
      </c>
      <c r="C11303" s="15" t="s">
        <v>75</v>
      </c>
      <c r="D11303" s="14">
        <v>46312</v>
      </c>
      <c r="E11303">
        <v>95</v>
      </c>
      <c r="F11303">
        <v>59</v>
      </c>
      <c r="H11303">
        <v>0.98684210526315796</v>
      </c>
      <c r="I11303">
        <v>0.95</v>
      </c>
      <c r="J11303">
        <v>0.95</v>
      </c>
      <c r="K11303">
        <v>0.95</v>
      </c>
      <c r="L11303">
        <v>0.95</v>
      </c>
      <c r="M11303">
        <v>22772</v>
      </c>
    </row>
    <row r="11304" spans="1:13" x14ac:dyDescent="0.25">
      <c r="A11304" s="15" t="s">
        <v>275</v>
      </c>
      <c r="B11304" s="15" t="s">
        <v>133</v>
      </c>
      <c r="C11304" s="15" t="s">
        <v>75</v>
      </c>
      <c r="D11304" s="14">
        <v>46312</v>
      </c>
      <c r="E11304">
        <v>97</v>
      </c>
      <c r="F11304">
        <v>59</v>
      </c>
      <c r="H11304">
        <v>0.98684210526315796</v>
      </c>
      <c r="I11304">
        <v>0.95</v>
      </c>
      <c r="J11304">
        <v>0.95</v>
      </c>
      <c r="K11304">
        <v>0.95</v>
      </c>
      <c r="L11304">
        <v>0.95</v>
      </c>
      <c r="M11304">
        <v>23242</v>
      </c>
    </row>
    <row r="11305" spans="1:13" x14ac:dyDescent="0.25">
      <c r="A11305" s="15" t="s">
        <v>275</v>
      </c>
      <c r="B11305" s="15" t="s">
        <v>133</v>
      </c>
      <c r="C11305" s="15" t="s">
        <v>75</v>
      </c>
      <c r="D11305" s="14">
        <v>46312</v>
      </c>
      <c r="E11305">
        <v>97</v>
      </c>
      <c r="F11305">
        <v>59</v>
      </c>
      <c r="H11305">
        <v>0.98684210526315796</v>
      </c>
      <c r="I11305">
        <v>0.95</v>
      </c>
      <c r="J11305">
        <v>0.95</v>
      </c>
      <c r="K11305">
        <v>0.95</v>
      </c>
      <c r="L11305">
        <v>0.95</v>
      </c>
      <c r="M11305">
        <v>23242</v>
      </c>
    </row>
    <row r="11306" spans="1:13" x14ac:dyDescent="0.25">
      <c r="A11306" s="15" t="s">
        <v>275</v>
      </c>
      <c r="B11306" s="15" t="s">
        <v>133</v>
      </c>
      <c r="C11306" s="15" t="s">
        <v>75</v>
      </c>
      <c r="D11306" s="14">
        <v>46312</v>
      </c>
      <c r="E11306">
        <v>98</v>
      </c>
      <c r="F11306">
        <v>59</v>
      </c>
      <c r="L11306">
        <v>0.95</v>
      </c>
      <c r="M11306">
        <v>25184</v>
      </c>
    </row>
    <row r="11307" spans="1:13" x14ac:dyDescent="0.25">
      <c r="A11307" s="15" t="s">
        <v>275</v>
      </c>
      <c r="B11307" s="15" t="s">
        <v>133</v>
      </c>
      <c r="C11307" s="15" t="s">
        <v>75</v>
      </c>
      <c r="D11307" s="14">
        <v>46312</v>
      </c>
      <c r="E11307">
        <v>98</v>
      </c>
      <c r="F11307">
        <v>59</v>
      </c>
      <c r="L11307">
        <v>0.95</v>
      </c>
      <c r="M11307">
        <v>25184</v>
      </c>
    </row>
    <row r="11308" spans="1:13" x14ac:dyDescent="0.25">
      <c r="A11308" s="15" t="s">
        <v>275</v>
      </c>
      <c r="B11308" s="15" t="s">
        <v>133</v>
      </c>
      <c r="C11308" s="15" t="s">
        <v>75</v>
      </c>
      <c r="D11308" s="14">
        <v>46312</v>
      </c>
      <c r="E11308">
        <v>99</v>
      </c>
      <c r="F11308">
        <v>59</v>
      </c>
      <c r="H11308">
        <v>0.98684210526315796</v>
      </c>
      <c r="I11308">
        <v>0.95</v>
      </c>
      <c r="J11308">
        <v>0.95</v>
      </c>
      <c r="K11308">
        <v>0.95</v>
      </c>
      <c r="L11308">
        <v>0.95</v>
      </c>
      <c r="M11308">
        <v>21381</v>
      </c>
    </row>
    <row r="11309" spans="1:13" x14ac:dyDescent="0.25">
      <c r="A11309" s="15" t="s">
        <v>275</v>
      </c>
      <c r="B11309" s="15" t="s">
        <v>133</v>
      </c>
      <c r="C11309" s="15" t="s">
        <v>75</v>
      </c>
      <c r="D11309" s="14">
        <v>46312</v>
      </c>
      <c r="E11309">
        <v>99</v>
      </c>
      <c r="F11309">
        <v>59</v>
      </c>
      <c r="H11309">
        <v>0.98684210526315796</v>
      </c>
      <c r="I11309">
        <v>0.95</v>
      </c>
      <c r="J11309">
        <v>0.95</v>
      </c>
      <c r="K11309">
        <v>0.95</v>
      </c>
      <c r="L11309">
        <v>0.95</v>
      </c>
      <c r="M11309">
        <v>21381</v>
      </c>
    </row>
    <row r="11310" spans="1:13" x14ac:dyDescent="0.25">
      <c r="A11310" s="15" t="s">
        <v>275</v>
      </c>
      <c r="B11310" s="15" t="s">
        <v>133</v>
      </c>
      <c r="C11310" s="15" t="s">
        <v>75</v>
      </c>
      <c r="D11310" s="14">
        <v>46312</v>
      </c>
      <c r="E11310">
        <v>101</v>
      </c>
      <c r="F11310">
        <v>59</v>
      </c>
      <c r="H11310">
        <v>0.98684210526315796</v>
      </c>
      <c r="I11310">
        <v>0.95</v>
      </c>
      <c r="J11310">
        <v>0.95</v>
      </c>
      <c r="K11310">
        <v>0.95</v>
      </c>
      <c r="L11310">
        <v>0.95</v>
      </c>
      <c r="M11310">
        <v>24819</v>
      </c>
    </row>
    <row r="11311" spans="1:13" x14ac:dyDescent="0.25">
      <c r="A11311" s="15" t="s">
        <v>275</v>
      </c>
      <c r="B11311" s="15" t="s">
        <v>133</v>
      </c>
      <c r="C11311" s="15" t="s">
        <v>75</v>
      </c>
      <c r="D11311" s="14">
        <v>46312</v>
      </c>
      <c r="E11311">
        <v>101</v>
      </c>
      <c r="F11311">
        <v>59</v>
      </c>
      <c r="H11311">
        <v>0.98684210526315796</v>
      </c>
      <c r="I11311">
        <v>0.95</v>
      </c>
      <c r="J11311">
        <v>0.95</v>
      </c>
      <c r="K11311">
        <v>0.95</v>
      </c>
      <c r="L11311">
        <v>0.95</v>
      </c>
      <c r="M11311">
        <v>24819</v>
      </c>
    </row>
    <row r="11312" spans="1:13" x14ac:dyDescent="0.25">
      <c r="A11312" s="15" t="s">
        <v>275</v>
      </c>
      <c r="B11312" s="15" t="s">
        <v>133</v>
      </c>
      <c r="C11312" s="15" t="s">
        <v>75</v>
      </c>
      <c r="D11312" s="14">
        <v>46312</v>
      </c>
      <c r="E11312">
        <v>102</v>
      </c>
      <c r="F11312">
        <v>59</v>
      </c>
      <c r="L11312">
        <v>0.95</v>
      </c>
      <c r="M11312">
        <v>26358</v>
      </c>
    </row>
    <row r="11313" spans="1:13" x14ac:dyDescent="0.25">
      <c r="A11313" s="15" t="s">
        <v>275</v>
      </c>
      <c r="B11313" s="15" t="s">
        <v>133</v>
      </c>
      <c r="C11313" s="15" t="s">
        <v>75</v>
      </c>
      <c r="D11313" s="14">
        <v>46312</v>
      </c>
      <c r="E11313">
        <v>102</v>
      </c>
      <c r="F11313">
        <v>59</v>
      </c>
      <c r="L11313">
        <v>0.95</v>
      </c>
      <c r="M11313">
        <v>26358</v>
      </c>
    </row>
    <row r="11314" spans="1:13" x14ac:dyDescent="0.25">
      <c r="A11314" s="15" t="s">
        <v>275</v>
      </c>
      <c r="B11314" s="15" t="s">
        <v>133</v>
      </c>
      <c r="C11314" s="15" t="s">
        <v>75</v>
      </c>
      <c r="D11314" s="14">
        <v>46312</v>
      </c>
      <c r="E11314">
        <v>104</v>
      </c>
      <c r="F11314">
        <v>59</v>
      </c>
      <c r="M11314">
        <v>18462</v>
      </c>
    </row>
    <row r="11315" spans="1:13" x14ac:dyDescent="0.25">
      <c r="A11315" s="15" t="s">
        <v>275</v>
      </c>
      <c r="B11315" s="15" t="s">
        <v>133</v>
      </c>
      <c r="C11315" s="15" t="s">
        <v>75</v>
      </c>
      <c r="D11315" s="14">
        <v>46312</v>
      </c>
      <c r="E11315">
        <v>104</v>
      </c>
      <c r="F11315">
        <v>59</v>
      </c>
      <c r="M11315">
        <v>18462</v>
      </c>
    </row>
    <row r="11316" spans="1:13" x14ac:dyDescent="0.25">
      <c r="A11316" s="15" t="s">
        <v>275</v>
      </c>
      <c r="B11316" s="15" t="s">
        <v>133</v>
      </c>
      <c r="C11316" s="15" t="s">
        <v>75</v>
      </c>
      <c r="D11316" s="14">
        <v>46312</v>
      </c>
      <c r="E11316">
        <v>105</v>
      </c>
      <c r="F11316">
        <v>59</v>
      </c>
      <c r="M11316">
        <v>19161</v>
      </c>
    </row>
    <row r="11317" spans="1:13" x14ac:dyDescent="0.25">
      <c r="A11317" s="15" t="s">
        <v>275</v>
      </c>
      <c r="B11317" s="15" t="s">
        <v>133</v>
      </c>
      <c r="C11317" s="15" t="s">
        <v>75</v>
      </c>
      <c r="D11317" s="14">
        <v>46312</v>
      </c>
      <c r="E11317">
        <v>105</v>
      </c>
      <c r="F11317">
        <v>59</v>
      </c>
      <c r="M11317">
        <v>19161</v>
      </c>
    </row>
    <row r="11318" spans="1:13" x14ac:dyDescent="0.25">
      <c r="A11318" s="15" t="s">
        <v>275</v>
      </c>
      <c r="B11318" s="15" t="s">
        <v>133</v>
      </c>
      <c r="C11318" s="15" t="s">
        <v>75</v>
      </c>
      <c r="D11318" s="14">
        <v>46312</v>
      </c>
      <c r="E11318">
        <v>107</v>
      </c>
      <c r="F11318">
        <v>59</v>
      </c>
      <c r="M11318">
        <v>23179</v>
      </c>
    </row>
    <row r="11319" spans="1:13" x14ac:dyDescent="0.25">
      <c r="A11319" s="15" t="s">
        <v>275</v>
      </c>
      <c r="B11319" s="15" t="s">
        <v>133</v>
      </c>
      <c r="C11319" s="15" t="s">
        <v>75</v>
      </c>
      <c r="D11319" s="14">
        <v>46312</v>
      </c>
      <c r="E11319">
        <v>107</v>
      </c>
      <c r="F11319">
        <v>59</v>
      </c>
      <c r="M11319">
        <v>23179</v>
      </c>
    </row>
    <row r="11320" spans="1:13" x14ac:dyDescent="0.25">
      <c r="A11320" s="15" t="s">
        <v>275</v>
      </c>
      <c r="B11320" s="15" t="s">
        <v>133</v>
      </c>
      <c r="C11320" s="15" t="s">
        <v>75</v>
      </c>
      <c r="D11320" s="14">
        <v>46312</v>
      </c>
      <c r="E11320">
        <v>110</v>
      </c>
      <c r="F11320">
        <v>59</v>
      </c>
      <c r="H11320">
        <v>0.98684210526315796</v>
      </c>
      <c r="I11320">
        <v>0.95</v>
      </c>
      <c r="J11320">
        <v>0.95</v>
      </c>
      <c r="K11320">
        <v>0.95</v>
      </c>
      <c r="L11320">
        <v>0.95</v>
      </c>
      <c r="M11320">
        <v>22690</v>
      </c>
    </row>
    <row r="11321" spans="1:13" x14ac:dyDescent="0.25">
      <c r="A11321" s="15" t="s">
        <v>275</v>
      </c>
      <c r="B11321" s="15" t="s">
        <v>133</v>
      </c>
      <c r="C11321" s="15" t="s">
        <v>75</v>
      </c>
      <c r="D11321" s="14">
        <v>46312</v>
      </c>
      <c r="E11321">
        <v>110</v>
      </c>
      <c r="F11321">
        <v>59</v>
      </c>
      <c r="H11321">
        <v>0.98684210526315796</v>
      </c>
      <c r="I11321">
        <v>0.95</v>
      </c>
      <c r="J11321">
        <v>0.95</v>
      </c>
      <c r="K11321">
        <v>0.95</v>
      </c>
      <c r="L11321">
        <v>0.95</v>
      </c>
      <c r="M11321">
        <v>22690</v>
      </c>
    </row>
    <row r="11322" spans="1:13" x14ac:dyDescent="0.25">
      <c r="A11322" s="15" t="s">
        <v>275</v>
      </c>
      <c r="B11322" s="15" t="s">
        <v>133</v>
      </c>
      <c r="C11322" s="15" t="s">
        <v>75</v>
      </c>
      <c r="D11322" s="14">
        <v>46312</v>
      </c>
      <c r="E11322">
        <v>112</v>
      </c>
      <c r="F11322">
        <v>59</v>
      </c>
      <c r="M11322">
        <v>25930</v>
      </c>
    </row>
    <row r="11323" spans="1:13" x14ac:dyDescent="0.25">
      <c r="A11323" s="15" t="s">
        <v>275</v>
      </c>
      <c r="B11323" s="15" t="s">
        <v>133</v>
      </c>
      <c r="C11323" s="15" t="s">
        <v>75</v>
      </c>
      <c r="D11323" s="14">
        <v>46312</v>
      </c>
      <c r="E11323">
        <v>112</v>
      </c>
      <c r="F11323">
        <v>59</v>
      </c>
      <c r="M11323">
        <v>25930</v>
      </c>
    </row>
    <row r="11324" spans="1:13" x14ac:dyDescent="0.25">
      <c r="A11324" s="15" t="s">
        <v>275</v>
      </c>
      <c r="B11324" s="15" t="s">
        <v>133</v>
      </c>
      <c r="C11324" s="15" t="s">
        <v>75</v>
      </c>
      <c r="D11324" s="14">
        <v>46312</v>
      </c>
      <c r="E11324">
        <v>113</v>
      </c>
      <c r="F11324">
        <v>59</v>
      </c>
      <c r="L11324">
        <v>0.95</v>
      </c>
      <c r="M11324">
        <v>25911</v>
      </c>
    </row>
    <row r="11325" spans="1:13" x14ac:dyDescent="0.25">
      <c r="A11325" s="15" t="s">
        <v>275</v>
      </c>
      <c r="B11325" s="15" t="s">
        <v>133</v>
      </c>
      <c r="C11325" s="15" t="s">
        <v>75</v>
      </c>
      <c r="D11325" s="14">
        <v>46312</v>
      </c>
      <c r="E11325">
        <v>113</v>
      </c>
      <c r="F11325">
        <v>59</v>
      </c>
      <c r="L11325">
        <v>0.95</v>
      </c>
      <c r="M11325">
        <v>25911</v>
      </c>
    </row>
    <row r="11326" spans="1:13" x14ac:dyDescent="0.25">
      <c r="A11326" s="15" t="s">
        <v>275</v>
      </c>
      <c r="B11326" s="15" t="s">
        <v>133</v>
      </c>
      <c r="C11326" s="15" t="s">
        <v>75</v>
      </c>
      <c r="D11326" s="14">
        <v>46313</v>
      </c>
      <c r="G11326">
        <v>11.489329348883439</v>
      </c>
    </row>
    <row r="11327" spans="1:13" x14ac:dyDescent="0.25">
      <c r="A11327" s="15" t="s">
        <v>275</v>
      </c>
      <c r="B11327" s="15" t="s">
        <v>133</v>
      </c>
      <c r="C11327" s="15" t="s">
        <v>75</v>
      </c>
      <c r="D11327" s="14">
        <v>46313</v>
      </c>
      <c r="E11327">
        <v>1</v>
      </c>
      <c r="F11327">
        <v>62</v>
      </c>
      <c r="H11327">
        <v>0.98684210526315796</v>
      </c>
      <c r="I11327">
        <v>0.95</v>
      </c>
      <c r="J11327">
        <v>0.95</v>
      </c>
      <c r="K11327">
        <v>0.95</v>
      </c>
      <c r="L11327">
        <v>0.95</v>
      </c>
      <c r="M11327">
        <v>20962</v>
      </c>
    </row>
    <row r="11328" spans="1:13" x14ac:dyDescent="0.25">
      <c r="A11328" s="15" t="s">
        <v>275</v>
      </c>
      <c r="B11328" s="15" t="s">
        <v>133</v>
      </c>
      <c r="C11328" s="15" t="s">
        <v>75</v>
      </c>
      <c r="D11328" s="14">
        <v>46313</v>
      </c>
      <c r="E11328">
        <v>1</v>
      </c>
      <c r="F11328">
        <v>62</v>
      </c>
      <c r="H11328">
        <v>0.98684210526315796</v>
      </c>
      <c r="I11328">
        <v>0.95</v>
      </c>
      <c r="J11328">
        <v>0.95</v>
      </c>
      <c r="K11328">
        <v>0.95</v>
      </c>
      <c r="L11328">
        <v>0.95</v>
      </c>
      <c r="M11328">
        <v>20962</v>
      </c>
    </row>
    <row r="11329" spans="1:13" x14ac:dyDescent="0.25">
      <c r="A11329" s="15" t="s">
        <v>275</v>
      </c>
      <c r="B11329" s="15" t="s">
        <v>133</v>
      </c>
      <c r="C11329" s="15" t="s">
        <v>75</v>
      </c>
      <c r="D11329" s="14">
        <v>46313</v>
      </c>
      <c r="E11329">
        <v>2</v>
      </c>
      <c r="F11329">
        <v>62</v>
      </c>
      <c r="L11329">
        <v>0.95</v>
      </c>
      <c r="M11329">
        <v>26705</v>
      </c>
    </row>
    <row r="11330" spans="1:13" x14ac:dyDescent="0.25">
      <c r="A11330" s="15" t="s">
        <v>275</v>
      </c>
      <c r="B11330" s="15" t="s">
        <v>133</v>
      </c>
      <c r="C11330" s="15" t="s">
        <v>75</v>
      </c>
      <c r="D11330" s="14">
        <v>46313</v>
      </c>
      <c r="E11330">
        <v>2</v>
      </c>
      <c r="F11330">
        <v>62</v>
      </c>
      <c r="L11330">
        <v>0.95</v>
      </c>
      <c r="M11330">
        <v>26705</v>
      </c>
    </row>
    <row r="11331" spans="1:13" x14ac:dyDescent="0.25">
      <c r="A11331" s="15" t="s">
        <v>275</v>
      </c>
      <c r="B11331" s="15" t="s">
        <v>133</v>
      </c>
      <c r="C11331" s="15" t="s">
        <v>75</v>
      </c>
      <c r="D11331" s="14">
        <v>46313</v>
      </c>
      <c r="E11331">
        <v>3</v>
      </c>
      <c r="F11331">
        <v>62</v>
      </c>
      <c r="L11331">
        <v>0.95</v>
      </c>
      <c r="M11331">
        <v>24344</v>
      </c>
    </row>
    <row r="11332" spans="1:13" x14ac:dyDescent="0.25">
      <c r="A11332" s="15" t="s">
        <v>275</v>
      </c>
      <c r="B11332" s="15" t="s">
        <v>133</v>
      </c>
      <c r="C11332" s="15" t="s">
        <v>75</v>
      </c>
      <c r="D11332" s="14">
        <v>46313</v>
      </c>
      <c r="E11332">
        <v>3</v>
      </c>
      <c r="F11332">
        <v>62</v>
      </c>
      <c r="L11332">
        <v>0.95</v>
      </c>
      <c r="M11332">
        <v>24344</v>
      </c>
    </row>
    <row r="11333" spans="1:13" x14ac:dyDescent="0.25">
      <c r="A11333" s="15" t="s">
        <v>275</v>
      </c>
      <c r="B11333" s="15" t="s">
        <v>133</v>
      </c>
      <c r="C11333" s="15" t="s">
        <v>75</v>
      </c>
      <c r="D11333" s="14">
        <v>46313</v>
      </c>
      <c r="E11333">
        <v>4</v>
      </c>
      <c r="F11333">
        <v>62</v>
      </c>
      <c r="L11333">
        <v>0.95</v>
      </c>
      <c r="M11333">
        <v>25989</v>
      </c>
    </row>
    <row r="11334" spans="1:13" x14ac:dyDescent="0.25">
      <c r="A11334" s="15" t="s">
        <v>275</v>
      </c>
      <c r="B11334" s="15" t="s">
        <v>133</v>
      </c>
      <c r="C11334" s="15" t="s">
        <v>75</v>
      </c>
      <c r="D11334" s="14">
        <v>46313</v>
      </c>
      <c r="E11334">
        <v>4</v>
      </c>
      <c r="F11334">
        <v>62</v>
      </c>
      <c r="L11334">
        <v>0.95</v>
      </c>
      <c r="M11334">
        <v>25989</v>
      </c>
    </row>
    <row r="11335" spans="1:13" x14ac:dyDescent="0.25">
      <c r="A11335" s="15" t="s">
        <v>275</v>
      </c>
      <c r="B11335" s="15" t="s">
        <v>133</v>
      </c>
      <c r="C11335" s="15" t="s">
        <v>75</v>
      </c>
      <c r="D11335" s="14">
        <v>46313</v>
      </c>
      <c r="E11335">
        <v>8</v>
      </c>
      <c r="F11335">
        <v>62</v>
      </c>
      <c r="L11335">
        <v>0.95</v>
      </c>
      <c r="M11335">
        <v>22913</v>
      </c>
    </row>
    <row r="11336" spans="1:13" x14ac:dyDescent="0.25">
      <c r="A11336" s="15" t="s">
        <v>275</v>
      </c>
      <c r="B11336" s="15" t="s">
        <v>133</v>
      </c>
      <c r="C11336" s="15" t="s">
        <v>75</v>
      </c>
      <c r="D11336" s="14">
        <v>46313</v>
      </c>
      <c r="E11336">
        <v>8</v>
      </c>
      <c r="F11336">
        <v>62</v>
      </c>
      <c r="L11336">
        <v>0.95</v>
      </c>
      <c r="M11336">
        <v>22913</v>
      </c>
    </row>
    <row r="11337" spans="1:13" x14ac:dyDescent="0.25">
      <c r="A11337" s="15" t="s">
        <v>275</v>
      </c>
      <c r="B11337" s="15" t="s">
        <v>133</v>
      </c>
      <c r="C11337" s="15" t="s">
        <v>75</v>
      </c>
      <c r="D11337" s="14">
        <v>46313</v>
      </c>
      <c r="E11337">
        <v>9</v>
      </c>
      <c r="F11337">
        <v>62</v>
      </c>
      <c r="M11337">
        <v>22116</v>
      </c>
    </row>
    <row r="11338" spans="1:13" x14ac:dyDescent="0.25">
      <c r="A11338" s="15" t="s">
        <v>275</v>
      </c>
      <c r="B11338" s="15" t="s">
        <v>133</v>
      </c>
      <c r="C11338" s="15" t="s">
        <v>75</v>
      </c>
      <c r="D11338" s="14">
        <v>46313</v>
      </c>
      <c r="E11338">
        <v>9</v>
      </c>
      <c r="F11338">
        <v>62</v>
      </c>
      <c r="M11338">
        <v>22116</v>
      </c>
    </row>
    <row r="11339" spans="1:13" x14ac:dyDescent="0.25">
      <c r="A11339" s="15" t="s">
        <v>275</v>
      </c>
      <c r="B11339" s="15" t="s">
        <v>133</v>
      </c>
      <c r="C11339" s="15" t="s">
        <v>75</v>
      </c>
      <c r="D11339" s="14">
        <v>46313</v>
      </c>
      <c r="E11339">
        <v>10</v>
      </c>
      <c r="F11339">
        <v>62</v>
      </c>
      <c r="H11339">
        <v>0.98684210526315796</v>
      </c>
      <c r="I11339">
        <v>0.95</v>
      </c>
      <c r="J11339">
        <v>0.95</v>
      </c>
      <c r="K11339">
        <v>0.95</v>
      </c>
      <c r="L11339">
        <v>0.95</v>
      </c>
      <c r="M11339">
        <v>25109</v>
      </c>
    </row>
    <row r="11340" spans="1:13" x14ac:dyDescent="0.25">
      <c r="A11340" s="15" t="s">
        <v>275</v>
      </c>
      <c r="B11340" s="15" t="s">
        <v>133</v>
      </c>
      <c r="C11340" s="15" t="s">
        <v>75</v>
      </c>
      <c r="D11340" s="14">
        <v>46313</v>
      </c>
      <c r="E11340">
        <v>10</v>
      </c>
      <c r="F11340">
        <v>62</v>
      </c>
      <c r="H11340">
        <v>0.98684210526315796</v>
      </c>
      <c r="I11340">
        <v>0.95</v>
      </c>
      <c r="J11340">
        <v>0.95</v>
      </c>
      <c r="K11340">
        <v>0.95</v>
      </c>
      <c r="L11340">
        <v>0.95</v>
      </c>
      <c r="M11340">
        <v>25109</v>
      </c>
    </row>
    <row r="11341" spans="1:13" x14ac:dyDescent="0.25">
      <c r="A11341" s="15" t="s">
        <v>275</v>
      </c>
      <c r="B11341" s="15" t="s">
        <v>133</v>
      </c>
      <c r="C11341" s="15" t="s">
        <v>75</v>
      </c>
      <c r="D11341" s="14">
        <v>46313</v>
      </c>
      <c r="E11341">
        <v>13</v>
      </c>
      <c r="F11341">
        <v>62</v>
      </c>
      <c r="L11341">
        <v>0.95</v>
      </c>
      <c r="M11341">
        <v>26384</v>
      </c>
    </row>
    <row r="11342" spans="1:13" x14ac:dyDescent="0.25">
      <c r="A11342" s="15" t="s">
        <v>275</v>
      </c>
      <c r="B11342" s="15" t="s">
        <v>133</v>
      </c>
      <c r="C11342" s="15" t="s">
        <v>75</v>
      </c>
      <c r="D11342" s="14">
        <v>46313</v>
      </c>
      <c r="E11342">
        <v>13</v>
      </c>
      <c r="F11342">
        <v>62</v>
      </c>
      <c r="L11342">
        <v>0.95</v>
      </c>
      <c r="M11342">
        <v>26384</v>
      </c>
    </row>
    <row r="11343" spans="1:13" x14ac:dyDescent="0.25">
      <c r="A11343" s="15" t="s">
        <v>275</v>
      </c>
      <c r="B11343" s="15" t="s">
        <v>133</v>
      </c>
      <c r="C11343" s="15" t="s">
        <v>75</v>
      </c>
      <c r="D11343" s="14">
        <v>46313</v>
      </c>
      <c r="E11343">
        <v>14</v>
      </c>
      <c r="F11343">
        <v>62</v>
      </c>
      <c r="H11343">
        <v>0.98684210526315796</v>
      </c>
      <c r="I11343">
        <v>0.95</v>
      </c>
      <c r="J11343">
        <v>0.95</v>
      </c>
      <c r="K11343">
        <v>0.95</v>
      </c>
      <c r="L11343">
        <v>0.95</v>
      </c>
      <c r="M11343">
        <v>19802</v>
      </c>
    </row>
    <row r="11344" spans="1:13" x14ac:dyDescent="0.25">
      <c r="A11344" s="15" t="s">
        <v>275</v>
      </c>
      <c r="B11344" s="15" t="s">
        <v>133</v>
      </c>
      <c r="C11344" s="15" t="s">
        <v>75</v>
      </c>
      <c r="D11344" s="14">
        <v>46313</v>
      </c>
      <c r="E11344">
        <v>14</v>
      </c>
      <c r="F11344">
        <v>62</v>
      </c>
      <c r="H11344">
        <v>0.98684210526315796</v>
      </c>
      <c r="I11344">
        <v>0.95</v>
      </c>
      <c r="J11344">
        <v>0.95</v>
      </c>
      <c r="K11344">
        <v>0.95</v>
      </c>
      <c r="L11344">
        <v>0.95</v>
      </c>
      <c r="M11344">
        <v>19802</v>
      </c>
    </row>
    <row r="11345" spans="1:13" x14ac:dyDescent="0.25">
      <c r="A11345" s="15" t="s">
        <v>275</v>
      </c>
      <c r="B11345" s="15" t="s">
        <v>133</v>
      </c>
      <c r="C11345" s="15" t="s">
        <v>75</v>
      </c>
      <c r="D11345" s="14">
        <v>46313</v>
      </c>
      <c r="E11345">
        <v>15</v>
      </c>
      <c r="F11345">
        <v>62</v>
      </c>
      <c r="H11345">
        <v>0.98684210526315796</v>
      </c>
      <c r="I11345">
        <v>0.95</v>
      </c>
      <c r="J11345">
        <v>0.95</v>
      </c>
      <c r="K11345">
        <v>0.95</v>
      </c>
      <c r="L11345">
        <v>0.95</v>
      </c>
      <c r="M11345">
        <v>25376</v>
      </c>
    </row>
    <row r="11346" spans="1:13" x14ac:dyDescent="0.25">
      <c r="A11346" s="15" t="s">
        <v>275</v>
      </c>
      <c r="B11346" s="15" t="s">
        <v>133</v>
      </c>
      <c r="C11346" s="15" t="s">
        <v>75</v>
      </c>
      <c r="D11346" s="14">
        <v>46313</v>
      </c>
      <c r="E11346">
        <v>15</v>
      </c>
      <c r="F11346">
        <v>62</v>
      </c>
      <c r="H11346">
        <v>0.98684210526315796</v>
      </c>
      <c r="I11346">
        <v>0.95</v>
      </c>
      <c r="J11346">
        <v>0.95</v>
      </c>
      <c r="K11346">
        <v>0.95</v>
      </c>
      <c r="L11346">
        <v>0.95</v>
      </c>
      <c r="M11346">
        <v>25376</v>
      </c>
    </row>
    <row r="11347" spans="1:13" x14ac:dyDescent="0.25">
      <c r="A11347" s="15" t="s">
        <v>275</v>
      </c>
      <c r="B11347" s="15" t="s">
        <v>133</v>
      </c>
      <c r="C11347" s="15" t="s">
        <v>75</v>
      </c>
      <c r="D11347" s="14">
        <v>46313</v>
      </c>
      <c r="E11347">
        <v>16</v>
      </c>
      <c r="F11347">
        <v>62</v>
      </c>
      <c r="L11347">
        <v>0.95</v>
      </c>
      <c r="M11347">
        <v>22035</v>
      </c>
    </row>
    <row r="11348" spans="1:13" x14ac:dyDescent="0.25">
      <c r="A11348" s="15" t="s">
        <v>275</v>
      </c>
      <c r="B11348" s="15" t="s">
        <v>133</v>
      </c>
      <c r="C11348" s="15" t="s">
        <v>75</v>
      </c>
      <c r="D11348" s="14">
        <v>46313</v>
      </c>
      <c r="E11348">
        <v>16</v>
      </c>
      <c r="F11348">
        <v>62</v>
      </c>
      <c r="L11348">
        <v>0.95</v>
      </c>
      <c r="M11348">
        <v>22035</v>
      </c>
    </row>
    <row r="11349" spans="1:13" x14ac:dyDescent="0.25">
      <c r="A11349" s="15" t="s">
        <v>275</v>
      </c>
      <c r="B11349" s="15" t="s">
        <v>133</v>
      </c>
      <c r="C11349" s="15" t="s">
        <v>75</v>
      </c>
      <c r="D11349" s="14">
        <v>46313</v>
      </c>
      <c r="E11349">
        <v>17</v>
      </c>
      <c r="F11349">
        <v>62</v>
      </c>
      <c r="L11349">
        <v>0.95</v>
      </c>
      <c r="M11349">
        <v>24562</v>
      </c>
    </row>
    <row r="11350" spans="1:13" x14ac:dyDescent="0.25">
      <c r="A11350" s="15" t="s">
        <v>275</v>
      </c>
      <c r="B11350" s="15" t="s">
        <v>133</v>
      </c>
      <c r="C11350" s="15" t="s">
        <v>75</v>
      </c>
      <c r="D11350" s="14">
        <v>46313</v>
      </c>
      <c r="E11350">
        <v>17</v>
      </c>
      <c r="F11350">
        <v>62</v>
      </c>
      <c r="L11350">
        <v>0.95</v>
      </c>
      <c r="M11350">
        <v>24562</v>
      </c>
    </row>
    <row r="11351" spans="1:13" x14ac:dyDescent="0.25">
      <c r="A11351" s="15" t="s">
        <v>275</v>
      </c>
      <c r="B11351" s="15" t="s">
        <v>133</v>
      </c>
      <c r="C11351" s="15" t="s">
        <v>75</v>
      </c>
      <c r="D11351" s="14">
        <v>46313</v>
      </c>
      <c r="E11351">
        <v>18</v>
      </c>
      <c r="F11351">
        <v>62</v>
      </c>
      <c r="L11351">
        <v>0.95</v>
      </c>
      <c r="M11351">
        <v>23964</v>
      </c>
    </row>
    <row r="11352" spans="1:13" x14ac:dyDescent="0.25">
      <c r="A11352" s="15" t="s">
        <v>275</v>
      </c>
      <c r="B11352" s="15" t="s">
        <v>133</v>
      </c>
      <c r="C11352" s="15" t="s">
        <v>75</v>
      </c>
      <c r="D11352" s="14">
        <v>46313</v>
      </c>
      <c r="E11352">
        <v>18</v>
      </c>
      <c r="F11352">
        <v>62</v>
      </c>
      <c r="L11352">
        <v>0.95</v>
      </c>
      <c r="M11352">
        <v>23964</v>
      </c>
    </row>
    <row r="11353" spans="1:13" x14ac:dyDescent="0.25">
      <c r="A11353" s="15" t="s">
        <v>275</v>
      </c>
      <c r="B11353" s="15" t="s">
        <v>133</v>
      </c>
      <c r="C11353" s="15" t="s">
        <v>75</v>
      </c>
      <c r="D11353" s="14">
        <v>46313</v>
      </c>
      <c r="E11353">
        <v>21</v>
      </c>
      <c r="F11353">
        <v>62</v>
      </c>
      <c r="M11353">
        <v>23522</v>
      </c>
    </row>
    <row r="11354" spans="1:13" x14ac:dyDescent="0.25">
      <c r="A11354" s="15" t="s">
        <v>275</v>
      </c>
      <c r="B11354" s="15" t="s">
        <v>133</v>
      </c>
      <c r="C11354" s="15" t="s">
        <v>75</v>
      </c>
      <c r="D11354" s="14">
        <v>46313</v>
      </c>
      <c r="E11354">
        <v>21</v>
      </c>
      <c r="F11354">
        <v>62</v>
      </c>
      <c r="M11354">
        <v>23522</v>
      </c>
    </row>
    <row r="11355" spans="1:13" x14ac:dyDescent="0.25">
      <c r="A11355" s="15" t="s">
        <v>275</v>
      </c>
      <c r="B11355" s="15" t="s">
        <v>133</v>
      </c>
      <c r="C11355" s="15" t="s">
        <v>75</v>
      </c>
      <c r="D11355" s="14">
        <v>46313</v>
      </c>
      <c r="E11355">
        <v>22</v>
      </c>
      <c r="F11355">
        <v>62</v>
      </c>
      <c r="L11355">
        <v>0.95</v>
      </c>
      <c r="M11355">
        <v>25239</v>
      </c>
    </row>
    <row r="11356" spans="1:13" x14ac:dyDescent="0.25">
      <c r="A11356" s="15" t="s">
        <v>275</v>
      </c>
      <c r="B11356" s="15" t="s">
        <v>133</v>
      </c>
      <c r="C11356" s="15" t="s">
        <v>75</v>
      </c>
      <c r="D11356" s="14">
        <v>46313</v>
      </c>
      <c r="E11356">
        <v>22</v>
      </c>
      <c r="F11356">
        <v>62</v>
      </c>
      <c r="L11356">
        <v>0.95</v>
      </c>
      <c r="M11356">
        <v>25239</v>
      </c>
    </row>
    <row r="11357" spans="1:13" x14ac:dyDescent="0.25">
      <c r="A11357" s="15" t="s">
        <v>275</v>
      </c>
      <c r="B11357" s="15" t="s">
        <v>133</v>
      </c>
      <c r="C11357" s="15" t="s">
        <v>75</v>
      </c>
      <c r="D11357" s="14">
        <v>46313</v>
      </c>
      <c r="E11357">
        <v>23</v>
      </c>
      <c r="F11357">
        <v>62</v>
      </c>
      <c r="L11357">
        <v>0.95</v>
      </c>
      <c r="M11357">
        <v>26014</v>
      </c>
    </row>
    <row r="11358" spans="1:13" x14ac:dyDescent="0.25">
      <c r="A11358" s="15" t="s">
        <v>275</v>
      </c>
      <c r="B11358" s="15" t="s">
        <v>133</v>
      </c>
      <c r="C11358" s="15" t="s">
        <v>75</v>
      </c>
      <c r="D11358" s="14">
        <v>46313</v>
      </c>
      <c r="E11358">
        <v>23</v>
      </c>
      <c r="F11358">
        <v>62</v>
      </c>
      <c r="L11358">
        <v>0.95</v>
      </c>
      <c r="M11358">
        <v>26014</v>
      </c>
    </row>
    <row r="11359" spans="1:13" x14ac:dyDescent="0.25">
      <c r="A11359" s="15" t="s">
        <v>275</v>
      </c>
      <c r="B11359" s="15" t="s">
        <v>133</v>
      </c>
      <c r="C11359" s="15" t="s">
        <v>75</v>
      </c>
      <c r="D11359" s="14">
        <v>46313</v>
      </c>
      <c r="E11359">
        <v>25</v>
      </c>
      <c r="F11359">
        <v>62</v>
      </c>
      <c r="M11359">
        <v>23520</v>
      </c>
    </row>
    <row r="11360" spans="1:13" x14ac:dyDescent="0.25">
      <c r="A11360" s="15" t="s">
        <v>275</v>
      </c>
      <c r="B11360" s="15" t="s">
        <v>133</v>
      </c>
      <c r="C11360" s="15" t="s">
        <v>75</v>
      </c>
      <c r="D11360" s="14">
        <v>46313</v>
      </c>
      <c r="E11360">
        <v>25</v>
      </c>
      <c r="F11360">
        <v>62</v>
      </c>
      <c r="M11360">
        <v>23520</v>
      </c>
    </row>
    <row r="11361" spans="1:13" x14ac:dyDescent="0.25">
      <c r="A11361" s="15" t="s">
        <v>275</v>
      </c>
      <c r="B11361" s="15" t="s">
        <v>133</v>
      </c>
      <c r="C11361" s="15" t="s">
        <v>75</v>
      </c>
      <c r="D11361" s="14">
        <v>46313</v>
      </c>
      <c r="E11361">
        <v>26</v>
      </c>
      <c r="F11361">
        <v>62</v>
      </c>
      <c r="L11361">
        <v>0.95</v>
      </c>
      <c r="M11361">
        <v>20088</v>
      </c>
    </row>
    <row r="11362" spans="1:13" x14ac:dyDescent="0.25">
      <c r="A11362" s="15" t="s">
        <v>275</v>
      </c>
      <c r="B11362" s="15" t="s">
        <v>133</v>
      </c>
      <c r="C11362" s="15" t="s">
        <v>75</v>
      </c>
      <c r="D11362" s="14">
        <v>46313</v>
      </c>
      <c r="E11362">
        <v>26</v>
      </c>
      <c r="F11362">
        <v>62</v>
      </c>
      <c r="L11362">
        <v>0.95</v>
      </c>
      <c r="M11362">
        <v>20088</v>
      </c>
    </row>
    <row r="11363" spans="1:13" x14ac:dyDescent="0.25">
      <c r="A11363" s="15" t="s">
        <v>275</v>
      </c>
      <c r="B11363" s="15" t="s">
        <v>133</v>
      </c>
      <c r="C11363" s="15" t="s">
        <v>75</v>
      </c>
      <c r="D11363" s="14">
        <v>46313</v>
      </c>
      <c r="E11363">
        <v>27</v>
      </c>
      <c r="F11363">
        <v>62</v>
      </c>
      <c r="M11363">
        <v>23204</v>
      </c>
    </row>
    <row r="11364" spans="1:13" x14ac:dyDescent="0.25">
      <c r="A11364" s="15" t="s">
        <v>275</v>
      </c>
      <c r="B11364" s="15" t="s">
        <v>133</v>
      </c>
      <c r="C11364" s="15" t="s">
        <v>75</v>
      </c>
      <c r="D11364" s="14">
        <v>46313</v>
      </c>
      <c r="E11364">
        <v>27</v>
      </c>
      <c r="F11364">
        <v>62</v>
      </c>
      <c r="M11364">
        <v>23204</v>
      </c>
    </row>
    <row r="11365" spans="1:13" x14ac:dyDescent="0.25">
      <c r="A11365" s="15" t="s">
        <v>275</v>
      </c>
      <c r="B11365" s="15" t="s">
        <v>133</v>
      </c>
      <c r="C11365" s="15" t="s">
        <v>75</v>
      </c>
      <c r="D11365" s="14">
        <v>46313</v>
      </c>
      <c r="E11365">
        <v>28</v>
      </c>
      <c r="F11365">
        <v>62</v>
      </c>
      <c r="L11365">
        <v>0.95</v>
      </c>
      <c r="M11365">
        <v>25161</v>
      </c>
    </row>
    <row r="11366" spans="1:13" x14ac:dyDescent="0.25">
      <c r="A11366" s="15" t="s">
        <v>275</v>
      </c>
      <c r="B11366" s="15" t="s">
        <v>133</v>
      </c>
      <c r="C11366" s="15" t="s">
        <v>75</v>
      </c>
      <c r="D11366" s="14">
        <v>46313</v>
      </c>
      <c r="E11366">
        <v>28</v>
      </c>
      <c r="F11366">
        <v>62</v>
      </c>
      <c r="L11366">
        <v>0.95</v>
      </c>
      <c r="M11366">
        <v>25161</v>
      </c>
    </row>
    <row r="11367" spans="1:13" x14ac:dyDescent="0.25">
      <c r="A11367" s="15" t="s">
        <v>275</v>
      </c>
      <c r="B11367" s="15" t="s">
        <v>133</v>
      </c>
      <c r="C11367" s="15" t="s">
        <v>75</v>
      </c>
      <c r="D11367" s="14">
        <v>46313</v>
      </c>
      <c r="E11367">
        <v>29</v>
      </c>
      <c r="F11367">
        <v>62</v>
      </c>
      <c r="M11367">
        <v>22263</v>
      </c>
    </row>
    <row r="11368" spans="1:13" x14ac:dyDescent="0.25">
      <c r="A11368" s="15" t="s">
        <v>275</v>
      </c>
      <c r="B11368" s="15" t="s">
        <v>133</v>
      </c>
      <c r="C11368" s="15" t="s">
        <v>75</v>
      </c>
      <c r="D11368" s="14">
        <v>46313</v>
      </c>
      <c r="E11368">
        <v>29</v>
      </c>
      <c r="F11368">
        <v>62</v>
      </c>
      <c r="M11368">
        <v>22263</v>
      </c>
    </row>
    <row r="11369" spans="1:13" x14ac:dyDescent="0.25">
      <c r="A11369" s="15" t="s">
        <v>275</v>
      </c>
      <c r="B11369" s="15" t="s">
        <v>133</v>
      </c>
      <c r="C11369" s="15" t="s">
        <v>75</v>
      </c>
      <c r="D11369" s="14">
        <v>46313</v>
      </c>
      <c r="E11369">
        <v>31</v>
      </c>
      <c r="F11369">
        <v>62</v>
      </c>
      <c r="H11369">
        <v>0.98684210526315796</v>
      </c>
      <c r="I11369">
        <v>0.95</v>
      </c>
      <c r="J11369">
        <v>0.95</v>
      </c>
      <c r="K11369">
        <v>0.95</v>
      </c>
      <c r="L11369">
        <v>0.95</v>
      </c>
      <c r="M11369">
        <v>19440</v>
      </c>
    </row>
    <row r="11370" spans="1:13" x14ac:dyDescent="0.25">
      <c r="A11370" s="15" t="s">
        <v>275</v>
      </c>
      <c r="B11370" s="15" t="s">
        <v>133</v>
      </c>
      <c r="C11370" s="15" t="s">
        <v>75</v>
      </c>
      <c r="D11370" s="14">
        <v>46313</v>
      </c>
      <c r="E11370">
        <v>31</v>
      </c>
      <c r="F11370">
        <v>62</v>
      </c>
      <c r="H11370">
        <v>0.98684210526315796</v>
      </c>
      <c r="I11370">
        <v>0.95</v>
      </c>
      <c r="J11370">
        <v>0.95</v>
      </c>
      <c r="K11370">
        <v>0.95</v>
      </c>
      <c r="L11370">
        <v>0.95</v>
      </c>
      <c r="M11370">
        <v>19440</v>
      </c>
    </row>
    <row r="11371" spans="1:13" x14ac:dyDescent="0.25">
      <c r="A11371" s="15" t="s">
        <v>275</v>
      </c>
      <c r="B11371" s="15" t="s">
        <v>133</v>
      </c>
      <c r="C11371" s="15" t="s">
        <v>75</v>
      </c>
      <c r="D11371" s="14">
        <v>46313</v>
      </c>
      <c r="E11371">
        <v>32</v>
      </c>
      <c r="F11371">
        <v>62</v>
      </c>
      <c r="I11371">
        <v>0.95</v>
      </c>
      <c r="J11371">
        <v>0.95</v>
      </c>
      <c r="K11371">
        <v>0.95</v>
      </c>
      <c r="L11371">
        <v>0.95</v>
      </c>
      <c r="M11371">
        <v>26761</v>
      </c>
    </row>
    <row r="11372" spans="1:13" x14ac:dyDescent="0.25">
      <c r="A11372" s="15" t="s">
        <v>275</v>
      </c>
      <c r="B11372" s="15" t="s">
        <v>133</v>
      </c>
      <c r="C11372" s="15" t="s">
        <v>75</v>
      </c>
      <c r="D11372" s="14">
        <v>46313</v>
      </c>
      <c r="E11372">
        <v>32</v>
      </c>
      <c r="F11372">
        <v>62</v>
      </c>
      <c r="I11372">
        <v>0.95</v>
      </c>
      <c r="J11372">
        <v>0.95</v>
      </c>
      <c r="K11372">
        <v>0.95</v>
      </c>
      <c r="L11372">
        <v>0.95</v>
      </c>
      <c r="M11372">
        <v>26761</v>
      </c>
    </row>
    <row r="11373" spans="1:13" x14ac:dyDescent="0.25">
      <c r="A11373" s="15" t="s">
        <v>275</v>
      </c>
      <c r="B11373" s="15" t="s">
        <v>133</v>
      </c>
      <c r="C11373" s="15" t="s">
        <v>75</v>
      </c>
      <c r="D11373" s="14">
        <v>46313</v>
      </c>
      <c r="E11373">
        <v>33</v>
      </c>
      <c r="F11373">
        <v>62</v>
      </c>
      <c r="M11373">
        <v>23282</v>
      </c>
    </row>
    <row r="11374" spans="1:13" x14ac:dyDescent="0.25">
      <c r="A11374" s="15" t="s">
        <v>275</v>
      </c>
      <c r="B11374" s="15" t="s">
        <v>133</v>
      </c>
      <c r="C11374" s="15" t="s">
        <v>75</v>
      </c>
      <c r="D11374" s="14">
        <v>46313</v>
      </c>
      <c r="E11374">
        <v>33</v>
      </c>
      <c r="F11374">
        <v>62</v>
      </c>
      <c r="M11374">
        <v>23282</v>
      </c>
    </row>
    <row r="11375" spans="1:13" x14ac:dyDescent="0.25">
      <c r="A11375" s="15" t="s">
        <v>275</v>
      </c>
      <c r="B11375" s="15" t="s">
        <v>133</v>
      </c>
      <c r="C11375" s="15" t="s">
        <v>75</v>
      </c>
      <c r="D11375" s="14">
        <v>46313</v>
      </c>
      <c r="E11375">
        <v>34</v>
      </c>
      <c r="F11375">
        <v>62</v>
      </c>
      <c r="M11375">
        <v>19822</v>
      </c>
    </row>
    <row r="11376" spans="1:13" x14ac:dyDescent="0.25">
      <c r="A11376" s="15" t="s">
        <v>275</v>
      </c>
      <c r="B11376" s="15" t="s">
        <v>133</v>
      </c>
      <c r="C11376" s="15" t="s">
        <v>75</v>
      </c>
      <c r="D11376" s="14">
        <v>46313</v>
      </c>
      <c r="E11376">
        <v>34</v>
      </c>
      <c r="F11376">
        <v>62</v>
      </c>
      <c r="M11376">
        <v>19822</v>
      </c>
    </row>
    <row r="11377" spans="1:13" x14ac:dyDescent="0.25">
      <c r="A11377" s="15" t="s">
        <v>275</v>
      </c>
      <c r="B11377" s="15" t="s">
        <v>133</v>
      </c>
      <c r="C11377" s="15" t="s">
        <v>75</v>
      </c>
      <c r="D11377" s="14">
        <v>46313</v>
      </c>
      <c r="E11377">
        <v>35</v>
      </c>
      <c r="F11377">
        <v>62</v>
      </c>
      <c r="H11377">
        <v>0.98684210526315796</v>
      </c>
      <c r="I11377">
        <v>0.95</v>
      </c>
      <c r="J11377">
        <v>0.95</v>
      </c>
      <c r="K11377">
        <v>0.95</v>
      </c>
      <c r="L11377">
        <v>0.95</v>
      </c>
      <c r="M11377">
        <v>19835</v>
      </c>
    </row>
    <row r="11378" spans="1:13" x14ac:dyDescent="0.25">
      <c r="A11378" s="15" t="s">
        <v>275</v>
      </c>
      <c r="B11378" s="15" t="s">
        <v>133</v>
      </c>
      <c r="C11378" s="15" t="s">
        <v>75</v>
      </c>
      <c r="D11378" s="14">
        <v>46313</v>
      </c>
      <c r="E11378">
        <v>35</v>
      </c>
      <c r="F11378">
        <v>62</v>
      </c>
      <c r="H11378">
        <v>0.98684210526315796</v>
      </c>
      <c r="I11378">
        <v>0.95</v>
      </c>
      <c r="J11378">
        <v>0.95</v>
      </c>
      <c r="K11378">
        <v>0.95</v>
      </c>
      <c r="L11378">
        <v>0.95</v>
      </c>
      <c r="M11378">
        <v>19835</v>
      </c>
    </row>
    <row r="11379" spans="1:13" x14ac:dyDescent="0.25">
      <c r="A11379" s="15" t="s">
        <v>275</v>
      </c>
      <c r="B11379" s="15" t="s">
        <v>133</v>
      </c>
      <c r="C11379" s="15" t="s">
        <v>75</v>
      </c>
      <c r="D11379" s="14">
        <v>46313</v>
      </c>
      <c r="E11379">
        <v>37</v>
      </c>
      <c r="F11379">
        <v>62</v>
      </c>
      <c r="M11379">
        <v>24627</v>
      </c>
    </row>
    <row r="11380" spans="1:13" x14ac:dyDescent="0.25">
      <c r="A11380" s="15" t="s">
        <v>275</v>
      </c>
      <c r="B11380" s="15" t="s">
        <v>133</v>
      </c>
      <c r="C11380" s="15" t="s">
        <v>75</v>
      </c>
      <c r="D11380" s="14">
        <v>46313</v>
      </c>
      <c r="E11380">
        <v>37</v>
      </c>
      <c r="F11380">
        <v>62</v>
      </c>
      <c r="M11380">
        <v>24627</v>
      </c>
    </row>
    <row r="11381" spans="1:13" x14ac:dyDescent="0.25">
      <c r="A11381" s="15" t="s">
        <v>275</v>
      </c>
      <c r="B11381" s="15" t="s">
        <v>133</v>
      </c>
      <c r="C11381" s="15" t="s">
        <v>75</v>
      </c>
      <c r="D11381" s="14">
        <v>46313</v>
      </c>
      <c r="E11381">
        <v>39</v>
      </c>
      <c r="F11381">
        <v>62</v>
      </c>
      <c r="L11381">
        <v>0.95</v>
      </c>
      <c r="M11381">
        <v>26401</v>
      </c>
    </row>
    <row r="11382" spans="1:13" x14ac:dyDescent="0.25">
      <c r="A11382" s="15" t="s">
        <v>275</v>
      </c>
      <c r="B11382" s="15" t="s">
        <v>133</v>
      </c>
      <c r="C11382" s="15" t="s">
        <v>75</v>
      </c>
      <c r="D11382" s="14">
        <v>46313</v>
      </c>
      <c r="E11382">
        <v>39</v>
      </c>
      <c r="F11382">
        <v>62</v>
      </c>
      <c r="L11382">
        <v>0.95</v>
      </c>
      <c r="M11382">
        <v>26401</v>
      </c>
    </row>
    <row r="11383" spans="1:13" x14ac:dyDescent="0.25">
      <c r="A11383" s="15" t="s">
        <v>275</v>
      </c>
      <c r="B11383" s="15" t="s">
        <v>133</v>
      </c>
      <c r="C11383" s="15" t="s">
        <v>75</v>
      </c>
      <c r="D11383" s="14">
        <v>46313</v>
      </c>
      <c r="E11383">
        <v>40</v>
      </c>
      <c r="F11383">
        <v>62</v>
      </c>
      <c r="L11383">
        <v>0.95</v>
      </c>
      <c r="M11383">
        <v>21589</v>
      </c>
    </row>
    <row r="11384" spans="1:13" x14ac:dyDescent="0.25">
      <c r="A11384" s="15" t="s">
        <v>275</v>
      </c>
      <c r="B11384" s="15" t="s">
        <v>133</v>
      </c>
      <c r="C11384" s="15" t="s">
        <v>75</v>
      </c>
      <c r="D11384" s="14">
        <v>46313</v>
      </c>
      <c r="E11384">
        <v>40</v>
      </c>
      <c r="F11384">
        <v>62</v>
      </c>
      <c r="L11384">
        <v>0.95</v>
      </c>
      <c r="M11384">
        <v>21589</v>
      </c>
    </row>
    <row r="11385" spans="1:13" x14ac:dyDescent="0.25">
      <c r="A11385" s="15" t="s">
        <v>275</v>
      </c>
      <c r="B11385" s="15" t="s">
        <v>133</v>
      </c>
      <c r="C11385" s="15" t="s">
        <v>75</v>
      </c>
      <c r="D11385" s="14">
        <v>46313</v>
      </c>
      <c r="E11385">
        <v>43</v>
      </c>
      <c r="F11385">
        <v>62</v>
      </c>
      <c r="M11385">
        <v>20863</v>
      </c>
    </row>
    <row r="11386" spans="1:13" x14ac:dyDescent="0.25">
      <c r="A11386" s="15" t="s">
        <v>275</v>
      </c>
      <c r="B11386" s="15" t="s">
        <v>133</v>
      </c>
      <c r="C11386" s="15" t="s">
        <v>75</v>
      </c>
      <c r="D11386" s="14">
        <v>46313</v>
      </c>
      <c r="E11386">
        <v>43</v>
      </c>
      <c r="F11386">
        <v>62</v>
      </c>
      <c r="M11386">
        <v>20863</v>
      </c>
    </row>
    <row r="11387" spans="1:13" x14ac:dyDescent="0.25">
      <c r="A11387" s="15" t="s">
        <v>275</v>
      </c>
      <c r="B11387" s="15" t="s">
        <v>133</v>
      </c>
      <c r="C11387" s="15" t="s">
        <v>75</v>
      </c>
      <c r="D11387" s="14">
        <v>46313</v>
      </c>
      <c r="E11387">
        <v>44</v>
      </c>
      <c r="F11387">
        <v>62</v>
      </c>
      <c r="L11387">
        <v>0.95</v>
      </c>
      <c r="M11387">
        <v>24059</v>
      </c>
    </row>
    <row r="11388" spans="1:13" x14ac:dyDescent="0.25">
      <c r="A11388" s="15" t="s">
        <v>275</v>
      </c>
      <c r="B11388" s="15" t="s">
        <v>133</v>
      </c>
      <c r="C11388" s="15" t="s">
        <v>75</v>
      </c>
      <c r="D11388" s="14">
        <v>46313</v>
      </c>
      <c r="E11388">
        <v>44</v>
      </c>
      <c r="F11388">
        <v>62</v>
      </c>
      <c r="L11388">
        <v>0.95</v>
      </c>
      <c r="M11388">
        <v>24059</v>
      </c>
    </row>
    <row r="11389" spans="1:13" x14ac:dyDescent="0.25">
      <c r="A11389" s="15" t="s">
        <v>275</v>
      </c>
      <c r="B11389" s="15" t="s">
        <v>133</v>
      </c>
      <c r="C11389" s="15" t="s">
        <v>75</v>
      </c>
      <c r="D11389" s="14">
        <v>46313</v>
      </c>
      <c r="E11389">
        <v>45</v>
      </c>
      <c r="F11389">
        <v>62</v>
      </c>
      <c r="H11389">
        <v>0.98684210526315796</v>
      </c>
      <c r="I11389">
        <v>0.95</v>
      </c>
      <c r="J11389">
        <v>0.95</v>
      </c>
      <c r="K11389">
        <v>0.95</v>
      </c>
      <c r="L11389">
        <v>0.95</v>
      </c>
      <c r="M11389">
        <v>24060</v>
      </c>
    </row>
    <row r="11390" spans="1:13" x14ac:dyDescent="0.25">
      <c r="A11390" s="15" t="s">
        <v>275</v>
      </c>
      <c r="B11390" s="15" t="s">
        <v>133</v>
      </c>
      <c r="C11390" s="15" t="s">
        <v>75</v>
      </c>
      <c r="D11390" s="14">
        <v>46313</v>
      </c>
      <c r="E11390">
        <v>45</v>
      </c>
      <c r="F11390">
        <v>62</v>
      </c>
      <c r="H11390">
        <v>0.98684210526315796</v>
      </c>
      <c r="I11390">
        <v>0.95</v>
      </c>
      <c r="J11390">
        <v>0.95</v>
      </c>
      <c r="K11390">
        <v>0.95</v>
      </c>
      <c r="L11390">
        <v>0.95</v>
      </c>
      <c r="M11390">
        <v>24060</v>
      </c>
    </row>
    <row r="11391" spans="1:13" x14ac:dyDescent="0.25">
      <c r="A11391" s="15" t="s">
        <v>275</v>
      </c>
      <c r="B11391" s="15" t="s">
        <v>133</v>
      </c>
      <c r="C11391" s="15" t="s">
        <v>75</v>
      </c>
      <c r="D11391" s="14">
        <v>46313</v>
      </c>
      <c r="E11391">
        <v>47</v>
      </c>
      <c r="F11391">
        <v>62</v>
      </c>
      <c r="L11391">
        <v>0.95</v>
      </c>
      <c r="M11391">
        <v>23898</v>
      </c>
    </row>
    <row r="11392" spans="1:13" x14ac:dyDescent="0.25">
      <c r="A11392" s="15" t="s">
        <v>275</v>
      </c>
      <c r="B11392" s="15" t="s">
        <v>133</v>
      </c>
      <c r="C11392" s="15" t="s">
        <v>75</v>
      </c>
      <c r="D11392" s="14">
        <v>46313</v>
      </c>
      <c r="E11392">
        <v>47</v>
      </c>
      <c r="F11392">
        <v>62</v>
      </c>
      <c r="L11392">
        <v>0.95</v>
      </c>
      <c r="M11392">
        <v>23898</v>
      </c>
    </row>
    <row r="11393" spans="1:13" x14ac:dyDescent="0.25">
      <c r="A11393" s="15" t="s">
        <v>275</v>
      </c>
      <c r="B11393" s="15" t="s">
        <v>133</v>
      </c>
      <c r="C11393" s="15" t="s">
        <v>75</v>
      </c>
      <c r="D11393" s="14">
        <v>46313</v>
      </c>
      <c r="E11393">
        <v>49</v>
      </c>
      <c r="F11393">
        <v>62</v>
      </c>
      <c r="L11393">
        <v>0.95</v>
      </c>
      <c r="M11393">
        <v>19136</v>
      </c>
    </row>
    <row r="11394" spans="1:13" x14ac:dyDescent="0.25">
      <c r="A11394" s="15" t="s">
        <v>275</v>
      </c>
      <c r="B11394" s="15" t="s">
        <v>133</v>
      </c>
      <c r="C11394" s="15" t="s">
        <v>75</v>
      </c>
      <c r="D11394" s="14">
        <v>46313</v>
      </c>
      <c r="E11394">
        <v>49</v>
      </c>
      <c r="F11394">
        <v>62</v>
      </c>
      <c r="L11394">
        <v>0.95</v>
      </c>
      <c r="M11394">
        <v>19136</v>
      </c>
    </row>
    <row r="11395" spans="1:13" x14ac:dyDescent="0.25">
      <c r="A11395" s="15" t="s">
        <v>275</v>
      </c>
      <c r="B11395" s="15" t="s">
        <v>133</v>
      </c>
      <c r="C11395" s="15" t="s">
        <v>75</v>
      </c>
      <c r="D11395" s="14">
        <v>46313</v>
      </c>
      <c r="E11395">
        <v>50</v>
      </c>
      <c r="F11395">
        <v>62</v>
      </c>
      <c r="I11395">
        <v>0.95</v>
      </c>
      <c r="J11395">
        <v>0.95</v>
      </c>
      <c r="K11395">
        <v>0.95</v>
      </c>
      <c r="L11395">
        <v>0.95</v>
      </c>
      <c r="M11395">
        <v>25988</v>
      </c>
    </row>
    <row r="11396" spans="1:13" x14ac:dyDescent="0.25">
      <c r="A11396" s="15" t="s">
        <v>275</v>
      </c>
      <c r="B11396" s="15" t="s">
        <v>133</v>
      </c>
      <c r="C11396" s="15" t="s">
        <v>75</v>
      </c>
      <c r="D11396" s="14">
        <v>46313</v>
      </c>
      <c r="E11396">
        <v>50</v>
      </c>
      <c r="F11396">
        <v>62</v>
      </c>
      <c r="I11396">
        <v>0.95</v>
      </c>
      <c r="J11396">
        <v>0.95</v>
      </c>
      <c r="K11396">
        <v>0.95</v>
      </c>
      <c r="L11396">
        <v>0.95</v>
      </c>
      <c r="M11396">
        <v>25988</v>
      </c>
    </row>
    <row r="11397" spans="1:13" x14ac:dyDescent="0.25">
      <c r="A11397" s="15" t="s">
        <v>275</v>
      </c>
      <c r="B11397" s="15" t="s">
        <v>133</v>
      </c>
      <c r="C11397" s="15" t="s">
        <v>75</v>
      </c>
      <c r="D11397" s="14">
        <v>46313</v>
      </c>
      <c r="E11397">
        <v>51</v>
      </c>
      <c r="F11397">
        <v>62</v>
      </c>
      <c r="M11397">
        <v>25209</v>
      </c>
    </row>
    <row r="11398" spans="1:13" x14ac:dyDescent="0.25">
      <c r="A11398" s="15" t="s">
        <v>275</v>
      </c>
      <c r="B11398" s="15" t="s">
        <v>133</v>
      </c>
      <c r="C11398" s="15" t="s">
        <v>75</v>
      </c>
      <c r="D11398" s="14">
        <v>46313</v>
      </c>
      <c r="E11398">
        <v>51</v>
      </c>
      <c r="F11398">
        <v>62</v>
      </c>
      <c r="M11398">
        <v>25209</v>
      </c>
    </row>
    <row r="11399" spans="1:13" x14ac:dyDescent="0.25">
      <c r="A11399" s="15" t="s">
        <v>275</v>
      </c>
      <c r="B11399" s="15" t="s">
        <v>133</v>
      </c>
      <c r="C11399" s="15" t="s">
        <v>75</v>
      </c>
      <c r="D11399" s="14">
        <v>46313</v>
      </c>
      <c r="E11399">
        <v>52</v>
      </c>
      <c r="F11399">
        <v>62</v>
      </c>
      <c r="H11399">
        <v>0.98684210526315796</v>
      </c>
      <c r="I11399">
        <v>0.95</v>
      </c>
      <c r="J11399">
        <v>0.95</v>
      </c>
      <c r="K11399">
        <v>0.95</v>
      </c>
      <c r="L11399">
        <v>0.95</v>
      </c>
      <c r="M11399">
        <v>19381</v>
      </c>
    </row>
    <row r="11400" spans="1:13" x14ac:dyDescent="0.25">
      <c r="A11400" s="15" t="s">
        <v>275</v>
      </c>
      <c r="B11400" s="15" t="s">
        <v>133</v>
      </c>
      <c r="C11400" s="15" t="s">
        <v>75</v>
      </c>
      <c r="D11400" s="14">
        <v>46313</v>
      </c>
      <c r="E11400">
        <v>52</v>
      </c>
      <c r="F11400">
        <v>62</v>
      </c>
      <c r="H11400">
        <v>0.98684210526315796</v>
      </c>
      <c r="I11400">
        <v>0.95</v>
      </c>
      <c r="J11400">
        <v>0.95</v>
      </c>
      <c r="K11400">
        <v>0.95</v>
      </c>
      <c r="L11400">
        <v>0.95</v>
      </c>
      <c r="M11400">
        <v>19381</v>
      </c>
    </row>
    <row r="11401" spans="1:13" x14ac:dyDescent="0.25">
      <c r="A11401" s="15" t="s">
        <v>275</v>
      </c>
      <c r="B11401" s="15" t="s">
        <v>133</v>
      </c>
      <c r="C11401" s="15" t="s">
        <v>75</v>
      </c>
      <c r="D11401" s="14">
        <v>46313</v>
      </c>
      <c r="E11401">
        <v>54</v>
      </c>
      <c r="F11401">
        <v>62</v>
      </c>
      <c r="M11401">
        <v>24217</v>
      </c>
    </row>
    <row r="11402" spans="1:13" x14ac:dyDescent="0.25">
      <c r="A11402" s="15" t="s">
        <v>275</v>
      </c>
      <c r="B11402" s="15" t="s">
        <v>133</v>
      </c>
      <c r="C11402" s="15" t="s">
        <v>75</v>
      </c>
      <c r="D11402" s="14">
        <v>46313</v>
      </c>
      <c r="E11402">
        <v>54</v>
      </c>
      <c r="F11402">
        <v>62</v>
      </c>
      <c r="M11402">
        <v>24217</v>
      </c>
    </row>
    <row r="11403" spans="1:13" x14ac:dyDescent="0.25">
      <c r="A11403" s="15" t="s">
        <v>275</v>
      </c>
      <c r="B11403" s="15" t="s">
        <v>133</v>
      </c>
      <c r="C11403" s="15" t="s">
        <v>75</v>
      </c>
      <c r="D11403" s="14">
        <v>46313</v>
      </c>
      <c r="E11403">
        <v>57</v>
      </c>
      <c r="F11403">
        <v>62</v>
      </c>
      <c r="M11403">
        <v>24900</v>
      </c>
    </row>
    <row r="11404" spans="1:13" x14ac:dyDescent="0.25">
      <c r="A11404" s="15" t="s">
        <v>275</v>
      </c>
      <c r="B11404" s="15" t="s">
        <v>133</v>
      </c>
      <c r="C11404" s="15" t="s">
        <v>75</v>
      </c>
      <c r="D11404" s="14">
        <v>46313</v>
      </c>
      <c r="E11404">
        <v>57</v>
      </c>
      <c r="F11404">
        <v>62</v>
      </c>
      <c r="M11404">
        <v>24900</v>
      </c>
    </row>
    <row r="11405" spans="1:13" x14ac:dyDescent="0.25">
      <c r="A11405" s="15" t="s">
        <v>275</v>
      </c>
      <c r="B11405" s="15" t="s">
        <v>133</v>
      </c>
      <c r="C11405" s="15" t="s">
        <v>75</v>
      </c>
      <c r="D11405" s="14">
        <v>46313</v>
      </c>
      <c r="E11405">
        <v>58</v>
      </c>
      <c r="F11405">
        <v>62</v>
      </c>
      <c r="L11405">
        <v>0.95</v>
      </c>
      <c r="M11405">
        <v>24479</v>
      </c>
    </row>
    <row r="11406" spans="1:13" x14ac:dyDescent="0.25">
      <c r="A11406" s="15" t="s">
        <v>275</v>
      </c>
      <c r="B11406" s="15" t="s">
        <v>133</v>
      </c>
      <c r="C11406" s="15" t="s">
        <v>75</v>
      </c>
      <c r="D11406" s="14">
        <v>46313</v>
      </c>
      <c r="E11406">
        <v>58</v>
      </c>
      <c r="F11406">
        <v>62</v>
      </c>
      <c r="L11406">
        <v>0.95</v>
      </c>
      <c r="M11406">
        <v>24479</v>
      </c>
    </row>
    <row r="11407" spans="1:13" x14ac:dyDescent="0.25">
      <c r="A11407" s="15" t="s">
        <v>275</v>
      </c>
      <c r="B11407" s="15" t="s">
        <v>133</v>
      </c>
      <c r="C11407" s="15" t="s">
        <v>75</v>
      </c>
      <c r="D11407" s="14">
        <v>46313</v>
      </c>
      <c r="E11407">
        <v>59</v>
      </c>
      <c r="F11407">
        <v>62</v>
      </c>
      <c r="M11407">
        <v>22301</v>
      </c>
    </row>
    <row r="11408" spans="1:13" x14ac:dyDescent="0.25">
      <c r="A11408" s="15" t="s">
        <v>275</v>
      </c>
      <c r="B11408" s="15" t="s">
        <v>133</v>
      </c>
      <c r="C11408" s="15" t="s">
        <v>75</v>
      </c>
      <c r="D11408" s="14">
        <v>46313</v>
      </c>
      <c r="E11408">
        <v>59</v>
      </c>
      <c r="F11408">
        <v>62</v>
      </c>
      <c r="M11408">
        <v>22301</v>
      </c>
    </row>
    <row r="11409" spans="1:13" x14ac:dyDescent="0.25">
      <c r="A11409" s="15" t="s">
        <v>275</v>
      </c>
      <c r="B11409" s="15" t="s">
        <v>133</v>
      </c>
      <c r="C11409" s="15" t="s">
        <v>75</v>
      </c>
      <c r="D11409" s="14">
        <v>46313</v>
      </c>
      <c r="E11409">
        <v>60</v>
      </c>
      <c r="F11409">
        <v>62</v>
      </c>
      <c r="M11409">
        <v>19442</v>
      </c>
    </row>
    <row r="11410" spans="1:13" x14ac:dyDescent="0.25">
      <c r="A11410" s="15" t="s">
        <v>275</v>
      </c>
      <c r="B11410" s="15" t="s">
        <v>133</v>
      </c>
      <c r="C11410" s="15" t="s">
        <v>75</v>
      </c>
      <c r="D11410" s="14">
        <v>46313</v>
      </c>
      <c r="E11410">
        <v>60</v>
      </c>
      <c r="F11410">
        <v>62</v>
      </c>
      <c r="M11410">
        <v>19442</v>
      </c>
    </row>
    <row r="11411" spans="1:13" x14ac:dyDescent="0.25">
      <c r="A11411" s="15" t="s">
        <v>275</v>
      </c>
      <c r="B11411" s="15" t="s">
        <v>133</v>
      </c>
      <c r="C11411" s="15" t="s">
        <v>75</v>
      </c>
      <c r="D11411" s="14">
        <v>46313</v>
      </c>
      <c r="E11411">
        <v>61</v>
      </c>
      <c r="F11411">
        <v>62</v>
      </c>
      <c r="H11411">
        <v>0.98684210526315796</v>
      </c>
      <c r="I11411">
        <v>0.95</v>
      </c>
      <c r="J11411">
        <v>0.95</v>
      </c>
      <c r="K11411">
        <v>0.95</v>
      </c>
      <c r="L11411">
        <v>0.95</v>
      </c>
      <c r="M11411">
        <v>19255</v>
      </c>
    </row>
    <row r="11412" spans="1:13" x14ac:dyDescent="0.25">
      <c r="A11412" s="15" t="s">
        <v>275</v>
      </c>
      <c r="B11412" s="15" t="s">
        <v>133</v>
      </c>
      <c r="C11412" s="15" t="s">
        <v>75</v>
      </c>
      <c r="D11412" s="14">
        <v>46313</v>
      </c>
      <c r="E11412">
        <v>61</v>
      </c>
      <c r="F11412">
        <v>62</v>
      </c>
      <c r="H11412">
        <v>0.98684210526315796</v>
      </c>
      <c r="I11412">
        <v>0.95</v>
      </c>
      <c r="J11412">
        <v>0.95</v>
      </c>
      <c r="K11412">
        <v>0.95</v>
      </c>
      <c r="L11412">
        <v>0.95</v>
      </c>
      <c r="M11412">
        <v>19255</v>
      </c>
    </row>
    <row r="11413" spans="1:13" x14ac:dyDescent="0.25">
      <c r="A11413" s="15" t="s">
        <v>275</v>
      </c>
      <c r="B11413" s="15" t="s">
        <v>133</v>
      </c>
      <c r="C11413" s="15" t="s">
        <v>75</v>
      </c>
      <c r="D11413" s="14">
        <v>46313</v>
      </c>
      <c r="E11413">
        <v>62</v>
      </c>
      <c r="F11413">
        <v>62</v>
      </c>
      <c r="L11413">
        <v>0.95</v>
      </c>
      <c r="M11413">
        <v>23484</v>
      </c>
    </row>
    <row r="11414" spans="1:13" x14ac:dyDescent="0.25">
      <c r="A11414" s="15" t="s">
        <v>275</v>
      </c>
      <c r="B11414" s="15" t="s">
        <v>133</v>
      </c>
      <c r="C11414" s="15" t="s">
        <v>75</v>
      </c>
      <c r="D11414" s="14">
        <v>46313</v>
      </c>
      <c r="E11414">
        <v>62</v>
      </c>
      <c r="F11414">
        <v>62</v>
      </c>
      <c r="L11414">
        <v>0.95</v>
      </c>
      <c r="M11414">
        <v>23484</v>
      </c>
    </row>
    <row r="11415" spans="1:13" x14ac:dyDescent="0.25">
      <c r="A11415" s="15" t="s">
        <v>275</v>
      </c>
      <c r="B11415" s="15" t="s">
        <v>133</v>
      </c>
      <c r="C11415" s="15" t="s">
        <v>75</v>
      </c>
      <c r="D11415" s="14">
        <v>46313</v>
      </c>
      <c r="E11415">
        <v>66</v>
      </c>
      <c r="F11415">
        <v>62</v>
      </c>
      <c r="L11415">
        <v>0.95</v>
      </c>
      <c r="M11415">
        <v>24241</v>
      </c>
    </row>
    <row r="11416" spans="1:13" x14ac:dyDescent="0.25">
      <c r="A11416" s="15" t="s">
        <v>275</v>
      </c>
      <c r="B11416" s="15" t="s">
        <v>133</v>
      </c>
      <c r="C11416" s="15" t="s">
        <v>75</v>
      </c>
      <c r="D11416" s="14">
        <v>46313</v>
      </c>
      <c r="E11416">
        <v>66</v>
      </c>
      <c r="F11416">
        <v>62</v>
      </c>
      <c r="L11416">
        <v>0.95</v>
      </c>
      <c r="M11416">
        <v>24241</v>
      </c>
    </row>
    <row r="11417" spans="1:13" x14ac:dyDescent="0.25">
      <c r="A11417" s="15" t="s">
        <v>275</v>
      </c>
      <c r="B11417" s="15" t="s">
        <v>133</v>
      </c>
      <c r="C11417" s="15" t="s">
        <v>75</v>
      </c>
      <c r="D11417" s="14">
        <v>46313</v>
      </c>
      <c r="E11417">
        <v>70</v>
      </c>
      <c r="F11417">
        <v>62</v>
      </c>
      <c r="L11417">
        <v>0.95</v>
      </c>
      <c r="M11417">
        <v>23245</v>
      </c>
    </row>
    <row r="11418" spans="1:13" x14ac:dyDescent="0.25">
      <c r="A11418" s="15" t="s">
        <v>275</v>
      </c>
      <c r="B11418" s="15" t="s">
        <v>133</v>
      </c>
      <c r="C11418" s="15" t="s">
        <v>75</v>
      </c>
      <c r="D11418" s="14">
        <v>46313</v>
      </c>
      <c r="E11418">
        <v>70</v>
      </c>
      <c r="F11418">
        <v>62</v>
      </c>
      <c r="L11418">
        <v>0.95</v>
      </c>
      <c r="M11418">
        <v>23245</v>
      </c>
    </row>
    <row r="11419" spans="1:13" x14ac:dyDescent="0.25">
      <c r="A11419" s="15" t="s">
        <v>275</v>
      </c>
      <c r="B11419" s="15" t="s">
        <v>133</v>
      </c>
      <c r="C11419" s="15" t="s">
        <v>75</v>
      </c>
      <c r="D11419" s="14">
        <v>46313</v>
      </c>
      <c r="E11419">
        <v>72</v>
      </c>
      <c r="F11419">
        <v>62</v>
      </c>
      <c r="M11419">
        <v>24336</v>
      </c>
    </row>
    <row r="11420" spans="1:13" x14ac:dyDescent="0.25">
      <c r="A11420" s="15" t="s">
        <v>275</v>
      </c>
      <c r="B11420" s="15" t="s">
        <v>133</v>
      </c>
      <c r="C11420" s="15" t="s">
        <v>75</v>
      </c>
      <c r="D11420" s="14">
        <v>46313</v>
      </c>
      <c r="E11420">
        <v>72</v>
      </c>
      <c r="F11420">
        <v>62</v>
      </c>
      <c r="M11420">
        <v>24336</v>
      </c>
    </row>
    <row r="11421" spans="1:13" x14ac:dyDescent="0.25">
      <c r="A11421" s="15" t="s">
        <v>275</v>
      </c>
      <c r="B11421" s="15" t="s">
        <v>133</v>
      </c>
      <c r="C11421" s="15" t="s">
        <v>75</v>
      </c>
      <c r="D11421" s="14">
        <v>46313</v>
      </c>
      <c r="E11421">
        <v>73</v>
      </c>
      <c r="F11421">
        <v>62</v>
      </c>
      <c r="L11421">
        <v>0.95</v>
      </c>
      <c r="M11421">
        <v>25175</v>
      </c>
    </row>
    <row r="11422" spans="1:13" x14ac:dyDescent="0.25">
      <c r="A11422" s="15" t="s">
        <v>275</v>
      </c>
      <c r="B11422" s="15" t="s">
        <v>133</v>
      </c>
      <c r="C11422" s="15" t="s">
        <v>75</v>
      </c>
      <c r="D11422" s="14">
        <v>46313</v>
      </c>
      <c r="E11422">
        <v>73</v>
      </c>
      <c r="F11422">
        <v>62</v>
      </c>
      <c r="L11422">
        <v>0.95</v>
      </c>
      <c r="M11422">
        <v>25175</v>
      </c>
    </row>
    <row r="11423" spans="1:13" x14ac:dyDescent="0.25">
      <c r="A11423" s="15" t="s">
        <v>275</v>
      </c>
      <c r="B11423" s="15" t="s">
        <v>133</v>
      </c>
      <c r="C11423" s="15" t="s">
        <v>75</v>
      </c>
      <c r="D11423" s="14">
        <v>46313</v>
      </c>
      <c r="E11423">
        <v>74</v>
      </c>
      <c r="F11423">
        <v>62</v>
      </c>
      <c r="L11423">
        <v>0.95</v>
      </c>
      <c r="M11423">
        <v>24192</v>
      </c>
    </row>
    <row r="11424" spans="1:13" x14ac:dyDescent="0.25">
      <c r="A11424" s="15" t="s">
        <v>275</v>
      </c>
      <c r="B11424" s="15" t="s">
        <v>133</v>
      </c>
      <c r="C11424" s="15" t="s">
        <v>75</v>
      </c>
      <c r="D11424" s="14">
        <v>46313</v>
      </c>
      <c r="E11424">
        <v>74</v>
      </c>
      <c r="F11424">
        <v>62</v>
      </c>
      <c r="L11424">
        <v>0.95</v>
      </c>
      <c r="M11424">
        <v>24192</v>
      </c>
    </row>
    <row r="11425" spans="1:13" x14ac:dyDescent="0.25">
      <c r="A11425" s="15" t="s">
        <v>275</v>
      </c>
      <c r="B11425" s="15" t="s">
        <v>133</v>
      </c>
      <c r="C11425" s="15" t="s">
        <v>75</v>
      </c>
      <c r="D11425" s="14">
        <v>46313</v>
      </c>
      <c r="E11425">
        <v>75</v>
      </c>
      <c r="F11425">
        <v>62</v>
      </c>
      <c r="M11425">
        <v>24105</v>
      </c>
    </row>
    <row r="11426" spans="1:13" x14ac:dyDescent="0.25">
      <c r="A11426" s="15" t="s">
        <v>275</v>
      </c>
      <c r="B11426" s="15" t="s">
        <v>133</v>
      </c>
      <c r="C11426" s="15" t="s">
        <v>75</v>
      </c>
      <c r="D11426" s="14">
        <v>46313</v>
      </c>
      <c r="E11426">
        <v>75</v>
      </c>
      <c r="F11426">
        <v>62</v>
      </c>
      <c r="M11426">
        <v>24105</v>
      </c>
    </row>
    <row r="11427" spans="1:13" x14ac:dyDescent="0.25">
      <c r="A11427" s="15" t="s">
        <v>275</v>
      </c>
      <c r="B11427" s="15" t="s">
        <v>133</v>
      </c>
      <c r="C11427" s="15" t="s">
        <v>75</v>
      </c>
      <c r="D11427" s="14">
        <v>46313</v>
      </c>
      <c r="E11427">
        <v>79</v>
      </c>
      <c r="F11427">
        <v>62</v>
      </c>
      <c r="L11427">
        <v>0.95</v>
      </c>
      <c r="M11427">
        <v>25167</v>
      </c>
    </row>
    <row r="11428" spans="1:13" x14ac:dyDescent="0.25">
      <c r="A11428" s="15" t="s">
        <v>275</v>
      </c>
      <c r="B11428" s="15" t="s">
        <v>133</v>
      </c>
      <c r="C11428" s="15" t="s">
        <v>75</v>
      </c>
      <c r="D11428" s="14">
        <v>46313</v>
      </c>
      <c r="E11428">
        <v>79</v>
      </c>
      <c r="F11428">
        <v>62</v>
      </c>
      <c r="L11428">
        <v>0.95</v>
      </c>
      <c r="M11428">
        <v>25167</v>
      </c>
    </row>
    <row r="11429" spans="1:13" x14ac:dyDescent="0.25">
      <c r="A11429" s="15" t="s">
        <v>275</v>
      </c>
      <c r="B11429" s="15" t="s">
        <v>133</v>
      </c>
      <c r="C11429" s="15" t="s">
        <v>75</v>
      </c>
      <c r="D11429" s="14">
        <v>46313</v>
      </c>
      <c r="E11429">
        <v>80</v>
      </c>
      <c r="F11429">
        <v>62</v>
      </c>
      <c r="M11429">
        <v>24049</v>
      </c>
    </row>
    <row r="11430" spans="1:13" x14ac:dyDescent="0.25">
      <c r="A11430" s="15" t="s">
        <v>275</v>
      </c>
      <c r="B11430" s="15" t="s">
        <v>133</v>
      </c>
      <c r="C11430" s="15" t="s">
        <v>75</v>
      </c>
      <c r="D11430" s="14">
        <v>46313</v>
      </c>
      <c r="E11430">
        <v>80</v>
      </c>
      <c r="F11430">
        <v>62</v>
      </c>
      <c r="M11430">
        <v>24049</v>
      </c>
    </row>
    <row r="11431" spans="1:13" x14ac:dyDescent="0.25">
      <c r="A11431" s="15" t="s">
        <v>275</v>
      </c>
      <c r="B11431" s="15" t="s">
        <v>133</v>
      </c>
      <c r="C11431" s="15" t="s">
        <v>75</v>
      </c>
      <c r="D11431" s="14">
        <v>46313</v>
      </c>
      <c r="E11431">
        <v>81</v>
      </c>
      <c r="F11431">
        <v>62</v>
      </c>
      <c r="L11431">
        <v>0.95</v>
      </c>
      <c r="M11431">
        <v>26072</v>
      </c>
    </row>
    <row r="11432" spans="1:13" x14ac:dyDescent="0.25">
      <c r="A11432" s="15" t="s">
        <v>275</v>
      </c>
      <c r="B11432" s="15" t="s">
        <v>133</v>
      </c>
      <c r="C11432" s="15" t="s">
        <v>75</v>
      </c>
      <c r="D11432" s="14">
        <v>46313</v>
      </c>
      <c r="E11432">
        <v>81</v>
      </c>
      <c r="F11432">
        <v>62</v>
      </c>
      <c r="L11432">
        <v>0.95</v>
      </c>
      <c r="M11432">
        <v>26072</v>
      </c>
    </row>
    <row r="11433" spans="1:13" x14ac:dyDescent="0.25">
      <c r="A11433" s="15" t="s">
        <v>275</v>
      </c>
      <c r="B11433" s="15" t="s">
        <v>133</v>
      </c>
      <c r="C11433" s="15" t="s">
        <v>75</v>
      </c>
      <c r="D11433" s="14">
        <v>46313</v>
      </c>
      <c r="E11433">
        <v>82</v>
      </c>
      <c r="F11433">
        <v>62</v>
      </c>
      <c r="L11433">
        <v>0.95</v>
      </c>
      <c r="M11433">
        <v>25859</v>
      </c>
    </row>
    <row r="11434" spans="1:13" x14ac:dyDescent="0.25">
      <c r="A11434" s="15" t="s">
        <v>275</v>
      </c>
      <c r="B11434" s="15" t="s">
        <v>133</v>
      </c>
      <c r="C11434" s="15" t="s">
        <v>75</v>
      </c>
      <c r="D11434" s="14">
        <v>46313</v>
      </c>
      <c r="E11434">
        <v>82</v>
      </c>
      <c r="F11434">
        <v>62</v>
      </c>
      <c r="L11434">
        <v>0.95</v>
      </c>
      <c r="M11434">
        <v>25859</v>
      </c>
    </row>
    <row r="11435" spans="1:13" x14ac:dyDescent="0.25">
      <c r="A11435" s="15" t="s">
        <v>275</v>
      </c>
      <c r="B11435" s="15" t="s">
        <v>133</v>
      </c>
      <c r="C11435" s="15" t="s">
        <v>75</v>
      </c>
      <c r="D11435" s="14">
        <v>46313</v>
      </c>
      <c r="E11435">
        <v>84</v>
      </c>
      <c r="F11435">
        <v>62</v>
      </c>
      <c r="M11435">
        <v>24880</v>
      </c>
    </row>
    <row r="11436" spans="1:13" x14ac:dyDescent="0.25">
      <c r="A11436" s="15" t="s">
        <v>275</v>
      </c>
      <c r="B11436" s="15" t="s">
        <v>133</v>
      </c>
      <c r="C11436" s="15" t="s">
        <v>75</v>
      </c>
      <c r="D11436" s="14">
        <v>46313</v>
      </c>
      <c r="E11436">
        <v>84</v>
      </c>
      <c r="F11436">
        <v>62</v>
      </c>
      <c r="M11436">
        <v>24880</v>
      </c>
    </row>
    <row r="11437" spans="1:13" x14ac:dyDescent="0.25">
      <c r="A11437" s="15" t="s">
        <v>275</v>
      </c>
      <c r="B11437" s="15" t="s">
        <v>133</v>
      </c>
      <c r="C11437" s="15" t="s">
        <v>75</v>
      </c>
      <c r="D11437" s="14">
        <v>46313</v>
      </c>
      <c r="E11437">
        <v>85</v>
      </c>
      <c r="F11437">
        <v>62</v>
      </c>
      <c r="L11437">
        <v>0.95</v>
      </c>
      <c r="M11437">
        <v>26407</v>
      </c>
    </row>
    <row r="11438" spans="1:13" x14ac:dyDescent="0.25">
      <c r="A11438" s="15" t="s">
        <v>275</v>
      </c>
      <c r="B11438" s="15" t="s">
        <v>133</v>
      </c>
      <c r="C11438" s="15" t="s">
        <v>75</v>
      </c>
      <c r="D11438" s="14">
        <v>46313</v>
      </c>
      <c r="E11438">
        <v>85</v>
      </c>
      <c r="F11438">
        <v>62</v>
      </c>
      <c r="L11438">
        <v>0.95</v>
      </c>
      <c r="M11438">
        <v>26407</v>
      </c>
    </row>
    <row r="11439" spans="1:13" x14ac:dyDescent="0.25">
      <c r="A11439" s="15" t="s">
        <v>275</v>
      </c>
      <c r="B11439" s="15" t="s">
        <v>133</v>
      </c>
      <c r="C11439" s="15" t="s">
        <v>75</v>
      </c>
      <c r="D11439" s="14">
        <v>46313</v>
      </c>
      <c r="E11439">
        <v>88</v>
      </c>
      <c r="F11439">
        <v>62</v>
      </c>
      <c r="L11439">
        <v>0.95</v>
      </c>
      <c r="M11439">
        <v>25302</v>
      </c>
    </row>
    <row r="11440" spans="1:13" x14ac:dyDescent="0.25">
      <c r="A11440" s="15" t="s">
        <v>275</v>
      </c>
      <c r="B11440" s="15" t="s">
        <v>133</v>
      </c>
      <c r="C11440" s="15" t="s">
        <v>75</v>
      </c>
      <c r="D11440" s="14">
        <v>46313</v>
      </c>
      <c r="E11440">
        <v>88</v>
      </c>
      <c r="F11440">
        <v>62</v>
      </c>
      <c r="L11440">
        <v>0.95</v>
      </c>
      <c r="M11440">
        <v>25302</v>
      </c>
    </row>
    <row r="11441" spans="1:13" x14ac:dyDescent="0.25">
      <c r="A11441" s="15" t="s">
        <v>275</v>
      </c>
      <c r="B11441" s="15" t="s">
        <v>133</v>
      </c>
      <c r="C11441" s="15" t="s">
        <v>75</v>
      </c>
      <c r="D11441" s="14">
        <v>46313</v>
      </c>
      <c r="E11441">
        <v>89</v>
      </c>
      <c r="F11441">
        <v>62</v>
      </c>
      <c r="M11441">
        <v>22121</v>
      </c>
    </row>
    <row r="11442" spans="1:13" x14ac:dyDescent="0.25">
      <c r="A11442" s="15" t="s">
        <v>275</v>
      </c>
      <c r="B11442" s="15" t="s">
        <v>133</v>
      </c>
      <c r="C11442" s="15" t="s">
        <v>75</v>
      </c>
      <c r="D11442" s="14">
        <v>46313</v>
      </c>
      <c r="E11442">
        <v>89</v>
      </c>
      <c r="F11442">
        <v>62</v>
      </c>
      <c r="M11442">
        <v>22121</v>
      </c>
    </row>
    <row r="11443" spans="1:13" x14ac:dyDescent="0.25">
      <c r="A11443" s="15" t="s">
        <v>275</v>
      </c>
      <c r="B11443" s="15" t="s">
        <v>133</v>
      </c>
      <c r="C11443" s="15" t="s">
        <v>75</v>
      </c>
      <c r="D11443" s="14">
        <v>46313</v>
      </c>
      <c r="E11443">
        <v>90</v>
      </c>
      <c r="F11443">
        <v>62</v>
      </c>
      <c r="L11443">
        <v>0.95</v>
      </c>
      <c r="M11443">
        <v>22350</v>
      </c>
    </row>
    <row r="11444" spans="1:13" x14ac:dyDescent="0.25">
      <c r="A11444" s="15" t="s">
        <v>275</v>
      </c>
      <c r="B11444" s="15" t="s">
        <v>133</v>
      </c>
      <c r="C11444" s="15" t="s">
        <v>75</v>
      </c>
      <c r="D11444" s="14">
        <v>46313</v>
      </c>
      <c r="E11444">
        <v>90</v>
      </c>
      <c r="F11444">
        <v>62</v>
      </c>
      <c r="L11444">
        <v>0.95</v>
      </c>
      <c r="M11444">
        <v>22350</v>
      </c>
    </row>
    <row r="11445" spans="1:13" x14ac:dyDescent="0.25">
      <c r="A11445" s="15" t="s">
        <v>275</v>
      </c>
      <c r="B11445" s="15" t="s">
        <v>133</v>
      </c>
      <c r="C11445" s="15" t="s">
        <v>75</v>
      </c>
      <c r="D11445" s="14">
        <v>46313</v>
      </c>
      <c r="E11445">
        <v>91</v>
      </c>
      <c r="F11445">
        <v>62</v>
      </c>
      <c r="L11445">
        <v>0.95</v>
      </c>
      <c r="M11445">
        <v>26320</v>
      </c>
    </row>
    <row r="11446" spans="1:13" x14ac:dyDescent="0.25">
      <c r="A11446" s="15" t="s">
        <v>275</v>
      </c>
      <c r="B11446" s="15" t="s">
        <v>133</v>
      </c>
      <c r="C11446" s="15" t="s">
        <v>75</v>
      </c>
      <c r="D11446" s="14">
        <v>46313</v>
      </c>
      <c r="E11446">
        <v>91</v>
      </c>
      <c r="F11446">
        <v>62</v>
      </c>
      <c r="L11446">
        <v>0.95</v>
      </c>
      <c r="M11446">
        <v>26320</v>
      </c>
    </row>
    <row r="11447" spans="1:13" x14ac:dyDescent="0.25">
      <c r="A11447" s="15" t="s">
        <v>275</v>
      </c>
      <c r="B11447" s="15" t="s">
        <v>133</v>
      </c>
      <c r="C11447" s="15" t="s">
        <v>75</v>
      </c>
      <c r="D11447" s="14">
        <v>46313</v>
      </c>
      <c r="E11447">
        <v>92</v>
      </c>
      <c r="F11447">
        <v>62</v>
      </c>
      <c r="M11447">
        <v>22612</v>
      </c>
    </row>
    <row r="11448" spans="1:13" x14ac:dyDescent="0.25">
      <c r="A11448" s="15" t="s">
        <v>275</v>
      </c>
      <c r="B11448" s="15" t="s">
        <v>133</v>
      </c>
      <c r="C11448" s="15" t="s">
        <v>75</v>
      </c>
      <c r="D11448" s="14">
        <v>46313</v>
      </c>
      <c r="E11448">
        <v>92</v>
      </c>
      <c r="F11448">
        <v>62</v>
      </c>
      <c r="M11448">
        <v>22612</v>
      </c>
    </row>
    <row r="11449" spans="1:13" x14ac:dyDescent="0.25">
      <c r="A11449" s="15" t="s">
        <v>275</v>
      </c>
      <c r="B11449" s="15" t="s">
        <v>133</v>
      </c>
      <c r="C11449" s="15" t="s">
        <v>75</v>
      </c>
      <c r="D11449" s="14">
        <v>46313</v>
      </c>
      <c r="E11449">
        <v>94</v>
      </c>
      <c r="F11449">
        <v>62</v>
      </c>
      <c r="M11449">
        <v>19242</v>
      </c>
    </row>
    <row r="11450" spans="1:13" x14ac:dyDescent="0.25">
      <c r="A11450" s="15" t="s">
        <v>275</v>
      </c>
      <c r="B11450" s="15" t="s">
        <v>133</v>
      </c>
      <c r="C11450" s="15" t="s">
        <v>75</v>
      </c>
      <c r="D11450" s="14">
        <v>46313</v>
      </c>
      <c r="E11450">
        <v>94</v>
      </c>
      <c r="F11450">
        <v>62</v>
      </c>
      <c r="M11450">
        <v>19242</v>
      </c>
    </row>
    <row r="11451" spans="1:13" x14ac:dyDescent="0.25">
      <c r="A11451" s="15" t="s">
        <v>275</v>
      </c>
      <c r="B11451" s="15" t="s">
        <v>133</v>
      </c>
      <c r="C11451" s="15" t="s">
        <v>75</v>
      </c>
      <c r="D11451" s="14">
        <v>46313</v>
      </c>
      <c r="E11451">
        <v>95</v>
      </c>
      <c r="F11451">
        <v>62</v>
      </c>
      <c r="H11451">
        <v>0.98684210526315796</v>
      </c>
      <c r="I11451">
        <v>0.95</v>
      </c>
      <c r="J11451">
        <v>0.95</v>
      </c>
      <c r="K11451">
        <v>0.95</v>
      </c>
      <c r="L11451">
        <v>0.95</v>
      </c>
      <c r="M11451">
        <v>22772</v>
      </c>
    </row>
    <row r="11452" spans="1:13" x14ac:dyDescent="0.25">
      <c r="A11452" s="15" t="s">
        <v>275</v>
      </c>
      <c r="B11452" s="15" t="s">
        <v>133</v>
      </c>
      <c r="C11452" s="15" t="s">
        <v>75</v>
      </c>
      <c r="D11452" s="14">
        <v>46313</v>
      </c>
      <c r="E11452">
        <v>95</v>
      </c>
      <c r="F11452">
        <v>62</v>
      </c>
      <c r="H11452">
        <v>0.98684210526315796</v>
      </c>
      <c r="I11452">
        <v>0.95</v>
      </c>
      <c r="J11452">
        <v>0.95</v>
      </c>
      <c r="K11452">
        <v>0.95</v>
      </c>
      <c r="L11452">
        <v>0.95</v>
      </c>
      <c r="M11452">
        <v>22772</v>
      </c>
    </row>
    <row r="11453" spans="1:13" x14ac:dyDescent="0.25">
      <c r="A11453" s="15" t="s">
        <v>275</v>
      </c>
      <c r="B11453" s="15" t="s">
        <v>133</v>
      </c>
      <c r="C11453" s="15" t="s">
        <v>75</v>
      </c>
      <c r="D11453" s="14">
        <v>46313</v>
      </c>
      <c r="E11453">
        <v>97</v>
      </c>
      <c r="F11453">
        <v>62</v>
      </c>
      <c r="H11453">
        <v>0.98684210526315796</v>
      </c>
      <c r="I11453">
        <v>0.95</v>
      </c>
      <c r="J11453">
        <v>0.95</v>
      </c>
      <c r="K11453">
        <v>0.95</v>
      </c>
      <c r="L11453">
        <v>0.95</v>
      </c>
      <c r="M11453">
        <v>23242</v>
      </c>
    </row>
    <row r="11454" spans="1:13" x14ac:dyDescent="0.25">
      <c r="A11454" s="15" t="s">
        <v>275</v>
      </c>
      <c r="B11454" s="15" t="s">
        <v>133</v>
      </c>
      <c r="C11454" s="15" t="s">
        <v>75</v>
      </c>
      <c r="D11454" s="14">
        <v>46313</v>
      </c>
      <c r="E11454">
        <v>97</v>
      </c>
      <c r="F11454">
        <v>62</v>
      </c>
      <c r="H11454">
        <v>0.98684210526315796</v>
      </c>
      <c r="I11454">
        <v>0.95</v>
      </c>
      <c r="J11454">
        <v>0.95</v>
      </c>
      <c r="K11454">
        <v>0.95</v>
      </c>
      <c r="L11454">
        <v>0.95</v>
      </c>
      <c r="M11454">
        <v>23242</v>
      </c>
    </row>
    <row r="11455" spans="1:13" x14ac:dyDescent="0.25">
      <c r="A11455" s="15" t="s">
        <v>275</v>
      </c>
      <c r="B11455" s="15" t="s">
        <v>133</v>
      </c>
      <c r="C11455" s="15" t="s">
        <v>75</v>
      </c>
      <c r="D11455" s="14">
        <v>46313</v>
      </c>
      <c r="E11455">
        <v>98</v>
      </c>
      <c r="F11455">
        <v>62</v>
      </c>
      <c r="L11455">
        <v>0.95</v>
      </c>
      <c r="M11455">
        <v>25184</v>
      </c>
    </row>
    <row r="11456" spans="1:13" x14ac:dyDescent="0.25">
      <c r="A11456" s="15" t="s">
        <v>275</v>
      </c>
      <c r="B11456" s="15" t="s">
        <v>133</v>
      </c>
      <c r="C11456" s="15" t="s">
        <v>75</v>
      </c>
      <c r="D11456" s="14">
        <v>46313</v>
      </c>
      <c r="E11456">
        <v>98</v>
      </c>
      <c r="F11456">
        <v>62</v>
      </c>
      <c r="L11456">
        <v>0.95</v>
      </c>
      <c r="M11456">
        <v>25184</v>
      </c>
    </row>
    <row r="11457" spans="1:13" x14ac:dyDescent="0.25">
      <c r="A11457" s="15" t="s">
        <v>275</v>
      </c>
      <c r="B11457" s="15" t="s">
        <v>133</v>
      </c>
      <c r="C11457" s="15" t="s">
        <v>75</v>
      </c>
      <c r="D11457" s="14">
        <v>46313</v>
      </c>
      <c r="E11457">
        <v>99</v>
      </c>
      <c r="F11457">
        <v>62</v>
      </c>
      <c r="H11457">
        <v>0.98684210526315796</v>
      </c>
      <c r="I11457">
        <v>0.95</v>
      </c>
      <c r="J11457">
        <v>0.95</v>
      </c>
      <c r="K11457">
        <v>0.95</v>
      </c>
      <c r="L11457">
        <v>0.95</v>
      </c>
      <c r="M11457">
        <v>21381</v>
      </c>
    </row>
    <row r="11458" spans="1:13" x14ac:dyDescent="0.25">
      <c r="A11458" s="15" t="s">
        <v>275</v>
      </c>
      <c r="B11458" s="15" t="s">
        <v>133</v>
      </c>
      <c r="C11458" s="15" t="s">
        <v>75</v>
      </c>
      <c r="D11458" s="14">
        <v>46313</v>
      </c>
      <c r="E11458">
        <v>99</v>
      </c>
      <c r="F11458">
        <v>62</v>
      </c>
      <c r="H11458">
        <v>0.98684210526315796</v>
      </c>
      <c r="I11458">
        <v>0.95</v>
      </c>
      <c r="J11458">
        <v>0.95</v>
      </c>
      <c r="K11458">
        <v>0.95</v>
      </c>
      <c r="L11458">
        <v>0.95</v>
      </c>
      <c r="M11458">
        <v>21381</v>
      </c>
    </row>
    <row r="11459" spans="1:13" x14ac:dyDescent="0.25">
      <c r="A11459" s="15" t="s">
        <v>275</v>
      </c>
      <c r="B11459" s="15" t="s">
        <v>133</v>
      </c>
      <c r="C11459" s="15" t="s">
        <v>75</v>
      </c>
      <c r="D11459" s="14">
        <v>46313</v>
      </c>
      <c r="E11459">
        <v>101</v>
      </c>
      <c r="F11459">
        <v>62</v>
      </c>
      <c r="H11459">
        <v>0.98684210526315796</v>
      </c>
      <c r="I11459">
        <v>0.95</v>
      </c>
      <c r="J11459">
        <v>0.95</v>
      </c>
      <c r="K11459">
        <v>0.95</v>
      </c>
      <c r="L11459">
        <v>0.95</v>
      </c>
      <c r="M11459">
        <v>24819</v>
      </c>
    </row>
    <row r="11460" spans="1:13" x14ac:dyDescent="0.25">
      <c r="A11460" s="15" t="s">
        <v>275</v>
      </c>
      <c r="B11460" s="15" t="s">
        <v>133</v>
      </c>
      <c r="C11460" s="15" t="s">
        <v>75</v>
      </c>
      <c r="D11460" s="14">
        <v>46313</v>
      </c>
      <c r="E11460">
        <v>101</v>
      </c>
      <c r="F11460">
        <v>62</v>
      </c>
      <c r="H11460">
        <v>0.98684210526315796</v>
      </c>
      <c r="I11460">
        <v>0.95</v>
      </c>
      <c r="J11460">
        <v>0.95</v>
      </c>
      <c r="K11460">
        <v>0.95</v>
      </c>
      <c r="L11460">
        <v>0.95</v>
      </c>
      <c r="M11460">
        <v>24819</v>
      </c>
    </row>
    <row r="11461" spans="1:13" x14ac:dyDescent="0.25">
      <c r="A11461" s="15" t="s">
        <v>275</v>
      </c>
      <c r="B11461" s="15" t="s">
        <v>133</v>
      </c>
      <c r="C11461" s="15" t="s">
        <v>75</v>
      </c>
      <c r="D11461" s="14">
        <v>46313</v>
      </c>
      <c r="E11461">
        <v>102</v>
      </c>
      <c r="F11461">
        <v>62</v>
      </c>
      <c r="L11461">
        <v>0.95</v>
      </c>
      <c r="M11461">
        <v>26358</v>
      </c>
    </row>
    <row r="11462" spans="1:13" x14ac:dyDescent="0.25">
      <c r="A11462" s="15" t="s">
        <v>275</v>
      </c>
      <c r="B11462" s="15" t="s">
        <v>133</v>
      </c>
      <c r="C11462" s="15" t="s">
        <v>75</v>
      </c>
      <c r="D11462" s="14">
        <v>46313</v>
      </c>
      <c r="E11462">
        <v>102</v>
      </c>
      <c r="F11462">
        <v>62</v>
      </c>
      <c r="L11462">
        <v>0.95</v>
      </c>
      <c r="M11462">
        <v>26358</v>
      </c>
    </row>
    <row r="11463" spans="1:13" x14ac:dyDescent="0.25">
      <c r="A11463" s="15" t="s">
        <v>275</v>
      </c>
      <c r="B11463" s="15" t="s">
        <v>133</v>
      </c>
      <c r="C11463" s="15" t="s">
        <v>75</v>
      </c>
      <c r="D11463" s="14">
        <v>46313</v>
      </c>
      <c r="E11463">
        <v>104</v>
      </c>
      <c r="F11463">
        <v>62</v>
      </c>
      <c r="M11463">
        <v>18462</v>
      </c>
    </row>
    <row r="11464" spans="1:13" x14ac:dyDescent="0.25">
      <c r="A11464" s="15" t="s">
        <v>275</v>
      </c>
      <c r="B11464" s="15" t="s">
        <v>133</v>
      </c>
      <c r="C11464" s="15" t="s">
        <v>75</v>
      </c>
      <c r="D11464" s="14">
        <v>46313</v>
      </c>
      <c r="E11464">
        <v>104</v>
      </c>
      <c r="F11464">
        <v>62</v>
      </c>
      <c r="M11464">
        <v>18462</v>
      </c>
    </row>
    <row r="11465" spans="1:13" x14ac:dyDescent="0.25">
      <c r="A11465" s="15" t="s">
        <v>275</v>
      </c>
      <c r="B11465" s="15" t="s">
        <v>133</v>
      </c>
      <c r="C11465" s="15" t="s">
        <v>75</v>
      </c>
      <c r="D11465" s="14">
        <v>46313</v>
      </c>
      <c r="E11465">
        <v>105</v>
      </c>
      <c r="F11465">
        <v>62</v>
      </c>
      <c r="M11465">
        <v>19161</v>
      </c>
    </row>
    <row r="11466" spans="1:13" x14ac:dyDescent="0.25">
      <c r="A11466" s="15" t="s">
        <v>275</v>
      </c>
      <c r="B11466" s="15" t="s">
        <v>133</v>
      </c>
      <c r="C11466" s="15" t="s">
        <v>75</v>
      </c>
      <c r="D11466" s="14">
        <v>46313</v>
      </c>
      <c r="E11466">
        <v>105</v>
      </c>
      <c r="F11466">
        <v>62</v>
      </c>
      <c r="M11466">
        <v>19161</v>
      </c>
    </row>
    <row r="11467" spans="1:13" x14ac:dyDescent="0.25">
      <c r="A11467" s="15" t="s">
        <v>275</v>
      </c>
      <c r="B11467" s="15" t="s">
        <v>133</v>
      </c>
      <c r="C11467" s="15" t="s">
        <v>75</v>
      </c>
      <c r="D11467" s="14">
        <v>46313</v>
      </c>
      <c r="E11467">
        <v>107</v>
      </c>
      <c r="F11467">
        <v>62</v>
      </c>
      <c r="M11467">
        <v>23179</v>
      </c>
    </row>
    <row r="11468" spans="1:13" x14ac:dyDescent="0.25">
      <c r="A11468" s="15" t="s">
        <v>275</v>
      </c>
      <c r="B11468" s="15" t="s">
        <v>133</v>
      </c>
      <c r="C11468" s="15" t="s">
        <v>75</v>
      </c>
      <c r="D11468" s="14">
        <v>46313</v>
      </c>
      <c r="E11468">
        <v>107</v>
      </c>
      <c r="F11468">
        <v>62</v>
      </c>
      <c r="M11468">
        <v>23179</v>
      </c>
    </row>
    <row r="11469" spans="1:13" x14ac:dyDescent="0.25">
      <c r="A11469" s="15" t="s">
        <v>275</v>
      </c>
      <c r="B11469" s="15" t="s">
        <v>133</v>
      </c>
      <c r="C11469" s="15" t="s">
        <v>75</v>
      </c>
      <c r="D11469" s="14">
        <v>46313</v>
      </c>
      <c r="E11469">
        <v>110</v>
      </c>
      <c r="F11469">
        <v>62</v>
      </c>
      <c r="H11469">
        <v>0.98684210526315796</v>
      </c>
      <c r="I11469">
        <v>0.95</v>
      </c>
      <c r="J11469">
        <v>0.95</v>
      </c>
      <c r="K11469">
        <v>0.95</v>
      </c>
      <c r="L11469">
        <v>0.95</v>
      </c>
      <c r="M11469">
        <v>22690</v>
      </c>
    </row>
    <row r="11470" spans="1:13" x14ac:dyDescent="0.25">
      <c r="A11470" s="15" t="s">
        <v>275</v>
      </c>
      <c r="B11470" s="15" t="s">
        <v>133</v>
      </c>
      <c r="C11470" s="15" t="s">
        <v>75</v>
      </c>
      <c r="D11470" s="14">
        <v>46313</v>
      </c>
      <c r="E11470">
        <v>110</v>
      </c>
      <c r="F11470">
        <v>62</v>
      </c>
      <c r="H11470">
        <v>0.98684210526315796</v>
      </c>
      <c r="I11470">
        <v>0.95</v>
      </c>
      <c r="J11470">
        <v>0.95</v>
      </c>
      <c r="K11470">
        <v>0.95</v>
      </c>
      <c r="L11470">
        <v>0.95</v>
      </c>
      <c r="M11470">
        <v>22690</v>
      </c>
    </row>
    <row r="11471" spans="1:13" x14ac:dyDescent="0.25">
      <c r="A11471" s="15" t="s">
        <v>275</v>
      </c>
      <c r="B11471" s="15" t="s">
        <v>133</v>
      </c>
      <c r="C11471" s="15" t="s">
        <v>75</v>
      </c>
      <c r="D11471" s="14">
        <v>46313</v>
      </c>
      <c r="E11471">
        <v>112</v>
      </c>
      <c r="F11471">
        <v>62</v>
      </c>
      <c r="M11471">
        <v>25930</v>
      </c>
    </row>
    <row r="11472" spans="1:13" x14ac:dyDescent="0.25">
      <c r="A11472" s="15" t="s">
        <v>275</v>
      </c>
      <c r="B11472" s="15" t="s">
        <v>133</v>
      </c>
      <c r="C11472" s="15" t="s">
        <v>75</v>
      </c>
      <c r="D11472" s="14">
        <v>46313</v>
      </c>
      <c r="E11472">
        <v>112</v>
      </c>
      <c r="F11472">
        <v>62</v>
      </c>
      <c r="M11472">
        <v>25930</v>
      </c>
    </row>
    <row r="11473" spans="1:13" x14ac:dyDescent="0.25">
      <c r="A11473" s="15" t="s">
        <v>275</v>
      </c>
      <c r="B11473" s="15" t="s">
        <v>133</v>
      </c>
      <c r="C11473" s="15" t="s">
        <v>75</v>
      </c>
      <c r="D11473" s="14">
        <v>46313</v>
      </c>
      <c r="E11473">
        <v>113</v>
      </c>
      <c r="F11473">
        <v>62</v>
      </c>
      <c r="L11473">
        <v>0.95</v>
      </c>
      <c r="M11473">
        <v>25911</v>
      </c>
    </row>
    <row r="11474" spans="1:13" x14ac:dyDescent="0.25">
      <c r="A11474" s="15" t="s">
        <v>275</v>
      </c>
      <c r="B11474" s="15" t="s">
        <v>133</v>
      </c>
      <c r="C11474" s="15" t="s">
        <v>75</v>
      </c>
      <c r="D11474" s="14">
        <v>46313</v>
      </c>
      <c r="E11474">
        <v>113</v>
      </c>
      <c r="F11474">
        <v>62</v>
      </c>
      <c r="L11474">
        <v>0.95</v>
      </c>
      <c r="M11474">
        <v>25911</v>
      </c>
    </row>
    <row r="11475" spans="1:13" x14ac:dyDescent="0.25">
      <c r="A11475" s="15" t="s">
        <v>275</v>
      </c>
      <c r="B11475" s="15" t="s">
        <v>133</v>
      </c>
      <c r="C11475" s="15" t="s">
        <v>75</v>
      </c>
      <c r="D11475" s="14">
        <v>46314</v>
      </c>
      <c r="G11475">
        <v>10.668662966820335</v>
      </c>
    </row>
    <row r="11476" spans="1:13" x14ac:dyDescent="0.25">
      <c r="A11476" s="15" t="s">
        <v>275</v>
      </c>
      <c r="B11476" s="15" t="s">
        <v>133</v>
      </c>
      <c r="C11476" s="15" t="s">
        <v>75</v>
      </c>
      <c r="D11476" s="14">
        <v>46314</v>
      </c>
      <c r="E11476">
        <v>1</v>
      </c>
      <c r="F11476">
        <v>65</v>
      </c>
      <c r="H11476">
        <v>0.98684210526315796</v>
      </c>
      <c r="I11476">
        <v>0.95</v>
      </c>
      <c r="J11476">
        <v>0.95</v>
      </c>
      <c r="K11476">
        <v>0.95</v>
      </c>
      <c r="L11476">
        <v>0.95</v>
      </c>
      <c r="M11476">
        <v>20962</v>
      </c>
    </row>
    <row r="11477" spans="1:13" x14ac:dyDescent="0.25">
      <c r="A11477" s="15" t="s">
        <v>275</v>
      </c>
      <c r="B11477" s="15" t="s">
        <v>133</v>
      </c>
      <c r="C11477" s="15" t="s">
        <v>75</v>
      </c>
      <c r="D11477" s="14">
        <v>46314</v>
      </c>
      <c r="E11477">
        <v>1</v>
      </c>
      <c r="F11477">
        <v>65</v>
      </c>
      <c r="H11477">
        <v>0.98684210526315796</v>
      </c>
      <c r="I11477">
        <v>0.95</v>
      </c>
      <c r="J11477">
        <v>0.95</v>
      </c>
      <c r="K11477">
        <v>0.95</v>
      </c>
      <c r="L11477">
        <v>0.95</v>
      </c>
      <c r="M11477">
        <v>20962</v>
      </c>
    </row>
    <row r="11478" spans="1:13" x14ac:dyDescent="0.25">
      <c r="A11478" s="15" t="s">
        <v>275</v>
      </c>
      <c r="B11478" s="15" t="s">
        <v>133</v>
      </c>
      <c r="C11478" s="15" t="s">
        <v>75</v>
      </c>
      <c r="D11478" s="14">
        <v>46314</v>
      </c>
      <c r="E11478">
        <v>2</v>
      </c>
      <c r="F11478">
        <v>65</v>
      </c>
      <c r="L11478">
        <v>0.95</v>
      </c>
      <c r="M11478">
        <v>26705</v>
      </c>
    </row>
    <row r="11479" spans="1:13" x14ac:dyDescent="0.25">
      <c r="A11479" s="15" t="s">
        <v>275</v>
      </c>
      <c r="B11479" s="15" t="s">
        <v>133</v>
      </c>
      <c r="C11479" s="15" t="s">
        <v>75</v>
      </c>
      <c r="D11479" s="14">
        <v>46314</v>
      </c>
      <c r="E11479">
        <v>2</v>
      </c>
      <c r="F11479">
        <v>65</v>
      </c>
      <c r="L11479">
        <v>0.95</v>
      </c>
      <c r="M11479">
        <v>26705</v>
      </c>
    </row>
    <row r="11480" spans="1:13" x14ac:dyDescent="0.25">
      <c r="A11480" s="15" t="s">
        <v>275</v>
      </c>
      <c r="B11480" s="15" t="s">
        <v>133</v>
      </c>
      <c r="C11480" s="15" t="s">
        <v>75</v>
      </c>
      <c r="D11480" s="14">
        <v>46314</v>
      </c>
      <c r="E11480">
        <v>3</v>
      </c>
      <c r="F11480">
        <v>65</v>
      </c>
      <c r="L11480">
        <v>0.95</v>
      </c>
      <c r="M11480">
        <v>24344</v>
      </c>
    </row>
    <row r="11481" spans="1:13" x14ac:dyDescent="0.25">
      <c r="A11481" s="15" t="s">
        <v>275</v>
      </c>
      <c r="B11481" s="15" t="s">
        <v>133</v>
      </c>
      <c r="C11481" s="15" t="s">
        <v>75</v>
      </c>
      <c r="D11481" s="14">
        <v>46314</v>
      </c>
      <c r="E11481">
        <v>3</v>
      </c>
      <c r="F11481">
        <v>65</v>
      </c>
      <c r="L11481">
        <v>0.95</v>
      </c>
      <c r="M11481">
        <v>24344</v>
      </c>
    </row>
    <row r="11482" spans="1:13" x14ac:dyDescent="0.25">
      <c r="A11482" s="15" t="s">
        <v>275</v>
      </c>
      <c r="B11482" s="15" t="s">
        <v>133</v>
      </c>
      <c r="C11482" s="15" t="s">
        <v>75</v>
      </c>
      <c r="D11482" s="14">
        <v>46314</v>
      </c>
      <c r="E11482">
        <v>4</v>
      </c>
      <c r="F11482">
        <v>65</v>
      </c>
      <c r="L11482">
        <v>0.95</v>
      </c>
      <c r="M11482">
        <v>25989</v>
      </c>
    </row>
    <row r="11483" spans="1:13" x14ac:dyDescent="0.25">
      <c r="A11483" s="15" t="s">
        <v>275</v>
      </c>
      <c r="B11483" s="15" t="s">
        <v>133</v>
      </c>
      <c r="C11483" s="15" t="s">
        <v>75</v>
      </c>
      <c r="D11483" s="14">
        <v>46314</v>
      </c>
      <c r="E11483">
        <v>4</v>
      </c>
      <c r="F11483">
        <v>65</v>
      </c>
      <c r="L11483">
        <v>0.95</v>
      </c>
      <c r="M11483">
        <v>25989</v>
      </c>
    </row>
    <row r="11484" spans="1:13" x14ac:dyDescent="0.25">
      <c r="A11484" s="15" t="s">
        <v>275</v>
      </c>
      <c r="B11484" s="15" t="s">
        <v>133</v>
      </c>
      <c r="C11484" s="15" t="s">
        <v>75</v>
      </c>
      <c r="D11484" s="14">
        <v>46314</v>
      </c>
      <c r="E11484">
        <v>8</v>
      </c>
      <c r="F11484">
        <v>65</v>
      </c>
      <c r="H11484">
        <v>0.98684210526315796</v>
      </c>
      <c r="I11484">
        <v>0.95</v>
      </c>
      <c r="J11484">
        <v>0.95</v>
      </c>
      <c r="K11484">
        <v>0.95</v>
      </c>
      <c r="L11484">
        <v>0.95</v>
      </c>
      <c r="M11484">
        <v>22913</v>
      </c>
    </row>
    <row r="11485" spans="1:13" x14ac:dyDescent="0.25">
      <c r="A11485" s="15" t="s">
        <v>275</v>
      </c>
      <c r="B11485" s="15" t="s">
        <v>133</v>
      </c>
      <c r="C11485" s="15" t="s">
        <v>75</v>
      </c>
      <c r="D11485" s="14">
        <v>46314</v>
      </c>
      <c r="E11485">
        <v>8</v>
      </c>
      <c r="F11485">
        <v>65</v>
      </c>
      <c r="H11485">
        <v>0.98684210526315796</v>
      </c>
      <c r="I11485">
        <v>0.95</v>
      </c>
      <c r="J11485">
        <v>0.95</v>
      </c>
      <c r="K11485">
        <v>0.95</v>
      </c>
      <c r="L11485">
        <v>0.95</v>
      </c>
      <c r="M11485">
        <v>22913</v>
      </c>
    </row>
    <row r="11486" spans="1:13" x14ac:dyDescent="0.25">
      <c r="A11486" s="15" t="s">
        <v>275</v>
      </c>
      <c r="B11486" s="15" t="s">
        <v>133</v>
      </c>
      <c r="C11486" s="15" t="s">
        <v>75</v>
      </c>
      <c r="D11486" s="14">
        <v>46314</v>
      </c>
      <c r="E11486">
        <v>9</v>
      </c>
      <c r="F11486">
        <v>65</v>
      </c>
      <c r="M11486">
        <v>22116</v>
      </c>
    </row>
    <row r="11487" spans="1:13" x14ac:dyDescent="0.25">
      <c r="A11487" s="15" t="s">
        <v>275</v>
      </c>
      <c r="B11487" s="15" t="s">
        <v>133</v>
      </c>
      <c r="C11487" s="15" t="s">
        <v>75</v>
      </c>
      <c r="D11487" s="14">
        <v>46314</v>
      </c>
      <c r="E11487">
        <v>9</v>
      </c>
      <c r="F11487">
        <v>65</v>
      </c>
      <c r="M11487">
        <v>22116</v>
      </c>
    </row>
    <row r="11488" spans="1:13" x14ac:dyDescent="0.25">
      <c r="A11488" s="15" t="s">
        <v>275</v>
      </c>
      <c r="B11488" s="15" t="s">
        <v>133</v>
      </c>
      <c r="C11488" s="15" t="s">
        <v>75</v>
      </c>
      <c r="D11488" s="14">
        <v>46314</v>
      </c>
      <c r="E11488">
        <v>10</v>
      </c>
      <c r="F11488">
        <v>65</v>
      </c>
      <c r="H11488">
        <v>0.98684210526315796</v>
      </c>
      <c r="I11488">
        <v>0.95</v>
      </c>
      <c r="J11488">
        <v>0.95</v>
      </c>
      <c r="K11488">
        <v>0.95</v>
      </c>
      <c r="L11488">
        <v>0.95</v>
      </c>
      <c r="M11488">
        <v>25109</v>
      </c>
    </row>
    <row r="11489" spans="1:13" x14ac:dyDescent="0.25">
      <c r="A11489" s="15" t="s">
        <v>275</v>
      </c>
      <c r="B11489" s="15" t="s">
        <v>133</v>
      </c>
      <c r="C11489" s="15" t="s">
        <v>75</v>
      </c>
      <c r="D11489" s="14">
        <v>46314</v>
      </c>
      <c r="E11489">
        <v>10</v>
      </c>
      <c r="F11489">
        <v>65</v>
      </c>
      <c r="H11489">
        <v>0.98684210526315796</v>
      </c>
      <c r="I11489">
        <v>0.95</v>
      </c>
      <c r="J11489">
        <v>0.95</v>
      </c>
      <c r="K11489">
        <v>0.95</v>
      </c>
      <c r="L11489">
        <v>0.95</v>
      </c>
      <c r="M11489">
        <v>25109</v>
      </c>
    </row>
    <row r="11490" spans="1:13" x14ac:dyDescent="0.25">
      <c r="A11490" s="15" t="s">
        <v>275</v>
      </c>
      <c r="B11490" s="15" t="s">
        <v>133</v>
      </c>
      <c r="C11490" s="15" t="s">
        <v>75</v>
      </c>
      <c r="D11490" s="14">
        <v>46314</v>
      </c>
      <c r="E11490">
        <v>13</v>
      </c>
      <c r="F11490">
        <v>65</v>
      </c>
      <c r="L11490">
        <v>0.95</v>
      </c>
      <c r="M11490">
        <v>26384</v>
      </c>
    </row>
    <row r="11491" spans="1:13" x14ac:dyDescent="0.25">
      <c r="A11491" s="15" t="s">
        <v>275</v>
      </c>
      <c r="B11491" s="15" t="s">
        <v>133</v>
      </c>
      <c r="C11491" s="15" t="s">
        <v>75</v>
      </c>
      <c r="D11491" s="14">
        <v>46314</v>
      </c>
      <c r="E11491">
        <v>13</v>
      </c>
      <c r="F11491">
        <v>65</v>
      </c>
      <c r="L11491">
        <v>0.95</v>
      </c>
      <c r="M11491">
        <v>26384</v>
      </c>
    </row>
    <row r="11492" spans="1:13" x14ac:dyDescent="0.25">
      <c r="A11492" s="15" t="s">
        <v>275</v>
      </c>
      <c r="B11492" s="15" t="s">
        <v>133</v>
      </c>
      <c r="C11492" s="15" t="s">
        <v>75</v>
      </c>
      <c r="D11492" s="14">
        <v>46314</v>
      </c>
      <c r="E11492">
        <v>14</v>
      </c>
      <c r="F11492">
        <v>65</v>
      </c>
      <c r="L11492">
        <v>0.95</v>
      </c>
      <c r="M11492">
        <v>19802</v>
      </c>
    </row>
    <row r="11493" spans="1:13" x14ac:dyDescent="0.25">
      <c r="A11493" s="15" t="s">
        <v>275</v>
      </c>
      <c r="B11493" s="15" t="s">
        <v>133</v>
      </c>
      <c r="C11493" s="15" t="s">
        <v>75</v>
      </c>
      <c r="D11493" s="14">
        <v>46314</v>
      </c>
      <c r="E11493">
        <v>14</v>
      </c>
      <c r="F11493">
        <v>65</v>
      </c>
      <c r="L11493">
        <v>0.95</v>
      </c>
      <c r="M11493">
        <v>19802</v>
      </c>
    </row>
    <row r="11494" spans="1:13" x14ac:dyDescent="0.25">
      <c r="A11494" s="15" t="s">
        <v>275</v>
      </c>
      <c r="B11494" s="15" t="s">
        <v>133</v>
      </c>
      <c r="C11494" s="15" t="s">
        <v>75</v>
      </c>
      <c r="D11494" s="14">
        <v>46314</v>
      </c>
      <c r="E11494">
        <v>15</v>
      </c>
      <c r="F11494">
        <v>65</v>
      </c>
      <c r="H11494">
        <v>0.98684210526315796</v>
      </c>
      <c r="I11494">
        <v>0.95</v>
      </c>
      <c r="J11494">
        <v>0.95</v>
      </c>
      <c r="K11494">
        <v>0.95</v>
      </c>
      <c r="L11494">
        <v>0.95</v>
      </c>
      <c r="M11494">
        <v>25376</v>
      </c>
    </row>
    <row r="11495" spans="1:13" x14ac:dyDescent="0.25">
      <c r="A11495" s="15" t="s">
        <v>275</v>
      </c>
      <c r="B11495" s="15" t="s">
        <v>133</v>
      </c>
      <c r="C11495" s="15" t="s">
        <v>75</v>
      </c>
      <c r="D11495" s="14">
        <v>46314</v>
      </c>
      <c r="E11495">
        <v>15</v>
      </c>
      <c r="F11495">
        <v>65</v>
      </c>
      <c r="H11495">
        <v>0.98684210526315796</v>
      </c>
      <c r="I11495">
        <v>0.95</v>
      </c>
      <c r="J11495">
        <v>0.95</v>
      </c>
      <c r="K11495">
        <v>0.95</v>
      </c>
      <c r="L11495">
        <v>0.95</v>
      </c>
      <c r="M11495">
        <v>25376</v>
      </c>
    </row>
    <row r="11496" spans="1:13" x14ac:dyDescent="0.25">
      <c r="A11496" s="15" t="s">
        <v>275</v>
      </c>
      <c r="B11496" s="15" t="s">
        <v>133</v>
      </c>
      <c r="C11496" s="15" t="s">
        <v>75</v>
      </c>
      <c r="D11496" s="14">
        <v>46314</v>
      </c>
      <c r="E11496">
        <v>16</v>
      </c>
      <c r="F11496">
        <v>65</v>
      </c>
      <c r="M11496">
        <v>22035</v>
      </c>
    </row>
    <row r="11497" spans="1:13" x14ac:dyDescent="0.25">
      <c r="A11497" s="15" t="s">
        <v>275</v>
      </c>
      <c r="B11497" s="15" t="s">
        <v>133</v>
      </c>
      <c r="C11497" s="15" t="s">
        <v>75</v>
      </c>
      <c r="D11497" s="14">
        <v>46314</v>
      </c>
      <c r="E11497">
        <v>16</v>
      </c>
      <c r="F11497">
        <v>65</v>
      </c>
      <c r="M11497">
        <v>22035</v>
      </c>
    </row>
    <row r="11498" spans="1:13" x14ac:dyDescent="0.25">
      <c r="A11498" s="15" t="s">
        <v>275</v>
      </c>
      <c r="B11498" s="15" t="s">
        <v>133</v>
      </c>
      <c r="C11498" s="15" t="s">
        <v>75</v>
      </c>
      <c r="D11498" s="14">
        <v>46314</v>
      </c>
      <c r="E11498">
        <v>17</v>
      </c>
      <c r="F11498">
        <v>65</v>
      </c>
      <c r="H11498">
        <v>0.98684210526315796</v>
      </c>
      <c r="I11498">
        <v>0.95</v>
      </c>
      <c r="J11498">
        <v>0.95</v>
      </c>
      <c r="K11498">
        <v>0.95</v>
      </c>
      <c r="L11498">
        <v>0.95</v>
      </c>
      <c r="M11498">
        <v>24562</v>
      </c>
    </row>
    <row r="11499" spans="1:13" x14ac:dyDescent="0.25">
      <c r="A11499" s="15" t="s">
        <v>275</v>
      </c>
      <c r="B11499" s="15" t="s">
        <v>133</v>
      </c>
      <c r="C11499" s="15" t="s">
        <v>75</v>
      </c>
      <c r="D11499" s="14">
        <v>46314</v>
      </c>
      <c r="E11499">
        <v>17</v>
      </c>
      <c r="F11499">
        <v>65</v>
      </c>
      <c r="H11499">
        <v>0.98684210526315796</v>
      </c>
      <c r="I11499">
        <v>0.95</v>
      </c>
      <c r="J11499">
        <v>0.95</v>
      </c>
      <c r="K11499">
        <v>0.95</v>
      </c>
      <c r="L11499">
        <v>0.95</v>
      </c>
      <c r="M11499">
        <v>24562</v>
      </c>
    </row>
    <row r="11500" spans="1:13" x14ac:dyDescent="0.25">
      <c r="A11500" s="15" t="s">
        <v>275</v>
      </c>
      <c r="B11500" s="15" t="s">
        <v>133</v>
      </c>
      <c r="C11500" s="15" t="s">
        <v>75</v>
      </c>
      <c r="D11500" s="14">
        <v>46314</v>
      </c>
      <c r="E11500">
        <v>18</v>
      </c>
      <c r="F11500">
        <v>65</v>
      </c>
      <c r="L11500">
        <v>0.95</v>
      </c>
      <c r="M11500">
        <v>23964</v>
      </c>
    </row>
    <row r="11501" spans="1:13" x14ac:dyDescent="0.25">
      <c r="A11501" s="15" t="s">
        <v>275</v>
      </c>
      <c r="B11501" s="15" t="s">
        <v>133</v>
      </c>
      <c r="C11501" s="15" t="s">
        <v>75</v>
      </c>
      <c r="D11501" s="14">
        <v>46314</v>
      </c>
      <c r="E11501">
        <v>18</v>
      </c>
      <c r="F11501">
        <v>65</v>
      </c>
      <c r="L11501">
        <v>0.95</v>
      </c>
      <c r="M11501">
        <v>23964</v>
      </c>
    </row>
    <row r="11502" spans="1:13" x14ac:dyDescent="0.25">
      <c r="A11502" s="15" t="s">
        <v>275</v>
      </c>
      <c r="B11502" s="15" t="s">
        <v>133</v>
      </c>
      <c r="C11502" s="15" t="s">
        <v>75</v>
      </c>
      <c r="D11502" s="14">
        <v>46314</v>
      </c>
      <c r="E11502">
        <v>21</v>
      </c>
      <c r="F11502">
        <v>65</v>
      </c>
      <c r="M11502">
        <v>23522</v>
      </c>
    </row>
    <row r="11503" spans="1:13" x14ac:dyDescent="0.25">
      <c r="A11503" s="15" t="s">
        <v>275</v>
      </c>
      <c r="B11503" s="15" t="s">
        <v>133</v>
      </c>
      <c r="C11503" s="15" t="s">
        <v>75</v>
      </c>
      <c r="D11503" s="14">
        <v>46314</v>
      </c>
      <c r="E11503">
        <v>21</v>
      </c>
      <c r="F11503">
        <v>65</v>
      </c>
      <c r="M11503">
        <v>23522</v>
      </c>
    </row>
    <row r="11504" spans="1:13" x14ac:dyDescent="0.25">
      <c r="A11504" s="15" t="s">
        <v>275</v>
      </c>
      <c r="B11504" s="15" t="s">
        <v>133</v>
      </c>
      <c r="C11504" s="15" t="s">
        <v>75</v>
      </c>
      <c r="D11504" s="14">
        <v>46314</v>
      </c>
      <c r="E11504">
        <v>22</v>
      </c>
      <c r="F11504">
        <v>65</v>
      </c>
      <c r="L11504">
        <v>0.95</v>
      </c>
      <c r="M11504">
        <v>25239</v>
      </c>
    </row>
    <row r="11505" spans="1:13" x14ac:dyDescent="0.25">
      <c r="A11505" s="15" t="s">
        <v>275</v>
      </c>
      <c r="B11505" s="15" t="s">
        <v>133</v>
      </c>
      <c r="C11505" s="15" t="s">
        <v>75</v>
      </c>
      <c r="D11505" s="14">
        <v>46314</v>
      </c>
      <c r="E11505">
        <v>22</v>
      </c>
      <c r="F11505">
        <v>65</v>
      </c>
      <c r="L11505">
        <v>0.95</v>
      </c>
      <c r="M11505">
        <v>25239</v>
      </c>
    </row>
    <row r="11506" spans="1:13" x14ac:dyDescent="0.25">
      <c r="A11506" s="15" t="s">
        <v>275</v>
      </c>
      <c r="B11506" s="15" t="s">
        <v>133</v>
      </c>
      <c r="C11506" s="15" t="s">
        <v>75</v>
      </c>
      <c r="D11506" s="14">
        <v>46314</v>
      </c>
      <c r="E11506">
        <v>23</v>
      </c>
      <c r="F11506">
        <v>65</v>
      </c>
      <c r="L11506">
        <v>0.95</v>
      </c>
      <c r="M11506">
        <v>26014</v>
      </c>
    </row>
    <row r="11507" spans="1:13" x14ac:dyDescent="0.25">
      <c r="A11507" s="15" t="s">
        <v>275</v>
      </c>
      <c r="B11507" s="15" t="s">
        <v>133</v>
      </c>
      <c r="C11507" s="15" t="s">
        <v>75</v>
      </c>
      <c r="D11507" s="14">
        <v>46314</v>
      </c>
      <c r="E11507">
        <v>23</v>
      </c>
      <c r="F11507">
        <v>65</v>
      </c>
      <c r="L11507">
        <v>0.95</v>
      </c>
      <c r="M11507">
        <v>26014</v>
      </c>
    </row>
    <row r="11508" spans="1:13" x14ac:dyDescent="0.25">
      <c r="A11508" s="15" t="s">
        <v>275</v>
      </c>
      <c r="B11508" s="15" t="s">
        <v>133</v>
      </c>
      <c r="C11508" s="15" t="s">
        <v>75</v>
      </c>
      <c r="D11508" s="14">
        <v>46314</v>
      </c>
      <c r="E11508">
        <v>25</v>
      </c>
      <c r="F11508">
        <v>65</v>
      </c>
      <c r="L11508">
        <v>0.95</v>
      </c>
      <c r="M11508">
        <v>23520</v>
      </c>
    </row>
    <row r="11509" spans="1:13" x14ac:dyDescent="0.25">
      <c r="A11509" s="15" t="s">
        <v>275</v>
      </c>
      <c r="B11509" s="15" t="s">
        <v>133</v>
      </c>
      <c r="C11509" s="15" t="s">
        <v>75</v>
      </c>
      <c r="D11509" s="14">
        <v>46314</v>
      </c>
      <c r="E11509">
        <v>25</v>
      </c>
      <c r="F11509">
        <v>65</v>
      </c>
      <c r="L11509">
        <v>0.95</v>
      </c>
      <c r="M11509">
        <v>23520</v>
      </c>
    </row>
    <row r="11510" spans="1:13" x14ac:dyDescent="0.25">
      <c r="A11510" s="15" t="s">
        <v>275</v>
      </c>
      <c r="B11510" s="15" t="s">
        <v>133</v>
      </c>
      <c r="C11510" s="15" t="s">
        <v>75</v>
      </c>
      <c r="D11510" s="14">
        <v>46314</v>
      </c>
      <c r="E11510">
        <v>26</v>
      </c>
      <c r="F11510">
        <v>65</v>
      </c>
      <c r="H11510">
        <v>0.98684210526315796</v>
      </c>
      <c r="I11510">
        <v>0.95</v>
      </c>
      <c r="J11510">
        <v>0.95</v>
      </c>
      <c r="K11510">
        <v>0.95</v>
      </c>
      <c r="L11510">
        <v>0.95</v>
      </c>
      <c r="M11510">
        <v>20088</v>
      </c>
    </row>
    <row r="11511" spans="1:13" x14ac:dyDescent="0.25">
      <c r="A11511" s="15" t="s">
        <v>275</v>
      </c>
      <c r="B11511" s="15" t="s">
        <v>133</v>
      </c>
      <c r="C11511" s="15" t="s">
        <v>75</v>
      </c>
      <c r="D11511" s="14">
        <v>46314</v>
      </c>
      <c r="E11511">
        <v>26</v>
      </c>
      <c r="F11511">
        <v>65</v>
      </c>
      <c r="H11511">
        <v>0.98684210526315796</v>
      </c>
      <c r="I11511">
        <v>0.95</v>
      </c>
      <c r="J11511">
        <v>0.95</v>
      </c>
      <c r="K11511">
        <v>0.95</v>
      </c>
      <c r="L11511">
        <v>0.95</v>
      </c>
      <c r="M11511">
        <v>20088</v>
      </c>
    </row>
    <row r="11512" spans="1:13" x14ac:dyDescent="0.25">
      <c r="A11512" s="15" t="s">
        <v>275</v>
      </c>
      <c r="B11512" s="15" t="s">
        <v>133</v>
      </c>
      <c r="C11512" s="15" t="s">
        <v>75</v>
      </c>
      <c r="D11512" s="14">
        <v>46314</v>
      </c>
      <c r="E11512">
        <v>27</v>
      </c>
      <c r="F11512">
        <v>65</v>
      </c>
      <c r="M11512">
        <v>23204</v>
      </c>
    </row>
    <row r="11513" spans="1:13" x14ac:dyDescent="0.25">
      <c r="A11513" s="15" t="s">
        <v>275</v>
      </c>
      <c r="B11513" s="15" t="s">
        <v>133</v>
      </c>
      <c r="C11513" s="15" t="s">
        <v>75</v>
      </c>
      <c r="D11513" s="14">
        <v>46314</v>
      </c>
      <c r="E11513">
        <v>27</v>
      </c>
      <c r="F11513">
        <v>65</v>
      </c>
      <c r="M11513">
        <v>23204</v>
      </c>
    </row>
    <row r="11514" spans="1:13" x14ac:dyDescent="0.25">
      <c r="A11514" s="15" t="s">
        <v>275</v>
      </c>
      <c r="B11514" s="15" t="s">
        <v>133</v>
      </c>
      <c r="C11514" s="15" t="s">
        <v>75</v>
      </c>
      <c r="D11514" s="14">
        <v>46314</v>
      </c>
      <c r="E11514">
        <v>28</v>
      </c>
      <c r="F11514">
        <v>65</v>
      </c>
      <c r="L11514">
        <v>0.95</v>
      </c>
      <c r="M11514">
        <v>25161</v>
      </c>
    </row>
    <row r="11515" spans="1:13" x14ac:dyDescent="0.25">
      <c r="A11515" s="15" t="s">
        <v>275</v>
      </c>
      <c r="B11515" s="15" t="s">
        <v>133</v>
      </c>
      <c r="C11515" s="15" t="s">
        <v>75</v>
      </c>
      <c r="D11515" s="14">
        <v>46314</v>
      </c>
      <c r="E11515">
        <v>28</v>
      </c>
      <c r="F11515">
        <v>65</v>
      </c>
      <c r="L11515">
        <v>0.95</v>
      </c>
      <c r="M11515">
        <v>25161</v>
      </c>
    </row>
    <row r="11516" spans="1:13" x14ac:dyDescent="0.25">
      <c r="A11516" s="15" t="s">
        <v>275</v>
      </c>
      <c r="B11516" s="15" t="s">
        <v>133</v>
      </c>
      <c r="C11516" s="15" t="s">
        <v>75</v>
      </c>
      <c r="D11516" s="14">
        <v>46314</v>
      </c>
      <c r="E11516">
        <v>29</v>
      </c>
      <c r="F11516">
        <v>65</v>
      </c>
      <c r="M11516">
        <v>22263</v>
      </c>
    </row>
    <row r="11517" spans="1:13" x14ac:dyDescent="0.25">
      <c r="A11517" s="15" t="s">
        <v>275</v>
      </c>
      <c r="B11517" s="15" t="s">
        <v>133</v>
      </c>
      <c r="C11517" s="15" t="s">
        <v>75</v>
      </c>
      <c r="D11517" s="14">
        <v>46314</v>
      </c>
      <c r="E11517">
        <v>29</v>
      </c>
      <c r="F11517">
        <v>65</v>
      </c>
      <c r="M11517">
        <v>22263</v>
      </c>
    </row>
    <row r="11518" spans="1:13" x14ac:dyDescent="0.25">
      <c r="A11518" s="15" t="s">
        <v>275</v>
      </c>
      <c r="B11518" s="15" t="s">
        <v>133</v>
      </c>
      <c r="C11518" s="15" t="s">
        <v>75</v>
      </c>
      <c r="D11518" s="14">
        <v>46314</v>
      </c>
      <c r="E11518">
        <v>31</v>
      </c>
      <c r="F11518">
        <v>65</v>
      </c>
      <c r="L11518">
        <v>0.95</v>
      </c>
      <c r="M11518">
        <v>19440</v>
      </c>
    </row>
    <row r="11519" spans="1:13" x14ac:dyDescent="0.25">
      <c r="A11519" s="15" t="s">
        <v>275</v>
      </c>
      <c r="B11519" s="15" t="s">
        <v>133</v>
      </c>
      <c r="C11519" s="15" t="s">
        <v>75</v>
      </c>
      <c r="D11519" s="14">
        <v>46314</v>
      </c>
      <c r="E11519">
        <v>31</v>
      </c>
      <c r="F11519">
        <v>65</v>
      </c>
      <c r="L11519">
        <v>0.95</v>
      </c>
      <c r="M11519">
        <v>19440</v>
      </c>
    </row>
    <row r="11520" spans="1:13" x14ac:dyDescent="0.25">
      <c r="A11520" s="15" t="s">
        <v>275</v>
      </c>
      <c r="B11520" s="15" t="s">
        <v>133</v>
      </c>
      <c r="C11520" s="15" t="s">
        <v>75</v>
      </c>
      <c r="D11520" s="14">
        <v>46314</v>
      </c>
      <c r="E11520">
        <v>32</v>
      </c>
      <c r="F11520">
        <v>65</v>
      </c>
      <c r="L11520">
        <v>0.95</v>
      </c>
      <c r="M11520">
        <v>26761</v>
      </c>
    </row>
    <row r="11521" spans="1:13" x14ac:dyDescent="0.25">
      <c r="A11521" s="15" t="s">
        <v>275</v>
      </c>
      <c r="B11521" s="15" t="s">
        <v>133</v>
      </c>
      <c r="C11521" s="15" t="s">
        <v>75</v>
      </c>
      <c r="D11521" s="14">
        <v>46314</v>
      </c>
      <c r="E11521">
        <v>32</v>
      </c>
      <c r="F11521">
        <v>65</v>
      </c>
      <c r="L11521">
        <v>0.95</v>
      </c>
      <c r="M11521">
        <v>26761</v>
      </c>
    </row>
    <row r="11522" spans="1:13" x14ac:dyDescent="0.25">
      <c r="A11522" s="15" t="s">
        <v>275</v>
      </c>
      <c r="B11522" s="15" t="s">
        <v>133</v>
      </c>
      <c r="C11522" s="15" t="s">
        <v>75</v>
      </c>
      <c r="D11522" s="14">
        <v>46314</v>
      </c>
      <c r="E11522">
        <v>33</v>
      </c>
      <c r="F11522">
        <v>65</v>
      </c>
      <c r="M11522">
        <v>23282</v>
      </c>
    </row>
    <row r="11523" spans="1:13" x14ac:dyDescent="0.25">
      <c r="A11523" s="15" t="s">
        <v>275</v>
      </c>
      <c r="B11523" s="15" t="s">
        <v>133</v>
      </c>
      <c r="C11523" s="15" t="s">
        <v>75</v>
      </c>
      <c r="D11523" s="14">
        <v>46314</v>
      </c>
      <c r="E11523">
        <v>33</v>
      </c>
      <c r="F11523">
        <v>65</v>
      </c>
      <c r="M11523">
        <v>23282</v>
      </c>
    </row>
    <row r="11524" spans="1:13" x14ac:dyDescent="0.25">
      <c r="A11524" s="15" t="s">
        <v>275</v>
      </c>
      <c r="B11524" s="15" t="s">
        <v>133</v>
      </c>
      <c r="C11524" s="15" t="s">
        <v>75</v>
      </c>
      <c r="D11524" s="14">
        <v>46314</v>
      </c>
      <c r="E11524">
        <v>34</v>
      </c>
      <c r="F11524">
        <v>65</v>
      </c>
      <c r="M11524">
        <v>19822</v>
      </c>
    </row>
    <row r="11525" spans="1:13" x14ac:dyDescent="0.25">
      <c r="A11525" s="15" t="s">
        <v>275</v>
      </c>
      <c r="B11525" s="15" t="s">
        <v>133</v>
      </c>
      <c r="C11525" s="15" t="s">
        <v>75</v>
      </c>
      <c r="D11525" s="14">
        <v>46314</v>
      </c>
      <c r="E11525">
        <v>34</v>
      </c>
      <c r="F11525">
        <v>65</v>
      </c>
      <c r="M11525">
        <v>19822</v>
      </c>
    </row>
    <row r="11526" spans="1:13" x14ac:dyDescent="0.25">
      <c r="A11526" s="15" t="s">
        <v>275</v>
      </c>
      <c r="B11526" s="15" t="s">
        <v>133</v>
      </c>
      <c r="C11526" s="15" t="s">
        <v>75</v>
      </c>
      <c r="D11526" s="14">
        <v>46314</v>
      </c>
      <c r="E11526">
        <v>35</v>
      </c>
      <c r="F11526">
        <v>65</v>
      </c>
      <c r="L11526">
        <v>0.95</v>
      </c>
      <c r="M11526">
        <v>19835</v>
      </c>
    </row>
    <row r="11527" spans="1:13" x14ac:dyDescent="0.25">
      <c r="A11527" s="15" t="s">
        <v>275</v>
      </c>
      <c r="B11527" s="15" t="s">
        <v>133</v>
      </c>
      <c r="C11527" s="15" t="s">
        <v>75</v>
      </c>
      <c r="D11527" s="14">
        <v>46314</v>
      </c>
      <c r="E11527">
        <v>35</v>
      </c>
      <c r="F11527">
        <v>65</v>
      </c>
      <c r="L11527">
        <v>0.95</v>
      </c>
      <c r="M11527">
        <v>19835</v>
      </c>
    </row>
    <row r="11528" spans="1:13" x14ac:dyDescent="0.25">
      <c r="A11528" s="15" t="s">
        <v>275</v>
      </c>
      <c r="B11528" s="15" t="s">
        <v>133</v>
      </c>
      <c r="C11528" s="15" t="s">
        <v>75</v>
      </c>
      <c r="D11528" s="14">
        <v>46314</v>
      </c>
      <c r="E11528">
        <v>37</v>
      </c>
      <c r="F11528">
        <v>65</v>
      </c>
      <c r="M11528">
        <v>24627</v>
      </c>
    </row>
    <row r="11529" spans="1:13" x14ac:dyDescent="0.25">
      <c r="A11529" s="15" t="s">
        <v>275</v>
      </c>
      <c r="B11529" s="15" t="s">
        <v>133</v>
      </c>
      <c r="C11529" s="15" t="s">
        <v>75</v>
      </c>
      <c r="D11529" s="14">
        <v>46314</v>
      </c>
      <c r="E11529">
        <v>37</v>
      </c>
      <c r="F11529">
        <v>65</v>
      </c>
      <c r="M11529">
        <v>24627</v>
      </c>
    </row>
    <row r="11530" spans="1:13" x14ac:dyDescent="0.25">
      <c r="A11530" s="15" t="s">
        <v>275</v>
      </c>
      <c r="B11530" s="15" t="s">
        <v>133</v>
      </c>
      <c r="C11530" s="15" t="s">
        <v>75</v>
      </c>
      <c r="D11530" s="14">
        <v>46314</v>
      </c>
      <c r="E11530">
        <v>39</v>
      </c>
      <c r="F11530">
        <v>65</v>
      </c>
      <c r="I11530">
        <v>0.95</v>
      </c>
      <c r="J11530">
        <v>0.95</v>
      </c>
      <c r="K11530">
        <v>0.95</v>
      </c>
      <c r="L11530">
        <v>0.95</v>
      </c>
      <c r="M11530">
        <v>26401</v>
      </c>
    </row>
    <row r="11531" spans="1:13" x14ac:dyDescent="0.25">
      <c r="A11531" s="15" t="s">
        <v>275</v>
      </c>
      <c r="B11531" s="15" t="s">
        <v>133</v>
      </c>
      <c r="C11531" s="15" t="s">
        <v>75</v>
      </c>
      <c r="D11531" s="14">
        <v>46314</v>
      </c>
      <c r="E11531">
        <v>39</v>
      </c>
      <c r="F11531">
        <v>65</v>
      </c>
      <c r="I11531">
        <v>0.95</v>
      </c>
      <c r="J11531">
        <v>0.95</v>
      </c>
      <c r="K11531">
        <v>0.95</v>
      </c>
      <c r="L11531">
        <v>0.95</v>
      </c>
      <c r="M11531">
        <v>26401</v>
      </c>
    </row>
    <row r="11532" spans="1:13" x14ac:dyDescent="0.25">
      <c r="A11532" s="15" t="s">
        <v>275</v>
      </c>
      <c r="B11532" s="15" t="s">
        <v>133</v>
      </c>
      <c r="C11532" s="15" t="s">
        <v>75</v>
      </c>
      <c r="D11532" s="14">
        <v>46314</v>
      </c>
      <c r="E11532">
        <v>40</v>
      </c>
      <c r="F11532">
        <v>65</v>
      </c>
      <c r="L11532">
        <v>0.95</v>
      </c>
      <c r="M11532">
        <v>21589</v>
      </c>
    </row>
    <row r="11533" spans="1:13" x14ac:dyDescent="0.25">
      <c r="A11533" s="15" t="s">
        <v>275</v>
      </c>
      <c r="B11533" s="15" t="s">
        <v>133</v>
      </c>
      <c r="C11533" s="15" t="s">
        <v>75</v>
      </c>
      <c r="D11533" s="14">
        <v>46314</v>
      </c>
      <c r="E11533">
        <v>40</v>
      </c>
      <c r="F11533">
        <v>65</v>
      </c>
      <c r="L11533">
        <v>0.95</v>
      </c>
      <c r="M11533">
        <v>21589</v>
      </c>
    </row>
    <row r="11534" spans="1:13" x14ac:dyDescent="0.25">
      <c r="A11534" s="15" t="s">
        <v>275</v>
      </c>
      <c r="B11534" s="15" t="s">
        <v>133</v>
      </c>
      <c r="C11534" s="15" t="s">
        <v>75</v>
      </c>
      <c r="D11534" s="14">
        <v>46314</v>
      </c>
      <c r="E11534">
        <v>43</v>
      </c>
      <c r="F11534">
        <v>65</v>
      </c>
      <c r="M11534">
        <v>20863</v>
      </c>
    </row>
    <row r="11535" spans="1:13" x14ac:dyDescent="0.25">
      <c r="A11535" s="15" t="s">
        <v>275</v>
      </c>
      <c r="B11535" s="15" t="s">
        <v>133</v>
      </c>
      <c r="C11535" s="15" t="s">
        <v>75</v>
      </c>
      <c r="D11535" s="14">
        <v>46314</v>
      </c>
      <c r="E11535">
        <v>43</v>
      </c>
      <c r="F11535">
        <v>65</v>
      </c>
      <c r="M11535">
        <v>20863</v>
      </c>
    </row>
    <row r="11536" spans="1:13" x14ac:dyDescent="0.25">
      <c r="A11536" s="15" t="s">
        <v>275</v>
      </c>
      <c r="B11536" s="15" t="s">
        <v>133</v>
      </c>
      <c r="C11536" s="15" t="s">
        <v>75</v>
      </c>
      <c r="D11536" s="14">
        <v>46314</v>
      </c>
      <c r="E11536">
        <v>44</v>
      </c>
      <c r="F11536">
        <v>65</v>
      </c>
      <c r="L11536">
        <v>0.95</v>
      </c>
      <c r="M11536">
        <v>24059</v>
      </c>
    </row>
    <row r="11537" spans="1:13" x14ac:dyDescent="0.25">
      <c r="A11537" s="15" t="s">
        <v>275</v>
      </c>
      <c r="B11537" s="15" t="s">
        <v>133</v>
      </c>
      <c r="C11537" s="15" t="s">
        <v>75</v>
      </c>
      <c r="D11537" s="14">
        <v>46314</v>
      </c>
      <c r="E11537">
        <v>44</v>
      </c>
      <c r="F11537">
        <v>65</v>
      </c>
      <c r="L11537">
        <v>0.95</v>
      </c>
      <c r="M11537">
        <v>24059</v>
      </c>
    </row>
    <row r="11538" spans="1:13" x14ac:dyDescent="0.25">
      <c r="A11538" s="15" t="s">
        <v>275</v>
      </c>
      <c r="B11538" s="15" t="s">
        <v>133</v>
      </c>
      <c r="C11538" s="15" t="s">
        <v>75</v>
      </c>
      <c r="D11538" s="14">
        <v>46314</v>
      </c>
      <c r="E11538">
        <v>45</v>
      </c>
      <c r="F11538">
        <v>65</v>
      </c>
      <c r="H11538">
        <v>0.98684210526315796</v>
      </c>
      <c r="I11538">
        <v>0.95</v>
      </c>
      <c r="J11538">
        <v>0.95</v>
      </c>
      <c r="K11538">
        <v>0.95</v>
      </c>
      <c r="L11538">
        <v>0.95</v>
      </c>
      <c r="M11538">
        <v>24060</v>
      </c>
    </row>
    <row r="11539" spans="1:13" x14ac:dyDescent="0.25">
      <c r="A11539" s="15" t="s">
        <v>275</v>
      </c>
      <c r="B11539" s="15" t="s">
        <v>133</v>
      </c>
      <c r="C11539" s="15" t="s">
        <v>75</v>
      </c>
      <c r="D11539" s="14">
        <v>46314</v>
      </c>
      <c r="E11539">
        <v>45</v>
      </c>
      <c r="F11539">
        <v>65</v>
      </c>
      <c r="H11539">
        <v>0.98684210526315796</v>
      </c>
      <c r="I11539">
        <v>0.95</v>
      </c>
      <c r="J11539">
        <v>0.95</v>
      </c>
      <c r="K11539">
        <v>0.95</v>
      </c>
      <c r="L11539">
        <v>0.95</v>
      </c>
      <c r="M11539">
        <v>24060</v>
      </c>
    </row>
    <row r="11540" spans="1:13" x14ac:dyDescent="0.25">
      <c r="A11540" s="15" t="s">
        <v>275</v>
      </c>
      <c r="B11540" s="15" t="s">
        <v>133</v>
      </c>
      <c r="C11540" s="15" t="s">
        <v>75</v>
      </c>
      <c r="D11540" s="14">
        <v>46314</v>
      </c>
      <c r="E11540">
        <v>47</v>
      </c>
      <c r="F11540">
        <v>65</v>
      </c>
      <c r="L11540">
        <v>0.95</v>
      </c>
      <c r="M11540">
        <v>23898</v>
      </c>
    </row>
    <row r="11541" spans="1:13" x14ac:dyDescent="0.25">
      <c r="A11541" s="15" t="s">
        <v>275</v>
      </c>
      <c r="B11541" s="15" t="s">
        <v>133</v>
      </c>
      <c r="C11541" s="15" t="s">
        <v>75</v>
      </c>
      <c r="D11541" s="14">
        <v>46314</v>
      </c>
      <c r="E11541">
        <v>47</v>
      </c>
      <c r="F11541">
        <v>65</v>
      </c>
      <c r="L11541">
        <v>0.95</v>
      </c>
      <c r="M11541">
        <v>23898</v>
      </c>
    </row>
    <row r="11542" spans="1:13" x14ac:dyDescent="0.25">
      <c r="A11542" s="15" t="s">
        <v>275</v>
      </c>
      <c r="B11542" s="15" t="s">
        <v>133</v>
      </c>
      <c r="C11542" s="15" t="s">
        <v>75</v>
      </c>
      <c r="D11542" s="14">
        <v>46314</v>
      </c>
      <c r="E11542">
        <v>49</v>
      </c>
      <c r="F11542">
        <v>65</v>
      </c>
      <c r="L11542">
        <v>0.95</v>
      </c>
      <c r="M11542">
        <v>19136</v>
      </c>
    </row>
    <row r="11543" spans="1:13" x14ac:dyDescent="0.25">
      <c r="A11543" s="15" t="s">
        <v>275</v>
      </c>
      <c r="B11543" s="15" t="s">
        <v>133</v>
      </c>
      <c r="C11543" s="15" t="s">
        <v>75</v>
      </c>
      <c r="D11543" s="14">
        <v>46314</v>
      </c>
      <c r="E11543">
        <v>49</v>
      </c>
      <c r="F11543">
        <v>65</v>
      </c>
      <c r="L11543">
        <v>0.95</v>
      </c>
      <c r="M11543">
        <v>19136</v>
      </c>
    </row>
    <row r="11544" spans="1:13" x14ac:dyDescent="0.25">
      <c r="A11544" s="15" t="s">
        <v>275</v>
      </c>
      <c r="B11544" s="15" t="s">
        <v>133</v>
      </c>
      <c r="C11544" s="15" t="s">
        <v>75</v>
      </c>
      <c r="D11544" s="14">
        <v>46314</v>
      </c>
      <c r="E11544">
        <v>50</v>
      </c>
      <c r="F11544">
        <v>65</v>
      </c>
      <c r="L11544">
        <v>0.95</v>
      </c>
      <c r="M11544">
        <v>25988</v>
      </c>
    </row>
    <row r="11545" spans="1:13" x14ac:dyDescent="0.25">
      <c r="A11545" s="15" t="s">
        <v>275</v>
      </c>
      <c r="B11545" s="15" t="s">
        <v>133</v>
      </c>
      <c r="C11545" s="15" t="s">
        <v>75</v>
      </c>
      <c r="D11545" s="14">
        <v>46314</v>
      </c>
      <c r="E11545">
        <v>50</v>
      </c>
      <c r="F11545">
        <v>65</v>
      </c>
      <c r="L11545">
        <v>0.95</v>
      </c>
      <c r="M11545">
        <v>25988</v>
      </c>
    </row>
    <row r="11546" spans="1:13" x14ac:dyDescent="0.25">
      <c r="A11546" s="15" t="s">
        <v>275</v>
      </c>
      <c r="B11546" s="15" t="s">
        <v>133</v>
      </c>
      <c r="C11546" s="15" t="s">
        <v>75</v>
      </c>
      <c r="D11546" s="14">
        <v>46314</v>
      </c>
      <c r="E11546">
        <v>51</v>
      </c>
      <c r="F11546">
        <v>65</v>
      </c>
      <c r="M11546">
        <v>25209</v>
      </c>
    </row>
    <row r="11547" spans="1:13" x14ac:dyDescent="0.25">
      <c r="A11547" s="15" t="s">
        <v>275</v>
      </c>
      <c r="B11547" s="15" t="s">
        <v>133</v>
      </c>
      <c r="C11547" s="15" t="s">
        <v>75</v>
      </c>
      <c r="D11547" s="14">
        <v>46314</v>
      </c>
      <c r="E11547">
        <v>51</v>
      </c>
      <c r="F11547">
        <v>65</v>
      </c>
      <c r="M11547">
        <v>25209</v>
      </c>
    </row>
    <row r="11548" spans="1:13" x14ac:dyDescent="0.25">
      <c r="A11548" s="15" t="s">
        <v>275</v>
      </c>
      <c r="B11548" s="15" t="s">
        <v>133</v>
      </c>
      <c r="C11548" s="15" t="s">
        <v>75</v>
      </c>
      <c r="D11548" s="14">
        <v>46314</v>
      </c>
      <c r="E11548">
        <v>52</v>
      </c>
      <c r="F11548">
        <v>65</v>
      </c>
      <c r="H11548">
        <v>0.98684210526315796</v>
      </c>
      <c r="I11548">
        <v>0.95</v>
      </c>
      <c r="J11548">
        <v>0.95</v>
      </c>
      <c r="K11548">
        <v>0.95</v>
      </c>
      <c r="L11548">
        <v>0.95</v>
      </c>
      <c r="M11548">
        <v>19381</v>
      </c>
    </row>
    <row r="11549" spans="1:13" x14ac:dyDescent="0.25">
      <c r="A11549" s="15" t="s">
        <v>275</v>
      </c>
      <c r="B11549" s="15" t="s">
        <v>133</v>
      </c>
      <c r="C11549" s="15" t="s">
        <v>75</v>
      </c>
      <c r="D11549" s="14">
        <v>46314</v>
      </c>
      <c r="E11549">
        <v>52</v>
      </c>
      <c r="F11549">
        <v>65</v>
      </c>
      <c r="H11549">
        <v>0.98684210526315796</v>
      </c>
      <c r="I11549">
        <v>0.95</v>
      </c>
      <c r="J11549">
        <v>0.95</v>
      </c>
      <c r="K11549">
        <v>0.95</v>
      </c>
      <c r="L11549">
        <v>0.95</v>
      </c>
      <c r="M11549">
        <v>19381</v>
      </c>
    </row>
    <row r="11550" spans="1:13" x14ac:dyDescent="0.25">
      <c r="A11550" s="15" t="s">
        <v>275</v>
      </c>
      <c r="B11550" s="15" t="s">
        <v>133</v>
      </c>
      <c r="C11550" s="15" t="s">
        <v>75</v>
      </c>
      <c r="D11550" s="14">
        <v>46314</v>
      </c>
      <c r="E11550">
        <v>54</v>
      </c>
      <c r="F11550">
        <v>65</v>
      </c>
      <c r="M11550">
        <v>24217</v>
      </c>
    </row>
    <row r="11551" spans="1:13" x14ac:dyDescent="0.25">
      <c r="A11551" s="15" t="s">
        <v>275</v>
      </c>
      <c r="B11551" s="15" t="s">
        <v>133</v>
      </c>
      <c r="C11551" s="15" t="s">
        <v>75</v>
      </c>
      <c r="D11551" s="14">
        <v>46314</v>
      </c>
      <c r="E11551">
        <v>54</v>
      </c>
      <c r="F11551">
        <v>65</v>
      </c>
      <c r="M11551">
        <v>24217</v>
      </c>
    </row>
    <row r="11552" spans="1:13" x14ac:dyDescent="0.25">
      <c r="A11552" s="15" t="s">
        <v>275</v>
      </c>
      <c r="B11552" s="15" t="s">
        <v>133</v>
      </c>
      <c r="C11552" s="15" t="s">
        <v>75</v>
      </c>
      <c r="D11552" s="14">
        <v>46314</v>
      </c>
      <c r="E11552">
        <v>57</v>
      </c>
      <c r="F11552">
        <v>65</v>
      </c>
      <c r="M11552">
        <v>24900</v>
      </c>
    </row>
    <row r="11553" spans="1:13" x14ac:dyDescent="0.25">
      <c r="A11553" s="15" t="s">
        <v>275</v>
      </c>
      <c r="B11553" s="15" t="s">
        <v>133</v>
      </c>
      <c r="C11553" s="15" t="s">
        <v>75</v>
      </c>
      <c r="D11553" s="14">
        <v>46314</v>
      </c>
      <c r="E11553">
        <v>57</v>
      </c>
      <c r="F11553">
        <v>65</v>
      </c>
      <c r="M11553">
        <v>24900</v>
      </c>
    </row>
    <row r="11554" spans="1:13" x14ac:dyDescent="0.25">
      <c r="A11554" s="15" t="s">
        <v>275</v>
      </c>
      <c r="B11554" s="15" t="s">
        <v>133</v>
      </c>
      <c r="C11554" s="15" t="s">
        <v>75</v>
      </c>
      <c r="D11554" s="14">
        <v>46314</v>
      </c>
      <c r="E11554">
        <v>58</v>
      </c>
      <c r="F11554">
        <v>65</v>
      </c>
      <c r="L11554">
        <v>0.95</v>
      </c>
      <c r="M11554">
        <v>24479</v>
      </c>
    </row>
    <row r="11555" spans="1:13" x14ac:dyDescent="0.25">
      <c r="A11555" s="15" t="s">
        <v>275</v>
      </c>
      <c r="B11555" s="15" t="s">
        <v>133</v>
      </c>
      <c r="C11555" s="15" t="s">
        <v>75</v>
      </c>
      <c r="D11555" s="14">
        <v>46314</v>
      </c>
      <c r="E11555">
        <v>58</v>
      </c>
      <c r="F11555">
        <v>65</v>
      </c>
      <c r="L11555">
        <v>0.95</v>
      </c>
      <c r="M11555">
        <v>24479</v>
      </c>
    </row>
    <row r="11556" spans="1:13" x14ac:dyDescent="0.25">
      <c r="A11556" s="15" t="s">
        <v>275</v>
      </c>
      <c r="B11556" s="15" t="s">
        <v>133</v>
      </c>
      <c r="C11556" s="15" t="s">
        <v>75</v>
      </c>
      <c r="D11556" s="14">
        <v>46314</v>
      </c>
      <c r="E11556">
        <v>59</v>
      </c>
      <c r="F11556">
        <v>65</v>
      </c>
      <c r="M11556">
        <v>22301</v>
      </c>
    </row>
    <row r="11557" spans="1:13" x14ac:dyDescent="0.25">
      <c r="A11557" s="15" t="s">
        <v>275</v>
      </c>
      <c r="B11557" s="15" t="s">
        <v>133</v>
      </c>
      <c r="C11557" s="15" t="s">
        <v>75</v>
      </c>
      <c r="D11557" s="14">
        <v>46314</v>
      </c>
      <c r="E11557">
        <v>59</v>
      </c>
      <c r="F11557">
        <v>65</v>
      </c>
      <c r="M11557">
        <v>22301</v>
      </c>
    </row>
    <row r="11558" spans="1:13" x14ac:dyDescent="0.25">
      <c r="A11558" s="15" t="s">
        <v>275</v>
      </c>
      <c r="B11558" s="15" t="s">
        <v>133</v>
      </c>
      <c r="C11558" s="15" t="s">
        <v>75</v>
      </c>
      <c r="D11558" s="14">
        <v>46314</v>
      </c>
      <c r="E11558">
        <v>60</v>
      </c>
      <c r="F11558">
        <v>65</v>
      </c>
      <c r="M11558">
        <v>19442</v>
      </c>
    </row>
    <row r="11559" spans="1:13" x14ac:dyDescent="0.25">
      <c r="A11559" s="15" t="s">
        <v>275</v>
      </c>
      <c r="B11559" s="15" t="s">
        <v>133</v>
      </c>
      <c r="C11559" s="15" t="s">
        <v>75</v>
      </c>
      <c r="D11559" s="14">
        <v>46314</v>
      </c>
      <c r="E11559">
        <v>60</v>
      </c>
      <c r="F11559">
        <v>65</v>
      </c>
      <c r="M11559">
        <v>19442</v>
      </c>
    </row>
    <row r="11560" spans="1:13" x14ac:dyDescent="0.25">
      <c r="A11560" s="15" t="s">
        <v>275</v>
      </c>
      <c r="B11560" s="15" t="s">
        <v>133</v>
      </c>
      <c r="C11560" s="15" t="s">
        <v>75</v>
      </c>
      <c r="D11560" s="14">
        <v>46314</v>
      </c>
      <c r="E11560">
        <v>61</v>
      </c>
      <c r="F11560">
        <v>65</v>
      </c>
      <c r="L11560">
        <v>0.95</v>
      </c>
      <c r="M11560">
        <v>19255</v>
      </c>
    </row>
    <row r="11561" spans="1:13" x14ac:dyDescent="0.25">
      <c r="A11561" s="15" t="s">
        <v>275</v>
      </c>
      <c r="B11561" s="15" t="s">
        <v>133</v>
      </c>
      <c r="C11561" s="15" t="s">
        <v>75</v>
      </c>
      <c r="D11561" s="14">
        <v>46314</v>
      </c>
      <c r="E11561">
        <v>61</v>
      </c>
      <c r="F11561">
        <v>65</v>
      </c>
      <c r="L11561">
        <v>0.95</v>
      </c>
      <c r="M11561">
        <v>19255</v>
      </c>
    </row>
    <row r="11562" spans="1:13" x14ac:dyDescent="0.25">
      <c r="A11562" s="15" t="s">
        <v>275</v>
      </c>
      <c r="B11562" s="15" t="s">
        <v>133</v>
      </c>
      <c r="C11562" s="15" t="s">
        <v>75</v>
      </c>
      <c r="D11562" s="14">
        <v>46314</v>
      </c>
      <c r="E11562">
        <v>62</v>
      </c>
      <c r="F11562">
        <v>65</v>
      </c>
      <c r="L11562">
        <v>0.95</v>
      </c>
      <c r="M11562">
        <v>23484</v>
      </c>
    </row>
    <row r="11563" spans="1:13" x14ac:dyDescent="0.25">
      <c r="A11563" s="15" t="s">
        <v>275</v>
      </c>
      <c r="B11563" s="15" t="s">
        <v>133</v>
      </c>
      <c r="C11563" s="15" t="s">
        <v>75</v>
      </c>
      <c r="D11563" s="14">
        <v>46314</v>
      </c>
      <c r="E11563">
        <v>62</v>
      </c>
      <c r="F11563">
        <v>65</v>
      </c>
      <c r="L11563">
        <v>0.95</v>
      </c>
      <c r="M11563">
        <v>23484</v>
      </c>
    </row>
    <row r="11564" spans="1:13" x14ac:dyDescent="0.25">
      <c r="A11564" s="15" t="s">
        <v>275</v>
      </c>
      <c r="B11564" s="15" t="s">
        <v>133</v>
      </c>
      <c r="C11564" s="15" t="s">
        <v>75</v>
      </c>
      <c r="D11564" s="14">
        <v>46314</v>
      </c>
      <c r="E11564">
        <v>66</v>
      </c>
      <c r="F11564">
        <v>65</v>
      </c>
      <c r="L11564">
        <v>0.95</v>
      </c>
      <c r="M11564">
        <v>24241</v>
      </c>
    </row>
    <row r="11565" spans="1:13" x14ac:dyDescent="0.25">
      <c r="A11565" s="15" t="s">
        <v>275</v>
      </c>
      <c r="B11565" s="15" t="s">
        <v>133</v>
      </c>
      <c r="C11565" s="15" t="s">
        <v>75</v>
      </c>
      <c r="D11565" s="14">
        <v>46314</v>
      </c>
      <c r="E11565">
        <v>66</v>
      </c>
      <c r="F11565">
        <v>65</v>
      </c>
      <c r="L11565">
        <v>0.95</v>
      </c>
      <c r="M11565">
        <v>24241</v>
      </c>
    </row>
    <row r="11566" spans="1:13" x14ac:dyDescent="0.25">
      <c r="A11566" s="15" t="s">
        <v>275</v>
      </c>
      <c r="B11566" s="15" t="s">
        <v>133</v>
      </c>
      <c r="C11566" s="15" t="s">
        <v>75</v>
      </c>
      <c r="D11566" s="14">
        <v>46314</v>
      </c>
      <c r="E11566">
        <v>70</v>
      </c>
      <c r="F11566">
        <v>65</v>
      </c>
      <c r="L11566">
        <v>0.95</v>
      </c>
      <c r="M11566">
        <v>23245</v>
      </c>
    </row>
    <row r="11567" spans="1:13" x14ac:dyDescent="0.25">
      <c r="A11567" s="15" t="s">
        <v>275</v>
      </c>
      <c r="B11567" s="15" t="s">
        <v>133</v>
      </c>
      <c r="C11567" s="15" t="s">
        <v>75</v>
      </c>
      <c r="D11567" s="14">
        <v>46314</v>
      </c>
      <c r="E11567">
        <v>70</v>
      </c>
      <c r="F11567">
        <v>65</v>
      </c>
      <c r="L11567">
        <v>0.95</v>
      </c>
      <c r="M11567">
        <v>23245</v>
      </c>
    </row>
    <row r="11568" spans="1:13" x14ac:dyDescent="0.25">
      <c r="A11568" s="15" t="s">
        <v>275</v>
      </c>
      <c r="B11568" s="15" t="s">
        <v>133</v>
      </c>
      <c r="C11568" s="15" t="s">
        <v>75</v>
      </c>
      <c r="D11568" s="14">
        <v>46314</v>
      </c>
      <c r="E11568">
        <v>72</v>
      </c>
      <c r="F11568">
        <v>65</v>
      </c>
      <c r="M11568">
        <v>24336</v>
      </c>
    </row>
    <row r="11569" spans="1:13" x14ac:dyDescent="0.25">
      <c r="A11569" s="15" t="s">
        <v>275</v>
      </c>
      <c r="B11569" s="15" t="s">
        <v>133</v>
      </c>
      <c r="C11569" s="15" t="s">
        <v>75</v>
      </c>
      <c r="D11569" s="14">
        <v>46314</v>
      </c>
      <c r="E11569">
        <v>72</v>
      </c>
      <c r="F11569">
        <v>65</v>
      </c>
      <c r="M11569">
        <v>24336</v>
      </c>
    </row>
    <row r="11570" spans="1:13" x14ac:dyDescent="0.25">
      <c r="A11570" s="15" t="s">
        <v>275</v>
      </c>
      <c r="B11570" s="15" t="s">
        <v>133</v>
      </c>
      <c r="C11570" s="15" t="s">
        <v>75</v>
      </c>
      <c r="D11570" s="14">
        <v>46314</v>
      </c>
      <c r="E11570">
        <v>73</v>
      </c>
      <c r="F11570">
        <v>65</v>
      </c>
      <c r="L11570">
        <v>0.95</v>
      </c>
      <c r="M11570">
        <v>25175</v>
      </c>
    </row>
    <row r="11571" spans="1:13" x14ac:dyDescent="0.25">
      <c r="A11571" s="15" t="s">
        <v>275</v>
      </c>
      <c r="B11571" s="15" t="s">
        <v>133</v>
      </c>
      <c r="C11571" s="15" t="s">
        <v>75</v>
      </c>
      <c r="D11571" s="14">
        <v>46314</v>
      </c>
      <c r="E11571">
        <v>73</v>
      </c>
      <c r="F11571">
        <v>65</v>
      </c>
      <c r="L11571">
        <v>0.95</v>
      </c>
      <c r="M11571">
        <v>25175</v>
      </c>
    </row>
    <row r="11572" spans="1:13" x14ac:dyDescent="0.25">
      <c r="A11572" s="15" t="s">
        <v>275</v>
      </c>
      <c r="B11572" s="15" t="s">
        <v>133</v>
      </c>
      <c r="C11572" s="15" t="s">
        <v>75</v>
      </c>
      <c r="D11572" s="14">
        <v>46314</v>
      </c>
      <c r="E11572">
        <v>74</v>
      </c>
      <c r="F11572">
        <v>65</v>
      </c>
      <c r="H11572">
        <v>6.1919504643962849E-2</v>
      </c>
      <c r="I11572">
        <v>0.95</v>
      </c>
      <c r="J11572">
        <v>0.95</v>
      </c>
      <c r="K11572">
        <v>0.95</v>
      </c>
      <c r="L11572">
        <v>0.95</v>
      </c>
      <c r="M11572">
        <v>24192</v>
      </c>
    </row>
    <row r="11573" spans="1:13" x14ac:dyDescent="0.25">
      <c r="A11573" s="15" t="s">
        <v>275</v>
      </c>
      <c r="B11573" s="15" t="s">
        <v>133</v>
      </c>
      <c r="C11573" s="15" t="s">
        <v>75</v>
      </c>
      <c r="D11573" s="14">
        <v>46314</v>
      </c>
      <c r="E11573">
        <v>74</v>
      </c>
      <c r="F11573">
        <v>65</v>
      </c>
      <c r="H11573">
        <v>6.1919504643962849E-2</v>
      </c>
      <c r="I11573">
        <v>0.95</v>
      </c>
      <c r="J11573">
        <v>0.95</v>
      </c>
      <c r="K11573">
        <v>0.95</v>
      </c>
      <c r="L11573">
        <v>0.95</v>
      </c>
      <c r="M11573">
        <v>24192</v>
      </c>
    </row>
    <row r="11574" spans="1:13" x14ac:dyDescent="0.25">
      <c r="A11574" s="15" t="s">
        <v>275</v>
      </c>
      <c r="B11574" s="15" t="s">
        <v>133</v>
      </c>
      <c r="C11574" s="15" t="s">
        <v>75</v>
      </c>
      <c r="D11574" s="14">
        <v>46314</v>
      </c>
      <c r="E11574">
        <v>75</v>
      </c>
      <c r="F11574">
        <v>65</v>
      </c>
      <c r="M11574">
        <v>24105</v>
      </c>
    </row>
    <row r="11575" spans="1:13" x14ac:dyDescent="0.25">
      <c r="A11575" s="15" t="s">
        <v>275</v>
      </c>
      <c r="B11575" s="15" t="s">
        <v>133</v>
      </c>
      <c r="C11575" s="15" t="s">
        <v>75</v>
      </c>
      <c r="D11575" s="14">
        <v>46314</v>
      </c>
      <c r="E11575">
        <v>75</v>
      </c>
      <c r="F11575">
        <v>65</v>
      </c>
      <c r="M11575">
        <v>24105</v>
      </c>
    </row>
    <row r="11576" spans="1:13" x14ac:dyDescent="0.25">
      <c r="A11576" s="15" t="s">
        <v>275</v>
      </c>
      <c r="B11576" s="15" t="s">
        <v>133</v>
      </c>
      <c r="C11576" s="15" t="s">
        <v>75</v>
      </c>
      <c r="D11576" s="14">
        <v>46314</v>
      </c>
      <c r="E11576">
        <v>79</v>
      </c>
      <c r="F11576">
        <v>65</v>
      </c>
      <c r="H11576">
        <v>0.98684210526315796</v>
      </c>
      <c r="I11576">
        <v>0.95</v>
      </c>
      <c r="J11576">
        <v>0.95</v>
      </c>
      <c r="K11576">
        <v>0.95</v>
      </c>
      <c r="L11576">
        <v>0.95</v>
      </c>
      <c r="M11576">
        <v>25167</v>
      </c>
    </row>
    <row r="11577" spans="1:13" x14ac:dyDescent="0.25">
      <c r="A11577" s="15" t="s">
        <v>275</v>
      </c>
      <c r="B11577" s="15" t="s">
        <v>133</v>
      </c>
      <c r="C11577" s="15" t="s">
        <v>75</v>
      </c>
      <c r="D11577" s="14">
        <v>46314</v>
      </c>
      <c r="E11577">
        <v>79</v>
      </c>
      <c r="F11577">
        <v>65</v>
      </c>
      <c r="H11577">
        <v>0.98684210526315796</v>
      </c>
      <c r="I11577">
        <v>0.95</v>
      </c>
      <c r="J11577">
        <v>0.95</v>
      </c>
      <c r="K11577">
        <v>0.95</v>
      </c>
      <c r="L11577">
        <v>0.95</v>
      </c>
      <c r="M11577">
        <v>25167</v>
      </c>
    </row>
    <row r="11578" spans="1:13" x14ac:dyDescent="0.25">
      <c r="A11578" s="15" t="s">
        <v>275</v>
      </c>
      <c r="B11578" s="15" t="s">
        <v>133</v>
      </c>
      <c r="C11578" s="15" t="s">
        <v>75</v>
      </c>
      <c r="D11578" s="14">
        <v>46314</v>
      </c>
      <c r="E11578">
        <v>80</v>
      </c>
      <c r="F11578">
        <v>65</v>
      </c>
      <c r="M11578">
        <v>24049</v>
      </c>
    </row>
    <row r="11579" spans="1:13" x14ac:dyDescent="0.25">
      <c r="A11579" s="15" t="s">
        <v>275</v>
      </c>
      <c r="B11579" s="15" t="s">
        <v>133</v>
      </c>
      <c r="C11579" s="15" t="s">
        <v>75</v>
      </c>
      <c r="D11579" s="14">
        <v>46314</v>
      </c>
      <c r="E11579">
        <v>80</v>
      </c>
      <c r="F11579">
        <v>65</v>
      </c>
      <c r="M11579">
        <v>24049</v>
      </c>
    </row>
    <row r="11580" spans="1:13" x14ac:dyDescent="0.25">
      <c r="A11580" s="15" t="s">
        <v>275</v>
      </c>
      <c r="B11580" s="15" t="s">
        <v>133</v>
      </c>
      <c r="C11580" s="15" t="s">
        <v>75</v>
      </c>
      <c r="D11580" s="14">
        <v>46314</v>
      </c>
      <c r="E11580">
        <v>81</v>
      </c>
      <c r="F11580">
        <v>65</v>
      </c>
      <c r="L11580">
        <v>0.95</v>
      </c>
      <c r="M11580">
        <v>26072</v>
      </c>
    </row>
    <row r="11581" spans="1:13" x14ac:dyDescent="0.25">
      <c r="A11581" s="15" t="s">
        <v>275</v>
      </c>
      <c r="B11581" s="15" t="s">
        <v>133</v>
      </c>
      <c r="C11581" s="15" t="s">
        <v>75</v>
      </c>
      <c r="D11581" s="14">
        <v>46314</v>
      </c>
      <c r="E11581">
        <v>81</v>
      </c>
      <c r="F11581">
        <v>65</v>
      </c>
      <c r="L11581">
        <v>0.95</v>
      </c>
      <c r="M11581">
        <v>26072</v>
      </c>
    </row>
    <row r="11582" spans="1:13" x14ac:dyDescent="0.25">
      <c r="A11582" s="15" t="s">
        <v>275</v>
      </c>
      <c r="B11582" s="15" t="s">
        <v>133</v>
      </c>
      <c r="C11582" s="15" t="s">
        <v>75</v>
      </c>
      <c r="D11582" s="14">
        <v>46314</v>
      </c>
      <c r="E11582">
        <v>82</v>
      </c>
      <c r="F11582">
        <v>65</v>
      </c>
      <c r="L11582">
        <v>0.95</v>
      </c>
      <c r="M11582">
        <v>25859</v>
      </c>
    </row>
    <row r="11583" spans="1:13" x14ac:dyDescent="0.25">
      <c r="A11583" s="15" t="s">
        <v>275</v>
      </c>
      <c r="B11583" s="15" t="s">
        <v>133</v>
      </c>
      <c r="C11583" s="15" t="s">
        <v>75</v>
      </c>
      <c r="D11583" s="14">
        <v>46314</v>
      </c>
      <c r="E11583">
        <v>82</v>
      </c>
      <c r="F11583">
        <v>65</v>
      </c>
      <c r="L11583">
        <v>0.95</v>
      </c>
      <c r="M11583">
        <v>25859</v>
      </c>
    </row>
    <row r="11584" spans="1:13" x14ac:dyDescent="0.25">
      <c r="A11584" s="15" t="s">
        <v>275</v>
      </c>
      <c r="B11584" s="15" t="s">
        <v>133</v>
      </c>
      <c r="C11584" s="15" t="s">
        <v>75</v>
      </c>
      <c r="D11584" s="14">
        <v>46314</v>
      </c>
      <c r="E11584">
        <v>84</v>
      </c>
      <c r="F11584">
        <v>65</v>
      </c>
      <c r="M11584">
        <v>24880</v>
      </c>
    </row>
    <row r="11585" spans="1:13" x14ac:dyDescent="0.25">
      <c r="A11585" s="15" t="s">
        <v>275</v>
      </c>
      <c r="B11585" s="15" t="s">
        <v>133</v>
      </c>
      <c r="C11585" s="15" t="s">
        <v>75</v>
      </c>
      <c r="D11585" s="14">
        <v>46314</v>
      </c>
      <c r="E11585">
        <v>84</v>
      </c>
      <c r="F11585">
        <v>65</v>
      </c>
      <c r="M11585">
        <v>24880</v>
      </c>
    </row>
    <row r="11586" spans="1:13" x14ac:dyDescent="0.25">
      <c r="A11586" s="15" t="s">
        <v>275</v>
      </c>
      <c r="B11586" s="15" t="s">
        <v>133</v>
      </c>
      <c r="C11586" s="15" t="s">
        <v>75</v>
      </c>
      <c r="D11586" s="14">
        <v>46314</v>
      </c>
      <c r="E11586">
        <v>85</v>
      </c>
      <c r="F11586">
        <v>65</v>
      </c>
      <c r="L11586">
        <v>0.95</v>
      </c>
      <c r="M11586">
        <v>26407</v>
      </c>
    </row>
    <row r="11587" spans="1:13" x14ac:dyDescent="0.25">
      <c r="A11587" s="15" t="s">
        <v>275</v>
      </c>
      <c r="B11587" s="15" t="s">
        <v>133</v>
      </c>
      <c r="C11587" s="15" t="s">
        <v>75</v>
      </c>
      <c r="D11587" s="14">
        <v>46314</v>
      </c>
      <c r="E11587">
        <v>85</v>
      </c>
      <c r="F11587">
        <v>65</v>
      </c>
      <c r="L11587">
        <v>0.95</v>
      </c>
      <c r="M11587">
        <v>26407</v>
      </c>
    </row>
    <row r="11588" spans="1:13" x14ac:dyDescent="0.25">
      <c r="A11588" s="15" t="s">
        <v>275</v>
      </c>
      <c r="B11588" s="15" t="s">
        <v>133</v>
      </c>
      <c r="C11588" s="15" t="s">
        <v>75</v>
      </c>
      <c r="D11588" s="14">
        <v>46314</v>
      </c>
      <c r="E11588">
        <v>88</v>
      </c>
      <c r="F11588">
        <v>65</v>
      </c>
      <c r="L11588">
        <v>0.95</v>
      </c>
      <c r="M11588">
        <v>25302</v>
      </c>
    </row>
    <row r="11589" spans="1:13" x14ac:dyDescent="0.25">
      <c r="A11589" s="15" t="s">
        <v>275</v>
      </c>
      <c r="B11589" s="15" t="s">
        <v>133</v>
      </c>
      <c r="C11589" s="15" t="s">
        <v>75</v>
      </c>
      <c r="D11589" s="14">
        <v>46314</v>
      </c>
      <c r="E11589">
        <v>88</v>
      </c>
      <c r="F11589">
        <v>65</v>
      </c>
      <c r="L11589">
        <v>0.95</v>
      </c>
      <c r="M11589">
        <v>25302</v>
      </c>
    </row>
    <row r="11590" spans="1:13" x14ac:dyDescent="0.25">
      <c r="A11590" s="15" t="s">
        <v>275</v>
      </c>
      <c r="B11590" s="15" t="s">
        <v>133</v>
      </c>
      <c r="C11590" s="15" t="s">
        <v>75</v>
      </c>
      <c r="D11590" s="14">
        <v>46314</v>
      </c>
      <c r="E11590">
        <v>89</v>
      </c>
      <c r="F11590">
        <v>65</v>
      </c>
      <c r="M11590">
        <v>22121</v>
      </c>
    </row>
    <row r="11591" spans="1:13" x14ac:dyDescent="0.25">
      <c r="A11591" s="15" t="s">
        <v>275</v>
      </c>
      <c r="B11591" s="15" t="s">
        <v>133</v>
      </c>
      <c r="C11591" s="15" t="s">
        <v>75</v>
      </c>
      <c r="D11591" s="14">
        <v>46314</v>
      </c>
      <c r="E11591">
        <v>89</v>
      </c>
      <c r="F11591">
        <v>65</v>
      </c>
      <c r="M11591">
        <v>22121</v>
      </c>
    </row>
    <row r="11592" spans="1:13" x14ac:dyDescent="0.25">
      <c r="A11592" s="15" t="s">
        <v>275</v>
      </c>
      <c r="B11592" s="15" t="s">
        <v>133</v>
      </c>
      <c r="C11592" s="15" t="s">
        <v>75</v>
      </c>
      <c r="D11592" s="14">
        <v>46314</v>
      </c>
      <c r="E11592">
        <v>90</v>
      </c>
      <c r="F11592">
        <v>65</v>
      </c>
      <c r="L11592">
        <v>0.95</v>
      </c>
      <c r="M11592">
        <v>22350</v>
      </c>
    </row>
    <row r="11593" spans="1:13" x14ac:dyDescent="0.25">
      <c r="A11593" s="15" t="s">
        <v>275</v>
      </c>
      <c r="B11593" s="15" t="s">
        <v>133</v>
      </c>
      <c r="C11593" s="15" t="s">
        <v>75</v>
      </c>
      <c r="D11593" s="14">
        <v>46314</v>
      </c>
      <c r="E11593">
        <v>90</v>
      </c>
      <c r="F11593">
        <v>65</v>
      </c>
      <c r="L11593">
        <v>0.95</v>
      </c>
      <c r="M11593">
        <v>22350</v>
      </c>
    </row>
    <row r="11594" spans="1:13" x14ac:dyDescent="0.25">
      <c r="A11594" s="15" t="s">
        <v>275</v>
      </c>
      <c r="B11594" s="15" t="s">
        <v>133</v>
      </c>
      <c r="C11594" s="15" t="s">
        <v>75</v>
      </c>
      <c r="D11594" s="14">
        <v>46314</v>
      </c>
      <c r="E11594">
        <v>91</v>
      </c>
      <c r="F11594">
        <v>65</v>
      </c>
      <c r="L11594">
        <v>0.95</v>
      </c>
      <c r="M11594">
        <v>26320</v>
      </c>
    </row>
    <row r="11595" spans="1:13" x14ac:dyDescent="0.25">
      <c r="A11595" s="15" t="s">
        <v>275</v>
      </c>
      <c r="B11595" s="15" t="s">
        <v>133</v>
      </c>
      <c r="C11595" s="15" t="s">
        <v>75</v>
      </c>
      <c r="D11595" s="14">
        <v>46314</v>
      </c>
      <c r="E11595">
        <v>91</v>
      </c>
      <c r="F11595">
        <v>65</v>
      </c>
      <c r="L11595">
        <v>0.95</v>
      </c>
      <c r="M11595">
        <v>26320</v>
      </c>
    </row>
    <row r="11596" spans="1:13" x14ac:dyDescent="0.25">
      <c r="A11596" s="15" t="s">
        <v>275</v>
      </c>
      <c r="B11596" s="15" t="s">
        <v>133</v>
      </c>
      <c r="C11596" s="15" t="s">
        <v>75</v>
      </c>
      <c r="D11596" s="14">
        <v>46314</v>
      </c>
      <c r="E11596">
        <v>92</v>
      </c>
      <c r="F11596">
        <v>65</v>
      </c>
      <c r="M11596">
        <v>22612</v>
      </c>
    </row>
    <row r="11597" spans="1:13" x14ac:dyDescent="0.25">
      <c r="A11597" s="15" t="s">
        <v>275</v>
      </c>
      <c r="B11597" s="15" t="s">
        <v>133</v>
      </c>
      <c r="C11597" s="15" t="s">
        <v>75</v>
      </c>
      <c r="D11597" s="14">
        <v>46314</v>
      </c>
      <c r="E11597">
        <v>92</v>
      </c>
      <c r="F11597">
        <v>65</v>
      </c>
      <c r="M11597">
        <v>22612</v>
      </c>
    </row>
    <row r="11598" spans="1:13" x14ac:dyDescent="0.25">
      <c r="A11598" s="15" t="s">
        <v>275</v>
      </c>
      <c r="B11598" s="15" t="s">
        <v>133</v>
      </c>
      <c r="C11598" s="15" t="s">
        <v>75</v>
      </c>
      <c r="D11598" s="14">
        <v>46314</v>
      </c>
      <c r="E11598">
        <v>94</v>
      </c>
      <c r="F11598">
        <v>65</v>
      </c>
      <c r="M11598">
        <v>19242</v>
      </c>
    </row>
    <row r="11599" spans="1:13" x14ac:dyDescent="0.25">
      <c r="A11599" s="15" t="s">
        <v>275</v>
      </c>
      <c r="B11599" s="15" t="s">
        <v>133</v>
      </c>
      <c r="C11599" s="15" t="s">
        <v>75</v>
      </c>
      <c r="D11599" s="14">
        <v>46314</v>
      </c>
      <c r="E11599">
        <v>94</v>
      </c>
      <c r="F11599">
        <v>65</v>
      </c>
      <c r="M11599">
        <v>19242</v>
      </c>
    </row>
    <row r="11600" spans="1:13" x14ac:dyDescent="0.25">
      <c r="A11600" s="15" t="s">
        <v>275</v>
      </c>
      <c r="B11600" s="15" t="s">
        <v>133</v>
      </c>
      <c r="C11600" s="15" t="s">
        <v>75</v>
      </c>
      <c r="D11600" s="14">
        <v>46314</v>
      </c>
      <c r="E11600">
        <v>95</v>
      </c>
      <c r="F11600">
        <v>65</v>
      </c>
      <c r="L11600">
        <v>0.95</v>
      </c>
      <c r="M11600">
        <v>22772</v>
      </c>
    </row>
    <row r="11601" spans="1:13" x14ac:dyDescent="0.25">
      <c r="A11601" s="15" t="s">
        <v>275</v>
      </c>
      <c r="B11601" s="15" t="s">
        <v>133</v>
      </c>
      <c r="C11601" s="15" t="s">
        <v>75</v>
      </c>
      <c r="D11601" s="14">
        <v>46314</v>
      </c>
      <c r="E11601">
        <v>95</v>
      </c>
      <c r="F11601">
        <v>65</v>
      </c>
      <c r="L11601">
        <v>0.95</v>
      </c>
      <c r="M11601">
        <v>22772</v>
      </c>
    </row>
    <row r="11602" spans="1:13" x14ac:dyDescent="0.25">
      <c r="A11602" s="15" t="s">
        <v>275</v>
      </c>
      <c r="B11602" s="15" t="s">
        <v>133</v>
      </c>
      <c r="C11602" s="15" t="s">
        <v>75</v>
      </c>
      <c r="D11602" s="14">
        <v>46314</v>
      </c>
      <c r="E11602">
        <v>97</v>
      </c>
      <c r="F11602">
        <v>65</v>
      </c>
      <c r="L11602">
        <v>0.95</v>
      </c>
      <c r="M11602">
        <v>23242</v>
      </c>
    </row>
    <row r="11603" spans="1:13" x14ac:dyDescent="0.25">
      <c r="A11603" s="15" t="s">
        <v>275</v>
      </c>
      <c r="B11603" s="15" t="s">
        <v>133</v>
      </c>
      <c r="C11603" s="15" t="s">
        <v>75</v>
      </c>
      <c r="D11603" s="14">
        <v>46314</v>
      </c>
      <c r="E11603">
        <v>97</v>
      </c>
      <c r="F11603">
        <v>65</v>
      </c>
      <c r="L11603">
        <v>0.95</v>
      </c>
      <c r="M11603">
        <v>23242</v>
      </c>
    </row>
    <row r="11604" spans="1:13" x14ac:dyDescent="0.25">
      <c r="A11604" s="15" t="s">
        <v>275</v>
      </c>
      <c r="B11604" s="15" t="s">
        <v>133</v>
      </c>
      <c r="C11604" s="15" t="s">
        <v>75</v>
      </c>
      <c r="D11604" s="14">
        <v>46314</v>
      </c>
      <c r="E11604">
        <v>98</v>
      </c>
      <c r="F11604">
        <v>65</v>
      </c>
      <c r="H11604">
        <v>0.98684210526315796</v>
      </c>
      <c r="I11604">
        <v>0.95</v>
      </c>
      <c r="J11604">
        <v>0.95</v>
      </c>
      <c r="K11604">
        <v>0.95</v>
      </c>
      <c r="L11604">
        <v>0.95</v>
      </c>
      <c r="M11604">
        <v>25184</v>
      </c>
    </row>
    <row r="11605" spans="1:13" x14ac:dyDescent="0.25">
      <c r="A11605" s="15" t="s">
        <v>275</v>
      </c>
      <c r="B11605" s="15" t="s">
        <v>133</v>
      </c>
      <c r="C11605" s="15" t="s">
        <v>75</v>
      </c>
      <c r="D11605" s="14">
        <v>46314</v>
      </c>
      <c r="E11605">
        <v>98</v>
      </c>
      <c r="F11605">
        <v>65</v>
      </c>
      <c r="H11605">
        <v>0.98684210526315796</v>
      </c>
      <c r="I11605">
        <v>0.95</v>
      </c>
      <c r="J11605">
        <v>0.95</v>
      </c>
      <c r="K11605">
        <v>0.95</v>
      </c>
      <c r="L11605">
        <v>0.95</v>
      </c>
      <c r="M11605">
        <v>25184</v>
      </c>
    </row>
    <row r="11606" spans="1:13" x14ac:dyDescent="0.25">
      <c r="A11606" s="15" t="s">
        <v>275</v>
      </c>
      <c r="B11606" s="15" t="s">
        <v>133</v>
      </c>
      <c r="C11606" s="15" t="s">
        <v>75</v>
      </c>
      <c r="D11606" s="14">
        <v>46314</v>
      </c>
      <c r="E11606">
        <v>99</v>
      </c>
      <c r="F11606">
        <v>65</v>
      </c>
      <c r="H11606">
        <v>0.98684210526315796</v>
      </c>
      <c r="I11606">
        <v>0.95</v>
      </c>
      <c r="J11606">
        <v>0.95</v>
      </c>
      <c r="K11606">
        <v>0.95</v>
      </c>
      <c r="L11606">
        <v>0.95</v>
      </c>
      <c r="M11606">
        <v>21381</v>
      </c>
    </row>
    <row r="11607" spans="1:13" x14ac:dyDescent="0.25">
      <c r="A11607" s="15" t="s">
        <v>275</v>
      </c>
      <c r="B11607" s="15" t="s">
        <v>133</v>
      </c>
      <c r="C11607" s="15" t="s">
        <v>75</v>
      </c>
      <c r="D11607" s="14">
        <v>46314</v>
      </c>
      <c r="E11607">
        <v>99</v>
      </c>
      <c r="F11607">
        <v>65</v>
      </c>
      <c r="H11607">
        <v>0.98684210526315796</v>
      </c>
      <c r="I11607">
        <v>0.95</v>
      </c>
      <c r="J11607">
        <v>0.95</v>
      </c>
      <c r="K11607">
        <v>0.95</v>
      </c>
      <c r="L11607">
        <v>0.95</v>
      </c>
      <c r="M11607">
        <v>21381</v>
      </c>
    </row>
    <row r="11608" spans="1:13" x14ac:dyDescent="0.25">
      <c r="A11608" s="15" t="s">
        <v>275</v>
      </c>
      <c r="B11608" s="15" t="s">
        <v>133</v>
      </c>
      <c r="C11608" s="15" t="s">
        <v>75</v>
      </c>
      <c r="D11608" s="14">
        <v>46314</v>
      </c>
      <c r="E11608">
        <v>101</v>
      </c>
      <c r="F11608">
        <v>65</v>
      </c>
      <c r="L11608">
        <v>0.95</v>
      </c>
      <c r="M11608">
        <v>24819</v>
      </c>
    </row>
    <row r="11609" spans="1:13" x14ac:dyDescent="0.25">
      <c r="A11609" s="15" t="s">
        <v>275</v>
      </c>
      <c r="B11609" s="15" t="s">
        <v>133</v>
      </c>
      <c r="C11609" s="15" t="s">
        <v>75</v>
      </c>
      <c r="D11609" s="14">
        <v>46314</v>
      </c>
      <c r="E11609">
        <v>101</v>
      </c>
      <c r="F11609">
        <v>65</v>
      </c>
      <c r="L11609">
        <v>0.95</v>
      </c>
      <c r="M11609">
        <v>24819</v>
      </c>
    </row>
    <row r="11610" spans="1:13" x14ac:dyDescent="0.25">
      <c r="A11610" s="15" t="s">
        <v>275</v>
      </c>
      <c r="B11610" s="15" t="s">
        <v>133</v>
      </c>
      <c r="C11610" s="15" t="s">
        <v>75</v>
      </c>
      <c r="D11610" s="14">
        <v>46314</v>
      </c>
      <c r="E11610">
        <v>102</v>
      </c>
      <c r="F11610">
        <v>65</v>
      </c>
      <c r="L11610">
        <v>0.95</v>
      </c>
      <c r="M11610">
        <v>26358</v>
      </c>
    </row>
    <row r="11611" spans="1:13" x14ac:dyDescent="0.25">
      <c r="A11611" s="15" t="s">
        <v>275</v>
      </c>
      <c r="B11611" s="15" t="s">
        <v>133</v>
      </c>
      <c r="C11611" s="15" t="s">
        <v>75</v>
      </c>
      <c r="D11611" s="14">
        <v>46314</v>
      </c>
      <c r="E11611">
        <v>102</v>
      </c>
      <c r="F11611">
        <v>65</v>
      </c>
      <c r="L11611">
        <v>0.95</v>
      </c>
      <c r="M11611">
        <v>26358</v>
      </c>
    </row>
    <row r="11612" spans="1:13" x14ac:dyDescent="0.25">
      <c r="A11612" s="15" t="s">
        <v>275</v>
      </c>
      <c r="B11612" s="15" t="s">
        <v>133</v>
      </c>
      <c r="C11612" s="15" t="s">
        <v>75</v>
      </c>
      <c r="D11612" s="14">
        <v>46314</v>
      </c>
      <c r="E11612">
        <v>104</v>
      </c>
      <c r="F11612">
        <v>65</v>
      </c>
      <c r="M11612">
        <v>18462</v>
      </c>
    </row>
    <row r="11613" spans="1:13" x14ac:dyDescent="0.25">
      <c r="A11613" s="15" t="s">
        <v>275</v>
      </c>
      <c r="B11613" s="15" t="s">
        <v>133</v>
      </c>
      <c r="C11613" s="15" t="s">
        <v>75</v>
      </c>
      <c r="D11613" s="14">
        <v>46314</v>
      </c>
      <c r="E11613">
        <v>104</v>
      </c>
      <c r="F11613">
        <v>65</v>
      </c>
      <c r="M11613">
        <v>18462</v>
      </c>
    </row>
    <row r="11614" spans="1:13" x14ac:dyDescent="0.25">
      <c r="A11614" s="15" t="s">
        <v>275</v>
      </c>
      <c r="B11614" s="15" t="s">
        <v>133</v>
      </c>
      <c r="C11614" s="15" t="s">
        <v>75</v>
      </c>
      <c r="D11614" s="14">
        <v>46314</v>
      </c>
      <c r="E11614">
        <v>105</v>
      </c>
      <c r="F11614">
        <v>65</v>
      </c>
      <c r="M11614">
        <v>19161</v>
      </c>
    </row>
    <row r="11615" spans="1:13" x14ac:dyDescent="0.25">
      <c r="A11615" s="15" t="s">
        <v>275</v>
      </c>
      <c r="B11615" s="15" t="s">
        <v>133</v>
      </c>
      <c r="C11615" s="15" t="s">
        <v>75</v>
      </c>
      <c r="D11615" s="14">
        <v>46314</v>
      </c>
      <c r="E11615">
        <v>105</v>
      </c>
      <c r="F11615">
        <v>65</v>
      </c>
      <c r="M11615">
        <v>19161</v>
      </c>
    </row>
    <row r="11616" spans="1:13" x14ac:dyDescent="0.25">
      <c r="A11616" s="15" t="s">
        <v>275</v>
      </c>
      <c r="B11616" s="15" t="s">
        <v>133</v>
      </c>
      <c r="C11616" s="15" t="s">
        <v>75</v>
      </c>
      <c r="D11616" s="14">
        <v>46314</v>
      </c>
      <c r="E11616">
        <v>107</v>
      </c>
      <c r="F11616">
        <v>65</v>
      </c>
      <c r="M11616">
        <v>23179</v>
      </c>
    </row>
    <row r="11617" spans="1:13" x14ac:dyDescent="0.25">
      <c r="A11617" s="15" t="s">
        <v>275</v>
      </c>
      <c r="B11617" s="15" t="s">
        <v>133</v>
      </c>
      <c r="C11617" s="15" t="s">
        <v>75</v>
      </c>
      <c r="D11617" s="14">
        <v>46314</v>
      </c>
      <c r="E11617">
        <v>107</v>
      </c>
      <c r="F11617">
        <v>65</v>
      </c>
      <c r="M11617">
        <v>23179</v>
      </c>
    </row>
    <row r="11618" spans="1:13" x14ac:dyDescent="0.25">
      <c r="A11618" s="15" t="s">
        <v>275</v>
      </c>
      <c r="B11618" s="15" t="s">
        <v>133</v>
      </c>
      <c r="C11618" s="15" t="s">
        <v>75</v>
      </c>
      <c r="D11618" s="14">
        <v>46314</v>
      </c>
      <c r="E11618">
        <v>110</v>
      </c>
      <c r="F11618">
        <v>65</v>
      </c>
      <c r="H11618">
        <v>0.98684210526315796</v>
      </c>
      <c r="I11618">
        <v>0.95</v>
      </c>
      <c r="J11618">
        <v>0.95</v>
      </c>
      <c r="K11618">
        <v>0.95</v>
      </c>
      <c r="L11618">
        <v>0.95</v>
      </c>
      <c r="M11618">
        <v>22690</v>
      </c>
    </row>
    <row r="11619" spans="1:13" x14ac:dyDescent="0.25">
      <c r="A11619" s="15" t="s">
        <v>275</v>
      </c>
      <c r="B11619" s="15" t="s">
        <v>133</v>
      </c>
      <c r="C11619" s="15" t="s">
        <v>75</v>
      </c>
      <c r="D11619" s="14">
        <v>46314</v>
      </c>
      <c r="E11619">
        <v>110</v>
      </c>
      <c r="F11619">
        <v>65</v>
      </c>
      <c r="H11619">
        <v>0.98684210526315796</v>
      </c>
      <c r="I11619">
        <v>0.95</v>
      </c>
      <c r="J11619">
        <v>0.95</v>
      </c>
      <c r="K11619">
        <v>0.95</v>
      </c>
      <c r="L11619">
        <v>0.95</v>
      </c>
      <c r="M11619">
        <v>22690</v>
      </c>
    </row>
    <row r="11620" spans="1:13" x14ac:dyDescent="0.25">
      <c r="A11620" s="15" t="s">
        <v>275</v>
      </c>
      <c r="B11620" s="15" t="s">
        <v>133</v>
      </c>
      <c r="C11620" s="15" t="s">
        <v>75</v>
      </c>
      <c r="D11620" s="14">
        <v>46314</v>
      </c>
      <c r="E11620">
        <v>112</v>
      </c>
      <c r="F11620">
        <v>65</v>
      </c>
      <c r="M11620">
        <v>25930</v>
      </c>
    </row>
    <row r="11621" spans="1:13" x14ac:dyDescent="0.25">
      <c r="A11621" s="15" t="s">
        <v>275</v>
      </c>
      <c r="B11621" s="15" t="s">
        <v>133</v>
      </c>
      <c r="C11621" s="15" t="s">
        <v>75</v>
      </c>
      <c r="D11621" s="14">
        <v>46314</v>
      </c>
      <c r="E11621">
        <v>112</v>
      </c>
      <c r="F11621">
        <v>65</v>
      </c>
      <c r="M11621">
        <v>25930</v>
      </c>
    </row>
    <row r="11622" spans="1:13" x14ac:dyDescent="0.25">
      <c r="A11622" s="15" t="s">
        <v>275</v>
      </c>
      <c r="B11622" s="15" t="s">
        <v>133</v>
      </c>
      <c r="C11622" s="15" t="s">
        <v>75</v>
      </c>
      <c r="D11622" s="14">
        <v>46314</v>
      </c>
      <c r="E11622">
        <v>113</v>
      </c>
      <c r="F11622">
        <v>65</v>
      </c>
      <c r="H11622">
        <v>0.98684210526315796</v>
      </c>
      <c r="I11622">
        <v>0.95</v>
      </c>
      <c r="J11622">
        <v>0.95</v>
      </c>
      <c r="K11622">
        <v>0.95</v>
      </c>
      <c r="L11622">
        <v>0.95</v>
      </c>
      <c r="M11622">
        <v>25911</v>
      </c>
    </row>
    <row r="11623" spans="1:13" x14ac:dyDescent="0.25">
      <c r="A11623" s="15" t="s">
        <v>275</v>
      </c>
      <c r="B11623" s="15" t="s">
        <v>133</v>
      </c>
      <c r="C11623" s="15" t="s">
        <v>75</v>
      </c>
      <c r="D11623" s="14">
        <v>46314</v>
      </c>
      <c r="E11623">
        <v>113</v>
      </c>
      <c r="F11623">
        <v>65</v>
      </c>
      <c r="H11623">
        <v>0.98684210526315796</v>
      </c>
      <c r="I11623">
        <v>0.95</v>
      </c>
      <c r="J11623">
        <v>0.95</v>
      </c>
      <c r="K11623">
        <v>0.95</v>
      </c>
      <c r="L11623">
        <v>0.95</v>
      </c>
      <c r="M11623">
        <v>25911</v>
      </c>
    </row>
    <row r="11624" spans="1:13" x14ac:dyDescent="0.25">
      <c r="A11624" s="15" t="s">
        <v>275</v>
      </c>
      <c r="B11624" s="15" t="s">
        <v>133</v>
      </c>
      <c r="C11624" s="15" t="s">
        <v>75</v>
      </c>
      <c r="D11624" s="14">
        <v>46315</v>
      </c>
      <c r="G11624">
        <v>10.668662966820335</v>
      </c>
    </row>
    <row r="11625" spans="1:13" x14ac:dyDescent="0.25">
      <c r="A11625" s="15" t="s">
        <v>275</v>
      </c>
      <c r="B11625" s="15" t="s">
        <v>133</v>
      </c>
      <c r="C11625" s="15" t="s">
        <v>75</v>
      </c>
      <c r="D11625" s="14">
        <v>46315</v>
      </c>
      <c r="E11625">
        <v>1</v>
      </c>
      <c r="F11625">
        <v>68</v>
      </c>
      <c r="H11625">
        <v>0.98684210526315796</v>
      </c>
      <c r="I11625">
        <v>0.95</v>
      </c>
      <c r="J11625">
        <v>0.95</v>
      </c>
      <c r="K11625">
        <v>0.95</v>
      </c>
      <c r="L11625">
        <v>0.95</v>
      </c>
      <c r="M11625">
        <v>20962</v>
      </c>
    </row>
    <row r="11626" spans="1:13" x14ac:dyDescent="0.25">
      <c r="A11626" s="15" t="s">
        <v>275</v>
      </c>
      <c r="B11626" s="15" t="s">
        <v>133</v>
      </c>
      <c r="C11626" s="15" t="s">
        <v>75</v>
      </c>
      <c r="D11626" s="14">
        <v>46315</v>
      </c>
      <c r="E11626">
        <v>1</v>
      </c>
      <c r="F11626">
        <v>68</v>
      </c>
      <c r="H11626">
        <v>0.98684210526315796</v>
      </c>
      <c r="I11626">
        <v>0.95</v>
      </c>
      <c r="J11626">
        <v>0.95</v>
      </c>
      <c r="K11626">
        <v>0.95</v>
      </c>
      <c r="L11626">
        <v>0.95</v>
      </c>
      <c r="M11626">
        <v>20962</v>
      </c>
    </row>
    <row r="11627" spans="1:13" x14ac:dyDescent="0.25">
      <c r="A11627" s="15" t="s">
        <v>275</v>
      </c>
      <c r="B11627" s="15" t="s">
        <v>133</v>
      </c>
      <c r="C11627" s="15" t="s">
        <v>75</v>
      </c>
      <c r="D11627" s="14">
        <v>46315</v>
      </c>
      <c r="E11627">
        <v>2</v>
      </c>
      <c r="F11627">
        <v>68</v>
      </c>
      <c r="H11627">
        <v>0.98684210526315796</v>
      </c>
      <c r="I11627">
        <v>0.95</v>
      </c>
      <c r="J11627">
        <v>0.95</v>
      </c>
      <c r="K11627">
        <v>0.95</v>
      </c>
      <c r="L11627">
        <v>0.95</v>
      </c>
      <c r="M11627">
        <v>26705</v>
      </c>
    </row>
    <row r="11628" spans="1:13" x14ac:dyDescent="0.25">
      <c r="A11628" s="15" t="s">
        <v>275</v>
      </c>
      <c r="B11628" s="15" t="s">
        <v>133</v>
      </c>
      <c r="C11628" s="15" t="s">
        <v>75</v>
      </c>
      <c r="D11628" s="14">
        <v>46315</v>
      </c>
      <c r="E11628">
        <v>2</v>
      </c>
      <c r="F11628">
        <v>68</v>
      </c>
      <c r="H11628">
        <v>0.98684210526315796</v>
      </c>
      <c r="I11628">
        <v>0.95</v>
      </c>
      <c r="J11628">
        <v>0.95</v>
      </c>
      <c r="K11628">
        <v>0.95</v>
      </c>
      <c r="L11628">
        <v>0.95</v>
      </c>
      <c r="M11628">
        <v>26705</v>
      </c>
    </row>
    <row r="11629" spans="1:13" x14ac:dyDescent="0.25">
      <c r="A11629" s="15" t="s">
        <v>275</v>
      </c>
      <c r="B11629" s="15" t="s">
        <v>133</v>
      </c>
      <c r="C11629" s="15" t="s">
        <v>75</v>
      </c>
      <c r="D11629" s="14">
        <v>46315</v>
      </c>
      <c r="E11629">
        <v>3</v>
      </c>
      <c r="F11629">
        <v>68</v>
      </c>
      <c r="L11629">
        <v>0.95</v>
      </c>
      <c r="M11629">
        <v>24344</v>
      </c>
    </row>
    <row r="11630" spans="1:13" x14ac:dyDescent="0.25">
      <c r="A11630" s="15" t="s">
        <v>275</v>
      </c>
      <c r="B11630" s="15" t="s">
        <v>133</v>
      </c>
      <c r="C11630" s="15" t="s">
        <v>75</v>
      </c>
      <c r="D11630" s="14">
        <v>46315</v>
      </c>
      <c r="E11630">
        <v>3</v>
      </c>
      <c r="F11630">
        <v>68</v>
      </c>
      <c r="L11630">
        <v>0.95</v>
      </c>
      <c r="M11630">
        <v>24344</v>
      </c>
    </row>
    <row r="11631" spans="1:13" x14ac:dyDescent="0.25">
      <c r="A11631" s="15" t="s">
        <v>275</v>
      </c>
      <c r="B11631" s="15" t="s">
        <v>133</v>
      </c>
      <c r="C11631" s="15" t="s">
        <v>75</v>
      </c>
      <c r="D11631" s="14">
        <v>46315</v>
      </c>
      <c r="E11631">
        <v>4</v>
      </c>
      <c r="F11631">
        <v>68</v>
      </c>
      <c r="L11631">
        <v>0.95</v>
      </c>
      <c r="M11631">
        <v>25989</v>
      </c>
    </row>
    <row r="11632" spans="1:13" x14ac:dyDescent="0.25">
      <c r="A11632" s="15" t="s">
        <v>275</v>
      </c>
      <c r="B11632" s="15" t="s">
        <v>133</v>
      </c>
      <c r="C11632" s="15" t="s">
        <v>75</v>
      </c>
      <c r="D11632" s="14">
        <v>46315</v>
      </c>
      <c r="E11632">
        <v>4</v>
      </c>
      <c r="F11632">
        <v>68</v>
      </c>
      <c r="L11632">
        <v>0.95</v>
      </c>
      <c r="M11632">
        <v>25989</v>
      </c>
    </row>
    <row r="11633" spans="1:13" x14ac:dyDescent="0.25">
      <c r="A11633" s="15" t="s">
        <v>275</v>
      </c>
      <c r="B11633" s="15" t="s">
        <v>133</v>
      </c>
      <c r="C11633" s="15" t="s">
        <v>75</v>
      </c>
      <c r="D11633" s="14">
        <v>46315</v>
      </c>
      <c r="E11633">
        <v>8</v>
      </c>
      <c r="F11633">
        <v>68</v>
      </c>
      <c r="H11633">
        <v>0.98684210526315796</v>
      </c>
      <c r="I11633">
        <v>0.95</v>
      </c>
      <c r="J11633">
        <v>0.95</v>
      </c>
      <c r="K11633">
        <v>0.95</v>
      </c>
      <c r="L11633">
        <v>0.95</v>
      </c>
      <c r="M11633">
        <v>22913</v>
      </c>
    </row>
    <row r="11634" spans="1:13" x14ac:dyDescent="0.25">
      <c r="A11634" s="15" t="s">
        <v>275</v>
      </c>
      <c r="B11634" s="15" t="s">
        <v>133</v>
      </c>
      <c r="C11634" s="15" t="s">
        <v>75</v>
      </c>
      <c r="D11634" s="14">
        <v>46315</v>
      </c>
      <c r="E11634">
        <v>8</v>
      </c>
      <c r="F11634">
        <v>68</v>
      </c>
      <c r="H11634">
        <v>0.98684210526315796</v>
      </c>
      <c r="I11634">
        <v>0.95</v>
      </c>
      <c r="J11634">
        <v>0.95</v>
      </c>
      <c r="K11634">
        <v>0.95</v>
      </c>
      <c r="L11634">
        <v>0.95</v>
      </c>
      <c r="M11634">
        <v>22913</v>
      </c>
    </row>
    <row r="11635" spans="1:13" x14ac:dyDescent="0.25">
      <c r="A11635" s="15" t="s">
        <v>275</v>
      </c>
      <c r="B11635" s="15" t="s">
        <v>133</v>
      </c>
      <c r="C11635" s="15" t="s">
        <v>75</v>
      </c>
      <c r="D11635" s="14">
        <v>46315</v>
      </c>
      <c r="E11635">
        <v>9</v>
      </c>
      <c r="F11635">
        <v>68</v>
      </c>
      <c r="M11635">
        <v>22116</v>
      </c>
    </row>
    <row r="11636" spans="1:13" x14ac:dyDescent="0.25">
      <c r="A11636" s="15" t="s">
        <v>275</v>
      </c>
      <c r="B11636" s="15" t="s">
        <v>133</v>
      </c>
      <c r="C11636" s="15" t="s">
        <v>75</v>
      </c>
      <c r="D11636" s="14">
        <v>46315</v>
      </c>
      <c r="E11636">
        <v>9</v>
      </c>
      <c r="F11636">
        <v>68</v>
      </c>
      <c r="M11636">
        <v>22116</v>
      </c>
    </row>
    <row r="11637" spans="1:13" x14ac:dyDescent="0.25">
      <c r="A11637" s="15" t="s">
        <v>275</v>
      </c>
      <c r="B11637" s="15" t="s">
        <v>133</v>
      </c>
      <c r="C11637" s="15" t="s">
        <v>75</v>
      </c>
      <c r="D11637" s="14">
        <v>46315</v>
      </c>
      <c r="E11637">
        <v>10</v>
      </c>
      <c r="F11637">
        <v>68</v>
      </c>
      <c r="H11637">
        <v>0.98684210526315796</v>
      </c>
      <c r="I11637">
        <v>0.95</v>
      </c>
      <c r="J11637">
        <v>0.95</v>
      </c>
      <c r="K11637">
        <v>0.95</v>
      </c>
      <c r="L11637">
        <v>0.95</v>
      </c>
      <c r="M11637">
        <v>25109</v>
      </c>
    </row>
    <row r="11638" spans="1:13" x14ac:dyDescent="0.25">
      <c r="A11638" s="15" t="s">
        <v>275</v>
      </c>
      <c r="B11638" s="15" t="s">
        <v>133</v>
      </c>
      <c r="C11638" s="15" t="s">
        <v>75</v>
      </c>
      <c r="D11638" s="14">
        <v>46315</v>
      </c>
      <c r="E11638">
        <v>10</v>
      </c>
      <c r="F11638">
        <v>68</v>
      </c>
      <c r="H11638">
        <v>0.98684210526315796</v>
      </c>
      <c r="I11638">
        <v>0.95</v>
      </c>
      <c r="J11638">
        <v>0.95</v>
      </c>
      <c r="K11638">
        <v>0.95</v>
      </c>
      <c r="L11638">
        <v>0.95</v>
      </c>
      <c r="M11638">
        <v>25109</v>
      </c>
    </row>
    <row r="11639" spans="1:13" x14ac:dyDescent="0.25">
      <c r="A11639" s="15" t="s">
        <v>275</v>
      </c>
      <c r="B11639" s="15" t="s">
        <v>133</v>
      </c>
      <c r="C11639" s="15" t="s">
        <v>75</v>
      </c>
      <c r="D11639" s="14">
        <v>46315</v>
      </c>
      <c r="E11639">
        <v>13</v>
      </c>
      <c r="F11639">
        <v>68</v>
      </c>
      <c r="L11639">
        <v>0.95</v>
      </c>
      <c r="M11639">
        <v>26384</v>
      </c>
    </row>
    <row r="11640" spans="1:13" x14ac:dyDescent="0.25">
      <c r="A11640" s="15" t="s">
        <v>275</v>
      </c>
      <c r="B11640" s="15" t="s">
        <v>133</v>
      </c>
      <c r="C11640" s="15" t="s">
        <v>75</v>
      </c>
      <c r="D11640" s="14">
        <v>46315</v>
      </c>
      <c r="E11640">
        <v>13</v>
      </c>
      <c r="F11640">
        <v>68</v>
      </c>
      <c r="L11640">
        <v>0.95</v>
      </c>
      <c r="M11640">
        <v>26384</v>
      </c>
    </row>
    <row r="11641" spans="1:13" x14ac:dyDescent="0.25">
      <c r="A11641" s="15" t="s">
        <v>275</v>
      </c>
      <c r="B11641" s="15" t="s">
        <v>133</v>
      </c>
      <c r="C11641" s="15" t="s">
        <v>75</v>
      </c>
      <c r="D11641" s="14">
        <v>46315</v>
      </c>
      <c r="E11641">
        <v>14</v>
      </c>
      <c r="F11641">
        <v>68</v>
      </c>
      <c r="H11641">
        <v>0.98684210526315796</v>
      </c>
      <c r="I11641">
        <v>0.95</v>
      </c>
      <c r="J11641">
        <v>0.95</v>
      </c>
      <c r="K11641">
        <v>0.95</v>
      </c>
      <c r="L11641">
        <v>0.95</v>
      </c>
      <c r="M11641">
        <v>19802</v>
      </c>
    </row>
    <row r="11642" spans="1:13" x14ac:dyDescent="0.25">
      <c r="A11642" s="15" t="s">
        <v>275</v>
      </c>
      <c r="B11642" s="15" t="s">
        <v>133</v>
      </c>
      <c r="C11642" s="15" t="s">
        <v>75</v>
      </c>
      <c r="D11642" s="14">
        <v>46315</v>
      </c>
      <c r="E11642">
        <v>14</v>
      </c>
      <c r="F11642">
        <v>68</v>
      </c>
      <c r="H11642">
        <v>0.98684210526315796</v>
      </c>
      <c r="I11642">
        <v>0.95</v>
      </c>
      <c r="J11642">
        <v>0.95</v>
      </c>
      <c r="K11642">
        <v>0.95</v>
      </c>
      <c r="L11642">
        <v>0.95</v>
      </c>
      <c r="M11642">
        <v>19802</v>
      </c>
    </row>
    <row r="11643" spans="1:13" x14ac:dyDescent="0.25">
      <c r="A11643" s="15" t="s">
        <v>275</v>
      </c>
      <c r="B11643" s="15" t="s">
        <v>133</v>
      </c>
      <c r="C11643" s="15" t="s">
        <v>75</v>
      </c>
      <c r="D11643" s="14">
        <v>46315</v>
      </c>
      <c r="E11643">
        <v>15</v>
      </c>
      <c r="F11643">
        <v>68</v>
      </c>
      <c r="L11643">
        <v>0.95</v>
      </c>
      <c r="M11643">
        <v>25376</v>
      </c>
    </row>
    <row r="11644" spans="1:13" x14ac:dyDescent="0.25">
      <c r="A11644" s="15" t="s">
        <v>275</v>
      </c>
      <c r="B11644" s="15" t="s">
        <v>133</v>
      </c>
      <c r="C11644" s="15" t="s">
        <v>75</v>
      </c>
      <c r="D11644" s="14">
        <v>46315</v>
      </c>
      <c r="E11644">
        <v>15</v>
      </c>
      <c r="F11644">
        <v>68</v>
      </c>
      <c r="L11644">
        <v>0.95</v>
      </c>
      <c r="M11644">
        <v>25376</v>
      </c>
    </row>
    <row r="11645" spans="1:13" x14ac:dyDescent="0.25">
      <c r="A11645" s="15" t="s">
        <v>275</v>
      </c>
      <c r="B11645" s="15" t="s">
        <v>133</v>
      </c>
      <c r="C11645" s="15" t="s">
        <v>75</v>
      </c>
      <c r="D11645" s="14">
        <v>46315</v>
      </c>
      <c r="E11645">
        <v>16</v>
      </c>
      <c r="F11645">
        <v>68</v>
      </c>
      <c r="M11645">
        <v>22035</v>
      </c>
    </row>
    <row r="11646" spans="1:13" x14ac:dyDescent="0.25">
      <c r="A11646" s="15" t="s">
        <v>275</v>
      </c>
      <c r="B11646" s="15" t="s">
        <v>133</v>
      </c>
      <c r="C11646" s="15" t="s">
        <v>75</v>
      </c>
      <c r="D11646" s="14">
        <v>46315</v>
      </c>
      <c r="E11646">
        <v>16</v>
      </c>
      <c r="F11646">
        <v>68</v>
      </c>
      <c r="M11646">
        <v>22035</v>
      </c>
    </row>
    <row r="11647" spans="1:13" x14ac:dyDescent="0.25">
      <c r="A11647" s="15" t="s">
        <v>275</v>
      </c>
      <c r="B11647" s="15" t="s">
        <v>133</v>
      </c>
      <c r="C11647" s="15" t="s">
        <v>75</v>
      </c>
      <c r="D11647" s="14">
        <v>46315</v>
      </c>
      <c r="E11647">
        <v>17</v>
      </c>
      <c r="F11647">
        <v>68</v>
      </c>
      <c r="H11647">
        <v>0.98684210526315796</v>
      </c>
      <c r="I11647">
        <v>0.95</v>
      </c>
      <c r="J11647">
        <v>0.95</v>
      </c>
      <c r="K11647">
        <v>0.95</v>
      </c>
      <c r="L11647">
        <v>0.95</v>
      </c>
      <c r="M11647">
        <v>24562</v>
      </c>
    </row>
    <row r="11648" spans="1:13" x14ac:dyDescent="0.25">
      <c r="A11648" s="15" t="s">
        <v>275</v>
      </c>
      <c r="B11648" s="15" t="s">
        <v>133</v>
      </c>
      <c r="C11648" s="15" t="s">
        <v>75</v>
      </c>
      <c r="D11648" s="14">
        <v>46315</v>
      </c>
      <c r="E11648">
        <v>17</v>
      </c>
      <c r="F11648">
        <v>68</v>
      </c>
      <c r="H11648">
        <v>0.98684210526315796</v>
      </c>
      <c r="I11648">
        <v>0.95</v>
      </c>
      <c r="J11648">
        <v>0.95</v>
      </c>
      <c r="K11648">
        <v>0.95</v>
      </c>
      <c r="L11648">
        <v>0.95</v>
      </c>
      <c r="M11648">
        <v>24562</v>
      </c>
    </row>
    <row r="11649" spans="1:13" x14ac:dyDescent="0.25">
      <c r="A11649" s="15" t="s">
        <v>275</v>
      </c>
      <c r="B11649" s="15" t="s">
        <v>133</v>
      </c>
      <c r="C11649" s="15" t="s">
        <v>75</v>
      </c>
      <c r="D11649" s="14">
        <v>46315</v>
      </c>
      <c r="E11649">
        <v>18</v>
      </c>
      <c r="F11649">
        <v>68</v>
      </c>
      <c r="L11649">
        <v>0.95</v>
      </c>
      <c r="M11649">
        <v>23964</v>
      </c>
    </row>
    <row r="11650" spans="1:13" x14ac:dyDescent="0.25">
      <c r="A11650" s="15" t="s">
        <v>275</v>
      </c>
      <c r="B11650" s="15" t="s">
        <v>133</v>
      </c>
      <c r="C11650" s="15" t="s">
        <v>75</v>
      </c>
      <c r="D11650" s="14">
        <v>46315</v>
      </c>
      <c r="E11650">
        <v>18</v>
      </c>
      <c r="F11650">
        <v>68</v>
      </c>
      <c r="L11650">
        <v>0.95</v>
      </c>
      <c r="M11650">
        <v>23964</v>
      </c>
    </row>
    <row r="11651" spans="1:13" x14ac:dyDescent="0.25">
      <c r="A11651" s="15" t="s">
        <v>275</v>
      </c>
      <c r="B11651" s="15" t="s">
        <v>133</v>
      </c>
      <c r="C11651" s="15" t="s">
        <v>75</v>
      </c>
      <c r="D11651" s="14">
        <v>46315</v>
      </c>
      <c r="E11651">
        <v>21</v>
      </c>
      <c r="F11651">
        <v>68</v>
      </c>
      <c r="M11651">
        <v>23522</v>
      </c>
    </row>
    <row r="11652" spans="1:13" x14ac:dyDescent="0.25">
      <c r="A11652" s="15" t="s">
        <v>275</v>
      </c>
      <c r="B11652" s="15" t="s">
        <v>133</v>
      </c>
      <c r="C11652" s="15" t="s">
        <v>75</v>
      </c>
      <c r="D11652" s="14">
        <v>46315</v>
      </c>
      <c r="E11652">
        <v>21</v>
      </c>
      <c r="F11652">
        <v>68</v>
      </c>
      <c r="M11652">
        <v>23522</v>
      </c>
    </row>
    <row r="11653" spans="1:13" x14ac:dyDescent="0.25">
      <c r="A11653" s="15" t="s">
        <v>275</v>
      </c>
      <c r="B11653" s="15" t="s">
        <v>133</v>
      </c>
      <c r="C11653" s="15" t="s">
        <v>75</v>
      </c>
      <c r="D11653" s="14">
        <v>46315</v>
      </c>
      <c r="E11653">
        <v>22</v>
      </c>
      <c r="F11653">
        <v>68</v>
      </c>
      <c r="L11653">
        <v>0.95</v>
      </c>
      <c r="M11653">
        <v>25239</v>
      </c>
    </row>
    <row r="11654" spans="1:13" x14ac:dyDescent="0.25">
      <c r="A11654" s="15" t="s">
        <v>275</v>
      </c>
      <c r="B11654" s="15" t="s">
        <v>133</v>
      </c>
      <c r="C11654" s="15" t="s">
        <v>75</v>
      </c>
      <c r="D11654" s="14">
        <v>46315</v>
      </c>
      <c r="E11654">
        <v>22</v>
      </c>
      <c r="F11654">
        <v>68</v>
      </c>
      <c r="L11654">
        <v>0.95</v>
      </c>
      <c r="M11654">
        <v>25239</v>
      </c>
    </row>
    <row r="11655" spans="1:13" x14ac:dyDescent="0.25">
      <c r="A11655" s="15" t="s">
        <v>275</v>
      </c>
      <c r="B11655" s="15" t="s">
        <v>133</v>
      </c>
      <c r="C11655" s="15" t="s">
        <v>75</v>
      </c>
      <c r="D11655" s="14">
        <v>46315</v>
      </c>
      <c r="E11655">
        <v>23</v>
      </c>
      <c r="F11655">
        <v>68</v>
      </c>
      <c r="L11655">
        <v>0.95</v>
      </c>
      <c r="M11655">
        <v>26014</v>
      </c>
    </row>
    <row r="11656" spans="1:13" x14ac:dyDescent="0.25">
      <c r="A11656" s="15" t="s">
        <v>275</v>
      </c>
      <c r="B11656" s="15" t="s">
        <v>133</v>
      </c>
      <c r="C11656" s="15" t="s">
        <v>75</v>
      </c>
      <c r="D11656" s="14">
        <v>46315</v>
      </c>
      <c r="E11656">
        <v>23</v>
      </c>
      <c r="F11656">
        <v>68</v>
      </c>
      <c r="L11656">
        <v>0.95</v>
      </c>
      <c r="M11656">
        <v>26014</v>
      </c>
    </row>
    <row r="11657" spans="1:13" x14ac:dyDescent="0.25">
      <c r="A11657" s="15" t="s">
        <v>275</v>
      </c>
      <c r="B11657" s="15" t="s">
        <v>133</v>
      </c>
      <c r="C11657" s="15" t="s">
        <v>75</v>
      </c>
      <c r="D11657" s="14">
        <v>46315</v>
      </c>
      <c r="E11657">
        <v>25</v>
      </c>
      <c r="F11657">
        <v>68</v>
      </c>
      <c r="L11657">
        <v>0.95</v>
      </c>
      <c r="M11657">
        <v>23520</v>
      </c>
    </row>
    <row r="11658" spans="1:13" x14ac:dyDescent="0.25">
      <c r="A11658" s="15" t="s">
        <v>275</v>
      </c>
      <c r="B11658" s="15" t="s">
        <v>133</v>
      </c>
      <c r="C11658" s="15" t="s">
        <v>75</v>
      </c>
      <c r="D11658" s="14">
        <v>46315</v>
      </c>
      <c r="E11658">
        <v>25</v>
      </c>
      <c r="F11658">
        <v>68</v>
      </c>
      <c r="L11658">
        <v>0.95</v>
      </c>
      <c r="M11658">
        <v>23520</v>
      </c>
    </row>
    <row r="11659" spans="1:13" x14ac:dyDescent="0.25">
      <c r="A11659" s="15" t="s">
        <v>275</v>
      </c>
      <c r="B11659" s="15" t="s">
        <v>133</v>
      </c>
      <c r="C11659" s="15" t="s">
        <v>75</v>
      </c>
      <c r="D11659" s="14">
        <v>46315</v>
      </c>
      <c r="E11659">
        <v>26</v>
      </c>
      <c r="F11659">
        <v>68</v>
      </c>
      <c r="L11659">
        <v>0.95</v>
      </c>
      <c r="M11659">
        <v>20088</v>
      </c>
    </row>
    <row r="11660" spans="1:13" x14ac:dyDescent="0.25">
      <c r="A11660" s="15" t="s">
        <v>275</v>
      </c>
      <c r="B11660" s="15" t="s">
        <v>133</v>
      </c>
      <c r="C11660" s="15" t="s">
        <v>75</v>
      </c>
      <c r="D11660" s="14">
        <v>46315</v>
      </c>
      <c r="E11660">
        <v>26</v>
      </c>
      <c r="F11660">
        <v>68</v>
      </c>
      <c r="L11660">
        <v>0.95</v>
      </c>
      <c r="M11660">
        <v>20088</v>
      </c>
    </row>
    <row r="11661" spans="1:13" x14ac:dyDescent="0.25">
      <c r="A11661" s="15" t="s">
        <v>275</v>
      </c>
      <c r="B11661" s="15" t="s">
        <v>133</v>
      </c>
      <c r="C11661" s="15" t="s">
        <v>75</v>
      </c>
      <c r="D11661" s="14">
        <v>46315</v>
      </c>
      <c r="E11661">
        <v>27</v>
      </c>
      <c r="F11661">
        <v>68</v>
      </c>
      <c r="M11661">
        <v>23204</v>
      </c>
    </row>
    <row r="11662" spans="1:13" x14ac:dyDescent="0.25">
      <c r="A11662" s="15" t="s">
        <v>275</v>
      </c>
      <c r="B11662" s="15" t="s">
        <v>133</v>
      </c>
      <c r="C11662" s="15" t="s">
        <v>75</v>
      </c>
      <c r="D11662" s="14">
        <v>46315</v>
      </c>
      <c r="E11662">
        <v>27</v>
      </c>
      <c r="F11662">
        <v>68</v>
      </c>
      <c r="M11662">
        <v>23204</v>
      </c>
    </row>
    <row r="11663" spans="1:13" x14ac:dyDescent="0.25">
      <c r="A11663" s="15" t="s">
        <v>275</v>
      </c>
      <c r="B11663" s="15" t="s">
        <v>133</v>
      </c>
      <c r="C11663" s="15" t="s">
        <v>75</v>
      </c>
      <c r="D11663" s="14">
        <v>46315</v>
      </c>
      <c r="E11663">
        <v>28</v>
      </c>
      <c r="F11663">
        <v>68</v>
      </c>
      <c r="L11663">
        <v>0.95</v>
      </c>
      <c r="M11663">
        <v>25161</v>
      </c>
    </row>
    <row r="11664" spans="1:13" x14ac:dyDescent="0.25">
      <c r="A11664" s="15" t="s">
        <v>275</v>
      </c>
      <c r="B11664" s="15" t="s">
        <v>133</v>
      </c>
      <c r="C11664" s="15" t="s">
        <v>75</v>
      </c>
      <c r="D11664" s="14">
        <v>46315</v>
      </c>
      <c r="E11664">
        <v>28</v>
      </c>
      <c r="F11664">
        <v>68</v>
      </c>
      <c r="L11664">
        <v>0.95</v>
      </c>
      <c r="M11664">
        <v>25161</v>
      </c>
    </row>
    <row r="11665" spans="1:13" x14ac:dyDescent="0.25">
      <c r="A11665" s="15" t="s">
        <v>275</v>
      </c>
      <c r="B11665" s="15" t="s">
        <v>133</v>
      </c>
      <c r="C11665" s="15" t="s">
        <v>75</v>
      </c>
      <c r="D11665" s="14">
        <v>46315</v>
      </c>
      <c r="E11665">
        <v>29</v>
      </c>
      <c r="F11665">
        <v>68</v>
      </c>
      <c r="M11665">
        <v>22263</v>
      </c>
    </row>
    <row r="11666" spans="1:13" x14ac:dyDescent="0.25">
      <c r="A11666" s="15" t="s">
        <v>275</v>
      </c>
      <c r="B11666" s="15" t="s">
        <v>133</v>
      </c>
      <c r="C11666" s="15" t="s">
        <v>75</v>
      </c>
      <c r="D11666" s="14">
        <v>46315</v>
      </c>
      <c r="E11666">
        <v>29</v>
      </c>
      <c r="F11666">
        <v>68</v>
      </c>
      <c r="M11666">
        <v>22263</v>
      </c>
    </row>
    <row r="11667" spans="1:13" x14ac:dyDescent="0.25">
      <c r="A11667" s="15" t="s">
        <v>275</v>
      </c>
      <c r="B11667" s="15" t="s">
        <v>133</v>
      </c>
      <c r="C11667" s="15" t="s">
        <v>75</v>
      </c>
      <c r="D11667" s="14">
        <v>46315</v>
      </c>
      <c r="E11667">
        <v>31</v>
      </c>
      <c r="F11667">
        <v>68</v>
      </c>
      <c r="M11667">
        <v>19440</v>
      </c>
    </row>
    <row r="11668" spans="1:13" x14ac:dyDescent="0.25">
      <c r="A11668" s="15" t="s">
        <v>275</v>
      </c>
      <c r="B11668" s="15" t="s">
        <v>133</v>
      </c>
      <c r="C11668" s="15" t="s">
        <v>75</v>
      </c>
      <c r="D11668" s="14">
        <v>46315</v>
      </c>
      <c r="E11668">
        <v>31</v>
      </c>
      <c r="F11668">
        <v>68</v>
      </c>
      <c r="M11668">
        <v>19440</v>
      </c>
    </row>
    <row r="11669" spans="1:13" x14ac:dyDescent="0.25">
      <c r="A11669" s="15" t="s">
        <v>275</v>
      </c>
      <c r="B11669" s="15" t="s">
        <v>133</v>
      </c>
      <c r="C11669" s="15" t="s">
        <v>75</v>
      </c>
      <c r="D11669" s="14">
        <v>46315</v>
      </c>
      <c r="E11669">
        <v>32</v>
      </c>
      <c r="F11669">
        <v>68</v>
      </c>
      <c r="L11669">
        <v>0.95</v>
      </c>
      <c r="M11669">
        <v>26761</v>
      </c>
    </row>
    <row r="11670" spans="1:13" x14ac:dyDescent="0.25">
      <c r="A11670" s="15" t="s">
        <v>275</v>
      </c>
      <c r="B11670" s="15" t="s">
        <v>133</v>
      </c>
      <c r="C11670" s="15" t="s">
        <v>75</v>
      </c>
      <c r="D11670" s="14">
        <v>46315</v>
      </c>
      <c r="E11670">
        <v>32</v>
      </c>
      <c r="F11670">
        <v>68</v>
      </c>
      <c r="L11670">
        <v>0.95</v>
      </c>
      <c r="M11670">
        <v>26761</v>
      </c>
    </row>
    <row r="11671" spans="1:13" x14ac:dyDescent="0.25">
      <c r="A11671" s="15" t="s">
        <v>275</v>
      </c>
      <c r="B11671" s="15" t="s">
        <v>133</v>
      </c>
      <c r="C11671" s="15" t="s">
        <v>75</v>
      </c>
      <c r="D11671" s="14">
        <v>46315</v>
      </c>
      <c r="E11671">
        <v>33</v>
      </c>
      <c r="F11671">
        <v>68</v>
      </c>
      <c r="M11671">
        <v>23282</v>
      </c>
    </row>
    <row r="11672" spans="1:13" x14ac:dyDescent="0.25">
      <c r="A11672" s="15" t="s">
        <v>275</v>
      </c>
      <c r="B11672" s="15" t="s">
        <v>133</v>
      </c>
      <c r="C11672" s="15" t="s">
        <v>75</v>
      </c>
      <c r="D11672" s="14">
        <v>46315</v>
      </c>
      <c r="E11672">
        <v>33</v>
      </c>
      <c r="F11672">
        <v>68</v>
      </c>
      <c r="M11672">
        <v>23282</v>
      </c>
    </row>
    <row r="11673" spans="1:13" x14ac:dyDescent="0.25">
      <c r="A11673" s="15" t="s">
        <v>275</v>
      </c>
      <c r="B11673" s="15" t="s">
        <v>133</v>
      </c>
      <c r="C11673" s="15" t="s">
        <v>75</v>
      </c>
      <c r="D11673" s="14">
        <v>46315</v>
      </c>
      <c r="E11673">
        <v>34</v>
      </c>
      <c r="F11673">
        <v>68</v>
      </c>
      <c r="M11673">
        <v>19822</v>
      </c>
    </row>
    <row r="11674" spans="1:13" x14ac:dyDescent="0.25">
      <c r="A11674" s="15" t="s">
        <v>275</v>
      </c>
      <c r="B11674" s="15" t="s">
        <v>133</v>
      </c>
      <c r="C11674" s="15" t="s">
        <v>75</v>
      </c>
      <c r="D11674" s="14">
        <v>46315</v>
      </c>
      <c r="E11674">
        <v>34</v>
      </c>
      <c r="F11674">
        <v>68</v>
      </c>
      <c r="M11674">
        <v>19822</v>
      </c>
    </row>
    <row r="11675" spans="1:13" x14ac:dyDescent="0.25">
      <c r="A11675" s="15" t="s">
        <v>275</v>
      </c>
      <c r="B11675" s="15" t="s">
        <v>133</v>
      </c>
      <c r="C11675" s="15" t="s">
        <v>75</v>
      </c>
      <c r="D11675" s="14">
        <v>46315</v>
      </c>
      <c r="E11675">
        <v>35</v>
      </c>
      <c r="F11675">
        <v>68</v>
      </c>
      <c r="L11675">
        <v>0.95</v>
      </c>
      <c r="M11675">
        <v>19835</v>
      </c>
    </row>
    <row r="11676" spans="1:13" x14ac:dyDescent="0.25">
      <c r="A11676" s="15" t="s">
        <v>275</v>
      </c>
      <c r="B11676" s="15" t="s">
        <v>133</v>
      </c>
      <c r="C11676" s="15" t="s">
        <v>75</v>
      </c>
      <c r="D11676" s="14">
        <v>46315</v>
      </c>
      <c r="E11676">
        <v>35</v>
      </c>
      <c r="F11676">
        <v>68</v>
      </c>
      <c r="L11676">
        <v>0.95</v>
      </c>
      <c r="M11676">
        <v>19835</v>
      </c>
    </row>
    <row r="11677" spans="1:13" x14ac:dyDescent="0.25">
      <c r="A11677" s="15" t="s">
        <v>275</v>
      </c>
      <c r="B11677" s="15" t="s">
        <v>133</v>
      </c>
      <c r="C11677" s="15" t="s">
        <v>75</v>
      </c>
      <c r="D11677" s="14">
        <v>46315</v>
      </c>
      <c r="E11677">
        <v>37</v>
      </c>
      <c r="F11677">
        <v>68</v>
      </c>
      <c r="M11677">
        <v>24627</v>
      </c>
    </row>
    <row r="11678" spans="1:13" x14ac:dyDescent="0.25">
      <c r="A11678" s="15" t="s">
        <v>275</v>
      </c>
      <c r="B11678" s="15" t="s">
        <v>133</v>
      </c>
      <c r="C11678" s="15" t="s">
        <v>75</v>
      </c>
      <c r="D11678" s="14">
        <v>46315</v>
      </c>
      <c r="E11678">
        <v>37</v>
      </c>
      <c r="F11678">
        <v>68</v>
      </c>
      <c r="M11678">
        <v>24627</v>
      </c>
    </row>
    <row r="11679" spans="1:13" x14ac:dyDescent="0.25">
      <c r="A11679" s="15" t="s">
        <v>275</v>
      </c>
      <c r="B11679" s="15" t="s">
        <v>133</v>
      </c>
      <c r="C11679" s="15" t="s">
        <v>75</v>
      </c>
      <c r="D11679" s="14">
        <v>46315</v>
      </c>
      <c r="E11679">
        <v>39</v>
      </c>
      <c r="F11679">
        <v>68</v>
      </c>
      <c r="L11679">
        <v>0.95</v>
      </c>
      <c r="M11679">
        <v>26401</v>
      </c>
    </row>
    <row r="11680" spans="1:13" x14ac:dyDescent="0.25">
      <c r="A11680" s="15" t="s">
        <v>275</v>
      </c>
      <c r="B11680" s="15" t="s">
        <v>133</v>
      </c>
      <c r="C11680" s="15" t="s">
        <v>75</v>
      </c>
      <c r="D11680" s="14">
        <v>46315</v>
      </c>
      <c r="E11680">
        <v>39</v>
      </c>
      <c r="F11680">
        <v>68</v>
      </c>
      <c r="L11680">
        <v>0.95</v>
      </c>
      <c r="M11680">
        <v>26401</v>
      </c>
    </row>
    <row r="11681" spans="1:13" x14ac:dyDescent="0.25">
      <c r="A11681" s="15" t="s">
        <v>275</v>
      </c>
      <c r="B11681" s="15" t="s">
        <v>133</v>
      </c>
      <c r="C11681" s="15" t="s">
        <v>75</v>
      </c>
      <c r="D11681" s="14">
        <v>46315</v>
      </c>
      <c r="E11681">
        <v>40</v>
      </c>
      <c r="F11681">
        <v>68</v>
      </c>
      <c r="L11681">
        <v>0.95</v>
      </c>
      <c r="M11681">
        <v>21589</v>
      </c>
    </row>
    <row r="11682" spans="1:13" x14ac:dyDescent="0.25">
      <c r="A11682" s="15" t="s">
        <v>275</v>
      </c>
      <c r="B11682" s="15" t="s">
        <v>133</v>
      </c>
      <c r="C11682" s="15" t="s">
        <v>75</v>
      </c>
      <c r="D11682" s="14">
        <v>46315</v>
      </c>
      <c r="E11682">
        <v>40</v>
      </c>
      <c r="F11682">
        <v>68</v>
      </c>
      <c r="L11682">
        <v>0.95</v>
      </c>
      <c r="M11682">
        <v>21589</v>
      </c>
    </row>
    <row r="11683" spans="1:13" x14ac:dyDescent="0.25">
      <c r="A11683" s="15" t="s">
        <v>275</v>
      </c>
      <c r="B11683" s="15" t="s">
        <v>133</v>
      </c>
      <c r="C11683" s="15" t="s">
        <v>75</v>
      </c>
      <c r="D11683" s="14">
        <v>46315</v>
      </c>
      <c r="E11683">
        <v>43</v>
      </c>
      <c r="F11683">
        <v>68</v>
      </c>
      <c r="M11683">
        <v>20863</v>
      </c>
    </row>
    <row r="11684" spans="1:13" x14ac:dyDescent="0.25">
      <c r="A11684" s="15" t="s">
        <v>275</v>
      </c>
      <c r="B11684" s="15" t="s">
        <v>133</v>
      </c>
      <c r="C11684" s="15" t="s">
        <v>75</v>
      </c>
      <c r="D11684" s="14">
        <v>46315</v>
      </c>
      <c r="E11684">
        <v>43</v>
      </c>
      <c r="F11684">
        <v>68</v>
      </c>
      <c r="M11684">
        <v>20863</v>
      </c>
    </row>
    <row r="11685" spans="1:13" x14ac:dyDescent="0.25">
      <c r="A11685" s="15" t="s">
        <v>275</v>
      </c>
      <c r="B11685" s="15" t="s">
        <v>133</v>
      </c>
      <c r="C11685" s="15" t="s">
        <v>75</v>
      </c>
      <c r="D11685" s="14">
        <v>46315</v>
      </c>
      <c r="E11685">
        <v>44</v>
      </c>
      <c r="F11685">
        <v>68</v>
      </c>
      <c r="L11685">
        <v>0.95</v>
      </c>
      <c r="M11685">
        <v>24059</v>
      </c>
    </row>
    <row r="11686" spans="1:13" x14ac:dyDescent="0.25">
      <c r="A11686" s="15" t="s">
        <v>275</v>
      </c>
      <c r="B11686" s="15" t="s">
        <v>133</v>
      </c>
      <c r="C11686" s="15" t="s">
        <v>75</v>
      </c>
      <c r="D11686" s="14">
        <v>46315</v>
      </c>
      <c r="E11686">
        <v>44</v>
      </c>
      <c r="F11686">
        <v>68</v>
      </c>
      <c r="L11686">
        <v>0.95</v>
      </c>
      <c r="M11686">
        <v>24059</v>
      </c>
    </row>
    <row r="11687" spans="1:13" x14ac:dyDescent="0.25">
      <c r="A11687" s="15" t="s">
        <v>275</v>
      </c>
      <c r="B11687" s="15" t="s">
        <v>133</v>
      </c>
      <c r="C11687" s="15" t="s">
        <v>75</v>
      </c>
      <c r="D11687" s="14">
        <v>46315</v>
      </c>
      <c r="E11687">
        <v>45</v>
      </c>
      <c r="F11687">
        <v>68</v>
      </c>
      <c r="L11687">
        <v>0.95</v>
      </c>
      <c r="M11687">
        <v>24060</v>
      </c>
    </row>
    <row r="11688" spans="1:13" x14ac:dyDescent="0.25">
      <c r="A11688" s="15" t="s">
        <v>275</v>
      </c>
      <c r="B11688" s="15" t="s">
        <v>133</v>
      </c>
      <c r="C11688" s="15" t="s">
        <v>75</v>
      </c>
      <c r="D11688" s="14">
        <v>46315</v>
      </c>
      <c r="E11688">
        <v>45</v>
      </c>
      <c r="F11688">
        <v>68</v>
      </c>
      <c r="L11688">
        <v>0.95</v>
      </c>
      <c r="M11688">
        <v>24060</v>
      </c>
    </row>
    <row r="11689" spans="1:13" x14ac:dyDescent="0.25">
      <c r="A11689" s="15" t="s">
        <v>275</v>
      </c>
      <c r="B11689" s="15" t="s">
        <v>133</v>
      </c>
      <c r="C11689" s="15" t="s">
        <v>75</v>
      </c>
      <c r="D11689" s="14">
        <v>46315</v>
      </c>
      <c r="E11689">
        <v>47</v>
      </c>
      <c r="F11689">
        <v>68</v>
      </c>
      <c r="L11689">
        <v>0.95</v>
      </c>
      <c r="M11689">
        <v>23898</v>
      </c>
    </row>
    <row r="11690" spans="1:13" x14ac:dyDescent="0.25">
      <c r="A11690" s="15" t="s">
        <v>275</v>
      </c>
      <c r="B11690" s="15" t="s">
        <v>133</v>
      </c>
      <c r="C11690" s="15" t="s">
        <v>75</v>
      </c>
      <c r="D11690" s="14">
        <v>46315</v>
      </c>
      <c r="E11690">
        <v>47</v>
      </c>
      <c r="F11690">
        <v>68</v>
      </c>
      <c r="L11690">
        <v>0.95</v>
      </c>
      <c r="M11690">
        <v>23898</v>
      </c>
    </row>
    <row r="11691" spans="1:13" x14ac:dyDescent="0.25">
      <c r="A11691" s="15" t="s">
        <v>275</v>
      </c>
      <c r="B11691" s="15" t="s">
        <v>133</v>
      </c>
      <c r="C11691" s="15" t="s">
        <v>75</v>
      </c>
      <c r="D11691" s="14">
        <v>46315</v>
      </c>
      <c r="E11691">
        <v>49</v>
      </c>
      <c r="F11691">
        <v>68</v>
      </c>
      <c r="L11691">
        <v>0.95</v>
      </c>
      <c r="M11691">
        <v>19136</v>
      </c>
    </row>
    <row r="11692" spans="1:13" x14ac:dyDescent="0.25">
      <c r="A11692" s="15" t="s">
        <v>275</v>
      </c>
      <c r="B11692" s="15" t="s">
        <v>133</v>
      </c>
      <c r="C11692" s="15" t="s">
        <v>75</v>
      </c>
      <c r="D11692" s="14">
        <v>46315</v>
      </c>
      <c r="E11692">
        <v>49</v>
      </c>
      <c r="F11692">
        <v>68</v>
      </c>
      <c r="L11692">
        <v>0.95</v>
      </c>
      <c r="M11692">
        <v>19136</v>
      </c>
    </row>
    <row r="11693" spans="1:13" x14ac:dyDescent="0.25">
      <c r="A11693" s="15" t="s">
        <v>275</v>
      </c>
      <c r="B11693" s="15" t="s">
        <v>133</v>
      </c>
      <c r="C11693" s="15" t="s">
        <v>75</v>
      </c>
      <c r="D11693" s="14">
        <v>46315</v>
      </c>
      <c r="E11693">
        <v>50</v>
      </c>
      <c r="F11693">
        <v>68</v>
      </c>
      <c r="L11693">
        <v>0.95</v>
      </c>
      <c r="M11693">
        <v>25988</v>
      </c>
    </row>
    <row r="11694" spans="1:13" x14ac:dyDescent="0.25">
      <c r="A11694" s="15" t="s">
        <v>275</v>
      </c>
      <c r="B11694" s="15" t="s">
        <v>133</v>
      </c>
      <c r="C11694" s="15" t="s">
        <v>75</v>
      </c>
      <c r="D11694" s="14">
        <v>46315</v>
      </c>
      <c r="E11694">
        <v>50</v>
      </c>
      <c r="F11694">
        <v>68</v>
      </c>
      <c r="L11694">
        <v>0.95</v>
      </c>
      <c r="M11694">
        <v>25988</v>
      </c>
    </row>
    <row r="11695" spans="1:13" x14ac:dyDescent="0.25">
      <c r="A11695" s="15" t="s">
        <v>275</v>
      </c>
      <c r="B11695" s="15" t="s">
        <v>133</v>
      </c>
      <c r="C11695" s="15" t="s">
        <v>75</v>
      </c>
      <c r="D11695" s="14">
        <v>46315</v>
      </c>
      <c r="E11695">
        <v>51</v>
      </c>
      <c r="F11695">
        <v>68</v>
      </c>
      <c r="M11695">
        <v>25209</v>
      </c>
    </row>
    <row r="11696" spans="1:13" x14ac:dyDescent="0.25">
      <c r="A11696" s="15" t="s">
        <v>275</v>
      </c>
      <c r="B11696" s="15" t="s">
        <v>133</v>
      </c>
      <c r="C11696" s="15" t="s">
        <v>75</v>
      </c>
      <c r="D11696" s="14">
        <v>46315</v>
      </c>
      <c r="E11696">
        <v>51</v>
      </c>
      <c r="F11696">
        <v>68</v>
      </c>
      <c r="M11696">
        <v>25209</v>
      </c>
    </row>
    <row r="11697" spans="1:13" x14ac:dyDescent="0.25">
      <c r="A11697" s="15" t="s">
        <v>275</v>
      </c>
      <c r="B11697" s="15" t="s">
        <v>133</v>
      </c>
      <c r="C11697" s="15" t="s">
        <v>75</v>
      </c>
      <c r="D11697" s="14">
        <v>46315</v>
      </c>
      <c r="E11697">
        <v>52</v>
      </c>
      <c r="F11697">
        <v>68</v>
      </c>
      <c r="H11697">
        <v>0.98684210526315796</v>
      </c>
      <c r="I11697">
        <v>0.95</v>
      </c>
      <c r="J11697">
        <v>0.95</v>
      </c>
      <c r="K11697">
        <v>0.95</v>
      </c>
      <c r="L11697">
        <v>0.95</v>
      </c>
      <c r="M11697">
        <v>19381</v>
      </c>
    </row>
    <row r="11698" spans="1:13" x14ac:dyDescent="0.25">
      <c r="A11698" s="15" t="s">
        <v>275</v>
      </c>
      <c r="B11698" s="15" t="s">
        <v>133</v>
      </c>
      <c r="C11698" s="15" t="s">
        <v>75</v>
      </c>
      <c r="D11698" s="14">
        <v>46315</v>
      </c>
      <c r="E11698">
        <v>52</v>
      </c>
      <c r="F11698">
        <v>68</v>
      </c>
      <c r="H11698">
        <v>0.98684210526315796</v>
      </c>
      <c r="I11698">
        <v>0.95</v>
      </c>
      <c r="J11698">
        <v>0.95</v>
      </c>
      <c r="K11698">
        <v>0.95</v>
      </c>
      <c r="L11698">
        <v>0.95</v>
      </c>
      <c r="M11698">
        <v>19381</v>
      </c>
    </row>
    <row r="11699" spans="1:13" x14ac:dyDescent="0.25">
      <c r="A11699" s="15" t="s">
        <v>275</v>
      </c>
      <c r="B11699" s="15" t="s">
        <v>133</v>
      </c>
      <c r="C11699" s="15" t="s">
        <v>75</v>
      </c>
      <c r="D11699" s="14">
        <v>46315</v>
      </c>
      <c r="E11699">
        <v>54</v>
      </c>
      <c r="F11699">
        <v>68</v>
      </c>
      <c r="M11699">
        <v>24217</v>
      </c>
    </row>
    <row r="11700" spans="1:13" x14ac:dyDescent="0.25">
      <c r="A11700" s="15" t="s">
        <v>275</v>
      </c>
      <c r="B11700" s="15" t="s">
        <v>133</v>
      </c>
      <c r="C11700" s="15" t="s">
        <v>75</v>
      </c>
      <c r="D11700" s="14">
        <v>46315</v>
      </c>
      <c r="E11700">
        <v>54</v>
      </c>
      <c r="F11700">
        <v>68</v>
      </c>
      <c r="M11700">
        <v>24217</v>
      </c>
    </row>
    <row r="11701" spans="1:13" x14ac:dyDescent="0.25">
      <c r="A11701" s="15" t="s">
        <v>275</v>
      </c>
      <c r="B11701" s="15" t="s">
        <v>133</v>
      </c>
      <c r="C11701" s="15" t="s">
        <v>75</v>
      </c>
      <c r="D11701" s="14">
        <v>46315</v>
      </c>
      <c r="E11701">
        <v>57</v>
      </c>
      <c r="F11701">
        <v>68</v>
      </c>
      <c r="M11701">
        <v>24900</v>
      </c>
    </row>
    <row r="11702" spans="1:13" x14ac:dyDescent="0.25">
      <c r="A11702" s="15" t="s">
        <v>275</v>
      </c>
      <c r="B11702" s="15" t="s">
        <v>133</v>
      </c>
      <c r="C11702" s="15" t="s">
        <v>75</v>
      </c>
      <c r="D11702" s="14">
        <v>46315</v>
      </c>
      <c r="E11702">
        <v>57</v>
      </c>
      <c r="F11702">
        <v>68</v>
      </c>
      <c r="M11702">
        <v>24900</v>
      </c>
    </row>
    <row r="11703" spans="1:13" x14ac:dyDescent="0.25">
      <c r="A11703" s="15" t="s">
        <v>275</v>
      </c>
      <c r="B11703" s="15" t="s">
        <v>133</v>
      </c>
      <c r="C11703" s="15" t="s">
        <v>75</v>
      </c>
      <c r="D11703" s="14">
        <v>46315</v>
      </c>
      <c r="E11703">
        <v>58</v>
      </c>
      <c r="F11703">
        <v>68</v>
      </c>
      <c r="L11703">
        <v>0.95</v>
      </c>
      <c r="M11703">
        <v>24479</v>
      </c>
    </row>
    <row r="11704" spans="1:13" x14ac:dyDescent="0.25">
      <c r="A11704" s="15" t="s">
        <v>275</v>
      </c>
      <c r="B11704" s="15" t="s">
        <v>133</v>
      </c>
      <c r="C11704" s="15" t="s">
        <v>75</v>
      </c>
      <c r="D11704" s="14">
        <v>46315</v>
      </c>
      <c r="E11704">
        <v>58</v>
      </c>
      <c r="F11704">
        <v>68</v>
      </c>
      <c r="L11704">
        <v>0.95</v>
      </c>
      <c r="M11704">
        <v>24479</v>
      </c>
    </row>
    <row r="11705" spans="1:13" x14ac:dyDescent="0.25">
      <c r="A11705" s="15" t="s">
        <v>275</v>
      </c>
      <c r="B11705" s="15" t="s">
        <v>133</v>
      </c>
      <c r="C11705" s="15" t="s">
        <v>75</v>
      </c>
      <c r="D11705" s="14">
        <v>46315</v>
      </c>
      <c r="E11705">
        <v>59</v>
      </c>
      <c r="F11705">
        <v>68</v>
      </c>
      <c r="M11705">
        <v>22301</v>
      </c>
    </row>
    <row r="11706" spans="1:13" x14ac:dyDescent="0.25">
      <c r="A11706" s="15" t="s">
        <v>275</v>
      </c>
      <c r="B11706" s="15" t="s">
        <v>133</v>
      </c>
      <c r="C11706" s="15" t="s">
        <v>75</v>
      </c>
      <c r="D11706" s="14">
        <v>46315</v>
      </c>
      <c r="E11706">
        <v>59</v>
      </c>
      <c r="F11706">
        <v>68</v>
      </c>
      <c r="M11706">
        <v>22301</v>
      </c>
    </row>
    <row r="11707" spans="1:13" x14ac:dyDescent="0.25">
      <c r="A11707" s="15" t="s">
        <v>275</v>
      </c>
      <c r="B11707" s="15" t="s">
        <v>133</v>
      </c>
      <c r="C11707" s="15" t="s">
        <v>75</v>
      </c>
      <c r="D11707" s="14">
        <v>46315</v>
      </c>
      <c r="E11707">
        <v>60</v>
      </c>
      <c r="F11707">
        <v>68</v>
      </c>
      <c r="M11707">
        <v>19442</v>
      </c>
    </row>
    <row r="11708" spans="1:13" x14ac:dyDescent="0.25">
      <c r="A11708" s="15" t="s">
        <v>275</v>
      </c>
      <c r="B11708" s="15" t="s">
        <v>133</v>
      </c>
      <c r="C11708" s="15" t="s">
        <v>75</v>
      </c>
      <c r="D11708" s="14">
        <v>46315</v>
      </c>
      <c r="E11708">
        <v>60</v>
      </c>
      <c r="F11708">
        <v>68</v>
      </c>
      <c r="M11708">
        <v>19442</v>
      </c>
    </row>
    <row r="11709" spans="1:13" x14ac:dyDescent="0.25">
      <c r="A11709" s="15" t="s">
        <v>275</v>
      </c>
      <c r="B11709" s="15" t="s">
        <v>133</v>
      </c>
      <c r="C11709" s="15" t="s">
        <v>75</v>
      </c>
      <c r="D11709" s="14">
        <v>46315</v>
      </c>
      <c r="E11709">
        <v>61</v>
      </c>
      <c r="F11709">
        <v>68</v>
      </c>
      <c r="H11709">
        <v>0.98684210526315796</v>
      </c>
      <c r="I11709">
        <v>0.95</v>
      </c>
      <c r="J11709">
        <v>0.95</v>
      </c>
      <c r="K11709">
        <v>0.95</v>
      </c>
      <c r="L11709">
        <v>0.95</v>
      </c>
      <c r="M11709">
        <v>19255</v>
      </c>
    </row>
    <row r="11710" spans="1:13" x14ac:dyDescent="0.25">
      <c r="A11710" s="15" t="s">
        <v>275</v>
      </c>
      <c r="B11710" s="15" t="s">
        <v>133</v>
      </c>
      <c r="C11710" s="15" t="s">
        <v>75</v>
      </c>
      <c r="D11710" s="14">
        <v>46315</v>
      </c>
      <c r="E11710">
        <v>61</v>
      </c>
      <c r="F11710">
        <v>68</v>
      </c>
      <c r="H11710">
        <v>0.98684210526315796</v>
      </c>
      <c r="I11710">
        <v>0.95</v>
      </c>
      <c r="J11710">
        <v>0.95</v>
      </c>
      <c r="K11710">
        <v>0.95</v>
      </c>
      <c r="L11710">
        <v>0.95</v>
      </c>
      <c r="M11710">
        <v>19255</v>
      </c>
    </row>
    <row r="11711" spans="1:13" x14ac:dyDescent="0.25">
      <c r="A11711" s="15" t="s">
        <v>275</v>
      </c>
      <c r="B11711" s="15" t="s">
        <v>133</v>
      </c>
      <c r="C11711" s="15" t="s">
        <v>75</v>
      </c>
      <c r="D11711" s="14">
        <v>46315</v>
      </c>
      <c r="E11711">
        <v>62</v>
      </c>
      <c r="F11711">
        <v>68</v>
      </c>
      <c r="L11711">
        <v>0.95</v>
      </c>
      <c r="M11711">
        <v>23484</v>
      </c>
    </row>
    <row r="11712" spans="1:13" x14ac:dyDescent="0.25">
      <c r="A11712" s="15" t="s">
        <v>275</v>
      </c>
      <c r="B11712" s="15" t="s">
        <v>133</v>
      </c>
      <c r="C11712" s="15" t="s">
        <v>75</v>
      </c>
      <c r="D11712" s="14">
        <v>46315</v>
      </c>
      <c r="E11712">
        <v>62</v>
      </c>
      <c r="F11712">
        <v>68</v>
      </c>
      <c r="L11712">
        <v>0.95</v>
      </c>
      <c r="M11712">
        <v>23484</v>
      </c>
    </row>
    <row r="11713" spans="1:13" x14ac:dyDescent="0.25">
      <c r="A11713" s="15" t="s">
        <v>275</v>
      </c>
      <c r="B11713" s="15" t="s">
        <v>133</v>
      </c>
      <c r="C11713" s="15" t="s">
        <v>75</v>
      </c>
      <c r="D11713" s="14">
        <v>46315</v>
      </c>
      <c r="E11713">
        <v>66</v>
      </c>
      <c r="F11713">
        <v>68</v>
      </c>
      <c r="L11713">
        <v>0.95</v>
      </c>
      <c r="M11713">
        <v>24241</v>
      </c>
    </row>
    <row r="11714" spans="1:13" x14ac:dyDescent="0.25">
      <c r="A11714" s="15" t="s">
        <v>275</v>
      </c>
      <c r="B11714" s="15" t="s">
        <v>133</v>
      </c>
      <c r="C11714" s="15" t="s">
        <v>75</v>
      </c>
      <c r="D11714" s="14">
        <v>46315</v>
      </c>
      <c r="E11714">
        <v>66</v>
      </c>
      <c r="F11714">
        <v>68</v>
      </c>
      <c r="L11714">
        <v>0.95</v>
      </c>
      <c r="M11714">
        <v>24241</v>
      </c>
    </row>
    <row r="11715" spans="1:13" x14ac:dyDescent="0.25">
      <c r="A11715" s="15" t="s">
        <v>275</v>
      </c>
      <c r="B11715" s="15" t="s">
        <v>133</v>
      </c>
      <c r="C11715" s="15" t="s">
        <v>75</v>
      </c>
      <c r="D11715" s="14">
        <v>46315</v>
      </c>
      <c r="E11715">
        <v>70</v>
      </c>
      <c r="F11715">
        <v>68</v>
      </c>
      <c r="L11715">
        <v>0.95</v>
      </c>
      <c r="M11715">
        <v>23245</v>
      </c>
    </row>
    <row r="11716" spans="1:13" x14ac:dyDescent="0.25">
      <c r="A11716" s="15" t="s">
        <v>275</v>
      </c>
      <c r="B11716" s="15" t="s">
        <v>133</v>
      </c>
      <c r="C11716" s="15" t="s">
        <v>75</v>
      </c>
      <c r="D11716" s="14">
        <v>46315</v>
      </c>
      <c r="E11716">
        <v>70</v>
      </c>
      <c r="F11716">
        <v>68</v>
      </c>
      <c r="L11716">
        <v>0.95</v>
      </c>
      <c r="M11716">
        <v>23245</v>
      </c>
    </row>
    <row r="11717" spans="1:13" x14ac:dyDescent="0.25">
      <c r="A11717" s="15" t="s">
        <v>275</v>
      </c>
      <c r="B11717" s="15" t="s">
        <v>133</v>
      </c>
      <c r="C11717" s="15" t="s">
        <v>75</v>
      </c>
      <c r="D11717" s="14">
        <v>46315</v>
      </c>
      <c r="E11717">
        <v>72</v>
      </c>
      <c r="F11717">
        <v>68</v>
      </c>
      <c r="M11717">
        <v>24336</v>
      </c>
    </row>
    <row r="11718" spans="1:13" x14ac:dyDescent="0.25">
      <c r="A11718" s="15" t="s">
        <v>275</v>
      </c>
      <c r="B11718" s="15" t="s">
        <v>133</v>
      </c>
      <c r="C11718" s="15" t="s">
        <v>75</v>
      </c>
      <c r="D11718" s="14">
        <v>46315</v>
      </c>
      <c r="E11718">
        <v>72</v>
      </c>
      <c r="F11718">
        <v>68</v>
      </c>
      <c r="M11718">
        <v>24336</v>
      </c>
    </row>
    <row r="11719" spans="1:13" x14ac:dyDescent="0.25">
      <c r="A11719" s="15" t="s">
        <v>275</v>
      </c>
      <c r="B11719" s="15" t="s">
        <v>133</v>
      </c>
      <c r="C11719" s="15" t="s">
        <v>75</v>
      </c>
      <c r="D11719" s="14">
        <v>46315</v>
      </c>
      <c r="E11719">
        <v>73</v>
      </c>
      <c r="F11719">
        <v>68</v>
      </c>
      <c r="H11719">
        <v>0.98684210526315796</v>
      </c>
      <c r="I11719">
        <v>0.95</v>
      </c>
      <c r="J11719">
        <v>0.95</v>
      </c>
      <c r="K11719">
        <v>0.95</v>
      </c>
      <c r="L11719">
        <v>0.95</v>
      </c>
      <c r="M11719">
        <v>25175</v>
      </c>
    </row>
    <row r="11720" spans="1:13" x14ac:dyDescent="0.25">
      <c r="A11720" s="15" t="s">
        <v>275</v>
      </c>
      <c r="B11720" s="15" t="s">
        <v>133</v>
      </c>
      <c r="C11720" s="15" t="s">
        <v>75</v>
      </c>
      <c r="D11720" s="14">
        <v>46315</v>
      </c>
      <c r="E11720">
        <v>73</v>
      </c>
      <c r="F11720">
        <v>68</v>
      </c>
      <c r="H11720">
        <v>0.98684210526315796</v>
      </c>
      <c r="I11720">
        <v>0.95</v>
      </c>
      <c r="J11720">
        <v>0.95</v>
      </c>
      <c r="K11720">
        <v>0.95</v>
      </c>
      <c r="L11720">
        <v>0.95</v>
      </c>
      <c r="M11720">
        <v>25175</v>
      </c>
    </row>
    <row r="11721" spans="1:13" x14ac:dyDescent="0.25">
      <c r="A11721" s="15" t="s">
        <v>275</v>
      </c>
      <c r="B11721" s="15" t="s">
        <v>133</v>
      </c>
      <c r="C11721" s="15" t="s">
        <v>75</v>
      </c>
      <c r="D11721" s="14">
        <v>46315</v>
      </c>
      <c r="E11721">
        <v>74</v>
      </c>
      <c r="F11721">
        <v>68</v>
      </c>
      <c r="L11721">
        <v>0.95</v>
      </c>
      <c r="M11721">
        <v>24192</v>
      </c>
    </row>
    <row r="11722" spans="1:13" x14ac:dyDescent="0.25">
      <c r="A11722" s="15" t="s">
        <v>275</v>
      </c>
      <c r="B11722" s="15" t="s">
        <v>133</v>
      </c>
      <c r="C11722" s="15" t="s">
        <v>75</v>
      </c>
      <c r="D11722" s="14">
        <v>46315</v>
      </c>
      <c r="E11722">
        <v>74</v>
      </c>
      <c r="F11722">
        <v>68</v>
      </c>
      <c r="L11722">
        <v>0.95</v>
      </c>
      <c r="M11722">
        <v>24192</v>
      </c>
    </row>
    <row r="11723" spans="1:13" x14ac:dyDescent="0.25">
      <c r="A11723" s="15" t="s">
        <v>275</v>
      </c>
      <c r="B11723" s="15" t="s">
        <v>133</v>
      </c>
      <c r="C11723" s="15" t="s">
        <v>75</v>
      </c>
      <c r="D11723" s="14">
        <v>46315</v>
      </c>
      <c r="E11723">
        <v>75</v>
      </c>
      <c r="F11723">
        <v>68</v>
      </c>
      <c r="M11723">
        <v>24105</v>
      </c>
    </row>
    <row r="11724" spans="1:13" x14ac:dyDescent="0.25">
      <c r="A11724" s="15" t="s">
        <v>275</v>
      </c>
      <c r="B11724" s="15" t="s">
        <v>133</v>
      </c>
      <c r="C11724" s="15" t="s">
        <v>75</v>
      </c>
      <c r="D11724" s="14">
        <v>46315</v>
      </c>
      <c r="E11724">
        <v>75</v>
      </c>
      <c r="F11724">
        <v>68</v>
      </c>
      <c r="M11724">
        <v>24105</v>
      </c>
    </row>
    <row r="11725" spans="1:13" x14ac:dyDescent="0.25">
      <c r="A11725" s="15" t="s">
        <v>275</v>
      </c>
      <c r="B11725" s="15" t="s">
        <v>133</v>
      </c>
      <c r="C11725" s="15" t="s">
        <v>75</v>
      </c>
      <c r="D11725" s="14">
        <v>46315</v>
      </c>
      <c r="E11725">
        <v>79</v>
      </c>
      <c r="F11725">
        <v>68</v>
      </c>
      <c r="H11725">
        <v>0.98684210526315796</v>
      </c>
      <c r="I11725">
        <v>0.95</v>
      </c>
      <c r="J11725">
        <v>0.95</v>
      </c>
      <c r="K11725">
        <v>0.95</v>
      </c>
      <c r="L11725">
        <v>0.95</v>
      </c>
      <c r="M11725">
        <v>25167</v>
      </c>
    </row>
    <row r="11726" spans="1:13" x14ac:dyDescent="0.25">
      <c r="A11726" s="15" t="s">
        <v>275</v>
      </c>
      <c r="B11726" s="15" t="s">
        <v>133</v>
      </c>
      <c r="C11726" s="15" t="s">
        <v>75</v>
      </c>
      <c r="D11726" s="14">
        <v>46315</v>
      </c>
      <c r="E11726">
        <v>79</v>
      </c>
      <c r="F11726">
        <v>68</v>
      </c>
      <c r="H11726">
        <v>0.98684210526315796</v>
      </c>
      <c r="I11726">
        <v>0.95</v>
      </c>
      <c r="J11726">
        <v>0.95</v>
      </c>
      <c r="K11726">
        <v>0.95</v>
      </c>
      <c r="L11726">
        <v>0.95</v>
      </c>
      <c r="M11726">
        <v>25167</v>
      </c>
    </row>
    <row r="11727" spans="1:13" x14ac:dyDescent="0.25">
      <c r="A11727" s="15" t="s">
        <v>275</v>
      </c>
      <c r="B11727" s="15" t="s">
        <v>133</v>
      </c>
      <c r="C11727" s="15" t="s">
        <v>75</v>
      </c>
      <c r="D11727" s="14">
        <v>46315</v>
      </c>
      <c r="E11727">
        <v>80</v>
      </c>
      <c r="F11727">
        <v>68</v>
      </c>
      <c r="M11727">
        <v>24049</v>
      </c>
    </row>
    <row r="11728" spans="1:13" x14ac:dyDescent="0.25">
      <c r="A11728" s="15" t="s">
        <v>275</v>
      </c>
      <c r="B11728" s="15" t="s">
        <v>133</v>
      </c>
      <c r="C11728" s="15" t="s">
        <v>75</v>
      </c>
      <c r="D11728" s="14">
        <v>46315</v>
      </c>
      <c r="E11728">
        <v>80</v>
      </c>
      <c r="F11728">
        <v>68</v>
      </c>
      <c r="M11728">
        <v>24049</v>
      </c>
    </row>
    <row r="11729" spans="1:13" x14ac:dyDescent="0.25">
      <c r="A11729" s="15" t="s">
        <v>275</v>
      </c>
      <c r="B11729" s="15" t="s">
        <v>133</v>
      </c>
      <c r="C11729" s="15" t="s">
        <v>75</v>
      </c>
      <c r="D11729" s="14">
        <v>46315</v>
      </c>
      <c r="E11729">
        <v>81</v>
      </c>
      <c r="F11729">
        <v>68</v>
      </c>
      <c r="H11729">
        <v>0.98684210526315796</v>
      </c>
      <c r="I11729">
        <v>0.95</v>
      </c>
      <c r="J11729">
        <v>0.95</v>
      </c>
      <c r="K11729">
        <v>0.95</v>
      </c>
      <c r="L11729">
        <v>0.95</v>
      </c>
      <c r="M11729">
        <v>26072</v>
      </c>
    </row>
    <row r="11730" spans="1:13" x14ac:dyDescent="0.25">
      <c r="A11730" s="15" t="s">
        <v>275</v>
      </c>
      <c r="B11730" s="15" t="s">
        <v>133</v>
      </c>
      <c r="C11730" s="15" t="s">
        <v>75</v>
      </c>
      <c r="D11730" s="14">
        <v>46315</v>
      </c>
      <c r="E11730">
        <v>81</v>
      </c>
      <c r="F11730">
        <v>68</v>
      </c>
      <c r="H11730">
        <v>0.98684210526315796</v>
      </c>
      <c r="I11730">
        <v>0.95</v>
      </c>
      <c r="J11730">
        <v>0.95</v>
      </c>
      <c r="K11730">
        <v>0.95</v>
      </c>
      <c r="L11730">
        <v>0.95</v>
      </c>
      <c r="M11730">
        <v>26072</v>
      </c>
    </row>
    <row r="11731" spans="1:13" x14ac:dyDescent="0.25">
      <c r="A11731" s="15" t="s">
        <v>275</v>
      </c>
      <c r="B11731" s="15" t="s">
        <v>133</v>
      </c>
      <c r="C11731" s="15" t="s">
        <v>75</v>
      </c>
      <c r="D11731" s="14">
        <v>46315</v>
      </c>
      <c r="E11731">
        <v>82</v>
      </c>
      <c r="F11731">
        <v>68</v>
      </c>
      <c r="L11731">
        <v>0.95</v>
      </c>
      <c r="M11731">
        <v>25859</v>
      </c>
    </row>
    <row r="11732" spans="1:13" x14ac:dyDescent="0.25">
      <c r="A11732" s="15" t="s">
        <v>275</v>
      </c>
      <c r="B11732" s="15" t="s">
        <v>133</v>
      </c>
      <c r="C11732" s="15" t="s">
        <v>75</v>
      </c>
      <c r="D11732" s="14">
        <v>46315</v>
      </c>
      <c r="E11732">
        <v>82</v>
      </c>
      <c r="F11732">
        <v>68</v>
      </c>
      <c r="L11732">
        <v>0.95</v>
      </c>
      <c r="M11732">
        <v>25859</v>
      </c>
    </row>
    <row r="11733" spans="1:13" x14ac:dyDescent="0.25">
      <c r="A11733" s="15" t="s">
        <v>275</v>
      </c>
      <c r="B11733" s="15" t="s">
        <v>133</v>
      </c>
      <c r="C11733" s="15" t="s">
        <v>75</v>
      </c>
      <c r="D11733" s="14">
        <v>46315</v>
      </c>
      <c r="E11733">
        <v>84</v>
      </c>
      <c r="F11733">
        <v>68</v>
      </c>
      <c r="M11733">
        <v>24880</v>
      </c>
    </row>
    <row r="11734" spans="1:13" x14ac:dyDescent="0.25">
      <c r="A11734" s="15" t="s">
        <v>275</v>
      </c>
      <c r="B11734" s="15" t="s">
        <v>133</v>
      </c>
      <c r="C11734" s="15" t="s">
        <v>75</v>
      </c>
      <c r="D11734" s="14">
        <v>46315</v>
      </c>
      <c r="E11734">
        <v>84</v>
      </c>
      <c r="F11734">
        <v>68</v>
      </c>
      <c r="M11734">
        <v>24880</v>
      </c>
    </row>
    <row r="11735" spans="1:13" x14ac:dyDescent="0.25">
      <c r="A11735" s="15" t="s">
        <v>275</v>
      </c>
      <c r="B11735" s="15" t="s">
        <v>133</v>
      </c>
      <c r="C11735" s="15" t="s">
        <v>75</v>
      </c>
      <c r="D11735" s="14">
        <v>46315</v>
      </c>
      <c r="E11735">
        <v>85</v>
      </c>
      <c r="F11735">
        <v>68</v>
      </c>
      <c r="L11735">
        <v>0.95</v>
      </c>
      <c r="M11735">
        <v>26407</v>
      </c>
    </row>
    <row r="11736" spans="1:13" x14ac:dyDescent="0.25">
      <c r="A11736" s="15" t="s">
        <v>275</v>
      </c>
      <c r="B11736" s="15" t="s">
        <v>133</v>
      </c>
      <c r="C11736" s="15" t="s">
        <v>75</v>
      </c>
      <c r="D11736" s="14">
        <v>46315</v>
      </c>
      <c r="E11736">
        <v>85</v>
      </c>
      <c r="F11736">
        <v>68</v>
      </c>
      <c r="L11736">
        <v>0.95</v>
      </c>
      <c r="M11736">
        <v>26407</v>
      </c>
    </row>
    <row r="11737" spans="1:13" x14ac:dyDescent="0.25">
      <c r="A11737" s="15" t="s">
        <v>275</v>
      </c>
      <c r="B11737" s="15" t="s">
        <v>133</v>
      </c>
      <c r="C11737" s="15" t="s">
        <v>75</v>
      </c>
      <c r="D11737" s="14">
        <v>46315</v>
      </c>
      <c r="E11737">
        <v>88</v>
      </c>
      <c r="F11737">
        <v>68</v>
      </c>
      <c r="H11737">
        <v>0.98684210526315796</v>
      </c>
      <c r="I11737">
        <v>0.95</v>
      </c>
      <c r="J11737">
        <v>0.95</v>
      </c>
      <c r="K11737">
        <v>0.95</v>
      </c>
      <c r="L11737">
        <v>0.95</v>
      </c>
      <c r="M11737">
        <v>25302</v>
      </c>
    </row>
    <row r="11738" spans="1:13" x14ac:dyDescent="0.25">
      <c r="A11738" s="15" t="s">
        <v>275</v>
      </c>
      <c r="B11738" s="15" t="s">
        <v>133</v>
      </c>
      <c r="C11738" s="15" t="s">
        <v>75</v>
      </c>
      <c r="D11738" s="14">
        <v>46315</v>
      </c>
      <c r="E11738">
        <v>88</v>
      </c>
      <c r="F11738">
        <v>68</v>
      </c>
      <c r="H11738">
        <v>0.98684210526315796</v>
      </c>
      <c r="I11738">
        <v>0.95</v>
      </c>
      <c r="J11738">
        <v>0.95</v>
      </c>
      <c r="K11738">
        <v>0.95</v>
      </c>
      <c r="L11738">
        <v>0.95</v>
      </c>
      <c r="M11738">
        <v>25302</v>
      </c>
    </row>
    <row r="11739" spans="1:13" x14ac:dyDescent="0.25">
      <c r="A11739" s="15" t="s">
        <v>275</v>
      </c>
      <c r="B11739" s="15" t="s">
        <v>133</v>
      </c>
      <c r="C11739" s="15" t="s">
        <v>75</v>
      </c>
      <c r="D11739" s="14">
        <v>46315</v>
      </c>
      <c r="E11739">
        <v>89</v>
      </c>
      <c r="F11739">
        <v>68</v>
      </c>
      <c r="M11739">
        <v>22121</v>
      </c>
    </row>
    <row r="11740" spans="1:13" x14ac:dyDescent="0.25">
      <c r="A11740" s="15" t="s">
        <v>275</v>
      </c>
      <c r="B11740" s="15" t="s">
        <v>133</v>
      </c>
      <c r="C11740" s="15" t="s">
        <v>75</v>
      </c>
      <c r="D11740" s="14">
        <v>46315</v>
      </c>
      <c r="E11740">
        <v>89</v>
      </c>
      <c r="F11740">
        <v>68</v>
      </c>
      <c r="M11740">
        <v>22121</v>
      </c>
    </row>
    <row r="11741" spans="1:13" x14ac:dyDescent="0.25">
      <c r="A11741" s="15" t="s">
        <v>275</v>
      </c>
      <c r="B11741" s="15" t="s">
        <v>133</v>
      </c>
      <c r="C11741" s="15" t="s">
        <v>75</v>
      </c>
      <c r="D11741" s="14">
        <v>46315</v>
      </c>
      <c r="E11741">
        <v>90</v>
      </c>
      <c r="F11741">
        <v>68</v>
      </c>
      <c r="L11741">
        <v>0.95</v>
      </c>
      <c r="M11741">
        <v>22350</v>
      </c>
    </row>
    <row r="11742" spans="1:13" x14ac:dyDescent="0.25">
      <c r="A11742" s="15" t="s">
        <v>275</v>
      </c>
      <c r="B11742" s="15" t="s">
        <v>133</v>
      </c>
      <c r="C11742" s="15" t="s">
        <v>75</v>
      </c>
      <c r="D11742" s="14">
        <v>46315</v>
      </c>
      <c r="E11742">
        <v>90</v>
      </c>
      <c r="F11742">
        <v>68</v>
      </c>
      <c r="L11742">
        <v>0.95</v>
      </c>
      <c r="M11742">
        <v>22350</v>
      </c>
    </row>
    <row r="11743" spans="1:13" x14ac:dyDescent="0.25">
      <c r="A11743" s="15" t="s">
        <v>275</v>
      </c>
      <c r="B11743" s="15" t="s">
        <v>133</v>
      </c>
      <c r="C11743" s="15" t="s">
        <v>75</v>
      </c>
      <c r="D11743" s="14">
        <v>46315</v>
      </c>
      <c r="E11743">
        <v>91</v>
      </c>
      <c r="F11743">
        <v>68</v>
      </c>
      <c r="L11743">
        <v>0.95</v>
      </c>
      <c r="M11743">
        <v>26320</v>
      </c>
    </row>
    <row r="11744" spans="1:13" x14ac:dyDescent="0.25">
      <c r="A11744" s="15" t="s">
        <v>275</v>
      </c>
      <c r="B11744" s="15" t="s">
        <v>133</v>
      </c>
      <c r="C11744" s="15" t="s">
        <v>75</v>
      </c>
      <c r="D11744" s="14">
        <v>46315</v>
      </c>
      <c r="E11744">
        <v>91</v>
      </c>
      <c r="F11744">
        <v>68</v>
      </c>
      <c r="L11744">
        <v>0.95</v>
      </c>
      <c r="M11744">
        <v>26320</v>
      </c>
    </row>
    <row r="11745" spans="1:13" x14ac:dyDescent="0.25">
      <c r="A11745" s="15" t="s">
        <v>275</v>
      </c>
      <c r="B11745" s="15" t="s">
        <v>133</v>
      </c>
      <c r="C11745" s="15" t="s">
        <v>75</v>
      </c>
      <c r="D11745" s="14">
        <v>46315</v>
      </c>
      <c r="E11745">
        <v>92</v>
      </c>
      <c r="F11745">
        <v>68</v>
      </c>
      <c r="M11745">
        <v>22612</v>
      </c>
    </row>
    <row r="11746" spans="1:13" x14ac:dyDescent="0.25">
      <c r="A11746" s="15" t="s">
        <v>275</v>
      </c>
      <c r="B11746" s="15" t="s">
        <v>133</v>
      </c>
      <c r="C11746" s="15" t="s">
        <v>75</v>
      </c>
      <c r="D11746" s="14">
        <v>46315</v>
      </c>
      <c r="E11746">
        <v>92</v>
      </c>
      <c r="F11746">
        <v>68</v>
      </c>
      <c r="M11746">
        <v>22612</v>
      </c>
    </row>
    <row r="11747" spans="1:13" x14ac:dyDescent="0.25">
      <c r="A11747" s="15" t="s">
        <v>275</v>
      </c>
      <c r="B11747" s="15" t="s">
        <v>133</v>
      </c>
      <c r="C11747" s="15" t="s">
        <v>75</v>
      </c>
      <c r="D11747" s="14">
        <v>46315</v>
      </c>
      <c r="E11747">
        <v>94</v>
      </c>
      <c r="F11747">
        <v>68</v>
      </c>
      <c r="M11747">
        <v>19242</v>
      </c>
    </row>
    <row r="11748" spans="1:13" x14ac:dyDescent="0.25">
      <c r="A11748" s="15" t="s">
        <v>275</v>
      </c>
      <c r="B11748" s="15" t="s">
        <v>133</v>
      </c>
      <c r="C11748" s="15" t="s">
        <v>75</v>
      </c>
      <c r="D11748" s="14">
        <v>46315</v>
      </c>
      <c r="E11748">
        <v>94</v>
      </c>
      <c r="F11748">
        <v>68</v>
      </c>
      <c r="M11748">
        <v>19242</v>
      </c>
    </row>
    <row r="11749" spans="1:13" x14ac:dyDescent="0.25">
      <c r="A11749" s="15" t="s">
        <v>275</v>
      </c>
      <c r="B11749" s="15" t="s">
        <v>133</v>
      </c>
      <c r="C11749" s="15" t="s">
        <v>75</v>
      </c>
      <c r="D11749" s="14">
        <v>46315</v>
      </c>
      <c r="E11749">
        <v>95</v>
      </c>
      <c r="F11749">
        <v>68</v>
      </c>
      <c r="L11749">
        <v>0.95</v>
      </c>
      <c r="M11749">
        <v>22772</v>
      </c>
    </row>
    <row r="11750" spans="1:13" x14ac:dyDescent="0.25">
      <c r="A11750" s="15" t="s">
        <v>275</v>
      </c>
      <c r="B11750" s="15" t="s">
        <v>133</v>
      </c>
      <c r="C11750" s="15" t="s">
        <v>75</v>
      </c>
      <c r="D11750" s="14">
        <v>46315</v>
      </c>
      <c r="E11750">
        <v>95</v>
      </c>
      <c r="F11750">
        <v>68</v>
      </c>
      <c r="L11750">
        <v>0.95</v>
      </c>
      <c r="M11750">
        <v>22772</v>
      </c>
    </row>
    <row r="11751" spans="1:13" x14ac:dyDescent="0.25">
      <c r="A11751" s="15" t="s">
        <v>275</v>
      </c>
      <c r="B11751" s="15" t="s">
        <v>133</v>
      </c>
      <c r="C11751" s="15" t="s">
        <v>75</v>
      </c>
      <c r="D11751" s="14">
        <v>46315</v>
      </c>
      <c r="E11751">
        <v>97</v>
      </c>
      <c r="F11751">
        <v>68</v>
      </c>
      <c r="L11751">
        <v>0.95</v>
      </c>
      <c r="M11751">
        <v>23242</v>
      </c>
    </row>
    <row r="11752" spans="1:13" x14ac:dyDescent="0.25">
      <c r="A11752" s="15" t="s">
        <v>275</v>
      </c>
      <c r="B11752" s="15" t="s">
        <v>133</v>
      </c>
      <c r="C11752" s="15" t="s">
        <v>75</v>
      </c>
      <c r="D11752" s="14">
        <v>46315</v>
      </c>
      <c r="E11752">
        <v>97</v>
      </c>
      <c r="F11752">
        <v>68</v>
      </c>
      <c r="L11752">
        <v>0.95</v>
      </c>
      <c r="M11752">
        <v>23242</v>
      </c>
    </row>
    <row r="11753" spans="1:13" x14ac:dyDescent="0.25">
      <c r="A11753" s="15" t="s">
        <v>275</v>
      </c>
      <c r="B11753" s="15" t="s">
        <v>133</v>
      </c>
      <c r="C11753" s="15" t="s">
        <v>75</v>
      </c>
      <c r="D11753" s="14">
        <v>46315</v>
      </c>
      <c r="E11753">
        <v>98</v>
      </c>
      <c r="F11753">
        <v>68</v>
      </c>
      <c r="L11753">
        <v>0.95</v>
      </c>
      <c r="M11753">
        <v>25184</v>
      </c>
    </row>
    <row r="11754" spans="1:13" x14ac:dyDescent="0.25">
      <c r="A11754" s="15" t="s">
        <v>275</v>
      </c>
      <c r="B11754" s="15" t="s">
        <v>133</v>
      </c>
      <c r="C11754" s="15" t="s">
        <v>75</v>
      </c>
      <c r="D11754" s="14">
        <v>46315</v>
      </c>
      <c r="E11754">
        <v>98</v>
      </c>
      <c r="F11754">
        <v>68</v>
      </c>
      <c r="L11754">
        <v>0.95</v>
      </c>
      <c r="M11754">
        <v>25184</v>
      </c>
    </row>
    <row r="11755" spans="1:13" x14ac:dyDescent="0.25">
      <c r="A11755" s="15" t="s">
        <v>275</v>
      </c>
      <c r="B11755" s="15" t="s">
        <v>133</v>
      </c>
      <c r="C11755" s="15" t="s">
        <v>75</v>
      </c>
      <c r="D11755" s="14">
        <v>46315</v>
      </c>
      <c r="E11755">
        <v>99</v>
      </c>
      <c r="F11755">
        <v>68</v>
      </c>
      <c r="H11755">
        <v>0.98684210526315796</v>
      </c>
      <c r="I11755">
        <v>0.95</v>
      </c>
      <c r="J11755">
        <v>0.95</v>
      </c>
      <c r="K11755">
        <v>0.95</v>
      </c>
      <c r="L11755">
        <v>0.95</v>
      </c>
      <c r="M11755">
        <v>21381</v>
      </c>
    </row>
    <row r="11756" spans="1:13" x14ac:dyDescent="0.25">
      <c r="A11756" s="15" t="s">
        <v>275</v>
      </c>
      <c r="B11756" s="15" t="s">
        <v>133</v>
      </c>
      <c r="C11756" s="15" t="s">
        <v>75</v>
      </c>
      <c r="D11756" s="14">
        <v>46315</v>
      </c>
      <c r="E11756">
        <v>99</v>
      </c>
      <c r="F11756">
        <v>68</v>
      </c>
      <c r="H11756">
        <v>0.98684210526315796</v>
      </c>
      <c r="I11756">
        <v>0.95</v>
      </c>
      <c r="J11756">
        <v>0.95</v>
      </c>
      <c r="K11756">
        <v>0.95</v>
      </c>
      <c r="L11756">
        <v>0.95</v>
      </c>
      <c r="M11756">
        <v>21381</v>
      </c>
    </row>
    <row r="11757" spans="1:13" x14ac:dyDescent="0.25">
      <c r="A11757" s="15" t="s">
        <v>275</v>
      </c>
      <c r="B11757" s="15" t="s">
        <v>133</v>
      </c>
      <c r="C11757" s="15" t="s">
        <v>75</v>
      </c>
      <c r="D11757" s="14">
        <v>46315</v>
      </c>
      <c r="E11757">
        <v>101</v>
      </c>
      <c r="F11757">
        <v>68</v>
      </c>
      <c r="L11757">
        <v>0.95</v>
      </c>
      <c r="M11757">
        <v>24819</v>
      </c>
    </row>
    <row r="11758" spans="1:13" x14ac:dyDescent="0.25">
      <c r="A11758" s="15" t="s">
        <v>275</v>
      </c>
      <c r="B11758" s="15" t="s">
        <v>133</v>
      </c>
      <c r="C11758" s="15" t="s">
        <v>75</v>
      </c>
      <c r="D11758" s="14">
        <v>46315</v>
      </c>
      <c r="E11758">
        <v>101</v>
      </c>
      <c r="F11758">
        <v>68</v>
      </c>
      <c r="L11758">
        <v>0.95</v>
      </c>
      <c r="M11758">
        <v>24819</v>
      </c>
    </row>
    <row r="11759" spans="1:13" x14ac:dyDescent="0.25">
      <c r="A11759" s="15" t="s">
        <v>275</v>
      </c>
      <c r="B11759" s="15" t="s">
        <v>133</v>
      </c>
      <c r="C11759" s="15" t="s">
        <v>75</v>
      </c>
      <c r="D11759" s="14">
        <v>46315</v>
      </c>
      <c r="E11759">
        <v>102</v>
      </c>
      <c r="F11759">
        <v>68</v>
      </c>
      <c r="L11759">
        <v>0.95</v>
      </c>
      <c r="M11759">
        <v>26358</v>
      </c>
    </row>
    <row r="11760" spans="1:13" x14ac:dyDescent="0.25">
      <c r="A11760" s="15" t="s">
        <v>275</v>
      </c>
      <c r="B11760" s="15" t="s">
        <v>133</v>
      </c>
      <c r="C11760" s="15" t="s">
        <v>75</v>
      </c>
      <c r="D11760" s="14">
        <v>46315</v>
      </c>
      <c r="E11760">
        <v>102</v>
      </c>
      <c r="F11760">
        <v>68</v>
      </c>
      <c r="L11760">
        <v>0.95</v>
      </c>
      <c r="M11760">
        <v>26358</v>
      </c>
    </row>
    <row r="11761" spans="1:13" x14ac:dyDescent="0.25">
      <c r="A11761" s="15" t="s">
        <v>275</v>
      </c>
      <c r="B11761" s="15" t="s">
        <v>133</v>
      </c>
      <c r="C11761" s="15" t="s">
        <v>75</v>
      </c>
      <c r="D11761" s="14">
        <v>46315</v>
      </c>
      <c r="E11761">
        <v>104</v>
      </c>
      <c r="F11761">
        <v>68</v>
      </c>
      <c r="M11761">
        <v>18462</v>
      </c>
    </row>
    <row r="11762" spans="1:13" x14ac:dyDescent="0.25">
      <c r="A11762" s="15" t="s">
        <v>275</v>
      </c>
      <c r="B11762" s="15" t="s">
        <v>133</v>
      </c>
      <c r="C11762" s="15" t="s">
        <v>75</v>
      </c>
      <c r="D11762" s="14">
        <v>46315</v>
      </c>
      <c r="E11762">
        <v>104</v>
      </c>
      <c r="F11762">
        <v>68</v>
      </c>
      <c r="M11762">
        <v>18462</v>
      </c>
    </row>
    <row r="11763" spans="1:13" x14ac:dyDescent="0.25">
      <c r="A11763" s="15" t="s">
        <v>275</v>
      </c>
      <c r="B11763" s="15" t="s">
        <v>133</v>
      </c>
      <c r="C11763" s="15" t="s">
        <v>75</v>
      </c>
      <c r="D11763" s="14">
        <v>46315</v>
      </c>
      <c r="E11763">
        <v>105</v>
      </c>
      <c r="F11763">
        <v>68</v>
      </c>
      <c r="M11763">
        <v>19161</v>
      </c>
    </row>
    <row r="11764" spans="1:13" x14ac:dyDescent="0.25">
      <c r="A11764" s="15" t="s">
        <v>275</v>
      </c>
      <c r="B11764" s="15" t="s">
        <v>133</v>
      </c>
      <c r="C11764" s="15" t="s">
        <v>75</v>
      </c>
      <c r="D11764" s="14">
        <v>46315</v>
      </c>
      <c r="E11764">
        <v>105</v>
      </c>
      <c r="F11764">
        <v>68</v>
      </c>
      <c r="M11764">
        <v>19161</v>
      </c>
    </row>
    <row r="11765" spans="1:13" x14ac:dyDescent="0.25">
      <c r="A11765" s="15" t="s">
        <v>275</v>
      </c>
      <c r="B11765" s="15" t="s">
        <v>133</v>
      </c>
      <c r="C11765" s="15" t="s">
        <v>75</v>
      </c>
      <c r="D11765" s="14">
        <v>46315</v>
      </c>
      <c r="E11765">
        <v>107</v>
      </c>
      <c r="F11765">
        <v>68</v>
      </c>
      <c r="M11765">
        <v>23179</v>
      </c>
    </row>
    <row r="11766" spans="1:13" x14ac:dyDescent="0.25">
      <c r="A11766" s="15" t="s">
        <v>275</v>
      </c>
      <c r="B11766" s="15" t="s">
        <v>133</v>
      </c>
      <c r="C11766" s="15" t="s">
        <v>75</v>
      </c>
      <c r="D11766" s="14">
        <v>46315</v>
      </c>
      <c r="E11766">
        <v>107</v>
      </c>
      <c r="F11766">
        <v>68</v>
      </c>
      <c r="M11766">
        <v>23179</v>
      </c>
    </row>
    <row r="11767" spans="1:13" x14ac:dyDescent="0.25">
      <c r="A11767" s="15" t="s">
        <v>275</v>
      </c>
      <c r="B11767" s="15" t="s">
        <v>133</v>
      </c>
      <c r="C11767" s="15" t="s">
        <v>75</v>
      </c>
      <c r="D11767" s="14">
        <v>46315</v>
      </c>
      <c r="E11767">
        <v>110</v>
      </c>
      <c r="F11767">
        <v>68</v>
      </c>
      <c r="L11767">
        <v>0.95</v>
      </c>
      <c r="M11767">
        <v>22690</v>
      </c>
    </row>
    <row r="11768" spans="1:13" x14ac:dyDescent="0.25">
      <c r="A11768" s="15" t="s">
        <v>275</v>
      </c>
      <c r="B11768" s="15" t="s">
        <v>133</v>
      </c>
      <c r="C11768" s="15" t="s">
        <v>75</v>
      </c>
      <c r="D11768" s="14">
        <v>46315</v>
      </c>
      <c r="E11768">
        <v>110</v>
      </c>
      <c r="F11768">
        <v>68</v>
      </c>
      <c r="L11768">
        <v>0.95</v>
      </c>
      <c r="M11768">
        <v>22690</v>
      </c>
    </row>
    <row r="11769" spans="1:13" x14ac:dyDescent="0.25">
      <c r="A11769" s="15" t="s">
        <v>275</v>
      </c>
      <c r="B11769" s="15" t="s">
        <v>133</v>
      </c>
      <c r="C11769" s="15" t="s">
        <v>75</v>
      </c>
      <c r="D11769" s="14">
        <v>46315</v>
      </c>
      <c r="E11769">
        <v>112</v>
      </c>
      <c r="F11769">
        <v>68</v>
      </c>
      <c r="M11769">
        <v>25930</v>
      </c>
    </row>
    <row r="11770" spans="1:13" x14ac:dyDescent="0.25">
      <c r="A11770" s="15" t="s">
        <v>275</v>
      </c>
      <c r="B11770" s="15" t="s">
        <v>133</v>
      </c>
      <c r="C11770" s="15" t="s">
        <v>75</v>
      </c>
      <c r="D11770" s="14">
        <v>46315</v>
      </c>
      <c r="E11770">
        <v>112</v>
      </c>
      <c r="F11770">
        <v>68</v>
      </c>
      <c r="M11770">
        <v>25930</v>
      </c>
    </row>
    <row r="11771" spans="1:13" x14ac:dyDescent="0.25">
      <c r="A11771" s="15" t="s">
        <v>275</v>
      </c>
      <c r="B11771" s="15" t="s">
        <v>133</v>
      </c>
      <c r="C11771" s="15" t="s">
        <v>75</v>
      </c>
      <c r="D11771" s="14">
        <v>46315</v>
      </c>
      <c r="E11771">
        <v>113</v>
      </c>
      <c r="F11771">
        <v>68</v>
      </c>
      <c r="L11771">
        <v>0.95</v>
      </c>
      <c r="M11771">
        <v>25911</v>
      </c>
    </row>
    <row r="11772" spans="1:13" x14ac:dyDescent="0.25">
      <c r="A11772" s="15" t="s">
        <v>275</v>
      </c>
      <c r="B11772" s="15" t="s">
        <v>133</v>
      </c>
      <c r="C11772" s="15" t="s">
        <v>75</v>
      </c>
      <c r="D11772" s="14">
        <v>46315</v>
      </c>
      <c r="E11772">
        <v>113</v>
      </c>
      <c r="F11772">
        <v>68</v>
      </c>
      <c r="L11772">
        <v>0.95</v>
      </c>
      <c r="M11772">
        <v>25911</v>
      </c>
    </row>
    <row r="11773" spans="1:13" x14ac:dyDescent="0.25">
      <c r="A11773" s="15" t="s">
        <v>275</v>
      </c>
      <c r="B11773" s="15" t="s">
        <v>133</v>
      </c>
      <c r="C11773" s="15" t="s">
        <v>75</v>
      </c>
      <c r="D11773" s="14">
        <v>46316</v>
      </c>
      <c r="G11773">
        <v>10.504529690407711</v>
      </c>
    </row>
    <row r="11774" spans="1:13" x14ac:dyDescent="0.25">
      <c r="A11774" s="15" t="s">
        <v>275</v>
      </c>
      <c r="B11774" s="15" t="s">
        <v>133</v>
      </c>
      <c r="C11774" s="15" t="s">
        <v>75</v>
      </c>
      <c r="D11774" s="14">
        <v>46316</v>
      </c>
      <c r="E11774">
        <v>1</v>
      </c>
      <c r="F11774">
        <v>71</v>
      </c>
      <c r="L11774">
        <v>0.95</v>
      </c>
      <c r="M11774">
        <v>20962</v>
      </c>
    </row>
    <row r="11775" spans="1:13" x14ac:dyDescent="0.25">
      <c r="A11775" s="15" t="s">
        <v>275</v>
      </c>
      <c r="B11775" s="15" t="s">
        <v>133</v>
      </c>
      <c r="C11775" s="15" t="s">
        <v>75</v>
      </c>
      <c r="D11775" s="14">
        <v>46316</v>
      </c>
      <c r="E11775">
        <v>1</v>
      </c>
      <c r="F11775">
        <v>71</v>
      </c>
      <c r="L11775">
        <v>0.95</v>
      </c>
      <c r="M11775">
        <v>20962</v>
      </c>
    </row>
    <row r="11776" spans="1:13" x14ac:dyDescent="0.25">
      <c r="A11776" s="15" t="s">
        <v>275</v>
      </c>
      <c r="B11776" s="15" t="s">
        <v>133</v>
      </c>
      <c r="C11776" s="15" t="s">
        <v>75</v>
      </c>
      <c r="D11776" s="14">
        <v>46316</v>
      </c>
      <c r="E11776">
        <v>2</v>
      </c>
      <c r="F11776">
        <v>71</v>
      </c>
      <c r="H11776">
        <v>0.98684210526315774</v>
      </c>
      <c r="I11776">
        <v>0.95</v>
      </c>
      <c r="J11776">
        <v>0.95</v>
      </c>
      <c r="K11776">
        <v>0.95</v>
      </c>
      <c r="L11776">
        <v>0.95</v>
      </c>
      <c r="M11776">
        <v>26705</v>
      </c>
    </row>
    <row r="11777" spans="1:13" x14ac:dyDescent="0.25">
      <c r="A11777" s="15" t="s">
        <v>275</v>
      </c>
      <c r="B11777" s="15" t="s">
        <v>133</v>
      </c>
      <c r="C11777" s="15" t="s">
        <v>75</v>
      </c>
      <c r="D11777" s="14">
        <v>46316</v>
      </c>
      <c r="E11777">
        <v>2</v>
      </c>
      <c r="F11777">
        <v>71</v>
      </c>
      <c r="H11777">
        <v>0.98684210526315774</v>
      </c>
      <c r="I11777">
        <v>0.95</v>
      </c>
      <c r="J11777">
        <v>0.95</v>
      </c>
      <c r="K11777">
        <v>0.95</v>
      </c>
      <c r="L11777">
        <v>0.95</v>
      </c>
      <c r="M11777">
        <v>26705</v>
      </c>
    </row>
    <row r="11778" spans="1:13" x14ac:dyDescent="0.25">
      <c r="A11778" s="15" t="s">
        <v>275</v>
      </c>
      <c r="B11778" s="15" t="s">
        <v>133</v>
      </c>
      <c r="C11778" s="15" t="s">
        <v>75</v>
      </c>
      <c r="D11778" s="14">
        <v>46316</v>
      </c>
      <c r="E11778">
        <v>3</v>
      </c>
      <c r="F11778">
        <v>71</v>
      </c>
      <c r="L11778">
        <v>0.95</v>
      </c>
      <c r="M11778">
        <v>24344</v>
      </c>
    </row>
    <row r="11779" spans="1:13" x14ac:dyDescent="0.25">
      <c r="A11779" s="15" t="s">
        <v>275</v>
      </c>
      <c r="B11779" s="15" t="s">
        <v>133</v>
      </c>
      <c r="C11779" s="15" t="s">
        <v>75</v>
      </c>
      <c r="D11779" s="14">
        <v>46316</v>
      </c>
      <c r="E11779">
        <v>3</v>
      </c>
      <c r="F11779">
        <v>71</v>
      </c>
      <c r="L11779">
        <v>0.95</v>
      </c>
      <c r="M11779">
        <v>24344</v>
      </c>
    </row>
    <row r="11780" spans="1:13" x14ac:dyDescent="0.25">
      <c r="A11780" s="15" t="s">
        <v>275</v>
      </c>
      <c r="B11780" s="15" t="s">
        <v>133</v>
      </c>
      <c r="C11780" s="15" t="s">
        <v>75</v>
      </c>
      <c r="D11780" s="14">
        <v>46316</v>
      </c>
      <c r="E11780">
        <v>4</v>
      </c>
      <c r="F11780">
        <v>71</v>
      </c>
      <c r="L11780">
        <v>0.95</v>
      </c>
      <c r="M11780">
        <v>25989</v>
      </c>
    </row>
    <row r="11781" spans="1:13" x14ac:dyDescent="0.25">
      <c r="A11781" s="15" t="s">
        <v>275</v>
      </c>
      <c r="B11781" s="15" t="s">
        <v>133</v>
      </c>
      <c r="C11781" s="15" t="s">
        <v>75</v>
      </c>
      <c r="D11781" s="14">
        <v>46316</v>
      </c>
      <c r="E11781">
        <v>4</v>
      </c>
      <c r="F11781">
        <v>71</v>
      </c>
      <c r="L11781">
        <v>0.95</v>
      </c>
      <c r="M11781">
        <v>25989</v>
      </c>
    </row>
    <row r="11782" spans="1:13" x14ac:dyDescent="0.25">
      <c r="A11782" s="15" t="s">
        <v>275</v>
      </c>
      <c r="B11782" s="15" t="s">
        <v>133</v>
      </c>
      <c r="C11782" s="15" t="s">
        <v>75</v>
      </c>
      <c r="D11782" s="14">
        <v>46316</v>
      </c>
      <c r="E11782">
        <v>8</v>
      </c>
      <c r="F11782">
        <v>71</v>
      </c>
      <c r="L11782">
        <v>0.95</v>
      </c>
      <c r="M11782">
        <v>22913</v>
      </c>
    </row>
    <row r="11783" spans="1:13" x14ac:dyDescent="0.25">
      <c r="A11783" s="15" t="s">
        <v>275</v>
      </c>
      <c r="B11783" s="15" t="s">
        <v>133</v>
      </c>
      <c r="C11783" s="15" t="s">
        <v>75</v>
      </c>
      <c r="D11783" s="14">
        <v>46316</v>
      </c>
      <c r="E11783">
        <v>8</v>
      </c>
      <c r="F11783">
        <v>71</v>
      </c>
      <c r="L11783">
        <v>0.95</v>
      </c>
      <c r="M11783">
        <v>22913</v>
      </c>
    </row>
    <row r="11784" spans="1:13" x14ac:dyDescent="0.25">
      <c r="A11784" s="15" t="s">
        <v>275</v>
      </c>
      <c r="B11784" s="15" t="s">
        <v>133</v>
      </c>
      <c r="C11784" s="15" t="s">
        <v>75</v>
      </c>
      <c r="D11784" s="14">
        <v>46316</v>
      </c>
      <c r="E11784">
        <v>9</v>
      </c>
      <c r="F11784">
        <v>71</v>
      </c>
      <c r="M11784">
        <v>22116</v>
      </c>
    </row>
    <row r="11785" spans="1:13" x14ac:dyDescent="0.25">
      <c r="A11785" s="15" t="s">
        <v>275</v>
      </c>
      <c r="B11785" s="15" t="s">
        <v>133</v>
      </c>
      <c r="C11785" s="15" t="s">
        <v>75</v>
      </c>
      <c r="D11785" s="14">
        <v>46316</v>
      </c>
      <c r="E11785">
        <v>9</v>
      </c>
      <c r="F11785">
        <v>71</v>
      </c>
      <c r="M11785">
        <v>22116</v>
      </c>
    </row>
    <row r="11786" spans="1:13" x14ac:dyDescent="0.25">
      <c r="A11786" s="15" t="s">
        <v>275</v>
      </c>
      <c r="B11786" s="15" t="s">
        <v>133</v>
      </c>
      <c r="C11786" s="15" t="s">
        <v>75</v>
      </c>
      <c r="D11786" s="14">
        <v>46316</v>
      </c>
      <c r="E11786">
        <v>10</v>
      </c>
      <c r="F11786">
        <v>71</v>
      </c>
      <c r="L11786">
        <v>0.95</v>
      </c>
      <c r="M11786">
        <v>25109</v>
      </c>
    </row>
    <row r="11787" spans="1:13" x14ac:dyDescent="0.25">
      <c r="A11787" s="15" t="s">
        <v>275</v>
      </c>
      <c r="B11787" s="15" t="s">
        <v>133</v>
      </c>
      <c r="C11787" s="15" t="s">
        <v>75</v>
      </c>
      <c r="D11787" s="14">
        <v>46316</v>
      </c>
      <c r="E11787">
        <v>10</v>
      </c>
      <c r="F11787">
        <v>71</v>
      </c>
      <c r="L11787">
        <v>0.95</v>
      </c>
      <c r="M11787">
        <v>25109</v>
      </c>
    </row>
    <row r="11788" spans="1:13" x14ac:dyDescent="0.25">
      <c r="A11788" s="15" t="s">
        <v>275</v>
      </c>
      <c r="B11788" s="15" t="s">
        <v>133</v>
      </c>
      <c r="C11788" s="15" t="s">
        <v>75</v>
      </c>
      <c r="D11788" s="14">
        <v>46316</v>
      </c>
      <c r="E11788">
        <v>13</v>
      </c>
      <c r="F11788">
        <v>71</v>
      </c>
      <c r="M11788">
        <v>26384</v>
      </c>
    </row>
    <row r="11789" spans="1:13" x14ac:dyDescent="0.25">
      <c r="A11789" s="15" t="s">
        <v>275</v>
      </c>
      <c r="B11789" s="15" t="s">
        <v>133</v>
      </c>
      <c r="C11789" s="15" t="s">
        <v>75</v>
      </c>
      <c r="D11789" s="14">
        <v>46316</v>
      </c>
      <c r="E11789">
        <v>13</v>
      </c>
      <c r="F11789">
        <v>71</v>
      </c>
      <c r="M11789">
        <v>26384</v>
      </c>
    </row>
    <row r="11790" spans="1:13" x14ac:dyDescent="0.25">
      <c r="A11790" s="15" t="s">
        <v>275</v>
      </c>
      <c r="B11790" s="15" t="s">
        <v>133</v>
      </c>
      <c r="C11790" s="15" t="s">
        <v>75</v>
      </c>
      <c r="D11790" s="14">
        <v>46316</v>
      </c>
      <c r="E11790">
        <v>14</v>
      </c>
      <c r="F11790">
        <v>71</v>
      </c>
      <c r="H11790">
        <v>0.98684210526315774</v>
      </c>
      <c r="I11790">
        <v>0.95</v>
      </c>
      <c r="J11790">
        <v>0.95</v>
      </c>
      <c r="K11790">
        <v>0.95</v>
      </c>
      <c r="L11790">
        <v>0.95</v>
      </c>
      <c r="M11790">
        <v>19802</v>
      </c>
    </row>
    <row r="11791" spans="1:13" x14ac:dyDescent="0.25">
      <c r="A11791" s="15" t="s">
        <v>275</v>
      </c>
      <c r="B11791" s="15" t="s">
        <v>133</v>
      </c>
      <c r="C11791" s="15" t="s">
        <v>75</v>
      </c>
      <c r="D11791" s="14">
        <v>46316</v>
      </c>
      <c r="E11791">
        <v>14</v>
      </c>
      <c r="F11791">
        <v>71</v>
      </c>
      <c r="H11791">
        <v>0.98684210526315774</v>
      </c>
      <c r="I11791">
        <v>0.95</v>
      </c>
      <c r="J11791">
        <v>0.95</v>
      </c>
      <c r="K11791">
        <v>0.95</v>
      </c>
      <c r="L11791">
        <v>0.95</v>
      </c>
      <c r="M11791">
        <v>19802</v>
      </c>
    </row>
    <row r="11792" spans="1:13" x14ac:dyDescent="0.25">
      <c r="A11792" s="15" t="s">
        <v>275</v>
      </c>
      <c r="B11792" s="15" t="s">
        <v>133</v>
      </c>
      <c r="C11792" s="15" t="s">
        <v>75</v>
      </c>
      <c r="D11792" s="14">
        <v>46316</v>
      </c>
      <c r="E11792">
        <v>15</v>
      </c>
      <c r="F11792">
        <v>71</v>
      </c>
      <c r="H11792">
        <v>0.98684210526315774</v>
      </c>
      <c r="I11792">
        <v>0.95</v>
      </c>
      <c r="J11792">
        <v>0.95</v>
      </c>
      <c r="K11792">
        <v>0.95</v>
      </c>
      <c r="L11792">
        <v>0.95</v>
      </c>
      <c r="M11792">
        <v>25376</v>
      </c>
    </row>
    <row r="11793" spans="1:13" x14ac:dyDescent="0.25">
      <c r="A11793" s="15" t="s">
        <v>275</v>
      </c>
      <c r="B11793" s="15" t="s">
        <v>133</v>
      </c>
      <c r="C11793" s="15" t="s">
        <v>75</v>
      </c>
      <c r="D11793" s="14">
        <v>46316</v>
      </c>
      <c r="E11793">
        <v>15</v>
      </c>
      <c r="F11793">
        <v>71</v>
      </c>
      <c r="H11793">
        <v>0.98684210526315774</v>
      </c>
      <c r="I11793">
        <v>0.95</v>
      </c>
      <c r="J11793">
        <v>0.95</v>
      </c>
      <c r="K11793">
        <v>0.95</v>
      </c>
      <c r="L11793">
        <v>0.95</v>
      </c>
      <c r="M11793">
        <v>25376</v>
      </c>
    </row>
    <row r="11794" spans="1:13" x14ac:dyDescent="0.25">
      <c r="A11794" s="15" t="s">
        <v>275</v>
      </c>
      <c r="B11794" s="15" t="s">
        <v>133</v>
      </c>
      <c r="C11794" s="15" t="s">
        <v>75</v>
      </c>
      <c r="D11794" s="14">
        <v>46316</v>
      </c>
      <c r="E11794">
        <v>16</v>
      </c>
      <c r="F11794">
        <v>71</v>
      </c>
      <c r="M11794">
        <v>22035</v>
      </c>
    </row>
    <row r="11795" spans="1:13" x14ac:dyDescent="0.25">
      <c r="A11795" s="15" t="s">
        <v>275</v>
      </c>
      <c r="B11795" s="15" t="s">
        <v>133</v>
      </c>
      <c r="C11795" s="15" t="s">
        <v>75</v>
      </c>
      <c r="D11795" s="14">
        <v>46316</v>
      </c>
      <c r="E11795">
        <v>16</v>
      </c>
      <c r="F11795">
        <v>71</v>
      </c>
      <c r="M11795">
        <v>22035</v>
      </c>
    </row>
    <row r="11796" spans="1:13" x14ac:dyDescent="0.25">
      <c r="A11796" s="15" t="s">
        <v>275</v>
      </c>
      <c r="B11796" s="15" t="s">
        <v>133</v>
      </c>
      <c r="C11796" s="15" t="s">
        <v>75</v>
      </c>
      <c r="D11796" s="14">
        <v>46316</v>
      </c>
      <c r="E11796">
        <v>17</v>
      </c>
      <c r="F11796">
        <v>71</v>
      </c>
      <c r="H11796">
        <v>0.98684210526315774</v>
      </c>
      <c r="I11796">
        <v>0.95</v>
      </c>
      <c r="J11796">
        <v>0.95</v>
      </c>
      <c r="K11796">
        <v>0.95</v>
      </c>
      <c r="L11796">
        <v>0.95</v>
      </c>
      <c r="M11796">
        <v>24562</v>
      </c>
    </row>
    <row r="11797" spans="1:13" x14ac:dyDescent="0.25">
      <c r="A11797" s="15" t="s">
        <v>275</v>
      </c>
      <c r="B11797" s="15" t="s">
        <v>133</v>
      </c>
      <c r="C11797" s="15" t="s">
        <v>75</v>
      </c>
      <c r="D11797" s="14">
        <v>46316</v>
      </c>
      <c r="E11797">
        <v>17</v>
      </c>
      <c r="F11797">
        <v>71</v>
      </c>
      <c r="H11797">
        <v>0.98684210526315774</v>
      </c>
      <c r="I11797">
        <v>0.95</v>
      </c>
      <c r="J11797">
        <v>0.95</v>
      </c>
      <c r="K11797">
        <v>0.95</v>
      </c>
      <c r="L11797">
        <v>0.95</v>
      </c>
      <c r="M11797">
        <v>24562</v>
      </c>
    </row>
    <row r="11798" spans="1:13" x14ac:dyDescent="0.25">
      <c r="A11798" s="15" t="s">
        <v>275</v>
      </c>
      <c r="B11798" s="15" t="s">
        <v>133</v>
      </c>
      <c r="C11798" s="15" t="s">
        <v>75</v>
      </c>
      <c r="D11798" s="14">
        <v>46316</v>
      </c>
      <c r="E11798">
        <v>18</v>
      </c>
      <c r="F11798">
        <v>71</v>
      </c>
      <c r="L11798">
        <v>0.95</v>
      </c>
      <c r="M11798">
        <v>23964</v>
      </c>
    </row>
    <row r="11799" spans="1:13" x14ac:dyDescent="0.25">
      <c r="A11799" s="15" t="s">
        <v>275</v>
      </c>
      <c r="B11799" s="15" t="s">
        <v>133</v>
      </c>
      <c r="C11799" s="15" t="s">
        <v>75</v>
      </c>
      <c r="D11799" s="14">
        <v>46316</v>
      </c>
      <c r="E11799">
        <v>18</v>
      </c>
      <c r="F11799">
        <v>71</v>
      </c>
      <c r="L11799">
        <v>0.95</v>
      </c>
      <c r="M11799">
        <v>23964</v>
      </c>
    </row>
    <row r="11800" spans="1:13" x14ac:dyDescent="0.25">
      <c r="A11800" s="15" t="s">
        <v>275</v>
      </c>
      <c r="B11800" s="15" t="s">
        <v>133</v>
      </c>
      <c r="C11800" s="15" t="s">
        <v>75</v>
      </c>
      <c r="D11800" s="14">
        <v>46316</v>
      </c>
      <c r="E11800">
        <v>21</v>
      </c>
      <c r="F11800">
        <v>71</v>
      </c>
      <c r="M11800">
        <v>23522</v>
      </c>
    </row>
    <row r="11801" spans="1:13" x14ac:dyDescent="0.25">
      <c r="A11801" s="15" t="s">
        <v>275</v>
      </c>
      <c r="B11801" s="15" t="s">
        <v>133</v>
      </c>
      <c r="C11801" s="15" t="s">
        <v>75</v>
      </c>
      <c r="D11801" s="14">
        <v>46316</v>
      </c>
      <c r="E11801">
        <v>21</v>
      </c>
      <c r="F11801">
        <v>71</v>
      </c>
      <c r="M11801">
        <v>23522</v>
      </c>
    </row>
    <row r="11802" spans="1:13" x14ac:dyDescent="0.25">
      <c r="A11802" s="15" t="s">
        <v>275</v>
      </c>
      <c r="B11802" s="15" t="s">
        <v>133</v>
      </c>
      <c r="C11802" s="15" t="s">
        <v>75</v>
      </c>
      <c r="D11802" s="14">
        <v>46316</v>
      </c>
      <c r="E11802">
        <v>22</v>
      </c>
      <c r="F11802">
        <v>71</v>
      </c>
      <c r="L11802">
        <v>0.95</v>
      </c>
      <c r="M11802">
        <v>25239</v>
      </c>
    </row>
    <row r="11803" spans="1:13" x14ac:dyDescent="0.25">
      <c r="A11803" s="15" t="s">
        <v>275</v>
      </c>
      <c r="B11803" s="15" t="s">
        <v>133</v>
      </c>
      <c r="C11803" s="15" t="s">
        <v>75</v>
      </c>
      <c r="D11803" s="14">
        <v>46316</v>
      </c>
      <c r="E11803">
        <v>22</v>
      </c>
      <c r="F11803">
        <v>71</v>
      </c>
      <c r="L11803">
        <v>0.95</v>
      </c>
      <c r="M11803">
        <v>25239</v>
      </c>
    </row>
    <row r="11804" spans="1:13" x14ac:dyDescent="0.25">
      <c r="A11804" s="15" t="s">
        <v>275</v>
      </c>
      <c r="B11804" s="15" t="s">
        <v>133</v>
      </c>
      <c r="C11804" s="15" t="s">
        <v>75</v>
      </c>
      <c r="D11804" s="14">
        <v>46316</v>
      </c>
      <c r="E11804">
        <v>23</v>
      </c>
      <c r="F11804">
        <v>71</v>
      </c>
      <c r="H11804">
        <v>0.98684210526315774</v>
      </c>
      <c r="I11804">
        <v>0.95</v>
      </c>
      <c r="J11804">
        <v>0.95</v>
      </c>
      <c r="K11804">
        <v>0.95</v>
      </c>
      <c r="L11804">
        <v>0.95</v>
      </c>
      <c r="M11804">
        <v>26014</v>
      </c>
    </row>
    <row r="11805" spans="1:13" x14ac:dyDescent="0.25">
      <c r="A11805" s="15" t="s">
        <v>275</v>
      </c>
      <c r="B11805" s="15" t="s">
        <v>133</v>
      </c>
      <c r="C11805" s="15" t="s">
        <v>75</v>
      </c>
      <c r="D11805" s="14">
        <v>46316</v>
      </c>
      <c r="E11805">
        <v>23</v>
      </c>
      <c r="F11805">
        <v>71</v>
      </c>
      <c r="H11805">
        <v>0.98684210526315774</v>
      </c>
      <c r="I11805">
        <v>0.95</v>
      </c>
      <c r="J11805">
        <v>0.95</v>
      </c>
      <c r="K11805">
        <v>0.95</v>
      </c>
      <c r="L11805">
        <v>0.95</v>
      </c>
      <c r="M11805">
        <v>26014</v>
      </c>
    </row>
    <row r="11806" spans="1:13" x14ac:dyDescent="0.25">
      <c r="A11806" s="15" t="s">
        <v>275</v>
      </c>
      <c r="B11806" s="15" t="s">
        <v>133</v>
      </c>
      <c r="C11806" s="15" t="s">
        <v>75</v>
      </c>
      <c r="D11806" s="14">
        <v>46316</v>
      </c>
      <c r="E11806">
        <v>25</v>
      </c>
      <c r="F11806">
        <v>71</v>
      </c>
      <c r="L11806">
        <v>0.95</v>
      </c>
      <c r="M11806">
        <v>23520</v>
      </c>
    </row>
    <row r="11807" spans="1:13" x14ac:dyDescent="0.25">
      <c r="A11807" s="15" t="s">
        <v>275</v>
      </c>
      <c r="B11807" s="15" t="s">
        <v>133</v>
      </c>
      <c r="C11807" s="15" t="s">
        <v>75</v>
      </c>
      <c r="D11807" s="14">
        <v>46316</v>
      </c>
      <c r="E11807">
        <v>25</v>
      </c>
      <c r="F11807">
        <v>71</v>
      </c>
      <c r="L11807">
        <v>0.95</v>
      </c>
      <c r="M11807">
        <v>23520</v>
      </c>
    </row>
    <row r="11808" spans="1:13" x14ac:dyDescent="0.25">
      <c r="A11808" s="15" t="s">
        <v>275</v>
      </c>
      <c r="B11808" s="15" t="s">
        <v>133</v>
      </c>
      <c r="C11808" s="15" t="s">
        <v>75</v>
      </c>
      <c r="D11808" s="14">
        <v>46316</v>
      </c>
      <c r="E11808">
        <v>26</v>
      </c>
      <c r="F11808">
        <v>71</v>
      </c>
      <c r="L11808">
        <v>0.95</v>
      </c>
      <c r="M11808">
        <v>20088</v>
      </c>
    </row>
    <row r="11809" spans="1:13" x14ac:dyDescent="0.25">
      <c r="A11809" s="15" t="s">
        <v>275</v>
      </c>
      <c r="B11809" s="15" t="s">
        <v>133</v>
      </c>
      <c r="C11809" s="15" t="s">
        <v>75</v>
      </c>
      <c r="D11809" s="14">
        <v>46316</v>
      </c>
      <c r="E11809">
        <v>26</v>
      </c>
      <c r="F11809">
        <v>71</v>
      </c>
      <c r="L11809">
        <v>0.95</v>
      </c>
      <c r="M11809">
        <v>20088</v>
      </c>
    </row>
    <row r="11810" spans="1:13" x14ac:dyDescent="0.25">
      <c r="A11810" s="15" t="s">
        <v>275</v>
      </c>
      <c r="B11810" s="15" t="s">
        <v>133</v>
      </c>
      <c r="C11810" s="15" t="s">
        <v>75</v>
      </c>
      <c r="D11810" s="14">
        <v>46316</v>
      </c>
      <c r="E11810">
        <v>27</v>
      </c>
      <c r="F11810">
        <v>71</v>
      </c>
      <c r="M11810">
        <v>23204</v>
      </c>
    </row>
    <row r="11811" spans="1:13" x14ac:dyDescent="0.25">
      <c r="A11811" s="15" t="s">
        <v>275</v>
      </c>
      <c r="B11811" s="15" t="s">
        <v>133</v>
      </c>
      <c r="C11811" s="15" t="s">
        <v>75</v>
      </c>
      <c r="D11811" s="14">
        <v>46316</v>
      </c>
      <c r="E11811">
        <v>27</v>
      </c>
      <c r="F11811">
        <v>71</v>
      </c>
      <c r="M11811">
        <v>23204</v>
      </c>
    </row>
    <row r="11812" spans="1:13" x14ac:dyDescent="0.25">
      <c r="A11812" s="15" t="s">
        <v>275</v>
      </c>
      <c r="B11812" s="15" t="s">
        <v>133</v>
      </c>
      <c r="C11812" s="15" t="s">
        <v>75</v>
      </c>
      <c r="D11812" s="14">
        <v>46316</v>
      </c>
      <c r="E11812">
        <v>28</v>
      </c>
      <c r="F11812">
        <v>71</v>
      </c>
      <c r="L11812">
        <v>0.95</v>
      </c>
      <c r="M11812">
        <v>25161</v>
      </c>
    </row>
    <row r="11813" spans="1:13" x14ac:dyDescent="0.25">
      <c r="A11813" s="15" t="s">
        <v>275</v>
      </c>
      <c r="B11813" s="15" t="s">
        <v>133</v>
      </c>
      <c r="C11813" s="15" t="s">
        <v>75</v>
      </c>
      <c r="D11813" s="14">
        <v>46316</v>
      </c>
      <c r="E11813">
        <v>28</v>
      </c>
      <c r="F11813">
        <v>71</v>
      </c>
      <c r="L11813">
        <v>0.95</v>
      </c>
      <c r="M11813">
        <v>25161</v>
      </c>
    </row>
    <row r="11814" spans="1:13" x14ac:dyDescent="0.25">
      <c r="A11814" s="15" t="s">
        <v>275</v>
      </c>
      <c r="B11814" s="15" t="s">
        <v>133</v>
      </c>
      <c r="C11814" s="15" t="s">
        <v>75</v>
      </c>
      <c r="D11814" s="14">
        <v>46316</v>
      </c>
      <c r="E11814">
        <v>29</v>
      </c>
      <c r="F11814">
        <v>71</v>
      </c>
      <c r="M11814">
        <v>22263</v>
      </c>
    </row>
    <row r="11815" spans="1:13" x14ac:dyDescent="0.25">
      <c r="A11815" s="15" t="s">
        <v>275</v>
      </c>
      <c r="B11815" s="15" t="s">
        <v>133</v>
      </c>
      <c r="C11815" s="15" t="s">
        <v>75</v>
      </c>
      <c r="D11815" s="14">
        <v>46316</v>
      </c>
      <c r="E11815">
        <v>29</v>
      </c>
      <c r="F11815">
        <v>71</v>
      </c>
      <c r="M11815">
        <v>22263</v>
      </c>
    </row>
    <row r="11816" spans="1:13" x14ac:dyDescent="0.25">
      <c r="A11816" s="15" t="s">
        <v>275</v>
      </c>
      <c r="B11816" s="15" t="s">
        <v>133</v>
      </c>
      <c r="C11816" s="15" t="s">
        <v>75</v>
      </c>
      <c r="D11816" s="14">
        <v>46316</v>
      </c>
      <c r="E11816">
        <v>31</v>
      </c>
      <c r="F11816">
        <v>71</v>
      </c>
      <c r="H11816">
        <v>0.98684210526315774</v>
      </c>
      <c r="I11816">
        <v>0.95</v>
      </c>
      <c r="J11816">
        <v>0.95</v>
      </c>
      <c r="K11816">
        <v>0.95</v>
      </c>
      <c r="L11816">
        <v>0.95</v>
      </c>
      <c r="M11816">
        <v>19440</v>
      </c>
    </row>
    <row r="11817" spans="1:13" x14ac:dyDescent="0.25">
      <c r="A11817" s="15" t="s">
        <v>275</v>
      </c>
      <c r="B11817" s="15" t="s">
        <v>133</v>
      </c>
      <c r="C11817" s="15" t="s">
        <v>75</v>
      </c>
      <c r="D11817" s="14">
        <v>46316</v>
      </c>
      <c r="E11817">
        <v>31</v>
      </c>
      <c r="F11817">
        <v>71</v>
      </c>
      <c r="H11817">
        <v>0.98684210526315774</v>
      </c>
      <c r="I11817">
        <v>0.95</v>
      </c>
      <c r="J11817">
        <v>0.95</v>
      </c>
      <c r="K11817">
        <v>0.95</v>
      </c>
      <c r="L11817">
        <v>0.95</v>
      </c>
      <c r="M11817">
        <v>19440</v>
      </c>
    </row>
    <row r="11818" spans="1:13" x14ac:dyDescent="0.25">
      <c r="A11818" s="15" t="s">
        <v>275</v>
      </c>
      <c r="B11818" s="15" t="s">
        <v>133</v>
      </c>
      <c r="C11818" s="15" t="s">
        <v>75</v>
      </c>
      <c r="D11818" s="14">
        <v>46316</v>
      </c>
      <c r="E11818">
        <v>32</v>
      </c>
      <c r="F11818">
        <v>71</v>
      </c>
      <c r="L11818">
        <v>0.95</v>
      </c>
      <c r="M11818">
        <v>26761</v>
      </c>
    </row>
    <row r="11819" spans="1:13" x14ac:dyDescent="0.25">
      <c r="A11819" s="15" t="s">
        <v>275</v>
      </c>
      <c r="B11819" s="15" t="s">
        <v>133</v>
      </c>
      <c r="C11819" s="15" t="s">
        <v>75</v>
      </c>
      <c r="D11819" s="14">
        <v>46316</v>
      </c>
      <c r="E11819">
        <v>32</v>
      </c>
      <c r="F11819">
        <v>71</v>
      </c>
      <c r="L11819">
        <v>0.95</v>
      </c>
      <c r="M11819">
        <v>26761</v>
      </c>
    </row>
    <row r="11820" spans="1:13" x14ac:dyDescent="0.25">
      <c r="A11820" s="15" t="s">
        <v>275</v>
      </c>
      <c r="B11820" s="15" t="s">
        <v>133</v>
      </c>
      <c r="C11820" s="15" t="s">
        <v>75</v>
      </c>
      <c r="D11820" s="14">
        <v>46316</v>
      </c>
      <c r="E11820">
        <v>33</v>
      </c>
      <c r="F11820">
        <v>71</v>
      </c>
      <c r="M11820">
        <v>23282</v>
      </c>
    </row>
    <row r="11821" spans="1:13" x14ac:dyDescent="0.25">
      <c r="A11821" s="15" t="s">
        <v>275</v>
      </c>
      <c r="B11821" s="15" t="s">
        <v>133</v>
      </c>
      <c r="C11821" s="15" t="s">
        <v>75</v>
      </c>
      <c r="D11821" s="14">
        <v>46316</v>
      </c>
      <c r="E11821">
        <v>33</v>
      </c>
      <c r="F11821">
        <v>71</v>
      </c>
      <c r="M11821">
        <v>23282</v>
      </c>
    </row>
    <row r="11822" spans="1:13" x14ac:dyDescent="0.25">
      <c r="A11822" s="15" t="s">
        <v>275</v>
      </c>
      <c r="B11822" s="15" t="s">
        <v>133</v>
      </c>
      <c r="C11822" s="15" t="s">
        <v>75</v>
      </c>
      <c r="D11822" s="14">
        <v>46316</v>
      </c>
      <c r="E11822">
        <v>34</v>
      </c>
      <c r="F11822">
        <v>71</v>
      </c>
      <c r="M11822">
        <v>19822</v>
      </c>
    </row>
    <row r="11823" spans="1:13" x14ac:dyDescent="0.25">
      <c r="A11823" s="15" t="s">
        <v>275</v>
      </c>
      <c r="B11823" s="15" t="s">
        <v>133</v>
      </c>
      <c r="C11823" s="15" t="s">
        <v>75</v>
      </c>
      <c r="D11823" s="14">
        <v>46316</v>
      </c>
      <c r="E11823">
        <v>34</v>
      </c>
      <c r="F11823">
        <v>71</v>
      </c>
      <c r="M11823">
        <v>19822</v>
      </c>
    </row>
    <row r="11824" spans="1:13" x14ac:dyDescent="0.25">
      <c r="A11824" s="15" t="s">
        <v>275</v>
      </c>
      <c r="B11824" s="15" t="s">
        <v>133</v>
      </c>
      <c r="C11824" s="15" t="s">
        <v>75</v>
      </c>
      <c r="D11824" s="14">
        <v>46316</v>
      </c>
      <c r="E11824">
        <v>35</v>
      </c>
      <c r="F11824">
        <v>71</v>
      </c>
      <c r="H11824">
        <v>0.98684210526315774</v>
      </c>
      <c r="I11824">
        <v>0.95</v>
      </c>
      <c r="J11824">
        <v>0.95</v>
      </c>
      <c r="K11824">
        <v>0.95</v>
      </c>
      <c r="L11824">
        <v>0.95</v>
      </c>
      <c r="M11824">
        <v>19835</v>
      </c>
    </row>
    <row r="11825" spans="1:13" x14ac:dyDescent="0.25">
      <c r="A11825" s="15" t="s">
        <v>275</v>
      </c>
      <c r="B11825" s="15" t="s">
        <v>133</v>
      </c>
      <c r="C11825" s="15" t="s">
        <v>75</v>
      </c>
      <c r="D11825" s="14">
        <v>46316</v>
      </c>
      <c r="E11825">
        <v>35</v>
      </c>
      <c r="F11825">
        <v>71</v>
      </c>
      <c r="H11825">
        <v>0.98684210526315774</v>
      </c>
      <c r="I11825">
        <v>0.95</v>
      </c>
      <c r="J11825">
        <v>0.95</v>
      </c>
      <c r="K11825">
        <v>0.95</v>
      </c>
      <c r="L11825">
        <v>0.95</v>
      </c>
      <c r="M11825">
        <v>19835</v>
      </c>
    </row>
    <row r="11826" spans="1:13" x14ac:dyDescent="0.25">
      <c r="A11826" s="15" t="s">
        <v>275</v>
      </c>
      <c r="B11826" s="15" t="s">
        <v>133</v>
      </c>
      <c r="C11826" s="15" t="s">
        <v>75</v>
      </c>
      <c r="D11826" s="14">
        <v>46316</v>
      </c>
      <c r="E11826">
        <v>37</v>
      </c>
      <c r="F11826">
        <v>71</v>
      </c>
      <c r="M11826">
        <v>24627</v>
      </c>
    </row>
    <row r="11827" spans="1:13" x14ac:dyDescent="0.25">
      <c r="A11827" s="15" t="s">
        <v>275</v>
      </c>
      <c r="B11827" s="15" t="s">
        <v>133</v>
      </c>
      <c r="C11827" s="15" t="s">
        <v>75</v>
      </c>
      <c r="D11827" s="14">
        <v>46316</v>
      </c>
      <c r="E11827">
        <v>37</v>
      </c>
      <c r="F11827">
        <v>71</v>
      </c>
      <c r="M11827">
        <v>24627</v>
      </c>
    </row>
    <row r="11828" spans="1:13" x14ac:dyDescent="0.25">
      <c r="A11828" s="15" t="s">
        <v>275</v>
      </c>
      <c r="B11828" s="15" t="s">
        <v>133</v>
      </c>
      <c r="C11828" s="15" t="s">
        <v>75</v>
      </c>
      <c r="D11828" s="14">
        <v>46316</v>
      </c>
      <c r="E11828">
        <v>39</v>
      </c>
      <c r="F11828">
        <v>71</v>
      </c>
      <c r="L11828">
        <v>0.95</v>
      </c>
      <c r="M11828">
        <v>26401</v>
      </c>
    </row>
    <row r="11829" spans="1:13" x14ac:dyDescent="0.25">
      <c r="A11829" s="15" t="s">
        <v>275</v>
      </c>
      <c r="B11829" s="15" t="s">
        <v>133</v>
      </c>
      <c r="C11829" s="15" t="s">
        <v>75</v>
      </c>
      <c r="D11829" s="14">
        <v>46316</v>
      </c>
      <c r="E11829">
        <v>39</v>
      </c>
      <c r="F11829">
        <v>71</v>
      </c>
      <c r="L11829">
        <v>0.95</v>
      </c>
      <c r="M11829">
        <v>26401</v>
      </c>
    </row>
    <row r="11830" spans="1:13" x14ac:dyDescent="0.25">
      <c r="A11830" s="15" t="s">
        <v>275</v>
      </c>
      <c r="B11830" s="15" t="s">
        <v>133</v>
      </c>
      <c r="C11830" s="15" t="s">
        <v>75</v>
      </c>
      <c r="D11830" s="14">
        <v>46316</v>
      </c>
      <c r="E11830">
        <v>40</v>
      </c>
      <c r="F11830">
        <v>71</v>
      </c>
      <c r="L11830">
        <v>0.95</v>
      </c>
      <c r="M11830">
        <v>21589</v>
      </c>
    </row>
    <row r="11831" spans="1:13" x14ac:dyDescent="0.25">
      <c r="A11831" s="15" t="s">
        <v>275</v>
      </c>
      <c r="B11831" s="15" t="s">
        <v>133</v>
      </c>
      <c r="C11831" s="15" t="s">
        <v>75</v>
      </c>
      <c r="D11831" s="14">
        <v>46316</v>
      </c>
      <c r="E11831">
        <v>40</v>
      </c>
      <c r="F11831">
        <v>71</v>
      </c>
      <c r="L11831">
        <v>0.95</v>
      </c>
      <c r="M11831">
        <v>21589</v>
      </c>
    </row>
    <row r="11832" spans="1:13" x14ac:dyDescent="0.25">
      <c r="A11832" s="15" t="s">
        <v>275</v>
      </c>
      <c r="B11832" s="15" t="s">
        <v>133</v>
      </c>
      <c r="C11832" s="15" t="s">
        <v>75</v>
      </c>
      <c r="D11832" s="14">
        <v>46316</v>
      </c>
      <c r="E11832">
        <v>43</v>
      </c>
      <c r="F11832">
        <v>71</v>
      </c>
      <c r="M11832">
        <v>20863</v>
      </c>
    </row>
    <row r="11833" spans="1:13" x14ac:dyDescent="0.25">
      <c r="A11833" s="15" t="s">
        <v>275</v>
      </c>
      <c r="B11833" s="15" t="s">
        <v>133</v>
      </c>
      <c r="C11833" s="15" t="s">
        <v>75</v>
      </c>
      <c r="D11833" s="14">
        <v>46316</v>
      </c>
      <c r="E11833">
        <v>43</v>
      </c>
      <c r="F11833">
        <v>71</v>
      </c>
      <c r="M11833">
        <v>20863</v>
      </c>
    </row>
    <row r="11834" spans="1:13" x14ac:dyDescent="0.25">
      <c r="A11834" s="15" t="s">
        <v>275</v>
      </c>
      <c r="B11834" s="15" t="s">
        <v>133</v>
      </c>
      <c r="C11834" s="15" t="s">
        <v>75</v>
      </c>
      <c r="D11834" s="14">
        <v>46316</v>
      </c>
      <c r="E11834">
        <v>44</v>
      </c>
      <c r="F11834">
        <v>71</v>
      </c>
      <c r="L11834">
        <v>0.95</v>
      </c>
      <c r="M11834">
        <v>24059</v>
      </c>
    </row>
    <row r="11835" spans="1:13" x14ac:dyDescent="0.25">
      <c r="A11835" s="15" t="s">
        <v>275</v>
      </c>
      <c r="B11835" s="15" t="s">
        <v>133</v>
      </c>
      <c r="C11835" s="15" t="s">
        <v>75</v>
      </c>
      <c r="D11835" s="14">
        <v>46316</v>
      </c>
      <c r="E11835">
        <v>44</v>
      </c>
      <c r="F11835">
        <v>71</v>
      </c>
      <c r="L11835">
        <v>0.95</v>
      </c>
      <c r="M11835">
        <v>24059</v>
      </c>
    </row>
    <row r="11836" spans="1:13" x14ac:dyDescent="0.25">
      <c r="A11836" s="15" t="s">
        <v>275</v>
      </c>
      <c r="B11836" s="15" t="s">
        <v>133</v>
      </c>
      <c r="C11836" s="15" t="s">
        <v>75</v>
      </c>
      <c r="D11836" s="14">
        <v>46316</v>
      </c>
      <c r="E11836">
        <v>45</v>
      </c>
      <c r="F11836">
        <v>71</v>
      </c>
      <c r="L11836">
        <v>0.95</v>
      </c>
      <c r="M11836">
        <v>24060</v>
      </c>
    </row>
    <row r="11837" spans="1:13" x14ac:dyDescent="0.25">
      <c r="A11837" s="15" t="s">
        <v>275</v>
      </c>
      <c r="B11837" s="15" t="s">
        <v>133</v>
      </c>
      <c r="C11837" s="15" t="s">
        <v>75</v>
      </c>
      <c r="D11837" s="14">
        <v>46316</v>
      </c>
      <c r="E11837">
        <v>45</v>
      </c>
      <c r="F11837">
        <v>71</v>
      </c>
      <c r="L11837">
        <v>0.95</v>
      </c>
      <c r="M11837">
        <v>24060</v>
      </c>
    </row>
    <row r="11838" spans="1:13" x14ac:dyDescent="0.25">
      <c r="A11838" s="15" t="s">
        <v>275</v>
      </c>
      <c r="B11838" s="15" t="s">
        <v>133</v>
      </c>
      <c r="C11838" s="15" t="s">
        <v>75</v>
      </c>
      <c r="D11838" s="14">
        <v>46316</v>
      </c>
      <c r="E11838">
        <v>47</v>
      </c>
      <c r="F11838">
        <v>71</v>
      </c>
      <c r="L11838">
        <v>0.95</v>
      </c>
      <c r="M11838">
        <v>23898</v>
      </c>
    </row>
    <row r="11839" spans="1:13" x14ac:dyDescent="0.25">
      <c r="A11839" s="15" t="s">
        <v>275</v>
      </c>
      <c r="B11839" s="15" t="s">
        <v>133</v>
      </c>
      <c r="C11839" s="15" t="s">
        <v>75</v>
      </c>
      <c r="D11839" s="14">
        <v>46316</v>
      </c>
      <c r="E11839">
        <v>47</v>
      </c>
      <c r="F11839">
        <v>71</v>
      </c>
      <c r="L11839">
        <v>0.95</v>
      </c>
      <c r="M11839">
        <v>23898</v>
      </c>
    </row>
    <row r="11840" spans="1:13" x14ac:dyDescent="0.25">
      <c r="A11840" s="15" t="s">
        <v>275</v>
      </c>
      <c r="B11840" s="15" t="s">
        <v>133</v>
      </c>
      <c r="C11840" s="15" t="s">
        <v>75</v>
      </c>
      <c r="D11840" s="14">
        <v>46316</v>
      </c>
      <c r="E11840">
        <v>49</v>
      </c>
      <c r="F11840">
        <v>71</v>
      </c>
      <c r="L11840">
        <v>0.95</v>
      </c>
      <c r="M11840">
        <v>19136</v>
      </c>
    </row>
    <row r="11841" spans="1:13" x14ac:dyDescent="0.25">
      <c r="A11841" s="15" t="s">
        <v>275</v>
      </c>
      <c r="B11841" s="15" t="s">
        <v>133</v>
      </c>
      <c r="C11841" s="15" t="s">
        <v>75</v>
      </c>
      <c r="D11841" s="14">
        <v>46316</v>
      </c>
      <c r="E11841">
        <v>49</v>
      </c>
      <c r="F11841">
        <v>71</v>
      </c>
      <c r="L11841">
        <v>0.95</v>
      </c>
      <c r="M11841">
        <v>19136</v>
      </c>
    </row>
    <row r="11842" spans="1:13" x14ac:dyDescent="0.25">
      <c r="A11842" s="15" t="s">
        <v>275</v>
      </c>
      <c r="B11842" s="15" t="s">
        <v>133</v>
      </c>
      <c r="C11842" s="15" t="s">
        <v>75</v>
      </c>
      <c r="D11842" s="14">
        <v>46316</v>
      </c>
      <c r="E11842">
        <v>50</v>
      </c>
      <c r="F11842">
        <v>71</v>
      </c>
      <c r="L11842">
        <v>0.95</v>
      </c>
      <c r="M11842">
        <v>25988</v>
      </c>
    </row>
    <row r="11843" spans="1:13" x14ac:dyDescent="0.25">
      <c r="A11843" s="15" t="s">
        <v>275</v>
      </c>
      <c r="B11843" s="15" t="s">
        <v>133</v>
      </c>
      <c r="C11843" s="15" t="s">
        <v>75</v>
      </c>
      <c r="D11843" s="14">
        <v>46316</v>
      </c>
      <c r="E11843">
        <v>50</v>
      </c>
      <c r="F11843">
        <v>71</v>
      </c>
      <c r="L11843">
        <v>0.95</v>
      </c>
      <c r="M11843">
        <v>25988</v>
      </c>
    </row>
    <row r="11844" spans="1:13" x14ac:dyDescent="0.25">
      <c r="A11844" s="15" t="s">
        <v>275</v>
      </c>
      <c r="B11844" s="15" t="s">
        <v>133</v>
      </c>
      <c r="C11844" s="15" t="s">
        <v>75</v>
      </c>
      <c r="D11844" s="14">
        <v>46316</v>
      </c>
      <c r="E11844">
        <v>51</v>
      </c>
      <c r="F11844">
        <v>71</v>
      </c>
      <c r="M11844">
        <v>25209</v>
      </c>
    </row>
    <row r="11845" spans="1:13" x14ac:dyDescent="0.25">
      <c r="A11845" s="15" t="s">
        <v>275</v>
      </c>
      <c r="B11845" s="15" t="s">
        <v>133</v>
      </c>
      <c r="C11845" s="15" t="s">
        <v>75</v>
      </c>
      <c r="D11845" s="14">
        <v>46316</v>
      </c>
      <c r="E11845">
        <v>51</v>
      </c>
      <c r="F11845">
        <v>71</v>
      </c>
      <c r="M11845">
        <v>25209</v>
      </c>
    </row>
    <row r="11846" spans="1:13" x14ac:dyDescent="0.25">
      <c r="A11846" s="15" t="s">
        <v>275</v>
      </c>
      <c r="B11846" s="15" t="s">
        <v>133</v>
      </c>
      <c r="C11846" s="15" t="s">
        <v>75</v>
      </c>
      <c r="D11846" s="14">
        <v>46316</v>
      </c>
      <c r="E11846">
        <v>52</v>
      </c>
      <c r="F11846">
        <v>71</v>
      </c>
      <c r="L11846">
        <v>0.95</v>
      </c>
      <c r="M11846">
        <v>19381</v>
      </c>
    </row>
    <row r="11847" spans="1:13" x14ac:dyDescent="0.25">
      <c r="A11847" s="15" t="s">
        <v>275</v>
      </c>
      <c r="B11847" s="15" t="s">
        <v>133</v>
      </c>
      <c r="C11847" s="15" t="s">
        <v>75</v>
      </c>
      <c r="D11847" s="14">
        <v>46316</v>
      </c>
      <c r="E11847">
        <v>52</v>
      </c>
      <c r="F11847">
        <v>71</v>
      </c>
      <c r="L11847">
        <v>0.95</v>
      </c>
      <c r="M11847">
        <v>19381</v>
      </c>
    </row>
    <row r="11848" spans="1:13" x14ac:dyDescent="0.25">
      <c r="A11848" s="15" t="s">
        <v>275</v>
      </c>
      <c r="B11848" s="15" t="s">
        <v>133</v>
      </c>
      <c r="C11848" s="15" t="s">
        <v>75</v>
      </c>
      <c r="D11848" s="14">
        <v>46316</v>
      </c>
      <c r="E11848">
        <v>54</v>
      </c>
      <c r="F11848">
        <v>71</v>
      </c>
      <c r="M11848">
        <v>24217</v>
      </c>
    </row>
    <row r="11849" spans="1:13" x14ac:dyDescent="0.25">
      <c r="A11849" s="15" t="s">
        <v>275</v>
      </c>
      <c r="B11849" s="15" t="s">
        <v>133</v>
      </c>
      <c r="C11849" s="15" t="s">
        <v>75</v>
      </c>
      <c r="D11849" s="14">
        <v>46316</v>
      </c>
      <c r="E11849">
        <v>54</v>
      </c>
      <c r="F11849">
        <v>71</v>
      </c>
      <c r="M11849">
        <v>24217</v>
      </c>
    </row>
    <row r="11850" spans="1:13" x14ac:dyDescent="0.25">
      <c r="A11850" s="15" t="s">
        <v>275</v>
      </c>
      <c r="B11850" s="15" t="s">
        <v>133</v>
      </c>
      <c r="C11850" s="15" t="s">
        <v>75</v>
      </c>
      <c r="D11850" s="14">
        <v>46316</v>
      </c>
      <c r="E11850">
        <v>57</v>
      </c>
      <c r="F11850">
        <v>71</v>
      </c>
      <c r="M11850">
        <v>24900</v>
      </c>
    </row>
    <row r="11851" spans="1:13" x14ac:dyDescent="0.25">
      <c r="A11851" s="15" t="s">
        <v>275</v>
      </c>
      <c r="B11851" s="15" t="s">
        <v>133</v>
      </c>
      <c r="C11851" s="15" t="s">
        <v>75</v>
      </c>
      <c r="D11851" s="14">
        <v>46316</v>
      </c>
      <c r="E11851">
        <v>57</v>
      </c>
      <c r="F11851">
        <v>71</v>
      </c>
      <c r="M11851">
        <v>24900</v>
      </c>
    </row>
    <row r="11852" spans="1:13" x14ac:dyDescent="0.25">
      <c r="A11852" s="15" t="s">
        <v>275</v>
      </c>
      <c r="B11852" s="15" t="s">
        <v>133</v>
      </c>
      <c r="C11852" s="15" t="s">
        <v>75</v>
      </c>
      <c r="D11852" s="14">
        <v>46316</v>
      </c>
      <c r="E11852">
        <v>58</v>
      </c>
      <c r="F11852">
        <v>71</v>
      </c>
      <c r="L11852">
        <v>0.95</v>
      </c>
      <c r="M11852">
        <v>24479</v>
      </c>
    </row>
    <row r="11853" spans="1:13" x14ac:dyDescent="0.25">
      <c r="A11853" s="15" t="s">
        <v>275</v>
      </c>
      <c r="B11853" s="15" t="s">
        <v>133</v>
      </c>
      <c r="C11853" s="15" t="s">
        <v>75</v>
      </c>
      <c r="D11853" s="14">
        <v>46316</v>
      </c>
      <c r="E11853">
        <v>58</v>
      </c>
      <c r="F11853">
        <v>71</v>
      </c>
      <c r="L11853">
        <v>0.95</v>
      </c>
      <c r="M11853">
        <v>24479</v>
      </c>
    </row>
    <row r="11854" spans="1:13" x14ac:dyDescent="0.25">
      <c r="A11854" s="15" t="s">
        <v>275</v>
      </c>
      <c r="B11854" s="15" t="s">
        <v>133</v>
      </c>
      <c r="C11854" s="15" t="s">
        <v>75</v>
      </c>
      <c r="D11854" s="14">
        <v>46316</v>
      </c>
      <c r="E11854">
        <v>59</v>
      </c>
      <c r="F11854">
        <v>71</v>
      </c>
      <c r="M11854">
        <v>22301</v>
      </c>
    </row>
    <row r="11855" spans="1:13" x14ac:dyDescent="0.25">
      <c r="A11855" s="15" t="s">
        <v>275</v>
      </c>
      <c r="B11855" s="15" t="s">
        <v>133</v>
      </c>
      <c r="C11855" s="15" t="s">
        <v>75</v>
      </c>
      <c r="D11855" s="14">
        <v>46316</v>
      </c>
      <c r="E11855">
        <v>59</v>
      </c>
      <c r="F11855">
        <v>71</v>
      </c>
      <c r="M11855">
        <v>22301</v>
      </c>
    </row>
    <row r="11856" spans="1:13" x14ac:dyDescent="0.25">
      <c r="A11856" s="15" t="s">
        <v>275</v>
      </c>
      <c r="B11856" s="15" t="s">
        <v>133</v>
      </c>
      <c r="C11856" s="15" t="s">
        <v>75</v>
      </c>
      <c r="D11856" s="14">
        <v>46316</v>
      </c>
      <c r="E11856">
        <v>60</v>
      </c>
      <c r="F11856">
        <v>71</v>
      </c>
      <c r="M11856">
        <v>19442</v>
      </c>
    </row>
    <row r="11857" spans="1:13" x14ac:dyDescent="0.25">
      <c r="A11857" s="15" t="s">
        <v>275</v>
      </c>
      <c r="B11857" s="15" t="s">
        <v>133</v>
      </c>
      <c r="C11857" s="15" t="s">
        <v>75</v>
      </c>
      <c r="D11857" s="14">
        <v>46316</v>
      </c>
      <c r="E11857">
        <v>60</v>
      </c>
      <c r="F11857">
        <v>71</v>
      </c>
      <c r="M11857">
        <v>19442</v>
      </c>
    </row>
    <row r="11858" spans="1:13" x14ac:dyDescent="0.25">
      <c r="A11858" s="15" t="s">
        <v>275</v>
      </c>
      <c r="B11858" s="15" t="s">
        <v>133</v>
      </c>
      <c r="C11858" s="15" t="s">
        <v>75</v>
      </c>
      <c r="D11858" s="14">
        <v>46316</v>
      </c>
      <c r="E11858">
        <v>61</v>
      </c>
      <c r="F11858">
        <v>71</v>
      </c>
      <c r="H11858">
        <v>0.72368421052631582</v>
      </c>
      <c r="I11858">
        <v>0.95</v>
      </c>
      <c r="J11858">
        <v>0.95</v>
      </c>
      <c r="K11858">
        <v>0.95</v>
      </c>
      <c r="L11858">
        <v>0.95</v>
      </c>
      <c r="M11858">
        <v>19255</v>
      </c>
    </row>
    <row r="11859" spans="1:13" x14ac:dyDescent="0.25">
      <c r="A11859" s="15" t="s">
        <v>275</v>
      </c>
      <c r="B11859" s="15" t="s">
        <v>133</v>
      </c>
      <c r="C11859" s="15" t="s">
        <v>75</v>
      </c>
      <c r="D11859" s="14">
        <v>46316</v>
      </c>
      <c r="E11859">
        <v>61</v>
      </c>
      <c r="F11859">
        <v>71</v>
      </c>
      <c r="H11859">
        <v>0.72368421052631582</v>
      </c>
      <c r="I11859">
        <v>0.95</v>
      </c>
      <c r="J11859">
        <v>0.95</v>
      </c>
      <c r="K11859">
        <v>0.95</v>
      </c>
      <c r="L11859">
        <v>0.95</v>
      </c>
      <c r="M11859">
        <v>19255</v>
      </c>
    </row>
    <row r="11860" spans="1:13" x14ac:dyDescent="0.25">
      <c r="A11860" s="15" t="s">
        <v>275</v>
      </c>
      <c r="B11860" s="15" t="s">
        <v>133</v>
      </c>
      <c r="C11860" s="15" t="s">
        <v>75</v>
      </c>
      <c r="D11860" s="14">
        <v>46316</v>
      </c>
      <c r="E11860">
        <v>62</v>
      </c>
      <c r="F11860">
        <v>71</v>
      </c>
      <c r="L11860">
        <v>0.95</v>
      </c>
      <c r="M11860">
        <v>23484</v>
      </c>
    </row>
    <row r="11861" spans="1:13" x14ac:dyDescent="0.25">
      <c r="A11861" s="15" t="s">
        <v>275</v>
      </c>
      <c r="B11861" s="15" t="s">
        <v>133</v>
      </c>
      <c r="C11861" s="15" t="s">
        <v>75</v>
      </c>
      <c r="D11861" s="14">
        <v>46316</v>
      </c>
      <c r="E11861">
        <v>62</v>
      </c>
      <c r="F11861">
        <v>71</v>
      </c>
      <c r="L11861">
        <v>0.95</v>
      </c>
      <c r="M11861">
        <v>23484</v>
      </c>
    </row>
    <row r="11862" spans="1:13" x14ac:dyDescent="0.25">
      <c r="A11862" s="15" t="s">
        <v>275</v>
      </c>
      <c r="B11862" s="15" t="s">
        <v>133</v>
      </c>
      <c r="C11862" s="15" t="s">
        <v>75</v>
      </c>
      <c r="D11862" s="14">
        <v>46316</v>
      </c>
      <c r="E11862">
        <v>66</v>
      </c>
      <c r="F11862">
        <v>71</v>
      </c>
      <c r="L11862">
        <v>0.95</v>
      </c>
      <c r="M11862">
        <v>24241</v>
      </c>
    </row>
    <row r="11863" spans="1:13" x14ac:dyDescent="0.25">
      <c r="A11863" s="15" t="s">
        <v>275</v>
      </c>
      <c r="B11863" s="15" t="s">
        <v>133</v>
      </c>
      <c r="C11863" s="15" t="s">
        <v>75</v>
      </c>
      <c r="D11863" s="14">
        <v>46316</v>
      </c>
      <c r="E11863">
        <v>66</v>
      </c>
      <c r="F11863">
        <v>71</v>
      </c>
      <c r="L11863">
        <v>0.95</v>
      </c>
      <c r="M11863">
        <v>24241</v>
      </c>
    </row>
    <row r="11864" spans="1:13" x14ac:dyDescent="0.25">
      <c r="A11864" s="15" t="s">
        <v>275</v>
      </c>
      <c r="B11864" s="15" t="s">
        <v>133</v>
      </c>
      <c r="C11864" s="15" t="s">
        <v>75</v>
      </c>
      <c r="D11864" s="14">
        <v>46316</v>
      </c>
      <c r="E11864">
        <v>70</v>
      </c>
      <c r="F11864">
        <v>71</v>
      </c>
      <c r="L11864">
        <v>0.95</v>
      </c>
      <c r="M11864">
        <v>23245</v>
      </c>
    </row>
    <row r="11865" spans="1:13" x14ac:dyDescent="0.25">
      <c r="A11865" s="15" t="s">
        <v>275</v>
      </c>
      <c r="B11865" s="15" t="s">
        <v>133</v>
      </c>
      <c r="C11865" s="15" t="s">
        <v>75</v>
      </c>
      <c r="D11865" s="14">
        <v>46316</v>
      </c>
      <c r="E11865">
        <v>70</v>
      </c>
      <c r="F11865">
        <v>71</v>
      </c>
      <c r="L11865">
        <v>0.95</v>
      </c>
      <c r="M11865">
        <v>23245</v>
      </c>
    </row>
    <row r="11866" spans="1:13" x14ac:dyDescent="0.25">
      <c r="A11866" s="15" t="s">
        <v>275</v>
      </c>
      <c r="B11866" s="15" t="s">
        <v>133</v>
      </c>
      <c r="C11866" s="15" t="s">
        <v>75</v>
      </c>
      <c r="D11866" s="14">
        <v>46316</v>
      </c>
      <c r="E11866">
        <v>72</v>
      </c>
      <c r="F11866">
        <v>71</v>
      </c>
      <c r="M11866">
        <v>24336</v>
      </c>
    </row>
    <row r="11867" spans="1:13" x14ac:dyDescent="0.25">
      <c r="A11867" s="15" t="s">
        <v>275</v>
      </c>
      <c r="B11867" s="15" t="s">
        <v>133</v>
      </c>
      <c r="C11867" s="15" t="s">
        <v>75</v>
      </c>
      <c r="D11867" s="14">
        <v>46316</v>
      </c>
      <c r="E11867">
        <v>72</v>
      </c>
      <c r="F11867">
        <v>71</v>
      </c>
      <c r="M11867">
        <v>24336</v>
      </c>
    </row>
    <row r="11868" spans="1:13" x14ac:dyDescent="0.25">
      <c r="A11868" s="15" t="s">
        <v>275</v>
      </c>
      <c r="B11868" s="15" t="s">
        <v>133</v>
      </c>
      <c r="C11868" s="15" t="s">
        <v>75</v>
      </c>
      <c r="D11868" s="14">
        <v>46316</v>
      </c>
      <c r="E11868">
        <v>73</v>
      </c>
      <c r="F11868">
        <v>71</v>
      </c>
      <c r="H11868">
        <v>0.98684210526315774</v>
      </c>
      <c r="I11868">
        <v>0.95</v>
      </c>
      <c r="J11868">
        <v>0.95</v>
      </c>
      <c r="K11868">
        <v>0.95</v>
      </c>
      <c r="L11868">
        <v>0.95</v>
      </c>
      <c r="M11868">
        <v>25175</v>
      </c>
    </row>
    <row r="11869" spans="1:13" x14ac:dyDescent="0.25">
      <c r="A11869" s="15" t="s">
        <v>275</v>
      </c>
      <c r="B11869" s="15" t="s">
        <v>133</v>
      </c>
      <c r="C11869" s="15" t="s">
        <v>75</v>
      </c>
      <c r="D11869" s="14">
        <v>46316</v>
      </c>
      <c r="E11869">
        <v>73</v>
      </c>
      <c r="F11869">
        <v>71</v>
      </c>
      <c r="H11869">
        <v>0.98684210526315774</v>
      </c>
      <c r="I11869">
        <v>0.95</v>
      </c>
      <c r="J11869">
        <v>0.95</v>
      </c>
      <c r="K11869">
        <v>0.95</v>
      </c>
      <c r="L11869">
        <v>0.95</v>
      </c>
      <c r="M11869">
        <v>25175</v>
      </c>
    </row>
    <row r="11870" spans="1:13" x14ac:dyDescent="0.25">
      <c r="A11870" s="15" t="s">
        <v>275</v>
      </c>
      <c r="B11870" s="15" t="s">
        <v>133</v>
      </c>
      <c r="C11870" s="15" t="s">
        <v>75</v>
      </c>
      <c r="D11870" s="14">
        <v>46316</v>
      </c>
      <c r="E11870">
        <v>74</v>
      </c>
      <c r="F11870">
        <v>71</v>
      </c>
      <c r="L11870">
        <v>0.95</v>
      </c>
      <c r="M11870">
        <v>24192</v>
      </c>
    </row>
    <row r="11871" spans="1:13" x14ac:dyDescent="0.25">
      <c r="A11871" s="15" t="s">
        <v>275</v>
      </c>
      <c r="B11871" s="15" t="s">
        <v>133</v>
      </c>
      <c r="C11871" s="15" t="s">
        <v>75</v>
      </c>
      <c r="D11871" s="14">
        <v>46316</v>
      </c>
      <c r="E11871">
        <v>74</v>
      </c>
      <c r="F11871">
        <v>71</v>
      </c>
      <c r="L11871">
        <v>0.95</v>
      </c>
      <c r="M11871">
        <v>24192</v>
      </c>
    </row>
    <row r="11872" spans="1:13" x14ac:dyDescent="0.25">
      <c r="A11872" s="15" t="s">
        <v>275</v>
      </c>
      <c r="B11872" s="15" t="s">
        <v>133</v>
      </c>
      <c r="C11872" s="15" t="s">
        <v>75</v>
      </c>
      <c r="D11872" s="14">
        <v>46316</v>
      </c>
      <c r="E11872">
        <v>75</v>
      </c>
      <c r="F11872">
        <v>71</v>
      </c>
      <c r="M11872">
        <v>24105</v>
      </c>
    </row>
    <row r="11873" spans="1:13" x14ac:dyDescent="0.25">
      <c r="A11873" s="15" t="s">
        <v>275</v>
      </c>
      <c r="B11873" s="15" t="s">
        <v>133</v>
      </c>
      <c r="C11873" s="15" t="s">
        <v>75</v>
      </c>
      <c r="D11873" s="14">
        <v>46316</v>
      </c>
      <c r="E11873">
        <v>75</v>
      </c>
      <c r="F11873">
        <v>71</v>
      </c>
      <c r="M11873">
        <v>24105</v>
      </c>
    </row>
    <row r="11874" spans="1:13" x14ac:dyDescent="0.25">
      <c r="A11874" s="15" t="s">
        <v>275</v>
      </c>
      <c r="B11874" s="15" t="s">
        <v>133</v>
      </c>
      <c r="C11874" s="15" t="s">
        <v>75</v>
      </c>
      <c r="D11874" s="14">
        <v>46316</v>
      </c>
      <c r="E11874">
        <v>79</v>
      </c>
      <c r="F11874">
        <v>71</v>
      </c>
      <c r="H11874">
        <v>0.98684210526315774</v>
      </c>
      <c r="I11874">
        <v>0.95</v>
      </c>
      <c r="J11874">
        <v>0.95</v>
      </c>
      <c r="K11874">
        <v>0.95</v>
      </c>
      <c r="L11874">
        <v>0.95</v>
      </c>
      <c r="M11874">
        <v>25167</v>
      </c>
    </row>
    <row r="11875" spans="1:13" x14ac:dyDescent="0.25">
      <c r="A11875" s="15" t="s">
        <v>275</v>
      </c>
      <c r="B11875" s="15" t="s">
        <v>133</v>
      </c>
      <c r="C11875" s="15" t="s">
        <v>75</v>
      </c>
      <c r="D11875" s="14">
        <v>46316</v>
      </c>
      <c r="E11875">
        <v>79</v>
      </c>
      <c r="F11875">
        <v>71</v>
      </c>
      <c r="H11875">
        <v>0.98684210526315774</v>
      </c>
      <c r="I11875">
        <v>0.95</v>
      </c>
      <c r="J11875">
        <v>0.95</v>
      </c>
      <c r="K11875">
        <v>0.95</v>
      </c>
      <c r="L11875">
        <v>0.95</v>
      </c>
      <c r="M11875">
        <v>25167</v>
      </c>
    </row>
    <row r="11876" spans="1:13" x14ac:dyDescent="0.25">
      <c r="A11876" s="15" t="s">
        <v>275</v>
      </c>
      <c r="B11876" s="15" t="s">
        <v>133</v>
      </c>
      <c r="C11876" s="15" t="s">
        <v>75</v>
      </c>
      <c r="D11876" s="14">
        <v>46316</v>
      </c>
      <c r="E11876">
        <v>80</v>
      </c>
      <c r="F11876">
        <v>71</v>
      </c>
      <c r="M11876">
        <v>24049</v>
      </c>
    </row>
    <row r="11877" spans="1:13" x14ac:dyDescent="0.25">
      <c r="A11877" s="15" t="s">
        <v>275</v>
      </c>
      <c r="B11877" s="15" t="s">
        <v>133</v>
      </c>
      <c r="C11877" s="15" t="s">
        <v>75</v>
      </c>
      <c r="D11877" s="14">
        <v>46316</v>
      </c>
      <c r="E11877">
        <v>80</v>
      </c>
      <c r="F11877">
        <v>71</v>
      </c>
      <c r="M11877">
        <v>24049</v>
      </c>
    </row>
    <row r="11878" spans="1:13" x14ac:dyDescent="0.25">
      <c r="A11878" s="15" t="s">
        <v>275</v>
      </c>
      <c r="B11878" s="15" t="s">
        <v>133</v>
      </c>
      <c r="C11878" s="15" t="s">
        <v>75</v>
      </c>
      <c r="D11878" s="14">
        <v>46316</v>
      </c>
      <c r="E11878">
        <v>81</v>
      </c>
      <c r="F11878">
        <v>71</v>
      </c>
      <c r="H11878">
        <v>0.98684210526315774</v>
      </c>
      <c r="I11878">
        <v>0.95</v>
      </c>
      <c r="J11878">
        <v>0.95</v>
      </c>
      <c r="K11878">
        <v>0.95</v>
      </c>
      <c r="L11878">
        <v>0.95</v>
      </c>
      <c r="M11878">
        <v>26072</v>
      </c>
    </row>
    <row r="11879" spans="1:13" x14ac:dyDescent="0.25">
      <c r="A11879" s="15" t="s">
        <v>275</v>
      </c>
      <c r="B11879" s="15" t="s">
        <v>133</v>
      </c>
      <c r="C11879" s="15" t="s">
        <v>75</v>
      </c>
      <c r="D11879" s="14">
        <v>46316</v>
      </c>
      <c r="E11879">
        <v>81</v>
      </c>
      <c r="F11879">
        <v>71</v>
      </c>
      <c r="H11879">
        <v>0.98684210526315774</v>
      </c>
      <c r="I11879">
        <v>0.95</v>
      </c>
      <c r="J11879">
        <v>0.95</v>
      </c>
      <c r="K11879">
        <v>0.95</v>
      </c>
      <c r="L11879">
        <v>0.95</v>
      </c>
      <c r="M11879">
        <v>26072</v>
      </c>
    </row>
    <row r="11880" spans="1:13" x14ac:dyDescent="0.25">
      <c r="A11880" s="15" t="s">
        <v>275</v>
      </c>
      <c r="B11880" s="15" t="s">
        <v>133</v>
      </c>
      <c r="C11880" s="15" t="s">
        <v>75</v>
      </c>
      <c r="D11880" s="14">
        <v>46316</v>
      </c>
      <c r="E11880">
        <v>82</v>
      </c>
      <c r="F11880">
        <v>71</v>
      </c>
      <c r="L11880">
        <v>0.95</v>
      </c>
      <c r="M11880">
        <v>25859</v>
      </c>
    </row>
    <row r="11881" spans="1:13" x14ac:dyDescent="0.25">
      <c r="A11881" s="15" t="s">
        <v>275</v>
      </c>
      <c r="B11881" s="15" t="s">
        <v>133</v>
      </c>
      <c r="C11881" s="15" t="s">
        <v>75</v>
      </c>
      <c r="D11881" s="14">
        <v>46316</v>
      </c>
      <c r="E11881">
        <v>82</v>
      </c>
      <c r="F11881">
        <v>71</v>
      </c>
      <c r="L11881">
        <v>0.95</v>
      </c>
      <c r="M11881">
        <v>25859</v>
      </c>
    </row>
    <row r="11882" spans="1:13" x14ac:dyDescent="0.25">
      <c r="A11882" s="15" t="s">
        <v>275</v>
      </c>
      <c r="B11882" s="15" t="s">
        <v>133</v>
      </c>
      <c r="C11882" s="15" t="s">
        <v>75</v>
      </c>
      <c r="D11882" s="14">
        <v>46316</v>
      </c>
      <c r="E11882">
        <v>84</v>
      </c>
      <c r="F11882">
        <v>71</v>
      </c>
      <c r="M11882">
        <v>24880</v>
      </c>
    </row>
    <row r="11883" spans="1:13" x14ac:dyDescent="0.25">
      <c r="A11883" s="15" t="s">
        <v>275</v>
      </c>
      <c r="B11883" s="15" t="s">
        <v>133</v>
      </c>
      <c r="C11883" s="15" t="s">
        <v>75</v>
      </c>
      <c r="D11883" s="14">
        <v>46316</v>
      </c>
      <c r="E11883">
        <v>84</v>
      </c>
      <c r="F11883">
        <v>71</v>
      </c>
      <c r="M11883">
        <v>24880</v>
      </c>
    </row>
    <row r="11884" spans="1:13" x14ac:dyDescent="0.25">
      <c r="A11884" s="15" t="s">
        <v>275</v>
      </c>
      <c r="B11884" s="15" t="s">
        <v>133</v>
      </c>
      <c r="C11884" s="15" t="s">
        <v>75</v>
      </c>
      <c r="D11884" s="14">
        <v>46316</v>
      </c>
      <c r="E11884">
        <v>85</v>
      </c>
      <c r="F11884">
        <v>71</v>
      </c>
      <c r="L11884">
        <v>0.95</v>
      </c>
      <c r="M11884">
        <v>26407</v>
      </c>
    </row>
    <row r="11885" spans="1:13" x14ac:dyDescent="0.25">
      <c r="A11885" s="15" t="s">
        <v>275</v>
      </c>
      <c r="B11885" s="15" t="s">
        <v>133</v>
      </c>
      <c r="C11885" s="15" t="s">
        <v>75</v>
      </c>
      <c r="D11885" s="14">
        <v>46316</v>
      </c>
      <c r="E11885">
        <v>85</v>
      </c>
      <c r="F11885">
        <v>71</v>
      </c>
      <c r="L11885">
        <v>0.95</v>
      </c>
      <c r="M11885">
        <v>26407</v>
      </c>
    </row>
    <row r="11886" spans="1:13" x14ac:dyDescent="0.25">
      <c r="A11886" s="15" t="s">
        <v>275</v>
      </c>
      <c r="B11886" s="15" t="s">
        <v>133</v>
      </c>
      <c r="C11886" s="15" t="s">
        <v>75</v>
      </c>
      <c r="D11886" s="14">
        <v>46316</v>
      </c>
      <c r="E11886">
        <v>88</v>
      </c>
      <c r="F11886">
        <v>71</v>
      </c>
      <c r="H11886">
        <v>0.98684210526315774</v>
      </c>
      <c r="I11886">
        <v>0.95</v>
      </c>
      <c r="J11886">
        <v>0.95</v>
      </c>
      <c r="K11886">
        <v>0.95</v>
      </c>
      <c r="L11886">
        <v>0.95</v>
      </c>
      <c r="M11886">
        <v>25302</v>
      </c>
    </row>
    <row r="11887" spans="1:13" x14ac:dyDescent="0.25">
      <c r="A11887" s="15" t="s">
        <v>275</v>
      </c>
      <c r="B11887" s="15" t="s">
        <v>133</v>
      </c>
      <c r="C11887" s="15" t="s">
        <v>75</v>
      </c>
      <c r="D11887" s="14">
        <v>46316</v>
      </c>
      <c r="E11887">
        <v>88</v>
      </c>
      <c r="F11887">
        <v>71</v>
      </c>
      <c r="H11887">
        <v>0.98684210526315774</v>
      </c>
      <c r="I11887">
        <v>0.95</v>
      </c>
      <c r="J11887">
        <v>0.95</v>
      </c>
      <c r="K11887">
        <v>0.95</v>
      </c>
      <c r="L11887">
        <v>0.95</v>
      </c>
      <c r="M11887">
        <v>25302</v>
      </c>
    </row>
    <row r="11888" spans="1:13" x14ac:dyDescent="0.25">
      <c r="A11888" s="15" t="s">
        <v>275</v>
      </c>
      <c r="B11888" s="15" t="s">
        <v>133</v>
      </c>
      <c r="C11888" s="15" t="s">
        <v>75</v>
      </c>
      <c r="D11888" s="14">
        <v>46316</v>
      </c>
      <c r="E11888">
        <v>89</v>
      </c>
      <c r="F11888">
        <v>71</v>
      </c>
      <c r="M11888">
        <v>22121</v>
      </c>
    </row>
    <row r="11889" spans="1:13" x14ac:dyDescent="0.25">
      <c r="A11889" s="15" t="s">
        <v>275</v>
      </c>
      <c r="B11889" s="15" t="s">
        <v>133</v>
      </c>
      <c r="C11889" s="15" t="s">
        <v>75</v>
      </c>
      <c r="D11889" s="14">
        <v>46316</v>
      </c>
      <c r="E11889">
        <v>89</v>
      </c>
      <c r="F11889">
        <v>71</v>
      </c>
      <c r="M11889">
        <v>22121</v>
      </c>
    </row>
    <row r="11890" spans="1:13" x14ac:dyDescent="0.25">
      <c r="A11890" s="15" t="s">
        <v>275</v>
      </c>
      <c r="B11890" s="15" t="s">
        <v>133</v>
      </c>
      <c r="C11890" s="15" t="s">
        <v>75</v>
      </c>
      <c r="D11890" s="14">
        <v>46316</v>
      </c>
      <c r="E11890">
        <v>90</v>
      </c>
      <c r="F11890">
        <v>71</v>
      </c>
      <c r="L11890">
        <v>0.95</v>
      </c>
      <c r="M11890">
        <v>22350</v>
      </c>
    </row>
    <row r="11891" spans="1:13" x14ac:dyDescent="0.25">
      <c r="A11891" s="15" t="s">
        <v>275</v>
      </c>
      <c r="B11891" s="15" t="s">
        <v>133</v>
      </c>
      <c r="C11891" s="15" t="s">
        <v>75</v>
      </c>
      <c r="D11891" s="14">
        <v>46316</v>
      </c>
      <c r="E11891">
        <v>90</v>
      </c>
      <c r="F11891">
        <v>71</v>
      </c>
      <c r="L11891">
        <v>0.95</v>
      </c>
      <c r="M11891">
        <v>22350</v>
      </c>
    </row>
    <row r="11892" spans="1:13" x14ac:dyDescent="0.25">
      <c r="A11892" s="15" t="s">
        <v>275</v>
      </c>
      <c r="B11892" s="15" t="s">
        <v>133</v>
      </c>
      <c r="C11892" s="15" t="s">
        <v>75</v>
      </c>
      <c r="D11892" s="14">
        <v>46316</v>
      </c>
      <c r="E11892">
        <v>91</v>
      </c>
      <c r="F11892">
        <v>71</v>
      </c>
      <c r="L11892">
        <v>0.95</v>
      </c>
      <c r="M11892">
        <v>26320</v>
      </c>
    </row>
    <row r="11893" spans="1:13" x14ac:dyDescent="0.25">
      <c r="A11893" s="15" t="s">
        <v>275</v>
      </c>
      <c r="B11893" s="15" t="s">
        <v>133</v>
      </c>
      <c r="C11893" s="15" t="s">
        <v>75</v>
      </c>
      <c r="D11893" s="14">
        <v>46316</v>
      </c>
      <c r="E11893">
        <v>91</v>
      </c>
      <c r="F11893">
        <v>71</v>
      </c>
      <c r="L11893">
        <v>0.95</v>
      </c>
      <c r="M11893">
        <v>26320</v>
      </c>
    </row>
    <row r="11894" spans="1:13" x14ac:dyDescent="0.25">
      <c r="A11894" s="15" t="s">
        <v>275</v>
      </c>
      <c r="B11894" s="15" t="s">
        <v>133</v>
      </c>
      <c r="C11894" s="15" t="s">
        <v>75</v>
      </c>
      <c r="D11894" s="14">
        <v>46316</v>
      </c>
      <c r="E11894">
        <v>92</v>
      </c>
      <c r="F11894">
        <v>71</v>
      </c>
      <c r="M11894">
        <v>22612</v>
      </c>
    </row>
    <row r="11895" spans="1:13" x14ac:dyDescent="0.25">
      <c r="A11895" s="15" t="s">
        <v>275</v>
      </c>
      <c r="B11895" s="15" t="s">
        <v>133</v>
      </c>
      <c r="C11895" s="15" t="s">
        <v>75</v>
      </c>
      <c r="D11895" s="14">
        <v>46316</v>
      </c>
      <c r="E11895">
        <v>92</v>
      </c>
      <c r="F11895">
        <v>71</v>
      </c>
      <c r="M11895">
        <v>22612</v>
      </c>
    </row>
    <row r="11896" spans="1:13" x14ac:dyDescent="0.25">
      <c r="A11896" s="15" t="s">
        <v>275</v>
      </c>
      <c r="B11896" s="15" t="s">
        <v>133</v>
      </c>
      <c r="C11896" s="15" t="s">
        <v>75</v>
      </c>
      <c r="D11896" s="14">
        <v>46316</v>
      </c>
      <c r="E11896">
        <v>94</v>
      </c>
      <c r="F11896">
        <v>71</v>
      </c>
      <c r="M11896">
        <v>19242</v>
      </c>
    </row>
    <row r="11897" spans="1:13" x14ac:dyDescent="0.25">
      <c r="A11897" s="15" t="s">
        <v>275</v>
      </c>
      <c r="B11897" s="15" t="s">
        <v>133</v>
      </c>
      <c r="C11897" s="15" t="s">
        <v>75</v>
      </c>
      <c r="D11897" s="14">
        <v>46316</v>
      </c>
      <c r="E11897">
        <v>94</v>
      </c>
      <c r="F11897">
        <v>71</v>
      </c>
      <c r="M11897">
        <v>19242</v>
      </c>
    </row>
    <row r="11898" spans="1:13" x14ac:dyDescent="0.25">
      <c r="A11898" s="15" t="s">
        <v>275</v>
      </c>
      <c r="B11898" s="15" t="s">
        <v>133</v>
      </c>
      <c r="C11898" s="15" t="s">
        <v>75</v>
      </c>
      <c r="D11898" s="14">
        <v>46316</v>
      </c>
      <c r="E11898">
        <v>95</v>
      </c>
      <c r="F11898">
        <v>71</v>
      </c>
      <c r="H11898">
        <v>0.98684210526315774</v>
      </c>
      <c r="I11898">
        <v>0.95</v>
      </c>
      <c r="J11898">
        <v>0.95</v>
      </c>
      <c r="K11898">
        <v>0.95</v>
      </c>
      <c r="L11898">
        <v>0.95</v>
      </c>
      <c r="M11898">
        <v>22772</v>
      </c>
    </row>
    <row r="11899" spans="1:13" x14ac:dyDescent="0.25">
      <c r="A11899" s="15" t="s">
        <v>275</v>
      </c>
      <c r="B11899" s="15" t="s">
        <v>133</v>
      </c>
      <c r="C11899" s="15" t="s">
        <v>75</v>
      </c>
      <c r="D11899" s="14">
        <v>46316</v>
      </c>
      <c r="E11899">
        <v>95</v>
      </c>
      <c r="F11899">
        <v>71</v>
      </c>
      <c r="H11899">
        <v>0.98684210526315774</v>
      </c>
      <c r="I11899">
        <v>0.95</v>
      </c>
      <c r="J11899">
        <v>0.95</v>
      </c>
      <c r="K11899">
        <v>0.95</v>
      </c>
      <c r="L11899">
        <v>0.95</v>
      </c>
      <c r="M11899">
        <v>22772</v>
      </c>
    </row>
    <row r="11900" spans="1:13" x14ac:dyDescent="0.25">
      <c r="A11900" s="15" t="s">
        <v>275</v>
      </c>
      <c r="B11900" s="15" t="s">
        <v>133</v>
      </c>
      <c r="C11900" s="15" t="s">
        <v>75</v>
      </c>
      <c r="D11900" s="14">
        <v>46316</v>
      </c>
      <c r="E11900">
        <v>97</v>
      </c>
      <c r="F11900">
        <v>71</v>
      </c>
      <c r="L11900">
        <v>0.95</v>
      </c>
      <c r="M11900">
        <v>23242</v>
      </c>
    </row>
    <row r="11901" spans="1:13" x14ac:dyDescent="0.25">
      <c r="A11901" s="15" t="s">
        <v>275</v>
      </c>
      <c r="B11901" s="15" t="s">
        <v>133</v>
      </c>
      <c r="C11901" s="15" t="s">
        <v>75</v>
      </c>
      <c r="D11901" s="14">
        <v>46316</v>
      </c>
      <c r="E11901">
        <v>97</v>
      </c>
      <c r="F11901">
        <v>71</v>
      </c>
      <c r="L11901">
        <v>0.95</v>
      </c>
      <c r="M11901">
        <v>23242</v>
      </c>
    </row>
    <row r="11902" spans="1:13" x14ac:dyDescent="0.25">
      <c r="A11902" s="15" t="s">
        <v>275</v>
      </c>
      <c r="B11902" s="15" t="s">
        <v>133</v>
      </c>
      <c r="C11902" s="15" t="s">
        <v>75</v>
      </c>
      <c r="D11902" s="14">
        <v>46316</v>
      </c>
      <c r="E11902">
        <v>98</v>
      </c>
      <c r="F11902">
        <v>71</v>
      </c>
      <c r="L11902">
        <v>0.95</v>
      </c>
      <c r="M11902">
        <v>25184</v>
      </c>
    </row>
    <row r="11903" spans="1:13" x14ac:dyDescent="0.25">
      <c r="A11903" s="15" t="s">
        <v>275</v>
      </c>
      <c r="B11903" s="15" t="s">
        <v>133</v>
      </c>
      <c r="C11903" s="15" t="s">
        <v>75</v>
      </c>
      <c r="D11903" s="14">
        <v>46316</v>
      </c>
      <c r="E11903">
        <v>98</v>
      </c>
      <c r="F11903">
        <v>71</v>
      </c>
      <c r="L11903">
        <v>0.95</v>
      </c>
      <c r="M11903">
        <v>25184</v>
      </c>
    </row>
    <row r="11904" spans="1:13" x14ac:dyDescent="0.25">
      <c r="A11904" s="15" t="s">
        <v>275</v>
      </c>
      <c r="B11904" s="15" t="s">
        <v>133</v>
      </c>
      <c r="C11904" s="15" t="s">
        <v>75</v>
      </c>
      <c r="D11904" s="14">
        <v>46316</v>
      </c>
      <c r="E11904">
        <v>99</v>
      </c>
      <c r="F11904">
        <v>71</v>
      </c>
      <c r="L11904">
        <v>0.95</v>
      </c>
      <c r="M11904">
        <v>21381</v>
      </c>
    </row>
    <row r="11905" spans="1:13" x14ac:dyDescent="0.25">
      <c r="A11905" s="15" t="s">
        <v>275</v>
      </c>
      <c r="B11905" s="15" t="s">
        <v>133</v>
      </c>
      <c r="C11905" s="15" t="s">
        <v>75</v>
      </c>
      <c r="D11905" s="14">
        <v>46316</v>
      </c>
      <c r="E11905">
        <v>99</v>
      </c>
      <c r="F11905">
        <v>71</v>
      </c>
      <c r="L11905">
        <v>0.95</v>
      </c>
      <c r="M11905">
        <v>21381</v>
      </c>
    </row>
    <row r="11906" spans="1:13" x14ac:dyDescent="0.25">
      <c r="A11906" s="15" t="s">
        <v>275</v>
      </c>
      <c r="B11906" s="15" t="s">
        <v>133</v>
      </c>
      <c r="C11906" s="15" t="s">
        <v>75</v>
      </c>
      <c r="D11906" s="14">
        <v>46316</v>
      </c>
      <c r="E11906">
        <v>101</v>
      </c>
      <c r="F11906">
        <v>71</v>
      </c>
      <c r="L11906">
        <v>0.95</v>
      </c>
      <c r="M11906">
        <v>24819</v>
      </c>
    </row>
    <row r="11907" spans="1:13" x14ac:dyDescent="0.25">
      <c r="A11907" s="15" t="s">
        <v>275</v>
      </c>
      <c r="B11907" s="15" t="s">
        <v>133</v>
      </c>
      <c r="C11907" s="15" t="s">
        <v>75</v>
      </c>
      <c r="D11907" s="14">
        <v>46316</v>
      </c>
      <c r="E11907">
        <v>101</v>
      </c>
      <c r="F11907">
        <v>71</v>
      </c>
      <c r="L11907">
        <v>0.95</v>
      </c>
      <c r="M11907">
        <v>24819</v>
      </c>
    </row>
    <row r="11908" spans="1:13" x14ac:dyDescent="0.25">
      <c r="A11908" s="15" t="s">
        <v>275</v>
      </c>
      <c r="B11908" s="15" t="s">
        <v>133</v>
      </c>
      <c r="C11908" s="15" t="s">
        <v>75</v>
      </c>
      <c r="D11908" s="14">
        <v>46316</v>
      </c>
      <c r="E11908">
        <v>102</v>
      </c>
      <c r="F11908">
        <v>71</v>
      </c>
      <c r="L11908">
        <v>0.95</v>
      </c>
      <c r="M11908">
        <v>26358</v>
      </c>
    </row>
    <row r="11909" spans="1:13" x14ac:dyDescent="0.25">
      <c r="A11909" s="15" t="s">
        <v>275</v>
      </c>
      <c r="B11909" s="15" t="s">
        <v>133</v>
      </c>
      <c r="C11909" s="15" t="s">
        <v>75</v>
      </c>
      <c r="D11909" s="14">
        <v>46316</v>
      </c>
      <c r="E11909">
        <v>102</v>
      </c>
      <c r="F11909">
        <v>71</v>
      </c>
      <c r="L11909">
        <v>0.95</v>
      </c>
      <c r="M11909">
        <v>26358</v>
      </c>
    </row>
    <row r="11910" spans="1:13" x14ac:dyDescent="0.25">
      <c r="A11910" s="15" t="s">
        <v>275</v>
      </c>
      <c r="B11910" s="15" t="s">
        <v>133</v>
      </c>
      <c r="C11910" s="15" t="s">
        <v>75</v>
      </c>
      <c r="D11910" s="14">
        <v>46316</v>
      </c>
      <c r="E11910">
        <v>104</v>
      </c>
      <c r="F11910">
        <v>71</v>
      </c>
      <c r="M11910">
        <v>18462</v>
      </c>
    </row>
    <row r="11911" spans="1:13" x14ac:dyDescent="0.25">
      <c r="A11911" s="15" t="s">
        <v>275</v>
      </c>
      <c r="B11911" s="15" t="s">
        <v>133</v>
      </c>
      <c r="C11911" s="15" t="s">
        <v>75</v>
      </c>
      <c r="D11911" s="14">
        <v>46316</v>
      </c>
      <c r="E11911">
        <v>104</v>
      </c>
      <c r="F11911">
        <v>71</v>
      </c>
      <c r="M11911">
        <v>18462</v>
      </c>
    </row>
    <row r="11912" spans="1:13" x14ac:dyDescent="0.25">
      <c r="A11912" s="15" t="s">
        <v>275</v>
      </c>
      <c r="B11912" s="15" t="s">
        <v>133</v>
      </c>
      <c r="C11912" s="15" t="s">
        <v>75</v>
      </c>
      <c r="D11912" s="14">
        <v>46316</v>
      </c>
      <c r="E11912">
        <v>105</v>
      </c>
      <c r="F11912">
        <v>71</v>
      </c>
      <c r="M11912">
        <v>19161</v>
      </c>
    </row>
    <row r="11913" spans="1:13" x14ac:dyDescent="0.25">
      <c r="A11913" s="15" t="s">
        <v>275</v>
      </c>
      <c r="B11913" s="15" t="s">
        <v>133</v>
      </c>
      <c r="C11913" s="15" t="s">
        <v>75</v>
      </c>
      <c r="D11913" s="14">
        <v>46316</v>
      </c>
      <c r="E11913">
        <v>105</v>
      </c>
      <c r="F11913">
        <v>71</v>
      </c>
      <c r="M11913">
        <v>19161</v>
      </c>
    </row>
    <row r="11914" spans="1:13" x14ac:dyDescent="0.25">
      <c r="A11914" s="15" t="s">
        <v>275</v>
      </c>
      <c r="B11914" s="15" t="s">
        <v>133</v>
      </c>
      <c r="C11914" s="15" t="s">
        <v>75</v>
      </c>
      <c r="D11914" s="14">
        <v>46316</v>
      </c>
      <c r="E11914">
        <v>107</v>
      </c>
      <c r="F11914">
        <v>71</v>
      </c>
      <c r="M11914">
        <v>23179</v>
      </c>
    </row>
    <row r="11915" spans="1:13" x14ac:dyDescent="0.25">
      <c r="A11915" s="15" t="s">
        <v>275</v>
      </c>
      <c r="B11915" s="15" t="s">
        <v>133</v>
      </c>
      <c r="C11915" s="15" t="s">
        <v>75</v>
      </c>
      <c r="D11915" s="14">
        <v>46316</v>
      </c>
      <c r="E11915">
        <v>107</v>
      </c>
      <c r="F11915">
        <v>71</v>
      </c>
      <c r="M11915">
        <v>23179</v>
      </c>
    </row>
    <row r="11916" spans="1:13" x14ac:dyDescent="0.25">
      <c r="A11916" s="15" t="s">
        <v>275</v>
      </c>
      <c r="B11916" s="15" t="s">
        <v>133</v>
      </c>
      <c r="C11916" s="15" t="s">
        <v>75</v>
      </c>
      <c r="D11916" s="14">
        <v>46316</v>
      </c>
      <c r="E11916">
        <v>110</v>
      </c>
      <c r="F11916">
        <v>71</v>
      </c>
      <c r="L11916">
        <v>0.95</v>
      </c>
      <c r="M11916">
        <v>22690</v>
      </c>
    </row>
    <row r="11917" spans="1:13" x14ac:dyDescent="0.25">
      <c r="A11917" s="15" t="s">
        <v>275</v>
      </c>
      <c r="B11917" s="15" t="s">
        <v>133</v>
      </c>
      <c r="C11917" s="15" t="s">
        <v>75</v>
      </c>
      <c r="D11917" s="14">
        <v>46316</v>
      </c>
      <c r="E11917">
        <v>110</v>
      </c>
      <c r="F11917">
        <v>71</v>
      </c>
      <c r="L11917">
        <v>0.95</v>
      </c>
      <c r="M11917">
        <v>22690</v>
      </c>
    </row>
    <row r="11918" spans="1:13" x14ac:dyDescent="0.25">
      <c r="A11918" s="15" t="s">
        <v>275</v>
      </c>
      <c r="B11918" s="15" t="s">
        <v>133</v>
      </c>
      <c r="C11918" s="15" t="s">
        <v>75</v>
      </c>
      <c r="D11918" s="14">
        <v>46316</v>
      </c>
      <c r="E11918">
        <v>112</v>
      </c>
      <c r="F11918">
        <v>71</v>
      </c>
      <c r="M11918">
        <v>25930</v>
      </c>
    </row>
    <row r="11919" spans="1:13" x14ac:dyDescent="0.25">
      <c r="A11919" s="15" t="s">
        <v>275</v>
      </c>
      <c r="B11919" s="15" t="s">
        <v>133</v>
      </c>
      <c r="C11919" s="15" t="s">
        <v>75</v>
      </c>
      <c r="D11919" s="14">
        <v>46316</v>
      </c>
      <c r="E11919">
        <v>112</v>
      </c>
      <c r="F11919">
        <v>71</v>
      </c>
      <c r="M11919">
        <v>25930</v>
      </c>
    </row>
    <row r="11920" spans="1:13" x14ac:dyDescent="0.25">
      <c r="A11920" s="15" t="s">
        <v>275</v>
      </c>
      <c r="B11920" s="15" t="s">
        <v>133</v>
      </c>
      <c r="C11920" s="15" t="s">
        <v>75</v>
      </c>
      <c r="D11920" s="14">
        <v>46316</v>
      </c>
      <c r="E11920">
        <v>113</v>
      </c>
      <c r="F11920">
        <v>71</v>
      </c>
      <c r="L11920">
        <v>0.95</v>
      </c>
      <c r="M11920">
        <v>25911</v>
      </c>
    </row>
    <row r="11921" spans="1:13" x14ac:dyDescent="0.25">
      <c r="A11921" s="15" t="s">
        <v>275</v>
      </c>
      <c r="B11921" s="15" t="s">
        <v>133</v>
      </c>
      <c r="C11921" s="15" t="s">
        <v>75</v>
      </c>
      <c r="D11921" s="14">
        <v>46316</v>
      </c>
      <c r="E11921">
        <v>113</v>
      </c>
      <c r="F11921">
        <v>71</v>
      </c>
      <c r="L11921">
        <v>0.95</v>
      </c>
      <c r="M11921">
        <v>25911</v>
      </c>
    </row>
    <row r="11922" spans="1:13" x14ac:dyDescent="0.25">
      <c r="A11922" s="15" t="s">
        <v>275</v>
      </c>
      <c r="B11922" s="15" t="s">
        <v>133</v>
      </c>
      <c r="C11922" s="15" t="s">
        <v>75</v>
      </c>
      <c r="D11922" s="14">
        <v>46317</v>
      </c>
      <c r="G11922">
        <v>10.668662966820335</v>
      </c>
    </row>
    <row r="11923" spans="1:13" x14ac:dyDescent="0.25">
      <c r="A11923" s="15" t="s">
        <v>275</v>
      </c>
      <c r="B11923" s="15" t="s">
        <v>133</v>
      </c>
      <c r="C11923" s="15" t="s">
        <v>75</v>
      </c>
      <c r="D11923" s="14">
        <v>46317</v>
      </c>
      <c r="E11923">
        <v>1</v>
      </c>
      <c r="F11923">
        <v>74</v>
      </c>
      <c r="H11923">
        <v>0.98684210526315774</v>
      </c>
      <c r="I11923">
        <v>0.95</v>
      </c>
      <c r="J11923">
        <v>0.95</v>
      </c>
      <c r="K11923">
        <v>0.95</v>
      </c>
      <c r="L11923">
        <v>0.95</v>
      </c>
      <c r="M11923">
        <v>20962</v>
      </c>
    </row>
    <row r="11924" spans="1:13" x14ac:dyDescent="0.25">
      <c r="A11924" s="15" t="s">
        <v>275</v>
      </c>
      <c r="B11924" s="15" t="s">
        <v>133</v>
      </c>
      <c r="C11924" s="15" t="s">
        <v>75</v>
      </c>
      <c r="D11924" s="14">
        <v>46317</v>
      </c>
      <c r="E11924">
        <v>1</v>
      </c>
      <c r="F11924">
        <v>74</v>
      </c>
      <c r="H11924">
        <v>0.98684210526315774</v>
      </c>
      <c r="I11924">
        <v>0.95</v>
      </c>
      <c r="J11924">
        <v>0.95</v>
      </c>
      <c r="K11924">
        <v>0.95</v>
      </c>
      <c r="L11924">
        <v>0.95</v>
      </c>
      <c r="M11924">
        <v>20962</v>
      </c>
    </row>
    <row r="11925" spans="1:13" x14ac:dyDescent="0.25">
      <c r="A11925" s="15" t="s">
        <v>275</v>
      </c>
      <c r="B11925" s="15" t="s">
        <v>133</v>
      </c>
      <c r="C11925" s="15" t="s">
        <v>75</v>
      </c>
      <c r="D11925" s="14">
        <v>46317</v>
      </c>
      <c r="E11925">
        <v>2</v>
      </c>
      <c r="F11925">
        <v>74</v>
      </c>
      <c r="H11925">
        <v>0.98684210526315774</v>
      </c>
      <c r="I11925">
        <v>0.95</v>
      </c>
      <c r="J11925">
        <v>0.95</v>
      </c>
      <c r="K11925">
        <v>0.95</v>
      </c>
      <c r="L11925">
        <v>0.95</v>
      </c>
      <c r="M11925">
        <v>26705</v>
      </c>
    </row>
    <row r="11926" spans="1:13" x14ac:dyDescent="0.25">
      <c r="A11926" s="15" t="s">
        <v>275</v>
      </c>
      <c r="B11926" s="15" t="s">
        <v>133</v>
      </c>
      <c r="C11926" s="15" t="s">
        <v>75</v>
      </c>
      <c r="D11926" s="14">
        <v>46317</v>
      </c>
      <c r="E11926">
        <v>2</v>
      </c>
      <c r="F11926">
        <v>74</v>
      </c>
      <c r="H11926">
        <v>0.98684210526315774</v>
      </c>
      <c r="I11926">
        <v>0.95</v>
      </c>
      <c r="J11926">
        <v>0.95</v>
      </c>
      <c r="K11926">
        <v>0.95</v>
      </c>
      <c r="L11926">
        <v>0.95</v>
      </c>
      <c r="M11926">
        <v>26705</v>
      </c>
    </row>
    <row r="11927" spans="1:13" x14ac:dyDescent="0.25">
      <c r="A11927" s="15" t="s">
        <v>275</v>
      </c>
      <c r="B11927" s="15" t="s">
        <v>133</v>
      </c>
      <c r="C11927" s="15" t="s">
        <v>75</v>
      </c>
      <c r="D11927" s="14">
        <v>46317</v>
      </c>
      <c r="E11927">
        <v>3</v>
      </c>
      <c r="F11927">
        <v>74</v>
      </c>
      <c r="L11927">
        <v>0.95</v>
      </c>
      <c r="M11927">
        <v>24344</v>
      </c>
    </row>
    <row r="11928" spans="1:13" x14ac:dyDescent="0.25">
      <c r="A11928" s="15" t="s">
        <v>275</v>
      </c>
      <c r="B11928" s="15" t="s">
        <v>133</v>
      </c>
      <c r="C11928" s="15" t="s">
        <v>75</v>
      </c>
      <c r="D11928" s="14">
        <v>46317</v>
      </c>
      <c r="E11928">
        <v>3</v>
      </c>
      <c r="F11928">
        <v>74</v>
      </c>
      <c r="L11928">
        <v>0.95</v>
      </c>
      <c r="M11928">
        <v>24344</v>
      </c>
    </row>
    <row r="11929" spans="1:13" x14ac:dyDescent="0.25">
      <c r="A11929" s="15" t="s">
        <v>275</v>
      </c>
      <c r="B11929" s="15" t="s">
        <v>133</v>
      </c>
      <c r="C11929" s="15" t="s">
        <v>75</v>
      </c>
      <c r="D11929" s="14">
        <v>46317</v>
      </c>
      <c r="E11929">
        <v>4</v>
      </c>
      <c r="F11929">
        <v>74</v>
      </c>
      <c r="L11929">
        <v>0.95</v>
      </c>
      <c r="M11929">
        <v>25989</v>
      </c>
    </row>
    <row r="11930" spans="1:13" x14ac:dyDescent="0.25">
      <c r="A11930" s="15" t="s">
        <v>275</v>
      </c>
      <c r="B11930" s="15" t="s">
        <v>133</v>
      </c>
      <c r="C11930" s="15" t="s">
        <v>75</v>
      </c>
      <c r="D11930" s="14">
        <v>46317</v>
      </c>
      <c r="E11930">
        <v>4</v>
      </c>
      <c r="F11930">
        <v>74</v>
      </c>
      <c r="L11930">
        <v>0.95</v>
      </c>
      <c r="M11930">
        <v>25989</v>
      </c>
    </row>
    <row r="11931" spans="1:13" x14ac:dyDescent="0.25">
      <c r="A11931" s="15" t="s">
        <v>275</v>
      </c>
      <c r="B11931" s="15" t="s">
        <v>133</v>
      </c>
      <c r="C11931" s="15" t="s">
        <v>75</v>
      </c>
      <c r="D11931" s="14">
        <v>46317</v>
      </c>
      <c r="E11931">
        <v>8</v>
      </c>
      <c r="F11931">
        <v>74</v>
      </c>
      <c r="L11931">
        <v>0.95</v>
      </c>
      <c r="M11931">
        <v>22913</v>
      </c>
    </row>
    <row r="11932" spans="1:13" x14ac:dyDescent="0.25">
      <c r="A11932" s="15" t="s">
        <v>275</v>
      </c>
      <c r="B11932" s="15" t="s">
        <v>133</v>
      </c>
      <c r="C11932" s="15" t="s">
        <v>75</v>
      </c>
      <c r="D11932" s="14">
        <v>46317</v>
      </c>
      <c r="E11932">
        <v>8</v>
      </c>
      <c r="F11932">
        <v>74</v>
      </c>
      <c r="L11932">
        <v>0.95</v>
      </c>
      <c r="M11932">
        <v>22913</v>
      </c>
    </row>
    <row r="11933" spans="1:13" x14ac:dyDescent="0.25">
      <c r="A11933" s="15" t="s">
        <v>275</v>
      </c>
      <c r="B11933" s="15" t="s">
        <v>133</v>
      </c>
      <c r="C11933" s="15" t="s">
        <v>75</v>
      </c>
      <c r="D11933" s="14">
        <v>46317</v>
      </c>
      <c r="E11933">
        <v>9</v>
      </c>
      <c r="F11933">
        <v>74</v>
      </c>
      <c r="M11933">
        <v>22116</v>
      </c>
    </row>
    <row r="11934" spans="1:13" x14ac:dyDescent="0.25">
      <c r="A11934" s="15" t="s">
        <v>275</v>
      </c>
      <c r="B11934" s="15" t="s">
        <v>133</v>
      </c>
      <c r="C11934" s="15" t="s">
        <v>75</v>
      </c>
      <c r="D11934" s="14">
        <v>46317</v>
      </c>
      <c r="E11934">
        <v>9</v>
      </c>
      <c r="F11934">
        <v>74</v>
      </c>
      <c r="M11934">
        <v>22116</v>
      </c>
    </row>
    <row r="11935" spans="1:13" x14ac:dyDescent="0.25">
      <c r="A11935" s="15" t="s">
        <v>275</v>
      </c>
      <c r="B11935" s="15" t="s">
        <v>133</v>
      </c>
      <c r="C11935" s="15" t="s">
        <v>75</v>
      </c>
      <c r="D11935" s="14">
        <v>46317</v>
      </c>
      <c r="E11935">
        <v>10</v>
      </c>
      <c r="F11935">
        <v>74</v>
      </c>
      <c r="L11935">
        <v>0.95</v>
      </c>
      <c r="M11935">
        <v>25109</v>
      </c>
    </row>
    <row r="11936" spans="1:13" x14ac:dyDescent="0.25">
      <c r="A11936" s="15" t="s">
        <v>275</v>
      </c>
      <c r="B11936" s="15" t="s">
        <v>133</v>
      </c>
      <c r="C11936" s="15" t="s">
        <v>75</v>
      </c>
      <c r="D11936" s="14">
        <v>46317</v>
      </c>
      <c r="E11936">
        <v>10</v>
      </c>
      <c r="F11936">
        <v>74</v>
      </c>
      <c r="L11936">
        <v>0.95</v>
      </c>
      <c r="M11936">
        <v>25109</v>
      </c>
    </row>
    <row r="11937" spans="1:13" x14ac:dyDescent="0.25">
      <c r="A11937" s="15" t="s">
        <v>275</v>
      </c>
      <c r="B11937" s="15" t="s">
        <v>133</v>
      </c>
      <c r="C11937" s="15" t="s">
        <v>75</v>
      </c>
      <c r="D11937" s="14">
        <v>46317</v>
      </c>
      <c r="E11937">
        <v>13</v>
      </c>
      <c r="F11937">
        <v>74</v>
      </c>
      <c r="M11937">
        <v>26384</v>
      </c>
    </row>
    <row r="11938" spans="1:13" x14ac:dyDescent="0.25">
      <c r="A11938" s="15" t="s">
        <v>275</v>
      </c>
      <c r="B11938" s="15" t="s">
        <v>133</v>
      </c>
      <c r="C11938" s="15" t="s">
        <v>75</v>
      </c>
      <c r="D11938" s="14">
        <v>46317</v>
      </c>
      <c r="E11938">
        <v>13</v>
      </c>
      <c r="F11938">
        <v>74</v>
      </c>
      <c r="M11938">
        <v>26384</v>
      </c>
    </row>
    <row r="11939" spans="1:13" x14ac:dyDescent="0.25">
      <c r="A11939" s="15" t="s">
        <v>275</v>
      </c>
      <c r="B11939" s="15" t="s">
        <v>133</v>
      </c>
      <c r="C11939" s="15" t="s">
        <v>75</v>
      </c>
      <c r="D11939" s="14">
        <v>46317</v>
      </c>
      <c r="E11939">
        <v>14</v>
      </c>
      <c r="F11939">
        <v>74</v>
      </c>
      <c r="H11939">
        <v>0.98684210526315774</v>
      </c>
      <c r="I11939">
        <v>0.95</v>
      </c>
      <c r="J11939">
        <v>0.95</v>
      </c>
      <c r="K11939">
        <v>0.95</v>
      </c>
      <c r="L11939">
        <v>0.95</v>
      </c>
      <c r="M11939">
        <v>19802</v>
      </c>
    </row>
    <row r="11940" spans="1:13" x14ac:dyDescent="0.25">
      <c r="A11940" s="15" t="s">
        <v>275</v>
      </c>
      <c r="B11940" s="15" t="s">
        <v>133</v>
      </c>
      <c r="C11940" s="15" t="s">
        <v>75</v>
      </c>
      <c r="D11940" s="14">
        <v>46317</v>
      </c>
      <c r="E11940">
        <v>14</v>
      </c>
      <c r="F11940">
        <v>74</v>
      </c>
      <c r="H11940">
        <v>0.98684210526315774</v>
      </c>
      <c r="I11940">
        <v>0.95</v>
      </c>
      <c r="J11940">
        <v>0.95</v>
      </c>
      <c r="K11940">
        <v>0.95</v>
      </c>
      <c r="L11940">
        <v>0.95</v>
      </c>
      <c r="M11940">
        <v>19802</v>
      </c>
    </row>
    <row r="11941" spans="1:13" x14ac:dyDescent="0.25">
      <c r="A11941" s="15" t="s">
        <v>275</v>
      </c>
      <c r="B11941" s="15" t="s">
        <v>133</v>
      </c>
      <c r="C11941" s="15" t="s">
        <v>75</v>
      </c>
      <c r="D11941" s="14">
        <v>46317</v>
      </c>
      <c r="E11941">
        <v>15</v>
      </c>
      <c r="F11941">
        <v>74</v>
      </c>
      <c r="L11941">
        <v>0.95</v>
      </c>
      <c r="M11941">
        <v>25376</v>
      </c>
    </row>
    <row r="11942" spans="1:13" x14ac:dyDescent="0.25">
      <c r="A11942" s="15" t="s">
        <v>275</v>
      </c>
      <c r="B11942" s="15" t="s">
        <v>133</v>
      </c>
      <c r="C11942" s="15" t="s">
        <v>75</v>
      </c>
      <c r="D11942" s="14">
        <v>46317</v>
      </c>
      <c r="E11942">
        <v>15</v>
      </c>
      <c r="F11942">
        <v>74</v>
      </c>
      <c r="L11942">
        <v>0.95</v>
      </c>
      <c r="M11942">
        <v>25376</v>
      </c>
    </row>
    <row r="11943" spans="1:13" x14ac:dyDescent="0.25">
      <c r="A11943" s="15" t="s">
        <v>275</v>
      </c>
      <c r="B11943" s="15" t="s">
        <v>133</v>
      </c>
      <c r="C11943" s="15" t="s">
        <v>75</v>
      </c>
      <c r="D11943" s="14">
        <v>46317</v>
      </c>
      <c r="E11943">
        <v>16</v>
      </c>
      <c r="F11943">
        <v>74</v>
      </c>
      <c r="M11943">
        <v>22035</v>
      </c>
    </row>
    <row r="11944" spans="1:13" x14ac:dyDescent="0.25">
      <c r="A11944" s="15" t="s">
        <v>275</v>
      </c>
      <c r="B11944" s="15" t="s">
        <v>133</v>
      </c>
      <c r="C11944" s="15" t="s">
        <v>75</v>
      </c>
      <c r="D11944" s="14">
        <v>46317</v>
      </c>
      <c r="E11944">
        <v>16</v>
      </c>
      <c r="F11944">
        <v>74</v>
      </c>
      <c r="M11944">
        <v>22035</v>
      </c>
    </row>
    <row r="11945" spans="1:13" x14ac:dyDescent="0.25">
      <c r="A11945" s="15" t="s">
        <v>275</v>
      </c>
      <c r="B11945" s="15" t="s">
        <v>133</v>
      </c>
      <c r="C11945" s="15" t="s">
        <v>75</v>
      </c>
      <c r="D11945" s="14">
        <v>46317</v>
      </c>
      <c r="E11945">
        <v>17</v>
      </c>
      <c r="F11945">
        <v>74</v>
      </c>
      <c r="M11945">
        <v>24562</v>
      </c>
    </row>
    <row r="11946" spans="1:13" x14ac:dyDescent="0.25">
      <c r="A11946" s="15" t="s">
        <v>275</v>
      </c>
      <c r="B11946" s="15" t="s">
        <v>133</v>
      </c>
      <c r="C11946" s="15" t="s">
        <v>75</v>
      </c>
      <c r="D11946" s="14">
        <v>46317</v>
      </c>
      <c r="E11946">
        <v>17</v>
      </c>
      <c r="F11946">
        <v>74</v>
      </c>
      <c r="M11946">
        <v>24562</v>
      </c>
    </row>
    <row r="11947" spans="1:13" x14ac:dyDescent="0.25">
      <c r="A11947" s="15" t="s">
        <v>275</v>
      </c>
      <c r="B11947" s="15" t="s">
        <v>133</v>
      </c>
      <c r="C11947" s="15" t="s">
        <v>75</v>
      </c>
      <c r="D11947" s="14">
        <v>46317</v>
      </c>
      <c r="E11947">
        <v>18</v>
      </c>
      <c r="F11947">
        <v>74</v>
      </c>
      <c r="L11947">
        <v>0.95</v>
      </c>
      <c r="M11947">
        <v>23964</v>
      </c>
    </row>
    <row r="11948" spans="1:13" x14ac:dyDescent="0.25">
      <c r="A11948" s="15" t="s">
        <v>275</v>
      </c>
      <c r="B11948" s="15" t="s">
        <v>133</v>
      </c>
      <c r="C11948" s="15" t="s">
        <v>75</v>
      </c>
      <c r="D11948" s="14">
        <v>46317</v>
      </c>
      <c r="E11948">
        <v>18</v>
      </c>
      <c r="F11948">
        <v>74</v>
      </c>
      <c r="L11948">
        <v>0.95</v>
      </c>
      <c r="M11948">
        <v>23964</v>
      </c>
    </row>
    <row r="11949" spans="1:13" x14ac:dyDescent="0.25">
      <c r="A11949" s="15" t="s">
        <v>275</v>
      </c>
      <c r="B11949" s="15" t="s">
        <v>133</v>
      </c>
      <c r="C11949" s="15" t="s">
        <v>75</v>
      </c>
      <c r="D11949" s="14">
        <v>46317</v>
      </c>
      <c r="E11949">
        <v>21</v>
      </c>
      <c r="F11949">
        <v>74</v>
      </c>
      <c r="M11949">
        <v>23522</v>
      </c>
    </row>
    <row r="11950" spans="1:13" x14ac:dyDescent="0.25">
      <c r="A11950" s="15" t="s">
        <v>275</v>
      </c>
      <c r="B11950" s="15" t="s">
        <v>133</v>
      </c>
      <c r="C11950" s="15" t="s">
        <v>75</v>
      </c>
      <c r="D11950" s="14">
        <v>46317</v>
      </c>
      <c r="E11950">
        <v>21</v>
      </c>
      <c r="F11950">
        <v>74</v>
      </c>
      <c r="M11950">
        <v>23522</v>
      </c>
    </row>
    <row r="11951" spans="1:13" x14ac:dyDescent="0.25">
      <c r="A11951" s="15" t="s">
        <v>275</v>
      </c>
      <c r="B11951" s="15" t="s">
        <v>133</v>
      </c>
      <c r="C11951" s="15" t="s">
        <v>75</v>
      </c>
      <c r="D11951" s="14">
        <v>46317</v>
      </c>
      <c r="E11951">
        <v>22</v>
      </c>
      <c r="F11951">
        <v>74</v>
      </c>
      <c r="L11951">
        <v>0.95</v>
      </c>
      <c r="M11951">
        <v>25239</v>
      </c>
    </row>
    <row r="11952" spans="1:13" x14ac:dyDescent="0.25">
      <c r="A11952" s="15" t="s">
        <v>275</v>
      </c>
      <c r="B11952" s="15" t="s">
        <v>133</v>
      </c>
      <c r="C11952" s="15" t="s">
        <v>75</v>
      </c>
      <c r="D11952" s="14">
        <v>46317</v>
      </c>
      <c r="E11952">
        <v>22</v>
      </c>
      <c r="F11952">
        <v>74</v>
      </c>
      <c r="L11952">
        <v>0.95</v>
      </c>
      <c r="M11952">
        <v>25239</v>
      </c>
    </row>
    <row r="11953" spans="1:13" x14ac:dyDescent="0.25">
      <c r="A11953" s="15" t="s">
        <v>275</v>
      </c>
      <c r="B11953" s="15" t="s">
        <v>133</v>
      </c>
      <c r="C11953" s="15" t="s">
        <v>75</v>
      </c>
      <c r="D11953" s="14">
        <v>46317</v>
      </c>
      <c r="E11953">
        <v>23</v>
      </c>
      <c r="F11953">
        <v>74</v>
      </c>
      <c r="L11953">
        <v>0.95</v>
      </c>
      <c r="M11953">
        <v>26014</v>
      </c>
    </row>
    <row r="11954" spans="1:13" x14ac:dyDescent="0.25">
      <c r="A11954" s="15" t="s">
        <v>275</v>
      </c>
      <c r="B11954" s="15" t="s">
        <v>133</v>
      </c>
      <c r="C11954" s="15" t="s">
        <v>75</v>
      </c>
      <c r="D11954" s="14">
        <v>46317</v>
      </c>
      <c r="E11954">
        <v>23</v>
      </c>
      <c r="F11954">
        <v>74</v>
      </c>
      <c r="L11954">
        <v>0.95</v>
      </c>
      <c r="M11954">
        <v>26014</v>
      </c>
    </row>
    <row r="11955" spans="1:13" x14ac:dyDescent="0.25">
      <c r="A11955" s="15" t="s">
        <v>275</v>
      </c>
      <c r="B11955" s="15" t="s">
        <v>133</v>
      </c>
      <c r="C11955" s="15" t="s">
        <v>75</v>
      </c>
      <c r="D11955" s="14">
        <v>46317</v>
      </c>
      <c r="E11955">
        <v>25</v>
      </c>
      <c r="F11955">
        <v>74</v>
      </c>
      <c r="L11955">
        <v>0.95</v>
      </c>
      <c r="M11955">
        <v>23520</v>
      </c>
    </row>
    <row r="11956" spans="1:13" x14ac:dyDescent="0.25">
      <c r="A11956" s="15" t="s">
        <v>275</v>
      </c>
      <c r="B11956" s="15" t="s">
        <v>133</v>
      </c>
      <c r="C11956" s="15" t="s">
        <v>75</v>
      </c>
      <c r="D11956" s="14">
        <v>46317</v>
      </c>
      <c r="E11956">
        <v>25</v>
      </c>
      <c r="F11956">
        <v>74</v>
      </c>
      <c r="L11956">
        <v>0.95</v>
      </c>
      <c r="M11956">
        <v>23520</v>
      </c>
    </row>
    <row r="11957" spans="1:13" x14ac:dyDescent="0.25">
      <c r="A11957" s="15" t="s">
        <v>275</v>
      </c>
      <c r="B11957" s="15" t="s">
        <v>133</v>
      </c>
      <c r="C11957" s="15" t="s">
        <v>75</v>
      </c>
      <c r="D11957" s="14">
        <v>46317</v>
      </c>
      <c r="E11957">
        <v>26</v>
      </c>
      <c r="F11957">
        <v>74</v>
      </c>
      <c r="L11957">
        <v>0.95</v>
      </c>
      <c r="M11957">
        <v>20088</v>
      </c>
    </row>
    <row r="11958" spans="1:13" x14ac:dyDescent="0.25">
      <c r="A11958" s="15" t="s">
        <v>275</v>
      </c>
      <c r="B11958" s="15" t="s">
        <v>133</v>
      </c>
      <c r="C11958" s="15" t="s">
        <v>75</v>
      </c>
      <c r="D11958" s="14">
        <v>46317</v>
      </c>
      <c r="E11958">
        <v>26</v>
      </c>
      <c r="F11958">
        <v>74</v>
      </c>
      <c r="L11958">
        <v>0.95</v>
      </c>
      <c r="M11958">
        <v>20088</v>
      </c>
    </row>
    <row r="11959" spans="1:13" x14ac:dyDescent="0.25">
      <c r="A11959" s="15" t="s">
        <v>275</v>
      </c>
      <c r="B11959" s="15" t="s">
        <v>133</v>
      </c>
      <c r="C11959" s="15" t="s">
        <v>75</v>
      </c>
      <c r="D11959" s="14">
        <v>46317</v>
      </c>
      <c r="E11959">
        <v>27</v>
      </c>
      <c r="F11959">
        <v>74</v>
      </c>
      <c r="M11959">
        <v>23204</v>
      </c>
    </row>
    <row r="11960" spans="1:13" x14ac:dyDescent="0.25">
      <c r="A11960" s="15" t="s">
        <v>275</v>
      </c>
      <c r="B11960" s="15" t="s">
        <v>133</v>
      </c>
      <c r="C11960" s="15" t="s">
        <v>75</v>
      </c>
      <c r="D11960" s="14">
        <v>46317</v>
      </c>
      <c r="E11960">
        <v>27</v>
      </c>
      <c r="F11960">
        <v>74</v>
      </c>
      <c r="M11960">
        <v>23204</v>
      </c>
    </row>
    <row r="11961" spans="1:13" x14ac:dyDescent="0.25">
      <c r="A11961" s="15" t="s">
        <v>275</v>
      </c>
      <c r="B11961" s="15" t="s">
        <v>133</v>
      </c>
      <c r="C11961" s="15" t="s">
        <v>75</v>
      </c>
      <c r="D11961" s="14">
        <v>46317</v>
      </c>
      <c r="E11961">
        <v>28</v>
      </c>
      <c r="F11961">
        <v>74</v>
      </c>
      <c r="L11961">
        <v>0.95</v>
      </c>
      <c r="M11961">
        <v>25161</v>
      </c>
    </row>
    <row r="11962" spans="1:13" x14ac:dyDescent="0.25">
      <c r="A11962" s="15" t="s">
        <v>275</v>
      </c>
      <c r="B11962" s="15" t="s">
        <v>133</v>
      </c>
      <c r="C11962" s="15" t="s">
        <v>75</v>
      </c>
      <c r="D11962" s="14">
        <v>46317</v>
      </c>
      <c r="E11962">
        <v>28</v>
      </c>
      <c r="F11962">
        <v>74</v>
      </c>
      <c r="L11962">
        <v>0.95</v>
      </c>
      <c r="M11962">
        <v>25161</v>
      </c>
    </row>
    <row r="11963" spans="1:13" x14ac:dyDescent="0.25">
      <c r="A11963" s="15" t="s">
        <v>275</v>
      </c>
      <c r="B11963" s="15" t="s">
        <v>133</v>
      </c>
      <c r="C11963" s="15" t="s">
        <v>75</v>
      </c>
      <c r="D11963" s="14">
        <v>46317</v>
      </c>
      <c r="E11963">
        <v>29</v>
      </c>
      <c r="F11963">
        <v>74</v>
      </c>
      <c r="M11963">
        <v>22263</v>
      </c>
    </row>
    <row r="11964" spans="1:13" x14ac:dyDescent="0.25">
      <c r="A11964" s="15" t="s">
        <v>275</v>
      </c>
      <c r="B11964" s="15" t="s">
        <v>133</v>
      </c>
      <c r="C11964" s="15" t="s">
        <v>75</v>
      </c>
      <c r="D11964" s="14">
        <v>46317</v>
      </c>
      <c r="E11964">
        <v>29</v>
      </c>
      <c r="F11964">
        <v>74</v>
      </c>
      <c r="M11964">
        <v>22263</v>
      </c>
    </row>
    <row r="11965" spans="1:13" x14ac:dyDescent="0.25">
      <c r="A11965" s="15" t="s">
        <v>275</v>
      </c>
      <c r="B11965" s="15" t="s">
        <v>133</v>
      </c>
      <c r="C11965" s="15" t="s">
        <v>75</v>
      </c>
      <c r="D11965" s="14">
        <v>46317</v>
      </c>
      <c r="E11965">
        <v>31</v>
      </c>
      <c r="F11965">
        <v>74</v>
      </c>
      <c r="H11965">
        <v>0.98684210526315774</v>
      </c>
      <c r="I11965">
        <v>0.95</v>
      </c>
      <c r="J11965">
        <v>0.95</v>
      </c>
      <c r="K11965">
        <v>0.95</v>
      </c>
      <c r="L11965">
        <v>0.95</v>
      </c>
      <c r="M11965">
        <v>19440</v>
      </c>
    </row>
    <row r="11966" spans="1:13" x14ac:dyDescent="0.25">
      <c r="A11966" s="15" t="s">
        <v>275</v>
      </c>
      <c r="B11966" s="15" t="s">
        <v>133</v>
      </c>
      <c r="C11966" s="15" t="s">
        <v>75</v>
      </c>
      <c r="D11966" s="14">
        <v>46317</v>
      </c>
      <c r="E11966">
        <v>31</v>
      </c>
      <c r="F11966">
        <v>74</v>
      </c>
      <c r="H11966">
        <v>0.98684210526315774</v>
      </c>
      <c r="I11966">
        <v>0.95</v>
      </c>
      <c r="J11966">
        <v>0.95</v>
      </c>
      <c r="K11966">
        <v>0.95</v>
      </c>
      <c r="L11966">
        <v>0.95</v>
      </c>
      <c r="M11966">
        <v>19440</v>
      </c>
    </row>
    <row r="11967" spans="1:13" x14ac:dyDescent="0.25">
      <c r="A11967" s="15" t="s">
        <v>275</v>
      </c>
      <c r="B11967" s="15" t="s">
        <v>133</v>
      </c>
      <c r="C11967" s="15" t="s">
        <v>75</v>
      </c>
      <c r="D11967" s="14">
        <v>46317</v>
      </c>
      <c r="E11967">
        <v>32</v>
      </c>
      <c r="F11967">
        <v>74</v>
      </c>
      <c r="L11967">
        <v>0.95</v>
      </c>
      <c r="M11967">
        <v>26761</v>
      </c>
    </row>
    <row r="11968" spans="1:13" x14ac:dyDescent="0.25">
      <c r="A11968" s="15" t="s">
        <v>275</v>
      </c>
      <c r="B11968" s="15" t="s">
        <v>133</v>
      </c>
      <c r="C11968" s="15" t="s">
        <v>75</v>
      </c>
      <c r="D11968" s="14">
        <v>46317</v>
      </c>
      <c r="E11968">
        <v>32</v>
      </c>
      <c r="F11968">
        <v>74</v>
      </c>
      <c r="L11968">
        <v>0.95</v>
      </c>
      <c r="M11968">
        <v>26761</v>
      </c>
    </row>
    <row r="11969" spans="1:13" x14ac:dyDescent="0.25">
      <c r="A11969" s="15" t="s">
        <v>275</v>
      </c>
      <c r="B11969" s="15" t="s">
        <v>133</v>
      </c>
      <c r="C11969" s="15" t="s">
        <v>75</v>
      </c>
      <c r="D11969" s="14">
        <v>46317</v>
      </c>
      <c r="E11969">
        <v>33</v>
      </c>
      <c r="F11969">
        <v>74</v>
      </c>
      <c r="M11969">
        <v>23282</v>
      </c>
    </row>
    <row r="11970" spans="1:13" x14ac:dyDescent="0.25">
      <c r="A11970" s="15" t="s">
        <v>275</v>
      </c>
      <c r="B11970" s="15" t="s">
        <v>133</v>
      </c>
      <c r="C11970" s="15" t="s">
        <v>75</v>
      </c>
      <c r="D11970" s="14">
        <v>46317</v>
      </c>
      <c r="E11970">
        <v>33</v>
      </c>
      <c r="F11970">
        <v>74</v>
      </c>
      <c r="M11970">
        <v>23282</v>
      </c>
    </row>
    <row r="11971" spans="1:13" x14ac:dyDescent="0.25">
      <c r="A11971" s="15" t="s">
        <v>275</v>
      </c>
      <c r="B11971" s="15" t="s">
        <v>133</v>
      </c>
      <c r="C11971" s="15" t="s">
        <v>75</v>
      </c>
      <c r="D11971" s="14">
        <v>46317</v>
      </c>
      <c r="E11971">
        <v>34</v>
      </c>
      <c r="F11971">
        <v>74</v>
      </c>
      <c r="M11971">
        <v>19822</v>
      </c>
    </row>
    <row r="11972" spans="1:13" x14ac:dyDescent="0.25">
      <c r="A11972" s="15" t="s">
        <v>275</v>
      </c>
      <c r="B11972" s="15" t="s">
        <v>133</v>
      </c>
      <c r="C11972" s="15" t="s">
        <v>75</v>
      </c>
      <c r="D11972" s="14">
        <v>46317</v>
      </c>
      <c r="E11972">
        <v>34</v>
      </c>
      <c r="F11972">
        <v>74</v>
      </c>
      <c r="M11972">
        <v>19822</v>
      </c>
    </row>
    <row r="11973" spans="1:13" x14ac:dyDescent="0.25">
      <c r="A11973" s="15" t="s">
        <v>275</v>
      </c>
      <c r="B11973" s="15" t="s">
        <v>133</v>
      </c>
      <c r="C11973" s="15" t="s">
        <v>75</v>
      </c>
      <c r="D11973" s="14">
        <v>46317</v>
      </c>
      <c r="E11973">
        <v>35</v>
      </c>
      <c r="F11973">
        <v>74</v>
      </c>
      <c r="H11973">
        <v>0.98684210526315774</v>
      </c>
      <c r="I11973">
        <v>0.95</v>
      </c>
      <c r="J11973">
        <v>0.95</v>
      </c>
      <c r="K11973">
        <v>0.95</v>
      </c>
      <c r="L11973">
        <v>0.95</v>
      </c>
      <c r="M11973">
        <v>19835</v>
      </c>
    </row>
    <row r="11974" spans="1:13" x14ac:dyDescent="0.25">
      <c r="A11974" s="15" t="s">
        <v>275</v>
      </c>
      <c r="B11974" s="15" t="s">
        <v>133</v>
      </c>
      <c r="C11974" s="15" t="s">
        <v>75</v>
      </c>
      <c r="D11974" s="14">
        <v>46317</v>
      </c>
      <c r="E11974">
        <v>35</v>
      </c>
      <c r="F11974">
        <v>74</v>
      </c>
      <c r="H11974">
        <v>0.98684210526315774</v>
      </c>
      <c r="I11974">
        <v>0.95</v>
      </c>
      <c r="J11974">
        <v>0.95</v>
      </c>
      <c r="K11974">
        <v>0.95</v>
      </c>
      <c r="L11974">
        <v>0.95</v>
      </c>
      <c r="M11974">
        <v>19835</v>
      </c>
    </row>
    <row r="11975" spans="1:13" x14ac:dyDescent="0.25">
      <c r="A11975" s="15" t="s">
        <v>275</v>
      </c>
      <c r="B11975" s="15" t="s">
        <v>133</v>
      </c>
      <c r="C11975" s="15" t="s">
        <v>75</v>
      </c>
      <c r="D11975" s="14">
        <v>46317</v>
      </c>
      <c r="E11975">
        <v>37</v>
      </c>
      <c r="F11975">
        <v>74</v>
      </c>
      <c r="M11975">
        <v>24627</v>
      </c>
    </row>
    <row r="11976" spans="1:13" x14ac:dyDescent="0.25">
      <c r="A11976" s="15" t="s">
        <v>275</v>
      </c>
      <c r="B11976" s="15" t="s">
        <v>133</v>
      </c>
      <c r="C11976" s="15" t="s">
        <v>75</v>
      </c>
      <c r="D11976" s="14">
        <v>46317</v>
      </c>
      <c r="E11976">
        <v>37</v>
      </c>
      <c r="F11976">
        <v>74</v>
      </c>
      <c r="M11976">
        <v>24627</v>
      </c>
    </row>
    <row r="11977" spans="1:13" x14ac:dyDescent="0.25">
      <c r="A11977" s="15" t="s">
        <v>275</v>
      </c>
      <c r="B11977" s="15" t="s">
        <v>133</v>
      </c>
      <c r="C11977" s="15" t="s">
        <v>75</v>
      </c>
      <c r="D11977" s="14">
        <v>46317</v>
      </c>
      <c r="E11977">
        <v>39</v>
      </c>
      <c r="F11977">
        <v>74</v>
      </c>
      <c r="L11977">
        <v>0.95</v>
      </c>
      <c r="M11977">
        <v>26401</v>
      </c>
    </row>
    <row r="11978" spans="1:13" x14ac:dyDescent="0.25">
      <c r="A11978" s="15" t="s">
        <v>275</v>
      </c>
      <c r="B11978" s="15" t="s">
        <v>133</v>
      </c>
      <c r="C11978" s="15" t="s">
        <v>75</v>
      </c>
      <c r="D11978" s="14">
        <v>46317</v>
      </c>
      <c r="E11978">
        <v>39</v>
      </c>
      <c r="F11978">
        <v>74</v>
      </c>
      <c r="L11978">
        <v>0.95</v>
      </c>
      <c r="M11978">
        <v>26401</v>
      </c>
    </row>
    <row r="11979" spans="1:13" x14ac:dyDescent="0.25">
      <c r="A11979" s="15" t="s">
        <v>275</v>
      </c>
      <c r="B11979" s="15" t="s">
        <v>133</v>
      </c>
      <c r="C11979" s="15" t="s">
        <v>75</v>
      </c>
      <c r="D11979" s="14">
        <v>46317</v>
      </c>
      <c r="E11979">
        <v>40</v>
      </c>
      <c r="F11979">
        <v>74</v>
      </c>
      <c r="H11979">
        <v>0.98684210526315774</v>
      </c>
      <c r="I11979">
        <v>0.95</v>
      </c>
      <c r="J11979">
        <v>0.95</v>
      </c>
      <c r="K11979">
        <v>0.95</v>
      </c>
      <c r="L11979">
        <v>0.95</v>
      </c>
      <c r="M11979">
        <v>21589</v>
      </c>
    </row>
    <row r="11980" spans="1:13" x14ac:dyDescent="0.25">
      <c r="A11980" s="15" t="s">
        <v>275</v>
      </c>
      <c r="B11980" s="15" t="s">
        <v>133</v>
      </c>
      <c r="C11980" s="15" t="s">
        <v>75</v>
      </c>
      <c r="D11980" s="14">
        <v>46317</v>
      </c>
      <c r="E11980">
        <v>40</v>
      </c>
      <c r="F11980">
        <v>74</v>
      </c>
      <c r="H11980">
        <v>0.98684210526315774</v>
      </c>
      <c r="I11980">
        <v>0.95</v>
      </c>
      <c r="J11980">
        <v>0.95</v>
      </c>
      <c r="K11980">
        <v>0.95</v>
      </c>
      <c r="L11980">
        <v>0.95</v>
      </c>
      <c r="M11980">
        <v>21589</v>
      </c>
    </row>
    <row r="11981" spans="1:13" x14ac:dyDescent="0.25">
      <c r="A11981" s="15" t="s">
        <v>275</v>
      </c>
      <c r="B11981" s="15" t="s">
        <v>133</v>
      </c>
      <c r="C11981" s="15" t="s">
        <v>75</v>
      </c>
      <c r="D11981" s="14">
        <v>46317</v>
      </c>
      <c r="E11981">
        <v>43</v>
      </c>
      <c r="F11981">
        <v>74</v>
      </c>
      <c r="M11981">
        <v>20863</v>
      </c>
    </row>
    <row r="11982" spans="1:13" x14ac:dyDescent="0.25">
      <c r="A11982" s="15" t="s">
        <v>275</v>
      </c>
      <c r="B11982" s="15" t="s">
        <v>133</v>
      </c>
      <c r="C11982" s="15" t="s">
        <v>75</v>
      </c>
      <c r="D11982" s="14">
        <v>46317</v>
      </c>
      <c r="E11982">
        <v>43</v>
      </c>
      <c r="F11982">
        <v>74</v>
      </c>
      <c r="M11982">
        <v>20863</v>
      </c>
    </row>
    <row r="11983" spans="1:13" x14ac:dyDescent="0.25">
      <c r="A11983" s="15" t="s">
        <v>275</v>
      </c>
      <c r="B11983" s="15" t="s">
        <v>133</v>
      </c>
      <c r="C11983" s="15" t="s">
        <v>75</v>
      </c>
      <c r="D11983" s="14">
        <v>46317</v>
      </c>
      <c r="E11983">
        <v>44</v>
      </c>
      <c r="F11983">
        <v>74</v>
      </c>
      <c r="L11983">
        <v>0.95</v>
      </c>
      <c r="M11983">
        <v>24059</v>
      </c>
    </row>
    <row r="11984" spans="1:13" x14ac:dyDescent="0.25">
      <c r="A11984" s="15" t="s">
        <v>275</v>
      </c>
      <c r="B11984" s="15" t="s">
        <v>133</v>
      </c>
      <c r="C11984" s="15" t="s">
        <v>75</v>
      </c>
      <c r="D11984" s="14">
        <v>46317</v>
      </c>
      <c r="E11984">
        <v>44</v>
      </c>
      <c r="F11984">
        <v>74</v>
      </c>
      <c r="L11984">
        <v>0.95</v>
      </c>
      <c r="M11984">
        <v>24059</v>
      </c>
    </row>
    <row r="11985" spans="1:13" x14ac:dyDescent="0.25">
      <c r="A11985" s="15" t="s">
        <v>275</v>
      </c>
      <c r="B11985" s="15" t="s">
        <v>133</v>
      </c>
      <c r="C11985" s="15" t="s">
        <v>75</v>
      </c>
      <c r="D11985" s="14">
        <v>46317</v>
      </c>
      <c r="E11985">
        <v>45</v>
      </c>
      <c r="F11985">
        <v>74</v>
      </c>
      <c r="L11985">
        <v>0.95</v>
      </c>
      <c r="M11985">
        <v>24060</v>
      </c>
    </row>
    <row r="11986" spans="1:13" x14ac:dyDescent="0.25">
      <c r="A11986" s="15" t="s">
        <v>275</v>
      </c>
      <c r="B11986" s="15" t="s">
        <v>133</v>
      </c>
      <c r="C11986" s="15" t="s">
        <v>75</v>
      </c>
      <c r="D11986" s="14">
        <v>46317</v>
      </c>
      <c r="E11986">
        <v>45</v>
      </c>
      <c r="F11986">
        <v>74</v>
      </c>
      <c r="L11986">
        <v>0.95</v>
      </c>
      <c r="M11986">
        <v>24060</v>
      </c>
    </row>
    <row r="11987" spans="1:13" x14ac:dyDescent="0.25">
      <c r="A11987" s="15" t="s">
        <v>275</v>
      </c>
      <c r="B11987" s="15" t="s">
        <v>133</v>
      </c>
      <c r="C11987" s="15" t="s">
        <v>75</v>
      </c>
      <c r="D11987" s="14">
        <v>46317</v>
      </c>
      <c r="E11987">
        <v>47</v>
      </c>
      <c r="F11987">
        <v>74</v>
      </c>
      <c r="L11987">
        <v>0.95</v>
      </c>
      <c r="M11987">
        <v>23898</v>
      </c>
    </row>
    <row r="11988" spans="1:13" x14ac:dyDescent="0.25">
      <c r="A11988" s="15" t="s">
        <v>275</v>
      </c>
      <c r="B11988" s="15" t="s">
        <v>133</v>
      </c>
      <c r="C11988" s="15" t="s">
        <v>75</v>
      </c>
      <c r="D11988" s="14">
        <v>46317</v>
      </c>
      <c r="E11988">
        <v>47</v>
      </c>
      <c r="F11988">
        <v>74</v>
      </c>
      <c r="L11988">
        <v>0.95</v>
      </c>
      <c r="M11988">
        <v>23898</v>
      </c>
    </row>
    <row r="11989" spans="1:13" x14ac:dyDescent="0.25">
      <c r="A11989" s="15" t="s">
        <v>275</v>
      </c>
      <c r="B11989" s="15" t="s">
        <v>133</v>
      </c>
      <c r="C11989" s="15" t="s">
        <v>75</v>
      </c>
      <c r="D11989" s="14">
        <v>46317</v>
      </c>
      <c r="E11989">
        <v>49</v>
      </c>
      <c r="F11989">
        <v>74</v>
      </c>
      <c r="L11989">
        <v>0.95</v>
      </c>
      <c r="M11989">
        <v>19136</v>
      </c>
    </row>
    <row r="11990" spans="1:13" x14ac:dyDescent="0.25">
      <c r="A11990" s="15" t="s">
        <v>275</v>
      </c>
      <c r="B11990" s="15" t="s">
        <v>133</v>
      </c>
      <c r="C11990" s="15" t="s">
        <v>75</v>
      </c>
      <c r="D11990" s="14">
        <v>46317</v>
      </c>
      <c r="E11990">
        <v>49</v>
      </c>
      <c r="F11990">
        <v>74</v>
      </c>
      <c r="L11990">
        <v>0.95</v>
      </c>
      <c r="M11990">
        <v>19136</v>
      </c>
    </row>
    <row r="11991" spans="1:13" x14ac:dyDescent="0.25">
      <c r="A11991" s="15" t="s">
        <v>275</v>
      </c>
      <c r="B11991" s="15" t="s">
        <v>133</v>
      </c>
      <c r="C11991" s="15" t="s">
        <v>75</v>
      </c>
      <c r="D11991" s="14">
        <v>46317</v>
      </c>
      <c r="E11991">
        <v>50</v>
      </c>
      <c r="F11991">
        <v>74</v>
      </c>
      <c r="L11991">
        <v>0.95</v>
      </c>
      <c r="M11991">
        <v>25988</v>
      </c>
    </row>
    <row r="11992" spans="1:13" x14ac:dyDescent="0.25">
      <c r="A11992" s="15" t="s">
        <v>275</v>
      </c>
      <c r="B11992" s="15" t="s">
        <v>133</v>
      </c>
      <c r="C11992" s="15" t="s">
        <v>75</v>
      </c>
      <c r="D11992" s="14">
        <v>46317</v>
      </c>
      <c r="E11992">
        <v>50</v>
      </c>
      <c r="F11992">
        <v>74</v>
      </c>
      <c r="L11992">
        <v>0.95</v>
      </c>
      <c r="M11992">
        <v>25988</v>
      </c>
    </row>
    <row r="11993" spans="1:13" x14ac:dyDescent="0.25">
      <c r="A11993" s="15" t="s">
        <v>275</v>
      </c>
      <c r="B11993" s="15" t="s">
        <v>133</v>
      </c>
      <c r="C11993" s="15" t="s">
        <v>75</v>
      </c>
      <c r="D11993" s="14">
        <v>46317</v>
      </c>
      <c r="E11993">
        <v>51</v>
      </c>
      <c r="F11993">
        <v>74</v>
      </c>
      <c r="M11993">
        <v>25209</v>
      </c>
    </row>
    <row r="11994" spans="1:13" x14ac:dyDescent="0.25">
      <c r="A11994" s="15" t="s">
        <v>275</v>
      </c>
      <c r="B11994" s="15" t="s">
        <v>133</v>
      </c>
      <c r="C11994" s="15" t="s">
        <v>75</v>
      </c>
      <c r="D11994" s="14">
        <v>46317</v>
      </c>
      <c r="E11994">
        <v>51</v>
      </c>
      <c r="F11994">
        <v>74</v>
      </c>
      <c r="M11994">
        <v>25209</v>
      </c>
    </row>
    <row r="11995" spans="1:13" x14ac:dyDescent="0.25">
      <c r="A11995" s="15" t="s">
        <v>275</v>
      </c>
      <c r="B11995" s="15" t="s">
        <v>133</v>
      </c>
      <c r="C11995" s="15" t="s">
        <v>75</v>
      </c>
      <c r="D11995" s="14">
        <v>46317</v>
      </c>
      <c r="E11995">
        <v>52</v>
      </c>
      <c r="F11995">
        <v>74</v>
      </c>
      <c r="M11995">
        <v>19381</v>
      </c>
    </row>
    <row r="11996" spans="1:13" x14ac:dyDescent="0.25">
      <c r="A11996" s="15" t="s">
        <v>275</v>
      </c>
      <c r="B11996" s="15" t="s">
        <v>133</v>
      </c>
      <c r="C11996" s="15" t="s">
        <v>75</v>
      </c>
      <c r="D11996" s="14">
        <v>46317</v>
      </c>
      <c r="E11996">
        <v>52</v>
      </c>
      <c r="F11996">
        <v>74</v>
      </c>
      <c r="M11996">
        <v>19381</v>
      </c>
    </row>
    <row r="11997" spans="1:13" x14ac:dyDescent="0.25">
      <c r="A11997" s="15" t="s">
        <v>275</v>
      </c>
      <c r="B11997" s="15" t="s">
        <v>133</v>
      </c>
      <c r="C11997" s="15" t="s">
        <v>75</v>
      </c>
      <c r="D11997" s="14">
        <v>46317</v>
      </c>
      <c r="E11997">
        <v>54</v>
      </c>
      <c r="F11997">
        <v>74</v>
      </c>
      <c r="M11997">
        <v>24217</v>
      </c>
    </row>
    <row r="11998" spans="1:13" x14ac:dyDescent="0.25">
      <c r="A11998" s="15" t="s">
        <v>275</v>
      </c>
      <c r="B11998" s="15" t="s">
        <v>133</v>
      </c>
      <c r="C11998" s="15" t="s">
        <v>75</v>
      </c>
      <c r="D11998" s="14">
        <v>46317</v>
      </c>
      <c r="E11998">
        <v>54</v>
      </c>
      <c r="F11998">
        <v>74</v>
      </c>
      <c r="M11998">
        <v>24217</v>
      </c>
    </row>
    <row r="11999" spans="1:13" x14ac:dyDescent="0.25">
      <c r="A11999" s="15" t="s">
        <v>275</v>
      </c>
      <c r="B11999" s="15" t="s">
        <v>133</v>
      </c>
      <c r="C11999" s="15" t="s">
        <v>75</v>
      </c>
      <c r="D11999" s="14">
        <v>46317</v>
      </c>
      <c r="E11999">
        <v>57</v>
      </c>
      <c r="F11999">
        <v>74</v>
      </c>
      <c r="M11999">
        <v>24900</v>
      </c>
    </row>
    <row r="12000" spans="1:13" x14ac:dyDescent="0.25">
      <c r="A12000" s="15" t="s">
        <v>275</v>
      </c>
      <c r="B12000" s="15" t="s">
        <v>133</v>
      </c>
      <c r="C12000" s="15" t="s">
        <v>75</v>
      </c>
      <c r="D12000" s="14">
        <v>46317</v>
      </c>
      <c r="E12000">
        <v>57</v>
      </c>
      <c r="F12000">
        <v>74</v>
      </c>
      <c r="M12000">
        <v>24900</v>
      </c>
    </row>
    <row r="12001" spans="1:13" x14ac:dyDescent="0.25">
      <c r="A12001" s="15" t="s">
        <v>275</v>
      </c>
      <c r="B12001" s="15" t="s">
        <v>133</v>
      </c>
      <c r="C12001" s="15" t="s">
        <v>75</v>
      </c>
      <c r="D12001" s="14">
        <v>46317</v>
      </c>
      <c r="E12001">
        <v>58</v>
      </c>
      <c r="F12001">
        <v>74</v>
      </c>
      <c r="L12001">
        <v>0.95</v>
      </c>
      <c r="M12001">
        <v>24479</v>
      </c>
    </row>
    <row r="12002" spans="1:13" x14ac:dyDescent="0.25">
      <c r="A12002" s="15" t="s">
        <v>275</v>
      </c>
      <c r="B12002" s="15" t="s">
        <v>133</v>
      </c>
      <c r="C12002" s="15" t="s">
        <v>75</v>
      </c>
      <c r="D12002" s="14">
        <v>46317</v>
      </c>
      <c r="E12002">
        <v>58</v>
      </c>
      <c r="F12002">
        <v>74</v>
      </c>
      <c r="L12002">
        <v>0.95</v>
      </c>
      <c r="M12002">
        <v>24479</v>
      </c>
    </row>
    <row r="12003" spans="1:13" x14ac:dyDescent="0.25">
      <c r="A12003" s="15" t="s">
        <v>275</v>
      </c>
      <c r="B12003" s="15" t="s">
        <v>133</v>
      </c>
      <c r="C12003" s="15" t="s">
        <v>75</v>
      </c>
      <c r="D12003" s="14">
        <v>46317</v>
      </c>
      <c r="E12003">
        <v>59</v>
      </c>
      <c r="F12003">
        <v>74</v>
      </c>
      <c r="M12003">
        <v>22301</v>
      </c>
    </row>
    <row r="12004" spans="1:13" x14ac:dyDescent="0.25">
      <c r="A12004" s="15" t="s">
        <v>275</v>
      </c>
      <c r="B12004" s="15" t="s">
        <v>133</v>
      </c>
      <c r="C12004" s="15" t="s">
        <v>75</v>
      </c>
      <c r="D12004" s="14">
        <v>46317</v>
      </c>
      <c r="E12004">
        <v>59</v>
      </c>
      <c r="F12004">
        <v>74</v>
      </c>
      <c r="M12004">
        <v>22301</v>
      </c>
    </row>
    <row r="12005" spans="1:13" x14ac:dyDescent="0.25">
      <c r="A12005" s="15" t="s">
        <v>275</v>
      </c>
      <c r="B12005" s="15" t="s">
        <v>133</v>
      </c>
      <c r="C12005" s="15" t="s">
        <v>75</v>
      </c>
      <c r="D12005" s="14">
        <v>46317</v>
      </c>
      <c r="E12005">
        <v>60</v>
      </c>
      <c r="F12005">
        <v>74</v>
      </c>
      <c r="M12005">
        <v>19442</v>
      </c>
    </row>
    <row r="12006" spans="1:13" x14ac:dyDescent="0.25">
      <c r="A12006" s="15" t="s">
        <v>275</v>
      </c>
      <c r="B12006" s="15" t="s">
        <v>133</v>
      </c>
      <c r="C12006" s="15" t="s">
        <v>75</v>
      </c>
      <c r="D12006" s="14">
        <v>46317</v>
      </c>
      <c r="E12006">
        <v>60</v>
      </c>
      <c r="F12006">
        <v>74</v>
      </c>
      <c r="M12006">
        <v>19442</v>
      </c>
    </row>
    <row r="12007" spans="1:13" x14ac:dyDescent="0.25">
      <c r="A12007" s="15" t="s">
        <v>275</v>
      </c>
      <c r="B12007" s="15" t="s">
        <v>133</v>
      </c>
      <c r="C12007" s="15" t="s">
        <v>75</v>
      </c>
      <c r="D12007" s="14">
        <v>46317</v>
      </c>
      <c r="E12007">
        <v>61</v>
      </c>
      <c r="F12007">
        <v>74</v>
      </c>
      <c r="H12007">
        <v>0.98684210526315774</v>
      </c>
      <c r="I12007">
        <v>0.95</v>
      </c>
      <c r="J12007">
        <v>0.95</v>
      </c>
      <c r="K12007">
        <v>0.95</v>
      </c>
      <c r="L12007">
        <v>0.95</v>
      </c>
      <c r="M12007">
        <v>19255</v>
      </c>
    </row>
    <row r="12008" spans="1:13" x14ac:dyDescent="0.25">
      <c r="A12008" s="15" t="s">
        <v>275</v>
      </c>
      <c r="B12008" s="15" t="s">
        <v>133</v>
      </c>
      <c r="C12008" s="15" t="s">
        <v>75</v>
      </c>
      <c r="D12008" s="14">
        <v>46317</v>
      </c>
      <c r="E12008">
        <v>61</v>
      </c>
      <c r="F12008">
        <v>74</v>
      </c>
      <c r="H12008">
        <v>0.98684210526315774</v>
      </c>
      <c r="I12008">
        <v>0.95</v>
      </c>
      <c r="J12008">
        <v>0.95</v>
      </c>
      <c r="K12008">
        <v>0.95</v>
      </c>
      <c r="L12008">
        <v>0.95</v>
      </c>
      <c r="M12008">
        <v>19255</v>
      </c>
    </row>
    <row r="12009" spans="1:13" x14ac:dyDescent="0.25">
      <c r="A12009" s="15" t="s">
        <v>275</v>
      </c>
      <c r="B12009" s="15" t="s">
        <v>133</v>
      </c>
      <c r="C12009" s="15" t="s">
        <v>75</v>
      </c>
      <c r="D12009" s="14">
        <v>46317</v>
      </c>
      <c r="E12009">
        <v>62</v>
      </c>
      <c r="F12009">
        <v>74</v>
      </c>
      <c r="L12009">
        <v>0.95</v>
      </c>
      <c r="M12009">
        <v>23484</v>
      </c>
    </row>
    <row r="12010" spans="1:13" x14ac:dyDescent="0.25">
      <c r="A12010" s="15" t="s">
        <v>275</v>
      </c>
      <c r="B12010" s="15" t="s">
        <v>133</v>
      </c>
      <c r="C12010" s="15" t="s">
        <v>75</v>
      </c>
      <c r="D12010" s="14">
        <v>46317</v>
      </c>
      <c r="E12010">
        <v>62</v>
      </c>
      <c r="F12010">
        <v>74</v>
      </c>
      <c r="L12010">
        <v>0.95</v>
      </c>
      <c r="M12010">
        <v>23484</v>
      </c>
    </row>
    <row r="12011" spans="1:13" x14ac:dyDescent="0.25">
      <c r="A12011" s="15" t="s">
        <v>275</v>
      </c>
      <c r="B12011" s="15" t="s">
        <v>133</v>
      </c>
      <c r="C12011" s="15" t="s">
        <v>75</v>
      </c>
      <c r="D12011" s="14">
        <v>46317</v>
      </c>
      <c r="E12011">
        <v>66</v>
      </c>
      <c r="F12011">
        <v>74</v>
      </c>
      <c r="L12011">
        <v>0.95</v>
      </c>
      <c r="M12011">
        <v>24241</v>
      </c>
    </row>
    <row r="12012" spans="1:13" x14ac:dyDescent="0.25">
      <c r="A12012" s="15" t="s">
        <v>275</v>
      </c>
      <c r="B12012" s="15" t="s">
        <v>133</v>
      </c>
      <c r="C12012" s="15" t="s">
        <v>75</v>
      </c>
      <c r="D12012" s="14">
        <v>46317</v>
      </c>
      <c r="E12012">
        <v>66</v>
      </c>
      <c r="F12012">
        <v>74</v>
      </c>
      <c r="L12012">
        <v>0.95</v>
      </c>
      <c r="M12012">
        <v>24241</v>
      </c>
    </row>
    <row r="12013" spans="1:13" x14ac:dyDescent="0.25">
      <c r="A12013" s="15" t="s">
        <v>275</v>
      </c>
      <c r="B12013" s="15" t="s">
        <v>133</v>
      </c>
      <c r="C12013" s="15" t="s">
        <v>75</v>
      </c>
      <c r="D12013" s="14">
        <v>46317</v>
      </c>
      <c r="E12013">
        <v>70</v>
      </c>
      <c r="F12013">
        <v>74</v>
      </c>
      <c r="L12013">
        <v>0.95</v>
      </c>
      <c r="M12013">
        <v>23245</v>
      </c>
    </row>
    <row r="12014" spans="1:13" x14ac:dyDescent="0.25">
      <c r="A12014" s="15" t="s">
        <v>275</v>
      </c>
      <c r="B12014" s="15" t="s">
        <v>133</v>
      </c>
      <c r="C12014" s="15" t="s">
        <v>75</v>
      </c>
      <c r="D12014" s="14">
        <v>46317</v>
      </c>
      <c r="E12014">
        <v>70</v>
      </c>
      <c r="F12014">
        <v>74</v>
      </c>
      <c r="L12014">
        <v>0.95</v>
      </c>
      <c r="M12014">
        <v>23245</v>
      </c>
    </row>
    <row r="12015" spans="1:13" x14ac:dyDescent="0.25">
      <c r="A12015" s="15" t="s">
        <v>275</v>
      </c>
      <c r="B12015" s="15" t="s">
        <v>133</v>
      </c>
      <c r="C12015" s="15" t="s">
        <v>75</v>
      </c>
      <c r="D12015" s="14">
        <v>46317</v>
      </c>
      <c r="E12015">
        <v>72</v>
      </c>
      <c r="F12015">
        <v>74</v>
      </c>
      <c r="M12015">
        <v>24336</v>
      </c>
    </row>
    <row r="12016" spans="1:13" x14ac:dyDescent="0.25">
      <c r="A12016" s="15" t="s">
        <v>275</v>
      </c>
      <c r="B12016" s="15" t="s">
        <v>133</v>
      </c>
      <c r="C12016" s="15" t="s">
        <v>75</v>
      </c>
      <c r="D12016" s="14">
        <v>46317</v>
      </c>
      <c r="E12016">
        <v>72</v>
      </c>
      <c r="F12016">
        <v>74</v>
      </c>
      <c r="M12016">
        <v>24336</v>
      </c>
    </row>
    <row r="12017" spans="1:13" x14ac:dyDescent="0.25">
      <c r="A12017" s="15" t="s">
        <v>275</v>
      </c>
      <c r="B12017" s="15" t="s">
        <v>133</v>
      </c>
      <c r="C12017" s="15" t="s">
        <v>75</v>
      </c>
      <c r="D12017" s="14">
        <v>46317</v>
      </c>
      <c r="E12017">
        <v>73</v>
      </c>
      <c r="F12017">
        <v>74</v>
      </c>
      <c r="H12017">
        <v>0.98684210526315774</v>
      </c>
      <c r="I12017">
        <v>0.95</v>
      </c>
      <c r="J12017">
        <v>0.95</v>
      </c>
      <c r="K12017">
        <v>0.95</v>
      </c>
      <c r="L12017">
        <v>0.95</v>
      </c>
      <c r="M12017">
        <v>25175</v>
      </c>
    </row>
    <row r="12018" spans="1:13" x14ac:dyDescent="0.25">
      <c r="A12018" s="15" t="s">
        <v>275</v>
      </c>
      <c r="B12018" s="15" t="s">
        <v>133</v>
      </c>
      <c r="C12018" s="15" t="s">
        <v>75</v>
      </c>
      <c r="D12018" s="14">
        <v>46317</v>
      </c>
      <c r="E12018">
        <v>73</v>
      </c>
      <c r="F12018">
        <v>74</v>
      </c>
      <c r="H12018">
        <v>0.98684210526315774</v>
      </c>
      <c r="I12018">
        <v>0.95</v>
      </c>
      <c r="J12018">
        <v>0.95</v>
      </c>
      <c r="K12018">
        <v>0.95</v>
      </c>
      <c r="L12018">
        <v>0.95</v>
      </c>
      <c r="M12018">
        <v>25175</v>
      </c>
    </row>
    <row r="12019" spans="1:13" x14ac:dyDescent="0.25">
      <c r="A12019" s="15" t="s">
        <v>275</v>
      </c>
      <c r="B12019" s="15" t="s">
        <v>133</v>
      </c>
      <c r="C12019" s="15" t="s">
        <v>75</v>
      </c>
      <c r="D12019" s="14">
        <v>46317</v>
      </c>
      <c r="E12019">
        <v>74</v>
      </c>
      <c r="F12019">
        <v>74</v>
      </c>
      <c r="L12019">
        <v>0.95</v>
      </c>
      <c r="M12019">
        <v>24192</v>
      </c>
    </row>
    <row r="12020" spans="1:13" x14ac:dyDescent="0.25">
      <c r="A12020" s="15" t="s">
        <v>275</v>
      </c>
      <c r="B12020" s="15" t="s">
        <v>133</v>
      </c>
      <c r="C12020" s="15" t="s">
        <v>75</v>
      </c>
      <c r="D12020" s="14">
        <v>46317</v>
      </c>
      <c r="E12020">
        <v>74</v>
      </c>
      <c r="F12020">
        <v>74</v>
      </c>
      <c r="L12020">
        <v>0.95</v>
      </c>
      <c r="M12020">
        <v>24192</v>
      </c>
    </row>
    <row r="12021" spans="1:13" x14ac:dyDescent="0.25">
      <c r="A12021" s="15" t="s">
        <v>275</v>
      </c>
      <c r="B12021" s="15" t="s">
        <v>133</v>
      </c>
      <c r="C12021" s="15" t="s">
        <v>75</v>
      </c>
      <c r="D12021" s="14">
        <v>46317</v>
      </c>
      <c r="E12021">
        <v>75</v>
      </c>
      <c r="F12021">
        <v>74</v>
      </c>
      <c r="M12021">
        <v>24105</v>
      </c>
    </row>
    <row r="12022" spans="1:13" x14ac:dyDescent="0.25">
      <c r="A12022" s="15" t="s">
        <v>275</v>
      </c>
      <c r="B12022" s="15" t="s">
        <v>133</v>
      </c>
      <c r="C12022" s="15" t="s">
        <v>75</v>
      </c>
      <c r="D12022" s="14">
        <v>46317</v>
      </c>
      <c r="E12022">
        <v>75</v>
      </c>
      <c r="F12022">
        <v>74</v>
      </c>
      <c r="M12022">
        <v>24105</v>
      </c>
    </row>
    <row r="12023" spans="1:13" x14ac:dyDescent="0.25">
      <c r="A12023" s="15" t="s">
        <v>275</v>
      </c>
      <c r="B12023" s="15" t="s">
        <v>133</v>
      </c>
      <c r="C12023" s="15" t="s">
        <v>75</v>
      </c>
      <c r="D12023" s="14">
        <v>46317</v>
      </c>
      <c r="E12023">
        <v>79</v>
      </c>
      <c r="F12023">
        <v>74</v>
      </c>
      <c r="L12023">
        <v>0.95</v>
      </c>
      <c r="M12023">
        <v>25167</v>
      </c>
    </row>
    <row r="12024" spans="1:13" x14ac:dyDescent="0.25">
      <c r="A12024" s="15" t="s">
        <v>275</v>
      </c>
      <c r="B12024" s="15" t="s">
        <v>133</v>
      </c>
      <c r="C12024" s="15" t="s">
        <v>75</v>
      </c>
      <c r="D12024" s="14">
        <v>46317</v>
      </c>
      <c r="E12024">
        <v>79</v>
      </c>
      <c r="F12024">
        <v>74</v>
      </c>
      <c r="L12024">
        <v>0.95</v>
      </c>
      <c r="M12024">
        <v>25167</v>
      </c>
    </row>
    <row r="12025" spans="1:13" x14ac:dyDescent="0.25">
      <c r="A12025" s="15" t="s">
        <v>275</v>
      </c>
      <c r="B12025" s="15" t="s">
        <v>133</v>
      </c>
      <c r="C12025" s="15" t="s">
        <v>75</v>
      </c>
      <c r="D12025" s="14">
        <v>46317</v>
      </c>
      <c r="E12025">
        <v>80</v>
      </c>
      <c r="F12025">
        <v>74</v>
      </c>
      <c r="M12025">
        <v>24049</v>
      </c>
    </row>
    <row r="12026" spans="1:13" x14ac:dyDescent="0.25">
      <c r="A12026" s="15" t="s">
        <v>275</v>
      </c>
      <c r="B12026" s="15" t="s">
        <v>133</v>
      </c>
      <c r="C12026" s="15" t="s">
        <v>75</v>
      </c>
      <c r="D12026" s="14">
        <v>46317</v>
      </c>
      <c r="E12026">
        <v>80</v>
      </c>
      <c r="F12026">
        <v>74</v>
      </c>
      <c r="M12026">
        <v>24049</v>
      </c>
    </row>
    <row r="12027" spans="1:13" x14ac:dyDescent="0.25">
      <c r="A12027" s="15" t="s">
        <v>275</v>
      </c>
      <c r="B12027" s="15" t="s">
        <v>133</v>
      </c>
      <c r="C12027" s="15" t="s">
        <v>75</v>
      </c>
      <c r="D12027" s="14">
        <v>46317</v>
      </c>
      <c r="E12027">
        <v>81</v>
      </c>
      <c r="F12027">
        <v>74</v>
      </c>
      <c r="H12027">
        <v>0.98684210526315774</v>
      </c>
      <c r="I12027">
        <v>0.95</v>
      </c>
      <c r="J12027">
        <v>0.95</v>
      </c>
      <c r="K12027">
        <v>0.95</v>
      </c>
      <c r="L12027">
        <v>0.95</v>
      </c>
      <c r="M12027">
        <v>26072</v>
      </c>
    </row>
    <row r="12028" spans="1:13" x14ac:dyDescent="0.25">
      <c r="A12028" s="15" t="s">
        <v>275</v>
      </c>
      <c r="B12028" s="15" t="s">
        <v>133</v>
      </c>
      <c r="C12028" s="15" t="s">
        <v>75</v>
      </c>
      <c r="D12028" s="14">
        <v>46317</v>
      </c>
      <c r="E12028">
        <v>81</v>
      </c>
      <c r="F12028">
        <v>74</v>
      </c>
      <c r="H12028">
        <v>0.98684210526315774</v>
      </c>
      <c r="I12028">
        <v>0.95</v>
      </c>
      <c r="J12028">
        <v>0.95</v>
      </c>
      <c r="K12028">
        <v>0.95</v>
      </c>
      <c r="L12028">
        <v>0.95</v>
      </c>
      <c r="M12028">
        <v>26072</v>
      </c>
    </row>
    <row r="12029" spans="1:13" x14ac:dyDescent="0.25">
      <c r="A12029" s="15" t="s">
        <v>275</v>
      </c>
      <c r="B12029" s="15" t="s">
        <v>133</v>
      </c>
      <c r="C12029" s="15" t="s">
        <v>75</v>
      </c>
      <c r="D12029" s="14">
        <v>46317</v>
      </c>
      <c r="E12029">
        <v>82</v>
      </c>
      <c r="F12029">
        <v>74</v>
      </c>
      <c r="L12029">
        <v>0.95</v>
      </c>
      <c r="M12029">
        <v>25859</v>
      </c>
    </row>
    <row r="12030" spans="1:13" x14ac:dyDescent="0.25">
      <c r="A12030" s="15" t="s">
        <v>275</v>
      </c>
      <c r="B12030" s="15" t="s">
        <v>133</v>
      </c>
      <c r="C12030" s="15" t="s">
        <v>75</v>
      </c>
      <c r="D12030" s="14">
        <v>46317</v>
      </c>
      <c r="E12030">
        <v>82</v>
      </c>
      <c r="F12030">
        <v>74</v>
      </c>
      <c r="L12030">
        <v>0.95</v>
      </c>
      <c r="M12030">
        <v>25859</v>
      </c>
    </row>
    <row r="12031" spans="1:13" x14ac:dyDescent="0.25">
      <c r="A12031" s="15" t="s">
        <v>275</v>
      </c>
      <c r="B12031" s="15" t="s">
        <v>133</v>
      </c>
      <c r="C12031" s="15" t="s">
        <v>75</v>
      </c>
      <c r="D12031" s="14">
        <v>46317</v>
      </c>
      <c r="E12031">
        <v>84</v>
      </c>
      <c r="F12031">
        <v>74</v>
      </c>
      <c r="M12031">
        <v>24880</v>
      </c>
    </row>
    <row r="12032" spans="1:13" x14ac:dyDescent="0.25">
      <c r="A12032" s="15" t="s">
        <v>275</v>
      </c>
      <c r="B12032" s="15" t="s">
        <v>133</v>
      </c>
      <c r="C12032" s="15" t="s">
        <v>75</v>
      </c>
      <c r="D12032" s="14">
        <v>46317</v>
      </c>
      <c r="E12032">
        <v>84</v>
      </c>
      <c r="F12032">
        <v>74</v>
      </c>
      <c r="M12032">
        <v>24880</v>
      </c>
    </row>
    <row r="12033" spans="1:13" x14ac:dyDescent="0.25">
      <c r="A12033" s="15" t="s">
        <v>275</v>
      </c>
      <c r="B12033" s="15" t="s">
        <v>133</v>
      </c>
      <c r="C12033" s="15" t="s">
        <v>75</v>
      </c>
      <c r="D12033" s="14">
        <v>46317</v>
      </c>
      <c r="E12033">
        <v>85</v>
      </c>
      <c r="F12033">
        <v>74</v>
      </c>
      <c r="L12033">
        <v>0.95</v>
      </c>
      <c r="M12033">
        <v>26407</v>
      </c>
    </row>
    <row r="12034" spans="1:13" x14ac:dyDescent="0.25">
      <c r="A12034" s="15" t="s">
        <v>275</v>
      </c>
      <c r="B12034" s="15" t="s">
        <v>133</v>
      </c>
      <c r="C12034" s="15" t="s">
        <v>75</v>
      </c>
      <c r="D12034" s="14">
        <v>46317</v>
      </c>
      <c r="E12034">
        <v>85</v>
      </c>
      <c r="F12034">
        <v>74</v>
      </c>
      <c r="L12034">
        <v>0.95</v>
      </c>
      <c r="M12034">
        <v>26407</v>
      </c>
    </row>
    <row r="12035" spans="1:13" x14ac:dyDescent="0.25">
      <c r="A12035" s="15" t="s">
        <v>275</v>
      </c>
      <c r="B12035" s="15" t="s">
        <v>133</v>
      </c>
      <c r="C12035" s="15" t="s">
        <v>75</v>
      </c>
      <c r="D12035" s="14">
        <v>46317</v>
      </c>
      <c r="E12035">
        <v>88</v>
      </c>
      <c r="F12035">
        <v>74</v>
      </c>
      <c r="H12035">
        <v>0.98684210526315774</v>
      </c>
      <c r="I12035">
        <v>0.95</v>
      </c>
      <c r="J12035">
        <v>0.95</v>
      </c>
      <c r="K12035">
        <v>0.95</v>
      </c>
      <c r="L12035">
        <v>0.95</v>
      </c>
      <c r="M12035">
        <v>25302</v>
      </c>
    </row>
    <row r="12036" spans="1:13" x14ac:dyDescent="0.25">
      <c r="A12036" s="15" t="s">
        <v>275</v>
      </c>
      <c r="B12036" s="15" t="s">
        <v>133</v>
      </c>
      <c r="C12036" s="15" t="s">
        <v>75</v>
      </c>
      <c r="D12036" s="14">
        <v>46317</v>
      </c>
      <c r="E12036">
        <v>88</v>
      </c>
      <c r="F12036">
        <v>74</v>
      </c>
      <c r="H12036">
        <v>0.98684210526315774</v>
      </c>
      <c r="I12036">
        <v>0.95</v>
      </c>
      <c r="J12036">
        <v>0.95</v>
      </c>
      <c r="K12036">
        <v>0.95</v>
      </c>
      <c r="L12036">
        <v>0.95</v>
      </c>
      <c r="M12036">
        <v>25302</v>
      </c>
    </row>
    <row r="12037" spans="1:13" x14ac:dyDescent="0.25">
      <c r="A12037" s="15" t="s">
        <v>275</v>
      </c>
      <c r="B12037" s="15" t="s">
        <v>133</v>
      </c>
      <c r="C12037" s="15" t="s">
        <v>75</v>
      </c>
      <c r="D12037" s="14">
        <v>46317</v>
      </c>
      <c r="E12037">
        <v>89</v>
      </c>
      <c r="F12037">
        <v>74</v>
      </c>
      <c r="M12037">
        <v>22121</v>
      </c>
    </row>
    <row r="12038" spans="1:13" x14ac:dyDescent="0.25">
      <c r="A12038" s="15" t="s">
        <v>275</v>
      </c>
      <c r="B12038" s="15" t="s">
        <v>133</v>
      </c>
      <c r="C12038" s="15" t="s">
        <v>75</v>
      </c>
      <c r="D12038" s="14">
        <v>46317</v>
      </c>
      <c r="E12038">
        <v>89</v>
      </c>
      <c r="F12038">
        <v>74</v>
      </c>
      <c r="M12038">
        <v>22121</v>
      </c>
    </row>
    <row r="12039" spans="1:13" x14ac:dyDescent="0.25">
      <c r="A12039" s="15" t="s">
        <v>275</v>
      </c>
      <c r="B12039" s="15" t="s">
        <v>133</v>
      </c>
      <c r="C12039" s="15" t="s">
        <v>75</v>
      </c>
      <c r="D12039" s="14">
        <v>46317</v>
      </c>
      <c r="E12039">
        <v>90</v>
      </c>
      <c r="F12039">
        <v>74</v>
      </c>
      <c r="L12039">
        <v>0.95</v>
      </c>
      <c r="M12039">
        <v>22350</v>
      </c>
    </row>
    <row r="12040" spans="1:13" x14ac:dyDescent="0.25">
      <c r="A12040" s="15" t="s">
        <v>275</v>
      </c>
      <c r="B12040" s="15" t="s">
        <v>133</v>
      </c>
      <c r="C12040" s="15" t="s">
        <v>75</v>
      </c>
      <c r="D12040" s="14">
        <v>46317</v>
      </c>
      <c r="E12040">
        <v>90</v>
      </c>
      <c r="F12040">
        <v>74</v>
      </c>
      <c r="L12040">
        <v>0.95</v>
      </c>
      <c r="M12040">
        <v>22350</v>
      </c>
    </row>
    <row r="12041" spans="1:13" x14ac:dyDescent="0.25">
      <c r="A12041" s="15" t="s">
        <v>275</v>
      </c>
      <c r="B12041" s="15" t="s">
        <v>133</v>
      </c>
      <c r="C12041" s="15" t="s">
        <v>75</v>
      </c>
      <c r="D12041" s="14">
        <v>46317</v>
      </c>
      <c r="E12041">
        <v>91</v>
      </c>
      <c r="F12041">
        <v>74</v>
      </c>
      <c r="L12041">
        <v>0.95</v>
      </c>
      <c r="M12041">
        <v>26320</v>
      </c>
    </row>
    <row r="12042" spans="1:13" x14ac:dyDescent="0.25">
      <c r="A12042" s="15" t="s">
        <v>275</v>
      </c>
      <c r="B12042" s="15" t="s">
        <v>133</v>
      </c>
      <c r="C12042" s="15" t="s">
        <v>75</v>
      </c>
      <c r="D12042" s="14">
        <v>46317</v>
      </c>
      <c r="E12042">
        <v>91</v>
      </c>
      <c r="F12042">
        <v>74</v>
      </c>
      <c r="L12042">
        <v>0.95</v>
      </c>
      <c r="M12042">
        <v>26320</v>
      </c>
    </row>
    <row r="12043" spans="1:13" x14ac:dyDescent="0.25">
      <c r="A12043" s="15" t="s">
        <v>275</v>
      </c>
      <c r="B12043" s="15" t="s">
        <v>133</v>
      </c>
      <c r="C12043" s="15" t="s">
        <v>75</v>
      </c>
      <c r="D12043" s="14">
        <v>46317</v>
      </c>
      <c r="E12043">
        <v>92</v>
      </c>
      <c r="F12043">
        <v>74</v>
      </c>
      <c r="M12043">
        <v>22612</v>
      </c>
    </row>
    <row r="12044" spans="1:13" x14ac:dyDescent="0.25">
      <c r="A12044" s="15" t="s">
        <v>275</v>
      </c>
      <c r="B12044" s="15" t="s">
        <v>133</v>
      </c>
      <c r="C12044" s="15" t="s">
        <v>75</v>
      </c>
      <c r="D12044" s="14">
        <v>46317</v>
      </c>
      <c r="E12044">
        <v>92</v>
      </c>
      <c r="F12044">
        <v>74</v>
      </c>
      <c r="M12044">
        <v>22612</v>
      </c>
    </row>
    <row r="12045" spans="1:13" x14ac:dyDescent="0.25">
      <c r="A12045" s="15" t="s">
        <v>275</v>
      </c>
      <c r="B12045" s="15" t="s">
        <v>133</v>
      </c>
      <c r="C12045" s="15" t="s">
        <v>75</v>
      </c>
      <c r="D12045" s="14">
        <v>46317</v>
      </c>
      <c r="E12045">
        <v>94</v>
      </c>
      <c r="F12045">
        <v>74</v>
      </c>
      <c r="M12045">
        <v>19242</v>
      </c>
    </row>
    <row r="12046" spans="1:13" x14ac:dyDescent="0.25">
      <c r="A12046" s="15" t="s">
        <v>275</v>
      </c>
      <c r="B12046" s="15" t="s">
        <v>133</v>
      </c>
      <c r="C12046" s="15" t="s">
        <v>75</v>
      </c>
      <c r="D12046" s="14">
        <v>46317</v>
      </c>
      <c r="E12046">
        <v>94</v>
      </c>
      <c r="F12046">
        <v>74</v>
      </c>
      <c r="M12046">
        <v>19242</v>
      </c>
    </row>
    <row r="12047" spans="1:13" x14ac:dyDescent="0.25">
      <c r="A12047" s="15" t="s">
        <v>275</v>
      </c>
      <c r="B12047" s="15" t="s">
        <v>133</v>
      </c>
      <c r="C12047" s="15" t="s">
        <v>75</v>
      </c>
      <c r="D12047" s="14">
        <v>46317</v>
      </c>
      <c r="E12047">
        <v>95</v>
      </c>
      <c r="F12047">
        <v>74</v>
      </c>
      <c r="H12047">
        <v>0.98684210526315774</v>
      </c>
      <c r="I12047">
        <v>0.95</v>
      </c>
      <c r="J12047">
        <v>0.95</v>
      </c>
      <c r="K12047">
        <v>0.95</v>
      </c>
      <c r="L12047">
        <v>0.95</v>
      </c>
      <c r="M12047">
        <v>22772</v>
      </c>
    </row>
    <row r="12048" spans="1:13" x14ac:dyDescent="0.25">
      <c r="A12048" s="15" t="s">
        <v>275</v>
      </c>
      <c r="B12048" s="15" t="s">
        <v>133</v>
      </c>
      <c r="C12048" s="15" t="s">
        <v>75</v>
      </c>
      <c r="D12048" s="14">
        <v>46317</v>
      </c>
      <c r="E12048">
        <v>95</v>
      </c>
      <c r="F12048">
        <v>74</v>
      </c>
      <c r="H12048">
        <v>0.98684210526315774</v>
      </c>
      <c r="I12048">
        <v>0.95</v>
      </c>
      <c r="J12048">
        <v>0.95</v>
      </c>
      <c r="K12048">
        <v>0.95</v>
      </c>
      <c r="L12048">
        <v>0.95</v>
      </c>
      <c r="M12048">
        <v>22772</v>
      </c>
    </row>
    <row r="12049" spans="1:13" x14ac:dyDescent="0.25">
      <c r="A12049" s="15" t="s">
        <v>275</v>
      </c>
      <c r="B12049" s="15" t="s">
        <v>133</v>
      </c>
      <c r="C12049" s="15" t="s">
        <v>75</v>
      </c>
      <c r="D12049" s="14">
        <v>46317</v>
      </c>
      <c r="E12049">
        <v>97</v>
      </c>
      <c r="F12049">
        <v>74</v>
      </c>
      <c r="L12049">
        <v>0.95</v>
      </c>
      <c r="M12049">
        <v>23242</v>
      </c>
    </row>
    <row r="12050" spans="1:13" x14ac:dyDescent="0.25">
      <c r="A12050" s="15" t="s">
        <v>275</v>
      </c>
      <c r="B12050" s="15" t="s">
        <v>133</v>
      </c>
      <c r="C12050" s="15" t="s">
        <v>75</v>
      </c>
      <c r="D12050" s="14">
        <v>46317</v>
      </c>
      <c r="E12050">
        <v>97</v>
      </c>
      <c r="F12050">
        <v>74</v>
      </c>
      <c r="L12050">
        <v>0.95</v>
      </c>
      <c r="M12050">
        <v>23242</v>
      </c>
    </row>
    <row r="12051" spans="1:13" x14ac:dyDescent="0.25">
      <c r="A12051" s="15" t="s">
        <v>275</v>
      </c>
      <c r="B12051" s="15" t="s">
        <v>133</v>
      </c>
      <c r="C12051" s="15" t="s">
        <v>75</v>
      </c>
      <c r="D12051" s="14">
        <v>46317</v>
      </c>
      <c r="E12051">
        <v>98</v>
      </c>
      <c r="F12051">
        <v>74</v>
      </c>
      <c r="L12051">
        <v>0.95</v>
      </c>
      <c r="M12051">
        <v>25184</v>
      </c>
    </row>
    <row r="12052" spans="1:13" x14ac:dyDescent="0.25">
      <c r="A12052" s="15" t="s">
        <v>275</v>
      </c>
      <c r="B12052" s="15" t="s">
        <v>133</v>
      </c>
      <c r="C12052" s="15" t="s">
        <v>75</v>
      </c>
      <c r="D12052" s="14">
        <v>46317</v>
      </c>
      <c r="E12052">
        <v>98</v>
      </c>
      <c r="F12052">
        <v>74</v>
      </c>
      <c r="L12052">
        <v>0.95</v>
      </c>
      <c r="M12052">
        <v>25184</v>
      </c>
    </row>
    <row r="12053" spans="1:13" x14ac:dyDescent="0.25">
      <c r="A12053" s="15" t="s">
        <v>275</v>
      </c>
      <c r="B12053" s="15" t="s">
        <v>133</v>
      </c>
      <c r="C12053" s="15" t="s">
        <v>75</v>
      </c>
      <c r="D12053" s="14">
        <v>46317</v>
      </c>
      <c r="E12053">
        <v>99</v>
      </c>
      <c r="F12053">
        <v>74</v>
      </c>
      <c r="L12053">
        <v>0.95</v>
      </c>
      <c r="M12053">
        <v>21381</v>
      </c>
    </row>
    <row r="12054" spans="1:13" x14ac:dyDescent="0.25">
      <c r="A12054" s="15" t="s">
        <v>275</v>
      </c>
      <c r="B12054" s="15" t="s">
        <v>133</v>
      </c>
      <c r="C12054" s="15" t="s">
        <v>75</v>
      </c>
      <c r="D12054" s="14">
        <v>46317</v>
      </c>
      <c r="E12054">
        <v>99</v>
      </c>
      <c r="F12054">
        <v>74</v>
      </c>
      <c r="L12054">
        <v>0.95</v>
      </c>
      <c r="M12054">
        <v>21381</v>
      </c>
    </row>
    <row r="12055" spans="1:13" x14ac:dyDescent="0.25">
      <c r="A12055" s="15" t="s">
        <v>275</v>
      </c>
      <c r="B12055" s="15" t="s">
        <v>133</v>
      </c>
      <c r="C12055" s="15" t="s">
        <v>75</v>
      </c>
      <c r="D12055" s="14">
        <v>46317</v>
      </c>
      <c r="E12055">
        <v>101</v>
      </c>
      <c r="F12055">
        <v>74</v>
      </c>
      <c r="H12055">
        <v>0.98684210526315774</v>
      </c>
      <c r="I12055">
        <v>0.95</v>
      </c>
      <c r="J12055">
        <v>0.95</v>
      </c>
      <c r="K12055">
        <v>0.95</v>
      </c>
      <c r="L12055">
        <v>0.95</v>
      </c>
      <c r="M12055">
        <v>24819</v>
      </c>
    </row>
    <row r="12056" spans="1:13" x14ac:dyDescent="0.25">
      <c r="A12056" s="15" t="s">
        <v>275</v>
      </c>
      <c r="B12056" s="15" t="s">
        <v>133</v>
      </c>
      <c r="C12056" s="15" t="s">
        <v>75</v>
      </c>
      <c r="D12056" s="14">
        <v>46317</v>
      </c>
      <c r="E12056">
        <v>101</v>
      </c>
      <c r="F12056">
        <v>74</v>
      </c>
      <c r="H12056">
        <v>0.98684210526315774</v>
      </c>
      <c r="I12056">
        <v>0.95</v>
      </c>
      <c r="J12056">
        <v>0.95</v>
      </c>
      <c r="K12056">
        <v>0.95</v>
      </c>
      <c r="L12056">
        <v>0.95</v>
      </c>
      <c r="M12056">
        <v>24819</v>
      </c>
    </row>
    <row r="12057" spans="1:13" x14ac:dyDescent="0.25">
      <c r="A12057" s="15" t="s">
        <v>275</v>
      </c>
      <c r="B12057" s="15" t="s">
        <v>133</v>
      </c>
      <c r="C12057" s="15" t="s">
        <v>75</v>
      </c>
      <c r="D12057" s="14">
        <v>46317</v>
      </c>
      <c r="E12057">
        <v>102</v>
      </c>
      <c r="F12057">
        <v>74</v>
      </c>
      <c r="L12057">
        <v>0.95</v>
      </c>
      <c r="M12057">
        <v>26358</v>
      </c>
    </row>
    <row r="12058" spans="1:13" x14ac:dyDescent="0.25">
      <c r="A12058" s="15" t="s">
        <v>275</v>
      </c>
      <c r="B12058" s="15" t="s">
        <v>133</v>
      </c>
      <c r="C12058" s="15" t="s">
        <v>75</v>
      </c>
      <c r="D12058" s="14">
        <v>46317</v>
      </c>
      <c r="E12058">
        <v>102</v>
      </c>
      <c r="F12058">
        <v>74</v>
      </c>
      <c r="L12058">
        <v>0.95</v>
      </c>
      <c r="M12058">
        <v>26358</v>
      </c>
    </row>
    <row r="12059" spans="1:13" x14ac:dyDescent="0.25">
      <c r="A12059" s="15" t="s">
        <v>275</v>
      </c>
      <c r="B12059" s="15" t="s">
        <v>133</v>
      </c>
      <c r="C12059" s="15" t="s">
        <v>75</v>
      </c>
      <c r="D12059" s="14">
        <v>46317</v>
      </c>
      <c r="E12059">
        <v>104</v>
      </c>
      <c r="F12059">
        <v>74</v>
      </c>
      <c r="M12059">
        <v>18462</v>
      </c>
    </row>
    <row r="12060" spans="1:13" x14ac:dyDescent="0.25">
      <c r="A12060" s="15" t="s">
        <v>275</v>
      </c>
      <c r="B12060" s="15" t="s">
        <v>133</v>
      </c>
      <c r="C12060" s="15" t="s">
        <v>75</v>
      </c>
      <c r="D12060" s="14">
        <v>46317</v>
      </c>
      <c r="E12060">
        <v>104</v>
      </c>
      <c r="F12060">
        <v>74</v>
      </c>
      <c r="M12060">
        <v>18462</v>
      </c>
    </row>
    <row r="12061" spans="1:13" x14ac:dyDescent="0.25">
      <c r="A12061" s="15" t="s">
        <v>275</v>
      </c>
      <c r="B12061" s="15" t="s">
        <v>133</v>
      </c>
      <c r="C12061" s="15" t="s">
        <v>75</v>
      </c>
      <c r="D12061" s="14">
        <v>46317</v>
      </c>
      <c r="E12061">
        <v>105</v>
      </c>
      <c r="F12061">
        <v>74</v>
      </c>
      <c r="L12061">
        <v>0.95</v>
      </c>
      <c r="M12061">
        <v>19161</v>
      </c>
    </row>
    <row r="12062" spans="1:13" x14ac:dyDescent="0.25">
      <c r="A12062" s="15" t="s">
        <v>275</v>
      </c>
      <c r="B12062" s="15" t="s">
        <v>133</v>
      </c>
      <c r="C12062" s="15" t="s">
        <v>75</v>
      </c>
      <c r="D12062" s="14">
        <v>46317</v>
      </c>
      <c r="E12062">
        <v>105</v>
      </c>
      <c r="F12062">
        <v>74</v>
      </c>
      <c r="L12062">
        <v>0.95</v>
      </c>
      <c r="M12062">
        <v>19161</v>
      </c>
    </row>
    <row r="12063" spans="1:13" x14ac:dyDescent="0.25">
      <c r="A12063" s="15" t="s">
        <v>275</v>
      </c>
      <c r="B12063" s="15" t="s">
        <v>133</v>
      </c>
      <c r="C12063" s="15" t="s">
        <v>75</v>
      </c>
      <c r="D12063" s="14">
        <v>46317</v>
      </c>
      <c r="E12063">
        <v>107</v>
      </c>
      <c r="F12063">
        <v>74</v>
      </c>
      <c r="M12063">
        <v>23179</v>
      </c>
    </row>
    <row r="12064" spans="1:13" x14ac:dyDescent="0.25">
      <c r="A12064" s="15" t="s">
        <v>275</v>
      </c>
      <c r="B12064" s="15" t="s">
        <v>133</v>
      </c>
      <c r="C12064" s="15" t="s">
        <v>75</v>
      </c>
      <c r="D12064" s="14">
        <v>46317</v>
      </c>
      <c r="E12064">
        <v>107</v>
      </c>
      <c r="F12064">
        <v>74</v>
      </c>
      <c r="M12064">
        <v>23179</v>
      </c>
    </row>
    <row r="12065" spans="1:13" x14ac:dyDescent="0.25">
      <c r="A12065" s="15" t="s">
        <v>275</v>
      </c>
      <c r="B12065" s="15" t="s">
        <v>133</v>
      </c>
      <c r="C12065" s="15" t="s">
        <v>75</v>
      </c>
      <c r="D12065" s="14">
        <v>46317</v>
      </c>
      <c r="E12065">
        <v>110</v>
      </c>
      <c r="F12065">
        <v>74</v>
      </c>
      <c r="L12065">
        <v>0.95</v>
      </c>
      <c r="M12065">
        <v>22690</v>
      </c>
    </row>
    <row r="12066" spans="1:13" x14ac:dyDescent="0.25">
      <c r="A12066" s="15" t="s">
        <v>275</v>
      </c>
      <c r="B12066" s="15" t="s">
        <v>133</v>
      </c>
      <c r="C12066" s="15" t="s">
        <v>75</v>
      </c>
      <c r="D12066" s="14">
        <v>46317</v>
      </c>
      <c r="E12066">
        <v>110</v>
      </c>
      <c r="F12066">
        <v>74</v>
      </c>
      <c r="L12066">
        <v>0.95</v>
      </c>
      <c r="M12066">
        <v>22690</v>
      </c>
    </row>
    <row r="12067" spans="1:13" x14ac:dyDescent="0.25">
      <c r="A12067" s="15" t="s">
        <v>275</v>
      </c>
      <c r="B12067" s="15" t="s">
        <v>133</v>
      </c>
      <c r="C12067" s="15" t="s">
        <v>75</v>
      </c>
      <c r="D12067" s="14">
        <v>46317</v>
      </c>
      <c r="E12067">
        <v>112</v>
      </c>
      <c r="F12067">
        <v>74</v>
      </c>
      <c r="M12067">
        <v>25930</v>
      </c>
    </row>
    <row r="12068" spans="1:13" x14ac:dyDescent="0.25">
      <c r="A12068" s="15" t="s">
        <v>275</v>
      </c>
      <c r="B12068" s="15" t="s">
        <v>133</v>
      </c>
      <c r="C12068" s="15" t="s">
        <v>75</v>
      </c>
      <c r="D12068" s="14">
        <v>46317</v>
      </c>
      <c r="E12068">
        <v>112</v>
      </c>
      <c r="F12068">
        <v>74</v>
      </c>
      <c r="M12068">
        <v>25930</v>
      </c>
    </row>
    <row r="12069" spans="1:13" x14ac:dyDescent="0.25">
      <c r="A12069" s="15" t="s">
        <v>275</v>
      </c>
      <c r="B12069" s="15" t="s">
        <v>133</v>
      </c>
      <c r="C12069" s="15" t="s">
        <v>75</v>
      </c>
      <c r="D12069" s="14">
        <v>46317</v>
      </c>
      <c r="E12069">
        <v>113</v>
      </c>
      <c r="F12069">
        <v>74</v>
      </c>
      <c r="H12069">
        <v>0.98684210526315774</v>
      </c>
      <c r="I12069">
        <v>0.95</v>
      </c>
      <c r="J12069">
        <v>0.95</v>
      </c>
      <c r="K12069">
        <v>0.95</v>
      </c>
      <c r="L12069">
        <v>0.95</v>
      </c>
      <c r="M12069">
        <v>25911</v>
      </c>
    </row>
    <row r="12070" spans="1:13" x14ac:dyDescent="0.25">
      <c r="A12070" s="15" t="s">
        <v>275</v>
      </c>
      <c r="B12070" s="15" t="s">
        <v>133</v>
      </c>
      <c r="C12070" s="15" t="s">
        <v>75</v>
      </c>
      <c r="D12070" s="14">
        <v>46317</v>
      </c>
      <c r="E12070">
        <v>113</v>
      </c>
      <c r="F12070">
        <v>74</v>
      </c>
      <c r="H12070">
        <v>0.98684210526315774</v>
      </c>
      <c r="I12070">
        <v>0.95</v>
      </c>
      <c r="J12070">
        <v>0.95</v>
      </c>
      <c r="K12070">
        <v>0.95</v>
      </c>
      <c r="L12070">
        <v>0.95</v>
      </c>
      <c r="M12070">
        <v>25911</v>
      </c>
    </row>
    <row r="12071" spans="1:13" x14ac:dyDescent="0.25">
      <c r="A12071" s="15" t="s">
        <v>275</v>
      </c>
      <c r="B12071" s="15" t="s">
        <v>133</v>
      </c>
      <c r="C12071" s="15" t="s">
        <v>75</v>
      </c>
      <c r="D12071" s="14">
        <v>46318</v>
      </c>
      <c r="G12071">
        <v>10.723374058957877</v>
      </c>
    </row>
    <row r="12072" spans="1:13" x14ac:dyDescent="0.25">
      <c r="A12072" s="15" t="s">
        <v>275</v>
      </c>
      <c r="B12072" s="15" t="s">
        <v>133</v>
      </c>
      <c r="C12072" s="15" t="s">
        <v>75</v>
      </c>
      <c r="D12072" s="14">
        <v>46318</v>
      </c>
      <c r="E12072">
        <v>1</v>
      </c>
      <c r="F12072">
        <v>77</v>
      </c>
      <c r="H12072">
        <v>0.98684210526315774</v>
      </c>
      <c r="I12072">
        <v>0.95</v>
      </c>
      <c r="J12072">
        <v>0.95</v>
      </c>
      <c r="K12072">
        <v>0.95</v>
      </c>
      <c r="L12072">
        <v>0.95</v>
      </c>
      <c r="M12072">
        <v>20962</v>
      </c>
    </row>
    <row r="12073" spans="1:13" x14ac:dyDescent="0.25">
      <c r="A12073" s="15" t="s">
        <v>275</v>
      </c>
      <c r="B12073" s="15" t="s">
        <v>133</v>
      </c>
      <c r="C12073" s="15" t="s">
        <v>75</v>
      </c>
      <c r="D12073" s="14">
        <v>46318</v>
      </c>
      <c r="E12073">
        <v>1</v>
      </c>
      <c r="F12073">
        <v>77</v>
      </c>
      <c r="H12073">
        <v>0.98684210526315774</v>
      </c>
      <c r="I12073">
        <v>0.95</v>
      </c>
      <c r="J12073">
        <v>0.95</v>
      </c>
      <c r="K12073">
        <v>0.95</v>
      </c>
      <c r="L12073">
        <v>0.95</v>
      </c>
      <c r="M12073">
        <v>20962</v>
      </c>
    </row>
    <row r="12074" spans="1:13" x14ac:dyDescent="0.25">
      <c r="A12074" s="15" t="s">
        <v>275</v>
      </c>
      <c r="B12074" s="15" t="s">
        <v>133</v>
      </c>
      <c r="C12074" s="15" t="s">
        <v>75</v>
      </c>
      <c r="D12074" s="14">
        <v>46318</v>
      </c>
      <c r="E12074">
        <v>2</v>
      </c>
      <c r="F12074">
        <v>77</v>
      </c>
      <c r="M12074">
        <v>26705</v>
      </c>
    </row>
    <row r="12075" spans="1:13" x14ac:dyDescent="0.25">
      <c r="A12075" s="15" t="s">
        <v>275</v>
      </c>
      <c r="B12075" s="15" t="s">
        <v>133</v>
      </c>
      <c r="C12075" s="15" t="s">
        <v>75</v>
      </c>
      <c r="D12075" s="14">
        <v>46318</v>
      </c>
      <c r="E12075">
        <v>2</v>
      </c>
      <c r="F12075">
        <v>77</v>
      </c>
      <c r="M12075">
        <v>26705</v>
      </c>
    </row>
    <row r="12076" spans="1:13" x14ac:dyDescent="0.25">
      <c r="A12076" s="15" t="s">
        <v>275</v>
      </c>
      <c r="B12076" s="15" t="s">
        <v>133</v>
      </c>
      <c r="C12076" s="15" t="s">
        <v>75</v>
      </c>
      <c r="D12076" s="14">
        <v>46318</v>
      </c>
      <c r="E12076">
        <v>3</v>
      </c>
      <c r="F12076">
        <v>77</v>
      </c>
      <c r="L12076">
        <v>0.95</v>
      </c>
      <c r="M12076">
        <v>24344</v>
      </c>
    </row>
    <row r="12077" spans="1:13" x14ac:dyDescent="0.25">
      <c r="A12077" s="15" t="s">
        <v>275</v>
      </c>
      <c r="B12077" s="15" t="s">
        <v>133</v>
      </c>
      <c r="C12077" s="15" t="s">
        <v>75</v>
      </c>
      <c r="D12077" s="14">
        <v>46318</v>
      </c>
      <c r="E12077">
        <v>3</v>
      </c>
      <c r="F12077">
        <v>77</v>
      </c>
      <c r="L12077">
        <v>0.95</v>
      </c>
      <c r="M12077">
        <v>24344</v>
      </c>
    </row>
    <row r="12078" spans="1:13" x14ac:dyDescent="0.25">
      <c r="A12078" s="15" t="s">
        <v>275</v>
      </c>
      <c r="B12078" s="15" t="s">
        <v>133</v>
      </c>
      <c r="C12078" s="15" t="s">
        <v>75</v>
      </c>
      <c r="D12078" s="14">
        <v>46318</v>
      </c>
      <c r="E12078">
        <v>4</v>
      </c>
      <c r="F12078">
        <v>77</v>
      </c>
      <c r="L12078">
        <v>0.95</v>
      </c>
      <c r="M12078">
        <v>25989</v>
      </c>
    </row>
    <row r="12079" spans="1:13" x14ac:dyDescent="0.25">
      <c r="A12079" s="15" t="s">
        <v>275</v>
      </c>
      <c r="B12079" s="15" t="s">
        <v>133</v>
      </c>
      <c r="C12079" s="15" t="s">
        <v>75</v>
      </c>
      <c r="D12079" s="14">
        <v>46318</v>
      </c>
      <c r="E12079">
        <v>4</v>
      </c>
      <c r="F12079">
        <v>77</v>
      </c>
      <c r="L12079">
        <v>0.95</v>
      </c>
      <c r="M12079">
        <v>25989</v>
      </c>
    </row>
    <row r="12080" spans="1:13" x14ac:dyDescent="0.25">
      <c r="A12080" s="15" t="s">
        <v>275</v>
      </c>
      <c r="B12080" s="15" t="s">
        <v>133</v>
      </c>
      <c r="C12080" s="15" t="s">
        <v>75</v>
      </c>
      <c r="D12080" s="14">
        <v>46318</v>
      </c>
      <c r="E12080">
        <v>8</v>
      </c>
      <c r="F12080">
        <v>77</v>
      </c>
      <c r="L12080">
        <v>0.95</v>
      </c>
      <c r="M12080">
        <v>22913</v>
      </c>
    </row>
    <row r="12081" spans="1:13" x14ac:dyDescent="0.25">
      <c r="A12081" s="15" t="s">
        <v>275</v>
      </c>
      <c r="B12081" s="15" t="s">
        <v>133</v>
      </c>
      <c r="C12081" s="15" t="s">
        <v>75</v>
      </c>
      <c r="D12081" s="14">
        <v>46318</v>
      </c>
      <c r="E12081">
        <v>8</v>
      </c>
      <c r="F12081">
        <v>77</v>
      </c>
      <c r="L12081">
        <v>0.95</v>
      </c>
      <c r="M12081">
        <v>22913</v>
      </c>
    </row>
    <row r="12082" spans="1:13" x14ac:dyDescent="0.25">
      <c r="A12082" s="15" t="s">
        <v>275</v>
      </c>
      <c r="B12082" s="15" t="s">
        <v>133</v>
      </c>
      <c r="C12082" s="15" t="s">
        <v>75</v>
      </c>
      <c r="D12082" s="14">
        <v>46318</v>
      </c>
      <c r="E12082">
        <v>9</v>
      </c>
      <c r="F12082">
        <v>77</v>
      </c>
      <c r="M12082">
        <v>22116</v>
      </c>
    </row>
    <row r="12083" spans="1:13" x14ac:dyDescent="0.25">
      <c r="A12083" s="15" t="s">
        <v>275</v>
      </c>
      <c r="B12083" s="15" t="s">
        <v>133</v>
      </c>
      <c r="C12083" s="15" t="s">
        <v>75</v>
      </c>
      <c r="D12083" s="14">
        <v>46318</v>
      </c>
      <c r="E12083">
        <v>9</v>
      </c>
      <c r="F12083">
        <v>77</v>
      </c>
      <c r="M12083">
        <v>22116</v>
      </c>
    </row>
    <row r="12084" spans="1:13" x14ac:dyDescent="0.25">
      <c r="A12084" s="15" t="s">
        <v>275</v>
      </c>
      <c r="B12084" s="15" t="s">
        <v>133</v>
      </c>
      <c r="C12084" s="15" t="s">
        <v>75</v>
      </c>
      <c r="D12084" s="14">
        <v>46318</v>
      </c>
      <c r="E12084">
        <v>10</v>
      </c>
      <c r="F12084">
        <v>77</v>
      </c>
      <c r="L12084">
        <v>0.95</v>
      </c>
      <c r="M12084">
        <v>25109</v>
      </c>
    </row>
    <row r="12085" spans="1:13" x14ac:dyDescent="0.25">
      <c r="A12085" s="15" t="s">
        <v>275</v>
      </c>
      <c r="B12085" s="15" t="s">
        <v>133</v>
      </c>
      <c r="C12085" s="15" t="s">
        <v>75</v>
      </c>
      <c r="D12085" s="14">
        <v>46318</v>
      </c>
      <c r="E12085">
        <v>10</v>
      </c>
      <c r="F12085">
        <v>77</v>
      </c>
      <c r="L12085">
        <v>0.95</v>
      </c>
      <c r="M12085">
        <v>25109</v>
      </c>
    </row>
    <row r="12086" spans="1:13" x14ac:dyDescent="0.25">
      <c r="A12086" s="15" t="s">
        <v>275</v>
      </c>
      <c r="B12086" s="15" t="s">
        <v>133</v>
      </c>
      <c r="C12086" s="15" t="s">
        <v>75</v>
      </c>
      <c r="D12086" s="14">
        <v>46318</v>
      </c>
      <c r="E12086">
        <v>13</v>
      </c>
      <c r="F12086">
        <v>77</v>
      </c>
      <c r="H12086">
        <v>0.98684210526315774</v>
      </c>
      <c r="I12086">
        <v>0.95</v>
      </c>
      <c r="J12086">
        <v>0.95</v>
      </c>
      <c r="K12086">
        <v>0.95</v>
      </c>
      <c r="L12086">
        <v>0.95</v>
      </c>
      <c r="M12086">
        <v>26384</v>
      </c>
    </row>
    <row r="12087" spans="1:13" x14ac:dyDescent="0.25">
      <c r="A12087" s="15" t="s">
        <v>275</v>
      </c>
      <c r="B12087" s="15" t="s">
        <v>133</v>
      </c>
      <c r="C12087" s="15" t="s">
        <v>75</v>
      </c>
      <c r="D12087" s="14">
        <v>46318</v>
      </c>
      <c r="E12087">
        <v>13</v>
      </c>
      <c r="F12087">
        <v>77</v>
      </c>
      <c r="H12087">
        <v>0.98684210526315774</v>
      </c>
      <c r="I12087">
        <v>0.95</v>
      </c>
      <c r="J12087">
        <v>0.95</v>
      </c>
      <c r="K12087">
        <v>0.95</v>
      </c>
      <c r="L12087">
        <v>0.95</v>
      </c>
      <c r="M12087">
        <v>26384</v>
      </c>
    </row>
    <row r="12088" spans="1:13" x14ac:dyDescent="0.25">
      <c r="A12088" s="15" t="s">
        <v>275</v>
      </c>
      <c r="B12088" s="15" t="s">
        <v>133</v>
      </c>
      <c r="C12088" s="15" t="s">
        <v>75</v>
      </c>
      <c r="D12088" s="14">
        <v>46318</v>
      </c>
      <c r="E12088">
        <v>14</v>
      </c>
      <c r="F12088">
        <v>77</v>
      </c>
      <c r="H12088">
        <v>0.98684210526315774</v>
      </c>
      <c r="I12088">
        <v>0.95</v>
      </c>
      <c r="J12088">
        <v>0.95</v>
      </c>
      <c r="K12088">
        <v>0.95</v>
      </c>
      <c r="L12088">
        <v>0.95</v>
      </c>
      <c r="M12088">
        <v>19802</v>
      </c>
    </row>
    <row r="12089" spans="1:13" x14ac:dyDescent="0.25">
      <c r="A12089" s="15" t="s">
        <v>275</v>
      </c>
      <c r="B12089" s="15" t="s">
        <v>133</v>
      </c>
      <c r="C12089" s="15" t="s">
        <v>75</v>
      </c>
      <c r="D12089" s="14">
        <v>46318</v>
      </c>
      <c r="E12089">
        <v>14</v>
      </c>
      <c r="F12089">
        <v>77</v>
      </c>
      <c r="H12089">
        <v>0.98684210526315774</v>
      </c>
      <c r="I12089">
        <v>0.95</v>
      </c>
      <c r="J12089">
        <v>0.95</v>
      </c>
      <c r="K12089">
        <v>0.95</v>
      </c>
      <c r="L12089">
        <v>0.95</v>
      </c>
      <c r="M12089">
        <v>19802</v>
      </c>
    </row>
    <row r="12090" spans="1:13" x14ac:dyDescent="0.25">
      <c r="A12090" s="15" t="s">
        <v>275</v>
      </c>
      <c r="B12090" s="15" t="s">
        <v>133</v>
      </c>
      <c r="C12090" s="15" t="s">
        <v>75</v>
      </c>
      <c r="D12090" s="14">
        <v>46318</v>
      </c>
      <c r="E12090">
        <v>15</v>
      </c>
      <c r="F12090">
        <v>77</v>
      </c>
      <c r="L12090">
        <v>0.95</v>
      </c>
      <c r="M12090">
        <v>25376</v>
      </c>
    </row>
    <row r="12091" spans="1:13" x14ac:dyDescent="0.25">
      <c r="A12091" s="15" t="s">
        <v>275</v>
      </c>
      <c r="B12091" s="15" t="s">
        <v>133</v>
      </c>
      <c r="C12091" s="15" t="s">
        <v>75</v>
      </c>
      <c r="D12091" s="14">
        <v>46318</v>
      </c>
      <c r="E12091">
        <v>15</v>
      </c>
      <c r="F12091">
        <v>77</v>
      </c>
      <c r="L12091">
        <v>0.95</v>
      </c>
      <c r="M12091">
        <v>25376</v>
      </c>
    </row>
    <row r="12092" spans="1:13" x14ac:dyDescent="0.25">
      <c r="A12092" s="15" t="s">
        <v>275</v>
      </c>
      <c r="B12092" s="15" t="s">
        <v>133</v>
      </c>
      <c r="C12092" s="15" t="s">
        <v>75</v>
      </c>
      <c r="D12092" s="14">
        <v>46318</v>
      </c>
      <c r="E12092">
        <v>16</v>
      </c>
      <c r="F12092">
        <v>77</v>
      </c>
      <c r="L12092">
        <v>0.95</v>
      </c>
      <c r="M12092">
        <v>22035</v>
      </c>
    </row>
    <row r="12093" spans="1:13" x14ac:dyDescent="0.25">
      <c r="A12093" s="15" t="s">
        <v>275</v>
      </c>
      <c r="B12093" s="15" t="s">
        <v>133</v>
      </c>
      <c r="C12093" s="15" t="s">
        <v>75</v>
      </c>
      <c r="D12093" s="14">
        <v>46318</v>
      </c>
      <c r="E12093">
        <v>16</v>
      </c>
      <c r="F12093">
        <v>77</v>
      </c>
      <c r="L12093">
        <v>0.95</v>
      </c>
      <c r="M12093">
        <v>22035</v>
      </c>
    </row>
    <row r="12094" spans="1:13" x14ac:dyDescent="0.25">
      <c r="A12094" s="15" t="s">
        <v>275</v>
      </c>
      <c r="B12094" s="15" t="s">
        <v>133</v>
      </c>
      <c r="C12094" s="15" t="s">
        <v>75</v>
      </c>
      <c r="D12094" s="14">
        <v>46318</v>
      </c>
      <c r="E12094">
        <v>17</v>
      </c>
      <c r="F12094">
        <v>77</v>
      </c>
      <c r="L12094">
        <v>0.95</v>
      </c>
      <c r="M12094">
        <v>24562</v>
      </c>
    </row>
    <row r="12095" spans="1:13" x14ac:dyDescent="0.25">
      <c r="A12095" s="15" t="s">
        <v>275</v>
      </c>
      <c r="B12095" s="15" t="s">
        <v>133</v>
      </c>
      <c r="C12095" s="15" t="s">
        <v>75</v>
      </c>
      <c r="D12095" s="14">
        <v>46318</v>
      </c>
      <c r="E12095">
        <v>17</v>
      </c>
      <c r="F12095">
        <v>77</v>
      </c>
      <c r="L12095">
        <v>0.95</v>
      </c>
      <c r="M12095">
        <v>24562</v>
      </c>
    </row>
    <row r="12096" spans="1:13" x14ac:dyDescent="0.25">
      <c r="A12096" s="15" t="s">
        <v>275</v>
      </c>
      <c r="B12096" s="15" t="s">
        <v>133</v>
      </c>
      <c r="C12096" s="15" t="s">
        <v>75</v>
      </c>
      <c r="D12096" s="14">
        <v>46318</v>
      </c>
      <c r="E12096">
        <v>18</v>
      </c>
      <c r="F12096">
        <v>77</v>
      </c>
      <c r="L12096">
        <v>0.95</v>
      </c>
      <c r="M12096">
        <v>23964</v>
      </c>
    </row>
    <row r="12097" spans="1:13" x14ac:dyDescent="0.25">
      <c r="A12097" s="15" t="s">
        <v>275</v>
      </c>
      <c r="B12097" s="15" t="s">
        <v>133</v>
      </c>
      <c r="C12097" s="15" t="s">
        <v>75</v>
      </c>
      <c r="D12097" s="14">
        <v>46318</v>
      </c>
      <c r="E12097">
        <v>18</v>
      </c>
      <c r="F12097">
        <v>77</v>
      </c>
      <c r="L12097">
        <v>0.95</v>
      </c>
      <c r="M12097">
        <v>23964</v>
      </c>
    </row>
    <row r="12098" spans="1:13" x14ac:dyDescent="0.25">
      <c r="A12098" s="15" t="s">
        <v>275</v>
      </c>
      <c r="B12098" s="15" t="s">
        <v>133</v>
      </c>
      <c r="C12098" s="15" t="s">
        <v>75</v>
      </c>
      <c r="D12098" s="14">
        <v>46318</v>
      </c>
      <c r="E12098">
        <v>21</v>
      </c>
      <c r="F12098">
        <v>77</v>
      </c>
      <c r="M12098">
        <v>23522</v>
      </c>
    </row>
    <row r="12099" spans="1:13" x14ac:dyDescent="0.25">
      <c r="A12099" s="15" t="s">
        <v>275</v>
      </c>
      <c r="B12099" s="15" t="s">
        <v>133</v>
      </c>
      <c r="C12099" s="15" t="s">
        <v>75</v>
      </c>
      <c r="D12099" s="14">
        <v>46318</v>
      </c>
      <c r="E12099">
        <v>21</v>
      </c>
      <c r="F12099">
        <v>77</v>
      </c>
      <c r="M12099">
        <v>23522</v>
      </c>
    </row>
    <row r="12100" spans="1:13" x14ac:dyDescent="0.25">
      <c r="A12100" s="15" t="s">
        <v>275</v>
      </c>
      <c r="B12100" s="15" t="s">
        <v>133</v>
      </c>
      <c r="C12100" s="15" t="s">
        <v>75</v>
      </c>
      <c r="D12100" s="14">
        <v>46318</v>
      </c>
      <c r="E12100">
        <v>22</v>
      </c>
      <c r="F12100">
        <v>77</v>
      </c>
      <c r="L12100">
        <v>0.95</v>
      </c>
      <c r="M12100">
        <v>25239</v>
      </c>
    </row>
    <row r="12101" spans="1:13" x14ac:dyDescent="0.25">
      <c r="A12101" s="15" t="s">
        <v>275</v>
      </c>
      <c r="B12101" s="15" t="s">
        <v>133</v>
      </c>
      <c r="C12101" s="15" t="s">
        <v>75</v>
      </c>
      <c r="D12101" s="14">
        <v>46318</v>
      </c>
      <c r="E12101">
        <v>22</v>
      </c>
      <c r="F12101">
        <v>77</v>
      </c>
      <c r="L12101">
        <v>0.95</v>
      </c>
      <c r="M12101">
        <v>25239</v>
      </c>
    </row>
    <row r="12102" spans="1:13" x14ac:dyDescent="0.25">
      <c r="A12102" s="15" t="s">
        <v>275</v>
      </c>
      <c r="B12102" s="15" t="s">
        <v>133</v>
      </c>
      <c r="C12102" s="15" t="s">
        <v>75</v>
      </c>
      <c r="D12102" s="14">
        <v>46318</v>
      </c>
      <c r="E12102">
        <v>23</v>
      </c>
      <c r="F12102">
        <v>77</v>
      </c>
      <c r="H12102">
        <v>0.98684210526315774</v>
      </c>
      <c r="I12102">
        <v>0.95</v>
      </c>
      <c r="J12102">
        <v>0.95</v>
      </c>
      <c r="K12102">
        <v>0.95</v>
      </c>
      <c r="L12102">
        <v>0.95</v>
      </c>
      <c r="M12102">
        <v>26014</v>
      </c>
    </row>
    <row r="12103" spans="1:13" x14ac:dyDescent="0.25">
      <c r="A12103" s="15" t="s">
        <v>275</v>
      </c>
      <c r="B12103" s="15" t="s">
        <v>133</v>
      </c>
      <c r="C12103" s="15" t="s">
        <v>75</v>
      </c>
      <c r="D12103" s="14">
        <v>46318</v>
      </c>
      <c r="E12103">
        <v>23</v>
      </c>
      <c r="F12103">
        <v>77</v>
      </c>
      <c r="H12103">
        <v>0.98684210526315774</v>
      </c>
      <c r="I12103">
        <v>0.95</v>
      </c>
      <c r="J12103">
        <v>0.95</v>
      </c>
      <c r="K12103">
        <v>0.95</v>
      </c>
      <c r="L12103">
        <v>0.95</v>
      </c>
      <c r="M12103">
        <v>26014</v>
      </c>
    </row>
    <row r="12104" spans="1:13" x14ac:dyDescent="0.25">
      <c r="A12104" s="15" t="s">
        <v>275</v>
      </c>
      <c r="B12104" s="15" t="s">
        <v>133</v>
      </c>
      <c r="C12104" s="15" t="s">
        <v>75</v>
      </c>
      <c r="D12104" s="14">
        <v>46318</v>
      </c>
      <c r="E12104">
        <v>25</v>
      </c>
      <c r="F12104">
        <v>77</v>
      </c>
      <c r="L12104">
        <v>0.95</v>
      </c>
      <c r="M12104">
        <v>23520</v>
      </c>
    </row>
    <row r="12105" spans="1:13" x14ac:dyDescent="0.25">
      <c r="A12105" s="15" t="s">
        <v>275</v>
      </c>
      <c r="B12105" s="15" t="s">
        <v>133</v>
      </c>
      <c r="C12105" s="15" t="s">
        <v>75</v>
      </c>
      <c r="D12105" s="14">
        <v>46318</v>
      </c>
      <c r="E12105">
        <v>25</v>
      </c>
      <c r="F12105">
        <v>77</v>
      </c>
      <c r="L12105">
        <v>0.95</v>
      </c>
      <c r="M12105">
        <v>23520</v>
      </c>
    </row>
    <row r="12106" spans="1:13" x14ac:dyDescent="0.25">
      <c r="A12106" s="15" t="s">
        <v>275</v>
      </c>
      <c r="B12106" s="15" t="s">
        <v>133</v>
      </c>
      <c r="C12106" s="15" t="s">
        <v>75</v>
      </c>
      <c r="D12106" s="14">
        <v>46318</v>
      </c>
      <c r="E12106">
        <v>26</v>
      </c>
      <c r="F12106">
        <v>77</v>
      </c>
      <c r="L12106">
        <v>0.95</v>
      </c>
      <c r="M12106">
        <v>20088</v>
      </c>
    </row>
    <row r="12107" spans="1:13" x14ac:dyDescent="0.25">
      <c r="A12107" s="15" t="s">
        <v>275</v>
      </c>
      <c r="B12107" s="15" t="s">
        <v>133</v>
      </c>
      <c r="C12107" s="15" t="s">
        <v>75</v>
      </c>
      <c r="D12107" s="14">
        <v>46318</v>
      </c>
      <c r="E12107">
        <v>26</v>
      </c>
      <c r="F12107">
        <v>77</v>
      </c>
      <c r="L12107">
        <v>0.95</v>
      </c>
      <c r="M12107">
        <v>20088</v>
      </c>
    </row>
    <row r="12108" spans="1:13" x14ac:dyDescent="0.25">
      <c r="A12108" s="15" t="s">
        <v>275</v>
      </c>
      <c r="B12108" s="15" t="s">
        <v>133</v>
      </c>
      <c r="C12108" s="15" t="s">
        <v>75</v>
      </c>
      <c r="D12108" s="14">
        <v>46318</v>
      </c>
      <c r="E12108">
        <v>27</v>
      </c>
      <c r="F12108">
        <v>77</v>
      </c>
      <c r="M12108">
        <v>23204</v>
      </c>
    </row>
    <row r="12109" spans="1:13" x14ac:dyDescent="0.25">
      <c r="A12109" s="15" t="s">
        <v>275</v>
      </c>
      <c r="B12109" s="15" t="s">
        <v>133</v>
      </c>
      <c r="C12109" s="15" t="s">
        <v>75</v>
      </c>
      <c r="D12109" s="14">
        <v>46318</v>
      </c>
      <c r="E12109">
        <v>27</v>
      </c>
      <c r="F12109">
        <v>77</v>
      </c>
      <c r="M12109">
        <v>23204</v>
      </c>
    </row>
    <row r="12110" spans="1:13" x14ac:dyDescent="0.25">
      <c r="A12110" s="15" t="s">
        <v>275</v>
      </c>
      <c r="B12110" s="15" t="s">
        <v>133</v>
      </c>
      <c r="C12110" s="15" t="s">
        <v>75</v>
      </c>
      <c r="D12110" s="14">
        <v>46318</v>
      </c>
      <c r="E12110">
        <v>28</v>
      </c>
      <c r="F12110">
        <v>77</v>
      </c>
      <c r="L12110">
        <v>0.95</v>
      </c>
      <c r="M12110">
        <v>25161</v>
      </c>
    </row>
    <row r="12111" spans="1:13" x14ac:dyDescent="0.25">
      <c r="A12111" s="15" t="s">
        <v>275</v>
      </c>
      <c r="B12111" s="15" t="s">
        <v>133</v>
      </c>
      <c r="C12111" s="15" t="s">
        <v>75</v>
      </c>
      <c r="D12111" s="14">
        <v>46318</v>
      </c>
      <c r="E12111">
        <v>28</v>
      </c>
      <c r="F12111">
        <v>77</v>
      </c>
      <c r="L12111">
        <v>0.95</v>
      </c>
      <c r="M12111">
        <v>25161</v>
      </c>
    </row>
    <row r="12112" spans="1:13" x14ac:dyDescent="0.25">
      <c r="A12112" s="15" t="s">
        <v>275</v>
      </c>
      <c r="B12112" s="15" t="s">
        <v>133</v>
      </c>
      <c r="C12112" s="15" t="s">
        <v>75</v>
      </c>
      <c r="D12112" s="14">
        <v>46318</v>
      </c>
      <c r="E12112">
        <v>29</v>
      </c>
      <c r="F12112">
        <v>77</v>
      </c>
      <c r="M12112">
        <v>22263</v>
      </c>
    </row>
    <row r="12113" spans="1:13" x14ac:dyDescent="0.25">
      <c r="A12113" s="15" t="s">
        <v>275</v>
      </c>
      <c r="B12113" s="15" t="s">
        <v>133</v>
      </c>
      <c r="C12113" s="15" t="s">
        <v>75</v>
      </c>
      <c r="D12113" s="14">
        <v>46318</v>
      </c>
      <c r="E12113">
        <v>29</v>
      </c>
      <c r="F12113">
        <v>77</v>
      </c>
      <c r="M12113">
        <v>22263</v>
      </c>
    </row>
    <row r="12114" spans="1:13" x14ac:dyDescent="0.25">
      <c r="A12114" s="15" t="s">
        <v>275</v>
      </c>
      <c r="B12114" s="15" t="s">
        <v>133</v>
      </c>
      <c r="C12114" s="15" t="s">
        <v>75</v>
      </c>
      <c r="D12114" s="14">
        <v>46318</v>
      </c>
      <c r="E12114">
        <v>31</v>
      </c>
      <c r="F12114">
        <v>77</v>
      </c>
      <c r="H12114">
        <v>0.98684210526315774</v>
      </c>
      <c r="I12114">
        <v>0.95</v>
      </c>
      <c r="J12114">
        <v>0.95</v>
      </c>
      <c r="K12114">
        <v>0.95</v>
      </c>
      <c r="L12114">
        <v>0.95</v>
      </c>
      <c r="M12114">
        <v>19440</v>
      </c>
    </row>
    <row r="12115" spans="1:13" x14ac:dyDescent="0.25">
      <c r="A12115" s="15" t="s">
        <v>275</v>
      </c>
      <c r="B12115" s="15" t="s">
        <v>133</v>
      </c>
      <c r="C12115" s="15" t="s">
        <v>75</v>
      </c>
      <c r="D12115" s="14">
        <v>46318</v>
      </c>
      <c r="E12115">
        <v>31</v>
      </c>
      <c r="F12115">
        <v>77</v>
      </c>
      <c r="H12115">
        <v>0.98684210526315774</v>
      </c>
      <c r="I12115">
        <v>0.95</v>
      </c>
      <c r="J12115">
        <v>0.95</v>
      </c>
      <c r="K12115">
        <v>0.95</v>
      </c>
      <c r="L12115">
        <v>0.95</v>
      </c>
      <c r="M12115">
        <v>19440</v>
      </c>
    </row>
    <row r="12116" spans="1:13" x14ac:dyDescent="0.25">
      <c r="A12116" s="15" t="s">
        <v>275</v>
      </c>
      <c r="B12116" s="15" t="s">
        <v>133</v>
      </c>
      <c r="C12116" s="15" t="s">
        <v>75</v>
      </c>
      <c r="D12116" s="14">
        <v>46318</v>
      </c>
      <c r="E12116">
        <v>32</v>
      </c>
      <c r="F12116">
        <v>77</v>
      </c>
      <c r="L12116">
        <v>0.95</v>
      </c>
      <c r="M12116">
        <v>26761</v>
      </c>
    </row>
    <row r="12117" spans="1:13" x14ac:dyDescent="0.25">
      <c r="A12117" s="15" t="s">
        <v>275</v>
      </c>
      <c r="B12117" s="15" t="s">
        <v>133</v>
      </c>
      <c r="C12117" s="15" t="s">
        <v>75</v>
      </c>
      <c r="D12117" s="14">
        <v>46318</v>
      </c>
      <c r="E12117">
        <v>32</v>
      </c>
      <c r="F12117">
        <v>77</v>
      </c>
      <c r="L12117">
        <v>0.95</v>
      </c>
      <c r="M12117">
        <v>26761</v>
      </c>
    </row>
    <row r="12118" spans="1:13" x14ac:dyDescent="0.25">
      <c r="A12118" s="15" t="s">
        <v>275</v>
      </c>
      <c r="B12118" s="15" t="s">
        <v>133</v>
      </c>
      <c r="C12118" s="15" t="s">
        <v>75</v>
      </c>
      <c r="D12118" s="14">
        <v>46318</v>
      </c>
      <c r="E12118">
        <v>33</v>
      </c>
      <c r="F12118">
        <v>77</v>
      </c>
      <c r="M12118">
        <v>23282</v>
      </c>
    </row>
    <row r="12119" spans="1:13" x14ac:dyDescent="0.25">
      <c r="A12119" s="15" t="s">
        <v>275</v>
      </c>
      <c r="B12119" s="15" t="s">
        <v>133</v>
      </c>
      <c r="C12119" s="15" t="s">
        <v>75</v>
      </c>
      <c r="D12119" s="14">
        <v>46318</v>
      </c>
      <c r="E12119">
        <v>33</v>
      </c>
      <c r="F12119">
        <v>77</v>
      </c>
      <c r="M12119">
        <v>23282</v>
      </c>
    </row>
    <row r="12120" spans="1:13" x14ac:dyDescent="0.25">
      <c r="A12120" s="15" t="s">
        <v>275</v>
      </c>
      <c r="B12120" s="15" t="s">
        <v>133</v>
      </c>
      <c r="C12120" s="15" t="s">
        <v>75</v>
      </c>
      <c r="D12120" s="14">
        <v>46318</v>
      </c>
      <c r="E12120">
        <v>34</v>
      </c>
      <c r="F12120">
        <v>77</v>
      </c>
      <c r="M12120">
        <v>19822</v>
      </c>
    </row>
    <row r="12121" spans="1:13" x14ac:dyDescent="0.25">
      <c r="A12121" s="15" t="s">
        <v>275</v>
      </c>
      <c r="B12121" s="15" t="s">
        <v>133</v>
      </c>
      <c r="C12121" s="15" t="s">
        <v>75</v>
      </c>
      <c r="D12121" s="14">
        <v>46318</v>
      </c>
      <c r="E12121">
        <v>34</v>
      </c>
      <c r="F12121">
        <v>77</v>
      </c>
      <c r="M12121">
        <v>19822</v>
      </c>
    </row>
    <row r="12122" spans="1:13" x14ac:dyDescent="0.25">
      <c r="A12122" s="15" t="s">
        <v>275</v>
      </c>
      <c r="B12122" s="15" t="s">
        <v>133</v>
      </c>
      <c r="C12122" s="15" t="s">
        <v>75</v>
      </c>
      <c r="D12122" s="14">
        <v>46318</v>
      </c>
      <c r="E12122">
        <v>35</v>
      </c>
      <c r="F12122">
        <v>77</v>
      </c>
      <c r="L12122">
        <v>0.95</v>
      </c>
      <c r="M12122">
        <v>19835</v>
      </c>
    </row>
    <row r="12123" spans="1:13" x14ac:dyDescent="0.25">
      <c r="A12123" s="15" t="s">
        <v>275</v>
      </c>
      <c r="B12123" s="15" t="s">
        <v>133</v>
      </c>
      <c r="C12123" s="15" t="s">
        <v>75</v>
      </c>
      <c r="D12123" s="14">
        <v>46318</v>
      </c>
      <c r="E12123">
        <v>35</v>
      </c>
      <c r="F12123">
        <v>77</v>
      </c>
      <c r="L12123">
        <v>0.95</v>
      </c>
      <c r="M12123">
        <v>19835</v>
      </c>
    </row>
    <row r="12124" spans="1:13" x14ac:dyDescent="0.25">
      <c r="A12124" s="15" t="s">
        <v>275</v>
      </c>
      <c r="B12124" s="15" t="s">
        <v>133</v>
      </c>
      <c r="C12124" s="15" t="s">
        <v>75</v>
      </c>
      <c r="D12124" s="14">
        <v>46318</v>
      </c>
      <c r="E12124">
        <v>37</v>
      </c>
      <c r="F12124">
        <v>77</v>
      </c>
      <c r="M12124">
        <v>24627</v>
      </c>
    </row>
    <row r="12125" spans="1:13" x14ac:dyDescent="0.25">
      <c r="A12125" s="15" t="s">
        <v>275</v>
      </c>
      <c r="B12125" s="15" t="s">
        <v>133</v>
      </c>
      <c r="C12125" s="15" t="s">
        <v>75</v>
      </c>
      <c r="D12125" s="14">
        <v>46318</v>
      </c>
      <c r="E12125">
        <v>37</v>
      </c>
      <c r="F12125">
        <v>77</v>
      </c>
      <c r="M12125">
        <v>24627</v>
      </c>
    </row>
    <row r="12126" spans="1:13" x14ac:dyDescent="0.25">
      <c r="A12126" s="15" t="s">
        <v>275</v>
      </c>
      <c r="B12126" s="15" t="s">
        <v>133</v>
      </c>
      <c r="C12126" s="15" t="s">
        <v>75</v>
      </c>
      <c r="D12126" s="14">
        <v>46318</v>
      </c>
      <c r="E12126">
        <v>39</v>
      </c>
      <c r="F12126">
        <v>77</v>
      </c>
      <c r="L12126">
        <v>0.95</v>
      </c>
      <c r="M12126">
        <v>26401</v>
      </c>
    </row>
    <row r="12127" spans="1:13" x14ac:dyDescent="0.25">
      <c r="A12127" s="15" t="s">
        <v>275</v>
      </c>
      <c r="B12127" s="15" t="s">
        <v>133</v>
      </c>
      <c r="C12127" s="15" t="s">
        <v>75</v>
      </c>
      <c r="D12127" s="14">
        <v>46318</v>
      </c>
      <c r="E12127">
        <v>39</v>
      </c>
      <c r="F12127">
        <v>77</v>
      </c>
      <c r="L12127">
        <v>0.95</v>
      </c>
      <c r="M12127">
        <v>26401</v>
      </c>
    </row>
    <row r="12128" spans="1:13" x14ac:dyDescent="0.25">
      <c r="A12128" s="15" t="s">
        <v>275</v>
      </c>
      <c r="B12128" s="15" t="s">
        <v>133</v>
      </c>
      <c r="C12128" s="15" t="s">
        <v>75</v>
      </c>
      <c r="D12128" s="14">
        <v>46318</v>
      </c>
      <c r="E12128">
        <v>40</v>
      </c>
      <c r="F12128">
        <v>77</v>
      </c>
      <c r="H12128">
        <v>0.98684210526315774</v>
      </c>
      <c r="I12128">
        <v>0.95</v>
      </c>
      <c r="J12128">
        <v>0.95</v>
      </c>
      <c r="K12128">
        <v>0.95</v>
      </c>
      <c r="L12128">
        <v>0.95</v>
      </c>
      <c r="M12128">
        <v>21589</v>
      </c>
    </row>
    <row r="12129" spans="1:13" x14ac:dyDescent="0.25">
      <c r="A12129" s="15" t="s">
        <v>275</v>
      </c>
      <c r="B12129" s="15" t="s">
        <v>133</v>
      </c>
      <c r="C12129" s="15" t="s">
        <v>75</v>
      </c>
      <c r="D12129" s="14">
        <v>46318</v>
      </c>
      <c r="E12129">
        <v>40</v>
      </c>
      <c r="F12129">
        <v>77</v>
      </c>
      <c r="H12129">
        <v>0.98684210526315774</v>
      </c>
      <c r="I12129">
        <v>0.95</v>
      </c>
      <c r="J12129">
        <v>0.95</v>
      </c>
      <c r="K12129">
        <v>0.95</v>
      </c>
      <c r="L12129">
        <v>0.95</v>
      </c>
      <c r="M12129">
        <v>21589</v>
      </c>
    </row>
    <row r="12130" spans="1:13" x14ac:dyDescent="0.25">
      <c r="A12130" s="15" t="s">
        <v>275</v>
      </c>
      <c r="B12130" s="15" t="s">
        <v>133</v>
      </c>
      <c r="C12130" s="15" t="s">
        <v>75</v>
      </c>
      <c r="D12130" s="14">
        <v>46318</v>
      </c>
      <c r="E12130">
        <v>43</v>
      </c>
      <c r="F12130">
        <v>77</v>
      </c>
      <c r="M12130">
        <v>20863</v>
      </c>
    </row>
    <row r="12131" spans="1:13" x14ac:dyDescent="0.25">
      <c r="A12131" s="15" t="s">
        <v>275</v>
      </c>
      <c r="B12131" s="15" t="s">
        <v>133</v>
      </c>
      <c r="C12131" s="15" t="s">
        <v>75</v>
      </c>
      <c r="D12131" s="14">
        <v>46318</v>
      </c>
      <c r="E12131">
        <v>43</v>
      </c>
      <c r="F12131">
        <v>77</v>
      </c>
      <c r="M12131">
        <v>20863</v>
      </c>
    </row>
    <row r="12132" spans="1:13" x14ac:dyDescent="0.25">
      <c r="A12132" s="15" t="s">
        <v>275</v>
      </c>
      <c r="B12132" s="15" t="s">
        <v>133</v>
      </c>
      <c r="C12132" s="15" t="s">
        <v>75</v>
      </c>
      <c r="D12132" s="14">
        <v>46318</v>
      </c>
      <c r="E12132">
        <v>44</v>
      </c>
      <c r="F12132">
        <v>77</v>
      </c>
      <c r="L12132">
        <v>0.95</v>
      </c>
      <c r="M12132">
        <v>24059</v>
      </c>
    </row>
    <row r="12133" spans="1:13" x14ac:dyDescent="0.25">
      <c r="A12133" s="15" t="s">
        <v>275</v>
      </c>
      <c r="B12133" s="15" t="s">
        <v>133</v>
      </c>
      <c r="C12133" s="15" t="s">
        <v>75</v>
      </c>
      <c r="D12133" s="14">
        <v>46318</v>
      </c>
      <c r="E12133">
        <v>44</v>
      </c>
      <c r="F12133">
        <v>77</v>
      </c>
      <c r="L12133">
        <v>0.95</v>
      </c>
      <c r="M12133">
        <v>24059</v>
      </c>
    </row>
    <row r="12134" spans="1:13" x14ac:dyDescent="0.25">
      <c r="A12134" s="15" t="s">
        <v>275</v>
      </c>
      <c r="B12134" s="15" t="s">
        <v>133</v>
      </c>
      <c r="C12134" s="15" t="s">
        <v>75</v>
      </c>
      <c r="D12134" s="14">
        <v>46318</v>
      </c>
      <c r="E12134">
        <v>45</v>
      </c>
      <c r="F12134">
        <v>77</v>
      </c>
      <c r="H12134">
        <v>0.98684210526315774</v>
      </c>
      <c r="I12134">
        <v>0.95</v>
      </c>
      <c r="J12134">
        <v>0.95</v>
      </c>
      <c r="K12134">
        <v>0.95</v>
      </c>
      <c r="L12134">
        <v>0.95</v>
      </c>
      <c r="M12134">
        <v>24060</v>
      </c>
    </row>
    <row r="12135" spans="1:13" x14ac:dyDescent="0.25">
      <c r="A12135" s="15" t="s">
        <v>275</v>
      </c>
      <c r="B12135" s="15" t="s">
        <v>133</v>
      </c>
      <c r="C12135" s="15" t="s">
        <v>75</v>
      </c>
      <c r="D12135" s="14">
        <v>46318</v>
      </c>
      <c r="E12135">
        <v>45</v>
      </c>
      <c r="F12135">
        <v>77</v>
      </c>
      <c r="H12135">
        <v>0.98684210526315774</v>
      </c>
      <c r="I12135">
        <v>0.95</v>
      </c>
      <c r="J12135">
        <v>0.95</v>
      </c>
      <c r="K12135">
        <v>0.95</v>
      </c>
      <c r="L12135">
        <v>0.95</v>
      </c>
      <c r="M12135">
        <v>24060</v>
      </c>
    </row>
    <row r="12136" spans="1:13" x14ac:dyDescent="0.25">
      <c r="A12136" s="15" t="s">
        <v>275</v>
      </c>
      <c r="B12136" s="15" t="s">
        <v>133</v>
      </c>
      <c r="C12136" s="15" t="s">
        <v>75</v>
      </c>
      <c r="D12136" s="14">
        <v>46318</v>
      </c>
      <c r="E12136">
        <v>47</v>
      </c>
      <c r="F12136">
        <v>77</v>
      </c>
      <c r="L12136">
        <v>0.95</v>
      </c>
      <c r="M12136">
        <v>23898</v>
      </c>
    </row>
    <row r="12137" spans="1:13" x14ac:dyDescent="0.25">
      <c r="A12137" s="15" t="s">
        <v>275</v>
      </c>
      <c r="B12137" s="15" t="s">
        <v>133</v>
      </c>
      <c r="C12137" s="15" t="s">
        <v>75</v>
      </c>
      <c r="D12137" s="14">
        <v>46318</v>
      </c>
      <c r="E12137">
        <v>47</v>
      </c>
      <c r="F12137">
        <v>77</v>
      </c>
      <c r="L12137">
        <v>0.95</v>
      </c>
      <c r="M12137">
        <v>23898</v>
      </c>
    </row>
    <row r="12138" spans="1:13" x14ac:dyDescent="0.25">
      <c r="A12138" s="15" t="s">
        <v>275</v>
      </c>
      <c r="B12138" s="15" t="s">
        <v>133</v>
      </c>
      <c r="C12138" s="15" t="s">
        <v>75</v>
      </c>
      <c r="D12138" s="14">
        <v>46318</v>
      </c>
      <c r="E12138">
        <v>49</v>
      </c>
      <c r="F12138">
        <v>77</v>
      </c>
      <c r="L12138">
        <v>0.95</v>
      </c>
      <c r="M12138">
        <v>19136</v>
      </c>
    </row>
    <row r="12139" spans="1:13" x14ac:dyDescent="0.25">
      <c r="A12139" s="15" t="s">
        <v>275</v>
      </c>
      <c r="B12139" s="15" t="s">
        <v>133</v>
      </c>
      <c r="C12139" s="15" t="s">
        <v>75</v>
      </c>
      <c r="D12139" s="14">
        <v>46318</v>
      </c>
      <c r="E12139">
        <v>49</v>
      </c>
      <c r="F12139">
        <v>77</v>
      </c>
      <c r="L12139">
        <v>0.95</v>
      </c>
      <c r="M12139">
        <v>19136</v>
      </c>
    </row>
    <row r="12140" spans="1:13" x14ac:dyDescent="0.25">
      <c r="A12140" s="15" t="s">
        <v>275</v>
      </c>
      <c r="B12140" s="15" t="s">
        <v>133</v>
      </c>
      <c r="C12140" s="15" t="s">
        <v>75</v>
      </c>
      <c r="D12140" s="14">
        <v>46318</v>
      </c>
      <c r="E12140">
        <v>50</v>
      </c>
      <c r="F12140">
        <v>77</v>
      </c>
      <c r="L12140">
        <v>0.95</v>
      </c>
      <c r="M12140">
        <v>25988</v>
      </c>
    </row>
    <row r="12141" spans="1:13" x14ac:dyDescent="0.25">
      <c r="A12141" s="15" t="s">
        <v>275</v>
      </c>
      <c r="B12141" s="15" t="s">
        <v>133</v>
      </c>
      <c r="C12141" s="15" t="s">
        <v>75</v>
      </c>
      <c r="D12141" s="14">
        <v>46318</v>
      </c>
      <c r="E12141">
        <v>50</v>
      </c>
      <c r="F12141">
        <v>77</v>
      </c>
      <c r="L12141">
        <v>0.95</v>
      </c>
      <c r="M12141">
        <v>25988</v>
      </c>
    </row>
    <row r="12142" spans="1:13" x14ac:dyDescent="0.25">
      <c r="A12142" s="15" t="s">
        <v>275</v>
      </c>
      <c r="B12142" s="15" t="s">
        <v>133</v>
      </c>
      <c r="C12142" s="15" t="s">
        <v>75</v>
      </c>
      <c r="D12142" s="14">
        <v>46318</v>
      </c>
      <c r="E12142">
        <v>51</v>
      </c>
      <c r="F12142">
        <v>77</v>
      </c>
      <c r="M12142">
        <v>25209</v>
      </c>
    </row>
    <row r="12143" spans="1:13" x14ac:dyDescent="0.25">
      <c r="A12143" s="15" t="s">
        <v>275</v>
      </c>
      <c r="B12143" s="15" t="s">
        <v>133</v>
      </c>
      <c r="C12143" s="15" t="s">
        <v>75</v>
      </c>
      <c r="D12143" s="14">
        <v>46318</v>
      </c>
      <c r="E12143">
        <v>51</v>
      </c>
      <c r="F12143">
        <v>77</v>
      </c>
      <c r="M12143">
        <v>25209</v>
      </c>
    </row>
    <row r="12144" spans="1:13" x14ac:dyDescent="0.25">
      <c r="A12144" s="15" t="s">
        <v>275</v>
      </c>
      <c r="B12144" s="15" t="s">
        <v>133</v>
      </c>
      <c r="C12144" s="15" t="s">
        <v>75</v>
      </c>
      <c r="D12144" s="14">
        <v>46318</v>
      </c>
      <c r="E12144">
        <v>52</v>
      </c>
      <c r="F12144">
        <v>77</v>
      </c>
      <c r="L12144">
        <v>0.95</v>
      </c>
      <c r="M12144">
        <v>19381</v>
      </c>
    </row>
    <row r="12145" spans="1:13" x14ac:dyDescent="0.25">
      <c r="A12145" s="15" t="s">
        <v>275</v>
      </c>
      <c r="B12145" s="15" t="s">
        <v>133</v>
      </c>
      <c r="C12145" s="15" t="s">
        <v>75</v>
      </c>
      <c r="D12145" s="14">
        <v>46318</v>
      </c>
      <c r="E12145">
        <v>52</v>
      </c>
      <c r="F12145">
        <v>77</v>
      </c>
      <c r="L12145">
        <v>0.95</v>
      </c>
      <c r="M12145">
        <v>19381</v>
      </c>
    </row>
    <row r="12146" spans="1:13" x14ac:dyDescent="0.25">
      <c r="A12146" s="15" t="s">
        <v>275</v>
      </c>
      <c r="B12146" s="15" t="s">
        <v>133</v>
      </c>
      <c r="C12146" s="15" t="s">
        <v>75</v>
      </c>
      <c r="D12146" s="14">
        <v>46318</v>
      </c>
      <c r="E12146">
        <v>54</v>
      </c>
      <c r="F12146">
        <v>77</v>
      </c>
      <c r="M12146">
        <v>24217</v>
      </c>
    </row>
    <row r="12147" spans="1:13" x14ac:dyDescent="0.25">
      <c r="A12147" s="15" t="s">
        <v>275</v>
      </c>
      <c r="B12147" s="15" t="s">
        <v>133</v>
      </c>
      <c r="C12147" s="15" t="s">
        <v>75</v>
      </c>
      <c r="D12147" s="14">
        <v>46318</v>
      </c>
      <c r="E12147">
        <v>54</v>
      </c>
      <c r="F12147">
        <v>77</v>
      </c>
      <c r="M12147">
        <v>24217</v>
      </c>
    </row>
    <row r="12148" spans="1:13" x14ac:dyDescent="0.25">
      <c r="A12148" s="15" t="s">
        <v>275</v>
      </c>
      <c r="B12148" s="15" t="s">
        <v>133</v>
      </c>
      <c r="C12148" s="15" t="s">
        <v>75</v>
      </c>
      <c r="D12148" s="14">
        <v>46318</v>
      </c>
      <c r="E12148">
        <v>57</v>
      </c>
      <c r="F12148">
        <v>77</v>
      </c>
      <c r="M12148">
        <v>24900</v>
      </c>
    </row>
    <row r="12149" spans="1:13" x14ac:dyDescent="0.25">
      <c r="A12149" s="15" t="s">
        <v>275</v>
      </c>
      <c r="B12149" s="15" t="s">
        <v>133</v>
      </c>
      <c r="C12149" s="15" t="s">
        <v>75</v>
      </c>
      <c r="D12149" s="14">
        <v>46318</v>
      </c>
      <c r="E12149">
        <v>57</v>
      </c>
      <c r="F12149">
        <v>77</v>
      </c>
      <c r="M12149">
        <v>24900</v>
      </c>
    </row>
    <row r="12150" spans="1:13" x14ac:dyDescent="0.25">
      <c r="A12150" s="15" t="s">
        <v>275</v>
      </c>
      <c r="B12150" s="15" t="s">
        <v>133</v>
      </c>
      <c r="C12150" s="15" t="s">
        <v>75</v>
      </c>
      <c r="D12150" s="14">
        <v>46318</v>
      </c>
      <c r="E12150">
        <v>58</v>
      </c>
      <c r="F12150">
        <v>77</v>
      </c>
      <c r="L12150">
        <v>0.95</v>
      </c>
      <c r="M12150">
        <v>24479</v>
      </c>
    </row>
    <row r="12151" spans="1:13" x14ac:dyDescent="0.25">
      <c r="A12151" s="15" t="s">
        <v>275</v>
      </c>
      <c r="B12151" s="15" t="s">
        <v>133</v>
      </c>
      <c r="C12151" s="15" t="s">
        <v>75</v>
      </c>
      <c r="D12151" s="14">
        <v>46318</v>
      </c>
      <c r="E12151">
        <v>58</v>
      </c>
      <c r="F12151">
        <v>77</v>
      </c>
      <c r="L12151">
        <v>0.95</v>
      </c>
      <c r="M12151">
        <v>24479</v>
      </c>
    </row>
    <row r="12152" spans="1:13" x14ac:dyDescent="0.25">
      <c r="A12152" s="15" t="s">
        <v>275</v>
      </c>
      <c r="B12152" s="15" t="s">
        <v>133</v>
      </c>
      <c r="C12152" s="15" t="s">
        <v>75</v>
      </c>
      <c r="D12152" s="14">
        <v>46318</v>
      </c>
      <c r="E12152">
        <v>59</v>
      </c>
      <c r="F12152">
        <v>77</v>
      </c>
      <c r="M12152">
        <v>22301</v>
      </c>
    </row>
    <row r="12153" spans="1:13" x14ac:dyDescent="0.25">
      <c r="A12153" s="15" t="s">
        <v>275</v>
      </c>
      <c r="B12153" s="15" t="s">
        <v>133</v>
      </c>
      <c r="C12153" s="15" t="s">
        <v>75</v>
      </c>
      <c r="D12153" s="14">
        <v>46318</v>
      </c>
      <c r="E12153">
        <v>59</v>
      </c>
      <c r="F12153">
        <v>77</v>
      </c>
      <c r="M12153">
        <v>22301</v>
      </c>
    </row>
    <row r="12154" spans="1:13" x14ac:dyDescent="0.25">
      <c r="A12154" s="15" t="s">
        <v>275</v>
      </c>
      <c r="B12154" s="15" t="s">
        <v>133</v>
      </c>
      <c r="C12154" s="15" t="s">
        <v>75</v>
      </c>
      <c r="D12154" s="14">
        <v>46318</v>
      </c>
      <c r="E12154">
        <v>60</v>
      </c>
      <c r="F12154">
        <v>77</v>
      </c>
      <c r="M12154">
        <v>19442</v>
      </c>
    </row>
    <row r="12155" spans="1:13" x14ac:dyDescent="0.25">
      <c r="A12155" s="15" t="s">
        <v>275</v>
      </c>
      <c r="B12155" s="15" t="s">
        <v>133</v>
      </c>
      <c r="C12155" s="15" t="s">
        <v>75</v>
      </c>
      <c r="D12155" s="14">
        <v>46318</v>
      </c>
      <c r="E12155">
        <v>60</v>
      </c>
      <c r="F12155">
        <v>77</v>
      </c>
      <c r="M12155">
        <v>19442</v>
      </c>
    </row>
    <row r="12156" spans="1:13" x14ac:dyDescent="0.25">
      <c r="A12156" s="15" t="s">
        <v>275</v>
      </c>
      <c r="B12156" s="15" t="s">
        <v>133</v>
      </c>
      <c r="C12156" s="15" t="s">
        <v>75</v>
      </c>
      <c r="D12156" s="14">
        <v>46318</v>
      </c>
      <c r="E12156">
        <v>61</v>
      </c>
      <c r="F12156">
        <v>77</v>
      </c>
      <c r="L12156">
        <v>0.95</v>
      </c>
      <c r="M12156">
        <v>19255</v>
      </c>
    </row>
    <row r="12157" spans="1:13" x14ac:dyDescent="0.25">
      <c r="A12157" s="15" t="s">
        <v>275</v>
      </c>
      <c r="B12157" s="15" t="s">
        <v>133</v>
      </c>
      <c r="C12157" s="15" t="s">
        <v>75</v>
      </c>
      <c r="D12157" s="14">
        <v>46318</v>
      </c>
      <c r="E12157">
        <v>61</v>
      </c>
      <c r="F12157">
        <v>77</v>
      </c>
      <c r="L12157">
        <v>0.95</v>
      </c>
      <c r="M12157">
        <v>19255</v>
      </c>
    </row>
    <row r="12158" spans="1:13" x14ac:dyDescent="0.25">
      <c r="A12158" s="15" t="s">
        <v>275</v>
      </c>
      <c r="B12158" s="15" t="s">
        <v>133</v>
      </c>
      <c r="C12158" s="15" t="s">
        <v>75</v>
      </c>
      <c r="D12158" s="14">
        <v>46318</v>
      </c>
      <c r="E12158">
        <v>62</v>
      </c>
      <c r="F12158">
        <v>77</v>
      </c>
      <c r="L12158">
        <v>0.95</v>
      </c>
      <c r="M12158">
        <v>23484</v>
      </c>
    </row>
    <row r="12159" spans="1:13" x14ac:dyDescent="0.25">
      <c r="A12159" s="15" t="s">
        <v>275</v>
      </c>
      <c r="B12159" s="15" t="s">
        <v>133</v>
      </c>
      <c r="C12159" s="15" t="s">
        <v>75</v>
      </c>
      <c r="D12159" s="14">
        <v>46318</v>
      </c>
      <c r="E12159">
        <v>62</v>
      </c>
      <c r="F12159">
        <v>77</v>
      </c>
      <c r="L12159">
        <v>0.95</v>
      </c>
      <c r="M12159">
        <v>23484</v>
      </c>
    </row>
    <row r="12160" spans="1:13" x14ac:dyDescent="0.25">
      <c r="A12160" s="15" t="s">
        <v>275</v>
      </c>
      <c r="B12160" s="15" t="s">
        <v>133</v>
      </c>
      <c r="C12160" s="15" t="s">
        <v>75</v>
      </c>
      <c r="D12160" s="14">
        <v>46318</v>
      </c>
      <c r="E12160">
        <v>66</v>
      </c>
      <c r="F12160">
        <v>77</v>
      </c>
      <c r="L12160">
        <v>0.95</v>
      </c>
      <c r="M12160">
        <v>24241</v>
      </c>
    </row>
    <row r="12161" spans="1:13" x14ac:dyDescent="0.25">
      <c r="A12161" s="15" t="s">
        <v>275</v>
      </c>
      <c r="B12161" s="15" t="s">
        <v>133</v>
      </c>
      <c r="C12161" s="15" t="s">
        <v>75</v>
      </c>
      <c r="D12161" s="14">
        <v>46318</v>
      </c>
      <c r="E12161">
        <v>66</v>
      </c>
      <c r="F12161">
        <v>77</v>
      </c>
      <c r="L12161">
        <v>0.95</v>
      </c>
      <c r="M12161">
        <v>24241</v>
      </c>
    </row>
    <row r="12162" spans="1:13" x14ac:dyDescent="0.25">
      <c r="A12162" s="15" t="s">
        <v>275</v>
      </c>
      <c r="B12162" s="15" t="s">
        <v>133</v>
      </c>
      <c r="C12162" s="15" t="s">
        <v>75</v>
      </c>
      <c r="D12162" s="14">
        <v>46318</v>
      </c>
      <c r="E12162">
        <v>70</v>
      </c>
      <c r="F12162">
        <v>77</v>
      </c>
      <c r="L12162">
        <v>0.95</v>
      </c>
      <c r="M12162">
        <v>23245</v>
      </c>
    </row>
    <row r="12163" spans="1:13" x14ac:dyDescent="0.25">
      <c r="A12163" s="15" t="s">
        <v>275</v>
      </c>
      <c r="B12163" s="15" t="s">
        <v>133</v>
      </c>
      <c r="C12163" s="15" t="s">
        <v>75</v>
      </c>
      <c r="D12163" s="14">
        <v>46318</v>
      </c>
      <c r="E12163">
        <v>70</v>
      </c>
      <c r="F12163">
        <v>77</v>
      </c>
      <c r="L12163">
        <v>0.95</v>
      </c>
      <c r="M12163">
        <v>23245</v>
      </c>
    </row>
    <row r="12164" spans="1:13" x14ac:dyDescent="0.25">
      <c r="A12164" s="15" t="s">
        <v>275</v>
      </c>
      <c r="B12164" s="15" t="s">
        <v>133</v>
      </c>
      <c r="C12164" s="15" t="s">
        <v>75</v>
      </c>
      <c r="D12164" s="14">
        <v>46318</v>
      </c>
      <c r="E12164">
        <v>72</v>
      </c>
      <c r="F12164">
        <v>77</v>
      </c>
      <c r="M12164">
        <v>24336</v>
      </c>
    </row>
    <row r="12165" spans="1:13" x14ac:dyDescent="0.25">
      <c r="A12165" s="15" t="s">
        <v>275</v>
      </c>
      <c r="B12165" s="15" t="s">
        <v>133</v>
      </c>
      <c r="C12165" s="15" t="s">
        <v>75</v>
      </c>
      <c r="D12165" s="14">
        <v>46318</v>
      </c>
      <c r="E12165">
        <v>72</v>
      </c>
      <c r="F12165">
        <v>77</v>
      </c>
      <c r="M12165">
        <v>24336</v>
      </c>
    </row>
    <row r="12166" spans="1:13" x14ac:dyDescent="0.25">
      <c r="A12166" s="15" t="s">
        <v>275</v>
      </c>
      <c r="B12166" s="15" t="s">
        <v>133</v>
      </c>
      <c r="C12166" s="15" t="s">
        <v>75</v>
      </c>
      <c r="D12166" s="14">
        <v>46318</v>
      </c>
      <c r="E12166">
        <v>73</v>
      </c>
      <c r="F12166">
        <v>77</v>
      </c>
      <c r="H12166">
        <v>0.98684210526315774</v>
      </c>
      <c r="I12166">
        <v>0.95</v>
      </c>
      <c r="J12166">
        <v>0.95</v>
      </c>
      <c r="K12166">
        <v>0.95</v>
      </c>
      <c r="L12166">
        <v>0.95</v>
      </c>
      <c r="M12166">
        <v>25175</v>
      </c>
    </row>
    <row r="12167" spans="1:13" x14ac:dyDescent="0.25">
      <c r="A12167" s="15" t="s">
        <v>275</v>
      </c>
      <c r="B12167" s="15" t="s">
        <v>133</v>
      </c>
      <c r="C12167" s="15" t="s">
        <v>75</v>
      </c>
      <c r="D12167" s="14">
        <v>46318</v>
      </c>
      <c r="E12167">
        <v>73</v>
      </c>
      <c r="F12167">
        <v>77</v>
      </c>
      <c r="H12167">
        <v>0.98684210526315774</v>
      </c>
      <c r="I12167">
        <v>0.95</v>
      </c>
      <c r="J12167">
        <v>0.95</v>
      </c>
      <c r="K12167">
        <v>0.95</v>
      </c>
      <c r="L12167">
        <v>0.95</v>
      </c>
      <c r="M12167">
        <v>25175</v>
      </c>
    </row>
    <row r="12168" spans="1:13" x14ac:dyDescent="0.25">
      <c r="A12168" s="15" t="s">
        <v>275</v>
      </c>
      <c r="B12168" s="15" t="s">
        <v>133</v>
      </c>
      <c r="C12168" s="15" t="s">
        <v>75</v>
      </c>
      <c r="D12168" s="14">
        <v>46318</v>
      </c>
      <c r="E12168">
        <v>74</v>
      </c>
      <c r="F12168">
        <v>77</v>
      </c>
      <c r="L12168">
        <v>0.95</v>
      </c>
      <c r="M12168">
        <v>24192</v>
      </c>
    </row>
    <row r="12169" spans="1:13" x14ac:dyDescent="0.25">
      <c r="A12169" s="15" t="s">
        <v>275</v>
      </c>
      <c r="B12169" s="15" t="s">
        <v>133</v>
      </c>
      <c r="C12169" s="15" t="s">
        <v>75</v>
      </c>
      <c r="D12169" s="14">
        <v>46318</v>
      </c>
      <c r="E12169">
        <v>74</v>
      </c>
      <c r="F12169">
        <v>77</v>
      </c>
      <c r="L12169">
        <v>0.95</v>
      </c>
      <c r="M12169">
        <v>24192</v>
      </c>
    </row>
    <row r="12170" spans="1:13" x14ac:dyDescent="0.25">
      <c r="A12170" s="15" t="s">
        <v>275</v>
      </c>
      <c r="B12170" s="15" t="s">
        <v>133</v>
      </c>
      <c r="C12170" s="15" t="s">
        <v>75</v>
      </c>
      <c r="D12170" s="14">
        <v>46318</v>
      </c>
      <c r="E12170">
        <v>75</v>
      </c>
      <c r="F12170">
        <v>77</v>
      </c>
      <c r="M12170">
        <v>24105</v>
      </c>
    </row>
    <row r="12171" spans="1:13" x14ac:dyDescent="0.25">
      <c r="A12171" s="15" t="s">
        <v>275</v>
      </c>
      <c r="B12171" s="15" t="s">
        <v>133</v>
      </c>
      <c r="C12171" s="15" t="s">
        <v>75</v>
      </c>
      <c r="D12171" s="14">
        <v>46318</v>
      </c>
      <c r="E12171">
        <v>75</v>
      </c>
      <c r="F12171">
        <v>77</v>
      </c>
      <c r="M12171">
        <v>24105</v>
      </c>
    </row>
    <row r="12172" spans="1:13" x14ac:dyDescent="0.25">
      <c r="A12172" s="15" t="s">
        <v>275</v>
      </c>
      <c r="B12172" s="15" t="s">
        <v>133</v>
      </c>
      <c r="C12172" s="15" t="s">
        <v>75</v>
      </c>
      <c r="D12172" s="14">
        <v>46318</v>
      </c>
      <c r="E12172">
        <v>79</v>
      </c>
      <c r="F12172">
        <v>77</v>
      </c>
      <c r="L12172">
        <v>0.95</v>
      </c>
      <c r="M12172">
        <v>25167</v>
      </c>
    </row>
    <row r="12173" spans="1:13" x14ac:dyDescent="0.25">
      <c r="A12173" s="15" t="s">
        <v>275</v>
      </c>
      <c r="B12173" s="15" t="s">
        <v>133</v>
      </c>
      <c r="C12173" s="15" t="s">
        <v>75</v>
      </c>
      <c r="D12173" s="14">
        <v>46318</v>
      </c>
      <c r="E12173">
        <v>79</v>
      </c>
      <c r="F12173">
        <v>77</v>
      </c>
      <c r="L12173">
        <v>0.95</v>
      </c>
      <c r="M12173">
        <v>25167</v>
      </c>
    </row>
    <row r="12174" spans="1:13" x14ac:dyDescent="0.25">
      <c r="A12174" s="15" t="s">
        <v>275</v>
      </c>
      <c r="B12174" s="15" t="s">
        <v>133</v>
      </c>
      <c r="C12174" s="15" t="s">
        <v>75</v>
      </c>
      <c r="D12174" s="14">
        <v>46318</v>
      </c>
      <c r="E12174">
        <v>80</v>
      </c>
      <c r="F12174">
        <v>77</v>
      </c>
      <c r="M12174">
        <v>24049</v>
      </c>
    </row>
    <row r="12175" spans="1:13" x14ac:dyDescent="0.25">
      <c r="A12175" s="15" t="s">
        <v>275</v>
      </c>
      <c r="B12175" s="15" t="s">
        <v>133</v>
      </c>
      <c r="C12175" s="15" t="s">
        <v>75</v>
      </c>
      <c r="D12175" s="14">
        <v>46318</v>
      </c>
      <c r="E12175">
        <v>80</v>
      </c>
      <c r="F12175">
        <v>77</v>
      </c>
      <c r="M12175">
        <v>24049</v>
      </c>
    </row>
    <row r="12176" spans="1:13" x14ac:dyDescent="0.25">
      <c r="A12176" s="15" t="s">
        <v>275</v>
      </c>
      <c r="B12176" s="15" t="s">
        <v>133</v>
      </c>
      <c r="C12176" s="15" t="s">
        <v>75</v>
      </c>
      <c r="D12176" s="14">
        <v>46318</v>
      </c>
      <c r="E12176">
        <v>81</v>
      </c>
      <c r="F12176">
        <v>77</v>
      </c>
      <c r="L12176">
        <v>0.95</v>
      </c>
      <c r="M12176">
        <v>26072</v>
      </c>
    </row>
    <row r="12177" spans="1:13" x14ac:dyDescent="0.25">
      <c r="A12177" s="15" t="s">
        <v>275</v>
      </c>
      <c r="B12177" s="15" t="s">
        <v>133</v>
      </c>
      <c r="C12177" s="15" t="s">
        <v>75</v>
      </c>
      <c r="D12177" s="14">
        <v>46318</v>
      </c>
      <c r="E12177">
        <v>81</v>
      </c>
      <c r="F12177">
        <v>77</v>
      </c>
      <c r="L12177">
        <v>0.95</v>
      </c>
      <c r="M12177">
        <v>26072</v>
      </c>
    </row>
    <row r="12178" spans="1:13" x14ac:dyDescent="0.25">
      <c r="A12178" s="15" t="s">
        <v>275</v>
      </c>
      <c r="B12178" s="15" t="s">
        <v>133</v>
      </c>
      <c r="C12178" s="15" t="s">
        <v>75</v>
      </c>
      <c r="D12178" s="14">
        <v>46318</v>
      </c>
      <c r="E12178">
        <v>82</v>
      </c>
      <c r="F12178">
        <v>77</v>
      </c>
      <c r="L12178">
        <v>0.95</v>
      </c>
      <c r="M12178">
        <v>25859</v>
      </c>
    </row>
    <row r="12179" spans="1:13" x14ac:dyDescent="0.25">
      <c r="A12179" s="15" t="s">
        <v>275</v>
      </c>
      <c r="B12179" s="15" t="s">
        <v>133</v>
      </c>
      <c r="C12179" s="15" t="s">
        <v>75</v>
      </c>
      <c r="D12179" s="14">
        <v>46318</v>
      </c>
      <c r="E12179">
        <v>82</v>
      </c>
      <c r="F12179">
        <v>77</v>
      </c>
      <c r="L12179">
        <v>0.95</v>
      </c>
      <c r="M12179">
        <v>25859</v>
      </c>
    </row>
    <row r="12180" spans="1:13" x14ac:dyDescent="0.25">
      <c r="A12180" s="15" t="s">
        <v>275</v>
      </c>
      <c r="B12180" s="15" t="s">
        <v>133</v>
      </c>
      <c r="C12180" s="15" t="s">
        <v>75</v>
      </c>
      <c r="D12180" s="14">
        <v>46318</v>
      </c>
      <c r="E12180">
        <v>84</v>
      </c>
      <c r="F12180">
        <v>77</v>
      </c>
      <c r="M12180">
        <v>24880</v>
      </c>
    </row>
    <row r="12181" spans="1:13" x14ac:dyDescent="0.25">
      <c r="A12181" s="15" t="s">
        <v>275</v>
      </c>
      <c r="B12181" s="15" t="s">
        <v>133</v>
      </c>
      <c r="C12181" s="15" t="s">
        <v>75</v>
      </c>
      <c r="D12181" s="14">
        <v>46318</v>
      </c>
      <c r="E12181">
        <v>84</v>
      </c>
      <c r="F12181">
        <v>77</v>
      </c>
      <c r="M12181">
        <v>24880</v>
      </c>
    </row>
    <row r="12182" spans="1:13" x14ac:dyDescent="0.25">
      <c r="A12182" s="15" t="s">
        <v>275</v>
      </c>
      <c r="B12182" s="15" t="s">
        <v>133</v>
      </c>
      <c r="C12182" s="15" t="s">
        <v>75</v>
      </c>
      <c r="D12182" s="14">
        <v>46318</v>
      </c>
      <c r="E12182">
        <v>85</v>
      </c>
      <c r="F12182">
        <v>77</v>
      </c>
      <c r="L12182">
        <v>0.95</v>
      </c>
      <c r="M12182">
        <v>26407</v>
      </c>
    </row>
    <row r="12183" spans="1:13" x14ac:dyDescent="0.25">
      <c r="A12183" s="15" t="s">
        <v>275</v>
      </c>
      <c r="B12183" s="15" t="s">
        <v>133</v>
      </c>
      <c r="C12183" s="15" t="s">
        <v>75</v>
      </c>
      <c r="D12183" s="14">
        <v>46318</v>
      </c>
      <c r="E12183">
        <v>85</v>
      </c>
      <c r="F12183">
        <v>77</v>
      </c>
      <c r="L12183">
        <v>0.95</v>
      </c>
      <c r="M12183">
        <v>26407</v>
      </c>
    </row>
    <row r="12184" spans="1:13" x14ac:dyDescent="0.25">
      <c r="A12184" s="15" t="s">
        <v>275</v>
      </c>
      <c r="B12184" s="15" t="s">
        <v>133</v>
      </c>
      <c r="C12184" s="15" t="s">
        <v>75</v>
      </c>
      <c r="D12184" s="14">
        <v>46318</v>
      </c>
      <c r="E12184">
        <v>88</v>
      </c>
      <c r="F12184">
        <v>77</v>
      </c>
      <c r="H12184">
        <v>0.98684210526315774</v>
      </c>
      <c r="I12184">
        <v>0.95</v>
      </c>
      <c r="J12184">
        <v>0.95</v>
      </c>
      <c r="K12184">
        <v>0.95</v>
      </c>
      <c r="L12184">
        <v>0.95</v>
      </c>
      <c r="M12184">
        <v>25302</v>
      </c>
    </row>
    <row r="12185" spans="1:13" x14ac:dyDescent="0.25">
      <c r="A12185" s="15" t="s">
        <v>275</v>
      </c>
      <c r="B12185" s="15" t="s">
        <v>133</v>
      </c>
      <c r="C12185" s="15" t="s">
        <v>75</v>
      </c>
      <c r="D12185" s="14">
        <v>46318</v>
      </c>
      <c r="E12185">
        <v>88</v>
      </c>
      <c r="F12185">
        <v>77</v>
      </c>
      <c r="H12185">
        <v>0.98684210526315774</v>
      </c>
      <c r="I12185">
        <v>0.95</v>
      </c>
      <c r="J12185">
        <v>0.95</v>
      </c>
      <c r="K12185">
        <v>0.95</v>
      </c>
      <c r="L12185">
        <v>0.95</v>
      </c>
      <c r="M12185">
        <v>25302</v>
      </c>
    </row>
    <row r="12186" spans="1:13" x14ac:dyDescent="0.25">
      <c r="A12186" s="15" t="s">
        <v>275</v>
      </c>
      <c r="B12186" s="15" t="s">
        <v>133</v>
      </c>
      <c r="C12186" s="15" t="s">
        <v>75</v>
      </c>
      <c r="D12186" s="14">
        <v>46318</v>
      </c>
      <c r="E12186">
        <v>89</v>
      </c>
      <c r="F12186">
        <v>77</v>
      </c>
      <c r="M12186">
        <v>22121</v>
      </c>
    </row>
    <row r="12187" spans="1:13" x14ac:dyDescent="0.25">
      <c r="A12187" s="15" t="s">
        <v>275</v>
      </c>
      <c r="B12187" s="15" t="s">
        <v>133</v>
      </c>
      <c r="C12187" s="15" t="s">
        <v>75</v>
      </c>
      <c r="D12187" s="14">
        <v>46318</v>
      </c>
      <c r="E12187">
        <v>89</v>
      </c>
      <c r="F12187">
        <v>77</v>
      </c>
      <c r="M12187">
        <v>22121</v>
      </c>
    </row>
    <row r="12188" spans="1:13" x14ac:dyDescent="0.25">
      <c r="A12188" s="15" t="s">
        <v>275</v>
      </c>
      <c r="B12188" s="15" t="s">
        <v>133</v>
      </c>
      <c r="C12188" s="15" t="s">
        <v>75</v>
      </c>
      <c r="D12188" s="14">
        <v>46318</v>
      </c>
      <c r="E12188">
        <v>90</v>
      </c>
      <c r="F12188">
        <v>77</v>
      </c>
      <c r="L12188">
        <v>0.95</v>
      </c>
      <c r="M12188">
        <v>22350</v>
      </c>
    </row>
    <row r="12189" spans="1:13" x14ac:dyDescent="0.25">
      <c r="A12189" s="15" t="s">
        <v>275</v>
      </c>
      <c r="B12189" s="15" t="s">
        <v>133</v>
      </c>
      <c r="C12189" s="15" t="s">
        <v>75</v>
      </c>
      <c r="D12189" s="14">
        <v>46318</v>
      </c>
      <c r="E12189">
        <v>90</v>
      </c>
      <c r="F12189">
        <v>77</v>
      </c>
      <c r="L12189">
        <v>0.95</v>
      </c>
      <c r="M12189">
        <v>22350</v>
      </c>
    </row>
    <row r="12190" spans="1:13" x14ac:dyDescent="0.25">
      <c r="A12190" s="15" t="s">
        <v>275</v>
      </c>
      <c r="B12190" s="15" t="s">
        <v>133</v>
      </c>
      <c r="C12190" s="15" t="s">
        <v>75</v>
      </c>
      <c r="D12190" s="14">
        <v>46318</v>
      </c>
      <c r="E12190">
        <v>91</v>
      </c>
      <c r="F12190">
        <v>77</v>
      </c>
      <c r="L12190">
        <v>0.95</v>
      </c>
      <c r="M12190">
        <v>26320</v>
      </c>
    </row>
    <row r="12191" spans="1:13" x14ac:dyDescent="0.25">
      <c r="A12191" s="15" t="s">
        <v>275</v>
      </c>
      <c r="B12191" s="15" t="s">
        <v>133</v>
      </c>
      <c r="C12191" s="15" t="s">
        <v>75</v>
      </c>
      <c r="D12191" s="14">
        <v>46318</v>
      </c>
      <c r="E12191">
        <v>91</v>
      </c>
      <c r="F12191">
        <v>77</v>
      </c>
      <c r="L12191">
        <v>0.95</v>
      </c>
      <c r="M12191">
        <v>26320</v>
      </c>
    </row>
    <row r="12192" spans="1:13" x14ac:dyDescent="0.25">
      <c r="A12192" s="15" t="s">
        <v>275</v>
      </c>
      <c r="B12192" s="15" t="s">
        <v>133</v>
      </c>
      <c r="C12192" s="15" t="s">
        <v>75</v>
      </c>
      <c r="D12192" s="14">
        <v>46318</v>
      </c>
      <c r="E12192">
        <v>92</v>
      </c>
      <c r="F12192">
        <v>77</v>
      </c>
      <c r="M12192">
        <v>22612</v>
      </c>
    </row>
    <row r="12193" spans="1:13" x14ac:dyDescent="0.25">
      <c r="A12193" s="15" t="s">
        <v>275</v>
      </c>
      <c r="B12193" s="15" t="s">
        <v>133</v>
      </c>
      <c r="C12193" s="15" t="s">
        <v>75</v>
      </c>
      <c r="D12193" s="14">
        <v>46318</v>
      </c>
      <c r="E12193">
        <v>92</v>
      </c>
      <c r="F12193">
        <v>77</v>
      </c>
      <c r="M12193">
        <v>22612</v>
      </c>
    </row>
    <row r="12194" spans="1:13" x14ac:dyDescent="0.25">
      <c r="A12194" s="15" t="s">
        <v>275</v>
      </c>
      <c r="B12194" s="15" t="s">
        <v>133</v>
      </c>
      <c r="C12194" s="15" t="s">
        <v>75</v>
      </c>
      <c r="D12194" s="14">
        <v>46318</v>
      </c>
      <c r="E12194">
        <v>94</v>
      </c>
      <c r="F12194">
        <v>77</v>
      </c>
      <c r="H12194">
        <v>0.98684210526315774</v>
      </c>
      <c r="I12194">
        <v>0.95</v>
      </c>
      <c r="J12194">
        <v>0.95</v>
      </c>
      <c r="K12194">
        <v>0.95</v>
      </c>
      <c r="L12194">
        <v>0.95</v>
      </c>
      <c r="M12194">
        <v>19242</v>
      </c>
    </row>
    <row r="12195" spans="1:13" x14ac:dyDescent="0.25">
      <c r="A12195" s="15" t="s">
        <v>275</v>
      </c>
      <c r="B12195" s="15" t="s">
        <v>133</v>
      </c>
      <c r="C12195" s="15" t="s">
        <v>75</v>
      </c>
      <c r="D12195" s="14">
        <v>46318</v>
      </c>
      <c r="E12195">
        <v>94</v>
      </c>
      <c r="F12195">
        <v>77</v>
      </c>
      <c r="H12195">
        <v>0.98684210526315774</v>
      </c>
      <c r="I12195">
        <v>0.95</v>
      </c>
      <c r="J12195">
        <v>0.95</v>
      </c>
      <c r="K12195">
        <v>0.95</v>
      </c>
      <c r="L12195">
        <v>0.95</v>
      </c>
      <c r="M12195">
        <v>19242</v>
      </c>
    </row>
    <row r="12196" spans="1:13" x14ac:dyDescent="0.25">
      <c r="A12196" s="15" t="s">
        <v>275</v>
      </c>
      <c r="B12196" s="15" t="s">
        <v>133</v>
      </c>
      <c r="C12196" s="15" t="s">
        <v>75</v>
      </c>
      <c r="D12196" s="14">
        <v>46318</v>
      </c>
      <c r="E12196">
        <v>95</v>
      </c>
      <c r="F12196">
        <v>77</v>
      </c>
      <c r="L12196">
        <v>0.95</v>
      </c>
      <c r="M12196">
        <v>22772</v>
      </c>
    </row>
    <row r="12197" spans="1:13" x14ac:dyDescent="0.25">
      <c r="A12197" s="15" t="s">
        <v>275</v>
      </c>
      <c r="B12197" s="15" t="s">
        <v>133</v>
      </c>
      <c r="C12197" s="15" t="s">
        <v>75</v>
      </c>
      <c r="D12197" s="14">
        <v>46318</v>
      </c>
      <c r="E12197">
        <v>95</v>
      </c>
      <c r="F12197">
        <v>77</v>
      </c>
      <c r="L12197">
        <v>0.95</v>
      </c>
      <c r="M12197">
        <v>22772</v>
      </c>
    </row>
    <row r="12198" spans="1:13" x14ac:dyDescent="0.25">
      <c r="A12198" s="15" t="s">
        <v>275</v>
      </c>
      <c r="B12198" s="15" t="s">
        <v>133</v>
      </c>
      <c r="C12198" s="15" t="s">
        <v>75</v>
      </c>
      <c r="D12198" s="14">
        <v>46318</v>
      </c>
      <c r="E12198">
        <v>97</v>
      </c>
      <c r="F12198">
        <v>77</v>
      </c>
      <c r="H12198">
        <v>0.98684210526315774</v>
      </c>
      <c r="I12198">
        <v>0.95</v>
      </c>
      <c r="J12198">
        <v>0.95</v>
      </c>
      <c r="K12198">
        <v>0.95</v>
      </c>
      <c r="L12198">
        <v>0.95</v>
      </c>
      <c r="M12198">
        <v>23242</v>
      </c>
    </row>
    <row r="12199" spans="1:13" x14ac:dyDescent="0.25">
      <c r="A12199" s="15" t="s">
        <v>275</v>
      </c>
      <c r="B12199" s="15" t="s">
        <v>133</v>
      </c>
      <c r="C12199" s="15" t="s">
        <v>75</v>
      </c>
      <c r="D12199" s="14">
        <v>46318</v>
      </c>
      <c r="E12199">
        <v>97</v>
      </c>
      <c r="F12199">
        <v>77</v>
      </c>
      <c r="H12199">
        <v>0.98684210526315774</v>
      </c>
      <c r="I12199">
        <v>0.95</v>
      </c>
      <c r="J12199">
        <v>0.95</v>
      </c>
      <c r="K12199">
        <v>0.95</v>
      </c>
      <c r="L12199">
        <v>0.95</v>
      </c>
      <c r="M12199">
        <v>23242</v>
      </c>
    </row>
    <row r="12200" spans="1:13" x14ac:dyDescent="0.25">
      <c r="A12200" s="15" t="s">
        <v>275</v>
      </c>
      <c r="B12200" s="15" t="s">
        <v>133</v>
      </c>
      <c r="C12200" s="15" t="s">
        <v>75</v>
      </c>
      <c r="D12200" s="14">
        <v>46318</v>
      </c>
      <c r="E12200">
        <v>98</v>
      </c>
      <c r="F12200">
        <v>77</v>
      </c>
      <c r="L12200">
        <v>0.95</v>
      </c>
      <c r="M12200">
        <v>25184</v>
      </c>
    </row>
    <row r="12201" spans="1:13" x14ac:dyDescent="0.25">
      <c r="A12201" s="15" t="s">
        <v>275</v>
      </c>
      <c r="B12201" s="15" t="s">
        <v>133</v>
      </c>
      <c r="C12201" s="15" t="s">
        <v>75</v>
      </c>
      <c r="D12201" s="14">
        <v>46318</v>
      </c>
      <c r="E12201">
        <v>98</v>
      </c>
      <c r="F12201">
        <v>77</v>
      </c>
      <c r="L12201">
        <v>0.95</v>
      </c>
      <c r="M12201">
        <v>25184</v>
      </c>
    </row>
    <row r="12202" spans="1:13" x14ac:dyDescent="0.25">
      <c r="A12202" s="15" t="s">
        <v>275</v>
      </c>
      <c r="B12202" s="15" t="s">
        <v>133</v>
      </c>
      <c r="C12202" s="15" t="s">
        <v>75</v>
      </c>
      <c r="D12202" s="14">
        <v>46318</v>
      </c>
      <c r="E12202">
        <v>99</v>
      </c>
      <c r="F12202">
        <v>77</v>
      </c>
      <c r="L12202">
        <v>0.95</v>
      </c>
      <c r="M12202">
        <v>21381</v>
      </c>
    </row>
    <row r="12203" spans="1:13" x14ac:dyDescent="0.25">
      <c r="A12203" s="15" t="s">
        <v>275</v>
      </c>
      <c r="B12203" s="15" t="s">
        <v>133</v>
      </c>
      <c r="C12203" s="15" t="s">
        <v>75</v>
      </c>
      <c r="D12203" s="14">
        <v>46318</v>
      </c>
      <c r="E12203">
        <v>99</v>
      </c>
      <c r="F12203">
        <v>77</v>
      </c>
      <c r="L12203">
        <v>0.95</v>
      </c>
      <c r="M12203">
        <v>21381</v>
      </c>
    </row>
    <row r="12204" spans="1:13" x14ac:dyDescent="0.25">
      <c r="A12204" s="15" t="s">
        <v>275</v>
      </c>
      <c r="B12204" s="15" t="s">
        <v>133</v>
      </c>
      <c r="C12204" s="15" t="s">
        <v>75</v>
      </c>
      <c r="D12204" s="14">
        <v>46318</v>
      </c>
      <c r="E12204">
        <v>101</v>
      </c>
      <c r="F12204">
        <v>77</v>
      </c>
      <c r="H12204">
        <v>0.98684210526315774</v>
      </c>
      <c r="I12204">
        <v>0.95</v>
      </c>
      <c r="J12204">
        <v>0.95</v>
      </c>
      <c r="K12204">
        <v>0.95</v>
      </c>
      <c r="L12204">
        <v>0.95</v>
      </c>
      <c r="M12204">
        <v>24819</v>
      </c>
    </row>
    <row r="12205" spans="1:13" x14ac:dyDescent="0.25">
      <c r="A12205" s="15" t="s">
        <v>275</v>
      </c>
      <c r="B12205" s="15" t="s">
        <v>133</v>
      </c>
      <c r="C12205" s="15" t="s">
        <v>75</v>
      </c>
      <c r="D12205" s="14">
        <v>46318</v>
      </c>
      <c r="E12205">
        <v>101</v>
      </c>
      <c r="F12205">
        <v>77</v>
      </c>
      <c r="H12205">
        <v>0.98684210526315774</v>
      </c>
      <c r="I12205">
        <v>0.95</v>
      </c>
      <c r="J12205">
        <v>0.95</v>
      </c>
      <c r="K12205">
        <v>0.95</v>
      </c>
      <c r="L12205">
        <v>0.95</v>
      </c>
      <c r="M12205">
        <v>24819</v>
      </c>
    </row>
    <row r="12206" spans="1:13" x14ac:dyDescent="0.25">
      <c r="A12206" s="15" t="s">
        <v>275</v>
      </c>
      <c r="B12206" s="15" t="s">
        <v>133</v>
      </c>
      <c r="C12206" s="15" t="s">
        <v>75</v>
      </c>
      <c r="D12206" s="14">
        <v>46318</v>
      </c>
      <c r="E12206">
        <v>102</v>
      </c>
      <c r="F12206">
        <v>77</v>
      </c>
      <c r="L12206">
        <v>0.95</v>
      </c>
      <c r="M12206">
        <v>26358</v>
      </c>
    </row>
    <row r="12207" spans="1:13" x14ac:dyDescent="0.25">
      <c r="A12207" s="15" t="s">
        <v>275</v>
      </c>
      <c r="B12207" s="15" t="s">
        <v>133</v>
      </c>
      <c r="C12207" s="15" t="s">
        <v>75</v>
      </c>
      <c r="D12207" s="14">
        <v>46318</v>
      </c>
      <c r="E12207">
        <v>102</v>
      </c>
      <c r="F12207">
        <v>77</v>
      </c>
      <c r="L12207">
        <v>0.95</v>
      </c>
      <c r="M12207">
        <v>26358</v>
      </c>
    </row>
    <row r="12208" spans="1:13" x14ac:dyDescent="0.25">
      <c r="A12208" s="15" t="s">
        <v>275</v>
      </c>
      <c r="B12208" s="15" t="s">
        <v>133</v>
      </c>
      <c r="C12208" s="15" t="s">
        <v>75</v>
      </c>
      <c r="D12208" s="14">
        <v>46318</v>
      </c>
      <c r="E12208">
        <v>104</v>
      </c>
      <c r="F12208">
        <v>77</v>
      </c>
      <c r="M12208">
        <v>18462</v>
      </c>
    </row>
    <row r="12209" spans="1:13" x14ac:dyDescent="0.25">
      <c r="A12209" s="15" t="s">
        <v>275</v>
      </c>
      <c r="B12209" s="15" t="s">
        <v>133</v>
      </c>
      <c r="C12209" s="15" t="s">
        <v>75</v>
      </c>
      <c r="D12209" s="14">
        <v>46318</v>
      </c>
      <c r="E12209">
        <v>104</v>
      </c>
      <c r="F12209">
        <v>77</v>
      </c>
      <c r="M12209">
        <v>18462</v>
      </c>
    </row>
    <row r="12210" spans="1:13" x14ac:dyDescent="0.25">
      <c r="A12210" s="15" t="s">
        <v>275</v>
      </c>
      <c r="B12210" s="15" t="s">
        <v>133</v>
      </c>
      <c r="C12210" s="15" t="s">
        <v>75</v>
      </c>
      <c r="D12210" s="14">
        <v>46318</v>
      </c>
      <c r="E12210">
        <v>105</v>
      </c>
      <c r="F12210">
        <v>77</v>
      </c>
      <c r="M12210">
        <v>19161</v>
      </c>
    </row>
    <row r="12211" spans="1:13" x14ac:dyDescent="0.25">
      <c r="A12211" s="15" t="s">
        <v>275</v>
      </c>
      <c r="B12211" s="15" t="s">
        <v>133</v>
      </c>
      <c r="C12211" s="15" t="s">
        <v>75</v>
      </c>
      <c r="D12211" s="14">
        <v>46318</v>
      </c>
      <c r="E12211">
        <v>105</v>
      </c>
      <c r="F12211">
        <v>77</v>
      </c>
      <c r="M12211">
        <v>19161</v>
      </c>
    </row>
    <row r="12212" spans="1:13" x14ac:dyDescent="0.25">
      <c r="A12212" s="15" t="s">
        <v>275</v>
      </c>
      <c r="B12212" s="15" t="s">
        <v>133</v>
      </c>
      <c r="C12212" s="15" t="s">
        <v>75</v>
      </c>
      <c r="D12212" s="14">
        <v>46318</v>
      </c>
      <c r="E12212">
        <v>107</v>
      </c>
      <c r="F12212">
        <v>77</v>
      </c>
      <c r="M12212">
        <v>23179</v>
      </c>
    </row>
    <row r="12213" spans="1:13" x14ac:dyDescent="0.25">
      <c r="A12213" s="15" t="s">
        <v>275</v>
      </c>
      <c r="B12213" s="15" t="s">
        <v>133</v>
      </c>
      <c r="C12213" s="15" t="s">
        <v>75</v>
      </c>
      <c r="D12213" s="14">
        <v>46318</v>
      </c>
      <c r="E12213">
        <v>107</v>
      </c>
      <c r="F12213">
        <v>77</v>
      </c>
      <c r="M12213">
        <v>23179</v>
      </c>
    </row>
    <row r="12214" spans="1:13" x14ac:dyDescent="0.25">
      <c r="A12214" s="15" t="s">
        <v>275</v>
      </c>
      <c r="B12214" s="15" t="s">
        <v>133</v>
      </c>
      <c r="C12214" s="15" t="s">
        <v>75</v>
      </c>
      <c r="D12214" s="14">
        <v>46318</v>
      </c>
      <c r="E12214">
        <v>110</v>
      </c>
      <c r="F12214">
        <v>77</v>
      </c>
      <c r="L12214">
        <v>0.95</v>
      </c>
      <c r="M12214">
        <v>22690</v>
      </c>
    </row>
    <row r="12215" spans="1:13" x14ac:dyDescent="0.25">
      <c r="A12215" s="15" t="s">
        <v>275</v>
      </c>
      <c r="B12215" s="15" t="s">
        <v>133</v>
      </c>
      <c r="C12215" s="15" t="s">
        <v>75</v>
      </c>
      <c r="D12215" s="14">
        <v>46318</v>
      </c>
      <c r="E12215">
        <v>110</v>
      </c>
      <c r="F12215">
        <v>77</v>
      </c>
      <c r="L12215">
        <v>0.95</v>
      </c>
      <c r="M12215">
        <v>22690</v>
      </c>
    </row>
    <row r="12216" spans="1:13" x14ac:dyDescent="0.25">
      <c r="A12216" s="15" t="s">
        <v>275</v>
      </c>
      <c r="B12216" s="15" t="s">
        <v>133</v>
      </c>
      <c r="C12216" s="15" t="s">
        <v>75</v>
      </c>
      <c r="D12216" s="14">
        <v>46318</v>
      </c>
      <c r="E12216">
        <v>112</v>
      </c>
      <c r="F12216">
        <v>77</v>
      </c>
      <c r="M12216">
        <v>25930</v>
      </c>
    </row>
    <row r="12217" spans="1:13" x14ac:dyDescent="0.25">
      <c r="A12217" s="15" t="s">
        <v>275</v>
      </c>
      <c r="B12217" s="15" t="s">
        <v>133</v>
      </c>
      <c r="C12217" s="15" t="s">
        <v>75</v>
      </c>
      <c r="D12217" s="14">
        <v>46318</v>
      </c>
      <c r="E12217">
        <v>112</v>
      </c>
      <c r="F12217">
        <v>77</v>
      </c>
      <c r="M12217">
        <v>25930</v>
      </c>
    </row>
    <row r="12218" spans="1:13" x14ac:dyDescent="0.25">
      <c r="A12218" s="15" t="s">
        <v>275</v>
      </c>
      <c r="B12218" s="15" t="s">
        <v>133</v>
      </c>
      <c r="C12218" s="15" t="s">
        <v>75</v>
      </c>
      <c r="D12218" s="14">
        <v>46318</v>
      </c>
      <c r="E12218">
        <v>113</v>
      </c>
      <c r="F12218">
        <v>77</v>
      </c>
      <c r="H12218">
        <v>0.98684210526315774</v>
      </c>
      <c r="I12218">
        <v>0.95</v>
      </c>
      <c r="J12218">
        <v>0.95</v>
      </c>
      <c r="K12218">
        <v>0.95</v>
      </c>
      <c r="L12218">
        <v>0.95</v>
      </c>
      <c r="M12218">
        <v>25911</v>
      </c>
    </row>
    <row r="12219" spans="1:13" x14ac:dyDescent="0.25">
      <c r="A12219" s="15" t="s">
        <v>275</v>
      </c>
      <c r="B12219" s="15" t="s">
        <v>133</v>
      </c>
      <c r="C12219" s="15" t="s">
        <v>75</v>
      </c>
      <c r="D12219" s="14">
        <v>46318</v>
      </c>
      <c r="E12219">
        <v>113</v>
      </c>
      <c r="F12219">
        <v>77</v>
      </c>
      <c r="H12219">
        <v>0.98684210526315774</v>
      </c>
      <c r="I12219">
        <v>0.95</v>
      </c>
      <c r="J12219">
        <v>0.95</v>
      </c>
      <c r="K12219">
        <v>0.95</v>
      </c>
      <c r="L12219">
        <v>0.95</v>
      </c>
      <c r="M12219">
        <v>25911</v>
      </c>
    </row>
    <row r="12220" spans="1:13" x14ac:dyDescent="0.25">
      <c r="A12220" s="15" t="s">
        <v>275</v>
      </c>
      <c r="B12220" s="15" t="s">
        <v>133</v>
      </c>
      <c r="C12220" s="15" t="s">
        <v>75</v>
      </c>
      <c r="D12220" s="14">
        <v>46319</v>
      </c>
      <c r="G12220">
        <v>10.668662966820335</v>
      </c>
    </row>
    <row r="12221" spans="1:13" x14ac:dyDescent="0.25">
      <c r="A12221" s="15" t="s">
        <v>275</v>
      </c>
      <c r="B12221" s="15" t="s">
        <v>133</v>
      </c>
      <c r="C12221" s="15" t="s">
        <v>75</v>
      </c>
      <c r="D12221" s="14">
        <v>46319</v>
      </c>
      <c r="E12221">
        <v>1</v>
      </c>
      <c r="F12221">
        <v>80</v>
      </c>
      <c r="H12221">
        <v>0.98684210526315796</v>
      </c>
      <c r="I12221">
        <v>0.95</v>
      </c>
      <c r="J12221">
        <v>0.95</v>
      </c>
      <c r="K12221">
        <v>0.95</v>
      </c>
      <c r="L12221">
        <v>0.95</v>
      </c>
      <c r="M12221">
        <v>20962</v>
      </c>
    </row>
    <row r="12222" spans="1:13" x14ac:dyDescent="0.25">
      <c r="A12222" s="15" t="s">
        <v>275</v>
      </c>
      <c r="B12222" s="15" t="s">
        <v>133</v>
      </c>
      <c r="C12222" s="15" t="s">
        <v>75</v>
      </c>
      <c r="D12222" s="14">
        <v>46319</v>
      </c>
      <c r="E12222">
        <v>1</v>
      </c>
      <c r="F12222">
        <v>80</v>
      </c>
      <c r="H12222">
        <v>0.98684210526315796</v>
      </c>
      <c r="I12222">
        <v>0.95</v>
      </c>
      <c r="J12222">
        <v>0.95</v>
      </c>
      <c r="K12222">
        <v>0.95</v>
      </c>
      <c r="L12222">
        <v>0.95</v>
      </c>
      <c r="M12222">
        <v>20962</v>
      </c>
    </row>
    <row r="12223" spans="1:13" x14ac:dyDescent="0.25">
      <c r="A12223" s="15" t="s">
        <v>275</v>
      </c>
      <c r="B12223" s="15" t="s">
        <v>133</v>
      </c>
      <c r="C12223" s="15" t="s">
        <v>75</v>
      </c>
      <c r="D12223" s="14">
        <v>46319</v>
      </c>
      <c r="E12223">
        <v>2</v>
      </c>
      <c r="F12223">
        <v>80</v>
      </c>
      <c r="M12223">
        <v>26705</v>
      </c>
    </row>
    <row r="12224" spans="1:13" x14ac:dyDescent="0.25">
      <c r="A12224" s="15" t="s">
        <v>275</v>
      </c>
      <c r="B12224" s="15" t="s">
        <v>133</v>
      </c>
      <c r="C12224" s="15" t="s">
        <v>75</v>
      </c>
      <c r="D12224" s="14">
        <v>46319</v>
      </c>
      <c r="E12224">
        <v>2</v>
      </c>
      <c r="F12224">
        <v>80</v>
      </c>
      <c r="M12224">
        <v>26705</v>
      </c>
    </row>
    <row r="12225" spans="1:13" x14ac:dyDescent="0.25">
      <c r="A12225" s="15" t="s">
        <v>275</v>
      </c>
      <c r="B12225" s="15" t="s">
        <v>133</v>
      </c>
      <c r="C12225" s="15" t="s">
        <v>75</v>
      </c>
      <c r="D12225" s="14">
        <v>46319</v>
      </c>
      <c r="E12225">
        <v>3</v>
      </c>
      <c r="F12225">
        <v>80</v>
      </c>
      <c r="L12225">
        <v>0.95</v>
      </c>
      <c r="M12225">
        <v>24344</v>
      </c>
    </row>
    <row r="12226" spans="1:13" x14ac:dyDescent="0.25">
      <c r="A12226" s="15" t="s">
        <v>275</v>
      </c>
      <c r="B12226" s="15" t="s">
        <v>133</v>
      </c>
      <c r="C12226" s="15" t="s">
        <v>75</v>
      </c>
      <c r="D12226" s="14">
        <v>46319</v>
      </c>
      <c r="E12226">
        <v>3</v>
      </c>
      <c r="F12226">
        <v>80</v>
      </c>
      <c r="L12226">
        <v>0.95</v>
      </c>
      <c r="M12226">
        <v>24344</v>
      </c>
    </row>
    <row r="12227" spans="1:13" x14ac:dyDescent="0.25">
      <c r="A12227" s="15" t="s">
        <v>275</v>
      </c>
      <c r="B12227" s="15" t="s">
        <v>133</v>
      </c>
      <c r="C12227" s="15" t="s">
        <v>75</v>
      </c>
      <c r="D12227" s="14">
        <v>46319</v>
      </c>
      <c r="E12227">
        <v>4</v>
      </c>
      <c r="F12227">
        <v>80</v>
      </c>
      <c r="L12227">
        <v>0.95</v>
      </c>
      <c r="M12227">
        <v>25989</v>
      </c>
    </row>
    <row r="12228" spans="1:13" x14ac:dyDescent="0.25">
      <c r="A12228" s="15" t="s">
        <v>275</v>
      </c>
      <c r="B12228" s="15" t="s">
        <v>133</v>
      </c>
      <c r="C12228" s="15" t="s">
        <v>75</v>
      </c>
      <c r="D12228" s="14">
        <v>46319</v>
      </c>
      <c r="E12228">
        <v>4</v>
      </c>
      <c r="F12228">
        <v>80</v>
      </c>
      <c r="L12228">
        <v>0.95</v>
      </c>
      <c r="M12228">
        <v>25989</v>
      </c>
    </row>
    <row r="12229" spans="1:13" x14ac:dyDescent="0.25">
      <c r="A12229" s="15" t="s">
        <v>275</v>
      </c>
      <c r="B12229" s="15" t="s">
        <v>133</v>
      </c>
      <c r="C12229" s="15" t="s">
        <v>75</v>
      </c>
      <c r="D12229" s="14">
        <v>46319</v>
      </c>
      <c r="E12229">
        <v>8</v>
      </c>
      <c r="F12229">
        <v>80</v>
      </c>
      <c r="M12229">
        <v>22913</v>
      </c>
    </row>
    <row r="12230" spans="1:13" x14ac:dyDescent="0.25">
      <c r="A12230" s="15" t="s">
        <v>275</v>
      </c>
      <c r="B12230" s="15" t="s">
        <v>133</v>
      </c>
      <c r="C12230" s="15" t="s">
        <v>75</v>
      </c>
      <c r="D12230" s="14">
        <v>46319</v>
      </c>
      <c r="E12230">
        <v>8</v>
      </c>
      <c r="F12230">
        <v>80</v>
      </c>
      <c r="M12230">
        <v>22913</v>
      </c>
    </row>
    <row r="12231" spans="1:13" x14ac:dyDescent="0.25">
      <c r="A12231" s="15" t="s">
        <v>275</v>
      </c>
      <c r="B12231" s="15" t="s">
        <v>133</v>
      </c>
      <c r="C12231" s="15" t="s">
        <v>75</v>
      </c>
      <c r="D12231" s="14">
        <v>46319</v>
      </c>
      <c r="E12231">
        <v>9</v>
      </c>
      <c r="F12231">
        <v>80</v>
      </c>
      <c r="M12231">
        <v>22116</v>
      </c>
    </row>
    <row r="12232" spans="1:13" x14ac:dyDescent="0.25">
      <c r="A12232" s="15" t="s">
        <v>275</v>
      </c>
      <c r="B12232" s="15" t="s">
        <v>133</v>
      </c>
      <c r="C12232" s="15" t="s">
        <v>75</v>
      </c>
      <c r="D12232" s="14">
        <v>46319</v>
      </c>
      <c r="E12232">
        <v>9</v>
      </c>
      <c r="F12232">
        <v>80</v>
      </c>
      <c r="M12232">
        <v>22116</v>
      </c>
    </row>
    <row r="12233" spans="1:13" x14ac:dyDescent="0.25">
      <c r="A12233" s="15" t="s">
        <v>275</v>
      </c>
      <c r="B12233" s="15" t="s">
        <v>133</v>
      </c>
      <c r="C12233" s="15" t="s">
        <v>75</v>
      </c>
      <c r="D12233" s="14">
        <v>46319</v>
      </c>
      <c r="E12233">
        <v>10</v>
      </c>
      <c r="F12233">
        <v>80</v>
      </c>
      <c r="H12233">
        <v>0.98684210526315796</v>
      </c>
      <c r="I12233">
        <v>0.95</v>
      </c>
      <c r="J12233">
        <v>0.95</v>
      </c>
      <c r="K12233">
        <v>0.95</v>
      </c>
      <c r="L12233">
        <v>0.95</v>
      </c>
      <c r="M12233">
        <v>25109</v>
      </c>
    </row>
    <row r="12234" spans="1:13" x14ac:dyDescent="0.25">
      <c r="A12234" s="15" t="s">
        <v>275</v>
      </c>
      <c r="B12234" s="15" t="s">
        <v>133</v>
      </c>
      <c r="C12234" s="15" t="s">
        <v>75</v>
      </c>
      <c r="D12234" s="14">
        <v>46319</v>
      </c>
      <c r="E12234">
        <v>10</v>
      </c>
      <c r="F12234">
        <v>80</v>
      </c>
      <c r="H12234">
        <v>0.98684210526315796</v>
      </c>
      <c r="I12234">
        <v>0.95</v>
      </c>
      <c r="J12234">
        <v>0.95</v>
      </c>
      <c r="K12234">
        <v>0.95</v>
      </c>
      <c r="L12234">
        <v>0.95</v>
      </c>
      <c r="M12234">
        <v>25109</v>
      </c>
    </row>
    <row r="12235" spans="1:13" x14ac:dyDescent="0.25">
      <c r="A12235" s="15" t="s">
        <v>275</v>
      </c>
      <c r="B12235" s="15" t="s">
        <v>133</v>
      </c>
      <c r="C12235" s="15" t="s">
        <v>75</v>
      </c>
      <c r="D12235" s="14">
        <v>46319</v>
      </c>
      <c r="E12235">
        <v>13</v>
      </c>
      <c r="F12235">
        <v>80</v>
      </c>
      <c r="L12235">
        <v>0.95</v>
      </c>
      <c r="M12235">
        <v>26384</v>
      </c>
    </row>
    <row r="12236" spans="1:13" x14ac:dyDescent="0.25">
      <c r="A12236" s="15" t="s">
        <v>275</v>
      </c>
      <c r="B12236" s="15" t="s">
        <v>133</v>
      </c>
      <c r="C12236" s="15" t="s">
        <v>75</v>
      </c>
      <c r="D12236" s="14">
        <v>46319</v>
      </c>
      <c r="E12236">
        <v>13</v>
      </c>
      <c r="F12236">
        <v>80</v>
      </c>
      <c r="L12236">
        <v>0.95</v>
      </c>
      <c r="M12236">
        <v>26384</v>
      </c>
    </row>
    <row r="12237" spans="1:13" x14ac:dyDescent="0.25">
      <c r="A12237" s="15" t="s">
        <v>275</v>
      </c>
      <c r="B12237" s="15" t="s">
        <v>133</v>
      </c>
      <c r="C12237" s="15" t="s">
        <v>75</v>
      </c>
      <c r="D12237" s="14">
        <v>46319</v>
      </c>
      <c r="E12237">
        <v>14</v>
      </c>
      <c r="F12237">
        <v>80</v>
      </c>
      <c r="L12237">
        <v>0.95</v>
      </c>
      <c r="M12237">
        <v>19802</v>
      </c>
    </row>
    <row r="12238" spans="1:13" x14ac:dyDescent="0.25">
      <c r="A12238" s="15" t="s">
        <v>275</v>
      </c>
      <c r="B12238" s="15" t="s">
        <v>133</v>
      </c>
      <c r="C12238" s="15" t="s">
        <v>75</v>
      </c>
      <c r="D12238" s="14">
        <v>46319</v>
      </c>
      <c r="E12238">
        <v>14</v>
      </c>
      <c r="F12238">
        <v>80</v>
      </c>
      <c r="L12238">
        <v>0.95</v>
      </c>
      <c r="M12238">
        <v>19802</v>
      </c>
    </row>
    <row r="12239" spans="1:13" x14ac:dyDescent="0.25">
      <c r="A12239" s="15" t="s">
        <v>275</v>
      </c>
      <c r="B12239" s="15" t="s">
        <v>133</v>
      </c>
      <c r="C12239" s="15" t="s">
        <v>75</v>
      </c>
      <c r="D12239" s="14">
        <v>46319</v>
      </c>
      <c r="E12239">
        <v>15</v>
      </c>
      <c r="F12239">
        <v>80</v>
      </c>
      <c r="H12239">
        <v>0.98684210526315796</v>
      </c>
      <c r="I12239">
        <v>0.95</v>
      </c>
      <c r="J12239">
        <v>0.95</v>
      </c>
      <c r="K12239">
        <v>0.95</v>
      </c>
      <c r="L12239">
        <v>0.95</v>
      </c>
      <c r="M12239">
        <v>25376</v>
      </c>
    </row>
    <row r="12240" spans="1:13" x14ac:dyDescent="0.25">
      <c r="A12240" s="15" t="s">
        <v>275</v>
      </c>
      <c r="B12240" s="15" t="s">
        <v>133</v>
      </c>
      <c r="C12240" s="15" t="s">
        <v>75</v>
      </c>
      <c r="D12240" s="14">
        <v>46319</v>
      </c>
      <c r="E12240">
        <v>15</v>
      </c>
      <c r="F12240">
        <v>80</v>
      </c>
      <c r="H12240">
        <v>0.98684210526315796</v>
      </c>
      <c r="I12240">
        <v>0.95</v>
      </c>
      <c r="J12240">
        <v>0.95</v>
      </c>
      <c r="K12240">
        <v>0.95</v>
      </c>
      <c r="L12240">
        <v>0.95</v>
      </c>
      <c r="M12240">
        <v>25376</v>
      </c>
    </row>
    <row r="12241" spans="1:13" x14ac:dyDescent="0.25">
      <c r="A12241" s="15" t="s">
        <v>275</v>
      </c>
      <c r="B12241" s="15" t="s">
        <v>133</v>
      </c>
      <c r="C12241" s="15" t="s">
        <v>75</v>
      </c>
      <c r="D12241" s="14">
        <v>46319</v>
      </c>
      <c r="E12241">
        <v>16</v>
      </c>
      <c r="F12241">
        <v>80</v>
      </c>
      <c r="L12241">
        <v>0.95</v>
      </c>
      <c r="M12241">
        <v>22035</v>
      </c>
    </row>
    <row r="12242" spans="1:13" x14ac:dyDescent="0.25">
      <c r="A12242" s="15" t="s">
        <v>275</v>
      </c>
      <c r="B12242" s="15" t="s">
        <v>133</v>
      </c>
      <c r="C12242" s="15" t="s">
        <v>75</v>
      </c>
      <c r="D12242" s="14">
        <v>46319</v>
      </c>
      <c r="E12242">
        <v>16</v>
      </c>
      <c r="F12242">
        <v>80</v>
      </c>
      <c r="L12242">
        <v>0.95</v>
      </c>
      <c r="M12242">
        <v>22035</v>
      </c>
    </row>
    <row r="12243" spans="1:13" x14ac:dyDescent="0.25">
      <c r="A12243" s="15" t="s">
        <v>275</v>
      </c>
      <c r="B12243" s="15" t="s">
        <v>133</v>
      </c>
      <c r="C12243" s="15" t="s">
        <v>75</v>
      </c>
      <c r="D12243" s="14">
        <v>46319</v>
      </c>
      <c r="E12243">
        <v>17</v>
      </c>
      <c r="F12243">
        <v>80</v>
      </c>
      <c r="L12243">
        <v>0.95</v>
      </c>
      <c r="M12243">
        <v>24562</v>
      </c>
    </row>
    <row r="12244" spans="1:13" x14ac:dyDescent="0.25">
      <c r="A12244" s="15" t="s">
        <v>275</v>
      </c>
      <c r="B12244" s="15" t="s">
        <v>133</v>
      </c>
      <c r="C12244" s="15" t="s">
        <v>75</v>
      </c>
      <c r="D12244" s="14">
        <v>46319</v>
      </c>
      <c r="E12244">
        <v>17</v>
      </c>
      <c r="F12244">
        <v>80</v>
      </c>
      <c r="L12244">
        <v>0.95</v>
      </c>
      <c r="M12244">
        <v>24562</v>
      </c>
    </row>
    <row r="12245" spans="1:13" x14ac:dyDescent="0.25">
      <c r="A12245" s="15" t="s">
        <v>275</v>
      </c>
      <c r="B12245" s="15" t="s">
        <v>133</v>
      </c>
      <c r="C12245" s="15" t="s">
        <v>75</v>
      </c>
      <c r="D12245" s="14">
        <v>46319</v>
      </c>
      <c r="E12245">
        <v>18</v>
      </c>
      <c r="F12245">
        <v>80</v>
      </c>
      <c r="L12245">
        <v>0.95</v>
      </c>
      <c r="M12245">
        <v>23964</v>
      </c>
    </row>
    <row r="12246" spans="1:13" x14ac:dyDescent="0.25">
      <c r="A12246" s="15" t="s">
        <v>275</v>
      </c>
      <c r="B12246" s="15" t="s">
        <v>133</v>
      </c>
      <c r="C12246" s="15" t="s">
        <v>75</v>
      </c>
      <c r="D12246" s="14">
        <v>46319</v>
      </c>
      <c r="E12246">
        <v>18</v>
      </c>
      <c r="F12246">
        <v>80</v>
      </c>
      <c r="L12246">
        <v>0.95</v>
      </c>
      <c r="M12246">
        <v>23964</v>
      </c>
    </row>
    <row r="12247" spans="1:13" x14ac:dyDescent="0.25">
      <c r="A12247" s="15" t="s">
        <v>275</v>
      </c>
      <c r="B12247" s="15" t="s">
        <v>133</v>
      </c>
      <c r="C12247" s="15" t="s">
        <v>75</v>
      </c>
      <c r="D12247" s="14">
        <v>46319</v>
      </c>
      <c r="E12247">
        <v>21</v>
      </c>
      <c r="F12247">
        <v>80</v>
      </c>
      <c r="M12247">
        <v>23522</v>
      </c>
    </row>
    <row r="12248" spans="1:13" x14ac:dyDescent="0.25">
      <c r="A12248" s="15" t="s">
        <v>275</v>
      </c>
      <c r="B12248" s="15" t="s">
        <v>133</v>
      </c>
      <c r="C12248" s="15" t="s">
        <v>75</v>
      </c>
      <c r="D12248" s="14">
        <v>46319</v>
      </c>
      <c r="E12248">
        <v>21</v>
      </c>
      <c r="F12248">
        <v>80</v>
      </c>
      <c r="M12248">
        <v>23522</v>
      </c>
    </row>
    <row r="12249" spans="1:13" x14ac:dyDescent="0.25">
      <c r="A12249" s="15" t="s">
        <v>275</v>
      </c>
      <c r="B12249" s="15" t="s">
        <v>133</v>
      </c>
      <c r="C12249" s="15" t="s">
        <v>75</v>
      </c>
      <c r="D12249" s="14">
        <v>46319</v>
      </c>
      <c r="E12249">
        <v>22</v>
      </c>
      <c r="F12249">
        <v>80</v>
      </c>
      <c r="L12249">
        <v>0.95</v>
      </c>
      <c r="M12249">
        <v>25239</v>
      </c>
    </row>
    <row r="12250" spans="1:13" x14ac:dyDescent="0.25">
      <c r="A12250" s="15" t="s">
        <v>275</v>
      </c>
      <c r="B12250" s="15" t="s">
        <v>133</v>
      </c>
      <c r="C12250" s="15" t="s">
        <v>75</v>
      </c>
      <c r="D12250" s="14">
        <v>46319</v>
      </c>
      <c r="E12250">
        <v>22</v>
      </c>
      <c r="F12250">
        <v>80</v>
      </c>
      <c r="L12250">
        <v>0.95</v>
      </c>
      <c r="M12250">
        <v>25239</v>
      </c>
    </row>
    <row r="12251" spans="1:13" x14ac:dyDescent="0.25">
      <c r="A12251" s="15" t="s">
        <v>275</v>
      </c>
      <c r="B12251" s="15" t="s">
        <v>133</v>
      </c>
      <c r="C12251" s="15" t="s">
        <v>75</v>
      </c>
      <c r="D12251" s="14">
        <v>46319</v>
      </c>
      <c r="E12251">
        <v>23</v>
      </c>
      <c r="F12251">
        <v>80</v>
      </c>
      <c r="L12251">
        <v>0.95</v>
      </c>
      <c r="M12251">
        <v>26014</v>
      </c>
    </row>
    <row r="12252" spans="1:13" x14ac:dyDescent="0.25">
      <c r="A12252" s="15" t="s">
        <v>275</v>
      </c>
      <c r="B12252" s="15" t="s">
        <v>133</v>
      </c>
      <c r="C12252" s="15" t="s">
        <v>75</v>
      </c>
      <c r="D12252" s="14">
        <v>46319</v>
      </c>
      <c r="E12252">
        <v>23</v>
      </c>
      <c r="F12252">
        <v>80</v>
      </c>
      <c r="L12252">
        <v>0.95</v>
      </c>
      <c r="M12252">
        <v>26014</v>
      </c>
    </row>
    <row r="12253" spans="1:13" x14ac:dyDescent="0.25">
      <c r="A12253" s="15" t="s">
        <v>275</v>
      </c>
      <c r="B12253" s="15" t="s">
        <v>133</v>
      </c>
      <c r="C12253" s="15" t="s">
        <v>75</v>
      </c>
      <c r="D12253" s="14">
        <v>46319</v>
      </c>
      <c r="E12253">
        <v>25</v>
      </c>
      <c r="F12253">
        <v>80</v>
      </c>
      <c r="L12253">
        <v>0.95</v>
      </c>
      <c r="M12253">
        <v>23520</v>
      </c>
    </row>
    <row r="12254" spans="1:13" x14ac:dyDescent="0.25">
      <c r="A12254" s="15" t="s">
        <v>275</v>
      </c>
      <c r="B12254" s="15" t="s">
        <v>133</v>
      </c>
      <c r="C12254" s="15" t="s">
        <v>75</v>
      </c>
      <c r="D12254" s="14">
        <v>46319</v>
      </c>
      <c r="E12254">
        <v>25</v>
      </c>
      <c r="F12254">
        <v>80</v>
      </c>
      <c r="L12254">
        <v>0.95</v>
      </c>
      <c r="M12254">
        <v>23520</v>
      </c>
    </row>
    <row r="12255" spans="1:13" x14ac:dyDescent="0.25">
      <c r="A12255" s="15" t="s">
        <v>275</v>
      </c>
      <c r="B12255" s="15" t="s">
        <v>133</v>
      </c>
      <c r="C12255" s="15" t="s">
        <v>75</v>
      </c>
      <c r="D12255" s="14">
        <v>46319</v>
      </c>
      <c r="E12255">
        <v>26</v>
      </c>
      <c r="F12255">
        <v>80</v>
      </c>
      <c r="L12255">
        <v>0.95</v>
      </c>
      <c r="M12255">
        <v>20088</v>
      </c>
    </row>
    <row r="12256" spans="1:13" x14ac:dyDescent="0.25">
      <c r="A12256" s="15" t="s">
        <v>275</v>
      </c>
      <c r="B12256" s="15" t="s">
        <v>133</v>
      </c>
      <c r="C12256" s="15" t="s">
        <v>75</v>
      </c>
      <c r="D12256" s="14">
        <v>46319</v>
      </c>
      <c r="E12256">
        <v>26</v>
      </c>
      <c r="F12256">
        <v>80</v>
      </c>
      <c r="L12256">
        <v>0.95</v>
      </c>
      <c r="M12256">
        <v>20088</v>
      </c>
    </row>
    <row r="12257" spans="1:13" x14ac:dyDescent="0.25">
      <c r="A12257" s="15" t="s">
        <v>275</v>
      </c>
      <c r="B12257" s="15" t="s">
        <v>133</v>
      </c>
      <c r="C12257" s="15" t="s">
        <v>75</v>
      </c>
      <c r="D12257" s="14">
        <v>46319</v>
      </c>
      <c r="E12257">
        <v>27</v>
      </c>
      <c r="F12257">
        <v>80</v>
      </c>
      <c r="M12257">
        <v>23204</v>
      </c>
    </row>
    <row r="12258" spans="1:13" x14ac:dyDescent="0.25">
      <c r="A12258" s="15" t="s">
        <v>275</v>
      </c>
      <c r="B12258" s="15" t="s">
        <v>133</v>
      </c>
      <c r="C12258" s="15" t="s">
        <v>75</v>
      </c>
      <c r="D12258" s="14">
        <v>46319</v>
      </c>
      <c r="E12258">
        <v>27</v>
      </c>
      <c r="F12258">
        <v>80</v>
      </c>
      <c r="M12258">
        <v>23204</v>
      </c>
    </row>
    <row r="12259" spans="1:13" x14ac:dyDescent="0.25">
      <c r="A12259" s="15" t="s">
        <v>275</v>
      </c>
      <c r="B12259" s="15" t="s">
        <v>133</v>
      </c>
      <c r="C12259" s="15" t="s">
        <v>75</v>
      </c>
      <c r="D12259" s="14">
        <v>46319</v>
      </c>
      <c r="E12259">
        <v>28</v>
      </c>
      <c r="F12259">
        <v>80</v>
      </c>
      <c r="L12259">
        <v>0.95</v>
      </c>
      <c r="M12259">
        <v>25161</v>
      </c>
    </row>
    <row r="12260" spans="1:13" x14ac:dyDescent="0.25">
      <c r="A12260" s="15" t="s">
        <v>275</v>
      </c>
      <c r="B12260" s="15" t="s">
        <v>133</v>
      </c>
      <c r="C12260" s="15" t="s">
        <v>75</v>
      </c>
      <c r="D12260" s="14">
        <v>46319</v>
      </c>
      <c r="E12260">
        <v>28</v>
      </c>
      <c r="F12260">
        <v>80</v>
      </c>
      <c r="L12260">
        <v>0.95</v>
      </c>
      <c r="M12260">
        <v>25161</v>
      </c>
    </row>
    <row r="12261" spans="1:13" x14ac:dyDescent="0.25">
      <c r="A12261" s="15" t="s">
        <v>275</v>
      </c>
      <c r="B12261" s="15" t="s">
        <v>133</v>
      </c>
      <c r="C12261" s="15" t="s">
        <v>75</v>
      </c>
      <c r="D12261" s="14">
        <v>46319</v>
      </c>
      <c r="E12261">
        <v>29</v>
      </c>
      <c r="F12261">
        <v>80</v>
      </c>
      <c r="M12261">
        <v>22263</v>
      </c>
    </row>
    <row r="12262" spans="1:13" x14ac:dyDescent="0.25">
      <c r="A12262" s="15" t="s">
        <v>275</v>
      </c>
      <c r="B12262" s="15" t="s">
        <v>133</v>
      </c>
      <c r="C12262" s="15" t="s">
        <v>75</v>
      </c>
      <c r="D12262" s="14">
        <v>46319</v>
      </c>
      <c r="E12262">
        <v>29</v>
      </c>
      <c r="F12262">
        <v>80</v>
      </c>
      <c r="M12262">
        <v>22263</v>
      </c>
    </row>
    <row r="12263" spans="1:13" x14ac:dyDescent="0.25">
      <c r="A12263" s="15" t="s">
        <v>275</v>
      </c>
      <c r="B12263" s="15" t="s">
        <v>133</v>
      </c>
      <c r="C12263" s="15" t="s">
        <v>75</v>
      </c>
      <c r="D12263" s="14">
        <v>46319</v>
      </c>
      <c r="E12263">
        <v>31</v>
      </c>
      <c r="F12263">
        <v>80</v>
      </c>
      <c r="L12263">
        <v>0.95</v>
      </c>
      <c r="M12263">
        <v>19440</v>
      </c>
    </row>
    <row r="12264" spans="1:13" x14ac:dyDescent="0.25">
      <c r="A12264" s="15" t="s">
        <v>275</v>
      </c>
      <c r="B12264" s="15" t="s">
        <v>133</v>
      </c>
      <c r="C12264" s="15" t="s">
        <v>75</v>
      </c>
      <c r="D12264" s="14">
        <v>46319</v>
      </c>
      <c r="E12264">
        <v>31</v>
      </c>
      <c r="F12264">
        <v>80</v>
      </c>
      <c r="L12264">
        <v>0.95</v>
      </c>
      <c r="M12264">
        <v>19440</v>
      </c>
    </row>
    <row r="12265" spans="1:13" x14ac:dyDescent="0.25">
      <c r="A12265" s="15" t="s">
        <v>275</v>
      </c>
      <c r="B12265" s="15" t="s">
        <v>133</v>
      </c>
      <c r="C12265" s="15" t="s">
        <v>75</v>
      </c>
      <c r="D12265" s="14">
        <v>46319</v>
      </c>
      <c r="E12265">
        <v>32</v>
      </c>
      <c r="F12265">
        <v>80</v>
      </c>
      <c r="L12265">
        <v>0.95</v>
      </c>
      <c r="M12265">
        <v>26761</v>
      </c>
    </row>
    <row r="12266" spans="1:13" x14ac:dyDescent="0.25">
      <c r="A12266" s="15" t="s">
        <v>275</v>
      </c>
      <c r="B12266" s="15" t="s">
        <v>133</v>
      </c>
      <c r="C12266" s="15" t="s">
        <v>75</v>
      </c>
      <c r="D12266" s="14">
        <v>46319</v>
      </c>
      <c r="E12266">
        <v>32</v>
      </c>
      <c r="F12266">
        <v>80</v>
      </c>
      <c r="L12266">
        <v>0.95</v>
      </c>
      <c r="M12266">
        <v>26761</v>
      </c>
    </row>
    <row r="12267" spans="1:13" x14ac:dyDescent="0.25">
      <c r="A12267" s="15" t="s">
        <v>275</v>
      </c>
      <c r="B12267" s="15" t="s">
        <v>133</v>
      </c>
      <c r="C12267" s="15" t="s">
        <v>75</v>
      </c>
      <c r="D12267" s="14">
        <v>46319</v>
      </c>
      <c r="E12267">
        <v>33</v>
      </c>
      <c r="F12267">
        <v>80</v>
      </c>
      <c r="M12267">
        <v>23282</v>
      </c>
    </row>
    <row r="12268" spans="1:13" x14ac:dyDescent="0.25">
      <c r="A12268" s="15" t="s">
        <v>275</v>
      </c>
      <c r="B12268" s="15" t="s">
        <v>133</v>
      </c>
      <c r="C12268" s="15" t="s">
        <v>75</v>
      </c>
      <c r="D12268" s="14">
        <v>46319</v>
      </c>
      <c r="E12268">
        <v>33</v>
      </c>
      <c r="F12268">
        <v>80</v>
      </c>
      <c r="M12268">
        <v>23282</v>
      </c>
    </row>
    <row r="12269" spans="1:13" x14ac:dyDescent="0.25">
      <c r="A12269" s="15" t="s">
        <v>275</v>
      </c>
      <c r="B12269" s="15" t="s">
        <v>133</v>
      </c>
      <c r="C12269" s="15" t="s">
        <v>75</v>
      </c>
      <c r="D12269" s="14">
        <v>46319</v>
      </c>
      <c r="E12269">
        <v>34</v>
      </c>
      <c r="F12269">
        <v>80</v>
      </c>
      <c r="M12269">
        <v>19822</v>
      </c>
    </row>
    <row r="12270" spans="1:13" x14ac:dyDescent="0.25">
      <c r="A12270" s="15" t="s">
        <v>275</v>
      </c>
      <c r="B12270" s="15" t="s">
        <v>133</v>
      </c>
      <c r="C12270" s="15" t="s">
        <v>75</v>
      </c>
      <c r="D12270" s="14">
        <v>46319</v>
      </c>
      <c r="E12270">
        <v>34</v>
      </c>
      <c r="F12270">
        <v>80</v>
      </c>
      <c r="M12270">
        <v>19822</v>
      </c>
    </row>
    <row r="12271" spans="1:13" x14ac:dyDescent="0.25">
      <c r="A12271" s="15" t="s">
        <v>275</v>
      </c>
      <c r="B12271" s="15" t="s">
        <v>133</v>
      </c>
      <c r="C12271" s="15" t="s">
        <v>75</v>
      </c>
      <c r="D12271" s="14">
        <v>46319</v>
      </c>
      <c r="E12271">
        <v>35</v>
      </c>
      <c r="F12271">
        <v>80</v>
      </c>
      <c r="H12271">
        <v>0.98684210526315796</v>
      </c>
      <c r="I12271">
        <v>0.95</v>
      </c>
      <c r="J12271">
        <v>0.95</v>
      </c>
      <c r="K12271">
        <v>0.95</v>
      </c>
      <c r="L12271">
        <v>0.95</v>
      </c>
      <c r="M12271">
        <v>19835</v>
      </c>
    </row>
    <row r="12272" spans="1:13" x14ac:dyDescent="0.25">
      <c r="A12272" s="15" t="s">
        <v>275</v>
      </c>
      <c r="B12272" s="15" t="s">
        <v>133</v>
      </c>
      <c r="C12272" s="15" t="s">
        <v>75</v>
      </c>
      <c r="D12272" s="14">
        <v>46319</v>
      </c>
      <c r="E12272">
        <v>35</v>
      </c>
      <c r="F12272">
        <v>80</v>
      </c>
      <c r="H12272">
        <v>0.98684210526315796</v>
      </c>
      <c r="I12272">
        <v>0.95</v>
      </c>
      <c r="J12272">
        <v>0.95</v>
      </c>
      <c r="K12272">
        <v>0.95</v>
      </c>
      <c r="L12272">
        <v>0.95</v>
      </c>
      <c r="M12272">
        <v>19835</v>
      </c>
    </row>
    <row r="12273" spans="1:13" x14ac:dyDescent="0.25">
      <c r="A12273" s="15" t="s">
        <v>275</v>
      </c>
      <c r="B12273" s="15" t="s">
        <v>133</v>
      </c>
      <c r="C12273" s="15" t="s">
        <v>75</v>
      </c>
      <c r="D12273" s="14">
        <v>46319</v>
      </c>
      <c r="E12273">
        <v>37</v>
      </c>
      <c r="F12273">
        <v>80</v>
      </c>
      <c r="M12273">
        <v>24627</v>
      </c>
    </row>
    <row r="12274" spans="1:13" x14ac:dyDescent="0.25">
      <c r="A12274" s="15" t="s">
        <v>275</v>
      </c>
      <c r="B12274" s="15" t="s">
        <v>133</v>
      </c>
      <c r="C12274" s="15" t="s">
        <v>75</v>
      </c>
      <c r="D12274" s="14">
        <v>46319</v>
      </c>
      <c r="E12274">
        <v>37</v>
      </c>
      <c r="F12274">
        <v>80</v>
      </c>
      <c r="M12274">
        <v>24627</v>
      </c>
    </row>
    <row r="12275" spans="1:13" x14ac:dyDescent="0.25">
      <c r="A12275" s="15" t="s">
        <v>275</v>
      </c>
      <c r="B12275" s="15" t="s">
        <v>133</v>
      </c>
      <c r="C12275" s="15" t="s">
        <v>75</v>
      </c>
      <c r="D12275" s="14">
        <v>46319</v>
      </c>
      <c r="E12275">
        <v>39</v>
      </c>
      <c r="F12275">
        <v>80</v>
      </c>
      <c r="L12275">
        <v>0.95</v>
      </c>
      <c r="M12275">
        <v>26401</v>
      </c>
    </row>
    <row r="12276" spans="1:13" x14ac:dyDescent="0.25">
      <c r="A12276" s="15" t="s">
        <v>275</v>
      </c>
      <c r="B12276" s="15" t="s">
        <v>133</v>
      </c>
      <c r="C12276" s="15" t="s">
        <v>75</v>
      </c>
      <c r="D12276" s="14">
        <v>46319</v>
      </c>
      <c r="E12276">
        <v>39</v>
      </c>
      <c r="F12276">
        <v>80</v>
      </c>
      <c r="L12276">
        <v>0.95</v>
      </c>
      <c r="M12276">
        <v>26401</v>
      </c>
    </row>
    <row r="12277" spans="1:13" x14ac:dyDescent="0.25">
      <c r="A12277" s="15" t="s">
        <v>275</v>
      </c>
      <c r="B12277" s="15" t="s">
        <v>133</v>
      </c>
      <c r="C12277" s="15" t="s">
        <v>75</v>
      </c>
      <c r="D12277" s="14">
        <v>46319</v>
      </c>
      <c r="E12277">
        <v>40</v>
      </c>
      <c r="F12277">
        <v>80</v>
      </c>
      <c r="H12277">
        <v>0.98684210526315796</v>
      </c>
      <c r="I12277">
        <v>0.95</v>
      </c>
      <c r="J12277">
        <v>0.95</v>
      </c>
      <c r="K12277">
        <v>0.95</v>
      </c>
      <c r="L12277">
        <v>0.95</v>
      </c>
      <c r="M12277">
        <v>21589</v>
      </c>
    </row>
    <row r="12278" spans="1:13" x14ac:dyDescent="0.25">
      <c r="A12278" s="15" t="s">
        <v>275</v>
      </c>
      <c r="B12278" s="15" t="s">
        <v>133</v>
      </c>
      <c r="C12278" s="15" t="s">
        <v>75</v>
      </c>
      <c r="D12278" s="14">
        <v>46319</v>
      </c>
      <c r="E12278">
        <v>40</v>
      </c>
      <c r="F12278">
        <v>80</v>
      </c>
      <c r="H12278">
        <v>0.98684210526315796</v>
      </c>
      <c r="I12278">
        <v>0.95</v>
      </c>
      <c r="J12278">
        <v>0.95</v>
      </c>
      <c r="K12278">
        <v>0.95</v>
      </c>
      <c r="L12278">
        <v>0.95</v>
      </c>
      <c r="M12278">
        <v>21589</v>
      </c>
    </row>
    <row r="12279" spans="1:13" x14ac:dyDescent="0.25">
      <c r="A12279" s="15" t="s">
        <v>275</v>
      </c>
      <c r="B12279" s="15" t="s">
        <v>133</v>
      </c>
      <c r="C12279" s="15" t="s">
        <v>75</v>
      </c>
      <c r="D12279" s="14">
        <v>46319</v>
      </c>
      <c r="E12279">
        <v>43</v>
      </c>
      <c r="F12279">
        <v>80</v>
      </c>
      <c r="M12279">
        <v>20863</v>
      </c>
    </row>
    <row r="12280" spans="1:13" x14ac:dyDescent="0.25">
      <c r="A12280" s="15" t="s">
        <v>275</v>
      </c>
      <c r="B12280" s="15" t="s">
        <v>133</v>
      </c>
      <c r="C12280" s="15" t="s">
        <v>75</v>
      </c>
      <c r="D12280" s="14">
        <v>46319</v>
      </c>
      <c r="E12280">
        <v>43</v>
      </c>
      <c r="F12280">
        <v>80</v>
      </c>
      <c r="M12280">
        <v>20863</v>
      </c>
    </row>
    <row r="12281" spans="1:13" x14ac:dyDescent="0.25">
      <c r="A12281" s="15" t="s">
        <v>275</v>
      </c>
      <c r="B12281" s="15" t="s">
        <v>133</v>
      </c>
      <c r="C12281" s="15" t="s">
        <v>75</v>
      </c>
      <c r="D12281" s="14">
        <v>46319</v>
      </c>
      <c r="E12281">
        <v>44</v>
      </c>
      <c r="F12281">
        <v>80</v>
      </c>
      <c r="L12281">
        <v>0.95</v>
      </c>
      <c r="M12281">
        <v>24059</v>
      </c>
    </row>
    <row r="12282" spans="1:13" x14ac:dyDescent="0.25">
      <c r="A12282" s="15" t="s">
        <v>275</v>
      </c>
      <c r="B12282" s="15" t="s">
        <v>133</v>
      </c>
      <c r="C12282" s="15" t="s">
        <v>75</v>
      </c>
      <c r="D12282" s="14">
        <v>46319</v>
      </c>
      <c r="E12282">
        <v>44</v>
      </c>
      <c r="F12282">
        <v>80</v>
      </c>
      <c r="L12282">
        <v>0.95</v>
      </c>
      <c r="M12282">
        <v>24059</v>
      </c>
    </row>
    <row r="12283" spans="1:13" x14ac:dyDescent="0.25">
      <c r="A12283" s="15" t="s">
        <v>275</v>
      </c>
      <c r="B12283" s="15" t="s">
        <v>133</v>
      </c>
      <c r="C12283" s="15" t="s">
        <v>75</v>
      </c>
      <c r="D12283" s="14">
        <v>46319</v>
      </c>
      <c r="E12283">
        <v>45</v>
      </c>
      <c r="F12283">
        <v>80</v>
      </c>
      <c r="L12283">
        <v>0.95</v>
      </c>
      <c r="M12283">
        <v>24060</v>
      </c>
    </row>
    <row r="12284" spans="1:13" x14ac:dyDescent="0.25">
      <c r="A12284" s="15" t="s">
        <v>275</v>
      </c>
      <c r="B12284" s="15" t="s">
        <v>133</v>
      </c>
      <c r="C12284" s="15" t="s">
        <v>75</v>
      </c>
      <c r="D12284" s="14">
        <v>46319</v>
      </c>
      <c r="E12284">
        <v>45</v>
      </c>
      <c r="F12284">
        <v>80</v>
      </c>
      <c r="L12284">
        <v>0.95</v>
      </c>
      <c r="M12284">
        <v>24060</v>
      </c>
    </row>
    <row r="12285" spans="1:13" x14ac:dyDescent="0.25">
      <c r="A12285" s="15" t="s">
        <v>275</v>
      </c>
      <c r="B12285" s="15" t="s">
        <v>133</v>
      </c>
      <c r="C12285" s="15" t="s">
        <v>75</v>
      </c>
      <c r="D12285" s="14">
        <v>46319</v>
      </c>
      <c r="E12285">
        <v>47</v>
      </c>
      <c r="F12285">
        <v>80</v>
      </c>
      <c r="L12285">
        <v>0.95</v>
      </c>
      <c r="M12285">
        <v>23898</v>
      </c>
    </row>
    <row r="12286" spans="1:13" x14ac:dyDescent="0.25">
      <c r="A12286" s="15" t="s">
        <v>275</v>
      </c>
      <c r="B12286" s="15" t="s">
        <v>133</v>
      </c>
      <c r="C12286" s="15" t="s">
        <v>75</v>
      </c>
      <c r="D12286" s="14">
        <v>46319</v>
      </c>
      <c r="E12286">
        <v>47</v>
      </c>
      <c r="F12286">
        <v>80</v>
      </c>
      <c r="L12286">
        <v>0.95</v>
      </c>
      <c r="M12286">
        <v>23898</v>
      </c>
    </row>
    <row r="12287" spans="1:13" x14ac:dyDescent="0.25">
      <c r="A12287" s="15" t="s">
        <v>275</v>
      </c>
      <c r="B12287" s="15" t="s">
        <v>133</v>
      </c>
      <c r="C12287" s="15" t="s">
        <v>75</v>
      </c>
      <c r="D12287" s="14">
        <v>46319</v>
      </c>
      <c r="E12287">
        <v>49</v>
      </c>
      <c r="F12287">
        <v>80</v>
      </c>
      <c r="L12287">
        <v>0.95</v>
      </c>
      <c r="M12287">
        <v>19136</v>
      </c>
    </row>
    <row r="12288" spans="1:13" x14ac:dyDescent="0.25">
      <c r="A12288" s="15" t="s">
        <v>275</v>
      </c>
      <c r="B12288" s="15" t="s">
        <v>133</v>
      </c>
      <c r="C12288" s="15" t="s">
        <v>75</v>
      </c>
      <c r="D12288" s="14">
        <v>46319</v>
      </c>
      <c r="E12288">
        <v>49</v>
      </c>
      <c r="F12288">
        <v>80</v>
      </c>
      <c r="L12288">
        <v>0.95</v>
      </c>
      <c r="M12288">
        <v>19136</v>
      </c>
    </row>
    <row r="12289" spans="1:13" x14ac:dyDescent="0.25">
      <c r="A12289" s="15" t="s">
        <v>275</v>
      </c>
      <c r="B12289" s="15" t="s">
        <v>133</v>
      </c>
      <c r="C12289" s="15" t="s">
        <v>75</v>
      </c>
      <c r="D12289" s="14">
        <v>46319</v>
      </c>
      <c r="E12289">
        <v>50</v>
      </c>
      <c r="F12289">
        <v>80</v>
      </c>
      <c r="L12289">
        <v>0.95</v>
      </c>
      <c r="M12289">
        <v>25988</v>
      </c>
    </row>
    <row r="12290" spans="1:13" x14ac:dyDescent="0.25">
      <c r="A12290" s="15" t="s">
        <v>275</v>
      </c>
      <c r="B12290" s="15" t="s">
        <v>133</v>
      </c>
      <c r="C12290" s="15" t="s">
        <v>75</v>
      </c>
      <c r="D12290" s="14">
        <v>46319</v>
      </c>
      <c r="E12290">
        <v>50</v>
      </c>
      <c r="F12290">
        <v>80</v>
      </c>
      <c r="L12290">
        <v>0.95</v>
      </c>
      <c r="M12290">
        <v>25988</v>
      </c>
    </row>
    <row r="12291" spans="1:13" x14ac:dyDescent="0.25">
      <c r="A12291" s="15" t="s">
        <v>275</v>
      </c>
      <c r="B12291" s="15" t="s">
        <v>133</v>
      </c>
      <c r="C12291" s="15" t="s">
        <v>75</v>
      </c>
      <c r="D12291" s="14">
        <v>46319</v>
      </c>
      <c r="E12291">
        <v>51</v>
      </c>
      <c r="F12291">
        <v>80</v>
      </c>
      <c r="M12291">
        <v>25209</v>
      </c>
    </row>
    <row r="12292" spans="1:13" x14ac:dyDescent="0.25">
      <c r="A12292" s="15" t="s">
        <v>275</v>
      </c>
      <c r="B12292" s="15" t="s">
        <v>133</v>
      </c>
      <c r="C12292" s="15" t="s">
        <v>75</v>
      </c>
      <c r="D12292" s="14">
        <v>46319</v>
      </c>
      <c r="E12292">
        <v>51</v>
      </c>
      <c r="F12292">
        <v>80</v>
      </c>
      <c r="M12292">
        <v>25209</v>
      </c>
    </row>
    <row r="12293" spans="1:13" x14ac:dyDescent="0.25">
      <c r="A12293" s="15" t="s">
        <v>275</v>
      </c>
      <c r="B12293" s="15" t="s">
        <v>133</v>
      </c>
      <c r="C12293" s="15" t="s">
        <v>75</v>
      </c>
      <c r="D12293" s="14">
        <v>46319</v>
      </c>
      <c r="E12293">
        <v>52</v>
      </c>
      <c r="F12293">
        <v>80</v>
      </c>
      <c r="H12293">
        <v>0.98684210526315796</v>
      </c>
      <c r="I12293">
        <v>0.95</v>
      </c>
      <c r="J12293">
        <v>0.95</v>
      </c>
      <c r="K12293">
        <v>0.95</v>
      </c>
      <c r="L12293">
        <v>0.95</v>
      </c>
      <c r="M12293">
        <v>19381</v>
      </c>
    </row>
    <row r="12294" spans="1:13" x14ac:dyDescent="0.25">
      <c r="A12294" s="15" t="s">
        <v>275</v>
      </c>
      <c r="B12294" s="15" t="s">
        <v>133</v>
      </c>
      <c r="C12294" s="15" t="s">
        <v>75</v>
      </c>
      <c r="D12294" s="14">
        <v>46319</v>
      </c>
      <c r="E12294">
        <v>52</v>
      </c>
      <c r="F12294">
        <v>80</v>
      </c>
      <c r="H12294">
        <v>0.98684210526315796</v>
      </c>
      <c r="I12294">
        <v>0.95</v>
      </c>
      <c r="J12294">
        <v>0.95</v>
      </c>
      <c r="K12294">
        <v>0.95</v>
      </c>
      <c r="L12294">
        <v>0.95</v>
      </c>
      <c r="M12294">
        <v>19381</v>
      </c>
    </row>
    <row r="12295" spans="1:13" x14ac:dyDescent="0.25">
      <c r="A12295" s="15" t="s">
        <v>275</v>
      </c>
      <c r="B12295" s="15" t="s">
        <v>133</v>
      </c>
      <c r="C12295" s="15" t="s">
        <v>75</v>
      </c>
      <c r="D12295" s="14">
        <v>46319</v>
      </c>
      <c r="E12295">
        <v>54</v>
      </c>
      <c r="F12295">
        <v>80</v>
      </c>
      <c r="M12295">
        <v>24217</v>
      </c>
    </row>
    <row r="12296" spans="1:13" x14ac:dyDescent="0.25">
      <c r="A12296" s="15" t="s">
        <v>275</v>
      </c>
      <c r="B12296" s="15" t="s">
        <v>133</v>
      </c>
      <c r="C12296" s="15" t="s">
        <v>75</v>
      </c>
      <c r="D12296" s="14">
        <v>46319</v>
      </c>
      <c r="E12296">
        <v>54</v>
      </c>
      <c r="F12296">
        <v>80</v>
      </c>
      <c r="M12296">
        <v>24217</v>
      </c>
    </row>
    <row r="12297" spans="1:13" x14ac:dyDescent="0.25">
      <c r="A12297" s="15" t="s">
        <v>275</v>
      </c>
      <c r="B12297" s="15" t="s">
        <v>133</v>
      </c>
      <c r="C12297" s="15" t="s">
        <v>75</v>
      </c>
      <c r="D12297" s="14">
        <v>46319</v>
      </c>
      <c r="E12297">
        <v>57</v>
      </c>
      <c r="F12297">
        <v>80</v>
      </c>
      <c r="M12297">
        <v>24900</v>
      </c>
    </row>
    <row r="12298" spans="1:13" x14ac:dyDescent="0.25">
      <c r="A12298" s="15" t="s">
        <v>275</v>
      </c>
      <c r="B12298" s="15" t="s">
        <v>133</v>
      </c>
      <c r="C12298" s="15" t="s">
        <v>75</v>
      </c>
      <c r="D12298" s="14">
        <v>46319</v>
      </c>
      <c r="E12298">
        <v>57</v>
      </c>
      <c r="F12298">
        <v>80</v>
      </c>
      <c r="M12298">
        <v>24900</v>
      </c>
    </row>
    <row r="12299" spans="1:13" x14ac:dyDescent="0.25">
      <c r="A12299" s="15" t="s">
        <v>275</v>
      </c>
      <c r="B12299" s="15" t="s">
        <v>133</v>
      </c>
      <c r="C12299" s="15" t="s">
        <v>75</v>
      </c>
      <c r="D12299" s="14">
        <v>46319</v>
      </c>
      <c r="E12299">
        <v>58</v>
      </c>
      <c r="F12299">
        <v>80</v>
      </c>
      <c r="M12299">
        <v>24479</v>
      </c>
    </row>
    <row r="12300" spans="1:13" x14ac:dyDescent="0.25">
      <c r="A12300" s="15" t="s">
        <v>275</v>
      </c>
      <c r="B12300" s="15" t="s">
        <v>133</v>
      </c>
      <c r="C12300" s="15" t="s">
        <v>75</v>
      </c>
      <c r="D12300" s="14">
        <v>46319</v>
      </c>
      <c r="E12300">
        <v>58</v>
      </c>
      <c r="F12300">
        <v>80</v>
      </c>
      <c r="M12300">
        <v>24479</v>
      </c>
    </row>
    <row r="12301" spans="1:13" x14ac:dyDescent="0.25">
      <c r="A12301" s="15" t="s">
        <v>275</v>
      </c>
      <c r="B12301" s="15" t="s">
        <v>133</v>
      </c>
      <c r="C12301" s="15" t="s">
        <v>75</v>
      </c>
      <c r="D12301" s="14">
        <v>46319</v>
      </c>
      <c r="E12301">
        <v>59</v>
      </c>
      <c r="F12301">
        <v>80</v>
      </c>
      <c r="M12301">
        <v>22301</v>
      </c>
    </row>
    <row r="12302" spans="1:13" x14ac:dyDescent="0.25">
      <c r="A12302" s="15" t="s">
        <v>275</v>
      </c>
      <c r="B12302" s="15" t="s">
        <v>133</v>
      </c>
      <c r="C12302" s="15" t="s">
        <v>75</v>
      </c>
      <c r="D12302" s="14">
        <v>46319</v>
      </c>
      <c r="E12302">
        <v>59</v>
      </c>
      <c r="F12302">
        <v>80</v>
      </c>
      <c r="M12302">
        <v>22301</v>
      </c>
    </row>
    <row r="12303" spans="1:13" x14ac:dyDescent="0.25">
      <c r="A12303" s="15" t="s">
        <v>275</v>
      </c>
      <c r="B12303" s="15" t="s">
        <v>133</v>
      </c>
      <c r="C12303" s="15" t="s">
        <v>75</v>
      </c>
      <c r="D12303" s="14">
        <v>46319</v>
      </c>
      <c r="E12303">
        <v>60</v>
      </c>
      <c r="F12303">
        <v>80</v>
      </c>
      <c r="M12303">
        <v>19442</v>
      </c>
    </row>
    <row r="12304" spans="1:13" x14ac:dyDescent="0.25">
      <c r="A12304" s="15" t="s">
        <v>275</v>
      </c>
      <c r="B12304" s="15" t="s">
        <v>133</v>
      </c>
      <c r="C12304" s="15" t="s">
        <v>75</v>
      </c>
      <c r="D12304" s="14">
        <v>46319</v>
      </c>
      <c r="E12304">
        <v>60</v>
      </c>
      <c r="F12304">
        <v>80</v>
      </c>
      <c r="M12304">
        <v>19442</v>
      </c>
    </row>
    <row r="12305" spans="1:13" x14ac:dyDescent="0.25">
      <c r="A12305" s="15" t="s">
        <v>275</v>
      </c>
      <c r="B12305" s="15" t="s">
        <v>133</v>
      </c>
      <c r="C12305" s="15" t="s">
        <v>75</v>
      </c>
      <c r="D12305" s="14">
        <v>46319</v>
      </c>
      <c r="E12305">
        <v>61</v>
      </c>
      <c r="F12305">
        <v>80</v>
      </c>
      <c r="L12305">
        <v>0.95</v>
      </c>
      <c r="M12305">
        <v>19255</v>
      </c>
    </row>
    <row r="12306" spans="1:13" x14ac:dyDescent="0.25">
      <c r="A12306" s="15" t="s">
        <v>275</v>
      </c>
      <c r="B12306" s="15" t="s">
        <v>133</v>
      </c>
      <c r="C12306" s="15" t="s">
        <v>75</v>
      </c>
      <c r="D12306" s="14">
        <v>46319</v>
      </c>
      <c r="E12306">
        <v>61</v>
      </c>
      <c r="F12306">
        <v>80</v>
      </c>
      <c r="L12306">
        <v>0.95</v>
      </c>
      <c r="M12306">
        <v>19255</v>
      </c>
    </row>
    <row r="12307" spans="1:13" x14ac:dyDescent="0.25">
      <c r="A12307" s="15" t="s">
        <v>275</v>
      </c>
      <c r="B12307" s="15" t="s">
        <v>133</v>
      </c>
      <c r="C12307" s="15" t="s">
        <v>75</v>
      </c>
      <c r="D12307" s="14">
        <v>46319</v>
      </c>
      <c r="E12307">
        <v>62</v>
      </c>
      <c r="F12307">
        <v>80</v>
      </c>
      <c r="L12307">
        <v>0.95</v>
      </c>
      <c r="M12307">
        <v>23484</v>
      </c>
    </row>
    <row r="12308" spans="1:13" x14ac:dyDescent="0.25">
      <c r="A12308" s="15" t="s">
        <v>275</v>
      </c>
      <c r="B12308" s="15" t="s">
        <v>133</v>
      </c>
      <c r="C12308" s="15" t="s">
        <v>75</v>
      </c>
      <c r="D12308" s="14">
        <v>46319</v>
      </c>
      <c r="E12308">
        <v>62</v>
      </c>
      <c r="F12308">
        <v>80</v>
      </c>
      <c r="L12308">
        <v>0.95</v>
      </c>
      <c r="M12308">
        <v>23484</v>
      </c>
    </row>
    <row r="12309" spans="1:13" x14ac:dyDescent="0.25">
      <c r="A12309" s="15" t="s">
        <v>275</v>
      </c>
      <c r="B12309" s="15" t="s">
        <v>133</v>
      </c>
      <c r="C12309" s="15" t="s">
        <v>75</v>
      </c>
      <c r="D12309" s="14">
        <v>46319</v>
      </c>
      <c r="E12309">
        <v>66</v>
      </c>
      <c r="F12309">
        <v>80</v>
      </c>
      <c r="L12309">
        <v>0.95</v>
      </c>
      <c r="M12309">
        <v>24241</v>
      </c>
    </row>
    <row r="12310" spans="1:13" x14ac:dyDescent="0.25">
      <c r="A12310" s="15" t="s">
        <v>275</v>
      </c>
      <c r="B12310" s="15" t="s">
        <v>133</v>
      </c>
      <c r="C12310" s="15" t="s">
        <v>75</v>
      </c>
      <c r="D12310" s="14">
        <v>46319</v>
      </c>
      <c r="E12310">
        <v>66</v>
      </c>
      <c r="F12310">
        <v>80</v>
      </c>
      <c r="L12310">
        <v>0.95</v>
      </c>
      <c r="M12310">
        <v>24241</v>
      </c>
    </row>
    <row r="12311" spans="1:13" x14ac:dyDescent="0.25">
      <c r="A12311" s="15" t="s">
        <v>275</v>
      </c>
      <c r="B12311" s="15" t="s">
        <v>133</v>
      </c>
      <c r="C12311" s="15" t="s">
        <v>75</v>
      </c>
      <c r="D12311" s="14">
        <v>46319</v>
      </c>
      <c r="E12311">
        <v>70</v>
      </c>
      <c r="F12311">
        <v>80</v>
      </c>
      <c r="H12311">
        <v>0.98684210526315796</v>
      </c>
      <c r="I12311">
        <v>0.95</v>
      </c>
      <c r="J12311">
        <v>0.95</v>
      </c>
      <c r="K12311">
        <v>0.95</v>
      </c>
      <c r="L12311">
        <v>0.95</v>
      </c>
      <c r="M12311">
        <v>23245</v>
      </c>
    </row>
    <row r="12312" spans="1:13" x14ac:dyDescent="0.25">
      <c r="A12312" s="15" t="s">
        <v>275</v>
      </c>
      <c r="B12312" s="15" t="s">
        <v>133</v>
      </c>
      <c r="C12312" s="15" t="s">
        <v>75</v>
      </c>
      <c r="D12312" s="14">
        <v>46319</v>
      </c>
      <c r="E12312">
        <v>70</v>
      </c>
      <c r="F12312">
        <v>80</v>
      </c>
      <c r="H12312">
        <v>0.98684210526315796</v>
      </c>
      <c r="I12312">
        <v>0.95</v>
      </c>
      <c r="J12312">
        <v>0.95</v>
      </c>
      <c r="K12312">
        <v>0.95</v>
      </c>
      <c r="L12312">
        <v>0.95</v>
      </c>
      <c r="M12312">
        <v>23245</v>
      </c>
    </row>
    <row r="12313" spans="1:13" x14ac:dyDescent="0.25">
      <c r="A12313" s="15" t="s">
        <v>275</v>
      </c>
      <c r="B12313" s="15" t="s">
        <v>133</v>
      </c>
      <c r="C12313" s="15" t="s">
        <v>75</v>
      </c>
      <c r="D12313" s="14">
        <v>46319</v>
      </c>
      <c r="E12313">
        <v>72</v>
      </c>
      <c r="F12313">
        <v>80</v>
      </c>
      <c r="L12313">
        <v>0.95</v>
      </c>
      <c r="M12313">
        <v>24336</v>
      </c>
    </row>
    <row r="12314" spans="1:13" x14ac:dyDescent="0.25">
      <c r="A12314" s="15" t="s">
        <v>275</v>
      </c>
      <c r="B12314" s="15" t="s">
        <v>133</v>
      </c>
      <c r="C12314" s="15" t="s">
        <v>75</v>
      </c>
      <c r="D12314" s="14">
        <v>46319</v>
      </c>
      <c r="E12314">
        <v>72</v>
      </c>
      <c r="F12314">
        <v>80</v>
      </c>
      <c r="L12314">
        <v>0.95</v>
      </c>
      <c r="M12314">
        <v>24336</v>
      </c>
    </row>
    <row r="12315" spans="1:13" x14ac:dyDescent="0.25">
      <c r="A12315" s="15" t="s">
        <v>275</v>
      </c>
      <c r="B12315" s="15" t="s">
        <v>133</v>
      </c>
      <c r="C12315" s="15" t="s">
        <v>75</v>
      </c>
      <c r="D12315" s="14">
        <v>46319</v>
      </c>
      <c r="E12315">
        <v>73</v>
      </c>
      <c r="F12315">
        <v>80</v>
      </c>
      <c r="L12315">
        <v>0.95</v>
      </c>
      <c r="M12315">
        <v>25175</v>
      </c>
    </row>
    <row r="12316" spans="1:13" x14ac:dyDescent="0.25">
      <c r="A12316" s="15" t="s">
        <v>275</v>
      </c>
      <c r="B12316" s="15" t="s">
        <v>133</v>
      </c>
      <c r="C12316" s="15" t="s">
        <v>75</v>
      </c>
      <c r="D12316" s="14">
        <v>46319</v>
      </c>
      <c r="E12316">
        <v>73</v>
      </c>
      <c r="F12316">
        <v>80</v>
      </c>
      <c r="L12316">
        <v>0.95</v>
      </c>
      <c r="M12316">
        <v>25175</v>
      </c>
    </row>
    <row r="12317" spans="1:13" x14ac:dyDescent="0.25">
      <c r="A12317" s="15" t="s">
        <v>275</v>
      </c>
      <c r="B12317" s="15" t="s">
        <v>133</v>
      </c>
      <c r="C12317" s="15" t="s">
        <v>75</v>
      </c>
      <c r="D12317" s="14">
        <v>46319</v>
      </c>
      <c r="E12317">
        <v>74</v>
      </c>
      <c r="F12317">
        <v>80</v>
      </c>
      <c r="L12317">
        <v>0.95</v>
      </c>
      <c r="M12317">
        <v>24192</v>
      </c>
    </row>
    <row r="12318" spans="1:13" x14ac:dyDescent="0.25">
      <c r="A12318" s="15" t="s">
        <v>275</v>
      </c>
      <c r="B12318" s="15" t="s">
        <v>133</v>
      </c>
      <c r="C12318" s="15" t="s">
        <v>75</v>
      </c>
      <c r="D12318" s="14">
        <v>46319</v>
      </c>
      <c r="E12318">
        <v>74</v>
      </c>
      <c r="F12318">
        <v>80</v>
      </c>
      <c r="L12318">
        <v>0.95</v>
      </c>
      <c r="M12318">
        <v>24192</v>
      </c>
    </row>
    <row r="12319" spans="1:13" x14ac:dyDescent="0.25">
      <c r="A12319" s="15" t="s">
        <v>275</v>
      </c>
      <c r="B12319" s="15" t="s">
        <v>133</v>
      </c>
      <c r="C12319" s="15" t="s">
        <v>75</v>
      </c>
      <c r="D12319" s="14">
        <v>46319</v>
      </c>
      <c r="E12319">
        <v>75</v>
      </c>
      <c r="F12319">
        <v>80</v>
      </c>
      <c r="M12319">
        <v>24105</v>
      </c>
    </row>
    <row r="12320" spans="1:13" x14ac:dyDescent="0.25">
      <c r="A12320" s="15" t="s">
        <v>275</v>
      </c>
      <c r="B12320" s="15" t="s">
        <v>133</v>
      </c>
      <c r="C12320" s="15" t="s">
        <v>75</v>
      </c>
      <c r="D12320" s="14">
        <v>46319</v>
      </c>
      <c r="E12320">
        <v>75</v>
      </c>
      <c r="F12320">
        <v>80</v>
      </c>
      <c r="M12320">
        <v>24105</v>
      </c>
    </row>
    <row r="12321" spans="1:13" x14ac:dyDescent="0.25">
      <c r="A12321" s="15" t="s">
        <v>275</v>
      </c>
      <c r="B12321" s="15" t="s">
        <v>133</v>
      </c>
      <c r="C12321" s="15" t="s">
        <v>75</v>
      </c>
      <c r="D12321" s="14">
        <v>46319</v>
      </c>
      <c r="E12321">
        <v>79</v>
      </c>
      <c r="F12321">
        <v>80</v>
      </c>
      <c r="L12321">
        <v>0.95</v>
      </c>
      <c r="M12321">
        <v>25167</v>
      </c>
    </row>
    <row r="12322" spans="1:13" x14ac:dyDescent="0.25">
      <c r="A12322" s="15" t="s">
        <v>275</v>
      </c>
      <c r="B12322" s="15" t="s">
        <v>133</v>
      </c>
      <c r="C12322" s="15" t="s">
        <v>75</v>
      </c>
      <c r="D12322" s="14">
        <v>46319</v>
      </c>
      <c r="E12322">
        <v>79</v>
      </c>
      <c r="F12322">
        <v>80</v>
      </c>
      <c r="L12322">
        <v>0.95</v>
      </c>
      <c r="M12322">
        <v>25167</v>
      </c>
    </row>
    <row r="12323" spans="1:13" x14ac:dyDescent="0.25">
      <c r="A12323" s="15" t="s">
        <v>275</v>
      </c>
      <c r="B12323" s="15" t="s">
        <v>133</v>
      </c>
      <c r="C12323" s="15" t="s">
        <v>75</v>
      </c>
      <c r="D12323" s="14">
        <v>46319</v>
      </c>
      <c r="E12323">
        <v>80</v>
      </c>
      <c r="F12323">
        <v>80</v>
      </c>
      <c r="M12323">
        <v>24049</v>
      </c>
    </row>
    <row r="12324" spans="1:13" x14ac:dyDescent="0.25">
      <c r="A12324" s="15" t="s">
        <v>275</v>
      </c>
      <c r="B12324" s="15" t="s">
        <v>133</v>
      </c>
      <c r="C12324" s="15" t="s">
        <v>75</v>
      </c>
      <c r="D12324" s="14">
        <v>46319</v>
      </c>
      <c r="E12324">
        <v>80</v>
      </c>
      <c r="F12324">
        <v>80</v>
      </c>
      <c r="M12324">
        <v>24049</v>
      </c>
    </row>
    <row r="12325" spans="1:13" x14ac:dyDescent="0.25">
      <c r="A12325" s="15" t="s">
        <v>275</v>
      </c>
      <c r="B12325" s="15" t="s">
        <v>133</v>
      </c>
      <c r="C12325" s="15" t="s">
        <v>75</v>
      </c>
      <c r="D12325" s="14">
        <v>46319</v>
      </c>
      <c r="E12325">
        <v>81</v>
      </c>
      <c r="F12325">
        <v>80</v>
      </c>
      <c r="H12325">
        <v>0.98684210526315796</v>
      </c>
      <c r="I12325">
        <v>0.95</v>
      </c>
      <c r="J12325">
        <v>0.95</v>
      </c>
      <c r="K12325">
        <v>0.95</v>
      </c>
      <c r="L12325">
        <v>0.95</v>
      </c>
      <c r="M12325">
        <v>26072</v>
      </c>
    </row>
    <row r="12326" spans="1:13" x14ac:dyDescent="0.25">
      <c r="A12326" s="15" t="s">
        <v>275</v>
      </c>
      <c r="B12326" s="15" t="s">
        <v>133</v>
      </c>
      <c r="C12326" s="15" t="s">
        <v>75</v>
      </c>
      <c r="D12326" s="14">
        <v>46319</v>
      </c>
      <c r="E12326">
        <v>81</v>
      </c>
      <c r="F12326">
        <v>80</v>
      </c>
      <c r="H12326">
        <v>0.98684210526315796</v>
      </c>
      <c r="I12326">
        <v>0.95</v>
      </c>
      <c r="J12326">
        <v>0.95</v>
      </c>
      <c r="K12326">
        <v>0.95</v>
      </c>
      <c r="L12326">
        <v>0.95</v>
      </c>
      <c r="M12326">
        <v>26072</v>
      </c>
    </row>
    <row r="12327" spans="1:13" x14ac:dyDescent="0.25">
      <c r="A12327" s="15" t="s">
        <v>275</v>
      </c>
      <c r="B12327" s="15" t="s">
        <v>133</v>
      </c>
      <c r="C12327" s="15" t="s">
        <v>75</v>
      </c>
      <c r="D12327" s="14">
        <v>46319</v>
      </c>
      <c r="E12327">
        <v>82</v>
      </c>
      <c r="F12327">
        <v>80</v>
      </c>
      <c r="L12327">
        <v>0.95</v>
      </c>
      <c r="M12327">
        <v>25859</v>
      </c>
    </row>
    <row r="12328" spans="1:13" x14ac:dyDescent="0.25">
      <c r="A12328" s="15" t="s">
        <v>275</v>
      </c>
      <c r="B12328" s="15" t="s">
        <v>133</v>
      </c>
      <c r="C12328" s="15" t="s">
        <v>75</v>
      </c>
      <c r="D12328" s="14">
        <v>46319</v>
      </c>
      <c r="E12328">
        <v>82</v>
      </c>
      <c r="F12328">
        <v>80</v>
      </c>
      <c r="L12328">
        <v>0.95</v>
      </c>
      <c r="M12328">
        <v>25859</v>
      </c>
    </row>
    <row r="12329" spans="1:13" x14ac:dyDescent="0.25">
      <c r="A12329" s="15" t="s">
        <v>275</v>
      </c>
      <c r="B12329" s="15" t="s">
        <v>133</v>
      </c>
      <c r="C12329" s="15" t="s">
        <v>75</v>
      </c>
      <c r="D12329" s="14">
        <v>46319</v>
      </c>
      <c r="E12329">
        <v>84</v>
      </c>
      <c r="F12329">
        <v>80</v>
      </c>
      <c r="M12329">
        <v>24880</v>
      </c>
    </row>
    <row r="12330" spans="1:13" x14ac:dyDescent="0.25">
      <c r="A12330" s="15" t="s">
        <v>275</v>
      </c>
      <c r="B12330" s="15" t="s">
        <v>133</v>
      </c>
      <c r="C12330" s="15" t="s">
        <v>75</v>
      </c>
      <c r="D12330" s="14">
        <v>46319</v>
      </c>
      <c r="E12330">
        <v>84</v>
      </c>
      <c r="F12330">
        <v>80</v>
      </c>
      <c r="M12330">
        <v>24880</v>
      </c>
    </row>
    <row r="12331" spans="1:13" x14ac:dyDescent="0.25">
      <c r="A12331" s="15" t="s">
        <v>275</v>
      </c>
      <c r="B12331" s="15" t="s">
        <v>133</v>
      </c>
      <c r="C12331" s="15" t="s">
        <v>75</v>
      </c>
      <c r="D12331" s="14">
        <v>46319</v>
      </c>
      <c r="E12331">
        <v>85</v>
      </c>
      <c r="F12331">
        <v>80</v>
      </c>
      <c r="L12331">
        <v>0.95</v>
      </c>
      <c r="M12331">
        <v>26407</v>
      </c>
    </row>
    <row r="12332" spans="1:13" x14ac:dyDescent="0.25">
      <c r="A12332" s="15" t="s">
        <v>275</v>
      </c>
      <c r="B12332" s="15" t="s">
        <v>133</v>
      </c>
      <c r="C12332" s="15" t="s">
        <v>75</v>
      </c>
      <c r="D12332" s="14">
        <v>46319</v>
      </c>
      <c r="E12332">
        <v>85</v>
      </c>
      <c r="F12332">
        <v>80</v>
      </c>
      <c r="L12332">
        <v>0.95</v>
      </c>
      <c r="M12332">
        <v>26407</v>
      </c>
    </row>
    <row r="12333" spans="1:13" x14ac:dyDescent="0.25">
      <c r="A12333" s="15" t="s">
        <v>275</v>
      </c>
      <c r="B12333" s="15" t="s">
        <v>133</v>
      </c>
      <c r="C12333" s="15" t="s">
        <v>75</v>
      </c>
      <c r="D12333" s="14">
        <v>46319</v>
      </c>
      <c r="E12333">
        <v>88</v>
      </c>
      <c r="F12333">
        <v>80</v>
      </c>
      <c r="H12333">
        <v>0.98684210526315796</v>
      </c>
      <c r="I12333">
        <v>0.95</v>
      </c>
      <c r="J12333">
        <v>0.95</v>
      </c>
      <c r="K12333">
        <v>0.95</v>
      </c>
      <c r="L12333">
        <v>0.95</v>
      </c>
      <c r="M12333">
        <v>25302</v>
      </c>
    </row>
    <row r="12334" spans="1:13" x14ac:dyDescent="0.25">
      <c r="A12334" s="15" t="s">
        <v>275</v>
      </c>
      <c r="B12334" s="15" t="s">
        <v>133</v>
      </c>
      <c r="C12334" s="15" t="s">
        <v>75</v>
      </c>
      <c r="D12334" s="14">
        <v>46319</v>
      </c>
      <c r="E12334">
        <v>88</v>
      </c>
      <c r="F12334">
        <v>80</v>
      </c>
      <c r="H12334">
        <v>0.98684210526315796</v>
      </c>
      <c r="I12334">
        <v>0.95</v>
      </c>
      <c r="J12334">
        <v>0.95</v>
      </c>
      <c r="K12334">
        <v>0.95</v>
      </c>
      <c r="L12334">
        <v>0.95</v>
      </c>
      <c r="M12334">
        <v>25302</v>
      </c>
    </row>
    <row r="12335" spans="1:13" x14ac:dyDescent="0.25">
      <c r="A12335" s="15" t="s">
        <v>275</v>
      </c>
      <c r="B12335" s="15" t="s">
        <v>133</v>
      </c>
      <c r="C12335" s="15" t="s">
        <v>75</v>
      </c>
      <c r="D12335" s="14">
        <v>46319</v>
      </c>
      <c r="E12335">
        <v>89</v>
      </c>
      <c r="F12335">
        <v>80</v>
      </c>
      <c r="M12335">
        <v>22121</v>
      </c>
    </row>
    <row r="12336" spans="1:13" x14ac:dyDescent="0.25">
      <c r="A12336" s="15" t="s">
        <v>275</v>
      </c>
      <c r="B12336" s="15" t="s">
        <v>133</v>
      </c>
      <c r="C12336" s="15" t="s">
        <v>75</v>
      </c>
      <c r="D12336" s="14">
        <v>46319</v>
      </c>
      <c r="E12336">
        <v>89</v>
      </c>
      <c r="F12336">
        <v>80</v>
      </c>
      <c r="M12336">
        <v>22121</v>
      </c>
    </row>
    <row r="12337" spans="1:13" x14ac:dyDescent="0.25">
      <c r="A12337" s="15" t="s">
        <v>275</v>
      </c>
      <c r="B12337" s="15" t="s">
        <v>133</v>
      </c>
      <c r="C12337" s="15" t="s">
        <v>75</v>
      </c>
      <c r="D12337" s="14">
        <v>46319</v>
      </c>
      <c r="E12337">
        <v>90</v>
      </c>
      <c r="F12337">
        <v>80</v>
      </c>
      <c r="L12337">
        <v>0.95</v>
      </c>
      <c r="M12337">
        <v>22350</v>
      </c>
    </row>
    <row r="12338" spans="1:13" x14ac:dyDescent="0.25">
      <c r="A12338" s="15" t="s">
        <v>275</v>
      </c>
      <c r="B12338" s="15" t="s">
        <v>133</v>
      </c>
      <c r="C12338" s="15" t="s">
        <v>75</v>
      </c>
      <c r="D12338" s="14">
        <v>46319</v>
      </c>
      <c r="E12338">
        <v>90</v>
      </c>
      <c r="F12338">
        <v>80</v>
      </c>
      <c r="L12338">
        <v>0.95</v>
      </c>
      <c r="M12338">
        <v>22350</v>
      </c>
    </row>
    <row r="12339" spans="1:13" x14ac:dyDescent="0.25">
      <c r="A12339" s="15" t="s">
        <v>275</v>
      </c>
      <c r="B12339" s="15" t="s">
        <v>133</v>
      </c>
      <c r="C12339" s="15" t="s">
        <v>75</v>
      </c>
      <c r="D12339" s="14">
        <v>46319</v>
      </c>
      <c r="E12339">
        <v>91</v>
      </c>
      <c r="F12339">
        <v>80</v>
      </c>
      <c r="L12339">
        <v>0.95</v>
      </c>
      <c r="M12339">
        <v>26320</v>
      </c>
    </row>
    <row r="12340" spans="1:13" x14ac:dyDescent="0.25">
      <c r="A12340" s="15" t="s">
        <v>275</v>
      </c>
      <c r="B12340" s="15" t="s">
        <v>133</v>
      </c>
      <c r="C12340" s="15" t="s">
        <v>75</v>
      </c>
      <c r="D12340" s="14">
        <v>46319</v>
      </c>
      <c r="E12340">
        <v>91</v>
      </c>
      <c r="F12340">
        <v>80</v>
      </c>
      <c r="L12340">
        <v>0.95</v>
      </c>
      <c r="M12340">
        <v>26320</v>
      </c>
    </row>
    <row r="12341" spans="1:13" x14ac:dyDescent="0.25">
      <c r="A12341" s="15" t="s">
        <v>275</v>
      </c>
      <c r="B12341" s="15" t="s">
        <v>133</v>
      </c>
      <c r="C12341" s="15" t="s">
        <v>75</v>
      </c>
      <c r="D12341" s="14">
        <v>46319</v>
      </c>
      <c r="E12341">
        <v>92</v>
      </c>
      <c r="F12341">
        <v>80</v>
      </c>
      <c r="M12341">
        <v>22612</v>
      </c>
    </row>
    <row r="12342" spans="1:13" x14ac:dyDescent="0.25">
      <c r="A12342" s="15" t="s">
        <v>275</v>
      </c>
      <c r="B12342" s="15" t="s">
        <v>133</v>
      </c>
      <c r="C12342" s="15" t="s">
        <v>75</v>
      </c>
      <c r="D12342" s="14">
        <v>46319</v>
      </c>
      <c r="E12342">
        <v>92</v>
      </c>
      <c r="F12342">
        <v>80</v>
      </c>
      <c r="M12342">
        <v>22612</v>
      </c>
    </row>
    <row r="12343" spans="1:13" x14ac:dyDescent="0.25">
      <c r="A12343" s="15" t="s">
        <v>275</v>
      </c>
      <c r="B12343" s="15" t="s">
        <v>133</v>
      </c>
      <c r="C12343" s="15" t="s">
        <v>75</v>
      </c>
      <c r="D12343" s="14">
        <v>46319</v>
      </c>
      <c r="E12343">
        <v>94</v>
      </c>
      <c r="F12343">
        <v>80</v>
      </c>
      <c r="H12343">
        <v>0.98684210526315796</v>
      </c>
      <c r="I12343">
        <v>0.95</v>
      </c>
      <c r="J12343">
        <v>0.95</v>
      </c>
      <c r="K12343">
        <v>0.95</v>
      </c>
      <c r="L12343">
        <v>0.95</v>
      </c>
      <c r="M12343">
        <v>19242</v>
      </c>
    </row>
    <row r="12344" spans="1:13" x14ac:dyDescent="0.25">
      <c r="A12344" s="15" t="s">
        <v>275</v>
      </c>
      <c r="B12344" s="15" t="s">
        <v>133</v>
      </c>
      <c r="C12344" s="15" t="s">
        <v>75</v>
      </c>
      <c r="D12344" s="14">
        <v>46319</v>
      </c>
      <c r="E12344">
        <v>94</v>
      </c>
      <c r="F12344">
        <v>80</v>
      </c>
      <c r="H12344">
        <v>0.98684210526315796</v>
      </c>
      <c r="I12344">
        <v>0.95</v>
      </c>
      <c r="J12344">
        <v>0.95</v>
      </c>
      <c r="K12344">
        <v>0.95</v>
      </c>
      <c r="L12344">
        <v>0.95</v>
      </c>
      <c r="M12344">
        <v>19242</v>
      </c>
    </row>
    <row r="12345" spans="1:13" x14ac:dyDescent="0.25">
      <c r="A12345" s="15" t="s">
        <v>275</v>
      </c>
      <c r="B12345" s="15" t="s">
        <v>133</v>
      </c>
      <c r="C12345" s="15" t="s">
        <v>75</v>
      </c>
      <c r="D12345" s="14">
        <v>46319</v>
      </c>
      <c r="E12345">
        <v>95</v>
      </c>
      <c r="F12345">
        <v>80</v>
      </c>
      <c r="L12345">
        <v>0.95</v>
      </c>
      <c r="M12345">
        <v>22772</v>
      </c>
    </row>
    <row r="12346" spans="1:13" x14ac:dyDescent="0.25">
      <c r="A12346" s="15" t="s">
        <v>275</v>
      </c>
      <c r="B12346" s="15" t="s">
        <v>133</v>
      </c>
      <c r="C12346" s="15" t="s">
        <v>75</v>
      </c>
      <c r="D12346" s="14">
        <v>46319</v>
      </c>
      <c r="E12346">
        <v>95</v>
      </c>
      <c r="F12346">
        <v>80</v>
      </c>
      <c r="L12346">
        <v>0.95</v>
      </c>
      <c r="M12346">
        <v>22772</v>
      </c>
    </row>
    <row r="12347" spans="1:13" x14ac:dyDescent="0.25">
      <c r="A12347" s="15" t="s">
        <v>275</v>
      </c>
      <c r="B12347" s="15" t="s">
        <v>133</v>
      </c>
      <c r="C12347" s="15" t="s">
        <v>75</v>
      </c>
      <c r="D12347" s="14">
        <v>46319</v>
      </c>
      <c r="E12347">
        <v>97</v>
      </c>
      <c r="F12347">
        <v>80</v>
      </c>
      <c r="H12347">
        <v>0.98684210526315796</v>
      </c>
      <c r="I12347">
        <v>0.95</v>
      </c>
      <c r="J12347">
        <v>0.95</v>
      </c>
      <c r="K12347">
        <v>0.95</v>
      </c>
      <c r="L12347">
        <v>0.95</v>
      </c>
      <c r="M12347">
        <v>23242</v>
      </c>
    </row>
    <row r="12348" spans="1:13" x14ac:dyDescent="0.25">
      <c r="A12348" s="15" t="s">
        <v>275</v>
      </c>
      <c r="B12348" s="15" t="s">
        <v>133</v>
      </c>
      <c r="C12348" s="15" t="s">
        <v>75</v>
      </c>
      <c r="D12348" s="14">
        <v>46319</v>
      </c>
      <c r="E12348">
        <v>97</v>
      </c>
      <c r="F12348">
        <v>80</v>
      </c>
      <c r="H12348">
        <v>0.98684210526315796</v>
      </c>
      <c r="I12348">
        <v>0.95</v>
      </c>
      <c r="J12348">
        <v>0.95</v>
      </c>
      <c r="K12348">
        <v>0.95</v>
      </c>
      <c r="L12348">
        <v>0.95</v>
      </c>
      <c r="M12348">
        <v>23242</v>
      </c>
    </row>
    <row r="12349" spans="1:13" x14ac:dyDescent="0.25">
      <c r="A12349" s="15" t="s">
        <v>275</v>
      </c>
      <c r="B12349" s="15" t="s">
        <v>133</v>
      </c>
      <c r="C12349" s="15" t="s">
        <v>75</v>
      </c>
      <c r="D12349" s="14">
        <v>46319</v>
      </c>
      <c r="E12349">
        <v>98</v>
      </c>
      <c r="F12349">
        <v>80</v>
      </c>
      <c r="L12349">
        <v>0.95</v>
      </c>
      <c r="M12349">
        <v>25184</v>
      </c>
    </row>
    <row r="12350" spans="1:13" x14ac:dyDescent="0.25">
      <c r="A12350" s="15" t="s">
        <v>275</v>
      </c>
      <c r="B12350" s="15" t="s">
        <v>133</v>
      </c>
      <c r="C12350" s="15" t="s">
        <v>75</v>
      </c>
      <c r="D12350" s="14">
        <v>46319</v>
      </c>
      <c r="E12350">
        <v>98</v>
      </c>
      <c r="F12350">
        <v>80</v>
      </c>
      <c r="L12350">
        <v>0.95</v>
      </c>
      <c r="M12350">
        <v>25184</v>
      </c>
    </row>
    <row r="12351" spans="1:13" x14ac:dyDescent="0.25">
      <c r="A12351" s="15" t="s">
        <v>275</v>
      </c>
      <c r="B12351" s="15" t="s">
        <v>133</v>
      </c>
      <c r="C12351" s="15" t="s">
        <v>75</v>
      </c>
      <c r="D12351" s="14">
        <v>46319</v>
      </c>
      <c r="E12351">
        <v>99</v>
      </c>
      <c r="F12351">
        <v>80</v>
      </c>
      <c r="L12351">
        <v>0.95</v>
      </c>
      <c r="M12351">
        <v>21381</v>
      </c>
    </row>
    <row r="12352" spans="1:13" x14ac:dyDescent="0.25">
      <c r="A12352" s="15" t="s">
        <v>275</v>
      </c>
      <c r="B12352" s="15" t="s">
        <v>133</v>
      </c>
      <c r="C12352" s="15" t="s">
        <v>75</v>
      </c>
      <c r="D12352" s="14">
        <v>46319</v>
      </c>
      <c r="E12352">
        <v>99</v>
      </c>
      <c r="F12352">
        <v>80</v>
      </c>
      <c r="L12352">
        <v>0.95</v>
      </c>
      <c r="M12352">
        <v>21381</v>
      </c>
    </row>
    <row r="12353" spans="1:13" x14ac:dyDescent="0.25">
      <c r="A12353" s="15" t="s">
        <v>275</v>
      </c>
      <c r="B12353" s="15" t="s">
        <v>133</v>
      </c>
      <c r="C12353" s="15" t="s">
        <v>75</v>
      </c>
      <c r="D12353" s="14">
        <v>46319</v>
      </c>
      <c r="E12353">
        <v>101</v>
      </c>
      <c r="F12353">
        <v>80</v>
      </c>
      <c r="H12353">
        <v>0.98684210526315796</v>
      </c>
      <c r="I12353">
        <v>0.95</v>
      </c>
      <c r="J12353">
        <v>0.95</v>
      </c>
      <c r="K12353">
        <v>0.95</v>
      </c>
      <c r="L12353">
        <v>0.95</v>
      </c>
      <c r="M12353">
        <v>24819</v>
      </c>
    </row>
    <row r="12354" spans="1:13" x14ac:dyDescent="0.25">
      <c r="A12354" s="15" t="s">
        <v>275</v>
      </c>
      <c r="B12354" s="15" t="s">
        <v>133</v>
      </c>
      <c r="C12354" s="15" t="s">
        <v>75</v>
      </c>
      <c r="D12354" s="14">
        <v>46319</v>
      </c>
      <c r="E12354">
        <v>101</v>
      </c>
      <c r="F12354">
        <v>80</v>
      </c>
      <c r="H12354">
        <v>0.98684210526315796</v>
      </c>
      <c r="I12354">
        <v>0.95</v>
      </c>
      <c r="J12354">
        <v>0.95</v>
      </c>
      <c r="K12354">
        <v>0.95</v>
      </c>
      <c r="L12354">
        <v>0.95</v>
      </c>
      <c r="M12354">
        <v>24819</v>
      </c>
    </row>
    <row r="12355" spans="1:13" x14ac:dyDescent="0.25">
      <c r="A12355" s="15" t="s">
        <v>275</v>
      </c>
      <c r="B12355" s="15" t="s">
        <v>133</v>
      </c>
      <c r="C12355" s="15" t="s">
        <v>75</v>
      </c>
      <c r="D12355" s="14">
        <v>46319</v>
      </c>
      <c r="E12355">
        <v>102</v>
      </c>
      <c r="F12355">
        <v>80</v>
      </c>
      <c r="L12355">
        <v>0.95</v>
      </c>
      <c r="M12355">
        <v>26358</v>
      </c>
    </row>
    <row r="12356" spans="1:13" x14ac:dyDescent="0.25">
      <c r="A12356" s="15" t="s">
        <v>275</v>
      </c>
      <c r="B12356" s="15" t="s">
        <v>133</v>
      </c>
      <c r="C12356" s="15" t="s">
        <v>75</v>
      </c>
      <c r="D12356" s="14">
        <v>46319</v>
      </c>
      <c r="E12356">
        <v>102</v>
      </c>
      <c r="F12356">
        <v>80</v>
      </c>
      <c r="L12356">
        <v>0.95</v>
      </c>
      <c r="M12356">
        <v>26358</v>
      </c>
    </row>
    <row r="12357" spans="1:13" x14ac:dyDescent="0.25">
      <c r="A12357" s="15" t="s">
        <v>275</v>
      </c>
      <c r="B12357" s="15" t="s">
        <v>133</v>
      </c>
      <c r="C12357" s="15" t="s">
        <v>75</v>
      </c>
      <c r="D12357" s="14">
        <v>46319</v>
      </c>
      <c r="E12357">
        <v>104</v>
      </c>
      <c r="F12357">
        <v>80</v>
      </c>
      <c r="M12357">
        <v>18462</v>
      </c>
    </row>
    <row r="12358" spans="1:13" x14ac:dyDescent="0.25">
      <c r="A12358" s="15" t="s">
        <v>275</v>
      </c>
      <c r="B12358" s="15" t="s">
        <v>133</v>
      </c>
      <c r="C12358" s="15" t="s">
        <v>75</v>
      </c>
      <c r="D12358" s="14">
        <v>46319</v>
      </c>
      <c r="E12358">
        <v>104</v>
      </c>
      <c r="F12358">
        <v>80</v>
      </c>
      <c r="M12358">
        <v>18462</v>
      </c>
    </row>
    <row r="12359" spans="1:13" x14ac:dyDescent="0.25">
      <c r="A12359" s="15" t="s">
        <v>275</v>
      </c>
      <c r="B12359" s="15" t="s">
        <v>133</v>
      </c>
      <c r="C12359" s="15" t="s">
        <v>75</v>
      </c>
      <c r="D12359" s="14">
        <v>46319</v>
      </c>
      <c r="E12359">
        <v>105</v>
      </c>
      <c r="F12359">
        <v>80</v>
      </c>
      <c r="M12359">
        <v>19161</v>
      </c>
    </row>
    <row r="12360" spans="1:13" x14ac:dyDescent="0.25">
      <c r="A12360" s="15" t="s">
        <v>275</v>
      </c>
      <c r="B12360" s="15" t="s">
        <v>133</v>
      </c>
      <c r="C12360" s="15" t="s">
        <v>75</v>
      </c>
      <c r="D12360" s="14">
        <v>46319</v>
      </c>
      <c r="E12360">
        <v>105</v>
      </c>
      <c r="F12360">
        <v>80</v>
      </c>
      <c r="M12360">
        <v>19161</v>
      </c>
    </row>
    <row r="12361" spans="1:13" x14ac:dyDescent="0.25">
      <c r="A12361" s="15" t="s">
        <v>275</v>
      </c>
      <c r="B12361" s="15" t="s">
        <v>133</v>
      </c>
      <c r="C12361" s="15" t="s">
        <v>75</v>
      </c>
      <c r="D12361" s="14">
        <v>46319</v>
      </c>
      <c r="E12361">
        <v>107</v>
      </c>
      <c r="F12361">
        <v>80</v>
      </c>
      <c r="M12361">
        <v>23179</v>
      </c>
    </row>
    <row r="12362" spans="1:13" x14ac:dyDescent="0.25">
      <c r="A12362" s="15" t="s">
        <v>275</v>
      </c>
      <c r="B12362" s="15" t="s">
        <v>133</v>
      </c>
      <c r="C12362" s="15" t="s">
        <v>75</v>
      </c>
      <c r="D12362" s="14">
        <v>46319</v>
      </c>
      <c r="E12362">
        <v>107</v>
      </c>
      <c r="F12362">
        <v>80</v>
      </c>
      <c r="M12362">
        <v>23179</v>
      </c>
    </row>
    <row r="12363" spans="1:13" x14ac:dyDescent="0.25">
      <c r="A12363" s="15" t="s">
        <v>275</v>
      </c>
      <c r="B12363" s="15" t="s">
        <v>133</v>
      </c>
      <c r="C12363" s="15" t="s">
        <v>75</v>
      </c>
      <c r="D12363" s="14">
        <v>46319</v>
      </c>
      <c r="E12363">
        <v>110</v>
      </c>
      <c r="F12363">
        <v>80</v>
      </c>
      <c r="H12363">
        <v>0.98684210526315796</v>
      </c>
      <c r="I12363">
        <v>0.95</v>
      </c>
      <c r="J12363">
        <v>0.95</v>
      </c>
      <c r="K12363">
        <v>0.95</v>
      </c>
      <c r="L12363">
        <v>0.95</v>
      </c>
      <c r="M12363">
        <v>22690</v>
      </c>
    </row>
    <row r="12364" spans="1:13" x14ac:dyDescent="0.25">
      <c r="A12364" s="15" t="s">
        <v>275</v>
      </c>
      <c r="B12364" s="15" t="s">
        <v>133</v>
      </c>
      <c r="C12364" s="15" t="s">
        <v>75</v>
      </c>
      <c r="D12364" s="14">
        <v>46319</v>
      </c>
      <c r="E12364">
        <v>110</v>
      </c>
      <c r="F12364">
        <v>80</v>
      </c>
      <c r="H12364">
        <v>0.98684210526315796</v>
      </c>
      <c r="I12364">
        <v>0.95</v>
      </c>
      <c r="J12364">
        <v>0.95</v>
      </c>
      <c r="K12364">
        <v>0.95</v>
      </c>
      <c r="L12364">
        <v>0.95</v>
      </c>
      <c r="M12364">
        <v>22690</v>
      </c>
    </row>
    <row r="12365" spans="1:13" x14ac:dyDescent="0.25">
      <c r="A12365" s="15" t="s">
        <v>275</v>
      </c>
      <c r="B12365" s="15" t="s">
        <v>133</v>
      </c>
      <c r="C12365" s="15" t="s">
        <v>75</v>
      </c>
      <c r="D12365" s="14">
        <v>46319</v>
      </c>
      <c r="E12365">
        <v>112</v>
      </c>
      <c r="F12365">
        <v>80</v>
      </c>
      <c r="M12365">
        <v>25930</v>
      </c>
    </row>
    <row r="12366" spans="1:13" x14ac:dyDescent="0.25">
      <c r="A12366" s="15" t="s">
        <v>275</v>
      </c>
      <c r="B12366" s="15" t="s">
        <v>133</v>
      </c>
      <c r="C12366" s="15" t="s">
        <v>75</v>
      </c>
      <c r="D12366" s="14">
        <v>46319</v>
      </c>
      <c r="E12366">
        <v>112</v>
      </c>
      <c r="F12366">
        <v>80</v>
      </c>
      <c r="M12366">
        <v>25930</v>
      </c>
    </row>
    <row r="12367" spans="1:13" x14ac:dyDescent="0.25">
      <c r="A12367" s="15" t="s">
        <v>275</v>
      </c>
      <c r="B12367" s="15" t="s">
        <v>133</v>
      </c>
      <c r="C12367" s="15" t="s">
        <v>75</v>
      </c>
      <c r="D12367" s="14">
        <v>46319</v>
      </c>
      <c r="E12367">
        <v>113</v>
      </c>
      <c r="F12367">
        <v>80</v>
      </c>
      <c r="L12367">
        <v>0.95</v>
      </c>
      <c r="M12367">
        <v>25911</v>
      </c>
    </row>
    <row r="12368" spans="1:13" x14ac:dyDescent="0.25">
      <c r="A12368" s="15" t="s">
        <v>275</v>
      </c>
      <c r="B12368" s="15" t="s">
        <v>133</v>
      </c>
      <c r="C12368" s="15" t="s">
        <v>75</v>
      </c>
      <c r="D12368" s="14">
        <v>46319</v>
      </c>
      <c r="E12368">
        <v>113</v>
      </c>
      <c r="F12368">
        <v>80</v>
      </c>
      <c r="L12368">
        <v>0.95</v>
      </c>
      <c r="M12368">
        <v>25911</v>
      </c>
    </row>
    <row r="12369" spans="1:13" x14ac:dyDescent="0.25">
      <c r="A12369" s="15" t="s">
        <v>275</v>
      </c>
      <c r="B12369" s="15" t="s">
        <v>133</v>
      </c>
      <c r="C12369" s="15" t="s">
        <v>75</v>
      </c>
      <c r="D12369" s="14">
        <v>46320</v>
      </c>
      <c r="G12369">
        <v>10.668662966820335</v>
      </c>
    </row>
    <row r="12370" spans="1:13" x14ac:dyDescent="0.25">
      <c r="A12370" s="15" t="s">
        <v>275</v>
      </c>
      <c r="B12370" s="15" t="s">
        <v>133</v>
      </c>
      <c r="C12370" s="15" t="s">
        <v>75</v>
      </c>
      <c r="D12370" s="14">
        <v>46320</v>
      </c>
      <c r="E12370">
        <v>1</v>
      </c>
      <c r="F12370">
        <v>83</v>
      </c>
      <c r="L12370">
        <v>0.95</v>
      </c>
      <c r="M12370">
        <v>20962</v>
      </c>
    </row>
    <row r="12371" spans="1:13" x14ac:dyDescent="0.25">
      <c r="A12371" s="15" t="s">
        <v>275</v>
      </c>
      <c r="B12371" s="15" t="s">
        <v>133</v>
      </c>
      <c r="C12371" s="15" t="s">
        <v>75</v>
      </c>
      <c r="D12371" s="14">
        <v>46320</v>
      </c>
      <c r="E12371">
        <v>1</v>
      </c>
      <c r="F12371">
        <v>83</v>
      </c>
      <c r="L12371">
        <v>0.95</v>
      </c>
      <c r="M12371">
        <v>20962</v>
      </c>
    </row>
    <row r="12372" spans="1:13" x14ac:dyDescent="0.25">
      <c r="A12372" s="15" t="s">
        <v>275</v>
      </c>
      <c r="B12372" s="15" t="s">
        <v>133</v>
      </c>
      <c r="C12372" s="15" t="s">
        <v>75</v>
      </c>
      <c r="D12372" s="14">
        <v>46320</v>
      </c>
      <c r="E12372">
        <v>2</v>
      </c>
      <c r="F12372">
        <v>83</v>
      </c>
      <c r="L12372">
        <v>0.95</v>
      </c>
      <c r="M12372">
        <v>26705</v>
      </c>
    </row>
    <row r="12373" spans="1:13" x14ac:dyDescent="0.25">
      <c r="A12373" s="15" t="s">
        <v>275</v>
      </c>
      <c r="B12373" s="15" t="s">
        <v>133</v>
      </c>
      <c r="C12373" s="15" t="s">
        <v>75</v>
      </c>
      <c r="D12373" s="14">
        <v>46320</v>
      </c>
      <c r="E12373">
        <v>2</v>
      </c>
      <c r="F12373">
        <v>83</v>
      </c>
      <c r="L12373">
        <v>0.95</v>
      </c>
      <c r="M12373">
        <v>26705</v>
      </c>
    </row>
    <row r="12374" spans="1:13" x14ac:dyDescent="0.25">
      <c r="A12374" s="15" t="s">
        <v>275</v>
      </c>
      <c r="B12374" s="15" t="s">
        <v>133</v>
      </c>
      <c r="C12374" s="15" t="s">
        <v>75</v>
      </c>
      <c r="D12374" s="14">
        <v>46320</v>
      </c>
      <c r="E12374">
        <v>3</v>
      </c>
      <c r="F12374">
        <v>83</v>
      </c>
      <c r="L12374">
        <v>0.95</v>
      </c>
      <c r="M12374">
        <v>24344</v>
      </c>
    </row>
    <row r="12375" spans="1:13" x14ac:dyDescent="0.25">
      <c r="A12375" s="15" t="s">
        <v>275</v>
      </c>
      <c r="B12375" s="15" t="s">
        <v>133</v>
      </c>
      <c r="C12375" s="15" t="s">
        <v>75</v>
      </c>
      <c r="D12375" s="14">
        <v>46320</v>
      </c>
      <c r="E12375">
        <v>3</v>
      </c>
      <c r="F12375">
        <v>83</v>
      </c>
      <c r="L12375">
        <v>0.95</v>
      </c>
      <c r="M12375">
        <v>24344</v>
      </c>
    </row>
    <row r="12376" spans="1:13" x14ac:dyDescent="0.25">
      <c r="A12376" s="15" t="s">
        <v>275</v>
      </c>
      <c r="B12376" s="15" t="s">
        <v>133</v>
      </c>
      <c r="C12376" s="15" t="s">
        <v>75</v>
      </c>
      <c r="D12376" s="14">
        <v>46320</v>
      </c>
      <c r="E12376">
        <v>4</v>
      </c>
      <c r="F12376">
        <v>83</v>
      </c>
      <c r="L12376">
        <v>0.95</v>
      </c>
      <c r="M12376">
        <v>25989</v>
      </c>
    </row>
    <row r="12377" spans="1:13" x14ac:dyDescent="0.25">
      <c r="A12377" s="15" t="s">
        <v>275</v>
      </c>
      <c r="B12377" s="15" t="s">
        <v>133</v>
      </c>
      <c r="C12377" s="15" t="s">
        <v>75</v>
      </c>
      <c r="D12377" s="14">
        <v>46320</v>
      </c>
      <c r="E12377">
        <v>4</v>
      </c>
      <c r="F12377">
        <v>83</v>
      </c>
      <c r="L12377">
        <v>0.95</v>
      </c>
      <c r="M12377">
        <v>25989</v>
      </c>
    </row>
    <row r="12378" spans="1:13" x14ac:dyDescent="0.25">
      <c r="A12378" s="15" t="s">
        <v>275</v>
      </c>
      <c r="B12378" s="15" t="s">
        <v>133</v>
      </c>
      <c r="C12378" s="15" t="s">
        <v>75</v>
      </c>
      <c r="D12378" s="14">
        <v>46320</v>
      </c>
      <c r="E12378">
        <v>8</v>
      </c>
      <c r="F12378">
        <v>83</v>
      </c>
      <c r="L12378">
        <v>0.95</v>
      </c>
      <c r="M12378">
        <v>22913</v>
      </c>
    </row>
    <row r="12379" spans="1:13" x14ac:dyDescent="0.25">
      <c r="A12379" s="15" t="s">
        <v>275</v>
      </c>
      <c r="B12379" s="15" t="s">
        <v>133</v>
      </c>
      <c r="C12379" s="15" t="s">
        <v>75</v>
      </c>
      <c r="D12379" s="14">
        <v>46320</v>
      </c>
      <c r="E12379">
        <v>8</v>
      </c>
      <c r="F12379">
        <v>83</v>
      </c>
      <c r="L12379">
        <v>0.95</v>
      </c>
      <c r="M12379">
        <v>22913</v>
      </c>
    </row>
    <row r="12380" spans="1:13" x14ac:dyDescent="0.25">
      <c r="A12380" s="15" t="s">
        <v>275</v>
      </c>
      <c r="B12380" s="15" t="s">
        <v>133</v>
      </c>
      <c r="C12380" s="15" t="s">
        <v>75</v>
      </c>
      <c r="D12380" s="14">
        <v>46320</v>
      </c>
      <c r="E12380">
        <v>9</v>
      </c>
      <c r="F12380">
        <v>83</v>
      </c>
      <c r="M12380">
        <v>22116</v>
      </c>
    </row>
    <row r="12381" spans="1:13" x14ac:dyDescent="0.25">
      <c r="A12381" s="15" t="s">
        <v>275</v>
      </c>
      <c r="B12381" s="15" t="s">
        <v>133</v>
      </c>
      <c r="C12381" s="15" t="s">
        <v>75</v>
      </c>
      <c r="D12381" s="14">
        <v>46320</v>
      </c>
      <c r="E12381">
        <v>9</v>
      </c>
      <c r="F12381">
        <v>83</v>
      </c>
      <c r="M12381">
        <v>22116</v>
      </c>
    </row>
    <row r="12382" spans="1:13" x14ac:dyDescent="0.25">
      <c r="A12382" s="15" t="s">
        <v>275</v>
      </c>
      <c r="B12382" s="15" t="s">
        <v>133</v>
      </c>
      <c r="C12382" s="15" t="s">
        <v>75</v>
      </c>
      <c r="D12382" s="14">
        <v>46320</v>
      </c>
      <c r="E12382">
        <v>10</v>
      </c>
      <c r="F12382">
        <v>83</v>
      </c>
      <c r="H12382">
        <v>0.98684210526315796</v>
      </c>
      <c r="I12382">
        <v>0.95</v>
      </c>
      <c r="J12382">
        <v>0.95</v>
      </c>
      <c r="K12382">
        <v>0.95</v>
      </c>
      <c r="L12382">
        <v>0.95</v>
      </c>
      <c r="M12382">
        <v>25109</v>
      </c>
    </row>
    <row r="12383" spans="1:13" x14ac:dyDescent="0.25">
      <c r="A12383" s="15" t="s">
        <v>275</v>
      </c>
      <c r="B12383" s="15" t="s">
        <v>133</v>
      </c>
      <c r="C12383" s="15" t="s">
        <v>75</v>
      </c>
      <c r="D12383" s="14">
        <v>46320</v>
      </c>
      <c r="E12383">
        <v>10</v>
      </c>
      <c r="F12383">
        <v>83</v>
      </c>
      <c r="H12383">
        <v>0.98684210526315796</v>
      </c>
      <c r="I12383">
        <v>0.95</v>
      </c>
      <c r="J12383">
        <v>0.95</v>
      </c>
      <c r="K12383">
        <v>0.95</v>
      </c>
      <c r="L12383">
        <v>0.95</v>
      </c>
      <c r="M12383">
        <v>25109</v>
      </c>
    </row>
    <row r="12384" spans="1:13" x14ac:dyDescent="0.25">
      <c r="A12384" s="15" t="s">
        <v>275</v>
      </c>
      <c r="B12384" s="15" t="s">
        <v>133</v>
      </c>
      <c r="C12384" s="15" t="s">
        <v>75</v>
      </c>
      <c r="D12384" s="14">
        <v>46320</v>
      </c>
      <c r="E12384">
        <v>13</v>
      </c>
      <c r="F12384">
        <v>83</v>
      </c>
      <c r="L12384">
        <v>0.95</v>
      </c>
      <c r="M12384">
        <v>26384</v>
      </c>
    </row>
    <row r="12385" spans="1:13" x14ac:dyDescent="0.25">
      <c r="A12385" s="15" t="s">
        <v>275</v>
      </c>
      <c r="B12385" s="15" t="s">
        <v>133</v>
      </c>
      <c r="C12385" s="15" t="s">
        <v>75</v>
      </c>
      <c r="D12385" s="14">
        <v>46320</v>
      </c>
      <c r="E12385">
        <v>13</v>
      </c>
      <c r="F12385">
        <v>83</v>
      </c>
      <c r="L12385">
        <v>0.95</v>
      </c>
      <c r="M12385">
        <v>26384</v>
      </c>
    </row>
    <row r="12386" spans="1:13" x14ac:dyDescent="0.25">
      <c r="A12386" s="15" t="s">
        <v>275</v>
      </c>
      <c r="B12386" s="15" t="s">
        <v>133</v>
      </c>
      <c r="C12386" s="15" t="s">
        <v>75</v>
      </c>
      <c r="D12386" s="14">
        <v>46320</v>
      </c>
      <c r="E12386">
        <v>14</v>
      </c>
      <c r="F12386">
        <v>83</v>
      </c>
      <c r="L12386">
        <v>0.95</v>
      </c>
      <c r="M12386">
        <v>19802</v>
      </c>
    </row>
    <row r="12387" spans="1:13" x14ac:dyDescent="0.25">
      <c r="A12387" s="15" t="s">
        <v>275</v>
      </c>
      <c r="B12387" s="15" t="s">
        <v>133</v>
      </c>
      <c r="C12387" s="15" t="s">
        <v>75</v>
      </c>
      <c r="D12387" s="14">
        <v>46320</v>
      </c>
      <c r="E12387">
        <v>14</v>
      </c>
      <c r="F12387">
        <v>83</v>
      </c>
      <c r="L12387">
        <v>0.95</v>
      </c>
      <c r="M12387">
        <v>19802</v>
      </c>
    </row>
    <row r="12388" spans="1:13" x14ac:dyDescent="0.25">
      <c r="A12388" s="15" t="s">
        <v>275</v>
      </c>
      <c r="B12388" s="15" t="s">
        <v>133</v>
      </c>
      <c r="C12388" s="15" t="s">
        <v>75</v>
      </c>
      <c r="D12388" s="14">
        <v>46320</v>
      </c>
      <c r="E12388">
        <v>15</v>
      </c>
      <c r="F12388">
        <v>83</v>
      </c>
      <c r="L12388">
        <v>0.95</v>
      </c>
      <c r="M12388">
        <v>25376</v>
      </c>
    </row>
    <row r="12389" spans="1:13" x14ac:dyDescent="0.25">
      <c r="A12389" s="15" t="s">
        <v>275</v>
      </c>
      <c r="B12389" s="15" t="s">
        <v>133</v>
      </c>
      <c r="C12389" s="15" t="s">
        <v>75</v>
      </c>
      <c r="D12389" s="14">
        <v>46320</v>
      </c>
      <c r="E12389">
        <v>15</v>
      </c>
      <c r="F12389">
        <v>83</v>
      </c>
      <c r="L12389">
        <v>0.95</v>
      </c>
      <c r="M12389">
        <v>25376</v>
      </c>
    </row>
    <row r="12390" spans="1:13" x14ac:dyDescent="0.25">
      <c r="A12390" s="15" t="s">
        <v>275</v>
      </c>
      <c r="B12390" s="15" t="s">
        <v>133</v>
      </c>
      <c r="C12390" s="15" t="s">
        <v>75</v>
      </c>
      <c r="D12390" s="14">
        <v>46320</v>
      </c>
      <c r="E12390">
        <v>16</v>
      </c>
      <c r="F12390">
        <v>83</v>
      </c>
      <c r="L12390">
        <v>0.95</v>
      </c>
      <c r="M12390">
        <v>22035</v>
      </c>
    </row>
    <row r="12391" spans="1:13" x14ac:dyDescent="0.25">
      <c r="A12391" s="15" t="s">
        <v>275</v>
      </c>
      <c r="B12391" s="15" t="s">
        <v>133</v>
      </c>
      <c r="C12391" s="15" t="s">
        <v>75</v>
      </c>
      <c r="D12391" s="14">
        <v>46320</v>
      </c>
      <c r="E12391">
        <v>16</v>
      </c>
      <c r="F12391">
        <v>83</v>
      </c>
      <c r="L12391">
        <v>0.95</v>
      </c>
      <c r="M12391">
        <v>22035</v>
      </c>
    </row>
    <row r="12392" spans="1:13" x14ac:dyDescent="0.25">
      <c r="A12392" s="15" t="s">
        <v>275</v>
      </c>
      <c r="B12392" s="15" t="s">
        <v>133</v>
      </c>
      <c r="C12392" s="15" t="s">
        <v>75</v>
      </c>
      <c r="D12392" s="14">
        <v>46320</v>
      </c>
      <c r="E12392">
        <v>17</v>
      </c>
      <c r="F12392">
        <v>83</v>
      </c>
      <c r="L12392">
        <v>0.95</v>
      </c>
      <c r="M12392">
        <v>24562</v>
      </c>
    </row>
    <row r="12393" spans="1:13" x14ac:dyDescent="0.25">
      <c r="A12393" s="15" t="s">
        <v>275</v>
      </c>
      <c r="B12393" s="15" t="s">
        <v>133</v>
      </c>
      <c r="C12393" s="15" t="s">
        <v>75</v>
      </c>
      <c r="D12393" s="14">
        <v>46320</v>
      </c>
      <c r="E12393">
        <v>17</v>
      </c>
      <c r="F12393">
        <v>83</v>
      </c>
      <c r="L12393">
        <v>0.95</v>
      </c>
      <c r="M12393">
        <v>24562</v>
      </c>
    </row>
    <row r="12394" spans="1:13" x14ac:dyDescent="0.25">
      <c r="A12394" s="15" t="s">
        <v>275</v>
      </c>
      <c r="B12394" s="15" t="s">
        <v>133</v>
      </c>
      <c r="C12394" s="15" t="s">
        <v>75</v>
      </c>
      <c r="D12394" s="14">
        <v>46320</v>
      </c>
      <c r="E12394">
        <v>18</v>
      </c>
      <c r="F12394">
        <v>83</v>
      </c>
      <c r="L12394">
        <v>0.95</v>
      </c>
      <c r="M12394">
        <v>23964</v>
      </c>
    </row>
    <row r="12395" spans="1:13" x14ac:dyDescent="0.25">
      <c r="A12395" s="15" t="s">
        <v>275</v>
      </c>
      <c r="B12395" s="15" t="s">
        <v>133</v>
      </c>
      <c r="C12395" s="15" t="s">
        <v>75</v>
      </c>
      <c r="D12395" s="14">
        <v>46320</v>
      </c>
      <c r="E12395">
        <v>18</v>
      </c>
      <c r="F12395">
        <v>83</v>
      </c>
      <c r="L12395">
        <v>0.95</v>
      </c>
      <c r="M12395">
        <v>23964</v>
      </c>
    </row>
    <row r="12396" spans="1:13" x14ac:dyDescent="0.25">
      <c r="A12396" s="15" t="s">
        <v>275</v>
      </c>
      <c r="B12396" s="15" t="s">
        <v>133</v>
      </c>
      <c r="C12396" s="15" t="s">
        <v>75</v>
      </c>
      <c r="D12396" s="14">
        <v>46320</v>
      </c>
      <c r="E12396">
        <v>21</v>
      </c>
      <c r="F12396">
        <v>83</v>
      </c>
      <c r="M12396">
        <v>23522</v>
      </c>
    </row>
    <row r="12397" spans="1:13" x14ac:dyDescent="0.25">
      <c r="A12397" s="15" t="s">
        <v>275</v>
      </c>
      <c r="B12397" s="15" t="s">
        <v>133</v>
      </c>
      <c r="C12397" s="15" t="s">
        <v>75</v>
      </c>
      <c r="D12397" s="14">
        <v>46320</v>
      </c>
      <c r="E12397">
        <v>21</v>
      </c>
      <c r="F12397">
        <v>83</v>
      </c>
      <c r="M12397">
        <v>23522</v>
      </c>
    </row>
    <row r="12398" spans="1:13" x14ac:dyDescent="0.25">
      <c r="A12398" s="15" t="s">
        <v>275</v>
      </c>
      <c r="B12398" s="15" t="s">
        <v>133</v>
      </c>
      <c r="C12398" s="15" t="s">
        <v>75</v>
      </c>
      <c r="D12398" s="14">
        <v>46320</v>
      </c>
      <c r="E12398">
        <v>22</v>
      </c>
      <c r="F12398">
        <v>83</v>
      </c>
      <c r="L12398">
        <v>0.95</v>
      </c>
      <c r="M12398">
        <v>25239</v>
      </c>
    </row>
    <row r="12399" spans="1:13" x14ac:dyDescent="0.25">
      <c r="A12399" s="15" t="s">
        <v>275</v>
      </c>
      <c r="B12399" s="15" t="s">
        <v>133</v>
      </c>
      <c r="C12399" s="15" t="s">
        <v>75</v>
      </c>
      <c r="D12399" s="14">
        <v>46320</v>
      </c>
      <c r="E12399">
        <v>22</v>
      </c>
      <c r="F12399">
        <v>83</v>
      </c>
      <c r="L12399">
        <v>0.95</v>
      </c>
      <c r="M12399">
        <v>25239</v>
      </c>
    </row>
    <row r="12400" spans="1:13" x14ac:dyDescent="0.25">
      <c r="A12400" s="15" t="s">
        <v>275</v>
      </c>
      <c r="B12400" s="15" t="s">
        <v>133</v>
      </c>
      <c r="C12400" s="15" t="s">
        <v>75</v>
      </c>
      <c r="D12400" s="14">
        <v>46320</v>
      </c>
      <c r="E12400">
        <v>23</v>
      </c>
      <c r="F12400">
        <v>83</v>
      </c>
      <c r="L12400">
        <v>0.95</v>
      </c>
      <c r="M12400">
        <v>26014</v>
      </c>
    </row>
    <row r="12401" spans="1:13" x14ac:dyDescent="0.25">
      <c r="A12401" s="15" t="s">
        <v>275</v>
      </c>
      <c r="B12401" s="15" t="s">
        <v>133</v>
      </c>
      <c r="C12401" s="15" t="s">
        <v>75</v>
      </c>
      <c r="D12401" s="14">
        <v>46320</v>
      </c>
      <c r="E12401">
        <v>23</v>
      </c>
      <c r="F12401">
        <v>83</v>
      </c>
      <c r="L12401">
        <v>0.95</v>
      </c>
      <c r="M12401">
        <v>26014</v>
      </c>
    </row>
    <row r="12402" spans="1:13" x14ac:dyDescent="0.25">
      <c r="A12402" s="15" t="s">
        <v>275</v>
      </c>
      <c r="B12402" s="15" t="s">
        <v>133</v>
      </c>
      <c r="C12402" s="15" t="s">
        <v>75</v>
      </c>
      <c r="D12402" s="14">
        <v>46320</v>
      </c>
      <c r="E12402">
        <v>25</v>
      </c>
      <c r="F12402">
        <v>83</v>
      </c>
      <c r="M12402">
        <v>23520</v>
      </c>
    </row>
    <row r="12403" spans="1:13" x14ac:dyDescent="0.25">
      <c r="A12403" s="15" t="s">
        <v>275</v>
      </c>
      <c r="B12403" s="15" t="s">
        <v>133</v>
      </c>
      <c r="C12403" s="15" t="s">
        <v>75</v>
      </c>
      <c r="D12403" s="14">
        <v>46320</v>
      </c>
      <c r="E12403">
        <v>25</v>
      </c>
      <c r="F12403">
        <v>83</v>
      </c>
      <c r="M12403">
        <v>23520</v>
      </c>
    </row>
    <row r="12404" spans="1:13" x14ac:dyDescent="0.25">
      <c r="A12404" s="15" t="s">
        <v>275</v>
      </c>
      <c r="B12404" s="15" t="s">
        <v>133</v>
      </c>
      <c r="C12404" s="15" t="s">
        <v>75</v>
      </c>
      <c r="D12404" s="14">
        <v>46320</v>
      </c>
      <c r="E12404">
        <v>26</v>
      </c>
      <c r="F12404">
        <v>83</v>
      </c>
      <c r="L12404">
        <v>0.95</v>
      </c>
      <c r="M12404">
        <v>20088</v>
      </c>
    </row>
    <row r="12405" spans="1:13" x14ac:dyDescent="0.25">
      <c r="A12405" s="15" t="s">
        <v>275</v>
      </c>
      <c r="B12405" s="15" t="s">
        <v>133</v>
      </c>
      <c r="C12405" s="15" t="s">
        <v>75</v>
      </c>
      <c r="D12405" s="14">
        <v>46320</v>
      </c>
      <c r="E12405">
        <v>26</v>
      </c>
      <c r="F12405">
        <v>83</v>
      </c>
      <c r="L12405">
        <v>0.95</v>
      </c>
      <c r="M12405">
        <v>20088</v>
      </c>
    </row>
    <row r="12406" spans="1:13" x14ac:dyDescent="0.25">
      <c r="A12406" s="15" t="s">
        <v>275</v>
      </c>
      <c r="B12406" s="15" t="s">
        <v>133</v>
      </c>
      <c r="C12406" s="15" t="s">
        <v>75</v>
      </c>
      <c r="D12406" s="14">
        <v>46320</v>
      </c>
      <c r="E12406">
        <v>27</v>
      </c>
      <c r="F12406">
        <v>83</v>
      </c>
      <c r="M12406">
        <v>23204</v>
      </c>
    </row>
    <row r="12407" spans="1:13" x14ac:dyDescent="0.25">
      <c r="A12407" s="15" t="s">
        <v>275</v>
      </c>
      <c r="B12407" s="15" t="s">
        <v>133</v>
      </c>
      <c r="C12407" s="15" t="s">
        <v>75</v>
      </c>
      <c r="D12407" s="14">
        <v>46320</v>
      </c>
      <c r="E12407">
        <v>27</v>
      </c>
      <c r="F12407">
        <v>83</v>
      </c>
      <c r="M12407">
        <v>23204</v>
      </c>
    </row>
    <row r="12408" spans="1:13" x14ac:dyDescent="0.25">
      <c r="A12408" s="15" t="s">
        <v>275</v>
      </c>
      <c r="B12408" s="15" t="s">
        <v>133</v>
      </c>
      <c r="C12408" s="15" t="s">
        <v>75</v>
      </c>
      <c r="D12408" s="14">
        <v>46320</v>
      </c>
      <c r="E12408">
        <v>28</v>
      </c>
      <c r="F12408">
        <v>83</v>
      </c>
      <c r="L12408">
        <v>0.95</v>
      </c>
      <c r="M12408">
        <v>25161</v>
      </c>
    </row>
    <row r="12409" spans="1:13" x14ac:dyDescent="0.25">
      <c r="A12409" s="15" t="s">
        <v>275</v>
      </c>
      <c r="B12409" s="15" t="s">
        <v>133</v>
      </c>
      <c r="C12409" s="15" t="s">
        <v>75</v>
      </c>
      <c r="D12409" s="14">
        <v>46320</v>
      </c>
      <c r="E12409">
        <v>28</v>
      </c>
      <c r="F12409">
        <v>83</v>
      </c>
      <c r="L12409">
        <v>0.95</v>
      </c>
      <c r="M12409">
        <v>25161</v>
      </c>
    </row>
    <row r="12410" spans="1:13" x14ac:dyDescent="0.25">
      <c r="A12410" s="15" t="s">
        <v>275</v>
      </c>
      <c r="B12410" s="15" t="s">
        <v>133</v>
      </c>
      <c r="C12410" s="15" t="s">
        <v>75</v>
      </c>
      <c r="D12410" s="14">
        <v>46320</v>
      </c>
      <c r="E12410">
        <v>29</v>
      </c>
      <c r="F12410">
        <v>83</v>
      </c>
      <c r="M12410">
        <v>22263</v>
      </c>
    </row>
    <row r="12411" spans="1:13" x14ac:dyDescent="0.25">
      <c r="A12411" s="15" t="s">
        <v>275</v>
      </c>
      <c r="B12411" s="15" t="s">
        <v>133</v>
      </c>
      <c r="C12411" s="15" t="s">
        <v>75</v>
      </c>
      <c r="D12411" s="14">
        <v>46320</v>
      </c>
      <c r="E12411">
        <v>29</v>
      </c>
      <c r="F12411">
        <v>83</v>
      </c>
      <c r="M12411">
        <v>22263</v>
      </c>
    </row>
    <row r="12412" spans="1:13" x14ac:dyDescent="0.25">
      <c r="A12412" s="15" t="s">
        <v>275</v>
      </c>
      <c r="B12412" s="15" t="s">
        <v>133</v>
      </c>
      <c r="C12412" s="15" t="s">
        <v>75</v>
      </c>
      <c r="D12412" s="14">
        <v>46320</v>
      </c>
      <c r="E12412">
        <v>31</v>
      </c>
      <c r="F12412">
        <v>83</v>
      </c>
      <c r="L12412">
        <v>0.95</v>
      </c>
      <c r="M12412">
        <v>19440</v>
      </c>
    </row>
    <row r="12413" spans="1:13" x14ac:dyDescent="0.25">
      <c r="A12413" s="15" t="s">
        <v>275</v>
      </c>
      <c r="B12413" s="15" t="s">
        <v>133</v>
      </c>
      <c r="C12413" s="15" t="s">
        <v>75</v>
      </c>
      <c r="D12413" s="14">
        <v>46320</v>
      </c>
      <c r="E12413">
        <v>31</v>
      </c>
      <c r="F12413">
        <v>83</v>
      </c>
      <c r="L12413">
        <v>0.95</v>
      </c>
      <c r="M12413">
        <v>19440</v>
      </c>
    </row>
    <row r="12414" spans="1:13" x14ac:dyDescent="0.25">
      <c r="A12414" s="15" t="s">
        <v>275</v>
      </c>
      <c r="B12414" s="15" t="s">
        <v>133</v>
      </c>
      <c r="C12414" s="15" t="s">
        <v>75</v>
      </c>
      <c r="D12414" s="14">
        <v>46320</v>
      </c>
      <c r="E12414">
        <v>32</v>
      </c>
      <c r="F12414">
        <v>83</v>
      </c>
      <c r="L12414">
        <v>0.95</v>
      </c>
      <c r="M12414">
        <v>26761</v>
      </c>
    </row>
    <row r="12415" spans="1:13" x14ac:dyDescent="0.25">
      <c r="A12415" s="15" t="s">
        <v>275</v>
      </c>
      <c r="B12415" s="15" t="s">
        <v>133</v>
      </c>
      <c r="C12415" s="15" t="s">
        <v>75</v>
      </c>
      <c r="D12415" s="14">
        <v>46320</v>
      </c>
      <c r="E12415">
        <v>32</v>
      </c>
      <c r="F12415">
        <v>83</v>
      </c>
      <c r="L12415">
        <v>0.95</v>
      </c>
      <c r="M12415">
        <v>26761</v>
      </c>
    </row>
    <row r="12416" spans="1:13" x14ac:dyDescent="0.25">
      <c r="A12416" s="15" t="s">
        <v>275</v>
      </c>
      <c r="B12416" s="15" t="s">
        <v>133</v>
      </c>
      <c r="C12416" s="15" t="s">
        <v>75</v>
      </c>
      <c r="D12416" s="14">
        <v>46320</v>
      </c>
      <c r="E12416">
        <v>33</v>
      </c>
      <c r="F12416">
        <v>83</v>
      </c>
      <c r="M12416">
        <v>23282</v>
      </c>
    </row>
    <row r="12417" spans="1:13" x14ac:dyDescent="0.25">
      <c r="A12417" s="15" t="s">
        <v>275</v>
      </c>
      <c r="B12417" s="15" t="s">
        <v>133</v>
      </c>
      <c r="C12417" s="15" t="s">
        <v>75</v>
      </c>
      <c r="D12417" s="14">
        <v>46320</v>
      </c>
      <c r="E12417">
        <v>33</v>
      </c>
      <c r="F12417">
        <v>83</v>
      </c>
      <c r="M12417">
        <v>23282</v>
      </c>
    </row>
    <row r="12418" spans="1:13" x14ac:dyDescent="0.25">
      <c r="A12418" s="15" t="s">
        <v>275</v>
      </c>
      <c r="B12418" s="15" t="s">
        <v>133</v>
      </c>
      <c r="C12418" s="15" t="s">
        <v>75</v>
      </c>
      <c r="D12418" s="14">
        <v>46320</v>
      </c>
      <c r="E12418">
        <v>34</v>
      </c>
      <c r="F12418">
        <v>83</v>
      </c>
      <c r="M12418">
        <v>19822</v>
      </c>
    </row>
    <row r="12419" spans="1:13" x14ac:dyDescent="0.25">
      <c r="A12419" s="15" t="s">
        <v>275</v>
      </c>
      <c r="B12419" s="15" t="s">
        <v>133</v>
      </c>
      <c r="C12419" s="15" t="s">
        <v>75</v>
      </c>
      <c r="D12419" s="14">
        <v>46320</v>
      </c>
      <c r="E12419">
        <v>34</v>
      </c>
      <c r="F12419">
        <v>83</v>
      </c>
      <c r="M12419">
        <v>19822</v>
      </c>
    </row>
    <row r="12420" spans="1:13" x14ac:dyDescent="0.25">
      <c r="A12420" s="15" t="s">
        <v>275</v>
      </c>
      <c r="B12420" s="15" t="s">
        <v>133</v>
      </c>
      <c r="C12420" s="15" t="s">
        <v>75</v>
      </c>
      <c r="D12420" s="14">
        <v>46320</v>
      </c>
      <c r="E12420">
        <v>35</v>
      </c>
      <c r="F12420">
        <v>83</v>
      </c>
      <c r="H12420">
        <v>0.98684210526315796</v>
      </c>
      <c r="I12420">
        <v>0.95</v>
      </c>
      <c r="J12420">
        <v>0.95</v>
      </c>
      <c r="K12420">
        <v>0.95</v>
      </c>
      <c r="L12420">
        <v>0.95</v>
      </c>
      <c r="M12420">
        <v>19835</v>
      </c>
    </row>
    <row r="12421" spans="1:13" x14ac:dyDescent="0.25">
      <c r="A12421" s="15" t="s">
        <v>275</v>
      </c>
      <c r="B12421" s="15" t="s">
        <v>133</v>
      </c>
      <c r="C12421" s="15" t="s">
        <v>75</v>
      </c>
      <c r="D12421" s="14">
        <v>46320</v>
      </c>
      <c r="E12421">
        <v>35</v>
      </c>
      <c r="F12421">
        <v>83</v>
      </c>
      <c r="H12421">
        <v>0.98684210526315796</v>
      </c>
      <c r="I12421">
        <v>0.95</v>
      </c>
      <c r="J12421">
        <v>0.95</v>
      </c>
      <c r="K12421">
        <v>0.95</v>
      </c>
      <c r="L12421">
        <v>0.95</v>
      </c>
      <c r="M12421">
        <v>19835</v>
      </c>
    </row>
    <row r="12422" spans="1:13" x14ac:dyDescent="0.25">
      <c r="A12422" s="15" t="s">
        <v>275</v>
      </c>
      <c r="B12422" s="15" t="s">
        <v>133</v>
      </c>
      <c r="C12422" s="15" t="s">
        <v>75</v>
      </c>
      <c r="D12422" s="14">
        <v>46320</v>
      </c>
      <c r="E12422">
        <v>37</v>
      </c>
      <c r="F12422">
        <v>83</v>
      </c>
      <c r="M12422">
        <v>24627</v>
      </c>
    </row>
    <row r="12423" spans="1:13" x14ac:dyDescent="0.25">
      <c r="A12423" s="15" t="s">
        <v>275</v>
      </c>
      <c r="B12423" s="15" t="s">
        <v>133</v>
      </c>
      <c r="C12423" s="15" t="s">
        <v>75</v>
      </c>
      <c r="D12423" s="14">
        <v>46320</v>
      </c>
      <c r="E12423">
        <v>37</v>
      </c>
      <c r="F12423">
        <v>83</v>
      </c>
      <c r="M12423">
        <v>24627</v>
      </c>
    </row>
    <row r="12424" spans="1:13" x14ac:dyDescent="0.25">
      <c r="A12424" s="15" t="s">
        <v>275</v>
      </c>
      <c r="B12424" s="15" t="s">
        <v>133</v>
      </c>
      <c r="C12424" s="15" t="s">
        <v>75</v>
      </c>
      <c r="D12424" s="14">
        <v>46320</v>
      </c>
      <c r="E12424">
        <v>39</v>
      </c>
      <c r="F12424">
        <v>83</v>
      </c>
      <c r="L12424">
        <v>0.95</v>
      </c>
      <c r="M12424">
        <v>26401</v>
      </c>
    </row>
    <row r="12425" spans="1:13" x14ac:dyDescent="0.25">
      <c r="A12425" s="15" t="s">
        <v>275</v>
      </c>
      <c r="B12425" s="15" t="s">
        <v>133</v>
      </c>
      <c r="C12425" s="15" t="s">
        <v>75</v>
      </c>
      <c r="D12425" s="14">
        <v>46320</v>
      </c>
      <c r="E12425">
        <v>39</v>
      </c>
      <c r="F12425">
        <v>83</v>
      </c>
      <c r="L12425">
        <v>0.95</v>
      </c>
      <c r="M12425">
        <v>26401</v>
      </c>
    </row>
    <row r="12426" spans="1:13" x14ac:dyDescent="0.25">
      <c r="A12426" s="15" t="s">
        <v>275</v>
      </c>
      <c r="B12426" s="15" t="s">
        <v>133</v>
      </c>
      <c r="C12426" s="15" t="s">
        <v>75</v>
      </c>
      <c r="D12426" s="14">
        <v>46320</v>
      </c>
      <c r="E12426">
        <v>40</v>
      </c>
      <c r="F12426">
        <v>83</v>
      </c>
      <c r="H12426">
        <v>0.98684210526315796</v>
      </c>
      <c r="I12426">
        <v>0.95</v>
      </c>
      <c r="J12426">
        <v>0.95</v>
      </c>
      <c r="K12426">
        <v>0.95</v>
      </c>
      <c r="L12426">
        <v>0.95</v>
      </c>
      <c r="M12426">
        <v>21589</v>
      </c>
    </row>
    <row r="12427" spans="1:13" x14ac:dyDescent="0.25">
      <c r="A12427" s="15" t="s">
        <v>275</v>
      </c>
      <c r="B12427" s="15" t="s">
        <v>133</v>
      </c>
      <c r="C12427" s="15" t="s">
        <v>75</v>
      </c>
      <c r="D12427" s="14">
        <v>46320</v>
      </c>
      <c r="E12427">
        <v>40</v>
      </c>
      <c r="F12427">
        <v>83</v>
      </c>
      <c r="H12427">
        <v>0.98684210526315796</v>
      </c>
      <c r="I12427">
        <v>0.95</v>
      </c>
      <c r="J12427">
        <v>0.95</v>
      </c>
      <c r="K12427">
        <v>0.95</v>
      </c>
      <c r="L12427">
        <v>0.95</v>
      </c>
      <c r="M12427">
        <v>21589</v>
      </c>
    </row>
    <row r="12428" spans="1:13" x14ac:dyDescent="0.25">
      <c r="A12428" s="15" t="s">
        <v>275</v>
      </c>
      <c r="B12428" s="15" t="s">
        <v>133</v>
      </c>
      <c r="C12428" s="15" t="s">
        <v>75</v>
      </c>
      <c r="D12428" s="14">
        <v>46320</v>
      </c>
      <c r="E12428">
        <v>43</v>
      </c>
      <c r="F12428">
        <v>83</v>
      </c>
      <c r="M12428">
        <v>20863</v>
      </c>
    </row>
    <row r="12429" spans="1:13" x14ac:dyDescent="0.25">
      <c r="A12429" s="15" t="s">
        <v>275</v>
      </c>
      <c r="B12429" s="15" t="s">
        <v>133</v>
      </c>
      <c r="C12429" s="15" t="s">
        <v>75</v>
      </c>
      <c r="D12429" s="14">
        <v>46320</v>
      </c>
      <c r="E12429">
        <v>43</v>
      </c>
      <c r="F12429">
        <v>83</v>
      </c>
      <c r="M12429">
        <v>20863</v>
      </c>
    </row>
    <row r="12430" spans="1:13" x14ac:dyDescent="0.25">
      <c r="A12430" s="15" t="s">
        <v>275</v>
      </c>
      <c r="B12430" s="15" t="s">
        <v>133</v>
      </c>
      <c r="C12430" s="15" t="s">
        <v>75</v>
      </c>
      <c r="D12430" s="14">
        <v>46320</v>
      </c>
      <c r="E12430">
        <v>44</v>
      </c>
      <c r="F12430">
        <v>83</v>
      </c>
      <c r="L12430">
        <v>0.95</v>
      </c>
      <c r="M12430">
        <v>24059</v>
      </c>
    </row>
    <row r="12431" spans="1:13" x14ac:dyDescent="0.25">
      <c r="A12431" s="15" t="s">
        <v>275</v>
      </c>
      <c r="B12431" s="15" t="s">
        <v>133</v>
      </c>
      <c r="C12431" s="15" t="s">
        <v>75</v>
      </c>
      <c r="D12431" s="14">
        <v>46320</v>
      </c>
      <c r="E12431">
        <v>44</v>
      </c>
      <c r="F12431">
        <v>83</v>
      </c>
      <c r="L12431">
        <v>0.95</v>
      </c>
      <c r="M12431">
        <v>24059</v>
      </c>
    </row>
    <row r="12432" spans="1:13" x14ac:dyDescent="0.25">
      <c r="A12432" s="15" t="s">
        <v>275</v>
      </c>
      <c r="B12432" s="15" t="s">
        <v>133</v>
      </c>
      <c r="C12432" s="15" t="s">
        <v>75</v>
      </c>
      <c r="D12432" s="14">
        <v>46320</v>
      </c>
      <c r="E12432">
        <v>45</v>
      </c>
      <c r="F12432">
        <v>83</v>
      </c>
      <c r="H12432">
        <v>0.98684210526315796</v>
      </c>
      <c r="I12432">
        <v>0.95</v>
      </c>
      <c r="J12432">
        <v>0.95</v>
      </c>
      <c r="K12432">
        <v>0.95</v>
      </c>
      <c r="L12432">
        <v>0.95</v>
      </c>
      <c r="M12432">
        <v>24060</v>
      </c>
    </row>
    <row r="12433" spans="1:13" x14ac:dyDescent="0.25">
      <c r="A12433" s="15" t="s">
        <v>275</v>
      </c>
      <c r="B12433" s="15" t="s">
        <v>133</v>
      </c>
      <c r="C12433" s="15" t="s">
        <v>75</v>
      </c>
      <c r="D12433" s="14">
        <v>46320</v>
      </c>
      <c r="E12433">
        <v>45</v>
      </c>
      <c r="F12433">
        <v>83</v>
      </c>
      <c r="H12433">
        <v>0.98684210526315796</v>
      </c>
      <c r="I12433">
        <v>0.95</v>
      </c>
      <c r="J12433">
        <v>0.95</v>
      </c>
      <c r="K12433">
        <v>0.95</v>
      </c>
      <c r="L12433">
        <v>0.95</v>
      </c>
      <c r="M12433">
        <v>24060</v>
      </c>
    </row>
    <row r="12434" spans="1:13" x14ac:dyDescent="0.25">
      <c r="A12434" s="15" t="s">
        <v>275</v>
      </c>
      <c r="B12434" s="15" t="s">
        <v>133</v>
      </c>
      <c r="C12434" s="15" t="s">
        <v>75</v>
      </c>
      <c r="D12434" s="14">
        <v>46320</v>
      </c>
      <c r="E12434">
        <v>47</v>
      </c>
      <c r="F12434">
        <v>83</v>
      </c>
      <c r="L12434">
        <v>0.95</v>
      </c>
      <c r="M12434">
        <v>23898</v>
      </c>
    </row>
    <row r="12435" spans="1:13" x14ac:dyDescent="0.25">
      <c r="A12435" s="15" t="s">
        <v>275</v>
      </c>
      <c r="B12435" s="15" t="s">
        <v>133</v>
      </c>
      <c r="C12435" s="15" t="s">
        <v>75</v>
      </c>
      <c r="D12435" s="14">
        <v>46320</v>
      </c>
      <c r="E12435">
        <v>47</v>
      </c>
      <c r="F12435">
        <v>83</v>
      </c>
      <c r="L12435">
        <v>0.95</v>
      </c>
      <c r="M12435">
        <v>23898</v>
      </c>
    </row>
    <row r="12436" spans="1:13" x14ac:dyDescent="0.25">
      <c r="A12436" s="15" t="s">
        <v>275</v>
      </c>
      <c r="B12436" s="15" t="s">
        <v>133</v>
      </c>
      <c r="C12436" s="15" t="s">
        <v>75</v>
      </c>
      <c r="D12436" s="14">
        <v>46320</v>
      </c>
      <c r="E12436">
        <v>49</v>
      </c>
      <c r="F12436">
        <v>83</v>
      </c>
      <c r="L12436">
        <v>0.95</v>
      </c>
      <c r="M12436">
        <v>19136</v>
      </c>
    </row>
    <row r="12437" spans="1:13" x14ac:dyDescent="0.25">
      <c r="A12437" s="15" t="s">
        <v>275</v>
      </c>
      <c r="B12437" s="15" t="s">
        <v>133</v>
      </c>
      <c r="C12437" s="15" t="s">
        <v>75</v>
      </c>
      <c r="D12437" s="14">
        <v>46320</v>
      </c>
      <c r="E12437">
        <v>49</v>
      </c>
      <c r="F12437">
        <v>83</v>
      </c>
      <c r="L12437">
        <v>0.95</v>
      </c>
      <c r="M12437">
        <v>19136</v>
      </c>
    </row>
    <row r="12438" spans="1:13" x14ac:dyDescent="0.25">
      <c r="A12438" s="15" t="s">
        <v>275</v>
      </c>
      <c r="B12438" s="15" t="s">
        <v>133</v>
      </c>
      <c r="C12438" s="15" t="s">
        <v>75</v>
      </c>
      <c r="D12438" s="14">
        <v>46320</v>
      </c>
      <c r="E12438">
        <v>50</v>
      </c>
      <c r="F12438">
        <v>83</v>
      </c>
      <c r="L12438">
        <v>0.95</v>
      </c>
      <c r="M12438">
        <v>25988</v>
      </c>
    </row>
    <row r="12439" spans="1:13" x14ac:dyDescent="0.25">
      <c r="A12439" s="15" t="s">
        <v>275</v>
      </c>
      <c r="B12439" s="15" t="s">
        <v>133</v>
      </c>
      <c r="C12439" s="15" t="s">
        <v>75</v>
      </c>
      <c r="D12439" s="14">
        <v>46320</v>
      </c>
      <c r="E12439">
        <v>50</v>
      </c>
      <c r="F12439">
        <v>83</v>
      </c>
      <c r="L12439">
        <v>0.95</v>
      </c>
      <c r="M12439">
        <v>25988</v>
      </c>
    </row>
    <row r="12440" spans="1:13" x14ac:dyDescent="0.25">
      <c r="A12440" s="15" t="s">
        <v>275</v>
      </c>
      <c r="B12440" s="15" t="s">
        <v>133</v>
      </c>
      <c r="C12440" s="15" t="s">
        <v>75</v>
      </c>
      <c r="D12440" s="14">
        <v>46320</v>
      </c>
      <c r="E12440">
        <v>51</v>
      </c>
      <c r="F12440">
        <v>83</v>
      </c>
      <c r="M12440">
        <v>25209</v>
      </c>
    </row>
    <row r="12441" spans="1:13" x14ac:dyDescent="0.25">
      <c r="A12441" s="15" t="s">
        <v>275</v>
      </c>
      <c r="B12441" s="15" t="s">
        <v>133</v>
      </c>
      <c r="C12441" s="15" t="s">
        <v>75</v>
      </c>
      <c r="D12441" s="14">
        <v>46320</v>
      </c>
      <c r="E12441">
        <v>51</v>
      </c>
      <c r="F12441">
        <v>83</v>
      </c>
      <c r="M12441">
        <v>25209</v>
      </c>
    </row>
    <row r="12442" spans="1:13" x14ac:dyDescent="0.25">
      <c r="A12442" s="15" t="s">
        <v>275</v>
      </c>
      <c r="B12442" s="15" t="s">
        <v>133</v>
      </c>
      <c r="C12442" s="15" t="s">
        <v>75</v>
      </c>
      <c r="D12442" s="14">
        <v>46320</v>
      </c>
      <c r="E12442">
        <v>52</v>
      </c>
      <c r="F12442">
        <v>83</v>
      </c>
      <c r="H12442">
        <v>0.98684210526315796</v>
      </c>
      <c r="I12442">
        <v>0.95</v>
      </c>
      <c r="J12442">
        <v>0.95</v>
      </c>
      <c r="K12442">
        <v>0.95</v>
      </c>
      <c r="L12442">
        <v>0.95</v>
      </c>
      <c r="M12442">
        <v>19381</v>
      </c>
    </row>
    <row r="12443" spans="1:13" x14ac:dyDescent="0.25">
      <c r="A12443" s="15" t="s">
        <v>275</v>
      </c>
      <c r="B12443" s="15" t="s">
        <v>133</v>
      </c>
      <c r="C12443" s="15" t="s">
        <v>75</v>
      </c>
      <c r="D12443" s="14">
        <v>46320</v>
      </c>
      <c r="E12443">
        <v>52</v>
      </c>
      <c r="F12443">
        <v>83</v>
      </c>
      <c r="H12443">
        <v>0.98684210526315796</v>
      </c>
      <c r="I12443">
        <v>0.95</v>
      </c>
      <c r="J12443">
        <v>0.95</v>
      </c>
      <c r="K12443">
        <v>0.95</v>
      </c>
      <c r="L12443">
        <v>0.95</v>
      </c>
      <c r="M12443">
        <v>19381</v>
      </c>
    </row>
    <row r="12444" spans="1:13" x14ac:dyDescent="0.25">
      <c r="A12444" s="15" t="s">
        <v>275</v>
      </c>
      <c r="B12444" s="15" t="s">
        <v>133</v>
      </c>
      <c r="C12444" s="15" t="s">
        <v>75</v>
      </c>
      <c r="D12444" s="14">
        <v>46320</v>
      </c>
      <c r="E12444">
        <v>54</v>
      </c>
      <c r="F12444">
        <v>83</v>
      </c>
      <c r="M12444">
        <v>24217</v>
      </c>
    </row>
    <row r="12445" spans="1:13" x14ac:dyDescent="0.25">
      <c r="A12445" s="15" t="s">
        <v>275</v>
      </c>
      <c r="B12445" s="15" t="s">
        <v>133</v>
      </c>
      <c r="C12445" s="15" t="s">
        <v>75</v>
      </c>
      <c r="D12445" s="14">
        <v>46320</v>
      </c>
      <c r="E12445">
        <v>54</v>
      </c>
      <c r="F12445">
        <v>83</v>
      </c>
      <c r="M12445">
        <v>24217</v>
      </c>
    </row>
    <row r="12446" spans="1:13" x14ac:dyDescent="0.25">
      <c r="A12446" s="15" t="s">
        <v>275</v>
      </c>
      <c r="B12446" s="15" t="s">
        <v>133</v>
      </c>
      <c r="C12446" s="15" t="s">
        <v>75</v>
      </c>
      <c r="D12446" s="14">
        <v>46320</v>
      </c>
      <c r="E12446">
        <v>57</v>
      </c>
      <c r="F12446">
        <v>83</v>
      </c>
      <c r="M12446">
        <v>24900</v>
      </c>
    </row>
    <row r="12447" spans="1:13" x14ac:dyDescent="0.25">
      <c r="A12447" s="15" t="s">
        <v>275</v>
      </c>
      <c r="B12447" s="15" t="s">
        <v>133</v>
      </c>
      <c r="C12447" s="15" t="s">
        <v>75</v>
      </c>
      <c r="D12447" s="14">
        <v>46320</v>
      </c>
      <c r="E12447">
        <v>57</v>
      </c>
      <c r="F12447">
        <v>83</v>
      </c>
      <c r="M12447">
        <v>24900</v>
      </c>
    </row>
    <row r="12448" spans="1:13" x14ac:dyDescent="0.25">
      <c r="A12448" s="15" t="s">
        <v>275</v>
      </c>
      <c r="B12448" s="15" t="s">
        <v>133</v>
      </c>
      <c r="C12448" s="15" t="s">
        <v>75</v>
      </c>
      <c r="D12448" s="14">
        <v>46320</v>
      </c>
      <c r="E12448">
        <v>58</v>
      </c>
      <c r="F12448">
        <v>83</v>
      </c>
      <c r="L12448">
        <v>0.95</v>
      </c>
      <c r="M12448">
        <v>24479</v>
      </c>
    </row>
    <row r="12449" spans="1:13" x14ac:dyDescent="0.25">
      <c r="A12449" s="15" t="s">
        <v>275</v>
      </c>
      <c r="B12449" s="15" t="s">
        <v>133</v>
      </c>
      <c r="C12449" s="15" t="s">
        <v>75</v>
      </c>
      <c r="D12449" s="14">
        <v>46320</v>
      </c>
      <c r="E12449">
        <v>58</v>
      </c>
      <c r="F12449">
        <v>83</v>
      </c>
      <c r="L12449">
        <v>0.95</v>
      </c>
      <c r="M12449">
        <v>24479</v>
      </c>
    </row>
    <row r="12450" spans="1:13" x14ac:dyDescent="0.25">
      <c r="A12450" s="15" t="s">
        <v>275</v>
      </c>
      <c r="B12450" s="15" t="s">
        <v>133</v>
      </c>
      <c r="C12450" s="15" t="s">
        <v>75</v>
      </c>
      <c r="D12450" s="14">
        <v>46320</v>
      </c>
      <c r="E12450">
        <v>59</v>
      </c>
      <c r="F12450">
        <v>83</v>
      </c>
      <c r="M12450">
        <v>22301</v>
      </c>
    </row>
    <row r="12451" spans="1:13" x14ac:dyDescent="0.25">
      <c r="A12451" s="15" t="s">
        <v>275</v>
      </c>
      <c r="B12451" s="15" t="s">
        <v>133</v>
      </c>
      <c r="C12451" s="15" t="s">
        <v>75</v>
      </c>
      <c r="D12451" s="14">
        <v>46320</v>
      </c>
      <c r="E12451">
        <v>59</v>
      </c>
      <c r="F12451">
        <v>83</v>
      </c>
      <c r="M12451">
        <v>22301</v>
      </c>
    </row>
    <row r="12452" spans="1:13" x14ac:dyDescent="0.25">
      <c r="A12452" s="15" t="s">
        <v>275</v>
      </c>
      <c r="B12452" s="15" t="s">
        <v>133</v>
      </c>
      <c r="C12452" s="15" t="s">
        <v>75</v>
      </c>
      <c r="D12452" s="14">
        <v>46320</v>
      </c>
      <c r="E12452">
        <v>60</v>
      </c>
      <c r="F12452">
        <v>83</v>
      </c>
      <c r="M12452">
        <v>19442</v>
      </c>
    </row>
    <row r="12453" spans="1:13" x14ac:dyDescent="0.25">
      <c r="A12453" s="15" t="s">
        <v>275</v>
      </c>
      <c r="B12453" s="15" t="s">
        <v>133</v>
      </c>
      <c r="C12453" s="15" t="s">
        <v>75</v>
      </c>
      <c r="D12453" s="14">
        <v>46320</v>
      </c>
      <c r="E12453">
        <v>60</v>
      </c>
      <c r="F12453">
        <v>83</v>
      </c>
      <c r="M12453">
        <v>19442</v>
      </c>
    </row>
    <row r="12454" spans="1:13" x14ac:dyDescent="0.25">
      <c r="A12454" s="15" t="s">
        <v>275</v>
      </c>
      <c r="B12454" s="15" t="s">
        <v>133</v>
      </c>
      <c r="C12454" s="15" t="s">
        <v>75</v>
      </c>
      <c r="D12454" s="14">
        <v>46320</v>
      </c>
      <c r="E12454">
        <v>61</v>
      </c>
      <c r="F12454">
        <v>83</v>
      </c>
      <c r="H12454">
        <v>0.98684210526315796</v>
      </c>
      <c r="I12454">
        <v>0.95</v>
      </c>
      <c r="J12454">
        <v>0.95</v>
      </c>
      <c r="K12454">
        <v>0.95</v>
      </c>
      <c r="L12454">
        <v>0.95</v>
      </c>
      <c r="M12454">
        <v>19255</v>
      </c>
    </row>
    <row r="12455" spans="1:13" x14ac:dyDescent="0.25">
      <c r="A12455" s="15" t="s">
        <v>275</v>
      </c>
      <c r="B12455" s="15" t="s">
        <v>133</v>
      </c>
      <c r="C12455" s="15" t="s">
        <v>75</v>
      </c>
      <c r="D12455" s="14">
        <v>46320</v>
      </c>
      <c r="E12455">
        <v>61</v>
      </c>
      <c r="F12455">
        <v>83</v>
      </c>
      <c r="H12455">
        <v>0.98684210526315796</v>
      </c>
      <c r="I12455">
        <v>0.95</v>
      </c>
      <c r="J12455">
        <v>0.95</v>
      </c>
      <c r="K12455">
        <v>0.95</v>
      </c>
      <c r="L12455">
        <v>0.95</v>
      </c>
      <c r="M12455">
        <v>19255</v>
      </c>
    </row>
    <row r="12456" spans="1:13" x14ac:dyDescent="0.25">
      <c r="A12456" s="15" t="s">
        <v>275</v>
      </c>
      <c r="B12456" s="15" t="s">
        <v>133</v>
      </c>
      <c r="C12456" s="15" t="s">
        <v>75</v>
      </c>
      <c r="D12456" s="14">
        <v>46320</v>
      </c>
      <c r="E12456">
        <v>62</v>
      </c>
      <c r="F12456">
        <v>83</v>
      </c>
      <c r="L12456">
        <v>0.95</v>
      </c>
      <c r="M12456">
        <v>23484</v>
      </c>
    </row>
    <row r="12457" spans="1:13" x14ac:dyDescent="0.25">
      <c r="A12457" s="15" t="s">
        <v>275</v>
      </c>
      <c r="B12457" s="15" t="s">
        <v>133</v>
      </c>
      <c r="C12457" s="15" t="s">
        <v>75</v>
      </c>
      <c r="D12457" s="14">
        <v>46320</v>
      </c>
      <c r="E12457">
        <v>62</v>
      </c>
      <c r="F12457">
        <v>83</v>
      </c>
      <c r="L12457">
        <v>0.95</v>
      </c>
      <c r="M12457">
        <v>23484</v>
      </c>
    </row>
    <row r="12458" spans="1:13" x14ac:dyDescent="0.25">
      <c r="A12458" s="15" t="s">
        <v>275</v>
      </c>
      <c r="B12458" s="15" t="s">
        <v>133</v>
      </c>
      <c r="C12458" s="15" t="s">
        <v>75</v>
      </c>
      <c r="D12458" s="14">
        <v>46320</v>
      </c>
      <c r="E12458">
        <v>66</v>
      </c>
      <c r="F12458">
        <v>83</v>
      </c>
      <c r="L12458">
        <v>0.95</v>
      </c>
      <c r="M12458">
        <v>24241</v>
      </c>
    </row>
    <row r="12459" spans="1:13" x14ac:dyDescent="0.25">
      <c r="A12459" s="15" t="s">
        <v>275</v>
      </c>
      <c r="B12459" s="15" t="s">
        <v>133</v>
      </c>
      <c r="C12459" s="15" t="s">
        <v>75</v>
      </c>
      <c r="D12459" s="14">
        <v>46320</v>
      </c>
      <c r="E12459">
        <v>66</v>
      </c>
      <c r="F12459">
        <v>83</v>
      </c>
      <c r="L12459">
        <v>0.95</v>
      </c>
      <c r="M12459">
        <v>24241</v>
      </c>
    </row>
    <row r="12460" spans="1:13" x14ac:dyDescent="0.25">
      <c r="A12460" s="15" t="s">
        <v>275</v>
      </c>
      <c r="B12460" s="15" t="s">
        <v>133</v>
      </c>
      <c r="C12460" s="15" t="s">
        <v>75</v>
      </c>
      <c r="D12460" s="14">
        <v>46320</v>
      </c>
      <c r="E12460">
        <v>70</v>
      </c>
      <c r="F12460">
        <v>83</v>
      </c>
      <c r="H12460">
        <v>0.98684210526315796</v>
      </c>
      <c r="I12460">
        <v>0.95</v>
      </c>
      <c r="J12460">
        <v>0.95</v>
      </c>
      <c r="K12460">
        <v>0.95</v>
      </c>
      <c r="L12460">
        <v>0.95</v>
      </c>
      <c r="M12460">
        <v>23245</v>
      </c>
    </row>
    <row r="12461" spans="1:13" x14ac:dyDescent="0.25">
      <c r="A12461" s="15" t="s">
        <v>275</v>
      </c>
      <c r="B12461" s="15" t="s">
        <v>133</v>
      </c>
      <c r="C12461" s="15" t="s">
        <v>75</v>
      </c>
      <c r="D12461" s="14">
        <v>46320</v>
      </c>
      <c r="E12461">
        <v>70</v>
      </c>
      <c r="F12461">
        <v>83</v>
      </c>
      <c r="H12461">
        <v>0.98684210526315796</v>
      </c>
      <c r="I12461">
        <v>0.95</v>
      </c>
      <c r="J12461">
        <v>0.95</v>
      </c>
      <c r="K12461">
        <v>0.95</v>
      </c>
      <c r="L12461">
        <v>0.95</v>
      </c>
      <c r="M12461">
        <v>23245</v>
      </c>
    </row>
    <row r="12462" spans="1:13" x14ac:dyDescent="0.25">
      <c r="A12462" s="15" t="s">
        <v>275</v>
      </c>
      <c r="B12462" s="15" t="s">
        <v>133</v>
      </c>
      <c r="C12462" s="15" t="s">
        <v>75</v>
      </c>
      <c r="D12462" s="14">
        <v>46320</v>
      </c>
      <c r="E12462">
        <v>72</v>
      </c>
      <c r="F12462">
        <v>83</v>
      </c>
      <c r="M12462">
        <v>24336</v>
      </c>
    </row>
    <row r="12463" spans="1:13" x14ac:dyDescent="0.25">
      <c r="A12463" s="15" t="s">
        <v>275</v>
      </c>
      <c r="B12463" s="15" t="s">
        <v>133</v>
      </c>
      <c r="C12463" s="15" t="s">
        <v>75</v>
      </c>
      <c r="D12463" s="14">
        <v>46320</v>
      </c>
      <c r="E12463">
        <v>72</v>
      </c>
      <c r="F12463">
        <v>83</v>
      </c>
      <c r="M12463">
        <v>24336</v>
      </c>
    </row>
    <row r="12464" spans="1:13" x14ac:dyDescent="0.25">
      <c r="A12464" s="15" t="s">
        <v>275</v>
      </c>
      <c r="B12464" s="15" t="s">
        <v>133</v>
      </c>
      <c r="C12464" s="15" t="s">
        <v>75</v>
      </c>
      <c r="D12464" s="14">
        <v>46320</v>
      </c>
      <c r="E12464">
        <v>73</v>
      </c>
      <c r="F12464">
        <v>83</v>
      </c>
      <c r="L12464">
        <v>0.95</v>
      </c>
      <c r="M12464">
        <v>25175</v>
      </c>
    </row>
    <row r="12465" spans="1:13" x14ac:dyDescent="0.25">
      <c r="A12465" s="15" t="s">
        <v>275</v>
      </c>
      <c r="B12465" s="15" t="s">
        <v>133</v>
      </c>
      <c r="C12465" s="15" t="s">
        <v>75</v>
      </c>
      <c r="D12465" s="14">
        <v>46320</v>
      </c>
      <c r="E12465">
        <v>73</v>
      </c>
      <c r="F12465">
        <v>83</v>
      </c>
      <c r="L12465">
        <v>0.95</v>
      </c>
      <c r="M12465">
        <v>25175</v>
      </c>
    </row>
    <row r="12466" spans="1:13" x14ac:dyDescent="0.25">
      <c r="A12466" s="15" t="s">
        <v>275</v>
      </c>
      <c r="B12466" s="15" t="s">
        <v>133</v>
      </c>
      <c r="C12466" s="15" t="s">
        <v>75</v>
      </c>
      <c r="D12466" s="14">
        <v>46320</v>
      </c>
      <c r="E12466">
        <v>74</v>
      </c>
      <c r="F12466">
        <v>83</v>
      </c>
      <c r="L12466">
        <v>0.95</v>
      </c>
      <c r="M12466">
        <v>24192</v>
      </c>
    </row>
    <row r="12467" spans="1:13" x14ac:dyDescent="0.25">
      <c r="A12467" s="15" t="s">
        <v>275</v>
      </c>
      <c r="B12467" s="15" t="s">
        <v>133</v>
      </c>
      <c r="C12467" s="15" t="s">
        <v>75</v>
      </c>
      <c r="D12467" s="14">
        <v>46320</v>
      </c>
      <c r="E12467">
        <v>74</v>
      </c>
      <c r="F12467">
        <v>83</v>
      </c>
      <c r="L12467">
        <v>0.95</v>
      </c>
      <c r="M12467">
        <v>24192</v>
      </c>
    </row>
    <row r="12468" spans="1:13" x14ac:dyDescent="0.25">
      <c r="A12468" s="15" t="s">
        <v>275</v>
      </c>
      <c r="B12468" s="15" t="s">
        <v>133</v>
      </c>
      <c r="C12468" s="15" t="s">
        <v>75</v>
      </c>
      <c r="D12468" s="14">
        <v>46320</v>
      </c>
      <c r="E12468">
        <v>75</v>
      </c>
      <c r="F12468">
        <v>83</v>
      </c>
      <c r="M12468">
        <v>24105</v>
      </c>
    </row>
    <row r="12469" spans="1:13" x14ac:dyDescent="0.25">
      <c r="A12469" s="15" t="s">
        <v>275</v>
      </c>
      <c r="B12469" s="15" t="s">
        <v>133</v>
      </c>
      <c r="C12469" s="15" t="s">
        <v>75</v>
      </c>
      <c r="D12469" s="14">
        <v>46320</v>
      </c>
      <c r="E12469">
        <v>75</v>
      </c>
      <c r="F12469">
        <v>83</v>
      </c>
      <c r="M12469">
        <v>24105</v>
      </c>
    </row>
    <row r="12470" spans="1:13" x14ac:dyDescent="0.25">
      <c r="A12470" s="15" t="s">
        <v>275</v>
      </c>
      <c r="B12470" s="15" t="s">
        <v>133</v>
      </c>
      <c r="C12470" s="15" t="s">
        <v>75</v>
      </c>
      <c r="D12470" s="14">
        <v>46320</v>
      </c>
      <c r="E12470">
        <v>79</v>
      </c>
      <c r="F12470">
        <v>83</v>
      </c>
      <c r="L12470">
        <v>0.95</v>
      </c>
      <c r="M12470">
        <v>25167</v>
      </c>
    </row>
    <row r="12471" spans="1:13" x14ac:dyDescent="0.25">
      <c r="A12471" s="15" t="s">
        <v>275</v>
      </c>
      <c r="B12471" s="15" t="s">
        <v>133</v>
      </c>
      <c r="C12471" s="15" t="s">
        <v>75</v>
      </c>
      <c r="D12471" s="14">
        <v>46320</v>
      </c>
      <c r="E12471">
        <v>79</v>
      </c>
      <c r="F12471">
        <v>83</v>
      </c>
      <c r="L12471">
        <v>0.95</v>
      </c>
      <c r="M12471">
        <v>25167</v>
      </c>
    </row>
    <row r="12472" spans="1:13" x14ac:dyDescent="0.25">
      <c r="A12472" s="15" t="s">
        <v>275</v>
      </c>
      <c r="B12472" s="15" t="s">
        <v>133</v>
      </c>
      <c r="C12472" s="15" t="s">
        <v>75</v>
      </c>
      <c r="D12472" s="14">
        <v>46320</v>
      </c>
      <c r="E12472">
        <v>80</v>
      </c>
      <c r="F12472">
        <v>83</v>
      </c>
      <c r="M12472">
        <v>24049</v>
      </c>
    </row>
    <row r="12473" spans="1:13" x14ac:dyDescent="0.25">
      <c r="A12473" s="15" t="s">
        <v>275</v>
      </c>
      <c r="B12473" s="15" t="s">
        <v>133</v>
      </c>
      <c r="C12473" s="15" t="s">
        <v>75</v>
      </c>
      <c r="D12473" s="14">
        <v>46320</v>
      </c>
      <c r="E12473">
        <v>80</v>
      </c>
      <c r="F12473">
        <v>83</v>
      </c>
      <c r="M12473">
        <v>24049</v>
      </c>
    </row>
    <row r="12474" spans="1:13" x14ac:dyDescent="0.25">
      <c r="A12474" s="15" t="s">
        <v>275</v>
      </c>
      <c r="B12474" s="15" t="s">
        <v>133</v>
      </c>
      <c r="C12474" s="15" t="s">
        <v>75</v>
      </c>
      <c r="D12474" s="14">
        <v>46320</v>
      </c>
      <c r="E12474">
        <v>81</v>
      </c>
      <c r="F12474">
        <v>83</v>
      </c>
      <c r="H12474">
        <v>0.98684210526315796</v>
      </c>
      <c r="I12474">
        <v>0.95</v>
      </c>
      <c r="J12474">
        <v>0.95</v>
      </c>
      <c r="K12474">
        <v>0.95</v>
      </c>
      <c r="L12474">
        <v>0.95</v>
      </c>
      <c r="M12474">
        <v>26072</v>
      </c>
    </row>
    <row r="12475" spans="1:13" x14ac:dyDescent="0.25">
      <c r="A12475" s="15" t="s">
        <v>275</v>
      </c>
      <c r="B12475" s="15" t="s">
        <v>133</v>
      </c>
      <c r="C12475" s="15" t="s">
        <v>75</v>
      </c>
      <c r="D12475" s="14">
        <v>46320</v>
      </c>
      <c r="E12475">
        <v>81</v>
      </c>
      <c r="F12475">
        <v>83</v>
      </c>
      <c r="H12475">
        <v>0.98684210526315796</v>
      </c>
      <c r="I12475">
        <v>0.95</v>
      </c>
      <c r="J12475">
        <v>0.95</v>
      </c>
      <c r="K12475">
        <v>0.95</v>
      </c>
      <c r="L12475">
        <v>0.95</v>
      </c>
      <c r="M12475">
        <v>26072</v>
      </c>
    </row>
    <row r="12476" spans="1:13" x14ac:dyDescent="0.25">
      <c r="A12476" s="15" t="s">
        <v>275</v>
      </c>
      <c r="B12476" s="15" t="s">
        <v>133</v>
      </c>
      <c r="C12476" s="15" t="s">
        <v>75</v>
      </c>
      <c r="D12476" s="14">
        <v>46320</v>
      </c>
      <c r="E12476">
        <v>82</v>
      </c>
      <c r="F12476">
        <v>83</v>
      </c>
      <c r="L12476">
        <v>0.95</v>
      </c>
      <c r="M12476">
        <v>25859</v>
      </c>
    </row>
    <row r="12477" spans="1:13" x14ac:dyDescent="0.25">
      <c r="A12477" s="15" t="s">
        <v>275</v>
      </c>
      <c r="B12477" s="15" t="s">
        <v>133</v>
      </c>
      <c r="C12477" s="15" t="s">
        <v>75</v>
      </c>
      <c r="D12477" s="14">
        <v>46320</v>
      </c>
      <c r="E12477">
        <v>82</v>
      </c>
      <c r="F12477">
        <v>83</v>
      </c>
      <c r="L12477">
        <v>0.95</v>
      </c>
      <c r="M12477">
        <v>25859</v>
      </c>
    </row>
    <row r="12478" spans="1:13" x14ac:dyDescent="0.25">
      <c r="A12478" s="15" t="s">
        <v>275</v>
      </c>
      <c r="B12478" s="15" t="s">
        <v>133</v>
      </c>
      <c r="C12478" s="15" t="s">
        <v>75</v>
      </c>
      <c r="D12478" s="14">
        <v>46320</v>
      </c>
      <c r="E12478">
        <v>84</v>
      </c>
      <c r="F12478">
        <v>83</v>
      </c>
      <c r="M12478">
        <v>24880</v>
      </c>
    </row>
    <row r="12479" spans="1:13" x14ac:dyDescent="0.25">
      <c r="A12479" s="15" t="s">
        <v>275</v>
      </c>
      <c r="B12479" s="15" t="s">
        <v>133</v>
      </c>
      <c r="C12479" s="15" t="s">
        <v>75</v>
      </c>
      <c r="D12479" s="14">
        <v>46320</v>
      </c>
      <c r="E12479">
        <v>84</v>
      </c>
      <c r="F12479">
        <v>83</v>
      </c>
      <c r="M12479">
        <v>24880</v>
      </c>
    </row>
    <row r="12480" spans="1:13" x14ac:dyDescent="0.25">
      <c r="A12480" s="15" t="s">
        <v>275</v>
      </c>
      <c r="B12480" s="15" t="s">
        <v>133</v>
      </c>
      <c r="C12480" s="15" t="s">
        <v>75</v>
      </c>
      <c r="D12480" s="14">
        <v>46320</v>
      </c>
      <c r="E12480">
        <v>85</v>
      </c>
      <c r="F12480">
        <v>83</v>
      </c>
      <c r="L12480">
        <v>0.95</v>
      </c>
      <c r="M12480">
        <v>26407</v>
      </c>
    </row>
    <row r="12481" spans="1:13" x14ac:dyDescent="0.25">
      <c r="A12481" s="15" t="s">
        <v>275</v>
      </c>
      <c r="B12481" s="15" t="s">
        <v>133</v>
      </c>
      <c r="C12481" s="15" t="s">
        <v>75</v>
      </c>
      <c r="D12481" s="14">
        <v>46320</v>
      </c>
      <c r="E12481">
        <v>85</v>
      </c>
      <c r="F12481">
        <v>83</v>
      </c>
      <c r="L12481">
        <v>0.95</v>
      </c>
      <c r="M12481">
        <v>26407</v>
      </c>
    </row>
    <row r="12482" spans="1:13" x14ac:dyDescent="0.25">
      <c r="A12482" s="15" t="s">
        <v>275</v>
      </c>
      <c r="B12482" s="15" t="s">
        <v>133</v>
      </c>
      <c r="C12482" s="15" t="s">
        <v>75</v>
      </c>
      <c r="D12482" s="14">
        <v>46320</v>
      </c>
      <c r="E12482">
        <v>88</v>
      </c>
      <c r="F12482">
        <v>83</v>
      </c>
      <c r="H12482">
        <v>0.98684210526315796</v>
      </c>
      <c r="I12482">
        <v>0.95</v>
      </c>
      <c r="J12482">
        <v>0.95</v>
      </c>
      <c r="K12482">
        <v>0.95</v>
      </c>
      <c r="L12482">
        <v>0.95</v>
      </c>
      <c r="M12482">
        <v>25302</v>
      </c>
    </row>
    <row r="12483" spans="1:13" x14ac:dyDescent="0.25">
      <c r="A12483" s="15" t="s">
        <v>275</v>
      </c>
      <c r="B12483" s="15" t="s">
        <v>133</v>
      </c>
      <c r="C12483" s="15" t="s">
        <v>75</v>
      </c>
      <c r="D12483" s="14">
        <v>46320</v>
      </c>
      <c r="E12483">
        <v>88</v>
      </c>
      <c r="F12483">
        <v>83</v>
      </c>
      <c r="H12483">
        <v>0.98684210526315796</v>
      </c>
      <c r="I12483">
        <v>0.95</v>
      </c>
      <c r="J12483">
        <v>0.95</v>
      </c>
      <c r="K12483">
        <v>0.95</v>
      </c>
      <c r="L12483">
        <v>0.95</v>
      </c>
      <c r="M12483">
        <v>25302</v>
      </c>
    </row>
    <row r="12484" spans="1:13" x14ac:dyDescent="0.25">
      <c r="A12484" s="15" t="s">
        <v>275</v>
      </c>
      <c r="B12484" s="15" t="s">
        <v>133</v>
      </c>
      <c r="C12484" s="15" t="s">
        <v>75</v>
      </c>
      <c r="D12484" s="14">
        <v>46320</v>
      </c>
      <c r="E12484">
        <v>89</v>
      </c>
      <c r="F12484">
        <v>83</v>
      </c>
      <c r="M12484">
        <v>22121</v>
      </c>
    </row>
    <row r="12485" spans="1:13" x14ac:dyDescent="0.25">
      <c r="A12485" s="15" t="s">
        <v>275</v>
      </c>
      <c r="B12485" s="15" t="s">
        <v>133</v>
      </c>
      <c r="C12485" s="15" t="s">
        <v>75</v>
      </c>
      <c r="D12485" s="14">
        <v>46320</v>
      </c>
      <c r="E12485">
        <v>89</v>
      </c>
      <c r="F12485">
        <v>83</v>
      </c>
      <c r="M12485">
        <v>22121</v>
      </c>
    </row>
    <row r="12486" spans="1:13" x14ac:dyDescent="0.25">
      <c r="A12486" s="15" t="s">
        <v>275</v>
      </c>
      <c r="B12486" s="15" t="s">
        <v>133</v>
      </c>
      <c r="C12486" s="15" t="s">
        <v>75</v>
      </c>
      <c r="D12486" s="14">
        <v>46320</v>
      </c>
      <c r="E12486">
        <v>90</v>
      </c>
      <c r="F12486">
        <v>83</v>
      </c>
      <c r="L12486">
        <v>0.95</v>
      </c>
      <c r="M12486">
        <v>22350</v>
      </c>
    </row>
    <row r="12487" spans="1:13" x14ac:dyDescent="0.25">
      <c r="A12487" s="15" t="s">
        <v>275</v>
      </c>
      <c r="B12487" s="15" t="s">
        <v>133</v>
      </c>
      <c r="C12487" s="15" t="s">
        <v>75</v>
      </c>
      <c r="D12487" s="14">
        <v>46320</v>
      </c>
      <c r="E12487">
        <v>90</v>
      </c>
      <c r="F12487">
        <v>83</v>
      </c>
      <c r="L12487">
        <v>0.95</v>
      </c>
      <c r="M12487">
        <v>22350</v>
      </c>
    </row>
    <row r="12488" spans="1:13" x14ac:dyDescent="0.25">
      <c r="A12488" s="15" t="s">
        <v>275</v>
      </c>
      <c r="B12488" s="15" t="s">
        <v>133</v>
      </c>
      <c r="C12488" s="15" t="s">
        <v>75</v>
      </c>
      <c r="D12488" s="14">
        <v>46320</v>
      </c>
      <c r="E12488">
        <v>91</v>
      </c>
      <c r="F12488">
        <v>83</v>
      </c>
      <c r="L12488">
        <v>0.95</v>
      </c>
      <c r="M12488">
        <v>26320</v>
      </c>
    </row>
    <row r="12489" spans="1:13" x14ac:dyDescent="0.25">
      <c r="A12489" s="15" t="s">
        <v>275</v>
      </c>
      <c r="B12489" s="15" t="s">
        <v>133</v>
      </c>
      <c r="C12489" s="15" t="s">
        <v>75</v>
      </c>
      <c r="D12489" s="14">
        <v>46320</v>
      </c>
      <c r="E12489">
        <v>91</v>
      </c>
      <c r="F12489">
        <v>83</v>
      </c>
      <c r="L12489">
        <v>0.95</v>
      </c>
      <c r="M12489">
        <v>26320</v>
      </c>
    </row>
    <row r="12490" spans="1:13" x14ac:dyDescent="0.25">
      <c r="A12490" s="15" t="s">
        <v>275</v>
      </c>
      <c r="B12490" s="15" t="s">
        <v>133</v>
      </c>
      <c r="C12490" s="15" t="s">
        <v>75</v>
      </c>
      <c r="D12490" s="14">
        <v>46320</v>
      </c>
      <c r="E12490">
        <v>92</v>
      </c>
      <c r="F12490">
        <v>83</v>
      </c>
      <c r="M12490">
        <v>22612</v>
      </c>
    </row>
    <row r="12491" spans="1:13" x14ac:dyDescent="0.25">
      <c r="A12491" s="15" t="s">
        <v>275</v>
      </c>
      <c r="B12491" s="15" t="s">
        <v>133</v>
      </c>
      <c r="C12491" s="15" t="s">
        <v>75</v>
      </c>
      <c r="D12491" s="14">
        <v>46320</v>
      </c>
      <c r="E12491">
        <v>92</v>
      </c>
      <c r="F12491">
        <v>83</v>
      </c>
      <c r="M12491">
        <v>22612</v>
      </c>
    </row>
    <row r="12492" spans="1:13" x14ac:dyDescent="0.25">
      <c r="A12492" s="15" t="s">
        <v>275</v>
      </c>
      <c r="B12492" s="15" t="s">
        <v>133</v>
      </c>
      <c r="C12492" s="15" t="s">
        <v>75</v>
      </c>
      <c r="D12492" s="14">
        <v>46320</v>
      </c>
      <c r="E12492">
        <v>94</v>
      </c>
      <c r="F12492">
        <v>83</v>
      </c>
      <c r="M12492">
        <v>19242</v>
      </c>
    </row>
    <row r="12493" spans="1:13" x14ac:dyDescent="0.25">
      <c r="A12493" s="15" t="s">
        <v>275</v>
      </c>
      <c r="B12493" s="15" t="s">
        <v>133</v>
      </c>
      <c r="C12493" s="15" t="s">
        <v>75</v>
      </c>
      <c r="D12493" s="14">
        <v>46320</v>
      </c>
      <c r="E12493">
        <v>94</v>
      </c>
      <c r="F12493">
        <v>83</v>
      </c>
      <c r="M12493">
        <v>19242</v>
      </c>
    </row>
    <row r="12494" spans="1:13" x14ac:dyDescent="0.25">
      <c r="A12494" s="15" t="s">
        <v>275</v>
      </c>
      <c r="B12494" s="15" t="s">
        <v>133</v>
      </c>
      <c r="C12494" s="15" t="s">
        <v>75</v>
      </c>
      <c r="D12494" s="14">
        <v>46320</v>
      </c>
      <c r="E12494">
        <v>95</v>
      </c>
      <c r="F12494">
        <v>83</v>
      </c>
      <c r="L12494">
        <v>0.95</v>
      </c>
      <c r="M12494">
        <v>22772</v>
      </c>
    </row>
    <row r="12495" spans="1:13" x14ac:dyDescent="0.25">
      <c r="A12495" s="15" t="s">
        <v>275</v>
      </c>
      <c r="B12495" s="15" t="s">
        <v>133</v>
      </c>
      <c r="C12495" s="15" t="s">
        <v>75</v>
      </c>
      <c r="D12495" s="14">
        <v>46320</v>
      </c>
      <c r="E12495">
        <v>95</v>
      </c>
      <c r="F12495">
        <v>83</v>
      </c>
      <c r="L12495">
        <v>0.95</v>
      </c>
      <c r="M12495">
        <v>22772</v>
      </c>
    </row>
    <row r="12496" spans="1:13" x14ac:dyDescent="0.25">
      <c r="A12496" s="15" t="s">
        <v>275</v>
      </c>
      <c r="B12496" s="15" t="s">
        <v>133</v>
      </c>
      <c r="C12496" s="15" t="s">
        <v>75</v>
      </c>
      <c r="D12496" s="14">
        <v>46320</v>
      </c>
      <c r="E12496">
        <v>97</v>
      </c>
      <c r="F12496">
        <v>83</v>
      </c>
      <c r="H12496">
        <v>0.98684210526315796</v>
      </c>
      <c r="I12496">
        <v>0.95</v>
      </c>
      <c r="J12496">
        <v>0.95</v>
      </c>
      <c r="K12496">
        <v>0.95</v>
      </c>
      <c r="L12496">
        <v>0.95</v>
      </c>
      <c r="M12496">
        <v>23242</v>
      </c>
    </row>
    <row r="12497" spans="1:13" x14ac:dyDescent="0.25">
      <c r="A12497" s="15" t="s">
        <v>275</v>
      </c>
      <c r="B12497" s="15" t="s">
        <v>133</v>
      </c>
      <c r="C12497" s="15" t="s">
        <v>75</v>
      </c>
      <c r="D12497" s="14">
        <v>46320</v>
      </c>
      <c r="E12497">
        <v>97</v>
      </c>
      <c r="F12497">
        <v>83</v>
      </c>
      <c r="H12497">
        <v>0.98684210526315796</v>
      </c>
      <c r="I12497">
        <v>0.95</v>
      </c>
      <c r="J12497">
        <v>0.95</v>
      </c>
      <c r="K12497">
        <v>0.95</v>
      </c>
      <c r="L12497">
        <v>0.95</v>
      </c>
      <c r="M12497">
        <v>23242</v>
      </c>
    </row>
    <row r="12498" spans="1:13" x14ac:dyDescent="0.25">
      <c r="A12498" s="15" t="s">
        <v>275</v>
      </c>
      <c r="B12498" s="15" t="s">
        <v>133</v>
      </c>
      <c r="C12498" s="15" t="s">
        <v>75</v>
      </c>
      <c r="D12498" s="14">
        <v>46320</v>
      </c>
      <c r="E12498">
        <v>98</v>
      </c>
      <c r="F12498">
        <v>83</v>
      </c>
      <c r="L12498">
        <v>0.95</v>
      </c>
      <c r="M12498">
        <v>25184</v>
      </c>
    </row>
    <row r="12499" spans="1:13" x14ac:dyDescent="0.25">
      <c r="A12499" s="15" t="s">
        <v>275</v>
      </c>
      <c r="B12499" s="15" t="s">
        <v>133</v>
      </c>
      <c r="C12499" s="15" t="s">
        <v>75</v>
      </c>
      <c r="D12499" s="14">
        <v>46320</v>
      </c>
      <c r="E12499">
        <v>98</v>
      </c>
      <c r="F12499">
        <v>83</v>
      </c>
      <c r="L12499">
        <v>0.95</v>
      </c>
      <c r="M12499">
        <v>25184</v>
      </c>
    </row>
    <row r="12500" spans="1:13" x14ac:dyDescent="0.25">
      <c r="A12500" s="15" t="s">
        <v>275</v>
      </c>
      <c r="B12500" s="15" t="s">
        <v>133</v>
      </c>
      <c r="C12500" s="15" t="s">
        <v>75</v>
      </c>
      <c r="D12500" s="14">
        <v>46320</v>
      </c>
      <c r="E12500">
        <v>99</v>
      </c>
      <c r="F12500">
        <v>83</v>
      </c>
      <c r="H12500">
        <v>0.98684210526315796</v>
      </c>
      <c r="I12500">
        <v>0.95</v>
      </c>
      <c r="J12500">
        <v>0.95</v>
      </c>
      <c r="K12500">
        <v>0.95</v>
      </c>
      <c r="L12500">
        <v>0.95</v>
      </c>
      <c r="M12500">
        <v>21381</v>
      </c>
    </row>
    <row r="12501" spans="1:13" x14ac:dyDescent="0.25">
      <c r="A12501" s="15" t="s">
        <v>275</v>
      </c>
      <c r="B12501" s="15" t="s">
        <v>133</v>
      </c>
      <c r="C12501" s="15" t="s">
        <v>75</v>
      </c>
      <c r="D12501" s="14">
        <v>46320</v>
      </c>
      <c r="E12501">
        <v>99</v>
      </c>
      <c r="F12501">
        <v>83</v>
      </c>
      <c r="H12501">
        <v>0.98684210526315796</v>
      </c>
      <c r="I12501">
        <v>0.95</v>
      </c>
      <c r="J12501">
        <v>0.95</v>
      </c>
      <c r="K12501">
        <v>0.95</v>
      </c>
      <c r="L12501">
        <v>0.95</v>
      </c>
      <c r="M12501">
        <v>21381</v>
      </c>
    </row>
    <row r="12502" spans="1:13" x14ac:dyDescent="0.25">
      <c r="A12502" s="15" t="s">
        <v>275</v>
      </c>
      <c r="B12502" s="15" t="s">
        <v>133</v>
      </c>
      <c r="C12502" s="15" t="s">
        <v>75</v>
      </c>
      <c r="D12502" s="14">
        <v>46320</v>
      </c>
      <c r="E12502">
        <v>101</v>
      </c>
      <c r="F12502">
        <v>83</v>
      </c>
      <c r="H12502">
        <v>0.98684210526315796</v>
      </c>
      <c r="I12502">
        <v>0.95</v>
      </c>
      <c r="J12502">
        <v>0.95</v>
      </c>
      <c r="K12502">
        <v>0.95</v>
      </c>
      <c r="L12502">
        <v>0.95</v>
      </c>
      <c r="M12502">
        <v>24819</v>
      </c>
    </row>
    <row r="12503" spans="1:13" x14ac:dyDescent="0.25">
      <c r="A12503" s="15" t="s">
        <v>275</v>
      </c>
      <c r="B12503" s="15" t="s">
        <v>133</v>
      </c>
      <c r="C12503" s="15" t="s">
        <v>75</v>
      </c>
      <c r="D12503" s="14">
        <v>46320</v>
      </c>
      <c r="E12503">
        <v>101</v>
      </c>
      <c r="F12503">
        <v>83</v>
      </c>
      <c r="H12503">
        <v>0.98684210526315796</v>
      </c>
      <c r="I12503">
        <v>0.95</v>
      </c>
      <c r="J12503">
        <v>0.95</v>
      </c>
      <c r="K12503">
        <v>0.95</v>
      </c>
      <c r="L12503">
        <v>0.95</v>
      </c>
      <c r="M12503">
        <v>24819</v>
      </c>
    </row>
    <row r="12504" spans="1:13" x14ac:dyDescent="0.25">
      <c r="A12504" s="15" t="s">
        <v>275</v>
      </c>
      <c r="B12504" s="15" t="s">
        <v>133</v>
      </c>
      <c r="C12504" s="15" t="s">
        <v>75</v>
      </c>
      <c r="D12504" s="14">
        <v>46320</v>
      </c>
      <c r="E12504">
        <v>102</v>
      </c>
      <c r="F12504">
        <v>83</v>
      </c>
      <c r="L12504">
        <v>0.95</v>
      </c>
      <c r="M12504">
        <v>26358</v>
      </c>
    </row>
    <row r="12505" spans="1:13" x14ac:dyDescent="0.25">
      <c r="A12505" s="15" t="s">
        <v>275</v>
      </c>
      <c r="B12505" s="15" t="s">
        <v>133</v>
      </c>
      <c r="C12505" s="15" t="s">
        <v>75</v>
      </c>
      <c r="D12505" s="14">
        <v>46320</v>
      </c>
      <c r="E12505">
        <v>102</v>
      </c>
      <c r="F12505">
        <v>83</v>
      </c>
      <c r="L12505">
        <v>0.95</v>
      </c>
      <c r="M12505">
        <v>26358</v>
      </c>
    </row>
    <row r="12506" spans="1:13" x14ac:dyDescent="0.25">
      <c r="A12506" s="15" t="s">
        <v>275</v>
      </c>
      <c r="B12506" s="15" t="s">
        <v>133</v>
      </c>
      <c r="C12506" s="15" t="s">
        <v>75</v>
      </c>
      <c r="D12506" s="14">
        <v>46320</v>
      </c>
      <c r="E12506">
        <v>104</v>
      </c>
      <c r="F12506">
        <v>83</v>
      </c>
      <c r="M12506">
        <v>18462</v>
      </c>
    </row>
    <row r="12507" spans="1:13" x14ac:dyDescent="0.25">
      <c r="A12507" s="15" t="s">
        <v>275</v>
      </c>
      <c r="B12507" s="15" t="s">
        <v>133</v>
      </c>
      <c r="C12507" s="15" t="s">
        <v>75</v>
      </c>
      <c r="D12507" s="14">
        <v>46320</v>
      </c>
      <c r="E12507">
        <v>104</v>
      </c>
      <c r="F12507">
        <v>83</v>
      </c>
      <c r="M12507">
        <v>18462</v>
      </c>
    </row>
    <row r="12508" spans="1:13" x14ac:dyDescent="0.25">
      <c r="A12508" s="15" t="s">
        <v>275</v>
      </c>
      <c r="B12508" s="15" t="s">
        <v>133</v>
      </c>
      <c r="C12508" s="15" t="s">
        <v>75</v>
      </c>
      <c r="D12508" s="14">
        <v>46320</v>
      </c>
      <c r="E12508">
        <v>105</v>
      </c>
      <c r="F12508">
        <v>83</v>
      </c>
      <c r="M12508">
        <v>19161</v>
      </c>
    </row>
    <row r="12509" spans="1:13" x14ac:dyDescent="0.25">
      <c r="A12509" s="15" t="s">
        <v>275</v>
      </c>
      <c r="B12509" s="15" t="s">
        <v>133</v>
      </c>
      <c r="C12509" s="15" t="s">
        <v>75</v>
      </c>
      <c r="D12509" s="14">
        <v>46320</v>
      </c>
      <c r="E12509">
        <v>105</v>
      </c>
      <c r="F12509">
        <v>83</v>
      </c>
      <c r="M12509">
        <v>19161</v>
      </c>
    </row>
    <row r="12510" spans="1:13" x14ac:dyDescent="0.25">
      <c r="A12510" s="15" t="s">
        <v>275</v>
      </c>
      <c r="B12510" s="15" t="s">
        <v>133</v>
      </c>
      <c r="C12510" s="15" t="s">
        <v>75</v>
      </c>
      <c r="D12510" s="14">
        <v>46320</v>
      </c>
      <c r="E12510">
        <v>107</v>
      </c>
      <c r="F12510">
        <v>83</v>
      </c>
      <c r="M12510">
        <v>23179</v>
      </c>
    </row>
    <row r="12511" spans="1:13" x14ac:dyDescent="0.25">
      <c r="A12511" s="15" t="s">
        <v>275</v>
      </c>
      <c r="B12511" s="15" t="s">
        <v>133</v>
      </c>
      <c r="C12511" s="15" t="s">
        <v>75</v>
      </c>
      <c r="D12511" s="14">
        <v>46320</v>
      </c>
      <c r="E12511">
        <v>107</v>
      </c>
      <c r="F12511">
        <v>83</v>
      </c>
      <c r="M12511">
        <v>23179</v>
      </c>
    </row>
    <row r="12512" spans="1:13" x14ac:dyDescent="0.25">
      <c r="A12512" s="15" t="s">
        <v>275</v>
      </c>
      <c r="B12512" s="15" t="s">
        <v>133</v>
      </c>
      <c r="C12512" s="15" t="s">
        <v>75</v>
      </c>
      <c r="D12512" s="14">
        <v>46320</v>
      </c>
      <c r="E12512">
        <v>110</v>
      </c>
      <c r="F12512">
        <v>83</v>
      </c>
      <c r="H12512">
        <v>0.98684210526315796</v>
      </c>
      <c r="I12512">
        <v>0.95</v>
      </c>
      <c r="J12512">
        <v>0.95</v>
      </c>
      <c r="K12512">
        <v>0.95</v>
      </c>
      <c r="L12512">
        <v>0.95</v>
      </c>
      <c r="M12512">
        <v>22690</v>
      </c>
    </row>
    <row r="12513" spans="1:13" x14ac:dyDescent="0.25">
      <c r="A12513" s="15" t="s">
        <v>275</v>
      </c>
      <c r="B12513" s="15" t="s">
        <v>133</v>
      </c>
      <c r="C12513" s="15" t="s">
        <v>75</v>
      </c>
      <c r="D12513" s="14">
        <v>46320</v>
      </c>
      <c r="E12513">
        <v>110</v>
      </c>
      <c r="F12513">
        <v>83</v>
      </c>
      <c r="H12513">
        <v>0.98684210526315796</v>
      </c>
      <c r="I12513">
        <v>0.95</v>
      </c>
      <c r="J12513">
        <v>0.95</v>
      </c>
      <c r="K12513">
        <v>0.95</v>
      </c>
      <c r="L12513">
        <v>0.95</v>
      </c>
      <c r="M12513">
        <v>22690</v>
      </c>
    </row>
    <row r="12514" spans="1:13" x14ac:dyDescent="0.25">
      <c r="A12514" s="15" t="s">
        <v>275</v>
      </c>
      <c r="B12514" s="15" t="s">
        <v>133</v>
      </c>
      <c r="C12514" s="15" t="s">
        <v>75</v>
      </c>
      <c r="D12514" s="14">
        <v>46320</v>
      </c>
      <c r="E12514">
        <v>112</v>
      </c>
      <c r="F12514">
        <v>83</v>
      </c>
      <c r="M12514">
        <v>25930</v>
      </c>
    </row>
    <row r="12515" spans="1:13" x14ac:dyDescent="0.25">
      <c r="A12515" s="15" t="s">
        <v>275</v>
      </c>
      <c r="B12515" s="15" t="s">
        <v>133</v>
      </c>
      <c r="C12515" s="15" t="s">
        <v>75</v>
      </c>
      <c r="D12515" s="14">
        <v>46320</v>
      </c>
      <c r="E12515">
        <v>112</v>
      </c>
      <c r="F12515">
        <v>83</v>
      </c>
      <c r="M12515">
        <v>25930</v>
      </c>
    </row>
    <row r="12516" spans="1:13" x14ac:dyDescent="0.25">
      <c r="A12516" s="15" t="s">
        <v>275</v>
      </c>
      <c r="B12516" s="15" t="s">
        <v>133</v>
      </c>
      <c r="C12516" s="15" t="s">
        <v>75</v>
      </c>
      <c r="D12516" s="14">
        <v>46320</v>
      </c>
      <c r="E12516">
        <v>113</v>
      </c>
      <c r="F12516">
        <v>83</v>
      </c>
      <c r="L12516">
        <v>0.95</v>
      </c>
      <c r="M12516">
        <v>25911</v>
      </c>
    </row>
    <row r="12517" spans="1:13" x14ac:dyDescent="0.25">
      <c r="A12517" s="15" t="s">
        <v>275</v>
      </c>
      <c r="B12517" s="15" t="s">
        <v>133</v>
      </c>
      <c r="C12517" s="15" t="s">
        <v>75</v>
      </c>
      <c r="D12517" s="14">
        <v>46320</v>
      </c>
      <c r="E12517">
        <v>113</v>
      </c>
      <c r="F12517">
        <v>83</v>
      </c>
      <c r="L12517">
        <v>0.95</v>
      </c>
      <c r="M12517">
        <v>25911</v>
      </c>
    </row>
    <row r="12518" spans="1:13" x14ac:dyDescent="0.25">
      <c r="A12518" s="15" t="s">
        <v>275</v>
      </c>
      <c r="B12518" s="15" t="s">
        <v>393</v>
      </c>
      <c r="C12518" s="15" t="s">
        <v>73</v>
      </c>
      <c r="D12518" s="14">
        <v>46293</v>
      </c>
      <c r="G12518">
        <v>4.3768873710032157</v>
      </c>
    </row>
    <row r="12519" spans="1:13" x14ac:dyDescent="0.25">
      <c r="A12519" s="15" t="s">
        <v>275</v>
      </c>
      <c r="B12519" s="15" t="s">
        <v>393</v>
      </c>
      <c r="C12519" s="15" t="s">
        <v>73</v>
      </c>
      <c r="D12519" s="14">
        <v>46293</v>
      </c>
      <c r="E12519">
        <v>5</v>
      </c>
      <c r="F12519">
        <v>1</v>
      </c>
      <c r="M12519">
        <v>23673</v>
      </c>
    </row>
    <row r="12520" spans="1:13" x14ac:dyDescent="0.25">
      <c r="A12520" s="15" t="s">
        <v>275</v>
      </c>
      <c r="B12520" s="15" t="s">
        <v>393</v>
      </c>
      <c r="C12520" s="15" t="s">
        <v>73</v>
      </c>
      <c r="D12520" s="14">
        <v>46293</v>
      </c>
      <c r="E12520">
        <v>5</v>
      </c>
      <c r="F12520">
        <v>1</v>
      </c>
      <c r="M12520">
        <v>23673</v>
      </c>
    </row>
    <row r="12521" spans="1:13" x14ac:dyDescent="0.25">
      <c r="A12521" s="15" t="s">
        <v>275</v>
      </c>
      <c r="B12521" s="15" t="s">
        <v>393</v>
      </c>
      <c r="C12521" s="15" t="s">
        <v>73</v>
      </c>
      <c r="D12521" s="14">
        <v>46293</v>
      </c>
      <c r="E12521">
        <v>11</v>
      </c>
      <c r="F12521">
        <v>1</v>
      </c>
      <c r="H12521">
        <v>0.99071207430340569</v>
      </c>
      <c r="I12521">
        <v>0.95</v>
      </c>
      <c r="J12521">
        <v>0.95</v>
      </c>
      <c r="K12521">
        <v>0.95</v>
      </c>
      <c r="L12521">
        <v>0.95</v>
      </c>
      <c r="M12521">
        <v>25003</v>
      </c>
    </row>
    <row r="12522" spans="1:13" x14ac:dyDescent="0.25">
      <c r="A12522" s="15" t="s">
        <v>275</v>
      </c>
      <c r="B12522" s="15" t="s">
        <v>393</v>
      </c>
      <c r="C12522" s="15" t="s">
        <v>73</v>
      </c>
      <c r="D12522" s="14">
        <v>46293</v>
      </c>
      <c r="E12522">
        <v>11</v>
      </c>
      <c r="F12522">
        <v>1</v>
      </c>
      <c r="H12522">
        <v>0.99071207430340569</v>
      </c>
      <c r="I12522">
        <v>0.95</v>
      </c>
      <c r="J12522">
        <v>0.95</v>
      </c>
      <c r="K12522">
        <v>0.95</v>
      </c>
      <c r="L12522">
        <v>0.95</v>
      </c>
      <c r="M12522">
        <v>25003</v>
      </c>
    </row>
    <row r="12523" spans="1:13" x14ac:dyDescent="0.25">
      <c r="A12523" s="15" t="s">
        <v>275</v>
      </c>
      <c r="B12523" s="15" t="s">
        <v>393</v>
      </c>
      <c r="C12523" s="15" t="s">
        <v>73</v>
      </c>
      <c r="D12523" s="14">
        <v>46293</v>
      </c>
      <c r="E12523">
        <v>12</v>
      </c>
      <c r="F12523">
        <v>1</v>
      </c>
      <c r="H12523">
        <v>0.99071207430340569</v>
      </c>
      <c r="I12523">
        <v>0.95</v>
      </c>
      <c r="J12523">
        <v>0.95</v>
      </c>
      <c r="K12523">
        <v>0.95</v>
      </c>
      <c r="L12523">
        <v>0.95</v>
      </c>
      <c r="M12523">
        <v>26243</v>
      </c>
    </row>
    <row r="12524" spans="1:13" x14ac:dyDescent="0.25">
      <c r="A12524" s="15" t="s">
        <v>275</v>
      </c>
      <c r="B12524" s="15" t="s">
        <v>393</v>
      </c>
      <c r="C12524" s="15" t="s">
        <v>73</v>
      </c>
      <c r="D12524" s="14">
        <v>46293</v>
      </c>
      <c r="E12524">
        <v>12</v>
      </c>
      <c r="F12524">
        <v>1</v>
      </c>
      <c r="H12524">
        <v>0.99071207430340569</v>
      </c>
      <c r="I12524">
        <v>0.95</v>
      </c>
      <c r="J12524">
        <v>0.95</v>
      </c>
      <c r="K12524">
        <v>0.95</v>
      </c>
      <c r="L12524">
        <v>0.95</v>
      </c>
      <c r="M12524">
        <v>26243</v>
      </c>
    </row>
    <row r="12525" spans="1:13" x14ac:dyDescent="0.25">
      <c r="A12525" s="15" t="s">
        <v>275</v>
      </c>
      <c r="B12525" s="15" t="s">
        <v>393</v>
      </c>
      <c r="C12525" s="15" t="s">
        <v>73</v>
      </c>
      <c r="D12525" s="14">
        <v>46293</v>
      </c>
      <c r="E12525">
        <v>19</v>
      </c>
      <c r="F12525">
        <v>1</v>
      </c>
      <c r="L12525">
        <v>0.95</v>
      </c>
      <c r="M12525">
        <v>26319</v>
      </c>
    </row>
    <row r="12526" spans="1:13" x14ac:dyDescent="0.25">
      <c r="A12526" s="15" t="s">
        <v>275</v>
      </c>
      <c r="B12526" s="15" t="s">
        <v>393</v>
      </c>
      <c r="C12526" s="15" t="s">
        <v>73</v>
      </c>
      <c r="D12526" s="14">
        <v>46293</v>
      </c>
      <c r="E12526">
        <v>19</v>
      </c>
      <c r="F12526">
        <v>1</v>
      </c>
      <c r="L12526">
        <v>0.95</v>
      </c>
      <c r="M12526">
        <v>26319</v>
      </c>
    </row>
    <row r="12527" spans="1:13" x14ac:dyDescent="0.25">
      <c r="A12527" s="15" t="s">
        <v>275</v>
      </c>
      <c r="B12527" s="15" t="s">
        <v>393</v>
      </c>
      <c r="C12527" s="15" t="s">
        <v>73</v>
      </c>
      <c r="D12527" s="14">
        <v>46293</v>
      </c>
      <c r="E12527">
        <v>24</v>
      </c>
      <c r="F12527">
        <v>1</v>
      </c>
      <c r="L12527">
        <v>0.95</v>
      </c>
      <c r="M12527">
        <v>20950</v>
      </c>
    </row>
    <row r="12528" spans="1:13" x14ac:dyDescent="0.25">
      <c r="A12528" s="15" t="s">
        <v>275</v>
      </c>
      <c r="B12528" s="15" t="s">
        <v>393</v>
      </c>
      <c r="C12528" s="15" t="s">
        <v>73</v>
      </c>
      <c r="D12528" s="14">
        <v>46293</v>
      </c>
      <c r="E12528">
        <v>24</v>
      </c>
      <c r="F12528">
        <v>1</v>
      </c>
      <c r="L12528">
        <v>0.95</v>
      </c>
      <c r="M12528">
        <v>20950</v>
      </c>
    </row>
    <row r="12529" spans="1:13" x14ac:dyDescent="0.25">
      <c r="A12529" s="15" t="s">
        <v>275</v>
      </c>
      <c r="B12529" s="15" t="s">
        <v>393</v>
      </c>
      <c r="C12529" s="15" t="s">
        <v>73</v>
      </c>
      <c r="D12529" s="14">
        <v>46293</v>
      </c>
      <c r="E12529">
        <v>30</v>
      </c>
      <c r="F12529">
        <v>1</v>
      </c>
      <c r="L12529">
        <v>0.95</v>
      </c>
      <c r="M12529">
        <v>22769</v>
      </c>
    </row>
    <row r="12530" spans="1:13" x14ac:dyDescent="0.25">
      <c r="A12530" s="15" t="s">
        <v>275</v>
      </c>
      <c r="B12530" s="15" t="s">
        <v>393</v>
      </c>
      <c r="C12530" s="15" t="s">
        <v>73</v>
      </c>
      <c r="D12530" s="14">
        <v>46293</v>
      </c>
      <c r="E12530">
        <v>30</v>
      </c>
      <c r="F12530">
        <v>1</v>
      </c>
      <c r="L12530">
        <v>0.95</v>
      </c>
      <c r="M12530">
        <v>22769</v>
      </c>
    </row>
    <row r="12531" spans="1:13" x14ac:dyDescent="0.25">
      <c r="A12531" s="15" t="s">
        <v>275</v>
      </c>
      <c r="B12531" s="15" t="s">
        <v>393</v>
      </c>
      <c r="C12531" s="15" t="s">
        <v>73</v>
      </c>
      <c r="D12531" s="14">
        <v>46293</v>
      </c>
      <c r="E12531">
        <v>36</v>
      </c>
      <c r="F12531">
        <v>1</v>
      </c>
      <c r="L12531">
        <v>0.95</v>
      </c>
      <c r="M12531">
        <v>23266</v>
      </c>
    </row>
    <row r="12532" spans="1:13" x14ac:dyDescent="0.25">
      <c r="A12532" s="15" t="s">
        <v>275</v>
      </c>
      <c r="B12532" s="15" t="s">
        <v>393</v>
      </c>
      <c r="C12532" s="15" t="s">
        <v>73</v>
      </c>
      <c r="D12532" s="14">
        <v>46293</v>
      </c>
      <c r="E12532">
        <v>36</v>
      </c>
      <c r="F12532">
        <v>1</v>
      </c>
      <c r="L12532">
        <v>0.95</v>
      </c>
      <c r="M12532">
        <v>23266</v>
      </c>
    </row>
    <row r="12533" spans="1:13" x14ac:dyDescent="0.25">
      <c r="A12533" s="15" t="s">
        <v>275</v>
      </c>
      <c r="B12533" s="15" t="s">
        <v>393</v>
      </c>
      <c r="C12533" s="15" t="s">
        <v>73</v>
      </c>
      <c r="D12533" s="14">
        <v>46293</v>
      </c>
      <c r="E12533">
        <v>41</v>
      </c>
      <c r="F12533">
        <v>1</v>
      </c>
      <c r="L12533">
        <v>0.95</v>
      </c>
      <c r="M12533">
        <v>21327</v>
      </c>
    </row>
    <row r="12534" spans="1:13" x14ac:dyDescent="0.25">
      <c r="A12534" s="15" t="s">
        <v>275</v>
      </c>
      <c r="B12534" s="15" t="s">
        <v>393</v>
      </c>
      <c r="C12534" s="15" t="s">
        <v>73</v>
      </c>
      <c r="D12534" s="14">
        <v>46293</v>
      </c>
      <c r="E12534">
        <v>41</v>
      </c>
      <c r="F12534">
        <v>1</v>
      </c>
      <c r="L12534">
        <v>0.95</v>
      </c>
      <c r="M12534">
        <v>21327</v>
      </c>
    </row>
    <row r="12535" spans="1:13" x14ac:dyDescent="0.25">
      <c r="A12535" s="15" t="s">
        <v>275</v>
      </c>
      <c r="B12535" s="15" t="s">
        <v>393</v>
      </c>
      <c r="C12535" s="15" t="s">
        <v>73</v>
      </c>
      <c r="D12535" s="14">
        <v>46293</v>
      </c>
      <c r="E12535">
        <v>42</v>
      </c>
      <c r="F12535">
        <v>1</v>
      </c>
      <c r="L12535">
        <v>0.95</v>
      </c>
      <c r="M12535">
        <v>20784</v>
      </c>
    </row>
    <row r="12536" spans="1:13" x14ac:dyDescent="0.25">
      <c r="A12536" s="15" t="s">
        <v>275</v>
      </c>
      <c r="B12536" s="15" t="s">
        <v>393</v>
      </c>
      <c r="C12536" s="15" t="s">
        <v>73</v>
      </c>
      <c r="D12536" s="14">
        <v>46293</v>
      </c>
      <c r="E12536">
        <v>42</v>
      </c>
      <c r="F12536">
        <v>1</v>
      </c>
      <c r="L12536">
        <v>0.95</v>
      </c>
      <c r="M12536">
        <v>20784</v>
      </c>
    </row>
    <row r="12537" spans="1:13" x14ac:dyDescent="0.25">
      <c r="A12537" s="15" t="s">
        <v>275</v>
      </c>
      <c r="B12537" s="15" t="s">
        <v>393</v>
      </c>
      <c r="C12537" s="15" t="s">
        <v>73</v>
      </c>
      <c r="D12537" s="14">
        <v>46293</v>
      </c>
      <c r="E12537">
        <v>46</v>
      </c>
      <c r="F12537">
        <v>1</v>
      </c>
      <c r="L12537">
        <v>0.95</v>
      </c>
      <c r="M12537">
        <v>26340</v>
      </c>
    </row>
    <row r="12538" spans="1:13" x14ac:dyDescent="0.25">
      <c r="A12538" s="15" t="s">
        <v>275</v>
      </c>
      <c r="B12538" s="15" t="s">
        <v>393</v>
      </c>
      <c r="C12538" s="15" t="s">
        <v>73</v>
      </c>
      <c r="D12538" s="14">
        <v>46293</v>
      </c>
      <c r="E12538">
        <v>46</v>
      </c>
      <c r="F12538">
        <v>1</v>
      </c>
      <c r="L12538">
        <v>0.95</v>
      </c>
      <c r="M12538">
        <v>26340</v>
      </c>
    </row>
    <row r="12539" spans="1:13" x14ac:dyDescent="0.25">
      <c r="A12539" s="15" t="s">
        <v>275</v>
      </c>
      <c r="B12539" s="15" t="s">
        <v>393</v>
      </c>
      <c r="C12539" s="15" t="s">
        <v>73</v>
      </c>
      <c r="D12539" s="14">
        <v>46293</v>
      </c>
      <c r="E12539">
        <v>53</v>
      </c>
      <c r="F12539">
        <v>1</v>
      </c>
      <c r="H12539">
        <v>0.99071207430340569</v>
      </c>
      <c r="I12539">
        <v>0.95</v>
      </c>
      <c r="J12539">
        <v>0.95</v>
      </c>
      <c r="K12539">
        <v>0.95</v>
      </c>
      <c r="L12539">
        <v>0.95</v>
      </c>
      <c r="M12539">
        <v>19843</v>
      </c>
    </row>
    <row r="12540" spans="1:13" x14ac:dyDescent="0.25">
      <c r="A12540" s="15" t="s">
        <v>275</v>
      </c>
      <c r="B12540" s="15" t="s">
        <v>393</v>
      </c>
      <c r="C12540" s="15" t="s">
        <v>73</v>
      </c>
      <c r="D12540" s="14">
        <v>46293</v>
      </c>
      <c r="E12540">
        <v>53</v>
      </c>
      <c r="F12540">
        <v>1</v>
      </c>
      <c r="H12540">
        <v>0.99071207430340569</v>
      </c>
      <c r="I12540">
        <v>0.95</v>
      </c>
      <c r="J12540">
        <v>0.95</v>
      </c>
      <c r="K12540">
        <v>0.95</v>
      </c>
      <c r="L12540">
        <v>0.95</v>
      </c>
      <c r="M12540">
        <v>19843</v>
      </c>
    </row>
    <row r="12541" spans="1:13" x14ac:dyDescent="0.25">
      <c r="A12541" s="15" t="s">
        <v>275</v>
      </c>
      <c r="B12541" s="15" t="s">
        <v>393</v>
      </c>
      <c r="C12541" s="15" t="s">
        <v>73</v>
      </c>
      <c r="D12541" s="14">
        <v>46293</v>
      </c>
      <c r="E12541">
        <v>56</v>
      </c>
      <c r="F12541">
        <v>1</v>
      </c>
      <c r="L12541">
        <v>0.95</v>
      </c>
      <c r="M12541">
        <v>20862</v>
      </c>
    </row>
    <row r="12542" spans="1:13" x14ac:dyDescent="0.25">
      <c r="A12542" s="15" t="s">
        <v>275</v>
      </c>
      <c r="B12542" s="15" t="s">
        <v>393</v>
      </c>
      <c r="C12542" s="15" t="s">
        <v>73</v>
      </c>
      <c r="D12542" s="14">
        <v>46293</v>
      </c>
      <c r="E12542">
        <v>56</v>
      </c>
      <c r="F12542">
        <v>1</v>
      </c>
      <c r="L12542">
        <v>0.95</v>
      </c>
      <c r="M12542">
        <v>20862</v>
      </c>
    </row>
    <row r="12543" spans="1:13" x14ac:dyDescent="0.25">
      <c r="A12543" s="15" t="s">
        <v>275</v>
      </c>
      <c r="B12543" s="15" t="s">
        <v>393</v>
      </c>
      <c r="C12543" s="15" t="s">
        <v>73</v>
      </c>
      <c r="D12543" s="14">
        <v>46293</v>
      </c>
      <c r="E12543">
        <v>63</v>
      </c>
      <c r="F12543">
        <v>1</v>
      </c>
      <c r="M12543">
        <v>26372</v>
      </c>
    </row>
    <row r="12544" spans="1:13" x14ac:dyDescent="0.25">
      <c r="A12544" s="15" t="s">
        <v>275</v>
      </c>
      <c r="B12544" s="15" t="s">
        <v>393</v>
      </c>
      <c r="C12544" s="15" t="s">
        <v>73</v>
      </c>
      <c r="D12544" s="14">
        <v>46293</v>
      </c>
      <c r="E12544">
        <v>63</v>
      </c>
      <c r="F12544">
        <v>1</v>
      </c>
      <c r="M12544">
        <v>26372</v>
      </c>
    </row>
    <row r="12545" spans="1:13" x14ac:dyDescent="0.25">
      <c r="A12545" s="15" t="s">
        <v>275</v>
      </c>
      <c r="B12545" s="15" t="s">
        <v>393</v>
      </c>
      <c r="C12545" s="15" t="s">
        <v>73</v>
      </c>
      <c r="D12545" s="14">
        <v>46293</v>
      </c>
      <c r="E12545">
        <v>69</v>
      </c>
      <c r="F12545">
        <v>1</v>
      </c>
      <c r="M12545">
        <v>24635</v>
      </c>
    </row>
    <row r="12546" spans="1:13" x14ac:dyDescent="0.25">
      <c r="A12546" s="15" t="s">
        <v>275</v>
      </c>
      <c r="B12546" s="15" t="s">
        <v>393</v>
      </c>
      <c r="C12546" s="15" t="s">
        <v>73</v>
      </c>
      <c r="D12546" s="14">
        <v>46293</v>
      </c>
      <c r="E12546">
        <v>69</v>
      </c>
      <c r="F12546">
        <v>1</v>
      </c>
      <c r="M12546">
        <v>24635</v>
      </c>
    </row>
    <row r="12547" spans="1:13" x14ac:dyDescent="0.25">
      <c r="A12547" s="15" t="s">
        <v>275</v>
      </c>
      <c r="B12547" s="15" t="s">
        <v>393</v>
      </c>
      <c r="C12547" s="15" t="s">
        <v>73</v>
      </c>
      <c r="D12547" s="14">
        <v>46293</v>
      </c>
      <c r="E12547">
        <v>76</v>
      </c>
      <c r="F12547">
        <v>1</v>
      </c>
      <c r="L12547">
        <v>0.95</v>
      </c>
      <c r="M12547">
        <v>24136</v>
      </c>
    </row>
    <row r="12548" spans="1:13" x14ac:dyDescent="0.25">
      <c r="A12548" s="15" t="s">
        <v>275</v>
      </c>
      <c r="B12548" s="15" t="s">
        <v>393</v>
      </c>
      <c r="C12548" s="15" t="s">
        <v>73</v>
      </c>
      <c r="D12548" s="14">
        <v>46293</v>
      </c>
      <c r="E12548">
        <v>76</v>
      </c>
      <c r="F12548">
        <v>1</v>
      </c>
      <c r="L12548">
        <v>0.95</v>
      </c>
      <c r="M12548">
        <v>24136</v>
      </c>
    </row>
    <row r="12549" spans="1:13" x14ac:dyDescent="0.25">
      <c r="A12549" s="15" t="s">
        <v>275</v>
      </c>
      <c r="B12549" s="15" t="s">
        <v>393</v>
      </c>
      <c r="C12549" s="15" t="s">
        <v>73</v>
      </c>
      <c r="D12549" s="14">
        <v>46293</v>
      </c>
      <c r="E12549">
        <v>77</v>
      </c>
      <c r="F12549">
        <v>1</v>
      </c>
      <c r="L12549">
        <v>0.95</v>
      </c>
      <c r="M12549">
        <v>23091</v>
      </c>
    </row>
    <row r="12550" spans="1:13" x14ac:dyDescent="0.25">
      <c r="A12550" s="15" t="s">
        <v>275</v>
      </c>
      <c r="B12550" s="15" t="s">
        <v>393</v>
      </c>
      <c r="C12550" s="15" t="s">
        <v>73</v>
      </c>
      <c r="D12550" s="14">
        <v>46293</v>
      </c>
      <c r="E12550">
        <v>77</v>
      </c>
      <c r="F12550">
        <v>1</v>
      </c>
      <c r="L12550">
        <v>0.95</v>
      </c>
      <c r="M12550">
        <v>23091</v>
      </c>
    </row>
    <row r="12551" spans="1:13" x14ac:dyDescent="0.25">
      <c r="A12551" s="15" t="s">
        <v>275</v>
      </c>
      <c r="B12551" s="15" t="s">
        <v>393</v>
      </c>
      <c r="C12551" s="15" t="s">
        <v>73</v>
      </c>
      <c r="D12551" s="14">
        <v>46293</v>
      </c>
      <c r="E12551">
        <v>78</v>
      </c>
      <c r="F12551">
        <v>1</v>
      </c>
      <c r="L12551">
        <v>0.95</v>
      </c>
      <c r="M12551">
        <v>23249</v>
      </c>
    </row>
    <row r="12552" spans="1:13" x14ac:dyDescent="0.25">
      <c r="A12552" s="15" t="s">
        <v>275</v>
      </c>
      <c r="B12552" s="15" t="s">
        <v>393</v>
      </c>
      <c r="C12552" s="15" t="s">
        <v>73</v>
      </c>
      <c r="D12552" s="14">
        <v>46293</v>
      </c>
      <c r="E12552">
        <v>78</v>
      </c>
      <c r="F12552">
        <v>1</v>
      </c>
      <c r="L12552">
        <v>0.95</v>
      </c>
      <c r="M12552">
        <v>23249</v>
      </c>
    </row>
    <row r="12553" spans="1:13" x14ac:dyDescent="0.25">
      <c r="A12553" s="15" t="s">
        <v>275</v>
      </c>
      <c r="B12553" s="15" t="s">
        <v>393</v>
      </c>
      <c r="C12553" s="15" t="s">
        <v>73</v>
      </c>
      <c r="D12553" s="14">
        <v>46293</v>
      </c>
      <c r="E12553">
        <v>96</v>
      </c>
      <c r="F12553">
        <v>1</v>
      </c>
      <c r="M12553">
        <v>23975</v>
      </c>
    </row>
    <row r="12554" spans="1:13" x14ac:dyDescent="0.25">
      <c r="A12554" s="15" t="s">
        <v>275</v>
      </c>
      <c r="B12554" s="15" t="s">
        <v>393</v>
      </c>
      <c r="C12554" s="15" t="s">
        <v>73</v>
      </c>
      <c r="D12554" s="14">
        <v>46293</v>
      </c>
      <c r="E12554">
        <v>96</v>
      </c>
      <c r="F12554">
        <v>1</v>
      </c>
      <c r="M12554">
        <v>23975</v>
      </c>
    </row>
    <row r="12555" spans="1:13" x14ac:dyDescent="0.25">
      <c r="A12555" s="15" t="s">
        <v>275</v>
      </c>
      <c r="B12555" s="15" t="s">
        <v>393</v>
      </c>
      <c r="C12555" s="15" t="s">
        <v>73</v>
      </c>
      <c r="D12555" s="14">
        <v>46293</v>
      </c>
      <c r="E12555">
        <v>100</v>
      </c>
      <c r="F12555">
        <v>1</v>
      </c>
      <c r="L12555">
        <v>0.95</v>
      </c>
      <c r="M12555">
        <v>26448</v>
      </c>
    </row>
    <row r="12556" spans="1:13" x14ac:dyDescent="0.25">
      <c r="A12556" s="15" t="s">
        <v>275</v>
      </c>
      <c r="B12556" s="15" t="s">
        <v>393</v>
      </c>
      <c r="C12556" s="15" t="s">
        <v>73</v>
      </c>
      <c r="D12556" s="14">
        <v>46293</v>
      </c>
      <c r="E12556">
        <v>100</v>
      </c>
      <c r="F12556">
        <v>1</v>
      </c>
      <c r="L12556">
        <v>0.95</v>
      </c>
      <c r="M12556">
        <v>26448</v>
      </c>
    </row>
    <row r="12557" spans="1:13" x14ac:dyDescent="0.25">
      <c r="A12557" s="15" t="s">
        <v>275</v>
      </c>
      <c r="B12557" s="15" t="s">
        <v>393</v>
      </c>
      <c r="C12557" s="15" t="s">
        <v>73</v>
      </c>
      <c r="D12557" s="14">
        <v>46293</v>
      </c>
      <c r="E12557">
        <v>106</v>
      </c>
      <c r="F12557">
        <v>1</v>
      </c>
      <c r="L12557">
        <v>0.95</v>
      </c>
      <c r="M12557">
        <v>21916</v>
      </c>
    </row>
    <row r="12558" spans="1:13" x14ac:dyDescent="0.25">
      <c r="A12558" s="15" t="s">
        <v>275</v>
      </c>
      <c r="B12558" s="15" t="s">
        <v>393</v>
      </c>
      <c r="C12558" s="15" t="s">
        <v>73</v>
      </c>
      <c r="D12558" s="14">
        <v>46293</v>
      </c>
      <c r="E12558">
        <v>106</v>
      </c>
      <c r="F12558">
        <v>1</v>
      </c>
      <c r="L12558">
        <v>0.95</v>
      </c>
      <c r="M12558">
        <v>21916</v>
      </c>
    </row>
    <row r="12559" spans="1:13" x14ac:dyDescent="0.25">
      <c r="A12559" s="15" t="s">
        <v>275</v>
      </c>
      <c r="B12559" s="15" t="s">
        <v>393</v>
      </c>
      <c r="C12559" s="15" t="s">
        <v>73</v>
      </c>
      <c r="D12559" s="14">
        <v>46294</v>
      </c>
      <c r="G12559">
        <v>4.3768873710032157</v>
      </c>
    </row>
    <row r="12560" spans="1:13" x14ac:dyDescent="0.25">
      <c r="A12560" s="15" t="s">
        <v>275</v>
      </c>
      <c r="B12560" s="15" t="s">
        <v>393</v>
      </c>
      <c r="C12560" s="15" t="s">
        <v>73</v>
      </c>
      <c r="D12560" s="14">
        <v>46294</v>
      </c>
      <c r="E12560">
        <v>5</v>
      </c>
      <c r="F12560">
        <v>4</v>
      </c>
      <c r="M12560">
        <v>23673</v>
      </c>
    </row>
    <row r="12561" spans="1:13" x14ac:dyDescent="0.25">
      <c r="A12561" s="15" t="s">
        <v>275</v>
      </c>
      <c r="B12561" s="15" t="s">
        <v>393</v>
      </c>
      <c r="C12561" s="15" t="s">
        <v>73</v>
      </c>
      <c r="D12561" s="14">
        <v>46294</v>
      </c>
      <c r="E12561">
        <v>5</v>
      </c>
      <c r="F12561">
        <v>4</v>
      </c>
      <c r="M12561">
        <v>23673</v>
      </c>
    </row>
    <row r="12562" spans="1:13" x14ac:dyDescent="0.25">
      <c r="A12562" s="15" t="s">
        <v>275</v>
      </c>
      <c r="B12562" s="15" t="s">
        <v>393</v>
      </c>
      <c r="C12562" s="15" t="s">
        <v>73</v>
      </c>
      <c r="D12562" s="14">
        <v>46294</v>
      </c>
      <c r="E12562">
        <v>11</v>
      </c>
      <c r="F12562">
        <v>4</v>
      </c>
      <c r="H12562">
        <v>0.99071207430340569</v>
      </c>
      <c r="I12562">
        <v>0.95</v>
      </c>
      <c r="J12562">
        <v>0.95</v>
      </c>
      <c r="K12562">
        <v>0.95</v>
      </c>
      <c r="L12562">
        <v>0.95</v>
      </c>
      <c r="M12562">
        <v>25003</v>
      </c>
    </row>
    <row r="12563" spans="1:13" x14ac:dyDescent="0.25">
      <c r="A12563" s="15" t="s">
        <v>275</v>
      </c>
      <c r="B12563" s="15" t="s">
        <v>393</v>
      </c>
      <c r="C12563" s="15" t="s">
        <v>73</v>
      </c>
      <c r="D12563" s="14">
        <v>46294</v>
      </c>
      <c r="E12563">
        <v>11</v>
      </c>
      <c r="F12563">
        <v>4</v>
      </c>
      <c r="H12563">
        <v>0.99071207430340569</v>
      </c>
      <c r="I12563">
        <v>0.95</v>
      </c>
      <c r="J12563">
        <v>0.95</v>
      </c>
      <c r="K12563">
        <v>0.95</v>
      </c>
      <c r="L12563">
        <v>0.95</v>
      </c>
      <c r="M12563">
        <v>25003</v>
      </c>
    </row>
    <row r="12564" spans="1:13" x14ac:dyDescent="0.25">
      <c r="A12564" s="15" t="s">
        <v>275</v>
      </c>
      <c r="B12564" s="15" t="s">
        <v>393</v>
      </c>
      <c r="C12564" s="15" t="s">
        <v>73</v>
      </c>
      <c r="D12564" s="14">
        <v>46294</v>
      </c>
      <c r="E12564">
        <v>12</v>
      </c>
      <c r="F12564">
        <v>4</v>
      </c>
      <c r="M12564">
        <v>26243</v>
      </c>
    </row>
    <row r="12565" spans="1:13" x14ac:dyDescent="0.25">
      <c r="A12565" s="15" t="s">
        <v>275</v>
      </c>
      <c r="B12565" s="15" t="s">
        <v>393</v>
      </c>
      <c r="C12565" s="15" t="s">
        <v>73</v>
      </c>
      <c r="D12565" s="14">
        <v>46294</v>
      </c>
      <c r="E12565">
        <v>12</v>
      </c>
      <c r="F12565">
        <v>4</v>
      </c>
      <c r="M12565">
        <v>26243</v>
      </c>
    </row>
    <row r="12566" spans="1:13" x14ac:dyDescent="0.25">
      <c r="A12566" s="15" t="s">
        <v>275</v>
      </c>
      <c r="B12566" s="15" t="s">
        <v>393</v>
      </c>
      <c r="C12566" s="15" t="s">
        <v>73</v>
      </c>
      <c r="D12566" s="14">
        <v>46294</v>
      </c>
      <c r="E12566">
        <v>19</v>
      </c>
      <c r="F12566">
        <v>4</v>
      </c>
      <c r="L12566">
        <v>0.95</v>
      </c>
      <c r="M12566">
        <v>26319</v>
      </c>
    </row>
    <row r="12567" spans="1:13" x14ac:dyDescent="0.25">
      <c r="A12567" s="15" t="s">
        <v>275</v>
      </c>
      <c r="B12567" s="15" t="s">
        <v>393</v>
      </c>
      <c r="C12567" s="15" t="s">
        <v>73</v>
      </c>
      <c r="D12567" s="14">
        <v>46294</v>
      </c>
      <c r="E12567">
        <v>19</v>
      </c>
      <c r="F12567">
        <v>4</v>
      </c>
      <c r="L12567">
        <v>0.95</v>
      </c>
      <c r="M12567">
        <v>26319</v>
      </c>
    </row>
    <row r="12568" spans="1:13" x14ac:dyDescent="0.25">
      <c r="A12568" s="15" t="s">
        <v>275</v>
      </c>
      <c r="B12568" s="15" t="s">
        <v>393</v>
      </c>
      <c r="C12568" s="15" t="s">
        <v>73</v>
      </c>
      <c r="D12568" s="14">
        <v>46294</v>
      </c>
      <c r="E12568">
        <v>24</v>
      </c>
      <c r="F12568">
        <v>4</v>
      </c>
      <c r="L12568">
        <v>0.95</v>
      </c>
      <c r="M12568">
        <v>20950</v>
      </c>
    </row>
    <row r="12569" spans="1:13" x14ac:dyDescent="0.25">
      <c r="A12569" s="15" t="s">
        <v>275</v>
      </c>
      <c r="B12569" s="15" t="s">
        <v>393</v>
      </c>
      <c r="C12569" s="15" t="s">
        <v>73</v>
      </c>
      <c r="D12569" s="14">
        <v>46294</v>
      </c>
      <c r="E12569">
        <v>24</v>
      </c>
      <c r="F12569">
        <v>4</v>
      </c>
      <c r="L12569">
        <v>0.95</v>
      </c>
      <c r="M12569">
        <v>20950</v>
      </c>
    </row>
    <row r="12570" spans="1:13" x14ac:dyDescent="0.25">
      <c r="A12570" s="15" t="s">
        <v>275</v>
      </c>
      <c r="B12570" s="15" t="s">
        <v>393</v>
      </c>
      <c r="C12570" s="15" t="s">
        <v>73</v>
      </c>
      <c r="D12570" s="14">
        <v>46294</v>
      </c>
      <c r="E12570">
        <v>30</v>
      </c>
      <c r="F12570">
        <v>4</v>
      </c>
      <c r="L12570">
        <v>0.95</v>
      </c>
      <c r="M12570">
        <v>22769</v>
      </c>
    </row>
    <row r="12571" spans="1:13" x14ac:dyDescent="0.25">
      <c r="A12571" s="15" t="s">
        <v>275</v>
      </c>
      <c r="B12571" s="15" t="s">
        <v>393</v>
      </c>
      <c r="C12571" s="15" t="s">
        <v>73</v>
      </c>
      <c r="D12571" s="14">
        <v>46294</v>
      </c>
      <c r="E12571">
        <v>30</v>
      </c>
      <c r="F12571">
        <v>4</v>
      </c>
      <c r="L12571">
        <v>0.95</v>
      </c>
      <c r="M12571">
        <v>22769</v>
      </c>
    </row>
    <row r="12572" spans="1:13" x14ac:dyDescent="0.25">
      <c r="A12572" s="15" t="s">
        <v>275</v>
      </c>
      <c r="B12572" s="15" t="s">
        <v>393</v>
      </c>
      <c r="C12572" s="15" t="s">
        <v>73</v>
      </c>
      <c r="D12572" s="14">
        <v>46294</v>
      </c>
      <c r="E12572">
        <v>36</v>
      </c>
      <c r="F12572">
        <v>4</v>
      </c>
      <c r="L12572">
        <v>0.95</v>
      </c>
      <c r="M12572">
        <v>23266</v>
      </c>
    </row>
    <row r="12573" spans="1:13" x14ac:dyDescent="0.25">
      <c r="A12573" s="15" t="s">
        <v>275</v>
      </c>
      <c r="B12573" s="15" t="s">
        <v>393</v>
      </c>
      <c r="C12573" s="15" t="s">
        <v>73</v>
      </c>
      <c r="D12573" s="14">
        <v>46294</v>
      </c>
      <c r="E12573">
        <v>36</v>
      </c>
      <c r="F12573">
        <v>4</v>
      </c>
      <c r="L12573">
        <v>0.95</v>
      </c>
      <c r="M12573">
        <v>23266</v>
      </c>
    </row>
    <row r="12574" spans="1:13" x14ac:dyDescent="0.25">
      <c r="A12574" s="15" t="s">
        <v>275</v>
      </c>
      <c r="B12574" s="15" t="s">
        <v>393</v>
      </c>
      <c r="C12574" s="15" t="s">
        <v>73</v>
      </c>
      <c r="D12574" s="14">
        <v>46294</v>
      </c>
      <c r="E12574">
        <v>41</v>
      </c>
      <c r="F12574">
        <v>4</v>
      </c>
      <c r="L12574">
        <v>0.95</v>
      </c>
      <c r="M12574">
        <v>21327</v>
      </c>
    </row>
    <row r="12575" spans="1:13" x14ac:dyDescent="0.25">
      <c r="A12575" s="15" t="s">
        <v>275</v>
      </c>
      <c r="B12575" s="15" t="s">
        <v>393</v>
      </c>
      <c r="C12575" s="15" t="s">
        <v>73</v>
      </c>
      <c r="D12575" s="14">
        <v>46294</v>
      </c>
      <c r="E12575">
        <v>41</v>
      </c>
      <c r="F12575">
        <v>4</v>
      </c>
      <c r="L12575">
        <v>0.95</v>
      </c>
      <c r="M12575">
        <v>21327</v>
      </c>
    </row>
    <row r="12576" spans="1:13" x14ac:dyDescent="0.25">
      <c r="A12576" s="15" t="s">
        <v>275</v>
      </c>
      <c r="B12576" s="15" t="s">
        <v>393</v>
      </c>
      <c r="C12576" s="15" t="s">
        <v>73</v>
      </c>
      <c r="D12576" s="14">
        <v>46294</v>
      </c>
      <c r="E12576">
        <v>42</v>
      </c>
      <c r="F12576">
        <v>4</v>
      </c>
      <c r="L12576">
        <v>0.95</v>
      </c>
      <c r="M12576">
        <v>20784</v>
      </c>
    </row>
    <row r="12577" spans="1:13" x14ac:dyDescent="0.25">
      <c r="A12577" s="15" t="s">
        <v>275</v>
      </c>
      <c r="B12577" s="15" t="s">
        <v>393</v>
      </c>
      <c r="C12577" s="15" t="s">
        <v>73</v>
      </c>
      <c r="D12577" s="14">
        <v>46294</v>
      </c>
      <c r="E12577">
        <v>42</v>
      </c>
      <c r="F12577">
        <v>4</v>
      </c>
      <c r="L12577">
        <v>0.95</v>
      </c>
      <c r="M12577">
        <v>20784</v>
      </c>
    </row>
    <row r="12578" spans="1:13" x14ac:dyDescent="0.25">
      <c r="A12578" s="15" t="s">
        <v>275</v>
      </c>
      <c r="B12578" s="15" t="s">
        <v>393</v>
      </c>
      <c r="C12578" s="15" t="s">
        <v>73</v>
      </c>
      <c r="D12578" s="14">
        <v>46294</v>
      </c>
      <c r="E12578">
        <v>46</v>
      </c>
      <c r="F12578">
        <v>4</v>
      </c>
      <c r="L12578">
        <v>0.95</v>
      </c>
      <c r="M12578">
        <v>26340</v>
      </c>
    </row>
    <row r="12579" spans="1:13" x14ac:dyDescent="0.25">
      <c r="A12579" s="15" t="s">
        <v>275</v>
      </c>
      <c r="B12579" s="15" t="s">
        <v>393</v>
      </c>
      <c r="C12579" s="15" t="s">
        <v>73</v>
      </c>
      <c r="D12579" s="14">
        <v>46294</v>
      </c>
      <c r="E12579">
        <v>46</v>
      </c>
      <c r="F12579">
        <v>4</v>
      </c>
      <c r="L12579">
        <v>0.95</v>
      </c>
      <c r="M12579">
        <v>26340</v>
      </c>
    </row>
    <row r="12580" spans="1:13" x14ac:dyDescent="0.25">
      <c r="A12580" s="15" t="s">
        <v>275</v>
      </c>
      <c r="B12580" s="15" t="s">
        <v>393</v>
      </c>
      <c r="C12580" s="15" t="s">
        <v>73</v>
      </c>
      <c r="D12580" s="14">
        <v>46294</v>
      </c>
      <c r="E12580">
        <v>53</v>
      </c>
      <c r="F12580">
        <v>4</v>
      </c>
      <c r="M12580">
        <v>19843</v>
      </c>
    </row>
    <row r="12581" spans="1:13" x14ac:dyDescent="0.25">
      <c r="A12581" s="15" t="s">
        <v>275</v>
      </c>
      <c r="B12581" s="15" t="s">
        <v>393</v>
      </c>
      <c r="C12581" s="15" t="s">
        <v>73</v>
      </c>
      <c r="D12581" s="14">
        <v>46294</v>
      </c>
      <c r="E12581">
        <v>53</v>
      </c>
      <c r="F12581">
        <v>4</v>
      </c>
      <c r="M12581">
        <v>19843</v>
      </c>
    </row>
    <row r="12582" spans="1:13" x14ac:dyDescent="0.25">
      <c r="A12582" s="15" t="s">
        <v>275</v>
      </c>
      <c r="B12582" s="15" t="s">
        <v>393</v>
      </c>
      <c r="C12582" s="15" t="s">
        <v>73</v>
      </c>
      <c r="D12582" s="14">
        <v>46294</v>
      </c>
      <c r="E12582">
        <v>56</v>
      </c>
      <c r="F12582">
        <v>4</v>
      </c>
      <c r="L12582">
        <v>0.95</v>
      </c>
      <c r="M12582">
        <v>20862</v>
      </c>
    </row>
    <row r="12583" spans="1:13" x14ac:dyDescent="0.25">
      <c r="A12583" s="15" t="s">
        <v>275</v>
      </c>
      <c r="B12583" s="15" t="s">
        <v>393</v>
      </c>
      <c r="C12583" s="15" t="s">
        <v>73</v>
      </c>
      <c r="D12583" s="14">
        <v>46294</v>
      </c>
      <c r="E12583">
        <v>56</v>
      </c>
      <c r="F12583">
        <v>4</v>
      </c>
      <c r="L12583">
        <v>0.95</v>
      </c>
      <c r="M12583">
        <v>20862</v>
      </c>
    </row>
    <row r="12584" spans="1:13" x14ac:dyDescent="0.25">
      <c r="A12584" s="15" t="s">
        <v>275</v>
      </c>
      <c r="B12584" s="15" t="s">
        <v>393</v>
      </c>
      <c r="C12584" s="15" t="s">
        <v>73</v>
      </c>
      <c r="D12584" s="14">
        <v>46294</v>
      </c>
      <c r="E12584">
        <v>63</v>
      </c>
      <c r="F12584">
        <v>4</v>
      </c>
      <c r="M12584">
        <v>26372</v>
      </c>
    </row>
    <row r="12585" spans="1:13" x14ac:dyDescent="0.25">
      <c r="A12585" s="15" t="s">
        <v>275</v>
      </c>
      <c r="B12585" s="15" t="s">
        <v>393</v>
      </c>
      <c r="C12585" s="15" t="s">
        <v>73</v>
      </c>
      <c r="D12585" s="14">
        <v>46294</v>
      </c>
      <c r="E12585">
        <v>63</v>
      </c>
      <c r="F12585">
        <v>4</v>
      </c>
      <c r="M12585">
        <v>26372</v>
      </c>
    </row>
    <row r="12586" spans="1:13" x14ac:dyDescent="0.25">
      <c r="A12586" s="15" t="s">
        <v>275</v>
      </c>
      <c r="B12586" s="15" t="s">
        <v>393</v>
      </c>
      <c r="C12586" s="15" t="s">
        <v>73</v>
      </c>
      <c r="D12586" s="14">
        <v>46294</v>
      </c>
      <c r="E12586">
        <v>69</v>
      </c>
      <c r="F12586">
        <v>4</v>
      </c>
      <c r="H12586">
        <v>0.99071207430340569</v>
      </c>
      <c r="I12586">
        <v>0.95</v>
      </c>
      <c r="J12586">
        <v>0.95</v>
      </c>
      <c r="K12586">
        <v>0.95</v>
      </c>
      <c r="L12586">
        <v>0.95</v>
      </c>
      <c r="M12586">
        <v>24635</v>
      </c>
    </row>
    <row r="12587" spans="1:13" x14ac:dyDescent="0.25">
      <c r="A12587" s="15" t="s">
        <v>275</v>
      </c>
      <c r="B12587" s="15" t="s">
        <v>393</v>
      </c>
      <c r="C12587" s="15" t="s">
        <v>73</v>
      </c>
      <c r="D12587" s="14">
        <v>46294</v>
      </c>
      <c r="E12587">
        <v>69</v>
      </c>
      <c r="F12587">
        <v>4</v>
      </c>
      <c r="H12587">
        <v>0.99071207430340569</v>
      </c>
      <c r="I12587">
        <v>0.95</v>
      </c>
      <c r="J12587">
        <v>0.95</v>
      </c>
      <c r="K12587">
        <v>0.95</v>
      </c>
      <c r="L12587">
        <v>0.95</v>
      </c>
      <c r="M12587">
        <v>24635</v>
      </c>
    </row>
    <row r="12588" spans="1:13" x14ac:dyDescent="0.25">
      <c r="A12588" s="15" t="s">
        <v>275</v>
      </c>
      <c r="B12588" s="15" t="s">
        <v>393</v>
      </c>
      <c r="C12588" s="15" t="s">
        <v>73</v>
      </c>
      <c r="D12588" s="14">
        <v>46294</v>
      </c>
      <c r="E12588">
        <v>76</v>
      </c>
      <c r="F12588">
        <v>4</v>
      </c>
      <c r="L12588">
        <v>0.95</v>
      </c>
      <c r="M12588">
        <v>24136</v>
      </c>
    </row>
    <row r="12589" spans="1:13" x14ac:dyDescent="0.25">
      <c r="A12589" s="15" t="s">
        <v>275</v>
      </c>
      <c r="B12589" s="15" t="s">
        <v>393</v>
      </c>
      <c r="C12589" s="15" t="s">
        <v>73</v>
      </c>
      <c r="D12589" s="14">
        <v>46294</v>
      </c>
      <c r="E12589">
        <v>76</v>
      </c>
      <c r="F12589">
        <v>4</v>
      </c>
      <c r="L12589">
        <v>0.95</v>
      </c>
      <c r="M12589">
        <v>24136</v>
      </c>
    </row>
    <row r="12590" spans="1:13" x14ac:dyDescent="0.25">
      <c r="A12590" s="15" t="s">
        <v>275</v>
      </c>
      <c r="B12590" s="15" t="s">
        <v>393</v>
      </c>
      <c r="C12590" s="15" t="s">
        <v>73</v>
      </c>
      <c r="D12590" s="14">
        <v>46294</v>
      </c>
      <c r="E12590">
        <v>77</v>
      </c>
      <c r="F12590">
        <v>4</v>
      </c>
      <c r="H12590">
        <v>0.99071207430340569</v>
      </c>
      <c r="I12590">
        <v>0.95</v>
      </c>
      <c r="J12590">
        <v>0.95</v>
      </c>
      <c r="K12590">
        <v>0.95</v>
      </c>
      <c r="L12590">
        <v>0.95</v>
      </c>
      <c r="M12590">
        <v>23091</v>
      </c>
    </row>
    <row r="12591" spans="1:13" x14ac:dyDescent="0.25">
      <c r="A12591" s="15" t="s">
        <v>275</v>
      </c>
      <c r="B12591" s="15" t="s">
        <v>393</v>
      </c>
      <c r="C12591" s="15" t="s">
        <v>73</v>
      </c>
      <c r="D12591" s="14">
        <v>46294</v>
      </c>
      <c r="E12591">
        <v>77</v>
      </c>
      <c r="F12591">
        <v>4</v>
      </c>
      <c r="H12591">
        <v>0.99071207430340569</v>
      </c>
      <c r="I12591">
        <v>0.95</v>
      </c>
      <c r="J12591">
        <v>0.95</v>
      </c>
      <c r="K12591">
        <v>0.95</v>
      </c>
      <c r="L12591">
        <v>0.95</v>
      </c>
      <c r="M12591">
        <v>23091</v>
      </c>
    </row>
    <row r="12592" spans="1:13" x14ac:dyDescent="0.25">
      <c r="A12592" s="15" t="s">
        <v>275</v>
      </c>
      <c r="B12592" s="15" t="s">
        <v>393</v>
      </c>
      <c r="C12592" s="15" t="s">
        <v>73</v>
      </c>
      <c r="D12592" s="14">
        <v>46294</v>
      </c>
      <c r="E12592">
        <v>78</v>
      </c>
      <c r="F12592">
        <v>4</v>
      </c>
      <c r="L12592">
        <v>0.95</v>
      </c>
      <c r="M12592">
        <v>23249</v>
      </c>
    </row>
    <row r="12593" spans="1:13" x14ac:dyDescent="0.25">
      <c r="A12593" s="15" t="s">
        <v>275</v>
      </c>
      <c r="B12593" s="15" t="s">
        <v>393</v>
      </c>
      <c r="C12593" s="15" t="s">
        <v>73</v>
      </c>
      <c r="D12593" s="14">
        <v>46294</v>
      </c>
      <c r="E12593">
        <v>78</v>
      </c>
      <c r="F12593">
        <v>4</v>
      </c>
      <c r="L12593">
        <v>0.95</v>
      </c>
      <c r="M12593">
        <v>23249</v>
      </c>
    </row>
    <row r="12594" spans="1:13" x14ac:dyDescent="0.25">
      <c r="A12594" s="15" t="s">
        <v>275</v>
      </c>
      <c r="B12594" s="15" t="s">
        <v>393</v>
      </c>
      <c r="C12594" s="15" t="s">
        <v>73</v>
      </c>
      <c r="D12594" s="14">
        <v>46294</v>
      </c>
      <c r="E12594">
        <v>96</v>
      </c>
      <c r="F12594">
        <v>4</v>
      </c>
      <c r="M12594">
        <v>23975</v>
      </c>
    </row>
    <row r="12595" spans="1:13" x14ac:dyDescent="0.25">
      <c r="A12595" s="15" t="s">
        <v>275</v>
      </c>
      <c r="B12595" s="15" t="s">
        <v>393</v>
      </c>
      <c r="C12595" s="15" t="s">
        <v>73</v>
      </c>
      <c r="D12595" s="14">
        <v>46294</v>
      </c>
      <c r="E12595">
        <v>96</v>
      </c>
      <c r="F12595">
        <v>4</v>
      </c>
      <c r="M12595">
        <v>23975</v>
      </c>
    </row>
    <row r="12596" spans="1:13" x14ac:dyDescent="0.25">
      <c r="A12596" s="15" t="s">
        <v>275</v>
      </c>
      <c r="B12596" s="15" t="s">
        <v>393</v>
      </c>
      <c r="C12596" s="15" t="s">
        <v>73</v>
      </c>
      <c r="D12596" s="14">
        <v>46294</v>
      </c>
      <c r="E12596">
        <v>100</v>
      </c>
      <c r="F12596">
        <v>4</v>
      </c>
      <c r="L12596">
        <v>0.95</v>
      </c>
      <c r="M12596">
        <v>26448</v>
      </c>
    </row>
    <row r="12597" spans="1:13" x14ac:dyDescent="0.25">
      <c r="A12597" s="15" t="s">
        <v>275</v>
      </c>
      <c r="B12597" s="15" t="s">
        <v>393</v>
      </c>
      <c r="C12597" s="15" t="s">
        <v>73</v>
      </c>
      <c r="D12597" s="14">
        <v>46294</v>
      </c>
      <c r="E12597">
        <v>100</v>
      </c>
      <c r="F12597">
        <v>4</v>
      </c>
      <c r="L12597">
        <v>0.95</v>
      </c>
      <c r="M12597">
        <v>26448</v>
      </c>
    </row>
    <row r="12598" spans="1:13" x14ac:dyDescent="0.25">
      <c r="A12598" s="15" t="s">
        <v>275</v>
      </c>
      <c r="B12598" s="15" t="s">
        <v>393</v>
      </c>
      <c r="C12598" s="15" t="s">
        <v>73</v>
      </c>
      <c r="D12598" s="14">
        <v>46294</v>
      </c>
      <c r="E12598">
        <v>106</v>
      </c>
      <c r="F12598">
        <v>4</v>
      </c>
      <c r="L12598">
        <v>0.95</v>
      </c>
      <c r="M12598">
        <v>21916</v>
      </c>
    </row>
    <row r="12599" spans="1:13" x14ac:dyDescent="0.25">
      <c r="A12599" s="15" t="s">
        <v>275</v>
      </c>
      <c r="B12599" s="15" t="s">
        <v>393</v>
      </c>
      <c r="C12599" s="15" t="s">
        <v>73</v>
      </c>
      <c r="D12599" s="14">
        <v>46294</v>
      </c>
      <c r="E12599">
        <v>106</v>
      </c>
      <c r="F12599">
        <v>4</v>
      </c>
      <c r="L12599">
        <v>0.95</v>
      </c>
      <c r="M12599">
        <v>21916</v>
      </c>
    </row>
    <row r="12600" spans="1:13" x14ac:dyDescent="0.25">
      <c r="A12600" s="15" t="s">
        <v>275</v>
      </c>
      <c r="B12600" s="15" t="s">
        <v>393</v>
      </c>
      <c r="C12600" s="15" t="s">
        <v>73</v>
      </c>
      <c r="D12600" s="14">
        <v>46295</v>
      </c>
      <c r="G12600">
        <v>4.3768873710032157</v>
      </c>
    </row>
    <row r="12601" spans="1:13" x14ac:dyDescent="0.25">
      <c r="A12601" s="15" t="s">
        <v>275</v>
      </c>
      <c r="B12601" s="15" t="s">
        <v>393</v>
      </c>
      <c r="C12601" s="15" t="s">
        <v>73</v>
      </c>
      <c r="D12601" s="14">
        <v>46295</v>
      </c>
      <c r="E12601">
        <v>5</v>
      </c>
      <c r="F12601">
        <v>7</v>
      </c>
      <c r="M12601">
        <v>23673</v>
      </c>
    </row>
    <row r="12602" spans="1:13" x14ac:dyDescent="0.25">
      <c r="A12602" s="15" t="s">
        <v>275</v>
      </c>
      <c r="B12602" s="15" t="s">
        <v>393</v>
      </c>
      <c r="C12602" s="15" t="s">
        <v>73</v>
      </c>
      <c r="D12602" s="14">
        <v>46295</v>
      </c>
      <c r="E12602">
        <v>5</v>
      </c>
      <c r="F12602">
        <v>7</v>
      </c>
      <c r="M12602">
        <v>23673</v>
      </c>
    </row>
    <row r="12603" spans="1:13" x14ac:dyDescent="0.25">
      <c r="A12603" s="15" t="s">
        <v>275</v>
      </c>
      <c r="B12603" s="15" t="s">
        <v>393</v>
      </c>
      <c r="C12603" s="15" t="s">
        <v>73</v>
      </c>
      <c r="D12603" s="14">
        <v>46295</v>
      </c>
      <c r="E12603">
        <v>11</v>
      </c>
      <c r="F12603">
        <v>7</v>
      </c>
      <c r="M12603">
        <v>25003</v>
      </c>
    </row>
    <row r="12604" spans="1:13" x14ac:dyDescent="0.25">
      <c r="A12604" s="15" t="s">
        <v>275</v>
      </c>
      <c r="B12604" s="15" t="s">
        <v>393</v>
      </c>
      <c r="C12604" s="15" t="s">
        <v>73</v>
      </c>
      <c r="D12604" s="14">
        <v>46295</v>
      </c>
      <c r="E12604">
        <v>11</v>
      </c>
      <c r="F12604">
        <v>7</v>
      </c>
      <c r="M12604">
        <v>25003</v>
      </c>
    </row>
    <row r="12605" spans="1:13" x14ac:dyDescent="0.25">
      <c r="A12605" s="15" t="s">
        <v>275</v>
      </c>
      <c r="B12605" s="15" t="s">
        <v>393</v>
      </c>
      <c r="C12605" s="15" t="s">
        <v>73</v>
      </c>
      <c r="D12605" s="14">
        <v>46295</v>
      </c>
      <c r="E12605">
        <v>12</v>
      </c>
      <c r="F12605">
        <v>7</v>
      </c>
      <c r="M12605">
        <v>26243</v>
      </c>
    </row>
    <row r="12606" spans="1:13" x14ac:dyDescent="0.25">
      <c r="A12606" s="15" t="s">
        <v>275</v>
      </c>
      <c r="B12606" s="15" t="s">
        <v>393</v>
      </c>
      <c r="C12606" s="15" t="s">
        <v>73</v>
      </c>
      <c r="D12606" s="14">
        <v>46295</v>
      </c>
      <c r="E12606">
        <v>12</v>
      </c>
      <c r="F12606">
        <v>7</v>
      </c>
      <c r="M12606">
        <v>26243</v>
      </c>
    </row>
    <row r="12607" spans="1:13" x14ac:dyDescent="0.25">
      <c r="A12607" s="15" t="s">
        <v>275</v>
      </c>
      <c r="B12607" s="15" t="s">
        <v>393</v>
      </c>
      <c r="C12607" s="15" t="s">
        <v>73</v>
      </c>
      <c r="D12607" s="14">
        <v>46295</v>
      </c>
      <c r="E12607">
        <v>19</v>
      </c>
      <c r="F12607">
        <v>7</v>
      </c>
      <c r="L12607">
        <v>0.95</v>
      </c>
      <c r="M12607">
        <v>26319</v>
      </c>
    </row>
    <row r="12608" spans="1:13" x14ac:dyDescent="0.25">
      <c r="A12608" s="15" t="s">
        <v>275</v>
      </c>
      <c r="B12608" s="15" t="s">
        <v>393</v>
      </c>
      <c r="C12608" s="15" t="s">
        <v>73</v>
      </c>
      <c r="D12608" s="14">
        <v>46295</v>
      </c>
      <c r="E12608">
        <v>19</v>
      </c>
      <c r="F12608">
        <v>7</v>
      </c>
      <c r="L12608">
        <v>0.95</v>
      </c>
      <c r="M12608">
        <v>26319</v>
      </c>
    </row>
    <row r="12609" spans="1:13" x14ac:dyDescent="0.25">
      <c r="A12609" s="15" t="s">
        <v>275</v>
      </c>
      <c r="B12609" s="15" t="s">
        <v>393</v>
      </c>
      <c r="C12609" s="15" t="s">
        <v>73</v>
      </c>
      <c r="D12609" s="14">
        <v>46295</v>
      </c>
      <c r="E12609">
        <v>24</v>
      </c>
      <c r="F12609">
        <v>7</v>
      </c>
      <c r="L12609">
        <v>0.95</v>
      </c>
      <c r="M12609">
        <v>20950</v>
      </c>
    </row>
    <row r="12610" spans="1:13" x14ac:dyDescent="0.25">
      <c r="A12610" s="15" t="s">
        <v>275</v>
      </c>
      <c r="B12610" s="15" t="s">
        <v>393</v>
      </c>
      <c r="C12610" s="15" t="s">
        <v>73</v>
      </c>
      <c r="D12610" s="14">
        <v>46295</v>
      </c>
      <c r="E12610">
        <v>24</v>
      </c>
      <c r="F12610">
        <v>7</v>
      </c>
      <c r="L12610">
        <v>0.95</v>
      </c>
      <c r="M12610">
        <v>20950</v>
      </c>
    </row>
    <row r="12611" spans="1:13" x14ac:dyDescent="0.25">
      <c r="A12611" s="15" t="s">
        <v>275</v>
      </c>
      <c r="B12611" s="15" t="s">
        <v>393</v>
      </c>
      <c r="C12611" s="15" t="s">
        <v>73</v>
      </c>
      <c r="D12611" s="14">
        <v>46295</v>
      </c>
      <c r="E12611">
        <v>30</v>
      </c>
      <c r="F12611">
        <v>7</v>
      </c>
      <c r="L12611">
        <v>0.95</v>
      </c>
      <c r="M12611">
        <v>22769</v>
      </c>
    </row>
    <row r="12612" spans="1:13" x14ac:dyDescent="0.25">
      <c r="A12612" s="15" t="s">
        <v>275</v>
      </c>
      <c r="B12612" s="15" t="s">
        <v>393</v>
      </c>
      <c r="C12612" s="15" t="s">
        <v>73</v>
      </c>
      <c r="D12612" s="14">
        <v>46295</v>
      </c>
      <c r="E12612">
        <v>30</v>
      </c>
      <c r="F12612">
        <v>7</v>
      </c>
      <c r="L12612">
        <v>0.95</v>
      </c>
      <c r="M12612">
        <v>22769</v>
      </c>
    </row>
    <row r="12613" spans="1:13" x14ac:dyDescent="0.25">
      <c r="A12613" s="15" t="s">
        <v>275</v>
      </c>
      <c r="B12613" s="15" t="s">
        <v>393</v>
      </c>
      <c r="C12613" s="15" t="s">
        <v>73</v>
      </c>
      <c r="D12613" s="14">
        <v>46295</v>
      </c>
      <c r="E12613">
        <v>36</v>
      </c>
      <c r="F12613">
        <v>7</v>
      </c>
      <c r="L12613">
        <v>0.95</v>
      </c>
      <c r="M12613">
        <v>23266</v>
      </c>
    </row>
    <row r="12614" spans="1:13" x14ac:dyDescent="0.25">
      <c r="A12614" s="15" t="s">
        <v>275</v>
      </c>
      <c r="B12614" s="15" t="s">
        <v>393</v>
      </c>
      <c r="C12614" s="15" t="s">
        <v>73</v>
      </c>
      <c r="D12614" s="14">
        <v>46295</v>
      </c>
      <c r="E12614">
        <v>36</v>
      </c>
      <c r="F12614">
        <v>7</v>
      </c>
      <c r="L12614">
        <v>0.95</v>
      </c>
      <c r="M12614">
        <v>23266</v>
      </c>
    </row>
    <row r="12615" spans="1:13" x14ac:dyDescent="0.25">
      <c r="A12615" s="15" t="s">
        <v>275</v>
      </c>
      <c r="B12615" s="15" t="s">
        <v>393</v>
      </c>
      <c r="C12615" s="15" t="s">
        <v>73</v>
      </c>
      <c r="D12615" s="14">
        <v>46295</v>
      </c>
      <c r="E12615">
        <v>41</v>
      </c>
      <c r="F12615">
        <v>7</v>
      </c>
      <c r="L12615">
        <v>0.95</v>
      </c>
      <c r="M12615">
        <v>21327</v>
      </c>
    </row>
    <row r="12616" spans="1:13" x14ac:dyDescent="0.25">
      <c r="A12616" s="15" t="s">
        <v>275</v>
      </c>
      <c r="B12616" s="15" t="s">
        <v>393</v>
      </c>
      <c r="C12616" s="15" t="s">
        <v>73</v>
      </c>
      <c r="D12616" s="14">
        <v>46295</v>
      </c>
      <c r="E12616">
        <v>41</v>
      </c>
      <c r="F12616">
        <v>7</v>
      </c>
      <c r="L12616">
        <v>0.95</v>
      </c>
      <c r="M12616">
        <v>21327</v>
      </c>
    </row>
    <row r="12617" spans="1:13" x14ac:dyDescent="0.25">
      <c r="A12617" s="15" t="s">
        <v>275</v>
      </c>
      <c r="B12617" s="15" t="s">
        <v>393</v>
      </c>
      <c r="C12617" s="15" t="s">
        <v>73</v>
      </c>
      <c r="D12617" s="14">
        <v>46295</v>
      </c>
      <c r="E12617">
        <v>42</v>
      </c>
      <c r="F12617">
        <v>7</v>
      </c>
      <c r="L12617">
        <v>0.95</v>
      </c>
      <c r="M12617">
        <v>20784</v>
      </c>
    </row>
    <row r="12618" spans="1:13" x14ac:dyDescent="0.25">
      <c r="A12618" s="15" t="s">
        <v>275</v>
      </c>
      <c r="B12618" s="15" t="s">
        <v>393</v>
      </c>
      <c r="C12618" s="15" t="s">
        <v>73</v>
      </c>
      <c r="D12618" s="14">
        <v>46295</v>
      </c>
      <c r="E12618">
        <v>42</v>
      </c>
      <c r="F12618">
        <v>7</v>
      </c>
      <c r="L12618">
        <v>0.95</v>
      </c>
      <c r="M12618">
        <v>20784</v>
      </c>
    </row>
    <row r="12619" spans="1:13" x14ac:dyDescent="0.25">
      <c r="A12619" s="15" t="s">
        <v>275</v>
      </c>
      <c r="B12619" s="15" t="s">
        <v>393</v>
      </c>
      <c r="C12619" s="15" t="s">
        <v>73</v>
      </c>
      <c r="D12619" s="14">
        <v>46295</v>
      </c>
      <c r="E12619">
        <v>46</v>
      </c>
      <c r="F12619">
        <v>7</v>
      </c>
      <c r="L12619">
        <v>0.95</v>
      </c>
      <c r="M12619">
        <v>26340</v>
      </c>
    </row>
    <row r="12620" spans="1:13" x14ac:dyDescent="0.25">
      <c r="A12620" s="15" t="s">
        <v>275</v>
      </c>
      <c r="B12620" s="15" t="s">
        <v>393</v>
      </c>
      <c r="C12620" s="15" t="s">
        <v>73</v>
      </c>
      <c r="D12620" s="14">
        <v>46295</v>
      </c>
      <c r="E12620">
        <v>46</v>
      </c>
      <c r="F12620">
        <v>7</v>
      </c>
      <c r="L12620">
        <v>0.95</v>
      </c>
      <c r="M12620">
        <v>26340</v>
      </c>
    </row>
    <row r="12621" spans="1:13" x14ac:dyDescent="0.25">
      <c r="A12621" s="15" t="s">
        <v>275</v>
      </c>
      <c r="B12621" s="15" t="s">
        <v>393</v>
      </c>
      <c r="C12621" s="15" t="s">
        <v>73</v>
      </c>
      <c r="D12621" s="14">
        <v>46295</v>
      </c>
      <c r="E12621">
        <v>53</v>
      </c>
      <c r="F12621">
        <v>7</v>
      </c>
      <c r="M12621">
        <v>19843</v>
      </c>
    </row>
    <row r="12622" spans="1:13" x14ac:dyDescent="0.25">
      <c r="A12622" s="15" t="s">
        <v>275</v>
      </c>
      <c r="B12622" s="15" t="s">
        <v>393</v>
      </c>
      <c r="C12622" s="15" t="s">
        <v>73</v>
      </c>
      <c r="D12622" s="14">
        <v>46295</v>
      </c>
      <c r="E12622">
        <v>53</v>
      </c>
      <c r="F12622">
        <v>7</v>
      </c>
      <c r="M12622">
        <v>19843</v>
      </c>
    </row>
    <row r="12623" spans="1:13" x14ac:dyDescent="0.25">
      <c r="A12623" s="15" t="s">
        <v>275</v>
      </c>
      <c r="B12623" s="15" t="s">
        <v>393</v>
      </c>
      <c r="C12623" s="15" t="s">
        <v>73</v>
      </c>
      <c r="D12623" s="14">
        <v>46295</v>
      </c>
      <c r="E12623">
        <v>56</v>
      </c>
      <c r="F12623">
        <v>7</v>
      </c>
      <c r="L12623">
        <v>0.95</v>
      </c>
      <c r="M12623">
        <v>20862</v>
      </c>
    </row>
    <row r="12624" spans="1:13" x14ac:dyDescent="0.25">
      <c r="A12624" s="15" t="s">
        <v>275</v>
      </c>
      <c r="B12624" s="15" t="s">
        <v>393</v>
      </c>
      <c r="C12624" s="15" t="s">
        <v>73</v>
      </c>
      <c r="D12624" s="14">
        <v>46295</v>
      </c>
      <c r="E12624">
        <v>56</v>
      </c>
      <c r="F12624">
        <v>7</v>
      </c>
      <c r="L12624">
        <v>0.95</v>
      </c>
      <c r="M12624">
        <v>20862</v>
      </c>
    </row>
    <row r="12625" spans="1:13" x14ac:dyDescent="0.25">
      <c r="A12625" s="15" t="s">
        <v>275</v>
      </c>
      <c r="B12625" s="15" t="s">
        <v>393</v>
      </c>
      <c r="C12625" s="15" t="s">
        <v>73</v>
      </c>
      <c r="D12625" s="14">
        <v>46295</v>
      </c>
      <c r="E12625">
        <v>63</v>
      </c>
      <c r="F12625">
        <v>7</v>
      </c>
      <c r="H12625">
        <v>0.99071207430340569</v>
      </c>
      <c r="I12625">
        <v>0.95</v>
      </c>
      <c r="J12625">
        <v>0.95</v>
      </c>
      <c r="K12625">
        <v>0.95</v>
      </c>
      <c r="L12625">
        <v>0.95</v>
      </c>
      <c r="M12625">
        <v>26372</v>
      </c>
    </row>
    <row r="12626" spans="1:13" x14ac:dyDescent="0.25">
      <c r="A12626" s="15" t="s">
        <v>275</v>
      </c>
      <c r="B12626" s="15" t="s">
        <v>393</v>
      </c>
      <c r="C12626" s="15" t="s">
        <v>73</v>
      </c>
      <c r="D12626" s="14">
        <v>46295</v>
      </c>
      <c r="E12626">
        <v>63</v>
      </c>
      <c r="F12626">
        <v>7</v>
      </c>
      <c r="H12626">
        <v>0.99071207430340569</v>
      </c>
      <c r="I12626">
        <v>0.95</v>
      </c>
      <c r="J12626">
        <v>0.95</v>
      </c>
      <c r="K12626">
        <v>0.95</v>
      </c>
      <c r="L12626">
        <v>0.95</v>
      </c>
      <c r="M12626">
        <v>26372</v>
      </c>
    </row>
    <row r="12627" spans="1:13" x14ac:dyDescent="0.25">
      <c r="A12627" s="15" t="s">
        <v>275</v>
      </c>
      <c r="B12627" s="15" t="s">
        <v>393</v>
      </c>
      <c r="C12627" s="15" t="s">
        <v>73</v>
      </c>
      <c r="D12627" s="14">
        <v>46295</v>
      </c>
      <c r="E12627">
        <v>69</v>
      </c>
      <c r="F12627">
        <v>7</v>
      </c>
      <c r="H12627">
        <v>0.99071207430340569</v>
      </c>
      <c r="I12627">
        <v>0.95</v>
      </c>
      <c r="J12627">
        <v>0.95</v>
      </c>
      <c r="K12627">
        <v>0.95</v>
      </c>
      <c r="L12627">
        <v>0.95</v>
      </c>
      <c r="M12627">
        <v>24635</v>
      </c>
    </row>
    <row r="12628" spans="1:13" x14ac:dyDescent="0.25">
      <c r="A12628" s="15" t="s">
        <v>275</v>
      </c>
      <c r="B12628" s="15" t="s">
        <v>393</v>
      </c>
      <c r="C12628" s="15" t="s">
        <v>73</v>
      </c>
      <c r="D12628" s="14">
        <v>46295</v>
      </c>
      <c r="E12628">
        <v>69</v>
      </c>
      <c r="F12628">
        <v>7</v>
      </c>
      <c r="H12628">
        <v>0.99071207430340569</v>
      </c>
      <c r="I12628">
        <v>0.95</v>
      </c>
      <c r="J12628">
        <v>0.95</v>
      </c>
      <c r="K12628">
        <v>0.95</v>
      </c>
      <c r="L12628">
        <v>0.95</v>
      </c>
      <c r="M12628">
        <v>24635</v>
      </c>
    </row>
    <row r="12629" spans="1:13" x14ac:dyDescent="0.25">
      <c r="A12629" s="15" t="s">
        <v>275</v>
      </c>
      <c r="B12629" s="15" t="s">
        <v>393</v>
      </c>
      <c r="C12629" s="15" t="s">
        <v>73</v>
      </c>
      <c r="D12629" s="14">
        <v>46295</v>
      </c>
      <c r="E12629">
        <v>76</v>
      </c>
      <c r="F12629">
        <v>7</v>
      </c>
      <c r="L12629">
        <v>0.95</v>
      </c>
      <c r="M12629">
        <v>24136</v>
      </c>
    </row>
    <row r="12630" spans="1:13" x14ac:dyDescent="0.25">
      <c r="A12630" s="15" t="s">
        <v>275</v>
      </c>
      <c r="B12630" s="15" t="s">
        <v>393</v>
      </c>
      <c r="C12630" s="15" t="s">
        <v>73</v>
      </c>
      <c r="D12630" s="14">
        <v>46295</v>
      </c>
      <c r="E12630">
        <v>76</v>
      </c>
      <c r="F12630">
        <v>7</v>
      </c>
      <c r="L12630">
        <v>0.95</v>
      </c>
      <c r="M12630">
        <v>24136</v>
      </c>
    </row>
    <row r="12631" spans="1:13" x14ac:dyDescent="0.25">
      <c r="A12631" s="15" t="s">
        <v>275</v>
      </c>
      <c r="B12631" s="15" t="s">
        <v>393</v>
      </c>
      <c r="C12631" s="15" t="s">
        <v>73</v>
      </c>
      <c r="D12631" s="14">
        <v>46295</v>
      </c>
      <c r="E12631">
        <v>77</v>
      </c>
      <c r="F12631">
        <v>7</v>
      </c>
      <c r="L12631">
        <v>0.95</v>
      </c>
      <c r="M12631">
        <v>23091</v>
      </c>
    </row>
    <row r="12632" spans="1:13" x14ac:dyDescent="0.25">
      <c r="A12632" s="15" t="s">
        <v>275</v>
      </c>
      <c r="B12632" s="15" t="s">
        <v>393</v>
      </c>
      <c r="C12632" s="15" t="s">
        <v>73</v>
      </c>
      <c r="D12632" s="14">
        <v>46295</v>
      </c>
      <c r="E12632">
        <v>77</v>
      </c>
      <c r="F12632">
        <v>7</v>
      </c>
      <c r="L12632">
        <v>0.95</v>
      </c>
      <c r="M12632">
        <v>23091</v>
      </c>
    </row>
    <row r="12633" spans="1:13" x14ac:dyDescent="0.25">
      <c r="A12633" s="15" t="s">
        <v>275</v>
      </c>
      <c r="B12633" s="15" t="s">
        <v>393</v>
      </c>
      <c r="C12633" s="15" t="s">
        <v>73</v>
      </c>
      <c r="D12633" s="14">
        <v>46295</v>
      </c>
      <c r="E12633">
        <v>78</v>
      </c>
      <c r="F12633">
        <v>7</v>
      </c>
      <c r="L12633">
        <v>0.95</v>
      </c>
      <c r="M12633">
        <v>23249</v>
      </c>
    </row>
    <row r="12634" spans="1:13" x14ac:dyDescent="0.25">
      <c r="A12634" s="15" t="s">
        <v>275</v>
      </c>
      <c r="B12634" s="15" t="s">
        <v>393</v>
      </c>
      <c r="C12634" s="15" t="s">
        <v>73</v>
      </c>
      <c r="D12634" s="14">
        <v>46295</v>
      </c>
      <c r="E12634">
        <v>78</v>
      </c>
      <c r="F12634">
        <v>7</v>
      </c>
      <c r="L12634">
        <v>0.95</v>
      </c>
      <c r="M12634">
        <v>23249</v>
      </c>
    </row>
    <row r="12635" spans="1:13" x14ac:dyDescent="0.25">
      <c r="A12635" s="15" t="s">
        <v>275</v>
      </c>
      <c r="B12635" s="15" t="s">
        <v>393</v>
      </c>
      <c r="C12635" s="15" t="s">
        <v>73</v>
      </c>
      <c r="D12635" s="14">
        <v>46295</v>
      </c>
      <c r="E12635">
        <v>96</v>
      </c>
      <c r="F12635">
        <v>7</v>
      </c>
      <c r="M12635">
        <v>23975</v>
      </c>
    </row>
    <row r="12636" spans="1:13" x14ac:dyDescent="0.25">
      <c r="A12636" s="15" t="s">
        <v>275</v>
      </c>
      <c r="B12636" s="15" t="s">
        <v>393</v>
      </c>
      <c r="C12636" s="15" t="s">
        <v>73</v>
      </c>
      <c r="D12636" s="14">
        <v>46295</v>
      </c>
      <c r="E12636">
        <v>96</v>
      </c>
      <c r="F12636">
        <v>7</v>
      </c>
      <c r="M12636">
        <v>23975</v>
      </c>
    </row>
    <row r="12637" spans="1:13" x14ac:dyDescent="0.25">
      <c r="A12637" s="15" t="s">
        <v>275</v>
      </c>
      <c r="B12637" s="15" t="s">
        <v>393</v>
      </c>
      <c r="C12637" s="15" t="s">
        <v>73</v>
      </c>
      <c r="D12637" s="14">
        <v>46295</v>
      </c>
      <c r="E12637">
        <v>100</v>
      </c>
      <c r="F12637">
        <v>7</v>
      </c>
      <c r="L12637">
        <v>0.95</v>
      </c>
      <c r="M12637">
        <v>26448</v>
      </c>
    </row>
    <row r="12638" spans="1:13" x14ac:dyDescent="0.25">
      <c r="A12638" s="15" t="s">
        <v>275</v>
      </c>
      <c r="B12638" s="15" t="s">
        <v>393</v>
      </c>
      <c r="C12638" s="15" t="s">
        <v>73</v>
      </c>
      <c r="D12638" s="14">
        <v>46295</v>
      </c>
      <c r="E12638">
        <v>100</v>
      </c>
      <c r="F12638">
        <v>7</v>
      </c>
      <c r="L12638">
        <v>0.95</v>
      </c>
      <c r="M12638">
        <v>26448</v>
      </c>
    </row>
    <row r="12639" spans="1:13" x14ac:dyDescent="0.25">
      <c r="A12639" s="15" t="s">
        <v>275</v>
      </c>
      <c r="B12639" s="15" t="s">
        <v>393</v>
      </c>
      <c r="C12639" s="15" t="s">
        <v>73</v>
      </c>
      <c r="D12639" s="14">
        <v>46295</v>
      </c>
      <c r="E12639">
        <v>106</v>
      </c>
      <c r="F12639">
        <v>7</v>
      </c>
      <c r="L12639">
        <v>0.95</v>
      </c>
      <c r="M12639">
        <v>21916</v>
      </c>
    </row>
    <row r="12640" spans="1:13" x14ac:dyDescent="0.25">
      <c r="A12640" s="15" t="s">
        <v>275</v>
      </c>
      <c r="B12640" s="15" t="s">
        <v>393</v>
      </c>
      <c r="C12640" s="15" t="s">
        <v>73</v>
      </c>
      <c r="D12640" s="14">
        <v>46295</v>
      </c>
      <c r="E12640">
        <v>106</v>
      </c>
      <c r="F12640">
        <v>7</v>
      </c>
      <c r="L12640">
        <v>0.95</v>
      </c>
      <c r="M12640">
        <v>21916</v>
      </c>
    </row>
    <row r="12641" spans="1:13" x14ac:dyDescent="0.25">
      <c r="A12641" s="15" t="s">
        <v>275</v>
      </c>
      <c r="B12641" s="15" t="s">
        <v>393</v>
      </c>
      <c r="C12641" s="15" t="s">
        <v>73</v>
      </c>
      <c r="D12641" s="14">
        <v>46296</v>
      </c>
      <c r="G12641">
        <v>3.5015098968025717</v>
      </c>
    </row>
    <row r="12642" spans="1:13" x14ac:dyDescent="0.25">
      <c r="A12642" s="15" t="s">
        <v>275</v>
      </c>
      <c r="B12642" s="15" t="s">
        <v>393</v>
      </c>
      <c r="C12642" s="15" t="s">
        <v>73</v>
      </c>
      <c r="D12642" s="14">
        <v>46296</v>
      </c>
      <c r="E12642">
        <v>5</v>
      </c>
      <c r="F12642">
        <v>10</v>
      </c>
      <c r="M12642">
        <v>23673</v>
      </c>
    </row>
    <row r="12643" spans="1:13" x14ac:dyDescent="0.25">
      <c r="A12643" s="15" t="s">
        <v>275</v>
      </c>
      <c r="B12643" s="15" t="s">
        <v>393</v>
      </c>
      <c r="C12643" s="15" t="s">
        <v>73</v>
      </c>
      <c r="D12643" s="14">
        <v>46296</v>
      </c>
      <c r="E12643">
        <v>5</v>
      </c>
      <c r="F12643">
        <v>10</v>
      </c>
      <c r="M12643">
        <v>23673</v>
      </c>
    </row>
    <row r="12644" spans="1:13" x14ac:dyDescent="0.25">
      <c r="A12644" s="15" t="s">
        <v>275</v>
      </c>
      <c r="B12644" s="15" t="s">
        <v>393</v>
      </c>
      <c r="C12644" s="15" t="s">
        <v>73</v>
      </c>
      <c r="D12644" s="14">
        <v>46296</v>
      </c>
      <c r="E12644">
        <v>11</v>
      </c>
      <c r="F12644">
        <v>10</v>
      </c>
      <c r="M12644">
        <v>25003</v>
      </c>
    </row>
    <row r="12645" spans="1:13" x14ac:dyDescent="0.25">
      <c r="A12645" s="15" t="s">
        <v>275</v>
      </c>
      <c r="B12645" s="15" t="s">
        <v>393</v>
      </c>
      <c r="C12645" s="15" t="s">
        <v>73</v>
      </c>
      <c r="D12645" s="14">
        <v>46296</v>
      </c>
      <c r="E12645">
        <v>11</v>
      </c>
      <c r="F12645">
        <v>10</v>
      </c>
      <c r="M12645">
        <v>25003</v>
      </c>
    </row>
    <row r="12646" spans="1:13" x14ac:dyDescent="0.25">
      <c r="A12646" s="15" t="s">
        <v>275</v>
      </c>
      <c r="B12646" s="15" t="s">
        <v>393</v>
      </c>
      <c r="C12646" s="15" t="s">
        <v>73</v>
      </c>
      <c r="D12646" s="14">
        <v>46296</v>
      </c>
      <c r="E12646">
        <v>12</v>
      </c>
      <c r="F12646">
        <v>10</v>
      </c>
      <c r="M12646">
        <v>26243</v>
      </c>
    </row>
    <row r="12647" spans="1:13" x14ac:dyDescent="0.25">
      <c r="A12647" s="15" t="s">
        <v>275</v>
      </c>
      <c r="B12647" s="15" t="s">
        <v>393</v>
      </c>
      <c r="C12647" s="15" t="s">
        <v>73</v>
      </c>
      <c r="D12647" s="14">
        <v>46296</v>
      </c>
      <c r="E12647">
        <v>12</v>
      </c>
      <c r="F12647">
        <v>10</v>
      </c>
      <c r="M12647">
        <v>26243</v>
      </c>
    </row>
    <row r="12648" spans="1:13" x14ac:dyDescent="0.25">
      <c r="A12648" s="15" t="s">
        <v>275</v>
      </c>
      <c r="B12648" s="15" t="s">
        <v>393</v>
      </c>
      <c r="C12648" s="15" t="s">
        <v>73</v>
      </c>
      <c r="D12648" s="14">
        <v>46296</v>
      </c>
      <c r="E12648">
        <v>19</v>
      </c>
      <c r="F12648">
        <v>10</v>
      </c>
      <c r="H12648">
        <v>0.99071207430340547</v>
      </c>
      <c r="I12648">
        <v>0.95</v>
      </c>
      <c r="J12648">
        <v>0.95</v>
      </c>
      <c r="K12648">
        <v>0.95</v>
      </c>
      <c r="L12648">
        <v>0.95</v>
      </c>
      <c r="M12648">
        <v>26319</v>
      </c>
    </row>
    <row r="12649" spans="1:13" x14ac:dyDescent="0.25">
      <c r="A12649" s="15" t="s">
        <v>275</v>
      </c>
      <c r="B12649" s="15" t="s">
        <v>393</v>
      </c>
      <c r="C12649" s="15" t="s">
        <v>73</v>
      </c>
      <c r="D12649" s="14">
        <v>46296</v>
      </c>
      <c r="E12649">
        <v>19</v>
      </c>
      <c r="F12649">
        <v>10</v>
      </c>
      <c r="H12649">
        <v>0.99071207430340547</v>
      </c>
      <c r="I12649">
        <v>0.95</v>
      </c>
      <c r="J12649">
        <v>0.95</v>
      </c>
      <c r="K12649">
        <v>0.95</v>
      </c>
      <c r="L12649">
        <v>0.95</v>
      </c>
      <c r="M12649">
        <v>26319</v>
      </c>
    </row>
    <row r="12650" spans="1:13" x14ac:dyDescent="0.25">
      <c r="A12650" s="15" t="s">
        <v>275</v>
      </c>
      <c r="B12650" s="15" t="s">
        <v>393</v>
      </c>
      <c r="C12650" s="15" t="s">
        <v>73</v>
      </c>
      <c r="D12650" s="14">
        <v>46296</v>
      </c>
      <c r="E12650">
        <v>24</v>
      </c>
      <c r="F12650">
        <v>10</v>
      </c>
      <c r="L12650">
        <v>0.95</v>
      </c>
      <c r="M12650">
        <v>20950</v>
      </c>
    </row>
    <row r="12651" spans="1:13" x14ac:dyDescent="0.25">
      <c r="A12651" s="15" t="s">
        <v>275</v>
      </c>
      <c r="B12651" s="15" t="s">
        <v>393</v>
      </c>
      <c r="C12651" s="15" t="s">
        <v>73</v>
      </c>
      <c r="D12651" s="14">
        <v>46296</v>
      </c>
      <c r="E12651">
        <v>24</v>
      </c>
      <c r="F12651">
        <v>10</v>
      </c>
      <c r="L12651">
        <v>0.95</v>
      </c>
      <c r="M12651">
        <v>20950</v>
      </c>
    </row>
    <row r="12652" spans="1:13" x14ac:dyDescent="0.25">
      <c r="A12652" s="15" t="s">
        <v>275</v>
      </c>
      <c r="B12652" s="15" t="s">
        <v>393</v>
      </c>
      <c r="C12652" s="15" t="s">
        <v>73</v>
      </c>
      <c r="D12652" s="14">
        <v>46296</v>
      </c>
      <c r="E12652">
        <v>30</v>
      </c>
      <c r="F12652">
        <v>10</v>
      </c>
      <c r="M12652">
        <v>22769</v>
      </c>
    </row>
    <row r="12653" spans="1:13" x14ac:dyDescent="0.25">
      <c r="A12653" s="15" t="s">
        <v>275</v>
      </c>
      <c r="B12653" s="15" t="s">
        <v>393</v>
      </c>
      <c r="C12653" s="15" t="s">
        <v>73</v>
      </c>
      <c r="D12653" s="14">
        <v>46296</v>
      </c>
      <c r="E12653">
        <v>30</v>
      </c>
      <c r="F12653">
        <v>10</v>
      </c>
      <c r="M12653">
        <v>22769</v>
      </c>
    </row>
    <row r="12654" spans="1:13" x14ac:dyDescent="0.25">
      <c r="A12654" s="15" t="s">
        <v>275</v>
      </c>
      <c r="B12654" s="15" t="s">
        <v>393</v>
      </c>
      <c r="C12654" s="15" t="s">
        <v>73</v>
      </c>
      <c r="D12654" s="14">
        <v>46296</v>
      </c>
      <c r="E12654">
        <v>36</v>
      </c>
      <c r="F12654">
        <v>10</v>
      </c>
      <c r="H12654">
        <v>0.99071207430340547</v>
      </c>
      <c r="I12654">
        <v>0.95</v>
      </c>
      <c r="J12654">
        <v>0.95</v>
      </c>
      <c r="K12654">
        <v>0.95</v>
      </c>
      <c r="L12654">
        <v>0.95</v>
      </c>
      <c r="M12654">
        <v>23266</v>
      </c>
    </row>
    <row r="12655" spans="1:13" x14ac:dyDescent="0.25">
      <c r="A12655" s="15" t="s">
        <v>275</v>
      </c>
      <c r="B12655" s="15" t="s">
        <v>393</v>
      </c>
      <c r="C12655" s="15" t="s">
        <v>73</v>
      </c>
      <c r="D12655" s="14">
        <v>46296</v>
      </c>
      <c r="E12655">
        <v>36</v>
      </c>
      <c r="F12655">
        <v>10</v>
      </c>
      <c r="H12655">
        <v>0.99071207430340547</v>
      </c>
      <c r="I12655">
        <v>0.95</v>
      </c>
      <c r="J12655">
        <v>0.95</v>
      </c>
      <c r="K12655">
        <v>0.95</v>
      </c>
      <c r="L12655">
        <v>0.95</v>
      </c>
      <c r="M12655">
        <v>23266</v>
      </c>
    </row>
    <row r="12656" spans="1:13" x14ac:dyDescent="0.25">
      <c r="A12656" s="15" t="s">
        <v>275</v>
      </c>
      <c r="B12656" s="15" t="s">
        <v>393</v>
      </c>
      <c r="C12656" s="15" t="s">
        <v>73</v>
      </c>
      <c r="D12656" s="14">
        <v>46296</v>
      </c>
      <c r="E12656">
        <v>41</v>
      </c>
      <c r="F12656">
        <v>10</v>
      </c>
      <c r="M12656">
        <v>21327</v>
      </c>
    </row>
    <row r="12657" spans="1:13" x14ac:dyDescent="0.25">
      <c r="A12657" s="15" t="s">
        <v>275</v>
      </c>
      <c r="B12657" s="15" t="s">
        <v>393</v>
      </c>
      <c r="C12657" s="15" t="s">
        <v>73</v>
      </c>
      <c r="D12657" s="14">
        <v>46296</v>
      </c>
      <c r="E12657">
        <v>41</v>
      </c>
      <c r="F12657">
        <v>10</v>
      </c>
      <c r="M12657">
        <v>21327</v>
      </c>
    </row>
    <row r="12658" spans="1:13" x14ac:dyDescent="0.25">
      <c r="A12658" s="15" t="s">
        <v>275</v>
      </c>
      <c r="B12658" s="15" t="s">
        <v>393</v>
      </c>
      <c r="C12658" s="15" t="s">
        <v>73</v>
      </c>
      <c r="D12658" s="14">
        <v>46296</v>
      </c>
      <c r="E12658">
        <v>42</v>
      </c>
      <c r="F12658">
        <v>10</v>
      </c>
      <c r="L12658">
        <v>0.95</v>
      </c>
      <c r="M12658">
        <v>20784</v>
      </c>
    </row>
    <row r="12659" spans="1:13" x14ac:dyDescent="0.25">
      <c r="A12659" s="15" t="s">
        <v>275</v>
      </c>
      <c r="B12659" s="15" t="s">
        <v>393</v>
      </c>
      <c r="C12659" s="15" t="s">
        <v>73</v>
      </c>
      <c r="D12659" s="14">
        <v>46296</v>
      </c>
      <c r="E12659">
        <v>42</v>
      </c>
      <c r="F12659">
        <v>10</v>
      </c>
      <c r="L12659">
        <v>0.95</v>
      </c>
      <c r="M12659">
        <v>20784</v>
      </c>
    </row>
    <row r="12660" spans="1:13" x14ac:dyDescent="0.25">
      <c r="A12660" s="15" t="s">
        <v>275</v>
      </c>
      <c r="B12660" s="15" t="s">
        <v>393</v>
      </c>
      <c r="C12660" s="15" t="s">
        <v>73</v>
      </c>
      <c r="D12660" s="14">
        <v>46296</v>
      </c>
      <c r="E12660">
        <v>46</v>
      </c>
      <c r="F12660">
        <v>10</v>
      </c>
      <c r="H12660">
        <v>0.99071207430340547</v>
      </c>
      <c r="I12660">
        <v>0.95</v>
      </c>
      <c r="J12660">
        <v>0.95</v>
      </c>
      <c r="K12660">
        <v>0.95</v>
      </c>
      <c r="L12660">
        <v>0.95</v>
      </c>
      <c r="M12660">
        <v>26340</v>
      </c>
    </row>
    <row r="12661" spans="1:13" x14ac:dyDescent="0.25">
      <c r="A12661" s="15" t="s">
        <v>275</v>
      </c>
      <c r="B12661" s="15" t="s">
        <v>393</v>
      </c>
      <c r="C12661" s="15" t="s">
        <v>73</v>
      </c>
      <c r="D12661" s="14">
        <v>46296</v>
      </c>
      <c r="E12661">
        <v>46</v>
      </c>
      <c r="F12661">
        <v>10</v>
      </c>
      <c r="H12661">
        <v>0.99071207430340547</v>
      </c>
      <c r="I12661">
        <v>0.95</v>
      </c>
      <c r="J12661">
        <v>0.95</v>
      </c>
      <c r="K12661">
        <v>0.95</v>
      </c>
      <c r="L12661">
        <v>0.95</v>
      </c>
      <c r="M12661">
        <v>26340</v>
      </c>
    </row>
    <row r="12662" spans="1:13" x14ac:dyDescent="0.25">
      <c r="A12662" s="15" t="s">
        <v>275</v>
      </c>
      <c r="B12662" s="15" t="s">
        <v>393</v>
      </c>
      <c r="C12662" s="15" t="s">
        <v>73</v>
      </c>
      <c r="D12662" s="14">
        <v>46296</v>
      </c>
      <c r="E12662">
        <v>53</v>
      </c>
      <c r="F12662">
        <v>10</v>
      </c>
      <c r="M12662">
        <v>19843</v>
      </c>
    </row>
    <row r="12663" spans="1:13" x14ac:dyDescent="0.25">
      <c r="A12663" s="15" t="s">
        <v>275</v>
      </c>
      <c r="B12663" s="15" t="s">
        <v>393</v>
      </c>
      <c r="C12663" s="15" t="s">
        <v>73</v>
      </c>
      <c r="D12663" s="14">
        <v>46296</v>
      </c>
      <c r="E12663">
        <v>53</v>
      </c>
      <c r="F12663">
        <v>10</v>
      </c>
      <c r="M12663">
        <v>19843</v>
      </c>
    </row>
    <row r="12664" spans="1:13" x14ac:dyDescent="0.25">
      <c r="A12664" s="15" t="s">
        <v>275</v>
      </c>
      <c r="B12664" s="15" t="s">
        <v>393</v>
      </c>
      <c r="C12664" s="15" t="s">
        <v>73</v>
      </c>
      <c r="D12664" s="14">
        <v>46296</v>
      </c>
      <c r="E12664">
        <v>56</v>
      </c>
      <c r="F12664">
        <v>10</v>
      </c>
      <c r="L12664">
        <v>0.95</v>
      </c>
      <c r="M12664">
        <v>20862</v>
      </c>
    </row>
    <row r="12665" spans="1:13" x14ac:dyDescent="0.25">
      <c r="A12665" s="15" t="s">
        <v>275</v>
      </c>
      <c r="B12665" s="15" t="s">
        <v>393</v>
      </c>
      <c r="C12665" s="15" t="s">
        <v>73</v>
      </c>
      <c r="D12665" s="14">
        <v>46296</v>
      </c>
      <c r="E12665">
        <v>56</v>
      </c>
      <c r="F12665">
        <v>10</v>
      </c>
      <c r="L12665">
        <v>0.95</v>
      </c>
      <c r="M12665">
        <v>20862</v>
      </c>
    </row>
    <row r="12666" spans="1:13" x14ac:dyDescent="0.25">
      <c r="A12666" s="15" t="s">
        <v>275</v>
      </c>
      <c r="B12666" s="15" t="s">
        <v>393</v>
      </c>
      <c r="C12666" s="15" t="s">
        <v>73</v>
      </c>
      <c r="D12666" s="14">
        <v>46296</v>
      </c>
      <c r="E12666">
        <v>63</v>
      </c>
      <c r="F12666">
        <v>10</v>
      </c>
      <c r="M12666">
        <v>26372</v>
      </c>
    </row>
    <row r="12667" spans="1:13" x14ac:dyDescent="0.25">
      <c r="A12667" s="15" t="s">
        <v>275</v>
      </c>
      <c r="B12667" s="15" t="s">
        <v>393</v>
      </c>
      <c r="C12667" s="15" t="s">
        <v>73</v>
      </c>
      <c r="D12667" s="14">
        <v>46296</v>
      </c>
      <c r="E12667">
        <v>63</v>
      </c>
      <c r="F12667">
        <v>10</v>
      </c>
      <c r="M12667">
        <v>26372</v>
      </c>
    </row>
    <row r="12668" spans="1:13" x14ac:dyDescent="0.25">
      <c r="A12668" s="15" t="s">
        <v>275</v>
      </c>
      <c r="B12668" s="15" t="s">
        <v>393</v>
      </c>
      <c r="C12668" s="15" t="s">
        <v>73</v>
      </c>
      <c r="D12668" s="14">
        <v>46296</v>
      </c>
      <c r="E12668">
        <v>69</v>
      </c>
      <c r="F12668">
        <v>10</v>
      </c>
      <c r="H12668">
        <v>0.99071207430340547</v>
      </c>
      <c r="I12668">
        <v>0.95</v>
      </c>
      <c r="J12668">
        <v>0.95</v>
      </c>
      <c r="K12668">
        <v>0.95</v>
      </c>
      <c r="L12668">
        <v>0.95</v>
      </c>
      <c r="M12668">
        <v>24635</v>
      </c>
    </row>
    <row r="12669" spans="1:13" x14ac:dyDescent="0.25">
      <c r="A12669" s="15" t="s">
        <v>275</v>
      </c>
      <c r="B12669" s="15" t="s">
        <v>393</v>
      </c>
      <c r="C12669" s="15" t="s">
        <v>73</v>
      </c>
      <c r="D12669" s="14">
        <v>46296</v>
      </c>
      <c r="E12669">
        <v>69</v>
      </c>
      <c r="F12669">
        <v>10</v>
      </c>
      <c r="H12669">
        <v>0.99071207430340547</v>
      </c>
      <c r="I12669">
        <v>0.95</v>
      </c>
      <c r="J12669">
        <v>0.95</v>
      </c>
      <c r="K12669">
        <v>0.95</v>
      </c>
      <c r="L12669">
        <v>0.95</v>
      </c>
      <c r="M12669">
        <v>24635</v>
      </c>
    </row>
    <row r="12670" spans="1:13" x14ac:dyDescent="0.25">
      <c r="A12670" s="15" t="s">
        <v>275</v>
      </c>
      <c r="B12670" s="15" t="s">
        <v>393</v>
      </c>
      <c r="C12670" s="15" t="s">
        <v>73</v>
      </c>
      <c r="D12670" s="14">
        <v>46296</v>
      </c>
      <c r="E12670">
        <v>76</v>
      </c>
      <c r="F12670">
        <v>10</v>
      </c>
      <c r="L12670">
        <v>0.95</v>
      </c>
      <c r="M12670">
        <v>24136</v>
      </c>
    </row>
    <row r="12671" spans="1:13" x14ac:dyDescent="0.25">
      <c r="A12671" s="15" t="s">
        <v>275</v>
      </c>
      <c r="B12671" s="15" t="s">
        <v>393</v>
      </c>
      <c r="C12671" s="15" t="s">
        <v>73</v>
      </c>
      <c r="D12671" s="14">
        <v>46296</v>
      </c>
      <c r="E12671">
        <v>76</v>
      </c>
      <c r="F12671">
        <v>10</v>
      </c>
      <c r="L12671">
        <v>0.95</v>
      </c>
      <c r="M12671">
        <v>24136</v>
      </c>
    </row>
    <row r="12672" spans="1:13" x14ac:dyDescent="0.25">
      <c r="A12672" s="15" t="s">
        <v>275</v>
      </c>
      <c r="B12672" s="15" t="s">
        <v>393</v>
      </c>
      <c r="C12672" s="15" t="s">
        <v>73</v>
      </c>
      <c r="D12672" s="14">
        <v>46296</v>
      </c>
      <c r="E12672">
        <v>77</v>
      </c>
      <c r="F12672">
        <v>10</v>
      </c>
      <c r="L12672">
        <v>0.95</v>
      </c>
      <c r="M12672">
        <v>23091</v>
      </c>
    </row>
    <row r="12673" spans="1:13" x14ac:dyDescent="0.25">
      <c r="A12673" s="15" t="s">
        <v>275</v>
      </c>
      <c r="B12673" s="15" t="s">
        <v>393</v>
      </c>
      <c r="C12673" s="15" t="s">
        <v>73</v>
      </c>
      <c r="D12673" s="14">
        <v>46296</v>
      </c>
      <c r="E12673">
        <v>77</v>
      </c>
      <c r="F12673">
        <v>10</v>
      </c>
      <c r="L12673">
        <v>0.95</v>
      </c>
      <c r="M12673">
        <v>23091</v>
      </c>
    </row>
    <row r="12674" spans="1:13" x14ac:dyDescent="0.25">
      <c r="A12674" s="15" t="s">
        <v>275</v>
      </c>
      <c r="B12674" s="15" t="s">
        <v>393</v>
      </c>
      <c r="C12674" s="15" t="s">
        <v>73</v>
      </c>
      <c r="D12674" s="14">
        <v>46296</v>
      </c>
      <c r="E12674">
        <v>78</v>
      </c>
      <c r="F12674">
        <v>10</v>
      </c>
      <c r="L12674">
        <v>0.95</v>
      </c>
      <c r="M12674">
        <v>23249</v>
      </c>
    </row>
    <row r="12675" spans="1:13" x14ac:dyDescent="0.25">
      <c r="A12675" s="15" t="s">
        <v>275</v>
      </c>
      <c r="B12675" s="15" t="s">
        <v>393</v>
      </c>
      <c r="C12675" s="15" t="s">
        <v>73</v>
      </c>
      <c r="D12675" s="14">
        <v>46296</v>
      </c>
      <c r="E12675">
        <v>78</v>
      </c>
      <c r="F12675">
        <v>10</v>
      </c>
      <c r="L12675">
        <v>0.95</v>
      </c>
      <c r="M12675">
        <v>23249</v>
      </c>
    </row>
    <row r="12676" spans="1:13" x14ac:dyDescent="0.25">
      <c r="A12676" s="15" t="s">
        <v>275</v>
      </c>
      <c r="B12676" s="15" t="s">
        <v>393</v>
      </c>
      <c r="C12676" s="15" t="s">
        <v>73</v>
      </c>
      <c r="D12676" s="14">
        <v>46296</v>
      </c>
      <c r="E12676">
        <v>96</v>
      </c>
      <c r="F12676">
        <v>10</v>
      </c>
      <c r="M12676">
        <v>23975</v>
      </c>
    </row>
    <row r="12677" spans="1:13" x14ac:dyDescent="0.25">
      <c r="A12677" s="15" t="s">
        <v>275</v>
      </c>
      <c r="B12677" s="15" t="s">
        <v>393</v>
      </c>
      <c r="C12677" s="15" t="s">
        <v>73</v>
      </c>
      <c r="D12677" s="14">
        <v>46296</v>
      </c>
      <c r="E12677">
        <v>96</v>
      </c>
      <c r="F12677">
        <v>10</v>
      </c>
      <c r="M12677">
        <v>23975</v>
      </c>
    </row>
    <row r="12678" spans="1:13" x14ac:dyDescent="0.25">
      <c r="A12678" s="15" t="s">
        <v>275</v>
      </c>
      <c r="B12678" s="15" t="s">
        <v>393</v>
      </c>
      <c r="C12678" s="15" t="s">
        <v>73</v>
      </c>
      <c r="D12678" s="14">
        <v>46296</v>
      </c>
      <c r="E12678">
        <v>100</v>
      </c>
      <c r="F12678">
        <v>10</v>
      </c>
      <c r="L12678">
        <v>0.95</v>
      </c>
      <c r="M12678">
        <v>26448</v>
      </c>
    </row>
    <row r="12679" spans="1:13" x14ac:dyDescent="0.25">
      <c r="A12679" s="15" t="s">
        <v>275</v>
      </c>
      <c r="B12679" s="15" t="s">
        <v>393</v>
      </c>
      <c r="C12679" s="15" t="s">
        <v>73</v>
      </c>
      <c r="D12679" s="14">
        <v>46296</v>
      </c>
      <c r="E12679">
        <v>100</v>
      </c>
      <c r="F12679">
        <v>10</v>
      </c>
      <c r="L12679">
        <v>0.95</v>
      </c>
      <c r="M12679">
        <v>26448</v>
      </c>
    </row>
    <row r="12680" spans="1:13" x14ac:dyDescent="0.25">
      <c r="A12680" s="15" t="s">
        <v>275</v>
      </c>
      <c r="B12680" s="15" t="s">
        <v>393</v>
      </c>
      <c r="C12680" s="15" t="s">
        <v>73</v>
      </c>
      <c r="D12680" s="14">
        <v>46296</v>
      </c>
      <c r="E12680">
        <v>106</v>
      </c>
      <c r="F12680">
        <v>10</v>
      </c>
      <c r="L12680">
        <v>0.95</v>
      </c>
      <c r="M12680">
        <v>21916</v>
      </c>
    </row>
    <row r="12681" spans="1:13" x14ac:dyDescent="0.25">
      <c r="A12681" s="15" t="s">
        <v>275</v>
      </c>
      <c r="B12681" s="15" t="s">
        <v>393</v>
      </c>
      <c r="C12681" s="15" t="s">
        <v>73</v>
      </c>
      <c r="D12681" s="14">
        <v>46296</v>
      </c>
      <c r="E12681">
        <v>106</v>
      </c>
      <c r="F12681">
        <v>10</v>
      </c>
      <c r="L12681">
        <v>0.95</v>
      </c>
      <c r="M12681">
        <v>21916</v>
      </c>
    </row>
    <row r="12682" spans="1:13" x14ac:dyDescent="0.25">
      <c r="A12682" s="15" t="s">
        <v>275</v>
      </c>
      <c r="B12682" s="15" t="s">
        <v>393</v>
      </c>
      <c r="C12682" s="15" t="s">
        <v>73</v>
      </c>
      <c r="D12682" s="14">
        <v>46297</v>
      </c>
      <c r="G12682">
        <v>3.5015098968025709</v>
      </c>
    </row>
    <row r="12683" spans="1:13" x14ac:dyDescent="0.25">
      <c r="A12683" s="15" t="s">
        <v>275</v>
      </c>
      <c r="B12683" s="15" t="s">
        <v>393</v>
      </c>
      <c r="C12683" s="15" t="s">
        <v>73</v>
      </c>
      <c r="D12683" s="14">
        <v>46297</v>
      </c>
      <c r="E12683">
        <v>5</v>
      </c>
      <c r="F12683">
        <v>13</v>
      </c>
      <c r="M12683">
        <v>23673</v>
      </c>
    </row>
    <row r="12684" spans="1:13" x14ac:dyDescent="0.25">
      <c r="A12684" s="15" t="s">
        <v>275</v>
      </c>
      <c r="B12684" s="15" t="s">
        <v>393</v>
      </c>
      <c r="C12684" s="15" t="s">
        <v>73</v>
      </c>
      <c r="D12684" s="14">
        <v>46297</v>
      </c>
      <c r="E12684">
        <v>5</v>
      </c>
      <c r="F12684">
        <v>13</v>
      </c>
      <c r="M12684">
        <v>23673</v>
      </c>
    </row>
    <row r="12685" spans="1:13" x14ac:dyDescent="0.25">
      <c r="A12685" s="15" t="s">
        <v>275</v>
      </c>
      <c r="B12685" s="15" t="s">
        <v>393</v>
      </c>
      <c r="C12685" s="15" t="s">
        <v>73</v>
      </c>
      <c r="D12685" s="14">
        <v>46297</v>
      </c>
      <c r="E12685">
        <v>11</v>
      </c>
      <c r="F12685">
        <v>13</v>
      </c>
      <c r="M12685">
        <v>25003</v>
      </c>
    </row>
    <row r="12686" spans="1:13" x14ac:dyDescent="0.25">
      <c r="A12686" s="15" t="s">
        <v>275</v>
      </c>
      <c r="B12686" s="15" t="s">
        <v>393</v>
      </c>
      <c r="C12686" s="15" t="s">
        <v>73</v>
      </c>
      <c r="D12686" s="14">
        <v>46297</v>
      </c>
      <c r="E12686">
        <v>11</v>
      </c>
      <c r="F12686">
        <v>13</v>
      </c>
      <c r="M12686">
        <v>25003</v>
      </c>
    </row>
    <row r="12687" spans="1:13" x14ac:dyDescent="0.25">
      <c r="A12687" s="15" t="s">
        <v>275</v>
      </c>
      <c r="B12687" s="15" t="s">
        <v>393</v>
      </c>
      <c r="C12687" s="15" t="s">
        <v>73</v>
      </c>
      <c r="D12687" s="14">
        <v>46297</v>
      </c>
      <c r="E12687">
        <v>12</v>
      </c>
      <c r="F12687">
        <v>13</v>
      </c>
      <c r="M12687">
        <v>26243</v>
      </c>
    </row>
    <row r="12688" spans="1:13" x14ac:dyDescent="0.25">
      <c r="A12688" s="15" t="s">
        <v>275</v>
      </c>
      <c r="B12688" s="15" t="s">
        <v>393</v>
      </c>
      <c r="C12688" s="15" t="s">
        <v>73</v>
      </c>
      <c r="D12688" s="14">
        <v>46297</v>
      </c>
      <c r="E12688">
        <v>12</v>
      </c>
      <c r="F12688">
        <v>13</v>
      </c>
      <c r="M12688">
        <v>26243</v>
      </c>
    </row>
    <row r="12689" spans="1:13" x14ac:dyDescent="0.25">
      <c r="A12689" s="15" t="s">
        <v>275</v>
      </c>
      <c r="B12689" s="15" t="s">
        <v>393</v>
      </c>
      <c r="C12689" s="15" t="s">
        <v>73</v>
      </c>
      <c r="D12689" s="14">
        <v>46297</v>
      </c>
      <c r="E12689">
        <v>19</v>
      </c>
      <c r="F12689">
        <v>13</v>
      </c>
      <c r="H12689">
        <v>0.72368421052631571</v>
      </c>
      <c r="I12689">
        <v>0.95</v>
      </c>
      <c r="J12689">
        <v>0.95</v>
      </c>
      <c r="K12689">
        <v>0.95</v>
      </c>
      <c r="L12689">
        <v>0.95</v>
      </c>
      <c r="M12689">
        <v>26319</v>
      </c>
    </row>
    <row r="12690" spans="1:13" x14ac:dyDescent="0.25">
      <c r="A12690" s="15" t="s">
        <v>275</v>
      </c>
      <c r="B12690" s="15" t="s">
        <v>393</v>
      </c>
      <c r="C12690" s="15" t="s">
        <v>73</v>
      </c>
      <c r="D12690" s="14">
        <v>46297</v>
      </c>
      <c r="E12690">
        <v>19</v>
      </c>
      <c r="F12690">
        <v>13</v>
      </c>
      <c r="H12690">
        <v>0.72368421052631571</v>
      </c>
      <c r="I12690">
        <v>0.95</v>
      </c>
      <c r="J12690">
        <v>0.95</v>
      </c>
      <c r="K12690">
        <v>0.95</v>
      </c>
      <c r="L12690">
        <v>0.95</v>
      </c>
      <c r="M12690">
        <v>26319</v>
      </c>
    </row>
    <row r="12691" spans="1:13" x14ac:dyDescent="0.25">
      <c r="A12691" s="15" t="s">
        <v>275</v>
      </c>
      <c r="B12691" s="15" t="s">
        <v>393</v>
      </c>
      <c r="C12691" s="15" t="s">
        <v>73</v>
      </c>
      <c r="D12691" s="14">
        <v>46297</v>
      </c>
      <c r="E12691">
        <v>24</v>
      </c>
      <c r="F12691">
        <v>13</v>
      </c>
      <c r="L12691">
        <v>0.95</v>
      </c>
      <c r="M12691">
        <v>20950</v>
      </c>
    </row>
    <row r="12692" spans="1:13" x14ac:dyDescent="0.25">
      <c r="A12692" s="15" t="s">
        <v>275</v>
      </c>
      <c r="B12692" s="15" t="s">
        <v>393</v>
      </c>
      <c r="C12692" s="15" t="s">
        <v>73</v>
      </c>
      <c r="D12692" s="14">
        <v>46297</v>
      </c>
      <c r="E12692">
        <v>24</v>
      </c>
      <c r="F12692">
        <v>13</v>
      </c>
      <c r="L12692">
        <v>0.95</v>
      </c>
      <c r="M12692">
        <v>20950</v>
      </c>
    </row>
    <row r="12693" spans="1:13" x14ac:dyDescent="0.25">
      <c r="A12693" s="15" t="s">
        <v>275</v>
      </c>
      <c r="B12693" s="15" t="s">
        <v>393</v>
      </c>
      <c r="C12693" s="15" t="s">
        <v>73</v>
      </c>
      <c r="D12693" s="14">
        <v>46297</v>
      </c>
      <c r="E12693">
        <v>30</v>
      </c>
      <c r="F12693">
        <v>13</v>
      </c>
      <c r="M12693">
        <v>22769</v>
      </c>
    </row>
    <row r="12694" spans="1:13" x14ac:dyDescent="0.25">
      <c r="A12694" s="15" t="s">
        <v>275</v>
      </c>
      <c r="B12694" s="15" t="s">
        <v>393</v>
      </c>
      <c r="C12694" s="15" t="s">
        <v>73</v>
      </c>
      <c r="D12694" s="14">
        <v>46297</v>
      </c>
      <c r="E12694">
        <v>30</v>
      </c>
      <c r="F12694">
        <v>13</v>
      </c>
      <c r="M12694">
        <v>22769</v>
      </c>
    </row>
    <row r="12695" spans="1:13" x14ac:dyDescent="0.25">
      <c r="A12695" s="15" t="s">
        <v>275</v>
      </c>
      <c r="B12695" s="15" t="s">
        <v>393</v>
      </c>
      <c r="C12695" s="15" t="s">
        <v>73</v>
      </c>
      <c r="D12695" s="14">
        <v>46297</v>
      </c>
      <c r="E12695">
        <v>36</v>
      </c>
      <c r="F12695">
        <v>13</v>
      </c>
      <c r="H12695">
        <v>0.99071207430340569</v>
      </c>
      <c r="I12695">
        <v>0.95</v>
      </c>
      <c r="J12695">
        <v>0.95</v>
      </c>
      <c r="K12695">
        <v>0.95</v>
      </c>
      <c r="L12695">
        <v>0.95</v>
      </c>
      <c r="M12695">
        <v>23266</v>
      </c>
    </row>
    <row r="12696" spans="1:13" x14ac:dyDescent="0.25">
      <c r="A12696" s="15" t="s">
        <v>275</v>
      </c>
      <c r="B12696" s="15" t="s">
        <v>393</v>
      </c>
      <c r="C12696" s="15" t="s">
        <v>73</v>
      </c>
      <c r="D12696" s="14">
        <v>46297</v>
      </c>
      <c r="E12696">
        <v>36</v>
      </c>
      <c r="F12696">
        <v>13</v>
      </c>
      <c r="H12696">
        <v>0.99071207430340569</v>
      </c>
      <c r="I12696">
        <v>0.95</v>
      </c>
      <c r="J12696">
        <v>0.95</v>
      </c>
      <c r="K12696">
        <v>0.95</v>
      </c>
      <c r="L12696">
        <v>0.95</v>
      </c>
      <c r="M12696">
        <v>23266</v>
      </c>
    </row>
    <row r="12697" spans="1:13" x14ac:dyDescent="0.25">
      <c r="A12697" s="15" t="s">
        <v>275</v>
      </c>
      <c r="B12697" s="15" t="s">
        <v>393</v>
      </c>
      <c r="C12697" s="15" t="s">
        <v>73</v>
      </c>
      <c r="D12697" s="14">
        <v>46297</v>
      </c>
      <c r="E12697">
        <v>41</v>
      </c>
      <c r="F12697">
        <v>13</v>
      </c>
      <c r="M12697">
        <v>21327</v>
      </c>
    </row>
    <row r="12698" spans="1:13" x14ac:dyDescent="0.25">
      <c r="A12698" s="15" t="s">
        <v>275</v>
      </c>
      <c r="B12698" s="15" t="s">
        <v>393</v>
      </c>
      <c r="C12698" s="15" t="s">
        <v>73</v>
      </c>
      <c r="D12698" s="14">
        <v>46297</v>
      </c>
      <c r="E12698">
        <v>41</v>
      </c>
      <c r="F12698">
        <v>13</v>
      </c>
      <c r="M12698">
        <v>21327</v>
      </c>
    </row>
    <row r="12699" spans="1:13" x14ac:dyDescent="0.25">
      <c r="A12699" s="15" t="s">
        <v>275</v>
      </c>
      <c r="B12699" s="15" t="s">
        <v>393</v>
      </c>
      <c r="C12699" s="15" t="s">
        <v>73</v>
      </c>
      <c r="D12699" s="14">
        <v>46297</v>
      </c>
      <c r="E12699">
        <v>42</v>
      </c>
      <c r="F12699">
        <v>13</v>
      </c>
      <c r="L12699">
        <v>0.95</v>
      </c>
      <c r="M12699">
        <v>20784</v>
      </c>
    </row>
    <row r="12700" spans="1:13" x14ac:dyDescent="0.25">
      <c r="A12700" s="15" t="s">
        <v>275</v>
      </c>
      <c r="B12700" s="15" t="s">
        <v>393</v>
      </c>
      <c r="C12700" s="15" t="s">
        <v>73</v>
      </c>
      <c r="D12700" s="14">
        <v>46297</v>
      </c>
      <c r="E12700">
        <v>42</v>
      </c>
      <c r="F12700">
        <v>13</v>
      </c>
      <c r="L12700">
        <v>0.95</v>
      </c>
      <c r="M12700">
        <v>20784</v>
      </c>
    </row>
    <row r="12701" spans="1:13" x14ac:dyDescent="0.25">
      <c r="A12701" s="15" t="s">
        <v>275</v>
      </c>
      <c r="B12701" s="15" t="s">
        <v>393</v>
      </c>
      <c r="C12701" s="15" t="s">
        <v>73</v>
      </c>
      <c r="D12701" s="14">
        <v>46297</v>
      </c>
      <c r="E12701">
        <v>46</v>
      </c>
      <c r="F12701">
        <v>13</v>
      </c>
      <c r="M12701">
        <v>26340</v>
      </c>
    </row>
    <row r="12702" spans="1:13" x14ac:dyDescent="0.25">
      <c r="A12702" s="15" t="s">
        <v>275</v>
      </c>
      <c r="B12702" s="15" t="s">
        <v>393</v>
      </c>
      <c r="C12702" s="15" t="s">
        <v>73</v>
      </c>
      <c r="D12702" s="14">
        <v>46297</v>
      </c>
      <c r="E12702">
        <v>46</v>
      </c>
      <c r="F12702">
        <v>13</v>
      </c>
      <c r="M12702">
        <v>26340</v>
      </c>
    </row>
    <row r="12703" spans="1:13" x14ac:dyDescent="0.25">
      <c r="A12703" s="15" t="s">
        <v>275</v>
      </c>
      <c r="B12703" s="15" t="s">
        <v>393</v>
      </c>
      <c r="C12703" s="15" t="s">
        <v>73</v>
      </c>
      <c r="D12703" s="14">
        <v>46297</v>
      </c>
      <c r="E12703">
        <v>53</v>
      </c>
      <c r="F12703">
        <v>13</v>
      </c>
      <c r="M12703">
        <v>19843</v>
      </c>
    </row>
    <row r="12704" spans="1:13" x14ac:dyDescent="0.25">
      <c r="A12704" s="15" t="s">
        <v>275</v>
      </c>
      <c r="B12704" s="15" t="s">
        <v>393</v>
      </c>
      <c r="C12704" s="15" t="s">
        <v>73</v>
      </c>
      <c r="D12704" s="14">
        <v>46297</v>
      </c>
      <c r="E12704">
        <v>53</v>
      </c>
      <c r="F12704">
        <v>13</v>
      </c>
      <c r="M12704">
        <v>19843</v>
      </c>
    </row>
    <row r="12705" spans="1:13" x14ac:dyDescent="0.25">
      <c r="A12705" s="15" t="s">
        <v>275</v>
      </c>
      <c r="B12705" s="15" t="s">
        <v>393</v>
      </c>
      <c r="C12705" s="15" t="s">
        <v>73</v>
      </c>
      <c r="D12705" s="14">
        <v>46297</v>
      </c>
      <c r="E12705">
        <v>56</v>
      </c>
      <c r="F12705">
        <v>13</v>
      </c>
      <c r="L12705">
        <v>0.95</v>
      </c>
      <c r="M12705">
        <v>20862</v>
      </c>
    </row>
    <row r="12706" spans="1:13" x14ac:dyDescent="0.25">
      <c r="A12706" s="15" t="s">
        <v>275</v>
      </c>
      <c r="B12706" s="15" t="s">
        <v>393</v>
      </c>
      <c r="C12706" s="15" t="s">
        <v>73</v>
      </c>
      <c r="D12706" s="14">
        <v>46297</v>
      </c>
      <c r="E12706">
        <v>56</v>
      </c>
      <c r="F12706">
        <v>13</v>
      </c>
      <c r="L12706">
        <v>0.95</v>
      </c>
      <c r="M12706">
        <v>20862</v>
      </c>
    </row>
    <row r="12707" spans="1:13" x14ac:dyDescent="0.25">
      <c r="A12707" s="15" t="s">
        <v>275</v>
      </c>
      <c r="B12707" s="15" t="s">
        <v>393</v>
      </c>
      <c r="C12707" s="15" t="s">
        <v>73</v>
      </c>
      <c r="D12707" s="14">
        <v>46297</v>
      </c>
      <c r="E12707">
        <v>63</v>
      </c>
      <c r="F12707">
        <v>13</v>
      </c>
      <c r="M12707">
        <v>26372</v>
      </c>
    </row>
    <row r="12708" spans="1:13" x14ac:dyDescent="0.25">
      <c r="A12708" s="15" t="s">
        <v>275</v>
      </c>
      <c r="B12708" s="15" t="s">
        <v>393</v>
      </c>
      <c r="C12708" s="15" t="s">
        <v>73</v>
      </c>
      <c r="D12708" s="14">
        <v>46297</v>
      </c>
      <c r="E12708">
        <v>63</v>
      </c>
      <c r="F12708">
        <v>13</v>
      </c>
      <c r="M12708">
        <v>26372</v>
      </c>
    </row>
    <row r="12709" spans="1:13" x14ac:dyDescent="0.25">
      <c r="A12709" s="15" t="s">
        <v>275</v>
      </c>
      <c r="B12709" s="15" t="s">
        <v>393</v>
      </c>
      <c r="C12709" s="15" t="s">
        <v>73</v>
      </c>
      <c r="D12709" s="14">
        <v>46297</v>
      </c>
      <c r="E12709">
        <v>69</v>
      </c>
      <c r="F12709">
        <v>13</v>
      </c>
      <c r="H12709">
        <v>0.99071207430340569</v>
      </c>
      <c r="I12709">
        <v>0.95</v>
      </c>
      <c r="J12709">
        <v>0.95</v>
      </c>
      <c r="K12709">
        <v>0.95</v>
      </c>
      <c r="L12709">
        <v>0.95</v>
      </c>
      <c r="M12709">
        <v>24635</v>
      </c>
    </row>
    <row r="12710" spans="1:13" x14ac:dyDescent="0.25">
      <c r="A12710" s="15" t="s">
        <v>275</v>
      </c>
      <c r="B12710" s="15" t="s">
        <v>393</v>
      </c>
      <c r="C12710" s="15" t="s">
        <v>73</v>
      </c>
      <c r="D12710" s="14">
        <v>46297</v>
      </c>
      <c r="E12710">
        <v>69</v>
      </c>
      <c r="F12710">
        <v>13</v>
      </c>
      <c r="H12710">
        <v>0.99071207430340569</v>
      </c>
      <c r="I12710">
        <v>0.95</v>
      </c>
      <c r="J12710">
        <v>0.95</v>
      </c>
      <c r="K12710">
        <v>0.95</v>
      </c>
      <c r="L12710">
        <v>0.95</v>
      </c>
      <c r="M12710">
        <v>24635</v>
      </c>
    </row>
    <row r="12711" spans="1:13" x14ac:dyDescent="0.25">
      <c r="A12711" s="15" t="s">
        <v>275</v>
      </c>
      <c r="B12711" s="15" t="s">
        <v>393</v>
      </c>
      <c r="C12711" s="15" t="s">
        <v>73</v>
      </c>
      <c r="D12711" s="14">
        <v>46297</v>
      </c>
      <c r="E12711">
        <v>76</v>
      </c>
      <c r="F12711">
        <v>13</v>
      </c>
      <c r="L12711">
        <v>0.95</v>
      </c>
      <c r="M12711">
        <v>24136</v>
      </c>
    </row>
    <row r="12712" spans="1:13" x14ac:dyDescent="0.25">
      <c r="A12712" s="15" t="s">
        <v>275</v>
      </c>
      <c r="B12712" s="15" t="s">
        <v>393</v>
      </c>
      <c r="C12712" s="15" t="s">
        <v>73</v>
      </c>
      <c r="D12712" s="14">
        <v>46297</v>
      </c>
      <c r="E12712">
        <v>76</v>
      </c>
      <c r="F12712">
        <v>13</v>
      </c>
      <c r="L12712">
        <v>0.95</v>
      </c>
      <c r="M12712">
        <v>24136</v>
      </c>
    </row>
    <row r="12713" spans="1:13" x14ac:dyDescent="0.25">
      <c r="A12713" s="15" t="s">
        <v>275</v>
      </c>
      <c r="B12713" s="15" t="s">
        <v>393</v>
      </c>
      <c r="C12713" s="15" t="s">
        <v>73</v>
      </c>
      <c r="D12713" s="14">
        <v>46297</v>
      </c>
      <c r="E12713">
        <v>77</v>
      </c>
      <c r="F12713">
        <v>13</v>
      </c>
      <c r="L12713">
        <v>0.95</v>
      </c>
      <c r="M12713">
        <v>23091</v>
      </c>
    </row>
    <row r="12714" spans="1:13" x14ac:dyDescent="0.25">
      <c r="A12714" s="15" t="s">
        <v>275</v>
      </c>
      <c r="B12714" s="15" t="s">
        <v>393</v>
      </c>
      <c r="C12714" s="15" t="s">
        <v>73</v>
      </c>
      <c r="D12714" s="14">
        <v>46297</v>
      </c>
      <c r="E12714">
        <v>77</v>
      </c>
      <c r="F12714">
        <v>13</v>
      </c>
      <c r="L12714">
        <v>0.95</v>
      </c>
      <c r="M12714">
        <v>23091</v>
      </c>
    </row>
    <row r="12715" spans="1:13" x14ac:dyDescent="0.25">
      <c r="A12715" s="15" t="s">
        <v>275</v>
      </c>
      <c r="B12715" s="15" t="s">
        <v>393</v>
      </c>
      <c r="C12715" s="15" t="s">
        <v>73</v>
      </c>
      <c r="D12715" s="14">
        <v>46297</v>
      </c>
      <c r="E12715">
        <v>78</v>
      </c>
      <c r="F12715">
        <v>13</v>
      </c>
      <c r="L12715">
        <v>0.95</v>
      </c>
      <c r="M12715">
        <v>23249</v>
      </c>
    </row>
    <row r="12716" spans="1:13" x14ac:dyDescent="0.25">
      <c r="A12716" s="15" t="s">
        <v>275</v>
      </c>
      <c r="B12716" s="15" t="s">
        <v>393</v>
      </c>
      <c r="C12716" s="15" t="s">
        <v>73</v>
      </c>
      <c r="D12716" s="14">
        <v>46297</v>
      </c>
      <c r="E12716">
        <v>78</v>
      </c>
      <c r="F12716">
        <v>13</v>
      </c>
      <c r="L12716">
        <v>0.95</v>
      </c>
      <c r="M12716">
        <v>23249</v>
      </c>
    </row>
    <row r="12717" spans="1:13" x14ac:dyDescent="0.25">
      <c r="A12717" s="15" t="s">
        <v>275</v>
      </c>
      <c r="B12717" s="15" t="s">
        <v>393</v>
      </c>
      <c r="C12717" s="15" t="s">
        <v>73</v>
      </c>
      <c r="D12717" s="14">
        <v>46297</v>
      </c>
      <c r="E12717">
        <v>96</v>
      </c>
      <c r="F12717">
        <v>13</v>
      </c>
      <c r="M12717">
        <v>23975</v>
      </c>
    </row>
    <row r="12718" spans="1:13" x14ac:dyDescent="0.25">
      <c r="A12718" s="15" t="s">
        <v>275</v>
      </c>
      <c r="B12718" s="15" t="s">
        <v>393</v>
      </c>
      <c r="C12718" s="15" t="s">
        <v>73</v>
      </c>
      <c r="D12718" s="14">
        <v>46297</v>
      </c>
      <c r="E12718">
        <v>96</v>
      </c>
      <c r="F12718">
        <v>13</v>
      </c>
      <c r="M12718">
        <v>23975</v>
      </c>
    </row>
    <row r="12719" spans="1:13" x14ac:dyDescent="0.25">
      <c r="A12719" s="15" t="s">
        <v>275</v>
      </c>
      <c r="B12719" s="15" t="s">
        <v>393</v>
      </c>
      <c r="C12719" s="15" t="s">
        <v>73</v>
      </c>
      <c r="D12719" s="14">
        <v>46297</v>
      </c>
      <c r="E12719">
        <v>100</v>
      </c>
      <c r="F12719">
        <v>13</v>
      </c>
      <c r="L12719">
        <v>0.95</v>
      </c>
      <c r="M12719">
        <v>26448</v>
      </c>
    </row>
    <row r="12720" spans="1:13" x14ac:dyDescent="0.25">
      <c r="A12720" s="15" t="s">
        <v>275</v>
      </c>
      <c r="B12720" s="15" t="s">
        <v>393</v>
      </c>
      <c r="C12720" s="15" t="s">
        <v>73</v>
      </c>
      <c r="D12720" s="14">
        <v>46297</v>
      </c>
      <c r="E12720">
        <v>100</v>
      </c>
      <c r="F12720">
        <v>13</v>
      </c>
      <c r="L12720">
        <v>0.95</v>
      </c>
      <c r="M12720">
        <v>26448</v>
      </c>
    </row>
    <row r="12721" spans="1:13" x14ac:dyDescent="0.25">
      <c r="A12721" s="15" t="s">
        <v>275</v>
      </c>
      <c r="B12721" s="15" t="s">
        <v>393</v>
      </c>
      <c r="C12721" s="15" t="s">
        <v>73</v>
      </c>
      <c r="D12721" s="14">
        <v>46297</v>
      </c>
      <c r="E12721">
        <v>106</v>
      </c>
      <c r="F12721">
        <v>13</v>
      </c>
      <c r="L12721">
        <v>0.95</v>
      </c>
      <c r="M12721">
        <v>21916</v>
      </c>
    </row>
    <row r="12722" spans="1:13" x14ac:dyDescent="0.25">
      <c r="A12722" s="15" t="s">
        <v>275</v>
      </c>
      <c r="B12722" s="15" t="s">
        <v>393</v>
      </c>
      <c r="C12722" s="15" t="s">
        <v>73</v>
      </c>
      <c r="D12722" s="14">
        <v>46297</v>
      </c>
      <c r="E12722">
        <v>106</v>
      </c>
      <c r="F12722">
        <v>13</v>
      </c>
      <c r="L12722">
        <v>0.95</v>
      </c>
      <c r="M12722">
        <v>21916</v>
      </c>
    </row>
    <row r="12723" spans="1:13" x14ac:dyDescent="0.25">
      <c r="A12723" s="15" t="s">
        <v>275</v>
      </c>
      <c r="B12723" s="15" t="s">
        <v>393</v>
      </c>
      <c r="C12723" s="15" t="s">
        <v>73</v>
      </c>
      <c r="D12723" s="14">
        <v>46298</v>
      </c>
      <c r="G12723">
        <v>4.3768873710032157</v>
      </c>
    </row>
    <row r="12724" spans="1:13" x14ac:dyDescent="0.25">
      <c r="A12724" s="15" t="s">
        <v>275</v>
      </c>
      <c r="B12724" s="15" t="s">
        <v>393</v>
      </c>
      <c r="C12724" s="15" t="s">
        <v>73</v>
      </c>
      <c r="D12724" s="14">
        <v>46298</v>
      </c>
      <c r="E12724">
        <v>5</v>
      </c>
      <c r="F12724">
        <v>16</v>
      </c>
      <c r="M12724">
        <v>23673</v>
      </c>
    </row>
    <row r="12725" spans="1:13" x14ac:dyDescent="0.25">
      <c r="A12725" s="15" t="s">
        <v>275</v>
      </c>
      <c r="B12725" s="15" t="s">
        <v>393</v>
      </c>
      <c r="C12725" s="15" t="s">
        <v>73</v>
      </c>
      <c r="D12725" s="14">
        <v>46298</v>
      </c>
      <c r="E12725">
        <v>5</v>
      </c>
      <c r="F12725">
        <v>16</v>
      </c>
      <c r="M12725">
        <v>23673</v>
      </c>
    </row>
    <row r="12726" spans="1:13" x14ac:dyDescent="0.25">
      <c r="A12726" s="15" t="s">
        <v>275</v>
      </c>
      <c r="B12726" s="15" t="s">
        <v>393</v>
      </c>
      <c r="C12726" s="15" t="s">
        <v>73</v>
      </c>
      <c r="D12726" s="14">
        <v>46298</v>
      </c>
      <c r="E12726">
        <v>11</v>
      </c>
      <c r="F12726">
        <v>16</v>
      </c>
      <c r="H12726">
        <v>0.99071207430340558</v>
      </c>
      <c r="I12726">
        <v>0.95</v>
      </c>
      <c r="J12726">
        <v>0.95</v>
      </c>
      <c r="K12726">
        <v>0.95</v>
      </c>
      <c r="L12726">
        <v>0.95</v>
      </c>
      <c r="M12726">
        <v>25003</v>
      </c>
    </row>
    <row r="12727" spans="1:13" x14ac:dyDescent="0.25">
      <c r="A12727" s="15" t="s">
        <v>275</v>
      </c>
      <c r="B12727" s="15" t="s">
        <v>393</v>
      </c>
      <c r="C12727" s="15" t="s">
        <v>73</v>
      </c>
      <c r="D12727" s="14">
        <v>46298</v>
      </c>
      <c r="E12727">
        <v>11</v>
      </c>
      <c r="F12727">
        <v>16</v>
      </c>
      <c r="H12727">
        <v>0.99071207430340558</v>
      </c>
      <c r="I12727">
        <v>0.95</v>
      </c>
      <c r="J12727">
        <v>0.95</v>
      </c>
      <c r="K12727">
        <v>0.95</v>
      </c>
      <c r="L12727">
        <v>0.95</v>
      </c>
      <c r="M12727">
        <v>25003</v>
      </c>
    </row>
    <row r="12728" spans="1:13" x14ac:dyDescent="0.25">
      <c r="A12728" s="15" t="s">
        <v>275</v>
      </c>
      <c r="B12728" s="15" t="s">
        <v>393</v>
      </c>
      <c r="C12728" s="15" t="s">
        <v>73</v>
      </c>
      <c r="D12728" s="14">
        <v>46298</v>
      </c>
      <c r="E12728">
        <v>12</v>
      </c>
      <c r="F12728">
        <v>16</v>
      </c>
      <c r="M12728">
        <v>26243</v>
      </c>
    </row>
    <row r="12729" spans="1:13" x14ac:dyDescent="0.25">
      <c r="A12729" s="15" t="s">
        <v>275</v>
      </c>
      <c r="B12729" s="15" t="s">
        <v>393</v>
      </c>
      <c r="C12729" s="15" t="s">
        <v>73</v>
      </c>
      <c r="D12729" s="14">
        <v>46298</v>
      </c>
      <c r="E12729">
        <v>12</v>
      </c>
      <c r="F12729">
        <v>16</v>
      </c>
      <c r="M12729">
        <v>26243</v>
      </c>
    </row>
    <row r="12730" spans="1:13" x14ac:dyDescent="0.25">
      <c r="A12730" s="15" t="s">
        <v>275</v>
      </c>
      <c r="B12730" s="15" t="s">
        <v>393</v>
      </c>
      <c r="C12730" s="15" t="s">
        <v>73</v>
      </c>
      <c r="D12730" s="14">
        <v>46298</v>
      </c>
      <c r="E12730">
        <v>19</v>
      </c>
      <c r="F12730">
        <v>16</v>
      </c>
      <c r="M12730">
        <v>26319</v>
      </c>
    </row>
    <row r="12731" spans="1:13" x14ac:dyDescent="0.25">
      <c r="A12731" s="15" t="s">
        <v>275</v>
      </c>
      <c r="B12731" s="15" t="s">
        <v>393</v>
      </c>
      <c r="C12731" s="15" t="s">
        <v>73</v>
      </c>
      <c r="D12731" s="14">
        <v>46298</v>
      </c>
      <c r="E12731">
        <v>19</v>
      </c>
      <c r="F12731">
        <v>16</v>
      </c>
      <c r="M12731">
        <v>26319</v>
      </c>
    </row>
    <row r="12732" spans="1:13" x14ac:dyDescent="0.25">
      <c r="A12732" s="15" t="s">
        <v>275</v>
      </c>
      <c r="B12732" s="15" t="s">
        <v>393</v>
      </c>
      <c r="C12732" s="15" t="s">
        <v>73</v>
      </c>
      <c r="D12732" s="14">
        <v>46298</v>
      </c>
      <c r="E12732">
        <v>24</v>
      </c>
      <c r="F12732">
        <v>16</v>
      </c>
      <c r="L12732">
        <v>0.95</v>
      </c>
      <c r="M12732">
        <v>20950</v>
      </c>
    </row>
    <row r="12733" spans="1:13" x14ac:dyDescent="0.25">
      <c r="A12733" s="15" t="s">
        <v>275</v>
      </c>
      <c r="B12733" s="15" t="s">
        <v>393</v>
      </c>
      <c r="C12733" s="15" t="s">
        <v>73</v>
      </c>
      <c r="D12733" s="14">
        <v>46298</v>
      </c>
      <c r="E12733">
        <v>24</v>
      </c>
      <c r="F12733">
        <v>16</v>
      </c>
      <c r="L12733">
        <v>0.95</v>
      </c>
      <c r="M12733">
        <v>20950</v>
      </c>
    </row>
    <row r="12734" spans="1:13" x14ac:dyDescent="0.25">
      <c r="A12734" s="15" t="s">
        <v>275</v>
      </c>
      <c r="B12734" s="15" t="s">
        <v>393</v>
      </c>
      <c r="C12734" s="15" t="s">
        <v>73</v>
      </c>
      <c r="D12734" s="14">
        <v>46298</v>
      </c>
      <c r="E12734">
        <v>30</v>
      </c>
      <c r="F12734">
        <v>16</v>
      </c>
      <c r="L12734">
        <v>0.95</v>
      </c>
      <c r="M12734">
        <v>22769</v>
      </c>
    </row>
    <row r="12735" spans="1:13" x14ac:dyDescent="0.25">
      <c r="A12735" s="15" t="s">
        <v>275</v>
      </c>
      <c r="B12735" s="15" t="s">
        <v>393</v>
      </c>
      <c r="C12735" s="15" t="s">
        <v>73</v>
      </c>
      <c r="D12735" s="14">
        <v>46298</v>
      </c>
      <c r="E12735">
        <v>30</v>
      </c>
      <c r="F12735">
        <v>16</v>
      </c>
      <c r="L12735">
        <v>0.95</v>
      </c>
      <c r="M12735">
        <v>22769</v>
      </c>
    </row>
    <row r="12736" spans="1:13" x14ac:dyDescent="0.25">
      <c r="A12736" s="15" t="s">
        <v>275</v>
      </c>
      <c r="B12736" s="15" t="s">
        <v>393</v>
      </c>
      <c r="C12736" s="15" t="s">
        <v>73</v>
      </c>
      <c r="D12736" s="14">
        <v>46298</v>
      </c>
      <c r="E12736">
        <v>36</v>
      </c>
      <c r="F12736">
        <v>16</v>
      </c>
      <c r="L12736">
        <v>0.95</v>
      </c>
      <c r="M12736">
        <v>23266</v>
      </c>
    </row>
    <row r="12737" spans="1:13" x14ac:dyDescent="0.25">
      <c r="A12737" s="15" t="s">
        <v>275</v>
      </c>
      <c r="B12737" s="15" t="s">
        <v>393</v>
      </c>
      <c r="C12737" s="15" t="s">
        <v>73</v>
      </c>
      <c r="D12737" s="14">
        <v>46298</v>
      </c>
      <c r="E12737">
        <v>36</v>
      </c>
      <c r="F12737">
        <v>16</v>
      </c>
      <c r="L12737">
        <v>0.95</v>
      </c>
      <c r="M12737">
        <v>23266</v>
      </c>
    </row>
    <row r="12738" spans="1:13" x14ac:dyDescent="0.25">
      <c r="A12738" s="15" t="s">
        <v>275</v>
      </c>
      <c r="B12738" s="15" t="s">
        <v>393</v>
      </c>
      <c r="C12738" s="15" t="s">
        <v>73</v>
      </c>
      <c r="D12738" s="14">
        <v>46298</v>
      </c>
      <c r="E12738">
        <v>41</v>
      </c>
      <c r="F12738">
        <v>16</v>
      </c>
      <c r="M12738">
        <v>21327</v>
      </c>
    </row>
    <row r="12739" spans="1:13" x14ac:dyDescent="0.25">
      <c r="A12739" s="15" t="s">
        <v>275</v>
      </c>
      <c r="B12739" s="15" t="s">
        <v>393</v>
      </c>
      <c r="C12739" s="15" t="s">
        <v>73</v>
      </c>
      <c r="D12739" s="14">
        <v>46298</v>
      </c>
      <c r="E12739">
        <v>41</v>
      </c>
      <c r="F12739">
        <v>16</v>
      </c>
      <c r="M12739">
        <v>21327</v>
      </c>
    </row>
    <row r="12740" spans="1:13" x14ac:dyDescent="0.25">
      <c r="A12740" s="15" t="s">
        <v>275</v>
      </c>
      <c r="B12740" s="15" t="s">
        <v>393</v>
      </c>
      <c r="C12740" s="15" t="s">
        <v>73</v>
      </c>
      <c r="D12740" s="14">
        <v>46298</v>
      </c>
      <c r="E12740">
        <v>42</v>
      </c>
      <c r="F12740">
        <v>16</v>
      </c>
      <c r="L12740">
        <v>0.95</v>
      </c>
      <c r="M12740">
        <v>20784</v>
      </c>
    </row>
    <row r="12741" spans="1:13" x14ac:dyDescent="0.25">
      <c r="A12741" s="15" t="s">
        <v>275</v>
      </c>
      <c r="B12741" s="15" t="s">
        <v>393</v>
      </c>
      <c r="C12741" s="15" t="s">
        <v>73</v>
      </c>
      <c r="D12741" s="14">
        <v>46298</v>
      </c>
      <c r="E12741">
        <v>42</v>
      </c>
      <c r="F12741">
        <v>16</v>
      </c>
      <c r="L12741">
        <v>0.95</v>
      </c>
      <c r="M12741">
        <v>20784</v>
      </c>
    </row>
    <row r="12742" spans="1:13" x14ac:dyDescent="0.25">
      <c r="A12742" s="15" t="s">
        <v>275</v>
      </c>
      <c r="B12742" s="15" t="s">
        <v>393</v>
      </c>
      <c r="C12742" s="15" t="s">
        <v>73</v>
      </c>
      <c r="D12742" s="14">
        <v>46298</v>
      </c>
      <c r="E12742">
        <v>46</v>
      </c>
      <c r="F12742">
        <v>16</v>
      </c>
      <c r="I12742">
        <v>0.95</v>
      </c>
      <c r="J12742">
        <v>0.95</v>
      </c>
      <c r="K12742">
        <v>0.95</v>
      </c>
      <c r="L12742">
        <v>0.95</v>
      </c>
      <c r="M12742">
        <v>26340</v>
      </c>
    </row>
    <row r="12743" spans="1:13" x14ac:dyDescent="0.25">
      <c r="A12743" s="15" t="s">
        <v>275</v>
      </c>
      <c r="B12743" s="15" t="s">
        <v>393</v>
      </c>
      <c r="C12743" s="15" t="s">
        <v>73</v>
      </c>
      <c r="D12743" s="14">
        <v>46298</v>
      </c>
      <c r="E12743">
        <v>46</v>
      </c>
      <c r="F12743">
        <v>16</v>
      </c>
      <c r="I12743">
        <v>0.95</v>
      </c>
      <c r="J12743">
        <v>0.95</v>
      </c>
      <c r="K12743">
        <v>0.95</v>
      </c>
      <c r="L12743">
        <v>0.95</v>
      </c>
      <c r="M12743">
        <v>26340</v>
      </c>
    </row>
    <row r="12744" spans="1:13" x14ac:dyDescent="0.25">
      <c r="A12744" s="15" t="s">
        <v>275</v>
      </c>
      <c r="B12744" s="15" t="s">
        <v>393</v>
      </c>
      <c r="C12744" s="15" t="s">
        <v>73</v>
      </c>
      <c r="D12744" s="14">
        <v>46298</v>
      </c>
      <c r="E12744">
        <v>53</v>
      </c>
      <c r="F12744">
        <v>16</v>
      </c>
      <c r="M12744">
        <v>19843</v>
      </c>
    </row>
    <row r="12745" spans="1:13" x14ac:dyDescent="0.25">
      <c r="A12745" s="15" t="s">
        <v>275</v>
      </c>
      <c r="B12745" s="15" t="s">
        <v>393</v>
      </c>
      <c r="C12745" s="15" t="s">
        <v>73</v>
      </c>
      <c r="D12745" s="14">
        <v>46298</v>
      </c>
      <c r="E12745">
        <v>53</v>
      </c>
      <c r="F12745">
        <v>16</v>
      </c>
      <c r="M12745">
        <v>19843</v>
      </c>
    </row>
    <row r="12746" spans="1:13" x14ac:dyDescent="0.25">
      <c r="A12746" s="15" t="s">
        <v>275</v>
      </c>
      <c r="B12746" s="15" t="s">
        <v>393</v>
      </c>
      <c r="C12746" s="15" t="s">
        <v>73</v>
      </c>
      <c r="D12746" s="14">
        <v>46298</v>
      </c>
      <c r="E12746">
        <v>56</v>
      </c>
      <c r="F12746">
        <v>16</v>
      </c>
      <c r="M12746">
        <v>20862</v>
      </c>
    </row>
    <row r="12747" spans="1:13" x14ac:dyDescent="0.25">
      <c r="A12747" s="15" t="s">
        <v>275</v>
      </c>
      <c r="B12747" s="15" t="s">
        <v>393</v>
      </c>
      <c r="C12747" s="15" t="s">
        <v>73</v>
      </c>
      <c r="D12747" s="14">
        <v>46298</v>
      </c>
      <c r="E12747">
        <v>56</v>
      </c>
      <c r="F12747">
        <v>16</v>
      </c>
      <c r="M12747">
        <v>20862</v>
      </c>
    </row>
    <row r="12748" spans="1:13" x14ac:dyDescent="0.25">
      <c r="A12748" s="15" t="s">
        <v>275</v>
      </c>
      <c r="B12748" s="15" t="s">
        <v>393</v>
      </c>
      <c r="C12748" s="15" t="s">
        <v>73</v>
      </c>
      <c r="D12748" s="14">
        <v>46298</v>
      </c>
      <c r="E12748">
        <v>63</v>
      </c>
      <c r="F12748">
        <v>16</v>
      </c>
      <c r="M12748">
        <v>26372</v>
      </c>
    </row>
    <row r="12749" spans="1:13" x14ac:dyDescent="0.25">
      <c r="A12749" s="15" t="s">
        <v>275</v>
      </c>
      <c r="B12749" s="15" t="s">
        <v>393</v>
      </c>
      <c r="C12749" s="15" t="s">
        <v>73</v>
      </c>
      <c r="D12749" s="14">
        <v>46298</v>
      </c>
      <c r="E12749">
        <v>63</v>
      </c>
      <c r="F12749">
        <v>16</v>
      </c>
      <c r="M12749">
        <v>26372</v>
      </c>
    </row>
    <row r="12750" spans="1:13" x14ac:dyDescent="0.25">
      <c r="A12750" s="15" t="s">
        <v>275</v>
      </c>
      <c r="B12750" s="15" t="s">
        <v>393</v>
      </c>
      <c r="C12750" s="15" t="s">
        <v>73</v>
      </c>
      <c r="D12750" s="14">
        <v>46298</v>
      </c>
      <c r="E12750">
        <v>69</v>
      </c>
      <c r="F12750">
        <v>16</v>
      </c>
      <c r="M12750">
        <v>24635</v>
      </c>
    </row>
    <row r="12751" spans="1:13" x14ac:dyDescent="0.25">
      <c r="A12751" s="15" t="s">
        <v>275</v>
      </c>
      <c r="B12751" s="15" t="s">
        <v>393</v>
      </c>
      <c r="C12751" s="15" t="s">
        <v>73</v>
      </c>
      <c r="D12751" s="14">
        <v>46298</v>
      </c>
      <c r="E12751">
        <v>69</v>
      </c>
      <c r="F12751">
        <v>16</v>
      </c>
      <c r="M12751">
        <v>24635</v>
      </c>
    </row>
    <row r="12752" spans="1:13" x14ac:dyDescent="0.25">
      <c r="A12752" s="15" t="s">
        <v>275</v>
      </c>
      <c r="B12752" s="15" t="s">
        <v>393</v>
      </c>
      <c r="C12752" s="15" t="s">
        <v>73</v>
      </c>
      <c r="D12752" s="14">
        <v>46298</v>
      </c>
      <c r="E12752">
        <v>76</v>
      </c>
      <c r="F12752">
        <v>16</v>
      </c>
      <c r="L12752">
        <v>0.95</v>
      </c>
      <c r="M12752">
        <v>24136</v>
      </c>
    </row>
    <row r="12753" spans="1:13" x14ac:dyDescent="0.25">
      <c r="A12753" s="15" t="s">
        <v>275</v>
      </c>
      <c r="B12753" s="15" t="s">
        <v>393</v>
      </c>
      <c r="C12753" s="15" t="s">
        <v>73</v>
      </c>
      <c r="D12753" s="14">
        <v>46298</v>
      </c>
      <c r="E12753">
        <v>76</v>
      </c>
      <c r="F12753">
        <v>16</v>
      </c>
      <c r="L12753">
        <v>0.95</v>
      </c>
      <c r="M12753">
        <v>24136</v>
      </c>
    </row>
    <row r="12754" spans="1:13" x14ac:dyDescent="0.25">
      <c r="A12754" s="15" t="s">
        <v>275</v>
      </c>
      <c r="B12754" s="15" t="s">
        <v>393</v>
      </c>
      <c r="C12754" s="15" t="s">
        <v>73</v>
      </c>
      <c r="D12754" s="14">
        <v>46298</v>
      </c>
      <c r="E12754">
        <v>77</v>
      </c>
      <c r="F12754">
        <v>16</v>
      </c>
      <c r="L12754">
        <v>0.95</v>
      </c>
      <c r="M12754">
        <v>23091</v>
      </c>
    </row>
    <row r="12755" spans="1:13" x14ac:dyDescent="0.25">
      <c r="A12755" s="15" t="s">
        <v>275</v>
      </c>
      <c r="B12755" s="15" t="s">
        <v>393</v>
      </c>
      <c r="C12755" s="15" t="s">
        <v>73</v>
      </c>
      <c r="D12755" s="14">
        <v>46298</v>
      </c>
      <c r="E12755">
        <v>77</v>
      </c>
      <c r="F12755">
        <v>16</v>
      </c>
      <c r="L12755">
        <v>0.95</v>
      </c>
      <c r="M12755">
        <v>23091</v>
      </c>
    </row>
    <row r="12756" spans="1:13" x14ac:dyDescent="0.25">
      <c r="A12756" s="15" t="s">
        <v>275</v>
      </c>
      <c r="B12756" s="15" t="s">
        <v>393</v>
      </c>
      <c r="C12756" s="15" t="s">
        <v>73</v>
      </c>
      <c r="D12756" s="14">
        <v>46298</v>
      </c>
      <c r="E12756">
        <v>78</v>
      </c>
      <c r="F12756">
        <v>16</v>
      </c>
      <c r="H12756">
        <v>0.99071207430340558</v>
      </c>
      <c r="I12756">
        <v>0.95</v>
      </c>
      <c r="J12756">
        <v>0.95</v>
      </c>
      <c r="K12756">
        <v>0.95</v>
      </c>
      <c r="L12756">
        <v>0.95</v>
      </c>
      <c r="M12756">
        <v>23249</v>
      </c>
    </row>
    <row r="12757" spans="1:13" x14ac:dyDescent="0.25">
      <c r="A12757" s="15" t="s">
        <v>275</v>
      </c>
      <c r="B12757" s="15" t="s">
        <v>393</v>
      </c>
      <c r="C12757" s="15" t="s">
        <v>73</v>
      </c>
      <c r="D12757" s="14">
        <v>46298</v>
      </c>
      <c r="E12757">
        <v>78</v>
      </c>
      <c r="F12757">
        <v>16</v>
      </c>
      <c r="H12757">
        <v>0.99071207430340558</v>
      </c>
      <c r="I12757">
        <v>0.95</v>
      </c>
      <c r="J12757">
        <v>0.95</v>
      </c>
      <c r="K12757">
        <v>0.95</v>
      </c>
      <c r="L12757">
        <v>0.95</v>
      </c>
      <c r="M12757">
        <v>23249</v>
      </c>
    </row>
    <row r="12758" spans="1:13" x14ac:dyDescent="0.25">
      <c r="A12758" s="15" t="s">
        <v>275</v>
      </c>
      <c r="B12758" s="15" t="s">
        <v>393</v>
      </c>
      <c r="C12758" s="15" t="s">
        <v>73</v>
      </c>
      <c r="D12758" s="14">
        <v>46298</v>
      </c>
      <c r="E12758">
        <v>96</v>
      </c>
      <c r="F12758">
        <v>16</v>
      </c>
      <c r="M12758">
        <v>23975</v>
      </c>
    </row>
    <row r="12759" spans="1:13" x14ac:dyDescent="0.25">
      <c r="A12759" s="15" t="s">
        <v>275</v>
      </c>
      <c r="B12759" s="15" t="s">
        <v>393</v>
      </c>
      <c r="C12759" s="15" t="s">
        <v>73</v>
      </c>
      <c r="D12759" s="14">
        <v>46298</v>
      </c>
      <c r="E12759">
        <v>96</v>
      </c>
      <c r="F12759">
        <v>16</v>
      </c>
      <c r="M12759">
        <v>23975</v>
      </c>
    </row>
    <row r="12760" spans="1:13" x14ac:dyDescent="0.25">
      <c r="A12760" s="15" t="s">
        <v>275</v>
      </c>
      <c r="B12760" s="15" t="s">
        <v>393</v>
      </c>
      <c r="C12760" s="15" t="s">
        <v>73</v>
      </c>
      <c r="D12760" s="14">
        <v>46298</v>
      </c>
      <c r="E12760">
        <v>100</v>
      </c>
      <c r="F12760">
        <v>16</v>
      </c>
      <c r="L12760">
        <v>0.95</v>
      </c>
      <c r="M12760">
        <v>26448</v>
      </c>
    </row>
    <row r="12761" spans="1:13" x14ac:dyDescent="0.25">
      <c r="A12761" s="15" t="s">
        <v>275</v>
      </c>
      <c r="B12761" s="15" t="s">
        <v>393</v>
      </c>
      <c r="C12761" s="15" t="s">
        <v>73</v>
      </c>
      <c r="D12761" s="14">
        <v>46298</v>
      </c>
      <c r="E12761">
        <v>100</v>
      </c>
      <c r="F12761">
        <v>16</v>
      </c>
      <c r="L12761">
        <v>0.95</v>
      </c>
      <c r="M12761">
        <v>26448</v>
      </c>
    </row>
    <row r="12762" spans="1:13" x14ac:dyDescent="0.25">
      <c r="A12762" s="15" t="s">
        <v>275</v>
      </c>
      <c r="B12762" s="15" t="s">
        <v>393</v>
      </c>
      <c r="C12762" s="15" t="s">
        <v>73</v>
      </c>
      <c r="D12762" s="14">
        <v>46298</v>
      </c>
      <c r="E12762">
        <v>106</v>
      </c>
      <c r="F12762">
        <v>16</v>
      </c>
      <c r="L12762">
        <v>0.95</v>
      </c>
      <c r="M12762">
        <v>21916</v>
      </c>
    </row>
    <row r="12763" spans="1:13" x14ac:dyDescent="0.25">
      <c r="A12763" s="15" t="s">
        <v>275</v>
      </c>
      <c r="B12763" s="15" t="s">
        <v>393</v>
      </c>
      <c r="C12763" s="15" t="s">
        <v>73</v>
      </c>
      <c r="D12763" s="14">
        <v>46298</v>
      </c>
      <c r="E12763">
        <v>106</v>
      </c>
      <c r="F12763">
        <v>16</v>
      </c>
      <c r="L12763">
        <v>0.95</v>
      </c>
      <c r="M12763">
        <v>21916</v>
      </c>
    </row>
    <row r="12764" spans="1:13" x14ac:dyDescent="0.25">
      <c r="A12764" s="15" t="s">
        <v>275</v>
      </c>
      <c r="B12764" s="15" t="s">
        <v>393</v>
      </c>
      <c r="C12764" s="15" t="s">
        <v>73</v>
      </c>
      <c r="D12764" s="14">
        <v>46299</v>
      </c>
      <c r="G12764">
        <v>4.3768873710032157</v>
      </c>
    </row>
    <row r="12765" spans="1:13" x14ac:dyDescent="0.25">
      <c r="A12765" s="15" t="s">
        <v>275</v>
      </c>
      <c r="B12765" s="15" t="s">
        <v>393</v>
      </c>
      <c r="C12765" s="15" t="s">
        <v>73</v>
      </c>
      <c r="D12765" s="14">
        <v>46299</v>
      </c>
      <c r="E12765">
        <v>5</v>
      </c>
      <c r="F12765">
        <v>19</v>
      </c>
      <c r="M12765">
        <v>23673</v>
      </c>
    </row>
    <row r="12766" spans="1:13" x14ac:dyDescent="0.25">
      <c r="A12766" s="15" t="s">
        <v>275</v>
      </c>
      <c r="B12766" s="15" t="s">
        <v>393</v>
      </c>
      <c r="C12766" s="15" t="s">
        <v>73</v>
      </c>
      <c r="D12766" s="14">
        <v>46299</v>
      </c>
      <c r="E12766">
        <v>5</v>
      </c>
      <c r="F12766">
        <v>19</v>
      </c>
      <c r="M12766">
        <v>23673</v>
      </c>
    </row>
    <row r="12767" spans="1:13" x14ac:dyDescent="0.25">
      <c r="A12767" s="15" t="s">
        <v>275</v>
      </c>
      <c r="B12767" s="15" t="s">
        <v>393</v>
      </c>
      <c r="C12767" s="15" t="s">
        <v>73</v>
      </c>
      <c r="D12767" s="14">
        <v>46299</v>
      </c>
      <c r="E12767">
        <v>11</v>
      </c>
      <c r="F12767">
        <v>19</v>
      </c>
      <c r="H12767">
        <v>0.99071207430340558</v>
      </c>
      <c r="I12767">
        <v>0.95</v>
      </c>
      <c r="J12767">
        <v>0.95</v>
      </c>
      <c r="K12767">
        <v>0.95</v>
      </c>
      <c r="L12767">
        <v>0.95</v>
      </c>
      <c r="M12767">
        <v>25003</v>
      </c>
    </row>
    <row r="12768" spans="1:13" x14ac:dyDescent="0.25">
      <c r="A12768" s="15" t="s">
        <v>275</v>
      </c>
      <c r="B12768" s="15" t="s">
        <v>393</v>
      </c>
      <c r="C12768" s="15" t="s">
        <v>73</v>
      </c>
      <c r="D12768" s="14">
        <v>46299</v>
      </c>
      <c r="E12768">
        <v>11</v>
      </c>
      <c r="F12768">
        <v>19</v>
      </c>
      <c r="H12768">
        <v>0.99071207430340558</v>
      </c>
      <c r="I12768">
        <v>0.95</v>
      </c>
      <c r="J12768">
        <v>0.95</v>
      </c>
      <c r="K12768">
        <v>0.95</v>
      </c>
      <c r="L12768">
        <v>0.95</v>
      </c>
      <c r="M12768">
        <v>25003</v>
      </c>
    </row>
    <row r="12769" spans="1:13" x14ac:dyDescent="0.25">
      <c r="A12769" s="15" t="s">
        <v>275</v>
      </c>
      <c r="B12769" s="15" t="s">
        <v>393</v>
      </c>
      <c r="C12769" s="15" t="s">
        <v>73</v>
      </c>
      <c r="D12769" s="14">
        <v>46299</v>
      </c>
      <c r="E12769">
        <v>12</v>
      </c>
      <c r="F12769">
        <v>19</v>
      </c>
      <c r="M12769">
        <v>26243</v>
      </c>
    </row>
    <row r="12770" spans="1:13" x14ac:dyDescent="0.25">
      <c r="A12770" s="15" t="s">
        <v>275</v>
      </c>
      <c r="B12770" s="15" t="s">
        <v>393</v>
      </c>
      <c r="C12770" s="15" t="s">
        <v>73</v>
      </c>
      <c r="D12770" s="14">
        <v>46299</v>
      </c>
      <c r="E12770">
        <v>12</v>
      </c>
      <c r="F12770">
        <v>19</v>
      </c>
      <c r="M12770">
        <v>26243</v>
      </c>
    </row>
    <row r="12771" spans="1:13" x14ac:dyDescent="0.25">
      <c r="A12771" s="15" t="s">
        <v>275</v>
      </c>
      <c r="B12771" s="15" t="s">
        <v>393</v>
      </c>
      <c r="C12771" s="15" t="s">
        <v>73</v>
      </c>
      <c r="D12771" s="14">
        <v>46299</v>
      </c>
      <c r="E12771">
        <v>19</v>
      </c>
      <c r="F12771">
        <v>19</v>
      </c>
      <c r="H12771">
        <v>0.99071207430340558</v>
      </c>
      <c r="I12771">
        <v>0.95</v>
      </c>
      <c r="J12771">
        <v>0.95</v>
      </c>
      <c r="K12771">
        <v>0.95</v>
      </c>
      <c r="L12771">
        <v>0.95</v>
      </c>
      <c r="M12771">
        <v>26319</v>
      </c>
    </row>
    <row r="12772" spans="1:13" x14ac:dyDescent="0.25">
      <c r="A12772" s="15" t="s">
        <v>275</v>
      </c>
      <c r="B12772" s="15" t="s">
        <v>393</v>
      </c>
      <c r="C12772" s="15" t="s">
        <v>73</v>
      </c>
      <c r="D12772" s="14">
        <v>46299</v>
      </c>
      <c r="E12772">
        <v>19</v>
      </c>
      <c r="F12772">
        <v>19</v>
      </c>
      <c r="H12772">
        <v>0.99071207430340558</v>
      </c>
      <c r="I12772">
        <v>0.95</v>
      </c>
      <c r="J12772">
        <v>0.95</v>
      </c>
      <c r="K12772">
        <v>0.95</v>
      </c>
      <c r="L12772">
        <v>0.95</v>
      </c>
      <c r="M12772">
        <v>26319</v>
      </c>
    </row>
    <row r="12773" spans="1:13" x14ac:dyDescent="0.25">
      <c r="A12773" s="15" t="s">
        <v>275</v>
      </c>
      <c r="B12773" s="15" t="s">
        <v>393</v>
      </c>
      <c r="C12773" s="15" t="s">
        <v>73</v>
      </c>
      <c r="D12773" s="14">
        <v>46299</v>
      </c>
      <c r="E12773">
        <v>24</v>
      </c>
      <c r="F12773">
        <v>19</v>
      </c>
      <c r="L12773">
        <v>0.95</v>
      </c>
      <c r="M12773">
        <v>20950</v>
      </c>
    </row>
    <row r="12774" spans="1:13" x14ac:dyDescent="0.25">
      <c r="A12774" s="15" t="s">
        <v>275</v>
      </c>
      <c r="B12774" s="15" t="s">
        <v>393</v>
      </c>
      <c r="C12774" s="15" t="s">
        <v>73</v>
      </c>
      <c r="D12774" s="14">
        <v>46299</v>
      </c>
      <c r="E12774">
        <v>24</v>
      </c>
      <c r="F12774">
        <v>19</v>
      </c>
      <c r="L12774">
        <v>0.95</v>
      </c>
      <c r="M12774">
        <v>20950</v>
      </c>
    </row>
    <row r="12775" spans="1:13" x14ac:dyDescent="0.25">
      <c r="A12775" s="15" t="s">
        <v>275</v>
      </c>
      <c r="B12775" s="15" t="s">
        <v>393</v>
      </c>
      <c r="C12775" s="15" t="s">
        <v>73</v>
      </c>
      <c r="D12775" s="14">
        <v>46299</v>
      </c>
      <c r="E12775">
        <v>30</v>
      </c>
      <c r="F12775">
        <v>19</v>
      </c>
      <c r="L12775">
        <v>0.95</v>
      </c>
      <c r="M12775">
        <v>22769</v>
      </c>
    </row>
    <row r="12776" spans="1:13" x14ac:dyDescent="0.25">
      <c r="A12776" s="15" t="s">
        <v>275</v>
      </c>
      <c r="B12776" s="15" t="s">
        <v>393</v>
      </c>
      <c r="C12776" s="15" t="s">
        <v>73</v>
      </c>
      <c r="D12776" s="14">
        <v>46299</v>
      </c>
      <c r="E12776">
        <v>30</v>
      </c>
      <c r="F12776">
        <v>19</v>
      </c>
      <c r="L12776">
        <v>0.95</v>
      </c>
      <c r="M12776">
        <v>22769</v>
      </c>
    </row>
    <row r="12777" spans="1:13" x14ac:dyDescent="0.25">
      <c r="A12777" s="15" t="s">
        <v>275</v>
      </c>
      <c r="B12777" s="15" t="s">
        <v>393</v>
      </c>
      <c r="C12777" s="15" t="s">
        <v>73</v>
      </c>
      <c r="D12777" s="14">
        <v>46299</v>
      </c>
      <c r="E12777">
        <v>36</v>
      </c>
      <c r="F12777">
        <v>19</v>
      </c>
      <c r="L12777">
        <v>0.95</v>
      </c>
      <c r="M12777">
        <v>23266</v>
      </c>
    </row>
    <row r="12778" spans="1:13" x14ac:dyDescent="0.25">
      <c r="A12778" s="15" t="s">
        <v>275</v>
      </c>
      <c r="B12778" s="15" t="s">
        <v>393</v>
      </c>
      <c r="C12778" s="15" t="s">
        <v>73</v>
      </c>
      <c r="D12778" s="14">
        <v>46299</v>
      </c>
      <c r="E12778">
        <v>36</v>
      </c>
      <c r="F12778">
        <v>19</v>
      </c>
      <c r="L12778">
        <v>0.95</v>
      </c>
      <c r="M12778">
        <v>23266</v>
      </c>
    </row>
    <row r="12779" spans="1:13" x14ac:dyDescent="0.25">
      <c r="A12779" s="15" t="s">
        <v>275</v>
      </c>
      <c r="B12779" s="15" t="s">
        <v>393</v>
      </c>
      <c r="C12779" s="15" t="s">
        <v>73</v>
      </c>
      <c r="D12779" s="14">
        <v>46299</v>
      </c>
      <c r="E12779">
        <v>41</v>
      </c>
      <c r="F12779">
        <v>19</v>
      </c>
      <c r="M12779">
        <v>21327</v>
      </c>
    </row>
    <row r="12780" spans="1:13" x14ac:dyDescent="0.25">
      <c r="A12780" s="15" t="s">
        <v>275</v>
      </c>
      <c r="B12780" s="15" t="s">
        <v>393</v>
      </c>
      <c r="C12780" s="15" t="s">
        <v>73</v>
      </c>
      <c r="D12780" s="14">
        <v>46299</v>
      </c>
      <c r="E12780">
        <v>41</v>
      </c>
      <c r="F12780">
        <v>19</v>
      </c>
      <c r="M12780">
        <v>21327</v>
      </c>
    </row>
    <row r="12781" spans="1:13" x14ac:dyDescent="0.25">
      <c r="A12781" s="15" t="s">
        <v>275</v>
      </c>
      <c r="B12781" s="15" t="s">
        <v>393</v>
      </c>
      <c r="C12781" s="15" t="s">
        <v>73</v>
      </c>
      <c r="D12781" s="14">
        <v>46299</v>
      </c>
      <c r="E12781">
        <v>42</v>
      </c>
      <c r="F12781">
        <v>19</v>
      </c>
      <c r="L12781">
        <v>0.95</v>
      </c>
      <c r="M12781">
        <v>20784</v>
      </c>
    </row>
    <row r="12782" spans="1:13" x14ac:dyDescent="0.25">
      <c r="A12782" s="15" t="s">
        <v>275</v>
      </c>
      <c r="B12782" s="15" t="s">
        <v>393</v>
      </c>
      <c r="C12782" s="15" t="s">
        <v>73</v>
      </c>
      <c r="D12782" s="14">
        <v>46299</v>
      </c>
      <c r="E12782">
        <v>42</v>
      </c>
      <c r="F12782">
        <v>19</v>
      </c>
      <c r="L12782">
        <v>0.95</v>
      </c>
      <c r="M12782">
        <v>20784</v>
      </c>
    </row>
    <row r="12783" spans="1:13" x14ac:dyDescent="0.25">
      <c r="A12783" s="15" t="s">
        <v>275</v>
      </c>
      <c r="B12783" s="15" t="s">
        <v>393</v>
      </c>
      <c r="C12783" s="15" t="s">
        <v>73</v>
      </c>
      <c r="D12783" s="14">
        <v>46299</v>
      </c>
      <c r="E12783">
        <v>46</v>
      </c>
      <c r="F12783">
        <v>19</v>
      </c>
      <c r="M12783">
        <v>26340</v>
      </c>
    </row>
    <row r="12784" spans="1:13" x14ac:dyDescent="0.25">
      <c r="A12784" s="15" t="s">
        <v>275</v>
      </c>
      <c r="B12784" s="15" t="s">
        <v>393</v>
      </c>
      <c r="C12784" s="15" t="s">
        <v>73</v>
      </c>
      <c r="D12784" s="14">
        <v>46299</v>
      </c>
      <c r="E12784">
        <v>46</v>
      </c>
      <c r="F12784">
        <v>19</v>
      </c>
      <c r="M12784">
        <v>26340</v>
      </c>
    </row>
    <row r="12785" spans="1:13" x14ac:dyDescent="0.25">
      <c r="A12785" s="15" t="s">
        <v>275</v>
      </c>
      <c r="B12785" s="15" t="s">
        <v>393</v>
      </c>
      <c r="C12785" s="15" t="s">
        <v>73</v>
      </c>
      <c r="D12785" s="14">
        <v>46299</v>
      </c>
      <c r="E12785">
        <v>53</v>
      </c>
      <c r="F12785">
        <v>19</v>
      </c>
      <c r="M12785">
        <v>19843</v>
      </c>
    </row>
    <row r="12786" spans="1:13" x14ac:dyDescent="0.25">
      <c r="A12786" s="15" t="s">
        <v>275</v>
      </c>
      <c r="B12786" s="15" t="s">
        <v>393</v>
      </c>
      <c r="C12786" s="15" t="s">
        <v>73</v>
      </c>
      <c r="D12786" s="14">
        <v>46299</v>
      </c>
      <c r="E12786">
        <v>53</v>
      </c>
      <c r="F12786">
        <v>19</v>
      </c>
      <c r="M12786">
        <v>19843</v>
      </c>
    </row>
    <row r="12787" spans="1:13" x14ac:dyDescent="0.25">
      <c r="A12787" s="15" t="s">
        <v>275</v>
      </c>
      <c r="B12787" s="15" t="s">
        <v>393</v>
      </c>
      <c r="C12787" s="15" t="s">
        <v>73</v>
      </c>
      <c r="D12787" s="14">
        <v>46299</v>
      </c>
      <c r="E12787">
        <v>56</v>
      </c>
      <c r="F12787">
        <v>19</v>
      </c>
      <c r="M12787">
        <v>20862</v>
      </c>
    </row>
    <row r="12788" spans="1:13" x14ac:dyDescent="0.25">
      <c r="A12788" s="15" t="s">
        <v>275</v>
      </c>
      <c r="B12788" s="15" t="s">
        <v>393</v>
      </c>
      <c r="C12788" s="15" t="s">
        <v>73</v>
      </c>
      <c r="D12788" s="14">
        <v>46299</v>
      </c>
      <c r="E12788">
        <v>56</v>
      </c>
      <c r="F12788">
        <v>19</v>
      </c>
      <c r="M12788">
        <v>20862</v>
      </c>
    </row>
    <row r="12789" spans="1:13" x14ac:dyDescent="0.25">
      <c r="A12789" s="15" t="s">
        <v>275</v>
      </c>
      <c r="B12789" s="15" t="s">
        <v>393</v>
      </c>
      <c r="C12789" s="15" t="s">
        <v>73</v>
      </c>
      <c r="D12789" s="14">
        <v>46299</v>
      </c>
      <c r="E12789">
        <v>63</v>
      </c>
      <c r="F12789">
        <v>19</v>
      </c>
      <c r="H12789">
        <v>0.99071207430340558</v>
      </c>
      <c r="I12789">
        <v>0.95</v>
      </c>
      <c r="J12789">
        <v>0.95</v>
      </c>
      <c r="K12789">
        <v>0.95</v>
      </c>
      <c r="L12789">
        <v>0.95</v>
      </c>
      <c r="M12789">
        <v>26372</v>
      </c>
    </row>
    <row r="12790" spans="1:13" x14ac:dyDescent="0.25">
      <c r="A12790" s="15" t="s">
        <v>275</v>
      </c>
      <c r="B12790" s="15" t="s">
        <v>393</v>
      </c>
      <c r="C12790" s="15" t="s">
        <v>73</v>
      </c>
      <c r="D12790" s="14">
        <v>46299</v>
      </c>
      <c r="E12790">
        <v>63</v>
      </c>
      <c r="F12790">
        <v>19</v>
      </c>
      <c r="H12790">
        <v>0.99071207430340558</v>
      </c>
      <c r="I12790">
        <v>0.95</v>
      </c>
      <c r="J12790">
        <v>0.95</v>
      </c>
      <c r="K12790">
        <v>0.95</v>
      </c>
      <c r="L12790">
        <v>0.95</v>
      </c>
      <c r="M12790">
        <v>26372</v>
      </c>
    </row>
    <row r="12791" spans="1:13" x14ac:dyDescent="0.25">
      <c r="A12791" s="15" t="s">
        <v>275</v>
      </c>
      <c r="B12791" s="15" t="s">
        <v>393</v>
      </c>
      <c r="C12791" s="15" t="s">
        <v>73</v>
      </c>
      <c r="D12791" s="14">
        <v>46299</v>
      </c>
      <c r="E12791">
        <v>69</v>
      </c>
      <c r="F12791">
        <v>19</v>
      </c>
      <c r="H12791">
        <v>0.72368421052631582</v>
      </c>
      <c r="I12791">
        <v>0.95</v>
      </c>
      <c r="J12791">
        <v>0.95</v>
      </c>
      <c r="K12791">
        <v>0.95</v>
      </c>
      <c r="L12791">
        <v>0.95</v>
      </c>
      <c r="M12791">
        <v>24635</v>
      </c>
    </row>
    <row r="12792" spans="1:13" x14ac:dyDescent="0.25">
      <c r="A12792" s="15" t="s">
        <v>275</v>
      </c>
      <c r="B12792" s="15" t="s">
        <v>393</v>
      </c>
      <c r="C12792" s="15" t="s">
        <v>73</v>
      </c>
      <c r="D12792" s="14">
        <v>46299</v>
      </c>
      <c r="E12792">
        <v>69</v>
      </c>
      <c r="F12792">
        <v>19</v>
      </c>
      <c r="H12792">
        <v>0.72368421052631582</v>
      </c>
      <c r="I12792">
        <v>0.95</v>
      </c>
      <c r="J12792">
        <v>0.95</v>
      </c>
      <c r="K12792">
        <v>0.95</v>
      </c>
      <c r="L12792">
        <v>0.95</v>
      </c>
      <c r="M12792">
        <v>24635</v>
      </c>
    </row>
    <row r="12793" spans="1:13" x14ac:dyDescent="0.25">
      <c r="A12793" s="15" t="s">
        <v>275</v>
      </c>
      <c r="B12793" s="15" t="s">
        <v>393</v>
      </c>
      <c r="C12793" s="15" t="s">
        <v>73</v>
      </c>
      <c r="D12793" s="14">
        <v>46299</v>
      </c>
      <c r="E12793">
        <v>76</v>
      </c>
      <c r="F12793">
        <v>19</v>
      </c>
      <c r="L12793">
        <v>0.95</v>
      </c>
      <c r="M12793">
        <v>24136</v>
      </c>
    </row>
    <row r="12794" spans="1:13" x14ac:dyDescent="0.25">
      <c r="A12794" s="15" t="s">
        <v>275</v>
      </c>
      <c r="B12794" s="15" t="s">
        <v>393</v>
      </c>
      <c r="C12794" s="15" t="s">
        <v>73</v>
      </c>
      <c r="D12794" s="14">
        <v>46299</v>
      </c>
      <c r="E12794">
        <v>76</v>
      </c>
      <c r="F12794">
        <v>19</v>
      </c>
      <c r="L12794">
        <v>0.95</v>
      </c>
      <c r="M12794">
        <v>24136</v>
      </c>
    </row>
    <row r="12795" spans="1:13" x14ac:dyDescent="0.25">
      <c r="A12795" s="15" t="s">
        <v>275</v>
      </c>
      <c r="B12795" s="15" t="s">
        <v>393</v>
      </c>
      <c r="C12795" s="15" t="s">
        <v>73</v>
      </c>
      <c r="D12795" s="14">
        <v>46299</v>
      </c>
      <c r="E12795">
        <v>77</v>
      </c>
      <c r="F12795">
        <v>19</v>
      </c>
      <c r="L12795">
        <v>0.95</v>
      </c>
      <c r="M12795">
        <v>23091</v>
      </c>
    </row>
    <row r="12796" spans="1:13" x14ac:dyDescent="0.25">
      <c r="A12796" s="15" t="s">
        <v>275</v>
      </c>
      <c r="B12796" s="15" t="s">
        <v>393</v>
      </c>
      <c r="C12796" s="15" t="s">
        <v>73</v>
      </c>
      <c r="D12796" s="14">
        <v>46299</v>
      </c>
      <c r="E12796">
        <v>77</v>
      </c>
      <c r="F12796">
        <v>19</v>
      </c>
      <c r="L12796">
        <v>0.95</v>
      </c>
      <c r="M12796">
        <v>23091</v>
      </c>
    </row>
    <row r="12797" spans="1:13" x14ac:dyDescent="0.25">
      <c r="A12797" s="15" t="s">
        <v>275</v>
      </c>
      <c r="B12797" s="15" t="s">
        <v>393</v>
      </c>
      <c r="C12797" s="15" t="s">
        <v>73</v>
      </c>
      <c r="D12797" s="14">
        <v>46299</v>
      </c>
      <c r="E12797">
        <v>78</v>
      </c>
      <c r="F12797">
        <v>19</v>
      </c>
      <c r="L12797">
        <v>0.95</v>
      </c>
      <c r="M12797">
        <v>23249</v>
      </c>
    </row>
    <row r="12798" spans="1:13" x14ac:dyDescent="0.25">
      <c r="A12798" s="15" t="s">
        <v>275</v>
      </c>
      <c r="B12798" s="15" t="s">
        <v>393</v>
      </c>
      <c r="C12798" s="15" t="s">
        <v>73</v>
      </c>
      <c r="D12798" s="14">
        <v>46299</v>
      </c>
      <c r="E12798">
        <v>78</v>
      </c>
      <c r="F12798">
        <v>19</v>
      </c>
      <c r="L12798">
        <v>0.95</v>
      </c>
      <c r="M12798">
        <v>23249</v>
      </c>
    </row>
    <row r="12799" spans="1:13" x14ac:dyDescent="0.25">
      <c r="A12799" s="15" t="s">
        <v>275</v>
      </c>
      <c r="B12799" s="15" t="s">
        <v>393</v>
      </c>
      <c r="C12799" s="15" t="s">
        <v>73</v>
      </c>
      <c r="D12799" s="14">
        <v>46299</v>
      </c>
      <c r="E12799">
        <v>96</v>
      </c>
      <c r="F12799">
        <v>19</v>
      </c>
      <c r="M12799">
        <v>23975</v>
      </c>
    </row>
    <row r="12800" spans="1:13" x14ac:dyDescent="0.25">
      <c r="A12800" s="15" t="s">
        <v>275</v>
      </c>
      <c r="B12800" s="15" t="s">
        <v>393</v>
      </c>
      <c r="C12800" s="15" t="s">
        <v>73</v>
      </c>
      <c r="D12800" s="14">
        <v>46299</v>
      </c>
      <c r="E12800">
        <v>96</v>
      </c>
      <c r="F12800">
        <v>19</v>
      </c>
      <c r="M12800">
        <v>23975</v>
      </c>
    </row>
    <row r="12801" spans="1:13" x14ac:dyDescent="0.25">
      <c r="A12801" s="15" t="s">
        <v>275</v>
      </c>
      <c r="B12801" s="15" t="s">
        <v>393</v>
      </c>
      <c r="C12801" s="15" t="s">
        <v>73</v>
      </c>
      <c r="D12801" s="14">
        <v>46299</v>
      </c>
      <c r="E12801">
        <v>100</v>
      </c>
      <c r="F12801">
        <v>19</v>
      </c>
      <c r="L12801">
        <v>0.95</v>
      </c>
      <c r="M12801">
        <v>26448</v>
      </c>
    </row>
    <row r="12802" spans="1:13" x14ac:dyDescent="0.25">
      <c r="A12802" s="15" t="s">
        <v>275</v>
      </c>
      <c r="B12802" s="15" t="s">
        <v>393</v>
      </c>
      <c r="C12802" s="15" t="s">
        <v>73</v>
      </c>
      <c r="D12802" s="14">
        <v>46299</v>
      </c>
      <c r="E12802">
        <v>100</v>
      </c>
      <c r="F12802">
        <v>19</v>
      </c>
      <c r="L12802">
        <v>0.95</v>
      </c>
      <c r="M12802">
        <v>26448</v>
      </c>
    </row>
    <row r="12803" spans="1:13" x14ac:dyDescent="0.25">
      <c r="A12803" s="15" t="s">
        <v>275</v>
      </c>
      <c r="B12803" s="15" t="s">
        <v>393</v>
      </c>
      <c r="C12803" s="15" t="s">
        <v>73</v>
      </c>
      <c r="D12803" s="14">
        <v>46299</v>
      </c>
      <c r="E12803">
        <v>106</v>
      </c>
      <c r="F12803">
        <v>19</v>
      </c>
      <c r="L12803">
        <v>0.95</v>
      </c>
      <c r="M12803">
        <v>21916</v>
      </c>
    </row>
    <row r="12804" spans="1:13" x14ac:dyDescent="0.25">
      <c r="A12804" s="15" t="s">
        <v>275</v>
      </c>
      <c r="B12804" s="15" t="s">
        <v>393</v>
      </c>
      <c r="C12804" s="15" t="s">
        <v>73</v>
      </c>
      <c r="D12804" s="14">
        <v>46299</v>
      </c>
      <c r="E12804">
        <v>106</v>
      </c>
      <c r="F12804">
        <v>19</v>
      </c>
      <c r="L12804">
        <v>0.95</v>
      </c>
      <c r="M12804">
        <v>21916</v>
      </c>
    </row>
    <row r="12805" spans="1:13" x14ac:dyDescent="0.25">
      <c r="A12805" s="15" t="s">
        <v>275</v>
      </c>
      <c r="B12805" s="15" t="s">
        <v>393</v>
      </c>
      <c r="C12805" s="15" t="s">
        <v>73</v>
      </c>
      <c r="D12805" s="14">
        <v>46300</v>
      </c>
      <c r="G12805">
        <v>4.3768873710032157</v>
      </c>
    </row>
    <row r="12806" spans="1:13" x14ac:dyDescent="0.25">
      <c r="A12806" s="15" t="s">
        <v>275</v>
      </c>
      <c r="B12806" s="15" t="s">
        <v>393</v>
      </c>
      <c r="C12806" s="15" t="s">
        <v>73</v>
      </c>
      <c r="D12806" s="14">
        <v>46300</v>
      </c>
      <c r="E12806">
        <v>5</v>
      </c>
      <c r="F12806">
        <v>22</v>
      </c>
      <c r="H12806">
        <v>0.99071207430340569</v>
      </c>
      <c r="I12806">
        <v>0.95</v>
      </c>
      <c r="J12806">
        <v>0.95</v>
      </c>
      <c r="K12806">
        <v>0.95</v>
      </c>
      <c r="L12806">
        <v>0.95</v>
      </c>
      <c r="M12806">
        <v>23673</v>
      </c>
    </row>
    <row r="12807" spans="1:13" x14ac:dyDescent="0.25">
      <c r="A12807" s="15" t="s">
        <v>275</v>
      </c>
      <c r="B12807" s="15" t="s">
        <v>393</v>
      </c>
      <c r="C12807" s="15" t="s">
        <v>73</v>
      </c>
      <c r="D12807" s="14">
        <v>46300</v>
      </c>
      <c r="E12807">
        <v>5</v>
      </c>
      <c r="F12807">
        <v>22</v>
      </c>
      <c r="H12807">
        <v>0.99071207430340569</v>
      </c>
      <c r="I12807">
        <v>0.95</v>
      </c>
      <c r="J12807">
        <v>0.95</v>
      </c>
      <c r="K12807">
        <v>0.95</v>
      </c>
      <c r="L12807">
        <v>0.95</v>
      </c>
      <c r="M12807">
        <v>23673</v>
      </c>
    </row>
    <row r="12808" spans="1:13" x14ac:dyDescent="0.25">
      <c r="A12808" s="15" t="s">
        <v>275</v>
      </c>
      <c r="B12808" s="15" t="s">
        <v>393</v>
      </c>
      <c r="C12808" s="15" t="s">
        <v>73</v>
      </c>
      <c r="D12808" s="14">
        <v>46300</v>
      </c>
      <c r="E12808">
        <v>11</v>
      </c>
      <c r="F12808">
        <v>22</v>
      </c>
      <c r="H12808">
        <v>0.99071207430340569</v>
      </c>
      <c r="I12808">
        <v>0.95</v>
      </c>
      <c r="J12808">
        <v>0.95</v>
      </c>
      <c r="K12808">
        <v>0.95</v>
      </c>
      <c r="L12808">
        <v>0.95</v>
      </c>
      <c r="M12808">
        <v>25003</v>
      </c>
    </row>
    <row r="12809" spans="1:13" x14ac:dyDescent="0.25">
      <c r="A12809" s="15" t="s">
        <v>275</v>
      </c>
      <c r="B12809" s="15" t="s">
        <v>393</v>
      </c>
      <c r="C12809" s="15" t="s">
        <v>73</v>
      </c>
      <c r="D12809" s="14">
        <v>46300</v>
      </c>
      <c r="E12809">
        <v>11</v>
      </c>
      <c r="F12809">
        <v>22</v>
      </c>
      <c r="H12809">
        <v>0.99071207430340569</v>
      </c>
      <c r="I12809">
        <v>0.95</v>
      </c>
      <c r="J12809">
        <v>0.95</v>
      </c>
      <c r="K12809">
        <v>0.95</v>
      </c>
      <c r="L12809">
        <v>0.95</v>
      </c>
      <c r="M12809">
        <v>25003</v>
      </c>
    </row>
    <row r="12810" spans="1:13" x14ac:dyDescent="0.25">
      <c r="A12810" s="15" t="s">
        <v>275</v>
      </c>
      <c r="B12810" s="15" t="s">
        <v>393</v>
      </c>
      <c r="C12810" s="15" t="s">
        <v>73</v>
      </c>
      <c r="D12810" s="14">
        <v>46300</v>
      </c>
      <c r="E12810">
        <v>12</v>
      </c>
      <c r="F12810">
        <v>22</v>
      </c>
      <c r="M12810">
        <v>26243</v>
      </c>
    </row>
    <row r="12811" spans="1:13" x14ac:dyDescent="0.25">
      <c r="A12811" s="15" t="s">
        <v>275</v>
      </c>
      <c r="B12811" s="15" t="s">
        <v>393</v>
      </c>
      <c r="C12811" s="15" t="s">
        <v>73</v>
      </c>
      <c r="D12811" s="14">
        <v>46300</v>
      </c>
      <c r="E12811">
        <v>12</v>
      </c>
      <c r="F12811">
        <v>22</v>
      </c>
      <c r="M12811">
        <v>26243</v>
      </c>
    </row>
    <row r="12812" spans="1:13" x14ac:dyDescent="0.25">
      <c r="A12812" s="15" t="s">
        <v>275</v>
      </c>
      <c r="B12812" s="15" t="s">
        <v>393</v>
      </c>
      <c r="C12812" s="15" t="s">
        <v>73</v>
      </c>
      <c r="D12812" s="14">
        <v>46300</v>
      </c>
      <c r="E12812">
        <v>19</v>
      </c>
      <c r="F12812">
        <v>22</v>
      </c>
      <c r="M12812">
        <v>26319</v>
      </c>
    </row>
    <row r="12813" spans="1:13" x14ac:dyDescent="0.25">
      <c r="A12813" s="15" t="s">
        <v>275</v>
      </c>
      <c r="B12813" s="15" t="s">
        <v>393</v>
      </c>
      <c r="C12813" s="15" t="s">
        <v>73</v>
      </c>
      <c r="D12813" s="14">
        <v>46300</v>
      </c>
      <c r="E12813">
        <v>19</v>
      </c>
      <c r="F12813">
        <v>22</v>
      </c>
      <c r="M12813">
        <v>26319</v>
      </c>
    </row>
    <row r="12814" spans="1:13" x14ac:dyDescent="0.25">
      <c r="A12814" s="15" t="s">
        <v>275</v>
      </c>
      <c r="B12814" s="15" t="s">
        <v>393</v>
      </c>
      <c r="C12814" s="15" t="s">
        <v>73</v>
      </c>
      <c r="D12814" s="14">
        <v>46300</v>
      </c>
      <c r="E12814">
        <v>24</v>
      </c>
      <c r="F12814">
        <v>22</v>
      </c>
      <c r="L12814">
        <v>0.95</v>
      </c>
      <c r="M12814">
        <v>20950</v>
      </c>
    </row>
    <row r="12815" spans="1:13" x14ac:dyDescent="0.25">
      <c r="A12815" s="15" t="s">
        <v>275</v>
      </c>
      <c r="B12815" s="15" t="s">
        <v>393</v>
      </c>
      <c r="C12815" s="15" t="s">
        <v>73</v>
      </c>
      <c r="D12815" s="14">
        <v>46300</v>
      </c>
      <c r="E12815">
        <v>24</v>
      </c>
      <c r="F12815">
        <v>22</v>
      </c>
      <c r="L12815">
        <v>0.95</v>
      </c>
      <c r="M12815">
        <v>20950</v>
      </c>
    </row>
    <row r="12816" spans="1:13" x14ac:dyDescent="0.25">
      <c r="A12816" s="15" t="s">
        <v>275</v>
      </c>
      <c r="B12816" s="15" t="s">
        <v>393</v>
      </c>
      <c r="C12816" s="15" t="s">
        <v>73</v>
      </c>
      <c r="D12816" s="14">
        <v>46300</v>
      </c>
      <c r="E12816">
        <v>30</v>
      </c>
      <c r="F12816">
        <v>22</v>
      </c>
      <c r="L12816">
        <v>0.95</v>
      </c>
      <c r="M12816">
        <v>22769</v>
      </c>
    </row>
    <row r="12817" spans="1:13" x14ac:dyDescent="0.25">
      <c r="A12817" s="15" t="s">
        <v>275</v>
      </c>
      <c r="B12817" s="15" t="s">
        <v>393</v>
      </c>
      <c r="C12817" s="15" t="s">
        <v>73</v>
      </c>
      <c r="D12817" s="14">
        <v>46300</v>
      </c>
      <c r="E12817">
        <v>30</v>
      </c>
      <c r="F12817">
        <v>22</v>
      </c>
      <c r="L12817">
        <v>0.95</v>
      </c>
      <c r="M12817">
        <v>22769</v>
      </c>
    </row>
    <row r="12818" spans="1:13" x14ac:dyDescent="0.25">
      <c r="A12818" s="15" t="s">
        <v>275</v>
      </c>
      <c r="B12818" s="15" t="s">
        <v>393</v>
      </c>
      <c r="C12818" s="15" t="s">
        <v>73</v>
      </c>
      <c r="D12818" s="14">
        <v>46300</v>
      </c>
      <c r="E12818">
        <v>36</v>
      </c>
      <c r="F12818">
        <v>22</v>
      </c>
      <c r="H12818">
        <v>0.99071207430340569</v>
      </c>
      <c r="I12818">
        <v>0.95</v>
      </c>
      <c r="J12818">
        <v>0.95</v>
      </c>
      <c r="K12818">
        <v>0.95</v>
      </c>
      <c r="L12818">
        <v>0.95</v>
      </c>
      <c r="M12818">
        <v>23266</v>
      </c>
    </row>
    <row r="12819" spans="1:13" x14ac:dyDescent="0.25">
      <c r="A12819" s="15" t="s">
        <v>275</v>
      </c>
      <c r="B12819" s="15" t="s">
        <v>393</v>
      </c>
      <c r="C12819" s="15" t="s">
        <v>73</v>
      </c>
      <c r="D12819" s="14">
        <v>46300</v>
      </c>
      <c r="E12819">
        <v>36</v>
      </c>
      <c r="F12819">
        <v>22</v>
      </c>
      <c r="H12819">
        <v>0.99071207430340569</v>
      </c>
      <c r="I12819">
        <v>0.95</v>
      </c>
      <c r="J12819">
        <v>0.95</v>
      </c>
      <c r="K12819">
        <v>0.95</v>
      </c>
      <c r="L12819">
        <v>0.95</v>
      </c>
      <c r="M12819">
        <v>23266</v>
      </c>
    </row>
    <row r="12820" spans="1:13" x14ac:dyDescent="0.25">
      <c r="A12820" s="15" t="s">
        <v>275</v>
      </c>
      <c r="B12820" s="15" t="s">
        <v>393</v>
      </c>
      <c r="C12820" s="15" t="s">
        <v>73</v>
      </c>
      <c r="D12820" s="14">
        <v>46300</v>
      </c>
      <c r="E12820">
        <v>41</v>
      </c>
      <c r="F12820">
        <v>22</v>
      </c>
      <c r="M12820">
        <v>21327</v>
      </c>
    </row>
    <row r="12821" spans="1:13" x14ac:dyDescent="0.25">
      <c r="A12821" s="15" t="s">
        <v>275</v>
      </c>
      <c r="B12821" s="15" t="s">
        <v>393</v>
      </c>
      <c r="C12821" s="15" t="s">
        <v>73</v>
      </c>
      <c r="D12821" s="14">
        <v>46300</v>
      </c>
      <c r="E12821">
        <v>41</v>
      </c>
      <c r="F12821">
        <v>22</v>
      </c>
      <c r="M12821">
        <v>21327</v>
      </c>
    </row>
    <row r="12822" spans="1:13" x14ac:dyDescent="0.25">
      <c r="A12822" s="15" t="s">
        <v>275</v>
      </c>
      <c r="B12822" s="15" t="s">
        <v>393</v>
      </c>
      <c r="C12822" s="15" t="s">
        <v>73</v>
      </c>
      <c r="D12822" s="14">
        <v>46300</v>
      </c>
      <c r="E12822">
        <v>42</v>
      </c>
      <c r="F12822">
        <v>22</v>
      </c>
      <c r="L12822">
        <v>0.95</v>
      </c>
      <c r="M12822">
        <v>20784</v>
      </c>
    </row>
    <row r="12823" spans="1:13" x14ac:dyDescent="0.25">
      <c r="A12823" s="15" t="s">
        <v>275</v>
      </c>
      <c r="B12823" s="15" t="s">
        <v>393</v>
      </c>
      <c r="C12823" s="15" t="s">
        <v>73</v>
      </c>
      <c r="D12823" s="14">
        <v>46300</v>
      </c>
      <c r="E12823">
        <v>42</v>
      </c>
      <c r="F12823">
        <v>22</v>
      </c>
      <c r="L12823">
        <v>0.95</v>
      </c>
      <c r="M12823">
        <v>20784</v>
      </c>
    </row>
    <row r="12824" spans="1:13" x14ac:dyDescent="0.25">
      <c r="A12824" s="15" t="s">
        <v>275</v>
      </c>
      <c r="B12824" s="15" t="s">
        <v>393</v>
      </c>
      <c r="C12824" s="15" t="s">
        <v>73</v>
      </c>
      <c r="D12824" s="14">
        <v>46300</v>
      </c>
      <c r="E12824">
        <v>46</v>
      </c>
      <c r="F12824">
        <v>22</v>
      </c>
      <c r="L12824">
        <v>0.95</v>
      </c>
      <c r="M12824">
        <v>26340</v>
      </c>
    </row>
    <row r="12825" spans="1:13" x14ac:dyDescent="0.25">
      <c r="A12825" s="15" t="s">
        <v>275</v>
      </c>
      <c r="B12825" s="15" t="s">
        <v>393</v>
      </c>
      <c r="C12825" s="15" t="s">
        <v>73</v>
      </c>
      <c r="D12825" s="14">
        <v>46300</v>
      </c>
      <c r="E12825">
        <v>46</v>
      </c>
      <c r="F12825">
        <v>22</v>
      </c>
      <c r="L12825">
        <v>0.95</v>
      </c>
      <c r="M12825">
        <v>26340</v>
      </c>
    </row>
    <row r="12826" spans="1:13" x14ac:dyDescent="0.25">
      <c r="A12826" s="15" t="s">
        <v>275</v>
      </c>
      <c r="B12826" s="15" t="s">
        <v>393</v>
      </c>
      <c r="C12826" s="15" t="s">
        <v>73</v>
      </c>
      <c r="D12826" s="14">
        <v>46300</v>
      </c>
      <c r="E12826">
        <v>53</v>
      </c>
      <c r="F12826">
        <v>22</v>
      </c>
      <c r="M12826">
        <v>19843</v>
      </c>
    </row>
    <row r="12827" spans="1:13" x14ac:dyDescent="0.25">
      <c r="A12827" s="15" t="s">
        <v>275</v>
      </c>
      <c r="B12827" s="15" t="s">
        <v>393</v>
      </c>
      <c r="C12827" s="15" t="s">
        <v>73</v>
      </c>
      <c r="D12827" s="14">
        <v>46300</v>
      </c>
      <c r="E12827">
        <v>53</v>
      </c>
      <c r="F12827">
        <v>22</v>
      </c>
      <c r="M12827">
        <v>19843</v>
      </c>
    </row>
    <row r="12828" spans="1:13" x14ac:dyDescent="0.25">
      <c r="A12828" s="15" t="s">
        <v>275</v>
      </c>
      <c r="B12828" s="15" t="s">
        <v>393</v>
      </c>
      <c r="C12828" s="15" t="s">
        <v>73</v>
      </c>
      <c r="D12828" s="14">
        <v>46300</v>
      </c>
      <c r="E12828">
        <v>56</v>
      </c>
      <c r="F12828">
        <v>22</v>
      </c>
      <c r="L12828">
        <v>0.95</v>
      </c>
      <c r="M12828">
        <v>20862</v>
      </c>
    </row>
    <row r="12829" spans="1:13" x14ac:dyDescent="0.25">
      <c r="A12829" s="15" t="s">
        <v>275</v>
      </c>
      <c r="B12829" s="15" t="s">
        <v>393</v>
      </c>
      <c r="C12829" s="15" t="s">
        <v>73</v>
      </c>
      <c r="D12829" s="14">
        <v>46300</v>
      </c>
      <c r="E12829">
        <v>56</v>
      </c>
      <c r="F12829">
        <v>22</v>
      </c>
      <c r="L12829">
        <v>0.95</v>
      </c>
      <c r="M12829">
        <v>20862</v>
      </c>
    </row>
    <row r="12830" spans="1:13" x14ac:dyDescent="0.25">
      <c r="A12830" s="15" t="s">
        <v>275</v>
      </c>
      <c r="B12830" s="15" t="s">
        <v>393</v>
      </c>
      <c r="C12830" s="15" t="s">
        <v>73</v>
      </c>
      <c r="D12830" s="14">
        <v>46300</v>
      </c>
      <c r="E12830">
        <v>63</v>
      </c>
      <c r="F12830">
        <v>22</v>
      </c>
      <c r="M12830">
        <v>26372</v>
      </c>
    </row>
    <row r="12831" spans="1:13" x14ac:dyDescent="0.25">
      <c r="A12831" s="15" t="s">
        <v>275</v>
      </c>
      <c r="B12831" s="15" t="s">
        <v>393</v>
      </c>
      <c r="C12831" s="15" t="s">
        <v>73</v>
      </c>
      <c r="D12831" s="14">
        <v>46300</v>
      </c>
      <c r="E12831">
        <v>63</v>
      </c>
      <c r="F12831">
        <v>22</v>
      </c>
      <c r="M12831">
        <v>26372</v>
      </c>
    </row>
    <row r="12832" spans="1:13" x14ac:dyDescent="0.25">
      <c r="A12832" s="15" t="s">
        <v>275</v>
      </c>
      <c r="B12832" s="15" t="s">
        <v>393</v>
      </c>
      <c r="C12832" s="15" t="s">
        <v>73</v>
      </c>
      <c r="D12832" s="14">
        <v>46300</v>
      </c>
      <c r="E12832">
        <v>69</v>
      </c>
      <c r="F12832">
        <v>22</v>
      </c>
      <c r="H12832">
        <v>0.99071207430340569</v>
      </c>
      <c r="I12832">
        <v>0.95</v>
      </c>
      <c r="J12832">
        <v>0.95</v>
      </c>
      <c r="K12832">
        <v>0.95</v>
      </c>
      <c r="L12832">
        <v>0.95</v>
      </c>
      <c r="M12832">
        <v>24635</v>
      </c>
    </row>
    <row r="12833" spans="1:13" x14ac:dyDescent="0.25">
      <c r="A12833" s="15" t="s">
        <v>275</v>
      </c>
      <c r="B12833" s="15" t="s">
        <v>393</v>
      </c>
      <c r="C12833" s="15" t="s">
        <v>73</v>
      </c>
      <c r="D12833" s="14">
        <v>46300</v>
      </c>
      <c r="E12833">
        <v>69</v>
      </c>
      <c r="F12833">
        <v>22</v>
      </c>
      <c r="H12833">
        <v>0.99071207430340569</v>
      </c>
      <c r="I12833">
        <v>0.95</v>
      </c>
      <c r="J12833">
        <v>0.95</v>
      </c>
      <c r="K12833">
        <v>0.95</v>
      </c>
      <c r="L12833">
        <v>0.95</v>
      </c>
      <c r="M12833">
        <v>24635</v>
      </c>
    </row>
    <row r="12834" spans="1:13" x14ac:dyDescent="0.25">
      <c r="A12834" s="15" t="s">
        <v>275</v>
      </c>
      <c r="B12834" s="15" t="s">
        <v>393</v>
      </c>
      <c r="C12834" s="15" t="s">
        <v>73</v>
      </c>
      <c r="D12834" s="14">
        <v>46300</v>
      </c>
      <c r="E12834">
        <v>76</v>
      </c>
      <c r="F12834">
        <v>22</v>
      </c>
      <c r="L12834">
        <v>0.95</v>
      </c>
      <c r="M12834">
        <v>24136</v>
      </c>
    </row>
    <row r="12835" spans="1:13" x14ac:dyDescent="0.25">
      <c r="A12835" s="15" t="s">
        <v>275</v>
      </c>
      <c r="B12835" s="15" t="s">
        <v>393</v>
      </c>
      <c r="C12835" s="15" t="s">
        <v>73</v>
      </c>
      <c r="D12835" s="14">
        <v>46300</v>
      </c>
      <c r="E12835">
        <v>76</v>
      </c>
      <c r="F12835">
        <v>22</v>
      </c>
      <c r="L12835">
        <v>0.95</v>
      </c>
      <c r="M12835">
        <v>24136</v>
      </c>
    </row>
    <row r="12836" spans="1:13" x14ac:dyDescent="0.25">
      <c r="A12836" s="15" t="s">
        <v>275</v>
      </c>
      <c r="B12836" s="15" t="s">
        <v>393</v>
      </c>
      <c r="C12836" s="15" t="s">
        <v>73</v>
      </c>
      <c r="D12836" s="14">
        <v>46300</v>
      </c>
      <c r="E12836">
        <v>77</v>
      </c>
      <c r="F12836">
        <v>22</v>
      </c>
      <c r="L12836">
        <v>0.95</v>
      </c>
      <c r="M12836">
        <v>23091</v>
      </c>
    </row>
    <row r="12837" spans="1:13" x14ac:dyDescent="0.25">
      <c r="A12837" s="15" t="s">
        <v>275</v>
      </c>
      <c r="B12837" s="15" t="s">
        <v>393</v>
      </c>
      <c r="C12837" s="15" t="s">
        <v>73</v>
      </c>
      <c r="D12837" s="14">
        <v>46300</v>
      </c>
      <c r="E12837">
        <v>77</v>
      </c>
      <c r="F12837">
        <v>22</v>
      </c>
      <c r="L12837">
        <v>0.95</v>
      </c>
      <c r="M12837">
        <v>23091</v>
      </c>
    </row>
    <row r="12838" spans="1:13" x14ac:dyDescent="0.25">
      <c r="A12838" s="15" t="s">
        <v>275</v>
      </c>
      <c r="B12838" s="15" t="s">
        <v>393</v>
      </c>
      <c r="C12838" s="15" t="s">
        <v>73</v>
      </c>
      <c r="D12838" s="14">
        <v>46300</v>
      </c>
      <c r="E12838">
        <v>78</v>
      </c>
      <c r="F12838">
        <v>22</v>
      </c>
      <c r="H12838">
        <v>0.99071207430340569</v>
      </c>
      <c r="I12838">
        <v>0.95</v>
      </c>
      <c r="J12838">
        <v>0.95</v>
      </c>
      <c r="K12838">
        <v>0.95</v>
      </c>
      <c r="L12838">
        <v>0.95</v>
      </c>
      <c r="M12838">
        <v>23249</v>
      </c>
    </row>
    <row r="12839" spans="1:13" x14ac:dyDescent="0.25">
      <c r="A12839" s="15" t="s">
        <v>275</v>
      </c>
      <c r="B12839" s="15" t="s">
        <v>393</v>
      </c>
      <c r="C12839" s="15" t="s">
        <v>73</v>
      </c>
      <c r="D12839" s="14">
        <v>46300</v>
      </c>
      <c r="E12839">
        <v>78</v>
      </c>
      <c r="F12839">
        <v>22</v>
      </c>
      <c r="H12839">
        <v>0.99071207430340569</v>
      </c>
      <c r="I12839">
        <v>0.95</v>
      </c>
      <c r="J12839">
        <v>0.95</v>
      </c>
      <c r="K12839">
        <v>0.95</v>
      </c>
      <c r="L12839">
        <v>0.95</v>
      </c>
      <c r="M12839">
        <v>23249</v>
      </c>
    </row>
    <row r="12840" spans="1:13" x14ac:dyDescent="0.25">
      <c r="A12840" s="15" t="s">
        <v>275</v>
      </c>
      <c r="B12840" s="15" t="s">
        <v>393</v>
      </c>
      <c r="C12840" s="15" t="s">
        <v>73</v>
      </c>
      <c r="D12840" s="14">
        <v>46300</v>
      </c>
      <c r="E12840">
        <v>96</v>
      </c>
      <c r="F12840">
        <v>22</v>
      </c>
      <c r="M12840">
        <v>23975</v>
      </c>
    </row>
    <row r="12841" spans="1:13" x14ac:dyDescent="0.25">
      <c r="A12841" s="15" t="s">
        <v>275</v>
      </c>
      <c r="B12841" s="15" t="s">
        <v>393</v>
      </c>
      <c r="C12841" s="15" t="s">
        <v>73</v>
      </c>
      <c r="D12841" s="14">
        <v>46300</v>
      </c>
      <c r="E12841">
        <v>96</v>
      </c>
      <c r="F12841">
        <v>22</v>
      </c>
      <c r="M12841">
        <v>23975</v>
      </c>
    </row>
    <row r="12842" spans="1:13" x14ac:dyDescent="0.25">
      <c r="A12842" s="15" t="s">
        <v>275</v>
      </c>
      <c r="B12842" s="15" t="s">
        <v>393</v>
      </c>
      <c r="C12842" s="15" t="s">
        <v>73</v>
      </c>
      <c r="D12842" s="14">
        <v>46300</v>
      </c>
      <c r="E12842">
        <v>100</v>
      </c>
      <c r="F12842">
        <v>22</v>
      </c>
      <c r="L12842">
        <v>0.95</v>
      </c>
      <c r="M12842">
        <v>26448</v>
      </c>
    </row>
    <row r="12843" spans="1:13" x14ac:dyDescent="0.25">
      <c r="A12843" s="15" t="s">
        <v>275</v>
      </c>
      <c r="B12843" s="15" t="s">
        <v>393</v>
      </c>
      <c r="C12843" s="15" t="s">
        <v>73</v>
      </c>
      <c r="D12843" s="14">
        <v>46300</v>
      </c>
      <c r="E12843">
        <v>100</v>
      </c>
      <c r="F12843">
        <v>22</v>
      </c>
      <c r="L12843">
        <v>0.95</v>
      </c>
      <c r="M12843">
        <v>26448</v>
      </c>
    </row>
    <row r="12844" spans="1:13" x14ac:dyDescent="0.25">
      <c r="A12844" s="15" t="s">
        <v>275</v>
      </c>
      <c r="B12844" s="15" t="s">
        <v>393</v>
      </c>
      <c r="C12844" s="15" t="s">
        <v>73</v>
      </c>
      <c r="D12844" s="14">
        <v>46300</v>
      </c>
      <c r="E12844">
        <v>106</v>
      </c>
      <c r="F12844">
        <v>22</v>
      </c>
      <c r="L12844">
        <v>0.95</v>
      </c>
      <c r="M12844">
        <v>21916</v>
      </c>
    </row>
    <row r="12845" spans="1:13" x14ac:dyDescent="0.25">
      <c r="A12845" s="15" t="s">
        <v>275</v>
      </c>
      <c r="B12845" s="15" t="s">
        <v>393</v>
      </c>
      <c r="C12845" s="15" t="s">
        <v>73</v>
      </c>
      <c r="D12845" s="14">
        <v>46300</v>
      </c>
      <c r="E12845">
        <v>106</v>
      </c>
      <c r="F12845">
        <v>22</v>
      </c>
      <c r="L12845">
        <v>0.95</v>
      </c>
      <c r="M12845">
        <v>21916</v>
      </c>
    </row>
    <row r="12846" spans="1:13" x14ac:dyDescent="0.25">
      <c r="A12846" s="15" t="s">
        <v>275</v>
      </c>
      <c r="B12846" s="15" t="s">
        <v>393</v>
      </c>
      <c r="C12846" s="15" t="s">
        <v>73</v>
      </c>
      <c r="D12846" s="14">
        <v>46301</v>
      </c>
      <c r="G12846">
        <v>4.3768873710032157</v>
      </c>
    </row>
    <row r="12847" spans="1:13" x14ac:dyDescent="0.25">
      <c r="A12847" s="15" t="s">
        <v>275</v>
      </c>
      <c r="B12847" s="15" t="s">
        <v>393</v>
      </c>
      <c r="C12847" s="15" t="s">
        <v>73</v>
      </c>
      <c r="D12847" s="14">
        <v>46301</v>
      </c>
      <c r="E12847">
        <v>5</v>
      </c>
      <c r="F12847">
        <v>25</v>
      </c>
      <c r="M12847">
        <v>23673</v>
      </c>
    </row>
    <row r="12848" spans="1:13" x14ac:dyDescent="0.25">
      <c r="A12848" s="15" t="s">
        <v>275</v>
      </c>
      <c r="B12848" s="15" t="s">
        <v>393</v>
      </c>
      <c r="C12848" s="15" t="s">
        <v>73</v>
      </c>
      <c r="D12848" s="14">
        <v>46301</v>
      </c>
      <c r="E12848">
        <v>5</v>
      </c>
      <c r="F12848">
        <v>25</v>
      </c>
      <c r="M12848">
        <v>23673</v>
      </c>
    </row>
    <row r="12849" spans="1:13" x14ac:dyDescent="0.25">
      <c r="A12849" s="15" t="s">
        <v>275</v>
      </c>
      <c r="B12849" s="15" t="s">
        <v>393</v>
      </c>
      <c r="C12849" s="15" t="s">
        <v>73</v>
      </c>
      <c r="D12849" s="14">
        <v>46301</v>
      </c>
      <c r="E12849">
        <v>11</v>
      </c>
      <c r="F12849">
        <v>25</v>
      </c>
      <c r="M12849">
        <v>25003</v>
      </c>
    </row>
    <row r="12850" spans="1:13" x14ac:dyDescent="0.25">
      <c r="A12850" s="15" t="s">
        <v>275</v>
      </c>
      <c r="B12850" s="15" t="s">
        <v>393</v>
      </c>
      <c r="C12850" s="15" t="s">
        <v>73</v>
      </c>
      <c r="D12850" s="14">
        <v>46301</v>
      </c>
      <c r="E12850">
        <v>11</v>
      </c>
      <c r="F12850">
        <v>25</v>
      </c>
      <c r="M12850">
        <v>25003</v>
      </c>
    </row>
    <row r="12851" spans="1:13" x14ac:dyDescent="0.25">
      <c r="A12851" s="15" t="s">
        <v>275</v>
      </c>
      <c r="B12851" s="15" t="s">
        <v>393</v>
      </c>
      <c r="C12851" s="15" t="s">
        <v>73</v>
      </c>
      <c r="D12851" s="14">
        <v>46301</v>
      </c>
      <c r="E12851">
        <v>12</v>
      </c>
      <c r="F12851">
        <v>25</v>
      </c>
      <c r="H12851">
        <v>0.99071207430340558</v>
      </c>
      <c r="I12851">
        <v>0.95</v>
      </c>
      <c r="J12851">
        <v>0.95</v>
      </c>
      <c r="K12851">
        <v>0.95</v>
      </c>
      <c r="L12851">
        <v>0.95</v>
      </c>
      <c r="M12851">
        <v>26243</v>
      </c>
    </row>
    <row r="12852" spans="1:13" x14ac:dyDescent="0.25">
      <c r="A12852" s="15" t="s">
        <v>275</v>
      </c>
      <c r="B12852" s="15" t="s">
        <v>393</v>
      </c>
      <c r="C12852" s="15" t="s">
        <v>73</v>
      </c>
      <c r="D12852" s="14">
        <v>46301</v>
      </c>
      <c r="E12852">
        <v>12</v>
      </c>
      <c r="F12852">
        <v>25</v>
      </c>
      <c r="H12852">
        <v>0.99071207430340558</v>
      </c>
      <c r="I12852">
        <v>0.95</v>
      </c>
      <c r="J12852">
        <v>0.95</v>
      </c>
      <c r="K12852">
        <v>0.95</v>
      </c>
      <c r="L12852">
        <v>0.95</v>
      </c>
      <c r="M12852">
        <v>26243</v>
      </c>
    </row>
    <row r="12853" spans="1:13" x14ac:dyDescent="0.25">
      <c r="A12853" s="15" t="s">
        <v>275</v>
      </c>
      <c r="B12853" s="15" t="s">
        <v>393</v>
      </c>
      <c r="C12853" s="15" t="s">
        <v>73</v>
      </c>
      <c r="D12853" s="14">
        <v>46301</v>
      </c>
      <c r="E12853">
        <v>19</v>
      </c>
      <c r="F12853">
        <v>25</v>
      </c>
      <c r="M12853">
        <v>26319</v>
      </c>
    </row>
    <row r="12854" spans="1:13" x14ac:dyDescent="0.25">
      <c r="A12854" s="15" t="s">
        <v>275</v>
      </c>
      <c r="B12854" s="15" t="s">
        <v>393</v>
      </c>
      <c r="C12854" s="15" t="s">
        <v>73</v>
      </c>
      <c r="D12854" s="14">
        <v>46301</v>
      </c>
      <c r="E12854">
        <v>19</v>
      </c>
      <c r="F12854">
        <v>25</v>
      </c>
      <c r="M12854">
        <v>26319</v>
      </c>
    </row>
    <row r="12855" spans="1:13" x14ac:dyDescent="0.25">
      <c r="A12855" s="15" t="s">
        <v>275</v>
      </c>
      <c r="B12855" s="15" t="s">
        <v>393</v>
      </c>
      <c r="C12855" s="15" t="s">
        <v>73</v>
      </c>
      <c r="D12855" s="14">
        <v>46301</v>
      </c>
      <c r="E12855">
        <v>24</v>
      </c>
      <c r="F12855">
        <v>25</v>
      </c>
      <c r="L12855">
        <v>0.95</v>
      </c>
      <c r="M12855">
        <v>20950</v>
      </c>
    </row>
    <row r="12856" spans="1:13" x14ac:dyDescent="0.25">
      <c r="A12856" s="15" t="s">
        <v>275</v>
      </c>
      <c r="B12856" s="15" t="s">
        <v>393</v>
      </c>
      <c r="C12856" s="15" t="s">
        <v>73</v>
      </c>
      <c r="D12856" s="14">
        <v>46301</v>
      </c>
      <c r="E12856">
        <v>24</v>
      </c>
      <c r="F12856">
        <v>25</v>
      </c>
      <c r="L12856">
        <v>0.95</v>
      </c>
      <c r="M12856">
        <v>20950</v>
      </c>
    </row>
    <row r="12857" spans="1:13" x14ac:dyDescent="0.25">
      <c r="A12857" s="15" t="s">
        <v>275</v>
      </c>
      <c r="B12857" s="15" t="s">
        <v>393</v>
      </c>
      <c r="C12857" s="15" t="s">
        <v>73</v>
      </c>
      <c r="D12857" s="14">
        <v>46301</v>
      </c>
      <c r="E12857">
        <v>30</v>
      </c>
      <c r="F12857">
        <v>25</v>
      </c>
      <c r="L12857">
        <v>0.95</v>
      </c>
      <c r="M12857">
        <v>22769</v>
      </c>
    </row>
    <row r="12858" spans="1:13" x14ac:dyDescent="0.25">
      <c r="A12858" s="15" t="s">
        <v>275</v>
      </c>
      <c r="B12858" s="15" t="s">
        <v>393</v>
      </c>
      <c r="C12858" s="15" t="s">
        <v>73</v>
      </c>
      <c r="D12858" s="14">
        <v>46301</v>
      </c>
      <c r="E12858">
        <v>30</v>
      </c>
      <c r="F12858">
        <v>25</v>
      </c>
      <c r="L12858">
        <v>0.95</v>
      </c>
      <c r="M12858">
        <v>22769</v>
      </c>
    </row>
    <row r="12859" spans="1:13" x14ac:dyDescent="0.25">
      <c r="A12859" s="15" t="s">
        <v>275</v>
      </c>
      <c r="B12859" s="15" t="s">
        <v>393</v>
      </c>
      <c r="C12859" s="15" t="s">
        <v>73</v>
      </c>
      <c r="D12859" s="14">
        <v>46301</v>
      </c>
      <c r="E12859">
        <v>36</v>
      </c>
      <c r="F12859">
        <v>25</v>
      </c>
      <c r="H12859">
        <v>0.99071207430340558</v>
      </c>
      <c r="I12859">
        <v>0.95</v>
      </c>
      <c r="J12859">
        <v>0.95</v>
      </c>
      <c r="K12859">
        <v>0.95</v>
      </c>
      <c r="L12859">
        <v>0.95</v>
      </c>
      <c r="M12859">
        <v>23266</v>
      </c>
    </row>
    <row r="12860" spans="1:13" x14ac:dyDescent="0.25">
      <c r="A12860" s="15" t="s">
        <v>275</v>
      </c>
      <c r="B12860" s="15" t="s">
        <v>393</v>
      </c>
      <c r="C12860" s="15" t="s">
        <v>73</v>
      </c>
      <c r="D12860" s="14">
        <v>46301</v>
      </c>
      <c r="E12860">
        <v>36</v>
      </c>
      <c r="F12860">
        <v>25</v>
      </c>
      <c r="H12860">
        <v>0.99071207430340558</v>
      </c>
      <c r="I12860">
        <v>0.95</v>
      </c>
      <c r="J12860">
        <v>0.95</v>
      </c>
      <c r="K12860">
        <v>0.95</v>
      </c>
      <c r="L12860">
        <v>0.95</v>
      </c>
      <c r="M12860">
        <v>23266</v>
      </c>
    </row>
    <row r="12861" spans="1:13" x14ac:dyDescent="0.25">
      <c r="A12861" s="15" t="s">
        <v>275</v>
      </c>
      <c r="B12861" s="15" t="s">
        <v>393</v>
      </c>
      <c r="C12861" s="15" t="s">
        <v>73</v>
      </c>
      <c r="D12861" s="14">
        <v>46301</v>
      </c>
      <c r="E12861">
        <v>41</v>
      </c>
      <c r="F12861">
        <v>25</v>
      </c>
      <c r="M12861">
        <v>21327</v>
      </c>
    </row>
    <row r="12862" spans="1:13" x14ac:dyDescent="0.25">
      <c r="A12862" s="15" t="s">
        <v>275</v>
      </c>
      <c r="B12862" s="15" t="s">
        <v>393</v>
      </c>
      <c r="C12862" s="15" t="s">
        <v>73</v>
      </c>
      <c r="D12862" s="14">
        <v>46301</v>
      </c>
      <c r="E12862">
        <v>41</v>
      </c>
      <c r="F12862">
        <v>25</v>
      </c>
      <c r="M12862">
        <v>21327</v>
      </c>
    </row>
    <row r="12863" spans="1:13" x14ac:dyDescent="0.25">
      <c r="A12863" s="15" t="s">
        <v>275</v>
      </c>
      <c r="B12863" s="15" t="s">
        <v>393</v>
      </c>
      <c r="C12863" s="15" t="s">
        <v>73</v>
      </c>
      <c r="D12863" s="14">
        <v>46301</v>
      </c>
      <c r="E12863">
        <v>42</v>
      </c>
      <c r="F12863">
        <v>25</v>
      </c>
      <c r="H12863">
        <v>0.72368421052631571</v>
      </c>
      <c r="I12863">
        <v>0.95</v>
      </c>
      <c r="J12863">
        <v>0.95</v>
      </c>
      <c r="K12863">
        <v>0.95</v>
      </c>
      <c r="L12863">
        <v>0.95</v>
      </c>
      <c r="M12863">
        <v>20784</v>
      </c>
    </row>
    <row r="12864" spans="1:13" x14ac:dyDescent="0.25">
      <c r="A12864" s="15" t="s">
        <v>275</v>
      </c>
      <c r="B12864" s="15" t="s">
        <v>393</v>
      </c>
      <c r="C12864" s="15" t="s">
        <v>73</v>
      </c>
      <c r="D12864" s="14">
        <v>46301</v>
      </c>
      <c r="E12864">
        <v>42</v>
      </c>
      <c r="F12864">
        <v>25</v>
      </c>
      <c r="H12864">
        <v>0.72368421052631571</v>
      </c>
      <c r="I12864">
        <v>0.95</v>
      </c>
      <c r="J12864">
        <v>0.95</v>
      </c>
      <c r="K12864">
        <v>0.95</v>
      </c>
      <c r="L12864">
        <v>0.95</v>
      </c>
      <c r="M12864">
        <v>20784</v>
      </c>
    </row>
    <row r="12865" spans="1:13" x14ac:dyDescent="0.25">
      <c r="A12865" s="15" t="s">
        <v>275</v>
      </c>
      <c r="B12865" s="15" t="s">
        <v>393</v>
      </c>
      <c r="C12865" s="15" t="s">
        <v>73</v>
      </c>
      <c r="D12865" s="14">
        <v>46301</v>
      </c>
      <c r="E12865">
        <v>46</v>
      </c>
      <c r="F12865">
        <v>25</v>
      </c>
      <c r="L12865">
        <v>0.95</v>
      </c>
      <c r="M12865">
        <v>26340</v>
      </c>
    </row>
    <row r="12866" spans="1:13" x14ac:dyDescent="0.25">
      <c r="A12866" s="15" t="s">
        <v>275</v>
      </c>
      <c r="B12866" s="15" t="s">
        <v>393</v>
      </c>
      <c r="C12866" s="15" t="s">
        <v>73</v>
      </c>
      <c r="D12866" s="14">
        <v>46301</v>
      </c>
      <c r="E12866">
        <v>46</v>
      </c>
      <c r="F12866">
        <v>25</v>
      </c>
      <c r="L12866">
        <v>0.95</v>
      </c>
      <c r="M12866">
        <v>26340</v>
      </c>
    </row>
    <row r="12867" spans="1:13" x14ac:dyDescent="0.25">
      <c r="A12867" s="15" t="s">
        <v>275</v>
      </c>
      <c r="B12867" s="15" t="s">
        <v>393</v>
      </c>
      <c r="C12867" s="15" t="s">
        <v>73</v>
      </c>
      <c r="D12867" s="14">
        <v>46301</v>
      </c>
      <c r="E12867">
        <v>53</v>
      </c>
      <c r="F12867">
        <v>25</v>
      </c>
      <c r="M12867">
        <v>19843</v>
      </c>
    </row>
    <row r="12868" spans="1:13" x14ac:dyDescent="0.25">
      <c r="A12868" s="15" t="s">
        <v>275</v>
      </c>
      <c r="B12868" s="15" t="s">
        <v>393</v>
      </c>
      <c r="C12868" s="15" t="s">
        <v>73</v>
      </c>
      <c r="D12868" s="14">
        <v>46301</v>
      </c>
      <c r="E12868">
        <v>53</v>
      </c>
      <c r="F12868">
        <v>25</v>
      </c>
      <c r="M12868">
        <v>19843</v>
      </c>
    </row>
    <row r="12869" spans="1:13" x14ac:dyDescent="0.25">
      <c r="A12869" s="15" t="s">
        <v>275</v>
      </c>
      <c r="B12869" s="15" t="s">
        <v>393</v>
      </c>
      <c r="C12869" s="15" t="s">
        <v>73</v>
      </c>
      <c r="D12869" s="14">
        <v>46301</v>
      </c>
      <c r="E12869">
        <v>56</v>
      </c>
      <c r="F12869">
        <v>25</v>
      </c>
      <c r="L12869">
        <v>0.95</v>
      </c>
      <c r="M12869">
        <v>20862</v>
      </c>
    </row>
    <row r="12870" spans="1:13" x14ac:dyDescent="0.25">
      <c r="A12870" s="15" t="s">
        <v>275</v>
      </c>
      <c r="B12870" s="15" t="s">
        <v>393</v>
      </c>
      <c r="C12870" s="15" t="s">
        <v>73</v>
      </c>
      <c r="D12870" s="14">
        <v>46301</v>
      </c>
      <c r="E12870">
        <v>56</v>
      </c>
      <c r="F12870">
        <v>25</v>
      </c>
      <c r="L12870">
        <v>0.95</v>
      </c>
      <c r="M12870">
        <v>20862</v>
      </c>
    </row>
    <row r="12871" spans="1:13" x14ac:dyDescent="0.25">
      <c r="A12871" s="15" t="s">
        <v>275</v>
      </c>
      <c r="B12871" s="15" t="s">
        <v>393</v>
      </c>
      <c r="C12871" s="15" t="s">
        <v>73</v>
      </c>
      <c r="D12871" s="14">
        <v>46301</v>
      </c>
      <c r="E12871">
        <v>63</v>
      </c>
      <c r="F12871">
        <v>25</v>
      </c>
      <c r="H12871">
        <v>0.99071207430340558</v>
      </c>
      <c r="I12871">
        <v>0.95</v>
      </c>
      <c r="J12871">
        <v>0.95</v>
      </c>
      <c r="K12871">
        <v>0.95</v>
      </c>
      <c r="L12871">
        <v>0.95</v>
      </c>
      <c r="M12871">
        <v>26372</v>
      </c>
    </row>
    <row r="12872" spans="1:13" x14ac:dyDescent="0.25">
      <c r="A12872" s="15" t="s">
        <v>275</v>
      </c>
      <c r="B12872" s="15" t="s">
        <v>393</v>
      </c>
      <c r="C12872" s="15" t="s">
        <v>73</v>
      </c>
      <c r="D12872" s="14">
        <v>46301</v>
      </c>
      <c r="E12872">
        <v>63</v>
      </c>
      <c r="F12872">
        <v>25</v>
      </c>
      <c r="H12872">
        <v>0.99071207430340558</v>
      </c>
      <c r="I12872">
        <v>0.95</v>
      </c>
      <c r="J12872">
        <v>0.95</v>
      </c>
      <c r="K12872">
        <v>0.95</v>
      </c>
      <c r="L12872">
        <v>0.95</v>
      </c>
      <c r="M12872">
        <v>26372</v>
      </c>
    </row>
    <row r="12873" spans="1:13" x14ac:dyDescent="0.25">
      <c r="A12873" s="15" t="s">
        <v>275</v>
      </c>
      <c r="B12873" s="15" t="s">
        <v>393</v>
      </c>
      <c r="C12873" s="15" t="s">
        <v>73</v>
      </c>
      <c r="D12873" s="14">
        <v>46301</v>
      </c>
      <c r="E12873">
        <v>69</v>
      </c>
      <c r="F12873">
        <v>25</v>
      </c>
      <c r="M12873">
        <v>24635</v>
      </c>
    </row>
    <row r="12874" spans="1:13" x14ac:dyDescent="0.25">
      <c r="A12874" s="15" t="s">
        <v>275</v>
      </c>
      <c r="B12874" s="15" t="s">
        <v>393</v>
      </c>
      <c r="C12874" s="15" t="s">
        <v>73</v>
      </c>
      <c r="D12874" s="14">
        <v>46301</v>
      </c>
      <c r="E12874">
        <v>69</v>
      </c>
      <c r="F12874">
        <v>25</v>
      </c>
      <c r="M12874">
        <v>24635</v>
      </c>
    </row>
    <row r="12875" spans="1:13" x14ac:dyDescent="0.25">
      <c r="A12875" s="15" t="s">
        <v>275</v>
      </c>
      <c r="B12875" s="15" t="s">
        <v>393</v>
      </c>
      <c r="C12875" s="15" t="s">
        <v>73</v>
      </c>
      <c r="D12875" s="14">
        <v>46301</v>
      </c>
      <c r="E12875">
        <v>76</v>
      </c>
      <c r="F12875">
        <v>25</v>
      </c>
      <c r="L12875">
        <v>0.95</v>
      </c>
      <c r="M12875">
        <v>24136</v>
      </c>
    </row>
    <row r="12876" spans="1:13" x14ac:dyDescent="0.25">
      <c r="A12876" s="15" t="s">
        <v>275</v>
      </c>
      <c r="B12876" s="15" t="s">
        <v>393</v>
      </c>
      <c r="C12876" s="15" t="s">
        <v>73</v>
      </c>
      <c r="D12876" s="14">
        <v>46301</v>
      </c>
      <c r="E12876">
        <v>76</v>
      </c>
      <c r="F12876">
        <v>25</v>
      </c>
      <c r="L12876">
        <v>0.95</v>
      </c>
      <c r="M12876">
        <v>24136</v>
      </c>
    </row>
    <row r="12877" spans="1:13" x14ac:dyDescent="0.25">
      <c r="A12877" s="15" t="s">
        <v>275</v>
      </c>
      <c r="B12877" s="15" t="s">
        <v>393</v>
      </c>
      <c r="C12877" s="15" t="s">
        <v>73</v>
      </c>
      <c r="D12877" s="14">
        <v>46301</v>
      </c>
      <c r="E12877">
        <v>77</v>
      </c>
      <c r="F12877">
        <v>25</v>
      </c>
      <c r="L12877">
        <v>0.95</v>
      </c>
      <c r="M12877">
        <v>23091</v>
      </c>
    </row>
    <row r="12878" spans="1:13" x14ac:dyDescent="0.25">
      <c r="A12878" s="15" t="s">
        <v>275</v>
      </c>
      <c r="B12878" s="15" t="s">
        <v>393</v>
      </c>
      <c r="C12878" s="15" t="s">
        <v>73</v>
      </c>
      <c r="D12878" s="14">
        <v>46301</v>
      </c>
      <c r="E12878">
        <v>77</v>
      </c>
      <c r="F12878">
        <v>25</v>
      </c>
      <c r="L12878">
        <v>0.95</v>
      </c>
      <c r="M12878">
        <v>23091</v>
      </c>
    </row>
    <row r="12879" spans="1:13" x14ac:dyDescent="0.25">
      <c r="A12879" s="15" t="s">
        <v>275</v>
      </c>
      <c r="B12879" s="15" t="s">
        <v>393</v>
      </c>
      <c r="C12879" s="15" t="s">
        <v>73</v>
      </c>
      <c r="D12879" s="14">
        <v>46301</v>
      </c>
      <c r="E12879">
        <v>78</v>
      </c>
      <c r="F12879">
        <v>25</v>
      </c>
      <c r="L12879">
        <v>0.95</v>
      </c>
      <c r="M12879">
        <v>23249</v>
      </c>
    </row>
    <row r="12880" spans="1:13" x14ac:dyDescent="0.25">
      <c r="A12880" s="15" t="s">
        <v>275</v>
      </c>
      <c r="B12880" s="15" t="s">
        <v>393</v>
      </c>
      <c r="C12880" s="15" t="s">
        <v>73</v>
      </c>
      <c r="D12880" s="14">
        <v>46301</v>
      </c>
      <c r="E12880">
        <v>78</v>
      </c>
      <c r="F12880">
        <v>25</v>
      </c>
      <c r="L12880">
        <v>0.95</v>
      </c>
      <c r="M12880">
        <v>23249</v>
      </c>
    </row>
    <row r="12881" spans="1:13" x14ac:dyDescent="0.25">
      <c r="A12881" s="15" t="s">
        <v>275</v>
      </c>
      <c r="B12881" s="15" t="s">
        <v>393</v>
      </c>
      <c r="C12881" s="15" t="s">
        <v>73</v>
      </c>
      <c r="D12881" s="14">
        <v>46301</v>
      </c>
      <c r="E12881">
        <v>96</v>
      </c>
      <c r="F12881">
        <v>25</v>
      </c>
      <c r="M12881">
        <v>23975</v>
      </c>
    </row>
    <row r="12882" spans="1:13" x14ac:dyDescent="0.25">
      <c r="A12882" s="15" t="s">
        <v>275</v>
      </c>
      <c r="B12882" s="15" t="s">
        <v>393</v>
      </c>
      <c r="C12882" s="15" t="s">
        <v>73</v>
      </c>
      <c r="D12882" s="14">
        <v>46301</v>
      </c>
      <c r="E12882">
        <v>96</v>
      </c>
      <c r="F12882">
        <v>25</v>
      </c>
      <c r="M12882">
        <v>23975</v>
      </c>
    </row>
    <row r="12883" spans="1:13" x14ac:dyDescent="0.25">
      <c r="A12883" s="15" t="s">
        <v>275</v>
      </c>
      <c r="B12883" s="15" t="s">
        <v>393</v>
      </c>
      <c r="C12883" s="15" t="s">
        <v>73</v>
      </c>
      <c r="D12883" s="14">
        <v>46301</v>
      </c>
      <c r="E12883">
        <v>100</v>
      </c>
      <c r="F12883">
        <v>25</v>
      </c>
      <c r="L12883">
        <v>0.95</v>
      </c>
      <c r="M12883">
        <v>26448</v>
      </c>
    </row>
    <row r="12884" spans="1:13" x14ac:dyDescent="0.25">
      <c r="A12884" s="15" t="s">
        <v>275</v>
      </c>
      <c r="B12884" s="15" t="s">
        <v>393</v>
      </c>
      <c r="C12884" s="15" t="s">
        <v>73</v>
      </c>
      <c r="D12884" s="14">
        <v>46301</v>
      </c>
      <c r="E12884">
        <v>100</v>
      </c>
      <c r="F12884">
        <v>25</v>
      </c>
      <c r="L12884">
        <v>0.95</v>
      </c>
      <c r="M12884">
        <v>26448</v>
      </c>
    </row>
    <row r="12885" spans="1:13" x14ac:dyDescent="0.25">
      <c r="A12885" s="15" t="s">
        <v>275</v>
      </c>
      <c r="B12885" s="15" t="s">
        <v>393</v>
      </c>
      <c r="C12885" s="15" t="s">
        <v>73</v>
      </c>
      <c r="D12885" s="14">
        <v>46301</v>
      </c>
      <c r="E12885">
        <v>106</v>
      </c>
      <c r="F12885">
        <v>25</v>
      </c>
      <c r="L12885">
        <v>0.95</v>
      </c>
      <c r="M12885">
        <v>21916</v>
      </c>
    </row>
    <row r="12886" spans="1:13" x14ac:dyDescent="0.25">
      <c r="A12886" s="15" t="s">
        <v>275</v>
      </c>
      <c r="B12886" s="15" t="s">
        <v>393</v>
      </c>
      <c r="C12886" s="15" t="s">
        <v>73</v>
      </c>
      <c r="D12886" s="14">
        <v>46301</v>
      </c>
      <c r="E12886">
        <v>106</v>
      </c>
      <c r="F12886">
        <v>25</v>
      </c>
      <c r="L12886">
        <v>0.95</v>
      </c>
      <c r="M12886">
        <v>21916</v>
      </c>
    </row>
    <row r="12887" spans="1:13" x14ac:dyDescent="0.25">
      <c r="A12887" s="15" t="s">
        <v>275</v>
      </c>
      <c r="B12887" s="15" t="s">
        <v>393</v>
      </c>
      <c r="C12887" s="15" t="s">
        <v>73</v>
      </c>
      <c r="D12887" s="14">
        <v>46302</v>
      </c>
      <c r="G12887">
        <v>3.5015098968025717</v>
      </c>
    </row>
    <row r="12888" spans="1:13" x14ac:dyDescent="0.25">
      <c r="A12888" s="15" t="s">
        <v>275</v>
      </c>
      <c r="B12888" s="15" t="s">
        <v>393</v>
      </c>
      <c r="C12888" s="15" t="s">
        <v>73</v>
      </c>
      <c r="D12888" s="14">
        <v>46302</v>
      </c>
      <c r="E12888">
        <v>5</v>
      </c>
      <c r="F12888">
        <v>28</v>
      </c>
      <c r="H12888">
        <v>0.99071207430340558</v>
      </c>
      <c r="I12888">
        <v>0.95</v>
      </c>
      <c r="J12888">
        <v>0.95</v>
      </c>
      <c r="K12888">
        <v>0.95</v>
      </c>
      <c r="L12888">
        <v>0.95</v>
      </c>
      <c r="M12888">
        <v>23673</v>
      </c>
    </row>
    <row r="12889" spans="1:13" x14ac:dyDescent="0.25">
      <c r="A12889" s="15" t="s">
        <v>275</v>
      </c>
      <c r="B12889" s="15" t="s">
        <v>393</v>
      </c>
      <c r="C12889" s="15" t="s">
        <v>73</v>
      </c>
      <c r="D12889" s="14">
        <v>46302</v>
      </c>
      <c r="E12889">
        <v>5</v>
      </c>
      <c r="F12889">
        <v>28</v>
      </c>
      <c r="H12889">
        <v>0.99071207430340558</v>
      </c>
      <c r="I12889">
        <v>0.95</v>
      </c>
      <c r="J12889">
        <v>0.95</v>
      </c>
      <c r="K12889">
        <v>0.95</v>
      </c>
      <c r="L12889">
        <v>0.95</v>
      </c>
      <c r="M12889">
        <v>23673</v>
      </c>
    </row>
    <row r="12890" spans="1:13" x14ac:dyDescent="0.25">
      <c r="A12890" s="15" t="s">
        <v>275</v>
      </c>
      <c r="B12890" s="15" t="s">
        <v>393</v>
      </c>
      <c r="C12890" s="15" t="s">
        <v>73</v>
      </c>
      <c r="D12890" s="14">
        <v>46302</v>
      </c>
      <c r="E12890">
        <v>11</v>
      </c>
      <c r="F12890">
        <v>28</v>
      </c>
      <c r="H12890">
        <v>0.99071207430340558</v>
      </c>
      <c r="I12890">
        <v>0.95</v>
      </c>
      <c r="J12890">
        <v>0.95</v>
      </c>
      <c r="K12890">
        <v>0.95</v>
      </c>
      <c r="L12890">
        <v>0.95</v>
      </c>
      <c r="M12890">
        <v>25003</v>
      </c>
    </row>
    <row r="12891" spans="1:13" x14ac:dyDescent="0.25">
      <c r="A12891" s="15" t="s">
        <v>275</v>
      </c>
      <c r="B12891" s="15" t="s">
        <v>393</v>
      </c>
      <c r="C12891" s="15" t="s">
        <v>73</v>
      </c>
      <c r="D12891" s="14">
        <v>46302</v>
      </c>
      <c r="E12891">
        <v>11</v>
      </c>
      <c r="F12891">
        <v>28</v>
      </c>
      <c r="H12891">
        <v>0.99071207430340558</v>
      </c>
      <c r="I12891">
        <v>0.95</v>
      </c>
      <c r="J12891">
        <v>0.95</v>
      </c>
      <c r="K12891">
        <v>0.95</v>
      </c>
      <c r="L12891">
        <v>0.95</v>
      </c>
      <c r="M12891">
        <v>25003</v>
      </c>
    </row>
    <row r="12892" spans="1:13" x14ac:dyDescent="0.25">
      <c r="A12892" s="15" t="s">
        <v>275</v>
      </c>
      <c r="B12892" s="15" t="s">
        <v>393</v>
      </c>
      <c r="C12892" s="15" t="s">
        <v>73</v>
      </c>
      <c r="D12892" s="14">
        <v>46302</v>
      </c>
      <c r="E12892">
        <v>12</v>
      </c>
      <c r="F12892">
        <v>28</v>
      </c>
      <c r="M12892">
        <v>26243</v>
      </c>
    </row>
    <row r="12893" spans="1:13" x14ac:dyDescent="0.25">
      <c r="A12893" s="15" t="s">
        <v>275</v>
      </c>
      <c r="B12893" s="15" t="s">
        <v>393</v>
      </c>
      <c r="C12893" s="15" t="s">
        <v>73</v>
      </c>
      <c r="D12893" s="14">
        <v>46302</v>
      </c>
      <c r="E12893">
        <v>12</v>
      </c>
      <c r="F12893">
        <v>28</v>
      </c>
      <c r="M12893">
        <v>26243</v>
      </c>
    </row>
    <row r="12894" spans="1:13" x14ac:dyDescent="0.25">
      <c r="A12894" s="15" t="s">
        <v>275</v>
      </c>
      <c r="B12894" s="15" t="s">
        <v>393</v>
      </c>
      <c r="C12894" s="15" t="s">
        <v>73</v>
      </c>
      <c r="D12894" s="14">
        <v>46302</v>
      </c>
      <c r="E12894">
        <v>19</v>
      </c>
      <c r="F12894">
        <v>28</v>
      </c>
      <c r="M12894">
        <v>26319</v>
      </c>
    </row>
    <row r="12895" spans="1:13" x14ac:dyDescent="0.25">
      <c r="A12895" s="15" t="s">
        <v>275</v>
      </c>
      <c r="B12895" s="15" t="s">
        <v>393</v>
      </c>
      <c r="C12895" s="15" t="s">
        <v>73</v>
      </c>
      <c r="D12895" s="14">
        <v>46302</v>
      </c>
      <c r="E12895">
        <v>19</v>
      </c>
      <c r="F12895">
        <v>28</v>
      </c>
      <c r="M12895">
        <v>26319</v>
      </c>
    </row>
    <row r="12896" spans="1:13" x14ac:dyDescent="0.25">
      <c r="A12896" s="15" t="s">
        <v>275</v>
      </c>
      <c r="B12896" s="15" t="s">
        <v>393</v>
      </c>
      <c r="C12896" s="15" t="s">
        <v>73</v>
      </c>
      <c r="D12896" s="14">
        <v>46302</v>
      </c>
      <c r="E12896">
        <v>24</v>
      </c>
      <c r="F12896">
        <v>28</v>
      </c>
      <c r="L12896">
        <v>0.95</v>
      </c>
      <c r="M12896">
        <v>20950</v>
      </c>
    </row>
    <row r="12897" spans="1:13" x14ac:dyDescent="0.25">
      <c r="A12897" s="15" t="s">
        <v>275</v>
      </c>
      <c r="B12897" s="15" t="s">
        <v>393</v>
      </c>
      <c r="C12897" s="15" t="s">
        <v>73</v>
      </c>
      <c r="D12897" s="14">
        <v>46302</v>
      </c>
      <c r="E12897">
        <v>24</v>
      </c>
      <c r="F12897">
        <v>28</v>
      </c>
      <c r="L12897">
        <v>0.95</v>
      </c>
      <c r="M12897">
        <v>20950</v>
      </c>
    </row>
    <row r="12898" spans="1:13" x14ac:dyDescent="0.25">
      <c r="A12898" s="15" t="s">
        <v>275</v>
      </c>
      <c r="B12898" s="15" t="s">
        <v>393</v>
      </c>
      <c r="C12898" s="15" t="s">
        <v>73</v>
      </c>
      <c r="D12898" s="14">
        <v>46302</v>
      </c>
      <c r="E12898">
        <v>30</v>
      </c>
      <c r="F12898">
        <v>28</v>
      </c>
      <c r="M12898">
        <v>22769</v>
      </c>
    </row>
    <row r="12899" spans="1:13" x14ac:dyDescent="0.25">
      <c r="A12899" s="15" t="s">
        <v>275</v>
      </c>
      <c r="B12899" s="15" t="s">
        <v>393</v>
      </c>
      <c r="C12899" s="15" t="s">
        <v>73</v>
      </c>
      <c r="D12899" s="14">
        <v>46302</v>
      </c>
      <c r="E12899">
        <v>30</v>
      </c>
      <c r="F12899">
        <v>28</v>
      </c>
      <c r="M12899">
        <v>22769</v>
      </c>
    </row>
    <row r="12900" spans="1:13" x14ac:dyDescent="0.25">
      <c r="A12900" s="15" t="s">
        <v>275</v>
      </c>
      <c r="B12900" s="15" t="s">
        <v>393</v>
      </c>
      <c r="C12900" s="15" t="s">
        <v>73</v>
      </c>
      <c r="D12900" s="14">
        <v>46302</v>
      </c>
      <c r="E12900">
        <v>36</v>
      </c>
      <c r="F12900">
        <v>28</v>
      </c>
      <c r="H12900">
        <v>0.99071207430340558</v>
      </c>
      <c r="I12900">
        <v>0.95</v>
      </c>
      <c r="J12900">
        <v>0.95</v>
      </c>
      <c r="K12900">
        <v>0.95</v>
      </c>
      <c r="L12900">
        <v>0.95</v>
      </c>
      <c r="M12900">
        <v>23266</v>
      </c>
    </row>
    <row r="12901" spans="1:13" x14ac:dyDescent="0.25">
      <c r="A12901" s="15" t="s">
        <v>275</v>
      </c>
      <c r="B12901" s="15" t="s">
        <v>393</v>
      </c>
      <c r="C12901" s="15" t="s">
        <v>73</v>
      </c>
      <c r="D12901" s="14">
        <v>46302</v>
      </c>
      <c r="E12901">
        <v>36</v>
      </c>
      <c r="F12901">
        <v>28</v>
      </c>
      <c r="H12901">
        <v>0.99071207430340558</v>
      </c>
      <c r="I12901">
        <v>0.95</v>
      </c>
      <c r="J12901">
        <v>0.95</v>
      </c>
      <c r="K12901">
        <v>0.95</v>
      </c>
      <c r="L12901">
        <v>0.95</v>
      </c>
      <c r="M12901">
        <v>23266</v>
      </c>
    </row>
    <row r="12902" spans="1:13" x14ac:dyDescent="0.25">
      <c r="A12902" s="15" t="s">
        <v>275</v>
      </c>
      <c r="B12902" s="15" t="s">
        <v>393</v>
      </c>
      <c r="C12902" s="15" t="s">
        <v>73</v>
      </c>
      <c r="D12902" s="14">
        <v>46302</v>
      </c>
      <c r="E12902">
        <v>41</v>
      </c>
      <c r="F12902">
        <v>28</v>
      </c>
      <c r="M12902">
        <v>21327</v>
      </c>
    </row>
    <row r="12903" spans="1:13" x14ac:dyDescent="0.25">
      <c r="A12903" s="15" t="s">
        <v>275</v>
      </c>
      <c r="B12903" s="15" t="s">
        <v>393</v>
      </c>
      <c r="C12903" s="15" t="s">
        <v>73</v>
      </c>
      <c r="D12903" s="14">
        <v>46302</v>
      </c>
      <c r="E12903">
        <v>41</v>
      </c>
      <c r="F12903">
        <v>28</v>
      </c>
      <c r="M12903">
        <v>21327</v>
      </c>
    </row>
    <row r="12904" spans="1:13" x14ac:dyDescent="0.25">
      <c r="A12904" s="15" t="s">
        <v>275</v>
      </c>
      <c r="B12904" s="15" t="s">
        <v>393</v>
      </c>
      <c r="C12904" s="15" t="s">
        <v>73</v>
      </c>
      <c r="D12904" s="14">
        <v>46302</v>
      </c>
      <c r="E12904">
        <v>42</v>
      </c>
      <c r="F12904">
        <v>28</v>
      </c>
      <c r="L12904">
        <v>0.95</v>
      </c>
      <c r="M12904">
        <v>20784</v>
      </c>
    </row>
    <row r="12905" spans="1:13" x14ac:dyDescent="0.25">
      <c r="A12905" s="15" t="s">
        <v>275</v>
      </c>
      <c r="B12905" s="15" t="s">
        <v>393</v>
      </c>
      <c r="C12905" s="15" t="s">
        <v>73</v>
      </c>
      <c r="D12905" s="14">
        <v>46302</v>
      </c>
      <c r="E12905">
        <v>42</v>
      </c>
      <c r="F12905">
        <v>28</v>
      </c>
      <c r="L12905">
        <v>0.95</v>
      </c>
      <c r="M12905">
        <v>20784</v>
      </c>
    </row>
    <row r="12906" spans="1:13" x14ac:dyDescent="0.25">
      <c r="A12906" s="15" t="s">
        <v>275</v>
      </c>
      <c r="B12906" s="15" t="s">
        <v>393</v>
      </c>
      <c r="C12906" s="15" t="s">
        <v>73</v>
      </c>
      <c r="D12906" s="14">
        <v>46302</v>
      </c>
      <c r="E12906">
        <v>46</v>
      </c>
      <c r="F12906">
        <v>28</v>
      </c>
      <c r="L12906">
        <v>0.95</v>
      </c>
      <c r="M12906">
        <v>26340</v>
      </c>
    </row>
    <row r="12907" spans="1:13" x14ac:dyDescent="0.25">
      <c r="A12907" s="15" t="s">
        <v>275</v>
      </c>
      <c r="B12907" s="15" t="s">
        <v>393</v>
      </c>
      <c r="C12907" s="15" t="s">
        <v>73</v>
      </c>
      <c r="D12907" s="14">
        <v>46302</v>
      </c>
      <c r="E12907">
        <v>46</v>
      </c>
      <c r="F12907">
        <v>28</v>
      </c>
      <c r="L12907">
        <v>0.95</v>
      </c>
      <c r="M12907">
        <v>26340</v>
      </c>
    </row>
    <row r="12908" spans="1:13" x14ac:dyDescent="0.25">
      <c r="A12908" s="15" t="s">
        <v>275</v>
      </c>
      <c r="B12908" s="15" t="s">
        <v>393</v>
      </c>
      <c r="C12908" s="15" t="s">
        <v>73</v>
      </c>
      <c r="D12908" s="14">
        <v>46302</v>
      </c>
      <c r="E12908">
        <v>53</v>
      </c>
      <c r="F12908">
        <v>28</v>
      </c>
      <c r="M12908">
        <v>19843</v>
      </c>
    </row>
    <row r="12909" spans="1:13" x14ac:dyDescent="0.25">
      <c r="A12909" s="15" t="s">
        <v>275</v>
      </c>
      <c r="B12909" s="15" t="s">
        <v>393</v>
      </c>
      <c r="C12909" s="15" t="s">
        <v>73</v>
      </c>
      <c r="D12909" s="14">
        <v>46302</v>
      </c>
      <c r="E12909">
        <v>53</v>
      </c>
      <c r="F12909">
        <v>28</v>
      </c>
      <c r="M12909">
        <v>19843</v>
      </c>
    </row>
    <row r="12910" spans="1:13" x14ac:dyDescent="0.25">
      <c r="A12910" s="15" t="s">
        <v>275</v>
      </c>
      <c r="B12910" s="15" t="s">
        <v>393</v>
      </c>
      <c r="C12910" s="15" t="s">
        <v>73</v>
      </c>
      <c r="D12910" s="14">
        <v>46302</v>
      </c>
      <c r="E12910">
        <v>56</v>
      </c>
      <c r="F12910">
        <v>28</v>
      </c>
      <c r="M12910">
        <v>20862</v>
      </c>
    </row>
    <row r="12911" spans="1:13" x14ac:dyDescent="0.25">
      <c r="A12911" s="15" t="s">
        <v>275</v>
      </c>
      <c r="B12911" s="15" t="s">
        <v>393</v>
      </c>
      <c r="C12911" s="15" t="s">
        <v>73</v>
      </c>
      <c r="D12911" s="14">
        <v>46302</v>
      </c>
      <c r="E12911">
        <v>56</v>
      </c>
      <c r="F12911">
        <v>28</v>
      </c>
      <c r="M12911">
        <v>20862</v>
      </c>
    </row>
    <row r="12912" spans="1:13" x14ac:dyDescent="0.25">
      <c r="A12912" s="15" t="s">
        <v>275</v>
      </c>
      <c r="B12912" s="15" t="s">
        <v>393</v>
      </c>
      <c r="C12912" s="15" t="s">
        <v>73</v>
      </c>
      <c r="D12912" s="14">
        <v>46302</v>
      </c>
      <c r="E12912">
        <v>63</v>
      </c>
      <c r="F12912">
        <v>28</v>
      </c>
      <c r="M12912">
        <v>26372</v>
      </c>
    </row>
    <row r="12913" spans="1:13" x14ac:dyDescent="0.25">
      <c r="A12913" s="15" t="s">
        <v>275</v>
      </c>
      <c r="B12913" s="15" t="s">
        <v>393</v>
      </c>
      <c r="C12913" s="15" t="s">
        <v>73</v>
      </c>
      <c r="D12913" s="14">
        <v>46302</v>
      </c>
      <c r="E12913">
        <v>63</v>
      </c>
      <c r="F12913">
        <v>28</v>
      </c>
      <c r="M12913">
        <v>26372</v>
      </c>
    </row>
    <row r="12914" spans="1:13" x14ac:dyDescent="0.25">
      <c r="A12914" s="15" t="s">
        <v>275</v>
      </c>
      <c r="B12914" s="15" t="s">
        <v>393</v>
      </c>
      <c r="C12914" s="15" t="s">
        <v>73</v>
      </c>
      <c r="D12914" s="14">
        <v>46302</v>
      </c>
      <c r="E12914">
        <v>69</v>
      </c>
      <c r="F12914">
        <v>28</v>
      </c>
      <c r="M12914">
        <v>24635</v>
      </c>
    </row>
    <row r="12915" spans="1:13" x14ac:dyDescent="0.25">
      <c r="A12915" s="15" t="s">
        <v>275</v>
      </c>
      <c r="B12915" s="15" t="s">
        <v>393</v>
      </c>
      <c r="C12915" s="15" t="s">
        <v>73</v>
      </c>
      <c r="D12915" s="14">
        <v>46302</v>
      </c>
      <c r="E12915">
        <v>69</v>
      </c>
      <c r="F12915">
        <v>28</v>
      </c>
      <c r="M12915">
        <v>24635</v>
      </c>
    </row>
    <row r="12916" spans="1:13" x14ac:dyDescent="0.25">
      <c r="A12916" s="15" t="s">
        <v>275</v>
      </c>
      <c r="B12916" s="15" t="s">
        <v>393</v>
      </c>
      <c r="C12916" s="15" t="s">
        <v>73</v>
      </c>
      <c r="D12916" s="14">
        <v>46302</v>
      </c>
      <c r="E12916">
        <v>76</v>
      </c>
      <c r="F12916">
        <v>28</v>
      </c>
      <c r="L12916">
        <v>0.95</v>
      </c>
      <c r="M12916">
        <v>24136</v>
      </c>
    </row>
    <row r="12917" spans="1:13" x14ac:dyDescent="0.25">
      <c r="A12917" s="15" t="s">
        <v>275</v>
      </c>
      <c r="B12917" s="15" t="s">
        <v>393</v>
      </c>
      <c r="C12917" s="15" t="s">
        <v>73</v>
      </c>
      <c r="D12917" s="14">
        <v>46302</v>
      </c>
      <c r="E12917">
        <v>76</v>
      </c>
      <c r="F12917">
        <v>28</v>
      </c>
      <c r="L12917">
        <v>0.95</v>
      </c>
      <c r="M12917">
        <v>24136</v>
      </c>
    </row>
    <row r="12918" spans="1:13" x14ac:dyDescent="0.25">
      <c r="A12918" s="15" t="s">
        <v>275</v>
      </c>
      <c r="B12918" s="15" t="s">
        <v>393</v>
      </c>
      <c r="C12918" s="15" t="s">
        <v>73</v>
      </c>
      <c r="D12918" s="14">
        <v>46302</v>
      </c>
      <c r="E12918">
        <v>77</v>
      </c>
      <c r="F12918">
        <v>28</v>
      </c>
      <c r="H12918">
        <v>0.99071207430340558</v>
      </c>
      <c r="I12918">
        <v>0.95</v>
      </c>
      <c r="J12918">
        <v>0.95</v>
      </c>
      <c r="K12918">
        <v>0.95</v>
      </c>
      <c r="L12918">
        <v>0.95</v>
      </c>
      <c r="M12918">
        <v>23091</v>
      </c>
    </row>
    <row r="12919" spans="1:13" x14ac:dyDescent="0.25">
      <c r="A12919" s="15" t="s">
        <v>275</v>
      </c>
      <c r="B12919" s="15" t="s">
        <v>393</v>
      </c>
      <c r="C12919" s="15" t="s">
        <v>73</v>
      </c>
      <c r="D12919" s="14">
        <v>46302</v>
      </c>
      <c r="E12919">
        <v>77</v>
      </c>
      <c r="F12919">
        <v>28</v>
      </c>
      <c r="H12919">
        <v>0.99071207430340558</v>
      </c>
      <c r="I12919">
        <v>0.95</v>
      </c>
      <c r="J12919">
        <v>0.95</v>
      </c>
      <c r="K12919">
        <v>0.95</v>
      </c>
      <c r="L12919">
        <v>0.95</v>
      </c>
      <c r="M12919">
        <v>23091</v>
      </c>
    </row>
    <row r="12920" spans="1:13" x14ac:dyDescent="0.25">
      <c r="A12920" s="15" t="s">
        <v>275</v>
      </c>
      <c r="B12920" s="15" t="s">
        <v>393</v>
      </c>
      <c r="C12920" s="15" t="s">
        <v>73</v>
      </c>
      <c r="D12920" s="14">
        <v>46302</v>
      </c>
      <c r="E12920">
        <v>78</v>
      </c>
      <c r="F12920">
        <v>28</v>
      </c>
      <c r="L12920">
        <v>0.95</v>
      </c>
      <c r="M12920">
        <v>23249</v>
      </c>
    </row>
    <row r="12921" spans="1:13" x14ac:dyDescent="0.25">
      <c r="A12921" s="15" t="s">
        <v>275</v>
      </c>
      <c r="B12921" s="15" t="s">
        <v>393</v>
      </c>
      <c r="C12921" s="15" t="s">
        <v>73</v>
      </c>
      <c r="D12921" s="14">
        <v>46302</v>
      </c>
      <c r="E12921">
        <v>78</v>
      </c>
      <c r="F12921">
        <v>28</v>
      </c>
      <c r="L12921">
        <v>0.95</v>
      </c>
      <c r="M12921">
        <v>23249</v>
      </c>
    </row>
    <row r="12922" spans="1:13" x14ac:dyDescent="0.25">
      <c r="A12922" s="15" t="s">
        <v>275</v>
      </c>
      <c r="B12922" s="15" t="s">
        <v>393</v>
      </c>
      <c r="C12922" s="15" t="s">
        <v>73</v>
      </c>
      <c r="D12922" s="14">
        <v>46302</v>
      </c>
      <c r="E12922">
        <v>96</v>
      </c>
      <c r="F12922">
        <v>28</v>
      </c>
      <c r="M12922">
        <v>23975</v>
      </c>
    </row>
    <row r="12923" spans="1:13" x14ac:dyDescent="0.25">
      <c r="A12923" s="15" t="s">
        <v>275</v>
      </c>
      <c r="B12923" s="15" t="s">
        <v>393</v>
      </c>
      <c r="C12923" s="15" t="s">
        <v>73</v>
      </c>
      <c r="D12923" s="14">
        <v>46302</v>
      </c>
      <c r="E12923">
        <v>96</v>
      </c>
      <c r="F12923">
        <v>28</v>
      </c>
      <c r="M12923">
        <v>23975</v>
      </c>
    </row>
    <row r="12924" spans="1:13" x14ac:dyDescent="0.25">
      <c r="A12924" s="15" t="s">
        <v>275</v>
      </c>
      <c r="B12924" s="15" t="s">
        <v>393</v>
      </c>
      <c r="C12924" s="15" t="s">
        <v>73</v>
      </c>
      <c r="D12924" s="14">
        <v>46302</v>
      </c>
      <c r="E12924">
        <v>100</v>
      </c>
      <c r="F12924">
        <v>28</v>
      </c>
      <c r="L12924">
        <v>0.95</v>
      </c>
      <c r="M12924">
        <v>26448</v>
      </c>
    </row>
    <row r="12925" spans="1:13" x14ac:dyDescent="0.25">
      <c r="A12925" s="15" t="s">
        <v>275</v>
      </c>
      <c r="B12925" s="15" t="s">
        <v>393</v>
      </c>
      <c r="C12925" s="15" t="s">
        <v>73</v>
      </c>
      <c r="D12925" s="14">
        <v>46302</v>
      </c>
      <c r="E12925">
        <v>100</v>
      </c>
      <c r="F12925">
        <v>28</v>
      </c>
      <c r="L12925">
        <v>0.95</v>
      </c>
      <c r="M12925">
        <v>26448</v>
      </c>
    </row>
    <row r="12926" spans="1:13" x14ac:dyDescent="0.25">
      <c r="A12926" s="15" t="s">
        <v>275</v>
      </c>
      <c r="B12926" s="15" t="s">
        <v>393</v>
      </c>
      <c r="C12926" s="15" t="s">
        <v>73</v>
      </c>
      <c r="D12926" s="14">
        <v>46302</v>
      </c>
      <c r="E12926">
        <v>106</v>
      </c>
      <c r="F12926">
        <v>28</v>
      </c>
      <c r="L12926">
        <v>0.95</v>
      </c>
      <c r="M12926">
        <v>21916</v>
      </c>
    </row>
    <row r="12927" spans="1:13" x14ac:dyDescent="0.25">
      <c r="A12927" s="15" t="s">
        <v>275</v>
      </c>
      <c r="B12927" s="15" t="s">
        <v>393</v>
      </c>
      <c r="C12927" s="15" t="s">
        <v>73</v>
      </c>
      <c r="D12927" s="14">
        <v>46302</v>
      </c>
      <c r="E12927">
        <v>106</v>
      </c>
      <c r="F12927">
        <v>28</v>
      </c>
      <c r="L12927">
        <v>0.95</v>
      </c>
      <c r="M12927">
        <v>21916</v>
      </c>
    </row>
    <row r="12928" spans="1:13" x14ac:dyDescent="0.25">
      <c r="A12928" s="15" t="s">
        <v>275</v>
      </c>
      <c r="B12928" s="15" t="s">
        <v>393</v>
      </c>
      <c r="C12928" s="15" t="s">
        <v>73</v>
      </c>
      <c r="D12928" s="14">
        <v>46303</v>
      </c>
      <c r="G12928">
        <v>3.5015098968025717</v>
      </c>
    </row>
    <row r="12929" spans="1:13" x14ac:dyDescent="0.25">
      <c r="A12929" s="15" t="s">
        <v>275</v>
      </c>
      <c r="B12929" s="15" t="s">
        <v>393</v>
      </c>
      <c r="C12929" s="15" t="s">
        <v>73</v>
      </c>
      <c r="D12929" s="14">
        <v>46303</v>
      </c>
      <c r="E12929">
        <v>5</v>
      </c>
      <c r="F12929">
        <v>31</v>
      </c>
      <c r="M12929">
        <v>23673</v>
      </c>
    </row>
    <row r="12930" spans="1:13" x14ac:dyDescent="0.25">
      <c r="A12930" s="15" t="s">
        <v>275</v>
      </c>
      <c r="B12930" s="15" t="s">
        <v>393</v>
      </c>
      <c r="C12930" s="15" t="s">
        <v>73</v>
      </c>
      <c r="D12930" s="14">
        <v>46303</v>
      </c>
      <c r="E12930">
        <v>5</v>
      </c>
      <c r="F12930">
        <v>31</v>
      </c>
      <c r="M12930">
        <v>23673</v>
      </c>
    </row>
    <row r="12931" spans="1:13" x14ac:dyDescent="0.25">
      <c r="A12931" s="15" t="s">
        <v>275</v>
      </c>
      <c r="B12931" s="15" t="s">
        <v>393</v>
      </c>
      <c r="C12931" s="15" t="s">
        <v>73</v>
      </c>
      <c r="D12931" s="14">
        <v>46303</v>
      </c>
      <c r="E12931">
        <v>11</v>
      </c>
      <c r="F12931">
        <v>31</v>
      </c>
      <c r="H12931">
        <v>0.99071207430340558</v>
      </c>
      <c r="I12931">
        <v>0.95</v>
      </c>
      <c r="J12931">
        <v>0.95</v>
      </c>
      <c r="K12931">
        <v>0.95</v>
      </c>
      <c r="L12931">
        <v>0.95</v>
      </c>
      <c r="M12931">
        <v>25003</v>
      </c>
    </row>
    <row r="12932" spans="1:13" x14ac:dyDescent="0.25">
      <c r="A12932" s="15" t="s">
        <v>275</v>
      </c>
      <c r="B12932" s="15" t="s">
        <v>393</v>
      </c>
      <c r="C12932" s="15" t="s">
        <v>73</v>
      </c>
      <c r="D12932" s="14">
        <v>46303</v>
      </c>
      <c r="E12932">
        <v>11</v>
      </c>
      <c r="F12932">
        <v>31</v>
      </c>
      <c r="H12932">
        <v>0.99071207430340558</v>
      </c>
      <c r="I12932">
        <v>0.95</v>
      </c>
      <c r="J12932">
        <v>0.95</v>
      </c>
      <c r="K12932">
        <v>0.95</v>
      </c>
      <c r="L12932">
        <v>0.95</v>
      </c>
      <c r="M12932">
        <v>25003</v>
      </c>
    </row>
    <row r="12933" spans="1:13" x14ac:dyDescent="0.25">
      <c r="A12933" s="15" t="s">
        <v>275</v>
      </c>
      <c r="B12933" s="15" t="s">
        <v>393</v>
      </c>
      <c r="C12933" s="15" t="s">
        <v>73</v>
      </c>
      <c r="D12933" s="14">
        <v>46303</v>
      </c>
      <c r="E12933">
        <v>12</v>
      </c>
      <c r="F12933">
        <v>31</v>
      </c>
      <c r="H12933">
        <v>0.72874493927125505</v>
      </c>
      <c r="I12933">
        <v>0.95</v>
      </c>
      <c r="J12933">
        <v>0.95</v>
      </c>
      <c r="K12933">
        <v>0.95</v>
      </c>
      <c r="L12933">
        <v>0.95</v>
      </c>
      <c r="M12933">
        <v>26243</v>
      </c>
    </row>
    <row r="12934" spans="1:13" x14ac:dyDescent="0.25">
      <c r="A12934" s="15" t="s">
        <v>275</v>
      </c>
      <c r="B12934" s="15" t="s">
        <v>393</v>
      </c>
      <c r="C12934" s="15" t="s">
        <v>73</v>
      </c>
      <c r="D12934" s="14">
        <v>46303</v>
      </c>
      <c r="E12934">
        <v>12</v>
      </c>
      <c r="F12934">
        <v>31</v>
      </c>
      <c r="H12934">
        <v>0.72874493927125505</v>
      </c>
      <c r="I12934">
        <v>0.95</v>
      </c>
      <c r="J12934">
        <v>0.95</v>
      </c>
      <c r="K12934">
        <v>0.95</v>
      </c>
      <c r="L12934">
        <v>0.95</v>
      </c>
      <c r="M12934">
        <v>26243</v>
      </c>
    </row>
    <row r="12935" spans="1:13" x14ac:dyDescent="0.25">
      <c r="A12935" s="15" t="s">
        <v>275</v>
      </c>
      <c r="B12935" s="15" t="s">
        <v>393</v>
      </c>
      <c r="C12935" s="15" t="s">
        <v>73</v>
      </c>
      <c r="D12935" s="14">
        <v>46303</v>
      </c>
      <c r="E12935">
        <v>19</v>
      </c>
      <c r="F12935">
        <v>31</v>
      </c>
      <c r="L12935">
        <v>0.95</v>
      </c>
      <c r="M12935">
        <v>26319</v>
      </c>
    </row>
    <row r="12936" spans="1:13" x14ac:dyDescent="0.25">
      <c r="A12936" s="15" t="s">
        <v>275</v>
      </c>
      <c r="B12936" s="15" t="s">
        <v>393</v>
      </c>
      <c r="C12936" s="15" t="s">
        <v>73</v>
      </c>
      <c r="D12936" s="14">
        <v>46303</v>
      </c>
      <c r="E12936">
        <v>19</v>
      </c>
      <c r="F12936">
        <v>31</v>
      </c>
      <c r="L12936">
        <v>0.95</v>
      </c>
      <c r="M12936">
        <v>26319</v>
      </c>
    </row>
    <row r="12937" spans="1:13" x14ac:dyDescent="0.25">
      <c r="A12937" s="15" t="s">
        <v>275</v>
      </c>
      <c r="B12937" s="15" t="s">
        <v>393</v>
      </c>
      <c r="C12937" s="15" t="s">
        <v>73</v>
      </c>
      <c r="D12937" s="14">
        <v>46303</v>
      </c>
      <c r="E12937">
        <v>24</v>
      </c>
      <c r="F12937">
        <v>31</v>
      </c>
      <c r="L12937">
        <v>0.95</v>
      </c>
      <c r="M12937">
        <v>20950</v>
      </c>
    </row>
    <row r="12938" spans="1:13" x14ac:dyDescent="0.25">
      <c r="A12938" s="15" t="s">
        <v>275</v>
      </c>
      <c r="B12938" s="15" t="s">
        <v>393</v>
      </c>
      <c r="C12938" s="15" t="s">
        <v>73</v>
      </c>
      <c r="D12938" s="14">
        <v>46303</v>
      </c>
      <c r="E12938">
        <v>24</v>
      </c>
      <c r="F12938">
        <v>31</v>
      </c>
      <c r="L12938">
        <v>0.95</v>
      </c>
      <c r="M12938">
        <v>20950</v>
      </c>
    </row>
    <row r="12939" spans="1:13" x14ac:dyDescent="0.25">
      <c r="A12939" s="15" t="s">
        <v>275</v>
      </c>
      <c r="B12939" s="15" t="s">
        <v>393</v>
      </c>
      <c r="C12939" s="15" t="s">
        <v>73</v>
      </c>
      <c r="D12939" s="14">
        <v>46303</v>
      </c>
      <c r="E12939">
        <v>30</v>
      </c>
      <c r="F12939">
        <v>31</v>
      </c>
      <c r="M12939">
        <v>22769</v>
      </c>
    </row>
    <row r="12940" spans="1:13" x14ac:dyDescent="0.25">
      <c r="A12940" s="15" t="s">
        <v>275</v>
      </c>
      <c r="B12940" s="15" t="s">
        <v>393</v>
      </c>
      <c r="C12940" s="15" t="s">
        <v>73</v>
      </c>
      <c r="D12940" s="14">
        <v>46303</v>
      </c>
      <c r="E12940">
        <v>30</v>
      </c>
      <c r="F12940">
        <v>31</v>
      </c>
      <c r="M12940">
        <v>22769</v>
      </c>
    </row>
    <row r="12941" spans="1:13" x14ac:dyDescent="0.25">
      <c r="A12941" s="15" t="s">
        <v>275</v>
      </c>
      <c r="B12941" s="15" t="s">
        <v>393</v>
      </c>
      <c r="C12941" s="15" t="s">
        <v>73</v>
      </c>
      <c r="D12941" s="14">
        <v>46303</v>
      </c>
      <c r="E12941">
        <v>36</v>
      </c>
      <c r="F12941">
        <v>31</v>
      </c>
      <c r="H12941">
        <v>0.99071207430340558</v>
      </c>
      <c r="I12941">
        <v>0.95</v>
      </c>
      <c r="J12941">
        <v>0.95</v>
      </c>
      <c r="K12941">
        <v>0.95</v>
      </c>
      <c r="L12941">
        <v>0.95</v>
      </c>
      <c r="M12941">
        <v>23266</v>
      </c>
    </row>
    <row r="12942" spans="1:13" x14ac:dyDescent="0.25">
      <c r="A12942" s="15" t="s">
        <v>275</v>
      </c>
      <c r="B12942" s="15" t="s">
        <v>393</v>
      </c>
      <c r="C12942" s="15" t="s">
        <v>73</v>
      </c>
      <c r="D12942" s="14">
        <v>46303</v>
      </c>
      <c r="E12942">
        <v>36</v>
      </c>
      <c r="F12942">
        <v>31</v>
      </c>
      <c r="H12942">
        <v>0.99071207430340558</v>
      </c>
      <c r="I12942">
        <v>0.95</v>
      </c>
      <c r="J12942">
        <v>0.95</v>
      </c>
      <c r="K12942">
        <v>0.95</v>
      </c>
      <c r="L12942">
        <v>0.95</v>
      </c>
      <c r="M12942">
        <v>23266</v>
      </c>
    </row>
    <row r="12943" spans="1:13" x14ac:dyDescent="0.25">
      <c r="A12943" s="15" t="s">
        <v>275</v>
      </c>
      <c r="B12943" s="15" t="s">
        <v>393</v>
      </c>
      <c r="C12943" s="15" t="s">
        <v>73</v>
      </c>
      <c r="D12943" s="14">
        <v>46303</v>
      </c>
      <c r="E12943">
        <v>41</v>
      </c>
      <c r="F12943">
        <v>31</v>
      </c>
      <c r="M12943">
        <v>21327</v>
      </c>
    </row>
    <row r="12944" spans="1:13" x14ac:dyDescent="0.25">
      <c r="A12944" s="15" t="s">
        <v>275</v>
      </c>
      <c r="B12944" s="15" t="s">
        <v>393</v>
      </c>
      <c r="C12944" s="15" t="s">
        <v>73</v>
      </c>
      <c r="D12944" s="14">
        <v>46303</v>
      </c>
      <c r="E12944">
        <v>41</v>
      </c>
      <c r="F12944">
        <v>31</v>
      </c>
      <c r="M12944">
        <v>21327</v>
      </c>
    </row>
    <row r="12945" spans="1:13" x14ac:dyDescent="0.25">
      <c r="A12945" s="15" t="s">
        <v>275</v>
      </c>
      <c r="B12945" s="15" t="s">
        <v>393</v>
      </c>
      <c r="C12945" s="15" t="s">
        <v>73</v>
      </c>
      <c r="D12945" s="14">
        <v>46303</v>
      </c>
      <c r="E12945">
        <v>42</v>
      </c>
      <c r="F12945">
        <v>31</v>
      </c>
      <c r="L12945">
        <v>0.95</v>
      </c>
      <c r="M12945">
        <v>20784</v>
      </c>
    </row>
    <row r="12946" spans="1:13" x14ac:dyDescent="0.25">
      <c r="A12946" s="15" t="s">
        <v>275</v>
      </c>
      <c r="B12946" s="15" t="s">
        <v>393</v>
      </c>
      <c r="C12946" s="15" t="s">
        <v>73</v>
      </c>
      <c r="D12946" s="14">
        <v>46303</v>
      </c>
      <c r="E12946">
        <v>42</v>
      </c>
      <c r="F12946">
        <v>31</v>
      </c>
      <c r="L12946">
        <v>0.95</v>
      </c>
      <c r="M12946">
        <v>20784</v>
      </c>
    </row>
    <row r="12947" spans="1:13" x14ac:dyDescent="0.25">
      <c r="A12947" s="15" t="s">
        <v>275</v>
      </c>
      <c r="B12947" s="15" t="s">
        <v>393</v>
      </c>
      <c r="C12947" s="15" t="s">
        <v>73</v>
      </c>
      <c r="D12947" s="14">
        <v>46303</v>
      </c>
      <c r="E12947">
        <v>46</v>
      </c>
      <c r="F12947">
        <v>31</v>
      </c>
      <c r="L12947">
        <v>0.95</v>
      </c>
      <c r="M12947">
        <v>26340</v>
      </c>
    </row>
    <row r="12948" spans="1:13" x14ac:dyDescent="0.25">
      <c r="A12948" s="15" t="s">
        <v>275</v>
      </c>
      <c r="B12948" s="15" t="s">
        <v>393</v>
      </c>
      <c r="C12948" s="15" t="s">
        <v>73</v>
      </c>
      <c r="D12948" s="14">
        <v>46303</v>
      </c>
      <c r="E12948">
        <v>46</v>
      </c>
      <c r="F12948">
        <v>31</v>
      </c>
      <c r="L12948">
        <v>0.95</v>
      </c>
      <c r="M12948">
        <v>26340</v>
      </c>
    </row>
    <row r="12949" spans="1:13" x14ac:dyDescent="0.25">
      <c r="A12949" s="15" t="s">
        <v>275</v>
      </c>
      <c r="B12949" s="15" t="s">
        <v>393</v>
      </c>
      <c r="C12949" s="15" t="s">
        <v>73</v>
      </c>
      <c r="D12949" s="14">
        <v>46303</v>
      </c>
      <c r="E12949">
        <v>53</v>
      </c>
      <c r="F12949">
        <v>31</v>
      </c>
      <c r="M12949">
        <v>19843</v>
      </c>
    </row>
    <row r="12950" spans="1:13" x14ac:dyDescent="0.25">
      <c r="A12950" s="15" t="s">
        <v>275</v>
      </c>
      <c r="B12950" s="15" t="s">
        <v>393</v>
      </c>
      <c r="C12950" s="15" t="s">
        <v>73</v>
      </c>
      <c r="D12950" s="14">
        <v>46303</v>
      </c>
      <c r="E12950">
        <v>53</v>
      </c>
      <c r="F12950">
        <v>31</v>
      </c>
      <c r="M12950">
        <v>19843</v>
      </c>
    </row>
    <row r="12951" spans="1:13" x14ac:dyDescent="0.25">
      <c r="A12951" s="15" t="s">
        <v>275</v>
      </c>
      <c r="B12951" s="15" t="s">
        <v>393</v>
      </c>
      <c r="C12951" s="15" t="s">
        <v>73</v>
      </c>
      <c r="D12951" s="14">
        <v>46303</v>
      </c>
      <c r="E12951">
        <v>56</v>
      </c>
      <c r="F12951">
        <v>31</v>
      </c>
      <c r="M12951">
        <v>20862</v>
      </c>
    </row>
    <row r="12952" spans="1:13" x14ac:dyDescent="0.25">
      <c r="A12952" s="15" t="s">
        <v>275</v>
      </c>
      <c r="B12952" s="15" t="s">
        <v>393</v>
      </c>
      <c r="C12952" s="15" t="s">
        <v>73</v>
      </c>
      <c r="D12952" s="14">
        <v>46303</v>
      </c>
      <c r="E12952">
        <v>56</v>
      </c>
      <c r="F12952">
        <v>31</v>
      </c>
      <c r="M12952">
        <v>20862</v>
      </c>
    </row>
    <row r="12953" spans="1:13" x14ac:dyDescent="0.25">
      <c r="A12953" s="15" t="s">
        <v>275</v>
      </c>
      <c r="B12953" s="15" t="s">
        <v>393</v>
      </c>
      <c r="C12953" s="15" t="s">
        <v>73</v>
      </c>
      <c r="D12953" s="14">
        <v>46303</v>
      </c>
      <c r="E12953">
        <v>63</v>
      </c>
      <c r="F12953">
        <v>31</v>
      </c>
      <c r="M12953">
        <v>26372</v>
      </c>
    </row>
    <row r="12954" spans="1:13" x14ac:dyDescent="0.25">
      <c r="A12954" s="15" t="s">
        <v>275</v>
      </c>
      <c r="B12954" s="15" t="s">
        <v>393</v>
      </c>
      <c r="C12954" s="15" t="s">
        <v>73</v>
      </c>
      <c r="D12954" s="14">
        <v>46303</v>
      </c>
      <c r="E12954">
        <v>63</v>
      </c>
      <c r="F12954">
        <v>31</v>
      </c>
      <c r="M12954">
        <v>26372</v>
      </c>
    </row>
    <row r="12955" spans="1:13" x14ac:dyDescent="0.25">
      <c r="A12955" s="15" t="s">
        <v>275</v>
      </c>
      <c r="B12955" s="15" t="s">
        <v>393</v>
      </c>
      <c r="C12955" s="15" t="s">
        <v>73</v>
      </c>
      <c r="D12955" s="14">
        <v>46303</v>
      </c>
      <c r="E12955">
        <v>69</v>
      </c>
      <c r="F12955">
        <v>31</v>
      </c>
      <c r="M12955">
        <v>24635</v>
      </c>
    </row>
    <row r="12956" spans="1:13" x14ac:dyDescent="0.25">
      <c r="A12956" s="15" t="s">
        <v>275</v>
      </c>
      <c r="B12956" s="15" t="s">
        <v>393</v>
      </c>
      <c r="C12956" s="15" t="s">
        <v>73</v>
      </c>
      <c r="D12956" s="14">
        <v>46303</v>
      </c>
      <c r="E12956">
        <v>69</v>
      </c>
      <c r="F12956">
        <v>31</v>
      </c>
      <c r="M12956">
        <v>24635</v>
      </c>
    </row>
    <row r="12957" spans="1:13" x14ac:dyDescent="0.25">
      <c r="A12957" s="15" t="s">
        <v>275</v>
      </c>
      <c r="B12957" s="15" t="s">
        <v>393</v>
      </c>
      <c r="C12957" s="15" t="s">
        <v>73</v>
      </c>
      <c r="D12957" s="14">
        <v>46303</v>
      </c>
      <c r="E12957">
        <v>76</v>
      </c>
      <c r="F12957">
        <v>31</v>
      </c>
      <c r="L12957">
        <v>0.95</v>
      </c>
      <c r="M12957">
        <v>24136</v>
      </c>
    </row>
    <row r="12958" spans="1:13" x14ac:dyDescent="0.25">
      <c r="A12958" s="15" t="s">
        <v>275</v>
      </c>
      <c r="B12958" s="15" t="s">
        <v>393</v>
      </c>
      <c r="C12958" s="15" t="s">
        <v>73</v>
      </c>
      <c r="D12958" s="14">
        <v>46303</v>
      </c>
      <c r="E12958">
        <v>76</v>
      </c>
      <c r="F12958">
        <v>31</v>
      </c>
      <c r="L12958">
        <v>0.95</v>
      </c>
      <c r="M12958">
        <v>24136</v>
      </c>
    </row>
    <row r="12959" spans="1:13" x14ac:dyDescent="0.25">
      <c r="A12959" s="15" t="s">
        <v>275</v>
      </c>
      <c r="B12959" s="15" t="s">
        <v>393</v>
      </c>
      <c r="C12959" s="15" t="s">
        <v>73</v>
      </c>
      <c r="D12959" s="14">
        <v>46303</v>
      </c>
      <c r="E12959">
        <v>77</v>
      </c>
      <c r="F12959">
        <v>31</v>
      </c>
      <c r="L12959">
        <v>0.95</v>
      </c>
      <c r="M12959">
        <v>23091</v>
      </c>
    </row>
    <row r="12960" spans="1:13" x14ac:dyDescent="0.25">
      <c r="A12960" s="15" t="s">
        <v>275</v>
      </c>
      <c r="B12960" s="15" t="s">
        <v>393</v>
      </c>
      <c r="C12960" s="15" t="s">
        <v>73</v>
      </c>
      <c r="D12960" s="14">
        <v>46303</v>
      </c>
      <c r="E12960">
        <v>77</v>
      </c>
      <c r="F12960">
        <v>31</v>
      </c>
      <c r="L12960">
        <v>0.95</v>
      </c>
      <c r="M12960">
        <v>23091</v>
      </c>
    </row>
    <row r="12961" spans="1:13" x14ac:dyDescent="0.25">
      <c r="A12961" s="15" t="s">
        <v>275</v>
      </c>
      <c r="B12961" s="15" t="s">
        <v>393</v>
      </c>
      <c r="C12961" s="15" t="s">
        <v>73</v>
      </c>
      <c r="D12961" s="14">
        <v>46303</v>
      </c>
      <c r="E12961">
        <v>78</v>
      </c>
      <c r="F12961">
        <v>31</v>
      </c>
      <c r="H12961">
        <v>0.99071207430340558</v>
      </c>
      <c r="I12961">
        <v>0.95</v>
      </c>
      <c r="J12961">
        <v>0.95</v>
      </c>
      <c r="K12961">
        <v>0.95</v>
      </c>
      <c r="L12961">
        <v>0.95</v>
      </c>
      <c r="M12961">
        <v>23249</v>
      </c>
    </row>
    <row r="12962" spans="1:13" x14ac:dyDescent="0.25">
      <c r="A12962" s="15" t="s">
        <v>275</v>
      </c>
      <c r="B12962" s="15" t="s">
        <v>393</v>
      </c>
      <c r="C12962" s="15" t="s">
        <v>73</v>
      </c>
      <c r="D12962" s="14">
        <v>46303</v>
      </c>
      <c r="E12962">
        <v>78</v>
      </c>
      <c r="F12962">
        <v>31</v>
      </c>
      <c r="H12962">
        <v>0.99071207430340558</v>
      </c>
      <c r="I12962">
        <v>0.95</v>
      </c>
      <c r="J12962">
        <v>0.95</v>
      </c>
      <c r="K12962">
        <v>0.95</v>
      </c>
      <c r="L12962">
        <v>0.95</v>
      </c>
      <c r="M12962">
        <v>23249</v>
      </c>
    </row>
    <row r="12963" spans="1:13" x14ac:dyDescent="0.25">
      <c r="A12963" s="15" t="s">
        <v>275</v>
      </c>
      <c r="B12963" s="15" t="s">
        <v>393</v>
      </c>
      <c r="C12963" s="15" t="s">
        <v>73</v>
      </c>
      <c r="D12963" s="14">
        <v>46303</v>
      </c>
      <c r="E12963">
        <v>96</v>
      </c>
      <c r="F12963">
        <v>31</v>
      </c>
      <c r="M12963">
        <v>23975</v>
      </c>
    </row>
    <row r="12964" spans="1:13" x14ac:dyDescent="0.25">
      <c r="A12964" s="15" t="s">
        <v>275</v>
      </c>
      <c r="B12964" s="15" t="s">
        <v>393</v>
      </c>
      <c r="C12964" s="15" t="s">
        <v>73</v>
      </c>
      <c r="D12964" s="14">
        <v>46303</v>
      </c>
      <c r="E12964">
        <v>96</v>
      </c>
      <c r="F12964">
        <v>31</v>
      </c>
      <c r="M12964">
        <v>23975</v>
      </c>
    </row>
    <row r="12965" spans="1:13" x14ac:dyDescent="0.25">
      <c r="A12965" s="15" t="s">
        <v>275</v>
      </c>
      <c r="B12965" s="15" t="s">
        <v>393</v>
      </c>
      <c r="C12965" s="15" t="s">
        <v>73</v>
      </c>
      <c r="D12965" s="14">
        <v>46303</v>
      </c>
      <c r="E12965">
        <v>100</v>
      </c>
      <c r="F12965">
        <v>31</v>
      </c>
      <c r="L12965">
        <v>0.95</v>
      </c>
      <c r="M12965">
        <v>26448</v>
      </c>
    </row>
    <row r="12966" spans="1:13" x14ac:dyDescent="0.25">
      <c r="A12966" s="15" t="s">
        <v>275</v>
      </c>
      <c r="B12966" s="15" t="s">
        <v>393</v>
      </c>
      <c r="C12966" s="15" t="s">
        <v>73</v>
      </c>
      <c r="D12966" s="14">
        <v>46303</v>
      </c>
      <c r="E12966">
        <v>100</v>
      </c>
      <c r="F12966">
        <v>31</v>
      </c>
      <c r="L12966">
        <v>0.95</v>
      </c>
      <c r="M12966">
        <v>26448</v>
      </c>
    </row>
    <row r="12967" spans="1:13" x14ac:dyDescent="0.25">
      <c r="A12967" s="15" t="s">
        <v>275</v>
      </c>
      <c r="B12967" s="15" t="s">
        <v>393</v>
      </c>
      <c r="C12967" s="15" t="s">
        <v>73</v>
      </c>
      <c r="D12967" s="14">
        <v>46303</v>
      </c>
      <c r="E12967">
        <v>106</v>
      </c>
      <c r="F12967">
        <v>31</v>
      </c>
      <c r="L12967">
        <v>0.95</v>
      </c>
      <c r="M12967">
        <v>21916</v>
      </c>
    </row>
    <row r="12968" spans="1:13" x14ac:dyDescent="0.25">
      <c r="A12968" s="15" t="s">
        <v>275</v>
      </c>
      <c r="B12968" s="15" t="s">
        <v>393</v>
      </c>
      <c r="C12968" s="15" t="s">
        <v>73</v>
      </c>
      <c r="D12968" s="14">
        <v>46303</v>
      </c>
      <c r="E12968">
        <v>106</v>
      </c>
      <c r="F12968">
        <v>31</v>
      </c>
      <c r="L12968">
        <v>0.95</v>
      </c>
      <c r="M12968">
        <v>21916</v>
      </c>
    </row>
    <row r="12969" spans="1:13" x14ac:dyDescent="0.25">
      <c r="A12969" s="15" t="s">
        <v>275</v>
      </c>
      <c r="B12969" s="15" t="s">
        <v>393</v>
      </c>
      <c r="C12969" s="15" t="s">
        <v>73</v>
      </c>
      <c r="D12969" s="14">
        <v>46304</v>
      </c>
      <c r="G12969">
        <v>3.5015098968025709</v>
      </c>
    </row>
    <row r="12970" spans="1:13" x14ac:dyDescent="0.25">
      <c r="A12970" s="15" t="s">
        <v>275</v>
      </c>
      <c r="B12970" s="15" t="s">
        <v>393</v>
      </c>
      <c r="C12970" s="15" t="s">
        <v>73</v>
      </c>
      <c r="D12970" s="14">
        <v>46304</v>
      </c>
      <c r="E12970">
        <v>5</v>
      </c>
      <c r="F12970">
        <v>34</v>
      </c>
      <c r="M12970">
        <v>23673</v>
      </c>
    </row>
    <row r="12971" spans="1:13" x14ac:dyDescent="0.25">
      <c r="A12971" s="15" t="s">
        <v>275</v>
      </c>
      <c r="B12971" s="15" t="s">
        <v>393</v>
      </c>
      <c r="C12971" s="15" t="s">
        <v>73</v>
      </c>
      <c r="D12971" s="14">
        <v>46304</v>
      </c>
      <c r="E12971">
        <v>5</v>
      </c>
      <c r="F12971">
        <v>34</v>
      </c>
      <c r="M12971">
        <v>23673</v>
      </c>
    </row>
    <row r="12972" spans="1:13" x14ac:dyDescent="0.25">
      <c r="A12972" s="15" t="s">
        <v>275</v>
      </c>
      <c r="B12972" s="15" t="s">
        <v>393</v>
      </c>
      <c r="C12972" s="15" t="s">
        <v>73</v>
      </c>
      <c r="D12972" s="14">
        <v>46304</v>
      </c>
      <c r="E12972">
        <v>11</v>
      </c>
      <c r="F12972">
        <v>34</v>
      </c>
      <c r="M12972">
        <v>25003</v>
      </c>
    </row>
    <row r="12973" spans="1:13" x14ac:dyDescent="0.25">
      <c r="A12973" s="15" t="s">
        <v>275</v>
      </c>
      <c r="B12973" s="15" t="s">
        <v>393</v>
      </c>
      <c r="C12973" s="15" t="s">
        <v>73</v>
      </c>
      <c r="D12973" s="14">
        <v>46304</v>
      </c>
      <c r="E12973">
        <v>11</v>
      </c>
      <c r="F12973">
        <v>34</v>
      </c>
      <c r="M12973">
        <v>25003</v>
      </c>
    </row>
    <row r="12974" spans="1:13" x14ac:dyDescent="0.25">
      <c r="A12974" s="15" t="s">
        <v>275</v>
      </c>
      <c r="B12974" s="15" t="s">
        <v>393</v>
      </c>
      <c r="C12974" s="15" t="s">
        <v>73</v>
      </c>
      <c r="D12974" s="14">
        <v>46304</v>
      </c>
      <c r="E12974">
        <v>12</v>
      </c>
      <c r="F12974">
        <v>34</v>
      </c>
      <c r="M12974">
        <v>26243</v>
      </c>
    </row>
    <row r="12975" spans="1:13" x14ac:dyDescent="0.25">
      <c r="A12975" s="15" t="s">
        <v>275</v>
      </c>
      <c r="B12975" s="15" t="s">
        <v>393</v>
      </c>
      <c r="C12975" s="15" t="s">
        <v>73</v>
      </c>
      <c r="D12975" s="14">
        <v>46304</v>
      </c>
      <c r="E12975">
        <v>12</v>
      </c>
      <c r="F12975">
        <v>34</v>
      </c>
      <c r="M12975">
        <v>26243</v>
      </c>
    </row>
    <row r="12976" spans="1:13" x14ac:dyDescent="0.25">
      <c r="A12976" s="15" t="s">
        <v>275</v>
      </c>
      <c r="B12976" s="15" t="s">
        <v>393</v>
      </c>
      <c r="C12976" s="15" t="s">
        <v>73</v>
      </c>
      <c r="D12976" s="14">
        <v>46304</v>
      </c>
      <c r="E12976">
        <v>19</v>
      </c>
      <c r="F12976">
        <v>34</v>
      </c>
      <c r="H12976">
        <v>0.99071207430340569</v>
      </c>
      <c r="I12976">
        <v>0.95</v>
      </c>
      <c r="J12976">
        <v>0.95</v>
      </c>
      <c r="K12976">
        <v>0.95</v>
      </c>
      <c r="L12976">
        <v>0.95</v>
      </c>
      <c r="M12976">
        <v>26319</v>
      </c>
    </row>
    <row r="12977" spans="1:13" x14ac:dyDescent="0.25">
      <c r="A12977" s="15" t="s">
        <v>275</v>
      </c>
      <c r="B12977" s="15" t="s">
        <v>393</v>
      </c>
      <c r="C12977" s="15" t="s">
        <v>73</v>
      </c>
      <c r="D12977" s="14">
        <v>46304</v>
      </c>
      <c r="E12977">
        <v>19</v>
      </c>
      <c r="F12977">
        <v>34</v>
      </c>
      <c r="H12977">
        <v>0.99071207430340569</v>
      </c>
      <c r="I12977">
        <v>0.95</v>
      </c>
      <c r="J12977">
        <v>0.95</v>
      </c>
      <c r="K12977">
        <v>0.95</v>
      </c>
      <c r="L12977">
        <v>0.95</v>
      </c>
      <c r="M12977">
        <v>26319</v>
      </c>
    </row>
    <row r="12978" spans="1:13" x14ac:dyDescent="0.25">
      <c r="A12978" s="15" t="s">
        <v>275</v>
      </c>
      <c r="B12978" s="15" t="s">
        <v>393</v>
      </c>
      <c r="C12978" s="15" t="s">
        <v>73</v>
      </c>
      <c r="D12978" s="14">
        <v>46304</v>
      </c>
      <c r="E12978">
        <v>24</v>
      </c>
      <c r="F12978">
        <v>34</v>
      </c>
      <c r="L12978">
        <v>0.95</v>
      </c>
      <c r="M12978">
        <v>20950</v>
      </c>
    </row>
    <row r="12979" spans="1:13" x14ac:dyDescent="0.25">
      <c r="A12979" s="15" t="s">
        <v>275</v>
      </c>
      <c r="B12979" s="15" t="s">
        <v>393</v>
      </c>
      <c r="C12979" s="15" t="s">
        <v>73</v>
      </c>
      <c r="D12979" s="14">
        <v>46304</v>
      </c>
      <c r="E12979">
        <v>24</v>
      </c>
      <c r="F12979">
        <v>34</v>
      </c>
      <c r="L12979">
        <v>0.95</v>
      </c>
      <c r="M12979">
        <v>20950</v>
      </c>
    </row>
    <row r="12980" spans="1:13" x14ac:dyDescent="0.25">
      <c r="A12980" s="15" t="s">
        <v>275</v>
      </c>
      <c r="B12980" s="15" t="s">
        <v>393</v>
      </c>
      <c r="C12980" s="15" t="s">
        <v>73</v>
      </c>
      <c r="D12980" s="14">
        <v>46304</v>
      </c>
      <c r="E12980">
        <v>30</v>
      </c>
      <c r="F12980">
        <v>34</v>
      </c>
      <c r="M12980">
        <v>22769</v>
      </c>
    </row>
    <row r="12981" spans="1:13" x14ac:dyDescent="0.25">
      <c r="A12981" s="15" t="s">
        <v>275</v>
      </c>
      <c r="B12981" s="15" t="s">
        <v>393</v>
      </c>
      <c r="C12981" s="15" t="s">
        <v>73</v>
      </c>
      <c r="D12981" s="14">
        <v>46304</v>
      </c>
      <c r="E12981">
        <v>30</v>
      </c>
      <c r="F12981">
        <v>34</v>
      </c>
      <c r="M12981">
        <v>22769</v>
      </c>
    </row>
    <row r="12982" spans="1:13" x14ac:dyDescent="0.25">
      <c r="A12982" s="15" t="s">
        <v>275</v>
      </c>
      <c r="B12982" s="15" t="s">
        <v>393</v>
      </c>
      <c r="C12982" s="15" t="s">
        <v>73</v>
      </c>
      <c r="D12982" s="14">
        <v>46304</v>
      </c>
      <c r="E12982">
        <v>36</v>
      </c>
      <c r="F12982">
        <v>34</v>
      </c>
      <c r="I12982">
        <v>0.95</v>
      </c>
      <c r="J12982">
        <v>0.95</v>
      </c>
      <c r="L12982">
        <v>0.95</v>
      </c>
      <c r="M12982">
        <v>23266</v>
      </c>
    </row>
    <row r="12983" spans="1:13" x14ac:dyDescent="0.25">
      <c r="A12983" s="15" t="s">
        <v>275</v>
      </c>
      <c r="B12983" s="15" t="s">
        <v>393</v>
      </c>
      <c r="C12983" s="15" t="s">
        <v>73</v>
      </c>
      <c r="D12983" s="14">
        <v>46304</v>
      </c>
      <c r="E12983">
        <v>36</v>
      </c>
      <c r="F12983">
        <v>34</v>
      </c>
      <c r="I12983">
        <v>0.95</v>
      </c>
      <c r="J12983">
        <v>0.95</v>
      </c>
      <c r="L12983">
        <v>0.95</v>
      </c>
      <c r="M12983">
        <v>23266</v>
      </c>
    </row>
    <row r="12984" spans="1:13" x14ac:dyDescent="0.25">
      <c r="A12984" s="15" t="s">
        <v>275</v>
      </c>
      <c r="B12984" s="15" t="s">
        <v>393</v>
      </c>
      <c r="C12984" s="15" t="s">
        <v>73</v>
      </c>
      <c r="D12984" s="14">
        <v>46304</v>
      </c>
      <c r="E12984">
        <v>41</v>
      </c>
      <c r="F12984">
        <v>34</v>
      </c>
      <c r="M12984">
        <v>21327</v>
      </c>
    </row>
    <row r="12985" spans="1:13" x14ac:dyDescent="0.25">
      <c r="A12985" s="15" t="s">
        <v>275</v>
      </c>
      <c r="B12985" s="15" t="s">
        <v>393</v>
      </c>
      <c r="C12985" s="15" t="s">
        <v>73</v>
      </c>
      <c r="D12985" s="14">
        <v>46304</v>
      </c>
      <c r="E12985">
        <v>41</v>
      </c>
      <c r="F12985">
        <v>34</v>
      </c>
      <c r="M12985">
        <v>21327</v>
      </c>
    </row>
    <row r="12986" spans="1:13" x14ac:dyDescent="0.25">
      <c r="A12986" s="15" t="s">
        <v>275</v>
      </c>
      <c r="B12986" s="15" t="s">
        <v>393</v>
      </c>
      <c r="C12986" s="15" t="s">
        <v>73</v>
      </c>
      <c r="D12986" s="14">
        <v>46304</v>
      </c>
      <c r="E12986">
        <v>42</v>
      </c>
      <c r="F12986">
        <v>34</v>
      </c>
      <c r="L12986">
        <v>0.95</v>
      </c>
      <c r="M12986">
        <v>20784</v>
      </c>
    </row>
    <row r="12987" spans="1:13" x14ac:dyDescent="0.25">
      <c r="A12987" s="15" t="s">
        <v>275</v>
      </c>
      <c r="B12987" s="15" t="s">
        <v>393</v>
      </c>
      <c r="C12987" s="15" t="s">
        <v>73</v>
      </c>
      <c r="D12987" s="14">
        <v>46304</v>
      </c>
      <c r="E12987">
        <v>42</v>
      </c>
      <c r="F12987">
        <v>34</v>
      </c>
      <c r="L12987">
        <v>0.95</v>
      </c>
      <c r="M12987">
        <v>20784</v>
      </c>
    </row>
    <row r="12988" spans="1:13" x14ac:dyDescent="0.25">
      <c r="A12988" s="15" t="s">
        <v>275</v>
      </c>
      <c r="B12988" s="15" t="s">
        <v>393</v>
      </c>
      <c r="C12988" s="15" t="s">
        <v>73</v>
      </c>
      <c r="D12988" s="14">
        <v>46304</v>
      </c>
      <c r="E12988">
        <v>46</v>
      </c>
      <c r="F12988">
        <v>34</v>
      </c>
      <c r="M12988">
        <v>26340</v>
      </c>
    </row>
    <row r="12989" spans="1:13" x14ac:dyDescent="0.25">
      <c r="A12989" s="15" t="s">
        <v>275</v>
      </c>
      <c r="B12989" s="15" t="s">
        <v>393</v>
      </c>
      <c r="C12989" s="15" t="s">
        <v>73</v>
      </c>
      <c r="D12989" s="14">
        <v>46304</v>
      </c>
      <c r="E12989">
        <v>46</v>
      </c>
      <c r="F12989">
        <v>34</v>
      </c>
      <c r="M12989">
        <v>26340</v>
      </c>
    </row>
    <row r="12990" spans="1:13" x14ac:dyDescent="0.25">
      <c r="A12990" s="15" t="s">
        <v>275</v>
      </c>
      <c r="B12990" s="15" t="s">
        <v>393</v>
      </c>
      <c r="C12990" s="15" t="s">
        <v>73</v>
      </c>
      <c r="D12990" s="14">
        <v>46304</v>
      </c>
      <c r="E12990">
        <v>53</v>
      </c>
      <c r="F12990">
        <v>34</v>
      </c>
      <c r="M12990">
        <v>19843</v>
      </c>
    </row>
    <row r="12991" spans="1:13" x14ac:dyDescent="0.25">
      <c r="A12991" s="15" t="s">
        <v>275</v>
      </c>
      <c r="B12991" s="15" t="s">
        <v>393</v>
      </c>
      <c r="C12991" s="15" t="s">
        <v>73</v>
      </c>
      <c r="D12991" s="14">
        <v>46304</v>
      </c>
      <c r="E12991">
        <v>53</v>
      </c>
      <c r="F12991">
        <v>34</v>
      </c>
      <c r="M12991">
        <v>19843</v>
      </c>
    </row>
    <row r="12992" spans="1:13" x14ac:dyDescent="0.25">
      <c r="A12992" s="15" t="s">
        <v>275</v>
      </c>
      <c r="B12992" s="15" t="s">
        <v>393</v>
      </c>
      <c r="C12992" s="15" t="s">
        <v>73</v>
      </c>
      <c r="D12992" s="14">
        <v>46304</v>
      </c>
      <c r="E12992">
        <v>56</v>
      </c>
      <c r="F12992">
        <v>34</v>
      </c>
      <c r="L12992">
        <v>0.95</v>
      </c>
      <c r="M12992">
        <v>20862</v>
      </c>
    </row>
    <row r="12993" spans="1:13" x14ac:dyDescent="0.25">
      <c r="A12993" s="15" t="s">
        <v>275</v>
      </c>
      <c r="B12993" s="15" t="s">
        <v>393</v>
      </c>
      <c r="C12993" s="15" t="s">
        <v>73</v>
      </c>
      <c r="D12993" s="14">
        <v>46304</v>
      </c>
      <c r="E12993">
        <v>56</v>
      </c>
      <c r="F12993">
        <v>34</v>
      </c>
      <c r="L12993">
        <v>0.95</v>
      </c>
      <c r="M12993">
        <v>20862</v>
      </c>
    </row>
    <row r="12994" spans="1:13" x14ac:dyDescent="0.25">
      <c r="A12994" s="15" t="s">
        <v>275</v>
      </c>
      <c r="B12994" s="15" t="s">
        <v>393</v>
      </c>
      <c r="C12994" s="15" t="s">
        <v>73</v>
      </c>
      <c r="D12994" s="14">
        <v>46304</v>
      </c>
      <c r="E12994">
        <v>63</v>
      </c>
      <c r="F12994">
        <v>34</v>
      </c>
      <c r="M12994">
        <v>26372</v>
      </c>
    </row>
    <row r="12995" spans="1:13" x14ac:dyDescent="0.25">
      <c r="A12995" s="15" t="s">
        <v>275</v>
      </c>
      <c r="B12995" s="15" t="s">
        <v>393</v>
      </c>
      <c r="C12995" s="15" t="s">
        <v>73</v>
      </c>
      <c r="D12995" s="14">
        <v>46304</v>
      </c>
      <c r="E12995">
        <v>63</v>
      </c>
      <c r="F12995">
        <v>34</v>
      </c>
      <c r="M12995">
        <v>26372</v>
      </c>
    </row>
    <row r="12996" spans="1:13" x14ac:dyDescent="0.25">
      <c r="A12996" s="15" t="s">
        <v>275</v>
      </c>
      <c r="B12996" s="15" t="s">
        <v>393</v>
      </c>
      <c r="C12996" s="15" t="s">
        <v>73</v>
      </c>
      <c r="D12996" s="14">
        <v>46304</v>
      </c>
      <c r="E12996">
        <v>69</v>
      </c>
      <c r="F12996">
        <v>34</v>
      </c>
      <c r="H12996">
        <v>0.99071207430340569</v>
      </c>
      <c r="I12996">
        <v>0.95</v>
      </c>
      <c r="J12996">
        <v>0.95</v>
      </c>
      <c r="K12996">
        <v>0.95</v>
      </c>
      <c r="L12996">
        <v>0.95</v>
      </c>
      <c r="M12996">
        <v>24635</v>
      </c>
    </row>
    <row r="12997" spans="1:13" x14ac:dyDescent="0.25">
      <c r="A12997" s="15" t="s">
        <v>275</v>
      </c>
      <c r="B12997" s="15" t="s">
        <v>393</v>
      </c>
      <c r="C12997" s="15" t="s">
        <v>73</v>
      </c>
      <c r="D12997" s="14">
        <v>46304</v>
      </c>
      <c r="E12997">
        <v>69</v>
      </c>
      <c r="F12997">
        <v>34</v>
      </c>
      <c r="H12997">
        <v>0.99071207430340569</v>
      </c>
      <c r="I12997">
        <v>0.95</v>
      </c>
      <c r="J12997">
        <v>0.95</v>
      </c>
      <c r="K12997">
        <v>0.95</v>
      </c>
      <c r="L12997">
        <v>0.95</v>
      </c>
      <c r="M12997">
        <v>24635</v>
      </c>
    </row>
    <row r="12998" spans="1:13" x14ac:dyDescent="0.25">
      <c r="A12998" s="15" t="s">
        <v>275</v>
      </c>
      <c r="B12998" s="15" t="s">
        <v>393</v>
      </c>
      <c r="C12998" s="15" t="s">
        <v>73</v>
      </c>
      <c r="D12998" s="14">
        <v>46304</v>
      </c>
      <c r="E12998">
        <v>76</v>
      </c>
      <c r="F12998">
        <v>34</v>
      </c>
      <c r="L12998">
        <v>0.95</v>
      </c>
      <c r="M12998">
        <v>24136</v>
      </c>
    </row>
    <row r="12999" spans="1:13" x14ac:dyDescent="0.25">
      <c r="A12999" s="15" t="s">
        <v>275</v>
      </c>
      <c r="B12999" s="15" t="s">
        <v>393</v>
      </c>
      <c r="C12999" s="15" t="s">
        <v>73</v>
      </c>
      <c r="D12999" s="14">
        <v>46304</v>
      </c>
      <c r="E12999">
        <v>76</v>
      </c>
      <c r="F12999">
        <v>34</v>
      </c>
      <c r="L12999">
        <v>0.95</v>
      </c>
      <c r="M12999">
        <v>24136</v>
      </c>
    </row>
    <row r="13000" spans="1:13" x14ac:dyDescent="0.25">
      <c r="A13000" s="15" t="s">
        <v>275</v>
      </c>
      <c r="B13000" s="15" t="s">
        <v>393</v>
      </c>
      <c r="C13000" s="15" t="s">
        <v>73</v>
      </c>
      <c r="D13000" s="14">
        <v>46304</v>
      </c>
      <c r="E13000">
        <v>77</v>
      </c>
      <c r="F13000">
        <v>34</v>
      </c>
      <c r="L13000">
        <v>0.95</v>
      </c>
      <c r="M13000">
        <v>23091</v>
      </c>
    </row>
    <row r="13001" spans="1:13" x14ac:dyDescent="0.25">
      <c r="A13001" s="15" t="s">
        <v>275</v>
      </c>
      <c r="B13001" s="15" t="s">
        <v>393</v>
      </c>
      <c r="C13001" s="15" t="s">
        <v>73</v>
      </c>
      <c r="D13001" s="14">
        <v>46304</v>
      </c>
      <c r="E13001">
        <v>77</v>
      </c>
      <c r="F13001">
        <v>34</v>
      </c>
      <c r="L13001">
        <v>0.95</v>
      </c>
      <c r="M13001">
        <v>23091</v>
      </c>
    </row>
    <row r="13002" spans="1:13" x14ac:dyDescent="0.25">
      <c r="A13002" s="15" t="s">
        <v>275</v>
      </c>
      <c r="B13002" s="15" t="s">
        <v>393</v>
      </c>
      <c r="C13002" s="15" t="s">
        <v>73</v>
      </c>
      <c r="D13002" s="14">
        <v>46304</v>
      </c>
      <c r="E13002">
        <v>78</v>
      </c>
      <c r="F13002">
        <v>34</v>
      </c>
      <c r="H13002">
        <v>0.99071207430340569</v>
      </c>
      <c r="I13002">
        <v>0.95</v>
      </c>
      <c r="J13002">
        <v>0.95</v>
      </c>
      <c r="K13002">
        <v>0.95</v>
      </c>
      <c r="L13002">
        <v>0.95</v>
      </c>
      <c r="M13002">
        <v>23249</v>
      </c>
    </row>
    <row r="13003" spans="1:13" x14ac:dyDescent="0.25">
      <c r="A13003" s="15" t="s">
        <v>275</v>
      </c>
      <c r="B13003" s="15" t="s">
        <v>393</v>
      </c>
      <c r="C13003" s="15" t="s">
        <v>73</v>
      </c>
      <c r="D13003" s="14">
        <v>46304</v>
      </c>
      <c r="E13003">
        <v>78</v>
      </c>
      <c r="F13003">
        <v>34</v>
      </c>
      <c r="H13003">
        <v>0.99071207430340569</v>
      </c>
      <c r="I13003">
        <v>0.95</v>
      </c>
      <c r="J13003">
        <v>0.95</v>
      </c>
      <c r="K13003">
        <v>0.95</v>
      </c>
      <c r="L13003">
        <v>0.95</v>
      </c>
      <c r="M13003">
        <v>23249</v>
      </c>
    </row>
    <row r="13004" spans="1:13" x14ac:dyDescent="0.25">
      <c r="A13004" s="15" t="s">
        <v>275</v>
      </c>
      <c r="B13004" s="15" t="s">
        <v>393</v>
      </c>
      <c r="C13004" s="15" t="s">
        <v>73</v>
      </c>
      <c r="D13004" s="14">
        <v>46304</v>
      </c>
      <c r="E13004">
        <v>96</v>
      </c>
      <c r="F13004">
        <v>34</v>
      </c>
      <c r="M13004">
        <v>23975</v>
      </c>
    </row>
    <row r="13005" spans="1:13" x14ac:dyDescent="0.25">
      <c r="A13005" s="15" t="s">
        <v>275</v>
      </c>
      <c r="B13005" s="15" t="s">
        <v>393</v>
      </c>
      <c r="C13005" s="15" t="s">
        <v>73</v>
      </c>
      <c r="D13005" s="14">
        <v>46304</v>
      </c>
      <c r="E13005">
        <v>96</v>
      </c>
      <c r="F13005">
        <v>34</v>
      </c>
      <c r="M13005">
        <v>23975</v>
      </c>
    </row>
    <row r="13006" spans="1:13" x14ac:dyDescent="0.25">
      <c r="A13006" s="15" t="s">
        <v>275</v>
      </c>
      <c r="B13006" s="15" t="s">
        <v>393</v>
      </c>
      <c r="C13006" s="15" t="s">
        <v>73</v>
      </c>
      <c r="D13006" s="14">
        <v>46304</v>
      </c>
      <c r="E13006">
        <v>100</v>
      </c>
      <c r="F13006">
        <v>34</v>
      </c>
      <c r="L13006">
        <v>0.95</v>
      </c>
      <c r="M13006">
        <v>26448</v>
      </c>
    </row>
    <row r="13007" spans="1:13" x14ac:dyDescent="0.25">
      <c r="A13007" s="15" t="s">
        <v>275</v>
      </c>
      <c r="B13007" s="15" t="s">
        <v>393</v>
      </c>
      <c r="C13007" s="15" t="s">
        <v>73</v>
      </c>
      <c r="D13007" s="14">
        <v>46304</v>
      </c>
      <c r="E13007">
        <v>100</v>
      </c>
      <c r="F13007">
        <v>34</v>
      </c>
      <c r="L13007">
        <v>0.95</v>
      </c>
      <c r="M13007">
        <v>26448</v>
      </c>
    </row>
    <row r="13008" spans="1:13" x14ac:dyDescent="0.25">
      <c r="A13008" s="15" t="s">
        <v>275</v>
      </c>
      <c r="B13008" s="15" t="s">
        <v>393</v>
      </c>
      <c r="C13008" s="15" t="s">
        <v>73</v>
      </c>
      <c r="D13008" s="14">
        <v>46304</v>
      </c>
      <c r="E13008">
        <v>106</v>
      </c>
      <c r="F13008">
        <v>34</v>
      </c>
      <c r="L13008">
        <v>0.95</v>
      </c>
      <c r="M13008">
        <v>21916</v>
      </c>
    </row>
    <row r="13009" spans="1:13" x14ac:dyDescent="0.25">
      <c r="A13009" s="15" t="s">
        <v>275</v>
      </c>
      <c r="B13009" s="15" t="s">
        <v>393</v>
      </c>
      <c r="C13009" s="15" t="s">
        <v>73</v>
      </c>
      <c r="D13009" s="14">
        <v>46304</v>
      </c>
      <c r="E13009">
        <v>106</v>
      </c>
      <c r="F13009">
        <v>34</v>
      </c>
      <c r="L13009">
        <v>0.95</v>
      </c>
      <c r="M13009">
        <v>21916</v>
      </c>
    </row>
    <row r="13010" spans="1:13" x14ac:dyDescent="0.25">
      <c r="A13010" s="15" t="s">
        <v>275</v>
      </c>
      <c r="B13010" s="15" t="s">
        <v>393</v>
      </c>
      <c r="C13010" s="15" t="s">
        <v>73</v>
      </c>
      <c r="D13010" s="14">
        <v>46305</v>
      </c>
      <c r="G13010">
        <v>4.3768873710032157</v>
      </c>
    </row>
    <row r="13011" spans="1:13" x14ac:dyDescent="0.25">
      <c r="A13011" s="15" t="s">
        <v>275</v>
      </c>
      <c r="B13011" s="15" t="s">
        <v>393</v>
      </c>
      <c r="C13011" s="15" t="s">
        <v>73</v>
      </c>
      <c r="D13011" s="14">
        <v>46305</v>
      </c>
      <c r="E13011">
        <v>5</v>
      </c>
      <c r="F13011">
        <v>37</v>
      </c>
      <c r="M13011">
        <v>23673</v>
      </c>
    </row>
    <row r="13012" spans="1:13" x14ac:dyDescent="0.25">
      <c r="A13012" s="15" t="s">
        <v>275</v>
      </c>
      <c r="B13012" s="15" t="s">
        <v>393</v>
      </c>
      <c r="C13012" s="15" t="s">
        <v>73</v>
      </c>
      <c r="D13012" s="14">
        <v>46305</v>
      </c>
      <c r="E13012">
        <v>5</v>
      </c>
      <c r="F13012">
        <v>37</v>
      </c>
      <c r="M13012">
        <v>23673</v>
      </c>
    </row>
    <row r="13013" spans="1:13" x14ac:dyDescent="0.25">
      <c r="A13013" s="15" t="s">
        <v>275</v>
      </c>
      <c r="B13013" s="15" t="s">
        <v>393</v>
      </c>
      <c r="C13013" s="15" t="s">
        <v>73</v>
      </c>
      <c r="D13013" s="14">
        <v>46305</v>
      </c>
      <c r="E13013">
        <v>11</v>
      </c>
      <c r="F13013">
        <v>37</v>
      </c>
      <c r="H13013">
        <v>0.99071207430340558</v>
      </c>
      <c r="I13013">
        <v>0.95</v>
      </c>
      <c r="J13013">
        <v>0.95</v>
      </c>
      <c r="K13013">
        <v>0.95</v>
      </c>
      <c r="L13013">
        <v>0.95</v>
      </c>
      <c r="M13013">
        <v>25003</v>
      </c>
    </row>
    <row r="13014" spans="1:13" x14ac:dyDescent="0.25">
      <c r="A13014" s="15" t="s">
        <v>275</v>
      </c>
      <c r="B13014" s="15" t="s">
        <v>393</v>
      </c>
      <c r="C13014" s="15" t="s">
        <v>73</v>
      </c>
      <c r="D13014" s="14">
        <v>46305</v>
      </c>
      <c r="E13014">
        <v>11</v>
      </c>
      <c r="F13014">
        <v>37</v>
      </c>
      <c r="H13014">
        <v>0.99071207430340558</v>
      </c>
      <c r="I13014">
        <v>0.95</v>
      </c>
      <c r="J13014">
        <v>0.95</v>
      </c>
      <c r="K13014">
        <v>0.95</v>
      </c>
      <c r="L13014">
        <v>0.95</v>
      </c>
      <c r="M13014">
        <v>25003</v>
      </c>
    </row>
    <row r="13015" spans="1:13" x14ac:dyDescent="0.25">
      <c r="A13015" s="15" t="s">
        <v>275</v>
      </c>
      <c r="B13015" s="15" t="s">
        <v>393</v>
      </c>
      <c r="C13015" s="15" t="s">
        <v>73</v>
      </c>
      <c r="D13015" s="14">
        <v>46305</v>
      </c>
      <c r="E13015">
        <v>12</v>
      </c>
      <c r="F13015">
        <v>37</v>
      </c>
      <c r="M13015">
        <v>26243</v>
      </c>
    </row>
    <row r="13016" spans="1:13" x14ac:dyDescent="0.25">
      <c r="A13016" s="15" t="s">
        <v>275</v>
      </c>
      <c r="B13016" s="15" t="s">
        <v>393</v>
      </c>
      <c r="C13016" s="15" t="s">
        <v>73</v>
      </c>
      <c r="D13016" s="14">
        <v>46305</v>
      </c>
      <c r="E13016">
        <v>12</v>
      </c>
      <c r="F13016">
        <v>37</v>
      </c>
      <c r="M13016">
        <v>26243</v>
      </c>
    </row>
    <row r="13017" spans="1:13" x14ac:dyDescent="0.25">
      <c r="A13017" s="15" t="s">
        <v>275</v>
      </c>
      <c r="B13017" s="15" t="s">
        <v>393</v>
      </c>
      <c r="C13017" s="15" t="s">
        <v>73</v>
      </c>
      <c r="D13017" s="14">
        <v>46305</v>
      </c>
      <c r="E13017">
        <v>19</v>
      </c>
      <c r="F13017">
        <v>37</v>
      </c>
      <c r="M13017">
        <v>26319</v>
      </c>
    </row>
    <row r="13018" spans="1:13" x14ac:dyDescent="0.25">
      <c r="A13018" s="15" t="s">
        <v>275</v>
      </c>
      <c r="B13018" s="15" t="s">
        <v>393</v>
      </c>
      <c r="C13018" s="15" t="s">
        <v>73</v>
      </c>
      <c r="D13018" s="14">
        <v>46305</v>
      </c>
      <c r="E13018">
        <v>19</v>
      </c>
      <c r="F13018">
        <v>37</v>
      </c>
      <c r="M13018">
        <v>26319</v>
      </c>
    </row>
    <row r="13019" spans="1:13" x14ac:dyDescent="0.25">
      <c r="A13019" s="15" t="s">
        <v>275</v>
      </c>
      <c r="B13019" s="15" t="s">
        <v>393</v>
      </c>
      <c r="C13019" s="15" t="s">
        <v>73</v>
      </c>
      <c r="D13019" s="14">
        <v>46305</v>
      </c>
      <c r="E13019">
        <v>24</v>
      </c>
      <c r="F13019">
        <v>37</v>
      </c>
      <c r="L13019">
        <v>0.95</v>
      </c>
      <c r="M13019">
        <v>20950</v>
      </c>
    </row>
    <row r="13020" spans="1:13" x14ac:dyDescent="0.25">
      <c r="A13020" s="15" t="s">
        <v>275</v>
      </c>
      <c r="B13020" s="15" t="s">
        <v>393</v>
      </c>
      <c r="C13020" s="15" t="s">
        <v>73</v>
      </c>
      <c r="D13020" s="14">
        <v>46305</v>
      </c>
      <c r="E13020">
        <v>24</v>
      </c>
      <c r="F13020">
        <v>37</v>
      </c>
      <c r="L13020">
        <v>0.95</v>
      </c>
      <c r="M13020">
        <v>20950</v>
      </c>
    </row>
    <row r="13021" spans="1:13" x14ac:dyDescent="0.25">
      <c r="A13021" s="15" t="s">
        <v>275</v>
      </c>
      <c r="B13021" s="15" t="s">
        <v>393</v>
      </c>
      <c r="C13021" s="15" t="s">
        <v>73</v>
      </c>
      <c r="D13021" s="14">
        <v>46305</v>
      </c>
      <c r="E13021">
        <v>30</v>
      </c>
      <c r="F13021">
        <v>37</v>
      </c>
      <c r="L13021">
        <v>0.95</v>
      </c>
      <c r="M13021">
        <v>22769</v>
      </c>
    </row>
    <row r="13022" spans="1:13" x14ac:dyDescent="0.25">
      <c r="A13022" s="15" t="s">
        <v>275</v>
      </c>
      <c r="B13022" s="15" t="s">
        <v>393</v>
      </c>
      <c r="C13022" s="15" t="s">
        <v>73</v>
      </c>
      <c r="D13022" s="14">
        <v>46305</v>
      </c>
      <c r="E13022">
        <v>30</v>
      </c>
      <c r="F13022">
        <v>37</v>
      </c>
      <c r="L13022">
        <v>0.95</v>
      </c>
      <c r="M13022">
        <v>22769</v>
      </c>
    </row>
    <row r="13023" spans="1:13" x14ac:dyDescent="0.25">
      <c r="A13023" s="15" t="s">
        <v>275</v>
      </c>
      <c r="B13023" s="15" t="s">
        <v>393</v>
      </c>
      <c r="C13023" s="15" t="s">
        <v>73</v>
      </c>
      <c r="D13023" s="14">
        <v>46305</v>
      </c>
      <c r="E13023">
        <v>36</v>
      </c>
      <c r="F13023">
        <v>37</v>
      </c>
      <c r="L13023">
        <v>0.95</v>
      </c>
      <c r="M13023">
        <v>23266</v>
      </c>
    </row>
    <row r="13024" spans="1:13" x14ac:dyDescent="0.25">
      <c r="A13024" s="15" t="s">
        <v>275</v>
      </c>
      <c r="B13024" s="15" t="s">
        <v>393</v>
      </c>
      <c r="C13024" s="15" t="s">
        <v>73</v>
      </c>
      <c r="D13024" s="14">
        <v>46305</v>
      </c>
      <c r="E13024">
        <v>36</v>
      </c>
      <c r="F13024">
        <v>37</v>
      </c>
      <c r="L13024">
        <v>0.95</v>
      </c>
      <c r="M13024">
        <v>23266</v>
      </c>
    </row>
    <row r="13025" spans="1:13" x14ac:dyDescent="0.25">
      <c r="A13025" s="15" t="s">
        <v>275</v>
      </c>
      <c r="B13025" s="15" t="s">
        <v>393</v>
      </c>
      <c r="C13025" s="15" t="s">
        <v>73</v>
      </c>
      <c r="D13025" s="14">
        <v>46305</v>
      </c>
      <c r="E13025">
        <v>41</v>
      </c>
      <c r="F13025">
        <v>37</v>
      </c>
      <c r="M13025">
        <v>21327</v>
      </c>
    </row>
    <row r="13026" spans="1:13" x14ac:dyDescent="0.25">
      <c r="A13026" s="15" t="s">
        <v>275</v>
      </c>
      <c r="B13026" s="15" t="s">
        <v>393</v>
      </c>
      <c r="C13026" s="15" t="s">
        <v>73</v>
      </c>
      <c r="D13026" s="14">
        <v>46305</v>
      </c>
      <c r="E13026">
        <v>41</v>
      </c>
      <c r="F13026">
        <v>37</v>
      </c>
      <c r="M13026">
        <v>21327</v>
      </c>
    </row>
    <row r="13027" spans="1:13" x14ac:dyDescent="0.25">
      <c r="A13027" s="15" t="s">
        <v>275</v>
      </c>
      <c r="B13027" s="15" t="s">
        <v>393</v>
      </c>
      <c r="C13027" s="15" t="s">
        <v>73</v>
      </c>
      <c r="D13027" s="14">
        <v>46305</v>
      </c>
      <c r="E13027">
        <v>42</v>
      </c>
      <c r="F13027">
        <v>37</v>
      </c>
      <c r="L13027">
        <v>0.95</v>
      </c>
      <c r="M13027">
        <v>20784</v>
      </c>
    </row>
    <row r="13028" spans="1:13" x14ac:dyDescent="0.25">
      <c r="A13028" s="15" t="s">
        <v>275</v>
      </c>
      <c r="B13028" s="15" t="s">
        <v>393</v>
      </c>
      <c r="C13028" s="15" t="s">
        <v>73</v>
      </c>
      <c r="D13028" s="14">
        <v>46305</v>
      </c>
      <c r="E13028">
        <v>42</v>
      </c>
      <c r="F13028">
        <v>37</v>
      </c>
      <c r="L13028">
        <v>0.95</v>
      </c>
      <c r="M13028">
        <v>20784</v>
      </c>
    </row>
    <row r="13029" spans="1:13" x14ac:dyDescent="0.25">
      <c r="A13029" s="15" t="s">
        <v>275</v>
      </c>
      <c r="B13029" s="15" t="s">
        <v>393</v>
      </c>
      <c r="C13029" s="15" t="s">
        <v>73</v>
      </c>
      <c r="D13029" s="14">
        <v>46305</v>
      </c>
      <c r="E13029">
        <v>46</v>
      </c>
      <c r="F13029">
        <v>37</v>
      </c>
      <c r="I13029">
        <v>0.95</v>
      </c>
      <c r="J13029">
        <v>0.95</v>
      </c>
      <c r="L13029">
        <v>0.95</v>
      </c>
      <c r="M13029">
        <v>26340</v>
      </c>
    </row>
    <row r="13030" spans="1:13" x14ac:dyDescent="0.25">
      <c r="A13030" s="15" t="s">
        <v>275</v>
      </c>
      <c r="B13030" s="15" t="s">
        <v>393</v>
      </c>
      <c r="C13030" s="15" t="s">
        <v>73</v>
      </c>
      <c r="D13030" s="14">
        <v>46305</v>
      </c>
      <c r="E13030">
        <v>46</v>
      </c>
      <c r="F13030">
        <v>37</v>
      </c>
      <c r="I13030">
        <v>0.95</v>
      </c>
      <c r="J13030">
        <v>0.95</v>
      </c>
      <c r="L13030">
        <v>0.95</v>
      </c>
      <c r="M13030">
        <v>26340</v>
      </c>
    </row>
    <row r="13031" spans="1:13" x14ac:dyDescent="0.25">
      <c r="A13031" s="15" t="s">
        <v>275</v>
      </c>
      <c r="B13031" s="15" t="s">
        <v>393</v>
      </c>
      <c r="C13031" s="15" t="s">
        <v>73</v>
      </c>
      <c r="D13031" s="14">
        <v>46305</v>
      </c>
      <c r="E13031">
        <v>53</v>
      </c>
      <c r="F13031">
        <v>37</v>
      </c>
      <c r="H13031">
        <v>0.99071207430340558</v>
      </c>
      <c r="I13031">
        <v>0.95</v>
      </c>
      <c r="J13031">
        <v>0.95</v>
      </c>
      <c r="K13031">
        <v>0.95</v>
      </c>
      <c r="L13031">
        <v>0.95</v>
      </c>
      <c r="M13031">
        <v>19843</v>
      </c>
    </row>
    <row r="13032" spans="1:13" x14ac:dyDescent="0.25">
      <c r="A13032" s="15" t="s">
        <v>275</v>
      </c>
      <c r="B13032" s="15" t="s">
        <v>393</v>
      </c>
      <c r="C13032" s="15" t="s">
        <v>73</v>
      </c>
      <c r="D13032" s="14">
        <v>46305</v>
      </c>
      <c r="E13032">
        <v>53</v>
      </c>
      <c r="F13032">
        <v>37</v>
      </c>
      <c r="H13032">
        <v>0.99071207430340558</v>
      </c>
      <c r="I13032">
        <v>0.95</v>
      </c>
      <c r="J13032">
        <v>0.95</v>
      </c>
      <c r="K13032">
        <v>0.95</v>
      </c>
      <c r="L13032">
        <v>0.95</v>
      </c>
      <c r="M13032">
        <v>19843</v>
      </c>
    </row>
    <row r="13033" spans="1:13" x14ac:dyDescent="0.25">
      <c r="A13033" s="15" t="s">
        <v>275</v>
      </c>
      <c r="B13033" s="15" t="s">
        <v>393</v>
      </c>
      <c r="C13033" s="15" t="s">
        <v>73</v>
      </c>
      <c r="D13033" s="14">
        <v>46305</v>
      </c>
      <c r="E13033">
        <v>56</v>
      </c>
      <c r="F13033">
        <v>37</v>
      </c>
      <c r="L13033">
        <v>0.95</v>
      </c>
      <c r="M13033">
        <v>20862</v>
      </c>
    </row>
    <row r="13034" spans="1:13" x14ac:dyDescent="0.25">
      <c r="A13034" s="15" t="s">
        <v>275</v>
      </c>
      <c r="B13034" s="15" t="s">
        <v>393</v>
      </c>
      <c r="C13034" s="15" t="s">
        <v>73</v>
      </c>
      <c r="D13034" s="14">
        <v>46305</v>
      </c>
      <c r="E13034">
        <v>56</v>
      </c>
      <c r="F13034">
        <v>37</v>
      </c>
      <c r="L13034">
        <v>0.95</v>
      </c>
      <c r="M13034">
        <v>20862</v>
      </c>
    </row>
    <row r="13035" spans="1:13" x14ac:dyDescent="0.25">
      <c r="A13035" s="15" t="s">
        <v>275</v>
      </c>
      <c r="B13035" s="15" t="s">
        <v>393</v>
      </c>
      <c r="C13035" s="15" t="s">
        <v>73</v>
      </c>
      <c r="D13035" s="14">
        <v>46305</v>
      </c>
      <c r="E13035">
        <v>63</v>
      </c>
      <c r="F13035">
        <v>37</v>
      </c>
      <c r="M13035">
        <v>26372</v>
      </c>
    </row>
    <row r="13036" spans="1:13" x14ac:dyDescent="0.25">
      <c r="A13036" s="15" t="s">
        <v>275</v>
      </c>
      <c r="B13036" s="15" t="s">
        <v>393</v>
      </c>
      <c r="C13036" s="15" t="s">
        <v>73</v>
      </c>
      <c r="D13036" s="14">
        <v>46305</v>
      </c>
      <c r="E13036">
        <v>63</v>
      </c>
      <c r="F13036">
        <v>37</v>
      </c>
      <c r="M13036">
        <v>26372</v>
      </c>
    </row>
    <row r="13037" spans="1:13" x14ac:dyDescent="0.25">
      <c r="A13037" s="15" t="s">
        <v>275</v>
      </c>
      <c r="B13037" s="15" t="s">
        <v>393</v>
      </c>
      <c r="C13037" s="15" t="s">
        <v>73</v>
      </c>
      <c r="D13037" s="14">
        <v>46305</v>
      </c>
      <c r="E13037">
        <v>69</v>
      </c>
      <c r="F13037">
        <v>37</v>
      </c>
      <c r="M13037">
        <v>24635</v>
      </c>
    </row>
    <row r="13038" spans="1:13" x14ac:dyDescent="0.25">
      <c r="A13038" s="15" t="s">
        <v>275</v>
      </c>
      <c r="B13038" s="15" t="s">
        <v>393</v>
      </c>
      <c r="C13038" s="15" t="s">
        <v>73</v>
      </c>
      <c r="D13038" s="14">
        <v>46305</v>
      </c>
      <c r="E13038">
        <v>69</v>
      </c>
      <c r="F13038">
        <v>37</v>
      </c>
      <c r="M13038">
        <v>24635</v>
      </c>
    </row>
    <row r="13039" spans="1:13" x14ac:dyDescent="0.25">
      <c r="A13039" s="15" t="s">
        <v>275</v>
      </c>
      <c r="B13039" s="15" t="s">
        <v>393</v>
      </c>
      <c r="C13039" s="15" t="s">
        <v>73</v>
      </c>
      <c r="D13039" s="14">
        <v>46305</v>
      </c>
      <c r="E13039">
        <v>76</v>
      </c>
      <c r="F13039">
        <v>37</v>
      </c>
      <c r="L13039">
        <v>0.95</v>
      </c>
      <c r="M13039">
        <v>24136</v>
      </c>
    </row>
    <row r="13040" spans="1:13" x14ac:dyDescent="0.25">
      <c r="A13040" s="15" t="s">
        <v>275</v>
      </c>
      <c r="B13040" s="15" t="s">
        <v>393</v>
      </c>
      <c r="C13040" s="15" t="s">
        <v>73</v>
      </c>
      <c r="D13040" s="14">
        <v>46305</v>
      </c>
      <c r="E13040">
        <v>76</v>
      </c>
      <c r="F13040">
        <v>37</v>
      </c>
      <c r="L13040">
        <v>0.95</v>
      </c>
      <c r="M13040">
        <v>24136</v>
      </c>
    </row>
    <row r="13041" spans="1:13" x14ac:dyDescent="0.25">
      <c r="A13041" s="15" t="s">
        <v>275</v>
      </c>
      <c r="B13041" s="15" t="s">
        <v>393</v>
      </c>
      <c r="C13041" s="15" t="s">
        <v>73</v>
      </c>
      <c r="D13041" s="14">
        <v>46305</v>
      </c>
      <c r="E13041">
        <v>77</v>
      </c>
      <c r="F13041">
        <v>37</v>
      </c>
      <c r="L13041">
        <v>0.95</v>
      </c>
      <c r="M13041">
        <v>23091</v>
      </c>
    </row>
    <row r="13042" spans="1:13" x14ac:dyDescent="0.25">
      <c r="A13042" s="15" t="s">
        <v>275</v>
      </c>
      <c r="B13042" s="15" t="s">
        <v>393</v>
      </c>
      <c r="C13042" s="15" t="s">
        <v>73</v>
      </c>
      <c r="D13042" s="14">
        <v>46305</v>
      </c>
      <c r="E13042">
        <v>77</v>
      </c>
      <c r="F13042">
        <v>37</v>
      </c>
      <c r="L13042">
        <v>0.95</v>
      </c>
      <c r="M13042">
        <v>23091</v>
      </c>
    </row>
    <row r="13043" spans="1:13" x14ac:dyDescent="0.25">
      <c r="A13043" s="15" t="s">
        <v>275</v>
      </c>
      <c r="B13043" s="15" t="s">
        <v>393</v>
      </c>
      <c r="C13043" s="15" t="s">
        <v>73</v>
      </c>
      <c r="D13043" s="14">
        <v>46305</v>
      </c>
      <c r="E13043">
        <v>78</v>
      </c>
      <c r="F13043">
        <v>37</v>
      </c>
      <c r="H13043">
        <v>0.99071207430340558</v>
      </c>
      <c r="I13043">
        <v>0.95</v>
      </c>
      <c r="J13043">
        <v>0.95</v>
      </c>
      <c r="K13043">
        <v>0.95</v>
      </c>
      <c r="L13043">
        <v>0.95</v>
      </c>
      <c r="M13043">
        <v>23249</v>
      </c>
    </row>
    <row r="13044" spans="1:13" x14ac:dyDescent="0.25">
      <c r="A13044" s="15" t="s">
        <v>275</v>
      </c>
      <c r="B13044" s="15" t="s">
        <v>393</v>
      </c>
      <c r="C13044" s="15" t="s">
        <v>73</v>
      </c>
      <c r="D13044" s="14">
        <v>46305</v>
      </c>
      <c r="E13044">
        <v>78</v>
      </c>
      <c r="F13044">
        <v>37</v>
      </c>
      <c r="H13044">
        <v>0.99071207430340558</v>
      </c>
      <c r="I13044">
        <v>0.95</v>
      </c>
      <c r="J13044">
        <v>0.95</v>
      </c>
      <c r="K13044">
        <v>0.95</v>
      </c>
      <c r="L13044">
        <v>0.95</v>
      </c>
      <c r="M13044">
        <v>23249</v>
      </c>
    </row>
    <row r="13045" spans="1:13" x14ac:dyDescent="0.25">
      <c r="A13045" s="15" t="s">
        <v>275</v>
      </c>
      <c r="B13045" s="15" t="s">
        <v>393</v>
      </c>
      <c r="C13045" s="15" t="s">
        <v>73</v>
      </c>
      <c r="D13045" s="14">
        <v>46305</v>
      </c>
      <c r="E13045">
        <v>96</v>
      </c>
      <c r="F13045">
        <v>37</v>
      </c>
      <c r="M13045">
        <v>23975</v>
      </c>
    </row>
    <row r="13046" spans="1:13" x14ac:dyDescent="0.25">
      <c r="A13046" s="15" t="s">
        <v>275</v>
      </c>
      <c r="B13046" s="15" t="s">
        <v>393</v>
      </c>
      <c r="C13046" s="15" t="s">
        <v>73</v>
      </c>
      <c r="D13046" s="14">
        <v>46305</v>
      </c>
      <c r="E13046">
        <v>96</v>
      </c>
      <c r="F13046">
        <v>37</v>
      </c>
      <c r="M13046">
        <v>23975</v>
      </c>
    </row>
    <row r="13047" spans="1:13" x14ac:dyDescent="0.25">
      <c r="A13047" s="15" t="s">
        <v>275</v>
      </c>
      <c r="B13047" s="15" t="s">
        <v>393</v>
      </c>
      <c r="C13047" s="15" t="s">
        <v>73</v>
      </c>
      <c r="D13047" s="14">
        <v>46305</v>
      </c>
      <c r="E13047">
        <v>100</v>
      </c>
      <c r="F13047">
        <v>37</v>
      </c>
      <c r="H13047">
        <v>0.99071207430340558</v>
      </c>
      <c r="I13047">
        <v>0.95</v>
      </c>
      <c r="J13047">
        <v>0.95</v>
      </c>
      <c r="K13047">
        <v>0.95</v>
      </c>
      <c r="L13047">
        <v>0.95</v>
      </c>
      <c r="M13047">
        <v>26448</v>
      </c>
    </row>
    <row r="13048" spans="1:13" x14ac:dyDescent="0.25">
      <c r="A13048" s="15" t="s">
        <v>275</v>
      </c>
      <c r="B13048" s="15" t="s">
        <v>393</v>
      </c>
      <c r="C13048" s="15" t="s">
        <v>73</v>
      </c>
      <c r="D13048" s="14">
        <v>46305</v>
      </c>
      <c r="E13048">
        <v>100</v>
      </c>
      <c r="F13048">
        <v>37</v>
      </c>
      <c r="H13048">
        <v>0.99071207430340558</v>
      </c>
      <c r="I13048">
        <v>0.95</v>
      </c>
      <c r="J13048">
        <v>0.95</v>
      </c>
      <c r="K13048">
        <v>0.95</v>
      </c>
      <c r="L13048">
        <v>0.95</v>
      </c>
      <c r="M13048">
        <v>26448</v>
      </c>
    </row>
    <row r="13049" spans="1:13" x14ac:dyDescent="0.25">
      <c r="A13049" s="15" t="s">
        <v>275</v>
      </c>
      <c r="B13049" s="15" t="s">
        <v>393</v>
      </c>
      <c r="C13049" s="15" t="s">
        <v>73</v>
      </c>
      <c r="D13049" s="14">
        <v>46305</v>
      </c>
      <c r="E13049">
        <v>106</v>
      </c>
      <c r="F13049">
        <v>37</v>
      </c>
      <c r="L13049">
        <v>0.95</v>
      </c>
      <c r="M13049">
        <v>21916</v>
      </c>
    </row>
    <row r="13050" spans="1:13" x14ac:dyDescent="0.25">
      <c r="A13050" s="15" t="s">
        <v>275</v>
      </c>
      <c r="B13050" s="15" t="s">
        <v>393</v>
      </c>
      <c r="C13050" s="15" t="s">
        <v>73</v>
      </c>
      <c r="D13050" s="14">
        <v>46305</v>
      </c>
      <c r="E13050">
        <v>106</v>
      </c>
      <c r="F13050">
        <v>37</v>
      </c>
      <c r="L13050">
        <v>0.95</v>
      </c>
      <c r="M13050">
        <v>21916</v>
      </c>
    </row>
    <row r="13051" spans="1:13" x14ac:dyDescent="0.25">
      <c r="A13051" s="15" t="s">
        <v>275</v>
      </c>
      <c r="B13051" s="15" t="s">
        <v>393</v>
      </c>
      <c r="C13051" s="15" t="s">
        <v>73</v>
      </c>
      <c r="D13051" s="14">
        <v>46306</v>
      </c>
      <c r="G13051">
        <v>4.3768873710032157</v>
      </c>
    </row>
    <row r="13052" spans="1:13" x14ac:dyDescent="0.25">
      <c r="A13052" s="15" t="s">
        <v>275</v>
      </c>
      <c r="B13052" s="15" t="s">
        <v>393</v>
      </c>
      <c r="C13052" s="15" t="s">
        <v>73</v>
      </c>
      <c r="D13052" s="14">
        <v>46306</v>
      </c>
      <c r="E13052">
        <v>5</v>
      </c>
      <c r="F13052">
        <v>40</v>
      </c>
      <c r="M13052">
        <v>23673</v>
      </c>
    </row>
    <row r="13053" spans="1:13" x14ac:dyDescent="0.25">
      <c r="A13053" s="15" t="s">
        <v>275</v>
      </c>
      <c r="B13053" s="15" t="s">
        <v>393</v>
      </c>
      <c r="C13053" s="15" t="s">
        <v>73</v>
      </c>
      <c r="D13053" s="14">
        <v>46306</v>
      </c>
      <c r="E13053">
        <v>5</v>
      </c>
      <c r="F13053">
        <v>40</v>
      </c>
      <c r="M13053">
        <v>23673</v>
      </c>
    </row>
    <row r="13054" spans="1:13" x14ac:dyDescent="0.25">
      <c r="A13054" s="15" t="s">
        <v>275</v>
      </c>
      <c r="B13054" s="15" t="s">
        <v>393</v>
      </c>
      <c r="C13054" s="15" t="s">
        <v>73</v>
      </c>
      <c r="D13054" s="14">
        <v>46306</v>
      </c>
      <c r="E13054">
        <v>11</v>
      </c>
      <c r="F13054">
        <v>40</v>
      </c>
      <c r="H13054">
        <v>0.99071207430340558</v>
      </c>
      <c r="I13054">
        <v>0.95</v>
      </c>
      <c r="J13054">
        <v>0.95</v>
      </c>
      <c r="K13054">
        <v>0.95</v>
      </c>
      <c r="L13054">
        <v>0.95</v>
      </c>
      <c r="M13054">
        <v>25003</v>
      </c>
    </row>
    <row r="13055" spans="1:13" x14ac:dyDescent="0.25">
      <c r="A13055" s="15" t="s">
        <v>275</v>
      </c>
      <c r="B13055" s="15" t="s">
        <v>393</v>
      </c>
      <c r="C13055" s="15" t="s">
        <v>73</v>
      </c>
      <c r="D13055" s="14">
        <v>46306</v>
      </c>
      <c r="E13055">
        <v>11</v>
      </c>
      <c r="F13055">
        <v>40</v>
      </c>
      <c r="H13055">
        <v>0.99071207430340558</v>
      </c>
      <c r="I13055">
        <v>0.95</v>
      </c>
      <c r="J13055">
        <v>0.95</v>
      </c>
      <c r="K13055">
        <v>0.95</v>
      </c>
      <c r="L13055">
        <v>0.95</v>
      </c>
      <c r="M13055">
        <v>25003</v>
      </c>
    </row>
    <row r="13056" spans="1:13" x14ac:dyDescent="0.25">
      <c r="A13056" s="15" t="s">
        <v>275</v>
      </c>
      <c r="B13056" s="15" t="s">
        <v>393</v>
      </c>
      <c r="C13056" s="15" t="s">
        <v>73</v>
      </c>
      <c r="D13056" s="14">
        <v>46306</v>
      </c>
      <c r="E13056">
        <v>12</v>
      </c>
      <c r="F13056">
        <v>40</v>
      </c>
      <c r="M13056">
        <v>26243</v>
      </c>
    </row>
    <row r="13057" spans="1:13" x14ac:dyDescent="0.25">
      <c r="A13057" s="15" t="s">
        <v>275</v>
      </c>
      <c r="B13057" s="15" t="s">
        <v>393</v>
      </c>
      <c r="C13057" s="15" t="s">
        <v>73</v>
      </c>
      <c r="D13057" s="14">
        <v>46306</v>
      </c>
      <c r="E13057">
        <v>12</v>
      </c>
      <c r="F13057">
        <v>40</v>
      </c>
      <c r="M13057">
        <v>26243</v>
      </c>
    </row>
    <row r="13058" spans="1:13" x14ac:dyDescent="0.25">
      <c r="A13058" s="15" t="s">
        <v>275</v>
      </c>
      <c r="B13058" s="15" t="s">
        <v>393</v>
      </c>
      <c r="C13058" s="15" t="s">
        <v>73</v>
      </c>
      <c r="D13058" s="14">
        <v>46306</v>
      </c>
      <c r="E13058">
        <v>19</v>
      </c>
      <c r="F13058">
        <v>40</v>
      </c>
      <c r="H13058">
        <v>0.99071207430340558</v>
      </c>
      <c r="I13058">
        <v>0.95</v>
      </c>
      <c r="J13058">
        <v>0.95</v>
      </c>
      <c r="K13058">
        <v>0.95</v>
      </c>
      <c r="L13058">
        <v>0.95</v>
      </c>
      <c r="M13058">
        <v>26319</v>
      </c>
    </row>
    <row r="13059" spans="1:13" x14ac:dyDescent="0.25">
      <c r="A13059" s="15" t="s">
        <v>275</v>
      </c>
      <c r="B13059" s="15" t="s">
        <v>393</v>
      </c>
      <c r="C13059" s="15" t="s">
        <v>73</v>
      </c>
      <c r="D13059" s="14">
        <v>46306</v>
      </c>
      <c r="E13059">
        <v>19</v>
      </c>
      <c r="F13059">
        <v>40</v>
      </c>
      <c r="H13059">
        <v>0.99071207430340558</v>
      </c>
      <c r="I13059">
        <v>0.95</v>
      </c>
      <c r="J13059">
        <v>0.95</v>
      </c>
      <c r="K13059">
        <v>0.95</v>
      </c>
      <c r="L13059">
        <v>0.95</v>
      </c>
      <c r="M13059">
        <v>26319</v>
      </c>
    </row>
    <row r="13060" spans="1:13" x14ac:dyDescent="0.25">
      <c r="A13060" s="15" t="s">
        <v>275</v>
      </c>
      <c r="B13060" s="15" t="s">
        <v>393</v>
      </c>
      <c r="C13060" s="15" t="s">
        <v>73</v>
      </c>
      <c r="D13060" s="14">
        <v>46306</v>
      </c>
      <c r="E13060">
        <v>24</v>
      </c>
      <c r="F13060">
        <v>40</v>
      </c>
      <c r="L13060">
        <v>0.95</v>
      </c>
      <c r="M13060">
        <v>20950</v>
      </c>
    </row>
    <row r="13061" spans="1:13" x14ac:dyDescent="0.25">
      <c r="A13061" s="15" t="s">
        <v>275</v>
      </c>
      <c r="B13061" s="15" t="s">
        <v>393</v>
      </c>
      <c r="C13061" s="15" t="s">
        <v>73</v>
      </c>
      <c r="D13061" s="14">
        <v>46306</v>
      </c>
      <c r="E13061">
        <v>24</v>
      </c>
      <c r="F13061">
        <v>40</v>
      </c>
      <c r="L13061">
        <v>0.95</v>
      </c>
      <c r="M13061">
        <v>20950</v>
      </c>
    </row>
    <row r="13062" spans="1:13" x14ac:dyDescent="0.25">
      <c r="A13062" s="15" t="s">
        <v>275</v>
      </c>
      <c r="B13062" s="15" t="s">
        <v>393</v>
      </c>
      <c r="C13062" s="15" t="s">
        <v>73</v>
      </c>
      <c r="D13062" s="14">
        <v>46306</v>
      </c>
      <c r="E13062">
        <v>30</v>
      </c>
      <c r="F13062">
        <v>40</v>
      </c>
      <c r="L13062">
        <v>0.95</v>
      </c>
      <c r="M13062">
        <v>22769</v>
      </c>
    </row>
    <row r="13063" spans="1:13" x14ac:dyDescent="0.25">
      <c r="A13063" s="15" t="s">
        <v>275</v>
      </c>
      <c r="B13063" s="15" t="s">
        <v>393</v>
      </c>
      <c r="C13063" s="15" t="s">
        <v>73</v>
      </c>
      <c r="D13063" s="14">
        <v>46306</v>
      </c>
      <c r="E13063">
        <v>30</v>
      </c>
      <c r="F13063">
        <v>40</v>
      </c>
      <c r="L13063">
        <v>0.95</v>
      </c>
      <c r="M13063">
        <v>22769</v>
      </c>
    </row>
    <row r="13064" spans="1:13" x14ac:dyDescent="0.25">
      <c r="A13064" s="15" t="s">
        <v>275</v>
      </c>
      <c r="B13064" s="15" t="s">
        <v>393</v>
      </c>
      <c r="C13064" s="15" t="s">
        <v>73</v>
      </c>
      <c r="D13064" s="14">
        <v>46306</v>
      </c>
      <c r="E13064">
        <v>36</v>
      </c>
      <c r="F13064">
        <v>40</v>
      </c>
      <c r="L13064">
        <v>0.95</v>
      </c>
      <c r="M13064">
        <v>23266</v>
      </c>
    </row>
    <row r="13065" spans="1:13" x14ac:dyDescent="0.25">
      <c r="A13065" s="15" t="s">
        <v>275</v>
      </c>
      <c r="B13065" s="15" t="s">
        <v>393</v>
      </c>
      <c r="C13065" s="15" t="s">
        <v>73</v>
      </c>
      <c r="D13065" s="14">
        <v>46306</v>
      </c>
      <c r="E13065">
        <v>36</v>
      </c>
      <c r="F13065">
        <v>40</v>
      </c>
      <c r="L13065">
        <v>0.95</v>
      </c>
      <c r="M13065">
        <v>23266</v>
      </c>
    </row>
    <row r="13066" spans="1:13" x14ac:dyDescent="0.25">
      <c r="A13066" s="15" t="s">
        <v>275</v>
      </c>
      <c r="B13066" s="15" t="s">
        <v>393</v>
      </c>
      <c r="C13066" s="15" t="s">
        <v>73</v>
      </c>
      <c r="D13066" s="14">
        <v>46306</v>
      </c>
      <c r="E13066">
        <v>41</v>
      </c>
      <c r="F13066">
        <v>40</v>
      </c>
      <c r="M13066">
        <v>21327</v>
      </c>
    </row>
    <row r="13067" spans="1:13" x14ac:dyDescent="0.25">
      <c r="A13067" s="15" t="s">
        <v>275</v>
      </c>
      <c r="B13067" s="15" t="s">
        <v>393</v>
      </c>
      <c r="C13067" s="15" t="s">
        <v>73</v>
      </c>
      <c r="D13067" s="14">
        <v>46306</v>
      </c>
      <c r="E13067">
        <v>41</v>
      </c>
      <c r="F13067">
        <v>40</v>
      </c>
      <c r="M13067">
        <v>21327</v>
      </c>
    </row>
    <row r="13068" spans="1:13" x14ac:dyDescent="0.25">
      <c r="A13068" s="15" t="s">
        <v>275</v>
      </c>
      <c r="B13068" s="15" t="s">
        <v>393</v>
      </c>
      <c r="C13068" s="15" t="s">
        <v>73</v>
      </c>
      <c r="D13068" s="14">
        <v>46306</v>
      </c>
      <c r="E13068">
        <v>42</v>
      </c>
      <c r="F13068">
        <v>40</v>
      </c>
      <c r="L13068">
        <v>0.95</v>
      </c>
      <c r="M13068">
        <v>20784</v>
      </c>
    </row>
    <row r="13069" spans="1:13" x14ac:dyDescent="0.25">
      <c r="A13069" s="15" t="s">
        <v>275</v>
      </c>
      <c r="B13069" s="15" t="s">
        <v>393</v>
      </c>
      <c r="C13069" s="15" t="s">
        <v>73</v>
      </c>
      <c r="D13069" s="14">
        <v>46306</v>
      </c>
      <c r="E13069">
        <v>42</v>
      </c>
      <c r="F13069">
        <v>40</v>
      </c>
      <c r="L13069">
        <v>0.95</v>
      </c>
      <c r="M13069">
        <v>20784</v>
      </c>
    </row>
    <row r="13070" spans="1:13" x14ac:dyDescent="0.25">
      <c r="A13070" s="15" t="s">
        <v>275</v>
      </c>
      <c r="B13070" s="15" t="s">
        <v>393</v>
      </c>
      <c r="C13070" s="15" t="s">
        <v>73</v>
      </c>
      <c r="D13070" s="14">
        <v>46306</v>
      </c>
      <c r="E13070">
        <v>46</v>
      </c>
      <c r="F13070">
        <v>40</v>
      </c>
      <c r="M13070">
        <v>26340</v>
      </c>
    </row>
    <row r="13071" spans="1:13" x14ac:dyDescent="0.25">
      <c r="A13071" s="15" t="s">
        <v>275</v>
      </c>
      <c r="B13071" s="15" t="s">
        <v>393</v>
      </c>
      <c r="C13071" s="15" t="s">
        <v>73</v>
      </c>
      <c r="D13071" s="14">
        <v>46306</v>
      </c>
      <c r="E13071">
        <v>46</v>
      </c>
      <c r="F13071">
        <v>40</v>
      </c>
      <c r="M13071">
        <v>26340</v>
      </c>
    </row>
    <row r="13072" spans="1:13" x14ac:dyDescent="0.25">
      <c r="A13072" s="15" t="s">
        <v>275</v>
      </c>
      <c r="B13072" s="15" t="s">
        <v>393</v>
      </c>
      <c r="C13072" s="15" t="s">
        <v>73</v>
      </c>
      <c r="D13072" s="14">
        <v>46306</v>
      </c>
      <c r="E13072">
        <v>53</v>
      </c>
      <c r="F13072">
        <v>40</v>
      </c>
      <c r="H13072">
        <v>0.99071207430340558</v>
      </c>
      <c r="I13072">
        <v>0.95</v>
      </c>
      <c r="J13072">
        <v>0.95</v>
      </c>
      <c r="K13072">
        <v>0.95</v>
      </c>
      <c r="L13072">
        <v>0.95</v>
      </c>
      <c r="M13072">
        <v>19843</v>
      </c>
    </row>
    <row r="13073" spans="1:13" x14ac:dyDescent="0.25">
      <c r="A13073" s="15" t="s">
        <v>275</v>
      </c>
      <c r="B13073" s="15" t="s">
        <v>393</v>
      </c>
      <c r="C13073" s="15" t="s">
        <v>73</v>
      </c>
      <c r="D13073" s="14">
        <v>46306</v>
      </c>
      <c r="E13073">
        <v>53</v>
      </c>
      <c r="F13073">
        <v>40</v>
      </c>
      <c r="H13073">
        <v>0.99071207430340558</v>
      </c>
      <c r="I13073">
        <v>0.95</v>
      </c>
      <c r="J13073">
        <v>0.95</v>
      </c>
      <c r="K13073">
        <v>0.95</v>
      </c>
      <c r="L13073">
        <v>0.95</v>
      </c>
      <c r="M13073">
        <v>19843</v>
      </c>
    </row>
    <row r="13074" spans="1:13" x14ac:dyDescent="0.25">
      <c r="A13074" s="15" t="s">
        <v>275</v>
      </c>
      <c r="B13074" s="15" t="s">
        <v>393</v>
      </c>
      <c r="C13074" s="15" t="s">
        <v>73</v>
      </c>
      <c r="D13074" s="14">
        <v>46306</v>
      </c>
      <c r="E13074">
        <v>56</v>
      </c>
      <c r="F13074">
        <v>40</v>
      </c>
      <c r="L13074">
        <v>0.95</v>
      </c>
      <c r="M13074">
        <v>20862</v>
      </c>
    </row>
    <row r="13075" spans="1:13" x14ac:dyDescent="0.25">
      <c r="A13075" s="15" t="s">
        <v>275</v>
      </c>
      <c r="B13075" s="15" t="s">
        <v>393</v>
      </c>
      <c r="C13075" s="15" t="s">
        <v>73</v>
      </c>
      <c r="D13075" s="14">
        <v>46306</v>
      </c>
      <c r="E13075">
        <v>56</v>
      </c>
      <c r="F13075">
        <v>40</v>
      </c>
      <c r="L13075">
        <v>0.95</v>
      </c>
      <c r="M13075">
        <v>20862</v>
      </c>
    </row>
    <row r="13076" spans="1:13" x14ac:dyDescent="0.25">
      <c r="A13076" s="15" t="s">
        <v>275</v>
      </c>
      <c r="B13076" s="15" t="s">
        <v>393</v>
      </c>
      <c r="C13076" s="15" t="s">
        <v>73</v>
      </c>
      <c r="D13076" s="14">
        <v>46306</v>
      </c>
      <c r="E13076">
        <v>63</v>
      </c>
      <c r="F13076">
        <v>40</v>
      </c>
      <c r="M13076">
        <v>26372</v>
      </c>
    </row>
    <row r="13077" spans="1:13" x14ac:dyDescent="0.25">
      <c r="A13077" s="15" t="s">
        <v>275</v>
      </c>
      <c r="B13077" s="15" t="s">
        <v>393</v>
      </c>
      <c r="C13077" s="15" t="s">
        <v>73</v>
      </c>
      <c r="D13077" s="14">
        <v>46306</v>
      </c>
      <c r="E13077">
        <v>63</v>
      </c>
      <c r="F13077">
        <v>40</v>
      </c>
      <c r="M13077">
        <v>26372</v>
      </c>
    </row>
    <row r="13078" spans="1:13" x14ac:dyDescent="0.25">
      <c r="A13078" s="15" t="s">
        <v>275</v>
      </c>
      <c r="B13078" s="15" t="s">
        <v>393</v>
      </c>
      <c r="C13078" s="15" t="s">
        <v>73</v>
      </c>
      <c r="D13078" s="14">
        <v>46306</v>
      </c>
      <c r="E13078">
        <v>69</v>
      </c>
      <c r="F13078">
        <v>40</v>
      </c>
      <c r="M13078">
        <v>24635</v>
      </c>
    </row>
    <row r="13079" spans="1:13" x14ac:dyDescent="0.25">
      <c r="A13079" s="15" t="s">
        <v>275</v>
      </c>
      <c r="B13079" s="15" t="s">
        <v>393</v>
      </c>
      <c r="C13079" s="15" t="s">
        <v>73</v>
      </c>
      <c r="D13079" s="14">
        <v>46306</v>
      </c>
      <c r="E13079">
        <v>69</v>
      </c>
      <c r="F13079">
        <v>40</v>
      </c>
      <c r="M13079">
        <v>24635</v>
      </c>
    </row>
    <row r="13080" spans="1:13" x14ac:dyDescent="0.25">
      <c r="A13080" s="15" t="s">
        <v>275</v>
      </c>
      <c r="B13080" s="15" t="s">
        <v>393</v>
      </c>
      <c r="C13080" s="15" t="s">
        <v>73</v>
      </c>
      <c r="D13080" s="14">
        <v>46306</v>
      </c>
      <c r="E13080">
        <v>76</v>
      </c>
      <c r="F13080">
        <v>40</v>
      </c>
      <c r="L13080">
        <v>0.95</v>
      </c>
      <c r="M13080">
        <v>24136</v>
      </c>
    </row>
    <row r="13081" spans="1:13" x14ac:dyDescent="0.25">
      <c r="A13081" s="15" t="s">
        <v>275</v>
      </c>
      <c r="B13081" s="15" t="s">
        <v>393</v>
      </c>
      <c r="C13081" s="15" t="s">
        <v>73</v>
      </c>
      <c r="D13081" s="14">
        <v>46306</v>
      </c>
      <c r="E13081">
        <v>76</v>
      </c>
      <c r="F13081">
        <v>40</v>
      </c>
      <c r="L13081">
        <v>0.95</v>
      </c>
      <c r="M13081">
        <v>24136</v>
      </c>
    </row>
    <row r="13082" spans="1:13" x14ac:dyDescent="0.25">
      <c r="A13082" s="15" t="s">
        <v>275</v>
      </c>
      <c r="B13082" s="15" t="s">
        <v>393</v>
      </c>
      <c r="C13082" s="15" t="s">
        <v>73</v>
      </c>
      <c r="D13082" s="14">
        <v>46306</v>
      </c>
      <c r="E13082">
        <v>77</v>
      </c>
      <c r="F13082">
        <v>40</v>
      </c>
      <c r="L13082">
        <v>0.95</v>
      </c>
      <c r="M13082">
        <v>23091</v>
      </c>
    </row>
    <row r="13083" spans="1:13" x14ac:dyDescent="0.25">
      <c r="A13083" s="15" t="s">
        <v>275</v>
      </c>
      <c r="B13083" s="15" t="s">
        <v>393</v>
      </c>
      <c r="C13083" s="15" t="s">
        <v>73</v>
      </c>
      <c r="D13083" s="14">
        <v>46306</v>
      </c>
      <c r="E13083">
        <v>77</v>
      </c>
      <c r="F13083">
        <v>40</v>
      </c>
      <c r="L13083">
        <v>0.95</v>
      </c>
      <c r="M13083">
        <v>23091</v>
      </c>
    </row>
    <row r="13084" spans="1:13" x14ac:dyDescent="0.25">
      <c r="A13084" s="15" t="s">
        <v>275</v>
      </c>
      <c r="B13084" s="15" t="s">
        <v>393</v>
      </c>
      <c r="C13084" s="15" t="s">
        <v>73</v>
      </c>
      <c r="D13084" s="14">
        <v>46306</v>
      </c>
      <c r="E13084">
        <v>78</v>
      </c>
      <c r="F13084">
        <v>40</v>
      </c>
      <c r="L13084">
        <v>0.95</v>
      </c>
      <c r="M13084">
        <v>23249</v>
      </c>
    </row>
    <row r="13085" spans="1:13" x14ac:dyDescent="0.25">
      <c r="A13085" s="15" t="s">
        <v>275</v>
      </c>
      <c r="B13085" s="15" t="s">
        <v>393</v>
      </c>
      <c r="C13085" s="15" t="s">
        <v>73</v>
      </c>
      <c r="D13085" s="14">
        <v>46306</v>
      </c>
      <c r="E13085">
        <v>78</v>
      </c>
      <c r="F13085">
        <v>40</v>
      </c>
      <c r="L13085">
        <v>0.95</v>
      </c>
      <c r="M13085">
        <v>23249</v>
      </c>
    </row>
    <row r="13086" spans="1:13" x14ac:dyDescent="0.25">
      <c r="A13086" s="15" t="s">
        <v>275</v>
      </c>
      <c r="B13086" s="15" t="s">
        <v>393</v>
      </c>
      <c r="C13086" s="15" t="s">
        <v>73</v>
      </c>
      <c r="D13086" s="14">
        <v>46306</v>
      </c>
      <c r="E13086">
        <v>96</v>
      </c>
      <c r="F13086">
        <v>40</v>
      </c>
      <c r="M13086">
        <v>23975</v>
      </c>
    </row>
    <row r="13087" spans="1:13" x14ac:dyDescent="0.25">
      <c r="A13087" s="15" t="s">
        <v>275</v>
      </c>
      <c r="B13087" s="15" t="s">
        <v>393</v>
      </c>
      <c r="C13087" s="15" t="s">
        <v>73</v>
      </c>
      <c r="D13087" s="14">
        <v>46306</v>
      </c>
      <c r="E13087">
        <v>96</v>
      </c>
      <c r="F13087">
        <v>40</v>
      </c>
      <c r="M13087">
        <v>23975</v>
      </c>
    </row>
    <row r="13088" spans="1:13" x14ac:dyDescent="0.25">
      <c r="A13088" s="15" t="s">
        <v>275</v>
      </c>
      <c r="B13088" s="15" t="s">
        <v>393</v>
      </c>
      <c r="C13088" s="15" t="s">
        <v>73</v>
      </c>
      <c r="D13088" s="14">
        <v>46306</v>
      </c>
      <c r="E13088">
        <v>100</v>
      </c>
      <c r="F13088">
        <v>40</v>
      </c>
      <c r="L13088">
        <v>0.95</v>
      </c>
      <c r="M13088">
        <v>26448</v>
      </c>
    </row>
    <row r="13089" spans="1:13" x14ac:dyDescent="0.25">
      <c r="A13089" s="15" t="s">
        <v>275</v>
      </c>
      <c r="B13089" s="15" t="s">
        <v>393</v>
      </c>
      <c r="C13089" s="15" t="s">
        <v>73</v>
      </c>
      <c r="D13089" s="14">
        <v>46306</v>
      </c>
      <c r="E13089">
        <v>100</v>
      </c>
      <c r="F13089">
        <v>40</v>
      </c>
      <c r="L13089">
        <v>0.95</v>
      </c>
      <c r="M13089">
        <v>26448</v>
      </c>
    </row>
    <row r="13090" spans="1:13" x14ac:dyDescent="0.25">
      <c r="A13090" s="15" t="s">
        <v>275</v>
      </c>
      <c r="B13090" s="15" t="s">
        <v>393</v>
      </c>
      <c r="C13090" s="15" t="s">
        <v>73</v>
      </c>
      <c r="D13090" s="14">
        <v>46306</v>
      </c>
      <c r="E13090">
        <v>106</v>
      </c>
      <c r="F13090">
        <v>40</v>
      </c>
      <c r="L13090">
        <v>0.95</v>
      </c>
      <c r="M13090">
        <v>21916</v>
      </c>
    </row>
    <row r="13091" spans="1:13" x14ac:dyDescent="0.25">
      <c r="A13091" s="15" t="s">
        <v>275</v>
      </c>
      <c r="B13091" s="15" t="s">
        <v>393</v>
      </c>
      <c r="C13091" s="15" t="s">
        <v>73</v>
      </c>
      <c r="D13091" s="14">
        <v>46306</v>
      </c>
      <c r="E13091">
        <v>106</v>
      </c>
      <c r="F13091">
        <v>40</v>
      </c>
      <c r="L13091">
        <v>0.95</v>
      </c>
      <c r="M13091">
        <v>21916</v>
      </c>
    </row>
    <row r="13092" spans="1:13" x14ac:dyDescent="0.25">
      <c r="A13092" s="15" t="s">
        <v>275</v>
      </c>
      <c r="B13092" s="15" t="s">
        <v>393</v>
      </c>
      <c r="C13092" s="15" t="s">
        <v>73</v>
      </c>
      <c r="D13092" s="14">
        <v>46307</v>
      </c>
      <c r="G13092">
        <v>4.3768873710032157</v>
      </c>
    </row>
    <row r="13093" spans="1:13" x14ac:dyDescent="0.25">
      <c r="A13093" s="15" t="s">
        <v>275</v>
      </c>
      <c r="B13093" s="15" t="s">
        <v>393</v>
      </c>
      <c r="C13093" s="15" t="s">
        <v>73</v>
      </c>
      <c r="D13093" s="14">
        <v>46307</v>
      </c>
      <c r="E13093">
        <v>5</v>
      </c>
      <c r="F13093">
        <v>43</v>
      </c>
      <c r="M13093">
        <v>23673</v>
      </c>
    </row>
    <row r="13094" spans="1:13" x14ac:dyDescent="0.25">
      <c r="A13094" s="15" t="s">
        <v>275</v>
      </c>
      <c r="B13094" s="15" t="s">
        <v>393</v>
      </c>
      <c r="C13094" s="15" t="s">
        <v>73</v>
      </c>
      <c r="D13094" s="14">
        <v>46307</v>
      </c>
      <c r="E13094">
        <v>5</v>
      </c>
      <c r="F13094">
        <v>43</v>
      </c>
      <c r="M13094">
        <v>23673</v>
      </c>
    </row>
    <row r="13095" spans="1:13" x14ac:dyDescent="0.25">
      <c r="A13095" s="15" t="s">
        <v>275</v>
      </c>
      <c r="B13095" s="15" t="s">
        <v>393</v>
      </c>
      <c r="C13095" s="15" t="s">
        <v>73</v>
      </c>
      <c r="D13095" s="14">
        <v>46307</v>
      </c>
      <c r="E13095">
        <v>11</v>
      </c>
      <c r="F13095">
        <v>43</v>
      </c>
      <c r="H13095">
        <v>0.99071207430340558</v>
      </c>
      <c r="I13095">
        <v>0.95</v>
      </c>
      <c r="J13095">
        <v>0.95</v>
      </c>
      <c r="K13095">
        <v>0.95</v>
      </c>
      <c r="L13095">
        <v>0.95</v>
      </c>
      <c r="M13095">
        <v>25003</v>
      </c>
    </row>
    <row r="13096" spans="1:13" x14ac:dyDescent="0.25">
      <c r="A13096" s="15" t="s">
        <v>275</v>
      </c>
      <c r="B13096" s="15" t="s">
        <v>393</v>
      </c>
      <c r="C13096" s="15" t="s">
        <v>73</v>
      </c>
      <c r="D13096" s="14">
        <v>46307</v>
      </c>
      <c r="E13096">
        <v>11</v>
      </c>
      <c r="F13096">
        <v>43</v>
      </c>
      <c r="H13096">
        <v>0.99071207430340558</v>
      </c>
      <c r="I13096">
        <v>0.95</v>
      </c>
      <c r="J13096">
        <v>0.95</v>
      </c>
      <c r="K13096">
        <v>0.95</v>
      </c>
      <c r="L13096">
        <v>0.95</v>
      </c>
      <c r="M13096">
        <v>25003</v>
      </c>
    </row>
    <row r="13097" spans="1:13" x14ac:dyDescent="0.25">
      <c r="A13097" s="15" t="s">
        <v>275</v>
      </c>
      <c r="B13097" s="15" t="s">
        <v>393</v>
      </c>
      <c r="C13097" s="15" t="s">
        <v>73</v>
      </c>
      <c r="D13097" s="14">
        <v>46307</v>
      </c>
      <c r="E13097">
        <v>12</v>
      </c>
      <c r="F13097">
        <v>43</v>
      </c>
      <c r="H13097">
        <v>0.99071207430340558</v>
      </c>
      <c r="I13097">
        <v>0.95</v>
      </c>
      <c r="J13097">
        <v>0.95</v>
      </c>
      <c r="K13097">
        <v>0.95</v>
      </c>
      <c r="L13097">
        <v>0.95</v>
      </c>
      <c r="M13097">
        <v>26243</v>
      </c>
    </row>
    <row r="13098" spans="1:13" x14ac:dyDescent="0.25">
      <c r="A13098" s="15" t="s">
        <v>275</v>
      </c>
      <c r="B13098" s="15" t="s">
        <v>393</v>
      </c>
      <c r="C13098" s="15" t="s">
        <v>73</v>
      </c>
      <c r="D13098" s="14">
        <v>46307</v>
      </c>
      <c r="E13098">
        <v>12</v>
      </c>
      <c r="F13098">
        <v>43</v>
      </c>
      <c r="H13098">
        <v>0.99071207430340558</v>
      </c>
      <c r="I13098">
        <v>0.95</v>
      </c>
      <c r="J13098">
        <v>0.95</v>
      </c>
      <c r="K13098">
        <v>0.95</v>
      </c>
      <c r="L13098">
        <v>0.95</v>
      </c>
      <c r="M13098">
        <v>26243</v>
      </c>
    </row>
    <row r="13099" spans="1:13" x14ac:dyDescent="0.25">
      <c r="A13099" s="15" t="s">
        <v>275</v>
      </c>
      <c r="B13099" s="15" t="s">
        <v>393</v>
      </c>
      <c r="C13099" s="15" t="s">
        <v>73</v>
      </c>
      <c r="D13099" s="14">
        <v>46307</v>
      </c>
      <c r="E13099">
        <v>19</v>
      </c>
      <c r="F13099">
        <v>43</v>
      </c>
      <c r="M13099">
        <v>26319</v>
      </c>
    </row>
    <row r="13100" spans="1:13" x14ac:dyDescent="0.25">
      <c r="A13100" s="15" t="s">
        <v>275</v>
      </c>
      <c r="B13100" s="15" t="s">
        <v>393</v>
      </c>
      <c r="C13100" s="15" t="s">
        <v>73</v>
      </c>
      <c r="D13100" s="14">
        <v>46307</v>
      </c>
      <c r="E13100">
        <v>19</v>
      </c>
      <c r="F13100">
        <v>43</v>
      </c>
      <c r="M13100">
        <v>26319</v>
      </c>
    </row>
    <row r="13101" spans="1:13" x14ac:dyDescent="0.25">
      <c r="A13101" s="15" t="s">
        <v>275</v>
      </c>
      <c r="B13101" s="15" t="s">
        <v>393</v>
      </c>
      <c r="C13101" s="15" t="s">
        <v>73</v>
      </c>
      <c r="D13101" s="14">
        <v>46307</v>
      </c>
      <c r="E13101">
        <v>24</v>
      </c>
      <c r="F13101">
        <v>43</v>
      </c>
      <c r="L13101">
        <v>0.95</v>
      </c>
      <c r="M13101">
        <v>20950</v>
      </c>
    </row>
    <row r="13102" spans="1:13" x14ac:dyDescent="0.25">
      <c r="A13102" s="15" t="s">
        <v>275</v>
      </c>
      <c r="B13102" s="15" t="s">
        <v>393</v>
      </c>
      <c r="C13102" s="15" t="s">
        <v>73</v>
      </c>
      <c r="D13102" s="14">
        <v>46307</v>
      </c>
      <c r="E13102">
        <v>24</v>
      </c>
      <c r="F13102">
        <v>43</v>
      </c>
      <c r="L13102">
        <v>0.95</v>
      </c>
      <c r="M13102">
        <v>20950</v>
      </c>
    </row>
    <row r="13103" spans="1:13" x14ac:dyDescent="0.25">
      <c r="A13103" s="15" t="s">
        <v>275</v>
      </c>
      <c r="B13103" s="15" t="s">
        <v>393</v>
      </c>
      <c r="C13103" s="15" t="s">
        <v>73</v>
      </c>
      <c r="D13103" s="14">
        <v>46307</v>
      </c>
      <c r="E13103">
        <v>30</v>
      </c>
      <c r="F13103">
        <v>43</v>
      </c>
      <c r="L13103">
        <v>0.95</v>
      </c>
      <c r="M13103">
        <v>22769</v>
      </c>
    </row>
    <row r="13104" spans="1:13" x14ac:dyDescent="0.25">
      <c r="A13104" s="15" t="s">
        <v>275</v>
      </c>
      <c r="B13104" s="15" t="s">
        <v>393</v>
      </c>
      <c r="C13104" s="15" t="s">
        <v>73</v>
      </c>
      <c r="D13104" s="14">
        <v>46307</v>
      </c>
      <c r="E13104">
        <v>30</v>
      </c>
      <c r="F13104">
        <v>43</v>
      </c>
      <c r="L13104">
        <v>0.95</v>
      </c>
      <c r="M13104">
        <v>22769</v>
      </c>
    </row>
    <row r="13105" spans="1:13" x14ac:dyDescent="0.25">
      <c r="A13105" s="15" t="s">
        <v>275</v>
      </c>
      <c r="B13105" s="15" t="s">
        <v>393</v>
      </c>
      <c r="C13105" s="15" t="s">
        <v>73</v>
      </c>
      <c r="D13105" s="14">
        <v>46307</v>
      </c>
      <c r="E13105">
        <v>36</v>
      </c>
      <c r="F13105">
        <v>43</v>
      </c>
      <c r="I13105">
        <v>0.95</v>
      </c>
      <c r="J13105">
        <v>0.95</v>
      </c>
      <c r="L13105">
        <v>0.95</v>
      </c>
      <c r="M13105">
        <v>23266</v>
      </c>
    </row>
    <row r="13106" spans="1:13" x14ac:dyDescent="0.25">
      <c r="A13106" s="15" t="s">
        <v>275</v>
      </c>
      <c r="B13106" s="15" t="s">
        <v>393</v>
      </c>
      <c r="C13106" s="15" t="s">
        <v>73</v>
      </c>
      <c r="D13106" s="14">
        <v>46307</v>
      </c>
      <c r="E13106">
        <v>36</v>
      </c>
      <c r="F13106">
        <v>43</v>
      </c>
      <c r="I13106">
        <v>0.95</v>
      </c>
      <c r="J13106">
        <v>0.95</v>
      </c>
      <c r="L13106">
        <v>0.95</v>
      </c>
      <c r="M13106">
        <v>23266</v>
      </c>
    </row>
    <row r="13107" spans="1:13" x14ac:dyDescent="0.25">
      <c r="A13107" s="15" t="s">
        <v>275</v>
      </c>
      <c r="B13107" s="15" t="s">
        <v>393</v>
      </c>
      <c r="C13107" s="15" t="s">
        <v>73</v>
      </c>
      <c r="D13107" s="14">
        <v>46307</v>
      </c>
      <c r="E13107">
        <v>41</v>
      </c>
      <c r="F13107">
        <v>43</v>
      </c>
      <c r="M13107">
        <v>21327</v>
      </c>
    </row>
    <row r="13108" spans="1:13" x14ac:dyDescent="0.25">
      <c r="A13108" s="15" t="s">
        <v>275</v>
      </c>
      <c r="B13108" s="15" t="s">
        <v>393</v>
      </c>
      <c r="C13108" s="15" t="s">
        <v>73</v>
      </c>
      <c r="D13108" s="14">
        <v>46307</v>
      </c>
      <c r="E13108">
        <v>41</v>
      </c>
      <c r="F13108">
        <v>43</v>
      </c>
      <c r="M13108">
        <v>21327</v>
      </c>
    </row>
    <row r="13109" spans="1:13" x14ac:dyDescent="0.25">
      <c r="A13109" s="15" t="s">
        <v>275</v>
      </c>
      <c r="B13109" s="15" t="s">
        <v>393</v>
      </c>
      <c r="C13109" s="15" t="s">
        <v>73</v>
      </c>
      <c r="D13109" s="14">
        <v>46307</v>
      </c>
      <c r="E13109">
        <v>42</v>
      </c>
      <c r="F13109">
        <v>43</v>
      </c>
      <c r="L13109">
        <v>0.95</v>
      </c>
      <c r="M13109">
        <v>20784</v>
      </c>
    </row>
    <row r="13110" spans="1:13" x14ac:dyDescent="0.25">
      <c r="A13110" s="15" t="s">
        <v>275</v>
      </c>
      <c r="B13110" s="15" t="s">
        <v>393</v>
      </c>
      <c r="C13110" s="15" t="s">
        <v>73</v>
      </c>
      <c r="D13110" s="14">
        <v>46307</v>
      </c>
      <c r="E13110">
        <v>42</v>
      </c>
      <c r="F13110">
        <v>43</v>
      </c>
      <c r="L13110">
        <v>0.95</v>
      </c>
      <c r="M13110">
        <v>20784</v>
      </c>
    </row>
    <row r="13111" spans="1:13" x14ac:dyDescent="0.25">
      <c r="A13111" s="15" t="s">
        <v>275</v>
      </c>
      <c r="B13111" s="15" t="s">
        <v>393</v>
      </c>
      <c r="C13111" s="15" t="s">
        <v>73</v>
      </c>
      <c r="D13111" s="14">
        <v>46307</v>
      </c>
      <c r="E13111">
        <v>46</v>
      </c>
      <c r="F13111">
        <v>43</v>
      </c>
      <c r="L13111">
        <v>0.95</v>
      </c>
      <c r="M13111">
        <v>26340</v>
      </c>
    </row>
    <row r="13112" spans="1:13" x14ac:dyDescent="0.25">
      <c r="A13112" s="15" t="s">
        <v>275</v>
      </c>
      <c r="B13112" s="15" t="s">
        <v>393</v>
      </c>
      <c r="C13112" s="15" t="s">
        <v>73</v>
      </c>
      <c r="D13112" s="14">
        <v>46307</v>
      </c>
      <c r="E13112">
        <v>46</v>
      </c>
      <c r="F13112">
        <v>43</v>
      </c>
      <c r="L13112">
        <v>0.95</v>
      </c>
      <c r="M13112">
        <v>26340</v>
      </c>
    </row>
    <row r="13113" spans="1:13" x14ac:dyDescent="0.25">
      <c r="A13113" s="15" t="s">
        <v>275</v>
      </c>
      <c r="B13113" s="15" t="s">
        <v>393</v>
      </c>
      <c r="C13113" s="15" t="s">
        <v>73</v>
      </c>
      <c r="D13113" s="14">
        <v>46307</v>
      </c>
      <c r="E13113">
        <v>53</v>
      </c>
      <c r="F13113">
        <v>43</v>
      </c>
      <c r="H13113">
        <v>0.99071207430340558</v>
      </c>
      <c r="I13113">
        <v>0.95</v>
      </c>
      <c r="J13113">
        <v>0.95</v>
      </c>
      <c r="K13113">
        <v>0.95</v>
      </c>
      <c r="L13113">
        <v>0.95</v>
      </c>
      <c r="M13113">
        <v>19843</v>
      </c>
    </row>
    <row r="13114" spans="1:13" x14ac:dyDescent="0.25">
      <c r="A13114" s="15" t="s">
        <v>275</v>
      </c>
      <c r="B13114" s="15" t="s">
        <v>393</v>
      </c>
      <c r="C13114" s="15" t="s">
        <v>73</v>
      </c>
      <c r="D13114" s="14">
        <v>46307</v>
      </c>
      <c r="E13114">
        <v>53</v>
      </c>
      <c r="F13114">
        <v>43</v>
      </c>
      <c r="H13114">
        <v>0.99071207430340558</v>
      </c>
      <c r="I13114">
        <v>0.95</v>
      </c>
      <c r="J13114">
        <v>0.95</v>
      </c>
      <c r="K13114">
        <v>0.95</v>
      </c>
      <c r="L13114">
        <v>0.95</v>
      </c>
      <c r="M13114">
        <v>19843</v>
      </c>
    </row>
    <row r="13115" spans="1:13" x14ac:dyDescent="0.25">
      <c r="A13115" s="15" t="s">
        <v>275</v>
      </c>
      <c r="B13115" s="15" t="s">
        <v>393</v>
      </c>
      <c r="C13115" s="15" t="s">
        <v>73</v>
      </c>
      <c r="D13115" s="14">
        <v>46307</v>
      </c>
      <c r="E13115">
        <v>56</v>
      </c>
      <c r="F13115">
        <v>43</v>
      </c>
      <c r="L13115">
        <v>0.95</v>
      </c>
      <c r="M13115">
        <v>20862</v>
      </c>
    </row>
    <row r="13116" spans="1:13" x14ac:dyDescent="0.25">
      <c r="A13116" s="15" t="s">
        <v>275</v>
      </c>
      <c r="B13116" s="15" t="s">
        <v>393</v>
      </c>
      <c r="C13116" s="15" t="s">
        <v>73</v>
      </c>
      <c r="D13116" s="14">
        <v>46307</v>
      </c>
      <c r="E13116">
        <v>56</v>
      </c>
      <c r="F13116">
        <v>43</v>
      </c>
      <c r="L13116">
        <v>0.95</v>
      </c>
      <c r="M13116">
        <v>20862</v>
      </c>
    </row>
    <row r="13117" spans="1:13" x14ac:dyDescent="0.25">
      <c r="A13117" s="15" t="s">
        <v>275</v>
      </c>
      <c r="B13117" s="15" t="s">
        <v>393</v>
      </c>
      <c r="C13117" s="15" t="s">
        <v>73</v>
      </c>
      <c r="D13117" s="14">
        <v>46307</v>
      </c>
      <c r="E13117">
        <v>63</v>
      </c>
      <c r="F13117">
        <v>43</v>
      </c>
      <c r="M13117">
        <v>26372</v>
      </c>
    </row>
    <row r="13118" spans="1:13" x14ac:dyDescent="0.25">
      <c r="A13118" s="15" t="s">
        <v>275</v>
      </c>
      <c r="B13118" s="15" t="s">
        <v>393</v>
      </c>
      <c r="C13118" s="15" t="s">
        <v>73</v>
      </c>
      <c r="D13118" s="14">
        <v>46307</v>
      </c>
      <c r="E13118">
        <v>63</v>
      </c>
      <c r="F13118">
        <v>43</v>
      </c>
      <c r="M13118">
        <v>26372</v>
      </c>
    </row>
    <row r="13119" spans="1:13" x14ac:dyDescent="0.25">
      <c r="A13119" s="15" t="s">
        <v>275</v>
      </c>
      <c r="B13119" s="15" t="s">
        <v>393</v>
      </c>
      <c r="C13119" s="15" t="s">
        <v>73</v>
      </c>
      <c r="D13119" s="14">
        <v>46307</v>
      </c>
      <c r="E13119">
        <v>69</v>
      </c>
      <c r="F13119">
        <v>43</v>
      </c>
      <c r="M13119">
        <v>24635</v>
      </c>
    </row>
    <row r="13120" spans="1:13" x14ac:dyDescent="0.25">
      <c r="A13120" s="15" t="s">
        <v>275</v>
      </c>
      <c r="B13120" s="15" t="s">
        <v>393</v>
      </c>
      <c r="C13120" s="15" t="s">
        <v>73</v>
      </c>
      <c r="D13120" s="14">
        <v>46307</v>
      </c>
      <c r="E13120">
        <v>69</v>
      </c>
      <c r="F13120">
        <v>43</v>
      </c>
      <c r="M13120">
        <v>24635</v>
      </c>
    </row>
    <row r="13121" spans="1:13" x14ac:dyDescent="0.25">
      <c r="A13121" s="15" t="s">
        <v>275</v>
      </c>
      <c r="B13121" s="15" t="s">
        <v>393</v>
      </c>
      <c r="C13121" s="15" t="s">
        <v>73</v>
      </c>
      <c r="D13121" s="14">
        <v>46307</v>
      </c>
      <c r="E13121">
        <v>76</v>
      </c>
      <c r="F13121">
        <v>43</v>
      </c>
      <c r="L13121">
        <v>0.95</v>
      </c>
      <c r="M13121">
        <v>24136</v>
      </c>
    </row>
    <row r="13122" spans="1:13" x14ac:dyDescent="0.25">
      <c r="A13122" s="15" t="s">
        <v>275</v>
      </c>
      <c r="B13122" s="15" t="s">
        <v>393</v>
      </c>
      <c r="C13122" s="15" t="s">
        <v>73</v>
      </c>
      <c r="D13122" s="14">
        <v>46307</v>
      </c>
      <c r="E13122">
        <v>76</v>
      </c>
      <c r="F13122">
        <v>43</v>
      </c>
      <c r="L13122">
        <v>0.95</v>
      </c>
      <c r="M13122">
        <v>24136</v>
      </c>
    </row>
    <row r="13123" spans="1:13" x14ac:dyDescent="0.25">
      <c r="A13123" s="15" t="s">
        <v>275</v>
      </c>
      <c r="B13123" s="15" t="s">
        <v>393</v>
      </c>
      <c r="C13123" s="15" t="s">
        <v>73</v>
      </c>
      <c r="D13123" s="14">
        <v>46307</v>
      </c>
      <c r="E13123">
        <v>77</v>
      </c>
      <c r="F13123">
        <v>43</v>
      </c>
      <c r="L13123">
        <v>0.95</v>
      </c>
      <c r="M13123">
        <v>23091</v>
      </c>
    </row>
    <row r="13124" spans="1:13" x14ac:dyDescent="0.25">
      <c r="A13124" s="15" t="s">
        <v>275</v>
      </c>
      <c r="B13124" s="15" t="s">
        <v>393</v>
      </c>
      <c r="C13124" s="15" t="s">
        <v>73</v>
      </c>
      <c r="D13124" s="14">
        <v>46307</v>
      </c>
      <c r="E13124">
        <v>77</v>
      </c>
      <c r="F13124">
        <v>43</v>
      </c>
      <c r="L13124">
        <v>0.95</v>
      </c>
      <c r="M13124">
        <v>23091</v>
      </c>
    </row>
    <row r="13125" spans="1:13" x14ac:dyDescent="0.25">
      <c r="A13125" s="15" t="s">
        <v>275</v>
      </c>
      <c r="B13125" s="15" t="s">
        <v>393</v>
      </c>
      <c r="C13125" s="15" t="s">
        <v>73</v>
      </c>
      <c r="D13125" s="14">
        <v>46307</v>
      </c>
      <c r="E13125">
        <v>78</v>
      </c>
      <c r="F13125">
        <v>43</v>
      </c>
      <c r="L13125">
        <v>0.95</v>
      </c>
      <c r="M13125">
        <v>23249</v>
      </c>
    </row>
    <row r="13126" spans="1:13" x14ac:dyDescent="0.25">
      <c r="A13126" s="15" t="s">
        <v>275</v>
      </c>
      <c r="B13126" s="15" t="s">
        <v>393</v>
      </c>
      <c r="C13126" s="15" t="s">
        <v>73</v>
      </c>
      <c r="D13126" s="14">
        <v>46307</v>
      </c>
      <c r="E13126">
        <v>78</v>
      </c>
      <c r="F13126">
        <v>43</v>
      </c>
      <c r="L13126">
        <v>0.95</v>
      </c>
      <c r="M13126">
        <v>23249</v>
      </c>
    </row>
    <row r="13127" spans="1:13" x14ac:dyDescent="0.25">
      <c r="A13127" s="15" t="s">
        <v>275</v>
      </c>
      <c r="B13127" s="15" t="s">
        <v>393</v>
      </c>
      <c r="C13127" s="15" t="s">
        <v>73</v>
      </c>
      <c r="D13127" s="14">
        <v>46307</v>
      </c>
      <c r="E13127">
        <v>96</v>
      </c>
      <c r="F13127">
        <v>43</v>
      </c>
      <c r="M13127">
        <v>23975</v>
      </c>
    </row>
    <row r="13128" spans="1:13" x14ac:dyDescent="0.25">
      <c r="A13128" s="15" t="s">
        <v>275</v>
      </c>
      <c r="B13128" s="15" t="s">
        <v>393</v>
      </c>
      <c r="C13128" s="15" t="s">
        <v>73</v>
      </c>
      <c r="D13128" s="14">
        <v>46307</v>
      </c>
      <c r="E13128">
        <v>96</v>
      </c>
      <c r="F13128">
        <v>43</v>
      </c>
      <c r="M13128">
        <v>23975</v>
      </c>
    </row>
    <row r="13129" spans="1:13" x14ac:dyDescent="0.25">
      <c r="A13129" s="15" t="s">
        <v>275</v>
      </c>
      <c r="B13129" s="15" t="s">
        <v>393</v>
      </c>
      <c r="C13129" s="15" t="s">
        <v>73</v>
      </c>
      <c r="D13129" s="14">
        <v>46307</v>
      </c>
      <c r="E13129">
        <v>100</v>
      </c>
      <c r="F13129">
        <v>43</v>
      </c>
      <c r="L13129">
        <v>0.95</v>
      </c>
      <c r="M13129">
        <v>26448</v>
      </c>
    </row>
    <row r="13130" spans="1:13" x14ac:dyDescent="0.25">
      <c r="A13130" s="15" t="s">
        <v>275</v>
      </c>
      <c r="B13130" s="15" t="s">
        <v>393</v>
      </c>
      <c r="C13130" s="15" t="s">
        <v>73</v>
      </c>
      <c r="D13130" s="14">
        <v>46307</v>
      </c>
      <c r="E13130">
        <v>100</v>
      </c>
      <c r="F13130">
        <v>43</v>
      </c>
      <c r="L13130">
        <v>0.95</v>
      </c>
      <c r="M13130">
        <v>26448</v>
      </c>
    </row>
    <row r="13131" spans="1:13" x14ac:dyDescent="0.25">
      <c r="A13131" s="15" t="s">
        <v>275</v>
      </c>
      <c r="B13131" s="15" t="s">
        <v>393</v>
      </c>
      <c r="C13131" s="15" t="s">
        <v>73</v>
      </c>
      <c r="D13131" s="14">
        <v>46307</v>
      </c>
      <c r="E13131">
        <v>106</v>
      </c>
      <c r="F13131">
        <v>43</v>
      </c>
      <c r="L13131">
        <v>0.95</v>
      </c>
      <c r="M13131">
        <v>21916</v>
      </c>
    </row>
    <row r="13132" spans="1:13" x14ac:dyDescent="0.25">
      <c r="A13132" s="15" t="s">
        <v>275</v>
      </c>
      <c r="B13132" s="15" t="s">
        <v>393</v>
      </c>
      <c r="C13132" s="15" t="s">
        <v>73</v>
      </c>
      <c r="D13132" s="14">
        <v>46307</v>
      </c>
      <c r="E13132">
        <v>106</v>
      </c>
      <c r="F13132">
        <v>43</v>
      </c>
      <c r="L13132">
        <v>0.95</v>
      </c>
      <c r="M13132">
        <v>21916</v>
      </c>
    </row>
    <row r="13133" spans="1:13" x14ac:dyDescent="0.25">
      <c r="A13133" s="15" t="s">
        <v>275</v>
      </c>
      <c r="B13133" s="15" t="s">
        <v>393</v>
      </c>
      <c r="C13133" s="15" t="s">
        <v>73</v>
      </c>
      <c r="D13133" s="14">
        <v>46308</v>
      </c>
      <c r="G13133">
        <v>4.3768873710032157</v>
      </c>
    </row>
    <row r="13134" spans="1:13" x14ac:dyDescent="0.25">
      <c r="A13134" s="15" t="s">
        <v>275</v>
      </c>
      <c r="B13134" s="15" t="s">
        <v>393</v>
      </c>
      <c r="C13134" s="15" t="s">
        <v>73</v>
      </c>
      <c r="D13134" s="14">
        <v>46308</v>
      </c>
      <c r="E13134">
        <v>5</v>
      </c>
      <c r="F13134">
        <v>46</v>
      </c>
      <c r="M13134">
        <v>23673</v>
      </c>
    </row>
    <row r="13135" spans="1:13" x14ac:dyDescent="0.25">
      <c r="A13135" s="15" t="s">
        <v>275</v>
      </c>
      <c r="B13135" s="15" t="s">
        <v>393</v>
      </c>
      <c r="C13135" s="15" t="s">
        <v>73</v>
      </c>
      <c r="D13135" s="14">
        <v>46308</v>
      </c>
      <c r="E13135">
        <v>5</v>
      </c>
      <c r="F13135">
        <v>46</v>
      </c>
      <c r="M13135">
        <v>23673</v>
      </c>
    </row>
    <row r="13136" spans="1:13" x14ac:dyDescent="0.25">
      <c r="A13136" s="15" t="s">
        <v>275</v>
      </c>
      <c r="B13136" s="15" t="s">
        <v>393</v>
      </c>
      <c r="C13136" s="15" t="s">
        <v>73</v>
      </c>
      <c r="D13136" s="14">
        <v>46308</v>
      </c>
      <c r="E13136">
        <v>11</v>
      </c>
      <c r="F13136">
        <v>46</v>
      </c>
      <c r="H13136">
        <v>0.99071207430340558</v>
      </c>
      <c r="I13136">
        <v>0.95</v>
      </c>
      <c r="J13136">
        <v>0.95</v>
      </c>
      <c r="K13136">
        <v>0.95</v>
      </c>
      <c r="L13136">
        <v>0.95</v>
      </c>
      <c r="M13136">
        <v>25003</v>
      </c>
    </row>
    <row r="13137" spans="1:13" x14ac:dyDescent="0.25">
      <c r="A13137" s="15" t="s">
        <v>275</v>
      </c>
      <c r="B13137" s="15" t="s">
        <v>393</v>
      </c>
      <c r="C13137" s="15" t="s">
        <v>73</v>
      </c>
      <c r="D13137" s="14">
        <v>46308</v>
      </c>
      <c r="E13137">
        <v>11</v>
      </c>
      <c r="F13137">
        <v>46</v>
      </c>
      <c r="H13137">
        <v>0.99071207430340558</v>
      </c>
      <c r="I13137">
        <v>0.95</v>
      </c>
      <c r="J13137">
        <v>0.95</v>
      </c>
      <c r="K13137">
        <v>0.95</v>
      </c>
      <c r="L13137">
        <v>0.95</v>
      </c>
      <c r="M13137">
        <v>25003</v>
      </c>
    </row>
    <row r="13138" spans="1:13" x14ac:dyDescent="0.25">
      <c r="A13138" s="15" t="s">
        <v>275</v>
      </c>
      <c r="B13138" s="15" t="s">
        <v>393</v>
      </c>
      <c r="C13138" s="15" t="s">
        <v>73</v>
      </c>
      <c r="D13138" s="14">
        <v>46308</v>
      </c>
      <c r="E13138">
        <v>12</v>
      </c>
      <c r="F13138">
        <v>46</v>
      </c>
      <c r="M13138">
        <v>26243</v>
      </c>
    </row>
    <row r="13139" spans="1:13" x14ac:dyDescent="0.25">
      <c r="A13139" s="15" t="s">
        <v>275</v>
      </c>
      <c r="B13139" s="15" t="s">
        <v>393</v>
      </c>
      <c r="C13139" s="15" t="s">
        <v>73</v>
      </c>
      <c r="D13139" s="14">
        <v>46308</v>
      </c>
      <c r="E13139">
        <v>12</v>
      </c>
      <c r="F13139">
        <v>46</v>
      </c>
      <c r="M13139">
        <v>26243</v>
      </c>
    </row>
    <row r="13140" spans="1:13" x14ac:dyDescent="0.25">
      <c r="A13140" s="15" t="s">
        <v>275</v>
      </c>
      <c r="B13140" s="15" t="s">
        <v>393</v>
      </c>
      <c r="C13140" s="15" t="s">
        <v>73</v>
      </c>
      <c r="D13140" s="14">
        <v>46308</v>
      </c>
      <c r="E13140">
        <v>19</v>
      </c>
      <c r="F13140">
        <v>46</v>
      </c>
      <c r="M13140">
        <v>26319</v>
      </c>
    </row>
    <row r="13141" spans="1:13" x14ac:dyDescent="0.25">
      <c r="A13141" s="15" t="s">
        <v>275</v>
      </c>
      <c r="B13141" s="15" t="s">
        <v>393</v>
      </c>
      <c r="C13141" s="15" t="s">
        <v>73</v>
      </c>
      <c r="D13141" s="14">
        <v>46308</v>
      </c>
      <c r="E13141">
        <v>19</v>
      </c>
      <c r="F13141">
        <v>46</v>
      </c>
      <c r="M13141">
        <v>26319</v>
      </c>
    </row>
    <row r="13142" spans="1:13" x14ac:dyDescent="0.25">
      <c r="A13142" s="15" t="s">
        <v>275</v>
      </c>
      <c r="B13142" s="15" t="s">
        <v>393</v>
      </c>
      <c r="C13142" s="15" t="s">
        <v>73</v>
      </c>
      <c r="D13142" s="14">
        <v>46308</v>
      </c>
      <c r="E13142">
        <v>24</v>
      </c>
      <c r="F13142">
        <v>46</v>
      </c>
      <c r="L13142">
        <v>0.95</v>
      </c>
      <c r="M13142">
        <v>20950</v>
      </c>
    </row>
    <row r="13143" spans="1:13" x14ac:dyDescent="0.25">
      <c r="A13143" s="15" t="s">
        <v>275</v>
      </c>
      <c r="B13143" s="15" t="s">
        <v>393</v>
      </c>
      <c r="C13143" s="15" t="s">
        <v>73</v>
      </c>
      <c r="D13143" s="14">
        <v>46308</v>
      </c>
      <c r="E13143">
        <v>24</v>
      </c>
      <c r="F13143">
        <v>46</v>
      </c>
      <c r="L13143">
        <v>0.95</v>
      </c>
      <c r="M13143">
        <v>20950</v>
      </c>
    </row>
    <row r="13144" spans="1:13" x14ac:dyDescent="0.25">
      <c r="A13144" s="15" t="s">
        <v>275</v>
      </c>
      <c r="B13144" s="15" t="s">
        <v>393</v>
      </c>
      <c r="C13144" s="15" t="s">
        <v>73</v>
      </c>
      <c r="D13144" s="14">
        <v>46308</v>
      </c>
      <c r="E13144">
        <v>30</v>
      </c>
      <c r="F13144">
        <v>46</v>
      </c>
      <c r="L13144">
        <v>0.95</v>
      </c>
      <c r="M13144">
        <v>22769</v>
      </c>
    </row>
    <row r="13145" spans="1:13" x14ac:dyDescent="0.25">
      <c r="A13145" s="15" t="s">
        <v>275</v>
      </c>
      <c r="B13145" s="15" t="s">
        <v>393</v>
      </c>
      <c r="C13145" s="15" t="s">
        <v>73</v>
      </c>
      <c r="D13145" s="14">
        <v>46308</v>
      </c>
      <c r="E13145">
        <v>30</v>
      </c>
      <c r="F13145">
        <v>46</v>
      </c>
      <c r="L13145">
        <v>0.95</v>
      </c>
      <c r="M13145">
        <v>22769</v>
      </c>
    </row>
    <row r="13146" spans="1:13" x14ac:dyDescent="0.25">
      <c r="A13146" s="15" t="s">
        <v>275</v>
      </c>
      <c r="B13146" s="15" t="s">
        <v>393</v>
      </c>
      <c r="C13146" s="15" t="s">
        <v>73</v>
      </c>
      <c r="D13146" s="14">
        <v>46308</v>
      </c>
      <c r="E13146">
        <v>36</v>
      </c>
      <c r="F13146">
        <v>46</v>
      </c>
      <c r="L13146">
        <v>0.95</v>
      </c>
      <c r="M13146">
        <v>23266</v>
      </c>
    </row>
    <row r="13147" spans="1:13" x14ac:dyDescent="0.25">
      <c r="A13147" s="15" t="s">
        <v>275</v>
      </c>
      <c r="B13147" s="15" t="s">
        <v>393</v>
      </c>
      <c r="C13147" s="15" t="s">
        <v>73</v>
      </c>
      <c r="D13147" s="14">
        <v>46308</v>
      </c>
      <c r="E13147">
        <v>36</v>
      </c>
      <c r="F13147">
        <v>46</v>
      </c>
      <c r="L13147">
        <v>0.95</v>
      </c>
      <c r="M13147">
        <v>23266</v>
      </c>
    </row>
    <row r="13148" spans="1:13" x14ac:dyDescent="0.25">
      <c r="A13148" s="15" t="s">
        <v>275</v>
      </c>
      <c r="B13148" s="15" t="s">
        <v>393</v>
      </c>
      <c r="C13148" s="15" t="s">
        <v>73</v>
      </c>
      <c r="D13148" s="14">
        <v>46308</v>
      </c>
      <c r="E13148">
        <v>41</v>
      </c>
      <c r="F13148">
        <v>46</v>
      </c>
      <c r="M13148">
        <v>21327</v>
      </c>
    </row>
    <row r="13149" spans="1:13" x14ac:dyDescent="0.25">
      <c r="A13149" s="15" t="s">
        <v>275</v>
      </c>
      <c r="B13149" s="15" t="s">
        <v>393</v>
      </c>
      <c r="C13149" s="15" t="s">
        <v>73</v>
      </c>
      <c r="D13149" s="14">
        <v>46308</v>
      </c>
      <c r="E13149">
        <v>41</v>
      </c>
      <c r="F13149">
        <v>46</v>
      </c>
      <c r="M13149">
        <v>21327</v>
      </c>
    </row>
    <row r="13150" spans="1:13" x14ac:dyDescent="0.25">
      <c r="A13150" s="15" t="s">
        <v>275</v>
      </c>
      <c r="B13150" s="15" t="s">
        <v>393</v>
      </c>
      <c r="C13150" s="15" t="s">
        <v>73</v>
      </c>
      <c r="D13150" s="14">
        <v>46308</v>
      </c>
      <c r="E13150">
        <v>42</v>
      </c>
      <c r="F13150">
        <v>46</v>
      </c>
      <c r="L13150">
        <v>0.95</v>
      </c>
      <c r="M13150">
        <v>20784</v>
      </c>
    </row>
    <row r="13151" spans="1:13" x14ac:dyDescent="0.25">
      <c r="A13151" s="15" t="s">
        <v>275</v>
      </c>
      <c r="B13151" s="15" t="s">
        <v>393</v>
      </c>
      <c r="C13151" s="15" t="s">
        <v>73</v>
      </c>
      <c r="D13151" s="14">
        <v>46308</v>
      </c>
      <c r="E13151">
        <v>42</v>
      </c>
      <c r="F13151">
        <v>46</v>
      </c>
      <c r="L13151">
        <v>0.95</v>
      </c>
      <c r="M13151">
        <v>20784</v>
      </c>
    </row>
    <row r="13152" spans="1:13" x14ac:dyDescent="0.25">
      <c r="A13152" s="15" t="s">
        <v>275</v>
      </c>
      <c r="B13152" s="15" t="s">
        <v>393</v>
      </c>
      <c r="C13152" s="15" t="s">
        <v>73</v>
      </c>
      <c r="D13152" s="14">
        <v>46308</v>
      </c>
      <c r="E13152">
        <v>46</v>
      </c>
      <c r="F13152">
        <v>46</v>
      </c>
      <c r="L13152">
        <v>0.95</v>
      </c>
      <c r="M13152">
        <v>26340</v>
      </c>
    </row>
    <row r="13153" spans="1:13" x14ac:dyDescent="0.25">
      <c r="A13153" s="15" t="s">
        <v>275</v>
      </c>
      <c r="B13153" s="15" t="s">
        <v>393</v>
      </c>
      <c r="C13153" s="15" t="s">
        <v>73</v>
      </c>
      <c r="D13153" s="14">
        <v>46308</v>
      </c>
      <c r="E13153">
        <v>46</v>
      </c>
      <c r="F13153">
        <v>46</v>
      </c>
      <c r="L13153">
        <v>0.95</v>
      </c>
      <c r="M13153">
        <v>26340</v>
      </c>
    </row>
    <row r="13154" spans="1:13" x14ac:dyDescent="0.25">
      <c r="A13154" s="15" t="s">
        <v>275</v>
      </c>
      <c r="B13154" s="15" t="s">
        <v>393</v>
      </c>
      <c r="C13154" s="15" t="s">
        <v>73</v>
      </c>
      <c r="D13154" s="14">
        <v>46308</v>
      </c>
      <c r="E13154">
        <v>53</v>
      </c>
      <c r="F13154">
        <v>46</v>
      </c>
      <c r="M13154">
        <v>19843</v>
      </c>
    </row>
    <row r="13155" spans="1:13" x14ac:dyDescent="0.25">
      <c r="A13155" s="15" t="s">
        <v>275</v>
      </c>
      <c r="B13155" s="15" t="s">
        <v>393</v>
      </c>
      <c r="C13155" s="15" t="s">
        <v>73</v>
      </c>
      <c r="D13155" s="14">
        <v>46308</v>
      </c>
      <c r="E13155">
        <v>53</v>
      </c>
      <c r="F13155">
        <v>46</v>
      </c>
      <c r="M13155">
        <v>19843</v>
      </c>
    </row>
    <row r="13156" spans="1:13" x14ac:dyDescent="0.25">
      <c r="A13156" s="15" t="s">
        <v>275</v>
      </c>
      <c r="B13156" s="15" t="s">
        <v>393</v>
      </c>
      <c r="C13156" s="15" t="s">
        <v>73</v>
      </c>
      <c r="D13156" s="14">
        <v>46308</v>
      </c>
      <c r="E13156">
        <v>56</v>
      </c>
      <c r="F13156">
        <v>46</v>
      </c>
      <c r="L13156">
        <v>0.95</v>
      </c>
      <c r="M13156">
        <v>20862</v>
      </c>
    </row>
    <row r="13157" spans="1:13" x14ac:dyDescent="0.25">
      <c r="A13157" s="15" t="s">
        <v>275</v>
      </c>
      <c r="B13157" s="15" t="s">
        <v>393</v>
      </c>
      <c r="C13157" s="15" t="s">
        <v>73</v>
      </c>
      <c r="D13157" s="14">
        <v>46308</v>
      </c>
      <c r="E13157">
        <v>56</v>
      </c>
      <c r="F13157">
        <v>46</v>
      </c>
      <c r="L13157">
        <v>0.95</v>
      </c>
      <c r="M13157">
        <v>20862</v>
      </c>
    </row>
    <row r="13158" spans="1:13" x14ac:dyDescent="0.25">
      <c r="A13158" s="15" t="s">
        <v>275</v>
      </c>
      <c r="B13158" s="15" t="s">
        <v>393</v>
      </c>
      <c r="C13158" s="15" t="s">
        <v>73</v>
      </c>
      <c r="D13158" s="14">
        <v>46308</v>
      </c>
      <c r="E13158">
        <v>63</v>
      </c>
      <c r="F13158">
        <v>46</v>
      </c>
      <c r="H13158">
        <v>0.99071207430340558</v>
      </c>
      <c r="I13158">
        <v>0.95</v>
      </c>
      <c r="J13158">
        <v>0.95</v>
      </c>
      <c r="K13158">
        <v>0.95</v>
      </c>
      <c r="L13158">
        <v>0.95</v>
      </c>
      <c r="M13158">
        <v>26372</v>
      </c>
    </row>
    <row r="13159" spans="1:13" x14ac:dyDescent="0.25">
      <c r="A13159" s="15" t="s">
        <v>275</v>
      </c>
      <c r="B13159" s="15" t="s">
        <v>393</v>
      </c>
      <c r="C13159" s="15" t="s">
        <v>73</v>
      </c>
      <c r="D13159" s="14">
        <v>46308</v>
      </c>
      <c r="E13159">
        <v>63</v>
      </c>
      <c r="F13159">
        <v>46</v>
      </c>
      <c r="H13159">
        <v>0.99071207430340558</v>
      </c>
      <c r="I13159">
        <v>0.95</v>
      </c>
      <c r="J13159">
        <v>0.95</v>
      </c>
      <c r="K13159">
        <v>0.95</v>
      </c>
      <c r="L13159">
        <v>0.95</v>
      </c>
      <c r="M13159">
        <v>26372</v>
      </c>
    </row>
    <row r="13160" spans="1:13" x14ac:dyDescent="0.25">
      <c r="A13160" s="15" t="s">
        <v>275</v>
      </c>
      <c r="B13160" s="15" t="s">
        <v>393</v>
      </c>
      <c r="C13160" s="15" t="s">
        <v>73</v>
      </c>
      <c r="D13160" s="14">
        <v>46308</v>
      </c>
      <c r="E13160">
        <v>69</v>
      </c>
      <c r="F13160">
        <v>46</v>
      </c>
      <c r="M13160">
        <v>24635</v>
      </c>
    </row>
    <row r="13161" spans="1:13" x14ac:dyDescent="0.25">
      <c r="A13161" s="15" t="s">
        <v>275</v>
      </c>
      <c r="B13161" s="15" t="s">
        <v>393</v>
      </c>
      <c r="C13161" s="15" t="s">
        <v>73</v>
      </c>
      <c r="D13161" s="14">
        <v>46308</v>
      </c>
      <c r="E13161">
        <v>69</v>
      </c>
      <c r="F13161">
        <v>46</v>
      </c>
      <c r="M13161">
        <v>24635</v>
      </c>
    </row>
    <row r="13162" spans="1:13" x14ac:dyDescent="0.25">
      <c r="A13162" s="15" t="s">
        <v>275</v>
      </c>
      <c r="B13162" s="15" t="s">
        <v>393</v>
      </c>
      <c r="C13162" s="15" t="s">
        <v>73</v>
      </c>
      <c r="D13162" s="14">
        <v>46308</v>
      </c>
      <c r="E13162">
        <v>76</v>
      </c>
      <c r="F13162">
        <v>46</v>
      </c>
      <c r="L13162">
        <v>0.95</v>
      </c>
      <c r="M13162">
        <v>24136</v>
      </c>
    </row>
    <row r="13163" spans="1:13" x14ac:dyDescent="0.25">
      <c r="A13163" s="15" t="s">
        <v>275</v>
      </c>
      <c r="B13163" s="15" t="s">
        <v>393</v>
      </c>
      <c r="C13163" s="15" t="s">
        <v>73</v>
      </c>
      <c r="D13163" s="14">
        <v>46308</v>
      </c>
      <c r="E13163">
        <v>76</v>
      </c>
      <c r="F13163">
        <v>46</v>
      </c>
      <c r="L13163">
        <v>0.95</v>
      </c>
      <c r="M13163">
        <v>24136</v>
      </c>
    </row>
    <row r="13164" spans="1:13" x14ac:dyDescent="0.25">
      <c r="A13164" s="15" t="s">
        <v>275</v>
      </c>
      <c r="B13164" s="15" t="s">
        <v>393</v>
      </c>
      <c r="C13164" s="15" t="s">
        <v>73</v>
      </c>
      <c r="D13164" s="14">
        <v>46308</v>
      </c>
      <c r="E13164">
        <v>77</v>
      </c>
      <c r="F13164">
        <v>46</v>
      </c>
      <c r="H13164">
        <v>0.99071207430340558</v>
      </c>
      <c r="I13164">
        <v>0.95</v>
      </c>
      <c r="J13164">
        <v>0.95</v>
      </c>
      <c r="K13164">
        <v>0.95</v>
      </c>
      <c r="L13164">
        <v>0.95</v>
      </c>
      <c r="M13164">
        <v>23091</v>
      </c>
    </row>
    <row r="13165" spans="1:13" x14ac:dyDescent="0.25">
      <c r="A13165" s="15" t="s">
        <v>275</v>
      </c>
      <c r="B13165" s="15" t="s">
        <v>393</v>
      </c>
      <c r="C13165" s="15" t="s">
        <v>73</v>
      </c>
      <c r="D13165" s="14">
        <v>46308</v>
      </c>
      <c r="E13165">
        <v>77</v>
      </c>
      <c r="F13165">
        <v>46</v>
      </c>
      <c r="H13165">
        <v>0.99071207430340558</v>
      </c>
      <c r="I13165">
        <v>0.95</v>
      </c>
      <c r="J13165">
        <v>0.95</v>
      </c>
      <c r="K13165">
        <v>0.95</v>
      </c>
      <c r="L13165">
        <v>0.95</v>
      </c>
      <c r="M13165">
        <v>23091</v>
      </c>
    </row>
    <row r="13166" spans="1:13" x14ac:dyDescent="0.25">
      <c r="A13166" s="15" t="s">
        <v>275</v>
      </c>
      <c r="B13166" s="15" t="s">
        <v>393</v>
      </c>
      <c r="C13166" s="15" t="s">
        <v>73</v>
      </c>
      <c r="D13166" s="14">
        <v>46308</v>
      </c>
      <c r="E13166">
        <v>78</v>
      </c>
      <c r="F13166">
        <v>46</v>
      </c>
      <c r="L13166">
        <v>0.95</v>
      </c>
      <c r="M13166">
        <v>23249</v>
      </c>
    </row>
    <row r="13167" spans="1:13" x14ac:dyDescent="0.25">
      <c r="A13167" s="15" t="s">
        <v>275</v>
      </c>
      <c r="B13167" s="15" t="s">
        <v>393</v>
      </c>
      <c r="C13167" s="15" t="s">
        <v>73</v>
      </c>
      <c r="D13167" s="14">
        <v>46308</v>
      </c>
      <c r="E13167">
        <v>78</v>
      </c>
      <c r="F13167">
        <v>46</v>
      </c>
      <c r="L13167">
        <v>0.95</v>
      </c>
      <c r="M13167">
        <v>23249</v>
      </c>
    </row>
    <row r="13168" spans="1:13" x14ac:dyDescent="0.25">
      <c r="A13168" s="15" t="s">
        <v>275</v>
      </c>
      <c r="B13168" s="15" t="s">
        <v>393</v>
      </c>
      <c r="C13168" s="15" t="s">
        <v>73</v>
      </c>
      <c r="D13168" s="14">
        <v>46308</v>
      </c>
      <c r="E13168">
        <v>96</v>
      </c>
      <c r="F13168">
        <v>46</v>
      </c>
      <c r="M13168">
        <v>23975</v>
      </c>
    </row>
    <row r="13169" spans="1:13" x14ac:dyDescent="0.25">
      <c r="A13169" s="15" t="s">
        <v>275</v>
      </c>
      <c r="B13169" s="15" t="s">
        <v>393</v>
      </c>
      <c r="C13169" s="15" t="s">
        <v>73</v>
      </c>
      <c r="D13169" s="14">
        <v>46308</v>
      </c>
      <c r="E13169">
        <v>96</v>
      </c>
      <c r="F13169">
        <v>46</v>
      </c>
      <c r="M13169">
        <v>23975</v>
      </c>
    </row>
    <row r="13170" spans="1:13" x14ac:dyDescent="0.25">
      <c r="A13170" s="15" t="s">
        <v>275</v>
      </c>
      <c r="B13170" s="15" t="s">
        <v>393</v>
      </c>
      <c r="C13170" s="15" t="s">
        <v>73</v>
      </c>
      <c r="D13170" s="14">
        <v>46308</v>
      </c>
      <c r="E13170">
        <v>100</v>
      </c>
      <c r="F13170">
        <v>46</v>
      </c>
      <c r="L13170">
        <v>0.95</v>
      </c>
      <c r="M13170">
        <v>26448</v>
      </c>
    </row>
    <row r="13171" spans="1:13" x14ac:dyDescent="0.25">
      <c r="A13171" s="15" t="s">
        <v>275</v>
      </c>
      <c r="B13171" s="15" t="s">
        <v>393</v>
      </c>
      <c r="C13171" s="15" t="s">
        <v>73</v>
      </c>
      <c r="D13171" s="14">
        <v>46308</v>
      </c>
      <c r="E13171">
        <v>100</v>
      </c>
      <c r="F13171">
        <v>46</v>
      </c>
      <c r="L13171">
        <v>0.95</v>
      </c>
      <c r="M13171">
        <v>26448</v>
      </c>
    </row>
    <row r="13172" spans="1:13" x14ac:dyDescent="0.25">
      <c r="A13172" s="15" t="s">
        <v>275</v>
      </c>
      <c r="B13172" s="15" t="s">
        <v>393</v>
      </c>
      <c r="C13172" s="15" t="s">
        <v>73</v>
      </c>
      <c r="D13172" s="14">
        <v>46308</v>
      </c>
      <c r="E13172">
        <v>106</v>
      </c>
      <c r="F13172">
        <v>46</v>
      </c>
      <c r="L13172">
        <v>0.95</v>
      </c>
      <c r="M13172">
        <v>21916</v>
      </c>
    </row>
    <row r="13173" spans="1:13" x14ac:dyDescent="0.25">
      <c r="A13173" s="15" t="s">
        <v>275</v>
      </c>
      <c r="B13173" s="15" t="s">
        <v>393</v>
      </c>
      <c r="C13173" s="15" t="s">
        <v>73</v>
      </c>
      <c r="D13173" s="14">
        <v>46308</v>
      </c>
      <c r="E13173">
        <v>106</v>
      </c>
      <c r="F13173">
        <v>46</v>
      </c>
      <c r="L13173">
        <v>0.95</v>
      </c>
      <c r="M13173">
        <v>21916</v>
      </c>
    </row>
    <row r="13174" spans="1:13" x14ac:dyDescent="0.25">
      <c r="A13174" s="15" t="s">
        <v>275</v>
      </c>
      <c r="B13174" s="15" t="s">
        <v>393</v>
      </c>
      <c r="C13174" s="15" t="s">
        <v>73</v>
      </c>
      <c r="D13174" s="14">
        <v>46309</v>
      </c>
      <c r="G13174">
        <v>4.3768873710032157</v>
      </c>
    </row>
    <row r="13175" spans="1:13" x14ac:dyDescent="0.25">
      <c r="A13175" s="15" t="s">
        <v>275</v>
      </c>
      <c r="B13175" s="15" t="s">
        <v>393</v>
      </c>
      <c r="C13175" s="15" t="s">
        <v>73</v>
      </c>
      <c r="D13175" s="14">
        <v>46309</v>
      </c>
      <c r="E13175">
        <v>5</v>
      </c>
      <c r="F13175">
        <v>49</v>
      </c>
      <c r="M13175">
        <v>23673</v>
      </c>
    </row>
    <row r="13176" spans="1:13" x14ac:dyDescent="0.25">
      <c r="A13176" s="15" t="s">
        <v>275</v>
      </c>
      <c r="B13176" s="15" t="s">
        <v>393</v>
      </c>
      <c r="C13176" s="15" t="s">
        <v>73</v>
      </c>
      <c r="D13176" s="14">
        <v>46309</v>
      </c>
      <c r="E13176">
        <v>5</v>
      </c>
      <c r="F13176">
        <v>49</v>
      </c>
      <c r="M13176">
        <v>23673</v>
      </c>
    </row>
    <row r="13177" spans="1:13" x14ac:dyDescent="0.25">
      <c r="A13177" s="15" t="s">
        <v>275</v>
      </c>
      <c r="B13177" s="15" t="s">
        <v>393</v>
      </c>
      <c r="C13177" s="15" t="s">
        <v>73</v>
      </c>
      <c r="D13177" s="14">
        <v>46309</v>
      </c>
      <c r="E13177">
        <v>11</v>
      </c>
      <c r="F13177">
        <v>49</v>
      </c>
      <c r="M13177">
        <v>25003</v>
      </c>
    </row>
    <row r="13178" spans="1:13" x14ac:dyDescent="0.25">
      <c r="A13178" s="15" t="s">
        <v>275</v>
      </c>
      <c r="B13178" s="15" t="s">
        <v>393</v>
      </c>
      <c r="C13178" s="15" t="s">
        <v>73</v>
      </c>
      <c r="D13178" s="14">
        <v>46309</v>
      </c>
      <c r="E13178">
        <v>11</v>
      </c>
      <c r="F13178">
        <v>49</v>
      </c>
      <c r="M13178">
        <v>25003</v>
      </c>
    </row>
    <row r="13179" spans="1:13" x14ac:dyDescent="0.25">
      <c r="A13179" s="15" t="s">
        <v>275</v>
      </c>
      <c r="B13179" s="15" t="s">
        <v>393</v>
      </c>
      <c r="C13179" s="15" t="s">
        <v>73</v>
      </c>
      <c r="D13179" s="14">
        <v>46309</v>
      </c>
      <c r="E13179">
        <v>12</v>
      </c>
      <c r="F13179">
        <v>49</v>
      </c>
      <c r="H13179">
        <v>0.99071207430340569</v>
      </c>
      <c r="I13179">
        <v>0.95</v>
      </c>
      <c r="J13179">
        <v>0.95</v>
      </c>
      <c r="K13179">
        <v>0.95</v>
      </c>
      <c r="L13179">
        <v>0.95</v>
      </c>
      <c r="M13179">
        <v>26243</v>
      </c>
    </row>
    <row r="13180" spans="1:13" x14ac:dyDescent="0.25">
      <c r="A13180" s="15" t="s">
        <v>275</v>
      </c>
      <c r="B13180" s="15" t="s">
        <v>393</v>
      </c>
      <c r="C13180" s="15" t="s">
        <v>73</v>
      </c>
      <c r="D13180" s="14">
        <v>46309</v>
      </c>
      <c r="E13180">
        <v>12</v>
      </c>
      <c r="F13180">
        <v>49</v>
      </c>
      <c r="H13180">
        <v>0.99071207430340569</v>
      </c>
      <c r="I13180">
        <v>0.95</v>
      </c>
      <c r="J13180">
        <v>0.95</v>
      </c>
      <c r="K13180">
        <v>0.95</v>
      </c>
      <c r="L13180">
        <v>0.95</v>
      </c>
      <c r="M13180">
        <v>26243</v>
      </c>
    </row>
    <row r="13181" spans="1:13" x14ac:dyDescent="0.25">
      <c r="A13181" s="15" t="s">
        <v>275</v>
      </c>
      <c r="B13181" s="15" t="s">
        <v>393</v>
      </c>
      <c r="C13181" s="15" t="s">
        <v>73</v>
      </c>
      <c r="D13181" s="14">
        <v>46309</v>
      </c>
      <c r="E13181">
        <v>19</v>
      </c>
      <c r="F13181">
        <v>49</v>
      </c>
      <c r="M13181">
        <v>26319</v>
      </c>
    </row>
    <row r="13182" spans="1:13" x14ac:dyDescent="0.25">
      <c r="A13182" s="15" t="s">
        <v>275</v>
      </c>
      <c r="B13182" s="15" t="s">
        <v>393</v>
      </c>
      <c r="C13182" s="15" t="s">
        <v>73</v>
      </c>
      <c r="D13182" s="14">
        <v>46309</v>
      </c>
      <c r="E13182">
        <v>19</v>
      </c>
      <c r="F13182">
        <v>49</v>
      </c>
      <c r="M13182">
        <v>26319</v>
      </c>
    </row>
    <row r="13183" spans="1:13" x14ac:dyDescent="0.25">
      <c r="A13183" s="15" t="s">
        <v>275</v>
      </c>
      <c r="B13183" s="15" t="s">
        <v>393</v>
      </c>
      <c r="C13183" s="15" t="s">
        <v>73</v>
      </c>
      <c r="D13183" s="14">
        <v>46309</v>
      </c>
      <c r="E13183">
        <v>24</v>
      </c>
      <c r="F13183">
        <v>49</v>
      </c>
      <c r="L13183">
        <v>0.95</v>
      </c>
      <c r="M13183">
        <v>20950</v>
      </c>
    </row>
    <row r="13184" spans="1:13" x14ac:dyDescent="0.25">
      <c r="A13184" s="15" t="s">
        <v>275</v>
      </c>
      <c r="B13184" s="15" t="s">
        <v>393</v>
      </c>
      <c r="C13184" s="15" t="s">
        <v>73</v>
      </c>
      <c r="D13184" s="14">
        <v>46309</v>
      </c>
      <c r="E13184">
        <v>24</v>
      </c>
      <c r="F13184">
        <v>49</v>
      </c>
      <c r="L13184">
        <v>0.95</v>
      </c>
      <c r="M13184">
        <v>20950</v>
      </c>
    </row>
    <row r="13185" spans="1:13" x14ac:dyDescent="0.25">
      <c r="A13185" s="15" t="s">
        <v>275</v>
      </c>
      <c r="B13185" s="15" t="s">
        <v>393</v>
      </c>
      <c r="C13185" s="15" t="s">
        <v>73</v>
      </c>
      <c r="D13185" s="14">
        <v>46309</v>
      </c>
      <c r="E13185">
        <v>30</v>
      </c>
      <c r="F13185">
        <v>49</v>
      </c>
      <c r="L13185">
        <v>0.95</v>
      </c>
      <c r="M13185">
        <v>22769</v>
      </c>
    </row>
    <row r="13186" spans="1:13" x14ac:dyDescent="0.25">
      <c r="A13186" s="15" t="s">
        <v>275</v>
      </c>
      <c r="B13186" s="15" t="s">
        <v>393</v>
      </c>
      <c r="C13186" s="15" t="s">
        <v>73</v>
      </c>
      <c r="D13186" s="14">
        <v>46309</v>
      </c>
      <c r="E13186">
        <v>30</v>
      </c>
      <c r="F13186">
        <v>49</v>
      </c>
      <c r="L13186">
        <v>0.95</v>
      </c>
      <c r="M13186">
        <v>22769</v>
      </c>
    </row>
    <row r="13187" spans="1:13" x14ac:dyDescent="0.25">
      <c r="A13187" s="15" t="s">
        <v>275</v>
      </c>
      <c r="B13187" s="15" t="s">
        <v>393</v>
      </c>
      <c r="C13187" s="15" t="s">
        <v>73</v>
      </c>
      <c r="D13187" s="14">
        <v>46309</v>
      </c>
      <c r="E13187">
        <v>36</v>
      </c>
      <c r="F13187">
        <v>49</v>
      </c>
      <c r="L13187">
        <v>0.95</v>
      </c>
      <c r="M13187">
        <v>23266</v>
      </c>
    </row>
    <row r="13188" spans="1:13" x14ac:dyDescent="0.25">
      <c r="A13188" s="15" t="s">
        <v>275</v>
      </c>
      <c r="B13188" s="15" t="s">
        <v>393</v>
      </c>
      <c r="C13188" s="15" t="s">
        <v>73</v>
      </c>
      <c r="D13188" s="14">
        <v>46309</v>
      </c>
      <c r="E13188">
        <v>36</v>
      </c>
      <c r="F13188">
        <v>49</v>
      </c>
      <c r="L13188">
        <v>0.95</v>
      </c>
      <c r="M13188">
        <v>23266</v>
      </c>
    </row>
    <row r="13189" spans="1:13" x14ac:dyDescent="0.25">
      <c r="A13189" s="15" t="s">
        <v>275</v>
      </c>
      <c r="B13189" s="15" t="s">
        <v>393</v>
      </c>
      <c r="C13189" s="15" t="s">
        <v>73</v>
      </c>
      <c r="D13189" s="14">
        <v>46309</v>
      </c>
      <c r="E13189">
        <v>41</v>
      </c>
      <c r="F13189">
        <v>49</v>
      </c>
      <c r="M13189">
        <v>21327</v>
      </c>
    </row>
    <row r="13190" spans="1:13" x14ac:dyDescent="0.25">
      <c r="A13190" s="15" t="s">
        <v>275</v>
      </c>
      <c r="B13190" s="15" t="s">
        <v>393</v>
      </c>
      <c r="C13190" s="15" t="s">
        <v>73</v>
      </c>
      <c r="D13190" s="14">
        <v>46309</v>
      </c>
      <c r="E13190">
        <v>41</v>
      </c>
      <c r="F13190">
        <v>49</v>
      </c>
      <c r="M13190">
        <v>21327</v>
      </c>
    </row>
    <row r="13191" spans="1:13" x14ac:dyDescent="0.25">
      <c r="A13191" s="15" t="s">
        <v>275</v>
      </c>
      <c r="B13191" s="15" t="s">
        <v>393</v>
      </c>
      <c r="C13191" s="15" t="s">
        <v>73</v>
      </c>
      <c r="D13191" s="14">
        <v>46309</v>
      </c>
      <c r="E13191">
        <v>42</v>
      </c>
      <c r="F13191">
        <v>49</v>
      </c>
      <c r="L13191">
        <v>0.95</v>
      </c>
      <c r="M13191">
        <v>20784</v>
      </c>
    </row>
    <row r="13192" spans="1:13" x14ac:dyDescent="0.25">
      <c r="A13192" s="15" t="s">
        <v>275</v>
      </c>
      <c r="B13192" s="15" t="s">
        <v>393</v>
      </c>
      <c r="C13192" s="15" t="s">
        <v>73</v>
      </c>
      <c r="D13192" s="14">
        <v>46309</v>
      </c>
      <c r="E13192">
        <v>42</v>
      </c>
      <c r="F13192">
        <v>49</v>
      </c>
      <c r="L13192">
        <v>0.95</v>
      </c>
      <c r="M13192">
        <v>20784</v>
      </c>
    </row>
    <row r="13193" spans="1:13" x14ac:dyDescent="0.25">
      <c r="A13193" s="15" t="s">
        <v>275</v>
      </c>
      <c r="B13193" s="15" t="s">
        <v>393</v>
      </c>
      <c r="C13193" s="15" t="s">
        <v>73</v>
      </c>
      <c r="D13193" s="14">
        <v>46309</v>
      </c>
      <c r="E13193">
        <v>46</v>
      </c>
      <c r="F13193">
        <v>49</v>
      </c>
      <c r="L13193">
        <v>0.95</v>
      </c>
      <c r="M13193">
        <v>26340</v>
      </c>
    </row>
    <row r="13194" spans="1:13" x14ac:dyDescent="0.25">
      <c r="A13194" s="15" t="s">
        <v>275</v>
      </c>
      <c r="B13194" s="15" t="s">
        <v>393</v>
      </c>
      <c r="C13194" s="15" t="s">
        <v>73</v>
      </c>
      <c r="D13194" s="14">
        <v>46309</v>
      </c>
      <c r="E13194">
        <v>46</v>
      </c>
      <c r="F13194">
        <v>49</v>
      </c>
      <c r="L13194">
        <v>0.95</v>
      </c>
      <c r="M13194">
        <v>26340</v>
      </c>
    </row>
    <row r="13195" spans="1:13" x14ac:dyDescent="0.25">
      <c r="A13195" s="15" t="s">
        <v>275</v>
      </c>
      <c r="B13195" s="15" t="s">
        <v>393</v>
      </c>
      <c r="C13195" s="15" t="s">
        <v>73</v>
      </c>
      <c r="D13195" s="14">
        <v>46309</v>
      </c>
      <c r="E13195">
        <v>53</v>
      </c>
      <c r="F13195">
        <v>49</v>
      </c>
      <c r="M13195">
        <v>19843</v>
      </c>
    </row>
    <row r="13196" spans="1:13" x14ac:dyDescent="0.25">
      <c r="A13196" s="15" t="s">
        <v>275</v>
      </c>
      <c r="B13196" s="15" t="s">
        <v>393</v>
      </c>
      <c r="C13196" s="15" t="s">
        <v>73</v>
      </c>
      <c r="D13196" s="14">
        <v>46309</v>
      </c>
      <c r="E13196">
        <v>53</v>
      </c>
      <c r="F13196">
        <v>49</v>
      </c>
      <c r="M13196">
        <v>19843</v>
      </c>
    </row>
    <row r="13197" spans="1:13" x14ac:dyDescent="0.25">
      <c r="A13197" s="15" t="s">
        <v>275</v>
      </c>
      <c r="B13197" s="15" t="s">
        <v>393</v>
      </c>
      <c r="C13197" s="15" t="s">
        <v>73</v>
      </c>
      <c r="D13197" s="14">
        <v>46309</v>
      </c>
      <c r="E13197">
        <v>56</v>
      </c>
      <c r="F13197">
        <v>49</v>
      </c>
      <c r="M13197">
        <v>20862</v>
      </c>
    </row>
    <row r="13198" spans="1:13" x14ac:dyDescent="0.25">
      <c r="A13198" s="15" t="s">
        <v>275</v>
      </c>
      <c r="B13198" s="15" t="s">
        <v>393</v>
      </c>
      <c r="C13198" s="15" t="s">
        <v>73</v>
      </c>
      <c r="D13198" s="14">
        <v>46309</v>
      </c>
      <c r="E13198">
        <v>56</v>
      </c>
      <c r="F13198">
        <v>49</v>
      </c>
      <c r="M13198">
        <v>20862</v>
      </c>
    </row>
    <row r="13199" spans="1:13" x14ac:dyDescent="0.25">
      <c r="A13199" s="15" t="s">
        <v>275</v>
      </c>
      <c r="B13199" s="15" t="s">
        <v>393</v>
      </c>
      <c r="C13199" s="15" t="s">
        <v>73</v>
      </c>
      <c r="D13199" s="14">
        <v>46309</v>
      </c>
      <c r="E13199">
        <v>63</v>
      </c>
      <c r="F13199">
        <v>49</v>
      </c>
      <c r="M13199">
        <v>26372</v>
      </c>
    </row>
    <row r="13200" spans="1:13" x14ac:dyDescent="0.25">
      <c r="A13200" s="15" t="s">
        <v>275</v>
      </c>
      <c r="B13200" s="15" t="s">
        <v>393</v>
      </c>
      <c r="C13200" s="15" t="s">
        <v>73</v>
      </c>
      <c r="D13200" s="14">
        <v>46309</v>
      </c>
      <c r="E13200">
        <v>63</v>
      </c>
      <c r="F13200">
        <v>49</v>
      </c>
      <c r="M13200">
        <v>26372</v>
      </c>
    </row>
    <row r="13201" spans="1:13" x14ac:dyDescent="0.25">
      <c r="A13201" s="15" t="s">
        <v>275</v>
      </c>
      <c r="B13201" s="15" t="s">
        <v>393</v>
      </c>
      <c r="C13201" s="15" t="s">
        <v>73</v>
      </c>
      <c r="D13201" s="14">
        <v>46309</v>
      </c>
      <c r="E13201">
        <v>69</v>
      </c>
      <c r="F13201">
        <v>49</v>
      </c>
      <c r="H13201">
        <v>0.99071207430340569</v>
      </c>
      <c r="I13201">
        <v>0.95</v>
      </c>
      <c r="J13201">
        <v>0.95</v>
      </c>
      <c r="K13201">
        <v>0.95</v>
      </c>
      <c r="L13201">
        <v>0.95</v>
      </c>
      <c r="M13201">
        <v>24635</v>
      </c>
    </row>
    <row r="13202" spans="1:13" x14ac:dyDescent="0.25">
      <c r="A13202" s="15" t="s">
        <v>275</v>
      </c>
      <c r="B13202" s="15" t="s">
        <v>393</v>
      </c>
      <c r="C13202" s="15" t="s">
        <v>73</v>
      </c>
      <c r="D13202" s="14">
        <v>46309</v>
      </c>
      <c r="E13202">
        <v>69</v>
      </c>
      <c r="F13202">
        <v>49</v>
      </c>
      <c r="H13202">
        <v>0.99071207430340569</v>
      </c>
      <c r="I13202">
        <v>0.95</v>
      </c>
      <c r="J13202">
        <v>0.95</v>
      </c>
      <c r="K13202">
        <v>0.95</v>
      </c>
      <c r="L13202">
        <v>0.95</v>
      </c>
      <c r="M13202">
        <v>24635</v>
      </c>
    </row>
    <row r="13203" spans="1:13" x14ac:dyDescent="0.25">
      <c r="A13203" s="15" t="s">
        <v>275</v>
      </c>
      <c r="B13203" s="15" t="s">
        <v>393</v>
      </c>
      <c r="C13203" s="15" t="s">
        <v>73</v>
      </c>
      <c r="D13203" s="14">
        <v>46309</v>
      </c>
      <c r="E13203">
        <v>76</v>
      </c>
      <c r="F13203">
        <v>49</v>
      </c>
      <c r="L13203">
        <v>0.95</v>
      </c>
      <c r="M13203">
        <v>24136</v>
      </c>
    </row>
    <row r="13204" spans="1:13" x14ac:dyDescent="0.25">
      <c r="A13204" s="15" t="s">
        <v>275</v>
      </c>
      <c r="B13204" s="15" t="s">
        <v>393</v>
      </c>
      <c r="C13204" s="15" t="s">
        <v>73</v>
      </c>
      <c r="D13204" s="14">
        <v>46309</v>
      </c>
      <c r="E13204">
        <v>76</v>
      </c>
      <c r="F13204">
        <v>49</v>
      </c>
      <c r="L13204">
        <v>0.95</v>
      </c>
      <c r="M13204">
        <v>24136</v>
      </c>
    </row>
    <row r="13205" spans="1:13" x14ac:dyDescent="0.25">
      <c r="A13205" s="15" t="s">
        <v>275</v>
      </c>
      <c r="B13205" s="15" t="s">
        <v>393</v>
      </c>
      <c r="C13205" s="15" t="s">
        <v>73</v>
      </c>
      <c r="D13205" s="14">
        <v>46309</v>
      </c>
      <c r="E13205">
        <v>77</v>
      </c>
      <c r="F13205">
        <v>49</v>
      </c>
      <c r="L13205">
        <v>0.95</v>
      </c>
      <c r="M13205">
        <v>23091</v>
      </c>
    </row>
    <row r="13206" spans="1:13" x14ac:dyDescent="0.25">
      <c r="A13206" s="15" t="s">
        <v>275</v>
      </c>
      <c r="B13206" s="15" t="s">
        <v>393</v>
      </c>
      <c r="C13206" s="15" t="s">
        <v>73</v>
      </c>
      <c r="D13206" s="14">
        <v>46309</v>
      </c>
      <c r="E13206">
        <v>77</v>
      </c>
      <c r="F13206">
        <v>49</v>
      </c>
      <c r="L13206">
        <v>0.95</v>
      </c>
      <c r="M13206">
        <v>23091</v>
      </c>
    </row>
    <row r="13207" spans="1:13" x14ac:dyDescent="0.25">
      <c r="A13207" s="15" t="s">
        <v>275</v>
      </c>
      <c r="B13207" s="15" t="s">
        <v>393</v>
      </c>
      <c r="C13207" s="15" t="s">
        <v>73</v>
      </c>
      <c r="D13207" s="14">
        <v>46309</v>
      </c>
      <c r="E13207">
        <v>78</v>
      </c>
      <c r="F13207">
        <v>49</v>
      </c>
      <c r="H13207">
        <v>0.99071207430340569</v>
      </c>
      <c r="I13207">
        <v>0.95</v>
      </c>
      <c r="J13207">
        <v>0.95</v>
      </c>
      <c r="K13207">
        <v>0.95</v>
      </c>
      <c r="L13207">
        <v>0.95</v>
      </c>
      <c r="M13207">
        <v>23249</v>
      </c>
    </row>
    <row r="13208" spans="1:13" x14ac:dyDescent="0.25">
      <c r="A13208" s="15" t="s">
        <v>275</v>
      </c>
      <c r="B13208" s="15" t="s">
        <v>393</v>
      </c>
      <c r="C13208" s="15" t="s">
        <v>73</v>
      </c>
      <c r="D13208" s="14">
        <v>46309</v>
      </c>
      <c r="E13208">
        <v>78</v>
      </c>
      <c r="F13208">
        <v>49</v>
      </c>
      <c r="H13208">
        <v>0.99071207430340569</v>
      </c>
      <c r="I13208">
        <v>0.95</v>
      </c>
      <c r="J13208">
        <v>0.95</v>
      </c>
      <c r="K13208">
        <v>0.95</v>
      </c>
      <c r="L13208">
        <v>0.95</v>
      </c>
      <c r="M13208">
        <v>23249</v>
      </c>
    </row>
    <row r="13209" spans="1:13" x14ac:dyDescent="0.25">
      <c r="A13209" s="15" t="s">
        <v>275</v>
      </c>
      <c r="B13209" s="15" t="s">
        <v>393</v>
      </c>
      <c r="C13209" s="15" t="s">
        <v>73</v>
      </c>
      <c r="D13209" s="14">
        <v>46309</v>
      </c>
      <c r="E13209">
        <v>96</v>
      </c>
      <c r="F13209">
        <v>49</v>
      </c>
      <c r="M13209">
        <v>23975</v>
      </c>
    </row>
    <row r="13210" spans="1:13" x14ac:dyDescent="0.25">
      <c r="A13210" s="15" t="s">
        <v>275</v>
      </c>
      <c r="B13210" s="15" t="s">
        <v>393</v>
      </c>
      <c r="C13210" s="15" t="s">
        <v>73</v>
      </c>
      <c r="D13210" s="14">
        <v>46309</v>
      </c>
      <c r="E13210">
        <v>96</v>
      </c>
      <c r="F13210">
        <v>49</v>
      </c>
      <c r="M13210">
        <v>23975</v>
      </c>
    </row>
    <row r="13211" spans="1:13" x14ac:dyDescent="0.25">
      <c r="A13211" s="15" t="s">
        <v>275</v>
      </c>
      <c r="B13211" s="15" t="s">
        <v>393</v>
      </c>
      <c r="C13211" s="15" t="s">
        <v>73</v>
      </c>
      <c r="D13211" s="14">
        <v>46309</v>
      </c>
      <c r="E13211">
        <v>100</v>
      </c>
      <c r="F13211">
        <v>49</v>
      </c>
      <c r="L13211">
        <v>0.95</v>
      </c>
      <c r="M13211">
        <v>26448</v>
      </c>
    </row>
    <row r="13212" spans="1:13" x14ac:dyDescent="0.25">
      <c r="A13212" s="15" t="s">
        <v>275</v>
      </c>
      <c r="B13212" s="15" t="s">
        <v>393</v>
      </c>
      <c r="C13212" s="15" t="s">
        <v>73</v>
      </c>
      <c r="D13212" s="14">
        <v>46309</v>
      </c>
      <c r="E13212">
        <v>100</v>
      </c>
      <c r="F13212">
        <v>49</v>
      </c>
      <c r="L13212">
        <v>0.95</v>
      </c>
      <c r="M13212">
        <v>26448</v>
      </c>
    </row>
    <row r="13213" spans="1:13" x14ac:dyDescent="0.25">
      <c r="A13213" s="15" t="s">
        <v>275</v>
      </c>
      <c r="B13213" s="15" t="s">
        <v>393</v>
      </c>
      <c r="C13213" s="15" t="s">
        <v>73</v>
      </c>
      <c r="D13213" s="14">
        <v>46309</v>
      </c>
      <c r="E13213">
        <v>106</v>
      </c>
      <c r="F13213">
        <v>49</v>
      </c>
      <c r="L13213">
        <v>0.95</v>
      </c>
      <c r="M13213">
        <v>21916</v>
      </c>
    </row>
    <row r="13214" spans="1:13" x14ac:dyDescent="0.25">
      <c r="A13214" s="15" t="s">
        <v>275</v>
      </c>
      <c r="B13214" s="15" t="s">
        <v>393</v>
      </c>
      <c r="C13214" s="15" t="s">
        <v>73</v>
      </c>
      <c r="D13214" s="14">
        <v>46309</v>
      </c>
      <c r="E13214">
        <v>106</v>
      </c>
      <c r="F13214">
        <v>49</v>
      </c>
      <c r="L13214">
        <v>0.95</v>
      </c>
      <c r="M13214">
        <v>21916</v>
      </c>
    </row>
    <row r="13215" spans="1:13" x14ac:dyDescent="0.25">
      <c r="A13215" s="15" t="s">
        <v>275</v>
      </c>
      <c r="B13215" s="15" t="s">
        <v>393</v>
      </c>
      <c r="C13215" s="15" t="s">
        <v>73</v>
      </c>
      <c r="D13215" s="14">
        <v>46310</v>
      </c>
      <c r="G13215">
        <v>3.5015098968025717</v>
      </c>
    </row>
    <row r="13216" spans="1:13" x14ac:dyDescent="0.25">
      <c r="A13216" s="15" t="s">
        <v>275</v>
      </c>
      <c r="B13216" s="15" t="s">
        <v>393</v>
      </c>
      <c r="C13216" s="15" t="s">
        <v>73</v>
      </c>
      <c r="D13216" s="14">
        <v>46310</v>
      </c>
      <c r="E13216">
        <v>5</v>
      </c>
      <c r="F13216">
        <v>52</v>
      </c>
      <c r="M13216">
        <v>23673</v>
      </c>
    </row>
    <row r="13217" spans="1:13" x14ac:dyDescent="0.25">
      <c r="A13217" s="15" t="s">
        <v>275</v>
      </c>
      <c r="B13217" s="15" t="s">
        <v>393</v>
      </c>
      <c r="C13217" s="15" t="s">
        <v>73</v>
      </c>
      <c r="D13217" s="14">
        <v>46310</v>
      </c>
      <c r="E13217">
        <v>5</v>
      </c>
      <c r="F13217">
        <v>52</v>
      </c>
      <c r="M13217">
        <v>23673</v>
      </c>
    </row>
    <row r="13218" spans="1:13" x14ac:dyDescent="0.25">
      <c r="A13218" s="15" t="s">
        <v>275</v>
      </c>
      <c r="B13218" s="15" t="s">
        <v>393</v>
      </c>
      <c r="C13218" s="15" t="s">
        <v>73</v>
      </c>
      <c r="D13218" s="14">
        <v>46310</v>
      </c>
      <c r="E13218">
        <v>11</v>
      </c>
      <c r="F13218">
        <v>52</v>
      </c>
      <c r="M13218">
        <v>25003</v>
      </c>
    </row>
    <row r="13219" spans="1:13" x14ac:dyDescent="0.25">
      <c r="A13219" s="15" t="s">
        <v>275</v>
      </c>
      <c r="B13219" s="15" t="s">
        <v>393</v>
      </c>
      <c r="C13219" s="15" t="s">
        <v>73</v>
      </c>
      <c r="D13219" s="14">
        <v>46310</v>
      </c>
      <c r="E13219">
        <v>11</v>
      </c>
      <c r="F13219">
        <v>52</v>
      </c>
      <c r="M13219">
        <v>25003</v>
      </c>
    </row>
    <row r="13220" spans="1:13" x14ac:dyDescent="0.25">
      <c r="A13220" s="15" t="s">
        <v>275</v>
      </c>
      <c r="B13220" s="15" t="s">
        <v>393</v>
      </c>
      <c r="C13220" s="15" t="s">
        <v>73</v>
      </c>
      <c r="D13220" s="14">
        <v>46310</v>
      </c>
      <c r="E13220">
        <v>12</v>
      </c>
      <c r="F13220">
        <v>52</v>
      </c>
      <c r="H13220">
        <v>0.99071207430340547</v>
      </c>
      <c r="I13220">
        <v>0.95</v>
      </c>
      <c r="J13220">
        <v>0.95</v>
      </c>
      <c r="K13220">
        <v>0.95</v>
      </c>
      <c r="L13220">
        <v>0.95</v>
      </c>
      <c r="M13220">
        <v>26243</v>
      </c>
    </row>
    <row r="13221" spans="1:13" x14ac:dyDescent="0.25">
      <c r="A13221" s="15" t="s">
        <v>275</v>
      </c>
      <c r="B13221" s="15" t="s">
        <v>393</v>
      </c>
      <c r="C13221" s="15" t="s">
        <v>73</v>
      </c>
      <c r="D13221" s="14">
        <v>46310</v>
      </c>
      <c r="E13221">
        <v>12</v>
      </c>
      <c r="F13221">
        <v>52</v>
      </c>
      <c r="H13221">
        <v>0.99071207430340547</v>
      </c>
      <c r="I13221">
        <v>0.95</v>
      </c>
      <c r="J13221">
        <v>0.95</v>
      </c>
      <c r="K13221">
        <v>0.95</v>
      </c>
      <c r="L13221">
        <v>0.95</v>
      </c>
      <c r="M13221">
        <v>26243</v>
      </c>
    </row>
    <row r="13222" spans="1:13" x14ac:dyDescent="0.25">
      <c r="A13222" s="15" t="s">
        <v>275</v>
      </c>
      <c r="B13222" s="15" t="s">
        <v>393</v>
      </c>
      <c r="C13222" s="15" t="s">
        <v>73</v>
      </c>
      <c r="D13222" s="14">
        <v>46310</v>
      </c>
      <c r="E13222">
        <v>19</v>
      </c>
      <c r="F13222">
        <v>52</v>
      </c>
      <c r="H13222">
        <v>0.99071207430340547</v>
      </c>
      <c r="I13222">
        <v>0.95</v>
      </c>
      <c r="J13222">
        <v>0.95</v>
      </c>
      <c r="K13222">
        <v>0.95</v>
      </c>
      <c r="L13222">
        <v>0.95</v>
      </c>
      <c r="M13222">
        <v>26319</v>
      </c>
    </row>
    <row r="13223" spans="1:13" x14ac:dyDescent="0.25">
      <c r="A13223" s="15" t="s">
        <v>275</v>
      </c>
      <c r="B13223" s="15" t="s">
        <v>393</v>
      </c>
      <c r="C13223" s="15" t="s">
        <v>73</v>
      </c>
      <c r="D13223" s="14">
        <v>46310</v>
      </c>
      <c r="E13223">
        <v>19</v>
      </c>
      <c r="F13223">
        <v>52</v>
      </c>
      <c r="H13223">
        <v>0.99071207430340547</v>
      </c>
      <c r="I13223">
        <v>0.95</v>
      </c>
      <c r="J13223">
        <v>0.95</v>
      </c>
      <c r="K13223">
        <v>0.95</v>
      </c>
      <c r="L13223">
        <v>0.95</v>
      </c>
      <c r="M13223">
        <v>26319</v>
      </c>
    </row>
    <row r="13224" spans="1:13" x14ac:dyDescent="0.25">
      <c r="A13224" s="15" t="s">
        <v>275</v>
      </c>
      <c r="B13224" s="15" t="s">
        <v>393</v>
      </c>
      <c r="C13224" s="15" t="s">
        <v>73</v>
      </c>
      <c r="D13224" s="14">
        <v>46310</v>
      </c>
      <c r="E13224">
        <v>24</v>
      </c>
      <c r="F13224">
        <v>52</v>
      </c>
      <c r="L13224">
        <v>0.95</v>
      </c>
      <c r="M13224">
        <v>20950</v>
      </c>
    </row>
    <row r="13225" spans="1:13" x14ac:dyDescent="0.25">
      <c r="A13225" s="15" t="s">
        <v>275</v>
      </c>
      <c r="B13225" s="15" t="s">
        <v>393</v>
      </c>
      <c r="C13225" s="15" t="s">
        <v>73</v>
      </c>
      <c r="D13225" s="14">
        <v>46310</v>
      </c>
      <c r="E13225">
        <v>24</v>
      </c>
      <c r="F13225">
        <v>52</v>
      </c>
      <c r="L13225">
        <v>0.95</v>
      </c>
      <c r="M13225">
        <v>20950</v>
      </c>
    </row>
    <row r="13226" spans="1:13" x14ac:dyDescent="0.25">
      <c r="A13226" s="15" t="s">
        <v>275</v>
      </c>
      <c r="B13226" s="15" t="s">
        <v>393</v>
      </c>
      <c r="C13226" s="15" t="s">
        <v>73</v>
      </c>
      <c r="D13226" s="14">
        <v>46310</v>
      </c>
      <c r="E13226">
        <v>30</v>
      </c>
      <c r="F13226">
        <v>52</v>
      </c>
      <c r="M13226">
        <v>22769</v>
      </c>
    </row>
    <row r="13227" spans="1:13" x14ac:dyDescent="0.25">
      <c r="A13227" s="15" t="s">
        <v>275</v>
      </c>
      <c r="B13227" s="15" t="s">
        <v>393</v>
      </c>
      <c r="C13227" s="15" t="s">
        <v>73</v>
      </c>
      <c r="D13227" s="14">
        <v>46310</v>
      </c>
      <c r="E13227">
        <v>30</v>
      </c>
      <c r="F13227">
        <v>52</v>
      </c>
      <c r="M13227">
        <v>22769</v>
      </c>
    </row>
    <row r="13228" spans="1:13" x14ac:dyDescent="0.25">
      <c r="A13228" s="15" t="s">
        <v>275</v>
      </c>
      <c r="B13228" s="15" t="s">
        <v>393</v>
      </c>
      <c r="C13228" s="15" t="s">
        <v>73</v>
      </c>
      <c r="D13228" s="14">
        <v>46310</v>
      </c>
      <c r="E13228">
        <v>36</v>
      </c>
      <c r="F13228">
        <v>52</v>
      </c>
      <c r="L13228">
        <v>0.95</v>
      </c>
      <c r="M13228">
        <v>23266</v>
      </c>
    </row>
    <row r="13229" spans="1:13" x14ac:dyDescent="0.25">
      <c r="A13229" s="15" t="s">
        <v>275</v>
      </c>
      <c r="B13229" s="15" t="s">
        <v>393</v>
      </c>
      <c r="C13229" s="15" t="s">
        <v>73</v>
      </c>
      <c r="D13229" s="14">
        <v>46310</v>
      </c>
      <c r="E13229">
        <v>36</v>
      </c>
      <c r="F13229">
        <v>52</v>
      </c>
      <c r="L13229">
        <v>0.95</v>
      </c>
      <c r="M13229">
        <v>23266</v>
      </c>
    </row>
    <row r="13230" spans="1:13" x14ac:dyDescent="0.25">
      <c r="A13230" s="15" t="s">
        <v>275</v>
      </c>
      <c r="B13230" s="15" t="s">
        <v>393</v>
      </c>
      <c r="C13230" s="15" t="s">
        <v>73</v>
      </c>
      <c r="D13230" s="14">
        <v>46310</v>
      </c>
      <c r="E13230">
        <v>41</v>
      </c>
      <c r="F13230">
        <v>52</v>
      </c>
      <c r="M13230">
        <v>21327</v>
      </c>
    </row>
    <row r="13231" spans="1:13" x14ac:dyDescent="0.25">
      <c r="A13231" s="15" t="s">
        <v>275</v>
      </c>
      <c r="B13231" s="15" t="s">
        <v>393</v>
      </c>
      <c r="C13231" s="15" t="s">
        <v>73</v>
      </c>
      <c r="D13231" s="14">
        <v>46310</v>
      </c>
      <c r="E13231">
        <v>41</v>
      </c>
      <c r="F13231">
        <v>52</v>
      </c>
      <c r="M13231">
        <v>21327</v>
      </c>
    </row>
    <row r="13232" spans="1:13" x14ac:dyDescent="0.25">
      <c r="A13232" s="15" t="s">
        <v>275</v>
      </c>
      <c r="B13232" s="15" t="s">
        <v>393</v>
      </c>
      <c r="C13232" s="15" t="s">
        <v>73</v>
      </c>
      <c r="D13232" s="14">
        <v>46310</v>
      </c>
      <c r="E13232">
        <v>42</v>
      </c>
      <c r="F13232">
        <v>52</v>
      </c>
      <c r="L13232">
        <v>0.95</v>
      </c>
      <c r="M13232">
        <v>20784</v>
      </c>
    </row>
    <row r="13233" spans="1:13" x14ac:dyDescent="0.25">
      <c r="A13233" s="15" t="s">
        <v>275</v>
      </c>
      <c r="B13233" s="15" t="s">
        <v>393</v>
      </c>
      <c r="C13233" s="15" t="s">
        <v>73</v>
      </c>
      <c r="D13233" s="14">
        <v>46310</v>
      </c>
      <c r="E13233">
        <v>42</v>
      </c>
      <c r="F13233">
        <v>52</v>
      </c>
      <c r="L13233">
        <v>0.95</v>
      </c>
      <c r="M13233">
        <v>20784</v>
      </c>
    </row>
    <row r="13234" spans="1:13" x14ac:dyDescent="0.25">
      <c r="A13234" s="15" t="s">
        <v>275</v>
      </c>
      <c r="B13234" s="15" t="s">
        <v>393</v>
      </c>
      <c r="C13234" s="15" t="s">
        <v>73</v>
      </c>
      <c r="D13234" s="14">
        <v>46310</v>
      </c>
      <c r="E13234">
        <v>46</v>
      </c>
      <c r="F13234">
        <v>52</v>
      </c>
      <c r="L13234">
        <v>0.95</v>
      </c>
      <c r="M13234">
        <v>26340</v>
      </c>
    </row>
    <row r="13235" spans="1:13" x14ac:dyDescent="0.25">
      <c r="A13235" s="15" t="s">
        <v>275</v>
      </c>
      <c r="B13235" s="15" t="s">
        <v>393</v>
      </c>
      <c r="C13235" s="15" t="s">
        <v>73</v>
      </c>
      <c r="D13235" s="14">
        <v>46310</v>
      </c>
      <c r="E13235">
        <v>46</v>
      </c>
      <c r="F13235">
        <v>52</v>
      </c>
      <c r="L13235">
        <v>0.95</v>
      </c>
      <c r="M13235">
        <v>26340</v>
      </c>
    </row>
    <row r="13236" spans="1:13" x14ac:dyDescent="0.25">
      <c r="A13236" s="15" t="s">
        <v>275</v>
      </c>
      <c r="B13236" s="15" t="s">
        <v>393</v>
      </c>
      <c r="C13236" s="15" t="s">
        <v>73</v>
      </c>
      <c r="D13236" s="14">
        <v>46310</v>
      </c>
      <c r="E13236">
        <v>53</v>
      </c>
      <c r="F13236">
        <v>52</v>
      </c>
      <c r="M13236">
        <v>19843</v>
      </c>
    </row>
    <row r="13237" spans="1:13" x14ac:dyDescent="0.25">
      <c r="A13237" s="15" t="s">
        <v>275</v>
      </c>
      <c r="B13237" s="15" t="s">
        <v>393</v>
      </c>
      <c r="C13237" s="15" t="s">
        <v>73</v>
      </c>
      <c r="D13237" s="14">
        <v>46310</v>
      </c>
      <c r="E13237">
        <v>53</v>
      </c>
      <c r="F13237">
        <v>52</v>
      </c>
      <c r="M13237">
        <v>19843</v>
      </c>
    </row>
    <row r="13238" spans="1:13" x14ac:dyDescent="0.25">
      <c r="A13238" s="15" t="s">
        <v>275</v>
      </c>
      <c r="B13238" s="15" t="s">
        <v>393</v>
      </c>
      <c r="C13238" s="15" t="s">
        <v>73</v>
      </c>
      <c r="D13238" s="14">
        <v>46310</v>
      </c>
      <c r="E13238">
        <v>56</v>
      </c>
      <c r="F13238">
        <v>52</v>
      </c>
      <c r="L13238">
        <v>0.95</v>
      </c>
      <c r="M13238">
        <v>20862</v>
      </c>
    </row>
    <row r="13239" spans="1:13" x14ac:dyDescent="0.25">
      <c r="A13239" s="15" t="s">
        <v>275</v>
      </c>
      <c r="B13239" s="15" t="s">
        <v>393</v>
      </c>
      <c r="C13239" s="15" t="s">
        <v>73</v>
      </c>
      <c r="D13239" s="14">
        <v>46310</v>
      </c>
      <c r="E13239">
        <v>56</v>
      </c>
      <c r="F13239">
        <v>52</v>
      </c>
      <c r="L13239">
        <v>0.95</v>
      </c>
      <c r="M13239">
        <v>20862</v>
      </c>
    </row>
    <row r="13240" spans="1:13" x14ac:dyDescent="0.25">
      <c r="A13240" s="15" t="s">
        <v>275</v>
      </c>
      <c r="B13240" s="15" t="s">
        <v>393</v>
      </c>
      <c r="C13240" s="15" t="s">
        <v>73</v>
      </c>
      <c r="D13240" s="14">
        <v>46310</v>
      </c>
      <c r="E13240">
        <v>63</v>
      </c>
      <c r="F13240">
        <v>52</v>
      </c>
      <c r="M13240">
        <v>26372</v>
      </c>
    </row>
    <row r="13241" spans="1:13" x14ac:dyDescent="0.25">
      <c r="A13241" s="15" t="s">
        <v>275</v>
      </c>
      <c r="B13241" s="15" t="s">
        <v>393</v>
      </c>
      <c r="C13241" s="15" t="s">
        <v>73</v>
      </c>
      <c r="D13241" s="14">
        <v>46310</v>
      </c>
      <c r="E13241">
        <v>63</v>
      </c>
      <c r="F13241">
        <v>52</v>
      </c>
      <c r="M13241">
        <v>26372</v>
      </c>
    </row>
    <row r="13242" spans="1:13" x14ac:dyDescent="0.25">
      <c r="A13242" s="15" t="s">
        <v>275</v>
      </c>
      <c r="B13242" s="15" t="s">
        <v>393</v>
      </c>
      <c r="C13242" s="15" t="s">
        <v>73</v>
      </c>
      <c r="D13242" s="14">
        <v>46310</v>
      </c>
      <c r="E13242">
        <v>69</v>
      </c>
      <c r="F13242">
        <v>52</v>
      </c>
      <c r="H13242">
        <v>0.99071207430340547</v>
      </c>
      <c r="I13242">
        <v>0.95</v>
      </c>
      <c r="J13242">
        <v>0.95</v>
      </c>
      <c r="K13242">
        <v>0.95</v>
      </c>
      <c r="L13242">
        <v>0.95</v>
      </c>
      <c r="M13242">
        <v>24635</v>
      </c>
    </row>
    <row r="13243" spans="1:13" x14ac:dyDescent="0.25">
      <c r="A13243" s="15" t="s">
        <v>275</v>
      </c>
      <c r="B13243" s="15" t="s">
        <v>393</v>
      </c>
      <c r="C13243" s="15" t="s">
        <v>73</v>
      </c>
      <c r="D13243" s="14">
        <v>46310</v>
      </c>
      <c r="E13243">
        <v>69</v>
      </c>
      <c r="F13243">
        <v>52</v>
      </c>
      <c r="H13243">
        <v>0.99071207430340547</v>
      </c>
      <c r="I13243">
        <v>0.95</v>
      </c>
      <c r="J13243">
        <v>0.95</v>
      </c>
      <c r="K13243">
        <v>0.95</v>
      </c>
      <c r="L13243">
        <v>0.95</v>
      </c>
      <c r="M13243">
        <v>24635</v>
      </c>
    </row>
    <row r="13244" spans="1:13" x14ac:dyDescent="0.25">
      <c r="A13244" s="15" t="s">
        <v>275</v>
      </c>
      <c r="B13244" s="15" t="s">
        <v>393</v>
      </c>
      <c r="C13244" s="15" t="s">
        <v>73</v>
      </c>
      <c r="D13244" s="14">
        <v>46310</v>
      </c>
      <c r="E13244">
        <v>76</v>
      </c>
      <c r="F13244">
        <v>52</v>
      </c>
      <c r="L13244">
        <v>0.95</v>
      </c>
      <c r="M13244">
        <v>24136</v>
      </c>
    </row>
    <row r="13245" spans="1:13" x14ac:dyDescent="0.25">
      <c r="A13245" s="15" t="s">
        <v>275</v>
      </c>
      <c r="B13245" s="15" t="s">
        <v>393</v>
      </c>
      <c r="C13245" s="15" t="s">
        <v>73</v>
      </c>
      <c r="D13245" s="14">
        <v>46310</v>
      </c>
      <c r="E13245">
        <v>76</v>
      </c>
      <c r="F13245">
        <v>52</v>
      </c>
      <c r="L13245">
        <v>0.95</v>
      </c>
      <c r="M13245">
        <v>24136</v>
      </c>
    </row>
    <row r="13246" spans="1:13" x14ac:dyDescent="0.25">
      <c r="A13246" s="15" t="s">
        <v>275</v>
      </c>
      <c r="B13246" s="15" t="s">
        <v>393</v>
      </c>
      <c r="C13246" s="15" t="s">
        <v>73</v>
      </c>
      <c r="D13246" s="14">
        <v>46310</v>
      </c>
      <c r="E13246">
        <v>77</v>
      </c>
      <c r="F13246">
        <v>52</v>
      </c>
      <c r="L13246">
        <v>0.95</v>
      </c>
      <c r="M13246">
        <v>23091</v>
      </c>
    </row>
    <row r="13247" spans="1:13" x14ac:dyDescent="0.25">
      <c r="A13247" s="15" t="s">
        <v>275</v>
      </c>
      <c r="B13247" s="15" t="s">
        <v>393</v>
      </c>
      <c r="C13247" s="15" t="s">
        <v>73</v>
      </c>
      <c r="D13247" s="14">
        <v>46310</v>
      </c>
      <c r="E13247">
        <v>77</v>
      </c>
      <c r="F13247">
        <v>52</v>
      </c>
      <c r="L13247">
        <v>0.95</v>
      </c>
      <c r="M13247">
        <v>23091</v>
      </c>
    </row>
    <row r="13248" spans="1:13" x14ac:dyDescent="0.25">
      <c r="A13248" s="15" t="s">
        <v>275</v>
      </c>
      <c r="B13248" s="15" t="s">
        <v>393</v>
      </c>
      <c r="C13248" s="15" t="s">
        <v>73</v>
      </c>
      <c r="D13248" s="14">
        <v>46310</v>
      </c>
      <c r="E13248">
        <v>78</v>
      </c>
      <c r="F13248">
        <v>52</v>
      </c>
      <c r="H13248">
        <v>0.99071207430340547</v>
      </c>
      <c r="I13248">
        <v>0.95</v>
      </c>
      <c r="J13248">
        <v>0.95</v>
      </c>
      <c r="K13248">
        <v>0.95</v>
      </c>
      <c r="L13248">
        <v>0.95</v>
      </c>
      <c r="M13248">
        <v>23249</v>
      </c>
    </row>
    <row r="13249" spans="1:13" x14ac:dyDescent="0.25">
      <c r="A13249" s="15" t="s">
        <v>275</v>
      </c>
      <c r="B13249" s="15" t="s">
        <v>393</v>
      </c>
      <c r="C13249" s="15" t="s">
        <v>73</v>
      </c>
      <c r="D13249" s="14">
        <v>46310</v>
      </c>
      <c r="E13249">
        <v>78</v>
      </c>
      <c r="F13249">
        <v>52</v>
      </c>
      <c r="H13249">
        <v>0.99071207430340547</v>
      </c>
      <c r="I13249">
        <v>0.95</v>
      </c>
      <c r="J13249">
        <v>0.95</v>
      </c>
      <c r="K13249">
        <v>0.95</v>
      </c>
      <c r="L13249">
        <v>0.95</v>
      </c>
      <c r="M13249">
        <v>23249</v>
      </c>
    </row>
    <row r="13250" spans="1:13" x14ac:dyDescent="0.25">
      <c r="A13250" s="15" t="s">
        <v>275</v>
      </c>
      <c r="B13250" s="15" t="s">
        <v>393</v>
      </c>
      <c r="C13250" s="15" t="s">
        <v>73</v>
      </c>
      <c r="D13250" s="14">
        <v>46310</v>
      </c>
      <c r="E13250">
        <v>96</v>
      </c>
      <c r="F13250">
        <v>52</v>
      </c>
      <c r="M13250">
        <v>23975</v>
      </c>
    </row>
    <row r="13251" spans="1:13" x14ac:dyDescent="0.25">
      <c r="A13251" s="15" t="s">
        <v>275</v>
      </c>
      <c r="B13251" s="15" t="s">
        <v>393</v>
      </c>
      <c r="C13251" s="15" t="s">
        <v>73</v>
      </c>
      <c r="D13251" s="14">
        <v>46310</v>
      </c>
      <c r="E13251">
        <v>96</v>
      </c>
      <c r="F13251">
        <v>52</v>
      </c>
      <c r="M13251">
        <v>23975</v>
      </c>
    </row>
    <row r="13252" spans="1:13" x14ac:dyDescent="0.25">
      <c r="A13252" s="15" t="s">
        <v>275</v>
      </c>
      <c r="B13252" s="15" t="s">
        <v>393</v>
      </c>
      <c r="C13252" s="15" t="s">
        <v>73</v>
      </c>
      <c r="D13252" s="14">
        <v>46310</v>
      </c>
      <c r="E13252">
        <v>100</v>
      </c>
      <c r="F13252">
        <v>52</v>
      </c>
      <c r="L13252">
        <v>0.95</v>
      </c>
      <c r="M13252">
        <v>26448</v>
      </c>
    </row>
    <row r="13253" spans="1:13" x14ac:dyDescent="0.25">
      <c r="A13253" s="15" t="s">
        <v>275</v>
      </c>
      <c r="B13253" s="15" t="s">
        <v>393</v>
      </c>
      <c r="C13253" s="15" t="s">
        <v>73</v>
      </c>
      <c r="D13253" s="14">
        <v>46310</v>
      </c>
      <c r="E13253">
        <v>100</v>
      </c>
      <c r="F13253">
        <v>52</v>
      </c>
      <c r="L13253">
        <v>0.95</v>
      </c>
      <c r="M13253">
        <v>26448</v>
      </c>
    </row>
    <row r="13254" spans="1:13" x14ac:dyDescent="0.25">
      <c r="A13254" s="15" t="s">
        <v>275</v>
      </c>
      <c r="B13254" s="15" t="s">
        <v>393</v>
      </c>
      <c r="C13254" s="15" t="s">
        <v>73</v>
      </c>
      <c r="D13254" s="14">
        <v>46310</v>
      </c>
      <c r="E13254">
        <v>106</v>
      </c>
      <c r="F13254">
        <v>52</v>
      </c>
      <c r="L13254">
        <v>0.95</v>
      </c>
      <c r="M13254">
        <v>21916</v>
      </c>
    </row>
    <row r="13255" spans="1:13" x14ac:dyDescent="0.25">
      <c r="A13255" s="15" t="s">
        <v>275</v>
      </c>
      <c r="B13255" s="15" t="s">
        <v>393</v>
      </c>
      <c r="C13255" s="15" t="s">
        <v>73</v>
      </c>
      <c r="D13255" s="14">
        <v>46310</v>
      </c>
      <c r="E13255">
        <v>106</v>
      </c>
      <c r="F13255">
        <v>52</v>
      </c>
      <c r="L13255">
        <v>0.95</v>
      </c>
      <c r="M13255">
        <v>21916</v>
      </c>
    </row>
    <row r="13256" spans="1:13" x14ac:dyDescent="0.25">
      <c r="A13256" s="15" t="s">
        <v>275</v>
      </c>
      <c r="B13256" s="15" t="s">
        <v>393</v>
      </c>
      <c r="C13256" s="15" t="s">
        <v>73</v>
      </c>
      <c r="D13256" s="14">
        <v>46311</v>
      </c>
      <c r="G13256">
        <v>3.5015098968025722</v>
      </c>
    </row>
    <row r="13257" spans="1:13" x14ac:dyDescent="0.25">
      <c r="A13257" s="15" t="s">
        <v>275</v>
      </c>
      <c r="B13257" s="15" t="s">
        <v>393</v>
      </c>
      <c r="C13257" s="15" t="s">
        <v>73</v>
      </c>
      <c r="D13257" s="14">
        <v>46311</v>
      </c>
      <c r="E13257">
        <v>5</v>
      </c>
      <c r="F13257">
        <v>55</v>
      </c>
      <c r="M13257">
        <v>23673</v>
      </c>
    </row>
    <row r="13258" spans="1:13" x14ac:dyDescent="0.25">
      <c r="A13258" s="15" t="s">
        <v>275</v>
      </c>
      <c r="B13258" s="15" t="s">
        <v>393</v>
      </c>
      <c r="C13258" s="15" t="s">
        <v>73</v>
      </c>
      <c r="D13258" s="14">
        <v>46311</v>
      </c>
      <c r="E13258">
        <v>5</v>
      </c>
      <c r="F13258">
        <v>55</v>
      </c>
      <c r="M13258">
        <v>23673</v>
      </c>
    </row>
    <row r="13259" spans="1:13" x14ac:dyDescent="0.25">
      <c r="A13259" s="15" t="s">
        <v>275</v>
      </c>
      <c r="B13259" s="15" t="s">
        <v>393</v>
      </c>
      <c r="C13259" s="15" t="s">
        <v>73</v>
      </c>
      <c r="D13259" s="14">
        <v>46311</v>
      </c>
      <c r="E13259">
        <v>11</v>
      </c>
      <c r="F13259">
        <v>55</v>
      </c>
      <c r="M13259">
        <v>25003</v>
      </c>
    </row>
    <row r="13260" spans="1:13" x14ac:dyDescent="0.25">
      <c r="A13260" s="15" t="s">
        <v>275</v>
      </c>
      <c r="B13260" s="15" t="s">
        <v>393</v>
      </c>
      <c r="C13260" s="15" t="s">
        <v>73</v>
      </c>
      <c r="D13260" s="14">
        <v>46311</v>
      </c>
      <c r="E13260">
        <v>11</v>
      </c>
      <c r="F13260">
        <v>55</v>
      </c>
      <c r="M13260">
        <v>25003</v>
      </c>
    </row>
    <row r="13261" spans="1:13" x14ac:dyDescent="0.25">
      <c r="A13261" s="15" t="s">
        <v>275</v>
      </c>
      <c r="B13261" s="15" t="s">
        <v>393</v>
      </c>
      <c r="C13261" s="15" t="s">
        <v>73</v>
      </c>
      <c r="D13261" s="14">
        <v>46311</v>
      </c>
      <c r="E13261">
        <v>12</v>
      </c>
      <c r="F13261">
        <v>55</v>
      </c>
      <c r="H13261">
        <v>0.99071207430340569</v>
      </c>
      <c r="I13261">
        <v>0.95</v>
      </c>
      <c r="J13261">
        <v>0.95</v>
      </c>
      <c r="K13261">
        <v>0.95</v>
      </c>
      <c r="L13261">
        <v>0.95</v>
      </c>
      <c r="M13261">
        <v>26243</v>
      </c>
    </row>
    <row r="13262" spans="1:13" x14ac:dyDescent="0.25">
      <c r="A13262" s="15" t="s">
        <v>275</v>
      </c>
      <c r="B13262" s="15" t="s">
        <v>393</v>
      </c>
      <c r="C13262" s="15" t="s">
        <v>73</v>
      </c>
      <c r="D13262" s="14">
        <v>46311</v>
      </c>
      <c r="E13262">
        <v>12</v>
      </c>
      <c r="F13262">
        <v>55</v>
      </c>
      <c r="H13262">
        <v>0.99071207430340569</v>
      </c>
      <c r="I13262">
        <v>0.95</v>
      </c>
      <c r="J13262">
        <v>0.95</v>
      </c>
      <c r="K13262">
        <v>0.95</v>
      </c>
      <c r="L13262">
        <v>0.95</v>
      </c>
      <c r="M13262">
        <v>26243</v>
      </c>
    </row>
    <row r="13263" spans="1:13" x14ac:dyDescent="0.25">
      <c r="A13263" s="15" t="s">
        <v>275</v>
      </c>
      <c r="B13263" s="15" t="s">
        <v>393</v>
      </c>
      <c r="C13263" s="15" t="s">
        <v>73</v>
      </c>
      <c r="D13263" s="14">
        <v>46311</v>
      </c>
      <c r="E13263">
        <v>19</v>
      </c>
      <c r="F13263">
        <v>55</v>
      </c>
      <c r="H13263">
        <v>0.99071207430340569</v>
      </c>
      <c r="I13263">
        <v>0.95</v>
      </c>
      <c r="J13263">
        <v>0.95</v>
      </c>
      <c r="K13263">
        <v>0.95</v>
      </c>
      <c r="L13263">
        <v>0.95</v>
      </c>
      <c r="M13263">
        <v>26319</v>
      </c>
    </row>
    <row r="13264" spans="1:13" x14ac:dyDescent="0.25">
      <c r="A13264" s="15" t="s">
        <v>275</v>
      </c>
      <c r="B13264" s="15" t="s">
        <v>393</v>
      </c>
      <c r="C13264" s="15" t="s">
        <v>73</v>
      </c>
      <c r="D13264" s="14">
        <v>46311</v>
      </c>
      <c r="E13264">
        <v>19</v>
      </c>
      <c r="F13264">
        <v>55</v>
      </c>
      <c r="H13264">
        <v>0.99071207430340569</v>
      </c>
      <c r="I13264">
        <v>0.95</v>
      </c>
      <c r="J13264">
        <v>0.95</v>
      </c>
      <c r="K13264">
        <v>0.95</v>
      </c>
      <c r="L13264">
        <v>0.95</v>
      </c>
      <c r="M13264">
        <v>26319</v>
      </c>
    </row>
    <row r="13265" spans="1:13" x14ac:dyDescent="0.25">
      <c r="A13265" s="15" t="s">
        <v>275</v>
      </c>
      <c r="B13265" s="15" t="s">
        <v>393</v>
      </c>
      <c r="C13265" s="15" t="s">
        <v>73</v>
      </c>
      <c r="D13265" s="14">
        <v>46311</v>
      </c>
      <c r="E13265">
        <v>24</v>
      </c>
      <c r="F13265">
        <v>55</v>
      </c>
      <c r="L13265">
        <v>0.95</v>
      </c>
      <c r="M13265">
        <v>20950</v>
      </c>
    </row>
    <row r="13266" spans="1:13" x14ac:dyDescent="0.25">
      <c r="A13266" s="15" t="s">
        <v>275</v>
      </c>
      <c r="B13266" s="15" t="s">
        <v>393</v>
      </c>
      <c r="C13266" s="15" t="s">
        <v>73</v>
      </c>
      <c r="D13266" s="14">
        <v>46311</v>
      </c>
      <c r="E13266">
        <v>24</v>
      </c>
      <c r="F13266">
        <v>55</v>
      </c>
      <c r="L13266">
        <v>0.95</v>
      </c>
      <c r="M13266">
        <v>20950</v>
      </c>
    </row>
    <row r="13267" spans="1:13" x14ac:dyDescent="0.25">
      <c r="A13267" s="15" t="s">
        <v>275</v>
      </c>
      <c r="B13267" s="15" t="s">
        <v>393</v>
      </c>
      <c r="C13267" s="15" t="s">
        <v>73</v>
      </c>
      <c r="D13267" s="14">
        <v>46311</v>
      </c>
      <c r="E13267">
        <v>30</v>
      </c>
      <c r="F13267">
        <v>55</v>
      </c>
      <c r="M13267">
        <v>22769</v>
      </c>
    </row>
    <row r="13268" spans="1:13" x14ac:dyDescent="0.25">
      <c r="A13268" s="15" t="s">
        <v>275</v>
      </c>
      <c r="B13268" s="15" t="s">
        <v>393</v>
      </c>
      <c r="C13268" s="15" t="s">
        <v>73</v>
      </c>
      <c r="D13268" s="14">
        <v>46311</v>
      </c>
      <c r="E13268">
        <v>30</v>
      </c>
      <c r="F13268">
        <v>55</v>
      </c>
      <c r="M13268">
        <v>22769</v>
      </c>
    </row>
    <row r="13269" spans="1:13" x14ac:dyDescent="0.25">
      <c r="A13269" s="15" t="s">
        <v>275</v>
      </c>
      <c r="B13269" s="15" t="s">
        <v>393</v>
      </c>
      <c r="C13269" s="15" t="s">
        <v>73</v>
      </c>
      <c r="D13269" s="14">
        <v>46311</v>
      </c>
      <c r="E13269">
        <v>36</v>
      </c>
      <c r="F13269">
        <v>55</v>
      </c>
      <c r="I13269">
        <v>0.95</v>
      </c>
      <c r="J13269">
        <v>0.95</v>
      </c>
      <c r="L13269">
        <v>0.95</v>
      </c>
      <c r="M13269">
        <v>23266</v>
      </c>
    </row>
    <row r="13270" spans="1:13" x14ac:dyDescent="0.25">
      <c r="A13270" s="15" t="s">
        <v>275</v>
      </c>
      <c r="B13270" s="15" t="s">
        <v>393</v>
      </c>
      <c r="C13270" s="15" t="s">
        <v>73</v>
      </c>
      <c r="D13270" s="14">
        <v>46311</v>
      </c>
      <c r="E13270">
        <v>36</v>
      </c>
      <c r="F13270">
        <v>55</v>
      </c>
      <c r="I13270">
        <v>0.95</v>
      </c>
      <c r="J13270">
        <v>0.95</v>
      </c>
      <c r="L13270">
        <v>0.95</v>
      </c>
      <c r="M13270">
        <v>23266</v>
      </c>
    </row>
    <row r="13271" spans="1:13" x14ac:dyDescent="0.25">
      <c r="A13271" s="15" t="s">
        <v>275</v>
      </c>
      <c r="B13271" s="15" t="s">
        <v>393</v>
      </c>
      <c r="C13271" s="15" t="s">
        <v>73</v>
      </c>
      <c r="D13271" s="14">
        <v>46311</v>
      </c>
      <c r="E13271">
        <v>41</v>
      </c>
      <c r="F13271">
        <v>55</v>
      </c>
      <c r="M13271">
        <v>21327</v>
      </c>
    </row>
    <row r="13272" spans="1:13" x14ac:dyDescent="0.25">
      <c r="A13272" s="15" t="s">
        <v>275</v>
      </c>
      <c r="B13272" s="15" t="s">
        <v>393</v>
      </c>
      <c r="C13272" s="15" t="s">
        <v>73</v>
      </c>
      <c r="D13272" s="14">
        <v>46311</v>
      </c>
      <c r="E13272">
        <v>41</v>
      </c>
      <c r="F13272">
        <v>55</v>
      </c>
      <c r="M13272">
        <v>21327</v>
      </c>
    </row>
    <row r="13273" spans="1:13" x14ac:dyDescent="0.25">
      <c r="A13273" s="15" t="s">
        <v>275</v>
      </c>
      <c r="B13273" s="15" t="s">
        <v>393</v>
      </c>
      <c r="C13273" s="15" t="s">
        <v>73</v>
      </c>
      <c r="D13273" s="14">
        <v>46311</v>
      </c>
      <c r="E13273">
        <v>42</v>
      </c>
      <c r="F13273">
        <v>55</v>
      </c>
      <c r="L13273">
        <v>0.95</v>
      </c>
      <c r="M13273">
        <v>20784</v>
      </c>
    </row>
    <row r="13274" spans="1:13" x14ac:dyDescent="0.25">
      <c r="A13274" s="15" t="s">
        <v>275</v>
      </c>
      <c r="B13274" s="15" t="s">
        <v>393</v>
      </c>
      <c r="C13274" s="15" t="s">
        <v>73</v>
      </c>
      <c r="D13274" s="14">
        <v>46311</v>
      </c>
      <c r="E13274">
        <v>42</v>
      </c>
      <c r="F13274">
        <v>55</v>
      </c>
      <c r="L13274">
        <v>0.95</v>
      </c>
      <c r="M13274">
        <v>20784</v>
      </c>
    </row>
    <row r="13275" spans="1:13" x14ac:dyDescent="0.25">
      <c r="A13275" s="15" t="s">
        <v>275</v>
      </c>
      <c r="B13275" s="15" t="s">
        <v>393</v>
      </c>
      <c r="C13275" s="15" t="s">
        <v>73</v>
      </c>
      <c r="D13275" s="14">
        <v>46311</v>
      </c>
      <c r="E13275">
        <v>46</v>
      </c>
      <c r="F13275">
        <v>55</v>
      </c>
      <c r="M13275">
        <v>26340</v>
      </c>
    </row>
    <row r="13276" spans="1:13" x14ac:dyDescent="0.25">
      <c r="A13276" s="15" t="s">
        <v>275</v>
      </c>
      <c r="B13276" s="15" t="s">
        <v>393</v>
      </c>
      <c r="C13276" s="15" t="s">
        <v>73</v>
      </c>
      <c r="D13276" s="14">
        <v>46311</v>
      </c>
      <c r="E13276">
        <v>46</v>
      </c>
      <c r="F13276">
        <v>55</v>
      </c>
      <c r="M13276">
        <v>26340</v>
      </c>
    </row>
    <row r="13277" spans="1:13" x14ac:dyDescent="0.25">
      <c r="A13277" s="15" t="s">
        <v>275</v>
      </c>
      <c r="B13277" s="15" t="s">
        <v>393</v>
      </c>
      <c r="C13277" s="15" t="s">
        <v>73</v>
      </c>
      <c r="D13277" s="14">
        <v>46311</v>
      </c>
      <c r="E13277">
        <v>53</v>
      </c>
      <c r="F13277">
        <v>55</v>
      </c>
      <c r="M13277">
        <v>19843</v>
      </c>
    </row>
    <row r="13278" spans="1:13" x14ac:dyDescent="0.25">
      <c r="A13278" s="15" t="s">
        <v>275</v>
      </c>
      <c r="B13278" s="15" t="s">
        <v>393</v>
      </c>
      <c r="C13278" s="15" t="s">
        <v>73</v>
      </c>
      <c r="D13278" s="14">
        <v>46311</v>
      </c>
      <c r="E13278">
        <v>53</v>
      </c>
      <c r="F13278">
        <v>55</v>
      </c>
      <c r="M13278">
        <v>19843</v>
      </c>
    </row>
    <row r="13279" spans="1:13" x14ac:dyDescent="0.25">
      <c r="A13279" s="15" t="s">
        <v>275</v>
      </c>
      <c r="B13279" s="15" t="s">
        <v>393</v>
      </c>
      <c r="C13279" s="15" t="s">
        <v>73</v>
      </c>
      <c r="D13279" s="14">
        <v>46311</v>
      </c>
      <c r="E13279">
        <v>56</v>
      </c>
      <c r="F13279">
        <v>55</v>
      </c>
      <c r="L13279">
        <v>0.95</v>
      </c>
      <c r="M13279">
        <v>20862</v>
      </c>
    </row>
    <row r="13280" spans="1:13" x14ac:dyDescent="0.25">
      <c r="A13280" s="15" t="s">
        <v>275</v>
      </c>
      <c r="B13280" s="15" t="s">
        <v>393</v>
      </c>
      <c r="C13280" s="15" t="s">
        <v>73</v>
      </c>
      <c r="D13280" s="14">
        <v>46311</v>
      </c>
      <c r="E13280">
        <v>56</v>
      </c>
      <c r="F13280">
        <v>55</v>
      </c>
      <c r="L13280">
        <v>0.95</v>
      </c>
      <c r="M13280">
        <v>20862</v>
      </c>
    </row>
    <row r="13281" spans="1:13" x14ac:dyDescent="0.25">
      <c r="A13281" s="15" t="s">
        <v>275</v>
      </c>
      <c r="B13281" s="15" t="s">
        <v>393</v>
      </c>
      <c r="C13281" s="15" t="s">
        <v>73</v>
      </c>
      <c r="D13281" s="14">
        <v>46311</v>
      </c>
      <c r="E13281">
        <v>63</v>
      </c>
      <c r="F13281">
        <v>55</v>
      </c>
      <c r="M13281">
        <v>26372</v>
      </c>
    </row>
    <row r="13282" spans="1:13" x14ac:dyDescent="0.25">
      <c r="A13282" s="15" t="s">
        <v>275</v>
      </c>
      <c r="B13282" s="15" t="s">
        <v>393</v>
      </c>
      <c r="C13282" s="15" t="s">
        <v>73</v>
      </c>
      <c r="D13282" s="14">
        <v>46311</v>
      </c>
      <c r="E13282">
        <v>63</v>
      </c>
      <c r="F13282">
        <v>55</v>
      </c>
      <c r="M13282">
        <v>26372</v>
      </c>
    </row>
    <row r="13283" spans="1:13" x14ac:dyDescent="0.25">
      <c r="A13283" s="15" t="s">
        <v>275</v>
      </c>
      <c r="B13283" s="15" t="s">
        <v>393</v>
      </c>
      <c r="C13283" s="15" t="s">
        <v>73</v>
      </c>
      <c r="D13283" s="14">
        <v>46311</v>
      </c>
      <c r="E13283">
        <v>69</v>
      </c>
      <c r="F13283">
        <v>55</v>
      </c>
      <c r="H13283">
        <v>0.99071207430340569</v>
      </c>
      <c r="I13283">
        <v>0.95</v>
      </c>
      <c r="J13283">
        <v>0.95</v>
      </c>
      <c r="K13283">
        <v>0.95</v>
      </c>
      <c r="L13283">
        <v>0.95</v>
      </c>
      <c r="M13283">
        <v>24635</v>
      </c>
    </row>
    <row r="13284" spans="1:13" x14ac:dyDescent="0.25">
      <c r="A13284" s="15" t="s">
        <v>275</v>
      </c>
      <c r="B13284" s="15" t="s">
        <v>393</v>
      </c>
      <c r="C13284" s="15" t="s">
        <v>73</v>
      </c>
      <c r="D13284" s="14">
        <v>46311</v>
      </c>
      <c r="E13284">
        <v>69</v>
      </c>
      <c r="F13284">
        <v>55</v>
      </c>
      <c r="H13284">
        <v>0.99071207430340569</v>
      </c>
      <c r="I13284">
        <v>0.95</v>
      </c>
      <c r="J13284">
        <v>0.95</v>
      </c>
      <c r="K13284">
        <v>0.95</v>
      </c>
      <c r="L13284">
        <v>0.95</v>
      </c>
      <c r="M13284">
        <v>24635</v>
      </c>
    </row>
    <row r="13285" spans="1:13" x14ac:dyDescent="0.25">
      <c r="A13285" s="15" t="s">
        <v>275</v>
      </c>
      <c r="B13285" s="15" t="s">
        <v>393</v>
      </c>
      <c r="C13285" s="15" t="s">
        <v>73</v>
      </c>
      <c r="D13285" s="14">
        <v>46311</v>
      </c>
      <c r="E13285">
        <v>76</v>
      </c>
      <c r="F13285">
        <v>55</v>
      </c>
      <c r="L13285">
        <v>0.95</v>
      </c>
      <c r="M13285">
        <v>24136</v>
      </c>
    </row>
    <row r="13286" spans="1:13" x14ac:dyDescent="0.25">
      <c r="A13286" s="15" t="s">
        <v>275</v>
      </c>
      <c r="B13286" s="15" t="s">
        <v>393</v>
      </c>
      <c r="C13286" s="15" t="s">
        <v>73</v>
      </c>
      <c r="D13286" s="14">
        <v>46311</v>
      </c>
      <c r="E13286">
        <v>76</v>
      </c>
      <c r="F13286">
        <v>55</v>
      </c>
      <c r="L13286">
        <v>0.95</v>
      </c>
      <c r="M13286">
        <v>24136</v>
      </c>
    </row>
    <row r="13287" spans="1:13" x14ac:dyDescent="0.25">
      <c r="A13287" s="15" t="s">
        <v>275</v>
      </c>
      <c r="B13287" s="15" t="s">
        <v>393</v>
      </c>
      <c r="C13287" s="15" t="s">
        <v>73</v>
      </c>
      <c r="D13287" s="14">
        <v>46311</v>
      </c>
      <c r="E13287">
        <v>77</v>
      </c>
      <c r="F13287">
        <v>55</v>
      </c>
      <c r="L13287">
        <v>0.95</v>
      </c>
      <c r="M13287">
        <v>23091</v>
      </c>
    </row>
    <row r="13288" spans="1:13" x14ac:dyDescent="0.25">
      <c r="A13288" s="15" t="s">
        <v>275</v>
      </c>
      <c r="B13288" s="15" t="s">
        <v>393</v>
      </c>
      <c r="C13288" s="15" t="s">
        <v>73</v>
      </c>
      <c r="D13288" s="14">
        <v>46311</v>
      </c>
      <c r="E13288">
        <v>77</v>
      </c>
      <c r="F13288">
        <v>55</v>
      </c>
      <c r="L13288">
        <v>0.95</v>
      </c>
      <c r="M13288">
        <v>23091</v>
      </c>
    </row>
    <row r="13289" spans="1:13" x14ac:dyDescent="0.25">
      <c r="A13289" s="15" t="s">
        <v>275</v>
      </c>
      <c r="B13289" s="15" t="s">
        <v>393</v>
      </c>
      <c r="C13289" s="15" t="s">
        <v>73</v>
      </c>
      <c r="D13289" s="14">
        <v>46311</v>
      </c>
      <c r="E13289">
        <v>78</v>
      </c>
      <c r="F13289">
        <v>55</v>
      </c>
      <c r="L13289">
        <v>0.95</v>
      </c>
      <c r="M13289">
        <v>23249</v>
      </c>
    </row>
    <row r="13290" spans="1:13" x14ac:dyDescent="0.25">
      <c r="A13290" s="15" t="s">
        <v>275</v>
      </c>
      <c r="B13290" s="15" t="s">
        <v>393</v>
      </c>
      <c r="C13290" s="15" t="s">
        <v>73</v>
      </c>
      <c r="D13290" s="14">
        <v>46311</v>
      </c>
      <c r="E13290">
        <v>78</v>
      </c>
      <c r="F13290">
        <v>55</v>
      </c>
      <c r="L13290">
        <v>0.95</v>
      </c>
      <c r="M13290">
        <v>23249</v>
      </c>
    </row>
    <row r="13291" spans="1:13" x14ac:dyDescent="0.25">
      <c r="A13291" s="15" t="s">
        <v>275</v>
      </c>
      <c r="B13291" s="15" t="s">
        <v>393</v>
      </c>
      <c r="C13291" s="15" t="s">
        <v>73</v>
      </c>
      <c r="D13291" s="14">
        <v>46311</v>
      </c>
      <c r="E13291">
        <v>96</v>
      </c>
      <c r="F13291">
        <v>55</v>
      </c>
      <c r="M13291">
        <v>23975</v>
      </c>
    </row>
    <row r="13292" spans="1:13" x14ac:dyDescent="0.25">
      <c r="A13292" s="15" t="s">
        <v>275</v>
      </c>
      <c r="B13292" s="15" t="s">
        <v>393</v>
      </c>
      <c r="C13292" s="15" t="s">
        <v>73</v>
      </c>
      <c r="D13292" s="14">
        <v>46311</v>
      </c>
      <c r="E13292">
        <v>96</v>
      </c>
      <c r="F13292">
        <v>55</v>
      </c>
      <c r="M13292">
        <v>23975</v>
      </c>
    </row>
    <row r="13293" spans="1:13" x14ac:dyDescent="0.25">
      <c r="A13293" s="15" t="s">
        <v>275</v>
      </c>
      <c r="B13293" s="15" t="s">
        <v>393</v>
      </c>
      <c r="C13293" s="15" t="s">
        <v>73</v>
      </c>
      <c r="D13293" s="14">
        <v>46311</v>
      </c>
      <c r="E13293">
        <v>100</v>
      </c>
      <c r="F13293">
        <v>55</v>
      </c>
      <c r="L13293">
        <v>0.95</v>
      </c>
      <c r="M13293">
        <v>26448</v>
      </c>
    </row>
    <row r="13294" spans="1:13" x14ac:dyDescent="0.25">
      <c r="A13294" s="15" t="s">
        <v>275</v>
      </c>
      <c r="B13294" s="15" t="s">
        <v>393</v>
      </c>
      <c r="C13294" s="15" t="s">
        <v>73</v>
      </c>
      <c r="D13294" s="14">
        <v>46311</v>
      </c>
      <c r="E13294">
        <v>100</v>
      </c>
      <c r="F13294">
        <v>55</v>
      </c>
      <c r="L13294">
        <v>0.95</v>
      </c>
      <c r="M13294">
        <v>26448</v>
      </c>
    </row>
    <row r="13295" spans="1:13" x14ac:dyDescent="0.25">
      <c r="A13295" s="15" t="s">
        <v>275</v>
      </c>
      <c r="B13295" s="15" t="s">
        <v>393</v>
      </c>
      <c r="C13295" s="15" t="s">
        <v>73</v>
      </c>
      <c r="D13295" s="14">
        <v>46311</v>
      </c>
      <c r="E13295">
        <v>106</v>
      </c>
      <c r="F13295">
        <v>55</v>
      </c>
      <c r="L13295">
        <v>0.95</v>
      </c>
      <c r="M13295">
        <v>21916</v>
      </c>
    </row>
    <row r="13296" spans="1:13" x14ac:dyDescent="0.25">
      <c r="A13296" s="15" t="s">
        <v>275</v>
      </c>
      <c r="B13296" s="15" t="s">
        <v>393</v>
      </c>
      <c r="C13296" s="15" t="s">
        <v>73</v>
      </c>
      <c r="D13296" s="14">
        <v>46311</v>
      </c>
      <c r="E13296">
        <v>106</v>
      </c>
      <c r="F13296">
        <v>55</v>
      </c>
      <c r="L13296">
        <v>0.95</v>
      </c>
      <c r="M13296">
        <v>21916</v>
      </c>
    </row>
    <row r="13297" spans="1:13" x14ac:dyDescent="0.25">
      <c r="A13297" s="15" t="s">
        <v>275</v>
      </c>
      <c r="B13297" s="15" t="s">
        <v>393</v>
      </c>
      <c r="C13297" s="15" t="s">
        <v>73</v>
      </c>
      <c r="D13297" s="14">
        <v>46312</v>
      </c>
      <c r="G13297">
        <v>4.3768873710032157</v>
      </c>
    </row>
    <row r="13298" spans="1:13" x14ac:dyDescent="0.25">
      <c r="A13298" s="15" t="s">
        <v>275</v>
      </c>
      <c r="B13298" s="15" t="s">
        <v>393</v>
      </c>
      <c r="C13298" s="15" t="s">
        <v>73</v>
      </c>
      <c r="D13298" s="14">
        <v>46312</v>
      </c>
      <c r="E13298">
        <v>5</v>
      </c>
      <c r="F13298">
        <v>58</v>
      </c>
      <c r="M13298">
        <v>23673</v>
      </c>
    </row>
    <row r="13299" spans="1:13" x14ac:dyDescent="0.25">
      <c r="A13299" s="15" t="s">
        <v>275</v>
      </c>
      <c r="B13299" s="15" t="s">
        <v>393</v>
      </c>
      <c r="C13299" s="15" t="s">
        <v>73</v>
      </c>
      <c r="D13299" s="14">
        <v>46312</v>
      </c>
      <c r="E13299">
        <v>5</v>
      </c>
      <c r="F13299">
        <v>58</v>
      </c>
      <c r="M13299">
        <v>23673</v>
      </c>
    </row>
    <row r="13300" spans="1:13" x14ac:dyDescent="0.25">
      <c r="A13300" s="15" t="s">
        <v>275</v>
      </c>
      <c r="B13300" s="15" t="s">
        <v>393</v>
      </c>
      <c r="C13300" s="15" t="s">
        <v>73</v>
      </c>
      <c r="D13300" s="14">
        <v>46312</v>
      </c>
      <c r="E13300">
        <v>11</v>
      </c>
      <c r="F13300">
        <v>58</v>
      </c>
      <c r="H13300">
        <v>0.99071207430340558</v>
      </c>
      <c r="I13300">
        <v>0.95</v>
      </c>
      <c r="J13300">
        <v>0.95</v>
      </c>
      <c r="K13300">
        <v>0.95</v>
      </c>
      <c r="L13300">
        <v>0.95</v>
      </c>
      <c r="M13300">
        <v>25003</v>
      </c>
    </row>
    <row r="13301" spans="1:13" x14ac:dyDescent="0.25">
      <c r="A13301" s="15" t="s">
        <v>275</v>
      </c>
      <c r="B13301" s="15" t="s">
        <v>393</v>
      </c>
      <c r="C13301" s="15" t="s">
        <v>73</v>
      </c>
      <c r="D13301" s="14">
        <v>46312</v>
      </c>
      <c r="E13301">
        <v>11</v>
      </c>
      <c r="F13301">
        <v>58</v>
      </c>
      <c r="H13301">
        <v>0.99071207430340558</v>
      </c>
      <c r="I13301">
        <v>0.95</v>
      </c>
      <c r="J13301">
        <v>0.95</v>
      </c>
      <c r="K13301">
        <v>0.95</v>
      </c>
      <c r="L13301">
        <v>0.95</v>
      </c>
      <c r="M13301">
        <v>25003</v>
      </c>
    </row>
    <row r="13302" spans="1:13" x14ac:dyDescent="0.25">
      <c r="A13302" s="15" t="s">
        <v>275</v>
      </c>
      <c r="B13302" s="15" t="s">
        <v>393</v>
      </c>
      <c r="C13302" s="15" t="s">
        <v>73</v>
      </c>
      <c r="D13302" s="14">
        <v>46312</v>
      </c>
      <c r="E13302">
        <v>12</v>
      </c>
      <c r="F13302">
        <v>58</v>
      </c>
      <c r="M13302">
        <v>26243</v>
      </c>
    </row>
    <row r="13303" spans="1:13" x14ac:dyDescent="0.25">
      <c r="A13303" s="15" t="s">
        <v>275</v>
      </c>
      <c r="B13303" s="15" t="s">
        <v>393</v>
      </c>
      <c r="C13303" s="15" t="s">
        <v>73</v>
      </c>
      <c r="D13303" s="14">
        <v>46312</v>
      </c>
      <c r="E13303">
        <v>12</v>
      </c>
      <c r="F13303">
        <v>58</v>
      </c>
      <c r="M13303">
        <v>26243</v>
      </c>
    </row>
    <row r="13304" spans="1:13" x14ac:dyDescent="0.25">
      <c r="A13304" s="15" t="s">
        <v>275</v>
      </c>
      <c r="B13304" s="15" t="s">
        <v>393</v>
      </c>
      <c r="C13304" s="15" t="s">
        <v>73</v>
      </c>
      <c r="D13304" s="14">
        <v>46312</v>
      </c>
      <c r="E13304">
        <v>19</v>
      </c>
      <c r="F13304">
        <v>58</v>
      </c>
      <c r="M13304">
        <v>26319</v>
      </c>
    </row>
    <row r="13305" spans="1:13" x14ac:dyDescent="0.25">
      <c r="A13305" s="15" t="s">
        <v>275</v>
      </c>
      <c r="B13305" s="15" t="s">
        <v>393</v>
      </c>
      <c r="C13305" s="15" t="s">
        <v>73</v>
      </c>
      <c r="D13305" s="14">
        <v>46312</v>
      </c>
      <c r="E13305">
        <v>19</v>
      </c>
      <c r="F13305">
        <v>58</v>
      </c>
      <c r="M13305">
        <v>26319</v>
      </c>
    </row>
    <row r="13306" spans="1:13" x14ac:dyDescent="0.25">
      <c r="A13306" s="15" t="s">
        <v>275</v>
      </c>
      <c r="B13306" s="15" t="s">
        <v>393</v>
      </c>
      <c r="C13306" s="15" t="s">
        <v>73</v>
      </c>
      <c r="D13306" s="14">
        <v>46312</v>
      </c>
      <c r="E13306">
        <v>24</v>
      </c>
      <c r="F13306">
        <v>58</v>
      </c>
      <c r="L13306">
        <v>0.95</v>
      </c>
      <c r="M13306">
        <v>20950</v>
      </c>
    </row>
    <row r="13307" spans="1:13" x14ac:dyDescent="0.25">
      <c r="A13307" s="15" t="s">
        <v>275</v>
      </c>
      <c r="B13307" s="15" t="s">
        <v>393</v>
      </c>
      <c r="C13307" s="15" t="s">
        <v>73</v>
      </c>
      <c r="D13307" s="14">
        <v>46312</v>
      </c>
      <c r="E13307">
        <v>24</v>
      </c>
      <c r="F13307">
        <v>58</v>
      </c>
      <c r="L13307">
        <v>0.95</v>
      </c>
      <c r="M13307">
        <v>20950</v>
      </c>
    </row>
    <row r="13308" spans="1:13" x14ac:dyDescent="0.25">
      <c r="A13308" s="15" t="s">
        <v>275</v>
      </c>
      <c r="B13308" s="15" t="s">
        <v>393</v>
      </c>
      <c r="C13308" s="15" t="s">
        <v>73</v>
      </c>
      <c r="D13308" s="14">
        <v>46312</v>
      </c>
      <c r="E13308">
        <v>30</v>
      </c>
      <c r="F13308">
        <v>58</v>
      </c>
      <c r="L13308">
        <v>0.95</v>
      </c>
      <c r="M13308">
        <v>22769</v>
      </c>
    </row>
    <row r="13309" spans="1:13" x14ac:dyDescent="0.25">
      <c r="A13309" s="15" t="s">
        <v>275</v>
      </c>
      <c r="B13309" s="15" t="s">
        <v>393</v>
      </c>
      <c r="C13309" s="15" t="s">
        <v>73</v>
      </c>
      <c r="D13309" s="14">
        <v>46312</v>
      </c>
      <c r="E13309">
        <v>30</v>
      </c>
      <c r="F13309">
        <v>58</v>
      </c>
      <c r="L13309">
        <v>0.95</v>
      </c>
      <c r="M13309">
        <v>22769</v>
      </c>
    </row>
    <row r="13310" spans="1:13" x14ac:dyDescent="0.25">
      <c r="A13310" s="15" t="s">
        <v>275</v>
      </c>
      <c r="B13310" s="15" t="s">
        <v>393</v>
      </c>
      <c r="C13310" s="15" t="s">
        <v>73</v>
      </c>
      <c r="D13310" s="14">
        <v>46312</v>
      </c>
      <c r="E13310">
        <v>36</v>
      </c>
      <c r="F13310">
        <v>58</v>
      </c>
      <c r="H13310">
        <v>0.99071207430340558</v>
      </c>
      <c r="I13310">
        <v>0.95</v>
      </c>
      <c r="J13310">
        <v>0.95</v>
      </c>
      <c r="K13310">
        <v>0.95</v>
      </c>
      <c r="L13310">
        <v>0.95</v>
      </c>
      <c r="M13310">
        <v>23266</v>
      </c>
    </row>
    <row r="13311" spans="1:13" x14ac:dyDescent="0.25">
      <c r="A13311" s="15" t="s">
        <v>275</v>
      </c>
      <c r="B13311" s="15" t="s">
        <v>393</v>
      </c>
      <c r="C13311" s="15" t="s">
        <v>73</v>
      </c>
      <c r="D13311" s="14">
        <v>46312</v>
      </c>
      <c r="E13311">
        <v>36</v>
      </c>
      <c r="F13311">
        <v>58</v>
      </c>
      <c r="H13311">
        <v>0.99071207430340558</v>
      </c>
      <c r="I13311">
        <v>0.95</v>
      </c>
      <c r="J13311">
        <v>0.95</v>
      </c>
      <c r="K13311">
        <v>0.95</v>
      </c>
      <c r="L13311">
        <v>0.95</v>
      </c>
      <c r="M13311">
        <v>23266</v>
      </c>
    </row>
    <row r="13312" spans="1:13" x14ac:dyDescent="0.25">
      <c r="A13312" s="15" t="s">
        <v>275</v>
      </c>
      <c r="B13312" s="15" t="s">
        <v>393</v>
      </c>
      <c r="C13312" s="15" t="s">
        <v>73</v>
      </c>
      <c r="D13312" s="14">
        <v>46312</v>
      </c>
      <c r="E13312">
        <v>41</v>
      </c>
      <c r="F13312">
        <v>58</v>
      </c>
      <c r="M13312">
        <v>21327</v>
      </c>
    </row>
    <row r="13313" spans="1:13" x14ac:dyDescent="0.25">
      <c r="A13313" s="15" t="s">
        <v>275</v>
      </c>
      <c r="B13313" s="15" t="s">
        <v>393</v>
      </c>
      <c r="C13313" s="15" t="s">
        <v>73</v>
      </c>
      <c r="D13313" s="14">
        <v>46312</v>
      </c>
      <c r="E13313">
        <v>41</v>
      </c>
      <c r="F13313">
        <v>58</v>
      </c>
      <c r="M13313">
        <v>21327</v>
      </c>
    </row>
    <row r="13314" spans="1:13" x14ac:dyDescent="0.25">
      <c r="A13314" s="15" t="s">
        <v>275</v>
      </c>
      <c r="B13314" s="15" t="s">
        <v>393</v>
      </c>
      <c r="C13314" s="15" t="s">
        <v>73</v>
      </c>
      <c r="D13314" s="14">
        <v>46312</v>
      </c>
      <c r="E13314">
        <v>42</v>
      </c>
      <c r="F13314">
        <v>58</v>
      </c>
      <c r="L13314">
        <v>0.95</v>
      </c>
      <c r="M13314">
        <v>20784</v>
      </c>
    </row>
    <row r="13315" spans="1:13" x14ac:dyDescent="0.25">
      <c r="A13315" s="15" t="s">
        <v>275</v>
      </c>
      <c r="B13315" s="15" t="s">
        <v>393</v>
      </c>
      <c r="C13315" s="15" t="s">
        <v>73</v>
      </c>
      <c r="D13315" s="14">
        <v>46312</v>
      </c>
      <c r="E13315">
        <v>42</v>
      </c>
      <c r="F13315">
        <v>58</v>
      </c>
      <c r="L13315">
        <v>0.95</v>
      </c>
      <c r="M13315">
        <v>20784</v>
      </c>
    </row>
    <row r="13316" spans="1:13" x14ac:dyDescent="0.25">
      <c r="A13316" s="15" t="s">
        <v>275</v>
      </c>
      <c r="B13316" s="15" t="s">
        <v>393</v>
      </c>
      <c r="C13316" s="15" t="s">
        <v>73</v>
      </c>
      <c r="D13316" s="14">
        <v>46312</v>
      </c>
      <c r="E13316">
        <v>46</v>
      </c>
      <c r="F13316">
        <v>58</v>
      </c>
      <c r="I13316">
        <v>0.95</v>
      </c>
      <c r="J13316">
        <v>0.95</v>
      </c>
      <c r="K13316">
        <v>0.95</v>
      </c>
      <c r="L13316">
        <v>0.95</v>
      </c>
      <c r="M13316">
        <v>26340</v>
      </c>
    </row>
    <row r="13317" spans="1:13" x14ac:dyDescent="0.25">
      <c r="A13317" s="15" t="s">
        <v>275</v>
      </c>
      <c r="B13317" s="15" t="s">
        <v>393</v>
      </c>
      <c r="C13317" s="15" t="s">
        <v>73</v>
      </c>
      <c r="D13317" s="14">
        <v>46312</v>
      </c>
      <c r="E13317">
        <v>46</v>
      </c>
      <c r="F13317">
        <v>58</v>
      </c>
      <c r="I13317">
        <v>0.95</v>
      </c>
      <c r="J13317">
        <v>0.95</v>
      </c>
      <c r="K13317">
        <v>0.95</v>
      </c>
      <c r="L13317">
        <v>0.95</v>
      </c>
      <c r="M13317">
        <v>26340</v>
      </c>
    </row>
    <row r="13318" spans="1:13" x14ac:dyDescent="0.25">
      <c r="A13318" s="15" t="s">
        <v>275</v>
      </c>
      <c r="B13318" s="15" t="s">
        <v>393</v>
      </c>
      <c r="C13318" s="15" t="s">
        <v>73</v>
      </c>
      <c r="D13318" s="14">
        <v>46312</v>
      </c>
      <c r="E13318">
        <v>53</v>
      </c>
      <c r="F13318">
        <v>58</v>
      </c>
      <c r="H13318">
        <v>0.99071207430340558</v>
      </c>
      <c r="I13318">
        <v>0.95</v>
      </c>
      <c r="J13318">
        <v>0.95</v>
      </c>
      <c r="K13318">
        <v>0.95</v>
      </c>
      <c r="L13318">
        <v>0.95</v>
      </c>
      <c r="M13318">
        <v>19843</v>
      </c>
    </row>
    <row r="13319" spans="1:13" x14ac:dyDescent="0.25">
      <c r="A13319" s="15" t="s">
        <v>275</v>
      </c>
      <c r="B13319" s="15" t="s">
        <v>393</v>
      </c>
      <c r="C13319" s="15" t="s">
        <v>73</v>
      </c>
      <c r="D13319" s="14">
        <v>46312</v>
      </c>
      <c r="E13319">
        <v>53</v>
      </c>
      <c r="F13319">
        <v>58</v>
      </c>
      <c r="H13319">
        <v>0.99071207430340558</v>
      </c>
      <c r="I13319">
        <v>0.95</v>
      </c>
      <c r="J13319">
        <v>0.95</v>
      </c>
      <c r="K13319">
        <v>0.95</v>
      </c>
      <c r="L13319">
        <v>0.95</v>
      </c>
      <c r="M13319">
        <v>19843</v>
      </c>
    </row>
    <row r="13320" spans="1:13" x14ac:dyDescent="0.25">
      <c r="A13320" s="15" t="s">
        <v>275</v>
      </c>
      <c r="B13320" s="15" t="s">
        <v>393</v>
      </c>
      <c r="C13320" s="15" t="s">
        <v>73</v>
      </c>
      <c r="D13320" s="14">
        <v>46312</v>
      </c>
      <c r="E13320">
        <v>56</v>
      </c>
      <c r="F13320">
        <v>58</v>
      </c>
      <c r="M13320">
        <v>20862</v>
      </c>
    </row>
    <row r="13321" spans="1:13" x14ac:dyDescent="0.25">
      <c r="A13321" s="15" t="s">
        <v>275</v>
      </c>
      <c r="B13321" s="15" t="s">
        <v>393</v>
      </c>
      <c r="C13321" s="15" t="s">
        <v>73</v>
      </c>
      <c r="D13321" s="14">
        <v>46312</v>
      </c>
      <c r="E13321">
        <v>56</v>
      </c>
      <c r="F13321">
        <v>58</v>
      </c>
      <c r="M13321">
        <v>20862</v>
      </c>
    </row>
    <row r="13322" spans="1:13" x14ac:dyDescent="0.25">
      <c r="A13322" s="15" t="s">
        <v>275</v>
      </c>
      <c r="B13322" s="15" t="s">
        <v>393</v>
      </c>
      <c r="C13322" s="15" t="s">
        <v>73</v>
      </c>
      <c r="D13322" s="14">
        <v>46312</v>
      </c>
      <c r="E13322">
        <v>63</v>
      </c>
      <c r="F13322">
        <v>58</v>
      </c>
      <c r="M13322">
        <v>26372</v>
      </c>
    </row>
    <row r="13323" spans="1:13" x14ac:dyDescent="0.25">
      <c r="A13323" s="15" t="s">
        <v>275</v>
      </c>
      <c r="B13323" s="15" t="s">
        <v>393</v>
      </c>
      <c r="C13323" s="15" t="s">
        <v>73</v>
      </c>
      <c r="D13323" s="14">
        <v>46312</v>
      </c>
      <c r="E13323">
        <v>63</v>
      </c>
      <c r="F13323">
        <v>58</v>
      </c>
      <c r="M13323">
        <v>26372</v>
      </c>
    </row>
    <row r="13324" spans="1:13" x14ac:dyDescent="0.25">
      <c r="A13324" s="15" t="s">
        <v>275</v>
      </c>
      <c r="B13324" s="15" t="s">
        <v>393</v>
      </c>
      <c r="C13324" s="15" t="s">
        <v>73</v>
      </c>
      <c r="D13324" s="14">
        <v>46312</v>
      </c>
      <c r="E13324">
        <v>69</v>
      </c>
      <c r="F13324">
        <v>58</v>
      </c>
      <c r="M13324">
        <v>24635</v>
      </c>
    </row>
    <row r="13325" spans="1:13" x14ac:dyDescent="0.25">
      <c r="A13325" s="15" t="s">
        <v>275</v>
      </c>
      <c r="B13325" s="15" t="s">
        <v>393</v>
      </c>
      <c r="C13325" s="15" t="s">
        <v>73</v>
      </c>
      <c r="D13325" s="14">
        <v>46312</v>
      </c>
      <c r="E13325">
        <v>69</v>
      </c>
      <c r="F13325">
        <v>58</v>
      </c>
      <c r="M13325">
        <v>24635</v>
      </c>
    </row>
    <row r="13326" spans="1:13" x14ac:dyDescent="0.25">
      <c r="A13326" s="15" t="s">
        <v>275</v>
      </c>
      <c r="B13326" s="15" t="s">
        <v>393</v>
      </c>
      <c r="C13326" s="15" t="s">
        <v>73</v>
      </c>
      <c r="D13326" s="14">
        <v>46312</v>
      </c>
      <c r="E13326">
        <v>76</v>
      </c>
      <c r="F13326">
        <v>58</v>
      </c>
      <c r="L13326">
        <v>0.95</v>
      </c>
      <c r="M13326">
        <v>24136</v>
      </c>
    </row>
    <row r="13327" spans="1:13" x14ac:dyDescent="0.25">
      <c r="A13327" s="15" t="s">
        <v>275</v>
      </c>
      <c r="B13327" s="15" t="s">
        <v>393</v>
      </c>
      <c r="C13327" s="15" t="s">
        <v>73</v>
      </c>
      <c r="D13327" s="14">
        <v>46312</v>
      </c>
      <c r="E13327">
        <v>76</v>
      </c>
      <c r="F13327">
        <v>58</v>
      </c>
      <c r="L13327">
        <v>0.95</v>
      </c>
      <c r="M13327">
        <v>24136</v>
      </c>
    </row>
    <row r="13328" spans="1:13" x14ac:dyDescent="0.25">
      <c r="A13328" s="15" t="s">
        <v>275</v>
      </c>
      <c r="B13328" s="15" t="s">
        <v>393</v>
      </c>
      <c r="C13328" s="15" t="s">
        <v>73</v>
      </c>
      <c r="D13328" s="14">
        <v>46312</v>
      </c>
      <c r="E13328">
        <v>77</v>
      </c>
      <c r="F13328">
        <v>58</v>
      </c>
      <c r="L13328">
        <v>0.95</v>
      </c>
      <c r="M13328">
        <v>23091</v>
      </c>
    </row>
    <row r="13329" spans="1:13" x14ac:dyDescent="0.25">
      <c r="A13329" s="15" t="s">
        <v>275</v>
      </c>
      <c r="B13329" s="15" t="s">
        <v>393</v>
      </c>
      <c r="C13329" s="15" t="s">
        <v>73</v>
      </c>
      <c r="D13329" s="14">
        <v>46312</v>
      </c>
      <c r="E13329">
        <v>77</v>
      </c>
      <c r="F13329">
        <v>58</v>
      </c>
      <c r="L13329">
        <v>0.95</v>
      </c>
      <c r="M13329">
        <v>23091</v>
      </c>
    </row>
    <row r="13330" spans="1:13" x14ac:dyDescent="0.25">
      <c r="A13330" s="15" t="s">
        <v>275</v>
      </c>
      <c r="B13330" s="15" t="s">
        <v>393</v>
      </c>
      <c r="C13330" s="15" t="s">
        <v>73</v>
      </c>
      <c r="D13330" s="14">
        <v>46312</v>
      </c>
      <c r="E13330">
        <v>78</v>
      </c>
      <c r="F13330">
        <v>58</v>
      </c>
      <c r="H13330">
        <v>0.99071207430340558</v>
      </c>
      <c r="I13330">
        <v>0.95</v>
      </c>
      <c r="J13330">
        <v>0.95</v>
      </c>
      <c r="K13330">
        <v>0.95</v>
      </c>
      <c r="L13330">
        <v>0.95</v>
      </c>
      <c r="M13330">
        <v>23249</v>
      </c>
    </row>
    <row r="13331" spans="1:13" x14ac:dyDescent="0.25">
      <c r="A13331" s="15" t="s">
        <v>275</v>
      </c>
      <c r="B13331" s="15" t="s">
        <v>393</v>
      </c>
      <c r="C13331" s="15" t="s">
        <v>73</v>
      </c>
      <c r="D13331" s="14">
        <v>46312</v>
      </c>
      <c r="E13331">
        <v>78</v>
      </c>
      <c r="F13331">
        <v>58</v>
      </c>
      <c r="H13331">
        <v>0.99071207430340558</v>
      </c>
      <c r="I13331">
        <v>0.95</v>
      </c>
      <c r="J13331">
        <v>0.95</v>
      </c>
      <c r="K13331">
        <v>0.95</v>
      </c>
      <c r="L13331">
        <v>0.95</v>
      </c>
      <c r="M13331">
        <v>23249</v>
      </c>
    </row>
    <row r="13332" spans="1:13" x14ac:dyDescent="0.25">
      <c r="A13332" s="15" t="s">
        <v>275</v>
      </c>
      <c r="B13332" s="15" t="s">
        <v>393</v>
      </c>
      <c r="C13332" s="15" t="s">
        <v>73</v>
      </c>
      <c r="D13332" s="14">
        <v>46312</v>
      </c>
      <c r="E13332">
        <v>96</v>
      </c>
      <c r="F13332">
        <v>58</v>
      </c>
      <c r="M13332">
        <v>23975</v>
      </c>
    </row>
    <row r="13333" spans="1:13" x14ac:dyDescent="0.25">
      <c r="A13333" s="15" t="s">
        <v>275</v>
      </c>
      <c r="B13333" s="15" t="s">
        <v>393</v>
      </c>
      <c r="C13333" s="15" t="s">
        <v>73</v>
      </c>
      <c r="D13333" s="14">
        <v>46312</v>
      </c>
      <c r="E13333">
        <v>96</v>
      </c>
      <c r="F13333">
        <v>58</v>
      </c>
      <c r="M13333">
        <v>23975</v>
      </c>
    </row>
    <row r="13334" spans="1:13" x14ac:dyDescent="0.25">
      <c r="A13334" s="15" t="s">
        <v>275</v>
      </c>
      <c r="B13334" s="15" t="s">
        <v>393</v>
      </c>
      <c r="C13334" s="15" t="s">
        <v>73</v>
      </c>
      <c r="D13334" s="14">
        <v>46312</v>
      </c>
      <c r="E13334">
        <v>100</v>
      </c>
      <c r="F13334">
        <v>58</v>
      </c>
      <c r="L13334">
        <v>0.95</v>
      </c>
      <c r="M13334">
        <v>26448</v>
      </c>
    </row>
    <row r="13335" spans="1:13" x14ac:dyDescent="0.25">
      <c r="A13335" s="15" t="s">
        <v>275</v>
      </c>
      <c r="B13335" s="15" t="s">
        <v>393</v>
      </c>
      <c r="C13335" s="15" t="s">
        <v>73</v>
      </c>
      <c r="D13335" s="14">
        <v>46312</v>
      </c>
      <c r="E13335">
        <v>100</v>
      </c>
      <c r="F13335">
        <v>58</v>
      </c>
      <c r="L13335">
        <v>0.95</v>
      </c>
      <c r="M13335">
        <v>26448</v>
      </c>
    </row>
    <row r="13336" spans="1:13" x14ac:dyDescent="0.25">
      <c r="A13336" s="15" t="s">
        <v>275</v>
      </c>
      <c r="B13336" s="15" t="s">
        <v>393</v>
      </c>
      <c r="C13336" s="15" t="s">
        <v>73</v>
      </c>
      <c r="D13336" s="14">
        <v>46312</v>
      </c>
      <c r="E13336">
        <v>106</v>
      </c>
      <c r="F13336">
        <v>58</v>
      </c>
      <c r="L13336">
        <v>0.95</v>
      </c>
      <c r="M13336">
        <v>21916</v>
      </c>
    </row>
    <row r="13337" spans="1:13" x14ac:dyDescent="0.25">
      <c r="A13337" s="15" t="s">
        <v>275</v>
      </c>
      <c r="B13337" s="15" t="s">
        <v>393</v>
      </c>
      <c r="C13337" s="15" t="s">
        <v>73</v>
      </c>
      <c r="D13337" s="14">
        <v>46312</v>
      </c>
      <c r="E13337">
        <v>106</v>
      </c>
      <c r="F13337">
        <v>58</v>
      </c>
      <c r="L13337">
        <v>0.95</v>
      </c>
      <c r="M13337">
        <v>21916</v>
      </c>
    </row>
    <row r="13338" spans="1:13" x14ac:dyDescent="0.25">
      <c r="A13338" s="15" t="s">
        <v>275</v>
      </c>
      <c r="B13338" s="15" t="s">
        <v>393</v>
      </c>
      <c r="C13338" s="15" t="s">
        <v>73</v>
      </c>
      <c r="D13338" s="14">
        <v>46313</v>
      </c>
      <c r="G13338">
        <v>4.3768873710032157</v>
      </c>
    </row>
    <row r="13339" spans="1:13" x14ac:dyDescent="0.25">
      <c r="A13339" s="15" t="s">
        <v>275</v>
      </c>
      <c r="B13339" s="15" t="s">
        <v>393</v>
      </c>
      <c r="C13339" s="15" t="s">
        <v>73</v>
      </c>
      <c r="D13339" s="14">
        <v>46313</v>
      </c>
      <c r="E13339">
        <v>5</v>
      </c>
      <c r="F13339">
        <v>61</v>
      </c>
      <c r="M13339">
        <v>23673</v>
      </c>
    </row>
    <row r="13340" spans="1:13" x14ac:dyDescent="0.25">
      <c r="A13340" s="15" t="s">
        <v>275</v>
      </c>
      <c r="B13340" s="15" t="s">
        <v>393</v>
      </c>
      <c r="C13340" s="15" t="s">
        <v>73</v>
      </c>
      <c r="D13340" s="14">
        <v>46313</v>
      </c>
      <c r="E13340">
        <v>5</v>
      </c>
      <c r="F13340">
        <v>61</v>
      </c>
      <c r="M13340">
        <v>23673</v>
      </c>
    </row>
    <row r="13341" spans="1:13" x14ac:dyDescent="0.25">
      <c r="A13341" s="15" t="s">
        <v>275</v>
      </c>
      <c r="B13341" s="15" t="s">
        <v>393</v>
      </c>
      <c r="C13341" s="15" t="s">
        <v>73</v>
      </c>
      <c r="D13341" s="14">
        <v>46313</v>
      </c>
      <c r="E13341">
        <v>11</v>
      </c>
      <c r="F13341">
        <v>61</v>
      </c>
      <c r="M13341">
        <v>25003</v>
      </c>
    </row>
    <row r="13342" spans="1:13" x14ac:dyDescent="0.25">
      <c r="A13342" s="15" t="s">
        <v>275</v>
      </c>
      <c r="B13342" s="15" t="s">
        <v>393</v>
      </c>
      <c r="C13342" s="15" t="s">
        <v>73</v>
      </c>
      <c r="D13342" s="14">
        <v>46313</v>
      </c>
      <c r="E13342">
        <v>11</v>
      </c>
      <c r="F13342">
        <v>61</v>
      </c>
      <c r="M13342">
        <v>25003</v>
      </c>
    </row>
    <row r="13343" spans="1:13" x14ac:dyDescent="0.25">
      <c r="A13343" s="15" t="s">
        <v>275</v>
      </c>
      <c r="B13343" s="15" t="s">
        <v>393</v>
      </c>
      <c r="C13343" s="15" t="s">
        <v>73</v>
      </c>
      <c r="D13343" s="14">
        <v>46313</v>
      </c>
      <c r="E13343">
        <v>12</v>
      </c>
      <c r="F13343">
        <v>61</v>
      </c>
      <c r="M13343">
        <v>26243</v>
      </c>
    </row>
    <row r="13344" spans="1:13" x14ac:dyDescent="0.25">
      <c r="A13344" s="15" t="s">
        <v>275</v>
      </c>
      <c r="B13344" s="15" t="s">
        <v>393</v>
      </c>
      <c r="C13344" s="15" t="s">
        <v>73</v>
      </c>
      <c r="D13344" s="14">
        <v>46313</v>
      </c>
      <c r="E13344">
        <v>12</v>
      </c>
      <c r="F13344">
        <v>61</v>
      </c>
      <c r="M13344">
        <v>26243</v>
      </c>
    </row>
    <row r="13345" spans="1:13" x14ac:dyDescent="0.25">
      <c r="A13345" s="15" t="s">
        <v>275</v>
      </c>
      <c r="B13345" s="15" t="s">
        <v>393</v>
      </c>
      <c r="C13345" s="15" t="s">
        <v>73</v>
      </c>
      <c r="D13345" s="14">
        <v>46313</v>
      </c>
      <c r="E13345">
        <v>19</v>
      </c>
      <c r="F13345">
        <v>61</v>
      </c>
      <c r="H13345">
        <v>0.99071207430340569</v>
      </c>
      <c r="I13345">
        <v>0.95</v>
      </c>
      <c r="J13345">
        <v>0.95</v>
      </c>
      <c r="K13345">
        <v>0.95</v>
      </c>
      <c r="L13345">
        <v>0.95</v>
      </c>
      <c r="M13345">
        <v>26319</v>
      </c>
    </row>
    <row r="13346" spans="1:13" x14ac:dyDescent="0.25">
      <c r="A13346" s="15" t="s">
        <v>275</v>
      </c>
      <c r="B13346" s="15" t="s">
        <v>393</v>
      </c>
      <c r="C13346" s="15" t="s">
        <v>73</v>
      </c>
      <c r="D13346" s="14">
        <v>46313</v>
      </c>
      <c r="E13346">
        <v>19</v>
      </c>
      <c r="F13346">
        <v>61</v>
      </c>
      <c r="H13346">
        <v>0.99071207430340569</v>
      </c>
      <c r="I13346">
        <v>0.95</v>
      </c>
      <c r="J13346">
        <v>0.95</v>
      </c>
      <c r="K13346">
        <v>0.95</v>
      </c>
      <c r="L13346">
        <v>0.95</v>
      </c>
      <c r="M13346">
        <v>26319</v>
      </c>
    </row>
    <row r="13347" spans="1:13" x14ac:dyDescent="0.25">
      <c r="A13347" s="15" t="s">
        <v>275</v>
      </c>
      <c r="B13347" s="15" t="s">
        <v>393</v>
      </c>
      <c r="C13347" s="15" t="s">
        <v>73</v>
      </c>
      <c r="D13347" s="14">
        <v>46313</v>
      </c>
      <c r="E13347">
        <v>24</v>
      </c>
      <c r="F13347">
        <v>61</v>
      </c>
      <c r="L13347">
        <v>0.95</v>
      </c>
      <c r="M13347">
        <v>20950</v>
      </c>
    </row>
    <row r="13348" spans="1:13" x14ac:dyDescent="0.25">
      <c r="A13348" s="15" t="s">
        <v>275</v>
      </c>
      <c r="B13348" s="15" t="s">
        <v>393</v>
      </c>
      <c r="C13348" s="15" t="s">
        <v>73</v>
      </c>
      <c r="D13348" s="14">
        <v>46313</v>
      </c>
      <c r="E13348">
        <v>24</v>
      </c>
      <c r="F13348">
        <v>61</v>
      </c>
      <c r="L13348">
        <v>0.95</v>
      </c>
      <c r="M13348">
        <v>20950</v>
      </c>
    </row>
    <row r="13349" spans="1:13" x14ac:dyDescent="0.25">
      <c r="A13349" s="15" t="s">
        <v>275</v>
      </c>
      <c r="B13349" s="15" t="s">
        <v>393</v>
      </c>
      <c r="C13349" s="15" t="s">
        <v>73</v>
      </c>
      <c r="D13349" s="14">
        <v>46313</v>
      </c>
      <c r="E13349">
        <v>30</v>
      </c>
      <c r="F13349">
        <v>61</v>
      </c>
      <c r="L13349">
        <v>0.95</v>
      </c>
      <c r="M13349">
        <v>22769</v>
      </c>
    </row>
    <row r="13350" spans="1:13" x14ac:dyDescent="0.25">
      <c r="A13350" s="15" t="s">
        <v>275</v>
      </c>
      <c r="B13350" s="15" t="s">
        <v>393</v>
      </c>
      <c r="C13350" s="15" t="s">
        <v>73</v>
      </c>
      <c r="D13350" s="14">
        <v>46313</v>
      </c>
      <c r="E13350">
        <v>30</v>
      </c>
      <c r="F13350">
        <v>61</v>
      </c>
      <c r="L13350">
        <v>0.95</v>
      </c>
      <c r="M13350">
        <v>22769</v>
      </c>
    </row>
    <row r="13351" spans="1:13" x14ac:dyDescent="0.25">
      <c r="A13351" s="15" t="s">
        <v>275</v>
      </c>
      <c r="B13351" s="15" t="s">
        <v>393</v>
      </c>
      <c r="C13351" s="15" t="s">
        <v>73</v>
      </c>
      <c r="D13351" s="14">
        <v>46313</v>
      </c>
      <c r="E13351">
        <v>36</v>
      </c>
      <c r="F13351">
        <v>61</v>
      </c>
      <c r="H13351">
        <v>0.99071207430340569</v>
      </c>
      <c r="I13351">
        <v>0.95</v>
      </c>
      <c r="J13351">
        <v>0.95</v>
      </c>
      <c r="K13351">
        <v>0.95</v>
      </c>
      <c r="L13351">
        <v>0.95</v>
      </c>
      <c r="M13351">
        <v>23266</v>
      </c>
    </row>
    <row r="13352" spans="1:13" x14ac:dyDescent="0.25">
      <c r="A13352" s="15" t="s">
        <v>275</v>
      </c>
      <c r="B13352" s="15" t="s">
        <v>393</v>
      </c>
      <c r="C13352" s="15" t="s">
        <v>73</v>
      </c>
      <c r="D13352" s="14">
        <v>46313</v>
      </c>
      <c r="E13352">
        <v>36</v>
      </c>
      <c r="F13352">
        <v>61</v>
      </c>
      <c r="H13352">
        <v>0.99071207430340569</v>
      </c>
      <c r="I13352">
        <v>0.95</v>
      </c>
      <c r="J13352">
        <v>0.95</v>
      </c>
      <c r="K13352">
        <v>0.95</v>
      </c>
      <c r="L13352">
        <v>0.95</v>
      </c>
      <c r="M13352">
        <v>23266</v>
      </c>
    </row>
    <row r="13353" spans="1:13" x14ac:dyDescent="0.25">
      <c r="A13353" s="15" t="s">
        <v>275</v>
      </c>
      <c r="B13353" s="15" t="s">
        <v>393</v>
      </c>
      <c r="C13353" s="15" t="s">
        <v>73</v>
      </c>
      <c r="D13353" s="14">
        <v>46313</v>
      </c>
      <c r="E13353">
        <v>41</v>
      </c>
      <c r="F13353">
        <v>61</v>
      </c>
      <c r="M13353">
        <v>21327</v>
      </c>
    </row>
    <row r="13354" spans="1:13" x14ac:dyDescent="0.25">
      <c r="A13354" s="15" t="s">
        <v>275</v>
      </c>
      <c r="B13354" s="15" t="s">
        <v>393</v>
      </c>
      <c r="C13354" s="15" t="s">
        <v>73</v>
      </c>
      <c r="D13354" s="14">
        <v>46313</v>
      </c>
      <c r="E13354">
        <v>41</v>
      </c>
      <c r="F13354">
        <v>61</v>
      </c>
      <c r="M13354">
        <v>21327</v>
      </c>
    </row>
    <row r="13355" spans="1:13" x14ac:dyDescent="0.25">
      <c r="A13355" s="15" t="s">
        <v>275</v>
      </c>
      <c r="B13355" s="15" t="s">
        <v>393</v>
      </c>
      <c r="C13355" s="15" t="s">
        <v>73</v>
      </c>
      <c r="D13355" s="14">
        <v>46313</v>
      </c>
      <c r="E13355">
        <v>42</v>
      </c>
      <c r="F13355">
        <v>61</v>
      </c>
      <c r="L13355">
        <v>0.95</v>
      </c>
      <c r="M13355">
        <v>20784</v>
      </c>
    </row>
    <row r="13356" spans="1:13" x14ac:dyDescent="0.25">
      <c r="A13356" s="15" t="s">
        <v>275</v>
      </c>
      <c r="B13356" s="15" t="s">
        <v>393</v>
      </c>
      <c r="C13356" s="15" t="s">
        <v>73</v>
      </c>
      <c r="D13356" s="14">
        <v>46313</v>
      </c>
      <c r="E13356">
        <v>42</v>
      </c>
      <c r="F13356">
        <v>61</v>
      </c>
      <c r="L13356">
        <v>0.95</v>
      </c>
      <c r="M13356">
        <v>20784</v>
      </c>
    </row>
    <row r="13357" spans="1:13" x14ac:dyDescent="0.25">
      <c r="A13357" s="15" t="s">
        <v>275</v>
      </c>
      <c r="B13357" s="15" t="s">
        <v>393</v>
      </c>
      <c r="C13357" s="15" t="s">
        <v>73</v>
      </c>
      <c r="D13357" s="14">
        <v>46313</v>
      </c>
      <c r="E13357">
        <v>46</v>
      </c>
      <c r="F13357">
        <v>61</v>
      </c>
      <c r="M13357">
        <v>26340</v>
      </c>
    </row>
    <row r="13358" spans="1:13" x14ac:dyDescent="0.25">
      <c r="A13358" s="15" t="s">
        <v>275</v>
      </c>
      <c r="B13358" s="15" t="s">
        <v>393</v>
      </c>
      <c r="C13358" s="15" t="s">
        <v>73</v>
      </c>
      <c r="D13358" s="14">
        <v>46313</v>
      </c>
      <c r="E13358">
        <v>46</v>
      </c>
      <c r="F13358">
        <v>61</v>
      </c>
      <c r="M13358">
        <v>26340</v>
      </c>
    </row>
    <row r="13359" spans="1:13" x14ac:dyDescent="0.25">
      <c r="A13359" s="15" t="s">
        <v>275</v>
      </c>
      <c r="B13359" s="15" t="s">
        <v>393</v>
      </c>
      <c r="C13359" s="15" t="s">
        <v>73</v>
      </c>
      <c r="D13359" s="14">
        <v>46313</v>
      </c>
      <c r="E13359">
        <v>53</v>
      </c>
      <c r="F13359">
        <v>61</v>
      </c>
      <c r="H13359">
        <v>0.99071207430340569</v>
      </c>
      <c r="I13359">
        <v>0.95</v>
      </c>
      <c r="J13359">
        <v>0.95</v>
      </c>
      <c r="K13359">
        <v>0.95</v>
      </c>
      <c r="L13359">
        <v>0.95</v>
      </c>
      <c r="M13359">
        <v>19843</v>
      </c>
    </row>
    <row r="13360" spans="1:13" x14ac:dyDescent="0.25">
      <c r="A13360" s="15" t="s">
        <v>275</v>
      </c>
      <c r="B13360" s="15" t="s">
        <v>393</v>
      </c>
      <c r="C13360" s="15" t="s">
        <v>73</v>
      </c>
      <c r="D13360" s="14">
        <v>46313</v>
      </c>
      <c r="E13360">
        <v>53</v>
      </c>
      <c r="F13360">
        <v>61</v>
      </c>
      <c r="H13360">
        <v>0.99071207430340569</v>
      </c>
      <c r="I13360">
        <v>0.95</v>
      </c>
      <c r="J13360">
        <v>0.95</v>
      </c>
      <c r="K13360">
        <v>0.95</v>
      </c>
      <c r="L13360">
        <v>0.95</v>
      </c>
      <c r="M13360">
        <v>19843</v>
      </c>
    </row>
    <row r="13361" spans="1:13" x14ac:dyDescent="0.25">
      <c r="A13361" s="15" t="s">
        <v>275</v>
      </c>
      <c r="B13361" s="15" t="s">
        <v>393</v>
      </c>
      <c r="C13361" s="15" t="s">
        <v>73</v>
      </c>
      <c r="D13361" s="14">
        <v>46313</v>
      </c>
      <c r="E13361">
        <v>56</v>
      </c>
      <c r="F13361">
        <v>61</v>
      </c>
      <c r="M13361">
        <v>20862</v>
      </c>
    </row>
    <row r="13362" spans="1:13" x14ac:dyDescent="0.25">
      <c r="A13362" s="15" t="s">
        <v>275</v>
      </c>
      <c r="B13362" s="15" t="s">
        <v>393</v>
      </c>
      <c r="C13362" s="15" t="s">
        <v>73</v>
      </c>
      <c r="D13362" s="14">
        <v>46313</v>
      </c>
      <c r="E13362">
        <v>56</v>
      </c>
      <c r="F13362">
        <v>61</v>
      </c>
      <c r="M13362">
        <v>20862</v>
      </c>
    </row>
    <row r="13363" spans="1:13" x14ac:dyDescent="0.25">
      <c r="A13363" s="15" t="s">
        <v>275</v>
      </c>
      <c r="B13363" s="15" t="s">
        <v>393</v>
      </c>
      <c r="C13363" s="15" t="s">
        <v>73</v>
      </c>
      <c r="D13363" s="14">
        <v>46313</v>
      </c>
      <c r="E13363">
        <v>63</v>
      </c>
      <c r="F13363">
        <v>61</v>
      </c>
      <c r="M13363">
        <v>26372</v>
      </c>
    </row>
    <row r="13364" spans="1:13" x14ac:dyDescent="0.25">
      <c r="A13364" s="15" t="s">
        <v>275</v>
      </c>
      <c r="B13364" s="15" t="s">
        <v>393</v>
      </c>
      <c r="C13364" s="15" t="s">
        <v>73</v>
      </c>
      <c r="D13364" s="14">
        <v>46313</v>
      </c>
      <c r="E13364">
        <v>63</v>
      </c>
      <c r="F13364">
        <v>61</v>
      </c>
      <c r="M13364">
        <v>26372</v>
      </c>
    </row>
    <row r="13365" spans="1:13" x14ac:dyDescent="0.25">
      <c r="A13365" s="15" t="s">
        <v>275</v>
      </c>
      <c r="B13365" s="15" t="s">
        <v>393</v>
      </c>
      <c r="C13365" s="15" t="s">
        <v>73</v>
      </c>
      <c r="D13365" s="14">
        <v>46313</v>
      </c>
      <c r="E13365">
        <v>69</v>
      </c>
      <c r="F13365">
        <v>61</v>
      </c>
      <c r="M13365">
        <v>24635</v>
      </c>
    </row>
    <row r="13366" spans="1:13" x14ac:dyDescent="0.25">
      <c r="A13366" s="15" t="s">
        <v>275</v>
      </c>
      <c r="B13366" s="15" t="s">
        <v>393</v>
      </c>
      <c r="C13366" s="15" t="s">
        <v>73</v>
      </c>
      <c r="D13366" s="14">
        <v>46313</v>
      </c>
      <c r="E13366">
        <v>69</v>
      </c>
      <c r="F13366">
        <v>61</v>
      </c>
      <c r="M13366">
        <v>24635</v>
      </c>
    </row>
    <row r="13367" spans="1:13" x14ac:dyDescent="0.25">
      <c r="A13367" s="15" t="s">
        <v>275</v>
      </c>
      <c r="B13367" s="15" t="s">
        <v>393</v>
      </c>
      <c r="C13367" s="15" t="s">
        <v>73</v>
      </c>
      <c r="D13367" s="14">
        <v>46313</v>
      </c>
      <c r="E13367">
        <v>76</v>
      </c>
      <c r="F13367">
        <v>61</v>
      </c>
      <c r="L13367">
        <v>0.95</v>
      </c>
      <c r="M13367">
        <v>24136</v>
      </c>
    </row>
    <row r="13368" spans="1:13" x14ac:dyDescent="0.25">
      <c r="A13368" s="15" t="s">
        <v>275</v>
      </c>
      <c r="B13368" s="15" t="s">
        <v>393</v>
      </c>
      <c r="C13368" s="15" t="s">
        <v>73</v>
      </c>
      <c r="D13368" s="14">
        <v>46313</v>
      </c>
      <c r="E13368">
        <v>76</v>
      </c>
      <c r="F13368">
        <v>61</v>
      </c>
      <c r="L13368">
        <v>0.95</v>
      </c>
      <c r="M13368">
        <v>24136</v>
      </c>
    </row>
    <row r="13369" spans="1:13" x14ac:dyDescent="0.25">
      <c r="A13369" s="15" t="s">
        <v>275</v>
      </c>
      <c r="B13369" s="15" t="s">
        <v>393</v>
      </c>
      <c r="C13369" s="15" t="s">
        <v>73</v>
      </c>
      <c r="D13369" s="14">
        <v>46313</v>
      </c>
      <c r="E13369">
        <v>77</v>
      </c>
      <c r="F13369">
        <v>61</v>
      </c>
      <c r="L13369">
        <v>0.95</v>
      </c>
      <c r="M13369">
        <v>23091</v>
      </c>
    </row>
    <row r="13370" spans="1:13" x14ac:dyDescent="0.25">
      <c r="A13370" s="15" t="s">
        <v>275</v>
      </c>
      <c r="B13370" s="15" t="s">
        <v>393</v>
      </c>
      <c r="C13370" s="15" t="s">
        <v>73</v>
      </c>
      <c r="D13370" s="14">
        <v>46313</v>
      </c>
      <c r="E13370">
        <v>77</v>
      </c>
      <c r="F13370">
        <v>61</v>
      </c>
      <c r="L13370">
        <v>0.95</v>
      </c>
      <c r="M13370">
        <v>23091</v>
      </c>
    </row>
    <row r="13371" spans="1:13" x14ac:dyDescent="0.25">
      <c r="A13371" s="15" t="s">
        <v>275</v>
      </c>
      <c r="B13371" s="15" t="s">
        <v>393</v>
      </c>
      <c r="C13371" s="15" t="s">
        <v>73</v>
      </c>
      <c r="D13371" s="14">
        <v>46313</v>
      </c>
      <c r="E13371">
        <v>78</v>
      </c>
      <c r="F13371">
        <v>61</v>
      </c>
      <c r="L13371">
        <v>0.95</v>
      </c>
      <c r="M13371">
        <v>23249</v>
      </c>
    </row>
    <row r="13372" spans="1:13" x14ac:dyDescent="0.25">
      <c r="A13372" s="15" t="s">
        <v>275</v>
      </c>
      <c r="B13372" s="15" t="s">
        <v>393</v>
      </c>
      <c r="C13372" s="15" t="s">
        <v>73</v>
      </c>
      <c r="D13372" s="14">
        <v>46313</v>
      </c>
      <c r="E13372">
        <v>78</v>
      </c>
      <c r="F13372">
        <v>61</v>
      </c>
      <c r="L13372">
        <v>0.95</v>
      </c>
      <c r="M13372">
        <v>23249</v>
      </c>
    </row>
    <row r="13373" spans="1:13" x14ac:dyDescent="0.25">
      <c r="A13373" s="15" t="s">
        <v>275</v>
      </c>
      <c r="B13373" s="15" t="s">
        <v>393</v>
      </c>
      <c r="C13373" s="15" t="s">
        <v>73</v>
      </c>
      <c r="D13373" s="14">
        <v>46313</v>
      </c>
      <c r="E13373">
        <v>96</v>
      </c>
      <c r="F13373">
        <v>61</v>
      </c>
      <c r="M13373">
        <v>23975</v>
      </c>
    </row>
    <row r="13374" spans="1:13" x14ac:dyDescent="0.25">
      <c r="A13374" s="15" t="s">
        <v>275</v>
      </c>
      <c r="B13374" s="15" t="s">
        <v>393</v>
      </c>
      <c r="C13374" s="15" t="s">
        <v>73</v>
      </c>
      <c r="D13374" s="14">
        <v>46313</v>
      </c>
      <c r="E13374">
        <v>96</v>
      </c>
      <c r="F13374">
        <v>61</v>
      </c>
      <c r="M13374">
        <v>23975</v>
      </c>
    </row>
    <row r="13375" spans="1:13" x14ac:dyDescent="0.25">
      <c r="A13375" s="15" t="s">
        <v>275</v>
      </c>
      <c r="B13375" s="15" t="s">
        <v>393</v>
      </c>
      <c r="C13375" s="15" t="s">
        <v>73</v>
      </c>
      <c r="D13375" s="14">
        <v>46313</v>
      </c>
      <c r="E13375">
        <v>100</v>
      </c>
      <c r="F13375">
        <v>61</v>
      </c>
      <c r="H13375">
        <v>0.99071207430340569</v>
      </c>
      <c r="I13375">
        <v>0.95</v>
      </c>
      <c r="J13375">
        <v>0.95</v>
      </c>
      <c r="K13375">
        <v>0.95</v>
      </c>
      <c r="L13375">
        <v>0.95</v>
      </c>
      <c r="M13375">
        <v>26448</v>
      </c>
    </row>
    <row r="13376" spans="1:13" x14ac:dyDescent="0.25">
      <c r="A13376" s="15" t="s">
        <v>275</v>
      </c>
      <c r="B13376" s="15" t="s">
        <v>393</v>
      </c>
      <c r="C13376" s="15" t="s">
        <v>73</v>
      </c>
      <c r="D13376" s="14">
        <v>46313</v>
      </c>
      <c r="E13376">
        <v>100</v>
      </c>
      <c r="F13376">
        <v>61</v>
      </c>
      <c r="H13376">
        <v>0.99071207430340569</v>
      </c>
      <c r="I13376">
        <v>0.95</v>
      </c>
      <c r="J13376">
        <v>0.95</v>
      </c>
      <c r="K13376">
        <v>0.95</v>
      </c>
      <c r="L13376">
        <v>0.95</v>
      </c>
      <c r="M13376">
        <v>26448</v>
      </c>
    </row>
    <row r="13377" spans="1:13" x14ac:dyDescent="0.25">
      <c r="A13377" s="15" t="s">
        <v>275</v>
      </c>
      <c r="B13377" s="15" t="s">
        <v>393</v>
      </c>
      <c r="C13377" s="15" t="s">
        <v>73</v>
      </c>
      <c r="D13377" s="14">
        <v>46313</v>
      </c>
      <c r="E13377">
        <v>106</v>
      </c>
      <c r="F13377">
        <v>61</v>
      </c>
      <c r="L13377">
        <v>0.95</v>
      </c>
      <c r="M13377">
        <v>21916</v>
      </c>
    </row>
    <row r="13378" spans="1:13" x14ac:dyDescent="0.25">
      <c r="A13378" s="15" t="s">
        <v>275</v>
      </c>
      <c r="B13378" s="15" t="s">
        <v>393</v>
      </c>
      <c r="C13378" s="15" t="s">
        <v>73</v>
      </c>
      <c r="D13378" s="14">
        <v>46313</v>
      </c>
      <c r="E13378">
        <v>106</v>
      </c>
      <c r="F13378">
        <v>61</v>
      </c>
      <c r="L13378">
        <v>0.95</v>
      </c>
      <c r="M13378">
        <v>21916</v>
      </c>
    </row>
    <row r="13379" spans="1:13" x14ac:dyDescent="0.25">
      <c r="A13379" s="15" t="s">
        <v>275</v>
      </c>
      <c r="B13379" s="15" t="s">
        <v>393</v>
      </c>
      <c r="C13379" s="15" t="s">
        <v>73</v>
      </c>
      <c r="D13379" s="14">
        <v>46314</v>
      </c>
      <c r="G13379">
        <v>4.3768873710032157</v>
      </c>
    </row>
    <row r="13380" spans="1:13" x14ac:dyDescent="0.25">
      <c r="A13380" s="15" t="s">
        <v>275</v>
      </c>
      <c r="B13380" s="15" t="s">
        <v>393</v>
      </c>
      <c r="C13380" s="15" t="s">
        <v>73</v>
      </c>
      <c r="D13380" s="14">
        <v>46314</v>
      </c>
      <c r="E13380">
        <v>5</v>
      </c>
      <c r="F13380">
        <v>64</v>
      </c>
      <c r="H13380">
        <v>0.99071207430340558</v>
      </c>
      <c r="I13380">
        <v>0.95</v>
      </c>
      <c r="J13380">
        <v>0.95</v>
      </c>
      <c r="K13380">
        <v>0.95</v>
      </c>
      <c r="L13380">
        <v>0.95</v>
      </c>
      <c r="M13380">
        <v>23673</v>
      </c>
    </row>
    <row r="13381" spans="1:13" x14ac:dyDescent="0.25">
      <c r="A13381" s="15" t="s">
        <v>275</v>
      </c>
      <c r="B13381" s="15" t="s">
        <v>393</v>
      </c>
      <c r="C13381" s="15" t="s">
        <v>73</v>
      </c>
      <c r="D13381" s="14">
        <v>46314</v>
      </c>
      <c r="E13381">
        <v>5</v>
      </c>
      <c r="F13381">
        <v>64</v>
      </c>
      <c r="H13381">
        <v>0.99071207430340558</v>
      </c>
      <c r="I13381">
        <v>0.95</v>
      </c>
      <c r="J13381">
        <v>0.95</v>
      </c>
      <c r="K13381">
        <v>0.95</v>
      </c>
      <c r="L13381">
        <v>0.95</v>
      </c>
      <c r="M13381">
        <v>23673</v>
      </c>
    </row>
    <row r="13382" spans="1:13" x14ac:dyDescent="0.25">
      <c r="A13382" s="15" t="s">
        <v>275</v>
      </c>
      <c r="B13382" s="15" t="s">
        <v>393</v>
      </c>
      <c r="C13382" s="15" t="s">
        <v>73</v>
      </c>
      <c r="D13382" s="14">
        <v>46314</v>
      </c>
      <c r="E13382">
        <v>11</v>
      </c>
      <c r="F13382">
        <v>64</v>
      </c>
      <c r="M13382">
        <v>25003</v>
      </c>
    </row>
    <row r="13383" spans="1:13" x14ac:dyDescent="0.25">
      <c r="A13383" s="15" t="s">
        <v>275</v>
      </c>
      <c r="B13383" s="15" t="s">
        <v>393</v>
      </c>
      <c r="C13383" s="15" t="s">
        <v>73</v>
      </c>
      <c r="D13383" s="14">
        <v>46314</v>
      </c>
      <c r="E13383">
        <v>11</v>
      </c>
      <c r="F13383">
        <v>64</v>
      </c>
      <c r="M13383">
        <v>25003</v>
      </c>
    </row>
    <row r="13384" spans="1:13" x14ac:dyDescent="0.25">
      <c r="A13384" s="15" t="s">
        <v>275</v>
      </c>
      <c r="B13384" s="15" t="s">
        <v>393</v>
      </c>
      <c r="C13384" s="15" t="s">
        <v>73</v>
      </c>
      <c r="D13384" s="14">
        <v>46314</v>
      </c>
      <c r="E13384">
        <v>12</v>
      </c>
      <c r="F13384">
        <v>64</v>
      </c>
      <c r="H13384">
        <v>0.99071207430340558</v>
      </c>
      <c r="I13384">
        <v>0.95</v>
      </c>
      <c r="J13384">
        <v>0.95</v>
      </c>
      <c r="K13384">
        <v>0.95</v>
      </c>
      <c r="L13384">
        <v>0.95</v>
      </c>
      <c r="M13384">
        <v>26243</v>
      </c>
    </row>
    <row r="13385" spans="1:13" x14ac:dyDescent="0.25">
      <c r="A13385" s="15" t="s">
        <v>275</v>
      </c>
      <c r="B13385" s="15" t="s">
        <v>393</v>
      </c>
      <c r="C13385" s="15" t="s">
        <v>73</v>
      </c>
      <c r="D13385" s="14">
        <v>46314</v>
      </c>
      <c r="E13385">
        <v>12</v>
      </c>
      <c r="F13385">
        <v>64</v>
      </c>
      <c r="H13385">
        <v>0.99071207430340558</v>
      </c>
      <c r="I13385">
        <v>0.95</v>
      </c>
      <c r="J13385">
        <v>0.95</v>
      </c>
      <c r="K13385">
        <v>0.95</v>
      </c>
      <c r="L13385">
        <v>0.95</v>
      </c>
      <c r="M13385">
        <v>26243</v>
      </c>
    </row>
    <row r="13386" spans="1:13" x14ac:dyDescent="0.25">
      <c r="A13386" s="15" t="s">
        <v>275</v>
      </c>
      <c r="B13386" s="15" t="s">
        <v>393</v>
      </c>
      <c r="C13386" s="15" t="s">
        <v>73</v>
      </c>
      <c r="D13386" s="14">
        <v>46314</v>
      </c>
      <c r="E13386">
        <v>19</v>
      </c>
      <c r="F13386">
        <v>64</v>
      </c>
      <c r="M13386">
        <v>26319</v>
      </c>
    </row>
    <row r="13387" spans="1:13" x14ac:dyDescent="0.25">
      <c r="A13387" s="15" t="s">
        <v>275</v>
      </c>
      <c r="B13387" s="15" t="s">
        <v>393</v>
      </c>
      <c r="C13387" s="15" t="s">
        <v>73</v>
      </c>
      <c r="D13387" s="14">
        <v>46314</v>
      </c>
      <c r="E13387">
        <v>19</v>
      </c>
      <c r="F13387">
        <v>64</v>
      </c>
      <c r="M13387">
        <v>26319</v>
      </c>
    </row>
    <row r="13388" spans="1:13" x14ac:dyDescent="0.25">
      <c r="A13388" s="15" t="s">
        <v>275</v>
      </c>
      <c r="B13388" s="15" t="s">
        <v>393</v>
      </c>
      <c r="C13388" s="15" t="s">
        <v>73</v>
      </c>
      <c r="D13388" s="14">
        <v>46314</v>
      </c>
      <c r="E13388">
        <v>24</v>
      </c>
      <c r="F13388">
        <v>64</v>
      </c>
      <c r="L13388">
        <v>0.95</v>
      </c>
      <c r="M13388">
        <v>20950</v>
      </c>
    </row>
    <row r="13389" spans="1:13" x14ac:dyDescent="0.25">
      <c r="A13389" s="15" t="s">
        <v>275</v>
      </c>
      <c r="B13389" s="15" t="s">
        <v>393</v>
      </c>
      <c r="C13389" s="15" t="s">
        <v>73</v>
      </c>
      <c r="D13389" s="14">
        <v>46314</v>
      </c>
      <c r="E13389">
        <v>24</v>
      </c>
      <c r="F13389">
        <v>64</v>
      </c>
      <c r="L13389">
        <v>0.95</v>
      </c>
      <c r="M13389">
        <v>20950</v>
      </c>
    </row>
    <row r="13390" spans="1:13" x14ac:dyDescent="0.25">
      <c r="A13390" s="15" t="s">
        <v>275</v>
      </c>
      <c r="B13390" s="15" t="s">
        <v>393</v>
      </c>
      <c r="C13390" s="15" t="s">
        <v>73</v>
      </c>
      <c r="D13390" s="14">
        <v>46314</v>
      </c>
      <c r="E13390">
        <v>30</v>
      </c>
      <c r="F13390">
        <v>64</v>
      </c>
      <c r="L13390">
        <v>0.95</v>
      </c>
      <c r="M13390">
        <v>22769</v>
      </c>
    </row>
    <row r="13391" spans="1:13" x14ac:dyDescent="0.25">
      <c r="A13391" s="15" t="s">
        <v>275</v>
      </c>
      <c r="B13391" s="15" t="s">
        <v>393</v>
      </c>
      <c r="C13391" s="15" t="s">
        <v>73</v>
      </c>
      <c r="D13391" s="14">
        <v>46314</v>
      </c>
      <c r="E13391">
        <v>30</v>
      </c>
      <c r="F13391">
        <v>64</v>
      </c>
      <c r="L13391">
        <v>0.95</v>
      </c>
      <c r="M13391">
        <v>22769</v>
      </c>
    </row>
    <row r="13392" spans="1:13" x14ac:dyDescent="0.25">
      <c r="A13392" s="15" t="s">
        <v>275</v>
      </c>
      <c r="B13392" s="15" t="s">
        <v>393</v>
      </c>
      <c r="C13392" s="15" t="s">
        <v>73</v>
      </c>
      <c r="D13392" s="14">
        <v>46314</v>
      </c>
      <c r="E13392">
        <v>36</v>
      </c>
      <c r="F13392">
        <v>64</v>
      </c>
      <c r="H13392">
        <v>0.99071207430340558</v>
      </c>
      <c r="I13392">
        <v>0.95</v>
      </c>
      <c r="J13392">
        <v>0.95</v>
      </c>
      <c r="K13392">
        <v>0.95</v>
      </c>
      <c r="L13392">
        <v>0.95</v>
      </c>
      <c r="M13392">
        <v>23266</v>
      </c>
    </row>
    <row r="13393" spans="1:13" x14ac:dyDescent="0.25">
      <c r="A13393" s="15" t="s">
        <v>275</v>
      </c>
      <c r="B13393" s="15" t="s">
        <v>393</v>
      </c>
      <c r="C13393" s="15" t="s">
        <v>73</v>
      </c>
      <c r="D13393" s="14">
        <v>46314</v>
      </c>
      <c r="E13393">
        <v>36</v>
      </c>
      <c r="F13393">
        <v>64</v>
      </c>
      <c r="H13393">
        <v>0.99071207430340558</v>
      </c>
      <c r="I13393">
        <v>0.95</v>
      </c>
      <c r="J13393">
        <v>0.95</v>
      </c>
      <c r="K13393">
        <v>0.95</v>
      </c>
      <c r="L13393">
        <v>0.95</v>
      </c>
      <c r="M13393">
        <v>23266</v>
      </c>
    </row>
    <row r="13394" spans="1:13" x14ac:dyDescent="0.25">
      <c r="A13394" s="15" t="s">
        <v>275</v>
      </c>
      <c r="B13394" s="15" t="s">
        <v>393</v>
      </c>
      <c r="C13394" s="15" t="s">
        <v>73</v>
      </c>
      <c r="D13394" s="14">
        <v>46314</v>
      </c>
      <c r="E13394">
        <v>41</v>
      </c>
      <c r="F13394">
        <v>64</v>
      </c>
      <c r="M13394">
        <v>21327</v>
      </c>
    </row>
    <row r="13395" spans="1:13" x14ac:dyDescent="0.25">
      <c r="A13395" s="15" t="s">
        <v>275</v>
      </c>
      <c r="B13395" s="15" t="s">
        <v>393</v>
      </c>
      <c r="C13395" s="15" t="s">
        <v>73</v>
      </c>
      <c r="D13395" s="14">
        <v>46314</v>
      </c>
      <c r="E13395">
        <v>41</v>
      </c>
      <c r="F13395">
        <v>64</v>
      </c>
      <c r="M13395">
        <v>21327</v>
      </c>
    </row>
    <row r="13396" spans="1:13" x14ac:dyDescent="0.25">
      <c r="A13396" s="15" t="s">
        <v>275</v>
      </c>
      <c r="B13396" s="15" t="s">
        <v>393</v>
      </c>
      <c r="C13396" s="15" t="s">
        <v>73</v>
      </c>
      <c r="D13396" s="14">
        <v>46314</v>
      </c>
      <c r="E13396">
        <v>42</v>
      </c>
      <c r="F13396">
        <v>64</v>
      </c>
      <c r="L13396">
        <v>0.95</v>
      </c>
      <c r="M13396">
        <v>20784</v>
      </c>
    </row>
    <row r="13397" spans="1:13" x14ac:dyDescent="0.25">
      <c r="A13397" s="15" t="s">
        <v>275</v>
      </c>
      <c r="B13397" s="15" t="s">
        <v>393</v>
      </c>
      <c r="C13397" s="15" t="s">
        <v>73</v>
      </c>
      <c r="D13397" s="14">
        <v>46314</v>
      </c>
      <c r="E13397">
        <v>42</v>
      </c>
      <c r="F13397">
        <v>64</v>
      </c>
      <c r="L13397">
        <v>0.95</v>
      </c>
      <c r="M13397">
        <v>20784</v>
      </c>
    </row>
    <row r="13398" spans="1:13" x14ac:dyDescent="0.25">
      <c r="A13398" s="15" t="s">
        <v>275</v>
      </c>
      <c r="B13398" s="15" t="s">
        <v>393</v>
      </c>
      <c r="C13398" s="15" t="s">
        <v>73</v>
      </c>
      <c r="D13398" s="14">
        <v>46314</v>
      </c>
      <c r="E13398">
        <v>46</v>
      </c>
      <c r="F13398">
        <v>64</v>
      </c>
      <c r="L13398">
        <v>0.95</v>
      </c>
      <c r="M13398">
        <v>26340</v>
      </c>
    </row>
    <row r="13399" spans="1:13" x14ac:dyDescent="0.25">
      <c r="A13399" s="15" t="s">
        <v>275</v>
      </c>
      <c r="B13399" s="15" t="s">
        <v>393</v>
      </c>
      <c r="C13399" s="15" t="s">
        <v>73</v>
      </c>
      <c r="D13399" s="14">
        <v>46314</v>
      </c>
      <c r="E13399">
        <v>46</v>
      </c>
      <c r="F13399">
        <v>64</v>
      </c>
      <c r="L13399">
        <v>0.95</v>
      </c>
      <c r="M13399">
        <v>26340</v>
      </c>
    </row>
    <row r="13400" spans="1:13" x14ac:dyDescent="0.25">
      <c r="A13400" s="15" t="s">
        <v>275</v>
      </c>
      <c r="B13400" s="15" t="s">
        <v>393</v>
      </c>
      <c r="C13400" s="15" t="s">
        <v>73</v>
      </c>
      <c r="D13400" s="14">
        <v>46314</v>
      </c>
      <c r="E13400">
        <v>53</v>
      </c>
      <c r="F13400">
        <v>64</v>
      </c>
      <c r="M13400">
        <v>19843</v>
      </c>
    </row>
    <row r="13401" spans="1:13" x14ac:dyDescent="0.25">
      <c r="A13401" s="15" t="s">
        <v>275</v>
      </c>
      <c r="B13401" s="15" t="s">
        <v>393</v>
      </c>
      <c r="C13401" s="15" t="s">
        <v>73</v>
      </c>
      <c r="D13401" s="14">
        <v>46314</v>
      </c>
      <c r="E13401">
        <v>53</v>
      </c>
      <c r="F13401">
        <v>64</v>
      </c>
      <c r="M13401">
        <v>19843</v>
      </c>
    </row>
    <row r="13402" spans="1:13" x14ac:dyDescent="0.25">
      <c r="A13402" s="15" t="s">
        <v>275</v>
      </c>
      <c r="B13402" s="15" t="s">
        <v>393</v>
      </c>
      <c r="C13402" s="15" t="s">
        <v>73</v>
      </c>
      <c r="D13402" s="14">
        <v>46314</v>
      </c>
      <c r="E13402">
        <v>56</v>
      </c>
      <c r="F13402">
        <v>64</v>
      </c>
      <c r="L13402">
        <v>0.95</v>
      </c>
      <c r="M13402">
        <v>20862</v>
      </c>
    </row>
    <row r="13403" spans="1:13" x14ac:dyDescent="0.25">
      <c r="A13403" s="15" t="s">
        <v>275</v>
      </c>
      <c r="B13403" s="15" t="s">
        <v>393</v>
      </c>
      <c r="C13403" s="15" t="s">
        <v>73</v>
      </c>
      <c r="D13403" s="14">
        <v>46314</v>
      </c>
      <c r="E13403">
        <v>56</v>
      </c>
      <c r="F13403">
        <v>64</v>
      </c>
      <c r="L13403">
        <v>0.95</v>
      </c>
      <c r="M13403">
        <v>20862</v>
      </c>
    </row>
    <row r="13404" spans="1:13" x14ac:dyDescent="0.25">
      <c r="A13404" s="15" t="s">
        <v>275</v>
      </c>
      <c r="B13404" s="15" t="s">
        <v>393</v>
      </c>
      <c r="C13404" s="15" t="s">
        <v>73</v>
      </c>
      <c r="D13404" s="14">
        <v>46314</v>
      </c>
      <c r="E13404">
        <v>63</v>
      </c>
      <c r="F13404">
        <v>64</v>
      </c>
      <c r="H13404">
        <v>0.99071207430340558</v>
      </c>
      <c r="I13404">
        <v>0.95</v>
      </c>
      <c r="J13404">
        <v>0.95</v>
      </c>
      <c r="K13404">
        <v>0.95</v>
      </c>
      <c r="L13404">
        <v>0.95</v>
      </c>
      <c r="M13404">
        <v>26372</v>
      </c>
    </row>
    <row r="13405" spans="1:13" x14ac:dyDescent="0.25">
      <c r="A13405" s="15" t="s">
        <v>275</v>
      </c>
      <c r="B13405" s="15" t="s">
        <v>393</v>
      </c>
      <c r="C13405" s="15" t="s">
        <v>73</v>
      </c>
      <c r="D13405" s="14">
        <v>46314</v>
      </c>
      <c r="E13405">
        <v>63</v>
      </c>
      <c r="F13405">
        <v>64</v>
      </c>
      <c r="H13405">
        <v>0.99071207430340558</v>
      </c>
      <c r="I13405">
        <v>0.95</v>
      </c>
      <c r="J13405">
        <v>0.95</v>
      </c>
      <c r="K13405">
        <v>0.95</v>
      </c>
      <c r="L13405">
        <v>0.95</v>
      </c>
      <c r="M13405">
        <v>26372</v>
      </c>
    </row>
    <row r="13406" spans="1:13" x14ac:dyDescent="0.25">
      <c r="A13406" s="15" t="s">
        <v>275</v>
      </c>
      <c r="B13406" s="15" t="s">
        <v>393</v>
      </c>
      <c r="C13406" s="15" t="s">
        <v>73</v>
      </c>
      <c r="D13406" s="14">
        <v>46314</v>
      </c>
      <c r="E13406">
        <v>69</v>
      </c>
      <c r="F13406">
        <v>64</v>
      </c>
      <c r="M13406">
        <v>24635</v>
      </c>
    </row>
    <row r="13407" spans="1:13" x14ac:dyDescent="0.25">
      <c r="A13407" s="15" t="s">
        <v>275</v>
      </c>
      <c r="B13407" s="15" t="s">
        <v>393</v>
      </c>
      <c r="C13407" s="15" t="s">
        <v>73</v>
      </c>
      <c r="D13407" s="14">
        <v>46314</v>
      </c>
      <c r="E13407">
        <v>69</v>
      </c>
      <c r="F13407">
        <v>64</v>
      </c>
      <c r="M13407">
        <v>24635</v>
      </c>
    </row>
    <row r="13408" spans="1:13" x14ac:dyDescent="0.25">
      <c r="A13408" s="15" t="s">
        <v>275</v>
      </c>
      <c r="B13408" s="15" t="s">
        <v>393</v>
      </c>
      <c r="C13408" s="15" t="s">
        <v>73</v>
      </c>
      <c r="D13408" s="14">
        <v>46314</v>
      </c>
      <c r="E13408">
        <v>76</v>
      </c>
      <c r="F13408">
        <v>64</v>
      </c>
      <c r="L13408">
        <v>0.95</v>
      </c>
      <c r="M13408">
        <v>24136</v>
      </c>
    </row>
    <row r="13409" spans="1:13" x14ac:dyDescent="0.25">
      <c r="A13409" s="15" t="s">
        <v>275</v>
      </c>
      <c r="B13409" s="15" t="s">
        <v>393</v>
      </c>
      <c r="C13409" s="15" t="s">
        <v>73</v>
      </c>
      <c r="D13409" s="14">
        <v>46314</v>
      </c>
      <c r="E13409">
        <v>76</v>
      </c>
      <c r="F13409">
        <v>64</v>
      </c>
      <c r="L13409">
        <v>0.95</v>
      </c>
      <c r="M13409">
        <v>24136</v>
      </c>
    </row>
    <row r="13410" spans="1:13" x14ac:dyDescent="0.25">
      <c r="A13410" s="15" t="s">
        <v>275</v>
      </c>
      <c r="B13410" s="15" t="s">
        <v>393</v>
      </c>
      <c r="C13410" s="15" t="s">
        <v>73</v>
      </c>
      <c r="D13410" s="14">
        <v>46314</v>
      </c>
      <c r="E13410">
        <v>77</v>
      </c>
      <c r="F13410">
        <v>64</v>
      </c>
      <c r="L13410">
        <v>0.95</v>
      </c>
      <c r="M13410">
        <v>23091</v>
      </c>
    </row>
    <row r="13411" spans="1:13" x14ac:dyDescent="0.25">
      <c r="A13411" s="15" t="s">
        <v>275</v>
      </c>
      <c r="B13411" s="15" t="s">
        <v>393</v>
      </c>
      <c r="C13411" s="15" t="s">
        <v>73</v>
      </c>
      <c r="D13411" s="14">
        <v>46314</v>
      </c>
      <c r="E13411">
        <v>77</v>
      </c>
      <c r="F13411">
        <v>64</v>
      </c>
      <c r="L13411">
        <v>0.95</v>
      </c>
      <c r="M13411">
        <v>23091</v>
      </c>
    </row>
    <row r="13412" spans="1:13" x14ac:dyDescent="0.25">
      <c r="A13412" s="15" t="s">
        <v>275</v>
      </c>
      <c r="B13412" s="15" t="s">
        <v>393</v>
      </c>
      <c r="C13412" s="15" t="s">
        <v>73</v>
      </c>
      <c r="D13412" s="14">
        <v>46314</v>
      </c>
      <c r="E13412">
        <v>78</v>
      </c>
      <c r="F13412">
        <v>64</v>
      </c>
      <c r="L13412">
        <v>0.95</v>
      </c>
      <c r="M13412">
        <v>23249</v>
      </c>
    </row>
    <row r="13413" spans="1:13" x14ac:dyDescent="0.25">
      <c r="A13413" s="15" t="s">
        <v>275</v>
      </c>
      <c r="B13413" s="15" t="s">
        <v>393</v>
      </c>
      <c r="C13413" s="15" t="s">
        <v>73</v>
      </c>
      <c r="D13413" s="14">
        <v>46314</v>
      </c>
      <c r="E13413">
        <v>78</v>
      </c>
      <c r="F13413">
        <v>64</v>
      </c>
      <c r="L13413">
        <v>0.95</v>
      </c>
      <c r="M13413">
        <v>23249</v>
      </c>
    </row>
    <row r="13414" spans="1:13" x14ac:dyDescent="0.25">
      <c r="A13414" s="15" t="s">
        <v>275</v>
      </c>
      <c r="B13414" s="15" t="s">
        <v>393</v>
      </c>
      <c r="C13414" s="15" t="s">
        <v>73</v>
      </c>
      <c r="D13414" s="14">
        <v>46314</v>
      </c>
      <c r="E13414">
        <v>96</v>
      </c>
      <c r="F13414">
        <v>64</v>
      </c>
      <c r="M13414">
        <v>23975</v>
      </c>
    </row>
    <row r="13415" spans="1:13" x14ac:dyDescent="0.25">
      <c r="A13415" s="15" t="s">
        <v>275</v>
      </c>
      <c r="B13415" s="15" t="s">
        <v>393</v>
      </c>
      <c r="C13415" s="15" t="s">
        <v>73</v>
      </c>
      <c r="D13415" s="14">
        <v>46314</v>
      </c>
      <c r="E13415">
        <v>96</v>
      </c>
      <c r="F13415">
        <v>64</v>
      </c>
      <c r="M13415">
        <v>23975</v>
      </c>
    </row>
    <row r="13416" spans="1:13" x14ac:dyDescent="0.25">
      <c r="A13416" s="15" t="s">
        <v>275</v>
      </c>
      <c r="B13416" s="15" t="s">
        <v>393</v>
      </c>
      <c r="C13416" s="15" t="s">
        <v>73</v>
      </c>
      <c r="D13416" s="14">
        <v>46314</v>
      </c>
      <c r="E13416">
        <v>100</v>
      </c>
      <c r="F13416">
        <v>64</v>
      </c>
      <c r="L13416">
        <v>0.95</v>
      </c>
      <c r="M13416">
        <v>26448</v>
      </c>
    </row>
    <row r="13417" spans="1:13" x14ac:dyDescent="0.25">
      <c r="A13417" s="15" t="s">
        <v>275</v>
      </c>
      <c r="B13417" s="15" t="s">
        <v>393</v>
      </c>
      <c r="C13417" s="15" t="s">
        <v>73</v>
      </c>
      <c r="D13417" s="14">
        <v>46314</v>
      </c>
      <c r="E13417">
        <v>100</v>
      </c>
      <c r="F13417">
        <v>64</v>
      </c>
      <c r="L13417">
        <v>0.95</v>
      </c>
      <c r="M13417">
        <v>26448</v>
      </c>
    </row>
    <row r="13418" spans="1:13" x14ac:dyDescent="0.25">
      <c r="A13418" s="15" t="s">
        <v>275</v>
      </c>
      <c r="B13418" s="15" t="s">
        <v>393</v>
      </c>
      <c r="C13418" s="15" t="s">
        <v>73</v>
      </c>
      <c r="D13418" s="14">
        <v>46314</v>
      </c>
      <c r="E13418">
        <v>106</v>
      </c>
      <c r="F13418">
        <v>64</v>
      </c>
      <c r="L13418">
        <v>0.95</v>
      </c>
      <c r="M13418">
        <v>21916</v>
      </c>
    </row>
    <row r="13419" spans="1:13" x14ac:dyDescent="0.25">
      <c r="A13419" s="15" t="s">
        <v>275</v>
      </c>
      <c r="B13419" s="15" t="s">
        <v>393</v>
      </c>
      <c r="C13419" s="15" t="s">
        <v>73</v>
      </c>
      <c r="D13419" s="14">
        <v>46314</v>
      </c>
      <c r="E13419">
        <v>106</v>
      </c>
      <c r="F13419">
        <v>64</v>
      </c>
      <c r="L13419">
        <v>0.95</v>
      </c>
      <c r="M13419">
        <v>21916</v>
      </c>
    </row>
    <row r="13420" spans="1:13" x14ac:dyDescent="0.25">
      <c r="A13420" s="15" t="s">
        <v>275</v>
      </c>
      <c r="B13420" s="15" t="s">
        <v>393</v>
      </c>
      <c r="C13420" s="15" t="s">
        <v>73</v>
      </c>
      <c r="D13420" s="14">
        <v>46315</v>
      </c>
      <c r="G13420">
        <v>4.3768873710032157</v>
      </c>
    </row>
    <row r="13421" spans="1:13" x14ac:dyDescent="0.25">
      <c r="A13421" s="15" t="s">
        <v>275</v>
      </c>
      <c r="B13421" s="15" t="s">
        <v>393</v>
      </c>
      <c r="C13421" s="15" t="s">
        <v>73</v>
      </c>
      <c r="D13421" s="14">
        <v>46315</v>
      </c>
      <c r="E13421">
        <v>5</v>
      </c>
      <c r="F13421">
        <v>67</v>
      </c>
      <c r="M13421">
        <v>23673</v>
      </c>
    </row>
    <row r="13422" spans="1:13" x14ac:dyDescent="0.25">
      <c r="A13422" s="15" t="s">
        <v>275</v>
      </c>
      <c r="B13422" s="15" t="s">
        <v>393</v>
      </c>
      <c r="C13422" s="15" t="s">
        <v>73</v>
      </c>
      <c r="D13422" s="14">
        <v>46315</v>
      </c>
      <c r="E13422">
        <v>5</v>
      </c>
      <c r="F13422">
        <v>67</v>
      </c>
      <c r="M13422">
        <v>23673</v>
      </c>
    </row>
    <row r="13423" spans="1:13" x14ac:dyDescent="0.25">
      <c r="A13423" s="15" t="s">
        <v>275</v>
      </c>
      <c r="B13423" s="15" t="s">
        <v>393</v>
      </c>
      <c r="C13423" s="15" t="s">
        <v>73</v>
      </c>
      <c r="D13423" s="14">
        <v>46315</v>
      </c>
      <c r="E13423">
        <v>11</v>
      </c>
      <c r="F13423">
        <v>67</v>
      </c>
      <c r="H13423">
        <v>0.99071207430340569</v>
      </c>
      <c r="I13423">
        <v>0.95</v>
      </c>
      <c r="J13423">
        <v>0.95</v>
      </c>
      <c r="K13423">
        <v>0.95</v>
      </c>
      <c r="L13423">
        <v>0.95</v>
      </c>
      <c r="M13423">
        <v>25003</v>
      </c>
    </row>
    <row r="13424" spans="1:13" x14ac:dyDescent="0.25">
      <c r="A13424" s="15" t="s">
        <v>275</v>
      </c>
      <c r="B13424" s="15" t="s">
        <v>393</v>
      </c>
      <c r="C13424" s="15" t="s">
        <v>73</v>
      </c>
      <c r="D13424" s="14">
        <v>46315</v>
      </c>
      <c r="E13424">
        <v>11</v>
      </c>
      <c r="F13424">
        <v>67</v>
      </c>
      <c r="H13424">
        <v>0.99071207430340569</v>
      </c>
      <c r="I13424">
        <v>0.95</v>
      </c>
      <c r="J13424">
        <v>0.95</v>
      </c>
      <c r="K13424">
        <v>0.95</v>
      </c>
      <c r="L13424">
        <v>0.95</v>
      </c>
      <c r="M13424">
        <v>25003</v>
      </c>
    </row>
    <row r="13425" spans="1:13" x14ac:dyDescent="0.25">
      <c r="A13425" s="15" t="s">
        <v>275</v>
      </c>
      <c r="B13425" s="15" t="s">
        <v>393</v>
      </c>
      <c r="C13425" s="15" t="s">
        <v>73</v>
      </c>
      <c r="D13425" s="14">
        <v>46315</v>
      </c>
      <c r="E13425">
        <v>12</v>
      </c>
      <c r="F13425">
        <v>67</v>
      </c>
      <c r="H13425">
        <v>0.99071207430340569</v>
      </c>
      <c r="I13425">
        <v>0.95</v>
      </c>
      <c r="J13425">
        <v>0.95</v>
      </c>
      <c r="K13425">
        <v>0.95</v>
      </c>
      <c r="L13425">
        <v>0.95</v>
      </c>
      <c r="M13425">
        <v>26243</v>
      </c>
    </row>
    <row r="13426" spans="1:13" x14ac:dyDescent="0.25">
      <c r="A13426" s="15" t="s">
        <v>275</v>
      </c>
      <c r="B13426" s="15" t="s">
        <v>393</v>
      </c>
      <c r="C13426" s="15" t="s">
        <v>73</v>
      </c>
      <c r="D13426" s="14">
        <v>46315</v>
      </c>
      <c r="E13426">
        <v>12</v>
      </c>
      <c r="F13426">
        <v>67</v>
      </c>
      <c r="H13426">
        <v>0.99071207430340569</v>
      </c>
      <c r="I13426">
        <v>0.95</v>
      </c>
      <c r="J13426">
        <v>0.95</v>
      </c>
      <c r="K13426">
        <v>0.95</v>
      </c>
      <c r="L13426">
        <v>0.95</v>
      </c>
      <c r="M13426">
        <v>26243</v>
      </c>
    </row>
    <row r="13427" spans="1:13" x14ac:dyDescent="0.25">
      <c r="A13427" s="15" t="s">
        <v>275</v>
      </c>
      <c r="B13427" s="15" t="s">
        <v>393</v>
      </c>
      <c r="C13427" s="15" t="s">
        <v>73</v>
      </c>
      <c r="D13427" s="14">
        <v>46315</v>
      </c>
      <c r="E13427">
        <v>19</v>
      </c>
      <c r="F13427">
        <v>67</v>
      </c>
      <c r="M13427">
        <v>26319</v>
      </c>
    </row>
    <row r="13428" spans="1:13" x14ac:dyDescent="0.25">
      <c r="A13428" s="15" t="s">
        <v>275</v>
      </c>
      <c r="B13428" s="15" t="s">
        <v>393</v>
      </c>
      <c r="C13428" s="15" t="s">
        <v>73</v>
      </c>
      <c r="D13428" s="14">
        <v>46315</v>
      </c>
      <c r="E13428">
        <v>19</v>
      </c>
      <c r="F13428">
        <v>67</v>
      </c>
      <c r="M13428">
        <v>26319</v>
      </c>
    </row>
    <row r="13429" spans="1:13" x14ac:dyDescent="0.25">
      <c r="A13429" s="15" t="s">
        <v>275</v>
      </c>
      <c r="B13429" s="15" t="s">
        <v>393</v>
      </c>
      <c r="C13429" s="15" t="s">
        <v>73</v>
      </c>
      <c r="D13429" s="14">
        <v>46315</v>
      </c>
      <c r="E13429">
        <v>24</v>
      </c>
      <c r="F13429">
        <v>67</v>
      </c>
      <c r="L13429">
        <v>0.95</v>
      </c>
      <c r="M13429">
        <v>20950</v>
      </c>
    </row>
    <row r="13430" spans="1:13" x14ac:dyDescent="0.25">
      <c r="A13430" s="15" t="s">
        <v>275</v>
      </c>
      <c r="B13430" s="15" t="s">
        <v>393</v>
      </c>
      <c r="C13430" s="15" t="s">
        <v>73</v>
      </c>
      <c r="D13430" s="14">
        <v>46315</v>
      </c>
      <c r="E13430">
        <v>24</v>
      </c>
      <c r="F13430">
        <v>67</v>
      </c>
      <c r="L13430">
        <v>0.95</v>
      </c>
      <c r="M13430">
        <v>20950</v>
      </c>
    </row>
    <row r="13431" spans="1:13" x14ac:dyDescent="0.25">
      <c r="A13431" s="15" t="s">
        <v>275</v>
      </c>
      <c r="B13431" s="15" t="s">
        <v>393</v>
      </c>
      <c r="C13431" s="15" t="s">
        <v>73</v>
      </c>
      <c r="D13431" s="14">
        <v>46315</v>
      </c>
      <c r="E13431">
        <v>30</v>
      </c>
      <c r="F13431">
        <v>67</v>
      </c>
      <c r="L13431">
        <v>0.95</v>
      </c>
      <c r="M13431">
        <v>22769</v>
      </c>
    </row>
    <row r="13432" spans="1:13" x14ac:dyDescent="0.25">
      <c r="A13432" s="15" t="s">
        <v>275</v>
      </c>
      <c r="B13432" s="15" t="s">
        <v>393</v>
      </c>
      <c r="C13432" s="15" t="s">
        <v>73</v>
      </c>
      <c r="D13432" s="14">
        <v>46315</v>
      </c>
      <c r="E13432">
        <v>30</v>
      </c>
      <c r="F13432">
        <v>67</v>
      </c>
      <c r="L13432">
        <v>0.95</v>
      </c>
      <c r="M13432">
        <v>22769</v>
      </c>
    </row>
    <row r="13433" spans="1:13" x14ac:dyDescent="0.25">
      <c r="A13433" s="15" t="s">
        <v>275</v>
      </c>
      <c r="B13433" s="15" t="s">
        <v>393</v>
      </c>
      <c r="C13433" s="15" t="s">
        <v>73</v>
      </c>
      <c r="D13433" s="14">
        <v>46315</v>
      </c>
      <c r="E13433">
        <v>36</v>
      </c>
      <c r="F13433">
        <v>67</v>
      </c>
      <c r="I13433">
        <v>0.95</v>
      </c>
      <c r="J13433">
        <v>0.95</v>
      </c>
      <c r="L13433">
        <v>0.95</v>
      </c>
      <c r="M13433">
        <v>23266</v>
      </c>
    </row>
    <row r="13434" spans="1:13" x14ac:dyDescent="0.25">
      <c r="A13434" s="15" t="s">
        <v>275</v>
      </c>
      <c r="B13434" s="15" t="s">
        <v>393</v>
      </c>
      <c r="C13434" s="15" t="s">
        <v>73</v>
      </c>
      <c r="D13434" s="14">
        <v>46315</v>
      </c>
      <c r="E13434">
        <v>36</v>
      </c>
      <c r="F13434">
        <v>67</v>
      </c>
      <c r="I13434">
        <v>0.95</v>
      </c>
      <c r="J13434">
        <v>0.95</v>
      </c>
      <c r="L13434">
        <v>0.95</v>
      </c>
      <c r="M13434">
        <v>23266</v>
      </c>
    </row>
    <row r="13435" spans="1:13" x14ac:dyDescent="0.25">
      <c r="A13435" s="15" t="s">
        <v>275</v>
      </c>
      <c r="B13435" s="15" t="s">
        <v>393</v>
      </c>
      <c r="C13435" s="15" t="s">
        <v>73</v>
      </c>
      <c r="D13435" s="14">
        <v>46315</v>
      </c>
      <c r="E13435">
        <v>41</v>
      </c>
      <c r="F13435">
        <v>67</v>
      </c>
      <c r="M13435">
        <v>21327</v>
      </c>
    </row>
    <row r="13436" spans="1:13" x14ac:dyDescent="0.25">
      <c r="A13436" s="15" t="s">
        <v>275</v>
      </c>
      <c r="B13436" s="15" t="s">
        <v>393</v>
      </c>
      <c r="C13436" s="15" t="s">
        <v>73</v>
      </c>
      <c r="D13436" s="14">
        <v>46315</v>
      </c>
      <c r="E13436">
        <v>41</v>
      </c>
      <c r="F13436">
        <v>67</v>
      </c>
      <c r="M13436">
        <v>21327</v>
      </c>
    </row>
    <row r="13437" spans="1:13" x14ac:dyDescent="0.25">
      <c r="A13437" s="15" t="s">
        <v>275</v>
      </c>
      <c r="B13437" s="15" t="s">
        <v>393</v>
      </c>
      <c r="C13437" s="15" t="s">
        <v>73</v>
      </c>
      <c r="D13437" s="14">
        <v>46315</v>
      </c>
      <c r="E13437">
        <v>42</v>
      </c>
      <c r="F13437">
        <v>67</v>
      </c>
      <c r="L13437">
        <v>0.95</v>
      </c>
      <c r="M13437">
        <v>20784</v>
      </c>
    </row>
    <row r="13438" spans="1:13" x14ac:dyDescent="0.25">
      <c r="A13438" s="15" t="s">
        <v>275</v>
      </c>
      <c r="B13438" s="15" t="s">
        <v>393</v>
      </c>
      <c r="C13438" s="15" t="s">
        <v>73</v>
      </c>
      <c r="D13438" s="14">
        <v>46315</v>
      </c>
      <c r="E13438">
        <v>42</v>
      </c>
      <c r="F13438">
        <v>67</v>
      </c>
      <c r="L13438">
        <v>0.95</v>
      </c>
      <c r="M13438">
        <v>20784</v>
      </c>
    </row>
    <row r="13439" spans="1:13" x14ac:dyDescent="0.25">
      <c r="A13439" s="15" t="s">
        <v>275</v>
      </c>
      <c r="B13439" s="15" t="s">
        <v>393</v>
      </c>
      <c r="C13439" s="15" t="s">
        <v>73</v>
      </c>
      <c r="D13439" s="14">
        <v>46315</v>
      </c>
      <c r="E13439">
        <v>46</v>
      </c>
      <c r="F13439">
        <v>67</v>
      </c>
      <c r="L13439">
        <v>0.95</v>
      </c>
      <c r="M13439">
        <v>26340</v>
      </c>
    </row>
    <row r="13440" spans="1:13" x14ac:dyDescent="0.25">
      <c r="A13440" s="15" t="s">
        <v>275</v>
      </c>
      <c r="B13440" s="15" t="s">
        <v>393</v>
      </c>
      <c r="C13440" s="15" t="s">
        <v>73</v>
      </c>
      <c r="D13440" s="14">
        <v>46315</v>
      </c>
      <c r="E13440">
        <v>46</v>
      </c>
      <c r="F13440">
        <v>67</v>
      </c>
      <c r="L13440">
        <v>0.95</v>
      </c>
      <c r="M13440">
        <v>26340</v>
      </c>
    </row>
    <row r="13441" spans="1:13" x14ac:dyDescent="0.25">
      <c r="A13441" s="15" t="s">
        <v>275</v>
      </c>
      <c r="B13441" s="15" t="s">
        <v>393</v>
      </c>
      <c r="C13441" s="15" t="s">
        <v>73</v>
      </c>
      <c r="D13441" s="14">
        <v>46315</v>
      </c>
      <c r="E13441">
        <v>53</v>
      </c>
      <c r="F13441">
        <v>67</v>
      </c>
      <c r="M13441">
        <v>19843</v>
      </c>
    </row>
    <row r="13442" spans="1:13" x14ac:dyDescent="0.25">
      <c r="A13442" s="15" t="s">
        <v>275</v>
      </c>
      <c r="B13442" s="15" t="s">
        <v>393</v>
      </c>
      <c r="C13442" s="15" t="s">
        <v>73</v>
      </c>
      <c r="D13442" s="14">
        <v>46315</v>
      </c>
      <c r="E13442">
        <v>53</v>
      </c>
      <c r="F13442">
        <v>67</v>
      </c>
      <c r="M13442">
        <v>19843</v>
      </c>
    </row>
    <row r="13443" spans="1:13" x14ac:dyDescent="0.25">
      <c r="A13443" s="15" t="s">
        <v>275</v>
      </c>
      <c r="B13443" s="15" t="s">
        <v>393</v>
      </c>
      <c r="C13443" s="15" t="s">
        <v>73</v>
      </c>
      <c r="D13443" s="14">
        <v>46315</v>
      </c>
      <c r="E13443">
        <v>56</v>
      </c>
      <c r="F13443">
        <v>67</v>
      </c>
      <c r="L13443">
        <v>0.95</v>
      </c>
      <c r="M13443">
        <v>20862</v>
      </c>
    </row>
    <row r="13444" spans="1:13" x14ac:dyDescent="0.25">
      <c r="A13444" s="15" t="s">
        <v>275</v>
      </c>
      <c r="B13444" s="15" t="s">
        <v>393</v>
      </c>
      <c r="C13444" s="15" t="s">
        <v>73</v>
      </c>
      <c r="D13444" s="14">
        <v>46315</v>
      </c>
      <c r="E13444">
        <v>56</v>
      </c>
      <c r="F13444">
        <v>67</v>
      </c>
      <c r="L13444">
        <v>0.95</v>
      </c>
      <c r="M13444">
        <v>20862</v>
      </c>
    </row>
    <row r="13445" spans="1:13" x14ac:dyDescent="0.25">
      <c r="A13445" s="15" t="s">
        <v>275</v>
      </c>
      <c r="B13445" s="15" t="s">
        <v>393</v>
      </c>
      <c r="C13445" s="15" t="s">
        <v>73</v>
      </c>
      <c r="D13445" s="14">
        <v>46315</v>
      </c>
      <c r="E13445">
        <v>63</v>
      </c>
      <c r="F13445">
        <v>67</v>
      </c>
      <c r="M13445">
        <v>26372</v>
      </c>
    </row>
    <row r="13446" spans="1:13" x14ac:dyDescent="0.25">
      <c r="A13446" s="15" t="s">
        <v>275</v>
      </c>
      <c r="B13446" s="15" t="s">
        <v>393</v>
      </c>
      <c r="C13446" s="15" t="s">
        <v>73</v>
      </c>
      <c r="D13446" s="14">
        <v>46315</v>
      </c>
      <c r="E13446">
        <v>63</v>
      </c>
      <c r="F13446">
        <v>67</v>
      </c>
      <c r="M13446">
        <v>26372</v>
      </c>
    </row>
    <row r="13447" spans="1:13" x14ac:dyDescent="0.25">
      <c r="A13447" s="15" t="s">
        <v>275</v>
      </c>
      <c r="B13447" s="15" t="s">
        <v>393</v>
      </c>
      <c r="C13447" s="15" t="s">
        <v>73</v>
      </c>
      <c r="D13447" s="14">
        <v>46315</v>
      </c>
      <c r="E13447">
        <v>69</v>
      </c>
      <c r="F13447">
        <v>67</v>
      </c>
      <c r="M13447">
        <v>24635</v>
      </c>
    </row>
    <row r="13448" spans="1:13" x14ac:dyDescent="0.25">
      <c r="A13448" s="15" t="s">
        <v>275</v>
      </c>
      <c r="B13448" s="15" t="s">
        <v>393</v>
      </c>
      <c r="C13448" s="15" t="s">
        <v>73</v>
      </c>
      <c r="D13448" s="14">
        <v>46315</v>
      </c>
      <c r="E13448">
        <v>69</v>
      </c>
      <c r="F13448">
        <v>67</v>
      </c>
      <c r="M13448">
        <v>24635</v>
      </c>
    </row>
    <row r="13449" spans="1:13" x14ac:dyDescent="0.25">
      <c r="A13449" s="15" t="s">
        <v>275</v>
      </c>
      <c r="B13449" s="15" t="s">
        <v>393</v>
      </c>
      <c r="C13449" s="15" t="s">
        <v>73</v>
      </c>
      <c r="D13449" s="14">
        <v>46315</v>
      </c>
      <c r="E13449">
        <v>76</v>
      </c>
      <c r="F13449">
        <v>67</v>
      </c>
      <c r="L13449">
        <v>0.95</v>
      </c>
      <c r="M13449">
        <v>24136</v>
      </c>
    </row>
    <row r="13450" spans="1:13" x14ac:dyDescent="0.25">
      <c r="A13450" s="15" t="s">
        <v>275</v>
      </c>
      <c r="B13450" s="15" t="s">
        <v>393</v>
      </c>
      <c r="C13450" s="15" t="s">
        <v>73</v>
      </c>
      <c r="D13450" s="14">
        <v>46315</v>
      </c>
      <c r="E13450">
        <v>76</v>
      </c>
      <c r="F13450">
        <v>67</v>
      </c>
      <c r="L13450">
        <v>0.95</v>
      </c>
      <c r="M13450">
        <v>24136</v>
      </c>
    </row>
    <row r="13451" spans="1:13" x14ac:dyDescent="0.25">
      <c r="A13451" s="15" t="s">
        <v>275</v>
      </c>
      <c r="B13451" s="15" t="s">
        <v>393</v>
      </c>
      <c r="C13451" s="15" t="s">
        <v>73</v>
      </c>
      <c r="D13451" s="14">
        <v>46315</v>
      </c>
      <c r="E13451">
        <v>77</v>
      </c>
      <c r="F13451">
        <v>67</v>
      </c>
      <c r="H13451">
        <v>0.99071207430340569</v>
      </c>
      <c r="I13451">
        <v>0.95</v>
      </c>
      <c r="J13451">
        <v>0.95</v>
      </c>
      <c r="K13451">
        <v>0.95</v>
      </c>
      <c r="L13451">
        <v>0.95</v>
      </c>
      <c r="M13451">
        <v>23091</v>
      </c>
    </row>
    <row r="13452" spans="1:13" x14ac:dyDescent="0.25">
      <c r="A13452" s="15" t="s">
        <v>275</v>
      </c>
      <c r="B13452" s="15" t="s">
        <v>393</v>
      </c>
      <c r="C13452" s="15" t="s">
        <v>73</v>
      </c>
      <c r="D13452" s="14">
        <v>46315</v>
      </c>
      <c r="E13452">
        <v>77</v>
      </c>
      <c r="F13452">
        <v>67</v>
      </c>
      <c r="H13452">
        <v>0.99071207430340569</v>
      </c>
      <c r="I13452">
        <v>0.95</v>
      </c>
      <c r="J13452">
        <v>0.95</v>
      </c>
      <c r="K13452">
        <v>0.95</v>
      </c>
      <c r="L13452">
        <v>0.95</v>
      </c>
      <c r="M13452">
        <v>23091</v>
      </c>
    </row>
    <row r="13453" spans="1:13" x14ac:dyDescent="0.25">
      <c r="A13453" s="15" t="s">
        <v>275</v>
      </c>
      <c r="B13453" s="15" t="s">
        <v>393</v>
      </c>
      <c r="C13453" s="15" t="s">
        <v>73</v>
      </c>
      <c r="D13453" s="14">
        <v>46315</v>
      </c>
      <c r="E13453">
        <v>78</v>
      </c>
      <c r="F13453">
        <v>67</v>
      </c>
      <c r="L13453">
        <v>0.95</v>
      </c>
      <c r="M13453">
        <v>23249</v>
      </c>
    </row>
    <row r="13454" spans="1:13" x14ac:dyDescent="0.25">
      <c r="A13454" s="15" t="s">
        <v>275</v>
      </c>
      <c r="B13454" s="15" t="s">
        <v>393</v>
      </c>
      <c r="C13454" s="15" t="s">
        <v>73</v>
      </c>
      <c r="D13454" s="14">
        <v>46315</v>
      </c>
      <c r="E13454">
        <v>78</v>
      </c>
      <c r="F13454">
        <v>67</v>
      </c>
      <c r="L13454">
        <v>0.95</v>
      </c>
      <c r="M13454">
        <v>23249</v>
      </c>
    </row>
    <row r="13455" spans="1:13" x14ac:dyDescent="0.25">
      <c r="A13455" s="15" t="s">
        <v>275</v>
      </c>
      <c r="B13455" s="15" t="s">
        <v>393</v>
      </c>
      <c r="C13455" s="15" t="s">
        <v>73</v>
      </c>
      <c r="D13455" s="14">
        <v>46315</v>
      </c>
      <c r="E13455">
        <v>96</v>
      </c>
      <c r="F13455">
        <v>67</v>
      </c>
      <c r="M13455">
        <v>23975</v>
      </c>
    </row>
    <row r="13456" spans="1:13" x14ac:dyDescent="0.25">
      <c r="A13456" s="15" t="s">
        <v>275</v>
      </c>
      <c r="B13456" s="15" t="s">
        <v>393</v>
      </c>
      <c r="C13456" s="15" t="s">
        <v>73</v>
      </c>
      <c r="D13456" s="14">
        <v>46315</v>
      </c>
      <c r="E13456">
        <v>96</v>
      </c>
      <c r="F13456">
        <v>67</v>
      </c>
      <c r="M13456">
        <v>23975</v>
      </c>
    </row>
    <row r="13457" spans="1:13" x14ac:dyDescent="0.25">
      <c r="A13457" s="15" t="s">
        <v>275</v>
      </c>
      <c r="B13457" s="15" t="s">
        <v>393</v>
      </c>
      <c r="C13457" s="15" t="s">
        <v>73</v>
      </c>
      <c r="D13457" s="14">
        <v>46315</v>
      </c>
      <c r="E13457">
        <v>100</v>
      </c>
      <c r="F13457">
        <v>67</v>
      </c>
      <c r="L13457">
        <v>0.95</v>
      </c>
      <c r="M13457">
        <v>26448</v>
      </c>
    </row>
    <row r="13458" spans="1:13" x14ac:dyDescent="0.25">
      <c r="A13458" s="15" t="s">
        <v>275</v>
      </c>
      <c r="B13458" s="15" t="s">
        <v>393</v>
      </c>
      <c r="C13458" s="15" t="s">
        <v>73</v>
      </c>
      <c r="D13458" s="14">
        <v>46315</v>
      </c>
      <c r="E13458">
        <v>100</v>
      </c>
      <c r="F13458">
        <v>67</v>
      </c>
      <c r="L13458">
        <v>0.95</v>
      </c>
      <c r="M13458">
        <v>26448</v>
      </c>
    </row>
    <row r="13459" spans="1:13" x14ac:dyDescent="0.25">
      <c r="A13459" s="15" t="s">
        <v>275</v>
      </c>
      <c r="B13459" s="15" t="s">
        <v>393</v>
      </c>
      <c r="C13459" s="15" t="s">
        <v>73</v>
      </c>
      <c r="D13459" s="14">
        <v>46315</v>
      </c>
      <c r="E13459">
        <v>106</v>
      </c>
      <c r="F13459">
        <v>67</v>
      </c>
      <c r="L13459">
        <v>0.95</v>
      </c>
      <c r="M13459">
        <v>21916</v>
      </c>
    </row>
    <row r="13460" spans="1:13" x14ac:dyDescent="0.25">
      <c r="A13460" s="15" t="s">
        <v>275</v>
      </c>
      <c r="B13460" s="15" t="s">
        <v>393</v>
      </c>
      <c r="C13460" s="15" t="s">
        <v>73</v>
      </c>
      <c r="D13460" s="14">
        <v>46315</v>
      </c>
      <c r="E13460">
        <v>106</v>
      </c>
      <c r="F13460">
        <v>67</v>
      </c>
      <c r="L13460">
        <v>0.95</v>
      </c>
      <c r="M13460">
        <v>21916</v>
      </c>
    </row>
    <row r="13461" spans="1:13" x14ac:dyDescent="0.25">
      <c r="A13461" s="15" t="s">
        <v>275</v>
      </c>
      <c r="B13461" s="15" t="s">
        <v>393</v>
      </c>
      <c r="C13461" s="15" t="s">
        <v>73</v>
      </c>
      <c r="D13461" s="14">
        <v>46316</v>
      </c>
      <c r="G13461">
        <v>3.5015098968025722</v>
      </c>
    </row>
    <row r="13462" spans="1:13" x14ac:dyDescent="0.25">
      <c r="A13462" s="15" t="s">
        <v>275</v>
      </c>
      <c r="B13462" s="15" t="s">
        <v>393</v>
      </c>
      <c r="C13462" s="15" t="s">
        <v>73</v>
      </c>
      <c r="D13462" s="14">
        <v>46316</v>
      </c>
      <c r="E13462">
        <v>5</v>
      </c>
      <c r="F13462">
        <v>70</v>
      </c>
      <c r="H13462">
        <v>0.99071207430340569</v>
      </c>
      <c r="I13462">
        <v>0.95</v>
      </c>
      <c r="J13462">
        <v>0.95</v>
      </c>
      <c r="K13462">
        <v>0.95</v>
      </c>
      <c r="L13462">
        <v>0.95</v>
      </c>
      <c r="M13462">
        <v>23673</v>
      </c>
    </row>
    <row r="13463" spans="1:13" x14ac:dyDescent="0.25">
      <c r="A13463" s="15" t="s">
        <v>275</v>
      </c>
      <c r="B13463" s="15" t="s">
        <v>393</v>
      </c>
      <c r="C13463" s="15" t="s">
        <v>73</v>
      </c>
      <c r="D13463" s="14">
        <v>46316</v>
      </c>
      <c r="E13463">
        <v>5</v>
      </c>
      <c r="F13463">
        <v>70</v>
      </c>
      <c r="H13463">
        <v>0.99071207430340569</v>
      </c>
      <c r="I13463">
        <v>0.95</v>
      </c>
      <c r="J13463">
        <v>0.95</v>
      </c>
      <c r="K13463">
        <v>0.95</v>
      </c>
      <c r="L13463">
        <v>0.95</v>
      </c>
      <c r="M13463">
        <v>23673</v>
      </c>
    </row>
    <row r="13464" spans="1:13" x14ac:dyDescent="0.25">
      <c r="A13464" s="15" t="s">
        <v>275</v>
      </c>
      <c r="B13464" s="15" t="s">
        <v>393</v>
      </c>
      <c r="C13464" s="15" t="s">
        <v>73</v>
      </c>
      <c r="D13464" s="14">
        <v>46316</v>
      </c>
      <c r="E13464">
        <v>11</v>
      </c>
      <c r="F13464">
        <v>70</v>
      </c>
      <c r="H13464">
        <v>0.99071207430340569</v>
      </c>
      <c r="I13464">
        <v>0.95</v>
      </c>
      <c r="J13464">
        <v>0.95</v>
      </c>
      <c r="K13464">
        <v>0.95</v>
      </c>
      <c r="L13464">
        <v>0.95</v>
      </c>
      <c r="M13464">
        <v>25003</v>
      </c>
    </row>
    <row r="13465" spans="1:13" x14ac:dyDescent="0.25">
      <c r="A13465" s="15" t="s">
        <v>275</v>
      </c>
      <c r="B13465" s="15" t="s">
        <v>393</v>
      </c>
      <c r="C13465" s="15" t="s">
        <v>73</v>
      </c>
      <c r="D13465" s="14">
        <v>46316</v>
      </c>
      <c r="E13465">
        <v>11</v>
      </c>
      <c r="F13465">
        <v>70</v>
      </c>
      <c r="H13465">
        <v>0.99071207430340569</v>
      </c>
      <c r="I13465">
        <v>0.95</v>
      </c>
      <c r="J13465">
        <v>0.95</v>
      </c>
      <c r="K13465">
        <v>0.95</v>
      </c>
      <c r="L13465">
        <v>0.95</v>
      </c>
      <c r="M13465">
        <v>25003</v>
      </c>
    </row>
    <row r="13466" spans="1:13" x14ac:dyDescent="0.25">
      <c r="A13466" s="15" t="s">
        <v>275</v>
      </c>
      <c r="B13466" s="15" t="s">
        <v>393</v>
      </c>
      <c r="C13466" s="15" t="s">
        <v>73</v>
      </c>
      <c r="D13466" s="14">
        <v>46316</v>
      </c>
      <c r="E13466">
        <v>12</v>
      </c>
      <c r="F13466">
        <v>70</v>
      </c>
      <c r="M13466">
        <v>26243</v>
      </c>
    </row>
    <row r="13467" spans="1:13" x14ac:dyDescent="0.25">
      <c r="A13467" s="15" t="s">
        <v>275</v>
      </c>
      <c r="B13467" s="15" t="s">
        <v>393</v>
      </c>
      <c r="C13467" s="15" t="s">
        <v>73</v>
      </c>
      <c r="D13467" s="14">
        <v>46316</v>
      </c>
      <c r="E13467">
        <v>12</v>
      </c>
      <c r="F13467">
        <v>70</v>
      </c>
      <c r="M13467">
        <v>26243</v>
      </c>
    </row>
    <row r="13468" spans="1:13" x14ac:dyDescent="0.25">
      <c r="A13468" s="15" t="s">
        <v>275</v>
      </c>
      <c r="B13468" s="15" t="s">
        <v>393</v>
      </c>
      <c r="C13468" s="15" t="s">
        <v>73</v>
      </c>
      <c r="D13468" s="14">
        <v>46316</v>
      </c>
      <c r="E13468">
        <v>19</v>
      </c>
      <c r="F13468">
        <v>70</v>
      </c>
      <c r="M13468">
        <v>26319</v>
      </c>
    </row>
    <row r="13469" spans="1:13" x14ac:dyDescent="0.25">
      <c r="A13469" s="15" t="s">
        <v>275</v>
      </c>
      <c r="B13469" s="15" t="s">
        <v>393</v>
      </c>
      <c r="C13469" s="15" t="s">
        <v>73</v>
      </c>
      <c r="D13469" s="14">
        <v>46316</v>
      </c>
      <c r="E13469">
        <v>19</v>
      </c>
      <c r="F13469">
        <v>70</v>
      </c>
      <c r="M13469">
        <v>26319</v>
      </c>
    </row>
    <row r="13470" spans="1:13" x14ac:dyDescent="0.25">
      <c r="A13470" s="15" t="s">
        <v>275</v>
      </c>
      <c r="B13470" s="15" t="s">
        <v>393</v>
      </c>
      <c r="C13470" s="15" t="s">
        <v>73</v>
      </c>
      <c r="D13470" s="14">
        <v>46316</v>
      </c>
      <c r="E13470">
        <v>24</v>
      </c>
      <c r="F13470">
        <v>70</v>
      </c>
      <c r="L13470">
        <v>0.95</v>
      </c>
      <c r="M13470">
        <v>20950</v>
      </c>
    </row>
    <row r="13471" spans="1:13" x14ac:dyDescent="0.25">
      <c r="A13471" s="15" t="s">
        <v>275</v>
      </c>
      <c r="B13471" s="15" t="s">
        <v>393</v>
      </c>
      <c r="C13471" s="15" t="s">
        <v>73</v>
      </c>
      <c r="D13471" s="14">
        <v>46316</v>
      </c>
      <c r="E13471">
        <v>24</v>
      </c>
      <c r="F13471">
        <v>70</v>
      </c>
      <c r="L13471">
        <v>0.95</v>
      </c>
      <c r="M13471">
        <v>20950</v>
      </c>
    </row>
    <row r="13472" spans="1:13" x14ac:dyDescent="0.25">
      <c r="A13472" s="15" t="s">
        <v>275</v>
      </c>
      <c r="B13472" s="15" t="s">
        <v>393</v>
      </c>
      <c r="C13472" s="15" t="s">
        <v>73</v>
      </c>
      <c r="D13472" s="14">
        <v>46316</v>
      </c>
      <c r="E13472">
        <v>30</v>
      </c>
      <c r="F13472">
        <v>70</v>
      </c>
      <c r="M13472">
        <v>22769</v>
      </c>
    </row>
    <row r="13473" spans="1:13" x14ac:dyDescent="0.25">
      <c r="A13473" s="15" t="s">
        <v>275</v>
      </c>
      <c r="B13473" s="15" t="s">
        <v>393</v>
      </c>
      <c r="C13473" s="15" t="s">
        <v>73</v>
      </c>
      <c r="D13473" s="14">
        <v>46316</v>
      </c>
      <c r="E13473">
        <v>30</v>
      </c>
      <c r="F13473">
        <v>70</v>
      </c>
      <c r="M13473">
        <v>22769</v>
      </c>
    </row>
    <row r="13474" spans="1:13" x14ac:dyDescent="0.25">
      <c r="A13474" s="15" t="s">
        <v>275</v>
      </c>
      <c r="B13474" s="15" t="s">
        <v>393</v>
      </c>
      <c r="C13474" s="15" t="s">
        <v>73</v>
      </c>
      <c r="D13474" s="14">
        <v>46316</v>
      </c>
      <c r="E13474">
        <v>36</v>
      </c>
      <c r="F13474">
        <v>70</v>
      </c>
      <c r="L13474">
        <v>0.95</v>
      </c>
      <c r="M13474">
        <v>23266</v>
      </c>
    </row>
    <row r="13475" spans="1:13" x14ac:dyDescent="0.25">
      <c r="A13475" s="15" t="s">
        <v>275</v>
      </c>
      <c r="B13475" s="15" t="s">
        <v>393</v>
      </c>
      <c r="C13475" s="15" t="s">
        <v>73</v>
      </c>
      <c r="D13475" s="14">
        <v>46316</v>
      </c>
      <c r="E13475">
        <v>36</v>
      </c>
      <c r="F13475">
        <v>70</v>
      </c>
      <c r="L13475">
        <v>0.95</v>
      </c>
      <c r="M13475">
        <v>23266</v>
      </c>
    </row>
    <row r="13476" spans="1:13" x14ac:dyDescent="0.25">
      <c r="A13476" s="15" t="s">
        <v>275</v>
      </c>
      <c r="B13476" s="15" t="s">
        <v>393</v>
      </c>
      <c r="C13476" s="15" t="s">
        <v>73</v>
      </c>
      <c r="D13476" s="14">
        <v>46316</v>
      </c>
      <c r="E13476">
        <v>41</v>
      </c>
      <c r="F13476">
        <v>70</v>
      </c>
      <c r="M13476">
        <v>21327</v>
      </c>
    </row>
    <row r="13477" spans="1:13" x14ac:dyDescent="0.25">
      <c r="A13477" s="15" t="s">
        <v>275</v>
      </c>
      <c r="B13477" s="15" t="s">
        <v>393</v>
      </c>
      <c r="C13477" s="15" t="s">
        <v>73</v>
      </c>
      <c r="D13477" s="14">
        <v>46316</v>
      </c>
      <c r="E13477">
        <v>41</v>
      </c>
      <c r="F13477">
        <v>70</v>
      </c>
      <c r="M13477">
        <v>21327</v>
      </c>
    </row>
    <row r="13478" spans="1:13" x14ac:dyDescent="0.25">
      <c r="A13478" s="15" t="s">
        <v>275</v>
      </c>
      <c r="B13478" s="15" t="s">
        <v>393</v>
      </c>
      <c r="C13478" s="15" t="s">
        <v>73</v>
      </c>
      <c r="D13478" s="14">
        <v>46316</v>
      </c>
      <c r="E13478">
        <v>42</v>
      </c>
      <c r="F13478">
        <v>70</v>
      </c>
      <c r="L13478">
        <v>0.95</v>
      </c>
      <c r="M13478">
        <v>20784</v>
      </c>
    </row>
    <row r="13479" spans="1:13" x14ac:dyDescent="0.25">
      <c r="A13479" s="15" t="s">
        <v>275</v>
      </c>
      <c r="B13479" s="15" t="s">
        <v>393</v>
      </c>
      <c r="C13479" s="15" t="s">
        <v>73</v>
      </c>
      <c r="D13479" s="14">
        <v>46316</v>
      </c>
      <c r="E13479">
        <v>42</v>
      </c>
      <c r="F13479">
        <v>70</v>
      </c>
      <c r="L13479">
        <v>0.95</v>
      </c>
      <c r="M13479">
        <v>20784</v>
      </c>
    </row>
    <row r="13480" spans="1:13" x14ac:dyDescent="0.25">
      <c r="A13480" s="15" t="s">
        <v>275</v>
      </c>
      <c r="B13480" s="15" t="s">
        <v>393</v>
      </c>
      <c r="C13480" s="15" t="s">
        <v>73</v>
      </c>
      <c r="D13480" s="14">
        <v>46316</v>
      </c>
      <c r="E13480">
        <v>46</v>
      </c>
      <c r="F13480">
        <v>70</v>
      </c>
      <c r="L13480">
        <v>0.95</v>
      </c>
      <c r="M13480">
        <v>26340</v>
      </c>
    </row>
    <row r="13481" spans="1:13" x14ac:dyDescent="0.25">
      <c r="A13481" s="15" t="s">
        <v>275</v>
      </c>
      <c r="B13481" s="15" t="s">
        <v>393</v>
      </c>
      <c r="C13481" s="15" t="s">
        <v>73</v>
      </c>
      <c r="D13481" s="14">
        <v>46316</v>
      </c>
      <c r="E13481">
        <v>46</v>
      </c>
      <c r="F13481">
        <v>70</v>
      </c>
      <c r="L13481">
        <v>0.95</v>
      </c>
      <c r="M13481">
        <v>26340</v>
      </c>
    </row>
    <row r="13482" spans="1:13" x14ac:dyDescent="0.25">
      <c r="A13482" s="15" t="s">
        <v>275</v>
      </c>
      <c r="B13482" s="15" t="s">
        <v>393</v>
      </c>
      <c r="C13482" s="15" t="s">
        <v>73</v>
      </c>
      <c r="D13482" s="14">
        <v>46316</v>
      </c>
      <c r="E13482">
        <v>53</v>
      </c>
      <c r="F13482">
        <v>70</v>
      </c>
      <c r="M13482">
        <v>19843</v>
      </c>
    </row>
    <row r="13483" spans="1:13" x14ac:dyDescent="0.25">
      <c r="A13483" s="15" t="s">
        <v>275</v>
      </c>
      <c r="B13483" s="15" t="s">
        <v>393</v>
      </c>
      <c r="C13483" s="15" t="s">
        <v>73</v>
      </c>
      <c r="D13483" s="14">
        <v>46316</v>
      </c>
      <c r="E13483">
        <v>53</v>
      </c>
      <c r="F13483">
        <v>70</v>
      </c>
      <c r="M13483">
        <v>19843</v>
      </c>
    </row>
    <row r="13484" spans="1:13" x14ac:dyDescent="0.25">
      <c r="A13484" s="15" t="s">
        <v>275</v>
      </c>
      <c r="B13484" s="15" t="s">
        <v>393</v>
      </c>
      <c r="C13484" s="15" t="s">
        <v>73</v>
      </c>
      <c r="D13484" s="14">
        <v>46316</v>
      </c>
      <c r="E13484">
        <v>56</v>
      </c>
      <c r="F13484">
        <v>70</v>
      </c>
      <c r="L13484">
        <v>0.95</v>
      </c>
      <c r="M13484">
        <v>20862</v>
      </c>
    </row>
    <row r="13485" spans="1:13" x14ac:dyDescent="0.25">
      <c r="A13485" s="15" t="s">
        <v>275</v>
      </c>
      <c r="B13485" s="15" t="s">
        <v>393</v>
      </c>
      <c r="C13485" s="15" t="s">
        <v>73</v>
      </c>
      <c r="D13485" s="14">
        <v>46316</v>
      </c>
      <c r="E13485">
        <v>56</v>
      </c>
      <c r="F13485">
        <v>70</v>
      </c>
      <c r="L13485">
        <v>0.95</v>
      </c>
      <c r="M13485">
        <v>20862</v>
      </c>
    </row>
    <row r="13486" spans="1:13" x14ac:dyDescent="0.25">
      <c r="A13486" s="15" t="s">
        <v>275</v>
      </c>
      <c r="B13486" s="15" t="s">
        <v>393</v>
      </c>
      <c r="C13486" s="15" t="s">
        <v>73</v>
      </c>
      <c r="D13486" s="14">
        <v>46316</v>
      </c>
      <c r="E13486">
        <v>63</v>
      </c>
      <c r="F13486">
        <v>70</v>
      </c>
      <c r="M13486">
        <v>26372</v>
      </c>
    </row>
    <row r="13487" spans="1:13" x14ac:dyDescent="0.25">
      <c r="A13487" s="15" t="s">
        <v>275</v>
      </c>
      <c r="B13487" s="15" t="s">
        <v>393</v>
      </c>
      <c r="C13487" s="15" t="s">
        <v>73</v>
      </c>
      <c r="D13487" s="14">
        <v>46316</v>
      </c>
      <c r="E13487">
        <v>63</v>
      </c>
      <c r="F13487">
        <v>70</v>
      </c>
      <c r="M13487">
        <v>26372</v>
      </c>
    </row>
    <row r="13488" spans="1:13" x14ac:dyDescent="0.25">
      <c r="A13488" s="15" t="s">
        <v>275</v>
      </c>
      <c r="B13488" s="15" t="s">
        <v>393</v>
      </c>
      <c r="C13488" s="15" t="s">
        <v>73</v>
      </c>
      <c r="D13488" s="14">
        <v>46316</v>
      </c>
      <c r="E13488">
        <v>69</v>
      </c>
      <c r="F13488">
        <v>70</v>
      </c>
      <c r="M13488">
        <v>24635</v>
      </c>
    </row>
    <row r="13489" spans="1:13" x14ac:dyDescent="0.25">
      <c r="A13489" s="15" t="s">
        <v>275</v>
      </c>
      <c r="B13489" s="15" t="s">
        <v>393</v>
      </c>
      <c r="C13489" s="15" t="s">
        <v>73</v>
      </c>
      <c r="D13489" s="14">
        <v>46316</v>
      </c>
      <c r="E13489">
        <v>69</v>
      </c>
      <c r="F13489">
        <v>70</v>
      </c>
      <c r="M13489">
        <v>24635</v>
      </c>
    </row>
    <row r="13490" spans="1:13" x14ac:dyDescent="0.25">
      <c r="A13490" s="15" t="s">
        <v>275</v>
      </c>
      <c r="B13490" s="15" t="s">
        <v>393</v>
      </c>
      <c r="C13490" s="15" t="s">
        <v>73</v>
      </c>
      <c r="D13490" s="14">
        <v>46316</v>
      </c>
      <c r="E13490">
        <v>76</v>
      </c>
      <c r="F13490">
        <v>70</v>
      </c>
      <c r="L13490">
        <v>0.95</v>
      </c>
      <c r="M13490">
        <v>24136</v>
      </c>
    </row>
    <row r="13491" spans="1:13" x14ac:dyDescent="0.25">
      <c r="A13491" s="15" t="s">
        <v>275</v>
      </c>
      <c r="B13491" s="15" t="s">
        <v>393</v>
      </c>
      <c r="C13491" s="15" t="s">
        <v>73</v>
      </c>
      <c r="D13491" s="14">
        <v>46316</v>
      </c>
      <c r="E13491">
        <v>76</v>
      </c>
      <c r="F13491">
        <v>70</v>
      </c>
      <c r="L13491">
        <v>0.95</v>
      </c>
      <c r="M13491">
        <v>24136</v>
      </c>
    </row>
    <row r="13492" spans="1:13" x14ac:dyDescent="0.25">
      <c r="A13492" s="15" t="s">
        <v>275</v>
      </c>
      <c r="B13492" s="15" t="s">
        <v>393</v>
      </c>
      <c r="C13492" s="15" t="s">
        <v>73</v>
      </c>
      <c r="D13492" s="14">
        <v>46316</v>
      </c>
      <c r="E13492">
        <v>77</v>
      </c>
      <c r="F13492">
        <v>70</v>
      </c>
      <c r="H13492">
        <v>0.99071207430340569</v>
      </c>
      <c r="I13492">
        <v>0.95</v>
      </c>
      <c r="J13492">
        <v>0.95</v>
      </c>
      <c r="K13492">
        <v>0.95</v>
      </c>
      <c r="L13492">
        <v>0.95</v>
      </c>
      <c r="M13492">
        <v>23091</v>
      </c>
    </row>
    <row r="13493" spans="1:13" x14ac:dyDescent="0.25">
      <c r="A13493" s="15" t="s">
        <v>275</v>
      </c>
      <c r="B13493" s="15" t="s">
        <v>393</v>
      </c>
      <c r="C13493" s="15" t="s">
        <v>73</v>
      </c>
      <c r="D13493" s="14">
        <v>46316</v>
      </c>
      <c r="E13493">
        <v>77</v>
      </c>
      <c r="F13493">
        <v>70</v>
      </c>
      <c r="H13493">
        <v>0.99071207430340569</v>
      </c>
      <c r="I13493">
        <v>0.95</v>
      </c>
      <c r="J13493">
        <v>0.95</v>
      </c>
      <c r="K13493">
        <v>0.95</v>
      </c>
      <c r="L13493">
        <v>0.95</v>
      </c>
      <c r="M13493">
        <v>23091</v>
      </c>
    </row>
    <row r="13494" spans="1:13" x14ac:dyDescent="0.25">
      <c r="A13494" s="15" t="s">
        <v>275</v>
      </c>
      <c r="B13494" s="15" t="s">
        <v>393</v>
      </c>
      <c r="C13494" s="15" t="s">
        <v>73</v>
      </c>
      <c r="D13494" s="14">
        <v>46316</v>
      </c>
      <c r="E13494">
        <v>78</v>
      </c>
      <c r="F13494">
        <v>70</v>
      </c>
      <c r="L13494">
        <v>0.95</v>
      </c>
      <c r="M13494">
        <v>23249</v>
      </c>
    </row>
    <row r="13495" spans="1:13" x14ac:dyDescent="0.25">
      <c r="A13495" s="15" t="s">
        <v>275</v>
      </c>
      <c r="B13495" s="15" t="s">
        <v>393</v>
      </c>
      <c r="C13495" s="15" t="s">
        <v>73</v>
      </c>
      <c r="D13495" s="14">
        <v>46316</v>
      </c>
      <c r="E13495">
        <v>78</v>
      </c>
      <c r="F13495">
        <v>70</v>
      </c>
      <c r="L13495">
        <v>0.95</v>
      </c>
      <c r="M13495">
        <v>23249</v>
      </c>
    </row>
    <row r="13496" spans="1:13" x14ac:dyDescent="0.25">
      <c r="A13496" s="15" t="s">
        <v>275</v>
      </c>
      <c r="B13496" s="15" t="s">
        <v>393</v>
      </c>
      <c r="C13496" s="15" t="s">
        <v>73</v>
      </c>
      <c r="D13496" s="14">
        <v>46316</v>
      </c>
      <c r="E13496">
        <v>96</v>
      </c>
      <c r="F13496">
        <v>70</v>
      </c>
      <c r="M13496">
        <v>23975</v>
      </c>
    </row>
    <row r="13497" spans="1:13" x14ac:dyDescent="0.25">
      <c r="A13497" s="15" t="s">
        <v>275</v>
      </c>
      <c r="B13497" s="15" t="s">
        <v>393</v>
      </c>
      <c r="C13497" s="15" t="s">
        <v>73</v>
      </c>
      <c r="D13497" s="14">
        <v>46316</v>
      </c>
      <c r="E13497">
        <v>96</v>
      </c>
      <c r="F13497">
        <v>70</v>
      </c>
      <c r="M13497">
        <v>23975</v>
      </c>
    </row>
    <row r="13498" spans="1:13" x14ac:dyDescent="0.25">
      <c r="A13498" s="15" t="s">
        <v>275</v>
      </c>
      <c r="B13498" s="15" t="s">
        <v>393</v>
      </c>
      <c r="C13498" s="15" t="s">
        <v>73</v>
      </c>
      <c r="D13498" s="14">
        <v>46316</v>
      </c>
      <c r="E13498">
        <v>100</v>
      </c>
      <c r="F13498">
        <v>70</v>
      </c>
      <c r="L13498">
        <v>0.95</v>
      </c>
      <c r="M13498">
        <v>26448</v>
      </c>
    </row>
    <row r="13499" spans="1:13" x14ac:dyDescent="0.25">
      <c r="A13499" s="15" t="s">
        <v>275</v>
      </c>
      <c r="B13499" s="15" t="s">
        <v>393</v>
      </c>
      <c r="C13499" s="15" t="s">
        <v>73</v>
      </c>
      <c r="D13499" s="14">
        <v>46316</v>
      </c>
      <c r="E13499">
        <v>100</v>
      </c>
      <c r="F13499">
        <v>70</v>
      </c>
      <c r="L13499">
        <v>0.95</v>
      </c>
      <c r="M13499">
        <v>26448</v>
      </c>
    </row>
    <row r="13500" spans="1:13" x14ac:dyDescent="0.25">
      <c r="A13500" s="15" t="s">
        <v>275</v>
      </c>
      <c r="B13500" s="15" t="s">
        <v>393</v>
      </c>
      <c r="C13500" s="15" t="s">
        <v>73</v>
      </c>
      <c r="D13500" s="14">
        <v>46316</v>
      </c>
      <c r="E13500">
        <v>106</v>
      </c>
      <c r="F13500">
        <v>70</v>
      </c>
      <c r="L13500">
        <v>0.95</v>
      </c>
      <c r="M13500">
        <v>21916</v>
      </c>
    </row>
    <row r="13501" spans="1:13" x14ac:dyDescent="0.25">
      <c r="A13501" s="15" t="s">
        <v>275</v>
      </c>
      <c r="B13501" s="15" t="s">
        <v>393</v>
      </c>
      <c r="C13501" s="15" t="s">
        <v>73</v>
      </c>
      <c r="D13501" s="14">
        <v>46316</v>
      </c>
      <c r="E13501">
        <v>106</v>
      </c>
      <c r="F13501">
        <v>70</v>
      </c>
      <c r="L13501">
        <v>0.95</v>
      </c>
      <c r="M13501">
        <v>21916</v>
      </c>
    </row>
    <row r="13502" spans="1:13" x14ac:dyDescent="0.25">
      <c r="A13502" s="15" t="s">
        <v>275</v>
      </c>
      <c r="B13502" s="15" t="s">
        <v>393</v>
      </c>
      <c r="C13502" s="15" t="s">
        <v>73</v>
      </c>
      <c r="D13502" s="14">
        <v>46317</v>
      </c>
      <c r="G13502">
        <v>3.5015098968025717</v>
      </c>
    </row>
    <row r="13503" spans="1:13" x14ac:dyDescent="0.25">
      <c r="A13503" s="15" t="s">
        <v>275</v>
      </c>
      <c r="B13503" s="15" t="s">
        <v>393</v>
      </c>
      <c r="C13503" s="15" t="s">
        <v>73</v>
      </c>
      <c r="D13503" s="14">
        <v>46317</v>
      </c>
      <c r="E13503">
        <v>5</v>
      </c>
      <c r="F13503">
        <v>73</v>
      </c>
      <c r="H13503">
        <v>0.99071207430340558</v>
      </c>
      <c r="I13503">
        <v>0.95</v>
      </c>
      <c r="J13503">
        <v>0.95</v>
      </c>
      <c r="K13503">
        <v>0.95</v>
      </c>
      <c r="L13503">
        <v>0.95</v>
      </c>
      <c r="M13503">
        <v>23673</v>
      </c>
    </row>
    <row r="13504" spans="1:13" x14ac:dyDescent="0.25">
      <c r="A13504" s="15" t="s">
        <v>275</v>
      </c>
      <c r="B13504" s="15" t="s">
        <v>393</v>
      </c>
      <c r="C13504" s="15" t="s">
        <v>73</v>
      </c>
      <c r="D13504" s="14">
        <v>46317</v>
      </c>
      <c r="E13504">
        <v>5</v>
      </c>
      <c r="F13504">
        <v>73</v>
      </c>
      <c r="H13504">
        <v>0.99071207430340558</v>
      </c>
      <c r="I13504">
        <v>0.95</v>
      </c>
      <c r="J13504">
        <v>0.95</v>
      </c>
      <c r="K13504">
        <v>0.95</v>
      </c>
      <c r="L13504">
        <v>0.95</v>
      </c>
      <c r="M13504">
        <v>23673</v>
      </c>
    </row>
    <row r="13505" spans="1:13" x14ac:dyDescent="0.25">
      <c r="A13505" s="15" t="s">
        <v>275</v>
      </c>
      <c r="B13505" s="15" t="s">
        <v>393</v>
      </c>
      <c r="C13505" s="15" t="s">
        <v>73</v>
      </c>
      <c r="D13505" s="14">
        <v>46317</v>
      </c>
      <c r="E13505">
        <v>11</v>
      </c>
      <c r="F13505">
        <v>73</v>
      </c>
      <c r="H13505">
        <v>0.99071207430340558</v>
      </c>
      <c r="I13505">
        <v>0.95</v>
      </c>
      <c r="J13505">
        <v>0.95</v>
      </c>
      <c r="K13505">
        <v>0.95</v>
      </c>
      <c r="L13505">
        <v>0.95</v>
      </c>
      <c r="M13505">
        <v>25003</v>
      </c>
    </row>
    <row r="13506" spans="1:13" x14ac:dyDescent="0.25">
      <c r="A13506" s="15" t="s">
        <v>275</v>
      </c>
      <c r="B13506" s="15" t="s">
        <v>393</v>
      </c>
      <c r="C13506" s="15" t="s">
        <v>73</v>
      </c>
      <c r="D13506" s="14">
        <v>46317</v>
      </c>
      <c r="E13506">
        <v>11</v>
      </c>
      <c r="F13506">
        <v>73</v>
      </c>
      <c r="H13506">
        <v>0.99071207430340558</v>
      </c>
      <c r="I13506">
        <v>0.95</v>
      </c>
      <c r="J13506">
        <v>0.95</v>
      </c>
      <c r="K13506">
        <v>0.95</v>
      </c>
      <c r="L13506">
        <v>0.95</v>
      </c>
      <c r="M13506">
        <v>25003</v>
      </c>
    </row>
    <row r="13507" spans="1:13" x14ac:dyDescent="0.25">
      <c r="A13507" s="15" t="s">
        <v>275</v>
      </c>
      <c r="B13507" s="15" t="s">
        <v>393</v>
      </c>
      <c r="C13507" s="15" t="s">
        <v>73</v>
      </c>
      <c r="D13507" s="14">
        <v>46317</v>
      </c>
      <c r="E13507">
        <v>12</v>
      </c>
      <c r="F13507">
        <v>73</v>
      </c>
      <c r="M13507">
        <v>26243</v>
      </c>
    </row>
    <row r="13508" spans="1:13" x14ac:dyDescent="0.25">
      <c r="A13508" s="15" t="s">
        <v>275</v>
      </c>
      <c r="B13508" s="15" t="s">
        <v>393</v>
      </c>
      <c r="C13508" s="15" t="s">
        <v>73</v>
      </c>
      <c r="D13508" s="14">
        <v>46317</v>
      </c>
      <c r="E13508">
        <v>12</v>
      </c>
      <c r="F13508">
        <v>73</v>
      </c>
      <c r="M13508">
        <v>26243</v>
      </c>
    </row>
    <row r="13509" spans="1:13" x14ac:dyDescent="0.25">
      <c r="A13509" s="15" t="s">
        <v>275</v>
      </c>
      <c r="B13509" s="15" t="s">
        <v>393</v>
      </c>
      <c r="C13509" s="15" t="s">
        <v>73</v>
      </c>
      <c r="D13509" s="14">
        <v>46317</v>
      </c>
      <c r="E13509">
        <v>19</v>
      </c>
      <c r="F13509">
        <v>73</v>
      </c>
      <c r="H13509">
        <v>0.99071207430340558</v>
      </c>
      <c r="I13509">
        <v>0.95</v>
      </c>
      <c r="J13509">
        <v>0.95</v>
      </c>
      <c r="K13509">
        <v>0.95</v>
      </c>
      <c r="L13509">
        <v>0.95</v>
      </c>
      <c r="M13509">
        <v>26319</v>
      </c>
    </row>
    <row r="13510" spans="1:13" x14ac:dyDescent="0.25">
      <c r="A13510" s="15" t="s">
        <v>275</v>
      </c>
      <c r="B13510" s="15" t="s">
        <v>393</v>
      </c>
      <c r="C13510" s="15" t="s">
        <v>73</v>
      </c>
      <c r="D13510" s="14">
        <v>46317</v>
      </c>
      <c r="E13510">
        <v>19</v>
      </c>
      <c r="F13510">
        <v>73</v>
      </c>
      <c r="H13510">
        <v>0.99071207430340558</v>
      </c>
      <c r="I13510">
        <v>0.95</v>
      </c>
      <c r="J13510">
        <v>0.95</v>
      </c>
      <c r="K13510">
        <v>0.95</v>
      </c>
      <c r="L13510">
        <v>0.95</v>
      </c>
      <c r="M13510">
        <v>26319</v>
      </c>
    </row>
    <row r="13511" spans="1:13" x14ac:dyDescent="0.25">
      <c r="A13511" s="15" t="s">
        <v>275</v>
      </c>
      <c r="B13511" s="15" t="s">
        <v>393</v>
      </c>
      <c r="C13511" s="15" t="s">
        <v>73</v>
      </c>
      <c r="D13511" s="14">
        <v>46317</v>
      </c>
      <c r="E13511">
        <v>24</v>
      </c>
      <c r="F13511">
        <v>73</v>
      </c>
      <c r="L13511">
        <v>0.95</v>
      </c>
      <c r="M13511">
        <v>20950</v>
      </c>
    </row>
    <row r="13512" spans="1:13" x14ac:dyDescent="0.25">
      <c r="A13512" s="15" t="s">
        <v>275</v>
      </c>
      <c r="B13512" s="15" t="s">
        <v>393</v>
      </c>
      <c r="C13512" s="15" t="s">
        <v>73</v>
      </c>
      <c r="D13512" s="14">
        <v>46317</v>
      </c>
      <c r="E13512">
        <v>24</v>
      </c>
      <c r="F13512">
        <v>73</v>
      </c>
      <c r="L13512">
        <v>0.95</v>
      </c>
      <c r="M13512">
        <v>20950</v>
      </c>
    </row>
    <row r="13513" spans="1:13" x14ac:dyDescent="0.25">
      <c r="A13513" s="15" t="s">
        <v>275</v>
      </c>
      <c r="B13513" s="15" t="s">
        <v>393</v>
      </c>
      <c r="C13513" s="15" t="s">
        <v>73</v>
      </c>
      <c r="D13513" s="14">
        <v>46317</v>
      </c>
      <c r="E13513">
        <v>30</v>
      </c>
      <c r="F13513">
        <v>73</v>
      </c>
      <c r="M13513">
        <v>22769</v>
      </c>
    </row>
    <row r="13514" spans="1:13" x14ac:dyDescent="0.25">
      <c r="A13514" s="15" t="s">
        <v>275</v>
      </c>
      <c r="B13514" s="15" t="s">
        <v>393</v>
      </c>
      <c r="C13514" s="15" t="s">
        <v>73</v>
      </c>
      <c r="D13514" s="14">
        <v>46317</v>
      </c>
      <c r="E13514">
        <v>30</v>
      </c>
      <c r="F13514">
        <v>73</v>
      </c>
      <c r="M13514">
        <v>22769</v>
      </c>
    </row>
    <row r="13515" spans="1:13" x14ac:dyDescent="0.25">
      <c r="A13515" s="15" t="s">
        <v>275</v>
      </c>
      <c r="B13515" s="15" t="s">
        <v>393</v>
      </c>
      <c r="C13515" s="15" t="s">
        <v>73</v>
      </c>
      <c r="D13515" s="14">
        <v>46317</v>
      </c>
      <c r="E13515">
        <v>36</v>
      </c>
      <c r="F13515">
        <v>73</v>
      </c>
      <c r="L13515">
        <v>0.95</v>
      </c>
      <c r="M13515">
        <v>23266</v>
      </c>
    </row>
    <row r="13516" spans="1:13" x14ac:dyDescent="0.25">
      <c r="A13516" s="15" t="s">
        <v>275</v>
      </c>
      <c r="B13516" s="15" t="s">
        <v>393</v>
      </c>
      <c r="C13516" s="15" t="s">
        <v>73</v>
      </c>
      <c r="D13516" s="14">
        <v>46317</v>
      </c>
      <c r="E13516">
        <v>36</v>
      </c>
      <c r="F13516">
        <v>73</v>
      </c>
      <c r="L13516">
        <v>0.95</v>
      </c>
      <c r="M13516">
        <v>23266</v>
      </c>
    </row>
    <row r="13517" spans="1:13" x14ac:dyDescent="0.25">
      <c r="A13517" s="15" t="s">
        <v>275</v>
      </c>
      <c r="B13517" s="15" t="s">
        <v>393</v>
      </c>
      <c r="C13517" s="15" t="s">
        <v>73</v>
      </c>
      <c r="D13517" s="14">
        <v>46317</v>
      </c>
      <c r="E13517">
        <v>41</v>
      </c>
      <c r="F13517">
        <v>73</v>
      </c>
      <c r="M13517">
        <v>21327</v>
      </c>
    </row>
    <row r="13518" spans="1:13" x14ac:dyDescent="0.25">
      <c r="A13518" s="15" t="s">
        <v>275</v>
      </c>
      <c r="B13518" s="15" t="s">
        <v>393</v>
      </c>
      <c r="C13518" s="15" t="s">
        <v>73</v>
      </c>
      <c r="D13518" s="14">
        <v>46317</v>
      </c>
      <c r="E13518">
        <v>41</v>
      </c>
      <c r="F13518">
        <v>73</v>
      </c>
      <c r="M13518">
        <v>21327</v>
      </c>
    </row>
    <row r="13519" spans="1:13" x14ac:dyDescent="0.25">
      <c r="A13519" s="15" t="s">
        <v>275</v>
      </c>
      <c r="B13519" s="15" t="s">
        <v>393</v>
      </c>
      <c r="C13519" s="15" t="s">
        <v>73</v>
      </c>
      <c r="D13519" s="14">
        <v>46317</v>
      </c>
      <c r="E13519">
        <v>42</v>
      </c>
      <c r="F13519">
        <v>73</v>
      </c>
      <c r="L13519">
        <v>0.95</v>
      </c>
      <c r="M13519">
        <v>20784</v>
      </c>
    </row>
    <row r="13520" spans="1:13" x14ac:dyDescent="0.25">
      <c r="A13520" s="15" t="s">
        <v>275</v>
      </c>
      <c r="B13520" s="15" t="s">
        <v>393</v>
      </c>
      <c r="C13520" s="15" t="s">
        <v>73</v>
      </c>
      <c r="D13520" s="14">
        <v>46317</v>
      </c>
      <c r="E13520">
        <v>42</v>
      </c>
      <c r="F13520">
        <v>73</v>
      </c>
      <c r="L13520">
        <v>0.95</v>
      </c>
      <c r="M13520">
        <v>20784</v>
      </c>
    </row>
    <row r="13521" spans="1:13" x14ac:dyDescent="0.25">
      <c r="A13521" s="15" t="s">
        <v>275</v>
      </c>
      <c r="B13521" s="15" t="s">
        <v>393</v>
      </c>
      <c r="C13521" s="15" t="s">
        <v>73</v>
      </c>
      <c r="D13521" s="14">
        <v>46317</v>
      </c>
      <c r="E13521">
        <v>46</v>
      </c>
      <c r="F13521">
        <v>73</v>
      </c>
      <c r="L13521">
        <v>0.95</v>
      </c>
      <c r="M13521">
        <v>26340</v>
      </c>
    </row>
    <row r="13522" spans="1:13" x14ac:dyDescent="0.25">
      <c r="A13522" s="15" t="s">
        <v>275</v>
      </c>
      <c r="B13522" s="15" t="s">
        <v>393</v>
      </c>
      <c r="C13522" s="15" t="s">
        <v>73</v>
      </c>
      <c r="D13522" s="14">
        <v>46317</v>
      </c>
      <c r="E13522">
        <v>46</v>
      </c>
      <c r="F13522">
        <v>73</v>
      </c>
      <c r="L13522">
        <v>0.95</v>
      </c>
      <c r="M13522">
        <v>26340</v>
      </c>
    </row>
    <row r="13523" spans="1:13" x14ac:dyDescent="0.25">
      <c r="A13523" s="15" t="s">
        <v>275</v>
      </c>
      <c r="B13523" s="15" t="s">
        <v>393</v>
      </c>
      <c r="C13523" s="15" t="s">
        <v>73</v>
      </c>
      <c r="D13523" s="14">
        <v>46317</v>
      </c>
      <c r="E13523">
        <v>53</v>
      </c>
      <c r="F13523">
        <v>73</v>
      </c>
      <c r="M13523">
        <v>19843</v>
      </c>
    </row>
    <row r="13524" spans="1:13" x14ac:dyDescent="0.25">
      <c r="A13524" s="15" t="s">
        <v>275</v>
      </c>
      <c r="B13524" s="15" t="s">
        <v>393</v>
      </c>
      <c r="C13524" s="15" t="s">
        <v>73</v>
      </c>
      <c r="D13524" s="14">
        <v>46317</v>
      </c>
      <c r="E13524">
        <v>53</v>
      </c>
      <c r="F13524">
        <v>73</v>
      </c>
      <c r="M13524">
        <v>19843</v>
      </c>
    </row>
    <row r="13525" spans="1:13" x14ac:dyDescent="0.25">
      <c r="A13525" s="15" t="s">
        <v>275</v>
      </c>
      <c r="B13525" s="15" t="s">
        <v>393</v>
      </c>
      <c r="C13525" s="15" t="s">
        <v>73</v>
      </c>
      <c r="D13525" s="14">
        <v>46317</v>
      </c>
      <c r="E13525">
        <v>56</v>
      </c>
      <c r="F13525">
        <v>73</v>
      </c>
      <c r="L13525">
        <v>0.95</v>
      </c>
      <c r="M13525">
        <v>20862</v>
      </c>
    </row>
    <row r="13526" spans="1:13" x14ac:dyDescent="0.25">
      <c r="A13526" s="15" t="s">
        <v>275</v>
      </c>
      <c r="B13526" s="15" t="s">
        <v>393</v>
      </c>
      <c r="C13526" s="15" t="s">
        <v>73</v>
      </c>
      <c r="D13526" s="14">
        <v>46317</v>
      </c>
      <c r="E13526">
        <v>56</v>
      </c>
      <c r="F13526">
        <v>73</v>
      </c>
      <c r="L13526">
        <v>0.95</v>
      </c>
      <c r="M13526">
        <v>20862</v>
      </c>
    </row>
    <row r="13527" spans="1:13" x14ac:dyDescent="0.25">
      <c r="A13527" s="15" t="s">
        <v>275</v>
      </c>
      <c r="B13527" s="15" t="s">
        <v>393</v>
      </c>
      <c r="C13527" s="15" t="s">
        <v>73</v>
      </c>
      <c r="D13527" s="14">
        <v>46317</v>
      </c>
      <c r="E13527">
        <v>63</v>
      </c>
      <c r="F13527">
        <v>73</v>
      </c>
      <c r="M13527">
        <v>26372</v>
      </c>
    </row>
    <row r="13528" spans="1:13" x14ac:dyDescent="0.25">
      <c r="A13528" s="15" t="s">
        <v>275</v>
      </c>
      <c r="B13528" s="15" t="s">
        <v>393</v>
      </c>
      <c r="C13528" s="15" t="s">
        <v>73</v>
      </c>
      <c r="D13528" s="14">
        <v>46317</v>
      </c>
      <c r="E13528">
        <v>63</v>
      </c>
      <c r="F13528">
        <v>73</v>
      </c>
      <c r="M13528">
        <v>26372</v>
      </c>
    </row>
    <row r="13529" spans="1:13" x14ac:dyDescent="0.25">
      <c r="A13529" s="15" t="s">
        <v>275</v>
      </c>
      <c r="B13529" s="15" t="s">
        <v>393</v>
      </c>
      <c r="C13529" s="15" t="s">
        <v>73</v>
      </c>
      <c r="D13529" s="14">
        <v>46317</v>
      </c>
      <c r="E13529">
        <v>69</v>
      </c>
      <c r="F13529">
        <v>73</v>
      </c>
      <c r="M13529">
        <v>24635</v>
      </c>
    </row>
    <row r="13530" spans="1:13" x14ac:dyDescent="0.25">
      <c r="A13530" s="15" t="s">
        <v>275</v>
      </c>
      <c r="B13530" s="15" t="s">
        <v>393</v>
      </c>
      <c r="C13530" s="15" t="s">
        <v>73</v>
      </c>
      <c r="D13530" s="14">
        <v>46317</v>
      </c>
      <c r="E13530">
        <v>69</v>
      </c>
      <c r="F13530">
        <v>73</v>
      </c>
      <c r="M13530">
        <v>24635</v>
      </c>
    </row>
    <row r="13531" spans="1:13" x14ac:dyDescent="0.25">
      <c r="A13531" s="15" t="s">
        <v>275</v>
      </c>
      <c r="B13531" s="15" t="s">
        <v>393</v>
      </c>
      <c r="C13531" s="15" t="s">
        <v>73</v>
      </c>
      <c r="D13531" s="14">
        <v>46317</v>
      </c>
      <c r="E13531">
        <v>76</v>
      </c>
      <c r="F13531">
        <v>73</v>
      </c>
      <c r="L13531">
        <v>0.95</v>
      </c>
      <c r="M13531">
        <v>24136</v>
      </c>
    </row>
    <row r="13532" spans="1:13" x14ac:dyDescent="0.25">
      <c r="A13532" s="15" t="s">
        <v>275</v>
      </c>
      <c r="B13532" s="15" t="s">
        <v>393</v>
      </c>
      <c r="C13532" s="15" t="s">
        <v>73</v>
      </c>
      <c r="D13532" s="14">
        <v>46317</v>
      </c>
      <c r="E13532">
        <v>76</v>
      </c>
      <c r="F13532">
        <v>73</v>
      </c>
      <c r="L13532">
        <v>0.95</v>
      </c>
      <c r="M13532">
        <v>24136</v>
      </c>
    </row>
    <row r="13533" spans="1:13" x14ac:dyDescent="0.25">
      <c r="A13533" s="15" t="s">
        <v>275</v>
      </c>
      <c r="B13533" s="15" t="s">
        <v>393</v>
      </c>
      <c r="C13533" s="15" t="s">
        <v>73</v>
      </c>
      <c r="D13533" s="14">
        <v>46317</v>
      </c>
      <c r="E13533">
        <v>77</v>
      </c>
      <c r="F13533">
        <v>73</v>
      </c>
      <c r="L13533">
        <v>0.95</v>
      </c>
      <c r="M13533">
        <v>23091</v>
      </c>
    </row>
    <row r="13534" spans="1:13" x14ac:dyDescent="0.25">
      <c r="A13534" s="15" t="s">
        <v>275</v>
      </c>
      <c r="B13534" s="15" t="s">
        <v>393</v>
      </c>
      <c r="C13534" s="15" t="s">
        <v>73</v>
      </c>
      <c r="D13534" s="14">
        <v>46317</v>
      </c>
      <c r="E13534">
        <v>77</v>
      </c>
      <c r="F13534">
        <v>73</v>
      </c>
      <c r="L13534">
        <v>0.95</v>
      </c>
      <c r="M13534">
        <v>23091</v>
      </c>
    </row>
    <row r="13535" spans="1:13" x14ac:dyDescent="0.25">
      <c r="A13535" s="15" t="s">
        <v>275</v>
      </c>
      <c r="B13535" s="15" t="s">
        <v>393</v>
      </c>
      <c r="C13535" s="15" t="s">
        <v>73</v>
      </c>
      <c r="D13535" s="14">
        <v>46317</v>
      </c>
      <c r="E13535">
        <v>78</v>
      </c>
      <c r="F13535">
        <v>73</v>
      </c>
      <c r="H13535">
        <v>0.99071207430340558</v>
      </c>
      <c r="I13535">
        <v>0.95</v>
      </c>
      <c r="J13535">
        <v>0.95</v>
      </c>
      <c r="K13535">
        <v>0.95</v>
      </c>
      <c r="L13535">
        <v>0.95</v>
      </c>
      <c r="M13535">
        <v>23249</v>
      </c>
    </row>
    <row r="13536" spans="1:13" x14ac:dyDescent="0.25">
      <c r="A13536" s="15" t="s">
        <v>275</v>
      </c>
      <c r="B13536" s="15" t="s">
        <v>393</v>
      </c>
      <c r="C13536" s="15" t="s">
        <v>73</v>
      </c>
      <c r="D13536" s="14">
        <v>46317</v>
      </c>
      <c r="E13536">
        <v>78</v>
      </c>
      <c r="F13536">
        <v>73</v>
      </c>
      <c r="H13536">
        <v>0.99071207430340558</v>
      </c>
      <c r="I13536">
        <v>0.95</v>
      </c>
      <c r="J13536">
        <v>0.95</v>
      </c>
      <c r="K13536">
        <v>0.95</v>
      </c>
      <c r="L13536">
        <v>0.95</v>
      </c>
      <c r="M13536">
        <v>23249</v>
      </c>
    </row>
    <row r="13537" spans="1:13" x14ac:dyDescent="0.25">
      <c r="A13537" s="15" t="s">
        <v>275</v>
      </c>
      <c r="B13537" s="15" t="s">
        <v>393</v>
      </c>
      <c r="C13537" s="15" t="s">
        <v>73</v>
      </c>
      <c r="D13537" s="14">
        <v>46317</v>
      </c>
      <c r="E13537">
        <v>96</v>
      </c>
      <c r="F13537">
        <v>73</v>
      </c>
      <c r="M13537">
        <v>23975</v>
      </c>
    </row>
    <row r="13538" spans="1:13" x14ac:dyDescent="0.25">
      <c r="A13538" s="15" t="s">
        <v>275</v>
      </c>
      <c r="B13538" s="15" t="s">
        <v>393</v>
      </c>
      <c r="C13538" s="15" t="s">
        <v>73</v>
      </c>
      <c r="D13538" s="14">
        <v>46317</v>
      </c>
      <c r="E13538">
        <v>96</v>
      </c>
      <c r="F13538">
        <v>73</v>
      </c>
      <c r="M13538">
        <v>23975</v>
      </c>
    </row>
    <row r="13539" spans="1:13" x14ac:dyDescent="0.25">
      <c r="A13539" s="15" t="s">
        <v>275</v>
      </c>
      <c r="B13539" s="15" t="s">
        <v>393</v>
      </c>
      <c r="C13539" s="15" t="s">
        <v>73</v>
      </c>
      <c r="D13539" s="14">
        <v>46317</v>
      </c>
      <c r="E13539">
        <v>100</v>
      </c>
      <c r="F13539">
        <v>73</v>
      </c>
      <c r="L13539">
        <v>0.95</v>
      </c>
      <c r="M13539">
        <v>26448</v>
      </c>
    </row>
    <row r="13540" spans="1:13" x14ac:dyDescent="0.25">
      <c r="A13540" s="15" t="s">
        <v>275</v>
      </c>
      <c r="B13540" s="15" t="s">
        <v>393</v>
      </c>
      <c r="C13540" s="15" t="s">
        <v>73</v>
      </c>
      <c r="D13540" s="14">
        <v>46317</v>
      </c>
      <c r="E13540">
        <v>100</v>
      </c>
      <c r="F13540">
        <v>73</v>
      </c>
      <c r="L13540">
        <v>0.95</v>
      </c>
      <c r="M13540">
        <v>26448</v>
      </c>
    </row>
    <row r="13541" spans="1:13" x14ac:dyDescent="0.25">
      <c r="A13541" s="15" t="s">
        <v>275</v>
      </c>
      <c r="B13541" s="15" t="s">
        <v>393</v>
      </c>
      <c r="C13541" s="15" t="s">
        <v>73</v>
      </c>
      <c r="D13541" s="14">
        <v>46317</v>
      </c>
      <c r="E13541">
        <v>106</v>
      </c>
      <c r="F13541">
        <v>73</v>
      </c>
      <c r="L13541">
        <v>0.95</v>
      </c>
      <c r="M13541">
        <v>21916</v>
      </c>
    </row>
    <row r="13542" spans="1:13" x14ac:dyDescent="0.25">
      <c r="A13542" s="15" t="s">
        <v>275</v>
      </c>
      <c r="B13542" s="15" t="s">
        <v>393</v>
      </c>
      <c r="C13542" s="15" t="s">
        <v>73</v>
      </c>
      <c r="D13542" s="14">
        <v>46317</v>
      </c>
      <c r="E13542">
        <v>106</v>
      </c>
      <c r="F13542">
        <v>73</v>
      </c>
      <c r="L13542">
        <v>0.95</v>
      </c>
      <c r="M13542">
        <v>21916</v>
      </c>
    </row>
    <row r="13543" spans="1:13" x14ac:dyDescent="0.25">
      <c r="A13543" s="15" t="s">
        <v>275</v>
      </c>
      <c r="B13543" s="15" t="s">
        <v>393</v>
      </c>
      <c r="C13543" s="15" t="s">
        <v>73</v>
      </c>
      <c r="D13543" s="14">
        <v>46318</v>
      </c>
      <c r="G13543">
        <v>3.5015098968025717</v>
      </c>
    </row>
    <row r="13544" spans="1:13" x14ac:dyDescent="0.25">
      <c r="A13544" s="15" t="s">
        <v>275</v>
      </c>
      <c r="B13544" s="15" t="s">
        <v>393</v>
      </c>
      <c r="C13544" s="15" t="s">
        <v>73</v>
      </c>
      <c r="D13544" s="14">
        <v>46318</v>
      </c>
      <c r="E13544">
        <v>5</v>
      </c>
      <c r="F13544">
        <v>76</v>
      </c>
      <c r="M13544">
        <v>23673</v>
      </c>
    </row>
    <row r="13545" spans="1:13" x14ac:dyDescent="0.25">
      <c r="A13545" s="15" t="s">
        <v>275</v>
      </c>
      <c r="B13545" s="15" t="s">
        <v>393</v>
      </c>
      <c r="C13545" s="15" t="s">
        <v>73</v>
      </c>
      <c r="D13545" s="14">
        <v>46318</v>
      </c>
      <c r="E13545">
        <v>5</v>
      </c>
      <c r="F13545">
        <v>76</v>
      </c>
      <c r="M13545">
        <v>23673</v>
      </c>
    </row>
    <row r="13546" spans="1:13" x14ac:dyDescent="0.25">
      <c r="A13546" s="15" t="s">
        <v>275</v>
      </c>
      <c r="B13546" s="15" t="s">
        <v>393</v>
      </c>
      <c r="C13546" s="15" t="s">
        <v>73</v>
      </c>
      <c r="D13546" s="14">
        <v>46318</v>
      </c>
      <c r="E13546">
        <v>11</v>
      </c>
      <c r="F13546">
        <v>76</v>
      </c>
      <c r="M13546">
        <v>25003</v>
      </c>
    </row>
    <row r="13547" spans="1:13" x14ac:dyDescent="0.25">
      <c r="A13547" s="15" t="s">
        <v>275</v>
      </c>
      <c r="B13547" s="15" t="s">
        <v>393</v>
      </c>
      <c r="C13547" s="15" t="s">
        <v>73</v>
      </c>
      <c r="D13547" s="14">
        <v>46318</v>
      </c>
      <c r="E13547">
        <v>11</v>
      </c>
      <c r="F13547">
        <v>76</v>
      </c>
      <c r="M13547">
        <v>25003</v>
      </c>
    </row>
    <row r="13548" spans="1:13" x14ac:dyDescent="0.25">
      <c r="A13548" s="15" t="s">
        <v>275</v>
      </c>
      <c r="B13548" s="15" t="s">
        <v>393</v>
      </c>
      <c r="C13548" s="15" t="s">
        <v>73</v>
      </c>
      <c r="D13548" s="14">
        <v>46318</v>
      </c>
      <c r="E13548">
        <v>12</v>
      </c>
      <c r="F13548">
        <v>76</v>
      </c>
      <c r="M13548">
        <v>26243</v>
      </c>
    </row>
    <row r="13549" spans="1:13" x14ac:dyDescent="0.25">
      <c r="A13549" s="15" t="s">
        <v>275</v>
      </c>
      <c r="B13549" s="15" t="s">
        <v>393</v>
      </c>
      <c r="C13549" s="15" t="s">
        <v>73</v>
      </c>
      <c r="D13549" s="14">
        <v>46318</v>
      </c>
      <c r="E13549">
        <v>12</v>
      </c>
      <c r="F13549">
        <v>76</v>
      </c>
      <c r="M13549">
        <v>26243</v>
      </c>
    </row>
    <row r="13550" spans="1:13" x14ac:dyDescent="0.25">
      <c r="A13550" s="15" t="s">
        <v>275</v>
      </c>
      <c r="B13550" s="15" t="s">
        <v>393</v>
      </c>
      <c r="C13550" s="15" t="s">
        <v>73</v>
      </c>
      <c r="D13550" s="14">
        <v>46318</v>
      </c>
      <c r="E13550">
        <v>19</v>
      </c>
      <c r="F13550">
        <v>76</v>
      </c>
      <c r="H13550">
        <v>0.99071207430340558</v>
      </c>
      <c r="I13550">
        <v>0.95</v>
      </c>
      <c r="J13550">
        <v>0.95</v>
      </c>
      <c r="K13550">
        <v>0.95</v>
      </c>
      <c r="L13550">
        <v>0.95</v>
      </c>
      <c r="M13550">
        <v>26319</v>
      </c>
    </row>
    <row r="13551" spans="1:13" x14ac:dyDescent="0.25">
      <c r="A13551" s="15" t="s">
        <v>275</v>
      </c>
      <c r="B13551" s="15" t="s">
        <v>393</v>
      </c>
      <c r="C13551" s="15" t="s">
        <v>73</v>
      </c>
      <c r="D13551" s="14">
        <v>46318</v>
      </c>
      <c r="E13551">
        <v>19</v>
      </c>
      <c r="F13551">
        <v>76</v>
      </c>
      <c r="H13551">
        <v>0.99071207430340558</v>
      </c>
      <c r="I13551">
        <v>0.95</v>
      </c>
      <c r="J13551">
        <v>0.95</v>
      </c>
      <c r="K13551">
        <v>0.95</v>
      </c>
      <c r="L13551">
        <v>0.95</v>
      </c>
      <c r="M13551">
        <v>26319</v>
      </c>
    </row>
    <row r="13552" spans="1:13" x14ac:dyDescent="0.25">
      <c r="A13552" s="15" t="s">
        <v>275</v>
      </c>
      <c r="B13552" s="15" t="s">
        <v>393</v>
      </c>
      <c r="C13552" s="15" t="s">
        <v>73</v>
      </c>
      <c r="D13552" s="14">
        <v>46318</v>
      </c>
      <c r="E13552">
        <v>24</v>
      </c>
      <c r="F13552">
        <v>76</v>
      </c>
      <c r="L13552">
        <v>0.95</v>
      </c>
      <c r="M13552">
        <v>20950</v>
      </c>
    </row>
    <row r="13553" spans="1:13" x14ac:dyDescent="0.25">
      <c r="A13553" s="15" t="s">
        <v>275</v>
      </c>
      <c r="B13553" s="15" t="s">
        <v>393</v>
      </c>
      <c r="C13553" s="15" t="s">
        <v>73</v>
      </c>
      <c r="D13553" s="14">
        <v>46318</v>
      </c>
      <c r="E13553">
        <v>24</v>
      </c>
      <c r="F13553">
        <v>76</v>
      </c>
      <c r="L13553">
        <v>0.95</v>
      </c>
      <c r="M13553">
        <v>20950</v>
      </c>
    </row>
    <row r="13554" spans="1:13" x14ac:dyDescent="0.25">
      <c r="A13554" s="15" t="s">
        <v>275</v>
      </c>
      <c r="B13554" s="15" t="s">
        <v>393</v>
      </c>
      <c r="C13554" s="15" t="s">
        <v>73</v>
      </c>
      <c r="D13554" s="14">
        <v>46318</v>
      </c>
      <c r="E13554">
        <v>30</v>
      </c>
      <c r="F13554">
        <v>76</v>
      </c>
      <c r="M13554">
        <v>22769</v>
      </c>
    </row>
    <row r="13555" spans="1:13" x14ac:dyDescent="0.25">
      <c r="A13555" s="15" t="s">
        <v>275</v>
      </c>
      <c r="B13555" s="15" t="s">
        <v>393</v>
      </c>
      <c r="C13555" s="15" t="s">
        <v>73</v>
      </c>
      <c r="D13555" s="14">
        <v>46318</v>
      </c>
      <c r="E13555">
        <v>30</v>
      </c>
      <c r="F13555">
        <v>76</v>
      </c>
      <c r="M13555">
        <v>22769</v>
      </c>
    </row>
    <row r="13556" spans="1:13" x14ac:dyDescent="0.25">
      <c r="A13556" s="15" t="s">
        <v>275</v>
      </c>
      <c r="B13556" s="15" t="s">
        <v>393</v>
      </c>
      <c r="C13556" s="15" t="s">
        <v>73</v>
      </c>
      <c r="D13556" s="14">
        <v>46318</v>
      </c>
      <c r="E13556">
        <v>36</v>
      </c>
      <c r="F13556">
        <v>76</v>
      </c>
      <c r="L13556">
        <v>0.95</v>
      </c>
      <c r="M13556">
        <v>23266</v>
      </c>
    </row>
    <row r="13557" spans="1:13" x14ac:dyDescent="0.25">
      <c r="A13557" s="15" t="s">
        <v>275</v>
      </c>
      <c r="B13557" s="15" t="s">
        <v>393</v>
      </c>
      <c r="C13557" s="15" t="s">
        <v>73</v>
      </c>
      <c r="D13557" s="14">
        <v>46318</v>
      </c>
      <c r="E13557">
        <v>36</v>
      </c>
      <c r="F13557">
        <v>76</v>
      </c>
      <c r="L13557">
        <v>0.95</v>
      </c>
      <c r="M13557">
        <v>23266</v>
      </c>
    </row>
    <row r="13558" spans="1:13" x14ac:dyDescent="0.25">
      <c r="A13558" s="15" t="s">
        <v>275</v>
      </c>
      <c r="B13558" s="15" t="s">
        <v>393</v>
      </c>
      <c r="C13558" s="15" t="s">
        <v>73</v>
      </c>
      <c r="D13558" s="14">
        <v>46318</v>
      </c>
      <c r="E13558">
        <v>41</v>
      </c>
      <c r="F13558">
        <v>76</v>
      </c>
      <c r="M13558">
        <v>21327</v>
      </c>
    </row>
    <row r="13559" spans="1:13" x14ac:dyDescent="0.25">
      <c r="A13559" s="15" t="s">
        <v>275</v>
      </c>
      <c r="B13559" s="15" t="s">
        <v>393</v>
      </c>
      <c r="C13559" s="15" t="s">
        <v>73</v>
      </c>
      <c r="D13559" s="14">
        <v>46318</v>
      </c>
      <c r="E13559">
        <v>41</v>
      </c>
      <c r="F13559">
        <v>76</v>
      </c>
      <c r="M13559">
        <v>21327</v>
      </c>
    </row>
    <row r="13560" spans="1:13" x14ac:dyDescent="0.25">
      <c r="A13560" s="15" t="s">
        <v>275</v>
      </c>
      <c r="B13560" s="15" t="s">
        <v>393</v>
      </c>
      <c r="C13560" s="15" t="s">
        <v>73</v>
      </c>
      <c r="D13560" s="14">
        <v>46318</v>
      </c>
      <c r="E13560">
        <v>42</v>
      </c>
      <c r="F13560">
        <v>76</v>
      </c>
      <c r="L13560">
        <v>0.95</v>
      </c>
      <c r="M13560">
        <v>20784</v>
      </c>
    </row>
    <row r="13561" spans="1:13" x14ac:dyDescent="0.25">
      <c r="A13561" s="15" t="s">
        <v>275</v>
      </c>
      <c r="B13561" s="15" t="s">
        <v>393</v>
      </c>
      <c r="C13561" s="15" t="s">
        <v>73</v>
      </c>
      <c r="D13561" s="14">
        <v>46318</v>
      </c>
      <c r="E13561">
        <v>42</v>
      </c>
      <c r="F13561">
        <v>76</v>
      </c>
      <c r="L13561">
        <v>0.95</v>
      </c>
      <c r="M13561">
        <v>20784</v>
      </c>
    </row>
    <row r="13562" spans="1:13" x14ac:dyDescent="0.25">
      <c r="A13562" s="15" t="s">
        <v>275</v>
      </c>
      <c r="B13562" s="15" t="s">
        <v>393</v>
      </c>
      <c r="C13562" s="15" t="s">
        <v>73</v>
      </c>
      <c r="D13562" s="14">
        <v>46318</v>
      </c>
      <c r="E13562">
        <v>46</v>
      </c>
      <c r="F13562">
        <v>76</v>
      </c>
      <c r="M13562">
        <v>26340</v>
      </c>
    </row>
    <row r="13563" spans="1:13" x14ac:dyDescent="0.25">
      <c r="A13563" s="15" t="s">
        <v>275</v>
      </c>
      <c r="B13563" s="15" t="s">
        <v>393</v>
      </c>
      <c r="C13563" s="15" t="s">
        <v>73</v>
      </c>
      <c r="D13563" s="14">
        <v>46318</v>
      </c>
      <c r="E13563">
        <v>46</v>
      </c>
      <c r="F13563">
        <v>76</v>
      </c>
      <c r="M13563">
        <v>26340</v>
      </c>
    </row>
    <row r="13564" spans="1:13" x14ac:dyDescent="0.25">
      <c r="A13564" s="15" t="s">
        <v>275</v>
      </c>
      <c r="B13564" s="15" t="s">
        <v>393</v>
      </c>
      <c r="C13564" s="15" t="s">
        <v>73</v>
      </c>
      <c r="D13564" s="14">
        <v>46318</v>
      </c>
      <c r="E13564">
        <v>53</v>
      </c>
      <c r="F13564">
        <v>76</v>
      </c>
      <c r="M13564">
        <v>19843</v>
      </c>
    </row>
    <row r="13565" spans="1:13" x14ac:dyDescent="0.25">
      <c r="A13565" s="15" t="s">
        <v>275</v>
      </c>
      <c r="B13565" s="15" t="s">
        <v>393</v>
      </c>
      <c r="C13565" s="15" t="s">
        <v>73</v>
      </c>
      <c r="D13565" s="14">
        <v>46318</v>
      </c>
      <c r="E13565">
        <v>53</v>
      </c>
      <c r="F13565">
        <v>76</v>
      </c>
      <c r="M13565">
        <v>19843</v>
      </c>
    </row>
    <row r="13566" spans="1:13" x14ac:dyDescent="0.25">
      <c r="A13566" s="15" t="s">
        <v>275</v>
      </c>
      <c r="B13566" s="15" t="s">
        <v>393</v>
      </c>
      <c r="C13566" s="15" t="s">
        <v>73</v>
      </c>
      <c r="D13566" s="14">
        <v>46318</v>
      </c>
      <c r="E13566">
        <v>56</v>
      </c>
      <c r="F13566">
        <v>76</v>
      </c>
      <c r="H13566">
        <v>0.99071207430340558</v>
      </c>
      <c r="I13566">
        <v>0.95</v>
      </c>
      <c r="J13566">
        <v>0.95</v>
      </c>
      <c r="K13566">
        <v>0.95</v>
      </c>
      <c r="L13566">
        <v>0.95</v>
      </c>
      <c r="M13566">
        <v>20862</v>
      </c>
    </row>
    <row r="13567" spans="1:13" x14ac:dyDescent="0.25">
      <c r="A13567" s="15" t="s">
        <v>275</v>
      </c>
      <c r="B13567" s="15" t="s">
        <v>393</v>
      </c>
      <c r="C13567" s="15" t="s">
        <v>73</v>
      </c>
      <c r="D13567" s="14">
        <v>46318</v>
      </c>
      <c r="E13567">
        <v>56</v>
      </c>
      <c r="F13567">
        <v>76</v>
      </c>
      <c r="H13567">
        <v>0.99071207430340558</v>
      </c>
      <c r="I13567">
        <v>0.95</v>
      </c>
      <c r="J13567">
        <v>0.95</v>
      </c>
      <c r="K13567">
        <v>0.95</v>
      </c>
      <c r="L13567">
        <v>0.95</v>
      </c>
      <c r="M13567">
        <v>20862</v>
      </c>
    </row>
    <row r="13568" spans="1:13" x14ac:dyDescent="0.25">
      <c r="A13568" s="15" t="s">
        <v>275</v>
      </c>
      <c r="B13568" s="15" t="s">
        <v>393</v>
      </c>
      <c r="C13568" s="15" t="s">
        <v>73</v>
      </c>
      <c r="D13568" s="14">
        <v>46318</v>
      </c>
      <c r="E13568">
        <v>63</v>
      </c>
      <c r="F13568">
        <v>76</v>
      </c>
      <c r="H13568">
        <v>0.99071207430340558</v>
      </c>
      <c r="I13568">
        <v>0.95</v>
      </c>
      <c r="J13568">
        <v>0.95</v>
      </c>
      <c r="K13568">
        <v>0.95</v>
      </c>
      <c r="L13568">
        <v>0.95</v>
      </c>
      <c r="M13568">
        <v>26372</v>
      </c>
    </row>
    <row r="13569" spans="1:13" x14ac:dyDescent="0.25">
      <c r="A13569" s="15" t="s">
        <v>275</v>
      </c>
      <c r="B13569" s="15" t="s">
        <v>393</v>
      </c>
      <c r="C13569" s="15" t="s">
        <v>73</v>
      </c>
      <c r="D13569" s="14">
        <v>46318</v>
      </c>
      <c r="E13569">
        <v>63</v>
      </c>
      <c r="F13569">
        <v>76</v>
      </c>
      <c r="H13569">
        <v>0.99071207430340558</v>
      </c>
      <c r="I13569">
        <v>0.95</v>
      </c>
      <c r="J13569">
        <v>0.95</v>
      </c>
      <c r="K13569">
        <v>0.95</v>
      </c>
      <c r="L13569">
        <v>0.95</v>
      </c>
      <c r="M13569">
        <v>26372</v>
      </c>
    </row>
    <row r="13570" spans="1:13" x14ac:dyDescent="0.25">
      <c r="A13570" s="15" t="s">
        <v>275</v>
      </c>
      <c r="B13570" s="15" t="s">
        <v>393</v>
      </c>
      <c r="C13570" s="15" t="s">
        <v>73</v>
      </c>
      <c r="D13570" s="14">
        <v>46318</v>
      </c>
      <c r="E13570">
        <v>69</v>
      </c>
      <c r="F13570">
        <v>76</v>
      </c>
      <c r="M13570">
        <v>24635</v>
      </c>
    </row>
    <row r="13571" spans="1:13" x14ac:dyDescent="0.25">
      <c r="A13571" s="15" t="s">
        <v>275</v>
      </c>
      <c r="B13571" s="15" t="s">
        <v>393</v>
      </c>
      <c r="C13571" s="15" t="s">
        <v>73</v>
      </c>
      <c r="D13571" s="14">
        <v>46318</v>
      </c>
      <c r="E13571">
        <v>69</v>
      </c>
      <c r="F13571">
        <v>76</v>
      </c>
      <c r="M13571">
        <v>24635</v>
      </c>
    </row>
    <row r="13572" spans="1:13" x14ac:dyDescent="0.25">
      <c r="A13572" s="15" t="s">
        <v>275</v>
      </c>
      <c r="B13572" s="15" t="s">
        <v>393</v>
      </c>
      <c r="C13572" s="15" t="s">
        <v>73</v>
      </c>
      <c r="D13572" s="14">
        <v>46318</v>
      </c>
      <c r="E13572">
        <v>76</v>
      </c>
      <c r="F13572">
        <v>76</v>
      </c>
      <c r="L13572">
        <v>0.95</v>
      </c>
      <c r="M13572">
        <v>24136</v>
      </c>
    </row>
    <row r="13573" spans="1:13" x14ac:dyDescent="0.25">
      <c r="A13573" s="15" t="s">
        <v>275</v>
      </c>
      <c r="B13573" s="15" t="s">
        <v>393</v>
      </c>
      <c r="C13573" s="15" t="s">
        <v>73</v>
      </c>
      <c r="D13573" s="14">
        <v>46318</v>
      </c>
      <c r="E13573">
        <v>76</v>
      </c>
      <c r="F13573">
        <v>76</v>
      </c>
      <c r="L13573">
        <v>0.95</v>
      </c>
      <c r="M13573">
        <v>24136</v>
      </c>
    </row>
    <row r="13574" spans="1:13" x14ac:dyDescent="0.25">
      <c r="A13574" s="15" t="s">
        <v>275</v>
      </c>
      <c r="B13574" s="15" t="s">
        <v>393</v>
      </c>
      <c r="C13574" s="15" t="s">
        <v>73</v>
      </c>
      <c r="D13574" s="14">
        <v>46318</v>
      </c>
      <c r="E13574">
        <v>77</v>
      </c>
      <c r="F13574">
        <v>76</v>
      </c>
      <c r="L13574">
        <v>0.95</v>
      </c>
      <c r="M13574">
        <v>23091</v>
      </c>
    </row>
    <row r="13575" spans="1:13" x14ac:dyDescent="0.25">
      <c r="A13575" s="15" t="s">
        <v>275</v>
      </c>
      <c r="B13575" s="15" t="s">
        <v>393</v>
      </c>
      <c r="C13575" s="15" t="s">
        <v>73</v>
      </c>
      <c r="D13575" s="14">
        <v>46318</v>
      </c>
      <c r="E13575">
        <v>77</v>
      </c>
      <c r="F13575">
        <v>76</v>
      </c>
      <c r="L13575">
        <v>0.95</v>
      </c>
      <c r="M13575">
        <v>23091</v>
      </c>
    </row>
    <row r="13576" spans="1:13" x14ac:dyDescent="0.25">
      <c r="A13576" s="15" t="s">
        <v>275</v>
      </c>
      <c r="B13576" s="15" t="s">
        <v>393</v>
      </c>
      <c r="C13576" s="15" t="s">
        <v>73</v>
      </c>
      <c r="D13576" s="14">
        <v>46318</v>
      </c>
      <c r="E13576">
        <v>78</v>
      </c>
      <c r="F13576">
        <v>76</v>
      </c>
      <c r="H13576">
        <v>0.99071207430340558</v>
      </c>
      <c r="I13576">
        <v>0.95</v>
      </c>
      <c r="J13576">
        <v>0.95</v>
      </c>
      <c r="K13576">
        <v>0.95</v>
      </c>
      <c r="L13576">
        <v>0.95</v>
      </c>
      <c r="M13576">
        <v>23249</v>
      </c>
    </row>
    <row r="13577" spans="1:13" x14ac:dyDescent="0.25">
      <c r="A13577" s="15" t="s">
        <v>275</v>
      </c>
      <c r="B13577" s="15" t="s">
        <v>393</v>
      </c>
      <c r="C13577" s="15" t="s">
        <v>73</v>
      </c>
      <c r="D13577" s="14">
        <v>46318</v>
      </c>
      <c r="E13577">
        <v>78</v>
      </c>
      <c r="F13577">
        <v>76</v>
      </c>
      <c r="H13577">
        <v>0.99071207430340558</v>
      </c>
      <c r="I13577">
        <v>0.95</v>
      </c>
      <c r="J13577">
        <v>0.95</v>
      </c>
      <c r="K13577">
        <v>0.95</v>
      </c>
      <c r="L13577">
        <v>0.95</v>
      </c>
      <c r="M13577">
        <v>23249</v>
      </c>
    </row>
    <row r="13578" spans="1:13" x14ac:dyDescent="0.25">
      <c r="A13578" s="15" t="s">
        <v>275</v>
      </c>
      <c r="B13578" s="15" t="s">
        <v>393</v>
      </c>
      <c r="C13578" s="15" t="s">
        <v>73</v>
      </c>
      <c r="D13578" s="14">
        <v>46318</v>
      </c>
      <c r="E13578">
        <v>96</v>
      </c>
      <c r="F13578">
        <v>76</v>
      </c>
      <c r="M13578">
        <v>23975</v>
      </c>
    </row>
    <row r="13579" spans="1:13" x14ac:dyDescent="0.25">
      <c r="A13579" s="15" t="s">
        <v>275</v>
      </c>
      <c r="B13579" s="15" t="s">
        <v>393</v>
      </c>
      <c r="C13579" s="15" t="s">
        <v>73</v>
      </c>
      <c r="D13579" s="14">
        <v>46318</v>
      </c>
      <c r="E13579">
        <v>96</v>
      </c>
      <c r="F13579">
        <v>76</v>
      </c>
      <c r="M13579">
        <v>23975</v>
      </c>
    </row>
    <row r="13580" spans="1:13" x14ac:dyDescent="0.25">
      <c r="A13580" s="15" t="s">
        <v>275</v>
      </c>
      <c r="B13580" s="15" t="s">
        <v>393</v>
      </c>
      <c r="C13580" s="15" t="s">
        <v>73</v>
      </c>
      <c r="D13580" s="14">
        <v>46318</v>
      </c>
      <c r="E13580">
        <v>100</v>
      </c>
      <c r="F13580">
        <v>76</v>
      </c>
      <c r="L13580">
        <v>0.95</v>
      </c>
      <c r="M13580">
        <v>26448</v>
      </c>
    </row>
    <row r="13581" spans="1:13" x14ac:dyDescent="0.25">
      <c r="A13581" s="15" t="s">
        <v>275</v>
      </c>
      <c r="B13581" s="15" t="s">
        <v>393</v>
      </c>
      <c r="C13581" s="15" t="s">
        <v>73</v>
      </c>
      <c r="D13581" s="14">
        <v>46318</v>
      </c>
      <c r="E13581">
        <v>100</v>
      </c>
      <c r="F13581">
        <v>76</v>
      </c>
      <c r="L13581">
        <v>0.95</v>
      </c>
      <c r="M13581">
        <v>26448</v>
      </c>
    </row>
    <row r="13582" spans="1:13" x14ac:dyDescent="0.25">
      <c r="A13582" s="15" t="s">
        <v>275</v>
      </c>
      <c r="B13582" s="15" t="s">
        <v>393</v>
      </c>
      <c r="C13582" s="15" t="s">
        <v>73</v>
      </c>
      <c r="D13582" s="14">
        <v>46318</v>
      </c>
      <c r="E13582">
        <v>106</v>
      </c>
      <c r="F13582">
        <v>76</v>
      </c>
      <c r="L13582">
        <v>0.95</v>
      </c>
      <c r="M13582">
        <v>21916</v>
      </c>
    </row>
    <row r="13583" spans="1:13" x14ac:dyDescent="0.25">
      <c r="A13583" s="15" t="s">
        <v>275</v>
      </c>
      <c r="B13583" s="15" t="s">
        <v>393</v>
      </c>
      <c r="C13583" s="15" t="s">
        <v>73</v>
      </c>
      <c r="D13583" s="14">
        <v>46318</v>
      </c>
      <c r="E13583">
        <v>106</v>
      </c>
      <c r="F13583">
        <v>76</v>
      </c>
      <c r="L13583">
        <v>0.95</v>
      </c>
      <c r="M13583">
        <v>21916</v>
      </c>
    </row>
    <row r="13584" spans="1:13" x14ac:dyDescent="0.25">
      <c r="A13584" s="15" t="s">
        <v>275</v>
      </c>
      <c r="B13584" s="15" t="s">
        <v>393</v>
      </c>
      <c r="C13584" s="15" t="s">
        <v>73</v>
      </c>
      <c r="D13584" s="14">
        <v>46319</v>
      </c>
      <c r="G13584">
        <v>4.3768873710032157</v>
      </c>
    </row>
    <row r="13585" spans="1:13" x14ac:dyDescent="0.25">
      <c r="A13585" s="15" t="s">
        <v>275</v>
      </c>
      <c r="B13585" s="15" t="s">
        <v>393</v>
      </c>
      <c r="C13585" s="15" t="s">
        <v>73</v>
      </c>
      <c r="D13585" s="14">
        <v>46319</v>
      </c>
      <c r="E13585">
        <v>5</v>
      </c>
      <c r="F13585">
        <v>79</v>
      </c>
      <c r="M13585">
        <v>23673</v>
      </c>
    </row>
    <row r="13586" spans="1:13" x14ac:dyDescent="0.25">
      <c r="A13586" s="15" t="s">
        <v>275</v>
      </c>
      <c r="B13586" s="15" t="s">
        <v>393</v>
      </c>
      <c r="C13586" s="15" t="s">
        <v>73</v>
      </c>
      <c r="D13586" s="14">
        <v>46319</v>
      </c>
      <c r="E13586">
        <v>5</v>
      </c>
      <c r="F13586">
        <v>79</v>
      </c>
      <c r="M13586">
        <v>23673</v>
      </c>
    </row>
    <row r="13587" spans="1:13" x14ac:dyDescent="0.25">
      <c r="A13587" s="15" t="s">
        <v>275</v>
      </c>
      <c r="B13587" s="15" t="s">
        <v>393</v>
      </c>
      <c r="C13587" s="15" t="s">
        <v>73</v>
      </c>
      <c r="D13587" s="14">
        <v>46319</v>
      </c>
      <c r="E13587">
        <v>11</v>
      </c>
      <c r="F13587">
        <v>79</v>
      </c>
      <c r="H13587">
        <v>0.99071207430340569</v>
      </c>
      <c r="I13587">
        <v>0.95</v>
      </c>
      <c r="J13587">
        <v>0.95</v>
      </c>
      <c r="K13587">
        <v>0.95</v>
      </c>
      <c r="L13587">
        <v>0.95</v>
      </c>
      <c r="M13587">
        <v>25003</v>
      </c>
    </row>
    <row r="13588" spans="1:13" x14ac:dyDescent="0.25">
      <c r="A13588" s="15" t="s">
        <v>275</v>
      </c>
      <c r="B13588" s="15" t="s">
        <v>393</v>
      </c>
      <c r="C13588" s="15" t="s">
        <v>73</v>
      </c>
      <c r="D13588" s="14">
        <v>46319</v>
      </c>
      <c r="E13588">
        <v>11</v>
      </c>
      <c r="F13588">
        <v>79</v>
      </c>
      <c r="H13588">
        <v>0.99071207430340569</v>
      </c>
      <c r="I13588">
        <v>0.95</v>
      </c>
      <c r="J13588">
        <v>0.95</v>
      </c>
      <c r="K13588">
        <v>0.95</v>
      </c>
      <c r="L13588">
        <v>0.95</v>
      </c>
      <c r="M13588">
        <v>25003</v>
      </c>
    </row>
    <row r="13589" spans="1:13" x14ac:dyDescent="0.25">
      <c r="A13589" s="15" t="s">
        <v>275</v>
      </c>
      <c r="B13589" s="15" t="s">
        <v>393</v>
      </c>
      <c r="C13589" s="15" t="s">
        <v>73</v>
      </c>
      <c r="D13589" s="14">
        <v>46319</v>
      </c>
      <c r="E13589">
        <v>12</v>
      </c>
      <c r="F13589">
        <v>79</v>
      </c>
      <c r="M13589">
        <v>26243</v>
      </c>
    </row>
    <row r="13590" spans="1:13" x14ac:dyDescent="0.25">
      <c r="A13590" s="15" t="s">
        <v>275</v>
      </c>
      <c r="B13590" s="15" t="s">
        <v>393</v>
      </c>
      <c r="C13590" s="15" t="s">
        <v>73</v>
      </c>
      <c r="D13590" s="14">
        <v>46319</v>
      </c>
      <c r="E13590">
        <v>12</v>
      </c>
      <c r="F13590">
        <v>79</v>
      </c>
      <c r="M13590">
        <v>26243</v>
      </c>
    </row>
    <row r="13591" spans="1:13" x14ac:dyDescent="0.25">
      <c r="A13591" s="15" t="s">
        <v>275</v>
      </c>
      <c r="B13591" s="15" t="s">
        <v>393</v>
      </c>
      <c r="C13591" s="15" t="s">
        <v>73</v>
      </c>
      <c r="D13591" s="14">
        <v>46319</v>
      </c>
      <c r="E13591">
        <v>19</v>
      </c>
      <c r="F13591">
        <v>79</v>
      </c>
      <c r="M13591">
        <v>26319</v>
      </c>
    </row>
    <row r="13592" spans="1:13" x14ac:dyDescent="0.25">
      <c r="A13592" s="15" t="s">
        <v>275</v>
      </c>
      <c r="B13592" s="15" t="s">
        <v>393</v>
      </c>
      <c r="C13592" s="15" t="s">
        <v>73</v>
      </c>
      <c r="D13592" s="14">
        <v>46319</v>
      </c>
      <c r="E13592">
        <v>19</v>
      </c>
      <c r="F13592">
        <v>79</v>
      </c>
      <c r="M13592">
        <v>26319</v>
      </c>
    </row>
    <row r="13593" spans="1:13" x14ac:dyDescent="0.25">
      <c r="A13593" s="15" t="s">
        <v>275</v>
      </c>
      <c r="B13593" s="15" t="s">
        <v>393</v>
      </c>
      <c r="C13593" s="15" t="s">
        <v>73</v>
      </c>
      <c r="D13593" s="14">
        <v>46319</v>
      </c>
      <c r="E13593">
        <v>24</v>
      </c>
      <c r="F13593">
        <v>79</v>
      </c>
      <c r="L13593">
        <v>0.95</v>
      </c>
      <c r="M13593">
        <v>20950</v>
      </c>
    </row>
    <row r="13594" spans="1:13" x14ac:dyDescent="0.25">
      <c r="A13594" s="15" t="s">
        <v>275</v>
      </c>
      <c r="B13594" s="15" t="s">
        <v>393</v>
      </c>
      <c r="C13594" s="15" t="s">
        <v>73</v>
      </c>
      <c r="D13594" s="14">
        <v>46319</v>
      </c>
      <c r="E13594">
        <v>24</v>
      </c>
      <c r="F13594">
        <v>79</v>
      </c>
      <c r="L13594">
        <v>0.95</v>
      </c>
      <c r="M13594">
        <v>20950</v>
      </c>
    </row>
    <row r="13595" spans="1:13" x14ac:dyDescent="0.25">
      <c r="A13595" s="15" t="s">
        <v>275</v>
      </c>
      <c r="B13595" s="15" t="s">
        <v>393</v>
      </c>
      <c r="C13595" s="15" t="s">
        <v>73</v>
      </c>
      <c r="D13595" s="14">
        <v>46319</v>
      </c>
      <c r="E13595">
        <v>30</v>
      </c>
      <c r="F13595">
        <v>79</v>
      </c>
      <c r="L13595">
        <v>0.95</v>
      </c>
      <c r="M13595">
        <v>22769</v>
      </c>
    </row>
    <row r="13596" spans="1:13" x14ac:dyDescent="0.25">
      <c r="A13596" s="15" t="s">
        <v>275</v>
      </c>
      <c r="B13596" s="15" t="s">
        <v>393</v>
      </c>
      <c r="C13596" s="15" t="s">
        <v>73</v>
      </c>
      <c r="D13596" s="14">
        <v>46319</v>
      </c>
      <c r="E13596">
        <v>30</v>
      </c>
      <c r="F13596">
        <v>79</v>
      </c>
      <c r="L13596">
        <v>0.95</v>
      </c>
      <c r="M13596">
        <v>22769</v>
      </c>
    </row>
    <row r="13597" spans="1:13" x14ac:dyDescent="0.25">
      <c r="A13597" s="15" t="s">
        <v>275</v>
      </c>
      <c r="B13597" s="15" t="s">
        <v>393</v>
      </c>
      <c r="C13597" s="15" t="s">
        <v>73</v>
      </c>
      <c r="D13597" s="14">
        <v>46319</v>
      </c>
      <c r="E13597">
        <v>36</v>
      </c>
      <c r="F13597">
        <v>79</v>
      </c>
      <c r="I13597">
        <v>0.95</v>
      </c>
      <c r="J13597">
        <v>0.95</v>
      </c>
      <c r="L13597">
        <v>0.95</v>
      </c>
      <c r="M13597">
        <v>23266</v>
      </c>
    </row>
    <row r="13598" spans="1:13" x14ac:dyDescent="0.25">
      <c r="A13598" s="15" t="s">
        <v>275</v>
      </c>
      <c r="B13598" s="15" t="s">
        <v>393</v>
      </c>
      <c r="C13598" s="15" t="s">
        <v>73</v>
      </c>
      <c r="D13598" s="14">
        <v>46319</v>
      </c>
      <c r="E13598">
        <v>36</v>
      </c>
      <c r="F13598">
        <v>79</v>
      </c>
      <c r="I13598">
        <v>0.95</v>
      </c>
      <c r="J13598">
        <v>0.95</v>
      </c>
      <c r="L13598">
        <v>0.95</v>
      </c>
      <c r="M13598">
        <v>23266</v>
      </c>
    </row>
    <row r="13599" spans="1:13" x14ac:dyDescent="0.25">
      <c r="A13599" s="15" t="s">
        <v>275</v>
      </c>
      <c r="B13599" s="15" t="s">
        <v>393</v>
      </c>
      <c r="C13599" s="15" t="s">
        <v>73</v>
      </c>
      <c r="D13599" s="14">
        <v>46319</v>
      </c>
      <c r="E13599">
        <v>41</v>
      </c>
      <c r="F13599">
        <v>79</v>
      </c>
      <c r="M13599">
        <v>21327</v>
      </c>
    </row>
    <row r="13600" spans="1:13" x14ac:dyDescent="0.25">
      <c r="A13600" s="15" t="s">
        <v>275</v>
      </c>
      <c r="B13600" s="15" t="s">
        <v>393</v>
      </c>
      <c r="C13600" s="15" t="s">
        <v>73</v>
      </c>
      <c r="D13600" s="14">
        <v>46319</v>
      </c>
      <c r="E13600">
        <v>41</v>
      </c>
      <c r="F13600">
        <v>79</v>
      </c>
      <c r="M13600">
        <v>21327</v>
      </c>
    </row>
    <row r="13601" spans="1:13" x14ac:dyDescent="0.25">
      <c r="A13601" s="15" t="s">
        <v>275</v>
      </c>
      <c r="B13601" s="15" t="s">
        <v>393</v>
      </c>
      <c r="C13601" s="15" t="s">
        <v>73</v>
      </c>
      <c r="D13601" s="14">
        <v>46319</v>
      </c>
      <c r="E13601">
        <v>42</v>
      </c>
      <c r="F13601">
        <v>79</v>
      </c>
      <c r="L13601">
        <v>0.95</v>
      </c>
      <c r="M13601">
        <v>20784</v>
      </c>
    </row>
    <row r="13602" spans="1:13" x14ac:dyDescent="0.25">
      <c r="A13602" s="15" t="s">
        <v>275</v>
      </c>
      <c r="B13602" s="15" t="s">
        <v>393</v>
      </c>
      <c r="C13602" s="15" t="s">
        <v>73</v>
      </c>
      <c r="D13602" s="14">
        <v>46319</v>
      </c>
      <c r="E13602">
        <v>42</v>
      </c>
      <c r="F13602">
        <v>79</v>
      </c>
      <c r="L13602">
        <v>0.95</v>
      </c>
      <c r="M13602">
        <v>20784</v>
      </c>
    </row>
    <row r="13603" spans="1:13" x14ac:dyDescent="0.25">
      <c r="A13603" s="15" t="s">
        <v>275</v>
      </c>
      <c r="B13603" s="15" t="s">
        <v>393</v>
      </c>
      <c r="C13603" s="15" t="s">
        <v>73</v>
      </c>
      <c r="D13603" s="14">
        <v>46319</v>
      </c>
      <c r="E13603">
        <v>46</v>
      </c>
      <c r="F13603">
        <v>79</v>
      </c>
      <c r="I13603">
        <v>0.95</v>
      </c>
      <c r="J13603">
        <v>0.95</v>
      </c>
      <c r="K13603">
        <v>0.95</v>
      </c>
      <c r="L13603">
        <v>0.95</v>
      </c>
      <c r="M13603">
        <v>26340</v>
      </c>
    </row>
    <row r="13604" spans="1:13" x14ac:dyDescent="0.25">
      <c r="A13604" s="15" t="s">
        <v>275</v>
      </c>
      <c r="B13604" s="15" t="s">
        <v>393</v>
      </c>
      <c r="C13604" s="15" t="s">
        <v>73</v>
      </c>
      <c r="D13604" s="14">
        <v>46319</v>
      </c>
      <c r="E13604">
        <v>46</v>
      </c>
      <c r="F13604">
        <v>79</v>
      </c>
      <c r="I13604">
        <v>0.95</v>
      </c>
      <c r="J13604">
        <v>0.95</v>
      </c>
      <c r="K13604">
        <v>0.95</v>
      </c>
      <c r="L13604">
        <v>0.95</v>
      </c>
      <c r="M13604">
        <v>26340</v>
      </c>
    </row>
    <row r="13605" spans="1:13" x14ac:dyDescent="0.25">
      <c r="A13605" s="15" t="s">
        <v>275</v>
      </c>
      <c r="B13605" s="15" t="s">
        <v>393</v>
      </c>
      <c r="C13605" s="15" t="s">
        <v>73</v>
      </c>
      <c r="D13605" s="14">
        <v>46319</v>
      </c>
      <c r="E13605">
        <v>53</v>
      </c>
      <c r="F13605">
        <v>79</v>
      </c>
      <c r="M13605">
        <v>19843</v>
      </c>
    </row>
    <row r="13606" spans="1:13" x14ac:dyDescent="0.25">
      <c r="A13606" s="15" t="s">
        <v>275</v>
      </c>
      <c r="B13606" s="15" t="s">
        <v>393</v>
      </c>
      <c r="C13606" s="15" t="s">
        <v>73</v>
      </c>
      <c r="D13606" s="14">
        <v>46319</v>
      </c>
      <c r="E13606">
        <v>53</v>
      </c>
      <c r="F13606">
        <v>79</v>
      </c>
      <c r="M13606">
        <v>19843</v>
      </c>
    </row>
    <row r="13607" spans="1:13" x14ac:dyDescent="0.25">
      <c r="A13607" s="15" t="s">
        <v>275</v>
      </c>
      <c r="B13607" s="15" t="s">
        <v>393</v>
      </c>
      <c r="C13607" s="15" t="s">
        <v>73</v>
      </c>
      <c r="D13607" s="14">
        <v>46319</v>
      </c>
      <c r="E13607">
        <v>56</v>
      </c>
      <c r="F13607">
        <v>79</v>
      </c>
      <c r="H13607">
        <v>0.99071207430340569</v>
      </c>
      <c r="I13607">
        <v>0.95</v>
      </c>
      <c r="J13607">
        <v>0.95</v>
      </c>
      <c r="K13607">
        <v>0.95</v>
      </c>
      <c r="L13607">
        <v>0.95</v>
      </c>
      <c r="M13607">
        <v>20862</v>
      </c>
    </row>
    <row r="13608" spans="1:13" x14ac:dyDescent="0.25">
      <c r="A13608" s="15" t="s">
        <v>275</v>
      </c>
      <c r="B13608" s="15" t="s">
        <v>393</v>
      </c>
      <c r="C13608" s="15" t="s">
        <v>73</v>
      </c>
      <c r="D13608" s="14">
        <v>46319</v>
      </c>
      <c r="E13608">
        <v>56</v>
      </c>
      <c r="F13608">
        <v>79</v>
      </c>
      <c r="H13608">
        <v>0.99071207430340569</v>
      </c>
      <c r="I13608">
        <v>0.95</v>
      </c>
      <c r="J13608">
        <v>0.95</v>
      </c>
      <c r="K13608">
        <v>0.95</v>
      </c>
      <c r="L13608">
        <v>0.95</v>
      </c>
      <c r="M13608">
        <v>20862</v>
      </c>
    </row>
    <row r="13609" spans="1:13" x14ac:dyDescent="0.25">
      <c r="A13609" s="15" t="s">
        <v>275</v>
      </c>
      <c r="B13609" s="15" t="s">
        <v>393</v>
      </c>
      <c r="C13609" s="15" t="s">
        <v>73</v>
      </c>
      <c r="D13609" s="14">
        <v>46319</v>
      </c>
      <c r="E13609">
        <v>63</v>
      </c>
      <c r="F13609">
        <v>79</v>
      </c>
      <c r="M13609">
        <v>26372</v>
      </c>
    </row>
    <row r="13610" spans="1:13" x14ac:dyDescent="0.25">
      <c r="A13610" s="15" t="s">
        <v>275</v>
      </c>
      <c r="B13610" s="15" t="s">
        <v>393</v>
      </c>
      <c r="C13610" s="15" t="s">
        <v>73</v>
      </c>
      <c r="D13610" s="14">
        <v>46319</v>
      </c>
      <c r="E13610">
        <v>63</v>
      </c>
      <c r="F13610">
        <v>79</v>
      </c>
      <c r="M13610">
        <v>26372</v>
      </c>
    </row>
    <row r="13611" spans="1:13" x14ac:dyDescent="0.25">
      <c r="A13611" s="15" t="s">
        <v>275</v>
      </c>
      <c r="B13611" s="15" t="s">
        <v>393</v>
      </c>
      <c r="C13611" s="15" t="s">
        <v>73</v>
      </c>
      <c r="D13611" s="14">
        <v>46319</v>
      </c>
      <c r="E13611">
        <v>69</v>
      </c>
      <c r="F13611">
        <v>79</v>
      </c>
      <c r="M13611">
        <v>24635</v>
      </c>
    </row>
    <row r="13612" spans="1:13" x14ac:dyDescent="0.25">
      <c r="A13612" s="15" t="s">
        <v>275</v>
      </c>
      <c r="B13612" s="15" t="s">
        <v>393</v>
      </c>
      <c r="C13612" s="15" t="s">
        <v>73</v>
      </c>
      <c r="D13612" s="14">
        <v>46319</v>
      </c>
      <c r="E13612">
        <v>69</v>
      </c>
      <c r="F13612">
        <v>79</v>
      </c>
      <c r="M13612">
        <v>24635</v>
      </c>
    </row>
    <row r="13613" spans="1:13" x14ac:dyDescent="0.25">
      <c r="A13613" s="15" t="s">
        <v>275</v>
      </c>
      <c r="B13613" s="15" t="s">
        <v>393</v>
      </c>
      <c r="C13613" s="15" t="s">
        <v>73</v>
      </c>
      <c r="D13613" s="14">
        <v>46319</v>
      </c>
      <c r="E13613">
        <v>76</v>
      </c>
      <c r="F13613">
        <v>79</v>
      </c>
      <c r="L13613">
        <v>0.95</v>
      </c>
      <c r="M13613">
        <v>24136</v>
      </c>
    </row>
    <row r="13614" spans="1:13" x14ac:dyDescent="0.25">
      <c r="A13614" s="15" t="s">
        <v>275</v>
      </c>
      <c r="B13614" s="15" t="s">
        <v>393</v>
      </c>
      <c r="C13614" s="15" t="s">
        <v>73</v>
      </c>
      <c r="D13614" s="14">
        <v>46319</v>
      </c>
      <c r="E13614">
        <v>76</v>
      </c>
      <c r="F13614">
        <v>79</v>
      </c>
      <c r="L13614">
        <v>0.95</v>
      </c>
      <c r="M13614">
        <v>24136</v>
      </c>
    </row>
    <row r="13615" spans="1:13" x14ac:dyDescent="0.25">
      <c r="A13615" s="15" t="s">
        <v>275</v>
      </c>
      <c r="B13615" s="15" t="s">
        <v>393</v>
      </c>
      <c r="C13615" s="15" t="s">
        <v>73</v>
      </c>
      <c r="D13615" s="14">
        <v>46319</v>
      </c>
      <c r="E13615">
        <v>77</v>
      </c>
      <c r="F13615">
        <v>79</v>
      </c>
      <c r="L13615">
        <v>0.95</v>
      </c>
      <c r="M13615">
        <v>23091</v>
      </c>
    </row>
    <row r="13616" spans="1:13" x14ac:dyDescent="0.25">
      <c r="A13616" s="15" t="s">
        <v>275</v>
      </c>
      <c r="B13616" s="15" t="s">
        <v>393</v>
      </c>
      <c r="C13616" s="15" t="s">
        <v>73</v>
      </c>
      <c r="D13616" s="14">
        <v>46319</v>
      </c>
      <c r="E13616">
        <v>77</v>
      </c>
      <c r="F13616">
        <v>79</v>
      </c>
      <c r="L13616">
        <v>0.95</v>
      </c>
      <c r="M13616">
        <v>23091</v>
      </c>
    </row>
    <row r="13617" spans="1:13" x14ac:dyDescent="0.25">
      <c r="A13617" s="15" t="s">
        <v>275</v>
      </c>
      <c r="B13617" s="15" t="s">
        <v>393</v>
      </c>
      <c r="C13617" s="15" t="s">
        <v>73</v>
      </c>
      <c r="D13617" s="14">
        <v>46319</v>
      </c>
      <c r="E13617">
        <v>78</v>
      </c>
      <c r="F13617">
        <v>79</v>
      </c>
      <c r="H13617">
        <v>0.99071207430340569</v>
      </c>
      <c r="I13617">
        <v>0.95</v>
      </c>
      <c r="J13617">
        <v>0.95</v>
      </c>
      <c r="K13617">
        <v>0.95</v>
      </c>
      <c r="L13617">
        <v>0.95</v>
      </c>
      <c r="M13617">
        <v>23249</v>
      </c>
    </row>
    <row r="13618" spans="1:13" x14ac:dyDescent="0.25">
      <c r="A13618" s="15" t="s">
        <v>275</v>
      </c>
      <c r="B13618" s="15" t="s">
        <v>393</v>
      </c>
      <c r="C13618" s="15" t="s">
        <v>73</v>
      </c>
      <c r="D13618" s="14">
        <v>46319</v>
      </c>
      <c r="E13618">
        <v>78</v>
      </c>
      <c r="F13618">
        <v>79</v>
      </c>
      <c r="H13618">
        <v>0.99071207430340569</v>
      </c>
      <c r="I13618">
        <v>0.95</v>
      </c>
      <c r="J13618">
        <v>0.95</v>
      </c>
      <c r="K13618">
        <v>0.95</v>
      </c>
      <c r="L13618">
        <v>0.95</v>
      </c>
      <c r="M13618">
        <v>23249</v>
      </c>
    </row>
    <row r="13619" spans="1:13" x14ac:dyDescent="0.25">
      <c r="A13619" s="15" t="s">
        <v>275</v>
      </c>
      <c r="B13619" s="15" t="s">
        <v>393</v>
      </c>
      <c r="C13619" s="15" t="s">
        <v>73</v>
      </c>
      <c r="D13619" s="14">
        <v>46319</v>
      </c>
      <c r="E13619">
        <v>96</v>
      </c>
      <c r="F13619">
        <v>79</v>
      </c>
      <c r="M13619">
        <v>23975</v>
      </c>
    </row>
    <row r="13620" spans="1:13" x14ac:dyDescent="0.25">
      <c r="A13620" s="15" t="s">
        <v>275</v>
      </c>
      <c r="B13620" s="15" t="s">
        <v>393</v>
      </c>
      <c r="C13620" s="15" t="s">
        <v>73</v>
      </c>
      <c r="D13620" s="14">
        <v>46319</v>
      </c>
      <c r="E13620">
        <v>96</v>
      </c>
      <c r="F13620">
        <v>79</v>
      </c>
      <c r="M13620">
        <v>23975</v>
      </c>
    </row>
    <row r="13621" spans="1:13" x14ac:dyDescent="0.25">
      <c r="A13621" s="15" t="s">
        <v>275</v>
      </c>
      <c r="B13621" s="15" t="s">
        <v>393</v>
      </c>
      <c r="C13621" s="15" t="s">
        <v>73</v>
      </c>
      <c r="D13621" s="14">
        <v>46319</v>
      </c>
      <c r="E13621">
        <v>100</v>
      </c>
      <c r="F13621">
        <v>79</v>
      </c>
      <c r="L13621">
        <v>0.95</v>
      </c>
      <c r="M13621">
        <v>26448</v>
      </c>
    </row>
    <row r="13622" spans="1:13" x14ac:dyDescent="0.25">
      <c r="A13622" s="15" t="s">
        <v>275</v>
      </c>
      <c r="B13622" s="15" t="s">
        <v>393</v>
      </c>
      <c r="C13622" s="15" t="s">
        <v>73</v>
      </c>
      <c r="D13622" s="14">
        <v>46319</v>
      </c>
      <c r="E13622">
        <v>100</v>
      </c>
      <c r="F13622">
        <v>79</v>
      </c>
      <c r="L13622">
        <v>0.95</v>
      </c>
      <c r="M13622">
        <v>26448</v>
      </c>
    </row>
    <row r="13623" spans="1:13" x14ac:dyDescent="0.25">
      <c r="A13623" s="15" t="s">
        <v>275</v>
      </c>
      <c r="B13623" s="15" t="s">
        <v>393</v>
      </c>
      <c r="C13623" s="15" t="s">
        <v>73</v>
      </c>
      <c r="D13623" s="14">
        <v>46319</v>
      </c>
      <c r="E13623">
        <v>106</v>
      </c>
      <c r="F13623">
        <v>79</v>
      </c>
      <c r="L13623">
        <v>0.95</v>
      </c>
      <c r="M13623">
        <v>21916</v>
      </c>
    </row>
    <row r="13624" spans="1:13" x14ac:dyDescent="0.25">
      <c r="A13624" s="15" t="s">
        <v>275</v>
      </c>
      <c r="B13624" s="15" t="s">
        <v>393</v>
      </c>
      <c r="C13624" s="15" t="s">
        <v>73</v>
      </c>
      <c r="D13624" s="14">
        <v>46319</v>
      </c>
      <c r="E13624">
        <v>106</v>
      </c>
      <c r="F13624">
        <v>79</v>
      </c>
      <c r="L13624">
        <v>0.95</v>
      </c>
      <c r="M13624">
        <v>21916</v>
      </c>
    </row>
    <row r="13625" spans="1:13" x14ac:dyDescent="0.25">
      <c r="A13625" s="15" t="s">
        <v>275</v>
      </c>
      <c r="B13625" s="15" t="s">
        <v>393</v>
      </c>
      <c r="C13625" s="15" t="s">
        <v>73</v>
      </c>
      <c r="D13625" s="14">
        <v>46320</v>
      </c>
      <c r="G13625">
        <v>4.3768873710032157</v>
      </c>
    </row>
    <row r="13626" spans="1:13" x14ac:dyDescent="0.25">
      <c r="A13626" s="15" t="s">
        <v>275</v>
      </c>
      <c r="B13626" s="15" t="s">
        <v>393</v>
      </c>
      <c r="C13626" s="15" t="s">
        <v>73</v>
      </c>
      <c r="D13626" s="14">
        <v>46320</v>
      </c>
      <c r="E13626">
        <v>5</v>
      </c>
      <c r="F13626">
        <v>82</v>
      </c>
      <c r="M13626">
        <v>23673</v>
      </c>
    </row>
    <row r="13627" spans="1:13" x14ac:dyDescent="0.25">
      <c r="A13627" s="15" t="s">
        <v>275</v>
      </c>
      <c r="B13627" s="15" t="s">
        <v>393</v>
      </c>
      <c r="C13627" s="15" t="s">
        <v>73</v>
      </c>
      <c r="D13627" s="14">
        <v>46320</v>
      </c>
      <c r="E13627">
        <v>5</v>
      </c>
      <c r="F13627">
        <v>82</v>
      </c>
      <c r="M13627">
        <v>23673</v>
      </c>
    </row>
    <row r="13628" spans="1:13" x14ac:dyDescent="0.25">
      <c r="A13628" s="15" t="s">
        <v>275</v>
      </c>
      <c r="B13628" s="15" t="s">
        <v>393</v>
      </c>
      <c r="C13628" s="15" t="s">
        <v>73</v>
      </c>
      <c r="D13628" s="14">
        <v>46320</v>
      </c>
      <c r="E13628">
        <v>11</v>
      </c>
      <c r="F13628">
        <v>82</v>
      </c>
      <c r="H13628">
        <v>0.99071207430340558</v>
      </c>
      <c r="I13628">
        <v>0.95</v>
      </c>
      <c r="J13628">
        <v>0.95</v>
      </c>
      <c r="K13628">
        <v>0.95</v>
      </c>
      <c r="L13628">
        <v>0.95</v>
      </c>
      <c r="M13628">
        <v>25003</v>
      </c>
    </row>
    <row r="13629" spans="1:13" x14ac:dyDescent="0.25">
      <c r="A13629" s="15" t="s">
        <v>275</v>
      </c>
      <c r="B13629" s="15" t="s">
        <v>393</v>
      </c>
      <c r="C13629" s="15" t="s">
        <v>73</v>
      </c>
      <c r="D13629" s="14">
        <v>46320</v>
      </c>
      <c r="E13629">
        <v>11</v>
      </c>
      <c r="F13629">
        <v>82</v>
      </c>
      <c r="H13629">
        <v>0.99071207430340558</v>
      </c>
      <c r="I13629">
        <v>0.95</v>
      </c>
      <c r="J13629">
        <v>0.95</v>
      </c>
      <c r="K13629">
        <v>0.95</v>
      </c>
      <c r="L13629">
        <v>0.95</v>
      </c>
      <c r="M13629">
        <v>25003</v>
      </c>
    </row>
    <row r="13630" spans="1:13" x14ac:dyDescent="0.25">
      <c r="A13630" s="15" t="s">
        <v>275</v>
      </c>
      <c r="B13630" s="15" t="s">
        <v>393</v>
      </c>
      <c r="C13630" s="15" t="s">
        <v>73</v>
      </c>
      <c r="D13630" s="14">
        <v>46320</v>
      </c>
      <c r="E13630">
        <v>12</v>
      </c>
      <c r="F13630">
        <v>82</v>
      </c>
      <c r="M13630">
        <v>26243</v>
      </c>
    </row>
    <row r="13631" spans="1:13" x14ac:dyDescent="0.25">
      <c r="A13631" s="15" t="s">
        <v>275</v>
      </c>
      <c r="B13631" s="15" t="s">
        <v>393</v>
      </c>
      <c r="C13631" s="15" t="s">
        <v>73</v>
      </c>
      <c r="D13631" s="14">
        <v>46320</v>
      </c>
      <c r="E13631">
        <v>12</v>
      </c>
      <c r="F13631">
        <v>82</v>
      </c>
      <c r="M13631">
        <v>26243</v>
      </c>
    </row>
    <row r="13632" spans="1:13" x14ac:dyDescent="0.25">
      <c r="A13632" s="15" t="s">
        <v>275</v>
      </c>
      <c r="B13632" s="15" t="s">
        <v>393</v>
      </c>
      <c r="C13632" s="15" t="s">
        <v>73</v>
      </c>
      <c r="D13632" s="14">
        <v>46320</v>
      </c>
      <c r="E13632">
        <v>19</v>
      </c>
      <c r="F13632">
        <v>82</v>
      </c>
      <c r="H13632">
        <v>0.99071207430340558</v>
      </c>
      <c r="I13632">
        <v>0.95</v>
      </c>
      <c r="J13632">
        <v>0.95</v>
      </c>
      <c r="K13632">
        <v>0.95</v>
      </c>
      <c r="L13632">
        <v>0.95</v>
      </c>
      <c r="M13632">
        <v>26319</v>
      </c>
    </row>
    <row r="13633" spans="1:13" x14ac:dyDescent="0.25">
      <c r="A13633" s="15" t="s">
        <v>275</v>
      </c>
      <c r="B13633" s="15" t="s">
        <v>393</v>
      </c>
      <c r="C13633" s="15" t="s">
        <v>73</v>
      </c>
      <c r="D13633" s="14">
        <v>46320</v>
      </c>
      <c r="E13633">
        <v>19</v>
      </c>
      <c r="F13633">
        <v>82</v>
      </c>
      <c r="H13633">
        <v>0.99071207430340558</v>
      </c>
      <c r="I13633">
        <v>0.95</v>
      </c>
      <c r="J13633">
        <v>0.95</v>
      </c>
      <c r="K13633">
        <v>0.95</v>
      </c>
      <c r="L13633">
        <v>0.95</v>
      </c>
      <c r="M13633">
        <v>26319</v>
      </c>
    </row>
    <row r="13634" spans="1:13" x14ac:dyDescent="0.25">
      <c r="A13634" s="15" t="s">
        <v>275</v>
      </c>
      <c r="B13634" s="15" t="s">
        <v>393</v>
      </c>
      <c r="C13634" s="15" t="s">
        <v>73</v>
      </c>
      <c r="D13634" s="14">
        <v>46320</v>
      </c>
      <c r="E13634">
        <v>24</v>
      </c>
      <c r="F13634">
        <v>82</v>
      </c>
      <c r="L13634">
        <v>0.95</v>
      </c>
      <c r="M13634">
        <v>20950</v>
      </c>
    </row>
    <row r="13635" spans="1:13" x14ac:dyDescent="0.25">
      <c r="A13635" s="15" t="s">
        <v>275</v>
      </c>
      <c r="B13635" s="15" t="s">
        <v>393</v>
      </c>
      <c r="C13635" s="15" t="s">
        <v>73</v>
      </c>
      <c r="D13635" s="14">
        <v>46320</v>
      </c>
      <c r="E13635">
        <v>24</v>
      </c>
      <c r="F13635">
        <v>82</v>
      </c>
      <c r="L13635">
        <v>0.95</v>
      </c>
      <c r="M13635">
        <v>20950</v>
      </c>
    </row>
    <row r="13636" spans="1:13" x14ac:dyDescent="0.25">
      <c r="A13636" s="15" t="s">
        <v>275</v>
      </c>
      <c r="B13636" s="15" t="s">
        <v>393</v>
      </c>
      <c r="C13636" s="15" t="s">
        <v>73</v>
      </c>
      <c r="D13636" s="14">
        <v>46320</v>
      </c>
      <c r="E13636">
        <v>30</v>
      </c>
      <c r="F13636">
        <v>82</v>
      </c>
      <c r="L13636">
        <v>0.95</v>
      </c>
      <c r="M13636">
        <v>22769</v>
      </c>
    </row>
    <row r="13637" spans="1:13" x14ac:dyDescent="0.25">
      <c r="A13637" s="15" t="s">
        <v>275</v>
      </c>
      <c r="B13637" s="15" t="s">
        <v>393</v>
      </c>
      <c r="C13637" s="15" t="s">
        <v>73</v>
      </c>
      <c r="D13637" s="14">
        <v>46320</v>
      </c>
      <c r="E13637">
        <v>30</v>
      </c>
      <c r="F13637">
        <v>82</v>
      </c>
      <c r="L13637">
        <v>0.95</v>
      </c>
      <c r="M13637">
        <v>22769</v>
      </c>
    </row>
    <row r="13638" spans="1:13" x14ac:dyDescent="0.25">
      <c r="A13638" s="15" t="s">
        <v>275</v>
      </c>
      <c r="B13638" s="15" t="s">
        <v>393</v>
      </c>
      <c r="C13638" s="15" t="s">
        <v>73</v>
      </c>
      <c r="D13638" s="14">
        <v>46320</v>
      </c>
      <c r="E13638">
        <v>36</v>
      </c>
      <c r="F13638">
        <v>82</v>
      </c>
      <c r="I13638">
        <v>0.95</v>
      </c>
      <c r="J13638">
        <v>0.95</v>
      </c>
      <c r="L13638">
        <v>0.95</v>
      </c>
      <c r="M13638">
        <v>23266</v>
      </c>
    </row>
    <row r="13639" spans="1:13" x14ac:dyDescent="0.25">
      <c r="A13639" s="15" t="s">
        <v>275</v>
      </c>
      <c r="B13639" s="15" t="s">
        <v>393</v>
      </c>
      <c r="C13639" s="15" t="s">
        <v>73</v>
      </c>
      <c r="D13639" s="14">
        <v>46320</v>
      </c>
      <c r="E13639">
        <v>36</v>
      </c>
      <c r="F13639">
        <v>82</v>
      </c>
      <c r="I13639">
        <v>0.95</v>
      </c>
      <c r="J13639">
        <v>0.95</v>
      </c>
      <c r="L13639">
        <v>0.95</v>
      </c>
      <c r="M13639">
        <v>23266</v>
      </c>
    </row>
    <row r="13640" spans="1:13" x14ac:dyDescent="0.25">
      <c r="A13640" s="15" t="s">
        <v>275</v>
      </c>
      <c r="B13640" s="15" t="s">
        <v>393</v>
      </c>
      <c r="C13640" s="15" t="s">
        <v>73</v>
      </c>
      <c r="D13640" s="14">
        <v>46320</v>
      </c>
      <c r="E13640">
        <v>41</v>
      </c>
      <c r="F13640">
        <v>82</v>
      </c>
      <c r="M13640">
        <v>21327</v>
      </c>
    </row>
    <row r="13641" spans="1:13" x14ac:dyDescent="0.25">
      <c r="A13641" s="15" t="s">
        <v>275</v>
      </c>
      <c r="B13641" s="15" t="s">
        <v>393</v>
      </c>
      <c r="C13641" s="15" t="s">
        <v>73</v>
      </c>
      <c r="D13641" s="14">
        <v>46320</v>
      </c>
      <c r="E13641">
        <v>41</v>
      </c>
      <c r="F13641">
        <v>82</v>
      </c>
      <c r="M13641">
        <v>21327</v>
      </c>
    </row>
    <row r="13642" spans="1:13" x14ac:dyDescent="0.25">
      <c r="A13642" s="15" t="s">
        <v>275</v>
      </c>
      <c r="B13642" s="15" t="s">
        <v>393</v>
      </c>
      <c r="C13642" s="15" t="s">
        <v>73</v>
      </c>
      <c r="D13642" s="14">
        <v>46320</v>
      </c>
      <c r="E13642">
        <v>42</v>
      </c>
      <c r="F13642">
        <v>82</v>
      </c>
      <c r="L13642">
        <v>0.95</v>
      </c>
      <c r="M13642">
        <v>20784</v>
      </c>
    </row>
    <row r="13643" spans="1:13" x14ac:dyDescent="0.25">
      <c r="A13643" s="15" t="s">
        <v>275</v>
      </c>
      <c r="B13643" s="15" t="s">
        <v>393</v>
      </c>
      <c r="C13643" s="15" t="s">
        <v>73</v>
      </c>
      <c r="D13643" s="14">
        <v>46320</v>
      </c>
      <c r="E13643">
        <v>42</v>
      </c>
      <c r="F13643">
        <v>82</v>
      </c>
      <c r="L13643">
        <v>0.95</v>
      </c>
      <c r="M13643">
        <v>20784</v>
      </c>
    </row>
    <row r="13644" spans="1:13" x14ac:dyDescent="0.25">
      <c r="A13644" s="15" t="s">
        <v>275</v>
      </c>
      <c r="B13644" s="15" t="s">
        <v>393</v>
      </c>
      <c r="C13644" s="15" t="s">
        <v>73</v>
      </c>
      <c r="D13644" s="14">
        <v>46320</v>
      </c>
      <c r="E13644">
        <v>46</v>
      </c>
      <c r="F13644">
        <v>82</v>
      </c>
      <c r="M13644">
        <v>26340</v>
      </c>
    </row>
    <row r="13645" spans="1:13" x14ac:dyDescent="0.25">
      <c r="A13645" s="15" t="s">
        <v>275</v>
      </c>
      <c r="B13645" s="15" t="s">
        <v>393</v>
      </c>
      <c r="C13645" s="15" t="s">
        <v>73</v>
      </c>
      <c r="D13645" s="14">
        <v>46320</v>
      </c>
      <c r="E13645">
        <v>46</v>
      </c>
      <c r="F13645">
        <v>82</v>
      </c>
      <c r="M13645">
        <v>26340</v>
      </c>
    </row>
    <row r="13646" spans="1:13" x14ac:dyDescent="0.25">
      <c r="A13646" s="15" t="s">
        <v>275</v>
      </c>
      <c r="B13646" s="15" t="s">
        <v>393</v>
      </c>
      <c r="C13646" s="15" t="s">
        <v>73</v>
      </c>
      <c r="D13646" s="14">
        <v>46320</v>
      </c>
      <c r="E13646">
        <v>53</v>
      </c>
      <c r="F13646">
        <v>82</v>
      </c>
      <c r="M13646">
        <v>19843</v>
      </c>
    </row>
    <row r="13647" spans="1:13" x14ac:dyDescent="0.25">
      <c r="A13647" s="15" t="s">
        <v>275</v>
      </c>
      <c r="B13647" s="15" t="s">
        <v>393</v>
      </c>
      <c r="C13647" s="15" t="s">
        <v>73</v>
      </c>
      <c r="D13647" s="14">
        <v>46320</v>
      </c>
      <c r="E13647">
        <v>53</v>
      </c>
      <c r="F13647">
        <v>82</v>
      </c>
      <c r="M13647">
        <v>19843</v>
      </c>
    </row>
    <row r="13648" spans="1:13" x14ac:dyDescent="0.25">
      <c r="A13648" s="15" t="s">
        <v>275</v>
      </c>
      <c r="B13648" s="15" t="s">
        <v>393</v>
      </c>
      <c r="C13648" s="15" t="s">
        <v>73</v>
      </c>
      <c r="D13648" s="14">
        <v>46320</v>
      </c>
      <c r="E13648">
        <v>56</v>
      </c>
      <c r="F13648">
        <v>82</v>
      </c>
      <c r="H13648">
        <v>0.99071207430340558</v>
      </c>
      <c r="I13648">
        <v>0.95</v>
      </c>
      <c r="J13648">
        <v>0.95</v>
      </c>
      <c r="K13648">
        <v>0.95</v>
      </c>
      <c r="L13648">
        <v>0.95</v>
      </c>
      <c r="M13648">
        <v>20862</v>
      </c>
    </row>
    <row r="13649" spans="1:13" x14ac:dyDescent="0.25">
      <c r="A13649" s="15" t="s">
        <v>275</v>
      </c>
      <c r="B13649" s="15" t="s">
        <v>393</v>
      </c>
      <c r="C13649" s="15" t="s">
        <v>73</v>
      </c>
      <c r="D13649" s="14">
        <v>46320</v>
      </c>
      <c r="E13649">
        <v>56</v>
      </c>
      <c r="F13649">
        <v>82</v>
      </c>
      <c r="H13649">
        <v>0.99071207430340558</v>
      </c>
      <c r="I13649">
        <v>0.95</v>
      </c>
      <c r="J13649">
        <v>0.95</v>
      </c>
      <c r="K13649">
        <v>0.95</v>
      </c>
      <c r="L13649">
        <v>0.95</v>
      </c>
      <c r="M13649">
        <v>20862</v>
      </c>
    </row>
    <row r="13650" spans="1:13" x14ac:dyDescent="0.25">
      <c r="A13650" s="15" t="s">
        <v>275</v>
      </c>
      <c r="B13650" s="15" t="s">
        <v>393</v>
      </c>
      <c r="C13650" s="15" t="s">
        <v>73</v>
      </c>
      <c r="D13650" s="14">
        <v>46320</v>
      </c>
      <c r="E13650">
        <v>63</v>
      </c>
      <c r="F13650">
        <v>82</v>
      </c>
      <c r="M13650">
        <v>26372</v>
      </c>
    </row>
    <row r="13651" spans="1:13" x14ac:dyDescent="0.25">
      <c r="A13651" s="15" t="s">
        <v>275</v>
      </c>
      <c r="B13651" s="15" t="s">
        <v>393</v>
      </c>
      <c r="C13651" s="15" t="s">
        <v>73</v>
      </c>
      <c r="D13651" s="14">
        <v>46320</v>
      </c>
      <c r="E13651">
        <v>63</v>
      </c>
      <c r="F13651">
        <v>82</v>
      </c>
      <c r="M13651">
        <v>26372</v>
      </c>
    </row>
    <row r="13652" spans="1:13" x14ac:dyDescent="0.25">
      <c r="A13652" s="15" t="s">
        <v>275</v>
      </c>
      <c r="B13652" s="15" t="s">
        <v>393</v>
      </c>
      <c r="C13652" s="15" t="s">
        <v>73</v>
      </c>
      <c r="D13652" s="14">
        <v>46320</v>
      </c>
      <c r="E13652">
        <v>69</v>
      </c>
      <c r="F13652">
        <v>82</v>
      </c>
      <c r="M13652">
        <v>24635</v>
      </c>
    </row>
    <row r="13653" spans="1:13" x14ac:dyDescent="0.25">
      <c r="A13653" s="15" t="s">
        <v>275</v>
      </c>
      <c r="B13653" s="15" t="s">
        <v>393</v>
      </c>
      <c r="C13653" s="15" t="s">
        <v>73</v>
      </c>
      <c r="D13653" s="14">
        <v>46320</v>
      </c>
      <c r="E13653">
        <v>69</v>
      </c>
      <c r="F13653">
        <v>82</v>
      </c>
      <c r="M13653">
        <v>24635</v>
      </c>
    </row>
    <row r="13654" spans="1:13" x14ac:dyDescent="0.25">
      <c r="A13654" s="15" t="s">
        <v>275</v>
      </c>
      <c r="B13654" s="15" t="s">
        <v>393</v>
      </c>
      <c r="C13654" s="15" t="s">
        <v>73</v>
      </c>
      <c r="D13654" s="14">
        <v>46320</v>
      </c>
      <c r="E13654">
        <v>76</v>
      </c>
      <c r="F13654">
        <v>82</v>
      </c>
      <c r="L13654">
        <v>0.95</v>
      </c>
      <c r="M13654">
        <v>24136</v>
      </c>
    </row>
    <row r="13655" spans="1:13" x14ac:dyDescent="0.25">
      <c r="A13655" s="15" t="s">
        <v>275</v>
      </c>
      <c r="B13655" s="15" t="s">
        <v>393</v>
      </c>
      <c r="C13655" s="15" t="s">
        <v>73</v>
      </c>
      <c r="D13655" s="14">
        <v>46320</v>
      </c>
      <c r="E13655">
        <v>76</v>
      </c>
      <c r="F13655">
        <v>82</v>
      </c>
      <c r="L13655">
        <v>0.95</v>
      </c>
      <c r="M13655">
        <v>24136</v>
      </c>
    </row>
    <row r="13656" spans="1:13" x14ac:dyDescent="0.25">
      <c r="A13656" s="15" t="s">
        <v>275</v>
      </c>
      <c r="B13656" s="15" t="s">
        <v>393</v>
      </c>
      <c r="C13656" s="15" t="s">
        <v>73</v>
      </c>
      <c r="D13656" s="14">
        <v>46320</v>
      </c>
      <c r="E13656">
        <v>77</v>
      </c>
      <c r="F13656">
        <v>82</v>
      </c>
      <c r="L13656">
        <v>0.95</v>
      </c>
      <c r="M13656">
        <v>23091</v>
      </c>
    </row>
    <row r="13657" spans="1:13" x14ac:dyDescent="0.25">
      <c r="A13657" s="15" t="s">
        <v>275</v>
      </c>
      <c r="B13657" s="15" t="s">
        <v>393</v>
      </c>
      <c r="C13657" s="15" t="s">
        <v>73</v>
      </c>
      <c r="D13657" s="14">
        <v>46320</v>
      </c>
      <c r="E13657">
        <v>77</v>
      </c>
      <c r="F13657">
        <v>82</v>
      </c>
      <c r="L13657">
        <v>0.95</v>
      </c>
      <c r="M13657">
        <v>23091</v>
      </c>
    </row>
    <row r="13658" spans="1:13" x14ac:dyDescent="0.25">
      <c r="A13658" s="15" t="s">
        <v>275</v>
      </c>
      <c r="B13658" s="15" t="s">
        <v>393</v>
      </c>
      <c r="C13658" s="15" t="s">
        <v>73</v>
      </c>
      <c r="D13658" s="14">
        <v>46320</v>
      </c>
      <c r="E13658">
        <v>78</v>
      </c>
      <c r="F13658">
        <v>82</v>
      </c>
      <c r="L13658">
        <v>0.95</v>
      </c>
      <c r="M13658">
        <v>23249</v>
      </c>
    </row>
    <row r="13659" spans="1:13" x14ac:dyDescent="0.25">
      <c r="A13659" s="15" t="s">
        <v>275</v>
      </c>
      <c r="B13659" s="15" t="s">
        <v>393</v>
      </c>
      <c r="C13659" s="15" t="s">
        <v>73</v>
      </c>
      <c r="D13659" s="14">
        <v>46320</v>
      </c>
      <c r="E13659">
        <v>78</v>
      </c>
      <c r="F13659">
        <v>82</v>
      </c>
      <c r="L13659">
        <v>0.95</v>
      </c>
      <c r="M13659">
        <v>23249</v>
      </c>
    </row>
    <row r="13660" spans="1:13" x14ac:dyDescent="0.25">
      <c r="A13660" s="15" t="s">
        <v>275</v>
      </c>
      <c r="B13660" s="15" t="s">
        <v>393</v>
      </c>
      <c r="C13660" s="15" t="s">
        <v>73</v>
      </c>
      <c r="D13660" s="14">
        <v>46320</v>
      </c>
      <c r="E13660">
        <v>96</v>
      </c>
      <c r="F13660">
        <v>82</v>
      </c>
      <c r="M13660">
        <v>23975</v>
      </c>
    </row>
    <row r="13661" spans="1:13" x14ac:dyDescent="0.25">
      <c r="A13661" s="15" t="s">
        <v>275</v>
      </c>
      <c r="B13661" s="15" t="s">
        <v>393</v>
      </c>
      <c r="C13661" s="15" t="s">
        <v>73</v>
      </c>
      <c r="D13661" s="14">
        <v>46320</v>
      </c>
      <c r="E13661">
        <v>96</v>
      </c>
      <c r="F13661">
        <v>82</v>
      </c>
      <c r="M13661">
        <v>23975</v>
      </c>
    </row>
    <row r="13662" spans="1:13" x14ac:dyDescent="0.25">
      <c r="A13662" s="15" t="s">
        <v>275</v>
      </c>
      <c r="B13662" s="15" t="s">
        <v>393</v>
      </c>
      <c r="C13662" s="15" t="s">
        <v>73</v>
      </c>
      <c r="D13662" s="14">
        <v>46320</v>
      </c>
      <c r="E13662">
        <v>100</v>
      </c>
      <c r="F13662">
        <v>82</v>
      </c>
      <c r="H13662">
        <v>0.99071207430340558</v>
      </c>
      <c r="I13662">
        <v>0.95</v>
      </c>
      <c r="J13662">
        <v>0.95</v>
      </c>
      <c r="K13662">
        <v>0.95</v>
      </c>
      <c r="L13662">
        <v>0.95</v>
      </c>
      <c r="M13662">
        <v>26448</v>
      </c>
    </row>
    <row r="13663" spans="1:13" x14ac:dyDescent="0.25">
      <c r="A13663" s="15" t="s">
        <v>275</v>
      </c>
      <c r="B13663" s="15" t="s">
        <v>393</v>
      </c>
      <c r="C13663" s="15" t="s">
        <v>73</v>
      </c>
      <c r="D13663" s="14">
        <v>46320</v>
      </c>
      <c r="E13663">
        <v>100</v>
      </c>
      <c r="F13663">
        <v>82</v>
      </c>
      <c r="H13663">
        <v>0.99071207430340558</v>
      </c>
      <c r="I13663">
        <v>0.95</v>
      </c>
      <c r="J13663">
        <v>0.95</v>
      </c>
      <c r="K13663">
        <v>0.95</v>
      </c>
      <c r="L13663">
        <v>0.95</v>
      </c>
      <c r="M13663">
        <v>26448</v>
      </c>
    </row>
    <row r="13664" spans="1:13" x14ac:dyDescent="0.25">
      <c r="A13664" s="15" t="s">
        <v>275</v>
      </c>
      <c r="B13664" s="15" t="s">
        <v>393</v>
      </c>
      <c r="C13664" s="15" t="s">
        <v>73</v>
      </c>
      <c r="D13664" s="14">
        <v>46320</v>
      </c>
      <c r="E13664">
        <v>106</v>
      </c>
      <c r="F13664">
        <v>82</v>
      </c>
      <c r="L13664">
        <v>0.95</v>
      </c>
      <c r="M13664">
        <v>21916</v>
      </c>
    </row>
    <row r="13665" spans="1:13" x14ac:dyDescent="0.25">
      <c r="A13665" s="15" t="s">
        <v>275</v>
      </c>
      <c r="B13665" s="15" t="s">
        <v>393</v>
      </c>
      <c r="C13665" s="15" t="s">
        <v>73</v>
      </c>
      <c r="D13665" s="14">
        <v>46320</v>
      </c>
      <c r="E13665">
        <v>106</v>
      </c>
      <c r="F13665">
        <v>82</v>
      </c>
      <c r="L13665">
        <v>0.95</v>
      </c>
      <c r="M13665">
        <v>21916</v>
      </c>
    </row>
    <row r="13666" spans="1:13" x14ac:dyDescent="0.25">
      <c r="A13666" s="15" t="s">
        <v>275</v>
      </c>
      <c r="B13666" s="15" t="s">
        <v>393</v>
      </c>
      <c r="C13666" s="15" t="s">
        <v>74</v>
      </c>
      <c r="D13666" s="14">
        <v>46293</v>
      </c>
    </row>
    <row r="13667" spans="1:13" x14ac:dyDescent="0.25">
      <c r="A13667" s="15" t="s">
        <v>275</v>
      </c>
      <c r="B13667" s="15" t="s">
        <v>393</v>
      </c>
      <c r="C13667" s="15" t="s">
        <v>74</v>
      </c>
      <c r="D13667" s="14">
        <v>46293</v>
      </c>
      <c r="E13667">
        <v>5</v>
      </c>
      <c r="F13667">
        <v>3</v>
      </c>
      <c r="M13667">
        <v>23673</v>
      </c>
    </row>
    <row r="13668" spans="1:13" x14ac:dyDescent="0.25">
      <c r="A13668" s="15" t="s">
        <v>275</v>
      </c>
      <c r="B13668" s="15" t="s">
        <v>393</v>
      </c>
      <c r="C13668" s="15" t="s">
        <v>74</v>
      </c>
      <c r="D13668" s="14">
        <v>46293</v>
      </c>
      <c r="E13668">
        <v>5</v>
      </c>
      <c r="F13668">
        <v>3</v>
      </c>
      <c r="M13668">
        <v>23673</v>
      </c>
    </row>
    <row r="13669" spans="1:13" x14ac:dyDescent="0.25">
      <c r="A13669" s="15" t="s">
        <v>275</v>
      </c>
      <c r="B13669" s="15" t="s">
        <v>393</v>
      </c>
      <c r="C13669" s="15" t="s">
        <v>74</v>
      </c>
      <c r="D13669" s="14">
        <v>46293</v>
      </c>
      <c r="E13669">
        <v>11</v>
      </c>
      <c r="F13669">
        <v>3</v>
      </c>
      <c r="M13669">
        <v>25003</v>
      </c>
    </row>
    <row r="13670" spans="1:13" x14ac:dyDescent="0.25">
      <c r="A13670" s="15" t="s">
        <v>275</v>
      </c>
      <c r="B13670" s="15" t="s">
        <v>393</v>
      </c>
      <c r="C13670" s="15" t="s">
        <v>74</v>
      </c>
      <c r="D13670" s="14">
        <v>46293</v>
      </c>
      <c r="E13670">
        <v>11</v>
      </c>
      <c r="F13670">
        <v>3</v>
      </c>
      <c r="M13670">
        <v>25003</v>
      </c>
    </row>
    <row r="13671" spans="1:13" x14ac:dyDescent="0.25">
      <c r="A13671" s="15" t="s">
        <v>275</v>
      </c>
      <c r="B13671" s="15" t="s">
        <v>393</v>
      </c>
      <c r="C13671" s="15" t="s">
        <v>74</v>
      </c>
      <c r="D13671" s="14">
        <v>46293</v>
      </c>
      <c r="E13671">
        <v>12</v>
      </c>
      <c r="F13671">
        <v>3</v>
      </c>
      <c r="M13671">
        <v>26243</v>
      </c>
    </row>
    <row r="13672" spans="1:13" x14ac:dyDescent="0.25">
      <c r="A13672" s="15" t="s">
        <v>275</v>
      </c>
      <c r="B13672" s="15" t="s">
        <v>393</v>
      </c>
      <c r="C13672" s="15" t="s">
        <v>74</v>
      </c>
      <c r="D13672" s="14">
        <v>46293</v>
      </c>
      <c r="E13672">
        <v>12</v>
      </c>
      <c r="F13672">
        <v>3</v>
      </c>
      <c r="M13672">
        <v>26243</v>
      </c>
    </row>
    <row r="13673" spans="1:13" x14ac:dyDescent="0.25">
      <c r="A13673" s="15" t="s">
        <v>275</v>
      </c>
      <c r="B13673" s="15" t="s">
        <v>393</v>
      </c>
      <c r="C13673" s="15" t="s">
        <v>74</v>
      </c>
      <c r="D13673" s="14">
        <v>46293</v>
      </c>
      <c r="E13673">
        <v>19</v>
      </c>
      <c r="F13673">
        <v>3</v>
      </c>
      <c r="L13673">
        <v>0.95</v>
      </c>
      <c r="M13673">
        <v>26319</v>
      </c>
    </row>
    <row r="13674" spans="1:13" x14ac:dyDescent="0.25">
      <c r="A13674" s="15" t="s">
        <v>275</v>
      </c>
      <c r="B13674" s="15" t="s">
        <v>393</v>
      </c>
      <c r="C13674" s="15" t="s">
        <v>74</v>
      </c>
      <c r="D13674" s="14">
        <v>46293</v>
      </c>
      <c r="E13674">
        <v>19</v>
      </c>
      <c r="F13674">
        <v>3</v>
      </c>
      <c r="L13674">
        <v>0.95</v>
      </c>
      <c r="M13674">
        <v>26319</v>
      </c>
    </row>
    <row r="13675" spans="1:13" x14ac:dyDescent="0.25">
      <c r="A13675" s="15" t="s">
        <v>275</v>
      </c>
      <c r="B13675" s="15" t="s">
        <v>393</v>
      </c>
      <c r="C13675" s="15" t="s">
        <v>74</v>
      </c>
      <c r="D13675" s="14">
        <v>46293</v>
      </c>
      <c r="E13675">
        <v>24</v>
      </c>
      <c r="F13675">
        <v>3</v>
      </c>
      <c r="L13675">
        <v>0.95</v>
      </c>
      <c r="M13675">
        <v>20950</v>
      </c>
    </row>
    <row r="13676" spans="1:13" x14ac:dyDescent="0.25">
      <c r="A13676" s="15" t="s">
        <v>275</v>
      </c>
      <c r="B13676" s="15" t="s">
        <v>393</v>
      </c>
      <c r="C13676" s="15" t="s">
        <v>74</v>
      </c>
      <c r="D13676" s="14">
        <v>46293</v>
      </c>
      <c r="E13676">
        <v>24</v>
      </c>
      <c r="F13676">
        <v>3</v>
      </c>
      <c r="L13676">
        <v>0.95</v>
      </c>
      <c r="M13676">
        <v>20950</v>
      </c>
    </row>
    <row r="13677" spans="1:13" x14ac:dyDescent="0.25">
      <c r="A13677" s="15" t="s">
        <v>275</v>
      </c>
      <c r="B13677" s="15" t="s">
        <v>393</v>
      </c>
      <c r="C13677" s="15" t="s">
        <v>74</v>
      </c>
      <c r="D13677" s="14">
        <v>46293</v>
      </c>
      <c r="E13677">
        <v>30</v>
      </c>
      <c r="F13677">
        <v>3</v>
      </c>
      <c r="L13677">
        <v>0.95</v>
      </c>
      <c r="M13677">
        <v>22769</v>
      </c>
    </row>
    <row r="13678" spans="1:13" x14ac:dyDescent="0.25">
      <c r="A13678" s="15" t="s">
        <v>275</v>
      </c>
      <c r="B13678" s="15" t="s">
        <v>393</v>
      </c>
      <c r="C13678" s="15" t="s">
        <v>74</v>
      </c>
      <c r="D13678" s="14">
        <v>46293</v>
      </c>
      <c r="E13678">
        <v>30</v>
      </c>
      <c r="F13678">
        <v>3</v>
      </c>
      <c r="L13678">
        <v>0.95</v>
      </c>
      <c r="M13678">
        <v>22769</v>
      </c>
    </row>
    <row r="13679" spans="1:13" x14ac:dyDescent="0.25">
      <c r="A13679" s="15" t="s">
        <v>275</v>
      </c>
      <c r="B13679" s="15" t="s">
        <v>393</v>
      </c>
      <c r="C13679" s="15" t="s">
        <v>74</v>
      </c>
      <c r="D13679" s="14">
        <v>46293</v>
      </c>
      <c r="E13679">
        <v>36</v>
      </c>
      <c r="F13679">
        <v>3</v>
      </c>
      <c r="L13679">
        <v>0.95</v>
      </c>
      <c r="M13679">
        <v>23266</v>
      </c>
    </row>
    <row r="13680" spans="1:13" x14ac:dyDescent="0.25">
      <c r="A13680" s="15" t="s">
        <v>275</v>
      </c>
      <c r="B13680" s="15" t="s">
        <v>393</v>
      </c>
      <c r="C13680" s="15" t="s">
        <v>74</v>
      </c>
      <c r="D13680" s="14">
        <v>46293</v>
      </c>
      <c r="E13680">
        <v>36</v>
      </c>
      <c r="F13680">
        <v>3</v>
      </c>
      <c r="L13680">
        <v>0.95</v>
      </c>
      <c r="M13680">
        <v>23266</v>
      </c>
    </row>
    <row r="13681" spans="1:13" x14ac:dyDescent="0.25">
      <c r="A13681" s="15" t="s">
        <v>275</v>
      </c>
      <c r="B13681" s="15" t="s">
        <v>393</v>
      </c>
      <c r="C13681" s="15" t="s">
        <v>74</v>
      </c>
      <c r="D13681" s="14">
        <v>46293</v>
      </c>
      <c r="E13681">
        <v>41</v>
      </c>
      <c r="F13681">
        <v>3</v>
      </c>
      <c r="I13681">
        <v>0.95</v>
      </c>
      <c r="J13681">
        <v>0.95</v>
      </c>
      <c r="K13681">
        <v>0.95</v>
      </c>
      <c r="L13681">
        <v>0.95</v>
      </c>
      <c r="M13681">
        <v>21327</v>
      </c>
    </row>
    <row r="13682" spans="1:13" x14ac:dyDescent="0.25">
      <c r="A13682" s="15" t="s">
        <v>275</v>
      </c>
      <c r="B13682" s="15" t="s">
        <v>393</v>
      </c>
      <c r="C13682" s="15" t="s">
        <v>74</v>
      </c>
      <c r="D13682" s="14">
        <v>46293</v>
      </c>
      <c r="E13682">
        <v>41</v>
      </c>
      <c r="F13682">
        <v>3</v>
      </c>
      <c r="I13682">
        <v>0.95</v>
      </c>
      <c r="J13682">
        <v>0.95</v>
      </c>
      <c r="K13682">
        <v>0.95</v>
      </c>
      <c r="L13682">
        <v>0.95</v>
      </c>
      <c r="M13682">
        <v>21327</v>
      </c>
    </row>
    <row r="13683" spans="1:13" x14ac:dyDescent="0.25">
      <c r="A13683" s="15" t="s">
        <v>275</v>
      </c>
      <c r="B13683" s="15" t="s">
        <v>393</v>
      </c>
      <c r="C13683" s="15" t="s">
        <v>74</v>
      </c>
      <c r="D13683" s="14">
        <v>46293</v>
      </c>
      <c r="E13683">
        <v>42</v>
      </c>
      <c r="F13683">
        <v>3</v>
      </c>
      <c r="L13683">
        <v>0.95</v>
      </c>
      <c r="M13683">
        <v>20784</v>
      </c>
    </row>
    <row r="13684" spans="1:13" x14ac:dyDescent="0.25">
      <c r="A13684" s="15" t="s">
        <v>275</v>
      </c>
      <c r="B13684" s="15" t="s">
        <v>393</v>
      </c>
      <c r="C13684" s="15" t="s">
        <v>74</v>
      </c>
      <c r="D13684" s="14">
        <v>46293</v>
      </c>
      <c r="E13684">
        <v>42</v>
      </c>
      <c r="F13684">
        <v>3</v>
      </c>
      <c r="L13684">
        <v>0.95</v>
      </c>
      <c r="M13684">
        <v>20784</v>
      </c>
    </row>
    <row r="13685" spans="1:13" x14ac:dyDescent="0.25">
      <c r="A13685" s="15" t="s">
        <v>275</v>
      </c>
      <c r="B13685" s="15" t="s">
        <v>393</v>
      </c>
      <c r="C13685" s="15" t="s">
        <v>74</v>
      </c>
      <c r="D13685" s="14">
        <v>46293</v>
      </c>
      <c r="E13685">
        <v>46</v>
      </c>
      <c r="F13685">
        <v>3</v>
      </c>
      <c r="L13685">
        <v>0.95</v>
      </c>
      <c r="M13685">
        <v>26340</v>
      </c>
    </row>
    <row r="13686" spans="1:13" x14ac:dyDescent="0.25">
      <c r="A13686" s="15" t="s">
        <v>275</v>
      </c>
      <c r="B13686" s="15" t="s">
        <v>393</v>
      </c>
      <c r="C13686" s="15" t="s">
        <v>74</v>
      </c>
      <c r="D13686" s="14">
        <v>46293</v>
      </c>
      <c r="E13686">
        <v>46</v>
      </c>
      <c r="F13686">
        <v>3</v>
      </c>
      <c r="L13686">
        <v>0.95</v>
      </c>
      <c r="M13686">
        <v>26340</v>
      </c>
    </row>
    <row r="13687" spans="1:13" x14ac:dyDescent="0.25">
      <c r="A13687" s="15" t="s">
        <v>275</v>
      </c>
      <c r="B13687" s="15" t="s">
        <v>393</v>
      </c>
      <c r="C13687" s="15" t="s">
        <v>74</v>
      </c>
      <c r="D13687" s="14">
        <v>46293</v>
      </c>
      <c r="E13687">
        <v>53</v>
      </c>
      <c r="F13687">
        <v>3</v>
      </c>
      <c r="M13687">
        <v>19843</v>
      </c>
    </row>
    <row r="13688" spans="1:13" x14ac:dyDescent="0.25">
      <c r="A13688" s="15" t="s">
        <v>275</v>
      </c>
      <c r="B13688" s="15" t="s">
        <v>393</v>
      </c>
      <c r="C13688" s="15" t="s">
        <v>74</v>
      </c>
      <c r="D13688" s="14">
        <v>46293</v>
      </c>
      <c r="E13688">
        <v>53</v>
      </c>
      <c r="F13688">
        <v>3</v>
      </c>
      <c r="M13688">
        <v>19843</v>
      </c>
    </row>
    <row r="13689" spans="1:13" x14ac:dyDescent="0.25">
      <c r="A13689" s="15" t="s">
        <v>275</v>
      </c>
      <c r="B13689" s="15" t="s">
        <v>393</v>
      </c>
      <c r="C13689" s="15" t="s">
        <v>74</v>
      </c>
      <c r="D13689" s="14">
        <v>46293</v>
      </c>
      <c r="E13689">
        <v>56</v>
      </c>
      <c r="F13689">
        <v>3</v>
      </c>
      <c r="L13689">
        <v>0.95</v>
      </c>
      <c r="M13689">
        <v>20862</v>
      </c>
    </row>
    <row r="13690" spans="1:13" x14ac:dyDescent="0.25">
      <c r="A13690" s="15" t="s">
        <v>275</v>
      </c>
      <c r="B13690" s="15" t="s">
        <v>393</v>
      </c>
      <c r="C13690" s="15" t="s">
        <v>74</v>
      </c>
      <c r="D13690" s="14">
        <v>46293</v>
      </c>
      <c r="E13690">
        <v>56</v>
      </c>
      <c r="F13690">
        <v>3</v>
      </c>
      <c r="L13690">
        <v>0.95</v>
      </c>
      <c r="M13690">
        <v>20862</v>
      </c>
    </row>
    <row r="13691" spans="1:13" x14ac:dyDescent="0.25">
      <c r="A13691" s="15" t="s">
        <v>275</v>
      </c>
      <c r="B13691" s="15" t="s">
        <v>393</v>
      </c>
      <c r="C13691" s="15" t="s">
        <v>74</v>
      </c>
      <c r="D13691" s="14">
        <v>46293</v>
      </c>
      <c r="E13691">
        <v>63</v>
      </c>
      <c r="F13691">
        <v>3</v>
      </c>
      <c r="M13691">
        <v>26372</v>
      </c>
    </row>
    <row r="13692" spans="1:13" x14ac:dyDescent="0.25">
      <c r="A13692" s="15" t="s">
        <v>275</v>
      </c>
      <c r="B13692" s="15" t="s">
        <v>393</v>
      </c>
      <c r="C13692" s="15" t="s">
        <v>74</v>
      </c>
      <c r="D13692" s="14">
        <v>46293</v>
      </c>
      <c r="E13692">
        <v>63</v>
      </c>
      <c r="F13692">
        <v>3</v>
      </c>
      <c r="M13692">
        <v>26372</v>
      </c>
    </row>
    <row r="13693" spans="1:13" x14ac:dyDescent="0.25">
      <c r="A13693" s="15" t="s">
        <v>275</v>
      </c>
      <c r="B13693" s="15" t="s">
        <v>393</v>
      </c>
      <c r="C13693" s="15" t="s">
        <v>74</v>
      </c>
      <c r="D13693" s="14">
        <v>46293</v>
      </c>
      <c r="E13693">
        <v>69</v>
      </c>
      <c r="F13693">
        <v>3</v>
      </c>
      <c r="M13693">
        <v>24635</v>
      </c>
    </row>
    <row r="13694" spans="1:13" x14ac:dyDescent="0.25">
      <c r="A13694" s="15" t="s">
        <v>275</v>
      </c>
      <c r="B13694" s="15" t="s">
        <v>393</v>
      </c>
      <c r="C13694" s="15" t="s">
        <v>74</v>
      </c>
      <c r="D13694" s="14">
        <v>46293</v>
      </c>
      <c r="E13694">
        <v>69</v>
      </c>
      <c r="F13694">
        <v>3</v>
      </c>
      <c r="M13694">
        <v>24635</v>
      </c>
    </row>
    <row r="13695" spans="1:13" x14ac:dyDescent="0.25">
      <c r="A13695" s="15" t="s">
        <v>275</v>
      </c>
      <c r="B13695" s="15" t="s">
        <v>393</v>
      </c>
      <c r="C13695" s="15" t="s">
        <v>74</v>
      </c>
      <c r="D13695" s="14">
        <v>46293</v>
      </c>
      <c r="E13695">
        <v>76</v>
      </c>
      <c r="F13695">
        <v>3</v>
      </c>
      <c r="L13695">
        <v>0.95</v>
      </c>
      <c r="M13695">
        <v>24136</v>
      </c>
    </row>
    <row r="13696" spans="1:13" x14ac:dyDescent="0.25">
      <c r="A13696" s="15" t="s">
        <v>275</v>
      </c>
      <c r="B13696" s="15" t="s">
        <v>393</v>
      </c>
      <c r="C13696" s="15" t="s">
        <v>74</v>
      </c>
      <c r="D13696" s="14">
        <v>46293</v>
      </c>
      <c r="E13696">
        <v>76</v>
      </c>
      <c r="F13696">
        <v>3</v>
      </c>
      <c r="L13696">
        <v>0.95</v>
      </c>
      <c r="M13696">
        <v>24136</v>
      </c>
    </row>
    <row r="13697" spans="1:13" x14ac:dyDescent="0.25">
      <c r="A13697" s="15" t="s">
        <v>275</v>
      </c>
      <c r="B13697" s="15" t="s">
        <v>393</v>
      </c>
      <c r="C13697" s="15" t="s">
        <v>74</v>
      </c>
      <c r="D13697" s="14">
        <v>46293</v>
      </c>
      <c r="E13697">
        <v>77</v>
      </c>
      <c r="F13697">
        <v>3</v>
      </c>
      <c r="L13697">
        <v>0.95</v>
      </c>
      <c r="M13697">
        <v>23091</v>
      </c>
    </row>
    <row r="13698" spans="1:13" x14ac:dyDescent="0.25">
      <c r="A13698" s="15" t="s">
        <v>275</v>
      </c>
      <c r="B13698" s="15" t="s">
        <v>393</v>
      </c>
      <c r="C13698" s="15" t="s">
        <v>74</v>
      </c>
      <c r="D13698" s="14">
        <v>46293</v>
      </c>
      <c r="E13698">
        <v>77</v>
      </c>
      <c r="F13698">
        <v>3</v>
      </c>
      <c r="L13698">
        <v>0.95</v>
      </c>
      <c r="M13698">
        <v>23091</v>
      </c>
    </row>
    <row r="13699" spans="1:13" x14ac:dyDescent="0.25">
      <c r="A13699" s="15" t="s">
        <v>275</v>
      </c>
      <c r="B13699" s="15" t="s">
        <v>393</v>
      </c>
      <c r="C13699" s="15" t="s">
        <v>74</v>
      </c>
      <c r="D13699" s="14">
        <v>46293</v>
      </c>
      <c r="E13699">
        <v>78</v>
      </c>
      <c r="F13699">
        <v>3</v>
      </c>
      <c r="L13699">
        <v>0.95</v>
      </c>
      <c r="M13699">
        <v>23249</v>
      </c>
    </row>
    <row r="13700" spans="1:13" x14ac:dyDescent="0.25">
      <c r="A13700" s="15" t="s">
        <v>275</v>
      </c>
      <c r="B13700" s="15" t="s">
        <v>393</v>
      </c>
      <c r="C13700" s="15" t="s">
        <v>74</v>
      </c>
      <c r="D13700" s="14">
        <v>46293</v>
      </c>
      <c r="E13700">
        <v>78</v>
      </c>
      <c r="F13700">
        <v>3</v>
      </c>
      <c r="L13700">
        <v>0.95</v>
      </c>
      <c r="M13700">
        <v>23249</v>
      </c>
    </row>
    <row r="13701" spans="1:13" x14ac:dyDescent="0.25">
      <c r="A13701" s="15" t="s">
        <v>275</v>
      </c>
      <c r="B13701" s="15" t="s">
        <v>393</v>
      </c>
      <c r="C13701" s="15" t="s">
        <v>74</v>
      </c>
      <c r="D13701" s="14">
        <v>46293</v>
      </c>
      <c r="E13701">
        <v>96</v>
      </c>
      <c r="F13701">
        <v>3</v>
      </c>
      <c r="M13701">
        <v>23975</v>
      </c>
    </row>
    <row r="13702" spans="1:13" x14ac:dyDescent="0.25">
      <c r="A13702" s="15" t="s">
        <v>275</v>
      </c>
      <c r="B13702" s="15" t="s">
        <v>393</v>
      </c>
      <c r="C13702" s="15" t="s">
        <v>74</v>
      </c>
      <c r="D13702" s="14">
        <v>46293</v>
      </c>
      <c r="E13702">
        <v>96</v>
      </c>
      <c r="F13702">
        <v>3</v>
      </c>
      <c r="M13702">
        <v>23975</v>
      </c>
    </row>
    <row r="13703" spans="1:13" x14ac:dyDescent="0.25">
      <c r="A13703" s="15" t="s">
        <v>275</v>
      </c>
      <c r="B13703" s="15" t="s">
        <v>393</v>
      </c>
      <c r="C13703" s="15" t="s">
        <v>74</v>
      </c>
      <c r="D13703" s="14">
        <v>46293</v>
      </c>
      <c r="E13703">
        <v>100</v>
      </c>
      <c r="F13703">
        <v>3</v>
      </c>
      <c r="L13703">
        <v>0.95</v>
      </c>
      <c r="M13703">
        <v>26448</v>
      </c>
    </row>
    <row r="13704" spans="1:13" x14ac:dyDescent="0.25">
      <c r="A13704" s="15" t="s">
        <v>275</v>
      </c>
      <c r="B13704" s="15" t="s">
        <v>393</v>
      </c>
      <c r="C13704" s="15" t="s">
        <v>74</v>
      </c>
      <c r="D13704" s="14">
        <v>46293</v>
      </c>
      <c r="E13704">
        <v>100</v>
      </c>
      <c r="F13704">
        <v>3</v>
      </c>
      <c r="L13704">
        <v>0.95</v>
      </c>
      <c r="M13704">
        <v>26448</v>
      </c>
    </row>
    <row r="13705" spans="1:13" x14ac:dyDescent="0.25">
      <c r="A13705" s="15" t="s">
        <v>275</v>
      </c>
      <c r="B13705" s="15" t="s">
        <v>393</v>
      </c>
      <c r="C13705" s="15" t="s">
        <v>74</v>
      </c>
      <c r="D13705" s="14">
        <v>46293</v>
      </c>
      <c r="E13705">
        <v>106</v>
      </c>
      <c r="F13705">
        <v>3</v>
      </c>
      <c r="L13705">
        <v>0.95</v>
      </c>
      <c r="M13705">
        <v>21916</v>
      </c>
    </row>
    <row r="13706" spans="1:13" x14ac:dyDescent="0.25">
      <c r="A13706" s="15" t="s">
        <v>275</v>
      </c>
      <c r="B13706" s="15" t="s">
        <v>393</v>
      </c>
      <c r="C13706" s="15" t="s">
        <v>74</v>
      </c>
      <c r="D13706" s="14">
        <v>46293</v>
      </c>
      <c r="E13706">
        <v>106</v>
      </c>
      <c r="F13706">
        <v>3</v>
      </c>
      <c r="L13706">
        <v>0.95</v>
      </c>
      <c r="M13706">
        <v>21916</v>
      </c>
    </row>
    <row r="13707" spans="1:13" x14ac:dyDescent="0.25">
      <c r="A13707" s="15" t="s">
        <v>275</v>
      </c>
      <c r="B13707" s="15" t="s">
        <v>393</v>
      </c>
      <c r="C13707" s="15" t="s">
        <v>74</v>
      </c>
      <c r="D13707" s="14">
        <v>46294</v>
      </c>
    </row>
    <row r="13708" spans="1:13" x14ac:dyDescent="0.25">
      <c r="A13708" s="15" t="s">
        <v>275</v>
      </c>
      <c r="B13708" s="15" t="s">
        <v>393</v>
      </c>
      <c r="C13708" s="15" t="s">
        <v>74</v>
      </c>
      <c r="D13708" s="14">
        <v>46294</v>
      </c>
      <c r="E13708">
        <v>5</v>
      </c>
      <c r="F13708">
        <v>6</v>
      </c>
      <c r="M13708">
        <v>23673</v>
      </c>
    </row>
    <row r="13709" spans="1:13" x14ac:dyDescent="0.25">
      <c r="A13709" s="15" t="s">
        <v>275</v>
      </c>
      <c r="B13709" s="15" t="s">
        <v>393</v>
      </c>
      <c r="C13709" s="15" t="s">
        <v>74</v>
      </c>
      <c r="D13709" s="14">
        <v>46294</v>
      </c>
      <c r="E13709">
        <v>5</v>
      </c>
      <c r="F13709">
        <v>6</v>
      </c>
      <c r="M13709">
        <v>23673</v>
      </c>
    </row>
    <row r="13710" spans="1:13" x14ac:dyDescent="0.25">
      <c r="A13710" s="15" t="s">
        <v>275</v>
      </c>
      <c r="B13710" s="15" t="s">
        <v>393</v>
      </c>
      <c r="C13710" s="15" t="s">
        <v>74</v>
      </c>
      <c r="D13710" s="14">
        <v>46294</v>
      </c>
      <c r="E13710">
        <v>11</v>
      </c>
      <c r="F13710">
        <v>6</v>
      </c>
      <c r="M13710">
        <v>25003</v>
      </c>
    </row>
    <row r="13711" spans="1:13" x14ac:dyDescent="0.25">
      <c r="A13711" s="15" t="s">
        <v>275</v>
      </c>
      <c r="B13711" s="15" t="s">
        <v>393</v>
      </c>
      <c r="C13711" s="15" t="s">
        <v>74</v>
      </c>
      <c r="D13711" s="14">
        <v>46294</v>
      </c>
      <c r="E13711">
        <v>11</v>
      </c>
      <c r="F13711">
        <v>6</v>
      </c>
      <c r="M13711">
        <v>25003</v>
      </c>
    </row>
    <row r="13712" spans="1:13" x14ac:dyDescent="0.25">
      <c r="A13712" s="15" t="s">
        <v>275</v>
      </c>
      <c r="B13712" s="15" t="s">
        <v>393</v>
      </c>
      <c r="C13712" s="15" t="s">
        <v>74</v>
      </c>
      <c r="D13712" s="14">
        <v>46294</v>
      </c>
      <c r="E13712">
        <v>12</v>
      </c>
      <c r="F13712">
        <v>6</v>
      </c>
      <c r="M13712">
        <v>26243</v>
      </c>
    </row>
    <row r="13713" spans="1:13" x14ac:dyDescent="0.25">
      <c r="A13713" s="15" t="s">
        <v>275</v>
      </c>
      <c r="B13713" s="15" t="s">
        <v>393</v>
      </c>
      <c r="C13713" s="15" t="s">
        <v>74</v>
      </c>
      <c r="D13713" s="14">
        <v>46294</v>
      </c>
      <c r="E13713">
        <v>12</v>
      </c>
      <c r="F13713">
        <v>6</v>
      </c>
      <c r="M13713">
        <v>26243</v>
      </c>
    </row>
    <row r="13714" spans="1:13" x14ac:dyDescent="0.25">
      <c r="A13714" s="15" t="s">
        <v>275</v>
      </c>
      <c r="B13714" s="15" t="s">
        <v>393</v>
      </c>
      <c r="C13714" s="15" t="s">
        <v>74</v>
      </c>
      <c r="D13714" s="14">
        <v>46294</v>
      </c>
      <c r="E13714">
        <v>19</v>
      </c>
      <c r="F13714">
        <v>6</v>
      </c>
      <c r="L13714">
        <v>0.95</v>
      </c>
      <c r="M13714">
        <v>26319</v>
      </c>
    </row>
    <row r="13715" spans="1:13" x14ac:dyDescent="0.25">
      <c r="A13715" s="15" t="s">
        <v>275</v>
      </c>
      <c r="B13715" s="15" t="s">
        <v>393</v>
      </c>
      <c r="C13715" s="15" t="s">
        <v>74</v>
      </c>
      <c r="D13715" s="14">
        <v>46294</v>
      </c>
      <c r="E13715">
        <v>19</v>
      </c>
      <c r="F13715">
        <v>6</v>
      </c>
      <c r="L13715">
        <v>0.95</v>
      </c>
      <c r="M13715">
        <v>26319</v>
      </c>
    </row>
    <row r="13716" spans="1:13" x14ac:dyDescent="0.25">
      <c r="A13716" s="15" t="s">
        <v>275</v>
      </c>
      <c r="B13716" s="15" t="s">
        <v>393</v>
      </c>
      <c r="C13716" s="15" t="s">
        <v>74</v>
      </c>
      <c r="D13716" s="14">
        <v>46294</v>
      </c>
      <c r="E13716">
        <v>24</v>
      </c>
      <c r="F13716">
        <v>6</v>
      </c>
      <c r="L13716">
        <v>0.95</v>
      </c>
      <c r="M13716">
        <v>20950</v>
      </c>
    </row>
    <row r="13717" spans="1:13" x14ac:dyDescent="0.25">
      <c r="A13717" s="15" t="s">
        <v>275</v>
      </c>
      <c r="B13717" s="15" t="s">
        <v>393</v>
      </c>
      <c r="C13717" s="15" t="s">
        <v>74</v>
      </c>
      <c r="D13717" s="14">
        <v>46294</v>
      </c>
      <c r="E13717">
        <v>24</v>
      </c>
      <c r="F13717">
        <v>6</v>
      </c>
      <c r="L13717">
        <v>0.95</v>
      </c>
      <c r="M13717">
        <v>20950</v>
      </c>
    </row>
    <row r="13718" spans="1:13" x14ac:dyDescent="0.25">
      <c r="A13718" s="15" t="s">
        <v>275</v>
      </c>
      <c r="B13718" s="15" t="s">
        <v>393</v>
      </c>
      <c r="C13718" s="15" t="s">
        <v>74</v>
      </c>
      <c r="D13718" s="14">
        <v>46294</v>
      </c>
      <c r="E13718">
        <v>30</v>
      </c>
      <c r="F13718">
        <v>6</v>
      </c>
      <c r="I13718">
        <v>0.95</v>
      </c>
      <c r="J13718">
        <v>0.95</v>
      </c>
      <c r="K13718">
        <v>0.95</v>
      </c>
      <c r="L13718">
        <v>0.95</v>
      </c>
      <c r="M13718">
        <v>22769</v>
      </c>
    </row>
    <row r="13719" spans="1:13" x14ac:dyDescent="0.25">
      <c r="A13719" s="15" t="s">
        <v>275</v>
      </c>
      <c r="B13719" s="15" t="s">
        <v>393</v>
      </c>
      <c r="C13719" s="15" t="s">
        <v>74</v>
      </c>
      <c r="D13719" s="14">
        <v>46294</v>
      </c>
      <c r="E13719">
        <v>30</v>
      </c>
      <c r="F13719">
        <v>6</v>
      </c>
      <c r="I13719">
        <v>0.95</v>
      </c>
      <c r="J13719">
        <v>0.95</v>
      </c>
      <c r="K13719">
        <v>0.95</v>
      </c>
      <c r="L13719">
        <v>0.95</v>
      </c>
      <c r="M13719">
        <v>22769</v>
      </c>
    </row>
    <row r="13720" spans="1:13" x14ac:dyDescent="0.25">
      <c r="A13720" s="15" t="s">
        <v>275</v>
      </c>
      <c r="B13720" s="15" t="s">
        <v>393</v>
      </c>
      <c r="C13720" s="15" t="s">
        <v>74</v>
      </c>
      <c r="D13720" s="14">
        <v>46294</v>
      </c>
      <c r="E13720">
        <v>36</v>
      </c>
      <c r="F13720">
        <v>6</v>
      </c>
      <c r="L13720">
        <v>0.95</v>
      </c>
      <c r="M13720">
        <v>23266</v>
      </c>
    </row>
    <row r="13721" spans="1:13" x14ac:dyDescent="0.25">
      <c r="A13721" s="15" t="s">
        <v>275</v>
      </c>
      <c r="B13721" s="15" t="s">
        <v>393</v>
      </c>
      <c r="C13721" s="15" t="s">
        <v>74</v>
      </c>
      <c r="D13721" s="14">
        <v>46294</v>
      </c>
      <c r="E13721">
        <v>36</v>
      </c>
      <c r="F13721">
        <v>6</v>
      </c>
      <c r="L13721">
        <v>0.95</v>
      </c>
      <c r="M13721">
        <v>23266</v>
      </c>
    </row>
    <row r="13722" spans="1:13" x14ac:dyDescent="0.25">
      <c r="A13722" s="15" t="s">
        <v>275</v>
      </c>
      <c r="B13722" s="15" t="s">
        <v>393</v>
      </c>
      <c r="C13722" s="15" t="s">
        <v>74</v>
      </c>
      <c r="D13722" s="14">
        <v>46294</v>
      </c>
      <c r="E13722">
        <v>41</v>
      </c>
      <c r="F13722">
        <v>6</v>
      </c>
      <c r="I13722">
        <v>0.95</v>
      </c>
      <c r="J13722">
        <v>0.95</v>
      </c>
      <c r="K13722">
        <v>0.95</v>
      </c>
      <c r="L13722">
        <v>0.95</v>
      </c>
      <c r="M13722">
        <v>21327</v>
      </c>
    </row>
    <row r="13723" spans="1:13" x14ac:dyDescent="0.25">
      <c r="A13723" s="15" t="s">
        <v>275</v>
      </c>
      <c r="B13723" s="15" t="s">
        <v>393</v>
      </c>
      <c r="C13723" s="15" t="s">
        <v>74</v>
      </c>
      <c r="D13723" s="14">
        <v>46294</v>
      </c>
      <c r="E13723">
        <v>41</v>
      </c>
      <c r="F13723">
        <v>6</v>
      </c>
      <c r="I13723">
        <v>0.95</v>
      </c>
      <c r="J13723">
        <v>0.95</v>
      </c>
      <c r="K13723">
        <v>0.95</v>
      </c>
      <c r="L13723">
        <v>0.95</v>
      </c>
      <c r="M13723">
        <v>21327</v>
      </c>
    </row>
    <row r="13724" spans="1:13" x14ac:dyDescent="0.25">
      <c r="A13724" s="15" t="s">
        <v>275</v>
      </c>
      <c r="B13724" s="15" t="s">
        <v>393</v>
      </c>
      <c r="C13724" s="15" t="s">
        <v>74</v>
      </c>
      <c r="D13724" s="14">
        <v>46294</v>
      </c>
      <c r="E13724">
        <v>42</v>
      </c>
      <c r="F13724">
        <v>6</v>
      </c>
      <c r="L13724">
        <v>0.95</v>
      </c>
      <c r="M13724">
        <v>20784</v>
      </c>
    </row>
    <row r="13725" spans="1:13" x14ac:dyDescent="0.25">
      <c r="A13725" s="15" t="s">
        <v>275</v>
      </c>
      <c r="B13725" s="15" t="s">
        <v>393</v>
      </c>
      <c r="C13725" s="15" t="s">
        <v>74</v>
      </c>
      <c r="D13725" s="14">
        <v>46294</v>
      </c>
      <c r="E13725">
        <v>42</v>
      </c>
      <c r="F13725">
        <v>6</v>
      </c>
      <c r="L13725">
        <v>0.95</v>
      </c>
      <c r="M13725">
        <v>20784</v>
      </c>
    </row>
    <row r="13726" spans="1:13" x14ac:dyDescent="0.25">
      <c r="A13726" s="15" t="s">
        <v>275</v>
      </c>
      <c r="B13726" s="15" t="s">
        <v>393</v>
      </c>
      <c r="C13726" s="15" t="s">
        <v>74</v>
      </c>
      <c r="D13726" s="14">
        <v>46294</v>
      </c>
      <c r="E13726">
        <v>46</v>
      </c>
      <c r="F13726">
        <v>6</v>
      </c>
      <c r="L13726">
        <v>0.95</v>
      </c>
      <c r="M13726">
        <v>26340</v>
      </c>
    </row>
    <row r="13727" spans="1:13" x14ac:dyDescent="0.25">
      <c r="A13727" s="15" t="s">
        <v>275</v>
      </c>
      <c r="B13727" s="15" t="s">
        <v>393</v>
      </c>
      <c r="C13727" s="15" t="s">
        <v>74</v>
      </c>
      <c r="D13727" s="14">
        <v>46294</v>
      </c>
      <c r="E13727">
        <v>46</v>
      </c>
      <c r="F13727">
        <v>6</v>
      </c>
      <c r="L13727">
        <v>0.95</v>
      </c>
      <c r="M13727">
        <v>26340</v>
      </c>
    </row>
    <row r="13728" spans="1:13" x14ac:dyDescent="0.25">
      <c r="A13728" s="15" t="s">
        <v>275</v>
      </c>
      <c r="B13728" s="15" t="s">
        <v>393</v>
      </c>
      <c r="C13728" s="15" t="s">
        <v>74</v>
      </c>
      <c r="D13728" s="14">
        <v>46294</v>
      </c>
      <c r="E13728">
        <v>53</v>
      </c>
      <c r="F13728">
        <v>6</v>
      </c>
      <c r="M13728">
        <v>19843</v>
      </c>
    </row>
    <row r="13729" spans="1:13" x14ac:dyDescent="0.25">
      <c r="A13729" s="15" t="s">
        <v>275</v>
      </c>
      <c r="B13729" s="15" t="s">
        <v>393</v>
      </c>
      <c r="C13729" s="15" t="s">
        <v>74</v>
      </c>
      <c r="D13729" s="14">
        <v>46294</v>
      </c>
      <c r="E13729">
        <v>53</v>
      </c>
      <c r="F13729">
        <v>6</v>
      </c>
      <c r="M13729">
        <v>19843</v>
      </c>
    </row>
    <row r="13730" spans="1:13" x14ac:dyDescent="0.25">
      <c r="A13730" s="15" t="s">
        <v>275</v>
      </c>
      <c r="B13730" s="15" t="s">
        <v>393</v>
      </c>
      <c r="C13730" s="15" t="s">
        <v>74</v>
      </c>
      <c r="D13730" s="14">
        <v>46294</v>
      </c>
      <c r="E13730">
        <v>56</v>
      </c>
      <c r="F13730">
        <v>6</v>
      </c>
      <c r="L13730">
        <v>0.95</v>
      </c>
      <c r="M13730">
        <v>20862</v>
      </c>
    </row>
    <row r="13731" spans="1:13" x14ac:dyDescent="0.25">
      <c r="A13731" s="15" t="s">
        <v>275</v>
      </c>
      <c r="B13731" s="15" t="s">
        <v>393</v>
      </c>
      <c r="C13731" s="15" t="s">
        <v>74</v>
      </c>
      <c r="D13731" s="14">
        <v>46294</v>
      </c>
      <c r="E13731">
        <v>56</v>
      </c>
      <c r="F13731">
        <v>6</v>
      </c>
      <c r="L13731">
        <v>0.95</v>
      </c>
      <c r="M13731">
        <v>20862</v>
      </c>
    </row>
    <row r="13732" spans="1:13" x14ac:dyDescent="0.25">
      <c r="A13732" s="15" t="s">
        <v>275</v>
      </c>
      <c r="B13732" s="15" t="s">
        <v>393</v>
      </c>
      <c r="C13732" s="15" t="s">
        <v>74</v>
      </c>
      <c r="D13732" s="14">
        <v>46294</v>
      </c>
      <c r="E13732">
        <v>63</v>
      </c>
      <c r="F13732">
        <v>6</v>
      </c>
      <c r="M13732">
        <v>26372</v>
      </c>
    </row>
    <row r="13733" spans="1:13" x14ac:dyDescent="0.25">
      <c r="A13733" s="15" t="s">
        <v>275</v>
      </c>
      <c r="B13733" s="15" t="s">
        <v>393</v>
      </c>
      <c r="C13733" s="15" t="s">
        <v>74</v>
      </c>
      <c r="D13733" s="14">
        <v>46294</v>
      </c>
      <c r="E13733">
        <v>63</v>
      </c>
      <c r="F13733">
        <v>6</v>
      </c>
      <c r="M13733">
        <v>26372</v>
      </c>
    </row>
    <row r="13734" spans="1:13" x14ac:dyDescent="0.25">
      <c r="A13734" s="15" t="s">
        <v>275</v>
      </c>
      <c r="B13734" s="15" t="s">
        <v>393</v>
      </c>
      <c r="C13734" s="15" t="s">
        <v>74</v>
      </c>
      <c r="D13734" s="14">
        <v>46294</v>
      </c>
      <c r="E13734">
        <v>69</v>
      </c>
      <c r="F13734">
        <v>6</v>
      </c>
      <c r="M13734">
        <v>24635</v>
      </c>
    </row>
    <row r="13735" spans="1:13" x14ac:dyDescent="0.25">
      <c r="A13735" s="15" t="s">
        <v>275</v>
      </c>
      <c r="B13735" s="15" t="s">
        <v>393</v>
      </c>
      <c r="C13735" s="15" t="s">
        <v>74</v>
      </c>
      <c r="D13735" s="14">
        <v>46294</v>
      </c>
      <c r="E13735">
        <v>69</v>
      </c>
      <c r="F13735">
        <v>6</v>
      </c>
      <c r="M13735">
        <v>24635</v>
      </c>
    </row>
    <row r="13736" spans="1:13" x14ac:dyDescent="0.25">
      <c r="A13736" s="15" t="s">
        <v>275</v>
      </c>
      <c r="B13736" s="15" t="s">
        <v>393</v>
      </c>
      <c r="C13736" s="15" t="s">
        <v>74</v>
      </c>
      <c r="D13736" s="14">
        <v>46294</v>
      </c>
      <c r="E13736">
        <v>76</v>
      </c>
      <c r="F13736">
        <v>6</v>
      </c>
      <c r="L13736">
        <v>0.95</v>
      </c>
      <c r="M13736">
        <v>24136</v>
      </c>
    </row>
    <row r="13737" spans="1:13" x14ac:dyDescent="0.25">
      <c r="A13737" s="15" t="s">
        <v>275</v>
      </c>
      <c r="B13737" s="15" t="s">
        <v>393</v>
      </c>
      <c r="C13737" s="15" t="s">
        <v>74</v>
      </c>
      <c r="D13737" s="14">
        <v>46294</v>
      </c>
      <c r="E13737">
        <v>76</v>
      </c>
      <c r="F13737">
        <v>6</v>
      </c>
      <c r="L13737">
        <v>0.95</v>
      </c>
      <c r="M13737">
        <v>24136</v>
      </c>
    </row>
    <row r="13738" spans="1:13" x14ac:dyDescent="0.25">
      <c r="A13738" s="15" t="s">
        <v>275</v>
      </c>
      <c r="B13738" s="15" t="s">
        <v>393</v>
      </c>
      <c r="C13738" s="15" t="s">
        <v>74</v>
      </c>
      <c r="D13738" s="14">
        <v>46294</v>
      </c>
      <c r="E13738">
        <v>77</v>
      </c>
      <c r="F13738">
        <v>6</v>
      </c>
      <c r="L13738">
        <v>0.95</v>
      </c>
      <c r="M13738">
        <v>23091</v>
      </c>
    </row>
    <row r="13739" spans="1:13" x14ac:dyDescent="0.25">
      <c r="A13739" s="15" t="s">
        <v>275</v>
      </c>
      <c r="B13739" s="15" t="s">
        <v>393</v>
      </c>
      <c r="C13739" s="15" t="s">
        <v>74</v>
      </c>
      <c r="D13739" s="14">
        <v>46294</v>
      </c>
      <c r="E13739">
        <v>77</v>
      </c>
      <c r="F13739">
        <v>6</v>
      </c>
      <c r="L13739">
        <v>0.95</v>
      </c>
      <c r="M13739">
        <v>23091</v>
      </c>
    </row>
    <row r="13740" spans="1:13" x14ac:dyDescent="0.25">
      <c r="A13740" s="15" t="s">
        <v>275</v>
      </c>
      <c r="B13740" s="15" t="s">
        <v>393</v>
      </c>
      <c r="C13740" s="15" t="s">
        <v>74</v>
      </c>
      <c r="D13740" s="14">
        <v>46294</v>
      </c>
      <c r="E13740">
        <v>78</v>
      </c>
      <c r="F13740">
        <v>6</v>
      </c>
      <c r="L13740">
        <v>0.95</v>
      </c>
      <c r="M13740">
        <v>23249</v>
      </c>
    </row>
    <row r="13741" spans="1:13" x14ac:dyDescent="0.25">
      <c r="A13741" s="15" t="s">
        <v>275</v>
      </c>
      <c r="B13741" s="15" t="s">
        <v>393</v>
      </c>
      <c r="C13741" s="15" t="s">
        <v>74</v>
      </c>
      <c r="D13741" s="14">
        <v>46294</v>
      </c>
      <c r="E13741">
        <v>78</v>
      </c>
      <c r="F13741">
        <v>6</v>
      </c>
      <c r="L13741">
        <v>0.95</v>
      </c>
      <c r="M13741">
        <v>23249</v>
      </c>
    </row>
    <row r="13742" spans="1:13" x14ac:dyDescent="0.25">
      <c r="A13742" s="15" t="s">
        <v>275</v>
      </c>
      <c r="B13742" s="15" t="s">
        <v>393</v>
      </c>
      <c r="C13742" s="15" t="s">
        <v>74</v>
      </c>
      <c r="D13742" s="14">
        <v>46294</v>
      </c>
      <c r="E13742">
        <v>96</v>
      </c>
      <c r="F13742">
        <v>6</v>
      </c>
      <c r="M13742">
        <v>23975</v>
      </c>
    </row>
    <row r="13743" spans="1:13" x14ac:dyDescent="0.25">
      <c r="A13743" s="15" t="s">
        <v>275</v>
      </c>
      <c r="B13743" s="15" t="s">
        <v>393</v>
      </c>
      <c r="C13743" s="15" t="s">
        <v>74</v>
      </c>
      <c r="D13743" s="14">
        <v>46294</v>
      </c>
      <c r="E13743">
        <v>96</v>
      </c>
      <c r="F13743">
        <v>6</v>
      </c>
      <c r="M13743">
        <v>23975</v>
      </c>
    </row>
    <row r="13744" spans="1:13" x14ac:dyDescent="0.25">
      <c r="A13744" s="15" t="s">
        <v>275</v>
      </c>
      <c r="B13744" s="15" t="s">
        <v>393</v>
      </c>
      <c r="C13744" s="15" t="s">
        <v>74</v>
      </c>
      <c r="D13744" s="14">
        <v>46294</v>
      </c>
      <c r="E13744">
        <v>100</v>
      </c>
      <c r="F13744">
        <v>6</v>
      </c>
      <c r="L13744">
        <v>0.95</v>
      </c>
      <c r="M13744">
        <v>26448</v>
      </c>
    </row>
    <row r="13745" spans="1:13" x14ac:dyDescent="0.25">
      <c r="A13745" s="15" t="s">
        <v>275</v>
      </c>
      <c r="B13745" s="15" t="s">
        <v>393</v>
      </c>
      <c r="C13745" s="15" t="s">
        <v>74</v>
      </c>
      <c r="D13745" s="14">
        <v>46294</v>
      </c>
      <c r="E13745">
        <v>100</v>
      </c>
      <c r="F13745">
        <v>6</v>
      </c>
      <c r="L13745">
        <v>0.95</v>
      </c>
      <c r="M13745">
        <v>26448</v>
      </c>
    </row>
    <row r="13746" spans="1:13" x14ac:dyDescent="0.25">
      <c r="A13746" s="15" t="s">
        <v>275</v>
      </c>
      <c r="B13746" s="15" t="s">
        <v>393</v>
      </c>
      <c r="C13746" s="15" t="s">
        <v>74</v>
      </c>
      <c r="D13746" s="14">
        <v>46294</v>
      </c>
      <c r="E13746">
        <v>106</v>
      </c>
      <c r="F13746">
        <v>6</v>
      </c>
      <c r="L13746">
        <v>0.95</v>
      </c>
      <c r="M13746">
        <v>21916</v>
      </c>
    </row>
    <row r="13747" spans="1:13" x14ac:dyDescent="0.25">
      <c r="A13747" s="15" t="s">
        <v>275</v>
      </c>
      <c r="B13747" s="15" t="s">
        <v>393</v>
      </c>
      <c r="C13747" s="15" t="s">
        <v>74</v>
      </c>
      <c r="D13747" s="14">
        <v>46294</v>
      </c>
      <c r="E13747">
        <v>106</v>
      </c>
      <c r="F13747">
        <v>6</v>
      </c>
      <c r="L13747">
        <v>0.95</v>
      </c>
      <c r="M13747">
        <v>21916</v>
      </c>
    </row>
    <row r="13748" spans="1:13" x14ac:dyDescent="0.25">
      <c r="A13748" s="15" t="s">
        <v>275</v>
      </c>
      <c r="B13748" s="15" t="s">
        <v>393</v>
      </c>
      <c r="C13748" s="15" t="s">
        <v>74</v>
      </c>
      <c r="D13748" s="14">
        <v>46295</v>
      </c>
    </row>
    <row r="13749" spans="1:13" x14ac:dyDescent="0.25">
      <c r="A13749" s="15" t="s">
        <v>275</v>
      </c>
      <c r="B13749" s="15" t="s">
        <v>393</v>
      </c>
      <c r="C13749" s="15" t="s">
        <v>74</v>
      </c>
      <c r="D13749" s="14">
        <v>46295</v>
      </c>
      <c r="E13749">
        <v>5</v>
      </c>
      <c r="F13749">
        <v>9</v>
      </c>
      <c r="M13749">
        <v>23673</v>
      </c>
    </row>
    <row r="13750" spans="1:13" x14ac:dyDescent="0.25">
      <c r="A13750" s="15" t="s">
        <v>275</v>
      </c>
      <c r="B13750" s="15" t="s">
        <v>393</v>
      </c>
      <c r="C13750" s="15" t="s">
        <v>74</v>
      </c>
      <c r="D13750" s="14">
        <v>46295</v>
      </c>
      <c r="E13750">
        <v>5</v>
      </c>
      <c r="F13750">
        <v>9</v>
      </c>
      <c r="M13750">
        <v>23673</v>
      </c>
    </row>
    <row r="13751" spans="1:13" x14ac:dyDescent="0.25">
      <c r="A13751" s="15" t="s">
        <v>275</v>
      </c>
      <c r="B13751" s="15" t="s">
        <v>393</v>
      </c>
      <c r="C13751" s="15" t="s">
        <v>74</v>
      </c>
      <c r="D13751" s="14">
        <v>46295</v>
      </c>
      <c r="E13751">
        <v>11</v>
      </c>
      <c r="F13751">
        <v>9</v>
      </c>
      <c r="M13751">
        <v>25003</v>
      </c>
    </row>
    <row r="13752" spans="1:13" x14ac:dyDescent="0.25">
      <c r="A13752" s="15" t="s">
        <v>275</v>
      </c>
      <c r="B13752" s="15" t="s">
        <v>393</v>
      </c>
      <c r="C13752" s="15" t="s">
        <v>74</v>
      </c>
      <c r="D13752" s="14">
        <v>46295</v>
      </c>
      <c r="E13752">
        <v>11</v>
      </c>
      <c r="F13752">
        <v>9</v>
      </c>
      <c r="M13752">
        <v>25003</v>
      </c>
    </row>
    <row r="13753" spans="1:13" x14ac:dyDescent="0.25">
      <c r="A13753" s="15" t="s">
        <v>275</v>
      </c>
      <c r="B13753" s="15" t="s">
        <v>393</v>
      </c>
      <c r="C13753" s="15" t="s">
        <v>74</v>
      </c>
      <c r="D13753" s="14">
        <v>46295</v>
      </c>
      <c r="E13753">
        <v>12</v>
      </c>
      <c r="F13753">
        <v>9</v>
      </c>
      <c r="M13753">
        <v>26243</v>
      </c>
    </row>
    <row r="13754" spans="1:13" x14ac:dyDescent="0.25">
      <c r="A13754" s="15" t="s">
        <v>275</v>
      </c>
      <c r="B13754" s="15" t="s">
        <v>393</v>
      </c>
      <c r="C13754" s="15" t="s">
        <v>74</v>
      </c>
      <c r="D13754" s="14">
        <v>46295</v>
      </c>
      <c r="E13754">
        <v>12</v>
      </c>
      <c r="F13754">
        <v>9</v>
      </c>
      <c r="M13754">
        <v>26243</v>
      </c>
    </row>
    <row r="13755" spans="1:13" x14ac:dyDescent="0.25">
      <c r="A13755" s="15" t="s">
        <v>275</v>
      </c>
      <c r="B13755" s="15" t="s">
        <v>393</v>
      </c>
      <c r="C13755" s="15" t="s">
        <v>74</v>
      </c>
      <c r="D13755" s="14">
        <v>46295</v>
      </c>
      <c r="E13755">
        <v>19</v>
      </c>
      <c r="F13755">
        <v>9</v>
      </c>
      <c r="L13755">
        <v>0.95</v>
      </c>
      <c r="M13755">
        <v>26319</v>
      </c>
    </row>
    <row r="13756" spans="1:13" x14ac:dyDescent="0.25">
      <c r="A13756" s="15" t="s">
        <v>275</v>
      </c>
      <c r="B13756" s="15" t="s">
        <v>393</v>
      </c>
      <c r="C13756" s="15" t="s">
        <v>74</v>
      </c>
      <c r="D13756" s="14">
        <v>46295</v>
      </c>
      <c r="E13756">
        <v>19</v>
      </c>
      <c r="F13756">
        <v>9</v>
      </c>
      <c r="L13756">
        <v>0.95</v>
      </c>
      <c r="M13756">
        <v>26319</v>
      </c>
    </row>
    <row r="13757" spans="1:13" x14ac:dyDescent="0.25">
      <c r="A13757" s="15" t="s">
        <v>275</v>
      </c>
      <c r="B13757" s="15" t="s">
        <v>393</v>
      </c>
      <c r="C13757" s="15" t="s">
        <v>74</v>
      </c>
      <c r="D13757" s="14">
        <v>46295</v>
      </c>
      <c r="E13757">
        <v>24</v>
      </c>
      <c r="F13757">
        <v>9</v>
      </c>
      <c r="L13757">
        <v>0.95</v>
      </c>
      <c r="M13757">
        <v>20950</v>
      </c>
    </row>
    <row r="13758" spans="1:13" x14ac:dyDescent="0.25">
      <c r="A13758" s="15" t="s">
        <v>275</v>
      </c>
      <c r="B13758" s="15" t="s">
        <v>393</v>
      </c>
      <c r="C13758" s="15" t="s">
        <v>74</v>
      </c>
      <c r="D13758" s="14">
        <v>46295</v>
      </c>
      <c r="E13758">
        <v>24</v>
      </c>
      <c r="F13758">
        <v>9</v>
      </c>
      <c r="L13758">
        <v>0.95</v>
      </c>
      <c r="M13758">
        <v>20950</v>
      </c>
    </row>
    <row r="13759" spans="1:13" x14ac:dyDescent="0.25">
      <c r="A13759" s="15" t="s">
        <v>275</v>
      </c>
      <c r="B13759" s="15" t="s">
        <v>393</v>
      </c>
      <c r="C13759" s="15" t="s">
        <v>74</v>
      </c>
      <c r="D13759" s="14">
        <v>46295</v>
      </c>
      <c r="E13759">
        <v>30</v>
      </c>
      <c r="F13759">
        <v>9</v>
      </c>
      <c r="I13759">
        <v>0.95</v>
      </c>
      <c r="J13759">
        <v>0.95</v>
      </c>
      <c r="K13759">
        <v>0.95</v>
      </c>
      <c r="L13759">
        <v>0.95</v>
      </c>
      <c r="M13759">
        <v>22769</v>
      </c>
    </row>
    <row r="13760" spans="1:13" x14ac:dyDescent="0.25">
      <c r="A13760" s="15" t="s">
        <v>275</v>
      </c>
      <c r="B13760" s="15" t="s">
        <v>393</v>
      </c>
      <c r="C13760" s="15" t="s">
        <v>74</v>
      </c>
      <c r="D13760" s="14">
        <v>46295</v>
      </c>
      <c r="E13760">
        <v>30</v>
      </c>
      <c r="F13760">
        <v>9</v>
      </c>
      <c r="I13760">
        <v>0.95</v>
      </c>
      <c r="J13760">
        <v>0.95</v>
      </c>
      <c r="K13760">
        <v>0.95</v>
      </c>
      <c r="L13760">
        <v>0.95</v>
      </c>
      <c r="M13760">
        <v>22769</v>
      </c>
    </row>
    <row r="13761" spans="1:13" x14ac:dyDescent="0.25">
      <c r="A13761" s="15" t="s">
        <v>275</v>
      </c>
      <c r="B13761" s="15" t="s">
        <v>393</v>
      </c>
      <c r="C13761" s="15" t="s">
        <v>74</v>
      </c>
      <c r="D13761" s="14">
        <v>46295</v>
      </c>
      <c r="E13761">
        <v>36</v>
      </c>
      <c r="F13761">
        <v>9</v>
      </c>
      <c r="L13761">
        <v>0.95</v>
      </c>
      <c r="M13761">
        <v>23266</v>
      </c>
    </row>
    <row r="13762" spans="1:13" x14ac:dyDescent="0.25">
      <c r="A13762" s="15" t="s">
        <v>275</v>
      </c>
      <c r="B13762" s="15" t="s">
        <v>393</v>
      </c>
      <c r="C13762" s="15" t="s">
        <v>74</v>
      </c>
      <c r="D13762" s="14">
        <v>46295</v>
      </c>
      <c r="E13762">
        <v>36</v>
      </c>
      <c r="F13762">
        <v>9</v>
      </c>
      <c r="L13762">
        <v>0.95</v>
      </c>
      <c r="M13762">
        <v>23266</v>
      </c>
    </row>
    <row r="13763" spans="1:13" x14ac:dyDescent="0.25">
      <c r="A13763" s="15" t="s">
        <v>275</v>
      </c>
      <c r="B13763" s="15" t="s">
        <v>393</v>
      </c>
      <c r="C13763" s="15" t="s">
        <v>74</v>
      </c>
      <c r="D13763" s="14">
        <v>46295</v>
      </c>
      <c r="E13763">
        <v>41</v>
      </c>
      <c r="F13763">
        <v>9</v>
      </c>
      <c r="I13763">
        <v>0.95</v>
      </c>
      <c r="J13763">
        <v>0.95</v>
      </c>
      <c r="K13763">
        <v>0.95</v>
      </c>
      <c r="L13763">
        <v>0.95</v>
      </c>
      <c r="M13763">
        <v>21327</v>
      </c>
    </row>
    <row r="13764" spans="1:13" x14ac:dyDescent="0.25">
      <c r="A13764" s="15" t="s">
        <v>275</v>
      </c>
      <c r="B13764" s="15" t="s">
        <v>393</v>
      </c>
      <c r="C13764" s="15" t="s">
        <v>74</v>
      </c>
      <c r="D13764" s="14">
        <v>46295</v>
      </c>
      <c r="E13764">
        <v>41</v>
      </c>
      <c r="F13764">
        <v>9</v>
      </c>
      <c r="I13764">
        <v>0.95</v>
      </c>
      <c r="J13764">
        <v>0.95</v>
      </c>
      <c r="K13764">
        <v>0.95</v>
      </c>
      <c r="L13764">
        <v>0.95</v>
      </c>
      <c r="M13764">
        <v>21327</v>
      </c>
    </row>
    <row r="13765" spans="1:13" x14ac:dyDescent="0.25">
      <c r="A13765" s="15" t="s">
        <v>275</v>
      </c>
      <c r="B13765" s="15" t="s">
        <v>393</v>
      </c>
      <c r="C13765" s="15" t="s">
        <v>74</v>
      </c>
      <c r="D13765" s="14">
        <v>46295</v>
      </c>
      <c r="E13765">
        <v>42</v>
      </c>
      <c r="F13765">
        <v>9</v>
      </c>
      <c r="L13765">
        <v>0.95</v>
      </c>
      <c r="M13765">
        <v>20784</v>
      </c>
    </row>
    <row r="13766" spans="1:13" x14ac:dyDescent="0.25">
      <c r="A13766" s="15" t="s">
        <v>275</v>
      </c>
      <c r="B13766" s="15" t="s">
        <v>393</v>
      </c>
      <c r="C13766" s="15" t="s">
        <v>74</v>
      </c>
      <c r="D13766" s="14">
        <v>46295</v>
      </c>
      <c r="E13766">
        <v>42</v>
      </c>
      <c r="F13766">
        <v>9</v>
      </c>
      <c r="L13766">
        <v>0.95</v>
      </c>
      <c r="M13766">
        <v>20784</v>
      </c>
    </row>
    <row r="13767" spans="1:13" x14ac:dyDescent="0.25">
      <c r="A13767" s="15" t="s">
        <v>275</v>
      </c>
      <c r="B13767" s="15" t="s">
        <v>393</v>
      </c>
      <c r="C13767" s="15" t="s">
        <v>74</v>
      </c>
      <c r="D13767" s="14">
        <v>46295</v>
      </c>
      <c r="E13767">
        <v>46</v>
      </c>
      <c r="F13767">
        <v>9</v>
      </c>
      <c r="L13767">
        <v>0.95</v>
      </c>
      <c r="M13767">
        <v>26340</v>
      </c>
    </row>
    <row r="13768" spans="1:13" x14ac:dyDescent="0.25">
      <c r="A13768" s="15" t="s">
        <v>275</v>
      </c>
      <c r="B13768" s="15" t="s">
        <v>393</v>
      </c>
      <c r="C13768" s="15" t="s">
        <v>74</v>
      </c>
      <c r="D13768" s="14">
        <v>46295</v>
      </c>
      <c r="E13768">
        <v>46</v>
      </c>
      <c r="F13768">
        <v>9</v>
      </c>
      <c r="L13768">
        <v>0.95</v>
      </c>
      <c r="M13768">
        <v>26340</v>
      </c>
    </row>
    <row r="13769" spans="1:13" x14ac:dyDescent="0.25">
      <c r="A13769" s="15" t="s">
        <v>275</v>
      </c>
      <c r="B13769" s="15" t="s">
        <v>393</v>
      </c>
      <c r="C13769" s="15" t="s">
        <v>74</v>
      </c>
      <c r="D13769" s="14">
        <v>46295</v>
      </c>
      <c r="E13769">
        <v>53</v>
      </c>
      <c r="F13769">
        <v>9</v>
      </c>
      <c r="M13769">
        <v>19843</v>
      </c>
    </row>
    <row r="13770" spans="1:13" x14ac:dyDescent="0.25">
      <c r="A13770" s="15" t="s">
        <v>275</v>
      </c>
      <c r="B13770" s="15" t="s">
        <v>393</v>
      </c>
      <c r="C13770" s="15" t="s">
        <v>74</v>
      </c>
      <c r="D13770" s="14">
        <v>46295</v>
      </c>
      <c r="E13770">
        <v>53</v>
      </c>
      <c r="F13770">
        <v>9</v>
      </c>
      <c r="M13770">
        <v>19843</v>
      </c>
    </row>
    <row r="13771" spans="1:13" x14ac:dyDescent="0.25">
      <c r="A13771" s="15" t="s">
        <v>275</v>
      </c>
      <c r="B13771" s="15" t="s">
        <v>393</v>
      </c>
      <c r="C13771" s="15" t="s">
        <v>74</v>
      </c>
      <c r="D13771" s="14">
        <v>46295</v>
      </c>
      <c r="E13771">
        <v>56</v>
      </c>
      <c r="F13771">
        <v>9</v>
      </c>
      <c r="I13771">
        <v>0.95</v>
      </c>
      <c r="J13771">
        <v>0.95</v>
      </c>
      <c r="K13771">
        <v>0.95</v>
      </c>
      <c r="L13771">
        <v>0.95</v>
      </c>
      <c r="M13771">
        <v>20862</v>
      </c>
    </row>
    <row r="13772" spans="1:13" x14ac:dyDescent="0.25">
      <c r="A13772" s="15" t="s">
        <v>275</v>
      </c>
      <c r="B13772" s="15" t="s">
        <v>393</v>
      </c>
      <c r="C13772" s="15" t="s">
        <v>74</v>
      </c>
      <c r="D13772" s="14">
        <v>46295</v>
      </c>
      <c r="E13772">
        <v>56</v>
      </c>
      <c r="F13772">
        <v>9</v>
      </c>
      <c r="I13772">
        <v>0.95</v>
      </c>
      <c r="J13772">
        <v>0.95</v>
      </c>
      <c r="K13772">
        <v>0.95</v>
      </c>
      <c r="L13772">
        <v>0.95</v>
      </c>
      <c r="M13772">
        <v>20862</v>
      </c>
    </row>
    <row r="13773" spans="1:13" x14ac:dyDescent="0.25">
      <c r="A13773" s="15" t="s">
        <v>275</v>
      </c>
      <c r="B13773" s="15" t="s">
        <v>393</v>
      </c>
      <c r="C13773" s="15" t="s">
        <v>74</v>
      </c>
      <c r="D13773" s="14">
        <v>46295</v>
      </c>
      <c r="E13773">
        <v>63</v>
      </c>
      <c r="F13773">
        <v>9</v>
      </c>
      <c r="M13773">
        <v>26372</v>
      </c>
    </row>
    <row r="13774" spans="1:13" x14ac:dyDescent="0.25">
      <c r="A13774" s="15" t="s">
        <v>275</v>
      </c>
      <c r="B13774" s="15" t="s">
        <v>393</v>
      </c>
      <c r="C13774" s="15" t="s">
        <v>74</v>
      </c>
      <c r="D13774" s="14">
        <v>46295</v>
      </c>
      <c r="E13774">
        <v>63</v>
      </c>
      <c r="F13774">
        <v>9</v>
      </c>
      <c r="M13774">
        <v>26372</v>
      </c>
    </row>
    <row r="13775" spans="1:13" x14ac:dyDescent="0.25">
      <c r="A13775" s="15" t="s">
        <v>275</v>
      </c>
      <c r="B13775" s="15" t="s">
        <v>393</v>
      </c>
      <c r="C13775" s="15" t="s">
        <v>74</v>
      </c>
      <c r="D13775" s="14">
        <v>46295</v>
      </c>
      <c r="E13775">
        <v>69</v>
      </c>
      <c r="F13775">
        <v>9</v>
      </c>
      <c r="M13775">
        <v>24635</v>
      </c>
    </row>
    <row r="13776" spans="1:13" x14ac:dyDescent="0.25">
      <c r="A13776" s="15" t="s">
        <v>275</v>
      </c>
      <c r="B13776" s="15" t="s">
        <v>393</v>
      </c>
      <c r="C13776" s="15" t="s">
        <v>74</v>
      </c>
      <c r="D13776" s="14">
        <v>46295</v>
      </c>
      <c r="E13776">
        <v>69</v>
      </c>
      <c r="F13776">
        <v>9</v>
      </c>
      <c r="M13776">
        <v>24635</v>
      </c>
    </row>
    <row r="13777" spans="1:13" x14ac:dyDescent="0.25">
      <c r="A13777" s="15" t="s">
        <v>275</v>
      </c>
      <c r="B13777" s="15" t="s">
        <v>393</v>
      </c>
      <c r="C13777" s="15" t="s">
        <v>74</v>
      </c>
      <c r="D13777" s="14">
        <v>46295</v>
      </c>
      <c r="E13777">
        <v>76</v>
      </c>
      <c r="F13777">
        <v>9</v>
      </c>
      <c r="L13777">
        <v>0.95</v>
      </c>
      <c r="M13777">
        <v>24136</v>
      </c>
    </row>
    <row r="13778" spans="1:13" x14ac:dyDescent="0.25">
      <c r="A13778" s="15" t="s">
        <v>275</v>
      </c>
      <c r="B13778" s="15" t="s">
        <v>393</v>
      </c>
      <c r="C13778" s="15" t="s">
        <v>74</v>
      </c>
      <c r="D13778" s="14">
        <v>46295</v>
      </c>
      <c r="E13778">
        <v>76</v>
      </c>
      <c r="F13778">
        <v>9</v>
      </c>
      <c r="L13778">
        <v>0.95</v>
      </c>
      <c r="M13778">
        <v>24136</v>
      </c>
    </row>
    <row r="13779" spans="1:13" x14ac:dyDescent="0.25">
      <c r="A13779" s="15" t="s">
        <v>275</v>
      </c>
      <c r="B13779" s="15" t="s">
        <v>393</v>
      </c>
      <c r="C13779" s="15" t="s">
        <v>74</v>
      </c>
      <c r="D13779" s="14">
        <v>46295</v>
      </c>
      <c r="E13779">
        <v>77</v>
      </c>
      <c r="F13779">
        <v>9</v>
      </c>
      <c r="L13779">
        <v>0.95</v>
      </c>
      <c r="M13779">
        <v>23091</v>
      </c>
    </row>
    <row r="13780" spans="1:13" x14ac:dyDescent="0.25">
      <c r="A13780" s="15" t="s">
        <v>275</v>
      </c>
      <c r="B13780" s="15" t="s">
        <v>393</v>
      </c>
      <c r="C13780" s="15" t="s">
        <v>74</v>
      </c>
      <c r="D13780" s="14">
        <v>46295</v>
      </c>
      <c r="E13780">
        <v>77</v>
      </c>
      <c r="F13780">
        <v>9</v>
      </c>
      <c r="L13780">
        <v>0.95</v>
      </c>
      <c r="M13780">
        <v>23091</v>
      </c>
    </row>
    <row r="13781" spans="1:13" x14ac:dyDescent="0.25">
      <c r="A13781" s="15" t="s">
        <v>275</v>
      </c>
      <c r="B13781" s="15" t="s">
        <v>393</v>
      </c>
      <c r="C13781" s="15" t="s">
        <v>74</v>
      </c>
      <c r="D13781" s="14">
        <v>46295</v>
      </c>
      <c r="E13781">
        <v>78</v>
      </c>
      <c r="F13781">
        <v>9</v>
      </c>
      <c r="L13781">
        <v>0.95</v>
      </c>
      <c r="M13781">
        <v>23249</v>
      </c>
    </row>
    <row r="13782" spans="1:13" x14ac:dyDescent="0.25">
      <c r="A13782" s="15" t="s">
        <v>275</v>
      </c>
      <c r="B13782" s="15" t="s">
        <v>393</v>
      </c>
      <c r="C13782" s="15" t="s">
        <v>74</v>
      </c>
      <c r="D13782" s="14">
        <v>46295</v>
      </c>
      <c r="E13782">
        <v>78</v>
      </c>
      <c r="F13782">
        <v>9</v>
      </c>
      <c r="L13782">
        <v>0.95</v>
      </c>
      <c r="M13782">
        <v>23249</v>
      </c>
    </row>
    <row r="13783" spans="1:13" x14ac:dyDescent="0.25">
      <c r="A13783" s="15" t="s">
        <v>275</v>
      </c>
      <c r="B13783" s="15" t="s">
        <v>393</v>
      </c>
      <c r="C13783" s="15" t="s">
        <v>74</v>
      </c>
      <c r="D13783" s="14">
        <v>46295</v>
      </c>
      <c r="E13783">
        <v>96</v>
      </c>
      <c r="F13783">
        <v>9</v>
      </c>
      <c r="M13783">
        <v>23975</v>
      </c>
    </row>
    <row r="13784" spans="1:13" x14ac:dyDescent="0.25">
      <c r="A13784" s="15" t="s">
        <v>275</v>
      </c>
      <c r="B13784" s="15" t="s">
        <v>393</v>
      </c>
      <c r="C13784" s="15" t="s">
        <v>74</v>
      </c>
      <c r="D13784" s="14">
        <v>46295</v>
      </c>
      <c r="E13784">
        <v>96</v>
      </c>
      <c r="F13784">
        <v>9</v>
      </c>
      <c r="M13784">
        <v>23975</v>
      </c>
    </row>
    <row r="13785" spans="1:13" x14ac:dyDescent="0.25">
      <c r="A13785" s="15" t="s">
        <v>275</v>
      </c>
      <c r="B13785" s="15" t="s">
        <v>393</v>
      </c>
      <c r="C13785" s="15" t="s">
        <v>74</v>
      </c>
      <c r="D13785" s="14">
        <v>46295</v>
      </c>
      <c r="E13785">
        <v>100</v>
      </c>
      <c r="F13785">
        <v>9</v>
      </c>
      <c r="I13785">
        <v>0.95</v>
      </c>
      <c r="J13785">
        <v>0.95</v>
      </c>
      <c r="K13785">
        <v>0.95</v>
      </c>
      <c r="L13785">
        <v>0.95</v>
      </c>
      <c r="M13785">
        <v>26448</v>
      </c>
    </row>
    <row r="13786" spans="1:13" x14ac:dyDescent="0.25">
      <c r="A13786" s="15" t="s">
        <v>275</v>
      </c>
      <c r="B13786" s="15" t="s">
        <v>393</v>
      </c>
      <c r="C13786" s="15" t="s">
        <v>74</v>
      </c>
      <c r="D13786" s="14">
        <v>46295</v>
      </c>
      <c r="E13786">
        <v>100</v>
      </c>
      <c r="F13786">
        <v>9</v>
      </c>
      <c r="I13786">
        <v>0.95</v>
      </c>
      <c r="J13786">
        <v>0.95</v>
      </c>
      <c r="K13786">
        <v>0.95</v>
      </c>
      <c r="L13786">
        <v>0.95</v>
      </c>
      <c r="M13786">
        <v>26448</v>
      </c>
    </row>
    <row r="13787" spans="1:13" x14ac:dyDescent="0.25">
      <c r="A13787" s="15" t="s">
        <v>275</v>
      </c>
      <c r="B13787" s="15" t="s">
        <v>393</v>
      </c>
      <c r="C13787" s="15" t="s">
        <v>74</v>
      </c>
      <c r="D13787" s="14">
        <v>46295</v>
      </c>
      <c r="E13787">
        <v>106</v>
      </c>
      <c r="F13787">
        <v>9</v>
      </c>
      <c r="L13787">
        <v>0.95</v>
      </c>
      <c r="M13787">
        <v>21916</v>
      </c>
    </row>
    <row r="13788" spans="1:13" x14ac:dyDescent="0.25">
      <c r="A13788" s="15" t="s">
        <v>275</v>
      </c>
      <c r="B13788" s="15" t="s">
        <v>393</v>
      </c>
      <c r="C13788" s="15" t="s">
        <v>74</v>
      </c>
      <c r="D13788" s="14">
        <v>46295</v>
      </c>
      <c r="E13788">
        <v>106</v>
      </c>
      <c r="F13788">
        <v>9</v>
      </c>
      <c r="L13788">
        <v>0.95</v>
      </c>
      <c r="M13788">
        <v>21916</v>
      </c>
    </row>
    <row r="13789" spans="1:13" x14ac:dyDescent="0.25">
      <c r="A13789" s="15" t="s">
        <v>275</v>
      </c>
      <c r="B13789" s="15" t="s">
        <v>393</v>
      </c>
      <c r="C13789" s="15" t="s">
        <v>74</v>
      </c>
      <c r="D13789" s="14">
        <v>46296</v>
      </c>
    </row>
    <row r="13790" spans="1:13" x14ac:dyDescent="0.25">
      <c r="A13790" s="15" t="s">
        <v>275</v>
      </c>
      <c r="B13790" s="15" t="s">
        <v>393</v>
      </c>
      <c r="C13790" s="15" t="s">
        <v>74</v>
      </c>
      <c r="D13790" s="14">
        <v>46296</v>
      </c>
      <c r="E13790">
        <v>5</v>
      </c>
      <c r="F13790">
        <v>12</v>
      </c>
      <c r="M13790">
        <v>23673</v>
      </c>
    </row>
    <row r="13791" spans="1:13" x14ac:dyDescent="0.25">
      <c r="A13791" s="15" t="s">
        <v>275</v>
      </c>
      <c r="B13791" s="15" t="s">
        <v>393</v>
      </c>
      <c r="C13791" s="15" t="s">
        <v>74</v>
      </c>
      <c r="D13791" s="14">
        <v>46296</v>
      </c>
      <c r="E13791">
        <v>5</v>
      </c>
      <c r="F13791">
        <v>12</v>
      </c>
      <c r="M13791">
        <v>23673</v>
      </c>
    </row>
    <row r="13792" spans="1:13" x14ac:dyDescent="0.25">
      <c r="A13792" s="15" t="s">
        <v>275</v>
      </c>
      <c r="B13792" s="15" t="s">
        <v>393</v>
      </c>
      <c r="C13792" s="15" t="s">
        <v>74</v>
      </c>
      <c r="D13792" s="14">
        <v>46296</v>
      </c>
      <c r="E13792">
        <v>11</v>
      </c>
      <c r="F13792">
        <v>12</v>
      </c>
      <c r="M13792">
        <v>25003</v>
      </c>
    </row>
    <row r="13793" spans="1:13" x14ac:dyDescent="0.25">
      <c r="A13793" s="15" t="s">
        <v>275</v>
      </c>
      <c r="B13793" s="15" t="s">
        <v>393</v>
      </c>
      <c r="C13793" s="15" t="s">
        <v>74</v>
      </c>
      <c r="D13793" s="14">
        <v>46296</v>
      </c>
      <c r="E13793">
        <v>11</v>
      </c>
      <c r="F13793">
        <v>12</v>
      </c>
      <c r="M13793">
        <v>25003</v>
      </c>
    </row>
    <row r="13794" spans="1:13" x14ac:dyDescent="0.25">
      <c r="A13794" s="15" t="s">
        <v>275</v>
      </c>
      <c r="B13794" s="15" t="s">
        <v>393</v>
      </c>
      <c r="C13794" s="15" t="s">
        <v>74</v>
      </c>
      <c r="D13794" s="14">
        <v>46296</v>
      </c>
      <c r="E13794">
        <v>12</v>
      </c>
      <c r="F13794">
        <v>12</v>
      </c>
      <c r="M13794">
        <v>26243</v>
      </c>
    </row>
    <row r="13795" spans="1:13" x14ac:dyDescent="0.25">
      <c r="A13795" s="15" t="s">
        <v>275</v>
      </c>
      <c r="B13795" s="15" t="s">
        <v>393</v>
      </c>
      <c r="C13795" s="15" t="s">
        <v>74</v>
      </c>
      <c r="D13795" s="14">
        <v>46296</v>
      </c>
      <c r="E13795">
        <v>12</v>
      </c>
      <c r="F13795">
        <v>12</v>
      </c>
      <c r="M13795">
        <v>26243</v>
      </c>
    </row>
    <row r="13796" spans="1:13" x14ac:dyDescent="0.25">
      <c r="A13796" s="15" t="s">
        <v>275</v>
      </c>
      <c r="B13796" s="15" t="s">
        <v>393</v>
      </c>
      <c r="C13796" s="15" t="s">
        <v>74</v>
      </c>
      <c r="D13796" s="14">
        <v>46296</v>
      </c>
      <c r="E13796">
        <v>19</v>
      </c>
      <c r="F13796">
        <v>12</v>
      </c>
      <c r="L13796">
        <v>0.95</v>
      </c>
      <c r="M13796">
        <v>26319</v>
      </c>
    </row>
    <row r="13797" spans="1:13" x14ac:dyDescent="0.25">
      <c r="A13797" s="15" t="s">
        <v>275</v>
      </c>
      <c r="B13797" s="15" t="s">
        <v>393</v>
      </c>
      <c r="C13797" s="15" t="s">
        <v>74</v>
      </c>
      <c r="D13797" s="14">
        <v>46296</v>
      </c>
      <c r="E13797">
        <v>19</v>
      </c>
      <c r="F13797">
        <v>12</v>
      </c>
      <c r="L13797">
        <v>0.95</v>
      </c>
      <c r="M13797">
        <v>26319</v>
      </c>
    </row>
    <row r="13798" spans="1:13" x14ac:dyDescent="0.25">
      <c r="A13798" s="15" t="s">
        <v>275</v>
      </c>
      <c r="B13798" s="15" t="s">
        <v>393</v>
      </c>
      <c r="C13798" s="15" t="s">
        <v>74</v>
      </c>
      <c r="D13798" s="14">
        <v>46296</v>
      </c>
      <c r="E13798">
        <v>24</v>
      </c>
      <c r="F13798">
        <v>12</v>
      </c>
      <c r="L13798">
        <v>0.95</v>
      </c>
      <c r="M13798">
        <v>20950</v>
      </c>
    </row>
    <row r="13799" spans="1:13" x14ac:dyDescent="0.25">
      <c r="A13799" s="15" t="s">
        <v>275</v>
      </c>
      <c r="B13799" s="15" t="s">
        <v>393</v>
      </c>
      <c r="C13799" s="15" t="s">
        <v>74</v>
      </c>
      <c r="D13799" s="14">
        <v>46296</v>
      </c>
      <c r="E13799">
        <v>24</v>
      </c>
      <c r="F13799">
        <v>12</v>
      </c>
      <c r="L13799">
        <v>0.95</v>
      </c>
      <c r="M13799">
        <v>20950</v>
      </c>
    </row>
    <row r="13800" spans="1:13" x14ac:dyDescent="0.25">
      <c r="A13800" s="15" t="s">
        <v>275</v>
      </c>
      <c r="B13800" s="15" t="s">
        <v>393</v>
      </c>
      <c r="C13800" s="15" t="s">
        <v>74</v>
      </c>
      <c r="D13800" s="14">
        <v>46296</v>
      </c>
      <c r="E13800">
        <v>30</v>
      </c>
      <c r="F13800">
        <v>12</v>
      </c>
      <c r="M13800">
        <v>22769</v>
      </c>
    </row>
    <row r="13801" spans="1:13" x14ac:dyDescent="0.25">
      <c r="A13801" s="15" t="s">
        <v>275</v>
      </c>
      <c r="B13801" s="15" t="s">
        <v>393</v>
      </c>
      <c r="C13801" s="15" t="s">
        <v>74</v>
      </c>
      <c r="D13801" s="14">
        <v>46296</v>
      </c>
      <c r="E13801">
        <v>30</v>
      </c>
      <c r="F13801">
        <v>12</v>
      </c>
      <c r="M13801">
        <v>22769</v>
      </c>
    </row>
    <row r="13802" spans="1:13" x14ac:dyDescent="0.25">
      <c r="A13802" s="15" t="s">
        <v>275</v>
      </c>
      <c r="B13802" s="15" t="s">
        <v>393</v>
      </c>
      <c r="C13802" s="15" t="s">
        <v>74</v>
      </c>
      <c r="D13802" s="14">
        <v>46296</v>
      </c>
      <c r="E13802">
        <v>36</v>
      </c>
      <c r="F13802">
        <v>12</v>
      </c>
      <c r="M13802">
        <v>23266</v>
      </c>
    </row>
    <row r="13803" spans="1:13" x14ac:dyDescent="0.25">
      <c r="A13803" s="15" t="s">
        <v>275</v>
      </c>
      <c r="B13803" s="15" t="s">
        <v>393</v>
      </c>
      <c r="C13803" s="15" t="s">
        <v>74</v>
      </c>
      <c r="D13803" s="14">
        <v>46296</v>
      </c>
      <c r="E13803">
        <v>36</v>
      </c>
      <c r="F13803">
        <v>12</v>
      </c>
      <c r="M13803">
        <v>23266</v>
      </c>
    </row>
    <row r="13804" spans="1:13" x14ac:dyDescent="0.25">
      <c r="A13804" s="15" t="s">
        <v>275</v>
      </c>
      <c r="B13804" s="15" t="s">
        <v>393</v>
      </c>
      <c r="C13804" s="15" t="s">
        <v>74</v>
      </c>
      <c r="D13804" s="14">
        <v>46296</v>
      </c>
      <c r="E13804">
        <v>41</v>
      </c>
      <c r="F13804">
        <v>12</v>
      </c>
      <c r="M13804">
        <v>21327</v>
      </c>
    </row>
    <row r="13805" spans="1:13" x14ac:dyDescent="0.25">
      <c r="A13805" s="15" t="s">
        <v>275</v>
      </c>
      <c r="B13805" s="15" t="s">
        <v>393</v>
      </c>
      <c r="C13805" s="15" t="s">
        <v>74</v>
      </c>
      <c r="D13805" s="14">
        <v>46296</v>
      </c>
      <c r="E13805">
        <v>41</v>
      </c>
      <c r="F13805">
        <v>12</v>
      </c>
      <c r="M13805">
        <v>21327</v>
      </c>
    </row>
    <row r="13806" spans="1:13" x14ac:dyDescent="0.25">
      <c r="A13806" s="15" t="s">
        <v>275</v>
      </c>
      <c r="B13806" s="15" t="s">
        <v>393</v>
      </c>
      <c r="C13806" s="15" t="s">
        <v>74</v>
      </c>
      <c r="D13806" s="14">
        <v>46296</v>
      </c>
      <c r="E13806">
        <v>42</v>
      </c>
      <c r="F13806">
        <v>12</v>
      </c>
      <c r="L13806">
        <v>0.95</v>
      </c>
      <c r="M13806">
        <v>20784</v>
      </c>
    </row>
    <row r="13807" spans="1:13" x14ac:dyDescent="0.25">
      <c r="A13807" s="15" t="s">
        <v>275</v>
      </c>
      <c r="B13807" s="15" t="s">
        <v>393</v>
      </c>
      <c r="C13807" s="15" t="s">
        <v>74</v>
      </c>
      <c r="D13807" s="14">
        <v>46296</v>
      </c>
      <c r="E13807">
        <v>42</v>
      </c>
      <c r="F13807">
        <v>12</v>
      </c>
      <c r="L13807">
        <v>0.95</v>
      </c>
      <c r="M13807">
        <v>20784</v>
      </c>
    </row>
    <row r="13808" spans="1:13" x14ac:dyDescent="0.25">
      <c r="A13808" s="15" t="s">
        <v>275</v>
      </c>
      <c r="B13808" s="15" t="s">
        <v>393</v>
      </c>
      <c r="C13808" s="15" t="s">
        <v>74</v>
      </c>
      <c r="D13808" s="14">
        <v>46296</v>
      </c>
      <c r="E13808">
        <v>46</v>
      </c>
      <c r="F13808">
        <v>12</v>
      </c>
      <c r="M13808">
        <v>26340</v>
      </c>
    </row>
    <row r="13809" spans="1:13" x14ac:dyDescent="0.25">
      <c r="A13809" s="15" t="s">
        <v>275</v>
      </c>
      <c r="B13809" s="15" t="s">
        <v>393</v>
      </c>
      <c r="C13809" s="15" t="s">
        <v>74</v>
      </c>
      <c r="D13809" s="14">
        <v>46296</v>
      </c>
      <c r="E13809">
        <v>46</v>
      </c>
      <c r="F13809">
        <v>12</v>
      </c>
      <c r="M13809">
        <v>26340</v>
      </c>
    </row>
    <row r="13810" spans="1:13" x14ac:dyDescent="0.25">
      <c r="A13810" s="15" t="s">
        <v>275</v>
      </c>
      <c r="B13810" s="15" t="s">
        <v>393</v>
      </c>
      <c r="C13810" s="15" t="s">
        <v>74</v>
      </c>
      <c r="D13810" s="14">
        <v>46296</v>
      </c>
      <c r="E13810">
        <v>53</v>
      </c>
      <c r="F13810">
        <v>12</v>
      </c>
      <c r="M13810">
        <v>19843</v>
      </c>
    </row>
    <row r="13811" spans="1:13" x14ac:dyDescent="0.25">
      <c r="A13811" s="15" t="s">
        <v>275</v>
      </c>
      <c r="B13811" s="15" t="s">
        <v>393</v>
      </c>
      <c r="C13811" s="15" t="s">
        <v>74</v>
      </c>
      <c r="D13811" s="14">
        <v>46296</v>
      </c>
      <c r="E13811">
        <v>53</v>
      </c>
      <c r="F13811">
        <v>12</v>
      </c>
      <c r="M13811">
        <v>19843</v>
      </c>
    </row>
    <row r="13812" spans="1:13" x14ac:dyDescent="0.25">
      <c r="A13812" s="15" t="s">
        <v>275</v>
      </c>
      <c r="B13812" s="15" t="s">
        <v>393</v>
      </c>
      <c r="C13812" s="15" t="s">
        <v>74</v>
      </c>
      <c r="D13812" s="14">
        <v>46296</v>
      </c>
      <c r="E13812">
        <v>56</v>
      </c>
      <c r="F13812">
        <v>12</v>
      </c>
      <c r="L13812">
        <v>0.95</v>
      </c>
      <c r="M13812">
        <v>20862</v>
      </c>
    </row>
    <row r="13813" spans="1:13" x14ac:dyDescent="0.25">
      <c r="A13813" s="15" t="s">
        <v>275</v>
      </c>
      <c r="B13813" s="15" t="s">
        <v>393</v>
      </c>
      <c r="C13813" s="15" t="s">
        <v>74</v>
      </c>
      <c r="D13813" s="14">
        <v>46296</v>
      </c>
      <c r="E13813">
        <v>56</v>
      </c>
      <c r="F13813">
        <v>12</v>
      </c>
      <c r="L13813">
        <v>0.95</v>
      </c>
      <c r="M13813">
        <v>20862</v>
      </c>
    </row>
    <row r="13814" spans="1:13" x14ac:dyDescent="0.25">
      <c r="A13814" s="15" t="s">
        <v>275</v>
      </c>
      <c r="B13814" s="15" t="s">
        <v>393</v>
      </c>
      <c r="C13814" s="15" t="s">
        <v>74</v>
      </c>
      <c r="D13814" s="14">
        <v>46296</v>
      </c>
      <c r="E13814">
        <v>63</v>
      </c>
      <c r="F13814">
        <v>12</v>
      </c>
      <c r="M13814">
        <v>26372</v>
      </c>
    </row>
    <row r="13815" spans="1:13" x14ac:dyDescent="0.25">
      <c r="A13815" s="15" t="s">
        <v>275</v>
      </c>
      <c r="B13815" s="15" t="s">
        <v>393</v>
      </c>
      <c r="C13815" s="15" t="s">
        <v>74</v>
      </c>
      <c r="D13815" s="14">
        <v>46296</v>
      </c>
      <c r="E13815">
        <v>63</v>
      </c>
      <c r="F13815">
        <v>12</v>
      </c>
      <c r="M13815">
        <v>26372</v>
      </c>
    </row>
    <row r="13816" spans="1:13" x14ac:dyDescent="0.25">
      <c r="A13816" s="15" t="s">
        <v>275</v>
      </c>
      <c r="B13816" s="15" t="s">
        <v>393</v>
      </c>
      <c r="C13816" s="15" t="s">
        <v>74</v>
      </c>
      <c r="D13816" s="14">
        <v>46296</v>
      </c>
      <c r="E13816">
        <v>69</v>
      </c>
      <c r="F13816">
        <v>12</v>
      </c>
      <c r="M13816">
        <v>24635</v>
      </c>
    </row>
    <row r="13817" spans="1:13" x14ac:dyDescent="0.25">
      <c r="A13817" s="15" t="s">
        <v>275</v>
      </c>
      <c r="B13817" s="15" t="s">
        <v>393</v>
      </c>
      <c r="C13817" s="15" t="s">
        <v>74</v>
      </c>
      <c r="D13817" s="14">
        <v>46296</v>
      </c>
      <c r="E13817">
        <v>69</v>
      </c>
      <c r="F13817">
        <v>12</v>
      </c>
      <c r="M13817">
        <v>24635</v>
      </c>
    </row>
    <row r="13818" spans="1:13" x14ac:dyDescent="0.25">
      <c r="A13818" s="15" t="s">
        <v>275</v>
      </c>
      <c r="B13818" s="15" t="s">
        <v>393</v>
      </c>
      <c r="C13818" s="15" t="s">
        <v>74</v>
      </c>
      <c r="D13818" s="14">
        <v>46296</v>
      </c>
      <c r="E13818">
        <v>76</v>
      </c>
      <c r="F13818">
        <v>12</v>
      </c>
      <c r="L13818">
        <v>0.95</v>
      </c>
      <c r="M13818">
        <v>24136</v>
      </c>
    </row>
    <row r="13819" spans="1:13" x14ac:dyDescent="0.25">
      <c r="A13819" s="15" t="s">
        <v>275</v>
      </c>
      <c r="B13819" s="15" t="s">
        <v>393</v>
      </c>
      <c r="C13819" s="15" t="s">
        <v>74</v>
      </c>
      <c r="D13819" s="14">
        <v>46296</v>
      </c>
      <c r="E13819">
        <v>76</v>
      </c>
      <c r="F13819">
        <v>12</v>
      </c>
      <c r="L13819">
        <v>0.95</v>
      </c>
      <c r="M13819">
        <v>24136</v>
      </c>
    </row>
    <row r="13820" spans="1:13" x14ac:dyDescent="0.25">
      <c r="A13820" s="15" t="s">
        <v>275</v>
      </c>
      <c r="B13820" s="15" t="s">
        <v>393</v>
      </c>
      <c r="C13820" s="15" t="s">
        <v>74</v>
      </c>
      <c r="D13820" s="14">
        <v>46296</v>
      </c>
      <c r="E13820">
        <v>77</v>
      </c>
      <c r="F13820">
        <v>12</v>
      </c>
      <c r="L13820">
        <v>0.95</v>
      </c>
      <c r="M13820">
        <v>23091</v>
      </c>
    </row>
    <row r="13821" spans="1:13" x14ac:dyDescent="0.25">
      <c r="A13821" s="15" t="s">
        <v>275</v>
      </c>
      <c r="B13821" s="15" t="s">
        <v>393</v>
      </c>
      <c r="C13821" s="15" t="s">
        <v>74</v>
      </c>
      <c r="D13821" s="14">
        <v>46296</v>
      </c>
      <c r="E13821">
        <v>77</v>
      </c>
      <c r="F13821">
        <v>12</v>
      </c>
      <c r="L13821">
        <v>0.95</v>
      </c>
      <c r="M13821">
        <v>23091</v>
      </c>
    </row>
    <row r="13822" spans="1:13" x14ac:dyDescent="0.25">
      <c r="A13822" s="15" t="s">
        <v>275</v>
      </c>
      <c r="B13822" s="15" t="s">
        <v>393</v>
      </c>
      <c r="C13822" s="15" t="s">
        <v>74</v>
      </c>
      <c r="D13822" s="14">
        <v>46296</v>
      </c>
      <c r="E13822">
        <v>78</v>
      </c>
      <c r="F13822">
        <v>12</v>
      </c>
      <c r="L13822">
        <v>0.95</v>
      </c>
      <c r="M13822">
        <v>23249</v>
      </c>
    </row>
    <row r="13823" spans="1:13" x14ac:dyDescent="0.25">
      <c r="A13823" s="15" t="s">
        <v>275</v>
      </c>
      <c r="B13823" s="15" t="s">
        <v>393</v>
      </c>
      <c r="C13823" s="15" t="s">
        <v>74</v>
      </c>
      <c r="D13823" s="14">
        <v>46296</v>
      </c>
      <c r="E13823">
        <v>78</v>
      </c>
      <c r="F13823">
        <v>12</v>
      </c>
      <c r="L13823">
        <v>0.95</v>
      </c>
      <c r="M13823">
        <v>23249</v>
      </c>
    </row>
    <row r="13824" spans="1:13" x14ac:dyDescent="0.25">
      <c r="A13824" s="15" t="s">
        <v>275</v>
      </c>
      <c r="B13824" s="15" t="s">
        <v>393</v>
      </c>
      <c r="C13824" s="15" t="s">
        <v>74</v>
      </c>
      <c r="D13824" s="14">
        <v>46296</v>
      </c>
      <c r="E13824">
        <v>96</v>
      </c>
      <c r="F13824">
        <v>12</v>
      </c>
      <c r="M13824">
        <v>23975</v>
      </c>
    </row>
    <row r="13825" spans="1:13" x14ac:dyDescent="0.25">
      <c r="A13825" s="15" t="s">
        <v>275</v>
      </c>
      <c r="B13825" s="15" t="s">
        <v>393</v>
      </c>
      <c r="C13825" s="15" t="s">
        <v>74</v>
      </c>
      <c r="D13825" s="14">
        <v>46296</v>
      </c>
      <c r="E13825">
        <v>96</v>
      </c>
      <c r="F13825">
        <v>12</v>
      </c>
      <c r="M13825">
        <v>23975</v>
      </c>
    </row>
    <row r="13826" spans="1:13" x14ac:dyDescent="0.25">
      <c r="A13826" s="15" t="s">
        <v>275</v>
      </c>
      <c r="B13826" s="15" t="s">
        <v>393</v>
      </c>
      <c r="C13826" s="15" t="s">
        <v>74</v>
      </c>
      <c r="D13826" s="14">
        <v>46296</v>
      </c>
      <c r="E13826">
        <v>100</v>
      </c>
      <c r="F13826">
        <v>12</v>
      </c>
      <c r="L13826">
        <v>0.95</v>
      </c>
      <c r="M13826">
        <v>26448</v>
      </c>
    </row>
    <row r="13827" spans="1:13" x14ac:dyDescent="0.25">
      <c r="A13827" s="15" t="s">
        <v>275</v>
      </c>
      <c r="B13827" s="15" t="s">
        <v>393</v>
      </c>
      <c r="C13827" s="15" t="s">
        <v>74</v>
      </c>
      <c r="D13827" s="14">
        <v>46296</v>
      </c>
      <c r="E13827">
        <v>100</v>
      </c>
      <c r="F13827">
        <v>12</v>
      </c>
      <c r="L13827">
        <v>0.95</v>
      </c>
      <c r="M13827">
        <v>26448</v>
      </c>
    </row>
    <row r="13828" spans="1:13" x14ac:dyDescent="0.25">
      <c r="A13828" s="15" t="s">
        <v>275</v>
      </c>
      <c r="B13828" s="15" t="s">
        <v>393</v>
      </c>
      <c r="C13828" s="15" t="s">
        <v>74</v>
      </c>
      <c r="D13828" s="14">
        <v>46296</v>
      </c>
      <c r="E13828">
        <v>106</v>
      </c>
      <c r="F13828">
        <v>12</v>
      </c>
      <c r="L13828">
        <v>0.95</v>
      </c>
      <c r="M13828">
        <v>21916</v>
      </c>
    </row>
    <row r="13829" spans="1:13" x14ac:dyDescent="0.25">
      <c r="A13829" s="15" t="s">
        <v>275</v>
      </c>
      <c r="B13829" s="15" t="s">
        <v>393</v>
      </c>
      <c r="C13829" s="15" t="s">
        <v>74</v>
      </c>
      <c r="D13829" s="14">
        <v>46296</v>
      </c>
      <c r="E13829">
        <v>106</v>
      </c>
      <c r="F13829">
        <v>12</v>
      </c>
      <c r="L13829">
        <v>0.95</v>
      </c>
      <c r="M13829">
        <v>21916</v>
      </c>
    </row>
    <row r="13830" spans="1:13" x14ac:dyDescent="0.25">
      <c r="A13830" s="15" t="s">
        <v>275</v>
      </c>
      <c r="B13830" s="15" t="s">
        <v>393</v>
      </c>
      <c r="C13830" s="15" t="s">
        <v>74</v>
      </c>
      <c r="D13830" s="14">
        <v>46297</v>
      </c>
    </row>
    <row r="13831" spans="1:13" x14ac:dyDescent="0.25">
      <c r="A13831" s="15" t="s">
        <v>275</v>
      </c>
      <c r="B13831" s="15" t="s">
        <v>393</v>
      </c>
      <c r="C13831" s="15" t="s">
        <v>74</v>
      </c>
      <c r="D13831" s="14">
        <v>46297</v>
      </c>
      <c r="E13831">
        <v>5</v>
      </c>
      <c r="F13831">
        <v>15</v>
      </c>
      <c r="M13831">
        <v>23673</v>
      </c>
    </row>
    <row r="13832" spans="1:13" x14ac:dyDescent="0.25">
      <c r="A13832" s="15" t="s">
        <v>275</v>
      </c>
      <c r="B13832" s="15" t="s">
        <v>393</v>
      </c>
      <c r="C13832" s="15" t="s">
        <v>74</v>
      </c>
      <c r="D13832" s="14">
        <v>46297</v>
      </c>
      <c r="E13832">
        <v>5</v>
      </c>
      <c r="F13832">
        <v>15</v>
      </c>
      <c r="M13832">
        <v>23673</v>
      </c>
    </row>
    <row r="13833" spans="1:13" x14ac:dyDescent="0.25">
      <c r="A13833" s="15" t="s">
        <v>275</v>
      </c>
      <c r="B13833" s="15" t="s">
        <v>393</v>
      </c>
      <c r="C13833" s="15" t="s">
        <v>74</v>
      </c>
      <c r="D13833" s="14">
        <v>46297</v>
      </c>
      <c r="E13833">
        <v>11</v>
      </c>
      <c r="F13833">
        <v>15</v>
      </c>
      <c r="M13833">
        <v>25003</v>
      </c>
    </row>
    <row r="13834" spans="1:13" x14ac:dyDescent="0.25">
      <c r="A13834" s="15" t="s">
        <v>275</v>
      </c>
      <c r="B13834" s="15" t="s">
        <v>393</v>
      </c>
      <c r="C13834" s="15" t="s">
        <v>74</v>
      </c>
      <c r="D13834" s="14">
        <v>46297</v>
      </c>
      <c r="E13834">
        <v>11</v>
      </c>
      <c r="F13834">
        <v>15</v>
      </c>
      <c r="M13834">
        <v>25003</v>
      </c>
    </row>
    <row r="13835" spans="1:13" x14ac:dyDescent="0.25">
      <c r="A13835" s="15" t="s">
        <v>275</v>
      </c>
      <c r="B13835" s="15" t="s">
        <v>393</v>
      </c>
      <c r="C13835" s="15" t="s">
        <v>74</v>
      </c>
      <c r="D13835" s="14">
        <v>46297</v>
      </c>
      <c r="E13835">
        <v>12</v>
      </c>
      <c r="F13835">
        <v>15</v>
      </c>
      <c r="M13835">
        <v>26243</v>
      </c>
    </row>
    <row r="13836" spans="1:13" x14ac:dyDescent="0.25">
      <c r="A13836" s="15" t="s">
        <v>275</v>
      </c>
      <c r="B13836" s="15" t="s">
        <v>393</v>
      </c>
      <c r="C13836" s="15" t="s">
        <v>74</v>
      </c>
      <c r="D13836" s="14">
        <v>46297</v>
      </c>
      <c r="E13836">
        <v>12</v>
      </c>
      <c r="F13836">
        <v>15</v>
      </c>
      <c r="M13836">
        <v>26243</v>
      </c>
    </row>
    <row r="13837" spans="1:13" x14ac:dyDescent="0.25">
      <c r="A13837" s="15" t="s">
        <v>275</v>
      </c>
      <c r="B13837" s="15" t="s">
        <v>393</v>
      </c>
      <c r="C13837" s="15" t="s">
        <v>74</v>
      </c>
      <c r="D13837" s="14">
        <v>46297</v>
      </c>
      <c r="E13837">
        <v>19</v>
      </c>
      <c r="F13837">
        <v>15</v>
      </c>
      <c r="L13837">
        <v>0.95</v>
      </c>
      <c r="M13837">
        <v>26319</v>
      </c>
    </row>
    <row r="13838" spans="1:13" x14ac:dyDescent="0.25">
      <c r="A13838" s="15" t="s">
        <v>275</v>
      </c>
      <c r="B13838" s="15" t="s">
        <v>393</v>
      </c>
      <c r="C13838" s="15" t="s">
        <v>74</v>
      </c>
      <c r="D13838" s="14">
        <v>46297</v>
      </c>
      <c r="E13838">
        <v>19</v>
      </c>
      <c r="F13838">
        <v>15</v>
      </c>
      <c r="L13838">
        <v>0.95</v>
      </c>
      <c r="M13838">
        <v>26319</v>
      </c>
    </row>
    <row r="13839" spans="1:13" x14ac:dyDescent="0.25">
      <c r="A13839" s="15" t="s">
        <v>275</v>
      </c>
      <c r="B13839" s="15" t="s">
        <v>393</v>
      </c>
      <c r="C13839" s="15" t="s">
        <v>74</v>
      </c>
      <c r="D13839" s="14">
        <v>46297</v>
      </c>
      <c r="E13839">
        <v>24</v>
      </c>
      <c r="F13839">
        <v>15</v>
      </c>
      <c r="L13839">
        <v>0.95</v>
      </c>
      <c r="M13839">
        <v>20950</v>
      </c>
    </row>
    <row r="13840" spans="1:13" x14ac:dyDescent="0.25">
      <c r="A13840" s="15" t="s">
        <v>275</v>
      </c>
      <c r="B13840" s="15" t="s">
        <v>393</v>
      </c>
      <c r="C13840" s="15" t="s">
        <v>74</v>
      </c>
      <c r="D13840" s="14">
        <v>46297</v>
      </c>
      <c r="E13840">
        <v>24</v>
      </c>
      <c r="F13840">
        <v>15</v>
      </c>
      <c r="L13840">
        <v>0.95</v>
      </c>
      <c r="M13840">
        <v>20950</v>
      </c>
    </row>
    <row r="13841" spans="1:13" x14ac:dyDescent="0.25">
      <c r="A13841" s="15" t="s">
        <v>275</v>
      </c>
      <c r="B13841" s="15" t="s">
        <v>393</v>
      </c>
      <c r="C13841" s="15" t="s">
        <v>74</v>
      </c>
      <c r="D13841" s="14">
        <v>46297</v>
      </c>
      <c r="E13841">
        <v>30</v>
      </c>
      <c r="F13841">
        <v>15</v>
      </c>
      <c r="I13841">
        <v>0.95</v>
      </c>
      <c r="J13841">
        <v>0.95</v>
      </c>
      <c r="K13841">
        <v>0.95</v>
      </c>
      <c r="L13841">
        <v>0.95</v>
      </c>
      <c r="M13841">
        <v>22769</v>
      </c>
    </row>
    <row r="13842" spans="1:13" x14ac:dyDescent="0.25">
      <c r="A13842" s="15" t="s">
        <v>275</v>
      </c>
      <c r="B13842" s="15" t="s">
        <v>393</v>
      </c>
      <c r="C13842" s="15" t="s">
        <v>74</v>
      </c>
      <c r="D13842" s="14">
        <v>46297</v>
      </c>
      <c r="E13842">
        <v>30</v>
      </c>
      <c r="F13842">
        <v>15</v>
      </c>
      <c r="I13842">
        <v>0.95</v>
      </c>
      <c r="J13842">
        <v>0.95</v>
      </c>
      <c r="K13842">
        <v>0.95</v>
      </c>
      <c r="L13842">
        <v>0.95</v>
      </c>
      <c r="M13842">
        <v>22769</v>
      </c>
    </row>
    <row r="13843" spans="1:13" x14ac:dyDescent="0.25">
      <c r="A13843" s="15" t="s">
        <v>275</v>
      </c>
      <c r="B13843" s="15" t="s">
        <v>393</v>
      </c>
      <c r="C13843" s="15" t="s">
        <v>74</v>
      </c>
      <c r="D13843" s="14">
        <v>46297</v>
      </c>
      <c r="E13843">
        <v>36</v>
      </c>
      <c r="F13843">
        <v>15</v>
      </c>
      <c r="M13843">
        <v>23266</v>
      </c>
    </row>
    <row r="13844" spans="1:13" x14ac:dyDescent="0.25">
      <c r="A13844" s="15" t="s">
        <v>275</v>
      </c>
      <c r="B13844" s="15" t="s">
        <v>393</v>
      </c>
      <c r="C13844" s="15" t="s">
        <v>74</v>
      </c>
      <c r="D13844" s="14">
        <v>46297</v>
      </c>
      <c r="E13844">
        <v>36</v>
      </c>
      <c r="F13844">
        <v>15</v>
      </c>
      <c r="M13844">
        <v>23266</v>
      </c>
    </row>
    <row r="13845" spans="1:13" x14ac:dyDescent="0.25">
      <c r="A13845" s="15" t="s">
        <v>275</v>
      </c>
      <c r="B13845" s="15" t="s">
        <v>393</v>
      </c>
      <c r="C13845" s="15" t="s">
        <v>74</v>
      </c>
      <c r="D13845" s="14">
        <v>46297</v>
      </c>
      <c r="E13845">
        <v>41</v>
      </c>
      <c r="F13845">
        <v>15</v>
      </c>
      <c r="M13845">
        <v>21327</v>
      </c>
    </row>
    <row r="13846" spans="1:13" x14ac:dyDescent="0.25">
      <c r="A13846" s="15" t="s">
        <v>275</v>
      </c>
      <c r="B13846" s="15" t="s">
        <v>393</v>
      </c>
      <c r="C13846" s="15" t="s">
        <v>74</v>
      </c>
      <c r="D13846" s="14">
        <v>46297</v>
      </c>
      <c r="E13846">
        <v>41</v>
      </c>
      <c r="F13846">
        <v>15</v>
      </c>
      <c r="M13846">
        <v>21327</v>
      </c>
    </row>
    <row r="13847" spans="1:13" x14ac:dyDescent="0.25">
      <c r="A13847" s="15" t="s">
        <v>275</v>
      </c>
      <c r="B13847" s="15" t="s">
        <v>393</v>
      </c>
      <c r="C13847" s="15" t="s">
        <v>74</v>
      </c>
      <c r="D13847" s="14">
        <v>46297</v>
      </c>
      <c r="E13847">
        <v>42</v>
      </c>
      <c r="F13847">
        <v>15</v>
      </c>
      <c r="L13847">
        <v>0.95</v>
      </c>
      <c r="M13847">
        <v>20784</v>
      </c>
    </row>
    <row r="13848" spans="1:13" x14ac:dyDescent="0.25">
      <c r="A13848" s="15" t="s">
        <v>275</v>
      </c>
      <c r="B13848" s="15" t="s">
        <v>393</v>
      </c>
      <c r="C13848" s="15" t="s">
        <v>74</v>
      </c>
      <c r="D13848" s="14">
        <v>46297</v>
      </c>
      <c r="E13848">
        <v>42</v>
      </c>
      <c r="F13848">
        <v>15</v>
      </c>
      <c r="L13848">
        <v>0.95</v>
      </c>
      <c r="M13848">
        <v>20784</v>
      </c>
    </row>
    <row r="13849" spans="1:13" x14ac:dyDescent="0.25">
      <c r="A13849" s="15" t="s">
        <v>275</v>
      </c>
      <c r="B13849" s="15" t="s">
        <v>393</v>
      </c>
      <c r="C13849" s="15" t="s">
        <v>74</v>
      </c>
      <c r="D13849" s="14">
        <v>46297</v>
      </c>
      <c r="E13849">
        <v>46</v>
      </c>
      <c r="F13849">
        <v>15</v>
      </c>
      <c r="I13849">
        <v>0.95</v>
      </c>
      <c r="J13849">
        <v>0.95</v>
      </c>
      <c r="K13849">
        <v>0.95</v>
      </c>
      <c r="L13849">
        <v>0.95</v>
      </c>
      <c r="M13849">
        <v>26340</v>
      </c>
    </row>
    <row r="13850" spans="1:13" x14ac:dyDescent="0.25">
      <c r="A13850" s="15" t="s">
        <v>275</v>
      </c>
      <c r="B13850" s="15" t="s">
        <v>393</v>
      </c>
      <c r="C13850" s="15" t="s">
        <v>74</v>
      </c>
      <c r="D13850" s="14">
        <v>46297</v>
      </c>
      <c r="E13850">
        <v>46</v>
      </c>
      <c r="F13850">
        <v>15</v>
      </c>
      <c r="I13850">
        <v>0.95</v>
      </c>
      <c r="J13850">
        <v>0.95</v>
      </c>
      <c r="K13850">
        <v>0.95</v>
      </c>
      <c r="L13850">
        <v>0.95</v>
      </c>
      <c r="M13850">
        <v>26340</v>
      </c>
    </row>
    <row r="13851" spans="1:13" x14ac:dyDescent="0.25">
      <c r="A13851" s="15" t="s">
        <v>275</v>
      </c>
      <c r="B13851" s="15" t="s">
        <v>393</v>
      </c>
      <c r="C13851" s="15" t="s">
        <v>74</v>
      </c>
      <c r="D13851" s="14">
        <v>46297</v>
      </c>
      <c r="E13851">
        <v>53</v>
      </c>
      <c r="F13851">
        <v>15</v>
      </c>
      <c r="M13851">
        <v>19843</v>
      </c>
    </row>
    <row r="13852" spans="1:13" x14ac:dyDescent="0.25">
      <c r="A13852" s="15" t="s">
        <v>275</v>
      </c>
      <c r="B13852" s="15" t="s">
        <v>393</v>
      </c>
      <c r="C13852" s="15" t="s">
        <v>74</v>
      </c>
      <c r="D13852" s="14">
        <v>46297</v>
      </c>
      <c r="E13852">
        <v>53</v>
      </c>
      <c r="F13852">
        <v>15</v>
      </c>
      <c r="M13852">
        <v>19843</v>
      </c>
    </row>
    <row r="13853" spans="1:13" x14ac:dyDescent="0.25">
      <c r="A13853" s="15" t="s">
        <v>275</v>
      </c>
      <c r="B13853" s="15" t="s">
        <v>393</v>
      </c>
      <c r="C13853" s="15" t="s">
        <v>74</v>
      </c>
      <c r="D13853" s="14">
        <v>46297</v>
      </c>
      <c r="E13853">
        <v>56</v>
      </c>
      <c r="F13853">
        <v>15</v>
      </c>
      <c r="L13853">
        <v>0.95</v>
      </c>
      <c r="M13853">
        <v>20862</v>
      </c>
    </row>
    <row r="13854" spans="1:13" x14ac:dyDescent="0.25">
      <c r="A13854" s="15" t="s">
        <v>275</v>
      </c>
      <c r="B13854" s="15" t="s">
        <v>393</v>
      </c>
      <c r="C13854" s="15" t="s">
        <v>74</v>
      </c>
      <c r="D13854" s="14">
        <v>46297</v>
      </c>
      <c r="E13854">
        <v>56</v>
      </c>
      <c r="F13854">
        <v>15</v>
      </c>
      <c r="L13854">
        <v>0.95</v>
      </c>
      <c r="M13854">
        <v>20862</v>
      </c>
    </row>
    <row r="13855" spans="1:13" x14ac:dyDescent="0.25">
      <c r="A13855" s="15" t="s">
        <v>275</v>
      </c>
      <c r="B13855" s="15" t="s">
        <v>393</v>
      </c>
      <c r="C13855" s="15" t="s">
        <v>74</v>
      </c>
      <c r="D13855" s="14">
        <v>46297</v>
      </c>
      <c r="E13855">
        <v>63</v>
      </c>
      <c r="F13855">
        <v>15</v>
      </c>
      <c r="M13855">
        <v>26372</v>
      </c>
    </row>
    <row r="13856" spans="1:13" x14ac:dyDescent="0.25">
      <c r="A13856" s="15" t="s">
        <v>275</v>
      </c>
      <c r="B13856" s="15" t="s">
        <v>393</v>
      </c>
      <c r="C13856" s="15" t="s">
        <v>74</v>
      </c>
      <c r="D13856" s="14">
        <v>46297</v>
      </c>
      <c r="E13856">
        <v>63</v>
      </c>
      <c r="F13856">
        <v>15</v>
      </c>
      <c r="M13856">
        <v>26372</v>
      </c>
    </row>
    <row r="13857" spans="1:13" x14ac:dyDescent="0.25">
      <c r="A13857" s="15" t="s">
        <v>275</v>
      </c>
      <c r="B13857" s="15" t="s">
        <v>393</v>
      </c>
      <c r="C13857" s="15" t="s">
        <v>74</v>
      </c>
      <c r="D13857" s="14">
        <v>46297</v>
      </c>
      <c r="E13857">
        <v>69</v>
      </c>
      <c r="F13857">
        <v>15</v>
      </c>
      <c r="M13857">
        <v>24635</v>
      </c>
    </row>
    <row r="13858" spans="1:13" x14ac:dyDescent="0.25">
      <c r="A13858" s="15" t="s">
        <v>275</v>
      </c>
      <c r="B13858" s="15" t="s">
        <v>393</v>
      </c>
      <c r="C13858" s="15" t="s">
        <v>74</v>
      </c>
      <c r="D13858" s="14">
        <v>46297</v>
      </c>
      <c r="E13858">
        <v>69</v>
      </c>
      <c r="F13858">
        <v>15</v>
      </c>
      <c r="M13858">
        <v>24635</v>
      </c>
    </row>
    <row r="13859" spans="1:13" x14ac:dyDescent="0.25">
      <c r="A13859" s="15" t="s">
        <v>275</v>
      </c>
      <c r="B13859" s="15" t="s">
        <v>393</v>
      </c>
      <c r="C13859" s="15" t="s">
        <v>74</v>
      </c>
      <c r="D13859" s="14">
        <v>46297</v>
      </c>
      <c r="E13859">
        <v>76</v>
      </c>
      <c r="F13859">
        <v>15</v>
      </c>
      <c r="L13859">
        <v>0.95</v>
      </c>
      <c r="M13859">
        <v>24136</v>
      </c>
    </row>
    <row r="13860" spans="1:13" x14ac:dyDescent="0.25">
      <c r="A13860" s="15" t="s">
        <v>275</v>
      </c>
      <c r="B13860" s="15" t="s">
        <v>393</v>
      </c>
      <c r="C13860" s="15" t="s">
        <v>74</v>
      </c>
      <c r="D13860" s="14">
        <v>46297</v>
      </c>
      <c r="E13860">
        <v>76</v>
      </c>
      <c r="F13860">
        <v>15</v>
      </c>
      <c r="L13860">
        <v>0.95</v>
      </c>
      <c r="M13860">
        <v>24136</v>
      </c>
    </row>
    <row r="13861" spans="1:13" x14ac:dyDescent="0.25">
      <c r="A13861" s="15" t="s">
        <v>275</v>
      </c>
      <c r="B13861" s="15" t="s">
        <v>393</v>
      </c>
      <c r="C13861" s="15" t="s">
        <v>74</v>
      </c>
      <c r="D13861" s="14">
        <v>46297</v>
      </c>
      <c r="E13861">
        <v>77</v>
      </c>
      <c r="F13861">
        <v>15</v>
      </c>
      <c r="L13861">
        <v>0.95</v>
      </c>
      <c r="M13861">
        <v>23091</v>
      </c>
    </row>
    <row r="13862" spans="1:13" x14ac:dyDescent="0.25">
      <c r="A13862" s="15" t="s">
        <v>275</v>
      </c>
      <c r="B13862" s="15" t="s">
        <v>393</v>
      </c>
      <c r="C13862" s="15" t="s">
        <v>74</v>
      </c>
      <c r="D13862" s="14">
        <v>46297</v>
      </c>
      <c r="E13862">
        <v>77</v>
      </c>
      <c r="F13862">
        <v>15</v>
      </c>
      <c r="L13862">
        <v>0.95</v>
      </c>
      <c r="M13862">
        <v>23091</v>
      </c>
    </row>
    <row r="13863" spans="1:13" x14ac:dyDescent="0.25">
      <c r="A13863" s="15" t="s">
        <v>275</v>
      </c>
      <c r="B13863" s="15" t="s">
        <v>393</v>
      </c>
      <c r="C13863" s="15" t="s">
        <v>74</v>
      </c>
      <c r="D13863" s="14">
        <v>46297</v>
      </c>
      <c r="E13863">
        <v>78</v>
      </c>
      <c r="F13863">
        <v>15</v>
      </c>
      <c r="L13863">
        <v>0.95</v>
      </c>
      <c r="M13863">
        <v>23249</v>
      </c>
    </row>
    <row r="13864" spans="1:13" x14ac:dyDescent="0.25">
      <c r="A13864" s="15" t="s">
        <v>275</v>
      </c>
      <c r="B13864" s="15" t="s">
        <v>393</v>
      </c>
      <c r="C13864" s="15" t="s">
        <v>74</v>
      </c>
      <c r="D13864" s="14">
        <v>46297</v>
      </c>
      <c r="E13864">
        <v>78</v>
      </c>
      <c r="F13864">
        <v>15</v>
      </c>
      <c r="L13864">
        <v>0.95</v>
      </c>
      <c r="M13864">
        <v>23249</v>
      </c>
    </row>
    <row r="13865" spans="1:13" x14ac:dyDescent="0.25">
      <c r="A13865" s="15" t="s">
        <v>275</v>
      </c>
      <c r="B13865" s="15" t="s">
        <v>393</v>
      </c>
      <c r="C13865" s="15" t="s">
        <v>74</v>
      </c>
      <c r="D13865" s="14">
        <v>46297</v>
      </c>
      <c r="E13865">
        <v>96</v>
      </c>
      <c r="F13865">
        <v>15</v>
      </c>
      <c r="M13865">
        <v>23975</v>
      </c>
    </row>
    <row r="13866" spans="1:13" x14ac:dyDescent="0.25">
      <c r="A13866" s="15" t="s">
        <v>275</v>
      </c>
      <c r="B13866" s="15" t="s">
        <v>393</v>
      </c>
      <c r="C13866" s="15" t="s">
        <v>74</v>
      </c>
      <c r="D13866" s="14">
        <v>46297</v>
      </c>
      <c r="E13866">
        <v>96</v>
      </c>
      <c r="F13866">
        <v>15</v>
      </c>
      <c r="M13866">
        <v>23975</v>
      </c>
    </row>
    <row r="13867" spans="1:13" x14ac:dyDescent="0.25">
      <c r="A13867" s="15" t="s">
        <v>275</v>
      </c>
      <c r="B13867" s="15" t="s">
        <v>393</v>
      </c>
      <c r="C13867" s="15" t="s">
        <v>74</v>
      </c>
      <c r="D13867" s="14">
        <v>46297</v>
      </c>
      <c r="E13867">
        <v>100</v>
      </c>
      <c r="F13867">
        <v>15</v>
      </c>
      <c r="L13867">
        <v>0.95</v>
      </c>
      <c r="M13867">
        <v>26448</v>
      </c>
    </row>
    <row r="13868" spans="1:13" x14ac:dyDescent="0.25">
      <c r="A13868" s="15" t="s">
        <v>275</v>
      </c>
      <c r="B13868" s="15" t="s">
        <v>393</v>
      </c>
      <c r="C13868" s="15" t="s">
        <v>74</v>
      </c>
      <c r="D13868" s="14">
        <v>46297</v>
      </c>
      <c r="E13868">
        <v>100</v>
      </c>
      <c r="F13868">
        <v>15</v>
      </c>
      <c r="L13868">
        <v>0.95</v>
      </c>
      <c r="M13868">
        <v>26448</v>
      </c>
    </row>
    <row r="13869" spans="1:13" x14ac:dyDescent="0.25">
      <c r="A13869" s="15" t="s">
        <v>275</v>
      </c>
      <c r="B13869" s="15" t="s">
        <v>393</v>
      </c>
      <c r="C13869" s="15" t="s">
        <v>74</v>
      </c>
      <c r="D13869" s="14">
        <v>46297</v>
      </c>
      <c r="E13869">
        <v>106</v>
      </c>
      <c r="F13869">
        <v>15</v>
      </c>
      <c r="L13869">
        <v>0.95</v>
      </c>
      <c r="M13869">
        <v>21916</v>
      </c>
    </row>
    <row r="13870" spans="1:13" x14ac:dyDescent="0.25">
      <c r="A13870" s="15" t="s">
        <v>275</v>
      </c>
      <c r="B13870" s="15" t="s">
        <v>393</v>
      </c>
      <c r="C13870" s="15" t="s">
        <v>74</v>
      </c>
      <c r="D13870" s="14">
        <v>46297</v>
      </c>
      <c r="E13870">
        <v>106</v>
      </c>
      <c r="F13870">
        <v>15</v>
      </c>
      <c r="L13870">
        <v>0.95</v>
      </c>
      <c r="M13870">
        <v>21916</v>
      </c>
    </row>
    <row r="13871" spans="1:13" x14ac:dyDescent="0.25">
      <c r="A13871" s="15" t="s">
        <v>275</v>
      </c>
      <c r="B13871" s="15" t="s">
        <v>393</v>
      </c>
      <c r="C13871" s="15" t="s">
        <v>74</v>
      </c>
      <c r="D13871" s="14">
        <v>46298</v>
      </c>
    </row>
    <row r="13872" spans="1:13" x14ac:dyDescent="0.25">
      <c r="A13872" s="15" t="s">
        <v>275</v>
      </c>
      <c r="B13872" s="15" t="s">
        <v>393</v>
      </c>
      <c r="C13872" s="15" t="s">
        <v>74</v>
      </c>
      <c r="D13872" s="14">
        <v>46298</v>
      </c>
      <c r="E13872">
        <v>5</v>
      </c>
      <c r="F13872">
        <v>18</v>
      </c>
      <c r="M13872">
        <v>23673</v>
      </c>
    </row>
    <row r="13873" spans="1:13" x14ac:dyDescent="0.25">
      <c r="A13873" s="15" t="s">
        <v>275</v>
      </c>
      <c r="B13873" s="15" t="s">
        <v>393</v>
      </c>
      <c r="C13873" s="15" t="s">
        <v>74</v>
      </c>
      <c r="D13873" s="14">
        <v>46298</v>
      </c>
      <c r="E13873">
        <v>5</v>
      </c>
      <c r="F13873">
        <v>18</v>
      </c>
      <c r="M13873">
        <v>23673</v>
      </c>
    </row>
    <row r="13874" spans="1:13" x14ac:dyDescent="0.25">
      <c r="A13874" s="15" t="s">
        <v>275</v>
      </c>
      <c r="B13874" s="15" t="s">
        <v>393</v>
      </c>
      <c r="C13874" s="15" t="s">
        <v>74</v>
      </c>
      <c r="D13874" s="14">
        <v>46298</v>
      </c>
      <c r="E13874">
        <v>11</v>
      </c>
      <c r="F13874">
        <v>18</v>
      </c>
      <c r="M13874">
        <v>25003</v>
      </c>
    </row>
    <row r="13875" spans="1:13" x14ac:dyDescent="0.25">
      <c r="A13875" s="15" t="s">
        <v>275</v>
      </c>
      <c r="B13875" s="15" t="s">
        <v>393</v>
      </c>
      <c r="C13875" s="15" t="s">
        <v>74</v>
      </c>
      <c r="D13875" s="14">
        <v>46298</v>
      </c>
      <c r="E13875">
        <v>11</v>
      </c>
      <c r="F13875">
        <v>18</v>
      </c>
      <c r="M13875">
        <v>25003</v>
      </c>
    </row>
    <row r="13876" spans="1:13" x14ac:dyDescent="0.25">
      <c r="A13876" s="15" t="s">
        <v>275</v>
      </c>
      <c r="B13876" s="15" t="s">
        <v>393</v>
      </c>
      <c r="C13876" s="15" t="s">
        <v>74</v>
      </c>
      <c r="D13876" s="14">
        <v>46298</v>
      </c>
      <c r="E13876">
        <v>12</v>
      </c>
      <c r="F13876">
        <v>18</v>
      </c>
      <c r="M13876">
        <v>26243</v>
      </c>
    </row>
    <row r="13877" spans="1:13" x14ac:dyDescent="0.25">
      <c r="A13877" s="15" t="s">
        <v>275</v>
      </c>
      <c r="B13877" s="15" t="s">
        <v>393</v>
      </c>
      <c r="C13877" s="15" t="s">
        <v>74</v>
      </c>
      <c r="D13877" s="14">
        <v>46298</v>
      </c>
      <c r="E13877">
        <v>12</v>
      </c>
      <c r="F13877">
        <v>18</v>
      </c>
      <c r="M13877">
        <v>26243</v>
      </c>
    </row>
    <row r="13878" spans="1:13" x14ac:dyDescent="0.25">
      <c r="A13878" s="15" t="s">
        <v>275</v>
      </c>
      <c r="B13878" s="15" t="s">
        <v>393</v>
      </c>
      <c r="C13878" s="15" t="s">
        <v>74</v>
      </c>
      <c r="D13878" s="14">
        <v>46298</v>
      </c>
      <c r="E13878">
        <v>19</v>
      </c>
      <c r="F13878">
        <v>18</v>
      </c>
      <c r="L13878">
        <v>0.95</v>
      </c>
      <c r="M13878">
        <v>26319</v>
      </c>
    </row>
    <row r="13879" spans="1:13" x14ac:dyDescent="0.25">
      <c r="A13879" s="15" t="s">
        <v>275</v>
      </c>
      <c r="B13879" s="15" t="s">
        <v>393</v>
      </c>
      <c r="C13879" s="15" t="s">
        <v>74</v>
      </c>
      <c r="D13879" s="14">
        <v>46298</v>
      </c>
      <c r="E13879">
        <v>19</v>
      </c>
      <c r="F13879">
        <v>18</v>
      </c>
      <c r="L13879">
        <v>0.95</v>
      </c>
      <c r="M13879">
        <v>26319</v>
      </c>
    </row>
    <row r="13880" spans="1:13" x14ac:dyDescent="0.25">
      <c r="A13880" s="15" t="s">
        <v>275</v>
      </c>
      <c r="B13880" s="15" t="s">
        <v>393</v>
      </c>
      <c r="C13880" s="15" t="s">
        <v>74</v>
      </c>
      <c r="D13880" s="14">
        <v>46298</v>
      </c>
      <c r="E13880">
        <v>24</v>
      </c>
      <c r="F13880">
        <v>18</v>
      </c>
      <c r="L13880">
        <v>0.95</v>
      </c>
      <c r="M13880">
        <v>20950</v>
      </c>
    </row>
    <row r="13881" spans="1:13" x14ac:dyDescent="0.25">
      <c r="A13881" s="15" t="s">
        <v>275</v>
      </c>
      <c r="B13881" s="15" t="s">
        <v>393</v>
      </c>
      <c r="C13881" s="15" t="s">
        <v>74</v>
      </c>
      <c r="D13881" s="14">
        <v>46298</v>
      </c>
      <c r="E13881">
        <v>24</v>
      </c>
      <c r="F13881">
        <v>18</v>
      </c>
      <c r="L13881">
        <v>0.95</v>
      </c>
      <c r="M13881">
        <v>20950</v>
      </c>
    </row>
    <row r="13882" spans="1:13" x14ac:dyDescent="0.25">
      <c r="A13882" s="15" t="s">
        <v>275</v>
      </c>
      <c r="B13882" s="15" t="s">
        <v>393</v>
      </c>
      <c r="C13882" s="15" t="s">
        <v>74</v>
      </c>
      <c r="D13882" s="14">
        <v>46298</v>
      </c>
      <c r="E13882">
        <v>30</v>
      </c>
      <c r="F13882">
        <v>18</v>
      </c>
      <c r="I13882">
        <v>0.95</v>
      </c>
      <c r="J13882">
        <v>0.95</v>
      </c>
      <c r="K13882">
        <v>0.95</v>
      </c>
      <c r="L13882">
        <v>0.95</v>
      </c>
      <c r="M13882">
        <v>22769</v>
      </c>
    </row>
    <row r="13883" spans="1:13" x14ac:dyDescent="0.25">
      <c r="A13883" s="15" t="s">
        <v>275</v>
      </c>
      <c r="B13883" s="15" t="s">
        <v>393</v>
      </c>
      <c r="C13883" s="15" t="s">
        <v>74</v>
      </c>
      <c r="D13883" s="14">
        <v>46298</v>
      </c>
      <c r="E13883">
        <v>30</v>
      </c>
      <c r="F13883">
        <v>18</v>
      </c>
      <c r="I13883">
        <v>0.95</v>
      </c>
      <c r="J13883">
        <v>0.95</v>
      </c>
      <c r="K13883">
        <v>0.95</v>
      </c>
      <c r="L13883">
        <v>0.95</v>
      </c>
      <c r="M13883">
        <v>22769</v>
      </c>
    </row>
    <row r="13884" spans="1:13" x14ac:dyDescent="0.25">
      <c r="A13884" s="15" t="s">
        <v>275</v>
      </c>
      <c r="B13884" s="15" t="s">
        <v>393</v>
      </c>
      <c r="C13884" s="15" t="s">
        <v>74</v>
      </c>
      <c r="D13884" s="14">
        <v>46298</v>
      </c>
      <c r="E13884">
        <v>36</v>
      </c>
      <c r="F13884">
        <v>18</v>
      </c>
      <c r="M13884">
        <v>23266</v>
      </c>
    </row>
    <row r="13885" spans="1:13" x14ac:dyDescent="0.25">
      <c r="A13885" s="15" t="s">
        <v>275</v>
      </c>
      <c r="B13885" s="15" t="s">
        <v>393</v>
      </c>
      <c r="C13885" s="15" t="s">
        <v>74</v>
      </c>
      <c r="D13885" s="14">
        <v>46298</v>
      </c>
      <c r="E13885">
        <v>36</v>
      </c>
      <c r="F13885">
        <v>18</v>
      </c>
      <c r="M13885">
        <v>23266</v>
      </c>
    </row>
    <row r="13886" spans="1:13" x14ac:dyDescent="0.25">
      <c r="A13886" s="15" t="s">
        <v>275</v>
      </c>
      <c r="B13886" s="15" t="s">
        <v>393</v>
      </c>
      <c r="C13886" s="15" t="s">
        <v>74</v>
      </c>
      <c r="D13886" s="14">
        <v>46298</v>
      </c>
      <c r="E13886">
        <v>41</v>
      </c>
      <c r="F13886">
        <v>18</v>
      </c>
      <c r="M13886">
        <v>21327</v>
      </c>
    </row>
    <row r="13887" spans="1:13" x14ac:dyDescent="0.25">
      <c r="A13887" s="15" t="s">
        <v>275</v>
      </c>
      <c r="B13887" s="15" t="s">
        <v>393</v>
      </c>
      <c r="C13887" s="15" t="s">
        <v>74</v>
      </c>
      <c r="D13887" s="14">
        <v>46298</v>
      </c>
      <c r="E13887">
        <v>41</v>
      </c>
      <c r="F13887">
        <v>18</v>
      </c>
      <c r="M13887">
        <v>21327</v>
      </c>
    </row>
    <row r="13888" spans="1:13" x14ac:dyDescent="0.25">
      <c r="A13888" s="15" t="s">
        <v>275</v>
      </c>
      <c r="B13888" s="15" t="s">
        <v>393</v>
      </c>
      <c r="C13888" s="15" t="s">
        <v>74</v>
      </c>
      <c r="D13888" s="14">
        <v>46298</v>
      </c>
      <c r="E13888">
        <v>42</v>
      </c>
      <c r="F13888">
        <v>18</v>
      </c>
      <c r="L13888">
        <v>0.95</v>
      </c>
      <c r="M13888">
        <v>20784</v>
      </c>
    </row>
    <row r="13889" spans="1:13" x14ac:dyDescent="0.25">
      <c r="A13889" s="15" t="s">
        <v>275</v>
      </c>
      <c r="B13889" s="15" t="s">
        <v>393</v>
      </c>
      <c r="C13889" s="15" t="s">
        <v>74</v>
      </c>
      <c r="D13889" s="14">
        <v>46298</v>
      </c>
      <c r="E13889">
        <v>42</v>
      </c>
      <c r="F13889">
        <v>18</v>
      </c>
      <c r="L13889">
        <v>0.95</v>
      </c>
      <c r="M13889">
        <v>20784</v>
      </c>
    </row>
    <row r="13890" spans="1:13" x14ac:dyDescent="0.25">
      <c r="A13890" s="15" t="s">
        <v>275</v>
      </c>
      <c r="B13890" s="15" t="s">
        <v>393</v>
      </c>
      <c r="C13890" s="15" t="s">
        <v>74</v>
      </c>
      <c r="D13890" s="14">
        <v>46298</v>
      </c>
      <c r="E13890">
        <v>46</v>
      </c>
      <c r="F13890">
        <v>18</v>
      </c>
      <c r="M13890">
        <v>26340</v>
      </c>
    </row>
    <row r="13891" spans="1:13" x14ac:dyDescent="0.25">
      <c r="A13891" s="15" t="s">
        <v>275</v>
      </c>
      <c r="B13891" s="15" t="s">
        <v>393</v>
      </c>
      <c r="C13891" s="15" t="s">
        <v>74</v>
      </c>
      <c r="D13891" s="14">
        <v>46298</v>
      </c>
      <c r="E13891">
        <v>46</v>
      </c>
      <c r="F13891">
        <v>18</v>
      </c>
      <c r="M13891">
        <v>26340</v>
      </c>
    </row>
    <row r="13892" spans="1:13" x14ac:dyDescent="0.25">
      <c r="A13892" s="15" t="s">
        <v>275</v>
      </c>
      <c r="B13892" s="15" t="s">
        <v>393</v>
      </c>
      <c r="C13892" s="15" t="s">
        <v>74</v>
      </c>
      <c r="D13892" s="14">
        <v>46298</v>
      </c>
      <c r="E13892">
        <v>53</v>
      </c>
      <c r="F13892">
        <v>18</v>
      </c>
      <c r="M13892">
        <v>19843</v>
      </c>
    </row>
    <row r="13893" spans="1:13" x14ac:dyDescent="0.25">
      <c r="A13893" s="15" t="s">
        <v>275</v>
      </c>
      <c r="B13893" s="15" t="s">
        <v>393</v>
      </c>
      <c r="C13893" s="15" t="s">
        <v>74</v>
      </c>
      <c r="D13893" s="14">
        <v>46298</v>
      </c>
      <c r="E13893">
        <v>53</v>
      </c>
      <c r="F13893">
        <v>18</v>
      </c>
      <c r="M13893">
        <v>19843</v>
      </c>
    </row>
    <row r="13894" spans="1:13" x14ac:dyDescent="0.25">
      <c r="A13894" s="15" t="s">
        <v>275</v>
      </c>
      <c r="B13894" s="15" t="s">
        <v>393</v>
      </c>
      <c r="C13894" s="15" t="s">
        <v>74</v>
      </c>
      <c r="D13894" s="14">
        <v>46298</v>
      </c>
      <c r="E13894">
        <v>56</v>
      </c>
      <c r="F13894">
        <v>18</v>
      </c>
      <c r="M13894">
        <v>20862</v>
      </c>
    </row>
    <row r="13895" spans="1:13" x14ac:dyDescent="0.25">
      <c r="A13895" s="15" t="s">
        <v>275</v>
      </c>
      <c r="B13895" s="15" t="s">
        <v>393</v>
      </c>
      <c r="C13895" s="15" t="s">
        <v>74</v>
      </c>
      <c r="D13895" s="14">
        <v>46298</v>
      </c>
      <c r="E13895">
        <v>56</v>
      </c>
      <c r="F13895">
        <v>18</v>
      </c>
      <c r="M13895">
        <v>20862</v>
      </c>
    </row>
    <row r="13896" spans="1:13" x14ac:dyDescent="0.25">
      <c r="A13896" s="15" t="s">
        <v>275</v>
      </c>
      <c r="B13896" s="15" t="s">
        <v>393</v>
      </c>
      <c r="C13896" s="15" t="s">
        <v>74</v>
      </c>
      <c r="D13896" s="14">
        <v>46298</v>
      </c>
      <c r="E13896">
        <v>63</v>
      </c>
      <c r="F13896">
        <v>18</v>
      </c>
      <c r="M13896">
        <v>26372</v>
      </c>
    </row>
    <row r="13897" spans="1:13" x14ac:dyDescent="0.25">
      <c r="A13897" s="15" t="s">
        <v>275</v>
      </c>
      <c r="B13897" s="15" t="s">
        <v>393</v>
      </c>
      <c r="C13897" s="15" t="s">
        <v>74</v>
      </c>
      <c r="D13897" s="14">
        <v>46298</v>
      </c>
      <c r="E13897">
        <v>63</v>
      </c>
      <c r="F13897">
        <v>18</v>
      </c>
      <c r="M13897">
        <v>26372</v>
      </c>
    </row>
    <row r="13898" spans="1:13" x14ac:dyDescent="0.25">
      <c r="A13898" s="15" t="s">
        <v>275</v>
      </c>
      <c r="B13898" s="15" t="s">
        <v>393</v>
      </c>
      <c r="C13898" s="15" t="s">
        <v>74</v>
      </c>
      <c r="D13898" s="14">
        <v>46298</v>
      </c>
      <c r="E13898">
        <v>69</v>
      </c>
      <c r="F13898">
        <v>18</v>
      </c>
      <c r="M13898">
        <v>24635</v>
      </c>
    </row>
    <row r="13899" spans="1:13" x14ac:dyDescent="0.25">
      <c r="A13899" s="15" t="s">
        <v>275</v>
      </c>
      <c r="B13899" s="15" t="s">
        <v>393</v>
      </c>
      <c r="C13899" s="15" t="s">
        <v>74</v>
      </c>
      <c r="D13899" s="14">
        <v>46298</v>
      </c>
      <c r="E13899">
        <v>69</v>
      </c>
      <c r="F13899">
        <v>18</v>
      </c>
      <c r="M13899">
        <v>24635</v>
      </c>
    </row>
    <row r="13900" spans="1:13" x14ac:dyDescent="0.25">
      <c r="A13900" s="15" t="s">
        <v>275</v>
      </c>
      <c r="B13900" s="15" t="s">
        <v>393</v>
      </c>
      <c r="C13900" s="15" t="s">
        <v>74</v>
      </c>
      <c r="D13900" s="14">
        <v>46298</v>
      </c>
      <c r="E13900">
        <v>76</v>
      </c>
      <c r="F13900">
        <v>18</v>
      </c>
      <c r="L13900">
        <v>0.95</v>
      </c>
      <c r="M13900">
        <v>24136</v>
      </c>
    </row>
    <row r="13901" spans="1:13" x14ac:dyDescent="0.25">
      <c r="A13901" s="15" t="s">
        <v>275</v>
      </c>
      <c r="B13901" s="15" t="s">
        <v>393</v>
      </c>
      <c r="C13901" s="15" t="s">
        <v>74</v>
      </c>
      <c r="D13901" s="14">
        <v>46298</v>
      </c>
      <c r="E13901">
        <v>76</v>
      </c>
      <c r="F13901">
        <v>18</v>
      </c>
      <c r="L13901">
        <v>0.95</v>
      </c>
      <c r="M13901">
        <v>24136</v>
      </c>
    </row>
    <row r="13902" spans="1:13" x14ac:dyDescent="0.25">
      <c r="A13902" s="15" t="s">
        <v>275</v>
      </c>
      <c r="B13902" s="15" t="s">
        <v>393</v>
      </c>
      <c r="C13902" s="15" t="s">
        <v>74</v>
      </c>
      <c r="D13902" s="14">
        <v>46298</v>
      </c>
      <c r="E13902">
        <v>77</v>
      </c>
      <c r="F13902">
        <v>18</v>
      </c>
      <c r="L13902">
        <v>0.95</v>
      </c>
      <c r="M13902">
        <v>23091</v>
      </c>
    </row>
    <row r="13903" spans="1:13" x14ac:dyDescent="0.25">
      <c r="A13903" s="15" t="s">
        <v>275</v>
      </c>
      <c r="B13903" s="15" t="s">
        <v>393</v>
      </c>
      <c r="C13903" s="15" t="s">
        <v>74</v>
      </c>
      <c r="D13903" s="14">
        <v>46298</v>
      </c>
      <c r="E13903">
        <v>77</v>
      </c>
      <c r="F13903">
        <v>18</v>
      </c>
      <c r="L13903">
        <v>0.95</v>
      </c>
      <c r="M13903">
        <v>23091</v>
      </c>
    </row>
    <row r="13904" spans="1:13" x14ac:dyDescent="0.25">
      <c r="A13904" s="15" t="s">
        <v>275</v>
      </c>
      <c r="B13904" s="15" t="s">
        <v>393</v>
      </c>
      <c r="C13904" s="15" t="s">
        <v>74</v>
      </c>
      <c r="D13904" s="14">
        <v>46298</v>
      </c>
      <c r="E13904">
        <v>78</v>
      </c>
      <c r="F13904">
        <v>18</v>
      </c>
      <c r="L13904">
        <v>0.95</v>
      </c>
      <c r="M13904">
        <v>23249</v>
      </c>
    </row>
    <row r="13905" spans="1:13" x14ac:dyDescent="0.25">
      <c r="A13905" s="15" t="s">
        <v>275</v>
      </c>
      <c r="B13905" s="15" t="s">
        <v>393</v>
      </c>
      <c r="C13905" s="15" t="s">
        <v>74</v>
      </c>
      <c r="D13905" s="14">
        <v>46298</v>
      </c>
      <c r="E13905">
        <v>78</v>
      </c>
      <c r="F13905">
        <v>18</v>
      </c>
      <c r="L13905">
        <v>0.95</v>
      </c>
      <c r="M13905">
        <v>23249</v>
      </c>
    </row>
    <row r="13906" spans="1:13" x14ac:dyDescent="0.25">
      <c r="A13906" s="15" t="s">
        <v>275</v>
      </c>
      <c r="B13906" s="15" t="s">
        <v>393</v>
      </c>
      <c r="C13906" s="15" t="s">
        <v>74</v>
      </c>
      <c r="D13906" s="14">
        <v>46298</v>
      </c>
      <c r="E13906">
        <v>96</v>
      </c>
      <c r="F13906">
        <v>18</v>
      </c>
      <c r="M13906">
        <v>23975</v>
      </c>
    </row>
    <row r="13907" spans="1:13" x14ac:dyDescent="0.25">
      <c r="A13907" s="15" t="s">
        <v>275</v>
      </c>
      <c r="B13907" s="15" t="s">
        <v>393</v>
      </c>
      <c r="C13907" s="15" t="s">
        <v>74</v>
      </c>
      <c r="D13907" s="14">
        <v>46298</v>
      </c>
      <c r="E13907">
        <v>96</v>
      </c>
      <c r="F13907">
        <v>18</v>
      </c>
      <c r="M13907">
        <v>23975</v>
      </c>
    </row>
    <row r="13908" spans="1:13" x14ac:dyDescent="0.25">
      <c r="A13908" s="15" t="s">
        <v>275</v>
      </c>
      <c r="B13908" s="15" t="s">
        <v>393</v>
      </c>
      <c r="C13908" s="15" t="s">
        <v>74</v>
      </c>
      <c r="D13908" s="14">
        <v>46298</v>
      </c>
      <c r="E13908">
        <v>100</v>
      </c>
      <c r="F13908">
        <v>18</v>
      </c>
      <c r="L13908">
        <v>0.95</v>
      </c>
      <c r="M13908">
        <v>26448</v>
      </c>
    </row>
    <row r="13909" spans="1:13" x14ac:dyDescent="0.25">
      <c r="A13909" s="15" t="s">
        <v>275</v>
      </c>
      <c r="B13909" s="15" t="s">
        <v>393</v>
      </c>
      <c r="C13909" s="15" t="s">
        <v>74</v>
      </c>
      <c r="D13909" s="14">
        <v>46298</v>
      </c>
      <c r="E13909">
        <v>100</v>
      </c>
      <c r="F13909">
        <v>18</v>
      </c>
      <c r="L13909">
        <v>0.95</v>
      </c>
      <c r="M13909">
        <v>26448</v>
      </c>
    </row>
    <row r="13910" spans="1:13" x14ac:dyDescent="0.25">
      <c r="A13910" s="15" t="s">
        <v>275</v>
      </c>
      <c r="B13910" s="15" t="s">
        <v>393</v>
      </c>
      <c r="C13910" s="15" t="s">
        <v>74</v>
      </c>
      <c r="D13910" s="14">
        <v>46298</v>
      </c>
      <c r="E13910">
        <v>106</v>
      </c>
      <c r="F13910">
        <v>18</v>
      </c>
      <c r="L13910">
        <v>0.95</v>
      </c>
      <c r="M13910">
        <v>21916</v>
      </c>
    </row>
    <row r="13911" spans="1:13" x14ac:dyDescent="0.25">
      <c r="A13911" s="15" t="s">
        <v>275</v>
      </c>
      <c r="B13911" s="15" t="s">
        <v>393</v>
      </c>
      <c r="C13911" s="15" t="s">
        <v>74</v>
      </c>
      <c r="D13911" s="14">
        <v>46298</v>
      </c>
      <c r="E13911">
        <v>106</v>
      </c>
      <c r="F13911">
        <v>18</v>
      </c>
      <c r="L13911">
        <v>0.95</v>
      </c>
      <c r="M13911">
        <v>21916</v>
      </c>
    </row>
    <row r="13912" spans="1:13" x14ac:dyDescent="0.25">
      <c r="A13912" s="15" t="s">
        <v>275</v>
      </c>
      <c r="B13912" s="15" t="s">
        <v>393</v>
      </c>
      <c r="C13912" s="15" t="s">
        <v>74</v>
      </c>
      <c r="D13912" s="14">
        <v>46299</v>
      </c>
    </row>
    <row r="13913" spans="1:13" x14ac:dyDescent="0.25">
      <c r="A13913" s="15" t="s">
        <v>275</v>
      </c>
      <c r="B13913" s="15" t="s">
        <v>393</v>
      </c>
      <c r="C13913" s="15" t="s">
        <v>74</v>
      </c>
      <c r="D13913" s="14">
        <v>46299</v>
      </c>
      <c r="E13913">
        <v>5</v>
      </c>
      <c r="F13913">
        <v>21</v>
      </c>
      <c r="M13913">
        <v>23673</v>
      </c>
    </row>
    <row r="13914" spans="1:13" x14ac:dyDescent="0.25">
      <c r="A13914" s="15" t="s">
        <v>275</v>
      </c>
      <c r="B13914" s="15" t="s">
        <v>393</v>
      </c>
      <c r="C13914" s="15" t="s">
        <v>74</v>
      </c>
      <c r="D13914" s="14">
        <v>46299</v>
      </c>
      <c r="E13914">
        <v>5</v>
      </c>
      <c r="F13914">
        <v>21</v>
      </c>
      <c r="M13914">
        <v>23673</v>
      </c>
    </row>
    <row r="13915" spans="1:13" x14ac:dyDescent="0.25">
      <c r="A13915" s="15" t="s">
        <v>275</v>
      </c>
      <c r="B13915" s="15" t="s">
        <v>393</v>
      </c>
      <c r="C13915" s="15" t="s">
        <v>74</v>
      </c>
      <c r="D13915" s="14">
        <v>46299</v>
      </c>
      <c r="E13915">
        <v>11</v>
      </c>
      <c r="F13915">
        <v>21</v>
      </c>
      <c r="M13915">
        <v>25003</v>
      </c>
    </row>
    <row r="13916" spans="1:13" x14ac:dyDescent="0.25">
      <c r="A13916" s="15" t="s">
        <v>275</v>
      </c>
      <c r="B13916" s="15" t="s">
        <v>393</v>
      </c>
      <c r="C13916" s="15" t="s">
        <v>74</v>
      </c>
      <c r="D13916" s="14">
        <v>46299</v>
      </c>
      <c r="E13916">
        <v>11</v>
      </c>
      <c r="F13916">
        <v>21</v>
      </c>
      <c r="M13916">
        <v>25003</v>
      </c>
    </row>
    <row r="13917" spans="1:13" x14ac:dyDescent="0.25">
      <c r="A13917" s="15" t="s">
        <v>275</v>
      </c>
      <c r="B13917" s="15" t="s">
        <v>393</v>
      </c>
      <c r="C13917" s="15" t="s">
        <v>74</v>
      </c>
      <c r="D13917" s="14">
        <v>46299</v>
      </c>
      <c r="E13917">
        <v>12</v>
      </c>
      <c r="F13917">
        <v>21</v>
      </c>
      <c r="M13917">
        <v>26243</v>
      </c>
    </row>
    <row r="13918" spans="1:13" x14ac:dyDescent="0.25">
      <c r="A13918" s="15" t="s">
        <v>275</v>
      </c>
      <c r="B13918" s="15" t="s">
        <v>393</v>
      </c>
      <c r="C13918" s="15" t="s">
        <v>74</v>
      </c>
      <c r="D13918" s="14">
        <v>46299</v>
      </c>
      <c r="E13918">
        <v>12</v>
      </c>
      <c r="F13918">
        <v>21</v>
      </c>
      <c r="M13918">
        <v>26243</v>
      </c>
    </row>
    <row r="13919" spans="1:13" x14ac:dyDescent="0.25">
      <c r="A13919" s="15" t="s">
        <v>275</v>
      </c>
      <c r="B13919" s="15" t="s">
        <v>393</v>
      </c>
      <c r="C13919" s="15" t="s">
        <v>74</v>
      </c>
      <c r="D13919" s="14">
        <v>46299</v>
      </c>
      <c r="E13919">
        <v>19</v>
      </c>
      <c r="F13919">
        <v>21</v>
      </c>
      <c r="L13919">
        <v>0.95</v>
      </c>
      <c r="M13919">
        <v>26319</v>
      </c>
    </row>
    <row r="13920" spans="1:13" x14ac:dyDescent="0.25">
      <c r="A13920" s="15" t="s">
        <v>275</v>
      </c>
      <c r="B13920" s="15" t="s">
        <v>393</v>
      </c>
      <c r="C13920" s="15" t="s">
        <v>74</v>
      </c>
      <c r="D13920" s="14">
        <v>46299</v>
      </c>
      <c r="E13920">
        <v>19</v>
      </c>
      <c r="F13920">
        <v>21</v>
      </c>
      <c r="L13920">
        <v>0.95</v>
      </c>
      <c r="M13920">
        <v>26319</v>
      </c>
    </row>
    <row r="13921" spans="1:13" x14ac:dyDescent="0.25">
      <c r="A13921" s="15" t="s">
        <v>275</v>
      </c>
      <c r="B13921" s="15" t="s">
        <v>393</v>
      </c>
      <c r="C13921" s="15" t="s">
        <v>74</v>
      </c>
      <c r="D13921" s="14">
        <v>46299</v>
      </c>
      <c r="E13921">
        <v>24</v>
      </c>
      <c r="F13921">
        <v>21</v>
      </c>
      <c r="L13921">
        <v>0.95</v>
      </c>
      <c r="M13921">
        <v>20950</v>
      </c>
    </row>
    <row r="13922" spans="1:13" x14ac:dyDescent="0.25">
      <c r="A13922" s="15" t="s">
        <v>275</v>
      </c>
      <c r="B13922" s="15" t="s">
        <v>393</v>
      </c>
      <c r="C13922" s="15" t="s">
        <v>74</v>
      </c>
      <c r="D13922" s="14">
        <v>46299</v>
      </c>
      <c r="E13922">
        <v>24</v>
      </c>
      <c r="F13922">
        <v>21</v>
      </c>
      <c r="L13922">
        <v>0.95</v>
      </c>
      <c r="M13922">
        <v>20950</v>
      </c>
    </row>
    <row r="13923" spans="1:13" x14ac:dyDescent="0.25">
      <c r="A13923" s="15" t="s">
        <v>275</v>
      </c>
      <c r="B13923" s="15" t="s">
        <v>393</v>
      </c>
      <c r="C13923" s="15" t="s">
        <v>74</v>
      </c>
      <c r="D13923" s="14">
        <v>46299</v>
      </c>
      <c r="E13923">
        <v>30</v>
      </c>
      <c r="F13923">
        <v>21</v>
      </c>
      <c r="L13923">
        <v>0.95</v>
      </c>
      <c r="M13923">
        <v>22769</v>
      </c>
    </row>
    <row r="13924" spans="1:13" x14ac:dyDescent="0.25">
      <c r="A13924" s="15" t="s">
        <v>275</v>
      </c>
      <c r="B13924" s="15" t="s">
        <v>393</v>
      </c>
      <c r="C13924" s="15" t="s">
        <v>74</v>
      </c>
      <c r="D13924" s="14">
        <v>46299</v>
      </c>
      <c r="E13924">
        <v>30</v>
      </c>
      <c r="F13924">
        <v>21</v>
      </c>
      <c r="L13924">
        <v>0.95</v>
      </c>
      <c r="M13924">
        <v>22769</v>
      </c>
    </row>
    <row r="13925" spans="1:13" x14ac:dyDescent="0.25">
      <c r="A13925" s="15" t="s">
        <v>275</v>
      </c>
      <c r="B13925" s="15" t="s">
        <v>393</v>
      </c>
      <c r="C13925" s="15" t="s">
        <v>74</v>
      </c>
      <c r="D13925" s="14">
        <v>46299</v>
      </c>
      <c r="E13925">
        <v>36</v>
      </c>
      <c r="F13925">
        <v>21</v>
      </c>
      <c r="M13925">
        <v>23266</v>
      </c>
    </row>
    <row r="13926" spans="1:13" x14ac:dyDescent="0.25">
      <c r="A13926" s="15" t="s">
        <v>275</v>
      </c>
      <c r="B13926" s="15" t="s">
        <v>393</v>
      </c>
      <c r="C13926" s="15" t="s">
        <v>74</v>
      </c>
      <c r="D13926" s="14">
        <v>46299</v>
      </c>
      <c r="E13926">
        <v>36</v>
      </c>
      <c r="F13926">
        <v>21</v>
      </c>
      <c r="M13926">
        <v>23266</v>
      </c>
    </row>
    <row r="13927" spans="1:13" x14ac:dyDescent="0.25">
      <c r="A13927" s="15" t="s">
        <v>275</v>
      </c>
      <c r="B13927" s="15" t="s">
        <v>393</v>
      </c>
      <c r="C13927" s="15" t="s">
        <v>74</v>
      </c>
      <c r="D13927" s="14">
        <v>46299</v>
      </c>
      <c r="E13927">
        <v>41</v>
      </c>
      <c r="F13927">
        <v>21</v>
      </c>
      <c r="M13927">
        <v>21327</v>
      </c>
    </row>
    <row r="13928" spans="1:13" x14ac:dyDescent="0.25">
      <c r="A13928" s="15" t="s">
        <v>275</v>
      </c>
      <c r="B13928" s="15" t="s">
        <v>393</v>
      </c>
      <c r="C13928" s="15" t="s">
        <v>74</v>
      </c>
      <c r="D13928" s="14">
        <v>46299</v>
      </c>
      <c r="E13928">
        <v>41</v>
      </c>
      <c r="F13928">
        <v>21</v>
      </c>
      <c r="M13928">
        <v>21327</v>
      </c>
    </row>
    <row r="13929" spans="1:13" x14ac:dyDescent="0.25">
      <c r="A13929" s="15" t="s">
        <v>275</v>
      </c>
      <c r="B13929" s="15" t="s">
        <v>393</v>
      </c>
      <c r="C13929" s="15" t="s">
        <v>74</v>
      </c>
      <c r="D13929" s="14">
        <v>46299</v>
      </c>
      <c r="E13929">
        <v>42</v>
      </c>
      <c r="F13929">
        <v>21</v>
      </c>
      <c r="L13929">
        <v>0.95</v>
      </c>
      <c r="M13929">
        <v>20784</v>
      </c>
    </row>
    <row r="13930" spans="1:13" x14ac:dyDescent="0.25">
      <c r="A13930" s="15" t="s">
        <v>275</v>
      </c>
      <c r="B13930" s="15" t="s">
        <v>393</v>
      </c>
      <c r="C13930" s="15" t="s">
        <v>74</v>
      </c>
      <c r="D13930" s="14">
        <v>46299</v>
      </c>
      <c r="E13930">
        <v>42</v>
      </c>
      <c r="F13930">
        <v>21</v>
      </c>
      <c r="L13930">
        <v>0.95</v>
      </c>
      <c r="M13930">
        <v>20784</v>
      </c>
    </row>
    <row r="13931" spans="1:13" x14ac:dyDescent="0.25">
      <c r="A13931" s="15" t="s">
        <v>275</v>
      </c>
      <c r="B13931" s="15" t="s">
        <v>393</v>
      </c>
      <c r="C13931" s="15" t="s">
        <v>74</v>
      </c>
      <c r="D13931" s="14">
        <v>46299</v>
      </c>
      <c r="E13931">
        <v>46</v>
      </c>
      <c r="F13931">
        <v>21</v>
      </c>
      <c r="L13931">
        <v>0.95</v>
      </c>
      <c r="M13931">
        <v>26340</v>
      </c>
    </row>
    <row r="13932" spans="1:13" x14ac:dyDescent="0.25">
      <c r="A13932" s="15" t="s">
        <v>275</v>
      </c>
      <c r="B13932" s="15" t="s">
        <v>393</v>
      </c>
      <c r="C13932" s="15" t="s">
        <v>74</v>
      </c>
      <c r="D13932" s="14">
        <v>46299</v>
      </c>
      <c r="E13932">
        <v>46</v>
      </c>
      <c r="F13932">
        <v>21</v>
      </c>
      <c r="L13932">
        <v>0.95</v>
      </c>
      <c r="M13932">
        <v>26340</v>
      </c>
    </row>
    <row r="13933" spans="1:13" x14ac:dyDescent="0.25">
      <c r="A13933" s="15" t="s">
        <v>275</v>
      </c>
      <c r="B13933" s="15" t="s">
        <v>393</v>
      </c>
      <c r="C13933" s="15" t="s">
        <v>74</v>
      </c>
      <c r="D13933" s="14">
        <v>46299</v>
      </c>
      <c r="E13933">
        <v>53</v>
      </c>
      <c r="F13933">
        <v>21</v>
      </c>
      <c r="M13933">
        <v>19843</v>
      </c>
    </row>
    <row r="13934" spans="1:13" x14ac:dyDescent="0.25">
      <c r="A13934" s="15" t="s">
        <v>275</v>
      </c>
      <c r="B13934" s="15" t="s">
        <v>393</v>
      </c>
      <c r="C13934" s="15" t="s">
        <v>74</v>
      </c>
      <c r="D13934" s="14">
        <v>46299</v>
      </c>
      <c r="E13934">
        <v>53</v>
      </c>
      <c r="F13934">
        <v>21</v>
      </c>
      <c r="M13934">
        <v>19843</v>
      </c>
    </row>
    <row r="13935" spans="1:13" x14ac:dyDescent="0.25">
      <c r="A13935" s="15" t="s">
        <v>275</v>
      </c>
      <c r="B13935" s="15" t="s">
        <v>393</v>
      </c>
      <c r="C13935" s="15" t="s">
        <v>74</v>
      </c>
      <c r="D13935" s="14">
        <v>46299</v>
      </c>
      <c r="E13935">
        <v>56</v>
      </c>
      <c r="F13935">
        <v>21</v>
      </c>
      <c r="L13935">
        <v>0.95</v>
      </c>
      <c r="M13935">
        <v>20862</v>
      </c>
    </row>
    <row r="13936" spans="1:13" x14ac:dyDescent="0.25">
      <c r="A13936" s="15" t="s">
        <v>275</v>
      </c>
      <c r="B13936" s="15" t="s">
        <v>393</v>
      </c>
      <c r="C13936" s="15" t="s">
        <v>74</v>
      </c>
      <c r="D13936" s="14">
        <v>46299</v>
      </c>
      <c r="E13936">
        <v>56</v>
      </c>
      <c r="F13936">
        <v>21</v>
      </c>
      <c r="L13936">
        <v>0.95</v>
      </c>
      <c r="M13936">
        <v>20862</v>
      </c>
    </row>
    <row r="13937" spans="1:13" x14ac:dyDescent="0.25">
      <c r="A13937" s="15" t="s">
        <v>275</v>
      </c>
      <c r="B13937" s="15" t="s">
        <v>393</v>
      </c>
      <c r="C13937" s="15" t="s">
        <v>74</v>
      </c>
      <c r="D13937" s="14">
        <v>46299</v>
      </c>
      <c r="E13937">
        <v>63</v>
      </c>
      <c r="F13937">
        <v>21</v>
      </c>
      <c r="M13937">
        <v>26372</v>
      </c>
    </row>
    <row r="13938" spans="1:13" x14ac:dyDescent="0.25">
      <c r="A13938" s="15" t="s">
        <v>275</v>
      </c>
      <c r="B13938" s="15" t="s">
        <v>393</v>
      </c>
      <c r="C13938" s="15" t="s">
        <v>74</v>
      </c>
      <c r="D13938" s="14">
        <v>46299</v>
      </c>
      <c r="E13938">
        <v>63</v>
      </c>
      <c r="F13938">
        <v>21</v>
      </c>
      <c r="M13938">
        <v>26372</v>
      </c>
    </row>
    <row r="13939" spans="1:13" x14ac:dyDescent="0.25">
      <c r="A13939" s="15" t="s">
        <v>275</v>
      </c>
      <c r="B13939" s="15" t="s">
        <v>393</v>
      </c>
      <c r="C13939" s="15" t="s">
        <v>74</v>
      </c>
      <c r="D13939" s="14">
        <v>46299</v>
      </c>
      <c r="E13939">
        <v>69</v>
      </c>
      <c r="F13939">
        <v>21</v>
      </c>
      <c r="M13939">
        <v>24635</v>
      </c>
    </row>
    <row r="13940" spans="1:13" x14ac:dyDescent="0.25">
      <c r="A13940" s="15" t="s">
        <v>275</v>
      </c>
      <c r="B13940" s="15" t="s">
        <v>393</v>
      </c>
      <c r="C13940" s="15" t="s">
        <v>74</v>
      </c>
      <c r="D13940" s="14">
        <v>46299</v>
      </c>
      <c r="E13940">
        <v>69</v>
      </c>
      <c r="F13940">
        <v>21</v>
      </c>
      <c r="M13940">
        <v>24635</v>
      </c>
    </row>
    <row r="13941" spans="1:13" x14ac:dyDescent="0.25">
      <c r="A13941" s="15" t="s">
        <v>275</v>
      </c>
      <c r="B13941" s="15" t="s">
        <v>393</v>
      </c>
      <c r="C13941" s="15" t="s">
        <v>74</v>
      </c>
      <c r="D13941" s="14">
        <v>46299</v>
      </c>
      <c r="E13941">
        <v>76</v>
      </c>
      <c r="F13941">
        <v>21</v>
      </c>
      <c r="L13941">
        <v>0.95</v>
      </c>
      <c r="M13941">
        <v>24136</v>
      </c>
    </row>
    <row r="13942" spans="1:13" x14ac:dyDescent="0.25">
      <c r="A13942" s="15" t="s">
        <v>275</v>
      </c>
      <c r="B13942" s="15" t="s">
        <v>393</v>
      </c>
      <c r="C13942" s="15" t="s">
        <v>74</v>
      </c>
      <c r="D13942" s="14">
        <v>46299</v>
      </c>
      <c r="E13942">
        <v>76</v>
      </c>
      <c r="F13942">
        <v>21</v>
      </c>
      <c r="L13942">
        <v>0.95</v>
      </c>
      <c r="M13942">
        <v>24136</v>
      </c>
    </row>
    <row r="13943" spans="1:13" x14ac:dyDescent="0.25">
      <c r="A13943" s="15" t="s">
        <v>275</v>
      </c>
      <c r="B13943" s="15" t="s">
        <v>393</v>
      </c>
      <c r="C13943" s="15" t="s">
        <v>74</v>
      </c>
      <c r="D13943" s="14">
        <v>46299</v>
      </c>
      <c r="E13943">
        <v>77</v>
      </c>
      <c r="F13943">
        <v>21</v>
      </c>
      <c r="L13943">
        <v>0.95</v>
      </c>
      <c r="M13943">
        <v>23091</v>
      </c>
    </row>
    <row r="13944" spans="1:13" x14ac:dyDescent="0.25">
      <c r="A13944" s="15" t="s">
        <v>275</v>
      </c>
      <c r="B13944" s="15" t="s">
        <v>393</v>
      </c>
      <c r="C13944" s="15" t="s">
        <v>74</v>
      </c>
      <c r="D13944" s="14">
        <v>46299</v>
      </c>
      <c r="E13944">
        <v>77</v>
      </c>
      <c r="F13944">
        <v>21</v>
      </c>
      <c r="L13944">
        <v>0.95</v>
      </c>
      <c r="M13944">
        <v>23091</v>
      </c>
    </row>
    <row r="13945" spans="1:13" x14ac:dyDescent="0.25">
      <c r="A13945" s="15" t="s">
        <v>275</v>
      </c>
      <c r="B13945" s="15" t="s">
        <v>393</v>
      </c>
      <c r="C13945" s="15" t="s">
        <v>74</v>
      </c>
      <c r="D13945" s="14">
        <v>46299</v>
      </c>
      <c r="E13945">
        <v>78</v>
      </c>
      <c r="F13945">
        <v>21</v>
      </c>
      <c r="L13945">
        <v>0.95</v>
      </c>
      <c r="M13945">
        <v>23249</v>
      </c>
    </row>
    <row r="13946" spans="1:13" x14ac:dyDescent="0.25">
      <c r="A13946" s="15" t="s">
        <v>275</v>
      </c>
      <c r="B13946" s="15" t="s">
        <v>393</v>
      </c>
      <c r="C13946" s="15" t="s">
        <v>74</v>
      </c>
      <c r="D13946" s="14">
        <v>46299</v>
      </c>
      <c r="E13946">
        <v>78</v>
      </c>
      <c r="F13946">
        <v>21</v>
      </c>
      <c r="L13946">
        <v>0.95</v>
      </c>
      <c r="M13946">
        <v>23249</v>
      </c>
    </row>
    <row r="13947" spans="1:13" x14ac:dyDescent="0.25">
      <c r="A13947" s="15" t="s">
        <v>275</v>
      </c>
      <c r="B13947" s="15" t="s">
        <v>393</v>
      </c>
      <c r="C13947" s="15" t="s">
        <v>74</v>
      </c>
      <c r="D13947" s="14">
        <v>46299</v>
      </c>
      <c r="E13947">
        <v>96</v>
      </c>
      <c r="F13947">
        <v>21</v>
      </c>
      <c r="M13947">
        <v>23975</v>
      </c>
    </row>
    <row r="13948" spans="1:13" x14ac:dyDescent="0.25">
      <c r="A13948" s="15" t="s">
        <v>275</v>
      </c>
      <c r="B13948" s="15" t="s">
        <v>393</v>
      </c>
      <c r="C13948" s="15" t="s">
        <v>74</v>
      </c>
      <c r="D13948" s="14">
        <v>46299</v>
      </c>
      <c r="E13948">
        <v>96</v>
      </c>
      <c r="F13948">
        <v>21</v>
      </c>
      <c r="M13948">
        <v>23975</v>
      </c>
    </row>
    <row r="13949" spans="1:13" x14ac:dyDescent="0.25">
      <c r="A13949" s="15" t="s">
        <v>275</v>
      </c>
      <c r="B13949" s="15" t="s">
        <v>393</v>
      </c>
      <c r="C13949" s="15" t="s">
        <v>74</v>
      </c>
      <c r="D13949" s="14">
        <v>46299</v>
      </c>
      <c r="E13949">
        <v>100</v>
      </c>
      <c r="F13949">
        <v>21</v>
      </c>
      <c r="L13949">
        <v>0.95</v>
      </c>
      <c r="M13949">
        <v>26448</v>
      </c>
    </row>
    <row r="13950" spans="1:13" x14ac:dyDescent="0.25">
      <c r="A13950" s="15" t="s">
        <v>275</v>
      </c>
      <c r="B13950" s="15" t="s">
        <v>393</v>
      </c>
      <c r="C13950" s="15" t="s">
        <v>74</v>
      </c>
      <c r="D13950" s="14">
        <v>46299</v>
      </c>
      <c r="E13950">
        <v>100</v>
      </c>
      <c r="F13950">
        <v>21</v>
      </c>
      <c r="L13950">
        <v>0.95</v>
      </c>
      <c r="M13950">
        <v>26448</v>
      </c>
    </row>
    <row r="13951" spans="1:13" x14ac:dyDescent="0.25">
      <c r="A13951" s="15" t="s">
        <v>275</v>
      </c>
      <c r="B13951" s="15" t="s">
        <v>393</v>
      </c>
      <c r="C13951" s="15" t="s">
        <v>74</v>
      </c>
      <c r="D13951" s="14">
        <v>46299</v>
      </c>
      <c r="E13951">
        <v>106</v>
      </c>
      <c r="F13951">
        <v>21</v>
      </c>
      <c r="L13951">
        <v>0.95</v>
      </c>
      <c r="M13951">
        <v>21916</v>
      </c>
    </row>
    <row r="13952" spans="1:13" x14ac:dyDescent="0.25">
      <c r="A13952" s="15" t="s">
        <v>275</v>
      </c>
      <c r="B13952" s="15" t="s">
        <v>393</v>
      </c>
      <c r="C13952" s="15" t="s">
        <v>74</v>
      </c>
      <c r="D13952" s="14">
        <v>46299</v>
      </c>
      <c r="E13952">
        <v>106</v>
      </c>
      <c r="F13952">
        <v>21</v>
      </c>
      <c r="L13952">
        <v>0.95</v>
      </c>
      <c r="M13952">
        <v>21916</v>
      </c>
    </row>
    <row r="13953" spans="1:13" x14ac:dyDescent="0.25">
      <c r="A13953" s="15" t="s">
        <v>275</v>
      </c>
      <c r="B13953" s="15" t="s">
        <v>393</v>
      </c>
      <c r="C13953" s="15" t="s">
        <v>74</v>
      </c>
      <c r="D13953" s="14">
        <v>46300</v>
      </c>
    </row>
    <row r="13954" spans="1:13" x14ac:dyDescent="0.25">
      <c r="A13954" s="15" t="s">
        <v>275</v>
      </c>
      <c r="B13954" s="15" t="s">
        <v>393</v>
      </c>
      <c r="C13954" s="15" t="s">
        <v>74</v>
      </c>
      <c r="D13954" s="14">
        <v>46300</v>
      </c>
      <c r="E13954">
        <v>5</v>
      </c>
      <c r="F13954">
        <v>24</v>
      </c>
      <c r="M13954">
        <v>23673</v>
      </c>
    </row>
    <row r="13955" spans="1:13" x14ac:dyDescent="0.25">
      <c r="A13955" s="15" t="s">
        <v>275</v>
      </c>
      <c r="B13955" s="15" t="s">
        <v>393</v>
      </c>
      <c r="C13955" s="15" t="s">
        <v>74</v>
      </c>
      <c r="D13955" s="14">
        <v>46300</v>
      </c>
      <c r="E13955">
        <v>5</v>
      </c>
      <c r="F13955">
        <v>24</v>
      </c>
      <c r="M13955">
        <v>23673</v>
      </c>
    </row>
    <row r="13956" spans="1:13" x14ac:dyDescent="0.25">
      <c r="A13956" s="15" t="s">
        <v>275</v>
      </c>
      <c r="B13956" s="15" t="s">
        <v>393</v>
      </c>
      <c r="C13956" s="15" t="s">
        <v>74</v>
      </c>
      <c r="D13956" s="14">
        <v>46300</v>
      </c>
      <c r="E13956">
        <v>11</v>
      </c>
      <c r="F13956">
        <v>24</v>
      </c>
      <c r="M13956">
        <v>25003</v>
      </c>
    </row>
    <row r="13957" spans="1:13" x14ac:dyDescent="0.25">
      <c r="A13957" s="15" t="s">
        <v>275</v>
      </c>
      <c r="B13957" s="15" t="s">
        <v>393</v>
      </c>
      <c r="C13957" s="15" t="s">
        <v>74</v>
      </c>
      <c r="D13957" s="14">
        <v>46300</v>
      </c>
      <c r="E13957">
        <v>11</v>
      </c>
      <c r="F13957">
        <v>24</v>
      </c>
      <c r="M13957">
        <v>25003</v>
      </c>
    </row>
    <row r="13958" spans="1:13" x14ac:dyDescent="0.25">
      <c r="A13958" s="15" t="s">
        <v>275</v>
      </c>
      <c r="B13958" s="15" t="s">
        <v>393</v>
      </c>
      <c r="C13958" s="15" t="s">
        <v>74</v>
      </c>
      <c r="D13958" s="14">
        <v>46300</v>
      </c>
      <c r="E13958">
        <v>12</v>
      </c>
      <c r="F13958">
        <v>24</v>
      </c>
      <c r="M13958">
        <v>26243</v>
      </c>
    </row>
    <row r="13959" spans="1:13" x14ac:dyDescent="0.25">
      <c r="A13959" s="15" t="s">
        <v>275</v>
      </c>
      <c r="B13959" s="15" t="s">
        <v>393</v>
      </c>
      <c r="C13959" s="15" t="s">
        <v>74</v>
      </c>
      <c r="D13959" s="14">
        <v>46300</v>
      </c>
      <c r="E13959">
        <v>12</v>
      </c>
      <c r="F13959">
        <v>24</v>
      </c>
      <c r="M13959">
        <v>26243</v>
      </c>
    </row>
    <row r="13960" spans="1:13" x14ac:dyDescent="0.25">
      <c r="A13960" s="15" t="s">
        <v>275</v>
      </c>
      <c r="B13960" s="15" t="s">
        <v>393</v>
      </c>
      <c r="C13960" s="15" t="s">
        <v>74</v>
      </c>
      <c r="D13960" s="14">
        <v>46300</v>
      </c>
      <c r="E13960">
        <v>19</v>
      </c>
      <c r="F13960">
        <v>24</v>
      </c>
      <c r="L13960">
        <v>0.95</v>
      </c>
      <c r="M13960">
        <v>26319</v>
      </c>
    </row>
    <row r="13961" spans="1:13" x14ac:dyDescent="0.25">
      <c r="A13961" s="15" t="s">
        <v>275</v>
      </c>
      <c r="B13961" s="15" t="s">
        <v>393</v>
      </c>
      <c r="C13961" s="15" t="s">
        <v>74</v>
      </c>
      <c r="D13961" s="14">
        <v>46300</v>
      </c>
      <c r="E13961">
        <v>19</v>
      </c>
      <c r="F13961">
        <v>24</v>
      </c>
      <c r="L13961">
        <v>0.95</v>
      </c>
      <c r="M13961">
        <v>26319</v>
      </c>
    </row>
    <row r="13962" spans="1:13" x14ac:dyDescent="0.25">
      <c r="A13962" s="15" t="s">
        <v>275</v>
      </c>
      <c r="B13962" s="15" t="s">
        <v>393</v>
      </c>
      <c r="C13962" s="15" t="s">
        <v>74</v>
      </c>
      <c r="D13962" s="14">
        <v>46300</v>
      </c>
      <c r="E13962">
        <v>24</v>
      </c>
      <c r="F13962">
        <v>24</v>
      </c>
      <c r="L13962">
        <v>0.95</v>
      </c>
      <c r="M13962">
        <v>20950</v>
      </c>
    </row>
    <row r="13963" spans="1:13" x14ac:dyDescent="0.25">
      <c r="A13963" s="15" t="s">
        <v>275</v>
      </c>
      <c r="B13963" s="15" t="s">
        <v>393</v>
      </c>
      <c r="C13963" s="15" t="s">
        <v>74</v>
      </c>
      <c r="D13963" s="14">
        <v>46300</v>
      </c>
      <c r="E13963">
        <v>24</v>
      </c>
      <c r="F13963">
        <v>24</v>
      </c>
      <c r="L13963">
        <v>0.95</v>
      </c>
      <c r="M13963">
        <v>20950</v>
      </c>
    </row>
    <row r="13964" spans="1:13" x14ac:dyDescent="0.25">
      <c r="A13964" s="15" t="s">
        <v>275</v>
      </c>
      <c r="B13964" s="15" t="s">
        <v>393</v>
      </c>
      <c r="C13964" s="15" t="s">
        <v>74</v>
      </c>
      <c r="D13964" s="14">
        <v>46300</v>
      </c>
      <c r="E13964">
        <v>30</v>
      </c>
      <c r="F13964">
        <v>24</v>
      </c>
      <c r="L13964">
        <v>0.95</v>
      </c>
      <c r="M13964">
        <v>22769</v>
      </c>
    </row>
    <row r="13965" spans="1:13" x14ac:dyDescent="0.25">
      <c r="A13965" s="15" t="s">
        <v>275</v>
      </c>
      <c r="B13965" s="15" t="s">
        <v>393</v>
      </c>
      <c r="C13965" s="15" t="s">
        <v>74</v>
      </c>
      <c r="D13965" s="14">
        <v>46300</v>
      </c>
      <c r="E13965">
        <v>30</v>
      </c>
      <c r="F13965">
        <v>24</v>
      </c>
      <c r="L13965">
        <v>0.95</v>
      </c>
      <c r="M13965">
        <v>22769</v>
      </c>
    </row>
    <row r="13966" spans="1:13" x14ac:dyDescent="0.25">
      <c r="A13966" s="15" t="s">
        <v>275</v>
      </c>
      <c r="B13966" s="15" t="s">
        <v>393</v>
      </c>
      <c r="C13966" s="15" t="s">
        <v>74</v>
      </c>
      <c r="D13966" s="14">
        <v>46300</v>
      </c>
      <c r="E13966">
        <v>36</v>
      </c>
      <c r="F13966">
        <v>24</v>
      </c>
      <c r="M13966">
        <v>23266</v>
      </c>
    </row>
    <row r="13967" spans="1:13" x14ac:dyDescent="0.25">
      <c r="A13967" s="15" t="s">
        <v>275</v>
      </c>
      <c r="B13967" s="15" t="s">
        <v>393</v>
      </c>
      <c r="C13967" s="15" t="s">
        <v>74</v>
      </c>
      <c r="D13967" s="14">
        <v>46300</v>
      </c>
      <c r="E13967">
        <v>36</v>
      </c>
      <c r="F13967">
        <v>24</v>
      </c>
      <c r="M13967">
        <v>23266</v>
      </c>
    </row>
    <row r="13968" spans="1:13" x14ac:dyDescent="0.25">
      <c r="A13968" s="15" t="s">
        <v>275</v>
      </c>
      <c r="B13968" s="15" t="s">
        <v>393</v>
      </c>
      <c r="C13968" s="15" t="s">
        <v>74</v>
      </c>
      <c r="D13968" s="14">
        <v>46300</v>
      </c>
      <c r="E13968">
        <v>41</v>
      </c>
      <c r="F13968">
        <v>24</v>
      </c>
      <c r="M13968">
        <v>21327</v>
      </c>
    </row>
    <row r="13969" spans="1:13" x14ac:dyDescent="0.25">
      <c r="A13969" s="15" t="s">
        <v>275</v>
      </c>
      <c r="B13969" s="15" t="s">
        <v>393</v>
      </c>
      <c r="C13969" s="15" t="s">
        <v>74</v>
      </c>
      <c r="D13969" s="14">
        <v>46300</v>
      </c>
      <c r="E13969">
        <v>41</v>
      </c>
      <c r="F13969">
        <v>24</v>
      </c>
      <c r="M13969">
        <v>21327</v>
      </c>
    </row>
    <row r="13970" spans="1:13" x14ac:dyDescent="0.25">
      <c r="A13970" s="15" t="s">
        <v>275</v>
      </c>
      <c r="B13970" s="15" t="s">
        <v>393</v>
      </c>
      <c r="C13970" s="15" t="s">
        <v>74</v>
      </c>
      <c r="D13970" s="14">
        <v>46300</v>
      </c>
      <c r="E13970">
        <v>42</v>
      </c>
      <c r="F13970">
        <v>24</v>
      </c>
      <c r="L13970">
        <v>0.95</v>
      </c>
      <c r="M13970">
        <v>20784</v>
      </c>
    </row>
    <row r="13971" spans="1:13" x14ac:dyDescent="0.25">
      <c r="A13971" s="15" t="s">
        <v>275</v>
      </c>
      <c r="B13971" s="15" t="s">
        <v>393</v>
      </c>
      <c r="C13971" s="15" t="s">
        <v>74</v>
      </c>
      <c r="D13971" s="14">
        <v>46300</v>
      </c>
      <c r="E13971">
        <v>42</v>
      </c>
      <c r="F13971">
        <v>24</v>
      </c>
      <c r="L13971">
        <v>0.95</v>
      </c>
      <c r="M13971">
        <v>20784</v>
      </c>
    </row>
    <row r="13972" spans="1:13" x14ac:dyDescent="0.25">
      <c r="A13972" s="15" t="s">
        <v>275</v>
      </c>
      <c r="B13972" s="15" t="s">
        <v>393</v>
      </c>
      <c r="C13972" s="15" t="s">
        <v>74</v>
      </c>
      <c r="D13972" s="14">
        <v>46300</v>
      </c>
      <c r="E13972">
        <v>46</v>
      </c>
      <c r="F13972">
        <v>24</v>
      </c>
      <c r="L13972">
        <v>0.95</v>
      </c>
      <c r="M13972">
        <v>26340</v>
      </c>
    </row>
    <row r="13973" spans="1:13" x14ac:dyDescent="0.25">
      <c r="A13973" s="15" t="s">
        <v>275</v>
      </c>
      <c r="B13973" s="15" t="s">
        <v>393</v>
      </c>
      <c r="C13973" s="15" t="s">
        <v>74</v>
      </c>
      <c r="D13973" s="14">
        <v>46300</v>
      </c>
      <c r="E13973">
        <v>46</v>
      </c>
      <c r="F13973">
        <v>24</v>
      </c>
      <c r="L13973">
        <v>0.95</v>
      </c>
      <c r="M13973">
        <v>26340</v>
      </c>
    </row>
    <row r="13974" spans="1:13" x14ac:dyDescent="0.25">
      <c r="A13974" s="15" t="s">
        <v>275</v>
      </c>
      <c r="B13974" s="15" t="s">
        <v>393</v>
      </c>
      <c r="C13974" s="15" t="s">
        <v>74</v>
      </c>
      <c r="D13974" s="14">
        <v>46300</v>
      </c>
      <c r="E13974">
        <v>53</v>
      </c>
      <c r="F13974">
        <v>24</v>
      </c>
      <c r="M13974">
        <v>19843</v>
      </c>
    </row>
    <row r="13975" spans="1:13" x14ac:dyDescent="0.25">
      <c r="A13975" s="15" t="s">
        <v>275</v>
      </c>
      <c r="B13975" s="15" t="s">
        <v>393</v>
      </c>
      <c r="C13975" s="15" t="s">
        <v>74</v>
      </c>
      <c r="D13975" s="14">
        <v>46300</v>
      </c>
      <c r="E13975">
        <v>53</v>
      </c>
      <c r="F13975">
        <v>24</v>
      </c>
      <c r="M13975">
        <v>19843</v>
      </c>
    </row>
    <row r="13976" spans="1:13" x14ac:dyDescent="0.25">
      <c r="A13976" s="15" t="s">
        <v>275</v>
      </c>
      <c r="B13976" s="15" t="s">
        <v>393</v>
      </c>
      <c r="C13976" s="15" t="s">
        <v>74</v>
      </c>
      <c r="D13976" s="14">
        <v>46300</v>
      </c>
      <c r="E13976">
        <v>56</v>
      </c>
      <c r="F13976">
        <v>24</v>
      </c>
      <c r="I13976">
        <v>0.95</v>
      </c>
      <c r="J13976">
        <v>0.95</v>
      </c>
      <c r="K13976">
        <v>0.95</v>
      </c>
      <c r="L13976">
        <v>0.95</v>
      </c>
      <c r="M13976">
        <v>20862</v>
      </c>
    </row>
    <row r="13977" spans="1:13" x14ac:dyDescent="0.25">
      <c r="A13977" s="15" t="s">
        <v>275</v>
      </c>
      <c r="B13977" s="15" t="s">
        <v>393</v>
      </c>
      <c r="C13977" s="15" t="s">
        <v>74</v>
      </c>
      <c r="D13977" s="14">
        <v>46300</v>
      </c>
      <c r="E13977">
        <v>56</v>
      </c>
      <c r="F13977">
        <v>24</v>
      </c>
      <c r="I13977">
        <v>0.95</v>
      </c>
      <c r="J13977">
        <v>0.95</v>
      </c>
      <c r="K13977">
        <v>0.95</v>
      </c>
      <c r="L13977">
        <v>0.95</v>
      </c>
      <c r="M13977">
        <v>20862</v>
      </c>
    </row>
    <row r="13978" spans="1:13" x14ac:dyDescent="0.25">
      <c r="A13978" s="15" t="s">
        <v>275</v>
      </c>
      <c r="B13978" s="15" t="s">
        <v>393</v>
      </c>
      <c r="C13978" s="15" t="s">
        <v>74</v>
      </c>
      <c r="D13978" s="14">
        <v>46300</v>
      </c>
      <c r="E13978">
        <v>63</v>
      </c>
      <c r="F13978">
        <v>24</v>
      </c>
      <c r="M13978">
        <v>26372</v>
      </c>
    </row>
    <row r="13979" spans="1:13" x14ac:dyDescent="0.25">
      <c r="A13979" s="15" t="s">
        <v>275</v>
      </c>
      <c r="B13979" s="15" t="s">
        <v>393</v>
      </c>
      <c r="C13979" s="15" t="s">
        <v>74</v>
      </c>
      <c r="D13979" s="14">
        <v>46300</v>
      </c>
      <c r="E13979">
        <v>63</v>
      </c>
      <c r="F13979">
        <v>24</v>
      </c>
      <c r="M13979">
        <v>26372</v>
      </c>
    </row>
    <row r="13980" spans="1:13" x14ac:dyDescent="0.25">
      <c r="A13980" s="15" t="s">
        <v>275</v>
      </c>
      <c r="B13980" s="15" t="s">
        <v>393</v>
      </c>
      <c r="C13980" s="15" t="s">
        <v>74</v>
      </c>
      <c r="D13980" s="14">
        <v>46300</v>
      </c>
      <c r="E13980">
        <v>69</v>
      </c>
      <c r="F13980">
        <v>24</v>
      </c>
      <c r="M13980">
        <v>24635</v>
      </c>
    </row>
    <row r="13981" spans="1:13" x14ac:dyDescent="0.25">
      <c r="A13981" s="15" t="s">
        <v>275</v>
      </c>
      <c r="B13981" s="15" t="s">
        <v>393</v>
      </c>
      <c r="C13981" s="15" t="s">
        <v>74</v>
      </c>
      <c r="D13981" s="14">
        <v>46300</v>
      </c>
      <c r="E13981">
        <v>69</v>
      </c>
      <c r="F13981">
        <v>24</v>
      </c>
      <c r="M13981">
        <v>24635</v>
      </c>
    </row>
    <row r="13982" spans="1:13" x14ac:dyDescent="0.25">
      <c r="A13982" s="15" t="s">
        <v>275</v>
      </c>
      <c r="B13982" s="15" t="s">
        <v>393</v>
      </c>
      <c r="C13982" s="15" t="s">
        <v>74</v>
      </c>
      <c r="D13982" s="14">
        <v>46300</v>
      </c>
      <c r="E13982">
        <v>76</v>
      </c>
      <c r="F13982">
        <v>24</v>
      </c>
      <c r="L13982">
        <v>0.95</v>
      </c>
      <c r="M13982">
        <v>24136</v>
      </c>
    </row>
    <row r="13983" spans="1:13" x14ac:dyDescent="0.25">
      <c r="A13983" s="15" t="s">
        <v>275</v>
      </c>
      <c r="B13983" s="15" t="s">
        <v>393</v>
      </c>
      <c r="C13983" s="15" t="s">
        <v>74</v>
      </c>
      <c r="D13983" s="14">
        <v>46300</v>
      </c>
      <c r="E13983">
        <v>76</v>
      </c>
      <c r="F13983">
        <v>24</v>
      </c>
      <c r="L13983">
        <v>0.95</v>
      </c>
      <c r="M13983">
        <v>24136</v>
      </c>
    </row>
    <row r="13984" spans="1:13" x14ac:dyDescent="0.25">
      <c r="A13984" s="15" t="s">
        <v>275</v>
      </c>
      <c r="B13984" s="15" t="s">
        <v>393</v>
      </c>
      <c r="C13984" s="15" t="s">
        <v>74</v>
      </c>
      <c r="D13984" s="14">
        <v>46300</v>
      </c>
      <c r="E13984">
        <v>77</v>
      </c>
      <c r="F13984">
        <v>24</v>
      </c>
      <c r="L13984">
        <v>0.95</v>
      </c>
      <c r="M13984">
        <v>23091</v>
      </c>
    </row>
    <row r="13985" spans="1:13" x14ac:dyDescent="0.25">
      <c r="A13985" s="15" t="s">
        <v>275</v>
      </c>
      <c r="B13985" s="15" t="s">
        <v>393</v>
      </c>
      <c r="C13985" s="15" t="s">
        <v>74</v>
      </c>
      <c r="D13985" s="14">
        <v>46300</v>
      </c>
      <c r="E13985">
        <v>77</v>
      </c>
      <c r="F13985">
        <v>24</v>
      </c>
      <c r="L13985">
        <v>0.95</v>
      </c>
      <c r="M13985">
        <v>23091</v>
      </c>
    </row>
    <row r="13986" spans="1:13" x14ac:dyDescent="0.25">
      <c r="A13986" s="15" t="s">
        <v>275</v>
      </c>
      <c r="B13986" s="15" t="s">
        <v>393</v>
      </c>
      <c r="C13986" s="15" t="s">
        <v>74</v>
      </c>
      <c r="D13986" s="14">
        <v>46300</v>
      </c>
      <c r="E13986">
        <v>78</v>
      </c>
      <c r="F13986">
        <v>24</v>
      </c>
      <c r="L13986">
        <v>0.95</v>
      </c>
      <c r="M13986">
        <v>23249</v>
      </c>
    </row>
    <row r="13987" spans="1:13" x14ac:dyDescent="0.25">
      <c r="A13987" s="15" t="s">
        <v>275</v>
      </c>
      <c r="B13987" s="15" t="s">
        <v>393</v>
      </c>
      <c r="C13987" s="15" t="s">
        <v>74</v>
      </c>
      <c r="D13987" s="14">
        <v>46300</v>
      </c>
      <c r="E13987">
        <v>78</v>
      </c>
      <c r="F13987">
        <v>24</v>
      </c>
      <c r="L13987">
        <v>0.95</v>
      </c>
      <c r="M13987">
        <v>23249</v>
      </c>
    </row>
    <row r="13988" spans="1:13" x14ac:dyDescent="0.25">
      <c r="A13988" s="15" t="s">
        <v>275</v>
      </c>
      <c r="B13988" s="15" t="s">
        <v>393</v>
      </c>
      <c r="C13988" s="15" t="s">
        <v>74</v>
      </c>
      <c r="D13988" s="14">
        <v>46300</v>
      </c>
      <c r="E13988">
        <v>96</v>
      </c>
      <c r="F13988">
        <v>24</v>
      </c>
      <c r="M13988">
        <v>23975</v>
      </c>
    </row>
    <row r="13989" spans="1:13" x14ac:dyDescent="0.25">
      <c r="A13989" s="15" t="s">
        <v>275</v>
      </c>
      <c r="B13989" s="15" t="s">
        <v>393</v>
      </c>
      <c r="C13989" s="15" t="s">
        <v>74</v>
      </c>
      <c r="D13989" s="14">
        <v>46300</v>
      </c>
      <c r="E13989">
        <v>96</v>
      </c>
      <c r="F13989">
        <v>24</v>
      </c>
      <c r="M13989">
        <v>23975</v>
      </c>
    </row>
    <row r="13990" spans="1:13" x14ac:dyDescent="0.25">
      <c r="A13990" s="15" t="s">
        <v>275</v>
      </c>
      <c r="B13990" s="15" t="s">
        <v>393</v>
      </c>
      <c r="C13990" s="15" t="s">
        <v>74</v>
      </c>
      <c r="D13990" s="14">
        <v>46300</v>
      </c>
      <c r="E13990">
        <v>100</v>
      </c>
      <c r="F13990">
        <v>24</v>
      </c>
      <c r="L13990">
        <v>0.95</v>
      </c>
      <c r="M13990">
        <v>26448</v>
      </c>
    </row>
    <row r="13991" spans="1:13" x14ac:dyDescent="0.25">
      <c r="A13991" s="15" t="s">
        <v>275</v>
      </c>
      <c r="B13991" s="15" t="s">
        <v>393</v>
      </c>
      <c r="C13991" s="15" t="s">
        <v>74</v>
      </c>
      <c r="D13991" s="14">
        <v>46300</v>
      </c>
      <c r="E13991">
        <v>100</v>
      </c>
      <c r="F13991">
        <v>24</v>
      </c>
      <c r="L13991">
        <v>0.95</v>
      </c>
      <c r="M13991">
        <v>26448</v>
      </c>
    </row>
    <row r="13992" spans="1:13" x14ac:dyDescent="0.25">
      <c r="A13992" s="15" t="s">
        <v>275</v>
      </c>
      <c r="B13992" s="15" t="s">
        <v>393</v>
      </c>
      <c r="C13992" s="15" t="s">
        <v>74</v>
      </c>
      <c r="D13992" s="14">
        <v>46300</v>
      </c>
      <c r="E13992">
        <v>106</v>
      </c>
      <c r="F13992">
        <v>24</v>
      </c>
      <c r="L13992">
        <v>0.95</v>
      </c>
      <c r="M13992">
        <v>21916</v>
      </c>
    </row>
    <row r="13993" spans="1:13" x14ac:dyDescent="0.25">
      <c r="A13993" s="15" t="s">
        <v>275</v>
      </c>
      <c r="B13993" s="15" t="s">
        <v>393</v>
      </c>
      <c r="C13993" s="15" t="s">
        <v>74</v>
      </c>
      <c r="D13993" s="14">
        <v>46300</v>
      </c>
      <c r="E13993">
        <v>106</v>
      </c>
      <c r="F13993">
        <v>24</v>
      </c>
      <c r="L13993">
        <v>0.95</v>
      </c>
      <c r="M13993">
        <v>21916</v>
      </c>
    </row>
    <row r="13994" spans="1:13" x14ac:dyDescent="0.25">
      <c r="A13994" s="15" t="s">
        <v>275</v>
      </c>
      <c r="B13994" s="15" t="s">
        <v>393</v>
      </c>
      <c r="C13994" s="15" t="s">
        <v>74</v>
      </c>
      <c r="D13994" s="14">
        <v>46301</v>
      </c>
    </row>
    <row r="13995" spans="1:13" x14ac:dyDescent="0.25">
      <c r="A13995" s="15" t="s">
        <v>275</v>
      </c>
      <c r="B13995" s="15" t="s">
        <v>393</v>
      </c>
      <c r="C13995" s="15" t="s">
        <v>74</v>
      </c>
      <c r="D13995" s="14">
        <v>46301</v>
      </c>
      <c r="E13995">
        <v>5</v>
      </c>
      <c r="F13995">
        <v>27</v>
      </c>
      <c r="M13995">
        <v>23673</v>
      </c>
    </row>
    <row r="13996" spans="1:13" x14ac:dyDescent="0.25">
      <c r="A13996" s="15" t="s">
        <v>275</v>
      </c>
      <c r="B13996" s="15" t="s">
        <v>393</v>
      </c>
      <c r="C13996" s="15" t="s">
        <v>74</v>
      </c>
      <c r="D13996" s="14">
        <v>46301</v>
      </c>
      <c r="E13996">
        <v>5</v>
      </c>
      <c r="F13996">
        <v>27</v>
      </c>
      <c r="M13996">
        <v>23673</v>
      </c>
    </row>
    <row r="13997" spans="1:13" x14ac:dyDescent="0.25">
      <c r="A13997" s="15" t="s">
        <v>275</v>
      </c>
      <c r="B13997" s="15" t="s">
        <v>393</v>
      </c>
      <c r="C13997" s="15" t="s">
        <v>74</v>
      </c>
      <c r="D13997" s="14">
        <v>46301</v>
      </c>
      <c r="E13997">
        <v>11</v>
      </c>
      <c r="F13997">
        <v>27</v>
      </c>
      <c r="M13997">
        <v>25003</v>
      </c>
    </row>
    <row r="13998" spans="1:13" x14ac:dyDescent="0.25">
      <c r="A13998" s="15" t="s">
        <v>275</v>
      </c>
      <c r="B13998" s="15" t="s">
        <v>393</v>
      </c>
      <c r="C13998" s="15" t="s">
        <v>74</v>
      </c>
      <c r="D13998" s="14">
        <v>46301</v>
      </c>
      <c r="E13998">
        <v>11</v>
      </c>
      <c r="F13998">
        <v>27</v>
      </c>
      <c r="M13998">
        <v>25003</v>
      </c>
    </row>
    <row r="13999" spans="1:13" x14ac:dyDescent="0.25">
      <c r="A13999" s="15" t="s">
        <v>275</v>
      </c>
      <c r="B13999" s="15" t="s">
        <v>393</v>
      </c>
      <c r="C13999" s="15" t="s">
        <v>74</v>
      </c>
      <c r="D13999" s="14">
        <v>46301</v>
      </c>
      <c r="E13999">
        <v>12</v>
      </c>
      <c r="F13999">
        <v>27</v>
      </c>
      <c r="M13999">
        <v>26243</v>
      </c>
    </row>
    <row r="14000" spans="1:13" x14ac:dyDescent="0.25">
      <c r="A14000" s="15" t="s">
        <v>275</v>
      </c>
      <c r="B14000" s="15" t="s">
        <v>393</v>
      </c>
      <c r="C14000" s="15" t="s">
        <v>74</v>
      </c>
      <c r="D14000" s="14">
        <v>46301</v>
      </c>
      <c r="E14000">
        <v>12</v>
      </c>
      <c r="F14000">
        <v>27</v>
      </c>
      <c r="M14000">
        <v>26243</v>
      </c>
    </row>
    <row r="14001" spans="1:13" x14ac:dyDescent="0.25">
      <c r="A14001" s="15" t="s">
        <v>275</v>
      </c>
      <c r="B14001" s="15" t="s">
        <v>393</v>
      </c>
      <c r="C14001" s="15" t="s">
        <v>74</v>
      </c>
      <c r="D14001" s="14">
        <v>46301</v>
      </c>
      <c r="E14001">
        <v>19</v>
      </c>
      <c r="F14001">
        <v>27</v>
      </c>
      <c r="L14001">
        <v>0.95</v>
      </c>
      <c r="M14001">
        <v>26319</v>
      </c>
    </row>
    <row r="14002" spans="1:13" x14ac:dyDescent="0.25">
      <c r="A14002" s="15" t="s">
        <v>275</v>
      </c>
      <c r="B14002" s="15" t="s">
        <v>393</v>
      </c>
      <c r="C14002" s="15" t="s">
        <v>74</v>
      </c>
      <c r="D14002" s="14">
        <v>46301</v>
      </c>
      <c r="E14002">
        <v>19</v>
      </c>
      <c r="F14002">
        <v>27</v>
      </c>
      <c r="L14002">
        <v>0.95</v>
      </c>
      <c r="M14002">
        <v>26319</v>
      </c>
    </row>
    <row r="14003" spans="1:13" x14ac:dyDescent="0.25">
      <c r="A14003" s="15" t="s">
        <v>275</v>
      </c>
      <c r="B14003" s="15" t="s">
        <v>393</v>
      </c>
      <c r="C14003" s="15" t="s">
        <v>74</v>
      </c>
      <c r="D14003" s="14">
        <v>46301</v>
      </c>
      <c r="E14003">
        <v>24</v>
      </c>
      <c r="F14003">
        <v>27</v>
      </c>
      <c r="L14003">
        <v>0.95</v>
      </c>
      <c r="M14003">
        <v>20950</v>
      </c>
    </row>
    <row r="14004" spans="1:13" x14ac:dyDescent="0.25">
      <c r="A14004" s="15" t="s">
        <v>275</v>
      </c>
      <c r="B14004" s="15" t="s">
        <v>393</v>
      </c>
      <c r="C14004" s="15" t="s">
        <v>74</v>
      </c>
      <c r="D14004" s="14">
        <v>46301</v>
      </c>
      <c r="E14004">
        <v>24</v>
      </c>
      <c r="F14004">
        <v>27</v>
      </c>
      <c r="L14004">
        <v>0.95</v>
      </c>
      <c r="M14004">
        <v>20950</v>
      </c>
    </row>
    <row r="14005" spans="1:13" x14ac:dyDescent="0.25">
      <c r="A14005" s="15" t="s">
        <v>275</v>
      </c>
      <c r="B14005" s="15" t="s">
        <v>393</v>
      </c>
      <c r="C14005" s="15" t="s">
        <v>74</v>
      </c>
      <c r="D14005" s="14">
        <v>46301</v>
      </c>
      <c r="E14005">
        <v>30</v>
      </c>
      <c r="F14005">
        <v>27</v>
      </c>
      <c r="I14005">
        <v>0.95</v>
      </c>
      <c r="J14005">
        <v>0.95</v>
      </c>
      <c r="K14005">
        <v>0.95</v>
      </c>
      <c r="L14005">
        <v>0.95</v>
      </c>
      <c r="M14005">
        <v>22769</v>
      </c>
    </row>
    <row r="14006" spans="1:13" x14ac:dyDescent="0.25">
      <c r="A14006" s="15" t="s">
        <v>275</v>
      </c>
      <c r="B14006" s="15" t="s">
        <v>393</v>
      </c>
      <c r="C14006" s="15" t="s">
        <v>74</v>
      </c>
      <c r="D14006" s="14">
        <v>46301</v>
      </c>
      <c r="E14006">
        <v>30</v>
      </c>
      <c r="F14006">
        <v>27</v>
      </c>
      <c r="I14006">
        <v>0.95</v>
      </c>
      <c r="J14006">
        <v>0.95</v>
      </c>
      <c r="K14006">
        <v>0.95</v>
      </c>
      <c r="L14006">
        <v>0.95</v>
      </c>
      <c r="M14006">
        <v>22769</v>
      </c>
    </row>
    <row r="14007" spans="1:13" x14ac:dyDescent="0.25">
      <c r="A14007" s="15" t="s">
        <v>275</v>
      </c>
      <c r="B14007" s="15" t="s">
        <v>393</v>
      </c>
      <c r="C14007" s="15" t="s">
        <v>74</v>
      </c>
      <c r="D14007" s="14">
        <v>46301</v>
      </c>
      <c r="E14007">
        <v>36</v>
      </c>
      <c r="F14007">
        <v>27</v>
      </c>
      <c r="M14007">
        <v>23266</v>
      </c>
    </row>
    <row r="14008" spans="1:13" x14ac:dyDescent="0.25">
      <c r="A14008" s="15" t="s">
        <v>275</v>
      </c>
      <c r="B14008" s="15" t="s">
        <v>393</v>
      </c>
      <c r="C14008" s="15" t="s">
        <v>74</v>
      </c>
      <c r="D14008" s="14">
        <v>46301</v>
      </c>
      <c r="E14008">
        <v>36</v>
      </c>
      <c r="F14008">
        <v>27</v>
      </c>
      <c r="M14008">
        <v>23266</v>
      </c>
    </row>
    <row r="14009" spans="1:13" x14ac:dyDescent="0.25">
      <c r="A14009" s="15" t="s">
        <v>275</v>
      </c>
      <c r="B14009" s="15" t="s">
        <v>393</v>
      </c>
      <c r="C14009" s="15" t="s">
        <v>74</v>
      </c>
      <c r="D14009" s="14">
        <v>46301</v>
      </c>
      <c r="E14009">
        <v>41</v>
      </c>
      <c r="F14009">
        <v>27</v>
      </c>
      <c r="M14009">
        <v>21327</v>
      </c>
    </row>
    <row r="14010" spans="1:13" x14ac:dyDescent="0.25">
      <c r="A14010" s="15" t="s">
        <v>275</v>
      </c>
      <c r="B14010" s="15" t="s">
        <v>393</v>
      </c>
      <c r="C14010" s="15" t="s">
        <v>74</v>
      </c>
      <c r="D14010" s="14">
        <v>46301</v>
      </c>
      <c r="E14010">
        <v>41</v>
      </c>
      <c r="F14010">
        <v>27</v>
      </c>
      <c r="M14010">
        <v>21327</v>
      </c>
    </row>
    <row r="14011" spans="1:13" x14ac:dyDescent="0.25">
      <c r="A14011" s="15" t="s">
        <v>275</v>
      </c>
      <c r="B14011" s="15" t="s">
        <v>393</v>
      </c>
      <c r="C14011" s="15" t="s">
        <v>74</v>
      </c>
      <c r="D14011" s="14">
        <v>46301</v>
      </c>
      <c r="E14011">
        <v>42</v>
      </c>
      <c r="F14011">
        <v>27</v>
      </c>
      <c r="L14011">
        <v>0.95</v>
      </c>
      <c r="M14011">
        <v>20784</v>
      </c>
    </row>
    <row r="14012" spans="1:13" x14ac:dyDescent="0.25">
      <c r="A14012" s="15" t="s">
        <v>275</v>
      </c>
      <c r="B14012" s="15" t="s">
        <v>393</v>
      </c>
      <c r="C14012" s="15" t="s">
        <v>74</v>
      </c>
      <c r="D14012" s="14">
        <v>46301</v>
      </c>
      <c r="E14012">
        <v>42</v>
      </c>
      <c r="F14012">
        <v>27</v>
      </c>
      <c r="L14012">
        <v>0.95</v>
      </c>
      <c r="M14012">
        <v>20784</v>
      </c>
    </row>
    <row r="14013" spans="1:13" x14ac:dyDescent="0.25">
      <c r="A14013" s="15" t="s">
        <v>275</v>
      </c>
      <c r="B14013" s="15" t="s">
        <v>393</v>
      </c>
      <c r="C14013" s="15" t="s">
        <v>74</v>
      </c>
      <c r="D14013" s="14">
        <v>46301</v>
      </c>
      <c r="E14013">
        <v>46</v>
      </c>
      <c r="F14013">
        <v>27</v>
      </c>
      <c r="L14013">
        <v>0.95</v>
      </c>
      <c r="M14013">
        <v>26340</v>
      </c>
    </row>
    <row r="14014" spans="1:13" x14ac:dyDescent="0.25">
      <c r="A14014" s="15" t="s">
        <v>275</v>
      </c>
      <c r="B14014" s="15" t="s">
        <v>393</v>
      </c>
      <c r="C14014" s="15" t="s">
        <v>74</v>
      </c>
      <c r="D14014" s="14">
        <v>46301</v>
      </c>
      <c r="E14014">
        <v>46</v>
      </c>
      <c r="F14014">
        <v>27</v>
      </c>
      <c r="L14014">
        <v>0.95</v>
      </c>
      <c r="M14014">
        <v>26340</v>
      </c>
    </row>
    <row r="14015" spans="1:13" x14ac:dyDescent="0.25">
      <c r="A14015" s="15" t="s">
        <v>275</v>
      </c>
      <c r="B14015" s="15" t="s">
        <v>393</v>
      </c>
      <c r="C14015" s="15" t="s">
        <v>74</v>
      </c>
      <c r="D14015" s="14">
        <v>46301</v>
      </c>
      <c r="E14015">
        <v>53</v>
      </c>
      <c r="F14015">
        <v>27</v>
      </c>
      <c r="M14015">
        <v>19843</v>
      </c>
    </row>
    <row r="14016" spans="1:13" x14ac:dyDescent="0.25">
      <c r="A14016" s="15" t="s">
        <v>275</v>
      </c>
      <c r="B14016" s="15" t="s">
        <v>393</v>
      </c>
      <c r="C14016" s="15" t="s">
        <v>74</v>
      </c>
      <c r="D14016" s="14">
        <v>46301</v>
      </c>
      <c r="E14016">
        <v>53</v>
      </c>
      <c r="F14016">
        <v>27</v>
      </c>
      <c r="M14016">
        <v>19843</v>
      </c>
    </row>
    <row r="14017" spans="1:13" x14ac:dyDescent="0.25">
      <c r="A14017" s="15" t="s">
        <v>275</v>
      </c>
      <c r="B14017" s="15" t="s">
        <v>393</v>
      </c>
      <c r="C14017" s="15" t="s">
        <v>74</v>
      </c>
      <c r="D14017" s="14">
        <v>46301</v>
      </c>
      <c r="E14017">
        <v>56</v>
      </c>
      <c r="F14017">
        <v>27</v>
      </c>
      <c r="I14017">
        <v>0.95</v>
      </c>
      <c r="J14017">
        <v>0.95</v>
      </c>
      <c r="K14017">
        <v>0.95</v>
      </c>
      <c r="L14017">
        <v>0.95</v>
      </c>
      <c r="M14017">
        <v>20862</v>
      </c>
    </row>
    <row r="14018" spans="1:13" x14ac:dyDescent="0.25">
      <c r="A14018" s="15" t="s">
        <v>275</v>
      </c>
      <c r="B14018" s="15" t="s">
        <v>393</v>
      </c>
      <c r="C14018" s="15" t="s">
        <v>74</v>
      </c>
      <c r="D14018" s="14">
        <v>46301</v>
      </c>
      <c r="E14018">
        <v>56</v>
      </c>
      <c r="F14018">
        <v>27</v>
      </c>
      <c r="I14018">
        <v>0.95</v>
      </c>
      <c r="J14018">
        <v>0.95</v>
      </c>
      <c r="K14018">
        <v>0.95</v>
      </c>
      <c r="L14018">
        <v>0.95</v>
      </c>
      <c r="M14018">
        <v>20862</v>
      </c>
    </row>
    <row r="14019" spans="1:13" x14ac:dyDescent="0.25">
      <c r="A14019" s="15" t="s">
        <v>275</v>
      </c>
      <c r="B14019" s="15" t="s">
        <v>393</v>
      </c>
      <c r="C14019" s="15" t="s">
        <v>74</v>
      </c>
      <c r="D14019" s="14">
        <v>46301</v>
      </c>
      <c r="E14019">
        <v>63</v>
      </c>
      <c r="F14019">
        <v>27</v>
      </c>
      <c r="M14019">
        <v>26372</v>
      </c>
    </row>
    <row r="14020" spans="1:13" x14ac:dyDescent="0.25">
      <c r="A14020" s="15" t="s">
        <v>275</v>
      </c>
      <c r="B14020" s="15" t="s">
        <v>393</v>
      </c>
      <c r="C14020" s="15" t="s">
        <v>74</v>
      </c>
      <c r="D14020" s="14">
        <v>46301</v>
      </c>
      <c r="E14020">
        <v>63</v>
      </c>
      <c r="F14020">
        <v>27</v>
      </c>
      <c r="M14020">
        <v>26372</v>
      </c>
    </row>
    <row r="14021" spans="1:13" x14ac:dyDescent="0.25">
      <c r="A14021" s="15" t="s">
        <v>275</v>
      </c>
      <c r="B14021" s="15" t="s">
        <v>393</v>
      </c>
      <c r="C14021" s="15" t="s">
        <v>74</v>
      </c>
      <c r="D14021" s="14">
        <v>46301</v>
      </c>
      <c r="E14021">
        <v>69</v>
      </c>
      <c r="F14021">
        <v>27</v>
      </c>
      <c r="M14021">
        <v>24635</v>
      </c>
    </row>
    <row r="14022" spans="1:13" x14ac:dyDescent="0.25">
      <c r="A14022" s="15" t="s">
        <v>275</v>
      </c>
      <c r="B14022" s="15" t="s">
        <v>393</v>
      </c>
      <c r="C14022" s="15" t="s">
        <v>74</v>
      </c>
      <c r="D14022" s="14">
        <v>46301</v>
      </c>
      <c r="E14022">
        <v>69</v>
      </c>
      <c r="F14022">
        <v>27</v>
      </c>
      <c r="M14022">
        <v>24635</v>
      </c>
    </row>
    <row r="14023" spans="1:13" x14ac:dyDescent="0.25">
      <c r="A14023" s="15" t="s">
        <v>275</v>
      </c>
      <c r="B14023" s="15" t="s">
        <v>393</v>
      </c>
      <c r="C14023" s="15" t="s">
        <v>74</v>
      </c>
      <c r="D14023" s="14">
        <v>46301</v>
      </c>
      <c r="E14023">
        <v>76</v>
      </c>
      <c r="F14023">
        <v>27</v>
      </c>
      <c r="L14023">
        <v>0.95</v>
      </c>
      <c r="M14023">
        <v>24136</v>
      </c>
    </row>
    <row r="14024" spans="1:13" x14ac:dyDescent="0.25">
      <c r="A14024" s="15" t="s">
        <v>275</v>
      </c>
      <c r="B14024" s="15" t="s">
        <v>393</v>
      </c>
      <c r="C14024" s="15" t="s">
        <v>74</v>
      </c>
      <c r="D14024" s="14">
        <v>46301</v>
      </c>
      <c r="E14024">
        <v>76</v>
      </c>
      <c r="F14024">
        <v>27</v>
      </c>
      <c r="L14024">
        <v>0.95</v>
      </c>
      <c r="M14024">
        <v>24136</v>
      </c>
    </row>
    <row r="14025" spans="1:13" x14ac:dyDescent="0.25">
      <c r="A14025" s="15" t="s">
        <v>275</v>
      </c>
      <c r="B14025" s="15" t="s">
        <v>393</v>
      </c>
      <c r="C14025" s="15" t="s">
        <v>74</v>
      </c>
      <c r="D14025" s="14">
        <v>46301</v>
      </c>
      <c r="E14025">
        <v>77</v>
      </c>
      <c r="F14025">
        <v>27</v>
      </c>
      <c r="L14025">
        <v>0.95</v>
      </c>
      <c r="M14025">
        <v>23091</v>
      </c>
    </row>
    <row r="14026" spans="1:13" x14ac:dyDescent="0.25">
      <c r="A14026" s="15" t="s">
        <v>275</v>
      </c>
      <c r="B14026" s="15" t="s">
        <v>393</v>
      </c>
      <c r="C14026" s="15" t="s">
        <v>74</v>
      </c>
      <c r="D14026" s="14">
        <v>46301</v>
      </c>
      <c r="E14026">
        <v>77</v>
      </c>
      <c r="F14026">
        <v>27</v>
      </c>
      <c r="L14026">
        <v>0.95</v>
      </c>
      <c r="M14026">
        <v>23091</v>
      </c>
    </row>
    <row r="14027" spans="1:13" x14ac:dyDescent="0.25">
      <c r="A14027" s="15" t="s">
        <v>275</v>
      </c>
      <c r="B14027" s="15" t="s">
        <v>393</v>
      </c>
      <c r="C14027" s="15" t="s">
        <v>74</v>
      </c>
      <c r="D14027" s="14">
        <v>46301</v>
      </c>
      <c r="E14027">
        <v>78</v>
      </c>
      <c r="F14027">
        <v>27</v>
      </c>
      <c r="L14027">
        <v>0.95</v>
      </c>
      <c r="M14027">
        <v>23249</v>
      </c>
    </row>
    <row r="14028" spans="1:13" x14ac:dyDescent="0.25">
      <c r="A14028" s="15" t="s">
        <v>275</v>
      </c>
      <c r="B14028" s="15" t="s">
        <v>393</v>
      </c>
      <c r="C14028" s="15" t="s">
        <v>74</v>
      </c>
      <c r="D14028" s="14">
        <v>46301</v>
      </c>
      <c r="E14028">
        <v>78</v>
      </c>
      <c r="F14028">
        <v>27</v>
      </c>
      <c r="L14028">
        <v>0.95</v>
      </c>
      <c r="M14028">
        <v>23249</v>
      </c>
    </row>
    <row r="14029" spans="1:13" x14ac:dyDescent="0.25">
      <c r="A14029" s="15" t="s">
        <v>275</v>
      </c>
      <c r="B14029" s="15" t="s">
        <v>393</v>
      </c>
      <c r="C14029" s="15" t="s">
        <v>74</v>
      </c>
      <c r="D14029" s="14">
        <v>46301</v>
      </c>
      <c r="E14029">
        <v>96</v>
      </c>
      <c r="F14029">
        <v>27</v>
      </c>
      <c r="M14029">
        <v>23975</v>
      </c>
    </row>
    <row r="14030" spans="1:13" x14ac:dyDescent="0.25">
      <c r="A14030" s="15" t="s">
        <v>275</v>
      </c>
      <c r="B14030" s="15" t="s">
        <v>393</v>
      </c>
      <c r="C14030" s="15" t="s">
        <v>74</v>
      </c>
      <c r="D14030" s="14">
        <v>46301</v>
      </c>
      <c r="E14030">
        <v>96</v>
      </c>
      <c r="F14030">
        <v>27</v>
      </c>
      <c r="M14030">
        <v>23975</v>
      </c>
    </row>
    <row r="14031" spans="1:13" x14ac:dyDescent="0.25">
      <c r="A14031" s="15" t="s">
        <v>275</v>
      </c>
      <c r="B14031" s="15" t="s">
        <v>393</v>
      </c>
      <c r="C14031" s="15" t="s">
        <v>74</v>
      </c>
      <c r="D14031" s="14">
        <v>46301</v>
      </c>
      <c r="E14031">
        <v>100</v>
      </c>
      <c r="F14031">
        <v>27</v>
      </c>
      <c r="L14031">
        <v>0.95</v>
      </c>
      <c r="M14031">
        <v>26448</v>
      </c>
    </row>
    <row r="14032" spans="1:13" x14ac:dyDescent="0.25">
      <c r="A14032" s="15" t="s">
        <v>275</v>
      </c>
      <c r="B14032" s="15" t="s">
        <v>393</v>
      </c>
      <c r="C14032" s="15" t="s">
        <v>74</v>
      </c>
      <c r="D14032" s="14">
        <v>46301</v>
      </c>
      <c r="E14032">
        <v>100</v>
      </c>
      <c r="F14032">
        <v>27</v>
      </c>
      <c r="L14032">
        <v>0.95</v>
      </c>
      <c r="M14032">
        <v>26448</v>
      </c>
    </row>
    <row r="14033" spans="1:13" x14ac:dyDescent="0.25">
      <c r="A14033" s="15" t="s">
        <v>275</v>
      </c>
      <c r="B14033" s="15" t="s">
        <v>393</v>
      </c>
      <c r="C14033" s="15" t="s">
        <v>74</v>
      </c>
      <c r="D14033" s="14">
        <v>46301</v>
      </c>
      <c r="E14033">
        <v>106</v>
      </c>
      <c r="F14033">
        <v>27</v>
      </c>
      <c r="L14033">
        <v>0.95</v>
      </c>
      <c r="M14033">
        <v>21916</v>
      </c>
    </row>
    <row r="14034" spans="1:13" x14ac:dyDescent="0.25">
      <c r="A14034" s="15" t="s">
        <v>275</v>
      </c>
      <c r="B14034" s="15" t="s">
        <v>393</v>
      </c>
      <c r="C14034" s="15" t="s">
        <v>74</v>
      </c>
      <c r="D14034" s="14">
        <v>46301</v>
      </c>
      <c r="E14034">
        <v>106</v>
      </c>
      <c r="F14034">
        <v>27</v>
      </c>
      <c r="L14034">
        <v>0.95</v>
      </c>
      <c r="M14034">
        <v>21916</v>
      </c>
    </row>
    <row r="14035" spans="1:13" x14ac:dyDescent="0.25">
      <c r="A14035" s="15" t="s">
        <v>275</v>
      </c>
      <c r="B14035" s="15" t="s">
        <v>393</v>
      </c>
      <c r="C14035" s="15" t="s">
        <v>74</v>
      </c>
      <c r="D14035" s="14">
        <v>46302</v>
      </c>
    </row>
    <row r="14036" spans="1:13" x14ac:dyDescent="0.25">
      <c r="A14036" s="15" t="s">
        <v>275</v>
      </c>
      <c r="B14036" s="15" t="s">
        <v>393</v>
      </c>
      <c r="C14036" s="15" t="s">
        <v>74</v>
      </c>
      <c r="D14036" s="14">
        <v>46302</v>
      </c>
      <c r="E14036">
        <v>5</v>
      </c>
      <c r="F14036">
        <v>30</v>
      </c>
      <c r="M14036">
        <v>23673</v>
      </c>
    </row>
    <row r="14037" spans="1:13" x14ac:dyDescent="0.25">
      <c r="A14037" s="15" t="s">
        <v>275</v>
      </c>
      <c r="B14037" s="15" t="s">
        <v>393</v>
      </c>
      <c r="C14037" s="15" t="s">
        <v>74</v>
      </c>
      <c r="D14037" s="14">
        <v>46302</v>
      </c>
      <c r="E14037">
        <v>5</v>
      </c>
      <c r="F14037">
        <v>30</v>
      </c>
      <c r="M14037">
        <v>23673</v>
      </c>
    </row>
    <row r="14038" spans="1:13" x14ac:dyDescent="0.25">
      <c r="A14038" s="15" t="s">
        <v>275</v>
      </c>
      <c r="B14038" s="15" t="s">
        <v>393</v>
      </c>
      <c r="C14038" s="15" t="s">
        <v>74</v>
      </c>
      <c r="D14038" s="14">
        <v>46302</v>
      </c>
      <c r="E14038">
        <v>11</v>
      </c>
      <c r="F14038">
        <v>30</v>
      </c>
      <c r="M14038">
        <v>25003</v>
      </c>
    </row>
    <row r="14039" spans="1:13" x14ac:dyDescent="0.25">
      <c r="A14039" s="15" t="s">
        <v>275</v>
      </c>
      <c r="B14039" s="15" t="s">
        <v>393</v>
      </c>
      <c r="C14039" s="15" t="s">
        <v>74</v>
      </c>
      <c r="D14039" s="14">
        <v>46302</v>
      </c>
      <c r="E14039">
        <v>11</v>
      </c>
      <c r="F14039">
        <v>30</v>
      </c>
      <c r="M14039">
        <v>25003</v>
      </c>
    </row>
    <row r="14040" spans="1:13" x14ac:dyDescent="0.25">
      <c r="A14040" s="15" t="s">
        <v>275</v>
      </c>
      <c r="B14040" s="15" t="s">
        <v>393</v>
      </c>
      <c r="C14040" s="15" t="s">
        <v>74</v>
      </c>
      <c r="D14040" s="14">
        <v>46302</v>
      </c>
      <c r="E14040">
        <v>12</v>
      </c>
      <c r="F14040">
        <v>30</v>
      </c>
      <c r="M14040">
        <v>26243</v>
      </c>
    </row>
    <row r="14041" spans="1:13" x14ac:dyDescent="0.25">
      <c r="A14041" s="15" t="s">
        <v>275</v>
      </c>
      <c r="B14041" s="15" t="s">
        <v>393</v>
      </c>
      <c r="C14041" s="15" t="s">
        <v>74</v>
      </c>
      <c r="D14041" s="14">
        <v>46302</v>
      </c>
      <c r="E14041">
        <v>12</v>
      </c>
      <c r="F14041">
        <v>30</v>
      </c>
      <c r="M14041">
        <v>26243</v>
      </c>
    </row>
    <row r="14042" spans="1:13" x14ac:dyDescent="0.25">
      <c r="A14042" s="15" t="s">
        <v>275</v>
      </c>
      <c r="B14042" s="15" t="s">
        <v>393</v>
      </c>
      <c r="C14042" s="15" t="s">
        <v>74</v>
      </c>
      <c r="D14042" s="14">
        <v>46302</v>
      </c>
      <c r="E14042">
        <v>19</v>
      </c>
      <c r="F14042">
        <v>30</v>
      </c>
      <c r="L14042">
        <v>0.95</v>
      </c>
      <c r="M14042">
        <v>26319</v>
      </c>
    </row>
    <row r="14043" spans="1:13" x14ac:dyDescent="0.25">
      <c r="A14043" s="15" t="s">
        <v>275</v>
      </c>
      <c r="B14043" s="15" t="s">
        <v>393</v>
      </c>
      <c r="C14043" s="15" t="s">
        <v>74</v>
      </c>
      <c r="D14043" s="14">
        <v>46302</v>
      </c>
      <c r="E14043">
        <v>19</v>
      </c>
      <c r="F14043">
        <v>30</v>
      </c>
      <c r="L14043">
        <v>0.95</v>
      </c>
      <c r="M14043">
        <v>26319</v>
      </c>
    </row>
    <row r="14044" spans="1:13" x14ac:dyDescent="0.25">
      <c r="A14044" s="15" t="s">
        <v>275</v>
      </c>
      <c r="B14044" s="15" t="s">
        <v>393</v>
      </c>
      <c r="C14044" s="15" t="s">
        <v>74</v>
      </c>
      <c r="D14044" s="14">
        <v>46302</v>
      </c>
      <c r="E14044">
        <v>24</v>
      </c>
      <c r="F14044">
        <v>30</v>
      </c>
      <c r="L14044">
        <v>0.95</v>
      </c>
      <c r="M14044">
        <v>20950</v>
      </c>
    </row>
    <row r="14045" spans="1:13" x14ac:dyDescent="0.25">
      <c r="A14045" s="15" t="s">
        <v>275</v>
      </c>
      <c r="B14045" s="15" t="s">
        <v>393</v>
      </c>
      <c r="C14045" s="15" t="s">
        <v>74</v>
      </c>
      <c r="D14045" s="14">
        <v>46302</v>
      </c>
      <c r="E14045">
        <v>24</v>
      </c>
      <c r="F14045">
        <v>30</v>
      </c>
      <c r="L14045">
        <v>0.95</v>
      </c>
      <c r="M14045">
        <v>20950</v>
      </c>
    </row>
    <row r="14046" spans="1:13" x14ac:dyDescent="0.25">
      <c r="A14046" s="15" t="s">
        <v>275</v>
      </c>
      <c r="B14046" s="15" t="s">
        <v>393</v>
      </c>
      <c r="C14046" s="15" t="s">
        <v>74</v>
      </c>
      <c r="D14046" s="14">
        <v>46302</v>
      </c>
      <c r="E14046">
        <v>30</v>
      </c>
      <c r="F14046">
        <v>30</v>
      </c>
      <c r="M14046">
        <v>22769</v>
      </c>
    </row>
    <row r="14047" spans="1:13" x14ac:dyDescent="0.25">
      <c r="A14047" s="15" t="s">
        <v>275</v>
      </c>
      <c r="B14047" s="15" t="s">
        <v>393</v>
      </c>
      <c r="C14047" s="15" t="s">
        <v>74</v>
      </c>
      <c r="D14047" s="14">
        <v>46302</v>
      </c>
      <c r="E14047">
        <v>30</v>
      </c>
      <c r="F14047">
        <v>30</v>
      </c>
      <c r="M14047">
        <v>22769</v>
      </c>
    </row>
    <row r="14048" spans="1:13" x14ac:dyDescent="0.25">
      <c r="A14048" s="15" t="s">
        <v>275</v>
      </c>
      <c r="B14048" s="15" t="s">
        <v>393</v>
      </c>
      <c r="C14048" s="15" t="s">
        <v>74</v>
      </c>
      <c r="D14048" s="14">
        <v>46302</v>
      </c>
      <c r="E14048">
        <v>36</v>
      </c>
      <c r="F14048">
        <v>30</v>
      </c>
      <c r="M14048">
        <v>23266</v>
      </c>
    </row>
    <row r="14049" spans="1:13" x14ac:dyDescent="0.25">
      <c r="A14049" s="15" t="s">
        <v>275</v>
      </c>
      <c r="B14049" s="15" t="s">
        <v>393</v>
      </c>
      <c r="C14049" s="15" t="s">
        <v>74</v>
      </c>
      <c r="D14049" s="14">
        <v>46302</v>
      </c>
      <c r="E14049">
        <v>36</v>
      </c>
      <c r="F14049">
        <v>30</v>
      </c>
      <c r="M14049">
        <v>23266</v>
      </c>
    </row>
    <row r="14050" spans="1:13" x14ac:dyDescent="0.25">
      <c r="A14050" s="15" t="s">
        <v>275</v>
      </c>
      <c r="B14050" s="15" t="s">
        <v>393</v>
      </c>
      <c r="C14050" s="15" t="s">
        <v>74</v>
      </c>
      <c r="D14050" s="14">
        <v>46302</v>
      </c>
      <c r="E14050">
        <v>41</v>
      </c>
      <c r="F14050">
        <v>30</v>
      </c>
      <c r="M14050">
        <v>21327</v>
      </c>
    </row>
    <row r="14051" spans="1:13" x14ac:dyDescent="0.25">
      <c r="A14051" s="15" t="s">
        <v>275</v>
      </c>
      <c r="B14051" s="15" t="s">
        <v>393</v>
      </c>
      <c r="C14051" s="15" t="s">
        <v>74</v>
      </c>
      <c r="D14051" s="14">
        <v>46302</v>
      </c>
      <c r="E14051">
        <v>41</v>
      </c>
      <c r="F14051">
        <v>30</v>
      </c>
      <c r="M14051">
        <v>21327</v>
      </c>
    </row>
    <row r="14052" spans="1:13" x14ac:dyDescent="0.25">
      <c r="A14052" s="15" t="s">
        <v>275</v>
      </c>
      <c r="B14052" s="15" t="s">
        <v>393</v>
      </c>
      <c r="C14052" s="15" t="s">
        <v>74</v>
      </c>
      <c r="D14052" s="14">
        <v>46302</v>
      </c>
      <c r="E14052">
        <v>42</v>
      </c>
      <c r="F14052">
        <v>30</v>
      </c>
      <c r="L14052">
        <v>0.95</v>
      </c>
      <c r="M14052">
        <v>20784</v>
      </c>
    </row>
    <row r="14053" spans="1:13" x14ac:dyDescent="0.25">
      <c r="A14053" s="15" t="s">
        <v>275</v>
      </c>
      <c r="B14053" s="15" t="s">
        <v>393</v>
      </c>
      <c r="C14053" s="15" t="s">
        <v>74</v>
      </c>
      <c r="D14053" s="14">
        <v>46302</v>
      </c>
      <c r="E14053">
        <v>42</v>
      </c>
      <c r="F14053">
        <v>30</v>
      </c>
      <c r="L14053">
        <v>0.95</v>
      </c>
      <c r="M14053">
        <v>20784</v>
      </c>
    </row>
    <row r="14054" spans="1:13" x14ac:dyDescent="0.25">
      <c r="A14054" s="15" t="s">
        <v>275</v>
      </c>
      <c r="B14054" s="15" t="s">
        <v>393</v>
      </c>
      <c r="C14054" s="15" t="s">
        <v>74</v>
      </c>
      <c r="D14054" s="14">
        <v>46302</v>
      </c>
      <c r="E14054">
        <v>46</v>
      </c>
      <c r="F14054">
        <v>30</v>
      </c>
      <c r="L14054">
        <v>0.95</v>
      </c>
      <c r="M14054">
        <v>26340</v>
      </c>
    </row>
    <row r="14055" spans="1:13" x14ac:dyDescent="0.25">
      <c r="A14055" s="15" t="s">
        <v>275</v>
      </c>
      <c r="B14055" s="15" t="s">
        <v>393</v>
      </c>
      <c r="C14055" s="15" t="s">
        <v>74</v>
      </c>
      <c r="D14055" s="14">
        <v>46302</v>
      </c>
      <c r="E14055">
        <v>46</v>
      </c>
      <c r="F14055">
        <v>30</v>
      </c>
      <c r="L14055">
        <v>0.95</v>
      </c>
      <c r="M14055">
        <v>26340</v>
      </c>
    </row>
    <row r="14056" spans="1:13" x14ac:dyDescent="0.25">
      <c r="A14056" s="15" t="s">
        <v>275</v>
      </c>
      <c r="B14056" s="15" t="s">
        <v>393</v>
      </c>
      <c r="C14056" s="15" t="s">
        <v>74</v>
      </c>
      <c r="D14056" s="14">
        <v>46302</v>
      </c>
      <c r="E14056">
        <v>53</v>
      </c>
      <c r="F14056">
        <v>30</v>
      </c>
      <c r="M14056">
        <v>19843</v>
      </c>
    </row>
    <row r="14057" spans="1:13" x14ac:dyDescent="0.25">
      <c r="A14057" s="15" t="s">
        <v>275</v>
      </c>
      <c r="B14057" s="15" t="s">
        <v>393</v>
      </c>
      <c r="C14057" s="15" t="s">
        <v>74</v>
      </c>
      <c r="D14057" s="14">
        <v>46302</v>
      </c>
      <c r="E14057">
        <v>53</v>
      </c>
      <c r="F14057">
        <v>30</v>
      </c>
      <c r="M14057">
        <v>19843</v>
      </c>
    </row>
    <row r="14058" spans="1:13" x14ac:dyDescent="0.25">
      <c r="A14058" s="15" t="s">
        <v>275</v>
      </c>
      <c r="B14058" s="15" t="s">
        <v>393</v>
      </c>
      <c r="C14058" s="15" t="s">
        <v>74</v>
      </c>
      <c r="D14058" s="14">
        <v>46302</v>
      </c>
      <c r="E14058">
        <v>56</v>
      </c>
      <c r="F14058">
        <v>30</v>
      </c>
      <c r="M14058">
        <v>20862</v>
      </c>
    </row>
    <row r="14059" spans="1:13" x14ac:dyDescent="0.25">
      <c r="A14059" s="15" t="s">
        <v>275</v>
      </c>
      <c r="B14059" s="15" t="s">
        <v>393</v>
      </c>
      <c r="C14059" s="15" t="s">
        <v>74</v>
      </c>
      <c r="D14059" s="14">
        <v>46302</v>
      </c>
      <c r="E14059">
        <v>56</v>
      </c>
      <c r="F14059">
        <v>30</v>
      </c>
      <c r="M14059">
        <v>20862</v>
      </c>
    </row>
    <row r="14060" spans="1:13" x14ac:dyDescent="0.25">
      <c r="A14060" s="15" t="s">
        <v>275</v>
      </c>
      <c r="B14060" s="15" t="s">
        <v>393</v>
      </c>
      <c r="C14060" s="15" t="s">
        <v>74</v>
      </c>
      <c r="D14060" s="14">
        <v>46302</v>
      </c>
      <c r="E14060">
        <v>63</v>
      </c>
      <c r="F14060">
        <v>30</v>
      </c>
      <c r="M14060">
        <v>26372</v>
      </c>
    </row>
    <row r="14061" spans="1:13" x14ac:dyDescent="0.25">
      <c r="A14061" s="15" t="s">
        <v>275</v>
      </c>
      <c r="B14061" s="15" t="s">
        <v>393</v>
      </c>
      <c r="C14061" s="15" t="s">
        <v>74</v>
      </c>
      <c r="D14061" s="14">
        <v>46302</v>
      </c>
      <c r="E14061">
        <v>63</v>
      </c>
      <c r="F14061">
        <v>30</v>
      </c>
      <c r="M14061">
        <v>26372</v>
      </c>
    </row>
    <row r="14062" spans="1:13" x14ac:dyDescent="0.25">
      <c r="A14062" s="15" t="s">
        <v>275</v>
      </c>
      <c r="B14062" s="15" t="s">
        <v>393</v>
      </c>
      <c r="C14062" s="15" t="s">
        <v>74</v>
      </c>
      <c r="D14062" s="14">
        <v>46302</v>
      </c>
      <c r="E14062">
        <v>69</v>
      </c>
      <c r="F14062">
        <v>30</v>
      </c>
      <c r="M14062">
        <v>24635</v>
      </c>
    </row>
    <row r="14063" spans="1:13" x14ac:dyDescent="0.25">
      <c r="A14063" s="15" t="s">
        <v>275</v>
      </c>
      <c r="B14063" s="15" t="s">
        <v>393</v>
      </c>
      <c r="C14063" s="15" t="s">
        <v>74</v>
      </c>
      <c r="D14063" s="14">
        <v>46302</v>
      </c>
      <c r="E14063">
        <v>69</v>
      </c>
      <c r="F14063">
        <v>30</v>
      </c>
      <c r="M14063">
        <v>24635</v>
      </c>
    </row>
    <row r="14064" spans="1:13" x14ac:dyDescent="0.25">
      <c r="A14064" s="15" t="s">
        <v>275</v>
      </c>
      <c r="B14064" s="15" t="s">
        <v>393</v>
      </c>
      <c r="C14064" s="15" t="s">
        <v>74</v>
      </c>
      <c r="D14064" s="14">
        <v>46302</v>
      </c>
      <c r="E14064">
        <v>76</v>
      </c>
      <c r="F14064">
        <v>30</v>
      </c>
      <c r="L14064">
        <v>0.95</v>
      </c>
      <c r="M14064">
        <v>24136</v>
      </c>
    </row>
    <row r="14065" spans="1:13" x14ac:dyDescent="0.25">
      <c r="A14065" s="15" t="s">
        <v>275</v>
      </c>
      <c r="B14065" s="15" t="s">
        <v>393</v>
      </c>
      <c r="C14065" s="15" t="s">
        <v>74</v>
      </c>
      <c r="D14065" s="14">
        <v>46302</v>
      </c>
      <c r="E14065">
        <v>76</v>
      </c>
      <c r="F14065">
        <v>30</v>
      </c>
      <c r="L14065">
        <v>0.95</v>
      </c>
      <c r="M14065">
        <v>24136</v>
      </c>
    </row>
    <row r="14066" spans="1:13" x14ac:dyDescent="0.25">
      <c r="A14066" s="15" t="s">
        <v>275</v>
      </c>
      <c r="B14066" s="15" t="s">
        <v>393</v>
      </c>
      <c r="C14066" s="15" t="s">
        <v>74</v>
      </c>
      <c r="D14066" s="14">
        <v>46302</v>
      </c>
      <c r="E14066">
        <v>77</v>
      </c>
      <c r="F14066">
        <v>30</v>
      </c>
      <c r="L14066">
        <v>0.95</v>
      </c>
      <c r="M14066">
        <v>23091</v>
      </c>
    </row>
    <row r="14067" spans="1:13" x14ac:dyDescent="0.25">
      <c r="A14067" s="15" t="s">
        <v>275</v>
      </c>
      <c r="B14067" s="15" t="s">
        <v>393</v>
      </c>
      <c r="C14067" s="15" t="s">
        <v>74</v>
      </c>
      <c r="D14067" s="14">
        <v>46302</v>
      </c>
      <c r="E14067">
        <v>77</v>
      </c>
      <c r="F14067">
        <v>30</v>
      </c>
      <c r="L14067">
        <v>0.95</v>
      </c>
      <c r="M14067">
        <v>23091</v>
      </c>
    </row>
    <row r="14068" spans="1:13" x14ac:dyDescent="0.25">
      <c r="A14068" s="15" t="s">
        <v>275</v>
      </c>
      <c r="B14068" s="15" t="s">
        <v>393</v>
      </c>
      <c r="C14068" s="15" t="s">
        <v>74</v>
      </c>
      <c r="D14068" s="14">
        <v>46302</v>
      </c>
      <c r="E14068">
        <v>78</v>
      </c>
      <c r="F14068">
        <v>30</v>
      </c>
      <c r="L14068">
        <v>0.95</v>
      </c>
      <c r="M14068">
        <v>23249</v>
      </c>
    </row>
    <row r="14069" spans="1:13" x14ac:dyDescent="0.25">
      <c r="A14069" s="15" t="s">
        <v>275</v>
      </c>
      <c r="B14069" s="15" t="s">
        <v>393</v>
      </c>
      <c r="C14069" s="15" t="s">
        <v>74</v>
      </c>
      <c r="D14069" s="14">
        <v>46302</v>
      </c>
      <c r="E14069">
        <v>78</v>
      </c>
      <c r="F14069">
        <v>30</v>
      </c>
      <c r="L14069">
        <v>0.95</v>
      </c>
      <c r="M14069">
        <v>23249</v>
      </c>
    </row>
    <row r="14070" spans="1:13" x14ac:dyDescent="0.25">
      <c r="A14070" s="15" t="s">
        <v>275</v>
      </c>
      <c r="B14070" s="15" t="s">
        <v>393</v>
      </c>
      <c r="C14070" s="15" t="s">
        <v>74</v>
      </c>
      <c r="D14070" s="14">
        <v>46302</v>
      </c>
      <c r="E14070">
        <v>96</v>
      </c>
      <c r="F14070">
        <v>30</v>
      </c>
      <c r="M14070">
        <v>23975</v>
      </c>
    </row>
    <row r="14071" spans="1:13" x14ac:dyDescent="0.25">
      <c r="A14071" s="15" t="s">
        <v>275</v>
      </c>
      <c r="B14071" s="15" t="s">
        <v>393</v>
      </c>
      <c r="C14071" s="15" t="s">
        <v>74</v>
      </c>
      <c r="D14071" s="14">
        <v>46302</v>
      </c>
      <c r="E14071">
        <v>96</v>
      </c>
      <c r="F14071">
        <v>30</v>
      </c>
      <c r="M14071">
        <v>23975</v>
      </c>
    </row>
    <row r="14072" spans="1:13" x14ac:dyDescent="0.25">
      <c r="A14072" s="15" t="s">
        <v>275</v>
      </c>
      <c r="B14072" s="15" t="s">
        <v>393</v>
      </c>
      <c r="C14072" s="15" t="s">
        <v>74</v>
      </c>
      <c r="D14072" s="14">
        <v>46302</v>
      </c>
      <c r="E14072">
        <v>100</v>
      </c>
      <c r="F14072">
        <v>30</v>
      </c>
      <c r="L14072">
        <v>0.95</v>
      </c>
      <c r="M14072">
        <v>26448</v>
      </c>
    </row>
    <row r="14073" spans="1:13" x14ac:dyDescent="0.25">
      <c r="A14073" s="15" t="s">
        <v>275</v>
      </c>
      <c r="B14073" s="15" t="s">
        <v>393</v>
      </c>
      <c r="C14073" s="15" t="s">
        <v>74</v>
      </c>
      <c r="D14073" s="14">
        <v>46302</v>
      </c>
      <c r="E14073">
        <v>100</v>
      </c>
      <c r="F14073">
        <v>30</v>
      </c>
      <c r="L14073">
        <v>0.95</v>
      </c>
      <c r="M14073">
        <v>26448</v>
      </c>
    </row>
    <row r="14074" spans="1:13" x14ac:dyDescent="0.25">
      <c r="A14074" s="15" t="s">
        <v>275</v>
      </c>
      <c r="B14074" s="15" t="s">
        <v>393</v>
      </c>
      <c r="C14074" s="15" t="s">
        <v>74</v>
      </c>
      <c r="D14074" s="14">
        <v>46302</v>
      </c>
      <c r="E14074">
        <v>106</v>
      </c>
      <c r="F14074">
        <v>30</v>
      </c>
      <c r="L14074">
        <v>0.95</v>
      </c>
      <c r="M14074">
        <v>21916</v>
      </c>
    </row>
    <row r="14075" spans="1:13" x14ac:dyDescent="0.25">
      <c r="A14075" s="15" t="s">
        <v>275</v>
      </c>
      <c r="B14075" s="15" t="s">
        <v>393</v>
      </c>
      <c r="C14075" s="15" t="s">
        <v>74</v>
      </c>
      <c r="D14075" s="14">
        <v>46302</v>
      </c>
      <c r="E14075">
        <v>106</v>
      </c>
      <c r="F14075">
        <v>30</v>
      </c>
      <c r="L14075">
        <v>0.95</v>
      </c>
      <c r="M14075">
        <v>21916</v>
      </c>
    </row>
    <row r="14076" spans="1:13" x14ac:dyDescent="0.25">
      <c r="A14076" s="15" t="s">
        <v>275</v>
      </c>
      <c r="B14076" s="15" t="s">
        <v>393</v>
      </c>
      <c r="C14076" s="15" t="s">
        <v>74</v>
      </c>
      <c r="D14076" s="14">
        <v>46303</v>
      </c>
    </row>
    <row r="14077" spans="1:13" x14ac:dyDescent="0.25">
      <c r="A14077" s="15" t="s">
        <v>275</v>
      </c>
      <c r="B14077" s="15" t="s">
        <v>393</v>
      </c>
      <c r="C14077" s="15" t="s">
        <v>74</v>
      </c>
      <c r="D14077" s="14">
        <v>46303</v>
      </c>
      <c r="E14077">
        <v>5</v>
      </c>
      <c r="F14077">
        <v>33</v>
      </c>
      <c r="M14077">
        <v>23673</v>
      </c>
    </row>
    <row r="14078" spans="1:13" x14ac:dyDescent="0.25">
      <c r="A14078" s="15" t="s">
        <v>275</v>
      </c>
      <c r="B14078" s="15" t="s">
        <v>393</v>
      </c>
      <c r="C14078" s="15" t="s">
        <v>74</v>
      </c>
      <c r="D14078" s="14">
        <v>46303</v>
      </c>
      <c r="E14078">
        <v>5</v>
      </c>
      <c r="F14078">
        <v>33</v>
      </c>
      <c r="M14078">
        <v>23673</v>
      </c>
    </row>
    <row r="14079" spans="1:13" x14ac:dyDescent="0.25">
      <c r="A14079" s="15" t="s">
        <v>275</v>
      </c>
      <c r="B14079" s="15" t="s">
        <v>393</v>
      </c>
      <c r="C14079" s="15" t="s">
        <v>74</v>
      </c>
      <c r="D14079" s="14">
        <v>46303</v>
      </c>
      <c r="E14079">
        <v>11</v>
      </c>
      <c r="F14079">
        <v>33</v>
      </c>
      <c r="M14079">
        <v>25003</v>
      </c>
    </row>
    <row r="14080" spans="1:13" x14ac:dyDescent="0.25">
      <c r="A14080" s="15" t="s">
        <v>275</v>
      </c>
      <c r="B14080" s="15" t="s">
        <v>393</v>
      </c>
      <c r="C14080" s="15" t="s">
        <v>74</v>
      </c>
      <c r="D14080" s="14">
        <v>46303</v>
      </c>
      <c r="E14080">
        <v>11</v>
      </c>
      <c r="F14080">
        <v>33</v>
      </c>
      <c r="M14080">
        <v>25003</v>
      </c>
    </row>
    <row r="14081" spans="1:13" x14ac:dyDescent="0.25">
      <c r="A14081" s="15" t="s">
        <v>275</v>
      </c>
      <c r="B14081" s="15" t="s">
        <v>393</v>
      </c>
      <c r="C14081" s="15" t="s">
        <v>74</v>
      </c>
      <c r="D14081" s="14">
        <v>46303</v>
      </c>
      <c r="E14081">
        <v>12</v>
      </c>
      <c r="F14081">
        <v>33</v>
      </c>
      <c r="M14081">
        <v>26243</v>
      </c>
    </row>
    <row r="14082" spans="1:13" x14ac:dyDescent="0.25">
      <c r="A14082" s="15" t="s">
        <v>275</v>
      </c>
      <c r="B14082" s="15" t="s">
        <v>393</v>
      </c>
      <c r="C14082" s="15" t="s">
        <v>74</v>
      </c>
      <c r="D14082" s="14">
        <v>46303</v>
      </c>
      <c r="E14082">
        <v>12</v>
      </c>
      <c r="F14082">
        <v>33</v>
      </c>
      <c r="M14082">
        <v>26243</v>
      </c>
    </row>
    <row r="14083" spans="1:13" x14ac:dyDescent="0.25">
      <c r="A14083" s="15" t="s">
        <v>275</v>
      </c>
      <c r="B14083" s="15" t="s">
        <v>393</v>
      </c>
      <c r="C14083" s="15" t="s">
        <v>74</v>
      </c>
      <c r="D14083" s="14">
        <v>46303</v>
      </c>
      <c r="E14083">
        <v>19</v>
      </c>
      <c r="F14083">
        <v>33</v>
      </c>
      <c r="L14083">
        <v>0.95</v>
      </c>
      <c r="M14083">
        <v>26319</v>
      </c>
    </row>
    <row r="14084" spans="1:13" x14ac:dyDescent="0.25">
      <c r="A14084" s="15" t="s">
        <v>275</v>
      </c>
      <c r="B14084" s="15" t="s">
        <v>393</v>
      </c>
      <c r="C14084" s="15" t="s">
        <v>74</v>
      </c>
      <c r="D14084" s="14">
        <v>46303</v>
      </c>
      <c r="E14084">
        <v>19</v>
      </c>
      <c r="F14084">
        <v>33</v>
      </c>
      <c r="L14084">
        <v>0.95</v>
      </c>
      <c r="M14084">
        <v>26319</v>
      </c>
    </row>
    <row r="14085" spans="1:13" x14ac:dyDescent="0.25">
      <c r="A14085" s="15" t="s">
        <v>275</v>
      </c>
      <c r="B14085" s="15" t="s">
        <v>393</v>
      </c>
      <c r="C14085" s="15" t="s">
        <v>74</v>
      </c>
      <c r="D14085" s="14">
        <v>46303</v>
      </c>
      <c r="E14085">
        <v>24</v>
      </c>
      <c r="F14085">
        <v>33</v>
      </c>
      <c r="L14085">
        <v>0.95</v>
      </c>
      <c r="M14085">
        <v>20950</v>
      </c>
    </row>
    <row r="14086" spans="1:13" x14ac:dyDescent="0.25">
      <c r="A14086" s="15" t="s">
        <v>275</v>
      </c>
      <c r="B14086" s="15" t="s">
        <v>393</v>
      </c>
      <c r="C14086" s="15" t="s">
        <v>74</v>
      </c>
      <c r="D14086" s="14">
        <v>46303</v>
      </c>
      <c r="E14086">
        <v>24</v>
      </c>
      <c r="F14086">
        <v>33</v>
      </c>
      <c r="L14086">
        <v>0.95</v>
      </c>
      <c r="M14086">
        <v>20950</v>
      </c>
    </row>
    <row r="14087" spans="1:13" x14ac:dyDescent="0.25">
      <c r="A14087" s="15" t="s">
        <v>275</v>
      </c>
      <c r="B14087" s="15" t="s">
        <v>393</v>
      </c>
      <c r="C14087" s="15" t="s">
        <v>74</v>
      </c>
      <c r="D14087" s="14">
        <v>46303</v>
      </c>
      <c r="E14087">
        <v>30</v>
      </c>
      <c r="F14087">
        <v>33</v>
      </c>
      <c r="M14087">
        <v>22769</v>
      </c>
    </row>
    <row r="14088" spans="1:13" x14ac:dyDescent="0.25">
      <c r="A14088" s="15" t="s">
        <v>275</v>
      </c>
      <c r="B14088" s="15" t="s">
        <v>393</v>
      </c>
      <c r="C14088" s="15" t="s">
        <v>74</v>
      </c>
      <c r="D14088" s="14">
        <v>46303</v>
      </c>
      <c r="E14088">
        <v>30</v>
      </c>
      <c r="F14088">
        <v>33</v>
      </c>
      <c r="M14088">
        <v>22769</v>
      </c>
    </row>
    <row r="14089" spans="1:13" x14ac:dyDescent="0.25">
      <c r="A14089" s="15" t="s">
        <v>275</v>
      </c>
      <c r="B14089" s="15" t="s">
        <v>393</v>
      </c>
      <c r="C14089" s="15" t="s">
        <v>74</v>
      </c>
      <c r="D14089" s="14">
        <v>46303</v>
      </c>
      <c r="E14089">
        <v>36</v>
      </c>
      <c r="F14089">
        <v>33</v>
      </c>
      <c r="M14089">
        <v>23266</v>
      </c>
    </row>
    <row r="14090" spans="1:13" x14ac:dyDescent="0.25">
      <c r="A14090" s="15" t="s">
        <v>275</v>
      </c>
      <c r="B14090" s="15" t="s">
        <v>393</v>
      </c>
      <c r="C14090" s="15" t="s">
        <v>74</v>
      </c>
      <c r="D14090" s="14">
        <v>46303</v>
      </c>
      <c r="E14090">
        <v>36</v>
      </c>
      <c r="F14090">
        <v>33</v>
      </c>
      <c r="M14090">
        <v>23266</v>
      </c>
    </row>
    <row r="14091" spans="1:13" x14ac:dyDescent="0.25">
      <c r="A14091" s="15" t="s">
        <v>275</v>
      </c>
      <c r="B14091" s="15" t="s">
        <v>393</v>
      </c>
      <c r="C14091" s="15" t="s">
        <v>74</v>
      </c>
      <c r="D14091" s="14">
        <v>46303</v>
      </c>
      <c r="E14091">
        <v>41</v>
      </c>
      <c r="F14091">
        <v>33</v>
      </c>
      <c r="M14091">
        <v>21327</v>
      </c>
    </row>
    <row r="14092" spans="1:13" x14ac:dyDescent="0.25">
      <c r="A14092" s="15" t="s">
        <v>275</v>
      </c>
      <c r="B14092" s="15" t="s">
        <v>393</v>
      </c>
      <c r="C14092" s="15" t="s">
        <v>74</v>
      </c>
      <c r="D14092" s="14">
        <v>46303</v>
      </c>
      <c r="E14092">
        <v>41</v>
      </c>
      <c r="F14092">
        <v>33</v>
      </c>
      <c r="M14092">
        <v>21327</v>
      </c>
    </row>
    <row r="14093" spans="1:13" x14ac:dyDescent="0.25">
      <c r="A14093" s="15" t="s">
        <v>275</v>
      </c>
      <c r="B14093" s="15" t="s">
        <v>393</v>
      </c>
      <c r="C14093" s="15" t="s">
        <v>74</v>
      </c>
      <c r="D14093" s="14">
        <v>46303</v>
      </c>
      <c r="E14093">
        <v>42</v>
      </c>
      <c r="F14093">
        <v>33</v>
      </c>
      <c r="L14093">
        <v>0.95</v>
      </c>
      <c r="M14093">
        <v>20784</v>
      </c>
    </row>
    <row r="14094" spans="1:13" x14ac:dyDescent="0.25">
      <c r="A14094" s="15" t="s">
        <v>275</v>
      </c>
      <c r="B14094" s="15" t="s">
        <v>393</v>
      </c>
      <c r="C14094" s="15" t="s">
        <v>74</v>
      </c>
      <c r="D14094" s="14">
        <v>46303</v>
      </c>
      <c r="E14094">
        <v>42</v>
      </c>
      <c r="F14094">
        <v>33</v>
      </c>
      <c r="L14094">
        <v>0.95</v>
      </c>
      <c r="M14094">
        <v>20784</v>
      </c>
    </row>
    <row r="14095" spans="1:13" x14ac:dyDescent="0.25">
      <c r="A14095" s="15" t="s">
        <v>275</v>
      </c>
      <c r="B14095" s="15" t="s">
        <v>393</v>
      </c>
      <c r="C14095" s="15" t="s">
        <v>74</v>
      </c>
      <c r="D14095" s="14">
        <v>46303</v>
      </c>
      <c r="E14095">
        <v>46</v>
      </c>
      <c r="F14095">
        <v>33</v>
      </c>
      <c r="M14095">
        <v>26340</v>
      </c>
    </row>
    <row r="14096" spans="1:13" x14ac:dyDescent="0.25">
      <c r="A14096" s="15" t="s">
        <v>275</v>
      </c>
      <c r="B14096" s="15" t="s">
        <v>393</v>
      </c>
      <c r="C14096" s="15" t="s">
        <v>74</v>
      </c>
      <c r="D14096" s="14">
        <v>46303</v>
      </c>
      <c r="E14096">
        <v>46</v>
      </c>
      <c r="F14096">
        <v>33</v>
      </c>
      <c r="M14096">
        <v>26340</v>
      </c>
    </row>
    <row r="14097" spans="1:13" x14ac:dyDescent="0.25">
      <c r="A14097" s="15" t="s">
        <v>275</v>
      </c>
      <c r="B14097" s="15" t="s">
        <v>393</v>
      </c>
      <c r="C14097" s="15" t="s">
        <v>74</v>
      </c>
      <c r="D14097" s="14">
        <v>46303</v>
      </c>
      <c r="E14097">
        <v>53</v>
      </c>
      <c r="F14097">
        <v>33</v>
      </c>
      <c r="M14097">
        <v>19843</v>
      </c>
    </row>
    <row r="14098" spans="1:13" x14ac:dyDescent="0.25">
      <c r="A14098" s="15" t="s">
        <v>275</v>
      </c>
      <c r="B14098" s="15" t="s">
        <v>393</v>
      </c>
      <c r="C14098" s="15" t="s">
        <v>74</v>
      </c>
      <c r="D14098" s="14">
        <v>46303</v>
      </c>
      <c r="E14098">
        <v>53</v>
      </c>
      <c r="F14098">
        <v>33</v>
      </c>
      <c r="M14098">
        <v>19843</v>
      </c>
    </row>
    <row r="14099" spans="1:13" x14ac:dyDescent="0.25">
      <c r="A14099" s="15" t="s">
        <v>275</v>
      </c>
      <c r="B14099" s="15" t="s">
        <v>393</v>
      </c>
      <c r="C14099" s="15" t="s">
        <v>74</v>
      </c>
      <c r="D14099" s="14">
        <v>46303</v>
      </c>
      <c r="E14099">
        <v>56</v>
      </c>
      <c r="F14099">
        <v>33</v>
      </c>
      <c r="I14099">
        <v>0.95</v>
      </c>
      <c r="J14099">
        <v>0.95</v>
      </c>
      <c r="K14099">
        <v>0.95</v>
      </c>
      <c r="L14099">
        <v>0.95</v>
      </c>
      <c r="M14099">
        <v>20862</v>
      </c>
    </row>
    <row r="14100" spans="1:13" x14ac:dyDescent="0.25">
      <c r="A14100" s="15" t="s">
        <v>275</v>
      </c>
      <c r="B14100" s="15" t="s">
        <v>393</v>
      </c>
      <c r="C14100" s="15" t="s">
        <v>74</v>
      </c>
      <c r="D14100" s="14">
        <v>46303</v>
      </c>
      <c r="E14100">
        <v>56</v>
      </c>
      <c r="F14100">
        <v>33</v>
      </c>
      <c r="I14100">
        <v>0.95</v>
      </c>
      <c r="J14100">
        <v>0.95</v>
      </c>
      <c r="K14100">
        <v>0.95</v>
      </c>
      <c r="L14100">
        <v>0.95</v>
      </c>
      <c r="M14100">
        <v>20862</v>
      </c>
    </row>
    <row r="14101" spans="1:13" x14ac:dyDescent="0.25">
      <c r="A14101" s="15" t="s">
        <v>275</v>
      </c>
      <c r="B14101" s="15" t="s">
        <v>393</v>
      </c>
      <c r="C14101" s="15" t="s">
        <v>74</v>
      </c>
      <c r="D14101" s="14">
        <v>46303</v>
      </c>
      <c r="E14101">
        <v>63</v>
      </c>
      <c r="F14101">
        <v>33</v>
      </c>
      <c r="M14101">
        <v>26372</v>
      </c>
    </row>
    <row r="14102" spans="1:13" x14ac:dyDescent="0.25">
      <c r="A14102" s="15" t="s">
        <v>275</v>
      </c>
      <c r="B14102" s="15" t="s">
        <v>393</v>
      </c>
      <c r="C14102" s="15" t="s">
        <v>74</v>
      </c>
      <c r="D14102" s="14">
        <v>46303</v>
      </c>
      <c r="E14102">
        <v>63</v>
      </c>
      <c r="F14102">
        <v>33</v>
      </c>
      <c r="M14102">
        <v>26372</v>
      </c>
    </row>
    <row r="14103" spans="1:13" x14ac:dyDescent="0.25">
      <c r="A14103" s="15" t="s">
        <v>275</v>
      </c>
      <c r="B14103" s="15" t="s">
        <v>393</v>
      </c>
      <c r="C14103" s="15" t="s">
        <v>74</v>
      </c>
      <c r="D14103" s="14">
        <v>46303</v>
      </c>
      <c r="E14103">
        <v>69</v>
      </c>
      <c r="F14103">
        <v>33</v>
      </c>
      <c r="M14103">
        <v>24635</v>
      </c>
    </row>
    <row r="14104" spans="1:13" x14ac:dyDescent="0.25">
      <c r="A14104" s="15" t="s">
        <v>275</v>
      </c>
      <c r="B14104" s="15" t="s">
        <v>393</v>
      </c>
      <c r="C14104" s="15" t="s">
        <v>74</v>
      </c>
      <c r="D14104" s="14">
        <v>46303</v>
      </c>
      <c r="E14104">
        <v>69</v>
      </c>
      <c r="F14104">
        <v>33</v>
      </c>
      <c r="M14104">
        <v>24635</v>
      </c>
    </row>
    <row r="14105" spans="1:13" x14ac:dyDescent="0.25">
      <c r="A14105" s="15" t="s">
        <v>275</v>
      </c>
      <c r="B14105" s="15" t="s">
        <v>393</v>
      </c>
      <c r="C14105" s="15" t="s">
        <v>74</v>
      </c>
      <c r="D14105" s="14">
        <v>46303</v>
      </c>
      <c r="E14105">
        <v>76</v>
      </c>
      <c r="F14105">
        <v>33</v>
      </c>
      <c r="L14105">
        <v>0.95</v>
      </c>
      <c r="M14105">
        <v>24136</v>
      </c>
    </row>
    <row r="14106" spans="1:13" x14ac:dyDescent="0.25">
      <c r="A14106" s="15" t="s">
        <v>275</v>
      </c>
      <c r="B14106" s="15" t="s">
        <v>393</v>
      </c>
      <c r="C14106" s="15" t="s">
        <v>74</v>
      </c>
      <c r="D14106" s="14">
        <v>46303</v>
      </c>
      <c r="E14106">
        <v>76</v>
      </c>
      <c r="F14106">
        <v>33</v>
      </c>
      <c r="L14106">
        <v>0.95</v>
      </c>
      <c r="M14106">
        <v>24136</v>
      </c>
    </row>
    <row r="14107" spans="1:13" x14ac:dyDescent="0.25">
      <c r="A14107" s="15" t="s">
        <v>275</v>
      </c>
      <c r="B14107" s="15" t="s">
        <v>393</v>
      </c>
      <c r="C14107" s="15" t="s">
        <v>74</v>
      </c>
      <c r="D14107" s="14">
        <v>46303</v>
      </c>
      <c r="E14107">
        <v>77</v>
      </c>
      <c r="F14107">
        <v>33</v>
      </c>
      <c r="L14107">
        <v>0.95</v>
      </c>
      <c r="M14107">
        <v>23091</v>
      </c>
    </row>
    <row r="14108" spans="1:13" x14ac:dyDescent="0.25">
      <c r="A14108" s="15" t="s">
        <v>275</v>
      </c>
      <c r="B14108" s="15" t="s">
        <v>393</v>
      </c>
      <c r="C14108" s="15" t="s">
        <v>74</v>
      </c>
      <c r="D14108" s="14">
        <v>46303</v>
      </c>
      <c r="E14108">
        <v>77</v>
      </c>
      <c r="F14108">
        <v>33</v>
      </c>
      <c r="L14108">
        <v>0.95</v>
      </c>
      <c r="M14108">
        <v>23091</v>
      </c>
    </row>
    <row r="14109" spans="1:13" x14ac:dyDescent="0.25">
      <c r="A14109" s="15" t="s">
        <v>275</v>
      </c>
      <c r="B14109" s="15" t="s">
        <v>393</v>
      </c>
      <c r="C14109" s="15" t="s">
        <v>74</v>
      </c>
      <c r="D14109" s="14">
        <v>46303</v>
      </c>
      <c r="E14109">
        <v>78</v>
      </c>
      <c r="F14109">
        <v>33</v>
      </c>
      <c r="L14109">
        <v>0.95</v>
      </c>
      <c r="M14109">
        <v>23249</v>
      </c>
    </row>
    <row r="14110" spans="1:13" x14ac:dyDescent="0.25">
      <c r="A14110" s="15" t="s">
        <v>275</v>
      </c>
      <c r="B14110" s="15" t="s">
        <v>393</v>
      </c>
      <c r="C14110" s="15" t="s">
        <v>74</v>
      </c>
      <c r="D14110" s="14">
        <v>46303</v>
      </c>
      <c r="E14110">
        <v>78</v>
      </c>
      <c r="F14110">
        <v>33</v>
      </c>
      <c r="L14110">
        <v>0.95</v>
      </c>
      <c r="M14110">
        <v>23249</v>
      </c>
    </row>
    <row r="14111" spans="1:13" x14ac:dyDescent="0.25">
      <c r="A14111" s="15" t="s">
        <v>275</v>
      </c>
      <c r="B14111" s="15" t="s">
        <v>393</v>
      </c>
      <c r="C14111" s="15" t="s">
        <v>74</v>
      </c>
      <c r="D14111" s="14">
        <v>46303</v>
      </c>
      <c r="E14111">
        <v>96</v>
      </c>
      <c r="F14111">
        <v>33</v>
      </c>
      <c r="M14111">
        <v>23975</v>
      </c>
    </row>
    <row r="14112" spans="1:13" x14ac:dyDescent="0.25">
      <c r="A14112" s="15" t="s">
        <v>275</v>
      </c>
      <c r="B14112" s="15" t="s">
        <v>393</v>
      </c>
      <c r="C14112" s="15" t="s">
        <v>74</v>
      </c>
      <c r="D14112" s="14">
        <v>46303</v>
      </c>
      <c r="E14112">
        <v>96</v>
      </c>
      <c r="F14112">
        <v>33</v>
      </c>
      <c r="M14112">
        <v>23975</v>
      </c>
    </row>
    <row r="14113" spans="1:13" x14ac:dyDescent="0.25">
      <c r="A14113" s="15" t="s">
        <v>275</v>
      </c>
      <c r="B14113" s="15" t="s">
        <v>393</v>
      </c>
      <c r="C14113" s="15" t="s">
        <v>74</v>
      </c>
      <c r="D14113" s="14">
        <v>46303</v>
      </c>
      <c r="E14113">
        <v>100</v>
      </c>
      <c r="F14113">
        <v>33</v>
      </c>
      <c r="L14113">
        <v>0.95</v>
      </c>
      <c r="M14113">
        <v>26448</v>
      </c>
    </row>
    <row r="14114" spans="1:13" x14ac:dyDescent="0.25">
      <c r="A14114" s="15" t="s">
        <v>275</v>
      </c>
      <c r="B14114" s="15" t="s">
        <v>393</v>
      </c>
      <c r="C14114" s="15" t="s">
        <v>74</v>
      </c>
      <c r="D14114" s="14">
        <v>46303</v>
      </c>
      <c r="E14114">
        <v>100</v>
      </c>
      <c r="F14114">
        <v>33</v>
      </c>
      <c r="L14114">
        <v>0.95</v>
      </c>
      <c r="M14114">
        <v>26448</v>
      </c>
    </row>
    <row r="14115" spans="1:13" x14ac:dyDescent="0.25">
      <c r="A14115" s="15" t="s">
        <v>275</v>
      </c>
      <c r="B14115" s="15" t="s">
        <v>393</v>
      </c>
      <c r="C14115" s="15" t="s">
        <v>74</v>
      </c>
      <c r="D14115" s="14">
        <v>46303</v>
      </c>
      <c r="E14115">
        <v>106</v>
      </c>
      <c r="F14115">
        <v>33</v>
      </c>
      <c r="L14115">
        <v>0.95</v>
      </c>
      <c r="M14115">
        <v>21916</v>
      </c>
    </row>
    <row r="14116" spans="1:13" x14ac:dyDescent="0.25">
      <c r="A14116" s="15" t="s">
        <v>275</v>
      </c>
      <c r="B14116" s="15" t="s">
        <v>393</v>
      </c>
      <c r="C14116" s="15" t="s">
        <v>74</v>
      </c>
      <c r="D14116" s="14">
        <v>46303</v>
      </c>
      <c r="E14116">
        <v>106</v>
      </c>
      <c r="F14116">
        <v>33</v>
      </c>
      <c r="L14116">
        <v>0.95</v>
      </c>
      <c r="M14116">
        <v>21916</v>
      </c>
    </row>
    <row r="14117" spans="1:13" x14ac:dyDescent="0.25">
      <c r="A14117" s="15" t="s">
        <v>275</v>
      </c>
      <c r="B14117" s="15" t="s">
        <v>393</v>
      </c>
      <c r="C14117" s="15" t="s">
        <v>74</v>
      </c>
      <c r="D14117" s="14">
        <v>46304</v>
      </c>
    </row>
    <row r="14118" spans="1:13" x14ac:dyDescent="0.25">
      <c r="A14118" s="15" t="s">
        <v>275</v>
      </c>
      <c r="B14118" s="15" t="s">
        <v>393</v>
      </c>
      <c r="C14118" s="15" t="s">
        <v>74</v>
      </c>
      <c r="D14118" s="14">
        <v>46304</v>
      </c>
      <c r="E14118">
        <v>5</v>
      </c>
      <c r="F14118">
        <v>36</v>
      </c>
      <c r="M14118">
        <v>23673</v>
      </c>
    </row>
    <row r="14119" spans="1:13" x14ac:dyDescent="0.25">
      <c r="A14119" s="15" t="s">
        <v>275</v>
      </c>
      <c r="B14119" s="15" t="s">
        <v>393</v>
      </c>
      <c r="C14119" s="15" t="s">
        <v>74</v>
      </c>
      <c r="D14119" s="14">
        <v>46304</v>
      </c>
      <c r="E14119">
        <v>5</v>
      </c>
      <c r="F14119">
        <v>36</v>
      </c>
      <c r="M14119">
        <v>23673</v>
      </c>
    </row>
    <row r="14120" spans="1:13" x14ac:dyDescent="0.25">
      <c r="A14120" s="15" t="s">
        <v>275</v>
      </c>
      <c r="B14120" s="15" t="s">
        <v>393</v>
      </c>
      <c r="C14120" s="15" t="s">
        <v>74</v>
      </c>
      <c r="D14120" s="14">
        <v>46304</v>
      </c>
      <c r="E14120">
        <v>11</v>
      </c>
      <c r="F14120">
        <v>36</v>
      </c>
      <c r="M14120">
        <v>25003</v>
      </c>
    </row>
    <row r="14121" spans="1:13" x14ac:dyDescent="0.25">
      <c r="A14121" s="15" t="s">
        <v>275</v>
      </c>
      <c r="B14121" s="15" t="s">
        <v>393</v>
      </c>
      <c r="C14121" s="15" t="s">
        <v>74</v>
      </c>
      <c r="D14121" s="14">
        <v>46304</v>
      </c>
      <c r="E14121">
        <v>11</v>
      </c>
      <c r="F14121">
        <v>36</v>
      </c>
      <c r="M14121">
        <v>25003</v>
      </c>
    </row>
    <row r="14122" spans="1:13" x14ac:dyDescent="0.25">
      <c r="A14122" s="15" t="s">
        <v>275</v>
      </c>
      <c r="B14122" s="15" t="s">
        <v>393</v>
      </c>
      <c r="C14122" s="15" t="s">
        <v>74</v>
      </c>
      <c r="D14122" s="14">
        <v>46304</v>
      </c>
      <c r="E14122">
        <v>12</v>
      </c>
      <c r="F14122">
        <v>36</v>
      </c>
      <c r="M14122">
        <v>26243</v>
      </c>
    </row>
    <row r="14123" spans="1:13" x14ac:dyDescent="0.25">
      <c r="A14123" s="15" t="s">
        <v>275</v>
      </c>
      <c r="B14123" s="15" t="s">
        <v>393</v>
      </c>
      <c r="C14123" s="15" t="s">
        <v>74</v>
      </c>
      <c r="D14123" s="14">
        <v>46304</v>
      </c>
      <c r="E14123">
        <v>12</v>
      </c>
      <c r="F14123">
        <v>36</v>
      </c>
      <c r="M14123">
        <v>26243</v>
      </c>
    </row>
    <row r="14124" spans="1:13" x14ac:dyDescent="0.25">
      <c r="A14124" s="15" t="s">
        <v>275</v>
      </c>
      <c r="B14124" s="15" t="s">
        <v>393</v>
      </c>
      <c r="C14124" s="15" t="s">
        <v>74</v>
      </c>
      <c r="D14124" s="14">
        <v>46304</v>
      </c>
      <c r="E14124">
        <v>19</v>
      </c>
      <c r="F14124">
        <v>36</v>
      </c>
      <c r="L14124">
        <v>0.95</v>
      </c>
      <c r="M14124">
        <v>26319</v>
      </c>
    </row>
    <row r="14125" spans="1:13" x14ac:dyDescent="0.25">
      <c r="A14125" s="15" t="s">
        <v>275</v>
      </c>
      <c r="B14125" s="15" t="s">
        <v>393</v>
      </c>
      <c r="C14125" s="15" t="s">
        <v>74</v>
      </c>
      <c r="D14125" s="14">
        <v>46304</v>
      </c>
      <c r="E14125">
        <v>19</v>
      </c>
      <c r="F14125">
        <v>36</v>
      </c>
      <c r="L14125">
        <v>0.95</v>
      </c>
      <c r="M14125">
        <v>26319</v>
      </c>
    </row>
    <row r="14126" spans="1:13" x14ac:dyDescent="0.25">
      <c r="A14126" s="15" t="s">
        <v>275</v>
      </c>
      <c r="B14126" s="15" t="s">
        <v>393</v>
      </c>
      <c r="C14126" s="15" t="s">
        <v>74</v>
      </c>
      <c r="D14126" s="14">
        <v>46304</v>
      </c>
      <c r="E14126">
        <v>24</v>
      </c>
      <c r="F14126">
        <v>36</v>
      </c>
      <c r="L14126">
        <v>0.95</v>
      </c>
      <c r="M14126">
        <v>20950</v>
      </c>
    </row>
    <row r="14127" spans="1:13" x14ac:dyDescent="0.25">
      <c r="A14127" s="15" t="s">
        <v>275</v>
      </c>
      <c r="B14127" s="15" t="s">
        <v>393</v>
      </c>
      <c r="C14127" s="15" t="s">
        <v>74</v>
      </c>
      <c r="D14127" s="14">
        <v>46304</v>
      </c>
      <c r="E14127">
        <v>24</v>
      </c>
      <c r="F14127">
        <v>36</v>
      </c>
      <c r="L14127">
        <v>0.95</v>
      </c>
      <c r="M14127">
        <v>20950</v>
      </c>
    </row>
    <row r="14128" spans="1:13" x14ac:dyDescent="0.25">
      <c r="A14128" s="15" t="s">
        <v>275</v>
      </c>
      <c r="B14128" s="15" t="s">
        <v>393</v>
      </c>
      <c r="C14128" s="15" t="s">
        <v>74</v>
      </c>
      <c r="D14128" s="14">
        <v>46304</v>
      </c>
      <c r="E14128">
        <v>30</v>
      </c>
      <c r="F14128">
        <v>36</v>
      </c>
      <c r="I14128">
        <v>0.95</v>
      </c>
      <c r="J14128">
        <v>0.95</v>
      </c>
      <c r="K14128">
        <v>0.95</v>
      </c>
      <c r="L14128">
        <v>0.95</v>
      </c>
      <c r="M14128">
        <v>22769</v>
      </c>
    </row>
    <row r="14129" spans="1:13" x14ac:dyDescent="0.25">
      <c r="A14129" s="15" t="s">
        <v>275</v>
      </c>
      <c r="B14129" s="15" t="s">
        <v>393</v>
      </c>
      <c r="C14129" s="15" t="s">
        <v>74</v>
      </c>
      <c r="D14129" s="14">
        <v>46304</v>
      </c>
      <c r="E14129">
        <v>30</v>
      </c>
      <c r="F14129">
        <v>36</v>
      </c>
      <c r="I14129">
        <v>0.95</v>
      </c>
      <c r="J14129">
        <v>0.95</v>
      </c>
      <c r="K14129">
        <v>0.95</v>
      </c>
      <c r="L14129">
        <v>0.95</v>
      </c>
      <c r="M14129">
        <v>22769</v>
      </c>
    </row>
    <row r="14130" spans="1:13" x14ac:dyDescent="0.25">
      <c r="A14130" s="15" t="s">
        <v>275</v>
      </c>
      <c r="B14130" s="15" t="s">
        <v>393</v>
      </c>
      <c r="C14130" s="15" t="s">
        <v>74</v>
      </c>
      <c r="D14130" s="14">
        <v>46304</v>
      </c>
      <c r="E14130">
        <v>36</v>
      </c>
      <c r="F14130">
        <v>36</v>
      </c>
      <c r="M14130">
        <v>23266</v>
      </c>
    </row>
    <row r="14131" spans="1:13" x14ac:dyDescent="0.25">
      <c r="A14131" s="15" t="s">
        <v>275</v>
      </c>
      <c r="B14131" s="15" t="s">
        <v>393</v>
      </c>
      <c r="C14131" s="15" t="s">
        <v>74</v>
      </c>
      <c r="D14131" s="14">
        <v>46304</v>
      </c>
      <c r="E14131">
        <v>36</v>
      </c>
      <c r="F14131">
        <v>36</v>
      </c>
      <c r="M14131">
        <v>23266</v>
      </c>
    </row>
    <row r="14132" spans="1:13" x14ac:dyDescent="0.25">
      <c r="A14132" s="15" t="s">
        <v>275</v>
      </c>
      <c r="B14132" s="15" t="s">
        <v>393</v>
      </c>
      <c r="C14132" s="15" t="s">
        <v>74</v>
      </c>
      <c r="D14132" s="14">
        <v>46304</v>
      </c>
      <c r="E14132">
        <v>41</v>
      </c>
      <c r="F14132">
        <v>36</v>
      </c>
      <c r="M14132">
        <v>21327</v>
      </c>
    </row>
    <row r="14133" spans="1:13" x14ac:dyDescent="0.25">
      <c r="A14133" s="15" t="s">
        <v>275</v>
      </c>
      <c r="B14133" s="15" t="s">
        <v>393</v>
      </c>
      <c r="C14133" s="15" t="s">
        <v>74</v>
      </c>
      <c r="D14133" s="14">
        <v>46304</v>
      </c>
      <c r="E14133">
        <v>41</v>
      </c>
      <c r="F14133">
        <v>36</v>
      </c>
      <c r="M14133">
        <v>21327</v>
      </c>
    </row>
    <row r="14134" spans="1:13" x14ac:dyDescent="0.25">
      <c r="A14134" s="15" t="s">
        <v>275</v>
      </c>
      <c r="B14134" s="15" t="s">
        <v>393</v>
      </c>
      <c r="C14134" s="15" t="s">
        <v>74</v>
      </c>
      <c r="D14134" s="14">
        <v>46304</v>
      </c>
      <c r="E14134">
        <v>42</v>
      </c>
      <c r="F14134">
        <v>36</v>
      </c>
      <c r="L14134">
        <v>0.95</v>
      </c>
      <c r="M14134">
        <v>20784</v>
      </c>
    </row>
    <row r="14135" spans="1:13" x14ac:dyDescent="0.25">
      <c r="A14135" s="15" t="s">
        <v>275</v>
      </c>
      <c r="B14135" s="15" t="s">
        <v>393</v>
      </c>
      <c r="C14135" s="15" t="s">
        <v>74</v>
      </c>
      <c r="D14135" s="14">
        <v>46304</v>
      </c>
      <c r="E14135">
        <v>42</v>
      </c>
      <c r="F14135">
        <v>36</v>
      </c>
      <c r="L14135">
        <v>0.95</v>
      </c>
      <c r="M14135">
        <v>20784</v>
      </c>
    </row>
    <row r="14136" spans="1:13" x14ac:dyDescent="0.25">
      <c r="A14136" s="15" t="s">
        <v>275</v>
      </c>
      <c r="B14136" s="15" t="s">
        <v>393</v>
      </c>
      <c r="C14136" s="15" t="s">
        <v>74</v>
      </c>
      <c r="D14136" s="14">
        <v>46304</v>
      </c>
      <c r="E14136">
        <v>46</v>
      </c>
      <c r="F14136">
        <v>36</v>
      </c>
      <c r="L14136">
        <v>0.95</v>
      </c>
      <c r="M14136">
        <v>26340</v>
      </c>
    </row>
    <row r="14137" spans="1:13" x14ac:dyDescent="0.25">
      <c r="A14137" s="15" t="s">
        <v>275</v>
      </c>
      <c r="B14137" s="15" t="s">
        <v>393</v>
      </c>
      <c r="C14137" s="15" t="s">
        <v>74</v>
      </c>
      <c r="D14137" s="14">
        <v>46304</v>
      </c>
      <c r="E14137">
        <v>46</v>
      </c>
      <c r="F14137">
        <v>36</v>
      </c>
      <c r="L14137">
        <v>0.95</v>
      </c>
      <c r="M14137">
        <v>26340</v>
      </c>
    </row>
    <row r="14138" spans="1:13" x14ac:dyDescent="0.25">
      <c r="A14138" s="15" t="s">
        <v>275</v>
      </c>
      <c r="B14138" s="15" t="s">
        <v>393</v>
      </c>
      <c r="C14138" s="15" t="s">
        <v>74</v>
      </c>
      <c r="D14138" s="14">
        <v>46304</v>
      </c>
      <c r="E14138">
        <v>53</v>
      </c>
      <c r="F14138">
        <v>36</v>
      </c>
      <c r="M14138">
        <v>19843</v>
      </c>
    </row>
    <row r="14139" spans="1:13" x14ac:dyDescent="0.25">
      <c r="A14139" s="15" t="s">
        <v>275</v>
      </c>
      <c r="B14139" s="15" t="s">
        <v>393</v>
      </c>
      <c r="C14139" s="15" t="s">
        <v>74</v>
      </c>
      <c r="D14139" s="14">
        <v>46304</v>
      </c>
      <c r="E14139">
        <v>53</v>
      </c>
      <c r="F14139">
        <v>36</v>
      </c>
      <c r="M14139">
        <v>19843</v>
      </c>
    </row>
    <row r="14140" spans="1:13" x14ac:dyDescent="0.25">
      <c r="A14140" s="15" t="s">
        <v>275</v>
      </c>
      <c r="B14140" s="15" t="s">
        <v>393</v>
      </c>
      <c r="C14140" s="15" t="s">
        <v>74</v>
      </c>
      <c r="D14140" s="14">
        <v>46304</v>
      </c>
      <c r="E14140">
        <v>56</v>
      </c>
      <c r="F14140">
        <v>36</v>
      </c>
      <c r="I14140">
        <v>0.95</v>
      </c>
      <c r="J14140">
        <v>0.95</v>
      </c>
      <c r="K14140">
        <v>0.95</v>
      </c>
      <c r="L14140">
        <v>0.95</v>
      </c>
      <c r="M14140">
        <v>20862</v>
      </c>
    </row>
    <row r="14141" spans="1:13" x14ac:dyDescent="0.25">
      <c r="A14141" s="15" t="s">
        <v>275</v>
      </c>
      <c r="B14141" s="15" t="s">
        <v>393</v>
      </c>
      <c r="C14141" s="15" t="s">
        <v>74</v>
      </c>
      <c r="D14141" s="14">
        <v>46304</v>
      </c>
      <c r="E14141">
        <v>56</v>
      </c>
      <c r="F14141">
        <v>36</v>
      </c>
      <c r="I14141">
        <v>0.95</v>
      </c>
      <c r="J14141">
        <v>0.95</v>
      </c>
      <c r="K14141">
        <v>0.95</v>
      </c>
      <c r="L14141">
        <v>0.95</v>
      </c>
      <c r="M14141">
        <v>20862</v>
      </c>
    </row>
    <row r="14142" spans="1:13" x14ac:dyDescent="0.25">
      <c r="A14142" s="15" t="s">
        <v>275</v>
      </c>
      <c r="B14142" s="15" t="s">
        <v>393</v>
      </c>
      <c r="C14142" s="15" t="s">
        <v>74</v>
      </c>
      <c r="D14142" s="14">
        <v>46304</v>
      </c>
      <c r="E14142">
        <v>63</v>
      </c>
      <c r="F14142">
        <v>36</v>
      </c>
      <c r="M14142">
        <v>26372</v>
      </c>
    </row>
    <row r="14143" spans="1:13" x14ac:dyDescent="0.25">
      <c r="A14143" s="15" t="s">
        <v>275</v>
      </c>
      <c r="B14143" s="15" t="s">
        <v>393</v>
      </c>
      <c r="C14143" s="15" t="s">
        <v>74</v>
      </c>
      <c r="D14143" s="14">
        <v>46304</v>
      </c>
      <c r="E14143">
        <v>63</v>
      </c>
      <c r="F14143">
        <v>36</v>
      </c>
      <c r="M14143">
        <v>26372</v>
      </c>
    </row>
    <row r="14144" spans="1:13" x14ac:dyDescent="0.25">
      <c r="A14144" s="15" t="s">
        <v>275</v>
      </c>
      <c r="B14144" s="15" t="s">
        <v>393</v>
      </c>
      <c r="C14144" s="15" t="s">
        <v>74</v>
      </c>
      <c r="D14144" s="14">
        <v>46304</v>
      </c>
      <c r="E14144">
        <v>69</v>
      </c>
      <c r="F14144">
        <v>36</v>
      </c>
      <c r="M14144">
        <v>24635</v>
      </c>
    </row>
    <row r="14145" spans="1:13" x14ac:dyDescent="0.25">
      <c r="A14145" s="15" t="s">
        <v>275</v>
      </c>
      <c r="B14145" s="15" t="s">
        <v>393</v>
      </c>
      <c r="C14145" s="15" t="s">
        <v>74</v>
      </c>
      <c r="D14145" s="14">
        <v>46304</v>
      </c>
      <c r="E14145">
        <v>69</v>
      </c>
      <c r="F14145">
        <v>36</v>
      </c>
      <c r="M14145">
        <v>24635</v>
      </c>
    </row>
    <row r="14146" spans="1:13" x14ac:dyDescent="0.25">
      <c r="A14146" s="15" t="s">
        <v>275</v>
      </c>
      <c r="B14146" s="15" t="s">
        <v>393</v>
      </c>
      <c r="C14146" s="15" t="s">
        <v>74</v>
      </c>
      <c r="D14146" s="14">
        <v>46304</v>
      </c>
      <c r="E14146">
        <v>76</v>
      </c>
      <c r="F14146">
        <v>36</v>
      </c>
      <c r="L14146">
        <v>0.95</v>
      </c>
      <c r="M14146">
        <v>24136</v>
      </c>
    </row>
    <row r="14147" spans="1:13" x14ac:dyDescent="0.25">
      <c r="A14147" s="15" t="s">
        <v>275</v>
      </c>
      <c r="B14147" s="15" t="s">
        <v>393</v>
      </c>
      <c r="C14147" s="15" t="s">
        <v>74</v>
      </c>
      <c r="D14147" s="14">
        <v>46304</v>
      </c>
      <c r="E14147">
        <v>76</v>
      </c>
      <c r="F14147">
        <v>36</v>
      </c>
      <c r="L14147">
        <v>0.95</v>
      </c>
      <c r="M14147">
        <v>24136</v>
      </c>
    </row>
    <row r="14148" spans="1:13" x14ac:dyDescent="0.25">
      <c r="A14148" s="15" t="s">
        <v>275</v>
      </c>
      <c r="B14148" s="15" t="s">
        <v>393</v>
      </c>
      <c r="C14148" s="15" t="s">
        <v>74</v>
      </c>
      <c r="D14148" s="14">
        <v>46304</v>
      </c>
      <c r="E14148">
        <v>77</v>
      </c>
      <c r="F14148">
        <v>36</v>
      </c>
      <c r="L14148">
        <v>0.95</v>
      </c>
      <c r="M14148">
        <v>23091</v>
      </c>
    </row>
    <row r="14149" spans="1:13" x14ac:dyDescent="0.25">
      <c r="A14149" s="15" t="s">
        <v>275</v>
      </c>
      <c r="B14149" s="15" t="s">
        <v>393</v>
      </c>
      <c r="C14149" s="15" t="s">
        <v>74</v>
      </c>
      <c r="D14149" s="14">
        <v>46304</v>
      </c>
      <c r="E14149">
        <v>77</v>
      </c>
      <c r="F14149">
        <v>36</v>
      </c>
      <c r="L14149">
        <v>0.95</v>
      </c>
      <c r="M14149">
        <v>23091</v>
      </c>
    </row>
    <row r="14150" spans="1:13" x14ac:dyDescent="0.25">
      <c r="A14150" s="15" t="s">
        <v>275</v>
      </c>
      <c r="B14150" s="15" t="s">
        <v>393</v>
      </c>
      <c r="C14150" s="15" t="s">
        <v>74</v>
      </c>
      <c r="D14150" s="14">
        <v>46304</v>
      </c>
      <c r="E14150">
        <v>78</v>
      </c>
      <c r="F14150">
        <v>36</v>
      </c>
      <c r="L14150">
        <v>0.95</v>
      </c>
      <c r="M14150">
        <v>23249</v>
      </c>
    </row>
    <row r="14151" spans="1:13" x14ac:dyDescent="0.25">
      <c r="A14151" s="15" t="s">
        <v>275</v>
      </c>
      <c r="B14151" s="15" t="s">
        <v>393</v>
      </c>
      <c r="C14151" s="15" t="s">
        <v>74</v>
      </c>
      <c r="D14151" s="14">
        <v>46304</v>
      </c>
      <c r="E14151">
        <v>78</v>
      </c>
      <c r="F14151">
        <v>36</v>
      </c>
      <c r="L14151">
        <v>0.95</v>
      </c>
      <c r="M14151">
        <v>23249</v>
      </c>
    </row>
    <row r="14152" spans="1:13" x14ac:dyDescent="0.25">
      <c r="A14152" s="15" t="s">
        <v>275</v>
      </c>
      <c r="B14152" s="15" t="s">
        <v>393</v>
      </c>
      <c r="C14152" s="15" t="s">
        <v>74</v>
      </c>
      <c r="D14152" s="14">
        <v>46304</v>
      </c>
      <c r="E14152">
        <v>96</v>
      </c>
      <c r="F14152">
        <v>36</v>
      </c>
      <c r="M14152">
        <v>23975</v>
      </c>
    </row>
    <row r="14153" spans="1:13" x14ac:dyDescent="0.25">
      <c r="A14153" s="15" t="s">
        <v>275</v>
      </c>
      <c r="B14153" s="15" t="s">
        <v>393</v>
      </c>
      <c r="C14153" s="15" t="s">
        <v>74</v>
      </c>
      <c r="D14153" s="14">
        <v>46304</v>
      </c>
      <c r="E14153">
        <v>96</v>
      </c>
      <c r="F14153">
        <v>36</v>
      </c>
      <c r="M14153">
        <v>23975</v>
      </c>
    </row>
    <row r="14154" spans="1:13" x14ac:dyDescent="0.25">
      <c r="A14154" s="15" t="s">
        <v>275</v>
      </c>
      <c r="B14154" s="15" t="s">
        <v>393</v>
      </c>
      <c r="C14154" s="15" t="s">
        <v>74</v>
      </c>
      <c r="D14154" s="14">
        <v>46304</v>
      </c>
      <c r="E14154">
        <v>100</v>
      </c>
      <c r="F14154">
        <v>36</v>
      </c>
      <c r="L14154">
        <v>0.95</v>
      </c>
      <c r="M14154">
        <v>26448</v>
      </c>
    </row>
    <row r="14155" spans="1:13" x14ac:dyDescent="0.25">
      <c r="A14155" s="15" t="s">
        <v>275</v>
      </c>
      <c r="B14155" s="15" t="s">
        <v>393</v>
      </c>
      <c r="C14155" s="15" t="s">
        <v>74</v>
      </c>
      <c r="D14155" s="14">
        <v>46304</v>
      </c>
      <c r="E14155">
        <v>100</v>
      </c>
      <c r="F14155">
        <v>36</v>
      </c>
      <c r="L14155">
        <v>0.95</v>
      </c>
      <c r="M14155">
        <v>26448</v>
      </c>
    </row>
    <row r="14156" spans="1:13" x14ac:dyDescent="0.25">
      <c r="A14156" s="15" t="s">
        <v>275</v>
      </c>
      <c r="B14156" s="15" t="s">
        <v>393</v>
      </c>
      <c r="C14156" s="15" t="s">
        <v>74</v>
      </c>
      <c r="D14156" s="14">
        <v>46304</v>
      </c>
      <c r="E14156">
        <v>106</v>
      </c>
      <c r="F14156">
        <v>36</v>
      </c>
      <c r="L14156">
        <v>0.95</v>
      </c>
      <c r="M14156">
        <v>21916</v>
      </c>
    </row>
    <row r="14157" spans="1:13" x14ac:dyDescent="0.25">
      <c r="A14157" s="15" t="s">
        <v>275</v>
      </c>
      <c r="B14157" s="15" t="s">
        <v>393</v>
      </c>
      <c r="C14157" s="15" t="s">
        <v>74</v>
      </c>
      <c r="D14157" s="14">
        <v>46304</v>
      </c>
      <c r="E14157">
        <v>106</v>
      </c>
      <c r="F14157">
        <v>36</v>
      </c>
      <c r="L14157">
        <v>0.95</v>
      </c>
      <c r="M14157">
        <v>21916</v>
      </c>
    </row>
    <row r="14158" spans="1:13" x14ac:dyDescent="0.25">
      <c r="A14158" s="15" t="s">
        <v>275</v>
      </c>
      <c r="B14158" s="15" t="s">
        <v>393</v>
      </c>
      <c r="C14158" s="15" t="s">
        <v>74</v>
      </c>
      <c r="D14158" s="14">
        <v>46305</v>
      </c>
    </row>
    <row r="14159" spans="1:13" x14ac:dyDescent="0.25">
      <c r="A14159" s="15" t="s">
        <v>275</v>
      </c>
      <c r="B14159" s="15" t="s">
        <v>393</v>
      </c>
      <c r="C14159" s="15" t="s">
        <v>74</v>
      </c>
      <c r="D14159" s="14">
        <v>46305</v>
      </c>
      <c r="E14159">
        <v>5</v>
      </c>
      <c r="F14159">
        <v>39</v>
      </c>
      <c r="M14159">
        <v>23673</v>
      </c>
    </row>
    <row r="14160" spans="1:13" x14ac:dyDescent="0.25">
      <c r="A14160" s="15" t="s">
        <v>275</v>
      </c>
      <c r="B14160" s="15" t="s">
        <v>393</v>
      </c>
      <c r="C14160" s="15" t="s">
        <v>74</v>
      </c>
      <c r="D14160" s="14">
        <v>46305</v>
      </c>
      <c r="E14160">
        <v>5</v>
      </c>
      <c r="F14160">
        <v>39</v>
      </c>
      <c r="M14160">
        <v>23673</v>
      </c>
    </row>
    <row r="14161" spans="1:13" x14ac:dyDescent="0.25">
      <c r="A14161" s="15" t="s">
        <v>275</v>
      </c>
      <c r="B14161" s="15" t="s">
        <v>393</v>
      </c>
      <c r="C14161" s="15" t="s">
        <v>74</v>
      </c>
      <c r="D14161" s="14">
        <v>46305</v>
      </c>
      <c r="E14161">
        <v>11</v>
      </c>
      <c r="F14161">
        <v>39</v>
      </c>
      <c r="M14161">
        <v>25003</v>
      </c>
    </row>
    <row r="14162" spans="1:13" x14ac:dyDescent="0.25">
      <c r="A14162" s="15" t="s">
        <v>275</v>
      </c>
      <c r="B14162" s="15" t="s">
        <v>393</v>
      </c>
      <c r="C14162" s="15" t="s">
        <v>74</v>
      </c>
      <c r="D14162" s="14">
        <v>46305</v>
      </c>
      <c r="E14162">
        <v>11</v>
      </c>
      <c r="F14162">
        <v>39</v>
      </c>
      <c r="M14162">
        <v>25003</v>
      </c>
    </row>
    <row r="14163" spans="1:13" x14ac:dyDescent="0.25">
      <c r="A14163" s="15" t="s">
        <v>275</v>
      </c>
      <c r="B14163" s="15" t="s">
        <v>393</v>
      </c>
      <c r="C14163" s="15" t="s">
        <v>74</v>
      </c>
      <c r="D14163" s="14">
        <v>46305</v>
      </c>
      <c r="E14163">
        <v>12</v>
      </c>
      <c r="F14163">
        <v>39</v>
      </c>
      <c r="M14163">
        <v>26243</v>
      </c>
    </row>
    <row r="14164" spans="1:13" x14ac:dyDescent="0.25">
      <c r="A14164" s="15" t="s">
        <v>275</v>
      </c>
      <c r="B14164" s="15" t="s">
        <v>393</v>
      </c>
      <c r="C14164" s="15" t="s">
        <v>74</v>
      </c>
      <c r="D14164" s="14">
        <v>46305</v>
      </c>
      <c r="E14164">
        <v>12</v>
      </c>
      <c r="F14164">
        <v>39</v>
      </c>
      <c r="M14164">
        <v>26243</v>
      </c>
    </row>
    <row r="14165" spans="1:13" x14ac:dyDescent="0.25">
      <c r="A14165" s="15" t="s">
        <v>275</v>
      </c>
      <c r="B14165" s="15" t="s">
        <v>393</v>
      </c>
      <c r="C14165" s="15" t="s">
        <v>74</v>
      </c>
      <c r="D14165" s="14">
        <v>46305</v>
      </c>
      <c r="E14165">
        <v>19</v>
      </c>
      <c r="F14165">
        <v>39</v>
      </c>
      <c r="L14165">
        <v>0.95</v>
      </c>
      <c r="M14165">
        <v>26319</v>
      </c>
    </row>
    <row r="14166" spans="1:13" x14ac:dyDescent="0.25">
      <c r="A14166" s="15" t="s">
        <v>275</v>
      </c>
      <c r="B14166" s="15" t="s">
        <v>393</v>
      </c>
      <c r="C14166" s="15" t="s">
        <v>74</v>
      </c>
      <c r="D14166" s="14">
        <v>46305</v>
      </c>
      <c r="E14166">
        <v>19</v>
      </c>
      <c r="F14166">
        <v>39</v>
      </c>
      <c r="L14166">
        <v>0.95</v>
      </c>
      <c r="M14166">
        <v>26319</v>
      </c>
    </row>
    <row r="14167" spans="1:13" x14ac:dyDescent="0.25">
      <c r="A14167" s="15" t="s">
        <v>275</v>
      </c>
      <c r="B14167" s="15" t="s">
        <v>393</v>
      </c>
      <c r="C14167" s="15" t="s">
        <v>74</v>
      </c>
      <c r="D14167" s="14">
        <v>46305</v>
      </c>
      <c r="E14167">
        <v>24</v>
      </c>
      <c r="F14167">
        <v>39</v>
      </c>
      <c r="L14167">
        <v>0.95</v>
      </c>
      <c r="M14167">
        <v>20950</v>
      </c>
    </row>
    <row r="14168" spans="1:13" x14ac:dyDescent="0.25">
      <c r="A14168" s="15" t="s">
        <v>275</v>
      </c>
      <c r="B14168" s="15" t="s">
        <v>393</v>
      </c>
      <c r="C14168" s="15" t="s">
        <v>74</v>
      </c>
      <c r="D14168" s="14">
        <v>46305</v>
      </c>
      <c r="E14168">
        <v>24</v>
      </c>
      <c r="F14168">
        <v>39</v>
      </c>
      <c r="L14168">
        <v>0.95</v>
      </c>
      <c r="M14168">
        <v>20950</v>
      </c>
    </row>
    <row r="14169" spans="1:13" x14ac:dyDescent="0.25">
      <c r="A14169" s="15" t="s">
        <v>275</v>
      </c>
      <c r="B14169" s="15" t="s">
        <v>393</v>
      </c>
      <c r="C14169" s="15" t="s">
        <v>74</v>
      </c>
      <c r="D14169" s="14">
        <v>46305</v>
      </c>
      <c r="E14169">
        <v>30</v>
      </c>
      <c r="F14169">
        <v>39</v>
      </c>
      <c r="I14169">
        <v>0.95</v>
      </c>
      <c r="J14169">
        <v>0.95</v>
      </c>
      <c r="K14169">
        <v>0.95</v>
      </c>
      <c r="L14169">
        <v>0.95</v>
      </c>
      <c r="M14169">
        <v>22769</v>
      </c>
    </row>
    <row r="14170" spans="1:13" x14ac:dyDescent="0.25">
      <c r="A14170" s="15" t="s">
        <v>275</v>
      </c>
      <c r="B14170" s="15" t="s">
        <v>393</v>
      </c>
      <c r="C14170" s="15" t="s">
        <v>74</v>
      </c>
      <c r="D14170" s="14">
        <v>46305</v>
      </c>
      <c r="E14170">
        <v>30</v>
      </c>
      <c r="F14170">
        <v>39</v>
      </c>
      <c r="I14170">
        <v>0.95</v>
      </c>
      <c r="J14170">
        <v>0.95</v>
      </c>
      <c r="K14170">
        <v>0.95</v>
      </c>
      <c r="L14170">
        <v>0.95</v>
      </c>
      <c r="M14170">
        <v>22769</v>
      </c>
    </row>
    <row r="14171" spans="1:13" x14ac:dyDescent="0.25">
      <c r="A14171" s="15" t="s">
        <v>275</v>
      </c>
      <c r="B14171" s="15" t="s">
        <v>393</v>
      </c>
      <c r="C14171" s="15" t="s">
        <v>74</v>
      </c>
      <c r="D14171" s="14">
        <v>46305</v>
      </c>
      <c r="E14171">
        <v>36</v>
      </c>
      <c r="F14171">
        <v>39</v>
      </c>
      <c r="M14171">
        <v>23266</v>
      </c>
    </row>
    <row r="14172" spans="1:13" x14ac:dyDescent="0.25">
      <c r="A14172" s="15" t="s">
        <v>275</v>
      </c>
      <c r="B14172" s="15" t="s">
        <v>393</v>
      </c>
      <c r="C14172" s="15" t="s">
        <v>74</v>
      </c>
      <c r="D14172" s="14">
        <v>46305</v>
      </c>
      <c r="E14172">
        <v>36</v>
      </c>
      <c r="F14172">
        <v>39</v>
      </c>
      <c r="M14172">
        <v>23266</v>
      </c>
    </row>
    <row r="14173" spans="1:13" x14ac:dyDescent="0.25">
      <c r="A14173" s="15" t="s">
        <v>275</v>
      </c>
      <c r="B14173" s="15" t="s">
        <v>393</v>
      </c>
      <c r="C14173" s="15" t="s">
        <v>74</v>
      </c>
      <c r="D14173" s="14">
        <v>46305</v>
      </c>
      <c r="E14173">
        <v>41</v>
      </c>
      <c r="F14173">
        <v>39</v>
      </c>
      <c r="M14173">
        <v>21327</v>
      </c>
    </row>
    <row r="14174" spans="1:13" x14ac:dyDescent="0.25">
      <c r="A14174" s="15" t="s">
        <v>275</v>
      </c>
      <c r="B14174" s="15" t="s">
        <v>393</v>
      </c>
      <c r="C14174" s="15" t="s">
        <v>74</v>
      </c>
      <c r="D14174" s="14">
        <v>46305</v>
      </c>
      <c r="E14174">
        <v>41</v>
      </c>
      <c r="F14174">
        <v>39</v>
      </c>
      <c r="M14174">
        <v>21327</v>
      </c>
    </row>
    <row r="14175" spans="1:13" x14ac:dyDescent="0.25">
      <c r="A14175" s="15" t="s">
        <v>275</v>
      </c>
      <c r="B14175" s="15" t="s">
        <v>393</v>
      </c>
      <c r="C14175" s="15" t="s">
        <v>74</v>
      </c>
      <c r="D14175" s="14">
        <v>46305</v>
      </c>
      <c r="E14175">
        <v>42</v>
      </c>
      <c r="F14175">
        <v>39</v>
      </c>
      <c r="L14175">
        <v>0.95</v>
      </c>
      <c r="M14175">
        <v>20784</v>
      </c>
    </row>
    <row r="14176" spans="1:13" x14ac:dyDescent="0.25">
      <c r="A14176" s="15" t="s">
        <v>275</v>
      </c>
      <c r="B14176" s="15" t="s">
        <v>393</v>
      </c>
      <c r="C14176" s="15" t="s">
        <v>74</v>
      </c>
      <c r="D14176" s="14">
        <v>46305</v>
      </c>
      <c r="E14176">
        <v>42</v>
      </c>
      <c r="F14176">
        <v>39</v>
      </c>
      <c r="L14176">
        <v>0.95</v>
      </c>
      <c r="M14176">
        <v>20784</v>
      </c>
    </row>
    <row r="14177" spans="1:13" x14ac:dyDescent="0.25">
      <c r="A14177" s="15" t="s">
        <v>275</v>
      </c>
      <c r="B14177" s="15" t="s">
        <v>393</v>
      </c>
      <c r="C14177" s="15" t="s">
        <v>74</v>
      </c>
      <c r="D14177" s="14">
        <v>46305</v>
      </c>
      <c r="E14177">
        <v>46</v>
      </c>
      <c r="F14177">
        <v>39</v>
      </c>
      <c r="M14177">
        <v>26340</v>
      </c>
    </row>
    <row r="14178" spans="1:13" x14ac:dyDescent="0.25">
      <c r="A14178" s="15" t="s">
        <v>275</v>
      </c>
      <c r="B14178" s="15" t="s">
        <v>393</v>
      </c>
      <c r="C14178" s="15" t="s">
        <v>74</v>
      </c>
      <c r="D14178" s="14">
        <v>46305</v>
      </c>
      <c r="E14178">
        <v>46</v>
      </c>
      <c r="F14178">
        <v>39</v>
      </c>
      <c r="M14178">
        <v>26340</v>
      </c>
    </row>
    <row r="14179" spans="1:13" x14ac:dyDescent="0.25">
      <c r="A14179" s="15" t="s">
        <v>275</v>
      </c>
      <c r="B14179" s="15" t="s">
        <v>393</v>
      </c>
      <c r="C14179" s="15" t="s">
        <v>74</v>
      </c>
      <c r="D14179" s="14">
        <v>46305</v>
      </c>
      <c r="E14179">
        <v>53</v>
      </c>
      <c r="F14179">
        <v>39</v>
      </c>
      <c r="M14179">
        <v>19843</v>
      </c>
    </row>
    <row r="14180" spans="1:13" x14ac:dyDescent="0.25">
      <c r="A14180" s="15" t="s">
        <v>275</v>
      </c>
      <c r="B14180" s="15" t="s">
        <v>393</v>
      </c>
      <c r="C14180" s="15" t="s">
        <v>74</v>
      </c>
      <c r="D14180" s="14">
        <v>46305</v>
      </c>
      <c r="E14180">
        <v>53</v>
      </c>
      <c r="F14180">
        <v>39</v>
      </c>
      <c r="M14180">
        <v>19843</v>
      </c>
    </row>
    <row r="14181" spans="1:13" x14ac:dyDescent="0.25">
      <c r="A14181" s="15" t="s">
        <v>275</v>
      </c>
      <c r="B14181" s="15" t="s">
        <v>393</v>
      </c>
      <c r="C14181" s="15" t="s">
        <v>74</v>
      </c>
      <c r="D14181" s="14">
        <v>46305</v>
      </c>
      <c r="E14181">
        <v>56</v>
      </c>
      <c r="F14181">
        <v>39</v>
      </c>
      <c r="I14181">
        <v>0.95</v>
      </c>
      <c r="J14181">
        <v>0.95</v>
      </c>
      <c r="K14181">
        <v>0.95</v>
      </c>
      <c r="L14181">
        <v>0.95</v>
      </c>
      <c r="M14181">
        <v>20862</v>
      </c>
    </row>
    <row r="14182" spans="1:13" x14ac:dyDescent="0.25">
      <c r="A14182" s="15" t="s">
        <v>275</v>
      </c>
      <c r="B14182" s="15" t="s">
        <v>393</v>
      </c>
      <c r="C14182" s="15" t="s">
        <v>74</v>
      </c>
      <c r="D14182" s="14">
        <v>46305</v>
      </c>
      <c r="E14182">
        <v>56</v>
      </c>
      <c r="F14182">
        <v>39</v>
      </c>
      <c r="I14182">
        <v>0.95</v>
      </c>
      <c r="J14182">
        <v>0.95</v>
      </c>
      <c r="K14182">
        <v>0.95</v>
      </c>
      <c r="L14182">
        <v>0.95</v>
      </c>
      <c r="M14182">
        <v>20862</v>
      </c>
    </row>
    <row r="14183" spans="1:13" x14ac:dyDescent="0.25">
      <c r="A14183" s="15" t="s">
        <v>275</v>
      </c>
      <c r="B14183" s="15" t="s">
        <v>393</v>
      </c>
      <c r="C14183" s="15" t="s">
        <v>74</v>
      </c>
      <c r="D14183" s="14">
        <v>46305</v>
      </c>
      <c r="E14183">
        <v>63</v>
      </c>
      <c r="F14183">
        <v>39</v>
      </c>
      <c r="M14183">
        <v>26372</v>
      </c>
    </row>
    <row r="14184" spans="1:13" x14ac:dyDescent="0.25">
      <c r="A14184" s="15" t="s">
        <v>275</v>
      </c>
      <c r="B14184" s="15" t="s">
        <v>393</v>
      </c>
      <c r="C14184" s="15" t="s">
        <v>74</v>
      </c>
      <c r="D14184" s="14">
        <v>46305</v>
      </c>
      <c r="E14184">
        <v>63</v>
      </c>
      <c r="F14184">
        <v>39</v>
      </c>
      <c r="M14184">
        <v>26372</v>
      </c>
    </row>
    <row r="14185" spans="1:13" x14ac:dyDescent="0.25">
      <c r="A14185" s="15" t="s">
        <v>275</v>
      </c>
      <c r="B14185" s="15" t="s">
        <v>393</v>
      </c>
      <c r="C14185" s="15" t="s">
        <v>74</v>
      </c>
      <c r="D14185" s="14">
        <v>46305</v>
      </c>
      <c r="E14185">
        <v>69</v>
      </c>
      <c r="F14185">
        <v>39</v>
      </c>
      <c r="M14185">
        <v>24635</v>
      </c>
    </row>
    <row r="14186" spans="1:13" x14ac:dyDescent="0.25">
      <c r="A14186" s="15" t="s">
        <v>275</v>
      </c>
      <c r="B14186" s="15" t="s">
        <v>393</v>
      </c>
      <c r="C14186" s="15" t="s">
        <v>74</v>
      </c>
      <c r="D14186" s="14">
        <v>46305</v>
      </c>
      <c r="E14186">
        <v>69</v>
      </c>
      <c r="F14186">
        <v>39</v>
      </c>
      <c r="M14186">
        <v>24635</v>
      </c>
    </row>
    <row r="14187" spans="1:13" x14ac:dyDescent="0.25">
      <c r="A14187" s="15" t="s">
        <v>275</v>
      </c>
      <c r="B14187" s="15" t="s">
        <v>393</v>
      </c>
      <c r="C14187" s="15" t="s">
        <v>74</v>
      </c>
      <c r="D14187" s="14">
        <v>46305</v>
      </c>
      <c r="E14187">
        <v>76</v>
      </c>
      <c r="F14187">
        <v>39</v>
      </c>
      <c r="L14187">
        <v>0.95</v>
      </c>
      <c r="M14187">
        <v>24136</v>
      </c>
    </row>
    <row r="14188" spans="1:13" x14ac:dyDescent="0.25">
      <c r="A14188" s="15" t="s">
        <v>275</v>
      </c>
      <c r="B14188" s="15" t="s">
        <v>393</v>
      </c>
      <c r="C14188" s="15" t="s">
        <v>74</v>
      </c>
      <c r="D14188" s="14">
        <v>46305</v>
      </c>
      <c r="E14188">
        <v>76</v>
      </c>
      <c r="F14188">
        <v>39</v>
      </c>
      <c r="L14188">
        <v>0.95</v>
      </c>
      <c r="M14188">
        <v>24136</v>
      </c>
    </row>
    <row r="14189" spans="1:13" x14ac:dyDescent="0.25">
      <c r="A14189" s="15" t="s">
        <v>275</v>
      </c>
      <c r="B14189" s="15" t="s">
        <v>393</v>
      </c>
      <c r="C14189" s="15" t="s">
        <v>74</v>
      </c>
      <c r="D14189" s="14">
        <v>46305</v>
      </c>
      <c r="E14189">
        <v>77</v>
      </c>
      <c r="F14189">
        <v>39</v>
      </c>
      <c r="L14189">
        <v>0.95</v>
      </c>
      <c r="M14189">
        <v>23091</v>
      </c>
    </row>
    <row r="14190" spans="1:13" x14ac:dyDescent="0.25">
      <c r="A14190" s="15" t="s">
        <v>275</v>
      </c>
      <c r="B14190" s="15" t="s">
        <v>393</v>
      </c>
      <c r="C14190" s="15" t="s">
        <v>74</v>
      </c>
      <c r="D14190" s="14">
        <v>46305</v>
      </c>
      <c r="E14190">
        <v>77</v>
      </c>
      <c r="F14190">
        <v>39</v>
      </c>
      <c r="L14190">
        <v>0.95</v>
      </c>
      <c r="M14190">
        <v>23091</v>
      </c>
    </row>
    <row r="14191" spans="1:13" x14ac:dyDescent="0.25">
      <c r="A14191" s="15" t="s">
        <v>275</v>
      </c>
      <c r="B14191" s="15" t="s">
        <v>393</v>
      </c>
      <c r="C14191" s="15" t="s">
        <v>74</v>
      </c>
      <c r="D14191" s="14">
        <v>46305</v>
      </c>
      <c r="E14191">
        <v>78</v>
      </c>
      <c r="F14191">
        <v>39</v>
      </c>
      <c r="L14191">
        <v>0.95</v>
      </c>
      <c r="M14191">
        <v>23249</v>
      </c>
    </row>
    <row r="14192" spans="1:13" x14ac:dyDescent="0.25">
      <c r="A14192" s="15" t="s">
        <v>275</v>
      </c>
      <c r="B14192" s="15" t="s">
        <v>393</v>
      </c>
      <c r="C14192" s="15" t="s">
        <v>74</v>
      </c>
      <c r="D14192" s="14">
        <v>46305</v>
      </c>
      <c r="E14192">
        <v>78</v>
      </c>
      <c r="F14192">
        <v>39</v>
      </c>
      <c r="L14192">
        <v>0.95</v>
      </c>
      <c r="M14192">
        <v>23249</v>
      </c>
    </row>
    <row r="14193" spans="1:13" x14ac:dyDescent="0.25">
      <c r="A14193" s="15" t="s">
        <v>275</v>
      </c>
      <c r="B14193" s="15" t="s">
        <v>393</v>
      </c>
      <c r="C14193" s="15" t="s">
        <v>74</v>
      </c>
      <c r="D14193" s="14">
        <v>46305</v>
      </c>
      <c r="E14193">
        <v>96</v>
      </c>
      <c r="F14193">
        <v>39</v>
      </c>
      <c r="M14193">
        <v>23975</v>
      </c>
    </row>
    <row r="14194" spans="1:13" x14ac:dyDescent="0.25">
      <c r="A14194" s="15" t="s">
        <v>275</v>
      </c>
      <c r="B14194" s="15" t="s">
        <v>393</v>
      </c>
      <c r="C14194" s="15" t="s">
        <v>74</v>
      </c>
      <c r="D14194" s="14">
        <v>46305</v>
      </c>
      <c r="E14194">
        <v>96</v>
      </c>
      <c r="F14194">
        <v>39</v>
      </c>
      <c r="M14194">
        <v>23975</v>
      </c>
    </row>
    <row r="14195" spans="1:13" x14ac:dyDescent="0.25">
      <c r="A14195" s="15" t="s">
        <v>275</v>
      </c>
      <c r="B14195" s="15" t="s">
        <v>393</v>
      </c>
      <c r="C14195" s="15" t="s">
        <v>74</v>
      </c>
      <c r="D14195" s="14">
        <v>46305</v>
      </c>
      <c r="E14195">
        <v>100</v>
      </c>
      <c r="F14195">
        <v>39</v>
      </c>
      <c r="L14195">
        <v>0.95</v>
      </c>
      <c r="M14195">
        <v>26448</v>
      </c>
    </row>
    <row r="14196" spans="1:13" x14ac:dyDescent="0.25">
      <c r="A14196" s="15" t="s">
        <v>275</v>
      </c>
      <c r="B14196" s="15" t="s">
        <v>393</v>
      </c>
      <c r="C14196" s="15" t="s">
        <v>74</v>
      </c>
      <c r="D14196" s="14">
        <v>46305</v>
      </c>
      <c r="E14196">
        <v>100</v>
      </c>
      <c r="F14196">
        <v>39</v>
      </c>
      <c r="L14196">
        <v>0.95</v>
      </c>
      <c r="M14196">
        <v>26448</v>
      </c>
    </row>
    <row r="14197" spans="1:13" x14ac:dyDescent="0.25">
      <c r="A14197" s="15" t="s">
        <v>275</v>
      </c>
      <c r="B14197" s="15" t="s">
        <v>393</v>
      </c>
      <c r="C14197" s="15" t="s">
        <v>74</v>
      </c>
      <c r="D14197" s="14">
        <v>46305</v>
      </c>
      <c r="E14197">
        <v>106</v>
      </c>
      <c r="F14197">
        <v>39</v>
      </c>
      <c r="L14197">
        <v>0.95</v>
      </c>
      <c r="M14197">
        <v>21916</v>
      </c>
    </row>
    <row r="14198" spans="1:13" x14ac:dyDescent="0.25">
      <c r="A14198" s="15" t="s">
        <v>275</v>
      </c>
      <c r="B14198" s="15" t="s">
        <v>393</v>
      </c>
      <c r="C14198" s="15" t="s">
        <v>74</v>
      </c>
      <c r="D14198" s="14">
        <v>46305</v>
      </c>
      <c r="E14198">
        <v>106</v>
      </c>
      <c r="F14198">
        <v>39</v>
      </c>
      <c r="L14198">
        <v>0.95</v>
      </c>
      <c r="M14198">
        <v>21916</v>
      </c>
    </row>
    <row r="14199" spans="1:13" x14ac:dyDescent="0.25">
      <c r="A14199" s="15" t="s">
        <v>275</v>
      </c>
      <c r="B14199" s="15" t="s">
        <v>393</v>
      </c>
      <c r="C14199" s="15" t="s">
        <v>74</v>
      </c>
      <c r="D14199" s="14">
        <v>46306</v>
      </c>
    </row>
    <row r="14200" spans="1:13" x14ac:dyDescent="0.25">
      <c r="A14200" s="15" t="s">
        <v>275</v>
      </c>
      <c r="B14200" s="15" t="s">
        <v>393</v>
      </c>
      <c r="C14200" s="15" t="s">
        <v>74</v>
      </c>
      <c r="D14200" s="14">
        <v>46306</v>
      </c>
      <c r="E14200">
        <v>5</v>
      </c>
      <c r="F14200">
        <v>42</v>
      </c>
      <c r="M14200">
        <v>23673</v>
      </c>
    </row>
    <row r="14201" spans="1:13" x14ac:dyDescent="0.25">
      <c r="A14201" s="15" t="s">
        <v>275</v>
      </c>
      <c r="B14201" s="15" t="s">
        <v>393</v>
      </c>
      <c r="C14201" s="15" t="s">
        <v>74</v>
      </c>
      <c r="D14201" s="14">
        <v>46306</v>
      </c>
      <c r="E14201">
        <v>5</v>
      </c>
      <c r="F14201">
        <v>42</v>
      </c>
      <c r="M14201">
        <v>23673</v>
      </c>
    </row>
    <row r="14202" spans="1:13" x14ac:dyDescent="0.25">
      <c r="A14202" s="15" t="s">
        <v>275</v>
      </c>
      <c r="B14202" s="15" t="s">
        <v>393</v>
      </c>
      <c r="C14202" s="15" t="s">
        <v>74</v>
      </c>
      <c r="D14202" s="14">
        <v>46306</v>
      </c>
      <c r="E14202">
        <v>11</v>
      </c>
      <c r="F14202">
        <v>42</v>
      </c>
      <c r="M14202">
        <v>25003</v>
      </c>
    </row>
    <row r="14203" spans="1:13" x14ac:dyDescent="0.25">
      <c r="A14203" s="15" t="s">
        <v>275</v>
      </c>
      <c r="B14203" s="15" t="s">
        <v>393</v>
      </c>
      <c r="C14203" s="15" t="s">
        <v>74</v>
      </c>
      <c r="D14203" s="14">
        <v>46306</v>
      </c>
      <c r="E14203">
        <v>11</v>
      </c>
      <c r="F14203">
        <v>42</v>
      </c>
      <c r="M14203">
        <v>25003</v>
      </c>
    </row>
    <row r="14204" spans="1:13" x14ac:dyDescent="0.25">
      <c r="A14204" s="15" t="s">
        <v>275</v>
      </c>
      <c r="B14204" s="15" t="s">
        <v>393</v>
      </c>
      <c r="C14204" s="15" t="s">
        <v>74</v>
      </c>
      <c r="D14204" s="14">
        <v>46306</v>
      </c>
      <c r="E14204">
        <v>12</v>
      </c>
      <c r="F14204">
        <v>42</v>
      </c>
      <c r="M14204">
        <v>26243</v>
      </c>
    </row>
    <row r="14205" spans="1:13" x14ac:dyDescent="0.25">
      <c r="A14205" s="15" t="s">
        <v>275</v>
      </c>
      <c r="B14205" s="15" t="s">
        <v>393</v>
      </c>
      <c r="C14205" s="15" t="s">
        <v>74</v>
      </c>
      <c r="D14205" s="14">
        <v>46306</v>
      </c>
      <c r="E14205">
        <v>12</v>
      </c>
      <c r="F14205">
        <v>42</v>
      </c>
      <c r="M14205">
        <v>26243</v>
      </c>
    </row>
    <row r="14206" spans="1:13" x14ac:dyDescent="0.25">
      <c r="A14206" s="15" t="s">
        <v>275</v>
      </c>
      <c r="B14206" s="15" t="s">
        <v>393</v>
      </c>
      <c r="C14206" s="15" t="s">
        <v>74</v>
      </c>
      <c r="D14206" s="14">
        <v>46306</v>
      </c>
      <c r="E14206">
        <v>19</v>
      </c>
      <c r="F14206">
        <v>42</v>
      </c>
      <c r="L14206">
        <v>0.95</v>
      </c>
      <c r="M14206">
        <v>26319</v>
      </c>
    </row>
    <row r="14207" spans="1:13" x14ac:dyDescent="0.25">
      <c r="A14207" s="15" t="s">
        <v>275</v>
      </c>
      <c r="B14207" s="15" t="s">
        <v>393</v>
      </c>
      <c r="C14207" s="15" t="s">
        <v>74</v>
      </c>
      <c r="D14207" s="14">
        <v>46306</v>
      </c>
      <c r="E14207">
        <v>19</v>
      </c>
      <c r="F14207">
        <v>42</v>
      </c>
      <c r="L14207">
        <v>0.95</v>
      </c>
      <c r="M14207">
        <v>26319</v>
      </c>
    </row>
    <row r="14208" spans="1:13" x14ac:dyDescent="0.25">
      <c r="A14208" s="15" t="s">
        <v>275</v>
      </c>
      <c r="B14208" s="15" t="s">
        <v>393</v>
      </c>
      <c r="C14208" s="15" t="s">
        <v>74</v>
      </c>
      <c r="D14208" s="14">
        <v>46306</v>
      </c>
      <c r="E14208">
        <v>24</v>
      </c>
      <c r="F14208">
        <v>42</v>
      </c>
      <c r="L14208">
        <v>0.95</v>
      </c>
      <c r="M14208">
        <v>20950</v>
      </c>
    </row>
    <row r="14209" spans="1:13" x14ac:dyDescent="0.25">
      <c r="A14209" s="15" t="s">
        <v>275</v>
      </c>
      <c r="B14209" s="15" t="s">
        <v>393</v>
      </c>
      <c r="C14209" s="15" t="s">
        <v>74</v>
      </c>
      <c r="D14209" s="14">
        <v>46306</v>
      </c>
      <c r="E14209">
        <v>24</v>
      </c>
      <c r="F14209">
        <v>42</v>
      </c>
      <c r="L14209">
        <v>0.95</v>
      </c>
      <c r="M14209">
        <v>20950</v>
      </c>
    </row>
    <row r="14210" spans="1:13" x14ac:dyDescent="0.25">
      <c r="A14210" s="15" t="s">
        <v>275</v>
      </c>
      <c r="B14210" s="15" t="s">
        <v>393</v>
      </c>
      <c r="C14210" s="15" t="s">
        <v>74</v>
      </c>
      <c r="D14210" s="14">
        <v>46306</v>
      </c>
      <c r="E14210">
        <v>30</v>
      </c>
      <c r="F14210">
        <v>42</v>
      </c>
      <c r="I14210">
        <v>0.95</v>
      </c>
      <c r="J14210">
        <v>0.95</v>
      </c>
      <c r="K14210">
        <v>0.95</v>
      </c>
      <c r="L14210">
        <v>0.95</v>
      </c>
      <c r="M14210">
        <v>22769</v>
      </c>
    </row>
    <row r="14211" spans="1:13" x14ac:dyDescent="0.25">
      <c r="A14211" s="15" t="s">
        <v>275</v>
      </c>
      <c r="B14211" s="15" t="s">
        <v>393</v>
      </c>
      <c r="C14211" s="15" t="s">
        <v>74</v>
      </c>
      <c r="D14211" s="14">
        <v>46306</v>
      </c>
      <c r="E14211">
        <v>30</v>
      </c>
      <c r="F14211">
        <v>42</v>
      </c>
      <c r="I14211">
        <v>0.95</v>
      </c>
      <c r="J14211">
        <v>0.95</v>
      </c>
      <c r="K14211">
        <v>0.95</v>
      </c>
      <c r="L14211">
        <v>0.95</v>
      </c>
      <c r="M14211">
        <v>22769</v>
      </c>
    </row>
    <row r="14212" spans="1:13" x14ac:dyDescent="0.25">
      <c r="A14212" s="15" t="s">
        <v>275</v>
      </c>
      <c r="B14212" s="15" t="s">
        <v>393</v>
      </c>
      <c r="C14212" s="15" t="s">
        <v>74</v>
      </c>
      <c r="D14212" s="14">
        <v>46306</v>
      </c>
      <c r="E14212">
        <v>36</v>
      </c>
      <c r="F14212">
        <v>42</v>
      </c>
      <c r="M14212">
        <v>23266</v>
      </c>
    </row>
    <row r="14213" spans="1:13" x14ac:dyDescent="0.25">
      <c r="A14213" s="15" t="s">
        <v>275</v>
      </c>
      <c r="B14213" s="15" t="s">
        <v>393</v>
      </c>
      <c r="C14213" s="15" t="s">
        <v>74</v>
      </c>
      <c r="D14213" s="14">
        <v>46306</v>
      </c>
      <c r="E14213">
        <v>36</v>
      </c>
      <c r="F14213">
        <v>42</v>
      </c>
      <c r="M14213">
        <v>23266</v>
      </c>
    </row>
    <row r="14214" spans="1:13" x14ac:dyDescent="0.25">
      <c r="A14214" s="15" t="s">
        <v>275</v>
      </c>
      <c r="B14214" s="15" t="s">
        <v>393</v>
      </c>
      <c r="C14214" s="15" t="s">
        <v>74</v>
      </c>
      <c r="D14214" s="14">
        <v>46306</v>
      </c>
      <c r="E14214">
        <v>41</v>
      </c>
      <c r="F14214">
        <v>42</v>
      </c>
      <c r="M14214">
        <v>21327</v>
      </c>
    </row>
    <row r="14215" spans="1:13" x14ac:dyDescent="0.25">
      <c r="A14215" s="15" t="s">
        <v>275</v>
      </c>
      <c r="B14215" s="15" t="s">
        <v>393</v>
      </c>
      <c r="C14215" s="15" t="s">
        <v>74</v>
      </c>
      <c r="D14215" s="14">
        <v>46306</v>
      </c>
      <c r="E14215">
        <v>41</v>
      </c>
      <c r="F14215">
        <v>42</v>
      </c>
      <c r="M14215">
        <v>21327</v>
      </c>
    </row>
    <row r="14216" spans="1:13" x14ac:dyDescent="0.25">
      <c r="A14216" s="15" t="s">
        <v>275</v>
      </c>
      <c r="B14216" s="15" t="s">
        <v>393</v>
      </c>
      <c r="C14216" s="15" t="s">
        <v>74</v>
      </c>
      <c r="D14216" s="14">
        <v>46306</v>
      </c>
      <c r="E14216">
        <v>42</v>
      </c>
      <c r="F14216">
        <v>42</v>
      </c>
      <c r="L14216">
        <v>0.95</v>
      </c>
      <c r="M14216">
        <v>20784</v>
      </c>
    </row>
    <row r="14217" spans="1:13" x14ac:dyDescent="0.25">
      <c r="A14217" s="15" t="s">
        <v>275</v>
      </c>
      <c r="B14217" s="15" t="s">
        <v>393</v>
      </c>
      <c r="C14217" s="15" t="s">
        <v>74</v>
      </c>
      <c r="D14217" s="14">
        <v>46306</v>
      </c>
      <c r="E14217">
        <v>42</v>
      </c>
      <c r="F14217">
        <v>42</v>
      </c>
      <c r="L14217">
        <v>0.95</v>
      </c>
      <c r="M14217">
        <v>20784</v>
      </c>
    </row>
    <row r="14218" spans="1:13" x14ac:dyDescent="0.25">
      <c r="A14218" s="15" t="s">
        <v>275</v>
      </c>
      <c r="B14218" s="15" t="s">
        <v>393</v>
      </c>
      <c r="C14218" s="15" t="s">
        <v>74</v>
      </c>
      <c r="D14218" s="14">
        <v>46306</v>
      </c>
      <c r="E14218">
        <v>46</v>
      </c>
      <c r="F14218">
        <v>42</v>
      </c>
      <c r="I14218">
        <v>0.95</v>
      </c>
      <c r="J14218">
        <v>0.95</v>
      </c>
      <c r="K14218">
        <v>0.95</v>
      </c>
      <c r="L14218">
        <v>0.95</v>
      </c>
      <c r="M14218">
        <v>26340</v>
      </c>
    </row>
    <row r="14219" spans="1:13" x14ac:dyDescent="0.25">
      <c r="A14219" s="15" t="s">
        <v>275</v>
      </c>
      <c r="B14219" s="15" t="s">
        <v>393</v>
      </c>
      <c r="C14219" s="15" t="s">
        <v>74</v>
      </c>
      <c r="D14219" s="14">
        <v>46306</v>
      </c>
      <c r="E14219">
        <v>46</v>
      </c>
      <c r="F14219">
        <v>42</v>
      </c>
      <c r="I14219">
        <v>0.95</v>
      </c>
      <c r="J14219">
        <v>0.95</v>
      </c>
      <c r="K14219">
        <v>0.95</v>
      </c>
      <c r="L14219">
        <v>0.95</v>
      </c>
      <c r="M14219">
        <v>26340</v>
      </c>
    </row>
    <row r="14220" spans="1:13" x14ac:dyDescent="0.25">
      <c r="A14220" s="15" t="s">
        <v>275</v>
      </c>
      <c r="B14220" s="15" t="s">
        <v>393</v>
      </c>
      <c r="C14220" s="15" t="s">
        <v>74</v>
      </c>
      <c r="D14220" s="14">
        <v>46306</v>
      </c>
      <c r="E14220">
        <v>53</v>
      </c>
      <c r="F14220">
        <v>42</v>
      </c>
      <c r="M14220">
        <v>19843</v>
      </c>
    </row>
    <row r="14221" spans="1:13" x14ac:dyDescent="0.25">
      <c r="A14221" s="15" t="s">
        <v>275</v>
      </c>
      <c r="B14221" s="15" t="s">
        <v>393</v>
      </c>
      <c r="C14221" s="15" t="s">
        <v>74</v>
      </c>
      <c r="D14221" s="14">
        <v>46306</v>
      </c>
      <c r="E14221">
        <v>53</v>
      </c>
      <c r="F14221">
        <v>42</v>
      </c>
      <c r="M14221">
        <v>19843</v>
      </c>
    </row>
    <row r="14222" spans="1:13" x14ac:dyDescent="0.25">
      <c r="A14222" s="15" t="s">
        <v>275</v>
      </c>
      <c r="B14222" s="15" t="s">
        <v>393</v>
      </c>
      <c r="C14222" s="15" t="s">
        <v>74</v>
      </c>
      <c r="D14222" s="14">
        <v>46306</v>
      </c>
      <c r="E14222">
        <v>56</v>
      </c>
      <c r="F14222">
        <v>42</v>
      </c>
      <c r="L14222">
        <v>0.95</v>
      </c>
      <c r="M14222">
        <v>20862</v>
      </c>
    </row>
    <row r="14223" spans="1:13" x14ac:dyDescent="0.25">
      <c r="A14223" s="15" t="s">
        <v>275</v>
      </c>
      <c r="B14223" s="15" t="s">
        <v>393</v>
      </c>
      <c r="C14223" s="15" t="s">
        <v>74</v>
      </c>
      <c r="D14223" s="14">
        <v>46306</v>
      </c>
      <c r="E14223">
        <v>56</v>
      </c>
      <c r="F14223">
        <v>42</v>
      </c>
      <c r="L14223">
        <v>0.95</v>
      </c>
      <c r="M14223">
        <v>20862</v>
      </c>
    </row>
    <row r="14224" spans="1:13" x14ac:dyDescent="0.25">
      <c r="A14224" s="15" t="s">
        <v>275</v>
      </c>
      <c r="B14224" s="15" t="s">
        <v>393</v>
      </c>
      <c r="C14224" s="15" t="s">
        <v>74</v>
      </c>
      <c r="D14224" s="14">
        <v>46306</v>
      </c>
      <c r="E14224">
        <v>63</v>
      </c>
      <c r="F14224">
        <v>42</v>
      </c>
      <c r="M14224">
        <v>26372</v>
      </c>
    </row>
    <row r="14225" spans="1:13" x14ac:dyDescent="0.25">
      <c r="A14225" s="15" t="s">
        <v>275</v>
      </c>
      <c r="B14225" s="15" t="s">
        <v>393</v>
      </c>
      <c r="C14225" s="15" t="s">
        <v>74</v>
      </c>
      <c r="D14225" s="14">
        <v>46306</v>
      </c>
      <c r="E14225">
        <v>63</v>
      </c>
      <c r="F14225">
        <v>42</v>
      </c>
      <c r="M14225">
        <v>26372</v>
      </c>
    </row>
    <row r="14226" spans="1:13" x14ac:dyDescent="0.25">
      <c r="A14226" s="15" t="s">
        <v>275</v>
      </c>
      <c r="B14226" s="15" t="s">
        <v>393</v>
      </c>
      <c r="C14226" s="15" t="s">
        <v>74</v>
      </c>
      <c r="D14226" s="14">
        <v>46306</v>
      </c>
      <c r="E14226">
        <v>69</v>
      </c>
      <c r="F14226">
        <v>42</v>
      </c>
      <c r="M14226">
        <v>24635</v>
      </c>
    </row>
    <row r="14227" spans="1:13" x14ac:dyDescent="0.25">
      <c r="A14227" s="15" t="s">
        <v>275</v>
      </c>
      <c r="B14227" s="15" t="s">
        <v>393</v>
      </c>
      <c r="C14227" s="15" t="s">
        <v>74</v>
      </c>
      <c r="D14227" s="14">
        <v>46306</v>
      </c>
      <c r="E14227">
        <v>69</v>
      </c>
      <c r="F14227">
        <v>42</v>
      </c>
      <c r="M14227">
        <v>24635</v>
      </c>
    </row>
    <row r="14228" spans="1:13" x14ac:dyDescent="0.25">
      <c r="A14228" s="15" t="s">
        <v>275</v>
      </c>
      <c r="B14228" s="15" t="s">
        <v>393</v>
      </c>
      <c r="C14228" s="15" t="s">
        <v>74</v>
      </c>
      <c r="D14228" s="14">
        <v>46306</v>
      </c>
      <c r="E14228">
        <v>76</v>
      </c>
      <c r="F14228">
        <v>42</v>
      </c>
      <c r="L14228">
        <v>0.95</v>
      </c>
      <c r="M14228">
        <v>24136</v>
      </c>
    </row>
    <row r="14229" spans="1:13" x14ac:dyDescent="0.25">
      <c r="A14229" s="15" t="s">
        <v>275</v>
      </c>
      <c r="B14229" s="15" t="s">
        <v>393</v>
      </c>
      <c r="C14229" s="15" t="s">
        <v>74</v>
      </c>
      <c r="D14229" s="14">
        <v>46306</v>
      </c>
      <c r="E14229">
        <v>76</v>
      </c>
      <c r="F14229">
        <v>42</v>
      </c>
      <c r="L14229">
        <v>0.95</v>
      </c>
      <c r="M14229">
        <v>24136</v>
      </c>
    </row>
    <row r="14230" spans="1:13" x14ac:dyDescent="0.25">
      <c r="A14230" s="15" t="s">
        <v>275</v>
      </c>
      <c r="B14230" s="15" t="s">
        <v>393</v>
      </c>
      <c r="C14230" s="15" t="s">
        <v>74</v>
      </c>
      <c r="D14230" s="14">
        <v>46306</v>
      </c>
      <c r="E14230">
        <v>77</v>
      </c>
      <c r="F14230">
        <v>42</v>
      </c>
      <c r="L14230">
        <v>0.95</v>
      </c>
      <c r="M14230">
        <v>23091</v>
      </c>
    </row>
    <row r="14231" spans="1:13" x14ac:dyDescent="0.25">
      <c r="A14231" s="15" t="s">
        <v>275</v>
      </c>
      <c r="B14231" s="15" t="s">
        <v>393</v>
      </c>
      <c r="C14231" s="15" t="s">
        <v>74</v>
      </c>
      <c r="D14231" s="14">
        <v>46306</v>
      </c>
      <c r="E14231">
        <v>77</v>
      </c>
      <c r="F14231">
        <v>42</v>
      </c>
      <c r="L14231">
        <v>0.95</v>
      </c>
      <c r="M14231">
        <v>23091</v>
      </c>
    </row>
    <row r="14232" spans="1:13" x14ac:dyDescent="0.25">
      <c r="A14232" s="15" t="s">
        <v>275</v>
      </c>
      <c r="B14232" s="15" t="s">
        <v>393</v>
      </c>
      <c r="C14232" s="15" t="s">
        <v>74</v>
      </c>
      <c r="D14232" s="14">
        <v>46306</v>
      </c>
      <c r="E14232">
        <v>78</v>
      </c>
      <c r="F14232">
        <v>42</v>
      </c>
      <c r="L14232">
        <v>0.95</v>
      </c>
      <c r="M14232">
        <v>23249</v>
      </c>
    </row>
    <row r="14233" spans="1:13" x14ac:dyDescent="0.25">
      <c r="A14233" s="15" t="s">
        <v>275</v>
      </c>
      <c r="B14233" s="15" t="s">
        <v>393</v>
      </c>
      <c r="C14233" s="15" t="s">
        <v>74</v>
      </c>
      <c r="D14233" s="14">
        <v>46306</v>
      </c>
      <c r="E14233">
        <v>78</v>
      </c>
      <c r="F14233">
        <v>42</v>
      </c>
      <c r="L14233">
        <v>0.95</v>
      </c>
      <c r="M14233">
        <v>23249</v>
      </c>
    </row>
    <row r="14234" spans="1:13" x14ac:dyDescent="0.25">
      <c r="A14234" s="15" t="s">
        <v>275</v>
      </c>
      <c r="B14234" s="15" t="s">
        <v>393</v>
      </c>
      <c r="C14234" s="15" t="s">
        <v>74</v>
      </c>
      <c r="D14234" s="14">
        <v>46306</v>
      </c>
      <c r="E14234">
        <v>96</v>
      </c>
      <c r="F14234">
        <v>42</v>
      </c>
      <c r="M14234">
        <v>23975</v>
      </c>
    </row>
    <row r="14235" spans="1:13" x14ac:dyDescent="0.25">
      <c r="A14235" s="15" t="s">
        <v>275</v>
      </c>
      <c r="B14235" s="15" t="s">
        <v>393</v>
      </c>
      <c r="C14235" s="15" t="s">
        <v>74</v>
      </c>
      <c r="D14235" s="14">
        <v>46306</v>
      </c>
      <c r="E14235">
        <v>96</v>
      </c>
      <c r="F14235">
        <v>42</v>
      </c>
      <c r="M14235">
        <v>23975</v>
      </c>
    </row>
    <row r="14236" spans="1:13" x14ac:dyDescent="0.25">
      <c r="A14236" s="15" t="s">
        <v>275</v>
      </c>
      <c r="B14236" s="15" t="s">
        <v>393</v>
      </c>
      <c r="C14236" s="15" t="s">
        <v>74</v>
      </c>
      <c r="D14236" s="14">
        <v>46306</v>
      </c>
      <c r="E14236">
        <v>100</v>
      </c>
      <c r="F14236">
        <v>42</v>
      </c>
      <c r="L14236">
        <v>0.95</v>
      </c>
      <c r="M14236">
        <v>26448</v>
      </c>
    </row>
    <row r="14237" spans="1:13" x14ac:dyDescent="0.25">
      <c r="A14237" s="15" t="s">
        <v>275</v>
      </c>
      <c r="B14237" s="15" t="s">
        <v>393</v>
      </c>
      <c r="C14237" s="15" t="s">
        <v>74</v>
      </c>
      <c r="D14237" s="14">
        <v>46306</v>
      </c>
      <c r="E14237">
        <v>100</v>
      </c>
      <c r="F14237">
        <v>42</v>
      </c>
      <c r="L14237">
        <v>0.95</v>
      </c>
      <c r="M14237">
        <v>26448</v>
      </c>
    </row>
    <row r="14238" spans="1:13" x14ac:dyDescent="0.25">
      <c r="A14238" s="15" t="s">
        <v>275</v>
      </c>
      <c r="B14238" s="15" t="s">
        <v>393</v>
      </c>
      <c r="C14238" s="15" t="s">
        <v>74</v>
      </c>
      <c r="D14238" s="14">
        <v>46306</v>
      </c>
      <c r="E14238">
        <v>106</v>
      </c>
      <c r="F14238">
        <v>42</v>
      </c>
      <c r="L14238">
        <v>0.95</v>
      </c>
      <c r="M14238">
        <v>21916</v>
      </c>
    </row>
    <row r="14239" spans="1:13" x14ac:dyDescent="0.25">
      <c r="A14239" s="15" t="s">
        <v>275</v>
      </c>
      <c r="B14239" s="15" t="s">
        <v>393</v>
      </c>
      <c r="C14239" s="15" t="s">
        <v>74</v>
      </c>
      <c r="D14239" s="14">
        <v>46306</v>
      </c>
      <c r="E14239">
        <v>106</v>
      </c>
      <c r="F14239">
        <v>42</v>
      </c>
      <c r="L14239">
        <v>0.95</v>
      </c>
      <c r="M14239">
        <v>21916</v>
      </c>
    </row>
    <row r="14240" spans="1:13" x14ac:dyDescent="0.25">
      <c r="A14240" s="15" t="s">
        <v>275</v>
      </c>
      <c r="B14240" s="15" t="s">
        <v>393</v>
      </c>
      <c r="C14240" s="15" t="s">
        <v>74</v>
      </c>
      <c r="D14240" s="14">
        <v>46307</v>
      </c>
    </row>
    <row r="14241" spans="1:13" x14ac:dyDescent="0.25">
      <c r="A14241" s="15" t="s">
        <v>275</v>
      </c>
      <c r="B14241" s="15" t="s">
        <v>393</v>
      </c>
      <c r="C14241" s="15" t="s">
        <v>74</v>
      </c>
      <c r="D14241" s="14">
        <v>46307</v>
      </c>
      <c r="E14241">
        <v>5</v>
      </c>
      <c r="F14241">
        <v>45</v>
      </c>
      <c r="M14241">
        <v>23673</v>
      </c>
    </row>
    <row r="14242" spans="1:13" x14ac:dyDescent="0.25">
      <c r="A14242" s="15" t="s">
        <v>275</v>
      </c>
      <c r="B14242" s="15" t="s">
        <v>393</v>
      </c>
      <c r="C14242" s="15" t="s">
        <v>74</v>
      </c>
      <c r="D14242" s="14">
        <v>46307</v>
      </c>
      <c r="E14242">
        <v>5</v>
      </c>
      <c r="F14242">
        <v>45</v>
      </c>
      <c r="M14242">
        <v>23673</v>
      </c>
    </row>
    <row r="14243" spans="1:13" x14ac:dyDescent="0.25">
      <c r="A14243" s="15" t="s">
        <v>275</v>
      </c>
      <c r="B14243" s="15" t="s">
        <v>393</v>
      </c>
      <c r="C14243" s="15" t="s">
        <v>74</v>
      </c>
      <c r="D14243" s="14">
        <v>46307</v>
      </c>
      <c r="E14243">
        <v>11</v>
      </c>
      <c r="F14243">
        <v>45</v>
      </c>
      <c r="M14243">
        <v>25003</v>
      </c>
    </row>
    <row r="14244" spans="1:13" x14ac:dyDescent="0.25">
      <c r="A14244" s="15" t="s">
        <v>275</v>
      </c>
      <c r="B14244" s="15" t="s">
        <v>393</v>
      </c>
      <c r="C14244" s="15" t="s">
        <v>74</v>
      </c>
      <c r="D14244" s="14">
        <v>46307</v>
      </c>
      <c r="E14244">
        <v>11</v>
      </c>
      <c r="F14244">
        <v>45</v>
      </c>
      <c r="M14244">
        <v>25003</v>
      </c>
    </row>
    <row r="14245" spans="1:13" x14ac:dyDescent="0.25">
      <c r="A14245" s="15" t="s">
        <v>275</v>
      </c>
      <c r="B14245" s="15" t="s">
        <v>393</v>
      </c>
      <c r="C14245" s="15" t="s">
        <v>74</v>
      </c>
      <c r="D14245" s="14">
        <v>46307</v>
      </c>
      <c r="E14245">
        <v>12</v>
      </c>
      <c r="F14245">
        <v>45</v>
      </c>
      <c r="M14245">
        <v>26243</v>
      </c>
    </row>
    <row r="14246" spans="1:13" x14ac:dyDescent="0.25">
      <c r="A14246" s="15" t="s">
        <v>275</v>
      </c>
      <c r="B14246" s="15" t="s">
        <v>393</v>
      </c>
      <c r="C14246" s="15" t="s">
        <v>74</v>
      </c>
      <c r="D14246" s="14">
        <v>46307</v>
      </c>
      <c r="E14246">
        <v>12</v>
      </c>
      <c r="F14246">
        <v>45</v>
      </c>
      <c r="M14246">
        <v>26243</v>
      </c>
    </row>
    <row r="14247" spans="1:13" x14ac:dyDescent="0.25">
      <c r="A14247" s="15" t="s">
        <v>275</v>
      </c>
      <c r="B14247" s="15" t="s">
        <v>393</v>
      </c>
      <c r="C14247" s="15" t="s">
        <v>74</v>
      </c>
      <c r="D14247" s="14">
        <v>46307</v>
      </c>
      <c r="E14247">
        <v>19</v>
      </c>
      <c r="F14247">
        <v>45</v>
      </c>
      <c r="L14247">
        <v>0.95</v>
      </c>
      <c r="M14247">
        <v>26319</v>
      </c>
    </row>
    <row r="14248" spans="1:13" x14ac:dyDescent="0.25">
      <c r="A14248" s="15" t="s">
        <v>275</v>
      </c>
      <c r="B14248" s="15" t="s">
        <v>393</v>
      </c>
      <c r="C14248" s="15" t="s">
        <v>74</v>
      </c>
      <c r="D14248" s="14">
        <v>46307</v>
      </c>
      <c r="E14248">
        <v>19</v>
      </c>
      <c r="F14248">
        <v>45</v>
      </c>
      <c r="L14248">
        <v>0.95</v>
      </c>
      <c r="M14248">
        <v>26319</v>
      </c>
    </row>
    <row r="14249" spans="1:13" x14ac:dyDescent="0.25">
      <c r="A14249" s="15" t="s">
        <v>275</v>
      </c>
      <c r="B14249" s="15" t="s">
        <v>393</v>
      </c>
      <c r="C14249" s="15" t="s">
        <v>74</v>
      </c>
      <c r="D14249" s="14">
        <v>46307</v>
      </c>
      <c r="E14249">
        <v>24</v>
      </c>
      <c r="F14249">
        <v>45</v>
      </c>
      <c r="L14249">
        <v>0.95</v>
      </c>
      <c r="M14249">
        <v>20950</v>
      </c>
    </row>
    <row r="14250" spans="1:13" x14ac:dyDescent="0.25">
      <c r="A14250" s="15" t="s">
        <v>275</v>
      </c>
      <c r="B14250" s="15" t="s">
        <v>393</v>
      </c>
      <c r="C14250" s="15" t="s">
        <v>74</v>
      </c>
      <c r="D14250" s="14">
        <v>46307</v>
      </c>
      <c r="E14250">
        <v>24</v>
      </c>
      <c r="F14250">
        <v>45</v>
      </c>
      <c r="L14250">
        <v>0.95</v>
      </c>
      <c r="M14250">
        <v>20950</v>
      </c>
    </row>
    <row r="14251" spans="1:13" x14ac:dyDescent="0.25">
      <c r="A14251" s="15" t="s">
        <v>275</v>
      </c>
      <c r="B14251" s="15" t="s">
        <v>393</v>
      </c>
      <c r="C14251" s="15" t="s">
        <v>74</v>
      </c>
      <c r="D14251" s="14">
        <v>46307</v>
      </c>
      <c r="E14251">
        <v>30</v>
      </c>
      <c r="F14251">
        <v>45</v>
      </c>
      <c r="I14251">
        <v>0.95</v>
      </c>
      <c r="J14251">
        <v>0.95</v>
      </c>
      <c r="K14251">
        <v>0.95</v>
      </c>
      <c r="L14251">
        <v>0.95</v>
      </c>
      <c r="M14251">
        <v>22769</v>
      </c>
    </row>
    <row r="14252" spans="1:13" x14ac:dyDescent="0.25">
      <c r="A14252" s="15" t="s">
        <v>275</v>
      </c>
      <c r="B14252" s="15" t="s">
        <v>393</v>
      </c>
      <c r="C14252" s="15" t="s">
        <v>74</v>
      </c>
      <c r="D14252" s="14">
        <v>46307</v>
      </c>
      <c r="E14252">
        <v>30</v>
      </c>
      <c r="F14252">
        <v>45</v>
      </c>
      <c r="I14252">
        <v>0.95</v>
      </c>
      <c r="J14252">
        <v>0.95</v>
      </c>
      <c r="K14252">
        <v>0.95</v>
      </c>
      <c r="L14252">
        <v>0.95</v>
      </c>
      <c r="M14252">
        <v>22769</v>
      </c>
    </row>
    <row r="14253" spans="1:13" x14ac:dyDescent="0.25">
      <c r="A14253" s="15" t="s">
        <v>275</v>
      </c>
      <c r="B14253" s="15" t="s">
        <v>393</v>
      </c>
      <c r="C14253" s="15" t="s">
        <v>74</v>
      </c>
      <c r="D14253" s="14">
        <v>46307</v>
      </c>
      <c r="E14253">
        <v>36</v>
      </c>
      <c r="F14253">
        <v>45</v>
      </c>
      <c r="M14253">
        <v>23266</v>
      </c>
    </row>
    <row r="14254" spans="1:13" x14ac:dyDescent="0.25">
      <c r="A14254" s="15" t="s">
        <v>275</v>
      </c>
      <c r="B14254" s="15" t="s">
        <v>393</v>
      </c>
      <c r="C14254" s="15" t="s">
        <v>74</v>
      </c>
      <c r="D14254" s="14">
        <v>46307</v>
      </c>
      <c r="E14254">
        <v>36</v>
      </c>
      <c r="F14254">
        <v>45</v>
      </c>
      <c r="M14254">
        <v>23266</v>
      </c>
    </row>
    <row r="14255" spans="1:13" x14ac:dyDescent="0.25">
      <c r="A14255" s="15" t="s">
        <v>275</v>
      </c>
      <c r="B14255" s="15" t="s">
        <v>393</v>
      </c>
      <c r="C14255" s="15" t="s">
        <v>74</v>
      </c>
      <c r="D14255" s="14">
        <v>46307</v>
      </c>
      <c r="E14255">
        <v>41</v>
      </c>
      <c r="F14255">
        <v>45</v>
      </c>
      <c r="M14255">
        <v>21327</v>
      </c>
    </row>
    <row r="14256" spans="1:13" x14ac:dyDescent="0.25">
      <c r="A14256" s="15" t="s">
        <v>275</v>
      </c>
      <c r="B14256" s="15" t="s">
        <v>393</v>
      </c>
      <c r="C14256" s="15" t="s">
        <v>74</v>
      </c>
      <c r="D14256" s="14">
        <v>46307</v>
      </c>
      <c r="E14256">
        <v>41</v>
      </c>
      <c r="F14256">
        <v>45</v>
      </c>
      <c r="M14256">
        <v>21327</v>
      </c>
    </row>
    <row r="14257" spans="1:13" x14ac:dyDescent="0.25">
      <c r="A14257" s="15" t="s">
        <v>275</v>
      </c>
      <c r="B14257" s="15" t="s">
        <v>393</v>
      </c>
      <c r="C14257" s="15" t="s">
        <v>74</v>
      </c>
      <c r="D14257" s="14">
        <v>46307</v>
      </c>
      <c r="E14257">
        <v>42</v>
      </c>
      <c r="F14257">
        <v>45</v>
      </c>
      <c r="L14257">
        <v>0.95</v>
      </c>
      <c r="M14257">
        <v>20784</v>
      </c>
    </row>
    <row r="14258" spans="1:13" x14ac:dyDescent="0.25">
      <c r="A14258" s="15" t="s">
        <v>275</v>
      </c>
      <c r="B14258" s="15" t="s">
        <v>393</v>
      </c>
      <c r="C14258" s="15" t="s">
        <v>74</v>
      </c>
      <c r="D14258" s="14">
        <v>46307</v>
      </c>
      <c r="E14258">
        <v>42</v>
      </c>
      <c r="F14258">
        <v>45</v>
      </c>
      <c r="L14258">
        <v>0.95</v>
      </c>
      <c r="M14258">
        <v>20784</v>
      </c>
    </row>
    <row r="14259" spans="1:13" x14ac:dyDescent="0.25">
      <c r="A14259" s="15" t="s">
        <v>275</v>
      </c>
      <c r="B14259" s="15" t="s">
        <v>393</v>
      </c>
      <c r="C14259" s="15" t="s">
        <v>74</v>
      </c>
      <c r="D14259" s="14">
        <v>46307</v>
      </c>
      <c r="E14259">
        <v>46</v>
      </c>
      <c r="F14259">
        <v>45</v>
      </c>
      <c r="L14259">
        <v>0.95</v>
      </c>
      <c r="M14259">
        <v>26340</v>
      </c>
    </row>
    <row r="14260" spans="1:13" x14ac:dyDescent="0.25">
      <c r="A14260" s="15" t="s">
        <v>275</v>
      </c>
      <c r="B14260" s="15" t="s">
        <v>393</v>
      </c>
      <c r="C14260" s="15" t="s">
        <v>74</v>
      </c>
      <c r="D14260" s="14">
        <v>46307</v>
      </c>
      <c r="E14260">
        <v>46</v>
      </c>
      <c r="F14260">
        <v>45</v>
      </c>
      <c r="L14260">
        <v>0.95</v>
      </c>
      <c r="M14260">
        <v>26340</v>
      </c>
    </row>
    <row r="14261" spans="1:13" x14ac:dyDescent="0.25">
      <c r="A14261" s="15" t="s">
        <v>275</v>
      </c>
      <c r="B14261" s="15" t="s">
        <v>393</v>
      </c>
      <c r="C14261" s="15" t="s">
        <v>74</v>
      </c>
      <c r="D14261" s="14">
        <v>46307</v>
      </c>
      <c r="E14261">
        <v>53</v>
      </c>
      <c r="F14261">
        <v>45</v>
      </c>
      <c r="M14261">
        <v>19843</v>
      </c>
    </row>
    <row r="14262" spans="1:13" x14ac:dyDescent="0.25">
      <c r="A14262" s="15" t="s">
        <v>275</v>
      </c>
      <c r="B14262" s="15" t="s">
        <v>393</v>
      </c>
      <c r="C14262" s="15" t="s">
        <v>74</v>
      </c>
      <c r="D14262" s="14">
        <v>46307</v>
      </c>
      <c r="E14262">
        <v>53</v>
      </c>
      <c r="F14262">
        <v>45</v>
      </c>
      <c r="M14262">
        <v>19843</v>
      </c>
    </row>
    <row r="14263" spans="1:13" x14ac:dyDescent="0.25">
      <c r="A14263" s="15" t="s">
        <v>275</v>
      </c>
      <c r="B14263" s="15" t="s">
        <v>393</v>
      </c>
      <c r="C14263" s="15" t="s">
        <v>74</v>
      </c>
      <c r="D14263" s="14">
        <v>46307</v>
      </c>
      <c r="E14263">
        <v>56</v>
      </c>
      <c r="F14263">
        <v>45</v>
      </c>
      <c r="L14263">
        <v>0.95</v>
      </c>
      <c r="M14263">
        <v>20862</v>
      </c>
    </row>
    <row r="14264" spans="1:13" x14ac:dyDescent="0.25">
      <c r="A14264" s="15" t="s">
        <v>275</v>
      </c>
      <c r="B14264" s="15" t="s">
        <v>393</v>
      </c>
      <c r="C14264" s="15" t="s">
        <v>74</v>
      </c>
      <c r="D14264" s="14">
        <v>46307</v>
      </c>
      <c r="E14264">
        <v>56</v>
      </c>
      <c r="F14264">
        <v>45</v>
      </c>
      <c r="L14264">
        <v>0.95</v>
      </c>
      <c r="M14264">
        <v>20862</v>
      </c>
    </row>
    <row r="14265" spans="1:13" x14ac:dyDescent="0.25">
      <c r="A14265" s="15" t="s">
        <v>275</v>
      </c>
      <c r="B14265" s="15" t="s">
        <v>393</v>
      </c>
      <c r="C14265" s="15" t="s">
        <v>74</v>
      </c>
      <c r="D14265" s="14">
        <v>46307</v>
      </c>
      <c r="E14265">
        <v>63</v>
      </c>
      <c r="F14265">
        <v>45</v>
      </c>
      <c r="M14265">
        <v>26372</v>
      </c>
    </row>
    <row r="14266" spans="1:13" x14ac:dyDescent="0.25">
      <c r="A14266" s="15" t="s">
        <v>275</v>
      </c>
      <c r="B14266" s="15" t="s">
        <v>393</v>
      </c>
      <c r="C14266" s="15" t="s">
        <v>74</v>
      </c>
      <c r="D14266" s="14">
        <v>46307</v>
      </c>
      <c r="E14266">
        <v>63</v>
      </c>
      <c r="F14266">
        <v>45</v>
      </c>
      <c r="M14266">
        <v>26372</v>
      </c>
    </row>
    <row r="14267" spans="1:13" x14ac:dyDescent="0.25">
      <c r="A14267" s="15" t="s">
        <v>275</v>
      </c>
      <c r="B14267" s="15" t="s">
        <v>393</v>
      </c>
      <c r="C14267" s="15" t="s">
        <v>74</v>
      </c>
      <c r="D14267" s="14">
        <v>46307</v>
      </c>
      <c r="E14267">
        <v>69</v>
      </c>
      <c r="F14267">
        <v>45</v>
      </c>
      <c r="M14267">
        <v>24635</v>
      </c>
    </row>
    <row r="14268" spans="1:13" x14ac:dyDescent="0.25">
      <c r="A14268" s="15" t="s">
        <v>275</v>
      </c>
      <c r="B14268" s="15" t="s">
        <v>393</v>
      </c>
      <c r="C14268" s="15" t="s">
        <v>74</v>
      </c>
      <c r="D14268" s="14">
        <v>46307</v>
      </c>
      <c r="E14268">
        <v>69</v>
      </c>
      <c r="F14268">
        <v>45</v>
      </c>
      <c r="M14268">
        <v>24635</v>
      </c>
    </row>
    <row r="14269" spans="1:13" x14ac:dyDescent="0.25">
      <c r="A14269" s="15" t="s">
        <v>275</v>
      </c>
      <c r="B14269" s="15" t="s">
        <v>393</v>
      </c>
      <c r="C14269" s="15" t="s">
        <v>74</v>
      </c>
      <c r="D14269" s="14">
        <v>46307</v>
      </c>
      <c r="E14269">
        <v>76</v>
      </c>
      <c r="F14269">
        <v>45</v>
      </c>
      <c r="L14269">
        <v>0.95</v>
      </c>
      <c r="M14269">
        <v>24136</v>
      </c>
    </row>
    <row r="14270" spans="1:13" x14ac:dyDescent="0.25">
      <c r="A14270" s="15" t="s">
        <v>275</v>
      </c>
      <c r="B14270" s="15" t="s">
        <v>393</v>
      </c>
      <c r="C14270" s="15" t="s">
        <v>74</v>
      </c>
      <c r="D14270" s="14">
        <v>46307</v>
      </c>
      <c r="E14270">
        <v>76</v>
      </c>
      <c r="F14270">
        <v>45</v>
      </c>
      <c r="L14270">
        <v>0.95</v>
      </c>
      <c r="M14270">
        <v>24136</v>
      </c>
    </row>
    <row r="14271" spans="1:13" x14ac:dyDescent="0.25">
      <c r="A14271" s="15" t="s">
        <v>275</v>
      </c>
      <c r="B14271" s="15" t="s">
        <v>393</v>
      </c>
      <c r="C14271" s="15" t="s">
        <v>74</v>
      </c>
      <c r="D14271" s="14">
        <v>46307</v>
      </c>
      <c r="E14271">
        <v>77</v>
      </c>
      <c r="F14271">
        <v>45</v>
      </c>
      <c r="L14271">
        <v>0.95</v>
      </c>
      <c r="M14271">
        <v>23091</v>
      </c>
    </row>
    <row r="14272" spans="1:13" x14ac:dyDescent="0.25">
      <c r="A14272" s="15" t="s">
        <v>275</v>
      </c>
      <c r="B14272" s="15" t="s">
        <v>393</v>
      </c>
      <c r="C14272" s="15" t="s">
        <v>74</v>
      </c>
      <c r="D14272" s="14">
        <v>46307</v>
      </c>
      <c r="E14272">
        <v>77</v>
      </c>
      <c r="F14272">
        <v>45</v>
      </c>
      <c r="L14272">
        <v>0.95</v>
      </c>
      <c r="M14272">
        <v>23091</v>
      </c>
    </row>
    <row r="14273" spans="1:13" x14ac:dyDescent="0.25">
      <c r="A14273" s="15" t="s">
        <v>275</v>
      </c>
      <c r="B14273" s="15" t="s">
        <v>393</v>
      </c>
      <c r="C14273" s="15" t="s">
        <v>74</v>
      </c>
      <c r="D14273" s="14">
        <v>46307</v>
      </c>
      <c r="E14273">
        <v>78</v>
      </c>
      <c r="F14273">
        <v>45</v>
      </c>
      <c r="L14273">
        <v>0.95</v>
      </c>
      <c r="M14273">
        <v>23249</v>
      </c>
    </row>
    <row r="14274" spans="1:13" x14ac:dyDescent="0.25">
      <c r="A14274" s="15" t="s">
        <v>275</v>
      </c>
      <c r="B14274" s="15" t="s">
        <v>393</v>
      </c>
      <c r="C14274" s="15" t="s">
        <v>74</v>
      </c>
      <c r="D14274" s="14">
        <v>46307</v>
      </c>
      <c r="E14274">
        <v>78</v>
      </c>
      <c r="F14274">
        <v>45</v>
      </c>
      <c r="L14274">
        <v>0.95</v>
      </c>
      <c r="M14274">
        <v>23249</v>
      </c>
    </row>
    <row r="14275" spans="1:13" x14ac:dyDescent="0.25">
      <c r="A14275" s="15" t="s">
        <v>275</v>
      </c>
      <c r="B14275" s="15" t="s">
        <v>393</v>
      </c>
      <c r="C14275" s="15" t="s">
        <v>74</v>
      </c>
      <c r="D14275" s="14">
        <v>46307</v>
      </c>
      <c r="E14275">
        <v>96</v>
      </c>
      <c r="F14275">
        <v>45</v>
      </c>
      <c r="M14275">
        <v>23975</v>
      </c>
    </row>
    <row r="14276" spans="1:13" x14ac:dyDescent="0.25">
      <c r="A14276" s="15" t="s">
        <v>275</v>
      </c>
      <c r="B14276" s="15" t="s">
        <v>393</v>
      </c>
      <c r="C14276" s="15" t="s">
        <v>74</v>
      </c>
      <c r="D14276" s="14">
        <v>46307</v>
      </c>
      <c r="E14276">
        <v>96</v>
      </c>
      <c r="F14276">
        <v>45</v>
      </c>
      <c r="M14276">
        <v>23975</v>
      </c>
    </row>
    <row r="14277" spans="1:13" x14ac:dyDescent="0.25">
      <c r="A14277" s="15" t="s">
        <v>275</v>
      </c>
      <c r="B14277" s="15" t="s">
        <v>393</v>
      </c>
      <c r="C14277" s="15" t="s">
        <v>74</v>
      </c>
      <c r="D14277" s="14">
        <v>46307</v>
      </c>
      <c r="E14277">
        <v>100</v>
      </c>
      <c r="F14277">
        <v>45</v>
      </c>
      <c r="L14277">
        <v>0.95</v>
      </c>
      <c r="M14277">
        <v>26448</v>
      </c>
    </row>
    <row r="14278" spans="1:13" x14ac:dyDescent="0.25">
      <c r="A14278" s="15" t="s">
        <v>275</v>
      </c>
      <c r="B14278" s="15" t="s">
        <v>393</v>
      </c>
      <c r="C14278" s="15" t="s">
        <v>74</v>
      </c>
      <c r="D14278" s="14">
        <v>46307</v>
      </c>
      <c r="E14278">
        <v>100</v>
      </c>
      <c r="F14278">
        <v>45</v>
      </c>
      <c r="L14278">
        <v>0.95</v>
      </c>
      <c r="M14278">
        <v>26448</v>
      </c>
    </row>
    <row r="14279" spans="1:13" x14ac:dyDescent="0.25">
      <c r="A14279" s="15" t="s">
        <v>275</v>
      </c>
      <c r="B14279" s="15" t="s">
        <v>393</v>
      </c>
      <c r="C14279" s="15" t="s">
        <v>74</v>
      </c>
      <c r="D14279" s="14">
        <v>46307</v>
      </c>
      <c r="E14279">
        <v>106</v>
      </c>
      <c r="F14279">
        <v>45</v>
      </c>
      <c r="L14279">
        <v>0.95</v>
      </c>
      <c r="M14279">
        <v>21916</v>
      </c>
    </row>
    <row r="14280" spans="1:13" x14ac:dyDescent="0.25">
      <c r="A14280" s="15" t="s">
        <v>275</v>
      </c>
      <c r="B14280" s="15" t="s">
        <v>393</v>
      </c>
      <c r="C14280" s="15" t="s">
        <v>74</v>
      </c>
      <c r="D14280" s="14">
        <v>46307</v>
      </c>
      <c r="E14280">
        <v>106</v>
      </c>
      <c r="F14280">
        <v>45</v>
      </c>
      <c r="L14280">
        <v>0.95</v>
      </c>
      <c r="M14280">
        <v>21916</v>
      </c>
    </row>
    <row r="14281" spans="1:13" x14ac:dyDescent="0.25">
      <c r="A14281" s="15" t="s">
        <v>275</v>
      </c>
      <c r="B14281" s="15" t="s">
        <v>393</v>
      </c>
      <c r="C14281" s="15" t="s">
        <v>74</v>
      </c>
      <c r="D14281" s="14">
        <v>46308</v>
      </c>
    </row>
    <row r="14282" spans="1:13" x14ac:dyDescent="0.25">
      <c r="A14282" s="15" t="s">
        <v>275</v>
      </c>
      <c r="B14282" s="15" t="s">
        <v>393</v>
      </c>
      <c r="C14282" s="15" t="s">
        <v>74</v>
      </c>
      <c r="D14282" s="14">
        <v>46308</v>
      </c>
      <c r="E14282">
        <v>5</v>
      </c>
      <c r="F14282">
        <v>48</v>
      </c>
      <c r="M14282">
        <v>23673</v>
      </c>
    </row>
    <row r="14283" spans="1:13" x14ac:dyDescent="0.25">
      <c r="A14283" s="15" t="s">
        <v>275</v>
      </c>
      <c r="B14283" s="15" t="s">
        <v>393</v>
      </c>
      <c r="C14283" s="15" t="s">
        <v>74</v>
      </c>
      <c r="D14283" s="14">
        <v>46308</v>
      </c>
      <c r="E14283">
        <v>5</v>
      </c>
      <c r="F14283">
        <v>48</v>
      </c>
      <c r="M14283">
        <v>23673</v>
      </c>
    </row>
    <row r="14284" spans="1:13" x14ac:dyDescent="0.25">
      <c r="A14284" s="15" t="s">
        <v>275</v>
      </c>
      <c r="B14284" s="15" t="s">
        <v>393</v>
      </c>
      <c r="C14284" s="15" t="s">
        <v>74</v>
      </c>
      <c r="D14284" s="14">
        <v>46308</v>
      </c>
      <c r="E14284">
        <v>11</v>
      </c>
      <c r="F14284">
        <v>48</v>
      </c>
      <c r="M14284">
        <v>25003</v>
      </c>
    </row>
    <row r="14285" spans="1:13" x14ac:dyDescent="0.25">
      <c r="A14285" s="15" t="s">
        <v>275</v>
      </c>
      <c r="B14285" s="15" t="s">
        <v>393</v>
      </c>
      <c r="C14285" s="15" t="s">
        <v>74</v>
      </c>
      <c r="D14285" s="14">
        <v>46308</v>
      </c>
      <c r="E14285">
        <v>11</v>
      </c>
      <c r="F14285">
        <v>48</v>
      </c>
      <c r="M14285">
        <v>25003</v>
      </c>
    </row>
    <row r="14286" spans="1:13" x14ac:dyDescent="0.25">
      <c r="A14286" s="15" t="s">
        <v>275</v>
      </c>
      <c r="B14286" s="15" t="s">
        <v>393</v>
      </c>
      <c r="C14286" s="15" t="s">
        <v>74</v>
      </c>
      <c r="D14286" s="14">
        <v>46308</v>
      </c>
      <c r="E14286">
        <v>12</v>
      </c>
      <c r="F14286">
        <v>48</v>
      </c>
      <c r="M14286">
        <v>26243</v>
      </c>
    </row>
    <row r="14287" spans="1:13" x14ac:dyDescent="0.25">
      <c r="A14287" s="15" t="s">
        <v>275</v>
      </c>
      <c r="B14287" s="15" t="s">
        <v>393</v>
      </c>
      <c r="C14287" s="15" t="s">
        <v>74</v>
      </c>
      <c r="D14287" s="14">
        <v>46308</v>
      </c>
      <c r="E14287">
        <v>12</v>
      </c>
      <c r="F14287">
        <v>48</v>
      </c>
      <c r="M14287">
        <v>26243</v>
      </c>
    </row>
    <row r="14288" spans="1:13" x14ac:dyDescent="0.25">
      <c r="A14288" s="15" t="s">
        <v>275</v>
      </c>
      <c r="B14288" s="15" t="s">
        <v>393</v>
      </c>
      <c r="C14288" s="15" t="s">
        <v>74</v>
      </c>
      <c r="D14288" s="14">
        <v>46308</v>
      </c>
      <c r="E14288">
        <v>19</v>
      </c>
      <c r="F14288">
        <v>48</v>
      </c>
      <c r="L14288">
        <v>0.95</v>
      </c>
      <c r="M14288">
        <v>26319</v>
      </c>
    </row>
    <row r="14289" spans="1:13" x14ac:dyDescent="0.25">
      <c r="A14289" s="15" t="s">
        <v>275</v>
      </c>
      <c r="B14289" s="15" t="s">
        <v>393</v>
      </c>
      <c r="C14289" s="15" t="s">
        <v>74</v>
      </c>
      <c r="D14289" s="14">
        <v>46308</v>
      </c>
      <c r="E14289">
        <v>19</v>
      </c>
      <c r="F14289">
        <v>48</v>
      </c>
      <c r="L14289">
        <v>0.95</v>
      </c>
      <c r="M14289">
        <v>26319</v>
      </c>
    </row>
    <row r="14290" spans="1:13" x14ac:dyDescent="0.25">
      <c r="A14290" s="15" t="s">
        <v>275</v>
      </c>
      <c r="B14290" s="15" t="s">
        <v>393</v>
      </c>
      <c r="C14290" s="15" t="s">
        <v>74</v>
      </c>
      <c r="D14290" s="14">
        <v>46308</v>
      </c>
      <c r="E14290">
        <v>24</v>
      </c>
      <c r="F14290">
        <v>48</v>
      </c>
      <c r="L14290">
        <v>0.95</v>
      </c>
      <c r="M14290">
        <v>20950</v>
      </c>
    </row>
    <row r="14291" spans="1:13" x14ac:dyDescent="0.25">
      <c r="A14291" s="15" t="s">
        <v>275</v>
      </c>
      <c r="B14291" s="15" t="s">
        <v>393</v>
      </c>
      <c r="C14291" s="15" t="s">
        <v>74</v>
      </c>
      <c r="D14291" s="14">
        <v>46308</v>
      </c>
      <c r="E14291">
        <v>24</v>
      </c>
      <c r="F14291">
        <v>48</v>
      </c>
      <c r="L14291">
        <v>0.95</v>
      </c>
      <c r="M14291">
        <v>20950</v>
      </c>
    </row>
    <row r="14292" spans="1:13" x14ac:dyDescent="0.25">
      <c r="A14292" s="15" t="s">
        <v>275</v>
      </c>
      <c r="B14292" s="15" t="s">
        <v>393</v>
      </c>
      <c r="C14292" s="15" t="s">
        <v>74</v>
      </c>
      <c r="D14292" s="14">
        <v>46308</v>
      </c>
      <c r="E14292">
        <v>30</v>
      </c>
      <c r="F14292">
        <v>48</v>
      </c>
      <c r="I14292">
        <v>0.95</v>
      </c>
      <c r="J14292">
        <v>0.95</v>
      </c>
      <c r="K14292">
        <v>0.95</v>
      </c>
      <c r="L14292">
        <v>0.95</v>
      </c>
      <c r="M14292">
        <v>22769</v>
      </c>
    </row>
    <row r="14293" spans="1:13" x14ac:dyDescent="0.25">
      <c r="A14293" s="15" t="s">
        <v>275</v>
      </c>
      <c r="B14293" s="15" t="s">
        <v>393</v>
      </c>
      <c r="C14293" s="15" t="s">
        <v>74</v>
      </c>
      <c r="D14293" s="14">
        <v>46308</v>
      </c>
      <c r="E14293">
        <v>30</v>
      </c>
      <c r="F14293">
        <v>48</v>
      </c>
      <c r="I14293">
        <v>0.95</v>
      </c>
      <c r="J14293">
        <v>0.95</v>
      </c>
      <c r="K14293">
        <v>0.95</v>
      </c>
      <c r="L14293">
        <v>0.95</v>
      </c>
      <c r="M14293">
        <v>22769</v>
      </c>
    </row>
    <row r="14294" spans="1:13" x14ac:dyDescent="0.25">
      <c r="A14294" s="15" t="s">
        <v>275</v>
      </c>
      <c r="B14294" s="15" t="s">
        <v>393</v>
      </c>
      <c r="C14294" s="15" t="s">
        <v>74</v>
      </c>
      <c r="D14294" s="14">
        <v>46308</v>
      </c>
      <c r="E14294">
        <v>36</v>
      </c>
      <c r="F14294">
        <v>48</v>
      </c>
      <c r="M14294">
        <v>23266</v>
      </c>
    </row>
    <row r="14295" spans="1:13" x14ac:dyDescent="0.25">
      <c r="A14295" s="15" t="s">
        <v>275</v>
      </c>
      <c r="B14295" s="15" t="s">
        <v>393</v>
      </c>
      <c r="C14295" s="15" t="s">
        <v>74</v>
      </c>
      <c r="D14295" s="14">
        <v>46308</v>
      </c>
      <c r="E14295">
        <v>36</v>
      </c>
      <c r="F14295">
        <v>48</v>
      </c>
      <c r="M14295">
        <v>23266</v>
      </c>
    </row>
    <row r="14296" spans="1:13" x14ac:dyDescent="0.25">
      <c r="A14296" s="15" t="s">
        <v>275</v>
      </c>
      <c r="B14296" s="15" t="s">
        <v>393</v>
      </c>
      <c r="C14296" s="15" t="s">
        <v>74</v>
      </c>
      <c r="D14296" s="14">
        <v>46308</v>
      </c>
      <c r="E14296">
        <v>41</v>
      </c>
      <c r="F14296">
        <v>48</v>
      </c>
      <c r="M14296">
        <v>21327</v>
      </c>
    </row>
    <row r="14297" spans="1:13" x14ac:dyDescent="0.25">
      <c r="A14297" s="15" t="s">
        <v>275</v>
      </c>
      <c r="B14297" s="15" t="s">
        <v>393</v>
      </c>
      <c r="C14297" s="15" t="s">
        <v>74</v>
      </c>
      <c r="D14297" s="14">
        <v>46308</v>
      </c>
      <c r="E14297">
        <v>41</v>
      </c>
      <c r="F14297">
        <v>48</v>
      </c>
      <c r="M14297">
        <v>21327</v>
      </c>
    </row>
    <row r="14298" spans="1:13" x14ac:dyDescent="0.25">
      <c r="A14298" s="15" t="s">
        <v>275</v>
      </c>
      <c r="B14298" s="15" t="s">
        <v>393</v>
      </c>
      <c r="C14298" s="15" t="s">
        <v>74</v>
      </c>
      <c r="D14298" s="14">
        <v>46308</v>
      </c>
      <c r="E14298">
        <v>42</v>
      </c>
      <c r="F14298">
        <v>48</v>
      </c>
      <c r="L14298">
        <v>0.95</v>
      </c>
      <c r="M14298">
        <v>20784</v>
      </c>
    </row>
    <row r="14299" spans="1:13" x14ac:dyDescent="0.25">
      <c r="A14299" s="15" t="s">
        <v>275</v>
      </c>
      <c r="B14299" s="15" t="s">
        <v>393</v>
      </c>
      <c r="C14299" s="15" t="s">
        <v>74</v>
      </c>
      <c r="D14299" s="14">
        <v>46308</v>
      </c>
      <c r="E14299">
        <v>42</v>
      </c>
      <c r="F14299">
        <v>48</v>
      </c>
      <c r="L14299">
        <v>0.95</v>
      </c>
      <c r="M14299">
        <v>20784</v>
      </c>
    </row>
    <row r="14300" spans="1:13" x14ac:dyDescent="0.25">
      <c r="A14300" s="15" t="s">
        <v>275</v>
      </c>
      <c r="B14300" s="15" t="s">
        <v>393</v>
      </c>
      <c r="C14300" s="15" t="s">
        <v>74</v>
      </c>
      <c r="D14300" s="14">
        <v>46308</v>
      </c>
      <c r="E14300">
        <v>46</v>
      </c>
      <c r="F14300">
        <v>48</v>
      </c>
      <c r="L14300">
        <v>0.95</v>
      </c>
      <c r="M14300">
        <v>26340</v>
      </c>
    </row>
    <row r="14301" spans="1:13" x14ac:dyDescent="0.25">
      <c r="A14301" s="15" t="s">
        <v>275</v>
      </c>
      <c r="B14301" s="15" t="s">
        <v>393</v>
      </c>
      <c r="C14301" s="15" t="s">
        <v>74</v>
      </c>
      <c r="D14301" s="14">
        <v>46308</v>
      </c>
      <c r="E14301">
        <v>46</v>
      </c>
      <c r="F14301">
        <v>48</v>
      </c>
      <c r="L14301">
        <v>0.95</v>
      </c>
      <c r="M14301">
        <v>26340</v>
      </c>
    </row>
    <row r="14302" spans="1:13" x14ac:dyDescent="0.25">
      <c r="A14302" s="15" t="s">
        <v>275</v>
      </c>
      <c r="B14302" s="15" t="s">
        <v>393</v>
      </c>
      <c r="C14302" s="15" t="s">
        <v>74</v>
      </c>
      <c r="D14302" s="14">
        <v>46308</v>
      </c>
      <c r="E14302">
        <v>53</v>
      </c>
      <c r="F14302">
        <v>48</v>
      </c>
      <c r="M14302">
        <v>19843</v>
      </c>
    </row>
    <row r="14303" spans="1:13" x14ac:dyDescent="0.25">
      <c r="A14303" s="15" t="s">
        <v>275</v>
      </c>
      <c r="B14303" s="15" t="s">
        <v>393</v>
      </c>
      <c r="C14303" s="15" t="s">
        <v>74</v>
      </c>
      <c r="D14303" s="14">
        <v>46308</v>
      </c>
      <c r="E14303">
        <v>53</v>
      </c>
      <c r="F14303">
        <v>48</v>
      </c>
      <c r="M14303">
        <v>19843</v>
      </c>
    </row>
    <row r="14304" spans="1:13" x14ac:dyDescent="0.25">
      <c r="A14304" s="15" t="s">
        <v>275</v>
      </c>
      <c r="B14304" s="15" t="s">
        <v>393</v>
      </c>
      <c r="C14304" s="15" t="s">
        <v>74</v>
      </c>
      <c r="D14304" s="14">
        <v>46308</v>
      </c>
      <c r="E14304">
        <v>56</v>
      </c>
      <c r="F14304">
        <v>48</v>
      </c>
      <c r="I14304">
        <v>0.95</v>
      </c>
      <c r="J14304">
        <v>0.95</v>
      </c>
      <c r="K14304">
        <v>0.95</v>
      </c>
      <c r="L14304">
        <v>0.95</v>
      </c>
      <c r="M14304">
        <v>20862</v>
      </c>
    </row>
    <row r="14305" spans="1:13" x14ac:dyDescent="0.25">
      <c r="A14305" s="15" t="s">
        <v>275</v>
      </c>
      <c r="B14305" s="15" t="s">
        <v>393</v>
      </c>
      <c r="C14305" s="15" t="s">
        <v>74</v>
      </c>
      <c r="D14305" s="14">
        <v>46308</v>
      </c>
      <c r="E14305">
        <v>56</v>
      </c>
      <c r="F14305">
        <v>48</v>
      </c>
      <c r="I14305">
        <v>0.95</v>
      </c>
      <c r="J14305">
        <v>0.95</v>
      </c>
      <c r="K14305">
        <v>0.95</v>
      </c>
      <c r="L14305">
        <v>0.95</v>
      </c>
      <c r="M14305">
        <v>20862</v>
      </c>
    </row>
    <row r="14306" spans="1:13" x14ac:dyDescent="0.25">
      <c r="A14306" s="15" t="s">
        <v>275</v>
      </c>
      <c r="B14306" s="15" t="s">
        <v>393</v>
      </c>
      <c r="C14306" s="15" t="s">
        <v>74</v>
      </c>
      <c r="D14306" s="14">
        <v>46308</v>
      </c>
      <c r="E14306">
        <v>63</v>
      </c>
      <c r="F14306">
        <v>48</v>
      </c>
      <c r="M14306">
        <v>26372</v>
      </c>
    </row>
    <row r="14307" spans="1:13" x14ac:dyDescent="0.25">
      <c r="A14307" s="15" t="s">
        <v>275</v>
      </c>
      <c r="B14307" s="15" t="s">
        <v>393</v>
      </c>
      <c r="C14307" s="15" t="s">
        <v>74</v>
      </c>
      <c r="D14307" s="14">
        <v>46308</v>
      </c>
      <c r="E14307">
        <v>63</v>
      </c>
      <c r="F14307">
        <v>48</v>
      </c>
      <c r="M14307">
        <v>26372</v>
      </c>
    </row>
    <row r="14308" spans="1:13" x14ac:dyDescent="0.25">
      <c r="A14308" s="15" t="s">
        <v>275</v>
      </c>
      <c r="B14308" s="15" t="s">
        <v>393</v>
      </c>
      <c r="C14308" s="15" t="s">
        <v>74</v>
      </c>
      <c r="D14308" s="14">
        <v>46308</v>
      </c>
      <c r="E14308">
        <v>69</v>
      </c>
      <c r="F14308">
        <v>48</v>
      </c>
      <c r="M14308">
        <v>24635</v>
      </c>
    </row>
    <row r="14309" spans="1:13" x14ac:dyDescent="0.25">
      <c r="A14309" s="15" t="s">
        <v>275</v>
      </c>
      <c r="B14309" s="15" t="s">
        <v>393</v>
      </c>
      <c r="C14309" s="15" t="s">
        <v>74</v>
      </c>
      <c r="D14309" s="14">
        <v>46308</v>
      </c>
      <c r="E14309">
        <v>69</v>
      </c>
      <c r="F14309">
        <v>48</v>
      </c>
      <c r="M14309">
        <v>24635</v>
      </c>
    </row>
    <row r="14310" spans="1:13" x14ac:dyDescent="0.25">
      <c r="A14310" s="15" t="s">
        <v>275</v>
      </c>
      <c r="B14310" s="15" t="s">
        <v>393</v>
      </c>
      <c r="C14310" s="15" t="s">
        <v>74</v>
      </c>
      <c r="D14310" s="14">
        <v>46308</v>
      </c>
      <c r="E14310">
        <v>76</v>
      </c>
      <c r="F14310">
        <v>48</v>
      </c>
      <c r="L14310">
        <v>0.95</v>
      </c>
      <c r="M14310">
        <v>24136</v>
      </c>
    </row>
    <row r="14311" spans="1:13" x14ac:dyDescent="0.25">
      <c r="A14311" s="15" t="s">
        <v>275</v>
      </c>
      <c r="B14311" s="15" t="s">
        <v>393</v>
      </c>
      <c r="C14311" s="15" t="s">
        <v>74</v>
      </c>
      <c r="D14311" s="14">
        <v>46308</v>
      </c>
      <c r="E14311">
        <v>76</v>
      </c>
      <c r="F14311">
        <v>48</v>
      </c>
      <c r="L14311">
        <v>0.95</v>
      </c>
      <c r="M14311">
        <v>24136</v>
      </c>
    </row>
    <row r="14312" spans="1:13" x14ac:dyDescent="0.25">
      <c r="A14312" s="15" t="s">
        <v>275</v>
      </c>
      <c r="B14312" s="15" t="s">
        <v>393</v>
      </c>
      <c r="C14312" s="15" t="s">
        <v>74</v>
      </c>
      <c r="D14312" s="14">
        <v>46308</v>
      </c>
      <c r="E14312">
        <v>77</v>
      </c>
      <c r="F14312">
        <v>48</v>
      </c>
      <c r="L14312">
        <v>0.95</v>
      </c>
      <c r="M14312">
        <v>23091</v>
      </c>
    </row>
    <row r="14313" spans="1:13" x14ac:dyDescent="0.25">
      <c r="A14313" s="15" t="s">
        <v>275</v>
      </c>
      <c r="B14313" s="15" t="s">
        <v>393</v>
      </c>
      <c r="C14313" s="15" t="s">
        <v>74</v>
      </c>
      <c r="D14313" s="14">
        <v>46308</v>
      </c>
      <c r="E14313">
        <v>77</v>
      </c>
      <c r="F14313">
        <v>48</v>
      </c>
      <c r="L14313">
        <v>0.95</v>
      </c>
      <c r="M14313">
        <v>23091</v>
      </c>
    </row>
    <row r="14314" spans="1:13" x14ac:dyDescent="0.25">
      <c r="A14314" s="15" t="s">
        <v>275</v>
      </c>
      <c r="B14314" s="15" t="s">
        <v>393</v>
      </c>
      <c r="C14314" s="15" t="s">
        <v>74</v>
      </c>
      <c r="D14314" s="14">
        <v>46308</v>
      </c>
      <c r="E14314">
        <v>78</v>
      </c>
      <c r="F14314">
        <v>48</v>
      </c>
      <c r="L14314">
        <v>0.95</v>
      </c>
      <c r="M14314">
        <v>23249</v>
      </c>
    </row>
    <row r="14315" spans="1:13" x14ac:dyDescent="0.25">
      <c r="A14315" s="15" t="s">
        <v>275</v>
      </c>
      <c r="B14315" s="15" t="s">
        <v>393</v>
      </c>
      <c r="C14315" s="15" t="s">
        <v>74</v>
      </c>
      <c r="D14315" s="14">
        <v>46308</v>
      </c>
      <c r="E14315">
        <v>78</v>
      </c>
      <c r="F14315">
        <v>48</v>
      </c>
      <c r="L14315">
        <v>0.95</v>
      </c>
      <c r="M14315">
        <v>23249</v>
      </c>
    </row>
    <row r="14316" spans="1:13" x14ac:dyDescent="0.25">
      <c r="A14316" s="15" t="s">
        <v>275</v>
      </c>
      <c r="B14316" s="15" t="s">
        <v>393</v>
      </c>
      <c r="C14316" s="15" t="s">
        <v>74</v>
      </c>
      <c r="D14316" s="14">
        <v>46308</v>
      </c>
      <c r="E14316">
        <v>96</v>
      </c>
      <c r="F14316">
        <v>48</v>
      </c>
      <c r="M14316">
        <v>23975</v>
      </c>
    </row>
    <row r="14317" spans="1:13" x14ac:dyDescent="0.25">
      <c r="A14317" s="15" t="s">
        <v>275</v>
      </c>
      <c r="B14317" s="15" t="s">
        <v>393</v>
      </c>
      <c r="C14317" s="15" t="s">
        <v>74</v>
      </c>
      <c r="D14317" s="14">
        <v>46308</v>
      </c>
      <c r="E14317">
        <v>96</v>
      </c>
      <c r="F14317">
        <v>48</v>
      </c>
      <c r="M14317">
        <v>23975</v>
      </c>
    </row>
    <row r="14318" spans="1:13" x14ac:dyDescent="0.25">
      <c r="A14318" s="15" t="s">
        <v>275</v>
      </c>
      <c r="B14318" s="15" t="s">
        <v>393</v>
      </c>
      <c r="C14318" s="15" t="s">
        <v>74</v>
      </c>
      <c r="D14318" s="14">
        <v>46308</v>
      </c>
      <c r="E14318">
        <v>100</v>
      </c>
      <c r="F14318">
        <v>48</v>
      </c>
      <c r="L14318">
        <v>0.95</v>
      </c>
      <c r="M14318">
        <v>26448</v>
      </c>
    </row>
    <row r="14319" spans="1:13" x14ac:dyDescent="0.25">
      <c r="A14319" s="15" t="s">
        <v>275</v>
      </c>
      <c r="B14319" s="15" t="s">
        <v>393</v>
      </c>
      <c r="C14319" s="15" t="s">
        <v>74</v>
      </c>
      <c r="D14319" s="14">
        <v>46308</v>
      </c>
      <c r="E14319">
        <v>100</v>
      </c>
      <c r="F14319">
        <v>48</v>
      </c>
      <c r="L14319">
        <v>0.95</v>
      </c>
      <c r="M14319">
        <v>26448</v>
      </c>
    </row>
    <row r="14320" spans="1:13" x14ac:dyDescent="0.25">
      <c r="A14320" s="15" t="s">
        <v>275</v>
      </c>
      <c r="B14320" s="15" t="s">
        <v>393</v>
      </c>
      <c r="C14320" s="15" t="s">
        <v>74</v>
      </c>
      <c r="D14320" s="14">
        <v>46308</v>
      </c>
      <c r="E14320">
        <v>106</v>
      </c>
      <c r="F14320">
        <v>48</v>
      </c>
      <c r="L14320">
        <v>0.95</v>
      </c>
      <c r="M14320">
        <v>21916</v>
      </c>
    </row>
    <row r="14321" spans="1:13" x14ac:dyDescent="0.25">
      <c r="A14321" s="15" t="s">
        <v>275</v>
      </c>
      <c r="B14321" s="15" t="s">
        <v>393</v>
      </c>
      <c r="C14321" s="15" t="s">
        <v>74</v>
      </c>
      <c r="D14321" s="14">
        <v>46308</v>
      </c>
      <c r="E14321">
        <v>106</v>
      </c>
      <c r="F14321">
        <v>48</v>
      </c>
      <c r="L14321">
        <v>0.95</v>
      </c>
      <c r="M14321">
        <v>21916</v>
      </c>
    </row>
    <row r="14322" spans="1:13" x14ac:dyDescent="0.25">
      <c r="A14322" s="15" t="s">
        <v>275</v>
      </c>
      <c r="B14322" s="15" t="s">
        <v>393</v>
      </c>
      <c r="C14322" s="15" t="s">
        <v>74</v>
      </c>
      <c r="D14322" s="14">
        <v>46309</v>
      </c>
    </row>
    <row r="14323" spans="1:13" x14ac:dyDescent="0.25">
      <c r="A14323" s="15" t="s">
        <v>275</v>
      </c>
      <c r="B14323" s="15" t="s">
        <v>393</v>
      </c>
      <c r="C14323" s="15" t="s">
        <v>74</v>
      </c>
      <c r="D14323" s="14">
        <v>46309</v>
      </c>
      <c r="E14323">
        <v>5</v>
      </c>
      <c r="F14323">
        <v>51</v>
      </c>
      <c r="M14323">
        <v>23673</v>
      </c>
    </row>
    <row r="14324" spans="1:13" x14ac:dyDescent="0.25">
      <c r="A14324" s="15" t="s">
        <v>275</v>
      </c>
      <c r="B14324" s="15" t="s">
        <v>393</v>
      </c>
      <c r="C14324" s="15" t="s">
        <v>74</v>
      </c>
      <c r="D14324" s="14">
        <v>46309</v>
      </c>
      <c r="E14324">
        <v>5</v>
      </c>
      <c r="F14324">
        <v>51</v>
      </c>
      <c r="M14324">
        <v>23673</v>
      </c>
    </row>
    <row r="14325" spans="1:13" x14ac:dyDescent="0.25">
      <c r="A14325" s="15" t="s">
        <v>275</v>
      </c>
      <c r="B14325" s="15" t="s">
        <v>393</v>
      </c>
      <c r="C14325" s="15" t="s">
        <v>74</v>
      </c>
      <c r="D14325" s="14">
        <v>46309</v>
      </c>
      <c r="E14325">
        <v>11</v>
      </c>
      <c r="F14325">
        <v>51</v>
      </c>
      <c r="M14325">
        <v>25003</v>
      </c>
    </row>
    <row r="14326" spans="1:13" x14ac:dyDescent="0.25">
      <c r="A14326" s="15" t="s">
        <v>275</v>
      </c>
      <c r="B14326" s="15" t="s">
        <v>393</v>
      </c>
      <c r="C14326" s="15" t="s">
        <v>74</v>
      </c>
      <c r="D14326" s="14">
        <v>46309</v>
      </c>
      <c r="E14326">
        <v>11</v>
      </c>
      <c r="F14326">
        <v>51</v>
      </c>
      <c r="M14326">
        <v>25003</v>
      </c>
    </row>
    <row r="14327" spans="1:13" x14ac:dyDescent="0.25">
      <c r="A14327" s="15" t="s">
        <v>275</v>
      </c>
      <c r="B14327" s="15" t="s">
        <v>393</v>
      </c>
      <c r="C14327" s="15" t="s">
        <v>74</v>
      </c>
      <c r="D14327" s="14">
        <v>46309</v>
      </c>
      <c r="E14327">
        <v>12</v>
      </c>
      <c r="F14327">
        <v>51</v>
      </c>
      <c r="M14327">
        <v>26243</v>
      </c>
    </row>
    <row r="14328" spans="1:13" x14ac:dyDescent="0.25">
      <c r="A14328" s="15" t="s">
        <v>275</v>
      </c>
      <c r="B14328" s="15" t="s">
        <v>393</v>
      </c>
      <c r="C14328" s="15" t="s">
        <v>74</v>
      </c>
      <c r="D14328" s="14">
        <v>46309</v>
      </c>
      <c r="E14328">
        <v>12</v>
      </c>
      <c r="F14328">
        <v>51</v>
      </c>
      <c r="M14328">
        <v>26243</v>
      </c>
    </row>
    <row r="14329" spans="1:13" x14ac:dyDescent="0.25">
      <c r="A14329" s="15" t="s">
        <v>275</v>
      </c>
      <c r="B14329" s="15" t="s">
        <v>393</v>
      </c>
      <c r="C14329" s="15" t="s">
        <v>74</v>
      </c>
      <c r="D14329" s="14">
        <v>46309</v>
      </c>
      <c r="E14329">
        <v>19</v>
      </c>
      <c r="F14329">
        <v>51</v>
      </c>
      <c r="L14329">
        <v>0.95</v>
      </c>
      <c r="M14329">
        <v>26319</v>
      </c>
    </row>
    <row r="14330" spans="1:13" x14ac:dyDescent="0.25">
      <c r="A14330" s="15" t="s">
        <v>275</v>
      </c>
      <c r="B14330" s="15" t="s">
        <v>393</v>
      </c>
      <c r="C14330" s="15" t="s">
        <v>74</v>
      </c>
      <c r="D14330" s="14">
        <v>46309</v>
      </c>
      <c r="E14330">
        <v>19</v>
      </c>
      <c r="F14330">
        <v>51</v>
      </c>
      <c r="L14330">
        <v>0.95</v>
      </c>
      <c r="M14330">
        <v>26319</v>
      </c>
    </row>
    <row r="14331" spans="1:13" x14ac:dyDescent="0.25">
      <c r="A14331" s="15" t="s">
        <v>275</v>
      </c>
      <c r="B14331" s="15" t="s">
        <v>393</v>
      </c>
      <c r="C14331" s="15" t="s">
        <v>74</v>
      </c>
      <c r="D14331" s="14">
        <v>46309</v>
      </c>
      <c r="E14331">
        <v>24</v>
      </c>
      <c r="F14331">
        <v>51</v>
      </c>
      <c r="L14331">
        <v>0.95</v>
      </c>
      <c r="M14331">
        <v>20950</v>
      </c>
    </row>
    <row r="14332" spans="1:13" x14ac:dyDescent="0.25">
      <c r="A14332" s="15" t="s">
        <v>275</v>
      </c>
      <c r="B14332" s="15" t="s">
        <v>393</v>
      </c>
      <c r="C14332" s="15" t="s">
        <v>74</v>
      </c>
      <c r="D14332" s="14">
        <v>46309</v>
      </c>
      <c r="E14332">
        <v>24</v>
      </c>
      <c r="F14332">
        <v>51</v>
      </c>
      <c r="L14332">
        <v>0.95</v>
      </c>
      <c r="M14332">
        <v>20950</v>
      </c>
    </row>
    <row r="14333" spans="1:13" x14ac:dyDescent="0.25">
      <c r="A14333" s="15" t="s">
        <v>275</v>
      </c>
      <c r="B14333" s="15" t="s">
        <v>393</v>
      </c>
      <c r="C14333" s="15" t="s">
        <v>74</v>
      </c>
      <c r="D14333" s="14">
        <v>46309</v>
      </c>
      <c r="E14333">
        <v>30</v>
      </c>
      <c r="F14333">
        <v>51</v>
      </c>
      <c r="L14333">
        <v>0.95</v>
      </c>
      <c r="M14333">
        <v>22769</v>
      </c>
    </row>
    <row r="14334" spans="1:13" x14ac:dyDescent="0.25">
      <c r="A14334" s="15" t="s">
        <v>275</v>
      </c>
      <c r="B14334" s="15" t="s">
        <v>393</v>
      </c>
      <c r="C14334" s="15" t="s">
        <v>74</v>
      </c>
      <c r="D14334" s="14">
        <v>46309</v>
      </c>
      <c r="E14334">
        <v>30</v>
      </c>
      <c r="F14334">
        <v>51</v>
      </c>
      <c r="L14334">
        <v>0.95</v>
      </c>
      <c r="M14334">
        <v>22769</v>
      </c>
    </row>
    <row r="14335" spans="1:13" x14ac:dyDescent="0.25">
      <c r="A14335" s="15" t="s">
        <v>275</v>
      </c>
      <c r="B14335" s="15" t="s">
        <v>393</v>
      </c>
      <c r="C14335" s="15" t="s">
        <v>74</v>
      </c>
      <c r="D14335" s="14">
        <v>46309</v>
      </c>
      <c r="E14335">
        <v>36</v>
      </c>
      <c r="F14335">
        <v>51</v>
      </c>
      <c r="M14335">
        <v>23266</v>
      </c>
    </row>
    <row r="14336" spans="1:13" x14ac:dyDescent="0.25">
      <c r="A14336" s="15" t="s">
        <v>275</v>
      </c>
      <c r="B14336" s="15" t="s">
        <v>393</v>
      </c>
      <c r="C14336" s="15" t="s">
        <v>74</v>
      </c>
      <c r="D14336" s="14">
        <v>46309</v>
      </c>
      <c r="E14336">
        <v>36</v>
      </c>
      <c r="F14336">
        <v>51</v>
      </c>
      <c r="M14336">
        <v>23266</v>
      </c>
    </row>
    <row r="14337" spans="1:13" x14ac:dyDescent="0.25">
      <c r="A14337" s="15" t="s">
        <v>275</v>
      </c>
      <c r="B14337" s="15" t="s">
        <v>393</v>
      </c>
      <c r="C14337" s="15" t="s">
        <v>74</v>
      </c>
      <c r="D14337" s="14">
        <v>46309</v>
      </c>
      <c r="E14337">
        <v>41</v>
      </c>
      <c r="F14337">
        <v>51</v>
      </c>
      <c r="M14337">
        <v>21327</v>
      </c>
    </row>
    <row r="14338" spans="1:13" x14ac:dyDescent="0.25">
      <c r="A14338" s="15" t="s">
        <v>275</v>
      </c>
      <c r="B14338" s="15" t="s">
        <v>393</v>
      </c>
      <c r="C14338" s="15" t="s">
        <v>74</v>
      </c>
      <c r="D14338" s="14">
        <v>46309</v>
      </c>
      <c r="E14338">
        <v>41</v>
      </c>
      <c r="F14338">
        <v>51</v>
      </c>
      <c r="M14338">
        <v>21327</v>
      </c>
    </row>
    <row r="14339" spans="1:13" x14ac:dyDescent="0.25">
      <c r="A14339" s="15" t="s">
        <v>275</v>
      </c>
      <c r="B14339" s="15" t="s">
        <v>393</v>
      </c>
      <c r="C14339" s="15" t="s">
        <v>74</v>
      </c>
      <c r="D14339" s="14">
        <v>46309</v>
      </c>
      <c r="E14339">
        <v>42</v>
      </c>
      <c r="F14339">
        <v>51</v>
      </c>
      <c r="L14339">
        <v>0.95</v>
      </c>
      <c r="M14339">
        <v>20784</v>
      </c>
    </row>
    <row r="14340" spans="1:13" x14ac:dyDescent="0.25">
      <c r="A14340" s="15" t="s">
        <v>275</v>
      </c>
      <c r="B14340" s="15" t="s">
        <v>393</v>
      </c>
      <c r="C14340" s="15" t="s">
        <v>74</v>
      </c>
      <c r="D14340" s="14">
        <v>46309</v>
      </c>
      <c r="E14340">
        <v>42</v>
      </c>
      <c r="F14340">
        <v>51</v>
      </c>
      <c r="L14340">
        <v>0.95</v>
      </c>
      <c r="M14340">
        <v>20784</v>
      </c>
    </row>
    <row r="14341" spans="1:13" x14ac:dyDescent="0.25">
      <c r="A14341" s="15" t="s">
        <v>275</v>
      </c>
      <c r="B14341" s="15" t="s">
        <v>393</v>
      </c>
      <c r="C14341" s="15" t="s">
        <v>74</v>
      </c>
      <c r="D14341" s="14">
        <v>46309</v>
      </c>
      <c r="E14341">
        <v>46</v>
      </c>
      <c r="F14341">
        <v>51</v>
      </c>
      <c r="L14341">
        <v>0.95</v>
      </c>
      <c r="M14341">
        <v>26340</v>
      </c>
    </row>
    <row r="14342" spans="1:13" x14ac:dyDescent="0.25">
      <c r="A14342" s="15" t="s">
        <v>275</v>
      </c>
      <c r="B14342" s="15" t="s">
        <v>393</v>
      </c>
      <c r="C14342" s="15" t="s">
        <v>74</v>
      </c>
      <c r="D14342" s="14">
        <v>46309</v>
      </c>
      <c r="E14342">
        <v>46</v>
      </c>
      <c r="F14342">
        <v>51</v>
      </c>
      <c r="L14342">
        <v>0.95</v>
      </c>
      <c r="M14342">
        <v>26340</v>
      </c>
    </row>
    <row r="14343" spans="1:13" x14ac:dyDescent="0.25">
      <c r="A14343" s="15" t="s">
        <v>275</v>
      </c>
      <c r="B14343" s="15" t="s">
        <v>393</v>
      </c>
      <c r="C14343" s="15" t="s">
        <v>74</v>
      </c>
      <c r="D14343" s="14">
        <v>46309</v>
      </c>
      <c r="E14343">
        <v>53</v>
      </c>
      <c r="F14343">
        <v>51</v>
      </c>
      <c r="M14343">
        <v>19843</v>
      </c>
    </row>
    <row r="14344" spans="1:13" x14ac:dyDescent="0.25">
      <c r="A14344" s="15" t="s">
        <v>275</v>
      </c>
      <c r="B14344" s="15" t="s">
        <v>393</v>
      </c>
      <c r="C14344" s="15" t="s">
        <v>74</v>
      </c>
      <c r="D14344" s="14">
        <v>46309</v>
      </c>
      <c r="E14344">
        <v>53</v>
      </c>
      <c r="F14344">
        <v>51</v>
      </c>
      <c r="M14344">
        <v>19843</v>
      </c>
    </row>
    <row r="14345" spans="1:13" x14ac:dyDescent="0.25">
      <c r="A14345" s="15" t="s">
        <v>275</v>
      </c>
      <c r="B14345" s="15" t="s">
        <v>393</v>
      </c>
      <c r="C14345" s="15" t="s">
        <v>74</v>
      </c>
      <c r="D14345" s="14">
        <v>46309</v>
      </c>
      <c r="E14345">
        <v>56</v>
      </c>
      <c r="F14345">
        <v>51</v>
      </c>
      <c r="I14345">
        <v>0.95</v>
      </c>
      <c r="J14345">
        <v>0.95</v>
      </c>
      <c r="K14345">
        <v>0.95</v>
      </c>
      <c r="L14345">
        <v>0.95</v>
      </c>
      <c r="M14345">
        <v>20862</v>
      </c>
    </row>
    <row r="14346" spans="1:13" x14ac:dyDescent="0.25">
      <c r="A14346" s="15" t="s">
        <v>275</v>
      </c>
      <c r="B14346" s="15" t="s">
        <v>393</v>
      </c>
      <c r="C14346" s="15" t="s">
        <v>74</v>
      </c>
      <c r="D14346" s="14">
        <v>46309</v>
      </c>
      <c r="E14346">
        <v>56</v>
      </c>
      <c r="F14346">
        <v>51</v>
      </c>
      <c r="I14346">
        <v>0.95</v>
      </c>
      <c r="J14346">
        <v>0.95</v>
      </c>
      <c r="K14346">
        <v>0.95</v>
      </c>
      <c r="L14346">
        <v>0.95</v>
      </c>
      <c r="M14346">
        <v>20862</v>
      </c>
    </row>
    <row r="14347" spans="1:13" x14ac:dyDescent="0.25">
      <c r="A14347" s="15" t="s">
        <v>275</v>
      </c>
      <c r="B14347" s="15" t="s">
        <v>393</v>
      </c>
      <c r="C14347" s="15" t="s">
        <v>74</v>
      </c>
      <c r="D14347" s="14">
        <v>46309</v>
      </c>
      <c r="E14347">
        <v>63</v>
      </c>
      <c r="F14347">
        <v>51</v>
      </c>
      <c r="M14347">
        <v>26372</v>
      </c>
    </row>
    <row r="14348" spans="1:13" x14ac:dyDescent="0.25">
      <c r="A14348" s="15" t="s">
        <v>275</v>
      </c>
      <c r="B14348" s="15" t="s">
        <v>393</v>
      </c>
      <c r="C14348" s="15" t="s">
        <v>74</v>
      </c>
      <c r="D14348" s="14">
        <v>46309</v>
      </c>
      <c r="E14348">
        <v>63</v>
      </c>
      <c r="F14348">
        <v>51</v>
      </c>
      <c r="M14348">
        <v>26372</v>
      </c>
    </row>
    <row r="14349" spans="1:13" x14ac:dyDescent="0.25">
      <c r="A14349" s="15" t="s">
        <v>275</v>
      </c>
      <c r="B14349" s="15" t="s">
        <v>393</v>
      </c>
      <c r="C14349" s="15" t="s">
        <v>74</v>
      </c>
      <c r="D14349" s="14">
        <v>46309</v>
      </c>
      <c r="E14349">
        <v>69</v>
      </c>
      <c r="F14349">
        <v>51</v>
      </c>
      <c r="M14349">
        <v>24635</v>
      </c>
    </row>
    <row r="14350" spans="1:13" x14ac:dyDescent="0.25">
      <c r="A14350" s="15" t="s">
        <v>275</v>
      </c>
      <c r="B14350" s="15" t="s">
        <v>393</v>
      </c>
      <c r="C14350" s="15" t="s">
        <v>74</v>
      </c>
      <c r="D14350" s="14">
        <v>46309</v>
      </c>
      <c r="E14350">
        <v>69</v>
      </c>
      <c r="F14350">
        <v>51</v>
      </c>
      <c r="M14350">
        <v>24635</v>
      </c>
    </row>
    <row r="14351" spans="1:13" x14ac:dyDescent="0.25">
      <c r="A14351" s="15" t="s">
        <v>275</v>
      </c>
      <c r="B14351" s="15" t="s">
        <v>393</v>
      </c>
      <c r="C14351" s="15" t="s">
        <v>74</v>
      </c>
      <c r="D14351" s="14">
        <v>46309</v>
      </c>
      <c r="E14351">
        <v>76</v>
      </c>
      <c r="F14351">
        <v>51</v>
      </c>
      <c r="L14351">
        <v>0.95</v>
      </c>
      <c r="M14351">
        <v>24136</v>
      </c>
    </row>
    <row r="14352" spans="1:13" x14ac:dyDescent="0.25">
      <c r="A14352" s="15" t="s">
        <v>275</v>
      </c>
      <c r="B14352" s="15" t="s">
        <v>393</v>
      </c>
      <c r="C14352" s="15" t="s">
        <v>74</v>
      </c>
      <c r="D14352" s="14">
        <v>46309</v>
      </c>
      <c r="E14352">
        <v>76</v>
      </c>
      <c r="F14352">
        <v>51</v>
      </c>
      <c r="L14352">
        <v>0.95</v>
      </c>
      <c r="M14352">
        <v>24136</v>
      </c>
    </row>
    <row r="14353" spans="1:13" x14ac:dyDescent="0.25">
      <c r="A14353" s="15" t="s">
        <v>275</v>
      </c>
      <c r="B14353" s="15" t="s">
        <v>393</v>
      </c>
      <c r="C14353" s="15" t="s">
        <v>74</v>
      </c>
      <c r="D14353" s="14">
        <v>46309</v>
      </c>
      <c r="E14353">
        <v>77</v>
      </c>
      <c r="F14353">
        <v>51</v>
      </c>
      <c r="L14353">
        <v>0.95</v>
      </c>
      <c r="M14353">
        <v>23091</v>
      </c>
    </row>
    <row r="14354" spans="1:13" x14ac:dyDescent="0.25">
      <c r="A14354" s="15" t="s">
        <v>275</v>
      </c>
      <c r="B14354" s="15" t="s">
        <v>393</v>
      </c>
      <c r="C14354" s="15" t="s">
        <v>74</v>
      </c>
      <c r="D14354" s="14">
        <v>46309</v>
      </c>
      <c r="E14354">
        <v>77</v>
      </c>
      <c r="F14354">
        <v>51</v>
      </c>
      <c r="L14354">
        <v>0.95</v>
      </c>
      <c r="M14354">
        <v>23091</v>
      </c>
    </row>
    <row r="14355" spans="1:13" x14ac:dyDescent="0.25">
      <c r="A14355" s="15" t="s">
        <v>275</v>
      </c>
      <c r="B14355" s="15" t="s">
        <v>393</v>
      </c>
      <c r="C14355" s="15" t="s">
        <v>74</v>
      </c>
      <c r="D14355" s="14">
        <v>46309</v>
      </c>
      <c r="E14355">
        <v>78</v>
      </c>
      <c r="F14355">
        <v>51</v>
      </c>
      <c r="L14355">
        <v>0.95</v>
      </c>
      <c r="M14355">
        <v>23249</v>
      </c>
    </row>
    <row r="14356" spans="1:13" x14ac:dyDescent="0.25">
      <c r="A14356" s="15" t="s">
        <v>275</v>
      </c>
      <c r="B14356" s="15" t="s">
        <v>393</v>
      </c>
      <c r="C14356" s="15" t="s">
        <v>74</v>
      </c>
      <c r="D14356" s="14">
        <v>46309</v>
      </c>
      <c r="E14356">
        <v>78</v>
      </c>
      <c r="F14356">
        <v>51</v>
      </c>
      <c r="L14356">
        <v>0.95</v>
      </c>
      <c r="M14356">
        <v>23249</v>
      </c>
    </row>
    <row r="14357" spans="1:13" x14ac:dyDescent="0.25">
      <c r="A14357" s="15" t="s">
        <v>275</v>
      </c>
      <c r="B14357" s="15" t="s">
        <v>393</v>
      </c>
      <c r="C14357" s="15" t="s">
        <v>74</v>
      </c>
      <c r="D14357" s="14">
        <v>46309</v>
      </c>
      <c r="E14357">
        <v>96</v>
      </c>
      <c r="F14357">
        <v>51</v>
      </c>
      <c r="M14357">
        <v>23975</v>
      </c>
    </row>
    <row r="14358" spans="1:13" x14ac:dyDescent="0.25">
      <c r="A14358" s="15" t="s">
        <v>275</v>
      </c>
      <c r="B14358" s="15" t="s">
        <v>393</v>
      </c>
      <c r="C14358" s="15" t="s">
        <v>74</v>
      </c>
      <c r="D14358" s="14">
        <v>46309</v>
      </c>
      <c r="E14358">
        <v>96</v>
      </c>
      <c r="F14358">
        <v>51</v>
      </c>
      <c r="M14358">
        <v>23975</v>
      </c>
    </row>
    <row r="14359" spans="1:13" x14ac:dyDescent="0.25">
      <c r="A14359" s="15" t="s">
        <v>275</v>
      </c>
      <c r="B14359" s="15" t="s">
        <v>393</v>
      </c>
      <c r="C14359" s="15" t="s">
        <v>74</v>
      </c>
      <c r="D14359" s="14">
        <v>46309</v>
      </c>
      <c r="E14359">
        <v>100</v>
      </c>
      <c r="F14359">
        <v>51</v>
      </c>
      <c r="L14359">
        <v>0.95</v>
      </c>
      <c r="M14359">
        <v>26448</v>
      </c>
    </row>
    <row r="14360" spans="1:13" x14ac:dyDescent="0.25">
      <c r="A14360" s="15" t="s">
        <v>275</v>
      </c>
      <c r="B14360" s="15" t="s">
        <v>393</v>
      </c>
      <c r="C14360" s="15" t="s">
        <v>74</v>
      </c>
      <c r="D14360" s="14">
        <v>46309</v>
      </c>
      <c r="E14360">
        <v>100</v>
      </c>
      <c r="F14360">
        <v>51</v>
      </c>
      <c r="L14360">
        <v>0.95</v>
      </c>
      <c r="M14360">
        <v>26448</v>
      </c>
    </row>
    <row r="14361" spans="1:13" x14ac:dyDescent="0.25">
      <c r="A14361" s="15" t="s">
        <v>275</v>
      </c>
      <c r="B14361" s="15" t="s">
        <v>393</v>
      </c>
      <c r="C14361" s="15" t="s">
        <v>74</v>
      </c>
      <c r="D14361" s="14">
        <v>46309</v>
      </c>
      <c r="E14361">
        <v>106</v>
      </c>
      <c r="F14361">
        <v>51</v>
      </c>
      <c r="L14361">
        <v>0.95</v>
      </c>
      <c r="M14361">
        <v>21916</v>
      </c>
    </row>
    <row r="14362" spans="1:13" x14ac:dyDescent="0.25">
      <c r="A14362" s="15" t="s">
        <v>275</v>
      </c>
      <c r="B14362" s="15" t="s">
        <v>393</v>
      </c>
      <c r="C14362" s="15" t="s">
        <v>74</v>
      </c>
      <c r="D14362" s="14">
        <v>46309</v>
      </c>
      <c r="E14362">
        <v>106</v>
      </c>
      <c r="F14362">
        <v>51</v>
      </c>
      <c r="L14362">
        <v>0.95</v>
      </c>
      <c r="M14362">
        <v>21916</v>
      </c>
    </row>
    <row r="14363" spans="1:13" x14ac:dyDescent="0.25">
      <c r="A14363" s="15" t="s">
        <v>275</v>
      </c>
      <c r="B14363" s="15" t="s">
        <v>393</v>
      </c>
      <c r="C14363" s="15" t="s">
        <v>74</v>
      </c>
      <c r="D14363" s="14">
        <v>46310</v>
      </c>
    </row>
    <row r="14364" spans="1:13" x14ac:dyDescent="0.25">
      <c r="A14364" s="15" t="s">
        <v>275</v>
      </c>
      <c r="B14364" s="15" t="s">
        <v>393</v>
      </c>
      <c r="C14364" s="15" t="s">
        <v>74</v>
      </c>
      <c r="D14364" s="14">
        <v>46310</v>
      </c>
      <c r="E14364">
        <v>5</v>
      </c>
      <c r="F14364">
        <v>54</v>
      </c>
      <c r="M14364">
        <v>23673</v>
      </c>
    </row>
    <row r="14365" spans="1:13" x14ac:dyDescent="0.25">
      <c r="A14365" s="15" t="s">
        <v>275</v>
      </c>
      <c r="B14365" s="15" t="s">
        <v>393</v>
      </c>
      <c r="C14365" s="15" t="s">
        <v>74</v>
      </c>
      <c r="D14365" s="14">
        <v>46310</v>
      </c>
      <c r="E14365">
        <v>5</v>
      </c>
      <c r="F14365">
        <v>54</v>
      </c>
      <c r="M14365">
        <v>23673</v>
      </c>
    </row>
    <row r="14366" spans="1:13" x14ac:dyDescent="0.25">
      <c r="A14366" s="15" t="s">
        <v>275</v>
      </c>
      <c r="B14366" s="15" t="s">
        <v>393</v>
      </c>
      <c r="C14366" s="15" t="s">
        <v>74</v>
      </c>
      <c r="D14366" s="14">
        <v>46310</v>
      </c>
      <c r="E14366">
        <v>11</v>
      </c>
      <c r="F14366">
        <v>54</v>
      </c>
      <c r="M14366">
        <v>25003</v>
      </c>
    </row>
    <row r="14367" spans="1:13" x14ac:dyDescent="0.25">
      <c r="A14367" s="15" t="s">
        <v>275</v>
      </c>
      <c r="B14367" s="15" t="s">
        <v>393</v>
      </c>
      <c r="C14367" s="15" t="s">
        <v>74</v>
      </c>
      <c r="D14367" s="14">
        <v>46310</v>
      </c>
      <c r="E14367">
        <v>11</v>
      </c>
      <c r="F14367">
        <v>54</v>
      </c>
      <c r="M14367">
        <v>25003</v>
      </c>
    </row>
    <row r="14368" spans="1:13" x14ac:dyDescent="0.25">
      <c r="A14368" s="15" t="s">
        <v>275</v>
      </c>
      <c r="B14368" s="15" t="s">
        <v>393</v>
      </c>
      <c r="C14368" s="15" t="s">
        <v>74</v>
      </c>
      <c r="D14368" s="14">
        <v>46310</v>
      </c>
      <c r="E14368">
        <v>12</v>
      </c>
      <c r="F14368">
        <v>54</v>
      </c>
      <c r="M14368">
        <v>26243</v>
      </c>
    </row>
    <row r="14369" spans="1:13" x14ac:dyDescent="0.25">
      <c r="A14369" s="15" t="s">
        <v>275</v>
      </c>
      <c r="B14369" s="15" t="s">
        <v>393</v>
      </c>
      <c r="C14369" s="15" t="s">
        <v>74</v>
      </c>
      <c r="D14369" s="14">
        <v>46310</v>
      </c>
      <c r="E14369">
        <v>12</v>
      </c>
      <c r="F14369">
        <v>54</v>
      </c>
      <c r="M14369">
        <v>26243</v>
      </c>
    </row>
    <row r="14370" spans="1:13" x14ac:dyDescent="0.25">
      <c r="A14370" s="15" t="s">
        <v>275</v>
      </c>
      <c r="B14370" s="15" t="s">
        <v>393</v>
      </c>
      <c r="C14370" s="15" t="s">
        <v>74</v>
      </c>
      <c r="D14370" s="14">
        <v>46310</v>
      </c>
      <c r="E14370">
        <v>19</v>
      </c>
      <c r="F14370">
        <v>54</v>
      </c>
      <c r="L14370">
        <v>0.95</v>
      </c>
      <c r="M14370">
        <v>26319</v>
      </c>
    </row>
    <row r="14371" spans="1:13" x14ac:dyDescent="0.25">
      <c r="A14371" s="15" t="s">
        <v>275</v>
      </c>
      <c r="B14371" s="15" t="s">
        <v>393</v>
      </c>
      <c r="C14371" s="15" t="s">
        <v>74</v>
      </c>
      <c r="D14371" s="14">
        <v>46310</v>
      </c>
      <c r="E14371">
        <v>19</v>
      </c>
      <c r="F14371">
        <v>54</v>
      </c>
      <c r="L14371">
        <v>0.95</v>
      </c>
      <c r="M14371">
        <v>26319</v>
      </c>
    </row>
    <row r="14372" spans="1:13" x14ac:dyDescent="0.25">
      <c r="A14372" s="15" t="s">
        <v>275</v>
      </c>
      <c r="B14372" s="15" t="s">
        <v>393</v>
      </c>
      <c r="C14372" s="15" t="s">
        <v>74</v>
      </c>
      <c r="D14372" s="14">
        <v>46310</v>
      </c>
      <c r="E14372">
        <v>24</v>
      </c>
      <c r="F14372">
        <v>54</v>
      </c>
      <c r="L14372">
        <v>0.95</v>
      </c>
      <c r="M14372">
        <v>20950</v>
      </c>
    </row>
    <row r="14373" spans="1:13" x14ac:dyDescent="0.25">
      <c r="A14373" s="15" t="s">
        <v>275</v>
      </c>
      <c r="B14373" s="15" t="s">
        <v>393</v>
      </c>
      <c r="C14373" s="15" t="s">
        <v>74</v>
      </c>
      <c r="D14373" s="14">
        <v>46310</v>
      </c>
      <c r="E14373">
        <v>24</v>
      </c>
      <c r="F14373">
        <v>54</v>
      </c>
      <c r="L14373">
        <v>0.95</v>
      </c>
      <c r="M14373">
        <v>20950</v>
      </c>
    </row>
    <row r="14374" spans="1:13" x14ac:dyDescent="0.25">
      <c r="A14374" s="15" t="s">
        <v>275</v>
      </c>
      <c r="B14374" s="15" t="s">
        <v>393</v>
      </c>
      <c r="C14374" s="15" t="s">
        <v>74</v>
      </c>
      <c r="D14374" s="14">
        <v>46310</v>
      </c>
      <c r="E14374">
        <v>30</v>
      </c>
      <c r="F14374">
        <v>54</v>
      </c>
      <c r="M14374">
        <v>22769</v>
      </c>
    </row>
    <row r="14375" spans="1:13" x14ac:dyDescent="0.25">
      <c r="A14375" s="15" t="s">
        <v>275</v>
      </c>
      <c r="B14375" s="15" t="s">
        <v>393</v>
      </c>
      <c r="C14375" s="15" t="s">
        <v>74</v>
      </c>
      <c r="D14375" s="14">
        <v>46310</v>
      </c>
      <c r="E14375">
        <v>30</v>
      </c>
      <c r="F14375">
        <v>54</v>
      </c>
      <c r="M14375">
        <v>22769</v>
      </c>
    </row>
    <row r="14376" spans="1:13" x14ac:dyDescent="0.25">
      <c r="A14376" s="15" t="s">
        <v>275</v>
      </c>
      <c r="B14376" s="15" t="s">
        <v>393</v>
      </c>
      <c r="C14376" s="15" t="s">
        <v>74</v>
      </c>
      <c r="D14376" s="14">
        <v>46310</v>
      </c>
      <c r="E14376">
        <v>36</v>
      </c>
      <c r="F14376">
        <v>54</v>
      </c>
      <c r="M14376">
        <v>23266</v>
      </c>
    </row>
    <row r="14377" spans="1:13" x14ac:dyDescent="0.25">
      <c r="A14377" s="15" t="s">
        <v>275</v>
      </c>
      <c r="B14377" s="15" t="s">
        <v>393</v>
      </c>
      <c r="C14377" s="15" t="s">
        <v>74</v>
      </c>
      <c r="D14377" s="14">
        <v>46310</v>
      </c>
      <c r="E14377">
        <v>36</v>
      </c>
      <c r="F14377">
        <v>54</v>
      </c>
      <c r="M14377">
        <v>23266</v>
      </c>
    </row>
    <row r="14378" spans="1:13" x14ac:dyDescent="0.25">
      <c r="A14378" s="15" t="s">
        <v>275</v>
      </c>
      <c r="B14378" s="15" t="s">
        <v>393</v>
      </c>
      <c r="C14378" s="15" t="s">
        <v>74</v>
      </c>
      <c r="D14378" s="14">
        <v>46310</v>
      </c>
      <c r="E14378">
        <v>41</v>
      </c>
      <c r="F14378">
        <v>54</v>
      </c>
      <c r="M14378">
        <v>21327</v>
      </c>
    </row>
    <row r="14379" spans="1:13" x14ac:dyDescent="0.25">
      <c r="A14379" s="15" t="s">
        <v>275</v>
      </c>
      <c r="B14379" s="15" t="s">
        <v>393</v>
      </c>
      <c r="C14379" s="15" t="s">
        <v>74</v>
      </c>
      <c r="D14379" s="14">
        <v>46310</v>
      </c>
      <c r="E14379">
        <v>41</v>
      </c>
      <c r="F14379">
        <v>54</v>
      </c>
      <c r="M14379">
        <v>21327</v>
      </c>
    </row>
    <row r="14380" spans="1:13" x14ac:dyDescent="0.25">
      <c r="A14380" s="15" t="s">
        <v>275</v>
      </c>
      <c r="B14380" s="15" t="s">
        <v>393</v>
      </c>
      <c r="C14380" s="15" t="s">
        <v>74</v>
      </c>
      <c r="D14380" s="14">
        <v>46310</v>
      </c>
      <c r="E14380">
        <v>42</v>
      </c>
      <c r="F14380">
        <v>54</v>
      </c>
      <c r="L14380">
        <v>0.95</v>
      </c>
      <c r="M14380">
        <v>20784</v>
      </c>
    </row>
    <row r="14381" spans="1:13" x14ac:dyDescent="0.25">
      <c r="A14381" s="15" t="s">
        <v>275</v>
      </c>
      <c r="B14381" s="15" t="s">
        <v>393</v>
      </c>
      <c r="C14381" s="15" t="s">
        <v>74</v>
      </c>
      <c r="D14381" s="14">
        <v>46310</v>
      </c>
      <c r="E14381">
        <v>42</v>
      </c>
      <c r="F14381">
        <v>54</v>
      </c>
      <c r="L14381">
        <v>0.95</v>
      </c>
      <c r="M14381">
        <v>20784</v>
      </c>
    </row>
    <row r="14382" spans="1:13" x14ac:dyDescent="0.25">
      <c r="A14382" s="15" t="s">
        <v>275</v>
      </c>
      <c r="B14382" s="15" t="s">
        <v>393</v>
      </c>
      <c r="C14382" s="15" t="s">
        <v>74</v>
      </c>
      <c r="D14382" s="14">
        <v>46310</v>
      </c>
      <c r="E14382">
        <v>46</v>
      </c>
      <c r="F14382">
        <v>54</v>
      </c>
      <c r="M14382">
        <v>26340</v>
      </c>
    </row>
    <row r="14383" spans="1:13" x14ac:dyDescent="0.25">
      <c r="A14383" s="15" t="s">
        <v>275</v>
      </c>
      <c r="B14383" s="15" t="s">
        <v>393</v>
      </c>
      <c r="C14383" s="15" t="s">
        <v>74</v>
      </c>
      <c r="D14383" s="14">
        <v>46310</v>
      </c>
      <c r="E14383">
        <v>46</v>
      </c>
      <c r="F14383">
        <v>54</v>
      </c>
      <c r="M14383">
        <v>26340</v>
      </c>
    </row>
    <row r="14384" spans="1:13" x14ac:dyDescent="0.25">
      <c r="A14384" s="15" t="s">
        <v>275</v>
      </c>
      <c r="B14384" s="15" t="s">
        <v>393</v>
      </c>
      <c r="C14384" s="15" t="s">
        <v>74</v>
      </c>
      <c r="D14384" s="14">
        <v>46310</v>
      </c>
      <c r="E14384">
        <v>53</v>
      </c>
      <c r="F14384">
        <v>54</v>
      </c>
      <c r="M14384">
        <v>19843</v>
      </c>
    </row>
    <row r="14385" spans="1:13" x14ac:dyDescent="0.25">
      <c r="A14385" s="15" t="s">
        <v>275</v>
      </c>
      <c r="B14385" s="15" t="s">
        <v>393</v>
      </c>
      <c r="C14385" s="15" t="s">
        <v>74</v>
      </c>
      <c r="D14385" s="14">
        <v>46310</v>
      </c>
      <c r="E14385">
        <v>53</v>
      </c>
      <c r="F14385">
        <v>54</v>
      </c>
      <c r="M14385">
        <v>19843</v>
      </c>
    </row>
    <row r="14386" spans="1:13" x14ac:dyDescent="0.25">
      <c r="A14386" s="15" t="s">
        <v>275</v>
      </c>
      <c r="B14386" s="15" t="s">
        <v>393</v>
      </c>
      <c r="C14386" s="15" t="s">
        <v>74</v>
      </c>
      <c r="D14386" s="14">
        <v>46310</v>
      </c>
      <c r="E14386">
        <v>56</v>
      </c>
      <c r="F14386">
        <v>54</v>
      </c>
      <c r="I14386">
        <v>0.95</v>
      </c>
      <c r="J14386">
        <v>0.95</v>
      </c>
      <c r="K14386">
        <v>0.95</v>
      </c>
      <c r="L14386">
        <v>0.95</v>
      </c>
      <c r="M14386">
        <v>20862</v>
      </c>
    </row>
    <row r="14387" spans="1:13" x14ac:dyDescent="0.25">
      <c r="A14387" s="15" t="s">
        <v>275</v>
      </c>
      <c r="B14387" s="15" t="s">
        <v>393</v>
      </c>
      <c r="C14387" s="15" t="s">
        <v>74</v>
      </c>
      <c r="D14387" s="14">
        <v>46310</v>
      </c>
      <c r="E14387">
        <v>56</v>
      </c>
      <c r="F14387">
        <v>54</v>
      </c>
      <c r="I14387">
        <v>0.95</v>
      </c>
      <c r="J14387">
        <v>0.95</v>
      </c>
      <c r="K14387">
        <v>0.95</v>
      </c>
      <c r="L14387">
        <v>0.95</v>
      </c>
      <c r="M14387">
        <v>20862</v>
      </c>
    </row>
    <row r="14388" spans="1:13" x14ac:dyDescent="0.25">
      <c r="A14388" s="15" t="s">
        <v>275</v>
      </c>
      <c r="B14388" s="15" t="s">
        <v>393</v>
      </c>
      <c r="C14388" s="15" t="s">
        <v>74</v>
      </c>
      <c r="D14388" s="14">
        <v>46310</v>
      </c>
      <c r="E14388">
        <v>63</v>
      </c>
      <c r="F14388">
        <v>54</v>
      </c>
      <c r="M14388">
        <v>26372</v>
      </c>
    </row>
    <row r="14389" spans="1:13" x14ac:dyDescent="0.25">
      <c r="A14389" s="15" t="s">
        <v>275</v>
      </c>
      <c r="B14389" s="15" t="s">
        <v>393</v>
      </c>
      <c r="C14389" s="15" t="s">
        <v>74</v>
      </c>
      <c r="D14389" s="14">
        <v>46310</v>
      </c>
      <c r="E14389">
        <v>63</v>
      </c>
      <c r="F14389">
        <v>54</v>
      </c>
      <c r="M14389">
        <v>26372</v>
      </c>
    </row>
    <row r="14390" spans="1:13" x14ac:dyDescent="0.25">
      <c r="A14390" s="15" t="s">
        <v>275</v>
      </c>
      <c r="B14390" s="15" t="s">
        <v>393</v>
      </c>
      <c r="C14390" s="15" t="s">
        <v>74</v>
      </c>
      <c r="D14390" s="14">
        <v>46310</v>
      </c>
      <c r="E14390">
        <v>69</v>
      </c>
      <c r="F14390">
        <v>54</v>
      </c>
      <c r="M14390">
        <v>24635</v>
      </c>
    </row>
    <row r="14391" spans="1:13" x14ac:dyDescent="0.25">
      <c r="A14391" s="15" t="s">
        <v>275</v>
      </c>
      <c r="B14391" s="15" t="s">
        <v>393</v>
      </c>
      <c r="C14391" s="15" t="s">
        <v>74</v>
      </c>
      <c r="D14391" s="14">
        <v>46310</v>
      </c>
      <c r="E14391">
        <v>69</v>
      </c>
      <c r="F14391">
        <v>54</v>
      </c>
      <c r="M14391">
        <v>24635</v>
      </c>
    </row>
    <row r="14392" spans="1:13" x14ac:dyDescent="0.25">
      <c r="A14392" s="15" t="s">
        <v>275</v>
      </c>
      <c r="B14392" s="15" t="s">
        <v>393</v>
      </c>
      <c r="C14392" s="15" t="s">
        <v>74</v>
      </c>
      <c r="D14392" s="14">
        <v>46310</v>
      </c>
      <c r="E14392">
        <v>76</v>
      </c>
      <c r="F14392">
        <v>54</v>
      </c>
      <c r="L14392">
        <v>0.95</v>
      </c>
      <c r="M14392">
        <v>24136</v>
      </c>
    </row>
    <row r="14393" spans="1:13" x14ac:dyDescent="0.25">
      <c r="A14393" s="15" t="s">
        <v>275</v>
      </c>
      <c r="B14393" s="15" t="s">
        <v>393</v>
      </c>
      <c r="C14393" s="15" t="s">
        <v>74</v>
      </c>
      <c r="D14393" s="14">
        <v>46310</v>
      </c>
      <c r="E14393">
        <v>76</v>
      </c>
      <c r="F14393">
        <v>54</v>
      </c>
      <c r="L14393">
        <v>0.95</v>
      </c>
      <c r="M14393">
        <v>24136</v>
      </c>
    </row>
    <row r="14394" spans="1:13" x14ac:dyDescent="0.25">
      <c r="A14394" s="15" t="s">
        <v>275</v>
      </c>
      <c r="B14394" s="15" t="s">
        <v>393</v>
      </c>
      <c r="C14394" s="15" t="s">
        <v>74</v>
      </c>
      <c r="D14394" s="14">
        <v>46310</v>
      </c>
      <c r="E14394">
        <v>77</v>
      </c>
      <c r="F14394">
        <v>54</v>
      </c>
      <c r="L14394">
        <v>0.95</v>
      </c>
      <c r="M14394">
        <v>23091</v>
      </c>
    </row>
    <row r="14395" spans="1:13" x14ac:dyDescent="0.25">
      <c r="A14395" s="15" t="s">
        <v>275</v>
      </c>
      <c r="B14395" s="15" t="s">
        <v>393</v>
      </c>
      <c r="C14395" s="15" t="s">
        <v>74</v>
      </c>
      <c r="D14395" s="14">
        <v>46310</v>
      </c>
      <c r="E14395">
        <v>77</v>
      </c>
      <c r="F14395">
        <v>54</v>
      </c>
      <c r="L14395">
        <v>0.95</v>
      </c>
      <c r="M14395">
        <v>23091</v>
      </c>
    </row>
    <row r="14396" spans="1:13" x14ac:dyDescent="0.25">
      <c r="A14396" s="15" t="s">
        <v>275</v>
      </c>
      <c r="B14396" s="15" t="s">
        <v>393</v>
      </c>
      <c r="C14396" s="15" t="s">
        <v>74</v>
      </c>
      <c r="D14396" s="14">
        <v>46310</v>
      </c>
      <c r="E14396">
        <v>78</v>
      </c>
      <c r="F14396">
        <v>54</v>
      </c>
      <c r="L14396">
        <v>0.95</v>
      </c>
      <c r="M14396">
        <v>23249</v>
      </c>
    </row>
    <row r="14397" spans="1:13" x14ac:dyDescent="0.25">
      <c r="A14397" s="15" t="s">
        <v>275</v>
      </c>
      <c r="B14397" s="15" t="s">
        <v>393</v>
      </c>
      <c r="C14397" s="15" t="s">
        <v>74</v>
      </c>
      <c r="D14397" s="14">
        <v>46310</v>
      </c>
      <c r="E14397">
        <v>78</v>
      </c>
      <c r="F14397">
        <v>54</v>
      </c>
      <c r="L14397">
        <v>0.95</v>
      </c>
      <c r="M14397">
        <v>23249</v>
      </c>
    </row>
    <row r="14398" spans="1:13" x14ac:dyDescent="0.25">
      <c r="A14398" s="15" t="s">
        <v>275</v>
      </c>
      <c r="B14398" s="15" t="s">
        <v>393</v>
      </c>
      <c r="C14398" s="15" t="s">
        <v>74</v>
      </c>
      <c r="D14398" s="14">
        <v>46310</v>
      </c>
      <c r="E14398">
        <v>96</v>
      </c>
      <c r="F14398">
        <v>54</v>
      </c>
      <c r="M14398">
        <v>23975</v>
      </c>
    </row>
    <row r="14399" spans="1:13" x14ac:dyDescent="0.25">
      <c r="A14399" s="15" t="s">
        <v>275</v>
      </c>
      <c r="B14399" s="15" t="s">
        <v>393</v>
      </c>
      <c r="C14399" s="15" t="s">
        <v>74</v>
      </c>
      <c r="D14399" s="14">
        <v>46310</v>
      </c>
      <c r="E14399">
        <v>96</v>
      </c>
      <c r="F14399">
        <v>54</v>
      </c>
      <c r="M14399">
        <v>23975</v>
      </c>
    </row>
    <row r="14400" spans="1:13" x14ac:dyDescent="0.25">
      <c r="A14400" s="15" t="s">
        <v>275</v>
      </c>
      <c r="B14400" s="15" t="s">
        <v>393</v>
      </c>
      <c r="C14400" s="15" t="s">
        <v>74</v>
      </c>
      <c r="D14400" s="14">
        <v>46310</v>
      </c>
      <c r="E14400">
        <v>100</v>
      </c>
      <c r="F14400">
        <v>54</v>
      </c>
      <c r="L14400">
        <v>0.95</v>
      </c>
      <c r="M14400">
        <v>26448</v>
      </c>
    </row>
    <row r="14401" spans="1:13" x14ac:dyDescent="0.25">
      <c r="A14401" s="15" t="s">
        <v>275</v>
      </c>
      <c r="B14401" s="15" t="s">
        <v>393</v>
      </c>
      <c r="C14401" s="15" t="s">
        <v>74</v>
      </c>
      <c r="D14401" s="14">
        <v>46310</v>
      </c>
      <c r="E14401">
        <v>100</v>
      </c>
      <c r="F14401">
        <v>54</v>
      </c>
      <c r="L14401">
        <v>0.95</v>
      </c>
      <c r="M14401">
        <v>26448</v>
      </c>
    </row>
    <row r="14402" spans="1:13" x14ac:dyDescent="0.25">
      <c r="A14402" s="15" t="s">
        <v>275</v>
      </c>
      <c r="B14402" s="15" t="s">
        <v>393</v>
      </c>
      <c r="C14402" s="15" t="s">
        <v>74</v>
      </c>
      <c r="D14402" s="14">
        <v>46310</v>
      </c>
      <c r="E14402">
        <v>106</v>
      </c>
      <c r="F14402">
        <v>54</v>
      </c>
      <c r="L14402">
        <v>0.95</v>
      </c>
      <c r="M14402">
        <v>21916</v>
      </c>
    </row>
    <row r="14403" spans="1:13" x14ac:dyDescent="0.25">
      <c r="A14403" s="15" t="s">
        <v>275</v>
      </c>
      <c r="B14403" s="15" t="s">
        <v>393</v>
      </c>
      <c r="C14403" s="15" t="s">
        <v>74</v>
      </c>
      <c r="D14403" s="14">
        <v>46310</v>
      </c>
      <c r="E14403">
        <v>106</v>
      </c>
      <c r="F14403">
        <v>54</v>
      </c>
      <c r="L14403">
        <v>0.95</v>
      </c>
      <c r="M14403">
        <v>21916</v>
      </c>
    </row>
    <row r="14404" spans="1:13" x14ac:dyDescent="0.25">
      <c r="A14404" s="15" t="s">
        <v>275</v>
      </c>
      <c r="B14404" s="15" t="s">
        <v>393</v>
      </c>
      <c r="C14404" s="15" t="s">
        <v>74</v>
      </c>
      <c r="D14404" s="14">
        <v>46311</v>
      </c>
    </row>
    <row r="14405" spans="1:13" x14ac:dyDescent="0.25">
      <c r="A14405" s="15" t="s">
        <v>275</v>
      </c>
      <c r="B14405" s="15" t="s">
        <v>393</v>
      </c>
      <c r="C14405" s="15" t="s">
        <v>74</v>
      </c>
      <c r="D14405" s="14">
        <v>46311</v>
      </c>
      <c r="E14405">
        <v>5</v>
      </c>
      <c r="F14405">
        <v>57</v>
      </c>
      <c r="M14405">
        <v>23673</v>
      </c>
    </row>
    <row r="14406" spans="1:13" x14ac:dyDescent="0.25">
      <c r="A14406" s="15" t="s">
        <v>275</v>
      </c>
      <c r="B14406" s="15" t="s">
        <v>393</v>
      </c>
      <c r="C14406" s="15" t="s">
        <v>74</v>
      </c>
      <c r="D14406" s="14">
        <v>46311</v>
      </c>
      <c r="E14406">
        <v>5</v>
      </c>
      <c r="F14406">
        <v>57</v>
      </c>
      <c r="M14406">
        <v>23673</v>
      </c>
    </row>
    <row r="14407" spans="1:13" x14ac:dyDescent="0.25">
      <c r="A14407" s="15" t="s">
        <v>275</v>
      </c>
      <c r="B14407" s="15" t="s">
        <v>393</v>
      </c>
      <c r="C14407" s="15" t="s">
        <v>74</v>
      </c>
      <c r="D14407" s="14">
        <v>46311</v>
      </c>
      <c r="E14407">
        <v>11</v>
      </c>
      <c r="F14407">
        <v>57</v>
      </c>
      <c r="M14407">
        <v>25003</v>
      </c>
    </row>
    <row r="14408" spans="1:13" x14ac:dyDescent="0.25">
      <c r="A14408" s="15" t="s">
        <v>275</v>
      </c>
      <c r="B14408" s="15" t="s">
        <v>393</v>
      </c>
      <c r="C14408" s="15" t="s">
        <v>74</v>
      </c>
      <c r="D14408" s="14">
        <v>46311</v>
      </c>
      <c r="E14408">
        <v>11</v>
      </c>
      <c r="F14408">
        <v>57</v>
      </c>
      <c r="M14408">
        <v>25003</v>
      </c>
    </row>
    <row r="14409" spans="1:13" x14ac:dyDescent="0.25">
      <c r="A14409" s="15" t="s">
        <v>275</v>
      </c>
      <c r="B14409" s="15" t="s">
        <v>393</v>
      </c>
      <c r="C14409" s="15" t="s">
        <v>74</v>
      </c>
      <c r="D14409" s="14">
        <v>46311</v>
      </c>
      <c r="E14409">
        <v>12</v>
      </c>
      <c r="F14409">
        <v>57</v>
      </c>
      <c r="M14409">
        <v>26243</v>
      </c>
    </row>
    <row r="14410" spans="1:13" x14ac:dyDescent="0.25">
      <c r="A14410" s="15" t="s">
        <v>275</v>
      </c>
      <c r="B14410" s="15" t="s">
        <v>393</v>
      </c>
      <c r="C14410" s="15" t="s">
        <v>74</v>
      </c>
      <c r="D14410" s="14">
        <v>46311</v>
      </c>
      <c r="E14410">
        <v>12</v>
      </c>
      <c r="F14410">
        <v>57</v>
      </c>
      <c r="M14410">
        <v>26243</v>
      </c>
    </row>
    <row r="14411" spans="1:13" x14ac:dyDescent="0.25">
      <c r="A14411" s="15" t="s">
        <v>275</v>
      </c>
      <c r="B14411" s="15" t="s">
        <v>393</v>
      </c>
      <c r="C14411" s="15" t="s">
        <v>74</v>
      </c>
      <c r="D14411" s="14">
        <v>46311</v>
      </c>
      <c r="E14411">
        <v>19</v>
      </c>
      <c r="F14411">
        <v>57</v>
      </c>
      <c r="L14411">
        <v>0.95</v>
      </c>
      <c r="M14411">
        <v>26319</v>
      </c>
    </row>
    <row r="14412" spans="1:13" x14ac:dyDescent="0.25">
      <c r="A14412" s="15" t="s">
        <v>275</v>
      </c>
      <c r="B14412" s="15" t="s">
        <v>393</v>
      </c>
      <c r="C14412" s="15" t="s">
        <v>74</v>
      </c>
      <c r="D14412" s="14">
        <v>46311</v>
      </c>
      <c r="E14412">
        <v>19</v>
      </c>
      <c r="F14412">
        <v>57</v>
      </c>
      <c r="L14412">
        <v>0.95</v>
      </c>
      <c r="M14412">
        <v>26319</v>
      </c>
    </row>
    <row r="14413" spans="1:13" x14ac:dyDescent="0.25">
      <c r="A14413" s="15" t="s">
        <v>275</v>
      </c>
      <c r="B14413" s="15" t="s">
        <v>393</v>
      </c>
      <c r="C14413" s="15" t="s">
        <v>74</v>
      </c>
      <c r="D14413" s="14">
        <v>46311</v>
      </c>
      <c r="E14413">
        <v>24</v>
      </c>
      <c r="F14413">
        <v>57</v>
      </c>
      <c r="L14413">
        <v>0.95</v>
      </c>
      <c r="M14413">
        <v>20950</v>
      </c>
    </row>
    <row r="14414" spans="1:13" x14ac:dyDescent="0.25">
      <c r="A14414" s="15" t="s">
        <v>275</v>
      </c>
      <c r="B14414" s="15" t="s">
        <v>393</v>
      </c>
      <c r="C14414" s="15" t="s">
        <v>74</v>
      </c>
      <c r="D14414" s="14">
        <v>46311</v>
      </c>
      <c r="E14414">
        <v>24</v>
      </c>
      <c r="F14414">
        <v>57</v>
      </c>
      <c r="L14414">
        <v>0.95</v>
      </c>
      <c r="M14414">
        <v>20950</v>
      </c>
    </row>
    <row r="14415" spans="1:13" x14ac:dyDescent="0.25">
      <c r="A14415" s="15" t="s">
        <v>275</v>
      </c>
      <c r="B14415" s="15" t="s">
        <v>393</v>
      </c>
      <c r="C14415" s="15" t="s">
        <v>74</v>
      </c>
      <c r="D14415" s="14">
        <v>46311</v>
      </c>
      <c r="E14415">
        <v>30</v>
      </c>
      <c r="F14415">
        <v>57</v>
      </c>
      <c r="I14415">
        <v>0.95</v>
      </c>
      <c r="J14415">
        <v>0.95</v>
      </c>
      <c r="K14415">
        <v>0.95</v>
      </c>
      <c r="L14415">
        <v>0.95</v>
      </c>
      <c r="M14415">
        <v>22769</v>
      </c>
    </row>
    <row r="14416" spans="1:13" x14ac:dyDescent="0.25">
      <c r="A14416" s="15" t="s">
        <v>275</v>
      </c>
      <c r="B14416" s="15" t="s">
        <v>393</v>
      </c>
      <c r="C14416" s="15" t="s">
        <v>74</v>
      </c>
      <c r="D14416" s="14">
        <v>46311</v>
      </c>
      <c r="E14416">
        <v>30</v>
      </c>
      <c r="F14416">
        <v>57</v>
      </c>
      <c r="I14416">
        <v>0.95</v>
      </c>
      <c r="J14416">
        <v>0.95</v>
      </c>
      <c r="K14416">
        <v>0.95</v>
      </c>
      <c r="L14416">
        <v>0.95</v>
      </c>
      <c r="M14416">
        <v>22769</v>
      </c>
    </row>
    <row r="14417" spans="1:13" x14ac:dyDescent="0.25">
      <c r="A14417" s="15" t="s">
        <v>275</v>
      </c>
      <c r="B14417" s="15" t="s">
        <v>393</v>
      </c>
      <c r="C14417" s="15" t="s">
        <v>74</v>
      </c>
      <c r="D14417" s="14">
        <v>46311</v>
      </c>
      <c r="E14417">
        <v>36</v>
      </c>
      <c r="F14417">
        <v>57</v>
      </c>
      <c r="M14417">
        <v>23266</v>
      </c>
    </row>
    <row r="14418" spans="1:13" x14ac:dyDescent="0.25">
      <c r="A14418" s="15" t="s">
        <v>275</v>
      </c>
      <c r="B14418" s="15" t="s">
        <v>393</v>
      </c>
      <c r="C14418" s="15" t="s">
        <v>74</v>
      </c>
      <c r="D14418" s="14">
        <v>46311</v>
      </c>
      <c r="E14418">
        <v>36</v>
      </c>
      <c r="F14418">
        <v>57</v>
      </c>
      <c r="M14418">
        <v>23266</v>
      </c>
    </row>
    <row r="14419" spans="1:13" x14ac:dyDescent="0.25">
      <c r="A14419" s="15" t="s">
        <v>275</v>
      </c>
      <c r="B14419" s="15" t="s">
        <v>393</v>
      </c>
      <c r="C14419" s="15" t="s">
        <v>74</v>
      </c>
      <c r="D14419" s="14">
        <v>46311</v>
      </c>
      <c r="E14419">
        <v>41</v>
      </c>
      <c r="F14419">
        <v>57</v>
      </c>
      <c r="M14419">
        <v>21327</v>
      </c>
    </row>
    <row r="14420" spans="1:13" x14ac:dyDescent="0.25">
      <c r="A14420" s="15" t="s">
        <v>275</v>
      </c>
      <c r="B14420" s="15" t="s">
        <v>393</v>
      </c>
      <c r="C14420" s="15" t="s">
        <v>74</v>
      </c>
      <c r="D14420" s="14">
        <v>46311</v>
      </c>
      <c r="E14420">
        <v>41</v>
      </c>
      <c r="F14420">
        <v>57</v>
      </c>
      <c r="M14420">
        <v>21327</v>
      </c>
    </row>
    <row r="14421" spans="1:13" x14ac:dyDescent="0.25">
      <c r="A14421" s="15" t="s">
        <v>275</v>
      </c>
      <c r="B14421" s="15" t="s">
        <v>393</v>
      </c>
      <c r="C14421" s="15" t="s">
        <v>74</v>
      </c>
      <c r="D14421" s="14">
        <v>46311</v>
      </c>
      <c r="E14421">
        <v>42</v>
      </c>
      <c r="F14421">
        <v>57</v>
      </c>
      <c r="L14421">
        <v>0.95</v>
      </c>
      <c r="M14421">
        <v>20784</v>
      </c>
    </row>
    <row r="14422" spans="1:13" x14ac:dyDescent="0.25">
      <c r="A14422" s="15" t="s">
        <v>275</v>
      </c>
      <c r="B14422" s="15" t="s">
        <v>393</v>
      </c>
      <c r="C14422" s="15" t="s">
        <v>74</v>
      </c>
      <c r="D14422" s="14">
        <v>46311</v>
      </c>
      <c r="E14422">
        <v>42</v>
      </c>
      <c r="F14422">
        <v>57</v>
      </c>
      <c r="L14422">
        <v>0.95</v>
      </c>
      <c r="M14422">
        <v>20784</v>
      </c>
    </row>
    <row r="14423" spans="1:13" x14ac:dyDescent="0.25">
      <c r="A14423" s="15" t="s">
        <v>275</v>
      </c>
      <c r="B14423" s="15" t="s">
        <v>393</v>
      </c>
      <c r="C14423" s="15" t="s">
        <v>74</v>
      </c>
      <c r="D14423" s="14">
        <v>46311</v>
      </c>
      <c r="E14423">
        <v>46</v>
      </c>
      <c r="F14423">
        <v>57</v>
      </c>
      <c r="L14423">
        <v>0.95</v>
      </c>
      <c r="M14423">
        <v>26340</v>
      </c>
    </row>
    <row r="14424" spans="1:13" x14ac:dyDescent="0.25">
      <c r="A14424" s="15" t="s">
        <v>275</v>
      </c>
      <c r="B14424" s="15" t="s">
        <v>393</v>
      </c>
      <c r="C14424" s="15" t="s">
        <v>74</v>
      </c>
      <c r="D14424" s="14">
        <v>46311</v>
      </c>
      <c r="E14424">
        <v>46</v>
      </c>
      <c r="F14424">
        <v>57</v>
      </c>
      <c r="L14424">
        <v>0.95</v>
      </c>
      <c r="M14424">
        <v>26340</v>
      </c>
    </row>
    <row r="14425" spans="1:13" x14ac:dyDescent="0.25">
      <c r="A14425" s="15" t="s">
        <v>275</v>
      </c>
      <c r="B14425" s="15" t="s">
        <v>393</v>
      </c>
      <c r="C14425" s="15" t="s">
        <v>74</v>
      </c>
      <c r="D14425" s="14">
        <v>46311</v>
      </c>
      <c r="E14425">
        <v>53</v>
      </c>
      <c r="F14425">
        <v>57</v>
      </c>
      <c r="M14425">
        <v>19843</v>
      </c>
    </row>
    <row r="14426" spans="1:13" x14ac:dyDescent="0.25">
      <c r="A14426" s="15" t="s">
        <v>275</v>
      </c>
      <c r="B14426" s="15" t="s">
        <v>393</v>
      </c>
      <c r="C14426" s="15" t="s">
        <v>74</v>
      </c>
      <c r="D14426" s="14">
        <v>46311</v>
      </c>
      <c r="E14426">
        <v>53</v>
      </c>
      <c r="F14426">
        <v>57</v>
      </c>
      <c r="M14426">
        <v>19843</v>
      </c>
    </row>
    <row r="14427" spans="1:13" x14ac:dyDescent="0.25">
      <c r="A14427" s="15" t="s">
        <v>275</v>
      </c>
      <c r="B14427" s="15" t="s">
        <v>393</v>
      </c>
      <c r="C14427" s="15" t="s">
        <v>74</v>
      </c>
      <c r="D14427" s="14">
        <v>46311</v>
      </c>
      <c r="E14427">
        <v>56</v>
      </c>
      <c r="F14427">
        <v>57</v>
      </c>
      <c r="L14427">
        <v>0.95</v>
      </c>
      <c r="M14427">
        <v>20862</v>
      </c>
    </row>
    <row r="14428" spans="1:13" x14ac:dyDescent="0.25">
      <c r="A14428" s="15" t="s">
        <v>275</v>
      </c>
      <c r="B14428" s="15" t="s">
        <v>393</v>
      </c>
      <c r="C14428" s="15" t="s">
        <v>74</v>
      </c>
      <c r="D14428" s="14">
        <v>46311</v>
      </c>
      <c r="E14428">
        <v>56</v>
      </c>
      <c r="F14428">
        <v>57</v>
      </c>
      <c r="L14428">
        <v>0.95</v>
      </c>
      <c r="M14428">
        <v>20862</v>
      </c>
    </row>
    <row r="14429" spans="1:13" x14ac:dyDescent="0.25">
      <c r="A14429" s="15" t="s">
        <v>275</v>
      </c>
      <c r="B14429" s="15" t="s">
        <v>393</v>
      </c>
      <c r="C14429" s="15" t="s">
        <v>74</v>
      </c>
      <c r="D14429" s="14">
        <v>46311</v>
      </c>
      <c r="E14429">
        <v>63</v>
      </c>
      <c r="F14429">
        <v>57</v>
      </c>
      <c r="M14429">
        <v>26372</v>
      </c>
    </row>
    <row r="14430" spans="1:13" x14ac:dyDescent="0.25">
      <c r="A14430" s="15" t="s">
        <v>275</v>
      </c>
      <c r="B14430" s="15" t="s">
        <v>393</v>
      </c>
      <c r="C14430" s="15" t="s">
        <v>74</v>
      </c>
      <c r="D14430" s="14">
        <v>46311</v>
      </c>
      <c r="E14430">
        <v>63</v>
      </c>
      <c r="F14430">
        <v>57</v>
      </c>
      <c r="M14430">
        <v>26372</v>
      </c>
    </row>
    <row r="14431" spans="1:13" x14ac:dyDescent="0.25">
      <c r="A14431" s="15" t="s">
        <v>275</v>
      </c>
      <c r="B14431" s="15" t="s">
        <v>393</v>
      </c>
      <c r="C14431" s="15" t="s">
        <v>74</v>
      </c>
      <c r="D14431" s="14">
        <v>46311</v>
      </c>
      <c r="E14431">
        <v>69</v>
      </c>
      <c r="F14431">
        <v>57</v>
      </c>
      <c r="M14431">
        <v>24635</v>
      </c>
    </row>
    <row r="14432" spans="1:13" x14ac:dyDescent="0.25">
      <c r="A14432" s="15" t="s">
        <v>275</v>
      </c>
      <c r="B14432" s="15" t="s">
        <v>393</v>
      </c>
      <c r="C14432" s="15" t="s">
        <v>74</v>
      </c>
      <c r="D14432" s="14">
        <v>46311</v>
      </c>
      <c r="E14432">
        <v>69</v>
      </c>
      <c r="F14432">
        <v>57</v>
      </c>
      <c r="M14432">
        <v>24635</v>
      </c>
    </row>
    <row r="14433" spans="1:13" x14ac:dyDescent="0.25">
      <c r="A14433" s="15" t="s">
        <v>275</v>
      </c>
      <c r="B14433" s="15" t="s">
        <v>393</v>
      </c>
      <c r="C14433" s="15" t="s">
        <v>74</v>
      </c>
      <c r="D14433" s="14">
        <v>46311</v>
      </c>
      <c r="E14433">
        <v>76</v>
      </c>
      <c r="F14433">
        <v>57</v>
      </c>
      <c r="L14433">
        <v>0.95</v>
      </c>
      <c r="M14433">
        <v>24136</v>
      </c>
    </row>
    <row r="14434" spans="1:13" x14ac:dyDescent="0.25">
      <c r="A14434" s="15" t="s">
        <v>275</v>
      </c>
      <c r="B14434" s="15" t="s">
        <v>393</v>
      </c>
      <c r="C14434" s="15" t="s">
        <v>74</v>
      </c>
      <c r="D14434" s="14">
        <v>46311</v>
      </c>
      <c r="E14434">
        <v>76</v>
      </c>
      <c r="F14434">
        <v>57</v>
      </c>
      <c r="L14434">
        <v>0.95</v>
      </c>
      <c r="M14434">
        <v>24136</v>
      </c>
    </row>
    <row r="14435" spans="1:13" x14ac:dyDescent="0.25">
      <c r="A14435" s="15" t="s">
        <v>275</v>
      </c>
      <c r="B14435" s="15" t="s">
        <v>393</v>
      </c>
      <c r="C14435" s="15" t="s">
        <v>74</v>
      </c>
      <c r="D14435" s="14">
        <v>46311</v>
      </c>
      <c r="E14435">
        <v>77</v>
      </c>
      <c r="F14435">
        <v>57</v>
      </c>
      <c r="L14435">
        <v>0.95</v>
      </c>
      <c r="M14435">
        <v>23091</v>
      </c>
    </row>
    <row r="14436" spans="1:13" x14ac:dyDescent="0.25">
      <c r="A14436" s="15" t="s">
        <v>275</v>
      </c>
      <c r="B14436" s="15" t="s">
        <v>393</v>
      </c>
      <c r="C14436" s="15" t="s">
        <v>74</v>
      </c>
      <c r="D14436" s="14">
        <v>46311</v>
      </c>
      <c r="E14436">
        <v>77</v>
      </c>
      <c r="F14436">
        <v>57</v>
      </c>
      <c r="L14436">
        <v>0.95</v>
      </c>
      <c r="M14436">
        <v>23091</v>
      </c>
    </row>
    <row r="14437" spans="1:13" x14ac:dyDescent="0.25">
      <c r="A14437" s="15" t="s">
        <v>275</v>
      </c>
      <c r="B14437" s="15" t="s">
        <v>393</v>
      </c>
      <c r="C14437" s="15" t="s">
        <v>74</v>
      </c>
      <c r="D14437" s="14">
        <v>46311</v>
      </c>
      <c r="E14437">
        <v>78</v>
      </c>
      <c r="F14437">
        <v>57</v>
      </c>
      <c r="L14437">
        <v>0.95</v>
      </c>
      <c r="M14437">
        <v>23249</v>
      </c>
    </row>
    <row r="14438" spans="1:13" x14ac:dyDescent="0.25">
      <c r="A14438" s="15" t="s">
        <v>275</v>
      </c>
      <c r="B14438" s="15" t="s">
        <v>393</v>
      </c>
      <c r="C14438" s="15" t="s">
        <v>74</v>
      </c>
      <c r="D14438" s="14">
        <v>46311</v>
      </c>
      <c r="E14438">
        <v>78</v>
      </c>
      <c r="F14438">
        <v>57</v>
      </c>
      <c r="L14438">
        <v>0.95</v>
      </c>
      <c r="M14438">
        <v>23249</v>
      </c>
    </row>
    <row r="14439" spans="1:13" x14ac:dyDescent="0.25">
      <c r="A14439" s="15" t="s">
        <v>275</v>
      </c>
      <c r="B14439" s="15" t="s">
        <v>393</v>
      </c>
      <c r="C14439" s="15" t="s">
        <v>74</v>
      </c>
      <c r="D14439" s="14">
        <v>46311</v>
      </c>
      <c r="E14439">
        <v>96</v>
      </c>
      <c r="F14439">
        <v>57</v>
      </c>
      <c r="M14439">
        <v>23975</v>
      </c>
    </row>
    <row r="14440" spans="1:13" x14ac:dyDescent="0.25">
      <c r="A14440" s="15" t="s">
        <v>275</v>
      </c>
      <c r="B14440" s="15" t="s">
        <v>393</v>
      </c>
      <c r="C14440" s="15" t="s">
        <v>74</v>
      </c>
      <c r="D14440" s="14">
        <v>46311</v>
      </c>
      <c r="E14440">
        <v>96</v>
      </c>
      <c r="F14440">
        <v>57</v>
      </c>
      <c r="M14440">
        <v>23975</v>
      </c>
    </row>
    <row r="14441" spans="1:13" x14ac:dyDescent="0.25">
      <c r="A14441" s="15" t="s">
        <v>275</v>
      </c>
      <c r="B14441" s="15" t="s">
        <v>393</v>
      </c>
      <c r="C14441" s="15" t="s">
        <v>74</v>
      </c>
      <c r="D14441" s="14">
        <v>46311</v>
      </c>
      <c r="E14441">
        <v>100</v>
      </c>
      <c r="F14441">
        <v>57</v>
      </c>
      <c r="L14441">
        <v>0.95</v>
      </c>
      <c r="M14441">
        <v>26448</v>
      </c>
    </row>
    <row r="14442" spans="1:13" x14ac:dyDescent="0.25">
      <c r="A14442" s="15" t="s">
        <v>275</v>
      </c>
      <c r="B14442" s="15" t="s">
        <v>393</v>
      </c>
      <c r="C14442" s="15" t="s">
        <v>74</v>
      </c>
      <c r="D14442" s="14">
        <v>46311</v>
      </c>
      <c r="E14442">
        <v>100</v>
      </c>
      <c r="F14442">
        <v>57</v>
      </c>
      <c r="L14442">
        <v>0.95</v>
      </c>
      <c r="M14442">
        <v>26448</v>
      </c>
    </row>
    <row r="14443" spans="1:13" x14ac:dyDescent="0.25">
      <c r="A14443" s="15" t="s">
        <v>275</v>
      </c>
      <c r="B14443" s="15" t="s">
        <v>393</v>
      </c>
      <c r="C14443" s="15" t="s">
        <v>74</v>
      </c>
      <c r="D14443" s="14">
        <v>46311</v>
      </c>
      <c r="E14443">
        <v>106</v>
      </c>
      <c r="F14443">
        <v>57</v>
      </c>
      <c r="L14443">
        <v>0.95</v>
      </c>
      <c r="M14443">
        <v>21916</v>
      </c>
    </row>
    <row r="14444" spans="1:13" x14ac:dyDescent="0.25">
      <c r="A14444" s="15" t="s">
        <v>275</v>
      </c>
      <c r="B14444" s="15" t="s">
        <v>393</v>
      </c>
      <c r="C14444" s="15" t="s">
        <v>74</v>
      </c>
      <c r="D14444" s="14">
        <v>46311</v>
      </c>
      <c r="E14444">
        <v>106</v>
      </c>
      <c r="F14444">
        <v>57</v>
      </c>
      <c r="L14444">
        <v>0.95</v>
      </c>
      <c r="M14444">
        <v>21916</v>
      </c>
    </row>
    <row r="14445" spans="1:13" x14ac:dyDescent="0.25">
      <c r="A14445" s="15" t="s">
        <v>275</v>
      </c>
      <c r="B14445" s="15" t="s">
        <v>393</v>
      </c>
      <c r="C14445" s="15" t="s">
        <v>74</v>
      </c>
      <c r="D14445" s="14">
        <v>46312</v>
      </c>
    </row>
    <row r="14446" spans="1:13" x14ac:dyDescent="0.25">
      <c r="A14446" s="15" t="s">
        <v>275</v>
      </c>
      <c r="B14446" s="15" t="s">
        <v>393</v>
      </c>
      <c r="C14446" s="15" t="s">
        <v>74</v>
      </c>
      <c r="D14446" s="14">
        <v>46312</v>
      </c>
      <c r="E14446">
        <v>5</v>
      </c>
      <c r="F14446">
        <v>60</v>
      </c>
      <c r="M14446">
        <v>23673</v>
      </c>
    </row>
    <row r="14447" spans="1:13" x14ac:dyDescent="0.25">
      <c r="A14447" s="15" t="s">
        <v>275</v>
      </c>
      <c r="B14447" s="15" t="s">
        <v>393</v>
      </c>
      <c r="C14447" s="15" t="s">
        <v>74</v>
      </c>
      <c r="D14447" s="14">
        <v>46312</v>
      </c>
      <c r="E14447">
        <v>5</v>
      </c>
      <c r="F14447">
        <v>60</v>
      </c>
      <c r="M14447">
        <v>23673</v>
      </c>
    </row>
    <row r="14448" spans="1:13" x14ac:dyDescent="0.25">
      <c r="A14448" s="15" t="s">
        <v>275</v>
      </c>
      <c r="B14448" s="15" t="s">
        <v>393</v>
      </c>
      <c r="C14448" s="15" t="s">
        <v>74</v>
      </c>
      <c r="D14448" s="14">
        <v>46312</v>
      </c>
      <c r="E14448">
        <v>11</v>
      </c>
      <c r="F14448">
        <v>60</v>
      </c>
      <c r="M14448">
        <v>25003</v>
      </c>
    </row>
    <row r="14449" spans="1:13" x14ac:dyDescent="0.25">
      <c r="A14449" s="15" t="s">
        <v>275</v>
      </c>
      <c r="B14449" s="15" t="s">
        <v>393</v>
      </c>
      <c r="C14449" s="15" t="s">
        <v>74</v>
      </c>
      <c r="D14449" s="14">
        <v>46312</v>
      </c>
      <c r="E14449">
        <v>11</v>
      </c>
      <c r="F14449">
        <v>60</v>
      </c>
      <c r="M14449">
        <v>25003</v>
      </c>
    </row>
    <row r="14450" spans="1:13" x14ac:dyDescent="0.25">
      <c r="A14450" s="15" t="s">
        <v>275</v>
      </c>
      <c r="B14450" s="15" t="s">
        <v>393</v>
      </c>
      <c r="C14450" s="15" t="s">
        <v>74</v>
      </c>
      <c r="D14450" s="14">
        <v>46312</v>
      </c>
      <c r="E14450">
        <v>12</v>
      </c>
      <c r="F14450">
        <v>60</v>
      </c>
      <c r="M14450">
        <v>26243</v>
      </c>
    </row>
    <row r="14451" spans="1:13" x14ac:dyDescent="0.25">
      <c r="A14451" s="15" t="s">
        <v>275</v>
      </c>
      <c r="B14451" s="15" t="s">
        <v>393</v>
      </c>
      <c r="C14451" s="15" t="s">
        <v>74</v>
      </c>
      <c r="D14451" s="14">
        <v>46312</v>
      </c>
      <c r="E14451">
        <v>12</v>
      </c>
      <c r="F14451">
        <v>60</v>
      </c>
      <c r="M14451">
        <v>26243</v>
      </c>
    </row>
    <row r="14452" spans="1:13" x14ac:dyDescent="0.25">
      <c r="A14452" s="15" t="s">
        <v>275</v>
      </c>
      <c r="B14452" s="15" t="s">
        <v>393</v>
      </c>
      <c r="C14452" s="15" t="s">
        <v>74</v>
      </c>
      <c r="D14452" s="14">
        <v>46312</v>
      </c>
      <c r="E14452">
        <v>19</v>
      </c>
      <c r="F14452">
        <v>60</v>
      </c>
      <c r="L14452">
        <v>0.95</v>
      </c>
      <c r="M14452">
        <v>26319</v>
      </c>
    </row>
    <row r="14453" spans="1:13" x14ac:dyDescent="0.25">
      <c r="A14453" s="15" t="s">
        <v>275</v>
      </c>
      <c r="B14453" s="15" t="s">
        <v>393</v>
      </c>
      <c r="C14453" s="15" t="s">
        <v>74</v>
      </c>
      <c r="D14453" s="14">
        <v>46312</v>
      </c>
      <c r="E14453">
        <v>19</v>
      </c>
      <c r="F14453">
        <v>60</v>
      </c>
      <c r="L14453">
        <v>0.95</v>
      </c>
      <c r="M14453">
        <v>26319</v>
      </c>
    </row>
    <row r="14454" spans="1:13" x14ac:dyDescent="0.25">
      <c r="A14454" s="15" t="s">
        <v>275</v>
      </c>
      <c r="B14454" s="15" t="s">
        <v>393</v>
      </c>
      <c r="C14454" s="15" t="s">
        <v>74</v>
      </c>
      <c r="D14454" s="14">
        <v>46312</v>
      </c>
      <c r="E14454">
        <v>24</v>
      </c>
      <c r="F14454">
        <v>60</v>
      </c>
      <c r="L14454">
        <v>0.95</v>
      </c>
      <c r="M14454">
        <v>20950</v>
      </c>
    </row>
    <row r="14455" spans="1:13" x14ac:dyDescent="0.25">
      <c r="A14455" s="15" t="s">
        <v>275</v>
      </c>
      <c r="B14455" s="15" t="s">
        <v>393</v>
      </c>
      <c r="C14455" s="15" t="s">
        <v>74</v>
      </c>
      <c r="D14455" s="14">
        <v>46312</v>
      </c>
      <c r="E14455">
        <v>24</v>
      </c>
      <c r="F14455">
        <v>60</v>
      </c>
      <c r="L14455">
        <v>0.95</v>
      </c>
      <c r="M14455">
        <v>20950</v>
      </c>
    </row>
    <row r="14456" spans="1:13" x14ac:dyDescent="0.25">
      <c r="A14456" s="15" t="s">
        <v>275</v>
      </c>
      <c r="B14456" s="15" t="s">
        <v>393</v>
      </c>
      <c r="C14456" s="15" t="s">
        <v>74</v>
      </c>
      <c r="D14456" s="14">
        <v>46312</v>
      </c>
      <c r="E14456">
        <v>30</v>
      </c>
      <c r="F14456">
        <v>60</v>
      </c>
      <c r="I14456">
        <v>0.95</v>
      </c>
      <c r="J14456">
        <v>0.95</v>
      </c>
      <c r="K14456">
        <v>0.95</v>
      </c>
      <c r="L14456">
        <v>0.95</v>
      </c>
      <c r="M14456">
        <v>22769</v>
      </c>
    </row>
    <row r="14457" spans="1:13" x14ac:dyDescent="0.25">
      <c r="A14457" s="15" t="s">
        <v>275</v>
      </c>
      <c r="B14457" s="15" t="s">
        <v>393</v>
      </c>
      <c r="C14457" s="15" t="s">
        <v>74</v>
      </c>
      <c r="D14457" s="14">
        <v>46312</v>
      </c>
      <c r="E14457">
        <v>30</v>
      </c>
      <c r="F14457">
        <v>60</v>
      </c>
      <c r="I14457">
        <v>0.95</v>
      </c>
      <c r="J14457">
        <v>0.95</v>
      </c>
      <c r="K14457">
        <v>0.95</v>
      </c>
      <c r="L14457">
        <v>0.95</v>
      </c>
      <c r="M14457">
        <v>22769</v>
      </c>
    </row>
    <row r="14458" spans="1:13" x14ac:dyDescent="0.25">
      <c r="A14458" s="15" t="s">
        <v>275</v>
      </c>
      <c r="B14458" s="15" t="s">
        <v>393</v>
      </c>
      <c r="C14458" s="15" t="s">
        <v>74</v>
      </c>
      <c r="D14458" s="14">
        <v>46312</v>
      </c>
      <c r="E14458">
        <v>36</v>
      </c>
      <c r="F14458">
        <v>60</v>
      </c>
      <c r="M14458">
        <v>23266</v>
      </c>
    </row>
    <row r="14459" spans="1:13" x14ac:dyDescent="0.25">
      <c r="A14459" s="15" t="s">
        <v>275</v>
      </c>
      <c r="B14459" s="15" t="s">
        <v>393</v>
      </c>
      <c r="C14459" s="15" t="s">
        <v>74</v>
      </c>
      <c r="D14459" s="14">
        <v>46312</v>
      </c>
      <c r="E14459">
        <v>36</v>
      </c>
      <c r="F14459">
        <v>60</v>
      </c>
      <c r="M14459">
        <v>23266</v>
      </c>
    </row>
    <row r="14460" spans="1:13" x14ac:dyDescent="0.25">
      <c r="A14460" s="15" t="s">
        <v>275</v>
      </c>
      <c r="B14460" s="15" t="s">
        <v>393</v>
      </c>
      <c r="C14460" s="15" t="s">
        <v>74</v>
      </c>
      <c r="D14460" s="14">
        <v>46312</v>
      </c>
      <c r="E14460">
        <v>41</v>
      </c>
      <c r="F14460">
        <v>60</v>
      </c>
      <c r="M14460">
        <v>21327</v>
      </c>
    </row>
    <row r="14461" spans="1:13" x14ac:dyDescent="0.25">
      <c r="A14461" s="15" t="s">
        <v>275</v>
      </c>
      <c r="B14461" s="15" t="s">
        <v>393</v>
      </c>
      <c r="C14461" s="15" t="s">
        <v>74</v>
      </c>
      <c r="D14461" s="14">
        <v>46312</v>
      </c>
      <c r="E14461">
        <v>41</v>
      </c>
      <c r="F14461">
        <v>60</v>
      </c>
      <c r="M14461">
        <v>21327</v>
      </c>
    </row>
    <row r="14462" spans="1:13" x14ac:dyDescent="0.25">
      <c r="A14462" s="15" t="s">
        <v>275</v>
      </c>
      <c r="B14462" s="15" t="s">
        <v>393</v>
      </c>
      <c r="C14462" s="15" t="s">
        <v>74</v>
      </c>
      <c r="D14462" s="14">
        <v>46312</v>
      </c>
      <c r="E14462">
        <v>42</v>
      </c>
      <c r="F14462">
        <v>60</v>
      </c>
      <c r="L14462">
        <v>0.95</v>
      </c>
      <c r="M14462">
        <v>20784</v>
      </c>
    </row>
    <row r="14463" spans="1:13" x14ac:dyDescent="0.25">
      <c r="A14463" s="15" t="s">
        <v>275</v>
      </c>
      <c r="B14463" s="15" t="s">
        <v>393</v>
      </c>
      <c r="C14463" s="15" t="s">
        <v>74</v>
      </c>
      <c r="D14463" s="14">
        <v>46312</v>
      </c>
      <c r="E14463">
        <v>42</v>
      </c>
      <c r="F14463">
        <v>60</v>
      </c>
      <c r="L14463">
        <v>0.95</v>
      </c>
      <c r="M14463">
        <v>20784</v>
      </c>
    </row>
    <row r="14464" spans="1:13" x14ac:dyDescent="0.25">
      <c r="A14464" s="15" t="s">
        <v>275</v>
      </c>
      <c r="B14464" s="15" t="s">
        <v>393</v>
      </c>
      <c r="C14464" s="15" t="s">
        <v>74</v>
      </c>
      <c r="D14464" s="14">
        <v>46312</v>
      </c>
      <c r="E14464">
        <v>46</v>
      </c>
      <c r="F14464">
        <v>60</v>
      </c>
      <c r="M14464">
        <v>26340</v>
      </c>
    </row>
    <row r="14465" spans="1:13" x14ac:dyDescent="0.25">
      <c r="A14465" s="15" t="s">
        <v>275</v>
      </c>
      <c r="B14465" s="15" t="s">
        <v>393</v>
      </c>
      <c r="C14465" s="15" t="s">
        <v>74</v>
      </c>
      <c r="D14465" s="14">
        <v>46312</v>
      </c>
      <c r="E14465">
        <v>46</v>
      </c>
      <c r="F14465">
        <v>60</v>
      </c>
      <c r="M14465">
        <v>26340</v>
      </c>
    </row>
    <row r="14466" spans="1:13" x14ac:dyDescent="0.25">
      <c r="A14466" s="15" t="s">
        <v>275</v>
      </c>
      <c r="B14466" s="15" t="s">
        <v>393</v>
      </c>
      <c r="C14466" s="15" t="s">
        <v>74</v>
      </c>
      <c r="D14466" s="14">
        <v>46312</v>
      </c>
      <c r="E14466">
        <v>53</v>
      </c>
      <c r="F14466">
        <v>60</v>
      </c>
      <c r="M14466">
        <v>19843</v>
      </c>
    </row>
    <row r="14467" spans="1:13" x14ac:dyDescent="0.25">
      <c r="A14467" s="15" t="s">
        <v>275</v>
      </c>
      <c r="B14467" s="15" t="s">
        <v>393</v>
      </c>
      <c r="C14467" s="15" t="s">
        <v>74</v>
      </c>
      <c r="D14467" s="14">
        <v>46312</v>
      </c>
      <c r="E14467">
        <v>53</v>
      </c>
      <c r="F14467">
        <v>60</v>
      </c>
      <c r="M14467">
        <v>19843</v>
      </c>
    </row>
    <row r="14468" spans="1:13" x14ac:dyDescent="0.25">
      <c r="A14468" s="15" t="s">
        <v>275</v>
      </c>
      <c r="B14468" s="15" t="s">
        <v>393</v>
      </c>
      <c r="C14468" s="15" t="s">
        <v>74</v>
      </c>
      <c r="D14468" s="14">
        <v>46312</v>
      </c>
      <c r="E14468">
        <v>56</v>
      </c>
      <c r="F14468">
        <v>60</v>
      </c>
      <c r="M14468">
        <v>20862</v>
      </c>
    </row>
    <row r="14469" spans="1:13" x14ac:dyDescent="0.25">
      <c r="A14469" s="15" t="s">
        <v>275</v>
      </c>
      <c r="B14469" s="15" t="s">
        <v>393</v>
      </c>
      <c r="C14469" s="15" t="s">
        <v>74</v>
      </c>
      <c r="D14469" s="14">
        <v>46312</v>
      </c>
      <c r="E14469">
        <v>56</v>
      </c>
      <c r="F14469">
        <v>60</v>
      </c>
      <c r="M14469">
        <v>20862</v>
      </c>
    </row>
    <row r="14470" spans="1:13" x14ac:dyDescent="0.25">
      <c r="A14470" s="15" t="s">
        <v>275</v>
      </c>
      <c r="B14470" s="15" t="s">
        <v>393</v>
      </c>
      <c r="C14470" s="15" t="s">
        <v>74</v>
      </c>
      <c r="D14470" s="14">
        <v>46312</v>
      </c>
      <c r="E14470">
        <v>63</v>
      </c>
      <c r="F14470">
        <v>60</v>
      </c>
      <c r="M14470">
        <v>26372</v>
      </c>
    </row>
    <row r="14471" spans="1:13" x14ac:dyDescent="0.25">
      <c r="A14471" s="15" t="s">
        <v>275</v>
      </c>
      <c r="B14471" s="15" t="s">
        <v>393</v>
      </c>
      <c r="C14471" s="15" t="s">
        <v>74</v>
      </c>
      <c r="D14471" s="14">
        <v>46312</v>
      </c>
      <c r="E14471">
        <v>63</v>
      </c>
      <c r="F14471">
        <v>60</v>
      </c>
      <c r="M14471">
        <v>26372</v>
      </c>
    </row>
    <row r="14472" spans="1:13" x14ac:dyDescent="0.25">
      <c r="A14472" s="15" t="s">
        <v>275</v>
      </c>
      <c r="B14472" s="15" t="s">
        <v>393</v>
      </c>
      <c r="C14472" s="15" t="s">
        <v>74</v>
      </c>
      <c r="D14472" s="14">
        <v>46312</v>
      </c>
      <c r="E14472">
        <v>69</v>
      </c>
      <c r="F14472">
        <v>60</v>
      </c>
      <c r="M14472">
        <v>24635</v>
      </c>
    </row>
    <row r="14473" spans="1:13" x14ac:dyDescent="0.25">
      <c r="A14473" s="15" t="s">
        <v>275</v>
      </c>
      <c r="B14473" s="15" t="s">
        <v>393</v>
      </c>
      <c r="C14473" s="15" t="s">
        <v>74</v>
      </c>
      <c r="D14473" s="14">
        <v>46312</v>
      </c>
      <c r="E14473">
        <v>69</v>
      </c>
      <c r="F14473">
        <v>60</v>
      </c>
      <c r="M14473">
        <v>24635</v>
      </c>
    </row>
    <row r="14474" spans="1:13" x14ac:dyDescent="0.25">
      <c r="A14474" s="15" t="s">
        <v>275</v>
      </c>
      <c r="B14474" s="15" t="s">
        <v>393</v>
      </c>
      <c r="C14474" s="15" t="s">
        <v>74</v>
      </c>
      <c r="D14474" s="14">
        <v>46312</v>
      </c>
      <c r="E14474">
        <v>76</v>
      </c>
      <c r="F14474">
        <v>60</v>
      </c>
      <c r="L14474">
        <v>0.95</v>
      </c>
      <c r="M14474">
        <v>24136</v>
      </c>
    </row>
    <row r="14475" spans="1:13" x14ac:dyDescent="0.25">
      <c r="A14475" s="15" t="s">
        <v>275</v>
      </c>
      <c r="B14475" s="15" t="s">
        <v>393</v>
      </c>
      <c r="C14475" s="15" t="s">
        <v>74</v>
      </c>
      <c r="D14475" s="14">
        <v>46312</v>
      </c>
      <c r="E14475">
        <v>76</v>
      </c>
      <c r="F14475">
        <v>60</v>
      </c>
      <c r="L14475">
        <v>0.95</v>
      </c>
      <c r="M14475">
        <v>24136</v>
      </c>
    </row>
    <row r="14476" spans="1:13" x14ac:dyDescent="0.25">
      <c r="A14476" s="15" t="s">
        <v>275</v>
      </c>
      <c r="B14476" s="15" t="s">
        <v>393</v>
      </c>
      <c r="C14476" s="15" t="s">
        <v>74</v>
      </c>
      <c r="D14476" s="14">
        <v>46312</v>
      </c>
      <c r="E14476">
        <v>77</v>
      </c>
      <c r="F14476">
        <v>60</v>
      </c>
      <c r="L14476">
        <v>0.95</v>
      </c>
      <c r="M14476">
        <v>23091</v>
      </c>
    </row>
    <row r="14477" spans="1:13" x14ac:dyDescent="0.25">
      <c r="A14477" s="15" t="s">
        <v>275</v>
      </c>
      <c r="B14477" s="15" t="s">
        <v>393</v>
      </c>
      <c r="C14477" s="15" t="s">
        <v>74</v>
      </c>
      <c r="D14477" s="14">
        <v>46312</v>
      </c>
      <c r="E14477">
        <v>77</v>
      </c>
      <c r="F14477">
        <v>60</v>
      </c>
      <c r="L14477">
        <v>0.95</v>
      </c>
      <c r="M14477">
        <v>23091</v>
      </c>
    </row>
    <row r="14478" spans="1:13" x14ac:dyDescent="0.25">
      <c r="A14478" s="15" t="s">
        <v>275</v>
      </c>
      <c r="B14478" s="15" t="s">
        <v>393</v>
      </c>
      <c r="C14478" s="15" t="s">
        <v>74</v>
      </c>
      <c r="D14478" s="14">
        <v>46312</v>
      </c>
      <c r="E14478">
        <v>78</v>
      </c>
      <c r="F14478">
        <v>60</v>
      </c>
      <c r="L14478">
        <v>0.95</v>
      </c>
      <c r="M14478">
        <v>23249</v>
      </c>
    </row>
    <row r="14479" spans="1:13" x14ac:dyDescent="0.25">
      <c r="A14479" s="15" t="s">
        <v>275</v>
      </c>
      <c r="B14479" s="15" t="s">
        <v>393</v>
      </c>
      <c r="C14479" s="15" t="s">
        <v>74</v>
      </c>
      <c r="D14479" s="14">
        <v>46312</v>
      </c>
      <c r="E14479">
        <v>78</v>
      </c>
      <c r="F14479">
        <v>60</v>
      </c>
      <c r="L14479">
        <v>0.95</v>
      </c>
      <c r="M14479">
        <v>23249</v>
      </c>
    </row>
    <row r="14480" spans="1:13" x14ac:dyDescent="0.25">
      <c r="A14480" s="15" t="s">
        <v>275</v>
      </c>
      <c r="B14480" s="15" t="s">
        <v>393</v>
      </c>
      <c r="C14480" s="15" t="s">
        <v>74</v>
      </c>
      <c r="D14480" s="14">
        <v>46312</v>
      </c>
      <c r="E14480">
        <v>96</v>
      </c>
      <c r="F14480">
        <v>60</v>
      </c>
      <c r="M14480">
        <v>23975</v>
      </c>
    </row>
    <row r="14481" spans="1:13" x14ac:dyDescent="0.25">
      <c r="A14481" s="15" t="s">
        <v>275</v>
      </c>
      <c r="B14481" s="15" t="s">
        <v>393</v>
      </c>
      <c r="C14481" s="15" t="s">
        <v>74</v>
      </c>
      <c r="D14481" s="14">
        <v>46312</v>
      </c>
      <c r="E14481">
        <v>96</v>
      </c>
      <c r="F14481">
        <v>60</v>
      </c>
      <c r="M14481">
        <v>23975</v>
      </c>
    </row>
    <row r="14482" spans="1:13" x14ac:dyDescent="0.25">
      <c r="A14482" s="15" t="s">
        <v>275</v>
      </c>
      <c r="B14482" s="15" t="s">
        <v>393</v>
      </c>
      <c r="C14482" s="15" t="s">
        <v>74</v>
      </c>
      <c r="D14482" s="14">
        <v>46312</v>
      </c>
      <c r="E14482">
        <v>100</v>
      </c>
      <c r="F14482">
        <v>60</v>
      </c>
      <c r="L14482">
        <v>0.95</v>
      </c>
      <c r="M14482">
        <v>26448</v>
      </c>
    </row>
    <row r="14483" spans="1:13" x14ac:dyDescent="0.25">
      <c r="A14483" s="15" t="s">
        <v>275</v>
      </c>
      <c r="B14483" s="15" t="s">
        <v>393</v>
      </c>
      <c r="C14483" s="15" t="s">
        <v>74</v>
      </c>
      <c r="D14483" s="14">
        <v>46312</v>
      </c>
      <c r="E14483">
        <v>100</v>
      </c>
      <c r="F14483">
        <v>60</v>
      </c>
      <c r="L14483">
        <v>0.95</v>
      </c>
      <c r="M14483">
        <v>26448</v>
      </c>
    </row>
    <row r="14484" spans="1:13" x14ac:dyDescent="0.25">
      <c r="A14484" s="15" t="s">
        <v>275</v>
      </c>
      <c r="B14484" s="15" t="s">
        <v>393</v>
      </c>
      <c r="C14484" s="15" t="s">
        <v>74</v>
      </c>
      <c r="D14484" s="14">
        <v>46312</v>
      </c>
      <c r="E14484">
        <v>106</v>
      </c>
      <c r="F14484">
        <v>60</v>
      </c>
      <c r="L14484">
        <v>0.95</v>
      </c>
      <c r="M14484">
        <v>21916</v>
      </c>
    </row>
    <row r="14485" spans="1:13" x14ac:dyDescent="0.25">
      <c r="A14485" s="15" t="s">
        <v>275</v>
      </c>
      <c r="B14485" s="15" t="s">
        <v>393</v>
      </c>
      <c r="C14485" s="15" t="s">
        <v>74</v>
      </c>
      <c r="D14485" s="14">
        <v>46312</v>
      </c>
      <c r="E14485">
        <v>106</v>
      </c>
      <c r="F14485">
        <v>60</v>
      </c>
      <c r="L14485">
        <v>0.95</v>
      </c>
      <c r="M14485">
        <v>21916</v>
      </c>
    </row>
    <row r="14486" spans="1:13" x14ac:dyDescent="0.25">
      <c r="A14486" s="15" t="s">
        <v>275</v>
      </c>
      <c r="B14486" s="15" t="s">
        <v>393</v>
      </c>
      <c r="C14486" s="15" t="s">
        <v>74</v>
      </c>
      <c r="D14486" s="14">
        <v>46313</v>
      </c>
    </row>
    <row r="14487" spans="1:13" x14ac:dyDescent="0.25">
      <c r="A14487" s="15" t="s">
        <v>275</v>
      </c>
      <c r="B14487" s="15" t="s">
        <v>393</v>
      </c>
      <c r="C14487" s="15" t="s">
        <v>74</v>
      </c>
      <c r="D14487" s="14">
        <v>46313</v>
      </c>
      <c r="E14487">
        <v>5</v>
      </c>
      <c r="F14487">
        <v>63</v>
      </c>
      <c r="M14487">
        <v>23673</v>
      </c>
    </row>
    <row r="14488" spans="1:13" x14ac:dyDescent="0.25">
      <c r="A14488" s="15" t="s">
        <v>275</v>
      </c>
      <c r="B14488" s="15" t="s">
        <v>393</v>
      </c>
      <c r="C14488" s="15" t="s">
        <v>74</v>
      </c>
      <c r="D14488" s="14">
        <v>46313</v>
      </c>
      <c r="E14488">
        <v>5</v>
      </c>
      <c r="F14488">
        <v>63</v>
      </c>
      <c r="M14488">
        <v>23673</v>
      </c>
    </row>
    <row r="14489" spans="1:13" x14ac:dyDescent="0.25">
      <c r="A14489" s="15" t="s">
        <v>275</v>
      </c>
      <c r="B14489" s="15" t="s">
        <v>393</v>
      </c>
      <c r="C14489" s="15" t="s">
        <v>74</v>
      </c>
      <c r="D14489" s="14">
        <v>46313</v>
      </c>
      <c r="E14489">
        <v>11</v>
      </c>
      <c r="F14489">
        <v>63</v>
      </c>
      <c r="M14489">
        <v>25003</v>
      </c>
    </row>
    <row r="14490" spans="1:13" x14ac:dyDescent="0.25">
      <c r="A14490" s="15" t="s">
        <v>275</v>
      </c>
      <c r="B14490" s="15" t="s">
        <v>393</v>
      </c>
      <c r="C14490" s="15" t="s">
        <v>74</v>
      </c>
      <c r="D14490" s="14">
        <v>46313</v>
      </c>
      <c r="E14490">
        <v>11</v>
      </c>
      <c r="F14490">
        <v>63</v>
      </c>
      <c r="M14490">
        <v>25003</v>
      </c>
    </row>
    <row r="14491" spans="1:13" x14ac:dyDescent="0.25">
      <c r="A14491" s="15" t="s">
        <v>275</v>
      </c>
      <c r="B14491" s="15" t="s">
        <v>393</v>
      </c>
      <c r="C14491" s="15" t="s">
        <v>74</v>
      </c>
      <c r="D14491" s="14">
        <v>46313</v>
      </c>
      <c r="E14491">
        <v>12</v>
      </c>
      <c r="F14491">
        <v>63</v>
      </c>
      <c r="M14491">
        <v>26243</v>
      </c>
    </row>
    <row r="14492" spans="1:13" x14ac:dyDescent="0.25">
      <c r="A14492" s="15" t="s">
        <v>275</v>
      </c>
      <c r="B14492" s="15" t="s">
        <v>393</v>
      </c>
      <c r="C14492" s="15" t="s">
        <v>74</v>
      </c>
      <c r="D14492" s="14">
        <v>46313</v>
      </c>
      <c r="E14492">
        <v>12</v>
      </c>
      <c r="F14492">
        <v>63</v>
      </c>
      <c r="M14492">
        <v>26243</v>
      </c>
    </row>
    <row r="14493" spans="1:13" x14ac:dyDescent="0.25">
      <c r="A14493" s="15" t="s">
        <v>275</v>
      </c>
      <c r="B14493" s="15" t="s">
        <v>393</v>
      </c>
      <c r="C14493" s="15" t="s">
        <v>74</v>
      </c>
      <c r="D14493" s="14">
        <v>46313</v>
      </c>
      <c r="E14493">
        <v>19</v>
      </c>
      <c r="F14493">
        <v>63</v>
      </c>
      <c r="L14493">
        <v>0.95</v>
      </c>
      <c r="M14493">
        <v>26319</v>
      </c>
    </row>
    <row r="14494" spans="1:13" x14ac:dyDescent="0.25">
      <c r="A14494" s="15" t="s">
        <v>275</v>
      </c>
      <c r="B14494" s="15" t="s">
        <v>393</v>
      </c>
      <c r="C14494" s="15" t="s">
        <v>74</v>
      </c>
      <c r="D14494" s="14">
        <v>46313</v>
      </c>
      <c r="E14494">
        <v>19</v>
      </c>
      <c r="F14494">
        <v>63</v>
      </c>
      <c r="L14494">
        <v>0.95</v>
      </c>
      <c r="M14494">
        <v>26319</v>
      </c>
    </row>
    <row r="14495" spans="1:13" x14ac:dyDescent="0.25">
      <c r="A14495" s="15" t="s">
        <v>275</v>
      </c>
      <c r="B14495" s="15" t="s">
        <v>393</v>
      </c>
      <c r="C14495" s="15" t="s">
        <v>74</v>
      </c>
      <c r="D14495" s="14">
        <v>46313</v>
      </c>
      <c r="E14495">
        <v>24</v>
      </c>
      <c r="F14495">
        <v>63</v>
      </c>
      <c r="L14495">
        <v>0.95</v>
      </c>
      <c r="M14495">
        <v>20950</v>
      </c>
    </row>
    <row r="14496" spans="1:13" x14ac:dyDescent="0.25">
      <c r="A14496" s="15" t="s">
        <v>275</v>
      </c>
      <c r="B14496" s="15" t="s">
        <v>393</v>
      </c>
      <c r="C14496" s="15" t="s">
        <v>74</v>
      </c>
      <c r="D14496" s="14">
        <v>46313</v>
      </c>
      <c r="E14496">
        <v>24</v>
      </c>
      <c r="F14496">
        <v>63</v>
      </c>
      <c r="L14496">
        <v>0.95</v>
      </c>
      <c r="M14496">
        <v>20950</v>
      </c>
    </row>
    <row r="14497" spans="1:13" x14ac:dyDescent="0.25">
      <c r="A14497" s="15" t="s">
        <v>275</v>
      </c>
      <c r="B14497" s="15" t="s">
        <v>393</v>
      </c>
      <c r="C14497" s="15" t="s">
        <v>74</v>
      </c>
      <c r="D14497" s="14">
        <v>46313</v>
      </c>
      <c r="E14497">
        <v>30</v>
      </c>
      <c r="F14497">
        <v>63</v>
      </c>
      <c r="I14497">
        <v>0.95</v>
      </c>
      <c r="J14497">
        <v>0.95</v>
      </c>
      <c r="K14497">
        <v>0.95</v>
      </c>
      <c r="L14497">
        <v>0.95</v>
      </c>
      <c r="M14497">
        <v>22769</v>
      </c>
    </row>
    <row r="14498" spans="1:13" x14ac:dyDescent="0.25">
      <c r="A14498" s="15" t="s">
        <v>275</v>
      </c>
      <c r="B14498" s="15" t="s">
        <v>393</v>
      </c>
      <c r="C14498" s="15" t="s">
        <v>74</v>
      </c>
      <c r="D14498" s="14">
        <v>46313</v>
      </c>
      <c r="E14498">
        <v>30</v>
      </c>
      <c r="F14498">
        <v>63</v>
      </c>
      <c r="I14498">
        <v>0.95</v>
      </c>
      <c r="J14498">
        <v>0.95</v>
      </c>
      <c r="K14498">
        <v>0.95</v>
      </c>
      <c r="L14498">
        <v>0.95</v>
      </c>
      <c r="M14498">
        <v>22769</v>
      </c>
    </row>
    <row r="14499" spans="1:13" x14ac:dyDescent="0.25">
      <c r="A14499" s="15" t="s">
        <v>275</v>
      </c>
      <c r="B14499" s="15" t="s">
        <v>393</v>
      </c>
      <c r="C14499" s="15" t="s">
        <v>74</v>
      </c>
      <c r="D14499" s="14">
        <v>46313</v>
      </c>
      <c r="E14499">
        <v>36</v>
      </c>
      <c r="F14499">
        <v>63</v>
      </c>
      <c r="M14499">
        <v>23266</v>
      </c>
    </row>
    <row r="14500" spans="1:13" x14ac:dyDescent="0.25">
      <c r="A14500" s="15" t="s">
        <v>275</v>
      </c>
      <c r="B14500" s="15" t="s">
        <v>393</v>
      </c>
      <c r="C14500" s="15" t="s">
        <v>74</v>
      </c>
      <c r="D14500" s="14">
        <v>46313</v>
      </c>
      <c r="E14500">
        <v>36</v>
      </c>
      <c r="F14500">
        <v>63</v>
      </c>
      <c r="M14500">
        <v>23266</v>
      </c>
    </row>
    <row r="14501" spans="1:13" x14ac:dyDescent="0.25">
      <c r="A14501" s="15" t="s">
        <v>275</v>
      </c>
      <c r="B14501" s="15" t="s">
        <v>393</v>
      </c>
      <c r="C14501" s="15" t="s">
        <v>74</v>
      </c>
      <c r="D14501" s="14">
        <v>46313</v>
      </c>
      <c r="E14501">
        <v>41</v>
      </c>
      <c r="F14501">
        <v>63</v>
      </c>
      <c r="M14501">
        <v>21327</v>
      </c>
    </row>
    <row r="14502" spans="1:13" x14ac:dyDescent="0.25">
      <c r="A14502" s="15" t="s">
        <v>275</v>
      </c>
      <c r="B14502" s="15" t="s">
        <v>393</v>
      </c>
      <c r="C14502" s="15" t="s">
        <v>74</v>
      </c>
      <c r="D14502" s="14">
        <v>46313</v>
      </c>
      <c r="E14502">
        <v>41</v>
      </c>
      <c r="F14502">
        <v>63</v>
      </c>
      <c r="M14502">
        <v>21327</v>
      </c>
    </row>
    <row r="14503" spans="1:13" x14ac:dyDescent="0.25">
      <c r="A14503" s="15" t="s">
        <v>275</v>
      </c>
      <c r="B14503" s="15" t="s">
        <v>393</v>
      </c>
      <c r="C14503" s="15" t="s">
        <v>74</v>
      </c>
      <c r="D14503" s="14">
        <v>46313</v>
      </c>
      <c r="E14503">
        <v>42</v>
      </c>
      <c r="F14503">
        <v>63</v>
      </c>
      <c r="L14503">
        <v>0.95</v>
      </c>
      <c r="M14503">
        <v>20784</v>
      </c>
    </row>
    <row r="14504" spans="1:13" x14ac:dyDescent="0.25">
      <c r="A14504" s="15" t="s">
        <v>275</v>
      </c>
      <c r="B14504" s="15" t="s">
        <v>393</v>
      </c>
      <c r="C14504" s="15" t="s">
        <v>74</v>
      </c>
      <c r="D14504" s="14">
        <v>46313</v>
      </c>
      <c r="E14504">
        <v>42</v>
      </c>
      <c r="F14504">
        <v>63</v>
      </c>
      <c r="L14504">
        <v>0.95</v>
      </c>
      <c r="M14504">
        <v>20784</v>
      </c>
    </row>
    <row r="14505" spans="1:13" x14ac:dyDescent="0.25">
      <c r="A14505" s="15" t="s">
        <v>275</v>
      </c>
      <c r="B14505" s="15" t="s">
        <v>393</v>
      </c>
      <c r="C14505" s="15" t="s">
        <v>74</v>
      </c>
      <c r="D14505" s="14">
        <v>46313</v>
      </c>
      <c r="E14505">
        <v>46</v>
      </c>
      <c r="F14505">
        <v>63</v>
      </c>
      <c r="L14505">
        <v>0.95</v>
      </c>
      <c r="M14505">
        <v>26340</v>
      </c>
    </row>
    <row r="14506" spans="1:13" x14ac:dyDescent="0.25">
      <c r="A14506" s="15" t="s">
        <v>275</v>
      </c>
      <c r="B14506" s="15" t="s">
        <v>393</v>
      </c>
      <c r="C14506" s="15" t="s">
        <v>74</v>
      </c>
      <c r="D14506" s="14">
        <v>46313</v>
      </c>
      <c r="E14506">
        <v>46</v>
      </c>
      <c r="F14506">
        <v>63</v>
      </c>
      <c r="L14506">
        <v>0.95</v>
      </c>
      <c r="M14506">
        <v>26340</v>
      </c>
    </row>
    <row r="14507" spans="1:13" x14ac:dyDescent="0.25">
      <c r="A14507" s="15" t="s">
        <v>275</v>
      </c>
      <c r="B14507" s="15" t="s">
        <v>393</v>
      </c>
      <c r="C14507" s="15" t="s">
        <v>74</v>
      </c>
      <c r="D14507" s="14">
        <v>46313</v>
      </c>
      <c r="E14507">
        <v>53</v>
      </c>
      <c r="F14507">
        <v>63</v>
      </c>
      <c r="M14507">
        <v>19843</v>
      </c>
    </row>
    <row r="14508" spans="1:13" x14ac:dyDescent="0.25">
      <c r="A14508" s="15" t="s">
        <v>275</v>
      </c>
      <c r="B14508" s="15" t="s">
        <v>393</v>
      </c>
      <c r="C14508" s="15" t="s">
        <v>74</v>
      </c>
      <c r="D14508" s="14">
        <v>46313</v>
      </c>
      <c r="E14508">
        <v>53</v>
      </c>
      <c r="F14508">
        <v>63</v>
      </c>
      <c r="M14508">
        <v>19843</v>
      </c>
    </row>
    <row r="14509" spans="1:13" x14ac:dyDescent="0.25">
      <c r="A14509" s="15" t="s">
        <v>275</v>
      </c>
      <c r="B14509" s="15" t="s">
        <v>393</v>
      </c>
      <c r="C14509" s="15" t="s">
        <v>74</v>
      </c>
      <c r="D14509" s="14">
        <v>46313</v>
      </c>
      <c r="E14509">
        <v>56</v>
      </c>
      <c r="F14509">
        <v>63</v>
      </c>
      <c r="I14509">
        <v>0.95</v>
      </c>
      <c r="J14509">
        <v>0.95</v>
      </c>
      <c r="K14509">
        <v>0.95</v>
      </c>
      <c r="L14509">
        <v>0.95</v>
      </c>
      <c r="M14509">
        <v>20862</v>
      </c>
    </row>
    <row r="14510" spans="1:13" x14ac:dyDescent="0.25">
      <c r="A14510" s="15" t="s">
        <v>275</v>
      </c>
      <c r="B14510" s="15" t="s">
        <v>393</v>
      </c>
      <c r="C14510" s="15" t="s">
        <v>74</v>
      </c>
      <c r="D14510" s="14">
        <v>46313</v>
      </c>
      <c r="E14510">
        <v>56</v>
      </c>
      <c r="F14510">
        <v>63</v>
      </c>
      <c r="I14510">
        <v>0.95</v>
      </c>
      <c r="J14510">
        <v>0.95</v>
      </c>
      <c r="K14510">
        <v>0.95</v>
      </c>
      <c r="L14510">
        <v>0.95</v>
      </c>
      <c r="M14510">
        <v>20862</v>
      </c>
    </row>
    <row r="14511" spans="1:13" x14ac:dyDescent="0.25">
      <c r="A14511" s="15" t="s">
        <v>275</v>
      </c>
      <c r="B14511" s="15" t="s">
        <v>393</v>
      </c>
      <c r="C14511" s="15" t="s">
        <v>74</v>
      </c>
      <c r="D14511" s="14">
        <v>46313</v>
      </c>
      <c r="E14511">
        <v>63</v>
      </c>
      <c r="F14511">
        <v>63</v>
      </c>
      <c r="M14511">
        <v>26372</v>
      </c>
    </row>
    <row r="14512" spans="1:13" x14ac:dyDescent="0.25">
      <c r="A14512" s="15" t="s">
        <v>275</v>
      </c>
      <c r="B14512" s="15" t="s">
        <v>393</v>
      </c>
      <c r="C14512" s="15" t="s">
        <v>74</v>
      </c>
      <c r="D14512" s="14">
        <v>46313</v>
      </c>
      <c r="E14512">
        <v>63</v>
      </c>
      <c r="F14512">
        <v>63</v>
      </c>
      <c r="M14512">
        <v>26372</v>
      </c>
    </row>
    <row r="14513" spans="1:13" x14ac:dyDescent="0.25">
      <c r="A14513" s="15" t="s">
        <v>275</v>
      </c>
      <c r="B14513" s="15" t="s">
        <v>393</v>
      </c>
      <c r="C14513" s="15" t="s">
        <v>74</v>
      </c>
      <c r="D14513" s="14">
        <v>46313</v>
      </c>
      <c r="E14513">
        <v>69</v>
      </c>
      <c r="F14513">
        <v>63</v>
      </c>
      <c r="M14513">
        <v>24635</v>
      </c>
    </row>
    <row r="14514" spans="1:13" x14ac:dyDescent="0.25">
      <c r="A14514" s="15" t="s">
        <v>275</v>
      </c>
      <c r="B14514" s="15" t="s">
        <v>393</v>
      </c>
      <c r="C14514" s="15" t="s">
        <v>74</v>
      </c>
      <c r="D14514" s="14">
        <v>46313</v>
      </c>
      <c r="E14514">
        <v>69</v>
      </c>
      <c r="F14514">
        <v>63</v>
      </c>
      <c r="M14514">
        <v>24635</v>
      </c>
    </row>
    <row r="14515" spans="1:13" x14ac:dyDescent="0.25">
      <c r="A14515" s="15" t="s">
        <v>275</v>
      </c>
      <c r="B14515" s="15" t="s">
        <v>393</v>
      </c>
      <c r="C14515" s="15" t="s">
        <v>74</v>
      </c>
      <c r="D14515" s="14">
        <v>46313</v>
      </c>
      <c r="E14515">
        <v>76</v>
      </c>
      <c r="F14515">
        <v>63</v>
      </c>
      <c r="L14515">
        <v>0.95</v>
      </c>
      <c r="M14515">
        <v>24136</v>
      </c>
    </row>
    <row r="14516" spans="1:13" x14ac:dyDescent="0.25">
      <c r="A14516" s="15" t="s">
        <v>275</v>
      </c>
      <c r="B14516" s="15" t="s">
        <v>393</v>
      </c>
      <c r="C14516" s="15" t="s">
        <v>74</v>
      </c>
      <c r="D14516" s="14">
        <v>46313</v>
      </c>
      <c r="E14516">
        <v>76</v>
      </c>
      <c r="F14516">
        <v>63</v>
      </c>
      <c r="L14516">
        <v>0.95</v>
      </c>
      <c r="M14516">
        <v>24136</v>
      </c>
    </row>
    <row r="14517" spans="1:13" x14ac:dyDescent="0.25">
      <c r="A14517" s="15" t="s">
        <v>275</v>
      </c>
      <c r="B14517" s="15" t="s">
        <v>393</v>
      </c>
      <c r="C14517" s="15" t="s">
        <v>74</v>
      </c>
      <c r="D14517" s="14">
        <v>46313</v>
      </c>
      <c r="E14517">
        <v>77</v>
      </c>
      <c r="F14517">
        <v>63</v>
      </c>
      <c r="L14517">
        <v>0.95</v>
      </c>
      <c r="M14517">
        <v>23091</v>
      </c>
    </row>
    <row r="14518" spans="1:13" x14ac:dyDescent="0.25">
      <c r="A14518" s="15" t="s">
        <v>275</v>
      </c>
      <c r="B14518" s="15" t="s">
        <v>393</v>
      </c>
      <c r="C14518" s="15" t="s">
        <v>74</v>
      </c>
      <c r="D14518" s="14">
        <v>46313</v>
      </c>
      <c r="E14518">
        <v>77</v>
      </c>
      <c r="F14518">
        <v>63</v>
      </c>
      <c r="L14518">
        <v>0.95</v>
      </c>
      <c r="M14518">
        <v>23091</v>
      </c>
    </row>
    <row r="14519" spans="1:13" x14ac:dyDescent="0.25">
      <c r="A14519" s="15" t="s">
        <v>275</v>
      </c>
      <c r="B14519" s="15" t="s">
        <v>393</v>
      </c>
      <c r="C14519" s="15" t="s">
        <v>74</v>
      </c>
      <c r="D14519" s="14">
        <v>46313</v>
      </c>
      <c r="E14519">
        <v>78</v>
      </c>
      <c r="F14519">
        <v>63</v>
      </c>
      <c r="L14519">
        <v>0.95</v>
      </c>
      <c r="M14519">
        <v>23249</v>
      </c>
    </row>
    <row r="14520" spans="1:13" x14ac:dyDescent="0.25">
      <c r="A14520" s="15" t="s">
        <v>275</v>
      </c>
      <c r="B14520" s="15" t="s">
        <v>393</v>
      </c>
      <c r="C14520" s="15" t="s">
        <v>74</v>
      </c>
      <c r="D14520" s="14">
        <v>46313</v>
      </c>
      <c r="E14520">
        <v>78</v>
      </c>
      <c r="F14520">
        <v>63</v>
      </c>
      <c r="L14520">
        <v>0.95</v>
      </c>
      <c r="M14520">
        <v>23249</v>
      </c>
    </row>
    <row r="14521" spans="1:13" x14ac:dyDescent="0.25">
      <c r="A14521" s="15" t="s">
        <v>275</v>
      </c>
      <c r="B14521" s="15" t="s">
        <v>393</v>
      </c>
      <c r="C14521" s="15" t="s">
        <v>74</v>
      </c>
      <c r="D14521" s="14">
        <v>46313</v>
      </c>
      <c r="E14521">
        <v>96</v>
      </c>
      <c r="F14521">
        <v>63</v>
      </c>
      <c r="M14521">
        <v>23975</v>
      </c>
    </row>
    <row r="14522" spans="1:13" x14ac:dyDescent="0.25">
      <c r="A14522" s="15" t="s">
        <v>275</v>
      </c>
      <c r="B14522" s="15" t="s">
        <v>393</v>
      </c>
      <c r="C14522" s="15" t="s">
        <v>74</v>
      </c>
      <c r="D14522" s="14">
        <v>46313</v>
      </c>
      <c r="E14522">
        <v>96</v>
      </c>
      <c r="F14522">
        <v>63</v>
      </c>
      <c r="M14522">
        <v>23975</v>
      </c>
    </row>
    <row r="14523" spans="1:13" x14ac:dyDescent="0.25">
      <c r="A14523" s="15" t="s">
        <v>275</v>
      </c>
      <c r="B14523" s="15" t="s">
        <v>393</v>
      </c>
      <c r="C14523" s="15" t="s">
        <v>74</v>
      </c>
      <c r="D14523" s="14">
        <v>46313</v>
      </c>
      <c r="E14523">
        <v>100</v>
      </c>
      <c r="F14523">
        <v>63</v>
      </c>
      <c r="L14523">
        <v>0.95</v>
      </c>
      <c r="M14523">
        <v>26448</v>
      </c>
    </row>
    <row r="14524" spans="1:13" x14ac:dyDescent="0.25">
      <c r="A14524" s="15" t="s">
        <v>275</v>
      </c>
      <c r="B14524" s="15" t="s">
        <v>393</v>
      </c>
      <c r="C14524" s="15" t="s">
        <v>74</v>
      </c>
      <c r="D14524" s="14">
        <v>46313</v>
      </c>
      <c r="E14524">
        <v>100</v>
      </c>
      <c r="F14524">
        <v>63</v>
      </c>
      <c r="L14524">
        <v>0.95</v>
      </c>
      <c r="M14524">
        <v>26448</v>
      </c>
    </row>
    <row r="14525" spans="1:13" x14ac:dyDescent="0.25">
      <c r="A14525" s="15" t="s">
        <v>275</v>
      </c>
      <c r="B14525" s="15" t="s">
        <v>393</v>
      </c>
      <c r="C14525" s="15" t="s">
        <v>74</v>
      </c>
      <c r="D14525" s="14">
        <v>46313</v>
      </c>
      <c r="E14525">
        <v>106</v>
      </c>
      <c r="F14525">
        <v>63</v>
      </c>
      <c r="L14525">
        <v>0.95</v>
      </c>
      <c r="M14525">
        <v>21916</v>
      </c>
    </row>
    <row r="14526" spans="1:13" x14ac:dyDescent="0.25">
      <c r="A14526" s="15" t="s">
        <v>275</v>
      </c>
      <c r="B14526" s="15" t="s">
        <v>393</v>
      </c>
      <c r="C14526" s="15" t="s">
        <v>74</v>
      </c>
      <c r="D14526" s="14">
        <v>46313</v>
      </c>
      <c r="E14526">
        <v>106</v>
      </c>
      <c r="F14526">
        <v>63</v>
      </c>
      <c r="L14526">
        <v>0.95</v>
      </c>
      <c r="M14526">
        <v>21916</v>
      </c>
    </row>
    <row r="14527" spans="1:13" x14ac:dyDescent="0.25">
      <c r="A14527" s="15" t="s">
        <v>275</v>
      </c>
      <c r="B14527" s="15" t="s">
        <v>393</v>
      </c>
      <c r="C14527" s="15" t="s">
        <v>74</v>
      </c>
      <c r="D14527" s="14">
        <v>46314</v>
      </c>
    </row>
    <row r="14528" spans="1:13" x14ac:dyDescent="0.25">
      <c r="A14528" s="15" t="s">
        <v>275</v>
      </c>
      <c r="B14528" s="15" t="s">
        <v>393</v>
      </c>
      <c r="C14528" s="15" t="s">
        <v>74</v>
      </c>
      <c r="D14528" s="14">
        <v>46314</v>
      </c>
      <c r="E14528">
        <v>5</v>
      </c>
      <c r="F14528">
        <v>66</v>
      </c>
      <c r="M14528">
        <v>23673</v>
      </c>
    </row>
    <row r="14529" spans="1:13" x14ac:dyDescent="0.25">
      <c r="A14529" s="15" t="s">
        <v>275</v>
      </c>
      <c r="B14529" s="15" t="s">
        <v>393</v>
      </c>
      <c r="C14529" s="15" t="s">
        <v>74</v>
      </c>
      <c r="D14529" s="14">
        <v>46314</v>
      </c>
      <c r="E14529">
        <v>5</v>
      </c>
      <c r="F14529">
        <v>66</v>
      </c>
      <c r="M14529">
        <v>23673</v>
      </c>
    </row>
    <row r="14530" spans="1:13" x14ac:dyDescent="0.25">
      <c r="A14530" s="15" t="s">
        <v>275</v>
      </c>
      <c r="B14530" s="15" t="s">
        <v>393</v>
      </c>
      <c r="C14530" s="15" t="s">
        <v>74</v>
      </c>
      <c r="D14530" s="14">
        <v>46314</v>
      </c>
      <c r="E14530">
        <v>11</v>
      </c>
      <c r="F14530">
        <v>66</v>
      </c>
      <c r="M14530">
        <v>25003</v>
      </c>
    </row>
    <row r="14531" spans="1:13" x14ac:dyDescent="0.25">
      <c r="A14531" s="15" t="s">
        <v>275</v>
      </c>
      <c r="B14531" s="15" t="s">
        <v>393</v>
      </c>
      <c r="C14531" s="15" t="s">
        <v>74</v>
      </c>
      <c r="D14531" s="14">
        <v>46314</v>
      </c>
      <c r="E14531">
        <v>11</v>
      </c>
      <c r="F14531">
        <v>66</v>
      </c>
      <c r="M14531">
        <v>25003</v>
      </c>
    </row>
    <row r="14532" spans="1:13" x14ac:dyDescent="0.25">
      <c r="A14532" s="15" t="s">
        <v>275</v>
      </c>
      <c r="B14532" s="15" t="s">
        <v>393</v>
      </c>
      <c r="C14532" s="15" t="s">
        <v>74</v>
      </c>
      <c r="D14532" s="14">
        <v>46314</v>
      </c>
      <c r="E14532">
        <v>12</v>
      </c>
      <c r="F14532">
        <v>66</v>
      </c>
      <c r="M14532">
        <v>26243</v>
      </c>
    </row>
    <row r="14533" spans="1:13" x14ac:dyDescent="0.25">
      <c r="A14533" s="15" t="s">
        <v>275</v>
      </c>
      <c r="B14533" s="15" t="s">
        <v>393</v>
      </c>
      <c r="C14533" s="15" t="s">
        <v>74</v>
      </c>
      <c r="D14533" s="14">
        <v>46314</v>
      </c>
      <c r="E14533">
        <v>12</v>
      </c>
      <c r="F14533">
        <v>66</v>
      </c>
      <c r="M14533">
        <v>26243</v>
      </c>
    </row>
    <row r="14534" spans="1:13" x14ac:dyDescent="0.25">
      <c r="A14534" s="15" t="s">
        <v>275</v>
      </c>
      <c r="B14534" s="15" t="s">
        <v>393</v>
      </c>
      <c r="C14534" s="15" t="s">
        <v>74</v>
      </c>
      <c r="D14534" s="14">
        <v>46314</v>
      </c>
      <c r="E14534">
        <v>19</v>
      </c>
      <c r="F14534">
        <v>66</v>
      </c>
      <c r="L14534">
        <v>0.95</v>
      </c>
      <c r="M14534">
        <v>26319</v>
      </c>
    </row>
    <row r="14535" spans="1:13" x14ac:dyDescent="0.25">
      <c r="A14535" s="15" t="s">
        <v>275</v>
      </c>
      <c r="B14535" s="15" t="s">
        <v>393</v>
      </c>
      <c r="C14535" s="15" t="s">
        <v>74</v>
      </c>
      <c r="D14535" s="14">
        <v>46314</v>
      </c>
      <c r="E14535">
        <v>19</v>
      </c>
      <c r="F14535">
        <v>66</v>
      </c>
      <c r="L14535">
        <v>0.95</v>
      </c>
      <c r="M14535">
        <v>26319</v>
      </c>
    </row>
    <row r="14536" spans="1:13" x14ac:dyDescent="0.25">
      <c r="A14536" s="15" t="s">
        <v>275</v>
      </c>
      <c r="B14536" s="15" t="s">
        <v>393</v>
      </c>
      <c r="C14536" s="15" t="s">
        <v>74</v>
      </c>
      <c r="D14536" s="14">
        <v>46314</v>
      </c>
      <c r="E14536">
        <v>24</v>
      </c>
      <c r="F14536">
        <v>66</v>
      </c>
      <c r="L14536">
        <v>0.95</v>
      </c>
      <c r="M14536">
        <v>20950</v>
      </c>
    </row>
    <row r="14537" spans="1:13" x14ac:dyDescent="0.25">
      <c r="A14537" s="15" t="s">
        <v>275</v>
      </c>
      <c r="B14537" s="15" t="s">
        <v>393</v>
      </c>
      <c r="C14537" s="15" t="s">
        <v>74</v>
      </c>
      <c r="D14537" s="14">
        <v>46314</v>
      </c>
      <c r="E14537">
        <v>24</v>
      </c>
      <c r="F14537">
        <v>66</v>
      </c>
      <c r="L14537">
        <v>0.95</v>
      </c>
      <c r="M14537">
        <v>20950</v>
      </c>
    </row>
    <row r="14538" spans="1:13" x14ac:dyDescent="0.25">
      <c r="A14538" s="15" t="s">
        <v>275</v>
      </c>
      <c r="B14538" s="15" t="s">
        <v>393</v>
      </c>
      <c r="C14538" s="15" t="s">
        <v>74</v>
      </c>
      <c r="D14538" s="14">
        <v>46314</v>
      </c>
      <c r="E14538">
        <v>30</v>
      </c>
      <c r="F14538">
        <v>66</v>
      </c>
      <c r="I14538">
        <v>0.95</v>
      </c>
      <c r="J14538">
        <v>0.95</v>
      </c>
      <c r="K14538">
        <v>0.95</v>
      </c>
      <c r="L14538">
        <v>0.95</v>
      </c>
      <c r="M14538">
        <v>22769</v>
      </c>
    </row>
    <row r="14539" spans="1:13" x14ac:dyDescent="0.25">
      <c r="A14539" s="15" t="s">
        <v>275</v>
      </c>
      <c r="B14539" s="15" t="s">
        <v>393</v>
      </c>
      <c r="C14539" s="15" t="s">
        <v>74</v>
      </c>
      <c r="D14539" s="14">
        <v>46314</v>
      </c>
      <c r="E14539">
        <v>30</v>
      </c>
      <c r="F14539">
        <v>66</v>
      </c>
      <c r="I14539">
        <v>0.95</v>
      </c>
      <c r="J14539">
        <v>0.95</v>
      </c>
      <c r="K14539">
        <v>0.95</v>
      </c>
      <c r="L14539">
        <v>0.95</v>
      </c>
      <c r="M14539">
        <v>22769</v>
      </c>
    </row>
    <row r="14540" spans="1:13" x14ac:dyDescent="0.25">
      <c r="A14540" s="15" t="s">
        <v>275</v>
      </c>
      <c r="B14540" s="15" t="s">
        <v>393</v>
      </c>
      <c r="C14540" s="15" t="s">
        <v>74</v>
      </c>
      <c r="D14540" s="14">
        <v>46314</v>
      </c>
      <c r="E14540">
        <v>36</v>
      </c>
      <c r="F14540">
        <v>66</v>
      </c>
      <c r="M14540">
        <v>23266</v>
      </c>
    </row>
    <row r="14541" spans="1:13" x14ac:dyDescent="0.25">
      <c r="A14541" s="15" t="s">
        <v>275</v>
      </c>
      <c r="B14541" s="15" t="s">
        <v>393</v>
      </c>
      <c r="C14541" s="15" t="s">
        <v>74</v>
      </c>
      <c r="D14541" s="14">
        <v>46314</v>
      </c>
      <c r="E14541">
        <v>36</v>
      </c>
      <c r="F14541">
        <v>66</v>
      </c>
      <c r="M14541">
        <v>23266</v>
      </c>
    </row>
    <row r="14542" spans="1:13" x14ac:dyDescent="0.25">
      <c r="A14542" s="15" t="s">
        <v>275</v>
      </c>
      <c r="B14542" s="15" t="s">
        <v>393</v>
      </c>
      <c r="C14542" s="15" t="s">
        <v>74</v>
      </c>
      <c r="D14542" s="14">
        <v>46314</v>
      </c>
      <c r="E14542">
        <v>41</v>
      </c>
      <c r="F14542">
        <v>66</v>
      </c>
      <c r="M14542">
        <v>21327</v>
      </c>
    </row>
    <row r="14543" spans="1:13" x14ac:dyDescent="0.25">
      <c r="A14543" s="15" t="s">
        <v>275</v>
      </c>
      <c r="B14543" s="15" t="s">
        <v>393</v>
      </c>
      <c r="C14543" s="15" t="s">
        <v>74</v>
      </c>
      <c r="D14543" s="14">
        <v>46314</v>
      </c>
      <c r="E14543">
        <v>41</v>
      </c>
      <c r="F14543">
        <v>66</v>
      </c>
      <c r="M14543">
        <v>21327</v>
      </c>
    </row>
    <row r="14544" spans="1:13" x14ac:dyDescent="0.25">
      <c r="A14544" s="15" t="s">
        <v>275</v>
      </c>
      <c r="B14544" s="15" t="s">
        <v>393</v>
      </c>
      <c r="C14544" s="15" t="s">
        <v>74</v>
      </c>
      <c r="D14544" s="14">
        <v>46314</v>
      </c>
      <c r="E14544">
        <v>42</v>
      </c>
      <c r="F14544">
        <v>66</v>
      </c>
      <c r="L14544">
        <v>0.95</v>
      </c>
      <c r="M14544">
        <v>20784</v>
      </c>
    </row>
    <row r="14545" spans="1:13" x14ac:dyDescent="0.25">
      <c r="A14545" s="15" t="s">
        <v>275</v>
      </c>
      <c r="B14545" s="15" t="s">
        <v>393</v>
      </c>
      <c r="C14545" s="15" t="s">
        <v>74</v>
      </c>
      <c r="D14545" s="14">
        <v>46314</v>
      </c>
      <c r="E14545">
        <v>42</v>
      </c>
      <c r="F14545">
        <v>66</v>
      </c>
      <c r="L14545">
        <v>0.95</v>
      </c>
      <c r="M14545">
        <v>20784</v>
      </c>
    </row>
    <row r="14546" spans="1:13" x14ac:dyDescent="0.25">
      <c r="A14546" s="15" t="s">
        <v>275</v>
      </c>
      <c r="B14546" s="15" t="s">
        <v>393</v>
      </c>
      <c r="C14546" s="15" t="s">
        <v>74</v>
      </c>
      <c r="D14546" s="14">
        <v>46314</v>
      </c>
      <c r="E14546">
        <v>46</v>
      </c>
      <c r="F14546">
        <v>66</v>
      </c>
      <c r="L14546">
        <v>0.95</v>
      </c>
      <c r="M14546">
        <v>26340</v>
      </c>
    </row>
    <row r="14547" spans="1:13" x14ac:dyDescent="0.25">
      <c r="A14547" s="15" t="s">
        <v>275</v>
      </c>
      <c r="B14547" s="15" t="s">
        <v>393</v>
      </c>
      <c r="C14547" s="15" t="s">
        <v>74</v>
      </c>
      <c r="D14547" s="14">
        <v>46314</v>
      </c>
      <c r="E14547">
        <v>46</v>
      </c>
      <c r="F14547">
        <v>66</v>
      </c>
      <c r="L14547">
        <v>0.95</v>
      </c>
      <c r="M14547">
        <v>26340</v>
      </c>
    </row>
    <row r="14548" spans="1:13" x14ac:dyDescent="0.25">
      <c r="A14548" s="15" t="s">
        <v>275</v>
      </c>
      <c r="B14548" s="15" t="s">
        <v>393</v>
      </c>
      <c r="C14548" s="15" t="s">
        <v>74</v>
      </c>
      <c r="D14548" s="14">
        <v>46314</v>
      </c>
      <c r="E14548">
        <v>53</v>
      </c>
      <c r="F14548">
        <v>66</v>
      </c>
      <c r="M14548">
        <v>19843</v>
      </c>
    </row>
    <row r="14549" spans="1:13" x14ac:dyDescent="0.25">
      <c r="A14549" s="15" t="s">
        <v>275</v>
      </c>
      <c r="B14549" s="15" t="s">
        <v>393</v>
      </c>
      <c r="C14549" s="15" t="s">
        <v>74</v>
      </c>
      <c r="D14549" s="14">
        <v>46314</v>
      </c>
      <c r="E14549">
        <v>53</v>
      </c>
      <c r="F14549">
        <v>66</v>
      </c>
      <c r="M14549">
        <v>19843</v>
      </c>
    </row>
    <row r="14550" spans="1:13" x14ac:dyDescent="0.25">
      <c r="A14550" s="15" t="s">
        <v>275</v>
      </c>
      <c r="B14550" s="15" t="s">
        <v>393</v>
      </c>
      <c r="C14550" s="15" t="s">
        <v>74</v>
      </c>
      <c r="D14550" s="14">
        <v>46314</v>
      </c>
      <c r="E14550">
        <v>56</v>
      </c>
      <c r="F14550">
        <v>66</v>
      </c>
      <c r="L14550">
        <v>0.95</v>
      </c>
      <c r="M14550">
        <v>20862</v>
      </c>
    </row>
    <row r="14551" spans="1:13" x14ac:dyDescent="0.25">
      <c r="A14551" s="15" t="s">
        <v>275</v>
      </c>
      <c r="B14551" s="15" t="s">
        <v>393</v>
      </c>
      <c r="C14551" s="15" t="s">
        <v>74</v>
      </c>
      <c r="D14551" s="14">
        <v>46314</v>
      </c>
      <c r="E14551">
        <v>56</v>
      </c>
      <c r="F14551">
        <v>66</v>
      </c>
      <c r="L14551">
        <v>0.95</v>
      </c>
      <c r="M14551">
        <v>20862</v>
      </c>
    </row>
    <row r="14552" spans="1:13" x14ac:dyDescent="0.25">
      <c r="A14552" s="15" t="s">
        <v>275</v>
      </c>
      <c r="B14552" s="15" t="s">
        <v>393</v>
      </c>
      <c r="C14552" s="15" t="s">
        <v>74</v>
      </c>
      <c r="D14552" s="14">
        <v>46314</v>
      </c>
      <c r="E14552">
        <v>63</v>
      </c>
      <c r="F14552">
        <v>66</v>
      </c>
      <c r="M14552">
        <v>26372</v>
      </c>
    </row>
    <row r="14553" spans="1:13" x14ac:dyDescent="0.25">
      <c r="A14553" s="15" t="s">
        <v>275</v>
      </c>
      <c r="B14553" s="15" t="s">
        <v>393</v>
      </c>
      <c r="C14553" s="15" t="s">
        <v>74</v>
      </c>
      <c r="D14553" s="14">
        <v>46314</v>
      </c>
      <c r="E14553">
        <v>63</v>
      </c>
      <c r="F14553">
        <v>66</v>
      </c>
      <c r="M14553">
        <v>26372</v>
      </c>
    </row>
    <row r="14554" spans="1:13" x14ac:dyDescent="0.25">
      <c r="A14554" s="15" t="s">
        <v>275</v>
      </c>
      <c r="B14554" s="15" t="s">
        <v>393</v>
      </c>
      <c r="C14554" s="15" t="s">
        <v>74</v>
      </c>
      <c r="D14554" s="14">
        <v>46314</v>
      </c>
      <c r="E14554">
        <v>69</v>
      </c>
      <c r="F14554">
        <v>66</v>
      </c>
      <c r="M14554">
        <v>24635</v>
      </c>
    </row>
    <row r="14555" spans="1:13" x14ac:dyDescent="0.25">
      <c r="A14555" s="15" t="s">
        <v>275</v>
      </c>
      <c r="B14555" s="15" t="s">
        <v>393</v>
      </c>
      <c r="C14555" s="15" t="s">
        <v>74</v>
      </c>
      <c r="D14555" s="14">
        <v>46314</v>
      </c>
      <c r="E14555">
        <v>69</v>
      </c>
      <c r="F14555">
        <v>66</v>
      </c>
      <c r="M14555">
        <v>24635</v>
      </c>
    </row>
    <row r="14556" spans="1:13" x14ac:dyDescent="0.25">
      <c r="A14556" s="15" t="s">
        <v>275</v>
      </c>
      <c r="B14556" s="15" t="s">
        <v>393</v>
      </c>
      <c r="C14556" s="15" t="s">
        <v>74</v>
      </c>
      <c r="D14556" s="14">
        <v>46314</v>
      </c>
      <c r="E14556">
        <v>76</v>
      </c>
      <c r="F14556">
        <v>66</v>
      </c>
      <c r="L14556">
        <v>0.95</v>
      </c>
      <c r="M14556">
        <v>24136</v>
      </c>
    </row>
    <row r="14557" spans="1:13" x14ac:dyDescent="0.25">
      <c r="A14557" s="15" t="s">
        <v>275</v>
      </c>
      <c r="B14557" s="15" t="s">
        <v>393</v>
      </c>
      <c r="C14557" s="15" t="s">
        <v>74</v>
      </c>
      <c r="D14557" s="14">
        <v>46314</v>
      </c>
      <c r="E14557">
        <v>76</v>
      </c>
      <c r="F14557">
        <v>66</v>
      </c>
      <c r="L14557">
        <v>0.95</v>
      </c>
      <c r="M14557">
        <v>24136</v>
      </c>
    </row>
    <row r="14558" spans="1:13" x14ac:dyDescent="0.25">
      <c r="A14558" s="15" t="s">
        <v>275</v>
      </c>
      <c r="B14558" s="15" t="s">
        <v>393</v>
      </c>
      <c r="C14558" s="15" t="s">
        <v>74</v>
      </c>
      <c r="D14558" s="14">
        <v>46314</v>
      </c>
      <c r="E14558">
        <v>77</v>
      </c>
      <c r="F14558">
        <v>66</v>
      </c>
      <c r="L14558">
        <v>0.95</v>
      </c>
      <c r="M14558">
        <v>23091</v>
      </c>
    </row>
    <row r="14559" spans="1:13" x14ac:dyDescent="0.25">
      <c r="A14559" s="15" t="s">
        <v>275</v>
      </c>
      <c r="B14559" s="15" t="s">
        <v>393</v>
      </c>
      <c r="C14559" s="15" t="s">
        <v>74</v>
      </c>
      <c r="D14559" s="14">
        <v>46314</v>
      </c>
      <c r="E14559">
        <v>77</v>
      </c>
      <c r="F14559">
        <v>66</v>
      </c>
      <c r="L14559">
        <v>0.95</v>
      </c>
      <c r="M14559">
        <v>23091</v>
      </c>
    </row>
    <row r="14560" spans="1:13" x14ac:dyDescent="0.25">
      <c r="A14560" s="15" t="s">
        <v>275</v>
      </c>
      <c r="B14560" s="15" t="s">
        <v>393</v>
      </c>
      <c r="C14560" s="15" t="s">
        <v>74</v>
      </c>
      <c r="D14560" s="14">
        <v>46314</v>
      </c>
      <c r="E14560">
        <v>78</v>
      </c>
      <c r="F14560">
        <v>66</v>
      </c>
      <c r="L14560">
        <v>0.95</v>
      </c>
      <c r="M14560">
        <v>23249</v>
      </c>
    </row>
    <row r="14561" spans="1:13" x14ac:dyDescent="0.25">
      <c r="A14561" s="15" t="s">
        <v>275</v>
      </c>
      <c r="B14561" s="15" t="s">
        <v>393</v>
      </c>
      <c r="C14561" s="15" t="s">
        <v>74</v>
      </c>
      <c r="D14561" s="14">
        <v>46314</v>
      </c>
      <c r="E14561">
        <v>78</v>
      </c>
      <c r="F14561">
        <v>66</v>
      </c>
      <c r="L14561">
        <v>0.95</v>
      </c>
      <c r="M14561">
        <v>23249</v>
      </c>
    </row>
    <row r="14562" spans="1:13" x14ac:dyDescent="0.25">
      <c r="A14562" s="15" t="s">
        <v>275</v>
      </c>
      <c r="B14562" s="15" t="s">
        <v>393</v>
      </c>
      <c r="C14562" s="15" t="s">
        <v>74</v>
      </c>
      <c r="D14562" s="14">
        <v>46314</v>
      </c>
      <c r="E14562">
        <v>96</v>
      </c>
      <c r="F14562">
        <v>66</v>
      </c>
      <c r="M14562">
        <v>23975</v>
      </c>
    </row>
    <row r="14563" spans="1:13" x14ac:dyDescent="0.25">
      <c r="A14563" s="15" t="s">
        <v>275</v>
      </c>
      <c r="B14563" s="15" t="s">
        <v>393</v>
      </c>
      <c r="C14563" s="15" t="s">
        <v>74</v>
      </c>
      <c r="D14563" s="14">
        <v>46314</v>
      </c>
      <c r="E14563">
        <v>96</v>
      </c>
      <c r="F14563">
        <v>66</v>
      </c>
      <c r="M14563">
        <v>23975</v>
      </c>
    </row>
    <row r="14564" spans="1:13" x14ac:dyDescent="0.25">
      <c r="A14564" s="15" t="s">
        <v>275</v>
      </c>
      <c r="B14564" s="15" t="s">
        <v>393</v>
      </c>
      <c r="C14564" s="15" t="s">
        <v>74</v>
      </c>
      <c r="D14564" s="14">
        <v>46314</v>
      </c>
      <c r="E14564">
        <v>100</v>
      </c>
      <c r="F14564">
        <v>66</v>
      </c>
      <c r="L14564">
        <v>0.95</v>
      </c>
      <c r="M14564">
        <v>26448</v>
      </c>
    </row>
    <row r="14565" spans="1:13" x14ac:dyDescent="0.25">
      <c r="A14565" s="15" t="s">
        <v>275</v>
      </c>
      <c r="B14565" s="15" t="s">
        <v>393</v>
      </c>
      <c r="C14565" s="15" t="s">
        <v>74</v>
      </c>
      <c r="D14565" s="14">
        <v>46314</v>
      </c>
      <c r="E14565">
        <v>100</v>
      </c>
      <c r="F14565">
        <v>66</v>
      </c>
      <c r="L14565">
        <v>0.95</v>
      </c>
      <c r="M14565">
        <v>26448</v>
      </c>
    </row>
    <row r="14566" spans="1:13" x14ac:dyDescent="0.25">
      <c r="A14566" s="15" t="s">
        <v>275</v>
      </c>
      <c r="B14566" s="15" t="s">
        <v>393</v>
      </c>
      <c r="C14566" s="15" t="s">
        <v>74</v>
      </c>
      <c r="D14566" s="14">
        <v>46314</v>
      </c>
      <c r="E14566">
        <v>106</v>
      </c>
      <c r="F14566">
        <v>66</v>
      </c>
      <c r="L14566">
        <v>0.95</v>
      </c>
      <c r="M14566">
        <v>21916</v>
      </c>
    </row>
    <row r="14567" spans="1:13" x14ac:dyDescent="0.25">
      <c r="A14567" s="15" t="s">
        <v>275</v>
      </c>
      <c r="B14567" s="15" t="s">
        <v>393</v>
      </c>
      <c r="C14567" s="15" t="s">
        <v>74</v>
      </c>
      <c r="D14567" s="14">
        <v>46314</v>
      </c>
      <c r="E14567">
        <v>106</v>
      </c>
      <c r="F14567">
        <v>66</v>
      </c>
      <c r="L14567">
        <v>0.95</v>
      </c>
      <c r="M14567">
        <v>21916</v>
      </c>
    </row>
    <row r="14568" spans="1:13" x14ac:dyDescent="0.25">
      <c r="A14568" s="15" t="s">
        <v>275</v>
      </c>
      <c r="B14568" s="15" t="s">
        <v>393</v>
      </c>
      <c r="C14568" s="15" t="s">
        <v>74</v>
      </c>
      <c r="D14568" s="14">
        <v>46315</v>
      </c>
    </row>
    <row r="14569" spans="1:13" x14ac:dyDescent="0.25">
      <c r="A14569" s="15" t="s">
        <v>275</v>
      </c>
      <c r="B14569" s="15" t="s">
        <v>393</v>
      </c>
      <c r="C14569" s="15" t="s">
        <v>74</v>
      </c>
      <c r="D14569" s="14">
        <v>46315</v>
      </c>
      <c r="E14569">
        <v>5</v>
      </c>
      <c r="F14569">
        <v>69</v>
      </c>
      <c r="M14569">
        <v>23673</v>
      </c>
    </row>
    <row r="14570" spans="1:13" x14ac:dyDescent="0.25">
      <c r="A14570" s="15" t="s">
        <v>275</v>
      </c>
      <c r="B14570" s="15" t="s">
        <v>393</v>
      </c>
      <c r="C14570" s="15" t="s">
        <v>74</v>
      </c>
      <c r="D14570" s="14">
        <v>46315</v>
      </c>
      <c r="E14570">
        <v>5</v>
      </c>
      <c r="F14570">
        <v>69</v>
      </c>
      <c r="M14570">
        <v>23673</v>
      </c>
    </row>
    <row r="14571" spans="1:13" x14ac:dyDescent="0.25">
      <c r="A14571" s="15" t="s">
        <v>275</v>
      </c>
      <c r="B14571" s="15" t="s">
        <v>393</v>
      </c>
      <c r="C14571" s="15" t="s">
        <v>74</v>
      </c>
      <c r="D14571" s="14">
        <v>46315</v>
      </c>
      <c r="E14571">
        <v>11</v>
      </c>
      <c r="F14571">
        <v>69</v>
      </c>
      <c r="M14571">
        <v>25003</v>
      </c>
    </row>
    <row r="14572" spans="1:13" x14ac:dyDescent="0.25">
      <c r="A14572" s="15" t="s">
        <v>275</v>
      </c>
      <c r="B14572" s="15" t="s">
        <v>393</v>
      </c>
      <c r="C14572" s="15" t="s">
        <v>74</v>
      </c>
      <c r="D14572" s="14">
        <v>46315</v>
      </c>
      <c r="E14572">
        <v>11</v>
      </c>
      <c r="F14572">
        <v>69</v>
      </c>
      <c r="M14572">
        <v>25003</v>
      </c>
    </row>
    <row r="14573" spans="1:13" x14ac:dyDescent="0.25">
      <c r="A14573" s="15" t="s">
        <v>275</v>
      </c>
      <c r="B14573" s="15" t="s">
        <v>393</v>
      </c>
      <c r="C14573" s="15" t="s">
        <v>74</v>
      </c>
      <c r="D14573" s="14">
        <v>46315</v>
      </c>
      <c r="E14573">
        <v>12</v>
      </c>
      <c r="F14573">
        <v>69</v>
      </c>
      <c r="M14573">
        <v>26243</v>
      </c>
    </row>
    <row r="14574" spans="1:13" x14ac:dyDescent="0.25">
      <c r="A14574" s="15" t="s">
        <v>275</v>
      </c>
      <c r="B14574" s="15" t="s">
        <v>393</v>
      </c>
      <c r="C14574" s="15" t="s">
        <v>74</v>
      </c>
      <c r="D14574" s="14">
        <v>46315</v>
      </c>
      <c r="E14574">
        <v>12</v>
      </c>
      <c r="F14574">
        <v>69</v>
      </c>
      <c r="M14574">
        <v>26243</v>
      </c>
    </row>
    <row r="14575" spans="1:13" x14ac:dyDescent="0.25">
      <c r="A14575" s="15" t="s">
        <v>275</v>
      </c>
      <c r="B14575" s="15" t="s">
        <v>393</v>
      </c>
      <c r="C14575" s="15" t="s">
        <v>74</v>
      </c>
      <c r="D14575" s="14">
        <v>46315</v>
      </c>
      <c r="E14575">
        <v>19</v>
      </c>
      <c r="F14575">
        <v>69</v>
      </c>
      <c r="L14575">
        <v>0.95</v>
      </c>
      <c r="M14575">
        <v>26319</v>
      </c>
    </row>
    <row r="14576" spans="1:13" x14ac:dyDescent="0.25">
      <c r="A14576" s="15" t="s">
        <v>275</v>
      </c>
      <c r="B14576" s="15" t="s">
        <v>393</v>
      </c>
      <c r="C14576" s="15" t="s">
        <v>74</v>
      </c>
      <c r="D14576" s="14">
        <v>46315</v>
      </c>
      <c r="E14576">
        <v>19</v>
      </c>
      <c r="F14576">
        <v>69</v>
      </c>
      <c r="L14576">
        <v>0.95</v>
      </c>
      <c r="M14576">
        <v>26319</v>
      </c>
    </row>
    <row r="14577" spans="1:13" x14ac:dyDescent="0.25">
      <c r="A14577" s="15" t="s">
        <v>275</v>
      </c>
      <c r="B14577" s="15" t="s">
        <v>393</v>
      </c>
      <c r="C14577" s="15" t="s">
        <v>74</v>
      </c>
      <c r="D14577" s="14">
        <v>46315</v>
      </c>
      <c r="E14577">
        <v>24</v>
      </c>
      <c r="F14577">
        <v>69</v>
      </c>
      <c r="L14577">
        <v>0.95</v>
      </c>
      <c r="M14577">
        <v>20950</v>
      </c>
    </row>
    <row r="14578" spans="1:13" x14ac:dyDescent="0.25">
      <c r="A14578" s="15" t="s">
        <v>275</v>
      </c>
      <c r="B14578" s="15" t="s">
        <v>393</v>
      </c>
      <c r="C14578" s="15" t="s">
        <v>74</v>
      </c>
      <c r="D14578" s="14">
        <v>46315</v>
      </c>
      <c r="E14578">
        <v>24</v>
      </c>
      <c r="F14578">
        <v>69</v>
      </c>
      <c r="L14578">
        <v>0.95</v>
      </c>
      <c r="M14578">
        <v>20950</v>
      </c>
    </row>
    <row r="14579" spans="1:13" x14ac:dyDescent="0.25">
      <c r="A14579" s="15" t="s">
        <v>275</v>
      </c>
      <c r="B14579" s="15" t="s">
        <v>393</v>
      </c>
      <c r="C14579" s="15" t="s">
        <v>74</v>
      </c>
      <c r="D14579" s="14">
        <v>46315</v>
      </c>
      <c r="E14579">
        <v>30</v>
      </c>
      <c r="F14579">
        <v>69</v>
      </c>
      <c r="I14579">
        <v>0.95</v>
      </c>
      <c r="J14579">
        <v>0.95</v>
      </c>
      <c r="K14579">
        <v>0.95</v>
      </c>
      <c r="L14579">
        <v>0.95</v>
      </c>
      <c r="M14579">
        <v>22769</v>
      </c>
    </row>
    <row r="14580" spans="1:13" x14ac:dyDescent="0.25">
      <c r="A14580" s="15" t="s">
        <v>275</v>
      </c>
      <c r="B14580" s="15" t="s">
        <v>393</v>
      </c>
      <c r="C14580" s="15" t="s">
        <v>74</v>
      </c>
      <c r="D14580" s="14">
        <v>46315</v>
      </c>
      <c r="E14580">
        <v>30</v>
      </c>
      <c r="F14580">
        <v>69</v>
      </c>
      <c r="I14580">
        <v>0.95</v>
      </c>
      <c r="J14580">
        <v>0.95</v>
      </c>
      <c r="K14580">
        <v>0.95</v>
      </c>
      <c r="L14580">
        <v>0.95</v>
      </c>
      <c r="M14580">
        <v>22769</v>
      </c>
    </row>
    <row r="14581" spans="1:13" x14ac:dyDescent="0.25">
      <c r="A14581" s="15" t="s">
        <v>275</v>
      </c>
      <c r="B14581" s="15" t="s">
        <v>393</v>
      </c>
      <c r="C14581" s="15" t="s">
        <v>74</v>
      </c>
      <c r="D14581" s="14">
        <v>46315</v>
      </c>
      <c r="E14581">
        <v>36</v>
      </c>
      <c r="F14581">
        <v>69</v>
      </c>
      <c r="M14581">
        <v>23266</v>
      </c>
    </row>
    <row r="14582" spans="1:13" x14ac:dyDescent="0.25">
      <c r="A14582" s="15" t="s">
        <v>275</v>
      </c>
      <c r="B14582" s="15" t="s">
        <v>393</v>
      </c>
      <c r="C14582" s="15" t="s">
        <v>74</v>
      </c>
      <c r="D14582" s="14">
        <v>46315</v>
      </c>
      <c r="E14582">
        <v>36</v>
      </c>
      <c r="F14582">
        <v>69</v>
      </c>
      <c r="M14582">
        <v>23266</v>
      </c>
    </row>
    <row r="14583" spans="1:13" x14ac:dyDescent="0.25">
      <c r="A14583" s="15" t="s">
        <v>275</v>
      </c>
      <c r="B14583" s="15" t="s">
        <v>393</v>
      </c>
      <c r="C14583" s="15" t="s">
        <v>74</v>
      </c>
      <c r="D14583" s="14">
        <v>46315</v>
      </c>
      <c r="E14583">
        <v>41</v>
      </c>
      <c r="F14583">
        <v>69</v>
      </c>
      <c r="M14583">
        <v>21327</v>
      </c>
    </row>
    <row r="14584" spans="1:13" x14ac:dyDescent="0.25">
      <c r="A14584" s="15" t="s">
        <v>275</v>
      </c>
      <c r="B14584" s="15" t="s">
        <v>393</v>
      </c>
      <c r="C14584" s="15" t="s">
        <v>74</v>
      </c>
      <c r="D14584" s="14">
        <v>46315</v>
      </c>
      <c r="E14584">
        <v>41</v>
      </c>
      <c r="F14584">
        <v>69</v>
      </c>
      <c r="M14584">
        <v>21327</v>
      </c>
    </row>
    <row r="14585" spans="1:13" x14ac:dyDescent="0.25">
      <c r="A14585" s="15" t="s">
        <v>275</v>
      </c>
      <c r="B14585" s="15" t="s">
        <v>393</v>
      </c>
      <c r="C14585" s="15" t="s">
        <v>74</v>
      </c>
      <c r="D14585" s="14">
        <v>46315</v>
      </c>
      <c r="E14585">
        <v>42</v>
      </c>
      <c r="F14585">
        <v>69</v>
      </c>
      <c r="L14585">
        <v>0.95</v>
      </c>
      <c r="M14585">
        <v>20784</v>
      </c>
    </row>
    <row r="14586" spans="1:13" x14ac:dyDescent="0.25">
      <c r="A14586" s="15" t="s">
        <v>275</v>
      </c>
      <c r="B14586" s="15" t="s">
        <v>393</v>
      </c>
      <c r="C14586" s="15" t="s">
        <v>74</v>
      </c>
      <c r="D14586" s="14">
        <v>46315</v>
      </c>
      <c r="E14586">
        <v>42</v>
      </c>
      <c r="F14586">
        <v>69</v>
      </c>
      <c r="L14586">
        <v>0.95</v>
      </c>
      <c r="M14586">
        <v>20784</v>
      </c>
    </row>
    <row r="14587" spans="1:13" x14ac:dyDescent="0.25">
      <c r="A14587" s="15" t="s">
        <v>275</v>
      </c>
      <c r="B14587" s="15" t="s">
        <v>393</v>
      </c>
      <c r="C14587" s="15" t="s">
        <v>74</v>
      </c>
      <c r="D14587" s="14">
        <v>46315</v>
      </c>
      <c r="E14587">
        <v>46</v>
      </c>
      <c r="F14587">
        <v>69</v>
      </c>
      <c r="L14587">
        <v>0.95</v>
      </c>
      <c r="M14587">
        <v>26340</v>
      </c>
    </row>
    <row r="14588" spans="1:13" x14ac:dyDescent="0.25">
      <c r="A14588" s="15" t="s">
        <v>275</v>
      </c>
      <c r="B14588" s="15" t="s">
        <v>393</v>
      </c>
      <c r="C14588" s="15" t="s">
        <v>74</v>
      </c>
      <c r="D14588" s="14">
        <v>46315</v>
      </c>
      <c r="E14588">
        <v>46</v>
      </c>
      <c r="F14588">
        <v>69</v>
      </c>
      <c r="L14588">
        <v>0.95</v>
      </c>
      <c r="M14588">
        <v>26340</v>
      </c>
    </row>
    <row r="14589" spans="1:13" x14ac:dyDescent="0.25">
      <c r="A14589" s="15" t="s">
        <v>275</v>
      </c>
      <c r="B14589" s="15" t="s">
        <v>393</v>
      </c>
      <c r="C14589" s="15" t="s">
        <v>74</v>
      </c>
      <c r="D14589" s="14">
        <v>46315</v>
      </c>
      <c r="E14589">
        <v>53</v>
      </c>
      <c r="F14589">
        <v>69</v>
      </c>
      <c r="M14589">
        <v>19843</v>
      </c>
    </row>
    <row r="14590" spans="1:13" x14ac:dyDescent="0.25">
      <c r="A14590" s="15" t="s">
        <v>275</v>
      </c>
      <c r="B14590" s="15" t="s">
        <v>393</v>
      </c>
      <c r="C14590" s="15" t="s">
        <v>74</v>
      </c>
      <c r="D14590" s="14">
        <v>46315</v>
      </c>
      <c r="E14590">
        <v>53</v>
      </c>
      <c r="F14590">
        <v>69</v>
      </c>
      <c r="M14590">
        <v>19843</v>
      </c>
    </row>
    <row r="14591" spans="1:13" x14ac:dyDescent="0.25">
      <c r="A14591" s="15" t="s">
        <v>275</v>
      </c>
      <c r="B14591" s="15" t="s">
        <v>393</v>
      </c>
      <c r="C14591" s="15" t="s">
        <v>74</v>
      </c>
      <c r="D14591" s="14">
        <v>46315</v>
      </c>
      <c r="E14591">
        <v>56</v>
      </c>
      <c r="F14591">
        <v>69</v>
      </c>
      <c r="L14591">
        <v>0.95</v>
      </c>
      <c r="M14591">
        <v>20862</v>
      </c>
    </row>
    <row r="14592" spans="1:13" x14ac:dyDescent="0.25">
      <c r="A14592" s="15" t="s">
        <v>275</v>
      </c>
      <c r="B14592" s="15" t="s">
        <v>393</v>
      </c>
      <c r="C14592" s="15" t="s">
        <v>74</v>
      </c>
      <c r="D14592" s="14">
        <v>46315</v>
      </c>
      <c r="E14592">
        <v>56</v>
      </c>
      <c r="F14592">
        <v>69</v>
      </c>
      <c r="L14592">
        <v>0.95</v>
      </c>
      <c r="M14592">
        <v>20862</v>
      </c>
    </row>
    <row r="14593" spans="1:13" x14ac:dyDescent="0.25">
      <c r="A14593" s="15" t="s">
        <v>275</v>
      </c>
      <c r="B14593" s="15" t="s">
        <v>393</v>
      </c>
      <c r="C14593" s="15" t="s">
        <v>74</v>
      </c>
      <c r="D14593" s="14">
        <v>46315</v>
      </c>
      <c r="E14593">
        <v>63</v>
      </c>
      <c r="F14593">
        <v>69</v>
      </c>
      <c r="M14593">
        <v>26372</v>
      </c>
    </row>
    <row r="14594" spans="1:13" x14ac:dyDescent="0.25">
      <c r="A14594" s="15" t="s">
        <v>275</v>
      </c>
      <c r="B14594" s="15" t="s">
        <v>393</v>
      </c>
      <c r="C14594" s="15" t="s">
        <v>74</v>
      </c>
      <c r="D14594" s="14">
        <v>46315</v>
      </c>
      <c r="E14594">
        <v>63</v>
      </c>
      <c r="F14594">
        <v>69</v>
      </c>
      <c r="M14594">
        <v>26372</v>
      </c>
    </row>
    <row r="14595" spans="1:13" x14ac:dyDescent="0.25">
      <c r="A14595" s="15" t="s">
        <v>275</v>
      </c>
      <c r="B14595" s="15" t="s">
        <v>393</v>
      </c>
      <c r="C14595" s="15" t="s">
        <v>74</v>
      </c>
      <c r="D14595" s="14">
        <v>46315</v>
      </c>
      <c r="E14595">
        <v>69</v>
      </c>
      <c r="F14595">
        <v>69</v>
      </c>
      <c r="M14595">
        <v>24635</v>
      </c>
    </row>
    <row r="14596" spans="1:13" x14ac:dyDescent="0.25">
      <c r="A14596" s="15" t="s">
        <v>275</v>
      </c>
      <c r="B14596" s="15" t="s">
        <v>393</v>
      </c>
      <c r="C14596" s="15" t="s">
        <v>74</v>
      </c>
      <c r="D14596" s="14">
        <v>46315</v>
      </c>
      <c r="E14596">
        <v>69</v>
      </c>
      <c r="F14596">
        <v>69</v>
      </c>
      <c r="M14596">
        <v>24635</v>
      </c>
    </row>
    <row r="14597" spans="1:13" x14ac:dyDescent="0.25">
      <c r="A14597" s="15" t="s">
        <v>275</v>
      </c>
      <c r="B14597" s="15" t="s">
        <v>393</v>
      </c>
      <c r="C14597" s="15" t="s">
        <v>74</v>
      </c>
      <c r="D14597" s="14">
        <v>46315</v>
      </c>
      <c r="E14597">
        <v>76</v>
      </c>
      <c r="F14597">
        <v>69</v>
      </c>
      <c r="L14597">
        <v>0.95</v>
      </c>
      <c r="M14597">
        <v>24136</v>
      </c>
    </row>
    <row r="14598" spans="1:13" x14ac:dyDescent="0.25">
      <c r="A14598" s="15" t="s">
        <v>275</v>
      </c>
      <c r="B14598" s="15" t="s">
        <v>393</v>
      </c>
      <c r="C14598" s="15" t="s">
        <v>74</v>
      </c>
      <c r="D14598" s="14">
        <v>46315</v>
      </c>
      <c r="E14598">
        <v>76</v>
      </c>
      <c r="F14598">
        <v>69</v>
      </c>
      <c r="L14598">
        <v>0.95</v>
      </c>
      <c r="M14598">
        <v>24136</v>
      </c>
    </row>
    <row r="14599" spans="1:13" x14ac:dyDescent="0.25">
      <c r="A14599" s="15" t="s">
        <v>275</v>
      </c>
      <c r="B14599" s="15" t="s">
        <v>393</v>
      </c>
      <c r="C14599" s="15" t="s">
        <v>74</v>
      </c>
      <c r="D14599" s="14">
        <v>46315</v>
      </c>
      <c r="E14599">
        <v>77</v>
      </c>
      <c r="F14599">
        <v>69</v>
      </c>
      <c r="L14599">
        <v>0.95</v>
      </c>
      <c r="M14599">
        <v>23091</v>
      </c>
    </row>
    <row r="14600" spans="1:13" x14ac:dyDescent="0.25">
      <c r="A14600" s="15" t="s">
        <v>275</v>
      </c>
      <c r="B14600" s="15" t="s">
        <v>393</v>
      </c>
      <c r="C14600" s="15" t="s">
        <v>74</v>
      </c>
      <c r="D14600" s="14">
        <v>46315</v>
      </c>
      <c r="E14600">
        <v>77</v>
      </c>
      <c r="F14600">
        <v>69</v>
      </c>
      <c r="L14600">
        <v>0.95</v>
      </c>
      <c r="M14600">
        <v>23091</v>
      </c>
    </row>
    <row r="14601" spans="1:13" x14ac:dyDescent="0.25">
      <c r="A14601" s="15" t="s">
        <v>275</v>
      </c>
      <c r="B14601" s="15" t="s">
        <v>393</v>
      </c>
      <c r="C14601" s="15" t="s">
        <v>74</v>
      </c>
      <c r="D14601" s="14">
        <v>46315</v>
      </c>
      <c r="E14601">
        <v>78</v>
      </c>
      <c r="F14601">
        <v>69</v>
      </c>
      <c r="L14601">
        <v>0.95</v>
      </c>
      <c r="M14601">
        <v>23249</v>
      </c>
    </row>
    <row r="14602" spans="1:13" x14ac:dyDescent="0.25">
      <c r="A14602" s="15" t="s">
        <v>275</v>
      </c>
      <c r="B14602" s="15" t="s">
        <v>393</v>
      </c>
      <c r="C14602" s="15" t="s">
        <v>74</v>
      </c>
      <c r="D14602" s="14">
        <v>46315</v>
      </c>
      <c r="E14602">
        <v>78</v>
      </c>
      <c r="F14602">
        <v>69</v>
      </c>
      <c r="L14602">
        <v>0.95</v>
      </c>
      <c r="M14602">
        <v>23249</v>
      </c>
    </row>
    <row r="14603" spans="1:13" x14ac:dyDescent="0.25">
      <c r="A14603" s="15" t="s">
        <v>275</v>
      </c>
      <c r="B14603" s="15" t="s">
        <v>393</v>
      </c>
      <c r="C14603" s="15" t="s">
        <v>74</v>
      </c>
      <c r="D14603" s="14">
        <v>46315</v>
      </c>
      <c r="E14603">
        <v>96</v>
      </c>
      <c r="F14603">
        <v>69</v>
      </c>
      <c r="M14603">
        <v>23975</v>
      </c>
    </row>
    <row r="14604" spans="1:13" x14ac:dyDescent="0.25">
      <c r="A14604" s="15" t="s">
        <v>275</v>
      </c>
      <c r="B14604" s="15" t="s">
        <v>393</v>
      </c>
      <c r="C14604" s="15" t="s">
        <v>74</v>
      </c>
      <c r="D14604" s="14">
        <v>46315</v>
      </c>
      <c r="E14604">
        <v>96</v>
      </c>
      <c r="F14604">
        <v>69</v>
      </c>
      <c r="M14604">
        <v>23975</v>
      </c>
    </row>
    <row r="14605" spans="1:13" x14ac:dyDescent="0.25">
      <c r="A14605" s="15" t="s">
        <v>275</v>
      </c>
      <c r="B14605" s="15" t="s">
        <v>393</v>
      </c>
      <c r="C14605" s="15" t="s">
        <v>74</v>
      </c>
      <c r="D14605" s="14">
        <v>46315</v>
      </c>
      <c r="E14605">
        <v>100</v>
      </c>
      <c r="F14605">
        <v>69</v>
      </c>
      <c r="L14605">
        <v>0.95</v>
      </c>
      <c r="M14605">
        <v>26448</v>
      </c>
    </row>
    <row r="14606" spans="1:13" x14ac:dyDescent="0.25">
      <c r="A14606" s="15" t="s">
        <v>275</v>
      </c>
      <c r="B14606" s="15" t="s">
        <v>393</v>
      </c>
      <c r="C14606" s="15" t="s">
        <v>74</v>
      </c>
      <c r="D14606" s="14">
        <v>46315</v>
      </c>
      <c r="E14606">
        <v>100</v>
      </c>
      <c r="F14606">
        <v>69</v>
      </c>
      <c r="L14606">
        <v>0.95</v>
      </c>
      <c r="M14606">
        <v>26448</v>
      </c>
    </row>
    <row r="14607" spans="1:13" x14ac:dyDescent="0.25">
      <c r="A14607" s="15" t="s">
        <v>275</v>
      </c>
      <c r="B14607" s="15" t="s">
        <v>393</v>
      </c>
      <c r="C14607" s="15" t="s">
        <v>74</v>
      </c>
      <c r="D14607" s="14">
        <v>46315</v>
      </c>
      <c r="E14607">
        <v>106</v>
      </c>
      <c r="F14607">
        <v>69</v>
      </c>
      <c r="L14607">
        <v>0.95</v>
      </c>
      <c r="M14607">
        <v>21916</v>
      </c>
    </row>
    <row r="14608" spans="1:13" x14ac:dyDescent="0.25">
      <c r="A14608" s="15" t="s">
        <v>275</v>
      </c>
      <c r="B14608" s="15" t="s">
        <v>393</v>
      </c>
      <c r="C14608" s="15" t="s">
        <v>74</v>
      </c>
      <c r="D14608" s="14">
        <v>46315</v>
      </c>
      <c r="E14608">
        <v>106</v>
      </c>
      <c r="F14608">
        <v>69</v>
      </c>
      <c r="L14608">
        <v>0.95</v>
      </c>
      <c r="M14608">
        <v>21916</v>
      </c>
    </row>
    <row r="14609" spans="1:13" x14ac:dyDescent="0.25">
      <c r="A14609" s="15" t="s">
        <v>275</v>
      </c>
      <c r="B14609" s="15" t="s">
        <v>393</v>
      </c>
      <c r="C14609" s="15" t="s">
        <v>74</v>
      </c>
      <c r="D14609" s="14">
        <v>46316</v>
      </c>
    </row>
    <row r="14610" spans="1:13" x14ac:dyDescent="0.25">
      <c r="A14610" s="15" t="s">
        <v>275</v>
      </c>
      <c r="B14610" s="15" t="s">
        <v>393</v>
      </c>
      <c r="C14610" s="15" t="s">
        <v>74</v>
      </c>
      <c r="D14610" s="14">
        <v>46316</v>
      </c>
      <c r="E14610">
        <v>5</v>
      </c>
      <c r="F14610">
        <v>72</v>
      </c>
      <c r="M14610">
        <v>23673</v>
      </c>
    </row>
    <row r="14611" spans="1:13" x14ac:dyDescent="0.25">
      <c r="A14611" s="15" t="s">
        <v>275</v>
      </c>
      <c r="B14611" s="15" t="s">
        <v>393</v>
      </c>
      <c r="C14611" s="15" t="s">
        <v>74</v>
      </c>
      <c r="D14611" s="14">
        <v>46316</v>
      </c>
      <c r="E14611">
        <v>5</v>
      </c>
      <c r="F14611">
        <v>72</v>
      </c>
      <c r="M14611">
        <v>23673</v>
      </c>
    </row>
    <row r="14612" spans="1:13" x14ac:dyDescent="0.25">
      <c r="A14612" s="15" t="s">
        <v>275</v>
      </c>
      <c r="B14612" s="15" t="s">
        <v>393</v>
      </c>
      <c r="C14612" s="15" t="s">
        <v>74</v>
      </c>
      <c r="D14612" s="14">
        <v>46316</v>
      </c>
      <c r="E14612">
        <v>11</v>
      </c>
      <c r="F14612">
        <v>72</v>
      </c>
      <c r="M14612">
        <v>25003</v>
      </c>
    </row>
    <row r="14613" spans="1:13" x14ac:dyDescent="0.25">
      <c r="A14613" s="15" t="s">
        <v>275</v>
      </c>
      <c r="B14613" s="15" t="s">
        <v>393</v>
      </c>
      <c r="C14613" s="15" t="s">
        <v>74</v>
      </c>
      <c r="D14613" s="14">
        <v>46316</v>
      </c>
      <c r="E14613">
        <v>11</v>
      </c>
      <c r="F14613">
        <v>72</v>
      </c>
      <c r="M14613">
        <v>25003</v>
      </c>
    </row>
    <row r="14614" spans="1:13" x14ac:dyDescent="0.25">
      <c r="A14614" s="15" t="s">
        <v>275</v>
      </c>
      <c r="B14614" s="15" t="s">
        <v>393</v>
      </c>
      <c r="C14614" s="15" t="s">
        <v>74</v>
      </c>
      <c r="D14614" s="14">
        <v>46316</v>
      </c>
      <c r="E14614">
        <v>12</v>
      </c>
      <c r="F14614">
        <v>72</v>
      </c>
      <c r="M14614">
        <v>26243</v>
      </c>
    </row>
    <row r="14615" spans="1:13" x14ac:dyDescent="0.25">
      <c r="A14615" s="15" t="s">
        <v>275</v>
      </c>
      <c r="B14615" s="15" t="s">
        <v>393</v>
      </c>
      <c r="C14615" s="15" t="s">
        <v>74</v>
      </c>
      <c r="D14615" s="14">
        <v>46316</v>
      </c>
      <c r="E14615">
        <v>12</v>
      </c>
      <c r="F14615">
        <v>72</v>
      </c>
      <c r="M14615">
        <v>26243</v>
      </c>
    </row>
    <row r="14616" spans="1:13" x14ac:dyDescent="0.25">
      <c r="A14616" s="15" t="s">
        <v>275</v>
      </c>
      <c r="B14616" s="15" t="s">
        <v>393</v>
      </c>
      <c r="C14616" s="15" t="s">
        <v>74</v>
      </c>
      <c r="D14616" s="14">
        <v>46316</v>
      </c>
      <c r="E14616">
        <v>19</v>
      </c>
      <c r="F14616">
        <v>72</v>
      </c>
      <c r="L14616">
        <v>0.95</v>
      </c>
      <c r="M14616">
        <v>26319</v>
      </c>
    </row>
    <row r="14617" spans="1:13" x14ac:dyDescent="0.25">
      <c r="A14617" s="15" t="s">
        <v>275</v>
      </c>
      <c r="B14617" s="15" t="s">
        <v>393</v>
      </c>
      <c r="C14617" s="15" t="s">
        <v>74</v>
      </c>
      <c r="D14617" s="14">
        <v>46316</v>
      </c>
      <c r="E14617">
        <v>19</v>
      </c>
      <c r="F14617">
        <v>72</v>
      </c>
      <c r="L14617">
        <v>0.95</v>
      </c>
      <c r="M14617">
        <v>26319</v>
      </c>
    </row>
    <row r="14618" spans="1:13" x14ac:dyDescent="0.25">
      <c r="A14618" s="15" t="s">
        <v>275</v>
      </c>
      <c r="B14618" s="15" t="s">
        <v>393</v>
      </c>
      <c r="C14618" s="15" t="s">
        <v>74</v>
      </c>
      <c r="D14618" s="14">
        <v>46316</v>
      </c>
      <c r="E14618">
        <v>24</v>
      </c>
      <c r="F14618">
        <v>72</v>
      </c>
      <c r="L14618">
        <v>0.95</v>
      </c>
      <c r="M14618">
        <v>20950</v>
      </c>
    </row>
    <row r="14619" spans="1:13" x14ac:dyDescent="0.25">
      <c r="A14619" s="15" t="s">
        <v>275</v>
      </c>
      <c r="B14619" s="15" t="s">
        <v>393</v>
      </c>
      <c r="C14619" s="15" t="s">
        <v>74</v>
      </c>
      <c r="D14619" s="14">
        <v>46316</v>
      </c>
      <c r="E14619">
        <v>24</v>
      </c>
      <c r="F14619">
        <v>72</v>
      </c>
      <c r="L14619">
        <v>0.95</v>
      </c>
      <c r="M14619">
        <v>20950</v>
      </c>
    </row>
    <row r="14620" spans="1:13" x14ac:dyDescent="0.25">
      <c r="A14620" s="15" t="s">
        <v>275</v>
      </c>
      <c r="B14620" s="15" t="s">
        <v>393</v>
      </c>
      <c r="C14620" s="15" t="s">
        <v>74</v>
      </c>
      <c r="D14620" s="14">
        <v>46316</v>
      </c>
      <c r="E14620">
        <v>30</v>
      </c>
      <c r="F14620">
        <v>72</v>
      </c>
      <c r="M14620">
        <v>22769</v>
      </c>
    </row>
    <row r="14621" spans="1:13" x14ac:dyDescent="0.25">
      <c r="A14621" s="15" t="s">
        <v>275</v>
      </c>
      <c r="B14621" s="15" t="s">
        <v>393</v>
      </c>
      <c r="C14621" s="15" t="s">
        <v>74</v>
      </c>
      <c r="D14621" s="14">
        <v>46316</v>
      </c>
      <c r="E14621">
        <v>30</v>
      </c>
      <c r="F14621">
        <v>72</v>
      </c>
      <c r="M14621">
        <v>22769</v>
      </c>
    </row>
    <row r="14622" spans="1:13" x14ac:dyDescent="0.25">
      <c r="A14622" s="15" t="s">
        <v>275</v>
      </c>
      <c r="B14622" s="15" t="s">
        <v>393</v>
      </c>
      <c r="C14622" s="15" t="s">
        <v>74</v>
      </c>
      <c r="D14622" s="14">
        <v>46316</v>
      </c>
      <c r="E14622">
        <v>36</v>
      </c>
      <c r="F14622">
        <v>72</v>
      </c>
      <c r="M14622">
        <v>23266</v>
      </c>
    </row>
    <row r="14623" spans="1:13" x14ac:dyDescent="0.25">
      <c r="A14623" s="15" t="s">
        <v>275</v>
      </c>
      <c r="B14623" s="15" t="s">
        <v>393</v>
      </c>
      <c r="C14623" s="15" t="s">
        <v>74</v>
      </c>
      <c r="D14623" s="14">
        <v>46316</v>
      </c>
      <c r="E14623">
        <v>36</v>
      </c>
      <c r="F14623">
        <v>72</v>
      </c>
      <c r="M14623">
        <v>23266</v>
      </c>
    </row>
    <row r="14624" spans="1:13" x14ac:dyDescent="0.25">
      <c r="A14624" s="15" t="s">
        <v>275</v>
      </c>
      <c r="B14624" s="15" t="s">
        <v>393</v>
      </c>
      <c r="C14624" s="15" t="s">
        <v>74</v>
      </c>
      <c r="D14624" s="14">
        <v>46316</v>
      </c>
      <c r="E14624">
        <v>41</v>
      </c>
      <c r="F14624">
        <v>72</v>
      </c>
      <c r="M14624">
        <v>21327</v>
      </c>
    </row>
    <row r="14625" spans="1:13" x14ac:dyDescent="0.25">
      <c r="A14625" s="15" t="s">
        <v>275</v>
      </c>
      <c r="B14625" s="15" t="s">
        <v>393</v>
      </c>
      <c r="C14625" s="15" t="s">
        <v>74</v>
      </c>
      <c r="D14625" s="14">
        <v>46316</v>
      </c>
      <c r="E14625">
        <v>41</v>
      </c>
      <c r="F14625">
        <v>72</v>
      </c>
      <c r="M14625">
        <v>21327</v>
      </c>
    </row>
    <row r="14626" spans="1:13" x14ac:dyDescent="0.25">
      <c r="A14626" s="15" t="s">
        <v>275</v>
      </c>
      <c r="B14626" s="15" t="s">
        <v>393</v>
      </c>
      <c r="C14626" s="15" t="s">
        <v>74</v>
      </c>
      <c r="D14626" s="14">
        <v>46316</v>
      </c>
      <c r="E14626">
        <v>42</v>
      </c>
      <c r="F14626">
        <v>72</v>
      </c>
      <c r="L14626">
        <v>0.95</v>
      </c>
      <c r="M14626">
        <v>20784</v>
      </c>
    </row>
    <row r="14627" spans="1:13" x14ac:dyDescent="0.25">
      <c r="A14627" s="15" t="s">
        <v>275</v>
      </c>
      <c r="B14627" s="15" t="s">
        <v>393</v>
      </c>
      <c r="C14627" s="15" t="s">
        <v>74</v>
      </c>
      <c r="D14627" s="14">
        <v>46316</v>
      </c>
      <c r="E14627">
        <v>42</v>
      </c>
      <c r="F14627">
        <v>72</v>
      </c>
      <c r="L14627">
        <v>0.95</v>
      </c>
      <c r="M14627">
        <v>20784</v>
      </c>
    </row>
    <row r="14628" spans="1:13" x14ac:dyDescent="0.25">
      <c r="A14628" s="15" t="s">
        <v>275</v>
      </c>
      <c r="B14628" s="15" t="s">
        <v>393</v>
      </c>
      <c r="C14628" s="15" t="s">
        <v>74</v>
      </c>
      <c r="D14628" s="14">
        <v>46316</v>
      </c>
      <c r="E14628">
        <v>46</v>
      </c>
      <c r="F14628">
        <v>72</v>
      </c>
      <c r="L14628">
        <v>0.95</v>
      </c>
      <c r="M14628">
        <v>26340</v>
      </c>
    </row>
    <row r="14629" spans="1:13" x14ac:dyDescent="0.25">
      <c r="A14629" s="15" t="s">
        <v>275</v>
      </c>
      <c r="B14629" s="15" t="s">
        <v>393</v>
      </c>
      <c r="C14629" s="15" t="s">
        <v>74</v>
      </c>
      <c r="D14629" s="14">
        <v>46316</v>
      </c>
      <c r="E14629">
        <v>46</v>
      </c>
      <c r="F14629">
        <v>72</v>
      </c>
      <c r="L14629">
        <v>0.95</v>
      </c>
      <c r="M14629">
        <v>26340</v>
      </c>
    </row>
    <row r="14630" spans="1:13" x14ac:dyDescent="0.25">
      <c r="A14630" s="15" t="s">
        <v>275</v>
      </c>
      <c r="B14630" s="15" t="s">
        <v>393</v>
      </c>
      <c r="C14630" s="15" t="s">
        <v>74</v>
      </c>
      <c r="D14630" s="14">
        <v>46316</v>
      </c>
      <c r="E14630">
        <v>53</v>
      </c>
      <c r="F14630">
        <v>72</v>
      </c>
      <c r="M14630">
        <v>19843</v>
      </c>
    </row>
    <row r="14631" spans="1:13" x14ac:dyDescent="0.25">
      <c r="A14631" s="15" t="s">
        <v>275</v>
      </c>
      <c r="B14631" s="15" t="s">
        <v>393</v>
      </c>
      <c r="C14631" s="15" t="s">
        <v>74</v>
      </c>
      <c r="D14631" s="14">
        <v>46316</v>
      </c>
      <c r="E14631">
        <v>53</v>
      </c>
      <c r="F14631">
        <v>72</v>
      </c>
      <c r="M14631">
        <v>19843</v>
      </c>
    </row>
    <row r="14632" spans="1:13" x14ac:dyDescent="0.25">
      <c r="A14632" s="15" t="s">
        <v>275</v>
      </c>
      <c r="B14632" s="15" t="s">
        <v>393</v>
      </c>
      <c r="C14632" s="15" t="s">
        <v>74</v>
      </c>
      <c r="D14632" s="14">
        <v>46316</v>
      </c>
      <c r="E14632">
        <v>56</v>
      </c>
      <c r="F14632">
        <v>72</v>
      </c>
      <c r="L14632">
        <v>0.95</v>
      </c>
      <c r="M14632">
        <v>20862</v>
      </c>
    </row>
    <row r="14633" spans="1:13" x14ac:dyDescent="0.25">
      <c r="A14633" s="15" t="s">
        <v>275</v>
      </c>
      <c r="B14633" s="15" t="s">
        <v>393</v>
      </c>
      <c r="C14633" s="15" t="s">
        <v>74</v>
      </c>
      <c r="D14633" s="14">
        <v>46316</v>
      </c>
      <c r="E14633">
        <v>56</v>
      </c>
      <c r="F14633">
        <v>72</v>
      </c>
      <c r="L14633">
        <v>0.95</v>
      </c>
      <c r="M14633">
        <v>20862</v>
      </c>
    </row>
    <row r="14634" spans="1:13" x14ac:dyDescent="0.25">
      <c r="A14634" s="15" t="s">
        <v>275</v>
      </c>
      <c r="B14634" s="15" t="s">
        <v>393</v>
      </c>
      <c r="C14634" s="15" t="s">
        <v>74</v>
      </c>
      <c r="D14634" s="14">
        <v>46316</v>
      </c>
      <c r="E14634">
        <v>63</v>
      </c>
      <c r="F14634">
        <v>72</v>
      </c>
      <c r="M14634">
        <v>26372</v>
      </c>
    </row>
    <row r="14635" spans="1:13" x14ac:dyDescent="0.25">
      <c r="A14635" s="15" t="s">
        <v>275</v>
      </c>
      <c r="B14635" s="15" t="s">
        <v>393</v>
      </c>
      <c r="C14635" s="15" t="s">
        <v>74</v>
      </c>
      <c r="D14635" s="14">
        <v>46316</v>
      </c>
      <c r="E14635">
        <v>63</v>
      </c>
      <c r="F14635">
        <v>72</v>
      </c>
      <c r="M14635">
        <v>26372</v>
      </c>
    </row>
    <row r="14636" spans="1:13" x14ac:dyDescent="0.25">
      <c r="A14636" s="15" t="s">
        <v>275</v>
      </c>
      <c r="B14636" s="15" t="s">
        <v>393</v>
      </c>
      <c r="C14636" s="15" t="s">
        <v>74</v>
      </c>
      <c r="D14636" s="14">
        <v>46316</v>
      </c>
      <c r="E14636">
        <v>69</v>
      </c>
      <c r="F14636">
        <v>72</v>
      </c>
      <c r="M14636">
        <v>24635</v>
      </c>
    </row>
    <row r="14637" spans="1:13" x14ac:dyDescent="0.25">
      <c r="A14637" s="15" t="s">
        <v>275</v>
      </c>
      <c r="B14637" s="15" t="s">
        <v>393</v>
      </c>
      <c r="C14637" s="15" t="s">
        <v>74</v>
      </c>
      <c r="D14637" s="14">
        <v>46316</v>
      </c>
      <c r="E14637">
        <v>69</v>
      </c>
      <c r="F14637">
        <v>72</v>
      </c>
      <c r="M14637">
        <v>24635</v>
      </c>
    </row>
    <row r="14638" spans="1:13" x14ac:dyDescent="0.25">
      <c r="A14638" s="15" t="s">
        <v>275</v>
      </c>
      <c r="B14638" s="15" t="s">
        <v>393</v>
      </c>
      <c r="C14638" s="15" t="s">
        <v>74</v>
      </c>
      <c r="D14638" s="14">
        <v>46316</v>
      </c>
      <c r="E14638">
        <v>76</v>
      </c>
      <c r="F14638">
        <v>72</v>
      </c>
      <c r="L14638">
        <v>0.95</v>
      </c>
      <c r="M14638">
        <v>24136</v>
      </c>
    </row>
    <row r="14639" spans="1:13" x14ac:dyDescent="0.25">
      <c r="A14639" s="15" t="s">
        <v>275</v>
      </c>
      <c r="B14639" s="15" t="s">
        <v>393</v>
      </c>
      <c r="C14639" s="15" t="s">
        <v>74</v>
      </c>
      <c r="D14639" s="14">
        <v>46316</v>
      </c>
      <c r="E14639">
        <v>76</v>
      </c>
      <c r="F14639">
        <v>72</v>
      </c>
      <c r="L14639">
        <v>0.95</v>
      </c>
      <c r="M14639">
        <v>24136</v>
      </c>
    </row>
    <row r="14640" spans="1:13" x14ac:dyDescent="0.25">
      <c r="A14640" s="15" t="s">
        <v>275</v>
      </c>
      <c r="B14640" s="15" t="s">
        <v>393</v>
      </c>
      <c r="C14640" s="15" t="s">
        <v>74</v>
      </c>
      <c r="D14640" s="14">
        <v>46316</v>
      </c>
      <c r="E14640">
        <v>77</v>
      </c>
      <c r="F14640">
        <v>72</v>
      </c>
      <c r="L14640">
        <v>0.95</v>
      </c>
      <c r="M14640">
        <v>23091</v>
      </c>
    </row>
    <row r="14641" spans="1:13" x14ac:dyDescent="0.25">
      <c r="A14641" s="15" t="s">
        <v>275</v>
      </c>
      <c r="B14641" s="15" t="s">
        <v>393</v>
      </c>
      <c r="C14641" s="15" t="s">
        <v>74</v>
      </c>
      <c r="D14641" s="14">
        <v>46316</v>
      </c>
      <c r="E14641">
        <v>77</v>
      </c>
      <c r="F14641">
        <v>72</v>
      </c>
      <c r="L14641">
        <v>0.95</v>
      </c>
      <c r="M14641">
        <v>23091</v>
      </c>
    </row>
    <row r="14642" spans="1:13" x14ac:dyDescent="0.25">
      <c r="A14642" s="15" t="s">
        <v>275</v>
      </c>
      <c r="B14642" s="15" t="s">
        <v>393</v>
      </c>
      <c r="C14642" s="15" t="s">
        <v>74</v>
      </c>
      <c r="D14642" s="14">
        <v>46316</v>
      </c>
      <c r="E14642">
        <v>78</v>
      </c>
      <c r="F14642">
        <v>72</v>
      </c>
      <c r="L14642">
        <v>0.95</v>
      </c>
      <c r="M14642">
        <v>23249</v>
      </c>
    </row>
    <row r="14643" spans="1:13" x14ac:dyDescent="0.25">
      <c r="A14643" s="15" t="s">
        <v>275</v>
      </c>
      <c r="B14643" s="15" t="s">
        <v>393</v>
      </c>
      <c r="C14643" s="15" t="s">
        <v>74</v>
      </c>
      <c r="D14643" s="14">
        <v>46316</v>
      </c>
      <c r="E14643">
        <v>78</v>
      </c>
      <c r="F14643">
        <v>72</v>
      </c>
      <c r="L14643">
        <v>0.95</v>
      </c>
      <c r="M14643">
        <v>23249</v>
      </c>
    </row>
    <row r="14644" spans="1:13" x14ac:dyDescent="0.25">
      <c r="A14644" s="15" t="s">
        <v>275</v>
      </c>
      <c r="B14644" s="15" t="s">
        <v>393</v>
      </c>
      <c r="C14644" s="15" t="s">
        <v>74</v>
      </c>
      <c r="D14644" s="14">
        <v>46316</v>
      </c>
      <c r="E14644">
        <v>96</v>
      </c>
      <c r="F14644">
        <v>72</v>
      </c>
      <c r="M14644">
        <v>23975</v>
      </c>
    </row>
    <row r="14645" spans="1:13" x14ac:dyDescent="0.25">
      <c r="A14645" s="15" t="s">
        <v>275</v>
      </c>
      <c r="B14645" s="15" t="s">
        <v>393</v>
      </c>
      <c r="C14645" s="15" t="s">
        <v>74</v>
      </c>
      <c r="D14645" s="14">
        <v>46316</v>
      </c>
      <c r="E14645">
        <v>96</v>
      </c>
      <c r="F14645">
        <v>72</v>
      </c>
      <c r="M14645">
        <v>23975</v>
      </c>
    </row>
    <row r="14646" spans="1:13" x14ac:dyDescent="0.25">
      <c r="A14646" s="15" t="s">
        <v>275</v>
      </c>
      <c r="B14646" s="15" t="s">
        <v>393</v>
      </c>
      <c r="C14646" s="15" t="s">
        <v>74</v>
      </c>
      <c r="D14646" s="14">
        <v>46316</v>
      </c>
      <c r="E14646">
        <v>100</v>
      </c>
      <c r="F14646">
        <v>72</v>
      </c>
      <c r="L14646">
        <v>0.95</v>
      </c>
      <c r="M14646">
        <v>26448</v>
      </c>
    </row>
    <row r="14647" spans="1:13" x14ac:dyDescent="0.25">
      <c r="A14647" s="15" t="s">
        <v>275</v>
      </c>
      <c r="B14647" s="15" t="s">
        <v>393</v>
      </c>
      <c r="C14647" s="15" t="s">
        <v>74</v>
      </c>
      <c r="D14647" s="14">
        <v>46316</v>
      </c>
      <c r="E14647">
        <v>100</v>
      </c>
      <c r="F14647">
        <v>72</v>
      </c>
      <c r="L14647">
        <v>0.95</v>
      </c>
      <c r="M14647">
        <v>26448</v>
      </c>
    </row>
    <row r="14648" spans="1:13" x14ac:dyDescent="0.25">
      <c r="A14648" s="15" t="s">
        <v>275</v>
      </c>
      <c r="B14648" s="15" t="s">
        <v>393</v>
      </c>
      <c r="C14648" s="15" t="s">
        <v>74</v>
      </c>
      <c r="D14648" s="14">
        <v>46316</v>
      </c>
      <c r="E14648">
        <v>106</v>
      </c>
      <c r="F14648">
        <v>72</v>
      </c>
      <c r="L14648">
        <v>0.95</v>
      </c>
      <c r="M14648">
        <v>21916</v>
      </c>
    </row>
    <row r="14649" spans="1:13" x14ac:dyDescent="0.25">
      <c r="A14649" s="15" t="s">
        <v>275</v>
      </c>
      <c r="B14649" s="15" t="s">
        <v>393</v>
      </c>
      <c r="C14649" s="15" t="s">
        <v>74</v>
      </c>
      <c r="D14649" s="14">
        <v>46316</v>
      </c>
      <c r="E14649">
        <v>106</v>
      </c>
      <c r="F14649">
        <v>72</v>
      </c>
      <c r="L14649">
        <v>0.95</v>
      </c>
      <c r="M14649">
        <v>21916</v>
      </c>
    </row>
    <row r="14650" spans="1:13" x14ac:dyDescent="0.25">
      <c r="A14650" s="15" t="s">
        <v>275</v>
      </c>
      <c r="B14650" s="15" t="s">
        <v>393</v>
      </c>
      <c r="C14650" s="15" t="s">
        <v>74</v>
      </c>
      <c r="D14650" s="14">
        <v>46317</v>
      </c>
    </row>
    <row r="14651" spans="1:13" x14ac:dyDescent="0.25">
      <c r="A14651" s="15" t="s">
        <v>275</v>
      </c>
      <c r="B14651" s="15" t="s">
        <v>393</v>
      </c>
      <c r="C14651" s="15" t="s">
        <v>74</v>
      </c>
      <c r="D14651" s="14">
        <v>46317</v>
      </c>
      <c r="E14651">
        <v>5</v>
      </c>
      <c r="F14651">
        <v>75</v>
      </c>
      <c r="M14651">
        <v>23673</v>
      </c>
    </row>
    <row r="14652" spans="1:13" x14ac:dyDescent="0.25">
      <c r="A14652" s="15" t="s">
        <v>275</v>
      </c>
      <c r="B14652" s="15" t="s">
        <v>393</v>
      </c>
      <c r="C14652" s="15" t="s">
        <v>74</v>
      </c>
      <c r="D14652" s="14">
        <v>46317</v>
      </c>
      <c r="E14652">
        <v>5</v>
      </c>
      <c r="F14652">
        <v>75</v>
      </c>
      <c r="M14652">
        <v>23673</v>
      </c>
    </row>
    <row r="14653" spans="1:13" x14ac:dyDescent="0.25">
      <c r="A14653" s="15" t="s">
        <v>275</v>
      </c>
      <c r="B14653" s="15" t="s">
        <v>393</v>
      </c>
      <c r="C14653" s="15" t="s">
        <v>74</v>
      </c>
      <c r="D14653" s="14">
        <v>46317</v>
      </c>
      <c r="E14653">
        <v>11</v>
      </c>
      <c r="F14653">
        <v>75</v>
      </c>
      <c r="M14653">
        <v>25003</v>
      </c>
    </row>
    <row r="14654" spans="1:13" x14ac:dyDescent="0.25">
      <c r="A14654" s="15" t="s">
        <v>275</v>
      </c>
      <c r="B14654" s="15" t="s">
        <v>393</v>
      </c>
      <c r="C14654" s="15" t="s">
        <v>74</v>
      </c>
      <c r="D14654" s="14">
        <v>46317</v>
      </c>
      <c r="E14654">
        <v>11</v>
      </c>
      <c r="F14654">
        <v>75</v>
      </c>
      <c r="M14654">
        <v>25003</v>
      </c>
    </row>
    <row r="14655" spans="1:13" x14ac:dyDescent="0.25">
      <c r="A14655" s="15" t="s">
        <v>275</v>
      </c>
      <c r="B14655" s="15" t="s">
        <v>393</v>
      </c>
      <c r="C14655" s="15" t="s">
        <v>74</v>
      </c>
      <c r="D14655" s="14">
        <v>46317</v>
      </c>
      <c r="E14655">
        <v>12</v>
      </c>
      <c r="F14655">
        <v>75</v>
      </c>
      <c r="M14655">
        <v>26243</v>
      </c>
    </row>
    <row r="14656" spans="1:13" x14ac:dyDescent="0.25">
      <c r="A14656" s="15" t="s">
        <v>275</v>
      </c>
      <c r="B14656" s="15" t="s">
        <v>393</v>
      </c>
      <c r="C14656" s="15" t="s">
        <v>74</v>
      </c>
      <c r="D14656" s="14">
        <v>46317</v>
      </c>
      <c r="E14656">
        <v>12</v>
      </c>
      <c r="F14656">
        <v>75</v>
      </c>
      <c r="M14656">
        <v>26243</v>
      </c>
    </row>
    <row r="14657" spans="1:13" x14ac:dyDescent="0.25">
      <c r="A14657" s="15" t="s">
        <v>275</v>
      </c>
      <c r="B14657" s="15" t="s">
        <v>393</v>
      </c>
      <c r="C14657" s="15" t="s">
        <v>74</v>
      </c>
      <c r="D14657" s="14">
        <v>46317</v>
      </c>
      <c r="E14657">
        <v>19</v>
      </c>
      <c r="F14657">
        <v>75</v>
      </c>
      <c r="L14657">
        <v>0.95</v>
      </c>
      <c r="M14657">
        <v>26319</v>
      </c>
    </row>
    <row r="14658" spans="1:13" x14ac:dyDescent="0.25">
      <c r="A14658" s="15" t="s">
        <v>275</v>
      </c>
      <c r="B14658" s="15" t="s">
        <v>393</v>
      </c>
      <c r="C14658" s="15" t="s">
        <v>74</v>
      </c>
      <c r="D14658" s="14">
        <v>46317</v>
      </c>
      <c r="E14658">
        <v>19</v>
      </c>
      <c r="F14658">
        <v>75</v>
      </c>
      <c r="L14658">
        <v>0.95</v>
      </c>
      <c r="M14658">
        <v>26319</v>
      </c>
    </row>
    <row r="14659" spans="1:13" x14ac:dyDescent="0.25">
      <c r="A14659" s="15" t="s">
        <v>275</v>
      </c>
      <c r="B14659" s="15" t="s">
        <v>393</v>
      </c>
      <c r="C14659" s="15" t="s">
        <v>74</v>
      </c>
      <c r="D14659" s="14">
        <v>46317</v>
      </c>
      <c r="E14659">
        <v>24</v>
      </c>
      <c r="F14659">
        <v>75</v>
      </c>
      <c r="L14659">
        <v>0.95</v>
      </c>
      <c r="M14659">
        <v>20950</v>
      </c>
    </row>
    <row r="14660" spans="1:13" x14ac:dyDescent="0.25">
      <c r="A14660" s="15" t="s">
        <v>275</v>
      </c>
      <c r="B14660" s="15" t="s">
        <v>393</v>
      </c>
      <c r="C14660" s="15" t="s">
        <v>74</v>
      </c>
      <c r="D14660" s="14">
        <v>46317</v>
      </c>
      <c r="E14660">
        <v>24</v>
      </c>
      <c r="F14660">
        <v>75</v>
      </c>
      <c r="L14660">
        <v>0.95</v>
      </c>
      <c r="M14660">
        <v>20950</v>
      </c>
    </row>
    <row r="14661" spans="1:13" x14ac:dyDescent="0.25">
      <c r="A14661" s="15" t="s">
        <v>275</v>
      </c>
      <c r="B14661" s="15" t="s">
        <v>393</v>
      </c>
      <c r="C14661" s="15" t="s">
        <v>74</v>
      </c>
      <c r="D14661" s="14">
        <v>46317</v>
      </c>
      <c r="E14661">
        <v>30</v>
      </c>
      <c r="F14661">
        <v>75</v>
      </c>
      <c r="M14661">
        <v>22769</v>
      </c>
    </row>
    <row r="14662" spans="1:13" x14ac:dyDescent="0.25">
      <c r="A14662" s="15" t="s">
        <v>275</v>
      </c>
      <c r="B14662" s="15" t="s">
        <v>393</v>
      </c>
      <c r="C14662" s="15" t="s">
        <v>74</v>
      </c>
      <c r="D14662" s="14">
        <v>46317</v>
      </c>
      <c r="E14662">
        <v>30</v>
      </c>
      <c r="F14662">
        <v>75</v>
      </c>
      <c r="M14662">
        <v>22769</v>
      </c>
    </row>
    <row r="14663" spans="1:13" x14ac:dyDescent="0.25">
      <c r="A14663" s="15" t="s">
        <v>275</v>
      </c>
      <c r="B14663" s="15" t="s">
        <v>393</v>
      </c>
      <c r="C14663" s="15" t="s">
        <v>74</v>
      </c>
      <c r="D14663" s="14">
        <v>46317</v>
      </c>
      <c r="E14663">
        <v>36</v>
      </c>
      <c r="F14663">
        <v>75</v>
      </c>
      <c r="M14663">
        <v>23266</v>
      </c>
    </row>
    <row r="14664" spans="1:13" x14ac:dyDescent="0.25">
      <c r="A14664" s="15" t="s">
        <v>275</v>
      </c>
      <c r="B14664" s="15" t="s">
        <v>393</v>
      </c>
      <c r="C14664" s="15" t="s">
        <v>74</v>
      </c>
      <c r="D14664" s="14">
        <v>46317</v>
      </c>
      <c r="E14664">
        <v>36</v>
      </c>
      <c r="F14664">
        <v>75</v>
      </c>
      <c r="M14664">
        <v>23266</v>
      </c>
    </row>
    <row r="14665" spans="1:13" x14ac:dyDescent="0.25">
      <c r="A14665" s="15" t="s">
        <v>275</v>
      </c>
      <c r="B14665" s="15" t="s">
        <v>393</v>
      </c>
      <c r="C14665" s="15" t="s">
        <v>74</v>
      </c>
      <c r="D14665" s="14">
        <v>46317</v>
      </c>
      <c r="E14665">
        <v>41</v>
      </c>
      <c r="F14665">
        <v>75</v>
      </c>
      <c r="M14665">
        <v>21327</v>
      </c>
    </row>
    <row r="14666" spans="1:13" x14ac:dyDescent="0.25">
      <c r="A14666" s="15" t="s">
        <v>275</v>
      </c>
      <c r="B14666" s="15" t="s">
        <v>393</v>
      </c>
      <c r="C14666" s="15" t="s">
        <v>74</v>
      </c>
      <c r="D14666" s="14">
        <v>46317</v>
      </c>
      <c r="E14666">
        <v>41</v>
      </c>
      <c r="F14666">
        <v>75</v>
      </c>
      <c r="M14666">
        <v>21327</v>
      </c>
    </row>
    <row r="14667" spans="1:13" x14ac:dyDescent="0.25">
      <c r="A14667" s="15" t="s">
        <v>275</v>
      </c>
      <c r="B14667" s="15" t="s">
        <v>393</v>
      </c>
      <c r="C14667" s="15" t="s">
        <v>74</v>
      </c>
      <c r="D14667" s="14">
        <v>46317</v>
      </c>
      <c r="E14667">
        <v>42</v>
      </c>
      <c r="F14667">
        <v>75</v>
      </c>
      <c r="L14667">
        <v>0.95</v>
      </c>
      <c r="M14667">
        <v>20784</v>
      </c>
    </row>
    <row r="14668" spans="1:13" x14ac:dyDescent="0.25">
      <c r="A14668" s="15" t="s">
        <v>275</v>
      </c>
      <c r="B14668" s="15" t="s">
        <v>393</v>
      </c>
      <c r="C14668" s="15" t="s">
        <v>74</v>
      </c>
      <c r="D14668" s="14">
        <v>46317</v>
      </c>
      <c r="E14668">
        <v>42</v>
      </c>
      <c r="F14668">
        <v>75</v>
      </c>
      <c r="L14668">
        <v>0.95</v>
      </c>
      <c r="M14668">
        <v>20784</v>
      </c>
    </row>
    <row r="14669" spans="1:13" x14ac:dyDescent="0.25">
      <c r="A14669" s="15" t="s">
        <v>275</v>
      </c>
      <c r="B14669" s="15" t="s">
        <v>393</v>
      </c>
      <c r="C14669" s="15" t="s">
        <v>74</v>
      </c>
      <c r="D14669" s="14">
        <v>46317</v>
      </c>
      <c r="E14669">
        <v>46</v>
      </c>
      <c r="F14669">
        <v>75</v>
      </c>
      <c r="M14669">
        <v>26340</v>
      </c>
    </row>
    <row r="14670" spans="1:13" x14ac:dyDescent="0.25">
      <c r="A14670" s="15" t="s">
        <v>275</v>
      </c>
      <c r="B14670" s="15" t="s">
        <v>393</v>
      </c>
      <c r="C14670" s="15" t="s">
        <v>74</v>
      </c>
      <c r="D14670" s="14">
        <v>46317</v>
      </c>
      <c r="E14670">
        <v>46</v>
      </c>
      <c r="F14670">
        <v>75</v>
      </c>
      <c r="M14670">
        <v>26340</v>
      </c>
    </row>
    <row r="14671" spans="1:13" x14ac:dyDescent="0.25">
      <c r="A14671" s="15" t="s">
        <v>275</v>
      </c>
      <c r="B14671" s="15" t="s">
        <v>393</v>
      </c>
      <c r="C14671" s="15" t="s">
        <v>74</v>
      </c>
      <c r="D14671" s="14">
        <v>46317</v>
      </c>
      <c r="E14671">
        <v>53</v>
      </c>
      <c r="F14671">
        <v>75</v>
      </c>
      <c r="M14671">
        <v>19843</v>
      </c>
    </row>
    <row r="14672" spans="1:13" x14ac:dyDescent="0.25">
      <c r="A14672" s="15" t="s">
        <v>275</v>
      </c>
      <c r="B14672" s="15" t="s">
        <v>393</v>
      </c>
      <c r="C14672" s="15" t="s">
        <v>74</v>
      </c>
      <c r="D14672" s="14">
        <v>46317</v>
      </c>
      <c r="E14672">
        <v>53</v>
      </c>
      <c r="F14672">
        <v>75</v>
      </c>
      <c r="M14672">
        <v>19843</v>
      </c>
    </row>
    <row r="14673" spans="1:13" x14ac:dyDescent="0.25">
      <c r="A14673" s="15" t="s">
        <v>275</v>
      </c>
      <c r="B14673" s="15" t="s">
        <v>393</v>
      </c>
      <c r="C14673" s="15" t="s">
        <v>74</v>
      </c>
      <c r="D14673" s="14">
        <v>46317</v>
      </c>
      <c r="E14673">
        <v>56</v>
      </c>
      <c r="F14673">
        <v>75</v>
      </c>
      <c r="L14673">
        <v>0.95</v>
      </c>
      <c r="M14673">
        <v>20862</v>
      </c>
    </row>
    <row r="14674" spans="1:13" x14ac:dyDescent="0.25">
      <c r="A14674" s="15" t="s">
        <v>275</v>
      </c>
      <c r="B14674" s="15" t="s">
        <v>393</v>
      </c>
      <c r="C14674" s="15" t="s">
        <v>74</v>
      </c>
      <c r="D14674" s="14">
        <v>46317</v>
      </c>
      <c r="E14674">
        <v>56</v>
      </c>
      <c r="F14674">
        <v>75</v>
      </c>
      <c r="L14674">
        <v>0.95</v>
      </c>
      <c r="M14674">
        <v>20862</v>
      </c>
    </row>
    <row r="14675" spans="1:13" x14ac:dyDescent="0.25">
      <c r="A14675" s="15" t="s">
        <v>275</v>
      </c>
      <c r="B14675" s="15" t="s">
        <v>393</v>
      </c>
      <c r="C14675" s="15" t="s">
        <v>74</v>
      </c>
      <c r="D14675" s="14">
        <v>46317</v>
      </c>
      <c r="E14675">
        <v>63</v>
      </c>
      <c r="F14675">
        <v>75</v>
      </c>
      <c r="M14675">
        <v>26372</v>
      </c>
    </row>
    <row r="14676" spans="1:13" x14ac:dyDescent="0.25">
      <c r="A14676" s="15" t="s">
        <v>275</v>
      </c>
      <c r="B14676" s="15" t="s">
        <v>393</v>
      </c>
      <c r="C14676" s="15" t="s">
        <v>74</v>
      </c>
      <c r="D14676" s="14">
        <v>46317</v>
      </c>
      <c r="E14676">
        <v>63</v>
      </c>
      <c r="F14676">
        <v>75</v>
      </c>
      <c r="M14676">
        <v>26372</v>
      </c>
    </row>
    <row r="14677" spans="1:13" x14ac:dyDescent="0.25">
      <c r="A14677" s="15" t="s">
        <v>275</v>
      </c>
      <c r="B14677" s="15" t="s">
        <v>393</v>
      </c>
      <c r="C14677" s="15" t="s">
        <v>74</v>
      </c>
      <c r="D14677" s="14">
        <v>46317</v>
      </c>
      <c r="E14677">
        <v>69</v>
      </c>
      <c r="F14677">
        <v>75</v>
      </c>
      <c r="M14677">
        <v>24635</v>
      </c>
    </row>
    <row r="14678" spans="1:13" x14ac:dyDescent="0.25">
      <c r="A14678" s="15" t="s">
        <v>275</v>
      </c>
      <c r="B14678" s="15" t="s">
        <v>393</v>
      </c>
      <c r="C14678" s="15" t="s">
        <v>74</v>
      </c>
      <c r="D14678" s="14">
        <v>46317</v>
      </c>
      <c r="E14678">
        <v>69</v>
      </c>
      <c r="F14678">
        <v>75</v>
      </c>
      <c r="M14678">
        <v>24635</v>
      </c>
    </row>
    <row r="14679" spans="1:13" x14ac:dyDescent="0.25">
      <c r="A14679" s="15" t="s">
        <v>275</v>
      </c>
      <c r="B14679" s="15" t="s">
        <v>393</v>
      </c>
      <c r="C14679" s="15" t="s">
        <v>74</v>
      </c>
      <c r="D14679" s="14">
        <v>46317</v>
      </c>
      <c r="E14679">
        <v>76</v>
      </c>
      <c r="F14679">
        <v>75</v>
      </c>
      <c r="L14679">
        <v>0.95</v>
      </c>
      <c r="M14679">
        <v>24136</v>
      </c>
    </row>
    <row r="14680" spans="1:13" x14ac:dyDescent="0.25">
      <c r="A14680" s="15" t="s">
        <v>275</v>
      </c>
      <c r="B14680" s="15" t="s">
        <v>393</v>
      </c>
      <c r="C14680" s="15" t="s">
        <v>74</v>
      </c>
      <c r="D14680" s="14">
        <v>46317</v>
      </c>
      <c r="E14680">
        <v>76</v>
      </c>
      <c r="F14680">
        <v>75</v>
      </c>
      <c r="L14680">
        <v>0.95</v>
      </c>
      <c r="M14680">
        <v>24136</v>
      </c>
    </row>
    <row r="14681" spans="1:13" x14ac:dyDescent="0.25">
      <c r="A14681" s="15" t="s">
        <v>275</v>
      </c>
      <c r="B14681" s="15" t="s">
        <v>393</v>
      </c>
      <c r="C14681" s="15" t="s">
        <v>74</v>
      </c>
      <c r="D14681" s="14">
        <v>46317</v>
      </c>
      <c r="E14681">
        <v>77</v>
      </c>
      <c r="F14681">
        <v>75</v>
      </c>
      <c r="L14681">
        <v>0.95</v>
      </c>
      <c r="M14681">
        <v>23091</v>
      </c>
    </row>
    <row r="14682" spans="1:13" x14ac:dyDescent="0.25">
      <c r="A14682" s="15" t="s">
        <v>275</v>
      </c>
      <c r="B14682" s="15" t="s">
        <v>393</v>
      </c>
      <c r="C14682" s="15" t="s">
        <v>74</v>
      </c>
      <c r="D14682" s="14">
        <v>46317</v>
      </c>
      <c r="E14682">
        <v>77</v>
      </c>
      <c r="F14682">
        <v>75</v>
      </c>
      <c r="L14682">
        <v>0.95</v>
      </c>
      <c r="M14682">
        <v>23091</v>
      </c>
    </row>
    <row r="14683" spans="1:13" x14ac:dyDescent="0.25">
      <c r="A14683" s="15" t="s">
        <v>275</v>
      </c>
      <c r="B14683" s="15" t="s">
        <v>393</v>
      </c>
      <c r="C14683" s="15" t="s">
        <v>74</v>
      </c>
      <c r="D14683" s="14">
        <v>46317</v>
      </c>
      <c r="E14683">
        <v>78</v>
      </c>
      <c r="F14683">
        <v>75</v>
      </c>
      <c r="L14683">
        <v>0.95</v>
      </c>
      <c r="M14683">
        <v>23249</v>
      </c>
    </row>
    <row r="14684" spans="1:13" x14ac:dyDescent="0.25">
      <c r="A14684" s="15" t="s">
        <v>275</v>
      </c>
      <c r="B14684" s="15" t="s">
        <v>393</v>
      </c>
      <c r="C14684" s="15" t="s">
        <v>74</v>
      </c>
      <c r="D14684" s="14">
        <v>46317</v>
      </c>
      <c r="E14684">
        <v>78</v>
      </c>
      <c r="F14684">
        <v>75</v>
      </c>
      <c r="L14684">
        <v>0.95</v>
      </c>
      <c r="M14684">
        <v>23249</v>
      </c>
    </row>
    <row r="14685" spans="1:13" x14ac:dyDescent="0.25">
      <c r="A14685" s="15" t="s">
        <v>275</v>
      </c>
      <c r="B14685" s="15" t="s">
        <v>393</v>
      </c>
      <c r="C14685" s="15" t="s">
        <v>74</v>
      </c>
      <c r="D14685" s="14">
        <v>46317</v>
      </c>
      <c r="E14685">
        <v>96</v>
      </c>
      <c r="F14685">
        <v>75</v>
      </c>
      <c r="M14685">
        <v>23975</v>
      </c>
    </row>
    <row r="14686" spans="1:13" x14ac:dyDescent="0.25">
      <c r="A14686" s="15" t="s">
        <v>275</v>
      </c>
      <c r="B14686" s="15" t="s">
        <v>393</v>
      </c>
      <c r="C14686" s="15" t="s">
        <v>74</v>
      </c>
      <c r="D14686" s="14">
        <v>46317</v>
      </c>
      <c r="E14686">
        <v>96</v>
      </c>
      <c r="F14686">
        <v>75</v>
      </c>
      <c r="M14686">
        <v>23975</v>
      </c>
    </row>
    <row r="14687" spans="1:13" x14ac:dyDescent="0.25">
      <c r="A14687" s="15" t="s">
        <v>275</v>
      </c>
      <c r="B14687" s="15" t="s">
        <v>393</v>
      </c>
      <c r="C14687" s="15" t="s">
        <v>74</v>
      </c>
      <c r="D14687" s="14">
        <v>46317</v>
      </c>
      <c r="E14687">
        <v>100</v>
      </c>
      <c r="F14687">
        <v>75</v>
      </c>
      <c r="L14687">
        <v>0.95</v>
      </c>
      <c r="M14687">
        <v>26448</v>
      </c>
    </row>
    <row r="14688" spans="1:13" x14ac:dyDescent="0.25">
      <c r="A14688" s="15" t="s">
        <v>275</v>
      </c>
      <c r="B14688" s="15" t="s">
        <v>393</v>
      </c>
      <c r="C14688" s="15" t="s">
        <v>74</v>
      </c>
      <c r="D14688" s="14">
        <v>46317</v>
      </c>
      <c r="E14688">
        <v>100</v>
      </c>
      <c r="F14688">
        <v>75</v>
      </c>
      <c r="L14688">
        <v>0.95</v>
      </c>
      <c r="M14688">
        <v>26448</v>
      </c>
    </row>
    <row r="14689" spans="1:13" x14ac:dyDescent="0.25">
      <c r="A14689" s="15" t="s">
        <v>275</v>
      </c>
      <c r="B14689" s="15" t="s">
        <v>393</v>
      </c>
      <c r="C14689" s="15" t="s">
        <v>74</v>
      </c>
      <c r="D14689" s="14">
        <v>46317</v>
      </c>
      <c r="E14689">
        <v>106</v>
      </c>
      <c r="F14689">
        <v>75</v>
      </c>
      <c r="L14689">
        <v>0.95</v>
      </c>
      <c r="M14689">
        <v>21916</v>
      </c>
    </row>
    <row r="14690" spans="1:13" x14ac:dyDescent="0.25">
      <c r="A14690" s="15" t="s">
        <v>275</v>
      </c>
      <c r="B14690" s="15" t="s">
        <v>393</v>
      </c>
      <c r="C14690" s="15" t="s">
        <v>74</v>
      </c>
      <c r="D14690" s="14">
        <v>46317</v>
      </c>
      <c r="E14690">
        <v>106</v>
      </c>
      <c r="F14690">
        <v>75</v>
      </c>
      <c r="L14690">
        <v>0.95</v>
      </c>
      <c r="M14690">
        <v>21916</v>
      </c>
    </row>
    <row r="14691" spans="1:13" x14ac:dyDescent="0.25">
      <c r="A14691" s="15" t="s">
        <v>275</v>
      </c>
      <c r="B14691" s="15" t="s">
        <v>393</v>
      </c>
      <c r="C14691" s="15" t="s">
        <v>74</v>
      </c>
      <c r="D14691" s="14">
        <v>46318</v>
      </c>
    </row>
    <row r="14692" spans="1:13" x14ac:dyDescent="0.25">
      <c r="A14692" s="15" t="s">
        <v>275</v>
      </c>
      <c r="B14692" s="15" t="s">
        <v>393</v>
      </c>
      <c r="C14692" s="15" t="s">
        <v>74</v>
      </c>
      <c r="D14692" s="14">
        <v>46318</v>
      </c>
      <c r="E14692">
        <v>5</v>
      </c>
      <c r="F14692">
        <v>78</v>
      </c>
      <c r="M14692">
        <v>23673</v>
      </c>
    </row>
    <row r="14693" spans="1:13" x14ac:dyDescent="0.25">
      <c r="A14693" s="15" t="s">
        <v>275</v>
      </c>
      <c r="B14693" s="15" t="s">
        <v>393</v>
      </c>
      <c r="C14693" s="15" t="s">
        <v>74</v>
      </c>
      <c r="D14693" s="14">
        <v>46318</v>
      </c>
      <c r="E14693">
        <v>5</v>
      </c>
      <c r="F14693">
        <v>78</v>
      </c>
      <c r="M14693">
        <v>23673</v>
      </c>
    </row>
    <row r="14694" spans="1:13" x14ac:dyDescent="0.25">
      <c r="A14694" s="15" t="s">
        <v>275</v>
      </c>
      <c r="B14694" s="15" t="s">
        <v>393</v>
      </c>
      <c r="C14694" s="15" t="s">
        <v>74</v>
      </c>
      <c r="D14694" s="14">
        <v>46318</v>
      </c>
      <c r="E14694">
        <v>11</v>
      </c>
      <c r="F14694">
        <v>78</v>
      </c>
      <c r="M14694">
        <v>25003</v>
      </c>
    </row>
    <row r="14695" spans="1:13" x14ac:dyDescent="0.25">
      <c r="A14695" s="15" t="s">
        <v>275</v>
      </c>
      <c r="B14695" s="15" t="s">
        <v>393</v>
      </c>
      <c r="C14695" s="15" t="s">
        <v>74</v>
      </c>
      <c r="D14695" s="14">
        <v>46318</v>
      </c>
      <c r="E14695">
        <v>11</v>
      </c>
      <c r="F14695">
        <v>78</v>
      </c>
      <c r="M14695">
        <v>25003</v>
      </c>
    </row>
    <row r="14696" spans="1:13" x14ac:dyDescent="0.25">
      <c r="A14696" s="15" t="s">
        <v>275</v>
      </c>
      <c r="B14696" s="15" t="s">
        <v>393</v>
      </c>
      <c r="C14696" s="15" t="s">
        <v>74</v>
      </c>
      <c r="D14696" s="14">
        <v>46318</v>
      </c>
      <c r="E14696">
        <v>12</v>
      </c>
      <c r="F14696">
        <v>78</v>
      </c>
      <c r="M14696">
        <v>26243</v>
      </c>
    </row>
    <row r="14697" spans="1:13" x14ac:dyDescent="0.25">
      <c r="A14697" s="15" t="s">
        <v>275</v>
      </c>
      <c r="B14697" s="15" t="s">
        <v>393</v>
      </c>
      <c r="C14697" s="15" t="s">
        <v>74</v>
      </c>
      <c r="D14697" s="14">
        <v>46318</v>
      </c>
      <c r="E14697">
        <v>12</v>
      </c>
      <c r="F14697">
        <v>78</v>
      </c>
      <c r="M14697">
        <v>26243</v>
      </c>
    </row>
    <row r="14698" spans="1:13" x14ac:dyDescent="0.25">
      <c r="A14698" s="15" t="s">
        <v>275</v>
      </c>
      <c r="B14698" s="15" t="s">
        <v>393</v>
      </c>
      <c r="C14698" s="15" t="s">
        <v>74</v>
      </c>
      <c r="D14698" s="14">
        <v>46318</v>
      </c>
      <c r="E14698">
        <v>19</v>
      </c>
      <c r="F14698">
        <v>78</v>
      </c>
      <c r="L14698">
        <v>0.95</v>
      </c>
      <c r="M14698">
        <v>26319</v>
      </c>
    </row>
    <row r="14699" spans="1:13" x14ac:dyDescent="0.25">
      <c r="A14699" s="15" t="s">
        <v>275</v>
      </c>
      <c r="B14699" s="15" t="s">
        <v>393</v>
      </c>
      <c r="C14699" s="15" t="s">
        <v>74</v>
      </c>
      <c r="D14699" s="14">
        <v>46318</v>
      </c>
      <c r="E14699">
        <v>19</v>
      </c>
      <c r="F14699">
        <v>78</v>
      </c>
      <c r="L14699">
        <v>0.95</v>
      </c>
      <c r="M14699">
        <v>26319</v>
      </c>
    </row>
    <row r="14700" spans="1:13" x14ac:dyDescent="0.25">
      <c r="A14700" s="15" t="s">
        <v>275</v>
      </c>
      <c r="B14700" s="15" t="s">
        <v>393</v>
      </c>
      <c r="C14700" s="15" t="s">
        <v>74</v>
      </c>
      <c r="D14700" s="14">
        <v>46318</v>
      </c>
      <c r="E14700">
        <v>24</v>
      </c>
      <c r="F14700">
        <v>78</v>
      </c>
      <c r="L14700">
        <v>0.95</v>
      </c>
      <c r="M14700">
        <v>20950</v>
      </c>
    </row>
    <row r="14701" spans="1:13" x14ac:dyDescent="0.25">
      <c r="A14701" s="15" t="s">
        <v>275</v>
      </c>
      <c r="B14701" s="15" t="s">
        <v>393</v>
      </c>
      <c r="C14701" s="15" t="s">
        <v>74</v>
      </c>
      <c r="D14701" s="14">
        <v>46318</v>
      </c>
      <c r="E14701">
        <v>24</v>
      </c>
      <c r="F14701">
        <v>78</v>
      </c>
      <c r="L14701">
        <v>0.95</v>
      </c>
      <c r="M14701">
        <v>20950</v>
      </c>
    </row>
    <row r="14702" spans="1:13" x14ac:dyDescent="0.25">
      <c r="A14702" s="15" t="s">
        <v>275</v>
      </c>
      <c r="B14702" s="15" t="s">
        <v>393</v>
      </c>
      <c r="C14702" s="15" t="s">
        <v>74</v>
      </c>
      <c r="D14702" s="14">
        <v>46318</v>
      </c>
      <c r="E14702">
        <v>30</v>
      </c>
      <c r="F14702">
        <v>78</v>
      </c>
      <c r="I14702">
        <v>0.95</v>
      </c>
      <c r="J14702">
        <v>0.95</v>
      </c>
      <c r="K14702">
        <v>0.95</v>
      </c>
      <c r="L14702">
        <v>0.95</v>
      </c>
      <c r="M14702">
        <v>22769</v>
      </c>
    </row>
    <row r="14703" spans="1:13" x14ac:dyDescent="0.25">
      <c r="A14703" s="15" t="s">
        <v>275</v>
      </c>
      <c r="B14703" s="15" t="s">
        <v>393</v>
      </c>
      <c r="C14703" s="15" t="s">
        <v>74</v>
      </c>
      <c r="D14703" s="14">
        <v>46318</v>
      </c>
      <c r="E14703">
        <v>30</v>
      </c>
      <c r="F14703">
        <v>78</v>
      </c>
      <c r="I14703">
        <v>0.95</v>
      </c>
      <c r="J14703">
        <v>0.95</v>
      </c>
      <c r="K14703">
        <v>0.95</v>
      </c>
      <c r="L14703">
        <v>0.95</v>
      </c>
      <c r="M14703">
        <v>22769</v>
      </c>
    </row>
    <row r="14704" spans="1:13" x14ac:dyDescent="0.25">
      <c r="A14704" s="15" t="s">
        <v>275</v>
      </c>
      <c r="B14704" s="15" t="s">
        <v>393</v>
      </c>
      <c r="C14704" s="15" t="s">
        <v>74</v>
      </c>
      <c r="D14704" s="14">
        <v>46318</v>
      </c>
      <c r="E14704">
        <v>36</v>
      </c>
      <c r="F14704">
        <v>78</v>
      </c>
      <c r="M14704">
        <v>23266</v>
      </c>
    </row>
    <row r="14705" spans="1:13" x14ac:dyDescent="0.25">
      <c r="A14705" s="15" t="s">
        <v>275</v>
      </c>
      <c r="B14705" s="15" t="s">
        <v>393</v>
      </c>
      <c r="C14705" s="15" t="s">
        <v>74</v>
      </c>
      <c r="D14705" s="14">
        <v>46318</v>
      </c>
      <c r="E14705">
        <v>36</v>
      </c>
      <c r="F14705">
        <v>78</v>
      </c>
      <c r="M14705">
        <v>23266</v>
      </c>
    </row>
    <row r="14706" spans="1:13" x14ac:dyDescent="0.25">
      <c r="A14706" s="15" t="s">
        <v>275</v>
      </c>
      <c r="B14706" s="15" t="s">
        <v>393</v>
      </c>
      <c r="C14706" s="15" t="s">
        <v>74</v>
      </c>
      <c r="D14706" s="14">
        <v>46318</v>
      </c>
      <c r="E14706">
        <v>41</v>
      </c>
      <c r="F14706">
        <v>78</v>
      </c>
      <c r="M14706">
        <v>21327</v>
      </c>
    </row>
    <row r="14707" spans="1:13" x14ac:dyDescent="0.25">
      <c r="A14707" s="15" t="s">
        <v>275</v>
      </c>
      <c r="B14707" s="15" t="s">
        <v>393</v>
      </c>
      <c r="C14707" s="15" t="s">
        <v>74</v>
      </c>
      <c r="D14707" s="14">
        <v>46318</v>
      </c>
      <c r="E14707">
        <v>41</v>
      </c>
      <c r="F14707">
        <v>78</v>
      </c>
      <c r="M14707">
        <v>21327</v>
      </c>
    </row>
    <row r="14708" spans="1:13" x14ac:dyDescent="0.25">
      <c r="A14708" s="15" t="s">
        <v>275</v>
      </c>
      <c r="B14708" s="15" t="s">
        <v>393</v>
      </c>
      <c r="C14708" s="15" t="s">
        <v>74</v>
      </c>
      <c r="D14708" s="14">
        <v>46318</v>
      </c>
      <c r="E14708">
        <v>42</v>
      </c>
      <c r="F14708">
        <v>78</v>
      </c>
      <c r="L14708">
        <v>0.95</v>
      </c>
      <c r="M14708">
        <v>20784</v>
      </c>
    </row>
    <row r="14709" spans="1:13" x14ac:dyDescent="0.25">
      <c r="A14709" s="15" t="s">
        <v>275</v>
      </c>
      <c r="B14709" s="15" t="s">
        <v>393</v>
      </c>
      <c r="C14709" s="15" t="s">
        <v>74</v>
      </c>
      <c r="D14709" s="14">
        <v>46318</v>
      </c>
      <c r="E14709">
        <v>42</v>
      </c>
      <c r="F14709">
        <v>78</v>
      </c>
      <c r="L14709">
        <v>0.95</v>
      </c>
      <c r="M14709">
        <v>20784</v>
      </c>
    </row>
    <row r="14710" spans="1:13" x14ac:dyDescent="0.25">
      <c r="A14710" s="15" t="s">
        <v>275</v>
      </c>
      <c r="B14710" s="15" t="s">
        <v>393</v>
      </c>
      <c r="C14710" s="15" t="s">
        <v>74</v>
      </c>
      <c r="D14710" s="14">
        <v>46318</v>
      </c>
      <c r="E14710">
        <v>46</v>
      </c>
      <c r="F14710">
        <v>78</v>
      </c>
      <c r="L14710">
        <v>0.95</v>
      </c>
      <c r="M14710">
        <v>26340</v>
      </c>
    </row>
    <row r="14711" spans="1:13" x14ac:dyDescent="0.25">
      <c r="A14711" s="15" t="s">
        <v>275</v>
      </c>
      <c r="B14711" s="15" t="s">
        <v>393</v>
      </c>
      <c r="C14711" s="15" t="s">
        <v>74</v>
      </c>
      <c r="D14711" s="14">
        <v>46318</v>
      </c>
      <c r="E14711">
        <v>46</v>
      </c>
      <c r="F14711">
        <v>78</v>
      </c>
      <c r="L14711">
        <v>0.95</v>
      </c>
      <c r="M14711">
        <v>26340</v>
      </c>
    </row>
    <row r="14712" spans="1:13" x14ac:dyDescent="0.25">
      <c r="A14712" s="15" t="s">
        <v>275</v>
      </c>
      <c r="B14712" s="15" t="s">
        <v>393</v>
      </c>
      <c r="C14712" s="15" t="s">
        <v>74</v>
      </c>
      <c r="D14712" s="14">
        <v>46318</v>
      </c>
      <c r="E14712">
        <v>53</v>
      </c>
      <c r="F14712">
        <v>78</v>
      </c>
      <c r="M14712">
        <v>19843</v>
      </c>
    </row>
    <row r="14713" spans="1:13" x14ac:dyDescent="0.25">
      <c r="A14713" s="15" t="s">
        <v>275</v>
      </c>
      <c r="B14713" s="15" t="s">
        <v>393</v>
      </c>
      <c r="C14713" s="15" t="s">
        <v>74</v>
      </c>
      <c r="D14713" s="14">
        <v>46318</v>
      </c>
      <c r="E14713">
        <v>53</v>
      </c>
      <c r="F14713">
        <v>78</v>
      </c>
      <c r="M14713">
        <v>19843</v>
      </c>
    </row>
    <row r="14714" spans="1:13" x14ac:dyDescent="0.25">
      <c r="A14714" s="15" t="s">
        <v>275</v>
      </c>
      <c r="B14714" s="15" t="s">
        <v>393</v>
      </c>
      <c r="C14714" s="15" t="s">
        <v>74</v>
      </c>
      <c r="D14714" s="14">
        <v>46318</v>
      </c>
      <c r="E14714">
        <v>56</v>
      </c>
      <c r="F14714">
        <v>78</v>
      </c>
      <c r="L14714">
        <v>0.95</v>
      </c>
      <c r="M14714">
        <v>20862</v>
      </c>
    </row>
    <row r="14715" spans="1:13" x14ac:dyDescent="0.25">
      <c r="A14715" s="15" t="s">
        <v>275</v>
      </c>
      <c r="B14715" s="15" t="s">
        <v>393</v>
      </c>
      <c r="C14715" s="15" t="s">
        <v>74</v>
      </c>
      <c r="D14715" s="14">
        <v>46318</v>
      </c>
      <c r="E14715">
        <v>56</v>
      </c>
      <c r="F14715">
        <v>78</v>
      </c>
      <c r="L14715">
        <v>0.95</v>
      </c>
      <c r="M14715">
        <v>20862</v>
      </c>
    </row>
    <row r="14716" spans="1:13" x14ac:dyDescent="0.25">
      <c r="A14716" s="15" t="s">
        <v>275</v>
      </c>
      <c r="B14716" s="15" t="s">
        <v>393</v>
      </c>
      <c r="C14716" s="15" t="s">
        <v>74</v>
      </c>
      <c r="D14716" s="14">
        <v>46318</v>
      </c>
      <c r="E14716">
        <v>63</v>
      </c>
      <c r="F14716">
        <v>78</v>
      </c>
      <c r="M14716">
        <v>26372</v>
      </c>
    </row>
    <row r="14717" spans="1:13" x14ac:dyDescent="0.25">
      <c r="A14717" s="15" t="s">
        <v>275</v>
      </c>
      <c r="B14717" s="15" t="s">
        <v>393</v>
      </c>
      <c r="C14717" s="15" t="s">
        <v>74</v>
      </c>
      <c r="D14717" s="14">
        <v>46318</v>
      </c>
      <c r="E14717">
        <v>63</v>
      </c>
      <c r="F14717">
        <v>78</v>
      </c>
      <c r="M14717">
        <v>26372</v>
      </c>
    </row>
    <row r="14718" spans="1:13" x14ac:dyDescent="0.25">
      <c r="A14718" s="15" t="s">
        <v>275</v>
      </c>
      <c r="B14718" s="15" t="s">
        <v>393</v>
      </c>
      <c r="C14718" s="15" t="s">
        <v>74</v>
      </c>
      <c r="D14718" s="14">
        <v>46318</v>
      </c>
      <c r="E14718">
        <v>69</v>
      </c>
      <c r="F14718">
        <v>78</v>
      </c>
      <c r="M14718">
        <v>24635</v>
      </c>
    </row>
    <row r="14719" spans="1:13" x14ac:dyDescent="0.25">
      <c r="A14719" s="15" t="s">
        <v>275</v>
      </c>
      <c r="B14719" s="15" t="s">
        <v>393</v>
      </c>
      <c r="C14719" s="15" t="s">
        <v>74</v>
      </c>
      <c r="D14719" s="14">
        <v>46318</v>
      </c>
      <c r="E14719">
        <v>69</v>
      </c>
      <c r="F14719">
        <v>78</v>
      </c>
      <c r="M14719">
        <v>24635</v>
      </c>
    </row>
    <row r="14720" spans="1:13" x14ac:dyDescent="0.25">
      <c r="A14720" s="15" t="s">
        <v>275</v>
      </c>
      <c r="B14720" s="15" t="s">
        <v>393</v>
      </c>
      <c r="C14720" s="15" t="s">
        <v>74</v>
      </c>
      <c r="D14720" s="14">
        <v>46318</v>
      </c>
      <c r="E14720">
        <v>76</v>
      </c>
      <c r="F14720">
        <v>78</v>
      </c>
      <c r="L14720">
        <v>0.95</v>
      </c>
      <c r="M14720">
        <v>24136</v>
      </c>
    </row>
    <row r="14721" spans="1:13" x14ac:dyDescent="0.25">
      <c r="A14721" s="15" t="s">
        <v>275</v>
      </c>
      <c r="B14721" s="15" t="s">
        <v>393</v>
      </c>
      <c r="C14721" s="15" t="s">
        <v>74</v>
      </c>
      <c r="D14721" s="14">
        <v>46318</v>
      </c>
      <c r="E14721">
        <v>76</v>
      </c>
      <c r="F14721">
        <v>78</v>
      </c>
      <c r="L14721">
        <v>0.95</v>
      </c>
      <c r="M14721">
        <v>24136</v>
      </c>
    </row>
    <row r="14722" spans="1:13" x14ac:dyDescent="0.25">
      <c r="A14722" s="15" t="s">
        <v>275</v>
      </c>
      <c r="B14722" s="15" t="s">
        <v>393</v>
      </c>
      <c r="C14722" s="15" t="s">
        <v>74</v>
      </c>
      <c r="D14722" s="14">
        <v>46318</v>
      </c>
      <c r="E14722">
        <v>77</v>
      </c>
      <c r="F14722">
        <v>78</v>
      </c>
      <c r="L14722">
        <v>0.95</v>
      </c>
      <c r="M14722">
        <v>23091</v>
      </c>
    </row>
    <row r="14723" spans="1:13" x14ac:dyDescent="0.25">
      <c r="A14723" s="15" t="s">
        <v>275</v>
      </c>
      <c r="B14723" s="15" t="s">
        <v>393</v>
      </c>
      <c r="C14723" s="15" t="s">
        <v>74</v>
      </c>
      <c r="D14723" s="14">
        <v>46318</v>
      </c>
      <c r="E14723">
        <v>77</v>
      </c>
      <c r="F14723">
        <v>78</v>
      </c>
      <c r="L14723">
        <v>0.95</v>
      </c>
      <c r="M14723">
        <v>23091</v>
      </c>
    </row>
    <row r="14724" spans="1:13" x14ac:dyDescent="0.25">
      <c r="A14724" s="15" t="s">
        <v>275</v>
      </c>
      <c r="B14724" s="15" t="s">
        <v>393</v>
      </c>
      <c r="C14724" s="15" t="s">
        <v>74</v>
      </c>
      <c r="D14724" s="14">
        <v>46318</v>
      </c>
      <c r="E14724">
        <v>78</v>
      </c>
      <c r="F14724">
        <v>78</v>
      </c>
      <c r="L14724">
        <v>0.95</v>
      </c>
      <c r="M14724">
        <v>23249</v>
      </c>
    </row>
    <row r="14725" spans="1:13" x14ac:dyDescent="0.25">
      <c r="A14725" s="15" t="s">
        <v>275</v>
      </c>
      <c r="B14725" s="15" t="s">
        <v>393</v>
      </c>
      <c r="C14725" s="15" t="s">
        <v>74</v>
      </c>
      <c r="D14725" s="14">
        <v>46318</v>
      </c>
      <c r="E14725">
        <v>78</v>
      </c>
      <c r="F14725">
        <v>78</v>
      </c>
      <c r="L14725">
        <v>0.95</v>
      </c>
      <c r="M14725">
        <v>23249</v>
      </c>
    </row>
    <row r="14726" spans="1:13" x14ac:dyDescent="0.25">
      <c r="A14726" s="15" t="s">
        <v>275</v>
      </c>
      <c r="B14726" s="15" t="s">
        <v>393</v>
      </c>
      <c r="C14726" s="15" t="s">
        <v>74</v>
      </c>
      <c r="D14726" s="14">
        <v>46318</v>
      </c>
      <c r="E14726">
        <v>96</v>
      </c>
      <c r="F14726">
        <v>78</v>
      </c>
      <c r="M14726">
        <v>23975</v>
      </c>
    </row>
    <row r="14727" spans="1:13" x14ac:dyDescent="0.25">
      <c r="A14727" s="15" t="s">
        <v>275</v>
      </c>
      <c r="B14727" s="15" t="s">
        <v>393</v>
      </c>
      <c r="C14727" s="15" t="s">
        <v>74</v>
      </c>
      <c r="D14727" s="14">
        <v>46318</v>
      </c>
      <c r="E14727">
        <v>96</v>
      </c>
      <c r="F14727">
        <v>78</v>
      </c>
      <c r="M14727">
        <v>23975</v>
      </c>
    </row>
    <row r="14728" spans="1:13" x14ac:dyDescent="0.25">
      <c r="A14728" s="15" t="s">
        <v>275</v>
      </c>
      <c r="B14728" s="15" t="s">
        <v>393</v>
      </c>
      <c r="C14728" s="15" t="s">
        <v>74</v>
      </c>
      <c r="D14728" s="14">
        <v>46318</v>
      </c>
      <c r="E14728">
        <v>100</v>
      </c>
      <c r="F14728">
        <v>78</v>
      </c>
      <c r="L14728">
        <v>0.95</v>
      </c>
      <c r="M14728">
        <v>26448</v>
      </c>
    </row>
    <row r="14729" spans="1:13" x14ac:dyDescent="0.25">
      <c r="A14729" s="15" t="s">
        <v>275</v>
      </c>
      <c r="B14729" s="15" t="s">
        <v>393</v>
      </c>
      <c r="C14729" s="15" t="s">
        <v>74</v>
      </c>
      <c r="D14729" s="14">
        <v>46318</v>
      </c>
      <c r="E14729">
        <v>100</v>
      </c>
      <c r="F14729">
        <v>78</v>
      </c>
      <c r="L14729">
        <v>0.95</v>
      </c>
      <c r="M14729">
        <v>26448</v>
      </c>
    </row>
    <row r="14730" spans="1:13" x14ac:dyDescent="0.25">
      <c r="A14730" s="15" t="s">
        <v>275</v>
      </c>
      <c r="B14730" s="15" t="s">
        <v>393</v>
      </c>
      <c r="C14730" s="15" t="s">
        <v>74</v>
      </c>
      <c r="D14730" s="14">
        <v>46318</v>
      </c>
      <c r="E14730">
        <v>106</v>
      </c>
      <c r="F14730">
        <v>78</v>
      </c>
      <c r="L14730">
        <v>0.95</v>
      </c>
      <c r="M14730">
        <v>21916</v>
      </c>
    </row>
    <row r="14731" spans="1:13" x14ac:dyDescent="0.25">
      <c r="A14731" s="15" t="s">
        <v>275</v>
      </c>
      <c r="B14731" s="15" t="s">
        <v>393</v>
      </c>
      <c r="C14731" s="15" t="s">
        <v>74</v>
      </c>
      <c r="D14731" s="14">
        <v>46318</v>
      </c>
      <c r="E14731">
        <v>106</v>
      </c>
      <c r="F14731">
        <v>78</v>
      </c>
      <c r="L14731">
        <v>0.95</v>
      </c>
      <c r="M14731">
        <v>21916</v>
      </c>
    </row>
    <row r="14732" spans="1:13" x14ac:dyDescent="0.25">
      <c r="A14732" s="15" t="s">
        <v>275</v>
      </c>
      <c r="B14732" s="15" t="s">
        <v>393</v>
      </c>
      <c r="C14732" s="15" t="s">
        <v>74</v>
      </c>
      <c r="D14732" s="14">
        <v>46319</v>
      </c>
    </row>
    <row r="14733" spans="1:13" x14ac:dyDescent="0.25">
      <c r="A14733" s="15" t="s">
        <v>275</v>
      </c>
      <c r="B14733" s="15" t="s">
        <v>393</v>
      </c>
      <c r="C14733" s="15" t="s">
        <v>74</v>
      </c>
      <c r="D14733" s="14">
        <v>46319</v>
      </c>
      <c r="E14733">
        <v>5</v>
      </c>
      <c r="F14733">
        <v>81</v>
      </c>
      <c r="M14733">
        <v>23673</v>
      </c>
    </row>
    <row r="14734" spans="1:13" x14ac:dyDescent="0.25">
      <c r="A14734" s="15" t="s">
        <v>275</v>
      </c>
      <c r="B14734" s="15" t="s">
        <v>393</v>
      </c>
      <c r="C14734" s="15" t="s">
        <v>74</v>
      </c>
      <c r="D14734" s="14">
        <v>46319</v>
      </c>
      <c r="E14734">
        <v>5</v>
      </c>
      <c r="F14734">
        <v>81</v>
      </c>
      <c r="M14734">
        <v>23673</v>
      </c>
    </row>
    <row r="14735" spans="1:13" x14ac:dyDescent="0.25">
      <c r="A14735" s="15" t="s">
        <v>275</v>
      </c>
      <c r="B14735" s="15" t="s">
        <v>393</v>
      </c>
      <c r="C14735" s="15" t="s">
        <v>74</v>
      </c>
      <c r="D14735" s="14">
        <v>46319</v>
      </c>
      <c r="E14735">
        <v>11</v>
      </c>
      <c r="F14735">
        <v>81</v>
      </c>
      <c r="M14735">
        <v>25003</v>
      </c>
    </row>
    <row r="14736" spans="1:13" x14ac:dyDescent="0.25">
      <c r="A14736" s="15" t="s">
        <v>275</v>
      </c>
      <c r="B14736" s="15" t="s">
        <v>393</v>
      </c>
      <c r="C14736" s="15" t="s">
        <v>74</v>
      </c>
      <c r="D14736" s="14">
        <v>46319</v>
      </c>
      <c r="E14736">
        <v>11</v>
      </c>
      <c r="F14736">
        <v>81</v>
      </c>
      <c r="M14736">
        <v>25003</v>
      </c>
    </row>
    <row r="14737" spans="1:13" x14ac:dyDescent="0.25">
      <c r="A14737" s="15" t="s">
        <v>275</v>
      </c>
      <c r="B14737" s="15" t="s">
        <v>393</v>
      </c>
      <c r="C14737" s="15" t="s">
        <v>74</v>
      </c>
      <c r="D14737" s="14">
        <v>46319</v>
      </c>
      <c r="E14737">
        <v>12</v>
      </c>
      <c r="F14737">
        <v>81</v>
      </c>
      <c r="M14737">
        <v>26243</v>
      </c>
    </row>
    <row r="14738" spans="1:13" x14ac:dyDescent="0.25">
      <c r="A14738" s="15" t="s">
        <v>275</v>
      </c>
      <c r="B14738" s="15" t="s">
        <v>393</v>
      </c>
      <c r="C14738" s="15" t="s">
        <v>74</v>
      </c>
      <c r="D14738" s="14">
        <v>46319</v>
      </c>
      <c r="E14738">
        <v>12</v>
      </c>
      <c r="F14738">
        <v>81</v>
      </c>
      <c r="M14738">
        <v>26243</v>
      </c>
    </row>
    <row r="14739" spans="1:13" x14ac:dyDescent="0.25">
      <c r="A14739" s="15" t="s">
        <v>275</v>
      </c>
      <c r="B14739" s="15" t="s">
        <v>393</v>
      </c>
      <c r="C14739" s="15" t="s">
        <v>74</v>
      </c>
      <c r="D14739" s="14">
        <v>46319</v>
      </c>
      <c r="E14739">
        <v>19</v>
      </c>
      <c r="F14739">
        <v>81</v>
      </c>
      <c r="L14739">
        <v>0.95</v>
      </c>
      <c r="M14739">
        <v>26319</v>
      </c>
    </row>
    <row r="14740" spans="1:13" x14ac:dyDescent="0.25">
      <c r="A14740" s="15" t="s">
        <v>275</v>
      </c>
      <c r="B14740" s="15" t="s">
        <v>393</v>
      </c>
      <c r="C14740" s="15" t="s">
        <v>74</v>
      </c>
      <c r="D14740" s="14">
        <v>46319</v>
      </c>
      <c r="E14740">
        <v>19</v>
      </c>
      <c r="F14740">
        <v>81</v>
      </c>
      <c r="L14740">
        <v>0.95</v>
      </c>
      <c r="M14740">
        <v>26319</v>
      </c>
    </row>
    <row r="14741" spans="1:13" x14ac:dyDescent="0.25">
      <c r="A14741" s="15" t="s">
        <v>275</v>
      </c>
      <c r="B14741" s="15" t="s">
        <v>393</v>
      </c>
      <c r="C14741" s="15" t="s">
        <v>74</v>
      </c>
      <c r="D14741" s="14">
        <v>46319</v>
      </c>
      <c r="E14741">
        <v>24</v>
      </c>
      <c r="F14741">
        <v>81</v>
      </c>
      <c r="L14741">
        <v>0.95</v>
      </c>
      <c r="M14741">
        <v>20950</v>
      </c>
    </row>
    <row r="14742" spans="1:13" x14ac:dyDescent="0.25">
      <c r="A14742" s="15" t="s">
        <v>275</v>
      </c>
      <c r="B14742" s="15" t="s">
        <v>393</v>
      </c>
      <c r="C14742" s="15" t="s">
        <v>74</v>
      </c>
      <c r="D14742" s="14">
        <v>46319</v>
      </c>
      <c r="E14742">
        <v>24</v>
      </c>
      <c r="F14742">
        <v>81</v>
      </c>
      <c r="L14742">
        <v>0.95</v>
      </c>
      <c r="M14742">
        <v>20950</v>
      </c>
    </row>
    <row r="14743" spans="1:13" x14ac:dyDescent="0.25">
      <c r="A14743" s="15" t="s">
        <v>275</v>
      </c>
      <c r="B14743" s="15" t="s">
        <v>393</v>
      </c>
      <c r="C14743" s="15" t="s">
        <v>74</v>
      </c>
      <c r="D14743" s="14">
        <v>46319</v>
      </c>
      <c r="E14743">
        <v>30</v>
      </c>
      <c r="F14743">
        <v>81</v>
      </c>
      <c r="I14743">
        <v>0.95</v>
      </c>
      <c r="J14743">
        <v>0.95</v>
      </c>
      <c r="K14743">
        <v>0.95</v>
      </c>
      <c r="L14743">
        <v>0.95</v>
      </c>
      <c r="M14743">
        <v>22769</v>
      </c>
    </row>
    <row r="14744" spans="1:13" x14ac:dyDescent="0.25">
      <c r="A14744" s="15" t="s">
        <v>275</v>
      </c>
      <c r="B14744" s="15" t="s">
        <v>393</v>
      </c>
      <c r="C14744" s="15" t="s">
        <v>74</v>
      </c>
      <c r="D14744" s="14">
        <v>46319</v>
      </c>
      <c r="E14744">
        <v>30</v>
      </c>
      <c r="F14744">
        <v>81</v>
      </c>
      <c r="I14744">
        <v>0.95</v>
      </c>
      <c r="J14744">
        <v>0.95</v>
      </c>
      <c r="K14744">
        <v>0.95</v>
      </c>
      <c r="L14744">
        <v>0.95</v>
      </c>
      <c r="M14744">
        <v>22769</v>
      </c>
    </row>
    <row r="14745" spans="1:13" x14ac:dyDescent="0.25">
      <c r="A14745" s="15" t="s">
        <v>275</v>
      </c>
      <c r="B14745" s="15" t="s">
        <v>393</v>
      </c>
      <c r="C14745" s="15" t="s">
        <v>74</v>
      </c>
      <c r="D14745" s="14">
        <v>46319</v>
      </c>
      <c r="E14745">
        <v>36</v>
      </c>
      <c r="F14745">
        <v>81</v>
      </c>
      <c r="M14745">
        <v>23266</v>
      </c>
    </row>
    <row r="14746" spans="1:13" x14ac:dyDescent="0.25">
      <c r="A14746" s="15" t="s">
        <v>275</v>
      </c>
      <c r="B14746" s="15" t="s">
        <v>393</v>
      </c>
      <c r="C14746" s="15" t="s">
        <v>74</v>
      </c>
      <c r="D14746" s="14">
        <v>46319</v>
      </c>
      <c r="E14746">
        <v>36</v>
      </c>
      <c r="F14746">
        <v>81</v>
      </c>
      <c r="M14746">
        <v>23266</v>
      </c>
    </row>
    <row r="14747" spans="1:13" x14ac:dyDescent="0.25">
      <c r="A14747" s="15" t="s">
        <v>275</v>
      </c>
      <c r="B14747" s="15" t="s">
        <v>393</v>
      </c>
      <c r="C14747" s="15" t="s">
        <v>74</v>
      </c>
      <c r="D14747" s="14">
        <v>46319</v>
      </c>
      <c r="E14747">
        <v>41</v>
      </c>
      <c r="F14747">
        <v>81</v>
      </c>
      <c r="M14747">
        <v>21327</v>
      </c>
    </row>
    <row r="14748" spans="1:13" x14ac:dyDescent="0.25">
      <c r="A14748" s="15" t="s">
        <v>275</v>
      </c>
      <c r="B14748" s="15" t="s">
        <v>393</v>
      </c>
      <c r="C14748" s="15" t="s">
        <v>74</v>
      </c>
      <c r="D14748" s="14">
        <v>46319</v>
      </c>
      <c r="E14748">
        <v>41</v>
      </c>
      <c r="F14748">
        <v>81</v>
      </c>
      <c r="M14748">
        <v>21327</v>
      </c>
    </row>
    <row r="14749" spans="1:13" x14ac:dyDescent="0.25">
      <c r="A14749" s="15" t="s">
        <v>275</v>
      </c>
      <c r="B14749" s="15" t="s">
        <v>393</v>
      </c>
      <c r="C14749" s="15" t="s">
        <v>74</v>
      </c>
      <c r="D14749" s="14">
        <v>46319</v>
      </c>
      <c r="E14749">
        <v>42</v>
      </c>
      <c r="F14749">
        <v>81</v>
      </c>
      <c r="L14749">
        <v>0.95</v>
      </c>
      <c r="M14749">
        <v>20784</v>
      </c>
    </row>
    <row r="14750" spans="1:13" x14ac:dyDescent="0.25">
      <c r="A14750" s="15" t="s">
        <v>275</v>
      </c>
      <c r="B14750" s="15" t="s">
        <v>393</v>
      </c>
      <c r="C14750" s="15" t="s">
        <v>74</v>
      </c>
      <c r="D14750" s="14">
        <v>46319</v>
      </c>
      <c r="E14750">
        <v>42</v>
      </c>
      <c r="F14750">
        <v>81</v>
      </c>
      <c r="L14750">
        <v>0.95</v>
      </c>
      <c r="M14750">
        <v>20784</v>
      </c>
    </row>
    <row r="14751" spans="1:13" x14ac:dyDescent="0.25">
      <c r="A14751" s="15" t="s">
        <v>275</v>
      </c>
      <c r="B14751" s="15" t="s">
        <v>393</v>
      </c>
      <c r="C14751" s="15" t="s">
        <v>74</v>
      </c>
      <c r="D14751" s="14">
        <v>46319</v>
      </c>
      <c r="E14751">
        <v>46</v>
      </c>
      <c r="F14751">
        <v>81</v>
      </c>
      <c r="M14751">
        <v>26340</v>
      </c>
    </row>
    <row r="14752" spans="1:13" x14ac:dyDescent="0.25">
      <c r="A14752" s="15" t="s">
        <v>275</v>
      </c>
      <c r="B14752" s="15" t="s">
        <v>393</v>
      </c>
      <c r="C14752" s="15" t="s">
        <v>74</v>
      </c>
      <c r="D14752" s="14">
        <v>46319</v>
      </c>
      <c r="E14752">
        <v>46</v>
      </c>
      <c r="F14752">
        <v>81</v>
      </c>
      <c r="M14752">
        <v>26340</v>
      </c>
    </row>
    <row r="14753" spans="1:13" x14ac:dyDescent="0.25">
      <c r="A14753" s="15" t="s">
        <v>275</v>
      </c>
      <c r="B14753" s="15" t="s">
        <v>393</v>
      </c>
      <c r="C14753" s="15" t="s">
        <v>74</v>
      </c>
      <c r="D14753" s="14">
        <v>46319</v>
      </c>
      <c r="E14753">
        <v>53</v>
      </c>
      <c r="F14753">
        <v>81</v>
      </c>
      <c r="M14753">
        <v>19843</v>
      </c>
    </row>
    <row r="14754" spans="1:13" x14ac:dyDescent="0.25">
      <c r="A14754" s="15" t="s">
        <v>275</v>
      </c>
      <c r="B14754" s="15" t="s">
        <v>393</v>
      </c>
      <c r="C14754" s="15" t="s">
        <v>74</v>
      </c>
      <c r="D14754" s="14">
        <v>46319</v>
      </c>
      <c r="E14754">
        <v>53</v>
      </c>
      <c r="F14754">
        <v>81</v>
      </c>
      <c r="M14754">
        <v>19843</v>
      </c>
    </row>
    <row r="14755" spans="1:13" x14ac:dyDescent="0.25">
      <c r="A14755" s="15" t="s">
        <v>275</v>
      </c>
      <c r="B14755" s="15" t="s">
        <v>393</v>
      </c>
      <c r="C14755" s="15" t="s">
        <v>74</v>
      </c>
      <c r="D14755" s="14">
        <v>46319</v>
      </c>
      <c r="E14755">
        <v>56</v>
      </c>
      <c r="F14755">
        <v>81</v>
      </c>
      <c r="L14755">
        <v>0.95</v>
      </c>
      <c r="M14755">
        <v>20862</v>
      </c>
    </row>
    <row r="14756" spans="1:13" x14ac:dyDescent="0.25">
      <c r="A14756" s="15" t="s">
        <v>275</v>
      </c>
      <c r="B14756" s="15" t="s">
        <v>393</v>
      </c>
      <c r="C14756" s="15" t="s">
        <v>74</v>
      </c>
      <c r="D14756" s="14">
        <v>46319</v>
      </c>
      <c r="E14756">
        <v>56</v>
      </c>
      <c r="F14756">
        <v>81</v>
      </c>
      <c r="L14756">
        <v>0.95</v>
      </c>
      <c r="M14756">
        <v>20862</v>
      </c>
    </row>
    <row r="14757" spans="1:13" x14ac:dyDescent="0.25">
      <c r="A14757" s="15" t="s">
        <v>275</v>
      </c>
      <c r="B14757" s="15" t="s">
        <v>393</v>
      </c>
      <c r="C14757" s="15" t="s">
        <v>74</v>
      </c>
      <c r="D14757" s="14">
        <v>46319</v>
      </c>
      <c r="E14757">
        <v>63</v>
      </c>
      <c r="F14757">
        <v>81</v>
      </c>
      <c r="M14757">
        <v>26372</v>
      </c>
    </row>
    <row r="14758" spans="1:13" x14ac:dyDescent="0.25">
      <c r="A14758" s="15" t="s">
        <v>275</v>
      </c>
      <c r="B14758" s="15" t="s">
        <v>393</v>
      </c>
      <c r="C14758" s="15" t="s">
        <v>74</v>
      </c>
      <c r="D14758" s="14">
        <v>46319</v>
      </c>
      <c r="E14758">
        <v>63</v>
      </c>
      <c r="F14758">
        <v>81</v>
      </c>
      <c r="M14758">
        <v>26372</v>
      </c>
    </row>
    <row r="14759" spans="1:13" x14ac:dyDescent="0.25">
      <c r="A14759" s="15" t="s">
        <v>275</v>
      </c>
      <c r="B14759" s="15" t="s">
        <v>393</v>
      </c>
      <c r="C14759" s="15" t="s">
        <v>74</v>
      </c>
      <c r="D14759" s="14">
        <v>46319</v>
      </c>
      <c r="E14759">
        <v>69</v>
      </c>
      <c r="F14759">
        <v>81</v>
      </c>
      <c r="M14759">
        <v>24635</v>
      </c>
    </row>
    <row r="14760" spans="1:13" x14ac:dyDescent="0.25">
      <c r="A14760" s="15" t="s">
        <v>275</v>
      </c>
      <c r="B14760" s="15" t="s">
        <v>393</v>
      </c>
      <c r="C14760" s="15" t="s">
        <v>74</v>
      </c>
      <c r="D14760" s="14">
        <v>46319</v>
      </c>
      <c r="E14760">
        <v>69</v>
      </c>
      <c r="F14760">
        <v>81</v>
      </c>
      <c r="M14760">
        <v>24635</v>
      </c>
    </row>
    <row r="14761" spans="1:13" x14ac:dyDescent="0.25">
      <c r="A14761" s="15" t="s">
        <v>275</v>
      </c>
      <c r="B14761" s="15" t="s">
        <v>393</v>
      </c>
      <c r="C14761" s="15" t="s">
        <v>74</v>
      </c>
      <c r="D14761" s="14">
        <v>46319</v>
      </c>
      <c r="E14761">
        <v>76</v>
      </c>
      <c r="F14761">
        <v>81</v>
      </c>
      <c r="L14761">
        <v>0.95</v>
      </c>
      <c r="M14761">
        <v>24136</v>
      </c>
    </row>
    <row r="14762" spans="1:13" x14ac:dyDescent="0.25">
      <c r="A14762" s="15" t="s">
        <v>275</v>
      </c>
      <c r="B14762" s="15" t="s">
        <v>393</v>
      </c>
      <c r="C14762" s="15" t="s">
        <v>74</v>
      </c>
      <c r="D14762" s="14">
        <v>46319</v>
      </c>
      <c r="E14762">
        <v>76</v>
      </c>
      <c r="F14762">
        <v>81</v>
      </c>
      <c r="L14762">
        <v>0.95</v>
      </c>
      <c r="M14762">
        <v>24136</v>
      </c>
    </row>
    <row r="14763" spans="1:13" x14ac:dyDescent="0.25">
      <c r="A14763" s="15" t="s">
        <v>275</v>
      </c>
      <c r="B14763" s="15" t="s">
        <v>393</v>
      </c>
      <c r="C14763" s="15" t="s">
        <v>74</v>
      </c>
      <c r="D14763" s="14">
        <v>46319</v>
      </c>
      <c r="E14763">
        <v>77</v>
      </c>
      <c r="F14763">
        <v>81</v>
      </c>
      <c r="L14763">
        <v>0.95</v>
      </c>
      <c r="M14763">
        <v>23091</v>
      </c>
    </row>
    <row r="14764" spans="1:13" x14ac:dyDescent="0.25">
      <c r="A14764" s="15" t="s">
        <v>275</v>
      </c>
      <c r="B14764" s="15" t="s">
        <v>393</v>
      </c>
      <c r="C14764" s="15" t="s">
        <v>74</v>
      </c>
      <c r="D14764" s="14">
        <v>46319</v>
      </c>
      <c r="E14764">
        <v>77</v>
      </c>
      <c r="F14764">
        <v>81</v>
      </c>
      <c r="L14764">
        <v>0.95</v>
      </c>
      <c r="M14764">
        <v>23091</v>
      </c>
    </row>
    <row r="14765" spans="1:13" x14ac:dyDescent="0.25">
      <c r="A14765" s="15" t="s">
        <v>275</v>
      </c>
      <c r="B14765" s="15" t="s">
        <v>393</v>
      </c>
      <c r="C14765" s="15" t="s">
        <v>74</v>
      </c>
      <c r="D14765" s="14">
        <v>46319</v>
      </c>
      <c r="E14765">
        <v>78</v>
      </c>
      <c r="F14765">
        <v>81</v>
      </c>
      <c r="L14765">
        <v>0.95</v>
      </c>
      <c r="M14765">
        <v>23249</v>
      </c>
    </row>
    <row r="14766" spans="1:13" x14ac:dyDescent="0.25">
      <c r="A14766" s="15" t="s">
        <v>275</v>
      </c>
      <c r="B14766" s="15" t="s">
        <v>393</v>
      </c>
      <c r="C14766" s="15" t="s">
        <v>74</v>
      </c>
      <c r="D14766" s="14">
        <v>46319</v>
      </c>
      <c r="E14766">
        <v>78</v>
      </c>
      <c r="F14766">
        <v>81</v>
      </c>
      <c r="L14766">
        <v>0.95</v>
      </c>
      <c r="M14766">
        <v>23249</v>
      </c>
    </row>
    <row r="14767" spans="1:13" x14ac:dyDescent="0.25">
      <c r="A14767" s="15" t="s">
        <v>275</v>
      </c>
      <c r="B14767" s="15" t="s">
        <v>393</v>
      </c>
      <c r="C14767" s="15" t="s">
        <v>74</v>
      </c>
      <c r="D14767" s="14">
        <v>46319</v>
      </c>
      <c r="E14767">
        <v>96</v>
      </c>
      <c r="F14767">
        <v>81</v>
      </c>
      <c r="M14767">
        <v>23975</v>
      </c>
    </row>
    <row r="14768" spans="1:13" x14ac:dyDescent="0.25">
      <c r="A14768" s="15" t="s">
        <v>275</v>
      </c>
      <c r="B14768" s="15" t="s">
        <v>393</v>
      </c>
      <c r="C14768" s="15" t="s">
        <v>74</v>
      </c>
      <c r="D14768" s="14">
        <v>46319</v>
      </c>
      <c r="E14768">
        <v>96</v>
      </c>
      <c r="F14768">
        <v>81</v>
      </c>
      <c r="M14768">
        <v>23975</v>
      </c>
    </row>
    <row r="14769" spans="1:13" x14ac:dyDescent="0.25">
      <c r="A14769" s="15" t="s">
        <v>275</v>
      </c>
      <c r="B14769" s="15" t="s">
        <v>393</v>
      </c>
      <c r="C14769" s="15" t="s">
        <v>74</v>
      </c>
      <c r="D14769" s="14">
        <v>46319</v>
      </c>
      <c r="E14769">
        <v>100</v>
      </c>
      <c r="F14769">
        <v>81</v>
      </c>
      <c r="L14769">
        <v>0.95</v>
      </c>
      <c r="M14769">
        <v>26448</v>
      </c>
    </row>
    <row r="14770" spans="1:13" x14ac:dyDescent="0.25">
      <c r="A14770" s="15" t="s">
        <v>275</v>
      </c>
      <c r="B14770" s="15" t="s">
        <v>393</v>
      </c>
      <c r="C14770" s="15" t="s">
        <v>74</v>
      </c>
      <c r="D14770" s="14">
        <v>46319</v>
      </c>
      <c r="E14770">
        <v>100</v>
      </c>
      <c r="F14770">
        <v>81</v>
      </c>
      <c r="L14770">
        <v>0.95</v>
      </c>
      <c r="M14770">
        <v>26448</v>
      </c>
    </row>
    <row r="14771" spans="1:13" x14ac:dyDescent="0.25">
      <c r="A14771" s="15" t="s">
        <v>275</v>
      </c>
      <c r="B14771" s="15" t="s">
        <v>393</v>
      </c>
      <c r="C14771" s="15" t="s">
        <v>74</v>
      </c>
      <c r="D14771" s="14">
        <v>46319</v>
      </c>
      <c r="E14771">
        <v>106</v>
      </c>
      <c r="F14771">
        <v>81</v>
      </c>
      <c r="L14771">
        <v>0.95</v>
      </c>
      <c r="M14771">
        <v>21916</v>
      </c>
    </row>
    <row r="14772" spans="1:13" x14ac:dyDescent="0.25">
      <c r="A14772" s="15" t="s">
        <v>275</v>
      </c>
      <c r="B14772" s="15" t="s">
        <v>393</v>
      </c>
      <c r="C14772" s="15" t="s">
        <v>74</v>
      </c>
      <c r="D14772" s="14">
        <v>46319</v>
      </c>
      <c r="E14772">
        <v>106</v>
      </c>
      <c r="F14772">
        <v>81</v>
      </c>
      <c r="L14772">
        <v>0.95</v>
      </c>
      <c r="M14772">
        <v>21916</v>
      </c>
    </row>
    <row r="14773" spans="1:13" x14ac:dyDescent="0.25">
      <c r="A14773" s="15" t="s">
        <v>275</v>
      </c>
      <c r="B14773" s="15" t="s">
        <v>393</v>
      </c>
      <c r="C14773" s="15" t="s">
        <v>74</v>
      </c>
      <c r="D14773" s="14">
        <v>46320</v>
      </c>
    </row>
    <row r="14774" spans="1:13" x14ac:dyDescent="0.25">
      <c r="A14774" s="15" t="s">
        <v>275</v>
      </c>
      <c r="B14774" s="15" t="s">
        <v>393</v>
      </c>
      <c r="C14774" s="15" t="s">
        <v>74</v>
      </c>
      <c r="D14774" s="14">
        <v>46320</v>
      </c>
      <c r="E14774">
        <v>5</v>
      </c>
      <c r="F14774">
        <v>84</v>
      </c>
      <c r="M14774">
        <v>23673</v>
      </c>
    </row>
    <row r="14775" spans="1:13" x14ac:dyDescent="0.25">
      <c r="A14775" s="15" t="s">
        <v>275</v>
      </c>
      <c r="B14775" s="15" t="s">
        <v>393</v>
      </c>
      <c r="C14775" s="15" t="s">
        <v>74</v>
      </c>
      <c r="D14775" s="14">
        <v>46320</v>
      </c>
      <c r="E14775">
        <v>5</v>
      </c>
      <c r="F14775">
        <v>84</v>
      </c>
      <c r="M14775">
        <v>23673</v>
      </c>
    </row>
    <row r="14776" spans="1:13" x14ac:dyDescent="0.25">
      <c r="A14776" s="15" t="s">
        <v>275</v>
      </c>
      <c r="B14776" s="15" t="s">
        <v>393</v>
      </c>
      <c r="C14776" s="15" t="s">
        <v>74</v>
      </c>
      <c r="D14776" s="14">
        <v>46320</v>
      </c>
      <c r="E14776">
        <v>11</v>
      </c>
      <c r="F14776">
        <v>84</v>
      </c>
      <c r="M14776">
        <v>25003</v>
      </c>
    </row>
    <row r="14777" spans="1:13" x14ac:dyDescent="0.25">
      <c r="A14777" s="15" t="s">
        <v>275</v>
      </c>
      <c r="B14777" s="15" t="s">
        <v>393</v>
      </c>
      <c r="C14777" s="15" t="s">
        <v>74</v>
      </c>
      <c r="D14777" s="14">
        <v>46320</v>
      </c>
      <c r="E14777">
        <v>11</v>
      </c>
      <c r="F14777">
        <v>84</v>
      </c>
      <c r="M14777">
        <v>25003</v>
      </c>
    </row>
    <row r="14778" spans="1:13" x14ac:dyDescent="0.25">
      <c r="A14778" s="15" t="s">
        <v>275</v>
      </c>
      <c r="B14778" s="15" t="s">
        <v>393</v>
      </c>
      <c r="C14778" s="15" t="s">
        <v>74</v>
      </c>
      <c r="D14778" s="14">
        <v>46320</v>
      </c>
      <c r="E14778">
        <v>12</v>
      </c>
      <c r="F14778">
        <v>84</v>
      </c>
      <c r="M14778">
        <v>26243</v>
      </c>
    </row>
    <row r="14779" spans="1:13" x14ac:dyDescent="0.25">
      <c r="A14779" s="15" t="s">
        <v>275</v>
      </c>
      <c r="B14779" s="15" t="s">
        <v>393</v>
      </c>
      <c r="C14779" s="15" t="s">
        <v>74</v>
      </c>
      <c r="D14779" s="14">
        <v>46320</v>
      </c>
      <c r="E14779">
        <v>12</v>
      </c>
      <c r="F14779">
        <v>84</v>
      </c>
      <c r="M14779">
        <v>26243</v>
      </c>
    </row>
    <row r="14780" spans="1:13" x14ac:dyDescent="0.25">
      <c r="A14780" s="15" t="s">
        <v>275</v>
      </c>
      <c r="B14780" s="15" t="s">
        <v>393</v>
      </c>
      <c r="C14780" s="15" t="s">
        <v>74</v>
      </c>
      <c r="D14780" s="14">
        <v>46320</v>
      </c>
      <c r="E14780">
        <v>19</v>
      </c>
      <c r="F14780">
        <v>84</v>
      </c>
      <c r="L14780">
        <v>0.95</v>
      </c>
      <c r="M14780">
        <v>26319</v>
      </c>
    </row>
    <row r="14781" spans="1:13" x14ac:dyDescent="0.25">
      <c r="A14781" s="15" t="s">
        <v>275</v>
      </c>
      <c r="B14781" s="15" t="s">
        <v>393</v>
      </c>
      <c r="C14781" s="15" t="s">
        <v>74</v>
      </c>
      <c r="D14781" s="14">
        <v>46320</v>
      </c>
      <c r="E14781">
        <v>19</v>
      </c>
      <c r="F14781">
        <v>84</v>
      </c>
      <c r="L14781">
        <v>0.95</v>
      </c>
      <c r="M14781">
        <v>26319</v>
      </c>
    </row>
    <row r="14782" spans="1:13" x14ac:dyDescent="0.25">
      <c r="A14782" s="15" t="s">
        <v>275</v>
      </c>
      <c r="B14782" s="15" t="s">
        <v>393</v>
      </c>
      <c r="C14782" s="15" t="s">
        <v>74</v>
      </c>
      <c r="D14782" s="14">
        <v>46320</v>
      </c>
      <c r="E14782">
        <v>24</v>
      </c>
      <c r="F14782">
        <v>84</v>
      </c>
      <c r="L14782">
        <v>0.95</v>
      </c>
      <c r="M14782">
        <v>20950</v>
      </c>
    </row>
    <row r="14783" spans="1:13" x14ac:dyDescent="0.25">
      <c r="A14783" s="15" t="s">
        <v>275</v>
      </c>
      <c r="B14783" s="15" t="s">
        <v>393</v>
      </c>
      <c r="C14783" s="15" t="s">
        <v>74</v>
      </c>
      <c r="D14783" s="14">
        <v>46320</v>
      </c>
      <c r="E14783">
        <v>24</v>
      </c>
      <c r="F14783">
        <v>84</v>
      </c>
      <c r="L14783">
        <v>0.95</v>
      </c>
      <c r="M14783">
        <v>20950</v>
      </c>
    </row>
    <row r="14784" spans="1:13" x14ac:dyDescent="0.25">
      <c r="A14784" s="15" t="s">
        <v>275</v>
      </c>
      <c r="B14784" s="15" t="s">
        <v>393</v>
      </c>
      <c r="C14784" s="15" t="s">
        <v>74</v>
      </c>
      <c r="D14784" s="14">
        <v>46320</v>
      </c>
      <c r="E14784">
        <v>30</v>
      </c>
      <c r="F14784">
        <v>84</v>
      </c>
      <c r="I14784">
        <v>0.95</v>
      </c>
      <c r="J14784">
        <v>0.95</v>
      </c>
      <c r="K14784">
        <v>0.95</v>
      </c>
      <c r="L14784">
        <v>0.95</v>
      </c>
      <c r="M14784">
        <v>22769</v>
      </c>
    </row>
    <row r="14785" spans="1:13" x14ac:dyDescent="0.25">
      <c r="A14785" s="15" t="s">
        <v>275</v>
      </c>
      <c r="B14785" s="15" t="s">
        <v>393</v>
      </c>
      <c r="C14785" s="15" t="s">
        <v>74</v>
      </c>
      <c r="D14785" s="14">
        <v>46320</v>
      </c>
      <c r="E14785">
        <v>30</v>
      </c>
      <c r="F14785">
        <v>84</v>
      </c>
      <c r="I14785">
        <v>0.95</v>
      </c>
      <c r="J14785">
        <v>0.95</v>
      </c>
      <c r="K14785">
        <v>0.95</v>
      </c>
      <c r="L14785">
        <v>0.95</v>
      </c>
      <c r="M14785">
        <v>22769</v>
      </c>
    </row>
    <row r="14786" spans="1:13" x14ac:dyDescent="0.25">
      <c r="A14786" s="15" t="s">
        <v>275</v>
      </c>
      <c r="B14786" s="15" t="s">
        <v>393</v>
      </c>
      <c r="C14786" s="15" t="s">
        <v>74</v>
      </c>
      <c r="D14786" s="14">
        <v>46320</v>
      </c>
      <c r="E14786">
        <v>36</v>
      </c>
      <c r="F14786">
        <v>84</v>
      </c>
      <c r="M14786">
        <v>23266</v>
      </c>
    </row>
    <row r="14787" spans="1:13" x14ac:dyDescent="0.25">
      <c r="A14787" s="15" t="s">
        <v>275</v>
      </c>
      <c r="B14787" s="15" t="s">
        <v>393</v>
      </c>
      <c r="C14787" s="15" t="s">
        <v>74</v>
      </c>
      <c r="D14787" s="14">
        <v>46320</v>
      </c>
      <c r="E14787">
        <v>36</v>
      </c>
      <c r="F14787">
        <v>84</v>
      </c>
      <c r="M14787">
        <v>23266</v>
      </c>
    </row>
    <row r="14788" spans="1:13" x14ac:dyDescent="0.25">
      <c r="A14788" s="15" t="s">
        <v>275</v>
      </c>
      <c r="B14788" s="15" t="s">
        <v>393</v>
      </c>
      <c r="C14788" s="15" t="s">
        <v>74</v>
      </c>
      <c r="D14788" s="14">
        <v>46320</v>
      </c>
      <c r="E14788">
        <v>41</v>
      </c>
      <c r="F14788">
        <v>84</v>
      </c>
      <c r="M14788">
        <v>21327</v>
      </c>
    </row>
    <row r="14789" spans="1:13" x14ac:dyDescent="0.25">
      <c r="A14789" s="15" t="s">
        <v>275</v>
      </c>
      <c r="B14789" s="15" t="s">
        <v>393</v>
      </c>
      <c r="C14789" s="15" t="s">
        <v>74</v>
      </c>
      <c r="D14789" s="14">
        <v>46320</v>
      </c>
      <c r="E14789">
        <v>41</v>
      </c>
      <c r="F14789">
        <v>84</v>
      </c>
      <c r="M14789">
        <v>21327</v>
      </c>
    </row>
    <row r="14790" spans="1:13" x14ac:dyDescent="0.25">
      <c r="A14790" s="15" t="s">
        <v>275</v>
      </c>
      <c r="B14790" s="15" t="s">
        <v>393</v>
      </c>
      <c r="C14790" s="15" t="s">
        <v>74</v>
      </c>
      <c r="D14790" s="14">
        <v>46320</v>
      </c>
      <c r="E14790">
        <v>42</v>
      </c>
      <c r="F14790">
        <v>84</v>
      </c>
      <c r="L14790">
        <v>0.95</v>
      </c>
      <c r="M14790">
        <v>20784</v>
      </c>
    </row>
    <row r="14791" spans="1:13" x14ac:dyDescent="0.25">
      <c r="A14791" s="15" t="s">
        <v>275</v>
      </c>
      <c r="B14791" s="15" t="s">
        <v>393</v>
      </c>
      <c r="C14791" s="15" t="s">
        <v>74</v>
      </c>
      <c r="D14791" s="14">
        <v>46320</v>
      </c>
      <c r="E14791">
        <v>42</v>
      </c>
      <c r="F14791">
        <v>84</v>
      </c>
      <c r="L14791">
        <v>0.95</v>
      </c>
      <c r="M14791">
        <v>20784</v>
      </c>
    </row>
    <row r="14792" spans="1:13" x14ac:dyDescent="0.25">
      <c r="A14792" s="15" t="s">
        <v>275</v>
      </c>
      <c r="B14792" s="15" t="s">
        <v>393</v>
      </c>
      <c r="C14792" s="15" t="s">
        <v>74</v>
      </c>
      <c r="D14792" s="14">
        <v>46320</v>
      </c>
      <c r="E14792">
        <v>46</v>
      </c>
      <c r="F14792">
        <v>84</v>
      </c>
      <c r="L14792">
        <v>0.95</v>
      </c>
      <c r="M14792">
        <v>26340</v>
      </c>
    </row>
    <row r="14793" spans="1:13" x14ac:dyDescent="0.25">
      <c r="A14793" s="15" t="s">
        <v>275</v>
      </c>
      <c r="B14793" s="15" t="s">
        <v>393</v>
      </c>
      <c r="C14793" s="15" t="s">
        <v>74</v>
      </c>
      <c r="D14793" s="14">
        <v>46320</v>
      </c>
      <c r="E14793">
        <v>46</v>
      </c>
      <c r="F14793">
        <v>84</v>
      </c>
      <c r="L14793">
        <v>0.95</v>
      </c>
      <c r="M14793">
        <v>26340</v>
      </c>
    </row>
    <row r="14794" spans="1:13" x14ac:dyDescent="0.25">
      <c r="A14794" s="15" t="s">
        <v>275</v>
      </c>
      <c r="B14794" s="15" t="s">
        <v>393</v>
      </c>
      <c r="C14794" s="15" t="s">
        <v>74</v>
      </c>
      <c r="D14794" s="14">
        <v>46320</v>
      </c>
      <c r="E14794">
        <v>53</v>
      </c>
      <c r="F14794">
        <v>84</v>
      </c>
      <c r="M14794">
        <v>19843</v>
      </c>
    </row>
    <row r="14795" spans="1:13" x14ac:dyDescent="0.25">
      <c r="A14795" s="15" t="s">
        <v>275</v>
      </c>
      <c r="B14795" s="15" t="s">
        <v>393</v>
      </c>
      <c r="C14795" s="15" t="s">
        <v>74</v>
      </c>
      <c r="D14795" s="14">
        <v>46320</v>
      </c>
      <c r="E14795">
        <v>53</v>
      </c>
      <c r="F14795">
        <v>84</v>
      </c>
      <c r="M14795">
        <v>19843</v>
      </c>
    </row>
    <row r="14796" spans="1:13" x14ac:dyDescent="0.25">
      <c r="A14796" s="15" t="s">
        <v>275</v>
      </c>
      <c r="B14796" s="15" t="s">
        <v>393</v>
      </c>
      <c r="C14796" s="15" t="s">
        <v>74</v>
      </c>
      <c r="D14796" s="14">
        <v>46320</v>
      </c>
      <c r="E14796">
        <v>56</v>
      </c>
      <c r="F14796">
        <v>84</v>
      </c>
      <c r="L14796">
        <v>0.95</v>
      </c>
      <c r="M14796">
        <v>20862</v>
      </c>
    </row>
    <row r="14797" spans="1:13" x14ac:dyDescent="0.25">
      <c r="A14797" s="15" t="s">
        <v>275</v>
      </c>
      <c r="B14797" s="15" t="s">
        <v>393</v>
      </c>
      <c r="C14797" s="15" t="s">
        <v>74</v>
      </c>
      <c r="D14797" s="14">
        <v>46320</v>
      </c>
      <c r="E14797">
        <v>56</v>
      </c>
      <c r="F14797">
        <v>84</v>
      </c>
      <c r="L14797">
        <v>0.95</v>
      </c>
      <c r="M14797">
        <v>20862</v>
      </c>
    </row>
    <row r="14798" spans="1:13" x14ac:dyDescent="0.25">
      <c r="A14798" s="15" t="s">
        <v>275</v>
      </c>
      <c r="B14798" s="15" t="s">
        <v>393</v>
      </c>
      <c r="C14798" s="15" t="s">
        <v>74</v>
      </c>
      <c r="D14798" s="14">
        <v>46320</v>
      </c>
      <c r="E14798">
        <v>63</v>
      </c>
      <c r="F14798">
        <v>84</v>
      </c>
      <c r="M14798">
        <v>26372</v>
      </c>
    </row>
    <row r="14799" spans="1:13" x14ac:dyDescent="0.25">
      <c r="A14799" s="15" t="s">
        <v>275</v>
      </c>
      <c r="B14799" s="15" t="s">
        <v>393</v>
      </c>
      <c r="C14799" s="15" t="s">
        <v>74</v>
      </c>
      <c r="D14799" s="14">
        <v>46320</v>
      </c>
      <c r="E14799">
        <v>63</v>
      </c>
      <c r="F14799">
        <v>84</v>
      </c>
      <c r="M14799">
        <v>26372</v>
      </c>
    </row>
    <row r="14800" spans="1:13" x14ac:dyDescent="0.25">
      <c r="A14800" s="15" t="s">
        <v>275</v>
      </c>
      <c r="B14800" s="15" t="s">
        <v>393</v>
      </c>
      <c r="C14800" s="15" t="s">
        <v>74</v>
      </c>
      <c r="D14800" s="14">
        <v>46320</v>
      </c>
      <c r="E14800">
        <v>69</v>
      </c>
      <c r="F14800">
        <v>84</v>
      </c>
      <c r="M14800">
        <v>24635</v>
      </c>
    </row>
    <row r="14801" spans="1:13" x14ac:dyDescent="0.25">
      <c r="A14801" s="15" t="s">
        <v>275</v>
      </c>
      <c r="B14801" s="15" t="s">
        <v>393</v>
      </c>
      <c r="C14801" s="15" t="s">
        <v>74</v>
      </c>
      <c r="D14801" s="14">
        <v>46320</v>
      </c>
      <c r="E14801">
        <v>69</v>
      </c>
      <c r="F14801">
        <v>84</v>
      </c>
      <c r="M14801">
        <v>24635</v>
      </c>
    </row>
    <row r="14802" spans="1:13" x14ac:dyDescent="0.25">
      <c r="A14802" s="15" t="s">
        <v>275</v>
      </c>
      <c r="B14802" s="15" t="s">
        <v>393</v>
      </c>
      <c r="C14802" s="15" t="s">
        <v>74</v>
      </c>
      <c r="D14802" s="14">
        <v>46320</v>
      </c>
      <c r="E14802">
        <v>76</v>
      </c>
      <c r="F14802">
        <v>84</v>
      </c>
      <c r="L14802">
        <v>0.95</v>
      </c>
      <c r="M14802">
        <v>24136</v>
      </c>
    </row>
    <row r="14803" spans="1:13" x14ac:dyDescent="0.25">
      <c r="A14803" s="15" t="s">
        <v>275</v>
      </c>
      <c r="B14803" s="15" t="s">
        <v>393</v>
      </c>
      <c r="C14803" s="15" t="s">
        <v>74</v>
      </c>
      <c r="D14803" s="14">
        <v>46320</v>
      </c>
      <c r="E14803">
        <v>76</v>
      </c>
      <c r="F14803">
        <v>84</v>
      </c>
      <c r="L14803">
        <v>0.95</v>
      </c>
      <c r="M14803">
        <v>24136</v>
      </c>
    </row>
    <row r="14804" spans="1:13" x14ac:dyDescent="0.25">
      <c r="A14804" s="15" t="s">
        <v>275</v>
      </c>
      <c r="B14804" s="15" t="s">
        <v>393</v>
      </c>
      <c r="C14804" s="15" t="s">
        <v>74</v>
      </c>
      <c r="D14804" s="14">
        <v>46320</v>
      </c>
      <c r="E14804">
        <v>77</v>
      </c>
      <c r="F14804">
        <v>84</v>
      </c>
      <c r="L14804">
        <v>0.95</v>
      </c>
      <c r="M14804">
        <v>23091</v>
      </c>
    </row>
    <row r="14805" spans="1:13" x14ac:dyDescent="0.25">
      <c r="A14805" s="15" t="s">
        <v>275</v>
      </c>
      <c r="B14805" s="15" t="s">
        <v>393</v>
      </c>
      <c r="C14805" s="15" t="s">
        <v>74</v>
      </c>
      <c r="D14805" s="14">
        <v>46320</v>
      </c>
      <c r="E14805">
        <v>77</v>
      </c>
      <c r="F14805">
        <v>84</v>
      </c>
      <c r="L14805">
        <v>0.95</v>
      </c>
      <c r="M14805">
        <v>23091</v>
      </c>
    </row>
    <row r="14806" spans="1:13" x14ac:dyDescent="0.25">
      <c r="A14806" s="15" t="s">
        <v>275</v>
      </c>
      <c r="B14806" s="15" t="s">
        <v>393</v>
      </c>
      <c r="C14806" s="15" t="s">
        <v>74</v>
      </c>
      <c r="D14806" s="14">
        <v>46320</v>
      </c>
      <c r="E14806">
        <v>78</v>
      </c>
      <c r="F14806">
        <v>84</v>
      </c>
      <c r="L14806">
        <v>0.95</v>
      </c>
      <c r="M14806">
        <v>23249</v>
      </c>
    </row>
    <row r="14807" spans="1:13" x14ac:dyDescent="0.25">
      <c r="A14807" s="15" t="s">
        <v>275</v>
      </c>
      <c r="B14807" s="15" t="s">
        <v>393</v>
      </c>
      <c r="C14807" s="15" t="s">
        <v>74</v>
      </c>
      <c r="D14807" s="14">
        <v>46320</v>
      </c>
      <c r="E14807">
        <v>78</v>
      </c>
      <c r="F14807">
        <v>84</v>
      </c>
      <c r="L14807">
        <v>0.95</v>
      </c>
      <c r="M14807">
        <v>23249</v>
      </c>
    </row>
    <row r="14808" spans="1:13" x14ac:dyDescent="0.25">
      <c r="A14808" s="15" t="s">
        <v>275</v>
      </c>
      <c r="B14808" s="15" t="s">
        <v>393</v>
      </c>
      <c r="C14808" s="15" t="s">
        <v>74</v>
      </c>
      <c r="D14808" s="14">
        <v>46320</v>
      </c>
      <c r="E14808">
        <v>96</v>
      </c>
      <c r="F14808">
        <v>84</v>
      </c>
      <c r="M14808">
        <v>23975</v>
      </c>
    </row>
    <row r="14809" spans="1:13" x14ac:dyDescent="0.25">
      <c r="A14809" s="15" t="s">
        <v>275</v>
      </c>
      <c r="B14809" s="15" t="s">
        <v>393</v>
      </c>
      <c r="C14809" s="15" t="s">
        <v>74</v>
      </c>
      <c r="D14809" s="14">
        <v>46320</v>
      </c>
      <c r="E14809">
        <v>96</v>
      </c>
      <c r="F14809">
        <v>84</v>
      </c>
      <c r="M14809">
        <v>23975</v>
      </c>
    </row>
    <row r="14810" spans="1:13" x14ac:dyDescent="0.25">
      <c r="A14810" s="15" t="s">
        <v>275</v>
      </c>
      <c r="B14810" s="15" t="s">
        <v>393</v>
      </c>
      <c r="C14810" s="15" t="s">
        <v>74</v>
      </c>
      <c r="D14810" s="14">
        <v>46320</v>
      </c>
      <c r="E14810">
        <v>100</v>
      </c>
      <c r="F14810">
        <v>84</v>
      </c>
      <c r="L14810">
        <v>0.95</v>
      </c>
      <c r="M14810">
        <v>26448</v>
      </c>
    </row>
    <row r="14811" spans="1:13" x14ac:dyDescent="0.25">
      <c r="A14811" s="15" t="s">
        <v>275</v>
      </c>
      <c r="B14811" s="15" t="s">
        <v>393</v>
      </c>
      <c r="C14811" s="15" t="s">
        <v>74</v>
      </c>
      <c r="D14811" s="14">
        <v>46320</v>
      </c>
      <c r="E14811">
        <v>100</v>
      </c>
      <c r="F14811">
        <v>84</v>
      </c>
      <c r="L14811">
        <v>0.95</v>
      </c>
      <c r="M14811">
        <v>26448</v>
      </c>
    </row>
    <row r="14812" spans="1:13" x14ac:dyDescent="0.25">
      <c r="A14812" s="15" t="s">
        <v>275</v>
      </c>
      <c r="B14812" s="15" t="s">
        <v>393</v>
      </c>
      <c r="C14812" s="15" t="s">
        <v>74</v>
      </c>
      <c r="D14812" s="14">
        <v>46320</v>
      </c>
      <c r="E14812">
        <v>106</v>
      </c>
      <c r="F14812">
        <v>84</v>
      </c>
      <c r="L14812">
        <v>0.95</v>
      </c>
      <c r="M14812">
        <v>21916</v>
      </c>
    </row>
    <row r="14813" spans="1:13" x14ac:dyDescent="0.25">
      <c r="A14813" s="15" t="s">
        <v>275</v>
      </c>
      <c r="B14813" s="15" t="s">
        <v>393</v>
      </c>
      <c r="C14813" s="15" t="s">
        <v>74</v>
      </c>
      <c r="D14813" s="14">
        <v>46320</v>
      </c>
      <c r="E14813">
        <v>106</v>
      </c>
      <c r="F14813">
        <v>84</v>
      </c>
      <c r="L14813">
        <v>0.95</v>
      </c>
      <c r="M14813">
        <v>21916</v>
      </c>
    </row>
    <row r="14814" spans="1:13" x14ac:dyDescent="0.25">
      <c r="A14814" s="15" t="s">
        <v>275</v>
      </c>
      <c r="B14814" s="15" t="s">
        <v>393</v>
      </c>
      <c r="C14814" s="15" t="s">
        <v>75</v>
      </c>
      <c r="D14814" s="14">
        <v>46293</v>
      </c>
      <c r="G14814">
        <v>3.0895675560022688</v>
      </c>
    </row>
    <row r="14815" spans="1:13" x14ac:dyDescent="0.25">
      <c r="A14815" s="15" t="s">
        <v>275</v>
      </c>
      <c r="B14815" s="15" t="s">
        <v>393</v>
      </c>
      <c r="C14815" s="15" t="s">
        <v>75</v>
      </c>
      <c r="D14815" s="14">
        <v>46293</v>
      </c>
      <c r="E14815">
        <v>5</v>
      </c>
      <c r="F14815">
        <v>2</v>
      </c>
      <c r="M14815">
        <v>23673</v>
      </c>
    </row>
    <row r="14816" spans="1:13" x14ac:dyDescent="0.25">
      <c r="A14816" s="15" t="s">
        <v>275</v>
      </c>
      <c r="B14816" s="15" t="s">
        <v>393</v>
      </c>
      <c r="C14816" s="15" t="s">
        <v>75</v>
      </c>
      <c r="D14816" s="14">
        <v>46293</v>
      </c>
      <c r="E14816">
        <v>5</v>
      </c>
      <c r="F14816">
        <v>2</v>
      </c>
      <c r="M14816">
        <v>23673</v>
      </c>
    </row>
    <row r="14817" spans="1:13" x14ac:dyDescent="0.25">
      <c r="A14817" s="15" t="s">
        <v>275</v>
      </c>
      <c r="B14817" s="15" t="s">
        <v>393</v>
      </c>
      <c r="C14817" s="15" t="s">
        <v>75</v>
      </c>
      <c r="D14817" s="14">
        <v>46293</v>
      </c>
      <c r="E14817">
        <v>11</v>
      </c>
      <c r="F14817">
        <v>2</v>
      </c>
      <c r="H14817">
        <v>6.1919504643962849E-2</v>
      </c>
      <c r="I14817">
        <v>0.95</v>
      </c>
      <c r="J14817">
        <v>0.95</v>
      </c>
      <c r="K14817">
        <v>0.95</v>
      </c>
      <c r="L14817">
        <v>0.95</v>
      </c>
      <c r="M14817">
        <v>25003</v>
      </c>
    </row>
    <row r="14818" spans="1:13" x14ac:dyDescent="0.25">
      <c r="A14818" s="15" t="s">
        <v>275</v>
      </c>
      <c r="B14818" s="15" t="s">
        <v>393</v>
      </c>
      <c r="C14818" s="15" t="s">
        <v>75</v>
      </c>
      <c r="D14818" s="14">
        <v>46293</v>
      </c>
      <c r="E14818">
        <v>11</v>
      </c>
      <c r="F14818">
        <v>2</v>
      </c>
      <c r="H14818">
        <v>6.1919504643962849E-2</v>
      </c>
      <c r="I14818">
        <v>0.95</v>
      </c>
      <c r="J14818">
        <v>0.95</v>
      </c>
      <c r="K14818">
        <v>0.95</v>
      </c>
      <c r="L14818">
        <v>0.95</v>
      </c>
      <c r="M14818">
        <v>25003</v>
      </c>
    </row>
    <row r="14819" spans="1:13" x14ac:dyDescent="0.25">
      <c r="A14819" s="15" t="s">
        <v>275</v>
      </c>
      <c r="B14819" s="15" t="s">
        <v>393</v>
      </c>
      <c r="C14819" s="15" t="s">
        <v>75</v>
      </c>
      <c r="D14819" s="14">
        <v>46293</v>
      </c>
      <c r="E14819">
        <v>12</v>
      </c>
      <c r="F14819">
        <v>2</v>
      </c>
      <c r="H14819">
        <v>6.1919504643962849E-2</v>
      </c>
      <c r="I14819">
        <v>0.95</v>
      </c>
      <c r="J14819">
        <v>0.95</v>
      </c>
      <c r="K14819">
        <v>0.95</v>
      </c>
      <c r="L14819">
        <v>0.95</v>
      </c>
      <c r="M14819">
        <v>26243</v>
      </c>
    </row>
    <row r="14820" spans="1:13" x14ac:dyDescent="0.25">
      <c r="A14820" s="15" t="s">
        <v>275</v>
      </c>
      <c r="B14820" s="15" t="s">
        <v>393</v>
      </c>
      <c r="C14820" s="15" t="s">
        <v>75</v>
      </c>
      <c r="D14820" s="14">
        <v>46293</v>
      </c>
      <c r="E14820">
        <v>12</v>
      </c>
      <c r="F14820">
        <v>2</v>
      </c>
      <c r="H14820">
        <v>6.1919504643962849E-2</v>
      </c>
      <c r="I14820">
        <v>0.95</v>
      </c>
      <c r="J14820">
        <v>0.95</v>
      </c>
      <c r="K14820">
        <v>0.95</v>
      </c>
      <c r="L14820">
        <v>0.95</v>
      </c>
      <c r="M14820">
        <v>26243</v>
      </c>
    </row>
    <row r="14821" spans="1:13" x14ac:dyDescent="0.25">
      <c r="A14821" s="15" t="s">
        <v>275</v>
      </c>
      <c r="B14821" s="15" t="s">
        <v>393</v>
      </c>
      <c r="C14821" s="15" t="s">
        <v>75</v>
      </c>
      <c r="D14821" s="14">
        <v>46293</v>
      </c>
      <c r="E14821">
        <v>19</v>
      </c>
      <c r="F14821">
        <v>2</v>
      </c>
      <c r="L14821">
        <v>0.95</v>
      </c>
      <c r="M14821">
        <v>26319</v>
      </c>
    </row>
    <row r="14822" spans="1:13" x14ac:dyDescent="0.25">
      <c r="A14822" s="15" t="s">
        <v>275</v>
      </c>
      <c r="B14822" s="15" t="s">
        <v>393</v>
      </c>
      <c r="C14822" s="15" t="s">
        <v>75</v>
      </c>
      <c r="D14822" s="14">
        <v>46293</v>
      </c>
      <c r="E14822">
        <v>19</v>
      </c>
      <c r="F14822">
        <v>2</v>
      </c>
      <c r="L14822">
        <v>0.95</v>
      </c>
      <c r="M14822">
        <v>26319</v>
      </c>
    </row>
    <row r="14823" spans="1:13" x14ac:dyDescent="0.25">
      <c r="A14823" s="15" t="s">
        <v>275</v>
      </c>
      <c r="B14823" s="15" t="s">
        <v>393</v>
      </c>
      <c r="C14823" s="15" t="s">
        <v>75</v>
      </c>
      <c r="D14823" s="14">
        <v>46293</v>
      </c>
      <c r="E14823">
        <v>24</v>
      </c>
      <c r="F14823">
        <v>2</v>
      </c>
      <c r="H14823">
        <v>0.98684210526315796</v>
      </c>
      <c r="I14823">
        <v>0.95</v>
      </c>
      <c r="J14823">
        <v>0.95</v>
      </c>
      <c r="K14823">
        <v>0.95</v>
      </c>
      <c r="L14823">
        <v>0.95</v>
      </c>
      <c r="M14823">
        <v>20950</v>
      </c>
    </row>
    <row r="14824" spans="1:13" x14ac:dyDescent="0.25">
      <c r="A14824" s="15" t="s">
        <v>275</v>
      </c>
      <c r="B14824" s="15" t="s">
        <v>393</v>
      </c>
      <c r="C14824" s="15" t="s">
        <v>75</v>
      </c>
      <c r="D14824" s="14">
        <v>46293</v>
      </c>
      <c r="E14824">
        <v>24</v>
      </c>
      <c r="F14824">
        <v>2</v>
      </c>
      <c r="H14824">
        <v>0.98684210526315796</v>
      </c>
      <c r="I14824">
        <v>0.95</v>
      </c>
      <c r="J14824">
        <v>0.95</v>
      </c>
      <c r="K14824">
        <v>0.95</v>
      </c>
      <c r="L14824">
        <v>0.95</v>
      </c>
      <c r="M14824">
        <v>20950</v>
      </c>
    </row>
    <row r="14825" spans="1:13" x14ac:dyDescent="0.25">
      <c r="A14825" s="15" t="s">
        <v>275</v>
      </c>
      <c r="B14825" s="15" t="s">
        <v>393</v>
      </c>
      <c r="C14825" s="15" t="s">
        <v>75</v>
      </c>
      <c r="D14825" s="14">
        <v>46293</v>
      </c>
      <c r="E14825">
        <v>30</v>
      </c>
      <c r="F14825">
        <v>2</v>
      </c>
      <c r="L14825">
        <v>0.95</v>
      </c>
      <c r="M14825">
        <v>22769</v>
      </c>
    </row>
    <row r="14826" spans="1:13" x14ac:dyDescent="0.25">
      <c r="A14826" s="15" t="s">
        <v>275</v>
      </c>
      <c r="B14826" s="15" t="s">
        <v>393</v>
      </c>
      <c r="C14826" s="15" t="s">
        <v>75</v>
      </c>
      <c r="D14826" s="14">
        <v>46293</v>
      </c>
      <c r="E14826">
        <v>30</v>
      </c>
      <c r="F14826">
        <v>2</v>
      </c>
      <c r="L14826">
        <v>0.95</v>
      </c>
      <c r="M14826">
        <v>22769</v>
      </c>
    </row>
    <row r="14827" spans="1:13" x14ac:dyDescent="0.25">
      <c r="A14827" s="15" t="s">
        <v>275</v>
      </c>
      <c r="B14827" s="15" t="s">
        <v>393</v>
      </c>
      <c r="C14827" s="15" t="s">
        <v>75</v>
      </c>
      <c r="D14827" s="14">
        <v>46293</v>
      </c>
      <c r="E14827">
        <v>36</v>
      </c>
      <c r="F14827">
        <v>2</v>
      </c>
      <c r="H14827">
        <v>0.98684210526315796</v>
      </c>
      <c r="I14827">
        <v>0.95</v>
      </c>
      <c r="J14827">
        <v>0.95</v>
      </c>
      <c r="K14827">
        <v>0.95</v>
      </c>
      <c r="L14827">
        <v>0.95</v>
      </c>
      <c r="M14827">
        <v>23266</v>
      </c>
    </row>
    <row r="14828" spans="1:13" x14ac:dyDescent="0.25">
      <c r="A14828" s="15" t="s">
        <v>275</v>
      </c>
      <c r="B14828" s="15" t="s">
        <v>393</v>
      </c>
      <c r="C14828" s="15" t="s">
        <v>75</v>
      </c>
      <c r="D14828" s="14">
        <v>46293</v>
      </c>
      <c r="E14828">
        <v>36</v>
      </c>
      <c r="F14828">
        <v>2</v>
      </c>
      <c r="H14828">
        <v>0.98684210526315796</v>
      </c>
      <c r="I14828">
        <v>0.95</v>
      </c>
      <c r="J14828">
        <v>0.95</v>
      </c>
      <c r="K14828">
        <v>0.95</v>
      </c>
      <c r="L14828">
        <v>0.95</v>
      </c>
      <c r="M14828">
        <v>23266</v>
      </c>
    </row>
    <row r="14829" spans="1:13" x14ac:dyDescent="0.25">
      <c r="A14829" s="15" t="s">
        <v>275</v>
      </c>
      <c r="B14829" s="15" t="s">
        <v>393</v>
      </c>
      <c r="C14829" s="15" t="s">
        <v>75</v>
      </c>
      <c r="D14829" s="14">
        <v>46293</v>
      </c>
      <c r="E14829">
        <v>41</v>
      </c>
      <c r="F14829">
        <v>2</v>
      </c>
      <c r="L14829">
        <v>0.95</v>
      </c>
      <c r="M14829">
        <v>21327</v>
      </c>
    </row>
    <row r="14830" spans="1:13" x14ac:dyDescent="0.25">
      <c r="A14830" s="15" t="s">
        <v>275</v>
      </c>
      <c r="B14830" s="15" t="s">
        <v>393</v>
      </c>
      <c r="C14830" s="15" t="s">
        <v>75</v>
      </c>
      <c r="D14830" s="14">
        <v>46293</v>
      </c>
      <c r="E14830">
        <v>41</v>
      </c>
      <c r="F14830">
        <v>2</v>
      </c>
      <c r="L14830">
        <v>0.95</v>
      </c>
      <c r="M14830">
        <v>21327</v>
      </c>
    </row>
    <row r="14831" spans="1:13" x14ac:dyDescent="0.25">
      <c r="A14831" s="15" t="s">
        <v>275</v>
      </c>
      <c r="B14831" s="15" t="s">
        <v>393</v>
      </c>
      <c r="C14831" s="15" t="s">
        <v>75</v>
      </c>
      <c r="D14831" s="14">
        <v>46293</v>
      </c>
      <c r="E14831">
        <v>42</v>
      </c>
      <c r="F14831">
        <v>2</v>
      </c>
      <c r="L14831">
        <v>0.95</v>
      </c>
      <c r="M14831">
        <v>20784</v>
      </c>
    </row>
    <row r="14832" spans="1:13" x14ac:dyDescent="0.25">
      <c r="A14832" s="15" t="s">
        <v>275</v>
      </c>
      <c r="B14832" s="15" t="s">
        <v>393</v>
      </c>
      <c r="C14832" s="15" t="s">
        <v>75</v>
      </c>
      <c r="D14832" s="14">
        <v>46293</v>
      </c>
      <c r="E14832">
        <v>42</v>
      </c>
      <c r="F14832">
        <v>2</v>
      </c>
      <c r="L14832">
        <v>0.95</v>
      </c>
      <c r="M14832">
        <v>20784</v>
      </c>
    </row>
    <row r="14833" spans="1:13" x14ac:dyDescent="0.25">
      <c r="A14833" s="15" t="s">
        <v>275</v>
      </c>
      <c r="B14833" s="15" t="s">
        <v>393</v>
      </c>
      <c r="C14833" s="15" t="s">
        <v>75</v>
      </c>
      <c r="D14833" s="14">
        <v>46293</v>
      </c>
      <c r="E14833">
        <v>46</v>
      </c>
      <c r="F14833">
        <v>2</v>
      </c>
      <c r="H14833">
        <v>0.98684210526315796</v>
      </c>
      <c r="I14833">
        <v>0.95</v>
      </c>
      <c r="J14833">
        <v>0.95</v>
      </c>
      <c r="K14833">
        <v>0.95</v>
      </c>
      <c r="L14833">
        <v>0.95</v>
      </c>
      <c r="M14833">
        <v>26340</v>
      </c>
    </row>
    <row r="14834" spans="1:13" x14ac:dyDescent="0.25">
      <c r="A14834" s="15" t="s">
        <v>275</v>
      </c>
      <c r="B14834" s="15" t="s">
        <v>393</v>
      </c>
      <c r="C14834" s="15" t="s">
        <v>75</v>
      </c>
      <c r="D14834" s="14">
        <v>46293</v>
      </c>
      <c r="E14834">
        <v>46</v>
      </c>
      <c r="F14834">
        <v>2</v>
      </c>
      <c r="H14834">
        <v>0.98684210526315796</v>
      </c>
      <c r="I14834">
        <v>0.95</v>
      </c>
      <c r="J14834">
        <v>0.95</v>
      </c>
      <c r="K14834">
        <v>0.95</v>
      </c>
      <c r="L14834">
        <v>0.95</v>
      </c>
      <c r="M14834">
        <v>26340</v>
      </c>
    </row>
    <row r="14835" spans="1:13" x14ac:dyDescent="0.25">
      <c r="A14835" s="15" t="s">
        <v>275</v>
      </c>
      <c r="B14835" s="15" t="s">
        <v>393</v>
      </c>
      <c r="C14835" s="15" t="s">
        <v>75</v>
      </c>
      <c r="D14835" s="14">
        <v>46293</v>
      </c>
      <c r="E14835">
        <v>53</v>
      </c>
      <c r="F14835">
        <v>2</v>
      </c>
      <c r="H14835">
        <v>6.1919504643962849E-2</v>
      </c>
      <c r="I14835">
        <v>0.95</v>
      </c>
      <c r="J14835">
        <v>0.95</v>
      </c>
      <c r="K14835">
        <v>0.95</v>
      </c>
      <c r="L14835">
        <v>0.95</v>
      </c>
      <c r="M14835">
        <v>19843</v>
      </c>
    </row>
    <row r="14836" spans="1:13" x14ac:dyDescent="0.25">
      <c r="A14836" s="15" t="s">
        <v>275</v>
      </c>
      <c r="B14836" s="15" t="s">
        <v>393</v>
      </c>
      <c r="C14836" s="15" t="s">
        <v>75</v>
      </c>
      <c r="D14836" s="14">
        <v>46293</v>
      </c>
      <c r="E14836">
        <v>53</v>
      </c>
      <c r="F14836">
        <v>2</v>
      </c>
      <c r="H14836">
        <v>6.1919504643962849E-2</v>
      </c>
      <c r="I14836">
        <v>0.95</v>
      </c>
      <c r="J14836">
        <v>0.95</v>
      </c>
      <c r="K14836">
        <v>0.95</v>
      </c>
      <c r="L14836">
        <v>0.95</v>
      </c>
      <c r="M14836">
        <v>19843</v>
      </c>
    </row>
    <row r="14837" spans="1:13" x14ac:dyDescent="0.25">
      <c r="A14837" s="15" t="s">
        <v>275</v>
      </c>
      <c r="B14837" s="15" t="s">
        <v>393</v>
      </c>
      <c r="C14837" s="15" t="s">
        <v>75</v>
      </c>
      <c r="D14837" s="14">
        <v>46293</v>
      </c>
      <c r="E14837">
        <v>56</v>
      </c>
      <c r="F14837">
        <v>2</v>
      </c>
      <c r="L14837">
        <v>0.95</v>
      </c>
      <c r="M14837">
        <v>20862</v>
      </c>
    </row>
    <row r="14838" spans="1:13" x14ac:dyDescent="0.25">
      <c r="A14838" s="15" t="s">
        <v>275</v>
      </c>
      <c r="B14838" s="15" t="s">
        <v>393</v>
      </c>
      <c r="C14838" s="15" t="s">
        <v>75</v>
      </c>
      <c r="D14838" s="14">
        <v>46293</v>
      </c>
      <c r="E14838">
        <v>56</v>
      </c>
      <c r="F14838">
        <v>2</v>
      </c>
      <c r="L14838">
        <v>0.95</v>
      </c>
      <c r="M14838">
        <v>20862</v>
      </c>
    </row>
    <row r="14839" spans="1:13" x14ac:dyDescent="0.25">
      <c r="A14839" s="15" t="s">
        <v>275</v>
      </c>
      <c r="B14839" s="15" t="s">
        <v>393</v>
      </c>
      <c r="C14839" s="15" t="s">
        <v>75</v>
      </c>
      <c r="D14839" s="14">
        <v>46293</v>
      </c>
      <c r="E14839">
        <v>63</v>
      </c>
      <c r="F14839">
        <v>2</v>
      </c>
      <c r="H14839">
        <v>0.98684210526315796</v>
      </c>
      <c r="I14839">
        <v>0.95</v>
      </c>
      <c r="J14839">
        <v>0.95</v>
      </c>
      <c r="K14839">
        <v>0.95</v>
      </c>
      <c r="L14839">
        <v>0.95</v>
      </c>
      <c r="M14839">
        <v>26372</v>
      </c>
    </row>
    <row r="14840" spans="1:13" x14ac:dyDescent="0.25">
      <c r="A14840" s="15" t="s">
        <v>275</v>
      </c>
      <c r="B14840" s="15" t="s">
        <v>393</v>
      </c>
      <c r="C14840" s="15" t="s">
        <v>75</v>
      </c>
      <c r="D14840" s="14">
        <v>46293</v>
      </c>
      <c r="E14840">
        <v>63</v>
      </c>
      <c r="F14840">
        <v>2</v>
      </c>
      <c r="H14840">
        <v>0.98684210526315796</v>
      </c>
      <c r="I14840">
        <v>0.95</v>
      </c>
      <c r="J14840">
        <v>0.95</v>
      </c>
      <c r="K14840">
        <v>0.95</v>
      </c>
      <c r="L14840">
        <v>0.95</v>
      </c>
      <c r="M14840">
        <v>26372</v>
      </c>
    </row>
    <row r="14841" spans="1:13" x14ac:dyDescent="0.25">
      <c r="A14841" s="15" t="s">
        <v>275</v>
      </c>
      <c r="B14841" s="15" t="s">
        <v>393</v>
      </c>
      <c r="C14841" s="15" t="s">
        <v>75</v>
      </c>
      <c r="D14841" s="14">
        <v>46293</v>
      </c>
      <c r="E14841">
        <v>69</v>
      </c>
      <c r="F14841">
        <v>2</v>
      </c>
      <c r="M14841">
        <v>24635</v>
      </c>
    </row>
    <row r="14842" spans="1:13" x14ac:dyDescent="0.25">
      <c r="A14842" s="15" t="s">
        <v>275</v>
      </c>
      <c r="B14842" s="15" t="s">
        <v>393</v>
      </c>
      <c r="C14842" s="15" t="s">
        <v>75</v>
      </c>
      <c r="D14842" s="14">
        <v>46293</v>
      </c>
      <c r="E14842">
        <v>69</v>
      </c>
      <c r="F14842">
        <v>2</v>
      </c>
      <c r="M14842">
        <v>24635</v>
      </c>
    </row>
    <row r="14843" spans="1:13" x14ac:dyDescent="0.25">
      <c r="A14843" s="15" t="s">
        <v>275</v>
      </c>
      <c r="B14843" s="15" t="s">
        <v>393</v>
      </c>
      <c r="C14843" s="15" t="s">
        <v>75</v>
      </c>
      <c r="D14843" s="14">
        <v>46293</v>
      </c>
      <c r="E14843">
        <v>76</v>
      </c>
      <c r="F14843">
        <v>2</v>
      </c>
      <c r="H14843">
        <v>0.98684210526315796</v>
      </c>
      <c r="I14843">
        <v>0.95</v>
      </c>
      <c r="J14843">
        <v>0.95</v>
      </c>
      <c r="K14843">
        <v>0.95</v>
      </c>
      <c r="L14843">
        <v>0.95</v>
      </c>
      <c r="M14843">
        <v>24136</v>
      </c>
    </row>
    <row r="14844" spans="1:13" x14ac:dyDescent="0.25">
      <c r="A14844" s="15" t="s">
        <v>275</v>
      </c>
      <c r="B14844" s="15" t="s">
        <v>393</v>
      </c>
      <c r="C14844" s="15" t="s">
        <v>75</v>
      </c>
      <c r="D14844" s="14">
        <v>46293</v>
      </c>
      <c r="E14844">
        <v>76</v>
      </c>
      <c r="F14844">
        <v>2</v>
      </c>
      <c r="H14844">
        <v>0.98684210526315796</v>
      </c>
      <c r="I14844">
        <v>0.95</v>
      </c>
      <c r="J14844">
        <v>0.95</v>
      </c>
      <c r="K14844">
        <v>0.95</v>
      </c>
      <c r="L14844">
        <v>0.95</v>
      </c>
      <c r="M14844">
        <v>24136</v>
      </c>
    </row>
    <row r="14845" spans="1:13" x14ac:dyDescent="0.25">
      <c r="A14845" s="15" t="s">
        <v>275</v>
      </c>
      <c r="B14845" s="15" t="s">
        <v>393</v>
      </c>
      <c r="C14845" s="15" t="s">
        <v>75</v>
      </c>
      <c r="D14845" s="14">
        <v>46293</v>
      </c>
      <c r="E14845">
        <v>77</v>
      </c>
      <c r="F14845">
        <v>2</v>
      </c>
      <c r="L14845">
        <v>0.95</v>
      </c>
      <c r="M14845">
        <v>23091</v>
      </c>
    </row>
    <row r="14846" spans="1:13" x14ac:dyDescent="0.25">
      <c r="A14846" s="15" t="s">
        <v>275</v>
      </c>
      <c r="B14846" s="15" t="s">
        <v>393</v>
      </c>
      <c r="C14846" s="15" t="s">
        <v>75</v>
      </c>
      <c r="D14846" s="14">
        <v>46293</v>
      </c>
      <c r="E14846">
        <v>77</v>
      </c>
      <c r="F14846">
        <v>2</v>
      </c>
      <c r="L14846">
        <v>0.95</v>
      </c>
      <c r="M14846">
        <v>23091</v>
      </c>
    </row>
    <row r="14847" spans="1:13" x14ac:dyDescent="0.25">
      <c r="A14847" s="15" t="s">
        <v>275</v>
      </c>
      <c r="B14847" s="15" t="s">
        <v>393</v>
      </c>
      <c r="C14847" s="15" t="s">
        <v>75</v>
      </c>
      <c r="D14847" s="14">
        <v>46293</v>
      </c>
      <c r="E14847">
        <v>78</v>
      </c>
      <c r="F14847">
        <v>2</v>
      </c>
      <c r="L14847">
        <v>0.95</v>
      </c>
      <c r="M14847">
        <v>23249</v>
      </c>
    </row>
    <row r="14848" spans="1:13" x14ac:dyDescent="0.25">
      <c r="A14848" s="15" t="s">
        <v>275</v>
      </c>
      <c r="B14848" s="15" t="s">
        <v>393</v>
      </c>
      <c r="C14848" s="15" t="s">
        <v>75</v>
      </c>
      <c r="D14848" s="14">
        <v>46293</v>
      </c>
      <c r="E14848">
        <v>78</v>
      </c>
      <c r="F14848">
        <v>2</v>
      </c>
      <c r="L14848">
        <v>0.95</v>
      </c>
      <c r="M14848">
        <v>23249</v>
      </c>
    </row>
    <row r="14849" spans="1:13" x14ac:dyDescent="0.25">
      <c r="A14849" s="15" t="s">
        <v>275</v>
      </c>
      <c r="B14849" s="15" t="s">
        <v>393</v>
      </c>
      <c r="C14849" s="15" t="s">
        <v>75</v>
      </c>
      <c r="D14849" s="14">
        <v>46293</v>
      </c>
      <c r="E14849">
        <v>96</v>
      </c>
      <c r="F14849">
        <v>2</v>
      </c>
      <c r="M14849">
        <v>23975</v>
      </c>
    </row>
    <row r="14850" spans="1:13" x14ac:dyDescent="0.25">
      <c r="A14850" s="15" t="s">
        <v>275</v>
      </c>
      <c r="B14850" s="15" t="s">
        <v>393</v>
      </c>
      <c r="C14850" s="15" t="s">
        <v>75</v>
      </c>
      <c r="D14850" s="14">
        <v>46293</v>
      </c>
      <c r="E14850">
        <v>96</v>
      </c>
      <c r="F14850">
        <v>2</v>
      </c>
      <c r="M14850">
        <v>23975</v>
      </c>
    </row>
    <row r="14851" spans="1:13" x14ac:dyDescent="0.25">
      <c r="A14851" s="15" t="s">
        <v>275</v>
      </c>
      <c r="B14851" s="15" t="s">
        <v>393</v>
      </c>
      <c r="C14851" s="15" t="s">
        <v>75</v>
      </c>
      <c r="D14851" s="14">
        <v>46293</v>
      </c>
      <c r="E14851">
        <v>100</v>
      </c>
      <c r="F14851">
        <v>2</v>
      </c>
      <c r="L14851">
        <v>0.95</v>
      </c>
      <c r="M14851">
        <v>26448</v>
      </c>
    </row>
    <row r="14852" spans="1:13" x14ac:dyDescent="0.25">
      <c r="A14852" s="15" t="s">
        <v>275</v>
      </c>
      <c r="B14852" s="15" t="s">
        <v>393</v>
      </c>
      <c r="C14852" s="15" t="s">
        <v>75</v>
      </c>
      <c r="D14852" s="14">
        <v>46293</v>
      </c>
      <c r="E14852">
        <v>100</v>
      </c>
      <c r="F14852">
        <v>2</v>
      </c>
      <c r="L14852">
        <v>0.95</v>
      </c>
      <c r="M14852">
        <v>26448</v>
      </c>
    </row>
    <row r="14853" spans="1:13" x14ac:dyDescent="0.25">
      <c r="A14853" s="15" t="s">
        <v>275</v>
      </c>
      <c r="B14853" s="15" t="s">
        <v>393</v>
      </c>
      <c r="C14853" s="15" t="s">
        <v>75</v>
      </c>
      <c r="D14853" s="14">
        <v>46293</v>
      </c>
      <c r="E14853">
        <v>106</v>
      </c>
      <c r="F14853">
        <v>2</v>
      </c>
      <c r="L14853">
        <v>0.95</v>
      </c>
      <c r="M14853">
        <v>21916</v>
      </c>
    </row>
    <row r="14854" spans="1:13" x14ac:dyDescent="0.25">
      <c r="A14854" s="15" t="s">
        <v>275</v>
      </c>
      <c r="B14854" s="15" t="s">
        <v>393</v>
      </c>
      <c r="C14854" s="15" t="s">
        <v>75</v>
      </c>
      <c r="D14854" s="14">
        <v>46293</v>
      </c>
      <c r="E14854">
        <v>106</v>
      </c>
      <c r="F14854">
        <v>2</v>
      </c>
      <c r="L14854">
        <v>0.95</v>
      </c>
      <c r="M14854">
        <v>21916</v>
      </c>
    </row>
    <row r="14855" spans="1:13" x14ac:dyDescent="0.25">
      <c r="A14855" s="15" t="s">
        <v>275</v>
      </c>
      <c r="B14855" s="15" t="s">
        <v>393</v>
      </c>
      <c r="C14855" s="15" t="s">
        <v>75</v>
      </c>
      <c r="D14855" s="14">
        <v>46294</v>
      </c>
      <c r="G14855">
        <v>3.0895675560022688</v>
      </c>
    </row>
    <row r="14856" spans="1:13" x14ac:dyDescent="0.25">
      <c r="A14856" s="15" t="s">
        <v>275</v>
      </c>
      <c r="B14856" s="15" t="s">
        <v>393</v>
      </c>
      <c r="C14856" s="15" t="s">
        <v>75</v>
      </c>
      <c r="D14856" s="14">
        <v>46294</v>
      </c>
      <c r="E14856">
        <v>5</v>
      </c>
      <c r="F14856">
        <v>5</v>
      </c>
      <c r="M14856">
        <v>23673</v>
      </c>
    </row>
    <row r="14857" spans="1:13" x14ac:dyDescent="0.25">
      <c r="A14857" s="15" t="s">
        <v>275</v>
      </c>
      <c r="B14857" s="15" t="s">
        <v>393</v>
      </c>
      <c r="C14857" s="15" t="s">
        <v>75</v>
      </c>
      <c r="D14857" s="14">
        <v>46294</v>
      </c>
      <c r="E14857">
        <v>5</v>
      </c>
      <c r="F14857">
        <v>5</v>
      </c>
      <c r="M14857">
        <v>23673</v>
      </c>
    </row>
    <row r="14858" spans="1:13" x14ac:dyDescent="0.25">
      <c r="A14858" s="15" t="s">
        <v>275</v>
      </c>
      <c r="B14858" s="15" t="s">
        <v>393</v>
      </c>
      <c r="C14858" s="15" t="s">
        <v>75</v>
      </c>
      <c r="D14858" s="14">
        <v>46294</v>
      </c>
      <c r="E14858">
        <v>11</v>
      </c>
      <c r="F14858">
        <v>5</v>
      </c>
      <c r="H14858">
        <v>6.1919504643962849E-2</v>
      </c>
      <c r="I14858">
        <v>0.95</v>
      </c>
      <c r="J14858">
        <v>0.95</v>
      </c>
      <c r="K14858">
        <v>0.95</v>
      </c>
      <c r="L14858">
        <v>0.95</v>
      </c>
      <c r="M14858">
        <v>25003</v>
      </c>
    </row>
    <row r="14859" spans="1:13" x14ac:dyDescent="0.25">
      <c r="A14859" s="15" t="s">
        <v>275</v>
      </c>
      <c r="B14859" s="15" t="s">
        <v>393</v>
      </c>
      <c r="C14859" s="15" t="s">
        <v>75</v>
      </c>
      <c r="D14859" s="14">
        <v>46294</v>
      </c>
      <c r="E14859">
        <v>11</v>
      </c>
      <c r="F14859">
        <v>5</v>
      </c>
      <c r="H14859">
        <v>6.1919504643962849E-2</v>
      </c>
      <c r="I14859">
        <v>0.95</v>
      </c>
      <c r="J14859">
        <v>0.95</v>
      </c>
      <c r="K14859">
        <v>0.95</v>
      </c>
      <c r="L14859">
        <v>0.95</v>
      </c>
      <c r="M14859">
        <v>25003</v>
      </c>
    </row>
    <row r="14860" spans="1:13" x14ac:dyDescent="0.25">
      <c r="A14860" s="15" t="s">
        <v>275</v>
      </c>
      <c r="B14860" s="15" t="s">
        <v>393</v>
      </c>
      <c r="C14860" s="15" t="s">
        <v>75</v>
      </c>
      <c r="D14860" s="14">
        <v>46294</v>
      </c>
      <c r="E14860">
        <v>12</v>
      </c>
      <c r="F14860">
        <v>5</v>
      </c>
      <c r="H14860">
        <v>0.98684210526315774</v>
      </c>
      <c r="I14860">
        <v>0.95</v>
      </c>
      <c r="J14860">
        <v>0.95</v>
      </c>
      <c r="K14860">
        <v>0.95</v>
      </c>
      <c r="L14860">
        <v>0.95</v>
      </c>
      <c r="M14860">
        <v>26243</v>
      </c>
    </row>
    <row r="14861" spans="1:13" x14ac:dyDescent="0.25">
      <c r="A14861" s="15" t="s">
        <v>275</v>
      </c>
      <c r="B14861" s="15" t="s">
        <v>393</v>
      </c>
      <c r="C14861" s="15" t="s">
        <v>75</v>
      </c>
      <c r="D14861" s="14">
        <v>46294</v>
      </c>
      <c r="E14861">
        <v>12</v>
      </c>
      <c r="F14861">
        <v>5</v>
      </c>
      <c r="H14861">
        <v>0.98684210526315774</v>
      </c>
      <c r="I14861">
        <v>0.95</v>
      </c>
      <c r="J14861">
        <v>0.95</v>
      </c>
      <c r="K14861">
        <v>0.95</v>
      </c>
      <c r="L14861">
        <v>0.95</v>
      </c>
      <c r="M14861">
        <v>26243</v>
      </c>
    </row>
    <row r="14862" spans="1:13" x14ac:dyDescent="0.25">
      <c r="A14862" s="15" t="s">
        <v>275</v>
      </c>
      <c r="B14862" s="15" t="s">
        <v>393</v>
      </c>
      <c r="C14862" s="15" t="s">
        <v>75</v>
      </c>
      <c r="D14862" s="14">
        <v>46294</v>
      </c>
      <c r="E14862">
        <v>19</v>
      </c>
      <c r="F14862">
        <v>5</v>
      </c>
      <c r="L14862">
        <v>0.95</v>
      </c>
      <c r="M14862">
        <v>26319</v>
      </c>
    </row>
    <row r="14863" spans="1:13" x14ac:dyDescent="0.25">
      <c r="A14863" s="15" t="s">
        <v>275</v>
      </c>
      <c r="B14863" s="15" t="s">
        <v>393</v>
      </c>
      <c r="C14863" s="15" t="s">
        <v>75</v>
      </c>
      <c r="D14863" s="14">
        <v>46294</v>
      </c>
      <c r="E14863">
        <v>19</v>
      </c>
      <c r="F14863">
        <v>5</v>
      </c>
      <c r="L14863">
        <v>0.95</v>
      </c>
      <c r="M14863">
        <v>26319</v>
      </c>
    </row>
    <row r="14864" spans="1:13" x14ac:dyDescent="0.25">
      <c r="A14864" s="15" t="s">
        <v>275</v>
      </c>
      <c r="B14864" s="15" t="s">
        <v>393</v>
      </c>
      <c r="C14864" s="15" t="s">
        <v>75</v>
      </c>
      <c r="D14864" s="14">
        <v>46294</v>
      </c>
      <c r="E14864">
        <v>24</v>
      </c>
      <c r="F14864">
        <v>5</v>
      </c>
      <c r="H14864">
        <v>0.98684210526315774</v>
      </c>
      <c r="I14864">
        <v>0.95</v>
      </c>
      <c r="J14864">
        <v>0.95</v>
      </c>
      <c r="K14864">
        <v>0.95</v>
      </c>
      <c r="L14864">
        <v>0.95</v>
      </c>
      <c r="M14864">
        <v>20950</v>
      </c>
    </row>
    <row r="14865" spans="1:13" x14ac:dyDescent="0.25">
      <c r="A14865" s="15" t="s">
        <v>275</v>
      </c>
      <c r="B14865" s="15" t="s">
        <v>393</v>
      </c>
      <c r="C14865" s="15" t="s">
        <v>75</v>
      </c>
      <c r="D14865" s="14">
        <v>46294</v>
      </c>
      <c r="E14865">
        <v>24</v>
      </c>
      <c r="F14865">
        <v>5</v>
      </c>
      <c r="H14865">
        <v>0.98684210526315774</v>
      </c>
      <c r="I14865">
        <v>0.95</v>
      </c>
      <c r="J14865">
        <v>0.95</v>
      </c>
      <c r="K14865">
        <v>0.95</v>
      </c>
      <c r="L14865">
        <v>0.95</v>
      </c>
      <c r="M14865">
        <v>20950</v>
      </c>
    </row>
    <row r="14866" spans="1:13" x14ac:dyDescent="0.25">
      <c r="A14866" s="15" t="s">
        <v>275</v>
      </c>
      <c r="B14866" s="15" t="s">
        <v>393</v>
      </c>
      <c r="C14866" s="15" t="s">
        <v>75</v>
      </c>
      <c r="D14866" s="14">
        <v>46294</v>
      </c>
      <c r="E14866">
        <v>30</v>
      </c>
      <c r="F14866">
        <v>5</v>
      </c>
      <c r="L14866">
        <v>0.95</v>
      </c>
      <c r="M14866">
        <v>22769</v>
      </c>
    </row>
    <row r="14867" spans="1:13" x14ac:dyDescent="0.25">
      <c r="A14867" s="15" t="s">
        <v>275</v>
      </c>
      <c r="B14867" s="15" t="s">
        <v>393</v>
      </c>
      <c r="C14867" s="15" t="s">
        <v>75</v>
      </c>
      <c r="D14867" s="14">
        <v>46294</v>
      </c>
      <c r="E14867">
        <v>30</v>
      </c>
      <c r="F14867">
        <v>5</v>
      </c>
      <c r="L14867">
        <v>0.95</v>
      </c>
      <c r="M14867">
        <v>22769</v>
      </c>
    </row>
    <row r="14868" spans="1:13" x14ac:dyDescent="0.25">
      <c r="A14868" s="15" t="s">
        <v>275</v>
      </c>
      <c r="B14868" s="15" t="s">
        <v>393</v>
      </c>
      <c r="C14868" s="15" t="s">
        <v>75</v>
      </c>
      <c r="D14868" s="14">
        <v>46294</v>
      </c>
      <c r="E14868">
        <v>36</v>
      </c>
      <c r="F14868">
        <v>5</v>
      </c>
      <c r="H14868">
        <v>0.98684210526315774</v>
      </c>
      <c r="I14868">
        <v>0.95</v>
      </c>
      <c r="J14868">
        <v>0.95</v>
      </c>
      <c r="K14868">
        <v>0.95</v>
      </c>
      <c r="L14868">
        <v>0.95</v>
      </c>
      <c r="M14868">
        <v>23266</v>
      </c>
    </row>
    <row r="14869" spans="1:13" x14ac:dyDescent="0.25">
      <c r="A14869" s="15" t="s">
        <v>275</v>
      </c>
      <c r="B14869" s="15" t="s">
        <v>393</v>
      </c>
      <c r="C14869" s="15" t="s">
        <v>75</v>
      </c>
      <c r="D14869" s="14">
        <v>46294</v>
      </c>
      <c r="E14869">
        <v>36</v>
      </c>
      <c r="F14869">
        <v>5</v>
      </c>
      <c r="H14869">
        <v>0.98684210526315774</v>
      </c>
      <c r="I14869">
        <v>0.95</v>
      </c>
      <c r="J14869">
        <v>0.95</v>
      </c>
      <c r="K14869">
        <v>0.95</v>
      </c>
      <c r="L14869">
        <v>0.95</v>
      </c>
      <c r="M14869">
        <v>23266</v>
      </c>
    </row>
    <row r="14870" spans="1:13" x14ac:dyDescent="0.25">
      <c r="A14870" s="15" t="s">
        <v>275</v>
      </c>
      <c r="B14870" s="15" t="s">
        <v>393</v>
      </c>
      <c r="C14870" s="15" t="s">
        <v>75</v>
      </c>
      <c r="D14870" s="14">
        <v>46294</v>
      </c>
      <c r="E14870">
        <v>41</v>
      </c>
      <c r="F14870">
        <v>5</v>
      </c>
      <c r="L14870">
        <v>0.95</v>
      </c>
      <c r="M14870">
        <v>21327</v>
      </c>
    </row>
    <row r="14871" spans="1:13" x14ac:dyDescent="0.25">
      <c r="A14871" s="15" t="s">
        <v>275</v>
      </c>
      <c r="B14871" s="15" t="s">
        <v>393</v>
      </c>
      <c r="C14871" s="15" t="s">
        <v>75</v>
      </c>
      <c r="D14871" s="14">
        <v>46294</v>
      </c>
      <c r="E14871">
        <v>41</v>
      </c>
      <c r="F14871">
        <v>5</v>
      </c>
      <c r="L14871">
        <v>0.95</v>
      </c>
      <c r="M14871">
        <v>21327</v>
      </c>
    </row>
    <row r="14872" spans="1:13" x14ac:dyDescent="0.25">
      <c r="A14872" s="15" t="s">
        <v>275</v>
      </c>
      <c r="B14872" s="15" t="s">
        <v>393</v>
      </c>
      <c r="C14872" s="15" t="s">
        <v>75</v>
      </c>
      <c r="D14872" s="14">
        <v>46294</v>
      </c>
      <c r="E14872">
        <v>42</v>
      </c>
      <c r="F14872">
        <v>5</v>
      </c>
      <c r="L14872">
        <v>0.95</v>
      </c>
      <c r="M14872">
        <v>20784</v>
      </c>
    </row>
    <row r="14873" spans="1:13" x14ac:dyDescent="0.25">
      <c r="A14873" s="15" t="s">
        <v>275</v>
      </c>
      <c r="B14873" s="15" t="s">
        <v>393</v>
      </c>
      <c r="C14873" s="15" t="s">
        <v>75</v>
      </c>
      <c r="D14873" s="14">
        <v>46294</v>
      </c>
      <c r="E14873">
        <v>42</v>
      </c>
      <c r="F14873">
        <v>5</v>
      </c>
      <c r="L14873">
        <v>0.95</v>
      </c>
      <c r="M14873">
        <v>20784</v>
      </c>
    </row>
    <row r="14874" spans="1:13" x14ac:dyDescent="0.25">
      <c r="A14874" s="15" t="s">
        <v>275</v>
      </c>
      <c r="B14874" s="15" t="s">
        <v>393</v>
      </c>
      <c r="C14874" s="15" t="s">
        <v>75</v>
      </c>
      <c r="D14874" s="14">
        <v>46294</v>
      </c>
      <c r="E14874">
        <v>46</v>
      </c>
      <c r="F14874">
        <v>5</v>
      </c>
      <c r="L14874">
        <v>0.95</v>
      </c>
      <c r="M14874">
        <v>26340</v>
      </c>
    </row>
    <row r="14875" spans="1:13" x14ac:dyDescent="0.25">
      <c r="A14875" s="15" t="s">
        <v>275</v>
      </c>
      <c r="B14875" s="15" t="s">
        <v>393</v>
      </c>
      <c r="C14875" s="15" t="s">
        <v>75</v>
      </c>
      <c r="D14875" s="14">
        <v>46294</v>
      </c>
      <c r="E14875">
        <v>46</v>
      </c>
      <c r="F14875">
        <v>5</v>
      </c>
      <c r="L14875">
        <v>0.95</v>
      </c>
      <c r="M14875">
        <v>26340</v>
      </c>
    </row>
    <row r="14876" spans="1:13" x14ac:dyDescent="0.25">
      <c r="A14876" s="15" t="s">
        <v>275</v>
      </c>
      <c r="B14876" s="15" t="s">
        <v>393</v>
      </c>
      <c r="C14876" s="15" t="s">
        <v>75</v>
      </c>
      <c r="D14876" s="14">
        <v>46294</v>
      </c>
      <c r="E14876">
        <v>53</v>
      </c>
      <c r="F14876">
        <v>5</v>
      </c>
      <c r="H14876">
        <v>0.98684210526315774</v>
      </c>
      <c r="I14876">
        <v>0.95</v>
      </c>
      <c r="J14876">
        <v>0.95</v>
      </c>
      <c r="K14876">
        <v>0.95</v>
      </c>
      <c r="L14876">
        <v>0.95</v>
      </c>
      <c r="M14876">
        <v>19843</v>
      </c>
    </row>
    <row r="14877" spans="1:13" x14ac:dyDescent="0.25">
      <c r="A14877" s="15" t="s">
        <v>275</v>
      </c>
      <c r="B14877" s="15" t="s">
        <v>393</v>
      </c>
      <c r="C14877" s="15" t="s">
        <v>75</v>
      </c>
      <c r="D14877" s="14">
        <v>46294</v>
      </c>
      <c r="E14877">
        <v>53</v>
      </c>
      <c r="F14877">
        <v>5</v>
      </c>
      <c r="H14877">
        <v>0.98684210526315774</v>
      </c>
      <c r="I14877">
        <v>0.95</v>
      </c>
      <c r="J14877">
        <v>0.95</v>
      </c>
      <c r="K14877">
        <v>0.95</v>
      </c>
      <c r="L14877">
        <v>0.95</v>
      </c>
      <c r="M14877">
        <v>19843</v>
      </c>
    </row>
    <row r="14878" spans="1:13" x14ac:dyDescent="0.25">
      <c r="A14878" s="15" t="s">
        <v>275</v>
      </c>
      <c r="B14878" s="15" t="s">
        <v>393</v>
      </c>
      <c r="C14878" s="15" t="s">
        <v>75</v>
      </c>
      <c r="D14878" s="14">
        <v>46294</v>
      </c>
      <c r="E14878">
        <v>56</v>
      </c>
      <c r="F14878">
        <v>5</v>
      </c>
      <c r="L14878">
        <v>0.95</v>
      </c>
      <c r="M14878">
        <v>20862</v>
      </c>
    </row>
    <row r="14879" spans="1:13" x14ac:dyDescent="0.25">
      <c r="A14879" s="15" t="s">
        <v>275</v>
      </c>
      <c r="B14879" s="15" t="s">
        <v>393</v>
      </c>
      <c r="C14879" s="15" t="s">
        <v>75</v>
      </c>
      <c r="D14879" s="14">
        <v>46294</v>
      </c>
      <c r="E14879">
        <v>56</v>
      </c>
      <c r="F14879">
        <v>5</v>
      </c>
      <c r="L14879">
        <v>0.95</v>
      </c>
      <c r="M14879">
        <v>20862</v>
      </c>
    </row>
    <row r="14880" spans="1:13" x14ac:dyDescent="0.25">
      <c r="A14880" s="15" t="s">
        <v>275</v>
      </c>
      <c r="B14880" s="15" t="s">
        <v>393</v>
      </c>
      <c r="C14880" s="15" t="s">
        <v>75</v>
      </c>
      <c r="D14880" s="14">
        <v>46294</v>
      </c>
      <c r="E14880">
        <v>63</v>
      </c>
      <c r="F14880">
        <v>5</v>
      </c>
      <c r="M14880">
        <v>26372</v>
      </c>
    </row>
    <row r="14881" spans="1:13" x14ac:dyDescent="0.25">
      <c r="A14881" s="15" t="s">
        <v>275</v>
      </c>
      <c r="B14881" s="15" t="s">
        <v>393</v>
      </c>
      <c r="C14881" s="15" t="s">
        <v>75</v>
      </c>
      <c r="D14881" s="14">
        <v>46294</v>
      </c>
      <c r="E14881">
        <v>63</v>
      </c>
      <c r="F14881">
        <v>5</v>
      </c>
      <c r="M14881">
        <v>26372</v>
      </c>
    </row>
    <row r="14882" spans="1:13" x14ac:dyDescent="0.25">
      <c r="A14882" s="15" t="s">
        <v>275</v>
      </c>
      <c r="B14882" s="15" t="s">
        <v>393</v>
      </c>
      <c r="C14882" s="15" t="s">
        <v>75</v>
      </c>
      <c r="D14882" s="14">
        <v>46294</v>
      </c>
      <c r="E14882">
        <v>69</v>
      </c>
      <c r="F14882">
        <v>5</v>
      </c>
      <c r="H14882">
        <v>6.1919504643962849E-2</v>
      </c>
      <c r="I14882">
        <v>0.95</v>
      </c>
      <c r="J14882">
        <v>0.95</v>
      </c>
      <c r="K14882">
        <v>0.95</v>
      </c>
      <c r="L14882">
        <v>0.95</v>
      </c>
      <c r="M14882">
        <v>24635</v>
      </c>
    </row>
    <row r="14883" spans="1:13" x14ac:dyDescent="0.25">
      <c r="A14883" s="15" t="s">
        <v>275</v>
      </c>
      <c r="B14883" s="15" t="s">
        <v>393</v>
      </c>
      <c r="C14883" s="15" t="s">
        <v>75</v>
      </c>
      <c r="D14883" s="14">
        <v>46294</v>
      </c>
      <c r="E14883">
        <v>69</v>
      </c>
      <c r="F14883">
        <v>5</v>
      </c>
      <c r="H14883">
        <v>6.1919504643962849E-2</v>
      </c>
      <c r="I14883">
        <v>0.95</v>
      </c>
      <c r="J14883">
        <v>0.95</v>
      </c>
      <c r="K14883">
        <v>0.95</v>
      </c>
      <c r="L14883">
        <v>0.95</v>
      </c>
      <c r="M14883">
        <v>24635</v>
      </c>
    </row>
    <row r="14884" spans="1:13" x14ac:dyDescent="0.25">
      <c r="A14884" s="15" t="s">
        <v>275</v>
      </c>
      <c r="B14884" s="15" t="s">
        <v>393</v>
      </c>
      <c r="C14884" s="15" t="s">
        <v>75</v>
      </c>
      <c r="D14884" s="14">
        <v>46294</v>
      </c>
      <c r="E14884">
        <v>76</v>
      </c>
      <c r="F14884">
        <v>5</v>
      </c>
      <c r="L14884">
        <v>0.95</v>
      </c>
      <c r="M14884">
        <v>24136</v>
      </c>
    </row>
    <row r="14885" spans="1:13" x14ac:dyDescent="0.25">
      <c r="A14885" s="15" t="s">
        <v>275</v>
      </c>
      <c r="B14885" s="15" t="s">
        <v>393</v>
      </c>
      <c r="C14885" s="15" t="s">
        <v>75</v>
      </c>
      <c r="D14885" s="14">
        <v>46294</v>
      </c>
      <c r="E14885">
        <v>76</v>
      </c>
      <c r="F14885">
        <v>5</v>
      </c>
      <c r="L14885">
        <v>0.95</v>
      </c>
      <c r="M14885">
        <v>24136</v>
      </c>
    </row>
    <row r="14886" spans="1:13" x14ac:dyDescent="0.25">
      <c r="A14886" s="15" t="s">
        <v>275</v>
      </c>
      <c r="B14886" s="15" t="s">
        <v>393</v>
      </c>
      <c r="C14886" s="15" t="s">
        <v>75</v>
      </c>
      <c r="D14886" s="14">
        <v>46294</v>
      </c>
      <c r="E14886">
        <v>77</v>
      </c>
      <c r="F14886">
        <v>5</v>
      </c>
      <c r="H14886">
        <v>6.1919504643962849E-2</v>
      </c>
      <c r="I14886">
        <v>0.95</v>
      </c>
      <c r="J14886">
        <v>0.95</v>
      </c>
      <c r="K14886">
        <v>0.95</v>
      </c>
      <c r="L14886">
        <v>0.95</v>
      </c>
      <c r="M14886">
        <v>23091</v>
      </c>
    </row>
    <row r="14887" spans="1:13" x14ac:dyDescent="0.25">
      <c r="A14887" s="15" t="s">
        <v>275</v>
      </c>
      <c r="B14887" s="15" t="s">
        <v>393</v>
      </c>
      <c r="C14887" s="15" t="s">
        <v>75</v>
      </c>
      <c r="D14887" s="14">
        <v>46294</v>
      </c>
      <c r="E14887">
        <v>77</v>
      </c>
      <c r="F14887">
        <v>5</v>
      </c>
      <c r="H14887">
        <v>6.1919504643962849E-2</v>
      </c>
      <c r="I14887">
        <v>0.95</v>
      </c>
      <c r="J14887">
        <v>0.95</v>
      </c>
      <c r="K14887">
        <v>0.95</v>
      </c>
      <c r="L14887">
        <v>0.95</v>
      </c>
      <c r="M14887">
        <v>23091</v>
      </c>
    </row>
    <row r="14888" spans="1:13" x14ac:dyDescent="0.25">
      <c r="A14888" s="15" t="s">
        <v>275</v>
      </c>
      <c r="B14888" s="15" t="s">
        <v>393</v>
      </c>
      <c r="C14888" s="15" t="s">
        <v>75</v>
      </c>
      <c r="D14888" s="14">
        <v>46294</v>
      </c>
      <c r="E14888">
        <v>78</v>
      </c>
      <c r="F14888">
        <v>5</v>
      </c>
      <c r="L14888">
        <v>0.95</v>
      </c>
      <c r="M14888">
        <v>23249</v>
      </c>
    </row>
    <row r="14889" spans="1:13" x14ac:dyDescent="0.25">
      <c r="A14889" s="15" t="s">
        <v>275</v>
      </c>
      <c r="B14889" s="15" t="s">
        <v>393</v>
      </c>
      <c r="C14889" s="15" t="s">
        <v>75</v>
      </c>
      <c r="D14889" s="14">
        <v>46294</v>
      </c>
      <c r="E14889">
        <v>78</v>
      </c>
      <c r="F14889">
        <v>5</v>
      </c>
      <c r="L14889">
        <v>0.95</v>
      </c>
      <c r="M14889">
        <v>23249</v>
      </c>
    </row>
    <row r="14890" spans="1:13" x14ac:dyDescent="0.25">
      <c r="A14890" s="15" t="s">
        <v>275</v>
      </c>
      <c r="B14890" s="15" t="s">
        <v>393</v>
      </c>
      <c r="C14890" s="15" t="s">
        <v>75</v>
      </c>
      <c r="D14890" s="14">
        <v>46294</v>
      </c>
      <c r="E14890">
        <v>96</v>
      </c>
      <c r="F14890">
        <v>5</v>
      </c>
      <c r="M14890">
        <v>23975</v>
      </c>
    </row>
    <row r="14891" spans="1:13" x14ac:dyDescent="0.25">
      <c r="A14891" s="15" t="s">
        <v>275</v>
      </c>
      <c r="B14891" s="15" t="s">
        <v>393</v>
      </c>
      <c r="C14891" s="15" t="s">
        <v>75</v>
      </c>
      <c r="D14891" s="14">
        <v>46294</v>
      </c>
      <c r="E14891">
        <v>96</v>
      </c>
      <c r="F14891">
        <v>5</v>
      </c>
      <c r="M14891">
        <v>23975</v>
      </c>
    </row>
    <row r="14892" spans="1:13" x14ac:dyDescent="0.25">
      <c r="A14892" s="15" t="s">
        <v>275</v>
      </c>
      <c r="B14892" s="15" t="s">
        <v>393</v>
      </c>
      <c r="C14892" s="15" t="s">
        <v>75</v>
      </c>
      <c r="D14892" s="14">
        <v>46294</v>
      </c>
      <c r="E14892">
        <v>100</v>
      </c>
      <c r="F14892">
        <v>5</v>
      </c>
      <c r="L14892">
        <v>0.95</v>
      </c>
      <c r="M14892">
        <v>26448</v>
      </c>
    </row>
    <row r="14893" spans="1:13" x14ac:dyDescent="0.25">
      <c r="A14893" s="15" t="s">
        <v>275</v>
      </c>
      <c r="B14893" s="15" t="s">
        <v>393</v>
      </c>
      <c r="C14893" s="15" t="s">
        <v>75</v>
      </c>
      <c r="D14893" s="14">
        <v>46294</v>
      </c>
      <c r="E14893">
        <v>100</v>
      </c>
      <c r="F14893">
        <v>5</v>
      </c>
      <c r="L14893">
        <v>0.95</v>
      </c>
      <c r="M14893">
        <v>26448</v>
      </c>
    </row>
    <row r="14894" spans="1:13" x14ac:dyDescent="0.25">
      <c r="A14894" s="15" t="s">
        <v>275</v>
      </c>
      <c r="B14894" s="15" t="s">
        <v>393</v>
      </c>
      <c r="C14894" s="15" t="s">
        <v>75</v>
      </c>
      <c r="D14894" s="14">
        <v>46294</v>
      </c>
      <c r="E14894">
        <v>106</v>
      </c>
      <c r="F14894">
        <v>5</v>
      </c>
      <c r="L14894">
        <v>0.95</v>
      </c>
      <c r="M14894">
        <v>21916</v>
      </c>
    </row>
    <row r="14895" spans="1:13" x14ac:dyDescent="0.25">
      <c r="A14895" s="15" t="s">
        <v>275</v>
      </c>
      <c r="B14895" s="15" t="s">
        <v>393</v>
      </c>
      <c r="C14895" s="15" t="s">
        <v>75</v>
      </c>
      <c r="D14895" s="14">
        <v>46294</v>
      </c>
      <c r="E14895">
        <v>106</v>
      </c>
      <c r="F14895">
        <v>5</v>
      </c>
      <c r="L14895">
        <v>0.95</v>
      </c>
      <c r="M14895">
        <v>21916</v>
      </c>
    </row>
    <row r="14896" spans="1:13" x14ac:dyDescent="0.25">
      <c r="A14896" s="15" t="s">
        <v>275</v>
      </c>
      <c r="B14896" s="15" t="s">
        <v>393</v>
      </c>
      <c r="C14896" s="15" t="s">
        <v>75</v>
      </c>
      <c r="D14896" s="14">
        <v>46295</v>
      </c>
      <c r="G14896">
        <v>3.8619594450028361</v>
      </c>
    </row>
    <row r="14897" spans="1:13" x14ac:dyDescent="0.25">
      <c r="A14897" s="15" t="s">
        <v>275</v>
      </c>
      <c r="B14897" s="15" t="s">
        <v>393</v>
      </c>
      <c r="C14897" s="15" t="s">
        <v>75</v>
      </c>
      <c r="D14897" s="14">
        <v>46295</v>
      </c>
      <c r="E14897">
        <v>5</v>
      </c>
      <c r="F14897">
        <v>8</v>
      </c>
      <c r="M14897">
        <v>23673</v>
      </c>
    </row>
    <row r="14898" spans="1:13" x14ac:dyDescent="0.25">
      <c r="A14898" s="15" t="s">
        <v>275</v>
      </c>
      <c r="B14898" s="15" t="s">
        <v>393</v>
      </c>
      <c r="C14898" s="15" t="s">
        <v>75</v>
      </c>
      <c r="D14898" s="14">
        <v>46295</v>
      </c>
      <c r="E14898">
        <v>5</v>
      </c>
      <c r="F14898">
        <v>8</v>
      </c>
      <c r="M14898">
        <v>23673</v>
      </c>
    </row>
    <row r="14899" spans="1:13" x14ac:dyDescent="0.25">
      <c r="A14899" s="15" t="s">
        <v>275</v>
      </c>
      <c r="B14899" s="15" t="s">
        <v>393</v>
      </c>
      <c r="C14899" s="15" t="s">
        <v>75</v>
      </c>
      <c r="D14899" s="14">
        <v>46295</v>
      </c>
      <c r="E14899">
        <v>11</v>
      </c>
      <c r="F14899">
        <v>8</v>
      </c>
      <c r="M14899">
        <v>25003</v>
      </c>
    </row>
    <row r="14900" spans="1:13" x14ac:dyDescent="0.25">
      <c r="A14900" s="15" t="s">
        <v>275</v>
      </c>
      <c r="B14900" s="15" t="s">
        <v>393</v>
      </c>
      <c r="C14900" s="15" t="s">
        <v>75</v>
      </c>
      <c r="D14900" s="14">
        <v>46295</v>
      </c>
      <c r="E14900">
        <v>11</v>
      </c>
      <c r="F14900">
        <v>8</v>
      </c>
      <c r="M14900">
        <v>25003</v>
      </c>
    </row>
    <row r="14901" spans="1:13" x14ac:dyDescent="0.25">
      <c r="A14901" s="15" t="s">
        <v>275</v>
      </c>
      <c r="B14901" s="15" t="s">
        <v>393</v>
      </c>
      <c r="C14901" s="15" t="s">
        <v>75</v>
      </c>
      <c r="D14901" s="14">
        <v>46295</v>
      </c>
      <c r="E14901">
        <v>12</v>
      </c>
      <c r="F14901">
        <v>8</v>
      </c>
      <c r="H14901">
        <v>0.98684210526315796</v>
      </c>
      <c r="I14901">
        <v>0.95</v>
      </c>
      <c r="J14901">
        <v>0.95</v>
      </c>
      <c r="K14901">
        <v>0.95</v>
      </c>
      <c r="L14901">
        <v>0.95</v>
      </c>
      <c r="M14901">
        <v>26243</v>
      </c>
    </row>
    <row r="14902" spans="1:13" x14ac:dyDescent="0.25">
      <c r="A14902" s="15" t="s">
        <v>275</v>
      </c>
      <c r="B14902" s="15" t="s">
        <v>393</v>
      </c>
      <c r="C14902" s="15" t="s">
        <v>75</v>
      </c>
      <c r="D14902" s="14">
        <v>46295</v>
      </c>
      <c r="E14902">
        <v>12</v>
      </c>
      <c r="F14902">
        <v>8</v>
      </c>
      <c r="H14902">
        <v>0.98684210526315796</v>
      </c>
      <c r="I14902">
        <v>0.95</v>
      </c>
      <c r="J14902">
        <v>0.95</v>
      </c>
      <c r="K14902">
        <v>0.95</v>
      </c>
      <c r="L14902">
        <v>0.95</v>
      </c>
      <c r="M14902">
        <v>26243</v>
      </c>
    </row>
    <row r="14903" spans="1:13" x14ac:dyDescent="0.25">
      <c r="A14903" s="15" t="s">
        <v>275</v>
      </c>
      <c r="B14903" s="15" t="s">
        <v>393</v>
      </c>
      <c r="C14903" s="15" t="s">
        <v>75</v>
      </c>
      <c r="D14903" s="14">
        <v>46295</v>
      </c>
      <c r="E14903">
        <v>19</v>
      </c>
      <c r="F14903">
        <v>8</v>
      </c>
      <c r="L14903">
        <v>0.95</v>
      </c>
      <c r="M14903">
        <v>26319</v>
      </c>
    </row>
    <row r="14904" spans="1:13" x14ac:dyDescent="0.25">
      <c r="A14904" s="15" t="s">
        <v>275</v>
      </c>
      <c r="B14904" s="15" t="s">
        <v>393</v>
      </c>
      <c r="C14904" s="15" t="s">
        <v>75</v>
      </c>
      <c r="D14904" s="14">
        <v>46295</v>
      </c>
      <c r="E14904">
        <v>19</v>
      </c>
      <c r="F14904">
        <v>8</v>
      </c>
      <c r="L14904">
        <v>0.95</v>
      </c>
      <c r="M14904">
        <v>26319</v>
      </c>
    </row>
    <row r="14905" spans="1:13" x14ac:dyDescent="0.25">
      <c r="A14905" s="15" t="s">
        <v>275</v>
      </c>
      <c r="B14905" s="15" t="s">
        <v>393</v>
      </c>
      <c r="C14905" s="15" t="s">
        <v>75</v>
      </c>
      <c r="D14905" s="14">
        <v>46295</v>
      </c>
      <c r="E14905">
        <v>24</v>
      </c>
      <c r="F14905">
        <v>8</v>
      </c>
      <c r="H14905">
        <v>0.98684210526315796</v>
      </c>
      <c r="I14905">
        <v>0.95</v>
      </c>
      <c r="J14905">
        <v>0.95</v>
      </c>
      <c r="K14905">
        <v>0.95</v>
      </c>
      <c r="L14905">
        <v>0.95</v>
      </c>
      <c r="M14905">
        <v>20950</v>
      </c>
    </row>
    <row r="14906" spans="1:13" x14ac:dyDescent="0.25">
      <c r="A14906" s="15" t="s">
        <v>275</v>
      </c>
      <c r="B14906" s="15" t="s">
        <v>393</v>
      </c>
      <c r="C14906" s="15" t="s">
        <v>75</v>
      </c>
      <c r="D14906" s="14">
        <v>46295</v>
      </c>
      <c r="E14906">
        <v>24</v>
      </c>
      <c r="F14906">
        <v>8</v>
      </c>
      <c r="H14906">
        <v>0.98684210526315796</v>
      </c>
      <c r="I14906">
        <v>0.95</v>
      </c>
      <c r="J14906">
        <v>0.95</v>
      </c>
      <c r="K14906">
        <v>0.95</v>
      </c>
      <c r="L14906">
        <v>0.95</v>
      </c>
      <c r="M14906">
        <v>20950</v>
      </c>
    </row>
    <row r="14907" spans="1:13" x14ac:dyDescent="0.25">
      <c r="A14907" s="15" t="s">
        <v>275</v>
      </c>
      <c r="B14907" s="15" t="s">
        <v>393</v>
      </c>
      <c r="C14907" s="15" t="s">
        <v>75</v>
      </c>
      <c r="D14907" s="14">
        <v>46295</v>
      </c>
      <c r="E14907">
        <v>30</v>
      </c>
      <c r="F14907">
        <v>8</v>
      </c>
      <c r="L14907">
        <v>0.95</v>
      </c>
      <c r="M14907">
        <v>22769</v>
      </c>
    </row>
    <row r="14908" spans="1:13" x14ac:dyDescent="0.25">
      <c r="A14908" s="15" t="s">
        <v>275</v>
      </c>
      <c r="B14908" s="15" t="s">
        <v>393</v>
      </c>
      <c r="C14908" s="15" t="s">
        <v>75</v>
      </c>
      <c r="D14908" s="14">
        <v>46295</v>
      </c>
      <c r="E14908">
        <v>30</v>
      </c>
      <c r="F14908">
        <v>8</v>
      </c>
      <c r="L14908">
        <v>0.95</v>
      </c>
      <c r="M14908">
        <v>22769</v>
      </c>
    </row>
    <row r="14909" spans="1:13" x14ac:dyDescent="0.25">
      <c r="A14909" s="15" t="s">
        <v>275</v>
      </c>
      <c r="B14909" s="15" t="s">
        <v>393</v>
      </c>
      <c r="C14909" s="15" t="s">
        <v>75</v>
      </c>
      <c r="D14909" s="14">
        <v>46295</v>
      </c>
      <c r="E14909">
        <v>36</v>
      </c>
      <c r="F14909">
        <v>8</v>
      </c>
      <c r="L14909">
        <v>0.95</v>
      </c>
      <c r="M14909">
        <v>23266</v>
      </c>
    </row>
    <row r="14910" spans="1:13" x14ac:dyDescent="0.25">
      <c r="A14910" s="15" t="s">
        <v>275</v>
      </c>
      <c r="B14910" s="15" t="s">
        <v>393</v>
      </c>
      <c r="C14910" s="15" t="s">
        <v>75</v>
      </c>
      <c r="D14910" s="14">
        <v>46295</v>
      </c>
      <c r="E14910">
        <v>36</v>
      </c>
      <c r="F14910">
        <v>8</v>
      </c>
      <c r="L14910">
        <v>0.95</v>
      </c>
      <c r="M14910">
        <v>23266</v>
      </c>
    </row>
    <row r="14911" spans="1:13" x14ac:dyDescent="0.25">
      <c r="A14911" s="15" t="s">
        <v>275</v>
      </c>
      <c r="B14911" s="15" t="s">
        <v>393</v>
      </c>
      <c r="C14911" s="15" t="s">
        <v>75</v>
      </c>
      <c r="D14911" s="14">
        <v>46295</v>
      </c>
      <c r="E14911">
        <v>41</v>
      </c>
      <c r="F14911">
        <v>8</v>
      </c>
      <c r="L14911">
        <v>0.95</v>
      </c>
      <c r="M14911">
        <v>21327</v>
      </c>
    </row>
    <row r="14912" spans="1:13" x14ac:dyDescent="0.25">
      <c r="A14912" s="15" t="s">
        <v>275</v>
      </c>
      <c r="B14912" s="15" t="s">
        <v>393</v>
      </c>
      <c r="C14912" s="15" t="s">
        <v>75</v>
      </c>
      <c r="D14912" s="14">
        <v>46295</v>
      </c>
      <c r="E14912">
        <v>41</v>
      </c>
      <c r="F14912">
        <v>8</v>
      </c>
      <c r="L14912">
        <v>0.95</v>
      </c>
      <c r="M14912">
        <v>21327</v>
      </c>
    </row>
    <row r="14913" spans="1:13" x14ac:dyDescent="0.25">
      <c r="A14913" s="15" t="s">
        <v>275</v>
      </c>
      <c r="B14913" s="15" t="s">
        <v>393</v>
      </c>
      <c r="C14913" s="15" t="s">
        <v>75</v>
      </c>
      <c r="D14913" s="14">
        <v>46295</v>
      </c>
      <c r="E14913">
        <v>42</v>
      </c>
      <c r="F14913">
        <v>8</v>
      </c>
      <c r="L14913">
        <v>0.95</v>
      </c>
      <c r="M14913">
        <v>20784</v>
      </c>
    </row>
    <row r="14914" spans="1:13" x14ac:dyDescent="0.25">
      <c r="A14914" s="15" t="s">
        <v>275</v>
      </c>
      <c r="B14914" s="15" t="s">
        <v>393</v>
      </c>
      <c r="C14914" s="15" t="s">
        <v>75</v>
      </c>
      <c r="D14914" s="14">
        <v>46295</v>
      </c>
      <c r="E14914">
        <v>42</v>
      </c>
      <c r="F14914">
        <v>8</v>
      </c>
      <c r="L14914">
        <v>0.95</v>
      </c>
      <c r="M14914">
        <v>20784</v>
      </c>
    </row>
    <row r="14915" spans="1:13" x14ac:dyDescent="0.25">
      <c r="A14915" s="15" t="s">
        <v>275</v>
      </c>
      <c r="B14915" s="15" t="s">
        <v>393</v>
      </c>
      <c r="C14915" s="15" t="s">
        <v>75</v>
      </c>
      <c r="D14915" s="14">
        <v>46295</v>
      </c>
      <c r="E14915">
        <v>46</v>
      </c>
      <c r="F14915">
        <v>8</v>
      </c>
      <c r="H14915">
        <v>0.98684210526315796</v>
      </c>
      <c r="I14915">
        <v>0.95</v>
      </c>
      <c r="J14915">
        <v>0.95</v>
      </c>
      <c r="K14915">
        <v>0.95</v>
      </c>
      <c r="L14915">
        <v>0.95</v>
      </c>
      <c r="M14915">
        <v>26340</v>
      </c>
    </row>
    <row r="14916" spans="1:13" x14ac:dyDescent="0.25">
      <c r="A14916" s="15" t="s">
        <v>275</v>
      </c>
      <c r="B14916" s="15" t="s">
        <v>393</v>
      </c>
      <c r="C14916" s="15" t="s">
        <v>75</v>
      </c>
      <c r="D14916" s="14">
        <v>46295</v>
      </c>
      <c r="E14916">
        <v>46</v>
      </c>
      <c r="F14916">
        <v>8</v>
      </c>
      <c r="H14916">
        <v>0.98684210526315796</v>
      </c>
      <c r="I14916">
        <v>0.95</v>
      </c>
      <c r="J14916">
        <v>0.95</v>
      </c>
      <c r="K14916">
        <v>0.95</v>
      </c>
      <c r="L14916">
        <v>0.95</v>
      </c>
      <c r="M14916">
        <v>26340</v>
      </c>
    </row>
    <row r="14917" spans="1:13" x14ac:dyDescent="0.25">
      <c r="A14917" s="15" t="s">
        <v>275</v>
      </c>
      <c r="B14917" s="15" t="s">
        <v>393</v>
      </c>
      <c r="C14917" s="15" t="s">
        <v>75</v>
      </c>
      <c r="D14917" s="14">
        <v>46295</v>
      </c>
      <c r="E14917">
        <v>53</v>
      </c>
      <c r="F14917">
        <v>8</v>
      </c>
      <c r="M14917">
        <v>19843</v>
      </c>
    </row>
    <row r="14918" spans="1:13" x14ac:dyDescent="0.25">
      <c r="A14918" s="15" t="s">
        <v>275</v>
      </c>
      <c r="B14918" s="15" t="s">
        <v>393</v>
      </c>
      <c r="C14918" s="15" t="s">
        <v>75</v>
      </c>
      <c r="D14918" s="14">
        <v>46295</v>
      </c>
      <c r="E14918">
        <v>53</v>
      </c>
      <c r="F14918">
        <v>8</v>
      </c>
      <c r="M14918">
        <v>19843</v>
      </c>
    </row>
    <row r="14919" spans="1:13" x14ac:dyDescent="0.25">
      <c r="A14919" s="15" t="s">
        <v>275</v>
      </c>
      <c r="B14919" s="15" t="s">
        <v>393</v>
      </c>
      <c r="C14919" s="15" t="s">
        <v>75</v>
      </c>
      <c r="D14919" s="14">
        <v>46295</v>
      </c>
      <c r="E14919">
        <v>56</v>
      </c>
      <c r="F14919">
        <v>8</v>
      </c>
      <c r="L14919">
        <v>0.95</v>
      </c>
      <c r="M14919">
        <v>20862</v>
      </c>
    </row>
    <row r="14920" spans="1:13" x14ac:dyDescent="0.25">
      <c r="A14920" s="15" t="s">
        <v>275</v>
      </c>
      <c r="B14920" s="15" t="s">
        <v>393</v>
      </c>
      <c r="C14920" s="15" t="s">
        <v>75</v>
      </c>
      <c r="D14920" s="14">
        <v>46295</v>
      </c>
      <c r="E14920">
        <v>56</v>
      </c>
      <c r="F14920">
        <v>8</v>
      </c>
      <c r="L14920">
        <v>0.95</v>
      </c>
      <c r="M14920">
        <v>20862</v>
      </c>
    </row>
    <row r="14921" spans="1:13" x14ac:dyDescent="0.25">
      <c r="A14921" s="15" t="s">
        <v>275</v>
      </c>
      <c r="B14921" s="15" t="s">
        <v>393</v>
      </c>
      <c r="C14921" s="15" t="s">
        <v>75</v>
      </c>
      <c r="D14921" s="14">
        <v>46295</v>
      </c>
      <c r="E14921">
        <v>63</v>
      </c>
      <c r="F14921">
        <v>8</v>
      </c>
      <c r="H14921">
        <v>6.1919504643962849E-2</v>
      </c>
      <c r="I14921">
        <v>0.95</v>
      </c>
      <c r="J14921">
        <v>0.95</v>
      </c>
      <c r="K14921">
        <v>0.95</v>
      </c>
      <c r="L14921">
        <v>0.95</v>
      </c>
      <c r="M14921">
        <v>26372</v>
      </c>
    </row>
    <row r="14922" spans="1:13" x14ac:dyDescent="0.25">
      <c r="A14922" s="15" t="s">
        <v>275</v>
      </c>
      <c r="B14922" s="15" t="s">
        <v>393</v>
      </c>
      <c r="C14922" s="15" t="s">
        <v>75</v>
      </c>
      <c r="D14922" s="14">
        <v>46295</v>
      </c>
      <c r="E14922">
        <v>63</v>
      </c>
      <c r="F14922">
        <v>8</v>
      </c>
      <c r="H14922">
        <v>6.1919504643962849E-2</v>
      </c>
      <c r="I14922">
        <v>0.95</v>
      </c>
      <c r="J14922">
        <v>0.95</v>
      </c>
      <c r="K14922">
        <v>0.95</v>
      </c>
      <c r="L14922">
        <v>0.95</v>
      </c>
      <c r="M14922">
        <v>26372</v>
      </c>
    </row>
    <row r="14923" spans="1:13" x14ac:dyDescent="0.25">
      <c r="A14923" s="15" t="s">
        <v>275</v>
      </c>
      <c r="B14923" s="15" t="s">
        <v>393</v>
      </c>
      <c r="C14923" s="15" t="s">
        <v>75</v>
      </c>
      <c r="D14923" s="14">
        <v>46295</v>
      </c>
      <c r="E14923">
        <v>69</v>
      </c>
      <c r="F14923">
        <v>8</v>
      </c>
      <c r="H14923">
        <v>6.1919504643962849E-2</v>
      </c>
      <c r="I14923">
        <v>0.95</v>
      </c>
      <c r="J14923">
        <v>0.95</v>
      </c>
      <c r="K14923">
        <v>0.95</v>
      </c>
      <c r="L14923">
        <v>0.95</v>
      </c>
      <c r="M14923">
        <v>24635</v>
      </c>
    </row>
    <row r="14924" spans="1:13" x14ac:dyDescent="0.25">
      <c r="A14924" s="15" t="s">
        <v>275</v>
      </c>
      <c r="B14924" s="15" t="s">
        <v>393</v>
      </c>
      <c r="C14924" s="15" t="s">
        <v>75</v>
      </c>
      <c r="D14924" s="14">
        <v>46295</v>
      </c>
      <c r="E14924">
        <v>69</v>
      </c>
      <c r="F14924">
        <v>8</v>
      </c>
      <c r="H14924">
        <v>6.1919504643962849E-2</v>
      </c>
      <c r="I14924">
        <v>0.95</v>
      </c>
      <c r="J14924">
        <v>0.95</v>
      </c>
      <c r="K14924">
        <v>0.95</v>
      </c>
      <c r="L14924">
        <v>0.95</v>
      </c>
      <c r="M14924">
        <v>24635</v>
      </c>
    </row>
    <row r="14925" spans="1:13" x14ac:dyDescent="0.25">
      <c r="A14925" s="15" t="s">
        <v>275</v>
      </c>
      <c r="B14925" s="15" t="s">
        <v>393</v>
      </c>
      <c r="C14925" s="15" t="s">
        <v>75</v>
      </c>
      <c r="D14925" s="14">
        <v>46295</v>
      </c>
      <c r="E14925">
        <v>76</v>
      </c>
      <c r="F14925">
        <v>8</v>
      </c>
      <c r="H14925">
        <v>0.98684210526315796</v>
      </c>
      <c r="I14925">
        <v>0.95</v>
      </c>
      <c r="J14925">
        <v>0.95</v>
      </c>
      <c r="K14925">
        <v>0.95</v>
      </c>
      <c r="L14925">
        <v>0.95</v>
      </c>
      <c r="M14925">
        <v>24136</v>
      </c>
    </row>
    <row r="14926" spans="1:13" x14ac:dyDescent="0.25">
      <c r="A14926" s="15" t="s">
        <v>275</v>
      </c>
      <c r="B14926" s="15" t="s">
        <v>393</v>
      </c>
      <c r="C14926" s="15" t="s">
        <v>75</v>
      </c>
      <c r="D14926" s="14">
        <v>46295</v>
      </c>
      <c r="E14926">
        <v>76</v>
      </c>
      <c r="F14926">
        <v>8</v>
      </c>
      <c r="H14926">
        <v>0.98684210526315796</v>
      </c>
      <c r="I14926">
        <v>0.95</v>
      </c>
      <c r="J14926">
        <v>0.95</v>
      </c>
      <c r="K14926">
        <v>0.95</v>
      </c>
      <c r="L14926">
        <v>0.95</v>
      </c>
      <c r="M14926">
        <v>24136</v>
      </c>
    </row>
    <row r="14927" spans="1:13" x14ac:dyDescent="0.25">
      <c r="A14927" s="15" t="s">
        <v>275</v>
      </c>
      <c r="B14927" s="15" t="s">
        <v>393</v>
      </c>
      <c r="C14927" s="15" t="s">
        <v>75</v>
      </c>
      <c r="D14927" s="14">
        <v>46295</v>
      </c>
      <c r="E14927">
        <v>77</v>
      </c>
      <c r="F14927">
        <v>8</v>
      </c>
      <c r="L14927">
        <v>0.95</v>
      </c>
      <c r="M14927">
        <v>23091</v>
      </c>
    </row>
    <row r="14928" spans="1:13" x14ac:dyDescent="0.25">
      <c r="A14928" s="15" t="s">
        <v>275</v>
      </c>
      <c r="B14928" s="15" t="s">
        <v>393</v>
      </c>
      <c r="C14928" s="15" t="s">
        <v>75</v>
      </c>
      <c r="D14928" s="14">
        <v>46295</v>
      </c>
      <c r="E14928">
        <v>77</v>
      </c>
      <c r="F14928">
        <v>8</v>
      </c>
      <c r="L14928">
        <v>0.95</v>
      </c>
      <c r="M14928">
        <v>23091</v>
      </c>
    </row>
    <row r="14929" spans="1:13" x14ac:dyDescent="0.25">
      <c r="A14929" s="15" t="s">
        <v>275</v>
      </c>
      <c r="B14929" s="15" t="s">
        <v>393</v>
      </c>
      <c r="C14929" s="15" t="s">
        <v>75</v>
      </c>
      <c r="D14929" s="14">
        <v>46295</v>
      </c>
      <c r="E14929">
        <v>78</v>
      </c>
      <c r="F14929">
        <v>8</v>
      </c>
      <c r="L14929">
        <v>0.95</v>
      </c>
      <c r="M14929">
        <v>23249</v>
      </c>
    </row>
    <row r="14930" spans="1:13" x14ac:dyDescent="0.25">
      <c r="A14930" s="15" t="s">
        <v>275</v>
      </c>
      <c r="B14930" s="15" t="s">
        <v>393</v>
      </c>
      <c r="C14930" s="15" t="s">
        <v>75</v>
      </c>
      <c r="D14930" s="14">
        <v>46295</v>
      </c>
      <c r="E14930">
        <v>78</v>
      </c>
      <c r="F14930">
        <v>8</v>
      </c>
      <c r="L14930">
        <v>0.95</v>
      </c>
      <c r="M14930">
        <v>23249</v>
      </c>
    </row>
    <row r="14931" spans="1:13" x14ac:dyDescent="0.25">
      <c r="A14931" s="15" t="s">
        <v>275</v>
      </c>
      <c r="B14931" s="15" t="s">
        <v>393</v>
      </c>
      <c r="C14931" s="15" t="s">
        <v>75</v>
      </c>
      <c r="D14931" s="14">
        <v>46295</v>
      </c>
      <c r="E14931">
        <v>96</v>
      </c>
      <c r="F14931">
        <v>8</v>
      </c>
      <c r="M14931">
        <v>23975</v>
      </c>
    </row>
    <row r="14932" spans="1:13" x14ac:dyDescent="0.25">
      <c r="A14932" s="15" t="s">
        <v>275</v>
      </c>
      <c r="B14932" s="15" t="s">
        <v>393</v>
      </c>
      <c r="C14932" s="15" t="s">
        <v>75</v>
      </c>
      <c r="D14932" s="14">
        <v>46295</v>
      </c>
      <c r="E14932">
        <v>96</v>
      </c>
      <c r="F14932">
        <v>8</v>
      </c>
      <c r="M14932">
        <v>23975</v>
      </c>
    </row>
    <row r="14933" spans="1:13" x14ac:dyDescent="0.25">
      <c r="A14933" s="15" t="s">
        <v>275</v>
      </c>
      <c r="B14933" s="15" t="s">
        <v>393</v>
      </c>
      <c r="C14933" s="15" t="s">
        <v>75</v>
      </c>
      <c r="D14933" s="14">
        <v>46295</v>
      </c>
      <c r="E14933">
        <v>100</v>
      </c>
      <c r="F14933">
        <v>8</v>
      </c>
      <c r="L14933">
        <v>0.95</v>
      </c>
      <c r="M14933">
        <v>26448</v>
      </c>
    </row>
    <row r="14934" spans="1:13" x14ac:dyDescent="0.25">
      <c r="A14934" s="15" t="s">
        <v>275</v>
      </c>
      <c r="B14934" s="15" t="s">
        <v>393</v>
      </c>
      <c r="C14934" s="15" t="s">
        <v>75</v>
      </c>
      <c r="D14934" s="14">
        <v>46295</v>
      </c>
      <c r="E14934">
        <v>100</v>
      </c>
      <c r="F14934">
        <v>8</v>
      </c>
      <c r="L14934">
        <v>0.95</v>
      </c>
      <c r="M14934">
        <v>26448</v>
      </c>
    </row>
    <row r="14935" spans="1:13" x14ac:dyDescent="0.25">
      <c r="A14935" s="15" t="s">
        <v>275</v>
      </c>
      <c r="B14935" s="15" t="s">
        <v>393</v>
      </c>
      <c r="C14935" s="15" t="s">
        <v>75</v>
      </c>
      <c r="D14935" s="14">
        <v>46295</v>
      </c>
      <c r="E14935">
        <v>106</v>
      </c>
      <c r="F14935">
        <v>8</v>
      </c>
      <c r="H14935">
        <v>0.98684210526315796</v>
      </c>
      <c r="I14935">
        <v>0.95</v>
      </c>
      <c r="J14935">
        <v>0.95</v>
      </c>
      <c r="K14935">
        <v>0.95</v>
      </c>
      <c r="L14935">
        <v>0.95</v>
      </c>
      <c r="M14935">
        <v>21916</v>
      </c>
    </row>
    <row r="14936" spans="1:13" x14ac:dyDescent="0.25">
      <c r="A14936" s="15" t="s">
        <v>275</v>
      </c>
      <c r="B14936" s="15" t="s">
        <v>393</v>
      </c>
      <c r="C14936" s="15" t="s">
        <v>75</v>
      </c>
      <c r="D14936" s="14">
        <v>46295</v>
      </c>
      <c r="E14936">
        <v>106</v>
      </c>
      <c r="F14936">
        <v>8</v>
      </c>
      <c r="H14936">
        <v>0.98684210526315796</v>
      </c>
      <c r="I14936">
        <v>0.95</v>
      </c>
      <c r="J14936">
        <v>0.95</v>
      </c>
      <c r="K14936">
        <v>0.95</v>
      </c>
      <c r="L14936">
        <v>0.95</v>
      </c>
      <c r="M14936">
        <v>21916</v>
      </c>
    </row>
    <row r="14937" spans="1:13" x14ac:dyDescent="0.25">
      <c r="A14937" s="15" t="s">
        <v>275</v>
      </c>
      <c r="B14937" s="15" t="s">
        <v>393</v>
      </c>
      <c r="C14937" s="15" t="s">
        <v>75</v>
      </c>
      <c r="D14937" s="14">
        <v>46296</v>
      </c>
      <c r="G14937">
        <v>3.8619594450028361</v>
      </c>
    </row>
    <row r="14938" spans="1:13" x14ac:dyDescent="0.25">
      <c r="A14938" s="15" t="s">
        <v>275</v>
      </c>
      <c r="B14938" s="15" t="s">
        <v>393</v>
      </c>
      <c r="C14938" s="15" t="s">
        <v>75</v>
      </c>
      <c r="D14938" s="14">
        <v>46296</v>
      </c>
      <c r="E14938">
        <v>5</v>
      </c>
      <c r="F14938">
        <v>11</v>
      </c>
      <c r="M14938">
        <v>23673</v>
      </c>
    </row>
    <row r="14939" spans="1:13" x14ac:dyDescent="0.25">
      <c r="A14939" s="15" t="s">
        <v>275</v>
      </c>
      <c r="B14939" s="15" t="s">
        <v>393</v>
      </c>
      <c r="C14939" s="15" t="s">
        <v>75</v>
      </c>
      <c r="D14939" s="14">
        <v>46296</v>
      </c>
      <c r="E14939">
        <v>5</v>
      </c>
      <c r="F14939">
        <v>11</v>
      </c>
      <c r="M14939">
        <v>23673</v>
      </c>
    </row>
    <row r="14940" spans="1:13" x14ac:dyDescent="0.25">
      <c r="A14940" s="15" t="s">
        <v>275</v>
      </c>
      <c r="B14940" s="15" t="s">
        <v>393</v>
      </c>
      <c r="C14940" s="15" t="s">
        <v>75</v>
      </c>
      <c r="D14940" s="14">
        <v>46296</v>
      </c>
      <c r="E14940">
        <v>11</v>
      </c>
      <c r="F14940">
        <v>11</v>
      </c>
      <c r="M14940">
        <v>25003</v>
      </c>
    </row>
    <row r="14941" spans="1:13" x14ac:dyDescent="0.25">
      <c r="A14941" s="15" t="s">
        <v>275</v>
      </c>
      <c r="B14941" s="15" t="s">
        <v>393</v>
      </c>
      <c r="C14941" s="15" t="s">
        <v>75</v>
      </c>
      <c r="D14941" s="14">
        <v>46296</v>
      </c>
      <c r="E14941">
        <v>11</v>
      </c>
      <c r="F14941">
        <v>11</v>
      </c>
      <c r="M14941">
        <v>25003</v>
      </c>
    </row>
    <row r="14942" spans="1:13" x14ac:dyDescent="0.25">
      <c r="A14942" s="15" t="s">
        <v>275</v>
      </c>
      <c r="B14942" s="15" t="s">
        <v>393</v>
      </c>
      <c r="C14942" s="15" t="s">
        <v>75</v>
      </c>
      <c r="D14942" s="14">
        <v>46296</v>
      </c>
      <c r="E14942">
        <v>12</v>
      </c>
      <c r="F14942">
        <v>11</v>
      </c>
      <c r="M14942">
        <v>26243</v>
      </c>
    </row>
    <row r="14943" spans="1:13" x14ac:dyDescent="0.25">
      <c r="A14943" s="15" t="s">
        <v>275</v>
      </c>
      <c r="B14943" s="15" t="s">
        <v>393</v>
      </c>
      <c r="C14943" s="15" t="s">
        <v>75</v>
      </c>
      <c r="D14943" s="14">
        <v>46296</v>
      </c>
      <c r="E14943">
        <v>12</v>
      </c>
      <c r="F14943">
        <v>11</v>
      </c>
      <c r="M14943">
        <v>26243</v>
      </c>
    </row>
    <row r="14944" spans="1:13" x14ac:dyDescent="0.25">
      <c r="A14944" s="15" t="s">
        <v>275</v>
      </c>
      <c r="B14944" s="15" t="s">
        <v>393</v>
      </c>
      <c r="C14944" s="15" t="s">
        <v>75</v>
      </c>
      <c r="D14944" s="14">
        <v>46296</v>
      </c>
      <c r="E14944">
        <v>19</v>
      </c>
      <c r="F14944">
        <v>11</v>
      </c>
      <c r="H14944">
        <v>6.1919504643962849E-2</v>
      </c>
      <c r="I14944">
        <v>0.95</v>
      </c>
      <c r="J14944">
        <v>0.95</v>
      </c>
      <c r="K14944">
        <v>0.95</v>
      </c>
      <c r="L14944">
        <v>0.95</v>
      </c>
      <c r="M14944">
        <v>26319</v>
      </c>
    </row>
    <row r="14945" spans="1:13" x14ac:dyDescent="0.25">
      <c r="A14945" s="15" t="s">
        <v>275</v>
      </c>
      <c r="B14945" s="15" t="s">
        <v>393</v>
      </c>
      <c r="C14945" s="15" t="s">
        <v>75</v>
      </c>
      <c r="D14945" s="14">
        <v>46296</v>
      </c>
      <c r="E14945">
        <v>19</v>
      </c>
      <c r="F14945">
        <v>11</v>
      </c>
      <c r="H14945">
        <v>6.1919504643962849E-2</v>
      </c>
      <c r="I14945">
        <v>0.95</v>
      </c>
      <c r="J14945">
        <v>0.95</v>
      </c>
      <c r="K14945">
        <v>0.95</v>
      </c>
      <c r="L14945">
        <v>0.95</v>
      </c>
      <c r="M14945">
        <v>26319</v>
      </c>
    </row>
    <row r="14946" spans="1:13" x14ac:dyDescent="0.25">
      <c r="A14946" s="15" t="s">
        <v>275</v>
      </c>
      <c r="B14946" s="15" t="s">
        <v>393</v>
      </c>
      <c r="C14946" s="15" t="s">
        <v>75</v>
      </c>
      <c r="D14946" s="14">
        <v>46296</v>
      </c>
      <c r="E14946">
        <v>24</v>
      </c>
      <c r="F14946">
        <v>11</v>
      </c>
      <c r="L14946">
        <v>0.95</v>
      </c>
      <c r="M14946">
        <v>20950</v>
      </c>
    </row>
    <row r="14947" spans="1:13" x14ac:dyDescent="0.25">
      <c r="A14947" s="15" t="s">
        <v>275</v>
      </c>
      <c r="B14947" s="15" t="s">
        <v>393</v>
      </c>
      <c r="C14947" s="15" t="s">
        <v>75</v>
      </c>
      <c r="D14947" s="14">
        <v>46296</v>
      </c>
      <c r="E14947">
        <v>24</v>
      </c>
      <c r="F14947">
        <v>11</v>
      </c>
      <c r="L14947">
        <v>0.95</v>
      </c>
      <c r="M14947">
        <v>20950</v>
      </c>
    </row>
    <row r="14948" spans="1:13" x14ac:dyDescent="0.25">
      <c r="A14948" s="15" t="s">
        <v>275</v>
      </c>
      <c r="B14948" s="15" t="s">
        <v>393</v>
      </c>
      <c r="C14948" s="15" t="s">
        <v>75</v>
      </c>
      <c r="D14948" s="14">
        <v>46296</v>
      </c>
      <c r="E14948">
        <v>30</v>
      </c>
      <c r="F14948">
        <v>11</v>
      </c>
      <c r="M14948">
        <v>22769</v>
      </c>
    </row>
    <row r="14949" spans="1:13" x14ac:dyDescent="0.25">
      <c r="A14949" s="15" t="s">
        <v>275</v>
      </c>
      <c r="B14949" s="15" t="s">
        <v>393</v>
      </c>
      <c r="C14949" s="15" t="s">
        <v>75</v>
      </c>
      <c r="D14949" s="14">
        <v>46296</v>
      </c>
      <c r="E14949">
        <v>30</v>
      </c>
      <c r="F14949">
        <v>11</v>
      </c>
      <c r="M14949">
        <v>22769</v>
      </c>
    </row>
    <row r="14950" spans="1:13" x14ac:dyDescent="0.25">
      <c r="A14950" s="15" t="s">
        <v>275</v>
      </c>
      <c r="B14950" s="15" t="s">
        <v>393</v>
      </c>
      <c r="C14950" s="15" t="s">
        <v>75</v>
      </c>
      <c r="D14950" s="14">
        <v>46296</v>
      </c>
      <c r="E14950">
        <v>36</v>
      </c>
      <c r="F14950">
        <v>11</v>
      </c>
      <c r="H14950">
        <v>6.1919504643962849E-2</v>
      </c>
      <c r="I14950">
        <v>0.95</v>
      </c>
      <c r="J14950">
        <v>0.95</v>
      </c>
      <c r="K14950">
        <v>0.95</v>
      </c>
      <c r="L14950">
        <v>0.95</v>
      </c>
      <c r="M14950">
        <v>23266</v>
      </c>
    </row>
    <row r="14951" spans="1:13" x14ac:dyDescent="0.25">
      <c r="A14951" s="15" t="s">
        <v>275</v>
      </c>
      <c r="B14951" s="15" t="s">
        <v>393</v>
      </c>
      <c r="C14951" s="15" t="s">
        <v>75</v>
      </c>
      <c r="D14951" s="14">
        <v>46296</v>
      </c>
      <c r="E14951">
        <v>36</v>
      </c>
      <c r="F14951">
        <v>11</v>
      </c>
      <c r="H14951">
        <v>6.1919504643962849E-2</v>
      </c>
      <c r="I14951">
        <v>0.95</v>
      </c>
      <c r="J14951">
        <v>0.95</v>
      </c>
      <c r="K14951">
        <v>0.95</v>
      </c>
      <c r="L14951">
        <v>0.95</v>
      </c>
      <c r="M14951">
        <v>23266</v>
      </c>
    </row>
    <row r="14952" spans="1:13" x14ac:dyDescent="0.25">
      <c r="A14952" s="15" t="s">
        <v>275</v>
      </c>
      <c r="B14952" s="15" t="s">
        <v>393</v>
      </c>
      <c r="C14952" s="15" t="s">
        <v>75</v>
      </c>
      <c r="D14952" s="14">
        <v>46296</v>
      </c>
      <c r="E14952">
        <v>41</v>
      </c>
      <c r="F14952">
        <v>11</v>
      </c>
      <c r="M14952">
        <v>21327</v>
      </c>
    </row>
    <row r="14953" spans="1:13" x14ac:dyDescent="0.25">
      <c r="A14953" s="15" t="s">
        <v>275</v>
      </c>
      <c r="B14953" s="15" t="s">
        <v>393</v>
      </c>
      <c r="C14953" s="15" t="s">
        <v>75</v>
      </c>
      <c r="D14953" s="14">
        <v>46296</v>
      </c>
      <c r="E14953">
        <v>41</v>
      </c>
      <c r="F14953">
        <v>11</v>
      </c>
      <c r="M14953">
        <v>21327</v>
      </c>
    </row>
    <row r="14954" spans="1:13" x14ac:dyDescent="0.25">
      <c r="A14954" s="15" t="s">
        <v>275</v>
      </c>
      <c r="B14954" s="15" t="s">
        <v>393</v>
      </c>
      <c r="C14954" s="15" t="s">
        <v>75</v>
      </c>
      <c r="D14954" s="14">
        <v>46296</v>
      </c>
      <c r="E14954">
        <v>42</v>
      </c>
      <c r="F14954">
        <v>11</v>
      </c>
      <c r="H14954">
        <v>0.98684210526315796</v>
      </c>
      <c r="I14954">
        <v>0.95</v>
      </c>
      <c r="J14954">
        <v>0.95</v>
      </c>
      <c r="K14954">
        <v>0.95</v>
      </c>
      <c r="L14954">
        <v>0.95</v>
      </c>
      <c r="M14954">
        <v>20784</v>
      </c>
    </row>
    <row r="14955" spans="1:13" x14ac:dyDescent="0.25">
      <c r="A14955" s="15" t="s">
        <v>275</v>
      </c>
      <c r="B14955" s="15" t="s">
        <v>393</v>
      </c>
      <c r="C14955" s="15" t="s">
        <v>75</v>
      </c>
      <c r="D14955" s="14">
        <v>46296</v>
      </c>
      <c r="E14955">
        <v>42</v>
      </c>
      <c r="F14955">
        <v>11</v>
      </c>
      <c r="H14955">
        <v>0.98684210526315796</v>
      </c>
      <c r="I14955">
        <v>0.95</v>
      </c>
      <c r="J14955">
        <v>0.95</v>
      </c>
      <c r="K14955">
        <v>0.95</v>
      </c>
      <c r="L14955">
        <v>0.95</v>
      </c>
      <c r="M14955">
        <v>20784</v>
      </c>
    </row>
    <row r="14956" spans="1:13" x14ac:dyDescent="0.25">
      <c r="A14956" s="15" t="s">
        <v>275</v>
      </c>
      <c r="B14956" s="15" t="s">
        <v>393</v>
      </c>
      <c r="C14956" s="15" t="s">
        <v>75</v>
      </c>
      <c r="D14956" s="14">
        <v>46296</v>
      </c>
      <c r="E14956">
        <v>46</v>
      </c>
      <c r="F14956">
        <v>11</v>
      </c>
      <c r="H14956">
        <v>6.1919504643962849E-2</v>
      </c>
      <c r="M14956">
        <v>26340</v>
      </c>
    </row>
    <row r="14957" spans="1:13" x14ac:dyDescent="0.25">
      <c r="A14957" s="15" t="s">
        <v>275</v>
      </c>
      <c r="B14957" s="15" t="s">
        <v>393</v>
      </c>
      <c r="C14957" s="15" t="s">
        <v>75</v>
      </c>
      <c r="D14957" s="14">
        <v>46296</v>
      </c>
      <c r="E14957">
        <v>46</v>
      </c>
      <c r="F14957">
        <v>11</v>
      </c>
      <c r="H14957">
        <v>6.1919504643962849E-2</v>
      </c>
      <c r="M14957">
        <v>26340</v>
      </c>
    </row>
    <row r="14958" spans="1:13" x14ac:dyDescent="0.25">
      <c r="A14958" s="15" t="s">
        <v>275</v>
      </c>
      <c r="B14958" s="15" t="s">
        <v>393</v>
      </c>
      <c r="C14958" s="15" t="s">
        <v>75</v>
      </c>
      <c r="D14958" s="14">
        <v>46296</v>
      </c>
      <c r="E14958">
        <v>53</v>
      </c>
      <c r="F14958">
        <v>11</v>
      </c>
      <c r="M14958">
        <v>19843</v>
      </c>
    </row>
    <row r="14959" spans="1:13" x14ac:dyDescent="0.25">
      <c r="A14959" s="15" t="s">
        <v>275</v>
      </c>
      <c r="B14959" s="15" t="s">
        <v>393</v>
      </c>
      <c r="C14959" s="15" t="s">
        <v>75</v>
      </c>
      <c r="D14959" s="14">
        <v>46296</v>
      </c>
      <c r="E14959">
        <v>53</v>
      </c>
      <c r="F14959">
        <v>11</v>
      </c>
      <c r="M14959">
        <v>19843</v>
      </c>
    </row>
    <row r="14960" spans="1:13" x14ac:dyDescent="0.25">
      <c r="A14960" s="15" t="s">
        <v>275</v>
      </c>
      <c r="B14960" s="15" t="s">
        <v>393</v>
      </c>
      <c r="C14960" s="15" t="s">
        <v>75</v>
      </c>
      <c r="D14960" s="14">
        <v>46296</v>
      </c>
      <c r="E14960">
        <v>56</v>
      </c>
      <c r="F14960">
        <v>11</v>
      </c>
      <c r="L14960">
        <v>0.95</v>
      </c>
      <c r="M14960">
        <v>20862</v>
      </c>
    </row>
    <row r="14961" spans="1:13" x14ac:dyDescent="0.25">
      <c r="A14961" s="15" t="s">
        <v>275</v>
      </c>
      <c r="B14961" s="15" t="s">
        <v>393</v>
      </c>
      <c r="C14961" s="15" t="s">
        <v>75</v>
      </c>
      <c r="D14961" s="14">
        <v>46296</v>
      </c>
      <c r="E14961">
        <v>56</v>
      </c>
      <c r="F14961">
        <v>11</v>
      </c>
      <c r="L14961">
        <v>0.95</v>
      </c>
      <c r="M14961">
        <v>20862</v>
      </c>
    </row>
    <row r="14962" spans="1:13" x14ac:dyDescent="0.25">
      <c r="A14962" s="15" t="s">
        <v>275</v>
      </c>
      <c r="B14962" s="15" t="s">
        <v>393</v>
      </c>
      <c r="C14962" s="15" t="s">
        <v>75</v>
      </c>
      <c r="D14962" s="14">
        <v>46296</v>
      </c>
      <c r="E14962">
        <v>63</v>
      </c>
      <c r="F14962">
        <v>11</v>
      </c>
      <c r="H14962">
        <v>0.98684210526315796</v>
      </c>
      <c r="I14962">
        <v>0.95</v>
      </c>
      <c r="J14962">
        <v>0.95</v>
      </c>
      <c r="K14962">
        <v>0.95</v>
      </c>
      <c r="L14962">
        <v>0.95</v>
      </c>
      <c r="M14962">
        <v>26372</v>
      </c>
    </row>
    <row r="14963" spans="1:13" x14ac:dyDescent="0.25">
      <c r="A14963" s="15" t="s">
        <v>275</v>
      </c>
      <c r="B14963" s="15" t="s">
        <v>393</v>
      </c>
      <c r="C14963" s="15" t="s">
        <v>75</v>
      </c>
      <c r="D14963" s="14">
        <v>46296</v>
      </c>
      <c r="E14963">
        <v>63</v>
      </c>
      <c r="F14963">
        <v>11</v>
      </c>
      <c r="H14963">
        <v>0.98684210526315796</v>
      </c>
      <c r="I14963">
        <v>0.95</v>
      </c>
      <c r="J14963">
        <v>0.95</v>
      </c>
      <c r="K14963">
        <v>0.95</v>
      </c>
      <c r="L14963">
        <v>0.95</v>
      </c>
      <c r="M14963">
        <v>26372</v>
      </c>
    </row>
    <row r="14964" spans="1:13" x14ac:dyDescent="0.25">
      <c r="A14964" s="15" t="s">
        <v>275</v>
      </c>
      <c r="B14964" s="15" t="s">
        <v>393</v>
      </c>
      <c r="C14964" s="15" t="s">
        <v>75</v>
      </c>
      <c r="D14964" s="14">
        <v>46296</v>
      </c>
      <c r="E14964">
        <v>69</v>
      </c>
      <c r="F14964">
        <v>11</v>
      </c>
      <c r="H14964">
        <v>6.1919504643962849E-2</v>
      </c>
      <c r="I14964">
        <v>0.95</v>
      </c>
      <c r="J14964">
        <v>0.95</v>
      </c>
      <c r="K14964">
        <v>0.95</v>
      </c>
      <c r="L14964">
        <v>0.95</v>
      </c>
      <c r="M14964">
        <v>24635</v>
      </c>
    </row>
    <row r="14965" spans="1:13" x14ac:dyDescent="0.25">
      <c r="A14965" s="15" t="s">
        <v>275</v>
      </c>
      <c r="B14965" s="15" t="s">
        <v>393</v>
      </c>
      <c r="C14965" s="15" t="s">
        <v>75</v>
      </c>
      <c r="D14965" s="14">
        <v>46296</v>
      </c>
      <c r="E14965">
        <v>69</v>
      </c>
      <c r="F14965">
        <v>11</v>
      </c>
      <c r="H14965">
        <v>6.1919504643962849E-2</v>
      </c>
      <c r="I14965">
        <v>0.95</v>
      </c>
      <c r="J14965">
        <v>0.95</v>
      </c>
      <c r="K14965">
        <v>0.95</v>
      </c>
      <c r="L14965">
        <v>0.95</v>
      </c>
      <c r="M14965">
        <v>24635</v>
      </c>
    </row>
    <row r="14966" spans="1:13" x14ac:dyDescent="0.25">
      <c r="A14966" s="15" t="s">
        <v>275</v>
      </c>
      <c r="B14966" s="15" t="s">
        <v>393</v>
      </c>
      <c r="C14966" s="15" t="s">
        <v>75</v>
      </c>
      <c r="D14966" s="14">
        <v>46296</v>
      </c>
      <c r="E14966">
        <v>76</v>
      </c>
      <c r="F14966">
        <v>11</v>
      </c>
      <c r="L14966">
        <v>0.95</v>
      </c>
      <c r="M14966">
        <v>24136</v>
      </c>
    </row>
    <row r="14967" spans="1:13" x14ac:dyDescent="0.25">
      <c r="A14967" s="15" t="s">
        <v>275</v>
      </c>
      <c r="B14967" s="15" t="s">
        <v>393</v>
      </c>
      <c r="C14967" s="15" t="s">
        <v>75</v>
      </c>
      <c r="D14967" s="14">
        <v>46296</v>
      </c>
      <c r="E14967">
        <v>76</v>
      </c>
      <c r="F14967">
        <v>11</v>
      </c>
      <c r="L14967">
        <v>0.95</v>
      </c>
      <c r="M14967">
        <v>24136</v>
      </c>
    </row>
    <row r="14968" spans="1:13" x14ac:dyDescent="0.25">
      <c r="A14968" s="15" t="s">
        <v>275</v>
      </c>
      <c r="B14968" s="15" t="s">
        <v>393</v>
      </c>
      <c r="C14968" s="15" t="s">
        <v>75</v>
      </c>
      <c r="D14968" s="14">
        <v>46296</v>
      </c>
      <c r="E14968">
        <v>77</v>
      </c>
      <c r="F14968">
        <v>11</v>
      </c>
      <c r="L14968">
        <v>0.95</v>
      </c>
      <c r="M14968">
        <v>23091</v>
      </c>
    </row>
    <row r="14969" spans="1:13" x14ac:dyDescent="0.25">
      <c r="A14969" s="15" t="s">
        <v>275</v>
      </c>
      <c r="B14969" s="15" t="s">
        <v>393</v>
      </c>
      <c r="C14969" s="15" t="s">
        <v>75</v>
      </c>
      <c r="D14969" s="14">
        <v>46296</v>
      </c>
      <c r="E14969">
        <v>77</v>
      </c>
      <c r="F14969">
        <v>11</v>
      </c>
      <c r="L14969">
        <v>0.95</v>
      </c>
      <c r="M14969">
        <v>23091</v>
      </c>
    </row>
    <row r="14970" spans="1:13" x14ac:dyDescent="0.25">
      <c r="A14970" s="15" t="s">
        <v>275</v>
      </c>
      <c r="B14970" s="15" t="s">
        <v>393</v>
      </c>
      <c r="C14970" s="15" t="s">
        <v>75</v>
      </c>
      <c r="D14970" s="14">
        <v>46296</v>
      </c>
      <c r="E14970">
        <v>78</v>
      </c>
      <c r="F14970">
        <v>11</v>
      </c>
      <c r="L14970">
        <v>0.95</v>
      </c>
      <c r="M14970">
        <v>23249</v>
      </c>
    </row>
    <row r="14971" spans="1:13" x14ac:dyDescent="0.25">
      <c r="A14971" s="15" t="s">
        <v>275</v>
      </c>
      <c r="B14971" s="15" t="s">
        <v>393</v>
      </c>
      <c r="C14971" s="15" t="s">
        <v>75</v>
      </c>
      <c r="D14971" s="14">
        <v>46296</v>
      </c>
      <c r="E14971">
        <v>78</v>
      </c>
      <c r="F14971">
        <v>11</v>
      </c>
      <c r="L14971">
        <v>0.95</v>
      </c>
      <c r="M14971">
        <v>23249</v>
      </c>
    </row>
    <row r="14972" spans="1:13" x14ac:dyDescent="0.25">
      <c r="A14972" s="15" t="s">
        <v>275</v>
      </c>
      <c r="B14972" s="15" t="s">
        <v>393</v>
      </c>
      <c r="C14972" s="15" t="s">
        <v>75</v>
      </c>
      <c r="D14972" s="14">
        <v>46296</v>
      </c>
      <c r="E14972">
        <v>96</v>
      </c>
      <c r="F14972">
        <v>11</v>
      </c>
      <c r="H14972">
        <v>0.98684210526315796</v>
      </c>
      <c r="I14972">
        <v>0.95</v>
      </c>
      <c r="J14972">
        <v>0.95</v>
      </c>
      <c r="K14972">
        <v>0.95</v>
      </c>
      <c r="L14972">
        <v>0.95</v>
      </c>
      <c r="M14972">
        <v>23975</v>
      </c>
    </row>
    <row r="14973" spans="1:13" x14ac:dyDescent="0.25">
      <c r="A14973" s="15" t="s">
        <v>275</v>
      </c>
      <c r="B14973" s="15" t="s">
        <v>393</v>
      </c>
      <c r="C14973" s="15" t="s">
        <v>75</v>
      </c>
      <c r="D14973" s="14">
        <v>46296</v>
      </c>
      <c r="E14973">
        <v>96</v>
      </c>
      <c r="F14973">
        <v>11</v>
      </c>
      <c r="H14973">
        <v>0.98684210526315796</v>
      </c>
      <c r="I14973">
        <v>0.95</v>
      </c>
      <c r="J14973">
        <v>0.95</v>
      </c>
      <c r="K14973">
        <v>0.95</v>
      </c>
      <c r="L14973">
        <v>0.95</v>
      </c>
      <c r="M14973">
        <v>23975</v>
      </c>
    </row>
    <row r="14974" spans="1:13" x14ac:dyDescent="0.25">
      <c r="A14974" s="15" t="s">
        <v>275</v>
      </c>
      <c r="B14974" s="15" t="s">
        <v>393</v>
      </c>
      <c r="C14974" s="15" t="s">
        <v>75</v>
      </c>
      <c r="D14974" s="14">
        <v>46296</v>
      </c>
      <c r="E14974">
        <v>100</v>
      </c>
      <c r="F14974">
        <v>11</v>
      </c>
      <c r="L14974">
        <v>0.95</v>
      </c>
      <c r="M14974">
        <v>26448</v>
      </c>
    </row>
    <row r="14975" spans="1:13" x14ac:dyDescent="0.25">
      <c r="A14975" s="15" t="s">
        <v>275</v>
      </c>
      <c r="B14975" s="15" t="s">
        <v>393</v>
      </c>
      <c r="C14975" s="15" t="s">
        <v>75</v>
      </c>
      <c r="D14975" s="14">
        <v>46296</v>
      </c>
      <c r="E14975">
        <v>100</v>
      </c>
      <c r="F14975">
        <v>11</v>
      </c>
      <c r="L14975">
        <v>0.95</v>
      </c>
      <c r="M14975">
        <v>26448</v>
      </c>
    </row>
    <row r="14976" spans="1:13" x14ac:dyDescent="0.25">
      <c r="A14976" s="15" t="s">
        <v>275</v>
      </c>
      <c r="B14976" s="15" t="s">
        <v>393</v>
      </c>
      <c r="C14976" s="15" t="s">
        <v>75</v>
      </c>
      <c r="D14976" s="14">
        <v>46296</v>
      </c>
      <c r="E14976">
        <v>106</v>
      </c>
      <c r="F14976">
        <v>11</v>
      </c>
      <c r="H14976">
        <v>0.98684210526315796</v>
      </c>
      <c r="I14976">
        <v>0.95</v>
      </c>
      <c r="J14976">
        <v>0.95</v>
      </c>
      <c r="K14976">
        <v>0.95</v>
      </c>
      <c r="L14976">
        <v>0.95</v>
      </c>
      <c r="M14976">
        <v>21916</v>
      </c>
    </row>
    <row r="14977" spans="1:13" x14ac:dyDescent="0.25">
      <c r="A14977" s="15" t="s">
        <v>275</v>
      </c>
      <c r="B14977" s="15" t="s">
        <v>393</v>
      </c>
      <c r="C14977" s="15" t="s">
        <v>75</v>
      </c>
      <c r="D14977" s="14">
        <v>46296</v>
      </c>
      <c r="E14977">
        <v>106</v>
      </c>
      <c r="F14977">
        <v>11</v>
      </c>
      <c r="H14977">
        <v>0.98684210526315796</v>
      </c>
      <c r="I14977">
        <v>0.95</v>
      </c>
      <c r="J14977">
        <v>0.95</v>
      </c>
      <c r="K14977">
        <v>0.95</v>
      </c>
      <c r="L14977">
        <v>0.95</v>
      </c>
      <c r="M14977">
        <v>21916</v>
      </c>
    </row>
    <row r="14978" spans="1:13" x14ac:dyDescent="0.25">
      <c r="A14978" s="15" t="s">
        <v>275</v>
      </c>
      <c r="B14978" s="15" t="s">
        <v>393</v>
      </c>
      <c r="C14978" s="15" t="s">
        <v>75</v>
      </c>
      <c r="D14978" s="14">
        <v>46297</v>
      </c>
      <c r="G14978">
        <v>3.8619594450028361</v>
      </c>
    </row>
    <row r="14979" spans="1:13" x14ac:dyDescent="0.25">
      <c r="A14979" s="15" t="s">
        <v>275</v>
      </c>
      <c r="B14979" s="15" t="s">
        <v>393</v>
      </c>
      <c r="C14979" s="15" t="s">
        <v>75</v>
      </c>
      <c r="D14979" s="14">
        <v>46297</v>
      </c>
      <c r="E14979">
        <v>5</v>
      </c>
      <c r="F14979">
        <v>14</v>
      </c>
      <c r="M14979">
        <v>23673</v>
      </c>
    </row>
    <row r="14980" spans="1:13" x14ac:dyDescent="0.25">
      <c r="A14980" s="15" t="s">
        <v>275</v>
      </c>
      <c r="B14980" s="15" t="s">
        <v>393</v>
      </c>
      <c r="C14980" s="15" t="s">
        <v>75</v>
      </c>
      <c r="D14980" s="14">
        <v>46297</v>
      </c>
      <c r="E14980">
        <v>5</v>
      </c>
      <c r="F14980">
        <v>14</v>
      </c>
      <c r="M14980">
        <v>23673</v>
      </c>
    </row>
    <row r="14981" spans="1:13" x14ac:dyDescent="0.25">
      <c r="A14981" s="15" t="s">
        <v>275</v>
      </c>
      <c r="B14981" s="15" t="s">
        <v>393</v>
      </c>
      <c r="C14981" s="15" t="s">
        <v>75</v>
      </c>
      <c r="D14981" s="14">
        <v>46297</v>
      </c>
      <c r="E14981">
        <v>11</v>
      </c>
      <c r="F14981">
        <v>14</v>
      </c>
      <c r="M14981">
        <v>25003</v>
      </c>
    </row>
    <row r="14982" spans="1:13" x14ac:dyDescent="0.25">
      <c r="A14982" s="15" t="s">
        <v>275</v>
      </c>
      <c r="B14982" s="15" t="s">
        <v>393</v>
      </c>
      <c r="C14982" s="15" t="s">
        <v>75</v>
      </c>
      <c r="D14982" s="14">
        <v>46297</v>
      </c>
      <c r="E14982">
        <v>11</v>
      </c>
      <c r="F14982">
        <v>14</v>
      </c>
      <c r="M14982">
        <v>25003</v>
      </c>
    </row>
    <row r="14983" spans="1:13" x14ac:dyDescent="0.25">
      <c r="A14983" s="15" t="s">
        <v>275</v>
      </c>
      <c r="B14983" s="15" t="s">
        <v>393</v>
      </c>
      <c r="C14983" s="15" t="s">
        <v>75</v>
      </c>
      <c r="D14983" s="14">
        <v>46297</v>
      </c>
      <c r="E14983">
        <v>12</v>
      </c>
      <c r="F14983">
        <v>14</v>
      </c>
      <c r="M14983">
        <v>26243</v>
      </c>
    </row>
    <row r="14984" spans="1:13" x14ac:dyDescent="0.25">
      <c r="A14984" s="15" t="s">
        <v>275</v>
      </c>
      <c r="B14984" s="15" t="s">
        <v>393</v>
      </c>
      <c r="C14984" s="15" t="s">
        <v>75</v>
      </c>
      <c r="D14984" s="14">
        <v>46297</v>
      </c>
      <c r="E14984">
        <v>12</v>
      </c>
      <c r="F14984">
        <v>14</v>
      </c>
      <c r="M14984">
        <v>26243</v>
      </c>
    </row>
    <row r="14985" spans="1:13" x14ac:dyDescent="0.25">
      <c r="A14985" s="15" t="s">
        <v>275</v>
      </c>
      <c r="B14985" s="15" t="s">
        <v>393</v>
      </c>
      <c r="C14985" s="15" t="s">
        <v>75</v>
      </c>
      <c r="D14985" s="14">
        <v>46297</v>
      </c>
      <c r="E14985">
        <v>19</v>
      </c>
      <c r="F14985">
        <v>14</v>
      </c>
      <c r="H14985">
        <v>0.78399122807017529</v>
      </c>
      <c r="I14985">
        <v>0.95</v>
      </c>
      <c r="J14985">
        <v>0.95</v>
      </c>
      <c r="K14985">
        <v>0.95</v>
      </c>
      <c r="L14985">
        <v>0.95</v>
      </c>
      <c r="M14985">
        <v>26319</v>
      </c>
    </row>
    <row r="14986" spans="1:13" x14ac:dyDescent="0.25">
      <c r="A14986" s="15" t="s">
        <v>275</v>
      </c>
      <c r="B14986" s="15" t="s">
        <v>393</v>
      </c>
      <c r="C14986" s="15" t="s">
        <v>75</v>
      </c>
      <c r="D14986" s="14">
        <v>46297</v>
      </c>
      <c r="E14986">
        <v>19</v>
      </c>
      <c r="F14986">
        <v>14</v>
      </c>
      <c r="H14986">
        <v>0.78399122807017529</v>
      </c>
      <c r="I14986">
        <v>0.95</v>
      </c>
      <c r="J14986">
        <v>0.95</v>
      </c>
      <c r="K14986">
        <v>0.95</v>
      </c>
      <c r="L14986">
        <v>0.95</v>
      </c>
      <c r="M14986">
        <v>26319</v>
      </c>
    </row>
    <row r="14987" spans="1:13" x14ac:dyDescent="0.25">
      <c r="A14987" s="15" t="s">
        <v>275</v>
      </c>
      <c r="B14987" s="15" t="s">
        <v>393</v>
      </c>
      <c r="C14987" s="15" t="s">
        <v>75</v>
      </c>
      <c r="D14987" s="14">
        <v>46297</v>
      </c>
      <c r="E14987">
        <v>24</v>
      </c>
      <c r="F14987">
        <v>14</v>
      </c>
      <c r="L14987">
        <v>0.95</v>
      </c>
      <c r="M14987">
        <v>20950</v>
      </c>
    </row>
    <row r="14988" spans="1:13" x14ac:dyDescent="0.25">
      <c r="A14988" s="15" t="s">
        <v>275</v>
      </c>
      <c r="B14988" s="15" t="s">
        <v>393</v>
      </c>
      <c r="C14988" s="15" t="s">
        <v>75</v>
      </c>
      <c r="D14988" s="14">
        <v>46297</v>
      </c>
      <c r="E14988">
        <v>24</v>
      </c>
      <c r="F14988">
        <v>14</v>
      </c>
      <c r="L14988">
        <v>0.95</v>
      </c>
      <c r="M14988">
        <v>20950</v>
      </c>
    </row>
    <row r="14989" spans="1:13" x14ac:dyDescent="0.25">
      <c r="A14989" s="15" t="s">
        <v>275</v>
      </c>
      <c r="B14989" s="15" t="s">
        <v>393</v>
      </c>
      <c r="C14989" s="15" t="s">
        <v>75</v>
      </c>
      <c r="D14989" s="14">
        <v>46297</v>
      </c>
      <c r="E14989">
        <v>30</v>
      </c>
      <c r="F14989">
        <v>14</v>
      </c>
      <c r="M14989">
        <v>22769</v>
      </c>
    </row>
    <row r="14990" spans="1:13" x14ac:dyDescent="0.25">
      <c r="A14990" s="15" t="s">
        <v>275</v>
      </c>
      <c r="B14990" s="15" t="s">
        <v>393</v>
      </c>
      <c r="C14990" s="15" t="s">
        <v>75</v>
      </c>
      <c r="D14990" s="14">
        <v>46297</v>
      </c>
      <c r="E14990">
        <v>30</v>
      </c>
      <c r="F14990">
        <v>14</v>
      </c>
      <c r="M14990">
        <v>22769</v>
      </c>
    </row>
    <row r="14991" spans="1:13" x14ac:dyDescent="0.25">
      <c r="A14991" s="15" t="s">
        <v>275</v>
      </c>
      <c r="B14991" s="15" t="s">
        <v>393</v>
      </c>
      <c r="C14991" s="15" t="s">
        <v>75</v>
      </c>
      <c r="D14991" s="14">
        <v>46297</v>
      </c>
      <c r="E14991">
        <v>36</v>
      </c>
      <c r="F14991">
        <v>14</v>
      </c>
      <c r="H14991">
        <v>6.1919504643962849E-2</v>
      </c>
      <c r="I14991">
        <v>0.95</v>
      </c>
      <c r="J14991">
        <v>0.95</v>
      </c>
      <c r="K14991">
        <v>0.95</v>
      </c>
      <c r="L14991">
        <v>0.95</v>
      </c>
      <c r="M14991">
        <v>23266</v>
      </c>
    </row>
    <row r="14992" spans="1:13" x14ac:dyDescent="0.25">
      <c r="A14992" s="15" t="s">
        <v>275</v>
      </c>
      <c r="B14992" s="15" t="s">
        <v>393</v>
      </c>
      <c r="C14992" s="15" t="s">
        <v>75</v>
      </c>
      <c r="D14992" s="14">
        <v>46297</v>
      </c>
      <c r="E14992">
        <v>36</v>
      </c>
      <c r="F14992">
        <v>14</v>
      </c>
      <c r="H14992">
        <v>6.1919504643962849E-2</v>
      </c>
      <c r="I14992">
        <v>0.95</v>
      </c>
      <c r="J14992">
        <v>0.95</v>
      </c>
      <c r="K14992">
        <v>0.95</v>
      </c>
      <c r="L14992">
        <v>0.95</v>
      </c>
      <c r="M14992">
        <v>23266</v>
      </c>
    </row>
    <row r="14993" spans="1:13" x14ac:dyDescent="0.25">
      <c r="A14993" s="15" t="s">
        <v>275</v>
      </c>
      <c r="B14993" s="15" t="s">
        <v>393</v>
      </c>
      <c r="C14993" s="15" t="s">
        <v>75</v>
      </c>
      <c r="D14993" s="14">
        <v>46297</v>
      </c>
      <c r="E14993">
        <v>41</v>
      </c>
      <c r="F14993">
        <v>14</v>
      </c>
      <c r="M14993">
        <v>21327</v>
      </c>
    </row>
    <row r="14994" spans="1:13" x14ac:dyDescent="0.25">
      <c r="A14994" s="15" t="s">
        <v>275</v>
      </c>
      <c r="B14994" s="15" t="s">
        <v>393</v>
      </c>
      <c r="C14994" s="15" t="s">
        <v>75</v>
      </c>
      <c r="D14994" s="14">
        <v>46297</v>
      </c>
      <c r="E14994">
        <v>41</v>
      </c>
      <c r="F14994">
        <v>14</v>
      </c>
      <c r="M14994">
        <v>21327</v>
      </c>
    </row>
    <row r="14995" spans="1:13" x14ac:dyDescent="0.25">
      <c r="A14995" s="15" t="s">
        <v>275</v>
      </c>
      <c r="B14995" s="15" t="s">
        <v>393</v>
      </c>
      <c r="C14995" s="15" t="s">
        <v>75</v>
      </c>
      <c r="D14995" s="14">
        <v>46297</v>
      </c>
      <c r="E14995">
        <v>42</v>
      </c>
      <c r="F14995">
        <v>14</v>
      </c>
      <c r="H14995">
        <v>0.98684210526315785</v>
      </c>
      <c r="I14995">
        <v>0.95</v>
      </c>
      <c r="J14995">
        <v>0.95</v>
      </c>
      <c r="K14995">
        <v>0.95</v>
      </c>
      <c r="L14995">
        <v>0.95</v>
      </c>
      <c r="M14995">
        <v>20784</v>
      </c>
    </row>
    <row r="14996" spans="1:13" x14ac:dyDescent="0.25">
      <c r="A14996" s="15" t="s">
        <v>275</v>
      </c>
      <c r="B14996" s="15" t="s">
        <v>393</v>
      </c>
      <c r="C14996" s="15" t="s">
        <v>75</v>
      </c>
      <c r="D14996" s="14">
        <v>46297</v>
      </c>
      <c r="E14996">
        <v>42</v>
      </c>
      <c r="F14996">
        <v>14</v>
      </c>
      <c r="H14996">
        <v>0.98684210526315785</v>
      </c>
      <c r="I14996">
        <v>0.95</v>
      </c>
      <c r="J14996">
        <v>0.95</v>
      </c>
      <c r="K14996">
        <v>0.95</v>
      </c>
      <c r="L14996">
        <v>0.95</v>
      </c>
      <c r="M14996">
        <v>20784</v>
      </c>
    </row>
    <row r="14997" spans="1:13" x14ac:dyDescent="0.25">
      <c r="A14997" s="15" t="s">
        <v>275</v>
      </c>
      <c r="B14997" s="15" t="s">
        <v>393</v>
      </c>
      <c r="C14997" s="15" t="s">
        <v>75</v>
      </c>
      <c r="D14997" s="14">
        <v>46297</v>
      </c>
      <c r="E14997">
        <v>46</v>
      </c>
      <c r="F14997">
        <v>14</v>
      </c>
      <c r="M14997">
        <v>26340</v>
      </c>
    </row>
    <row r="14998" spans="1:13" x14ac:dyDescent="0.25">
      <c r="A14998" s="15" t="s">
        <v>275</v>
      </c>
      <c r="B14998" s="15" t="s">
        <v>393</v>
      </c>
      <c r="C14998" s="15" t="s">
        <v>75</v>
      </c>
      <c r="D14998" s="14">
        <v>46297</v>
      </c>
      <c r="E14998">
        <v>46</v>
      </c>
      <c r="F14998">
        <v>14</v>
      </c>
      <c r="M14998">
        <v>26340</v>
      </c>
    </row>
    <row r="14999" spans="1:13" x14ac:dyDescent="0.25">
      <c r="A14999" s="15" t="s">
        <v>275</v>
      </c>
      <c r="B14999" s="15" t="s">
        <v>393</v>
      </c>
      <c r="C14999" s="15" t="s">
        <v>75</v>
      </c>
      <c r="D14999" s="14">
        <v>46297</v>
      </c>
      <c r="E14999">
        <v>53</v>
      </c>
      <c r="F14999">
        <v>14</v>
      </c>
      <c r="M14999">
        <v>19843</v>
      </c>
    </row>
    <row r="15000" spans="1:13" x14ac:dyDescent="0.25">
      <c r="A15000" s="15" t="s">
        <v>275</v>
      </c>
      <c r="B15000" s="15" t="s">
        <v>393</v>
      </c>
      <c r="C15000" s="15" t="s">
        <v>75</v>
      </c>
      <c r="D15000" s="14">
        <v>46297</v>
      </c>
      <c r="E15000">
        <v>53</v>
      </c>
      <c r="F15000">
        <v>14</v>
      </c>
      <c r="M15000">
        <v>19843</v>
      </c>
    </row>
    <row r="15001" spans="1:13" x14ac:dyDescent="0.25">
      <c r="A15001" s="15" t="s">
        <v>275</v>
      </c>
      <c r="B15001" s="15" t="s">
        <v>393</v>
      </c>
      <c r="C15001" s="15" t="s">
        <v>75</v>
      </c>
      <c r="D15001" s="14">
        <v>46297</v>
      </c>
      <c r="E15001">
        <v>56</v>
      </c>
      <c r="F15001">
        <v>14</v>
      </c>
      <c r="L15001">
        <v>0.95</v>
      </c>
      <c r="M15001">
        <v>20862</v>
      </c>
    </row>
    <row r="15002" spans="1:13" x14ac:dyDescent="0.25">
      <c r="A15002" s="15" t="s">
        <v>275</v>
      </c>
      <c r="B15002" s="15" t="s">
        <v>393</v>
      </c>
      <c r="C15002" s="15" t="s">
        <v>75</v>
      </c>
      <c r="D15002" s="14">
        <v>46297</v>
      </c>
      <c r="E15002">
        <v>56</v>
      </c>
      <c r="F15002">
        <v>14</v>
      </c>
      <c r="L15002">
        <v>0.95</v>
      </c>
      <c r="M15002">
        <v>20862</v>
      </c>
    </row>
    <row r="15003" spans="1:13" x14ac:dyDescent="0.25">
      <c r="A15003" s="15" t="s">
        <v>275</v>
      </c>
      <c r="B15003" s="15" t="s">
        <v>393</v>
      </c>
      <c r="C15003" s="15" t="s">
        <v>75</v>
      </c>
      <c r="D15003" s="14">
        <v>46297</v>
      </c>
      <c r="E15003">
        <v>63</v>
      </c>
      <c r="F15003">
        <v>14</v>
      </c>
      <c r="H15003">
        <v>0.98684210526315785</v>
      </c>
      <c r="I15003">
        <v>0.95</v>
      </c>
      <c r="J15003">
        <v>0.95</v>
      </c>
      <c r="K15003">
        <v>0.95</v>
      </c>
      <c r="L15003">
        <v>0.95</v>
      </c>
      <c r="M15003">
        <v>26372</v>
      </c>
    </row>
    <row r="15004" spans="1:13" x14ac:dyDescent="0.25">
      <c r="A15004" s="15" t="s">
        <v>275</v>
      </c>
      <c r="B15004" s="15" t="s">
        <v>393</v>
      </c>
      <c r="C15004" s="15" t="s">
        <v>75</v>
      </c>
      <c r="D15004" s="14">
        <v>46297</v>
      </c>
      <c r="E15004">
        <v>63</v>
      </c>
      <c r="F15004">
        <v>14</v>
      </c>
      <c r="H15004">
        <v>0.98684210526315785</v>
      </c>
      <c r="I15004">
        <v>0.95</v>
      </c>
      <c r="J15004">
        <v>0.95</v>
      </c>
      <c r="K15004">
        <v>0.95</v>
      </c>
      <c r="L15004">
        <v>0.95</v>
      </c>
      <c r="M15004">
        <v>26372</v>
      </c>
    </row>
    <row r="15005" spans="1:13" x14ac:dyDescent="0.25">
      <c r="A15005" s="15" t="s">
        <v>275</v>
      </c>
      <c r="B15005" s="15" t="s">
        <v>393</v>
      </c>
      <c r="C15005" s="15" t="s">
        <v>75</v>
      </c>
      <c r="D15005" s="14">
        <v>46297</v>
      </c>
      <c r="E15005">
        <v>69</v>
      </c>
      <c r="F15005">
        <v>14</v>
      </c>
      <c r="H15005">
        <v>6.1919504643962849E-2</v>
      </c>
      <c r="I15005">
        <v>0.95</v>
      </c>
      <c r="J15005">
        <v>0.95</v>
      </c>
      <c r="K15005">
        <v>0.95</v>
      </c>
      <c r="L15005">
        <v>0.95</v>
      </c>
      <c r="M15005">
        <v>24635</v>
      </c>
    </row>
    <row r="15006" spans="1:13" x14ac:dyDescent="0.25">
      <c r="A15006" s="15" t="s">
        <v>275</v>
      </c>
      <c r="B15006" s="15" t="s">
        <v>393</v>
      </c>
      <c r="C15006" s="15" t="s">
        <v>75</v>
      </c>
      <c r="D15006" s="14">
        <v>46297</v>
      </c>
      <c r="E15006">
        <v>69</v>
      </c>
      <c r="F15006">
        <v>14</v>
      </c>
      <c r="H15006">
        <v>6.1919504643962849E-2</v>
      </c>
      <c r="I15006">
        <v>0.95</v>
      </c>
      <c r="J15006">
        <v>0.95</v>
      </c>
      <c r="K15006">
        <v>0.95</v>
      </c>
      <c r="L15006">
        <v>0.95</v>
      </c>
      <c r="M15006">
        <v>24635</v>
      </c>
    </row>
    <row r="15007" spans="1:13" x14ac:dyDescent="0.25">
      <c r="A15007" s="15" t="s">
        <v>275</v>
      </c>
      <c r="B15007" s="15" t="s">
        <v>393</v>
      </c>
      <c r="C15007" s="15" t="s">
        <v>75</v>
      </c>
      <c r="D15007" s="14">
        <v>46297</v>
      </c>
      <c r="E15007">
        <v>76</v>
      </c>
      <c r="F15007">
        <v>14</v>
      </c>
      <c r="L15007">
        <v>0.95</v>
      </c>
      <c r="M15007">
        <v>24136</v>
      </c>
    </row>
    <row r="15008" spans="1:13" x14ac:dyDescent="0.25">
      <c r="A15008" s="15" t="s">
        <v>275</v>
      </c>
      <c r="B15008" s="15" t="s">
        <v>393</v>
      </c>
      <c r="C15008" s="15" t="s">
        <v>75</v>
      </c>
      <c r="D15008" s="14">
        <v>46297</v>
      </c>
      <c r="E15008">
        <v>76</v>
      </c>
      <c r="F15008">
        <v>14</v>
      </c>
      <c r="L15008">
        <v>0.95</v>
      </c>
      <c r="M15008">
        <v>24136</v>
      </c>
    </row>
    <row r="15009" spans="1:13" x14ac:dyDescent="0.25">
      <c r="A15009" s="15" t="s">
        <v>275</v>
      </c>
      <c r="B15009" s="15" t="s">
        <v>393</v>
      </c>
      <c r="C15009" s="15" t="s">
        <v>75</v>
      </c>
      <c r="D15009" s="14">
        <v>46297</v>
      </c>
      <c r="E15009">
        <v>77</v>
      </c>
      <c r="F15009">
        <v>14</v>
      </c>
      <c r="L15009">
        <v>0.95</v>
      </c>
      <c r="M15009">
        <v>23091</v>
      </c>
    </row>
    <row r="15010" spans="1:13" x14ac:dyDescent="0.25">
      <c r="A15010" s="15" t="s">
        <v>275</v>
      </c>
      <c r="B15010" s="15" t="s">
        <v>393</v>
      </c>
      <c r="C15010" s="15" t="s">
        <v>75</v>
      </c>
      <c r="D15010" s="14">
        <v>46297</v>
      </c>
      <c r="E15010">
        <v>77</v>
      </c>
      <c r="F15010">
        <v>14</v>
      </c>
      <c r="L15010">
        <v>0.95</v>
      </c>
      <c r="M15010">
        <v>23091</v>
      </c>
    </row>
    <row r="15011" spans="1:13" x14ac:dyDescent="0.25">
      <c r="A15011" s="15" t="s">
        <v>275</v>
      </c>
      <c r="B15011" s="15" t="s">
        <v>393</v>
      </c>
      <c r="C15011" s="15" t="s">
        <v>75</v>
      </c>
      <c r="D15011" s="14">
        <v>46297</v>
      </c>
      <c r="E15011">
        <v>78</v>
      </c>
      <c r="F15011">
        <v>14</v>
      </c>
      <c r="L15011">
        <v>0.95</v>
      </c>
      <c r="M15011">
        <v>23249</v>
      </c>
    </row>
    <row r="15012" spans="1:13" x14ac:dyDescent="0.25">
      <c r="A15012" s="15" t="s">
        <v>275</v>
      </c>
      <c r="B15012" s="15" t="s">
        <v>393</v>
      </c>
      <c r="C15012" s="15" t="s">
        <v>75</v>
      </c>
      <c r="D15012" s="14">
        <v>46297</v>
      </c>
      <c r="E15012">
        <v>78</v>
      </c>
      <c r="F15012">
        <v>14</v>
      </c>
      <c r="L15012">
        <v>0.95</v>
      </c>
      <c r="M15012">
        <v>23249</v>
      </c>
    </row>
    <row r="15013" spans="1:13" x14ac:dyDescent="0.25">
      <c r="A15013" s="15" t="s">
        <v>275</v>
      </c>
      <c r="B15013" s="15" t="s">
        <v>393</v>
      </c>
      <c r="C15013" s="15" t="s">
        <v>75</v>
      </c>
      <c r="D15013" s="14">
        <v>46297</v>
      </c>
      <c r="E15013">
        <v>96</v>
      </c>
      <c r="F15013">
        <v>14</v>
      </c>
      <c r="M15013">
        <v>23975</v>
      </c>
    </row>
    <row r="15014" spans="1:13" x14ac:dyDescent="0.25">
      <c r="A15014" s="15" t="s">
        <v>275</v>
      </c>
      <c r="B15014" s="15" t="s">
        <v>393</v>
      </c>
      <c r="C15014" s="15" t="s">
        <v>75</v>
      </c>
      <c r="D15014" s="14">
        <v>46297</v>
      </c>
      <c r="E15014">
        <v>96</v>
      </c>
      <c r="F15014">
        <v>14</v>
      </c>
      <c r="M15014">
        <v>23975</v>
      </c>
    </row>
    <row r="15015" spans="1:13" x14ac:dyDescent="0.25">
      <c r="A15015" s="15" t="s">
        <v>275</v>
      </c>
      <c r="B15015" s="15" t="s">
        <v>393</v>
      </c>
      <c r="C15015" s="15" t="s">
        <v>75</v>
      </c>
      <c r="D15015" s="14">
        <v>46297</v>
      </c>
      <c r="E15015">
        <v>100</v>
      </c>
      <c r="F15015">
        <v>14</v>
      </c>
      <c r="L15015">
        <v>0.95</v>
      </c>
      <c r="M15015">
        <v>26448</v>
      </c>
    </row>
    <row r="15016" spans="1:13" x14ac:dyDescent="0.25">
      <c r="A15016" s="15" t="s">
        <v>275</v>
      </c>
      <c r="B15016" s="15" t="s">
        <v>393</v>
      </c>
      <c r="C15016" s="15" t="s">
        <v>75</v>
      </c>
      <c r="D15016" s="14">
        <v>46297</v>
      </c>
      <c r="E15016">
        <v>100</v>
      </c>
      <c r="F15016">
        <v>14</v>
      </c>
      <c r="L15016">
        <v>0.95</v>
      </c>
      <c r="M15016">
        <v>26448</v>
      </c>
    </row>
    <row r="15017" spans="1:13" x14ac:dyDescent="0.25">
      <c r="A15017" s="15" t="s">
        <v>275</v>
      </c>
      <c r="B15017" s="15" t="s">
        <v>393</v>
      </c>
      <c r="C15017" s="15" t="s">
        <v>75</v>
      </c>
      <c r="D15017" s="14">
        <v>46297</v>
      </c>
      <c r="E15017">
        <v>106</v>
      </c>
      <c r="F15017">
        <v>14</v>
      </c>
      <c r="H15017">
        <v>0.98684210526315785</v>
      </c>
      <c r="I15017">
        <v>0.95</v>
      </c>
      <c r="J15017">
        <v>0.95</v>
      </c>
      <c r="K15017">
        <v>0.95</v>
      </c>
      <c r="L15017">
        <v>0.95</v>
      </c>
      <c r="M15017">
        <v>21916</v>
      </c>
    </row>
    <row r="15018" spans="1:13" x14ac:dyDescent="0.25">
      <c r="A15018" s="15" t="s">
        <v>275</v>
      </c>
      <c r="B15018" s="15" t="s">
        <v>393</v>
      </c>
      <c r="C15018" s="15" t="s">
        <v>75</v>
      </c>
      <c r="D15018" s="14">
        <v>46297</v>
      </c>
      <c r="E15018">
        <v>106</v>
      </c>
      <c r="F15018">
        <v>14</v>
      </c>
      <c r="H15018">
        <v>0.98684210526315785</v>
      </c>
      <c r="I15018">
        <v>0.95</v>
      </c>
      <c r="J15018">
        <v>0.95</v>
      </c>
      <c r="K15018">
        <v>0.95</v>
      </c>
      <c r="L15018">
        <v>0.95</v>
      </c>
      <c r="M15018">
        <v>21916</v>
      </c>
    </row>
    <row r="15019" spans="1:13" x14ac:dyDescent="0.25">
      <c r="A15019" s="15" t="s">
        <v>275</v>
      </c>
      <c r="B15019" s="15" t="s">
        <v>393</v>
      </c>
      <c r="C15019" s="15" t="s">
        <v>75</v>
      </c>
      <c r="D15019" s="14">
        <v>46298</v>
      </c>
      <c r="G15019">
        <v>3.8619594450028361</v>
      </c>
    </row>
    <row r="15020" spans="1:13" x14ac:dyDescent="0.25">
      <c r="A15020" s="15" t="s">
        <v>275</v>
      </c>
      <c r="B15020" s="15" t="s">
        <v>393</v>
      </c>
      <c r="C15020" s="15" t="s">
        <v>75</v>
      </c>
      <c r="D15020" s="14">
        <v>46298</v>
      </c>
      <c r="E15020">
        <v>5</v>
      </c>
      <c r="F15020">
        <v>17</v>
      </c>
      <c r="M15020">
        <v>23673</v>
      </c>
    </row>
    <row r="15021" spans="1:13" x14ac:dyDescent="0.25">
      <c r="A15021" s="15" t="s">
        <v>275</v>
      </c>
      <c r="B15021" s="15" t="s">
        <v>393</v>
      </c>
      <c r="C15021" s="15" t="s">
        <v>75</v>
      </c>
      <c r="D15021" s="14">
        <v>46298</v>
      </c>
      <c r="E15021">
        <v>5</v>
      </c>
      <c r="F15021">
        <v>17</v>
      </c>
      <c r="M15021">
        <v>23673</v>
      </c>
    </row>
    <row r="15022" spans="1:13" x14ac:dyDescent="0.25">
      <c r="A15022" s="15" t="s">
        <v>275</v>
      </c>
      <c r="B15022" s="15" t="s">
        <v>393</v>
      </c>
      <c r="C15022" s="15" t="s">
        <v>75</v>
      </c>
      <c r="D15022" s="14">
        <v>46298</v>
      </c>
      <c r="E15022">
        <v>11</v>
      </c>
      <c r="F15022">
        <v>17</v>
      </c>
      <c r="H15022">
        <v>6.1919504643962849E-2</v>
      </c>
      <c r="I15022">
        <v>0.95</v>
      </c>
      <c r="J15022">
        <v>0.95</v>
      </c>
      <c r="K15022">
        <v>0.95</v>
      </c>
      <c r="L15022">
        <v>0.95</v>
      </c>
      <c r="M15022">
        <v>25003</v>
      </c>
    </row>
    <row r="15023" spans="1:13" x14ac:dyDescent="0.25">
      <c r="A15023" s="15" t="s">
        <v>275</v>
      </c>
      <c r="B15023" s="15" t="s">
        <v>393</v>
      </c>
      <c r="C15023" s="15" t="s">
        <v>75</v>
      </c>
      <c r="D15023" s="14">
        <v>46298</v>
      </c>
      <c r="E15023">
        <v>11</v>
      </c>
      <c r="F15023">
        <v>17</v>
      </c>
      <c r="H15023">
        <v>6.1919504643962849E-2</v>
      </c>
      <c r="I15023">
        <v>0.95</v>
      </c>
      <c r="J15023">
        <v>0.95</v>
      </c>
      <c r="K15023">
        <v>0.95</v>
      </c>
      <c r="L15023">
        <v>0.95</v>
      </c>
      <c r="M15023">
        <v>25003</v>
      </c>
    </row>
    <row r="15024" spans="1:13" x14ac:dyDescent="0.25">
      <c r="A15024" s="15" t="s">
        <v>275</v>
      </c>
      <c r="B15024" s="15" t="s">
        <v>393</v>
      </c>
      <c r="C15024" s="15" t="s">
        <v>75</v>
      </c>
      <c r="D15024" s="14">
        <v>46298</v>
      </c>
      <c r="E15024">
        <v>12</v>
      </c>
      <c r="F15024">
        <v>17</v>
      </c>
      <c r="M15024">
        <v>26243</v>
      </c>
    </row>
    <row r="15025" spans="1:13" x14ac:dyDescent="0.25">
      <c r="A15025" s="15" t="s">
        <v>275</v>
      </c>
      <c r="B15025" s="15" t="s">
        <v>393</v>
      </c>
      <c r="C15025" s="15" t="s">
        <v>75</v>
      </c>
      <c r="D15025" s="14">
        <v>46298</v>
      </c>
      <c r="E15025">
        <v>12</v>
      </c>
      <c r="F15025">
        <v>17</v>
      </c>
      <c r="M15025">
        <v>26243</v>
      </c>
    </row>
    <row r="15026" spans="1:13" x14ac:dyDescent="0.25">
      <c r="A15026" s="15" t="s">
        <v>275</v>
      </c>
      <c r="B15026" s="15" t="s">
        <v>393</v>
      </c>
      <c r="C15026" s="15" t="s">
        <v>75</v>
      </c>
      <c r="D15026" s="14">
        <v>46298</v>
      </c>
      <c r="E15026">
        <v>19</v>
      </c>
      <c r="F15026">
        <v>17</v>
      </c>
      <c r="M15026">
        <v>26319</v>
      </c>
    </row>
    <row r="15027" spans="1:13" x14ac:dyDescent="0.25">
      <c r="A15027" s="15" t="s">
        <v>275</v>
      </c>
      <c r="B15027" s="15" t="s">
        <v>393</v>
      </c>
      <c r="C15027" s="15" t="s">
        <v>75</v>
      </c>
      <c r="D15027" s="14">
        <v>46298</v>
      </c>
      <c r="E15027">
        <v>19</v>
      </c>
      <c r="F15027">
        <v>17</v>
      </c>
      <c r="M15027">
        <v>26319</v>
      </c>
    </row>
    <row r="15028" spans="1:13" x14ac:dyDescent="0.25">
      <c r="A15028" s="15" t="s">
        <v>275</v>
      </c>
      <c r="B15028" s="15" t="s">
        <v>393</v>
      </c>
      <c r="C15028" s="15" t="s">
        <v>75</v>
      </c>
      <c r="D15028" s="14">
        <v>46298</v>
      </c>
      <c r="E15028">
        <v>24</v>
      </c>
      <c r="F15028">
        <v>17</v>
      </c>
      <c r="H15028">
        <v>0.98684210526315796</v>
      </c>
      <c r="I15028">
        <v>0.95</v>
      </c>
      <c r="J15028">
        <v>0.95</v>
      </c>
      <c r="K15028">
        <v>0.95</v>
      </c>
      <c r="L15028">
        <v>0.95</v>
      </c>
      <c r="M15028">
        <v>20950</v>
      </c>
    </row>
    <row r="15029" spans="1:13" x14ac:dyDescent="0.25">
      <c r="A15029" s="15" t="s">
        <v>275</v>
      </c>
      <c r="B15029" s="15" t="s">
        <v>393</v>
      </c>
      <c r="C15029" s="15" t="s">
        <v>75</v>
      </c>
      <c r="D15029" s="14">
        <v>46298</v>
      </c>
      <c r="E15029">
        <v>24</v>
      </c>
      <c r="F15029">
        <v>17</v>
      </c>
      <c r="H15029">
        <v>0.98684210526315796</v>
      </c>
      <c r="I15029">
        <v>0.95</v>
      </c>
      <c r="J15029">
        <v>0.95</v>
      </c>
      <c r="K15029">
        <v>0.95</v>
      </c>
      <c r="L15029">
        <v>0.95</v>
      </c>
      <c r="M15029">
        <v>20950</v>
      </c>
    </row>
    <row r="15030" spans="1:13" x14ac:dyDescent="0.25">
      <c r="A15030" s="15" t="s">
        <v>275</v>
      </c>
      <c r="B15030" s="15" t="s">
        <v>393</v>
      </c>
      <c r="C15030" s="15" t="s">
        <v>75</v>
      </c>
      <c r="D15030" s="14">
        <v>46298</v>
      </c>
      <c r="E15030">
        <v>30</v>
      </c>
      <c r="F15030">
        <v>17</v>
      </c>
      <c r="L15030">
        <v>0.95</v>
      </c>
      <c r="M15030">
        <v>22769</v>
      </c>
    </row>
    <row r="15031" spans="1:13" x14ac:dyDescent="0.25">
      <c r="A15031" s="15" t="s">
        <v>275</v>
      </c>
      <c r="B15031" s="15" t="s">
        <v>393</v>
      </c>
      <c r="C15031" s="15" t="s">
        <v>75</v>
      </c>
      <c r="D15031" s="14">
        <v>46298</v>
      </c>
      <c r="E15031">
        <v>30</v>
      </c>
      <c r="F15031">
        <v>17</v>
      </c>
      <c r="L15031">
        <v>0.95</v>
      </c>
      <c r="M15031">
        <v>22769</v>
      </c>
    </row>
    <row r="15032" spans="1:13" x14ac:dyDescent="0.25">
      <c r="A15032" s="15" t="s">
        <v>275</v>
      </c>
      <c r="B15032" s="15" t="s">
        <v>393</v>
      </c>
      <c r="C15032" s="15" t="s">
        <v>75</v>
      </c>
      <c r="D15032" s="14">
        <v>46298</v>
      </c>
      <c r="E15032">
        <v>36</v>
      </c>
      <c r="F15032">
        <v>17</v>
      </c>
      <c r="L15032">
        <v>0.95</v>
      </c>
      <c r="M15032">
        <v>23266</v>
      </c>
    </row>
    <row r="15033" spans="1:13" x14ac:dyDescent="0.25">
      <c r="A15033" s="15" t="s">
        <v>275</v>
      </c>
      <c r="B15033" s="15" t="s">
        <v>393</v>
      </c>
      <c r="C15033" s="15" t="s">
        <v>75</v>
      </c>
      <c r="D15033" s="14">
        <v>46298</v>
      </c>
      <c r="E15033">
        <v>36</v>
      </c>
      <c r="F15033">
        <v>17</v>
      </c>
      <c r="L15033">
        <v>0.95</v>
      </c>
      <c r="M15033">
        <v>23266</v>
      </c>
    </row>
    <row r="15034" spans="1:13" x14ac:dyDescent="0.25">
      <c r="A15034" s="15" t="s">
        <v>275</v>
      </c>
      <c r="B15034" s="15" t="s">
        <v>393</v>
      </c>
      <c r="C15034" s="15" t="s">
        <v>75</v>
      </c>
      <c r="D15034" s="14">
        <v>46298</v>
      </c>
      <c r="E15034">
        <v>41</v>
      </c>
      <c r="F15034">
        <v>17</v>
      </c>
      <c r="M15034">
        <v>21327</v>
      </c>
    </row>
    <row r="15035" spans="1:13" x14ac:dyDescent="0.25">
      <c r="A15035" s="15" t="s">
        <v>275</v>
      </c>
      <c r="B15035" s="15" t="s">
        <v>393</v>
      </c>
      <c r="C15035" s="15" t="s">
        <v>75</v>
      </c>
      <c r="D15035" s="14">
        <v>46298</v>
      </c>
      <c r="E15035">
        <v>41</v>
      </c>
      <c r="F15035">
        <v>17</v>
      </c>
      <c r="M15035">
        <v>21327</v>
      </c>
    </row>
    <row r="15036" spans="1:13" x14ac:dyDescent="0.25">
      <c r="A15036" s="15" t="s">
        <v>275</v>
      </c>
      <c r="B15036" s="15" t="s">
        <v>393</v>
      </c>
      <c r="C15036" s="15" t="s">
        <v>75</v>
      </c>
      <c r="D15036" s="14">
        <v>46298</v>
      </c>
      <c r="E15036">
        <v>42</v>
      </c>
      <c r="F15036">
        <v>17</v>
      </c>
      <c r="L15036">
        <v>0.95</v>
      </c>
      <c r="M15036">
        <v>20784</v>
      </c>
    </row>
    <row r="15037" spans="1:13" x14ac:dyDescent="0.25">
      <c r="A15037" s="15" t="s">
        <v>275</v>
      </c>
      <c r="B15037" s="15" t="s">
        <v>393</v>
      </c>
      <c r="C15037" s="15" t="s">
        <v>75</v>
      </c>
      <c r="D15037" s="14">
        <v>46298</v>
      </c>
      <c r="E15037">
        <v>42</v>
      </c>
      <c r="F15037">
        <v>17</v>
      </c>
      <c r="L15037">
        <v>0.95</v>
      </c>
      <c r="M15037">
        <v>20784</v>
      </c>
    </row>
    <row r="15038" spans="1:13" x14ac:dyDescent="0.25">
      <c r="A15038" s="15" t="s">
        <v>275</v>
      </c>
      <c r="B15038" s="15" t="s">
        <v>393</v>
      </c>
      <c r="C15038" s="15" t="s">
        <v>75</v>
      </c>
      <c r="D15038" s="14">
        <v>46298</v>
      </c>
      <c r="E15038">
        <v>46</v>
      </c>
      <c r="F15038">
        <v>17</v>
      </c>
      <c r="M15038">
        <v>26340</v>
      </c>
    </row>
    <row r="15039" spans="1:13" x14ac:dyDescent="0.25">
      <c r="A15039" s="15" t="s">
        <v>275</v>
      </c>
      <c r="B15039" s="15" t="s">
        <v>393</v>
      </c>
      <c r="C15039" s="15" t="s">
        <v>75</v>
      </c>
      <c r="D15039" s="14">
        <v>46298</v>
      </c>
      <c r="E15039">
        <v>46</v>
      </c>
      <c r="F15039">
        <v>17</v>
      </c>
      <c r="M15039">
        <v>26340</v>
      </c>
    </row>
    <row r="15040" spans="1:13" x14ac:dyDescent="0.25">
      <c r="A15040" s="15" t="s">
        <v>275</v>
      </c>
      <c r="B15040" s="15" t="s">
        <v>393</v>
      </c>
      <c r="C15040" s="15" t="s">
        <v>75</v>
      </c>
      <c r="D15040" s="14">
        <v>46298</v>
      </c>
      <c r="E15040">
        <v>53</v>
      </c>
      <c r="F15040">
        <v>17</v>
      </c>
      <c r="M15040">
        <v>19843</v>
      </c>
    </row>
    <row r="15041" spans="1:13" x14ac:dyDescent="0.25">
      <c r="A15041" s="15" t="s">
        <v>275</v>
      </c>
      <c r="B15041" s="15" t="s">
        <v>393</v>
      </c>
      <c r="C15041" s="15" t="s">
        <v>75</v>
      </c>
      <c r="D15041" s="14">
        <v>46298</v>
      </c>
      <c r="E15041">
        <v>53</v>
      </c>
      <c r="F15041">
        <v>17</v>
      </c>
      <c r="M15041">
        <v>19843</v>
      </c>
    </row>
    <row r="15042" spans="1:13" x14ac:dyDescent="0.25">
      <c r="A15042" s="15" t="s">
        <v>275</v>
      </c>
      <c r="B15042" s="15" t="s">
        <v>393</v>
      </c>
      <c r="C15042" s="15" t="s">
        <v>75</v>
      </c>
      <c r="D15042" s="14">
        <v>46298</v>
      </c>
      <c r="E15042">
        <v>56</v>
      </c>
      <c r="F15042">
        <v>17</v>
      </c>
      <c r="M15042">
        <v>20862</v>
      </c>
    </row>
    <row r="15043" spans="1:13" x14ac:dyDescent="0.25">
      <c r="A15043" s="15" t="s">
        <v>275</v>
      </c>
      <c r="B15043" s="15" t="s">
        <v>393</v>
      </c>
      <c r="C15043" s="15" t="s">
        <v>75</v>
      </c>
      <c r="D15043" s="14">
        <v>46298</v>
      </c>
      <c r="E15043">
        <v>56</v>
      </c>
      <c r="F15043">
        <v>17</v>
      </c>
      <c r="M15043">
        <v>20862</v>
      </c>
    </row>
    <row r="15044" spans="1:13" x14ac:dyDescent="0.25">
      <c r="A15044" s="15" t="s">
        <v>275</v>
      </c>
      <c r="B15044" s="15" t="s">
        <v>393</v>
      </c>
      <c r="C15044" s="15" t="s">
        <v>75</v>
      </c>
      <c r="D15044" s="14">
        <v>46298</v>
      </c>
      <c r="E15044">
        <v>63</v>
      </c>
      <c r="F15044">
        <v>17</v>
      </c>
      <c r="M15044">
        <v>26372</v>
      </c>
    </row>
    <row r="15045" spans="1:13" x14ac:dyDescent="0.25">
      <c r="A15045" s="15" t="s">
        <v>275</v>
      </c>
      <c r="B15045" s="15" t="s">
        <v>393</v>
      </c>
      <c r="C15045" s="15" t="s">
        <v>75</v>
      </c>
      <c r="D15045" s="14">
        <v>46298</v>
      </c>
      <c r="E15045">
        <v>63</v>
      </c>
      <c r="F15045">
        <v>17</v>
      </c>
      <c r="M15045">
        <v>26372</v>
      </c>
    </row>
    <row r="15046" spans="1:13" x14ac:dyDescent="0.25">
      <c r="A15046" s="15" t="s">
        <v>275</v>
      </c>
      <c r="B15046" s="15" t="s">
        <v>393</v>
      </c>
      <c r="C15046" s="15" t="s">
        <v>75</v>
      </c>
      <c r="D15046" s="14">
        <v>46298</v>
      </c>
      <c r="E15046">
        <v>69</v>
      </c>
      <c r="F15046">
        <v>17</v>
      </c>
      <c r="M15046">
        <v>24635</v>
      </c>
    </row>
    <row r="15047" spans="1:13" x14ac:dyDescent="0.25">
      <c r="A15047" s="15" t="s">
        <v>275</v>
      </c>
      <c r="B15047" s="15" t="s">
        <v>393</v>
      </c>
      <c r="C15047" s="15" t="s">
        <v>75</v>
      </c>
      <c r="D15047" s="14">
        <v>46298</v>
      </c>
      <c r="E15047">
        <v>69</v>
      </c>
      <c r="F15047">
        <v>17</v>
      </c>
      <c r="M15047">
        <v>24635</v>
      </c>
    </row>
    <row r="15048" spans="1:13" x14ac:dyDescent="0.25">
      <c r="A15048" s="15" t="s">
        <v>275</v>
      </c>
      <c r="B15048" s="15" t="s">
        <v>393</v>
      </c>
      <c r="C15048" s="15" t="s">
        <v>75</v>
      </c>
      <c r="D15048" s="14">
        <v>46298</v>
      </c>
      <c r="E15048">
        <v>76</v>
      </c>
      <c r="F15048">
        <v>17</v>
      </c>
      <c r="L15048">
        <v>0.95</v>
      </c>
      <c r="M15048">
        <v>24136</v>
      </c>
    </row>
    <row r="15049" spans="1:13" x14ac:dyDescent="0.25">
      <c r="A15049" s="15" t="s">
        <v>275</v>
      </c>
      <c r="B15049" s="15" t="s">
        <v>393</v>
      </c>
      <c r="C15049" s="15" t="s">
        <v>75</v>
      </c>
      <c r="D15049" s="14">
        <v>46298</v>
      </c>
      <c r="E15049">
        <v>76</v>
      </c>
      <c r="F15049">
        <v>17</v>
      </c>
      <c r="L15049">
        <v>0.95</v>
      </c>
      <c r="M15049">
        <v>24136</v>
      </c>
    </row>
    <row r="15050" spans="1:13" x14ac:dyDescent="0.25">
      <c r="A15050" s="15" t="s">
        <v>275</v>
      </c>
      <c r="B15050" s="15" t="s">
        <v>393</v>
      </c>
      <c r="C15050" s="15" t="s">
        <v>75</v>
      </c>
      <c r="D15050" s="14">
        <v>46298</v>
      </c>
      <c r="E15050">
        <v>77</v>
      </c>
      <c r="F15050">
        <v>17</v>
      </c>
      <c r="L15050">
        <v>0.95</v>
      </c>
      <c r="M15050">
        <v>23091</v>
      </c>
    </row>
    <row r="15051" spans="1:13" x14ac:dyDescent="0.25">
      <c r="A15051" s="15" t="s">
        <v>275</v>
      </c>
      <c r="B15051" s="15" t="s">
        <v>393</v>
      </c>
      <c r="C15051" s="15" t="s">
        <v>75</v>
      </c>
      <c r="D15051" s="14">
        <v>46298</v>
      </c>
      <c r="E15051">
        <v>77</v>
      </c>
      <c r="F15051">
        <v>17</v>
      </c>
      <c r="L15051">
        <v>0.95</v>
      </c>
      <c r="M15051">
        <v>23091</v>
      </c>
    </row>
    <row r="15052" spans="1:13" x14ac:dyDescent="0.25">
      <c r="A15052" s="15" t="s">
        <v>275</v>
      </c>
      <c r="B15052" s="15" t="s">
        <v>393</v>
      </c>
      <c r="C15052" s="15" t="s">
        <v>75</v>
      </c>
      <c r="D15052" s="14">
        <v>46298</v>
      </c>
      <c r="E15052">
        <v>78</v>
      </c>
      <c r="F15052">
        <v>17</v>
      </c>
      <c r="H15052">
        <v>6.1919504643962849E-2</v>
      </c>
      <c r="I15052">
        <v>0.95</v>
      </c>
      <c r="J15052">
        <v>0.95</v>
      </c>
      <c r="K15052">
        <v>0.95</v>
      </c>
      <c r="L15052">
        <v>0.95</v>
      </c>
      <c r="M15052">
        <v>23249</v>
      </c>
    </row>
    <row r="15053" spans="1:13" x14ac:dyDescent="0.25">
      <c r="A15053" s="15" t="s">
        <v>275</v>
      </c>
      <c r="B15053" s="15" t="s">
        <v>393</v>
      </c>
      <c r="C15053" s="15" t="s">
        <v>75</v>
      </c>
      <c r="D15053" s="14">
        <v>46298</v>
      </c>
      <c r="E15053">
        <v>78</v>
      </c>
      <c r="F15053">
        <v>17</v>
      </c>
      <c r="H15053">
        <v>6.1919504643962849E-2</v>
      </c>
      <c r="I15053">
        <v>0.95</v>
      </c>
      <c r="J15053">
        <v>0.95</v>
      </c>
      <c r="K15053">
        <v>0.95</v>
      </c>
      <c r="L15053">
        <v>0.95</v>
      </c>
      <c r="M15053">
        <v>23249</v>
      </c>
    </row>
    <row r="15054" spans="1:13" x14ac:dyDescent="0.25">
      <c r="A15054" s="15" t="s">
        <v>275</v>
      </c>
      <c r="B15054" s="15" t="s">
        <v>393</v>
      </c>
      <c r="C15054" s="15" t="s">
        <v>75</v>
      </c>
      <c r="D15054" s="14">
        <v>46298</v>
      </c>
      <c r="E15054">
        <v>96</v>
      </c>
      <c r="F15054">
        <v>17</v>
      </c>
      <c r="M15054">
        <v>23975</v>
      </c>
    </row>
    <row r="15055" spans="1:13" x14ac:dyDescent="0.25">
      <c r="A15055" s="15" t="s">
        <v>275</v>
      </c>
      <c r="B15055" s="15" t="s">
        <v>393</v>
      </c>
      <c r="C15055" s="15" t="s">
        <v>75</v>
      </c>
      <c r="D15055" s="14">
        <v>46298</v>
      </c>
      <c r="E15055">
        <v>96</v>
      </c>
      <c r="F15055">
        <v>17</v>
      </c>
      <c r="M15055">
        <v>23975</v>
      </c>
    </row>
    <row r="15056" spans="1:13" x14ac:dyDescent="0.25">
      <c r="A15056" s="15" t="s">
        <v>275</v>
      </c>
      <c r="B15056" s="15" t="s">
        <v>393</v>
      </c>
      <c r="C15056" s="15" t="s">
        <v>75</v>
      </c>
      <c r="D15056" s="14">
        <v>46298</v>
      </c>
      <c r="E15056">
        <v>100</v>
      </c>
      <c r="F15056">
        <v>17</v>
      </c>
      <c r="L15056">
        <v>0.95</v>
      </c>
      <c r="M15056">
        <v>26448</v>
      </c>
    </row>
    <row r="15057" spans="1:13" x14ac:dyDescent="0.25">
      <c r="A15057" s="15" t="s">
        <v>275</v>
      </c>
      <c r="B15057" s="15" t="s">
        <v>393</v>
      </c>
      <c r="C15057" s="15" t="s">
        <v>75</v>
      </c>
      <c r="D15057" s="14">
        <v>46298</v>
      </c>
      <c r="E15057">
        <v>100</v>
      </c>
      <c r="F15057">
        <v>17</v>
      </c>
      <c r="L15057">
        <v>0.95</v>
      </c>
      <c r="M15057">
        <v>26448</v>
      </c>
    </row>
    <row r="15058" spans="1:13" x14ac:dyDescent="0.25">
      <c r="A15058" s="15" t="s">
        <v>275</v>
      </c>
      <c r="B15058" s="15" t="s">
        <v>393</v>
      </c>
      <c r="C15058" s="15" t="s">
        <v>75</v>
      </c>
      <c r="D15058" s="14">
        <v>46298</v>
      </c>
      <c r="E15058">
        <v>106</v>
      </c>
      <c r="F15058">
        <v>17</v>
      </c>
      <c r="H15058">
        <v>0.98684210526315796</v>
      </c>
      <c r="I15058">
        <v>0.95</v>
      </c>
      <c r="J15058">
        <v>0.95</v>
      </c>
      <c r="K15058">
        <v>0.95</v>
      </c>
      <c r="L15058">
        <v>0.95</v>
      </c>
      <c r="M15058">
        <v>21916</v>
      </c>
    </row>
    <row r="15059" spans="1:13" x14ac:dyDescent="0.25">
      <c r="A15059" s="15" t="s">
        <v>275</v>
      </c>
      <c r="B15059" s="15" t="s">
        <v>393</v>
      </c>
      <c r="C15059" s="15" t="s">
        <v>75</v>
      </c>
      <c r="D15059" s="14">
        <v>46298</v>
      </c>
      <c r="E15059">
        <v>106</v>
      </c>
      <c r="F15059">
        <v>17</v>
      </c>
      <c r="H15059">
        <v>0.98684210526315796</v>
      </c>
      <c r="I15059">
        <v>0.95</v>
      </c>
      <c r="J15059">
        <v>0.95</v>
      </c>
      <c r="K15059">
        <v>0.95</v>
      </c>
      <c r="L15059">
        <v>0.95</v>
      </c>
      <c r="M15059">
        <v>21916</v>
      </c>
    </row>
    <row r="15060" spans="1:13" x14ac:dyDescent="0.25">
      <c r="A15060" s="15" t="s">
        <v>275</v>
      </c>
      <c r="B15060" s="15" t="s">
        <v>393</v>
      </c>
      <c r="C15060" s="15" t="s">
        <v>75</v>
      </c>
      <c r="D15060" s="14">
        <v>46299</v>
      </c>
      <c r="G15060">
        <v>3.8619594450028361</v>
      </c>
    </row>
    <row r="15061" spans="1:13" x14ac:dyDescent="0.25">
      <c r="A15061" s="15" t="s">
        <v>275</v>
      </c>
      <c r="B15061" s="15" t="s">
        <v>393</v>
      </c>
      <c r="C15061" s="15" t="s">
        <v>75</v>
      </c>
      <c r="D15061" s="14">
        <v>46299</v>
      </c>
      <c r="E15061">
        <v>5</v>
      </c>
      <c r="F15061">
        <v>20</v>
      </c>
      <c r="M15061">
        <v>23673</v>
      </c>
    </row>
    <row r="15062" spans="1:13" x14ac:dyDescent="0.25">
      <c r="A15062" s="15" t="s">
        <v>275</v>
      </c>
      <c r="B15062" s="15" t="s">
        <v>393</v>
      </c>
      <c r="C15062" s="15" t="s">
        <v>75</v>
      </c>
      <c r="D15062" s="14">
        <v>46299</v>
      </c>
      <c r="E15062">
        <v>5</v>
      </c>
      <c r="F15062">
        <v>20</v>
      </c>
      <c r="M15062">
        <v>23673</v>
      </c>
    </row>
    <row r="15063" spans="1:13" x14ac:dyDescent="0.25">
      <c r="A15063" s="15" t="s">
        <v>275</v>
      </c>
      <c r="B15063" s="15" t="s">
        <v>393</v>
      </c>
      <c r="C15063" s="15" t="s">
        <v>75</v>
      </c>
      <c r="D15063" s="14">
        <v>46299</v>
      </c>
      <c r="E15063">
        <v>11</v>
      </c>
      <c r="F15063">
        <v>20</v>
      </c>
      <c r="H15063">
        <v>6.1919504643962849E-2</v>
      </c>
      <c r="I15063">
        <v>0.95</v>
      </c>
      <c r="J15063">
        <v>0.95</v>
      </c>
      <c r="K15063">
        <v>0.95</v>
      </c>
      <c r="L15063">
        <v>0.95</v>
      </c>
      <c r="M15063">
        <v>25003</v>
      </c>
    </row>
    <row r="15064" spans="1:13" x14ac:dyDescent="0.25">
      <c r="A15064" s="15" t="s">
        <v>275</v>
      </c>
      <c r="B15064" s="15" t="s">
        <v>393</v>
      </c>
      <c r="C15064" s="15" t="s">
        <v>75</v>
      </c>
      <c r="D15064" s="14">
        <v>46299</v>
      </c>
      <c r="E15064">
        <v>11</v>
      </c>
      <c r="F15064">
        <v>20</v>
      </c>
      <c r="H15064">
        <v>6.1919504643962849E-2</v>
      </c>
      <c r="I15064">
        <v>0.95</v>
      </c>
      <c r="J15064">
        <v>0.95</v>
      </c>
      <c r="K15064">
        <v>0.95</v>
      </c>
      <c r="L15064">
        <v>0.95</v>
      </c>
      <c r="M15064">
        <v>25003</v>
      </c>
    </row>
    <row r="15065" spans="1:13" x14ac:dyDescent="0.25">
      <c r="A15065" s="15" t="s">
        <v>275</v>
      </c>
      <c r="B15065" s="15" t="s">
        <v>393</v>
      </c>
      <c r="C15065" s="15" t="s">
        <v>75</v>
      </c>
      <c r="D15065" s="14">
        <v>46299</v>
      </c>
      <c r="E15065">
        <v>12</v>
      </c>
      <c r="F15065">
        <v>20</v>
      </c>
      <c r="M15065">
        <v>26243</v>
      </c>
    </row>
    <row r="15066" spans="1:13" x14ac:dyDescent="0.25">
      <c r="A15066" s="15" t="s">
        <v>275</v>
      </c>
      <c r="B15066" s="15" t="s">
        <v>393</v>
      </c>
      <c r="C15066" s="15" t="s">
        <v>75</v>
      </c>
      <c r="D15066" s="14">
        <v>46299</v>
      </c>
      <c r="E15066">
        <v>12</v>
      </c>
      <c r="F15066">
        <v>20</v>
      </c>
      <c r="M15066">
        <v>26243</v>
      </c>
    </row>
    <row r="15067" spans="1:13" x14ac:dyDescent="0.25">
      <c r="A15067" s="15" t="s">
        <v>275</v>
      </c>
      <c r="B15067" s="15" t="s">
        <v>393</v>
      </c>
      <c r="C15067" s="15" t="s">
        <v>75</v>
      </c>
      <c r="D15067" s="14">
        <v>46299</v>
      </c>
      <c r="E15067">
        <v>19</v>
      </c>
      <c r="F15067">
        <v>20</v>
      </c>
      <c r="H15067">
        <v>6.1919504643962849E-2</v>
      </c>
      <c r="I15067">
        <v>0.95</v>
      </c>
      <c r="J15067">
        <v>0.95</v>
      </c>
      <c r="K15067">
        <v>0.95</v>
      </c>
      <c r="L15067">
        <v>0.95</v>
      </c>
      <c r="M15067">
        <v>26319</v>
      </c>
    </row>
    <row r="15068" spans="1:13" x14ac:dyDescent="0.25">
      <c r="A15068" s="15" t="s">
        <v>275</v>
      </c>
      <c r="B15068" s="15" t="s">
        <v>393</v>
      </c>
      <c r="C15068" s="15" t="s">
        <v>75</v>
      </c>
      <c r="D15068" s="14">
        <v>46299</v>
      </c>
      <c r="E15068">
        <v>19</v>
      </c>
      <c r="F15068">
        <v>20</v>
      </c>
      <c r="H15068">
        <v>6.1919504643962849E-2</v>
      </c>
      <c r="I15068">
        <v>0.95</v>
      </c>
      <c r="J15068">
        <v>0.95</v>
      </c>
      <c r="K15068">
        <v>0.95</v>
      </c>
      <c r="L15068">
        <v>0.95</v>
      </c>
      <c r="M15068">
        <v>26319</v>
      </c>
    </row>
    <row r="15069" spans="1:13" x14ac:dyDescent="0.25">
      <c r="A15069" s="15" t="s">
        <v>275</v>
      </c>
      <c r="B15069" s="15" t="s">
        <v>393</v>
      </c>
      <c r="C15069" s="15" t="s">
        <v>75</v>
      </c>
      <c r="D15069" s="14">
        <v>46299</v>
      </c>
      <c r="E15069">
        <v>24</v>
      </c>
      <c r="F15069">
        <v>20</v>
      </c>
      <c r="H15069">
        <v>0.98684210526315796</v>
      </c>
      <c r="I15069">
        <v>0.95</v>
      </c>
      <c r="J15069">
        <v>0.95</v>
      </c>
      <c r="K15069">
        <v>0.95</v>
      </c>
      <c r="L15069">
        <v>0.95</v>
      </c>
      <c r="M15069">
        <v>20950</v>
      </c>
    </row>
    <row r="15070" spans="1:13" x14ac:dyDescent="0.25">
      <c r="A15070" s="15" t="s">
        <v>275</v>
      </c>
      <c r="B15070" s="15" t="s">
        <v>393</v>
      </c>
      <c r="C15070" s="15" t="s">
        <v>75</v>
      </c>
      <c r="D15070" s="14">
        <v>46299</v>
      </c>
      <c r="E15070">
        <v>24</v>
      </c>
      <c r="F15070">
        <v>20</v>
      </c>
      <c r="H15070">
        <v>0.98684210526315796</v>
      </c>
      <c r="I15070">
        <v>0.95</v>
      </c>
      <c r="J15070">
        <v>0.95</v>
      </c>
      <c r="K15070">
        <v>0.95</v>
      </c>
      <c r="L15070">
        <v>0.95</v>
      </c>
      <c r="M15070">
        <v>20950</v>
      </c>
    </row>
    <row r="15071" spans="1:13" x14ac:dyDescent="0.25">
      <c r="A15071" s="15" t="s">
        <v>275</v>
      </c>
      <c r="B15071" s="15" t="s">
        <v>393</v>
      </c>
      <c r="C15071" s="15" t="s">
        <v>75</v>
      </c>
      <c r="D15071" s="14">
        <v>46299</v>
      </c>
      <c r="E15071">
        <v>30</v>
      </c>
      <c r="F15071">
        <v>20</v>
      </c>
      <c r="L15071">
        <v>0.95</v>
      </c>
      <c r="M15071">
        <v>22769</v>
      </c>
    </row>
    <row r="15072" spans="1:13" x14ac:dyDescent="0.25">
      <c r="A15072" s="15" t="s">
        <v>275</v>
      </c>
      <c r="B15072" s="15" t="s">
        <v>393</v>
      </c>
      <c r="C15072" s="15" t="s">
        <v>75</v>
      </c>
      <c r="D15072" s="14">
        <v>46299</v>
      </c>
      <c r="E15072">
        <v>30</v>
      </c>
      <c r="F15072">
        <v>20</v>
      </c>
      <c r="L15072">
        <v>0.95</v>
      </c>
      <c r="M15072">
        <v>22769</v>
      </c>
    </row>
    <row r="15073" spans="1:13" x14ac:dyDescent="0.25">
      <c r="A15073" s="15" t="s">
        <v>275</v>
      </c>
      <c r="B15073" s="15" t="s">
        <v>393</v>
      </c>
      <c r="C15073" s="15" t="s">
        <v>75</v>
      </c>
      <c r="D15073" s="14">
        <v>46299</v>
      </c>
      <c r="E15073">
        <v>36</v>
      </c>
      <c r="F15073">
        <v>20</v>
      </c>
      <c r="L15073">
        <v>0.95</v>
      </c>
      <c r="M15073">
        <v>23266</v>
      </c>
    </row>
    <row r="15074" spans="1:13" x14ac:dyDescent="0.25">
      <c r="A15074" s="15" t="s">
        <v>275</v>
      </c>
      <c r="B15074" s="15" t="s">
        <v>393</v>
      </c>
      <c r="C15074" s="15" t="s">
        <v>75</v>
      </c>
      <c r="D15074" s="14">
        <v>46299</v>
      </c>
      <c r="E15074">
        <v>36</v>
      </c>
      <c r="F15074">
        <v>20</v>
      </c>
      <c r="L15074">
        <v>0.95</v>
      </c>
      <c r="M15074">
        <v>23266</v>
      </c>
    </row>
    <row r="15075" spans="1:13" x14ac:dyDescent="0.25">
      <c r="A15075" s="15" t="s">
        <v>275</v>
      </c>
      <c r="B15075" s="15" t="s">
        <v>393</v>
      </c>
      <c r="C15075" s="15" t="s">
        <v>75</v>
      </c>
      <c r="D15075" s="14">
        <v>46299</v>
      </c>
      <c r="E15075">
        <v>41</v>
      </c>
      <c r="F15075">
        <v>20</v>
      </c>
      <c r="M15075">
        <v>21327</v>
      </c>
    </row>
    <row r="15076" spans="1:13" x14ac:dyDescent="0.25">
      <c r="A15076" s="15" t="s">
        <v>275</v>
      </c>
      <c r="B15076" s="15" t="s">
        <v>393</v>
      </c>
      <c r="C15076" s="15" t="s">
        <v>75</v>
      </c>
      <c r="D15076" s="14">
        <v>46299</v>
      </c>
      <c r="E15076">
        <v>41</v>
      </c>
      <c r="F15076">
        <v>20</v>
      </c>
      <c r="M15076">
        <v>21327</v>
      </c>
    </row>
    <row r="15077" spans="1:13" x14ac:dyDescent="0.25">
      <c r="A15077" s="15" t="s">
        <v>275</v>
      </c>
      <c r="B15077" s="15" t="s">
        <v>393</v>
      </c>
      <c r="C15077" s="15" t="s">
        <v>75</v>
      </c>
      <c r="D15077" s="14">
        <v>46299</v>
      </c>
      <c r="E15077">
        <v>42</v>
      </c>
      <c r="F15077">
        <v>20</v>
      </c>
      <c r="L15077">
        <v>0.95</v>
      </c>
      <c r="M15077">
        <v>20784</v>
      </c>
    </row>
    <row r="15078" spans="1:13" x14ac:dyDescent="0.25">
      <c r="A15078" s="15" t="s">
        <v>275</v>
      </c>
      <c r="B15078" s="15" t="s">
        <v>393</v>
      </c>
      <c r="C15078" s="15" t="s">
        <v>75</v>
      </c>
      <c r="D15078" s="14">
        <v>46299</v>
      </c>
      <c r="E15078">
        <v>42</v>
      </c>
      <c r="F15078">
        <v>20</v>
      </c>
      <c r="L15078">
        <v>0.95</v>
      </c>
      <c r="M15078">
        <v>20784</v>
      </c>
    </row>
    <row r="15079" spans="1:13" x14ac:dyDescent="0.25">
      <c r="A15079" s="15" t="s">
        <v>275</v>
      </c>
      <c r="B15079" s="15" t="s">
        <v>393</v>
      </c>
      <c r="C15079" s="15" t="s">
        <v>75</v>
      </c>
      <c r="D15079" s="14">
        <v>46299</v>
      </c>
      <c r="E15079">
        <v>46</v>
      </c>
      <c r="F15079">
        <v>20</v>
      </c>
      <c r="M15079">
        <v>26340</v>
      </c>
    </row>
    <row r="15080" spans="1:13" x14ac:dyDescent="0.25">
      <c r="A15080" s="15" t="s">
        <v>275</v>
      </c>
      <c r="B15080" s="15" t="s">
        <v>393</v>
      </c>
      <c r="C15080" s="15" t="s">
        <v>75</v>
      </c>
      <c r="D15080" s="14">
        <v>46299</v>
      </c>
      <c r="E15080">
        <v>46</v>
      </c>
      <c r="F15080">
        <v>20</v>
      </c>
      <c r="M15080">
        <v>26340</v>
      </c>
    </row>
    <row r="15081" spans="1:13" x14ac:dyDescent="0.25">
      <c r="A15081" s="15" t="s">
        <v>275</v>
      </c>
      <c r="B15081" s="15" t="s">
        <v>393</v>
      </c>
      <c r="C15081" s="15" t="s">
        <v>75</v>
      </c>
      <c r="D15081" s="14">
        <v>46299</v>
      </c>
      <c r="E15081">
        <v>53</v>
      </c>
      <c r="F15081">
        <v>20</v>
      </c>
      <c r="M15081">
        <v>19843</v>
      </c>
    </row>
    <row r="15082" spans="1:13" x14ac:dyDescent="0.25">
      <c r="A15082" s="15" t="s">
        <v>275</v>
      </c>
      <c r="B15082" s="15" t="s">
        <v>393</v>
      </c>
      <c r="C15082" s="15" t="s">
        <v>75</v>
      </c>
      <c r="D15082" s="14">
        <v>46299</v>
      </c>
      <c r="E15082">
        <v>53</v>
      </c>
      <c r="F15082">
        <v>20</v>
      </c>
      <c r="M15082">
        <v>19843</v>
      </c>
    </row>
    <row r="15083" spans="1:13" x14ac:dyDescent="0.25">
      <c r="A15083" s="15" t="s">
        <v>275</v>
      </c>
      <c r="B15083" s="15" t="s">
        <v>393</v>
      </c>
      <c r="C15083" s="15" t="s">
        <v>75</v>
      </c>
      <c r="D15083" s="14">
        <v>46299</v>
      </c>
      <c r="E15083">
        <v>56</v>
      </c>
      <c r="F15083">
        <v>20</v>
      </c>
      <c r="M15083">
        <v>20862</v>
      </c>
    </row>
    <row r="15084" spans="1:13" x14ac:dyDescent="0.25">
      <c r="A15084" s="15" t="s">
        <v>275</v>
      </c>
      <c r="B15084" s="15" t="s">
        <v>393</v>
      </c>
      <c r="C15084" s="15" t="s">
        <v>75</v>
      </c>
      <c r="D15084" s="14">
        <v>46299</v>
      </c>
      <c r="E15084">
        <v>56</v>
      </c>
      <c r="F15084">
        <v>20</v>
      </c>
      <c r="M15084">
        <v>20862</v>
      </c>
    </row>
    <row r="15085" spans="1:13" x14ac:dyDescent="0.25">
      <c r="A15085" s="15" t="s">
        <v>275</v>
      </c>
      <c r="B15085" s="15" t="s">
        <v>393</v>
      </c>
      <c r="C15085" s="15" t="s">
        <v>75</v>
      </c>
      <c r="D15085" s="14">
        <v>46299</v>
      </c>
      <c r="E15085">
        <v>63</v>
      </c>
      <c r="F15085">
        <v>20</v>
      </c>
      <c r="H15085">
        <v>6.1919504643962849E-2</v>
      </c>
      <c r="I15085">
        <v>0.95</v>
      </c>
      <c r="J15085">
        <v>0.95</v>
      </c>
      <c r="K15085">
        <v>0.95</v>
      </c>
      <c r="L15085">
        <v>0.95</v>
      </c>
      <c r="M15085">
        <v>26372</v>
      </c>
    </row>
    <row r="15086" spans="1:13" x14ac:dyDescent="0.25">
      <c r="A15086" s="15" t="s">
        <v>275</v>
      </c>
      <c r="B15086" s="15" t="s">
        <v>393</v>
      </c>
      <c r="C15086" s="15" t="s">
        <v>75</v>
      </c>
      <c r="D15086" s="14">
        <v>46299</v>
      </c>
      <c r="E15086">
        <v>63</v>
      </c>
      <c r="F15086">
        <v>20</v>
      </c>
      <c r="H15086">
        <v>6.1919504643962849E-2</v>
      </c>
      <c r="I15086">
        <v>0.95</v>
      </c>
      <c r="J15086">
        <v>0.95</v>
      </c>
      <c r="K15086">
        <v>0.95</v>
      </c>
      <c r="L15086">
        <v>0.95</v>
      </c>
      <c r="M15086">
        <v>26372</v>
      </c>
    </row>
    <row r="15087" spans="1:13" x14ac:dyDescent="0.25">
      <c r="A15087" s="15" t="s">
        <v>275</v>
      </c>
      <c r="B15087" s="15" t="s">
        <v>393</v>
      </c>
      <c r="C15087" s="15" t="s">
        <v>75</v>
      </c>
      <c r="D15087" s="14">
        <v>46299</v>
      </c>
      <c r="E15087">
        <v>69</v>
      </c>
      <c r="F15087">
        <v>20</v>
      </c>
      <c r="H15087">
        <v>0.78399122807017541</v>
      </c>
      <c r="I15087">
        <v>0.95</v>
      </c>
      <c r="J15087">
        <v>0.95</v>
      </c>
      <c r="K15087">
        <v>0.95</v>
      </c>
      <c r="L15087">
        <v>0.95</v>
      </c>
      <c r="M15087">
        <v>24635</v>
      </c>
    </row>
    <row r="15088" spans="1:13" x14ac:dyDescent="0.25">
      <c r="A15088" s="15" t="s">
        <v>275</v>
      </c>
      <c r="B15088" s="15" t="s">
        <v>393</v>
      </c>
      <c r="C15088" s="15" t="s">
        <v>75</v>
      </c>
      <c r="D15088" s="14">
        <v>46299</v>
      </c>
      <c r="E15088">
        <v>69</v>
      </c>
      <c r="F15088">
        <v>20</v>
      </c>
      <c r="H15088">
        <v>0.78399122807017541</v>
      </c>
      <c r="I15088">
        <v>0.95</v>
      </c>
      <c r="J15088">
        <v>0.95</v>
      </c>
      <c r="K15088">
        <v>0.95</v>
      </c>
      <c r="L15088">
        <v>0.95</v>
      </c>
      <c r="M15088">
        <v>24635</v>
      </c>
    </row>
    <row r="15089" spans="1:13" x14ac:dyDescent="0.25">
      <c r="A15089" s="15" t="s">
        <v>275</v>
      </c>
      <c r="B15089" s="15" t="s">
        <v>393</v>
      </c>
      <c r="C15089" s="15" t="s">
        <v>75</v>
      </c>
      <c r="D15089" s="14">
        <v>46299</v>
      </c>
      <c r="E15089">
        <v>76</v>
      </c>
      <c r="F15089">
        <v>20</v>
      </c>
      <c r="L15089">
        <v>0.95</v>
      </c>
      <c r="M15089">
        <v>24136</v>
      </c>
    </row>
    <row r="15090" spans="1:13" x14ac:dyDescent="0.25">
      <c r="A15090" s="15" t="s">
        <v>275</v>
      </c>
      <c r="B15090" s="15" t="s">
        <v>393</v>
      </c>
      <c r="C15090" s="15" t="s">
        <v>75</v>
      </c>
      <c r="D15090" s="14">
        <v>46299</v>
      </c>
      <c r="E15090">
        <v>76</v>
      </c>
      <c r="F15090">
        <v>20</v>
      </c>
      <c r="L15090">
        <v>0.95</v>
      </c>
      <c r="M15090">
        <v>24136</v>
      </c>
    </row>
    <row r="15091" spans="1:13" x14ac:dyDescent="0.25">
      <c r="A15091" s="15" t="s">
        <v>275</v>
      </c>
      <c r="B15091" s="15" t="s">
        <v>393</v>
      </c>
      <c r="C15091" s="15" t="s">
        <v>75</v>
      </c>
      <c r="D15091" s="14">
        <v>46299</v>
      </c>
      <c r="E15091">
        <v>77</v>
      </c>
      <c r="F15091">
        <v>20</v>
      </c>
      <c r="L15091">
        <v>0.95</v>
      </c>
      <c r="M15091">
        <v>23091</v>
      </c>
    </row>
    <row r="15092" spans="1:13" x14ac:dyDescent="0.25">
      <c r="A15092" s="15" t="s">
        <v>275</v>
      </c>
      <c r="B15092" s="15" t="s">
        <v>393</v>
      </c>
      <c r="C15092" s="15" t="s">
        <v>75</v>
      </c>
      <c r="D15092" s="14">
        <v>46299</v>
      </c>
      <c r="E15092">
        <v>77</v>
      </c>
      <c r="F15092">
        <v>20</v>
      </c>
      <c r="L15092">
        <v>0.95</v>
      </c>
      <c r="M15092">
        <v>23091</v>
      </c>
    </row>
    <row r="15093" spans="1:13" x14ac:dyDescent="0.25">
      <c r="A15093" s="15" t="s">
        <v>275</v>
      </c>
      <c r="B15093" s="15" t="s">
        <v>393</v>
      </c>
      <c r="C15093" s="15" t="s">
        <v>75</v>
      </c>
      <c r="D15093" s="14">
        <v>46299</v>
      </c>
      <c r="E15093">
        <v>78</v>
      </c>
      <c r="F15093">
        <v>20</v>
      </c>
      <c r="L15093">
        <v>0.95</v>
      </c>
      <c r="M15093">
        <v>23249</v>
      </c>
    </row>
    <row r="15094" spans="1:13" x14ac:dyDescent="0.25">
      <c r="A15094" s="15" t="s">
        <v>275</v>
      </c>
      <c r="B15094" s="15" t="s">
        <v>393</v>
      </c>
      <c r="C15094" s="15" t="s">
        <v>75</v>
      </c>
      <c r="D15094" s="14">
        <v>46299</v>
      </c>
      <c r="E15094">
        <v>78</v>
      </c>
      <c r="F15094">
        <v>20</v>
      </c>
      <c r="L15094">
        <v>0.95</v>
      </c>
      <c r="M15094">
        <v>23249</v>
      </c>
    </row>
    <row r="15095" spans="1:13" x14ac:dyDescent="0.25">
      <c r="A15095" s="15" t="s">
        <v>275</v>
      </c>
      <c r="B15095" s="15" t="s">
        <v>393</v>
      </c>
      <c r="C15095" s="15" t="s">
        <v>75</v>
      </c>
      <c r="D15095" s="14">
        <v>46299</v>
      </c>
      <c r="E15095">
        <v>96</v>
      </c>
      <c r="F15095">
        <v>20</v>
      </c>
      <c r="H15095">
        <v>0.98684210526315796</v>
      </c>
      <c r="I15095">
        <v>0.95</v>
      </c>
      <c r="J15095">
        <v>0.95</v>
      </c>
      <c r="K15095">
        <v>0.95</v>
      </c>
      <c r="L15095">
        <v>0.95</v>
      </c>
      <c r="M15095">
        <v>23975</v>
      </c>
    </row>
    <row r="15096" spans="1:13" x14ac:dyDescent="0.25">
      <c r="A15096" s="15" t="s">
        <v>275</v>
      </c>
      <c r="B15096" s="15" t="s">
        <v>393</v>
      </c>
      <c r="C15096" s="15" t="s">
        <v>75</v>
      </c>
      <c r="D15096" s="14">
        <v>46299</v>
      </c>
      <c r="E15096">
        <v>96</v>
      </c>
      <c r="F15096">
        <v>20</v>
      </c>
      <c r="H15096">
        <v>0.98684210526315796</v>
      </c>
      <c r="I15096">
        <v>0.95</v>
      </c>
      <c r="J15096">
        <v>0.95</v>
      </c>
      <c r="K15096">
        <v>0.95</v>
      </c>
      <c r="L15096">
        <v>0.95</v>
      </c>
      <c r="M15096">
        <v>23975</v>
      </c>
    </row>
    <row r="15097" spans="1:13" x14ac:dyDescent="0.25">
      <c r="A15097" s="15" t="s">
        <v>275</v>
      </c>
      <c r="B15097" s="15" t="s">
        <v>393</v>
      </c>
      <c r="C15097" s="15" t="s">
        <v>75</v>
      </c>
      <c r="D15097" s="14">
        <v>46299</v>
      </c>
      <c r="E15097">
        <v>100</v>
      </c>
      <c r="F15097">
        <v>20</v>
      </c>
      <c r="L15097">
        <v>0.95</v>
      </c>
      <c r="M15097">
        <v>26448</v>
      </c>
    </row>
    <row r="15098" spans="1:13" x14ac:dyDescent="0.25">
      <c r="A15098" s="15" t="s">
        <v>275</v>
      </c>
      <c r="B15098" s="15" t="s">
        <v>393</v>
      </c>
      <c r="C15098" s="15" t="s">
        <v>75</v>
      </c>
      <c r="D15098" s="14">
        <v>46299</v>
      </c>
      <c r="E15098">
        <v>100</v>
      </c>
      <c r="F15098">
        <v>20</v>
      </c>
      <c r="L15098">
        <v>0.95</v>
      </c>
      <c r="M15098">
        <v>26448</v>
      </c>
    </row>
    <row r="15099" spans="1:13" x14ac:dyDescent="0.25">
      <c r="A15099" s="15" t="s">
        <v>275</v>
      </c>
      <c r="B15099" s="15" t="s">
        <v>393</v>
      </c>
      <c r="C15099" s="15" t="s">
        <v>75</v>
      </c>
      <c r="D15099" s="14">
        <v>46299</v>
      </c>
      <c r="E15099">
        <v>106</v>
      </c>
      <c r="F15099">
        <v>20</v>
      </c>
      <c r="H15099">
        <v>0.98684210526315796</v>
      </c>
      <c r="I15099">
        <v>0.95</v>
      </c>
      <c r="J15099">
        <v>0.95</v>
      </c>
      <c r="K15099">
        <v>0.95</v>
      </c>
      <c r="L15099">
        <v>0.95</v>
      </c>
      <c r="M15099">
        <v>21916</v>
      </c>
    </row>
    <row r="15100" spans="1:13" x14ac:dyDescent="0.25">
      <c r="A15100" s="15" t="s">
        <v>275</v>
      </c>
      <c r="B15100" s="15" t="s">
        <v>393</v>
      </c>
      <c r="C15100" s="15" t="s">
        <v>75</v>
      </c>
      <c r="D15100" s="14">
        <v>46299</v>
      </c>
      <c r="E15100">
        <v>106</v>
      </c>
      <c r="F15100">
        <v>20</v>
      </c>
      <c r="H15100">
        <v>0.98684210526315796</v>
      </c>
      <c r="I15100">
        <v>0.95</v>
      </c>
      <c r="J15100">
        <v>0.95</v>
      </c>
      <c r="K15100">
        <v>0.95</v>
      </c>
      <c r="L15100">
        <v>0.95</v>
      </c>
      <c r="M15100">
        <v>21916</v>
      </c>
    </row>
    <row r="15101" spans="1:13" x14ac:dyDescent="0.25">
      <c r="A15101" s="15" t="s">
        <v>275</v>
      </c>
      <c r="B15101" s="15" t="s">
        <v>393</v>
      </c>
      <c r="C15101" s="15" t="s">
        <v>75</v>
      </c>
      <c r="D15101" s="14">
        <v>46300</v>
      </c>
      <c r="G15101">
        <v>3.0895675560022693</v>
      </c>
    </row>
    <row r="15102" spans="1:13" x14ac:dyDescent="0.25">
      <c r="A15102" s="15" t="s">
        <v>275</v>
      </c>
      <c r="B15102" s="15" t="s">
        <v>393</v>
      </c>
      <c r="C15102" s="15" t="s">
        <v>75</v>
      </c>
      <c r="D15102" s="14">
        <v>46300</v>
      </c>
      <c r="E15102">
        <v>5</v>
      </c>
      <c r="F15102">
        <v>23</v>
      </c>
      <c r="H15102">
        <v>6.1919504643962849E-2</v>
      </c>
      <c r="I15102">
        <v>0.95</v>
      </c>
      <c r="J15102">
        <v>0.95</v>
      </c>
      <c r="K15102">
        <v>0.95</v>
      </c>
      <c r="L15102">
        <v>0.95</v>
      </c>
      <c r="M15102">
        <v>23673</v>
      </c>
    </row>
    <row r="15103" spans="1:13" x14ac:dyDescent="0.25">
      <c r="A15103" s="15" t="s">
        <v>275</v>
      </c>
      <c r="B15103" s="15" t="s">
        <v>393</v>
      </c>
      <c r="C15103" s="15" t="s">
        <v>75</v>
      </c>
      <c r="D15103" s="14">
        <v>46300</v>
      </c>
      <c r="E15103">
        <v>5</v>
      </c>
      <c r="F15103">
        <v>23</v>
      </c>
      <c r="H15103">
        <v>6.1919504643962849E-2</v>
      </c>
      <c r="I15103">
        <v>0.95</v>
      </c>
      <c r="J15103">
        <v>0.95</v>
      </c>
      <c r="K15103">
        <v>0.95</v>
      </c>
      <c r="L15103">
        <v>0.95</v>
      </c>
      <c r="M15103">
        <v>23673</v>
      </c>
    </row>
    <row r="15104" spans="1:13" x14ac:dyDescent="0.25">
      <c r="A15104" s="15" t="s">
        <v>275</v>
      </c>
      <c r="B15104" s="15" t="s">
        <v>393</v>
      </c>
      <c r="C15104" s="15" t="s">
        <v>75</v>
      </c>
      <c r="D15104" s="14">
        <v>46300</v>
      </c>
      <c r="E15104">
        <v>11</v>
      </c>
      <c r="F15104">
        <v>23</v>
      </c>
      <c r="H15104">
        <v>6.1919504643962849E-2</v>
      </c>
      <c r="I15104">
        <v>0.95</v>
      </c>
      <c r="J15104">
        <v>0.95</v>
      </c>
      <c r="K15104">
        <v>0.95</v>
      </c>
      <c r="L15104">
        <v>0.95</v>
      </c>
      <c r="M15104">
        <v>25003</v>
      </c>
    </row>
    <row r="15105" spans="1:13" x14ac:dyDescent="0.25">
      <c r="A15105" s="15" t="s">
        <v>275</v>
      </c>
      <c r="B15105" s="15" t="s">
        <v>393</v>
      </c>
      <c r="C15105" s="15" t="s">
        <v>75</v>
      </c>
      <c r="D15105" s="14">
        <v>46300</v>
      </c>
      <c r="E15105">
        <v>11</v>
      </c>
      <c r="F15105">
        <v>23</v>
      </c>
      <c r="H15105">
        <v>6.1919504643962849E-2</v>
      </c>
      <c r="I15105">
        <v>0.95</v>
      </c>
      <c r="J15105">
        <v>0.95</v>
      </c>
      <c r="K15105">
        <v>0.95</v>
      </c>
      <c r="L15105">
        <v>0.95</v>
      </c>
      <c r="M15105">
        <v>25003</v>
      </c>
    </row>
    <row r="15106" spans="1:13" x14ac:dyDescent="0.25">
      <c r="A15106" s="15" t="s">
        <v>275</v>
      </c>
      <c r="B15106" s="15" t="s">
        <v>393</v>
      </c>
      <c r="C15106" s="15" t="s">
        <v>75</v>
      </c>
      <c r="D15106" s="14">
        <v>46300</v>
      </c>
      <c r="E15106">
        <v>12</v>
      </c>
      <c r="F15106">
        <v>23</v>
      </c>
      <c r="M15106">
        <v>26243</v>
      </c>
    </row>
    <row r="15107" spans="1:13" x14ac:dyDescent="0.25">
      <c r="A15107" s="15" t="s">
        <v>275</v>
      </c>
      <c r="B15107" s="15" t="s">
        <v>393</v>
      </c>
      <c r="C15107" s="15" t="s">
        <v>75</v>
      </c>
      <c r="D15107" s="14">
        <v>46300</v>
      </c>
      <c r="E15107">
        <v>12</v>
      </c>
      <c r="F15107">
        <v>23</v>
      </c>
      <c r="M15107">
        <v>26243</v>
      </c>
    </row>
    <row r="15108" spans="1:13" x14ac:dyDescent="0.25">
      <c r="A15108" s="15" t="s">
        <v>275</v>
      </c>
      <c r="B15108" s="15" t="s">
        <v>393</v>
      </c>
      <c r="C15108" s="15" t="s">
        <v>75</v>
      </c>
      <c r="D15108" s="14">
        <v>46300</v>
      </c>
      <c r="E15108">
        <v>19</v>
      </c>
      <c r="F15108">
        <v>23</v>
      </c>
      <c r="L15108">
        <v>0.95</v>
      </c>
      <c r="M15108">
        <v>26319</v>
      </c>
    </row>
    <row r="15109" spans="1:13" x14ac:dyDescent="0.25">
      <c r="A15109" s="15" t="s">
        <v>275</v>
      </c>
      <c r="B15109" s="15" t="s">
        <v>393</v>
      </c>
      <c r="C15109" s="15" t="s">
        <v>75</v>
      </c>
      <c r="D15109" s="14">
        <v>46300</v>
      </c>
      <c r="E15109">
        <v>19</v>
      </c>
      <c r="F15109">
        <v>23</v>
      </c>
      <c r="L15109">
        <v>0.95</v>
      </c>
      <c r="M15109">
        <v>26319</v>
      </c>
    </row>
    <row r="15110" spans="1:13" x14ac:dyDescent="0.25">
      <c r="A15110" s="15" t="s">
        <v>275</v>
      </c>
      <c r="B15110" s="15" t="s">
        <v>393</v>
      </c>
      <c r="C15110" s="15" t="s">
        <v>75</v>
      </c>
      <c r="D15110" s="14">
        <v>46300</v>
      </c>
      <c r="E15110">
        <v>24</v>
      </c>
      <c r="F15110">
        <v>23</v>
      </c>
      <c r="H15110">
        <v>0.98684210526315796</v>
      </c>
      <c r="I15110">
        <v>0.95</v>
      </c>
      <c r="J15110">
        <v>0.95</v>
      </c>
      <c r="K15110">
        <v>0.95</v>
      </c>
      <c r="L15110">
        <v>0.95</v>
      </c>
      <c r="M15110">
        <v>20950</v>
      </c>
    </row>
    <row r="15111" spans="1:13" x14ac:dyDescent="0.25">
      <c r="A15111" s="15" t="s">
        <v>275</v>
      </c>
      <c r="B15111" s="15" t="s">
        <v>393</v>
      </c>
      <c r="C15111" s="15" t="s">
        <v>75</v>
      </c>
      <c r="D15111" s="14">
        <v>46300</v>
      </c>
      <c r="E15111">
        <v>24</v>
      </c>
      <c r="F15111">
        <v>23</v>
      </c>
      <c r="H15111">
        <v>0.98684210526315796</v>
      </c>
      <c r="I15111">
        <v>0.95</v>
      </c>
      <c r="J15111">
        <v>0.95</v>
      </c>
      <c r="K15111">
        <v>0.95</v>
      </c>
      <c r="L15111">
        <v>0.95</v>
      </c>
      <c r="M15111">
        <v>20950</v>
      </c>
    </row>
    <row r="15112" spans="1:13" x14ac:dyDescent="0.25">
      <c r="A15112" s="15" t="s">
        <v>275</v>
      </c>
      <c r="B15112" s="15" t="s">
        <v>393</v>
      </c>
      <c r="C15112" s="15" t="s">
        <v>75</v>
      </c>
      <c r="D15112" s="14">
        <v>46300</v>
      </c>
      <c r="E15112">
        <v>30</v>
      </c>
      <c r="F15112">
        <v>23</v>
      </c>
      <c r="L15112">
        <v>0.95</v>
      </c>
      <c r="M15112">
        <v>22769</v>
      </c>
    </row>
    <row r="15113" spans="1:13" x14ac:dyDescent="0.25">
      <c r="A15113" s="15" t="s">
        <v>275</v>
      </c>
      <c r="B15113" s="15" t="s">
        <v>393</v>
      </c>
      <c r="C15113" s="15" t="s">
        <v>75</v>
      </c>
      <c r="D15113" s="14">
        <v>46300</v>
      </c>
      <c r="E15113">
        <v>30</v>
      </c>
      <c r="F15113">
        <v>23</v>
      </c>
      <c r="L15113">
        <v>0.95</v>
      </c>
      <c r="M15113">
        <v>22769</v>
      </c>
    </row>
    <row r="15114" spans="1:13" x14ac:dyDescent="0.25">
      <c r="A15114" s="15" t="s">
        <v>275</v>
      </c>
      <c r="B15114" s="15" t="s">
        <v>393</v>
      </c>
      <c r="C15114" s="15" t="s">
        <v>75</v>
      </c>
      <c r="D15114" s="14">
        <v>46300</v>
      </c>
      <c r="E15114">
        <v>36</v>
      </c>
      <c r="F15114">
        <v>23</v>
      </c>
      <c r="H15114">
        <v>6.1919504643962849E-2</v>
      </c>
      <c r="I15114">
        <v>0.95</v>
      </c>
      <c r="J15114">
        <v>0.95</v>
      </c>
      <c r="K15114">
        <v>0.95</v>
      </c>
      <c r="L15114">
        <v>0.95</v>
      </c>
      <c r="M15114">
        <v>23266</v>
      </c>
    </row>
    <row r="15115" spans="1:13" x14ac:dyDescent="0.25">
      <c r="A15115" s="15" t="s">
        <v>275</v>
      </c>
      <c r="B15115" s="15" t="s">
        <v>393</v>
      </c>
      <c r="C15115" s="15" t="s">
        <v>75</v>
      </c>
      <c r="D15115" s="14">
        <v>46300</v>
      </c>
      <c r="E15115">
        <v>36</v>
      </c>
      <c r="F15115">
        <v>23</v>
      </c>
      <c r="H15115">
        <v>6.1919504643962849E-2</v>
      </c>
      <c r="I15115">
        <v>0.95</v>
      </c>
      <c r="J15115">
        <v>0.95</v>
      </c>
      <c r="K15115">
        <v>0.95</v>
      </c>
      <c r="L15115">
        <v>0.95</v>
      </c>
      <c r="M15115">
        <v>23266</v>
      </c>
    </row>
    <row r="15116" spans="1:13" x14ac:dyDescent="0.25">
      <c r="A15116" s="15" t="s">
        <v>275</v>
      </c>
      <c r="B15116" s="15" t="s">
        <v>393</v>
      </c>
      <c r="C15116" s="15" t="s">
        <v>75</v>
      </c>
      <c r="D15116" s="14">
        <v>46300</v>
      </c>
      <c r="E15116">
        <v>41</v>
      </c>
      <c r="F15116">
        <v>23</v>
      </c>
      <c r="M15116">
        <v>21327</v>
      </c>
    </row>
    <row r="15117" spans="1:13" x14ac:dyDescent="0.25">
      <c r="A15117" s="15" t="s">
        <v>275</v>
      </c>
      <c r="B15117" s="15" t="s">
        <v>393</v>
      </c>
      <c r="C15117" s="15" t="s">
        <v>75</v>
      </c>
      <c r="D15117" s="14">
        <v>46300</v>
      </c>
      <c r="E15117">
        <v>41</v>
      </c>
      <c r="F15117">
        <v>23</v>
      </c>
      <c r="M15117">
        <v>21327</v>
      </c>
    </row>
    <row r="15118" spans="1:13" x14ac:dyDescent="0.25">
      <c r="A15118" s="15" t="s">
        <v>275</v>
      </c>
      <c r="B15118" s="15" t="s">
        <v>393</v>
      </c>
      <c r="C15118" s="15" t="s">
        <v>75</v>
      </c>
      <c r="D15118" s="14">
        <v>46300</v>
      </c>
      <c r="E15118">
        <v>42</v>
      </c>
      <c r="F15118">
        <v>23</v>
      </c>
      <c r="H15118">
        <v>0.98684210526315796</v>
      </c>
      <c r="I15118">
        <v>0.95</v>
      </c>
      <c r="J15118">
        <v>0.95</v>
      </c>
      <c r="K15118">
        <v>0.95</v>
      </c>
      <c r="L15118">
        <v>0.95</v>
      </c>
      <c r="M15118">
        <v>20784</v>
      </c>
    </row>
    <row r="15119" spans="1:13" x14ac:dyDescent="0.25">
      <c r="A15119" s="15" t="s">
        <v>275</v>
      </c>
      <c r="B15119" s="15" t="s">
        <v>393</v>
      </c>
      <c r="C15119" s="15" t="s">
        <v>75</v>
      </c>
      <c r="D15119" s="14">
        <v>46300</v>
      </c>
      <c r="E15119">
        <v>42</v>
      </c>
      <c r="F15119">
        <v>23</v>
      </c>
      <c r="H15119">
        <v>0.98684210526315796</v>
      </c>
      <c r="I15119">
        <v>0.95</v>
      </c>
      <c r="J15119">
        <v>0.95</v>
      </c>
      <c r="K15119">
        <v>0.95</v>
      </c>
      <c r="L15119">
        <v>0.95</v>
      </c>
      <c r="M15119">
        <v>20784</v>
      </c>
    </row>
    <row r="15120" spans="1:13" x14ac:dyDescent="0.25">
      <c r="A15120" s="15" t="s">
        <v>275</v>
      </c>
      <c r="B15120" s="15" t="s">
        <v>393</v>
      </c>
      <c r="C15120" s="15" t="s">
        <v>75</v>
      </c>
      <c r="D15120" s="14">
        <v>46300</v>
      </c>
      <c r="E15120">
        <v>46</v>
      </c>
      <c r="F15120">
        <v>23</v>
      </c>
      <c r="L15120">
        <v>0.95</v>
      </c>
      <c r="M15120">
        <v>26340</v>
      </c>
    </row>
    <row r="15121" spans="1:13" x14ac:dyDescent="0.25">
      <c r="A15121" s="15" t="s">
        <v>275</v>
      </c>
      <c r="B15121" s="15" t="s">
        <v>393</v>
      </c>
      <c r="C15121" s="15" t="s">
        <v>75</v>
      </c>
      <c r="D15121" s="14">
        <v>46300</v>
      </c>
      <c r="E15121">
        <v>46</v>
      </c>
      <c r="F15121">
        <v>23</v>
      </c>
      <c r="L15121">
        <v>0.95</v>
      </c>
      <c r="M15121">
        <v>26340</v>
      </c>
    </row>
    <row r="15122" spans="1:13" x14ac:dyDescent="0.25">
      <c r="A15122" s="15" t="s">
        <v>275</v>
      </c>
      <c r="B15122" s="15" t="s">
        <v>393</v>
      </c>
      <c r="C15122" s="15" t="s">
        <v>75</v>
      </c>
      <c r="D15122" s="14">
        <v>46300</v>
      </c>
      <c r="E15122">
        <v>53</v>
      </c>
      <c r="F15122">
        <v>23</v>
      </c>
      <c r="M15122">
        <v>19843</v>
      </c>
    </row>
    <row r="15123" spans="1:13" x14ac:dyDescent="0.25">
      <c r="A15123" s="15" t="s">
        <v>275</v>
      </c>
      <c r="B15123" s="15" t="s">
        <v>393</v>
      </c>
      <c r="C15123" s="15" t="s">
        <v>75</v>
      </c>
      <c r="D15123" s="14">
        <v>46300</v>
      </c>
      <c r="E15123">
        <v>53</v>
      </c>
      <c r="F15123">
        <v>23</v>
      </c>
      <c r="M15123">
        <v>19843</v>
      </c>
    </row>
    <row r="15124" spans="1:13" x14ac:dyDescent="0.25">
      <c r="A15124" s="15" t="s">
        <v>275</v>
      </c>
      <c r="B15124" s="15" t="s">
        <v>393</v>
      </c>
      <c r="C15124" s="15" t="s">
        <v>75</v>
      </c>
      <c r="D15124" s="14">
        <v>46300</v>
      </c>
      <c r="E15124">
        <v>56</v>
      </c>
      <c r="F15124">
        <v>23</v>
      </c>
      <c r="L15124">
        <v>0.95</v>
      </c>
      <c r="M15124">
        <v>20862</v>
      </c>
    </row>
    <row r="15125" spans="1:13" x14ac:dyDescent="0.25">
      <c r="A15125" s="15" t="s">
        <v>275</v>
      </c>
      <c r="B15125" s="15" t="s">
        <v>393</v>
      </c>
      <c r="C15125" s="15" t="s">
        <v>75</v>
      </c>
      <c r="D15125" s="14">
        <v>46300</v>
      </c>
      <c r="E15125">
        <v>56</v>
      </c>
      <c r="F15125">
        <v>23</v>
      </c>
      <c r="L15125">
        <v>0.95</v>
      </c>
      <c r="M15125">
        <v>20862</v>
      </c>
    </row>
    <row r="15126" spans="1:13" x14ac:dyDescent="0.25">
      <c r="A15126" s="15" t="s">
        <v>275</v>
      </c>
      <c r="B15126" s="15" t="s">
        <v>393</v>
      </c>
      <c r="C15126" s="15" t="s">
        <v>75</v>
      </c>
      <c r="D15126" s="14">
        <v>46300</v>
      </c>
      <c r="E15126">
        <v>63</v>
      </c>
      <c r="F15126">
        <v>23</v>
      </c>
      <c r="M15126">
        <v>26372</v>
      </c>
    </row>
    <row r="15127" spans="1:13" x14ac:dyDescent="0.25">
      <c r="A15127" s="15" t="s">
        <v>275</v>
      </c>
      <c r="B15127" s="15" t="s">
        <v>393</v>
      </c>
      <c r="C15127" s="15" t="s">
        <v>75</v>
      </c>
      <c r="D15127" s="14">
        <v>46300</v>
      </c>
      <c r="E15127">
        <v>63</v>
      </c>
      <c r="F15127">
        <v>23</v>
      </c>
      <c r="M15127">
        <v>26372</v>
      </c>
    </row>
    <row r="15128" spans="1:13" x14ac:dyDescent="0.25">
      <c r="A15128" s="15" t="s">
        <v>275</v>
      </c>
      <c r="B15128" s="15" t="s">
        <v>393</v>
      </c>
      <c r="C15128" s="15" t="s">
        <v>75</v>
      </c>
      <c r="D15128" s="14">
        <v>46300</v>
      </c>
      <c r="E15128">
        <v>69</v>
      </c>
      <c r="F15128">
        <v>23</v>
      </c>
      <c r="H15128">
        <v>6.1919504643962849E-2</v>
      </c>
      <c r="I15128">
        <v>0.95</v>
      </c>
      <c r="J15128">
        <v>0.95</v>
      </c>
      <c r="K15128">
        <v>0.95</v>
      </c>
      <c r="L15128">
        <v>0.95</v>
      </c>
      <c r="M15128">
        <v>24635</v>
      </c>
    </row>
    <row r="15129" spans="1:13" x14ac:dyDescent="0.25">
      <c r="A15129" s="15" t="s">
        <v>275</v>
      </c>
      <c r="B15129" s="15" t="s">
        <v>393</v>
      </c>
      <c r="C15129" s="15" t="s">
        <v>75</v>
      </c>
      <c r="D15129" s="14">
        <v>46300</v>
      </c>
      <c r="E15129">
        <v>69</v>
      </c>
      <c r="F15129">
        <v>23</v>
      </c>
      <c r="H15129">
        <v>6.1919504643962849E-2</v>
      </c>
      <c r="I15129">
        <v>0.95</v>
      </c>
      <c r="J15129">
        <v>0.95</v>
      </c>
      <c r="K15129">
        <v>0.95</v>
      </c>
      <c r="L15129">
        <v>0.95</v>
      </c>
      <c r="M15129">
        <v>24635</v>
      </c>
    </row>
    <row r="15130" spans="1:13" x14ac:dyDescent="0.25">
      <c r="A15130" s="15" t="s">
        <v>275</v>
      </c>
      <c r="B15130" s="15" t="s">
        <v>393</v>
      </c>
      <c r="C15130" s="15" t="s">
        <v>75</v>
      </c>
      <c r="D15130" s="14">
        <v>46300</v>
      </c>
      <c r="E15130">
        <v>76</v>
      </c>
      <c r="F15130">
        <v>23</v>
      </c>
      <c r="H15130">
        <v>0.98684210526315796</v>
      </c>
      <c r="I15130">
        <v>0.95</v>
      </c>
      <c r="J15130">
        <v>0.95</v>
      </c>
      <c r="K15130">
        <v>0.95</v>
      </c>
      <c r="L15130">
        <v>0.95</v>
      </c>
      <c r="M15130">
        <v>24136</v>
      </c>
    </row>
    <row r="15131" spans="1:13" x14ac:dyDescent="0.25">
      <c r="A15131" s="15" t="s">
        <v>275</v>
      </c>
      <c r="B15131" s="15" t="s">
        <v>393</v>
      </c>
      <c r="C15131" s="15" t="s">
        <v>75</v>
      </c>
      <c r="D15131" s="14">
        <v>46300</v>
      </c>
      <c r="E15131">
        <v>76</v>
      </c>
      <c r="F15131">
        <v>23</v>
      </c>
      <c r="H15131">
        <v>0.98684210526315796</v>
      </c>
      <c r="I15131">
        <v>0.95</v>
      </c>
      <c r="J15131">
        <v>0.95</v>
      </c>
      <c r="K15131">
        <v>0.95</v>
      </c>
      <c r="L15131">
        <v>0.95</v>
      </c>
      <c r="M15131">
        <v>24136</v>
      </c>
    </row>
    <row r="15132" spans="1:13" x14ac:dyDescent="0.25">
      <c r="A15132" s="15" t="s">
        <v>275</v>
      </c>
      <c r="B15132" s="15" t="s">
        <v>393</v>
      </c>
      <c r="C15132" s="15" t="s">
        <v>75</v>
      </c>
      <c r="D15132" s="14">
        <v>46300</v>
      </c>
      <c r="E15132">
        <v>77</v>
      </c>
      <c r="F15132">
        <v>23</v>
      </c>
      <c r="L15132">
        <v>0.95</v>
      </c>
      <c r="M15132">
        <v>23091</v>
      </c>
    </row>
    <row r="15133" spans="1:13" x14ac:dyDescent="0.25">
      <c r="A15133" s="15" t="s">
        <v>275</v>
      </c>
      <c r="B15133" s="15" t="s">
        <v>393</v>
      </c>
      <c r="C15133" s="15" t="s">
        <v>75</v>
      </c>
      <c r="D15133" s="14">
        <v>46300</v>
      </c>
      <c r="E15133">
        <v>77</v>
      </c>
      <c r="F15133">
        <v>23</v>
      </c>
      <c r="L15133">
        <v>0.95</v>
      </c>
      <c r="M15133">
        <v>23091</v>
      </c>
    </row>
    <row r="15134" spans="1:13" x14ac:dyDescent="0.25">
      <c r="A15134" s="15" t="s">
        <v>275</v>
      </c>
      <c r="B15134" s="15" t="s">
        <v>393</v>
      </c>
      <c r="C15134" s="15" t="s">
        <v>75</v>
      </c>
      <c r="D15134" s="14">
        <v>46300</v>
      </c>
      <c r="E15134">
        <v>78</v>
      </c>
      <c r="F15134">
        <v>23</v>
      </c>
      <c r="H15134">
        <v>6.1919504643962849E-2</v>
      </c>
      <c r="I15134">
        <v>0.95</v>
      </c>
      <c r="J15134">
        <v>0.95</v>
      </c>
      <c r="K15134">
        <v>0.95</v>
      </c>
      <c r="L15134">
        <v>0.95</v>
      </c>
      <c r="M15134">
        <v>23249</v>
      </c>
    </row>
    <row r="15135" spans="1:13" x14ac:dyDescent="0.25">
      <c r="A15135" s="15" t="s">
        <v>275</v>
      </c>
      <c r="B15135" s="15" t="s">
        <v>393</v>
      </c>
      <c r="C15135" s="15" t="s">
        <v>75</v>
      </c>
      <c r="D15135" s="14">
        <v>46300</v>
      </c>
      <c r="E15135">
        <v>78</v>
      </c>
      <c r="F15135">
        <v>23</v>
      </c>
      <c r="H15135">
        <v>6.1919504643962849E-2</v>
      </c>
      <c r="I15135">
        <v>0.95</v>
      </c>
      <c r="J15135">
        <v>0.95</v>
      </c>
      <c r="K15135">
        <v>0.95</v>
      </c>
      <c r="L15135">
        <v>0.95</v>
      </c>
      <c r="M15135">
        <v>23249</v>
      </c>
    </row>
    <row r="15136" spans="1:13" x14ac:dyDescent="0.25">
      <c r="A15136" s="15" t="s">
        <v>275</v>
      </c>
      <c r="B15136" s="15" t="s">
        <v>393</v>
      </c>
      <c r="C15136" s="15" t="s">
        <v>75</v>
      </c>
      <c r="D15136" s="14">
        <v>46300</v>
      </c>
      <c r="E15136">
        <v>96</v>
      </c>
      <c r="F15136">
        <v>23</v>
      </c>
      <c r="H15136">
        <v>0.98684210526315796</v>
      </c>
      <c r="I15136">
        <v>0.95</v>
      </c>
      <c r="J15136">
        <v>0.95</v>
      </c>
      <c r="K15136">
        <v>0.95</v>
      </c>
      <c r="L15136">
        <v>0.95</v>
      </c>
      <c r="M15136">
        <v>23975</v>
      </c>
    </row>
    <row r="15137" spans="1:13" x14ac:dyDescent="0.25">
      <c r="A15137" s="15" t="s">
        <v>275</v>
      </c>
      <c r="B15137" s="15" t="s">
        <v>393</v>
      </c>
      <c r="C15137" s="15" t="s">
        <v>75</v>
      </c>
      <c r="D15137" s="14">
        <v>46300</v>
      </c>
      <c r="E15137">
        <v>96</v>
      </c>
      <c r="F15137">
        <v>23</v>
      </c>
      <c r="H15137">
        <v>0.98684210526315796</v>
      </c>
      <c r="I15137">
        <v>0.95</v>
      </c>
      <c r="J15137">
        <v>0.95</v>
      </c>
      <c r="K15137">
        <v>0.95</v>
      </c>
      <c r="L15137">
        <v>0.95</v>
      </c>
      <c r="M15137">
        <v>23975</v>
      </c>
    </row>
    <row r="15138" spans="1:13" x14ac:dyDescent="0.25">
      <c r="A15138" s="15" t="s">
        <v>275</v>
      </c>
      <c r="B15138" s="15" t="s">
        <v>393</v>
      </c>
      <c r="C15138" s="15" t="s">
        <v>75</v>
      </c>
      <c r="D15138" s="14">
        <v>46300</v>
      </c>
      <c r="E15138">
        <v>100</v>
      </c>
      <c r="F15138">
        <v>23</v>
      </c>
      <c r="L15138">
        <v>0.95</v>
      </c>
      <c r="M15138">
        <v>26448</v>
      </c>
    </row>
    <row r="15139" spans="1:13" x14ac:dyDescent="0.25">
      <c r="A15139" s="15" t="s">
        <v>275</v>
      </c>
      <c r="B15139" s="15" t="s">
        <v>393</v>
      </c>
      <c r="C15139" s="15" t="s">
        <v>75</v>
      </c>
      <c r="D15139" s="14">
        <v>46300</v>
      </c>
      <c r="E15139">
        <v>100</v>
      </c>
      <c r="F15139">
        <v>23</v>
      </c>
      <c r="L15139">
        <v>0.95</v>
      </c>
      <c r="M15139">
        <v>26448</v>
      </c>
    </row>
    <row r="15140" spans="1:13" x14ac:dyDescent="0.25">
      <c r="A15140" s="15" t="s">
        <v>275</v>
      </c>
      <c r="B15140" s="15" t="s">
        <v>393</v>
      </c>
      <c r="C15140" s="15" t="s">
        <v>75</v>
      </c>
      <c r="D15140" s="14">
        <v>46300</v>
      </c>
      <c r="E15140">
        <v>106</v>
      </c>
      <c r="F15140">
        <v>23</v>
      </c>
      <c r="L15140">
        <v>0.95</v>
      </c>
      <c r="M15140">
        <v>21916</v>
      </c>
    </row>
    <row r="15141" spans="1:13" x14ac:dyDescent="0.25">
      <c r="A15141" s="15" t="s">
        <v>275</v>
      </c>
      <c r="B15141" s="15" t="s">
        <v>393</v>
      </c>
      <c r="C15141" s="15" t="s">
        <v>75</v>
      </c>
      <c r="D15141" s="14">
        <v>46300</v>
      </c>
      <c r="E15141">
        <v>106</v>
      </c>
      <c r="F15141">
        <v>23</v>
      </c>
      <c r="L15141">
        <v>0.95</v>
      </c>
      <c r="M15141">
        <v>21916</v>
      </c>
    </row>
    <row r="15142" spans="1:13" x14ac:dyDescent="0.25">
      <c r="A15142" s="15" t="s">
        <v>275</v>
      </c>
      <c r="B15142" s="15" t="s">
        <v>393</v>
      </c>
      <c r="C15142" s="15" t="s">
        <v>75</v>
      </c>
      <c r="D15142" s="14">
        <v>46301</v>
      </c>
      <c r="G15142">
        <v>3.0895675560022688</v>
      </c>
    </row>
    <row r="15143" spans="1:13" x14ac:dyDescent="0.25">
      <c r="A15143" s="15" t="s">
        <v>275</v>
      </c>
      <c r="B15143" s="15" t="s">
        <v>393</v>
      </c>
      <c r="C15143" s="15" t="s">
        <v>75</v>
      </c>
      <c r="D15143" s="14">
        <v>46301</v>
      </c>
      <c r="E15143">
        <v>5</v>
      </c>
      <c r="F15143">
        <v>26</v>
      </c>
      <c r="M15143">
        <v>23673</v>
      </c>
    </row>
    <row r="15144" spans="1:13" x14ac:dyDescent="0.25">
      <c r="A15144" s="15" t="s">
        <v>275</v>
      </c>
      <c r="B15144" s="15" t="s">
        <v>393</v>
      </c>
      <c r="C15144" s="15" t="s">
        <v>75</v>
      </c>
      <c r="D15144" s="14">
        <v>46301</v>
      </c>
      <c r="E15144">
        <v>5</v>
      </c>
      <c r="F15144">
        <v>26</v>
      </c>
      <c r="M15144">
        <v>23673</v>
      </c>
    </row>
    <row r="15145" spans="1:13" x14ac:dyDescent="0.25">
      <c r="A15145" s="15" t="s">
        <v>275</v>
      </c>
      <c r="B15145" s="15" t="s">
        <v>393</v>
      </c>
      <c r="C15145" s="15" t="s">
        <v>75</v>
      </c>
      <c r="D15145" s="14">
        <v>46301</v>
      </c>
      <c r="E15145">
        <v>11</v>
      </c>
      <c r="F15145">
        <v>26</v>
      </c>
      <c r="M15145">
        <v>25003</v>
      </c>
    </row>
    <row r="15146" spans="1:13" x14ac:dyDescent="0.25">
      <c r="A15146" s="15" t="s">
        <v>275</v>
      </c>
      <c r="B15146" s="15" t="s">
        <v>393</v>
      </c>
      <c r="C15146" s="15" t="s">
        <v>75</v>
      </c>
      <c r="D15146" s="14">
        <v>46301</v>
      </c>
      <c r="E15146">
        <v>11</v>
      </c>
      <c r="F15146">
        <v>26</v>
      </c>
      <c r="M15146">
        <v>25003</v>
      </c>
    </row>
    <row r="15147" spans="1:13" x14ac:dyDescent="0.25">
      <c r="A15147" s="15" t="s">
        <v>275</v>
      </c>
      <c r="B15147" s="15" t="s">
        <v>393</v>
      </c>
      <c r="C15147" s="15" t="s">
        <v>75</v>
      </c>
      <c r="D15147" s="14">
        <v>46301</v>
      </c>
      <c r="E15147">
        <v>12</v>
      </c>
      <c r="F15147">
        <v>26</v>
      </c>
      <c r="H15147">
        <v>6.1919504643962849E-2</v>
      </c>
      <c r="I15147">
        <v>0.95</v>
      </c>
      <c r="J15147">
        <v>0.95</v>
      </c>
      <c r="K15147">
        <v>0.95</v>
      </c>
      <c r="L15147">
        <v>0.95</v>
      </c>
      <c r="M15147">
        <v>26243</v>
      </c>
    </row>
    <row r="15148" spans="1:13" x14ac:dyDescent="0.25">
      <c r="A15148" s="15" t="s">
        <v>275</v>
      </c>
      <c r="B15148" s="15" t="s">
        <v>393</v>
      </c>
      <c r="C15148" s="15" t="s">
        <v>75</v>
      </c>
      <c r="D15148" s="14">
        <v>46301</v>
      </c>
      <c r="E15148">
        <v>12</v>
      </c>
      <c r="F15148">
        <v>26</v>
      </c>
      <c r="H15148">
        <v>6.1919504643962849E-2</v>
      </c>
      <c r="I15148">
        <v>0.95</v>
      </c>
      <c r="J15148">
        <v>0.95</v>
      </c>
      <c r="K15148">
        <v>0.95</v>
      </c>
      <c r="L15148">
        <v>0.95</v>
      </c>
      <c r="M15148">
        <v>26243</v>
      </c>
    </row>
    <row r="15149" spans="1:13" x14ac:dyDescent="0.25">
      <c r="A15149" s="15" t="s">
        <v>275</v>
      </c>
      <c r="B15149" s="15" t="s">
        <v>393</v>
      </c>
      <c r="C15149" s="15" t="s">
        <v>75</v>
      </c>
      <c r="D15149" s="14">
        <v>46301</v>
      </c>
      <c r="E15149">
        <v>19</v>
      </c>
      <c r="F15149">
        <v>26</v>
      </c>
      <c r="L15149">
        <v>0.95</v>
      </c>
      <c r="M15149">
        <v>26319</v>
      </c>
    </row>
    <row r="15150" spans="1:13" x14ac:dyDescent="0.25">
      <c r="A15150" s="15" t="s">
        <v>275</v>
      </c>
      <c r="B15150" s="15" t="s">
        <v>393</v>
      </c>
      <c r="C15150" s="15" t="s">
        <v>75</v>
      </c>
      <c r="D15150" s="14">
        <v>46301</v>
      </c>
      <c r="E15150">
        <v>19</v>
      </c>
      <c r="F15150">
        <v>26</v>
      </c>
      <c r="L15150">
        <v>0.95</v>
      </c>
      <c r="M15150">
        <v>26319</v>
      </c>
    </row>
    <row r="15151" spans="1:13" x14ac:dyDescent="0.25">
      <c r="A15151" s="15" t="s">
        <v>275</v>
      </c>
      <c r="B15151" s="15" t="s">
        <v>393</v>
      </c>
      <c r="C15151" s="15" t="s">
        <v>75</v>
      </c>
      <c r="D15151" s="14">
        <v>46301</v>
      </c>
      <c r="E15151">
        <v>24</v>
      </c>
      <c r="F15151">
        <v>26</v>
      </c>
      <c r="H15151">
        <v>0.98684210526315796</v>
      </c>
      <c r="I15151">
        <v>0.95</v>
      </c>
      <c r="J15151">
        <v>0.95</v>
      </c>
      <c r="K15151">
        <v>0.95</v>
      </c>
      <c r="L15151">
        <v>0.95</v>
      </c>
      <c r="M15151">
        <v>20950</v>
      </c>
    </row>
    <row r="15152" spans="1:13" x14ac:dyDescent="0.25">
      <c r="A15152" s="15" t="s">
        <v>275</v>
      </c>
      <c r="B15152" s="15" t="s">
        <v>393</v>
      </c>
      <c r="C15152" s="15" t="s">
        <v>75</v>
      </c>
      <c r="D15152" s="14">
        <v>46301</v>
      </c>
      <c r="E15152">
        <v>24</v>
      </c>
      <c r="F15152">
        <v>26</v>
      </c>
      <c r="H15152">
        <v>0.98684210526315796</v>
      </c>
      <c r="I15152">
        <v>0.95</v>
      </c>
      <c r="J15152">
        <v>0.95</v>
      </c>
      <c r="K15152">
        <v>0.95</v>
      </c>
      <c r="L15152">
        <v>0.95</v>
      </c>
      <c r="M15152">
        <v>20950</v>
      </c>
    </row>
    <row r="15153" spans="1:13" x14ac:dyDescent="0.25">
      <c r="A15153" s="15" t="s">
        <v>275</v>
      </c>
      <c r="B15153" s="15" t="s">
        <v>393</v>
      </c>
      <c r="C15153" s="15" t="s">
        <v>75</v>
      </c>
      <c r="D15153" s="14">
        <v>46301</v>
      </c>
      <c r="E15153">
        <v>30</v>
      </c>
      <c r="F15153">
        <v>26</v>
      </c>
      <c r="L15153">
        <v>0.95</v>
      </c>
      <c r="M15153">
        <v>22769</v>
      </c>
    </row>
    <row r="15154" spans="1:13" x14ac:dyDescent="0.25">
      <c r="A15154" s="15" t="s">
        <v>275</v>
      </c>
      <c r="B15154" s="15" t="s">
        <v>393</v>
      </c>
      <c r="C15154" s="15" t="s">
        <v>75</v>
      </c>
      <c r="D15154" s="14">
        <v>46301</v>
      </c>
      <c r="E15154">
        <v>30</v>
      </c>
      <c r="F15154">
        <v>26</v>
      </c>
      <c r="L15154">
        <v>0.95</v>
      </c>
      <c r="M15154">
        <v>22769</v>
      </c>
    </row>
    <row r="15155" spans="1:13" x14ac:dyDescent="0.25">
      <c r="A15155" s="15" t="s">
        <v>275</v>
      </c>
      <c r="B15155" s="15" t="s">
        <v>393</v>
      </c>
      <c r="C15155" s="15" t="s">
        <v>75</v>
      </c>
      <c r="D15155" s="14">
        <v>46301</v>
      </c>
      <c r="E15155">
        <v>36</v>
      </c>
      <c r="F15155">
        <v>26</v>
      </c>
      <c r="H15155">
        <v>6.1919504643962849E-2</v>
      </c>
      <c r="I15155">
        <v>0.95</v>
      </c>
      <c r="J15155">
        <v>0.95</v>
      </c>
      <c r="K15155">
        <v>0.95</v>
      </c>
      <c r="L15155">
        <v>0.95</v>
      </c>
      <c r="M15155">
        <v>23266</v>
      </c>
    </row>
    <row r="15156" spans="1:13" x14ac:dyDescent="0.25">
      <c r="A15156" s="15" t="s">
        <v>275</v>
      </c>
      <c r="B15156" s="15" t="s">
        <v>393</v>
      </c>
      <c r="C15156" s="15" t="s">
        <v>75</v>
      </c>
      <c r="D15156" s="14">
        <v>46301</v>
      </c>
      <c r="E15156">
        <v>36</v>
      </c>
      <c r="F15156">
        <v>26</v>
      </c>
      <c r="H15156">
        <v>6.1919504643962849E-2</v>
      </c>
      <c r="I15156">
        <v>0.95</v>
      </c>
      <c r="J15156">
        <v>0.95</v>
      </c>
      <c r="K15156">
        <v>0.95</v>
      </c>
      <c r="L15156">
        <v>0.95</v>
      </c>
      <c r="M15156">
        <v>23266</v>
      </c>
    </row>
    <row r="15157" spans="1:13" x14ac:dyDescent="0.25">
      <c r="A15157" s="15" t="s">
        <v>275</v>
      </c>
      <c r="B15157" s="15" t="s">
        <v>393</v>
      </c>
      <c r="C15157" s="15" t="s">
        <v>75</v>
      </c>
      <c r="D15157" s="14">
        <v>46301</v>
      </c>
      <c r="E15157">
        <v>41</v>
      </c>
      <c r="F15157">
        <v>26</v>
      </c>
      <c r="M15157">
        <v>21327</v>
      </c>
    </row>
    <row r="15158" spans="1:13" x14ac:dyDescent="0.25">
      <c r="A15158" s="15" t="s">
        <v>275</v>
      </c>
      <c r="B15158" s="15" t="s">
        <v>393</v>
      </c>
      <c r="C15158" s="15" t="s">
        <v>75</v>
      </c>
      <c r="D15158" s="14">
        <v>46301</v>
      </c>
      <c r="E15158">
        <v>41</v>
      </c>
      <c r="F15158">
        <v>26</v>
      </c>
      <c r="M15158">
        <v>21327</v>
      </c>
    </row>
    <row r="15159" spans="1:13" x14ac:dyDescent="0.25">
      <c r="A15159" s="15" t="s">
        <v>275</v>
      </c>
      <c r="B15159" s="15" t="s">
        <v>393</v>
      </c>
      <c r="C15159" s="15" t="s">
        <v>75</v>
      </c>
      <c r="D15159" s="14">
        <v>46301</v>
      </c>
      <c r="E15159">
        <v>42</v>
      </c>
      <c r="F15159">
        <v>26</v>
      </c>
      <c r="H15159">
        <v>0.78399122807017541</v>
      </c>
      <c r="I15159">
        <v>0.95</v>
      </c>
      <c r="J15159">
        <v>0.95</v>
      </c>
      <c r="K15159">
        <v>0.95</v>
      </c>
      <c r="L15159">
        <v>0.95</v>
      </c>
      <c r="M15159">
        <v>20784</v>
      </c>
    </row>
    <row r="15160" spans="1:13" x14ac:dyDescent="0.25">
      <c r="A15160" s="15" t="s">
        <v>275</v>
      </c>
      <c r="B15160" s="15" t="s">
        <v>393</v>
      </c>
      <c r="C15160" s="15" t="s">
        <v>75</v>
      </c>
      <c r="D15160" s="14">
        <v>46301</v>
      </c>
      <c r="E15160">
        <v>42</v>
      </c>
      <c r="F15160">
        <v>26</v>
      </c>
      <c r="H15160">
        <v>0.78399122807017541</v>
      </c>
      <c r="I15160">
        <v>0.95</v>
      </c>
      <c r="J15160">
        <v>0.95</v>
      </c>
      <c r="K15160">
        <v>0.95</v>
      </c>
      <c r="L15160">
        <v>0.95</v>
      </c>
      <c r="M15160">
        <v>20784</v>
      </c>
    </row>
    <row r="15161" spans="1:13" x14ac:dyDescent="0.25">
      <c r="A15161" s="15" t="s">
        <v>275</v>
      </c>
      <c r="B15161" s="15" t="s">
        <v>393</v>
      </c>
      <c r="C15161" s="15" t="s">
        <v>75</v>
      </c>
      <c r="D15161" s="14">
        <v>46301</v>
      </c>
      <c r="E15161">
        <v>46</v>
      </c>
      <c r="F15161">
        <v>26</v>
      </c>
      <c r="M15161">
        <v>26340</v>
      </c>
    </row>
    <row r="15162" spans="1:13" x14ac:dyDescent="0.25">
      <c r="A15162" s="15" t="s">
        <v>275</v>
      </c>
      <c r="B15162" s="15" t="s">
        <v>393</v>
      </c>
      <c r="C15162" s="15" t="s">
        <v>75</v>
      </c>
      <c r="D15162" s="14">
        <v>46301</v>
      </c>
      <c r="E15162">
        <v>46</v>
      </c>
      <c r="F15162">
        <v>26</v>
      </c>
      <c r="M15162">
        <v>26340</v>
      </c>
    </row>
    <row r="15163" spans="1:13" x14ac:dyDescent="0.25">
      <c r="A15163" s="15" t="s">
        <v>275</v>
      </c>
      <c r="B15163" s="15" t="s">
        <v>393</v>
      </c>
      <c r="C15163" s="15" t="s">
        <v>75</v>
      </c>
      <c r="D15163" s="14">
        <v>46301</v>
      </c>
      <c r="E15163">
        <v>53</v>
      </c>
      <c r="F15163">
        <v>26</v>
      </c>
      <c r="M15163">
        <v>19843</v>
      </c>
    </row>
    <row r="15164" spans="1:13" x14ac:dyDescent="0.25">
      <c r="A15164" s="15" t="s">
        <v>275</v>
      </c>
      <c r="B15164" s="15" t="s">
        <v>393</v>
      </c>
      <c r="C15164" s="15" t="s">
        <v>75</v>
      </c>
      <c r="D15164" s="14">
        <v>46301</v>
      </c>
      <c r="E15164">
        <v>53</v>
      </c>
      <c r="F15164">
        <v>26</v>
      </c>
      <c r="M15164">
        <v>19843</v>
      </c>
    </row>
    <row r="15165" spans="1:13" x14ac:dyDescent="0.25">
      <c r="A15165" s="15" t="s">
        <v>275</v>
      </c>
      <c r="B15165" s="15" t="s">
        <v>393</v>
      </c>
      <c r="C15165" s="15" t="s">
        <v>75</v>
      </c>
      <c r="D15165" s="14">
        <v>46301</v>
      </c>
      <c r="E15165">
        <v>56</v>
      </c>
      <c r="F15165">
        <v>26</v>
      </c>
      <c r="L15165">
        <v>0.95</v>
      </c>
      <c r="M15165">
        <v>20862</v>
      </c>
    </row>
    <row r="15166" spans="1:13" x14ac:dyDescent="0.25">
      <c r="A15166" s="15" t="s">
        <v>275</v>
      </c>
      <c r="B15166" s="15" t="s">
        <v>393</v>
      </c>
      <c r="C15166" s="15" t="s">
        <v>75</v>
      </c>
      <c r="D15166" s="14">
        <v>46301</v>
      </c>
      <c r="E15166">
        <v>56</v>
      </c>
      <c r="F15166">
        <v>26</v>
      </c>
      <c r="L15166">
        <v>0.95</v>
      </c>
      <c r="M15166">
        <v>20862</v>
      </c>
    </row>
    <row r="15167" spans="1:13" x14ac:dyDescent="0.25">
      <c r="A15167" s="15" t="s">
        <v>275</v>
      </c>
      <c r="B15167" s="15" t="s">
        <v>393</v>
      </c>
      <c r="C15167" s="15" t="s">
        <v>75</v>
      </c>
      <c r="D15167" s="14">
        <v>46301</v>
      </c>
      <c r="E15167">
        <v>63</v>
      </c>
      <c r="F15167">
        <v>26</v>
      </c>
      <c r="H15167">
        <v>6.1919504643962849E-2</v>
      </c>
      <c r="I15167">
        <v>0.95</v>
      </c>
      <c r="J15167">
        <v>0.95</v>
      </c>
      <c r="K15167">
        <v>0.95</v>
      </c>
      <c r="L15167">
        <v>0.95</v>
      </c>
      <c r="M15167">
        <v>26372</v>
      </c>
    </row>
    <row r="15168" spans="1:13" x14ac:dyDescent="0.25">
      <c r="A15168" s="15" t="s">
        <v>275</v>
      </c>
      <c r="B15168" s="15" t="s">
        <v>393</v>
      </c>
      <c r="C15168" s="15" t="s">
        <v>75</v>
      </c>
      <c r="D15168" s="14">
        <v>46301</v>
      </c>
      <c r="E15168">
        <v>63</v>
      </c>
      <c r="F15168">
        <v>26</v>
      </c>
      <c r="H15168">
        <v>6.1919504643962849E-2</v>
      </c>
      <c r="I15168">
        <v>0.95</v>
      </c>
      <c r="J15168">
        <v>0.95</v>
      </c>
      <c r="K15168">
        <v>0.95</v>
      </c>
      <c r="L15168">
        <v>0.95</v>
      </c>
      <c r="M15168">
        <v>26372</v>
      </c>
    </row>
    <row r="15169" spans="1:13" x14ac:dyDescent="0.25">
      <c r="A15169" s="15" t="s">
        <v>275</v>
      </c>
      <c r="B15169" s="15" t="s">
        <v>393</v>
      </c>
      <c r="C15169" s="15" t="s">
        <v>75</v>
      </c>
      <c r="D15169" s="14">
        <v>46301</v>
      </c>
      <c r="E15169">
        <v>69</v>
      </c>
      <c r="F15169">
        <v>26</v>
      </c>
      <c r="H15169">
        <v>0.98684210526315796</v>
      </c>
      <c r="I15169">
        <v>0.95</v>
      </c>
      <c r="J15169">
        <v>0.95</v>
      </c>
      <c r="K15169">
        <v>0.95</v>
      </c>
      <c r="L15169">
        <v>0.95</v>
      </c>
      <c r="M15169">
        <v>24635</v>
      </c>
    </row>
    <row r="15170" spans="1:13" x14ac:dyDescent="0.25">
      <c r="A15170" s="15" t="s">
        <v>275</v>
      </c>
      <c r="B15170" s="15" t="s">
        <v>393</v>
      </c>
      <c r="C15170" s="15" t="s">
        <v>75</v>
      </c>
      <c r="D15170" s="14">
        <v>46301</v>
      </c>
      <c r="E15170">
        <v>69</v>
      </c>
      <c r="F15170">
        <v>26</v>
      </c>
      <c r="H15170">
        <v>0.98684210526315796</v>
      </c>
      <c r="I15170">
        <v>0.95</v>
      </c>
      <c r="J15170">
        <v>0.95</v>
      </c>
      <c r="K15170">
        <v>0.95</v>
      </c>
      <c r="L15170">
        <v>0.95</v>
      </c>
      <c r="M15170">
        <v>24635</v>
      </c>
    </row>
    <row r="15171" spans="1:13" x14ac:dyDescent="0.25">
      <c r="A15171" s="15" t="s">
        <v>275</v>
      </c>
      <c r="B15171" s="15" t="s">
        <v>393</v>
      </c>
      <c r="C15171" s="15" t="s">
        <v>75</v>
      </c>
      <c r="D15171" s="14">
        <v>46301</v>
      </c>
      <c r="E15171">
        <v>76</v>
      </c>
      <c r="F15171">
        <v>26</v>
      </c>
      <c r="L15171">
        <v>0.95</v>
      </c>
      <c r="M15171">
        <v>24136</v>
      </c>
    </row>
    <row r="15172" spans="1:13" x14ac:dyDescent="0.25">
      <c r="A15172" s="15" t="s">
        <v>275</v>
      </c>
      <c r="B15172" s="15" t="s">
        <v>393</v>
      </c>
      <c r="C15172" s="15" t="s">
        <v>75</v>
      </c>
      <c r="D15172" s="14">
        <v>46301</v>
      </c>
      <c r="E15172">
        <v>76</v>
      </c>
      <c r="F15172">
        <v>26</v>
      </c>
      <c r="L15172">
        <v>0.95</v>
      </c>
      <c r="M15172">
        <v>24136</v>
      </c>
    </row>
    <row r="15173" spans="1:13" x14ac:dyDescent="0.25">
      <c r="A15173" s="15" t="s">
        <v>275</v>
      </c>
      <c r="B15173" s="15" t="s">
        <v>393</v>
      </c>
      <c r="C15173" s="15" t="s">
        <v>75</v>
      </c>
      <c r="D15173" s="14">
        <v>46301</v>
      </c>
      <c r="E15173">
        <v>77</v>
      </c>
      <c r="F15173">
        <v>26</v>
      </c>
      <c r="L15173">
        <v>0.95</v>
      </c>
      <c r="M15173">
        <v>23091</v>
      </c>
    </row>
    <row r="15174" spans="1:13" x14ac:dyDescent="0.25">
      <c r="A15174" s="15" t="s">
        <v>275</v>
      </c>
      <c r="B15174" s="15" t="s">
        <v>393</v>
      </c>
      <c r="C15174" s="15" t="s">
        <v>75</v>
      </c>
      <c r="D15174" s="14">
        <v>46301</v>
      </c>
      <c r="E15174">
        <v>77</v>
      </c>
      <c r="F15174">
        <v>26</v>
      </c>
      <c r="L15174">
        <v>0.95</v>
      </c>
      <c r="M15174">
        <v>23091</v>
      </c>
    </row>
    <row r="15175" spans="1:13" x14ac:dyDescent="0.25">
      <c r="A15175" s="15" t="s">
        <v>275</v>
      </c>
      <c r="B15175" s="15" t="s">
        <v>393</v>
      </c>
      <c r="C15175" s="15" t="s">
        <v>75</v>
      </c>
      <c r="D15175" s="14">
        <v>46301</v>
      </c>
      <c r="E15175">
        <v>78</v>
      </c>
      <c r="F15175">
        <v>26</v>
      </c>
      <c r="L15175">
        <v>0.95</v>
      </c>
      <c r="M15175">
        <v>23249</v>
      </c>
    </row>
    <row r="15176" spans="1:13" x14ac:dyDescent="0.25">
      <c r="A15176" s="15" t="s">
        <v>275</v>
      </c>
      <c r="B15176" s="15" t="s">
        <v>393</v>
      </c>
      <c r="C15176" s="15" t="s">
        <v>75</v>
      </c>
      <c r="D15176" s="14">
        <v>46301</v>
      </c>
      <c r="E15176">
        <v>78</v>
      </c>
      <c r="F15176">
        <v>26</v>
      </c>
      <c r="L15176">
        <v>0.95</v>
      </c>
      <c r="M15176">
        <v>23249</v>
      </c>
    </row>
    <row r="15177" spans="1:13" x14ac:dyDescent="0.25">
      <c r="A15177" s="15" t="s">
        <v>275</v>
      </c>
      <c r="B15177" s="15" t="s">
        <v>393</v>
      </c>
      <c r="C15177" s="15" t="s">
        <v>75</v>
      </c>
      <c r="D15177" s="14">
        <v>46301</v>
      </c>
      <c r="E15177">
        <v>96</v>
      </c>
      <c r="F15177">
        <v>26</v>
      </c>
      <c r="H15177">
        <v>0.98684210526315796</v>
      </c>
      <c r="I15177">
        <v>0.95</v>
      </c>
      <c r="J15177">
        <v>0.95</v>
      </c>
      <c r="K15177">
        <v>0.95</v>
      </c>
      <c r="L15177">
        <v>0.95</v>
      </c>
      <c r="M15177">
        <v>23975</v>
      </c>
    </row>
    <row r="15178" spans="1:13" x14ac:dyDescent="0.25">
      <c r="A15178" s="15" t="s">
        <v>275</v>
      </c>
      <c r="B15178" s="15" t="s">
        <v>393</v>
      </c>
      <c r="C15178" s="15" t="s">
        <v>75</v>
      </c>
      <c r="D15178" s="14">
        <v>46301</v>
      </c>
      <c r="E15178">
        <v>96</v>
      </c>
      <c r="F15178">
        <v>26</v>
      </c>
      <c r="H15178">
        <v>0.98684210526315796</v>
      </c>
      <c r="I15178">
        <v>0.95</v>
      </c>
      <c r="J15178">
        <v>0.95</v>
      </c>
      <c r="K15178">
        <v>0.95</v>
      </c>
      <c r="L15178">
        <v>0.95</v>
      </c>
      <c r="M15178">
        <v>23975</v>
      </c>
    </row>
    <row r="15179" spans="1:13" x14ac:dyDescent="0.25">
      <c r="A15179" s="15" t="s">
        <v>275</v>
      </c>
      <c r="B15179" s="15" t="s">
        <v>393</v>
      </c>
      <c r="C15179" s="15" t="s">
        <v>75</v>
      </c>
      <c r="D15179" s="14">
        <v>46301</v>
      </c>
      <c r="E15179">
        <v>100</v>
      </c>
      <c r="F15179">
        <v>26</v>
      </c>
      <c r="L15179">
        <v>0.95</v>
      </c>
      <c r="M15179">
        <v>26448</v>
      </c>
    </row>
    <row r="15180" spans="1:13" x14ac:dyDescent="0.25">
      <c r="A15180" s="15" t="s">
        <v>275</v>
      </c>
      <c r="B15180" s="15" t="s">
        <v>393</v>
      </c>
      <c r="C15180" s="15" t="s">
        <v>75</v>
      </c>
      <c r="D15180" s="14">
        <v>46301</v>
      </c>
      <c r="E15180">
        <v>100</v>
      </c>
      <c r="F15180">
        <v>26</v>
      </c>
      <c r="L15180">
        <v>0.95</v>
      </c>
      <c r="M15180">
        <v>26448</v>
      </c>
    </row>
    <row r="15181" spans="1:13" x14ac:dyDescent="0.25">
      <c r="A15181" s="15" t="s">
        <v>275</v>
      </c>
      <c r="B15181" s="15" t="s">
        <v>393</v>
      </c>
      <c r="C15181" s="15" t="s">
        <v>75</v>
      </c>
      <c r="D15181" s="14">
        <v>46301</v>
      </c>
      <c r="E15181">
        <v>106</v>
      </c>
      <c r="F15181">
        <v>26</v>
      </c>
      <c r="L15181">
        <v>0.95</v>
      </c>
      <c r="M15181">
        <v>21916</v>
      </c>
    </row>
    <row r="15182" spans="1:13" x14ac:dyDescent="0.25">
      <c r="A15182" s="15" t="s">
        <v>275</v>
      </c>
      <c r="B15182" s="15" t="s">
        <v>393</v>
      </c>
      <c r="C15182" s="15" t="s">
        <v>75</v>
      </c>
      <c r="D15182" s="14">
        <v>46301</v>
      </c>
      <c r="E15182">
        <v>106</v>
      </c>
      <c r="F15182">
        <v>26</v>
      </c>
      <c r="L15182">
        <v>0.95</v>
      </c>
      <c r="M15182">
        <v>21916</v>
      </c>
    </row>
    <row r="15183" spans="1:13" x14ac:dyDescent="0.25">
      <c r="A15183" s="15" t="s">
        <v>275</v>
      </c>
      <c r="B15183" s="15" t="s">
        <v>393</v>
      </c>
      <c r="C15183" s="15" t="s">
        <v>75</v>
      </c>
      <c r="D15183" s="14">
        <v>46302</v>
      </c>
      <c r="G15183">
        <v>3.8619594450028369</v>
      </c>
    </row>
    <row r="15184" spans="1:13" x14ac:dyDescent="0.25">
      <c r="A15184" s="15" t="s">
        <v>275</v>
      </c>
      <c r="B15184" s="15" t="s">
        <v>393</v>
      </c>
      <c r="C15184" s="15" t="s">
        <v>75</v>
      </c>
      <c r="D15184" s="14">
        <v>46302</v>
      </c>
      <c r="E15184">
        <v>5</v>
      </c>
      <c r="F15184">
        <v>29</v>
      </c>
      <c r="H15184">
        <v>6.1919504643962849E-2</v>
      </c>
      <c r="I15184">
        <v>0.95</v>
      </c>
      <c r="J15184">
        <v>0.95</v>
      </c>
      <c r="K15184">
        <v>0.95</v>
      </c>
      <c r="L15184">
        <v>0.95</v>
      </c>
      <c r="M15184">
        <v>23673</v>
      </c>
    </row>
    <row r="15185" spans="1:13" x14ac:dyDescent="0.25">
      <c r="A15185" s="15" t="s">
        <v>275</v>
      </c>
      <c r="B15185" s="15" t="s">
        <v>393</v>
      </c>
      <c r="C15185" s="15" t="s">
        <v>75</v>
      </c>
      <c r="D15185" s="14">
        <v>46302</v>
      </c>
      <c r="E15185">
        <v>5</v>
      </c>
      <c r="F15185">
        <v>29</v>
      </c>
      <c r="H15185">
        <v>6.1919504643962849E-2</v>
      </c>
      <c r="I15185">
        <v>0.95</v>
      </c>
      <c r="J15185">
        <v>0.95</v>
      </c>
      <c r="K15185">
        <v>0.95</v>
      </c>
      <c r="L15185">
        <v>0.95</v>
      </c>
      <c r="M15185">
        <v>23673</v>
      </c>
    </row>
    <row r="15186" spans="1:13" x14ac:dyDescent="0.25">
      <c r="A15186" s="15" t="s">
        <v>275</v>
      </c>
      <c r="B15186" s="15" t="s">
        <v>393</v>
      </c>
      <c r="C15186" s="15" t="s">
        <v>75</v>
      </c>
      <c r="D15186" s="14">
        <v>46302</v>
      </c>
      <c r="E15186">
        <v>11</v>
      </c>
      <c r="F15186">
        <v>29</v>
      </c>
      <c r="H15186">
        <v>6.1919504643962849E-2</v>
      </c>
      <c r="I15186">
        <v>0.95</v>
      </c>
      <c r="J15186">
        <v>0.95</v>
      </c>
      <c r="K15186">
        <v>0.95</v>
      </c>
      <c r="L15186">
        <v>0.95</v>
      </c>
      <c r="M15186">
        <v>25003</v>
      </c>
    </row>
    <row r="15187" spans="1:13" x14ac:dyDescent="0.25">
      <c r="A15187" s="15" t="s">
        <v>275</v>
      </c>
      <c r="B15187" s="15" t="s">
        <v>393</v>
      </c>
      <c r="C15187" s="15" t="s">
        <v>75</v>
      </c>
      <c r="D15187" s="14">
        <v>46302</v>
      </c>
      <c r="E15187">
        <v>11</v>
      </c>
      <c r="F15187">
        <v>29</v>
      </c>
      <c r="H15187">
        <v>6.1919504643962849E-2</v>
      </c>
      <c r="I15187">
        <v>0.95</v>
      </c>
      <c r="J15187">
        <v>0.95</v>
      </c>
      <c r="K15187">
        <v>0.95</v>
      </c>
      <c r="L15187">
        <v>0.95</v>
      </c>
      <c r="M15187">
        <v>25003</v>
      </c>
    </row>
    <row r="15188" spans="1:13" x14ac:dyDescent="0.25">
      <c r="A15188" s="15" t="s">
        <v>275</v>
      </c>
      <c r="B15188" s="15" t="s">
        <v>393</v>
      </c>
      <c r="C15188" s="15" t="s">
        <v>75</v>
      </c>
      <c r="D15188" s="14">
        <v>46302</v>
      </c>
      <c r="E15188">
        <v>12</v>
      </c>
      <c r="F15188">
        <v>29</v>
      </c>
      <c r="H15188">
        <v>0.98684210526315774</v>
      </c>
      <c r="I15188">
        <v>0.95</v>
      </c>
      <c r="J15188">
        <v>0.95</v>
      </c>
      <c r="K15188">
        <v>0.95</v>
      </c>
      <c r="L15188">
        <v>0.95</v>
      </c>
      <c r="M15188">
        <v>26243</v>
      </c>
    </row>
    <row r="15189" spans="1:13" x14ac:dyDescent="0.25">
      <c r="A15189" s="15" t="s">
        <v>275</v>
      </c>
      <c r="B15189" s="15" t="s">
        <v>393</v>
      </c>
      <c r="C15189" s="15" t="s">
        <v>75</v>
      </c>
      <c r="D15189" s="14">
        <v>46302</v>
      </c>
      <c r="E15189">
        <v>12</v>
      </c>
      <c r="F15189">
        <v>29</v>
      </c>
      <c r="H15189">
        <v>0.98684210526315774</v>
      </c>
      <c r="I15189">
        <v>0.95</v>
      </c>
      <c r="J15189">
        <v>0.95</v>
      </c>
      <c r="K15189">
        <v>0.95</v>
      </c>
      <c r="L15189">
        <v>0.95</v>
      </c>
      <c r="M15189">
        <v>26243</v>
      </c>
    </row>
    <row r="15190" spans="1:13" x14ac:dyDescent="0.25">
      <c r="A15190" s="15" t="s">
        <v>275</v>
      </c>
      <c r="B15190" s="15" t="s">
        <v>393</v>
      </c>
      <c r="C15190" s="15" t="s">
        <v>75</v>
      </c>
      <c r="D15190" s="14">
        <v>46302</v>
      </c>
      <c r="E15190">
        <v>19</v>
      </c>
      <c r="F15190">
        <v>29</v>
      </c>
      <c r="M15190">
        <v>26319</v>
      </c>
    </row>
    <row r="15191" spans="1:13" x14ac:dyDescent="0.25">
      <c r="A15191" s="15" t="s">
        <v>275</v>
      </c>
      <c r="B15191" s="15" t="s">
        <v>393</v>
      </c>
      <c r="C15191" s="15" t="s">
        <v>75</v>
      </c>
      <c r="D15191" s="14">
        <v>46302</v>
      </c>
      <c r="E15191">
        <v>19</v>
      </c>
      <c r="F15191">
        <v>29</v>
      </c>
      <c r="M15191">
        <v>26319</v>
      </c>
    </row>
    <row r="15192" spans="1:13" x14ac:dyDescent="0.25">
      <c r="A15192" s="15" t="s">
        <v>275</v>
      </c>
      <c r="B15192" s="15" t="s">
        <v>393</v>
      </c>
      <c r="C15192" s="15" t="s">
        <v>75</v>
      </c>
      <c r="D15192" s="14">
        <v>46302</v>
      </c>
      <c r="E15192">
        <v>24</v>
      </c>
      <c r="F15192">
        <v>29</v>
      </c>
      <c r="L15192">
        <v>0.95</v>
      </c>
      <c r="M15192">
        <v>20950</v>
      </c>
    </row>
    <row r="15193" spans="1:13" x14ac:dyDescent="0.25">
      <c r="A15193" s="15" t="s">
        <v>275</v>
      </c>
      <c r="B15193" s="15" t="s">
        <v>393</v>
      </c>
      <c r="C15193" s="15" t="s">
        <v>75</v>
      </c>
      <c r="D15193" s="14">
        <v>46302</v>
      </c>
      <c r="E15193">
        <v>24</v>
      </c>
      <c r="F15193">
        <v>29</v>
      </c>
      <c r="L15193">
        <v>0.95</v>
      </c>
      <c r="M15193">
        <v>20950</v>
      </c>
    </row>
    <row r="15194" spans="1:13" x14ac:dyDescent="0.25">
      <c r="A15194" s="15" t="s">
        <v>275</v>
      </c>
      <c r="B15194" s="15" t="s">
        <v>393</v>
      </c>
      <c r="C15194" s="15" t="s">
        <v>75</v>
      </c>
      <c r="D15194" s="14">
        <v>46302</v>
      </c>
      <c r="E15194">
        <v>30</v>
      </c>
      <c r="F15194">
        <v>29</v>
      </c>
      <c r="M15194">
        <v>22769</v>
      </c>
    </row>
    <row r="15195" spans="1:13" x14ac:dyDescent="0.25">
      <c r="A15195" s="15" t="s">
        <v>275</v>
      </c>
      <c r="B15195" s="15" t="s">
        <v>393</v>
      </c>
      <c r="C15195" s="15" t="s">
        <v>75</v>
      </c>
      <c r="D15195" s="14">
        <v>46302</v>
      </c>
      <c r="E15195">
        <v>30</v>
      </c>
      <c r="F15195">
        <v>29</v>
      </c>
      <c r="M15195">
        <v>22769</v>
      </c>
    </row>
    <row r="15196" spans="1:13" x14ac:dyDescent="0.25">
      <c r="A15196" s="15" t="s">
        <v>275</v>
      </c>
      <c r="B15196" s="15" t="s">
        <v>393</v>
      </c>
      <c r="C15196" s="15" t="s">
        <v>75</v>
      </c>
      <c r="D15196" s="14">
        <v>46302</v>
      </c>
      <c r="E15196">
        <v>36</v>
      </c>
      <c r="F15196">
        <v>29</v>
      </c>
      <c r="H15196">
        <v>6.1919504643962849E-2</v>
      </c>
      <c r="I15196">
        <v>0.95</v>
      </c>
      <c r="J15196">
        <v>0.95</v>
      </c>
      <c r="K15196">
        <v>0.95</v>
      </c>
      <c r="L15196">
        <v>0.95</v>
      </c>
      <c r="M15196">
        <v>23266</v>
      </c>
    </row>
    <row r="15197" spans="1:13" x14ac:dyDescent="0.25">
      <c r="A15197" s="15" t="s">
        <v>275</v>
      </c>
      <c r="B15197" s="15" t="s">
        <v>393</v>
      </c>
      <c r="C15197" s="15" t="s">
        <v>75</v>
      </c>
      <c r="D15197" s="14">
        <v>46302</v>
      </c>
      <c r="E15197">
        <v>36</v>
      </c>
      <c r="F15197">
        <v>29</v>
      </c>
      <c r="H15197">
        <v>6.1919504643962849E-2</v>
      </c>
      <c r="I15197">
        <v>0.95</v>
      </c>
      <c r="J15197">
        <v>0.95</v>
      </c>
      <c r="K15197">
        <v>0.95</v>
      </c>
      <c r="L15197">
        <v>0.95</v>
      </c>
      <c r="M15197">
        <v>23266</v>
      </c>
    </row>
    <row r="15198" spans="1:13" x14ac:dyDescent="0.25">
      <c r="A15198" s="15" t="s">
        <v>275</v>
      </c>
      <c r="B15198" s="15" t="s">
        <v>393</v>
      </c>
      <c r="C15198" s="15" t="s">
        <v>75</v>
      </c>
      <c r="D15198" s="14">
        <v>46302</v>
      </c>
      <c r="E15198">
        <v>41</v>
      </c>
      <c r="F15198">
        <v>29</v>
      </c>
      <c r="M15198">
        <v>21327</v>
      </c>
    </row>
    <row r="15199" spans="1:13" x14ac:dyDescent="0.25">
      <c r="A15199" s="15" t="s">
        <v>275</v>
      </c>
      <c r="B15199" s="15" t="s">
        <v>393</v>
      </c>
      <c r="C15199" s="15" t="s">
        <v>75</v>
      </c>
      <c r="D15199" s="14">
        <v>46302</v>
      </c>
      <c r="E15199">
        <v>41</v>
      </c>
      <c r="F15199">
        <v>29</v>
      </c>
      <c r="M15199">
        <v>21327</v>
      </c>
    </row>
    <row r="15200" spans="1:13" x14ac:dyDescent="0.25">
      <c r="A15200" s="15" t="s">
        <v>275</v>
      </c>
      <c r="B15200" s="15" t="s">
        <v>393</v>
      </c>
      <c r="C15200" s="15" t="s">
        <v>75</v>
      </c>
      <c r="D15200" s="14">
        <v>46302</v>
      </c>
      <c r="E15200">
        <v>42</v>
      </c>
      <c r="F15200">
        <v>29</v>
      </c>
      <c r="L15200">
        <v>0.95</v>
      </c>
      <c r="M15200">
        <v>20784</v>
      </c>
    </row>
    <row r="15201" spans="1:13" x14ac:dyDescent="0.25">
      <c r="A15201" s="15" t="s">
        <v>275</v>
      </c>
      <c r="B15201" s="15" t="s">
        <v>393</v>
      </c>
      <c r="C15201" s="15" t="s">
        <v>75</v>
      </c>
      <c r="D15201" s="14">
        <v>46302</v>
      </c>
      <c r="E15201">
        <v>42</v>
      </c>
      <c r="F15201">
        <v>29</v>
      </c>
      <c r="L15201">
        <v>0.95</v>
      </c>
      <c r="M15201">
        <v>20784</v>
      </c>
    </row>
    <row r="15202" spans="1:13" x14ac:dyDescent="0.25">
      <c r="A15202" s="15" t="s">
        <v>275</v>
      </c>
      <c r="B15202" s="15" t="s">
        <v>393</v>
      </c>
      <c r="C15202" s="15" t="s">
        <v>75</v>
      </c>
      <c r="D15202" s="14">
        <v>46302</v>
      </c>
      <c r="E15202">
        <v>46</v>
      </c>
      <c r="F15202">
        <v>29</v>
      </c>
      <c r="L15202">
        <v>0.95</v>
      </c>
      <c r="M15202">
        <v>26340</v>
      </c>
    </row>
    <row r="15203" spans="1:13" x14ac:dyDescent="0.25">
      <c r="A15203" s="15" t="s">
        <v>275</v>
      </c>
      <c r="B15203" s="15" t="s">
        <v>393</v>
      </c>
      <c r="C15203" s="15" t="s">
        <v>75</v>
      </c>
      <c r="D15203" s="14">
        <v>46302</v>
      </c>
      <c r="E15203">
        <v>46</v>
      </c>
      <c r="F15203">
        <v>29</v>
      </c>
      <c r="L15203">
        <v>0.95</v>
      </c>
      <c r="M15203">
        <v>26340</v>
      </c>
    </row>
    <row r="15204" spans="1:13" x14ac:dyDescent="0.25">
      <c r="A15204" s="15" t="s">
        <v>275</v>
      </c>
      <c r="B15204" s="15" t="s">
        <v>393</v>
      </c>
      <c r="C15204" s="15" t="s">
        <v>75</v>
      </c>
      <c r="D15204" s="14">
        <v>46302</v>
      </c>
      <c r="E15204">
        <v>53</v>
      </c>
      <c r="F15204">
        <v>29</v>
      </c>
      <c r="M15204">
        <v>19843</v>
      </c>
    </row>
    <row r="15205" spans="1:13" x14ac:dyDescent="0.25">
      <c r="A15205" s="15" t="s">
        <v>275</v>
      </c>
      <c r="B15205" s="15" t="s">
        <v>393</v>
      </c>
      <c r="C15205" s="15" t="s">
        <v>75</v>
      </c>
      <c r="D15205" s="14">
        <v>46302</v>
      </c>
      <c r="E15205">
        <v>53</v>
      </c>
      <c r="F15205">
        <v>29</v>
      </c>
      <c r="M15205">
        <v>19843</v>
      </c>
    </row>
    <row r="15206" spans="1:13" x14ac:dyDescent="0.25">
      <c r="A15206" s="15" t="s">
        <v>275</v>
      </c>
      <c r="B15206" s="15" t="s">
        <v>393</v>
      </c>
      <c r="C15206" s="15" t="s">
        <v>75</v>
      </c>
      <c r="D15206" s="14">
        <v>46302</v>
      </c>
      <c r="E15206">
        <v>56</v>
      </c>
      <c r="F15206">
        <v>29</v>
      </c>
      <c r="M15206">
        <v>20862</v>
      </c>
    </row>
    <row r="15207" spans="1:13" x14ac:dyDescent="0.25">
      <c r="A15207" s="15" t="s">
        <v>275</v>
      </c>
      <c r="B15207" s="15" t="s">
        <v>393</v>
      </c>
      <c r="C15207" s="15" t="s">
        <v>75</v>
      </c>
      <c r="D15207" s="14">
        <v>46302</v>
      </c>
      <c r="E15207">
        <v>56</v>
      </c>
      <c r="F15207">
        <v>29</v>
      </c>
      <c r="M15207">
        <v>20862</v>
      </c>
    </row>
    <row r="15208" spans="1:13" x14ac:dyDescent="0.25">
      <c r="A15208" s="15" t="s">
        <v>275</v>
      </c>
      <c r="B15208" s="15" t="s">
        <v>393</v>
      </c>
      <c r="C15208" s="15" t="s">
        <v>75</v>
      </c>
      <c r="D15208" s="14">
        <v>46302</v>
      </c>
      <c r="E15208">
        <v>63</v>
      </c>
      <c r="F15208">
        <v>29</v>
      </c>
      <c r="H15208">
        <v>0.98684210526315774</v>
      </c>
      <c r="I15208">
        <v>0.95</v>
      </c>
      <c r="J15208">
        <v>0.95</v>
      </c>
      <c r="K15208">
        <v>0.95</v>
      </c>
      <c r="L15208">
        <v>0.95</v>
      </c>
      <c r="M15208">
        <v>26372</v>
      </c>
    </row>
    <row r="15209" spans="1:13" x14ac:dyDescent="0.25">
      <c r="A15209" s="15" t="s">
        <v>275</v>
      </c>
      <c r="B15209" s="15" t="s">
        <v>393</v>
      </c>
      <c r="C15209" s="15" t="s">
        <v>75</v>
      </c>
      <c r="D15209" s="14">
        <v>46302</v>
      </c>
      <c r="E15209">
        <v>63</v>
      </c>
      <c r="F15209">
        <v>29</v>
      </c>
      <c r="H15209">
        <v>0.98684210526315774</v>
      </c>
      <c r="I15209">
        <v>0.95</v>
      </c>
      <c r="J15209">
        <v>0.95</v>
      </c>
      <c r="K15209">
        <v>0.95</v>
      </c>
      <c r="L15209">
        <v>0.95</v>
      </c>
      <c r="M15209">
        <v>26372</v>
      </c>
    </row>
    <row r="15210" spans="1:13" x14ac:dyDescent="0.25">
      <c r="A15210" s="15" t="s">
        <v>275</v>
      </c>
      <c r="B15210" s="15" t="s">
        <v>393</v>
      </c>
      <c r="C15210" s="15" t="s">
        <v>75</v>
      </c>
      <c r="D15210" s="14">
        <v>46302</v>
      </c>
      <c r="E15210">
        <v>69</v>
      </c>
      <c r="F15210">
        <v>29</v>
      </c>
      <c r="M15210">
        <v>24635</v>
      </c>
    </row>
    <row r="15211" spans="1:13" x14ac:dyDescent="0.25">
      <c r="A15211" s="15" t="s">
        <v>275</v>
      </c>
      <c r="B15211" s="15" t="s">
        <v>393</v>
      </c>
      <c r="C15211" s="15" t="s">
        <v>75</v>
      </c>
      <c r="D15211" s="14">
        <v>46302</v>
      </c>
      <c r="E15211">
        <v>69</v>
      </c>
      <c r="F15211">
        <v>29</v>
      </c>
      <c r="M15211">
        <v>24635</v>
      </c>
    </row>
    <row r="15212" spans="1:13" x14ac:dyDescent="0.25">
      <c r="A15212" s="15" t="s">
        <v>275</v>
      </c>
      <c r="B15212" s="15" t="s">
        <v>393</v>
      </c>
      <c r="C15212" s="15" t="s">
        <v>75</v>
      </c>
      <c r="D15212" s="14">
        <v>46302</v>
      </c>
      <c r="E15212">
        <v>76</v>
      </c>
      <c r="F15212">
        <v>29</v>
      </c>
      <c r="L15212">
        <v>0.95</v>
      </c>
      <c r="M15212">
        <v>24136</v>
      </c>
    </row>
    <row r="15213" spans="1:13" x14ac:dyDescent="0.25">
      <c r="A15213" s="15" t="s">
        <v>275</v>
      </c>
      <c r="B15213" s="15" t="s">
        <v>393</v>
      </c>
      <c r="C15213" s="15" t="s">
        <v>75</v>
      </c>
      <c r="D15213" s="14">
        <v>46302</v>
      </c>
      <c r="E15213">
        <v>76</v>
      </c>
      <c r="F15213">
        <v>29</v>
      </c>
      <c r="L15213">
        <v>0.95</v>
      </c>
      <c r="M15213">
        <v>24136</v>
      </c>
    </row>
    <row r="15214" spans="1:13" x14ac:dyDescent="0.25">
      <c r="A15214" s="15" t="s">
        <v>275</v>
      </c>
      <c r="B15214" s="15" t="s">
        <v>393</v>
      </c>
      <c r="C15214" s="15" t="s">
        <v>75</v>
      </c>
      <c r="D15214" s="14">
        <v>46302</v>
      </c>
      <c r="E15214">
        <v>77</v>
      </c>
      <c r="F15214">
        <v>29</v>
      </c>
      <c r="H15214">
        <v>6.1919504643962849E-2</v>
      </c>
      <c r="I15214">
        <v>0.95</v>
      </c>
      <c r="J15214">
        <v>0.95</v>
      </c>
      <c r="K15214">
        <v>0.95</v>
      </c>
      <c r="L15214">
        <v>0.95</v>
      </c>
      <c r="M15214">
        <v>23091</v>
      </c>
    </row>
    <row r="15215" spans="1:13" x14ac:dyDescent="0.25">
      <c r="A15215" s="15" t="s">
        <v>275</v>
      </c>
      <c r="B15215" s="15" t="s">
        <v>393</v>
      </c>
      <c r="C15215" s="15" t="s">
        <v>75</v>
      </c>
      <c r="D15215" s="14">
        <v>46302</v>
      </c>
      <c r="E15215">
        <v>77</v>
      </c>
      <c r="F15215">
        <v>29</v>
      </c>
      <c r="H15215">
        <v>6.1919504643962849E-2</v>
      </c>
      <c r="I15215">
        <v>0.95</v>
      </c>
      <c r="J15215">
        <v>0.95</v>
      </c>
      <c r="K15215">
        <v>0.95</v>
      </c>
      <c r="L15215">
        <v>0.95</v>
      </c>
      <c r="M15215">
        <v>23091</v>
      </c>
    </row>
    <row r="15216" spans="1:13" x14ac:dyDescent="0.25">
      <c r="A15216" s="15" t="s">
        <v>275</v>
      </c>
      <c r="B15216" s="15" t="s">
        <v>393</v>
      </c>
      <c r="C15216" s="15" t="s">
        <v>75</v>
      </c>
      <c r="D15216" s="14">
        <v>46302</v>
      </c>
      <c r="E15216">
        <v>78</v>
      </c>
      <c r="F15216">
        <v>29</v>
      </c>
      <c r="L15216">
        <v>0.95</v>
      </c>
      <c r="M15216">
        <v>23249</v>
      </c>
    </row>
    <row r="15217" spans="1:13" x14ac:dyDescent="0.25">
      <c r="A15217" s="15" t="s">
        <v>275</v>
      </c>
      <c r="B15217" s="15" t="s">
        <v>393</v>
      </c>
      <c r="C15217" s="15" t="s">
        <v>75</v>
      </c>
      <c r="D15217" s="14">
        <v>46302</v>
      </c>
      <c r="E15217">
        <v>78</v>
      </c>
      <c r="F15217">
        <v>29</v>
      </c>
      <c r="L15217">
        <v>0.95</v>
      </c>
      <c r="M15217">
        <v>23249</v>
      </c>
    </row>
    <row r="15218" spans="1:13" x14ac:dyDescent="0.25">
      <c r="A15218" s="15" t="s">
        <v>275</v>
      </c>
      <c r="B15218" s="15" t="s">
        <v>393</v>
      </c>
      <c r="C15218" s="15" t="s">
        <v>75</v>
      </c>
      <c r="D15218" s="14">
        <v>46302</v>
      </c>
      <c r="E15218">
        <v>96</v>
      </c>
      <c r="F15218">
        <v>29</v>
      </c>
      <c r="H15218">
        <v>0.98684210526315774</v>
      </c>
      <c r="I15218">
        <v>0.95</v>
      </c>
      <c r="J15218">
        <v>0.95</v>
      </c>
      <c r="K15218">
        <v>0.95</v>
      </c>
      <c r="L15218">
        <v>0.95</v>
      </c>
      <c r="M15218">
        <v>23975</v>
      </c>
    </row>
    <row r="15219" spans="1:13" x14ac:dyDescent="0.25">
      <c r="A15219" s="15" t="s">
        <v>275</v>
      </c>
      <c r="B15219" s="15" t="s">
        <v>393</v>
      </c>
      <c r="C15219" s="15" t="s">
        <v>75</v>
      </c>
      <c r="D15219" s="14">
        <v>46302</v>
      </c>
      <c r="E15219">
        <v>96</v>
      </c>
      <c r="F15219">
        <v>29</v>
      </c>
      <c r="H15219">
        <v>0.98684210526315774</v>
      </c>
      <c r="I15219">
        <v>0.95</v>
      </c>
      <c r="J15219">
        <v>0.95</v>
      </c>
      <c r="K15219">
        <v>0.95</v>
      </c>
      <c r="L15219">
        <v>0.95</v>
      </c>
      <c r="M15219">
        <v>23975</v>
      </c>
    </row>
    <row r="15220" spans="1:13" x14ac:dyDescent="0.25">
      <c r="A15220" s="15" t="s">
        <v>275</v>
      </c>
      <c r="B15220" s="15" t="s">
        <v>393</v>
      </c>
      <c r="C15220" s="15" t="s">
        <v>75</v>
      </c>
      <c r="D15220" s="14">
        <v>46302</v>
      </c>
      <c r="E15220">
        <v>100</v>
      </c>
      <c r="F15220">
        <v>29</v>
      </c>
      <c r="L15220">
        <v>0.95</v>
      </c>
      <c r="M15220">
        <v>26448</v>
      </c>
    </row>
    <row r="15221" spans="1:13" x14ac:dyDescent="0.25">
      <c r="A15221" s="15" t="s">
        <v>275</v>
      </c>
      <c r="B15221" s="15" t="s">
        <v>393</v>
      </c>
      <c r="C15221" s="15" t="s">
        <v>75</v>
      </c>
      <c r="D15221" s="14">
        <v>46302</v>
      </c>
      <c r="E15221">
        <v>100</v>
      </c>
      <c r="F15221">
        <v>29</v>
      </c>
      <c r="L15221">
        <v>0.95</v>
      </c>
      <c r="M15221">
        <v>26448</v>
      </c>
    </row>
    <row r="15222" spans="1:13" x14ac:dyDescent="0.25">
      <c r="A15222" s="15" t="s">
        <v>275</v>
      </c>
      <c r="B15222" s="15" t="s">
        <v>393</v>
      </c>
      <c r="C15222" s="15" t="s">
        <v>75</v>
      </c>
      <c r="D15222" s="14">
        <v>46302</v>
      </c>
      <c r="E15222">
        <v>106</v>
      </c>
      <c r="F15222">
        <v>29</v>
      </c>
      <c r="H15222">
        <v>0.98684210526315774</v>
      </c>
      <c r="I15222">
        <v>0.95</v>
      </c>
      <c r="J15222">
        <v>0.95</v>
      </c>
      <c r="K15222">
        <v>0.95</v>
      </c>
      <c r="L15222">
        <v>0.95</v>
      </c>
      <c r="M15222">
        <v>21916</v>
      </c>
    </row>
    <row r="15223" spans="1:13" x14ac:dyDescent="0.25">
      <c r="A15223" s="15" t="s">
        <v>275</v>
      </c>
      <c r="B15223" s="15" t="s">
        <v>393</v>
      </c>
      <c r="C15223" s="15" t="s">
        <v>75</v>
      </c>
      <c r="D15223" s="14">
        <v>46302</v>
      </c>
      <c r="E15223">
        <v>106</v>
      </c>
      <c r="F15223">
        <v>29</v>
      </c>
      <c r="H15223">
        <v>0.98684210526315774</v>
      </c>
      <c r="I15223">
        <v>0.95</v>
      </c>
      <c r="J15223">
        <v>0.95</v>
      </c>
      <c r="K15223">
        <v>0.95</v>
      </c>
      <c r="L15223">
        <v>0.95</v>
      </c>
      <c r="M15223">
        <v>21916</v>
      </c>
    </row>
    <row r="15224" spans="1:13" x14ac:dyDescent="0.25">
      <c r="A15224" s="15" t="s">
        <v>275</v>
      </c>
      <c r="B15224" s="15" t="s">
        <v>393</v>
      </c>
      <c r="C15224" s="15" t="s">
        <v>75</v>
      </c>
      <c r="D15224" s="14">
        <v>46303</v>
      </c>
      <c r="G15224">
        <v>3.8619594450028369</v>
      </c>
    </row>
    <row r="15225" spans="1:13" x14ac:dyDescent="0.25">
      <c r="A15225" s="15" t="s">
        <v>275</v>
      </c>
      <c r="B15225" s="15" t="s">
        <v>393</v>
      </c>
      <c r="C15225" s="15" t="s">
        <v>75</v>
      </c>
      <c r="D15225" s="14">
        <v>46303</v>
      </c>
      <c r="E15225">
        <v>5</v>
      </c>
      <c r="F15225">
        <v>32</v>
      </c>
      <c r="M15225">
        <v>23673</v>
      </c>
    </row>
    <row r="15226" spans="1:13" x14ac:dyDescent="0.25">
      <c r="A15226" s="15" t="s">
        <v>275</v>
      </c>
      <c r="B15226" s="15" t="s">
        <v>393</v>
      </c>
      <c r="C15226" s="15" t="s">
        <v>75</v>
      </c>
      <c r="D15226" s="14">
        <v>46303</v>
      </c>
      <c r="E15226">
        <v>5</v>
      </c>
      <c r="F15226">
        <v>32</v>
      </c>
      <c r="M15226">
        <v>23673</v>
      </c>
    </row>
    <row r="15227" spans="1:13" x14ac:dyDescent="0.25">
      <c r="A15227" s="15" t="s">
        <v>275</v>
      </c>
      <c r="B15227" s="15" t="s">
        <v>393</v>
      </c>
      <c r="C15227" s="15" t="s">
        <v>75</v>
      </c>
      <c r="D15227" s="14">
        <v>46303</v>
      </c>
      <c r="E15227">
        <v>11</v>
      </c>
      <c r="F15227">
        <v>32</v>
      </c>
      <c r="H15227">
        <v>6.1919504643962849E-2</v>
      </c>
      <c r="I15227">
        <v>0.95</v>
      </c>
      <c r="J15227">
        <v>0.95</v>
      </c>
      <c r="K15227">
        <v>0.95</v>
      </c>
      <c r="L15227">
        <v>0.95</v>
      </c>
      <c r="M15227">
        <v>25003</v>
      </c>
    </row>
    <row r="15228" spans="1:13" x14ac:dyDescent="0.25">
      <c r="A15228" s="15" t="s">
        <v>275</v>
      </c>
      <c r="B15228" s="15" t="s">
        <v>393</v>
      </c>
      <c r="C15228" s="15" t="s">
        <v>75</v>
      </c>
      <c r="D15228" s="14">
        <v>46303</v>
      </c>
      <c r="E15228">
        <v>11</v>
      </c>
      <c r="F15228">
        <v>32</v>
      </c>
      <c r="H15228">
        <v>6.1919504643962849E-2</v>
      </c>
      <c r="I15228">
        <v>0.95</v>
      </c>
      <c r="J15228">
        <v>0.95</v>
      </c>
      <c r="K15228">
        <v>0.95</v>
      </c>
      <c r="L15228">
        <v>0.95</v>
      </c>
      <c r="M15228">
        <v>25003</v>
      </c>
    </row>
    <row r="15229" spans="1:13" x14ac:dyDescent="0.25">
      <c r="A15229" s="15" t="s">
        <v>275</v>
      </c>
      <c r="B15229" s="15" t="s">
        <v>393</v>
      </c>
      <c r="C15229" s="15" t="s">
        <v>75</v>
      </c>
      <c r="D15229" s="14">
        <v>46303</v>
      </c>
      <c r="E15229">
        <v>12</v>
      </c>
      <c r="F15229">
        <v>32</v>
      </c>
      <c r="H15229">
        <v>6.0728744939271245E-2</v>
      </c>
      <c r="I15229">
        <v>0.95</v>
      </c>
      <c r="J15229">
        <v>0.95</v>
      </c>
      <c r="K15229">
        <v>0.95</v>
      </c>
      <c r="L15229">
        <v>0.95</v>
      </c>
      <c r="M15229">
        <v>26243</v>
      </c>
    </row>
    <row r="15230" spans="1:13" x14ac:dyDescent="0.25">
      <c r="A15230" s="15" t="s">
        <v>275</v>
      </c>
      <c r="B15230" s="15" t="s">
        <v>393</v>
      </c>
      <c r="C15230" s="15" t="s">
        <v>75</v>
      </c>
      <c r="D15230" s="14">
        <v>46303</v>
      </c>
      <c r="E15230">
        <v>12</v>
      </c>
      <c r="F15230">
        <v>32</v>
      </c>
      <c r="H15230">
        <v>6.0728744939271245E-2</v>
      </c>
      <c r="I15230">
        <v>0.95</v>
      </c>
      <c r="J15230">
        <v>0.95</v>
      </c>
      <c r="K15230">
        <v>0.95</v>
      </c>
      <c r="L15230">
        <v>0.95</v>
      </c>
      <c r="M15230">
        <v>26243</v>
      </c>
    </row>
    <row r="15231" spans="1:13" x14ac:dyDescent="0.25">
      <c r="A15231" s="15" t="s">
        <v>275</v>
      </c>
      <c r="B15231" s="15" t="s">
        <v>393</v>
      </c>
      <c r="C15231" s="15" t="s">
        <v>75</v>
      </c>
      <c r="D15231" s="14">
        <v>46303</v>
      </c>
      <c r="E15231">
        <v>19</v>
      </c>
      <c r="F15231">
        <v>32</v>
      </c>
      <c r="L15231">
        <v>0.95</v>
      </c>
      <c r="M15231">
        <v>26319</v>
      </c>
    </row>
    <row r="15232" spans="1:13" x14ac:dyDescent="0.25">
      <c r="A15232" s="15" t="s">
        <v>275</v>
      </c>
      <c r="B15232" s="15" t="s">
        <v>393</v>
      </c>
      <c r="C15232" s="15" t="s">
        <v>75</v>
      </c>
      <c r="D15232" s="14">
        <v>46303</v>
      </c>
      <c r="E15232">
        <v>19</v>
      </c>
      <c r="F15232">
        <v>32</v>
      </c>
      <c r="L15232">
        <v>0.95</v>
      </c>
      <c r="M15232">
        <v>26319</v>
      </c>
    </row>
    <row r="15233" spans="1:13" x14ac:dyDescent="0.25">
      <c r="A15233" s="15" t="s">
        <v>275</v>
      </c>
      <c r="B15233" s="15" t="s">
        <v>393</v>
      </c>
      <c r="C15233" s="15" t="s">
        <v>75</v>
      </c>
      <c r="D15233" s="14">
        <v>46303</v>
      </c>
      <c r="E15233">
        <v>24</v>
      </c>
      <c r="F15233">
        <v>32</v>
      </c>
      <c r="L15233">
        <v>0.95</v>
      </c>
      <c r="M15233">
        <v>20950</v>
      </c>
    </row>
    <row r="15234" spans="1:13" x14ac:dyDescent="0.25">
      <c r="A15234" s="15" t="s">
        <v>275</v>
      </c>
      <c r="B15234" s="15" t="s">
        <v>393</v>
      </c>
      <c r="C15234" s="15" t="s">
        <v>75</v>
      </c>
      <c r="D15234" s="14">
        <v>46303</v>
      </c>
      <c r="E15234">
        <v>24</v>
      </c>
      <c r="F15234">
        <v>32</v>
      </c>
      <c r="L15234">
        <v>0.95</v>
      </c>
      <c r="M15234">
        <v>20950</v>
      </c>
    </row>
    <row r="15235" spans="1:13" x14ac:dyDescent="0.25">
      <c r="A15235" s="15" t="s">
        <v>275</v>
      </c>
      <c r="B15235" s="15" t="s">
        <v>393</v>
      </c>
      <c r="C15235" s="15" t="s">
        <v>75</v>
      </c>
      <c r="D15235" s="14">
        <v>46303</v>
      </c>
      <c r="E15235">
        <v>30</v>
      </c>
      <c r="F15235">
        <v>32</v>
      </c>
      <c r="M15235">
        <v>22769</v>
      </c>
    </row>
    <row r="15236" spans="1:13" x14ac:dyDescent="0.25">
      <c r="A15236" s="15" t="s">
        <v>275</v>
      </c>
      <c r="B15236" s="15" t="s">
        <v>393</v>
      </c>
      <c r="C15236" s="15" t="s">
        <v>75</v>
      </c>
      <c r="D15236" s="14">
        <v>46303</v>
      </c>
      <c r="E15236">
        <v>30</v>
      </c>
      <c r="F15236">
        <v>32</v>
      </c>
      <c r="M15236">
        <v>22769</v>
      </c>
    </row>
    <row r="15237" spans="1:13" x14ac:dyDescent="0.25">
      <c r="A15237" s="15" t="s">
        <v>275</v>
      </c>
      <c r="B15237" s="15" t="s">
        <v>393</v>
      </c>
      <c r="C15237" s="15" t="s">
        <v>75</v>
      </c>
      <c r="D15237" s="14">
        <v>46303</v>
      </c>
      <c r="E15237">
        <v>36</v>
      </c>
      <c r="F15237">
        <v>32</v>
      </c>
      <c r="H15237">
        <v>6.1919504643962849E-2</v>
      </c>
      <c r="I15237">
        <v>0.95</v>
      </c>
      <c r="J15237">
        <v>0.95</v>
      </c>
      <c r="K15237">
        <v>0.95</v>
      </c>
      <c r="L15237">
        <v>0.95</v>
      </c>
      <c r="M15237">
        <v>23266</v>
      </c>
    </row>
    <row r="15238" spans="1:13" x14ac:dyDescent="0.25">
      <c r="A15238" s="15" t="s">
        <v>275</v>
      </c>
      <c r="B15238" s="15" t="s">
        <v>393</v>
      </c>
      <c r="C15238" s="15" t="s">
        <v>75</v>
      </c>
      <c r="D15238" s="14">
        <v>46303</v>
      </c>
      <c r="E15238">
        <v>36</v>
      </c>
      <c r="F15238">
        <v>32</v>
      </c>
      <c r="H15238">
        <v>6.1919504643962849E-2</v>
      </c>
      <c r="I15238">
        <v>0.95</v>
      </c>
      <c r="J15238">
        <v>0.95</v>
      </c>
      <c r="K15238">
        <v>0.95</v>
      </c>
      <c r="L15238">
        <v>0.95</v>
      </c>
      <c r="M15238">
        <v>23266</v>
      </c>
    </row>
    <row r="15239" spans="1:13" x14ac:dyDescent="0.25">
      <c r="A15239" s="15" t="s">
        <v>275</v>
      </c>
      <c r="B15239" s="15" t="s">
        <v>393</v>
      </c>
      <c r="C15239" s="15" t="s">
        <v>75</v>
      </c>
      <c r="D15239" s="14">
        <v>46303</v>
      </c>
      <c r="E15239">
        <v>41</v>
      </c>
      <c r="F15239">
        <v>32</v>
      </c>
      <c r="M15239">
        <v>21327</v>
      </c>
    </row>
    <row r="15240" spans="1:13" x14ac:dyDescent="0.25">
      <c r="A15240" s="15" t="s">
        <v>275</v>
      </c>
      <c r="B15240" s="15" t="s">
        <v>393</v>
      </c>
      <c r="C15240" s="15" t="s">
        <v>75</v>
      </c>
      <c r="D15240" s="14">
        <v>46303</v>
      </c>
      <c r="E15240">
        <v>41</v>
      </c>
      <c r="F15240">
        <v>32</v>
      </c>
      <c r="M15240">
        <v>21327</v>
      </c>
    </row>
    <row r="15241" spans="1:13" x14ac:dyDescent="0.25">
      <c r="A15241" s="15" t="s">
        <v>275</v>
      </c>
      <c r="B15241" s="15" t="s">
        <v>393</v>
      </c>
      <c r="C15241" s="15" t="s">
        <v>75</v>
      </c>
      <c r="D15241" s="14">
        <v>46303</v>
      </c>
      <c r="E15241">
        <v>42</v>
      </c>
      <c r="F15241">
        <v>32</v>
      </c>
      <c r="H15241">
        <v>0.98684210526315774</v>
      </c>
      <c r="I15241">
        <v>0.95</v>
      </c>
      <c r="J15241">
        <v>0.95</v>
      </c>
      <c r="K15241">
        <v>0.95</v>
      </c>
      <c r="L15241">
        <v>0.95</v>
      </c>
      <c r="M15241">
        <v>20784</v>
      </c>
    </row>
    <row r="15242" spans="1:13" x14ac:dyDescent="0.25">
      <c r="A15242" s="15" t="s">
        <v>275</v>
      </c>
      <c r="B15242" s="15" t="s">
        <v>393</v>
      </c>
      <c r="C15242" s="15" t="s">
        <v>75</v>
      </c>
      <c r="D15242" s="14">
        <v>46303</v>
      </c>
      <c r="E15242">
        <v>42</v>
      </c>
      <c r="F15242">
        <v>32</v>
      </c>
      <c r="H15242">
        <v>0.98684210526315774</v>
      </c>
      <c r="I15242">
        <v>0.95</v>
      </c>
      <c r="J15242">
        <v>0.95</v>
      </c>
      <c r="K15242">
        <v>0.95</v>
      </c>
      <c r="L15242">
        <v>0.95</v>
      </c>
      <c r="M15242">
        <v>20784</v>
      </c>
    </row>
    <row r="15243" spans="1:13" x14ac:dyDescent="0.25">
      <c r="A15243" s="15" t="s">
        <v>275</v>
      </c>
      <c r="B15243" s="15" t="s">
        <v>393</v>
      </c>
      <c r="C15243" s="15" t="s">
        <v>75</v>
      </c>
      <c r="D15243" s="14">
        <v>46303</v>
      </c>
      <c r="E15243">
        <v>46</v>
      </c>
      <c r="F15243">
        <v>32</v>
      </c>
      <c r="M15243">
        <v>26340</v>
      </c>
    </row>
    <row r="15244" spans="1:13" x14ac:dyDescent="0.25">
      <c r="A15244" s="15" t="s">
        <v>275</v>
      </c>
      <c r="B15244" s="15" t="s">
        <v>393</v>
      </c>
      <c r="C15244" s="15" t="s">
        <v>75</v>
      </c>
      <c r="D15244" s="14">
        <v>46303</v>
      </c>
      <c r="E15244">
        <v>46</v>
      </c>
      <c r="F15244">
        <v>32</v>
      </c>
      <c r="M15244">
        <v>26340</v>
      </c>
    </row>
    <row r="15245" spans="1:13" x14ac:dyDescent="0.25">
      <c r="A15245" s="15" t="s">
        <v>275</v>
      </c>
      <c r="B15245" s="15" t="s">
        <v>393</v>
      </c>
      <c r="C15245" s="15" t="s">
        <v>75</v>
      </c>
      <c r="D15245" s="14">
        <v>46303</v>
      </c>
      <c r="E15245">
        <v>53</v>
      </c>
      <c r="F15245">
        <v>32</v>
      </c>
      <c r="M15245">
        <v>19843</v>
      </c>
    </row>
    <row r="15246" spans="1:13" x14ac:dyDescent="0.25">
      <c r="A15246" s="15" t="s">
        <v>275</v>
      </c>
      <c r="B15246" s="15" t="s">
        <v>393</v>
      </c>
      <c r="C15246" s="15" t="s">
        <v>75</v>
      </c>
      <c r="D15246" s="14">
        <v>46303</v>
      </c>
      <c r="E15246">
        <v>53</v>
      </c>
      <c r="F15246">
        <v>32</v>
      </c>
      <c r="M15246">
        <v>19843</v>
      </c>
    </row>
    <row r="15247" spans="1:13" x14ac:dyDescent="0.25">
      <c r="A15247" s="15" t="s">
        <v>275</v>
      </c>
      <c r="B15247" s="15" t="s">
        <v>393</v>
      </c>
      <c r="C15247" s="15" t="s">
        <v>75</v>
      </c>
      <c r="D15247" s="14">
        <v>46303</v>
      </c>
      <c r="E15247">
        <v>56</v>
      </c>
      <c r="F15247">
        <v>32</v>
      </c>
      <c r="M15247">
        <v>20862</v>
      </c>
    </row>
    <row r="15248" spans="1:13" x14ac:dyDescent="0.25">
      <c r="A15248" s="15" t="s">
        <v>275</v>
      </c>
      <c r="B15248" s="15" t="s">
        <v>393</v>
      </c>
      <c r="C15248" s="15" t="s">
        <v>75</v>
      </c>
      <c r="D15248" s="14">
        <v>46303</v>
      </c>
      <c r="E15248">
        <v>56</v>
      </c>
      <c r="F15248">
        <v>32</v>
      </c>
      <c r="M15248">
        <v>20862</v>
      </c>
    </row>
    <row r="15249" spans="1:13" x14ac:dyDescent="0.25">
      <c r="A15249" s="15" t="s">
        <v>275</v>
      </c>
      <c r="B15249" s="15" t="s">
        <v>393</v>
      </c>
      <c r="C15249" s="15" t="s">
        <v>75</v>
      </c>
      <c r="D15249" s="14">
        <v>46303</v>
      </c>
      <c r="E15249">
        <v>63</v>
      </c>
      <c r="F15249">
        <v>32</v>
      </c>
      <c r="H15249">
        <v>0.98684210526315774</v>
      </c>
      <c r="I15249">
        <v>0.95</v>
      </c>
      <c r="J15249">
        <v>0.95</v>
      </c>
      <c r="K15249">
        <v>0.95</v>
      </c>
      <c r="L15249">
        <v>0.95</v>
      </c>
      <c r="M15249">
        <v>26372</v>
      </c>
    </row>
    <row r="15250" spans="1:13" x14ac:dyDescent="0.25">
      <c r="A15250" s="15" t="s">
        <v>275</v>
      </c>
      <c r="B15250" s="15" t="s">
        <v>393</v>
      </c>
      <c r="C15250" s="15" t="s">
        <v>75</v>
      </c>
      <c r="D15250" s="14">
        <v>46303</v>
      </c>
      <c r="E15250">
        <v>63</v>
      </c>
      <c r="F15250">
        <v>32</v>
      </c>
      <c r="H15250">
        <v>0.98684210526315774</v>
      </c>
      <c r="I15250">
        <v>0.95</v>
      </c>
      <c r="J15250">
        <v>0.95</v>
      </c>
      <c r="K15250">
        <v>0.95</v>
      </c>
      <c r="L15250">
        <v>0.95</v>
      </c>
      <c r="M15250">
        <v>26372</v>
      </c>
    </row>
    <row r="15251" spans="1:13" x14ac:dyDescent="0.25">
      <c r="A15251" s="15" t="s">
        <v>275</v>
      </c>
      <c r="B15251" s="15" t="s">
        <v>393</v>
      </c>
      <c r="C15251" s="15" t="s">
        <v>75</v>
      </c>
      <c r="D15251" s="14">
        <v>46303</v>
      </c>
      <c r="E15251">
        <v>69</v>
      </c>
      <c r="F15251">
        <v>32</v>
      </c>
      <c r="M15251">
        <v>24635</v>
      </c>
    </row>
    <row r="15252" spans="1:13" x14ac:dyDescent="0.25">
      <c r="A15252" s="15" t="s">
        <v>275</v>
      </c>
      <c r="B15252" s="15" t="s">
        <v>393</v>
      </c>
      <c r="C15252" s="15" t="s">
        <v>75</v>
      </c>
      <c r="D15252" s="14">
        <v>46303</v>
      </c>
      <c r="E15252">
        <v>69</v>
      </c>
      <c r="F15252">
        <v>32</v>
      </c>
      <c r="M15252">
        <v>24635</v>
      </c>
    </row>
    <row r="15253" spans="1:13" x14ac:dyDescent="0.25">
      <c r="A15253" s="15" t="s">
        <v>275</v>
      </c>
      <c r="B15253" s="15" t="s">
        <v>393</v>
      </c>
      <c r="C15253" s="15" t="s">
        <v>75</v>
      </c>
      <c r="D15253" s="14">
        <v>46303</v>
      </c>
      <c r="E15253">
        <v>76</v>
      </c>
      <c r="F15253">
        <v>32</v>
      </c>
      <c r="L15253">
        <v>0.95</v>
      </c>
      <c r="M15253">
        <v>24136</v>
      </c>
    </row>
    <row r="15254" spans="1:13" x14ac:dyDescent="0.25">
      <c r="A15254" s="15" t="s">
        <v>275</v>
      </c>
      <c r="B15254" s="15" t="s">
        <v>393</v>
      </c>
      <c r="C15254" s="15" t="s">
        <v>75</v>
      </c>
      <c r="D15254" s="14">
        <v>46303</v>
      </c>
      <c r="E15254">
        <v>76</v>
      </c>
      <c r="F15254">
        <v>32</v>
      </c>
      <c r="L15254">
        <v>0.95</v>
      </c>
      <c r="M15254">
        <v>24136</v>
      </c>
    </row>
    <row r="15255" spans="1:13" x14ac:dyDescent="0.25">
      <c r="A15255" s="15" t="s">
        <v>275</v>
      </c>
      <c r="B15255" s="15" t="s">
        <v>393</v>
      </c>
      <c r="C15255" s="15" t="s">
        <v>75</v>
      </c>
      <c r="D15255" s="14">
        <v>46303</v>
      </c>
      <c r="E15255">
        <v>77</v>
      </c>
      <c r="F15255">
        <v>32</v>
      </c>
      <c r="L15255">
        <v>0.95</v>
      </c>
      <c r="M15255">
        <v>23091</v>
      </c>
    </row>
    <row r="15256" spans="1:13" x14ac:dyDescent="0.25">
      <c r="A15256" s="15" t="s">
        <v>275</v>
      </c>
      <c r="B15256" s="15" t="s">
        <v>393</v>
      </c>
      <c r="C15256" s="15" t="s">
        <v>75</v>
      </c>
      <c r="D15256" s="14">
        <v>46303</v>
      </c>
      <c r="E15256">
        <v>77</v>
      </c>
      <c r="F15256">
        <v>32</v>
      </c>
      <c r="L15256">
        <v>0.95</v>
      </c>
      <c r="M15256">
        <v>23091</v>
      </c>
    </row>
    <row r="15257" spans="1:13" x14ac:dyDescent="0.25">
      <c r="A15257" s="15" t="s">
        <v>275</v>
      </c>
      <c r="B15257" s="15" t="s">
        <v>393</v>
      </c>
      <c r="C15257" s="15" t="s">
        <v>75</v>
      </c>
      <c r="D15257" s="14">
        <v>46303</v>
      </c>
      <c r="E15257">
        <v>78</v>
      </c>
      <c r="F15257">
        <v>32</v>
      </c>
      <c r="H15257">
        <v>6.1919504643962849E-2</v>
      </c>
      <c r="I15257">
        <v>0.95</v>
      </c>
      <c r="J15257">
        <v>0.95</v>
      </c>
      <c r="K15257">
        <v>0.95</v>
      </c>
      <c r="L15257">
        <v>0.95</v>
      </c>
      <c r="M15257">
        <v>23249</v>
      </c>
    </row>
    <row r="15258" spans="1:13" x14ac:dyDescent="0.25">
      <c r="A15258" s="15" t="s">
        <v>275</v>
      </c>
      <c r="B15258" s="15" t="s">
        <v>393</v>
      </c>
      <c r="C15258" s="15" t="s">
        <v>75</v>
      </c>
      <c r="D15258" s="14">
        <v>46303</v>
      </c>
      <c r="E15258">
        <v>78</v>
      </c>
      <c r="F15258">
        <v>32</v>
      </c>
      <c r="H15258">
        <v>6.1919504643962849E-2</v>
      </c>
      <c r="I15258">
        <v>0.95</v>
      </c>
      <c r="J15258">
        <v>0.95</v>
      </c>
      <c r="K15258">
        <v>0.95</v>
      </c>
      <c r="L15258">
        <v>0.95</v>
      </c>
      <c r="M15258">
        <v>23249</v>
      </c>
    </row>
    <row r="15259" spans="1:13" x14ac:dyDescent="0.25">
      <c r="A15259" s="15" t="s">
        <v>275</v>
      </c>
      <c r="B15259" s="15" t="s">
        <v>393</v>
      </c>
      <c r="C15259" s="15" t="s">
        <v>75</v>
      </c>
      <c r="D15259" s="14">
        <v>46303</v>
      </c>
      <c r="E15259">
        <v>96</v>
      </c>
      <c r="F15259">
        <v>32</v>
      </c>
      <c r="H15259">
        <v>0.98684210526315774</v>
      </c>
      <c r="I15259">
        <v>0.95</v>
      </c>
      <c r="J15259">
        <v>0.95</v>
      </c>
      <c r="K15259">
        <v>0.95</v>
      </c>
      <c r="L15259">
        <v>0.95</v>
      </c>
      <c r="M15259">
        <v>23975</v>
      </c>
    </row>
    <row r="15260" spans="1:13" x14ac:dyDescent="0.25">
      <c r="A15260" s="15" t="s">
        <v>275</v>
      </c>
      <c r="B15260" s="15" t="s">
        <v>393</v>
      </c>
      <c r="C15260" s="15" t="s">
        <v>75</v>
      </c>
      <c r="D15260" s="14">
        <v>46303</v>
      </c>
      <c r="E15260">
        <v>96</v>
      </c>
      <c r="F15260">
        <v>32</v>
      </c>
      <c r="H15260">
        <v>0.98684210526315774</v>
      </c>
      <c r="I15260">
        <v>0.95</v>
      </c>
      <c r="J15260">
        <v>0.95</v>
      </c>
      <c r="K15260">
        <v>0.95</v>
      </c>
      <c r="L15260">
        <v>0.95</v>
      </c>
      <c r="M15260">
        <v>23975</v>
      </c>
    </row>
    <row r="15261" spans="1:13" x14ac:dyDescent="0.25">
      <c r="A15261" s="15" t="s">
        <v>275</v>
      </c>
      <c r="B15261" s="15" t="s">
        <v>393</v>
      </c>
      <c r="C15261" s="15" t="s">
        <v>75</v>
      </c>
      <c r="D15261" s="14">
        <v>46303</v>
      </c>
      <c r="E15261">
        <v>100</v>
      </c>
      <c r="F15261">
        <v>32</v>
      </c>
      <c r="L15261">
        <v>0.95</v>
      </c>
      <c r="M15261">
        <v>26448</v>
      </c>
    </row>
    <row r="15262" spans="1:13" x14ac:dyDescent="0.25">
      <c r="A15262" s="15" t="s">
        <v>275</v>
      </c>
      <c r="B15262" s="15" t="s">
        <v>393</v>
      </c>
      <c r="C15262" s="15" t="s">
        <v>75</v>
      </c>
      <c r="D15262" s="14">
        <v>46303</v>
      </c>
      <c r="E15262">
        <v>100</v>
      </c>
      <c r="F15262">
        <v>32</v>
      </c>
      <c r="L15262">
        <v>0.95</v>
      </c>
      <c r="M15262">
        <v>26448</v>
      </c>
    </row>
    <row r="15263" spans="1:13" x14ac:dyDescent="0.25">
      <c r="A15263" s="15" t="s">
        <v>275</v>
      </c>
      <c r="B15263" s="15" t="s">
        <v>393</v>
      </c>
      <c r="C15263" s="15" t="s">
        <v>75</v>
      </c>
      <c r="D15263" s="14">
        <v>46303</v>
      </c>
      <c r="E15263">
        <v>106</v>
      </c>
      <c r="F15263">
        <v>32</v>
      </c>
      <c r="H15263">
        <v>0.98684210526315774</v>
      </c>
      <c r="I15263">
        <v>0.95</v>
      </c>
      <c r="J15263">
        <v>0.95</v>
      </c>
      <c r="K15263">
        <v>0.95</v>
      </c>
      <c r="L15263">
        <v>0.95</v>
      </c>
      <c r="M15263">
        <v>21916</v>
      </c>
    </row>
    <row r="15264" spans="1:13" x14ac:dyDescent="0.25">
      <c r="A15264" s="15" t="s">
        <v>275</v>
      </c>
      <c r="B15264" s="15" t="s">
        <v>393</v>
      </c>
      <c r="C15264" s="15" t="s">
        <v>75</v>
      </c>
      <c r="D15264" s="14">
        <v>46303</v>
      </c>
      <c r="E15264">
        <v>106</v>
      </c>
      <c r="F15264">
        <v>32</v>
      </c>
      <c r="H15264">
        <v>0.98684210526315774</v>
      </c>
      <c r="I15264">
        <v>0.95</v>
      </c>
      <c r="J15264">
        <v>0.95</v>
      </c>
      <c r="K15264">
        <v>0.95</v>
      </c>
      <c r="L15264">
        <v>0.95</v>
      </c>
      <c r="M15264">
        <v>21916</v>
      </c>
    </row>
    <row r="15265" spans="1:13" x14ac:dyDescent="0.25">
      <c r="A15265" s="15" t="s">
        <v>275</v>
      </c>
      <c r="B15265" s="15" t="s">
        <v>393</v>
      </c>
      <c r="C15265" s="15" t="s">
        <v>75</v>
      </c>
      <c r="D15265" s="14">
        <v>46304</v>
      </c>
      <c r="G15265">
        <v>3.8619594450028369</v>
      </c>
    </row>
    <row r="15266" spans="1:13" x14ac:dyDescent="0.25">
      <c r="A15266" s="15" t="s">
        <v>275</v>
      </c>
      <c r="B15266" s="15" t="s">
        <v>393</v>
      </c>
      <c r="C15266" s="15" t="s">
        <v>75</v>
      </c>
      <c r="D15266" s="14">
        <v>46304</v>
      </c>
      <c r="E15266">
        <v>5</v>
      </c>
      <c r="F15266">
        <v>35</v>
      </c>
      <c r="M15266">
        <v>23673</v>
      </c>
    </row>
    <row r="15267" spans="1:13" x14ac:dyDescent="0.25">
      <c r="A15267" s="15" t="s">
        <v>275</v>
      </c>
      <c r="B15267" s="15" t="s">
        <v>393</v>
      </c>
      <c r="C15267" s="15" t="s">
        <v>75</v>
      </c>
      <c r="D15267" s="14">
        <v>46304</v>
      </c>
      <c r="E15267">
        <v>5</v>
      </c>
      <c r="F15267">
        <v>35</v>
      </c>
      <c r="M15267">
        <v>23673</v>
      </c>
    </row>
    <row r="15268" spans="1:13" x14ac:dyDescent="0.25">
      <c r="A15268" s="15" t="s">
        <v>275</v>
      </c>
      <c r="B15268" s="15" t="s">
        <v>393</v>
      </c>
      <c r="C15268" s="15" t="s">
        <v>75</v>
      </c>
      <c r="D15268" s="14">
        <v>46304</v>
      </c>
      <c r="E15268">
        <v>11</v>
      </c>
      <c r="F15268">
        <v>35</v>
      </c>
      <c r="M15268">
        <v>25003</v>
      </c>
    </row>
    <row r="15269" spans="1:13" x14ac:dyDescent="0.25">
      <c r="A15269" s="15" t="s">
        <v>275</v>
      </c>
      <c r="B15269" s="15" t="s">
        <v>393</v>
      </c>
      <c r="C15269" s="15" t="s">
        <v>75</v>
      </c>
      <c r="D15269" s="14">
        <v>46304</v>
      </c>
      <c r="E15269">
        <v>11</v>
      </c>
      <c r="F15269">
        <v>35</v>
      </c>
      <c r="M15269">
        <v>25003</v>
      </c>
    </row>
    <row r="15270" spans="1:13" x14ac:dyDescent="0.25">
      <c r="A15270" s="15" t="s">
        <v>275</v>
      </c>
      <c r="B15270" s="15" t="s">
        <v>393</v>
      </c>
      <c r="C15270" s="15" t="s">
        <v>75</v>
      </c>
      <c r="D15270" s="14">
        <v>46304</v>
      </c>
      <c r="E15270">
        <v>12</v>
      </c>
      <c r="F15270">
        <v>35</v>
      </c>
      <c r="H15270">
        <v>0.98684210526315774</v>
      </c>
      <c r="I15270">
        <v>0.95</v>
      </c>
      <c r="J15270">
        <v>0.95</v>
      </c>
      <c r="K15270">
        <v>0.95</v>
      </c>
      <c r="L15270">
        <v>0.95</v>
      </c>
      <c r="M15270">
        <v>26243</v>
      </c>
    </row>
    <row r="15271" spans="1:13" x14ac:dyDescent="0.25">
      <c r="A15271" s="15" t="s">
        <v>275</v>
      </c>
      <c r="B15271" s="15" t="s">
        <v>393</v>
      </c>
      <c r="C15271" s="15" t="s">
        <v>75</v>
      </c>
      <c r="D15271" s="14">
        <v>46304</v>
      </c>
      <c r="E15271">
        <v>12</v>
      </c>
      <c r="F15271">
        <v>35</v>
      </c>
      <c r="H15271">
        <v>0.98684210526315774</v>
      </c>
      <c r="I15271">
        <v>0.95</v>
      </c>
      <c r="J15271">
        <v>0.95</v>
      </c>
      <c r="K15271">
        <v>0.95</v>
      </c>
      <c r="L15271">
        <v>0.95</v>
      </c>
      <c r="M15271">
        <v>26243</v>
      </c>
    </row>
    <row r="15272" spans="1:13" x14ac:dyDescent="0.25">
      <c r="A15272" s="15" t="s">
        <v>275</v>
      </c>
      <c r="B15272" s="15" t="s">
        <v>393</v>
      </c>
      <c r="C15272" s="15" t="s">
        <v>75</v>
      </c>
      <c r="D15272" s="14">
        <v>46304</v>
      </c>
      <c r="E15272">
        <v>19</v>
      </c>
      <c r="F15272">
        <v>35</v>
      </c>
      <c r="H15272">
        <v>6.1919504643962849E-2</v>
      </c>
      <c r="I15272">
        <v>0.95</v>
      </c>
      <c r="J15272">
        <v>0.95</v>
      </c>
      <c r="K15272">
        <v>0.95</v>
      </c>
      <c r="L15272">
        <v>0.95</v>
      </c>
      <c r="M15272">
        <v>26319</v>
      </c>
    </row>
    <row r="15273" spans="1:13" x14ac:dyDescent="0.25">
      <c r="A15273" s="15" t="s">
        <v>275</v>
      </c>
      <c r="B15273" s="15" t="s">
        <v>393</v>
      </c>
      <c r="C15273" s="15" t="s">
        <v>75</v>
      </c>
      <c r="D15273" s="14">
        <v>46304</v>
      </c>
      <c r="E15273">
        <v>19</v>
      </c>
      <c r="F15273">
        <v>35</v>
      </c>
      <c r="H15273">
        <v>6.1919504643962849E-2</v>
      </c>
      <c r="I15273">
        <v>0.95</v>
      </c>
      <c r="J15273">
        <v>0.95</v>
      </c>
      <c r="K15273">
        <v>0.95</v>
      </c>
      <c r="L15273">
        <v>0.95</v>
      </c>
      <c r="M15273">
        <v>26319</v>
      </c>
    </row>
    <row r="15274" spans="1:13" x14ac:dyDescent="0.25">
      <c r="A15274" s="15" t="s">
        <v>275</v>
      </c>
      <c r="B15274" s="15" t="s">
        <v>393</v>
      </c>
      <c r="C15274" s="15" t="s">
        <v>75</v>
      </c>
      <c r="D15274" s="14">
        <v>46304</v>
      </c>
      <c r="E15274">
        <v>24</v>
      </c>
      <c r="F15274">
        <v>35</v>
      </c>
      <c r="L15274">
        <v>0.95</v>
      </c>
      <c r="M15274">
        <v>20950</v>
      </c>
    </row>
    <row r="15275" spans="1:13" x14ac:dyDescent="0.25">
      <c r="A15275" s="15" t="s">
        <v>275</v>
      </c>
      <c r="B15275" s="15" t="s">
        <v>393</v>
      </c>
      <c r="C15275" s="15" t="s">
        <v>75</v>
      </c>
      <c r="D15275" s="14">
        <v>46304</v>
      </c>
      <c r="E15275">
        <v>24</v>
      </c>
      <c r="F15275">
        <v>35</v>
      </c>
      <c r="L15275">
        <v>0.95</v>
      </c>
      <c r="M15275">
        <v>20950</v>
      </c>
    </row>
    <row r="15276" spans="1:13" x14ac:dyDescent="0.25">
      <c r="A15276" s="15" t="s">
        <v>275</v>
      </c>
      <c r="B15276" s="15" t="s">
        <v>393</v>
      </c>
      <c r="C15276" s="15" t="s">
        <v>75</v>
      </c>
      <c r="D15276" s="14">
        <v>46304</v>
      </c>
      <c r="E15276">
        <v>30</v>
      </c>
      <c r="F15276">
        <v>35</v>
      </c>
      <c r="M15276">
        <v>22769</v>
      </c>
    </row>
    <row r="15277" spans="1:13" x14ac:dyDescent="0.25">
      <c r="A15277" s="15" t="s">
        <v>275</v>
      </c>
      <c r="B15277" s="15" t="s">
        <v>393</v>
      </c>
      <c r="C15277" s="15" t="s">
        <v>75</v>
      </c>
      <c r="D15277" s="14">
        <v>46304</v>
      </c>
      <c r="E15277">
        <v>30</v>
      </c>
      <c r="F15277">
        <v>35</v>
      </c>
      <c r="M15277">
        <v>22769</v>
      </c>
    </row>
    <row r="15278" spans="1:13" x14ac:dyDescent="0.25">
      <c r="A15278" s="15" t="s">
        <v>275</v>
      </c>
      <c r="B15278" s="15" t="s">
        <v>393</v>
      </c>
      <c r="C15278" s="15" t="s">
        <v>75</v>
      </c>
      <c r="D15278" s="14">
        <v>46304</v>
      </c>
      <c r="E15278">
        <v>36</v>
      </c>
      <c r="F15278">
        <v>35</v>
      </c>
      <c r="L15278">
        <v>0.95</v>
      </c>
      <c r="M15278">
        <v>23266</v>
      </c>
    </row>
    <row r="15279" spans="1:13" x14ac:dyDescent="0.25">
      <c r="A15279" s="15" t="s">
        <v>275</v>
      </c>
      <c r="B15279" s="15" t="s">
        <v>393</v>
      </c>
      <c r="C15279" s="15" t="s">
        <v>75</v>
      </c>
      <c r="D15279" s="14">
        <v>46304</v>
      </c>
      <c r="E15279">
        <v>36</v>
      </c>
      <c r="F15279">
        <v>35</v>
      </c>
      <c r="L15279">
        <v>0.95</v>
      </c>
      <c r="M15279">
        <v>23266</v>
      </c>
    </row>
    <row r="15280" spans="1:13" x14ac:dyDescent="0.25">
      <c r="A15280" s="15" t="s">
        <v>275</v>
      </c>
      <c r="B15280" s="15" t="s">
        <v>393</v>
      </c>
      <c r="C15280" s="15" t="s">
        <v>75</v>
      </c>
      <c r="D15280" s="14">
        <v>46304</v>
      </c>
      <c r="E15280">
        <v>41</v>
      </c>
      <c r="F15280">
        <v>35</v>
      </c>
      <c r="M15280">
        <v>21327</v>
      </c>
    </row>
    <row r="15281" spans="1:13" x14ac:dyDescent="0.25">
      <c r="A15281" s="15" t="s">
        <v>275</v>
      </c>
      <c r="B15281" s="15" t="s">
        <v>393</v>
      </c>
      <c r="C15281" s="15" t="s">
        <v>75</v>
      </c>
      <c r="D15281" s="14">
        <v>46304</v>
      </c>
      <c r="E15281">
        <v>41</v>
      </c>
      <c r="F15281">
        <v>35</v>
      </c>
      <c r="M15281">
        <v>21327</v>
      </c>
    </row>
    <row r="15282" spans="1:13" x14ac:dyDescent="0.25">
      <c r="A15282" s="15" t="s">
        <v>275</v>
      </c>
      <c r="B15282" s="15" t="s">
        <v>393</v>
      </c>
      <c r="C15282" s="15" t="s">
        <v>75</v>
      </c>
      <c r="D15282" s="14">
        <v>46304</v>
      </c>
      <c r="E15282">
        <v>42</v>
      </c>
      <c r="F15282">
        <v>35</v>
      </c>
      <c r="L15282">
        <v>0.95</v>
      </c>
      <c r="M15282">
        <v>20784</v>
      </c>
    </row>
    <row r="15283" spans="1:13" x14ac:dyDescent="0.25">
      <c r="A15283" s="15" t="s">
        <v>275</v>
      </c>
      <c r="B15283" s="15" t="s">
        <v>393</v>
      </c>
      <c r="C15283" s="15" t="s">
        <v>75</v>
      </c>
      <c r="D15283" s="14">
        <v>46304</v>
      </c>
      <c r="E15283">
        <v>42</v>
      </c>
      <c r="F15283">
        <v>35</v>
      </c>
      <c r="L15283">
        <v>0.95</v>
      </c>
      <c r="M15283">
        <v>20784</v>
      </c>
    </row>
    <row r="15284" spans="1:13" x14ac:dyDescent="0.25">
      <c r="A15284" s="15" t="s">
        <v>275</v>
      </c>
      <c r="B15284" s="15" t="s">
        <v>393</v>
      </c>
      <c r="C15284" s="15" t="s">
        <v>75</v>
      </c>
      <c r="D15284" s="14">
        <v>46304</v>
      </c>
      <c r="E15284">
        <v>46</v>
      </c>
      <c r="F15284">
        <v>35</v>
      </c>
      <c r="M15284">
        <v>26340</v>
      </c>
    </row>
    <row r="15285" spans="1:13" x14ac:dyDescent="0.25">
      <c r="A15285" s="15" t="s">
        <v>275</v>
      </c>
      <c r="B15285" s="15" t="s">
        <v>393</v>
      </c>
      <c r="C15285" s="15" t="s">
        <v>75</v>
      </c>
      <c r="D15285" s="14">
        <v>46304</v>
      </c>
      <c r="E15285">
        <v>46</v>
      </c>
      <c r="F15285">
        <v>35</v>
      </c>
      <c r="M15285">
        <v>26340</v>
      </c>
    </row>
    <row r="15286" spans="1:13" x14ac:dyDescent="0.25">
      <c r="A15286" s="15" t="s">
        <v>275</v>
      </c>
      <c r="B15286" s="15" t="s">
        <v>393</v>
      </c>
      <c r="C15286" s="15" t="s">
        <v>75</v>
      </c>
      <c r="D15286" s="14">
        <v>46304</v>
      </c>
      <c r="E15286">
        <v>53</v>
      </c>
      <c r="F15286">
        <v>35</v>
      </c>
      <c r="M15286">
        <v>19843</v>
      </c>
    </row>
    <row r="15287" spans="1:13" x14ac:dyDescent="0.25">
      <c r="A15287" s="15" t="s">
        <v>275</v>
      </c>
      <c r="B15287" s="15" t="s">
        <v>393</v>
      </c>
      <c r="C15287" s="15" t="s">
        <v>75</v>
      </c>
      <c r="D15287" s="14">
        <v>46304</v>
      </c>
      <c r="E15287">
        <v>53</v>
      </c>
      <c r="F15287">
        <v>35</v>
      </c>
      <c r="M15287">
        <v>19843</v>
      </c>
    </row>
    <row r="15288" spans="1:13" x14ac:dyDescent="0.25">
      <c r="A15288" s="15" t="s">
        <v>275</v>
      </c>
      <c r="B15288" s="15" t="s">
        <v>393</v>
      </c>
      <c r="C15288" s="15" t="s">
        <v>75</v>
      </c>
      <c r="D15288" s="14">
        <v>46304</v>
      </c>
      <c r="E15288">
        <v>56</v>
      </c>
      <c r="F15288">
        <v>35</v>
      </c>
      <c r="L15288">
        <v>0.95</v>
      </c>
      <c r="M15288">
        <v>20862</v>
      </c>
    </row>
    <row r="15289" spans="1:13" x14ac:dyDescent="0.25">
      <c r="A15289" s="15" t="s">
        <v>275</v>
      </c>
      <c r="B15289" s="15" t="s">
        <v>393</v>
      </c>
      <c r="C15289" s="15" t="s">
        <v>75</v>
      </c>
      <c r="D15289" s="14">
        <v>46304</v>
      </c>
      <c r="E15289">
        <v>56</v>
      </c>
      <c r="F15289">
        <v>35</v>
      </c>
      <c r="L15289">
        <v>0.95</v>
      </c>
      <c r="M15289">
        <v>20862</v>
      </c>
    </row>
    <row r="15290" spans="1:13" x14ac:dyDescent="0.25">
      <c r="A15290" s="15" t="s">
        <v>275</v>
      </c>
      <c r="B15290" s="15" t="s">
        <v>393</v>
      </c>
      <c r="C15290" s="15" t="s">
        <v>75</v>
      </c>
      <c r="D15290" s="14">
        <v>46304</v>
      </c>
      <c r="E15290">
        <v>63</v>
      </c>
      <c r="F15290">
        <v>35</v>
      </c>
      <c r="M15290">
        <v>26372</v>
      </c>
    </row>
    <row r="15291" spans="1:13" x14ac:dyDescent="0.25">
      <c r="A15291" s="15" t="s">
        <v>275</v>
      </c>
      <c r="B15291" s="15" t="s">
        <v>393</v>
      </c>
      <c r="C15291" s="15" t="s">
        <v>75</v>
      </c>
      <c r="D15291" s="14">
        <v>46304</v>
      </c>
      <c r="E15291">
        <v>63</v>
      </c>
      <c r="F15291">
        <v>35</v>
      </c>
      <c r="M15291">
        <v>26372</v>
      </c>
    </row>
    <row r="15292" spans="1:13" x14ac:dyDescent="0.25">
      <c r="A15292" s="15" t="s">
        <v>275</v>
      </c>
      <c r="B15292" s="15" t="s">
        <v>393</v>
      </c>
      <c r="C15292" s="15" t="s">
        <v>75</v>
      </c>
      <c r="D15292" s="14">
        <v>46304</v>
      </c>
      <c r="E15292">
        <v>69</v>
      </c>
      <c r="F15292">
        <v>35</v>
      </c>
      <c r="H15292">
        <v>6.1919504643962849E-2</v>
      </c>
      <c r="I15292">
        <v>0.95</v>
      </c>
      <c r="J15292">
        <v>0.95</v>
      </c>
      <c r="K15292">
        <v>0.95</v>
      </c>
      <c r="L15292">
        <v>0.95</v>
      </c>
      <c r="M15292">
        <v>24635</v>
      </c>
    </row>
    <row r="15293" spans="1:13" x14ac:dyDescent="0.25">
      <c r="A15293" s="15" t="s">
        <v>275</v>
      </c>
      <c r="B15293" s="15" t="s">
        <v>393</v>
      </c>
      <c r="C15293" s="15" t="s">
        <v>75</v>
      </c>
      <c r="D15293" s="14">
        <v>46304</v>
      </c>
      <c r="E15293">
        <v>69</v>
      </c>
      <c r="F15293">
        <v>35</v>
      </c>
      <c r="H15293">
        <v>6.1919504643962849E-2</v>
      </c>
      <c r="I15293">
        <v>0.95</v>
      </c>
      <c r="J15293">
        <v>0.95</v>
      </c>
      <c r="K15293">
        <v>0.95</v>
      </c>
      <c r="L15293">
        <v>0.95</v>
      </c>
      <c r="M15293">
        <v>24635</v>
      </c>
    </row>
    <row r="15294" spans="1:13" x14ac:dyDescent="0.25">
      <c r="A15294" s="15" t="s">
        <v>275</v>
      </c>
      <c r="B15294" s="15" t="s">
        <v>393</v>
      </c>
      <c r="C15294" s="15" t="s">
        <v>75</v>
      </c>
      <c r="D15294" s="14">
        <v>46304</v>
      </c>
      <c r="E15294">
        <v>76</v>
      </c>
      <c r="F15294">
        <v>35</v>
      </c>
      <c r="L15294">
        <v>0.95</v>
      </c>
      <c r="M15294">
        <v>24136</v>
      </c>
    </row>
    <row r="15295" spans="1:13" x14ac:dyDescent="0.25">
      <c r="A15295" s="15" t="s">
        <v>275</v>
      </c>
      <c r="B15295" s="15" t="s">
        <v>393</v>
      </c>
      <c r="C15295" s="15" t="s">
        <v>75</v>
      </c>
      <c r="D15295" s="14">
        <v>46304</v>
      </c>
      <c r="E15295">
        <v>76</v>
      </c>
      <c r="F15295">
        <v>35</v>
      </c>
      <c r="L15295">
        <v>0.95</v>
      </c>
      <c r="M15295">
        <v>24136</v>
      </c>
    </row>
    <row r="15296" spans="1:13" x14ac:dyDescent="0.25">
      <c r="A15296" s="15" t="s">
        <v>275</v>
      </c>
      <c r="B15296" s="15" t="s">
        <v>393</v>
      </c>
      <c r="C15296" s="15" t="s">
        <v>75</v>
      </c>
      <c r="D15296" s="14">
        <v>46304</v>
      </c>
      <c r="E15296">
        <v>77</v>
      </c>
      <c r="F15296">
        <v>35</v>
      </c>
      <c r="H15296">
        <v>0.98684210526315774</v>
      </c>
      <c r="I15296">
        <v>0.95</v>
      </c>
      <c r="J15296">
        <v>0.95</v>
      </c>
      <c r="K15296">
        <v>0.95</v>
      </c>
      <c r="L15296">
        <v>0.95</v>
      </c>
      <c r="M15296">
        <v>23091</v>
      </c>
    </row>
    <row r="15297" spans="1:13" x14ac:dyDescent="0.25">
      <c r="A15297" s="15" t="s">
        <v>275</v>
      </c>
      <c r="B15297" s="15" t="s">
        <v>393</v>
      </c>
      <c r="C15297" s="15" t="s">
        <v>75</v>
      </c>
      <c r="D15297" s="14">
        <v>46304</v>
      </c>
      <c r="E15297">
        <v>77</v>
      </c>
      <c r="F15297">
        <v>35</v>
      </c>
      <c r="H15297">
        <v>0.98684210526315774</v>
      </c>
      <c r="I15297">
        <v>0.95</v>
      </c>
      <c r="J15297">
        <v>0.95</v>
      </c>
      <c r="K15297">
        <v>0.95</v>
      </c>
      <c r="L15297">
        <v>0.95</v>
      </c>
      <c r="M15297">
        <v>23091</v>
      </c>
    </row>
    <row r="15298" spans="1:13" x14ac:dyDescent="0.25">
      <c r="A15298" s="15" t="s">
        <v>275</v>
      </c>
      <c r="B15298" s="15" t="s">
        <v>393</v>
      </c>
      <c r="C15298" s="15" t="s">
        <v>75</v>
      </c>
      <c r="D15298" s="14">
        <v>46304</v>
      </c>
      <c r="E15298">
        <v>78</v>
      </c>
      <c r="F15298">
        <v>35</v>
      </c>
      <c r="H15298">
        <v>6.1919504643962849E-2</v>
      </c>
      <c r="I15298">
        <v>0.95</v>
      </c>
      <c r="J15298">
        <v>0.95</v>
      </c>
      <c r="K15298">
        <v>0.95</v>
      </c>
      <c r="L15298">
        <v>0.95</v>
      </c>
      <c r="M15298">
        <v>23249</v>
      </c>
    </row>
    <row r="15299" spans="1:13" x14ac:dyDescent="0.25">
      <c r="A15299" s="15" t="s">
        <v>275</v>
      </c>
      <c r="B15299" s="15" t="s">
        <v>393</v>
      </c>
      <c r="C15299" s="15" t="s">
        <v>75</v>
      </c>
      <c r="D15299" s="14">
        <v>46304</v>
      </c>
      <c r="E15299">
        <v>78</v>
      </c>
      <c r="F15299">
        <v>35</v>
      </c>
      <c r="H15299">
        <v>6.1919504643962849E-2</v>
      </c>
      <c r="I15299">
        <v>0.95</v>
      </c>
      <c r="J15299">
        <v>0.95</v>
      </c>
      <c r="K15299">
        <v>0.95</v>
      </c>
      <c r="L15299">
        <v>0.95</v>
      </c>
      <c r="M15299">
        <v>23249</v>
      </c>
    </row>
    <row r="15300" spans="1:13" x14ac:dyDescent="0.25">
      <c r="A15300" s="15" t="s">
        <v>275</v>
      </c>
      <c r="B15300" s="15" t="s">
        <v>393</v>
      </c>
      <c r="C15300" s="15" t="s">
        <v>75</v>
      </c>
      <c r="D15300" s="14">
        <v>46304</v>
      </c>
      <c r="E15300">
        <v>96</v>
      </c>
      <c r="F15300">
        <v>35</v>
      </c>
      <c r="H15300">
        <v>0.98684210526315774</v>
      </c>
      <c r="I15300">
        <v>0.95</v>
      </c>
      <c r="J15300">
        <v>0.95</v>
      </c>
      <c r="K15300">
        <v>0.95</v>
      </c>
      <c r="L15300">
        <v>0.95</v>
      </c>
      <c r="M15300">
        <v>23975</v>
      </c>
    </row>
    <row r="15301" spans="1:13" x14ac:dyDescent="0.25">
      <c r="A15301" s="15" t="s">
        <v>275</v>
      </c>
      <c r="B15301" s="15" t="s">
        <v>393</v>
      </c>
      <c r="C15301" s="15" t="s">
        <v>75</v>
      </c>
      <c r="D15301" s="14">
        <v>46304</v>
      </c>
      <c r="E15301">
        <v>96</v>
      </c>
      <c r="F15301">
        <v>35</v>
      </c>
      <c r="H15301">
        <v>0.98684210526315774</v>
      </c>
      <c r="I15301">
        <v>0.95</v>
      </c>
      <c r="J15301">
        <v>0.95</v>
      </c>
      <c r="K15301">
        <v>0.95</v>
      </c>
      <c r="L15301">
        <v>0.95</v>
      </c>
      <c r="M15301">
        <v>23975</v>
      </c>
    </row>
    <row r="15302" spans="1:13" x14ac:dyDescent="0.25">
      <c r="A15302" s="15" t="s">
        <v>275</v>
      </c>
      <c r="B15302" s="15" t="s">
        <v>393</v>
      </c>
      <c r="C15302" s="15" t="s">
        <v>75</v>
      </c>
      <c r="D15302" s="14">
        <v>46304</v>
      </c>
      <c r="E15302">
        <v>100</v>
      </c>
      <c r="F15302">
        <v>35</v>
      </c>
      <c r="L15302">
        <v>0.95</v>
      </c>
      <c r="M15302">
        <v>26448</v>
      </c>
    </row>
    <row r="15303" spans="1:13" x14ac:dyDescent="0.25">
      <c r="A15303" s="15" t="s">
        <v>275</v>
      </c>
      <c r="B15303" s="15" t="s">
        <v>393</v>
      </c>
      <c r="C15303" s="15" t="s">
        <v>75</v>
      </c>
      <c r="D15303" s="14">
        <v>46304</v>
      </c>
      <c r="E15303">
        <v>100</v>
      </c>
      <c r="F15303">
        <v>35</v>
      </c>
      <c r="L15303">
        <v>0.95</v>
      </c>
      <c r="M15303">
        <v>26448</v>
      </c>
    </row>
    <row r="15304" spans="1:13" x14ac:dyDescent="0.25">
      <c r="A15304" s="15" t="s">
        <v>275</v>
      </c>
      <c r="B15304" s="15" t="s">
        <v>393</v>
      </c>
      <c r="C15304" s="15" t="s">
        <v>75</v>
      </c>
      <c r="D15304" s="14">
        <v>46304</v>
      </c>
      <c r="E15304">
        <v>106</v>
      </c>
      <c r="F15304">
        <v>35</v>
      </c>
      <c r="H15304">
        <v>0.98684210526315774</v>
      </c>
      <c r="I15304">
        <v>0.95</v>
      </c>
      <c r="J15304">
        <v>0.95</v>
      </c>
      <c r="K15304">
        <v>0.95</v>
      </c>
      <c r="L15304">
        <v>0.95</v>
      </c>
      <c r="M15304">
        <v>21916</v>
      </c>
    </row>
    <row r="15305" spans="1:13" x14ac:dyDescent="0.25">
      <c r="A15305" s="15" t="s">
        <v>275</v>
      </c>
      <c r="B15305" s="15" t="s">
        <v>393</v>
      </c>
      <c r="C15305" s="15" t="s">
        <v>75</v>
      </c>
      <c r="D15305" s="14">
        <v>46304</v>
      </c>
      <c r="E15305">
        <v>106</v>
      </c>
      <c r="F15305">
        <v>35</v>
      </c>
      <c r="H15305">
        <v>0.98684210526315774</v>
      </c>
      <c r="I15305">
        <v>0.95</v>
      </c>
      <c r="J15305">
        <v>0.95</v>
      </c>
      <c r="K15305">
        <v>0.95</v>
      </c>
      <c r="L15305">
        <v>0.95</v>
      </c>
      <c r="M15305">
        <v>21916</v>
      </c>
    </row>
    <row r="15306" spans="1:13" x14ac:dyDescent="0.25">
      <c r="A15306" s="15" t="s">
        <v>275</v>
      </c>
      <c r="B15306" s="15" t="s">
        <v>393</v>
      </c>
      <c r="C15306" s="15" t="s">
        <v>75</v>
      </c>
      <c r="D15306" s="14">
        <v>46305</v>
      </c>
      <c r="G15306">
        <v>3.0895675560022697</v>
      </c>
    </row>
    <row r="15307" spans="1:13" x14ac:dyDescent="0.25">
      <c r="A15307" s="15" t="s">
        <v>275</v>
      </c>
      <c r="B15307" s="15" t="s">
        <v>393</v>
      </c>
      <c r="C15307" s="15" t="s">
        <v>75</v>
      </c>
      <c r="D15307" s="14">
        <v>46305</v>
      </c>
      <c r="E15307">
        <v>5</v>
      </c>
      <c r="F15307">
        <v>38</v>
      </c>
      <c r="M15307">
        <v>23673</v>
      </c>
    </row>
    <row r="15308" spans="1:13" x14ac:dyDescent="0.25">
      <c r="A15308" s="15" t="s">
        <v>275</v>
      </c>
      <c r="B15308" s="15" t="s">
        <v>393</v>
      </c>
      <c r="C15308" s="15" t="s">
        <v>75</v>
      </c>
      <c r="D15308" s="14">
        <v>46305</v>
      </c>
      <c r="E15308">
        <v>5</v>
      </c>
      <c r="F15308">
        <v>38</v>
      </c>
      <c r="M15308">
        <v>23673</v>
      </c>
    </row>
    <row r="15309" spans="1:13" x14ac:dyDescent="0.25">
      <c r="A15309" s="15" t="s">
        <v>275</v>
      </c>
      <c r="B15309" s="15" t="s">
        <v>393</v>
      </c>
      <c r="C15309" s="15" t="s">
        <v>75</v>
      </c>
      <c r="D15309" s="14">
        <v>46305</v>
      </c>
      <c r="E15309">
        <v>11</v>
      </c>
      <c r="F15309">
        <v>38</v>
      </c>
      <c r="H15309">
        <v>6.1919504643962849E-2</v>
      </c>
      <c r="I15309">
        <v>0.95</v>
      </c>
      <c r="J15309">
        <v>0.95</v>
      </c>
      <c r="K15309">
        <v>0.95</v>
      </c>
      <c r="L15309">
        <v>0.95</v>
      </c>
      <c r="M15309">
        <v>25003</v>
      </c>
    </row>
    <row r="15310" spans="1:13" x14ac:dyDescent="0.25">
      <c r="A15310" s="15" t="s">
        <v>275</v>
      </c>
      <c r="B15310" s="15" t="s">
        <v>393</v>
      </c>
      <c r="C15310" s="15" t="s">
        <v>75</v>
      </c>
      <c r="D15310" s="14">
        <v>46305</v>
      </c>
      <c r="E15310">
        <v>11</v>
      </c>
      <c r="F15310">
        <v>38</v>
      </c>
      <c r="H15310">
        <v>6.1919504643962849E-2</v>
      </c>
      <c r="I15310">
        <v>0.95</v>
      </c>
      <c r="J15310">
        <v>0.95</v>
      </c>
      <c r="K15310">
        <v>0.95</v>
      </c>
      <c r="L15310">
        <v>0.95</v>
      </c>
      <c r="M15310">
        <v>25003</v>
      </c>
    </row>
    <row r="15311" spans="1:13" x14ac:dyDescent="0.25">
      <c r="A15311" s="15" t="s">
        <v>275</v>
      </c>
      <c r="B15311" s="15" t="s">
        <v>393</v>
      </c>
      <c r="C15311" s="15" t="s">
        <v>75</v>
      </c>
      <c r="D15311" s="14">
        <v>46305</v>
      </c>
      <c r="E15311">
        <v>12</v>
      </c>
      <c r="F15311">
        <v>38</v>
      </c>
      <c r="M15311">
        <v>26243</v>
      </c>
    </row>
    <row r="15312" spans="1:13" x14ac:dyDescent="0.25">
      <c r="A15312" s="15" t="s">
        <v>275</v>
      </c>
      <c r="B15312" s="15" t="s">
        <v>393</v>
      </c>
      <c r="C15312" s="15" t="s">
        <v>75</v>
      </c>
      <c r="D15312" s="14">
        <v>46305</v>
      </c>
      <c r="E15312">
        <v>12</v>
      </c>
      <c r="F15312">
        <v>38</v>
      </c>
      <c r="M15312">
        <v>26243</v>
      </c>
    </row>
    <row r="15313" spans="1:13" x14ac:dyDescent="0.25">
      <c r="A15313" s="15" t="s">
        <v>275</v>
      </c>
      <c r="B15313" s="15" t="s">
        <v>393</v>
      </c>
      <c r="C15313" s="15" t="s">
        <v>75</v>
      </c>
      <c r="D15313" s="14">
        <v>46305</v>
      </c>
      <c r="E15313">
        <v>19</v>
      </c>
      <c r="F15313">
        <v>38</v>
      </c>
      <c r="M15313">
        <v>26319</v>
      </c>
    </row>
    <row r="15314" spans="1:13" x14ac:dyDescent="0.25">
      <c r="A15314" s="15" t="s">
        <v>275</v>
      </c>
      <c r="B15314" s="15" t="s">
        <v>393</v>
      </c>
      <c r="C15314" s="15" t="s">
        <v>75</v>
      </c>
      <c r="D15314" s="14">
        <v>46305</v>
      </c>
      <c r="E15314">
        <v>19</v>
      </c>
      <c r="F15314">
        <v>38</v>
      </c>
      <c r="M15314">
        <v>26319</v>
      </c>
    </row>
    <row r="15315" spans="1:13" x14ac:dyDescent="0.25">
      <c r="A15315" s="15" t="s">
        <v>275</v>
      </c>
      <c r="B15315" s="15" t="s">
        <v>393</v>
      </c>
      <c r="C15315" s="15" t="s">
        <v>75</v>
      </c>
      <c r="D15315" s="14">
        <v>46305</v>
      </c>
      <c r="E15315">
        <v>24</v>
      </c>
      <c r="F15315">
        <v>38</v>
      </c>
      <c r="L15315">
        <v>0.95</v>
      </c>
      <c r="M15315">
        <v>20950</v>
      </c>
    </row>
    <row r="15316" spans="1:13" x14ac:dyDescent="0.25">
      <c r="A15316" s="15" t="s">
        <v>275</v>
      </c>
      <c r="B15316" s="15" t="s">
        <v>393</v>
      </c>
      <c r="C15316" s="15" t="s">
        <v>75</v>
      </c>
      <c r="D15316" s="14">
        <v>46305</v>
      </c>
      <c r="E15316">
        <v>24</v>
      </c>
      <c r="F15316">
        <v>38</v>
      </c>
      <c r="L15316">
        <v>0.95</v>
      </c>
      <c r="M15316">
        <v>20950</v>
      </c>
    </row>
    <row r="15317" spans="1:13" x14ac:dyDescent="0.25">
      <c r="A15317" s="15" t="s">
        <v>275</v>
      </c>
      <c r="B15317" s="15" t="s">
        <v>393</v>
      </c>
      <c r="C15317" s="15" t="s">
        <v>75</v>
      </c>
      <c r="D15317" s="14">
        <v>46305</v>
      </c>
      <c r="E15317">
        <v>30</v>
      </c>
      <c r="F15317">
        <v>38</v>
      </c>
      <c r="L15317">
        <v>0.95</v>
      </c>
      <c r="M15317">
        <v>22769</v>
      </c>
    </row>
    <row r="15318" spans="1:13" x14ac:dyDescent="0.25">
      <c r="A15318" s="15" t="s">
        <v>275</v>
      </c>
      <c r="B15318" s="15" t="s">
        <v>393</v>
      </c>
      <c r="C15318" s="15" t="s">
        <v>75</v>
      </c>
      <c r="D15318" s="14">
        <v>46305</v>
      </c>
      <c r="E15318">
        <v>30</v>
      </c>
      <c r="F15318">
        <v>38</v>
      </c>
      <c r="L15318">
        <v>0.95</v>
      </c>
      <c r="M15318">
        <v>22769</v>
      </c>
    </row>
    <row r="15319" spans="1:13" x14ac:dyDescent="0.25">
      <c r="A15319" s="15" t="s">
        <v>275</v>
      </c>
      <c r="B15319" s="15" t="s">
        <v>393</v>
      </c>
      <c r="C15319" s="15" t="s">
        <v>75</v>
      </c>
      <c r="D15319" s="14">
        <v>46305</v>
      </c>
      <c r="E15319">
        <v>36</v>
      </c>
      <c r="F15319">
        <v>38</v>
      </c>
      <c r="L15319">
        <v>0.95</v>
      </c>
      <c r="M15319">
        <v>23266</v>
      </c>
    </row>
    <row r="15320" spans="1:13" x14ac:dyDescent="0.25">
      <c r="A15320" s="15" t="s">
        <v>275</v>
      </c>
      <c r="B15320" s="15" t="s">
        <v>393</v>
      </c>
      <c r="C15320" s="15" t="s">
        <v>75</v>
      </c>
      <c r="D15320" s="14">
        <v>46305</v>
      </c>
      <c r="E15320">
        <v>36</v>
      </c>
      <c r="F15320">
        <v>38</v>
      </c>
      <c r="L15320">
        <v>0.95</v>
      </c>
      <c r="M15320">
        <v>23266</v>
      </c>
    </row>
    <row r="15321" spans="1:13" x14ac:dyDescent="0.25">
      <c r="A15321" s="15" t="s">
        <v>275</v>
      </c>
      <c r="B15321" s="15" t="s">
        <v>393</v>
      </c>
      <c r="C15321" s="15" t="s">
        <v>75</v>
      </c>
      <c r="D15321" s="14">
        <v>46305</v>
      </c>
      <c r="E15321">
        <v>41</v>
      </c>
      <c r="F15321">
        <v>38</v>
      </c>
      <c r="M15321">
        <v>21327</v>
      </c>
    </row>
    <row r="15322" spans="1:13" x14ac:dyDescent="0.25">
      <c r="A15322" s="15" t="s">
        <v>275</v>
      </c>
      <c r="B15322" s="15" t="s">
        <v>393</v>
      </c>
      <c r="C15322" s="15" t="s">
        <v>75</v>
      </c>
      <c r="D15322" s="14">
        <v>46305</v>
      </c>
      <c r="E15322">
        <v>41</v>
      </c>
      <c r="F15322">
        <v>38</v>
      </c>
      <c r="M15322">
        <v>21327</v>
      </c>
    </row>
    <row r="15323" spans="1:13" x14ac:dyDescent="0.25">
      <c r="A15323" s="15" t="s">
        <v>275</v>
      </c>
      <c r="B15323" s="15" t="s">
        <v>393</v>
      </c>
      <c r="C15323" s="15" t="s">
        <v>75</v>
      </c>
      <c r="D15323" s="14">
        <v>46305</v>
      </c>
      <c r="E15323">
        <v>42</v>
      </c>
      <c r="F15323">
        <v>38</v>
      </c>
      <c r="H15323">
        <v>0.98684210526315796</v>
      </c>
      <c r="I15323">
        <v>0.95</v>
      </c>
      <c r="J15323">
        <v>0.95</v>
      </c>
      <c r="K15323">
        <v>0.95</v>
      </c>
      <c r="L15323">
        <v>0.95</v>
      </c>
      <c r="M15323">
        <v>20784</v>
      </c>
    </row>
    <row r="15324" spans="1:13" x14ac:dyDescent="0.25">
      <c r="A15324" s="15" t="s">
        <v>275</v>
      </c>
      <c r="B15324" s="15" t="s">
        <v>393</v>
      </c>
      <c r="C15324" s="15" t="s">
        <v>75</v>
      </c>
      <c r="D15324" s="14">
        <v>46305</v>
      </c>
      <c r="E15324">
        <v>42</v>
      </c>
      <c r="F15324">
        <v>38</v>
      </c>
      <c r="H15324">
        <v>0.98684210526315796</v>
      </c>
      <c r="I15324">
        <v>0.95</v>
      </c>
      <c r="J15324">
        <v>0.95</v>
      </c>
      <c r="K15324">
        <v>0.95</v>
      </c>
      <c r="L15324">
        <v>0.95</v>
      </c>
      <c r="M15324">
        <v>20784</v>
      </c>
    </row>
    <row r="15325" spans="1:13" x14ac:dyDescent="0.25">
      <c r="A15325" s="15" t="s">
        <v>275</v>
      </c>
      <c r="B15325" s="15" t="s">
        <v>393</v>
      </c>
      <c r="C15325" s="15" t="s">
        <v>75</v>
      </c>
      <c r="D15325" s="14">
        <v>46305</v>
      </c>
      <c r="E15325">
        <v>46</v>
      </c>
      <c r="F15325">
        <v>38</v>
      </c>
      <c r="M15325">
        <v>26340</v>
      </c>
    </row>
    <row r="15326" spans="1:13" x14ac:dyDescent="0.25">
      <c r="A15326" s="15" t="s">
        <v>275</v>
      </c>
      <c r="B15326" s="15" t="s">
        <v>393</v>
      </c>
      <c r="C15326" s="15" t="s">
        <v>75</v>
      </c>
      <c r="D15326" s="14">
        <v>46305</v>
      </c>
      <c r="E15326">
        <v>46</v>
      </c>
      <c r="F15326">
        <v>38</v>
      </c>
      <c r="M15326">
        <v>26340</v>
      </c>
    </row>
    <row r="15327" spans="1:13" x14ac:dyDescent="0.25">
      <c r="A15327" s="15" t="s">
        <v>275</v>
      </c>
      <c r="B15327" s="15" t="s">
        <v>393</v>
      </c>
      <c r="C15327" s="15" t="s">
        <v>75</v>
      </c>
      <c r="D15327" s="14">
        <v>46305</v>
      </c>
      <c r="E15327">
        <v>53</v>
      </c>
      <c r="F15327">
        <v>38</v>
      </c>
      <c r="H15327">
        <v>6.1919504643962849E-2</v>
      </c>
      <c r="I15327">
        <v>0.95</v>
      </c>
      <c r="J15327">
        <v>0.95</v>
      </c>
      <c r="K15327">
        <v>0.95</v>
      </c>
      <c r="L15327">
        <v>0.95</v>
      </c>
      <c r="M15327">
        <v>19843</v>
      </c>
    </row>
    <row r="15328" spans="1:13" x14ac:dyDescent="0.25">
      <c r="A15328" s="15" t="s">
        <v>275</v>
      </c>
      <c r="B15328" s="15" t="s">
        <v>393</v>
      </c>
      <c r="C15328" s="15" t="s">
        <v>75</v>
      </c>
      <c r="D15328" s="14">
        <v>46305</v>
      </c>
      <c r="E15328">
        <v>53</v>
      </c>
      <c r="F15328">
        <v>38</v>
      </c>
      <c r="H15328">
        <v>6.1919504643962849E-2</v>
      </c>
      <c r="I15328">
        <v>0.95</v>
      </c>
      <c r="J15328">
        <v>0.95</v>
      </c>
      <c r="K15328">
        <v>0.95</v>
      </c>
      <c r="L15328">
        <v>0.95</v>
      </c>
      <c r="M15328">
        <v>19843</v>
      </c>
    </row>
    <row r="15329" spans="1:13" x14ac:dyDescent="0.25">
      <c r="A15329" s="15" t="s">
        <v>275</v>
      </c>
      <c r="B15329" s="15" t="s">
        <v>393</v>
      </c>
      <c r="C15329" s="15" t="s">
        <v>75</v>
      </c>
      <c r="D15329" s="14">
        <v>46305</v>
      </c>
      <c r="E15329">
        <v>56</v>
      </c>
      <c r="F15329">
        <v>38</v>
      </c>
      <c r="L15329">
        <v>0.95</v>
      </c>
      <c r="M15329">
        <v>20862</v>
      </c>
    </row>
    <row r="15330" spans="1:13" x14ac:dyDescent="0.25">
      <c r="A15330" s="15" t="s">
        <v>275</v>
      </c>
      <c r="B15330" s="15" t="s">
        <v>393</v>
      </c>
      <c r="C15330" s="15" t="s">
        <v>75</v>
      </c>
      <c r="D15330" s="14">
        <v>46305</v>
      </c>
      <c r="E15330">
        <v>56</v>
      </c>
      <c r="F15330">
        <v>38</v>
      </c>
      <c r="L15330">
        <v>0.95</v>
      </c>
      <c r="M15330">
        <v>20862</v>
      </c>
    </row>
    <row r="15331" spans="1:13" x14ac:dyDescent="0.25">
      <c r="A15331" s="15" t="s">
        <v>275</v>
      </c>
      <c r="B15331" s="15" t="s">
        <v>393</v>
      </c>
      <c r="C15331" s="15" t="s">
        <v>75</v>
      </c>
      <c r="D15331" s="14">
        <v>46305</v>
      </c>
      <c r="E15331">
        <v>63</v>
      </c>
      <c r="F15331">
        <v>38</v>
      </c>
      <c r="H15331">
        <v>0.98684210526315796</v>
      </c>
      <c r="I15331">
        <v>0.95</v>
      </c>
      <c r="J15331">
        <v>0.95</v>
      </c>
      <c r="K15331">
        <v>0.95</v>
      </c>
      <c r="L15331">
        <v>0.95</v>
      </c>
      <c r="M15331">
        <v>26372</v>
      </c>
    </row>
    <row r="15332" spans="1:13" x14ac:dyDescent="0.25">
      <c r="A15332" s="15" t="s">
        <v>275</v>
      </c>
      <c r="B15332" s="15" t="s">
        <v>393</v>
      </c>
      <c r="C15332" s="15" t="s">
        <v>75</v>
      </c>
      <c r="D15332" s="14">
        <v>46305</v>
      </c>
      <c r="E15332">
        <v>63</v>
      </c>
      <c r="F15332">
        <v>38</v>
      </c>
      <c r="H15332">
        <v>0.98684210526315796</v>
      </c>
      <c r="I15332">
        <v>0.95</v>
      </c>
      <c r="J15332">
        <v>0.95</v>
      </c>
      <c r="K15332">
        <v>0.95</v>
      </c>
      <c r="L15332">
        <v>0.95</v>
      </c>
      <c r="M15332">
        <v>26372</v>
      </c>
    </row>
    <row r="15333" spans="1:13" x14ac:dyDescent="0.25">
      <c r="A15333" s="15" t="s">
        <v>275</v>
      </c>
      <c r="B15333" s="15" t="s">
        <v>393</v>
      </c>
      <c r="C15333" s="15" t="s">
        <v>75</v>
      </c>
      <c r="D15333" s="14">
        <v>46305</v>
      </c>
      <c r="E15333">
        <v>69</v>
      </c>
      <c r="F15333">
        <v>38</v>
      </c>
      <c r="M15333">
        <v>24635</v>
      </c>
    </row>
    <row r="15334" spans="1:13" x14ac:dyDescent="0.25">
      <c r="A15334" s="15" t="s">
        <v>275</v>
      </c>
      <c r="B15334" s="15" t="s">
        <v>393</v>
      </c>
      <c r="C15334" s="15" t="s">
        <v>75</v>
      </c>
      <c r="D15334" s="14">
        <v>46305</v>
      </c>
      <c r="E15334">
        <v>69</v>
      </c>
      <c r="F15334">
        <v>38</v>
      </c>
      <c r="M15334">
        <v>24635</v>
      </c>
    </row>
    <row r="15335" spans="1:13" x14ac:dyDescent="0.25">
      <c r="A15335" s="15" t="s">
        <v>275</v>
      </c>
      <c r="B15335" s="15" t="s">
        <v>393</v>
      </c>
      <c r="C15335" s="15" t="s">
        <v>75</v>
      </c>
      <c r="D15335" s="14">
        <v>46305</v>
      </c>
      <c r="E15335">
        <v>76</v>
      </c>
      <c r="F15335">
        <v>38</v>
      </c>
      <c r="H15335">
        <v>0.98684210526315796</v>
      </c>
      <c r="I15335">
        <v>0.95</v>
      </c>
      <c r="J15335">
        <v>0.95</v>
      </c>
      <c r="K15335">
        <v>0.95</v>
      </c>
      <c r="L15335">
        <v>0.95</v>
      </c>
      <c r="M15335">
        <v>24136</v>
      </c>
    </row>
    <row r="15336" spans="1:13" x14ac:dyDescent="0.25">
      <c r="A15336" s="15" t="s">
        <v>275</v>
      </c>
      <c r="B15336" s="15" t="s">
        <v>393</v>
      </c>
      <c r="C15336" s="15" t="s">
        <v>75</v>
      </c>
      <c r="D15336" s="14">
        <v>46305</v>
      </c>
      <c r="E15336">
        <v>76</v>
      </c>
      <c r="F15336">
        <v>38</v>
      </c>
      <c r="H15336">
        <v>0.98684210526315796</v>
      </c>
      <c r="I15336">
        <v>0.95</v>
      </c>
      <c r="J15336">
        <v>0.95</v>
      </c>
      <c r="K15336">
        <v>0.95</v>
      </c>
      <c r="L15336">
        <v>0.95</v>
      </c>
      <c r="M15336">
        <v>24136</v>
      </c>
    </row>
    <row r="15337" spans="1:13" x14ac:dyDescent="0.25">
      <c r="A15337" s="15" t="s">
        <v>275</v>
      </c>
      <c r="B15337" s="15" t="s">
        <v>393</v>
      </c>
      <c r="C15337" s="15" t="s">
        <v>75</v>
      </c>
      <c r="D15337" s="14">
        <v>46305</v>
      </c>
      <c r="E15337">
        <v>77</v>
      </c>
      <c r="F15337">
        <v>38</v>
      </c>
      <c r="L15337">
        <v>0.95</v>
      </c>
      <c r="M15337">
        <v>23091</v>
      </c>
    </row>
    <row r="15338" spans="1:13" x14ac:dyDescent="0.25">
      <c r="A15338" s="15" t="s">
        <v>275</v>
      </c>
      <c r="B15338" s="15" t="s">
        <v>393</v>
      </c>
      <c r="C15338" s="15" t="s">
        <v>75</v>
      </c>
      <c r="D15338" s="14">
        <v>46305</v>
      </c>
      <c r="E15338">
        <v>77</v>
      </c>
      <c r="F15338">
        <v>38</v>
      </c>
      <c r="L15338">
        <v>0.95</v>
      </c>
      <c r="M15338">
        <v>23091</v>
      </c>
    </row>
    <row r="15339" spans="1:13" x14ac:dyDescent="0.25">
      <c r="A15339" s="15" t="s">
        <v>275</v>
      </c>
      <c r="B15339" s="15" t="s">
        <v>393</v>
      </c>
      <c r="C15339" s="15" t="s">
        <v>75</v>
      </c>
      <c r="D15339" s="14">
        <v>46305</v>
      </c>
      <c r="E15339">
        <v>78</v>
      </c>
      <c r="F15339">
        <v>38</v>
      </c>
      <c r="H15339">
        <v>6.1919504643962849E-2</v>
      </c>
      <c r="I15339">
        <v>0.95</v>
      </c>
      <c r="J15339">
        <v>0.95</v>
      </c>
      <c r="K15339">
        <v>0.95</v>
      </c>
      <c r="L15339">
        <v>0.95</v>
      </c>
      <c r="M15339">
        <v>23249</v>
      </c>
    </row>
    <row r="15340" spans="1:13" x14ac:dyDescent="0.25">
      <c r="A15340" s="15" t="s">
        <v>275</v>
      </c>
      <c r="B15340" s="15" t="s">
        <v>393</v>
      </c>
      <c r="C15340" s="15" t="s">
        <v>75</v>
      </c>
      <c r="D15340" s="14">
        <v>46305</v>
      </c>
      <c r="E15340">
        <v>78</v>
      </c>
      <c r="F15340">
        <v>38</v>
      </c>
      <c r="H15340">
        <v>6.1919504643962849E-2</v>
      </c>
      <c r="I15340">
        <v>0.95</v>
      </c>
      <c r="J15340">
        <v>0.95</v>
      </c>
      <c r="K15340">
        <v>0.95</v>
      </c>
      <c r="L15340">
        <v>0.95</v>
      </c>
      <c r="M15340">
        <v>23249</v>
      </c>
    </row>
    <row r="15341" spans="1:13" x14ac:dyDescent="0.25">
      <c r="A15341" s="15" t="s">
        <v>275</v>
      </c>
      <c r="B15341" s="15" t="s">
        <v>393</v>
      </c>
      <c r="C15341" s="15" t="s">
        <v>75</v>
      </c>
      <c r="D15341" s="14">
        <v>46305</v>
      </c>
      <c r="E15341">
        <v>96</v>
      </c>
      <c r="F15341">
        <v>38</v>
      </c>
      <c r="H15341">
        <v>0.98684210526315796</v>
      </c>
      <c r="I15341">
        <v>0.95</v>
      </c>
      <c r="J15341">
        <v>0.95</v>
      </c>
      <c r="K15341">
        <v>0.95</v>
      </c>
      <c r="L15341">
        <v>0.95</v>
      </c>
      <c r="M15341">
        <v>23975</v>
      </c>
    </row>
    <row r="15342" spans="1:13" x14ac:dyDescent="0.25">
      <c r="A15342" s="15" t="s">
        <v>275</v>
      </c>
      <c r="B15342" s="15" t="s">
        <v>393</v>
      </c>
      <c r="C15342" s="15" t="s">
        <v>75</v>
      </c>
      <c r="D15342" s="14">
        <v>46305</v>
      </c>
      <c r="E15342">
        <v>96</v>
      </c>
      <c r="F15342">
        <v>38</v>
      </c>
      <c r="H15342">
        <v>0.98684210526315796</v>
      </c>
      <c r="I15342">
        <v>0.95</v>
      </c>
      <c r="J15342">
        <v>0.95</v>
      </c>
      <c r="K15342">
        <v>0.95</v>
      </c>
      <c r="L15342">
        <v>0.95</v>
      </c>
      <c r="M15342">
        <v>23975</v>
      </c>
    </row>
    <row r="15343" spans="1:13" x14ac:dyDescent="0.25">
      <c r="A15343" s="15" t="s">
        <v>275</v>
      </c>
      <c r="B15343" s="15" t="s">
        <v>393</v>
      </c>
      <c r="C15343" s="15" t="s">
        <v>75</v>
      </c>
      <c r="D15343" s="14">
        <v>46305</v>
      </c>
      <c r="E15343">
        <v>100</v>
      </c>
      <c r="F15343">
        <v>38</v>
      </c>
      <c r="H15343">
        <v>6.1919504643962849E-2</v>
      </c>
      <c r="I15343">
        <v>0.95</v>
      </c>
      <c r="J15343">
        <v>0.95</v>
      </c>
      <c r="K15343">
        <v>0.95</v>
      </c>
      <c r="L15343">
        <v>0.95</v>
      </c>
      <c r="M15343">
        <v>26448</v>
      </c>
    </row>
    <row r="15344" spans="1:13" x14ac:dyDescent="0.25">
      <c r="A15344" s="15" t="s">
        <v>275</v>
      </c>
      <c r="B15344" s="15" t="s">
        <v>393</v>
      </c>
      <c r="C15344" s="15" t="s">
        <v>75</v>
      </c>
      <c r="D15344" s="14">
        <v>46305</v>
      </c>
      <c r="E15344">
        <v>100</v>
      </c>
      <c r="F15344">
        <v>38</v>
      </c>
      <c r="H15344">
        <v>6.1919504643962849E-2</v>
      </c>
      <c r="I15344">
        <v>0.95</v>
      </c>
      <c r="J15344">
        <v>0.95</v>
      </c>
      <c r="K15344">
        <v>0.95</v>
      </c>
      <c r="L15344">
        <v>0.95</v>
      </c>
      <c r="M15344">
        <v>26448</v>
      </c>
    </row>
    <row r="15345" spans="1:13" x14ac:dyDescent="0.25">
      <c r="A15345" s="15" t="s">
        <v>275</v>
      </c>
      <c r="B15345" s="15" t="s">
        <v>393</v>
      </c>
      <c r="C15345" s="15" t="s">
        <v>75</v>
      </c>
      <c r="D15345" s="14">
        <v>46305</v>
      </c>
      <c r="E15345">
        <v>106</v>
      </c>
      <c r="F15345">
        <v>38</v>
      </c>
      <c r="L15345">
        <v>0.95</v>
      </c>
      <c r="M15345">
        <v>21916</v>
      </c>
    </row>
    <row r="15346" spans="1:13" x14ac:dyDescent="0.25">
      <c r="A15346" s="15" t="s">
        <v>275</v>
      </c>
      <c r="B15346" s="15" t="s">
        <v>393</v>
      </c>
      <c r="C15346" s="15" t="s">
        <v>75</v>
      </c>
      <c r="D15346" s="14">
        <v>46305</v>
      </c>
      <c r="E15346">
        <v>106</v>
      </c>
      <c r="F15346">
        <v>38</v>
      </c>
      <c r="L15346">
        <v>0.95</v>
      </c>
      <c r="M15346">
        <v>21916</v>
      </c>
    </row>
    <row r="15347" spans="1:13" x14ac:dyDescent="0.25">
      <c r="A15347" s="15" t="s">
        <v>275</v>
      </c>
      <c r="B15347" s="15" t="s">
        <v>393</v>
      </c>
      <c r="C15347" s="15" t="s">
        <v>75</v>
      </c>
      <c r="D15347" s="14">
        <v>46306</v>
      </c>
      <c r="G15347">
        <v>3.0895675560022697</v>
      </c>
    </row>
    <row r="15348" spans="1:13" x14ac:dyDescent="0.25">
      <c r="A15348" s="15" t="s">
        <v>275</v>
      </c>
      <c r="B15348" s="15" t="s">
        <v>393</v>
      </c>
      <c r="C15348" s="15" t="s">
        <v>75</v>
      </c>
      <c r="D15348" s="14">
        <v>46306</v>
      </c>
      <c r="E15348">
        <v>5</v>
      </c>
      <c r="F15348">
        <v>41</v>
      </c>
      <c r="M15348">
        <v>23673</v>
      </c>
    </row>
    <row r="15349" spans="1:13" x14ac:dyDescent="0.25">
      <c r="A15349" s="15" t="s">
        <v>275</v>
      </c>
      <c r="B15349" s="15" t="s">
        <v>393</v>
      </c>
      <c r="C15349" s="15" t="s">
        <v>75</v>
      </c>
      <c r="D15349" s="14">
        <v>46306</v>
      </c>
      <c r="E15349">
        <v>5</v>
      </c>
      <c r="F15349">
        <v>41</v>
      </c>
      <c r="M15349">
        <v>23673</v>
      </c>
    </row>
    <row r="15350" spans="1:13" x14ac:dyDescent="0.25">
      <c r="A15350" s="15" t="s">
        <v>275</v>
      </c>
      <c r="B15350" s="15" t="s">
        <v>393</v>
      </c>
      <c r="C15350" s="15" t="s">
        <v>75</v>
      </c>
      <c r="D15350" s="14">
        <v>46306</v>
      </c>
      <c r="E15350">
        <v>11</v>
      </c>
      <c r="F15350">
        <v>41</v>
      </c>
      <c r="H15350">
        <v>6.1919504643962849E-2</v>
      </c>
      <c r="I15350">
        <v>0.95</v>
      </c>
      <c r="J15350">
        <v>0.95</v>
      </c>
      <c r="K15350">
        <v>0.95</v>
      </c>
      <c r="L15350">
        <v>0.95</v>
      </c>
      <c r="M15350">
        <v>25003</v>
      </c>
    </row>
    <row r="15351" spans="1:13" x14ac:dyDescent="0.25">
      <c r="A15351" s="15" t="s">
        <v>275</v>
      </c>
      <c r="B15351" s="15" t="s">
        <v>393</v>
      </c>
      <c r="C15351" s="15" t="s">
        <v>75</v>
      </c>
      <c r="D15351" s="14">
        <v>46306</v>
      </c>
      <c r="E15351">
        <v>11</v>
      </c>
      <c r="F15351">
        <v>41</v>
      </c>
      <c r="H15351">
        <v>6.1919504643962849E-2</v>
      </c>
      <c r="I15351">
        <v>0.95</v>
      </c>
      <c r="J15351">
        <v>0.95</v>
      </c>
      <c r="K15351">
        <v>0.95</v>
      </c>
      <c r="L15351">
        <v>0.95</v>
      </c>
      <c r="M15351">
        <v>25003</v>
      </c>
    </row>
    <row r="15352" spans="1:13" x14ac:dyDescent="0.25">
      <c r="A15352" s="15" t="s">
        <v>275</v>
      </c>
      <c r="B15352" s="15" t="s">
        <v>393</v>
      </c>
      <c r="C15352" s="15" t="s">
        <v>75</v>
      </c>
      <c r="D15352" s="14">
        <v>46306</v>
      </c>
      <c r="E15352">
        <v>12</v>
      </c>
      <c r="F15352">
        <v>41</v>
      </c>
      <c r="H15352">
        <v>0.98684210526315796</v>
      </c>
      <c r="I15352">
        <v>0.95</v>
      </c>
      <c r="J15352">
        <v>0.95</v>
      </c>
      <c r="K15352">
        <v>0.95</v>
      </c>
      <c r="L15352">
        <v>0.95</v>
      </c>
      <c r="M15352">
        <v>26243</v>
      </c>
    </row>
    <row r="15353" spans="1:13" x14ac:dyDescent="0.25">
      <c r="A15353" s="15" t="s">
        <v>275</v>
      </c>
      <c r="B15353" s="15" t="s">
        <v>393</v>
      </c>
      <c r="C15353" s="15" t="s">
        <v>75</v>
      </c>
      <c r="D15353" s="14">
        <v>46306</v>
      </c>
      <c r="E15353">
        <v>12</v>
      </c>
      <c r="F15353">
        <v>41</v>
      </c>
      <c r="H15353">
        <v>0.98684210526315796</v>
      </c>
      <c r="I15353">
        <v>0.95</v>
      </c>
      <c r="J15353">
        <v>0.95</v>
      </c>
      <c r="K15353">
        <v>0.95</v>
      </c>
      <c r="L15353">
        <v>0.95</v>
      </c>
      <c r="M15353">
        <v>26243</v>
      </c>
    </row>
    <row r="15354" spans="1:13" x14ac:dyDescent="0.25">
      <c r="A15354" s="15" t="s">
        <v>275</v>
      </c>
      <c r="B15354" s="15" t="s">
        <v>393</v>
      </c>
      <c r="C15354" s="15" t="s">
        <v>75</v>
      </c>
      <c r="D15354" s="14">
        <v>46306</v>
      </c>
      <c r="E15354">
        <v>19</v>
      </c>
      <c r="F15354">
        <v>41</v>
      </c>
      <c r="H15354">
        <v>6.1919504643962849E-2</v>
      </c>
      <c r="I15354">
        <v>0.95</v>
      </c>
      <c r="J15354">
        <v>0.95</v>
      </c>
      <c r="K15354">
        <v>0.95</v>
      </c>
      <c r="L15354">
        <v>0.95</v>
      </c>
      <c r="M15354">
        <v>26319</v>
      </c>
    </row>
    <row r="15355" spans="1:13" x14ac:dyDescent="0.25">
      <c r="A15355" s="15" t="s">
        <v>275</v>
      </c>
      <c r="B15355" s="15" t="s">
        <v>393</v>
      </c>
      <c r="C15355" s="15" t="s">
        <v>75</v>
      </c>
      <c r="D15355" s="14">
        <v>46306</v>
      </c>
      <c r="E15355">
        <v>19</v>
      </c>
      <c r="F15355">
        <v>41</v>
      </c>
      <c r="H15355">
        <v>6.1919504643962849E-2</v>
      </c>
      <c r="I15355">
        <v>0.95</v>
      </c>
      <c r="J15355">
        <v>0.95</v>
      </c>
      <c r="K15355">
        <v>0.95</v>
      </c>
      <c r="L15355">
        <v>0.95</v>
      </c>
      <c r="M15355">
        <v>26319</v>
      </c>
    </row>
    <row r="15356" spans="1:13" x14ac:dyDescent="0.25">
      <c r="A15356" s="15" t="s">
        <v>275</v>
      </c>
      <c r="B15356" s="15" t="s">
        <v>393</v>
      </c>
      <c r="C15356" s="15" t="s">
        <v>75</v>
      </c>
      <c r="D15356" s="14">
        <v>46306</v>
      </c>
      <c r="E15356">
        <v>24</v>
      </c>
      <c r="F15356">
        <v>41</v>
      </c>
      <c r="L15356">
        <v>0.95</v>
      </c>
      <c r="M15356">
        <v>20950</v>
      </c>
    </row>
    <row r="15357" spans="1:13" x14ac:dyDescent="0.25">
      <c r="A15357" s="15" t="s">
        <v>275</v>
      </c>
      <c r="B15357" s="15" t="s">
        <v>393</v>
      </c>
      <c r="C15357" s="15" t="s">
        <v>75</v>
      </c>
      <c r="D15357" s="14">
        <v>46306</v>
      </c>
      <c r="E15357">
        <v>24</v>
      </c>
      <c r="F15357">
        <v>41</v>
      </c>
      <c r="L15357">
        <v>0.95</v>
      </c>
      <c r="M15357">
        <v>20950</v>
      </c>
    </row>
    <row r="15358" spans="1:13" x14ac:dyDescent="0.25">
      <c r="A15358" s="15" t="s">
        <v>275</v>
      </c>
      <c r="B15358" s="15" t="s">
        <v>393</v>
      </c>
      <c r="C15358" s="15" t="s">
        <v>75</v>
      </c>
      <c r="D15358" s="14">
        <v>46306</v>
      </c>
      <c r="E15358">
        <v>30</v>
      </c>
      <c r="F15358">
        <v>41</v>
      </c>
      <c r="L15358">
        <v>0.95</v>
      </c>
      <c r="M15358">
        <v>22769</v>
      </c>
    </row>
    <row r="15359" spans="1:13" x14ac:dyDescent="0.25">
      <c r="A15359" s="15" t="s">
        <v>275</v>
      </c>
      <c r="B15359" s="15" t="s">
        <v>393</v>
      </c>
      <c r="C15359" s="15" t="s">
        <v>75</v>
      </c>
      <c r="D15359" s="14">
        <v>46306</v>
      </c>
      <c r="E15359">
        <v>30</v>
      </c>
      <c r="F15359">
        <v>41</v>
      </c>
      <c r="L15359">
        <v>0.95</v>
      </c>
      <c r="M15359">
        <v>22769</v>
      </c>
    </row>
    <row r="15360" spans="1:13" x14ac:dyDescent="0.25">
      <c r="A15360" s="15" t="s">
        <v>275</v>
      </c>
      <c r="B15360" s="15" t="s">
        <v>393</v>
      </c>
      <c r="C15360" s="15" t="s">
        <v>75</v>
      </c>
      <c r="D15360" s="14">
        <v>46306</v>
      </c>
      <c r="E15360">
        <v>36</v>
      </c>
      <c r="F15360">
        <v>41</v>
      </c>
      <c r="L15360">
        <v>0.95</v>
      </c>
      <c r="M15360">
        <v>23266</v>
      </c>
    </row>
    <row r="15361" spans="1:13" x14ac:dyDescent="0.25">
      <c r="A15361" s="15" t="s">
        <v>275</v>
      </c>
      <c r="B15361" s="15" t="s">
        <v>393</v>
      </c>
      <c r="C15361" s="15" t="s">
        <v>75</v>
      </c>
      <c r="D15361" s="14">
        <v>46306</v>
      </c>
      <c r="E15361">
        <v>36</v>
      </c>
      <c r="F15361">
        <v>41</v>
      </c>
      <c r="L15361">
        <v>0.95</v>
      </c>
      <c r="M15361">
        <v>23266</v>
      </c>
    </row>
    <row r="15362" spans="1:13" x14ac:dyDescent="0.25">
      <c r="A15362" s="15" t="s">
        <v>275</v>
      </c>
      <c r="B15362" s="15" t="s">
        <v>393</v>
      </c>
      <c r="C15362" s="15" t="s">
        <v>75</v>
      </c>
      <c r="D15362" s="14">
        <v>46306</v>
      </c>
      <c r="E15362">
        <v>41</v>
      </c>
      <c r="F15362">
        <v>41</v>
      </c>
      <c r="M15362">
        <v>21327</v>
      </c>
    </row>
    <row r="15363" spans="1:13" x14ac:dyDescent="0.25">
      <c r="A15363" s="15" t="s">
        <v>275</v>
      </c>
      <c r="B15363" s="15" t="s">
        <v>393</v>
      </c>
      <c r="C15363" s="15" t="s">
        <v>75</v>
      </c>
      <c r="D15363" s="14">
        <v>46306</v>
      </c>
      <c r="E15363">
        <v>41</v>
      </c>
      <c r="F15363">
        <v>41</v>
      </c>
      <c r="M15363">
        <v>21327</v>
      </c>
    </row>
    <row r="15364" spans="1:13" x14ac:dyDescent="0.25">
      <c r="A15364" s="15" t="s">
        <v>275</v>
      </c>
      <c r="B15364" s="15" t="s">
        <v>393</v>
      </c>
      <c r="C15364" s="15" t="s">
        <v>75</v>
      </c>
      <c r="D15364" s="14">
        <v>46306</v>
      </c>
      <c r="E15364">
        <v>42</v>
      </c>
      <c r="F15364">
        <v>41</v>
      </c>
      <c r="H15364">
        <v>0.98684210526315796</v>
      </c>
      <c r="I15364">
        <v>0.95</v>
      </c>
      <c r="J15364">
        <v>0.95</v>
      </c>
      <c r="K15364">
        <v>0.95</v>
      </c>
      <c r="L15364">
        <v>0.95</v>
      </c>
      <c r="M15364">
        <v>20784</v>
      </c>
    </row>
    <row r="15365" spans="1:13" x14ac:dyDescent="0.25">
      <c r="A15365" s="15" t="s">
        <v>275</v>
      </c>
      <c r="B15365" s="15" t="s">
        <v>393</v>
      </c>
      <c r="C15365" s="15" t="s">
        <v>75</v>
      </c>
      <c r="D15365" s="14">
        <v>46306</v>
      </c>
      <c r="E15365">
        <v>42</v>
      </c>
      <c r="F15365">
        <v>41</v>
      </c>
      <c r="H15365">
        <v>0.98684210526315796</v>
      </c>
      <c r="I15365">
        <v>0.95</v>
      </c>
      <c r="J15365">
        <v>0.95</v>
      </c>
      <c r="K15365">
        <v>0.95</v>
      </c>
      <c r="L15365">
        <v>0.95</v>
      </c>
      <c r="M15365">
        <v>20784</v>
      </c>
    </row>
    <row r="15366" spans="1:13" x14ac:dyDescent="0.25">
      <c r="A15366" s="15" t="s">
        <v>275</v>
      </c>
      <c r="B15366" s="15" t="s">
        <v>393</v>
      </c>
      <c r="C15366" s="15" t="s">
        <v>75</v>
      </c>
      <c r="D15366" s="14">
        <v>46306</v>
      </c>
      <c r="E15366">
        <v>46</v>
      </c>
      <c r="F15366">
        <v>41</v>
      </c>
      <c r="M15366">
        <v>26340</v>
      </c>
    </row>
    <row r="15367" spans="1:13" x14ac:dyDescent="0.25">
      <c r="A15367" s="15" t="s">
        <v>275</v>
      </c>
      <c r="B15367" s="15" t="s">
        <v>393</v>
      </c>
      <c r="C15367" s="15" t="s">
        <v>75</v>
      </c>
      <c r="D15367" s="14">
        <v>46306</v>
      </c>
      <c r="E15367">
        <v>46</v>
      </c>
      <c r="F15367">
        <v>41</v>
      </c>
      <c r="M15367">
        <v>26340</v>
      </c>
    </row>
    <row r="15368" spans="1:13" x14ac:dyDescent="0.25">
      <c r="A15368" s="15" t="s">
        <v>275</v>
      </c>
      <c r="B15368" s="15" t="s">
        <v>393</v>
      </c>
      <c r="C15368" s="15" t="s">
        <v>75</v>
      </c>
      <c r="D15368" s="14">
        <v>46306</v>
      </c>
      <c r="E15368">
        <v>53</v>
      </c>
      <c r="F15368">
        <v>41</v>
      </c>
      <c r="H15368">
        <v>6.1919504643962849E-2</v>
      </c>
      <c r="I15368">
        <v>0.95</v>
      </c>
      <c r="J15368">
        <v>0.95</v>
      </c>
      <c r="K15368">
        <v>0.95</v>
      </c>
      <c r="L15368">
        <v>0.95</v>
      </c>
      <c r="M15368">
        <v>19843</v>
      </c>
    </row>
    <row r="15369" spans="1:13" x14ac:dyDescent="0.25">
      <c r="A15369" s="15" t="s">
        <v>275</v>
      </c>
      <c r="B15369" s="15" t="s">
        <v>393</v>
      </c>
      <c r="C15369" s="15" t="s">
        <v>75</v>
      </c>
      <c r="D15369" s="14">
        <v>46306</v>
      </c>
      <c r="E15369">
        <v>53</v>
      </c>
      <c r="F15369">
        <v>41</v>
      </c>
      <c r="H15369">
        <v>6.1919504643962849E-2</v>
      </c>
      <c r="I15369">
        <v>0.95</v>
      </c>
      <c r="J15369">
        <v>0.95</v>
      </c>
      <c r="K15369">
        <v>0.95</v>
      </c>
      <c r="L15369">
        <v>0.95</v>
      </c>
      <c r="M15369">
        <v>19843</v>
      </c>
    </row>
    <row r="15370" spans="1:13" x14ac:dyDescent="0.25">
      <c r="A15370" s="15" t="s">
        <v>275</v>
      </c>
      <c r="B15370" s="15" t="s">
        <v>393</v>
      </c>
      <c r="C15370" s="15" t="s">
        <v>75</v>
      </c>
      <c r="D15370" s="14">
        <v>46306</v>
      </c>
      <c r="E15370">
        <v>56</v>
      </c>
      <c r="F15370">
        <v>41</v>
      </c>
      <c r="L15370">
        <v>0.95</v>
      </c>
      <c r="M15370">
        <v>20862</v>
      </c>
    </row>
    <row r="15371" spans="1:13" x14ac:dyDescent="0.25">
      <c r="A15371" s="15" t="s">
        <v>275</v>
      </c>
      <c r="B15371" s="15" t="s">
        <v>393</v>
      </c>
      <c r="C15371" s="15" t="s">
        <v>75</v>
      </c>
      <c r="D15371" s="14">
        <v>46306</v>
      </c>
      <c r="E15371">
        <v>56</v>
      </c>
      <c r="F15371">
        <v>41</v>
      </c>
      <c r="L15371">
        <v>0.95</v>
      </c>
      <c r="M15371">
        <v>20862</v>
      </c>
    </row>
    <row r="15372" spans="1:13" x14ac:dyDescent="0.25">
      <c r="A15372" s="15" t="s">
        <v>275</v>
      </c>
      <c r="B15372" s="15" t="s">
        <v>393</v>
      </c>
      <c r="C15372" s="15" t="s">
        <v>75</v>
      </c>
      <c r="D15372" s="14">
        <v>46306</v>
      </c>
      <c r="E15372">
        <v>63</v>
      </c>
      <c r="F15372">
        <v>41</v>
      </c>
      <c r="M15372">
        <v>26372</v>
      </c>
    </row>
    <row r="15373" spans="1:13" x14ac:dyDescent="0.25">
      <c r="A15373" s="15" t="s">
        <v>275</v>
      </c>
      <c r="B15373" s="15" t="s">
        <v>393</v>
      </c>
      <c r="C15373" s="15" t="s">
        <v>75</v>
      </c>
      <c r="D15373" s="14">
        <v>46306</v>
      </c>
      <c r="E15373">
        <v>63</v>
      </c>
      <c r="F15373">
        <v>41</v>
      </c>
      <c r="M15373">
        <v>26372</v>
      </c>
    </row>
    <row r="15374" spans="1:13" x14ac:dyDescent="0.25">
      <c r="A15374" s="15" t="s">
        <v>275</v>
      </c>
      <c r="B15374" s="15" t="s">
        <v>393</v>
      </c>
      <c r="C15374" s="15" t="s">
        <v>75</v>
      </c>
      <c r="D15374" s="14">
        <v>46306</v>
      </c>
      <c r="E15374">
        <v>69</v>
      </c>
      <c r="F15374">
        <v>41</v>
      </c>
      <c r="M15374">
        <v>24635</v>
      </c>
    </row>
    <row r="15375" spans="1:13" x14ac:dyDescent="0.25">
      <c r="A15375" s="15" t="s">
        <v>275</v>
      </c>
      <c r="B15375" s="15" t="s">
        <v>393</v>
      </c>
      <c r="C15375" s="15" t="s">
        <v>75</v>
      </c>
      <c r="D15375" s="14">
        <v>46306</v>
      </c>
      <c r="E15375">
        <v>69</v>
      </c>
      <c r="F15375">
        <v>41</v>
      </c>
      <c r="M15375">
        <v>24635</v>
      </c>
    </row>
    <row r="15376" spans="1:13" x14ac:dyDescent="0.25">
      <c r="A15376" s="15" t="s">
        <v>275</v>
      </c>
      <c r="B15376" s="15" t="s">
        <v>393</v>
      </c>
      <c r="C15376" s="15" t="s">
        <v>75</v>
      </c>
      <c r="D15376" s="14">
        <v>46306</v>
      </c>
      <c r="E15376">
        <v>76</v>
      </c>
      <c r="F15376">
        <v>41</v>
      </c>
      <c r="H15376">
        <v>0.98684210526315796</v>
      </c>
      <c r="I15376">
        <v>0.95</v>
      </c>
      <c r="J15376">
        <v>0.95</v>
      </c>
      <c r="K15376">
        <v>0.95</v>
      </c>
      <c r="L15376">
        <v>0.95</v>
      </c>
      <c r="M15376">
        <v>24136</v>
      </c>
    </row>
    <row r="15377" spans="1:13" x14ac:dyDescent="0.25">
      <c r="A15377" s="15" t="s">
        <v>275</v>
      </c>
      <c r="B15377" s="15" t="s">
        <v>393</v>
      </c>
      <c r="C15377" s="15" t="s">
        <v>75</v>
      </c>
      <c r="D15377" s="14">
        <v>46306</v>
      </c>
      <c r="E15377">
        <v>76</v>
      </c>
      <c r="F15377">
        <v>41</v>
      </c>
      <c r="H15377">
        <v>0.98684210526315796</v>
      </c>
      <c r="I15377">
        <v>0.95</v>
      </c>
      <c r="J15377">
        <v>0.95</v>
      </c>
      <c r="K15377">
        <v>0.95</v>
      </c>
      <c r="L15377">
        <v>0.95</v>
      </c>
      <c r="M15377">
        <v>24136</v>
      </c>
    </row>
    <row r="15378" spans="1:13" x14ac:dyDescent="0.25">
      <c r="A15378" s="15" t="s">
        <v>275</v>
      </c>
      <c r="B15378" s="15" t="s">
        <v>393</v>
      </c>
      <c r="C15378" s="15" t="s">
        <v>75</v>
      </c>
      <c r="D15378" s="14">
        <v>46306</v>
      </c>
      <c r="E15378">
        <v>77</v>
      </c>
      <c r="F15378">
        <v>41</v>
      </c>
      <c r="H15378">
        <v>0.98684210526315796</v>
      </c>
      <c r="I15378">
        <v>0.95</v>
      </c>
      <c r="J15378">
        <v>0.95</v>
      </c>
      <c r="K15378">
        <v>0.95</v>
      </c>
      <c r="L15378">
        <v>0.95</v>
      </c>
      <c r="M15378">
        <v>23091</v>
      </c>
    </row>
    <row r="15379" spans="1:13" x14ac:dyDescent="0.25">
      <c r="A15379" s="15" t="s">
        <v>275</v>
      </c>
      <c r="B15379" s="15" t="s">
        <v>393</v>
      </c>
      <c r="C15379" s="15" t="s">
        <v>75</v>
      </c>
      <c r="D15379" s="14">
        <v>46306</v>
      </c>
      <c r="E15379">
        <v>77</v>
      </c>
      <c r="F15379">
        <v>41</v>
      </c>
      <c r="H15379">
        <v>0.98684210526315796</v>
      </c>
      <c r="I15379">
        <v>0.95</v>
      </c>
      <c r="J15379">
        <v>0.95</v>
      </c>
      <c r="K15379">
        <v>0.95</v>
      </c>
      <c r="L15379">
        <v>0.95</v>
      </c>
      <c r="M15379">
        <v>23091</v>
      </c>
    </row>
    <row r="15380" spans="1:13" x14ac:dyDescent="0.25">
      <c r="A15380" s="15" t="s">
        <v>275</v>
      </c>
      <c r="B15380" s="15" t="s">
        <v>393</v>
      </c>
      <c r="C15380" s="15" t="s">
        <v>75</v>
      </c>
      <c r="D15380" s="14">
        <v>46306</v>
      </c>
      <c r="E15380">
        <v>78</v>
      </c>
      <c r="F15380">
        <v>41</v>
      </c>
      <c r="L15380">
        <v>0.95</v>
      </c>
      <c r="M15380">
        <v>23249</v>
      </c>
    </row>
    <row r="15381" spans="1:13" x14ac:dyDescent="0.25">
      <c r="A15381" s="15" t="s">
        <v>275</v>
      </c>
      <c r="B15381" s="15" t="s">
        <v>393</v>
      </c>
      <c r="C15381" s="15" t="s">
        <v>75</v>
      </c>
      <c r="D15381" s="14">
        <v>46306</v>
      </c>
      <c r="E15381">
        <v>78</v>
      </c>
      <c r="F15381">
        <v>41</v>
      </c>
      <c r="L15381">
        <v>0.95</v>
      </c>
      <c r="M15381">
        <v>23249</v>
      </c>
    </row>
    <row r="15382" spans="1:13" x14ac:dyDescent="0.25">
      <c r="A15382" s="15" t="s">
        <v>275</v>
      </c>
      <c r="B15382" s="15" t="s">
        <v>393</v>
      </c>
      <c r="C15382" s="15" t="s">
        <v>75</v>
      </c>
      <c r="D15382" s="14">
        <v>46306</v>
      </c>
      <c r="E15382">
        <v>96</v>
      </c>
      <c r="F15382">
        <v>41</v>
      </c>
      <c r="M15382">
        <v>23975</v>
      </c>
    </row>
    <row r="15383" spans="1:13" x14ac:dyDescent="0.25">
      <c r="A15383" s="15" t="s">
        <v>275</v>
      </c>
      <c r="B15383" s="15" t="s">
        <v>393</v>
      </c>
      <c r="C15383" s="15" t="s">
        <v>75</v>
      </c>
      <c r="D15383" s="14">
        <v>46306</v>
      </c>
      <c r="E15383">
        <v>96</v>
      </c>
      <c r="F15383">
        <v>41</v>
      </c>
      <c r="M15383">
        <v>23975</v>
      </c>
    </row>
    <row r="15384" spans="1:13" x14ac:dyDescent="0.25">
      <c r="A15384" s="15" t="s">
        <v>275</v>
      </c>
      <c r="B15384" s="15" t="s">
        <v>393</v>
      </c>
      <c r="C15384" s="15" t="s">
        <v>75</v>
      </c>
      <c r="D15384" s="14">
        <v>46306</v>
      </c>
      <c r="E15384">
        <v>100</v>
      </c>
      <c r="F15384">
        <v>41</v>
      </c>
      <c r="L15384">
        <v>0.95</v>
      </c>
      <c r="M15384">
        <v>26448</v>
      </c>
    </row>
    <row r="15385" spans="1:13" x14ac:dyDescent="0.25">
      <c r="A15385" s="15" t="s">
        <v>275</v>
      </c>
      <c r="B15385" s="15" t="s">
        <v>393</v>
      </c>
      <c r="C15385" s="15" t="s">
        <v>75</v>
      </c>
      <c r="D15385" s="14">
        <v>46306</v>
      </c>
      <c r="E15385">
        <v>100</v>
      </c>
      <c r="F15385">
        <v>41</v>
      </c>
      <c r="L15385">
        <v>0.95</v>
      </c>
      <c r="M15385">
        <v>26448</v>
      </c>
    </row>
    <row r="15386" spans="1:13" x14ac:dyDescent="0.25">
      <c r="A15386" s="15" t="s">
        <v>275</v>
      </c>
      <c r="B15386" s="15" t="s">
        <v>393</v>
      </c>
      <c r="C15386" s="15" t="s">
        <v>75</v>
      </c>
      <c r="D15386" s="14">
        <v>46306</v>
      </c>
      <c r="E15386">
        <v>106</v>
      </c>
      <c r="F15386">
        <v>41</v>
      </c>
      <c r="L15386">
        <v>0.95</v>
      </c>
      <c r="M15386">
        <v>21916</v>
      </c>
    </row>
    <row r="15387" spans="1:13" x14ac:dyDescent="0.25">
      <c r="A15387" s="15" t="s">
        <v>275</v>
      </c>
      <c r="B15387" s="15" t="s">
        <v>393</v>
      </c>
      <c r="C15387" s="15" t="s">
        <v>75</v>
      </c>
      <c r="D15387" s="14">
        <v>46306</v>
      </c>
      <c r="E15387">
        <v>106</v>
      </c>
      <c r="F15387">
        <v>41</v>
      </c>
      <c r="L15387">
        <v>0.95</v>
      </c>
      <c r="M15387">
        <v>21916</v>
      </c>
    </row>
    <row r="15388" spans="1:13" x14ac:dyDescent="0.25">
      <c r="A15388" s="15" t="s">
        <v>275</v>
      </c>
      <c r="B15388" s="15" t="s">
        <v>393</v>
      </c>
      <c r="C15388" s="15" t="s">
        <v>75</v>
      </c>
      <c r="D15388" s="14">
        <v>46307</v>
      </c>
      <c r="G15388">
        <v>3.0895675560022697</v>
      </c>
    </row>
    <row r="15389" spans="1:13" x14ac:dyDescent="0.25">
      <c r="A15389" s="15" t="s">
        <v>275</v>
      </c>
      <c r="B15389" s="15" t="s">
        <v>393</v>
      </c>
      <c r="C15389" s="15" t="s">
        <v>75</v>
      </c>
      <c r="D15389" s="14">
        <v>46307</v>
      </c>
      <c r="E15389">
        <v>5</v>
      </c>
      <c r="F15389">
        <v>44</v>
      </c>
      <c r="M15389">
        <v>23673</v>
      </c>
    </row>
    <row r="15390" spans="1:13" x14ac:dyDescent="0.25">
      <c r="A15390" s="15" t="s">
        <v>275</v>
      </c>
      <c r="B15390" s="15" t="s">
        <v>393</v>
      </c>
      <c r="C15390" s="15" t="s">
        <v>75</v>
      </c>
      <c r="D15390" s="14">
        <v>46307</v>
      </c>
      <c r="E15390">
        <v>5</v>
      </c>
      <c r="F15390">
        <v>44</v>
      </c>
      <c r="M15390">
        <v>23673</v>
      </c>
    </row>
    <row r="15391" spans="1:13" x14ac:dyDescent="0.25">
      <c r="A15391" s="15" t="s">
        <v>275</v>
      </c>
      <c r="B15391" s="15" t="s">
        <v>393</v>
      </c>
      <c r="C15391" s="15" t="s">
        <v>75</v>
      </c>
      <c r="D15391" s="14">
        <v>46307</v>
      </c>
      <c r="E15391">
        <v>11</v>
      </c>
      <c r="F15391">
        <v>44</v>
      </c>
      <c r="H15391">
        <v>6.1919504643962849E-2</v>
      </c>
      <c r="I15391">
        <v>0.95</v>
      </c>
      <c r="J15391">
        <v>0.95</v>
      </c>
      <c r="K15391">
        <v>0.95</v>
      </c>
      <c r="L15391">
        <v>0.95</v>
      </c>
      <c r="M15391">
        <v>25003</v>
      </c>
    </row>
    <row r="15392" spans="1:13" x14ac:dyDescent="0.25">
      <c r="A15392" s="15" t="s">
        <v>275</v>
      </c>
      <c r="B15392" s="15" t="s">
        <v>393</v>
      </c>
      <c r="C15392" s="15" t="s">
        <v>75</v>
      </c>
      <c r="D15392" s="14">
        <v>46307</v>
      </c>
      <c r="E15392">
        <v>11</v>
      </c>
      <c r="F15392">
        <v>44</v>
      </c>
      <c r="H15392">
        <v>6.1919504643962849E-2</v>
      </c>
      <c r="I15392">
        <v>0.95</v>
      </c>
      <c r="J15392">
        <v>0.95</v>
      </c>
      <c r="K15392">
        <v>0.95</v>
      </c>
      <c r="L15392">
        <v>0.95</v>
      </c>
      <c r="M15392">
        <v>25003</v>
      </c>
    </row>
    <row r="15393" spans="1:13" x14ac:dyDescent="0.25">
      <c r="A15393" s="15" t="s">
        <v>275</v>
      </c>
      <c r="B15393" s="15" t="s">
        <v>393</v>
      </c>
      <c r="C15393" s="15" t="s">
        <v>75</v>
      </c>
      <c r="D15393" s="14">
        <v>46307</v>
      </c>
      <c r="E15393">
        <v>12</v>
      </c>
      <c r="F15393">
        <v>44</v>
      </c>
      <c r="H15393">
        <v>6.1919504643962849E-2</v>
      </c>
      <c r="I15393">
        <v>0.95</v>
      </c>
      <c r="J15393">
        <v>0.95</v>
      </c>
      <c r="K15393">
        <v>0.95</v>
      </c>
      <c r="L15393">
        <v>0.95</v>
      </c>
      <c r="M15393">
        <v>26243</v>
      </c>
    </row>
    <row r="15394" spans="1:13" x14ac:dyDescent="0.25">
      <c r="A15394" s="15" t="s">
        <v>275</v>
      </c>
      <c r="B15394" s="15" t="s">
        <v>393</v>
      </c>
      <c r="C15394" s="15" t="s">
        <v>75</v>
      </c>
      <c r="D15394" s="14">
        <v>46307</v>
      </c>
      <c r="E15394">
        <v>12</v>
      </c>
      <c r="F15394">
        <v>44</v>
      </c>
      <c r="H15394">
        <v>6.1919504643962849E-2</v>
      </c>
      <c r="I15394">
        <v>0.95</v>
      </c>
      <c r="J15394">
        <v>0.95</v>
      </c>
      <c r="K15394">
        <v>0.95</v>
      </c>
      <c r="L15394">
        <v>0.95</v>
      </c>
      <c r="M15394">
        <v>26243</v>
      </c>
    </row>
    <row r="15395" spans="1:13" x14ac:dyDescent="0.25">
      <c r="A15395" s="15" t="s">
        <v>275</v>
      </c>
      <c r="B15395" s="15" t="s">
        <v>393</v>
      </c>
      <c r="C15395" s="15" t="s">
        <v>75</v>
      </c>
      <c r="D15395" s="14">
        <v>46307</v>
      </c>
      <c r="E15395">
        <v>19</v>
      </c>
      <c r="F15395">
        <v>44</v>
      </c>
      <c r="L15395">
        <v>0.95</v>
      </c>
      <c r="M15395">
        <v>26319</v>
      </c>
    </row>
    <row r="15396" spans="1:13" x14ac:dyDescent="0.25">
      <c r="A15396" s="15" t="s">
        <v>275</v>
      </c>
      <c r="B15396" s="15" t="s">
        <v>393</v>
      </c>
      <c r="C15396" s="15" t="s">
        <v>75</v>
      </c>
      <c r="D15396" s="14">
        <v>46307</v>
      </c>
      <c r="E15396">
        <v>19</v>
      </c>
      <c r="F15396">
        <v>44</v>
      </c>
      <c r="L15396">
        <v>0.95</v>
      </c>
      <c r="M15396">
        <v>26319</v>
      </c>
    </row>
    <row r="15397" spans="1:13" x14ac:dyDescent="0.25">
      <c r="A15397" s="15" t="s">
        <v>275</v>
      </c>
      <c r="B15397" s="15" t="s">
        <v>393</v>
      </c>
      <c r="C15397" s="15" t="s">
        <v>75</v>
      </c>
      <c r="D15397" s="14">
        <v>46307</v>
      </c>
      <c r="E15397">
        <v>24</v>
      </c>
      <c r="F15397">
        <v>44</v>
      </c>
      <c r="H15397">
        <v>0.98684210526315796</v>
      </c>
      <c r="I15397">
        <v>0.95</v>
      </c>
      <c r="J15397">
        <v>0.95</v>
      </c>
      <c r="K15397">
        <v>0.95</v>
      </c>
      <c r="L15397">
        <v>0.95</v>
      </c>
      <c r="M15397">
        <v>20950</v>
      </c>
    </row>
    <row r="15398" spans="1:13" x14ac:dyDescent="0.25">
      <c r="A15398" s="15" t="s">
        <v>275</v>
      </c>
      <c r="B15398" s="15" t="s">
        <v>393</v>
      </c>
      <c r="C15398" s="15" t="s">
        <v>75</v>
      </c>
      <c r="D15398" s="14">
        <v>46307</v>
      </c>
      <c r="E15398">
        <v>24</v>
      </c>
      <c r="F15398">
        <v>44</v>
      </c>
      <c r="H15398">
        <v>0.98684210526315796</v>
      </c>
      <c r="I15398">
        <v>0.95</v>
      </c>
      <c r="J15398">
        <v>0.95</v>
      </c>
      <c r="K15398">
        <v>0.95</v>
      </c>
      <c r="L15398">
        <v>0.95</v>
      </c>
      <c r="M15398">
        <v>20950</v>
      </c>
    </row>
    <row r="15399" spans="1:13" x14ac:dyDescent="0.25">
      <c r="A15399" s="15" t="s">
        <v>275</v>
      </c>
      <c r="B15399" s="15" t="s">
        <v>393</v>
      </c>
      <c r="C15399" s="15" t="s">
        <v>75</v>
      </c>
      <c r="D15399" s="14">
        <v>46307</v>
      </c>
      <c r="E15399">
        <v>30</v>
      </c>
      <c r="F15399">
        <v>44</v>
      </c>
      <c r="L15399">
        <v>0.95</v>
      </c>
      <c r="M15399">
        <v>22769</v>
      </c>
    </row>
    <row r="15400" spans="1:13" x14ac:dyDescent="0.25">
      <c r="A15400" s="15" t="s">
        <v>275</v>
      </c>
      <c r="B15400" s="15" t="s">
        <v>393</v>
      </c>
      <c r="C15400" s="15" t="s">
        <v>75</v>
      </c>
      <c r="D15400" s="14">
        <v>46307</v>
      </c>
      <c r="E15400">
        <v>30</v>
      </c>
      <c r="F15400">
        <v>44</v>
      </c>
      <c r="L15400">
        <v>0.95</v>
      </c>
      <c r="M15400">
        <v>22769</v>
      </c>
    </row>
    <row r="15401" spans="1:13" x14ac:dyDescent="0.25">
      <c r="A15401" s="15" t="s">
        <v>275</v>
      </c>
      <c r="B15401" s="15" t="s">
        <v>393</v>
      </c>
      <c r="C15401" s="15" t="s">
        <v>75</v>
      </c>
      <c r="D15401" s="14">
        <v>46307</v>
      </c>
      <c r="E15401">
        <v>36</v>
      </c>
      <c r="F15401">
        <v>44</v>
      </c>
      <c r="L15401">
        <v>0.95</v>
      </c>
      <c r="M15401">
        <v>23266</v>
      </c>
    </row>
    <row r="15402" spans="1:13" x14ac:dyDescent="0.25">
      <c r="A15402" s="15" t="s">
        <v>275</v>
      </c>
      <c r="B15402" s="15" t="s">
        <v>393</v>
      </c>
      <c r="C15402" s="15" t="s">
        <v>75</v>
      </c>
      <c r="D15402" s="14">
        <v>46307</v>
      </c>
      <c r="E15402">
        <v>36</v>
      </c>
      <c r="F15402">
        <v>44</v>
      </c>
      <c r="L15402">
        <v>0.95</v>
      </c>
      <c r="M15402">
        <v>23266</v>
      </c>
    </row>
    <row r="15403" spans="1:13" x14ac:dyDescent="0.25">
      <c r="A15403" s="15" t="s">
        <v>275</v>
      </c>
      <c r="B15403" s="15" t="s">
        <v>393</v>
      </c>
      <c r="C15403" s="15" t="s">
        <v>75</v>
      </c>
      <c r="D15403" s="14">
        <v>46307</v>
      </c>
      <c r="E15403">
        <v>41</v>
      </c>
      <c r="F15403">
        <v>44</v>
      </c>
      <c r="M15403">
        <v>21327</v>
      </c>
    </row>
    <row r="15404" spans="1:13" x14ac:dyDescent="0.25">
      <c r="A15404" s="15" t="s">
        <v>275</v>
      </c>
      <c r="B15404" s="15" t="s">
        <v>393</v>
      </c>
      <c r="C15404" s="15" t="s">
        <v>75</v>
      </c>
      <c r="D15404" s="14">
        <v>46307</v>
      </c>
      <c r="E15404">
        <v>41</v>
      </c>
      <c r="F15404">
        <v>44</v>
      </c>
      <c r="M15404">
        <v>21327</v>
      </c>
    </row>
    <row r="15405" spans="1:13" x14ac:dyDescent="0.25">
      <c r="A15405" s="15" t="s">
        <v>275</v>
      </c>
      <c r="B15405" s="15" t="s">
        <v>393</v>
      </c>
      <c r="C15405" s="15" t="s">
        <v>75</v>
      </c>
      <c r="D15405" s="14">
        <v>46307</v>
      </c>
      <c r="E15405">
        <v>42</v>
      </c>
      <c r="F15405">
        <v>44</v>
      </c>
      <c r="L15405">
        <v>0.95</v>
      </c>
      <c r="M15405">
        <v>20784</v>
      </c>
    </row>
    <row r="15406" spans="1:13" x14ac:dyDescent="0.25">
      <c r="A15406" s="15" t="s">
        <v>275</v>
      </c>
      <c r="B15406" s="15" t="s">
        <v>393</v>
      </c>
      <c r="C15406" s="15" t="s">
        <v>75</v>
      </c>
      <c r="D15406" s="14">
        <v>46307</v>
      </c>
      <c r="E15406">
        <v>42</v>
      </c>
      <c r="F15406">
        <v>44</v>
      </c>
      <c r="L15406">
        <v>0.95</v>
      </c>
      <c r="M15406">
        <v>20784</v>
      </c>
    </row>
    <row r="15407" spans="1:13" x14ac:dyDescent="0.25">
      <c r="A15407" s="15" t="s">
        <v>275</v>
      </c>
      <c r="B15407" s="15" t="s">
        <v>393</v>
      </c>
      <c r="C15407" s="15" t="s">
        <v>75</v>
      </c>
      <c r="D15407" s="14">
        <v>46307</v>
      </c>
      <c r="E15407">
        <v>46</v>
      </c>
      <c r="F15407">
        <v>44</v>
      </c>
      <c r="H15407">
        <v>0.98684210526315796</v>
      </c>
      <c r="I15407">
        <v>0.95</v>
      </c>
      <c r="J15407">
        <v>0.95</v>
      </c>
      <c r="K15407">
        <v>0.95</v>
      </c>
      <c r="L15407">
        <v>0.95</v>
      </c>
      <c r="M15407">
        <v>26340</v>
      </c>
    </row>
    <row r="15408" spans="1:13" x14ac:dyDescent="0.25">
      <c r="A15408" s="15" t="s">
        <v>275</v>
      </c>
      <c r="B15408" s="15" t="s">
        <v>393</v>
      </c>
      <c r="C15408" s="15" t="s">
        <v>75</v>
      </c>
      <c r="D15408" s="14">
        <v>46307</v>
      </c>
      <c r="E15408">
        <v>46</v>
      </c>
      <c r="F15408">
        <v>44</v>
      </c>
      <c r="H15408">
        <v>0.98684210526315796</v>
      </c>
      <c r="I15408">
        <v>0.95</v>
      </c>
      <c r="J15408">
        <v>0.95</v>
      </c>
      <c r="K15408">
        <v>0.95</v>
      </c>
      <c r="L15408">
        <v>0.95</v>
      </c>
      <c r="M15408">
        <v>26340</v>
      </c>
    </row>
    <row r="15409" spans="1:13" x14ac:dyDescent="0.25">
      <c r="A15409" s="15" t="s">
        <v>275</v>
      </c>
      <c r="B15409" s="15" t="s">
        <v>393</v>
      </c>
      <c r="C15409" s="15" t="s">
        <v>75</v>
      </c>
      <c r="D15409" s="14">
        <v>46307</v>
      </c>
      <c r="E15409">
        <v>53</v>
      </c>
      <c r="F15409">
        <v>44</v>
      </c>
      <c r="H15409">
        <v>6.1919504643962849E-2</v>
      </c>
      <c r="I15409">
        <v>0.95</v>
      </c>
      <c r="J15409">
        <v>0.95</v>
      </c>
      <c r="K15409">
        <v>0.95</v>
      </c>
      <c r="L15409">
        <v>0.95</v>
      </c>
      <c r="M15409">
        <v>19843</v>
      </c>
    </row>
    <row r="15410" spans="1:13" x14ac:dyDescent="0.25">
      <c r="A15410" s="15" t="s">
        <v>275</v>
      </c>
      <c r="B15410" s="15" t="s">
        <v>393</v>
      </c>
      <c r="C15410" s="15" t="s">
        <v>75</v>
      </c>
      <c r="D15410" s="14">
        <v>46307</v>
      </c>
      <c r="E15410">
        <v>53</v>
      </c>
      <c r="F15410">
        <v>44</v>
      </c>
      <c r="H15410">
        <v>6.1919504643962849E-2</v>
      </c>
      <c r="I15410">
        <v>0.95</v>
      </c>
      <c r="J15410">
        <v>0.95</v>
      </c>
      <c r="K15410">
        <v>0.95</v>
      </c>
      <c r="L15410">
        <v>0.95</v>
      </c>
      <c r="M15410">
        <v>19843</v>
      </c>
    </row>
    <row r="15411" spans="1:13" x14ac:dyDescent="0.25">
      <c r="A15411" s="15" t="s">
        <v>275</v>
      </c>
      <c r="B15411" s="15" t="s">
        <v>393</v>
      </c>
      <c r="C15411" s="15" t="s">
        <v>75</v>
      </c>
      <c r="D15411" s="14">
        <v>46307</v>
      </c>
      <c r="E15411">
        <v>56</v>
      </c>
      <c r="F15411">
        <v>44</v>
      </c>
      <c r="L15411">
        <v>0.95</v>
      </c>
      <c r="M15411">
        <v>20862</v>
      </c>
    </row>
    <row r="15412" spans="1:13" x14ac:dyDescent="0.25">
      <c r="A15412" s="15" t="s">
        <v>275</v>
      </c>
      <c r="B15412" s="15" t="s">
        <v>393</v>
      </c>
      <c r="C15412" s="15" t="s">
        <v>75</v>
      </c>
      <c r="D15412" s="14">
        <v>46307</v>
      </c>
      <c r="E15412">
        <v>56</v>
      </c>
      <c r="F15412">
        <v>44</v>
      </c>
      <c r="L15412">
        <v>0.95</v>
      </c>
      <c r="M15412">
        <v>20862</v>
      </c>
    </row>
    <row r="15413" spans="1:13" x14ac:dyDescent="0.25">
      <c r="A15413" s="15" t="s">
        <v>275</v>
      </c>
      <c r="B15413" s="15" t="s">
        <v>393</v>
      </c>
      <c r="C15413" s="15" t="s">
        <v>75</v>
      </c>
      <c r="D15413" s="14">
        <v>46307</v>
      </c>
      <c r="E15413">
        <v>63</v>
      </c>
      <c r="F15413">
        <v>44</v>
      </c>
      <c r="H15413">
        <v>0.98684210526315796</v>
      </c>
      <c r="I15413">
        <v>0.95</v>
      </c>
      <c r="J15413">
        <v>0.95</v>
      </c>
      <c r="K15413">
        <v>0.95</v>
      </c>
      <c r="L15413">
        <v>0.95</v>
      </c>
      <c r="M15413">
        <v>26372</v>
      </c>
    </row>
    <row r="15414" spans="1:13" x14ac:dyDescent="0.25">
      <c r="A15414" s="15" t="s">
        <v>275</v>
      </c>
      <c r="B15414" s="15" t="s">
        <v>393</v>
      </c>
      <c r="C15414" s="15" t="s">
        <v>75</v>
      </c>
      <c r="D15414" s="14">
        <v>46307</v>
      </c>
      <c r="E15414">
        <v>63</v>
      </c>
      <c r="F15414">
        <v>44</v>
      </c>
      <c r="H15414">
        <v>0.98684210526315796</v>
      </c>
      <c r="I15414">
        <v>0.95</v>
      </c>
      <c r="J15414">
        <v>0.95</v>
      </c>
      <c r="K15414">
        <v>0.95</v>
      </c>
      <c r="L15414">
        <v>0.95</v>
      </c>
      <c r="M15414">
        <v>26372</v>
      </c>
    </row>
    <row r="15415" spans="1:13" x14ac:dyDescent="0.25">
      <c r="A15415" s="15" t="s">
        <v>275</v>
      </c>
      <c r="B15415" s="15" t="s">
        <v>393</v>
      </c>
      <c r="C15415" s="15" t="s">
        <v>75</v>
      </c>
      <c r="D15415" s="14">
        <v>46307</v>
      </c>
      <c r="E15415">
        <v>69</v>
      </c>
      <c r="F15415">
        <v>44</v>
      </c>
      <c r="M15415">
        <v>24635</v>
      </c>
    </row>
    <row r="15416" spans="1:13" x14ac:dyDescent="0.25">
      <c r="A15416" s="15" t="s">
        <v>275</v>
      </c>
      <c r="B15416" s="15" t="s">
        <v>393</v>
      </c>
      <c r="C15416" s="15" t="s">
        <v>75</v>
      </c>
      <c r="D15416" s="14">
        <v>46307</v>
      </c>
      <c r="E15416">
        <v>69</v>
      </c>
      <c r="F15416">
        <v>44</v>
      </c>
      <c r="M15416">
        <v>24635</v>
      </c>
    </row>
    <row r="15417" spans="1:13" x14ac:dyDescent="0.25">
      <c r="A15417" s="15" t="s">
        <v>275</v>
      </c>
      <c r="B15417" s="15" t="s">
        <v>393</v>
      </c>
      <c r="C15417" s="15" t="s">
        <v>75</v>
      </c>
      <c r="D15417" s="14">
        <v>46307</v>
      </c>
      <c r="E15417">
        <v>76</v>
      </c>
      <c r="F15417">
        <v>44</v>
      </c>
      <c r="H15417">
        <v>0.98684210526315796</v>
      </c>
      <c r="I15417">
        <v>0.95</v>
      </c>
      <c r="J15417">
        <v>0.95</v>
      </c>
      <c r="K15417">
        <v>0.95</v>
      </c>
      <c r="L15417">
        <v>0.95</v>
      </c>
      <c r="M15417">
        <v>24136</v>
      </c>
    </row>
    <row r="15418" spans="1:13" x14ac:dyDescent="0.25">
      <c r="A15418" s="15" t="s">
        <v>275</v>
      </c>
      <c r="B15418" s="15" t="s">
        <v>393</v>
      </c>
      <c r="C15418" s="15" t="s">
        <v>75</v>
      </c>
      <c r="D15418" s="14">
        <v>46307</v>
      </c>
      <c r="E15418">
        <v>76</v>
      </c>
      <c r="F15418">
        <v>44</v>
      </c>
      <c r="H15418">
        <v>0.98684210526315796</v>
      </c>
      <c r="I15418">
        <v>0.95</v>
      </c>
      <c r="J15418">
        <v>0.95</v>
      </c>
      <c r="K15418">
        <v>0.95</v>
      </c>
      <c r="L15418">
        <v>0.95</v>
      </c>
      <c r="M15418">
        <v>24136</v>
      </c>
    </row>
    <row r="15419" spans="1:13" x14ac:dyDescent="0.25">
      <c r="A15419" s="15" t="s">
        <v>275</v>
      </c>
      <c r="B15419" s="15" t="s">
        <v>393</v>
      </c>
      <c r="C15419" s="15" t="s">
        <v>75</v>
      </c>
      <c r="D15419" s="14">
        <v>46307</v>
      </c>
      <c r="E15419">
        <v>77</v>
      </c>
      <c r="F15419">
        <v>44</v>
      </c>
      <c r="L15419">
        <v>0.95</v>
      </c>
      <c r="M15419">
        <v>23091</v>
      </c>
    </row>
    <row r="15420" spans="1:13" x14ac:dyDescent="0.25">
      <c r="A15420" s="15" t="s">
        <v>275</v>
      </c>
      <c r="B15420" s="15" t="s">
        <v>393</v>
      </c>
      <c r="C15420" s="15" t="s">
        <v>75</v>
      </c>
      <c r="D15420" s="14">
        <v>46307</v>
      </c>
      <c r="E15420">
        <v>77</v>
      </c>
      <c r="F15420">
        <v>44</v>
      </c>
      <c r="L15420">
        <v>0.95</v>
      </c>
      <c r="M15420">
        <v>23091</v>
      </c>
    </row>
    <row r="15421" spans="1:13" x14ac:dyDescent="0.25">
      <c r="A15421" s="15" t="s">
        <v>275</v>
      </c>
      <c r="B15421" s="15" t="s">
        <v>393</v>
      </c>
      <c r="C15421" s="15" t="s">
        <v>75</v>
      </c>
      <c r="D15421" s="14">
        <v>46307</v>
      </c>
      <c r="E15421">
        <v>78</v>
      </c>
      <c r="F15421">
        <v>44</v>
      </c>
      <c r="L15421">
        <v>0.95</v>
      </c>
      <c r="M15421">
        <v>23249</v>
      </c>
    </row>
    <row r="15422" spans="1:13" x14ac:dyDescent="0.25">
      <c r="A15422" s="15" t="s">
        <v>275</v>
      </c>
      <c r="B15422" s="15" t="s">
        <v>393</v>
      </c>
      <c r="C15422" s="15" t="s">
        <v>75</v>
      </c>
      <c r="D15422" s="14">
        <v>46307</v>
      </c>
      <c r="E15422">
        <v>78</v>
      </c>
      <c r="F15422">
        <v>44</v>
      </c>
      <c r="L15422">
        <v>0.95</v>
      </c>
      <c r="M15422">
        <v>23249</v>
      </c>
    </row>
    <row r="15423" spans="1:13" x14ac:dyDescent="0.25">
      <c r="A15423" s="15" t="s">
        <v>275</v>
      </c>
      <c r="B15423" s="15" t="s">
        <v>393</v>
      </c>
      <c r="C15423" s="15" t="s">
        <v>75</v>
      </c>
      <c r="D15423" s="14">
        <v>46307</v>
      </c>
      <c r="E15423">
        <v>96</v>
      </c>
      <c r="F15423">
        <v>44</v>
      </c>
      <c r="M15423">
        <v>23975</v>
      </c>
    </row>
    <row r="15424" spans="1:13" x14ac:dyDescent="0.25">
      <c r="A15424" s="15" t="s">
        <v>275</v>
      </c>
      <c r="B15424" s="15" t="s">
        <v>393</v>
      </c>
      <c r="C15424" s="15" t="s">
        <v>75</v>
      </c>
      <c r="D15424" s="14">
        <v>46307</v>
      </c>
      <c r="E15424">
        <v>96</v>
      </c>
      <c r="F15424">
        <v>44</v>
      </c>
      <c r="M15424">
        <v>23975</v>
      </c>
    </row>
    <row r="15425" spans="1:13" x14ac:dyDescent="0.25">
      <c r="A15425" s="15" t="s">
        <v>275</v>
      </c>
      <c r="B15425" s="15" t="s">
        <v>393</v>
      </c>
      <c r="C15425" s="15" t="s">
        <v>75</v>
      </c>
      <c r="D15425" s="14">
        <v>46307</v>
      </c>
      <c r="E15425">
        <v>100</v>
      </c>
      <c r="F15425">
        <v>44</v>
      </c>
      <c r="L15425">
        <v>0.95</v>
      </c>
      <c r="M15425">
        <v>26448</v>
      </c>
    </row>
    <row r="15426" spans="1:13" x14ac:dyDescent="0.25">
      <c r="A15426" s="15" t="s">
        <v>275</v>
      </c>
      <c r="B15426" s="15" t="s">
        <v>393</v>
      </c>
      <c r="C15426" s="15" t="s">
        <v>75</v>
      </c>
      <c r="D15426" s="14">
        <v>46307</v>
      </c>
      <c r="E15426">
        <v>100</v>
      </c>
      <c r="F15426">
        <v>44</v>
      </c>
      <c r="L15426">
        <v>0.95</v>
      </c>
      <c r="M15426">
        <v>26448</v>
      </c>
    </row>
    <row r="15427" spans="1:13" x14ac:dyDescent="0.25">
      <c r="A15427" s="15" t="s">
        <v>275</v>
      </c>
      <c r="B15427" s="15" t="s">
        <v>393</v>
      </c>
      <c r="C15427" s="15" t="s">
        <v>75</v>
      </c>
      <c r="D15427" s="14">
        <v>46307</v>
      </c>
      <c r="E15427">
        <v>106</v>
      </c>
      <c r="F15427">
        <v>44</v>
      </c>
      <c r="L15427">
        <v>0.95</v>
      </c>
      <c r="M15427">
        <v>21916</v>
      </c>
    </row>
    <row r="15428" spans="1:13" x14ac:dyDescent="0.25">
      <c r="A15428" s="15" t="s">
        <v>275</v>
      </c>
      <c r="B15428" s="15" t="s">
        <v>393</v>
      </c>
      <c r="C15428" s="15" t="s">
        <v>75</v>
      </c>
      <c r="D15428" s="14">
        <v>46307</v>
      </c>
      <c r="E15428">
        <v>106</v>
      </c>
      <c r="F15428">
        <v>44</v>
      </c>
      <c r="L15428">
        <v>0.95</v>
      </c>
      <c r="M15428">
        <v>21916</v>
      </c>
    </row>
    <row r="15429" spans="1:13" x14ac:dyDescent="0.25">
      <c r="A15429" s="15" t="s">
        <v>275</v>
      </c>
      <c r="B15429" s="15" t="s">
        <v>393</v>
      </c>
      <c r="C15429" s="15" t="s">
        <v>75</v>
      </c>
      <c r="D15429" s="14">
        <v>46308</v>
      </c>
      <c r="G15429">
        <v>3.0895675560022697</v>
      </c>
    </row>
    <row r="15430" spans="1:13" x14ac:dyDescent="0.25">
      <c r="A15430" s="15" t="s">
        <v>275</v>
      </c>
      <c r="B15430" s="15" t="s">
        <v>393</v>
      </c>
      <c r="C15430" s="15" t="s">
        <v>75</v>
      </c>
      <c r="D15430" s="14">
        <v>46308</v>
      </c>
      <c r="E15430">
        <v>5</v>
      </c>
      <c r="F15430">
        <v>47</v>
      </c>
      <c r="M15430">
        <v>23673</v>
      </c>
    </row>
    <row r="15431" spans="1:13" x14ac:dyDescent="0.25">
      <c r="A15431" s="15" t="s">
        <v>275</v>
      </c>
      <c r="B15431" s="15" t="s">
        <v>393</v>
      </c>
      <c r="C15431" s="15" t="s">
        <v>75</v>
      </c>
      <c r="D15431" s="14">
        <v>46308</v>
      </c>
      <c r="E15431">
        <v>5</v>
      </c>
      <c r="F15431">
        <v>47</v>
      </c>
      <c r="M15431">
        <v>23673</v>
      </c>
    </row>
    <row r="15432" spans="1:13" x14ac:dyDescent="0.25">
      <c r="A15432" s="15" t="s">
        <v>275</v>
      </c>
      <c r="B15432" s="15" t="s">
        <v>393</v>
      </c>
      <c r="C15432" s="15" t="s">
        <v>75</v>
      </c>
      <c r="D15432" s="14">
        <v>46308</v>
      </c>
      <c r="E15432">
        <v>11</v>
      </c>
      <c r="F15432">
        <v>47</v>
      </c>
      <c r="H15432">
        <v>6.1919504643962849E-2</v>
      </c>
      <c r="I15432">
        <v>0.95</v>
      </c>
      <c r="J15432">
        <v>0.95</v>
      </c>
      <c r="K15432">
        <v>0.95</v>
      </c>
      <c r="L15432">
        <v>0.95</v>
      </c>
      <c r="M15432">
        <v>25003</v>
      </c>
    </row>
    <row r="15433" spans="1:13" x14ac:dyDescent="0.25">
      <c r="A15433" s="15" t="s">
        <v>275</v>
      </c>
      <c r="B15433" s="15" t="s">
        <v>393</v>
      </c>
      <c r="C15433" s="15" t="s">
        <v>75</v>
      </c>
      <c r="D15433" s="14">
        <v>46308</v>
      </c>
      <c r="E15433">
        <v>11</v>
      </c>
      <c r="F15433">
        <v>47</v>
      </c>
      <c r="H15433">
        <v>6.1919504643962849E-2</v>
      </c>
      <c r="I15433">
        <v>0.95</v>
      </c>
      <c r="J15433">
        <v>0.95</v>
      </c>
      <c r="K15433">
        <v>0.95</v>
      </c>
      <c r="L15433">
        <v>0.95</v>
      </c>
      <c r="M15433">
        <v>25003</v>
      </c>
    </row>
    <row r="15434" spans="1:13" x14ac:dyDescent="0.25">
      <c r="A15434" s="15" t="s">
        <v>275</v>
      </c>
      <c r="B15434" s="15" t="s">
        <v>393</v>
      </c>
      <c r="C15434" s="15" t="s">
        <v>75</v>
      </c>
      <c r="D15434" s="14">
        <v>46308</v>
      </c>
      <c r="E15434">
        <v>12</v>
      </c>
      <c r="F15434">
        <v>47</v>
      </c>
      <c r="H15434">
        <v>0.98684210526315796</v>
      </c>
      <c r="I15434">
        <v>0.95</v>
      </c>
      <c r="J15434">
        <v>0.95</v>
      </c>
      <c r="K15434">
        <v>0.95</v>
      </c>
      <c r="L15434">
        <v>0.95</v>
      </c>
      <c r="M15434">
        <v>26243</v>
      </c>
    </row>
    <row r="15435" spans="1:13" x14ac:dyDescent="0.25">
      <c r="A15435" s="15" t="s">
        <v>275</v>
      </c>
      <c r="B15435" s="15" t="s">
        <v>393</v>
      </c>
      <c r="C15435" s="15" t="s">
        <v>75</v>
      </c>
      <c r="D15435" s="14">
        <v>46308</v>
      </c>
      <c r="E15435">
        <v>12</v>
      </c>
      <c r="F15435">
        <v>47</v>
      </c>
      <c r="H15435">
        <v>0.98684210526315796</v>
      </c>
      <c r="I15435">
        <v>0.95</v>
      </c>
      <c r="J15435">
        <v>0.95</v>
      </c>
      <c r="K15435">
        <v>0.95</v>
      </c>
      <c r="L15435">
        <v>0.95</v>
      </c>
      <c r="M15435">
        <v>26243</v>
      </c>
    </row>
    <row r="15436" spans="1:13" x14ac:dyDescent="0.25">
      <c r="A15436" s="15" t="s">
        <v>275</v>
      </c>
      <c r="B15436" s="15" t="s">
        <v>393</v>
      </c>
      <c r="C15436" s="15" t="s">
        <v>75</v>
      </c>
      <c r="D15436" s="14">
        <v>46308</v>
      </c>
      <c r="E15436">
        <v>19</v>
      </c>
      <c r="F15436">
        <v>47</v>
      </c>
      <c r="L15436">
        <v>0.95</v>
      </c>
      <c r="M15436">
        <v>26319</v>
      </c>
    </row>
    <row r="15437" spans="1:13" x14ac:dyDescent="0.25">
      <c r="A15437" s="15" t="s">
        <v>275</v>
      </c>
      <c r="B15437" s="15" t="s">
        <v>393</v>
      </c>
      <c r="C15437" s="15" t="s">
        <v>75</v>
      </c>
      <c r="D15437" s="14">
        <v>46308</v>
      </c>
      <c r="E15437">
        <v>19</v>
      </c>
      <c r="F15437">
        <v>47</v>
      </c>
      <c r="L15437">
        <v>0.95</v>
      </c>
      <c r="M15437">
        <v>26319</v>
      </c>
    </row>
    <row r="15438" spans="1:13" x14ac:dyDescent="0.25">
      <c r="A15438" s="15" t="s">
        <v>275</v>
      </c>
      <c r="B15438" s="15" t="s">
        <v>393</v>
      </c>
      <c r="C15438" s="15" t="s">
        <v>75</v>
      </c>
      <c r="D15438" s="14">
        <v>46308</v>
      </c>
      <c r="E15438">
        <v>24</v>
      </c>
      <c r="F15438">
        <v>47</v>
      </c>
      <c r="H15438">
        <v>0.98684210526315796</v>
      </c>
      <c r="I15438">
        <v>0.95</v>
      </c>
      <c r="J15438">
        <v>0.95</v>
      </c>
      <c r="K15438">
        <v>0.95</v>
      </c>
      <c r="L15438">
        <v>0.95</v>
      </c>
      <c r="M15438">
        <v>20950</v>
      </c>
    </row>
    <row r="15439" spans="1:13" x14ac:dyDescent="0.25">
      <c r="A15439" s="15" t="s">
        <v>275</v>
      </c>
      <c r="B15439" s="15" t="s">
        <v>393</v>
      </c>
      <c r="C15439" s="15" t="s">
        <v>75</v>
      </c>
      <c r="D15439" s="14">
        <v>46308</v>
      </c>
      <c r="E15439">
        <v>24</v>
      </c>
      <c r="F15439">
        <v>47</v>
      </c>
      <c r="H15439">
        <v>0.98684210526315796</v>
      </c>
      <c r="I15439">
        <v>0.95</v>
      </c>
      <c r="J15439">
        <v>0.95</v>
      </c>
      <c r="K15439">
        <v>0.95</v>
      </c>
      <c r="L15439">
        <v>0.95</v>
      </c>
      <c r="M15439">
        <v>20950</v>
      </c>
    </row>
    <row r="15440" spans="1:13" x14ac:dyDescent="0.25">
      <c r="A15440" s="15" t="s">
        <v>275</v>
      </c>
      <c r="B15440" s="15" t="s">
        <v>393</v>
      </c>
      <c r="C15440" s="15" t="s">
        <v>75</v>
      </c>
      <c r="D15440" s="14">
        <v>46308</v>
      </c>
      <c r="E15440">
        <v>30</v>
      </c>
      <c r="F15440">
        <v>47</v>
      </c>
      <c r="L15440">
        <v>0.95</v>
      </c>
      <c r="M15440">
        <v>22769</v>
      </c>
    </row>
    <row r="15441" spans="1:13" x14ac:dyDescent="0.25">
      <c r="A15441" s="15" t="s">
        <v>275</v>
      </c>
      <c r="B15441" s="15" t="s">
        <v>393</v>
      </c>
      <c r="C15441" s="15" t="s">
        <v>75</v>
      </c>
      <c r="D15441" s="14">
        <v>46308</v>
      </c>
      <c r="E15441">
        <v>30</v>
      </c>
      <c r="F15441">
        <v>47</v>
      </c>
      <c r="L15441">
        <v>0.95</v>
      </c>
      <c r="M15441">
        <v>22769</v>
      </c>
    </row>
    <row r="15442" spans="1:13" x14ac:dyDescent="0.25">
      <c r="A15442" s="15" t="s">
        <v>275</v>
      </c>
      <c r="B15442" s="15" t="s">
        <v>393</v>
      </c>
      <c r="C15442" s="15" t="s">
        <v>75</v>
      </c>
      <c r="D15442" s="14">
        <v>46308</v>
      </c>
      <c r="E15442">
        <v>36</v>
      </c>
      <c r="F15442">
        <v>47</v>
      </c>
      <c r="H15442">
        <v>0.98684210526315796</v>
      </c>
      <c r="I15442">
        <v>0.95</v>
      </c>
      <c r="J15442">
        <v>0.95</v>
      </c>
      <c r="K15442">
        <v>0.95</v>
      </c>
      <c r="L15442">
        <v>0.95</v>
      </c>
      <c r="M15442">
        <v>23266</v>
      </c>
    </row>
    <row r="15443" spans="1:13" x14ac:dyDescent="0.25">
      <c r="A15443" s="15" t="s">
        <v>275</v>
      </c>
      <c r="B15443" s="15" t="s">
        <v>393</v>
      </c>
      <c r="C15443" s="15" t="s">
        <v>75</v>
      </c>
      <c r="D15443" s="14">
        <v>46308</v>
      </c>
      <c r="E15443">
        <v>36</v>
      </c>
      <c r="F15443">
        <v>47</v>
      </c>
      <c r="H15443">
        <v>0.98684210526315796</v>
      </c>
      <c r="I15443">
        <v>0.95</v>
      </c>
      <c r="J15443">
        <v>0.95</v>
      </c>
      <c r="K15443">
        <v>0.95</v>
      </c>
      <c r="L15443">
        <v>0.95</v>
      </c>
      <c r="M15443">
        <v>23266</v>
      </c>
    </row>
    <row r="15444" spans="1:13" x14ac:dyDescent="0.25">
      <c r="A15444" s="15" t="s">
        <v>275</v>
      </c>
      <c r="B15444" s="15" t="s">
        <v>393</v>
      </c>
      <c r="C15444" s="15" t="s">
        <v>75</v>
      </c>
      <c r="D15444" s="14">
        <v>46308</v>
      </c>
      <c r="E15444">
        <v>41</v>
      </c>
      <c r="F15444">
        <v>47</v>
      </c>
      <c r="M15444">
        <v>21327</v>
      </c>
    </row>
    <row r="15445" spans="1:13" x14ac:dyDescent="0.25">
      <c r="A15445" s="15" t="s">
        <v>275</v>
      </c>
      <c r="B15445" s="15" t="s">
        <v>393</v>
      </c>
      <c r="C15445" s="15" t="s">
        <v>75</v>
      </c>
      <c r="D15445" s="14">
        <v>46308</v>
      </c>
      <c r="E15445">
        <v>41</v>
      </c>
      <c r="F15445">
        <v>47</v>
      </c>
      <c r="M15445">
        <v>21327</v>
      </c>
    </row>
    <row r="15446" spans="1:13" x14ac:dyDescent="0.25">
      <c r="A15446" s="15" t="s">
        <v>275</v>
      </c>
      <c r="B15446" s="15" t="s">
        <v>393</v>
      </c>
      <c r="C15446" s="15" t="s">
        <v>75</v>
      </c>
      <c r="D15446" s="14">
        <v>46308</v>
      </c>
      <c r="E15446">
        <v>42</v>
      </c>
      <c r="F15446">
        <v>47</v>
      </c>
      <c r="L15446">
        <v>0.95</v>
      </c>
      <c r="M15446">
        <v>20784</v>
      </c>
    </row>
    <row r="15447" spans="1:13" x14ac:dyDescent="0.25">
      <c r="A15447" s="15" t="s">
        <v>275</v>
      </c>
      <c r="B15447" s="15" t="s">
        <v>393</v>
      </c>
      <c r="C15447" s="15" t="s">
        <v>75</v>
      </c>
      <c r="D15447" s="14">
        <v>46308</v>
      </c>
      <c r="E15447">
        <v>42</v>
      </c>
      <c r="F15447">
        <v>47</v>
      </c>
      <c r="L15447">
        <v>0.95</v>
      </c>
      <c r="M15447">
        <v>20784</v>
      </c>
    </row>
    <row r="15448" spans="1:13" x14ac:dyDescent="0.25">
      <c r="A15448" s="15" t="s">
        <v>275</v>
      </c>
      <c r="B15448" s="15" t="s">
        <v>393</v>
      </c>
      <c r="C15448" s="15" t="s">
        <v>75</v>
      </c>
      <c r="D15448" s="14">
        <v>46308</v>
      </c>
      <c r="E15448">
        <v>46</v>
      </c>
      <c r="F15448">
        <v>47</v>
      </c>
      <c r="M15448">
        <v>26340</v>
      </c>
    </row>
    <row r="15449" spans="1:13" x14ac:dyDescent="0.25">
      <c r="A15449" s="15" t="s">
        <v>275</v>
      </c>
      <c r="B15449" s="15" t="s">
        <v>393</v>
      </c>
      <c r="C15449" s="15" t="s">
        <v>75</v>
      </c>
      <c r="D15449" s="14">
        <v>46308</v>
      </c>
      <c r="E15449">
        <v>46</v>
      </c>
      <c r="F15449">
        <v>47</v>
      </c>
      <c r="M15449">
        <v>26340</v>
      </c>
    </row>
    <row r="15450" spans="1:13" x14ac:dyDescent="0.25">
      <c r="A15450" s="15" t="s">
        <v>275</v>
      </c>
      <c r="B15450" s="15" t="s">
        <v>393</v>
      </c>
      <c r="C15450" s="15" t="s">
        <v>75</v>
      </c>
      <c r="D15450" s="14">
        <v>46308</v>
      </c>
      <c r="E15450">
        <v>53</v>
      </c>
      <c r="F15450">
        <v>47</v>
      </c>
      <c r="H15450">
        <v>0.98684210526315796</v>
      </c>
      <c r="I15450">
        <v>0.95</v>
      </c>
      <c r="J15450">
        <v>0.95</v>
      </c>
      <c r="K15450">
        <v>0.95</v>
      </c>
      <c r="L15450">
        <v>0.95</v>
      </c>
      <c r="M15450">
        <v>19843</v>
      </c>
    </row>
    <row r="15451" spans="1:13" x14ac:dyDescent="0.25">
      <c r="A15451" s="15" t="s">
        <v>275</v>
      </c>
      <c r="B15451" s="15" t="s">
        <v>393</v>
      </c>
      <c r="C15451" s="15" t="s">
        <v>75</v>
      </c>
      <c r="D15451" s="14">
        <v>46308</v>
      </c>
      <c r="E15451">
        <v>53</v>
      </c>
      <c r="F15451">
        <v>47</v>
      </c>
      <c r="H15451">
        <v>0.98684210526315796</v>
      </c>
      <c r="I15451">
        <v>0.95</v>
      </c>
      <c r="J15451">
        <v>0.95</v>
      </c>
      <c r="K15451">
        <v>0.95</v>
      </c>
      <c r="L15451">
        <v>0.95</v>
      </c>
      <c r="M15451">
        <v>19843</v>
      </c>
    </row>
    <row r="15452" spans="1:13" x14ac:dyDescent="0.25">
      <c r="A15452" s="15" t="s">
        <v>275</v>
      </c>
      <c r="B15452" s="15" t="s">
        <v>393</v>
      </c>
      <c r="C15452" s="15" t="s">
        <v>75</v>
      </c>
      <c r="D15452" s="14">
        <v>46308</v>
      </c>
      <c r="E15452">
        <v>56</v>
      </c>
      <c r="F15452">
        <v>47</v>
      </c>
      <c r="L15452">
        <v>0.95</v>
      </c>
      <c r="M15452">
        <v>20862</v>
      </c>
    </row>
    <row r="15453" spans="1:13" x14ac:dyDescent="0.25">
      <c r="A15453" s="15" t="s">
        <v>275</v>
      </c>
      <c r="B15453" s="15" t="s">
        <v>393</v>
      </c>
      <c r="C15453" s="15" t="s">
        <v>75</v>
      </c>
      <c r="D15453" s="14">
        <v>46308</v>
      </c>
      <c r="E15453">
        <v>56</v>
      </c>
      <c r="F15453">
        <v>47</v>
      </c>
      <c r="L15453">
        <v>0.95</v>
      </c>
      <c r="M15453">
        <v>20862</v>
      </c>
    </row>
    <row r="15454" spans="1:13" x14ac:dyDescent="0.25">
      <c r="A15454" s="15" t="s">
        <v>275</v>
      </c>
      <c r="B15454" s="15" t="s">
        <v>393</v>
      </c>
      <c r="C15454" s="15" t="s">
        <v>75</v>
      </c>
      <c r="D15454" s="14">
        <v>46308</v>
      </c>
      <c r="E15454">
        <v>63</v>
      </c>
      <c r="F15454">
        <v>47</v>
      </c>
      <c r="H15454">
        <v>6.1919504643962849E-2</v>
      </c>
      <c r="I15454">
        <v>0.95</v>
      </c>
      <c r="J15454">
        <v>0.95</v>
      </c>
      <c r="K15454">
        <v>0.95</v>
      </c>
      <c r="L15454">
        <v>0.95</v>
      </c>
      <c r="M15454">
        <v>26372</v>
      </c>
    </row>
    <row r="15455" spans="1:13" x14ac:dyDescent="0.25">
      <c r="A15455" s="15" t="s">
        <v>275</v>
      </c>
      <c r="B15455" s="15" t="s">
        <v>393</v>
      </c>
      <c r="C15455" s="15" t="s">
        <v>75</v>
      </c>
      <c r="D15455" s="14">
        <v>46308</v>
      </c>
      <c r="E15455">
        <v>63</v>
      </c>
      <c r="F15455">
        <v>47</v>
      </c>
      <c r="H15455">
        <v>6.1919504643962849E-2</v>
      </c>
      <c r="I15455">
        <v>0.95</v>
      </c>
      <c r="J15455">
        <v>0.95</v>
      </c>
      <c r="K15455">
        <v>0.95</v>
      </c>
      <c r="L15455">
        <v>0.95</v>
      </c>
      <c r="M15455">
        <v>26372</v>
      </c>
    </row>
    <row r="15456" spans="1:13" x14ac:dyDescent="0.25">
      <c r="A15456" s="15" t="s">
        <v>275</v>
      </c>
      <c r="B15456" s="15" t="s">
        <v>393</v>
      </c>
      <c r="C15456" s="15" t="s">
        <v>75</v>
      </c>
      <c r="D15456" s="14">
        <v>46308</v>
      </c>
      <c r="E15456">
        <v>69</v>
      </c>
      <c r="F15456">
        <v>47</v>
      </c>
      <c r="M15456">
        <v>24635</v>
      </c>
    </row>
    <row r="15457" spans="1:13" x14ac:dyDescent="0.25">
      <c r="A15457" s="15" t="s">
        <v>275</v>
      </c>
      <c r="B15457" s="15" t="s">
        <v>393</v>
      </c>
      <c r="C15457" s="15" t="s">
        <v>75</v>
      </c>
      <c r="D15457" s="14">
        <v>46308</v>
      </c>
      <c r="E15457">
        <v>69</v>
      </c>
      <c r="F15457">
        <v>47</v>
      </c>
      <c r="M15457">
        <v>24635</v>
      </c>
    </row>
    <row r="15458" spans="1:13" x14ac:dyDescent="0.25">
      <c r="A15458" s="15" t="s">
        <v>275</v>
      </c>
      <c r="B15458" s="15" t="s">
        <v>393</v>
      </c>
      <c r="C15458" s="15" t="s">
        <v>75</v>
      </c>
      <c r="D15458" s="14">
        <v>46308</v>
      </c>
      <c r="E15458">
        <v>76</v>
      </c>
      <c r="F15458">
        <v>47</v>
      </c>
      <c r="L15458">
        <v>0.95</v>
      </c>
      <c r="M15458">
        <v>24136</v>
      </c>
    </row>
    <row r="15459" spans="1:13" x14ac:dyDescent="0.25">
      <c r="A15459" s="15" t="s">
        <v>275</v>
      </c>
      <c r="B15459" s="15" t="s">
        <v>393</v>
      </c>
      <c r="C15459" s="15" t="s">
        <v>75</v>
      </c>
      <c r="D15459" s="14">
        <v>46308</v>
      </c>
      <c r="E15459">
        <v>76</v>
      </c>
      <c r="F15459">
        <v>47</v>
      </c>
      <c r="L15459">
        <v>0.95</v>
      </c>
      <c r="M15459">
        <v>24136</v>
      </c>
    </row>
    <row r="15460" spans="1:13" x14ac:dyDescent="0.25">
      <c r="A15460" s="15" t="s">
        <v>275</v>
      </c>
      <c r="B15460" s="15" t="s">
        <v>393</v>
      </c>
      <c r="C15460" s="15" t="s">
        <v>75</v>
      </c>
      <c r="D15460" s="14">
        <v>46308</v>
      </c>
      <c r="E15460">
        <v>77</v>
      </c>
      <c r="F15460">
        <v>47</v>
      </c>
      <c r="H15460">
        <v>6.1919504643962849E-2</v>
      </c>
      <c r="I15460">
        <v>0.95</v>
      </c>
      <c r="J15460">
        <v>0.95</v>
      </c>
      <c r="K15460">
        <v>0.95</v>
      </c>
      <c r="L15460">
        <v>0.95</v>
      </c>
      <c r="M15460">
        <v>23091</v>
      </c>
    </row>
    <row r="15461" spans="1:13" x14ac:dyDescent="0.25">
      <c r="A15461" s="15" t="s">
        <v>275</v>
      </c>
      <c r="B15461" s="15" t="s">
        <v>393</v>
      </c>
      <c r="C15461" s="15" t="s">
        <v>75</v>
      </c>
      <c r="D15461" s="14">
        <v>46308</v>
      </c>
      <c r="E15461">
        <v>77</v>
      </c>
      <c r="F15461">
        <v>47</v>
      </c>
      <c r="H15461">
        <v>6.1919504643962849E-2</v>
      </c>
      <c r="I15461">
        <v>0.95</v>
      </c>
      <c r="J15461">
        <v>0.95</v>
      </c>
      <c r="K15461">
        <v>0.95</v>
      </c>
      <c r="L15461">
        <v>0.95</v>
      </c>
      <c r="M15461">
        <v>23091</v>
      </c>
    </row>
    <row r="15462" spans="1:13" x14ac:dyDescent="0.25">
      <c r="A15462" s="15" t="s">
        <v>275</v>
      </c>
      <c r="B15462" s="15" t="s">
        <v>393</v>
      </c>
      <c r="C15462" s="15" t="s">
        <v>75</v>
      </c>
      <c r="D15462" s="14">
        <v>46308</v>
      </c>
      <c r="E15462">
        <v>78</v>
      </c>
      <c r="F15462">
        <v>47</v>
      </c>
      <c r="L15462">
        <v>0.95</v>
      </c>
      <c r="M15462">
        <v>23249</v>
      </c>
    </row>
    <row r="15463" spans="1:13" x14ac:dyDescent="0.25">
      <c r="A15463" s="15" t="s">
        <v>275</v>
      </c>
      <c r="B15463" s="15" t="s">
        <v>393</v>
      </c>
      <c r="C15463" s="15" t="s">
        <v>75</v>
      </c>
      <c r="D15463" s="14">
        <v>46308</v>
      </c>
      <c r="E15463">
        <v>78</v>
      </c>
      <c r="F15463">
        <v>47</v>
      </c>
      <c r="L15463">
        <v>0.95</v>
      </c>
      <c r="M15463">
        <v>23249</v>
      </c>
    </row>
    <row r="15464" spans="1:13" x14ac:dyDescent="0.25">
      <c r="A15464" s="15" t="s">
        <v>275</v>
      </c>
      <c r="B15464" s="15" t="s">
        <v>393</v>
      </c>
      <c r="C15464" s="15" t="s">
        <v>75</v>
      </c>
      <c r="D15464" s="14">
        <v>46308</v>
      </c>
      <c r="E15464">
        <v>96</v>
      </c>
      <c r="F15464">
        <v>47</v>
      </c>
      <c r="M15464">
        <v>23975</v>
      </c>
    </row>
    <row r="15465" spans="1:13" x14ac:dyDescent="0.25">
      <c r="A15465" s="15" t="s">
        <v>275</v>
      </c>
      <c r="B15465" s="15" t="s">
        <v>393</v>
      </c>
      <c r="C15465" s="15" t="s">
        <v>75</v>
      </c>
      <c r="D15465" s="14">
        <v>46308</v>
      </c>
      <c r="E15465">
        <v>96</v>
      </c>
      <c r="F15465">
        <v>47</v>
      </c>
      <c r="M15465">
        <v>23975</v>
      </c>
    </row>
    <row r="15466" spans="1:13" x14ac:dyDescent="0.25">
      <c r="A15466" s="15" t="s">
        <v>275</v>
      </c>
      <c r="B15466" s="15" t="s">
        <v>393</v>
      </c>
      <c r="C15466" s="15" t="s">
        <v>75</v>
      </c>
      <c r="D15466" s="14">
        <v>46308</v>
      </c>
      <c r="E15466">
        <v>100</v>
      </c>
      <c r="F15466">
        <v>47</v>
      </c>
      <c r="L15466">
        <v>0.95</v>
      </c>
      <c r="M15466">
        <v>26448</v>
      </c>
    </row>
    <row r="15467" spans="1:13" x14ac:dyDescent="0.25">
      <c r="A15467" s="15" t="s">
        <v>275</v>
      </c>
      <c r="B15467" s="15" t="s">
        <v>393</v>
      </c>
      <c r="C15467" s="15" t="s">
        <v>75</v>
      </c>
      <c r="D15467" s="14">
        <v>46308</v>
      </c>
      <c r="E15467">
        <v>100</v>
      </c>
      <c r="F15467">
        <v>47</v>
      </c>
      <c r="L15467">
        <v>0.95</v>
      </c>
      <c r="M15467">
        <v>26448</v>
      </c>
    </row>
    <row r="15468" spans="1:13" x14ac:dyDescent="0.25">
      <c r="A15468" s="15" t="s">
        <v>275</v>
      </c>
      <c r="B15468" s="15" t="s">
        <v>393</v>
      </c>
      <c r="C15468" s="15" t="s">
        <v>75</v>
      </c>
      <c r="D15468" s="14">
        <v>46308</v>
      </c>
      <c r="E15468">
        <v>106</v>
      </c>
      <c r="F15468">
        <v>47</v>
      </c>
      <c r="L15468">
        <v>0.95</v>
      </c>
      <c r="M15468">
        <v>21916</v>
      </c>
    </row>
    <row r="15469" spans="1:13" x14ac:dyDescent="0.25">
      <c r="A15469" s="15" t="s">
        <v>275</v>
      </c>
      <c r="B15469" s="15" t="s">
        <v>393</v>
      </c>
      <c r="C15469" s="15" t="s">
        <v>75</v>
      </c>
      <c r="D15469" s="14">
        <v>46308</v>
      </c>
      <c r="E15469">
        <v>106</v>
      </c>
      <c r="F15469">
        <v>47</v>
      </c>
      <c r="L15469">
        <v>0.95</v>
      </c>
      <c r="M15469">
        <v>21916</v>
      </c>
    </row>
    <row r="15470" spans="1:13" x14ac:dyDescent="0.25">
      <c r="A15470" s="15" t="s">
        <v>275</v>
      </c>
      <c r="B15470" s="15" t="s">
        <v>393</v>
      </c>
      <c r="C15470" s="15" t="s">
        <v>75</v>
      </c>
      <c r="D15470" s="14">
        <v>46309</v>
      </c>
      <c r="G15470">
        <v>3.8619594450028352</v>
      </c>
    </row>
    <row r="15471" spans="1:13" x14ac:dyDescent="0.25">
      <c r="A15471" s="15" t="s">
        <v>275</v>
      </c>
      <c r="B15471" s="15" t="s">
        <v>393</v>
      </c>
      <c r="C15471" s="15" t="s">
        <v>75</v>
      </c>
      <c r="D15471" s="14">
        <v>46309</v>
      </c>
      <c r="E15471">
        <v>5</v>
      </c>
      <c r="F15471">
        <v>50</v>
      </c>
      <c r="H15471">
        <v>0.98684210526315796</v>
      </c>
      <c r="I15471">
        <v>0.95</v>
      </c>
      <c r="J15471">
        <v>0.95</v>
      </c>
      <c r="K15471">
        <v>0.95</v>
      </c>
      <c r="L15471">
        <v>0.95</v>
      </c>
      <c r="M15471">
        <v>23673</v>
      </c>
    </row>
    <row r="15472" spans="1:13" x14ac:dyDescent="0.25">
      <c r="A15472" s="15" t="s">
        <v>275</v>
      </c>
      <c r="B15472" s="15" t="s">
        <v>393</v>
      </c>
      <c r="C15472" s="15" t="s">
        <v>75</v>
      </c>
      <c r="D15472" s="14">
        <v>46309</v>
      </c>
      <c r="E15472">
        <v>5</v>
      </c>
      <c r="F15472">
        <v>50</v>
      </c>
      <c r="H15472">
        <v>0.98684210526315796</v>
      </c>
      <c r="I15472">
        <v>0.95</v>
      </c>
      <c r="J15472">
        <v>0.95</v>
      </c>
      <c r="K15472">
        <v>0.95</v>
      </c>
      <c r="L15472">
        <v>0.95</v>
      </c>
      <c r="M15472">
        <v>23673</v>
      </c>
    </row>
    <row r="15473" spans="1:13" x14ac:dyDescent="0.25">
      <c r="A15473" s="15" t="s">
        <v>275</v>
      </c>
      <c r="B15473" s="15" t="s">
        <v>393</v>
      </c>
      <c r="C15473" s="15" t="s">
        <v>75</v>
      </c>
      <c r="D15473" s="14">
        <v>46309</v>
      </c>
      <c r="E15473">
        <v>11</v>
      </c>
      <c r="F15473">
        <v>50</v>
      </c>
      <c r="M15473">
        <v>25003</v>
      </c>
    </row>
    <row r="15474" spans="1:13" x14ac:dyDescent="0.25">
      <c r="A15474" s="15" t="s">
        <v>275</v>
      </c>
      <c r="B15474" s="15" t="s">
        <v>393</v>
      </c>
      <c r="C15474" s="15" t="s">
        <v>75</v>
      </c>
      <c r="D15474" s="14">
        <v>46309</v>
      </c>
      <c r="E15474">
        <v>11</v>
      </c>
      <c r="F15474">
        <v>50</v>
      </c>
      <c r="M15474">
        <v>25003</v>
      </c>
    </row>
    <row r="15475" spans="1:13" x14ac:dyDescent="0.25">
      <c r="A15475" s="15" t="s">
        <v>275</v>
      </c>
      <c r="B15475" s="15" t="s">
        <v>393</v>
      </c>
      <c r="C15475" s="15" t="s">
        <v>75</v>
      </c>
      <c r="D15475" s="14">
        <v>46309</v>
      </c>
      <c r="E15475">
        <v>12</v>
      </c>
      <c r="F15475">
        <v>50</v>
      </c>
      <c r="H15475">
        <v>6.1919504643962855E-2</v>
      </c>
      <c r="I15475">
        <v>0.95</v>
      </c>
      <c r="J15475">
        <v>0.95</v>
      </c>
      <c r="K15475">
        <v>0.95</v>
      </c>
      <c r="L15475">
        <v>0.95</v>
      </c>
      <c r="M15475">
        <v>26243</v>
      </c>
    </row>
    <row r="15476" spans="1:13" x14ac:dyDescent="0.25">
      <c r="A15476" s="15" t="s">
        <v>275</v>
      </c>
      <c r="B15476" s="15" t="s">
        <v>393</v>
      </c>
      <c r="C15476" s="15" t="s">
        <v>75</v>
      </c>
      <c r="D15476" s="14">
        <v>46309</v>
      </c>
      <c r="E15476">
        <v>12</v>
      </c>
      <c r="F15476">
        <v>50</v>
      </c>
      <c r="H15476">
        <v>6.1919504643962855E-2</v>
      </c>
      <c r="I15476">
        <v>0.95</v>
      </c>
      <c r="J15476">
        <v>0.95</v>
      </c>
      <c r="K15476">
        <v>0.95</v>
      </c>
      <c r="L15476">
        <v>0.95</v>
      </c>
      <c r="M15476">
        <v>26243</v>
      </c>
    </row>
    <row r="15477" spans="1:13" x14ac:dyDescent="0.25">
      <c r="A15477" s="15" t="s">
        <v>275</v>
      </c>
      <c r="B15477" s="15" t="s">
        <v>393</v>
      </c>
      <c r="C15477" s="15" t="s">
        <v>75</v>
      </c>
      <c r="D15477" s="14">
        <v>46309</v>
      </c>
      <c r="E15477">
        <v>19</v>
      </c>
      <c r="F15477">
        <v>50</v>
      </c>
      <c r="M15477">
        <v>26319</v>
      </c>
    </row>
    <row r="15478" spans="1:13" x14ac:dyDescent="0.25">
      <c r="A15478" s="15" t="s">
        <v>275</v>
      </c>
      <c r="B15478" s="15" t="s">
        <v>393</v>
      </c>
      <c r="C15478" s="15" t="s">
        <v>75</v>
      </c>
      <c r="D15478" s="14">
        <v>46309</v>
      </c>
      <c r="E15478">
        <v>19</v>
      </c>
      <c r="F15478">
        <v>50</v>
      </c>
      <c r="M15478">
        <v>26319</v>
      </c>
    </row>
    <row r="15479" spans="1:13" x14ac:dyDescent="0.25">
      <c r="A15479" s="15" t="s">
        <v>275</v>
      </c>
      <c r="B15479" s="15" t="s">
        <v>393</v>
      </c>
      <c r="C15479" s="15" t="s">
        <v>75</v>
      </c>
      <c r="D15479" s="14">
        <v>46309</v>
      </c>
      <c r="E15479">
        <v>24</v>
      </c>
      <c r="F15479">
        <v>50</v>
      </c>
      <c r="H15479">
        <v>0.98684210526315796</v>
      </c>
      <c r="I15479">
        <v>0.95</v>
      </c>
      <c r="J15479">
        <v>0.95</v>
      </c>
      <c r="K15479">
        <v>0.95</v>
      </c>
      <c r="L15479">
        <v>0.95</v>
      </c>
      <c r="M15479">
        <v>20950</v>
      </c>
    </row>
    <row r="15480" spans="1:13" x14ac:dyDescent="0.25">
      <c r="A15480" s="15" t="s">
        <v>275</v>
      </c>
      <c r="B15480" s="15" t="s">
        <v>393</v>
      </c>
      <c r="C15480" s="15" t="s">
        <v>75</v>
      </c>
      <c r="D15480" s="14">
        <v>46309</v>
      </c>
      <c r="E15480">
        <v>24</v>
      </c>
      <c r="F15480">
        <v>50</v>
      </c>
      <c r="H15480">
        <v>0.98684210526315796</v>
      </c>
      <c r="I15480">
        <v>0.95</v>
      </c>
      <c r="J15480">
        <v>0.95</v>
      </c>
      <c r="K15480">
        <v>0.95</v>
      </c>
      <c r="L15480">
        <v>0.95</v>
      </c>
      <c r="M15480">
        <v>20950</v>
      </c>
    </row>
    <row r="15481" spans="1:13" x14ac:dyDescent="0.25">
      <c r="A15481" s="15" t="s">
        <v>275</v>
      </c>
      <c r="B15481" s="15" t="s">
        <v>393</v>
      </c>
      <c r="C15481" s="15" t="s">
        <v>75</v>
      </c>
      <c r="D15481" s="14">
        <v>46309</v>
      </c>
      <c r="E15481">
        <v>30</v>
      </c>
      <c r="F15481">
        <v>50</v>
      </c>
      <c r="L15481">
        <v>0.95</v>
      </c>
      <c r="M15481">
        <v>22769</v>
      </c>
    </row>
    <row r="15482" spans="1:13" x14ac:dyDescent="0.25">
      <c r="A15482" s="15" t="s">
        <v>275</v>
      </c>
      <c r="B15482" s="15" t="s">
        <v>393</v>
      </c>
      <c r="C15482" s="15" t="s">
        <v>75</v>
      </c>
      <c r="D15482" s="14">
        <v>46309</v>
      </c>
      <c r="E15482">
        <v>30</v>
      </c>
      <c r="F15482">
        <v>50</v>
      </c>
      <c r="L15482">
        <v>0.95</v>
      </c>
      <c r="M15482">
        <v>22769</v>
      </c>
    </row>
    <row r="15483" spans="1:13" x14ac:dyDescent="0.25">
      <c r="A15483" s="15" t="s">
        <v>275</v>
      </c>
      <c r="B15483" s="15" t="s">
        <v>393</v>
      </c>
      <c r="C15483" s="15" t="s">
        <v>75</v>
      </c>
      <c r="D15483" s="14">
        <v>46309</v>
      </c>
      <c r="E15483">
        <v>36</v>
      </c>
      <c r="F15483">
        <v>50</v>
      </c>
      <c r="L15483">
        <v>0.95</v>
      </c>
      <c r="M15483">
        <v>23266</v>
      </c>
    </row>
    <row r="15484" spans="1:13" x14ac:dyDescent="0.25">
      <c r="A15484" s="15" t="s">
        <v>275</v>
      </c>
      <c r="B15484" s="15" t="s">
        <v>393</v>
      </c>
      <c r="C15484" s="15" t="s">
        <v>75</v>
      </c>
      <c r="D15484" s="14">
        <v>46309</v>
      </c>
      <c r="E15484">
        <v>36</v>
      </c>
      <c r="F15484">
        <v>50</v>
      </c>
      <c r="L15484">
        <v>0.95</v>
      </c>
      <c r="M15484">
        <v>23266</v>
      </c>
    </row>
    <row r="15485" spans="1:13" x14ac:dyDescent="0.25">
      <c r="A15485" s="15" t="s">
        <v>275</v>
      </c>
      <c r="B15485" s="15" t="s">
        <v>393</v>
      </c>
      <c r="C15485" s="15" t="s">
        <v>75</v>
      </c>
      <c r="D15485" s="14">
        <v>46309</v>
      </c>
      <c r="E15485">
        <v>41</v>
      </c>
      <c r="F15485">
        <v>50</v>
      </c>
      <c r="H15485">
        <v>0.98684210526315785</v>
      </c>
      <c r="M15485">
        <v>21327</v>
      </c>
    </row>
    <row r="15486" spans="1:13" x14ac:dyDescent="0.25">
      <c r="A15486" s="15" t="s">
        <v>275</v>
      </c>
      <c r="B15486" s="15" t="s">
        <v>393</v>
      </c>
      <c r="C15486" s="15" t="s">
        <v>75</v>
      </c>
      <c r="D15486" s="14">
        <v>46309</v>
      </c>
      <c r="E15486">
        <v>41</v>
      </c>
      <c r="F15486">
        <v>50</v>
      </c>
      <c r="H15486">
        <v>0.98684210526315785</v>
      </c>
      <c r="M15486">
        <v>21327</v>
      </c>
    </row>
    <row r="15487" spans="1:13" x14ac:dyDescent="0.25">
      <c r="A15487" s="15" t="s">
        <v>275</v>
      </c>
      <c r="B15487" s="15" t="s">
        <v>393</v>
      </c>
      <c r="C15487" s="15" t="s">
        <v>75</v>
      </c>
      <c r="D15487" s="14">
        <v>46309</v>
      </c>
      <c r="E15487">
        <v>42</v>
      </c>
      <c r="F15487">
        <v>50</v>
      </c>
      <c r="L15487">
        <v>0.95</v>
      </c>
      <c r="M15487">
        <v>20784</v>
      </c>
    </row>
    <row r="15488" spans="1:13" x14ac:dyDescent="0.25">
      <c r="A15488" s="15" t="s">
        <v>275</v>
      </c>
      <c r="B15488" s="15" t="s">
        <v>393</v>
      </c>
      <c r="C15488" s="15" t="s">
        <v>75</v>
      </c>
      <c r="D15488" s="14">
        <v>46309</v>
      </c>
      <c r="E15488">
        <v>42</v>
      </c>
      <c r="F15488">
        <v>50</v>
      </c>
      <c r="L15488">
        <v>0.95</v>
      </c>
      <c r="M15488">
        <v>20784</v>
      </c>
    </row>
    <row r="15489" spans="1:13" x14ac:dyDescent="0.25">
      <c r="A15489" s="15" t="s">
        <v>275</v>
      </c>
      <c r="B15489" s="15" t="s">
        <v>393</v>
      </c>
      <c r="C15489" s="15" t="s">
        <v>75</v>
      </c>
      <c r="D15489" s="14">
        <v>46309</v>
      </c>
      <c r="E15489">
        <v>46</v>
      </c>
      <c r="F15489">
        <v>50</v>
      </c>
      <c r="L15489">
        <v>0.95</v>
      </c>
      <c r="M15489">
        <v>26340</v>
      </c>
    </row>
    <row r="15490" spans="1:13" x14ac:dyDescent="0.25">
      <c r="A15490" s="15" t="s">
        <v>275</v>
      </c>
      <c r="B15490" s="15" t="s">
        <v>393</v>
      </c>
      <c r="C15490" s="15" t="s">
        <v>75</v>
      </c>
      <c r="D15490" s="14">
        <v>46309</v>
      </c>
      <c r="E15490">
        <v>46</v>
      </c>
      <c r="F15490">
        <v>50</v>
      </c>
      <c r="L15490">
        <v>0.95</v>
      </c>
      <c r="M15490">
        <v>26340</v>
      </c>
    </row>
    <row r="15491" spans="1:13" x14ac:dyDescent="0.25">
      <c r="A15491" s="15" t="s">
        <v>275</v>
      </c>
      <c r="B15491" s="15" t="s">
        <v>393</v>
      </c>
      <c r="C15491" s="15" t="s">
        <v>75</v>
      </c>
      <c r="D15491" s="14">
        <v>46309</v>
      </c>
      <c r="E15491">
        <v>53</v>
      </c>
      <c r="F15491">
        <v>50</v>
      </c>
      <c r="H15491">
        <v>0.98684210526315796</v>
      </c>
      <c r="I15491">
        <v>0.95</v>
      </c>
      <c r="J15491">
        <v>0.95</v>
      </c>
      <c r="K15491">
        <v>0.95</v>
      </c>
      <c r="L15491">
        <v>0.95</v>
      </c>
      <c r="M15491">
        <v>19843</v>
      </c>
    </row>
    <row r="15492" spans="1:13" x14ac:dyDescent="0.25">
      <c r="A15492" s="15" t="s">
        <v>275</v>
      </c>
      <c r="B15492" s="15" t="s">
        <v>393</v>
      </c>
      <c r="C15492" s="15" t="s">
        <v>75</v>
      </c>
      <c r="D15492" s="14">
        <v>46309</v>
      </c>
      <c r="E15492">
        <v>53</v>
      </c>
      <c r="F15492">
        <v>50</v>
      </c>
      <c r="H15492">
        <v>0.98684210526315796</v>
      </c>
      <c r="I15492">
        <v>0.95</v>
      </c>
      <c r="J15492">
        <v>0.95</v>
      </c>
      <c r="K15492">
        <v>0.95</v>
      </c>
      <c r="L15492">
        <v>0.95</v>
      </c>
      <c r="M15492">
        <v>19843</v>
      </c>
    </row>
    <row r="15493" spans="1:13" x14ac:dyDescent="0.25">
      <c r="A15493" s="15" t="s">
        <v>275</v>
      </c>
      <c r="B15493" s="15" t="s">
        <v>393</v>
      </c>
      <c r="C15493" s="15" t="s">
        <v>75</v>
      </c>
      <c r="D15493" s="14">
        <v>46309</v>
      </c>
      <c r="E15493">
        <v>56</v>
      </c>
      <c r="F15493">
        <v>50</v>
      </c>
      <c r="M15493">
        <v>20862</v>
      </c>
    </row>
    <row r="15494" spans="1:13" x14ac:dyDescent="0.25">
      <c r="A15494" s="15" t="s">
        <v>275</v>
      </c>
      <c r="B15494" s="15" t="s">
        <v>393</v>
      </c>
      <c r="C15494" s="15" t="s">
        <v>75</v>
      </c>
      <c r="D15494" s="14">
        <v>46309</v>
      </c>
      <c r="E15494">
        <v>56</v>
      </c>
      <c r="F15494">
        <v>50</v>
      </c>
      <c r="M15494">
        <v>20862</v>
      </c>
    </row>
    <row r="15495" spans="1:13" x14ac:dyDescent="0.25">
      <c r="A15495" s="15" t="s">
        <v>275</v>
      </c>
      <c r="B15495" s="15" t="s">
        <v>393</v>
      </c>
      <c r="C15495" s="15" t="s">
        <v>75</v>
      </c>
      <c r="D15495" s="14">
        <v>46309</v>
      </c>
      <c r="E15495">
        <v>63</v>
      </c>
      <c r="F15495">
        <v>50</v>
      </c>
      <c r="M15495">
        <v>26372</v>
      </c>
    </row>
    <row r="15496" spans="1:13" x14ac:dyDescent="0.25">
      <c r="A15496" s="15" t="s">
        <v>275</v>
      </c>
      <c r="B15496" s="15" t="s">
        <v>393</v>
      </c>
      <c r="C15496" s="15" t="s">
        <v>75</v>
      </c>
      <c r="D15496" s="14">
        <v>46309</v>
      </c>
      <c r="E15496">
        <v>63</v>
      </c>
      <c r="F15496">
        <v>50</v>
      </c>
      <c r="M15496">
        <v>26372</v>
      </c>
    </row>
    <row r="15497" spans="1:13" x14ac:dyDescent="0.25">
      <c r="A15497" s="15" t="s">
        <v>275</v>
      </c>
      <c r="B15497" s="15" t="s">
        <v>393</v>
      </c>
      <c r="C15497" s="15" t="s">
        <v>75</v>
      </c>
      <c r="D15497" s="14">
        <v>46309</v>
      </c>
      <c r="E15497">
        <v>69</v>
      </c>
      <c r="F15497">
        <v>50</v>
      </c>
      <c r="H15497">
        <v>6.1919504643962855E-2</v>
      </c>
      <c r="I15497">
        <v>0.95</v>
      </c>
      <c r="J15497">
        <v>0.95</v>
      </c>
      <c r="K15497">
        <v>0.95</v>
      </c>
      <c r="L15497">
        <v>0.95</v>
      </c>
      <c r="M15497">
        <v>24635</v>
      </c>
    </row>
    <row r="15498" spans="1:13" x14ac:dyDescent="0.25">
      <c r="A15498" s="15" t="s">
        <v>275</v>
      </c>
      <c r="B15498" s="15" t="s">
        <v>393</v>
      </c>
      <c r="C15498" s="15" t="s">
        <v>75</v>
      </c>
      <c r="D15498" s="14">
        <v>46309</v>
      </c>
      <c r="E15498">
        <v>69</v>
      </c>
      <c r="F15498">
        <v>50</v>
      </c>
      <c r="H15498">
        <v>6.1919504643962855E-2</v>
      </c>
      <c r="I15498">
        <v>0.95</v>
      </c>
      <c r="J15498">
        <v>0.95</v>
      </c>
      <c r="K15498">
        <v>0.95</v>
      </c>
      <c r="L15498">
        <v>0.95</v>
      </c>
      <c r="M15498">
        <v>24635</v>
      </c>
    </row>
    <row r="15499" spans="1:13" x14ac:dyDescent="0.25">
      <c r="A15499" s="15" t="s">
        <v>275</v>
      </c>
      <c r="B15499" s="15" t="s">
        <v>393</v>
      </c>
      <c r="C15499" s="15" t="s">
        <v>75</v>
      </c>
      <c r="D15499" s="14">
        <v>46309</v>
      </c>
      <c r="E15499">
        <v>76</v>
      </c>
      <c r="F15499">
        <v>50</v>
      </c>
      <c r="L15499">
        <v>0.95</v>
      </c>
      <c r="M15499">
        <v>24136</v>
      </c>
    </row>
    <row r="15500" spans="1:13" x14ac:dyDescent="0.25">
      <c r="A15500" s="15" t="s">
        <v>275</v>
      </c>
      <c r="B15500" s="15" t="s">
        <v>393</v>
      </c>
      <c r="C15500" s="15" t="s">
        <v>75</v>
      </c>
      <c r="D15500" s="14">
        <v>46309</v>
      </c>
      <c r="E15500">
        <v>76</v>
      </c>
      <c r="F15500">
        <v>50</v>
      </c>
      <c r="L15500">
        <v>0.95</v>
      </c>
      <c r="M15500">
        <v>24136</v>
      </c>
    </row>
    <row r="15501" spans="1:13" x14ac:dyDescent="0.25">
      <c r="A15501" s="15" t="s">
        <v>275</v>
      </c>
      <c r="B15501" s="15" t="s">
        <v>393</v>
      </c>
      <c r="C15501" s="15" t="s">
        <v>75</v>
      </c>
      <c r="D15501" s="14">
        <v>46309</v>
      </c>
      <c r="E15501">
        <v>77</v>
      </c>
      <c r="F15501">
        <v>50</v>
      </c>
      <c r="L15501">
        <v>0.95</v>
      </c>
      <c r="M15501">
        <v>23091</v>
      </c>
    </row>
    <row r="15502" spans="1:13" x14ac:dyDescent="0.25">
      <c r="A15502" s="15" t="s">
        <v>275</v>
      </c>
      <c r="B15502" s="15" t="s">
        <v>393</v>
      </c>
      <c r="C15502" s="15" t="s">
        <v>75</v>
      </c>
      <c r="D15502" s="14">
        <v>46309</v>
      </c>
      <c r="E15502">
        <v>77</v>
      </c>
      <c r="F15502">
        <v>50</v>
      </c>
      <c r="L15502">
        <v>0.95</v>
      </c>
      <c r="M15502">
        <v>23091</v>
      </c>
    </row>
    <row r="15503" spans="1:13" x14ac:dyDescent="0.25">
      <c r="A15503" s="15" t="s">
        <v>275</v>
      </c>
      <c r="B15503" s="15" t="s">
        <v>393</v>
      </c>
      <c r="C15503" s="15" t="s">
        <v>75</v>
      </c>
      <c r="D15503" s="14">
        <v>46309</v>
      </c>
      <c r="E15503">
        <v>78</v>
      </c>
      <c r="F15503">
        <v>50</v>
      </c>
      <c r="H15503">
        <v>6.1919504643962855E-2</v>
      </c>
      <c r="I15503">
        <v>0.95</v>
      </c>
      <c r="J15503">
        <v>0.95</v>
      </c>
      <c r="K15503">
        <v>0.95</v>
      </c>
      <c r="L15503">
        <v>0.95</v>
      </c>
      <c r="M15503">
        <v>23249</v>
      </c>
    </row>
    <row r="15504" spans="1:13" x14ac:dyDescent="0.25">
      <c r="A15504" s="15" t="s">
        <v>275</v>
      </c>
      <c r="B15504" s="15" t="s">
        <v>393</v>
      </c>
      <c r="C15504" s="15" t="s">
        <v>75</v>
      </c>
      <c r="D15504" s="14">
        <v>46309</v>
      </c>
      <c r="E15504">
        <v>78</v>
      </c>
      <c r="F15504">
        <v>50</v>
      </c>
      <c r="H15504">
        <v>6.1919504643962855E-2</v>
      </c>
      <c r="I15504">
        <v>0.95</v>
      </c>
      <c r="J15504">
        <v>0.95</v>
      </c>
      <c r="K15504">
        <v>0.95</v>
      </c>
      <c r="L15504">
        <v>0.95</v>
      </c>
      <c r="M15504">
        <v>23249</v>
      </c>
    </row>
    <row r="15505" spans="1:13" x14ac:dyDescent="0.25">
      <c r="A15505" s="15" t="s">
        <v>275</v>
      </c>
      <c r="B15505" s="15" t="s">
        <v>393</v>
      </c>
      <c r="C15505" s="15" t="s">
        <v>75</v>
      </c>
      <c r="D15505" s="14">
        <v>46309</v>
      </c>
      <c r="E15505">
        <v>96</v>
      </c>
      <c r="F15505">
        <v>50</v>
      </c>
      <c r="M15505">
        <v>23975</v>
      </c>
    </row>
    <row r="15506" spans="1:13" x14ac:dyDescent="0.25">
      <c r="A15506" s="15" t="s">
        <v>275</v>
      </c>
      <c r="B15506" s="15" t="s">
        <v>393</v>
      </c>
      <c r="C15506" s="15" t="s">
        <v>75</v>
      </c>
      <c r="D15506" s="14">
        <v>46309</v>
      </c>
      <c r="E15506">
        <v>96</v>
      </c>
      <c r="F15506">
        <v>50</v>
      </c>
      <c r="M15506">
        <v>23975</v>
      </c>
    </row>
    <row r="15507" spans="1:13" x14ac:dyDescent="0.25">
      <c r="A15507" s="15" t="s">
        <v>275</v>
      </c>
      <c r="B15507" s="15" t="s">
        <v>393</v>
      </c>
      <c r="C15507" s="15" t="s">
        <v>75</v>
      </c>
      <c r="D15507" s="14">
        <v>46309</v>
      </c>
      <c r="E15507">
        <v>100</v>
      </c>
      <c r="F15507">
        <v>50</v>
      </c>
      <c r="L15507">
        <v>0.95</v>
      </c>
      <c r="M15507">
        <v>26448</v>
      </c>
    </row>
    <row r="15508" spans="1:13" x14ac:dyDescent="0.25">
      <c r="A15508" s="15" t="s">
        <v>275</v>
      </c>
      <c r="B15508" s="15" t="s">
        <v>393</v>
      </c>
      <c r="C15508" s="15" t="s">
        <v>75</v>
      </c>
      <c r="D15508" s="14">
        <v>46309</v>
      </c>
      <c r="E15508">
        <v>100</v>
      </c>
      <c r="F15508">
        <v>50</v>
      </c>
      <c r="L15508">
        <v>0.95</v>
      </c>
      <c r="M15508">
        <v>26448</v>
      </c>
    </row>
    <row r="15509" spans="1:13" x14ac:dyDescent="0.25">
      <c r="A15509" s="15" t="s">
        <v>275</v>
      </c>
      <c r="B15509" s="15" t="s">
        <v>393</v>
      </c>
      <c r="C15509" s="15" t="s">
        <v>75</v>
      </c>
      <c r="D15509" s="14">
        <v>46309</v>
      </c>
      <c r="E15509">
        <v>106</v>
      </c>
      <c r="F15509">
        <v>50</v>
      </c>
      <c r="H15509">
        <v>0.98684210526315796</v>
      </c>
      <c r="I15509">
        <v>0.95</v>
      </c>
      <c r="J15509">
        <v>0.95</v>
      </c>
      <c r="K15509">
        <v>0.95</v>
      </c>
      <c r="L15509">
        <v>0.95</v>
      </c>
      <c r="M15509">
        <v>21916</v>
      </c>
    </row>
    <row r="15510" spans="1:13" x14ac:dyDescent="0.25">
      <c r="A15510" s="15" t="s">
        <v>275</v>
      </c>
      <c r="B15510" s="15" t="s">
        <v>393</v>
      </c>
      <c r="C15510" s="15" t="s">
        <v>75</v>
      </c>
      <c r="D15510" s="14">
        <v>46309</v>
      </c>
      <c r="E15510">
        <v>106</v>
      </c>
      <c r="F15510">
        <v>50</v>
      </c>
      <c r="H15510">
        <v>0.98684210526315796</v>
      </c>
      <c r="I15510">
        <v>0.95</v>
      </c>
      <c r="J15510">
        <v>0.95</v>
      </c>
      <c r="K15510">
        <v>0.95</v>
      </c>
      <c r="L15510">
        <v>0.95</v>
      </c>
      <c r="M15510">
        <v>21916</v>
      </c>
    </row>
    <row r="15511" spans="1:13" x14ac:dyDescent="0.25">
      <c r="A15511" s="15" t="s">
        <v>275</v>
      </c>
      <c r="B15511" s="15" t="s">
        <v>393</v>
      </c>
      <c r="C15511" s="15" t="s">
        <v>75</v>
      </c>
      <c r="D15511" s="14">
        <v>46310</v>
      </c>
      <c r="G15511">
        <v>3.8619594450028361</v>
      </c>
    </row>
    <row r="15512" spans="1:13" x14ac:dyDescent="0.25">
      <c r="A15512" s="15" t="s">
        <v>275</v>
      </c>
      <c r="B15512" s="15" t="s">
        <v>393</v>
      </c>
      <c r="C15512" s="15" t="s">
        <v>75</v>
      </c>
      <c r="D15512" s="14">
        <v>46310</v>
      </c>
      <c r="E15512">
        <v>5</v>
      </c>
      <c r="F15512">
        <v>53</v>
      </c>
      <c r="H15512">
        <v>0.98684210526315796</v>
      </c>
      <c r="I15512">
        <v>0.95</v>
      </c>
      <c r="J15512">
        <v>0.95</v>
      </c>
      <c r="K15512">
        <v>0.95</v>
      </c>
      <c r="L15512">
        <v>0.95</v>
      </c>
      <c r="M15512">
        <v>23673</v>
      </c>
    </row>
    <row r="15513" spans="1:13" x14ac:dyDescent="0.25">
      <c r="A15513" s="15" t="s">
        <v>275</v>
      </c>
      <c r="B15513" s="15" t="s">
        <v>393</v>
      </c>
      <c r="C15513" s="15" t="s">
        <v>75</v>
      </c>
      <c r="D15513" s="14">
        <v>46310</v>
      </c>
      <c r="E15513">
        <v>5</v>
      </c>
      <c r="F15513">
        <v>53</v>
      </c>
      <c r="H15513">
        <v>0.98684210526315796</v>
      </c>
      <c r="I15513">
        <v>0.95</v>
      </c>
      <c r="J15513">
        <v>0.95</v>
      </c>
      <c r="K15513">
        <v>0.95</v>
      </c>
      <c r="L15513">
        <v>0.95</v>
      </c>
      <c r="M15513">
        <v>23673</v>
      </c>
    </row>
    <row r="15514" spans="1:13" x14ac:dyDescent="0.25">
      <c r="A15514" s="15" t="s">
        <v>275</v>
      </c>
      <c r="B15514" s="15" t="s">
        <v>393</v>
      </c>
      <c r="C15514" s="15" t="s">
        <v>75</v>
      </c>
      <c r="D15514" s="14">
        <v>46310</v>
      </c>
      <c r="E15514">
        <v>11</v>
      </c>
      <c r="F15514">
        <v>53</v>
      </c>
      <c r="M15514">
        <v>25003</v>
      </c>
    </row>
    <row r="15515" spans="1:13" x14ac:dyDescent="0.25">
      <c r="A15515" s="15" t="s">
        <v>275</v>
      </c>
      <c r="B15515" s="15" t="s">
        <v>393</v>
      </c>
      <c r="C15515" s="15" t="s">
        <v>75</v>
      </c>
      <c r="D15515" s="14">
        <v>46310</v>
      </c>
      <c r="E15515">
        <v>11</v>
      </c>
      <c r="F15515">
        <v>53</v>
      </c>
      <c r="M15515">
        <v>25003</v>
      </c>
    </row>
    <row r="15516" spans="1:13" x14ac:dyDescent="0.25">
      <c r="A15516" s="15" t="s">
        <v>275</v>
      </c>
      <c r="B15516" s="15" t="s">
        <v>393</v>
      </c>
      <c r="C15516" s="15" t="s">
        <v>75</v>
      </c>
      <c r="D15516" s="14">
        <v>46310</v>
      </c>
      <c r="E15516">
        <v>12</v>
      </c>
      <c r="F15516">
        <v>53</v>
      </c>
      <c r="H15516">
        <v>6.1919504643962855E-2</v>
      </c>
      <c r="I15516">
        <v>0.95</v>
      </c>
      <c r="J15516">
        <v>0.95</v>
      </c>
      <c r="K15516">
        <v>0.95</v>
      </c>
      <c r="L15516">
        <v>0.95</v>
      </c>
      <c r="M15516">
        <v>26243</v>
      </c>
    </row>
    <row r="15517" spans="1:13" x14ac:dyDescent="0.25">
      <c r="A15517" s="15" t="s">
        <v>275</v>
      </c>
      <c r="B15517" s="15" t="s">
        <v>393</v>
      </c>
      <c r="C15517" s="15" t="s">
        <v>75</v>
      </c>
      <c r="D15517" s="14">
        <v>46310</v>
      </c>
      <c r="E15517">
        <v>12</v>
      </c>
      <c r="F15517">
        <v>53</v>
      </c>
      <c r="H15517">
        <v>6.1919504643962855E-2</v>
      </c>
      <c r="I15517">
        <v>0.95</v>
      </c>
      <c r="J15517">
        <v>0.95</v>
      </c>
      <c r="K15517">
        <v>0.95</v>
      </c>
      <c r="L15517">
        <v>0.95</v>
      </c>
      <c r="M15517">
        <v>26243</v>
      </c>
    </row>
    <row r="15518" spans="1:13" x14ac:dyDescent="0.25">
      <c r="A15518" s="15" t="s">
        <v>275</v>
      </c>
      <c r="B15518" s="15" t="s">
        <v>393</v>
      </c>
      <c r="C15518" s="15" t="s">
        <v>75</v>
      </c>
      <c r="D15518" s="14">
        <v>46310</v>
      </c>
      <c r="E15518">
        <v>19</v>
      </c>
      <c r="F15518">
        <v>53</v>
      </c>
      <c r="H15518">
        <v>6.1919504643962855E-2</v>
      </c>
      <c r="I15518">
        <v>0.95</v>
      </c>
      <c r="J15518">
        <v>0.95</v>
      </c>
      <c r="K15518">
        <v>0.95</v>
      </c>
      <c r="L15518">
        <v>0.95</v>
      </c>
      <c r="M15518">
        <v>26319</v>
      </c>
    </row>
    <row r="15519" spans="1:13" x14ac:dyDescent="0.25">
      <c r="A15519" s="15" t="s">
        <v>275</v>
      </c>
      <c r="B15519" s="15" t="s">
        <v>393</v>
      </c>
      <c r="C15519" s="15" t="s">
        <v>75</v>
      </c>
      <c r="D15519" s="14">
        <v>46310</v>
      </c>
      <c r="E15519">
        <v>19</v>
      </c>
      <c r="F15519">
        <v>53</v>
      </c>
      <c r="H15519">
        <v>6.1919504643962855E-2</v>
      </c>
      <c r="I15519">
        <v>0.95</v>
      </c>
      <c r="J15519">
        <v>0.95</v>
      </c>
      <c r="K15519">
        <v>0.95</v>
      </c>
      <c r="L15519">
        <v>0.95</v>
      </c>
      <c r="M15519">
        <v>26319</v>
      </c>
    </row>
    <row r="15520" spans="1:13" x14ac:dyDescent="0.25">
      <c r="A15520" s="15" t="s">
        <v>275</v>
      </c>
      <c r="B15520" s="15" t="s">
        <v>393</v>
      </c>
      <c r="C15520" s="15" t="s">
        <v>75</v>
      </c>
      <c r="D15520" s="14">
        <v>46310</v>
      </c>
      <c r="E15520">
        <v>24</v>
      </c>
      <c r="F15520">
        <v>53</v>
      </c>
      <c r="L15520">
        <v>0.95</v>
      </c>
      <c r="M15520">
        <v>20950</v>
      </c>
    </row>
    <row r="15521" spans="1:13" x14ac:dyDescent="0.25">
      <c r="A15521" s="15" t="s">
        <v>275</v>
      </c>
      <c r="B15521" s="15" t="s">
        <v>393</v>
      </c>
      <c r="C15521" s="15" t="s">
        <v>75</v>
      </c>
      <c r="D15521" s="14">
        <v>46310</v>
      </c>
      <c r="E15521">
        <v>24</v>
      </c>
      <c r="F15521">
        <v>53</v>
      </c>
      <c r="L15521">
        <v>0.95</v>
      </c>
      <c r="M15521">
        <v>20950</v>
      </c>
    </row>
    <row r="15522" spans="1:13" x14ac:dyDescent="0.25">
      <c r="A15522" s="15" t="s">
        <v>275</v>
      </c>
      <c r="B15522" s="15" t="s">
        <v>393</v>
      </c>
      <c r="C15522" s="15" t="s">
        <v>75</v>
      </c>
      <c r="D15522" s="14">
        <v>46310</v>
      </c>
      <c r="E15522">
        <v>30</v>
      </c>
      <c r="F15522">
        <v>53</v>
      </c>
      <c r="M15522">
        <v>22769</v>
      </c>
    </row>
    <row r="15523" spans="1:13" x14ac:dyDescent="0.25">
      <c r="A15523" s="15" t="s">
        <v>275</v>
      </c>
      <c r="B15523" s="15" t="s">
        <v>393</v>
      </c>
      <c r="C15523" s="15" t="s">
        <v>75</v>
      </c>
      <c r="D15523" s="14">
        <v>46310</v>
      </c>
      <c r="E15523">
        <v>30</v>
      </c>
      <c r="F15523">
        <v>53</v>
      </c>
      <c r="M15523">
        <v>22769</v>
      </c>
    </row>
    <row r="15524" spans="1:13" x14ac:dyDescent="0.25">
      <c r="A15524" s="15" t="s">
        <v>275</v>
      </c>
      <c r="B15524" s="15" t="s">
        <v>393</v>
      </c>
      <c r="C15524" s="15" t="s">
        <v>75</v>
      </c>
      <c r="D15524" s="14">
        <v>46310</v>
      </c>
      <c r="E15524">
        <v>36</v>
      </c>
      <c r="F15524">
        <v>53</v>
      </c>
      <c r="L15524">
        <v>0.95</v>
      </c>
      <c r="M15524">
        <v>23266</v>
      </c>
    </row>
    <row r="15525" spans="1:13" x14ac:dyDescent="0.25">
      <c r="A15525" s="15" t="s">
        <v>275</v>
      </c>
      <c r="B15525" s="15" t="s">
        <v>393</v>
      </c>
      <c r="C15525" s="15" t="s">
        <v>75</v>
      </c>
      <c r="D15525" s="14">
        <v>46310</v>
      </c>
      <c r="E15525">
        <v>36</v>
      </c>
      <c r="F15525">
        <v>53</v>
      </c>
      <c r="L15525">
        <v>0.95</v>
      </c>
      <c r="M15525">
        <v>23266</v>
      </c>
    </row>
    <row r="15526" spans="1:13" x14ac:dyDescent="0.25">
      <c r="A15526" s="15" t="s">
        <v>275</v>
      </c>
      <c r="B15526" s="15" t="s">
        <v>393</v>
      </c>
      <c r="C15526" s="15" t="s">
        <v>75</v>
      </c>
      <c r="D15526" s="14">
        <v>46310</v>
      </c>
      <c r="E15526">
        <v>41</v>
      </c>
      <c r="F15526">
        <v>53</v>
      </c>
      <c r="H15526">
        <v>0.98684210526315796</v>
      </c>
      <c r="M15526">
        <v>21327</v>
      </c>
    </row>
    <row r="15527" spans="1:13" x14ac:dyDescent="0.25">
      <c r="A15527" s="15" t="s">
        <v>275</v>
      </c>
      <c r="B15527" s="15" t="s">
        <v>393</v>
      </c>
      <c r="C15527" s="15" t="s">
        <v>75</v>
      </c>
      <c r="D15527" s="14">
        <v>46310</v>
      </c>
      <c r="E15527">
        <v>41</v>
      </c>
      <c r="F15527">
        <v>53</v>
      </c>
      <c r="H15527">
        <v>0.98684210526315796</v>
      </c>
      <c r="M15527">
        <v>21327</v>
      </c>
    </row>
    <row r="15528" spans="1:13" x14ac:dyDescent="0.25">
      <c r="A15528" s="15" t="s">
        <v>275</v>
      </c>
      <c r="B15528" s="15" t="s">
        <v>393</v>
      </c>
      <c r="C15528" s="15" t="s">
        <v>75</v>
      </c>
      <c r="D15528" s="14">
        <v>46310</v>
      </c>
      <c r="E15528">
        <v>42</v>
      </c>
      <c r="F15528">
        <v>53</v>
      </c>
      <c r="L15528">
        <v>0.95</v>
      </c>
      <c r="M15528">
        <v>20784</v>
      </c>
    </row>
    <row r="15529" spans="1:13" x14ac:dyDescent="0.25">
      <c r="A15529" s="15" t="s">
        <v>275</v>
      </c>
      <c r="B15529" s="15" t="s">
        <v>393</v>
      </c>
      <c r="C15529" s="15" t="s">
        <v>75</v>
      </c>
      <c r="D15529" s="14">
        <v>46310</v>
      </c>
      <c r="E15529">
        <v>42</v>
      </c>
      <c r="F15529">
        <v>53</v>
      </c>
      <c r="L15529">
        <v>0.95</v>
      </c>
      <c r="M15529">
        <v>20784</v>
      </c>
    </row>
    <row r="15530" spans="1:13" x14ac:dyDescent="0.25">
      <c r="A15530" s="15" t="s">
        <v>275</v>
      </c>
      <c r="B15530" s="15" t="s">
        <v>393</v>
      </c>
      <c r="C15530" s="15" t="s">
        <v>75</v>
      </c>
      <c r="D15530" s="14">
        <v>46310</v>
      </c>
      <c r="E15530">
        <v>46</v>
      </c>
      <c r="F15530">
        <v>53</v>
      </c>
      <c r="M15530">
        <v>26340</v>
      </c>
    </row>
    <row r="15531" spans="1:13" x14ac:dyDescent="0.25">
      <c r="A15531" s="15" t="s">
        <v>275</v>
      </c>
      <c r="B15531" s="15" t="s">
        <v>393</v>
      </c>
      <c r="C15531" s="15" t="s">
        <v>75</v>
      </c>
      <c r="D15531" s="14">
        <v>46310</v>
      </c>
      <c r="E15531">
        <v>46</v>
      </c>
      <c r="F15531">
        <v>53</v>
      </c>
      <c r="M15531">
        <v>26340</v>
      </c>
    </row>
    <row r="15532" spans="1:13" x14ac:dyDescent="0.25">
      <c r="A15532" s="15" t="s">
        <v>275</v>
      </c>
      <c r="B15532" s="15" t="s">
        <v>393</v>
      </c>
      <c r="C15532" s="15" t="s">
        <v>75</v>
      </c>
      <c r="D15532" s="14">
        <v>46310</v>
      </c>
      <c r="E15532">
        <v>53</v>
      </c>
      <c r="F15532">
        <v>53</v>
      </c>
      <c r="M15532">
        <v>19843</v>
      </c>
    </row>
    <row r="15533" spans="1:13" x14ac:dyDescent="0.25">
      <c r="A15533" s="15" t="s">
        <v>275</v>
      </c>
      <c r="B15533" s="15" t="s">
        <v>393</v>
      </c>
      <c r="C15533" s="15" t="s">
        <v>75</v>
      </c>
      <c r="D15533" s="14">
        <v>46310</v>
      </c>
      <c r="E15533">
        <v>53</v>
      </c>
      <c r="F15533">
        <v>53</v>
      </c>
      <c r="M15533">
        <v>19843</v>
      </c>
    </row>
    <row r="15534" spans="1:13" x14ac:dyDescent="0.25">
      <c r="A15534" s="15" t="s">
        <v>275</v>
      </c>
      <c r="B15534" s="15" t="s">
        <v>393</v>
      </c>
      <c r="C15534" s="15" t="s">
        <v>75</v>
      </c>
      <c r="D15534" s="14">
        <v>46310</v>
      </c>
      <c r="E15534">
        <v>56</v>
      </c>
      <c r="F15534">
        <v>53</v>
      </c>
      <c r="L15534">
        <v>0.95</v>
      </c>
      <c r="M15534">
        <v>20862</v>
      </c>
    </row>
    <row r="15535" spans="1:13" x14ac:dyDescent="0.25">
      <c r="A15535" s="15" t="s">
        <v>275</v>
      </c>
      <c r="B15535" s="15" t="s">
        <v>393</v>
      </c>
      <c r="C15535" s="15" t="s">
        <v>75</v>
      </c>
      <c r="D15535" s="14">
        <v>46310</v>
      </c>
      <c r="E15535">
        <v>56</v>
      </c>
      <c r="F15535">
        <v>53</v>
      </c>
      <c r="L15535">
        <v>0.95</v>
      </c>
      <c r="M15535">
        <v>20862</v>
      </c>
    </row>
    <row r="15536" spans="1:13" x14ac:dyDescent="0.25">
      <c r="A15536" s="15" t="s">
        <v>275</v>
      </c>
      <c r="B15536" s="15" t="s">
        <v>393</v>
      </c>
      <c r="C15536" s="15" t="s">
        <v>75</v>
      </c>
      <c r="D15536" s="14">
        <v>46310</v>
      </c>
      <c r="E15536">
        <v>63</v>
      </c>
      <c r="F15536">
        <v>53</v>
      </c>
      <c r="H15536">
        <v>0.98684210526315796</v>
      </c>
      <c r="I15536">
        <v>0.95</v>
      </c>
      <c r="J15536">
        <v>0.95</v>
      </c>
      <c r="K15536">
        <v>0.95</v>
      </c>
      <c r="L15536">
        <v>0.95</v>
      </c>
      <c r="M15536">
        <v>26372</v>
      </c>
    </row>
    <row r="15537" spans="1:13" x14ac:dyDescent="0.25">
      <c r="A15537" s="15" t="s">
        <v>275</v>
      </c>
      <c r="B15537" s="15" t="s">
        <v>393</v>
      </c>
      <c r="C15537" s="15" t="s">
        <v>75</v>
      </c>
      <c r="D15537" s="14">
        <v>46310</v>
      </c>
      <c r="E15537">
        <v>63</v>
      </c>
      <c r="F15537">
        <v>53</v>
      </c>
      <c r="H15537">
        <v>0.98684210526315796</v>
      </c>
      <c r="I15537">
        <v>0.95</v>
      </c>
      <c r="J15537">
        <v>0.95</v>
      </c>
      <c r="K15537">
        <v>0.95</v>
      </c>
      <c r="L15537">
        <v>0.95</v>
      </c>
      <c r="M15537">
        <v>26372</v>
      </c>
    </row>
    <row r="15538" spans="1:13" x14ac:dyDescent="0.25">
      <c r="A15538" s="15" t="s">
        <v>275</v>
      </c>
      <c r="B15538" s="15" t="s">
        <v>393</v>
      </c>
      <c r="C15538" s="15" t="s">
        <v>75</v>
      </c>
      <c r="D15538" s="14">
        <v>46310</v>
      </c>
      <c r="E15538">
        <v>69</v>
      </c>
      <c r="F15538">
        <v>53</v>
      </c>
      <c r="H15538">
        <v>6.1919504643962855E-2</v>
      </c>
      <c r="I15538">
        <v>0.95</v>
      </c>
      <c r="J15538">
        <v>0.95</v>
      </c>
      <c r="K15538">
        <v>0.95</v>
      </c>
      <c r="L15538">
        <v>0.95</v>
      </c>
      <c r="M15538">
        <v>24635</v>
      </c>
    </row>
    <row r="15539" spans="1:13" x14ac:dyDescent="0.25">
      <c r="A15539" s="15" t="s">
        <v>275</v>
      </c>
      <c r="B15539" s="15" t="s">
        <v>393</v>
      </c>
      <c r="C15539" s="15" t="s">
        <v>75</v>
      </c>
      <c r="D15539" s="14">
        <v>46310</v>
      </c>
      <c r="E15539">
        <v>69</v>
      </c>
      <c r="F15539">
        <v>53</v>
      </c>
      <c r="H15539">
        <v>6.1919504643962855E-2</v>
      </c>
      <c r="I15539">
        <v>0.95</v>
      </c>
      <c r="J15539">
        <v>0.95</v>
      </c>
      <c r="K15539">
        <v>0.95</v>
      </c>
      <c r="L15539">
        <v>0.95</v>
      </c>
      <c r="M15539">
        <v>24635</v>
      </c>
    </row>
    <row r="15540" spans="1:13" x14ac:dyDescent="0.25">
      <c r="A15540" s="15" t="s">
        <v>275</v>
      </c>
      <c r="B15540" s="15" t="s">
        <v>393</v>
      </c>
      <c r="C15540" s="15" t="s">
        <v>75</v>
      </c>
      <c r="D15540" s="14">
        <v>46310</v>
      </c>
      <c r="E15540">
        <v>76</v>
      </c>
      <c r="F15540">
        <v>53</v>
      </c>
      <c r="L15540">
        <v>0.95</v>
      </c>
      <c r="M15540">
        <v>24136</v>
      </c>
    </row>
    <row r="15541" spans="1:13" x14ac:dyDescent="0.25">
      <c r="A15541" s="15" t="s">
        <v>275</v>
      </c>
      <c r="B15541" s="15" t="s">
        <v>393</v>
      </c>
      <c r="C15541" s="15" t="s">
        <v>75</v>
      </c>
      <c r="D15541" s="14">
        <v>46310</v>
      </c>
      <c r="E15541">
        <v>76</v>
      </c>
      <c r="F15541">
        <v>53</v>
      </c>
      <c r="L15541">
        <v>0.95</v>
      </c>
      <c r="M15541">
        <v>24136</v>
      </c>
    </row>
    <row r="15542" spans="1:13" x14ac:dyDescent="0.25">
      <c r="A15542" s="15" t="s">
        <v>275</v>
      </c>
      <c r="B15542" s="15" t="s">
        <v>393</v>
      </c>
      <c r="C15542" s="15" t="s">
        <v>75</v>
      </c>
      <c r="D15542" s="14">
        <v>46310</v>
      </c>
      <c r="E15542">
        <v>77</v>
      </c>
      <c r="F15542">
        <v>53</v>
      </c>
      <c r="L15542">
        <v>0.95</v>
      </c>
      <c r="M15542">
        <v>23091</v>
      </c>
    </row>
    <row r="15543" spans="1:13" x14ac:dyDescent="0.25">
      <c r="A15543" s="15" t="s">
        <v>275</v>
      </c>
      <c r="B15543" s="15" t="s">
        <v>393</v>
      </c>
      <c r="C15543" s="15" t="s">
        <v>75</v>
      </c>
      <c r="D15543" s="14">
        <v>46310</v>
      </c>
      <c r="E15543">
        <v>77</v>
      </c>
      <c r="F15543">
        <v>53</v>
      </c>
      <c r="L15543">
        <v>0.95</v>
      </c>
      <c r="M15543">
        <v>23091</v>
      </c>
    </row>
    <row r="15544" spans="1:13" x14ac:dyDescent="0.25">
      <c r="A15544" s="15" t="s">
        <v>275</v>
      </c>
      <c r="B15544" s="15" t="s">
        <v>393</v>
      </c>
      <c r="C15544" s="15" t="s">
        <v>75</v>
      </c>
      <c r="D15544" s="14">
        <v>46310</v>
      </c>
      <c r="E15544">
        <v>78</v>
      </c>
      <c r="F15544">
        <v>53</v>
      </c>
      <c r="H15544">
        <v>6.1919504643962855E-2</v>
      </c>
      <c r="I15544">
        <v>0.95</v>
      </c>
      <c r="J15544">
        <v>0.95</v>
      </c>
      <c r="K15544">
        <v>0.95</v>
      </c>
      <c r="L15544">
        <v>0.95</v>
      </c>
      <c r="M15544">
        <v>23249</v>
      </c>
    </row>
    <row r="15545" spans="1:13" x14ac:dyDescent="0.25">
      <c r="A15545" s="15" t="s">
        <v>275</v>
      </c>
      <c r="B15545" s="15" t="s">
        <v>393</v>
      </c>
      <c r="C15545" s="15" t="s">
        <v>75</v>
      </c>
      <c r="D15545" s="14">
        <v>46310</v>
      </c>
      <c r="E15545">
        <v>78</v>
      </c>
      <c r="F15545">
        <v>53</v>
      </c>
      <c r="H15545">
        <v>6.1919504643962855E-2</v>
      </c>
      <c r="I15545">
        <v>0.95</v>
      </c>
      <c r="J15545">
        <v>0.95</v>
      </c>
      <c r="K15545">
        <v>0.95</v>
      </c>
      <c r="L15545">
        <v>0.95</v>
      </c>
      <c r="M15545">
        <v>23249</v>
      </c>
    </row>
    <row r="15546" spans="1:13" x14ac:dyDescent="0.25">
      <c r="A15546" s="15" t="s">
        <v>275</v>
      </c>
      <c r="B15546" s="15" t="s">
        <v>393</v>
      </c>
      <c r="C15546" s="15" t="s">
        <v>75</v>
      </c>
      <c r="D15546" s="14">
        <v>46310</v>
      </c>
      <c r="E15546">
        <v>96</v>
      </c>
      <c r="F15546">
        <v>53</v>
      </c>
      <c r="M15546">
        <v>23975</v>
      </c>
    </row>
    <row r="15547" spans="1:13" x14ac:dyDescent="0.25">
      <c r="A15547" s="15" t="s">
        <v>275</v>
      </c>
      <c r="B15547" s="15" t="s">
        <v>393</v>
      </c>
      <c r="C15547" s="15" t="s">
        <v>75</v>
      </c>
      <c r="D15547" s="14">
        <v>46310</v>
      </c>
      <c r="E15547">
        <v>96</v>
      </c>
      <c r="F15547">
        <v>53</v>
      </c>
      <c r="M15547">
        <v>23975</v>
      </c>
    </row>
    <row r="15548" spans="1:13" x14ac:dyDescent="0.25">
      <c r="A15548" s="15" t="s">
        <v>275</v>
      </c>
      <c r="B15548" s="15" t="s">
        <v>393</v>
      </c>
      <c r="C15548" s="15" t="s">
        <v>75</v>
      </c>
      <c r="D15548" s="14">
        <v>46310</v>
      </c>
      <c r="E15548">
        <v>100</v>
      </c>
      <c r="F15548">
        <v>53</v>
      </c>
      <c r="L15548">
        <v>0.95</v>
      </c>
      <c r="M15548">
        <v>26448</v>
      </c>
    </row>
    <row r="15549" spans="1:13" x14ac:dyDescent="0.25">
      <c r="A15549" s="15" t="s">
        <v>275</v>
      </c>
      <c r="B15549" s="15" t="s">
        <v>393</v>
      </c>
      <c r="C15549" s="15" t="s">
        <v>75</v>
      </c>
      <c r="D15549" s="14">
        <v>46310</v>
      </c>
      <c r="E15549">
        <v>100</v>
      </c>
      <c r="F15549">
        <v>53</v>
      </c>
      <c r="L15549">
        <v>0.95</v>
      </c>
      <c r="M15549">
        <v>26448</v>
      </c>
    </row>
    <row r="15550" spans="1:13" x14ac:dyDescent="0.25">
      <c r="A15550" s="15" t="s">
        <v>275</v>
      </c>
      <c r="B15550" s="15" t="s">
        <v>393</v>
      </c>
      <c r="C15550" s="15" t="s">
        <v>75</v>
      </c>
      <c r="D15550" s="14">
        <v>46310</v>
      </c>
      <c r="E15550">
        <v>106</v>
      </c>
      <c r="F15550">
        <v>53</v>
      </c>
      <c r="H15550">
        <v>0.98684210526315796</v>
      </c>
      <c r="I15550">
        <v>0.95</v>
      </c>
      <c r="J15550">
        <v>0.95</v>
      </c>
      <c r="K15550">
        <v>0.95</v>
      </c>
      <c r="L15550">
        <v>0.95</v>
      </c>
      <c r="M15550">
        <v>21916</v>
      </c>
    </row>
    <row r="15551" spans="1:13" x14ac:dyDescent="0.25">
      <c r="A15551" s="15" t="s">
        <v>275</v>
      </c>
      <c r="B15551" s="15" t="s">
        <v>393</v>
      </c>
      <c r="C15551" s="15" t="s">
        <v>75</v>
      </c>
      <c r="D15551" s="14">
        <v>46310</v>
      </c>
      <c r="E15551">
        <v>106</v>
      </c>
      <c r="F15551">
        <v>53</v>
      </c>
      <c r="H15551">
        <v>0.98684210526315796</v>
      </c>
      <c r="I15551">
        <v>0.95</v>
      </c>
      <c r="J15551">
        <v>0.95</v>
      </c>
      <c r="K15551">
        <v>0.95</v>
      </c>
      <c r="L15551">
        <v>0.95</v>
      </c>
      <c r="M15551">
        <v>21916</v>
      </c>
    </row>
    <row r="15552" spans="1:13" x14ac:dyDescent="0.25">
      <c r="A15552" s="15" t="s">
        <v>275</v>
      </c>
      <c r="B15552" s="15" t="s">
        <v>393</v>
      </c>
      <c r="C15552" s="15" t="s">
        <v>75</v>
      </c>
      <c r="D15552" s="14">
        <v>46311</v>
      </c>
      <c r="G15552">
        <v>3.8619594450028361</v>
      </c>
    </row>
    <row r="15553" spans="1:13" x14ac:dyDescent="0.25">
      <c r="A15553" s="15" t="s">
        <v>275</v>
      </c>
      <c r="B15553" s="15" t="s">
        <v>393</v>
      </c>
      <c r="C15553" s="15" t="s">
        <v>75</v>
      </c>
      <c r="D15553" s="14">
        <v>46311</v>
      </c>
      <c r="E15553">
        <v>5</v>
      </c>
      <c r="F15553">
        <v>56</v>
      </c>
      <c r="M15553">
        <v>23673</v>
      </c>
    </row>
    <row r="15554" spans="1:13" x14ac:dyDescent="0.25">
      <c r="A15554" s="15" t="s">
        <v>275</v>
      </c>
      <c r="B15554" s="15" t="s">
        <v>393</v>
      </c>
      <c r="C15554" s="15" t="s">
        <v>75</v>
      </c>
      <c r="D15554" s="14">
        <v>46311</v>
      </c>
      <c r="E15554">
        <v>5</v>
      </c>
      <c r="F15554">
        <v>56</v>
      </c>
      <c r="M15554">
        <v>23673</v>
      </c>
    </row>
    <row r="15555" spans="1:13" x14ac:dyDescent="0.25">
      <c r="A15555" s="15" t="s">
        <v>275</v>
      </c>
      <c r="B15555" s="15" t="s">
        <v>393</v>
      </c>
      <c r="C15555" s="15" t="s">
        <v>75</v>
      </c>
      <c r="D15555" s="14">
        <v>46311</v>
      </c>
      <c r="E15555">
        <v>11</v>
      </c>
      <c r="F15555">
        <v>56</v>
      </c>
      <c r="M15555">
        <v>25003</v>
      </c>
    </row>
    <row r="15556" spans="1:13" x14ac:dyDescent="0.25">
      <c r="A15556" s="15" t="s">
        <v>275</v>
      </c>
      <c r="B15556" s="15" t="s">
        <v>393</v>
      </c>
      <c r="C15556" s="15" t="s">
        <v>75</v>
      </c>
      <c r="D15556" s="14">
        <v>46311</v>
      </c>
      <c r="E15556">
        <v>11</v>
      </c>
      <c r="F15556">
        <v>56</v>
      </c>
      <c r="M15556">
        <v>25003</v>
      </c>
    </row>
    <row r="15557" spans="1:13" x14ac:dyDescent="0.25">
      <c r="A15557" s="15" t="s">
        <v>275</v>
      </c>
      <c r="B15557" s="15" t="s">
        <v>393</v>
      </c>
      <c r="C15557" s="15" t="s">
        <v>75</v>
      </c>
      <c r="D15557" s="14">
        <v>46311</v>
      </c>
      <c r="E15557">
        <v>12</v>
      </c>
      <c r="F15557">
        <v>56</v>
      </c>
      <c r="H15557">
        <v>6.1919504643962855E-2</v>
      </c>
      <c r="I15557">
        <v>0.95</v>
      </c>
      <c r="J15557">
        <v>0.95</v>
      </c>
      <c r="K15557">
        <v>0.95</v>
      </c>
      <c r="L15557">
        <v>0.95</v>
      </c>
      <c r="M15557">
        <v>26243</v>
      </c>
    </row>
    <row r="15558" spans="1:13" x14ac:dyDescent="0.25">
      <c r="A15558" s="15" t="s">
        <v>275</v>
      </c>
      <c r="B15558" s="15" t="s">
        <v>393</v>
      </c>
      <c r="C15558" s="15" t="s">
        <v>75</v>
      </c>
      <c r="D15558" s="14">
        <v>46311</v>
      </c>
      <c r="E15558">
        <v>12</v>
      </c>
      <c r="F15558">
        <v>56</v>
      </c>
      <c r="H15558">
        <v>6.1919504643962855E-2</v>
      </c>
      <c r="I15558">
        <v>0.95</v>
      </c>
      <c r="J15558">
        <v>0.95</v>
      </c>
      <c r="K15558">
        <v>0.95</v>
      </c>
      <c r="L15558">
        <v>0.95</v>
      </c>
      <c r="M15558">
        <v>26243</v>
      </c>
    </row>
    <row r="15559" spans="1:13" x14ac:dyDescent="0.25">
      <c r="A15559" s="15" t="s">
        <v>275</v>
      </c>
      <c r="B15559" s="15" t="s">
        <v>393</v>
      </c>
      <c r="C15559" s="15" t="s">
        <v>75</v>
      </c>
      <c r="D15559" s="14">
        <v>46311</v>
      </c>
      <c r="E15559">
        <v>19</v>
      </c>
      <c r="F15559">
        <v>56</v>
      </c>
      <c r="H15559">
        <v>6.1919504643962855E-2</v>
      </c>
      <c r="I15559">
        <v>0.95</v>
      </c>
      <c r="J15559">
        <v>0.95</v>
      </c>
      <c r="K15559">
        <v>0.95</v>
      </c>
      <c r="L15559">
        <v>0.95</v>
      </c>
      <c r="M15559">
        <v>26319</v>
      </c>
    </row>
    <row r="15560" spans="1:13" x14ac:dyDescent="0.25">
      <c r="A15560" s="15" t="s">
        <v>275</v>
      </c>
      <c r="B15560" s="15" t="s">
        <v>393</v>
      </c>
      <c r="C15560" s="15" t="s">
        <v>75</v>
      </c>
      <c r="D15560" s="14">
        <v>46311</v>
      </c>
      <c r="E15560">
        <v>19</v>
      </c>
      <c r="F15560">
        <v>56</v>
      </c>
      <c r="H15560">
        <v>6.1919504643962855E-2</v>
      </c>
      <c r="I15560">
        <v>0.95</v>
      </c>
      <c r="J15560">
        <v>0.95</v>
      </c>
      <c r="K15560">
        <v>0.95</v>
      </c>
      <c r="L15560">
        <v>0.95</v>
      </c>
      <c r="M15560">
        <v>26319</v>
      </c>
    </row>
    <row r="15561" spans="1:13" x14ac:dyDescent="0.25">
      <c r="A15561" s="15" t="s">
        <v>275</v>
      </c>
      <c r="B15561" s="15" t="s">
        <v>393</v>
      </c>
      <c r="C15561" s="15" t="s">
        <v>75</v>
      </c>
      <c r="D15561" s="14">
        <v>46311</v>
      </c>
      <c r="E15561">
        <v>24</v>
      </c>
      <c r="F15561">
        <v>56</v>
      </c>
      <c r="L15561">
        <v>0.95</v>
      </c>
      <c r="M15561">
        <v>20950</v>
      </c>
    </row>
    <row r="15562" spans="1:13" x14ac:dyDescent="0.25">
      <c r="A15562" s="15" t="s">
        <v>275</v>
      </c>
      <c r="B15562" s="15" t="s">
        <v>393</v>
      </c>
      <c r="C15562" s="15" t="s">
        <v>75</v>
      </c>
      <c r="D15562" s="14">
        <v>46311</v>
      </c>
      <c r="E15562">
        <v>24</v>
      </c>
      <c r="F15562">
        <v>56</v>
      </c>
      <c r="L15562">
        <v>0.95</v>
      </c>
      <c r="M15562">
        <v>20950</v>
      </c>
    </row>
    <row r="15563" spans="1:13" x14ac:dyDescent="0.25">
      <c r="A15563" s="15" t="s">
        <v>275</v>
      </c>
      <c r="B15563" s="15" t="s">
        <v>393</v>
      </c>
      <c r="C15563" s="15" t="s">
        <v>75</v>
      </c>
      <c r="D15563" s="14">
        <v>46311</v>
      </c>
      <c r="E15563">
        <v>30</v>
      </c>
      <c r="F15563">
        <v>56</v>
      </c>
      <c r="M15563">
        <v>22769</v>
      </c>
    </row>
    <row r="15564" spans="1:13" x14ac:dyDescent="0.25">
      <c r="A15564" s="15" t="s">
        <v>275</v>
      </c>
      <c r="B15564" s="15" t="s">
        <v>393</v>
      </c>
      <c r="C15564" s="15" t="s">
        <v>75</v>
      </c>
      <c r="D15564" s="14">
        <v>46311</v>
      </c>
      <c r="E15564">
        <v>30</v>
      </c>
      <c r="F15564">
        <v>56</v>
      </c>
      <c r="M15564">
        <v>22769</v>
      </c>
    </row>
    <row r="15565" spans="1:13" x14ac:dyDescent="0.25">
      <c r="A15565" s="15" t="s">
        <v>275</v>
      </c>
      <c r="B15565" s="15" t="s">
        <v>393</v>
      </c>
      <c r="C15565" s="15" t="s">
        <v>75</v>
      </c>
      <c r="D15565" s="14">
        <v>46311</v>
      </c>
      <c r="E15565">
        <v>36</v>
      </c>
      <c r="F15565">
        <v>56</v>
      </c>
      <c r="L15565">
        <v>0.95</v>
      </c>
      <c r="M15565">
        <v>23266</v>
      </c>
    </row>
    <row r="15566" spans="1:13" x14ac:dyDescent="0.25">
      <c r="A15566" s="15" t="s">
        <v>275</v>
      </c>
      <c r="B15566" s="15" t="s">
        <v>393</v>
      </c>
      <c r="C15566" s="15" t="s">
        <v>75</v>
      </c>
      <c r="D15566" s="14">
        <v>46311</v>
      </c>
      <c r="E15566">
        <v>36</v>
      </c>
      <c r="F15566">
        <v>56</v>
      </c>
      <c r="L15566">
        <v>0.95</v>
      </c>
      <c r="M15566">
        <v>23266</v>
      </c>
    </row>
    <row r="15567" spans="1:13" x14ac:dyDescent="0.25">
      <c r="A15567" s="15" t="s">
        <v>275</v>
      </c>
      <c r="B15567" s="15" t="s">
        <v>393</v>
      </c>
      <c r="C15567" s="15" t="s">
        <v>75</v>
      </c>
      <c r="D15567" s="14">
        <v>46311</v>
      </c>
      <c r="E15567">
        <v>41</v>
      </c>
      <c r="F15567">
        <v>56</v>
      </c>
      <c r="H15567">
        <v>0.98684210526315785</v>
      </c>
      <c r="M15567">
        <v>21327</v>
      </c>
    </row>
    <row r="15568" spans="1:13" x14ac:dyDescent="0.25">
      <c r="A15568" s="15" t="s">
        <v>275</v>
      </c>
      <c r="B15568" s="15" t="s">
        <v>393</v>
      </c>
      <c r="C15568" s="15" t="s">
        <v>75</v>
      </c>
      <c r="D15568" s="14">
        <v>46311</v>
      </c>
      <c r="E15568">
        <v>41</v>
      </c>
      <c r="F15568">
        <v>56</v>
      </c>
      <c r="H15568">
        <v>0.98684210526315785</v>
      </c>
      <c r="M15568">
        <v>21327</v>
      </c>
    </row>
    <row r="15569" spans="1:13" x14ac:dyDescent="0.25">
      <c r="A15569" s="15" t="s">
        <v>275</v>
      </c>
      <c r="B15569" s="15" t="s">
        <v>393</v>
      </c>
      <c r="C15569" s="15" t="s">
        <v>75</v>
      </c>
      <c r="D15569" s="14">
        <v>46311</v>
      </c>
      <c r="E15569">
        <v>42</v>
      </c>
      <c r="F15569">
        <v>56</v>
      </c>
      <c r="L15569">
        <v>0.95</v>
      </c>
      <c r="M15569">
        <v>20784</v>
      </c>
    </row>
    <row r="15570" spans="1:13" x14ac:dyDescent="0.25">
      <c r="A15570" s="15" t="s">
        <v>275</v>
      </c>
      <c r="B15570" s="15" t="s">
        <v>393</v>
      </c>
      <c r="C15570" s="15" t="s">
        <v>75</v>
      </c>
      <c r="D15570" s="14">
        <v>46311</v>
      </c>
      <c r="E15570">
        <v>42</v>
      </c>
      <c r="F15570">
        <v>56</v>
      </c>
      <c r="L15570">
        <v>0.95</v>
      </c>
      <c r="M15570">
        <v>20784</v>
      </c>
    </row>
    <row r="15571" spans="1:13" x14ac:dyDescent="0.25">
      <c r="A15571" s="15" t="s">
        <v>275</v>
      </c>
      <c r="B15571" s="15" t="s">
        <v>393</v>
      </c>
      <c r="C15571" s="15" t="s">
        <v>75</v>
      </c>
      <c r="D15571" s="14">
        <v>46311</v>
      </c>
      <c r="E15571">
        <v>46</v>
      </c>
      <c r="F15571">
        <v>56</v>
      </c>
      <c r="M15571">
        <v>26340</v>
      </c>
    </row>
    <row r="15572" spans="1:13" x14ac:dyDescent="0.25">
      <c r="A15572" s="15" t="s">
        <v>275</v>
      </c>
      <c r="B15572" s="15" t="s">
        <v>393</v>
      </c>
      <c r="C15572" s="15" t="s">
        <v>75</v>
      </c>
      <c r="D15572" s="14">
        <v>46311</v>
      </c>
      <c r="E15572">
        <v>46</v>
      </c>
      <c r="F15572">
        <v>56</v>
      </c>
      <c r="M15572">
        <v>26340</v>
      </c>
    </row>
    <row r="15573" spans="1:13" x14ac:dyDescent="0.25">
      <c r="A15573" s="15" t="s">
        <v>275</v>
      </c>
      <c r="B15573" s="15" t="s">
        <v>393</v>
      </c>
      <c r="C15573" s="15" t="s">
        <v>75</v>
      </c>
      <c r="D15573" s="14">
        <v>46311</v>
      </c>
      <c r="E15573">
        <v>53</v>
      </c>
      <c r="F15573">
        <v>56</v>
      </c>
      <c r="H15573">
        <v>0.98684210526315796</v>
      </c>
      <c r="I15573">
        <v>0.95</v>
      </c>
      <c r="J15573">
        <v>0.95</v>
      </c>
      <c r="K15573">
        <v>0.95</v>
      </c>
      <c r="L15573">
        <v>0.95</v>
      </c>
      <c r="M15573">
        <v>19843</v>
      </c>
    </row>
    <row r="15574" spans="1:13" x14ac:dyDescent="0.25">
      <c r="A15574" s="15" t="s">
        <v>275</v>
      </c>
      <c r="B15574" s="15" t="s">
        <v>393</v>
      </c>
      <c r="C15574" s="15" t="s">
        <v>75</v>
      </c>
      <c r="D15574" s="14">
        <v>46311</v>
      </c>
      <c r="E15574">
        <v>53</v>
      </c>
      <c r="F15574">
        <v>56</v>
      </c>
      <c r="H15574">
        <v>0.98684210526315796</v>
      </c>
      <c r="I15574">
        <v>0.95</v>
      </c>
      <c r="J15574">
        <v>0.95</v>
      </c>
      <c r="K15574">
        <v>0.95</v>
      </c>
      <c r="L15574">
        <v>0.95</v>
      </c>
      <c r="M15574">
        <v>19843</v>
      </c>
    </row>
    <row r="15575" spans="1:13" x14ac:dyDescent="0.25">
      <c r="A15575" s="15" t="s">
        <v>275</v>
      </c>
      <c r="B15575" s="15" t="s">
        <v>393</v>
      </c>
      <c r="C15575" s="15" t="s">
        <v>75</v>
      </c>
      <c r="D15575" s="14">
        <v>46311</v>
      </c>
      <c r="E15575">
        <v>56</v>
      </c>
      <c r="F15575">
        <v>56</v>
      </c>
      <c r="L15575">
        <v>0.95</v>
      </c>
      <c r="M15575">
        <v>20862</v>
      </c>
    </row>
    <row r="15576" spans="1:13" x14ac:dyDescent="0.25">
      <c r="A15576" s="15" t="s">
        <v>275</v>
      </c>
      <c r="B15576" s="15" t="s">
        <v>393</v>
      </c>
      <c r="C15576" s="15" t="s">
        <v>75</v>
      </c>
      <c r="D15576" s="14">
        <v>46311</v>
      </c>
      <c r="E15576">
        <v>56</v>
      </c>
      <c r="F15576">
        <v>56</v>
      </c>
      <c r="L15576">
        <v>0.95</v>
      </c>
      <c r="M15576">
        <v>20862</v>
      </c>
    </row>
    <row r="15577" spans="1:13" x14ac:dyDescent="0.25">
      <c r="A15577" s="15" t="s">
        <v>275</v>
      </c>
      <c r="B15577" s="15" t="s">
        <v>393</v>
      </c>
      <c r="C15577" s="15" t="s">
        <v>75</v>
      </c>
      <c r="D15577" s="14">
        <v>46311</v>
      </c>
      <c r="E15577">
        <v>63</v>
      </c>
      <c r="F15577">
        <v>56</v>
      </c>
      <c r="H15577">
        <v>0.98684210526315796</v>
      </c>
      <c r="I15577">
        <v>0.95</v>
      </c>
      <c r="J15577">
        <v>0.95</v>
      </c>
      <c r="K15577">
        <v>0.95</v>
      </c>
      <c r="L15577">
        <v>0.95</v>
      </c>
      <c r="M15577">
        <v>26372</v>
      </c>
    </row>
    <row r="15578" spans="1:13" x14ac:dyDescent="0.25">
      <c r="A15578" s="15" t="s">
        <v>275</v>
      </c>
      <c r="B15578" s="15" t="s">
        <v>393</v>
      </c>
      <c r="C15578" s="15" t="s">
        <v>75</v>
      </c>
      <c r="D15578" s="14">
        <v>46311</v>
      </c>
      <c r="E15578">
        <v>63</v>
      </c>
      <c r="F15578">
        <v>56</v>
      </c>
      <c r="H15578">
        <v>0.98684210526315796</v>
      </c>
      <c r="I15578">
        <v>0.95</v>
      </c>
      <c r="J15578">
        <v>0.95</v>
      </c>
      <c r="K15578">
        <v>0.95</v>
      </c>
      <c r="L15578">
        <v>0.95</v>
      </c>
      <c r="M15578">
        <v>26372</v>
      </c>
    </row>
    <row r="15579" spans="1:13" x14ac:dyDescent="0.25">
      <c r="A15579" s="15" t="s">
        <v>275</v>
      </c>
      <c r="B15579" s="15" t="s">
        <v>393</v>
      </c>
      <c r="C15579" s="15" t="s">
        <v>75</v>
      </c>
      <c r="D15579" s="14">
        <v>46311</v>
      </c>
      <c r="E15579">
        <v>69</v>
      </c>
      <c r="F15579">
        <v>56</v>
      </c>
      <c r="H15579">
        <v>6.1919504643962855E-2</v>
      </c>
      <c r="I15579">
        <v>0.95</v>
      </c>
      <c r="J15579">
        <v>0.95</v>
      </c>
      <c r="K15579">
        <v>0.95</v>
      </c>
      <c r="L15579">
        <v>0.95</v>
      </c>
      <c r="M15579">
        <v>24635</v>
      </c>
    </row>
    <row r="15580" spans="1:13" x14ac:dyDescent="0.25">
      <c r="A15580" s="15" t="s">
        <v>275</v>
      </c>
      <c r="B15580" s="15" t="s">
        <v>393</v>
      </c>
      <c r="C15580" s="15" t="s">
        <v>75</v>
      </c>
      <c r="D15580" s="14">
        <v>46311</v>
      </c>
      <c r="E15580">
        <v>69</v>
      </c>
      <c r="F15580">
        <v>56</v>
      </c>
      <c r="H15580">
        <v>6.1919504643962855E-2</v>
      </c>
      <c r="I15580">
        <v>0.95</v>
      </c>
      <c r="J15580">
        <v>0.95</v>
      </c>
      <c r="K15580">
        <v>0.95</v>
      </c>
      <c r="L15580">
        <v>0.95</v>
      </c>
      <c r="M15580">
        <v>24635</v>
      </c>
    </row>
    <row r="15581" spans="1:13" x14ac:dyDescent="0.25">
      <c r="A15581" s="15" t="s">
        <v>275</v>
      </c>
      <c r="B15581" s="15" t="s">
        <v>393</v>
      </c>
      <c r="C15581" s="15" t="s">
        <v>75</v>
      </c>
      <c r="D15581" s="14">
        <v>46311</v>
      </c>
      <c r="E15581">
        <v>76</v>
      </c>
      <c r="F15581">
        <v>56</v>
      </c>
      <c r="L15581">
        <v>0.95</v>
      </c>
      <c r="M15581">
        <v>24136</v>
      </c>
    </row>
    <row r="15582" spans="1:13" x14ac:dyDescent="0.25">
      <c r="A15582" s="15" t="s">
        <v>275</v>
      </c>
      <c r="B15582" s="15" t="s">
        <v>393</v>
      </c>
      <c r="C15582" s="15" t="s">
        <v>75</v>
      </c>
      <c r="D15582" s="14">
        <v>46311</v>
      </c>
      <c r="E15582">
        <v>76</v>
      </c>
      <c r="F15582">
        <v>56</v>
      </c>
      <c r="L15582">
        <v>0.95</v>
      </c>
      <c r="M15582">
        <v>24136</v>
      </c>
    </row>
    <row r="15583" spans="1:13" x14ac:dyDescent="0.25">
      <c r="A15583" s="15" t="s">
        <v>275</v>
      </c>
      <c r="B15583" s="15" t="s">
        <v>393</v>
      </c>
      <c r="C15583" s="15" t="s">
        <v>75</v>
      </c>
      <c r="D15583" s="14">
        <v>46311</v>
      </c>
      <c r="E15583">
        <v>77</v>
      </c>
      <c r="F15583">
        <v>56</v>
      </c>
      <c r="L15583">
        <v>0.95</v>
      </c>
      <c r="M15583">
        <v>23091</v>
      </c>
    </row>
    <row r="15584" spans="1:13" x14ac:dyDescent="0.25">
      <c r="A15584" s="15" t="s">
        <v>275</v>
      </c>
      <c r="B15584" s="15" t="s">
        <v>393</v>
      </c>
      <c r="C15584" s="15" t="s">
        <v>75</v>
      </c>
      <c r="D15584" s="14">
        <v>46311</v>
      </c>
      <c r="E15584">
        <v>77</v>
      </c>
      <c r="F15584">
        <v>56</v>
      </c>
      <c r="L15584">
        <v>0.95</v>
      </c>
      <c r="M15584">
        <v>23091</v>
      </c>
    </row>
    <row r="15585" spans="1:13" x14ac:dyDescent="0.25">
      <c r="A15585" s="15" t="s">
        <v>275</v>
      </c>
      <c r="B15585" s="15" t="s">
        <v>393</v>
      </c>
      <c r="C15585" s="15" t="s">
        <v>75</v>
      </c>
      <c r="D15585" s="14">
        <v>46311</v>
      </c>
      <c r="E15585">
        <v>78</v>
      </c>
      <c r="F15585">
        <v>56</v>
      </c>
      <c r="L15585">
        <v>0.95</v>
      </c>
      <c r="M15585">
        <v>23249</v>
      </c>
    </row>
    <row r="15586" spans="1:13" x14ac:dyDescent="0.25">
      <c r="A15586" s="15" t="s">
        <v>275</v>
      </c>
      <c r="B15586" s="15" t="s">
        <v>393</v>
      </c>
      <c r="C15586" s="15" t="s">
        <v>75</v>
      </c>
      <c r="D15586" s="14">
        <v>46311</v>
      </c>
      <c r="E15586">
        <v>78</v>
      </c>
      <c r="F15586">
        <v>56</v>
      </c>
      <c r="L15586">
        <v>0.95</v>
      </c>
      <c r="M15586">
        <v>23249</v>
      </c>
    </row>
    <row r="15587" spans="1:13" x14ac:dyDescent="0.25">
      <c r="A15587" s="15" t="s">
        <v>275</v>
      </c>
      <c r="B15587" s="15" t="s">
        <v>393</v>
      </c>
      <c r="C15587" s="15" t="s">
        <v>75</v>
      </c>
      <c r="D15587" s="14">
        <v>46311</v>
      </c>
      <c r="E15587">
        <v>96</v>
      </c>
      <c r="F15587">
        <v>56</v>
      </c>
      <c r="M15587">
        <v>23975</v>
      </c>
    </row>
    <row r="15588" spans="1:13" x14ac:dyDescent="0.25">
      <c r="A15588" s="15" t="s">
        <v>275</v>
      </c>
      <c r="B15588" s="15" t="s">
        <v>393</v>
      </c>
      <c r="C15588" s="15" t="s">
        <v>75</v>
      </c>
      <c r="D15588" s="14">
        <v>46311</v>
      </c>
      <c r="E15588">
        <v>96</v>
      </c>
      <c r="F15588">
        <v>56</v>
      </c>
      <c r="M15588">
        <v>23975</v>
      </c>
    </row>
    <row r="15589" spans="1:13" x14ac:dyDescent="0.25">
      <c r="A15589" s="15" t="s">
        <v>275</v>
      </c>
      <c r="B15589" s="15" t="s">
        <v>393</v>
      </c>
      <c r="C15589" s="15" t="s">
        <v>75</v>
      </c>
      <c r="D15589" s="14">
        <v>46311</v>
      </c>
      <c r="E15589">
        <v>100</v>
      </c>
      <c r="F15589">
        <v>56</v>
      </c>
      <c r="L15589">
        <v>0.95</v>
      </c>
      <c r="M15589">
        <v>26448</v>
      </c>
    </row>
    <row r="15590" spans="1:13" x14ac:dyDescent="0.25">
      <c r="A15590" s="15" t="s">
        <v>275</v>
      </c>
      <c r="B15590" s="15" t="s">
        <v>393</v>
      </c>
      <c r="C15590" s="15" t="s">
        <v>75</v>
      </c>
      <c r="D15590" s="14">
        <v>46311</v>
      </c>
      <c r="E15590">
        <v>100</v>
      </c>
      <c r="F15590">
        <v>56</v>
      </c>
      <c r="L15590">
        <v>0.95</v>
      </c>
      <c r="M15590">
        <v>26448</v>
      </c>
    </row>
    <row r="15591" spans="1:13" x14ac:dyDescent="0.25">
      <c r="A15591" s="15" t="s">
        <v>275</v>
      </c>
      <c r="B15591" s="15" t="s">
        <v>393</v>
      </c>
      <c r="C15591" s="15" t="s">
        <v>75</v>
      </c>
      <c r="D15591" s="14">
        <v>46311</v>
      </c>
      <c r="E15591">
        <v>106</v>
      </c>
      <c r="F15591">
        <v>56</v>
      </c>
      <c r="H15591">
        <v>0.98684210526315796</v>
      </c>
      <c r="I15591">
        <v>0.95</v>
      </c>
      <c r="J15591">
        <v>0.95</v>
      </c>
      <c r="K15591">
        <v>0.95</v>
      </c>
      <c r="L15591">
        <v>0.95</v>
      </c>
      <c r="M15591">
        <v>21916</v>
      </c>
    </row>
    <row r="15592" spans="1:13" x14ac:dyDescent="0.25">
      <c r="A15592" s="15" t="s">
        <v>275</v>
      </c>
      <c r="B15592" s="15" t="s">
        <v>393</v>
      </c>
      <c r="C15592" s="15" t="s">
        <v>75</v>
      </c>
      <c r="D15592" s="14">
        <v>46311</v>
      </c>
      <c r="E15592">
        <v>106</v>
      </c>
      <c r="F15592">
        <v>56</v>
      </c>
      <c r="H15592">
        <v>0.98684210526315796</v>
      </c>
      <c r="I15592">
        <v>0.95</v>
      </c>
      <c r="J15592">
        <v>0.95</v>
      </c>
      <c r="K15592">
        <v>0.95</v>
      </c>
      <c r="L15592">
        <v>0.95</v>
      </c>
      <c r="M15592">
        <v>21916</v>
      </c>
    </row>
    <row r="15593" spans="1:13" x14ac:dyDescent="0.25">
      <c r="A15593" s="15" t="s">
        <v>275</v>
      </c>
      <c r="B15593" s="15" t="s">
        <v>393</v>
      </c>
      <c r="C15593" s="15" t="s">
        <v>75</v>
      </c>
      <c r="D15593" s="14">
        <v>46312</v>
      </c>
      <c r="G15593">
        <v>3.8619594450028361</v>
      </c>
    </row>
    <row r="15594" spans="1:13" x14ac:dyDescent="0.25">
      <c r="A15594" s="15" t="s">
        <v>275</v>
      </c>
      <c r="B15594" s="15" t="s">
        <v>393</v>
      </c>
      <c r="C15594" s="15" t="s">
        <v>75</v>
      </c>
      <c r="D15594" s="14">
        <v>46312</v>
      </c>
      <c r="E15594">
        <v>5</v>
      </c>
      <c r="F15594">
        <v>59</v>
      </c>
      <c r="H15594">
        <v>0.98684210526315796</v>
      </c>
      <c r="I15594">
        <v>0.95</v>
      </c>
      <c r="J15594">
        <v>0.95</v>
      </c>
      <c r="K15594">
        <v>0.95</v>
      </c>
      <c r="L15594">
        <v>0.95</v>
      </c>
      <c r="M15594">
        <v>23673</v>
      </c>
    </row>
    <row r="15595" spans="1:13" x14ac:dyDescent="0.25">
      <c r="A15595" s="15" t="s">
        <v>275</v>
      </c>
      <c r="B15595" s="15" t="s">
        <v>393</v>
      </c>
      <c r="C15595" s="15" t="s">
        <v>75</v>
      </c>
      <c r="D15595" s="14">
        <v>46312</v>
      </c>
      <c r="E15595">
        <v>5</v>
      </c>
      <c r="F15595">
        <v>59</v>
      </c>
      <c r="H15595">
        <v>0.98684210526315796</v>
      </c>
      <c r="I15595">
        <v>0.95</v>
      </c>
      <c r="J15595">
        <v>0.95</v>
      </c>
      <c r="K15595">
        <v>0.95</v>
      </c>
      <c r="L15595">
        <v>0.95</v>
      </c>
      <c r="M15595">
        <v>23673</v>
      </c>
    </row>
    <row r="15596" spans="1:13" x14ac:dyDescent="0.25">
      <c r="A15596" s="15" t="s">
        <v>275</v>
      </c>
      <c r="B15596" s="15" t="s">
        <v>393</v>
      </c>
      <c r="C15596" s="15" t="s">
        <v>75</v>
      </c>
      <c r="D15596" s="14">
        <v>46312</v>
      </c>
      <c r="E15596">
        <v>11</v>
      </c>
      <c r="F15596">
        <v>59</v>
      </c>
      <c r="H15596">
        <v>6.1919504643962855E-2</v>
      </c>
      <c r="I15596">
        <v>0.95</v>
      </c>
      <c r="J15596">
        <v>0.95</v>
      </c>
      <c r="K15596">
        <v>0.95</v>
      </c>
      <c r="L15596">
        <v>0.95</v>
      </c>
      <c r="M15596">
        <v>25003</v>
      </c>
    </row>
    <row r="15597" spans="1:13" x14ac:dyDescent="0.25">
      <c r="A15597" s="15" t="s">
        <v>275</v>
      </c>
      <c r="B15597" s="15" t="s">
        <v>393</v>
      </c>
      <c r="C15597" s="15" t="s">
        <v>75</v>
      </c>
      <c r="D15597" s="14">
        <v>46312</v>
      </c>
      <c r="E15597">
        <v>11</v>
      </c>
      <c r="F15597">
        <v>59</v>
      </c>
      <c r="H15597">
        <v>6.1919504643962855E-2</v>
      </c>
      <c r="I15597">
        <v>0.95</v>
      </c>
      <c r="J15597">
        <v>0.95</v>
      </c>
      <c r="K15597">
        <v>0.95</v>
      </c>
      <c r="L15597">
        <v>0.95</v>
      </c>
      <c r="M15597">
        <v>25003</v>
      </c>
    </row>
    <row r="15598" spans="1:13" x14ac:dyDescent="0.25">
      <c r="A15598" s="15" t="s">
        <v>275</v>
      </c>
      <c r="B15598" s="15" t="s">
        <v>393</v>
      </c>
      <c r="C15598" s="15" t="s">
        <v>75</v>
      </c>
      <c r="D15598" s="14">
        <v>46312</v>
      </c>
      <c r="E15598">
        <v>12</v>
      </c>
      <c r="F15598">
        <v>59</v>
      </c>
      <c r="M15598">
        <v>26243</v>
      </c>
    </row>
    <row r="15599" spans="1:13" x14ac:dyDescent="0.25">
      <c r="A15599" s="15" t="s">
        <v>275</v>
      </c>
      <c r="B15599" s="15" t="s">
        <v>393</v>
      </c>
      <c r="C15599" s="15" t="s">
        <v>75</v>
      </c>
      <c r="D15599" s="14">
        <v>46312</v>
      </c>
      <c r="E15599">
        <v>12</v>
      </c>
      <c r="F15599">
        <v>59</v>
      </c>
      <c r="M15599">
        <v>26243</v>
      </c>
    </row>
    <row r="15600" spans="1:13" x14ac:dyDescent="0.25">
      <c r="A15600" s="15" t="s">
        <v>275</v>
      </c>
      <c r="B15600" s="15" t="s">
        <v>393</v>
      </c>
      <c r="C15600" s="15" t="s">
        <v>75</v>
      </c>
      <c r="D15600" s="14">
        <v>46312</v>
      </c>
      <c r="E15600">
        <v>19</v>
      </c>
      <c r="F15600">
        <v>59</v>
      </c>
      <c r="M15600">
        <v>26319</v>
      </c>
    </row>
    <row r="15601" spans="1:13" x14ac:dyDescent="0.25">
      <c r="A15601" s="15" t="s">
        <v>275</v>
      </c>
      <c r="B15601" s="15" t="s">
        <v>393</v>
      </c>
      <c r="C15601" s="15" t="s">
        <v>75</v>
      </c>
      <c r="D15601" s="14">
        <v>46312</v>
      </c>
      <c r="E15601">
        <v>19</v>
      </c>
      <c r="F15601">
        <v>59</v>
      </c>
      <c r="M15601">
        <v>26319</v>
      </c>
    </row>
    <row r="15602" spans="1:13" x14ac:dyDescent="0.25">
      <c r="A15602" s="15" t="s">
        <v>275</v>
      </c>
      <c r="B15602" s="15" t="s">
        <v>393</v>
      </c>
      <c r="C15602" s="15" t="s">
        <v>75</v>
      </c>
      <c r="D15602" s="14">
        <v>46312</v>
      </c>
      <c r="E15602">
        <v>24</v>
      </c>
      <c r="F15602">
        <v>59</v>
      </c>
      <c r="H15602">
        <v>0.98684210526315796</v>
      </c>
      <c r="I15602">
        <v>0.95</v>
      </c>
      <c r="J15602">
        <v>0.95</v>
      </c>
      <c r="K15602">
        <v>0.95</v>
      </c>
      <c r="L15602">
        <v>0.95</v>
      </c>
      <c r="M15602">
        <v>20950</v>
      </c>
    </row>
    <row r="15603" spans="1:13" x14ac:dyDescent="0.25">
      <c r="A15603" s="15" t="s">
        <v>275</v>
      </c>
      <c r="B15603" s="15" t="s">
        <v>393</v>
      </c>
      <c r="C15603" s="15" t="s">
        <v>75</v>
      </c>
      <c r="D15603" s="14">
        <v>46312</v>
      </c>
      <c r="E15603">
        <v>24</v>
      </c>
      <c r="F15603">
        <v>59</v>
      </c>
      <c r="H15603">
        <v>0.98684210526315796</v>
      </c>
      <c r="I15603">
        <v>0.95</v>
      </c>
      <c r="J15603">
        <v>0.95</v>
      </c>
      <c r="K15603">
        <v>0.95</v>
      </c>
      <c r="L15603">
        <v>0.95</v>
      </c>
      <c r="M15603">
        <v>20950</v>
      </c>
    </row>
    <row r="15604" spans="1:13" x14ac:dyDescent="0.25">
      <c r="A15604" s="15" t="s">
        <v>275</v>
      </c>
      <c r="B15604" s="15" t="s">
        <v>393</v>
      </c>
      <c r="C15604" s="15" t="s">
        <v>75</v>
      </c>
      <c r="D15604" s="14">
        <v>46312</v>
      </c>
      <c r="E15604">
        <v>30</v>
      </c>
      <c r="F15604">
        <v>59</v>
      </c>
      <c r="L15604">
        <v>0.95</v>
      </c>
      <c r="M15604">
        <v>22769</v>
      </c>
    </row>
    <row r="15605" spans="1:13" x14ac:dyDescent="0.25">
      <c r="A15605" s="15" t="s">
        <v>275</v>
      </c>
      <c r="B15605" s="15" t="s">
        <v>393</v>
      </c>
      <c r="C15605" s="15" t="s">
        <v>75</v>
      </c>
      <c r="D15605" s="14">
        <v>46312</v>
      </c>
      <c r="E15605">
        <v>30</v>
      </c>
      <c r="F15605">
        <v>59</v>
      </c>
      <c r="L15605">
        <v>0.95</v>
      </c>
      <c r="M15605">
        <v>22769</v>
      </c>
    </row>
    <row r="15606" spans="1:13" x14ac:dyDescent="0.25">
      <c r="A15606" s="15" t="s">
        <v>275</v>
      </c>
      <c r="B15606" s="15" t="s">
        <v>393</v>
      </c>
      <c r="C15606" s="15" t="s">
        <v>75</v>
      </c>
      <c r="D15606" s="14">
        <v>46312</v>
      </c>
      <c r="E15606">
        <v>36</v>
      </c>
      <c r="F15606">
        <v>59</v>
      </c>
      <c r="H15606">
        <v>6.1919504643962855E-2</v>
      </c>
      <c r="I15606">
        <v>0.95</v>
      </c>
      <c r="J15606">
        <v>0.95</v>
      </c>
      <c r="K15606">
        <v>0.95</v>
      </c>
      <c r="L15606">
        <v>0.95</v>
      </c>
      <c r="M15606">
        <v>23266</v>
      </c>
    </row>
    <row r="15607" spans="1:13" x14ac:dyDescent="0.25">
      <c r="A15607" s="15" t="s">
        <v>275</v>
      </c>
      <c r="B15607" s="15" t="s">
        <v>393</v>
      </c>
      <c r="C15607" s="15" t="s">
        <v>75</v>
      </c>
      <c r="D15607" s="14">
        <v>46312</v>
      </c>
      <c r="E15607">
        <v>36</v>
      </c>
      <c r="F15607">
        <v>59</v>
      </c>
      <c r="H15607">
        <v>6.1919504643962855E-2</v>
      </c>
      <c r="I15607">
        <v>0.95</v>
      </c>
      <c r="J15607">
        <v>0.95</v>
      </c>
      <c r="K15607">
        <v>0.95</v>
      </c>
      <c r="L15607">
        <v>0.95</v>
      </c>
      <c r="M15607">
        <v>23266</v>
      </c>
    </row>
    <row r="15608" spans="1:13" x14ac:dyDescent="0.25">
      <c r="A15608" s="15" t="s">
        <v>275</v>
      </c>
      <c r="B15608" s="15" t="s">
        <v>393</v>
      </c>
      <c r="C15608" s="15" t="s">
        <v>75</v>
      </c>
      <c r="D15608" s="14">
        <v>46312</v>
      </c>
      <c r="E15608">
        <v>41</v>
      </c>
      <c r="F15608">
        <v>59</v>
      </c>
      <c r="H15608">
        <v>0.98684210526315796</v>
      </c>
      <c r="M15608">
        <v>21327</v>
      </c>
    </row>
    <row r="15609" spans="1:13" x14ac:dyDescent="0.25">
      <c r="A15609" s="15" t="s">
        <v>275</v>
      </c>
      <c r="B15609" s="15" t="s">
        <v>393</v>
      </c>
      <c r="C15609" s="15" t="s">
        <v>75</v>
      </c>
      <c r="D15609" s="14">
        <v>46312</v>
      </c>
      <c r="E15609">
        <v>41</v>
      </c>
      <c r="F15609">
        <v>59</v>
      </c>
      <c r="H15609">
        <v>0.98684210526315796</v>
      </c>
      <c r="M15609">
        <v>21327</v>
      </c>
    </row>
    <row r="15610" spans="1:13" x14ac:dyDescent="0.25">
      <c r="A15610" s="15" t="s">
        <v>275</v>
      </c>
      <c r="B15610" s="15" t="s">
        <v>393</v>
      </c>
      <c r="C15610" s="15" t="s">
        <v>75</v>
      </c>
      <c r="D15610" s="14">
        <v>46312</v>
      </c>
      <c r="E15610">
        <v>42</v>
      </c>
      <c r="F15610">
        <v>59</v>
      </c>
      <c r="L15610">
        <v>0.95</v>
      </c>
      <c r="M15610">
        <v>20784</v>
      </c>
    </row>
    <row r="15611" spans="1:13" x14ac:dyDescent="0.25">
      <c r="A15611" s="15" t="s">
        <v>275</v>
      </c>
      <c r="B15611" s="15" t="s">
        <v>393</v>
      </c>
      <c r="C15611" s="15" t="s">
        <v>75</v>
      </c>
      <c r="D15611" s="14">
        <v>46312</v>
      </c>
      <c r="E15611">
        <v>42</v>
      </c>
      <c r="F15611">
        <v>59</v>
      </c>
      <c r="L15611">
        <v>0.95</v>
      </c>
      <c r="M15611">
        <v>20784</v>
      </c>
    </row>
    <row r="15612" spans="1:13" x14ac:dyDescent="0.25">
      <c r="A15612" s="15" t="s">
        <v>275</v>
      </c>
      <c r="B15612" s="15" t="s">
        <v>393</v>
      </c>
      <c r="C15612" s="15" t="s">
        <v>75</v>
      </c>
      <c r="D15612" s="14">
        <v>46312</v>
      </c>
      <c r="E15612">
        <v>46</v>
      </c>
      <c r="F15612">
        <v>59</v>
      </c>
      <c r="M15612">
        <v>26340</v>
      </c>
    </row>
    <row r="15613" spans="1:13" x14ac:dyDescent="0.25">
      <c r="A15613" s="15" t="s">
        <v>275</v>
      </c>
      <c r="B15613" s="15" t="s">
        <v>393</v>
      </c>
      <c r="C15613" s="15" t="s">
        <v>75</v>
      </c>
      <c r="D15613" s="14">
        <v>46312</v>
      </c>
      <c r="E15613">
        <v>46</v>
      </c>
      <c r="F15613">
        <v>59</v>
      </c>
      <c r="M15613">
        <v>26340</v>
      </c>
    </row>
    <row r="15614" spans="1:13" x14ac:dyDescent="0.25">
      <c r="A15614" s="15" t="s">
        <v>275</v>
      </c>
      <c r="B15614" s="15" t="s">
        <v>393</v>
      </c>
      <c r="C15614" s="15" t="s">
        <v>75</v>
      </c>
      <c r="D15614" s="14">
        <v>46312</v>
      </c>
      <c r="E15614">
        <v>53</v>
      </c>
      <c r="F15614">
        <v>59</v>
      </c>
      <c r="H15614">
        <v>6.1919504643962855E-2</v>
      </c>
      <c r="I15614">
        <v>0.95</v>
      </c>
      <c r="J15614">
        <v>0.95</v>
      </c>
      <c r="K15614">
        <v>0.95</v>
      </c>
      <c r="L15614">
        <v>0.95</v>
      </c>
      <c r="M15614">
        <v>19843</v>
      </c>
    </row>
    <row r="15615" spans="1:13" x14ac:dyDescent="0.25">
      <c r="A15615" s="15" t="s">
        <v>275</v>
      </c>
      <c r="B15615" s="15" t="s">
        <v>393</v>
      </c>
      <c r="C15615" s="15" t="s">
        <v>75</v>
      </c>
      <c r="D15615" s="14">
        <v>46312</v>
      </c>
      <c r="E15615">
        <v>53</v>
      </c>
      <c r="F15615">
        <v>59</v>
      </c>
      <c r="H15615">
        <v>6.1919504643962855E-2</v>
      </c>
      <c r="I15615">
        <v>0.95</v>
      </c>
      <c r="J15615">
        <v>0.95</v>
      </c>
      <c r="K15615">
        <v>0.95</v>
      </c>
      <c r="L15615">
        <v>0.95</v>
      </c>
      <c r="M15615">
        <v>19843</v>
      </c>
    </row>
    <row r="15616" spans="1:13" x14ac:dyDescent="0.25">
      <c r="A15616" s="15" t="s">
        <v>275</v>
      </c>
      <c r="B15616" s="15" t="s">
        <v>393</v>
      </c>
      <c r="C15616" s="15" t="s">
        <v>75</v>
      </c>
      <c r="D15616" s="14">
        <v>46312</v>
      </c>
      <c r="E15616">
        <v>56</v>
      </c>
      <c r="F15616">
        <v>59</v>
      </c>
      <c r="M15616">
        <v>20862</v>
      </c>
    </row>
    <row r="15617" spans="1:13" x14ac:dyDescent="0.25">
      <c r="A15617" s="15" t="s">
        <v>275</v>
      </c>
      <c r="B15617" s="15" t="s">
        <v>393</v>
      </c>
      <c r="C15617" s="15" t="s">
        <v>75</v>
      </c>
      <c r="D15617" s="14">
        <v>46312</v>
      </c>
      <c r="E15617">
        <v>56</v>
      </c>
      <c r="F15617">
        <v>59</v>
      </c>
      <c r="M15617">
        <v>20862</v>
      </c>
    </row>
    <row r="15618" spans="1:13" x14ac:dyDescent="0.25">
      <c r="A15618" s="15" t="s">
        <v>275</v>
      </c>
      <c r="B15618" s="15" t="s">
        <v>393</v>
      </c>
      <c r="C15618" s="15" t="s">
        <v>75</v>
      </c>
      <c r="D15618" s="14">
        <v>46312</v>
      </c>
      <c r="E15618">
        <v>63</v>
      </c>
      <c r="F15618">
        <v>59</v>
      </c>
      <c r="M15618">
        <v>26372</v>
      </c>
    </row>
    <row r="15619" spans="1:13" x14ac:dyDescent="0.25">
      <c r="A15619" s="15" t="s">
        <v>275</v>
      </c>
      <c r="B15619" s="15" t="s">
        <v>393</v>
      </c>
      <c r="C15619" s="15" t="s">
        <v>75</v>
      </c>
      <c r="D15619" s="14">
        <v>46312</v>
      </c>
      <c r="E15619">
        <v>63</v>
      </c>
      <c r="F15619">
        <v>59</v>
      </c>
      <c r="M15619">
        <v>26372</v>
      </c>
    </row>
    <row r="15620" spans="1:13" x14ac:dyDescent="0.25">
      <c r="A15620" s="15" t="s">
        <v>275</v>
      </c>
      <c r="B15620" s="15" t="s">
        <v>393</v>
      </c>
      <c r="C15620" s="15" t="s">
        <v>75</v>
      </c>
      <c r="D15620" s="14">
        <v>46312</v>
      </c>
      <c r="E15620">
        <v>69</v>
      </c>
      <c r="F15620">
        <v>59</v>
      </c>
      <c r="M15620">
        <v>24635</v>
      </c>
    </row>
    <row r="15621" spans="1:13" x14ac:dyDescent="0.25">
      <c r="A15621" s="15" t="s">
        <v>275</v>
      </c>
      <c r="B15621" s="15" t="s">
        <v>393</v>
      </c>
      <c r="C15621" s="15" t="s">
        <v>75</v>
      </c>
      <c r="D15621" s="14">
        <v>46312</v>
      </c>
      <c r="E15621">
        <v>69</v>
      </c>
      <c r="F15621">
        <v>59</v>
      </c>
      <c r="M15621">
        <v>24635</v>
      </c>
    </row>
    <row r="15622" spans="1:13" x14ac:dyDescent="0.25">
      <c r="A15622" s="15" t="s">
        <v>275</v>
      </c>
      <c r="B15622" s="15" t="s">
        <v>393</v>
      </c>
      <c r="C15622" s="15" t="s">
        <v>75</v>
      </c>
      <c r="D15622" s="14">
        <v>46312</v>
      </c>
      <c r="E15622">
        <v>76</v>
      </c>
      <c r="F15622">
        <v>59</v>
      </c>
      <c r="H15622">
        <v>0.98684210526315796</v>
      </c>
      <c r="I15622">
        <v>0.95</v>
      </c>
      <c r="J15622">
        <v>0.95</v>
      </c>
      <c r="K15622">
        <v>0.95</v>
      </c>
      <c r="L15622">
        <v>0.95</v>
      </c>
      <c r="M15622">
        <v>24136</v>
      </c>
    </row>
    <row r="15623" spans="1:13" x14ac:dyDescent="0.25">
      <c r="A15623" s="15" t="s">
        <v>275</v>
      </c>
      <c r="B15623" s="15" t="s">
        <v>393</v>
      </c>
      <c r="C15623" s="15" t="s">
        <v>75</v>
      </c>
      <c r="D15623" s="14">
        <v>46312</v>
      </c>
      <c r="E15623">
        <v>76</v>
      </c>
      <c r="F15623">
        <v>59</v>
      </c>
      <c r="H15623">
        <v>0.98684210526315796</v>
      </c>
      <c r="I15623">
        <v>0.95</v>
      </c>
      <c r="J15623">
        <v>0.95</v>
      </c>
      <c r="K15623">
        <v>0.95</v>
      </c>
      <c r="L15623">
        <v>0.95</v>
      </c>
      <c r="M15623">
        <v>24136</v>
      </c>
    </row>
    <row r="15624" spans="1:13" x14ac:dyDescent="0.25">
      <c r="A15624" s="15" t="s">
        <v>275</v>
      </c>
      <c r="B15624" s="15" t="s">
        <v>393</v>
      </c>
      <c r="C15624" s="15" t="s">
        <v>75</v>
      </c>
      <c r="D15624" s="14">
        <v>46312</v>
      </c>
      <c r="E15624">
        <v>77</v>
      </c>
      <c r="F15624">
        <v>59</v>
      </c>
      <c r="L15624">
        <v>0.95</v>
      </c>
      <c r="M15624">
        <v>23091</v>
      </c>
    </row>
    <row r="15625" spans="1:13" x14ac:dyDescent="0.25">
      <c r="A15625" s="15" t="s">
        <v>275</v>
      </c>
      <c r="B15625" s="15" t="s">
        <v>393</v>
      </c>
      <c r="C15625" s="15" t="s">
        <v>75</v>
      </c>
      <c r="D15625" s="14">
        <v>46312</v>
      </c>
      <c r="E15625">
        <v>77</v>
      </c>
      <c r="F15625">
        <v>59</v>
      </c>
      <c r="L15625">
        <v>0.95</v>
      </c>
      <c r="M15625">
        <v>23091</v>
      </c>
    </row>
    <row r="15626" spans="1:13" x14ac:dyDescent="0.25">
      <c r="A15626" s="15" t="s">
        <v>275</v>
      </c>
      <c r="B15626" s="15" t="s">
        <v>393</v>
      </c>
      <c r="C15626" s="15" t="s">
        <v>75</v>
      </c>
      <c r="D15626" s="14">
        <v>46312</v>
      </c>
      <c r="E15626">
        <v>78</v>
      </c>
      <c r="F15626">
        <v>59</v>
      </c>
      <c r="H15626">
        <v>6.1919504643962855E-2</v>
      </c>
      <c r="I15626">
        <v>0.95</v>
      </c>
      <c r="J15626">
        <v>0.95</v>
      </c>
      <c r="K15626">
        <v>0.95</v>
      </c>
      <c r="L15626">
        <v>0.95</v>
      </c>
      <c r="M15626">
        <v>23249</v>
      </c>
    </row>
    <row r="15627" spans="1:13" x14ac:dyDescent="0.25">
      <c r="A15627" s="15" t="s">
        <v>275</v>
      </c>
      <c r="B15627" s="15" t="s">
        <v>393</v>
      </c>
      <c r="C15627" s="15" t="s">
        <v>75</v>
      </c>
      <c r="D15627" s="14">
        <v>46312</v>
      </c>
      <c r="E15627">
        <v>78</v>
      </c>
      <c r="F15627">
        <v>59</v>
      </c>
      <c r="H15627">
        <v>6.1919504643962855E-2</v>
      </c>
      <c r="I15627">
        <v>0.95</v>
      </c>
      <c r="J15627">
        <v>0.95</v>
      </c>
      <c r="K15627">
        <v>0.95</v>
      </c>
      <c r="L15627">
        <v>0.95</v>
      </c>
      <c r="M15627">
        <v>23249</v>
      </c>
    </row>
    <row r="15628" spans="1:13" x14ac:dyDescent="0.25">
      <c r="A15628" s="15" t="s">
        <v>275</v>
      </c>
      <c r="B15628" s="15" t="s">
        <v>393</v>
      </c>
      <c r="C15628" s="15" t="s">
        <v>75</v>
      </c>
      <c r="D15628" s="14">
        <v>46312</v>
      </c>
      <c r="E15628">
        <v>96</v>
      </c>
      <c r="F15628">
        <v>59</v>
      </c>
      <c r="M15628">
        <v>23975</v>
      </c>
    </row>
    <row r="15629" spans="1:13" x14ac:dyDescent="0.25">
      <c r="A15629" s="15" t="s">
        <v>275</v>
      </c>
      <c r="B15629" s="15" t="s">
        <v>393</v>
      </c>
      <c r="C15629" s="15" t="s">
        <v>75</v>
      </c>
      <c r="D15629" s="14">
        <v>46312</v>
      </c>
      <c r="E15629">
        <v>96</v>
      </c>
      <c r="F15629">
        <v>59</v>
      </c>
      <c r="M15629">
        <v>23975</v>
      </c>
    </row>
    <row r="15630" spans="1:13" x14ac:dyDescent="0.25">
      <c r="A15630" s="15" t="s">
        <v>275</v>
      </c>
      <c r="B15630" s="15" t="s">
        <v>393</v>
      </c>
      <c r="C15630" s="15" t="s">
        <v>75</v>
      </c>
      <c r="D15630" s="14">
        <v>46312</v>
      </c>
      <c r="E15630">
        <v>100</v>
      </c>
      <c r="F15630">
        <v>59</v>
      </c>
      <c r="L15630">
        <v>0.95</v>
      </c>
      <c r="M15630">
        <v>26448</v>
      </c>
    </row>
    <row r="15631" spans="1:13" x14ac:dyDescent="0.25">
      <c r="A15631" s="15" t="s">
        <v>275</v>
      </c>
      <c r="B15631" s="15" t="s">
        <v>393</v>
      </c>
      <c r="C15631" s="15" t="s">
        <v>75</v>
      </c>
      <c r="D15631" s="14">
        <v>46312</v>
      </c>
      <c r="E15631">
        <v>100</v>
      </c>
      <c r="F15631">
        <v>59</v>
      </c>
      <c r="L15631">
        <v>0.95</v>
      </c>
      <c r="M15631">
        <v>26448</v>
      </c>
    </row>
    <row r="15632" spans="1:13" x14ac:dyDescent="0.25">
      <c r="A15632" s="15" t="s">
        <v>275</v>
      </c>
      <c r="B15632" s="15" t="s">
        <v>393</v>
      </c>
      <c r="C15632" s="15" t="s">
        <v>75</v>
      </c>
      <c r="D15632" s="14">
        <v>46312</v>
      </c>
      <c r="E15632">
        <v>106</v>
      </c>
      <c r="F15632">
        <v>59</v>
      </c>
      <c r="H15632">
        <v>0.98684210526315796</v>
      </c>
      <c r="I15632">
        <v>0.95</v>
      </c>
      <c r="J15632">
        <v>0.95</v>
      </c>
      <c r="K15632">
        <v>0.95</v>
      </c>
      <c r="L15632">
        <v>0.95</v>
      </c>
      <c r="M15632">
        <v>21916</v>
      </c>
    </row>
    <row r="15633" spans="1:13" x14ac:dyDescent="0.25">
      <c r="A15633" s="15" t="s">
        <v>275</v>
      </c>
      <c r="B15633" s="15" t="s">
        <v>393</v>
      </c>
      <c r="C15633" s="15" t="s">
        <v>75</v>
      </c>
      <c r="D15633" s="14">
        <v>46312</v>
      </c>
      <c r="E15633">
        <v>106</v>
      </c>
      <c r="F15633">
        <v>59</v>
      </c>
      <c r="H15633">
        <v>0.98684210526315796</v>
      </c>
      <c r="I15633">
        <v>0.95</v>
      </c>
      <c r="J15633">
        <v>0.95</v>
      </c>
      <c r="K15633">
        <v>0.95</v>
      </c>
      <c r="L15633">
        <v>0.95</v>
      </c>
      <c r="M15633">
        <v>21916</v>
      </c>
    </row>
    <row r="15634" spans="1:13" x14ac:dyDescent="0.25">
      <c r="A15634" s="15" t="s">
        <v>275</v>
      </c>
      <c r="B15634" s="15" t="s">
        <v>393</v>
      </c>
      <c r="C15634" s="15" t="s">
        <v>75</v>
      </c>
      <c r="D15634" s="14">
        <v>46313</v>
      </c>
      <c r="G15634">
        <v>3.8619594450028361</v>
      </c>
    </row>
    <row r="15635" spans="1:13" x14ac:dyDescent="0.25">
      <c r="A15635" s="15" t="s">
        <v>275</v>
      </c>
      <c r="B15635" s="15" t="s">
        <v>393</v>
      </c>
      <c r="C15635" s="15" t="s">
        <v>75</v>
      </c>
      <c r="D15635" s="14">
        <v>46313</v>
      </c>
      <c r="E15635">
        <v>5</v>
      </c>
      <c r="F15635">
        <v>62</v>
      </c>
      <c r="M15635">
        <v>23673</v>
      </c>
    </row>
    <row r="15636" spans="1:13" x14ac:dyDescent="0.25">
      <c r="A15636" s="15" t="s">
        <v>275</v>
      </c>
      <c r="B15636" s="15" t="s">
        <v>393</v>
      </c>
      <c r="C15636" s="15" t="s">
        <v>75</v>
      </c>
      <c r="D15636" s="14">
        <v>46313</v>
      </c>
      <c r="E15636">
        <v>5</v>
      </c>
      <c r="F15636">
        <v>62</v>
      </c>
      <c r="M15636">
        <v>23673</v>
      </c>
    </row>
    <row r="15637" spans="1:13" x14ac:dyDescent="0.25">
      <c r="A15637" s="15" t="s">
        <v>275</v>
      </c>
      <c r="B15637" s="15" t="s">
        <v>393</v>
      </c>
      <c r="C15637" s="15" t="s">
        <v>75</v>
      </c>
      <c r="D15637" s="14">
        <v>46313</v>
      </c>
      <c r="E15637">
        <v>11</v>
      </c>
      <c r="F15637">
        <v>62</v>
      </c>
      <c r="M15637">
        <v>25003</v>
      </c>
    </row>
    <row r="15638" spans="1:13" x14ac:dyDescent="0.25">
      <c r="A15638" s="15" t="s">
        <v>275</v>
      </c>
      <c r="B15638" s="15" t="s">
        <v>393</v>
      </c>
      <c r="C15638" s="15" t="s">
        <v>75</v>
      </c>
      <c r="D15638" s="14">
        <v>46313</v>
      </c>
      <c r="E15638">
        <v>11</v>
      </c>
      <c r="F15638">
        <v>62</v>
      </c>
      <c r="M15638">
        <v>25003</v>
      </c>
    </row>
    <row r="15639" spans="1:13" x14ac:dyDescent="0.25">
      <c r="A15639" s="15" t="s">
        <v>275</v>
      </c>
      <c r="B15639" s="15" t="s">
        <v>393</v>
      </c>
      <c r="C15639" s="15" t="s">
        <v>75</v>
      </c>
      <c r="D15639" s="14">
        <v>46313</v>
      </c>
      <c r="E15639">
        <v>12</v>
      </c>
      <c r="F15639">
        <v>62</v>
      </c>
      <c r="M15639">
        <v>26243</v>
      </c>
    </row>
    <row r="15640" spans="1:13" x14ac:dyDescent="0.25">
      <c r="A15640" s="15" t="s">
        <v>275</v>
      </c>
      <c r="B15640" s="15" t="s">
        <v>393</v>
      </c>
      <c r="C15640" s="15" t="s">
        <v>75</v>
      </c>
      <c r="D15640" s="14">
        <v>46313</v>
      </c>
      <c r="E15640">
        <v>12</v>
      </c>
      <c r="F15640">
        <v>62</v>
      </c>
      <c r="M15640">
        <v>26243</v>
      </c>
    </row>
    <row r="15641" spans="1:13" x14ac:dyDescent="0.25">
      <c r="A15641" s="15" t="s">
        <v>275</v>
      </c>
      <c r="B15641" s="15" t="s">
        <v>393</v>
      </c>
      <c r="C15641" s="15" t="s">
        <v>75</v>
      </c>
      <c r="D15641" s="14">
        <v>46313</v>
      </c>
      <c r="E15641">
        <v>19</v>
      </c>
      <c r="F15641">
        <v>62</v>
      </c>
      <c r="H15641">
        <v>6.1919504643962855E-2</v>
      </c>
      <c r="I15641">
        <v>0.95</v>
      </c>
      <c r="J15641">
        <v>0.95</v>
      </c>
      <c r="K15641">
        <v>0.95</v>
      </c>
      <c r="L15641">
        <v>0.95</v>
      </c>
      <c r="M15641">
        <v>26319</v>
      </c>
    </row>
    <row r="15642" spans="1:13" x14ac:dyDescent="0.25">
      <c r="A15642" s="15" t="s">
        <v>275</v>
      </c>
      <c r="B15642" s="15" t="s">
        <v>393</v>
      </c>
      <c r="C15642" s="15" t="s">
        <v>75</v>
      </c>
      <c r="D15642" s="14">
        <v>46313</v>
      </c>
      <c r="E15642">
        <v>19</v>
      </c>
      <c r="F15642">
        <v>62</v>
      </c>
      <c r="H15642">
        <v>6.1919504643962855E-2</v>
      </c>
      <c r="I15642">
        <v>0.95</v>
      </c>
      <c r="J15642">
        <v>0.95</v>
      </c>
      <c r="K15642">
        <v>0.95</v>
      </c>
      <c r="L15642">
        <v>0.95</v>
      </c>
      <c r="M15642">
        <v>26319</v>
      </c>
    </row>
    <row r="15643" spans="1:13" x14ac:dyDescent="0.25">
      <c r="A15643" s="15" t="s">
        <v>275</v>
      </c>
      <c r="B15643" s="15" t="s">
        <v>393</v>
      </c>
      <c r="C15643" s="15" t="s">
        <v>75</v>
      </c>
      <c r="D15643" s="14">
        <v>46313</v>
      </c>
      <c r="E15643">
        <v>24</v>
      </c>
      <c r="F15643">
        <v>62</v>
      </c>
      <c r="H15643">
        <v>0.98684210526315796</v>
      </c>
      <c r="I15643">
        <v>0.95</v>
      </c>
      <c r="J15643">
        <v>0.95</v>
      </c>
      <c r="K15643">
        <v>0.95</v>
      </c>
      <c r="L15643">
        <v>0.95</v>
      </c>
      <c r="M15643">
        <v>20950</v>
      </c>
    </row>
    <row r="15644" spans="1:13" x14ac:dyDescent="0.25">
      <c r="A15644" s="15" t="s">
        <v>275</v>
      </c>
      <c r="B15644" s="15" t="s">
        <v>393</v>
      </c>
      <c r="C15644" s="15" t="s">
        <v>75</v>
      </c>
      <c r="D15644" s="14">
        <v>46313</v>
      </c>
      <c r="E15644">
        <v>24</v>
      </c>
      <c r="F15644">
        <v>62</v>
      </c>
      <c r="H15644">
        <v>0.98684210526315796</v>
      </c>
      <c r="I15644">
        <v>0.95</v>
      </c>
      <c r="J15644">
        <v>0.95</v>
      </c>
      <c r="K15644">
        <v>0.95</v>
      </c>
      <c r="L15644">
        <v>0.95</v>
      </c>
      <c r="M15644">
        <v>20950</v>
      </c>
    </row>
    <row r="15645" spans="1:13" x14ac:dyDescent="0.25">
      <c r="A15645" s="15" t="s">
        <v>275</v>
      </c>
      <c r="B15645" s="15" t="s">
        <v>393</v>
      </c>
      <c r="C15645" s="15" t="s">
        <v>75</v>
      </c>
      <c r="D15645" s="14">
        <v>46313</v>
      </c>
      <c r="E15645">
        <v>30</v>
      </c>
      <c r="F15645">
        <v>62</v>
      </c>
      <c r="L15645">
        <v>0.95</v>
      </c>
      <c r="M15645">
        <v>22769</v>
      </c>
    </row>
    <row r="15646" spans="1:13" x14ac:dyDescent="0.25">
      <c r="A15646" s="15" t="s">
        <v>275</v>
      </c>
      <c r="B15646" s="15" t="s">
        <v>393</v>
      </c>
      <c r="C15646" s="15" t="s">
        <v>75</v>
      </c>
      <c r="D15646" s="14">
        <v>46313</v>
      </c>
      <c r="E15646">
        <v>30</v>
      </c>
      <c r="F15646">
        <v>62</v>
      </c>
      <c r="L15646">
        <v>0.95</v>
      </c>
      <c r="M15646">
        <v>22769</v>
      </c>
    </row>
    <row r="15647" spans="1:13" x14ac:dyDescent="0.25">
      <c r="A15647" s="15" t="s">
        <v>275</v>
      </c>
      <c r="B15647" s="15" t="s">
        <v>393</v>
      </c>
      <c r="C15647" s="15" t="s">
        <v>75</v>
      </c>
      <c r="D15647" s="14">
        <v>46313</v>
      </c>
      <c r="E15647">
        <v>36</v>
      </c>
      <c r="F15647">
        <v>62</v>
      </c>
      <c r="H15647">
        <v>6.1919504643962855E-2</v>
      </c>
      <c r="I15647">
        <v>0.95</v>
      </c>
      <c r="J15647">
        <v>0.95</v>
      </c>
      <c r="K15647">
        <v>0.95</v>
      </c>
      <c r="L15647">
        <v>0.95</v>
      </c>
      <c r="M15647">
        <v>23266</v>
      </c>
    </row>
    <row r="15648" spans="1:13" x14ac:dyDescent="0.25">
      <c r="A15648" s="15" t="s">
        <v>275</v>
      </c>
      <c r="B15648" s="15" t="s">
        <v>393</v>
      </c>
      <c r="C15648" s="15" t="s">
        <v>75</v>
      </c>
      <c r="D15648" s="14">
        <v>46313</v>
      </c>
      <c r="E15648">
        <v>36</v>
      </c>
      <c r="F15648">
        <v>62</v>
      </c>
      <c r="H15648">
        <v>6.1919504643962855E-2</v>
      </c>
      <c r="I15648">
        <v>0.95</v>
      </c>
      <c r="J15648">
        <v>0.95</v>
      </c>
      <c r="K15648">
        <v>0.95</v>
      </c>
      <c r="L15648">
        <v>0.95</v>
      </c>
      <c r="M15648">
        <v>23266</v>
      </c>
    </row>
    <row r="15649" spans="1:13" x14ac:dyDescent="0.25">
      <c r="A15649" s="15" t="s">
        <v>275</v>
      </c>
      <c r="B15649" s="15" t="s">
        <v>393</v>
      </c>
      <c r="C15649" s="15" t="s">
        <v>75</v>
      </c>
      <c r="D15649" s="14">
        <v>46313</v>
      </c>
      <c r="E15649">
        <v>41</v>
      </c>
      <c r="F15649">
        <v>62</v>
      </c>
      <c r="H15649">
        <v>0.98684210526315796</v>
      </c>
      <c r="M15649">
        <v>21327</v>
      </c>
    </row>
    <row r="15650" spans="1:13" x14ac:dyDescent="0.25">
      <c r="A15650" s="15" t="s">
        <v>275</v>
      </c>
      <c r="B15650" s="15" t="s">
        <v>393</v>
      </c>
      <c r="C15650" s="15" t="s">
        <v>75</v>
      </c>
      <c r="D15650" s="14">
        <v>46313</v>
      </c>
      <c r="E15650">
        <v>41</v>
      </c>
      <c r="F15650">
        <v>62</v>
      </c>
      <c r="H15650">
        <v>0.98684210526315796</v>
      </c>
      <c r="M15650">
        <v>21327</v>
      </c>
    </row>
    <row r="15651" spans="1:13" x14ac:dyDescent="0.25">
      <c r="A15651" s="15" t="s">
        <v>275</v>
      </c>
      <c r="B15651" s="15" t="s">
        <v>393</v>
      </c>
      <c r="C15651" s="15" t="s">
        <v>75</v>
      </c>
      <c r="D15651" s="14">
        <v>46313</v>
      </c>
      <c r="E15651">
        <v>42</v>
      </c>
      <c r="F15651">
        <v>62</v>
      </c>
      <c r="L15651">
        <v>0.95</v>
      </c>
      <c r="M15651">
        <v>20784</v>
      </c>
    </row>
    <row r="15652" spans="1:13" x14ac:dyDescent="0.25">
      <c r="A15652" s="15" t="s">
        <v>275</v>
      </c>
      <c r="B15652" s="15" t="s">
        <v>393</v>
      </c>
      <c r="C15652" s="15" t="s">
        <v>75</v>
      </c>
      <c r="D15652" s="14">
        <v>46313</v>
      </c>
      <c r="E15652">
        <v>42</v>
      </c>
      <c r="F15652">
        <v>62</v>
      </c>
      <c r="L15652">
        <v>0.95</v>
      </c>
      <c r="M15652">
        <v>20784</v>
      </c>
    </row>
    <row r="15653" spans="1:13" x14ac:dyDescent="0.25">
      <c r="A15653" s="15" t="s">
        <v>275</v>
      </c>
      <c r="B15653" s="15" t="s">
        <v>393</v>
      </c>
      <c r="C15653" s="15" t="s">
        <v>75</v>
      </c>
      <c r="D15653" s="14">
        <v>46313</v>
      </c>
      <c r="E15653">
        <v>46</v>
      </c>
      <c r="F15653">
        <v>62</v>
      </c>
      <c r="M15653">
        <v>26340</v>
      </c>
    </row>
    <row r="15654" spans="1:13" x14ac:dyDescent="0.25">
      <c r="A15654" s="15" t="s">
        <v>275</v>
      </c>
      <c r="B15654" s="15" t="s">
        <v>393</v>
      </c>
      <c r="C15654" s="15" t="s">
        <v>75</v>
      </c>
      <c r="D15654" s="14">
        <v>46313</v>
      </c>
      <c r="E15654">
        <v>46</v>
      </c>
      <c r="F15654">
        <v>62</v>
      </c>
      <c r="M15654">
        <v>26340</v>
      </c>
    </row>
    <row r="15655" spans="1:13" x14ac:dyDescent="0.25">
      <c r="A15655" s="15" t="s">
        <v>275</v>
      </c>
      <c r="B15655" s="15" t="s">
        <v>393</v>
      </c>
      <c r="C15655" s="15" t="s">
        <v>75</v>
      </c>
      <c r="D15655" s="14">
        <v>46313</v>
      </c>
      <c r="E15655">
        <v>53</v>
      </c>
      <c r="F15655">
        <v>62</v>
      </c>
      <c r="H15655">
        <v>6.1919504643962855E-2</v>
      </c>
      <c r="I15655">
        <v>0.95</v>
      </c>
      <c r="J15655">
        <v>0.95</v>
      </c>
      <c r="K15655">
        <v>0.95</v>
      </c>
      <c r="L15655">
        <v>0.95</v>
      </c>
      <c r="M15655">
        <v>19843</v>
      </c>
    </row>
    <row r="15656" spans="1:13" x14ac:dyDescent="0.25">
      <c r="A15656" s="15" t="s">
        <v>275</v>
      </c>
      <c r="B15656" s="15" t="s">
        <v>393</v>
      </c>
      <c r="C15656" s="15" t="s">
        <v>75</v>
      </c>
      <c r="D15656" s="14">
        <v>46313</v>
      </c>
      <c r="E15656">
        <v>53</v>
      </c>
      <c r="F15656">
        <v>62</v>
      </c>
      <c r="H15656">
        <v>6.1919504643962855E-2</v>
      </c>
      <c r="I15656">
        <v>0.95</v>
      </c>
      <c r="J15656">
        <v>0.95</v>
      </c>
      <c r="K15656">
        <v>0.95</v>
      </c>
      <c r="L15656">
        <v>0.95</v>
      </c>
      <c r="M15656">
        <v>19843</v>
      </c>
    </row>
    <row r="15657" spans="1:13" x14ac:dyDescent="0.25">
      <c r="A15657" s="15" t="s">
        <v>275</v>
      </c>
      <c r="B15657" s="15" t="s">
        <v>393</v>
      </c>
      <c r="C15657" s="15" t="s">
        <v>75</v>
      </c>
      <c r="D15657" s="14">
        <v>46313</v>
      </c>
      <c r="E15657">
        <v>56</v>
      </c>
      <c r="F15657">
        <v>62</v>
      </c>
      <c r="M15657">
        <v>20862</v>
      </c>
    </row>
    <row r="15658" spans="1:13" x14ac:dyDescent="0.25">
      <c r="A15658" s="15" t="s">
        <v>275</v>
      </c>
      <c r="B15658" s="15" t="s">
        <v>393</v>
      </c>
      <c r="C15658" s="15" t="s">
        <v>75</v>
      </c>
      <c r="D15658" s="14">
        <v>46313</v>
      </c>
      <c r="E15658">
        <v>56</v>
      </c>
      <c r="F15658">
        <v>62</v>
      </c>
      <c r="M15658">
        <v>20862</v>
      </c>
    </row>
    <row r="15659" spans="1:13" x14ac:dyDescent="0.25">
      <c r="A15659" s="15" t="s">
        <v>275</v>
      </c>
      <c r="B15659" s="15" t="s">
        <v>393</v>
      </c>
      <c r="C15659" s="15" t="s">
        <v>75</v>
      </c>
      <c r="D15659" s="14">
        <v>46313</v>
      </c>
      <c r="E15659">
        <v>63</v>
      </c>
      <c r="F15659">
        <v>62</v>
      </c>
      <c r="M15659">
        <v>26372</v>
      </c>
    </row>
    <row r="15660" spans="1:13" x14ac:dyDescent="0.25">
      <c r="A15660" s="15" t="s">
        <v>275</v>
      </c>
      <c r="B15660" s="15" t="s">
        <v>393</v>
      </c>
      <c r="C15660" s="15" t="s">
        <v>75</v>
      </c>
      <c r="D15660" s="14">
        <v>46313</v>
      </c>
      <c r="E15660">
        <v>63</v>
      </c>
      <c r="F15660">
        <v>62</v>
      </c>
      <c r="M15660">
        <v>26372</v>
      </c>
    </row>
    <row r="15661" spans="1:13" x14ac:dyDescent="0.25">
      <c r="A15661" s="15" t="s">
        <v>275</v>
      </c>
      <c r="B15661" s="15" t="s">
        <v>393</v>
      </c>
      <c r="C15661" s="15" t="s">
        <v>75</v>
      </c>
      <c r="D15661" s="14">
        <v>46313</v>
      </c>
      <c r="E15661">
        <v>69</v>
      </c>
      <c r="F15661">
        <v>62</v>
      </c>
      <c r="M15661">
        <v>24635</v>
      </c>
    </row>
    <row r="15662" spans="1:13" x14ac:dyDescent="0.25">
      <c r="A15662" s="15" t="s">
        <v>275</v>
      </c>
      <c r="B15662" s="15" t="s">
        <v>393</v>
      </c>
      <c r="C15662" s="15" t="s">
        <v>75</v>
      </c>
      <c r="D15662" s="14">
        <v>46313</v>
      </c>
      <c r="E15662">
        <v>69</v>
      </c>
      <c r="F15662">
        <v>62</v>
      </c>
      <c r="M15662">
        <v>24635</v>
      </c>
    </row>
    <row r="15663" spans="1:13" x14ac:dyDescent="0.25">
      <c r="A15663" s="15" t="s">
        <v>275</v>
      </c>
      <c r="B15663" s="15" t="s">
        <v>393</v>
      </c>
      <c r="C15663" s="15" t="s">
        <v>75</v>
      </c>
      <c r="D15663" s="14">
        <v>46313</v>
      </c>
      <c r="E15663">
        <v>76</v>
      </c>
      <c r="F15663">
        <v>62</v>
      </c>
      <c r="H15663">
        <v>0.98684210526315796</v>
      </c>
      <c r="I15663">
        <v>0.95</v>
      </c>
      <c r="J15663">
        <v>0.95</v>
      </c>
      <c r="K15663">
        <v>0.95</v>
      </c>
      <c r="L15663">
        <v>0.95</v>
      </c>
      <c r="M15663">
        <v>24136</v>
      </c>
    </row>
    <row r="15664" spans="1:13" x14ac:dyDescent="0.25">
      <c r="A15664" s="15" t="s">
        <v>275</v>
      </c>
      <c r="B15664" s="15" t="s">
        <v>393</v>
      </c>
      <c r="C15664" s="15" t="s">
        <v>75</v>
      </c>
      <c r="D15664" s="14">
        <v>46313</v>
      </c>
      <c r="E15664">
        <v>76</v>
      </c>
      <c r="F15664">
        <v>62</v>
      </c>
      <c r="H15664">
        <v>0.98684210526315796</v>
      </c>
      <c r="I15664">
        <v>0.95</v>
      </c>
      <c r="J15664">
        <v>0.95</v>
      </c>
      <c r="K15664">
        <v>0.95</v>
      </c>
      <c r="L15664">
        <v>0.95</v>
      </c>
      <c r="M15664">
        <v>24136</v>
      </c>
    </row>
    <row r="15665" spans="1:13" x14ac:dyDescent="0.25">
      <c r="A15665" s="15" t="s">
        <v>275</v>
      </c>
      <c r="B15665" s="15" t="s">
        <v>393</v>
      </c>
      <c r="C15665" s="15" t="s">
        <v>75</v>
      </c>
      <c r="D15665" s="14">
        <v>46313</v>
      </c>
      <c r="E15665">
        <v>77</v>
      </c>
      <c r="F15665">
        <v>62</v>
      </c>
      <c r="L15665">
        <v>0.95</v>
      </c>
      <c r="M15665">
        <v>23091</v>
      </c>
    </row>
    <row r="15666" spans="1:13" x14ac:dyDescent="0.25">
      <c r="A15666" s="15" t="s">
        <v>275</v>
      </c>
      <c r="B15666" s="15" t="s">
        <v>393</v>
      </c>
      <c r="C15666" s="15" t="s">
        <v>75</v>
      </c>
      <c r="D15666" s="14">
        <v>46313</v>
      </c>
      <c r="E15666">
        <v>77</v>
      </c>
      <c r="F15666">
        <v>62</v>
      </c>
      <c r="L15666">
        <v>0.95</v>
      </c>
      <c r="M15666">
        <v>23091</v>
      </c>
    </row>
    <row r="15667" spans="1:13" x14ac:dyDescent="0.25">
      <c r="A15667" s="15" t="s">
        <v>275</v>
      </c>
      <c r="B15667" s="15" t="s">
        <v>393</v>
      </c>
      <c r="C15667" s="15" t="s">
        <v>75</v>
      </c>
      <c r="D15667" s="14">
        <v>46313</v>
      </c>
      <c r="E15667">
        <v>78</v>
      </c>
      <c r="F15667">
        <v>62</v>
      </c>
      <c r="L15667">
        <v>0.95</v>
      </c>
      <c r="M15667">
        <v>23249</v>
      </c>
    </row>
    <row r="15668" spans="1:13" x14ac:dyDescent="0.25">
      <c r="A15668" s="15" t="s">
        <v>275</v>
      </c>
      <c r="B15668" s="15" t="s">
        <v>393</v>
      </c>
      <c r="C15668" s="15" t="s">
        <v>75</v>
      </c>
      <c r="D15668" s="14">
        <v>46313</v>
      </c>
      <c r="E15668">
        <v>78</v>
      </c>
      <c r="F15668">
        <v>62</v>
      </c>
      <c r="L15668">
        <v>0.95</v>
      </c>
      <c r="M15668">
        <v>23249</v>
      </c>
    </row>
    <row r="15669" spans="1:13" x14ac:dyDescent="0.25">
      <c r="A15669" s="15" t="s">
        <v>275</v>
      </c>
      <c r="B15669" s="15" t="s">
        <v>393</v>
      </c>
      <c r="C15669" s="15" t="s">
        <v>75</v>
      </c>
      <c r="D15669" s="14">
        <v>46313</v>
      </c>
      <c r="E15669">
        <v>96</v>
      </c>
      <c r="F15669">
        <v>62</v>
      </c>
      <c r="M15669">
        <v>23975</v>
      </c>
    </row>
    <row r="15670" spans="1:13" x14ac:dyDescent="0.25">
      <c r="A15670" s="15" t="s">
        <v>275</v>
      </c>
      <c r="B15670" s="15" t="s">
        <v>393</v>
      </c>
      <c r="C15670" s="15" t="s">
        <v>75</v>
      </c>
      <c r="D15670" s="14">
        <v>46313</v>
      </c>
      <c r="E15670">
        <v>96</v>
      </c>
      <c r="F15670">
        <v>62</v>
      </c>
      <c r="M15670">
        <v>23975</v>
      </c>
    </row>
    <row r="15671" spans="1:13" x14ac:dyDescent="0.25">
      <c r="A15671" s="15" t="s">
        <v>275</v>
      </c>
      <c r="B15671" s="15" t="s">
        <v>393</v>
      </c>
      <c r="C15671" s="15" t="s">
        <v>75</v>
      </c>
      <c r="D15671" s="14">
        <v>46313</v>
      </c>
      <c r="E15671">
        <v>100</v>
      </c>
      <c r="F15671">
        <v>62</v>
      </c>
      <c r="H15671">
        <v>6.1919504643962855E-2</v>
      </c>
      <c r="I15671">
        <v>0.95</v>
      </c>
      <c r="J15671">
        <v>0.95</v>
      </c>
      <c r="K15671">
        <v>0.95</v>
      </c>
      <c r="L15671">
        <v>0.95</v>
      </c>
      <c r="M15671">
        <v>26448</v>
      </c>
    </row>
    <row r="15672" spans="1:13" x14ac:dyDescent="0.25">
      <c r="A15672" s="15" t="s">
        <v>275</v>
      </c>
      <c r="B15672" s="15" t="s">
        <v>393</v>
      </c>
      <c r="C15672" s="15" t="s">
        <v>75</v>
      </c>
      <c r="D15672" s="14">
        <v>46313</v>
      </c>
      <c r="E15672">
        <v>100</v>
      </c>
      <c r="F15672">
        <v>62</v>
      </c>
      <c r="H15672">
        <v>6.1919504643962855E-2</v>
      </c>
      <c r="I15672">
        <v>0.95</v>
      </c>
      <c r="J15672">
        <v>0.95</v>
      </c>
      <c r="K15672">
        <v>0.95</v>
      </c>
      <c r="L15672">
        <v>0.95</v>
      </c>
      <c r="M15672">
        <v>26448</v>
      </c>
    </row>
    <row r="15673" spans="1:13" x14ac:dyDescent="0.25">
      <c r="A15673" s="15" t="s">
        <v>275</v>
      </c>
      <c r="B15673" s="15" t="s">
        <v>393</v>
      </c>
      <c r="C15673" s="15" t="s">
        <v>75</v>
      </c>
      <c r="D15673" s="14">
        <v>46313</v>
      </c>
      <c r="E15673">
        <v>106</v>
      </c>
      <c r="F15673">
        <v>62</v>
      </c>
      <c r="H15673">
        <v>0.98684210526315796</v>
      </c>
      <c r="I15673">
        <v>0.95</v>
      </c>
      <c r="J15673">
        <v>0.95</v>
      </c>
      <c r="K15673">
        <v>0.95</v>
      </c>
      <c r="L15673">
        <v>0.95</v>
      </c>
      <c r="M15673">
        <v>21916</v>
      </c>
    </row>
    <row r="15674" spans="1:13" x14ac:dyDescent="0.25">
      <c r="A15674" s="15" t="s">
        <v>275</v>
      </c>
      <c r="B15674" s="15" t="s">
        <v>393</v>
      </c>
      <c r="C15674" s="15" t="s">
        <v>75</v>
      </c>
      <c r="D15674" s="14">
        <v>46313</v>
      </c>
      <c r="E15674">
        <v>106</v>
      </c>
      <c r="F15674">
        <v>62</v>
      </c>
      <c r="H15674">
        <v>0.98684210526315796</v>
      </c>
      <c r="I15674">
        <v>0.95</v>
      </c>
      <c r="J15674">
        <v>0.95</v>
      </c>
      <c r="K15674">
        <v>0.95</v>
      </c>
      <c r="L15674">
        <v>0.95</v>
      </c>
      <c r="M15674">
        <v>21916</v>
      </c>
    </row>
    <row r="15675" spans="1:13" x14ac:dyDescent="0.25">
      <c r="A15675" s="15" t="s">
        <v>275</v>
      </c>
      <c r="B15675" s="15" t="s">
        <v>393</v>
      </c>
      <c r="C15675" s="15" t="s">
        <v>75</v>
      </c>
      <c r="D15675" s="14">
        <v>46314</v>
      </c>
      <c r="G15675">
        <v>3.0895675560022697</v>
      </c>
    </row>
    <row r="15676" spans="1:13" x14ac:dyDescent="0.25">
      <c r="A15676" s="15" t="s">
        <v>275</v>
      </c>
      <c r="B15676" s="15" t="s">
        <v>393</v>
      </c>
      <c r="C15676" s="15" t="s">
        <v>75</v>
      </c>
      <c r="D15676" s="14">
        <v>46314</v>
      </c>
      <c r="E15676">
        <v>5</v>
      </c>
      <c r="F15676">
        <v>65</v>
      </c>
      <c r="H15676">
        <v>6.1919504643962849E-2</v>
      </c>
      <c r="I15676">
        <v>0.95</v>
      </c>
      <c r="J15676">
        <v>0.95</v>
      </c>
      <c r="K15676">
        <v>0.95</v>
      </c>
      <c r="L15676">
        <v>0.95</v>
      </c>
      <c r="M15676">
        <v>23673</v>
      </c>
    </row>
    <row r="15677" spans="1:13" x14ac:dyDescent="0.25">
      <c r="A15677" s="15" t="s">
        <v>275</v>
      </c>
      <c r="B15677" s="15" t="s">
        <v>393</v>
      </c>
      <c r="C15677" s="15" t="s">
        <v>75</v>
      </c>
      <c r="D15677" s="14">
        <v>46314</v>
      </c>
      <c r="E15677">
        <v>5</v>
      </c>
      <c r="F15677">
        <v>65</v>
      </c>
      <c r="H15677">
        <v>6.1919504643962849E-2</v>
      </c>
      <c r="I15677">
        <v>0.95</v>
      </c>
      <c r="J15677">
        <v>0.95</v>
      </c>
      <c r="K15677">
        <v>0.95</v>
      </c>
      <c r="L15677">
        <v>0.95</v>
      </c>
      <c r="M15677">
        <v>23673</v>
      </c>
    </row>
    <row r="15678" spans="1:13" x14ac:dyDescent="0.25">
      <c r="A15678" s="15" t="s">
        <v>275</v>
      </c>
      <c r="B15678" s="15" t="s">
        <v>393</v>
      </c>
      <c r="C15678" s="15" t="s">
        <v>75</v>
      </c>
      <c r="D15678" s="14">
        <v>46314</v>
      </c>
      <c r="E15678">
        <v>11</v>
      </c>
      <c r="F15678">
        <v>65</v>
      </c>
      <c r="M15678">
        <v>25003</v>
      </c>
    </row>
    <row r="15679" spans="1:13" x14ac:dyDescent="0.25">
      <c r="A15679" s="15" t="s">
        <v>275</v>
      </c>
      <c r="B15679" s="15" t="s">
        <v>393</v>
      </c>
      <c r="C15679" s="15" t="s">
        <v>75</v>
      </c>
      <c r="D15679" s="14">
        <v>46314</v>
      </c>
      <c r="E15679">
        <v>11</v>
      </c>
      <c r="F15679">
        <v>65</v>
      </c>
      <c r="M15679">
        <v>25003</v>
      </c>
    </row>
    <row r="15680" spans="1:13" x14ac:dyDescent="0.25">
      <c r="A15680" s="15" t="s">
        <v>275</v>
      </c>
      <c r="B15680" s="15" t="s">
        <v>393</v>
      </c>
      <c r="C15680" s="15" t="s">
        <v>75</v>
      </c>
      <c r="D15680" s="14">
        <v>46314</v>
      </c>
      <c r="E15680">
        <v>12</v>
      </c>
      <c r="F15680">
        <v>65</v>
      </c>
      <c r="H15680">
        <v>6.1919504643962849E-2</v>
      </c>
      <c r="I15680">
        <v>0.95</v>
      </c>
      <c r="J15680">
        <v>0.95</v>
      </c>
      <c r="K15680">
        <v>0.95</v>
      </c>
      <c r="L15680">
        <v>0.95</v>
      </c>
      <c r="M15680">
        <v>26243</v>
      </c>
    </row>
    <row r="15681" spans="1:13" x14ac:dyDescent="0.25">
      <c r="A15681" s="15" t="s">
        <v>275</v>
      </c>
      <c r="B15681" s="15" t="s">
        <v>393</v>
      </c>
      <c r="C15681" s="15" t="s">
        <v>75</v>
      </c>
      <c r="D15681" s="14">
        <v>46314</v>
      </c>
      <c r="E15681">
        <v>12</v>
      </c>
      <c r="F15681">
        <v>65</v>
      </c>
      <c r="H15681">
        <v>6.1919504643962849E-2</v>
      </c>
      <c r="I15681">
        <v>0.95</v>
      </c>
      <c r="J15681">
        <v>0.95</v>
      </c>
      <c r="K15681">
        <v>0.95</v>
      </c>
      <c r="L15681">
        <v>0.95</v>
      </c>
      <c r="M15681">
        <v>26243</v>
      </c>
    </row>
    <row r="15682" spans="1:13" x14ac:dyDescent="0.25">
      <c r="A15682" s="15" t="s">
        <v>275</v>
      </c>
      <c r="B15682" s="15" t="s">
        <v>393</v>
      </c>
      <c r="C15682" s="15" t="s">
        <v>75</v>
      </c>
      <c r="D15682" s="14">
        <v>46314</v>
      </c>
      <c r="E15682">
        <v>19</v>
      </c>
      <c r="F15682">
        <v>65</v>
      </c>
      <c r="L15682">
        <v>0.95</v>
      </c>
      <c r="M15682">
        <v>26319</v>
      </c>
    </row>
    <row r="15683" spans="1:13" x14ac:dyDescent="0.25">
      <c r="A15683" s="15" t="s">
        <v>275</v>
      </c>
      <c r="B15683" s="15" t="s">
        <v>393</v>
      </c>
      <c r="C15683" s="15" t="s">
        <v>75</v>
      </c>
      <c r="D15683" s="14">
        <v>46314</v>
      </c>
      <c r="E15683">
        <v>19</v>
      </c>
      <c r="F15683">
        <v>65</v>
      </c>
      <c r="L15683">
        <v>0.95</v>
      </c>
      <c r="M15683">
        <v>26319</v>
      </c>
    </row>
    <row r="15684" spans="1:13" x14ac:dyDescent="0.25">
      <c r="A15684" s="15" t="s">
        <v>275</v>
      </c>
      <c r="B15684" s="15" t="s">
        <v>393</v>
      </c>
      <c r="C15684" s="15" t="s">
        <v>75</v>
      </c>
      <c r="D15684" s="14">
        <v>46314</v>
      </c>
      <c r="E15684">
        <v>24</v>
      </c>
      <c r="F15684">
        <v>65</v>
      </c>
      <c r="H15684">
        <v>0.98684210526315796</v>
      </c>
      <c r="I15684">
        <v>0.95</v>
      </c>
      <c r="J15684">
        <v>0.95</v>
      </c>
      <c r="K15684">
        <v>0.95</v>
      </c>
      <c r="L15684">
        <v>0.95</v>
      </c>
      <c r="M15684">
        <v>20950</v>
      </c>
    </row>
    <row r="15685" spans="1:13" x14ac:dyDescent="0.25">
      <c r="A15685" s="15" t="s">
        <v>275</v>
      </c>
      <c r="B15685" s="15" t="s">
        <v>393</v>
      </c>
      <c r="C15685" s="15" t="s">
        <v>75</v>
      </c>
      <c r="D15685" s="14">
        <v>46314</v>
      </c>
      <c r="E15685">
        <v>24</v>
      </c>
      <c r="F15685">
        <v>65</v>
      </c>
      <c r="H15685">
        <v>0.98684210526315796</v>
      </c>
      <c r="I15685">
        <v>0.95</v>
      </c>
      <c r="J15685">
        <v>0.95</v>
      </c>
      <c r="K15685">
        <v>0.95</v>
      </c>
      <c r="L15685">
        <v>0.95</v>
      </c>
      <c r="M15685">
        <v>20950</v>
      </c>
    </row>
    <row r="15686" spans="1:13" x14ac:dyDescent="0.25">
      <c r="A15686" s="15" t="s">
        <v>275</v>
      </c>
      <c r="B15686" s="15" t="s">
        <v>393</v>
      </c>
      <c r="C15686" s="15" t="s">
        <v>75</v>
      </c>
      <c r="D15686" s="14">
        <v>46314</v>
      </c>
      <c r="E15686">
        <v>30</v>
      </c>
      <c r="F15686">
        <v>65</v>
      </c>
      <c r="L15686">
        <v>0.95</v>
      </c>
      <c r="M15686">
        <v>22769</v>
      </c>
    </row>
    <row r="15687" spans="1:13" x14ac:dyDescent="0.25">
      <c r="A15687" s="15" t="s">
        <v>275</v>
      </c>
      <c r="B15687" s="15" t="s">
        <v>393</v>
      </c>
      <c r="C15687" s="15" t="s">
        <v>75</v>
      </c>
      <c r="D15687" s="14">
        <v>46314</v>
      </c>
      <c r="E15687">
        <v>30</v>
      </c>
      <c r="F15687">
        <v>65</v>
      </c>
      <c r="L15687">
        <v>0.95</v>
      </c>
      <c r="M15687">
        <v>22769</v>
      </c>
    </row>
    <row r="15688" spans="1:13" x14ac:dyDescent="0.25">
      <c r="A15688" s="15" t="s">
        <v>275</v>
      </c>
      <c r="B15688" s="15" t="s">
        <v>393</v>
      </c>
      <c r="C15688" s="15" t="s">
        <v>75</v>
      </c>
      <c r="D15688" s="14">
        <v>46314</v>
      </c>
      <c r="E15688">
        <v>36</v>
      </c>
      <c r="F15688">
        <v>65</v>
      </c>
      <c r="H15688">
        <v>6.1919504643962849E-2</v>
      </c>
      <c r="I15688">
        <v>0.95</v>
      </c>
      <c r="J15688">
        <v>0.95</v>
      </c>
      <c r="K15688">
        <v>0.95</v>
      </c>
      <c r="L15688">
        <v>0.95</v>
      </c>
      <c r="M15688">
        <v>23266</v>
      </c>
    </row>
    <row r="15689" spans="1:13" x14ac:dyDescent="0.25">
      <c r="A15689" s="15" t="s">
        <v>275</v>
      </c>
      <c r="B15689" s="15" t="s">
        <v>393</v>
      </c>
      <c r="C15689" s="15" t="s">
        <v>75</v>
      </c>
      <c r="D15689" s="14">
        <v>46314</v>
      </c>
      <c r="E15689">
        <v>36</v>
      </c>
      <c r="F15689">
        <v>65</v>
      </c>
      <c r="H15689">
        <v>6.1919504643962849E-2</v>
      </c>
      <c r="I15689">
        <v>0.95</v>
      </c>
      <c r="J15689">
        <v>0.95</v>
      </c>
      <c r="K15689">
        <v>0.95</v>
      </c>
      <c r="L15689">
        <v>0.95</v>
      </c>
      <c r="M15689">
        <v>23266</v>
      </c>
    </row>
    <row r="15690" spans="1:13" x14ac:dyDescent="0.25">
      <c r="A15690" s="15" t="s">
        <v>275</v>
      </c>
      <c r="B15690" s="15" t="s">
        <v>393</v>
      </c>
      <c r="C15690" s="15" t="s">
        <v>75</v>
      </c>
      <c r="D15690" s="14">
        <v>46314</v>
      </c>
      <c r="E15690">
        <v>41</v>
      </c>
      <c r="F15690">
        <v>65</v>
      </c>
      <c r="M15690">
        <v>21327</v>
      </c>
    </row>
    <row r="15691" spans="1:13" x14ac:dyDescent="0.25">
      <c r="A15691" s="15" t="s">
        <v>275</v>
      </c>
      <c r="B15691" s="15" t="s">
        <v>393</v>
      </c>
      <c r="C15691" s="15" t="s">
        <v>75</v>
      </c>
      <c r="D15691" s="14">
        <v>46314</v>
      </c>
      <c r="E15691">
        <v>41</v>
      </c>
      <c r="F15691">
        <v>65</v>
      </c>
      <c r="M15691">
        <v>21327</v>
      </c>
    </row>
    <row r="15692" spans="1:13" x14ac:dyDescent="0.25">
      <c r="A15692" s="15" t="s">
        <v>275</v>
      </c>
      <c r="B15692" s="15" t="s">
        <v>393</v>
      </c>
      <c r="C15692" s="15" t="s">
        <v>75</v>
      </c>
      <c r="D15692" s="14">
        <v>46314</v>
      </c>
      <c r="E15692">
        <v>42</v>
      </c>
      <c r="F15692">
        <v>65</v>
      </c>
      <c r="L15692">
        <v>0.95</v>
      </c>
      <c r="M15692">
        <v>20784</v>
      </c>
    </row>
    <row r="15693" spans="1:13" x14ac:dyDescent="0.25">
      <c r="A15693" s="15" t="s">
        <v>275</v>
      </c>
      <c r="B15693" s="15" t="s">
        <v>393</v>
      </c>
      <c r="C15693" s="15" t="s">
        <v>75</v>
      </c>
      <c r="D15693" s="14">
        <v>46314</v>
      </c>
      <c r="E15693">
        <v>42</v>
      </c>
      <c r="F15693">
        <v>65</v>
      </c>
      <c r="L15693">
        <v>0.95</v>
      </c>
      <c r="M15693">
        <v>20784</v>
      </c>
    </row>
    <row r="15694" spans="1:13" x14ac:dyDescent="0.25">
      <c r="A15694" s="15" t="s">
        <v>275</v>
      </c>
      <c r="B15694" s="15" t="s">
        <v>393</v>
      </c>
      <c r="C15694" s="15" t="s">
        <v>75</v>
      </c>
      <c r="D15694" s="14">
        <v>46314</v>
      </c>
      <c r="E15694">
        <v>46</v>
      </c>
      <c r="F15694">
        <v>65</v>
      </c>
      <c r="L15694">
        <v>0.95</v>
      </c>
      <c r="M15694">
        <v>26340</v>
      </c>
    </row>
    <row r="15695" spans="1:13" x14ac:dyDescent="0.25">
      <c r="A15695" s="15" t="s">
        <v>275</v>
      </c>
      <c r="B15695" s="15" t="s">
        <v>393</v>
      </c>
      <c r="C15695" s="15" t="s">
        <v>75</v>
      </c>
      <c r="D15695" s="14">
        <v>46314</v>
      </c>
      <c r="E15695">
        <v>46</v>
      </c>
      <c r="F15695">
        <v>65</v>
      </c>
      <c r="L15695">
        <v>0.95</v>
      </c>
      <c r="M15695">
        <v>26340</v>
      </c>
    </row>
    <row r="15696" spans="1:13" x14ac:dyDescent="0.25">
      <c r="A15696" s="15" t="s">
        <v>275</v>
      </c>
      <c r="B15696" s="15" t="s">
        <v>393</v>
      </c>
      <c r="C15696" s="15" t="s">
        <v>75</v>
      </c>
      <c r="D15696" s="14">
        <v>46314</v>
      </c>
      <c r="E15696">
        <v>53</v>
      </c>
      <c r="F15696">
        <v>65</v>
      </c>
      <c r="H15696">
        <v>0.98684210526315796</v>
      </c>
      <c r="I15696">
        <v>0.95</v>
      </c>
      <c r="J15696">
        <v>0.95</v>
      </c>
      <c r="K15696">
        <v>0.95</v>
      </c>
      <c r="L15696">
        <v>0.95</v>
      </c>
      <c r="M15696">
        <v>19843</v>
      </c>
    </row>
    <row r="15697" spans="1:13" x14ac:dyDescent="0.25">
      <c r="A15697" s="15" t="s">
        <v>275</v>
      </c>
      <c r="B15697" s="15" t="s">
        <v>393</v>
      </c>
      <c r="C15697" s="15" t="s">
        <v>75</v>
      </c>
      <c r="D15697" s="14">
        <v>46314</v>
      </c>
      <c r="E15697">
        <v>53</v>
      </c>
      <c r="F15697">
        <v>65</v>
      </c>
      <c r="H15697">
        <v>0.98684210526315796</v>
      </c>
      <c r="I15697">
        <v>0.95</v>
      </c>
      <c r="J15697">
        <v>0.95</v>
      </c>
      <c r="K15697">
        <v>0.95</v>
      </c>
      <c r="L15697">
        <v>0.95</v>
      </c>
      <c r="M15697">
        <v>19843</v>
      </c>
    </row>
    <row r="15698" spans="1:13" x14ac:dyDescent="0.25">
      <c r="A15698" s="15" t="s">
        <v>275</v>
      </c>
      <c r="B15698" s="15" t="s">
        <v>393</v>
      </c>
      <c r="C15698" s="15" t="s">
        <v>75</v>
      </c>
      <c r="D15698" s="14">
        <v>46314</v>
      </c>
      <c r="E15698">
        <v>56</v>
      </c>
      <c r="F15698">
        <v>65</v>
      </c>
      <c r="H15698">
        <v>0.98684210526315796</v>
      </c>
      <c r="I15698">
        <v>0.95</v>
      </c>
      <c r="J15698">
        <v>0.95</v>
      </c>
      <c r="K15698">
        <v>0.95</v>
      </c>
      <c r="L15698">
        <v>0.95</v>
      </c>
      <c r="M15698">
        <v>20862</v>
      </c>
    </row>
    <row r="15699" spans="1:13" x14ac:dyDescent="0.25">
      <c r="A15699" s="15" t="s">
        <v>275</v>
      </c>
      <c r="B15699" s="15" t="s">
        <v>393</v>
      </c>
      <c r="C15699" s="15" t="s">
        <v>75</v>
      </c>
      <c r="D15699" s="14">
        <v>46314</v>
      </c>
      <c r="E15699">
        <v>56</v>
      </c>
      <c r="F15699">
        <v>65</v>
      </c>
      <c r="H15699">
        <v>0.98684210526315796</v>
      </c>
      <c r="I15699">
        <v>0.95</v>
      </c>
      <c r="J15699">
        <v>0.95</v>
      </c>
      <c r="K15699">
        <v>0.95</v>
      </c>
      <c r="L15699">
        <v>0.95</v>
      </c>
      <c r="M15699">
        <v>20862</v>
      </c>
    </row>
    <row r="15700" spans="1:13" x14ac:dyDescent="0.25">
      <c r="A15700" s="15" t="s">
        <v>275</v>
      </c>
      <c r="B15700" s="15" t="s">
        <v>393</v>
      </c>
      <c r="C15700" s="15" t="s">
        <v>75</v>
      </c>
      <c r="D15700" s="14">
        <v>46314</v>
      </c>
      <c r="E15700">
        <v>63</v>
      </c>
      <c r="F15700">
        <v>65</v>
      </c>
      <c r="H15700">
        <v>6.1919504643962849E-2</v>
      </c>
      <c r="I15700">
        <v>0.95</v>
      </c>
      <c r="J15700">
        <v>0.95</v>
      </c>
      <c r="K15700">
        <v>0.95</v>
      </c>
      <c r="L15700">
        <v>0.95</v>
      </c>
      <c r="M15700">
        <v>26372</v>
      </c>
    </row>
    <row r="15701" spans="1:13" x14ac:dyDescent="0.25">
      <c r="A15701" s="15" t="s">
        <v>275</v>
      </c>
      <c r="B15701" s="15" t="s">
        <v>393</v>
      </c>
      <c r="C15701" s="15" t="s">
        <v>75</v>
      </c>
      <c r="D15701" s="14">
        <v>46314</v>
      </c>
      <c r="E15701">
        <v>63</v>
      </c>
      <c r="F15701">
        <v>65</v>
      </c>
      <c r="H15701">
        <v>6.1919504643962849E-2</v>
      </c>
      <c r="I15701">
        <v>0.95</v>
      </c>
      <c r="J15701">
        <v>0.95</v>
      </c>
      <c r="K15701">
        <v>0.95</v>
      </c>
      <c r="L15701">
        <v>0.95</v>
      </c>
      <c r="M15701">
        <v>26372</v>
      </c>
    </row>
    <row r="15702" spans="1:13" x14ac:dyDescent="0.25">
      <c r="A15702" s="15" t="s">
        <v>275</v>
      </c>
      <c r="B15702" s="15" t="s">
        <v>393</v>
      </c>
      <c r="C15702" s="15" t="s">
        <v>75</v>
      </c>
      <c r="D15702" s="14">
        <v>46314</v>
      </c>
      <c r="E15702">
        <v>69</v>
      </c>
      <c r="F15702">
        <v>65</v>
      </c>
      <c r="M15702">
        <v>24635</v>
      </c>
    </row>
    <row r="15703" spans="1:13" x14ac:dyDescent="0.25">
      <c r="A15703" s="15" t="s">
        <v>275</v>
      </c>
      <c r="B15703" s="15" t="s">
        <v>393</v>
      </c>
      <c r="C15703" s="15" t="s">
        <v>75</v>
      </c>
      <c r="D15703" s="14">
        <v>46314</v>
      </c>
      <c r="E15703">
        <v>69</v>
      </c>
      <c r="F15703">
        <v>65</v>
      </c>
      <c r="M15703">
        <v>24635</v>
      </c>
    </row>
    <row r="15704" spans="1:13" x14ac:dyDescent="0.25">
      <c r="A15704" s="15" t="s">
        <v>275</v>
      </c>
      <c r="B15704" s="15" t="s">
        <v>393</v>
      </c>
      <c r="C15704" s="15" t="s">
        <v>75</v>
      </c>
      <c r="D15704" s="14">
        <v>46314</v>
      </c>
      <c r="E15704">
        <v>76</v>
      </c>
      <c r="F15704">
        <v>65</v>
      </c>
      <c r="H15704">
        <v>0.98684210526315796</v>
      </c>
      <c r="I15704">
        <v>0.95</v>
      </c>
      <c r="J15704">
        <v>0.95</v>
      </c>
      <c r="K15704">
        <v>0.95</v>
      </c>
      <c r="L15704">
        <v>0.95</v>
      </c>
      <c r="M15704">
        <v>24136</v>
      </c>
    </row>
    <row r="15705" spans="1:13" x14ac:dyDescent="0.25">
      <c r="A15705" s="15" t="s">
        <v>275</v>
      </c>
      <c r="B15705" s="15" t="s">
        <v>393</v>
      </c>
      <c r="C15705" s="15" t="s">
        <v>75</v>
      </c>
      <c r="D15705" s="14">
        <v>46314</v>
      </c>
      <c r="E15705">
        <v>76</v>
      </c>
      <c r="F15705">
        <v>65</v>
      </c>
      <c r="H15705">
        <v>0.98684210526315796</v>
      </c>
      <c r="I15705">
        <v>0.95</v>
      </c>
      <c r="J15705">
        <v>0.95</v>
      </c>
      <c r="K15705">
        <v>0.95</v>
      </c>
      <c r="L15705">
        <v>0.95</v>
      </c>
      <c r="M15705">
        <v>24136</v>
      </c>
    </row>
    <row r="15706" spans="1:13" x14ac:dyDescent="0.25">
      <c r="A15706" s="15" t="s">
        <v>275</v>
      </c>
      <c r="B15706" s="15" t="s">
        <v>393</v>
      </c>
      <c r="C15706" s="15" t="s">
        <v>75</v>
      </c>
      <c r="D15706" s="14">
        <v>46314</v>
      </c>
      <c r="E15706">
        <v>77</v>
      </c>
      <c r="F15706">
        <v>65</v>
      </c>
      <c r="L15706">
        <v>0.95</v>
      </c>
      <c r="M15706">
        <v>23091</v>
      </c>
    </row>
    <row r="15707" spans="1:13" x14ac:dyDescent="0.25">
      <c r="A15707" s="15" t="s">
        <v>275</v>
      </c>
      <c r="B15707" s="15" t="s">
        <v>393</v>
      </c>
      <c r="C15707" s="15" t="s">
        <v>75</v>
      </c>
      <c r="D15707" s="14">
        <v>46314</v>
      </c>
      <c r="E15707">
        <v>77</v>
      </c>
      <c r="F15707">
        <v>65</v>
      </c>
      <c r="L15707">
        <v>0.95</v>
      </c>
      <c r="M15707">
        <v>23091</v>
      </c>
    </row>
    <row r="15708" spans="1:13" x14ac:dyDescent="0.25">
      <c r="A15708" s="15" t="s">
        <v>275</v>
      </c>
      <c r="B15708" s="15" t="s">
        <v>393</v>
      </c>
      <c r="C15708" s="15" t="s">
        <v>75</v>
      </c>
      <c r="D15708" s="14">
        <v>46314</v>
      </c>
      <c r="E15708">
        <v>78</v>
      </c>
      <c r="F15708">
        <v>65</v>
      </c>
      <c r="L15708">
        <v>0.95</v>
      </c>
      <c r="M15708">
        <v>23249</v>
      </c>
    </row>
    <row r="15709" spans="1:13" x14ac:dyDescent="0.25">
      <c r="A15709" s="15" t="s">
        <v>275</v>
      </c>
      <c r="B15709" s="15" t="s">
        <v>393</v>
      </c>
      <c r="C15709" s="15" t="s">
        <v>75</v>
      </c>
      <c r="D15709" s="14">
        <v>46314</v>
      </c>
      <c r="E15709">
        <v>78</v>
      </c>
      <c r="F15709">
        <v>65</v>
      </c>
      <c r="L15709">
        <v>0.95</v>
      </c>
      <c r="M15709">
        <v>23249</v>
      </c>
    </row>
    <row r="15710" spans="1:13" x14ac:dyDescent="0.25">
      <c r="A15710" s="15" t="s">
        <v>275</v>
      </c>
      <c r="B15710" s="15" t="s">
        <v>393</v>
      </c>
      <c r="C15710" s="15" t="s">
        <v>75</v>
      </c>
      <c r="D15710" s="14">
        <v>46314</v>
      </c>
      <c r="E15710">
        <v>96</v>
      </c>
      <c r="F15710">
        <v>65</v>
      </c>
      <c r="M15710">
        <v>23975</v>
      </c>
    </row>
    <row r="15711" spans="1:13" x14ac:dyDescent="0.25">
      <c r="A15711" s="15" t="s">
        <v>275</v>
      </c>
      <c r="B15711" s="15" t="s">
        <v>393</v>
      </c>
      <c r="C15711" s="15" t="s">
        <v>75</v>
      </c>
      <c r="D15711" s="14">
        <v>46314</v>
      </c>
      <c r="E15711">
        <v>96</v>
      </c>
      <c r="F15711">
        <v>65</v>
      </c>
      <c r="M15711">
        <v>23975</v>
      </c>
    </row>
    <row r="15712" spans="1:13" x14ac:dyDescent="0.25">
      <c r="A15712" s="15" t="s">
        <v>275</v>
      </c>
      <c r="B15712" s="15" t="s">
        <v>393</v>
      </c>
      <c r="C15712" s="15" t="s">
        <v>75</v>
      </c>
      <c r="D15712" s="14">
        <v>46314</v>
      </c>
      <c r="E15712">
        <v>100</v>
      </c>
      <c r="F15712">
        <v>65</v>
      </c>
      <c r="L15712">
        <v>0.95</v>
      </c>
      <c r="M15712">
        <v>26448</v>
      </c>
    </row>
    <row r="15713" spans="1:13" x14ac:dyDescent="0.25">
      <c r="A15713" s="15" t="s">
        <v>275</v>
      </c>
      <c r="B15713" s="15" t="s">
        <v>393</v>
      </c>
      <c r="C15713" s="15" t="s">
        <v>75</v>
      </c>
      <c r="D15713" s="14">
        <v>46314</v>
      </c>
      <c r="E15713">
        <v>100</v>
      </c>
      <c r="F15713">
        <v>65</v>
      </c>
      <c r="L15713">
        <v>0.95</v>
      </c>
      <c r="M15713">
        <v>26448</v>
      </c>
    </row>
    <row r="15714" spans="1:13" x14ac:dyDescent="0.25">
      <c r="A15714" s="15" t="s">
        <v>275</v>
      </c>
      <c r="B15714" s="15" t="s">
        <v>393</v>
      </c>
      <c r="C15714" s="15" t="s">
        <v>75</v>
      </c>
      <c r="D15714" s="14">
        <v>46314</v>
      </c>
      <c r="E15714">
        <v>106</v>
      </c>
      <c r="F15714">
        <v>65</v>
      </c>
      <c r="L15714">
        <v>0.95</v>
      </c>
      <c r="M15714">
        <v>21916</v>
      </c>
    </row>
    <row r="15715" spans="1:13" x14ac:dyDescent="0.25">
      <c r="A15715" s="15" t="s">
        <v>275</v>
      </c>
      <c r="B15715" s="15" t="s">
        <v>393</v>
      </c>
      <c r="C15715" s="15" t="s">
        <v>75</v>
      </c>
      <c r="D15715" s="14">
        <v>46314</v>
      </c>
      <c r="E15715">
        <v>106</v>
      </c>
      <c r="F15715">
        <v>65</v>
      </c>
      <c r="L15715">
        <v>0.95</v>
      </c>
      <c r="M15715">
        <v>21916</v>
      </c>
    </row>
    <row r="15716" spans="1:13" x14ac:dyDescent="0.25">
      <c r="A15716" s="15" t="s">
        <v>275</v>
      </c>
      <c r="B15716" s="15" t="s">
        <v>393</v>
      </c>
      <c r="C15716" s="15" t="s">
        <v>75</v>
      </c>
      <c r="D15716" s="14">
        <v>46315</v>
      </c>
      <c r="G15716">
        <v>3.0895675560022697</v>
      </c>
    </row>
    <row r="15717" spans="1:13" x14ac:dyDescent="0.25">
      <c r="A15717" s="15" t="s">
        <v>275</v>
      </c>
      <c r="B15717" s="15" t="s">
        <v>393</v>
      </c>
      <c r="C15717" s="15" t="s">
        <v>75</v>
      </c>
      <c r="D15717" s="14">
        <v>46315</v>
      </c>
      <c r="E15717">
        <v>5</v>
      </c>
      <c r="F15717">
        <v>68</v>
      </c>
      <c r="M15717">
        <v>23673</v>
      </c>
    </row>
    <row r="15718" spans="1:13" x14ac:dyDescent="0.25">
      <c r="A15718" s="15" t="s">
        <v>275</v>
      </c>
      <c r="B15718" s="15" t="s">
        <v>393</v>
      </c>
      <c r="C15718" s="15" t="s">
        <v>75</v>
      </c>
      <c r="D15718" s="14">
        <v>46315</v>
      </c>
      <c r="E15718">
        <v>5</v>
      </c>
      <c r="F15718">
        <v>68</v>
      </c>
      <c r="M15718">
        <v>23673</v>
      </c>
    </row>
    <row r="15719" spans="1:13" x14ac:dyDescent="0.25">
      <c r="A15719" s="15" t="s">
        <v>275</v>
      </c>
      <c r="B15719" s="15" t="s">
        <v>393</v>
      </c>
      <c r="C15719" s="15" t="s">
        <v>75</v>
      </c>
      <c r="D15719" s="14">
        <v>46315</v>
      </c>
      <c r="E15719">
        <v>11</v>
      </c>
      <c r="F15719">
        <v>68</v>
      </c>
      <c r="H15719">
        <v>6.1919504643962849E-2</v>
      </c>
      <c r="I15719">
        <v>0.95</v>
      </c>
      <c r="J15719">
        <v>0.95</v>
      </c>
      <c r="K15719">
        <v>0.95</v>
      </c>
      <c r="L15719">
        <v>0.95</v>
      </c>
      <c r="M15719">
        <v>25003</v>
      </c>
    </row>
    <row r="15720" spans="1:13" x14ac:dyDescent="0.25">
      <c r="A15720" s="15" t="s">
        <v>275</v>
      </c>
      <c r="B15720" s="15" t="s">
        <v>393</v>
      </c>
      <c r="C15720" s="15" t="s">
        <v>75</v>
      </c>
      <c r="D15720" s="14">
        <v>46315</v>
      </c>
      <c r="E15720">
        <v>11</v>
      </c>
      <c r="F15720">
        <v>68</v>
      </c>
      <c r="H15720">
        <v>6.1919504643962849E-2</v>
      </c>
      <c r="I15720">
        <v>0.95</v>
      </c>
      <c r="J15720">
        <v>0.95</v>
      </c>
      <c r="K15720">
        <v>0.95</v>
      </c>
      <c r="L15720">
        <v>0.95</v>
      </c>
      <c r="M15720">
        <v>25003</v>
      </c>
    </row>
    <row r="15721" spans="1:13" x14ac:dyDescent="0.25">
      <c r="A15721" s="15" t="s">
        <v>275</v>
      </c>
      <c r="B15721" s="15" t="s">
        <v>393</v>
      </c>
      <c r="C15721" s="15" t="s">
        <v>75</v>
      </c>
      <c r="D15721" s="14">
        <v>46315</v>
      </c>
      <c r="E15721">
        <v>12</v>
      </c>
      <c r="F15721">
        <v>68</v>
      </c>
      <c r="H15721">
        <v>6.1919504643962849E-2</v>
      </c>
      <c r="I15721">
        <v>0.95</v>
      </c>
      <c r="J15721">
        <v>0.95</v>
      </c>
      <c r="K15721">
        <v>0.95</v>
      </c>
      <c r="L15721">
        <v>0.95</v>
      </c>
      <c r="M15721">
        <v>26243</v>
      </c>
    </row>
    <row r="15722" spans="1:13" x14ac:dyDescent="0.25">
      <c r="A15722" s="15" t="s">
        <v>275</v>
      </c>
      <c r="B15722" s="15" t="s">
        <v>393</v>
      </c>
      <c r="C15722" s="15" t="s">
        <v>75</v>
      </c>
      <c r="D15722" s="14">
        <v>46315</v>
      </c>
      <c r="E15722">
        <v>12</v>
      </c>
      <c r="F15722">
        <v>68</v>
      </c>
      <c r="H15722">
        <v>6.1919504643962849E-2</v>
      </c>
      <c r="I15722">
        <v>0.95</v>
      </c>
      <c r="J15722">
        <v>0.95</v>
      </c>
      <c r="K15722">
        <v>0.95</v>
      </c>
      <c r="L15722">
        <v>0.95</v>
      </c>
      <c r="M15722">
        <v>26243</v>
      </c>
    </row>
    <row r="15723" spans="1:13" x14ac:dyDescent="0.25">
      <c r="A15723" s="15" t="s">
        <v>275</v>
      </c>
      <c r="B15723" s="15" t="s">
        <v>393</v>
      </c>
      <c r="C15723" s="15" t="s">
        <v>75</v>
      </c>
      <c r="D15723" s="14">
        <v>46315</v>
      </c>
      <c r="E15723">
        <v>19</v>
      </c>
      <c r="F15723">
        <v>68</v>
      </c>
      <c r="L15723">
        <v>0.95</v>
      </c>
      <c r="M15723">
        <v>26319</v>
      </c>
    </row>
    <row r="15724" spans="1:13" x14ac:dyDescent="0.25">
      <c r="A15724" s="15" t="s">
        <v>275</v>
      </c>
      <c r="B15724" s="15" t="s">
        <v>393</v>
      </c>
      <c r="C15724" s="15" t="s">
        <v>75</v>
      </c>
      <c r="D15724" s="14">
        <v>46315</v>
      </c>
      <c r="E15724">
        <v>19</v>
      </c>
      <c r="F15724">
        <v>68</v>
      </c>
      <c r="L15724">
        <v>0.95</v>
      </c>
      <c r="M15724">
        <v>26319</v>
      </c>
    </row>
    <row r="15725" spans="1:13" x14ac:dyDescent="0.25">
      <c r="A15725" s="15" t="s">
        <v>275</v>
      </c>
      <c r="B15725" s="15" t="s">
        <v>393</v>
      </c>
      <c r="C15725" s="15" t="s">
        <v>75</v>
      </c>
      <c r="D15725" s="14">
        <v>46315</v>
      </c>
      <c r="E15725">
        <v>24</v>
      </c>
      <c r="F15725">
        <v>68</v>
      </c>
      <c r="H15725">
        <v>0.98684210526315796</v>
      </c>
      <c r="I15725">
        <v>0.95</v>
      </c>
      <c r="J15725">
        <v>0.95</v>
      </c>
      <c r="K15725">
        <v>0.95</v>
      </c>
      <c r="L15725">
        <v>0.95</v>
      </c>
      <c r="M15725">
        <v>20950</v>
      </c>
    </row>
    <row r="15726" spans="1:13" x14ac:dyDescent="0.25">
      <c r="A15726" s="15" t="s">
        <v>275</v>
      </c>
      <c r="B15726" s="15" t="s">
        <v>393</v>
      </c>
      <c r="C15726" s="15" t="s">
        <v>75</v>
      </c>
      <c r="D15726" s="14">
        <v>46315</v>
      </c>
      <c r="E15726">
        <v>24</v>
      </c>
      <c r="F15726">
        <v>68</v>
      </c>
      <c r="H15726">
        <v>0.98684210526315796</v>
      </c>
      <c r="I15726">
        <v>0.95</v>
      </c>
      <c r="J15726">
        <v>0.95</v>
      </c>
      <c r="K15726">
        <v>0.95</v>
      </c>
      <c r="L15726">
        <v>0.95</v>
      </c>
      <c r="M15726">
        <v>20950</v>
      </c>
    </row>
    <row r="15727" spans="1:13" x14ac:dyDescent="0.25">
      <c r="A15727" s="15" t="s">
        <v>275</v>
      </c>
      <c r="B15727" s="15" t="s">
        <v>393</v>
      </c>
      <c r="C15727" s="15" t="s">
        <v>75</v>
      </c>
      <c r="D15727" s="14">
        <v>46315</v>
      </c>
      <c r="E15727">
        <v>30</v>
      </c>
      <c r="F15727">
        <v>68</v>
      </c>
      <c r="L15727">
        <v>0.95</v>
      </c>
      <c r="M15727">
        <v>22769</v>
      </c>
    </row>
    <row r="15728" spans="1:13" x14ac:dyDescent="0.25">
      <c r="A15728" s="15" t="s">
        <v>275</v>
      </c>
      <c r="B15728" s="15" t="s">
        <v>393</v>
      </c>
      <c r="C15728" s="15" t="s">
        <v>75</v>
      </c>
      <c r="D15728" s="14">
        <v>46315</v>
      </c>
      <c r="E15728">
        <v>30</v>
      </c>
      <c r="F15728">
        <v>68</v>
      </c>
      <c r="L15728">
        <v>0.95</v>
      </c>
      <c r="M15728">
        <v>22769</v>
      </c>
    </row>
    <row r="15729" spans="1:13" x14ac:dyDescent="0.25">
      <c r="A15729" s="15" t="s">
        <v>275</v>
      </c>
      <c r="B15729" s="15" t="s">
        <v>393</v>
      </c>
      <c r="C15729" s="15" t="s">
        <v>75</v>
      </c>
      <c r="D15729" s="14">
        <v>46315</v>
      </c>
      <c r="E15729">
        <v>36</v>
      </c>
      <c r="F15729">
        <v>68</v>
      </c>
      <c r="L15729">
        <v>0.95</v>
      </c>
      <c r="M15729">
        <v>23266</v>
      </c>
    </row>
    <row r="15730" spans="1:13" x14ac:dyDescent="0.25">
      <c r="A15730" s="15" t="s">
        <v>275</v>
      </c>
      <c r="B15730" s="15" t="s">
        <v>393</v>
      </c>
      <c r="C15730" s="15" t="s">
        <v>75</v>
      </c>
      <c r="D15730" s="14">
        <v>46315</v>
      </c>
      <c r="E15730">
        <v>36</v>
      </c>
      <c r="F15730">
        <v>68</v>
      </c>
      <c r="L15730">
        <v>0.95</v>
      </c>
      <c r="M15730">
        <v>23266</v>
      </c>
    </row>
    <row r="15731" spans="1:13" x14ac:dyDescent="0.25">
      <c r="A15731" s="15" t="s">
        <v>275</v>
      </c>
      <c r="B15731" s="15" t="s">
        <v>393</v>
      </c>
      <c r="C15731" s="15" t="s">
        <v>75</v>
      </c>
      <c r="D15731" s="14">
        <v>46315</v>
      </c>
      <c r="E15731">
        <v>41</v>
      </c>
      <c r="F15731">
        <v>68</v>
      </c>
      <c r="M15731">
        <v>21327</v>
      </c>
    </row>
    <row r="15732" spans="1:13" x14ac:dyDescent="0.25">
      <c r="A15732" s="15" t="s">
        <v>275</v>
      </c>
      <c r="B15732" s="15" t="s">
        <v>393</v>
      </c>
      <c r="C15732" s="15" t="s">
        <v>75</v>
      </c>
      <c r="D15732" s="14">
        <v>46315</v>
      </c>
      <c r="E15732">
        <v>41</v>
      </c>
      <c r="F15732">
        <v>68</v>
      </c>
      <c r="M15732">
        <v>21327</v>
      </c>
    </row>
    <row r="15733" spans="1:13" x14ac:dyDescent="0.25">
      <c r="A15733" s="15" t="s">
        <v>275</v>
      </c>
      <c r="B15733" s="15" t="s">
        <v>393</v>
      </c>
      <c r="C15733" s="15" t="s">
        <v>75</v>
      </c>
      <c r="D15733" s="14">
        <v>46315</v>
      </c>
      <c r="E15733">
        <v>42</v>
      </c>
      <c r="F15733">
        <v>68</v>
      </c>
      <c r="H15733">
        <v>0.98684210526315796</v>
      </c>
      <c r="I15733">
        <v>0.95</v>
      </c>
      <c r="J15733">
        <v>0.95</v>
      </c>
      <c r="K15733">
        <v>0.95</v>
      </c>
      <c r="L15733">
        <v>0.95</v>
      </c>
      <c r="M15733">
        <v>20784</v>
      </c>
    </row>
    <row r="15734" spans="1:13" x14ac:dyDescent="0.25">
      <c r="A15734" s="15" t="s">
        <v>275</v>
      </c>
      <c r="B15734" s="15" t="s">
        <v>393</v>
      </c>
      <c r="C15734" s="15" t="s">
        <v>75</v>
      </c>
      <c r="D15734" s="14">
        <v>46315</v>
      </c>
      <c r="E15734">
        <v>42</v>
      </c>
      <c r="F15734">
        <v>68</v>
      </c>
      <c r="H15734">
        <v>0.98684210526315796</v>
      </c>
      <c r="I15734">
        <v>0.95</v>
      </c>
      <c r="J15734">
        <v>0.95</v>
      </c>
      <c r="K15734">
        <v>0.95</v>
      </c>
      <c r="L15734">
        <v>0.95</v>
      </c>
      <c r="M15734">
        <v>20784</v>
      </c>
    </row>
    <row r="15735" spans="1:13" x14ac:dyDescent="0.25">
      <c r="A15735" s="15" t="s">
        <v>275</v>
      </c>
      <c r="B15735" s="15" t="s">
        <v>393</v>
      </c>
      <c r="C15735" s="15" t="s">
        <v>75</v>
      </c>
      <c r="D15735" s="14">
        <v>46315</v>
      </c>
      <c r="E15735">
        <v>46</v>
      </c>
      <c r="F15735">
        <v>68</v>
      </c>
      <c r="M15735">
        <v>26340</v>
      </c>
    </row>
    <row r="15736" spans="1:13" x14ac:dyDescent="0.25">
      <c r="A15736" s="15" t="s">
        <v>275</v>
      </c>
      <c r="B15736" s="15" t="s">
        <v>393</v>
      </c>
      <c r="C15736" s="15" t="s">
        <v>75</v>
      </c>
      <c r="D15736" s="14">
        <v>46315</v>
      </c>
      <c r="E15736">
        <v>46</v>
      </c>
      <c r="F15736">
        <v>68</v>
      </c>
      <c r="M15736">
        <v>26340</v>
      </c>
    </row>
    <row r="15737" spans="1:13" x14ac:dyDescent="0.25">
      <c r="A15737" s="15" t="s">
        <v>275</v>
      </c>
      <c r="B15737" s="15" t="s">
        <v>393</v>
      </c>
      <c r="C15737" s="15" t="s">
        <v>75</v>
      </c>
      <c r="D15737" s="14">
        <v>46315</v>
      </c>
      <c r="E15737">
        <v>53</v>
      </c>
      <c r="F15737">
        <v>68</v>
      </c>
      <c r="M15737">
        <v>19843</v>
      </c>
    </row>
    <row r="15738" spans="1:13" x14ac:dyDescent="0.25">
      <c r="A15738" s="15" t="s">
        <v>275</v>
      </c>
      <c r="B15738" s="15" t="s">
        <v>393</v>
      </c>
      <c r="C15738" s="15" t="s">
        <v>75</v>
      </c>
      <c r="D15738" s="14">
        <v>46315</v>
      </c>
      <c r="E15738">
        <v>53</v>
      </c>
      <c r="F15738">
        <v>68</v>
      </c>
      <c r="M15738">
        <v>19843</v>
      </c>
    </row>
    <row r="15739" spans="1:13" x14ac:dyDescent="0.25">
      <c r="A15739" s="15" t="s">
        <v>275</v>
      </c>
      <c r="B15739" s="15" t="s">
        <v>393</v>
      </c>
      <c r="C15739" s="15" t="s">
        <v>75</v>
      </c>
      <c r="D15739" s="14">
        <v>46315</v>
      </c>
      <c r="E15739">
        <v>56</v>
      </c>
      <c r="F15739">
        <v>68</v>
      </c>
      <c r="H15739">
        <v>0.98684210526315796</v>
      </c>
      <c r="I15739">
        <v>0.95</v>
      </c>
      <c r="J15739">
        <v>0.95</v>
      </c>
      <c r="K15739">
        <v>0.95</v>
      </c>
      <c r="L15739">
        <v>0.95</v>
      </c>
      <c r="M15739">
        <v>20862</v>
      </c>
    </row>
    <row r="15740" spans="1:13" x14ac:dyDescent="0.25">
      <c r="A15740" s="15" t="s">
        <v>275</v>
      </c>
      <c r="B15740" s="15" t="s">
        <v>393</v>
      </c>
      <c r="C15740" s="15" t="s">
        <v>75</v>
      </c>
      <c r="D15740" s="14">
        <v>46315</v>
      </c>
      <c r="E15740">
        <v>56</v>
      </c>
      <c r="F15740">
        <v>68</v>
      </c>
      <c r="H15740">
        <v>0.98684210526315796</v>
      </c>
      <c r="I15740">
        <v>0.95</v>
      </c>
      <c r="J15740">
        <v>0.95</v>
      </c>
      <c r="K15740">
        <v>0.95</v>
      </c>
      <c r="L15740">
        <v>0.95</v>
      </c>
      <c r="M15740">
        <v>20862</v>
      </c>
    </row>
    <row r="15741" spans="1:13" x14ac:dyDescent="0.25">
      <c r="A15741" s="15" t="s">
        <v>275</v>
      </c>
      <c r="B15741" s="15" t="s">
        <v>393</v>
      </c>
      <c r="C15741" s="15" t="s">
        <v>75</v>
      </c>
      <c r="D15741" s="14">
        <v>46315</v>
      </c>
      <c r="E15741">
        <v>63</v>
      </c>
      <c r="F15741">
        <v>68</v>
      </c>
      <c r="M15741">
        <v>26372</v>
      </c>
    </row>
    <row r="15742" spans="1:13" x14ac:dyDescent="0.25">
      <c r="A15742" s="15" t="s">
        <v>275</v>
      </c>
      <c r="B15742" s="15" t="s">
        <v>393</v>
      </c>
      <c r="C15742" s="15" t="s">
        <v>75</v>
      </c>
      <c r="D15742" s="14">
        <v>46315</v>
      </c>
      <c r="E15742">
        <v>63</v>
      </c>
      <c r="F15742">
        <v>68</v>
      </c>
      <c r="M15742">
        <v>26372</v>
      </c>
    </row>
    <row r="15743" spans="1:13" x14ac:dyDescent="0.25">
      <c r="A15743" s="15" t="s">
        <v>275</v>
      </c>
      <c r="B15743" s="15" t="s">
        <v>393</v>
      </c>
      <c r="C15743" s="15" t="s">
        <v>75</v>
      </c>
      <c r="D15743" s="14">
        <v>46315</v>
      </c>
      <c r="E15743">
        <v>69</v>
      </c>
      <c r="F15743">
        <v>68</v>
      </c>
      <c r="M15743">
        <v>24635</v>
      </c>
    </row>
    <row r="15744" spans="1:13" x14ac:dyDescent="0.25">
      <c r="A15744" s="15" t="s">
        <v>275</v>
      </c>
      <c r="B15744" s="15" t="s">
        <v>393</v>
      </c>
      <c r="C15744" s="15" t="s">
        <v>75</v>
      </c>
      <c r="D15744" s="14">
        <v>46315</v>
      </c>
      <c r="E15744">
        <v>69</v>
      </c>
      <c r="F15744">
        <v>68</v>
      </c>
      <c r="M15744">
        <v>24635</v>
      </c>
    </row>
    <row r="15745" spans="1:13" x14ac:dyDescent="0.25">
      <c r="A15745" s="15" t="s">
        <v>275</v>
      </c>
      <c r="B15745" s="15" t="s">
        <v>393</v>
      </c>
      <c r="C15745" s="15" t="s">
        <v>75</v>
      </c>
      <c r="D15745" s="14">
        <v>46315</v>
      </c>
      <c r="E15745">
        <v>76</v>
      </c>
      <c r="F15745">
        <v>68</v>
      </c>
      <c r="L15745">
        <v>0.95</v>
      </c>
      <c r="M15745">
        <v>24136</v>
      </c>
    </row>
    <row r="15746" spans="1:13" x14ac:dyDescent="0.25">
      <c r="A15746" s="15" t="s">
        <v>275</v>
      </c>
      <c r="B15746" s="15" t="s">
        <v>393</v>
      </c>
      <c r="C15746" s="15" t="s">
        <v>75</v>
      </c>
      <c r="D15746" s="14">
        <v>46315</v>
      </c>
      <c r="E15746">
        <v>76</v>
      </c>
      <c r="F15746">
        <v>68</v>
      </c>
      <c r="L15746">
        <v>0.95</v>
      </c>
      <c r="M15746">
        <v>24136</v>
      </c>
    </row>
    <row r="15747" spans="1:13" x14ac:dyDescent="0.25">
      <c r="A15747" s="15" t="s">
        <v>275</v>
      </c>
      <c r="B15747" s="15" t="s">
        <v>393</v>
      </c>
      <c r="C15747" s="15" t="s">
        <v>75</v>
      </c>
      <c r="D15747" s="14">
        <v>46315</v>
      </c>
      <c r="E15747">
        <v>77</v>
      </c>
      <c r="F15747">
        <v>68</v>
      </c>
      <c r="H15747">
        <v>6.1919504643962849E-2</v>
      </c>
      <c r="I15747">
        <v>0.95</v>
      </c>
      <c r="J15747">
        <v>0.95</v>
      </c>
      <c r="K15747">
        <v>0.95</v>
      </c>
      <c r="L15747">
        <v>0.95</v>
      </c>
      <c r="M15747">
        <v>23091</v>
      </c>
    </row>
    <row r="15748" spans="1:13" x14ac:dyDescent="0.25">
      <c r="A15748" s="15" t="s">
        <v>275</v>
      </c>
      <c r="B15748" s="15" t="s">
        <v>393</v>
      </c>
      <c r="C15748" s="15" t="s">
        <v>75</v>
      </c>
      <c r="D15748" s="14">
        <v>46315</v>
      </c>
      <c r="E15748">
        <v>77</v>
      </c>
      <c r="F15748">
        <v>68</v>
      </c>
      <c r="H15748">
        <v>6.1919504643962849E-2</v>
      </c>
      <c r="I15748">
        <v>0.95</v>
      </c>
      <c r="J15748">
        <v>0.95</v>
      </c>
      <c r="K15748">
        <v>0.95</v>
      </c>
      <c r="L15748">
        <v>0.95</v>
      </c>
      <c r="M15748">
        <v>23091</v>
      </c>
    </row>
    <row r="15749" spans="1:13" x14ac:dyDescent="0.25">
      <c r="A15749" s="15" t="s">
        <v>275</v>
      </c>
      <c r="B15749" s="15" t="s">
        <v>393</v>
      </c>
      <c r="C15749" s="15" t="s">
        <v>75</v>
      </c>
      <c r="D15749" s="14">
        <v>46315</v>
      </c>
      <c r="E15749">
        <v>78</v>
      </c>
      <c r="F15749">
        <v>68</v>
      </c>
      <c r="L15749">
        <v>0.95</v>
      </c>
      <c r="M15749">
        <v>23249</v>
      </c>
    </row>
    <row r="15750" spans="1:13" x14ac:dyDescent="0.25">
      <c r="A15750" s="15" t="s">
        <v>275</v>
      </c>
      <c r="B15750" s="15" t="s">
        <v>393</v>
      </c>
      <c r="C15750" s="15" t="s">
        <v>75</v>
      </c>
      <c r="D15750" s="14">
        <v>46315</v>
      </c>
      <c r="E15750">
        <v>78</v>
      </c>
      <c r="F15750">
        <v>68</v>
      </c>
      <c r="L15750">
        <v>0.95</v>
      </c>
      <c r="M15750">
        <v>23249</v>
      </c>
    </row>
    <row r="15751" spans="1:13" x14ac:dyDescent="0.25">
      <c r="A15751" s="15" t="s">
        <v>275</v>
      </c>
      <c r="B15751" s="15" t="s">
        <v>393</v>
      </c>
      <c r="C15751" s="15" t="s">
        <v>75</v>
      </c>
      <c r="D15751" s="14">
        <v>46315</v>
      </c>
      <c r="E15751">
        <v>96</v>
      </c>
      <c r="F15751">
        <v>68</v>
      </c>
      <c r="H15751">
        <v>0.98684210526315796</v>
      </c>
      <c r="I15751">
        <v>0.95</v>
      </c>
      <c r="J15751">
        <v>0.95</v>
      </c>
      <c r="K15751">
        <v>0.95</v>
      </c>
      <c r="L15751">
        <v>0.95</v>
      </c>
      <c r="M15751">
        <v>23975</v>
      </c>
    </row>
    <row r="15752" spans="1:13" x14ac:dyDescent="0.25">
      <c r="A15752" s="15" t="s">
        <v>275</v>
      </c>
      <c r="B15752" s="15" t="s">
        <v>393</v>
      </c>
      <c r="C15752" s="15" t="s">
        <v>75</v>
      </c>
      <c r="D15752" s="14">
        <v>46315</v>
      </c>
      <c r="E15752">
        <v>96</v>
      </c>
      <c r="F15752">
        <v>68</v>
      </c>
      <c r="H15752">
        <v>0.98684210526315796</v>
      </c>
      <c r="I15752">
        <v>0.95</v>
      </c>
      <c r="J15752">
        <v>0.95</v>
      </c>
      <c r="K15752">
        <v>0.95</v>
      </c>
      <c r="L15752">
        <v>0.95</v>
      </c>
      <c r="M15752">
        <v>23975</v>
      </c>
    </row>
    <row r="15753" spans="1:13" x14ac:dyDescent="0.25">
      <c r="A15753" s="15" t="s">
        <v>275</v>
      </c>
      <c r="B15753" s="15" t="s">
        <v>393</v>
      </c>
      <c r="C15753" s="15" t="s">
        <v>75</v>
      </c>
      <c r="D15753" s="14">
        <v>46315</v>
      </c>
      <c r="E15753">
        <v>100</v>
      </c>
      <c r="F15753">
        <v>68</v>
      </c>
      <c r="L15753">
        <v>0.95</v>
      </c>
      <c r="M15753">
        <v>26448</v>
      </c>
    </row>
    <row r="15754" spans="1:13" x14ac:dyDescent="0.25">
      <c r="A15754" s="15" t="s">
        <v>275</v>
      </c>
      <c r="B15754" s="15" t="s">
        <v>393</v>
      </c>
      <c r="C15754" s="15" t="s">
        <v>75</v>
      </c>
      <c r="D15754" s="14">
        <v>46315</v>
      </c>
      <c r="E15754">
        <v>100</v>
      </c>
      <c r="F15754">
        <v>68</v>
      </c>
      <c r="L15754">
        <v>0.95</v>
      </c>
      <c r="M15754">
        <v>26448</v>
      </c>
    </row>
    <row r="15755" spans="1:13" x14ac:dyDescent="0.25">
      <c r="A15755" s="15" t="s">
        <v>275</v>
      </c>
      <c r="B15755" s="15" t="s">
        <v>393</v>
      </c>
      <c r="C15755" s="15" t="s">
        <v>75</v>
      </c>
      <c r="D15755" s="14">
        <v>46315</v>
      </c>
      <c r="E15755">
        <v>106</v>
      </c>
      <c r="F15755">
        <v>68</v>
      </c>
      <c r="L15755">
        <v>0.95</v>
      </c>
      <c r="M15755">
        <v>21916</v>
      </c>
    </row>
    <row r="15756" spans="1:13" x14ac:dyDescent="0.25">
      <c r="A15756" s="15" t="s">
        <v>275</v>
      </c>
      <c r="B15756" s="15" t="s">
        <v>393</v>
      </c>
      <c r="C15756" s="15" t="s">
        <v>75</v>
      </c>
      <c r="D15756" s="14">
        <v>46315</v>
      </c>
      <c r="E15756">
        <v>106</v>
      </c>
      <c r="F15756">
        <v>68</v>
      </c>
      <c r="L15756">
        <v>0.95</v>
      </c>
      <c r="M15756">
        <v>21916</v>
      </c>
    </row>
    <row r="15757" spans="1:13" x14ac:dyDescent="0.25">
      <c r="A15757" s="15" t="s">
        <v>275</v>
      </c>
      <c r="B15757" s="15" t="s">
        <v>393</v>
      </c>
      <c r="C15757" s="15" t="s">
        <v>75</v>
      </c>
      <c r="D15757" s="14">
        <v>46316</v>
      </c>
      <c r="G15757">
        <v>3.8619594450028369</v>
      </c>
    </row>
    <row r="15758" spans="1:13" x14ac:dyDescent="0.25">
      <c r="A15758" s="15" t="s">
        <v>275</v>
      </c>
      <c r="B15758" s="15" t="s">
        <v>393</v>
      </c>
      <c r="C15758" s="15" t="s">
        <v>75</v>
      </c>
      <c r="D15758" s="14">
        <v>46316</v>
      </c>
      <c r="E15758">
        <v>5</v>
      </c>
      <c r="F15758">
        <v>71</v>
      </c>
      <c r="H15758">
        <v>6.1919504643962855E-2</v>
      </c>
      <c r="I15758">
        <v>0.95</v>
      </c>
      <c r="J15758">
        <v>0.95</v>
      </c>
      <c r="K15758">
        <v>0.95</v>
      </c>
      <c r="L15758">
        <v>0.95</v>
      </c>
      <c r="M15758">
        <v>23673</v>
      </c>
    </row>
    <row r="15759" spans="1:13" x14ac:dyDescent="0.25">
      <c r="A15759" s="15" t="s">
        <v>275</v>
      </c>
      <c r="B15759" s="15" t="s">
        <v>393</v>
      </c>
      <c r="C15759" s="15" t="s">
        <v>75</v>
      </c>
      <c r="D15759" s="14">
        <v>46316</v>
      </c>
      <c r="E15759">
        <v>5</v>
      </c>
      <c r="F15759">
        <v>71</v>
      </c>
      <c r="H15759">
        <v>6.1919504643962855E-2</v>
      </c>
      <c r="I15759">
        <v>0.95</v>
      </c>
      <c r="J15759">
        <v>0.95</v>
      </c>
      <c r="K15759">
        <v>0.95</v>
      </c>
      <c r="L15759">
        <v>0.95</v>
      </c>
      <c r="M15759">
        <v>23673</v>
      </c>
    </row>
    <row r="15760" spans="1:13" x14ac:dyDescent="0.25">
      <c r="A15760" s="15" t="s">
        <v>275</v>
      </c>
      <c r="B15760" s="15" t="s">
        <v>393</v>
      </c>
      <c r="C15760" s="15" t="s">
        <v>75</v>
      </c>
      <c r="D15760" s="14">
        <v>46316</v>
      </c>
      <c r="E15760">
        <v>11</v>
      </c>
      <c r="F15760">
        <v>71</v>
      </c>
      <c r="H15760">
        <v>6.1919504643962855E-2</v>
      </c>
      <c r="I15760">
        <v>0.95</v>
      </c>
      <c r="J15760">
        <v>0.95</v>
      </c>
      <c r="K15760">
        <v>0.95</v>
      </c>
      <c r="L15760">
        <v>0.95</v>
      </c>
      <c r="M15760">
        <v>25003</v>
      </c>
    </row>
    <row r="15761" spans="1:13" x14ac:dyDescent="0.25">
      <c r="A15761" s="15" t="s">
        <v>275</v>
      </c>
      <c r="B15761" s="15" t="s">
        <v>393</v>
      </c>
      <c r="C15761" s="15" t="s">
        <v>75</v>
      </c>
      <c r="D15761" s="14">
        <v>46316</v>
      </c>
      <c r="E15761">
        <v>11</v>
      </c>
      <c r="F15761">
        <v>71</v>
      </c>
      <c r="H15761">
        <v>6.1919504643962855E-2</v>
      </c>
      <c r="I15761">
        <v>0.95</v>
      </c>
      <c r="J15761">
        <v>0.95</v>
      </c>
      <c r="K15761">
        <v>0.95</v>
      </c>
      <c r="L15761">
        <v>0.95</v>
      </c>
      <c r="M15761">
        <v>25003</v>
      </c>
    </row>
    <row r="15762" spans="1:13" x14ac:dyDescent="0.25">
      <c r="A15762" s="15" t="s">
        <v>275</v>
      </c>
      <c r="B15762" s="15" t="s">
        <v>393</v>
      </c>
      <c r="C15762" s="15" t="s">
        <v>75</v>
      </c>
      <c r="D15762" s="14">
        <v>46316</v>
      </c>
      <c r="E15762">
        <v>12</v>
      </c>
      <c r="F15762">
        <v>71</v>
      </c>
      <c r="H15762">
        <v>0.98684210526315774</v>
      </c>
      <c r="I15762">
        <v>0.95</v>
      </c>
      <c r="J15762">
        <v>0.95</v>
      </c>
      <c r="K15762">
        <v>0.95</v>
      </c>
      <c r="L15762">
        <v>0.95</v>
      </c>
      <c r="M15762">
        <v>26243</v>
      </c>
    </row>
    <row r="15763" spans="1:13" x14ac:dyDescent="0.25">
      <c r="A15763" s="15" t="s">
        <v>275</v>
      </c>
      <c r="B15763" s="15" t="s">
        <v>393</v>
      </c>
      <c r="C15763" s="15" t="s">
        <v>75</v>
      </c>
      <c r="D15763" s="14">
        <v>46316</v>
      </c>
      <c r="E15763">
        <v>12</v>
      </c>
      <c r="F15763">
        <v>71</v>
      </c>
      <c r="H15763">
        <v>0.98684210526315774</v>
      </c>
      <c r="I15763">
        <v>0.95</v>
      </c>
      <c r="J15763">
        <v>0.95</v>
      </c>
      <c r="K15763">
        <v>0.95</v>
      </c>
      <c r="L15763">
        <v>0.95</v>
      </c>
      <c r="M15763">
        <v>26243</v>
      </c>
    </row>
    <row r="15764" spans="1:13" x14ac:dyDescent="0.25">
      <c r="A15764" s="15" t="s">
        <v>275</v>
      </c>
      <c r="B15764" s="15" t="s">
        <v>393</v>
      </c>
      <c r="C15764" s="15" t="s">
        <v>75</v>
      </c>
      <c r="D15764" s="14">
        <v>46316</v>
      </c>
      <c r="E15764">
        <v>19</v>
      </c>
      <c r="F15764">
        <v>71</v>
      </c>
      <c r="M15764">
        <v>26319</v>
      </c>
    </row>
    <row r="15765" spans="1:13" x14ac:dyDescent="0.25">
      <c r="A15765" s="15" t="s">
        <v>275</v>
      </c>
      <c r="B15765" s="15" t="s">
        <v>393</v>
      </c>
      <c r="C15765" s="15" t="s">
        <v>75</v>
      </c>
      <c r="D15765" s="14">
        <v>46316</v>
      </c>
      <c r="E15765">
        <v>19</v>
      </c>
      <c r="F15765">
        <v>71</v>
      </c>
      <c r="M15765">
        <v>26319</v>
      </c>
    </row>
    <row r="15766" spans="1:13" x14ac:dyDescent="0.25">
      <c r="A15766" s="15" t="s">
        <v>275</v>
      </c>
      <c r="B15766" s="15" t="s">
        <v>393</v>
      </c>
      <c r="C15766" s="15" t="s">
        <v>75</v>
      </c>
      <c r="D15766" s="14">
        <v>46316</v>
      </c>
      <c r="E15766">
        <v>24</v>
      </c>
      <c r="F15766">
        <v>71</v>
      </c>
      <c r="L15766">
        <v>0.95</v>
      </c>
      <c r="M15766">
        <v>20950</v>
      </c>
    </row>
    <row r="15767" spans="1:13" x14ac:dyDescent="0.25">
      <c r="A15767" s="15" t="s">
        <v>275</v>
      </c>
      <c r="B15767" s="15" t="s">
        <v>393</v>
      </c>
      <c r="C15767" s="15" t="s">
        <v>75</v>
      </c>
      <c r="D15767" s="14">
        <v>46316</v>
      </c>
      <c r="E15767">
        <v>24</v>
      </c>
      <c r="F15767">
        <v>71</v>
      </c>
      <c r="L15767">
        <v>0.95</v>
      </c>
      <c r="M15767">
        <v>20950</v>
      </c>
    </row>
    <row r="15768" spans="1:13" x14ac:dyDescent="0.25">
      <c r="A15768" s="15" t="s">
        <v>275</v>
      </c>
      <c r="B15768" s="15" t="s">
        <v>393</v>
      </c>
      <c r="C15768" s="15" t="s">
        <v>75</v>
      </c>
      <c r="D15768" s="14">
        <v>46316</v>
      </c>
      <c r="E15768">
        <v>30</v>
      </c>
      <c r="F15768">
        <v>71</v>
      </c>
      <c r="M15768">
        <v>22769</v>
      </c>
    </row>
    <row r="15769" spans="1:13" x14ac:dyDescent="0.25">
      <c r="A15769" s="15" t="s">
        <v>275</v>
      </c>
      <c r="B15769" s="15" t="s">
        <v>393</v>
      </c>
      <c r="C15769" s="15" t="s">
        <v>75</v>
      </c>
      <c r="D15769" s="14">
        <v>46316</v>
      </c>
      <c r="E15769">
        <v>30</v>
      </c>
      <c r="F15769">
        <v>71</v>
      </c>
      <c r="M15769">
        <v>22769</v>
      </c>
    </row>
    <row r="15770" spans="1:13" x14ac:dyDescent="0.25">
      <c r="A15770" s="15" t="s">
        <v>275</v>
      </c>
      <c r="B15770" s="15" t="s">
        <v>393</v>
      </c>
      <c r="C15770" s="15" t="s">
        <v>75</v>
      </c>
      <c r="D15770" s="14">
        <v>46316</v>
      </c>
      <c r="E15770">
        <v>36</v>
      </c>
      <c r="F15770">
        <v>71</v>
      </c>
      <c r="L15770">
        <v>0.95</v>
      </c>
      <c r="M15770">
        <v>23266</v>
      </c>
    </row>
    <row r="15771" spans="1:13" x14ac:dyDescent="0.25">
      <c r="A15771" s="15" t="s">
        <v>275</v>
      </c>
      <c r="B15771" s="15" t="s">
        <v>393</v>
      </c>
      <c r="C15771" s="15" t="s">
        <v>75</v>
      </c>
      <c r="D15771" s="14">
        <v>46316</v>
      </c>
      <c r="E15771">
        <v>36</v>
      </c>
      <c r="F15771">
        <v>71</v>
      </c>
      <c r="L15771">
        <v>0.95</v>
      </c>
      <c r="M15771">
        <v>23266</v>
      </c>
    </row>
    <row r="15772" spans="1:13" x14ac:dyDescent="0.25">
      <c r="A15772" s="15" t="s">
        <v>275</v>
      </c>
      <c r="B15772" s="15" t="s">
        <v>393</v>
      </c>
      <c r="C15772" s="15" t="s">
        <v>75</v>
      </c>
      <c r="D15772" s="14">
        <v>46316</v>
      </c>
      <c r="E15772">
        <v>41</v>
      </c>
      <c r="F15772">
        <v>71</v>
      </c>
      <c r="H15772">
        <v>0.98684210526315763</v>
      </c>
      <c r="M15772">
        <v>21327</v>
      </c>
    </row>
    <row r="15773" spans="1:13" x14ac:dyDescent="0.25">
      <c r="A15773" s="15" t="s">
        <v>275</v>
      </c>
      <c r="B15773" s="15" t="s">
        <v>393</v>
      </c>
      <c r="C15773" s="15" t="s">
        <v>75</v>
      </c>
      <c r="D15773" s="14">
        <v>46316</v>
      </c>
      <c r="E15773">
        <v>41</v>
      </c>
      <c r="F15773">
        <v>71</v>
      </c>
      <c r="H15773">
        <v>0.98684210526315763</v>
      </c>
      <c r="M15773">
        <v>21327</v>
      </c>
    </row>
    <row r="15774" spans="1:13" x14ac:dyDescent="0.25">
      <c r="A15774" s="15" t="s">
        <v>275</v>
      </c>
      <c r="B15774" s="15" t="s">
        <v>393</v>
      </c>
      <c r="C15774" s="15" t="s">
        <v>75</v>
      </c>
      <c r="D15774" s="14">
        <v>46316</v>
      </c>
      <c r="E15774">
        <v>42</v>
      </c>
      <c r="F15774">
        <v>71</v>
      </c>
      <c r="L15774">
        <v>0.95</v>
      </c>
      <c r="M15774">
        <v>20784</v>
      </c>
    </row>
    <row r="15775" spans="1:13" x14ac:dyDescent="0.25">
      <c r="A15775" s="15" t="s">
        <v>275</v>
      </c>
      <c r="B15775" s="15" t="s">
        <v>393</v>
      </c>
      <c r="C15775" s="15" t="s">
        <v>75</v>
      </c>
      <c r="D15775" s="14">
        <v>46316</v>
      </c>
      <c r="E15775">
        <v>42</v>
      </c>
      <c r="F15775">
        <v>71</v>
      </c>
      <c r="L15775">
        <v>0.95</v>
      </c>
      <c r="M15775">
        <v>20784</v>
      </c>
    </row>
    <row r="15776" spans="1:13" x14ac:dyDescent="0.25">
      <c r="A15776" s="15" t="s">
        <v>275</v>
      </c>
      <c r="B15776" s="15" t="s">
        <v>393</v>
      </c>
      <c r="C15776" s="15" t="s">
        <v>75</v>
      </c>
      <c r="D15776" s="14">
        <v>46316</v>
      </c>
      <c r="E15776">
        <v>46</v>
      </c>
      <c r="F15776">
        <v>71</v>
      </c>
      <c r="L15776">
        <v>0.95</v>
      </c>
      <c r="M15776">
        <v>26340</v>
      </c>
    </row>
    <row r="15777" spans="1:13" x14ac:dyDescent="0.25">
      <c r="A15777" s="15" t="s">
        <v>275</v>
      </c>
      <c r="B15777" s="15" t="s">
        <v>393</v>
      </c>
      <c r="C15777" s="15" t="s">
        <v>75</v>
      </c>
      <c r="D15777" s="14">
        <v>46316</v>
      </c>
      <c r="E15777">
        <v>46</v>
      </c>
      <c r="F15777">
        <v>71</v>
      </c>
      <c r="L15777">
        <v>0.95</v>
      </c>
      <c r="M15777">
        <v>26340</v>
      </c>
    </row>
    <row r="15778" spans="1:13" x14ac:dyDescent="0.25">
      <c r="A15778" s="15" t="s">
        <v>275</v>
      </c>
      <c r="B15778" s="15" t="s">
        <v>393</v>
      </c>
      <c r="C15778" s="15" t="s">
        <v>75</v>
      </c>
      <c r="D15778" s="14">
        <v>46316</v>
      </c>
      <c r="E15778">
        <v>53</v>
      </c>
      <c r="F15778">
        <v>71</v>
      </c>
      <c r="M15778">
        <v>19843</v>
      </c>
    </row>
    <row r="15779" spans="1:13" x14ac:dyDescent="0.25">
      <c r="A15779" s="15" t="s">
        <v>275</v>
      </c>
      <c r="B15779" s="15" t="s">
        <v>393</v>
      </c>
      <c r="C15779" s="15" t="s">
        <v>75</v>
      </c>
      <c r="D15779" s="14">
        <v>46316</v>
      </c>
      <c r="E15779">
        <v>53</v>
      </c>
      <c r="F15779">
        <v>71</v>
      </c>
      <c r="M15779">
        <v>19843</v>
      </c>
    </row>
    <row r="15780" spans="1:13" x14ac:dyDescent="0.25">
      <c r="A15780" s="15" t="s">
        <v>275</v>
      </c>
      <c r="B15780" s="15" t="s">
        <v>393</v>
      </c>
      <c r="C15780" s="15" t="s">
        <v>75</v>
      </c>
      <c r="D15780" s="14">
        <v>46316</v>
      </c>
      <c r="E15780">
        <v>56</v>
      </c>
      <c r="F15780">
        <v>71</v>
      </c>
      <c r="L15780">
        <v>0.95</v>
      </c>
      <c r="M15780">
        <v>20862</v>
      </c>
    </row>
    <row r="15781" spans="1:13" x14ac:dyDescent="0.25">
      <c r="A15781" s="15" t="s">
        <v>275</v>
      </c>
      <c r="B15781" s="15" t="s">
        <v>393</v>
      </c>
      <c r="C15781" s="15" t="s">
        <v>75</v>
      </c>
      <c r="D15781" s="14">
        <v>46316</v>
      </c>
      <c r="E15781">
        <v>56</v>
      </c>
      <c r="F15781">
        <v>71</v>
      </c>
      <c r="L15781">
        <v>0.95</v>
      </c>
      <c r="M15781">
        <v>20862</v>
      </c>
    </row>
    <row r="15782" spans="1:13" x14ac:dyDescent="0.25">
      <c r="A15782" s="15" t="s">
        <v>275</v>
      </c>
      <c r="B15782" s="15" t="s">
        <v>393</v>
      </c>
      <c r="C15782" s="15" t="s">
        <v>75</v>
      </c>
      <c r="D15782" s="14">
        <v>46316</v>
      </c>
      <c r="E15782">
        <v>63</v>
      </c>
      <c r="F15782">
        <v>71</v>
      </c>
      <c r="M15782">
        <v>26372</v>
      </c>
    </row>
    <row r="15783" spans="1:13" x14ac:dyDescent="0.25">
      <c r="A15783" s="15" t="s">
        <v>275</v>
      </c>
      <c r="B15783" s="15" t="s">
        <v>393</v>
      </c>
      <c r="C15783" s="15" t="s">
        <v>75</v>
      </c>
      <c r="D15783" s="14">
        <v>46316</v>
      </c>
      <c r="E15783">
        <v>63</v>
      </c>
      <c r="F15783">
        <v>71</v>
      </c>
      <c r="M15783">
        <v>26372</v>
      </c>
    </row>
    <row r="15784" spans="1:13" x14ac:dyDescent="0.25">
      <c r="A15784" s="15" t="s">
        <v>275</v>
      </c>
      <c r="B15784" s="15" t="s">
        <v>393</v>
      </c>
      <c r="C15784" s="15" t="s">
        <v>75</v>
      </c>
      <c r="D15784" s="14">
        <v>46316</v>
      </c>
      <c r="E15784">
        <v>69</v>
      </c>
      <c r="F15784">
        <v>71</v>
      </c>
      <c r="M15784">
        <v>24635</v>
      </c>
    </row>
    <row r="15785" spans="1:13" x14ac:dyDescent="0.25">
      <c r="A15785" s="15" t="s">
        <v>275</v>
      </c>
      <c r="B15785" s="15" t="s">
        <v>393</v>
      </c>
      <c r="C15785" s="15" t="s">
        <v>75</v>
      </c>
      <c r="D15785" s="14">
        <v>46316</v>
      </c>
      <c r="E15785">
        <v>69</v>
      </c>
      <c r="F15785">
        <v>71</v>
      </c>
      <c r="M15785">
        <v>24635</v>
      </c>
    </row>
    <row r="15786" spans="1:13" x14ac:dyDescent="0.25">
      <c r="A15786" s="15" t="s">
        <v>275</v>
      </c>
      <c r="B15786" s="15" t="s">
        <v>393</v>
      </c>
      <c r="C15786" s="15" t="s">
        <v>75</v>
      </c>
      <c r="D15786" s="14">
        <v>46316</v>
      </c>
      <c r="E15786">
        <v>76</v>
      </c>
      <c r="F15786">
        <v>71</v>
      </c>
      <c r="L15786">
        <v>0.95</v>
      </c>
      <c r="M15786">
        <v>24136</v>
      </c>
    </row>
    <row r="15787" spans="1:13" x14ac:dyDescent="0.25">
      <c r="A15787" s="15" t="s">
        <v>275</v>
      </c>
      <c r="B15787" s="15" t="s">
        <v>393</v>
      </c>
      <c r="C15787" s="15" t="s">
        <v>75</v>
      </c>
      <c r="D15787" s="14">
        <v>46316</v>
      </c>
      <c r="E15787">
        <v>76</v>
      </c>
      <c r="F15787">
        <v>71</v>
      </c>
      <c r="L15787">
        <v>0.95</v>
      </c>
      <c r="M15787">
        <v>24136</v>
      </c>
    </row>
    <row r="15788" spans="1:13" x14ac:dyDescent="0.25">
      <c r="A15788" s="15" t="s">
        <v>275</v>
      </c>
      <c r="B15788" s="15" t="s">
        <v>393</v>
      </c>
      <c r="C15788" s="15" t="s">
        <v>75</v>
      </c>
      <c r="D15788" s="14">
        <v>46316</v>
      </c>
      <c r="E15788">
        <v>77</v>
      </c>
      <c r="F15788">
        <v>71</v>
      </c>
      <c r="H15788">
        <v>6.1919504643962855E-2</v>
      </c>
      <c r="I15788">
        <v>0.95</v>
      </c>
      <c r="J15788">
        <v>0.95</v>
      </c>
      <c r="K15788">
        <v>0.95</v>
      </c>
      <c r="L15788">
        <v>0.95</v>
      </c>
      <c r="M15788">
        <v>23091</v>
      </c>
    </row>
    <row r="15789" spans="1:13" x14ac:dyDescent="0.25">
      <c r="A15789" s="15" t="s">
        <v>275</v>
      </c>
      <c r="B15789" s="15" t="s">
        <v>393</v>
      </c>
      <c r="C15789" s="15" t="s">
        <v>75</v>
      </c>
      <c r="D15789" s="14">
        <v>46316</v>
      </c>
      <c r="E15789">
        <v>77</v>
      </c>
      <c r="F15789">
        <v>71</v>
      </c>
      <c r="H15789">
        <v>6.1919504643962855E-2</v>
      </c>
      <c r="I15789">
        <v>0.95</v>
      </c>
      <c r="J15789">
        <v>0.95</v>
      </c>
      <c r="K15789">
        <v>0.95</v>
      </c>
      <c r="L15789">
        <v>0.95</v>
      </c>
      <c r="M15789">
        <v>23091</v>
      </c>
    </row>
    <row r="15790" spans="1:13" x14ac:dyDescent="0.25">
      <c r="A15790" s="15" t="s">
        <v>275</v>
      </c>
      <c r="B15790" s="15" t="s">
        <v>393</v>
      </c>
      <c r="C15790" s="15" t="s">
        <v>75</v>
      </c>
      <c r="D15790" s="14">
        <v>46316</v>
      </c>
      <c r="E15790">
        <v>78</v>
      </c>
      <c r="F15790">
        <v>71</v>
      </c>
      <c r="L15790">
        <v>0.95</v>
      </c>
      <c r="M15790">
        <v>23249</v>
      </c>
    </row>
    <row r="15791" spans="1:13" x14ac:dyDescent="0.25">
      <c r="A15791" s="15" t="s">
        <v>275</v>
      </c>
      <c r="B15791" s="15" t="s">
        <v>393</v>
      </c>
      <c r="C15791" s="15" t="s">
        <v>75</v>
      </c>
      <c r="D15791" s="14">
        <v>46316</v>
      </c>
      <c r="E15791">
        <v>78</v>
      </c>
      <c r="F15791">
        <v>71</v>
      </c>
      <c r="L15791">
        <v>0.95</v>
      </c>
      <c r="M15791">
        <v>23249</v>
      </c>
    </row>
    <row r="15792" spans="1:13" x14ac:dyDescent="0.25">
      <c r="A15792" s="15" t="s">
        <v>275</v>
      </c>
      <c r="B15792" s="15" t="s">
        <v>393</v>
      </c>
      <c r="C15792" s="15" t="s">
        <v>75</v>
      </c>
      <c r="D15792" s="14">
        <v>46316</v>
      </c>
      <c r="E15792">
        <v>96</v>
      </c>
      <c r="F15792">
        <v>71</v>
      </c>
      <c r="H15792">
        <v>0.98684210526315774</v>
      </c>
      <c r="I15792">
        <v>0.95</v>
      </c>
      <c r="J15792">
        <v>0.95</v>
      </c>
      <c r="K15792">
        <v>0.95</v>
      </c>
      <c r="L15792">
        <v>0.95</v>
      </c>
      <c r="M15792">
        <v>23975</v>
      </c>
    </row>
    <row r="15793" spans="1:13" x14ac:dyDescent="0.25">
      <c r="A15793" s="15" t="s">
        <v>275</v>
      </c>
      <c r="B15793" s="15" t="s">
        <v>393</v>
      </c>
      <c r="C15793" s="15" t="s">
        <v>75</v>
      </c>
      <c r="D15793" s="14">
        <v>46316</v>
      </c>
      <c r="E15793">
        <v>96</v>
      </c>
      <c r="F15793">
        <v>71</v>
      </c>
      <c r="H15793">
        <v>0.98684210526315774</v>
      </c>
      <c r="I15793">
        <v>0.95</v>
      </c>
      <c r="J15793">
        <v>0.95</v>
      </c>
      <c r="K15793">
        <v>0.95</v>
      </c>
      <c r="L15793">
        <v>0.95</v>
      </c>
      <c r="M15793">
        <v>23975</v>
      </c>
    </row>
    <row r="15794" spans="1:13" x14ac:dyDescent="0.25">
      <c r="A15794" s="15" t="s">
        <v>275</v>
      </c>
      <c r="B15794" s="15" t="s">
        <v>393</v>
      </c>
      <c r="C15794" s="15" t="s">
        <v>75</v>
      </c>
      <c r="D15794" s="14">
        <v>46316</v>
      </c>
      <c r="E15794">
        <v>100</v>
      </c>
      <c r="F15794">
        <v>71</v>
      </c>
      <c r="H15794">
        <v>0.98684210526315774</v>
      </c>
      <c r="I15794">
        <v>0.95</v>
      </c>
      <c r="J15794">
        <v>0.95</v>
      </c>
      <c r="K15794">
        <v>0.95</v>
      </c>
      <c r="L15794">
        <v>0.95</v>
      </c>
      <c r="M15794">
        <v>26448</v>
      </c>
    </row>
    <row r="15795" spans="1:13" x14ac:dyDescent="0.25">
      <c r="A15795" s="15" t="s">
        <v>275</v>
      </c>
      <c r="B15795" s="15" t="s">
        <v>393</v>
      </c>
      <c r="C15795" s="15" t="s">
        <v>75</v>
      </c>
      <c r="D15795" s="14">
        <v>46316</v>
      </c>
      <c r="E15795">
        <v>100</v>
      </c>
      <c r="F15795">
        <v>71</v>
      </c>
      <c r="H15795">
        <v>0.98684210526315774</v>
      </c>
      <c r="I15795">
        <v>0.95</v>
      </c>
      <c r="J15795">
        <v>0.95</v>
      </c>
      <c r="K15795">
        <v>0.95</v>
      </c>
      <c r="L15795">
        <v>0.95</v>
      </c>
      <c r="M15795">
        <v>26448</v>
      </c>
    </row>
    <row r="15796" spans="1:13" x14ac:dyDescent="0.25">
      <c r="A15796" s="15" t="s">
        <v>275</v>
      </c>
      <c r="B15796" s="15" t="s">
        <v>393</v>
      </c>
      <c r="C15796" s="15" t="s">
        <v>75</v>
      </c>
      <c r="D15796" s="14">
        <v>46316</v>
      </c>
      <c r="E15796">
        <v>106</v>
      </c>
      <c r="F15796">
        <v>71</v>
      </c>
      <c r="H15796">
        <v>0.98684210526315774</v>
      </c>
      <c r="I15796">
        <v>0.95</v>
      </c>
      <c r="J15796">
        <v>0.95</v>
      </c>
      <c r="K15796">
        <v>0.95</v>
      </c>
      <c r="L15796">
        <v>0.95</v>
      </c>
      <c r="M15796">
        <v>21916</v>
      </c>
    </row>
    <row r="15797" spans="1:13" x14ac:dyDescent="0.25">
      <c r="A15797" s="15" t="s">
        <v>275</v>
      </c>
      <c r="B15797" s="15" t="s">
        <v>393</v>
      </c>
      <c r="C15797" s="15" t="s">
        <v>75</v>
      </c>
      <c r="D15797" s="14">
        <v>46316</v>
      </c>
      <c r="E15797">
        <v>106</v>
      </c>
      <c r="F15797">
        <v>71</v>
      </c>
      <c r="H15797">
        <v>0.98684210526315774</v>
      </c>
      <c r="I15797">
        <v>0.95</v>
      </c>
      <c r="J15797">
        <v>0.95</v>
      </c>
      <c r="K15797">
        <v>0.95</v>
      </c>
      <c r="L15797">
        <v>0.95</v>
      </c>
      <c r="M15797">
        <v>21916</v>
      </c>
    </row>
    <row r="15798" spans="1:13" x14ac:dyDescent="0.25">
      <c r="A15798" s="15" t="s">
        <v>275</v>
      </c>
      <c r="B15798" s="15" t="s">
        <v>393</v>
      </c>
      <c r="C15798" s="15" t="s">
        <v>75</v>
      </c>
      <c r="D15798" s="14">
        <v>46317</v>
      </c>
      <c r="G15798">
        <v>3.8619594450028369</v>
      </c>
    </row>
    <row r="15799" spans="1:13" x14ac:dyDescent="0.25">
      <c r="A15799" s="15" t="s">
        <v>275</v>
      </c>
      <c r="B15799" s="15" t="s">
        <v>393</v>
      </c>
      <c r="C15799" s="15" t="s">
        <v>75</v>
      </c>
      <c r="D15799" s="14">
        <v>46317</v>
      </c>
      <c r="E15799">
        <v>5</v>
      </c>
      <c r="F15799">
        <v>74</v>
      </c>
      <c r="H15799">
        <v>6.1919504643962855E-2</v>
      </c>
      <c r="I15799">
        <v>0.95</v>
      </c>
      <c r="J15799">
        <v>0.95</v>
      </c>
      <c r="K15799">
        <v>0.95</v>
      </c>
      <c r="L15799">
        <v>0.95</v>
      </c>
      <c r="M15799">
        <v>23673</v>
      </c>
    </row>
    <row r="15800" spans="1:13" x14ac:dyDescent="0.25">
      <c r="A15800" s="15" t="s">
        <v>275</v>
      </c>
      <c r="B15800" s="15" t="s">
        <v>393</v>
      </c>
      <c r="C15800" s="15" t="s">
        <v>75</v>
      </c>
      <c r="D15800" s="14">
        <v>46317</v>
      </c>
      <c r="E15800">
        <v>5</v>
      </c>
      <c r="F15800">
        <v>74</v>
      </c>
      <c r="H15800">
        <v>6.1919504643962855E-2</v>
      </c>
      <c r="I15800">
        <v>0.95</v>
      </c>
      <c r="J15800">
        <v>0.95</v>
      </c>
      <c r="K15800">
        <v>0.95</v>
      </c>
      <c r="L15800">
        <v>0.95</v>
      </c>
      <c r="M15800">
        <v>23673</v>
      </c>
    </row>
    <row r="15801" spans="1:13" x14ac:dyDescent="0.25">
      <c r="A15801" s="15" t="s">
        <v>275</v>
      </c>
      <c r="B15801" s="15" t="s">
        <v>393</v>
      </c>
      <c r="C15801" s="15" t="s">
        <v>75</v>
      </c>
      <c r="D15801" s="14">
        <v>46317</v>
      </c>
      <c r="E15801">
        <v>11</v>
      </c>
      <c r="F15801">
        <v>74</v>
      </c>
      <c r="H15801">
        <v>6.1919504643962855E-2</v>
      </c>
      <c r="I15801">
        <v>0.95</v>
      </c>
      <c r="J15801">
        <v>0.95</v>
      </c>
      <c r="K15801">
        <v>0.95</v>
      </c>
      <c r="L15801">
        <v>0.95</v>
      </c>
      <c r="M15801">
        <v>25003</v>
      </c>
    </row>
    <row r="15802" spans="1:13" x14ac:dyDescent="0.25">
      <c r="A15802" s="15" t="s">
        <v>275</v>
      </c>
      <c r="B15802" s="15" t="s">
        <v>393</v>
      </c>
      <c r="C15802" s="15" t="s">
        <v>75</v>
      </c>
      <c r="D15802" s="14">
        <v>46317</v>
      </c>
      <c r="E15802">
        <v>11</v>
      </c>
      <c r="F15802">
        <v>74</v>
      </c>
      <c r="H15802">
        <v>6.1919504643962855E-2</v>
      </c>
      <c r="I15802">
        <v>0.95</v>
      </c>
      <c r="J15802">
        <v>0.95</v>
      </c>
      <c r="K15802">
        <v>0.95</v>
      </c>
      <c r="L15802">
        <v>0.95</v>
      </c>
      <c r="M15802">
        <v>25003</v>
      </c>
    </row>
    <row r="15803" spans="1:13" x14ac:dyDescent="0.25">
      <c r="A15803" s="15" t="s">
        <v>275</v>
      </c>
      <c r="B15803" s="15" t="s">
        <v>393</v>
      </c>
      <c r="C15803" s="15" t="s">
        <v>75</v>
      </c>
      <c r="D15803" s="14">
        <v>46317</v>
      </c>
      <c r="E15803">
        <v>12</v>
      </c>
      <c r="F15803">
        <v>74</v>
      </c>
      <c r="M15803">
        <v>26243</v>
      </c>
    </row>
    <row r="15804" spans="1:13" x14ac:dyDescent="0.25">
      <c r="A15804" s="15" t="s">
        <v>275</v>
      </c>
      <c r="B15804" s="15" t="s">
        <v>393</v>
      </c>
      <c r="C15804" s="15" t="s">
        <v>75</v>
      </c>
      <c r="D15804" s="14">
        <v>46317</v>
      </c>
      <c r="E15804">
        <v>12</v>
      </c>
      <c r="F15804">
        <v>74</v>
      </c>
      <c r="M15804">
        <v>26243</v>
      </c>
    </row>
    <row r="15805" spans="1:13" x14ac:dyDescent="0.25">
      <c r="A15805" s="15" t="s">
        <v>275</v>
      </c>
      <c r="B15805" s="15" t="s">
        <v>393</v>
      </c>
      <c r="C15805" s="15" t="s">
        <v>75</v>
      </c>
      <c r="D15805" s="14">
        <v>46317</v>
      </c>
      <c r="E15805">
        <v>19</v>
      </c>
      <c r="F15805">
        <v>74</v>
      </c>
      <c r="H15805">
        <v>6.1919504643962855E-2</v>
      </c>
      <c r="I15805">
        <v>0.95</v>
      </c>
      <c r="J15805">
        <v>0.95</v>
      </c>
      <c r="K15805">
        <v>0.95</v>
      </c>
      <c r="L15805">
        <v>0.95</v>
      </c>
      <c r="M15805">
        <v>26319</v>
      </c>
    </row>
    <row r="15806" spans="1:13" x14ac:dyDescent="0.25">
      <c r="A15806" s="15" t="s">
        <v>275</v>
      </c>
      <c r="B15806" s="15" t="s">
        <v>393</v>
      </c>
      <c r="C15806" s="15" t="s">
        <v>75</v>
      </c>
      <c r="D15806" s="14">
        <v>46317</v>
      </c>
      <c r="E15806">
        <v>19</v>
      </c>
      <c r="F15806">
        <v>74</v>
      </c>
      <c r="H15806">
        <v>6.1919504643962855E-2</v>
      </c>
      <c r="I15806">
        <v>0.95</v>
      </c>
      <c r="J15806">
        <v>0.95</v>
      </c>
      <c r="K15806">
        <v>0.95</v>
      </c>
      <c r="L15806">
        <v>0.95</v>
      </c>
      <c r="M15806">
        <v>26319</v>
      </c>
    </row>
    <row r="15807" spans="1:13" x14ac:dyDescent="0.25">
      <c r="A15807" s="15" t="s">
        <v>275</v>
      </c>
      <c r="B15807" s="15" t="s">
        <v>393</v>
      </c>
      <c r="C15807" s="15" t="s">
        <v>75</v>
      </c>
      <c r="D15807" s="14">
        <v>46317</v>
      </c>
      <c r="E15807">
        <v>24</v>
      </c>
      <c r="F15807">
        <v>74</v>
      </c>
      <c r="L15807">
        <v>0.95</v>
      </c>
      <c r="M15807">
        <v>20950</v>
      </c>
    </row>
    <row r="15808" spans="1:13" x14ac:dyDescent="0.25">
      <c r="A15808" s="15" t="s">
        <v>275</v>
      </c>
      <c r="B15808" s="15" t="s">
        <v>393</v>
      </c>
      <c r="C15808" s="15" t="s">
        <v>75</v>
      </c>
      <c r="D15808" s="14">
        <v>46317</v>
      </c>
      <c r="E15808">
        <v>24</v>
      </c>
      <c r="F15808">
        <v>74</v>
      </c>
      <c r="L15808">
        <v>0.95</v>
      </c>
      <c r="M15808">
        <v>20950</v>
      </c>
    </row>
    <row r="15809" spans="1:13" x14ac:dyDescent="0.25">
      <c r="A15809" s="15" t="s">
        <v>275</v>
      </c>
      <c r="B15809" s="15" t="s">
        <v>393</v>
      </c>
      <c r="C15809" s="15" t="s">
        <v>75</v>
      </c>
      <c r="D15809" s="14">
        <v>46317</v>
      </c>
      <c r="E15809">
        <v>30</v>
      </c>
      <c r="F15809">
        <v>74</v>
      </c>
      <c r="M15809">
        <v>22769</v>
      </c>
    </row>
    <row r="15810" spans="1:13" x14ac:dyDescent="0.25">
      <c r="A15810" s="15" t="s">
        <v>275</v>
      </c>
      <c r="B15810" s="15" t="s">
        <v>393</v>
      </c>
      <c r="C15810" s="15" t="s">
        <v>75</v>
      </c>
      <c r="D15810" s="14">
        <v>46317</v>
      </c>
      <c r="E15810">
        <v>30</v>
      </c>
      <c r="F15810">
        <v>74</v>
      </c>
      <c r="M15810">
        <v>22769</v>
      </c>
    </row>
    <row r="15811" spans="1:13" x14ac:dyDescent="0.25">
      <c r="A15811" s="15" t="s">
        <v>275</v>
      </c>
      <c r="B15811" s="15" t="s">
        <v>393</v>
      </c>
      <c r="C15811" s="15" t="s">
        <v>75</v>
      </c>
      <c r="D15811" s="14">
        <v>46317</v>
      </c>
      <c r="E15811">
        <v>36</v>
      </c>
      <c r="F15811">
        <v>74</v>
      </c>
      <c r="L15811">
        <v>0.95</v>
      </c>
      <c r="M15811">
        <v>23266</v>
      </c>
    </row>
    <row r="15812" spans="1:13" x14ac:dyDescent="0.25">
      <c r="A15812" s="15" t="s">
        <v>275</v>
      </c>
      <c r="B15812" s="15" t="s">
        <v>393</v>
      </c>
      <c r="C15812" s="15" t="s">
        <v>75</v>
      </c>
      <c r="D15812" s="14">
        <v>46317</v>
      </c>
      <c r="E15812">
        <v>36</v>
      </c>
      <c r="F15812">
        <v>74</v>
      </c>
      <c r="L15812">
        <v>0.95</v>
      </c>
      <c r="M15812">
        <v>23266</v>
      </c>
    </row>
    <row r="15813" spans="1:13" x14ac:dyDescent="0.25">
      <c r="A15813" s="15" t="s">
        <v>275</v>
      </c>
      <c r="B15813" s="15" t="s">
        <v>393</v>
      </c>
      <c r="C15813" s="15" t="s">
        <v>75</v>
      </c>
      <c r="D15813" s="14">
        <v>46317</v>
      </c>
      <c r="E15813">
        <v>41</v>
      </c>
      <c r="F15813">
        <v>74</v>
      </c>
      <c r="H15813">
        <v>0.98684210526315774</v>
      </c>
      <c r="M15813">
        <v>21327</v>
      </c>
    </row>
    <row r="15814" spans="1:13" x14ac:dyDescent="0.25">
      <c r="A15814" s="15" t="s">
        <v>275</v>
      </c>
      <c r="B15814" s="15" t="s">
        <v>393</v>
      </c>
      <c r="C15814" s="15" t="s">
        <v>75</v>
      </c>
      <c r="D15814" s="14">
        <v>46317</v>
      </c>
      <c r="E15814">
        <v>41</v>
      </c>
      <c r="F15814">
        <v>74</v>
      </c>
      <c r="H15814">
        <v>0.98684210526315774</v>
      </c>
      <c r="M15814">
        <v>21327</v>
      </c>
    </row>
    <row r="15815" spans="1:13" x14ac:dyDescent="0.25">
      <c r="A15815" s="15" t="s">
        <v>275</v>
      </c>
      <c r="B15815" s="15" t="s">
        <v>393</v>
      </c>
      <c r="C15815" s="15" t="s">
        <v>75</v>
      </c>
      <c r="D15815" s="14">
        <v>46317</v>
      </c>
      <c r="E15815">
        <v>42</v>
      </c>
      <c r="F15815">
        <v>74</v>
      </c>
      <c r="H15815">
        <v>0.98684210526315774</v>
      </c>
      <c r="I15815">
        <v>0.95</v>
      </c>
      <c r="J15815">
        <v>0.95</v>
      </c>
      <c r="K15815">
        <v>0.95</v>
      </c>
      <c r="L15815">
        <v>0.95</v>
      </c>
      <c r="M15815">
        <v>20784</v>
      </c>
    </row>
    <row r="15816" spans="1:13" x14ac:dyDescent="0.25">
      <c r="A15816" s="15" t="s">
        <v>275</v>
      </c>
      <c r="B15816" s="15" t="s">
        <v>393</v>
      </c>
      <c r="C15816" s="15" t="s">
        <v>75</v>
      </c>
      <c r="D15816" s="14">
        <v>46317</v>
      </c>
      <c r="E15816">
        <v>42</v>
      </c>
      <c r="F15816">
        <v>74</v>
      </c>
      <c r="H15816">
        <v>0.98684210526315774</v>
      </c>
      <c r="I15816">
        <v>0.95</v>
      </c>
      <c r="J15816">
        <v>0.95</v>
      </c>
      <c r="K15816">
        <v>0.95</v>
      </c>
      <c r="L15816">
        <v>0.95</v>
      </c>
      <c r="M15816">
        <v>20784</v>
      </c>
    </row>
    <row r="15817" spans="1:13" x14ac:dyDescent="0.25">
      <c r="A15817" s="15" t="s">
        <v>275</v>
      </c>
      <c r="B15817" s="15" t="s">
        <v>393</v>
      </c>
      <c r="C15817" s="15" t="s">
        <v>75</v>
      </c>
      <c r="D15817" s="14">
        <v>46317</v>
      </c>
      <c r="E15817">
        <v>46</v>
      </c>
      <c r="F15817">
        <v>74</v>
      </c>
      <c r="M15817">
        <v>26340</v>
      </c>
    </row>
    <row r="15818" spans="1:13" x14ac:dyDescent="0.25">
      <c r="A15818" s="15" t="s">
        <v>275</v>
      </c>
      <c r="B15818" s="15" t="s">
        <v>393</v>
      </c>
      <c r="C15818" s="15" t="s">
        <v>75</v>
      </c>
      <c r="D15818" s="14">
        <v>46317</v>
      </c>
      <c r="E15818">
        <v>46</v>
      </c>
      <c r="F15818">
        <v>74</v>
      </c>
      <c r="M15818">
        <v>26340</v>
      </c>
    </row>
    <row r="15819" spans="1:13" x14ac:dyDescent="0.25">
      <c r="A15819" s="15" t="s">
        <v>275</v>
      </c>
      <c r="B15819" s="15" t="s">
        <v>393</v>
      </c>
      <c r="C15819" s="15" t="s">
        <v>75</v>
      </c>
      <c r="D15819" s="14">
        <v>46317</v>
      </c>
      <c r="E15819">
        <v>53</v>
      </c>
      <c r="F15819">
        <v>74</v>
      </c>
      <c r="M15819">
        <v>19843</v>
      </c>
    </row>
    <row r="15820" spans="1:13" x14ac:dyDescent="0.25">
      <c r="A15820" s="15" t="s">
        <v>275</v>
      </c>
      <c r="B15820" s="15" t="s">
        <v>393</v>
      </c>
      <c r="C15820" s="15" t="s">
        <v>75</v>
      </c>
      <c r="D15820" s="14">
        <v>46317</v>
      </c>
      <c r="E15820">
        <v>53</v>
      </c>
      <c r="F15820">
        <v>74</v>
      </c>
      <c r="M15820">
        <v>19843</v>
      </c>
    </row>
    <row r="15821" spans="1:13" x14ac:dyDescent="0.25">
      <c r="A15821" s="15" t="s">
        <v>275</v>
      </c>
      <c r="B15821" s="15" t="s">
        <v>393</v>
      </c>
      <c r="C15821" s="15" t="s">
        <v>75</v>
      </c>
      <c r="D15821" s="14">
        <v>46317</v>
      </c>
      <c r="E15821">
        <v>56</v>
      </c>
      <c r="F15821">
        <v>74</v>
      </c>
      <c r="L15821">
        <v>0.95</v>
      </c>
      <c r="M15821">
        <v>20862</v>
      </c>
    </row>
    <row r="15822" spans="1:13" x14ac:dyDescent="0.25">
      <c r="A15822" s="15" t="s">
        <v>275</v>
      </c>
      <c r="B15822" s="15" t="s">
        <v>393</v>
      </c>
      <c r="C15822" s="15" t="s">
        <v>75</v>
      </c>
      <c r="D15822" s="14">
        <v>46317</v>
      </c>
      <c r="E15822">
        <v>56</v>
      </c>
      <c r="F15822">
        <v>74</v>
      </c>
      <c r="L15822">
        <v>0.95</v>
      </c>
      <c r="M15822">
        <v>20862</v>
      </c>
    </row>
    <row r="15823" spans="1:13" x14ac:dyDescent="0.25">
      <c r="A15823" s="15" t="s">
        <v>275</v>
      </c>
      <c r="B15823" s="15" t="s">
        <v>393</v>
      </c>
      <c r="C15823" s="15" t="s">
        <v>75</v>
      </c>
      <c r="D15823" s="14">
        <v>46317</v>
      </c>
      <c r="E15823">
        <v>63</v>
      </c>
      <c r="F15823">
        <v>74</v>
      </c>
      <c r="H15823">
        <v>0.98684210526315774</v>
      </c>
      <c r="I15823">
        <v>0.95</v>
      </c>
      <c r="J15823">
        <v>0.95</v>
      </c>
      <c r="K15823">
        <v>0.95</v>
      </c>
      <c r="L15823">
        <v>0.95</v>
      </c>
      <c r="M15823">
        <v>26372</v>
      </c>
    </row>
    <row r="15824" spans="1:13" x14ac:dyDescent="0.25">
      <c r="A15824" s="15" t="s">
        <v>275</v>
      </c>
      <c r="B15824" s="15" t="s">
        <v>393</v>
      </c>
      <c r="C15824" s="15" t="s">
        <v>75</v>
      </c>
      <c r="D15824" s="14">
        <v>46317</v>
      </c>
      <c r="E15824">
        <v>63</v>
      </c>
      <c r="F15824">
        <v>74</v>
      </c>
      <c r="H15824">
        <v>0.98684210526315774</v>
      </c>
      <c r="I15824">
        <v>0.95</v>
      </c>
      <c r="J15824">
        <v>0.95</v>
      </c>
      <c r="K15824">
        <v>0.95</v>
      </c>
      <c r="L15824">
        <v>0.95</v>
      </c>
      <c r="M15824">
        <v>26372</v>
      </c>
    </row>
    <row r="15825" spans="1:13" x14ac:dyDescent="0.25">
      <c r="A15825" s="15" t="s">
        <v>275</v>
      </c>
      <c r="B15825" s="15" t="s">
        <v>393</v>
      </c>
      <c r="C15825" s="15" t="s">
        <v>75</v>
      </c>
      <c r="D15825" s="14">
        <v>46317</v>
      </c>
      <c r="E15825">
        <v>69</v>
      </c>
      <c r="F15825">
        <v>74</v>
      </c>
      <c r="M15825">
        <v>24635</v>
      </c>
    </row>
    <row r="15826" spans="1:13" x14ac:dyDescent="0.25">
      <c r="A15826" s="15" t="s">
        <v>275</v>
      </c>
      <c r="B15826" s="15" t="s">
        <v>393</v>
      </c>
      <c r="C15826" s="15" t="s">
        <v>75</v>
      </c>
      <c r="D15826" s="14">
        <v>46317</v>
      </c>
      <c r="E15826">
        <v>69</v>
      </c>
      <c r="F15826">
        <v>74</v>
      </c>
      <c r="M15826">
        <v>24635</v>
      </c>
    </row>
    <row r="15827" spans="1:13" x14ac:dyDescent="0.25">
      <c r="A15827" s="15" t="s">
        <v>275</v>
      </c>
      <c r="B15827" s="15" t="s">
        <v>393</v>
      </c>
      <c r="C15827" s="15" t="s">
        <v>75</v>
      </c>
      <c r="D15827" s="14">
        <v>46317</v>
      </c>
      <c r="E15827">
        <v>76</v>
      </c>
      <c r="F15827">
        <v>74</v>
      </c>
      <c r="L15827">
        <v>0.95</v>
      </c>
      <c r="M15827">
        <v>24136</v>
      </c>
    </row>
    <row r="15828" spans="1:13" x14ac:dyDescent="0.25">
      <c r="A15828" s="15" t="s">
        <v>275</v>
      </c>
      <c r="B15828" s="15" t="s">
        <v>393</v>
      </c>
      <c r="C15828" s="15" t="s">
        <v>75</v>
      </c>
      <c r="D15828" s="14">
        <v>46317</v>
      </c>
      <c r="E15828">
        <v>76</v>
      </c>
      <c r="F15828">
        <v>74</v>
      </c>
      <c r="L15828">
        <v>0.95</v>
      </c>
      <c r="M15828">
        <v>24136</v>
      </c>
    </row>
    <row r="15829" spans="1:13" x14ac:dyDescent="0.25">
      <c r="A15829" s="15" t="s">
        <v>275</v>
      </c>
      <c r="B15829" s="15" t="s">
        <v>393</v>
      </c>
      <c r="C15829" s="15" t="s">
        <v>75</v>
      </c>
      <c r="D15829" s="14">
        <v>46317</v>
      </c>
      <c r="E15829">
        <v>77</v>
      </c>
      <c r="F15829">
        <v>74</v>
      </c>
      <c r="L15829">
        <v>0.95</v>
      </c>
      <c r="M15829">
        <v>23091</v>
      </c>
    </row>
    <row r="15830" spans="1:13" x14ac:dyDescent="0.25">
      <c r="A15830" s="15" t="s">
        <v>275</v>
      </c>
      <c r="B15830" s="15" t="s">
        <v>393</v>
      </c>
      <c r="C15830" s="15" t="s">
        <v>75</v>
      </c>
      <c r="D15830" s="14">
        <v>46317</v>
      </c>
      <c r="E15830">
        <v>77</v>
      </c>
      <c r="F15830">
        <v>74</v>
      </c>
      <c r="L15830">
        <v>0.95</v>
      </c>
      <c r="M15830">
        <v>23091</v>
      </c>
    </row>
    <row r="15831" spans="1:13" x14ac:dyDescent="0.25">
      <c r="A15831" s="15" t="s">
        <v>275</v>
      </c>
      <c r="B15831" s="15" t="s">
        <v>393</v>
      </c>
      <c r="C15831" s="15" t="s">
        <v>75</v>
      </c>
      <c r="D15831" s="14">
        <v>46317</v>
      </c>
      <c r="E15831">
        <v>78</v>
      </c>
      <c r="F15831">
        <v>74</v>
      </c>
      <c r="H15831">
        <v>6.1919504643962855E-2</v>
      </c>
      <c r="I15831">
        <v>0.95</v>
      </c>
      <c r="J15831">
        <v>0.95</v>
      </c>
      <c r="K15831">
        <v>0.95</v>
      </c>
      <c r="L15831">
        <v>0.95</v>
      </c>
      <c r="M15831">
        <v>23249</v>
      </c>
    </row>
    <row r="15832" spans="1:13" x14ac:dyDescent="0.25">
      <c r="A15832" s="15" t="s">
        <v>275</v>
      </c>
      <c r="B15832" s="15" t="s">
        <v>393</v>
      </c>
      <c r="C15832" s="15" t="s">
        <v>75</v>
      </c>
      <c r="D15832" s="14">
        <v>46317</v>
      </c>
      <c r="E15832">
        <v>78</v>
      </c>
      <c r="F15832">
        <v>74</v>
      </c>
      <c r="H15832">
        <v>6.1919504643962855E-2</v>
      </c>
      <c r="I15832">
        <v>0.95</v>
      </c>
      <c r="J15832">
        <v>0.95</v>
      </c>
      <c r="K15832">
        <v>0.95</v>
      </c>
      <c r="L15832">
        <v>0.95</v>
      </c>
      <c r="M15832">
        <v>23249</v>
      </c>
    </row>
    <row r="15833" spans="1:13" x14ac:dyDescent="0.25">
      <c r="A15833" s="15" t="s">
        <v>275</v>
      </c>
      <c r="B15833" s="15" t="s">
        <v>393</v>
      </c>
      <c r="C15833" s="15" t="s">
        <v>75</v>
      </c>
      <c r="D15833" s="14">
        <v>46317</v>
      </c>
      <c r="E15833">
        <v>96</v>
      </c>
      <c r="F15833">
        <v>74</v>
      </c>
      <c r="H15833">
        <v>0.98684210526315774</v>
      </c>
      <c r="I15833">
        <v>0.95</v>
      </c>
      <c r="J15833">
        <v>0.95</v>
      </c>
      <c r="K15833">
        <v>0.95</v>
      </c>
      <c r="L15833">
        <v>0.95</v>
      </c>
      <c r="M15833">
        <v>23975</v>
      </c>
    </row>
    <row r="15834" spans="1:13" x14ac:dyDescent="0.25">
      <c r="A15834" s="15" t="s">
        <v>275</v>
      </c>
      <c r="B15834" s="15" t="s">
        <v>393</v>
      </c>
      <c r="C15834" s="15" t="s">
        <v>75</v>
      </c>
      <c r="D15834" s="14">
        <v>46317</v>
      </c>
      <c r="E15834">
        <v>96</v>
      </c>
      <c r="F15834">
        <v>74</v>
      </c>
      <c r="H15834">
        <v>0.98684210526315774</v>
      </c>
      <c r="I15834">
        <v>0.95</v>
      </c>
      <c r="J15834">
        <v>0.95</v>
      </c>
      <c r="K15834">
        <v>0.95</v>
      </c>
      <c r="L15834">
        <v>0.95</v>
      </c>
      <c r="M15834">
        <v>23975</v>
      </c>
    </row>
    <row r="15835" spans="1:13" x14ac:dyDescent="0.25">
      <c r="A15835" s="15" t="s">
        <v>275</v>
      </c>
      <c r="B15835" s="15" t="s">
        <v>393</v>
      </c>
      <c r="C15835" s="15" t="s">
        <v>75</v>
      </c>
      <c r="D15835" s="14">
        <v>46317</v>
      </c>
      <c r="E15835">
        <v>100</v>
      </c>
      <c r="F15835">
        <v>74</v>
      </c>
      <c r="L15835">
        <v>0.95</v>
      </c>
      <c r="M15835">
        <v>26448</v>
      </c>
    </row>
    <row r="15836" spans="1:13" x14ac:dyDescent="0.25">
      <c r="A15836" s="15" t="s">
        <v>275</v>
      </c>
      <c r="B15836" s="15" t="s">
        <v>393</v>
      </c>
      <c r="C15836" s="15" t="s">
        <v>75</v>
      </c>
      <c r="D15836" s="14">
        <v>46317</v>
      </c>
      <c r="E15836">
        <v>100</v>
      </c>
      <c r="F15836">
        <v>74</v>
      </c>
      <c r="L15836">
        <v>0.95</v>
      </c>
      <c r="M15836">
        <v>26448</v>
      </c>
    </row>
    <row r="15837" spans="1:13" x14ac:dyDescent="0.25">
      <c r="A15837" s="15" t="s">
        <v>275</v>
      </c>
      <c r="B15837" s="15" t="s">
        <v>393</v>
      </c>
      <c r="C15837" s="15" t="s">
        <v>75</v>
      </c>
      <c r="D15837" s="14">
        <v>46317</v>
      </c>
      <c r="E15837">
        <v>106</v>
      </c>
      <c r="F15837">
        <v>74</v>
      </c>
      <c r="H15837">
        <v>0.98684210526315774</v>
      </c>
      <c r="I15837">
        <v>0.95</v>
      </c>
      <c r="J15837">
        <v>0.95</v>
      </c>
      <c r="K15837">
        <v>0.95</v>
      </c>
      <c r="L15837">
        <v>0.95</v>
      </c>
      <c r="M15837">
        <v>21916</v>
      </c>
    </row>
    <row r="15838" spans="1:13" x14ac:dyDescent="0.25">
      <c r="A15838" s="15" t="s">
        <v>275</v>
      </c>
      <c r="B15838" s="15" t="s">
        <v>393</v>
      </c>
      <c r="C15838" s="15" t="s">
        <v>75</v>
      </c>
      <c r="D15838" s="14">
        <v>46317</v>
      </c>
      <c r="E15838">
        <v>106</v>
      </c>
      <c r="F15838">
        <v>74</v>
      </c>
      <c r="H15838">
        <v>0.98684210526315774</v>
      </c>
      <c r="I15838">
        <v>0.95</v>
      </c>
      <c r="J15838">
        <v>0.95</v>
      </c>
      <c r="K15838">
        <v>0.95</v>
      </c>
      <c r="L15838">
        <v>0.95</v>
      </c>
      <c r="M15838">
        <v>21916</v>
      </c>
    </row>
    <row r="15839" spans="1:13" x14ac:dyDescent="0.25">
      <c r="A15839" s="15" t="s">
        <v>275</v>
      </c>
      <c r="B15839" s="15" t="s">
        <v>393</v>
      </c>
      <c r="C15839" s="15" t="s">
        <v>75</v>
      </c>
      <c r="D15839" s="14">
        <v>46318</v>
      </c>
      <c r="G15839">
        <v>3.8619594450028369</v>
      </c>
    </row>
    <row r="15840" spans="1:13" x14ac:dyDescent="0.25">
      <c r="A15840" s="15" t="s">
        <v>275</v>
      </c>
      <c r="B15840" s="15" t="s">
        <v>393</v>
      </c>
      <c r="C15840" s="15" t="s">
        <v>75</v>
      </c>
      <c r="D15840" s="14">
        <v>46318</v>
      </c>
      <c r="E15840">
        <v>5</v>
      </c>
      <c r="F15840">
        <v>77</v>
      </c>
      <c r="M15840">
        <v>23673</v>
      </c>
    </row>
    <row r="15841" spans="1:13" x14ac:dyDescent="0.25">
      <c r="A15841" s="15" t="s">
        <v>275</v>
      </c>
      <c r="B15841" s="15" t="s">
        <v>393</v>
      </c>
      <c r="C15841" s="15" t="s">
        <v>75</v>
      </c>
      <c r="D15841" s="14">
        <v>46318</v>
      </c>
      <c r="E15841">
        <v>5</v>
      </c>
      <c r="F15841">
        <v>77</v>
      </c>
      <c r="M15841">
        <v>23673</v>
      </c>
    </row>
    <row r="15842" spans="1:13" x14ac:dyDescent="0.25">
      <c r="A15842" s="15" t="s">
        <v>275</v>
      </c>
      <c r="B15842" s="15" t="s">
        <v>393</v>
      </c>
      <c r="C15842" s="15" t="s">
        <v>75</v>
      </c>
      <c r="D15842" s="14">
        <v>46318</v>
      </c>
      <c r="E15842">
        <v>11</v>
      </c>
      <c r="F15842">
        <v>77</v>
      </c>
      <c r="M15842">
        <v>25003</v>
      </c>
    </row>
    <row r="15843" spans="1:13" x14ac:dyDescent="0.25">
      <c r="A15843" s="15" t="s">
        <v>275</v>
      </c>
      <c r="B15843" s="15" t="s">
        <v>393</v>
      </c>
      <c r="C15843" s="15" t="s">
        <v>75</v>
      </c>
      <c r="D15843" s="14">
        <v>46318</v>
      </c>
      <c r="E15843">
        <v>11</v>
      </c>
      <c r="F15843">
        <v>77</v>
      </c>
      <c r="M15843">
        <v>25003</v>
      </c>
    </row>
    <row r="15844" spans="1:13" x14ac:dyDescent="0.25">
      <c r="A15844" s="15" t="s">
        <v>275</v>
      </c>
      <c r="B15844" s="15" t="s">
        <v>393</v>
      </c>
      <c r="C15844" s="15" t="s">
        <v>75</v>
      </c>
      <c r="D15844" s="14">
        <v>46318</v>
      </c>
      <c r="E15844">
        <v>12</v>
      </c>
      <c r="F15844">
        <v>77</v>
      </c>
      <c r="H15844">
        <v>0.98684210526315774</v>
      </c>
      <c r="I15844">
        <v>0.95</v>
      </c>
      <c r="J15844">
        <v>0.95</v>
      </c>
      <c r="K15844">
        <v>0.95</v>
      </c>
      <c r="L15844">
        <v>0.95</v>
      </c>
      <c r="M15844">
        <v>26243</v>
      </c>
    </row>
    <row r="15845" spans="1:13" x14ac:dyDescent="0.25">
      <c r="A15845" s="15" t="s">
        <v>275</v>
      </c>
      <c r="B15845" s="15" t="s">
        <v>393</v>
      </c>
      <c r="C15845" s="15" t="s">
        <v>75</v>
      </c>
      <c r="D15845" s="14">
        <v>46318</v>
      </c>
      <c r="E15845">
        <v>12</v>
      </c>
      <c r="F15845">
        <v>77</v>
      </c>
      <c r="H15845">
        <v>0.98684210526315774</v>
      </c>
      <c r="I15845">
        <v>0.95</v>
      </c>
      <c r="J15845">
        <v>0.95</v>
      </c>
      <c r="K15845">
        <v>0.95</v>
      </c>
      <c r="L15845">
        <v>0.95</v>
      </c>
      <c r="M15845">
        <v>26243</v>
      </c>
    </row>
    <row r="15846" spans="1:13" x14ac:dyDescent="0.25">
      <c r="A15846" s="15" t="s">
        <v>275</v>
      </c>
      <c r="B15846" s="15" t="s">
        <v>393</v>
      </c>
      <c r="C15846" s="15" t="s">
        <v>75</v>
      </c>
      <c r="D15846" s="14">
        <v>46318</v>
      </c>
      <c r="E15846">
        <v>19</v>
      </c>
      <c r="F15846">
        <v>77</v>
      </c>
      <c r="H15846">
        <v>6.1919504643962855E-2</v>
      </c>
      <c r="I15846">
        <v>0.95</v>
      </c>
      <c r="J15846">
        <v>0.95</v>
      </c>
      <c r="K15846">
        <v>0.95</v>
      </c>
      <c r="L15846">
        <v>0.95</v>
      </c>
      <c r="M15846">
        <v>26319</v>
      </c>
    </row>
    <row r="15847" spans="1:13" x14ac:dyDescent="0.25">
      <c r="A15847" s="15" t="s">
        <v>275</v>
      </c>
      <c r="B15847" s="15" t="s">
        <v>393</v>
      </c>
      <c r="C15847" s="15" t="s">
        <v>75</v>
      </c>
      <c r="D15847" s="14">
        <v>46318</v>
      </c>
      <c r="E15847">
        <v>19</v>
      </c>
      <c r="F15847">
        <v>77</v>
      </c>
      <c r="H15847">
        <v>6.1919504643962855E-2</v>
      </c>
      <c r="I15847">
        <v>0.95</v>
      </c>
      <c r="J15847">
        <v>0.95</v>
      </c>
      <c r="K15847">
        <v>0.95</v>
      </c>
      <c r="L15847">
        <v>0.95</v>
      </c>
      <c r="M15847">
        <v>26319</v>
      </c>
    </row>
    <row r="15848" spans="1:13" x14ac:dyDescent="0.25">
      <c r="A15848" s="15" t="s">
        <v>275</v>
      </c>
      <c r="B15848" s="15" t="s">
        <v>393</v>
      </c>
      <c r="C15848" s="15" t="s">
        <v>75</v>
      </c>
      <c r="D15848" s="14">
        <v>46318</v>
      </c>
      <c r="E15848">
        <v>24</v>
      </c>
      <c r="F15848">
        <v>77</v>
      </c>
      <c r="L15848">
        <v>0.95</v>
      </c>
      <c r="M15848">
        <v>20950</v>
      </c>
    </row>
    <row r="15849" spans="1:13" x14ac:dyDescent="0.25">
      <c r="A15849" s="15" t="s">
        <v>275</v>
      </c>
      <c r="B15849" s="15" t="s">
        <v>393</v>
      </c>
      <c r="C15849" s="15" t="s">
        <v>75</v>
      </c>
      <c r="D15849" s="14">
        <v>46318</v>
      </c>
      <c r="E15849">
        <v>24</v>
      </c>
      <c r="F15849">
        <v>77</v>
      </c>
      <c r="L15849">
        <v>0.95</v>
      </c>
      <c r="M15849">
        <v>20950</v>
      </c>
    </row>
    <row r="15850" spans="1:13" x14ac:dyDescent="0.25">
      <c r="A15850" s="15" t="s">
        <v>275</v>
      </c>
      <c r="B15850" s="15" t="s">
        <v>393</v>
      </c>
      <c r="C15850" s="15" t="s">
        <v>75</v>
      </c>
      <c r="D15850" s="14">
        <v>46318</v>
      </c>
      <c r="E15850">
        <v>30</v>
      </c>
      <c r="F15850">
        <v>77</v>
      </c>
      <c r="M15850">
        <v>22769</v>
      </c>
    </row>
    <row r="15851" spans="1:13" x14ac:dyDescent="0.25">
      <c r="A15851" s="15" t="s">
        <v>275</v>
      </c>
      <c r="B15851" s="15" t="s">
        <v>393</v>
      </c>
      <c r="C15851" s="15" t="s">
        <v>75</v>
      </c>
      <c r="D15851" s="14">
        <v>46318</v>
      </c>
      <c r="E15851">
        <v>30</v>
      </c>
      <c r="F15851">
        <v>77</v>
      </c>
      <c r="M15851">
        <v>22769</v>
      </c>
    </row>
    <row r="15852" spans="1:13" x14ac:dyDescent="0.25">
      <c r="A15852" s="15" t="s">
        <v>275</v>
      </c>
      <c r="B15852" s="15" t="s">
        <v>393</v>
      </c>
      <c r="C15852" s="15" t="s">
        <v>75</v>
      </c>
      <c r="D15852" s="14">
        <v>46318</v>
      </c>
      <c r="E15852">
        <v>36</v>
      </c>
      <c r="F15852">
        <v>77</v>
      </c>
      <c r="L15852">
        <v>0.95</v>
      </c>
      <c r="M15852">
        <v>23266</v>
      </c>
    </row>
    <row r="15853" spans="1:13" x14ac:dyDescent="0.25">
      <c r="A15853" s="15" t="s">
        <v>275</v>
      </c>
      <c r="B15853" s="15" t="s">
        <v>393</v>
      </c>
      <c r="C15853" s="15" t="s">
        <v>75</v>
      </c>
      <c r="D15853" s="14">
        <v>46318</v>
      </c>
      <c r="E15853">
        <v>36</v>
      </c>
      <c r="F15853">
        <v>77</v>
      </c>
      <c r="L15853">
        <v>0.95</v>
      </c>
      <c r="M15853">
        <v>23266</v>
      </c>
    </row>
    <row r="15854" spans="1:13" x14ac:dyDescent="0.25">
      <c r="A15854" s="15" t="s">
        <v>275</v>
      </c>
      <c r="B15854" s="15" t="s">
        <v>393</v>
      </c>
      <c r="C15854" s="15" t="s">
        <v>75</v>
      </c>
      <c r="D15854" s="14">
        <v>46318</v>
      </c>
      <c r="E15854">
        <v>41</v>
      </c>
      <c r="F15854">
        <v>77</v>
      </c>
      <c r="H15854">
        <v>0.98684210526315774</v>
      </c>
      <c r="M15854">
        <v>21327</v>
      </c>
    </row>
    <row r="15855" spans="1:13" x14ac:dyDescent="0.25">
      <c r="A15855" s="15" t="s">
        <v>275</v>
      </c>
      <c r="B15855" s="15" t="s">
        <v>393</v>
      </c>
      <c r="C15855" s="15" t="s">
        <v>75</v>
      </c>
      <c r="D15855" s="14">
        <v>46318</v>
      </c>
      <c r="E15855">
        <v>41</v>
      </c>
      <c r="F15855">
        <v>77</v>
      </c>
      <c r="H15855">
        <v>0.98684210526315774</v>
      </c>
      <c r="M15855">
        <v>21327</v>
      </c>
    </row>
    <row r="15856" spans="1:13" x14ac:dyDescent="0.25">
      <c r="A15856" s="15" t="s">
        <v>275</v>
      </c>
      <c r="B15856" s="15" t="s">
        <v>393</v>
      </c>
      <c r="C15856" s="15" t="s">
        <v>75</v>
      </c>
      <c r="D15856" s="14">
        <v>46318</v>
      </c>
      <c r="E15856">
        <v>42</v>
      </c>
      <c r="F15856">
        <v>77</v>
      </c>
      <c r="H15856">
        <v>0.98684210526315774</v>
      </c>
      <c r="I15856">
        <v>0.95</v>
      </c>
      <c r="J15856">
        <v>0.95</v>
      </c>
      <c r="K15856">
        <v>0.95</v>
      </c>
      <c r="L15856">
        <v>0.95</v>
      </c>
      <c r="M15856">
        <v>20784</v>
      </c>
    </row>
    <row r="15857" spans="1:13" x14ac:dyDescent="0.25">
      <c r="A15857" s="15" t="s">
        <v>275</v>
      </c>
      <c r="B15857" s="15" t="s">
        <v>393</v>
      </c>
      <c r="C15857" s="15" t="s">
        <v>75</v>
      </c>
      <c r="D15857" s="14">
        <v>46318</v>
      </c>
      <c r="E15857">
        <v>42</v>
      </c>
      <c r="F15857">
        <v>77</v>
      </c>
      <c r="H15857">
        <v>0.98684210526315774</v>
      </c>
      <c r="I15857">
        <v>0.95</v>
      </c>
      <c r="J15857">
        <v>0.95</v>
      </c>
      <c r="K15857">
        <v>0.95</v>
      </c>
      <c r="L15857">
        <v>0.95</v>
      </c>
      <c r="M15857">
        <v>20784</v>
      </c>
    </row>
    <row r="15858" spans="1:13" x14ac:dyDescent="0.25">
      <c r="A15858" s="15" t="s">
        <v>275</v>
      </c>
      <c r="B15858" s="15" t="s">
        <v>393</v>
      </c>
      <c r="C15858" s="15" t="s">
        <v>75</v>
      </c>
      <c r="D15858" s="14">
        <v>46318</v>
      </c>
      <c r="E15858">
        <v>46</v>
      </c>
      <c r="F15858">
        <v>77</v>
      </c>
      <c r="M15858">
        <v>26340</v>
      </c>
    </row>
    <row r="15859" spans="1:13" x14ac:dyDescent="0.25">
      <c r="A15859" s="15" t="s">
        <v>275</v>
      </c>
      <c r="B15859" s="15" t="s">
        <v>393</v>
      </c>
      <c r="C15859" s="15" t="s">
        <v>75</v>
      </c>
      <c r="D15859" s="14">
        <v>46318</v>
      </c>
      <c r="E15859">
        <v>46</v>
      </c>
      <c r="F15859">
        <v>77</v>
      </c>
      <c r="M15859">
        <v>26340</v>
      </c>
    </row>
    <row r="15860" spans="1:13" x14ac:dyDescent="0.25">
      <c r="A15860" s="15" t="s">
        <v>275</v>
      </c>
      <c r="B15860" s="15" t="s">
        <v>393</v>
      </c>
      <c r="C15860" s="15" t="s">
        <v>75</v>
      </c>
      <c r="D15860" s="14">
        <v>46318</v>
      </c>
      <c r="E15860">
        <v>53</v>
      </c>
      <c r="F15860">
        <v>77</v>
      </c>
      <c r="M15860">
        <v>19843</v>
      </c>
    </row>
    <row r="15861" spans="1:13" x14ac:dyDescent="0.25">
      <c r="A15861" s="15" t="s">
        <v>275</v>
      </c>
      <c r="B15861" s="15" t="s">
        <v>393</v>
      </c>
      <c r="C15861" s="15" t="s">
        <v>75</v>
      </c>
      <c r="D15861" s="14">
        <v>46318</v>
      </c>
      <c r="E15861">
        <v>53</v>
      </c>
      <c r="F15861">
        <v>77</v>
      </c>
      <c r="M15861">
        <v>19843</v>
      </c>
    </row>
    <row r="15862" spans="1:13" x14ac:dyDescent="0.25">
      <c r="A15862" s="15" t="s">
        <v>275</v>
      </c>
      <c r="B15862" s="15" t="s">
        <v>393</v>
      </c>
      <c r="C15862" s="15" t="s">
        <v>75</v>
      </c>
      <c r="D15862" s="14">
        <v>46318</v>
      </c>
      <c r="E15862">
        <v>56</v>
      </c>
      <c r="F15862">
        <v>77</v>
      </c>
      <c r="H15862">
        <v>6.1919504643962855E-2</v>
      </c>
      <c r="I15862">
        <v>0.95</v>
      </c>
      <c r="J15862">
        <v>0.95</v>
      </c>
      <c r="K15862">
        <v>0.95</v>
      </c>
      <c r="L15862">
        <v>0.95</v>
      </c>
      <c r="M15862">
        <v>20862</v>
      </c>
    </row>
    <row r="15863" spans="1:13" x14ac:dyDescent="0.25">
      <c r="A15863" s="15" t="s">
        <v>275</v>
      </c>
      <c r="B15863" s="15" t="s">
        <v>393</v>
      </c>
      <c r="C15863" s="15" t="s">
        <v>75</v>
      </c>
      <c r="D15863" s="14">
        <v>46318</v>
      </c>
      <c r="E15863">
        <v>56</v>
      </c>
      <c r="F15863">
        <v>77</v>
      </c>
      <c r="H15863">
        <v>6.1919504643962855E-2</v>
      </c>
      <c r="I15863">
        <v>0.95</v>
      </c>
      <c r="J15863">
        <v>0.95</v>
      </c>
      <c r="K15863">
        <v>0.95</v>
      </c>
      <c r="L15863">
        <v>0.95</v>
      </c>
      <c r="M15863">
        <v>20862</v>
      </c>
    </row>
    <row r="15864" spans="1:13" x14ac:dyDescent="0.25">
      <c r="A15864" s="15" t="s">
        <v>275</v>
      </c>
      <c r="B15864" s="15" t="s">
        <v>393</v>
      </c>
      <c r="C15864" s="15" t="s">
        <v>75</v>
      </c>
      <c r="D15864" s="14">
        <v>46318</v>
      </c>
      <c r="E15864">
        <v>63</v>
      </c>
      <c r="F15864">
        <v>77</v>
      </c>
      <c r="H15864">
        <v>6.1919504643962855E-2</v>
      </c>
      <c r="I15864">
        <v>0.95</v>
      </c>
      <c r="J15864">
        <v>0.95</v>
      </c>
      <c r="K15864">
        <v>0.95</v>
      </c>
      <c r="L15864">
        <v>0.95</v>
      </c>
      <c r="M15864">
        <v>26372</v>
      </c>
    </row>
    <row r="15865" spans="1:13" x14ac:dyDescent="0.25">
      <c r="A15865" s="15" t="s">
        <v>275</v>
      </c>
      <c r="B15865" s="15" t="s">
        <v>393</v>
      </c>
      <c r="C15865" s="15" t="s">
        <v>75</v>
      </c>
      <c r="D15865" s="14">
        <v>46318</v>
      </c>
      <c r="E15865">
        <v>63</v>
      </c>
      <c r="F15865">
        <v>77</v>
      </c>
      <c r="H15865">
        <v>6.1919504643962855E-2</v>
      </c>
      <c r="I15865">
        <v>0.95</v>
      </c>
      <c r="J15865">
        <v>0.95</v>
      </c>
      <c r="K15865">
        <v>0.95</v>
      </c>
      <c r="L15865">
        <v>0.95</v>
      </c>
      <c r="M15865">
        <v>26372</v>
      </c>
    </row>
    <row r="15866" spans="1:13" x14ac:dyDescent="0.25">
      <c r="A15866" s="15" t="s">
        <v>275</v>
      </c>
      <c r="B15866" s="15" t="s">
        <v>393</v>
      </c>
      <c r="C15866" s="15" t="s">
        <v>75</v>
      </c>
      <c r="D15866" s="14">
        <v>46318</v>
      </c>
      <c r="E15866">
        <v>69</v>
      </c>
      <c r="F15866">
        <v>77</v>
      </c>
      <c r="M15866">
        <v>24635</v>
      </c>
    </row>
    <row r="15867" spans="1:13" x14ac:dyDescent="0.25">
      <c r="A15867" s="15" t="s">
        <v>275</v>
      </c>
      <c r="B15867" s="15" t="s">
        <v>393</v>
      </c>
      <c r="C15867" s="15" t="s">
        <v>75</v>
      </c>
      <c r="D15867" s="14">
        <v>46318</v>
      </c>
      <c r="E15867">
        <v>69</v>
      </c>
      <c r="F15867">
        <v>77</v>
      </c>
      <c r="M15867">
        <v>24635</v>
      </c>
    </row>
    <row r="15868" spans="1:13" x14ac:dyDescent="0.25">
      <c r="A15868" s="15" t="s">
        <v>275</v>
      </c>
      <c r="B15868" s="15" t="s">
        <v>393</v>
      </c>
      <c r="C15868" s="15" t="s">
        <v>75</v>
      </c>
      <c r="D15868" s="14">
        <v>46318</v>
      </c>
      <c r="E15868">
        <v>76</v>
      </c>
      <c r="F15868">
        <v>77</v>
      </c>
      <c r="L15868">
        <v>0.95</v>
      </c>
      <c r="M15868">
        <v>24136</v>
      </c>
    </row>
    <row r="15869" spans="1:13" x14ac:dyDescent="0.25">
      <c r="A15869" s="15" t="s">
        <v>275</v>
      </c>
      <c r="B15869" s="15" t="s">
        <v>393</v>
      </c>
      <c r="C15869" s="15" t="s">
        <v>75</v>
      </c>
      <c r="D15869" s="14">
        <v>46318</v>
      </c>
      <c r="E15869">
        <v>76</v>
      </c>
      <c r="F15869">
        <v>77</v>
      </c>
      <c r="L15869">
        <v>0.95</v>
      </c>
      <c r="M15869">
        <v>24136</v>
      </c>
    </row>
    <row r="15870" spans="1:13" x14ac:dyDescent="0.25">
      <c r="A15870" s="15" t="s">
        <v>275</v>
      </c>
      <c r="B15870" s="15" t="s">
        <v>393</v>
      </c>
      <c r="C15870" s="15" t="s">
        <v>75</v>
      </c>
      <c r="D15870" s="14">
        <v>46318</v>
      </c>
      <c r="E15870">
        <v>77</v>
      </c>
      <c r="F15870">
        <v>77</v>
      </c>
      <c r="L15870">
        <v>0.95</v>
      </c>
      <c r="M15870">
        <v>23091</v>
      </c>
    </row>
    <row r="15871" spans="1:13" x14ac:dyDescent="0.25">
      <c r="A15871" s="15" t="s">
        <v>275</v>
      </c>
      <c r="B15871" s="15" t="s">
        <v>393</v>
      </c>
      <c r="C15871" s="15" t="s">
        <v>75</v>
      </c>
      <c r="D15871" s="14">
        <v>46318</v>
      </c>
      <c r="E15871">
        <v>77</v>
      </c>
      <c r="F15871">
        <v>77</v>
      </c>
      <c r="L15871">
        <v>0.95</v>
      </c>
      <c r="M15871">
        <v>23091</v>
      </c>
    </row>
    <row r="15872" spans="1:13" x14ac:dyDescent="0.25">
      <c r="A15872" s="15" t="s">
        <v>275</v>
      </c>
      <c r="B15872" s="15" t="s">
        <v>393</v>
      </c>
      <c r="C15872" s="15" t="s">
        <v>75</v>
      </c>
      <c r="D15872" s="14">
        <v>46318</v>
      </c>
      <c r="E15872">
        <v>78</v>
      </c>
      <c r="F15872">
        <v>77</v>
      </c>
      <c r="H15872">
        <v>6.1919504643962855E-2</v>
      </c>
      <c r="I15872">
        <v>0.95</v>
      </c>
      <c r="J15872">
        <v>0.95</v>
      </c>
      <c r="K15872">
        <v>0.95</v>
      </c>
      <c r="L15872">
        <v>0.95</v>
      </c>
      <c r="M15872">
        <v>23249</v>
      </c>
    </row>
    <row r="15873" spans="1:13" x14ac:dyDescent="0.25">
      <c r="A15873" s="15" t="s">
        <v>275</v>
      </c>
      <c r="B15873" s="15" t="s">
        <v>393</v>
      </c>
      <c r="C15873" s="15" t="s">
        <v>75</v>
      </c>
      <c r="D15873" s="14">
        <v>46318</v>
      </c>
      <c r="E15873">
        <v>78</v>
      </c>
      <c r="F15873">
        <v>77</v>
      </c>
      <c r="H15873">
        <v>6.1919504643962855E-2</v>
      </c>
      <c r="I15873">
        <v>0.95</v>
      </c>
      <c r="J15873">
        <v>0.95</v>
      </c>
      <c r="K15873">
        <v>0.95</v>
      </c>
      <c r="L15873">
        <v>0.95</v>
      </c>
      <c r="M15873">
        <v>23249</v>
      </c>
    </row>
    <row r="15874" spans="1:13" x14ac:dyDescent="0.25">
      <c r="A15874" s="15" t="s">
        <v>275</v>
      </c>
      <c r="B15874" s="15" t="s">
        <v>393</v>
      </c>
      <c r="C15874" s="15" t="s">
        <v>75</v>
      </c>
      <c r="D15874" s="14">
        <v>46318</v>
      </c>
      <c r="E15874">
        <v>96</v>
      </c>
      <c r="F15874">
        <v>77</v>
      </c>
      <c r="H15874">
        <v>0.98684210526315774</v>
      </c>
      <c r="I15874">
        <v>0.95</v>
      </c>
      <c r="J15874">
        <v>0.95</v>
      </c>
      <c r="K15874">
        <v>0.95</v>
      </c>
      <c r="L15874">
        <v>0.95</v>
      </c>
      <c r="M15874">
        <v>23975</v>
      </c>
    </row>
    <row r="15875" spans="1:13" x14ac:dyDescent="0.25">
      <c r="A15875" s="15" t="s">
        <v>275</v>
      </c>
      <c r="B15875" s="15" t="s">
        <v>393</v>
      </c>
      <c r="C15875" s="15" t="s">
        <v>75</v>
      </c>
      <c r="D15875" s="14">
        <v>46318</v>
      </c>
      <c r="E15875">
        <v>96</v>
      </c>
      <c r="F15875">
        <v>77</v>
      </c>
      <c r="H15875">
        <v>0.98684210526315774</v>
      </c>
      <c r="I15875">
        <v>0.95</v>
      </c>
      <c r="J15875">
        <v>0.95</v>
      </c>
      <c r="K15875">
        <v>0.95</v>
      </c>
      <c r="L15875">
        <v>0.95</v>
      </c>
      <c r="M15875">
        <v>23975</v>
      </c>
    </row>
    <row r="15876" spans="1:13" x14ac:dyDescent="0.25">
      <c r="A15876" s="15" t="s">
        <v>275</v>
      </c>
      <c r="B15876" s="15" t="s">
        <v>393</v>
      </c>
      <c r="C15876" s="15" t="s">
        <v>75</v>
      </c>
      <c r="D15876" s="14">
        <v>46318</v>
      </c>
      <c r="E15876">
        <v>100</v>
      </c>
      <c r="F15876">
        <v>77</v>
      </c>
      <c r="L15876">
        <v>0.95</v>
      </c>
      <c r="M15876">
        <v>26448</v>
      </c>
    </row>
    <row r="15877" spans="1:13" x14ac:dyDescent="0.25">
      <c r="A15877" s="15" t="s">
        <v>275</v>
      </c>
      <c r="B15877" s="15" t="s">
        <v>393</v>
      </c>
      <c r="C15877" s="15" t="s">
        <v>75</v>
      </c>
      <c r="D15877" s="14">
        <v>46318</v>
      </c>
      <c r="E15877">
        <v>100</v>
      </c>
      <c r="F15877">
        <v>77</v>
      </c>
      <c r="L15877">
        <v>0.95</v>
      </c>
      <c r="M15877">
        <v>26448</v>
      </c>
    </row>
    <row r="15878" spans="1:13" x14ac:dyDescent="0.25">
      <c r="A15878" s="15" t="s">
        <v>275</v>
      </c>
      <c r="B15878" s="15" t="s">
        <v>393</v>
      </c>
      <c r="C15878" s="15" t="s">
        <v>75</v>
      </c>
      <c r="D15878" s="14">
        <v>46318</v>
      </c>
      <c r="E15878">
        <v>106</v>
      </c>
      <c r="F15878">
        <v>77</v>
      </c>
      <c r="H15878">
        <v>0.98684210526315774</v>
      </c>
      <c r="I15878">
        <v>0.95</v>
      </c>
      <c r="J15878">
        <v>0.95</v>
      </c>
      <c r="K15878">
        <v>0.95</v>
      </c>
      <c r="L15878">
        <v>0.95</v>
      </c>
      <c r="M15878">
        <v>21916</v>
      </c>
    </row>
    <row r="15879" spans="1:13" x14ac:dyDescent="0.25">
      <c r="A15879" s="15" t="s">
        <v>275</v>
      </c>
      <c r="B15879" s="15" t="s">
        <v>393</v>
      </c>
      <c r="C15879" s="15" t="s">
        <v>75</v>
      </c>
      <c r="D15879" s="14">
        <v>46318</v>
      </c>
      <c r="E15879">
        <v>106</v>
      </c>
      <c r="F15879">
        <v>77</v>
      </c>
      <c r="H15879">
        <v>0.98684210526315774</v>
      </c>
      <c r="I15879">
        <v>0.95</v>
      </c>
      <c r="J15879">
        <v>0.95</v>
      </c>
      <c r="K15879">
        <v>0.95</v>
      </c>
      <c r="L15879">
        <v>0.95</v>
      </c>
      <c r="M15879">
        <v>21916</v>
      </c>
    </row>
    <row r="15880" spans="1:13" x14ac:dyDescent="0.25">
      <c r="A15880" s="15" t="s">
        <v>275</v>
      </c>
      <c r="B15880" s="15" t="s">
        <v>393</v>
      </c>
      <c r="C15880" s="15" t="s">
        <v>75</v>
      </c>
      <c r="D15880" s="14">
        <v>46319</v>
      </c>
      <c r="G15880">
        <v>3.0895675560022697</v>
      </c>
    </row>
    <row r="15881" spans="1:13" x14ac:dyDescent="0.25">
      <c r="A15881" s="15" t="s">
        <v>275</v>
      </c>
      <c r="B15881" s="15" t="s">
        <v>393</v>
      </c>
      <c r="C15881" s="15" t="s">
        <v>75</v>
      </c>
      <c r="D15881" s="14">
        <v>46319</v>
      </c>
      <c r="E15881">
        <v>5</v>
      </c>
      <c r="F15881">
        <v>80</v>
      </c>
      <c r="M15881">
        <v>23673</v>
      </c>
    </row>
    <row r="15882" spans="1:13" x14ac:dyDescent="0.25">
      <c r="A15882" s="15" t="s">
        <v>275</v>
      </c>
      <c r="B15882" s="15" t="s">
        <v>393</v>
      </c>
      <c r="C15882" s="15" t="s">
        <v>75</v>
      </c>
      <c r="D15882" s="14">
        <v>46319</v>
      </c>
      <c r="E15882">
        <v>5</v>
      </c>
      <c r="F15882">
        <v>80</v>
      </c>
      <c r="M15882">
        <v>23673</v>
      </c>
    </row>
    <row r="15883" spans="1:13" x14ac:dyDescent="0.25">
      <c r="A15883" s="15" t="s">
        <v>275</v>
      </c>
      <c r="B15883" s="15" t="s">
        <v>393</v>
      </c>
      <c r="C15883" s="15" t="s">
        <v>75</v>
      </c>
      <c r="D15883" s="14">
        <v>46319</v>
      </c>
      <c r="E15883">
        <v>11</v>
      </c>
      <c r="F15883">
        <v>80</v>
      </c>
      <c r="H15883">
        <v>6.1919504643962849E-2</v>
      </c>
      <c r="I15883">
        <v>0.95</v>
      </c>
      <c r="J15883">
        <v>0.95</v>
      </c>
      <c r="K15883">
        <v>0.95</v>
      </c>
      <c r="L15883">
        <v>0.95</v>
      </c>
      <c r="M15883">
        <v>25003</v>
      </c>
    </row>
    <row r="15884" spans="1:13" x14ac:dyDescent="0.25">
      <c r="A15884" s="15" t="s">
        <v>275</v>
      </c>
      <c r="B15884" s="15" t="s">
        <v>393</v>
      </c>
      <c r="C15884" s="15" t="s">
        <v>75</v>
      </c>
      <c r="D15884" s="14">
        <v>46319</v>
      </c>
      <c r="E15884">
        <v>11</v>
      </c>
      <c r="F15884">
        <v>80</v>
      </c>
      <c r="H15884">
        <v>6.1919504643962849E-2</v>
      </c>
      <c r="I15884">
        <v>0.95</v>
      </c>
      <c r="J15884">
        <v>0.95</v>
      </c>
      <c r="K15884">
        <v>0.95</v>
      </c>
      <c r="L15884">
        <v>0.95</v>
      </c>
      <c r="M15884">
        <v>25003</v>
      </c>
    </row>
    <row r="15885" spans="1:13" x14ac:dyDescent="0.25">
      <c r="A15885" s="15" t="s">
        <v>275</v>
      </c>
      <c r="B15885" s="15" t="s">
        <v>393</v>
      </c>
      <c r="C15885" s="15" t="s">
        <v>75</v>
      </c>
      <c r="D15885" s="14">
        <v>46319</v>
      </c>
      <c r="E15885">
        <v>12</v>
      </c>
      <c r="F15885">
        <v>80</v>
      </c>
      <c r="M15885">
        <v>26243</v>
      </c>
    </row>
    <row r="15886" spans="1:13" x14ac:dyDescent="0.25">
      <c r="A15886" s="15" t="s">
        <v>275</v>
      </c>
      <c r="B15886" s="15" t="s">
        <v>393</v>
      </c>
      <c r="C15886" s="15" t="s">
        <v>75</v>
      </c>
      <c r="D15886" s="14">
        <v>46319</v>
      </c>
      <c r="E15886">
        <v>12</v>
      </c>
      <c r="F15886">
        <v>80</v>
      </c>
      <c r="M15886">
        <v>26243</v>
      </c>
    </row>
    <row r="15887" spans="1:13" x14ac:dyDescent="0.25">
      <c r="A15887" s="15" t="s">
        <v>275</v>
      </c>
      <c r="B15887" s="15" t="s">
        <v>393</v>
      </c>
      <c r="C15887" s="15" t="s">
        <v>75</v>
      </c>
      <c r="D15887" s="14">
        <v>46319</v>
      </c>
      <c r="E15887">
        <v>19</v>
      </c>
      <c r="F15887">
        <v>80</v>
      </c>
      <c r="M15887">
        <v>26319</v>
      </c>
    </row>
    <row r="15888" spans="1:13" x14ac:dyDescent="0.25">
      <c r="A15888" s="15" t="s">
        <v>275</v>
      </c>
      <c r="B15888" s="15" t="s">
        <v>393</v>
      </c>
      <c r="C15888" s="15" t="s">
        <v>75</v>
      </c>
      <c r="D15888" s="14">
        <v>46319</v>
      </c>
      <c r="E15888">
        <v>19</v>
      </c>
      <c r="F15888">
        <v>80</v>
      </c>
      <c r="M15888">
        <v>26319</v>
      </c>
    </row>
    <row r="15889" spans="1:13" x14ac:dyDescent="0.25">
      <c r="A15889" s="15" t="s">
        <v>275</v>
      </c>
      <c r="B15889" s="15" t="s">
        <v>393</v>
      </c>
      <c r="C15889" s="15" t="s">
        <v>75</v>
      </c>
      <c r="D15889" s="14">
        <v>46319</v>
      </c>
      <c r="E15889">
        <v>24</v>
      </c>
      <c r="F15889">
        <v>80</v>
      </c>
      <c r="L15889">
        <v>0.95</v>
      </c>
      <c r="M15889">
        <v>20950</v>
      </c>
    </row>
    <row r="15890" spans="1:13" x14ac:dyDescent="0.25">
      <c r="A15890" s="15" t="s">
        <v>275</v>
      </c>
      <c r="B15890" s="15" t="s">
        <v>393</v>
      </c>
      <c r="C15890" s="15" t="s">
        <v>75</v>
      </c>
      <c r="D15890" s="14">
        <v>46319</v>
      </c>
      <c r="E15890">
        <v>24</v>
      </c>
      <c r="F15890">
        <v>80</v>
      </c>
      <c r="L15890">
        <v>0.95</v>
      </c>
      <c r="M15890">
        <v>20950</v>
      </c>
    </row>
    <row r="15891" spans="1:13" x14ac:dyDescent="0.25">
      <c r="A15891" s="15" t="s">
        <v>275</v>
      </c>
      <c r="B15891" s="15" t="s">
        <v>393</v>
      </c>
      <c r="C15891" s="15" t="s">
        <v>75</v>
      </c>
      <c r="D15891" s="14">
        <v>46319</v>
      </c>
      <c r="E15891">
        <v>30</v>
      </c>
      <c r="F15891">
        <v>80</v>
      </c>
      <c r="L15891">
        <v>0.95</v>
      </c>
      <c r="M15891">
        <v>22769</v>
      </c>
    </row>
    <row r="15892" spans="1:13" x14ac:dyDescent="0.25">
      <c r="A15892" s="15" t="s">
        <v>275</v>
      </c>
      <c r="B15892" s="15" t="s">
        <v>393</v>
      </c>
      <c r="C15892" s="15" t="s">
        <v>75</v>
      </c>
      <c r="D15892" s="14">
        <v>46319</v>
      </c>
      <c r="E15892">
        <v>30</v>
      </c>
      <c r="F15892">
        <v>80</v>
      </c>
      <c r="L15892">
        <v>0.95</v>
      </c>
      <c r="M15892">
        <v>22769</v>
      </c>
    </row>
    <row r="15893" spans="1:13" x14ac:dyDescent="0.25">
      <c r="A15893" s="15" t="s">
        <v>275</v>
      </c>
      <c r="B15893" s="15" t="s">
        <v>393</v>
      </c>
      <c r="C15893" s="15" t="s">
        <v>75</v>
      </c>
      <c r="D15893" s="14">
        <v>46319</v>
      </c>
      <c r="E15893">
        <v>36</v>
      </c>
      <c r="F15893">
        <v>80</v>
      </c>
      <c r="L15893">
        <v>0.95</v>
      </c>
      <c r="M15893">
        <v>23266</v>
      </c>
    </row>
    <row r="15894" spans="1:13" x14ac:dyDescent="0.25">
      <c r="A15894" s="15" t="s">
        <v>275</v>
      </c>
      <c r="B15894" s="15" t="s">
        <v>393</v>
      </c>
      <c r="C15894" s="15" t="s">
        <v>75</v>
      </c>
      <c r="D15894" s="14">
        <v>46319</v>
      </c>
      <c r="E15894">
        <v>36</v>
      </c>
      <c r="F15894">
        <v>80</v>
      </c>
      <c r="L15894">
        <v>0.95</v>
      </c>
      <c r="M15894">
        <v>23266</v>
      </c>
    </row>
    <row r="15895" spans="1:13" x14ac:dyDescent="0.25">
      <c r="A15895" s="15" t="s">
        <v>275</v>
      </c>
      <c r="B15895" s="15" t="s">
        <v>393</v>
      </c>
      <c r="C15895" s="15" t="s">
        <v>75</v>
      </c>
      <c r="D15895" s="14">
        <v>46319</v>
      </c>
      <c r="E15895">
        <v>41</v>
      </c>
      <c r="F15895">
        <v>80</v>
      </c>
      <c r="M15895">
        <v>21327</v>
      </c>
    </row>
    <row r="15896" spans="1:13" x14ac:dyDescent="0.25">
      <c r="A15896" s="15" t="s">
        <v>275</v>
      </c>
      <c r="B15896" s="15" t="s">
        <v>393</v>
      </c>
      <c r="C15896" s="15" t="s">
        <v>75</v>
      </c>
      <c r="D15896" s="14">
        <v>46319</v>
      </c>
      <c r="E15896">
        <v>41</v>
      </c>
      <c r="F15896">
        <v>80</v>
      </c>
      <c r="M15896">
        <v>21327</v>
      </c>
    </row>
    <row r="15897" spans="1:13" x14ac:dyDescent="0.25">
      <c r="A15897" s="15" t="s">
        <v>275</v>
      </c>
      <c r="B15897" s="15" t="s">
        <v>393</v>
      </c>
      <c r="C15897" s="15" t="s">
        <v>75</v>
      </c>
      <c r="D15897" s="14">
        <v>46319</v>
      </c>
      <c r="E15897">
        <v>42</v>
      </c>
      <c r="F15897">
        <v>80</v>
      </c>
      <c r="H15897">
        <v>0.98684210526315796</v>
      </c>
      <c r="I15897">
        <v>0.95</v>
      </c>
      <c r="J15897">
        <v>0.95</v>
      </c>
      <c r="K15897">
        <v>0.95</v>
      </c>
      <c r="L15897">
        <v>0.95</v>
      </c>
      <c r="M15897">
        <v>20784</v>
      </c>
    </row>
    <row r="15898" spans="1:13" x14ac:dyDescent="0.25">
      <c r="A15898" s="15" t="s">
        <v>275</v>
      </c>
      <c r="B15898" s="15" t="s">
        <v>393</v>
      </c>
      <c r="C15898" s="15" t="s">
        <v>75</v>
      </c>
      <c r="D15898" s="14">
        <v>46319</v>
      </c>
      <c r="E15898">
        <v>42</v>
      </c>
      <c r="F15898">
        <v>80</v>
      </c>
      <c r="H15898">
        <v>0.98684210526315796</v>
      </c>
      <c r="I15898">
        <v>0.95</v>
      </c>
      <c r="J15898">
        <v>0.95</v>
      </c>
      <c r="K15898">
        <v>0.95</v>
      </c>
      <c r="L15898">
        <v>0.95</v>
      </c>
      <c r="M15898">
        <v>20784</v>
      </c>
    </row>
    <row r="15899" spans="1:13" x14ac:dyDescent="0.25">
      <c r="A15899" s="15" t="s">
        <v>275</v>
      </c>
      <c r="B15899" s="15" t="s">
        <v>393</v>
      </c>
      <c r="C15899" s="15" t="s">
        <v>75</v>
      </c>
      <c r="D15899" s="14">
        <v>46319</v>
      </c>
      <c r="E15899">
        <v>46</v>
      </c>
      <c r="F15899">
        <v>80</v>
      </c>
      <c r="M15899">
        <v>26340</v>
      </c>
    </row>
    <row r="15900" spans="1:13" x14ac:dyDescent="0.25">
      <c r="A15900" s="15" t="s">
        <v>275</v>
      </c>
      <c r="B15900" s="15" t="s">
        <v>393</v>
      </c>
      <c r="C15900" s="15" t="s">
        <v>75</v>
      </c>
      <c r="D15900" s="14">
        <v>46319</v>
      </c>
      <c r="E15900">
        <v>46</v>
      </c>
      <c r="F15900">
        <v>80</v>
      </c>
      <c r="M15900">
        <v>26340</v>
      </c>
    </row>
    <row r="15901" spans="1:13" x14ac:dyDescent="0.25">
      <c r="A15901" s="15" t="s">
        <v>275</v>
      </c>
      <c r="B15901" s="15" t="s">
        <v>393</v>
      </c>
      <c r="C15901" s="15" t="s">
        <v>75</v>
      </c>
      <c r="D15901" s="14">
        <v>46319</v>
      </c>
      <c r="E15901">
        <v>53</v>
      </c>
      <c r="F15901">
        <v>80</v>
      </c>
      <c r="M15901">
        <v>19843</v>
      </c>
    </row>
    <row r="15902" spans="1:13" x14ac:dyDescent="0.25">
      <c r="A15902" s="15" t="s">
        <v>275</v>
      </c>
      <c r="B15902" s="15" t="s">
        <v>393</v>
      </c>
      <c r="C15902" s="15" t="s">
        <v>75</v>
      </c>
      <c r="D15902" s="14">
        <v>46319</v>
      </c>
      <c r="E15902">
        <v>53</v>
      </c>
      <c r="F15902">
        <v>80</v>
      </c>
      <c r="M15902">
        <v>19843</v>
      </c>
    </row>
    <row r="15903" spans="1:13" x14ac:dyDescent="0.25">
      <c r="A15903" s="15" t="s">
        <v>275</v>
      </c>
      <c r="B15903" s="15" t="s">
        <v>393</v>
      </c>
      <c r="C15903" s="15" t="s">
        <v>75</v>
      </c>
      <c r="D15903" s="14">
        <v>46319</v>
      </c>
      <c r="E15903">
        <v>56</v>
      </c>
      <c r="F15903">
        <v>80</v>
      </c>
      <c r="H15903">
        <v>6.1919504643962849E-2</v>
      </c>
      <c r="I15903">
        <v>0.95</v>
      </c>
      <c r="J15903">
        <v>0.95</v>
      </c>
      <c r="K15903">
        <v>0.95</v>
      </c>
      <c r="L15903">
        <v>0.95</v>
      </c>
      <c r="M15903">
        <v>20862</v>
      </c>
    </row>
    <row r="15904" spans="1:13" x14ac:dyDescent="0.25">
      <c r="A15904" s="15" t="s">
        <v>275</v>
      </c>
      <c r="B15904" s="15" t="s">
        <v>393</v>
      </c>
      <c r="C15904" s="15" t="s">
        <v>75</v>
      </c>
      <c r="D15904" s="14">
        <v>46319</v>
      </c>
      <c r="E15904">
        <v>56</v>
      </c>
      <c r="F15904">
        <v>80</v>
      </c>
      <c r="H15904">
        <v>6.1919504643962849E-2</v>
      </c>
      <c r="I15904">
        <v>0.95</v>
      </c>
      <c r="J15904">
        <v>0.95</v>
      </c>
      <c r="K15904">
        <v>0.95</v>
      </c>
      <c r="L15904">
        <v>0.95</v>
      </c>
      <c r="M15904">
        <v>20862</v>
      </c>
    </row>
    <row r="15905" spans="1:13" x14ac:dyDescent="0.25">
      <c r="A15905" s="15" t="s">
        <v>275</v>
      </c>
      <c r="B15905" s="15" t="s">
        <v>393</v>
      </c>
      <c r="C15905" s="15" t="s">
        <v>75</v>
      </c>
      <c r="D15905" s="14">
        <v>46319</v>
      </c>
      <c r="E15905">
        <v>63</v>
      </c>
      <c r="F15905">
        <v>80</v>
      </c>
      <c r="H15905">
        <v>0.98684210526315796</v>
      </c>
      <c r="I15905">
        <v>0.95</v>
      </c>
      <c r="J15905">
        <v>0.95</v>
      </c>
      <c r="K15905">
        <v>0.95</v>
      </c>
      <c r="L15905">
        <v>0.95</v>
      </c>
      <c r="M15905">
        <v>26372</v>
      </c>
    </row>
    <row r="15906" spans="1:13" x14ac:dyDescent="0.25">
      <c r="A15906" s="15" t="s">
        <v>275</v>
      </c>
      <c r="B15906" s="15" t="s">
        <v>393</v>
      </c>
      <c r="C15906" s="15" t="s">
        <v>75</v>
      </c>
      <c r="D15906" s="14">
        <v>46319</v>
      </c>
      <c r="E15906">
        <v>63</v>
      </c>
      <c r="F15906">
        <v>80</v>
      </c>
      <c r="H15906">
        <v>0.98684210526315796</v>
      </c>
      <c r="I15906">
        <v>0.95</v>
      </c>
      <c r="J15906">
        <v>0.95</v>
      </c>
      <c r="K15906">
        <v>0.95</v>
      </c>
      <c r="L15906">
        <v>0.95</v>
      </c>
      <c r="M15906">
        <v>26372</v>
      </c>
    </row>
    <row r="15907" spans="1:13" x14ac:dyDescent="0.25">
      <c r="A15907" s="15" t="s">
        <v>275</v>
      </c>
      <c r="B15907" s="15" t="s">
        <v>393</v>
      </c>
      <c r="C15907" s="15" t="s">
        <v>75</v>
      </c>
      <c r="D15907" s="14">
        <v>46319</v>
      </c>
      <c r="E15907">
        <v>69</v>
      </c>
      <c r="F15907">
        <v>80</v>
      </c>
      <c r="M15907">
        <v>24635</v>
      </c>
    </row>
    <row r="15908" spans="1:13" x14ac:dyDescent="0.25">
      <c r="A15908" s="15" t="s">
        <v>275</v>
      </c>
      <c r="B15908" s="15" t="s">
        <v>393</v>
      </c>
      <c r="C15908" s="15" t="s">
        <v>75</v>
      </c>
      <c r="D15908" s="14">
        <v>46319</v>
      </c>
      <c r="E15908">
        <v>69</v>
      </c>
      <c r="F15908">
        <v>80</v>
      </c>
      <c r="M15908">
        <v>24635</v>
      </c>
    </row>
    <row r="15909" spans="1:13" x14ac:dyDescent="0.25">
      <c r="A15909" s="15" t="s">
        <v>275</v>
      </c>
      <c r="B15909" s="15" t="s">
        <v>393</v>
      </c>
      <c r="C15909" s="15" t="s">
        <v>75</v>
      </c>
      <c r="D15909" s="14">
        <v>46319</v>
      </c>
      <c r="E15909">
        <v>76</v>
      </c>
      <c r="F15909">
        <v>80</v>
      </c>
      <c r="H15909">
        <v>0.98684210526315796</v>
      </c>
      <c r="I15909">
        <v>0.95</v>
      </c>
      <c r="J15909">
        <v>0.95</v>
      </c>
      <c r="K15909">
        <v>0.95</v>
      </c>
      <c r="L15909">
        <v>0.95</v>
      </c>
      <c r="M15909">
        <v>24136</v>
      </c>
    </row>
    <row r="15910" spans="1:13" x14ac:dyDescent="0.25">
      <c r="A15910" s="15" t="s">
        <v>275</v>
      </c>
      <c r="B15910" s="15" t="s">
        <v>393</v>
      </c>
      <c r="C15910" s="15" t="s">
        <v>75</v>
      </c>
      <c r="D15910" s="14">
        <v>46319</v>
      </c>
      <c r="E15910">
        <v>76</v>
      </c>
      <c r="F15910">
        <v>80</v>
      </c>
      <c r="H15910">
        <v>0.98684210526315796</v>
      </c>
      <c r="I15910">
        <v>0.95</v>
      </c>
      <c r="J15910">
        <v>0.95</v>
      </c>
      <c r="K15910">
        <v>0.95</v>
      </c>
      <c r="L15910">
        <v>0.95</v>
      </c>
      <c r="M15910">
        <v>24136</v>
      </c>
    </row>
    <row r="15911" spans="1:13" x14ac:dyDescent="0.25">
      <c r="A15911" s="15" t="s">
        <v>275</v>
      </c>
      <c r="B15911" s="15" t="s">
        <v>393</v>
      </c>
      <c r="C15911" s="15" t="s">
        <v>75</v>
      </c>
      <c r="D15911" s="14">
        <v>46319</v>
      </c>
      <c r="E15911">
        <v>77</v>
      </c>
      <c r="F15911">
        <v>80</v>
      </c>
      <c r="L15911">
        <v>0.95</v>
      </c>
      <c r="M15911">
        <v>23091</v>
      </c>
    </row>
    <row r="15912" spans="1:13" x14ac:dyDescent="0.25">
      <c r="A15912" s="15" t="s">
        <v>275</v>
      </c>
      <c r="B15912" s="15" t="s">
        <v>393</v>
      </c>
      <c r="C15912" s="15" t="s">
        <v>75</v>
      </c>
      <c r="D15912" s="14">
        <v>46319</v>
      </c>
      <c r="E15912">
        <v>77</v>
      </c>
      <c r="F15912">
        <v>80</v>
      </c>
      <c r="L15912">
        <v>0.95</v>
      </c>
      <c r="M15912">
        <v>23091</v>
      </c>
    </row>
    <row r="15913" spans="1:13" x14ac:dyDescent="0.25">
      <c r="A15913" s="15" t="s">
        <v>275</v>
      </c>
      <c r="B15913" s="15" t="s">
        <v>393</v>
      </c>
      <c r="C15913" s="15" t="s">
        <v>75</v>
      </c>
      <c r="D15913" s="14">
        <v>46319</v>
      </c>
      <c r="E15913">
        <v>78</v>
      </c>
      <c r="F15913">
        <v>80</v>
      </c>
      <c r="H15913">
        <v>6.1919504643962849E-2</v>
      </c>
      <c r="I15913">
        <v>0.95</v>
      </c>
      <c r="J15913">
        <v>0.95</v>
      </c>
      <c r="K15913">
        <v>0.95</v>
      </c>
      <c r="L15913">
        <v>0.95</v>
      </c>
      <c r="M15913">
        <v>23249</v>
      </c>
    </row>
    <row r="15914" spans="1:13" x14ac:dyDescent="0.25">
      <c r="A15914" s="15" t="s">
        <v>275</v>
      </c>
      <c r="B15914" s="15" t="s">
        <v>393</v>
      </c>
      <c r="C15914" s="15" t="s">
        <v>75</v>
      </c>
      <c r="D15914" s="14">
        <v>46319</v>
      </c>
      <c r="E15914">
        <v>78</v>
      </c>
      <c r="F15914">
        <v>80</v>
      </c>
      <c r="H15914">
        <v>6.1919504643962849E-2</v>
      </c>
      <c r="I15914">
        <v>0.95</v>
      </c>
      <c r="J15914">
        <v>0.95</v>
      </c>
      <c r="K15914">
        <v>0.95</v>
      </c>
      <c r="L15914">
        <v>0.95</v>
      </c>
      <c r="M15914">
        <v>23249</v>
      </c>
    </row>
    <row r="15915" spans="1:13" x14ac:dyDescent="0.25">
      <c r="A15915" s="15" t="s">
        <v>275</v>
      </c>
      <c r="B15915" s="15" t="s">
        <v>393</v>
      </c>
      <c r="C15915" s="15" t="s">
        <v>75</v>
      </c>
      <c r="D15915" s="14">
        <v>46319</v>
      </c>
      <c r="E15915">
        <v>96</v>
      </c>
      <c r="F15915">
        <v>80</v>
      </c>
      <c r="H15915">
        <v>0.98684210526315796</v>
      </c>
      <c r="I15915">
        <v>0.95</v>
      </c>
      <c r="J15915">
        <v>0.95</v>
      </c>
      <c r="K15915">
        <v>0.95</v>
      </c>
      <c r="L15915">
        <v>0.95</v>
      </c>
      <c r="M15915">
        <v>23975</v>
      </c>
    </row>
    <row r="15916" spans="1:13" x14ac:dyDescent="0.25">
      <c r="A15916" s="15" t="s">
        <v>275</v>
      </c>
      <c r="B15916" s="15" t="s">
        <v>393</v>
      </c>
      <c r="C15916" s="15" t="s">
        <v>75</v>
      </c>
      <c r="D15916" s="14">
        <v>46319</v>
      </c>
      <c r="E15916">
        <v>96</v>
      </c>
      <c r="F15916">
        <v>80</v>
      </c>
      <c r="H15916">
        <v>0.98684210526315796</v>
      </c>
      <c r="I15916">
        <v>0.95</v>
      </c>
      <c r="J15916">
        <v>0.95</v>
      </c>
      <c r="K15916">
        <v>0.95</v>
      </c>
      <c r="L15916">
        <v>0.95</v>
      </c>
      <c r="M15916">
        <v>23975</v>
      </c>
    </row>
    <row r="15917" spans="1:13" x14ac:dyDescent="0.25">
      <c r="A15917" s="15" t="s">
        <v>275</v>
      </c>
      <c r="B15917" s="15" t="s">
        <v>393</v>
      </c>
      <c r="C15917" s="15" t="s">
        <v>75</v>
      </c>
      <c r="D15917" s="14">
        <v>46319</v>
      </c>
      <c r="E15917">
        <v>100</v>
      </c>
      <c r="F15917">
        <v>80</v>
      </c>
      <c r="L15917">
        <v>0.95</v>
      </c>
      <c r="M15917">
        <v>26448</v>
      </c>
    </row>
    <row r="15918" spans="1:13" x14ac:dyDescent="0.25">
      <c r="A15918" s="15" t="s">
        <v>275</v>
      </c>
      <c r="B15918" s="15" t="s">
        <v>393</v>
      </c>
      <c r="C15918" s="15" t="s">
        <v>75</v>
      </c>
      <c r="D15918" s="14">
        <v>46319</v>
      </c>
      <c r="E15918">
        <v>100</v>
      </c>
      <c r="F15918">
        <v>80</v>
      </c>
      <c r="L15918">
        <v>0.95</v>
      </c>
      <c r="M15918">
        <v>26448</v>
      </c>
    </row>
    <row r="15919" spans="1:13" x14ac:dyDescent="0.25">
      <c r="A15919" s="15" t="s">
        <v>275</v>
      </c>
      <c r="B15919" s="15" t="s">
        <v>393</v>
      </c>
      <c r="C15919" s="15" t="s">
        <v>75</v>
      </c>
      <c r="D15919" s="14">
        <v>46319</v>
      </c>
      <c r="E15919">
        <v>106</v>
      </c>
      <c r="F15919">
        <v>80</v>
      </c>
      <c r="L15919">
        <v>0.95</v>
      </c>
      <c r="M15919">
        <v>21916</v>
      </c>
    </row>
    <row r="15920" spans="1:13" x14ac:dyDescent="0.25">
      <c r="A15920" s="15" t="s">
        <v>275</v>
      </c>
      <c r="B15920" s="15" t="s">
        <v>393</v>
      </c>
      <c r="C15920" s="15" t="s">
        <v>75</v>
      </c>
      <c r="D15920" s="14">
        <v>46319</v>
      </c>
      <c r="E15920">
        <v>106</v>
      </c>
      <c r="F15920">
        <v>80</v>
      </c>
      <c r="L15920">
        <v>0.95</v>
      </c>
      <c r="M15920">
        <v>21916</v>
      </c>
    </row>
    <row r="15921" spans="1:13" x14ac:dyDescent="0.25">
      <c r="A15921" s="15" t="s">
        <v>275</v>
      </c>
      <c r="B15921" s="15" t="s">
        <v>393</v>
      </c>
      <c r="C15921" s="15" t="s">
        <v>75</v>
      </c>
      <c r="D15921" s="14">
        <v>46320</v>
      </c>
      <c r="G15921">
        <v>3.0895675560022697</v>
      </c>
    </row>
    <row r="15922" spans="1:13" x14ac:dyDescent="0.25">
      <c r="A15922" s="15" t="s">
        <v>275</v>
      </c>
      <c r="B15922" s="15" t="s">
        <v>393</v>
      </c>
      <c r="C15922" s="15" t="s">
        <v>75</v>
      </c>
      <c r="D15922" s="14">
        <v>46320</v>
      </c>
      <c r="E15922">
        <v>5</v>
      </c>
      <c r="F15922">
        <v>83</v>
      </c>
      <c r="H15922">
        <v>0.98684210526315796</v>
      </c>
      <c r="I15922">
        <v>0.95</v>
      </c>
      <c r="J15922">
        <v>0.95</v>
      </c>
      <c r="K15922">
        <v>0.95</v>
      </c>
      <c r="L15922">
        <v>0.95</v>
      </c>
      <c r="M15922">
        <v>23673</v>
      </c>
    </row>
    <row r="15923" spans="1:13" x14ac:dyDescent="0.25">
      <c r="A15923" s="15" t="s">
        <v>275</v>
      </c>
      <c r="B15923" s="15" t="s">
        <v>393</v>
      </c>
      <c r="C15923" s="15" t="s">
        <v>75</v>
      </c>
      <c r="D15923" s="14">
        <v>46320</v>
      </c>
      <c r="E15923">
        <v>5</v>
      </c>
      <c r="F15923">
        <v>83</v>
      </c>
      <c r="H15923">
        <v>0.98684210526315796</v>
      </c>
      <c r="I15923">
        <v>0.95</v>
      </c>
      <c r="J15923">
        <v>0.95</v>
      </c>
      <c r="K15923">
        <v>0.95</v>
      </c>
      <c r="L15923">
        <v>0.95</v>
      </c>
      <c r="M15923">
        <v>23673</v>
      </c>
    </row>
    <row r="15924" spans="1:13" x14ac:dyDescent="0.25">
      <c r="A15924" s="15" t="s">
        <v>275</v>
      </c>
      <c r="B15924" s="15" t="s">
        <v>393</v>
      </c>
      <c r="C15924" s="15" t="s">
        <v>75</v>
      </c>
      <c r="D15924" s="14">
        <v>46320</v>
      </c>
      <c r="E15924">
        <v>11</v>
      </c>
      <c r="F15924">
        <v>83</v>
      </c>
      <c r="H15924">
        <v>6.1919504643962849E-2</v>
      </c>
      <c r="I15924">
        <v>0.95</v>
      </c>
      <c r="J15924">
        <v>0.95</v>
      </c>
      <c r="K15924">
        <v>0.95</v>
      </c>
      <c r="L15924">
        <v>0.95</v>
      </c>
      <c r="M15924">
        <v>25003</v>
      </c>
    </row>
    <row r="15925" spans="1:13" x14ac:dyDescent="0.25">
      <c r="A15925" s="15" t="s">
        <v>275</v>
      </c>
      <c r="B15925" s="15" t="s">
        <v>393</v>
      </c>
      <c r="C15925" s="15" t="s">
        <v>75</v>
      </c>
      <c r="D15925" s="14">
        <v>46320</v>
      </c>
      <c r="E15925">
        <v>11</v>
      </c>
      <c r="F15925">
        <v>83</v>
      </c>
      <c r="H15925">
        <v>6.1919504643962849E-2</v>
      </c>
      <c r="I15925">
        <v>0.95</v>
      </c>
      <c r="J15925">
        <v>0.95</v>
      </c>
      <c r="K15925">
        <v>0.95</v>
      </c>
      <c r="L15925">
        <v>0.95</v>
      </c>
      <c r="M15925">
        <v>25003</v>
      </c>
    </row>
    <row r="15926" spans="1:13" x14ac:dyDescent="0.25">
      <c r="A15926" s="15" t="s">
        <v>275</v>
      </c>
      <c r="B15926" s="15" t="s">
        <v>393</v>
      </c>
      <c r="C15926" s="15" t="s">
        <v>75</v>
      </c>
      <c r="D15926" s="14">
        <v>46320</v>
      </c>
      <c r="E15926">
        <v>12</v>
      </c>
      <c r="F15926">
        <v>83</v>
      </c>
      <c r="M15926">
        <v>26243</v>
      </c>
    </row>
    <row r="15927" spans="1:13" x14ac:dyDescent="0.25">
      <c r="A15927" s="15" t="s">
        <v>275</v>
      </c>
      <c r="B15927" s="15" t="s">
        <v>393</v>
      </c>
      <c r="C15927" s="15" t="s">
        <v>75</v>
      </c>
      <c r="D15927" s="14">
        <v>46320</v>
      </c>
      <c r="E15927">
        <v>12</v>
      </c>
      <c r="F15927">
        <v>83</v>
      </c>
      <c r="M15927">
        <v>26243</v>
      </c>
    </row>
    <row r="15928" spans="1:13" x14ac:dyDescent="0.25">
      <c r="A15928" s="15" t="s">
        <v>275</v>
      </c>
      <c r="B15928" s="15" t="s">
        <v>393</v>
      </c>
      <c r="C15928" s="15" t="s">
        <v>75</v>
      </c>
      <c r="D15928" s="14">
        <v>46320</v>
      </c>
      <c r="E15928">
        <v>19</v>
      </c>
      <c r="F15928">
        <v>83</v>
      </c>
      <c r="H15928">
        <v>6.1919504643962849E-2</v>
      </c>
      <c r="I15928">
        <v>0.95</v>
      </c>
      <c r="J15928">
        <v>0.95</v>
      </c>
      <c r="K15928">
        <v>0.95</v>
      </c>
      <c r="L15928">
        <v>0.95</v>
      </c>
      <c r="M15928">
        <v>26319</v>
      </c>
    </row>
    <row r="15929" spans="1:13" x14ac:dyDescent="0.25">
      <c r="A15929" s="15" t="s">
        <v>275</v>
      </c>
      <c r="B15929" s="15" t="s">
        <v>393</v>
      </c>
      <c r="C15929" s="15" t="s">
        <v>75</v>
      </c>
      <c r="D15929" s="14">
        <v>46320</v>
      </c>
      <c r="E15929">
        <v>19</v>
      </c>
      <c r="F15929">
        <v>83</v>
      </c>
      <c r="H15929">
        <v>6.1919504643962849E-2</v>
      </c>
      <c r="I15929">
        <v>0.95</v>
      </c>
      <c r="J15929">
        <v>0.95</v>
      </c>
      <c r="K15929">
        <v>0.95</v>
      </c>
      <c r="L15929">
        <v>0.95</v>
      </c>
      <c r="M15929">
        <v>26319</v>
      </c>
    </row>
    <row r="15930" spans="1:13" x14ac:dyDescent="0.25">
      <c r="A15930" s="15" t="s">
        <v>275</v>
      </c>
      <c r="B15930" s="15" t="s">
        <v>393</v>
      </c>
      <c r="C15930" s="15" t="s">
        <v>75</v>
      </c>
      <c r="D15930" s="14">
        <v>46320</v>
      </c>
      <c r="E15930">
        <v>24</v>
      </c>
      <c r="F15930">
        <v>83</v>
      </c>
      <c r="L15930">
        <v>0.95</v>
      </c>
      <c r="M15930">
        <v>20950</v>
      </c>
    </row>
    <row r="15931" spans="1:13" x14ac:dyDescent="0.25">
      <c r="A15931" s="15" t="s">
        <v>275</v>
      </c>
      <c r="B15931" s="15" t="s">
        <v>393</v>
      </c>
      <c r="C15931" s="15" t="s">
        <v>75</v>
      </c>
      <c r="D15931" s="14">
        <v>46320</v>
      </c>
      <c r="E15931">
        <v>24</v>
      </c>
      <c r="F15931">
        <v>83</v>
      </c>
      <c r="L15931">
        <v>0.95</v>
      </c>
      <c r="M15931">
        <v>20950</v>
      </c>
    </row>
    <row r="15932" spans="1:13" x14ac:dyDescent="0.25">
      <c r="A15932" s="15" t="s">
        <v>275</v>
      </c>
      <c r="B15932" s="15" t="s">
        <v>393</v>
      </c>
      <c r="C15932" s="15" t="s">
        <v>75</v>
      </c>
      <c r="D15932" s="14">
        <v>46320</v>
      </c>
      <c r="E15932">
        <v>30</v>
      </c>
      <c r="F15932">
        <v>83</v>
      </c>
      <c r="L15932">
        <v>0.95</v>
      </c>
      <c r="M15932">
        <v>22769</v>
      </c>
    </row>
    <row r="15933" spans="1:13" x14ac:dyDescent="0.25">
      <c r="A15933" s="15" t="s">
        <v>275</v>
      </c>
      <c r="B15933" s="15" t="s">
        <v>393</v>
      </c>
      <c r="C15933" s="15" t="s">
        <v>75</v>
      </c>
      <c r="D15933" s="14">
        <v>46320</v>
      </c>
      <c r="E15933">
        <v>30</v>
      </c>
      <c r="F15933">
        <v>83</v>
      </c>
      <c r="L15933">
        <v>0.95</v>
      </c>
      <c r="M15933">
        <v>22769</v>
      </c>
    </row>
    <row r="15934" spans="1:13" x14ac:dyDescent="0.25">
      <c r="A15934" s="15" t="s">
        <v>275</v>
      </c>
      <c r="B15934" s="15" t="s">
        <v>393</v>
      </c>
      <c r="C15934" s="15" t="s">
        <v>75</v>
      </c>
      <c r="D15934" s="14">
        <v>46320</v>
      </c>
      <c r="E15934">
        <v>36</v>
      </c>
      <c r="F15934">
        <v>83</v>
      </c>
      <c r="L15934">
        <v>0.95</v>
      </c>
      <c r="M15934">
        <v>23266</v>
      </c>
    </row>
    <row r="15935" spans="1:13" x14ac:dyDescent="0.25">
      <c r="A15935" s="15" t="s">
        <v>275</v>
      </c>
      <c r="B15935" s="15" t="s">
        <v>393</v>
      </c>
      <c r="C15935" s="15" t="s">
        <v>75</v>
      </c>
      <c r="D15935" s="14">
        <v>46320</v>
      </c>
      <c r="E15935">
        <v>36</v>
      </c>
      <c r="F15935">
        <v>83</v>
      </c>
      <c r="L15935">
        <v>0.95</v>
      </c>
      <c r="M15935">
        <v>23266</v>
      </c>
    </row>
    <row r="15936" spans="1:13" x14ac:dyDescent="0.25">
      <c r="A15936" s="15" t="s">
        <v>275</v>
      </c>
      <c r="B15936" s="15" t="s">
        <v>393</v>
      </c>
      <c r="C15936" s="15" t="s">
        <v>75</v>
      </c>
      <c r="D15936" s="14">
        <v>46320</v>
      </c>
      <c r="E15936">
        <v>41</v>
      </c>
      <c r="F15936">
        <v>83</v>
      </c>
      <c r="M15936">
        <v>21327</v>
      </c>
    </row>
    <row r="15937" spans="1:13" x14ac:dyDescent="0.25">
      <c r="A15937" s="15" t="s">
        <v>275</v>
      </c>
      <c r="B15937" s="15" t="s">
        <v>393</v>
      </c>
      <c r="C15937" s="15" t="s">
        <v>75</v>
      </c>
      <c r="D15937" s="14">
        <v>46320</v>
      </c>
      <c r="E15937">
        <v>41</v>
      </c>
      <c r="F15937">
        <v>83</v>
      </c>
      <c r="M15937">
        <v>21327</v>
      </c>
    </row>
    <row r="15938" spans="1:13" x14ac:dyDescent="0.25">
      <c r="A15938" s="15" t="s">
        <v>275</v>
      </c>
      <c r="B15938" s="15" t="s">
        <v>393</v>
      </c>
      <c r="C15938" s="15" t="s">
        <v>75</v>
      </c>
      <c r="D15938" s="14">
        <v>46320</v>
      </c>
      <c r="E15938">
        <v>42</v>
      </c>
      <c r="F15938">
        <v>83</v>
      </c>
      <c r="H15938">
        <v>0.98684210526315796</v>
      </c>
      <c r="I15938">
        <v>0.95</v>
      </c>
      <c r="J15938">
        <v>0.95</v>
      </c>
      <c r="K15938">
        <v>0.95</v>
      </c>
      <c r="L15938">
        <v>0.95</v>
      </c>
      <c r="M15938">
        <v>20784</v>
      </c>
    </row>
    <row r="15939" spans="1:13" x14ac:dyDescent="0.25">
      <c r="A15939" s="15" t="s">
        <v>275</v>
      </c>
      <c r="B15939" s="15" t="s">
        <v>393</v>
      </c>
      <c r="C15939" s="15" t="s">
        <v>75</v>
      </c>
      <c r="D15939" s="14">
        <v>46320</v>
      </c>
      <c r="E15939">
        <v>42</v>
      </c>
      <c r="F15939">
        <v>83</v>
      </c>
      <c r="H15939">
        <v>0.98684210526315796</v>
      </c>
      <c r="I15939">
        <v>0.95</v>
      </c>
      <c r="J15939">
        <v>0.95</v>
      </c>
      <c r="K15939">
        <v>0.95</v>
      </c>
      <c r="L15939">
        <v>0.95</v>
      </c>
      <c r="M15939">
        <v>20784</v>
      </c>
    </row>
    <row r="15940" spans="1:13" x14ac:dyDescent="0.25">
      <c r="A15940" s="15" t="s">
        <v>275</v>
      </c>
      <c r="B15940" s="15" t="s">
        <v>393</v>
      </c>
      <c r="C15940" s="15" t="s">
        <v>75</v>
      </c>
      <c r="D15940" s="14">
        <v>46320</v>
      </c>
      <c r="E15940">
        <v>46</v>
      </c>
      <c r="F15940">
        <v>83</v>
      </c>
      <c r="M15940">
        <v>26340</v>
      </c>
    </row>
    <row r="15941" spans="1:13" x14ac:dyDescent="0.25">
      <c r="A15941" s="15" t="s">
        <v>275</v>
      </c>
      <c r="B15941" s="15" t="s">
        <v>393</v>
      </c>
      <c r="C15941" s="15" t="s">
        <v>75</v>
      </c>
      <c r="D15941" s="14">
        <v>46320</v>
      </c>
      <c r="E15941">
        <v>46</v>
      </c>
      <c r="F15941">
        <v>83</v>
      </c>
      <c r="M15941">
        <v>26340</v>
      </c>
    </row>
    <row r="15942" spans="1:13" x14ac:dyDescent="0.25">
      <c r="A15942" s="15" t="s">
        <v>275</v>
      </c>
      <c r="B15942" s="15" t="s">
        <v>393</v>
      </c>
      <c r="C15942" s="15" t="s">
        <v>75</v>
      </c>
      <c r="D15942" s="14">
        <v>46320</v>
      </c>
      <c r="E15942">
        <v>53</v>
      </c>
      <c r="F15942">
        <v>83</v>
      </c>
      <c r="M15942">
        <v>19843</v>
      </c>
    </row>
    <row r="15943" spans="1:13" x14ac:dyDescent="0.25">
      <c r="A15943" s="15" t="s">
        <v>275</v>
      </c>
      <c r="B15943" s="15" t="s">
        <v>393</v>
      </c>
      <c r="C15943" s="15" t="s">
        <v>75</v>
      </c>
      <c r="D15943" s="14">
        <v>46320</v>
      </c>
      <c r="E15943">
        <v>53</v>
      </c>
      <c r="F15943">
        <v>83</v>
      </c>
      <c r="M15943">
        <v>19843</v>
      </c>
    </row>
    <row r="15944" spans="1:13" x14ac:dyDescent="0.25">
      <c r="A15944" s="15" t="s">
        <v>275</v>
      </c>
      <c r="B15944" s="15" t="s">
        <v>393</v>
      </c>
      <c r="C15944" s="15" t="s">
        <v>75</v>
      </c>
      <c r="D15944" s="14">
        <v>46320</v>
      </c>
      <c r="E15944">
        <v>56</v>
      </c>
      <c r="F15944">
        <v>83</v>
      </c>
      <c r="H15944">
        <v>6.1919504643962849E-2</v>
      </c>
      <c r="I15944">
        <v>0.95</v>
      </c>
      <c r="J15944">
        <v>0.95</v>
      </c>
      <c r="K15944">
        <v>0.95</v>
      </c>
      <c r="L15944">
        <v>0.95</v>
      </c>
      <c r="M15944">
        <v>20862</v>
      </c>
    </row>
    <row r="15945" spans="1:13" x14ac:dyDescent="0.25">
      <c r="A15945" s="15" t="s">
        <v>275</v>
      </c>
      <c r="B15945" s="15" t="s">
        <v>393</v>
      </c>
      <c r="C15945" s="15" t="s">
        <v>75</v>
      </c>
      <c r="D15945" s="14">
        <v>46320</v>
      </c>
      <c r="E15945">
        <v>56</v>
      </c>
      <c r="F15945">
        <v>83</v>
      </c>
      <c r="H15945">
        <v>6.1919504643962849E-2</v>
      </c>
      <c r="I15945">
        <v>0.95</v>
      </c>
      <c r="J15945">
        <v>0.95</v>
      </c>
      <c r="K15945">
        <v>0.95</v>
      </c>
      <c r="L15945">
        <v>0.95</v>
      </c>
      <c r="M15945">
        <v>20862</v>
      </c>
    </row>
    <row r="15946" spans="1:13" x14ac:dyDescent="0.25">
      <c r="A15946" s="15" t="s">
        <v>275</v>
      </c>
      <c r="B15946" s="15" t="s">
        <v>393</v>
      </c>
      <c r="C15946" s="15" t="s">
        <v>75</v>
      </c>
      <c r="D15946" s="14">
        <v>46320</v>
      </c>
      <c r="E15946">
        <v>63</v>
      </c>
      <c r="F15946">
        <v>83</v>
      </c>
      <c r="M15946">
        <v>26372</v>
      </c>
    </row>
    <row r="15947" spans="1:13" x14ac:dyDescent="0.25">
      <c r="A15947" s="15" t="s">
        <v>275</v>
      </c>
      <c r="B15947" s="15" t="s">
        <v>393</v>
      </c>
      <c r="C15947" s="15" t="s">
        <v>75</v>
      </c>
      <c r="D15947" s="14">
        <v>46320</v>
      </c>
      <c r="E15947">
        <v>63</v>
      </c>
      <c r="F15947">
        <v>83</v>
      </c>
      <c r="M15947">
        <v>26372</v>
      </c>
    </row>
    <row r="15948" spans="1:13" x14ac:dyDescent="0.25">
      <c r="A15948" s="15" t="s">
        <v>275</v>
      </c>
      <c r="B15948" s="15" t="s">
        <v>393</v>
      </c>
      <c r="C15948" s="15" t="s">
        <v>75</v>
      </c>
      <c r="D15948" s="14">
        <v>46320</v>
      </c>
      <c r="E15948">
        <v>69</v>
      </c>
      <c r="F15948">
        <v>83</v>
      </c>
      <c r="M15948">
        <v>24635</v>
      </c>
    </row>
    <row r="15949" spans="1:13" x14ac:dyDescent="0.25">
      <c r="A15949" s="15" t="s">
        <v>275</v>
      </c>
      <c r="B15949" s="15" t="s">
        <v>393</v>
      </c>
      <c r="C15949" s="15" t="s">
        <v>75</v>
      </c>
      <c r="D15949" s="14">
        <v>46320</v>
      </c>
      <c r="E15949">
        <v>69</v>
      </c>
      <c r="F15949">
        <v>83</v>
      </c>
      <c r="M15949">
        <v>24635</v>
      </c>
    </row>
    <row r="15950" spans="1:13" x14ac:dyDescent="0.25">
      <c r="A15950" s="15" t="s">
        <v>275</v>
      </c>
      <c r="B15950" s="15" t="s">
        <v>393</v>
      </c>
      <c r="C15950" s="15" t="s">
        <v>75</v>
      </c>
      <c r="D15950" s="14">
        <v>46320</v>
      </c>
      <c r="E15950">
        <v>76</v>
      </c>
      <c r="F15950">
        <v>83</v>
      </c>
      <c r="H15950">
        <v>0.98684210526315796</v>
      </c>
      <c r="I15950">
        <v>0.95</v>
      </c>
      <c r="J15950">
        <v>0.95</v>
      </c>
      <c r="K15950">
        <v>0.95</v>
      </c>
      <c r="L15950">
        <v>0.95</v>
      </c>
      <c r="M15950">
        <v>24136</v>
      </c>
    </row>
    <row r="15951" spans="1:13" x14ac:dyDescent="0.25">
      <c r="A15951" s="15" t="s">
        <v>275</v>
      </c>
      <c r="B15951" s="15" t="s">
        <v>393</v>
      </c>
      <c r="C15951" s="15" t="s">
        <v>75</v>
      </c>
      <c r="D15951" s="14">
        <v>46320</v>
      </c>
      <c r="E15951">
        <v>76</v>
      </c>
      <c r="F15951">
        <v>83</v>
      </c>
      <c r="H15951">
        <v>0.98684210526315796</v>
      </c>
      <c r="I15951">
        <v>0.95</v>
      </c>
      <c r="J15951">
        <v>0.95</v>
      </c>
      <c r="K15951">
        <v>0.95</v>
      </c>
      <c r="L15951">
        <v>0.95</v>
      </c>
      <c r="M15951">
        <v>24136</v>
      </c>
    </row>
    <row r="15952" spans="1:13" x14ac:dyDescent="0.25">
      <c r="A15952" s="15" t="s">
        <v>275</v>
      </c>
      <c r="B15952" s="15" t="s">
        <v>393</v>
      </c>
      <c r="C15952" s="15" t="s">
        <v>75</v>
      </c>
      <c r="D15952" s="14">
        <v>46320</v>
      </c>
      <c r="E15952">
        <v>77</v>
      </c>
      <c r="F15952">
        <v>83</v>
      </c>
      <c r="H15952">
        <v>0.98684210526315796</v>
      </c>
      <c r="I15952">
        <v>0.95</v>
      </c>
      <c r="J15952">
        <v>0.95</v>
      </c>
      <c r="K15952">
        <v>0.95</v>
      </c>
      <c r="L15952">
        <v>0.95</v>
      </c>
      <c r="M15952">
        <v>23091</v>
      </c>
    </row>
    <row r="15953" spans="1:13" x14ac:dyDescent="0.25">
      <c r="A15953" s="15" t="s">
        <v>275</v>
      </c>
      <c r="B15953" s="15" t="s">
        <v>393</v>
      </c>
      <c r="C15953" s="15" t="s">
        <v>75</v>
      </c>
      <c r="D15953" s="14">
        <v>46320</v>
      </c>
      <c r="E15953">
        <v>77</v>
      </c>
      <c r="F15953">
        <v>83</v>
      </c>
      <c r="H15953">
        <v>0.98684210526315796</v>
      </c>
      <c r="I15953">
        <v>0.95</v>
      </c>
      <c r="J15953">
        <v>0.95</v>
      </c>
      <c r="K15953">
        <v>0.95</v>
      </c>
      <c r="L15953">
        <v>0.95</v>
      </c>
      <c r="M15953">
        <v>23091</v>
      </c>
    </row>
    <row r="15954" spans="1:13" x14ac:dyDescent="0.25">
      <c r="A15954" s="15" t="s">
        <v>275</v>
      </c>
      <c r="B15954" s="15" t="s">
        <v>393</v>
      </c>
      <c r="C15954" s="15" t="s">
        <v>75</v>
      </c>
      <c r="D15954" s="14">
        <v>46320</v>
      </c>
      <c r="E15954">
        <v>78</v>
      </c>
      <c r="F15954">
        <v>83</v>
      </c>
      <c r="L15954">
        <v>0.95</v>
      </c>
      <c r="M15954">
        <v>23249</v>
      </c>
    </row>
    <row r="15955" spans="1:13" x14ac:dyDescent="0.25">
      <c r="A15955" s="15" t="s">
        <v>275</v>
      </c>
      <c r="B15955" s="15" t="s">
        <v>393</v>
      </c>
      <c r="C15955" s="15" t="s">
        <v>75</v>
      </c>
      <c r="D15955" s="14">
        <v>46320</v>
      </c>
      <c r="E15955">
        <v>78</v>
      </c>
      <c r="F15955">
        <v>83</v>
      </c>
      <c r="L15955">
        <v>0.95</v>
      </c>
      <c r="M15955">
        <v>23249</v>
      </c>
    </row>
    <row r="15956" spans="1:13" x14ac:dyDescent="0.25">
      <c r="A15956" s="15" t="s">
        <v>275</v>
      </c>
      <c r="B15956" s="15" t="s">
        <v>393</v>
      </c>
      <c r="C15956" s="15" t="s">
        <v>75</v>
      </c>
      <c r="D15956" s="14">
        <v>46320</v>
      </c>
      <c r="E15956">
        <v>96</v>
      </c>
      <c r="F15956">
        <v>83</v>
      </c>
      <c r="M15956">
        <v>23975</v>
      </c>
    </row>
    <row r="15957" spans="1:13" x14ac:dyDescent="0.25">
      <c r="A15957" s="15" t="s">
        <v>275</v>
      </c>
      <c r="B15957" s="15" t="s">
        <v>393</v>
      </c>
      <c r="C15957" s="15" t="s">
        <v>75</v>
      </c>
      <c r="D15957" s="14">
        <v>46320</v>
      </c>
      <c r="E15957">
        <v>96</v>
      </c>
      <c r="F15957">
        <v>83</v>
      </c>
      <c r="M15957">
        <v>23975</v>
      </c>
    </row>
    <row r="15958" spans="1:13" x14ac:dyDescent="0.25">
      <c r="A15958" s="15" t="s">
        <v>275</v>
      </c>
      <c r="B15958" s="15" t="s">
        <v>393</v>
      </c>
      <c r="C15958" s="15" t="s">
        <v>75</v>
      </c>
      <c r="D15958" s="14">
        <v>46320</v>
      </c>
      <c r="E15958">
        <v>100</v>
      </c>
      <c r="F15958">
        <v>83</v>
      </c>
      <c r="H15958">
        <v>6.1919504643962849E-2</v>
      </c>
      <c r="I15958">
        <v>0.95</v>
      </c>
      <c r="J15958">
        <v>0.95</v>
      </c>
      <c r="K15958">
        <v>0.95</v>
      </c>
      <c r="L15958">
        <v>0.95</v>
      </c>
      <c r="M15958">
        <v>26448</v>
      </c>
    </row>
    <row r="15959" spans="1:13" x14ac:dyDescent="0.25">
      <c r="A15959" s="15" t="s">
        <v>275</v>
      </c>
      <c r="B15959" s="15" t="s">
        <v>393</v>
      </c>
      <c r="C15959" s="15" t="s">
        <v>75</v>
      </c>
      <c r="D15959" s="14">
        <v>46320</v>
      </c>
      <c r="E15959">
        <v>100</v>
      </c>
      <c r="F15959">
        <v>83</v>
      </c>
      <c r="H15959">
        <v>6.1919504643962849E-2</v>
      </c>
      <c r="I15959">
        <v>0.95</v>
      </c>
      <c r="J15959">
        <v>0.95</v>
      </c>
      <c r="K15959">
        <v>0.95</v>
      </c>
      <c r="L15959">
        <v>0.95</v>
      </c>
      <c r="M15959">
        <v>26448</v>
      </c>
    </row>
    <row r="15960" spans="1:13" x14ac:dyDescent="0.25">
      <c r="A15960" s="15" t="s">
        <v>275</v>
      </c>
      <c r="B15960" s="15" t="s">
        <v>393</v>
      </c>
      <c r="C15960" s="15" t="s">
        <v>75</v>
      </c>
      <c r="D15960" s="14">
        <v>46320</v>
      </c>
      <c r="E15960">
        <v>106</v>
      </c>
      <c r="F15960">
        <v>83</v>
      </c>
      <c r="L15960">
        <v>0.95</v>
      </c>
      <c r="M15960">
        <v>21916</v>
      </c>
    </row>
    <row r="15961" spans="1:13" x14ac:dyDescent="0.25">
      <c r="A15961" s="15" t="s">
        <v>275</v>
      </c>
      <c r="B15961" s="15" t="s">
        <v>393</v>
      </c>
      <c r="C15961" s="15" t="s">
        <v>75</v>
      </c>
      <c r="D15961" s="14">
        <v>46320</v>
      </c>
      <c r="E15961">
        <v>106</v>
      </c>
      <c r="F15961">
        <v>83</v>
      </c>
      <c r="L15961">
        <v>0.95</v>
      </c>
      <c r="M15961">
        <v>21916</v>
      </c>
    </row>
    <row r="15962" spans="1:13" x14ac:dyDescent="0.25">
      <c r="A15962" s="15" t="s">
        <v>275</v>
      </c>
      <c r="B15962" s="15" t="s">
        <v>134</v>
      </c>
      <c r="C15962" s="15" t="s">
        <v>73</v>
      </c>
      <c r="D15962" s="14">
        <v>46293</v>
      </c>
      <c r="G15962">
        <v>5.8508369812393406</v>
      </c>
    </row>
    <row r="15963" spans="1:13" x14ac:dyDescent="0.25">
      <c r="A15963" s="15" t="s">
        <v>275</v>
      </c>
      <c r="B15963" s="15" t="s">
        <v>134</v>
      </c>
      <c r="C15963" s="15" t="s">
        <v>73</v>
      </c>
      <c r="D15963" s="14">
        <v>46293</v>
      </c>
      <c r="E15963">
        <v>6</v>
      </c>
      <c r="F15963">
        <v>1</v>
      </c>
      <c r="L15963">
        <v>0.95</v>
      </c>
      <c r="M15963">
        <v>23679</v>
      </c>
    </row>
    <row r="15964" spans="1:13" x14ac:dyDescent="0.25">
      <c r="A15964" s="15" t="s">
        <v>275</v>
      </c>
      <c r="B15964" s="15" t="s">
        <v>134</v>
      </c>
      <c r="C15964" s="15" t="s">
        <v>73</v>
      </c>
      <c r="D15964" s="14">
        <v>46293</v>
      </c>
      <c r="E15964">
        <v>6</v>
      </c>
      <c r="F15964">
        <v>1</v>
      </c>
      <c r="L15964">
        <v>0.95</v>
      </c>
      <c r="M15964">
        <v>23679</v>
      </c>
    </row>
    <row r="15965" spans="1:13" x14ac:dyDescent="0.25">
      <c r="A15965" s="15" t="s">
        <v>275</v>
      </c>
      <c r="B15965" s="15" t="s">
        <v>134</v>
      </c>
      <c r="C15965" s="15" t="s">
        <v>73</v>
      </c>
      <c r="D15965" s="14">
        <v>46293</v>
      </c>
      <c r="E15965">
        <v>7</v>
      </c>
      <c r="F15965">
        <v>1</v>
      </c>
      <c r="L15965">
        <v>0.95</v>
      </c>
      <c r="M15965">
        <v>26539</v>
      </c>
    </row>
    <row r="15966" spans="1:13" x14ac:dyDescent="0.25">
      <c r="A15966" s="15" t="s">
        <v>275</v>
      </c>
      <c r="B15966" s="15" t="s">
        <v>134</v>
      </c>
      <c r="C15966" s="15" t="s">
        <v>73</v>
      </c>
      <c r="D15966" s="14">
        <v>46293</v>
      </c>
      <c r="E15966">
        <v>7</v>
      </c>
      <c r="F15966">
        <v>1</v>
      </c>
      <c r="L15966">
        <v>0.95</v>
      </c>
      <c r="M15966">
        <v>26539</v>
      </c>
    </row>
    <row r="15967" spans="1:13" x14ac:dyDescent="0.25">
      <c r="A15967" s="15" t="s">
        <v>275</v>
      </c>
      <c r="B15967" s="15" t="s">
        <v>134</v>
      </c>
      <c r="C15967" s="15" t="s">
        <v>73</v>
      </c>
      <c r="D15967" s="14">
        <v>46293</v>
      </c>
      <c r="E15967">
        <v>20</v>
      </c>
      <c r="F15967">
        <v>1</v>
      </c>
      <c r="H15967">
        <v>0.74013157894736836</v>
      </c>
      <c r="I15967">
        <v>0.95</v>
      </c>
      <c r="J15967">
        <v>0.95</v>
      </c>
      <c r="K15967">
        <v>0.95</v>
      </c>
      <c r="L15967">
        <v>0.95</v>
      </c>
      <c r="M15967">
        <v>20321</v>
      </c>
    </row>
    <row r="15968" spans="1:13" x14ac:dyDescent="0.25">
      <c r="A15968" s="15" t="s">
        <v>275</v>
      </c>
      <c r="B15968" s="15" t="s">
        <v>134</v>
      </c>
      <c r="C15968" s="15" t="s">
        <v>73</v>
      </c>
      <c r="D15968" s="14">
        <v>46293</v>
      </c>
      <c r="E15968">
        <v>20</v>
      </c>
      <c r="F15968">
        <v>1</v>
      </c>
      <c r="H15968">
        <v>0.74013157894736836</v>
      </c>
      <c r="I15968">
        <v>0.95</v>
      </c>
      <c r="J15968">
        <v>0.95</v>
      </c>
      <c r="K15968">
        <v>0.95</v>
      </c>
      <c r="L15968">
        <v>0.95</v>
      </c>
      <c r="M15968">
        <v>20321</v>
      </c>
    </row>
    <row r="15969" spans="1:13" x14ac:dyDescent="0.25">
      <c r="A15969" s="15" t="s">
        <v>275</v>
      </c>
      <c r="B15969" s="15" t="s">
        <v>134</v>
      </c>
      <c r="C15969" s="15" t="s">
        <v>73</v>
      </c>
      <c r="D15969" s="14">
        <v>46293</v>
      </c>
      <c r="E15969">
        <v>38</v>
      </c>
      <c r="F15969">
        <v>1</v>
      </c>
      <c r="L15969">
        <v>0.95</v>
      </c>
      <c r="M15969">
        <v>24353</v>
      </c>
    </row>
    <row r="15970" spans="1:13" x14ac:dyDescent="0.25">
      <c r="A15970" s="15" t="s">
        <v>275</v>
      </c>
      <c r="B15970" s="15" t="s">
        <v>134</v>
      </c>
      <c r="C15970" s="15" t="s">
        <v>73</v>
      </c>
      <c r="D15970" s="14">
        <v>46293</v>
      </c>
      <c r="E15970">
        <v>38</v>
      </c>
      <c r="F15970">
        <v>1</v>
      </c>
      <c r="L15970">
        <v>0.95</v>
      </c>
      <c r="M15970">
        <v>24353</v>
      </c>
    </row>
    <row r="15971" spans="1:13" x14ac:dyDescent="0.25">
      <c r="A15971" s="15" t="s">
        <v>275</v>
      </c>
      <c r="B15971" s="15" t="s">
        <v>134</v>
      </c>
      <c r="C15971" s="15" t="s">
        <v>73</v>
      </c>
      <c r="D15971" s="14">
        <v>46293</v>
      </c>
      <c r="E15971">
        <v>48</v>
      </c>
      <c r="F15971">
        <v>1</v>
      </c>
      <c r="L15971">
        <v>0.95</v>
      </c>
      <c r="M15971">
        <v>17989</v>
      </c>
    </row>
    <row r="15972" spans="1:13" x14ac:dyDescent="0.25">
      <c r="A15972" s="15" t="s">
        <v>275</v>
      </c>
      <c r="B15972" s="15" t="s">
        <v>134</v>
      </c>
      <c r="C15972" s="15" t="s">
        <v>73</v>
      </c>
      <c r="D15972" s="14">
        <v>46293</v>
      </c>
      <c r="E15972">
        <v>48</v>
      </c>
      <c r="F15972">
        <v>1</v>
      </c>
      <c r="L15972">
        <v>0.95</v>
      </c>
      <c r="M15972">
        <v>17989</v>
      </c>
    </row>
    <row r="15973" spans="1:13" x14ac:dyDescent="0.25">
      <c r="A15973" s="15" t="s">
        <v>275</v>
      </c>
      <c r="B15973" s="15" t="s">
        <v>134</v>
      </c>
      <c r="C15973" s="15" t="s">
        <v>73</v>
      </c>
      <c r="D15973" s="14">
        <v>46293</v>
      </c>
      <c r="E15973">
        <v>55</v>
      </c>
      <c r="F15973">
        <v>1</v>
      </c>
      <c r="H15973">
        <v>0.99071207430340569</v>
      </c>
      <c r="I15973">
        <v>0.95</v>
      </c>
      <c r="J15973">
        <v>0.95</v>
      </c>
      <c r="K15973">
        <v>0.95</v>
      </c>
      <c r="L15973">
        <v>0.95</v>
      </c>
      <c r="M15973">
        <v>22914</v>
      </c>
    </row>
    <row r="15974" spans="1:13" x14ac:dyDescent="0.25">
      <c r="A15974" s="15" t="s">
        <v>275</v>
      </c>
      <c r="B15974" s="15" t="s">
        <v>134</v>
      </c>
      <c r="C15974" s="15" t="s">
        <v>73</v>
      </c>
      <c r="D15974" s="14">
        <v>46293</v>
      </c>
      <c r="E15974">
        <v>55</v>
      </c>
      <c r="F15974">
        <v>1</v>
      </c>
      <c r="H15974">
        <v>0.99071207430340569</v>
      </c>
      <c r="I15974">
        <v>0.95</v>
      </c>
      <c r="J15974">
        <v>0.95</v>
      </c>
      <c r="K15974">
        <v>0.95</v>
      </c>
      <c r="L15974">
        <v>0.95</v>
      </c>
      <c r="M15974">
        <v>22914</v>
      </c>
    </row>
    <row r="15975" spans="1:13" x14ac:dyDescent="0.25">
      <c r="A15975" s="15" t="s">
        <v>275</v>
      </c>
      <c r="B15975" s="15" t="s">
        <v>134</v>
      </c>
      <c r="C15975" s="15" t="s">
        <v>73</v>
      </c>
      <c r="D15975" s="14">
        <v>46293</v>
      </c>
      <c r="E15975">
        <v>64</v>
      </c>
      <c r="F15975">
        <v>1</v>
      </c>
      <c r="M15975">
        <v>24531</v>
      </c>
    </row>
    <row r="15976" spans="1:13" x14ac:dyDescent="0.25">
      <c r="A15976" s="15" t="s">
        <v>275</v>
      </c>
      <c r="B15976" s="15" t="s">
        <v>134</v>
      </c>
      <c r="C15976" s="15" t="s">
        <v>73</v>
      </c>
      <c r="D15976" s="14">
        <v>46293</v>
      </c>
      <c r="E15976">
        <v>64</v>
      </c>
      <c r="F15976">
        <v>1</v>
      </c>
      <c r="M15976">
        <v>24531</v>
      </c>
    </row>
    <row r="15977" spans="1:13" x14ac:dyDescent="0.25">
      <c r="A15977" s="15" t="s">
        <v>275</v>
      </c>
      <c r="B15977" s="15" t="s">
        <v>134</v>
      </c>
      <c r="C15977" s="15" t="s">
        <v>73</v>
      </c>
      <c r="D15977" s="14">
        <v>46293</v>
      </c>
      <c r="E15977">
        <v>65</v>
      </c>
      <c r="F15977">
        <v>1</v>
      </c>
      <c r="L15977">
        <v>0.95</v>
      </c>
      <c r="M15977">
        <v>23839</v>
      </c>
    </row>
    <row r="15978" spans="1:13" x14ac:dyDescent="0.25">
      <c r="A15978" s="15" t="s">
        <v>275</v>
      </c>
      <c r="B15978" s="15" t="s">
        <v>134</v>
      </c>
      <c r="C15978" s="15" t="s">
        <v>73</v>
      </c>
      <c r="D15978" s="14">
        <v>46293</v>
      </c>
      <c r="E15978">
        <v>65</v>
      </c>
      <c r="F15978">
        <v>1</v>
      </c>
      <c r="L15978">
        <v>0.95</v>
      </c>
      <c r="M15978">
        <v>23839</v>
      </c>
    </row>
    <row r="15979" spans="1:13" x14ac:dyDescent="0.25">
      <c r="A15979" s="15" t="s">
        <v>275</v>
      </c>
      <c r="B15979" s="15" t="s">
        <v>134</v>
      </c>
      <c r="C15979" s="15" t="s">
        <v>73</v>
      </c>
      <c r="D15979" s="14">
        <v>46293</v>
      </c>
      <c r="E15979">
        <v>67</v>
      </c>
      <c r="F15979">
        <v>1</v>
      </c>
      <c r="L15979">
        <v>0.95</v>
      </c>
      <c r="M15979">
        <v>25182</v>
      </c>
    </row>
    <row r="15980" spans="1:13" x14ac:dyDescent="0.25">
      <c r="A15980" s="15" t="s">
        <v>275</v>
      </c>
      <c r="B15980" s="15" t="s">
        <v>134</v>
      </c>
      <c r="C15980" s="15" t="s">
        <v>73</v>
      </c>
      <c r="D15980" s="14">
        <v>46293</v>
      </c>
      <c r="E15980">
        <v>67</v>
      </c>
      <c r="F15980">
        <v>1</v>
      </c>
      <c r="L15980">
        <v>0.95</v>
      </c>
      <c r="M15980">
        <v>25182</v>
      </c>
    </row>
    <row r="15981" spans="1:13" x14ac:dyDescent="0.25">
      <c r="A15981" s="15" t="s">
        <v>275</v>
      </c>
      <c r="B15981" s="15" t="s">
        <v>134</v>
      </c>
      <c r="C15981" s="15" t="s">
        <v>73</v>
      </c>
      <c r="D15981" s="14">
        <v>46293</v>
      </c>
      <c r="E15981">
        <v>68</v>
      </c>
      <c r="F15981">
        <v>1</v>
      </c>
      <c r="L15981">
        <v>0.95</v>
      </c>
      <c r="M15981">
        <v>23192</v>
      </c>
    </row>
    <row r="15982" spans="1:13" x14ac:dyDescent="0.25">
      <c r="A15982" s="15" t="s">
        <v>275</v>
      </c>
      <c r="B15982" s="15" t="s">
        <v>134</v>
      </c>
      <c r="C15982" s="15" t="s">
        <v>73</v>
      </c>
      <c r="D15982" s="14">
        <v>46293</v>
      </c>
      <c r="E15982">
        <v>68</v>
      </c>
      <c r="F15982">
        <v>1</v>
      </c>
      <c r="L15982">
        <v>0.95</v>
      </c>
      <c r="M15982">
        <v>23192</v>
      </c>
    </row>
    <row r="15983" spans="1:13" x14ac:dyDescent="0.25">
      <c r="A15983" s="15" t="s">
        <v>275</v>
      </c>
      <c r="B15983" s="15" t="s">
        <v>134</v>
      </c>
      <c r="C15983" s="15" t="s">
        <v>73</v>
      </c>
      <c r="D15983" s="14">
        <v>46293</v>
      </c>
      <c r="E15983">
        <v>71</v>
      </c>
      <c r="F15983">
        <v>1</v>
      </c>
      <c r="L15983">
        <v>0.95</v>
      </c>
      <c r="M15983">
        <v>24504</v>
      </c>
    </row>
    <row r="15984" spans="1:13" x14ac:dyDescent="0.25">
      <c r="A15984" s="15" t="s">
        <v>275</v>
      </c>
      <c r="B15984" s="15" t="s">
        <v>134</v>
      </c>
      <c r="C15984" s="15" t="s">
        <v>73</v>
      </c>
      <c r="D15984" s="14">
        <v>46293</v>
      </c>
      <c r="E15984">
        <v>71</v>
      </c>
      <c r="F15984">
        <v>1</v>
      </c>
      <c r="L15984">
        <v>0.95</v>
      </c>
      <c r="M15984">
        <v>24504</v>
      </c>
    </row>
    <row r="15985" spans="1:13" x14ac:dyDescent="0.25">
      <c r="A15985" s="15" t="s">
        <v>275</v>
      </c>
      <c r="B15985" s="15" t="s">
        <v>134</v>
      </c>
      <c r="C15985" s="15" t="s">
        <v>73</v>
      </c>
      <c r="D15985" s="14">
        <v>46293</v>
      </c>
      <c r="E15985">
        <v>83</v>
      </c>
      <c r="F15985">
        <v>1</v>
      </c>
      <c r="M15985">
        <v>24780</v>
      </c>
    </row>
    <row r="15986" spans="1:13" x14ac:dyDescent="0.25">
      <c r="A15986" s="15" t="s">
        <v>275</v>
      </c>
      <c r="B15986" s="15" t="s">
        <v>134</v>
      </c>
      <c r="C15986" s="15" t="s">
        <v>73</v>
      </c>
      <c r="D15986" s="14">
        <v>46293</v>
      </c>
      <c r="E15986">
        <v>83</v>
      </c>
      <c r="F15986">
        <v>1</v>
      </c>
      <c r="M15986">
        <v>24780</v>
      </c>
    </row>
    <row r="15987" spans="1:13" x14ac:dyDescent="0.25">
      <c r="A15987" s="15" t="s">
        <v>275</v>
      </c>
      <c r="B15987" s="15" t="s">
        <v>134</v>
      </c>
      <c r="C15987" s="15" t="s">
        <v>73</v>
      </c>
      <c r="D15987" s="14">
        <v>46293</v>
      </c>
      <c r="E15987">
        <v>86</v>
      </c>
      <c r="F15987">
        <v>1</v>
      </c>
      <c r="M15987">
        <v>24984</v>
      </c>
    </row>
    <row r="15988" spans="1:13" x14ac:dyDescent="0.25">
      <c r="A15988" s="15" t="s">
        <v>275</v>
      </c>
      <c r="B15988" s="15" t="s">
        <v>134</v>
      </c>
      <c r="C15988" s="15" t="s">
        <v>73</v>
      </c>
      <c r="D15988" s="14">
        <v>46293</v>
      </c>
      <c r="E15988">
        <v>86</v>
      </c>
      <c r="F15988">
        <v>1</v>
      </c>
      <c r="M15988">
        <v>24984</v>
      </c>
    </row>
    <row r="15989" spans="1:13" x14ac:dyDescent="0.25">
      <c r="A15989" s="15" t="s">
        <v>275</v>
      </c>
      <c r="B15989" s="15" t="s">
        <v>134</v>
      </c>
      <c r="C15989" s="15" t="s">
        <v>73</v>
      </c>
      <c r="D15989" s="14">
        <v>46293</v>
      </c>
      <c r="E15989">
        <v>87</v>
      </c>
      <c r="F15989">
        <v>1</v>
      </c>
      <c r="M15989">
        <v>24983</v>
      </c>
    </row>
    <row r="15990" spans="1:13" x14ac:dyDescent="0.25">
      <c r="A15990" s="15" t="s">
        <v>275</v>
      </c>
      <c r="B15990" s="15" t="s">
        <v>134</v>
      </c>
      <c r="C15990" s="15" t="s">
        <v>73</v>
      </c>
      <c r="D15990" s="14">
        <v>46293</v>
      </c>
      <c r="E15990">
        <v>87</v>
      </c>
      <c r="F15990">
        <v>1</v>
      </c>
      <c r="M15990">
        <v>24983</v>
      </c>
    </row>
    <row r="15991" spans="1:13" x14ac:dyDescent="0.25">
      <c r="A15991" s="15" t="s">
        <v>275</v>
      </c>
      <c r="B15991" s="15" t="s">
        <v>134</v>
      </c>
      <c r="C15991" s="15" t="s">
        <v>73</v>
      </c>
      <c r="D15991" s="14">
        <v>46293</v>
      </c>
      <c r="E15991">
        <v>93</v>
      </c>
      <c r="F15991">
        <v>1</v>
      </c>
      <c r="M15991">
        <v>21895</v>
      </c>
    </row>
    <row r="15992" spans="1:13" x14ac:dyDescent="0.25">
      <c r="A15992" s="15" t="s">
        <v>275</v>
      </c>
      <c r="B15992" s="15" t="s">
        <v>134</v>
      </c>
      <c r="C15992" s="15" t="s">
        <v>73</v>
      </c>
      <c r="D15992" s="14">
        <v>46293</v>
      </c>
      <c r="E15992">
        <v>93</v>
      </c>
      <c r="F15992">
        <v>1</v>
      </c>
      <c r="M15992">
        <v>21895</v>
      </c>
    </row>
    <row r="15993" spans="1:13" x14ac:dyDescent="0.25">
      <c r="A15993" s="15" t="s">
        <v>275</v>
      </c>
      <c r="B15993" s="15" t="s">
        <v>134</v>
      </c>
      <c r="C15993" s="15" t="s">
        <v>73</v>
      </c>
      <c r="D15993" s="14">
        <v>46293</v>
      </c>
      <c r="E15993">
        <v>103</v>
      </c>
      <c r="F15993">
        <v>1</v>
      </c>
      <c r="I15993">
        <v>0.95</v>
      </c>
      <c r="J15993">
        <v>0.95</v>
      </c>
      <c r="L15993">
        <v>0.95</v>
      </c>
      <c r="M15993">
        <v>23461</v>
      </c>
    </row>
    <row r="15994" spans="1:13" x14ac:dyDescent="0.25">
      <c r="A15994" s="15" t="s">
        <v>275</v>
      </c>
      <c r="B15994" s="15" t="s">
        <v>134</v>
      </c>
      <c r="C15994" s="15" t="s">
        <v>73</v>
      </c>
      <c r="D15994" s="14">
        <v>46293</v>
      </c>
      <c r="E15994">
        <v>103</v>
      </c>
      <c r="F15994">
        <v>1</v>
      </c>
      <c r="I15994">
        <v>0.95</v>
      </c>
      <c r="J15994">
        <v>0.95</v>
      </c>
      <c r="L15994">
        <v>0.95</v>
      </c>
      <c r="M15994">
        <v>23461</v>
      </c>
    </row>
    <row r="15995" spans="1:13" x14ac:dyDescent="0.25">
      <c r="A15995" s="15" t="s">
        <v>275</v>
      </c>
      <c r="B15995" s="15" t="s">
        <v>134</v>
      </c>
      <c r="C15995" s="15" t="s">
        <v>73</v>
      </c>
      <c r="D15995" s="14">
        <v>46293</v>
      </c>
      <c r="E15995">
        <v>108</v>
      </c>
      <c r="F15995">
        <v>1</v>
      </c>
      <c r="I15995">
        <v>0.95</v>
      </c>
      <c r="J15995">
        <v>0.95</v>
      </c>
      <c r="L15995">
        <v>0.95</v>
      </c>
      <c r="M15995">
        <v>23174</v>
      </c>
    </row>
    <row r="15996" spans="1:13" x14ac:dyDescent="0.25">
      <c r="A15996" s="15" t="s">
        <v>275</v>
      </c>
      <c r="B15996" s="15" t="s">
        <v>134</v>
      </c>
      <c r="C15996" s="15" t="s">
        <v>73</v>
      </c>
      <c r="D15996" s="14">
        <v>46293</v>
      </c>
      <c r="E15996">
        <v>108</v>
      </c>
      <c r="F15996">
        <v>1</v>
      </c>
      <c r="I15996">
        <v>0.95</v>
      </c>
      <c r="J15996">
        <v>0.95</v>
      </c>
      <c r="L15996">
        <v>0.95</v>
      </c>
      <c r="M15996">
        <v>23174</v>
      </c>
    </row>
    <row r="15997" spans="1:13" x14ac:dyDescent="0.25">
      <c r="A15997" s="15" t="s">
        <v>275</v>
      </c>
      <c r="B15997" s="15" t="s">
        <v>134</v>
      </c>
      <c r="C15997" s="15" t="s">
        <v>73</v>
      </c>
      <c r="D15997" s="14">
        <v>46293</v>
      </c>
      <c r="E15997">
        <v>109</v>
      </c>
      <c r="F15997">
        <v>1</v>
      </c>
      <c r="I15997">
        <v>0.95</v>
      </c>
      <c r="J15997">
        <v>0.95</v>
      </c>
      <c r="L15997">
        <v>0.95</v>
      </c>
      <c r="M15997">
        <v>24208</v>
      </c>
    </row>
    <row r="15998" spans="1:13" x14ac:dyDescent="0.25">
      <c r="A15998" s="15" t="s">
        <v>275</v>
      </c>
      <c r="B15998" s="15" t="s">
        <v>134</v>
      </c>
      <c r="C15998" s="15" t="s">
        <v>73</v>
      </c>
      <c r="D15998" s="14">
        <v>46293</v>
      </c>
      <c r="E15998">
        <v>109</v>
      </c>
      <c r="F15998">
        <v>1</v>
      </c>
      <c r="I15998">
        <v>0.95</v>
      </c>
      <c r="J15998">
        <v>0.95</v>
      </c>
      <c r="L15998">
        <v>0.95</v>
      </c>
      <c r="M15998">
        <v>24208</v>
      </c>
    </row>
    <row r="15999" spans="1:13" x14ac:dyDescent="0.25">
      <c r="A15999" s="15" t="s">
        <v>275</v>
      </c>
      <c r="B15999" s="15" t="s">
        <v>134</v>
      </c>
      <c r="C15999" s="15" t="s">
        <v>73</v>
      </c>
      <c r="D15999" s="14">
        <v>46293</v>
      </c>
      <c r="E15999">
        <v>111</v>
      </c>
      <c r="F15999">
        <v>1</v>
      </c>
      <c r="H15999">
        <v>0.99071207430340569</v>
      </c>
      <c r="I15999">
        <v>0.95</v>
      </c>
      <c r="J15999">
        <v>0.95</v>
      </c>
      <c r="K15999">
        <v>0.95</v>
      </c>
      <c r="L15999">
        <v>0.95</v>
      </c>
      <c r="M15999">
        <v>20696</v>
      </c>
    </row>
    <row r="16000" spans="1:13" x14ac:dyDescent="0.25">
      <c r="A16000" s="15" t="s">
        <v>275</v>
      </c>
      <c r="B16000" s="15" t="s">
        <v>134</v>
      </c>
      <c r="C16000" s="15" t="s">
        <v>73</v>
      </c>
      <c r="D16000" s="14">
        <v>46293</v>
      </c>
      <c r="E16000">
        <v>111</v>
      </c>
      <c r="F16000">
        <v>1</v>
      </c>
      <c r="H16000">
        <v>0.99071207430340569</v>
      </c>
      <c r="I16000">
        <v>0.95</v>
      </c>
      <c r="J16000">
        <v>0.95</v>
      </c>
      <c r="K16000">
        <v>0.95</v>
      </c>
      <c r="L16000">
        <v>0.95</v>
      </c>
      <c r="M16000">
        <v>20696</v>
      </c>
    </row>
    <row r="16001" spans="1:13" x14ac:dyDescent="0.25">
      <c r="A16001" s="15" t="s">
        <v>275</v>
      </c>
      <c r="B16001" s="15" t="s">
        <v>134</v>
      </c>
      <c r="C16001" s="15" t="s">
        <v>73</v>
      </c>
      <c r="D16001" s="14">
        <v>46294</v>
      </c>
      <c r="G16001">
        <v>5.8508369812393406</v>
      </c>
    </row>
    <row r="16002" spans="1:13" x14ac:dyDescent="0.25">
      <c r="A16002" s="15" t="s">
        <v>275</v>
      </c>
      <c r="B16002" s="15" t="s">
        <v>134</v>
      </c>
      <c r="C16002" s="15" t="s">
        <v>73</v>
      </c>
      <c r="D16002" s="14">
        <v>46294</v>
      </c>
      <c r="E16002">
        <v>6</v>
      </c>
      <c r="F16002">
        <v>4</v>
      </c>
      <c r="H16002">
        <v>0.99071207430340569</v>
      </c>
      <c r="I16002">
        <v>0.95</v>
      </c>
      <c r="J16002">
        <v>0.95</v>
      </c>
      <c r="K16002">
        <v>0.95</v>
      </c>
      <c r="L16002">
        <v>0.95</v>
      </c>
      <c r="M16002">
        <v>23679</v>
      </c>
    </row>
    <row r="16003" spans="1:13" x14ac:dyDescent="0.25">
      <c r="A16003" s="15" t="s">
        <v>275</v>
      </c>
      <c r="B16003" s="15" t="s">
        <v>134</v>
      </c>
      <c r="C16003" s="15" t="s">
        <v>73</v>
      </c>
      <c r="D16003" s="14">
        <v>46294</v>
      </c>
      <c r="E16003">
        <v>6</v>
      </c>
      <c r="F16003">
        <v>4</v>
      </c>
      <c r="H16003">
        <v>0.99071207430340569</v>
      </c>
      <c r="I16003">
        <v>0.95</v>
      </c>
      <c r="J16003">
        <v>0.95</v>
      </c>
      <c r="K16003">
        <v>0.95</v>
      </c>
      <c r="L16003">
        <v>0.95</v>
      </c>
      <c r="M16003">
        <v>23679</v>
      </c>
    </row>
    <row r="16004" spans="1:13" x14ac:dyDescent="0.25">
      <c r="A16004" s="15" t="s">
        <v>275</v>
      </c>
      <c r="B16004" s="15" t="s">
        <v>134</v>
      </c>
      <c r="C16004" s="15" t="s">
        <v>73</v>
      </c>
      <c r="D16004" s="14">
        <v>46294</v>
      </c>
      <c r="E16004">
        <v>7</v>
      </c>
      <c r="F16004">
        <v>4</v>
      </c>
      <c r="H16004">
        <v>6.1919504643962849E-2</v>
      </c>
      <c r="I16004">
        <v>0.95</v>
      </c>
      <c r="J16004">
        <v>0.95</v>
      </c>
      <c r="K16004">
        <v>0.95</v>
      </c>
      <c r="L16004">
        <v>0.95</v>
      </c>
      <c r="M16004">
        <v>26539</v>
      </c>
    </row>
    <row r="16005" spans="1:13" x14ac:dyDescent="0.25">
      <c r="A16005" s="15" t="s">
        <v>275</v>
      </c>
      <c r="B16005" s="15" t="s">
        <v>134</v>
      </c>
      <c r="C16005" s="15" t="s">
        <v>73</v>
      </c>
      <c r="D16005" s="14">
        <v>46294</v>
      </c>
      <c r="E16005">
        <v>7</v>
      </c>
      <c r="F16005">
        <v>4</v>
      </c>
      <c r="H16005">
        <v>6.1919504643962849E-2</v>
      </c>
      <c r="I16005">
        <v>0.95</v>
      </c>
      <c r="J16005">
        <v>0.95</v>
      </c>
      <c r="K16005">
        <v>0.95</v>
      </c>
      <c r="L16005">
        <v>0.95</v>
      </c>
      <c r="M16005">
        <v>26539</v>
      </c>
    </row>
    <row r="16006" spans="1:13" x14ac:dyDescent="0.25">
      <c r="A16006" s="15" t="s">
        <v>275</v>
      </c>
      <c r="B16006" s="15" t="s">
        <v>134</v>
      </c>
      <c r="C16006" s="15" t="s">
        <v>73</v>
      </c>
      <c r="D16006" s="14">
        <v>46294</v>
      </c>
      <c r="E16006">
        <v>20</v>
      </c>
      <c r="F16006">
        <v>4</v>
      </c>
      <c r="H16006">
        <v>0.74013157894736847</v>
      </c>
      <c r="I16006">
        <v>0.95</v>
      </c>
      <c r="J16006">
        <v>0.95</v>
      </c>
      <c r="K16006">
        <v>0.95</v>
      </c>
      <c r="L16006">
        <v>0.95</v>
      </c>
      <c r="M16006">
        <v>20321</v>
      </c>
    </row>
    <row r="16007" spans="1:13" x14ac:dyDescent="0.25">
      <c r="A16007" s="15" t="s">
        <v>275</v>
      </c>
      <c r="B16007" s="15" t="s">
        <v>134</v>
      </c>
      <c r="C16007" s="15" t="s">
        <v>73</v>
      </c>
      <c r="D16007" s="14">
        <v>46294</v>
      </c>
      <c r="E16007">
        <v>20</v>
      </c>
      <c r="F16007">
        <v>4</v>
      </c>
      <c r="H16007">
        <v>0.74013157894736847</v>
      </c>
      <c r="I16007">
        <v>0.95</v>
      </c>
      <c r="J16007">
        <v>0.95</v>
      </c>
      <c r="K16007">
        <v>0.95</v>
      </c>
      <c r="L16007">
        <v>0.95</v>
      </c>
      <c r="M16007">
        <v>20321</v>
      </c>
    </row>
    <row r="16008" spans="1:13" x14ac:dyDescent="0.25">
      <c r="A16008" s="15" t="s">
        <v>275</v>
      </c>
      <c r="B16008" s="15" t="s">
        <v>134</v>
      </c>
      <c r="C16008" s="15" t="s">
        <v>73</v>
      </c>
      <c r="D16008" s="14">
        <v>46294</v>
      </c>
      <c r="E16008">
        <v>38</v>
      </c>
      <c r="F16008">
        <v>4</v>
      </c>
      <c r="L16008">
        <v>0.95</v>
      </c>
      <c r="M16008">
        <v>24353</v>
      </c>
    </row>
    <row r="16009" spans="1:13" x14ac:dyDescent="0.25">
      <c r="A16009" s="15" t="s">
        <v>275</v>
      </c>
      <c r="B16009" s="15" t="s">
        <v>134</v>
      </c>
      <c r="C16009" s="15" t="s">
        <v>73</v>
      </c>
      <c r="D16009" s="14">
        <v>46294</v>
      </c>
      <c r="E16009">
        <v>38</v>
      </c>
      <c r="F16009">
        <v>4</v>
      </c>
      <c r="L16009">
        <v>0.95</v>
      </c>
      <c r="M16009">
        <v>24353</v>
      </c>
    </row>
    <row r="16010" spans="1:13" x14ac:dyDescent="0.25">
      <c r="A16010" s="15" t="s">
        <v>275</v>
      </c>
      <c r="B16010" s="15" t="s">
        <v>134</v>
      </c>
      <c r="C16010" s="15" t="s">
        <v>73</v>
      </c>
      <c r="D16010" s="14">
        <v>46294</v>
      </c>
      <c r="E16010">
        <v>48</v>
      </c>
      <c r="F16010">
        <v>4</v>
      </c>
      <c r="L16010">
        <v>0.95</v>
      </c>
      <c r="M16010">
        <v>17989</v>
      </c>
    </row>
    <row r="16011" spans="1:13" x14ac:dyDescent="0.25">
      <c r="A16011" s="15" t="s">
        <v>275</v>
      </c>
      <c r="B16011" s="15" t="s">
        <v>134</v>
      </c>
      <c r="C16011" s="15" t="s">
        <v>73</v>
      </c>
      <c r="D16011" s="14">
        <v>46294</v>
      </c>
      <c r="E16011">
        <v>48</v>
      </c>
      <c r="F16011">
        <v>4</v>
      </c>
      <c r="L16011">
        <v>0.95</v>
      </c>
      <c r="M16011">
        <v>17989</v>
      </c>
    </row>
    <row r="16012" spans="1:13" x14ac:dyDescent="0.25">
      <c r="A16012" s="15" t="s">
        <v>275</v>
      </c>
      <c r="B16012" s="15" t="s">
        <v>134</v>
      </c>
      <c r="C16012" s="15" t="s">
        <v>73</v>
      </c>
      <c r="D16012" s="14">
        <v>46294</v>
      </c>
      <c r="E16012">
        <v>55</v>
      </c>
      <c r="F16012">
        <v>4</v>
      </c>
      <c r="I16012">
        <v>0.95</v>
      </c>
      <c r="J16012">
        <v>0.95</v>
      </c>
      <c r="K16012">
        <v>0.95</v>
      </c>
      <c r="L16012">
        <v>0.95</v>
      </c>
      <c r="M16012">
        <v>22914</v>
      </c>
    </row>
    <row r="16013" spans="1:13" x14ac:dyDescent="0.25">
      <c r="A16013" s="15" t="s">
        <v>275</v>
      </c>
      <c r="B16013" s="15" t="s">
        <v>134</v>
      </c>
      <c r="C16013" s="15" t="s">
        <v>73</v>
      </c>
      <c r="D16013" s="14">
        <v>46294</v>
      </c>
      <c r="E16013">
        <v>55</v>
      </c>
      <c r="F16013">
        <v>4</v>
      </c>
      <c r="I16013">
        <v>0.95</v>
      </c>
      <c r="J16013">
        <v>0.95</v>
      </c>
      <c r="K16013">
        <v>0.95</v>
      </c>
      <c r="L16013">
        <v>0.95</v>
      </c>
      <c r="M16013">
        <v>22914</v>
      </c>
    </row>
    <row r="16014" spans="1:13" x14ac:dyDescent="0.25">
      <c r="A16014" s="15" t="s">
        <v>275</v>
      </c>
      <c r="B16014" s="15" t="s">
        <v>134</v>
      </c>
      <c r="C16014" s="15" t="s">
        <v>73</v>
      </c>
      <c r="D16014" s="14">
        <v>46294</v>
      </c>
      <c r="E16014">
        <v>64</v>
      </c>
      <c r="F16014">
        <v>4</v>
      </c>
      <c r="M16014">
        <v>24531</v>
      </c>
    </row>
    <row r="16015" spans="1:13" x14ac:dyDescent="0.25">
      <c r="A16015" s="15" t="s">
        <v>275</v>
      </c>
      <c r="B16015" s="15" t="s">
        <v>134</v>
      </c>
      <c r="C16015" s="15" t="s">
        <v>73</v>
      </c>
      <c r="D16015" s="14">
        <v>46294</v>
      </c>
      <c r="E16015">
        <v>64</v>
      </c>
      <c r="F16015">
        <v>4</v>
      </c>
      <c r="M16015">
        <v>24531</v>
      </c>
    </row>
    <row r="16016" spans="1:13" x14ac:dyDescent="0.25">
      <c r="A16016" s="15" t="s">
        <v>275</v>
      </c>
      <c r="B16016" s="15" t="s">
        <v>134</v>
      </c>
      <c r="C16016" s="15" t="s">
        <v>73</v>
      </c>
      <c r="D16016" s="14">
        <v>46294</v>
      </c>
      <c r="E16016">
        <v>65</v>
      </c>
      <c r="F16016">
        <v>4</v>
      </c>
      <c r="L16016">
        <v>0.95</v>
      </c>
      <c r="M16016">
        <v>23839</v>
      </c>
    </row>
    <row r="16017" spans="1:13" x14ac:dyDescent="0.25">
      <c r="A16017" s="15" t="s">
        <v>275</v>
      </c>
      <c r="B16017" s="15" t="s">
        <v>134</v>
      </c>
      <c r="C16017" s="15" t="s">
        <v>73</v>
      </c>
      <c r="D16017" s="14">
        <v>46294</v>
      </c>
      <c r="E16017">
        <v>65</v>
      </c>
      <c r="F16017">
        <v>4</v>
      </c>
      <c r="L16017">
        <v>0.95</v>
      </c>
      <c r="M16017">
        <v>23839</v>
      </c>
    </row>
    <row r="16018" spans="1:13" x14ac:dyDescent="0.25">
      <c r="A16018" s="15" t="s">
        <v>275</v>
      </c>
      <c r="B16018" s="15" t="s">
        <v>134</v>
      </c>
      <c r="C16018" s="15" t="s">
        <v>73</v>
      </c>
      <c r="D16018" s="14">
        <v>46294</v>
      </c>
      <c r="E16018">
        <v>67</v>
      </c>
      <c r="F16018">
        <v>4</v>
      </c>
      <c r="L16018">
        <v>0.95</v>
      </c>
      <c r="M16018">
        <v>25182</v>
      </c>
    </row>
    <row r="16019" spans="1:13" x14ac:dyDescent="0.25">
      <c r="A16019" s="15" t="s">
        <v>275</v>
      </c>
      <c r="B16019" s="15" t="s">
        <v>134</v>
      </c>
      <c r="C16019" s="15" t="s">
        <v>73</v>
      </c>
      <c r="D16019" s="14">
        <v>46294</v>
      </c>
      <c r="E16019">
        <v>67</v>
      </c>
      <c r="F16019">
        <v>4</v>
      </c>
      <c r="L16019">
        <v>0.95</v>
      </c>
      <c r="M16019">
        <v>25182</v>
      </c>
    </row>
    <row r="16020" spans="1:13" x14ac:dyDescent="0.25">
      <c r="A16020" s="15" t="s">
        <v>275</v>
      </c>
      <c r="B16020" s="15" t="s">
        <v>134</v>
      </c>
      <c r="C16020" s="15" t="s">
        <v>73</v>
      </c>
      <c r="D16020" s="14">
        <v>46294</v>
      </c>
      <c r="E16020">
        <v>68</v>
      </c>
      <c r="F16020">
        <v>4</v>
      </c>
      <c r="L16020">
        <v>0.95</v>
      </c>
      <c r="M16020">
        <v>23192</v>
      </c>
    </row>
    <row r="16021" spans="1:13" x14ac:dyDescent="0.25">
      <c r="A16021" s="15" t="s">
        <v>275</v>
      </c>
      <c r="B16021" s="15" t="s">
        <v>134</v>
      </c>
      <c r="C16021" s="15" t="s">
        <v>73</v>
      </c>
      <c r="D16021" s="14">
        <v>46294</v>
      </c>
      <c r="E16021">
        <v>68</v>
      </c>
      <c r="F16021">
        <v>4</v>
      </c>
      <c r="L16021">
        <v>0.95</v>
      </c>
      <c r="M16021">
        <v>23192</v>
      </c>
    </row>
    <row r="16022" spans="1:13" x14ac:dyDescent="0.25">
      <c r="A16022" s="15" t="s">
        <v>275</v>
      </c>
      <c r="B16022" s="15" t="s">
        <v>134</v>
      </c>
      <c r="C16022" s="15" t="s">
        <v>73</v>
      </c>
      <c r="D16022" s="14">
        <v>46294</v>
      </c>
      <c r="E16022">
        <v>71</v>
      </c>
      <c r="F16022">
        <v>4</v>
      </c>
      <c r="H16022">
        <v>0.99071207430340569</v>
      </c>
      <c r="I16022">
        <v>0.95</v>
      </c>
      <c r="J16022">
        <v>0.95</v>
      </c>
      <c r="K16022">
        <v>0.95</v>
      </c>
      <c r="L16022">
        <v>0.95</v>
      </c>
      <c r="M16022">
        <v>24504</v>
      </c>
    </row>
    <row r="16023" spans="1:13" x14ac:dyDescent="0.25">
      <c r="A16023" s="15" t="s">
        <v>275</v>
      </c>
      <c r="B16023" s="15" t="s">
        <v>134</v>
      </c>
      <c r="C16023" s="15" t="s">
        <v>73</v>
      </c>
      <c r="D16023" s="14">
        <v>46294</v>
      </c>
      <c r="E16023">
        <v>71</v>
      </c>
      <c r="F16023">
        <v>4</v>
      </c>
      <c r="H16023">
        <v>0.99071207430340569</v>
      </c>
      <c r="I16023">
        <v>0.95</v>
      </c>
      <c r="J16023">
        <v>0.95</v>
      </c>
      <c r="K16023">
        <v>0.95</v>
      </c>
      <c r="L16023">
        <v>0.95</v>
      </c>
      <c r="M16023">
        <v>24504</v>
      </c>
    </row>
    <row r="16024" spans="1:13" x14ac:dyDescent="0.25">
      <c r="A16024" s="15" t="s">
        <v>275</v>
      </c>
      <c r="B16024" s="15" t="s">
        <v>134</v>
      </c>
      <c r="C16024" s="15" t="s">
        <v>73</v>
      </c>
      <c r="D16024" s="14">
        <v>46294</v>
      </c>
      <c r="E16024">
        <v>83</v>
      </c>
      <c r="F16024">
        <v>4</v>
      </c>
      <c r="M16024">
        <v>24780</v>
      </c>
    </row>
    <row r="16025" spans="1:13" x14ac:dyDescent="0.25">
      <c r="A16025" s="15" t="s">
        <v>275</v>
      </c>
      <c r="B16025" s="15" t="s">
        <v>134</v>
      </c>
      <c r="C16025" s="15" t="s">
        <v>73</v>
      </c>
      <c r="D16025" s="14">
        <v>46294</v>
      </c>
      <c r="E16025">
        <v>83</v>
      </c>
      <c r="F16025">
        <v>4</v>
      </c>
      <c r="M16025">
        <v>24780</v>
      </c>
    </row>
    <row r="16026" spans="1:13" x14ac:dyDescent="0.25">
      <c r="A16026" s="15" t="s">
        <v>275</v>
      </c>
      <c r="B16026" s="15" t="s">
        <v>134</v>
      </c>
      <c r="C16026" s="15" t="s">
        <v>73</v>
      </c>
      <c r="D16026" s="14">
        <v>46294</v>
      </c>
      <c r="E16026">
        <v>86</v>
      </c>
      <c r="F16026">
        <v>4</v>
      </c>
      <c r="M16026">
        <v>24984</v>
      </c>
    </row>
    <row r="16027" spans="1:13" x14ac:dyDescent="0.25">
      <c r="A16027" s="15" t="s">
        <v>275</v>
      </c>
      <c r="B16027" s="15" t="s">
        <v>134</v>
      </c>
      <c r="C16027" s="15" t="s">
        <v>73</v>
      </c>
      <c r="D16027" s="14">
        <v>46294</v>
      </c>
      <c r="E16027">
        <v>86</v>
      </c>
      <c r="F16027">
        <v>4</v>
      </c>
      <c r="M16027">
        <v>24984</v>
      </c>
    </row>
    <row r="16028" spans="1:13" x14ac:dyDescent="0.25">
      <c r="A16028" s="15" t="s">
        <v>275</v>
      </c>
      <c r="B16028" s="15" t="s">
        <v>134</v>
      </c>
      <c r="C16028" s="15" t="s">
        <v>73</v>
      </c>
      <c r="D16028" s="14">
        <v>46294</v>
      </c>
      <c r="E16028">
        <v>87</v>
      </c>
      <c r="F16028">
        <v>4</v>
      </c>
      <c r="M16028">
        <v>24983</v>
      </c>
    </row>
    <row r="16029" spans="1:13" x14ac:dyDescent="0.25">
      <c r="A16029" s="15" t="s">
        <v>275</v>
      </c>
      <c r="B16029" s="15" t="s">
        <v>134</v>
      </c>
      <c r="C16029" s="15" t="s">
        <v>73</v>
      </c>
      <c r="D16029" s="14">
        <v>46294</v>
      </c>
      <c r="E16029">
        <v>87</v>
      </c>
      <c r="F16029">
        <v>4</v>
      </c>
      <c r="M16029">
        <v>24983</v>
      </c>
    </row>
    <row r="16030" spans="1:13" x14ac:dyDescent="0.25">
      <c r="A16030" s="15" t="s">
        <v>275</v>
      </c>
      <c r="B16030" s="15" t="s">
        <v>134</v>
      </c>
      <c r="C16030" s="15" t="s">
        <v>73</v>
      </c>
      <c r="D16030" s="14">
        <v>46294</v>
      </c>
      <c r="E16030">
        <v>93</v>
      </c>
      <c r="F16030">
        <v>4</v>
      </c>
      <c r="M16030">
        <v>21895</v>
      </c>
    </row>
    <row r="16031" spans="1:13" x14ac:dyDescent="0.25">
      <c r="A16031" s="15" t="s">
        <v>275</v>
      </c>
      <c r="B16031" s="15" t="s">
        <v>134</v>
      </c>
      <c r="C16031" s="15" t="s">
        <v>73</v>
      </c>
      <c r="D16031" s="14">
        <v>46294</v>
      </c>
      <c r="E16031">
        <v>93</v>
      </c>
      <c r="F16031">
        <v>4</v>
      </c>
      <c r="M16031">
        <v>21895</v>
      </c>
    </row>
    <row r="16032" spans="1:13" x14ac:dyDescent="0.25">
      <c r="A16032" s="15" t="s">
        <v>275</v>
      </c>
      <c r="B16032" s="15" t="s">
        <v>134</v>
      </c>
      <c r="C16032" s="15" t="s">
        <v>73</v>
      </c>
      <c r="D16032" s="14">
        <v>46294</v>
      </c>
      <c r="E16032">
        <v>103</v>
      </c>
      <c r="F16032">
        <v>4</v>
      </c>
      <c r="I16032">
        <v>0.95</v>
      </c>
      <c r="J16032">
        <v>0.95</v>
      </c>
      <c r="L16032">
        <v>0.95</v>
      </c>
      <c r="M16032">
        <v>23461</v>
      </c>
    </row>
    <row r="16033" spans="1:13" x14ac:dyDescent="0.25">
      <c r="A16033" s="15" t="s">
        <v>275</v>
      </c>
      <c r="B16033" s="15" t="s">
        <v>134</v>
      </c>
      <c r="C16033" s="15" t="s">
        <v>73</v>
      </c>
      <c r="D16033" s="14">
        <v>46294</v>
      </c>
      <c r="E16033">
        <v>103</v>
      </c>
      <c r="F16033">
        <v>4</v>
      </c>
      <c r="I16033">
        <v>0.95</v>
      </c>
      <c r="J16033">
        <v>0.95</v>
      </c>
      <c r="L16033">
        <v>0.95</v>
      </c>
      <c r="M16033">
        <v>23461</v>
      </c>
    </row>
    <row r="16034" spans="1:13" x14ac:dyDescent="0.25">
      <c r="A16034" s="15" t="s">
        <v>275</v>
      </c>
      <c r="B16034" s="15" t="s">
        <v>134</v>
      </c>
      <c r="C16034" s="15" t="s">
        <v>73</v>
      </c>
      <c r="D16034" s="14">
        <v>46294</v>
      </c>
      <c r="E16034">
        <v>108</v>
      </c>
      <c r="F16034">
        <v>4</v>
      </c>
      <c r="L16034">
        <v>0.95</v>
      </c>
      <c r="M16034">
        <v>23174</v>
      </c>
    </row>
    <row r="16035" spans="1:13" x14ac:dyDescent="0.25">
      <c r="A16035" s="15" t="s">
        <v>275</v>
      </c>
      <c r="B16035" s="15" t="s">
        <v>134</v>
      </c>
      <c r="C16035" s="15" t="s">
        <v>73</v>
      </c>
      <c r="D16035" s="14">
        <v>46294</v>
      </c>
      <c r="E16035">
        <v>108</v>
      </c>
      <c r="F16035">
        <v>4</v>
      </c>
      <c r="L16035">
        <v>0.95</v>
      </c>
      <c r="M16035">
        <v>23174</v>
      </c>
    </row>
    <row r="16036" spans="1:13" x14ac:dyDescent="0.25">
      <c r="A16036" s="15" t="s">
        <v>275</v>
      </c>
      <c r="B16036" s="15" t="s">
        <v>134</v>
      </c>
      <c r="C16036" s="15" t="s">
        <v>73</v>
      </c>
      <c r="D16036" s="14">
        <v>46294</v>
      </c>
      <c r="E16036">
        <v>109</v>
      </c>
      <c r="F16036">
        <v>4</v>
      </c>
      <c r="L16036">
        <v>0.95</v>
      </c>
      <c r="M16036">
        <v>24208</v>
      </c>
    </row>
    <row r="16037" spans="1:13" x14ac:dyDescent="0.25">
      <c r="A16037" s="15" t="s">
        <v>275</v>
      </c>
      <c r="B16037" s="15" t="s">
        <v>134</v>
      </c>
      <c r="C16037" s="15" t="s">
        <v>73</v>
      </c>
      <c r="D16037" s="14">
        <v>46294</v>
      </c>
      <c r="E16037">
        <v>109</v>
      </c>
      <c r="F16037">
        <v>4</v>
      </c>
      <c r="L16037">
        <v>0.95</v>
      </c>
      <c r="M16037">
        <v>24208</v>
      </c>
    </row>
    <row r="16038" spans="1:13" x14ac:dyDescent="0.25">
      <c r="A16038" s="15" t="s">
        <v>275</v>
      </c>
      <c r="B16038" s="15" t="s">
        <v>134</v>
      </c>
      <c r="C16038" s="15" t="s">
        <v>73</v>
      </c>
      <c r="D16038" s="14">
        <v>46294</v>
      </c>
      <c r="E16038">
        <v>111</v>
      </c>
      <c r="F16038">
        <v>4</v>
      </c>
      <c r="L16038">
        <v>0.95</v>
      </c>
      <c r="M16038">
        <v>20696</v>
      </c>
    </row>
    <row r="16039" spans="1:13" x14ac:dyDescent="0.25">
      <c r="A16039" s="15" t="s">
        <v>275</v>
      </c>
      <c r="B16039" s="15" t="s">
        <v>134</v>
      </c>
      <c r="C16039" s="15" t="s">
        <v>73</v>
      </c>
      <c r="D16039" s="14">
        <v>46294</v>
      </c>
      <c r="E16039">
        <v>111</v>
      </c>
      <c r="F16039">
        <v>4</v>
      </c>
      <c r="L16039">
        <v>0.95</v>
      </c>
      <c r="M16039">
        <v>20696</v>
      </c>
    </row>
    <row r="16040" spans="1:13" x14ac:dyDescent="0.25">
      <c r="A16040" s="15" t="s">
        <v>275</v>
      </c>
      <c r="B16040" s="15" t="s">
        <v>134</v>
      </c>
      <c r="C16040" s="15" t="s">
        <v>73</v>
      </c>
      <c r="D16040" s="14">
        <v>46295</v>
      </c>
      <c r="G16040">
        <v>4.6506652927799887</v>
      </c>
    </row>
    <row r="16041" spans="1:13" x14ac:dyDescent="0.25">
      <c r="A16041" s="15" t="s">
        <v>275</v>
      </c>
      <c r="B16041" s="15" t="s">
        <v>134</v>
      </c>
      <c r="C16041" s="15" t="s">
        <v>73</v>
      </c>
      <c r="D16041" s="14">
        <v>46295</v>
      </c>
      <c r="E16041">
        <v>6</v>
      </c>
      <c r="F16041">
        <v>7</v>
      </c>
      <c r="H16041">
        <v>0.99071207430340569</v>
      </c>
      <c r="I16041">
        <v>0.95</v>
      </c>
      <c r="J16041">
        <v>0.95</v>
      </c>
      <c r="K16041">
        <v>0.95</v>
      </c>
      <c r="L16041">
        <v>0.95</v>
      </c>
      <c r="M16041">
        <v>23679</v>
      </c>
    </row>
    <row r="16042" spans="1:13" x14ac:dyDescent="0.25">
      <c r="A16042" s="15" t="s">
        <v>275</v>
      </c>
      <c r="B16042" s="15" t="s">
        <v>134</v>
      </c>
      <c r="C16042" s="15" t="s">
        <v>73</v>
      </c>
      <c r="D16042" s="14">
        <v>46295</v>
      </c>
      <c r="E16042">
        <v>6</v>
      </c>
      <c r="F16042">
        <v>7</v>
      </c>
      <c r="H16042">
        <v>0.99071207430340569</v>
      </c>
      <c r="I16042">
        <v>0.95</v>
      </c>
      <c r="J16042">
        <v>0.95</v>
      </c>
      <c r="K16042">
        <v>0.95</v>
      </c>
      <c r="L16042">
        <v>0.95</v>
      </c>
      <c r="M16042">
        <v>23679</v>
      </c>
    </row>
    <row r="16043" spans="1:13" x14ac:dyDescent="0.25">
      <c r="A16043" s="15" t="s">
        <v>275</v>
      </c>
      <c r="B16043" s="15" t="s">
        <v>134</v>
      </c>
      <c r="C16043" s="15" t="s">
        <v>73</v>
      </c>
      <c r="D16043" s="14">
        <v>46295</v>
      </c>
      <c r="E16043">
        <v>7</v>
      </c>
      <c r="F16043">
        <v>7</v>
      </c>
      <c r="L16043">
        <v>0.95</v>
      </c>
      <c r="M16043">
        <v>26539</v>
      </c>
    </row>
    <row r="16044" spans="1:13" x14ac:dyDescent="0.25">
      <c r="A16044" s="15" t="s">
        <v>275</v>
      </c>
      <c r="B16044" s="15" t="s">
        <v>134</v>
      </c>
      <c r="C16044" s="15" t="s">
        <v>73</v>
      </c>
      <c r="D16044" s="14">
        <v>46295</v>
      </c>
      <c r="E16044">
        <v>7</v>
      </c>
      <c r="F16044">
        <v>7</v>
      </c>
      <c r="L16044">
        <v>0.95</v>
      </c>
      <c r="M16044">
        <v>26539</v>
      </c>
    </row>
    <row r="16045" spans="1:13" x14ac:dyDescent="0.25">
      <c r="A16045" s="15" t="s">
        <v>275</v>
      </c>
      <c r="B16045" s="15" t="s">
        <v>134</v>
      </c>
      <c r="C16045" s="15" t="s">
        <v>73</v>
      </c>
      <c r="D16045" s="14">
        <v>46295</v>
      </c>
      <c r="E16045">
        <v>20</v>
      </c>
      <c r="F16045">
        <v>7</v>
      </c>
      <c r="H16045">
        <v>0.74013157894736847</v>
      </c>
      <c r="I16045">
        <v>0.95</v>
      </c>
      <c r="J16045">
        <v>0.95</v>
      </c>
      <c r="K16045">
        <v>0.95</v>
      </c>
      <c r="L16045">
        <v>0.95</v>
      </c>
      <c r="M16045">
        <v>20321</v>
      </c>
    </row>
    <row r="16046" spans="1:13" x14ac:dyDescent="0.25">
      <c r="A16046" s="15" t="s">
        <v>275</v>
      </c>
      <c r="B16046" s="15" t="s">
        <v>134</v>
      </c>
      <c r="C16046" s="15" t="s">
        <v>73</v>
      </c>
      <c r="D16046" s="14">
        <v>46295</v>
      </c>
      <c r="E16046">
        <v>20</v>
      </c>
      <c r="F16046">
        <v>7</v>
      </c>
      <c r="H16046">
        <v>0.74013157894736847</v>
      </c>
      <c r="I16046">
        <v>0.95</v>
      </c>
      <c r="J16046">
        <v>0.95</v>
      </c>
      <c r="K16046">
        <v>0.95</v>
      </c>
      <c r="L16046">
        <v>0.95</v>
      </c>
      <c r="M16046">
        <v>20321</v>
      </c>
    </row>
    <row r="16047" spans="1:13" x14ac:dyDescent="0.25">
      <c r="A16047" s="15" t="s">
        <v>275</v>
      </c>
      <c r="B16047" s="15" t="s">
        <v>134</v>
      </c>
      <c r="C16047" s="15" t="s">
        <v>73</v>
      </c>
      <c r="D16047" s="14">
        <v>46295</v>
      </c>
      <c r="E16047">
        <v>38</v>
      </c>
      <c r="F16047">
        <v>7</v>
      </c>
      <c r="H16047">
        <v>0.49342105263157898</v>
      </c>
      <c r="I16047">
        <v>0.95</v>
      </c>
      <c r="J16047">
        <v>0.95</v>
      </c>
      <c r="K16047">
        <v>0.95</v>
      </c>
      <c r="L16047">
        <v>0.95</v>
      </c>
      <c r="M16047">
        <v>24353</v>
      </c>
    </row>
    <row r="16048" spans="1:13" x14ac:dyDescent="0.25">
      <c r="A16048" s="15" t="s">
        <v>275</v>
      </c>
      <c r="B16048" s="15" t="s">
        <v>134</v>
      </c>
      <c r="C16048" s="15" t="s">
        <v>73</v>
      </c>
      <c r="D16048" s="14">
        <v>46295</v>
      </c>
      <c r="E16048">
        <v>38</v>
      </c>
      <c r="F16048">
        <v>7</v>
      </c>
      <c r="H16048">
        <v>0.49342105263157898</v>
      </c>
      <c r="I16048">
        <v>0.95</v>
      </c>
      <c r="J16048">
        <v>0.95</v>
      </c>
      <c r="K16048">
        <v>0.95</v>
      </c>
      <c r="L16048">
        <v>0.95</v>
      </c>
      <c r="M16048">
        <v>24353</v>
      </c>
    </row>
    <row r="16049" spans="1:13" x14ac:dyDescent="0.25">
      <c r="A16049" s="15" t="s">
        <v>275</v>
      </c>
      <c r="B16049" s="15" t="s">
        <v>134</v>
      </c>
      <c r="C16049" s="15" t="s">
        <v>73</v>
      </c>
      <c r="D16049" s="14">
        <v>46295</v>
      </c>
      <c r="E16049">
        <v>48</v>
      </c>
      <c r="F16049">
        <v>7</v>
      </c>
      <c r="L16049">
        <v>0.95</v>
      </c>
      <c r="M16049">
        <v>17989</v>
      </c>
    </row>
    <row r="16050" spans="1:13" x14ac:dyDescent="0.25">
      <c r="A16050" s="15" t="s">
        <v>275</v>
      </c>
      <c r="B16050" s="15" t="s">
        <v>134</v>
      </c>
      <c r="C16050" s="15" t="s">
        <v>73</v>
      </c>
      <c r="D16050" s="14">
        <v>46295</v>
      </c>
      <c r="E16050">
        <v>48</v>
      </c>
      <c r="F16050">
        <v>7</v>
      </c>
      <c r="L16050">
        <v>0.95</v>
      </c>
      <c r="M16050">
        <v>17989</v>
      </c>
    </row>
    <row r="16051" spans="1:13" x14ac:dyDescent="0.25">
      <c r="A16051" s="15" t="s">
        <v>275</v>
      </c>
      <c r="B16051" s="15" t="s">
        <v>134</v>
      </c>
      <c r="C16051" s="15" t="s">
        <v>73</v>
      </c>
      <c r="D16051" s="14">
        <v>46295</v>
      </c>
      <c r="E16051">
        <v>55</v>
      </c>
      <c r="F16051">
        <v>7</v>
      </c>
      <c r="I16051">
        <v>0.95</v>
      </c>
      <c r="J16051">
        <v>0.95</v>
      </c>
      <c r="L16051">
        <v>0.95</v>
      </c>
      <c r="M16051">
        <v>22914</v>
      </c>
    </row>
    <row r="16052" spans="1:13" x14ac:dyDescent="0.25">
      <c r="A16052" s="15" t="s">
        <v>275</v>
      </c>
      <c r="B16052" s="15" t="s">
        <v>134</v>
      </c>
      <c r="C16052" s="15" t="s">
        <v>73</v>
      </c>
      <c r="D16052" s="14">
        <v>46295</v>
      </c>
      <c r="E16052">
        <v>55</v>
      </c>
      <c r="F16052">
        <v>7</v>
      </c>
      <c r="I16052">
        <v>0.95</v>
      </c>
      <c r="J16052">
        <v>0.95</v>
      </c>
      <c r="L16052">
        <v>0.95</v>
      </c>
      <c r="M16052">
        <v>22914</v>
      </c>
    </row>
    <row r="16053" spans="1:13" x14ac:dyDescent="0.25">
      <c r="A16053" s="15" t="s">
        <v>275</v>
      </c>
      <c r="B16053" s="15" t="s">
        <v>134</v>
      </c>
      <c r="C16053" s="15" t="s">
        <v>73</v>
      </c>
      <c r="D16053" s="14">
        <v>46295</v>
      </c>
      <c r="E16053">
        <v>64</v>
      </c>
      <c r="F16053">
        <v>7</v>
      </c>
      <c r="M16053">
        <v>24531</v>
      </c>
    </row>
    <row r="16054" spans="1:13" x14ac:dyDescent="0.25">
      <c r="A16054" s="15" t="s">
        <v>275</v>
      </c>
      <c r="B16054" s="15" t="s">
        <v>134</v>
      </c>
      <c r="C16054" s="15" t="s">
        <v>73</v>
      </c>
      <c r="D16054" s="14">
        <v>46295</v>
      </c>
      <c r="E16054">
        <v>64</v>
      </c>
      <c r="F16054">
        <v>7</v>
      </c>
      <c r="M16054">
        <v>24531</v>
      </c>
    </row>
    <row r="16055" spans="1:13" x14ac:dyDescent="0.25">
      <c r="A16055" s="15" t="s">
        <v>275</v>
      </c>
      <c r="B16055" s="15" t="s">
        <v>134</v>
      </c>
      <c r="C16055" s="15" t="s">
        <v>73</v>
      </c>
      <c r="D16055" s="14">
        <v>46295</v>
      </c>
      <c r="E16055">
        <v>65</v>
      </c>
      <c r="F16055">
        <v>7</v>
      </c>
      <c r="L16055">
        <v>0.95</v>
      </c>
      <c r="M16055">
        <v>23839</v>
      </c>
    </row>
    <row r="16056" spans="1:13" x14ac:dyDescent="0.25">
      <c r="A16056" s="15" t="s">
        <v>275</v>
      </c>
      <c r="B16056" s="15" t="s">
        <v>134</v>
      </c>
      <c r="C16056" s="15" t="s">
        <v>73</v>
      </c>
      <c r="D16056" s="14">
        <v>46295</v>
      </c>
      <c r="E16056">
        <v>65</v>
      </c>
      <c r="F16056">
        <v>7</v>
      </c>
      <c r="L16056">
        <v>0.95</v>
      </c>
      <c r="M16056">
        <v>23839</v>
      </c>
    </row>
    <row r="16057" spans="1:13" x14ac:dyDescent="0.25">
      <c r="A16057" s="15" t="s">
        <v>275</v>
      </c>
      <c r="B16057" s="15" t="s">
        <v>134</v>
      </c>
      <c r="C16057" s="15" t="s">
        <v>73</v>
      </c>
      <c r="D16057" s="14">
        <v>46295</v>
      </c>
      <c r="E16057">
        <v>67</v>
      </c>
      <c r="F16057">
        <v>7</v>
      </c>
      <c r="L16057">
        <v>0.95</v>
      </c>
      <c r="M16057">
        <v>25182</v>
      </c>
    </row>
    <row r="16058" spans="1:13" x14ac:dyDescent="0.25">
      <c r="A16058" s="15" t="s">
        <v>275</v>
      </c>
      <c r="B16058" s="15" t="s">
        <v>134</v>
      </c>
      <c r="C16058" s="15" t="s">
        <v>73</v>
      </c>
      <c r="D16058" s="14">
        <v>46295</v>
      </c>
      <c r="E16058">
        <v>67</v>
      </c>
      <c r="F16058">
        <v>7</v>
      </c>
      <c r="L16058">
        <v>0.95</v>
      </c>
      <c r="M16058">
        <v>25182</v>
      </c>
    </row>
    <row r="16059" spans="1:13" x14ac:dyDescent="0.25">
      <c r="A16059" s="15" t="s">
        <v>275</v>
      </c>
      <c r="B16059" s="15" t="s">
        <v>134</v>
      </c>
      <c r="C16059" s="15" t="s">
        <v>73</v>
      </c>
      <c r="D16059" s="14">
        <v>46295</v>
      </c>
      <c r="E16059">
        <v>68</v>
      </c>
      <c r="F16059">
        <v>7</v>
      </c>
      <c r="L16059">
        <v>0.95</v>
      </c>
      <c r="M16059">
        <v>23192</v>
      </c>
    </row>
    <row r="16060" spans="1:13" x14ac:dyDescent="0.25">
      <c r="A16060" s="15" t="s">
        <v>275</v>
      </c>
      <c r="B16060" s="15" t="s">
        <v>134</v>
      </c>
      <c r="C16060" s="15" t="s">
        <v>73</v>
      </c>
      <c r="D16060" s="14">
        <v>46295</v>
      </c>
      <c r="E16060">
        <v>68</v>
      </c>
      <c r="F16060">
        <v>7</v>
      </c>
      <c r="L16060">
        <v>0.95</v>
      </c>
      <c r="M16060">
        <v>23192</v>
      </c>
    </row>
    <row r="16061" spans="1:13" x14ac:dyDescent="0.25">
      <c r="A16061" s="15" t="s">
        <v>275</v>
      </c>
      <c r="B16061" s="15" t="s">
        <v>134</v>
      </c>
      <c r="C16061" s="15" t="s">
        <v>73</v>
      </c>
      <c r="D16061" s="14">
        <v>46295</v>
      </c>
      <c r="E16061">
        <v>71</v>
      </c>
      <c r="F16061">
        <v>7</v>
      </c>
      <c r="L16061">
        <v>0.95</v>
      </c>
      <c r="M16061">
        <v>24504</v>
      </c>
    </row>
    <row r="16062" spans="1:13" x14ac:dyDescent="0.25">
      <c r="A16062" s="15" t="s">
        <v>275</v>
      </c>
      <c r="B16062" s="15" t="s">
        <v>134</v>
      </c>
      <c r="C16062" s="15" t="s">
        <v>73</v>
      </c>
      <c r="D16062" s="14">
        <v>46295</v>
      </c>
      <c r="E16062">
        <v>71</v>
      </c>
      <c r="F16062">
        <v>7</v>
      </c>
      <c r="L16062">
        <v>0.95</v>
      </c>
      <c r="M16062">
        <v>24504</v>
      </c>
    </row>
    <row r="16063" spans="1:13" x14ac:dyDescent="0.25">
      <c r="A16063" s="15" t="s">
        <v>275</v>
      </c>
      <c r="B16063" s="15" t="s">
        <v>134</v>
      </c>
      <c r="C16063" s="15" t="s">
        <v>73</v>
      </c>
      <c r="D16063" s="14">
        <v>46295</v>
      </c>
      <c r="E16063">
        <v>83</v>
      </c>
      <c r="F16063">
        <v>7</v>
      </c>
      <c r="M16063">
        <v>24780</v>
      </c>
    </row>
    <row r="16064" spans="1:13" x14ac:dyDescent="0.25">
      <c r="A16064" s="15" t="s">
        <v>275</v>
      </c>
      <c r="B16064" s="15" t="s">
        <v>134</v>
      </c>
      <c r="C16064" s="15" t="s">
        <v>73</v>
      </c>
      <c r="D16064" s="14">
        <v>46295</v>
      </c>
      <c r="E16064">
        <v>83</v>
      </c>
      <c r="F16064">
        <v>7</v>
      </c>
      <c r="M16064">
        <v>24780</v>
      </c>
    </row>
    <row r="16065" spans="1:13" x14ac:dyDescent="0.25">
      <c r="A16065" s="15" t="s">
        <v>275</v>
      </c>
      <c r="B16065" s="15" t="s">
        <v>134</v>
      </c>
      <c r="C16065" s="15" t="s">
        <v>73</v>
      </c>
      <c r="D16065" s="14">
        <v>46295</v>
      </c>
      <c r="E16065">
        <v>86</v>
      </c>
      <c r="F16065">
        <v>7</v>
      </c>
      <c r="H16065">
        <v>0.52631578947368418</v>
      </c>
      <c r="I16065">
        <v>0.95</v>
      </c>
      <c r="J16065">
        <v>0.95</v>
      </c>
      <c r="K16065">
        <v>0.95</v>
      </c>
      <c r="L16065">
        <v>0.95</v>
      </c>
      <c r="M16065">
        <v>24984</v>
      </c>
    </row>
    <row r="16066" spans="1:13" x14ac:dyDescent="0.25">
      <c r="A16066" s="15" t="s">
        <v>275</v>
      </c>
      <c r="B16066" s="15" t="s">
        <v>134</v>
      </c>
      <c r="C16066" s="15" t="s">
        <v>73</v>
      </c>
      <c r="D16066" s="14">
        <v>46295</v>
      </c>
      <c r="E16066">
        <v>86</v>
      </c>
      <c r="F16066">
        <v>7</v>
      </c>
      <c r="H16066">
        <v>0.52631578947368418</v>
      </c>
      <c r="I16066">
        <v>0.95</v>
      </c>
      <c r="J16066">
        <v>0.95</v>
      </c>
      <c r="K16066">
        <v>0.95</v>
      </c>
      <c r="L16066">
        <v>0.95</v>
      </c>
      <c r="M16066">
        <v>24984</v>
      </c>
    </row>
    <row r="16067" spans="1:13" x14ac:dyDescent="0.25">
      <c r="A16067" s="15" t="s">
        <v>275</v>
      </c>
      <c r="B16067" s="15" t="s">
        <v>134</v>
      </c>
      <c r="C16067" s="15" t="s">
        <v>73</v>
      </c>
      <c r="D16067" s="14">
        <v>46295</v>
      </c>
      <c r="E16067">
        <v>87</v>
      </c>
      <c r="F16067">
        <v>7</v>
      </c>
      <c r="M16067">
        <v>24983</v>
      </c>
    </row>
    <row r="16068" spans="1:13" x14ac:dyDescent="0.25">
      <c r="A16068" s="15" t="s">
        <v>275</v>
      </c>
      <c r="B16068" s="15" t="s">
        <v>134</v>
      </c>
      <c r="C16068" s="15" t="s">
        <v>73</v>
      </c>
      <c r="D16068" s="14">
        <v>46295</v>
      </c>
      <c r="E16068">
        <v>87</v>
      </c>
      <c r="F16068">
        <v>7</v>
      </c>
      <c r="M16068">
        <v>24983</v>
      </c>
    </row>
    <row r="16069" spans="1:13" x14ac:dyDescent="0.25">
      <c r="A16069" s="15" t="s">
        <v>275</v>
      </c>
      <c r="B16069" s="15" t="s">
        <v>134</v>
      </c>
      <c r="C16069" s="15" t="s">
        <v>73</v>
      </c>
      <c r="D16069" s="14">
        <v>46295</v>
      </c>
      <c r="E16069">
        <v>93</v>
      </c>
      <c r="F16069">
        <v>7</v>
      </c>
      <c r="H16069">
        <v>0.24671052631578949</v>
      </c>
      <c r="I16069">
        <v>0.95</v>
      </c>
      <c r="J16069">
        <v>0.95</v>
      </c>
      <c r="K16069">
        <v>0.95</v>
      </c>
      <c r="L16069">
        <v>0.95</v>
      </c>
      <c r="M16069">
        <v>21895</v>
      </c>
    </row>
    <row r="16070" spans="1:13" x14ac:dyDescent="0.25">
      <c r="A16070" s="15" t="s">
        <v>275</v>
      </c>
      <c r="B16070" s="15" t="s">
        <v>134</v>
      </c>
      <c r="C16070" s="15" t="s">
        <v>73</v>
      </c>
      <c r="D16070" s="14">
        <v>46295</v>
      </c>
      <c r="E16070">
        <v>93</v>
      </c>
      <c r="F16070">
        <v>7</v>
      </c>
      <c r="H16070">
        <v>0.24671052631578949</v>
      </c>
      <c r="I16070">
        <v>0.95</v>
      </c>
      <c r="J16070">
        <v>0.95</v>
      </c>
      <c r="K16070">
        <v>0.95</v>
      </c>
      <c r="L16070">
        <v>0.95</v>
      </c>
      <c r="M16070">
        <v>21895</v>
      </c>
    </row>
    <row r="16071" spans="1:13" x14ac:dyDescent="0.25">
      <c r="A16071" s="15" t="s">
        <v>275</v>
      </c>
      <c r="B16071" s="15" t="s">
        <v>134</v>
      </c>
      <c r="C16071" s="15" t="s">
        <v>73</v>
      </c>
      <c r="D16071" s="14">
        <v>46295</v>
      </c>
      <c r="E16071">
        <v>103</v>
      </c>
      <c r="F16071">
        <v>7</v>
      </c>
      <c r="L16071">
        <v>0.95</v>
      </c>
      <c r="M16071">
        <v>23461</v>
      </c>
    </row>
    <row r="16072" spans="1:13" x14ac:dyDescent="0.25">
      <c r="A16072" s="15" t="s">
        <v>275</v>
      </c>
      <c r="B16072" s="15" t="s">
        <v>134</v>
      </c>
      <c r="C16072" s="15" t="s">
        <v>73</v>
      </c>
      <c r="D16072" s="14">
        <v>46295</v>
      </c>
      <c r="E16072">
        <v>103</v>
      </c>
      <c r="F16072">
        <v>7</v>
      </c>
      <c r="L16072">
        <v>0.95</v>
      </c>
      <c r="M16072">
        <v>23461</v>
      </c>
    </row>
    <row r="16073" spans="1:13" x14ac:dyDescent="0.25">
      <c r="A16073" s="15" t="s">
        <v>275</v>
      </c>
      <c r="B16073" s="15" t="s">
        <v>134</v>
      </c>
      <c r="C16073" s="15" t="s">
        <v>73</v>
      </c>
      <c r="D16073" s="14">
        <v>46295</v>
      </c>
      <c r="E16073">
        <v>108</v>
      </c>
      <c r="F16073">
        <v>7</v>
      </c>
      <c r="H16073">
        <v>6.1919504643962849E-2</v>
      </c>
      <c r="I16073">
        <v>0.95</v>
      </c>
      <c r="J16073">
        <v>0.95</v>
      </c>
      <c r="K16073">
        <v>0.95</v>
      </c>
      <c r="L16073">
        <v>0.95</v>
      </c>
      <c r="M16073">
        <v>23174</v>
      </c>
    </row>
    <row r="16074" spans="1:13" x14ac:dyDescent="0.25">
      <c r="A16074" s="15" t="s">
        <v>275</v>
      </c>
      <c r="B16074" s="15" t="s">
        <v>134</v>
      </c>
      <c r="C16074" s="15" t="s">
        <v>73</v>
      </c>
      <c r="D16074" s="14">
        <v>46295</v>
      </c>
      <c r="E16074">
        <v>108</v>
      </c>
      <c r="F16074">
        <v>7</v>
      </c>
      <c r="H16074">
        <v>6.1919504643962849E-2</v>
      </c>
      <c r="I16074">
        <v>0.95</v>
      </c>
      <c r="J16074">
        <v>0.95</v>
      </c>
      <c r="K16074">
        <v>0.95</v>
      </c>
      <c r="L16074">
        <v>0.95</v>
      </c>
      <c r="M16074">
        <v>23174</v>
      </c>
    </row>
    <row r="16075" spans="1:13" x14ac:dyDescent="0.25">
      <c r="A16075" s="15" t="s">
        <v>275</v>
      </c>
      <c r="B16075" s="15" t="s">
        <v>134</v>
      </c>
      <c r="C16075" s="15" t="s">
        <v>73</v>
      </c>
      <c r="D16075" s="14">
        <v>46295</v>
      </c>
      <c r="E16075">
        <v>109</v>
      </c>
      <c r="F16075">
        <v>7</v>
      </c>
      <c r="L16075">
        <v>0.95</v>
      </c>
      <c r="M16075">
        <v>24208</v>
      </c>
    </row>
    <row r="16076" spans="1:13" x14ac:dyDescent="0.25">
      <c r="A16076" s="15" t="s">
        <v>275</v>
      </c>
      <c r="B16076" s="15" t="s">
        <v>134</v>
      </c>
      <c r="C16076" s="15" t="s">
        <v>73</v>
      </c>
      <c r="D16076" s="14">
        <v>46295</v>
      </c>
      <c r="E16076">
        <v>109</v>
      </c>
      <c r="F16076">
        <v>7</v>
      </c>
      <c r="L16076">
        <v>0.95</v>
      </c>
      <c r="M16076">
        <v>24208</v>
      </c>
    </row>
    <row r="16077" spans="1:13" x14ac:dyDescent="0.25">
      <c r="A16077" s="15" t="s">
        <v>275</v>
      </c>
      <c r="B16077" s="15" t="s">
        <v>134</v>
      </c>
      <c r="C16077" s="15" t="s">
        <v>73</v>
      </c>
      <c r="D16077" s="14">
        <v>46295</v>
      </c>
      <c r="E16077">
        <v>111</v>
      </c>
      <c r="F16077">
        <v>7</v>
      </c>
      <c r="L16077">
        <v>0.95</v>
      </c>
      <c r="M16077">
        <v>20696</v>
      </c>
    </row>
    <row r="16078" spans="1:13" x14ac:dyDescent="0.25">
      <c r="A16078" s="15" t="s">
        <v>275</v>
      </c>
      <c r="B16078" s="15" t="s">
        <v>134</v>
      </c>
      <c r="C16078" s="15" t="s">
        <v>73</v>
      </c>
      <c r="D16078" s="14">
        <v>46295</v>
      </c>
      <c r="E16078">
        <v>111</v>
      </c>
      <c r="F16078">
        <v>7</v>
      </c>
      <c r="L16078">
        <v>0.95</v>
      </c>
      <c r="M16078">
        <v>20696</v>
      </c>
    </row>
    <row r="16079" spans="1:13" x14ac:dyDescent="0.25">
      <c r="A16079" s="15" t="s">
        <v>275</v>
      </c>
      <c r="B16079" s="15" t="s">
        <v>134</v>
      </c>
      <c r="C16079" s="15" t="s">
        <v>73</v>
      </c>
      <c r="D16079" s="14">
        <v>46296</v>
      </c>
      <c r="G16079">
        <v>6.0008584422967584</v>
      </c>
    </row>
    <row r="16080" spans="1:13" x14ac:dyDescent="0.25">
      <c r="A16080" s="15" t="s">
        <v>275</v>
      </c>
      <c r="B16080" s="15" t="s">
        <v>134</v>
      </c>
      <c r="C16080" s="15" t="s">
        <v>73</v>
      </c>
      <c r="D16080" s="14">
        <v>46296</v>
      </c>
      <c r="E16080">
        <v>6</v>
      </c>
      <c r="F16080">
        <v>10</v>
      </c>
      <c r="H16080">
        <v>0.99071207430340547</v>
      </c>
      <c r="I16080">
        <v>0.95</v>
      </c>
      <c r="J16080">
        <v>0.95</v>
      </c>
      <c r="K16080">
        <v>0.95</v>
      </c>
      <c r="L16080">
        <v>0.95</v>
      </c>
      <c r="M16080">
        <v>23679</v>
      </c>
    </row>
    <row r="16081" spans="1:13" x14ac:dyDescent="0.25">
      <c r="A16081" s="15" t="s">
        <v>275</v>
      </c>
      <c r="B16081" s="15" t="s">
        <v>134</v>
      </c>
      <c r="C16081" s="15" t="s">
        <v>73</v>
      </c>
      <c r="D16081" s="14">
        <v>46296</v>
      </c>
      <c r="E16081">
        <v>6</v>
      </c>
      <c r="F16081">
        <v>10</v>
      </c>
      <c r="H16081">
        <v>0.99071207430340547</v>
      </c>
      <c r="I16081">
        <v>0.95</v>
      </c>
      <c r="J16081">
        <v>0.95</v>
      </c>
      <c r="K16081">
        <v>0.95</v>
      </c>
      <c r="L16081">
        <v>0.95</v>
      </c>
      <c r="M16081">
        <v>23679</v>
      </c>
    </row>
    <row r="16082" spans="1:13" x14ac:dyDescent="0.25">
      <c r="A16082" s="15" t="s">
        <v>275</v>
      </c>
      <c r="B16082" s="15" t="s">
        <v>134</v>
      </c>
      <c r="C16082" s="15" t="s">
        <v>73</v>
      </c>
      <c r="D16082" s="14">
        <v>46296</v>
      </c>
      <c r="E16082">
        <v>7</v>
      </c>
      <c r="F16082">
        <v>10</v>
      </c>
      <c r="L16082">
        <v>0.95</v>
      </c>
      <c r="M16082">
        <v>26539</v>
      </c>
    </row>
    <row r="16083" spans="1:13" x14ac:dyDescent="0.25">
      <c r="A16083" s="15" t="s">
        <v>275</v>
      </c>
      <c r="B16083" s="15" t="s">
        <v>134</v>
      </c>
      <c r="C16083" s="15" t="s">
        <v>73</v>
      </c>
      <c r="D16083" s="14">
        <v>46296</v>
      </c>
      <c r="E16083">
        <v>7</v>
      </c>
      <c r="F16083">
        <v>10</v>
      </c>
      <c r="L16083">
        <v>0.95</v>
      </c>
      <c r="M16083">
        <v>26539</v>
      </c>
    </row>
    <row r="16084" spans="1:13" x14ac:dyDescent="0.25">
      <c r="A16084" s="15" t="s">
        <v>275</v>
      </c>
      <c r="B16084" s="15" t="s">
        <v>134</v>
      </c>
      <c r="C16084" s="15" t="s">
        <v>73</v>
      </c>
      <c r="D16084" s="14">
        <v>46296</v>
      </c>
      <c r="E16084">
        <v>20</v>
      </c>
      <c r="F16084">
        <v>10</v>
      </c>
      <c r="L16084">
        <v>0.95</v>
      </c>
      <c r="M16084">
        <v>20321</v>
      </c>
    </row>
    <row r="16085" spans="1:13" x14ac:dyDescent="0.25">
      <c r="A16085" s="15" t="s">
        <v>275</v>
      </c>
      <c r="B16085" s="15" t="s">
        <v>134</v>
      </c>
      <c r="C16085" s="15" t="s">
        <v>73</v>
      </c>
      <c r="D16085" s="14">
        <v>46296</v>
      </c>
      <c r="E16085">
        <v>20</v>
      </c>
      <c r="F16085">
        <v>10</v>
      </c>
      <c r="L16085">
        <v>0.95</v>
      </c>
      <c r="M16085">
        <v>20321</v>
      </c>
    </row>
    <row r="16086" spans="1:13" x14ac:dyDescent="0.25">
      <c r="A16086" s="15" t="s">
        <v>275</v>
      </c>
      <c r="B16086" s="15" t="s">
        <v>134</v>
      </c>
      <c r="C16086" s="15" t="s">
        <v>73</v>
      </c>
      <c r="D16086" s="14">
        <v>46296</v>
      </c>
      <c r="E16086">
        <v>38</v>
      </c>
      <c r="F16086">
        <v>10</v>
      </c>
      <c r="I16086">
        <v>0.95</v>
      </c>
      <c r="J16086">
        <v>0.95</v>
      </c>
      <c r="K16086">
        <v>0.95</v>
      </c>
      <c r="L16086">
        <v>0.95</v>
      </c>
      <c r="M16086">
        <v>24353</v>
      </c>
    </row>
    <row r="16087" spans="1:13" x14ac:dyDescent="0.25">
      <c r="A16087" s="15" t="s">
        <v>275</v>
      </c>
      <c r="B16087" s="15" t="s">
        <v>134</v>
      </c>
      <c r="C16087" s="15" t="s">
        <v>73</v>
      </c>
      <c r="D16087" s="14">
        <v>46296</v>
      </c>
      <c r="E16087">
        <v>38</v>
      </c>
      <c r="F16087">
        <v>10</v>
      </c>
      <c r="I16087">
        <v>0.95</v>
      </c>
      <c r="J16087">
        <v>0.95</v>
      </c>
      <c r="K16087">
        <v>0.95</v>
      </c>
      <c r="L16087">
        <v>0.95</v>
      </c>
      <c r="M16087">
        <v>24353</v>
      </c>
    </row>
    <row r="16088" spans="1:13" x14ac:dyDescent="0.25">
      <c r="A16088" s="15" t="s">
        <v>275</v>
      </c>
      <c r="B16088" s="15" t="s">
        <v>134</v>
      </c>
      <c r="C16088" s="15" t="s">
        <v>73</v>
      </c>
      <c r="D16088" s="14">
        <v>46296</v>
      </c>
      <c r="E16088">
        <v>48</v>
      </c>
      <c r="F16088">
        <v>10</v>
      </c>
      <c r="H16088">
        <v>0.12465373961218838</v>
      </c>
      <c r="I16088">
        <v>0.95</v>
      </c>
      <c r="J16088">
        <v>0.95</v>
      </c>
      <c r="K16088">
        <v>0.95</v>
      </c>
      <c r="L16088">
        <v>0.95</v>
      </c>
      <c r="M16088">
        <v>17989</v>
      </c>
    </row>
    <row r="16089" spans="1:13" x14ac:dyDescent="0.25">
      <c r="A16089" s="15" t="s">
        <v>275</v>
      </c>
      <c r="B16089" s="15" t="s">
        <v>134</v>
      </c>
      <c r="C16089" s="15" t="s">
        <v>73</v>
      </c>
      <c r="D16089" s="14">
        <v>46296</v>
      </c>
      <c r="E16089">
        <v>48</v>
      </c>
      <c r="F16089">
        <v>10</v>
      </c>
      <c r="H16089">
        <v>0.12465373961218838</v>
      </c>
      <c r="I16089">
        <v>0.95</v>
      </c>
      <c r="J16089">
        <v>0.95</v>
      </c>
      <c r="K16089">
        <v>0.95</v>
      </c>
      <c r="L16089">
        <v>0.95</v>
      </c>
      <c r="M16089">
        <v>17989</v>
      </c>
    </row>
    <row r="16090" spans="1:13" x14ac:dyDescent="0.25">
      <c r="A16090" s="15" t="s">
        <v>275</v>
      </c>
      <c r="B16090" s="15" t="s">
        <v>134</v>
      </c>
      <c r="C16090" s="15" t="s">
        <v>73</v>
      </c>
      <c r="D16090" s="14">
        <v>46296</v>
      </c>
      <c r="E16090">
        <v>55</v>
      </c>
      <c r="F16090">
        <v>10</v>
      </c>
      <c r="I16090">
        <v>0.95</v>
      </c>
      <c r="J16090">
        <v>0.95</v>
      </c>
      <c r="L16090">
        <v>0.95</v>
      </c>
      <c r="M16090">
        <v>22914</v>
      </c>
    </row>
    <row r="16091" spans="1:13" x14ac:dyDescent="0.25">
      <c r="A16091" s="15" t="s">
        <v>275</v>
      </c>
      <c r="B16091" s="15" t="s">
        <v>134</v>
      </c>
      <c r="C16091" s="15" t="s">
        <v>73</v>
      </c>
      <c r="D16091" s="14">
        <v>46296</v>
      </c>
      <c r="E16091">
        <v>55</v>
      </c>
      <c r="F16091">
        <v>10</v>
      </c>
      <c r="I16091">
        <v>0.95</v>
      </c>
      <c r="J16091">
        <v>0.95</v>
      </c>
      <c r="L16091">
        <v>0.95</v>
      </c>
      <c r="M16091">
        <v>22914</v>
      </c>
    </row>
    <row r="16092" spans="1:13" x14ac:dyDescent="0.25">
      <c r="A16092" s="15" t="s">
        <v>275</v>
      </c>
      <c r="B16092" s="15" t="s">
        <v>134</v>
      </c>
      <c r="C16092" s="15" t="s">
        <v>73</v>
      </c>
      <c r="D16092" s="14">
        <v>46296</v>
      </c>
      <c r="E16092">
        <v>64</v>
      </c>
      <c r="F16092">
        <v>10</v>
      </c>
      <c r="M16092">
        <v>24531</v>
      </c>
    </row>
    <row r="16093" spans="1:13" x14ac:dyDescent="0.25">
      <c r="A16093" s="15" t="s">
        <v>275</v>
      </c>
      <c r="B16093" s="15" t="s">
        <v>134</v>
      </c>
      <c r="C16093" s="15" t="s">
        <v>73</v>
      </c>
      <c r="D16093" s="14">
        <v>46296</v>
      </c>
      <c r="E16093">
        <v>64</v>
      </c>
      <c r="F16093">
        <v>10</v>
      </c>
      <c r="M16093">
        <v>24531</v>
      </c>
    </row>
    <row r="16094" spans="1:13" x14ac:dyDescent="0.25">
      <c r="A16094" s="15" t="s">
        <v>275</v>
      </c>
      <c r="B16094" s="15" t="s">
        <v>134</v>
      </c>
      <c r="C16094" s="15" t="s">
        <v>73</v>
      </c>
      <c r="D16094" s="14">
        <v>46296</v>
      </c>
      <c r="E16094">
        <v>65</v>
      </c>
      <c r="F16094">
        <v>10</v>
      </c>
      <c r="L16094">
        <v>0.95</v>
      </c>
      <c r="M16094">
        <v>23839</v>
      </c>
    </row>
    <row r="16095" spans="1:13" x14ac:dyDescent="0.25">
      <c r="A16095" s="15" t="s">
        <v>275</v>
      </c>
      <c r="B16095" s="15" t="s">
        <v>134</v>
      </c>
      <c r="C16095" s="15" t="s">
        <v>73</v>
      </c>
      <c r="D16095" s="14">
        <v>46296</v>
      </c>
      <c r="E16095">
        <v>65</v>
      </c>
      <c r="F16095">
        <v>10</v>
      </c>
      <c r="L16095">
        <v>0.95</v>
      </c>
      <c r="M16095">
        <v>23839</v>
      </c>
    </row>
    <row r="16096" spans="1:13" x14ac:dyDescent="0.25">
      <c r="A16096" s="15" t="s">
        <v>275</v>
      </c>
      <c r="B16096" s="15" t="s">
        <v>134</v>
      </c>
      <c r="C16096" s="15" t="s">
        <v>73</v>
      </c>
      <c r="D16096" s="14">
        <v>46296</v>
      </c>
      <c r="E16096">
        <v>67</v>
      </c>
      <c r="F16096">
        <v>10</v>
      </c>
      <c r="L16096">
        <v>0.95</v>
      </c>
      <c r="M16096">
        <v>25182</v>
      </c>
    </row>
    <row r="16097" spans="1:13" x14ac:dyDescent="0.25">
      <c r="A16097" s="15" t="s">
        <v>275</v>
      </c>
      <c r="B16097" s="15" t="s">
        <v>134</v>
      </c>
      <c r="C16097" s="15" t="s">
        <v>73</v>
      </c>
      <c r="D16097" s="14">
        <v>46296</v>
      </c>
      <c r="E16097">
        <v>67</v>
      </c>
      <c r="F16097">
        <v>10</v>
      </c>
      <c r="L16097">
        <v>0.95</v>
      </c>
      <c r="M16097">
        <v>25182</v>
      </c>
    </row>
    <row r="16098" spans="1:13" x14ac:dyDescent="0.25">
      <c r="A16098" s="15" t="s">
        <v>275</v>
      </c>
      <c r="B16098" s="15" t="s">
        <v>134</v>
      </c>
      <c r="C16098" s="15" t="s">
        <v>73</v>
      </c>
      <c r="D16098" s="14">
        <v>46296</v>
      </c>
      <c r="E16098">
        <v>68</v>
      </c>
      <c r="F16098">
        <v>10</v>
      </c>
      <c r="L16098">
        <v>0.95</v>
      </c>
      <c r="M16098">
        <v>23192</v>
      </c>
    </row>
    <row r="16099" spans="1:13" x14ac:dyDescent="0.25">
      <c r="A16099" s="15" t="s">
        <v>275</v>
      </c>
      <c r="B16099" s="15" t="s">
        <v>134</v>
      </c>
      <c r="C16099" s="15" t="s">
        <v>73</v>
      </c>
      <c r="D16099" s="14">
        <v>46296</v>
      </c>
      <c r="E16099">
        <v>68</v>
      </c>
      <c r="F16099">
        <v>10</v>
      </c>
      <c r="L16099">
        <v>0.95</v>
      </c>
      <c r="M16099">
        <v>23192</v>
      </c>
    </row>
    <row r="16100" spans="1:13" x14ac:dyDescent="0.25">
      <c r="A16100" s="15" t="s">
        <v>275</v>
      </c>
      <c r="B16100" s="15" t="s">
        <v>134</v>
      </c>
      <c r="C16100" s="15" t="s">
        <v>73</v>
      </c>
      <c r="D16100" s="14">
        <v>46296</v>
      </c>
      <c r="E16100">
        <v>71</v>
      </c>
      <c r="F16100">
        <v>10</v>
      </c>
      <c r="H16100">
        <v>0.99071207430340547</v>
      </c>
      <c r="I16100">
        <v>0.95</v>
      </c>
      <c r="J16100">
        <v>0.95</v>
      </c>
      <c r="K16100">
        <v>0.95</v>
      </c>
      <c r="L16100">
        <v>0.95</v>
      </c>
      <c r="M16100">
        <v>24504</v>
      </c>
    </row>
    <row r="16101" spans="1:13" x14ac:dyDescent="0.25">
      <c r="A16101" s="15" t="s">
        <v>275</v>
      </c>
      <c r="B16101" s="15" t="s">
        <v>134</v>
      </c>
      <c r="C16101" s="15" t="s">
        <v>73</v>
      </c>
      <c r="D16101" s="14">
        <v>46296</v>
      </c>
      <c r="E16101">
        <v>71</v>
      </c>
      <c r="F16101">
        <v>10</v>
      </c>
      <c r="H16101">
        <v>0.99071207430340547</v>
      </c>
      <c r="I16101">
        <v>0.95</v>
      </c>
      <c r="J16101">
        <v>0.95</v>
      </c>
      <c r="K16101">
        <v>0.95</v>
      </c>
      <c r="L16101">
        <v>0.95</v>
      </c>
      <c r="M16101">
        <v>24504</v>
      </c>
    </row>
    <row r="16102" spans="1:13" x14ac:dyDescent="0.25">
      <c r="A16102" s="15" t="s">
        <v>275</v>
      </c>
      <c r="B16102" s="15" t="s">
        <v>134</v>
      </c>
      <c r="C16102" s="15" t="s">
        <v>73</v>
      </c>
      <c r="D16102" s="14">
        <v>46296</v>
      </c>
      <c r="E16102">
        <v>83</v>
      </c>
      <c r="F16102">
        <v>10</v>
      </c>
      <c r="H16102">
        <v>0.99071207430340547</v>
      </c>
      <c r="I16102">
        <v>0.95</v>
      </c>
      <c r="J16102">
        <v>0.95</v>
      </c>
      <c r="K16102">
        <v>0.95</v>
      </c>
      <c r="L16102">
        <v>0.95</v>
      </c>
      <c r="M16102">
        <v>24780</v>
      </c>
    </row>
    <row r="16103" spans="1:13" x14ac:dyDescent="0.25">
      <c r="A16103" s="15" t="s">
        <v>275</v>
      </c>
      <c r="B16103" s="15" t="s">
        <v>134</v>
      </c>
      <c r="C16103" s="15" t="s">
        <v>73</v>
      </c>
      <c r="D16103" s="14">
        <v>46296</v>
      </c>
      <c r="E16103">
        <v>83</v>
      </c>
      <c r="F16103">
        <v>10</v>
      </c>
      <c r="H16103">
        <v>0.99071207430340547</v>
      </c>
      <c r="I16103">
        <v>0.95</v>
      </c>
      <c r="J16103">
        <v>0.95</v>
      </c>
      <c r="K16103">
        <v>0.95</v>
      </c>
      <c r="L16103">
        <v>0.95</v>
      </c>
      <c r="M16103">
        <v>24780</v>
      </c>
    </row>
    <row r="16104" spans="1:13" x14ac:dyDescent="0.25">
      <c r="A16104" s="15" t="s">
        <v>275</v>
      </c>
      <c r="B16104" s="15" t="s">
        <v>134</v>
      </c>
      <c r="C16104" s="15" t="s">
        <v>73</v>
      </c>
      <c r="D16104" s="14">
        <v>46296</v>
      </c>
      <c r="E16104">
        <v>86</v>
      </c>
      <c r="F16104">
        <v>10</v>
      </c>
      <c r="M16104">
        <v>24984</v>
      </c>
    </row>
    <row r="16105" spans="1:13" x14ac:dyDescent="0.25">
      <c r="A16105" s="15" t="s">
        <v>275</v>
      </c>
      <c r="B16105" s="15" t="s">
        <v>134</v>
      </c>
      <c r="C16105" s="15" t="s">
        <v>73</v>
      </c>
      <c r="D16105" s="14">
        <v>46296</v>
      </c>
      <c r="E16105">
        <v>86</v>
      </c>
      <c r="F16105">
        <v>10</v>
      </c>
      <c r="M16105">
        <v>24984</v>
      </c>
    </row>
    <row r="16106" spans="1:13" x14ac:dyDescent="0.25">
      <c r="A16106" s="15" t="s">
        <v>275</v>
      </c>
      <c r="B16106" s="15" t="s">
        <v>134</v>
      </c>
      <c r="C16106" s="15" t="s">
        <v>73</v>
      </c>
      <c r="D16106" s="14">
        <v>46296</v>
      </c>
      <c r="E16106">
        <v>87</v>
      </c>
      <c r="F16106">
        <v>10</v>
      </c>
      <c r="M16106">
        <v>24983</v>
      </c>
    </row>
    <row r="16107" spans="1:13" x14ac:dyDescent="0.25">
      <c r="A16107" s="15" t="s">
        <v>275</v>
      </c>
      <c r="B16107" s="15" t="s">
        <v>134</v>
      </c>
      <c r="C16107" s="15" t="s">
        <v>73</v>
      </c>
      <c r="D16107" s="14">
        <v>46296</v>
      </c>
      <c r="E16107">
        <v>87</v>
      </c>
      <c r="F16107">
        <v>10</v>
      </c>
      <c r="M16107">
        <v>24983</v>
      </c>
    </row>
    <row r="16108" spans="1:13" x14ac:dyDescent="0.25">
      <c r="A16108" s="15" t="s">
        <v>275</v>
      </c>
      <c r="B16108" s="15" t="s">
        <v>134</v>
      </c>
      <c r="C16108" s="15" t="s">
        <v>73</v>
      </c>
      <c r="D16108" s="14">
        <v>46296</v>
      </c>
      <c r="E16108">
        <v>93</v>
      </c>
      <c r="F16108">
        <v>10</v>
      </c>
      <c r="M16108">
        <v>21895</v>
      </c>
    </row>
    <row r="16109" spans="1:13" x14ac:dyDescent="0.25">
      <c r="A16109" s="15" t="s">
        <v>275</v>
      </c>
      <c r="B16109" s="15" t="s">
        <v>134</v>
      </c>
      <c r="C16109" s="15" t="s">
        <v>73</v>
      </c>
      <c r="D16109" s="14">
        <v>46296</v>
      </c>
      <c r="E16109">
        <v>93</v>
      </c>
      <c r="F16109">
        <v>10</v>
      </c>
      <c r="M16109">
        <v>21895</v>
      </c>
    </row>
    <row r="16110" spans="1:13" x14ac:dyDescent="0.25">
      <c r="A16110" s="15" t="s">
        <v>275</v>
      </c>
      <c r="B16110" s="15" t="s">
        <v>134</v>
      </c>
      <c r="C16110" s="15" t="s">
        <v>73</v>
      </c>
      <c r="D16110" s="14">
        <v>46296</v>
      </c>
      <c r="E16110">
        <v>103</v>
      </c>
      <c r="F16110">
        <v>10</v>
      </c>
      <c r="L16110">
        <v>0.95</v>
      </c>
      <c r="M16110">
        <v>23461</v>
      </c>
    </row>
    <row r="16111" spans="1:13" x14ac:dyDescent="0.25">
      <c r="A16111" s="15" t="s">
        <v>275</v>
      </c>
      <c r="B16111" s="15" t="s">
        <v>134</v>
      </c>
      <c r="C16111" s="15" t="s">
        <v>73</v>
      </c>
      <c r="D16111" s="14">
        <v>46296</v>
      </c>
      <c r="E16111">
        <v>103</v>
      </c>
      <c r="F16111">
        <v>10</v>
      </c>
      <c r="L16111">
        <v>0.95</v>
      </c>
      <c r="M16111">
        <v>23461</v>
      </c>
    </row>
    <row r="16112" spans="1:13" x14ac:dyDescent="0.25">
      <c r="A16112" s="15" t="s">
        <v>275</v>
      </c>
      <c r="B16112" s="15" t="s">
        <v>134</v>
      </c>
      <c r="C16112" s="15" t="s">
        <v>73</v>
      </c>
      <c r="D16112" s="14">
        <v>46296</v>
      </c>
      <c r="E16112">
        <v>108</v>
      </c>
      <c r="F16112">
        <v>10</v>
      </c>
      <c r="H16112">
        <v>6.1919504643962849E-2</v>
      </c>
      <c r="I16112">
        <v>0.95</v>
      </c>
      <c r="J16112">
        <v>0.95</v>
      </c>
      <c r="K16112">
        <v>0.95</v>
      </c>
      <c r="L16112">
        <v>0.95</v>
      </c>
      <c r="M16112">
        <v>23174</v>
      </c>
    </row>
    <row r="16113" spans="1:13" x14ac:dyDescent="0.25">
      <c r="A16113" s="15" t="s">
        <v>275</v>
      </c>
      <c r="B16113" s="15" t="s">
        <v>134</v>
      </c>
      <c r="C16113" s="15" t="s">
        <v>73</v>
      </c>
      <c r="D16113" s="14">
        <v>46296</v>
      </c>
      <c r="E16113">
        <v>108</v>
      </c>
      <c r="F16113">
        <v>10</v>
      </c>
      <c r="H16113">
        <v>6.1919504643962849E-2</v>
      </c>
      <c r="I16113">
        <v>0.95</v>
      </c>
      <c r="J16113">
        <v>0.95</v>
      </c>
      <c r="K16113">
        <v>0.95</v>
      </c>
      <c r="L16113">
        <v>0.95</v>
      </c>
      <c r="M16113">
        <v>23174</v>
      </c>
    </row>
    <row r="16114" spans="1:13" x14ac:dyDescent="0.25">
      <c r="A16114" s="15" t="s">
        <v>275</v>
      </c>
      <c r="B16114" s="15" t="s">
        <v>134</v>
      </c>
      <c r="C16114" s="15" t="s">
        <v>73</v>
      </c>
      <c r="D16114" s="14">
        <v>46296</v>
      </c>
      <c r="E16114">
        <v>109</v>
      </c>
      <c r="F16114">
        <v>10</v>
      </c>
      <c r="L16114">
        <v>0.95</v>
      </c>
      <c r="M16114">
        <v>24208</v>
      </c>
    </row>
    <row r="16115" spans="1:13" x14ac:dyDescent="0.25">
      <c r="A16115" s="15" t="s">
        <v>275</v>
      </c>
      <c r="B16115" s="15" t="s">
        <v>134</v>
      </c>
      <c r="C16115" s="15" t="s">
        <v>73</v>
      </c>
      <c r="D16115" s="14">
        <v>46296</v>
      </c>
      <c r="E16115">
        <v>109</v>
      </c>
      <c r="F16115">
        <v>10</v>
      </c>
      <c r="L16115">
        <v>0.95</v>
      </c>
      <c r="M16115">
        <v>24208</v>
      </c>
    </row>
    <row r="16116" spans="1:13" x14ac:dyDescent="0.25">
      <c r="A16116" s="15" t="s">
        <v>275</v>
      </c>
      <c r="B16116" s="15" t="s">
        <v>134</v>
      </c>
      <c r="C16116" s="15" t="s">
        <v>73</v>
      </c>
      <c r="D16116" s="14">
        <v>46296</v>
      </c>
      <c r="E16116">
        <v>111</v>
      </c>
      <c r="F16116">
        <v>10</v>
      </c>
      <c r="L16116">
        <v>0.95</v>
      </c>
      <c r="M16116">
        <v>20696</v>
      </c>
    </row>
    <row r="16117" spans="1:13" x14ac:dyDescent="0.25">
      <c r="A16117" s="15" t="s">
        <v>275</v>
      </c>
      <c r="B16117" s="15" t="s">
        <v>134</v>
      </c>
      <c r="C16117" s="15" t="s">
        <v>73</v>
      </c>
      <c r="D16117" s="14">
        <v>46296</v>
      </c>
      <c r="E16117">
        <v>111</v>
      </c>
      <c r="F16117">
        <v>10</v>
      </c>
      <c r="L16117">
        <v>0.95</v>
      </c>
      <c r="M16117">
        <v>20696</v>
      </c>
    </row>
    <row r="16118" spans="1:13" x14ac:dyDescent="0.25">
      <c r="A16118" s="15" t="s">
        <v>275</v>
      </c>
      <c r="B16118" s="15" t="s">
        <v>134</v>
      </c>
      <c r="C16118" s="15" t="s">
        <v>73</v>
      </c>
      <c r="D16118" s="14">
        <v>46297</v>
      </c>
      <c r="G16118">
        <v>4.8006867538374074</v>
      </c>
    </row>
    <row r="16119" spans="1:13" x14ac:dyDescent="0.25">
      <c r="A16119" s="15" t="s">
        <v>275</v>
      </c>
      <c r="B16119" s="15" t="s">
        <v>134</v>
      </c>
      <c r="C16119" s="15" t="s">
        <v>73</v>
      </c>
      <c r="D16119" s="14">
        <v>46297</v>
      </c>
      <c r="E16119">
        <v>6</v>
      </c>
      <c r="F16119">
        <v>13</v>
      </c>
      <c r="H16119">
        <v>0.99071207430340569</v>
      </c>
      <c r="I16119">
        <v>0.95</v>
      </c>
      <c r="J16119">
        <v>0.95</v>
      </c>
      <c r="K16119">
        <v>0.95</v>
      </c>
      <c r="L16119">
        <v>0.95</v>
      </c>
      <c r="M16119">
        <v>23679</v>
      </c>
    </row>
    <row r="16120" spans="1:13" x14ac:dyDescent="0.25">
      <c r="A16120" s="15" t="s">
        <v>275</v>
      </c>
      <c r="B16120" s="15" t="s">
        <v>134</v>
      </c>
      <c r="C16120" s="15" t="s">
        <v>73</v>
      </c>
      <c r="D16120" s="14">
        <v>46297</v>
      </c>
      <c r="E16120">
        <v>6</v>
      </c>
      <c r="F16120">
        <v>13</v>
      </c>
      <c r="H16120">
        <v>0.99071207430340569</v>
      </c>
      <c r="I16120">
        <v>0.95</v>
      </c>
      <c r="J16120">
        <v>0.95</v>
      </c>
      <c r="K16120">
        <v>0.95</v>
      </c>
      <c r="L16120">
        <v>0.95</v>
      </c>
      <c r="M16120">
        <v>23679</v>
      </c>
    </row>
    <row r="16121" spans="1:13" x14ac:dyDescent="0.25">
      <c r="A16121" s="15" t="s">
        <v>275</v>
      </c>
      <c r="B16121" s="15" t="s">
        <v>134</v>
      </c>
      <c r="C16121" s="15" t="s">
        <v>73</v>
      </c>
      <c r="D16121" s="14">
        <v>46297</v>
      </c>
      <c r="E16121">
        <v>7</v>
      </c>
      <c r="F16121">
        <v>13</v>
      </c>
      <c r="L16121">
        <v>0.95</v>
      </c>
      <c r="M16121">
        <v>26539</v>
      </c>
    </row>
    <row r="16122" spans="1:13" x14ac:dyDescent="0.25">
      <c r="A16122" s="15" t="s">
        <v>275</v>
      </c>
      <c r="B16122" s="15" t="s">
        <v>134</v>
      </c>
      <c r="C16122" s="15" t="s">
        <v>73</v>
      </c>
      <c r="D16122" s="14">
        <v>46297</v>
      </c>
      <c r="E16122">
        <v>7</v>
      </c>
      <c r="F16122">
        <v>13</v>
      </c>
      <c r="L16122">
        <v>0.95</v>
      </c>
      <c r="M16122">
        <v>26539</v>
      </c>
    </row>
    <row r="16123" spans="1:13" x14ac:dyDescent="0.25">
      <c r="A16123" s="15" t="s">
        <v>275</v>
      </c>
      <c r="B16123" s="15" t="s">
        <v>134</v>
      </c>
      <c r="C16123" s="15" t="s">
        <v>73</v>
      </c>
      <c r="D16123" s="14">
        <v>46297</v>
      </c>
      <c r="E16123">
        <v>20</v>
      </c>
      <c r="F16123">
        <v>13</v>
      </c>
      <c r="L16123">
        <v>0.95</v>
      </c>
      <c r="M16123">
        <v>20321</v>
      </c>
    </row>
    <row r="16124" spans="1:13" x14ac:dyDescent="0.25">
      <c r="A16124" s="15" t="s">
        <v>275</v>
      </c>
      <c r="B16124" s="15" t="s">
        <v>134</v>
      </c>
      <c r="C16124" s="15" t="s">
        <v>73</v>
      </c>
      <c r="D16124" s="14">
        <v>46297</v>
      </c>
      <c r="E16124">
        <v>20</v>
      </c>
      <c r="F16124">
        <v>13</v>
      </c>
      <c r="L16124">
        <v>0.95</v>
      </c>
      <c r="M16124">
        <v>20321</v>
      </c>
    </row>
    <row r="16125" spans="1:13" x14ac:dyDescent="0.25">
      <c r="A16125" s="15" t="s">
        <v>275</v>
      </c>
      <c r="B16125" s="15" t="s">
        <v>134</v>
      </c>
      <c r="C16125" s="15" t="s">
        <v>73</v>
      </c>
      <c r="D16125" s="14">
        <v>46297</v>
      </c>
      <c r="E16125">
        <v>38</v>
      </c>
      <c r="F16125">
        <v>13</v>
      </c>
      <c r="I16125">
        <v>0.95</v>
      </c>
      <c r="J16125">
        <v>0.95</v>
      </c>
      <c r="K16125">
        <v>0.95</v>
      </c>
      <c r="L16125">
        <v>0.95</v>
      </c>
      <c r="M16125">
        <v>24353</v>
      </c>
    </row>
    <row r="16126" spans="1:13" x14ac:dyDescent="0.25">
      <c r="A16126" s="15" t="s">
        <v>275</v>
      </c>
      <c r="B16126" s="15" t="s">
        <v>134</v>
      </c>
      <c r="C16126" s="15" t="s">
        <v>73</v>
      </c>
      <c r="D16126" s="14">
        <v>46297</v>
      </c>
      <c r="E16126">
        <v>38</v>
      </c>
      <c r="F16126">
        <v>13</v>
      </c>
      <c r="I16126">
        <v>0.95</v>
      </c>
      <c r="J16126">
        <v>0.95</v>
      </c>
      <c r="K16126">
        <v>0.95</v>
      </c>
      <c r="L16126">
        <v>0.95</v>
      </c>
      <c r="M16126">
        <v>24353</v>
      </c>
    </row>
    <row r="16127" spans="1:13" x14ac:dyDescent="0.25">
      <c r="A16127" s="15" t="s">
        <v>275</v>
      </c>
      <c r="B16127" s="15" t="s">
        <v>134</v>
      </c>
      <c r="C16127" s="15" t="s">
        <v>73</v>
      </c>
      <c r="D16127" s="14">
        <v>46297</v>
      </c>
      <c r="E16127">
        <v>48</v>
      </c>
      <c r="F16127">
        <v>13</v>
      </c>
      <c r="L16127">
        <v>0.95</v>
      </c>
      <c r="M16127">
        <v>17989</v>
      </c>
    </row>
    <row r="16128" spans="1:13" x14ac:dyDescent="0.25">
      <c r="A16128" s="15" t="s">
        <v>275</v>
      </c>
      <c r="B16128" s="15" t="s">
        <v>134</v>
      </c>
      <c r="C16128" s="15" t="s">
        <v>73</v>
      </c>
      <c r="D16128" s="14">
        <v>46297</v>
      </c>
      <c r="E16128">
        <v>48</v>
      </c>
      <c r="F16128">
        <v>13</v>
      </c>
      <c r="L16128">
        <v>0.95</v>
      </c>
      <c r="M16128">
        <v>17989</v>
      </c>
    </row>
    <row r="16129" spans="1:13" x14ac:dyDescent="0.25">
      <c r="A16129" s="15" t="s">
        <v>275</v>
      </c>
      <c r="B16129" s="15" t="s">
        <v>134</v>
      </c>
      <c r="C16129" s="15" t="s">
        <v>73</v>
      </c>
      <c r="D16129" s="14">
        <v>46297</v>
      </c>
      <c r="E16129">
        <v>55</v>
      </c>
      <c r="F16129">
        <v>13</v>
      </c>
      <c r="L16129">
        <v>0.95</v>
      </c>
      <c r="M16129">
        <v>22914</v>
      </c>
    </row>
    <row r="16130" spans="1:13" x14ac:dyDescent="0.25">
      <c r="A16130" s="15" t="s">
        <v>275</v>
      </c>
      <c r="B16130" s="15" t="s">
        <v>134</v>
      </c>
      <c r="C16130" s="15" t="s">
        <v>73</v>
      </c>
      <c r="D16130" s="14">
        <v>46297</v>
      </c>
      <c r="E16130">
        <v>55</v>
      </c>
      <c r="F16130">
        <v>13</v>
      </c>
      <c r="L16130">
        <v>0.95</v>
      </c>
      <c r="M16130">
        <v>22914</v>
      </c>
    </row>
    <row r="16131" spans="1:13" x14ac:dyDescent="0.25">
      <c r="A16131" s="15" t="s">
        <v>275</v>
      </c>
      <c r="B16131" s="15" t="s">
        <v>134</v>
      </c>
      <c r="C16131" s="15" t="s">
        <v>73</v>
      </c>
      <c r="D16131" s="14">
        <v>46297</v>
      </c>
      <c r="E16131">
        <v>64</v>
      </c>
      <c r="F16131">
        <v>13</v>
      </c>
      <c r="M16131">
        <v>24531</v>
      </c>
    </row>
    <row r="16132" spans="1:13" x14ac:dyDescent="0.25">
      <c r="A16132" s="15" t="s">
        <v>275</v>
      </c>
      <c r="B16132" s="15" t="s">
        <v>134</v>
      </c>
      <c r="C16132" s="15" t="s">
        <v>73</v>
      </c>
      <c r="D16132" s="14">
        <v>46297</v>
      </c>
      <c r="E16132">
        <v>64</v>
      </c>
      <c r="F16132">
        <v>13</v>
      </c>
      <c r="M16132">
        <v>24531</v>
      </c>
    </row>
    <row r="16133" spans="1:13" x14ac:dyDescent="0.25">
      <c r="A16133" s="15" t="s">
        <v>275</v>
      </c>
      <c r="B16133" s="15" t="s">
        <v>134</v>
      </c>
      <c r="C16133" s="15" t="s">
        <v>73</v>
      </c>
      <c r="D16133" s="14">
        <v>46297</v>
      </c>
      <c r="E16133">
        <v>65</v>
      </c>
      <c r="F16133">
        <v>13</v>
      </c>
      <c r="H16133">
        <v>6.1919504643962849E-2</v>
      </c>
      <c r="I16133">
        <v>0.95</v>
      </c>
      <c r="J16133">
        <v>0.95</v>
      </c>
      <c r="K16133">
        <v>0.95</v>
      </c>
      <c r="L16133">
        <v>0.95</v>
      </c>
      <c r="M16133">
        <v>23839</v>
      </c>
    </row>
    <row r="16134" spans="1:13" x14ac:dyDescent="0.25">
      <c r="A16134" s="15" t="s">
        <v>275</v>
      </c>
      <c r="B16134" s="15" t="s">
        <v>134</v>
      </c>
      <c r="C16134" s="15" t="s">
        <v>73</v>
      </c>
      <c r="D16134" s="14">
        <v>46297</v>
      </c>
      <c r="E16134">
        <v>65</v>
      </c>
      <c r="F16134">
        <v>13</v>
      </c>
      <c r="H16134">
        <v>6.1919504643962849E-2</v>
      </c>
      <c r="I16134">
        <v>0.95</v>
      </c>
      <c r="J16134">
        <v>0.95</v>
      </c>
      <c r="K16134">
        <v>0.95</v>
      </c>
      <c r="L16134">
        <v>0.95</v>
      </c>
      <c r="M16134">
        <v>23839</v>
      </c>
    </row>
    <row r="16135" spans="1:13" x14ac:dyDescent="0.25">
      <c r="A16135" s="15" t="s">
        <v>275</v>
      </c>
      <c r="B16135" s="15" t="s">
        <v>134</v>
      </c>
      <c r="C16135" s="15" t="s">
        <v>73</v>
      </c>
      <c r="D16135" s="14">
        <v>46297</v>
      </c>
      <c r="E16135">
        <v>67</v>
      </c>
      <c r="F16135">
        <v>13</v>
      </c>
      <c r="H16135">
        <v>0.99071207430340569</v>
      </c>
      <c r="I16135">
        <v>0.95</v>
      </c>
      <c r="J16135">
        <v>0.95</v>
      </c>
      <c r="K16135">
        <v>0.95</v>
      </c>
      <c r="L16135">
        <v>0.95</v>
      </c>
      <c r="M16135">
        <v>25182</v>
      </c>
    </row>
    <row r="16136" spans="1:13" x14ac:dyDescent="0.25">
      <c r="A16136" s="15" t="s">
        <v>275</v>
      </c>
      <c r="B16136" s="15" t="s">
        <v>134</v>
      </c>
      <c r="C16136" s="15" t="s">
        <v>73</v>
      </c>
      <c r="D16136" s="14">
        <v>46297</v>
      </c>
      <c r="E16136">
        <v>67</v>
      </c>
      <c r="F16136">
        <v>13</v>
      </c>
      <c r="H16136">
        <v>0.99071207430340569</v>
      </c>
      <c r="I16136">
        <v>0.95</v>
      </c>
      <c r="J16136">
        <v>0.95</v>
      </c>
      <c r="K16136">
        <v>0.95</v>
      </c>
      <c r="L16136">
        <v>0.95</v>
      </c>
      <c r="M16136">
        <v>25182</v>
      </c>
    </row>
    <row r="16137" spans="1:13" x14ac:dyDescent="0.25">
      <c r="A16137" s="15" t="s">
        <v>275</v>
      </c>
      <c r="B16137" s="15" t="s">
        <v>134</v>
      </c>
      <c r="C16137" s="15" t="s">
        <v>73</v>
      </c>
      <c r="D16137" s="14">
        <v>46297</v>
      </c>
      <c r="E16137">
        <v>68</v>
      </c>
      <c r="F16137">
        <v>13</v>
      </c>
      <c r="L16137">
        <v>0.95</v>
      </c>
      <c r="M16137">
        <v>23192</v>
      </c>
    </row>
    <row r="16138" spans="1:13" x14ac:dyDescent="0.25">
      <c r="A16138" s="15" t="s">
        <v>275</v>
      </c>
      <c r="B16138" s="15" t="s">
        <v>134</v>
      </c>
      <c r="C16138" s="15" t="s">
        <v>73</v>
      </c>
      <c r="D16138" s="14">
        <v>46297</v>
      </c>
      <c r="E16138">
        <v>68</v>
      </c>
      <c r="F16138">
        <v>13</v>
      </c>
      <c r="L16138">
        <v>0.95</v>
      </c>
      <c r="M16138">
        <v>23192</v>
      </c>
    </row>
    <row r="16139" spans="1:13" x14ac:dyDescent="0.25">
      <c r="A16139" s="15" t="s">
        <v>275</v>
      </c>
      <c r="B16139" s="15" t="s">
        <v>134</v>
      </c>
      <c r="C16139" s="15" t="s">
        <v>73</v>
      </c>
      <c r="D16139" s="14">
        <v>46297</v>
      </c>
      <c r="E16139">
        <v>71</v>
      </c>
      <c r="F16139">
        <v>13</v>
      </c>
      <c r="L16139">
        <v>0.95</v>
      </c>
      <c r="M16139">
        <v>24504</v>
      </c>
    </row>
    <row r="16140" spans="1:13" x14ac:dyDescent="0.25">
      <c r="A16140" s="15" t="s">
        <v>275</v>
      </c>
      <c r="B16140" s="15" t="s">
        <v>134</v>
      </c>
      <c r="C16140" s="15" t="s">
        <v>73</v>
      </c>
      <c r="D16140" s="14">
        <v>46297</v>
      </c>
      <c r="E16140">
        <v>71</v>
      </c>
      <c r="F16140">
        <v>13</v>
      </c>
      <c r="L16140">
        <v>0.95</v>
      </c>
      <c r="M16140">
        <v>24504</v>
      </c>
    </row>
    <row r="16141" spans="1:13" x14ac:dyDescent="0.25">
      <c r="A16141" s="15" t="s">
        <v>275</v>
      </c>
      <c r="B16141" s="15" t="s">
        <v>134</v>
      </c>
      <c r="C16141" s="15" t="s">
        <v>73</v>
      </c>
      <c r="D16141" s="14">
        <v>46297</v>
      </c>
      <c r="E16141">
        <v>83</v>
      </c>
      <c r="F16141">
        <v>13</v>
      </c>
      <c r="H16141">
        <v>0.99071207430340569</v>
      </c>
      <c r="I16141">
        <v>0.95</v>
      </c>
      <c r="J16141">
        <v>0.95</v>
      </c>
      <c r="K16141">
        <v>0.95</v>
      </c>
      <c r="L16141">
        <v>0.95</v>
      </c>
      <c r="M16141">
        <v>24780</v>
      </c>
    </row>
    <row r="16142" spans="1:13" x14ac:dyDescent="0.25">
      <c r="A16142" s="15" t="s">
        <v>275</v>
      </c>
      <c r="B16142" s="15" t="s">
        <v>134</v>
      </c>
      <c r="C16142" s="15" t="s">
        <v>73</v>
      </c>
      <c r="D16142" s="14">
        <v>46297</v>
      </c>
      <c r="E16142">
        <v>83</v>
      </c>
      <c r="F16142">
        <v>13</v>
      </c>
      <c r="H16142">
        <v>0.99071207430340569</v>
      </c>
      <c r="I16142">
        <v>0.95</v>
      </c>
      <c r="J16142">
        <v>0.95</v>
      </c>
      <c r="K16142">
        <v>0.95</v>
      </c>
      <c r="L16142">
        <v>0.95</v>
      </c>
      <c r="M16142">
        <v>24780</v>
      </c>
    </row>
    <row r="16143" spans="1:13" x14ac:dyDescent="0.25">
      <c r="A16143" s="15" t="s">
        <v>275</v>
      </c>
      <c r="B16143" s="15" t="s">
        <v>134</v>
      </c>
      <c r="C16143" s="15" t="s">
        <v>73</v>
      </c>
      <c r="D16143" s="14">
        <v>46297</v>
      </c>
      <c r="E16143">
        <v>86</v>
      </c>
      <c r="F16143">
        <v>13</v>
      </c>
      <c r="M16143">
        <v>24984</v>
      </c>
    </row>
    <row r="16144" spans="1:13" x14ac:dyDescent="0.25">
      <c r="A16144" s="15" t="s">
        <v>275</v>
      </c>
      <c r="B16144" s="15" t="s">
        <v>134</v>
      </c>
      <c r="C16144" s="15" t="s">
        <v>73</v>
      </c>
      <c r="D16144" s="14">
        <v>46297</v>
      </c>
      <c r="E16144">
        <v>86</v>
      </c>
      <c r="F16144">
        <v>13</v>
      </c>
      <c r="M16144">
        <v>24984</v>
      </c>
    </row>
    <row r="16145" spans="1:13" x14ac:dyDescent="0.25">
      <c r="A16145" s="15" t="s">
        <v>275</v>
      </c>
      <c r="B16145" s="15" t="s">
        <v>134</v>
      </c>
      <c r="C16145" s="15" t="s">
        <v>73</v>
      </c>
      <c r="D16145" s="14">
        <v>46297</v>
      </c>
      <c r="E16145">
        <v>87</v>
      </c>
      <c r="F16145">
        <v>13</v>
      </c>
      <c r="M16145">
        <v>24983</v>
      </c>
    </row>
    <row r="16146" spans="1:13" x14ac:dyDescent="0.25">
      <c r="A16146" s="15" t="s">
        <v>275</v>
      </c>
      <c r="B16146" s="15" t="s">
        <v>134</v>
      </c>
      <c r="C16146" s="15" t="s">
        <v>73</v>
      </c>
      <c r="D16146" s="14">
        <v>46297</v>
      </c>
      <c r="E16146">
        <v>87</v>
      </c>
      <c r="F16146">
        <v>13</v>
      </c>
      <c r="M16146">
        <v>24983</v>
      </c>
    </row>
    <row r="16147" spans="1:13" x14ac:dyDescent="0.25">
      <c r="A16147" s="15" t="s">
        <v>275</v>
      </c>
      <c r="B16147" s="15" t="s">
        <v>134</v>
      </c>
      <c r="C16147" s="15" t="s">
        <v>73</v>
      </c>
      <c r="D16147" s="14">
        <v>46297</v>
      </c>
      <c r="E16147">
        <v>93</v>
      </c>
      <c r="F16147">
        <v>13</v>
      </c>
      <c r="M16147">
        <v>21895</v>
      </c>
    </row>
    <row r="16148" spans="1:13" x14ac:dyDescent="0.25">
      <c r="A16148" s="15" t="s">
        <v>275</v>
      </c>
      <c r="B16148" s="15" t="s">
        <v>134</v>
      </c>
      <c r="C16148" s="15" t="s">
        <v>73</v>
      </c>
      <c r="D16148" s="14">
        <v>46297</v>
      </c>
      <c r="E16148">
        <v>93</v>
      </c>
      <c r="F16148">
        <v>13</v>
      </c>
      <c r="M16148">
        <v>21895</v>
      </c>
    </row>
    <row r="16149" spans="1:13" x14ac:dyDescent="0.25">
      <c r="A16149" s="15" t="s">
        <v>275</v>
      </c>
      <c r="B16149" s="15" t="s">
        <v>134</v>
      </c>
      <c r="C16149" s="15" t="s">
        <v>73</v>
      </c>
      <c r="D16149" s="14">
        <v>46297</v>
      </c>
      <c r="E16149">
        <v>103</v>
      </c>
      <c r="F16149">
        <v>13</v>
      </c>
      <c r="L16149">
        <v>0.95</v>
      </c>
      <c r="M16149">
        <v>23461</v>
      </c>
    </row>
    <row r="16150" spans="1:13" x14ac:dyDescent="0.25">
      <c r="A16150" s="15" t="s">
        <v>275</v>
      </c>
      <c r="B16150" s="15" t="s">
        <v>134</v>
      </c>
      <c r="C16150" s="15" t="s">
        <v>73</v>
      </c>
      <c r="D16150" s="14">
        <v>46297</v>
      </c>
      <c r="E16150">
        <v>103</v>
      </c>
      <c r="F16150">
        <v>13</v>
      </c>
      <c r="L16150">
        <v>0.95</v>
      </c>
      <c r="M16150">
        <v>23461</v>
      </c>
    </row>
    <row r="16151" spans="1:13" x14ac:dyDescent="0.25">
      <c r="A16151" s="15" t="s">
        <v>275</v>
      </c>
      <c r="B16151" s="15" t="s">
        <v>134</v>
      </c>
      <c r="C16151" s="15" t="s">
        <v>73</v>
      </c>
      <c r="D16151" s="14">
        <v>46297</v>
      </c>
      <c r="E16151">
        <v>108</v>
      </c>
      <c r="F16151">
        <v>13</v>
      </c>
      <c r="L16151">
        <v>0.95</v>
      </c>
      <c r="M16151">
        <v>23174</v>
      </c>
    </row>
    <row r="16152" spans="1:13" x14ac:dyDescent="0.25">
      <c r="A16152" s="15" t="s">
        <v>275</v>
      </c>
      <c r="B16152" s="15" t="s">
        <v>134</v>
      </c>
      <c r="C16152" s="15" t="s">
        <v>73</v>
      </c>
      <c r="D16152" s="14">
        <v>46297</v>
      </c>
      <c r="E16152">
        <v>108</v>
      </c>
      <c r="F16152">
        <v>13</v>
      </c>
      <c r="L16152">
        <v>0.95</v>
      </c>
      <c r="M16152">
        <v>23174</v>
      </c>
    </row>
    <row r="16153" spans="1:13" x14ac:dyDescent="0.25">
      <c r="A16153" s="15" t="s">
        <v>275</v>
      </c>
      <c r="B16153" s="15" t="s">
        <v>134</v>
      </c>
      <c r="C16153" s="15" t="s">
        <v>73</v>
      </c>
      <c r="D16153" s="14">
        <v>46297</v>
      </c>
      <c r="E16153">
        <v>109</v>
      </c>
      <c r="F16153">
        <v>13</v>
      </c>
      <c r="L16153">
        <v>0.95</v>
      </c>
      <c r="M16153">
        <v>24208</v>
      </c>
    </row>
    <row r="16154" spans="1:13" x14ac:dyDescent="0.25">
      <c r="A16154" s="15" t="s">
        <v>275</v>
      </c>
      <c r="B16154" s="15" t="s">
        <v>134</v>
      </c>
      <c r="C16154" s="15" t="s">
        <v>73</v>
      </c>
      <c r="D16154" s="14">
        <v>46297</v>
      </c>
      <c r="E16154">
        <v>109</v>
      </c>
      <c r="F16154">
        <v>13</v>
      </c>
      <c r="L16154">
        <v>0.95</v>
      </c>
      <c r="M16154">
        <v>24208</v>
      </c>
    </row>
    <row r="16155" spans="1:13" x14ac:dyDescent="0.25">
      <c r="A16155" s="15" t="s">
        <v>275</v>
      </c>
      <c r="B16155" s="15" t="s">
        <v>134</v>
      </c>
      <c r="C16155" s="15" t="s">
        <v>73</v>
      </c>
      <c r="D16155" s="14">
        <v>46297</v>
      </c>
      <c r="E16155">
        <v>111</v>
      </c>
      <c r="F16155">
        <v>13</v>
      </c>
      <c r="L16155">
        <v>0.95</v>
      </c>
      <c r="M16155">
        <v>20696</v>
      </c>
    </row>
    <row r="16156" spans="1:13" x14ac:dyDescent="0.25">
      <c r="A16156" s="15" t="s">
        <v>275</v>
      </c>
      <c r="B16156" s="15" t="s">
        <v>134</v>
      </c>
      <c r="C16156" s="15" t="s">
        <v>73</v>
      </c>
      <c r="D16156" s="14">
        <v>46297</v>
      </c>
      <c r="E16156">
        <v>111</v>
      </c>
      <c r="F16156">
        <v>13</v>
      </c>
      <c r="L16156">
        <v>0.95</v>
      </c>
      <c r="M16156">
        <v>20696</v>
      </c>
    </row>
    <row r="16157" spans="1:13" x14ac:dyDescent="0.25">
      <c r="A16157" s="15" t="s">
        <v>275</v>
      </c>
      <c r="B16157" s="15" t="s">
        <v>134</v>
      </c>
      <c r="C16157" s="15" t="s">
        <v>73</v>
      </c>
      <c r="D16157" s="14">
        <v>46298</v>
      </c>
      <c r="G16157">
        <v>3.6005150653780555</v>
      </c>
    </row>
    <row r="16158" spans="1:13" x14ac:dyDescent="0.25">
      <c r="A16158" s="15" t="s">
        <v>275</v>
      </c>
      <c r="B16158" s="15" t="s">
        <v>134</v>
      </c>
      <c r="C16158" s="15" t="s">
        <v>73</v>
      </c>
      <c r="D16158" s="14">
        <v>46298</v>
      </c>
      <c r="E16158">
        <v>6</v>
      </c>
      <c r="F16158">
        <v>16</v>
      </c>
      <c r="L16158">
        <v>0.95</v>
      </c>
      <c r="M16158">
        <v>23679</v>
      </c>
    </row>
    <row r="16159" spans="1:13" x14ac:dyDescent="0.25">
      <c r="A16159" s="15" t="s">
        <v>275</v>
      </c>
      <c r="B16159" s="15" t="s">
        <v>134</v>
      </c>
      <c r="C16159" s="15" t="s">
        <v>73</v>
      </c>
      <c r="D16159" s="14">
        <v>46298</v>
      </c>
      <c r="E16159">
        <v>6</v>
      </c>
      <c r="F16159">
        <v>16</v>
      </c>
      <c r="L16159">
        <v>0.95</v>
      </c>
      <c r="M16159">
        <v>23679</v>
      </c>
    </row>
    <row r="16160" spans="1:13" x14ac:dyDescent="0.25">
      <c r="A16160" s="15" t="s">
        <v>275</v>
      </c>
      <c r="B16160" s="15" t="s">
        <v>134</v>
      </c>
      <c r="C16160" s="15" t="s">
        <v>73</v>
      </c>
      <c r="D16160" s="14">
        <v>46298</v>
      </c>
      <c r="E16160">
        <v>7</v>
      </c>
      <c r="F16160">
        <v>16</v>
      </c>
      <c r="L16160">
        <v>0.95</v>
      </c>
      <c r="M16160">
        <v>26539</v>
      </c>
    </row>
    <row r="16161" spans="1:13" x14ac:dyDescent="0.25">
      <c r="A16161" s="15" t="s">
        <v>275</v>
      </c>
      <c r="B16161" s="15" t="s">
        <v>134</v>
      </c>
      <c r="C16161" s="15" t="s">
        <v>73</v>
      </c>
      <c r="D16161" s="14">
        <v>46298</v>
      </c>
      <c r="E16161">
        <v>7</v>
      </c>
      <c r="F16161">
        <v>16</v>
      </c>
      <c r="L16161">
        <v>0.95</v>
      </c>
      <c r="M16161">
        <v>26539</v>
      </c>
    </row>
    <row r="16162" spans="1:13" x14ac:dyDescent="0.25">
      <c r="A16162" s="15" t="s">
        <v>275</v>
      </c>
      <c r="B16162" s="15" t="s">
        <v>134</v>
      </c>
      <c r="C16162" s="15" t="s">
        <v>73</v>
      </c>
      <c r="D16162" s="14">
        <v>46298</v>
      </c>
      <c r="E16162">
        <v>20</v>
      </c>
      <c r="F16162">
        <v>16</v>
      </c>
      <c r="L16162">
        <v>0.95</v>
      </c>
      <c r="M16162">
        <v>20321</v>
      </c>
    </row>
    <row r="16163" spans="1:13" x14ac:dyDescent="0.25">
      <c r="A16163" s="15" t="s">
        <v>275</v>
      </c>
      <c r="B16163" s="15" t="s">
        <v>134</v>
      </c>
      <c r="C16163" s="15" t="s">
        <v>73</v>
      </c>
      <c r="D16163" s="14">
        <v>46298</v>
      </c>
      <c r="E16163">
        <v>20</v>
      </c>
      <c r="F16163">
        <v>16</v>
      </c>
      <c r="L16163">
        <v>0.95</v>
      </c>
      <c r="M16163">
        <v>20321</v>
      </c>
    </row>
    <row r="16164" spans="1:13" x14ac:dyDescent="0.25">
      <c r="A16164" s="15" t="s">
        <v>275</v>
      </c>
      <c r="B16164" s="15" t="s">
        <v>134</v>
      </c>
      <c r="C16164" s="15" t="s">
        <v>73</v>
      </c>
      <c r="D16164" s="14">
        <v>46298</v>
      </c>
      <c r="E16164">
        <v>38</v>
      </c>
      <c r="F16164">
        <v>16</v>
      </c>
      <c r="L16164">
        <v>0.95</v>
      </c>
      <c r="M16164">
        <v>24353</v>
      </c>
    </row>
    <row r="16165" spans="1:13" x14ac:dyDescent="0.25">
      <c r="A16165" s="15" t="s">
        <v>275</v>
      </c>
      <c r="B16165" s="15" t="s">
        <v>134</v>
      </c>
      <c r="C16165" s="15" t="s">
        <v>73</v>
      </c>
      <c r="D16165" s="14">
        <v>46298</v>
      </c>
      <c r="E16165">
        <v>38</v>
      </c>
      <c r="F16165">
        <v>16</v>
      </c>
      <c r="L16165">
        <v>0.95</v>
      </c>
      <c r="M16165">
        <v>24353</v>
      </c>
    </row>
    <row r="16166" spans="1:13" x14ac:dyDescent="0.25">
      <c r="A16166" s="15" t="s">
        <v>275</v>
      </c>
      <c r="B16166" s="15" t="s">
        <v>134</v>
      </c>
      <c r="C16166" s="15" t="s">
        <v>73</v>
      </c>
      <c r="D16166" s="14">
        <v>46298</v>
      </c>
      <c r="E16166">
        <v>48</v>
      </c>
      <c r="F16166">
        <v>16</v>
      </c>
      <c r="L16166">
        <v>0.95</v>
      </c>
      <c r="M16166">
        <v>17989</v>
      </c>
    </row>
    <row r="16167" spans="1:13" x14ac:dyDescent="0.25">
      <c r="A16167" s="15" t="s">
        <v>275</v>
      </c>
      <c r="B16167" s="15" t="s">
        <v>134</v>
      </c>
      <c r="C16167" s="15" t="s">
        <v>73</v>
      </c>
      <c r="D16167" s="14">
        <v>46298</v>
      </c>
      <c r="E16167">
        <v>48</v>
      </c>
      <c r="F16167">
        <v>16</v>
      </c>
      <c r="L16167">
        <v>0.95</v>
      </c>
      <c r="M16167">
        <v>17989</v>
      </c>
    </row>
    <row r="16168" spans="1:13" x14ac:dyDescent="0.25">
      <c r="A16168" s="15" t="s">
        <v>275</v>
      </c>
      <c r="B16168" s="15" t="s">
        <v>134</v>
      </c>
      <c r="C16168" s="15" t="s">
        <v>73</v>
      </c>
      <c r="D16168" s="14">
        <v>46298</v>
      </c>
      <c r="E16168">
        <v>55</v>
      </c>
      <c r="F16168">
        <v>16</v>
      </c>
      <c r="L16168">
        <v>0.95</v>
      </c>
      <c r="M16168">
        <v>22914</v>
      </c>
    </row>
    <row r="16169" spans="1:13" x14ac:dyDescent="0.25">
      <c r="A16169" s="15" t="s">
        <v>275</v>
      </c>
      <c r="B16169" s="15" t="s">
        <v>134</v>
      </c>
      <c r="C16169" s="15" t="s">
        <v>73</v>
      </c>
      <c r="D16169" s="14">
        <v>46298</v>
      </c>
      <c r="E16169">
        <v>55</v>
      </c>
      <c r="F16169">
        <v>16</v>
      </c>
      <c r="L16169">
        <v>0.95</v>
      </c>
      <c r="M16169">
        <v>22914</v>
      </c>
    </row>
    <row r="16170" spans="1:13" x14ac:dyDescent="0.25">
      <c r="A16170" s="15" t="s">
        <v>275</v>
      </c>
      <c r="B16170" s="15" t="s">
        <v>134</v>
      </c>
      <c r="C16170" s="15" t="s">
        <v>73</v>
      </c>
      <c r="D16170" s="14">
        <v>46298</v>
      </c>
      <c r="E16170">
        <v>64</v>
      </c>
      <c r="F16170">
        <v>16</v>
      </c>
      <c r="M16170">
        <v>24531</v>
      </c>
    </row>
    <row r="16171" spans="1:13" x14ac:dyDescent="0.25">
      <c r="A16171" s="15" t="s">
        <v>275</v>
      </c>
      <c r="B16171" s="15" t="s">
        <v>134</v>
      </c>
      <c r="C16171" s="15" t="s">
        <v>73</v>
      </c>
      <c r="D16171" s="14">
        <v>46298</v>
      </c>
      <c r="E16171">
        <v>64</v>
      </c>
      <c r="F16171">
        <v>16</v>
      </c>
      <c r="M16171">
        <v>24531</v>
      </c>
    </row>
    <row r="16172" spans="1:13" x14ac:dyDescent="0.25">
      <c r="A16172" s="15" t="s">
        <v>275</v>
      </c>
      <c r="B16172" s="15" t="s">
        <v>134</v>
      </c>
      <c r="C16172" s="15" t="s">
        <v>73</v>
      </c>
      <c r="D16172" s="14">
        <v>46298</v>
      </c>
      <c r="E16172">
        <v>65</v>
      </c>
      <c r="F16172">
        <v>16</v>
      </c>
      <c r="H16172">
        <v>6.1919504643962849E-2</v>
      </c>
      <c r="I16172">
        <v>0.95</v>
      </c>
      <c r="J16172">
        <v>0.95</v>
      </c>
      <c r="K16172">
        <v>0.95</v>
      </c>
      <c r="L16172">
        <v>0.95</v>
      </c>
      <c r="M16172">
        <v>23839</v>
      </c>
    </row>
    <row r="16173" spans="1:13" x14ac:dyDescent="0.25">
      <c r="A16173" s="15" t="s">
        <v>275</v>
      </c>
      <c r="B16173" s="15" t="s">
        <v>134</v>
      </c>
      <c r="C16173" s="15" t="s">
        <v>73</v>
      </c>
      <c r="D16173" s="14">
        <v>46298</v>
      </c>
      <c r="E16173">
        <v>65</v>
      </c>
      <c r="F16173">
        <v>16</v>
      </c>
      <c r="H16173">
        <v>6.1919504643962849E-2</v>
      </c>
      <c r="I16173">
        <v>0.95</v>
      </c>
      <c r="J16173">
        <v>0.95</v>
      </c>
      <c r="K16173">
        <v>0.95</v>
      </c>
      <c r="L16173">
        <v>0.95</v>
      </c>
      <c r="M16173">
        <v>23839</v>
      </c>
    </row>
    <row r="16174" spans="1:13" x14ac:dyDescent="0.25">
      <c r="A16174" s="15" t="s">
        <v>275</v>
      </c>
      <c r="B16174" s="15" t="s">
        <v>134</v>
      </c>
      <c r="C16174" s="15" t="s">
        <v>73</v>
      </c>
      <c r="D16174" s="14">
        <v>46298</v>
      </c>
      <c r="E16174">
        <v>67</v>
      </c>
      <c r="F16174">
        <v>16</v>
      </c>
      <c r="H16174">
        <v>0.99071207430340558</v>
      </c>
      <c r="I16174">
        <v>0.95</v>
      </c>
      <c r="J16174">
        <v>0.95</v>
      </c>
      <c r="K16174">
        <v>0.95</v>
      </c>
      <c r="L16174">
        <v>0.95</v>
      </c>
      <c r="M16174">
        <v>25182</v>
      </c>
    </row>
    <row r="16175" spans="1:13" x14ac:dyDescent="0.25">
      <c r="A16175" s="15" t="s">
        <v>275</v>
      </c>
      <c r="B16175" s="15" t="s">
        <v>134</v>
      </c>
      <c r="C16175" s="15" t="s">
        <v>73</v>
      </c>
      <c r="D16175" s="14">
        <v>46298</v>
      </c>
      <c r="E16175">
        <v>67</v>
      </c>
      <c r="F16175">
        <v>16</v>
      </c>
      <c r="H16175">
        <v>0.99071207430340558</v>
      </c>
      <c r="I16175">
        <v>0.95</v>
      </c>
      <c r="J16175">
        <v>0.95</v>
      </c>
      <c r="K16175">
        <v>0.95</v>
      </c>
      <c r="L16175">
        <v>0.95</v>
      </c>
      <c r="M16175">
        <v>25182</v>
      </c>
    </row>
    <row r="16176" spans="1:13" x14ac:dyDescent="0.25">
      <c r="A16176" s="15" t="s">
        <v>275</v>
      </c>
      <c r="B16176" s="15" t="s">
        <v>134</v>
      </c>
      <c r="C16176" s="15" t="s">
        <v>73</v>
      </c>
      <c r="D16176" s="14">
        <v>46298</v>
      </c>
      <c r="E16176">
        <v>68</v>
      </c>
      <c r="F16176">
        <v>16</v>
      </c>
      <c r="I16176">
        <v>0.95</v>
      </c>
      <c r="J16176">
        <v>0.95</v>
      </c>
      <c r="K16176">
        <v>0.95</v>
      </c>
      <c r="L16176">
        <v>0.95</v>
      </c>
      <c r="M16176">
        <v>23192</v>
      </c>
    </row>
    <row r="16177" spans="1:13" x14ac:dyDescent="0.25">
      <c r="A16177" s="15" t="s">
        <v>275</v>
      </c>
      <c r="B16177" s="15" t="s">
        <v>134</v>
      </c>
      <c r="C16177" s="15" t="s">
        <v>73</v>
      </c>
      <c r="D16177" s="14">
        <v>46298</v>
      </c>
      <c r="E16177">
        <v>68</v>
      </c>
      <c r="F16177">
        <v>16</v>
      </c>
      <c r="I16177">
        <v>0.95</v>
      </c>
      <c r="J16177">
        <v>0.95</v>
      </c>
      <c r="K16177">
        <v>0.95</v>
      </c>
      <c r="L16177">
        <v>0.95</v>
      </c>
      <c r="M16177">
        <v>23192</v>
      </c>
    </row>
    <row r="16178" spans="1:13" x14ac:dyDescent="0.25">
      <c r="A16178" s="15" t="s">
        <v>275</v>
      </c>
      <c r="B16178" s="15" t="s">
        <v>134</v>
      </c>
      <c r="C16178" s="15" t="s">
        <v>73</v>
      </c>
      <c r="D16178" s="14">
        <v>46298</v>
      </c>
      <c r="E16178">
        <v>71</v>
      </c>
      <c r="F16178">
        <v>16</v>
      </c>
      <c r="H16178">
        <v>0.98684210526315774</v>
      </c>
      <c r="I16178">
        <v>0.95</v>
      </c>
      <c r="J16178">
        <v>0.95</v>
      </c>
      <c r="K16178">
        <v>0.95</v>
      </c>
      <c r="L16178">
        <v>0.95</v>
      </c>
      <c r="M16178">
        <v>24504</v>
      </c>
    </row>
    <row r="16179" spans="1:13" x14ac:dyDescent="0.25">
      <c r="A16179" s="15" t="s">
        <v>275</v>
      </c>
      <c r="B16179" s="15" t="s">
        <v>134</v>
      </c>
      <c r="C16179" s="15" t="s">
        <v>73</v>
      </c>
      <c r="D16179" s="14">
        <v>46298</v>
      </c>
      <c r="E16179">
        <v>71</v>
      </c>
      <c r="F16179">
        <v>16</v>
      </c>
      <c r="H16179">
        <v>0.98684210526315774</v>
      </c>
      <c r="I16179">
        <v>0.95</v>
      </c>
      <c r="J16179">
        <v>0.95</v>
      </c>
      <c r="K16179">
        <v>0.95</v>
      </c>
      <c r="L16179">
        <v>0.95</v>
      </c>
      <c r="M16179">
        <v>24504</v>
      </c>
    </row>
    <row r="16180" spans="1:13" x14ac:dyDescent="0.25">
      <c r="A16180" s="15" t="s">
        <v>275</v>
      </c>
      <c r="B16180" s="15" t="s">
        <v>134</v>
      </c>
      <c r="C16180" s="15" t="s">
        <v>73</v>
      </c>
      <c r="D16180" s="14">
        <v>46298</v>
      </c>
      <c r="E16180">
        <v>83</v>
      </c>
      <c r="F16180">
        <v>16</v>
      </c>
      <c r="H16180">
        <v>0.99071207430340558</v>
      </c>
      <c r="I16180">
        <v>0.95</v>
      </c>
      <c r="J16180">
        <v>0.95</v>
      </c>
      <c r="K16180">
        <v>0.95</v>
      </c>
      <c r="L16180">
        <v>0.95</v>
      </c>
      <c r="M16180">
        <v>24780</v>
      </c>
    </row>
    <row r="16181" spans="1:13" x14ac:dyDescent="0.25">
      <c r="A16181" s="15" t="s">
        <v>275</v>
      </c>
      <c r="B16181" s="15" t="s">
        <v>134</v>
      </c>
      <c r="C16181" s="15" t="s">
        <v>73</v>
      </c>
      <c r="D16181" s="14">
        <v>46298</v>
      </c>
      <c r="E16181">
        <v>83</v>
      </c>
      <c r="F16181">
        <v>16</v>
      </c>
      <c r="H16181">
        <v>0.99071207430340558</v>
      </c>
      <c r="I16181">
        <v>0.95</v>
      </c>
      <c r="J16181">
        <v>0.95</v>
      </c>
      <c r="K16181">
        <v>0.95</v>
      </c>
      <c r="L16181">
        <v>0.95</v>
      </c>
      <c r="M16181">
        <v>24780</v>
      </c>
    </row>
    <row r="16182" spans="1:13" x14ac:dyDescent="0.25">
      <c r="A16182" s="15" t="s">
        <v>275</v>
      </c>
      <c r="B16182" s="15" t="s">
        <v>134</v>
      </c>
      <c r="C16182" s="15" t="s">
        <v>73</v>
      </c>
      <c r="D16182" s="14">
        <v>46298</v>
      </c>
      <c r="E16182">
        <v>86</v>
      </c>
      <c r="F16182">
        <v>16</v>
      </c>
      <c r="M16182">
        <v>24984</v>
      </c>
    </row>
    <row r="16183" spans="1:13" x14ac:dyDescent="0.25">
      <c r="A16183" s="15" t="s">
        <v>275</v>
      </c>
      <c r="B16183" s="15" t="s">
        <v>134</v>
      </c>
      <c r="C16183" s="15" t="s">
        <v>73</v>
      </c>
      <c r="D16183" s="14">
        <v>46298</v>
      </c>
      <c r="E16183">
        <v>86</v>
      </c>
      <c r="F16183">
        <v>16</v>
      </c>
      <c r="M16183">
        <v>24984</v>
      </c>
    </row>
    <row r="16184" spans="1:13" x14ac:dyDescent="0.25">
      <c r="A16184" s="15" t="s">
        <v>275</v>
      </c>
      <c r="B16184" s="15" t="s">
        <v>134</v>
      </c>
      <c r="C16184" s="15" t="s">
        <v>73</v>
      </c>
      <c r="D16184" s="14">
        <v>46298</v>
      </c>
      <c r="E16184">
        <v>87</v>
      </c>
      <c r="F16184">
        <v>16</v>
      </c>
      <c r="H16184">
        <v>0.99071207430340558</v>
      </c>
      <c r="I16184">
        <v>0.95</v>
      </c>
      <c r="J16184">
        <v>0.95</v>
      </c>
      <c r="K16184">
        <v>0.95</v>
      </c>
      <c r="L16184">
        <v>0.95</v>
      </c>
      <c r="M16184">
        <v>24983</v>
      </c>
    </row>
    <row r="16185" spans="1:13" x14ac:dyDescent="0.25">
      <c r="A16185" s="15" t="s">
        <v>275</v>
      </c>
      <c r="B16185" s="15" t="s">
        <v>134</v>
      </c>
      <c r="C16185" s="15" t="s">
        <v>73</v>
      </c>
      <c r="D16185" s="14">
        <v>46298</v>
      </c>
      <c r="E16185">
        <v>87</v>
      </c>
      <c r="F16185">
        <v>16</v>
      </c>
      <c r="H16185">
        <v>0.99071207430340558</v>
      </c>
      <c r="I16185">
        <v>0.95</v>
      </c>
      <c r="J16185">
        <v>0.95</v>
      </c>
      <c r="K16185">
        <v>0.95</v>
      </c>
      <c r="L16185">
        <v>0.95</v>
      </c>
      <c r="M16185">
        <v>24983</v>
      </c>
    </row>
    <row r="16186" spans="1:13" x14ac:dyDescent="0.25">
      <c r="A16186" s="15" t="s">
        <v>275</v>
      </c>
      <c r="B16186" s="15" t="s">
        <v>134</v>
      </c>
      <c r="C16186" s="15" t="s">
        <v>73</v>
      </c>
      <c r="D16186" s="14">
        <v>46298</v>
      </c>
      <c r="E16186">
        <v>93</v>
      </c>
      <c r="F16186">
        <v>16</v>
      </c>
      <c r="M16186">
        <v>21895</v>
      </c>
    </row>
    <row r="16187" spans="1:13" x14ac:dyDescent="0.25">
      <c r="A16187" s="15" t="s">
        <v>275</v>
      </c>
      <c r="B16187" s="15" t="s">
        <v>134</v>
      </c>
      <c r="C16187" s="15" t="s">
        <v>73</v>
      </c>
      <c r="D16187" s="14">
        <v>46298</v>
      </c>
      <c r="E16187">
        <v>93</v>
      </c>
      <c r="F16187">
        <v>16</v>
      </c>
      <c r="M16187">
        <v>21895</v>
      </c>
    </row>
    <row r="16188" spans="1:13" x14ac:dyDescent="0.25">
      <c r="A16188" s="15" t="s">
        <v>275</v>
      </c>
      <c r="B16188" s="15" t="s">
        <v>134</v>
      </c>
      <c r="C16188" s="15" t="s">
        <v>73</v>
      </c>
      <c r="D16188" s="14">
        <v>46298</v>
      </c>
      <c r="E16188">
        <v>103</v>
      </c>
      <c r="F16188">
        <v>16</v>
      </c>
      <c r="L16188">
        <v>0.95</v>
      </c>
      <c r="M16188">
        <v>23461</v>
      </c>
    </row>
    <row r="16189" spans="1:13" x14ac:dyDescent="0.25">
      <c r="A16189" s="15" t="s">
        <v>275</v>
      </c>
      <c r="B16189" s="15" t="s">
        <v>134</v>
      </c>
      <c r="C16189" s="15" t="s">
        <v>73</v>
      </c>
      <c r="D16189" s="14">
        <v>46298</v>
      </c>
      <c r="E16189">
        <v>103</v>
      </c>
      <c r="F16189">
        <v>16</v>
      </c>
      <c r="L16189">
        <v>0.95</v>
      </c>
      <c r="M16189">
        <v>23461</v>
      </c>
    </row>
    <row r="16190" spans="1:13" x14ac:dyDescent="0.25">
      <c r="A16190" s="15" t="s">
        <v>275</v>
      </c>
      <c r="B16190" s="15" t="s">
        <v>134</v>
      </c>
      <c r="C16190" s="15" t="s">
        <v>73</v>
      </c>
      <c r="D16190" s="14">
        <v>46298</v>
      </c>
      <c r="E16190">
        <v>108</v>
      </c>
      <c r="F16190">
        <v>16</v>
      </c>
      <c r="L16190">
        <v>0.95</v>
      </c>
      <c r="M16190">
        <v>23174</v>
      </c>
    </row>
    <row r="16191" spans="1:13" x14ac:dyDescent="0.25">
      <c r="A16191" s="15" t="s">
        <v>275</v>
      </c>
      <c r="B16191" s="15" t="s">
        <v>134</v>
      </c>
      <c r="C16191" s="15" t="s">
        <v>73</v>
      </c>
      <c r="D16191" s="14">
        <v>46298</v>
      </c>
      <c r="E16191">
        <v>108</v>
      </c>
      <c r="F16191">
        <v>16</v>
      </c>
      <c r="L16191">
        <v>0.95</v>
      </c>
      <c r="M16191">
        <v>23174</v>
      </c>
    </row>
    <row r="16192" spans="1:13" x14ac:dyDescent="0.25">
      <c r="A16192" s="15" t="s">
        <v>275</v>
      </c>
      <c r="B16192" s="15" t="s">
        <v>134</v>
      </c>
      <c r="C16192" s="15" t="s">
        <v>73</v>
      </c>
      <c r="D16192" s="14">
        <v>46298</v>
      </c>
      <c r="E16192">
        <v>109</v>
      </c>
      <c r="F16192">
        <v>16</v>
      </c>
      <c r="L16192">
        <v>0.95</v>
      </c>
      <c r="M16192">
        <v>24208</v>
      </c>
    </row>
    <row r="16193" spans="1:13" x14ac:dyDescent="0.25">
      <c r="A16193" s="15" t="s">
        <v>275</v>
      </c>
      <c r="B16193" s="15" t="s">
        <v>134</v>
      </c>
      <c r="C16193" s="15" t="s">
        <v>73</v>
      </c>
      <c r="D16193" s="14">
        <v>46298</v>
      </c>
      <c r="E16193">
        <v>109</v>
      </c>
      <c r="F16193">
        <v>16</v>
      </c>
      <c r="L16193">
        <v>0.95</v>
      </c>
      <c r="M16193">
        <v>24208</v>
      </c>
    </row>
    <row r="16194" spans="1:13" x14ac:dyDescent="0.25">
      <c r="A16194" s="15" t="s">
        <v>275</v>
      </c>
      <c r="B16194" s="15" t="s">
        <v>134</v>
      </c>
      <c r="C16194" s="15" t="s">
        <v>73</v>
      </c>
      <c r="D16194" s="14">
        <v>46298</v>
      </c>
      <c r="E16194">
        <v>111</v>
      </c>
      <c r="F16194">
        <v>16</v>
      </c>
      <c r="L16194">
        <v>0.95</v>
      </c>
      <c r="M16194">
        <v>20696</v>
      </c>
    </row>
    <row r="16195" spans="1:13" x14ac:dyDescent="0.25">
      <c r="A16195" s="15" t="s">
        <v>275</v>
      </c>
      <c r="B16195" s="15" t="s">
        <v>134</v>
      </c>
      <c r="C16195" s="15" t="s">
        <v>73</v>
      </c>
      <c r="D16195" s="14">
        <v>46298</v>
      </c>
      <c r="E16195">
        <v>111</v>
      </c>
      <c r="F16195">
        <v>16</v>
      </c>
      <c r="L16195">
        <v>0.95</v>
      </c>
      <c r="M16195">
        <v>20696</v>
      </c>
    </row>
    <row r="16196" spans="1:13" x14ac:dyDescent="0.25">
      <c r="A16196" s="15" t="s">
        <v>275</v>
      </c>
      <c r="B16196" s="15" t="s">
        <v>134</v>
      </c>
      <c r="C16196" s="15" t="s">
        <v>73</v>
      </c>
      <c r="D16196" s="14">
        <v>46299</v>
      </c>
      <c r="G16196">
        <v>4.7256760233086972</v>
      </c>
    </row>
    <row r="16197" spans="1:13" x14ac:dyDescent="0.25">
      <c r="A16197" s="15" t="s">
        <v>275</v>
      </c>
      <c r="B16197" s="15" t="s">
        <v>134</v>
      </c>
      <c r="C16197" s="15" t="s">
        <v>73</v>
      </c>
      <c r="D16197" s="14">
        <v>46299</v>
      </c>
      <c r="E16197">
        <v>6</v>
      </c>
      <c r="F16197">
        <v>19</v>
      </c>
      <c r="L16197">
        <v>0.95</v>
      </c>
      <c r="M16197">
        <v>23679</v>
      </c>
    </row>
    <row r="16198" spans="1:13" x14ac:dyDescent="0.25">
      <c r="A16198" s="15" t="s">
        <v>275</v>
      </c>
      <c r="B16198" s="15" t="s">
        <v>134</v>
      </c>
      <c r="C16198" s="15" t="s">
        <v>73</v>
      </c>
      <c r="D16198" s="14">
        <v>46299</v>
      </c>
      <c r="E16198">
        <v>6</v>
      </c>
      <c r="F16198">
        <v>19</v>
      </c>
      <c r="L16198">
        <v>0.95</v>
      </c>
      <c r="M16198">
        <v>23679</v>
      </c>
    </row>
    <row r="16199" spans="1:13" x14ac:dyDescent="0.25">
      <c r="A16199" s="15" t="s">
        <v>275</v>
      </c>
      <c r="B16199" s="15" t="s">
        <v>134</v>
      </c>
      <c r="C16199" s="15" t="s">
        <v>73</v>
      </c>
      <c r="D16199" s="14">
        <v>46299</v>
      </c>
      <c r="E16199">
        <v>7</v>
      </c>
      <c r="F16199">
        <v>19</v>
      </c>
      <c r="L16199">
        <v>0.95</v>
      </c>
      <c r="M16199">
        <v>26539</v>
      </c>
    </row>
    <row r="16200" spans="1:13" x14ac:dyDescent="0.25">
      <c r="A16200" s="15" t="s">
        <v>275</v>
      </c>
      <c r="B16200" s="15" t="s">
        <v>134</v>
      </c>
      <c r="C16200" s="15" t="s">
        <v>73</v>
      </c>
      <c r="D16200" s="14">
        <v>46299</v>
      </c>
      <c r="E16200">
        <v>7</v>
      </c>
      <c r="F16200">
        <v>19</v>
      </c>
      <c r="L16200">
        <v>0.95</v>
      </c>
      <c r="M16200">
        <v>26539</v>
      </c>
    </row>
    <row r="16201" spans="1:13" x14ac:dyDescent="0.25">
      <c r="A16201" s="15" t="s">
        <v>275</v>
      </c>
      <c r="B16201" s="15" t="s">
        <v>134</v>
      </c>
      <c r="C16201" s="15" t="s">
        <v>73</v>
      </c>
      <c r="D16201" s="14">
        <v>46299</v>
      </c>
      <c r="E16201">
        <v>20</v>
      </c>
      <c r="F16201">
        <v>19</v>
      </c>
      <c r="L16201">
        <v>0.95</v>
      </c>
      <c r="M16201">
        <v>20321</v>
      </c>
    </row>
    <row r="16202" spans="1:13" x14ac:dyDescent="0.25">
      <c r="A16202" s="15" t="s">
        <v>275</v>
      </c>
      <c r="B16202" s="15" t="s">
        <v>134</v>
      </c>
      <c r="C16202" s="15" t="s">
        <v>73</v>
      </c>
      <c r="D16202" s="14">
        <v>46299</v>
      </c>
      <c r="E16202">
        <v>20</v>
      </c>
      <c r="F16202">
        <v>19</v>
      </c>
      <c r="L16202">
        <v>0.95</v>
      </c>
      <c r="M16202">
        <v>20321</v>
      </c>
    </row>
    <row r="16203" spans="1:13" x14ac:dyDescent="0.25">
      <c r="A16203" s="15" t="s">
        <v>275</v>
      </c>
      <c r="B16203" s="15" t="s">
        <v>134</v>
      </c>
      <c r="C16203" s="15" t="s">
        <v>73</v>
      </c>
      <c r="D16203" s="14">
        <v>46299</v>
      </c>
      <c r="E16203">
        <v>38</v>
      </c>
      <c r="F16203">
        <v>19</v>
      </c>
      <c r="L16203">
        <v>0.95</v>
      </c>
      <c r="M16203">
        <v>24353</v>
      </c>
    </row>
    <row r="16204" spans="1:13" x14ac:dyDescent="0.25">
      <c r="A16204" s="15" t="s">
        <v>275</v>
      </c>
      <c r="B16204" s="15" t="s">
        <v>134</v>
      </c>
      <c r="C16204" s="15" t="s">
        <v>73</v>
      </c>
      <c r="D16204" s="14">
        <v>46299</v>
      </c>
      <c r="E16204">
        <v>38</v>
      </c>
      <c r="F16204">
        <v>19</v>
      </c>
      <c r="L16204">
        <v>0.95</v>
      </c>
      <c r="M16204">
        <v>24353</v>
      </c>
    </row>
    <row r="16205" spans="1:13" x14ac:dyDescent="0.25">
      <c r="A16205" s="15" t="s">
        <v>275</v>
      </c>
      <c r="B16205" s="15" t="s">
        <v>134</v>
      </c>
      <c r="C16205" s="15" t="s">
        <v>73</v>
      </c>
      <c r="D16205" s="14">
        <v>46299</v>
      </c>
      <c r="E16205">
        <v>48</v>
      </c>
      <c r="F16205">
        <v>19</v>
      </c>
      <c r="L16205">
        <v>0.95</v>
      </c>
      <c r="M16205">
        <v>17989</v>
      </c>
    </row>
    <row r="16206" spans="1:13" x14ac:dyDescent="0.25">
      <c r="A16206" s="15" t="s">
        <v>275</v>
      </c>
      <c r="B16206" s="15" t="s">
        <v>134</v>
      </c>
      <c r="C16206" s="15" t="s">
        <v>73</v>
      </c>
      <c r="D16206" s="14">
        <v>46299</v>
      </c>
      <c r="E16206">
        <v>48</v>
      </c>
      <c r="F16206">
        <v>19</v>
      </c>
      <c r="L16206">
        <v>0.95</v>
      </c>
      <c r="M16206">
        <v>17989</v>
      </c>
    </row>
    <row r="16207" spans="1:13" x14ac:dyDescent="0.25">
      <c r="A16207" s="15" t="s">
        <v>275</v>
      </c>
      <c r="B16207" s="15" t="s">
        <v>134</v>
      </c>
      <c r="C16207" s="15" t="s">
        <v>73</v>
      </c>
      <c r="D16207" s="14">
        <v>46299</v>
      </c>
      <c r="E16207">
        <v>55</v>
      </c>
      <c r="F16207">
        <v>19</v>
      </c>
      <c r="L16207">
        <v>0.95</v>
      </c>
      <c r="M16207">
        <v>22914</v>
      </c>
    </row>
    <row r="16208" spans="1:13" x14ac:dyDescent="0.25">
      <c r="A16208" s="15" t="s">
        <v>275</v>
      </c>
      <c r="B16208" s="15" t="s">
        <v>134</v>
      </c>
      <c r="C16208" s="15" t="s">
        <v>73</v>
      </c>
      <c r="D16208" s="14">
        <v>46299</v>
      </c>
      <c r="E16208">
        <v>55</v>
      </c>
      <c r="F16208">
        <v>19</v>
      </c>
      <c r="L16208">
        <v>0.95</v>
      </c>
      <c r="M16208">
        <v>22914</v>
      </c>
    </row>
    <row r="16209" spans="1:13" x14ac:dyDescent="0.25">
      <c r="A16209" s="15" t="s">
        <v>275</v>
      </c>
      <c r="B16209" s="15" t="s">
        <v>134</v>
      </c>
      <c r="C16209" s="15" t="s">
        <v>73</v>
      </c>
      <c r="D16209" s="14">
        <v>46299</v>
      </c>
      <c r="E16209">
        <v>64</v>
      </c>
      <c r="F16209">
        <v>19</v>
      </c>
      <c r="M16209">
        <v>24531</v>
      </c>
    </row>
    <row r="16210" spans="1:13" x14ac:dyDescent="0.25">
      <c r="A16210" s="15" t="s">
        <v>275</v>
      </c>
      <c r="B16210" s="15" t="s">
        <v>134</v>
      </c>
      <c r="C16210" s="15" t="s">
        <v>73</v>
      </c>
      <c r="D16210" s="14">
        <v>46299</v>
      </c>
      <c r="E16210">
        <v>64</v>
      </c>
      <c r="F16210">
        <v>19</v>
      </c>
      <c r="M16210">
        <v>24531</v>
      </c>
    </row>
    <row r="16211" spans="1:13" x14ac:dyDescent="0.25">
      <c r="A16211" s="15" t="s">
        <v>275</v>
      </c>
      <c r="B16211" s="15" t="s">
        <v>134</v>
      </c>
      <c r="C16211" s="15" t="s">
        <v>73</v>
      </c>
      <c r="D16211" s="14">
        <v>46299</v>
      </c>
      <c r="E16211">
        <v>65</v>
      </c>
      <c r="F16211">
        <v>19</v>
      </c>
      <c r="H16211">
        <v>6.1919504643962849E-2</v>
      </c>
      <c r="I16211">
        <v>0.95</v>
      </c>
      <c r="J16211">
        <v>0.95</v>
      </c>
      <c r="K16211">
        <v>0.95</v>
      </c>
      <c r="L16211">
        <v>0.95</v>
      </c>
      <c r="M16211">
        <v>23839</v>
      </c>
    </row>
    <row r="16212" spans="1:13" x14ac:dyDescent="0.25">
      <c r="A16212" s="15" t="s">
        <v>275</v>
      </c>
      <c r="B16212" s="15" t="s">
        <v>134</v>
      </c>
      <c r="C16212" s="15" t="s">
        <v>73</v>
      </c>
      <c r="D16212" s="14">
        <v>46299</v>
      </c>
      <c r="E16212">
        <v>65</v>
      </c>
      <c r="F16212">
        <v>19</v>
      </c>
      <c r="H16212">
        <v>6.1919504643962849E-2</v>
      </c>
      <c r="I16212">
        <v>0.95</v>
      </c>
      <c r="J16212">
        <v>0.95</v>
      </c>
      <c r="K16212">
        <v>0.95</v>
      </c>
      <c r="L16212">
        <v>0.95</v>
      </c>
      <c r="M16212">
        <v>23839</v>
      </c>
    </row>
    <row r="16213" spans="1:13" x14ac:dyDescent="0.25">
      <c r="A16213" s="15" t="s">
        <v>275</v>
      </c>
      <c r="B16213" s="15" t="s">
        <v>134</v>
      </c>
      <c r="C16213" s="15" t="s">
        <v>73</v>
      </c>
      <c r="D16213" s="14">
        <v>46299</v>
      </c>
      <c r="E16213">
        <v>67</v>
      </c>
      <c r="F16213">
        <v>19</v>
      </c>
      <c r="H16213">
        <v>0.99071207430340558</v>
      </c>
      <c r="I16213">
        <v>0.95</v>
      </c>
      <c r="J16213">
        <v>0.95</v>
      </c>
      <c r="K16213">
        <v>0.95</v>
      </c>
      <c r="L16213">
        <v>0.95</v>
      </c>
      <c r="M16213">
        <v>25182</v>
      </c>
    </row>
    <row r="16214" spans="1:13" x14ac:dyDescent="0.25">
      <c r="A16214" s="15" t="s">
        <v>275</v>
      </c>
      <c r="B16214" s="15" t="s">
        <v>134</v>
      </c>
      <c r="C16214" s="15" t="s">
        <v>73</v>
      </c>
      <c r="D16214" s="14">
        <v>46299</v>
      </c>
      <c r="E16214">
        <v>67</v>
      </c>
      <c r="F16214">
        <v>19</v>
      </c>
      <c r="H16214">
        <v>0.99071207430340558</v>
      </c>
      <c r="I16214">
        <v>0.95</v>
      </c>
      <c r="J16214">
        <v>0.95</v>
      </c>
      <c r="K16214">
        <v>0.95</v>
      </c>
      <c r="L16214">
        <v>0.95</v>
      </c>
      <c r="M16214">
        <v>25182</v>
      </c>
    </row>
    <row r="16215" spans="1:13" x14ac:dyDescent="0.25">
      <c r="A16215" s="15" t="s">
        <v>275</v>
      </c>
      <c r="B16215" s="15" t="s">
        <v>134</v>
      </c>
      <c r="C16215" s="15" t="s">
        <v>73</v>
      </c>
      <c r="D16215" s="14">
        <v>46299</v>
      </c>
      <c r="E16215">
        <v>68</v>
      </c>
      <c r="F16215">
        <v>19</v>
      </c>
      <c r="H16215">
        <v>0.74013157894736847</v>
      </c>
      <c r="I16215">
        <v>0.95</v>
      </c>
      <c r="J16215">
        <v>0.95</v>
      </c>
      <c r="K16215">
        <v>0.95</v>
      </c>
      <c r="L16215">
        <v>0.95</v>
      </c>
      <c r="M16215">
        <v>23192</v>
      </c>
    </row>
    <row r="16216" spans="1:13" x14ac:dyDescent="0.25">
      <c r="A16216" s="15" t="s">
        <v>275</v>
      </c>
      <c r="B16216" s="15" t="s">
        <v>134</v>
      </c>
      <c r="C16216" s="15" t="s">
        <v>73</v>
      </c>
      <c r="D16216" s="14">
        <v>46299</v>
      </c>
      <c r="E16216">
        <v>68</v>
      </c>
      <c r="F16216">
        <v>19</v>
      </c>
      <c r="H16216">
        <v>0.74013157894736847</v>
      </c>
      <c r="I16216">
        <v>0.95</v>
      </c>
      <c r="J16216">
        <v>0.95</v>
      </c>
      <c r="K16216">
        <v>0.95</v>
      </c>
      <c r="L16216">
        <v>0.95</v>
      </c>
      <c r="M16216">
        <v>23192</v>
      </c>
    </row>
    <row r="16217" spans="1:13" x14ac:dyDescent="0.25">
      <c r="A16217" s="15" t="s">
        <v>275</v>
      </c>
      <c r="B16217" s="15" t="s">
        <v>134</v>
      </c>
      <c r="C16217" s="15" t="s">
        <v>73</v>
      </c>
      <c r="D16217" s="14">
        <v>46299</v>
      </c>
      <c r="E16217">
        <v>71</v>
      </c>
      <c r="F16217">
        <v>19</v>
      </c>
      <c r="L16217">
        <v>0.95</v>
      </c>
      <c r="M16217">
        <v>24504</v>
      </c>
    </row>
    <row r="16218" spans="1:13" x14ac:dyDescent="0.25">
      <c r="A16218" s="15" t="s">
        <v>275</v>
      </c>
      <c r="B16218" s="15" t="s">
        <v>134</v>
      </c>
      <c r="C16218" s="15" t="s">
        <v>73</v>
      </c>
      <c r="D16218" s="14">
        <v>46299</v>
      </c>
      <c r="E16218">
        <v>71</v>
      </c>
      <c r="F16218">
        <v>19</v>
      </c>
      <c r="L16218">
        <v>0.95</v>
      </c>
      <c r="M16218">
        <v>24504</v>
      </c>
    </row>
    <row r="16219" spans="1:13" x14ac:dyDescent="0.25">
      <c r="A16219" s="15" t="s">
        <v>275</v>
      </c>
      <c r="B16219" s="15" t="s">
        <v>134</v>
      </c>
      <c r="C16219" s="15" t="s">
        <v>73</v>
      </c>
      <c r="D16219" s="14">
        <v>46299</v>
      </c>
      <c r="E16219">
        <v>83</v>
      </c>
      <c r="F16219">
        <v>19</v>
      </c>
      <c r="H16219">
        <v>0.99071207430340558</v>
      </c>
      <c r="I16219">
        <v>0.95</v>
      </c>
      <c r="J16219">
        <v>0.95</v>
      </c>
      <c r="K16219">
        <v>0.95</v>
      </c>
      <c r="L16219">
        <v>0.95</v>
      </c>
      <c r="M16219">
        <v>24780</v>
      </c>
    </row>
    <row r="16220" spans="1:13" x14ac:dyDescent="0.25">
      <c r="A16220" s="15" t="s">
        <v>275</v>
      </c>
      <c r="B16220" s="15" t="s">
        <v>134</v>
      </c>
      <c r="C16220" s="15" t="s">
        <v>73</v>
      </c>
      <c r="D16220" s="14">
        <v>46299</v>
      </c>
      <c r="E16220">
        <v>83</v>
      </c>
      <c r="F16220">
        <v>19</v>
      </c>
      <c r="H16220">
        <v>0.99071207430340558</v>
      </c>
      <c r="I16220">
        <v>0.95</v>
      </c>
      <c r="J16220">
        <v>0.95</v>
      </c>
      <c r="K16220">
        <v>0.95</v>
      </c>
      <c r="L16220">
        <v>0.95</v>
      </c>
      <c r="M16220">
        <v>24780</v>
      </c>
    </row>
    <row r="16221" spans="1:13" x14ac:dyDescent="0.25">
      <c r="A16221" s="15" t="s">
        <v>275</v>
      </c>
      <c r="B16221" s="15" t="s">
        <v>134</v>
      </c>
      <c r="C16221" s="15" t="s">
        <v>73</v>
      </c>
      <c r="D16221" s="14">
        <v>46299</v>
      </c>
      <c r="E16221">
        <v>86</v>
      </c>
      <c r="F16221">
        <v>19</v>
      </c>
      <c r="M16221">
        <v>24984</v>
      </c>
    </row>
    <row r="16222" spans="1:13" x14ac:dyDescent="0.25">
      <c r="A16222" s="15" t="s">
        <v>275</v>
      </c>
      <c r="B16222" s="15" t="s">
        <v>134</v>
      </c>
      <c r="C16222" s="15" t="s">
        <v>73</v>
      </c>
      <c r="D16222" s="14">
        <v>46299</v>
      </c>
      <c r="E16222">
        <v>86</v>
      </c>
      <c r="F16222">
        <v>19</v>
      </c>
      <c r="M16222">
        <v>24984</v>
      </c>
    </row>
    <row r="16223" spans="1:13" x14ac:dyDescent="0.25">
      <c r="A16223" s="15" t="s">
        <v>275</v>
      </c>
      <c r="B16223" s="15" t="s">
        <v>134</v>
      </c>
      <c r="C16223" s="15" t="s">
        <v>73</v>
      </c>
      <c r="D16223" s="14">
        <v>46299</v>
      </c>
      <c r="E16223">
        <v>87</v>
      </c>
      <c r="F16223">
        <v>19</v>
      </c>
      <c r="H16223">
        <v>0.99071207430340558</v>
      </c>
      <c r="I16223">
        <v>0.95</v>
      </c>
      <c r="J16223">
        <v>0.95</v>
      </c>
      <c r="K16223">
        <v>0.95</v>
      </c>
      <c r="L16223">
        <v>0.95</v>
      </c>
      <c r="M16223">
        <v>24983</v>
      </c>
    </row>
    <row r="16224" spans="1:13" x14ac:dyDescent="0.25">
      <c r="A16224" s="15" t="s">
        <v>275</v>
      </c>
      <c r="B16224" s="15" t="s">
        <v>134</v>
      </c>
      <c r="C16224" s="15" t="s">
        <v>73</v>
      </c>
      <c r="D16224" s="14">
        <v>46299</v>
      </c>
      <c r="E16224">
        <v>87</v>
      </c>
      <c r="F16224">
        <v>19</v>
      </c>
      <c r="H16224">
        <v>0.99071207430340558</v>
      </c>
      <c r="I16224">
        <v>0.95</v>
      </c>
      <c r="J16224">
        <v>0.95</v>
      </c>
      <c r="K16224">
        <v>0.95</v>
      </c>
      <c r="L16224">
        <v>0.95</v>
      </c>
      <c r="M16224">
        <v>24983</v>
      </c>
    </row>
    <row r="16225" spans="1:13" x14ac:dyDescent="0.25">
      <c r="A16225" s="15" t="s">
        <v>275</v>
      </c>
      <c r="B16225" s="15" t="s">
        <v>134</v>
      </c>
      <c r="C16225" s="15" t="s">
        <v>73</v>
      </c>
      <c r="D16225" s="14">
        <v>46299</v>
      </c>
      <c r="E16225">
        <v>93</v>
      </c>
      <c r="F16225">
        <v>19</v>
      </c>
      <c r="M16225">
        <v>21895</v>
      </c>
    </row>
    <row r="16226" spans="1:13" x14ac:dyDescent="0.25">
      <c r="A16226" s="15" t="s">
        <v>275</v>
      </c>
      <c r="B16226" s="15" t="s">
        <v>134</v>
      </c>
      <c r="C16226" s="15" t="s">
        <v>73</v>
      </c>
      <c r="D16226" s="14">
        <v>46299</v>
      </c>
      <c r="E16226">
        <v>93</v>
      </c>
      <c r="F16226">
        <v>19</v>
      </c>
      <c r="M16226">
        <v>21895</v>
      </c>
    </row>
    <row r="16227" spans="1:13" x14ac:dyDescent="0.25">
      <c r="A16227" s="15" t="s">
        <v>275</v>
      </c>
      <c r="B16227" s="15" t="s">
        <v>134</v>
      </c>
      <c r="C16227" s="15" t="s">
        <v>73</v>
      </c>
      <c r="D16227" s="14">
        <v>46299</v>
      </c>
      <c r="E16227">
        <v>103</v>
      </c>
      <c r="F16227">
        <v>19</v>
      </c>
      <c r="L16227">
        <v>0.95</v>
      </c>
      <c r="M16227">
        <v>23461</v>
      </c>
    </row>
    <row r="16228" spans="1:13" x14ac:dyDescent="0.25">
      <c r="A16228" s="15" t="s">
        <v>275</v>
      </c>
      <c r="B16228" s="15" t="s">
        <v>134</v>
      </c>
      <c r="C16228" s="15" t="s">
        <v>73</v>
      </c>
      <c r="D16228" s="14">
        <v>46299</v>
      </c>
      <c r="E16228">
        <v>103</v>
      </c>
      <c r="F16228">
        <v>19</v>
      </c>
      <c r="L16228">
        <v>0.95</v>
      </c>
      <c r="M16228">
        <v>23461</v>
      </c>
    </row>
    <row r="16229" spans="1:13" x14ac:dyDescent="0.25">
      <c r="A16229" s="15" t="s">
        <v>275</v>
      </c>
      <c r="B16229" s="15" t="s">
        <v>134</v>
      </c>
      <c r="C16229" s="15" t="s">
        <v>73</v>
      </c>
      <c r="D16229" s="14">
        <v>46299</v>
      </c>
      <c r="E16229">
        <v>108</v>
      </c>
      <c r="F16229">
        <v>19</v>
      </c>
      <c r="L16229">
        <v>0.95</v>
      </c>
      <c r="M16229">
        <v>23174</v>
      </c>
    </row>
    <row r="16230" spans="1:13" x14ac:dyDescent="0.25">
      <c r="A16230" s="15" t="s">
        <v>275</v>
      </c>
      <c r="B16230" s="15" t="s">
        <v>134</v>
      </c>
      <c r="C16230" s="15" t="s">
        <v>73</v>
      </c>
      <c r="D16230" s="14">
        <v>46299</v>
      </c>
      <c r="E16230">
        <v>108</v>
      </c>
      <c r="F16230">
        <v>19</v>
      </c>
      <c r="L16230">
        <v>0.95</v>
      </c>
      <c r="M16230">
        <v>23174</v>
      </c>
    </row>
    <row r="16231" spans="1:13" x14ac:dyDescent="0.25">
      <c r="A16231" s="15" t="s">
        <v>275</v>
      </c>
      <c r="B16231" s="15" t="s">
        <v>134</v>
      </c>
      <c r="C16231" s="15" t="s">
        <v>73</v>
      </c>
      <c r="D16231" s="14">
        <v>46299</v>
      </c>
      <c r="E16231">
        <v>109</v>
      </c>
      <c r="F16231">
        <v>19</v>
      </c>
      <c r="L16231">
        <v>0.95</v>
      </c>
      <c r="M16231">
        <v>24208</v>
      </c>
    </row>
    <row r="16232" spans="1:13" x14ac:dyDescent="0.25">
      <c r="A16232" s="15" t="s">
        <v>275</v>
      </c>
      <c r="B16232" s="15" t="s">
        <v>134</v>
      </c>
      <c r="C16232" s="15" t="s">
        <v>73</v>
      </c>
      <c r="D16232" s="14">
        <v>46299</v>
      </c>
      <c r="E16232">
        <v>109</v>
      </c>
      <c r="F16232">
        <v>19</v>
      </c>
      <c r="L16232">
        <v>0.95</v>
      </c>
      <c r="M16232">
        <v>24208</v>
      </c>
    </row>
    <row r="16233" spans="1:13" x14ac:dyDescent="0.25">
      <c r="A16233" s="15" t="s">
        <v>275</v>
      </c>
      <c r="B16233" s="15" t="s">
        <v>134</v>
      </c>
      <c r="C16233" s="15" t="s">
        <v>73</v>
      </c>
      <c r="D16233" s="14">
        <v>46299</v>
      </c>
      <c r="E16233">
        <v>111</v>
      </c>
      <c r="F16233">
        <v>19</v>
      </c>
      <c r="L16233">
        <v>0.95</v>
      </c>
      <c r="M16233">
        <v>20696</v>
      </c>
    </row>
    <row r="16234" spans="1:13" x14ac:dyDescent="0.25">
      <c r="A16234" s="15" t="s">
        <v>275</v>
      </c>
      <c r="B16234" s="15" t="s">
        <v>134</v>
      </c>
      <c r="C16234" s="15" t="s">
        <v>73</v>
      </c>
      <c r="D16234" s="14">
        <v>46299</v>
      </c>
      <c r="E16234">
        <v>111</v>
      </c>
      <c r="F16234">
        <v>19</v>
      </c>
      <c r="L16234">
        <v>0.95</v>
      </c>
      <c r="M16234">
        <v>20696</v>
      </c>
    </row>
    <row r="16235" spans="1:13" x14ac:dyDescent="0.25">
      <c r="A16235" s="15" t="s">
        <v>275</v>
      </c>
      <c r="B16235" s="15" t="s">
        <v>134</v>
      </c>
      <c r="C16235" s="15" t="s">
        <v>73</v>
      </c>
      <c r="D16235" s="14">
        <v>46300</v>
      </c>
      <c r="G16235">
        <v>3.5255043348493458</v>
      </c>
    </row>
    <row r="16236" spans="1:13" x14ac:dyDescent="0.25">
      <c r="A16236" s="15" t="s">
        <v>275</v>
      </c>
      <c r="B16236" s="15" t="s">
        <v>134</v>
      </c>
      <c r="C16236" s="15" t="s">
        <v>73</v>
      </c>
      <c r="D16236" s="14">
        <v>46300</v>
      </c>
      <c r="E16236">
        <v>6</v>
      </c>
      <c r="F16236">
        <v>22</v>
      </c>
      <c r="H16236">
        <v>0.99071207430340569</v>
      </c>
      <c r="I16236">
        <v>0.95</v>
      </c>
      <c r="J16236">
        <v>0.95</v>
      </c>
      <c r="K16236">
        <v>0.95</v>
      </c>
      <c r="L16236">
        <v>0.95</v>
      </c>
      <c r="M16236">
        <v>23679</v>
      </c>
    </row>
    <row r="16237" spans="1:13" x14ac:dyDescent="0.25">
      <c r="A16237" s="15" t="s">
        <v>275</v>
      </c>
      <c r="B16237" s="15" t="s">
        <v>134</v>
      </c>
      <c r="C16237" s="15" t="s">
        <v>73</v>
      </c>
      <c r="D16237" s="14">
        <v>46300</v>
      </c>
      <c r="E16237">
        <v>6</v>
      </c>
      <c r="F16237">
        <v>22</v>
      </c>
      <c r="H16237">
        <v>0.99071207430340569</v>
      </c>
      <c r="I16237">
        <v>0.95</v>
      </c>
      <c r="J16237">
        <v>0.95</v>
      </c>
      <c r="K16237">
        <v>0.95</v>
      </c>
      <c r="L16237">
        <v>0.95</v>
      </c>
      <c r="M16237">
        <v>23679</v>
      </c>
    </row>
    <row r="16238" spans="1:13" x14ac:dyDescent="0.25">
      <c r="A16238" s="15" t="s">
        <v>275</v>
      </c>
      <c r="B16238" s="15" t="s">
        <v>134</v>
      </c>
      <c r="C16238" s="15" t="s">
        <v>73</v>
      </c>
      <c r="D16238" s="14">
        <v>46300</v>
      </c>
      <c r="E16238">
        <v>7</v>
      </c>
      <c r="F16238">
        <v>22</v>
      </c>
      <c r="L16238">
        <v>0.95</v>
      </c>
      <c r="M16238">
        <v>26539</v>
      </c>
    </row>
    <row r="16239" spans="1:13" x14ac:dyDescent="0.25">
      <c r="A16239" s="15" t="s">
        <v>275</v>
      </c>
      <c r="B16239" s="15" t="s">
        <v>134</v>
      </c>
      <c r="C16239" s="15" t="s">
        <v>73</v>
      </c>
      <c r="D16239" s="14">
        <v>46300</v>
      </c>
      <c r="E16239">
        <v>7</v>
      </c>
      <c r="F16239">
        <v>22</v>
      </c>
      <c r="L16239">
        <v>0.95</v>
      </c>
      <c r="M16239">
        <v>26539</v>
      </c>
    </row>
    <row r="16240" spans="1:13" x14ac:dyDescent="0.25">
      <c r="A16240" s="15" t="s">
        <v>275</v>
      </c>
      <c r="B16240" s="15" t="s">
        <v>134</v>
      </c>
      <c r="C16240" s="15" t="s">
        <v>73</v>
      </c>
      <c r="D16240" s="14">
        <v>46300</v>
      </c>
      <c r="E16240">
        <v>20</v>
      </c>
      <c r="F16240">
        <v>22</v>
      </c>
      <c r="H16240">
        <v>0.98684210526315796</v>
      </c>
      <c r="I16240">
        <v>0.95</v>
      </c>
      <c r="J16240">
        <v>0.95</v>
      </c>
      <c r="K16240">
        <v>0.95</v>
      </c>
      <c r="L16240">
        <v>0.95</v>
      </c>
      <c r="M16240">
        <v>20321</v>
      </c>
    </row>
    <row r="16241" spans="1:13" x14ac:dyDescent="0.25">
      <c r="A16241" s="15" t="s">
        <v>275</v>
      </c>
      <c r="B16241" s="15" t="s">
        <v>134</v>
      </c>
      <c r="C16241" s="15" t="s">
        <v>73</v>
      </c>
      <c r="D16241" s="14">
        <v>46300</v>
      </c>
      <c r="E16241">
        <v>20</v>
      </c>
      <c r="F16241">
        <v>22</v>
      </c>
      <c r="H16241">
        <v>0.98684210526315796</v>
      </c>
      <c r="I16241">
        <v>0.95</v>
      </c>
      <c r="J16241">
        <v>0.95</v>
      </c>
      <c r="K16241">
        <v>0.95</v>
      </c>
      <c r="L16241">
        <v>0.95</v>
      </c>
      <c r="M16241">
        <v>20321</v>
      </c>
    </row>
    <row r="16242" spans="1:13" x14ac:dyDescent="0.25">
      <c r="A16242" s="15" t="s">
        <v>275</v>
      </c>
      <c r="B16242" s="15" t="s">
        <v>134</v>
      </c>
      <c r="C16242" s="15" t="s">
        <v>73</v>
      </c>
      <c r="D16242" s="14">
        <v>46300</v>
      </c>
      <c r="E16242">
        <v>38</v>
      </c>
      <c r="F16242">
        <v>22</v>
      </c>
      <c r="L16242">
        <v>0.95</v>
      </c>
      <c r="M16242">
        <v>24353</v>
      </c>
    </row>
    <row r="16243" spans="1:13" x14ac:dyDescent="0.25">
      <c r="A16243" s="15" t="s">
        <v>275</v>
      </c>
      <c r="B16243" s="15" t="s">
        <v>134</v>
      </c>
      <c r="C16243" s="15" t="s">
        <v>73</v>
      </c>
      <c r="D16243" s="14">
        <v>46300</v>
      </c>
      <c r="E16243">
        <v>38</v>
      </c>
      <c r="F16243">
        <v>22</v>
      </c>
      <c r="L16243">
        <v>0.95</v>
      </c>
      <c r="M16243">
        <v>24353</v>
      </c>
    </row>
    <row r="16244" spans="1:13" x14ac:dyDescent="0.25">
      <c r="A16244" s="15" t="s">
        <v>275</v>
      </c>
      <c r="B16244" s="15" t="s">
        <v>134</v>
      </c>
      <c r="C16244" s="15" t="s">
        <v>73</v>
      </c>
      <c r="D16244" s="14">
        <v>46300</v>
      </c>
      <c r="E16244">
        <v>48</v>
      </c>
      <c r="F16244">
        <v>22</v>
      </c>
      <c r="L16244">
        <v>0.95</v>
      </c>
      <c r="M16244">
        <v>17989</v>
      </c>
    </row>
    <row r="16245" spans="1:13" x14ac:dyDescent="0.25">
      <c r="A16245" s="15" t="s">
        <v>275</v>
      </c>
      <c r="B16245" s="15" t="s">
        <v>134</v>
      </c>
      <c r="C16245" s="15" t="s">
        <v>73</v>
      </c>
      <c r="D16245" s="14">
        <v>46300</v>
      </c>
      <c r="E16245">
        <v>48</v>
      </c>
      <c r="F16245">
        <v>22</v>
      </c>
      <c r="L16245">
        <v>0.95</v>
      </c>
      <c r="M16245">
        <v>17989</v>
      </c>
    </row>
    <row r="16246" spans="1:13" x14ac:dyDescent="0.25">
      <c r="A16246" s="15" t="s">
        <v>275</v>
      </c>
      <c r="B16246" s="15" t="s">
        <v>134</v>
      </c>
      <c r="C16246" s="15" t="s">
        <v>73</v>
      </c>
      <c r="D16246" s="14">
        <v>46300</v>
      </c>
      <c r="E16246">
        <v>55</v>
      </c>
      <c r="F16246">
        <v>22</v>
      </c>
      <c r="L16246">
        <v>0.95</v>
      </c>
      <c r="M16246">
        <v>22914</v>
      </c>
    </row>
    <row r="16247" spans="1:13" x14ac:dyDescent="0.25">
      <c r="A16247" s="15" t="s">
        <v>275</v>
      </c>
      <c r="B16247" s="15" t="s">
        <v>134</v>
      </c>
      <c r="C16247" s="15" t="s">
        <v>73</v>
      </c>
      <c r="D16247" s="14">
        <v>46300</v>
      </c>
      <c r="E16247">
        <v>55</v>
      </c>
      <c r="F16247">
        <v>22</v>
      </c>
      <c r="L16247">
        <v>0.95</v>
      </c>
      <c r="M16247">
        <v>22914</v>
      </c>
    </row>
    <row r="16248" spans="1:13" x14ac:dyDescent="0.25">
      <c r="A16248" s="15" t="s">
        <v>275</v>
      </c>
      <c r="B16248" s="15" t="s">
        <v>134</v>
      </c>
      <c r="C16248" s="15" t="s">
        <v>73</v>
      </c>
      <c r="D16248" s="14">
        <v>46300</v>
      </c>
      <c r="E16248">
        <v>64</v>
      </c>
      <c r="F16248">
        <v>22</v>
      </c>
      <c r="M16248">
        <v>24531</v>
      </c>
    </row>
    <row r="16249" spans="1:13" x14ac:dyDescent="0.25">
      <c r="A16249" s="15" t="s">
        <v>275</v>
      </c>
      <c r="B16249" s="15" t="s">
        <v>134</v>
      </c>
      <c r="C16249" s="15" t="s">
        <v>73</v>
      </c>
      <c r="D16249" s="14">
        <v>46300</v>
      </c>
      <c r="E16249">
        <v>64</v>
      </c>
      <c r="F16249">
        <v>22</v>
      </c>
      <c r="M16249">
        <v>24531</v>
      </c>
    </row>
    <row r="16250" spans="1:13" x14ac:dyDescent="0.25">
      <c r="A16250" s="15" t="s">
        <v>275</v>
      </c>
      <c r="B16250" s="15" t="s">
        <v>134</v>
      </c>
      <c r="C16250" s="15" t="s">
        <v>73</v>
      </c>
      <c r="D16250" s="14">
        <v>46300</v>
      </c>
      <c r="E16250">
        <v>65</v>
      </c>
      <c r="F16250">
        <v>22</v>
      </c>
      <c r="L16250">
        <v>0.95</v>
      </c>
      <c r="M16250">
        <v>23839</v>
      </c>
    </row>
    <row r="16251" spans="1:13" x14ac:dyDescent="0.25">
      <c r="A16251" s="15" t="s">
        <v>275</v>
      </c>
      <c r="B16251" s="15" t="s">
        <v>134</v>
      </c>
      <c r="C16251" s="15" t="s">
        <v>73</v>
      </c>
      <c r="D16251" s="14">
        <v>46300</v>
      </c>
      <c r="E16251">
        <v>65</v>
      </c>
      <c r="F16251">
        <v>22</v>
      </c>
      <c r="L16251">
        <v>0.95</v>
      </c>
      <c r="M16251">
        <v>23839</v>
      </c>
    </row>
    <row r="16252" spans="1:13" x14ac:dyDescent="0.25">
      <c r="A16252" s="15" t="s">
        <v>275</v>
      </c>
      <c r="B16252" s="15" t="s">
        <v>134</v>
      </c>
      <c r="C16252" s="15" t="s">
        <v>73</v>
      </c>
      <c r="D16252" s="14">
        <v>46300</v>
      </c>
      <c r="E16252">
        <v>67</v>
      </c>
      <c r="F16252">
        <v>22</v>
      </c>
      <c r="L16252">
        <v>0.95</v>
      </c>
      <c r="M16252">
        <v>25182</v>
      </c>
    </row>
    <row r="16253" spans="1:13" x14ac:dyDescent="0.25">
      <c r="A16253" s="15" t="s">
        <v>275</v>
      </c>
      <c r="B16253" s="15" t="s">
        <v>134</v>
      </c>
      <c r="C16253" s="15" t="s">
        <v>73</v>
      </c>
      <c r="D16253" s="14">
        <v>46300</v>
      </c>
      <c r="E16253">
        <v>67</v>
      </c>
      <c r="F16253">
        <v>22</v>
      </c>
      <c r="L16253">
        <v>0.95</v>
      </c>
      <c r="M16253">
        <v>25182</v>
      </c>
    </row>
    <row r="16254" spans="1:13" x14ac:dyDescent="0.25">
      <c r="A16254" s="15" t="s">
        <v>275</v>
      </c>
      <c r="B16254" s="15" t="s">
        <v>134</v>
      </c>
      <c r="C16254" s="15" t="s">
        <v>73</v>
      </c>
      <c r="D16254" s="14">
        <v>46300</v>
      </c>
      <c r="E16254">
        <v>68</v>
      </c>
      <c r="F16254">
        <v>22</v>
      </c>
      <c r="L16254">
        <v>0.95</v>
      </c>
      <c r="M16254">
        <v>23192</v>
      </c>
    </row>
    <row r="16255" spans="1:13" x14ac:dyDescent="0.25">
      <c r="A16255" s="15" t="s">
        <v>275</v>
      </c>
      <c r="B16255" s="15" t="s">
        <v>134</v>
      </c>
      <c r="C16255" s="15" t="s">
        <v>73</v>
      </c>
      <c r="D16255" s="14">
        <v>46300</v>
      </c>
      <c r="E16255">
        <v>68</v>
      </c>
      <c r="F16255">
        <v>22</v>
      </c>
      <c r="L16255">
        <v>0.95</v>
      </c>
      <c r="M16255">
        <v>23192</v>
      </c>
    </row>
    <row r="16256" spans="1:13" x14ac:dyDescent="0.25">
      <c r="A16256" s="15" t="s">
        <v>275</v>
      </c>
      <c r="B16256" s="15" t="s">
        <v>134</v>
      </c>
      <c r="C16256" s="15" t="s">
        <v>73</v>
      </c>
      <c r="D16256" s="14">
        <v>46300</v>
      </c>
      <c r="E16256">
        <v>71</v>
      </c>
      <c r="F16256">
        <v>22</v>
      </c>
      <c r="L16256">
        <v>0.95</v>
      </c>
      <c r="M16256">
        <v>24504</v>
      </c>
    </row>
    <row r="16257" spans="1:13" x14ac:dyDescent="0.25">
      <c r="A16257" s="15" t="s">
        <v>275</v>
      </c>
      <c r="B16257" s="15" t="s">
        <v>134</v>
      </c>
      <c r="C16257" s="15" t="s">
        <v>73</v>
      </c>
      <c r="D16257" s="14">
        <v>46300</v>
      </c>
      <c r="E16257">
        <v>71</v>
      </c>
      <c r="F16257">
        <v>22</v>
      </c>
      <c r="L16257">
        <v>0.95</v>
      </c>
      <c r="M16257">
        <v>24504</v>
      </c>
    </row>
    <row r="16258" spans="1:13" x14ac:dyDescent="0.25">
      <c r="A16258" s="15" t="s">
        <v>275</v>
      </c>
      <c r="B16258" s="15" t="s">
        <v>134</v>
      </c>
      <c r="C16258" s="15" t="s">
        <v>73</v>
      </c>
      <c r="D16258" s="14">
        <v>46300</v>
      </c>
      <c r="E16258">
        <v>83</v>
      </c>
      <c r="F16258">
        <v>22</v>
      </c>
      <c r="M16258">
        <v>24780</v>
      </c>
    </row>
    <row r="16259" spans="1:13" x14ac:dyDescent="0.25">
      <c r="A16259" s="15" t="s">
        <v>275</v>
      </c>
      <c r="B16259" s="15" t="s">
        <v>134</v>
      </c>
      <c r="C16259" s="15" t="s">
        <v>73</v>
      </c>
      <c r="D16259" s="14">
        <v>46300</v>
      </c>
      <c r="E16259">
        <v>83</v>
      </c>
      <c r="F16259">
        <v>22</v>
      </c>
      <c r="M16259">
        <v>24780</v>
      </c>
    </row>
    <row r="16260" spans="1:13" x14ac:dyDescent="0.25">
      <c r="A16260" s="15" t="s">
        <v>275</v>
      </c>
      <c r="B16260" s="15" t="s">
        <v>134</v>
      </c>
      <c r="C16260" s="15" t="s">
        <v>73</v>
      </c>
      <c r="D16260" s="14">
        <v>46300</v>
      </c>
      <c r="E16260">
        <v>86</v>
      </c>
      <c r="F16260">
        <v>22</v>
      </c>
      <c r="H16260">
        <v>6.1919504643962849E-2</v>
      </c>
      <c r="I16260">
        <v>0.95</v>
      </c>
      <c r="J16260">
        <v>0.95</v>
      </c>
      <c r="K16260">
        <v>0.95</v>
      </c>
      <c r="L16260">
        <v>0.95</v>
      </c>
      <c r="M16260">
        <v>24984</v>
      </c>
    </row>
    <row r="16261" spans="1:13" x14ac:dyDescent="0.25">
      <c r="A16261" s="15" t="s">
        <v>275</v>
      </c>
      <c r="B16261" s="15" t="s">
        <v>134</v>
      </c>
      <c r="C16261" s="15" t="s">
        <v>73</v>
      </c>
      <c r="D16261" s="14">
        <v>46300</v>
      </c>
      <c r="E16261">
        <v>86</v>
      </c>
      <c r="F16261">
        <v>22</v>
      </c>
      <c r="H16261">
        <v>6.1919504643962849E-2</v>
      </c>
      <c r="I16261">
        <v>0.95</v>
      </c>
      <c r="J16261">
        <v>0.95</v>
      </c>
      <c r="K16261">
        <v>0.95</v>
      </c>
      <c r="L16261">
        <v>0.95</v>
      </c>
      <c r="M16261">
        <v>24984</v>
      </c>
    </row>
    <row r="16262" spans="1:13" x14ac:dyDescent="0.25">
      <c r="A16262" s="15" t="s">
        <v>275</v>
      </c>
      <c r="B16262" s="15" t="s">
        <v>134</v>
      </c>
      <c r="C16262" s="15" t="s">
        <v>73</v>
      </c>
      <c r="D16262" s="14">
        <v>46300</v>
      </c>
      <c r="E16262">
        <v>87</v>
      </c>
      <c r="F16262">
        <v>22</v>
      </c>
      <c r="H16262">
        <v>0.99071207430340569</v>
      </c>
      <c r="I16262">
        <v>0.95</v>
      </c>
      <c r="J16262">
        <v>0.95</v>
      </c>
      <c r="K16262">
        <v>0.95</v>
      </c>
      <c r="L16262">
        <v>0.95</v>
      </c>
      <c r="M16262">
        <v>24983</v>
      </c>
    </row>
    <row r="16263" spans="1:13" x14ac:dyDescent="0.25">
      <c r="A16263" s="15" t="s">
        <v>275</v>
      </c>
      <c r="B16263" s="15" t="s">
        <v>134</v>
      </c>
      <c r="C16263" s="15" t="s">
        <v>73</v>
      </c>
      <c r="D16263" s="14">
        <v>46300</v>
      </c>
      <c r="E16263">
        <v>87</v>
      </c>
      <c r="F16263">
        <v>22</v>
      </c>
      <c r="H16263">
        <v>0.99071207430340569</v>
      </c>
      <c r="I16263">
        <v>0.95</v>
      </c>
      <c r="J16263">
        <v>0.95</v>
      </c>
      <c r="K16263">
        <v>0.95</v>
      </c>
      <c r="L16263">
        <v>0.95</v>
      </c>
      <c r="M16263">
        <v>24983</v>
      </c>
    </row>
    <row r="16264" spans="1:13" x14ac:dyDescent="0.25">
      <c r="A16264" s="15" t="s">
        <v>275</v>
      </c>
      <c r="B16264" s="15" t="s">
        <v>134</v>
      </c>
      <c r="C16264" s="15" t="s">
        <v>73</v>
      </c>
      <c r="D16264" s="14">
        <v>46300</v>
      </c>
      <c r="E16264">
        <v>93</v>
      </c>
      <c r="F16264">
        <v>22</v>
      </c>
      <c r="M16264">
        <v>21895</v>
      </c>
    </row>
    <row r="16265" spans="1:13" x14ac:dyDescent="0.25">
      <c r="A16265" s="15" t="s">
        <v>275</v>
      </c>
      <c r="B16265" s="15" t="s">
        <v>134</v>
      </c>
      <c r="C16265" s="15" t="s">
        <v>73</v>
      </c>
      <c r="D16265" s="14">
        <v>46300</v>
      </c>
      <c r="E16265">
        <v>93</v>
      </c>
      <c r="F16265">
        <v>22</v>
      </c>
      <c r="M16265">
        <v>21895</v>
      </c>
    </row>
    <row r="16266" spans="1:13" x14ac:dyDescent="0.25">
      <c r="A16266" s="15" t="s">
        <v>275</v>
      </c>
      <c r="B16266" s="15" t="s">
        <v>134</v>
      </c>
      <c r="C16266" s="15" t="s">
        <v>73</v>
      </c>
      <c r="D16266" s="14">
        <v>46300</v>
      </c>
      <c r="E16266">
        <v>103</v>
      </c>
      <c r="F16266">
        <v>22</v>
      </c>
      <c r="L16266">
        <v>0.95</v>
      </c>
      <c r="M16266">
        <v>23461</v>
      </c>
    </row>
    <row r="16267" spans="1:13" x14ac:dyDescent="0.25">
      <c r="A16267" s="15" t="s">
        <v>275</v>
      </c>
      <c r="B16267" s="15" t="s">
        <v>134</v>
      </c>
      <c r="C16267" s="15" t="s">
        <v>73</v>
      </c>
      <c r="D16267" s="14">
        <v>46300</v>
      </c>
      <c r="E16267">
        <v>103</v>
      </c>
      <c r="F16267">
        <v>22</v>
      </c>
      <c r="L16267">
        <v>0.95</v>
      </c>
      <c r="M16267">
        <v>23461</v>
      </c>
    </row>
    <row r="16268" spans="1:13" x14ac:dyDescent="0.25">
      <c r="A16268" s="15" t="s">
        <v>275</v>
      </c>
      <c r="B16268" s="15" t="s">
        <v>134</v>
      </c>
      <c r="C16268" s="15" t="s">
        <v>73</v>
      </c>
      <c r="D16268" s="14">
        <v>46300</v>
      </c>
      <c r="E16268">
        <v>108</v>
      </c>
      <c r="F16268">
        <v>22</v>
      </c>
      <c r="L16268">
        <v>0.95</v>
      </c>
      <c r="M16268">
        <v>23174</v>
      </c>
    </row>
    <row r="16269" spans="1:13" x14ac:dyDescent="0.25">
      <c r="A16269" s="15" t="s">
        <v>275</v>
      </c>
      <c r="B16269" s="15" t="s">
        <v>134</v>
      </c>
      <c r="C16269" s="15" t="s">
        <v>73</v>
      </c>
      <c r="D16269" s="14">
        <v>46300</v>
      </c>
      <c r="E16269">
        <v>108</v>
      </c>
      <c r="F16269">
        <v>22</v>
      </c>
      <c r="L16269">
        <v>0.95</v>
      </c>
      <c r="M16269">
        <v>23174</v>
      </c>
    </row>
    <row r="16270" spans="1:13" x14ac:dyDescent="0.25">
      <c r="A16270" s="15" t="s">
        <v>275</v>
      </c>
      <c r="B16270" s="15" t="s">
        <v>134</v>
      </c>
      <c r="C16270" s="15" t="s">
        <v>73</v>
      </c>
      <c r="D16270" s="14">
        <v>46300</v>
      </c>
      <c r="E16270">
        <v>109</v>
      </c>
      <c r="F16270">
        <v>22</v>
      </c>
      <c r="L16270">
        <v>0.95</v>
      </c>
      <c r="M16270">
        <v>24208</v>
      </c>
    </row>
    <row r="16271" spans="1:13" x14ac:dyDescent="0.25">
      <c r="A16271" s="15" t="s">
        <v>275</v>
      </c>
      <c r="B16271" s="15" t="s">
        <v>134</v>
      </c>
      <c r="C16271" s="15" t="s">
        <v>73</v>
      </c>
      <c r="D16271" s="14">
        <v>46300</v>
      </c>
      <c r="E16271">
        <v>109</v>
      </c>
      <c r="F16271">
        <v>22</v>
      </c>
      <c r="L16271">
        <v>0.95</v>
      </c>
      <c r="M16271">
        <v>24208</v>
      </c>
    </row>
    <row r="16272" spans="1:13" x14ac:dyDescent="0.25">
      <c r="A16272" s="15" t="s">
        <v>275</v>
      </c>
      <c r="B16272" s="15" t="s">
        <v>134</v>
      </c>
      <c r="C16272" s="15" t="s">
        <v>73</v>
      </c>
      <c r="D16272" s="14">
        <v>46300</v>
      </c>
      <c r="E16272">
        <v>111</v>
      </c>
      <c r="F16272">
        <v>22</v>
      </c>
      <c r="L16272">
        <v>0.95</v>
      </c>
      <c r="M16272">
        <v>20696</v>
      </c>
    </row>
    <row r="16273" spans="1:13" x14ac:dyDescent="0.25">
      <c r="A16273" s="15" t="s">
        <v>275</v>
      </c>
      <c r="B16273" s="15" t="s">
        <v>134</v>
      </c>
      <c r="C16273" s="15" t="s">
        <v>73</v>
      </c>
      <c r="D16273" s="14">
        <v>46300</v>
      </c>
      <c r="E16273">
        <v>111</v>
      </c>
      <c r="F16273">
        <v>22</v>
      </c>
      <c r="L16273">
        <v>0.95</v>
      </c>
      <c r="M16273">
        <v>20696</v>
      </c>
    </row>
    <row r="16274" spans="1:13" x14ac:dyDescent="0.25">
      <c r="A16274" s="15" t="s">
        <v>275</v>
      </c>
      <c r="B16274" s="15" t="s">
        <v>134</v>
      </c>
      <c r="C16274" s="15" t="s">
        <v>73</v>
      </c>
      <c r="D16274" s="14">
        <v>46301</v>
      </c>
      <c r="G16274">
        <v>7.0510086696986916</v>
      </c>
    </row>
    <row r="16275" spans="1:13" x14ac:dyDescent="0.25">
      <c r="A16275" s="15" t="s">
        <v>275</v>
      </c>
      <c r="B16275" s="15" t="s">
        <v>134</v>
      </c>
      <c r="C16275" s="15" t="s">
        <v>73</v>
      </c>
      <c r="D16275" s="14">
        <v>46301</v>
      </c>
      <c r="E16275">
        <v>6</v>
      </c>
      <c r="F16275">
        <v>25</v>
      </c>
      <c r="H16275">
        <v>0.99071207430340558</v>
      </c>
      <c r="I16275">
        <v>0.95</v>
      </c>
      <c r="J16275">
        <v>0.95</v>
      </c>
      <c r="K16275">
        <v>0.95</v>
      </c>
      <c r="L16275">
        <v>0.95</v>
      </c>
      <c r="M16275">
        <v>23679</v>
      </c>
    </row>
    <row r="16276" spans="1:13" x14ac:dyDescent="0.25">
      <c r="A16276" s="15" t="s">
        <v>275</v>
      </c>
      <c r="B16276" s="15" t="s">
        <v>134</v>
      </c>
      <c r="C16276" s="15" t="s">
        <v>73</v>
      </c>
      <c r="D16276" s="14">
        <v>46301</v>
      </c>
      <c r="E16276">
        <v>6</v>
      </c>
      <c r="F16276">
        <v>25</v>
      </c>
      <c r="H16276">
        <v>0.99071207430340558</v>
      </c>
      <c r="I16276">
        <v>0.95</v>
      </c>
      <c r="J16276">
        <v>0.95</v>
      </c>
      <c r="K16276">
        <v>0.95</v>
      </c>
      <c r="L16276">
        <v>0.95</v>
      </c>
      <c r="M16276">
        <v>23679</v>
      </c>
    </row>
    <row r="16277" spans="1:13" x14ac:dyDescent="0.25">
      <c r="A16277" s="15" t="s">
        <v>275</v>
      </c>
      <c r="B16277" s="15" t="s">
        <v>134</v>
      </c>
      <c r="C16277" s="15" t="s">
        <v>73</v>
      </c>
      <c r="D16277" s="14">
        <v>46301</v>
      </c>
      <c r="E16277">
        <v>7</v>
      </c>
      <c r="F16277">
        <v>25</v>
      </c>
      <c r="I16277">
        <v>0.95</v>
      </c>
      <c r="J16277">
        <v>0.95</v>
      </c>
      <c r="L16277">
        <v>0.95</v>
      </c>
      <c r="M16277">
        <v>26539</v>
      </c>
    </row>
    <row r="16278" spans="1:13" x14ac:dyDescent="0.25">
      <c r="A16278" s="15" t="s">
        <v>275</v>
      </c>
      <c r="B16278" s="15" t="s">
        <v>134</v>
      </c>
      <c r="C16278" s="15" t="s">
        <v>73</v>
      </c>
      <c r="D16278" s="14">
        <v>46301</v>
      </c>
      <c r="E16278">
        <v>7</v>
      </c>
      <c r="F16278">
        <v>25</v>
      </c>
      <c r="I16278">
        <v>0.95</v>
      </c>
      <c r="J16278">
        <v>0.95</v>
      </c>
      <c r="L16278">
        <v>0.95</v>
      </c>
      <c r="M16278">
        <v>26539</v>
      </c>
    </row>
    <row r="16279" spans="1:13" x14ac:dyDescent="0.25">
      <c r="A16279" s="15" t="s">
        <v>275</v>
      </c>
      <c r="B16279" s="15" t="s">
        <v>134</v>
      </c>
      <c r="C16279" s="15" t="s">
        <v>73</v>
      </c>
      <c r="D16279" s="14">
        <v>46301</v>
      </c>
      <c r="E16279">
        <v>20</v>
      </c>
      <c r="F16279">
        <v>25</v>
      </c>
      <c r="H16279">
        <v>0.74013157894736825</v>
      </c>
      <c r="I16279">
        <v>0.95</v>
      </c>
      <c r="J16279">
        <v>0.95</v>
      </c>
      <c r="K16279">
        <v>0.95</v>
      </c>
      <c r="L16279">
        <v>0.95</v>
      </c>
      <c r="M16279">
        <v>20321</v>
      </c>
    </row>
    <row r="16280" spans="1:13" x14ac:dyDescent="0.25">
      <c r="A16280" s="15" t="s">
        <v>275</v>
      </c>
      <c r="B16280" s="15" t="s">
        <v>134</v>
      </c>
      <c r="C16280" s="15" t="s">
        <v>73</v>
      </c>
      <c r="D16280" s="14">
        <v>46301</v>
      </c>
      <c r="E16280">
        <v>20</v>
      </c>
      <c r="F16280">
        <v>25</v>
      </c>
      <c r="H16280">
        <v>0.74013157894736825</v>
      </c>
      <c r="I16280">
        <v>0.95</v>
      </c>
      <c r="J16280">
        <v>0.95</v>
      </c>
      <c r="K16280">
        <v>0.95</v>
      </c>
      <c r="L16280">
        <v>0.95</v>
      </c>
      <c r="M16280">
        <v>20321</v>
      </c>
    </row>
    <row r="16281" spans="1:13" x14ac:dyDescent="0.25">
      <c r="A16281" s="15" t="s">
        <v>275</v>
      </c>
      <c r="B16281" s="15" t="s">
        <v>134</v>
      </c>
      <c r="C16281" s="15" t="s">
        <v>73</v>
      </c>
      <c r="D16281" s="14">
        <v>46301</v>
      </c>
      <c r="E16281">
        <v>38</v>
      </c>
      <c r="F16281">
        <v>25</v>
      </c>
      <c r="L16281">
        <v>0.95</v>
      </c>
      <c r="M16281">
        <v>24353</v>
      </c>
    </row>
    <row r="16282" spans="1:13" x14ac:dyDescent="0.25">
      <c r="A16282" s="15" t="s">
        <v>275</v>
      </c>
      <c r="B16282" s="15" t="s">
        <v>134</v>
      </c>
      <c r="C16282" s="15" t="s">
        <v>73</v>
      </c>
      <c r="D16282" s="14">
        <v>46301</v>
      </c>
      <c r="E16282">
        <v>38</v>
      </c>
      <c r="F16282">
        <v>25</v>
      </c>
      <c r="L16282">
        <v>0.95</v>
      </c>
      <c r="M16282">
        <v>24353</v>
      </c>
    </row>
    <row r="16283" spans="1:13" x14ac:dyDescent="0.25">
      <c r="A16283" s="15" t="s">
        <v>275</v>
      </c>
      <c r="B16283" s="15" t="s">
        <v>134</v>
      </c>
      <c r="C16283" s="15" t="s">
        <v>73</v>
      </c>
      <c r="D16283" s="14">
        <v>46301</v>
      </c>
      <c r="E16283">
        <v>48</v>
      </c>
      <c r="F16283">
        <v>25</v>
      </c>
      <c r="L16283">
        <v>0.95</v>
      </c>
      <c r="M16283">
        <v>17989</v>
      </c>
    </row>
    <row r="16284" spans="1:13" x14ac:dyDescent="0.25">
      <c r="A16284" s="15" t="s">
        <v>275</v>
      </c>
      <c r="B16284" s="15" t="s">
        <v>134</v>
      </c>
      <c r="C16284" s="15" t="s">
        <v>73</v>
      </c>
      <c r="D16284" s="14">
        <v>46301</v>
      </c>
      <c r="E16284">
        <v>48</v>
      </c>
      <c r="F16284">
        <v>25</v>
      </c>
      <c r="L16284">
        <v>0.95</v>
      </c>
      <c r="M16284">
        <v>17989</v>
      </c>
    </row>
    <row r="16285" spans="1:13" x14ac:dyDescent="0.25">
      <c r="A16285" s="15" t="s">
        <v>275</v>
      </c>
      <c r="B16285" s="15" t="s">
        <v>134</v>
      </c>
      <c r="C16285" s="15" t="s">
        <v>73</v>
      </c>
      <c r="D16285" s="14">
        <v>46301</v>
      </c>
      <c r="E16285">
        <v>55</v>
      </c>
      <c r="F16285">
        <v>25</v>
      </c>
      <c r="L16285">
        <v>0.95</v>
      </c>
      <c r="M16285">
        <v>22914</v>
      </c>
    </row>
    <row r="16286" spans="1:13" x14ac:dyDescent="0.25">
      <c r="A16286" s="15" t="s">
        <v>275</v>
      </c>
      <c r="B16286" s="15" t="s">
        <v>134</v>
      </c>
      <c r="C16286" s="15" t="s">
        <v>73</v>
      </c>
      <c r="D16286" s="14">
        <v>46301</v>
      </c>
      <c r="E16286">
        <v>55</v>
      </c>
      <c r="F16286">
        <v>25</v>
      </c>
      <c r="L16286">
        <v>0.95</v>
      </c>
      <c r="M16286">
        <v>22914</v>
      </c>
    </row>
    <row r="16287" spans="1:13" x14ac:dyDescent="0.25">
      <c r="A16287" s="15" t="s">
        <v>275</v>
      </c>
      <c r="B16287" s="15" t="s">
        <v>134</v>
      </c>
      <c r="C16287" s="15" t="s">
        <v>73</v>
      </c>
      <c r="D16287" s="14">
        <v>46301</v>
      </c>
      <c r="E16287">
        <v>64</v>
      </c>
      <c r="F16287">
        <v>25</v>
      </c>
      <c r="H16287">
        <v>0.99071207430340558</v>
      </c>
      <c r="I16287">
        <v>0.95</v>
      </c>
      <c r="J16287">
        <v>0.95</v>
      </c>
      <c r="K16287">
        <v>0.95</v>
      </c>
      <c r="L16287">
        <v>0.95</v>
      </c>
      <c r="M16287">
        <v>24531</v>
      </c>
    </row>
    <row r="16288" spans="1:13" x14ac:dyDescent="0.25">
      <c r="A16288" s="15" t="s">
        <v>275</v>
      </c>
      <c r="B16288" s="15" t="s">
        <v>134</v>
      </c>
      <c r="C16288" s="15" t="s">
        <v>73</v>
      </c>
      <c r="D16288" s="14">
        <v>46301</v>
      </c>
      <c r="E16288">
        <v>64</v>
      </c>
      <c r="F16288">
        <v>25</v>
      </c>
      <c r="H16288">
        <v>0.99071207430340558</v>
      </c>
      <c r="I16288">
        <v>0.95</v>
      </c>
      <c r="J16288">
        <v>0.95</v>
      </c>
      <c r="K16288">
        <v>0.95</v>
      </c>
      <c r="L16288">
        <v>0.95</v>
      </c>
      <c r="M16288">
        <v>24531</v>
      </c>
    </row>
    <row r="16289" spans="1:13" x14ac:dyDescent="0.25">
      <c r="A16289" s="15" t="s">
        <v>275</v>
      </c>
      <c r="B16289" s="15" t="s">
        <v>134</v>
      </c>
      <c r="C16289" s="15" t="s">
        <v>73</v>
      </c>
      <c r="D16289" s="14">
        <v>46301</v>
      </c>
      <c r="E16289">
        <v>65</v>
      </c>
      <c r="F16289">
        <v>25</v>
      </c>
      <c r="L16289">
        <v>0.95</v>
      </c>
      <c r="M16289">
        <v>23839</v>
      </c>
    </row>
    <row r="16290" spans="1:13" x14ac:dyDescent="0.25">
      <c r="A16290" s="15" t="s">
        <v>275</v>
      </c>
      <c r="B16290" s="15" t="s">
        <v>134</v>
      </c>
      <c r="C16290" s="15" t="s">
        <v>73</v>
      </c>
      <c r="D16290" s="14">
        <v>46301</v>
      </c>
      <c r="E16290">
        <v>65</v>
      </c>
      <c r="F16290">
        <v>25</v>
      </c>
      <c r="L16290">
        <v>0.95</v>
      </c>
      <c r="M16290">
        <v>23839</v>
      </c>
    </row>
    <row r="16291" spans="1:13" x14ac:dyDescent="0.25">
      <c r="A16291" s="15" t="s">
        <v>275</v>
      </c>
      <c r="B16291" s="15" t="s">
        <v>134</v>
      </c>
      <c r="C16291" s="15" t="s">
        <v>73</v>
      </c>
      <c r="D16291" s="14">
        <v>46301</v>
      </c>
      <c r="E16291">
        <v>67</v>
      </c>
      <c r="F16291">
        <v>25</v>
      </c>
      <c r="L16291">
        <v>0.95</v>
      </c>
      <c r="M16291">
        <v>25182</v>
      </c>
    </row>
    <row r="16292" spans="1:13" x14ac:dyDescent="0.25">
      <c r="A16292" s="15" t="s">
        <v>275</v>
      </c>
      <c r="B16292" s="15" t="s">
        <v>134</v>
      </c>
      <c r="C16292" s="15" t="s">
        <v>73</v>
      </c>
      <c r="D16292" s="14">
        <v>46301</v>
      </c>
      <c r="E16292">
        <v>67</v>
      </c>
      <c r="F16292">
        <v>25</v>
      </c>
      <c r="L16292">
        <v>0.95</v>
      </c>
      <c r="M16292">
        <v>25182</v>
      </c>
    </row>
    <row r="16293" spans="1:13" x14ac:dyDescent="0.25">
      <c r="A16293" s="15" t="s">
        <v>275</v>
      </c>
      <c r="B16293" s="15" t="s">
        <v>134</v>
      </c>
      <c r="C16293" s="15" t="s">
        <v>73</v>
      </c>
      <c r="D16293" s="14">
        <v>46301</v>
      </c>
      <c r="E16293">
        <v>68</v>
      </c>
      <c r="F16293">
        <v>25</v>
      </c>
      <c r="L16293">
        <v>0.95</v>
      </c>
      <c r="M16293">
        <v>23192</v>
      </c>
    </row>
    <row r="16294" spans="1:13" x14ac:dyDescent="0.25">
      <c r="A16294" s="15" t="s">
        <v>275</v>
      </c>
      <c r="B16294" s="15" t="s">
        <v>134</v>
      </c>
      <c r="C16294" s="15" t="s">
        <v>73</v>
      </c>
      <c r="D16294" s="14">
        <v>46301</v>
      </c>
      <c r="E16294">
        <v>68</v>
      </c>
      <c r="F16294">
        <v>25</v>
      </c>
      <c r="L16294">
        <v>0.95</v>
      </c>
      <c r="M16294">
        <v>23192</v>
      </c>
    </row>
    <row r="16295" spans="1:13" x14ac:dyDescent="0.25">
      <c r="A16295" s="15" t="s">
        <v>275</v>
      </c>
      <c r="B16295" s="15" t="s">
        <v>134</v>
      </c>
      <c r="C16295" s="15" t="s">
        <v>73</v>
      </c>
      <c r="D16295" s="14">
        <v>46301</v>
      </c>
      <c r="E16295">
        <v>71</v>
      </c>
      <c r="F16295">
        <v>25</v>
      </c>
      <c r="H16295">
        <v>0.99071207430340558</v>
      </c>
      <c r="I16295">
        <v>0.95</v>
      </c>
      <c r="J16295">
        <v>0.95</v>
      </c>
      <c r="K16295">
        <v>0.95</v>
      </c>
      <c r="L16295">
        <v>0.95</v>
      </c>
      <c r="M16295">
        <v>24504</v>
      </c>
    </row>
    <row r="16296" spans="1:13" x14ac:dyDescent="0.25">
      <c r="A16296" s="15" t="s">
        <v>275</v>
      </c>
      <c r="B16296" s="15" t="s">
        <v>134</v>
      </c>
      <c r="C16296" s="15" t="s">
        <v>73</v>
      </c>
      <c r="D16296" s="14">
        <v>46301</v>
      </c>
      <c r="E16296">
        <v>71</v>
      </c>
      <c r="F16296">
        <v>25</v>
      </c>
      <c r="H16296">
        <v>0.99071207430340558</v>
      </c>
      <c r="I16296">
        <v>0.95</v>
      </c>
      <c r="J16296">
        <v>0.95</v>
      </c>
      <c r="K16296">
        <v>0.95</v>
      </c>
      <c r="L16296">
        <v>0.95</v>
      </c>
      <c r="M16296">
        <v>24504</v>
      </c>
    </row>
    <row r="16297" spans="1:13" x14ac:dyDescent="0.25">
      <c r="A16297" s="15" t="s">
        <v>275</v>
      </c>
      <c r="B16297" s="15" t="s">
        <v>134</v>
      </c>
      <c r="C16297" s="15" t="s">
        <v>73</v>
      </c>
      <c r="D16297" s="14">
        <v>46301</v>
      </c>
      <c r="E16297">
        <v>83</v>
      </c>
      <c r="F16297">
        <v>25</v>
      </c>
      <c r="M16297">
        <v>24780</v>
      </c>
    </row>
    <row r="16298" spans="1:13" x14ac:dyDescent="0.25">
      <c r="A16298" s="15" t="s">
        <v>275</v>
      </c>
      <c r="B16298" s="15" t="s">
        <v>134</v>
      </c>
      <c r="C16298" s="15" t="s">
        <v>73</v>
      </c>
      <c r="D16298" s="14">
        <v>46301</v>
      </c>
      <c r="E16298">
        <v>83</v>
      </c>
      <c r="F16298">
        <v>25</v>
      </c>
      <c r="M16298">
        <v>24780</v>
      </c>
    </row>
    <row r="16299" spans="1:13" x14ac:dyDescent="0.25">
      <c r="A16299" s="15" t="s">
        <v>275</v>
      </c>
      <c r="B16299" s="15" t="s">
        <v>134</v>
      </c>
      <c r="C16299" s="15" t="s">
        <v>73</v>
      </c>
      <c r="D16299" s="14">
        <v>46301</v>
      </c>
      <c r="E16299">
        <v>86</v>
      </c>
      <c r="F16299">
        <v>25</v>
      </c>
      <c r="M16299">
        <v>24984</v>
      </c>
    </row>
    <row r="16300" spans="1:13" x14ac:dyDescent="0.25">
      <c r="A16300" s="15" t="s">
        <v>275</v>
      </c>
      <c r="B16300" s="15" t="s">
        <v>134</v>
      </c>
      <c r="C16300" s="15" t="s">
        <v>73</v>
      </c>
      <c r="D16300" s="14">
        <v>46301</v>
      </c>
      <c r="E16300">
        <v>86</v>
      </c>
      <c r="F16300">
        <v>25</v>
      </c>
      <c r="M16300">
        <v>24984</v>
      </c>
    </row>
    <row r="16301" spans="1:13" x14ac:dyDescent="0.25">
      <c r="A16301" s="15" t="s">
        <v>275</v>
      </c>
      <c r="B16301" s="15" t="s">
        <v>134</v>
      </c>
      <c r="C16301" s="15" t="s">
        <v>73</v>
      </c>
      <c r="D16301" s="14">
        <v>46301</v>
      </c>
      <c r="E16301">
        <v>87</v>
      </c>
      <c r="F16301">
        <v>25</v>
      </c>
      <c r="M16301">
        <v>24983</v>
      </c>
    </row>
    <row r="16302" spans="1:13" x14ac:dyDescent="0.25">
      <c r="A16302" s="15" t="s">
        <v>275</v>
      </c>
      <c r="B16302" s="15" t="s">
        <v>134</v>
      </c>
      <c r="C16302" s="15" t="s">
        <v>73</v>
      </c>
      <c r="D16302" s="14">
        <v>46301</v>
      </c>
      <c r="E16302">
        <v>87</v>
      </c>
      <c r="F16302">
        <v>25</v>
      </c>
      <c r="M16302">
        <v>24983</v>
      </c>
    </row>
    <row r="16303" spans="1:13" x14ac:dyDescent="0.25">
      <c r="A16303" s="15" t="s">
        <v>275</v>
      </c>
      <c r="B16303" s="15" t="s">
        <v>134</v>
      </c>
      <c r="C16303" s="15" t="s">
        <v>73</v>
      </c>
      <c r="D16303" s="14">
        <v>46301</v>
      </c>
      <c r="E16303">
        <v>93</v>
      </c>
      <c r="F16303">
        <v>25</v>
      </c>
      <c r="H16303">
        <v>0.42214912280701744</v>
      </c>
      <c r="I16303">
        <v>0.95</v>
      </c>
      <c r="J16303">
        <v>0.95</v>
      </c>
      <c r="K16303">
        <v>0.95</v>
      </c>
      <c r="L16303">
        <v>0.95</v>
      </c>
      <c r="M16303">
        <v>21895</v>
      </c>
    </row>
    <row r="16304" spans="1:13" x14ac:dyDescent="0.25">
      <c r="A16304" s="15" t="s">
        <v>275</v>
      </c>
      <c r="B16304" s="15" t="s">
        <v>134</v>
      </c>
      <c r="C16304" s="15" t="s">
        <v>73</v>
      </c>
      <c r="D16304" s="14">
        <v>46301</v>
      </c>
      <c r="E16304">
        <v>93</v>
      </c>
      <c r="F16304">
        <v>25</v>
      </c>
      <c r="H16304">
        <v>0.42214912280701744</v>
      </c>
      <c r="I16304">
        <v>0.95</v>
      </c>
      <c r="J16304">
        <v>0.95</v>
      </c>
      <c r="K16304">
        <v>0.95</v>
      </c>
      <c r="L16304">
        <v>0.95</v>
      </c>
      <c r="M16304">
        <v>21895</v>
      </c>
    </row>
    <row r="16305" spans="1:13" x14ac:dyDescent="0.25">
      <c r="A16305" s="15" t="s">
        <v>275</v>
      </c>
      <c r="B16305" s="15" t="s">
        <v>134</v>
      </c>
      <c r="C16305" s="15" t="s">
        <v>73</v>
      </c>
      <c r="D16305" s="14">
        <v>46301</v>
      </c>
      <c r="E16305">
        <v>103</v>
      </c>
      <c r="F16305">
        <v>25</v>
      </c>
      <c r="H16305">
        <v>0.99071207430340558</v>
      </c>
      <c r="I16305">
        <v>0.95</v>
      </c>
      <c r="J16305">
        <v>0.95</v>
      </c>
      <c r="K16305">
        <v>0.95</v>
      </c>
      <c r="L16305">
        <v>0.95</v>
      </c>
      <c r="M16305">
        <v>23461</v>
      </c>
    </row>
    <row r="16306" spans="1:13" x14ac:dyDescent="0.25">
      <c r="A16306" s="15" t="s">
        <v>275</v>
      </c>
      <c r="B16306" s="15" t="s">
        <v>134</v>
      </c>
      <c r="C16306" s="15" t="s">
        <v>73</v>
      </c>
      <c r="D16306" s="14">
        <v>46301</v>
      </c>
      <c r="E16306">
        <v>103</v>
      </c>
      <c r="F16306">
        <v>25</v>
      </c>
      <c r="H16306">
        <v>0.99071207430340558</v>
      </c>
      <c r="I16306">
        <v>0.95</v>
      </c>
      <c r="J16306">
        <v>0.95</v>
      </c>
      <c r="K16306">
        <v>0.95</v>
      </c>
      <c r="L16306">
        <v>0.95</v>
      </c>
      <c r="M16306">
        <v>23461</v>
      </c>
    </row>
    <row r="16307" spans="1:13" x14ac:dyDescent="0.25">
      <c r="A16307" s="15" t="s">
        <v>275</v>
      </c>
      <c r="B16307" s="15" t="s">
        <v>134</v>
      </c>
      <c r="C16307" s="15" t="s">
        <v>73</v>
      </c>
      <c r="D16307" s="14">
        <v>46301</v>
      </c>
      <c r="E16307">
        <v>108</v>
      </c>
      <c r="F16307">
        <v>25</v>
      </c>
      <c r="L16307">
        <v>0.95</v>
      </c>
      <c r="M16307">
        <v>23174</v>
      </c>
    </row>
    <row r="16308" spans="1:13" x14ac:dyDescent="0.25">
      <c r="A16308" s="15" t="s">
        <v>275</v>
      </c>
      <c r="B16308" s="15" t="s">
        <v>134</v>
      </c>
      <c r="C16308" s="15" t="s">
        <v>73</v>
      </c>
      <c r="D16308" s="14">
        <v>46301</v>
      </c>
      <c r="E16308">
        <v>108</v>
      </c>
      <c r="F16308">
        <v>25</v>
      </c>
      <c r="L16308">
        <v>0.95</v>
      </c>
      <c r="M16308">
        <v>23174</v>
      </c>
    </row>
    <row r="16309" spans="1:13" x14ac:dyDescent="0.25">
      <c r="A16309" s="15" t="s">
        <v>275</v>
      </c>
      <c r="B16309" s="15" t="s">
        <v>134</v>
      </c>
      <c r="C16309" s="15" t="s">
        <v>73</v>
      </c>
      <c r="D16309" s="14">
        <v>46301</v>
      </c>
      <c r="E16309">
        <v>109</v>
      </c>
      <c r="F16309">
        <v>25</v>
      </c>
      <c r="I16309">
        <v>0.95</v>
      </c>
      <c r="J16309">
        <v>0.95</v>
      </c>
      <c r="L16309">
        <v>0.95</v>
      </c>
      <c r="M16309">
        <v>24208</v>
      </c>
    </row>
    <row r="16310" spans="1:13" x14ac:dyDescent="0.25">
      <c r="A16310" s="15" t="s">
        <v>275</v>
      </c>
      <c r="B16310" s="15" t="s">
        <v>134</v>
      </c>
      <c r="C16310" s="15" t="s">
        <v>73</v>
      </c>
      <c r="D16310" s="14">
        <v>46301</v>
      </c>
      <c r="E16310">
        <v>109</v>
      </c>
      <c r="F16310">
        <v>25</v>
      </c>
      <c r="I16310">
        <v>0.95</v>
      </c>
      <c r="J16310">
        <v>0.95</v>
      </c>
      <c r="L16310">
        <v>0.95</v>
      </c>
      <c r="M16310">
        <v>24208</v>
      </c>
    </row>
    <row r="16311" spans="1:13" x14ac:dyDescent="0.25">
      <c r="A16311" s="15" t="s">
        <v>275</v>
      </c>
      <c r="B16311" s="15" t="s">
        <v>134</v>
      </c>
      <c r="C16311" s="15" t="s">
        <v>73</v>
      </c>
      <c r="D16311" s="14">
        <v>46301</v>
      </c>
      <c r="E16311">
        <v>111</v>
      </c>
      <c r="F16311">
        <v>25</v>
      </c>
      <c r="L16311">
        <v>0.95</v>
      </c>
      <c r="M16311">
        <v>20696</v>
      </c>
    </row>
    <row r="16312" spans="1:13" x14ac:dyDescent="0.25">
      <c r="A16312" s="15" t="s">
        <v>275</v>
      </c>
      <c r="B16312" s="15" t="s">
        <v>134</v>
      </c>
      <c r="C16312" s="15" t="s">
        <v>73</v>
      </c>
      <c r="D16312" s="14">
        <v>46301</v>
      </c>
      <c r="E16312">
        <v>111</v>
      </c>
      <c r="F16312">
        <v>25</v>
      </c>
      <c r="L16312">
        <v>0.95</v>
      </c>
      <c r="M16312">
        <v>20696</v>
      </c>
    </row>
    <row r="16313" spans="1:13" x14ac:dyDescent="0.25">
      <c r="A16313" s="15" t="s">
        <v>275</v>
      </c>
      <c r="B16313" s="15" t="s">
        <v>134</v>
      </c>
      <c r="C16313" s="15" t="s">
        <v>73</v>
      </c>
      <c r="D16313" s="14">
        <v>46302</v>
      </c>
      <c r="G16313">
        <v>5.8508369812393406</v>
      </c>
    </row>
    <row r="16314" spans="1:13" x14ac:dyDescent="0.25">
      <c r="A16314" s="15" t="s">
        <v>275</v>
      </c>
      <c r="B16314" s="15" t="s">
        <v>134</v>
      </c>
      <c r="C16314" s="15" t="s">
        <v>73</v>
      </c>
      <c r="D16314" s="14">
        <v>46302</v>
      </c>
      <c r="E16314">
        <v>6</v>
      </c>
      <c r="F16314">
        <v>28</v>
      </c>
      <c r="H16314">
        <v>0.99071207430340558</v>
      </c>
      <c r="I16314">
        <v>0.95</v>
      </c>
      <c r="J16314">
        <v>0.95</v>
      </c>
      <c r="K16314">
        <v>0.95</v>
      </c>
      <c r="L16314">
        <v>0.95</v>
      </c>
      <c r="M16314">
        <v>23679</v>
      </c>
    </row>
    <row r="16315" spans="1:13" x14ac:dyDescent="0.25">
      <c r="A16315" s="15" t="s">
        <v>275</v>
      </c>
      <c r="B16315" s="15" t="s">
        <v>134</v>
      </c>
      <c r="C16315" s="15" t="s">
        <v>73</v>
      </c>
      <c r="D16315" s="14">
        <v>46302</v>
      </c>
      <c r="E16315">
        <v>6</v>
      </c>
      <c r="F16315">
        <v>28</v>
      </c>
      <c r="H16315">
        <v>0.99071207430340558</v>
      </c>
      <c r="I16315">
        <v>0.95</v>
      </c>
      <c r="J16315">
        <v>0.95</v>
      </c>
      <c r="K16315">
        <v>0.95</v>
      </c>
      <c r="L16315">
        <v>0.95</v>
      </c>
      <c r="M16315">
        <v>23679</v>
      </c>
    </row>
    <row r="16316" spans="1:13" x14ac:dyDescent="0.25">
      <c r="A16316" s="15" t="s">
        <v>275</v>
      </c>
      <c r="B16316" s="15" t="s">
        <v>134</v>
      </c>
      <c r="C16316" s="15" t="s">
        <v>73</v>
      </c>
      <c r="D16316" s="14">
        <v>46302</v>
      </c>
      <c r="E16316">
        <v>7</v>
      </c>
      <c r="F16316">
        <v>28</v>
      </c>
      <c r="I16316">
        <v>0.95</v>
      </c>
      <c r="J16316">
        <v>0.95</v>
      </c>
      <c r="L16316">
        <v>0.95</v>
      </c>
      <c r="M16316">
        <v>26539</v>
      </c>
    </row>
    <row r="16317" spans="1:13" x14ac:dyDescent="0.25">
      <c r="A16317" s="15" t="s">
        <v>275</v>
      </c>
      <c r="B16317" s="15" t="s">
        <v>134</v>
      </c>
      <c r="C16317" s="15" t="s">
        <v>73</v>
      </c>
      <c r="D16317" s="14">
        <v>46302</v>
      </c>
      <c r="E16317">
        <v>7</v>
      </c>
      <c r="F16317">
        <v>28</v>
      </c>
      <c r="I16317">
        <v>0.95</v>
      </c>
      <c r="J16317">
        <v>0.95</v>
      </c>
      <c r="L16317">
        <v>0.95</v>
      </c>
      <c r="M16317">
        <v>26539</v>
      </c>
    </row>
    <row r="16318" spans="1:13" x14ac:dyDescent="0.25">
      <c r="A16318" s="15" t="s">
        <v>275</v>
      </c>
      <c r="B16318" s="15" t="s">
        <v>134</v>
      </c>
      <c r="C16318" s="15" t="s">
        <v>73</v>
      </c>
      <c r="D16318" s="14">
        <v>46302</v>
      </c>
      <c r="E16318">
        <v>20</v>
      </c>
      <c r="F16318">
        <v>28</v>
      </c>
      <c r="H16318">
        <v>0.74013157894736847</v>
      </c>
      <c r="I16318">
        <v>0.95</v>
      </c>
      <c r="J16318">
        <v>0.95</v>
      </c>
      <c r="K16318">
        <v>0.95</v>
      </c>
      <c r="L16318">
        <v>0.95</v>
      </c>
      <c r="M16318">
        <v>20321</v>
      </c>
    </row>
    <row r="16319" spans="1:13" x14ac:dyDescent="0.25">
      <c r="A16319" s="15" t="s">
        <v>275</v>
      </c>
      <c r="B16319" s="15" t="s">
        <v>134</v>
      </c>
      <c r="C16319" s="15" t="s">
        <v>73</v>
      </c>
      <c r="D16319" s="14">
        <v>46302</v>
      </c>
      <c r="E16319">
        <v>20</v>
      </c>
      <c r="F16319">
        <v>28</v>
      </c>
      <c r="H16319">
        <v>0.74013157894736847</v>
      </c>
      <c r="I16319">
        <v>0.95</v>
      </c>
      <c r="J16319">
        <v>0.95</v>
      </c>
      <c r="K16319">
        <v>0.95</v>
      </c>
      <c r="L16319">
        <v>0.95</v>
      </c>
      <c r="M16319">
        <v>20321</v>
      </c>
    </row>
    <row r="16320" spans="1:13" x14ac:dyDescent="0.25">
      <c r="A16320" s="15" t="s">
        <v>275</v>
      </c>
      <c r="B16320" s="15" t="s">
        <v>134</v>
      </c>
      <c r="C16320" s="15" t="s">
        <v>73</v>
      </c>
      <c r="D16320" s="14">
        <v>46302</v>
      </c>
      <c r="E16320">
        <v>38</v>
      </c>
      <c r="F16320">
        <v>28</v>
      </c>
      <c r="I16320">
        <v>0.95</v>
      </c>
      <c r="J16320">
        <v>0.95</v>
      </c>
      <c r="K16320">
        <v>0.95</v>
      </c>
      <c r="L16320">
        <v>0.95</v>
      </c>
      <c r="M16320">
        <v>24353</v>
      </c>
    </row>
    <row r="16321" spans="1:13" x14ac:dyDescent="0.25">
      <c r="A16321" s="15" t="s">
        <v>275</v>
      </c>
      <c r="B16321" s="15" t="s">
        <v>134</v>
      </c>
      <c r="C16321" s="15" t="s">
        <v>73</v>
      </c>
      <c r="D16321" s="14">
        <v>46302</v>
      </c>
      <c r="E16321">
        <v>38</v>
      </c>
      <c r="F16321">
        <v>28</v>
      </c>
      <c r="I16321">
        <v>0.95</v>
      </c>
      <c r="J16321">
        <v>0.95</v>
      </c>
      <c r="K16321">
        <v>0.95</v>
      </c>
      <c r="L16321">
        <v>0.95</v>
      </c>
      <c r="M16321">
        <v>24353</v>
      </c>
    </row>
    <row r="16322" spans="1:13" x14ac:dyDescent="0.25">
      <c r="A16322" s="15" t="s">
        <v>275</v>
      </c>
      <c r="B16322" s="15" t="s">
        <v>134</v>
      </c>
      <c r="C16322" s="15" t="s">
        <v>73</v>
      </c>
      <c r="D16322" s="14">
        <v>46302</v>
      </c>
      <c r="E16322">
        <v>48</v>
      </c>
      <c r="F16322">
        <v>28</v>
      </c>
      <c r="H16322">
        <v>0.55263157894736836</v>
      </c>
      <c r="I16322">
        <v>0.95</v>
      </c>
      <c r="J16322">
        <v>0.95</v>
      </c>
      <c r="K16322">
        <v>0.95</v>
      </c>
      <c r="L16322">
        <v>0.95</v>
      </c>
      <c r="M16322">
        <v>17989</v>
      </c>
    </row>
    <row r="16323" spans="1:13" x14ac:dyDescent="0.25">
      <c r="A16323" s="15" t="s">
        <v>275</v>
      </c>
      <c r="B16323" s="15" t="s">
        <v>134</v>
      </c>
      <c r="C16323" s="15" t="s">
        <v>73</v>
      </c>
      <c r="D16323" s="14">
        <v>46302</v>
      </c>
      <c r="E16323">
        <v>48</v>
      </c>
      <c r="F16323">
        <v>28</v>
      </c>
      <c r="H16323">
        <v>0.55263157894736836</v>
      </c>
      <c r="I16323">
        <v>0.95</v>
      </c>
      <c r="J16323">
        <v>0.95</v>
      </c>
      <c r="K16323">
        <v>0.95</v>
      </c>
      <c r="L16323">
        <v>0.95</v>
      </c>
      <c r="M16323">
        <v>17989</v>
      </c>
    </row>
    <row r="16324" spans="1:13" x14ac:dyDescent="0.25">
      <c r="A16324" s="15" t="s">
        <v>275</v>
      </c>
      <c r="B16324" s="15" t="s">
        <v>134</v>
      </c>
      <c r="C16324" s="15" t="s">
        <v>73</v>
      </c>
      <c r="D16324" s="14">
        <v>46302</v>
      </c>
      <c r="E16324">
        <v>55</v>
      </c>
      <c r="F16324">
        <v>28</v>
      </c>
      <c r="L16324">
        <v>0.95</v>
      </c>
      <c r="M16324">
        <v>22914</v>
      </c>
    </row>
    <row r="16325" spans="1:13" x14ac:dyDescent="0.25">
      <c r="A16325" s="15" t="s">
        <v>275</v>
      </c>
      <c r="B16325" s="15" t="s">
        <v>134</v>
      </c>
      <c r="C16325" s="15" t="s">
        <v>73</v>
      </c>
      <c r="D16325" s="14">
        <v>46302</v>
      </c>
      <c r="E16325">
        <v>55</v>
      </c>
      <c r="F16325">
        <v>28</v>
      </c>
      <c r="L16325">
        <v>0.95</v>
      </c>
      <c r="M16325">
        <v>22914</v>
      </c>
    </row>
    <row r="16326" spans="1:13" x14ac:dyDescent="0.25">
      <c r="A16326" s="15" t="s">
        <v>275</v>
      </c>
      <c r="B16326" s="15" t="s">
        <v>134</v>
      </c>
      <c r="C16326" s="15" t="s">
        <v>73</v>
      </c>
      <c r="D16326" s="14">
        <v>46302</v>
      </c>
      <c r="E16326">
        <v>64</v>
      </c>
      <c r="F16326">
        <v>28</v>
      </c>
      <c r="M16326">
        <v>24531</v>
      </c>
    </row>
    <row r="16327" spans="1:13" x14ac:dyDescent="0.25">
      <c r="A16327" s="15" t="s">
        <v>275</v>
      </c>
      <c r="B16327" s="15" t="s">
        <v>134</v>
      </c>
      <c r="C16327" s="15" t="s">
        <v>73</v>
      </c>
      <c r="D16327" s="14">
        <v>46302</v>
      </c>
      <c r="E16327">
        <v>64</v>
      </c>
      <c r="F16327">
        <v>28</v>
      </c>
      <c r="M16327">
        <v>24531</v>
      </c>
    </row>
    <row r="16328" spans="1:13" x14ac:dyDescent="0.25">
      <c r="A16328" s="15" t="s">
        <v>275</v>
      </c>
      <c r="B16328" s="15" t="s">
        <v>134</v>
      </c>
      <c r="C16328" s="15" t="s">
        <v>73</v>
      </c>
      <c r="D16328" s="14">
        <v>46302</v>
      </c>
      <c r="E16328">
        <v>65</v>
      </c>
      <c r="F16328">
        <v>28</v>
      </c>
      <c r="L16328">
        <v>0.95</v>
      </c>
      <c r="M16328">
        <v>23839</v>
      </c>
    </row>
    <row r="16329" spans="1:13" x14ac:dyDescent="0.25">
      <c r="A16329" s="15" t="s">
        <v>275</v>
      </c>
      <c r="B16329" s="15" t="s">
        <v>134</v>
      </c>
      <c r="C16329" s="15" t="s">
        <v>73</v>
      </c>
      <c r="D16329" s="14">
        <v>46302</v>
      </c>
      <c r="E16329">
        <v>65</v>
      </c>
      <c r="F16329">
        <v>28</v>
      </c>
      <c r="L16329">
        <v>0.95</v>
      </c>
      <c r="M16329">
        <v>23839</v>
      </c>
    </row>
    <row r="16330" spans="1:13" x14ac:dyDescent="0.25">
      <c r="A16330" s="15" t="s">
        <v>275</v>
      </c>
      <c r="B16330" s="15" t="s">
        <v>134</v>
      </c>
      <c r="C16330" s="15" t="s">
        <v>73</v>
      </c>
      <c r="D16330" s="14">
        <v>46302</v>
      </c>
      <c r="E16330">
        <v>67</v>
      </c>
      <c r="F16330">
        <v>28</v>
      </c>
      <c r="L16330">
        <v>0.95</v>
      </c>
      <c r="M16330">
        <v>25182</v>
      </c>
    </row>
    <row r="16331" spans="1:13" x14ac:dyDescent="0.25">
      <c r="A16331" s="15" t="s">
        <v>275</v>
      </c>
      <c r="B16331" s="15" t="s">
        <v>134</v>
      </c>
      <c r="C16331" s="15" t="s">
        <v>73</v>
      </c>
      <c r="D16331" s="14">
        <v>46302</v>
      </c>
      <c r="E16331">
        <v>67</v>
      </c>
      <c r="F16331">
        <v>28</v>
      </c>
      <c r="L16331">
        <v>0.95</v>
      </c>
      <c r="M16331">
        <v>25182</v>
      </c>
    </row>
    <row r="16332" spans="1:13" x14ac:dyDescent="0.25">
      <c r="A16332" s="15" t="s">
        <v>275</v>
      </c>
      <c r="B16332" s="15" t="s">
        <v>134</v>
      </c>
      <c r="C16332" s="15" t="s">
        <v>73</v>
      </c>
      <c r="D16332" s="14">
        <v>46302</v>
      </c>
      <c r="E16332">
        <v>68</v>
      </c>
      <c r="F16332">
        <v>28</v>
      </c>
      <c r="L16332">
        <v>0.95</v>
      </c>
      <c r="M16332">
        <v>23192</v>
      </c>
    </row>
    <row r="16333" spans="1:13" x14ac:dyDescent="0.25">
      <c r="A16333" s="15" t="s">
        <v>275</v>
      </c>
      <c r="B16333" s="15" t="s">
        <v>134</v>
      </c>
      <c r="C16333" s="15" t="s">
        <v>73</v>
      </c>
      <c r="D16333" s="14">
        <v>46302</v>
      </c>
      <c r="E16333">
        <v>68</v>
      </c>
      <c r="F16333">
        <v>28</v>
      </c>
      <c r="L16333">
        <v>0.95</v>
      </c>
      <c r="M16333">
        <v>23192</v>
      </c>
    </row>
    <row r="16334" spans="1:13" x14ac:dyDescent="0.25">
      <c r="A16334" s="15" t="s">
        <v>275</v>
      </c>
      <c r="B16334" s="15" t="s">
        <v>134</v>
      </c>
      <c r="C16334" s="15" t="s">
        <v>73</v>
      </c>
      <c r="D16334" s="14">
        <v>46302</v>
      </c>
      <c r="E16334">
        <v>71</v>
      </c>
      <c r="F16334">
        <v>28</v>
      </c>
      <c r="H16334">
        <v>0.99071207430340558</v>
      </c>
      <c r="I16334">
        <v>0.95</v>
      </c>
      <c r="J16334">
        <v>0.95</v>
      </c>
      <c r="K16334">
        <v>0.95</v>
      </c>
      <c r="L16334">
        <v>0.95</v>
      </c>
      <c r="M16334">
        <v>24504</v>
      </c>
    </row>
    <row r="16335" spans="1:13" x14ac:dyDescent="0.25">
      <c r="A16335" s="15" t="s">
        <v>275</v>
      </c>
      <c r="B16335" s="15" t="s">
        <v>134</v>
      </c>
      <c r="C16335" s="15" t="s">
        <v>73</v>
      </c>
      <c r="D16335" s="14">
        <v>46302</v>
      </c>
      <c r="E16335">
        <v>71</v>
      </c>
      <c r="F16335">
        <v>28</v>
      </c>
      <c r="H16335">
        <v>0.99071207430340558</v>
      </c>
      <c r="I16335">
        <v>0.95</v>
      </c>
      <c r="J16335">
        <v>0.95</v>
      </c>
      <c r="K16335">
        <v>0.95</v>
      </c>
      <c r="L16335">
        <v>0.95</v>
      </c>
      <c r="M16335">
        <v>24504</v>
      </c>
    </row>
    <row r="16336" spans="1:13" x14ac:dyDescent="0.25">
      <c r="A16336" s="15" t="s">
        <v>275</v>
      </c>
      <c r="B16336" s="15" t="s">
        <v>134</v>
      </c>
      <c r="C16336" s="15" t="s">
        <v>73</v>
      </c>
      <c r="D16336" s="14">
        <v>46302</v>
      </c>
      <c r="E16336">
        <v>83</v>
      </c>
      <c r="F16336">
        <v>28</v>
      </c>
      <c r="M16336">
        <v>24780</v>
      </c>
    </row>
    <row r="16337" spans="1:13" x14ac:dyDescent="0.25">
      <c r="A16337" s="15" t="s">
        <v>275</v>
      </c>
      <c r="B16337" s="15" t="s">
        <v>134</v>
      </c>
      <c r="C16337" s="15" t="s">
        <v>73</v>
      </c>
      <c r="D16337" s="14">
        <v>46302</v>
      </c>
      <c r="E16337">
        <v>83</v>
      </c>
      <c r="F16337">
        <v>28</v>
      </c>
      <c r="M16337">
        <v>24780</v>
      </c>
    </row>
    <row r="16338" spans="1:13" x14ac:dyDescent="0.25">
      <c r="A16338" s="15" t="s">
        <v>275</v>
      </c>
      <c r="B16338" s="15" t="s">
        <v>134</v>
      </c>
      <c r="C16338" s="15" t="s">
        <v>73</v>
      </c>
      <c r="D16338" s="14">
        <v>46302</v>
      </c>
      <c r="E16338">
        <v>86</v>
      </c>
      <c r="F16338">
        <v>28</v>
      </c>
      <c r="M16338">
        <v>24984</v>
      </c>
    </row>
    <row r="16339" spans="1:13" x14ac:dyDescent="0.25">
      <c r="A16339" s="15" t="s">
        <v>275</v>
      </c>
      <c r="B16339" s="15" t="s">
        <v>134</v>
      </c>
      <c r="C16339" s="15" t="s">
        <v>73</v>
      </c>
      <c r="D16339" s="14">
        <v>46302</v>
      </c>
      <c r="E16339">
        <v>86</v>
      </c>
      <c r="F16339">
        <v>28</v>
      </c>
      <c r="M16339">
        <v>24984</v>
      </c>
    </row>
    <row r="16340" spans="1:13" x14ac:dyDescent="0.25">
      <c r="A16340" s="15" t="s">
        <v>275</v>
      </c>
      <c r="B16340" s="15" t="s">
        <v>134</v>
      </c>
      <c r="C16340" s="15" t="s">
        <v>73</v>
      </c>
      <c r="D16340" s="14">
        <v>46302</v>
      </c>
      <c r="E16340">
        <v>87</v>
      </c>
      <c r="F16340">
        <v>28</v>
      </c>
      <c r="M16340">
        <v>24983</v>
      </c>
    </row>
    <row r="16341" spans="1:13" x14ac:dyDescent="0.25">
      <c r="A16341" s="15" t="s">
        <v>275</v>
      </c>
      <c r="B16341" s="15" t="s">
        <v>134</v>
      </c>
      <c r="C16341" s="15" t="s">
        <v>73</v>
      </c>
      <c r="D16341" s="14">
        <v>46302</v>
      </c>
      <c r="E16341">
        <v>87</v>
      </c>
      <c r="F16341">
        <v>28</v>
      </c>
      <c r="M16341">
        <v>24983</v>
      </c>
    </row>
    <row r="16342" spans="1:13" x14ac:dyDescent="0.25">
      <c r="A16342" s="15" t="s">
        <v>275</v>
      </c>
      <c r="B16342" s="15" t="s">
        <v>134</v>
      </c>
      <c r="C16342" s="15" t="s">
        <v>73</v>
      </c>
      <c r="D16342" s="14">
        <v>46302</v>
      </c>
      <c r="E16342">
        <v>93</v>
      </c>
      <c r="F16342">
        <v>28</v>
      </c>
      <c r="M16342">
        <v>21895</v>
      </c>
    </row>
    <row r="16343" spans="1:13" x14ac:dyDescent="0.25">
      <c r="A16343" s="15" t="s">
        <v>275</v>
      </c>
      <c r="B16343" s="15" t="s">
        <v>134</v>
      </c>
      <c r="C16343" s="15" t="s">
        <v>73</v>
      </c>
      <c r="D16343" s="14">
        <v>46302</v>
      </c>
      <c r="E16343">
        <v>93</v>
      </c>
      <c r="F16343">
        <v>28</v>
      </c>
      <c r="M16343">
        <v>21895</v>
      </c>
    </row>
    <row r="16344" spans="1:13" x14ac:dyDescent="0.25">
      <c r="A16344" s="15" t="s">
        <v>275</v>
      </c>
      <c r="B16344" s="15" t="s">
        <v>134</v>
      </c>
      <c r="C16344" s="15" t="s">
        <v>73</v>
      </c>
      <c r="D16344" s="14">
        <v>46302</v>
      </c>
      <c r="E16344">
        <v>103</v>
      </c>
      <c r="F16344">
        <v>28</v>
      </c>
      <c r="L16344">
        <v>0.95</v>
      </c>
      <c r="M16344">
        <v>23461</v>
      </c>
    </row>
    <row r="16345" spans="1:13" x14ac:dyDescent="0.25">
      <c r="A16345" s="15" t="s">
        <v>275</v>
      </c>
      <c r="B16345" s="15" t="s">
        <v>134</v>
      </c>
      <c r="C16345" s="15" t="s">
        <v>73</v>
      </c>
      <c r="D16345" s="14">
        <v>46302</v>
      </c>
      <c r="E16345">
        <v>103</v>
      </c>
      <c r="F16345">
        <v>28</v>
      </c>
      <c r="L16345">
        <v>0.95</v>
      </c>
      <c r="M16345">
        <v>23461</v>
      </c>
    </row>
    <row r="16346" spans="1:13" x14ac:dyDescent="0.25">
      <c r="A16346" s="15" t="s">
        <v>275</v>
      </c>
      <c r="B16346" s="15" t="s">
        <v>134</v>
      </c>
      <c r="C16346" s="15" t="s">
        <v>73</v>
      </c>
      <c r="D16346" s="14">
        <v>46302</v>
      </c>
      <c r="E16346">
        <v>108</v>
      </c>
      <c r="F16346">
        <v>28</v>
      </c>
      <c r="H16346">
        <v>6.1919504643962849E-2</v>
      </c>
      <c r="I16346">
        <v>0.95</v>
      </c>
      <c r="J16346">
        <v>0.95</v>
      </c>
      <c r="K16346">
        <v>0.95</v>
      </c>
      <c r="L16346">
        <v>0.95</v>
      </c>
      <c r="M16346">
        <v>23174</v>
      </c>
    </row>
    <row r="16347" spans="1:13" x14ac:dyDescent="0.25">
      <c r="A16347" s="15" t="s">
        <v>275</v>
      </c>
      <c r="B16347" s="15" t="s">
        <v>134</v>
      </c>
      <c r="C16347" s="15" t="s">
        <v>73</v>
      </c>
      <c r="D16347" s="14">
        <v>46302</v>
      </c>
      <c r="E16347">
        <v>108</v>
      </c>
      <c r="F16347">
        <v>28</v>
      </c>
      <c r="H16347">
        <v>6.1919504643962849E-2</v>
      </c>
      <c r="I16347">
        <v>0.95</v>
      </c>
      <c r="J16347">
        <v>0.95</v>
      </c>
      <c r="K16347">
        <v>0.95</v>
      </c>
      <c r="L16347">
        <v>0.95</v>
      </c>
      <c r="M16347">
        <v>23174</v>
      </c>
    </row>
    <row r="16348" spans="1:13" x14ac:dyDescent="0.25">
      <c r="A16348" s="15" t="s">
        <v>275</v>
      </c>
      <c r="B16348" s="15" t="s">
        <v>134</v>
      </c>
      <c r="C16348" s="15" t="s">
        <v>73</v>
      </c>
      <c r="D16348" s="14">
        <v>46302</v>
      </c>
      <c r="E16348">
        <v>109</v>
      </c>
      <c r="F16348">
        <v>28</v>
      </c>
      <c r="L16348">
        <v>0.95</v>
      </c>
      <c r="M16348">
        <v>24208</v>
      </c>
    </row>
    <row r="16349" spans="1:13" x14ac:dyDescent="0.25">
      <c r="A16349" s="15" t="s">
        <v>275</v>
      </c>
      <c r="B16349" s="15" t="s">
        <v>134</v>
      </c>
      <c r="C16349" s="15" t="s">
        <v>73</v>
      </c>
      <c r="D16349" s="14">
        <v>46302</v>
      </c>
      <c r="E16349">
        <v>109</v>
      </c>
      <c r="F16349">
        <v>28</v>
      </c>
      <c r="L16349">
        <v>0.95</v>
      </c>
      <c r="M16349">
        <v>24208</v>
      </c>
    </row>
    <row r="16350" spans="1:13" x14ac:dyDescent="0.25">
      <c r="A16350" s="15" t="s">
        <v>275</v>
      </c>
      <c r="B16350" s="15" t="s">
        <v>134</v>
      </c>
      <c r="C16350" s="15" t="s">
        <v>73</v>
      </c>
      <c r="D16350" s="14">
        <v>46302</v>
      </c>
      <c r="E16350">
        <v>111</v>
      </c>
      <c r="F16350">
        <v>28</v>
      </c>
      <c r="H16350">
        <v>0.99071207430340558</v>
      </c>
      <c r="I16350">
        <v>0.95</v>
      </c>
      <c r="J16350">
        <v>0.95</v>
      </c>
      <c r="K16350">
        <v>0.95</v>
      </c>
      <c r="L16350">
        <v>0.95</v>
      </c>
      <c r="M16350">
        <v>20696</v>
      </c>
    </row>
    <row r="16351" spans="1:13" x14ac:dyDescent="0.25">
      <c r="A16351" s="15" t="s">
        <v>275</v>
      </c>
      <c r="B16351" s="15" t="s">
        <v>134</v>
      </c>
      <c r="C16351" s="15" t="s">
        <v>73</v>
      </c>
      <c r="D16351" s="14">
        <v>46302</v>
      </c>
      <c r="E16351">
        <v>111</v>
      </c>
      <c r="F16351">
        <v>28</v>
      </c>
      <c r="H16351">
        <v>0.99071207430340558</v>
      </c>
      <c r="I16351">
        <v>0.95</v>
      </c>
      <c r="J16351">
        <v>0.95</v>
      </c>
      <c r="K16351">
        <v>0.95</v>
      </c>
      <c r="L16351">
        <v>0.95</v>
      </c>
      <c r="M16351">
        <v>20696</v>
      </c>
    </row>
    <row r="16352" spans="1:13" x14ac:dyDescent="0.25">
      <c r="A16352" s="15" t="s">
        <v>275</v>
      </c>
      <c r="B16352" s="15" t="s">
        <v>134</v>
      </c>
      <c r="C16352" s="15" t="s">
        <v>73</v>
      </c>
      <c r="D16352" s="14">
        <v>46303</v>
      </c>
      <c r="G16352">
        <v>5.7758262507106322</v>
      </c>
    </row>
    <row r="16353" spans="1:13" x14ac:dyDescent="0.25">
      <c r="A16353" s="15" t="s">
        <v>275</v>
      </c>
      <c r="B16353" s="15" t="s">
        <v>134</v>
      </c>
      <c r="C16353" s="15" t="s">
        <v>73</v>
      </c>
      <c r="D16353" s="14">
        <v>46303</v>
      </c>
      <c r="E16353">
        <v>6</v>
      </c>
      <c r="F16353">
        <v>31</v>
      </c>
      <c r="L16353">
        <v>0.95</v>
      </c>
      <c r="M16353">
        <v>23679</v>
      </c>
    </row>
    <row r="16354" spans="1:13" x14ac:dyDescent="0.25">
      <c r="A16354" s="15" t="s">
        <v>275</v>
      </c>
      <c r="B16354" s="15" t="s">
        <v>134</v>
      </c>
      <c r="C16354" s="15" t="s">
        <v>73</v>
      </c>
      <c r="D16354" s="14">
        <v>46303</v>
      </c>
      <c r="E16354">
        <v>6</v>
      </c>
      <c r="F16354">
        <v>31</v>
      </c>
      <c r="L16354">
        <v>0.95</v>
      </c>
      <c r="M16354">
        <v>23679</v>
      </c>
    </row>
    <row r="16355" spans="1:13" x14ac:dyDescent="0.25">
      <c r="A16355" s="15" t="s">
        <v>275</v>
      </c>
      <c r="B16355" s="15" t="s">
        <v>134</v>
      </c>
      <c r="C16355" s="15" t="s">
        <v>73</v>
      </c>
      <c r="D16355" s="14">
        <v>46303</v>
      </c>
      <c r="E16355">
        <v>7</v>
      </c>
      <c r="F16355">
        <v>31</v>
      </c>
      <c r="L16355">
        <v>0.95</v>
      </c>
      <c r="M16355">
        <v>26539</v>
      </c>
    </row>
    <row r="16356" spans="1:13" x14ac:dyDescent="0.25">
      <c r="A16356" s="15" t="s">
        <v>275</v>
      </c>
      <c r="B16356" s="15" t="s">
        <v>134</v>
      </c>
      <c r="C16356" s="15" t="s">
        <v>73</v>
      </c>
      <c r="D16356" s="14">
        <v>46303</v>
      </c>
      <c r="E16356">
        <v>7</v>
      </c>
      <c r="F16356">
        <v>31</v>
      </c>
      <c r="L16356">
        <v>0.95</v>
      </c>
      <c r="M16356">
        <v>26539</v>
      </c>
    </row>
    <row r="16357" spans="1:13" x14ac:dyDescent="0.25">
      <c r="A16357" s="15" t="s">
        <v>275</v>
      </c>
      <c r="B16357" s="15" t="s">
        <v>134</v>
      </c>
      <c r="C16357" s="15" t="s">
        <v>73</v>
      </c>
      <c r="D16357" s="14">
        <v>46303</v>
      </c>
      <c r="E16357">
        <v>20</v>
      </c>
      <c r="F16357">
        <v>31</v>
      </c>
      <c r="L16357">
        <v>0.95</v>
      </c>
      <c r="M16357">
        <v>20321</v>
      </c>
    </row>
    <row r="16358" spans="1:13" x14ac:dyDescent="0.25">
      <c r="A16358" s="15" t="s">
        <v>275</v>
      </c>
      <c r="B16358" s="15" t="s">
        <v>134</v>
      </c>
      <c r="C16358" s="15" t="s">
        <v>73</v>
      </c>
      <c r="D16358" s="14">
        <v>46303</v>
      </c>
      <c r="E16358">
        <v>20</v>
      </c>
      <c r="F16358">
        <v>31</v>
      </c>
      <c r="L16358">
        <v>0.95</v>
      </c>
      <c r="M16358">
        <v>20321</v>
      </c>
    </row>
    <row r="16359" spans="1:13" x14ac:dyDescent="0.25">
      <c r="A16359" s="15" t="s">
        <v>275</v>
      </c>
      <c r="B16359" s="15" t="s">
        <v>134</v>
      </c>
      <c r="C16359" s="15" t="s">
        <v>73</v>
      </c>
      <c r="D16359" s="14">
        <v>46303</v>
      </c>
      <c r="E16359">
        <v>38</v>
      </c>
      <c r="F16359">
        <v>31</v>
      </c>
      <c r="I16359">
        <v>0.95</v>
      </c>
      <c r="J16359">
        <v>0.95</v>
      </c>
      <c r="K16359">
        <v>0.95</v>
      </c>
      <c r="L16359">
        <v>0.95</v>
      </c>
      <c r="M16359">
        <v>24353</v>
      </c>
    </row>
    <row r="16360" spans="1:13" x14ac:dyDescent="0.25">
      <c r="A16360" s="15" t="s">
        <v>275</v>
      </c>
      <c r="B16360" s="15" t="s">
        <v>134</v>
      </c>
      <c r="C16360" s="15" t="s">
        <v>73</v>
      </c>
      <c r="D16360" s="14">
        <v>46303</v>
      </c>
      <c r="E16360">
        <v>38</v>
      </c>
      <c r="F16360">
        <v>31</v>
      </c>
      <c r="I16360">
        <v>0.95</v>
      </c>
      <c r="J16360">
        <v>0.95</v>
      </c>
      <c r="K16360">
        <v>0.95</v>
      </c>
      <c r="L16360">
        <v>0.95</v>
      </c>
      <c r="M16360">
        <v>24353</v>
      </c>
    </row>
    <row r="16361" spans="1:13" x14ac:dyDescent="0.25">
      <c r="A16361" s="15" t="s">
        <v>275</v>
      </c>
      <c r="B16361" s="15" t="s">
        <v>134</v>
      </c>
      <c r="C16361" s="15" t="s">
        <v>73</v>
      </c>
      <c r="D16361" s="14">
        <v>46303</v>
      </c>
      <c r="E16361">
        <v>48</v>
      </c>
      <c r="F16361">
        <v>31</v>
      </c>
      <c r="H16361">
        <v>0.55263157894736836</v>
      </c>
      <c r="I16361">
        <v>0.95</v>
      </c>
      <c r="J16361">
        <v>0.95</v>
      </c>
      <c r="K16361">
        <v>0.95</v>
      </c>
      <c r="L16361">
        <v>0.95</v>
      </c>
      <c r="M16361">
        <v>17989</v>
      </c>
    </row>
    <row r="16362" spans="1:13" x14ac:dyDescent="0.25">
      <c r="A16362" s="15" t="s">
        <v>275</v>
      </c>
      <c r="B16362" s="15" t="s">
        <v>134</v>
      </c>
      <c r="C16362" s="15" t="s">
        <v>73</v>
      </c>
      <c r="D16362" s="14">
        <v>46303</v>
      </c>
      <c r="E16362">
        <v>48</v>
      </c>
      <c r="F16362">
        <v>31</v>
      </c>
      <c r="H16362">
        <v>0.55263157894736836</v>
      </c>
      <c r="I16362">
        <v>0.95</v>
      </c>
      <c r="J16362">
        <v>0.95</v>
      </c>
      <c r="K16362">
        <v>0.95</v>
      </c>
      <c r="L16362">
        <v>0.95</v>
      </c>
      <c r="M16362">
        <v>17989</v>
      </c>
    </row>
    <row r="16363" spans="1:13" x14ac:dyDescent="0.25">
      <c r="A16363" s="15" t="s">
        <v>275</v>
      </c>
      <c r="B16363" s="15" t="s">
        <v>134</v>
      </c>
      <c r="C16363" s="15" t="s">
        <v>73</v>
      </c>
      <c r="D16363" s="14">
        <v>46303</v>
      </c>
      <c r="E16363">
        <v>55</v>
      </c>
      <c r="F16363">
        <v>31</v>
      </c>
      <c r="L16363">
        <v>0.95</v>
      </c>
      <c r="M16363">
        <v>22914</v>
      </c>
    </row>
    <row r="16364" spans="1:13" x14ac:dyDescent="0.25">
      <c r="A16364" s="15" t="s">
        <v>275</v>
      </c>
      <c r="B16364" s="15" t="s">
        <v>134</v>
      </c>
      <c r="C16364" s="15" t="s">
        <v>73</v>
      </c>
      <c r="D16364" s="14">
        <v>46303</v>
      </c>
      <c r="E16364">
        <v>55</v>
      </c>
      <c r="F16364">
        <v>31</v>
      </c>
      <c r="L16364">
        <v>0.95</v>
      </c>
      <c r="M16364">
        <v>22914</v>
      </c>
    </row>
    <row r="16365" spans="1:13" x14ac:dyDescent="0.25">
      <c r="A16365" s="15" t="s">
        <v>275</v>
      </c>
      <c r="B16365" s="15" t="s">
        <v>134</v>
      </c>
      <c r="C16365" s="15" t="s">
        <v>73</v>
      </c>
      <c r="D16365" s="14">
        <v>46303</v>
      </c>
      <c r="E16365">
        <v>64</v>
      </c>
      <c r="F16365">
        <v>31</v>
      </c>
      <c r="H16365">
        <v>0.99071207430340558</v>
      </c>
      <c r="I16365">
        <v>0.95</v>
      </c>
      <c r="J16365">
        <v>0.95</v>
      </c>
      <c r="K16365">
        <v>0.95</v>
      </c>
      <c r="L16365">
        <v>0.95</v>
      </c>
      <c r="M16365">
        <v>24531</v>
      </c>
    </row>
    <row r="16366" spans="1:13" x14ac:dyDescent="0.25">
      <c r="A16366" s="15" t="s">
        <v>275</v>
      </c>
      <c r="B16366" s="15" t="s">
        <v>134</v>
      </c>
      <c r="C16366" s="15" t="s">
        <v>73</v>
      </c>
      <c r="D16366" s="14">
        <v>46303</v>
      </c>
      <c r="E16366">
        <v>64</v>
      </c>
      <c r="F16366">
        <v>31</v>
      </c>
      <c r="H16366">
        <v>0.99071207430340558</v>
      </c>
      <c r="I16366">
        <v>0.95</v>
      </c>
      <c r="J16366">
        <v>0.95</v>
      </c>
      <c r="K16366">
        <v>0.95</v>
      </c>
      <c r="L16366">
        <v>0.95</v>
      </c>
      <c r="M16366">
        <v>24531</v>
      </c>
    </row>
    <row r="16367" spans="1:13" x14ac:dyDescent="0.25">
      <c r="A16367" s="15" t="s">
        <v>275</v>
      </c>
      <c r="B16367" s="15" t="s">
        <v>134</v>
      </c>
      <c r="C16367" s="15" t="s">
        <v>73</v>
      </c>
      <c r="D16367" s="14">
        <v>46303</v>
      </c>
      <c r="E16367">
        <v>65</v>
      </c>
      <c r="F16367">
        <v>31</v>
      </c>
      <c r="L16367">
        <v>0.95</v>
      </c>
      <c r="M16367">
        <v>23839</v>
      </c>
    </row>
    <row r="16368" spans="1:13" x14ac:dyDescent="0.25">
      <c r="A16368" s="15" t="s">
        <v>275</v>
      </c>
      <c r="B16368" s="15" t="s">
        <v>134</v>
      </c>
      <c r="C16368" s="15" t="s">
        <v>73</v>
      </c>
      <c r="D16368" s="14">
        <v>46303</v>
      </c>
      <c r="E16368">
        <v>65</v>
      </c>
      <c r="F16368">
        <v>31</v>
      </c>
      <c r="L16368">
        <v>0.95</v>
      </c>
      <c r="M16368">
        <v>23839</v>
      </c>
    </row>
    <row r="16369" spans="1:13" x14ac:dyDescent="0.25">
      <c r="A16369" s="15" t="s">
        <v>275</v>
      </c>
      <c r="B16369" s="15" t="s">
        <v>134</v>
      </c>
      <c r="C16369" s="15" t="s">
        <v>73</v>
      </c>
      <c r="D16369" s="14">
        <v>46303</v>
      </c>
      <c r="E16369">
        <v>67</v>
      </c>
      <c r="F16369">
        <v>31</v>
      </c>
      <c r="H16369">
        <v>0.99071207430340558</v>
      </c>
      <c r="I16369">
        <v>0.95</v>
      </c>
      <c r="J16369">
        <v>0.95</v>
      </c>
      <c r="K16369">
        <v>0.95</v>
      </c>
      <c r="L16369">
        <v>0.95</v>
      </c>
      <c r="M16369">
        <v>25182</v>
      </c>
    </row>
    <row r="16370" spans="1:13" x14ac:dyDescent="0.25">
      <c r="A16370" s="15" t="s">
        <v>275</v>
      </c>
      <c r="B16370" s="15" t="s">
        <v>134</v>
      </c>
      <c r="C16370" s="15" t="s">
        <v>73</v>
      </c>
      <c r="D16370" s="14">
        <v>46303</v>
      </c>
      <c r="E16370">
        <v>67</v>
      </c>
      <c r="F16370">
        <v>31</v>
      </c>
      <c r="H16370">
        <v>0.99071207430340558</v>
      </c>
      <c r="I16370">
        <v>0.95</v>
      </c>
      <c r="J16370">
        <v>0.95</v>
      </c>
      <c r="K16370">
        <v>0.95</v>
      </c>
      <c r="L16370">
        <v>0.95</v>
      </c>
      <c r="M16370">
        <v>25182</v>
      </c>
    </row>
    <row r="16371" spans="1:13" x14ac:dyDescent="0.25">
      <c r="A16371" s="15" t="s">
        <v>275</v>
      </c>
      <c r="B16371" s="15" t="s">
        <v>134</v>
      </c>
      <c r="C16371" s="15" t="s">
        <v>73</v>
      </c>
      <c r="D16371" s="14">
        <v>46303</v>
      </c>
      <c r="E16371">
        <v>68</v>
      </c>
      <c r="F16371">
        <v>31</v>
      </c>
      <c r="L16371">
        <v>0.95</v>
      </c>
      <c r="M16371">
        <v>23192</v>
      </c>
    </row>
    <row r="16372" spans="1:13" x14ac:dyDescent="0.25">
      <c r="A16372" s="15" t="s">
        <v>275</v>
      </c>
      <c r="B16372" s="15" t="s">
        <v>134</v>
      </c>
      <c r="C16372" s="15" t="s">
        <v>73</v>
      </c>
      <c r="D16372" s="14">
        <v>46303</v>
      </c>
      <c r="E16372">
        <v>68</v>
      </c>
      <c r="F16372">
        <v>31</v>
      </c>
      <c r="L16372">
        <v>0.95</v>
      </c>
      <c r="M16372">
        <v>23192</v>
      </c>
    </row>
    <row r="16373" spans="1:13" x14ac:dyDescent="0.25">
      <c r="A16373" s="15" t="s">
        <v>275</v>
      </c>
      <c r="B16373" s="15" t="s">
        <v>134</v>
      </c>
      <c r="C16373" s="15" t="s">
        <v>73</v>
      </c>
      <c r="D16373" s="14">
        <v>46303</v>
      </c>
      <c r="E16373">
        <v>71</v>
      </c>
      <c r="F16373">
        <v>31</v>
      </c>
      <c r="H16373">
        <v>0.99071207430340558</v>
      </c>
      <c r="I16373">
        <v>0.95</v>
      </c>
      <c r="J16373">
        <v>0.95</v>
      </c>
      <c r="K16373">
        <v>0.95</v>
      </c>
      <c r="L16373">
        <v>0.95</v>
      </c>
      <c r="M16373">
        <v>24504</v>
      </c>
    </row>
    <row r="16374" spans="1:13" x14ac:dyDescent="0.25">
      <c r="A16374" s="15" t="s">
        <v>275</v>
      </c>
      <c r="B16374" s="15" t="s">
        <v>134</v>
      </c>
      <c r="C16374" s="15" t="s">
        <v>73</v>
      </c>
      <c r="D16374" s="14">
        <v>46303</v>
      </c>
      <c r="E16374">
        <v>71</v>
      </c>
      <c r="F16374">
        <v>31</v>
      </c>
      <c r="H16374">
        <v>0.99071207430340558</v>
      </c>
      <c r="I16374">
        <v>0.95</v>
      </c>
      <c r="J16374">
        <v>0.95</v>
      </c>
      <c r="K16374">
        <v>0.95</v>
      </c>
      <c r="L16374">
        <v>0.95</v>
      </c>
      <c r="M16374">
        <v>24504</v>
      </c>
    </row>
    <row r="16375" spans="1:13" x14ac:dyDescent="0.25">
      <c r="A16375" s="15" t="s">
        <v>275</v>
      </c>
      <c r="B16375" s="15" t="s">
        <v>134</v>
      </c>
      <c r="C16375" s="15" t="s">
        <v>73</v>
      </c>
      <c r="D16375" s="14">
        <v>46303</v>
      </c>
      <c r="E16375">
        <v>83</v>
      </c>
      <c r="F16375">
        <v>31</v>
      </c>
      <c r="M16375">
        <v>24780</v>
      </c>
    </row>
    <row r="16376" spans="1:13" x14ac:dyDescent="0.25">
      <c r="A16376" s="15" t="s">
        <v>275</v>
      </c>
      <c r="B16376" s="15" t="s">
        <v>134</v>
      </c>
      <c r="C16376" s="15" t="s">
        <v>73</v>
      </c>
      <c r="D16376" s="14">
        <v>46303</v>
      </c>
      <c r="E16376">
        <v>83</v>
      </c>
      <c r="F16376">
        <v>31</v>
      </c>
      <c r="M16376">
        <v>24780</v>
      </c>
    </row>
    <row r="16377" spans="1:13" x14ac:dyDescent="0.25">
      <c r="A16377" s="15" t="s">
        <v>275</v>
      </c>
      <c r="B16377" s="15" t="s">
        <v>134</v>
      </c>
      <c r="C16377" s="15" t="s">
        <v>73</v>
      </c>
      <c r="D16377" s="14">
        <v>46303</v>
      </c>
      <c r="E16377">
        <v>86</v>
      </c>
      <c r="F16377">
        <v>31</v>
      </c>
      <c r="M16377">
        <v>24984</v>
      </c>
    </row>
    <row r="16378" spans="1:13" x14ac:dyDescent="0.25">
      <c r="A16378" s="15" t="s">
        <v>275</v>
      </c>
      <c r="B16378" s="15" t="s">
        <v>134</v>
      </c>
      <c r="C16378" s="15" t="s">
        <v>73</v>
      </c>
      <c r="D16378" s="14">
        <v>46303</v>
      </c>
      <c r="E16378">
        <v>86</v>
      </c>
      <c r="F16378">
        <v>31</v>
      </c>
      <c r="M16378">
        <v>24984</v>
      </c>
    </row>
    <row r="16379" spans="1:13" x14ac:dyDescent="0.25">
      <c r="A16379" s="15" t="s">
        <v>275</v>
      </c>
      <c r="B16379" s="15" t="s">
        <v>134</v>
      </c>
      <c r="C16379" s="15" t="s">
        <v>73</v>
      </c>
      <c r="D16379" s="14">
        <v>46303</v>
      </c>
      <c r="E16379">
        <v>87</v>
      </c>
      <c r="F16379">
        <v>31</v>
      </c>
      <c r="M16379">
        <v>24983</v>
      </c>
    </row>
    <row r="16380" spans="1:13" x14ac:dyDescent="0.25">
      <c r="A16380" s="15" t="s">
        <v>275</v>
      </c>
      <c r="B16380" s="15" t="s">
        <v>134</v>
      </c>
      <c r="C16380" s="15" t="s">
        <v>73</v>
      </c>
      <c r="D16380" s="14">
        <v>46303</v>
      </c>
      <c r="E16380">
        <v>87</v>
      </c>
      <c r="F16380">
        <v>31</v>
      </c>
      <c r="M16380">
        <v>24983</v>
      </c>
    </row>
    <row r="16381" spans="1:13" x14ac:dyDescent="0.25">
      <c r="A16381" s="15" t="s">
        <v>275</v>
      </c>
      <c r="B16381" s="15" t="s">
        <v>134</v>
      </c>
      <c r="C16381" s="15" t="s">
        <v>73</v>
      </c>
      <c r="D16381" s="14">
        <v>46303</v>
      </c>
      <c r="E16381">
        <v>93</v>
      </c>
      <c r="F16381">
        <v>31</v>
      </c>
      <c r="M16381">
        <v>21895</v>
      </c>
    </row>
    <row r="16382" spans="1:13" x14ac:dyDescent="0.25">
      <c r="A16382" s="15" t="s">
        <v>275</v>
      </c>
      <c r="B16382" s="15" t="s">
        <v>134</v>
      </c>
      <c r="C16382" s="15" t="s">
        <v>73</v>
      </c>
      <c r="D16382" s="14">
        <v>46303</v>
      </c>
      <c r="E16382">
        <v>93</v>
      </c>
      <c r="F16382">
        <v>31</v>
      </c>
      <c r="M16382">
        <v>21895</v>
      </c>
    </row>
    <row r="16383" spans="1:13" x14ac:dyDescent="0.25">
      <c r="A16383" s="15" t="s">
        <v>275</v>
      </c>
      <c r="B16383" s="15" t="s">
        <v>134</v>
      </c>
      <c r="C16383" s="15" t="s">
        <v>73</v>
      </c>
      <c r="D16383" s="14">
        <v>46303</v>
      </c>
      <c r="E16383">
        <v>103</v>
      </c>
      <c r="F16383">
        <v>31</v>
      </c>
      <c r="L16383">
        <v>0.95</v>
      </c>
      <c r="M16383">
        <v>23461</v>
      </c>
    </row>
    <row r="16384" spans="1:13" x14ac:dyDescent="0.25">
      <c r="A16384" s="15" t="s">
        <v>275</v>
      </c>
      <c r="B16384" s="15" t="s">
        <v>134</v>
      </c>
      <c r="C16384" s="15" t="s">
        <v>73</v>
      </c>
      <c r="D16384" s="14">
        <v>46303</v>
      </c>
      <c r="E16384">
        <v>103</v>
      </c>
      <c r="F16384">
        <v>31</v>
      </c>
      <c r="L16384">
        <v>0.95</v>
      </c>
      <c r="M16384">
        <v>23461</v>
      </c>
    </row>
    <row r="16385" spans="1:13" x14ac:dyDescent="0.25">
      <c r="A16385" s="15" t="s">
        <v>275</v>
      </c>
      <c r="B16385" s="15" t="s">
        <v>134</v>
      </c>
      <c r="C16385" s="15" t="s">
        <v>73</v>
      </c>
      <c r="D16385" s="14">
        <v>46303</v>
      </c>
      <c r="E16385">
        <v>108</v>
      </c>
      <c r="F16385">
        <v>31</v>
      </c>
      <c r="H16385">
        <v>6.1919504643962849E-2</v>
      </c>
      <c r="I16385">
        <v>0.95</v>
      </c>
      <c r="J16385">
        <v>0.95</v>
      </c>
      <c r="K16385">
        <v>0.95</v>
      </c>
      <c r="L16385">
        <v>0.95</v>
      </c>
      <c r="M16385">
        <v>23174</v>
      </c>
    </row>
    <row r="16386" spans="1:13" x14ac:dyDescent="0.25">
      <c r="A16386" s="15" t="s">
        <v>275</v>
      </c>
      <c r="B16386" s="15" t="s">
        <v>134</v>
      </c>
      <c r="C16386" s="15" t="s">
        <v>73</v>
      </c>
      <c r="D16386" s="14">
        <v>46303</v>
      </c>
      <c r="E16386">
        <v>108</v>
      </c>
      <c r="F16386">
        <v>31</v>
      </c>
      <c r="H16386">
        <v>6.1919504643962849E-2</v>
      </c>
      <c r="I16386">
        <v>0.95</v>
      </c>
      <c r="J16386">
        <v>0.95</v>
      </c>
      <c r="K16386">
        <v>0.95</v>
      </c>
      <c r="L16386">
        <v>0.95</v>
      </c>
      <c r="M16386">
        <v>23174</v>
      </c>
    </row>
    <row r="16387" spans="1:13" x14ac:dyDescent="0.25">
      <c r="A16387" s="15" t="s">
        <v>275</v>
      </c>
      <c r="B16387" s="15" t="s">
        <v>134</v>
      </c>
      <c r="C16387" s="15" t="s">
        <v>73</v>
      </c>
      <c r="D16387" s="14">
        <v>46303</v>
      </c>
      <c r="E16387">
        <v>109</v>
      </c>
      <c r="F16387">
        <v>31</v>
      </c>
      <c r="L16387">
        <v>0.95</v>
      </c>
      <c r="M16387">
        <v>24208</v>
      </c>
    </row>
    <row r="16388" spans="1:13" x14ac:dyDescent="0.25">
      <c r="A16388" s="15" t="s">
        <v>275</v>
      </c>
      <c r="B16388" s="15" t="s">
        <v>134</v>
      </c>
      <c r="C16388" s="15" t="s">
        <v>73</v>
      </c>
      <c r="D16388" s="14">
        <v>46303</v>
      </c>
      <c r="E16388">
        <v>109</v>
      </c>
      <c r="F16388">
        <v>31</v>
      </c>
      <c r="L16388">
        <v>0.95</v>
      </c>
      <c r="M16388">
        <v>24208</v>
      </c>
    </row>
    <row r="16389" spans="1:13" x14ac:dyDescent="0.25">
      <c r="A16389" s="15" t="s">
        <v>275</v>
      </c>
      <c r="B16389" s="15" t="s">
        <v>134</v>
      </c>
      <c r="C16389" s="15" t="s">
        <v>73</v>
      </c>
      <c r="D16389" s="14">
        <v>46303</v>
      </c>
      <c r="E16389">
        <v>111</v>
      </c>
      <c r="F16389">
        <v>31</v>
      </c>
      <c r="L16389">
        <v>0.95</v>
      </c>
      <c r="M16389">
        <v>20696</v>
      </c>
    </row>
    <row r="16390" spans="1:13" x14ac:dyDescent="0.25">
      <c r="A16390" s="15" t="s">
        <v>275</v>
      </c>
      <c r="B16390" s="15" t="s">
        <v>134</v>
      </c>
      <c r="C16390" s="15" t="s">
        <v>73</v>
      </c>
      <c r="D16390" s="14">
        <v>46303</v>
      </c>
      <c r="E16390">
        <v>111</v>
      </c>
      <c r="F16390">
        <v>31</v>
      </c>
      <c r="L16390">
        <v>0.95</v>
      </c>
      <c r="M16390">
        <v>20696</v>
      </c>
    </row>
    <row r="16391" spans="1:13" x14ac:dyDescent="0.25">
      <c r="A16391" s="15" t="s">
        <v>275</v>
      </c>
      <c r="B16391" s="15" t="s">
        <v>134</v>
      </c>
      <c r="C16391" s="15" t="s">
        <v>73</v>
      </c>
      <c r="D16391" s="14">
        <v>46304</v>
      </c>
      <c r="G16391">
        <v>4.5756545622512785</v>
      </c>
    </row>
    <row r="16392" spans="1:13" x14ac:dyDescent="0.25">
      <c r="A16392" s="15" t="s">
        <v>275</v>
      </c>
      <c r="B16392" s="15" t="s">
        <v>134</v>
      </c>
      <c r="C16392" s="15" t="s">
        <v>73</v>
      </c>
      <c r="D16392" s="14">
        <v>46304</v>
      </c>
      <c r="E16392">
        <v>6</v>
      </c>
      <c r="F16392">
        <v>34</v>
      </c>
      <c r="L16392">
        <v>0.95</v>
      </c>
      <c r="M16392">
        <v>23679</v>
      </c>
    </row>
    <row r="16393" spans="1:13" x14ac:dyDescent="0.25">
      <c r="A16393" s="15" t="s">
        <v>275</v>
      </c>
      <c r="B16393" s="15" t="s">
        <v>134</v>
      </c>
      <c r="C16393" s="15" t="s">
        <v>73</v>
      </c>
      <c r="D16393" s="14">
        <v>46304</v>
      </c>
      <c r="E16393">
        <v>6</v>
      </c>
      <c r="F16393">
        <v>34</v>
      </c>
      <c r="L16393">
        <v>0.95</v>
      </c>
      <c r="M16393">
        <v>23679</v>
      </c>
    </row>
    <row r="16394" spans="1:13" x14ac:dyDescent="0.25">
      <c r="A16394" s="15" t="s">
        <v>275</v>
      </c>
      <c r="B16394" s="15" t="s">
        <v>134</v>
      </c>
      <c r="C16394" s="15" t="s">
        <v>73</v>
      </c>
      <c r="D16394" s="14">
        <v>46304</v>
      </c>
      <c r="E16394">
        <v>7</v>
      </c>
      <c r="F16394">
        <v>34</v>
      </c>
      <c r="H16394">
        <v>6.1919504643962849E-2</v>
      </c>
      <c r="I16394">
        <v>0.95</v>
      </c>
      <c r="J16394">
        <v>0.95</v>
      </c>
      <c r="K16394">
        <v>0.95</v>
      </c>
      <c r="L16394">
        <v>0.95</v>
      </c>
      <c r="M16394">
        <v>26539</v>
      </c>
    </row>
    <row r="16395" spans="1:13" x14ac:dyDescent="0.25">
      <c r="A16395" s="15" t="s">
        <v>275</v>
      </c>
      <c r="B16395" s="15" t="s">
        <v>134</v>
      </c>
      <c r="C16395" s="15" t="s">
        <v>73</v>
      </c>
      <c r="D16395" s="14">
        <v>46304</v>
      </c>
      <c r="E16395">
        <v>7</v>
      </c>
      <c r="F16395">
        <v>34</v>
      </c>
      <c r="H16395">
        <v>6.1919504643962849E-2</v>
      </c>
      <c r="I16395">
        <v>0.95</v>
      </c>
      <c r="J16395">
        <v>0.95</v>
      </c>
      <c r="K16395">
        <v>0.95</v>
      </c>
      <c r="L16395">
        <v>0.95</v>
      </c>
      <c r="M16395">
        <v>26539</v>
      </c>
    </row>
    <row r="16396" spans="1:13" x14ac:dyDescent="0.25">
      <c r="A16396" s="15" t="s">
        <v>275</v>
      </c>
      <c r="B16396" s="15" t="s">
        <v>134</v>
      </c>
      <c r="C16396" s="15" t="s">
        <v>73</v>
      </c>
      <c r="D16396" s="14">
        <v>46304</v>
      </c>
      <c r="E16396">
        <v>20</v>
      </c>
      <c r="F16396">
        <v>34</v>
      </c>
      <c r="L16396">
        <v>0.95</v>
      </c>
      <c r="M16396">
        <v>20321</v>
      </c>
    </row>
    <row r="16397" spans="1:13" x14ac:dyDescent="0.25">
      <c r="A16397" s="15" t="s">
        <v>275</v>
      </c>
      <c r="B16397" s="15" t="s">
        <v>134</v>
      </c>
      <c r="C16397" s="15" t="s">
        <v>73</v>
      </c>
      <c r="D16397" s="14">
        <v>46304</v>
      </c>
      <c r="E16397">
        <v>20</v>
      </c>
      <c r="F16397">
        <v>34</v>
      </c>
      <c r="L16397">
        <v>0.95</v>
      </c>
      <c r="M16397">
        <v>20321</v>
      </c>
    </row>
    <row r="16398" spans="1:13" x14ac:dyDescent="0.25">
      <c r="A16398" s="15" t="s">
        <v>275</v>
      </c>
      <c r="B16398" s="15" t="s">
        <v>134</v>
      </c>
      <c r="C16398" s="15" t="s">
        <v>73</v>
      </c>
      <c r="D16398" s="14">
        <v>46304</v>
      </c>
      <c r="E16398">
        <v>38</v>
      </c>
      <c r="F16398">
        <v>34</v>
      </c>
      <c r="L16398">
        <v>0.95</v>
      </c>
      <c r="M16398">
        <v>24353</v>
      </c>
    </row>
    <row r="16399" spans="1:13" x14ac:dyDescent="0.25">
      <c r="A16399" s="15" t="s">
        <v>275</v>
      </c>
      <c r="B16399" s="15" t="s">
        <v>134</v>
      </c>
      <c r="C16399" s="15" t="s">
        <v>73</v>
      </c>
      <c r="D16399" s="14">
        <v>46304</v>
      </c>
      <c r="E16399">
        <v>38</v>
      </c>
      <c r="F16399">
        <v>34</v>
      </c>
      <c r="L16399">
        <v>0.95</v>
      </c>
      <c r="M16399">
        <v>24353</v>
      </c>
    </row>
    <row r="16400" spans="1:13" x14ac:dyDescent="0.25">
      <c r="A16400" s="15" t="s">
        <v>275</v>
      </c>
      <c r="B16400" s="15" t="s">
        <v>134</v>
      </c>
      <c r="C16400" s="15" t="s">
        <v>73</v>
      </c>
      <c r="D16400" s="14">
        <v>46304</v>
      </c>
      <c r="E16400">
        <v>48</v>
      </c>
      <c r="F16400">
        <v>34</v>
      </c>
      <c r="H16400">
        <v>0.55263157894736847</v>
      </c>
      <c r="I16400">
        <v>0.95</v>
      </c>
      <c r="J16400">
        <v>0.95</v>
      </c>
      <c r="K16400">
        <v>0.95</v>
      </c>
      <c r="L16400">
        <v>0.95</v>
      </c>
      <c r="M16400">
        <v>17989</v>
      </c>
    </row>
    <row r="16401" spans="1:13" x14ac:dyDescent="0.25">
      <c r="A16401" s="15" t="s">
        <v>275</v>
      </c>
      <c r="B16401" s="15" t="s">
        <v>134</v>
      </c>
      <c r="C16401" s="15" t="s">
        <v>73</v>
      </c>
      <c r="D16401" s="14">
        <v>46304</v>
      </c>
      <c r="E16401">
        <v>48</v>
      </c>
      <c r="F16401">
        <v>34</v>
      </c>
      <c r="H16401">
        <v>0.55263157894736847</v>
      </c>
      <c r="I16401">
        <v>0.95</v>
      </c>
      <c r="J16401">
        <v>0.95</v>
      </c>
      <c r="K16401">
        <v>0.95</v>
      </c>
      <c r="L16401">
        <v>0.95</v>
      </c>
      <c r="M16401">
        <v>17989</v>
      </c>
    </row>
    <row r="16402" spans="1:13" x14ac:dyDescent="0.25">
      <c r="A16402" s="15" t="s">
        <v>275</v>
      </c>
      <c r="B16402" s="15" t="s">
        <v>134</v>
      </c>
      <c r="C16402" s="15" t="s">
        <v>73</v>
      </c>
      <c r="D16402" s="14">
        <v>46304</v>
      </c>
      <c r="E16402">
        <v>55</v>
      </c>
      <c r="F16402">
        <v>34</v>
      </c>
      <c r="L16402">
        <v>0.95</v>
      </c>
      <c r="M16402">
        <v>22914</v>
      </c>
    </row>
    <row r="16403" spans="1:13" x14ac:dyDescent="0.25">
      <c r="A16403" s="15" t="s">
        <v>275</v>
      </c>
      <c r="B16403" s="15" t="s">
        <v>134</v>
      </c>
      <c r="C16403" s="15" t="s">
        <v>73</v>
      </c>
      <c r="D16403" s="14">
        <v>46304</v>
      </c>
      <c r="E16403">
        <v>55</v>
      </c>
      <c r="F16403">
        <v>34</v>
      </c>
      <c r="L16403">
        <v>0.95</v>
      </c>
      <c r="M16403">
        <v>22914</v>
      </c>
    </row>
    <row r="16404" spans="1:13" x14ac:dyDescent="0.25">
      <c r="A16404" s="15" t="s">
        <v>275</v>
      </c>
      <c r="B16404" s="15" t="s">
        <v>134</v>
      </c>
      <c r="C16404" s="15" t="s">
        <v>73</v>
      </c>
      <c r="D16404" s="14">
        <v>46304</v>
      </c>
      <c r="E16404">
        <v>64</v>
      </c>
      <c r="F16404">
        <v>34</v>
      </c>
      <c r="M16404">
        <v>24531</v>
      </c>
    </row>
    <row r="16405" spans="1:13" x14ac:dyDescent="0.25">
      <c r="A16405" s="15" t="s">
        <v>275</v>
      </c>
      <c r="B16405" s="15" t="s">
        <v>134</v>
      </c>
      <c r="C16405" s="15" t="s">
        <v>73</v>
      </c>
      <c r="D16405" s="14">
        <v>46304</v>
      </c>
      <c r="E16405">
        <v>64</v>
      </c>
      <c r="F16405">
        <v>34</v>
      </c>
      <c r="M16405">
        <v>24531</v>
      </c>
    </row>
    <row r="16406" spans="1:13" x14ac:dyDescent="0.25">
      <c r="A16406" s="15" t="s">
        <v>275</v>
      </c>
      <c r="B16406" s="15" t="s">
        <v>134</v>
      </c>
      <c r="C16406" s="15" t="s">
        <v>73</v>
      </c>
      <c r="D16406" s="14">
        <v>46304</v>
      </c>
      <c r="E16406">
        <v>65</v>
      </c>
      <c r="F16406">
        <v>34</v>
      </c>
      <c r="L16406">
        <v>0.95</v>
      </c>
      <c r="M16406">
        <v>23839</v>
      </c>
    </row>
    <row r="16407" spans="1:13" x14ac:dyDescent="0.25">
      <c r="A16407" s="15" t="s">
        <v>275</v>
      </c>
      <c r="B16407" s="15" t="s">
        <v>134</v>
      </c>
      <c r="C16407" s="15" t="s">
        <v>73</v>
      </c>
      <c r="D16407" s="14">
        <v>46304</v>
      </c>
      <c r="E16407">
        <v>65</v>
      </c>
      <c r="F16407">
        <v>34</v>
      </c>
      <c r="L16407">
        <v>0.95</v>
      </c>
      <c r="M16407">
        <v>23839</v>
      </c>
    </row>
    <row r="16408" spans="1:13" x14ac:dyDescent="0.25">
      <c r="A16408" s="15" t="s">
        <v>275</v>
      </c>
      <c r="B16408" s="15" t="s">
        <v>134</v>
      </c>
      <c r="C16408" s="15" t="s">
        <v>73</v>
      </c>
      <c r="D16408" s="14">
        <v>46304</v>
      </c>
      <c r="E16408">
        <v>67</v>
      </c>
      <c r="F16408">
        <v>34</v>
      </c>
      <c r="H16408">
        <v>0.99071207430340569</v>
      </c>
      <c r="I16408">
        <v>0.95</v>
      </c>
      <c r="J16408">
        <v>0.95</v>
      </c>
      <c r="K16408">
        <v>0.95</v>
      </c>
      <c r="L16408">
        <v>0.95</v>
      </c>
      <c r="M16408">
        <v>25182</v>
      </c>
    </row>
    <row r="16409" spans="1:13" x14ac:dyDescent="0.25">
      <c r="A16409" s="15" t="s">
        <v>275</v>
      </c>
      <c r="B16409" s="15" t="s">
        <v>134</v>
      </c>
      <c r="C16409" s="15" t="s">
        <v>73</v>
      </c>
      <c r="D16409" s="14">
        <v>46304</v>
      </c>
      <c r="E16409">
        <v>67</v>
      </c>
      <c r="F16409">
        <v>34</v>
      </c>
      <c r="H16409">
        <v>0.99071207430340569</v>
      </c>
      <c r="I16409">
        <v>0.95</v>
      </c>
      <c r="J16409">
        <v>0.95</v>
      </c>
      <c r="K16409">
        <v>0.95</v>
      </c>
      <c r="L16409">
        <v>0.95</v>
      </c>
      <c r="M16409">
        <v>25182</v>
      </c>
    </row>
    <row r="16410" spans="1:13" x14ac:dyDescent="0.25">
      <c r="A16410" s="15" t="s">
        <v>275</v>
      </c>
      <c r="B16410" s="15" t="s">
        <v>134</v>
      </c>
      <c r="C16410" s="15" t="s">
        <v>73</v>
      </c>
      <c r="D16410" s="14">
        <v>46304</v>
      </c>
      <c r="E16410">
        <v>68</v>
      </c>
      <c r="F16410">
        <v>34</v>
      </c>
      <c r="L16410">
        <v>0.95</v>
      </c>
      <c r="M16410">
        <v>23192</v>
      </c>
    </row>
    <row r="16411" spans="1:13" x14ac:dyDescent="0.25">
      <c r="A16411" s="15" t="s">
        <v>275</v>
      </c>
      <c r="B16411" s="15" t="s">
        <v>134</v>
      </c>
      <c r="C16411" s="15" t="s">
        <v>73</v>
      </c>
      <c r="D16411" s="14">
        <v>46304</v>
      </c>
      <c r="E16411">
        <v>68</v>
      </c>
      <c r="F16411">
        <v>34</v>
      </c>
      <c r="L16411">
        <v>0.95</v>
      </c>
      <c r="M16411">
        <v>23192</v>
      </c>
    </row>
    <row r="16412" spans="1:13" x14ac:dyDescent="0.25">
      <c r="A16412" s="15" t="s">
        <v>275</v>
      </c>
      <c r="B16412" s="15" t="s">
        <v>134</v>
      </c>
      <c r="C16412" s="15" t="s">
        <v>73</v>
      </c>
      <c r="D16412" s="14">
        <v>46304</v>
      </c>
      <c r="E16412">
        <v>71</v>
      </c>
      <c r="F16412">
        <v>34</v>
      </c>
      <c r="L16412">
        <v>0.95</v>
      </c>
      <c r="M16412">
        <v>24504</v>
      </c>
    </row>
    <row r="16413" spans="1:13" x14ac:dyDescent="0.25">
      <c r="A16413" s="15" t="s">
        <v>275</v>
      </c>
      <c r="B16413" s="15" t="s">
        <v>134</v>
      </c>
      <c r="C16413" s="15" t="s">
        <v>73</v>
      </c>
      <c r="D16413" s="14">
        <v>46304</v>
      </c>
      <c r="E16413">
        <v>71</v>
      </c>
      <c r="F16413">
        <v>34</v>
      </c>
      <c r="L16413">
        <v>0.95</v>
      </c>
      <c r="M16413">
        <v>24504</v>
      </c>
    </row>
    <row r="16414" spans="1:13" x14ac:dyDescent="0.25">
      <c r="A16414" s="15" t="s">
        <v>275</v>
      </c>
      <c r="B16414" s="15" t="s">
        <v>134</v>
      </c>
      <c r="C16414" s="15" t="s">
        <v>73</v>
      </c>
      <c r="D16414" s="14">
        <v>46304</v>
      </c>
      <c r="E16414">
        <v>83</v>
      </c>
      <c r="F16414">
        <v>34</v>
      </c>
      <c r="M16414">
        <v>24780</v>
      </c>
    </row>
    <row r="16415" spans="1:13" x14ac:dyDescent="0.25">
      <c r="A16415" s="15" t="s">
        <v>275</v>
      </c>
      <c r="B16415" s="15" t="s">
        <v>134</v>
      </c>
      <c r="C16415" s="15" t="s">
        <v>73</v>
      </c>
      <c r="D16415" s="14">
        <v>46304</v>
      </c>
      <c r="E16415">
        <v>83</v>
      </c>
      <c r="F16415">
        <v>34</v>
      </c>
      <c r="M16415">
        <v>24780</v>
      </c>
    </row>
    <row r="16416" spans="1:13" x14ac:dyDescent="0.25">
      <c r="A16416" s="15" t="s">
        <v>275</v>
      </c>
      <c r="B16416" s="15" t="s">
        <v>134</v>
      </c>
      <c r="C16416" s="15" t="s">
        <v>73</v>
      </c>
      <c r="D16416" s="14">
        <v>46304</v>
      </c>
      <c r="E16416">
        <v>86</v>
      </c>
      <c r="F16416">
        <v>34</v>
      </c>
      <c r="M16416">
        <v>24984</v>
      </c>
    </row>
    <row r="16417" spans="1:13" x14ac:dyDescent="0.25">
      <c r="A16417" s="15" t="s">
        <v>275</v>
      </c>
      <c r="B16417" s="15" t="s">
        <v>134</v>
      </c>
      <c r="C16417" s="15" t="s">
        <v>73</v>
      </c>
      <c r="D16417" s="14">
        <v>46304</v>
      </c>
      <c r="E16417">
        <v>86</v>
      </c>
      <c r="F16417">
        <v>34</v>
      </c>
      <c r="M16417">
        <v>24984</v>
      </c>
    </row>
    <row r="16418" spans="1:13" x14ac:dyDescent="0.25">
      <c r="A16418" s="15" t="s">
        <v>275</v>
      </c>
      <c r="B16418" s="15" t="s">
        <v>134</v>
      </c>
      <c r="C16418" s="15" t="s">
        <v>73</v>
      </c>
      <c r="D16418" s="14">
        <v>46304</v>
      </c>
      <c r="E16418">
        <v>87</v>
      </c>
      <c r="F16418">
        <v>34</v>
      </c>
      <c r="M16418">
        <v>24983</v>
      </c>
    </row>
    <row r="16419" spans="1:13" x14ac:dyDescent="0.25">
      <c r="A16419" s="15" t="s">
        <v>275</v>
      </c>
      <c r="B16419" s="15" t="s">
        <v>134</v>
      </c>
      <c r="C16419" s="15" t="s">
        <v>73</v>
      </c>
      <c r="D16419" s="14">
        <v>46304</v>
      </c>
      <c r="E16419">
        <v>87</v>
      </c>
      <c r="F16419">
        <v>34</v>
      </c>
      <c r="M16419">
        <v>24983</v>
      </c>
    </row>
    <row r="16420" spans="1:13" x14ac:dyDescent="0.25">
      <c r="A16420" s="15" t="s">
        <v>275</v>
      </c>
      <c r="B16420" s="15" t="s">
        <v>134</v>
      </c>
      <c r="C16420" s="15" t="s">
        <v>73</v>
      </c>
      <c r="D16420" s="14">
        <v>46304</v>
      </c>
      <c r="E16420">
        <v>93</v>
      </c>
      <c r="F16420">
        <v>34</v>
      </c>
      <c r="M16420">
        <v>21895</v>
      </c>
    </row>
    <row r="16421" spans="1:13" x14ac:dyDescent="0.25">
      <c r="A16421" s="15" t="s">
        <v>275</v>
      </c>
      <c r="B16421" s="15" t="s">
        <v>134</v>
      </c>
      <c r="C16421" s="15" t="s">
        <v>73</v>
      </c>
      <c r="D16421" s="14">
        <v>46304</v>
      </c>
      <c r="E16421">
        <v>93</v>
      </c>
      <c r="F16421">
        <v>34</v>
      </c>
      <c r="M16421">
        <v>21895</v>
      </c>
    </row>
    <row r="16422" spans="1:13" x14ac:dyDescent="0.25">
      <c r="A16422" s="15" t="s">
        <v>275</v>
      </c>
      <c r="B16422" s="15" t="s">
        <v>134</v>
      </c>
      <c r="C16422" s="15" t="s">
        <v>73</v>
      </c>
      <c r="D16422" s="14">
        <v>46304</v>
      </c>
      <c r="E16422">
        <v>103</v>
      </c>
      <c r="F16422">
        <v>34</v>
      </c>
      <c r="H16422">
        <v>0.92879256965944279</v>
      </c>
      <c r="I16422">
        <v>0.95</v>
      </c>
      <c r="J16422">
        <v>0.95</v>
      </c>
      <c r="K16422">
        <v>0.95</v>
      </c>
      <c r="L16422">
        <v>0.95</v>
      </c>
      <c r="M16422">
        <v>23461</v>
      </c>
    </row>
    <row r="16423" spans="1:13" x14ac:dyDescent="0.25">
      <c r="A16423" s="15" t="s">
        <v>275</v>
      </c>
      <c r="B16423" s="15" t="s">
        <v>134</v>
      </c>
      <c r="C16423" s="15" t="s">
        <v>73</v>
      </c>
      <c r="D16423" s="14">
        <v>46304</v>
      </c>
      <c r="E16423">
        <v>103</v>
      </c>
      <c r="F16423">
        <v>34</v>
      </c>
      <c r="H16423">
        <v>0.92879256965944279</v>
      </c>
      <c r="I16423">
        <v>0.95</v>
      </c>
      <c r="J16423">
        <v>0.95</v>
      </c>
      <c r="K16423">
        <v>0.95</v>
      </c>
      <c r="L16423">
        <v>0.95</v>
      </c>
      <c r="M16423">
        <v>23461</v>
      </c>
    </row>
    <row r="16424" spans="1:13" x14ac:dyDescent="0.25">
      <c r="A16424" s="15" t="s">
        <v>275</v>
      </c>
      <c r="B16424" s="15" t="s">
        <v>134</v>
      </c>
      <c r="C16424" s="15" t="s">
        <v>73</v>
      </c>
      <c r="D16424" s="14">
        <v>46304</v>
      </c>
      <c r="E16424">
        <v>108</v>
      </c>
      <c r="F16424">
        <v>34</v>
      </c>
      <c r="L16424">
        <v>0.95</v>
      </c>
      <c r="M16424">
        <v>23174</v>
      </c>
    </row>
    <row r="16425" spans="1:13" x14ac:dyDescent="0.25">
      <c r="A16425" s="15" t="s">
        <v>275</v>
      </c>
      <c r="B16425" s="15" t="s">
        <v>134</v>
      </c>
      <c r="C16425" s="15" t="s">
        <v>73</v>
      </c>
      <c r="D16425" s="14">
        <v>46304</v>
      </c>
      <c r="E16425">
        <v>108</v>
      </c>
      <c r="F16425">
        <v>34</v>
      </c>
      <c r="L16425">
        <v>0.95</v>
      </c>
      <c r="M16425">
        <v>23174</v>
      </c>
    </row>
    <row r="16426" spans="1:13" x14ac:dyDescent="0.25">
      <c r="A16426" s="15" t="s">
        <v>275</v>
      </c>
      <c r="B16426" s="15" t="s">
        <v>134</v>
      </c>
      <c r="C16426" s="15" t="s">
        <v>73</v>
      </c>
      <c r="D16426" s="14">
        <v>46304</v>
      </c>
      <c r="E16426">
        <v>109</v>
      </c>
      <c r="F16426">
        <v>34</v>
      </c>
      <c r="I16426">
        <v>0.95</v>
      </c>
      <c r="J16426">
        <v>0.95</v>
      </c>
      <c r="L16426">
        <v>0.95</v>
      </c>
      <c r="M16426">
        <v>24208</v>
      </c>
    </row>
    <row r="16427" spans="1:13" x14ac:dyDescent="0.25">
      <c r="A16427" s="15" t="s">
        <v>275</v>
      </c>
      <c r="B16427" s="15" t="s">
        <v>134</v>
      </c>
      <c r="C16427" s="15" t="s">
        <v>73</v>
      </c>
      <c r="D16427" s="14">
        <v>46304</v>
      </c>
      <c r="E16427">
        <v>109</v>
      </c>
      <c r="F16427">
        <v>34</v>
      </c>
      <c r="I16427">
        <v>0.95</v>
      </c>
      <c r="J16427">
        <v>0.95</v>
      </c>
      <c r="L16427">
        <v>0.95</v>
      </c>
      <c r="M16427">
        <v>24208</v>
      </c>
    </row>
    <row r="16428" spans="1:13" x14ac:dyDescent="0.25">
      <c r="A16428" s="15" t="s">
        <v>275</v>
      </c>
      <c r="B16428" s="15" t="s">
        <v>134</v>
      </c>
      <c r="C16428" s="15" t="s">
        <v>73</v>
      </c>
      <c r="D16428" s="14">
        <v>46304</v>
      </c>
      <c r="E16428">
        <v>111</v>
      </c>
      <c r="F16428">
        <v>34</v>
      </c>
      <c r="L16428">
        <v>0.95</v>
      </c>
      <c r="M16428">
        <v>20696</v>
      </c>
    </row>
    <row r="16429" spans="1:13" x14ac:dyDescent="0.25">
      <c r="A16429" s="15" t="s">
        <v>275</v>
      </c>
      <c r="B16429" s="15" t="s">
        <v>134</v>
      </c>
      <c r="C16429" s="15" t="s">
        <v>73</v>
      </c>
      <c r="D16429" s="14">
        <v>46304</v>
      </c>
      <c r="E16429">
        <v>111</v>
      </c>
      <c r="F16429">
        <v>34</v>
      </c>
      <c r="L16429">
        <v>0.95</v>
      </c>
      <c r="M16429">
        <v>20696</v>
      </c>
    </row>
    <row r="16430" spans="1:13" x14ac:dyDescent="0.25">
      <c r="A16430" s="15" t="s">
        <v>275</v>
      </c>
      <c r="B16430" s="15" t="s">
        <v>134</v>
      </c>
      <c r="C16430" s="15" t="s">
        <v>73</v>
      </c>
      <c r="D16430" s="14">
        <v>46305</v>
      </c>
      <c r="G16430">
        <v>4.2006009096077319</v>
      </c>
    </row>
    <row r="16431" spans="1:13" x14ac:dyDescent="0.25">
      <c r="A16431" s="15" t="s">
        <v>275</v>
      </c>
      <c r="B16431" s="15" t="s">
        <v>134</v>
      </c>
      <c r="C16431" s="15" t="s">
        <v>73</v>
      </c>
      <c r="D16431" s="14">
        <v>46305</v>
      </c>
      <c r="E16431">
        <v>6</v>
      </c>
      <c r="F16431">
        <v>37</v>
      </c>
      <c r="L16431">
        <v>0.95</v>
      </c>
      <c r="M16431">
        <v>23679</v>
      </c>
    </row>
    <row r="16432" spans="1:13" x14ac:dyDescent="0.25">
      <c r="A16432" s="15" t="s">
        <v>275</v>
      </c>
      <c r="B16432" s="15" t="s">
        <v>134</v>
      </c>
      <c r="C16432" s="15" t="s">
        <v>73</v>
      </c>
      <c r="D16432" s="14">
        <v>46305</v>
      </c>
      <c r="E16432">
        <v>6</v>
      </c>
      <c r="F16432">
        <v>37</v>
      </c>
      <c r="L16432">
        <v>0.95</v>
      </c>
      <c r="M16432">
        <v>23679</v>
      </c>
    </row>
    <row r="16433" spans="1:13" x14ac:dyDescent="0.25">
      <c r="A16433" s="15" t="s">
        <v>275</v>
      </c>
      <c r="B16433" s="15" t="s">
        <v>134</v>
      </c>
      <c r="C16433" s="15" t="s">
        <v>73</v>
      </c>
      <c r="D16433" s="14">
        <v>46305</v>
      </c>
      <c r="E16433">
        <v>7</v>
      </c>
      <c r="F16433">
        <v>37</v>
      </c>
      <c r="L16433">
        <v>0.95</v>
      </c>
      <c r="M16433">
        <v>26539</v>
      </c>
    </row>
    <row r="16434" spans="1:13" x14ac:dyDescent="0.25">
      <c r="A16434" s="15" t="s">
        <v>275</v>
      </c>
      <c r="B16434" s="15" t="s">
        <v>134</v>
      </c>
      <c r="C16434" s="15" t="s">
        <v>73</v>
      </c>
      <c r="D16434" s="14">
        <v>46305</v>
      </c>
      <c r="E16434">
        <v>7</v>
      </c>
      <c r="F16434">
        <v>37</v>
      </c>
      <c r="L16434">
        <v>0.95</v>
      </c>
      <c r="M16434">
        <v>26539</v>
      </c>
    </row>
    <row r="16435" spans="1:13" x14ac:dyDescent="0.25">
      <c r="A16435" s="15" t="s">
        <v>275</v>
      </c>
      <c r="B16435" s="15" t="s">
        <v>134</v>
      </c>
      <c r="C16435" s="15" t="s">
        <v>73</v>
      </c>
      <c r="D16435" s="14">
        <v>46305</v>
      </c>
      <c r="E16435">
        <v>20</v>
      </c>
      <c r="F16435">
        <v>37</v>
      </c>
      <c r="L16435">
        <v>0.95</v>
      </c>
      <c r="M16435">
        <v>20321</v>
      </c>
    </row>
    <row r="16436" spans="1:13" x14ac:dyDescent="0.25">
      <c r="A16436" s="15" t="s">
        <v>275</v>
      </c>
      <c r="B16436" s="15" t="s">
        <v>134</v>
      </c>
      <c r="C16436" s="15" t="s">
        <v>73</v>
      </c>
      <c r="D16436" s="14">
        <v>46305</v>
      </c>
      <c r="E16436">
        <v>20</v>
      </c>
      <c r="F16436">
        <v>37</v>
      </c>
      <c r="L16436">
        <v>0.95</v>
      </c>
      <c r="M16436">
        <v>20321</v>
      </c>
    </row>
    <row r="16437" spans="1:13" x14ac:dyDescent="0.25">
      <c r="A16437" s="15" t="s">
        <v>275</v>
      </c>
      <c r="B16437" s="15" t="s">
        <v>134</v>
      </c>
      <c r="C16437" s="15" t="s">
        <v>73</v>
      </c>
      <c r="D16437" s="14">
        <v>46305</v>
      </c>
      <c r="E16437">
        <v>38</v>
      </c>
      <c r="F16437">
        <v>37</v>
      </c>
      <c r="L16437">
        <v>0.95</v>
      </c>
      <c r="M16437">
        <v>24353</v>
      </c>
    </row>
    <row r="16438" spans="1:13" x14ac:dyDescent="0.25">
      <c r="A16438" s="15" t="s">
        <v>275</v>
      </c>
      <c r="B16438" s="15" t="s">
        <v>134</v>
      </c>
      <c r="C16438" s="15" t="s">
        <v>73</v>
      </c>
      <c r="D16438" s="14">
        <v>46305</v>
      </c>
      <c r="E16438">
        <v>38</v>
      </c>
      <c r="F16438">
        <v>37</v>
      </c>
      <c r="L16438">
        <v>0.95</v>
      </c>
      <c r="M16438">
        <v>24353</v>
      </c>
    </row>
    <row r="16439" spans="1:13" x14ac:dyDescent="0.25">
      <c r="A16439" s="15" t="s">
        <v>275</v>
      </c>
      <c r="B16439" s="15" t="s">
        <v>134</v>
      </c>
      <c r="C16439" s="15" t="s">
        <v>73</v>
      </c>
      <c r="D16439" s="14">
        <v>46305</v>
      </c>
      <c r="E16439">
        <v>48</v>
      </c>
      <c r="F16439">
        <v>37</v>
      </c>
      <c r="L16439">
        <v>0.95</v>
      </c>
      <c r="M16439">
        <v>17989</v>
      </c>
    </row>
    <row r="16440" spans="1:13" x14ac:dyDescent="0.25">
      <c r="A16440" s="15" t="s">
        <v>275</v>
      </c>
      <c r="B16440" s="15" t="s">
        <v>134</v>
      </c>
      <c r="C16440" s="15" t="s">
        <v>73</v>
      </c>
      <c r="D16440" s="14">
        <v>46305</v>
      </c>
      <c r="E16440">
        <v>48</v>
      </c>
      <c r="F16440">
        <v>37</v>
      </c>
      <c r="L16440">
        <v>0.95</v>
      </c>
      <c r="M16440">
        <v>17989</v>
      </c>
    </row>
    <row r="16441" spans="1:13" x14ac:dyDescent="0.25">
      <c r="A16441" s="15" t="s">
        <v>275</v>
      </c>
      <c r="B16441" s="15" t="s">
        <v>134</v>
      </c>
      <c r="C16441" s="15" t="s">
        <v>73</v>
      </c>
      <c r="D16441" s="14">
        <v>46305</v>
      </c>
      <c r="E16441">
        <v>55</v>
      </c>
      <c r="F16441">
        <v>37</v>
      </c>
      <c r="L16441">
        <v>0.95</v>
      </c>
      <c r="M16441">
        <v>22914</v>
      </c>
    </row>
    <row r="16442" spans="1:13" x14ac:dyDescent="0.25">
      <c r="A16442" s="15" t="s">
        <v>275</v>
      </c>
      <c r="B16442" s="15" t="s">
        <v>134</v>
      </c>
      <c r="C16442" s="15" t="s">
        <v>73</v>
      </c>
      <c r="D16442" s="14">
        <v>46305</v>
      </c>
      <c r="E16442">
        <v>55</v>
      </c>
      <c r="F16442">
        <v>37</v>
      </c>
      <c r="L16442">
        <v>0.95</v>
      </c>
      <c r="M16442">
        <v>22914</v>
      </c>
    </row>
    <row r="16443" spans="1:13" x14ac:dyDescent="0.25">
      <c r="A16443" s="15" t="s">
        <v>275</v>
      </c>
      <c r="B16443" s="15" t="s">
        <v>134</v>
      </c>
      <c r="C16443" s="15" t="s">
        <v>73</v>
      </c>
      <c r="D16443" s="14">
        <v>46305</v>
      </c>
      <c r="E16443">
        <v>64</v>
      </c>
      <c r="F16443">
        <v>37</v>
      </c>
      <c r="H16443">
        <v>0.99071207430340558</v>
      </c>
      <c r="I16443">
        <v>0.95</v>
      </c>
      <c r="J16443">
        <v>0.95</v>
      </c>
      <c r="K16443">
        <v>0.95</v>
      </c>
      <c r="L16443">
        <v>0.95</v>
      </c>
      <c r="M16443">
        <v>24531</v>
      </c>
    </row>
    <row r="16444" spans="1:13" x14ac:dyDescent="0.25">
      <c r="A16444" s="15" t="s">
        <v>275</v>
      </c>
      <c r="B16444" s="15" t="s">
        <v>134</v>
      </c>
      <c r="C16444" s="15" t="s">
        <v>73</v>
      </c>
      <c r="D16444" s="14">
        <v>46305</v>
      </c>
      <c r="E16444">
        <v>64</v>
      </c>
      <c r="F16444">
        <v>37</v>
      </c>
      <c r="H16444">
        <v>0.99071207430340558</v>
      </c>
      <c r="I16444">
        <v>0.95</v>
      </c>
      <c r="J16444">
        <v>0.95</v>
      </c>
      <c r="K16444">
        <v>0.95</v>
      </c>
      <c r="L16444">
        <v>0.95</v>
      </c>
      <c r="M16444">
        <v>24531</v>
      </c>
    </row>
    <row r="16445" spans="1:13" x14ac:dyDescent="0.25">
      <c r="A16445" s="15" t="s">
        <v>275</v>
      </c>
      <c r="B16445" s="15" t="s">
        <v>134</v>
      </c>
      <c r="C16445" s="15" t="s">
        <v>73</v>
      </c>
      <c r="D16445" s="14">
        <v>46305</v>
      </c>
      <c r="E16445">
        <v>65</v>
      </c>
      <c r="F16445">
        <v>37</v>
      </c>
      <c r="H16445">
        <v>6.1919504643962849E-2</v>
      </c>
      <c r="I16445">
        <v>0.95</v>
      </c>
      <c r="J16445">
        <v>0.95</v>
      </c>
      <c r="K16445">
        <v>0.95</v>
      </c>
      <c r="L16445">
        <v>0.95</v>
      </c>
      <c r="M16445">
        <v>23839</v>
      </c>
    </row>
    <row r="16446" spans="1:13" x14ac:dyDescent="0.25">
      <c r="A16446" s="15" t="s">
        <v>275</v>
      </c>
      <c r="B16446" s="15" t="s">
        <v>134</v>
      </c>
      <c r="C16446" s="15" t="s">
        <v>73</v>
      </c>
      <c r="D16446" s="14">
        <v>46305</v>
      </c>
      <c r="E16446">
        <v>65</v>
      </c>
      <c r="F16446">
        <v>37</v>
      </c>
      <c r="H16446">
        <v>6.1919504643962849E-2</v>
      </c>
      <c r="I16446">
        <v>0.95</v>
      </c>
      <c r="J16446">
        <v>0.95</v>
      </c>
      <c r="K16446">
        <v>0.95</v>
      </c>
      <c r="L16446">
        <v>0.95</v>
      </c>
      <c r="M16446">
        <v>23839</v>
      </c>
    </row>
    <row r="16447" spans="1:13" x14ac:dyDescent="0.25">
      <c r="A16447" s="15" t="s">
        <v>275</v>
      </c>
      <c r="B16447" s="15" t="s">
        <v>134</v>
      </c>
      <c r="C16447" s="15" t="s">
        <v>73</v>
      </c>
      <c r="D16447" s="14">
        <v>46305</v>
      </c>
      <c r="E16447">
        <v>67</v>
      </c>
      <c r="F16447">
        <v>37</v>
      </c>
      <c r="H16447">
        <v>0.99071207430340558</v>
      </c>
      <c r="I16447">
        <v>0.95</v>
      </c>
      <c r="J16447">
        <v>0.95</v>
      </c>
      <c r="K16447">
        <v>0.95</v>
      </c>
      <c r="L16447">
        <v>0.95</v>
      </c>
      <c r="M16447">
        <v>25182</v>
      </c>
    </row>
    <row r="16448" spans="1:13" x14ac:dyDescent="0.25">
      <c r="A16448" s="15" t="s">
        <v>275</v>
      </c>
      <c r="B16448" s="15" t="s">
        <v>134</v>
      </c>
      <c r="C16448" s="15" t="s">
        <v>73</v>
      </c>
      <c r="D16448" s="14">
        <v>46305</v>
      </c>
      <c r="E16448">
        <v>67</v>
      </c>
      <c r="F16448">
        <v>37</v>
      </c>
      <c r="H16448">
        <v>0.99071207430340558</v>
      </c>
      <c r="I16448">
        <v>0.95</v>
      </c>
      <c r="J16448">
        <v>0.95</v>
      </c>
      <c r="K16448">
        <v>0.95</v>
      </c>
      <c r="L16448">
        <v>0.95</v>
      </c>
      <c r="M16448">
        <v>25182</v>
      </c>
    </row>
    <row r="16449" spans="1:13" x14ac:dyDescent="0.25">
      <c r="A16449" s="15" t="s">
        <v>275</v>
      </c>
      <c r="B16449" s="15" t="s">
        <v>134</v>
      </c>
      <c r="C16449" s="15" t="s">
        <v>73</v>
      </c>
      <c r="D16449" s="14">
        <v>46305</v>
      </c>
      <c r="E16449">
        <v>68</v>
      </c>
      <c r="F16449">
        <v>37</v>
      </c>
      <c r="I16449">
        <v>0.95</v>
      </c>
      <c r="J16449">
        <v>0.95</v>
      </c>
      <c r="K16449">
        <v>0.95</v>
      </c>
      <c r="L16449">
        <v>0.95</v>
      </c>
      <c r="M16449">
        <v>23192</v>
      </c>
    </row>
    <row r="16450" spans="1:13" x14ac:dyDescent="0.25">
      <c r="A16450" s="15" t="s">
        <v>275</v>
      </c>
      <c r="B16450" s="15" t="s">
        <v>134</v>
      </c>
      <c r="C16450" s="15" t="s">
        <v>73</v>
      </c>
      <c r="D16450" s="14">
        <v>46305</v>
      </c>
      <c r="E16450">
        <v>68</v>
      </c>
      <c r="F16450">
        <v>37</v>
      </c>
      <c r="I16450">
        <v>0.95</v>
      </c>
      <c r="J16450">
        <v>0.95</v>
      </c>
      <c r="K16450">
        <v>0.95</v>
      </c>
      <c r="L16450">
        <v>0.95</v>
      </c>
      <c r="M16450">
        <v>23192</v>
      </c>
    </row>
    <row r="16451" spans="1:13" x14ac:dyDescent="0.25">
      <c r="A16451" s="15" t="s">
        <v>275</v>
      </c>
      <c r="B16451" s="15" t="s">
        <v>134</v>
      </c>
      <c r="C16451" s="15" t="s">
        <v>73</v>
      </c>
      <c r="D16451" s="14">
        <v>46305</v>
      </c>
      <c r="E16451">
        <v>71</v>
      </c>
      <c r="F16451">
        <v>37</v>
      </c>
      <c r="L16451">
        <v>0.95</v>
      </c>
      <c r="M16451">
        <v>24504</v>
      </c>
    </row>
    <row r="16452" spans="1:13" x14ac:dyDescent="0.25">
      <c r="A16452" s="15" t="s">
        <v>275</v>
      </c>
      <c r="B16452" s="15" t="s">
        <v>134</v>
      </c>
      <c r="C16452" s="15" t="s">
        <v>73</v>
      </c>
      <c r="D16452" s="14">
        <v>46305</v>
      </c>
      <c r="E16452">
        <v>71</v>
      </c>
      <c r="F16452">
        <v>37</v>
      </c>
      <c r="L16452">
        <v>0.95</v>
      </c>
      <c r="M16452">
        <v>24504</v>
      </c>
    </row>
    <row r="16453" spans="1:13" x14ac:dyDescent="0.25">
      <c r="A16453" s="15" t="s">
        <v>275</v>
      </c>
      <c r="B16453" s="15" t="s">
        <v>134</v>
      </c>
      <c r="C16453" s="15" t="s">
        <v>73</v>
      </c>
      <c r="D16453" s="14">
        <v>46305</v>
      </c>
      <c r="E16453">
        <v>83</v>
      </c>
      <c r="F16453">
        <v>37</v>
      </c>
      <c r="H16453">
        <v>0.99071207430340558</v>
      </c>
      <c r="I16453">
        <v>0.95</v>
      </c>
      <c r="J16453">
        <v>0.95</v>
      </c>
      <c r="K16453">
        <v>0.95</v>
      </c>
      <c r="L16453">
        <v>0.95</v>
      </c>
      <c r="M16453">
        <v>24780</v>
      </c>
    </row>
    <row r="16454" spans="1:13" x14ac:dyDescent="0.25">
      <c r="A16454" s="15" t="s">
        <v>275</v>
      </c>
      <c r="B16454" s="15" t="s">
        <v>134</v>
      </c>
      <c r="C16454" s="15" t="s">
        <v>73</v>
      </c>
      <c r="D16454" s="14">
        <v>46305</v>
      </c>
      <c r="E16454">
        <v>83</v>
      </c>
      <c r="F16454">
        <v>37</v>
      </c>
      <c r="H16454">
        <v>0.99071207430340558</v>
      </c>
      <c r="I16454">
        <v>0.95</v>
      </c>
      <c r="J16454">
        <v>0.95</v>
      </c>
      <c r="K16454">
        <v>0.95</v>
      </c>
      <c r="L16454">
        <v>0.95</v>
      </c>
      <c r="M16454">
        <v>24780</v>
      </c>
    </row>
    <row r="16455" spans="1:13" x14ac:dyDescent="0.25">
      <c r="A16455" s="15" t="s">
        <v>275</v>
      </c>
      <c r="B16455" s="15" t="s">
        <v>134</v>
      </c>
      <c r="C16455" s="15" t="s">
        <v>73</v>
      </c>
      <c r="D16455" s="14">
        <v>46305</v>
      </c>
      <c r="E16455">
        <v>86</v>
      </c>
      <c r="F16455">
        <v>37</v>
      </c>
      <c r="M16455">
        <v>24984</v>
      </c>
    </row>
    <row r="16456" spans="1:13" x14ac:dyDescent="0.25">
      <c r="A16456" s="15" t="s">
        <v>275</v>
      </c>
      <c r="B16456" s="15" t="s">
        <v>134</v>
      </c>
      <c r="C16456" s="15" t="s">
        <v>73</v>
      </c>
      <c r="D16456" s="14">
        <v>46305</v>
      </c>
      <c r="E16456">
        <v>86</v>
      </c>
      <c r="F16456">
        <v>37</v>
      </c>
      <c r="M16456">
        <v>24984</v>
      </c>
    </row>
    <row r="16457" spans="1:13" x14ac:dyDescent="0.25">
      <c r="A16457" s="15" t="s">
        <v>275</v>
      </c>
      <c r="B16457" s="15" t="s">
        <v>134</v>
      </c>
      <c r="C16457" s="15" t="s">
        <v>73</v>
      </c>
      <c r="D16457" s="14">
        <v>46305</v>
      </c>
      <c r="E16457">
        <v>87</v>
      </c>
      <c r="F16457">
        <v>37</v>
      </c>
      <c r="H16457">
        <v>0.52631578947368418</v>
      </c>
      <c r="I16457">
        <v>0.95</v>
      </c>
      <c r="J16457">
        <v>0.95</v>
      </c>
      <c r="K16457">
        <v>0.95</v>
      </c>
      <c r="L16457">
        <v>0.95</v>
      </c>
      <c r="M16457">
        <v>24983</v>
      </c>
    </row>
    <row r="16458" spans="1:13" x14ac:dyDescent="0.25">
      <c r="A16458" s="15" t="s">
        <v>275</v>
      </c>
      <c r="B16458" s="15" t="s">
        <v>134</v>
      </c>
      <c r="C16458" s="15" t="s">
        <v>73</v>
      </c>
      <c r="D16458" s="14">
        <v>46305</v>
      </c>
      <c r="E16458">
        <v>87</v>
      </c>
      <c r="F16458">
        <v>37</v>
      </c>
      <c r="H16458">
        <v>0.52631578947368418</v>
      </c>
      <c r="I16458">
        <v>0.95</v>
      </c>
      <c r="J16458">
        <v>0.95</v>
      </c>
      <c r="K16458">
        <v>0.95</v>
      </c>
      <c r="L16458">
        <v>0.95</v>
      </c>
      <c r="M16458">
        <v>24983</v>
      </c>
    </row>
    <row r="16459" spans="1:13" x14ac:dyDescent="0.25">
      <c r="A16459" s="15" t="s">
        <v>275</v>
      </c>
      <c r="B16459" s="15" t="s">
        <v>134</v>
      </c>
      <c r="C16459" s="15" t="s">
        <v>73</v>
      </c>
      <c r="D16459" s="14">
        <v>46305</v>
      </c>
      <c r="E16459">
        <v>93</v>
      </c>
      <c r="F16459">
        <v>37</v>
      </c>
      <c r="M16459">
        <v>21895</v>
      </c>
    </row>
    <row r="16460" spans="1:13" x14ac:dyDescent="0.25">
      <c r="A16460" s="15" t="s">
        <v>275</v>
      </c>
      <c r="B16460" s="15" t="s">
        <v>134</v>
      </c>
      <c r="C16460" s="15" t="s">
        <v>73</v>
      </c>
      <c r="D16460" s="14">
        <v>46305</v>
      </c>
      <c r="E16460">
        <v>93</v>
      </c>
      <c r="F16460">
        <v>37</v>
      </c>
      <c r="M16460">
        <v>21895</v>
      </c>
    </row>
    <row r="16461" spans="1:13" x14ac:dyDescent="0.25">
      <c r="A16461" s="15" t="s">
        <v>275</v>
      </c>
      <c r="B16461" s="15" t="s">
        <v>134</v>
      </c>
      <c r="C16461" s="15" t="s">
        <v>73</v>
      </c>
      <c r="D16461" s="14">
        <v>46305</v>
      </c>
      <c r="E16461">
        <v>103</v>
      </c>
      <c r="F16461">
        <v>37</v>
      </c>
      <c r="L16461">
        <v>0.95</v>
      </c>
      <c r="M16461">
        <v>23461</v>
      </c>
    </row>
    <row r="16462" spans="1:13" x14ac:dyDescent="0.25">
      <c r="A16462" s="15" t="s">
        <v>275</v>
      </c>
      <c r="B16462" s="15" t="s">
        <v>134</v>
      </c>
      <c r="C16462" s="15" t="s">
        <v>73</v>
      </c>
      <c r="D16462" s="14">
        <v>46305</v>
      </c>
      <c r="E16462">
        <v>103</v>
      </c>
      <c r="F16462">
        <v>37</v>
      </c>
      <c r="L16462">
        <v>0.95</v>
      </c>
      <c r="M16462">
        <v>23461</v>
      </c>
    </row>
    <row r="16463" spans="1:13" x14ac:dyDescent="0.25">
      <c r="A16463" s="15" t="s">
        <v>275</v>
      </c>
      <c r="B16463" s="15" t="s">
        <v>134</v>
      </c>
      <c r="C16463" s="15" t="s">
        <v>73</v>
      </c>
      <c r="D16463" s="14">
        <v>46305</v>
      </c>
      <c r="E16463">
        <v>108</v>
      </c>
      <c r="F16463">
        <v>37</v>
      </c>
      <c r="L16463">
        <v>0.95</v>
      </c>
      <c r="M16463">
        <v>23174</v>
      </c>
    </row>
    <row r="16464" spans="1:13" x14ac:dyDescent="0.25">
      <c r="A16464" s="15" t="s">
        <v>275</v>
      </c>
      <c r="B16464" s="15" t="s">
        <v>134</v>
      </c>
      <c r="C16464" s="15" t="s">
        <v>73</v>
      </c>
      <c r="D16464" s="14">
        <v>46305</v>
      </c>
      <c r="E16464">
        <v>108</v>
      </c>
      <c r="F16464">
        <v>37</v>
      </c>
      <c r="L16464">
        <v>0.95</v>
      </c>
      <c r="M16464">
        <v>23174</v>
      </c>
    </row>
    <row r="16465" spans="1:13" x14ac:dyDescent="0.25">
      <c r="A16465" s="15" t="s">
        <v>275</v>
      </c>
      <c r="B16465" s="15" t="s">
        <v>134</v>
      </c>
      <c r="C16465" s="15" t="s">
        <v>73</v>
      </c>
      <c r="D16465" s="14">
        <v>46305</v>
      </c>
      <c r="E16465">
        <v>109</v>
      </c>
      <c r="F16465">
        <v>37</v>
      </c>
      <c r="H16465">
        <v>0.99071207430340558</v>
      </c>
      <c r="I16465">
        <v>0.95</v>
      </c>
      <c r="J16465">
        <v>0.95</v>
      </c>
      <c r="K16465">
        <v>0.95</v>
      </c>
      <c r="L16465">
        <v>0.95</v>
      </c>
      <c r="M16465">
        <v>24208</v>
      </c>
    </row>
    <row r="16466" spans="1:13" x14ac:dyDescent="0.25">
      <c r="A16466" s="15" t="s">
        <v>275</v>
      </c>
      <c r="B16466" s="15" t="s">
        <v>134</v>
      </c>
      <c r="C16466" s="15" t="s">
        <v>73</v>
      </c>
      <c r="D16466" s="14">
        <v>46305</v>
      </c>
      <c r="E16466">
        <v>109</v>
      </c>
      <c r="F16466">
        <v>37</v>
      </c>
      <c r="H16466">
        <v>0.99071207430340558</v>
      </c>
      <c r="I16466">
        <v>0.95</v>
      </c>
      <c r="J16466">
        <v>0.95</v>
      </c>
      <c r="K16466">
        <v>0.95</v>
      </c>
      <c r="L16466">
        <v>0.95</v>
      </c>
      <c r="M16466">
        <v>24208</v>
      </c>
    </row>
    <row r="16467" spans="1:13" x14ac:dyDescent="0.25">
      <c r="A16467" s="15" t="s">
        <v>275</v>
      </c>
      <c r="B16467" s="15" t="s">
        <v>134</v>
      </c>
      <c r="C16467" s="15" t="s">
        <v>73</v>
      </c>
      <c r="D16467" s="14">
        <v>46305</v>
      </c>
      <c r="E16467">
        <v>111</v>
      </c>
      <c r="F16467">
        <v>37</v>
      </c>
      <c r="L16467">
        <v>0.95</v>
      </c>
      <c r="M16467">
        <v>20696</v>
      </c>
    </row>
    <row r="16468" spans="1:13" x14ac:dyDescent="0.25">
      <c r="A16468" s="15" t="s">
        <v>275</v>
      </c>
      <c r="B16468" s="15" t="s">
        <v>134</v>
      </c>
      <c r="C16468" s="15" t="s">
        <v>73</v>
      </c>
      <c r="D16468" s="14">
        <v>46305</v>
      </c>
      <c r="E16468">
        <v>111</v>
      </c>
      <c r="F16468">
        <v>37</v>
      </c>
      <c r="L16468">
        <v>0.95</v>
      </c>
      <c r="M16468">
        <v>20696</v>
      </c>
    </row>
    <row r="16469" spans="1:13" x14ac:dyDescent="0.25">
      <c r="A16469" s="15" t="s">
        <v>275</v>
      </c>
      <c r="B16469" s="15" t="s">
        <v>134</v>
      </c>
      <c r="C16469" s="15" t="s">
        <v>73</v>
      </c>
      <c r="D16469" s="14">
        <v>46306</v>
      </c>
      <c r="G16469">
        <v>2.4003433769187037</v>
      </c>
    </row>
    <row r="16470" spans="1:13" x14ac:dyDescent="0.25">
      <c r="A16470" s="15" t="s">
        <v>275</v>
      </c>
      <c r="B16470" s="15" t="s">
        <v>134</v>
      </c>
      <c r="C16470" s="15" t="s">
        <v>73</v>
      </c>
      <c r="D16470" s="14">
        <v>46306</v>
      </c>
      <c r="E16470">
        <v>6</v>
      </c>
      <c r="F16470">
        <v>40</v>
      </c>
      <c r="L16470">
        <v>0.95</v>
      </c>
      <c r="M16470">
        <v>23679</v>
      </c>
    </row>
    <row r="16471" spans="1:13" x14ac:dyDescent="0.25">
      <c r="A16471" s="15" t="s">
        <v>275</v>
      </c>
      <c r="B16471" s="15" t="s">
        <v>134</v>
      </c>
      <c r="C16471" s="15" t="s">
        <v>73</v>
      </c>
      <c r="D16471" s="14">
        <v>46306</v>
      </c>
      <c r="E16471">
        <v>6</v>
      </c>
      <c r="F16471">
        <v>40</v>
      </c>
      <c r="L16471">
        <v>0.95</v>
      </c>
      <c r="M16471">
        <v>23679</v>
      </c>
    </row>
    <row r="16472" spans="1:13" x14ac:dyDescent="0.25">
      <c r="A16472" s="15" t="s">
        <v>275</v>
      </c>
      <c r="B16472" s="15" t="s">
        <v>134</v>
      </c>
      <c r="C16472" s="15" t="s">
        <v>73</v>
      </c>
      <c r="D16472" s="14">
        <v>46306</v>
      </c>
      <c r="E16472">
        <v>7</v>
      </c>
      <c r="F16472">
        <v>40</v>
      </c>
      <c r="L16472">
        <v>0.95</v>
      </c>
      <c r="M16472">
        <v>26539</v>
      </c>
    </row>
    <row r="16473" spans="1:13" x14ac:dyDescent="0.25">
      <c r="A16473" s="15" t="s">
        <v>275</v>
      </c>
      <c r="B16473" s="15" t="s">
        <v>134</v>
      </c>
      <c r="C16473" s="15" t="s">
        <v>73</v>
      </c>
      <c r="D16473" s="14">
        <v>46306</v>
      </c>
      <c r="E16473">
        <v>7</v>
      </c>
      <c r="F16473">
        <v>40</v>
      </c>
      <c r="L16473">
        <v>0.95</v>
      </c>
      <c r="M16473">
        <v>26539</v>
      </c>
    </row>
    <row r="16474" spans="1:13" x14ac:dyDescent="0.25">
      <c r="A16474" s="15" t="s">
        <v>275</v>
      </c>
      <c r="B16474" s="15" t="s">
        <v>134</v>
      </c>
      <c r="C16474" s="15" t="s">
        <v>73</v>
      </c>
      <c r="D16474" s="14">
        <v>46306</v>
      </c>
      <c r="E16474">
        <v>20</v>
      </c>
      <c r="F16474">
        <v>40</v>
      </c>
      <c r="L16474">
        <v>0.95</v>
      </c>
      <c r="M16474">
        <v>20321</v>
      </c>
    </row>
    <row r="16475" spans="1:13" x14ac:dyDescent="0.25">
      <c r="A16475" s="15" t="s">
        <v>275</v>
      </c>
      <c r="B16475" s="15" t="s">
        <v>134</v>
      </c>
      <c r="C16475" s="15" t="s">
        <v>73</v>
      </c>
      <c r="D16475" s="14">
        <v>46306</v>
      </c>
      <c r="E16475">
        <v>20</v>
      </c>
      <c r="F16475">
        <v>40</v>
      </c>
      <c r="L16475">
        <v>0.95</v>
      </c>
      <c r="M16475">
        <v>20321</v>
      </c>
    </row>
    <row r="16476" spans="1:13" x14ac:dyDescent="0.25">
      <c r="A16476" s="15" t="s">
        <v>275</v>
      </c>
      <c r="B16476" s="15" t="s">
        <v>134</v>
      </c>
      <c r="C16476" s="15" t="s">
        <v>73</v>
      </c>
      <c r="D16476" s="14">
        <v>46306</v>
      </c>
      <c r="E16476">
        <v>38</v>
      </c>
      <c r="F16476">
        <v>40</v>
      </c>
      <c r="L16476">
        <v>0.95</v>
      </c>
      <c r="M16476">
        <v>24353</v>
      </c>
    </row>
    <row r="16477" spans="1:13" x14ac:dyDescent="0.25">
      <c r="A16477" s="15" t="s">
        <v>275</v>
      </c>
      <c r="B16477" s="15" t="s">
        <v>134</v>
      </c>
      <c r="C16477" s="15" t="s">
        <v>73</v>
      </c>
      <c r="D16477" s="14">
        <v>46306</v>
      </c>
      <c r="E16477">
        <v>38</v>
      </c>
      <c r="F16477">
        <v>40</v>
      </c>
      <c r="L16477">
        <v>0.95</v>
      </c>
      <c r="M16477">
        <v>24353</v>
      </c>
    </row>
    <row r="16478" spans="1:13" x14ac:dyDescent="0.25">
      <c r="A16478" s="15" t="s">
        <v>275</v>
      </c>
      <c r="B16478" s="15" t="s">
        <v>134</v>
      </c>
      <c r="C16478" s="15" t="s">
        <v>73</v>
      </c>
      <c r="D16478" s="14">
        <v>46306</v>
      </c>
      <c r="E16478">
        <v>48</v>
      </c>
      <c r="F16478">
        <v>40</v>
      </c>
      <c r="L16478">
        <v>0.95</v>
      </c>
      <c r="M16478">
        <v>17989</v>
      </c>
    </row>
    <row r="16479" spans="1:13" x14ac:dyDescent="0.25">
      <c r="A16479" s="15" t="s">
        <v>275</v>
      </c>
      <c r="B16479" s="15" t="s">
        <v>134</v>
      </c>
      <c r="C16479" s="15" t="s">
        <v>73</v>
      </c>
      <c r="D16479" s="14">
        <v>46306</v>
      </c>
      <c r="E16479">
        <v>48</v>
      </c>
      <c r="F16479">
        <v>40</v>
      </c>
      <c r="L16479">
        <v>0.95</v>
      </c>
      <c r="M16479">
        <v>17989</v>
      </c>
    </row>
    <row r="16480" spans="1:13" x14ac:dyDescent="0.25">
      <c r="A16480" s="15" t="s">
        <v>275</v>
      </c>
      <c r="B16480" s="15" t="s">
        <v>134</v>
      </c>
      <c r="C16480" s="15" t="s">
        <v>73</v>
      </c>
      <c r="D16480" s="14">
        <v>46306</v>
      </c>
      <c r="E16480">
        <v>55</v>
      </c>
      <c r="F16480">
        <v>40</v>
      </c>
      <c r="L16480">
        <v>0.95</v>
      </c>
      <c r="M16480">
        <v>22914</v>
      </c>
    </row>
    <row r="16481" spans="1:13" x14ac:dyDescent="0.25">
      <c r="A16481" s="15" t="s">
        <v>275</v>
      </c>
      <c r="B16481" s="15" t="s">
        <v>134</v>
      </c>
      <c r="C16481" s="15" t="s">
        <v>73</v>
      </c>
      <c r="D16481" s="14">
        <v>46306</v>
      </c>
      <c r="E16481">
        <v>55</v>
      </c>
      <c r="F16481">
        <v>40</v>
      </c>
      <c r="L16481">
        <v>0.95</v>
      </c>
      <c r="M16481">
        <v>22914</v>
      </c>
    </row>
    <row r="16482" spans="1:13" x14ac:dyDescent="0.25">
      <c r="A16482" s="15" t="s">
        <v>275</v>
      </c>
      <c r="B16482" s="15" t="s">
        <v>134</v>
      </c>
      <c r="C16482" s="15" t="s">
        <v>73</v>
      </c>
      <c r="D16482" s="14">
        <v>46306</v>
      </c>
      <c r="E16482">
        <v>64</v>
      </c>
      <c r="F16482">
        <v>40</v>
      </c>
      <c r="M16482">
        <v>24531</v>
      </c>
    </row>
    <row r="16483" spans="1:13" x14ac:dyDescent="0.25">
      <c r="A16483" s="15" t="s">
        <v>275</v>
      </c>
      <c r="B16483" s="15" t="s">
        <v>134</v>
      </c>
      <c r="C16483" s="15" t="s">
        <v>73</v>
      </c>
      <c r="D16483" s="14">
        <v>46306</v>
      </c>
      <c r="E16483">
        <v>64</v>
      </c>
      <c r="F16483">
        <v>40</v>
      </c>
      <c r="M16483">
        <v>24531</v>
      </c>
    </row>
    <row r="16484" spans="1:13" x14ac:dyDescent="0.25">
      <c r="A16484" s="15" t="s">
        <v>275</v>
      </c>
      <c r="B16484" s="15" t="s">
        <v>134</v>
      </c>
      <c r="C16484" s="15" t="s">
        <v>73</v>
      </c>
      <c r="D16484" s="14">
        <v>46306</v>
      </c>
      <c r="E16484">
        <v>65</v>
      </c>
      <c r="F16484">
        <v>40</v>
      </c>
      <c r="H16484">
        <v>6.1919504643962849E-2</v>
      </c>
      <c r="I16484">
        <v>0.95</v>
      </c>
      <c r="J16484">
        <v>0.95</v>
      </c>
      <c r="K16484">
        <v>0.95</v>
      </c>
      <c r="L16484">
        <v>0.95</v>
      </c>
      <c r="M16484">
        <v>23839</v>
      </c>
    </row>
    <row r="16485" spans="1:13" x14ac:dyDescent="0.25">
      <c r="A16485" s="15" t="s">
        <v>275</v>
      </c>
      <c r="B16485" s="15" t="s">
        <v>134</v>
      </c>
      <c r="C16485" s="15" t="s">
        <v>73</v>
      </c>
      <c r="D16485" s="14">
        <v>46306</v>
      </c>
      <c r="E16485">
        <v>65</v>
      </c>
      <c r="F16485">
        <v>40</v>
      </c>
      <c r="H16485">
        <v>6.1919504643962849E-2</v>
      </c>
      <c r="I16485">
        <v>0.95</v>
      </c>
      <c r="J16485">
        <v>0.95</v>
      </c>
      <c r="K16485">
        <v>0.95</v>
      </c>
      <c r="L16485">
        <v>0.95</v>
      </c>
      <c r="M16485">
        <v>23839</v>
      </c>
    </row>
    <row r="16486" spans="1:13" x14ac:dyDescent="0.25">
      <c r="A16486" s="15" t="s">
        <v>275</v>
      </c>
      <c r="B16486" s="15" t="s">
        <v>134</v>
      </c>
      <c r="C16486" s="15" t="s">
        <v>73</v>
      </c>
      <c r="D16486" s="14">
        <v>46306</v>
      </c>
      <c r="E16486">
        <v>67</v>
      </c>
      <c r="F16486">
        <v>40</v>
      </c>
      <c r="H16486">
        <v>0.52631578947368418</v>
      </c>
      <c r="I16486">
        <v>0.95</v>
      </c>
      <c r="J16486">
        <v>0.95</v>
      </c>
      <c r="K16486">
        <v>0.95</v>
      </c>
      <c r="L16486">
        <v>0.95</v>
      </c>
      <c r="M16486">
        <v>25182</v>
      </c>
    </row>
    <row r="16487" spans="1:13" x14ac:dyDescent="0.25">
      <c r="A16487" s="15" t="s">
        <v>275</v>
      </c>
      <c r="B16487" s="15" t="s">
        <v>134</v>
      </c>
      <c r="C16487" s="15" t="s">
        <v>73</v>
      </c>
      <c r="D16487" s="14">
        <v>46306</v>
      </c>
      <c r="E16487">
        <v>67</v>
      </c>
      <c r="F16487">
        <v>40</v>
      </c>
      <c r="H16487">
        <v>0.52631578947368418</v>
      </c>
      <c r="I16487">
        <v>0.95</v>
      </c>
      <c r="J16487">
        <v>0.95</v>
      </c>
      <c r="K16487">
        <v>0.95</v>
      </c>
      <c r="L16487">
        <v>0.95</v>
      </c>
      <c r="M16487">
        <v>25182</v>
      </c>
    </row>
    <row r="16488" spans="1:13" x14ac:dyDescent="0.25">
      <c r="A16488" s="15" t="s">
        <v>275</v>
      </c>
      <c r="B16488" s="15" t="s">
        <v>134</v>
      </c>
      <c r="C16488" s="15" t="s">
        <v>73</v>
      </c>
      <c r="D16488" s="14">
        <v>46306</v>
      </c>
      <c r="E16488">
        <v>68</v>
      </c>
      <c r="F16488">
        <v>40</v>
      </c>
      <c r="I16488">
        <v>0.95</v>
      </c>
      <c r="J16488">
        <v>0.95</v>
      </c>
      <c r="K16488">
        <v>0.95</v>
      </c>
      <c r="L16488">
        <v>0.95</v>
      </c>
      <c r="M16488">
        <v>23192</v>
      </c>
    </row>
    <row r="16489" spans="1:13" x14ac:dyDescent="0.25">
      <c r="A16489" s="15" t="s">
        <v>275</v>
      </c>
      <c r="B16489" s="15" t="s">
        <v>134</v>
      </c>
      <c r="C16489" s="15" t="s">
        <v>73</v>
      </c>
      <c r="D16489" s="14">
        <v>46306</v>
      </c>
      <c r="E16489">
        <v>68</v>
      </c>
      <c r="F16489">
        <v>40</v>
      </c>
      <c r="I16489">
        <v>0.95</v>
      </c>
      <c r="J16489">
        <v>0.95</v>
      </c>
      <c r="K16489">
        <v>0.95</v>
      </c>
      <c r="L16489">
        <v>0.95</v>
      </c>
      <c r="M16489">
        <v>23192</v>
      </c>
    </row>
    <row r="16490" spans="1:13" x14ac:dyDescent="0.25">
      <c r="A16490" s="15" t="s">
        <v>275</v>
      </c>
      <c r="B16490" s="15" t="s">
        <v>134</v>
      </c>
      <c r="C16490" s="15" t="s">
        <v>73</v>
      </c>
      <c r="D16490" s="14">
        <v>46306</v>
      </c>
      <c r="E16490">
        <v>71</v>
      </c>
      <c r="F16490">
        <v>40</v>
      </c>
      <c r="L16490">
        <v>0.95</v>
      </c>
      <c r="M16490">
        <v>24504</v>
      </c>
    </row>
    <row r="16491" spans="1:13" x14ac:dyDescent="0.25">
      <c r="A16491" s="15" t="s">
        <v>275</v>
      </c>
      <c r="B16491" s="15" t="s">
        <v>134</v>
      </c>
      <c r="C16491" s="15" t="s">
        <v>73</v>
      </c>
      <c r="D16491" s="14">
        <v>46306</v>
      </c>
      <c r="E16491">
        <v>71</v>
      </c>
      <c r="F16491">
        <v>40</v>
      </c>
      <c r="L16491">
        <v>0.95</v>
      </c>
      <c r="M16491">
        <v>24504</v>
      </c>
    </row>
    <row r="16492" spans="1:13" x14ac:dyDescent="0.25">
      <c r="A16492" s="15" t="s">
        <v>275</v>
      </c>
      <c r="B16492" s="15" t="s">
        <v>134</v>
      </c>
      <c r="C16492" s="15" t="s">
        <v>73</v>
      </c>
      <c r="D16492" s="14">
        <v>46306</v>
      </c>
      <c r="E16492">
        <v>83</v>
      </c>
      <c r="F16492">
        <v>40</v>
      </c>
      <c r="H16492">
        <v>0.52631578947368418</v>
      </c>
      <c r="I16492">
        <v>0.95</v>
      </c>
      <c r="J16492">
        <v>0.95</v>
      </c>
      <c r="K16492">
        <v>0.95</v>
      </c>
      <c r="L16492">
        <v>0.95</v>
      </c>
      <c r="M16492">
        <v>24780</v>
      </c>
    </row>
    <row r="16493" spans="1:13" x14ac:dyDescent="0.25">
      <c r="A16493" s="15" t="s">
        <v>275</v>
      </c>
      <c r="B16493" s="15" t="s">
        <v>134</v>
      </c>
      <c r="C16493" s="15" t="s">
        <v>73</v>
      </c>
      <c r="D16493" s="14">
        <v>46306</v>
      </c>
      <c r="E16493">
        <v>83</v>
      </c>
      <c r="F16493">
        <v>40</v>
      </c>
      <c r="H16493">
        <v>0.52631578947368418</v>
      </c>
      <c r="I16493">
        <v>0.95</v>
      </c>
      <c r="J16493">
        <v>0.95</v>
      </c>
      <c r="K16493">
        <v>0.95</v>
      </c>
      <c r="L16493">
        <v>0.95</v>
      </c>
      <c r="M16493">
        <v>24780</v>
      </c>
    </row>
    <row r="16494" spans="1:13" x14ac:dyDescent="0.25">
      <c r="A16494" s="15" t="s">
        <v>275</v>
      </c>
      <c r="B16494" s="15" t="s">
        <v>134</v>
      </c>
      <c r="C16494" s="15" t="s">
        <v>73</v>
      </c>
      <c r="D16494" s="14">
        <v>46306</v>
      </c>
      <c r="E16494">
        <v>86</v>
      </c>
      <c r="F16494">
        <v>40</v>
      </c>
      <c r="M16494">
        <v>24984</v>
      </c>
    </row>
    <row r="16495" spans="1:13" x14ac:dyDescent="0.25">
      <c r="A16495" s="15" t="s">
        <v>275</v>
      </c>
      <c r="B16495" s="15" t="s">
        <v>134</v>
      </c>
      <c r="C16495" s="15" t="s">
        <v>73</v>
      </c>
      <c r="D16495" s="14">
        <v>46306</v>
      </c>
      <c r="E16495">
        <v>86</v>
      </c>
      <c r="F16495">
        <v>40</v>
      </c>
      <c r="M16495">
        <v>24984</v>
      </c>
    </row>
    <row r="16496" spans="1:13" x14ac:dyDescent="0.25">
      <c r="A16496" s="15" t="s">
        <v>275</v>
      </c>
      <c r="B16496" s="15" t="s">
        <v>134</v>
      </c>
      <c r="C16496" s="15" t="s">
        <v>73</v>
      </c>
      <c r="D16496" s="14">
        <v>46306</v>
      </c>
      <c r="E16496">
        <v>87</v>
      </c>
      <c r="F16496">
        <v>40</v>
      </c>
      <c r="H16496">
        <v>0.99071207430340558</v>
      </c>
      <c r="I16496">
        <v>0.95</v>
      </c>
      <c r="J16496">
        <v>0.95</v>
      </c>
      <c r="K16496">
        <v>0.95</v>
      </c>
      <c r="L16496">
        <v>0.95</v>
      </c>
      <c r="M16496">
        <v>24983</v>
      </c>
    </row>
    <row r="16497" spans="1:13" x14ac:dyDescent="0.25">
      <c r="A16497" s="15" t="s">
        <v>275</v>
      </c>
      <c r="B16497" s="15" t="s">
        <v>134</v>
      </c>
      <c r="C16497" s="15" t="s">
        <v>73</v>
      </c>
      <c r="D16497" s="14">
        <v>46306</v>
      </c>
      <c r="E16497">
        <v>87</v>
      </c>
      <c r="F16497">
        <v>40</v>
      </c>
      <c r="H16497">
        <v>0.99071207430340558</v>
      </c>
      <c r="I16497">
        <v>0.95</v>
      </c>
      <c r="J16497">
        <v>0.95</v>
      </c>
      <c r="K16497">
        <v>0.95</v>
      </c>
      <c r="L16497">
        <v>0.95</v>
      </c>
      <c r="M16497">
        <v>24983</v>
      </c>
    </row>
    <row r="16498" spans="1:13" x14ac:dyDescent="0.25">
      <c r="A16498" s="15" t="s">
        <v>275</v>
      </c>
      <c r="B16498" s="15" t="s">
        <v>134</v>
      </c>
      <c r="C16498" s="15" t="s">
        <v>73</v>
      </c>
      <c r="D16498" s="14">
        <v>46306</v>
      </c>
      <c r="E16498">
        <v>93</v>
      </c>
      <c r="F16498">
        <v>40</v>
      </c>
      <c r="M16498">
        <v>21895</v>
      </c>
    </row>
    <row r="16499" spans="1:13" x14ac:dyDescent="0.25">
      <c r="A16499" s="15" t="s">
        <v>275</v>
      </c>
      <c r="B16499" s="15" t="s">
        <v>134</v>
      </c>
      <c r="C16499" s="15" t="s">
        <v>73</v>
      </c>
      <c r="D16499" s="14">
        <v>46306</v>
      </c>
      <c r="E16499">
        <v>93</v>
      </c>
      <c r="F16499">
        <v>40</v>
      </c>
      <c r="M16499">
        <v>21895</v>
      </c>
    </row>
    <row r="16500" spans="1:13" x14ac:dyDescent="0.25">
      <c r="A16500" s="15" t="s">
        <v>275</v>
      </c>
      <c r="B16500" s="15" t="s">
        <v>134</v>
      </c>
      <c r="C16500" s="15" t="s">
        <v>73</v>
      </c>
      <c r="D16500" s="14">
        <v>46306</v>
      </c>
      <c r="E16500">
        <v>103</v>
      </c>
      <c r="F16500">
        <v>40</v>
      </c>
      <c r="L16500">
        <v>0.95</v>
      </c>
      <c r="M16500">
        <v>23461</v>
      </c>
    </row>
    <row r="16501" spans="1:13" x14ac:dyDescent="0.25">
      <c r="A16501" s="15" t="s">
        <v>275</v>
      </c>
      <c r="B16501" s="15" t="s">
        <v>134</v>
      </c>
      <c r="C16501" s="15" t="s">
        <v>73</v>
      </c>
      <c r="D16501" s="14">
        <v>46306</v>
      </c>
      <c r="E16501">
        <v>103</v>
      </c>
      <c r="F16501">
        <v>40</v>
      </c>
      <c r="L16501">
        <v>0.95</v>
      </c>
      <c r="M16501">
        <v>23461</v>
      </c>
    </row>
    <row r="16502" spans="1:13" x14ac:dyDescent="0.25">
      <c r="A16502" s="15" t="s">
        <v>275</v>
      </c>
      <c r="B16502" s="15" t="s">
        <v>134</v>
      </c>
      <c r="C16502" s="15" t="s">
        <v>73</v>
      </c>
      <c r="D16502" s="14">
        <v>46306</v>
      </c>
      <c r="E16502">
        <v>108</v>
      </c>
      <c r="F16502">
        <v>40</v>
      </c>
      <c r="L16502">
        <v>0.95</v>
      </c>
      <c r="M16502">
        <v>23174</v>
      </c>
    </row>
    <row r="16503" spans="1:13" x14ac:dyDescent="0.25">
      <c r="A16503" s="15" t="s">
        <v>275</v>
      </c>
      <c r="B16503" s="15" t="s">
        <v>134</v>
      </c>
      <c r="C16503" s="15" t="s">
        <v>73</v>
      </c>
      <c r="D16503" s="14">
        <v>46306</v>
      </c>
      <c r="E16503">
        <v>108</v>
      </c>
      <c r="F16503">
        <v>40</v>
      </c>
      <c r="L16503">
        <v>0.95</v>
      </c>
      <c r="M16503">
        <v>23174</v>
      </c>
    </row>
    <row r="16504" spans="1:13" x14ac:dyDescent="0.25">
      <c r="A16504" s="15" t="s">
        <v>275</v>
      </c>
      <c r="B16504" s="15" t="s">
        <v>134</v>
      </c>
      <c r="C16504" s="15" t="s">
        <v>73</v>
      </c>
      <c r="D16504" s="14">
        <v>46306</v>
      </c>
      <c r="E16504">
        <v>109</v>
      </c>
      <c r="F16504">
        <v>40</v>
      </c>
      <c r="H16504">
        <v>0.99071207430340558</v>
      </c>
      <c r="I16504">
        <v>0.95</v>
      </c>
      <c r="J16504">
        <v>0.95</v>
      </c>
      <c r="K16504">
        <v>0.95</v>
      </c>
      <c r="L16504">
        <v>0.95</v>
      </c>
      <c r="M16504">
        <v>24208</v>
      </c>
    </row>
    <row r="16505" spans="1:13" x14ac:dyDescent="0.25">
      <c r="A16505" s="15" t="s">
        <v>275</v>
      </c>
      <c r="B16505" s="15" t="s">
        <v>134</v>
      </c>
      <c r="C16505" s="15" t="s">
        <v>73</v>
      </c>
      <c r="D16505" s="14">
        <v>46306</v>
      </c>
      <c r="E16505">
        <v>109</v>
      </c>
      <c r="F16505">
        <v>40</v>
      </c>
      <c r="H16505">
        <v>0.99071207430340558</v>
      </c>
      <c r="I16505">
        <v>0.95</v>
      </c>
      <c r="J16505">
        <v>0.95</v>
      </c>
      <c r="K16505">
        <v>0.95</v>
      </c>
      <c r="L16505">
        <v>0.95</v>
      </c>
      <c r="M16505">
        <v>24208</v>
      </c>
    </row>
    <row r="16506" spans="1:13" x14ac:dyDescent="0.25">
      <c r="A16506" s="15" t="s">
        <v>275</v>
      </c>
      <c r="B16506" s="15" t="s">
        <v>134</v>
      </c>
      <c r="C16506" s="15" t="s">
        <v>73</v>
      </c>
      <c r="D16506" s="14">
        <v>46306</v>
      </c>
      <c r="E16506">
        <v>111</v>
      </c>
      <c r="F16506">
        <v>40</v>
      </c>
      <c r="L16506">
        <v>0.95</v>
      </c>
      <c r="M16506">
        <v>20696</v>
      </c>
    </row>
    <row r="16507" spans="1:13" x14ac:dyDescent="0.25">
      <c r="A16507" s="15" t="s">
        <v>275</v>
      </c>
      <c r="B16507" s="15" t="s">
        <v>134</v>
      </c>
      <c r="C16507" s="15" t="s">
        <v>73</v>
      </c>
      <c r="D16507" s="14">
        <v>46306</v>
      </c>
      <c r="E16507">
        <v>111</v>
      </c>
      <c r="F16507">
        <v>40</v>
      </c>
      <c r="L16507">
        <v>0.95</v>
      </c>
      <c r="M16507">
        <v>20696</v>
      </c>
    </row>
    <row r="16508" spans="1:13" x14ac:dyDescent="0.25">
      <c r="A16508" s="15" t="s">
        <v>275</v>
      </c>
      <c r="B16508" s="15" t="s">
        <v>134</v>
      </c>
      <c r="C16508" s="15" t="s">
        <v>73</v>
      </c>
      <c r="D16508" s="14">
        <v>46307</v>
      </c>
      <c r="G16508">
        <v>5.8508369812393406</v>
      </c>
    </row>
    <row r="16509" spans="1:13" x14ac:dyDescent="0.25">
      <c r="A16509" s="15" t="s">
        <v>275</v>
      </c>
      <c r="B16509" s="15" t="s">
        <v>134</v>
      </c>
      <c r="C16509" s="15" t="s">
        <v>73</v>
      </c>
      <c r="D16509" s="14">
        <v>46307</v>
      </c>
      <c r="E16509">
        <v>6</v>
      </c>
      <c r="F16509">
        <v>43</v>
      </c>
      <c r="L16509">
        <v>0.95</v>
      </c>
      <c r="M16509">
        <v>23679</v>
      </c>
    </row>
    <row r="16510" spans="1:13" x14ac:dyDescent="0.25">
      <c r="A16510" s="15" t="s">
        <v>275</v>
      </c>
      <c r="B16510" s="15" t="s">
        <v>134</v>
      </c>
      <c r="C16510" s="15" t="s">
        <v>73</v>
      </c>
      <c r="D16510" s="14">
        <v>46307</v>
      </c>
      <c r="E16510">
        <v>6</v>
      </c>
      <c r="F16510">
        <v>43</v>
      </c>
      <c r="L16510">
        <v>0.95</v>
      </c>
      <c r="M16510">
        <v>23679</v>
      </c>
    </row>
    <row r="16511" spans="1:13" x14ac:dyDescent="0.25">
      <c r="A16511" s="15" t="s">
        <v>275</v>
      </c>
      <c r="B16511" s="15" t="s">
        <v>134</v>
      </c>
      <c r="C16511" s="15" t="s">
        <v>73</v>
      </c>
      <c r="D16511" s="14">
        <v>46307</v>
      </c>
      <c r="E16511">
        <v>7</v>
      </c>
      <c r="F16511">
        <v>43</v>
      </c>
      <c r="L16511">
        <v>0.95</v>
      </c>
      <c r="M16511">
        <v>26539</v>
      </c>
    </row>
    <row r="16512" spans="1:13" x14ac:dyDescent="0.25">
      <c r="A16512" s="15" t="s">
        <v>275</v>
      </c>
      <c r="B16512" s="15" t="s">
        <v>134</v>
      </c>
      <c r="C16512" s="15" t="s">
        <v>73</v>
      </c>
      <c r="D16512" s="14">
        <v>46307</v>
      </c>
      <c r="E16512">
        <v>7</v>
      </c>
      <c r="F16512">
        <v>43</v>
      </c>
      <c r="L16512">
        <v>0.95</v>
      </c>
      <c r="M16512">
        <v>26539</v>
      </c>
    </row>
    <row r="16513" spans="1:13" x14ac:dyDescent="0.25">
      <c r="A16513" s="15" t="s">
        <v>275</v>
      </c>
      <c r="B16513" s="15" t="s">
        <v>134</v>
      </c>
      <c r="C16513" s="15" t="s">
        <v>73</v>
      </c>
      <c r="D16513" s="14">
        <v>46307</v>
      </c>
      <c r="E16513">
        <v>20</v>
      </c>
      <c r="F16513">
        <v>43</v>
      </c>
      <c r="H16513">
        <v>0.74013157894736847</v>
      </c>
      <c r="I16513">
        <v>0.95</v>
      </c>
      <c r="J16513">
        <v>0.95</v>
      </c>
      <c r="K16513">
        <v>0.95</v>
      </c>
      <c r="L16513">
        <v>0.95</v>
      </c>
      <c r="M16513">
        <v>20321</v>
      </c>
    </row>
    <row r="16514" spans="1:13" x14ac:dyDescent="0.25">
      <c r="A16514" s="15" t="s">
        <v>275</v>
      </c>
      <c r="B16514" s="15" t="s">
        <v>134</v>
      </c>
      <c r="C16514" s="15" t="s">
        <v>73</v>
      </c>
      <c r="D16514" s="14">
        <v>46307</v>
      </c>
      <c r="E16514">
        <v>20</v>
      </c>
      <c r="F16514">
        <v>43</v>
      </c>
      <c r="H16514">
        <v>0.74013157894736847</v>
      </c>
      <c r="I16514">
        <v>0.95</v>
      </c>
      <c r="J16514">
        <v>0.95</v>
      </c>
      <c r="K16514">
        <v>0.95</v>
      </c>
      <c r="L16514">
        <v>0.95</v>
      </c>
      <c r="M16514">
        <v>20321</v>
      </c>
    </row>
    <row r="16515" spans="1:13" x14ac:dyDescent="0.25">
      <c r="A16515" s="15" t="s">
        <v>275</v>
      </c>
      <c r="B16515" s="15" t="s">
        <v>134</v>
      </c>
      <c r="C16515" s="15" t="s">
        <v>73</v>
      </c>
      <c r="D16515" s="14">
        <v>46307</v>
      </c>
      <c r="E16515">
        <v>38</v>
      </c>
      <c r="F16515">
        <v>43</v>
      </c>
      <c r="L16515">
        <v>0.95</v>
      </c>
      <c r="M16515">
        <v>24353</v>
      </c>
    </row>
    <row r="16516" spans="1:13" x14ac:dyDescent="0.25">
      <c r="A16516" s="15" t="s">
        <v>275</v>
      </c>
      <c r="B16516" s="15" t="s">
        <v>134</v>
      </c>
      <c r="C16516" s="15" t="s">
        <v>73</v>
      </c>
      <c r="D16516" s="14">
        <v>46307</v>
      </c>
      <c r="E16516">
        <v>38</v>
      </c>
      <c r="F16516">
        <v>43</v>
      </c>
      <c r="L16516">
        <v>0.95</v>
      </c>
      <c r="M16516">
        <v>24353</v>
      </c>
    </row>
    <row r="16517" spans="1:13" x14ac:dyDescent="0.25">
      <c r="A16517" s="15" t="s">
        <v>275</v>
      </c>
      <c r="B16517" s="15" t="s">
        <v>134</v>
      </c>
      <c r="C16517" s="15" t="s">
        <v>73</v>
      </c>
      <c r="D16517" s="14">
        <v>46307</v>
      </c>
      <c r="E16517">
        <v>48</v>
      </c>
      <c r="F16517">
        <v>43</v>
      </c>
      <c r="L16517">
        <v>0.95</v>
      </c>
      <c r="M16517">
        <v>17989</v>
      </c>
    </row>
    <row r="16518" spans="1:13" x14ac:dyDescent="0.25">
      <c r="A16518" s="15" t="s">
        <v>275</v>
      </c>
      <c r="B16518" s="15" t="s">
        <v>134</v>
      </c>
      <c r="C16518" s="15" t="s">
        <v>73</v>
      </c>
      <c r="D16518" s="14">
        <v>46307</v>
      </c>
      <c r="E16518">
        <v>48</v>
      </c>
      <c r="F16518">
        <v>43</v>
      </c>
      <c r="L16518">
        <v>0.95</v>
      </c>
      <c r="M16518">
        <v>17989</v>
      </c>
    </row>
    <row r="16519" spans="1:13" x14ac:dyDescent="0.25">
      <c r="A16519" s="15" t="s">
        <v>275</v>
      </c>
      <c r="B16519" s="15" t="s">
        <v>134</v>
      </c>
      <c r="C16519" s="15" t="s">
        <v>73</v>
      </c>
      <c r="D16519" s="14">
        <v>46307</v>
      </c>
      <c r="E16519">
        <v>55</v>
      </c>
      <c r="F16519">
        <v>43</v>
      </c>
      <c r="L16519">
        <v>0.95</v>
      </c>
      <c r="M16519">
        <v>22914</v>
      </c>
    </row>
    <row r="16520" spans="1:13" x14ac:dyDescent="0.25">
      <c r="A16520" s="15" t="s">
        <v>275</v>
      </c>
      <c r="B16520" s="15" t="s">
        <v>134</v>
      </c>
      <c r="C16520" s="15" t="s">
        <v>73</v>
      </c>
      <c r="D16520" s="14">
        <v>46307</v>
      </c>
      <c r="E16520">
        <v>55</v>
      </c>
      <c r="F16520">
        <v>43</v>
      </c>
      <c r="L16520">
        <v>0.95</v>
      </c>
      <c r="M16520">
        <v>22914</v>
      </c>
    </row>
    <row r="16521" spans="1:13" x14ac:dyDescent="0.25">
      <c r="A16521" s="15" t="s">
        <v>275</v>
      </c>
      <c r="B16521" s="15" t="s">
        <v>134</v>
      </c>
      <c r="C16521" s="15" t="s">
        <v>73</v>
      </c>
      <c r="D16521" s="14">
        <v>46307</v>
      </c>
      <c r="E16521">
        <v>64</v>
      </c>
      <c r="F16521">
        <v>43</v>
      </c>
      <c r="M16521">
        <v>24531</v>
      </c>
    </row>
    <row r="16522" spans="1:13" x14ac:dyDescent="0.25">
      <c r="A16522" s="15" t="s">
        <v>275</v>
      </c>
      <c r="B16522" s="15" t="s">
        <v>134</v>
      </c>
      <c r="C16522" s="15" t="s">
        <v>73</v>
      </c>
      <c r="D16522" s="14">
        <v>46307</v>
      </c>
      <c r="E16522">
        <v>64</v>
      </c>
      <c r="F16522">
        <v>43</v>
      </c>
      <c r="M16522">
        <v>24531</v>
      </c>
    </row>
    <row r="16523" spans="1:13" x14ac:dyDescent="0.25">
      <c r="A16523" s="15" t="s">
        <v>275</v>
      </c>
      <c r="B16523" s="15" t="s">
        <v>134</v>
      </c>
      <c r="C16523" s="15" t="s">
        <v>73</v>
      </c>
      <c r="D16523" s="14">
        <v>46307</v>
      </c>
      <c r="E16523">
        <v>65</v>
      </c>
      <c r="F16523">
        <v>43</v>
      </c>
      <c r="H16523">
        <v>6.1919504643962849E-2</v>
      </c>
      <c r="I16523">
        <v>0.95</v>
      </c>
      <c r="J16523">
        <v>0.95</v>
      </c>
      <c r="K16523">
        <v>0.95</v>
      </c>
      <c r="L16523">
        <v>0.95</v>
      </c>
      <c r="M16523">
        <v>23839</v>
      </c>
    </row>
    <row r="16524" spans="1:13" x14ac:dyDescent="0.25">
      <c r="A16524" s="15" t="s">
        <v>275</v>
      </c>
      <c r="B16524" s="15" t="s">
        <v>134</v>
      </c>
      <c r="C16524" s="15" t="s">
        <v>73</v>
      </c>
      <c r="D16524" s="14">
        <v>46307</v>
      </c>
      <c r="E16524">
        <v>65</v>
      </c>
      <c r="F16524">
        <v>43</v>
      </c>
      <c r="H16524">
        <v>6.1919504643962849E-2</v>
      </c>
      <c r="I16524">
        <v>0.95</v>
      </c>
      <c r="J16524">
        <v>0.95</v>
      </c>
      <c r="K16524">
        <v>0.95</v>
      </c>
      <c r="L16524">
        <v>0.95</v>
      </c>
      <c r="M16524">
        <v>23839</v>
      </c>
    </row>
    <row r="16525" spans="1:13" x14ac:dyDescent="0.25">
      <c r="A16525" s="15" t="s">
        <v>275</v>
      </c>
      <c r="B16525" s="15" t="s">
        <v>134</v>
      </c>
      <c r="C16525" s="15" t="s">
        <v>73</v>
      </c>
      <c r="D16525" s="14">
        <v>46307</v>
      </c>
      <c r="E16525">
        <v>67</v>
      </c>
      <c r="F16525">
        <v>43</v>
      </c>
      <c r="H16525">
        <v>0.99071207430340558</v>
      </c>
      <c r="I16525">
        <v>0.95</v>
      </c>
      <c r="J16525">
        <v>0.95</v>
      </c>
      <c r="K16525">
        <v>0.95</v>
      </c>
      <c r="L16525">
        <v>0.95</v>
      </c>
      <c r="M16525">
        <v>25182</v>
      </c>
    </row>
    <row r="16526" spans="1:13" x14ac:dyDescent="0.25">
      <c r="A16526" s="15" t="s">
        <v>275</v>
      </c>
      <c r="B16526" s="15" t="s">
        <v>134</v>
      </c>
      <c r="C16526" s="15" t="s">
        <v>73</v>
      </c>
      <c r="D16526" s="14">
        <v>46307</v>
      </c>
      <c r="E16526">
        <v>67</v>
      </c>
      <c r="F16526">
        <v>43</v>
      </c>
      <c r="H16526">
        <v>0.99071207430340558</v>
      </c>
      <c r="I16526">
        <v>0.95</v>
      </c>
      <c r="J16526">
        <v>0.95</v>
      </c>
      <c r="K16526">
        <v>0.95</v>
      </c>
      <c r="L16526">
        <v>0.95</v>
      </c>
      <c r="M16526">
        <v>25182</v>
      </c>
    </row>
    <row r="16527" spans="1:13" x14ac:dyDescent="0.25">
      <c r="A16527" s="15" t="s">
        <v>275</v>
      </c>
      <c r="B16527" s="15" t="s">
        <v>134</v>
      </c>
      <c r="C16527" s="15" t="s">
        <v>73</v>
      </c>
      <c r="D16527" s="14">
        <v>46307</v>
      </c>
      <c r="E16527">
        <v>68</v>
      </c>
      <c r="F16527">
        <v>43</v>
      </c>
      <c r="I16527">
        <v>0.95</v>
      </c>
      <c r="J16527">
        <v>0.95</v>
      </c>
      <c r="K16527">
        <v>0.95</v>
      </c>
      <c r="L16527">
        <v>0.95</v>
      </c>
      <c r="M16527">
        <v>23192</v>
      </c>
    </row>
    <row r="16528" spans="1:13" x14ac:dyDescent="0.25">
      <c r="A16528" s="15" t="s">
        <v>275</v>
      </c>
      <c r="B16528" s="15" t="s">
        <v>134</v>
      </c>
      <c r="C16528" s="15" t="s">
        <v>73</v>
      </c>
      <c r="D16528" s="14">
        <v>46307</v>
      </c>
      <c r="E16528">
        <v>68</v>
      </c>
      <c r="F16528">
        <v>43</v>
      </c>
      <c r="I16528">
        <v>0.95</v>
      </c>
      <c r="J16528">
        <v>0.95</v>
      </c>
      <c r="K16528">
        <v>0.95</v>
      </c>
      <c r="L16528">
        <v>0.95</v>
      </c>
      <c r="M16528">
        <v>23192</v>
      </c>
    </row>
    <row r="16529" spans="1:13" x14ac:dyDescent="0.25">
      <c r="A16529" s="15" t="s">
        <v>275</v>
      </c>
      <c r="B16529" s="15" t="s">
        <v>134</v>
      </c>
      <c r="C16529" s="15" t="s">
        <v>73</v>
      </c>
      <c r="D16529" s="14">
        <v>46307</v>
      </c>
      <c r="E16529">
        <v>71</v>
      </c>
      <c r="F16529">
        <v>43</v>
      </c>
      <c r="L16529">
        <v>0.95</v>
      </c>
      <c r="M16529">
        <v>24504</v>
      </c>
    </row>
    <row r="16530" spans="1:13" x14ac:dyDescent="0.25">
      <c r="A16530" s="15" t="s">
        <v>275</v>
      </c>
      <c r="B16530" s="15" t="s">
        <v>134</v>
      </c>
      <c r="C16530" s="15" t="s">
        <v>73</v>
      </c>
      <c r="D16530" s="14">
        <v>46307</v>
      </c>
      <c r="E16530">
        <v>71</v>
      </c>
      <c r="F16530">
        <v>43</v>
      </c>
      <c r="L16530">
        <v>0.95</v>
      </c>
      <c r="M16530">
        <v>24504</v>
      </c>
    </row>
    <row r="16531" spans="1:13" x14ac:dyDescent="0.25">
      <c r="A16531" s="15" t="s">
        <v>275</v>
      </c>
      <c r="B16531" s="15" t="s">
        <v>134</v>
      </c>
      <c r="C16531" s="15" t="s">
        <v>73</v>
      </c>
      <c r="D16531" s="14">
        <v>46307</v>
      </c>
      <c r="E16531">
        <v>83</v>
      </c>
      <c r="F16531">
        <v>43</v>
      </c>
      <c r="H16531">
        <v>0.99071207430340558</v>
      </c>
      <c r="I16531">
        <v>0.95</v>
      </c>
      <c r="J16531">
        <v>0.95</v>
      </c>
      <c r="K16531">
        <v>0.95</v>
      </c>
      <c r="L16531">
        <v>0.95</v>
      </c>
      <c r="M16531">
        <v>24780</v>
      </c>
    </row>
    <row r="16532" spans="1:13" x14ac:dyDescent="0.25">
      <c r="A16532" s="15" t="s">
        <v>275</v>
      </c>
      <c r="B16532" s="15" t="s">
        <v>134</v>
      </c>
      <c r="C16532" s="15" t="s">
        <v>73</v>
      </c>
      <c r="D16532" s="14">
        <v>46307</v>
      </c>
      <c r="E16532">
        <v>83</v>
      </c>
      <c r="F16532">
        <v>43</v>
      </c>
      <c r="H16532">
        <v>0.99071207430340558</v>
      </c>
      <c r="I16532">
        <v>0.95</v>
      </c>
      <c r="J16532">
        <v>0.95</v>
      </c>
      <c r="K16532">
        <v>0.95</v>
      </c>
      <c r="L16532">
        <v>0.95</v>
      </c>
      <c r="M16532">
        <v>24780</v>
      </c>
    </row>
    <row r="16533" spans="1:13" x14ac:dyDescent="0.25">
      <c r="A16533" s="15" t="s">
        <v>275</v>
      </c>
      <c r="B16533" s="15" t="s">
        <v>134</v>
      </c>
      <c r="C16533" s="15" t="s">
        <v>73</v>
      </c>
      <c r="D16533" s="14">
        <v>46307</v>
      </c>
      <c r="E16533">
        <v>86</v>
      </c>
      <c r="F16533">
        <v>43</v>
      </c>
      <c r="M16533">
        <v>24984</v>
      </c>
    </row>
    <row r="16534" spans="1:13" x14ac:dyDescent="0.25">
      <c r="A16534" s="15" t="s">
        <v>275</v>
      </c>
      <c r="B16534" s="15" t="s">
        <v>134</v>
      </c>
      <c r="C16534" s="15" t="s">
        <v>73</v>
      </c>
      <c r="D16534" s="14">
        <v>46307</v>
      </c>
      <c r="E16534">
        <v>86</v>
      </c>
      <c r="F16534">
        <v>43</v>
      </c>
      <c r="M16534">
        <v>24984</v>
      </c>
    </row>
    <row r="16535" spans="1:13" x14ac:dyDescent="0.25">
      <c r="A16535" s="15" t="s">
        <v>275</v>
      </c>
      <c r="B16535" s="15" t="s">
        <v>134</v>
      </c>
      <c r="C16535" s="15" t="s">
        <v>73</v>
      </c>
      <c r="D16535" s="14">
        <v>46307</v>
      </c>
      <c r="E16535">
        <v>87</v>
      </c>
      <c r="F16535">
        <v>43</v>
      </c>
      <c r="M16535">
        <v>24983</v>
      </c>
    </row>
    <row r="16536" spans="1:13" x14ac:dyDescent="0.25">
      <c r="A16536" s="15" t="s">
        <v>275</v>
      </c>
      <c r="B16536" s="15" t="s">
        <v>134</v>
      </c>
      <c r="C16536" s="15" t="s">
        <v>73</v>
      </c>
      <c r="D16536" s="14">
        <v>46307</v>
      </c>
      <c r="E16536">
        <v>87</v>
      </c>
      <c r="F16536">
        <v>43</v>
      </c>
      <c r="M16536">
        <v>24983</v>
      </c>
    </row>
    <row r="16537" spans="1:13" x14ac:dyDescent="0.25">
      <c r="A16537" s="15" t="s">
        <v>275</v>
      </c>
      <c r="B16537" s="15" t="s">
        <v>134</v>
      </c>
      <c r="C16537" s="15" t="s">
        <v>73</v>
      </c>
      <c r="D16537" s="14">
        <v>46307</v>
      </c>
      <c r="E16537">
        <v>93</v>
      </c>
      <c r="F16537">
        <v>43</v>
      </c>
      <c r="M16537">
        <v>21895</v>
      </c>
    </row>
    <row r="16538" spans="1:13" x14ac:dyDescent="0.25">
      <c r="A16538" s="15" t="s">
        <v>275</v>
      </c>
      <c r="B16538" s="15" t="s">
        <v>134</v>
      </c>
      <c r="C16538" s="15" t="s">
        <v>73</v>
      </c>
      <c r="D16538" s="14">
        <v>46307</v>
      </c>
      <c r="E16538">
        <v>93</v>
      </c>
      <c r="F16538">
        <v>43</v>
      </c>
      <c r="M16538">
        <v>21895</v>
      </c>
    </row>
    <row r="16539" spans="1:13" x14ac:dyDescent="0.25">
      <c r="A16539" s="15" t="s">
        <v>275</v>
      </c>
      <c r="B16539" s="15" t="s">
        <v>134</v>
      </c>
      <c r="C16539" s="15" t="s">
        <v>73</v>
      </c>
      <c r="D16539" s="14">
        <v>46307</v>
      </c>
      <c r="E16539">
        <v>103</v>
      </c>
      <c r="F16539">
        <v>43</v>
      </c>
      <c r="L16539">
        <v>0.95</v>
      </c>
      <c r="M16539">
        <v>23461</v>
      </c>
    </row>
    <row r="16540" spans="1:13" x14ac:dyDescent="0.25">
      <c r="A16540" s="15" t="s">
        <v>275</v>
      </c>
      <c r="B16540" s="15" t="s">
        <v>134</v>
      </c>
      <c r="C16540" s="15" t="s">
        <v>73</v>
      </c>
      <c r="D16540" s="14">
        <v>46307</v>
      </c>
      <c r="E16540">
        <v>103</v>
      </c>
      <c r="F16540">
        <v>43</v>
      </c>
      <c r="L16540">
        <v>0.95</v>
      </c>
      <c r="M16540">
        <v>23461</v>
      </c>
    </row>
    <row r="16541" spans="1:13" x14ac:dyDescent="0.25">
      <c r="A16541" s="15" t="s">
        <v>275</v>
      </c>
      <c r="B16541" s="15" t="s">
        <v>134</v>
      </c>
      <c r="C16541" s="15" t="s">
        <v>73</v>
      </c>
      <c r="D16541" s="14">
        <v>46307</v>
      </c>
      <c r="E16541">
        <v>108</v>
      </c>
      <c r="F16541">
        <v>43</v>
      </c>
      <c r="L16541">
        <v>0.95</v>
      </c>
      <c r="M16541">
        <v>23174</v>
      </c>
    </row>
    <row r="16542" spans="1:13" x14ac:dyDescent="0.25">
      <c r="A16542" s="15" t="s">
        <v>275</v>
      </c>
      <c r="B16542" s="15" t="s">
        <v>134</v>
      </c>
      <c r="C16542" s="15" t="s">
        <v>73</v>
      </c>
      <c r="D16542" s="14">
        <v>46307</v>
      </c>
      <c r="E16542">
        <v>108</v>
      </c>
      <c r="F16542">
        <v>43</v>
      </c>
      <c r="L16542">
        <v>0.95</v>
      </c>
      <c r="M16542">
        <v>23174</v>
      </c>
    </row>
    <row r="16543" spans="1:13" x14ac:dyDescent="0.25">
      <c r="A16543" s="15" t="s">
        <v>275</v>
      </c>
      <c r="B16543" s="15" t="s">
        <v>134</v>
      </c>
      <c r="C16543" s="15" t="s">
        <v>73</v>
      </c>
      <c r="D16543" s="14">
        <v>46307</v>
      </c>
      <c r="E16543">
        <v>109</v>
      </c>
      <c r="F16543">
        <v>43</v>
      </c>
      <c r="L16543">
        <v>0.95</v>
      </c>
      <c r="M16543">
        <v>24208</v>
      </c>
    </row>
    <row r="16544" spans="1:13" x14ac:dyDescent="0.25">
      <c r="A16544" s="15" t="s">
        <v>275</v>
      </c>
      <c r="B16544" s="15" t="s">
        <v>134</v>
      </c>
      <c r="C16544" s="15" t="s">
        <v>73</v>
      </c>
      <c r="D16544" s="14">
        <v>46307</v>
      </c>
      <c r="E16544">
        <v>109</v>
      </c>
      <c r="F16544">
        <v>43</v>
      </c>
      <c r="L16544">
        <v>0.95</v>
      </c>
      <c r="M16544">
        <v>24208</v>
      </c>
    </row>
    <row r="16545" spans="1:13" x14ac:dyDescent="0.25">
      <c r="A16545" s="15" t="s">
        <v>275</v>
      </c>
      <c r="B16545" s="15" t="s">
        <v>134</v>
      </c>
      <c r="C16545" s="15" t="s">
        <v>73</v>
      </c>
      <c r="D16545" s="14">
        <v>46307</v>
      </c>
      <c r="E16545">
        <v>111</v>
      </c>
      <c r="F16545">
        <v>43</v>
      </c>
      <c r="H16545">
        <v>0.99071207430340558</v>
      </c>
      <c r="I16545">
        <v>0.95</v>
      </c>
      <c r="J16545">
        <v>0.95</v>
      </c>
      <c r="K16545">
        <v>0.95</v>
      </c>
      <c r="L16545">
        <v>0.95</v>
      </c>
      <c r="M16545">
        <v>20696</v>
      </c>
    </row>
    <row r="16546" spans="1:13" x14ac:dyDescent="0.25">
      <c r="A16546" s="15" t="s">
        <v>275</v>
      </c>
      <c r="B16546" s="15" t="s">
        <v>134</v>
      </c>
      <c r="C16546" s="15" t="s">
        <v>73</v>
      </c>
      <c r="D16546" s="14">
        <v>46307</v>
      </c>
      <c r="E16546">
        <v>111</v>
      </c>
      <c r="F16546">
        <v>43</v>
      </c>
      <c r="H16546">
        <v>0.99071207430340558</v>
      </c>
      <c r="I16546">
        <v>0.95</v>
      </c>
      <c r="J16546">
        <v>0.95</v>
      </c>
      <c r="K16546">
        <v>0.95</v>
      </c>
      <c r="L16546">
        <v>0.95</v>
      </c>
      <c r="M16546">
        <v>20696</v>
      </c>
    </row>
    <row r="16547" spans="1:13" x14ac:dyDescent="0.25">
      <c r="A16547" s="15" t="s">
        <v>275</v>
      </c>
      <c r="B16547" s="15" t="s">
        <v>134</v>
      </c>
      <c r="C16547" s="15" t="s">
        <v>73</v>
      </c>
      <c r="D16547" s="14">
        <v>46308</v>
      </c>
      <c r="G16547">
        <v>5.8508369812393406</v>
      </c>
    </row>
    <row r="16548" spans="1:13" x14ac:dyDescent="0.25">
      <c r="A16548" s="15" t="s">
        <v>275</v>
      </c>
      <c r="B16548" s="15" t="s">
        <v>134</v>
      </c>
      <c r="C16548" s="15" t="s">
        <v>73</v>
      </c>
      <c r="D16548" s="14">
        <v>46308</v>
      </c>
      <c r="E16548">
        <v>6</v>
      </c>
      <c r="F16548">
        <v>46</v>
      </c>
      <c r="H16548">
        <v>0.99071207430340558</v>
      </c>
      <c r="I16548">
        <v>0.95</v>
      </c>
      <c r="J16548">
        <v>0.95</v>
      </c>
      <c r="K16548">
        <v>0.95</v>
      </c>
      <c r="L16548">
        <v>0.95</v>
      </c>
      <c r="M16548">
        <v>23679</v>
      </c>
    </row>
    <row r="16549" spans="1:13" x14ac:dyDescent="0.25">
      <c r="A16549" s="15" t="s">
        <v>275</v>
      </c>
      <c r="B16549" s="15" t="s">
        <v>134</v>
      </c>
      <c r="C16549" s="15" t="s">
        <v>73</v>
      </c>
      <c r="D16549" s="14">
        <v>46308</v>
      </c>
      <c r="E16549">
        <v>6</v>
      </c>
      <c r="F16549">
        <v>46</v>
      </c>
      <c r="H16549">
        <v>0.99071207430340558</v>
      </c>
      <c r="I16549">
        <v>0.95</v>
      </c>
      <c r="J16549">
        <v>0.95</v>
      </c>
      <c r="K16549">
        <v>0.95</v>
      </c>
      <c r="L16549">
        <v>0.95</v>
      </c>
      <c r="M16549">
        <v>23679</v>
      </c>
    </row>
    <row r="16550" spans="1:13" x14ac:dyDescent="0.25">
      <c r="A16550" s="15" t="s">
        <v>275</v>
      </c>
      <c r="B16550" s="15" t="s">
        <v>134</v>
      </c>
      <c r="C16550" s="15" t="s">
        <v>73</v>
      </c>
      <c r="D16550" s="14">
        <v>46308</v>
      </c>
      <c r="E16550">
        <v>7</v>
      </c>
      <c r="F16550">
        <v>46</v>
      </c>
      <c r="H16550">
        <v>6.1919504643962849E-2</v>
      </c>
      <c r="I16550">
        <v>0.95</v>
      </c>
      <c r="J16550">
        <v>0.95</v>
      </c>
      <c r="K16550">
        <v>0.95</v>
      </c>
      <c r="L16550">
        <v>0.95</v>
      </c>
      <c r="M16550">
        <v>26539</v>
      </c>
    </row>
    <row r="16551" spans="1:13" x14ac:dyDescent="0.25">
      <c r="A16551" s="15" t="s">
        <v>275</v>
      </c>
      <c r="B16551" s="15" t="s">
        <v>134</v>
      </c>
      <c r="C16551" s="15" t="s">
        <v>73</v>
      </c>
      <c r="D16551" s="14">
        <v>46308</v>
      </c>
      <c r="E16551">
        <v>7</v>
      </c>
      <c r="F16551">
        <v>46</v>
      </c>
      <c r="H16551">
        <v>6.1919504643962849E-2</v>
      </c>
      <c r="I16551">
        <v>0.95</v>
      </c>
      <c r="J16551">
        <v>0.95</v>
      </c>
      <c r="K16551">
        <v>0.95</v>
      </c>
      <c r="L16551">
        <v>0.95</v>
      </c>
      <c r="M16551">
        <v>26539</v>
      </c>
    </row>
    <row r="16552" spans="1:13" x14ac:dyDescent="0.25">
      <c r="A16552" s="15" t="s">
        <v>275</v>
      </c>
      <c r="B16552" s="15" t="s">
        <v>134</v>
      </c>
      <c r="C16552" s="15" t="s">
        <v>73</v>
      </c>
      <c r="D16552" s="14">
        <v>46308</v>
      </c>
      <c r="E16552">
        <v>20</v>
      </c>
      <c r="F16552">
        <v>46</v>
      </c>
      <c r="H16552">
        <v>0.74013157894736836</v>
      </c>
      <c r="I16552">
        <v>0.95</v>
      </c>
      <c r="J16552">
        <v>0.95</v>
      </c>
      <c r="K16552">
        <v>0.95</v>
      </c>
      <c r="L16552">
        <v>0.95</v>
      </c>
      <c r="M16552">
        <v>20321</v>
      </c>
    </row>
    <row r="16553" spans="1:13" x14ac:dyDescent="0.25">
      <c r="A16553" s="15" t="s">
        <v>275</v>
      </c>
      <c r="B16553" s="15" t="s">
        <v>134</v>
      </c>
      <c r="C16553" s="15" t="s">
        <v>73</v>
      </c>
      <c r="D16553" s="14">
        <v>46308</v>
      </c>
      <c r="E16553">
        <v>20</v>
      </c>
      <c r="F16553">
        <v>46</v>
      </c>
      <c r="H16553">
        <v>0.74013157894736836</v>
      </c>
      <c r="I16553">
        <v>0.95</v>
      </c>
      <c r="J16553">
        <v>0.95</v>
      </c>
      <c r="K16553">
        <v>0.95</v>
      </c>
      <c r="L16553">
        <v>0.95</v>
      </c>
      <c r="M16553">
        <v>20321</v>
      </c>
    </row>
    <row r="16554" spans="1:13" x14ac:dyDescent="0.25">
      <c r="A16554" s="15" t="s">
        <v>275</v>
      </c>
      <c r="B16554" s="15" t="s">
        <v>134</v>
      </c>
      <c r="C16554" s="15" t="s">
        <v>73</v>
      </c>
      <c r="D16554" s="14">
        <v>46308</v>
      </c>
      <c r="E16554">
        <v>38</v>
      </c>
      <c r="F16554">
        <v>46</v>
      </c>
      <c r="I16554">
        <v>0.95</v>
      </c>
      <c r="J16554">
        <v>0.95</v>
      </c>
      <c r="K16554">
        <v>0.95</v>
      </c>
      <c r="L16554">
        <v>0.95</v>
      </c>
      <c r="M16554">
        <v>24353</v>
      </c>
    </row>
    <row r="16555" spans="1:13" x14ac:dyDescent="0.25">
      <c r="A16555" s="15" t="s">
        <v>275</v>
      </c>
      <c r="B16555" s="15" t="s">
        <v>134</v>
      </c>
      <c r="C16555" s="15" t="s">
        <v>73</v>
      </c>
      <c r="D16555" s="14">
        <v>46308</v>
      </c>
      <c r="E16555">
        <v>38</v>
      </c>
      <c r="F16555">
        <v>46</v>
      </c>
      <c r="I16555">
        <v>0.95</v>
      </c>
      <c r="J16555">
        <v>0.95</v>
      </c>
      <c r="K16555">
        <v>0.95</v>
      </c>
      <c r="L16555">
        <v>0.95</v>
      </c>
      <c r="M16555">
        <v>24353</v>
      </c>
    </row>
    <row r="16556" spans="1:13" x14ac:dyDescent="0.25">
      <c r="A16556" s="15" t="s">
        <v>275</v>
      </c>
      <c r="B16556" s="15" t="s">
        <v>134</v>
      </c>
      <c r="C16556" s="15" t="s">
        <v>73</v>
      </c>
      <c r="D16556" s="14">
        <v>46308</v>
      </c>
      <c r="E16556">
        <v>48</v>
      </c>
      <c r="F16556">
        <v>46</v>
      </c>
      <c r="L16556">
        <v>0.95</v>
      </c>
      <c r="M16556">
        <v>17989</v>
      </c>
    </row>
    <row r="16557" spans="1:13" x14ac:dyDescent="0.25">
      <c r="A16557" s="15" t="s">
        <v>275</v>
      </c>
      <c r="B16557" s="15" t="s">
        <v>134</v>
      </c>
      <c r="C16557" s="15" t="s">
        <v>73</v>
      </c>
      <c r="D16557" s="14">
        <v>46308</v>
      </c>
      <c r="E16557">
        <v>48</v>
      </c>
      <c r="F16557">
        <v>46</v>
      </c>
      <c r="L16557">
        <v>0.95</v>
      </c>
      <c r="M16557">
        <v>17989</v>
      </c>
    </row>
    <row r="16558" spans="1:13" x14ac:dyDescent="0.25">
      <c r="A16558" s="15" t="s">
        <v>275</v>
      </c>
      <c r="B16558" s="15" t="s">
        <v>134</v>
      </c>
      <c r="C16558" s="15" t="s">
        <v>73</v>
      </c>
      <c r="D16558" s="14">
        <v>46308</v>
      </c>
      <c r="E16558">
        <v>55</v>
      </c>
      <c r="F16558">
        <v>46</v>
      </c>
      <c r="L16558">
        <v>0.95</v>
      </c>
      <c r="M16558">
        <v>22914</v>
      </c>
    </row>
    <row r="16559" spans="1:13" x14ac:dyDescent="0.25">
      <c r="A16559" s="15" t="s">
        <v>275</v>
      </c>
      <c r="B16559" s="15" t="s">
        <v>134</v>
      </c>
      <c r="C16559" s="15" t="s">
        <v>73</v>
      </c>
      <c r="D16559" s="14">
        <v>46308</v>
      </c>
      <c r="E16559">
        <v>55</v>
      </c>
      <c r="F16559">
        <v>46</v>
      </c>
      <c r="L16559">
        <v>0.95</v>
      </c>
      <c r="M16559">
        <v>22914</v>
      </c>
    </row>
    <row r="16560" spans="1:13" x14ac:dyDescent="0.25">
      <c r="A16560" s="15" t="s">
        <v>275</v>
      </c>
      <c r="B16560" s="15" t="s">
        <v>134</v>
      </c>
      <c r="C16560" s="15" t="s">
        <v>73</v>
      </c>
      <c r="D16560" s="14">
        <v>46308</v>
      </c>
      <c r="E16560">
        <v>64</v>
      </c>
      <c r="F16560">
        <v>46</v>
      </c>
      <c r="M16560">
        <v>24531</v>
      </c>
    </row>
    <row r="16561" spans="1:13" x14ac:dyDescent="0.25">
      <c r="A16561" s="15" t="s">
        <v>275</v>
      </c>
      <c r="B16561" s="15" t="s">
        <v>134</v>
      </c>
      <c r="C16561" s="15" t="s">
        <v>73</v>
      </c>
      <c r="D16561" s="14">
        <v>46308</v>
      </c>
      <c r="E16561">
        <v>64</v>
      </c>
      <c r="F16561">
        <v>46</v>
      </c>
      <c r="M16561">
        <v>24531</v>
      </c>
    </row>
    <row r="16562" spans="1:13" x14ac:dyDescent="0.25">
      <c r="A16562" s="15" t="s">
        <v>275</v>
      </c>
      <c r="B16562" s="15" t="s">
        <v>134</v>
      </c>
      <c r="C16562" s="15" t="s">
        <v>73</v>
      </c>
      <c r="D16562" s="14">
        <v>46308</v>
      </c>
      <c r="E16562">
        <v>65</v>
      </c>
      <c r="F16562">
        <v>46</v>
      </c>
      <c r="L16562">
        <v>0.95</v>
      </c>
      <c r="M16562">
        <v>23839</v>
      </c>
    </row>
    <row r="16563" spans="1:13" x14ac:dyDescent="0.25">
      <c r="A16563" s="15" t="s">
        <v>275</v>
      </c>
      <c r="B16563" s="15" t="s">
        <v>134</v>
      </c>
      <c r="C16563" s="15" t="s">
        <v>73</v>
      </c>
      <c r="D16563" s="14">
        <v>46308</v>
      </c>
      <c r="E16563">
        <v>65</v>
      </c>
      <c r="F16563">
        <v>46</v>
      </c>
      <c r="L16563">
        <v>0.95</v>
      </c>
      <c r="M16563">
        <v>23839</v>
      </c>
    </row>
    <row r="16564" spans="1:13" x14ac:dyDescent="0.25">
      <c r="A16564" s="15" t="s">
        <v>275</v>
      </c>
      <c r="B16564" s="15" t="s">
        <v>134</v>
      </c>
      <c r="C16564" s="15" t="s">
        <v>73</v>
      </c>
      <c r="D16564" s="14">
        <v>46308</v>
      </c>
      <c r="E16564">
        <v>67</v>
      </c>
      <c r="F16564">
        <v>46</v>
      </c>
      <c r="L16564">
        <v>0.95</v>
      </c>
      <c r="M16564">
        <v>25182</v>
      </c>
    </row>
    <row r="16565" spans="1:13" x14ac:dyDescent="0.25">
      <c r="A16565" s="15" t="s">
        <v>275</v>
      </c>
      <c r="B16565" s="15" t="s">
        <v>134</v>
      </c>
      <c r="C16565" s="15" t="s">
        <v>73</v>
      </c>
      <c r="D16565" s="14">
        <v>46308</v>
      </c>
      <c r="E16565">
        <v>67</v>
      </c>
      <c r="F16565">
        <v>46</v>
      </c>
      <c r="L16565">
        <v>0.95</v>
      </c>
      <c r="M16565">
        <v>25182</v>
      </c>
    </row>
    <row r="16566" spans="1:13" x14ac:dyDescent="0.25">
      <c r="A16566" s="15" t="s">
        <v>275</v>
      </c>
      <c r="B16566" s="15" t="s">
        <v>134</v>
      </c>
      <c r="C16566" s="15" t="s">
        <v>73</v>
      </c>
      <c r="D16566" s="14">
        <v>46308</v>
      </c>
      <c r="E16566">
        <v>68</v>
      </c>
      <c r="F16566">
        <v>46</v>
      </c>
      <c r="L16566">
        <v>0.95</v>
      </c>
      <c r="M16566">
        <v>23192</v>
      </c>
    </row>
    <row r="16567" spans="1:13" x14ac:dyDescent="0.25">
      <c r="A16567" s="15" t="s">
        <v>275</v>
      </c>
      <c r="B16567" s="15" t="s">
        <v>134</v>
      </c>
      <c r="C16567" s="15" t="s">
        <v>73</v>
      </c>
      <c r="D16567" s="14">
        <v>46308</v>
      </c>
      <c r="E16567">
        <v>68</v>
      </c>
      <c r="F16567">
        <v>46</v>
      </c>
      <c r="L16567">
        <v>0.95</v>
      </c>
      <c r="M16567">
        <v>23192</v>
      </c>
    </row>
    <row r="16568" spans="1:13" x14ac:dyDescent="0.25">
      <c r="A16568" s="15" t="s">
        <v>275</v>
      </c>
      <c r="B16568" s="15" t="s">
        <v>134</v>
      </c>
      <c r="C16568" s="15" t="s">
        <v>73</v>
      </c>
      <c r="D16568" s="14">
        <v>46308</v>
      </c>
      <c r="E16568">
        <v>71</v>
      </c>
      <c r="F16568">
        <v>46</v>
      </c>
      <c r="H16568">
        <v>0.99071207430340558</v>
      </c>
      <c r="I16568">
        <v>0.95</v>
      </c>
      <c r="J16568">
        <v>0.95</v>
      </c>
      <c r="K16568">
        <v>0.95</v>
      </c>
      <c r="L16568">
        <v>0.95</v>
      </c>
      <c r="M16568">
        <v>24504</v>
      </c>
    </row>
    <row r="16569" spans="1:13" x14ac:dyDescent="0.25">
      <c r="A16569" s="15" t="s">
        <v>275</v>
      </c>
      <c r="B16569" s="15" t="s">
        <v>134</v>
      </c>
      <c r="C16569" s="15" t="s">
        <v>73</v>
      </c>
      <c r="D16569" s="14">
        <v>46308</v>
      </c>
      <c r="E16569">
        <v>71</v>
      </c>
      <c r="F16569">
        <v>46</v>
      </c>
      <c r="H16569">
        <v>0.99071207430340558</v>
      </c>
      <c r="I16569">
        <v>0.95</v>
      </c>
      <c r="J16569">
        <v>0.95</v>
      </c>
      <c r="K16569">
        <v>0.95</v>
      </c>
      <c r="L16569">
        <v>0.95</v>
      </c>
      <c r="M16569">
        <v>24504</v>
      </c>
    </row>
    <row r="16570" spans="1:13" x14ac:dyDescent="0.25">
      <c r="A16570" s="15" t="s">
        <v>275</v>
      </c>
      <c r="B16570" s="15" t="s">
        <v>134</v>
      </c>
      <c r="C16570" s="15" t="s">
        <v>73</v>
      </c>
      <c r="D16570" s="14">
        <v>46308</v>
      </c>
      <c r="E16570">
        <v>83</v>
      </c>
      <c r="F16570">
        <v>46</v>
      </c>
      <c r="M16570">
        <v>24780</v>
      </c>
    </row>
    <row r="16571" spans="1:13" x14ac:dyDescent="0.25">
      <c r="A16571" s="15" t="s">
        <v>275</v>
      </c>
      <c r="B16571" s="15" t="s">
        <v>134</v>
      </c>
      <c r="C16571" s="15" t="s">
        <v>73</v>
      </c>
      <c r="D16571" s="14">
        <v>46308</v>
      </c>
      <c r="E16571">
        <v>83</v>
      </c>
      <c r="F16571">
        <v>46</v>
      </c>
      <c r="M16571">
        <v>24780</v>
      </c>
    </row>
    <row r="16572" spans="1:13" x14ac:dyDescent="0.25">
      <c r="A16572" s="15" t="s">
        <v>275</v>
      </c>
      <c r="B16572" s="15" t="s">
        <v>134</v>
      </c>
      <c r="C16572" s="15" t="s">
        <v>73</v>
      </c>
      <c r="D16572" s="14">
        <v>46308</v>
      </c>
      <c r="E16572">
        <v>86</v>
      </c>
      <c r="F16572">
        <v>46</v>
      </c>
      <c r="M16572">
        <v>24984</v>
      </c>
    </row>
    <row r="16573" spans="1:13" x14ac:dyDescent="0.25">
      <c r="A16573" s="15" t="s">
        <v>275</v>
      </c>
      <c r="B16573" s="15" t="s">
        <v>134</v>
      </c>
      <c r="C16573" s="15" t="s">
        <v>73</v>
      </c>
      <c r="D16573" s="14">
        <v>46308</v>
      </c>
      <c r="E16573">
        <v>86</v>
      </c>
      <c r="F16573">
        <v>46</v>
      </c>
      <c r="M16573">
        <v>24984</v>
      </c>
    </row>
    <row r="16574" spans="1:13" x14ac:dyDescent="0.25">
      <c r="A16574" s="15" t="s">
        <v>275</v>
      </c>
      <c r="B16574" s="15" t="s">
        <v>134</v>
      </c>
      <c r="C16574" s="15" t="s">
        <v>73</v>
      </c>
      <c r="D16574" s="14">
        <v>46308</v>
      </c>
      <c r="E16574">
        <v>87</v>
      </c>
      <c r="F16574">
        <v>46</v>
      </c>
      <c r="M16574">
        <v>24983</v>
      </c>
    </row>
    <row r="16575" spans="1:13" x14ac:dyDescent="0.25">
      <c r="A16575" s="15" t="s">
        <v>275</v>
      </c>
      <c r="B16575" s="15" t="s">
        <v>134</v>
      </c>
      <c r="C16575" s="15" t="s">
        <v>73</v>
      </c>
      <c r="D16575" s="14">
        <v>46308</v>
      </c>
      <c r="E16575">
        <v>87</v>
      </c>
      <c r="F16575">
        <v>46</v>
      </c>
      <c r="M16575">
        <v>24983</v>
      </c>
    </row>
    <row r="16576" spans="1:13" x14ac:dyDescent="0.25">
      <c r="A16576" s="15" t="s">
        <v>275</v>
      </c>
      <c r="B16576" s="15" t="s">
        <v>134</v>
      </c>
      <c r="C16576" s="15" t="s">
        <v>73</v>
      </c>
      <c r="D16576" s="14">
        <v>46308</v>
      </c>
      <c r="E16576">
        <v>93</v>
      </c>
      <c r="F16576">
        <v>46</v>
      </c>
      <c r="M16576">
        <v>21895</v>
      </c>
    </row>
    <row r="16577" spans="1:13" x14ac:dyDescent="0.25">
      <c r="A16577" s="15" t="s">
        <v>275</v>
      </c>
      <c r="B16577" s="15" t="s">
        <v>134</v>
      </c>
      <c r="C16577" s="15" t="s">
        <v>73</v>
      </c>
      <c r="D16577" s="14">
        <v>46308</v>
      </c>
      <c r="E16577">
        <v>93</v>
      </c>
      <c r="F16577">
        <v>46</v>
      </c>
      <c r="M16577">
        <v>21895</v>
      </c>
    </row>
    <row r="16578" spans="1:13" x14ac:dyDescent="0.25">
      <c r="A16578" s="15" t="s">
        <v>275</v>
      </c>
      <c r="B16578" s="15" t="s">
        <v>134</v>
      </c>
      <c r="C16578" s="15" t="s">
        <v>73</v>
      </c>
      <c r="D16578" s="14">
        <v>46308</v>
      </c>
      <c r="E16578">
        <v>103</v>
      </c>
      <c r="F16578">
        <v>46</v>
      </c>
      <c r="H16578">
        <v>0.99071207430340558</v>
      </c>
      <c r="I16578">
        <v>0.95</v>
      </c>
      <c r="J16578">
        <v>0.95</v>
      </c>
      <c r="K16578">
        <v>0.95</v>
      </c>
      <c r="L16578">
        <v>0.95</v>
      </c>
      <c r="M16578">
        <v>23461</v>
      </c>
    </row>
    <row r="16579" spans="1:13" x14ac:dyDescent="0.25">
      <c r="A16579" s="15" t="s">
        <v>275</v>
      </c>
      <c r="B16579" s="15" t="s">
        <v>134</v>
      </c>
      <c r="C16579" s="15" t="s">
        <v>73</v>
      </c>
      <c r="D16579" s="14">
        <v>46308</v>
      </c>
      <c r="E16579">
        <v>103</v>
      </c>
      <c r="F16579">
        <v>46</v>
      </c>
      <c r="H16579">
        <v>0.99071207430340558</v>
      </c>
      <c r="I16579">
        <v>0.95</v>
      </c>
      <c r="J16579">
        <v>0.95</v>
      </c>
      <c r="K16579">
        <v>0.95</v>
      </c>
      <c r="L16579">
        <v>0.95</v>
      </c>
      <c r="M16579">
        <v>23461</v>
      </c>
    </row>
    <row r="16580" spans="1:13" x14ac:dyDescent="0.25">
      <c r="A16580" s="15" t="s">
        <v>275</v>
      </c>
      <c r="B16580" s="15" t="s">
        <v>134</v>
      </c>
      <c r="C16580" s="15" t="s">
        <v>73</v>
      </c>
      <c r="D16580" s="14">
        <v>46308</v>
      </c>
      <c r="E16580">
        <v>108</v>
      </c>
      <c r="F16580">
        <v>46</v>
      </c>
      <c r="L16580">
        <v>0.95</v>
      </c>
      <c r="M16580">
        <v>23174</v>
      </c>
    </row>
    <row r="16581" spans="1:13" x14ac:dyDescent="0.25">
      <c r="A16581" s="15" t="s">
        <v>275</v>
      </c>
      <c r="B16581" s="15" t="s">
        <v>134</v>
      </c>
      <c r="C16581" s="15" t="s">
        <v>73</v>
      </c>
      <c r="D16581" s="14">
        <v>46308</v>
      </c>
      <c r="E16581">
        <v>108</v>
      </c>
      <c r="F16581">
        <v>46</v>
      </c>
      <c r="L16581">
        <v>0.95</v>
      </c>
      <c r="M16581">
        <v>23174</v>
      </c>
    </row>
    <row r="16582" spans="1:13" x14ac:dyDescent="0.25">
      <c r="A16582" s="15" t="s">
        <v>275</v>
      </c>
      <c r="B16582" s="15" t="s">
        <v>134</v>
      </c>
      <c r="C16582" s="15" t="s">
        <v>73</v>
      </c>
      <c r="D16582" s="14">
        <v>46308</v>
      </c>
      <c r="E16582">
        <v>109</v>
      </c>
      <c r="F16582">
        <v>46</v>
      </c>
      <c r="L16582">
        <v>0.95</v>
      </c>
      <c r="M16582">
        <v>24208</v>
      </c>
    </row>
    <row r="16583" spans="1:13" x14ac:dyDescent="0.25">
      <c r="A16583" s="15" t="s">
        <v>275</v>
      </c>
      <c r="B16583" s="15" t="s">
        <v>134</v>
      </c>
      <c r="C16583" s="15" t="s">
        <v>73</v>
      </c>
      <c r="D16583" s="14">
        <v>46308</v>
      </c>
      <c r="E16583">
        <v>109</v>
      </c>
      <c r="F16583">
        <v>46</v>
      </c>
      <c r="L16583">
        <v>0.95</v>
      </c>
      <c r="M16583">
        <v>24208</v>
      </c>
    </row>
    <row r="16584" spans="1:13" x14ac:dyDescent="0.25">
      <c r="A16584" s="15" t="s">
        <v>275</v>
      </c>
      <c r="B16584" s="15" t="s">
        <v>134</v>
      </c>
      <c r="C16584" s="15" t="s">
        <v>73</v>
      </c>
      <c r="D16584" s="14">
        <v>46308</v>
      </c>
      <c r="E16584">
        <v>111</v>
      </c>
      <c r="F16584">
        <v>46</v>
      </c>
      <c r="L16584">
        <v>0.95</v>
      </c>
      <c r="M16584">
        <v>20696</v>
      </c>
    </row>
    <row r="16585" spans="1:13" x14ac:dyDescent="0.25">
      <c r="A16585" s="15" t="s">
        <v>275</v>
      </c>
      <c r="B16585" s="15" t="s">
        <v>134</v>
      </c>
      <c r="C16585" s="15" t="s">
        <v>73</v>
      </c>
      <c r="D16585" s="14">
        <v>46308</v>
      </c>
      <c r="E16585">
        <v>111</v>
      </c>
      <c r="F16585">
        <v>46</v>
      </c>
      <c r="L16585">
        <v>0.95</v>
      </c>
      <c r="M16585">
        <v>20696</v>
      </c>
    </row>
    <row r="16586" spans="1:13" x14ac:dyDescent="0.25">
      <c r="A16586" s="15" t="s">
        <v>275</v>
      </c>
      <c r="B16586" s="15" t="s">
        <v>134</v>
      </c>
      <c r="C16586" s="15" t="s">
        <v>73</v>
      </c>
      <c r="D16586" s="14">
        <v>46309</v>
      </c>
      <c r="G16586">
        <v>4.6506652927799887</v>
      </c>
    </row>
    <row r="16587" spans="1:13" x14ac:dyDescent="0.25">
      <c r="A16587" s="15" t="s">
        <v>275</v>
      </c>
      <c r="B16587" s="15" t="s">
        <v>134</v>
      </c>
      <c r="C16587" s="15" t="s">
        <v>73</v>
      </c>
      <c r="D16587" s="14">
        <v>46309</v>
      </c>
      <c r="E16587">
        <v>6</v>
      </c>
      <c r="F16587">
        <v>49</v>
      </c>
      <c r="H16587">
        <v>0.99071207430340569</v>
      </c>
      <c r="I16587">
        <v>0.95</v>
      </c>
      <c r="J16587">
        <v>0.95</v>
      </c>
      <c r="K16587">
        <v>0.95</v>
      </c>
      <c r="L16587">
        <v>0.95</v>
      </c>
      <c r="M16587">
        <v>23679</v>
      </c>
    </row>
    <row r="16588" spans="1:13" x14ac:dyDescent="0.25">
      <c r="A16588" s="15" t="s">
        <v>275</v>
      </c>
      <c r="B16588" s="15" t="s">
        <v>134</v>
      </c>
      <c r="C16588" s="15" t="s">
        <v>73</v>
      </c>
      <c r="D16588" s="14">
        <v>46309</v>
      </c>
      <c r="E16588">
        <v>6</v>
      </c>
      <c r="F16588">
        <v>49</v>
      </c>
      <c r="H16588">
        <v>0.99071207430340569</v>
      </c>
      <c r="I16588">
        <v>0.95</v>
      </c>
      <c r="J16588">
        <v>0.95</v>
      </c>
      <c r="K16588">
        <v>0.95</v>
      </c>
      <c r="L16588">
        <v>0.95</v>
      </c>
      <c r="M16588">
        <v>23679</v>
      </c>
    </row>
    <row r="16589" spans="1:13" x14ac:dyDescent="0.25">
      <c r="A16589" s="15" t="s">
        <v>275</v>
      </c>
      <c r="B16589" s="15" t="s">
        <v>134</v>
      </c>
      <c r="C16589" s="15" t="s">
        <v>73</v>
      </c>
      <c r="D16589" s="14">
        <v>46309</v>
      </c>
      <c r="E16589">
        <v>7</v>
      </c>
      <c r="F16589">
        <v>49</v>
      </c>
      <c r="L16589">
        <v>0.95</v>
      </c>
      <c r="M16589">
        <v>26539</v>
      </c>
    </row>
    <row r="16590" spans="1:13" x14ac:dyDescent="0.25">
      <c r="A16590" s="15" t="s">
        <v>275</v>
      </c>
      <c r="B16590" s="15" t="s">
        <v>134</v>
      </c>
      <c r="C16590" s="15" t="s">
        <v>73</v>
      </c>
      <c r="D16590" s="14">
        <v>46309</v>
      </c>
      <c r="E16590">
        <v>7</v>
      </c>
      <c r="F16590">
        <v>49</v>
      </c>
      <c r="L16590">
        <v>0.95</v>
      </c>
      <c r="M16590">
        <v>26539</v>
      </c>
    </row>
    <row r="16591" spans="1:13" x14ac:dyDescent="0.25">
      <c r="A16591" s="15" t="s">
        <v>275</v>
      </c>
      <c r="B16591" s="15" t="s">
        <v>134</v>
      </c>
      <c r="C16591" s="15" t="s">
        <v>73</v>
      </c>
      <c r="D16591" s="14">
        <v>46309</v>
      </c>
      <c r="E16591">
        <v>20</v>
      </c>
      <c r="F16591">
        <v>49</v>
      </c>
      <c r="L16591">
        <v>0.95</v>
      </c>
      <c r="M16591">
        <v>20321</v>
      </c>
    </row>
    <row r="16592" spans="1:13" x14ac:dyDescent="0.25">
      <c r="A16592" s="15" t="s">
        <v>275</v>
      </c>
      <c r="B16592" s="15" t="s">
        <v>134</v>
      </c>
      <c r="C16592" s="15" t="s">
        <v>73</v>
      </c>
      <c r="D16592" s="14">
        <v>46309</v>
      </c>
      <c r="E16592">
        <v>20</v>
      </c>
      <c r="F16592">
        <v>49</v>
      </c>
      <c r="L16592">
        <v>0.95</v>
      </c>
      <c r="M16592">
        <v>20321</v>
      </c>
    </row>
    <row r="16593" spans="1:13" x14ac:dyDescent="0.25">
      <c r="A16593" s="15" t="s">
        <v>275</v>
      </c>
      <c r="B16593" s="15" t="s">
        <v>134</v>
      </c>
      <c r="C16593" s="15" t="s">
        <v>73</v>
      </c>
      <c r="D16593" s="14">
        <v>46309</v>
      </c>
      <c r="E16593">
        <v>38</v>
      </c>
      <c r="F16593">
        <v>49</v>
      </c>
      <c r="I16593">
        <v>0.95</v>
      </c>
      <c r="J16593">
        <v>0.95</v>
      </c>
      <c r="K16593">
        <v>0.95</v>
      </c>
      <c r="L16593">
        <v>0.95</v>
      </c>
      <c r="M16593">
        <v>24353</v>
      </c>
    </row>
    <row r="16594" spans="1:13" x14ac:dyDescent="0.25">
      <c r="A16594" s="15" t="s">
        <v>275</v>
      </c>
      <c r="B16594" s="15" t="s">
        <v>134</v>
      </c>
      <c r="C16594" s="15" t="s">
        <v>73</v>
      </c>
      <c r="D16594" s="14">
        <v>46309</v>
      </c>
      <c r="E16594">
        <v>38</v>
      </c>
      <c r="F16594">
        <v>49</v>
      </c>
      <c r="I16594">
        <v>0.95</v>
      </c>
      <c r="J16594">
        <v>0.95</v>
      </c>
      <c r="K16594">
        <v>0.95</v>
      </c>
      <c r="L16594">
        <v>0.95</v>
      </c>
      <c r="M16594">
        <v>24353</v>
      </c>
    </row>
    <row r="16595" spans="1:13" x14ac:dyDescent="0.25">
      <c r="A16595" s="15" t="s">
        <v>275</v>
      </c>
      <c r="B16595" s="15" t="s">
        <v>134</v>
      </c>
      <c r="C16595" s="15" t="s">
        <v>73</v>
      </c>
      <c r="D16595" s="14">
        <v>46309</v>
      </c>
      <c r="E16595">
        <v>48</v>
      </c>
      <c r="F16595">
        <v>49</v>
      </c>
      <c r="L16595">
        <v>0.95</v>
      </c>
      <c r="M16595">
        <v>17989</v>
      </c>
    </row>
    <row r="16596" spans="1:13" x14ac:dyDescent="0.25">
      <c r="A16596" s="15" t="s">
        <v>275</v>
      </c>
      <c r="B16596" s="15" t="s">
        <v>134</v>
      </c>
      <c r="C16596" s="15" t="s">
        <v>73</v>
      </c>
      <c r="D16596" s="14">
        <v>46309</v>
      </c>
      <c r="E16596">
        <v>48</v>
      </c>
      <c r="F16596">
        <v>49</v>
      </c>
      <c r="L16596">
        <v>0.95</v>
      </c>
      <c r="M16596">
        <v>17989</v>
      </c>
    </row>
    <row r="16597" spans="1:13" x14ac:dyDescent="0.25">
      <c r="A16597" s="15" t="s">
        <v>275</v>
      </c>
      <c r="B16597" s="15" t="s">
        <v>134</v>
      </c>
      <c r="C16597" s="15" t="s">
        <v>73</v>
      </c>
      <c r="D16597" s="14">
        <v>46309</v>
      </c>
      <c r="E16597">
        <v>55</v>
      </c>
      <c r="F16597">
        <v>49</v>
      </c>
      <c r="L16597">
        <v>0.95</v>
      </c>
      <c r="M16597">
        <v>22914</v>
      </c>
    </row>
    <row r="16598" spans="1:13" x14ac:dyDescent="0.25">
      <c r="A16598" s="15" t="s">
        <v>275</v>
      </c>
      <c r="B16598" s="15" t="s">
        <v>134</v>
      </c>
      <c r="C16598" s="15" t="s">
        <v>73</v>
      </c>
      <c r="D16598" s="14">
        <v>46309</v>
      </c>
      <c r="E16598">
        <v>55</v>
      </c>
      <c r="F16598">
        <v>49</v>
      </c>
      <c r="L16598">
        <v>0.95</v>
      </c>
      <c r="M16598">
        <v>22914</v>
      </c>
    </row>
    <row r="16599" spans="1:13" x14ac:dyDescent="0.25">
      <c r="A16599" s="15" t="s">
        <v>275</v>
      </c>
      <c r="B16599" s="15" t="s">
        <v>134</v>
      </c>
      <c r="C16599" s="15" t="s">
        <v>73</v>
      </c>
      <c r="D16599" s="14">
        <v>46309</v>
      </c>
      <c r="E16599">
        <v>64</v>
      </c>
      <c r="F16599">
        <v>49</v>
      </c>
      <c r="M16599">
        <v>24531</v>
      </c>
    </row>
    <row r="16600" spans="1:13" x14ac:dyDescent="0.25">
      <c r="A16600" s="15" t="s">
        <v>275</v>
      </c>
      <c r="B16600" s="15" t="s">
        <v>134</v>
      </c>
      <c r="C16600" s="15" t="s">
        <v>73</v>
      </c>
      <c r="D16600" s="14">
        <v>46309</v>
      </c>
      <c r="E16600">
        <v>64</v>
      </c>
      <c r="F16600">
        <v>49</v>
      </c>
      <c r="M16600">
        <v>24531</v>
      </c>
    </row>
    <row r="16601" spans="1:13" x14ac:dyDescent="0.25">
      <c r="A16601" s="15" t="s">
        <v>275</v>
      </c>
      <c r="B16601" s="15" t="s">
        <v>134</v>
      </c>
      <c r="C16601" s="15" t="s">
        <v>73</v>
      </c>
      <c r="D16601" s="14">
        <v>46309</v>
      </c>
      <c r="E16601">
        <v>65</v>
      </c>
      <c r="F16601">
        <v>49</v>
      </c>
      <c r="I16601">
        <v>0.95</v>
      </c>
      <c r="J16601">
        <v>0.95</v>
      </c>
      <c r="L16601">
        <v>0.95</v>
      </c>
      <c r="M16601">
        <v>23839</v>
      </c>
    </row>
    <row r="16602" spans="1:13" x14ac:dyDescent="0.25">
      <c r="A16602" s="15" t="s">
        <v>275</v>
      </c>
      <c r="B16602" s="15" t="s">
        <v>134</v>
      </c>
      <c r="C16602" s="15" t="s">
        <v>73</v>
      </c>
      <c r="D16602" s="14">
        <v>46309</v>
      </c>
      <c r="E16602">
        <v>65</v>
      </c>
      <c r="F16602">
        <v>49</v>
      </c>
      <c r="I16602">
        <v>0.95</v>
      </c>
      <c r="J16602">
        <v>0.95</v>
      </c>
      <c r="L16602">
        <v>0.95</v>
      </c>
      <c r="M16602">
        <v>23839</v>
      </c>
    </row>
    <row r="16603" spans="1:13" x14ac:dyDescent="0.25">
      <c r="A16603" s="15" t="s">
        <v>275</v>
      </c>
      <c r="B16603" s="15" t="s">
        <v>134</v>
      </c>
      <c r="C16603" s="15" t="s">
        <v>73</v>
      </c>
      <c r="D16603" s="14">
        <v>46309</v>
      </c>
      <c r="E16603">
        <v>67</v>
      </c>
      <c r="F16603">
        <v>49</v>
      </c>
      <c r="L16603">
        <v>0.95</v>
      </c>
      <c r="M16603">
        <v>25182</v>
      </c>
    </row>
    <row r="16604" spans="1:13" x14ac:dyDescent="0.25">
      <c r="A16604" s="15" t="s">
        <v>275</v>
      </c>
      <c r="B16604" s="15" t="s">
        <v>134</v>
      </c>
      <c r="C16604" s="15" t="s">
        <v>73</v>
      </c>
      <c r="D16604" s="14">
        <v>46309</v>
      </c>
      <c r="E16604">
        <v>67</v>
      </c>
      <c r="F16604">
        <v>49</v>
      </c>
      <c r="L16604">
        <v>0.95</v>
      </c>
      <c r="M16604">
        <v>25182</v>
      </c>
    </row>
    <row r="16605" spans="1:13" x14ac:dyDescent="0.25">
      <c r="A16605" s="15" t="s">
        <v>275</v>
      </c>
      <c r="B16605" s="15" t="s">
        <v>134</v>
      </c>
      <c r="C16605" s="15" t="s">
        <v>73</v>
      </c>
      <c r="D16605" s="14">
        <v>46309</v>
      </c>
      <c r="E16605">
        <v>68</v>
      </c>
      <c r="F16605">
        <v>49</v>
      </c>
      <c r="L16605">
        <v>0.95</v>
      </c>
      <c r="M16605">
        <v>23192</v>
      </c>
    </row>
    <row r="16606" spans="1:13" x14ac:dyDescent="0.25">
      <c r="A16606" s="15" t="s">
        <v>275</v>
      </c>
      <c r="B16606" s="15" t="s">
        <v>134</v>
      </c>
      <c r="C16606" s="15" t="s">
        <v>73</v>
      </c>
      <c r="D16606" s="14">
        <v>46309</v>
      </c>
      <c r="E16606">
        <v>68</v>
      </c>
      <c r="F16606">
        <v>49</v>
      </c>
      <c r="L16606">
        <v>0.95</v>
      </c>
      <c r="M16606">
        <v>23192</v>
      </c>
    </row>
    <row r="16607" spans="1:13" x14ac:dyDescent="0.25">
      <c r="A16607" s="15" t="s">
        <v>275</v>
      </c>
      <c r="B16607" s="15" t="s">
        <v>134</v>
      </c>
      <c r="C16607" s="15" t="s">
        <v>73</v>
      </c>
      <c r="D16607" s="14">
        <v>46309</v>
      </c>
      <c r="E16607">
        <v>71</v>
      </c>
      <c r="F16607">
        <v>49</v>
      </c>
      <c r="H16607">
        <v>0.99071207430340569</v>
      </c>
      <c r="I16607">
        <v>0.95</v>
      </c>
      <c r="J16607">
        <v>0.95</v>
      </c>
      <c r="K16607">
        <v>0.95</v>
      </c>
      <c r="L16607">
        <v>0.95</v>
      </c>
      <c r="M16607">
        <v>24504</v>
      </c>
    </row>
    <row r="16608" spans="1:13" x14ac:dyDescent="0.25">
      <c r="A16608" s="15" t="s">
        <v>275</v>
      </c>
      <c r="B16608" s="15" t="s">
        <v>134</v>
      </c>
      <c r="C16608" s="15" t="s">
        <v>73</v>
      </c>
      <c r="D16608" s="14">
        <v>46309</v>
      </c>
      <c r="E16608">
        <v>71</v>
      </c>
      <c r="F16608">
        <v>49</v>
      </c>
      <c r="H16608">
        <v>0.99071207430340569</v>
      </c>
      <c r="I16608">
        <v>0.95</v>
      </c>
      <c r="J16608">
        <v>0.95</v>
      </c>
      <c r="K16608">
        <v>0.95</v>
      </c>
      <c r="L16608">
        <v>0.95</v>
      </c>
      <c r="M16608">
        <v>24504</v>
      </c>
    </row>
    <row r="16609" spans="1:13" x14ac:dyDescent="0.25">
      <c r="A16609" s="15" t="s">
        <v>275</v>
      </c>
      <c r="B16609" s="15" t="s">
        <v>134</v>
      </c>
      <c r="C16609" s="15" t="s">
        <v>73</v>
      </c>
      <c r="D16609" s="14">
        <v>46309</v>
      </c>
      <c r="E16609">
        <v>83</v>
      </c>
      <c r="F16609">
        <v>49</v>
      </c>
      <c r="M16609">
        <v>24780</v>
      </c>
    </row>
    <row r="16610" spans="1:13" x14ac:dyDescent="0.25">
      <c r="A16610" s="15" t="s">
        <v>275</v>
      </c>
      <c r="B16610" s="15" t="s">
        <v>134</v>
      </c>
      <c r="C16610" s="15" t="s">
        <v>73</v>
      </c>
      <c r="D16610" s="14">
        <v>46309</v>
      </c>
      <c r="E16610">
        <v>83</v>
      </c>
      <c r="F16610">
        <v>49</v>
      </c>
      <c r="M16610">
        <v>24780</v>
      </c>
    </row>
    <row r="16611" spans="1:13" x14ac:dyDescent="0.25">
      <c r="A16611" s="15" t="s">
        <v>275</v>
      </c>
      <c r="B16611" s="15" t="s">
        <v>134</v>
      </c>
      <c r="C16611" s="15" t="s">
        <v>73</v>
      </c>
      <c r="D16611" s="14">
        <v>46309</v>
      </c>
      <c r="E16611">
        <v>86</v>
      </c>
      <c r="F16611">
        <v>49</v>
      </c>
      <c r="M16611">
        <v>24984</v>
      </c>
    </row>
    <row r="16612" spans="1:13" x14ac:dyDescent="0.25">
      <c r="A16612" s="15" t="s">
        <v>275</v>
      </c>
      <c r="B16612" s="15" t="s">
        <v>134</v>
      </c>
      <c r="C16612" s="15" t="s">
        <v>73</v>
      </c>
      <c r="D16612" s="14">
        <v>46309</v>
      </c>
      <c r="E16612">
        <v>86</v>
      </c>
      <c r="F16612">
        <v>49</v>
      </c>
      <c r="M16612">
        <v>24984</v>
      </c>
    </row>
    <row r="16613" spans="1:13" x14ac:dyDescent="0.25">
      <c r="A16613" s="15" t="s">
        <v>275</v>
      </c>
      <c r="B16613" s="15" t="s">
        <v>134</v>
      </c>
      <c r="C16613" s="15" t="s">
        <v>73</v>
      </c>
      <c r="D16613" s="14">
        <v>46309</v>
      </c>
      <c r="E16613">
        <v>87</v>
      </c>
      <c r="F16613">
        <v>49</v>
      </c>
      <c r="M16613">
        <v>24983</v>
      </c>
    </row>
    <row r="16614" spans="1:13" x14ac:dyDescent="0.25">
      <c r="A16614" s="15" t="s">
        <v>275</v>
      </c>
      <c r="B16614" s="15" t="s">
        <v>134</v>
      </c>
      <c r="C16614" s="15" t="s">
        <v>73</v>
      </c>
      <c r="D16614" s="14">
        <v>46309</v>
      </c>
      <c r="E16614">
        <v>87</v>
      </c>
      <c r="F16614">
        <v>49</v>
      </c>
      <c r="M16614">
        <v>24983</v>
      </c>
    </row>
    <row r="16615" spans="1:13" x14ac:dyDescent="0.25">
      <c r="A16615" s="15" t="s">
        <v>275</v>
      </c>
      <c r="B16615" s="15" t="s">
        <v>134</v>
      </c>
      <c r="C16615" s="15" t="s">
        <v>73</v>
      </c>
      <c r="D16615" s="14">
        <v>46309</v>
      </c>
      <c r="E16615">
        <v>93</v>
      </c>
      <c r="F16615">
        <v>49</v>
      </c>
      <c r="M16615">
        <v>21895</v>
      </c>
    </row>
    <row r="16616" spans="1:13" x14ac:dyDescent="0.25">
      <c r="A16616" s="15" t="s">
        <v>275</v>
      </c>
      <c r="B16616" s="15" t="s">
        <v>134</v>
      </c>
      <c r="C16616" s="15" t="s">
        <v>73</v>
      </c>
      <c r="D16616" s="14">
        <v>46309</v>
      </c>
      <c r="E16616">
        <v>93</v>
      </c>
      <c r="F16616">
        <v>49</v>
      </c>
      <c r="M16616">
        <v>21895</v>
      </c>
    </row>
    <row r="16617" spans="1:13" x14ac:dyDescent="0.25">
      <c r="A16617" s="15" t="s">
        <v>275</v>
      </c>
      <c r="B16617" s="15" t="s">
        <v>134</v>
      </c>
      <c r="C16617" s="15" t="s">
        <v>73</v>
      </c>
      <c r="D16617" s="14">
        <v>46309</v>
      </c>
      <c r="E16617">
        <v>103</v>
      </c>
      <c r="F16617">
        <v>49</v>
      </c>
      <c r="L16617">
        <v>0.95</v>
      </c>
      <c r="M16617">
        <v>23461</v>
      </c>
    </row>
    <row r="16618" spans="1:13" x14ac:dyDescent="0.25">
      <c r="A16618" s="15" t="s">
        <v>275</v>
      </c>
      <c r="B16618" s="15" t="s">
        <v>134</v>
      </c>
      <c r="C16618" s="15" t="s">
        <v>73</v>
      </c>
      <c r="D16618" s="14">
        <v>46309</v>
      </c>
      <c r="E16618">
        <v>103</v>
      </c>
      <c r="F16618">
        <v>49</v>
      </c>
      <c r="L16618">
        <v>0.95</v>
      </c>
      <c r="M16618">
        <v>23461</v>
      </c>
    </row>
    <row r="16619" spans="1:13" x14ac:dyDescent="0.25">
      <c r="A16619" s="15" t="s">
        <v>275</v>
      </c>
      <c r="B16619" s="15" t="s">
        <v>134</v>
      </c>
      <c r="C16619" s="15" t="s">
        <v>73</v>
      </c>
      <c r="D16619" s="14">
        <v>46309</v>
      </c>
      <c r="E16619">
        <v>108</v>
      </c>
      <c r="F16619">
        <v>49</v>
      </c>
      <c r="H16619">
        <v>6.1919504643962849E-2</v>
      </c>
      <c r="I16619">
        <v>0.95</v>
      </c>
      <c r="J16619">
        <v>0.95</v>
      </c>
      <c r="K16619">
        <v>0.95</v>
      </c>
      <c r="L16619">
        <v>0.95</v>
      </c>
      <c r="M16619">
        <v>23174</v>
      </c>
    </row>
    <row r="16620" spans="1:13" x14ac:dyDescent="0.25">
      <c r="A16620" s="15" t="s">
        <v>275</v>
      </c>
      <c r="B16620" s="15" t="s">
        <v>134</v>
      </c>
      <c r="C16620" s="15" t="s">
        <v>73</v>
      </c>
      <c r="D16620" s="14">
        <v>46309</v>
      </c>
      <c r="E16620">
        <v>108</v>
      </c>
      <c r="F16620">
        <v>49</v>
      </c>
      <c r="H16620">
        <v>6.1919504643962849E-2</v>
      </c>
      <c r="I16620">
        <v>0.95</v>
      </c>
      <c r="J16620">
        <v>0.95</v>
      </c>
      <c r="K16620">
        <v>0.95</v>
      </c>
      <c r="L16620">
        <v>0.95</v>
      </c>
      <c r="M16620">
        <v>23174</v>
      </c>
    </row>
    <row r="16621" spans="1:13" x14ac:dyDescent="0.25">
      <c r="A16621" s="15" t="s">
        <v>275</v>
      </c>
      <c r="B16621" s="15" t="s">
        <v>134</v>
      </c>
      <c r="C16621" s="15" t="s">
        <v>73</v>
      </c>
      <c r="D16621" s="14">
        <v>46309</v>
      </c>
      <c r="E16621">
        <v>109</v>
      </c>
      <c r="F16621">
        <v>49</v>
      </c>
      <c r="L16621">
        <v>0.95</v>
      </c>
      <c r="M16621">
        <v>24208</v>
      </c>
    </row>
    <row r="16622" spans="1:13" x14ac:dyDescent="0.25">
      <c r="A16622" s="15" t="s">
        <v>275</v>
      </c>
      <c r="B16622" s="15" t="s">
        <v>134</v>
      </c>
      <c r="C16622" s="15" t="s">
        <v>73</v>
      </c>
      <c r="D16622" s="14">
        <v>46309</v>
      </c>
      <c r="E16622">
        <v>109</v>
      </c>
      <c r="F16622">
        <v>49</v>
      </c>
      <c r="L16622">
        <v>0.95</v>
      </c>
      <c r="M16622">
        <v>24208</v>
      </c>
    </row>
    <row r="16623" spans="1:13" x14ac:dyDescent="0.25">
      <c r="A16623" s="15" t="s">
        <v>275</v>
      </c>
      <c r="B16623" s="15" t="s">
        <v>134</v>
      </c>
      <c r="C16623" s="15" t="s">
        <v>73</v>
      </c>
      <c r="D16623" s="14">
        <v>46309</v>
      </c>
      <c r="E16623">
        <v>111</v>
      </c>
      <c r="F16623">
        <v>49</v>
      </c>
      <c r="L16623">
        <v>0.95</v>
      </c>
      <c r="M16623">
        <v>20696</v>
      </c>
    </row>
    <row r="16624" spans="1:13" x14ac:dyDescent="0.25">
      <c r="A16624" s="15" t="s">
        <v>275</v>
      </c>
      <c r="B16624" s="15" t="s">
        <v>134</v>
      </c>
      <c r="C16624" s="15" t="s">
        <v>73</v>
      </c>
      <c r="D16624" s="14">
        <v>46309</v>
      </c>
      <c r="E16624">
        <v>111</v>
      </c>
      <c r="F16624">
        <v>49</v>
      </c>
      <c r="L16624">
        <v>0.95</v>
      </c>
      <c r="M16624">
        <v>20696</v>
      </c>
    </row>
    <row r="16625" spans="1:13" x14ac:dyDescent="0.25">
      <c r="A16625" s="15" t="s">
        <v>275</v>
      </c>
      <c r="B16625" s="15" t="s">
        <v>134</v>
      </c>
      <c r="C16625" s="15" t="s">
        <v>73</v>
      </c>
      <c r="D16625" s="14">
        <v>46310</v>
      </c>
      <c r="G16625">
        <v>6.0008584422967584</v>
      </c>
    </row>
    <row r="16626" spans="1:13" x14ac:dyDescent="0.25">
      <c r="A16626" s="15" t="s">
        <v>275</v>
      </c>
      <c r="B16626" s="15" t="s">
        <v>134</v>
      </c>
      <c r="C16626" s="15" t="s">
        <v>73</v>
      </c>
      <c r="D16626" s="14">
        <v>46310</v>
      </c>
      <c r="E16626">
        <v>6</v>
      </c>
      <c r="F16626">
        <v>52</v>
      </c>
      <c r="H16626">
        <v>0.99071207430340547</v>
      </c>
      <c r="I16626">
        <v>0.95</v>
      </c>
      <c r="J16626">
        <v>0.95</v>
      </c>
      <c r="K16626">
        <v>0.95</v>
      </c>
      <c r="L16626">
        <v>0.95</v>
      </c>
      <c r="M16626">
        <v>23679</v>
      </c>
    </row>
    <row r="16627" spans="1:13" x14ac:dyDescent="0.25">
      <c r="A16627" s="15" t="s">
        <v>275</v>
      </c>
      <c r="B16627" s="15" t="s">
        <v>134</v>
      </c>
      <c r="C16627" s="15" t="s">
        <v>73</v>
      </c>
      <c r="D16627" s="14">
        <v>46310</v>
      </c>
      <c r="E16627">
        <v>6</v>
      </c>
      <c r="F16627">
        <v>52</v>
      </c>
      <c r="H16627">
        <v>0.99071207430340547</v>
      </c>
      <c r="I16627">
        <v>0.95</v>
      </c>
      <c r="J16627">
        <v>0.95</v>
      </c>
      <c r="K16627">
        <v>0.95</v>
      </c>
      <c r="L16627">
        <v>0.95</v>
      </c>
      <c r="M16627">
        <v>23679</v>
      </c>
    </row>
    <row r="16628" spans="1:13" x14ac:dyDescent="0.25">
      <c r="A16628" s="15" t="s">
        <v>275</v>
      </c>
      <c r="B16628" s="15" t="s">
        <v>134</v>
      </c>
      <c r="C16628" s="15" t="s">
        <v>73</v>
      </c>
      <c r="D16628" s="14">
        <v>46310</v>
      </c>
      <c r="E16628">
        <v>7</v>
      </c>
      <c r="F16628">
        <v>52</v>
      </c>
      <c r="L16628">
        <v>0.95</v>
      </c>
      <c r="M16628">
        <v>26539</v>
      </c>
    </row>
    <row r="16629" spans="1:13" x14ac:dyDescent="0.25">
      <c r="A16629" s="15" t="s">
        <v>275</v>
      </c>
      <c r="B16629" s="15" t="s">
        <v>134</v>
      </c>
      <c r="C16629" s="15" t="s">
        <v>73</v>
      </c>
      <c r="D16629" s="14">
        <v>46310</v>
      </c>
      <c r="E16629">
        <v>7</v>
      </c>
      <c r="F16629">
        <v>52</v>
      </c>
      <c r="L16629">
        <v>0.95</v>
      </c>
      <c r="M16629">
        <v>26539</v>
      </c>
    </row>
    <row r="16630" spans="1:13" x14ac:dyDescent="0.25">
      <c r="A16630" s="15" t="s">
        <v>275</v>
      </c>
      <c r="B16630" s="15" t="s">
        <v>134</v>
      </c>
      <c r="C16630" s="15" t="s">
        <v>73</v>
      </c>
      <c r="D16630" s="14">
        <v>46310</v>
      </c>
      <c r="E16630">
        <v>20</v>
      </c>
      <c r="F16630">
        <v>52</v>
      </c>
      <c r="L16630">
        <v>0.95</v>
      </c>
      <c r="M16630">
        <v>20321</v>
      </c>
    </row>
    <row r="16631" spans="1:13" x14ac:dyDescent="0.25">
      <c r="A16631" s="15" t="s">
        <v>275</v>
      </c>
      <c r="B16631" s="15" t="s">
        <v>134</v>
      </c>
      <c r="C16631" s="15" t="s">
        <v>73</v>
      </c>
      <c r="D16631" s="14">
        <v>46310</v>
      </c>
      <c r="E16631">
        <v>20</v>
      </c>
      <c r="F16631">
        <v>52</v>
      </c>
      <c r="L16631">
        <v>0.95</v>
      </c>
      <c r="M16631">
        <v>20321</v>
      </c>
    </row>
    <row r="16632" spans="1:13" x14ac:dyDescent="0.25">
      <c r="A16632" s="15" t="s">
        <v>275</v>
      </c>
      <c r="B16632" s="15" t="s">
        <v>134</v>
      </c>
      <c r="C16632" s="15" t="s">
        <v>73</v>
      </c>
      <c r="D16632" s="14">
        <v>46310</v>
      </c>
      <c r="E16632">
        <v>38</v>
      </c>
      <c r="F16632">
        <v>52</v>
      </c>
      <c r="I16632">
        <v>0.95</v>
      </c>
      <c r="J16632">
        <v>0.95</v>
      </c>
      <c r="K16632">
        <v>0.95</v>
      </c>
      <c r="L16632">
        <v>0.95</v>
      </c>
      <c r="M16632">
        <v>24353</v>
      </c>
    </row>
    <row r="16633" spans="1:13" x14ac:dyDescent="0.25">
      <c r="A16633" s="15" t="s">
        <v>275</v>
      </c>
      <c r="B16633" s="15" t="s">
        <v>134</v>
      </c>
      <c r="C16633" s="15" t="s">
        <v>73</v>
      </c>
      <c r="D16633" s="14">
        <v>46310</v>
      </c>
      <c r="E16633">
        <v>38</v>
      </c>
      <c r="F16633">
        <v>52</v>
      </c>
      <c r="I16633">
        <v>0.95</v>
      </c>
      <c r="J16633">
        <v>0.95</v>
      </c>
      <c r="K16633">
        <v>0.95</v>
      </c>
      <c r="L16633">
        <v>0.95</v>
      </c>
      <c r="M16633">
        <v>24353</v>
      </c>
    </row>
    <row r="16634" spans="1:13" x14ac:dyDescent="0.25">
      <c r="A16634" s="15" t="s">
        <v>275</v>
      </c>
      <c r="B16634" s="15" t="s">
        <v>134</v>
      </c>
      <c r="C16634" s="15" t="s">
        <v>73</v>
      </c>
      <c r="D16634" s="14">
        <v>46310</v>
      </c>
      <c r="E16634">
        <v>48</v>
      </c>
      <c r="F16634">
        <v>52</v>
      </c>
      <c r="H16634">
        <v>0.12465373961218838</v>
      </c>
      <c r="I16634">
        <v>0.95</v>
      </c>
      <c r="J16634">
        <v>0.95</v>
      </c>
      <c r="K16634">
        <v>0.95</v>
      </c>
      <c r="L16634">
        <v>0.95</v>
      </c>
      <c r="M16634">
        <v>17989</v>
      </c>
    </row>
    <row r="16635" spans="1:13" x14ac:dyDescent="0.25">
      <c r="A16635" s="15" t="s">
        <v>275</v>
      </c>
      <c r="B16635" s="15" t="s">
        <v>134</v>
      </c>
      <c r="C16635" s="15" t="s">
        <v>73</v>
      </c>
      <c r="D16635" s="14">
        <v>46310</v>
      </c>
      <c r="E16635">
        <v>48</v>
      </c>
      <c r="F16635">
        <v>52</v>
      </c>
      <c r="H16635">
        <v>0.12465373961218838</v>
      </c>
      <c r="I16635">
        <v>0.95</v>
      </c>
      <c r="J16635">
        <v>0.95</v>
      </c>
      <c r="K16635">
        <v>0.95</v>
      </c>
      <c r="L16635">
        <v>0.95</v>
      </c>
      <c r="M16635">
        <v>17989</v>
      </c>
    </row>
    <row r="16636" spans="1:13" x14ac:dyDescent="0.25">
      <c r="A16636" s="15" t="s">
        <v>275</v>
      </c>
      <c r="B16636" s="15" t="s">
        <v>134</v>
      </c>
      <c r="C16636" s="15" t="s">
        <v>73</v>
      </c>
      <c r="D16636" s="14">
        <v>46310</v>
      </c>
      <c r="E16636">
        <v>55</v>
      </c>
      <c r="F16636">
        <v>52</v>
      </c>
      <c r="L16636">
        <v>0.95</v>
      </c>
      <c r="M16636">
        <v>22914</v>
      </c>
    </row>
    <row r="16637" spans="1:13" x14ac:dyDescent="0.25">
      <c r="A16637" s="15" t="s">
        <v>275</v>
      </c>
      <c r="B16637" s="15" t="s">
        <v>134</v>
      </c>
      <c r="C16637" s="15" t="s">
        <v>73</v>
      </c>
      <c r="D16637" s="14">
        <v>46310</v>
      </c>
      <c r="E16637">
        <v>55</v>
      </c>
      <c r="F16637">
        <v>52</v>
      </c>
      <c r="L16637">
        <v>0.95</v>
      </c>
      <c r="M16637">
        <v>22914</v>
      </c>
    </row>
    <row r="16638" spans="1:13" x14ac:dyDescent="0.25">
      <c r="A16638" s="15" t="s">
        <v>275</v>
      </c>
      <c r="B16638" s="15" t="s">
        <v>134</v>
      </c>
      <c r="C16638" s="15" t="s">
        <v>73</v>
      </c>
      <c r="D16638" s="14">
        <v>46310</v>
      </c>
      <c r="E16638">
        <v>64</v>
      </c>
      <c r="F16638">
        <v>52</v>
      </c>
      <c r="M16638">
        <v>24531</v>
      </c>
    </row>
    <row r="16639" spans="1:13" x14ac:dyDescent="0.25">
      <c r="A16639" s="15" t="s">
        <v>275</v>
      </c>
      <c r="B16639" s="15" t="s">
        <v>134</v>
      </c>
      <c r="C16639" s="15" t="s">
        <v>73</v>
      </c>
      <c r="D16639" s="14">
        <v>46310</v>
      </c>
      <c r="E16639">
        <v>64</v>
      </c>
      <c r="F16639">
        <v>52</v>
      </c>
      <c r="M16639">
        <v>24531</v>
      </c>
    </row>
    <row r="16640" spans="1:13" x14ac:dyDescent="0.25">
      <c r="A16640" s="15" t="s">
        <v>275</v>
      </c>
      <c r="B16640" s="15" t="s">
        <v>134</v>
      </c>
      <c r="C16640" s="15" t="s">
        <v>73</v>
      </c>
      <c r="D16640" s="14">
        <v>46310</v>
      </c>
      <c r="E16640">
        <v>65</v>
      </c>
      <c r="F16640">
        <v>52</v>
      </c>
      <c r="L16640">
        <v>0.95</v>
      </c>
      <c r="M16640">
        <v>23839</v>
      </c>
    </row>
    <row r="16641" spans="1:13" x14ac:dyDescent="0.25">
      <c r="A16641" s="15" t="s">
        <v>275</v>
      </c>
      <c r="B16641" s="15" t="s">
        <v>134</v>
      </c>
      <c r="C16641" s="15" t="s">
        <v>73</v>
      </c>
      <c r="D16641" s="14">
        <v>46310</v>
      </c>
      <c r="E16641">
        <v>65</v>
      </c>
      <c r="F16641">
        <v>52</v>
      </c>
      <c r="L16641">
        <v>0.95</v>
      </c>
      <c r="M16641">
        <v>23839</v>
      </c>
    </row>
    <row r="16642" spans="1:13" x14ac:dyDescent="0.25">
      <c r="A16642" s="15" t="s">
        <v>275</v>
      </c>
      <c r="B16642" s="15" t="s">
        <v>134</v>
      </c>
      <c r="C16642" s="15" t="s">
        <v>73</v>
      </c>
      <c r="D16642" s="14">
        <v>46310</v>
      </c>
      <c r="E16642">
        <v>67</v>
      </c>
      <c r="F16642">
        <v>52</v>
      </c>
      <c r="H16642">
        <v>0.99071207430340547</v>
      </c>
      <c r="I16642">
        <v>0.95</v>
      </c>
      <c r="J16642">
        <v>0.95</v>
      </c>
      <c r="K16642">
        <v>0.95</v>
      </c>
      <c r="L16642">
        <v>0.95</v>
      </c>
      <c r="M16642">
        <v>25182</v>
      </c>
    </row>
    <row r="16643" spans="1:13" x14ac:dyDescent="0.25">
      <c r="A16643" s="15" t="s">
        <v>275</v>
      </c>
      <c r="B16643" s="15" t="s">
        <v>134</v>
      </c>
      <c r="C16643" s="15" t="s">
        <v>73</v>
      </c>
      <c r="D16643" s="14">
        <v>46310</v>
      </c>
      <c r="E16643">
        <v>67</v>
      </c>
      <c r="F16643">
        <v>52</v>
      </c>
      <c r="H16643">
        <v>0.99071207430340547</v>
      </c>
      <c r="I16643">
        <v>0.95</v>
      </c>
      <c r="J16643">
        <v>0.95</v>
      </c>
      <c r="K16643">
        <v>0.95</v>
      </c>
      <c r="L16643">
        <v>0.95</v>
      </c>
      <c r="M16643">
        <v>25182</v>
      </c>
    </row>
    <row r="16644" spans="1:13" x14ac:dyDescent="0.25">
      <c r="A16644" s="15" t="s">
        <v>275</v>
      </c>
      <c r="B16644" s="15" t="s">
        <v>134</v>
      </c>
      <c r="C16644" s="15" t="s">
        <v>73</v>
      </c>
      <c r="D16644" s="14">
        <v>46310</v>
      </c>
      <c r="E16644">
        <v>68</v>
      </c>
      <c r="F16644">
        <v>52</v>
      </c>
      <c r="L16644">
        <v>0.95</v>
      </c>
      <c r="M16644">
        <v>23192</v>
      </c>
    </row>
    <row r="16645" spans="1:13" x14ac:dyDescent="0.25">
      <c r="A16645" s="15" t="s">
        <v>275</v>
      </c>
      <c r="B16645" s="15" t="s">
        <v>134</v>
      </c>
      <c r="C16645" s="15" t="s">
        <v>73</v>
      </c>
      <c r="D16645" s="14">
        <v>46310</v>
      </c>
      <c r="E16645">
        <v>68</v>
      </c>
      <c r="F16645">
        <v>52</v>
      </c>
      <c r="L16645">
        <v>0.95</v>
      </c>
      <c r="M16645">
        <v>23192</v>
      </c>
    </row>
    <row r="16646" spans="1:13" x14ac:dyDescent="0.25">
      <c r="A16646" s="15" t="s">
        <v>275</v>
      </c>
      <c r="B16646" s="15" t="s">
        <v>134</v>
      </c>
      <c r="C16646" s="15" t="s">
        <v>73</v>
      </c>
      <c r="D16646" s="14">
        <v>46310</v>
      </c>
      <c r="E16646">
        <v>71</v>
      </c>
      <c r="F16646">
        <v>52</v>
      </c>
      <c r="H16646">
        <v>0.99071207430340547</v>
      </c>
      <c r="I16646">
        <v>0.95</v>
      </c>
      <c r="J16646">
        <v>0.95</v>
      </c>
      <c r="K16646">
        <v>0.95</v>
      </c>
      <c r="L16646">
        <v>0.95</v>
      </c>
      <c r="M16646">
        <v>24504</v>
      </c>
    </row>
    <row r="16647" spans="1:13" x14ac:dyDescent="0.25">
      <c r="A16647" s="15" t="s">
        <v>275</v>
      </c>
      <c r="B16647" s="15" t="s">
        <v>134</v>
      </c>
      <c r="C16647" s="15" t="s">
        <v>73</v>
      </c>
      <c r="D16647" s="14">
        <v>46310</v>
      </c>
      <c r="E16647">
        <v>71</v>
      </c>
      <c r="F16647">
        <v>52</v>
      </c>
      <c r="H16647">
        <v>0.99071207430340547</v>
      </c>
      <c r="I16647">
        <v>0.95</v>
      </c>
      <c r="J16647">
        <v>0.95</v>
      </c>
      <c r="K16647">
        <v>0.95</v>
      </c>
      <c r="L16647">
        <v>0.95</v>
      </c>
      <c r="M16647">
        <v>24504</v>
      </c>
    </row>
    <row r="16648" spans="1:13" x14ac:dyDescent="0.25">
      <c r="A16648" s="15" t="s">
        <v>275</v>
      </c>
      <c r="B16648" s="15" t="s">
        <v>134</v>
      </c>
      <c r="C16648" s="15" t="s">
        <v>73</v>
      </c>
      <c r="D16648" s="14">
        <v>46310</v>
      </c>
      <c r="E16648">
        <v>83</v>
      </c>
      <c r="F16648">
        <v>52</v>
      </c>
      <c r="H16648">
        <v>0.99071207430340547</v>
      </c>
      <c r="I16648">
        <v>0.95</v>
      </c>
      <c r="J16648">
        <v>0.95</v>
      </c>
      <c r="K16648">
        <v>0.95</v>
      </c>
      <c r="L16648">
        <v>0.95</v>
      </c>
      <c r="M16648">
        <v>24780</v>
      </c>
    </row>
    <row r="16649" spans="1:13" x14ac:dyDescent="0.25">
      <c r="A16649" s="15" t="s">
        <v>275</v>
      </c>
      <c r="B16649" s="15" t="s">
        <v>134</v>
      </c>
      <c r="C16649" s="15" t="s">
        <v>73</v>
      </c>
      <c r="D16649" s="14">
        <v>46310</v>
      </c>
      <c r="E16649">
        <v>83</v>
      </c>
      <c r="F16649">
        <v>52</v>
      </c>
      <c r="H16649">
        <v>0.99071207430340547</v>
      </c>
      <c r="I16649">
        <v>0.95</v>
      </c>
      <c r="J16649">
        <v>0.95</v>
      </c>
      <c r="K16649">
        <v>0.95</v>
      </c>
      <c r="L16649">
        <v>0.95</v>
      </c>
      <c r="M16649">
        <v>24780</v>
      </c>
    </row>
    <row r="16650" spans="1:13" x14ac:dyDescent="0.25">
      <c r="A16650" s="15" t="s">
        <v>275</v>
      </c>
      <c r="B16650" s="15" t="s">
        <v>134</v>
      </c>
      <c r="C16650" s="15" t="s">
        <v>73</v>
      </c>
      <c r="D16650" s="14">
        <v>46310</v>
      </c>
      <c r="E16650">
        <v>86</v>
      </c>
      <c r="F16650">
        <v>52</v>
      </c>
      <c r="M16650">
        <v>24984</v>
      </c>
    </row>
    <row r="16651" spans="1:13" x14ac:dyDescent="0.25">
      <c r="A16651" s="15" t="s">
        <v>275</v>
      </c>
      <c r="B16651" s="15" t="s">
        <v>134</v>
      </c>
      <c r="C16651" s="15" t="s">
        <v>73</v>
      </c>
      <c r="D16651" s="14">
        <v>46310</v>
      </c>
      <c r="E16651">
        <v>86</v>
      </c>
      <c r="F16651">
        <v>52</v>
      </c>
      <c r="M16651">
        <v>24984</v>
      </c>
    </row>
    <row r="16652" spans="1:13" x14ac:dyDescent="0.25">
      <c r="A16652" s="15" t="s">
        <v>275</v>
      </c>
      <c r="B16652" s="15" t="s">
        <v>134</v>
      </c>
      <c r="C16652" s="15" t="s">
        <v>73</v>
      </c>
      <c r="D16652" s="14">
        <v>46310</v>
      </c>
      <c r="E16652">
        <v>87</v>
      </c>
      <c r="F16652">
        <v>52</v>
      </c>
      <c r="H16652">
        <v>0.99071207430340547</v>
      </c>
      <c r="I16652">
        <v>0.95</v>
      </c>
      <c r="J16652">
        <v>0.95</v>
      </c>
      <c r="K16652">
        <v>0.95</v>
      </c>
      <c r="L16652">
        <v>0.95</v>
      </c>
      <c r="M16652">
        <v>24983</v>
      </c>
    </row>
    <row r="16653" spans="1:13" x14ac:dyDescent="0.25">
      <c r="A16653" s="15" t="s">
        <v>275</v>
      </c>
      <c r="B16653" s="15" t="s">
        <v>134</v>
      </c>
      <c r="C16653" s="15" t="s">
        <v>73</v>
      </c>
      <c r="D16653" s="14">
        <v>46310</v>
      </c>
      <c r="E16653">
        <v>87</v>
      </c>
      <c r="F16653">
        <v>52</v>
      </c>
      <c r="H16653">
        <v>0.99071207430340547</v>
      </c>
      <c r="I16653">
        <v>0.95</v>
      </c>
      <c r="J16653">
        <v>0.95</v>
      </c>
      <c r="K16653">
        <v>0.95</v>
      </c>
      <c r="L16653">
        <v>0.95</v>
      </c>
      <c r="M16653">
        <v>24983</v>
      </c>
    </row>
    <row r="16654" spans="1:13" x14ac:dyDescent="0.25">
      <c r="A16654" s="15" t="s">
        <v>275</v>
      </c>
      <c r="B16654" s="15" t="s">
        <v>134</v>
      </c>
      <c r="C16654" s="15" t="s">
        <v>73</v>
      </c>
      <c r="D16654" s="14">
        <v>46310</v>
      </c>
      <c r="E16654">
        <v>93</v>
      </c>
      <c r="F16654">
        <v>52</v>
      </c>
      <c r="M16654">
        <v>21895</v>
      </c>
    </row>
    <row r="16655" spans="1:13" x14ac:dyDescent="0.25">
      <c r="A16655" s="15" t="s">
        <v>275</v>
      </c>
      <c r="B16655" s="15" t="s">
        <v>134</v>
      </c>
      <c r="C16655" s="15" t="s">
        <v>73</v>
      </c>
      <c r="D16655" s="14">
        <v>46310</v>
      </c>
      <c r="E16655">
        <v>93</v>
      </c>
      <c r="F16655">
        <v>52</v>
      </c>
      <c r="M16655">
        <v>21895</v>
      </c>
    </row>
    <row r="16656" spans="1:13" x14ac:dyDescent="0.25">
      <c r="A16656" s="15" t="s">
        <v>275</v>
      </c>
      <c r="B16656" s="15" t="s">
        <v>134</v>
      </c>
      <c r="C16656" s="15" t="s">
        <v>73</v>
      </c>
      <c r="D16656" s="14">
        <v>46310</v>
      </c>
      <c r="E16656">
        <v>103</v>
      </c>
      <c r="F16656">
        <v>52</v>
      </c>
      <c r="L16656">
        <v>0.95</v>
      </c>
      <c r="M16656">
        <v>23461</v>
      </c>
    </row>
    <row r="16657" spans="1:13" x14ac:dyDescent="0.25">
      <c r="A16657" s="15" t="s">
        <v>275</v>
      </c>
      <c r="B16657" s="15" t="s">
        <v>134</v>
      </c>
      <c r="C16657" s="15" t="s">
        <v>73</v>
      </c>
      <c r="D16657" s="14">
        <v>46310</v>
      </c>
      <c r="E16657">
        <v>103</v>
      </c>
      <c r="F16657">
        <v>52</v>
      </c>
      <c r="L16657">
        <v>0.95</v>
      </c>
      <c r="M16657">
        <v>23461</v>
      </c>
    </row>
    <row r="16658" spans="1:13" x14ac:dyDescent="0.25">
      <c r="A16658" s="15" t="s">
        <v>275</v>
      </c>
      <c r="B16658" s="15" t="s">
        <v>134</v>
      </c>
      <c r="C16658" s="15" t="s">
        <v>73</v>
      </c>
      <c r="D16658" s="14">
        <v>46310</v>
      </c>
      <c r="E16658">
        <v>108</v>
      </c>
      <c r="F16658">
        <v>52</v>
      </c>
      <c r="H16658">
        <v>6.1919504643962849E-2</v>
      </c>
      <c r="I16658">
        <v>0.95</v>
      </c>
      <c r="J16658">
        <v>0.95</v>
      </c>
      <c r="K16658">
        <v>0.95</v>
      </c>
      <c r="L16658">
        <v>0.95</v>
      </c>
      <c r="M16658">
        <v>23174</v>
      </c>
    </row>
    <row r="16659" spans="1:13" x14ac:dyDescent="0.25">
      <c r="A16659" s="15" t="s">
        <v>275</v>
      </c>
      <c r="B16659" s="15" t="s">
        <v>134</v>
      </c>
      <c r="C16659" s="15" t="s">
        <v>73</v>
      </c>
      <c r="D16659" s="14">
        <v>46310</v>
      </c>
      <c r="E16659">
        <v>108</v>
      </c>
      <c r="F16659">
        <v>52</v>
      </c>
      <c r="H16659">
        <v>6.1919504643962849E-2</v>
      </c>
      <c r="I16659">
        <v>0.95</v>
      </c>
      <c r="J16659">
        <v>0.95</v>
      </c>
      <c r="K16659">
        <v>0.95</v>
      </c>
      <c r="L16659">
        <v>0.95</v>
      </c>
      <c r="M16659">
        <v>23174</v>
      </c>
    </row>
    <row r="16660" spans="1:13" x14ac:dyDescent="0.25">
      <c r="A16660" s="15" t="s">
        <v>275</v>
      </c>
      <c r="B16660" s="15" t="s">
        <v>134</v>
      </c>
      <c r="C16660" s="15" t="s">
        <v>73</v>
      </c>
      <c r="D16660" s="14">
        <v>46310</v>
      </c>
      <c r="E16660">
        <v>109</v>
      </c>
      <c r="F16660">
        <v>52</v>
      </c>
      <c r="L16660">
        <v>0.95</v>
      </c>
      <c r="M16660">
        <v>24208</v>
      </c>
    </row>
    <row r="16661" spans="1:13" x14ac:dyDescent="0.25">
      <c r="A16661" s="15" t="s">
        <v>275</v>
      </c>
      <c r="B16661" s="15" t="s">
        <v>134</v>
      </c>
      <c r="C16661" s="15" t="s">
        <v>73</v>
      </c>
      <c r="D16661" s="14">
        <v>46310</v>
      </c>
      <c r="E16661">
        <v>109</v>
      </c>
      <c r="F16661">
        <v>52</v>
      </c>
      <c r="L16661">
        <v>0.95</v>
      </c>
      <c r="M16661">
        <v>24208</v>
      </c>
    </row>
    <row r="16662" spans="1:13" x14ac:dyDescent="0.25">
      <c r="A16662" s="15" t="s">
        <v>275</v>
      </c>
      <c r="B16662" s="15" t="s">
        <v>134</v>
      </c>
      <c r="C16662" s="15" t="s">
        <v>73</v>
      </c>
      <c r="D16662" s="14">
        <v>46310</v>
      </c>
      <c r="E16662">
        <v>111</v>
      </c>
      <c r="F16662">
        <v>52</v>
      </c>
      <c r="L16662">
        <v>0.95</v>
      </c>
      <c r="M16662">
        <v>20696</v>
      </c>
    </row>
    <row r="16663" spans="1:13" x14ac:dyDescent="0.25">
      <c r="A16663" s="15" t="s">
        <v>275</v>
      </c>
      <c r="B16663" s="15" t="s">
        <v>134</v>
      </c>
      <c r="C16663" s="15" t="s">
        <v>73</v>
      </c>
      <c r="D16663" s="14">
        <v>46310</v>
      </c>
      <c r="E16663">
        <v>111</v>
      </c>
      <c r="F16663">
        <v>52</v>
      </c>
      <c r="L16663">
        <v>0.95</v>
      </c>
      <c r="M16663">
        <v>20696</v>
      </c>
    </row>
    <row r="16664" spans="1:13" x14ac:dyDescent="0.25">
      <c r="A16664" s="15" t="s">
        <v>275</v>
      </c>
      <c r="B16664" s="15" t="s">
        <v>134</v>
      </c>
      <c r="C16664" s="15" t="s">
        <v>73</v>
      </c>
      <c r="D16664" s="14">
        <v>46311</v>
      </c>
      <c r="G16664">
        <v>4.8006867538374074</v>
      </c>
    </row>
    <row r="16665" spans="1:13" x14ac:dyDescent="0.25">
      <c r="A16665" s="15" t="s">
        <v>275</v>
      </c>
      <c r="B16665" s="15" t="s">
        <v>134</v>
      </c>
      <c r="C16665" s="15" t="s">
        <v>73</v>
      </c>
      <c r="D16665" s="14">
        <v>46311</v>
      </c>
      <c r="E16665">
        <v>6</v>
      </c>
      <c r="F16665">
        <v>55</v>
      </c>
      <c r="H16665">
        <v>0.99071207430340569</v>
      </c>
      <c r="I16665">
        <v>0.95</v>
      </c>
      <c r="J16665">
        <v>0.95</v>
      </c>
      <c r="K16665">
        <v>0.95</v>
      </c>
      <c r="L16665">
        <v>0.95</v>
      </c>
      <c r="M16665">
        <v>23679</v>
      </c>
    </row>
    <row r="16666" spans="1:13" x14ac:dyDescent="0.25">
      <c r="A16666" s="15" t="s">
        <v>275</v>
      </c>
      <c r="B16666" s="15" t="s">
        <v>134</v>
      </c>
      <c r="C16666" s="15" t="s">
        <v>73</v>
      </c>
      <c r="D16666" s="14">
        <v>46311</v>
      </c>
      <c r="E16666">
        <v>6</v>
      </c>
      <c r="F16666">
        <v>55</v>
      </c>
      <c r="H16666">
        <v>0.99071207430340569</v>
      </c>
      <c r="I16666">
        <v>0.95</v>
      </c>
      <c r="J16666">
        <v>0.95</v>
      </c>
      <c r="K16666">
        <v>0.95</v>
      </c>
      <c r="L16666">
        <v>0.95</v>
      </c>
      <c r="M16666">
        <v>23679</v>
      </c>
    </row>
    <row r="16667" spans="1:13" x14ac:dyDescent="0.25">
      <c r="A16667" s="15" t="s">
        <v>275</v>
      </c>
      <c r="B16667" s="15" t="s">
        <v>134</v>
      </c>
      <c r="C16667" s="15" t="s">
        <v>73</v>
      </c>
      <c r="D16667" s="14">
        <v>46311</v>
      </c>
      <c r="E16667">
        <v>7</v>
      </c>
      <c r="F16667">
        <v>55</v>
      </c>
      <c r="L16667">
        <v>0.95</v>
      </c>
      <c r="M16667">
        <v>26539</v>
      </c>
    </row>
    <row r="16668" spans="1:13" x14ac:dyDescent="0.25">
      <c r="A16668" s="15" t="s">
        <v>275</v>
      </c>
      <c r="B16668" s="15" t="s">
        <v>134</v>
      </c>
      <c r="C16668" s="15" t="s">
        <v>73</v>
      </c>
      <c r="D16668" s="14">
        <v>46311</v>
      </c>
      <c r="E16668">
        <v>7</v>
      </c>
      <c r="F16668">
        <v>55</v>
      </c>
      <c r="L16668">
        <v>0.95</v>
      </c>
      <c r="M16668">
        <v>26539</v>
      </c>
    </row>
    <row r="16669" spans="1:13" x14ac:dyDescent="0.25">
      <c r="A16669" s="15" t="s">
        <v>275</v>
      </c>
      <c r="B16669" s="15" t="s">
        <v>134</v>
      </c>
      <c r="C16669" s="15" t="s">
        <v>73</v>
      </c>
      <c r="D16669" s="14">
        <v>46311</v>
      </c>
      <c r="E16669">
        <v>20</v>
      </c>
      <c r="F16669">
        <v>55</v>
      </c>
      <c r="H16669">
        <v>0.74013157894736847</v>
      </c>
      <c r="I16669">
        <v>0.95</v>
      </c>
      <c r="J16669">
        <v>0.95</v>
      </c>
      <c r="K16669">
        <v>0.95</v>
      </c>
      <c r="L16669">
        <v>0.95</v>
      </c>
      <c r="M16669">
        <v>20321</v>
      </c>
    </row>
    <row r="16670" spans="1:13" x14ac:dyDescent="0.25">
      <c r="A16670" s="15" t="s">
        <v>275</v>
      </c>
      <c r="B16670" s="15" t="s">
        <v>134</v>
      </c>
      <c r="C16670" s="15" t="s">
        <v>73</v>
      </c>
      <c r="D16670" s="14">
        <v>46311</v>
      </c>
      <c r="E16670">
        <v>20</v>
      </c>
      <c r="F16670">
        <v>55</v>
      </c>
      <c r="H16670">
        <v>0.74013157894736847</v>
      </c>
      <c r="I16670">
        <v>0.95</v>
      </c>
      <c r="J16670">
        <v>0.95</v>
      </c>
      <c r="K16670">
        <v>0.95</v>
      </c>
      <c r="L16670">
        <v>0.95</v>
      </c>
      <c r="M16670">
        <v>20321</v>
      </c>
    </row>
    <row r="16671" spans="1:13" x14ac:dyDescent="0.25">
      <c r="A16671" s="15" t="s">
        <v>275</v>
      </c>
      <c r="B16671" s="15" t="s">
        <v>134</v>
      </c>
      <c r="C16671" s="15" t="s">
        <v>73</v>
      </c>
      <c r="D16671" s="14">
        <v>46311</v>
      </c>
      <c r="E16671">
        <v>38</v>
      </c>
      <c r="F16671">
        <v>55</v>
      </c>
      <c r="I16671">
        <v>0.95</v>
      </c>
      <c r="J16671">
        <v>0.95</v>
      </c>
      <c r="K16671">
        <v>0.95</v>
      </c>
      <c r="L16671">
        <v>0.95</v>
      </c>
      <c r="M16671">
        <v>24353</v>
      </c>
    </row>
    <row r="16672" spans="1:13" x14ac:dyDescent="0.25">
      <c r="A16672" s="15" t="s">
        <v>275</v>
      </c>
      <c r="B16672" s="15" t="s">
        <v>134</v>
      </c>
      <c r="C16672" s="15" t="s">
        <v>73</v>
      </c>
      <c r="D16672" s="14">
        <v>46311</v>
      </c>
      <c r="E16672">
        <v>38</v>
      </c>
      <c r="F16672">
        <v>55</v>
      </c>
      <c r="I16672">
        <v>0.95</v>
      </c>
      <c r="J16672">
        <v>0.95</v>
      </c>
      <c r="K16672">
        <v>0.95</v>
      </c>
      <c r="L16672">
        <v>0.95</v>
      </c>
      <c r="M16672">
        <v>24353</v>
      </c>
    </row>
    <row r="16673" spans="1:13" x14ac:dyDescent="0.25">
      <c r="A16673" s="15" t="s">
        <v>275</v>
      </c>
      <c r="B16673" s="15" t="s">
        <v>134</v>
      </c>
      <c r="C16673" s="15" t="s">
        <v>73</v>
      </c>
      <c r="D16673" s="14">
        <v>46311</v>
      </c>
      <c r="E16673">
        <v>48</v>
      </c>
      <c r="F16673">
        <v>55</v>
      </c>
      <c r="L16673">
        <v>0.95</v>
      </c>
      <c r="M16673">
        <v>17989</v>
      </c>
    </row>
    <row r="16674" spans="1:13" x14ac:dyDescent="0.25">
      <c r="A16674" s="15" t="s">
        <v>275</v>
      </c>
      <c r="B16674" s="15" t="s">
        <v>134</v>
      </c>
      <c r="C16674" s="15" t="s">
        <v>73</v>
      </c>
      <c r="D16674" s="14">
        <v>46311</v>
      </c>
      <c r="E16674">
        <v>48</v>
      </c>
      <c r="F16674">
        <v>55</v>
      </c>
      <c r="L16674">
        <v>0.95</v>
      </c>
      <c r="M16674">
        <v>17989</v>
      </c>
    </row>
    <row r="16675" spans="1:13" x14ac:dyDescent="0.25">
      <c r="A16675" s="15" t="s">
        <v>275</v>
      </c>
      <c r="B16675" s="15" t="s">
        <v>134</v>
      </c>
      <c r="C16675" s="15" t="s">
        <v>73</v>
      </c>
      <c r="D16675" s="14">
        <v>46311</v>
      </c>
      <c r="E16675">
        <v>55</v>
      </c>
      <c r="F16675">
        <v>55</v>
      </c>
      <c r="L16675">
        <v>0.95</v>
      </c>
      <c r="M16675">
        <v>22914</v>
      </c>
    </row>
    <row r="16676" spans="1:13" x14ac:dyDescent="0.25">
      <c r="A16676" s="15" t="s">
        <v>275</v>
      </c>
      <c r="B16676" s="15" t="s">
        <v>134</v>
      </c>
      <c r="C16676" s="15" t="s">
        <v>73</v>
      </c>
      <c r="D16676" s="14">
        <v>46311</v>
      </c>
      <c r="E16676">
        <v>55</v>
      </c>
      <c r="F16676">
        <v>55</v>
      </c>
      <c r="L16676">
        <v>0.95</v>
      </c>
      <c r="M16676">
        <v>22914</v>
      </c>
    </row>
    <row r="16677" spans="1:13" x14ac:dyDescent="0.25">
      <c r="A16677" s="15" t="s">
        <v>275</v>
      </c>
      <c r="B16677" s="15" t="s">
        <v>134</v>
      </c>
      <c r="C16677" s="15" t="s">
        <v>73</v>
      </c>
      <c r="D16677" s="14">
        <v>46311</v>
      </c>
      <c r="E16677">
        <v>64</v>
      </c>
      <c r="F16677">
        <v>55</v>
      </c>
      <c r="M16677">
        <v>24531</v>
      </c>
    </row>
    <row r="16678" spans="1:13" x14ac:dyDescent="0.25">
      <c r="A16678" s="15" t="s">
        <v>275</v>
      </c>
      <c r="B16678" s="15" t="s">
        <v>134</v>
      </c>
      <c r="C16678" s="15" t="s">
        <v>73</v>
      </c>
      <c r="D16678" s="14">
        <v>46311</v>
      </c>
      <c r="E16678">
        <v>64</v>
      </c>
      <c r="F16678">
        <v>55</v>
      </c>
      <c r="M16678">
        <v>24531</v>
      </c>
    </row>
    <row r="16679" spans="1:13" x14ac:dyDescent="0.25">
      <c r="A16679" s="15" t="s">
        <v>275</v>
      </c>
      <c r="B16679" s="15" t="s">
        <v>134</v>
      </c>
      <c r="C16679" s="15" t="s">
        <v>73</v>
      </c>
      <c r="D16679" s="14">
        <v>46311</v>
      </c>
      <c r="E16679">
        <v>65</v>
      </c>
      <c r="F16679">
        <v>55</v>
      </c>
      <c r="H16679">
        <v>6.1919504643962849E-2</v>
      </c>
      <c r="I16679">
        <v>0.95</v>
      </c>
      <c r="J16679">
        <v>0.95</v>
      </c>
      <c r="K16679">
        <v>0.95</v>
      </c>
      <c r="L16679">
        <v>0.95</v>
      </c>
      <c r="M16679">
        <v>23839</v>
      </c>
    </row>
    <row r="16680" spans="1:13" x14ac:dyDescent="0.25">
      <c r="A16680" s="15" t="s">
        <v>275</v>
      </c>
      <c r="B16680" s="15" t="s">
        <v>134</v>
      </c>
      <c r="C16680" s="15" t="s">
        <v>73</v>
      </c>
      <c r="D16680" s="14">
        <v>46311</v>
      </c>
      <c r="E16680">
        <v>65</v>
      </c>
      <c r="F16680">
        <v>55</v>
      </c>
      <c r="H16680">
        <v>6.1919504643962849E-2</v>
      </c>
      <c r="I16680">
        <v>0.95</v>
      </c>
      <c r="J16680">
        <v>0.95</v>
      </c>
      <c r="K16680">
        <v>0.95</v>
      </c>
      <c r="L16680">
        <v>0.95</v>
      </c>
      <c r="M16680">
        <v>23839</v>
      </c>
    </row>
    <row r="16681" spans="1:13" x14ac:dyDescent="0.25">
      <c r="A16681" s="15" t="s">
        <v>275</v>
      </c>
      <c r="B16681" s="15" t="s">
        <v>134</v>
      </c>
      <c r="C16681" s="15" t="s">
        <v>73</v>
      </c>
      <c r="D16681" s="14">
        <v>46311</v>
      </c>
      <c r="E16681">
        <v>67</v>
      </c>
      <c r="F16681">
        <v>55</v>
      </c>
      <c r="H16681">
        <v>0.99071207430340569</v>
      </c>
      <c r="I16681">
        <v>0.95</v>
      </c>
      <c r="J16681">
        <v>0.95</v>
      </c>
      <c r="K16681">
        <v>0.95</v>
      </c>
      <c r="L16681">
        <v>0.95</v>
      </c>
      <c r="M16681">
        <v>25182</v>
      </c>
    </row>
    <row r="16682" spans="1:13" x14ac:dyDescent="0.25">
      <c r="A16682" s="15" t="s">
        <v>275</v>
      </c>
      <c r="B16682" s="15" t="s">
        <v>134</v>
      </c>
      <c r="C16682" s="15" t="s">
        <v>73</v>
      </c>
      <c r="D16682" s="14">
        <v>46311</v>
      </c>
      <c r="E16682">
        <v>67</v>
      </c>
      <c r="F16682">
        <v>55</v>
      </c>
      <c r="H16682">
        <v>0.99071207430340569</v>
      </c>
      <c r="I16682">
        <v>0.95</v>
      </c>
      <c r="J16682">
        <v>0.95</v>
      </c>
      <c r="K16682">
        <v>0.95</v>
      </c>
      <c r="L16682">
        <v>0.95</v>
      </c>
      <c r="M16682">
        <v>25182</v>
      </c>
    </row>
    <row r="16683" spans="1:13" x14ac:dyDescent="0.25">
      <c r="A16683" s="15" t="s">
        <v>275</v>
      </c>
      <c r="B16683" s="15" t="s">
        <v>134</v>
      </c>
      <c r="C16683" s="15" t="s">
        <v>73</v>
      </c>
      <c r="D16683" s="14">
        <v>46311</v>
      </c>
      <c r="E16683">
        <v>68</v>
      </c>
      <c r="F16683">
        <v>55</v>
      </c>
      <c r="L16683">
        <v>0.95</v>
      </c>
      <c r="M16683">
        <v>23192</v>
      </c>
    </row>
    <row r="16684" spans="1:13" x14ac:dyDescent="0.25">
      <c r="A16684" s="15" t="s">
        <v>275</v>
      </c>
      <c r="B16684" s="15" t="s">
        <v>134</v>
      </c>
      <c r="C16684" s="15" t="s">
        <v>73</v>
      </c>
      <c r="D16684" s="14">
        <v>46311</v>
      </c>
      <c r="E16684">
        <v>68</v>
      </c>
      <c r="F16684">
        <v>55</v>
      </c>
      <c r="L16684">
        <v>0.95</v>
      </c>
      <c r="M16684">
        <v>23192</v>
      </c>
    </row>
    <row r="16685" spans="1:13" x14ac:dyDescent="0.25">
      <c r="A16685" s="15" t="s">
        <v>275</v>
      </c>
      <c r="B16685" s="15" t="s">
        <v>134</v>
      </c>
      <c r="C16685" s="15" t="s">
        <v>73</v>
      </c>
      <c r="D16685" s="14">
        <v>46311</v>
      </c>
      <c r="E16685">
        <v>71</v>
      </c>
      <c r="F16685">
        <v>55</v>
      </c>
      <c r="L16685">
        <v>0.95</v>
      </c>
      <c r="M16685">
        <v>24504</v>
      </c>
    </row>
    <row r="16686" spans="1:13" x14ac:dyDescent="0.25">
      <c r="A16686" s="15" t="s">
        <v>275</v>
      </c>
      <c r="B16686" s="15" t="s">
        <v>134</v>
      </c>
      <c r="C16686" s="15" t="s">
        <v>73</v>
      </c>
      <c r="D16686" s="14">
        <v>46311</v>
      </c>
      <c r="E16686">
        <v>71</v>
      </c>
      <c r="F16686">
        <v>55</v>
      </c>
      <c r="L16686">
        <v>0.95</v>
      </c>
      <c r="M16686">
        <v>24504</v>
      </c>
    </row>
    <row r="16687" spans="1:13" x14ac:dyDescent="0.25">
      <c r="A16687" s="15" t="s">
        <v>275</v>
      </c>
      <c r="B16687" s="15" t="s">
        <v>134</v>
      </c>
      <c r="C16687" s="15" t="s">
        <v>73</v>
      </c>
      <c r="D16687" s="14">
        <v>46311</v>
      </c>
      <c r="E16687">
        <v>83</v>
      </c>
      <c r="F16687">
        <v>55</v>
      </c>
      <c r="H16687">
        <v>0.99071207430340569</v>
      </c>
      <c r="I16687">
        <v>0.95</v>
      </c>
      <c r="J16687">
        <v>0.95</v>
      </c>
      <c r="K16687">
        <v>0.95</v>
      </c>
      <c r="L16687">
        <v>0.95</v>
      </c>
      <c r="M16687">
        <v>24780</v>
      </c>
    </row>
    <row r="16688" spans="1:13" x14ac:dyDescent="0.25">
      <c r="A16688" s="15" t="s">
        <v>275</v>
      </c>
      <c r="B16688" s="15" t="s">
        <v>134</v>
      </c>
      <c r="C16688" s="15" t="s">
        <v>73</v>
      </c>
      <c r="D16688" s="14">
        <v>46311</v>
      </c>
      <c r="E16688">
        <v>83</v>
      </c>
      <c r="F16688">
        <v>55</v>
      </c>
      <c r="H16688">
        <v>0.99071207430340569</v>
      </c>
      <c r="I16688">
        <v>0.95</v>
      </c>
      <c r="J16688">
        <v>0.95</v>
      </c>
      <c r="K16688">
        <v>0.95</v>
      </c>
      <c r="L16688">
        <v>0.95</v>
      </c>
      <c r="M16688">
        <v>24780</v>
      </c>
    </row>
    <row r="16689" spans="1:13" x14ac:dyDescent="0.25">
      <c r="A16689" s="15" t="s">
        <v>275</v>
      </c>
      <c r="B16689" s="15" t="s">
        <v>134</v>
      </c>
      <c r="C16689" s="15" t="s">
        <v>73</v>
      </c>
      <c r="D16689" s="14">
        <v>46311</v>
      </c>
      <c r="E16689">
        <v>86</v>
      </c>
      <c r="F16689">
        <v>55</v>
      </c>
      <c r="M16689">
        <v>24984</v>
      </c>
    </row>
    <row r="16690" spans="1:13" x14ac:dyDescent="0.25">
      <c r="A16690" s="15" t="s">
        <v>275</v>
      </c>
      <c r="B16690" s="15" t="s">
        <v>134</v>
      </c>
      <c r="C16690" s="15" t="s">
        <v>73</v>
      </c>
      <c r="D16690" s="14">
        <v>46311</v>
      </c>
      <c r="E16690">
        <v>86</v>
      </c>
      <c r="F16690">
        <v>55</v>
      </c>
      <c r="M16690">
        <v>24984</v>
      </c>
    </row>
    <row r="16691" spans="1:13" x14ac:dyDescent="0.25">
      <c r="A16691" s="15" t="s">
        <v>275</v>
      </c>
      <c r="B16691" s="15" t="s">
        <v>134</v>
      </c>
      <c r="C16691" s="15" t="s">
        <v>73</v>
      </c>
      <c r="D16691" s="14">
        <v>46311</v>
      </c>
      <c r="E16691">
        <v>87</v>
      </c>
      <c r="F16691">
        <v>55</v>
      </c>
      <c r="H16691">
        <v>0.99071207430340569</v>
      </c>
      <c r="I16691">
        <v>0.95</v>
      </c>
      <c r="J16691">
        <v>0.95</v>
      </c>
      <c r="K16691">
        <v>0.95</v>
      </c>
      <c r="L16691">
        <v>0.95</v>
      </c>
      <c r="M16691">
        <v>24983</v>
      </c>
    </row>
    <row r="16692" spans="1:13" x14ac:dyDescent="0.25">
      <c r="A16692" s="15" t="s">
        <v>275</v>
      </c>
      <c r="B16692" s="15" t="s">
        <v>134</v>
      </c>
      <c r="C16692" s="15" t="s">
        <v>73</v>
      </c>
      <c r="D16692" s="14">
        <v>46311</v>
      </c>
      <c r="E16692">
        <v>87</v>
      </c>
      <c r="F16692">
        <v>55</v>
      </c>
      <c r="H16692">
        <v>0.99071207430340569</v>
      </c>
      <c r="I16692">
        <v>0.95</v>
      </c>
      <c r="J16692">
        <v>0.95</v>
      </c>
      <c r="K16692">
        <v>0.95</v>
      </c>
      <c r="L16692">
        <v>0.95</v>
      </c>
      <c r="M16692">
        <v>24983</v>
      </c>
    </row>
    <row r="16693" spans="1:13" x14ac:dyDescent="0.25">
      <c r="A16693" s="15" t="s">
        <v>275</v>
      </c>
      <c r="B16693" s="15" t="s">
        <v>134</v>
      </c>
      <c r="C16693" s="15" t="s">
        <v>73</v>
      </c>
      <c r="D16693" s="14">
        <v>46311</v>
      </c>
      <c r="E16693">
        <v>93</v>
      </c>
      <c r="F16693">
        <v>55</v>
      </c>
      <c r="M16693">
        <v>21895</v>
      </c>
    </row>
    <row r="16694" spans="1:13" x14ac:dyDescent="0.25">
      <c r="A16694" s="15" t="s">
        <v>275</v>
      </c>
      <c r="B16694" s="15" t="s">
        <v>134</v>
      </c>
      <c r="C16694" s="15" t="s">
        <v>73</v>
      </c>
      <c r="D16694" s="14">
        <v>46311</v>
      </c>
      <c r="E16694">
        <v>93</v>
      </c>
      <c r="F16694">
        <v>55</v>
      </c>
      <c r="M16694">
        <v>21895</v>
      </c>
    </row>
    <row r="16695" spans="1:13" x14ac:dyDescent="0.25">
      <c r="A16695" s="15" t="s">
        <v>275</v>
      </c>
      <c r="B16695" s="15" t="s">
        <v>134</v>
      </c>
      <c r="C16695" s="15" t="s">
        <v>73</v>
      </c>
      <c r="D16695" s="14">
        <v>46311</v>
      </c>
      <c r="E16695">
        <v>103</v>
      </c>
      <c r="F16695">
        <v>55</v>
      </c>
      <c r="L16695">
        <v>0.95</v>
      </c>
      <c r="M16695">
        <v>23461</v>
      </c>
    </row>
    <row r="16696" spans="1:13" x14ac:dyDescent="0.25">
      <c r="A16696" s="15" t="s">
        <v>275</v>
      </c>
      <c r="B16696" s="15" t="s">
        <v>134</v>
      </c>
      <c r="C16696" s="15" t="s">
        <v>73</v>
      </c>
      <c r="D16696" s="14">
        <v>46311</v>
      </c>
      <c r="E16696">
        <v>103</v>
      </c>
      <c r="F16696">
        <v>55</v>
      </c>
      <c r="L16696">
        <v>0.95</v>
      </c>
      <c r="M16696">
        <v>23461</v>
      </c>
    </row>
    <row r="16697" spans="1:13" x14ac:dyDescent="0.25">
      <c r="A16697" s="15" t="s">
        <v>275</v>
      </c>
      <c r="B16697" s="15" t="s">
        <v>134</v>
      </c>
      <c r="C16697" s="15" t="s">
        <v>73</v>
      </c>
      <c r="D16697" s="14">
        <v>46311</v>
      </c>
      <c r="E16697">
        <v>108</v>
      </c>
      <c r="F16697">
        <v>55</v>
      </c>
      <c r="L16697">
        <v>0.95</v>
      </c>
      <c r="M16697">
        <v>23174</v>
      </c>
    </row>
    <row r="16698" spans="1:13" x14ac:dyDescent="0.25">
      <c r="A16698" s="15" t="s">
        <v>275</v>
      </c>
      <c r="B16698" s="15" t="s">
        <v>134</v>
      </c>
      <c r="C16698" s="15" t="s">
        <v>73</v>
      </c>
      <c r="D16698" s="14">
        <v>46311</v>
      </c>
      <c r="E16698">
        <v>108</v>
      </c>
      <c r="F16698">
        <v>55</v>
      </c>
      <c r="L16698">
        <v>0.95</v>
      </c>
      <c r="M16698">
        <v>23174</v>
      </c>
    </row>
    <row r="16699" spans="1:13" x14ac:dyDescent="0.25">
      <c r="A16699" s="15" t="s">
        <v>275</v>
      </c>
      <c r="B16699" s="15" t="s">
        <v>134</v>
      </c>
      <c r="C16699" s="15" t="s">
        <v>73</v>
      </c>
      <c r="D16699" s="14">
        <v>46311</v>
      </c>
      <c r="E16699">
        <v>109</v>
      </c>
      <c r="F16699">
        <v>55</v>
      </c>
      <c r="L16699">
        <v>0.95</v>
      </c>
      <c r="M16699">
        <v>24208</v>
      </c>
    </row>
    <row r="16700" spans="1:13" x14ac:dyDescent="0.25">
      <c r="A16700" s="15" t="s">
        <v>275</v>
      </c>
      <c r="B16700" s="15" t="s">
        <v>134</v>
      </c>
      <c r="C16700" s="15" t="s">
        <v>73</v>
      </c>
      <c r="D16700" s="14">
        <v>46311</v>
      </c>
      <c r="E16700">
        <v>109</v>
      </c>
      <c r="F16700">
        <v>55</v>
      </c>
      <c r="L16700">
        <v>0.95</v>
      </c>
      <c r="M16700">
        <v>24208</v>
      </c>
    </row>
    <row r="16701" spans="1:13" x14ac:dyDescent="0.25">
      <c r="A16701" s="15" t="s">
        <v>275</v>
      </c>
      <c r="B16701" s="15" t="s">
        <v>134</v>
      </c>
      <c r="C16701" s="15" t="s">
        <v>73</v>
      </c>
      <c r="D16701" s="14">
        <v>46311</v>
      </c>
      <c r="E16701">
        <v>111</v>
      </c>
      <c r="F16701">
        <v>55</v>
      </c>
      <c r="L16701">
        <v>0.95</v>
      </c>
      <c r="M16701">
        <v>20696</v>
      </c>
    </row>
    <row r="16702" spans="1:13" x14ac:dyDescent="0.25">
      <c r="A16702" s="15" t="s">
        <v>275</v>
      </c>
      <c r="B16702" s="15" t="s">
        <v>134</v>
      </c>
      <c r="C16702" s="15" t="s">
        <v>73</v>
      </c>
      <c r="D16702" s="14">
        <v>46311</v>
      </c>
      <c r="E16702">
        <v>111</v>
      </c>
      <c r="F16702">
        <v>55</v>
      </c>
      <c r="L16702">
        <v>0.95</v>
      </c>
      <c r="M16702">
        <v>20696</v>
      </c>
    </row>
    <row r="16703" spans="1:13" x14ac:dyDescent="0.25">
      <c r="A16703" s="15" t="s">
        <v>275</v>
      </c>
      <c r="B16703" s="15" t="s">
        <v>134</v>
      </c>
      <c r="C16703" s="15" t="s">
        <v>73</v>
      </c>
      <c r="D16703" s="14">
        <v>46312</v>
      </c>
      <c r="G16703">
        <v>3.6005150653780555</v>
      </c>
    </row>
    <row r="16704" spans="1:13" x14ac:dyDescent="0.25">
      <c r="A16704" s="15" t="s">
        <v>275</v>
      </c>
      <c r="B16704" s="15" t="s">
        <v>134</v>
      </c>
      <c r="C16704" s="15" t="s">
        <v>73</v>
      </c>
      <c r="D16704" s="14">
        <v>46312</v>
      </c>
      <c r="E16704">
        <v>6</v>
      </c>
      <c r="F16704">
        <v>58</v>
      </c>
      <c r="L16704">
        <v>0.95</v>
      </c>
      <c r="M16704">
        <v>23679</v>
      </c>
    </row>
    <row r="16705" spans="1:13" x14ac:dyDescent="0.25">
      <c r="A16705" s="15" t="s">
        <v>275</v>
      </c>
      <c r="B16705" s="15" t="s">
        <v>134</v>
      </c>
      <c r="C16705" s="15" t="s">
        <v>73</v>
      </c>
      <c r="D16705" s="14">
        <v>46312</v>
      </c>
      <c r="E16705">
        <v>6</v>
      </c>
      <c r="F16705">
        <v>58</v>
      </c>
      <c r="L16705">
        <v>0.95</v>
      </c>
      <c r="M16705">
        <v>23679</v>
      </c>
    </row>
    <row r="16706" spans="1:13" x14ac:dyDescent="0.25">
      <c r="A16706" s="15" t="s">
        <v>275</v>
      </c>
      <c r="B16706" s="15" t="s">
        <v>134</v>
      </c>
      <c r="C16706" s="15" t="s">
        <v>73</v>
      </c>
      <c r="D16706" s="14">
        <v>46312</v>
      </c>
      <c r="E16706">
        <v>7</v>
      </c>
      <c r="F16706">
        <v>58</v>
      </c>
      <c r="L16706">
        <v>0.95</v>
      </c>
      <c r="M16706">
        <v>26539</v>
      </c>
    </row>
    <row r="16707" spans="1:13" x14ac:dyDescent="0.25">
      <c r="A16707" s="15" t="s">
        <v>275</v>
      </c>
      <c r="B16707" s="15" t="s">
        <v>134</v>
      </c>
      <c r="C16707" s="15" t="s">
        <v>73</v>
      </c>
      <c r="D16707" s="14">
        <v>46312</v>
      </c>
      <c r="E16707">
        <v>7</v>
      </c>
      <c r="F16707">
        <v>58</v>
      </c>
      <c r="L16707">
        <v>0.95</v>
      </c>
      <c r="M16707">
        <v>26539</v>
      </c>
    </row>
    <row r="16708" spans="1:13" x14ac:dyDescent="0.25">
      <c r="A16708" s="15" t="s">
        <v>275</v>
      </c>
      <c r="B16708" s="15" t="s">
        <v>134</v>
      </c>
      <c r="C16708" s="15" t="s">
        <v>73</v>
      </c>
      <c r="D16708" s="14">
        <v>46312</v>
      </c>
      <c r="E16708">
        <v>20</v>
      </c>
      <c r="F16708">
        <v>58</v>
      </c>
      <c r="L16708">
        <v>0.95</v>
      </c>
      <c r="M16708">
        <v>20321</v>
      </c>
    </row>
    <row r="16709" spans="1:13" x14ac:dyDescent="0.25">
      <c r="A16709" s="15" t="s">
        <v>275</v>
      </c>
      <c r="B16709" s="15" t="s">
        <v>134</v>
      </c>
      <c r="C16709" s="15" t="s">
        <v>73</v>
      </c>
      <c r="D16709" s="14">
        <v>46312</v>
      </c>
      <c r="E16709">
        <v>20</v>
      </c>
      <c r="F16709">
        <v>58</v>
      </c>
      <c r="L16709">
        <v>0.95</v>
      </c>
      <c r="M16709">
        <v>20321</v>
      </c>
    </row>
    <row r="16710" spans="1:13" x14ac:dyDescent="0.25">
      <c r="A16710" s="15" t="s">
        <v>275</v>
      </c>
      <c r="B16710" s="15" t="s">
        <v>134</v>
      </c>
      <c r="C16710" s="15" t="s">
        <v>73</v>
      </c>
      <c r="D16710" s="14">
        <v>46312</v>
      </c>
      <c r="E16710">
        <v>38</v>
      </c>
      <c r="F16710">
        <v>58</v>
      </c>
      <c r="L16710">
        <v>0.95</v>
      </c>
      <c r="M16710">
        <v>24353</v>
      </c>
    </row>
    <row r="16711" spans="1:13" x14ac:dyDescent="0.25">
      <c r="A16711" s="15" t="s">
        <v>275</v>
      </c>
      <c r="B16711" s="15" t="s">
        <v>134</v>
      </c>
      <c r="C16711" s="15" t="s">
        <v>73</v>
      </c>
      <c r="D16711" s="14">
        <v>46312</v>
      </c>
      <c r="E16711">
        <v>38</v>
      </c>
      <c r="F16711">
        <v>58</v>
      </c>
      <c r="L16711">
        <v>0.95</v>
      </c>
      <c r="M16711">
        <v>24353</v>
      </c>
    </row>
    <row r="16712" spans="1:13" x14ac:dyDescent="0.25">
      <c r="A16712" s="15" t="s">
        <v>275</v>
      </c>
      <c r="B16712" s="15" t="s">
        <v>134</v>
      </c>
      <c r="C16712" s="15" t="s">
        <v>73</v>
      </c>
      <c r="D16712" s="14">
        <v>46312</v>
      </c>
      <c r="E16712">
        <v>48</v>
      </c>
      <c r="F16712">
        <v>58</v>
      </c>
      <c r="L16712">
        <v>0.95</v>
      </c>
      <c r="M16712">
        <v>17989</v>
      </c>
    </row>
    <row r="16713" spans="1:13" x14ac:dyDescent="0.25">
      <c r="A16713" s="15" t="s">
        <v>275</v>
      </c>
      <c r="B16713" s="15" t="s">
        <v>134</v>
      </c>
      <c r="C16713" s="15" t="s">
        <v>73</v>
      </c>
      <c r="D16713" s="14">
        <v>46312</v>
      </c>
      <c r="E16713">
        <v>48</v>
      </c>
      <c r="F16713">
        <v>58</v>
      </c>
      <c r="L16713">
        <v>0.95</v>
      </c>
      <c r="M16713">
        <v>17989</v>
      </c>
    </row>
    <row r="16714" spans="1:13" x14ac:dyDescent="0.25">
      <c r="A16714" s="15" t="s">
        <v>275</v>
      </c>
      <c r="B16714" s="15" t="s">
        <v>134</v>
      </c>
      <c r="C16714" s="15" t="s">
        <v>73</v>
      </c>
      <c r="D16714" s="14">
        <v>46312</v>
      </c>
      <c r="E16714">
        <v>55</v>
      </c>
      <c r="F16714">
        <v>58</v>
      </c>
      <c r="L16714">
        <v>0.95</v>
      </c>
      <c r="M16714">
        <v>22914</v>
      </c>
    </row>
    <row r="16715" spans="1:13" x14ac:dyDescent="0.25">
      <c r="A16715" s="15" t="s">
        <v>275</v>
      </c>
      <c r="B16715" s="15" t="s">
        <v>134</v>
      </c>
      <c r="C16715" s="15" t="s">
        <v>73</v>
      </c>
      <c r="D16715" s="14">
        <v>46312</v>
      </c>
      <c r="E16715">
        <v>55</v>
      </c>
      <c r="F16715">
        <v>58</v>
      </c>
      <c r="L16715">
        <v>0.95</v>
      </c>
      <c r="M16715">
        <v>22914</v>
      </c>
    </row>
    <row r="16716" spans="1:13" x14ac:dyDescent="0.25">
      <c r="A16716" s="15" t="s">
        <v>275</v>
      </c>
      <c r="B16716" s="15" t="s">
        <v>134</v>
      </c>
      <c r="C16716" s="15" t="s">
        <v>73</v>
      </c>
      <c r="D16716" s="14">
        <v>46312</v>
      </c>
      <c r="E16716">
        <v>64</v>
      </c>
      <c r="F16716">
        <v>58</v>
      </c>
      <c r="M16716">
        <v>24531</v>
      </c>
    </row>
    <row r="16717" spans="1:13" x14ac:dyDescent="0.25">
      <c r="A16717" s="15" t="s">
        <v>275</v>
      </c>
      <c r="B16717" s="15" t="s">
        <v>134</v>
      </c>
      <c r="C16717" s="15" t="s">
        <v>73</v>
      </c>
      <c r="D16717" s="14">
        <v>46312</v>
      </c>
      <c r="E16717">
        <v>64</v>
      </c>
      <c r="F16717">
        <v>58</v>
      </c>
      <c r="M16717">
        <v>24531</v>
      </c>
    </row>
    <row r="16718" spans="1:13" x14ac:dyDescent="0.25">
      <c r="A16718" s="15" t="s">
        <v>275</v>
      </c>
      <c r="B16718" s="15" t="s">
        <v>134</v>
      </c>
      <c r="C16718" s="15" t="s">
        <v>73</v>
      </c>
      <c r="D16718" s="14">
        <v>46312</v>
      </c>
      <c r="E16718">
        <v>65</v>
      </c>
      <c r="F16718">
        <v>58</v>
      </c>
      <c r="H16718">
        <v>6.1919504643962849E-2</v>
      </c>
      <c r="I16718">
        <v>0.95</v>
      </c>
      <c r="J16718">
        <v>0.95</v>
      </c>
      <c r="K16718">
        <v>0.95</v>
      </c>
      <c r="L16718">
        <v>0.95</v>
      </c>
      <c r="M16718">
        <v>23839</v>
      </c>
    </row>
    <row r="16719" spans="1:13" x14ac:dyDescent="0.25">
      <c r="A16719" s="15" t="s">
        <v>275</v>
      </c>
      <c r="B16719" s="15" t="s">
        <v>134</v>
      </c>
      <c r="C16719" s="15" t="s">
        <v>73</v>
      </c>
      <c r="D16719" s="14">
        <v>46312</v>
      </c>
      <c r="E16719">
        <v>65</v>
      </c>
      <c r="F16719">
        <v>58</v>
      </c>
      <c r="H16719">
        <v>6.1919504643962849E-2</v>
      </c>
      <c r="I16719">
        <v>0.95</v>
      </c>
      <c r="J16719">
        <v>0.95</v>
      </c>
      <c r="K16719">
        <v>0.95</v>
      </c>
      <c r="L16719">
        <v>0.95</v>
      </c>
      <c r="M16719">
        <v>23839</v>
      </c>
    </row>
    <row r="16720" spans="1:13" x14ac:dyDescent="0.25">
      <c r="A16720" s="15" t="s">
        <v>275</v>
      </c>
      <c r="B16720" s="15" t="s">
        <v>134</v>
      </c>
      <c r="C16720" s="15" t="s">
        <v>73</v>
      </c>
      <c r="D16720" s="14">
        <v>46312</v>
      </c>
      <c r="E16720">
        <v>67</v>
      </c>
      <c r="F16720">
        <v>58</v>
      </c>
      <c r="H16720">
        <v>0.99071207430340558</v>
      </c>
      <c r="I16720">
        <v>0.95</v>
      </c>
      <c r="J16720">
        <v>0.95</v>
      </c>
      <c r="K16720">
        <v>0.95</v>
      </c>
      <c r="L16720">
        <v>0.95</v>
      </c>
      <c r="M16720">
        <v>25182</v>
      </c>
    </row>
    <row r="16721" spans="1:13" x14ac:dyDescent="0.25">
      <c r="A16721" s="15" t="s">
        <v>275</v>
      </c>
      <c r="B16721" s="15" t="s">
        <v>134</v>
      </c>
      <c r="C16721" s="15" t="s">
        <v>73</v>
      </c>
      <c r="D16721" s="14">
        <v>46312</v>
      </c>
      <c r="E16721">
        <v>67</v>
      </c>
      <c r="F16721">
        <v>58</v>
      </c>
      <c r="H16721">
        <v>0.99071207430340558</v>
      </c>
      <c r="I16721">
        <v>0.95</v>
      </c>
      <c r="J16721">
        <v>0.95</v>
      </c>
      <c r="K16721">
        <v>0.95</v>
      </c>
      <c r="L16721">
        <v>0.95</v>
      </c>
      <c r="M16721">
        <v>25182</v>
      </c>
    </row>
    <row r="16722" spans="1:13" x14ac:dyDescent="0.25">
      <c r="A16722" s="15" t="s">
        <v>275</v>
      </c>
      <c r="B16722" s="15" t="s">
        <v>134</v>
      </c>
      <c r="C16722" s="15" t="s">
        <v>73</v>
      </c>
      <c r="D16722" s="14">
        <v>46312</v>
      </c>
      <c r="E16722">
        <v>68</v>
      </c>
      <c r="F16722">
        <v>58</v>
      </c>
      <c r="L16722">
        <v>0.95</v>
      </c>
      <c r="M16722">
        <v>23192</v>
      </c>
    </row>
    <row r="16723" spans="1:13" x14ac:dyDescent="0.25">
      <c r="A16723" s="15" t="s">
        <v>275</v>
      </c>
      <c r="B16723" s="15" t="s">
        <v>134</v>
      </c>
      <c r="C16723" s="15" t="s">
        <v>73</v>
      </c>
      <c r="D16723" s="14">
        <v>46312</v>
      </c>
      <c r="E16723">
        <v>68</v>
      </c>
      <c r="F16723">
        <v>58</v>
      </c>
      <c r="L16723">
        <v>0.95</v>
      </c>
      <c r="M16723">
        <v>23192</v>
      </c>
    </row>
    <row r="16724" spans="1:13" x14ac:dyDescent="0.25">
      <c r="A16724" s="15" t="s">
        <v>275</v>
      </c>
      <c r="B16724" s="15" t="s">
        <v>134</v>
      </c>
      <c r="C16724" s="15" t="s">
        <v>73</v>
      </c>
      <c r="D16724" s="14">
        <v>46312</v>
      </c>
      <c r="E16724">
        <v>71</v>
      </c>
      <c r="F16724">
        <v>58</v>
      </c>
      <c r="L16724">
        <v>0.95</v>
      </c>
      <c r="M16724">
        <v>24504</v>
      </c>
    </row>
    <row r="16725" spans="1:13" x14ac:dyDescent="0.25">
      <c r="A16725" s="15" t="s">
        <v>275</v>
      </c>
      <c r="B16725" s="15" t="s">
        <v>134</v>
      </c>
      <c r="C16725" s="15" t="s">
        <v>73</v>
      </c>
      <c r="D16725" s="14">
        <v>46312</v>
      </c>
      <c r="E16725">
        <v>71</v>
      </c>
      <c r="F16725">
        <v>58</v>
      </c>
      <c r="L16725">
        <v>0.95</v>
      </c>
      <c r="M16725">
        <v>24504</v>
      </c>
    </row>
    <row r="16726" spans="1:13" x14ac:dyDescent="0.25">
      <c r="A16726" s="15" t="s">
        <v>275</v>
      </c>
      <c r="B16726" s="15" t="s">
        <v>134</v>
      </c>
      <c r="C16726" s="15" t="s">
        <v>73</v>
      </c>
      <c r="D16726" s="14">
        <v>46312</v>
      </c>
      <c r="E16726">
        <v>83</v>
      </c>
      <c r="F16726">
        <v>58</v>
      </c>
      <c r="H16726">
        <v>0.99071207430340558</v>
      </c>
      <c r="I16726">
        <v>0.95</v>
      </c>
      <c r="J16726">
        <v>0.95</v>
      </c>
      <c r="K16726">
        <v>0.95</v>
      </c>
      <c r="L16726">
        <v>0.95</v>
      </c>
      <c r="M16726">
        <v>24780</v>
      </c>
    </row>
    <row r="16727" spans="1:13" x14ac:dyDescent="0.25">
      <c r="A16727" s="15" t="s">
        <v>275</v>
      </c>
      <c r="B16727" s="15" t="s">
        <v>134</v>
      </c>
      <c r="C16727" s="15" t="s">
        <v>73</v>
      </c>
      <c r="D16727" s="14">
        <v>46312</v>
      </c>
      <c r="E16727">
        <v>83</v>
      </c>
      <c r="F16727">
        <v>58</v>
      </c>
      <c r="H16727">
        <v>0.99071207430340558</v>
      </c>
      <c r="I16727">
        <v>0.95</v>
      </c>
      <c r="J16727">
        <v>0.95</v>
      </c>
      <c r="K16727">
        <v>0.95</v>
      </c>
      <c r="L16727">
        <v>0.95</v>
      </c>
      <c r="M16727">
        <v>24780</v>
      </c>
    </row>
    <row r="16728" spans="1:13" x14ac:dyDescent="0.25">
      <c r="A16728" s="15" t="s">
        <v>275</v>
      </c>
      <c r="B16728" s="15" t="s">
        <v>134</v>
      </c>
      <c r="C16728" s="15" t="s">
        <v>73</v>
      </c>
      <c r="D16728" s="14">
        <v>46312</v>
      </c>
      <c r="E16728">
        <v>86</v>
      </c>
      <c r="F16728">
        <v>58</v>
      </c>
      <c r="M16728">
        <v>24984</v>
      </c>
    </row>
    <row r="16729" spans="1:13" x14ac:dyDescent="0.25">
      <c r="A16729" s="15" t="s">
        <v>275</v>
      </c>
      <c r="B16729" s="15" t="s">
        <v>134</v>
      </c>
      <c r="C16729" s="15" t="s">
        <v>73</v>
      </c>
      <c r="D16729" s="14">
        <v>46312</v>
      </c>
      <c r="E16729">
        <v>86</v>
      </c>
      <c r="F16729">
        <v>58</v>
      </c>
      <c r="M16729">
        <v>24984</v>
      </c>
    </row>
    <row r="16730" spans="1:13" x14ac:dyDescent="0.25">
      <c r="A16730" s="15" t="s">
        <v>275</v>
      </c>
      <c r="B16730" s="15" t="s">
        <v>134</v>
      </c>
      <c r="C16730" s="15" t="s">
        <v>73</v>
      </c>
      <c r="D16730" s="14">
        <v>46312</v>
      </c>
      <c r="E16730">
        <v>87</v>
      </c>
      <c r="F16730">
        <v>58</v>
      </c>
      <c r="H16730">
        <v>0.99071207430340558</v>
      </c>
      <c r="I16730">
        <v>0.95</v>
      </c>
      <c r="J16730">
        <v>0.95</v>
      </c>
      <c r="K16730">
        <v>0.95</v>
      </c>
      <c r="L16730">
        <v>0.95</v>
      </c>
      <c r="M16730">
        <v>24983</v>
      </c>
    </row>
    <row r="16731" spans="1:13" x14ac:dyDescent="0.25">
      <c r="A16731" s="15" t="s">
        <v>275</v>
      </c>
      <c r="B16731" s="15" t="s">
        <v>134</v>
      </c>
      <c r="C16731" s="15" t="s">
        <v>73</v>
      </c>
      <c r="D16731" s="14">
        <v>46312</v>
      </c>
      <c r="E16731">
        <v>87</v>
      </c>
      <c r="F16731">
        <v>58</v>
      </c>
      <c r="H16731">
        <v>0.99071207430340558</v>
      </c>
      <c r="I16731">
        <v>0.95</v>
      </c>
      <c r="J16731">
        <v>0.95</v>
      </c>
      <c r="K16731">
        <v>0.95</v>
      </c>
      <c r="L16731">
        <v>0.95</v>
      </c>
      <c r="M16731">
        <v>24983</v>
      </c>
    </row>
    <row r="16732" spans="1:13" x14ac:dyDescent="0.25">
      <c r="A16732" s="15" t="s">
        <v>275</v>
      </c>
      <c r="B16732" s="15" t="s">
        <v>134</v>
      </c>
      <c r="C16732" s="15" t="s">
        <v>73</v>
      </c>
      <c r="D16732" s="14">
        <v>46312</v>
      </c>
      <c r="E16732">
        <v>93</v>
      </c>
      <c r="F16732">
        <v>58</v>
      </c>
      <c r="M16732">
        <v>21895</v>
      </c>
    </row>
    <row r="16733" spans="1:13" x14ac:dyDescent="0.25">
      <c r="A16733" s="15" t="s">
        <v>275</v>
      </c>
      <c r="B16733" s="15" t="s">
        <v>134</v>
      </c>
      <c r="C16733" s="15" t="s">
        <v>73</v>
      </c>
      <c r="D16733" s="14">
        <v>46312</v>
      </c>
      <c r="E16733">
        <v>93</v>
      </c>
      <c r="F16733">
        <v>58</v>
      </c>
      <c r="M16733">
        <v>21895</v>
      </c>
    </row>
    <row r="16734" spans="1:13" x14ac:dyDescent="0.25">
      <c r="A16734" s="15" t="s">
        <v>275</v>
      </c>
      <c r="B16734" s="15" t="s">
        <v>134</v>
      </c>
      <c r="C16734" s="15" t="s">
        <v>73</v>
      </c>
      <c r="D16734" s="14">
        <v>46312</v>
      </c>
      <c r="E16734">
        <v>103</v>
      </c>
      <c r="F16734">
        <v>58</v>
      </c>
      <c r="L16734">
        <v>0.95</v>
      </c>
      <c r="M16734">
        <v>23461</v>
      </c>
    </row>
    <row r="16735" spans="1:13" x14ac:dyDescent="0.25">
      <c r="A16735" s="15" t="s">
        <v>275</v>
      </c>
      <c r="B16735" s="15" t="s">
        <v>134</v>
      </c>
      <c r="C16735" s="15" t="s">
        <v>73</v>
      </c>
      <c r="D16735" s="14">
        <v>46312</v>
      </c>
      <c r="E16735">
        <v>103</v>
      </c>
      <c r="F16735">
        <v>58</v>
      </c>
      <c r="L16735">
        <v>0.95</v>
      </c>
      <c r="M16735">
        <v>23461</v>
      </c>
    </row>
    <row r="16736" spans="1:13" x14ac:dyDescent="0.25">
      <c r="A16736" s="15" t="s">
        <v>275</v>
      </c>
      <c r="B16736" s="15" t="s">
        <v>134</v>
      </c>
      <c r="C16736" s="15" t="s">
        <v>73</v>
      </c>
      <c r="D16736" s="14">
        <v>46312</v>
      </c>
      <c r="E16736">
        <v>108</v>
      </c>
      <c r="F16736">
        <v>58</v>
      </c>
      <c r="L16736">
        <v>0.95</v>
      </c>
      <c r="M16736">
        <v>23174</v>
      </c>
    </row>
    <row r="16737" spans="1:13" x14ac:dyDescent="0.25">
      <c r="A16737" s="15" t="s">
        <v>275</v>
      </c>
      <c r="B16737" s="15" t="s">
        <v>134</v>
      </c>
      <c r="C16737" s="15" t="s">
        <v>73</v>
      </c>
      <c r="D16737" s="14">
        <v>46312</v>
      </c>
      <c r="E16737">
        <v>108</v>
      </c>
      <c r="F16737">
        <v>58</v>
      </c>
      <c r="L16737">
        <v>0.95</v>
      </c>
      <c r="M16737">
        <v>23174</v>
      </c>
    </row>
    <row r="16738" spans="1:13" x14ac:dyDescent="0.25">
      <c r="A16738" s="15" t="s">
        <v>275</v>
      </c>
      <c r="B16738" s="15" t="s">
        <v>134</v>
      </c>
      <c r="C16738" s="15" t="s">
        <v>73</v>
      </c>
      <c r="D16738" s="14">
        <v>46312</v>
      </c>
      <c r="E16738">
        <v>109</v>
      </c>
      <c r="F16738">
        <v>58</v>
      </c>
      <c r="L16738">
        <v>0.95</v>
      </c>
      <c r="M16738">
        <v>24208</v>
      </c>
    </row>
    <row r="16739" spans="1:13" x14ac:dyDescent="0.25">
      <c r="A16739" s="15" t="s">
        <v>275</v>
      </c>
      <c r="B16739" s="15" t="s">
        <v>134</v>
      </c>
      <c r="C16739" s="15" t="s">
        <v>73</v>
      </c>
      <c r="D16739" s="14">
        <v>46312</v>
      </c>
      <c r="E16739">
        <v>109</v>
      </c>
      <c r="F16739">
        <v>58</v>
      </c>
      <c r="L16739">
        <v>0.95</v>
      </c>
      <c r="M16739">
        <v>24208</v>
      </c>
    </row>
    <row r="16740" spans="1:13" x14ac:dyDescent="0.25">
      <c r="A16740" s="15" t="s">
        <v>275</v>
      </c>
      <c r="B16740" s="15" t="s">
        <v>134</v>
      </c>
      <c r="C16740" s="15" t="s">
        <v>73</v>
      </c>
      <c r="D16740" s="14">
        <v>46312</v>
      </c>
      <c r="E16740">
        <v>111</v>
      </c>
      <c r="F16740">
        <v>58</v>
      </c>
      <c r="L16740">
        <v>0.95</v>
      </c>
      <c r="M16740">
        <v>20696</v>
      </c>
    </row>
    <row r="16741" spans="1:13" x14ac:dyDescent="0.25">
      <c r="A16741" s="15" t="s">
        <v>275</v>
      </c>
      <c r="B16741" s="15" t="s">
        <v>134</v>
      </c>
      <c r="C16741" s="15" t="s">
        <v>73</v>
      </c>
      <c r="D16741" s="14">
        <v>46312</v>
      </c>
      <c r="E16741">
        <v>111</v>
      </c>
      <c r="F16741">
        <v>58</v>
      </c>
      <c r="L16741">
        <v>0.95</v>
      </c>
      <c r="M16741">
        <v>20696</v>
      </c>
    </row>
    <row r="16742" spans="1:13" x14ac:dyDescent="0.25">
      <c r="A16742" s="15" t="s">
        <v>275</v>
      </c>
      <c r="B16742" s="15" t="s">
        <v>134</v>
      </c>
      <c r="C16742" s="15" t="s">
        <v>73</v>
      </c>
      <c r="D16742" s="14">
        <v>46313</v>
      </c>
      <c r="G16742">
        <v>4.7256760233086981</v>
      </c>
    </row>
    <row r="16743" spans="1:13" x14ac:dyDescent="0.25">
      <c r="A16743" s="15" t="s">
        <v>275</v>
      </c>
      <c r="B16743" s="15" t="s">
        <v>134</v>
      </c>
      <c r="C16743" s="15" t="s">
        <v>73</v>
      </c>
      <c r="D16743" s="14">
        <v>46313</v>
      </c>
      <c r="E16743">
        <v>6</v>
      </c>
      <c r="F16743">
        <v>61</v>
      </c>
      <c r="L16743">
        <v>0.95</v>
      </c>
      <c r="M16743">
        <v>23679</v>
      </c>
    </row>
    <row r="16744" spans="1:13" x14ac:dyDescent="0.25">
      <c r="A16744" s="15" t="s">
        <v>275</v>
      </c>
      <c r="B16744" s="15" t="s">
        <v>134</v>
      </c>
      <c r="C16744" s="15" t="s">
        <v>73</v>
      </c>
      <c r="D16744" s="14">
        <v>46313</v>
      </c>
      <c r="E16744">
        <v>6</v>
      </c>
      <c r="F16744">
        <v>61</v>
      </c>
      <c r="L16744">
        <v>0.95</v>
      </c>
      <c r="M16744">
        <v>23679</v>
      </c>
    </row>
    <row r="16745" spans="1:13" x14ac:dyDescent="0.25">
      <c r="A16745" s="15" t="s">
        <v>275</v>
      </c>
      <c r="B16745" s="15" t="s">
        <v>134</v>
      </c>
      <c r="C16745" s="15" t="s">
        <v>73</v>
      </c>
      <c r="D16745" s="14">
        <v>46313</v>
      </c>
      <c r="E16745">
        <v>7</v>
      </c>
      <c r="F16745">
        <v>61</v>
      </c>
      <c r="L16745">
        <v>0.95</v>
      </c>
      <c r="M16745">
        <v>26539</v>
      </c>
    </row>
    <row r="16746" spans="1:13" x14ac:dyDescent="0.25">
      <c r="A16746" s="15" t="s">
        <v>275</v>
      </c>
      <c r="B16746" s="15" t="s">
        <v>134</v>
      </c>
      <c r="C16746" s="15" t="s">
        <v>73</v>
      </c>
      <c r="D16746" s="14">
        <v>46313</v>
      </c>
      <c r="E16746">
        <v>7</v>
      </c>
      <c r="F16746">
        <v>61</v>
      </c>
      <c r="L16746">
        <v>0.95</v>
      </c>
      <c r="M16746">
        <v>26539</v>
      </c>
    </row>
    <row r="16747" spans="1:13" x14ac:dyDescent="0.25">
      <c r="A16747" s="15" t="s">
        <v>275</v>
      </c>
      <c r="B16747" s="15" t="s">
        <v>134</v>
      </c>
      <c r="C16747" s="15" t="s">
        <v>73</v>
      </c>
      <c r="D16747" s="14">
        <v>46313</v>
      </c>
      <c r="E16747">
        <v>20</v>
      </c>
      <c r="F16747">
        <v>61</v>
      </c>
      <c r="L16747">
        <v>0.95</v>
      </c>
      <c r="M16747">
        <v>20321</v>
      </c>
    </row>
    <row r="16748" spans="1:13" x14ac:dyDescent="0.25">
      <c r="A16748" s="15" t="s">
        <v>275</v>
      </c>
      <c r="B16748" s="15" t="s">
        <v>134</v>
      </c>
      <c r="C16748" s="15" t="s">
        <v>73</v>
      </c>
      <c r="D16748" s="14">
        <v>46313</v>
      </c>
      <c r="E16748">
        <v>20</v>
      </c>
      <c r="F16748">
        <v>61</v>
      </c>
      <c r="L16748">
        <v>0.95</v>
      </c>
      <c r="M16748">
        <v>20321</v>
      </c>
    </row>
    <row r="16749" spans="1:13" x14ac:dyDescent="0.25">
      <c r="A16749" s="15" t="s">
        <v>275</v>
      </c>
      <c r="B16749" s="15" t="s">
        <v>134</v>
      </c>
      <c r="C16749" s="15" t="s">
        <v>73</v>
      </c>
      <c r="D16749" s="14">
        <v>46313</v>
      </c>
      <c r="E16749">
        <v>38</v>
      </c>
      <c r="F16749">
        <v>61</v>
      </c>
      <c r="L16749">
        <v>0.95</v>
      </c>
      <c r="M16749">
        <v>24353</v>
      </c>
    </row>
    <row r="16750" spans="1:13" x14ac:dyDescent="0.25">
      <c r="A16750" s="15" t="s">
        <v>275</v>
      </c>
      <c r="B16750" s="15" t="s">
        <v>134</v>
      </c>
      <c r="C16750" s="15" t="s">
        <v>73</v>
      </c>
      <c r="D16750" s="14">
        <v>46313</v>
      </c>
      <c r="E16750">
        <v>38</v>
      </c>
      <c r="F16750">
        <v>61</v>
      </c>
      <c r="L16750">
        <v>0.95</v>
      </c>
      <c r="M16750">
        <v>24353</v>
      </c>
    </row>
    <row r="16751" spans="1:13" x14ac:dyDescent="0.25">
      <c r="A16751" s="15" t="s">
        <v>275</v>
      </c>
      <c r="B16751" s="15" t="s">
        <v>134</v>
      </c>
      <c r="C16751" s="15" t="s">
        <v>73</v>
      </c>
      <c r="D16751" s="14">
        <v>46313</v>
      </c>
      <c r="E16751">
        <v>48</v>
      </c>
      <c r="F16751">
        <v>61</v>
      </c>
      <c r="L16751">
        <v>0.95</v>
      </c>
      <c r="M16751">
        <v>17989</v>
      </c>
    </row>
    <row r="16752" spans="1:13" x14ac:dyDescent="0.25">
      <c r="A16752" s="15" t="s">
        <v>275</v>
      </c>
      <c r="B16752" s="15" t="s">
        <v>134</v>
      </c>
      <c r="C16752" s="15" t="s">
        <v>73</v>
      </c>
      <c r="D16752" s="14">
        <v>46313</v>
      </c>
      <c r="E16752">
        <v>48</v>
      </c>
      <c r="F16752">
        <v>61</v>
      </c>
      <c r="L16752">
        <v>0.95</v>
      </c>
      <c r="M16752">
        <v>17989</v>
      </c>
    </row>
    <row r="16753" spans="1:13" x14ac:dyDescent="0.25">
      <c r="A16753" s="15" t="s">
        <v>275</v>
      </c>
      <c r="B16753" s="15" t="s">
        <v>134</v>
      </c>
      <c r="C16753" s="15" t="s">
        <v>73</v>
      </c>
      <c r="D16753" s="14">
        <v>46313</v>
      </c>
      <c r="E16753">
        <v>55</v>
      </c>
      <c r="F16753">
        <v>61</v>
      </c>
      <c r="I16753">
        <v>0.95</v>
      </c>
      <c r="J16753">
        <v>0.95</v>
      </c>
      <c r="K16753">
        <v>0.95</v>
      </c>
      <c r="L16753">
        <v>0.95</v>
      </c>
      <c r="M16753">
        <v>22914</v>
      </c>
    </row>
    <row r="16754" spans="1:13" x14ac:dyDescent="0.25">
      <c r="A16754" s="15" t="s">
        <v>275</v>
      </c>
      <c r="B16754" s="15" t="s">
        <v>134</v>
      </c>
      <c r="C16754" s="15" t="s">
        <v>73</v>
      </c>
      <c r="D16754" s="14">
        <v>46313</v>
      </c>
      <c r="E16754">
        <v>55</v>
      </c>
      <c r="F16754">
        <v>61</v>
      </c>
      <c r="I16754">
        <v>0.95</v>
      </c>
      <c r="J16754">
        <v>0.95</v>
      </c>
      <c r="K16754">
        <v>0.95</v>
      </c>
      <c r="L16754">
        <v>0.95</v>
      </c>
      <c r="M16754">
        <v>22914</v>
      </c>
    </row>
    <row r="16755" spans="1:13" x14ac:dyDescent="0.25">
      <c r="A16755" s="15" t="s">
        <v>275</v>
      </c>
      <c r="B16755" s="15" t="s">
        <v>134</v>
      </c>
      <c r="C16755" s="15" t="s">
        <v>73</v>
      </c>
      <c r="D16755" s="14">
        <v>46313</v>
      </c>
      <c r="E16755">
        <v>64</v>
      </c>
      <c r="F16755">
        <v>61</v>
      </c>
      <c r="M16755">
        <v>24531</v>
      </c>
    </row>
    <row r="16756" spans="1:13" x14ac:dyDescent="0.25">
      <c r="A16756" s="15" t="s">
        <v>275</v>
      </c>
      <c r="B16756" s="15" t="s">
        <v>134</v>
      </c>
      <c r="C16756" s="15" t="s">
        <v>73</v>
      </c>
      <c r="D16756" s="14">
        <v>46313</v>
      </c>
      <c r="E16756">
        <v>64</v>
      </c>
      <c r="F16756">
        <v>61</v>
      </c>
      <c r="M16756">
        <v>24531</v>
      </c>
    </row>
    <row r="16757" spans="1:13" x14ac:dyDescent="0.25">
      <c r="A16757" s="15" t="s">
        <v>275</v>
      </c>
      <c r="B16757" s="15" t="s">
        <v>134</v>
      </c>
      <c r="C16757" s="15" t="s">
        <v>73</v>
      </c>
      <c r="D16757" s="14">
        <v>46313</v>
      </c>
      <c r="E16757">
        <v>65</v>
      </c>
      <c r="F16757">
        <v>61</v>
      </c>
      <c r="H16757">
        <v>6.1919504643962849E-2</v>
      </c>
      <c r="I16757">
        <v>0.95</v>
      </c>
      <c r="J16757">
        <v>0.95</v>
      </c>
      <c r="K16757">
        <v>0.95</v>
      </c>
      <c r="L16757">
        <v>0.95</v>
      </c>
      <c r="M16757">
        <v>23839</v>
      </c>
    </row>
    <row r="16758" spans="1:13" x14ac:dyDescent="0.25">
      <c r="A16758" s="15" t="s">
        <v>275</v>
      </c>
      <c r="B16758" s="15" t="s">
        <v>134</v>
      </c>
      <c r="C16758" s="15" t="s">
        <v>73</v>
      </c>
      <c r="D16758" s="14">
        <v>46313</v>
      </c>
      <c r="E16758">
        <v>65</v>
      </c>
      <c r="F16758">
        <v>61</v>
      </c>
      <c r="H16758">
        <v>6.1919504643962849E-2</v>
      </c>
      <c r="I16758">
        <v>0.95</v>
      </c>
      <c r="J16758">
        <v>0.95</v>
      </c>
      <c r="K16758">
        <v>0.95</v>
      </c>
      <c r="L16758">
        <v>0.95</v>
      </c>
      <c r="M16758">
        <v>23839</v>
      </c>
    </row>
    <row r="16759" spans="1:13" x14ac:dyDescent="0.25">
      <c r="A16759" s="15" t="s">
        <v>275</v>
      </c>
      <c r="B16759" s="15" t="s">
        <v>134</v>
      </c>
      <c r="C16759" s="15" t="s">
        <v>73</v>
      </c>
      <c r="D16759" s="14">
        <v>46313</v>
      </c>
      <c r="E16759">
        <v>67</v>
      </c>
      <c r="F16759">
        <v>61</v>
      </c>
      <c r="H16759">
        <v>0.99071207430340569</v>
      </c>
      <c r="I16759">
        <v>0.95</v>
      </c>
      <c r="J16759">
        <v>0.95</v>
      </c>
      <c r="K16759">
        <v>0.95</v>
      </c>
      <c r="L16759">
        <v>0.95</v>
      </c>
      <c r="M16759">
        <v>25182</v>
      </c>
    </row>
    <row r="16760" spans="1:13" x14ac:dyDescent="0.25">
      <c r="A16760" s="15" t="s">
        <v>275</v>
      </c>
      <c r="B16760" s="15" t="s">
        <v>134</v>
      </c>
      <c r="C16760" s="15" t="s">
        <v>73</v>
      </c>
      <c r="D16760" s="14">
        <v>46313</v>
      </c>
      <c r="E16760">
        <v>67</v>
      </c>
      <c r="F16760">
        <v>61</v>
      </c>
      <c r="H16760">
        <v>0.99071207430340569</v>
      </c>
      <c r="I16760">
        <v>0.95</v>
      </c>
      <c r="J16760">
        <v>0.95</v>
      </c>
      <c r="K16760">
        <v>0.95</v>
      </c>
      <c r="L16760">
        <v>0.95</v>
      </c>
      <c r="M16760">
        <v>25182</v>
      </c>
    </row>
    <row r="16761" spans="1:13" x14ac:dyDescent="0.25">
      <c r="A16761" s="15" t="s">
        <v>275</v>
      </c>
      <c r="B16761" s="15" t="s">
        <v>134</v>
      </c>
      <c r="C16761" s="15" t="s">
        <v>73</v>
      </c>
      <c r="D16761" s="14">
        <v>46313</v>
      </c>
      <c r="E16761">
        <v>68</v>
      </c>
      <c r="F16761">
        <v>61</v>
      </c>
      <c r="L16761">
        <v>0.95</v>
      </c>
      <c r="M16761">
        <v>23192</v>
      </c>
    </row>
    <row r="16762" spans="1:13" x14ac:dyDescent="0.25">
      <c r="A16762" s="15" t="s">
        <v>275</v>
      </c>
      <c r="B16762" s="15" t="s">
        <v>134</v>
      </c>
      <c r="C16762" s="15" t="s">
        <v>73</v>
      </c>
      <c r="D16762" s="14">
        <v>46313</v>
      </c>
      <c r="E16762">
        <v>68</v>
      </c>
      <c r="F16762">
        <v>61</v>
      </c>
      <c r="L16762">
        <v>0.95</v>
      </c>
      <c r="M16762">
        <v>23192</v>
      </c>
    </row>
    <row r="16763" spans="1:13" x14ac:dyDescent="0.25">
      <c r="A16763" s="15" t="s">
        <v>275</v>
      </c>
      <c r="B16763" s="15" t="s">
        <v>134</v>
      </c>
      <c r="C16763" s="15" t="s">
        <v>73</v>
      </c>
      <c r="D16763" s="14">
        <v>46313</v>
      </c>
      <c r="E16763">
        <v>71</v>
      </c>
      <c r="F16763">
        <v>61</v>
      </c>
      <c r="L16763">
        <v>0.95</v>
      </c>
      <c r="M16763">
        <v>24504</v>
      </c>
    </row>
    <row r="16764" spans="1:13" x14ac:dyDescent="0.25">
      <c r="A16764" s="15" t="s">
        <v>275</v>
      </c>
      <c r="B16764" s="15" t="s">
        <v>134</v>
      </c>
      <c r="C16764" s="15" t="s">
        <v>73</v>
      </c>
      <c r="D16764" s="14">
        <v>46313</v>
      </c>
      <c r="E16764">
        <v>71</v>
      </c>
      <c r="F16764">
        <v>61</v>
      </c>
      <c r="L16764">
        <v>0.95</v>
      </c>
      <c r="M16764">
        <v>24504</v>
      </c>
    </row>
    <row r="16765" spans="1:13" x14ac:dyDescent="0.25">
      <c r="A16765" s="15" t="s">
        <v>275</v>
      </c>
      <c r="B16765" s="15" t="s">
        <v>134</v>
      </c>
      <c r="C16765" s="15" t="s">
        <v>73</v>
      </c>
      <c r="D16765" s="14">
        <v>46313</v>
      </c>
      <c r="E16765">
        <v>83</v>
      </c>
      <c r="F16765">
        <v>61</v>
      </c>
      <c r="H16765">
        <v>0.99071207430340569</v>
      </c>
      <c r="I16765">
        <v>0.95</v>
      </c>
      <c r="J16765">
        <v>0.95</v>
      </c>
      <c r="K16765">
        <v>0.95</v>
      </c>
      <c r="L16765">
        <v>0.95</v>
      </c>
      <c r="M16765">
        <v>24780</v>
      </c>
    </row>
    <row r="16766" spans="1:13" x14ac:dyDescent="0.25">
      <c r="A16766" s="15" t="s">
        <v>275</v>
      </c>
      <c r="B16766" s="15" t="s">
        <v>134</v>
      </c>
      <c r="C16766" s="15" t="s">
        <v>73</v>
      </c>
      <c r="D16766" s="14">
        <v>46313</v>
      </c>
      <c r="E16766">
        <v>83</v>
      </c>
      <c r="F16766">
        <v>61</v>
      </c>
      <c r="H16766">
        <v>0.99071207430340569</v>
      </c>
      <c r="I16766">
        <v>0.95</v>
      </c>
      <c r="J16766">
        <v>0.95</v>
      </c>
      <c r="K16766">
        <v>0.95</v>
      </c>
      <c r="L16766">
        <v>0.95</v>
      </c>
      <c r="M16766">
        <v>24780</v>
      </c>
    </row>
    <row r="16767" spans="1:13" x14ac:dyDescent="0.25">
      <c r="A16767" s="15" t="s">
        <v>275</v>
      </c>
      <c r="B16767" s="15" t="s">
        <v>134</v>
      </c>
      <c r="C16767" s="15" t="s">
        <v>73</v>
      </c>
      <c r="D16767" s="14">
        <v>46313</v>
      </c>
      <c r="E16767">
        <v>86</v>
      </c>
      <c r="F16767">
        <v>61</v>
      </c>
      <c r="M16767">
        <v>24984</v>
      </c>
    </row>
    <row r="16768" spans="1:13" x14ac:dyDescent="0.25">
      <c r="A16768" s="15" t="s">
        <v>275</v>
      </c>
      <c r="B16768" s="15" t="s">
        <v>134</v>
      </c>
      <c r="C16768" s="15" t="s">
        <v>73</v>
      </c>
      <c r="D16768" s="14">
        <v>46313</v>
      </c>
      <c r="E16768">
        <v>86</v>
      </c>
      <c r="F16768">
        <v>61</v>
      </c>
      <c r="M16768">
        <v>24984</v>
      </c>
    </row>
    <row r="16769" spans="1:13" x14ac:dyDescent="0.25">
      <c r="A16769" s="15" t="s">
        <v>275</v>
      </c>
      <c r="B16769" s="15" t="s">
        <v>134</v>
      </c>
      <c r="C16769" s="15" t="s">
        <v>73</v>
      </c>
      <c r="D16769" s="14">
        <v>46313</v>
      </c>
      <c r="E16769">
        <v>87</v>
      </c>
      <c r="F16769">
        <v>61</v>
      </c>
      <c r="H16769">
        <v>0.99071207430340569</v>
      </c>
      <c r="I16769">
        <v>0.95</v>
      </c>
      <c r="J16769">
        <v>0.95</v>
      </c>
      <c r="K16769">
        <v>0.95</v>
      </c>
      <c r="L16769">
        <v>0.95</v>
      </c>
      <c r="M16769">
        <v>24983</v>
      </c>
    </row>
    <row r="16770" spans="1:13" x14ac:dyDescent="0.25">
      <c r="A16770" s="15" t="s">
        <v>275</v>
      </c>
      <c r="B16770" s="15" t="s">
        <v>134</v>
      </c>
      <c r="C16770" s="15" t="s">
        <v>73</v>
      </c>
      <c r="D16770" s="14">
        <v>46313</v>
      </c>
      <c r="E16770">
        <v>87</v>
      </c>
      <c r="F16770">
        <v>61</v>
      </c>
      <c r="H16770">
        <v>0.99071207430340569</v>
      </c>
      <c r="I16770">
        <v>0.95</v>
      </c>
      <c r="J16770">
        <v>0.95</v>
      </c>
      <c r="K16770">
        <v>0.95</v>
      </c>
      <c r="L16770">
        <v>0.95</v>
      </c>
      <c r="M16770">
        <v>24983</v>
      </c>
    </row>
    <row r="16771" spans="1:13" x14ac:dyDescent="0.25">
      <c r="A16771" s="15" t="s">
        <v>275</v>
      </c>
      <c r="B16771" s="15" t="s">
        <v>134</v>
      </c>
      <c r="C16771" s="15" t="s">
        <v>73</v>
      </c>
      <c r="D16771" s="14">
        <v>46313</v>
      </c>
      <c r="E16771">
        <v>93</v>
      </c>
      <c r="F16771">
        <v>61</v>
      </c>
      <c r="M16771">
        <v>21895</v>
      </c>
    </row>
    <row r="16772" spans="1:13" x14ac:dyDescent="0.25">
      <c r="A16772" s="15" t="s">
        <v>275</v>
      </c>
      <c r="B16772" s="15" t="s">
        <v>134</v>
      </c>
      <c r="C16772" s="15" t="s">
        <v>73</v>
      </c>
      <c r="D16772" s="14">
        <v>46313</v>
      </c>
      <c r="E16772">
        <v>93</v>
      </c>
      <c r="F16772">
        <v>61</v>
      </c>
      <c r="M16772">
        <v>21895</v>
      </c>
    </row>
    <row r="16773" spans="1:13" x14ac:dyDescent="0.25">
      <c r="A16773" s="15" t="s">
        <v>275</v>
      </c>
      <c r="B16773" s="15" t="s">
        <v>134</v>
      </c>
      <c r="C16773" s="15" t="s">
        <v>73</v>
      </c>
      <c r="D16773" s="14">
        <v>46313</v>
      </c>
      <c r="E16773">
        <v>103</v>
      </c>
      <c r="F16773">
        <v>61</v>
      </c>
      <c r="L16773">
        <v>0.95</v>
      </c>
      <c r="M16773">
        <v>23461</v>
      </c>
    </row>
    <row r="16774" spans="1:13" x14ac:dyDescent="0.25">
      <c r="A16774" s="15" t="s">
        <v>275</v>
      </c>
      <c r="B16774" s="15" t="s">
        <v>134</v>
      </c>
      <c r="C16774" s="15" t="s">
        <v>73</v>
      </c>
      <c r="D16774" s="14">
        <v>46313</v>
      </c>
      <c r="E16774">
        <v>103</v>
      </c>
      <c r="F16774">
        <v>61</v>
      </c>
      <c r="L16774">
        <v>0.95</v>
      </c>
      <c r="M16774">
        <v>23461</v>
      </c>
    </row>
    <row r="16775" spans="1:13" x14ac:dyDescent="0.25">
      <c r="A16775" s="15" t="s">
        <v>275</v>
      </c>
      <c r="B16775" s="15" t="s">
        <v>134</v>
      </c>
      <c r="C16775" s="15" t="s">
        <v>73</v>
      </c>
      <c r="D16775" s="14">
        <v>46313</v>
      </c>
      <c r="E16775">
        <v>108</v>
      </c>
      <c r="F16775">
        <v>61</v>
      </c>
      <c r="L16775">
        <v>0.95</v>
      </c>
      <c r="M16775">
        <v>23174</v>
      </c>
    </row>
    <row r="16776" spans="1:13" x14ac:dyDescent="0.25">
      <c r="A16776" s="15" t="s">
        <v>275</v>
      </c>
      <c r="B16776" s="15" t="s">
        <v>134</v>
      </c>
      <c r="C16776" s="15" t="s">
        <v>73</v>
      </c>
      <c r="D16776" s="14">
        <v>46313</v>
      </c>
      <c r="E16776">
        <v>108</v>
      </c>
      <c r="F16776">
        <v>61</v>
      </c>
      <c r="L16776">
        <v>0.95</v>
      </c>
      <c r="M16776">
        <v>23174</v>
      </c>
    </row>
    <row r="16777" spans="1:13" x14ac:dyDescent="0.25">
      <c r="A16777" s="15" t="s">
        <v>275</v>
      </c>
      <c r="B16777" s="15" t="s">
        <v>134</v>
      </c>
      <c r="C16777" s="15" t="s">
        <v>73</v>
      </c>
      <c r="D16777" s="14">
        <v>46313</v>
      </c>
      <c r="E16777">
        <v>109</v>
      </c>
      <c r="F16777">
        <v>61</v>
      </c>
      <c r="L16777">
        <v>0.95</v>
      </c>
      <c r="M16777">
        <v>24208</v>
      </c>
    </row>
    <row r="16778" spans="1:13" x14ac:dyDescent="0.25">
      <c r="A16778" s="15" t="s">
        <v>275</v>
      </c>
      <c r="B16778" s="15" t="s">
        <v>134</v>
      </c>
      <c r="C16778" s="15" t="s">
        <v>73</v>
      </c>
      <c r="D16778" s="14">
        <v>46313</v>
      </c>
      <c r="E16778">
        <v>109</v>
      </c>
      <c r="F16778">
        <v>61</v>
      </c>
      <c r="L16778">
        <v>0.95</v>
      </c>
      <c r="M16778">
        <v>24208</v>
      </c>
    </row>
    <row r="16779" spans="1:13" x14ac:dyDescent="0.25">
      <c r="A16779" s="15" t="s">
        <v>275</v>
      </c>
      <c r="B16779" s="15" t="s">
        <v>134</v>
      </c>
      <c r="C16779" s="15" t="s">
        <v>73</v>
      </c>
      <c r="D16779" s="14">
        <v>46313</v>
      </c>
      <c r="E16779">
        <v>111</v>
      </c>
      <c r="F16779">
        <v>61</v>
      </c>
      <c r="L16779">
        <v>0.95</v>
      </c>
      <c r="M16779">
        <v>20696</v>
      </c>
    </row>
    <row r="16780" spans="1:13" x14ac:dyDescent="0.25">
      <c r="A16780" s="15" t="s">
        <v>275</v>
      </c>
      <c r="B16780" s="15" t="s">
        <v>134</v>
      </c>
      <c r="C16780" s="15" t="s">
        <v>73</v>
      </c>
      <c r="D16780" s="14">
        <v>46313</v>
      </c>
      <c r="E16780">
        <v>111</v>
      </c>
      <c r="F16780">
        <v>61</v>
      </c>
      <c r="L16780">
        <v>0.95</v>
      </c>
      <c r="M16780">
        <v>20696</v>
      </c>
    </row>
    <row r="16781" spans="1:13" x14ac:dyDescent="0.25">
      <c r="A16781" s="15" t="s">
        <v>275</v>
      </c>
      <c r="B16781" s="15" t="s">
        <v>134</v>
      </c>
      <c r="C16781" s="15" t="s">
        <v>73</v>
      </c>
      <c r="D16781" s="14">
        <v>46314</v>
      </c>
      <c r="G16781">
        <v>3.5255043348493458</v>
      </c>
    </row>
    <row r="16782" spans="1:13" x14ac:dyDescent="0.25">
      <c r="A16782" s="15" t="s">
        <v>275</v>
      </c>
      <c r="B16782" s="15" t="s">
        <v>134</v>
      </c>
      <c r="C16782" s="15" t="s">
        <v>73</v>
      </c>
      <c r="D16782" s="14">
        <v>46314</v>
      </c>
      <c r="E16782">
        <v>6</v>
      </c>
      <c r="F16782">
        <v>64</v>
      </c>
      <c r="H16782">
        <v>0.99071207430340558</v>
      </c>
      <c r="I16782">
        <v>0.95</v>
      </c>
      <c r="J16782">
        <v>0.95</v>
      </c>
      <c r="K16782">
        <v>0.95</v>
      </c>
      <c r="L16782">
        <v>0.95</v>
      </c>
      <c r="M16782">
        <v>23679</v>
      </c>
    </row>
    <row r="16783" spans="1:13" x14ac:dyDescent="0.25">
      <c r="A16783" s="15" t="s">
        <v>275</v>
      </c>
      <c r="B16783" s="15" t="s">
        <v>134</v>
      </c>
      <c r="C16783" s="15" t="s">
        <v>73</v>
      </c>
      <c r="D16783" s="14">
        <v>46314</v>
      </c>
      <c r="E16783">
        <v>6</v>
      </c>
      <c r="F16783">
        <v>64</v>
      </c>
      <c r="H16783">
        <v>0.99071207430340558</v>
      </c>
      <c r="I16783">
        <v>0.95</v>
      </c>
      <c r="J16783">
        <v>0.95</v>
      </c>
      <c r="K16783">
        <v>0.95</v>
      </c>
      <c r="L16783">
        <v>0.95</v>
      </c>
      <c r="M16783">
        <v>23679</v>
      </c>
    </row>
    <row r="16784" spans="1:13" x14ac:dyDescent="0.25">
      <c r="A16784" s="15" t="s">
        <v>275</v>
      </c>
      <c r="B16784" s="15" t="s">
        <v>134</v>
      </c>
      <c r="C16784" s="15" t="s">
        <v>73</v>
      </c>
      <c r="D16784" s="14">
        <v>46314</v>
      </c>
      <c r="E16784">
        <v>7</v>
      </c>
      <c r="F16784">
        <v>64</v>
      </c>
      <c r="L16784">
        <v>0.95</v>
      </c>
      <c r="M16784">
        <v>26539</v>
      </c>
    </row>
    <row r="16785" spans="1:13" x14ac:dyDescent="0.25">
      <c r="A16785" s="15" t="s">
        <v>275</v>
      </c>
      <c r="B16785" s="15" t="s">
        <v>134</v>
      </c>
      <c r="C16785" s="15" t="s">
        <v>73</v>
      </c>
      <c r="D16785" s="14">
        <v>46314</v>
      </c>
      <c r="E16785">
        <v>7</v>
      </c>
      <c r="F16785">
        <v>64</v>
      </c>
      <c r="L16785">
        <v>0.95</v>
      </c>
      <c r="M16785">
        <v>26539</v>
      </c>
    </row>
    <row r="16786" spans="1:13" x14ac:dyDescent="0.25">
      <c r="A16786" s="15" t="s">
        <v>275</v>
      </c>
      <c r="B16786" s="15" t="s">
        <v>134</v>
      </c>
      <c r="C16786" s="15" t="s">
        <v>73</v>
      </c>
      <c r="D16786" s="14">
        <v>46314</v>
      </c>
      <c r="E16786">
        <v>20</v>
      </c>
      <c r="F16786">
        <v>64</v>
      </c>
      <c r="H16786">
        <v>0.74013157894736847</v>
      </c>
      <c r="I16786">
        <v>0.95</v>
      </c>
      <c r="J16786">
        <v>0.95</v>
      </c>
      <c r="K16786">
        <v>0.95</v>
      </c>
      <c r="L16786">
        <v>0.95</v>
      </c>
      <c r="M16786">
        <v>20321</v>
      </c>
    </row>
    <row r="16787" spans="1:13" x14ac:dyDescent="0.25">
      <c r="A16787" s="15" t="s">
        <v>275</v>
      </c>
      <c r="B16787" s="15" t="s">
        <v>134</v>
      </c>
      <c r="C16787" s="15" t="s">
        <v>73</v>
      </c>
      <c r="D16787" s="14">
        <v>46314</v>
      </c>
      <c r="E16787">
        <v>20</v>
      </c>
      <c r="F16787">
        <v>64</v>
      </c>
      <c r="H16787">
        <v>0.74013157894736847</v>
      </c>
      <c r="I16787">
        <v>0.95</v>
      </c>
      <c r="J16787">
        <v>0.95</v>
      </c>
      <c r="K16787">
        <v>0.95</v>
      </c>
      <c r="L16787">
        <v>0.95</v>
      </c>
      <c r="M16787">
        <v>20321</v>
      </c>
    </row>
    <row r="16788" spans="1:13" x14ac:dyDescent="0.25">
      <c r="A16788" s="15" t="s">
        <v>275</v>
      </c>
      <c r="B16788" s="15" t="s">
        <v>134</v>
      </c>
      <c r="C16788" s="15" t="s">
        <v>73</v>
      </c>
      <c r="D16788" s="14">
        <v>46314</v>
      </c>
      <c r="E16788">
        <v>38</v>
      </c>
      <c r="F16788">
        <v>64</v>
      </c>
      <c r="L16788">
        <v>0.95</v>
      </c>
      <c r="M16788">
        <v>24353</v>
      </c>
    </row>
    <row r="16789" spans="1:13" x14ac:dyDescent="0.25">
      <c r="A16789" s="15" t="s">
        <v>275</v>
      </c>
      <c r="B16789" s="15" t="s">
        <v>134</v>
      </c>
      <c r="C16789" s="15" t="s">
        <v>73</v>
      </c>
      <c r="D16789" s="14">
        <v>46314</v>
      </c>
      <c r="E16789">
        <v>38</v>
      </c>
      <c r="F16789">
        <v>64</v>
      </c>
      <c r="L16789">
        <v>0.95</v>
      </c>
      <c r="M16789">
        <v>24353</v>
      </c>
    </row>
    <row r="16790" spans="1:13" x14ac:dyDescent="0.25">
      <c r="A16790" s="15" t="s">
        <v>275</v>
      </c>
      <c r="B16790" s="15" t="s">
        <v>134</v>
      </c>
      <c r="C16790" s="15" t="s">
        <v>73</v>
      </c>
      <c r="D16790" s="14">
        <v>46314</v>
      </c>
      <c r="E16790">
        <v>48</v>
      </c>
      <c r="F16790">
        <v>64</v>
      </c>
      <c r="L16790">
        <v>0.95</v>
      </c>
      <c r="M16790">
        <v>17989</v>
      </c>
    </row>
    <row r="16791" spans="1:13" x14ac:dyDescent="0.25">
      <c r="A16791" s="15" t="s">
        <v>275</v>
      </c>
      <c r="B16791" s="15" t="s">
        <v>134</v>
      </c>
      <c r="C16791" s="15" t="s">
        <v>73</v>
      </c>
      <c r="D16791" s="14">
        <v>46314</v>
      </c>
      <c r="E16791">
        <v>48</v>
      </c>
      <c r="F16791">
        <v>64</v>
      </c>
      <c r="L16791">
        <v>0.95</v>
      </c>
      <c r="M16791">
        <v>17989</v>
      </c>
    </row>
    <row r="16792" spans="1:13" x14ac:dyDescent="0.25">
      <c r="A16792" s="15" t="s">
        <v>275</v>
      </c>
      <c r="B16792" s="15" t="s">
        <v>134</v>
      </c>
      <c r="C16792" s="15" t="s">
        <v>73</v>
      </c>
      <c r="D16792" s="14">
        <v>46314</v>
      </c>
      <c r="E16792">
        <v>55</v>
      </c>
      <c r="F16792">
        <v>64</v>
      </c>
      <c r="H16792">
        <v>0.74013157894736847</v>
      </c>
      <c r="I16792">
        <v>0.95</v>
      </c>
      <c r="J16792">
        <v>0.95</v>
      </c>
      <c r="K16792">
        <v>0.95</v>
      </c>
      <c r="L16792">
        <v>0.95</v>
      </c>
      <c r="M16792">
        <v>22914</v>
      </c>
    </row>
    <row r="16793" spans="1:13" x14ac:dyDescent="0.25">
      <c r="A16793" s="15" t="s">
        <v>275</v>
      </c>
      <c r="B16793" s="15" t="s">
        <v>134</v>
      </c>
      <c r="C16793" s="15" t="s">
        <v>73</v>
      </c>
      <c r="D16793" s="14">
        <v>46314</v>
      </c>
      <c r="E16793">
        <v>55</v>
      </c>
      <c r="F16793">
        <v>64</v>
      </c>
      <c r="H16793">
        <v>0.74013157894736847</v>
      </c>
      <c r="I16793">
        <v>0.95</v>
      </c>
      <c r="J16793">
        <v>0.95</v>
      </c>
      <c r="K16793">
        <v>0.95</v>
      </c>
      <c r="L16793">
        <v>0.95</v>
      </c>
      <c r="M16793">
        <v>22914</v>
      </c>
    </row>
    <row r="16794" spans="1:13" x14ac:dyDescent="0.25">
      <c r="A16794" s="15" t="s">
        <v>275</v>
      </c>
      <c r="B16794" s="15" t="s">
        <v>134</v>
      </c>
      <c r="C16794" s="15" t="s">
        <v>73</v>
      </c>
      <c r="D16794" s="14">
        <v>46314</v>
      </c>
      <c r="E16794">
        <v>64</v>
      </c>
      <c r="F16794">
        <v>64</v>
      </c>
      <c r="M16794">
        <v>24531</v>
      </c>
    </row>
    <row r="16795" spans="1:13" x14ac:dyDescent="0.25">
      <c r="A16795" s="15" t="s">
        <v>275</v>
      </c>
      <c r="B16795" s="15" t="s">
        <v>134</v>
      </c>
      <c r="C16795" s="15" t="s">
        <v>73</v>
      </c>
      <c r="D16795" s="14">
        <v>46314</v>
      </c>
      <c r="E16795">
        <v>64</v>
      </c>
      <c r="F16795">
        <v>64</v>
      </c>
      <c r="M16795">
        <v>24531</v>
      </c>
    </row>
    <row r="16796" spans="1:13" x14ac:dyDescent="0.25">
      <c r="A16796" s="15" t="s">
        <v>275</v>
      </c>
      <c r="B16796" s="15" t="s">
        <v>134</v>
      </c>
      <c r="C16796" s="15" t="s">
        <v>73</v>
      </c>
      <c r="D16796" s="14">
        <v>46314</v>
      </c>
      <c r="E16796">
        <v>65</v>
      </c>
      <c r="F16796">
        <v>64</v>
      </c>
      <c r="L16796">
        <v>0.95</v>
      </c>
      <c r="M16796">
        <v>23839</v>
      </c>
    </row>
    <row r="16797" spans="1:13" x14ac:dyDescent="0.25">
      <c r="A16797" s="15" t="s">
        <v>275</v>
      </c>
      <c r="B16797" s="15" t="s">
        <v>134</v>
      </c>
      <c r="C16797" s="15" t="s">
        <v>73</v>
      </c>
      <c r="D16797" s="14">
        <v>46314</v>
      </c>
      <c r="E16797">
        <v>65</v>
      </c>
      <c r="F16797">
        <v>64</v>
      </c>
      <c r="L16797">
        <v>0.95</v>
      </c>
      <c r="M16797">
        <v>23839</v>
      </c>
    </row>
    <row r="16798" spans="1:13" x14ac:dyDescent="0.25">
      <c r="A16798" s="15" t="s">
        <v>275</v>
      </c>
      <c r="B16798" s="15" t="s">
        <v>134</v>
      </c>
      <c r="C16798" s="15" t="s">
        <v>73</v>
      </c>
      <c r="D16798" s="14">
        <v>46314</v>
      </c>
      <c r="E16798">
        <v>67</v>
      </c>
      <c r="F16798">
        <v>64</v>
      </c>
      <c r="L16798">
        <v>0.95</v>
      </c>
      <c r="M16798">
        <v>25182</v>
      </c>
    </row>
    <row r="16799" spans="1:13" x14ac:dyDescent="0.25">
      <c r="A16799" s="15" t="s">
        <v>275</v>
      </c>
      <c r="B16799" s="15" t="s">
        <v>134</v>
      </c>
      <c r="C16799" s="15" t="s">
        <v>73</v>
      </c>
      <c r="D16799" s="14">
        <v>46314</v>
      </c>
      <c r="E16799">
        <v>67</v>
      </c>
      <c r="F16799">
        <v>64</v>
      </c>
      <c r="L16799">
        <v>0.95</v>
      </c>
      <c r="M16799">
        <v>25182</v>
      </c>
    </row>
    <row r="16800" spans="1:13" x14ac:dyDescent="0.25">
      <c r="A16800" s="15" t="s">
        <v>275</v>
      </c>
      <c r="B16800" s="15" t="s">
        <v>134</v>
      </c>
      <c r="C16800" s="15" t="s">
        <v>73</v>
      </c>
      <c r="D16800" s="14">
        <v>46314</v>
      </c>
      <c r="E16800">
        <v>68</v>
      </c>
      <c r="F16800">
        <v>64</v>
      </c>
      <c r="I16800">
        <v>0.95</v>
      </c>
      <c r="J16800">
        <v>0.95</v>
      </c>
      <c r="K16800">
        <v>0.95</v>
      </c>
      <c r="L16800">
        <v>0.95</v>
      </c>
      <c r="M16800">
        <v>23192</v>
      </c>
    </row>
    <row r="16801" spans="1:13" x14ac:dyDescent="0.25">
      <c r="A16801" s="15" t="s">
        <v>275</v>
      </c>
      <c r="B16801" s="15" t="s">
        <v>134</v>
      </c>
      <c r="C16801" s="15" t="s">
        <v>73</v>
      </c>
      <c r="D16801" s="14">
        <v>46314</v>
      </c>
      <c r="E16801">
        <v>68</v>
      </c>
      <c r="F16801">
        <v>64</v>
      </c>
      <c r="I16801">
        <v>0.95</v>
      </c>
      <c r="J16801">
        <v>0.95</v>
      </c>
      <c r="K16801">
        <v>0.95</v>
      </c>
      <c r="L16801">
        <v>0.95</v>
      </c>
      <c r="M16801">
        <v>23192</v>
      </c>
    </row>
    <row r="16802" spans="1:13" x14ac:dyDescent="0.25">
      <c r="A16802" s="15" t="s">
        <v>275</v>
      </c>
      <c r="B16802" s="15" t="s">
        <v>134</v>
      </c>
      <c r="C16802" s="15" t="s">
        <v>73</v>
      </c>
      <c r="D16802" s="14">
        <v>46314</v>
      </c>
      <c r="E16802">
        <v>71</v>
      </c>
      <c r="F16802">
        <v>64</v>
      </c>
      <c r="L16802">
        <v>0.95</v>
      </c>
      <c r="M16802">
        <v>24504</v>
      </c>
    </row>
    <row r="16803" spans="1:13" x14ac:dyDescent="0.25">
      <c r="A16803" s="15" t="s">
        <v>275</v>
      </c>
      <c r="B16803" s="15" t="s">
        <v>134</v>
      </c>
      <c r="C16803" s="15" t="s">
        <v>73</v>
      </c>
      <c r="D16803" s="14">
        <v>46314</v>
      </c>
      <c r="E16803">
        <v>71</v>
      </c>
      <c r="F16803">
        <v>64</v>
      </c>
      <c r="L16803">
        <v>0.95</v>
      </c>
      <c r="M16803">
        <v>24504</v>
      </c>
    </row>
    <row r="16804" spans="1:13" x14ac:dyDescent="0.25">
      <c r="A16804" s="15" t="s">
        <v>275</v>
      </c>
      <c r="B16804" s="15" t="s">
        <v>134</v>
      </c>
      <c r="C16804" s="15" t="s">
        <v>73</v>
      </c>
      <c r="D16804" s="14">
        <v>46314</v>
      </c>
      <c r="E16804">
        <v>83</v>
      </c>
      <c r="F16804">
        <v>64</v>
      </c>
      <c r="M16804">
        <v>24780</v>
      </c>
    </row>
    <row r="16805" spans="1:13" x14ac:dyDescent="0.25">
      <c r="A16805" s="15" t="s">
        <v>275</v>
      </c>
      <c r="B16805" s="15" t="s">
        <v>134</v>
      </c>
      <c r="C16805" s="15" t="s">
        <v>73</v>
      </c>
      <c r="D16805" s="14">
        <v>46314</v>
      </c>
      <c r="E16805">
        <v>83</v>
      </c>
      <c r="F16805">
        <v>64</v>
      </c>
      <c r="M16805">
        <v>24780</v>
      </c>
    </row>
    <row r="16806" spans="1:13" x14ac:dyDescent="0.25">
      <c r="A16806" s="15" t="s">
        <v>275</v>
      </c>
      <c r="B16806" s="15" t="s">
        <v>134</v>
      </c>
      <c r="C16806" s="15" t="s">
        <v>73</v>
      </c>
      <c r="D16806" s="14">
        <v>46314</v>
      </c>
      <c r="E16806">
        <v>86</v>
      </c>
      <c r="F16806">
        <v>64</v>
      </c>
      <c r="H16806">
        <v>6.1919504643962849E-2</v>
      </c>
      <c r="I16806">
        <v>0.95</v>
      </c>
      <c r="J16806">
        <v>0.95</v>
      </c>
      <c r="K16806">
        <v>0.95</v>
      </c>
      <c r="L16806">
        <v>0.95</v>
      </c>
      <c r="M16806">
        <v>24984</v>
      </c>
    </row>
    <row r="16807" spans="1:13" x14ac:dyDescent="0.25">
      <c r="A16807" s="15" t="s">
        <v>275</v>
      </c>
      <c r="B16807" s="15" t="s">
        <v>134</v>
      </c>
      <c r="C16807" s="15" t="s">
        <v>73</v>
      </c>
      <c r="D16807" s="14">
        <v>46314</v>
      </c>
      <c r="E16807">
        <v>86</v>
      </c>
      <c r="F16807">
        <v>64</v>
      </c>
      <c r="H16807">
        <v>6.1919504643962849E-2</v>
      </c>
      <c r="I16807">
        <v>0.95</v>
      </c>
      <c r="J16807">
        <v>0.95</v>
      </c>
      <c r="K16807">
        <v>0.95</v>
      </c>
      <c r="L16807">
        <v>0.95</v>
      </c>
      <c r="M16807">
        <v>24984</v>
      </c>
    </row>
    <row r="16808" spans="1:13" x14ac:dyDescent="0.25">
      <c r="A16808" s="15" t="s">
        <v>275</v>
      </c>
      <c r="B16808" s="15" t="s">
        <v>134</v>
      </c>
      <c r="C16808" s="15" t="s">
        <v>73</v>
      </c>
      <c r="D16808" s="14">
        <v>46314</v>
      </c>
      <c r="E16808">
        <v>87</v>
      </c>
      <c r="F16808">
        <v>64</v>
      </c>
      <c r="H16808">
        <v>0.99071207430340558</v>
      </c>
      <c r="I16808">
        <v>0.95</v>
      </c>
      <c r="J16808">
        <v>0.95</v>
      </c>
      <c r="K16808">
        <v>0.95</v>
      </c>
      <c r="L16808">
        <v>0.95</v>
      </c>
      <c r="M16808">
        <v>24983</v>
      </c>
    </row>
    <row r="16809" spans="1:13" x14ac:dyDescent="0.25">
      <c r="A16809" s="15" t="s">
        <v>275</v>
      </c>
      <c r="B16809" s="15" t="s">
        <v>134</v>
      </c>
      <c r="C16809" s="15" t="s">
        <v>73</v>
      </c>
      <c r="D16809" s="14">
        <v>46314</v>
      </c>
      <c r="E16809">
        <v>87</v>
      </c>
      <c r="F16809">
        <v>64</v>
      </c>
      <c r="H16809">
        <v>0.99071207430340558</v>
      </c>
      <c r="I16809">
        <v>0.95</v>
      </c>
      <c r="J16809">
        <v>0.95</v>
      </c>
      <c r="K16809">
        <v>0.95</v>
      </c>
      <c r="L16809">
        <v>0.95</v>
      </c>
      <c r="M16809">
        <v>24983</v>
      </c>
    </row>
    <row r="16810" spans="1:13" x14ac:dyDescent="0.25">
      <c r="A16810" s="15" t="s">
        <v>275</v>
      </c>
      <c r="B16810" s="15" t="s">
        <v>134</v>
      </c>
      <c r="C16810" s="15" t="s">
        <v>73</v>
      </c>
      <c r="D16810" s="14">
        <v>46314</v>
      </c>
      <c r="E16810">
        <v>93</v>
      </c>
      <c r="F16810">
        <v>64</v>
      </c>
      <c r="M16810">
        <v>21895</v>
      </c>
    </row>
    <row r="16811" spans="1:13" x14ac:dyDescent="0.25">
      <c r="A16811" s="15" t="s">
        <v>275</v>
      </c>
      <c r="B16811" s="15" t="s">
        <v>134</v>
      </c>
      <c r="C16811" s="15" t="s">
        <v>73</v>
      </c>
      <c r="D16811" s="14">
        <v>46314</v>
      </c>
      <c r="E16811">
        <v>93</v>
      </c>
      <c r="F16811">
        <v>64</v>
      </c>
      <c r="M16811">
        <v>21895</v>
      </c>
    </row>
    <row r="16812" spans="1:13" x14ac:dyDescent="0.25">
      <c r="A16812" s="15" t="s">
        <v>275</v>
      </c>
      <c r="B16812" s="15" t="s">
        <v>134</v>
      </c>
      <c r="C16812" s="15" t="s">
        <v>73</v>
      </c>
      <c r="D16812" s="14">
        <v>46314</v>
      </c>
      <c r="E16812">
        <v>103</v>
      </c>
      <c r="F16812">
        <v>64</v>
      </c>
      <c r="L16812">
        <v>0.95</v>
      </c>
      <c r="M16812">
        <v>23461</v>
      </c>
    </row>
    <row r="16813" spans="1:13" x14ac:dyDescent="0.25">
      <c r="A16813" s="15" t="s">
        <v>275</v>
      </c>
      <c r="B16813" s="15" t="s">
        <v>134</v>
      </c>
      <c r="C16813" s="15" t="s">
        <v>73</v>
      </c>
      <c r="D16813" s="14">
        <v>46314</v>
      </c>
      <c r="E16813">
        <v>103</v>
      </c>
      <c r="F16813">
        <v>64</v>
      </c>
      <c r="L16813">
        <v>0.95</v>
      </c>
      <c r="M16813">
        <v>23461</v>
      </c>
    </row>
    <row r="16814" spans="1:13" x14ac:dyDescent="0.25">
      <c r="A16814" s="15" t="s">
        <v>275</v>
      </c>
      <c r="B16814" s="15" t="s">
        <v>134</v>
      </c>
      <c r="C16814" s="15" t="s">
        <v>73</v>
      </c>
      <c r="D16814" s="14">
        <v>46314</v>
      </c>
      <c r="E16814">
        <v>108</v>
      </c>
      <c r="F16814">
        <v>64</v>
      </c>
      <c r="L16814">
        <v>0.95</v>
      </c>
      <c r="M16814">
        <v>23174</v>
      </c>
    </row>
    <row r="16815" spans="1:13" x14ac:dyDescent="0.25">
      <c r="A16815" s="15" t="s">
        <v>275</v>
      </c>
      <c r="B16815" s="15" t="s">
        <v>134</v>
      </c>
      <c r="C16815" s="15" t="s">
        <v>73</v>
      </c>
      <c r="D16815" s="14">
        <v>46314</v>
      </c>
      <c r="E16815">
        <v>108</v>
      </c>
      <c r="F16815">
        <v>64</v>
      </c>
      <c r="L16815">
        <v>0.95</v>
      </c>
      <c r="M16815">
        <v>23174</v>
      </c>
    </row>
    <row r="16816" spans="1:13" x14ac:dyDescent="0.25">
      <c r="A16816" s="15" t="s">
        <v>275</v>
      </c>
      <c r="B16816" s="15" t="s">
        <v>134</v>
      </c>
      <c r="C16816" s="15" t="s">
        <v>73</v>
      </c>
      <c r="D16816" s="14">
        <v>46314</v>
      </c>
      <c r="E16816">
        <v>109</v>
      </c>
      <c r="F16816">
        <v>64</v>
      </c>
      <c r="L16816">
        <v>0.95</v>
      </c>
      <c r="M16816">
        <v>24208</v>
      </c>
    </row>
    <row r="16817" spans="1:13" x14ac:dyDescent="0.25">
      <c r="A16817" s="15" t="s">
        <v>275</v>
      </c>
      <c r="B16817" s="15" t="s">
        <v>134</v>
      </c>
      <c r="C16817" s="15" t="s">
        <v>73</v>
      </c>
      <c r="D16817" s="14">
        <v>46314</v>
      </c>
      <c r="E16817">
        <v>109</v>
      </c>
      <c r="F16817">
        <v>64</v>
      </c>
      <c r="L16817">
        <v>0.95</v>
      </c>
      <c r="M16817">
        <v>24208</v>
      </c>
    </row>
    <row r="16818" spans="1:13" x14ac:dyDescent="0.25">
      <c r="A16818" s="15" t="s">
        <v>275</v>
      </c>
      <c r="B16818" s="15" t="s">
        <v>134</v>
      </c>
      <c r="C16818" s="15" t="s">
        <v>73</v>
      </c>
      <c r="D16818" s="14">
        <v>46314</v>
      </c>
      <c r="E16818">
        <v>111</v>
      </c>
      <c r="F16818">
        <v>64</v>
      </c>
      <c r="L16818">
        <v>0.95</v>
      </c>
      <c r="M16818">
        <v>20696</v>
      </c>
    </row>
    <row r="16819" spans="1:13" x14ac:dyDescent="0.25">
      <c r="A16819" s="15" t="s">
        <v>275</v>
      </c>
      <c r="B16819" s="15" t="s">
        <v>134</v>
      </c>
      <c r="C16819" s="15" t="s">
        <v>73</v>
      </c>
      <c r="D16819" s="14">
        <v>46314</v>
      </c>
      <c r="E16819">
        <v>111</v>
      </c>
      <c r="F16819">
        <v>64</v>
      </c>
      <c r="L16819">
        <v>0.95</v>
      </c>
      <c r="M16819">
        <v>20696</v>
      </c>
    </row>
    <row r="16820" spans="1:13" x14ac:dyDescent="0.25">
      <c r="A16820" s="15" t="s">
        <v>275</v>
      </c>
      <c r="B16820" s="15" t="s">
        <v>134</v>
      </c>
      <c r="C16820" s="15" t="s">
        <v>73</v>
      </c>
      <c r="D16820" s="14">
        <v>46315</v>
      </c>
      <c r="G16820">
        <v>7.0510086696986916</v>
      </c>
    </row>
    <row r="16821" spans="1:13" x14ac:dyDescent="0.25">
      <c r="A16821" s="15" t="s">
        <v>275</v>
      </c>
      <c r="B16821" s="15" t="s">
        <v>134</v>
      </c>
      <c r="C16821" s="15" t="s">
        <v>73</v>
      </c>
      <c r="D16821" s="14">
        <v>46315</v>
      </c>
      <c r="E16821">
        <v>6</v>
      </c>
      <c r="F16821">
        <v>67</v>
      </c>
      <c r="H16821">
        <v>0.99071207430340569</v>
      </c>
      <c r="I16821">
        <v>0.95</v>
      </c>
      <c r="J16821">
        <v>0.95</v>
      </c>
      <c r="K16821">
        <v>0.95</v>
      </c>
      <c r="L16821">
        <v>0.95</v>
      </c>
      <c r="M16821">
        <v>23679</v>
      </c>
    </row>
    <row r="16822" spans="1:13" x14ac:dyDescent="0.25">
      <c r="A16822" s="15" t="s">
        <v>275</v>
      </c>
      <c r="B16822" s="15" t="s">
        <v>134</v>
      </c>
      <c r="C16822" s="15" t="s">
        <v>73</v>
      </c>
      <c r="D16822" s="14">
        <v>46315</v>
      </c>
      <c r="E16822">
        <v>6</v>
      </c>
      <c r="F16822">
        <v>67</v>
      </c>
      <c r="H16822">
        <v>0.99071207430340569</v>
      </c>
      <c r="I16822">
        <v>0.95</v>
      </c>
      <c r="J16822">
        <v>0.95</v>
      </c>
      <c r="K16822">
        <v>0.95</v>
      </c>
      <c r="L16822">
        <v>0.95</v>
      </c>
      <c r="M16822">
        <v>23679</v>
      </c>
    </row>
    <row r="16823" spans="1:13" x14ac:dyDescent="0.25">
      <c r="A16823" s="15" t="s">
        <v>275</v>
      </c>
      <c r="B16823" s="15" t="s">
        <v>134</v>
      </c>
      <c r="C16823" s="15" t="s">
        <v>73</v>
      </c>
      <c r="D16823" s="14">
        <v>46315</v>
      </c>
      <c r="E16823">
        <v>7</v>
      </c>
      <c r="F16823">
        <v>67</v>
      </c>
      <c r="I16823">
        <v>0.95</v>
      </c>
      <c r="J16823">
        <v>0.95</v>
      </c>
      <c r="L16823">
        <v>0.95</v>
      </c>
      <c r="M16823">
        <v>26539</v>
      </c>
    </row>
    <row r="16824" spans="1:13" x14ac:dyDescent="0.25">
      <c r="A16824" s="15" t="s">
        <v>275</v>
      </c>
      <c r="B16824" s="15" t="s">
        <v>134</v>
      </c>
      <c r="C16824" s="15" t="s">
        <v>73</v>
      </c>
      <c r="D16824" s="14">
        <v>46315</v>
      </c>
      <c r="E16824">
        <v>7</v>
      </c>
      <c r="F16824">
        <v>67</v>
      </c>
      <c r="I16824">
        <v>0.95</v>
      </c>
      <c r="J16824">
        <v>0.95</v>
      </c>
      <c r="L16824">
        <v>0.95</v>
      </c>
      <c r="M16824">
        <v>26539</v>
      </c>
    </row>
    <row r="16825" spans="1:13" x14ac:dyDescent="0.25">
      <c r="A16825" s="15" t="s">
        <v>275</v>
      </c>
      <c r="B16825" s="15" t="s">
        <v>134</v>
      </c>
      <c r="C16825" s="15" t="s">
        <v>73</v>
      </c>
      <c r="D16825" s="14">
        <v>46315</v>
      </c>
      <c r="E16825">
        <v>20</v>
      </c>
      <c r="F16825">
        <v>67</v>
      </c>
      <c r="H16825">
        <v>0.74013157894736847</v>
      </c>
      <c r="I16825">
        <v>0.95</v>
      </c>
      <c r="J16825">
        <v>0.95</v>
      </c>
      <c r="K16825">
        <v>0.95</v>
      </c>
      <c r="L16825">
        <v>0.95</v>
      </c>
      <c r="M16825">
        <v>20321</v>
      </c>
    </row>
    <row r="16826" spans="1:13" x14ac:dyDescent="0.25">
      <c r="A16826" s="15" t="s">
        <v>275</v>
      </c>
      <c r="B16826" s="15" t="s">
        <v>134</v>
      </c>
      <c r="C16826" s="15" t="s">
        <v>73</v>
      </c>
      <c r="D16826" s="14">
        <v>46315</v>
      </c>
      <c r="E16826">
        <v>20</v>
      </c>
      <c r="F16826">
        <v>67</v>
      </c>
      <c r="H16826">
        <v>0.74013157894736847</v>
      </c>
      <c r="I16826">
        <v>0.95</v>
      </c>
      <c r="J16826">
        <v>0.95</v>
      </c>
      <c r="K16826">
        <v>0.95</v>
      </c>
      <c r="L16826">
        <v>0.95</v>
      </c>
      <c r="M16826">
        <v>20321</v>
      </c>
    </row>
    <row r="16827" spans="1:13" x14ac:dyDescent="0.25">
      <c r="A16827" s="15" t="s">
        <v>275</v>
      </c>
      <c r="B16827" s="15" t="s">
        <v>134</v>
      </c>
      <c r="C16827" s="15" t="s">
        <v>73</v>
      </c>
      <c r="D16827" s="14">
        <v>46315</v>
      </c>
      <c r="E16827">
        <v>38</v>
      </c>
      <c r="F16827">
        <v>67</v>
      </c>
      <c r="M16827">
        <v>24353</v>
      </c>
    </row>
    <row r="16828" spans="1:13" x14ac:dyDescent="0.25">
      <c r="A16828" s="15" t="s">
        <v>275</v>
      </c>
      <c r="B16828" s="15" t="s">
        <v>134</v>
      </c>
      <c r="C16828" s="15" t="s">
        <v>73</v>
      </c>
      <c r="D16828" s="14">
        <v>46315</v>
      </c>
      <c r="E16828">
        <v>38</v>
      </c>
      <c r="F16828">
        <v>67</v>
      </c>
      <c r="M16828">
        <v>24353</v>
      </c>
    </row>
    <row r="16829" spans="1:13" x14ac:dyDescent="0.25">
      <c r="A16829" s="15" t="s">
        <v>275</v>
      </c>
      <c r="B16829" s="15" t="s">
        <v>134</v>
      </c>
      <c r="C16829" s="15" t="s">
        <v>73</v>
      </c>
      <c r="D16829" s="14">
        <v>46315</v>
      </c>
      <c r="E16829">
        <v>48</v>
      </c>
      <c r="F16829">
        <v>67</v>
      </c>
      <c r="L16829">
        <v>0.95</v>
      </c>
      <c r="M16829">
        <v>17989</v>
      </c>
    </row>
    <row r="16830" spans="1:13" x14ac:dyDescent="0.25">
      <c r="A16830" s="15" t="s">
        <v>275</v>
      </c>
      <c r="B16830" s="15" t="s">
        <v>134</v>
      </c>
      <c r="C16830" s="15" t="s">
        <v>73</v>
      </c>
      <c r="D16830" s="14">
        <v>46315</v>
      </c>
      <c r="E16830">
        <v>48</v>
      </c>
      <c r="F16830">
        <v>67</v>
      </c>
      <c r="L16830">
        <v>0.95</v>
      </c>
      <c r="M16830">
        <v>17989</v>
      </c>
    </row>
    <row r="16831" spans="1:13" x14ac:dyDescent="0.25">
      <c r="A16831" s="15" t="s">
        <v>275</v>
      </c>
      <c r="B16831" s="15" t="s">
        <v>134</v>
      </c>
      <c r="C16831" s="15" t="s">
        <v>73</v>
      </c>
      <c r="D16831" s="14">
        <v>46315</v>
      </c>
      <c r="E16831">
        <v>55</v>
      </c>
      <c r="F16831">
        <v>67</v>
      </c>
      <c r="L16831">
        <v>0.95</v>
      </c>
      <c r="M16831">
        <v>22914</v>
      </c>
    </row>
    <row r="16832" spans="1:13" x14ac:dyDescent="0.25">
      <c r="A16832" s="15" t="s">
        <v>275</v>
      </c>
      <c r="B16832" s="15" t="s">
        <v>134</v>
      </c>
      <c r="C16832" s="15" t="s">
        <v>73</v>
      </c>
      <c r="D16832" s="14">
        <v>46315</v>
      </c>
      <c r="E16832">
        <v>55</v>
      </c>
      <c r="F16832">
        <v>67</v>
      </c>
      <c r="L16832">
        <v>0.95</v>
      </c>
      <c r="M16832">
        <v>22914</v>
      </c>
    </row>
    <row r="16833" spans="1:13" x14ac:dyDescent="0.25">
      <c r="A16833" s="15" t="s">
        <v>275</v>
      </c>
      <c r="B16833" s="15" t="s">
        <v>134</v>
      </c>
      <c r="C16833" s="15" t="s">
        <v>73</v>
      </c>
      <c r="D16833" s="14">
        <v>46315</v>
      </c>
      <c r="E16833">
        <v>64</v>
      </c>
      <c r="F16833">
        <v>67</v>
      </c>
      <c r="H16833">
        <v>0.99071207430340569</v>
      </c>
      <c r="I16833">
        <v>0.95</v>
      </c>
      <c r="J16833">
        <v>0.95</v>
      </c>
      <c r="K16833">
        <v>0.95</v>
      </c>
      <c r="L16833">
        <v>0.95</v>
      </c>
      <c r="M16833">
        <v>24531</v>
      </c>
    </row>
    <row r="16834" spans="1:13" x14ac:dyDescent="0.25">
      <c r="A16834" s="15" t="s">
        <v>275</v>
      </c>
      <c r="B16834" s="15" t="s">
        <v>134</v>
      </c>
      <c r="C16834" s="15" t="s">
        <v>73</v>
      </c>
      <c r="D16834" s="14">
        <v>46315</v>
      </c>
      <c r="E16834">
        <v>64</v>
      </c>
      <c r="F16834">
        <v>67</v>
      </c>
      <c r="H16834">
        <v>0.99071207430340569</v>
      </c>
      <c r="I16834">
        <v>0.95</v>
      </c>
      <c r="J16834">
        <v>0.95</v>
      </c>
      <c r="K16834">
        <v>0.95</v>
      </c>
      <c r="L16834">
        <v>0.95</v>
      </c>
      <c r="M16834">
        <v>24531</v>
      </c>
    </row>
    <row r="16835" spans="1:13" x14ac:dyDescent="0.25">
      <c r="A16835" s="15" t="s">
        <v>275</v>
      </c>
      <c r="B16835" s="15" t="s">
        <v>134</v>
      </c>
      <c r="C16835" s="15" t="s">
        <v>73</v>
      </c>
      <c r="D16835" s="14">
        <v>46315</v>
      </c>
      <c r="E16835">
        <v>65</v>
      </c>
      <c r="F16835">
        <v>67</v>
      </c>
      <c r="L16835">
        <v>0.95</v>
      </c>
      <c r="M16835">
        <v>23839</v>
      </c>
    </row>
    <row r="16836" spans="1:13" x14ac:dyDescent="0.25">
      <c r="A16836" s="15" t="s">
        <v>275</v>
      </c>
      <c r="B16836" s="15" t="s">
        <v>134</v>
      </c>
      <c r="C16836" s="15" t="s">
        <v>73</v>
      </c>
      <c r="D16836" s="14">
        <v>46315</v>
      </c>
      <c r="E16836">
        <v>65</v>
      </c>
      <c r="F16836">
        <v>67</v>
      </c>
      <c r="L16836">
        <v>0.95</v>
      </c>
      <c r="M16836">
        <v>23839</v>
      </c>
    </row>
    <row r="16837" spans="1:13" x14ac:dyDescent="0.25">
      <c r="A16837" s="15" t="s">
        <v>275</v>
      </c>
      <c r="B16837" s="15" t="s">
        <v>134</v>
      </c>
      <c r="C16837" s="15" t="s">
        <v>73</v>
      </c>
      <c r="D16837" s="14">
        <v>46315</v>
      </c>
      <c r="E16837">
        <v>67</v>
      </c>
      <c r="F16837">
        <v>67</v>
      </c>
      <c r="L16837">
        <v>0.95</v>
      </c>
      <c r="M16837">
        <v>25182</v>
      </c>
    </row>
    <row r="16838" spans="1:13" x14ac:dyDescent="0.25">
      <c r="A16838" s="15" t="s">
        <v>275</v>
      </c>
      <c r="B16838" s="15" t="s">
        <v>134</v>
      </c>
      <c r="C16838" s="15" t="s">
        <v>73</v>
      </c>
      <c r="D16838" s="14">
        <v>46315</v>
      </c>
      <c r="E16838">
        <v>67</v>
      </c>
      <c r="F16838">
        <v>67</v>
      </c>
      <c r="L16838">
        <v>0.95</v>
      </c>
      <c r="M16838">
        <v>25182</v>
      </c>
    </row>
    <row r="16839" spans="1:13" x14ac:dyDescent="0.25">
      <c r="A16839" s="15" t="s">
        <v>275</v>
      </c>
      <c r="B16839" s="15" t="s">
        <v>134</v>
      </c>
      <c r="C16839" s="15" t="s">
        <v>73</v>
      </c>
      <c r="D16839" s="14">
        <v>46315</v>
      </c>
      <c r="E16839">
        <v>68</v>
      </c>
      <c r="F16839">
        <v>67</v>
      </c>
      <c r="I16839">
        <v>0.95</v>
      </c>
      <c r="J16839">
        <v>0.95</v>
      </c>
      <c r="K16839">
        <v>0.95</v>
      </c>
      <c r="L16839">
        <v>0.95</v>
      </c>
      <c r="M16839">
        <v>23192</v>
      </c>
    </row>
    <row r="16840" spans="1:13" x14ac:dyDescent="0.25">
      <c r="A16840" s="15" t="s">
        <v>275</v>
      </c>
      <c r="B16840" s="15" t="s">
        <v>134</v>
      </c>
      <c r="C16840" s="15" t="s">
        <v>73</v>
      </c>
      <c r="D16840" s="14">
        <v>46315</v>
      </c>
      <c r="E16840">
        <v>68</v>
      </c>
      <c r="F16840">
        <v>67</v>
      </c>
      <c r="I16840">
        <v>0.95</v>
      </c>
      <c r="J16840">
        <v>0.95</v>
      </c>
      <c r="K16840">
        <v>0.95</v>
      </c>
      <c r="L16840">
        <v>0.95</v>
      </c>
      <c r="M16840">
        <v>23192</v>
      </c>
    </row>
    <row r="16841" spans="1:13" x14ac:dyDescent="0.25">
      <c r="A16841" s="15" t="s">
        <v>275</v>
      </c>
      <c r="B16841" s="15" t="s">
        <v>134</v>
      </c>
      <c r="C16841" s="15" t="s">
        <v>73</v>
      </c>
      <c r="D16841" s="14">
        <v>46315</v>
      </c>
      <c r="E16841">
        <v>71</v>
      </c>
      <c r="F16841">
        <v>67</v>
      </c>
      <c r="H16841">
        <v>0.99071207430340569</v>
      </c>
      <c r="I16841">
        <v>0.95</v>
      </c>
      <c r="J16841">
        <v>0.95</v>
      </c>
      <c r="K16841">
        <v>0.95</v>
      </c>
      <c r="L16841">
        <v>0.95</v>
      </c>
      <c r="M16841">
        <v>24504</v>
      </c>
    </row>
    <row r="16842" spans="1:13" x14ac:dyDescent="0.25">
      <c r="A16842" s="15" t="s">
        <v>275</v>
      </c>
      <c r="B16842" s="15" t="s">
        <v>134</v>
      </c>
      <c r="C16842" s="15" t="s">
        <v>73</v>
      </c>
      <c r="D16842" s="14">
        <v>46315</v>
      </c>
      <c r="E16842">
        <v>71</v>
      </c>
      <c r="F16842">
        <v>67</v>
      </c>
      <c r="H16842">
        <v>0.99071207430340569</v>
      </c>
      <c r="I16842">
        <v>0.95</v>
      </c>
      <c r="J16842">
        <v>0.95</v>
      </c>
      <c r="K16842">
        <v>0.95</v>
      </c>
      <c r="L16842">
        <v>0.95</v>
      </c>
      <c r="M16842">
        <v>24504</v>
      </c>
    </row>
    <row r="16843" spans="1:13" x14ac:dyDescent="0.25">
      <c r="A16843" s="15" t="s">
        <v>275</v>
      </c>
      <c r="B16843" s="15" t="s">
        <v>134</v>
      </c>
      <c r="C16843" s="15" t="s">
        <v>73</v>
      </c>
      <c r="D16843" s="14">
        <v>46315</v>
      </c>
      <c r="E16843">
        <v>83</v>
      </c>
      <c r="F16843">
        <v>67</v>
      </c>
      <c r="M16843">
        <v>24780</v>
      </c>
    </row>
    <row r="16844" spans="1:13" x14ac:dyDescent="0.25">
      <c r="A16844" s="15" t="s">
        <v>275</v>
      </c>
      <c r="B16844" s="15" t="s">
        <v>134</v>
      </c>
      <c r="C16844" s="15" t="s">
        <v>73</v>
      </c>
      <c r="D16844" s="14">
        <v>46315</v>
      </c>
      <c r="E16844">
        <v>83</v>
      </c>
      <c r="F16844">
        <v>67</v>
      </c>
      <c r="M16844">
        <v>24780</v>
      </c>
    </row>
    <row r="16845" spans="1:13" x14ac:dyDescent="0.25">
      <c r="A16845" s="15" t="s">
        <v>275</v>
      </c>
      <c r="B16845" s="15" t="s">
        <v>134</v>
      </c>
      <c r="C16845" s="15" t="s">
        <v>73</v>
      </c>
      <c r="D16845" s="14">
        <v>46315</v>
      </c>
      <c r="E16845">
        <v>86</v>
      </c>
      <c r="F16845">
        <v>67</v>
      </c>
      <c r="H16845">
        <v>6.1919504643962849E-2</v>
      </c>
      <c r="I16845">
        <v>0.95</v>
      </c>
      <c r="J16845">
        <v>0.95</v>
      </c>
      <c r="K16845">
        <v>0.95</v>
      </c>
      <c r="L16845">
        <v>0.95</v>
      </c>
      <c r="M16845">
        <v>24984</v>
      </c>
    </row>
    <row r="16846" spans="1:13" x14ac:dyDescent="0.25">
      <c r="A16846" s="15" t="s">
        <v>275</v>
      </c>
      <c r="B16846" s="15" t="s">
        <v>134</v>
      </c>
      <c r="C16846" s="15" t="s">
        <v>73</v>
      </c>
      <c r="D16846" s="14">
        <v>46315</v>
      </c>
      <c r="E16846">
        <v>86</v>
      </c>
      <c r="F16846">
        <v>67</v>
      </c>
      <c r="H16846">
        <v>6.1919504643962849E-2</v>
      </c>
      <c r="I16846">
        <v>0.95</v>
      </c>
      <c r="J16846">
        <v>0.95</v>
      </c>
      <c r="K16846">
        <v>0.95</v>
      </c>
      <c r="L16846">
        <v>0.95</v>
      </c>
      <c r="M16846">
        <v>24984</v>
      </c>
    </row>
    <row r="16847" spans="1:13" x14ac:dyDescent="0.25">
      <c r="A16847" s="15" t="s">
        <v>275</v>
      </c>
      <c r="B16847" s="15" t="s">
        <v>134</v>
      </c>
      <c r="C16847" s="15" t="s">
        <v>73</v>
      </c>
      <c r="D16847" s="14">
        <v>46315</v>
      </c>
      <c r="E16847">
        <v>87</v>
      </c>
      <c r="F16847">
        <v>67</v>
      </c>
      <c r="M16847">
        <v>24983</v>
      </c>
    </row>
    <row r="16848" spans="1:13" x14ac:dyDescent="0.25">
      <c r="A16848" s="15" t="s">
        <v>275</v>
      </c>
      <c r="B16848" s="15" t="s">
        <v>134</v>
      </c>
      <c r="C16848" s="15" t="s">
        <v>73</v>
      </c>
      <c r="D16848" s="14">
        <v>46315</v>
      </c>
      <c r="E16848">
        <v>87</v>
      </c>
      <c r="F16848">
        <v>67</v>
      </c>
      <c r="M16848">
        <v>24983</v>
      </c>
    </row>
    <row r="16849" spans="1:13" x14ac:dyDescent="0.25">
      <c r="A16849" s="15" t="s">
        <v>275</v>
      </c>
      <c r="B16849" s="15" t="s">
        <v>134</v>
      </c>
      <c r="C16849" s="15" t="s">
        <v>73</v>
      </c>
      <c r="D16849" s="14">
        <v>46315</v>
      </c>
      <c r="E16849">
        <v>93</v>
      </c>
      <c r="F16849">
        <v>67</v>
      </c>
      <c r="M16849">
        <v>21895</v>
      </c>
    </row>
    <row r="16850" spans="1:13" x14ac:dyDescent="0.25">
      <c r="A16850" s="15" t="s">
        <v>275</v>
      </c>
      <c r="B16850" s="15" t="s">
        <v>134</v>
      </c>
      <c r="C16850" s="15" t="s">
        <v>73</v>
      </c>
      <c r="D16850" s="14">
        <v>46315</v>
      </c>
      <c r="E16850">
        <v>93</v>
      </c>
      <c r="F16850">
        <v>67</v>
      </c>
      <c r="M16850">
        <v>21895</v>
      </c>
    </row>
    <row r="16851" spans="1:13" x14ac:dyDescent="0.25">
      <c r="A16851" s="15" t="s">
        <v>275</v>
      </c>
      <c r="B16851" s="15" t="s">
        <v>134</v>
      </c>
      <c r="C16851" s="15" t="s">
        <v>73</v>
      </c>
      <c r="D16851" s="14">
        <v>46315</v>
      </c>
      <c r="E16851">
        <v>103</v>
      </c>
      <c r="F16851">
        <v>67</v>
      </c>
      <c r="H16851">
        <v>0.99071207430340569</v>
      </c>
      <c r="I16851">
        <v>0.95</v>
      </c>
      <c r="J16851">
        <v>0.95</v>
      </c>
      <c r="K16851">
        <v>0.95</v>
      </c>
      <c r="L16851">
        <v>0.95</v>
      </c>
      <c r="M16851">
        <v>23461</v>
      </c>
    </row>
    <row r="16852" spans="1:13" x14ac:dyDescent="0.25">
      <c r="A16852" s="15" t="s">
        <v>275</v>
      </c>
      <c r="B16852" s="15" t="s">
        <v>134</v>
      </c>
      <c r="C16852" s="15" t="s">
        <v>73</v>
      </c>
      <c r="D16852" s="14">
        <v>46315</v>
      </c>
      <c r="E16852">
        <v>103</v>
      </c>
      <c r="F16852">
        <v>67</v>
      </c>
      <c r="H16852">
        <v>0.99071207430340569</v>
      </c>
      <c r="I16852">
        <v>0.95</v>
      </c>
      <c r="J16852">
        <v>0.95</v>
      </c>
      <c r="K16852">
        <v>0.95</v>
      </c>
      <c r="L16852">
        <v>0.95</v>
      </c>
      <c r="M16852">
        <v>23461</v>
      </c>
    </row>
    <row r="16853" spans="1:13" x14ac:dyDescent="0.25">
      <c r="A16853" s="15" t="s">
        <v>275</v>
      </c>
      <c r="B16853" s="15" t="s">
        <v>134</v>
      </c>
      <c r="C16853" s="15" t="s">
        <v>73</v>
      </c>
      <c r="D16853" s="14">
        <v>46315</v>
      </c>
      <c r="E16853">
        <v>108</v>
      </c>
      <c r="F16853">
        <v>67</v>
      </c>
      <c r="L16853">
        <v>0.95</v>
      </c>
      <c r="M16853">
        <v>23174</v>
      </c>
    </row>
    <row r="16854" spans="1:13" x14ac:dyDescent="0.25">
      <c r="A16854" s="15" t="s">
        <v>275</v>
      </c>
      <c r="B16854" s="15" t="s">
        <v>134</v>
      </c>
      <c r="C16854" s="15" t="s">
        <v>73</v>
      </c>
      <c r="D16854" s="14">
        <v>46315</v>
      </c>
      <c r="E16854">
        <v>108</v>
      </c>
      <c r="F16854">
        <v>67</v>
      </c>
      <c r="L16854">
        <v>0.95</v>
      </c>
      <c r="M16854">
        <v>23174</v>
      </c>
    </row>
    <row r="16855" spans="1:13" x14ac:dyDescent="0.25">
      <c r="A16855" s="15" t="s">
        <v>275</v>
      </c>
      <c r="B16855" s="15" t="s">
        <v>134</v>
      </c>
      <c r="C16855" s="15" t="s">
        <v>73</v>
      </c>
      <c r="D16855" s="14">
        <v>46315</v>
      </c>
      <c r="E16855">
        <v>109</v>
      </c>
      <c r="F16855">
        <v>67</v>
      </c>
      <c r="L16855">
        <v>0.95</v>
      </c>
      <c r="M16855">
        <v>24208</v>
      </c>
    </row>
    <row r="16856" spans="1:13" x14ac:dyDescent="0.25">
      <c r="A16856" s="15" t="s">
        <v>275</v>
      </c>
      <c r="B16856" s="15" t="s">
        <v>134</v>
      </c>
      <c r="C16856" s="15" t="s">
        <v>73</v>
      </c>
      <c r="D16856" s="14">
        <v>46315</v>
      </c>
      <c r="E16856">
        <v>109</v>
      </c>
      <c r="F16856">
        <v>67</v>
      </c>
      <c r="L16856">
        <v>0.95</v>
      </c>
      <c r="M16856">
        <v>24208</v>
      </c>
    </row>
    <row r="16857" spans="1:13" x14ac:dyDescent="0.25">
      <c r="A16857" s="15" t="s">
        <v>275</v>
      </c>
      <c r="B16857" s="15" t="s">
        <v>134</v>
      </c>
      <c r="C16857" s="15" t="s">
        <v>73</v>
      </c>
      <c r="D16857" s="14">
        <v>46315</v>
      </c>
      <c r="E16857">
        <v>111</v>
      </c>
      <c r="F16857">
        <v>67</v>
      </c>
      <c r="L16857">
        <v>0.95</v>
      </c>
      <c r="M16857">
        <v>20696</v>
      </c>
    </row>
    <row r="16858" spans="1:13" x14ac:dyDescent="0.25">
      <c r="A16858" s="15" t="s">
        <v>275</v>
      </c>
      <c r="B16858" s="15" t="s">
        <v>134</v>
      </c>
      <c r="C16858" s="15" t="s">
        <v>73</v>
      </c>
      <c r="D16858" s="14">
        <v>46315</v>
      </c>
      <c r="E16858">
        <v>111</v>
      </c>
      <c r="F16858">
        <v>67</v>
      </c>
      <c r="L16858">
        <v>0.95</v>
      </c>
      <c r="M16858">
        <v>20696</v>
      </c>
    </row>
    <row r="16859" spans="1:13" x14ac:dyDescent="0.25">
      <c r="A16859" s="15" t="s">
        <v>275</v>
      </c>
      <c r="B16859" s="15" t="s">
        <v>134</v>
      </c>
      <c r="C16859" s="15" t="s">
        <v>73</v>
      </c>
      <c r="D16859" s="14">
        <v>46316</v>
      </c>
      <c r="G16859">
        <v>5.8508369812393415</v>
      </c>
    </row>
    <row r="16860" spans="1:13" x14ac:dyDescent="0.25">
      <c r="A16860" s="15" t="s">
        <v>275</v>
      </c>
      <c r="B16860" s="15" t="s">
        <v>134</v>
      </c>
      <c r="C16860" s="15" t="s">
        <v>73</v>
      </c>
      <c r="D16860" s="14">
        <v>46316</v>
      </c>
      <c r="E16860">
        <v>6</v>
      </c>
      <c r="F16860">
        <v>70</v>
      </c>
      <c r="H16860">
        <v>0.99071207430340569</v>
      </c>
      <c r="I16860">
        <v>0.95</v>
      </c>
      <c r="J16860">
        <v>0.95</v>
      </c>
      <c r="K16860">
        <v>0.95</v>
      </c>
      <c r="L16860">
        <v>0.95</v>
      </c>
      <c r="M16860">
        <v>23679</v>
      </c>
    </row>
    <row r="16861" spans="1:13" x14ac:dyDescent="0.25">
      <c r="A16861" s="15" t="s">
        <v>275</v>
      </c>
      <c r="B16861" s="15" t="s">
        <v>134</v>
      </c>
      <c r="C16861" s="15" t="s">
        <v>73</v>
      </c>
      <c r="D16861" s="14">
        <v>46316</v>
      </c>
      <c r="E16861">
        <v>6</v>
      </c>
      <c r="F16861">
        <v>70</v>
      </c>
      <c r="H16861">
        <v>0.99071207430340569</v>
      </c>
      <c r="I16861">
        <v>0.95</v>
      </c>
      <c r="J16861">
        <v>0.95</v>
      </c>
      <c r="K16861">
        <v>0.95</v>
      </c>
      <c r="L16861">
        <v>0.95</v>
      </c>
      <c r="M16861">
        <v>23679</v>
      </c>
    </row>
    <row r="16862" spans="1:13" x14ac:dyDescent="0.25">
      <c r="A16862" s="15" t="s">
        <v>275</v>
      </c>
      <c r="B16862" s="15" t="s">
        <v>134</v>
      </c>
      <c r="C16862" s="15" t="s">
        <v>73</v>
      </c>
      <c r="D16862" s="14">
        <v>46316</v>
      </c>
      <c r="E16862">
        <v>7</v>
      </c>
      <c r="F16862">
        <v>70</v>
      </c>
      <c r="I16862">
        <v>0.95</v>
      </c>
      <c r="J16862">
        <v>0.95</v>
      </c>
      <c r="L16862">
        <v>0.95</v>
      </c>
      <c r="M16862">
        <v>26539</v>
      </c>
    </row>
    <row r="16863" spans="1:13" x14ac:dyDescent="0.25">
      <c r="A16863" s="15" t="s">
        <v>275</v>
      </c>
      <c r="B16863" s="15" t="s">
        <v>134</v>
      </c>
      <c r="C16863" s="15" t="s">
        <v>73</v>
      </c>
      <c r="D16863" s="14">
        <v>46316</v>
      </c>
      <c r="E16863">
        <v>7</v>
      </c>
      <c r="F16863">
        <v>70</v>
      </c>
      <c r="I16863">
        <v>0.95</v>
      </c>
      <c r="J16863">
        <v>0.95</v>
      </c>
      <c r="L16863">
        <v>0.95</v>
      </c>
      <c r="M16863">
        <v>26539</v>
      </c>
    </row>
    <row r="16864" spans="1:13" x14ac:dyDescent="0.25">
      <c r="A16864" s="15" t="s">
        <v>275</v>
      </c>
      <c r="B16864" s="15" t="s">
        <v>134</v>
      </c>
      <c r="C16864" s="15" t="s">
        <v>73</v>
      </c>
      <c r="D16864" s="14">
        <v>46316</v>
      </c>
      <c r="E16864">
        <v>20</v>
      </c>
      <c r="F16864">
        <v>70</v>
      </c>
      <c r="H16864">
        <v>0.74013157894736847</v>
      </c>
      <c r="I16864">
        <v>0.95</v>
      </c>
      <c r="J16864">
        <v>0.95</v>
      </c>
      <c r="K16864">
        <v>0.95</v>
      </c>
      <c r="L16864">
        <v>0.95</v>
      </c>
      <c r="M16864">
        <v>20321</v>
      </c>
    </row>
    <row r="16865" spans="1:13" x14ac:dyDescent="0.25">
      <c r="A16865" s="15" t="s">
        <v>275</v>
      </c>
      <c r="B16865" s="15" t="s">
        <v>134</v>
      </c>
      <c r="C16865" s="15" t="s">
        <v>73</v>
      </c>
      <c r="D16865" s="14">
        <v>46316</v>
      </c>
      <c r="E16865">
        <v>20</v>
      </c>
      <c r="F16865">
        <v>70</v>
      </c>
      <c r="H16865">
        <v>0.74013157894736847</v>
      </c>
      <c r="I16865">
        <v>0.95</v>
      </c>
      <c r="J16865">
        <v>0.95</v>
      </c>
      <c r="K16865">
        <v>0.95</v>
      </c>
      <c r="L16865">
        <v>0.95</v>
      </c>
      <c r="M16865">
        <v>20321</v>
      </c>
    </row>
    <row r="16866" spans="1:13" x14ac:dyDescent="0.25">
      <c r="A16866" s="15" t="s">
        <v>275</v>
      </c>
      <c r="B16866" s="15" t="s">
        <v>134</v>
      </c>
      <c r="C16866" s="15" t="s">
        <v>73</v>
      </c>
      <c r="D16866" s="14">
        <v>46316</v>
      </c>
      <c r="E16866">
        <v>38</v>
      </c>
      <c r="F16866">
        <v>70</v>
      </c>
      <c r="M16866">
        <v>24353</v>
      </c>
    </row>
    <row r="16867" spans="1:13" x14ac:dyDescent="0.25">
      <c r="A16867" s="15" t="s">
        <v>275</v>
      </c>
      <c r="B16867" s="15" t="s">
        <v>134</v>
      </c>
      <c r="C16867" s="15" t="s">
        <v>73</v>
      </c>
      <c r="D16867" s="14">
        <v>46316</v>
      </c>
      <c r="E16867">
        <v>38</v>
      </c>
      <c r="F16867">
        <v>70</v>
      </c>
      <c r="M16867">
        <v>24353</v>
      </c>
    </row>
    <row r="16868" spans="1:13" x14ac:dyDescent="0.25">
      <c r="A16868" s="15" t="s">
        <v>275</v>
      </c>
      <c r="B16868" s="15" t="s">
        <v>134</v>
      </c>
      <c r="C16868" s="15" t="s">
        <v>73</v>
      </c>
      <c r="D16868" s="14">
        <v>46316</v>
      </c>
      <c r="E16868">
        <v>48</v>
      </c>
      <c r="F16868">
        <v>70</v>
      </c>
      <c r="L16868">
        <v>0.95</v>
      </c>
      <c r="M16868">
        <v>17989</v>
      </c>
    </row>
    <row r="16869" spans="1:13" x14ac:dyDescent="0.25">
      <c r="A16869" s="15" t="s">
        <v>275</v>
      </c>
      <c r="B16869" s="15" t="s">
        <v>134</v>
      </c>
      <c r="C16869" s="15" t="s">
        <v>73</v>
      </c>
      <c r="D16869" s="14">
        <v>46316</v>
      </c>
      <c r="E16869">
        <v>48</v>
      </c>
      <c r="F16869">
        <v>70</v>
      </c>
      <c r="L16869">
        <v>0.95</v>
      </c>
      <c r="M16869">
        <v>17989</v>
      </c>
    </row>
    <row r="16870" spans="1:13" x14ac:dyDescent="0.25">
      <c r="A16870" s="15" t="s">
        <v>275</v>
      </c>
      <c r="B16870" s="15" t="s">
        <v>134</v>
      </c>
      <c r="C16870" s="15" t="s">
        <v>73</v>
      </c>
      <c r="D16870" s="14">
        <v>46316</v>
      </c>
      <c r="E16870">
        <v>55</v>
      </c>
      <c r="F16870">
        <v>70</v>
      </c>
      <c r="L16870">
        <v>0.95</v>
      </c>
      <c r="M16870">
        <v>22914</v>
      </c>
    </row>
    <row r="16871" spans="1:13" x14ac:dyDescent="0.25">
      <c r="A16871" s="15" t="s">
        <v>275</v>
      </c>
      <c r="B16871" s="15" t="s">
        <v>134</v>
      </c>
      <c r="C16871" s="15" t="s">
        <v>73</v>
      </c>
      <c r="D16871" s="14">
        <v>46316</v>
      </c>
      <c r="E16871">
        <v>55</v>
      </c>
      <c r="F16871">
        <v>70</v>
      </c>
      <c r="L16871">
        <v>0.95</v>
      </c>
      <c r="M16871">
        <v>22914</v>
      </c>
    </row>
    <row r="16872" spans="1:13" x14ac:dyDescent="0.25">
      <c r="A16872" s="15" t="s">
        <v>275</v>
      </c>
      <c r="B16872" s="15" t="s">
        <v>134</v>
      </c>
      <c r="C16872" s="15" t="s">
        <v>73</v>
      </c>
      <c r="D16872" s="14">
        <v>46316</v>
      </c>
      <c r="E16872">
        <v>64</v>
      </c>
      <c r="F16872">
        <v>70</v>
      </c>
      <c r="M16872">
        <v>24531</v>
      </c>
    </row>
    <row r="16873" spans="1:13" x14ac:dyDescent="0.25">
      <c r="A16873" s="15" t="s">
        <v>275</v>
      </c>
      <c r="B16873" s="15" t="s">
        <v>134</v>
      </c>
      <c r="C16873" s="15" t="s">
        <v>73</v>
      </c>
      <c r="D16873" s="14">
        <v>46316</v>
      </c>
      <c r="E16873">
        <v>64</v>
      </c>
      <c r="F16873">
        <v>70</v>
      </c>
      <c r="M16873">
        <v>24531</v>
      </c>
    </row>
    <row r="16874" spans="1:13" x14ac:dyDescent="0.25">
      <c r="A16874" s="15" t="s">
        <v>275</v>
      </c>
      <c r="B16874" s="15" t="s">
        <v>134</v>
      </c>
      <c r="C16874" s="15" t="s">
        <v>73</v>
      </c>
      <c r="D16874" s="14">
        <v>46316</v>
      </c>
      <c r="E16874">
        <v>65</v>
      </c>
      <c r="F16874">
        <v>70</v>
      </c>
      <c r="L16874">
        <v>0.95</v>
      </c>
      <c r="M16874">
        <v>23839</v>
      </c>
    </row>
    <row r="16875" spans="1:13" x14ac:dyDescent="0.25">
      <c r="A16875" s="15" t="s">
        <v>275</v>
      </c>
      <c r="B16875" s="15" t="s">
        <v>134</v>
      </c>
      <c r="C16875" s="15" t="s">
        <v>73</v>
      </c>
      <c r="D16875" s="14">
        <v>46316</v>
      </c>
      <c r="E16875">
        <v>65</v>
      </c>
      <c r="F16875">
        <v>70</v>
      </c>
      <c r="L16875">
        <v>0.95</v>
      </c>
      <c r="M16875">
        <v>23839</v>
      </c>
    </row>
    <row r="16876" spans="1:13" x14ac:dyDescent="0.25">
      <c r="A16876" s="15" t="s">
        <v>275</v>
      </c>
      <c r="B16876" s="15" t="s">
        <v>134</v>
      </c>
      <c r="C16876" s="15" t="s">
        <v>73</v>
      </c>
      <c r="D16876" s="14">
        <v>46316</v>
      </c>
      <c r="E16876">
        <v>67</v>
      </c>
      <c r="F16876">
        <v>70</v>
      </c>
      <c r="L16876">
        <v>0.95</v>
      </c>
      <c r="M16876">
        <v>25182</v>
      </c>
    </row>
    <row r="16877" spans="1:13" x14ac:dyDescent="0.25">
      <c r="A16877" s="15" t="s">
        <v>275</v>
      </c>
      <c r="B16877" s="15" t="s">
        <v>134</v>
      </c>
      <c r="C16877" s="15" t="s">
        <v>73</v>
      </c>
      <c r="D16877" s="14">
        <v>46316</v>
      </c>
      <c r="E16877">
        <v>67</v>
      </c>
      <c r="F16877">
        <v>70</v>
      </c>
      <c r="L16877">
        <v>0.95</v>
      </c>
      <c r="M16877">
        <v>25182</v>
      </c>
    </row>
    <row r="16878" spans="1:13" x14ac:dyDescent="0.25">
      <c r="A16878" s="15" t="s">
        <v>275</v>
      </c>
      <c r="B16878" s="15" t="s">
        <v>134</v>
      </c>
      <c r="C16878" s="15" t="s">
        <v>73</v>
      </c>
      <c r="D16878" s="14">
        <v>46316</v>
      </c>
      <c r="E16878">
        <v>68</v>
      </c>
      <c r="F16878">
        <v>70</v>
      </c>
      <c r="H16878">
        <v>0.66337719298245612</v>
      </c>
      <c r="I16878">
        <v>0.95</v>
      </c>
      <c r="J16878">
        <v>0.95</v>
      </c>
      <c r="K16878">
        <v>0.95</v>
      </c>
      <c r="L16878">
        <v>0.95</v>
      </c>
      <c r="M16878">
        <v>23192</v>
      </c>
    </row>
    <row r="16879" spans="1:13" x14ac:dyDescent="0.25">
      <c r="A16879" s="15" t="s">
        <v>275</v>
      </c>
      <c r="B16879" s="15" t="s">
        <v>134</v>
      </c>
      <c r="C16879" s="15" t="s">
        <v>73</v>
      </c>
      <c r="D16879" s="14">
        <v>46316</v>
      </c>
      <c r="E16879">
        <v>68</v>
      </c>
      <c r="F16879">
        <v>70</v>
      </c>
      <c r="H16879">
        <v>0.66337719298245612</v>
      </c>
      <c r="I16879">
        <v>0.95</v>
      </c>
      <c r="J16879">
        <v>0.95</v>
      </c>
      <c r="K16879">
        <v>0.95</v>
      </c>
      <c r="L16879">
        <v>0.95</v>
      </c>
      <c r="M16879">
        <v>23192</v>
      </c>
    </row>
    <row r="16880" spans="1:13" x14ac:dyDescent="0.25">
      <c r="A16880" s="15" t="s">
        <v>275</v>
      </c>
      <c r="B16880" s="15" t="s">
        <v>134</v>
      </c>
      <c r="C16880" s="15" t="s">
        <v>73</v>
      </c>
      <c r="D16880" s="14">
        <v>46316</v>
      </c>
      <c r="E16880">
        <v>71</v>
      </c>
      <c r="F16880">
        <v>70</v>
      </c>
      <c r="H16880">
        <v>0.99071207430340569</v>
      </c>
      <c r="I16880">
        <v>0.95</v>
      </c>
      <c r="J16880">
        <v>0.95</v>
      </c>
      <c r="K16880">
        <v>0.95</v>
      </c>
      <c r="L16880">
        <v>0.95</v>
      </c>
      <c r="M16880">
        <v>24504</v>
      </c>
    </row>
    <row r="16881" spans="1:13" x14ac:dyDescent="0.25">
      <c r="A16881" s="15" t="s">
        <v>275</v>
      </c>
      <c r="B16881" s="15" t="s">
        <v>134</v>
      </c>
      <c r="C16881" s="15" t="s">
        <v>73</v>
      </c>
      <c r="D16881" s="14">
        <v>46316</v>
      </c>
      <c r="E16881">
        <v>71</v>
      </c>
      <c r="F16881">
        <v>70</v>
      </c>
      <c r="H16881">
        <v>0.99071207430340569</v>
      </c>
      <c r="I16881">
        <v>0.95</v>
      </c>
      <c r="J16881">
        <v>0.95</v>
      </c>
      <c r="K16881">
        <v>0.95</v>
      </c>
      <c r="L16881">
        <v>0.95</v>
      </c>
      <c r="M16881">
        <v>24504</v>
      </c>
    </row>
    <row r="16882" spans="1:13" x14ac:dyDescent="0.25">
      <c r="A16882" s="15" t="s">
        <v>275</v>
      </c>
      <c r="B16882" s="15" t="s">
        <v>134</v>
      </c>
      <c r="C16882" s="15" t="s">
        <v>73</v>
      </c>
      <c r="D16882" s="14">
        <v>46316</v>
      </c>
      <c r="E16882">
        <v>83</v>
      </c>
      <c r="F16882">
        <v>70</v>
      </c>
      <c r="M16882">
        <v>24780</v>
      </c>
    </row>
    <row r="16883" spans="1:13" x14ac:dyDescent="0.25">
      <c r="A16883" s="15" t="s">
        <v>275</v>
      </c>
      <c r="B16883" s="15" t="s">
        <v>134</v>
      </c>
      <c r="C16883" s="15" t="s">
        <v>73</v>
      </c>
      <c r="D16883" s="14">
        <v>46316</v>
      </c>
      <c r="E16883">
        <v>83</v>
      </c>
      <c r="F16883">
        <v>70</v>
      </c>
      <c r="M16883">
        <v>24780</v>
      </c>
    </row>
    <row r="16884" spans="1:13" x14ac:dyDescent="0.25">
      <c r="A16884" s="15" t="s">
        <v>275</v>
      </c>
      <c r="B16884" s="15" t="s">
        <v>134</v>
      </c>
      <c r="C16884" s="15" t="s">
        <v>73</v>
      </c>
      <c r="D16884" s="14">
        <v>46316</v>
      </c>
      <c r="E16884">
        <v>86</v>
      </c>
      <c r="F16884">
        <v>70</v>
      </c>
      <c r="M16884">
        <v>24984</v>
      </c>
    </row>
    <row r="16885" spans="1:13" x14ac:dyDescent="0.25">
      <c r="A16885" s="15" t="s">
        <v>275</v>
      </c>
      <c r="B16885" s="15" t="s">
        <v>134</v>
      </c>
      <c r="C16885" s="15" t="s">
        <v>73</v>
      </c>
      <c r="D16885" s="14">
        <v>46316</v>
      </c>
      <c r="E16885">
        <v>86</v>
      </c>
      <c r="F16885">
        <v>70</v>
      </c>
      <c r="M16885">
        <v>24984</v>
      </c>
    </row>
    <row r="16886" spans="1:13" x14ac:dyDescent="0.25">
      <c r="A16886" s="15" t="s">
        <v>275</v>
      </c>
      <c r="B16886" s="15" t="s">
        <v>134</v>
      </c>
      <c r="C16886" s="15" t="s">
        <v>73</v>
      </c>
      <c r="D16886" s="14">
        <v>46316</v>
      </c>
      <c r="E16886">
        <v>87</v>
      </c>
      <c r="F16886">
        <v>70</v>
      </c>
      <c r="M16886">
        <v>24983</v>
      </c>
    </row>
    <row r="16887" spans="1:13" x14ac:dyDescent="0.25">
      <c r="A16887" s="15" t="s">
        <v>275</v>
      </c>
      <c r="B16887" s="15" t="s">
        <v>134</v>
      </c>
      <c r="C16887" s="15" t="s">
        <v>73</v>
      </c>
      <c r="D16887" s="14">
        <v>46316</v>
      </c>
      <c r="E16887">
        <v>87</v>
      </c>
      <c r="F16887">
        <v>70</v>
      </c>
      <c r="M16887">
        <v>24983</v>
      </c>
    </row>
    <row r="16888" spans="1:13" x14ac:dyDescent="0.25">
      <c r="A16888" s="15" t="s">
        <v>275</v>
      </c>
      <c r="B16888" s="15" t="s">
        <v>134</v>
      </c>
      <c r="C16888" s="15" t="s">
        <v>73</v>
      </c>
      <c r="D16888" s="14">
        <v>46316</v>
      </c>
      <c r="E16888">
        <v>93</v>
      </c>
      <c r="F16888">
        <v>70</v>
      </c>
      <c r="M16888">
        <v>21895</v>
      </c>
    </row>
    <row r="16889" spans="1:13" x14ac:dyDescent="0.25">
      <c r="A16889" s="15" t="s">
        <v>275</v>
      </c>
      <c r="B16889" s="15" t="s">
        <v>134</v>
      </c>
      <c r="C16889" s="15" t="s">
        <v>73</v>
      </c>
      <c r="D16889" s="14">
        <v>46316</v>
      </c>
      <c r="E16889">
        <v>93</v>
      </c>
      <c r="F16889">
        <v>70</v>
      </c>
      <c r="M16889">
        <v>21895</v>
      </c>
    </row>
    <row r="16890" spans="1:13" x14ac:dyDescent="0.25">
      <c r="A16890" s="15" t="s">
        <v>275</v>
      </c>
      <c r="B16890" s="15" t="s">
        <v>134</v>
      </c>
      <c r="C16890" s="15" t="s">
        <v>73</v>
      </c>
      <c r="D16890" s="14">
        <v>46316</v>
      </c>
      <c r="E16890">
        <v>103</v>
      </c>
      <c r="F16890">
        <v>70</v>
      </c>
      <c r="L16890">
        <v>0.95</v>
      </c>
      <c r="M16890">
        <v>23461</v>
      </c>
    </row>
    <row r="16891" spans="1:13" x14ac:dyDescent="0.25">
      <c r="A16891" s="15" t="s">
        <v>275</v>
      </c>
      <c r="B16891" s="15" t="s">
        <v>134</v>
      </c>
      <c r="C16891" s="15" t="s">
        <v>73</v>
      </c>
      <c r="D16891" s="14">
        <v>46316</v>
      </c>
      <c r="E16891">
        <v>103</v>
      </c>
      <c r="F16891">
        <v>70</v>
      </c>
      <c r="L16891">
        <v>0.95</v>
      </c>
      <c r="M16891">
        <v>23461</v>
      </c>
    </row>
    <row r="16892" spans="1:13" x14ac:dyDescent="0.25">
      <c r="A16892" s="15" t="s">
        <v>275</v>
      </c>
      <c r="B16892" s="15" t="s">
        <v>134</v>
      </c>
      <c r="C16892" s="15" t="s">
        <v>73</v>
      </c>
      <c r="D16892" s="14">
        <v>46316</v>
      </c>
      <c r="E16892">
        <v>108</v>
      </c>
      <c r="F16892">
        <v>70</v>
      </c>
      <c r="H16892">
        <v>6.1919504643962849E-2</v>
      </c>
      <c r="I16892">
        <v>0.95</v>
      </c>
      <c r="J16892">
        <v>0.95</v>
      </c>
      <c r="K16892">
        <v>0.95</v>
      </c>
      <c r="L16892">
        <v>0.95</v>
      </c>
      <c r="M16892">
        <v>23174</v>
      </c>
    </row>
    <row r="16893" spans="1:13" x14ac:dyDescent="0.25">
      <c r="A16893" s="15" t="s">
        <v>275</v>
      </c>
      <c r="B16893" s="15" t="s">
        <v>134</v>
      </c>
      <c r="C16893" s="15" t="s">
        <v>73</v>
      </c>
      <c r="D16893" s="14">
        <v>46316</v>
      </c>
      <c r="E16893">
        <v>108</v>
      </c>
      <c r="F16893">
        <v>70</v>
      </c>
      <c r="H16893">
        <v>6.1919504643962849E-2</v>
      </c>
      <c r="I16893">
        <v>0.95</v>
      </c>
      <c r="J16893">
        <v>0.95</v>
      </c>
      <c r="K16893">
        <v>0.95</v>
      </c>
      <c r="L16893">
        <v>0.95</v>
      </c>
      <c r="M16893">
        <v>23174</v>
      </c>
    </row>
    <row r="16894" spans="1:13" x14ac:dyDescent="0.25">
      <c r="A16894" s="15" t="s">
        <v>275</v>
      </c>
      <c r="B16894" s="15" t="s">
        <v>134</v>
      </c>
      <c r="C16894" s="15" t="s">
        <v>73</v>
      </c>
      <c r="D16894" s="14">
        <v>46316</v>
      </c>
      <c r="E16894">
        <v>109</v>
      </c>
      <c r="F16894">
        <v>70</v>
      </c>
      <c r="L16894">
        <v>0.95</v>
      </c>
      <c r="M16894">
        <v>24208</v>
      </c>
    </row>
    <row r="16895" spans="1:13" x14ac:dyDescent="0.25">
      <c r="A16895" s="15" t="s">
        <v>275</v>
      </c>
      <c r="B16895" s="15" t="s">
        <v>134</v>
      </c>
      <c r="C16895" s="15" t="s">
        <v>73</v>
      </c>
      <c r="D16895" s="14">
        <v>46316</v>
      </c>
      <c r="E16895">
        <v>109</v>
      </c>
      <c r="F16895">
        <v>70</v>
      </c>
      <c r="L16895">
        <v>0.95</v>
      </c>
      <c r="M16895">
        <v>24208</v>
      </c>
    </row>
    <row r="16896" spans="1:13" x14ac:dyDescent="0.25">
      <c r="A16896" s="15" t="s">
        <v>275</v>
      </c>
      <c r="B16896" s="15" t="s">
        <v>134</v>
      </c>
      <c r="C16896" s="15" t="s">
        <v>73</v>
      </c>
      <c r="D16896" s="14">
        <v>46316</v>
      </c>
      <c r="E16896">
        <v>111</v>
      </c>
      <c r="F16896">
        <v>70</v>
      </c>
      <c r="H16896">
        <v>0.99071207430340569</v>
      </c>
      <c r="I16896">
        <v>0.95</v>
      </c>
      <c r="J16896">
        <v>0.95</v>
      </c>
      <c r="K16896">
        <v>0.95</v>
      </c>
      <c r="L16896">
        <v>0.95</v>
      </c>
      <c r="M16896">
        <v>20696</v>
      </c>
    </row>
    <row r="16897" spans="1:13" x14ac:dyDescent="0.25">
      <c r="A16897" s="15" t="s">
        <v>275</v>
      </c>
      <c r="B16897" s="15" t="s">
        <v>134</v>
      </c>
      <c r="C16897" s="15" t="s">
        <v>73</v>
      </c>
      <c r="D16897" s="14">
        <v>46316</v>
      </c>
      <c r="E16897">
        <v>111</v>
      </c>
      <c r="F16897">
        <v>70</v>
      </c>
      <c r="H16897">
        <v>0.99071207430340569</v>
      </c>
      <c r="I16897">
        <v>0.95</v>
      </c>
      <c r="J16897">
        <v>0.95</v>
      </c>
      <c r="K16897">
        <v>0.95</v>
      </c>
      <c r="L16897">
        <v>0.95</v>
      </c>
      <c r="M16897">
        <v>20696</v>
      </c>
    </row>
    <row r="16898" spans="1:13" x14ac:dyDescent="0.25">
      <c r="A16898" s="15" t="s">
        <v>275</v>
      </c>
      <c r="B16898" s="15" t="s">
        <v>134</v>
      </c>
      <c r="C16898" s="15" t="s">
        <v>73</v>
      </c>
      <c r="D16898" s="14">
        <v>46317</v>
      </c>
      <c r="G16898">
        <v>5.7758262507106322</v>
      </c>
    </row>
    <row r="16899" spans="1:13" x14ac:dyDescent="0.25">
      <c r="A16899" s="15" t="s">
        <v>275</v>
      </c>
      <c r="B16899" s="15" t="s">
        <v>134</v>
      </c>
      <c r="C16899" s="15" t="s">
        <v>73</v>
      </c>
      <c r="D16899" s="14">
        <v>46317</v>
      </c>
      <c r="E16899">
        <v>6</v>
      </c>
      <c r="F16899">
        <v>73</v>
      </c>
      <c r="L16899">
        <v>0.95</v>
      </c>
      <c r="M16899">
        <v>23679</v>
      </c>
    </row>
    <row r="16900" spans="1:13" x14ac:dyDescent="0.25">
      <c r="A16900" s="15" t="s">
        <v>275</v>
      </c>
      <c r="B16900" s="15" t="s">
        <v>134</v>
      </c>
      <c r="C16900" s="15" t="s">
        <v>73</v>
      </c>
      <c r="D16900" s="14">
        <v>46317</v>
      </c>
      <c r="E16900">
        <v>6</v>
      </c>
      <c r="F16900">
        <v>73</v>
      </c>
      <c r="L16900">
        <v>0.95</v>
      </c>
      <c r="M16900">
        <v>23679</v>
      </c>
    </row>
    <row r="16901" spans="1:13" x14ac:dyDescent="0.25">
      <c r="A16901" s="15" t="s">
        <v>275</v>
      </c>
      <c r="B16901" s="15" t="s">
        <v>134</v>
      </c>
      <c r="C16901" s="15" t="s">
        <v>73</v>
      </c>
      <c r="D16901" s="14">
        <v>46317</v>
      </c>
      <c r="E16901">
        <v>7</v>
      </c>
      <c r="F16901">
        <v>73</v>
      </c>
      <c r="L16901">
        <v>0.95</v>
      </c>
      <c r="M16901">
        <v>26539</v>
      </c>
    </row>
    <row r="16902" spans="1:13" x14ac:dyDescent="0.25">
      <c r="A16902" s="15" t="s">
        <v>275</v>
      </c>
      <c r="B16902" s="15" t="s">
        <v>134</v>
      </c>
      <c r="C16902" s="15" t="s">
        <v>73</v>
      </c>
      <c r="D16902" s="14">
        <v>46317</v>
      </c>
      <c r="E16902">
        <v>7</v>
      </c>
      <c r="F16902">
        <v>73</v>
      </c>
      <c r="L16902">
        <v>0.95</v>
      </c>
      <c r="M16902">
        <v>26539</v>
      </c>
    </row>
    <row r="16903" spans="1:13" x14ac:dyDescent="0.25">
      <c r="A16903" s="15" t="s">
        <v>275</v>
      </c>
      <c r="B16903" s="15" t="s">
        <v>134</v>
      </c>
      <c r="C16903" s="15" t="s">
        <v>73</v>
      </c>
      <c r="D16903" s="14">
        <v>46317</v>
      </c>
      <c r="E16903">
        <v>20</v>
      </c>
      <c r="F16903">
        <v>73</v>
      </c>
      <c r="L16903">
        <v>0.95</v>
      </c>
      <c r="M16903">
        <v>20321</v>
      </c>
    </row>
    <row r="16904" spans="1:13" x14ac:dyDescent="0.25">
      <c r="A16904" s="15" t="s">
        <v>275</v>
      </c>
      <c r="B16904" s="15" t="s">
        <v>134</v>
      </c>
      <c r="C16904" s="15" t="s">
        <v>73</v>
      </c>
      <c r="D16904" s="14">
        <v>46317</v>
      </c>
      <c r="E16904">
        <v>20</v>
      </c>
      <c r="F16904">
        <v>73</v>
      </c>
      <c r="L16904">
        <v>0.95</v>
      </c>
      <c r="M16904">
        <v>20321</v>
      </c>
    </row>
    <row r="16905" spans="1:13" x14ac:dyDescent="0.25">
      <c r="A16905" s="15" t="s">
        <v>275</v>
      </c>
      <c r="B16905" s="15" t="s">
        <v>134</v>
      </c>
      <c r="C16905" s="15" t="s">
        <v>73</v>
      </c>
      <c r="D16905" s="14">
        <v>46317</v>
      </c>
      <c r="E16905">
        <v>38</v>
      </c>
      <c r="F16905">
        <v>73</v>
      </c>
      <c r="M16905">
        <v>24353</v>
      </c>
    </row>
    <row r="16906" spans="1:13" x14ac:dyDescent="0.25">
      <c r="A16906" s="15" t="s">
        <v>275</v>
      </c>
      <c r="B16906" s="15" t="s">
        <v>134</v>
      </c>
      <c r="C16906" s="15" t="s">
        <v>73</v>
      </c>
      <c r="D16906" s="14">
        <v>46317</v>
      </c>
      <c r="E16906">
        <v>38</v>
      </c>
      <c r="F16906">
        <v>73</v>
      </c>
      <c r="M16906">
        <v>24353</v>
      </c>
    </row>
    <row r="16907" spans="1:13" x14ac:dyDescent="0.25">
      <c r="A16907" s="15" t="s">
        <v>275</v>
      </c>
      <c r="B16907" s="15" t="s">
        <v>134</v>
      </c>
      <c r="C16907" s="15" t="s">
        <v>73</v>
      </c>
      <c r="D16907" s="14">
        <v>46317</v>
      </c>
      <c r="E16907">
        <v>48</v>
      </c>
      <c r="F16907">
        <v>73</v>
      </c>
      <c r="H16907">
        <v>0.55263157894736836</v>
      </c>
      <c r="I16907">
        <v>0.95</v>
      </c>
      <c r="J16907">
        <v>0.95</v>
      </c>
      <c r="K16907">
        <v>0.95</v>
      </c>
      <c r="L16907">
        <v>0.95</v>
      </c>
      <c r="M16907">
        <v>17989</v>
      </c>
    </row>
    <row r="16908" spans="1:13" x14ac:dyDescent="0.25">
      <c r="A16908" s="15" t="s">
        <v>275</v>
      </c>
      <c r="B16908" s="15" t="s">
        <v>134</v>
      </c>
      <c r="C16908" s="15" t="s">
        <v>73</v>
      </c>
      <c r="D16908" s="14">
        <v>46317</v>
      </c>
      <c r="E16908">
        <v>48</v>
      </c>
      <c r="F16908">
        <v>73</v>
      </c>
      <c r="H16908">
        <v>0.55263157894736836</v>
      </c>
      <c r="I16908">
        <v>0.95</v>
      </c>
      <c r="J16908">
        <v>0.95</v>
      </c>
      <c r="K16908">
        <v>0.95</v>
      </c>
      <c r="L16908">
        <v>0.95</v>
      </c>
      <c r="M16908">
        <v>17989</v>
      </c>
    </row>
    <row r="16909" spans="1:13" x14ac:dyDescent="0.25">
      <c r="A16909" s="15" t="s">
        <v>275</v>
      </c>
      <c r="B16909" s="15" t="s">
        <v>134</v>
      </c>
      <c r="C16909" s="15" t="s">
        <v>73</v>
      </c>
      <c r="D16909" s="14">
        <v>46317</v>
      </c>
      <c r="E16909">
        <v>55</v>
      </c>
      <c r="F16909">
        <v>73</v>
      </c>
      <c r="H16909">
        <v>0.74013157894736847</v>
      </c>
      <c r="I16909">
        <v>0.95</v>
      </c>
      <c r="J16909">
        <v>0.95</v>
      </c>
      <c r="K16909">
        <v>0.95</v>
      </c>
      <c r="L16909">
        <v>0.95</v>
      </c>
      <c r="M16909">
        <v>22914</v>
      </c>
    </row>
    <row r="16910" spans="1:13" x14ac:dyDescent="0.25">
      <c r="A16910" s="15" t="s">
        <v>275</v>
      </c>
      <c r="B16910" s="15" t="s">
        <v>134</v>
      </c>
      <c r="C16910" s="15" t="s">
        <v>73</v>
      </c>
      <c r="D16910" s="14">
        <v>46317</v>
      </c>
      <c r="E16910">
        <v>55</v>
      </c>
      <c r="F16910">
        <v>73</v>
      </c>
      <c r="H16910">
        <v>0.74013157894736847</v>
      </c>
      <c r="I16910">
        <v>0.95</v>
      </c>
      <c r="J16910">
        <v>0.95</v>
      </c>
      <c r="K16910">
        <v>0.95</v>
      </c>
      <c r="L16910">
        <v>0.95</v>
      </c>
      <c r="M16910">
        <v>22914</v>
      </c>
    </row>
    <row r="16911" spans="1:13" x14ac:dyDescent="0.25">
      <c r="A16911" s="15" t="s">
        <v>275</v>
      </c>
      <c r="B16911" s="15" t="s">
        <v>134</v>
      </c>
      <c r="C16911" s="15" t="s">
        <v>73</v>
      </c>
      <c r="D16911" s="14">
        <v>46317</v>
      </c>
      <c r="E16911">
        <v>64</v>
      </c>
      <c r="F16911">
        <v>73</v>
      </c>
      <c r="H16911">
        <v>0.99071207430340558</v>
      </c>
      <c r="I16911">
        <v>0.95</v>
      </c>
      <c r="J16911">
        <v>0.95</v>
      </c>
      <c r="K16911">
        <v>0.95</v>
      </c>
      <c r="L16911">
        <v>0.95</v>
      </c>
      <c r="M16911">
        <v>24531</v>
      </c>
    </row>
    <row r="16912" spans="1:13" x14ac:dyDescent="0.25">
      <c r="A16912" s="15" t="s">
        <v>275</v>
      </c>
      <c r="B16912" s="15" t="s">
        <v>134</v>
      </c>
      <c r="C16912" s="15" t="s">
        <v>73</v>
      </c>
      <c r="D16912" s="14">
        <v>46317</v>
      </c>
      <c r="E16912">
        <v>64</v>
      </c>
      <c r="F16912">
        <v>73</v>
      </c>
      <c r="H16912">
        <v>0.99071207430340558</v>
      </c>
      <c r="I16912">
        <v>0.95</v>
      </c>
      <c r="J16912">
        <v>0.95</v>
      </c>
      <c r="K16912">
        <v>0.95</v>
      </c>
      <c r="L16912">
        <v>0.95</v>
      </c>
      <c r="M16912">
        <v>24531</v>
      </c>
    </row>
    <row r="16913" spans="1:13" x14ac:dyDescent="0.25">
      <c r="A16913" s="15" t="s">
        <v>275</v>
      </c>
      <c r="B16913" s="15" t="s">
        <v>134</v>
      </c>
      <c r="C16913" s="15" t="s">
        <v>73</v>
      </c>
      <c r="D16913" s="14">
        <v>46317</v>
      </c>
      <c r="E16913">
        <v>65</v>
      </c>
      <c r="F16913">
        <v>73</v>
      </c>
      <c r="L16913">
        <v>0.95</v>
      </c>
      <c r="M16913">
        <v>23839</v>
      </c>
    </row>
    <row r="16914" spans="1:13" x14ac:dyDescent="0.25">
      <c r="A16914" s="15" t="s">
        <v>275</v>
      </c>
      <c r="B16914" s="15" t="s">
        <v>134</v>
      </c>
      <c r="C16914" s="15" t="s">
        <v>73</v>
      </c>
      <c r="D16914" s="14">
        <v>46317</v>
      </c>
      <c r="E16914">
        <v>65</v>
      </c>
      <c r="F16914">
        <v>73</v>
      </c>
      <c r="L16914">
        <v>0.95</v>
      </c>
      <c r="M16914">
        <v>23839</v>
      </c>
    </row>
    <row r="16915" spans="1:13" x14ac:dyDescent="0.25">
      <c r="A16915" s="15" t="s">
        <v>275</v>
      </c>
      <c r="B16915" s="15" t="s">
        <v>134</v>
      </c>
      <c r="C16915" s="15" t="s">
        <v>73</v>
      </c>
      <c r="D16915" s="14">
        <v>46317</v>
      </c>
      <c r="E16915">
        <v>67</v>
      </c>
      <c r="F16915">
        <v>73</v>
      </c>
      <c r="H16915">
        <v>0.99071207430340558</v>
      </c>
      <c r="I16915">
        <v>0.95</v>
      </c>
      <c r="J16915">
        <v>0.95</v>
      </c>
      <c r="K16915">
        <v>0.95</v>
      </c>
      <c r="L16915">
        <v>0.95</v>
      </c>
      <c r="M16915">
        <v>25182</v>
      </c>
    </row>
    <row r="16916" spans="1:13" x14ac:dyDescent="0.25">
      <c r="A16916" s="15" t="s">
        <v>275</v>
      </c>
      <c r="B16916" s="15" t="s">
        <v>134</v>
      </c>
      <c r="C16916" s="15" t="s">
        <v>73</v>
      </c>
      <c r="D16916" s="14">
        <v>46317</v>
      </c>
      <c r="E16916">
        <v>67</v>
      </c>
      <c r="F16916">
        <v>73</v>
      </c>
      <c r="H16916">
        <v>0.99071207430340558</v>
      </c>
      <c r="I16916">
        <v>0.95</v>
      </c>
      <c r="J16916">
        <v>0.95</v>
      </c>
      <c r="K16916">
        <v>0.95</v>
      </c>
      <c r="L16916">
        <v>0.95</v>
      </c>
      <c r="M16916">
        <v>25182</v>
      </c>
    </row>
    <row r="16917" spans="1:13" x14ac:dyDescent="0.25">
      <c r="A16917" s="15" t="s">
        <v>275</v>
      </c>
      <c r="B16917" s="15" t="s">
        <v>134</v>
      </c>
      <c r="C16917" s="15" t="s">
        <v>73</v>
      </c>
      <c r="D16917" s="14">
        <v>46317</v>
      </c>
      <c r="E16917">
        <v>68</v>
      </c>
      <c r="F16917">
        <v>73</v>
      </c>
      <c r="L16917">
        <v>0.95</v>
      </c>
      <c r="M16917">
        <v>23192</v>
      </c>
    </row>
    <row r="16918" spans="1:13" x14ac:dyDescent="0.25">
      <c r="A16918" s="15" t="s">
        <v>275</v>
      </c>
      <c r="B16918" s="15" t="s">
        <v>134</v>
      </c>
      <c r="C16918" s="15" t="s">
        <v>73</v>
      </c>
      <c r="D16918" s="14">
        <v>46317</v>
      </c>
      <c r="E16918">
        <v>68</v>
      </c>
      <c r="F16918">
        <v>73</v>
      </c>
      <c r="L16918">
        <v>0.95</v>
      </c>
      <c r="M16918">
        <v>23192</v>
      </c>
    </row>
    <row r="16919" spans="1:13" x14ac:dyDescent="0.25">
      <c r="A16919" s="15" t="s">
        <v>275</v>
      </c>
      <c r="B16919" s="15" t="s">
        <v>134</v>
      </c>
      <c r="C16919" s="15" t="s">
        <v>73</v>
      </c>
      <c r="D16919" s="14">
        <v>46317</v>
      </c>
      <c r="E16919">
        <v>71</v>
      </c>
      <c r="F16919">
        <v>73</v>
      </c>
      <c r="H16919">
        <v>0.99071207430340558</v>
      </c>
      <c r="I16919">
        <v>0.95</v>
      </c>
      <c r="J16919">
        <v>0.95</v>
      </c>
      <c r="K16919">
        <v>0.95</v>
      </c>
      <c r="L16919">
        <v>0.95</v>
      </c>
      <c r="M16919">
        <v>24504</v>
      </c>
    </row>
    <row r="16920" spans="1:13" x14ac:dyDescent="0.25">
      <c r="A16920" s="15" t="s">
        <v>275</v>
      </c>
      <c r="B16920" s="15" t="s">
        <v>134</v>
      </c>
      <c r="C16920" s="15" t="s">
        <v>73</v>
      </c>
      <c r="D16920" s="14">
        <v>46317</v>
      </c>
      <c r="E16920">
        <v>71</v>
      </c>
      <c r="F16920">
        <v>73</v>
      </c>
      <c r="H16920">
        <v>0.99071207430340558</v>
      </c>
      <c r="I16920">
        <v>0.95</v>
      </c>
      <c r="J16920">
        <v>0.95</v>
      </c>
      <c r="K16920">
        <v>0.95</v>
      </c>
      <c r="L16920">
        <v>0.95</v>
      </c>
      <c r="M16920">
        <v>24504</v>
      </c>
    </row>
    <row r="16921" spans="1:13" x14ac:dyDescent="0.25">
      <c r="A16921" s="15" t="s">
        <v>275</v>
      </c>
      <c r="B16921" s="15" t="s">
        <v>134</v>
      </c>
      <c r="C16921" s="15" t="s">
        <v>73</v>
      </c>
      <c r="D16921" s="14">
        <v>46317</v>
      </c>
      <c r="E16921">
        <v>83</v>
      </c>
      <c r="F16921">
        <v>73</v>
      </c>
      <c r="M16921">
        <v>24780</v>
      </c>
    </row>
    <row r="16922" spans="1:13" x14ac:dyDescent="0.25">
      <c r="A16922" s="15" t="s">
        <v>275</v>
      </c>
      <c r="B16922" s="15" t="s">
        <v>134</v>
      </c>
      <c r="C16922" s="15" t="s">
        <v>73</v>
      </c>
      <c r="D16922" s="14">
        <v>46317</v>
      </c>
      <c r="E16922">
        <v>83</v>
      </c>
      <c r="F16922">
        <v>73</v>
      </c>
      <c r="M16922">
        <v>24780</v>
      </c>
    </row>
    <row r="16923" spans="1:13" x14ac:dyDescent="0.25">
      <c r="A16923" s="15" t="s">
        <v>275</v>
      </c>
      <c r="B16923" s="15" t="s">
        <v>134</v>
      </c>
      <c r="C16923" s="15" t="s">
        <v>73</v>
      </c>
      <c r="D16923" s="14">
        <v>46317</v>
      </c>
      <c r="E16923">
        <v>86</v>
      </c>
      <c r="F16923">
        <v>73</v>
      </c>
      <c r="M16923">
        <v>24984</v>
      </c>
    </row>
    <row r="16924" spans="1:13" x14ac:dyDescent="0.25">
      <c r="A16924" s="15" t="s">
        <v>275</v>
      </c>
      <c r="B16924" s="15" t="s">
        <v>134</v>
      </c>
      <c r="C16924" s="15" t="s">
        <v>73</v>
      </c>
      <c r="D16924" s="14">
        <v>46317</v>
      </c>
      <c r="E16924">
        <v>86</v>
      </c>
      <c r="F16924">
        <v>73</v>
      </c>
      <c r="M16924">
        <v>24984</v>
      </c>
    </row>
    <row r="16925" spans="1:13" x14ac:dyDescent="0.25">
      <c r="A16925" s="15" t="s">
        <v>275</v>
      </c>
      <c r="B16925" s="15" t="s">
        <v>134</v>
      </c>
      <c r="C16925" s="15" t="s">
        <v>73</v>
      </c>
      <c r="D16925" s="14">
        <v>46317</v>
      </c>
      <c r="E16925">
        <v>87</v>
      </c>
      <c r="F16925">
        <v>73</v>
      </c>
      <c r="M16925">
        <v>24983</v>
      </c>
    </row>
    <row r="16926" spans="1:13" x14ac:dyDescent="0.25">
      <c r="A16926" s="15" t="s">
        <v>275</v>
      </c>
      <c r="B16926" s="15" t="s">
        <v>134</v>
      </c>
      <c r="C16926" s="15" t="s">
        <v>73</v>
      </c>
      <c r="D16926" s="14">
        <v>46317</v>
      </c>
      <c r="E16926">
        <v>87</v>
      </c>
      <c r="F16926">
        <v>73</v>
      </c>
      <c r="M16926">
        <v>24983</v>
      </c>
    </row>
    <row r="16927" spans="1:13" x14ac:dyDescent="0.25">
      <c r="A16927" s="15" t="s">
        <v>275</v>
      </c>
      <c r="B16927" s="15" t="s">
        <v>134</v>
      </c>
      <c r="C16927" s="15" t="s">
        <v>73</v>
      </c>
      <c r="D16927" s="14">
        <v>46317</v>
      </c>
      <c r="E16927">
        <v>93</v>
      </c>
      <c r="F16927">
        <v>73</v>
      </c>
      <c r="M16927">
        <v>21895</v>
      </c>
    </row>
    <row r="16928" spans="1:13" x14ac:dyDescent="0.25">
      <c r="A16928" s="15" t="s">
        <v>275</v>
      </c>
      <c r="B16928" s="15" t="s">
        <v>134</v>
      </c>
      <c r="C16928" s="15" t="s">
        <v>73</v>
      </c>
      <c r="D16928" s="14">
        <v>46317</v>
      </c>
      <c r="E16928">
        <v>93</v>
      </c>
      <c r="F16928">
        <v>73</v>
      </c>
      <c r="M16928">
        <v>21895</v>
      </c>
    </row>
    <row r="16929" spans="1:13" x14ac:dyDescent="0.25">
      <c r="A16929" s="15" t="s">
        <v>275</v>
      </c>
      <c r="B16929" s="15" t="s">
        <v>134</v>
      </c>
      <c r="C16929" s="15" t="s">
        <v>73</v>
      </c>
      <c r="D16929" s="14">
        <v>46317</v>
      </c>
      <c r="E16929">
        <v>103</v>
      </c>
      <c r="F16929">
        <v>73</v>
      </c>
      <c r="L16929">
        <v>0.95</v>
      </c>
      <c r="M16929">
        <v>23461</v>
      </c>
    </row>
    <row r="16930" spans="1:13" x14ac:dyDescent="0.25">
      <c r="A16930" s="15" t="s">
        <v>275</v>
      </c>
      <c r="B16930" s="15" t="s">
        <v>134</v>
      </c>
      <c r="C16930" s="15" t="s">
        <v>73</v>
      </c>
      <c r="D16930" s="14">
        <v>46317</v>
      </c>
      <c r="E16930">
        <v>103</v>
      </c>
      <c r="F16930">
        <v>73</v>
      </c>
      <c r="L16930">
        <v>0.95</v>
      </c>
      <c r="M16930">
        <v>23461</v>
      </c>
    </row>
    <row r="16931" spans="1:13" x14ac:dyDescent="0.25">
      <c r="A16931" s="15" t="s">
        <v>275</v>
      </c>
      <c r="B16931" s="15" t="s">
        <v>134</v>
      </c>
      <c r="C16931" s="15" t="s">
        <v>73</v>
      </c>
      <c r="D16931" s="14">
        <v>46317</v>
      </c>
      <c r="E16931">
        <v>108</v>
      </c>
      <c r="F16931">
        <v>73</v>
      </c>
      <c r="H16931">
        <v>6.1919504643962849E-2</v>
      </c>
      <c r="I16931">
        <v>0.95</v>
      </c>
      <c r="J16931">
        <v>0.95</v>
      </c>
      <c r="K16931">
        <v>0.95</v>
      </c>
      <c r="L16931">
        <v>0.95</v>
      </c>
      <c r="M16931">
        <v>23174</v>
      </c>
    </row>
    <row r="16932" spans="1:13" x14ac:dyDescent="0.25">
      <c r="A16932" s="15" t="s">
        <v>275</v>
      </c>
      <c r="B16932" s="15" t="s">
        <v>134</v>
      </c>
      <c r="C16932" s="15" t="s">
        <v>73</v>
      </c>
      <c r="D16932" s="14">
        <v>46317</v>
      </c>
      <c r="E16932">
        <v>108</v>
      </c>
      <c r="F16932">
        <v>73</v>
      </c>
      <c r="H16932">
        <v>6.1919504643962849E-2</v>
      </c>
      <c r="I16932">
        <v>0.95</v>
      </c>
      <c r="J16932">
        <v>0.95</v>
      </c>
      <c r="K16932">
        <v>0.95</v>
      </c>
      <c r="L16932">
        <v>0.95</v>
      </c>
      <c r="M16932">
        <v>23174</v>
      </c>
    </row>
    <row r="16933" spans="1:13" x14ac:dyDescent="0.25">
      <c r="A16933" s="15" t="s">
        <v>275</v>
      </c>
      <c r="B16933" s="15" t="s">
        <v>134</v>
      </c>
      <c r="C16933" s="15" t="s">
        <v>73</v>
      </c>
      <c r="D16933" s="14">
        <v>46317</v>
      </c>
      <c r="E16933">
        <v>109</v>
      </c>
      <c r="F16933">
        <v>73</v>
      </c>
      <c r="L16933">
        <v>0.95</v>
      </c>
      <c r="M16933">
        <v>24208</v>
      </c>
    </row>
    <row r="16934" spans="1:13" x14ac:dyDescent="0.25">
      <c r="A16934" s="15" t="s">
        <v>275</v>
      </c>
      <c r="B16934" s="15" t="s">
        <v>134</v>
      </c>
      <c r="C16934" s="15" t="s">
        <v>73</v>
      </c>
      <c r="D16934" s="14">
        <v>46317</v>
      </c>
      <c r="E16934">
        <v>109</v>
      </c>
      <c r="F16934">
        <v>73</v>
      </c>
      <c r="L16934">
        <v>0.95</v>
      </c>
      <c r="M16934">
        <v>24208</v>
      </c>
    </row>
    <row r="16935" spans="1:13" x14ac:dyDescent="0.25">
      <c r="A16935" s="15" t="s">
        <v>275</v>
      </c>
      <c r="B16935" s="15" t="s">
        <v>134</v>
      </c>
      <c r="C16935" s="15" t="s">
        <v>73</v>
      </c>
      <c r="D16935" s="14">
        <v>46317</v>
      </c>
      <c r="E16935">
        <v>111</v>
      </c>
      <c r="F16935">
        <v>73</v>
      </c>
      <c r="L16935">
        <v>0.95</v>
      </c>
      <c r="M16935">
        <v>20696</v>
      </c>
    </row>
    <row r="16936" spans="1:13" x14ac:dyDescent="0.25">
      <c r="A16936" s="15" t="s">
        <v>275</v>
      </c>
      <c r="B16936" s="15" t="s">
        <v>134</v>
      </c>
      <c r="C16936" s="15" t="s">
        <v>73</v>
      </c>
      <c r="D16936" s="14">
        <v>46317</v>
      </c>
      <c r="E16936">
        <v>111</v>
      </c>
      <c r="F16936">
        <v>73</v>
      </c>
      <c r="L16936">
        <v>0.95</v>
      </c>
      <c r="M16936">
        <v>20696</v>
      </c>
    </row>
    <row r="16937" spans="1:13" x14ac:dyDescent="0.25">
      <c r="A16937" s="15" t="s">
        <v>275</v>
      </c>
      <c r="B16937" s="15" t="s">
        <v>134</v>
      </c>
      <c r="C16937" s="15" t="s">
        <v>73</v>
      </c>
      <c r="D16937" s="14">
        <v>46318</v>
      </c>
      <c r="G16937">
        <v>4.5756545622512785</v>
      </c>
    </row>
    <row r="16938" spans="1:13" x14ac:dyDescent="0.25">
      <c r="A16938" s="15" t="s">
        <v>275</v>
      </c>
      <c r="B16938" s="15" t="s">
        <v>134</v>
      </c>
      <c r="C16938" s="15" t="s">
        <v>73</v>
      </c>
      <c r="D16938" s="14">
        <v>46318</v>
      </c>
      <c r="E16938">
        <v>6</v>
      </c>
      <c r="F16938">
        <v>76</v>
      </c>
      <c r="L16938">
        <v>0.95</v>
      </c>
      <c r="M16938">
        <v>23679</v>
      </c>
    </row>
    <row r="16939" spans="1:13" x14ac:dyDescent="0.25">
      <c r="A16939" s="15" t="s">
        <v>275</v>
      </c>
      <c r="B16939" s="15" t="s">
        <v>134</v>
      </c>
      <c r="C16939" s="15" t="s">
        <v>73</v>
      </c>
      <c r="D16939" s="14">
        <v>46318</v>
      </c>
      <c r="E16939">
        <v>6</v>
      </c>
      <c r="F16939">
        <v>76</v>
      </c>
      <c r="L16939">
        <v>0.95</v>
      </c>
      <c r="M16939">
        <v>23679</v>
      </c>
    </row>
    <row r="16940" spans="1:13" x14ac:dyDescent="0.25">
      <c r="A16940" s="15" t="s">
        <v>275</v>
      </c>
      <c r="B16940" s="15" t="s">
        <v>134</v>
      </c>
      <c r="C16940" s="15" t="s">
        <v>73</v>
      </c>
      <c r="D16940" s="14">
        <v>46318</v>
      </c>
      <c r="E16940">
        <v>7</v>
      </c>
      <c r="F16940">
        <v>76</v>
      </c>
      <c r="H16940">
        <v>6.1919504643962849E-2</v>
      </c>
      <c r="I16940">
        <v>0.95</v>
      </c>
      <c r="J16940">
        <v>0.95</v>
      </c>
      <c r="K16940">
        <v>0.95</v>
      </c>
      <c r="L16940">
        <v>0.95</v>
      </c>
      <c r="M16940">
        <v>26539</v>
      </c>
    </row>
    <row r="16941" spans="1:13" x14ac:dyDescent="0.25">
      <c r="A16941" s="15" t="s">
        <v>275</v>
      </c>
      <c r="B16941" s="15" t="s">
        <v>134</v>
      </c>
      <c r="C16941" s="15" t="s">
        <v>73</v>
      </c>
      <c r="D16941" s="14">
        <v>46318</v>
      </c>
      <c r="E16941">
        <v>7</v>
      </c>
      <c r="F16941">
        <v>76</v>
      </c>
      <c r="H16941">
        <v>6.1919504643962849E-2</v>
      </c>
      <c r="I16941">
        <v>0.95</v>
      </c>
      <c r="J16941">
        <v>0.95</v>
      </c>
      <c r="K16941">
        <v>0.95</v>
      </c>
      <c r="L16941">
        <v>0.95</v>
      </c>
      <c r="M16941">
        <v>26539</v>
      </c>
    </row>
    <row r="16942" spans="1:13" x14ac:dyDescent="0.25">
      <c r="A16942" s="15" t="s">
        <v>275</v>
      </c>
      <c r="B16942" s="15" t="s">
        <v>134</v>
      </c>
      <c r="C16942" s="15" t="s">
        <v>73</v>
      </c>
      <c r="D16942" s="14">
        <v>46318</v>
      </c>
      <c r="E16942">
        <v>20</v>
      </c>
      <c r="F16942">
        <v>76</v>
      </c>
      <c r="L16942">
        <v>0.95</v>
      </c>
      <c r="M16942">
        <v>20321</v>
      </c>
    </row>
    <row r="16943" spans="1:13" x14ac:dyDescent="0.25">
      <c r="A16943" s="15" t="s">
        <v>275</v>
      </c>
      <c r="B16943" s="15" t="s">
        <v>134</v>
      </c>
      <c r="C16943" s="15" t="s">
        <v>73</v>
      </c>
      <c r="D16943" s="14">
        <v>46318</v>
      </c>
      <c r="E16943">
        <v>20</v>
      </c>
      <c r="F16943">
        <v>76</v>
      </c>
      <c r="L16943">
        <v>0.95</v>
      </c>
      <c r="M16943">
        <v>20321</v>
      </c>
    </row>
    <row r="16944" spans="1:13" x14ac:dyDescent="0.25">
      <c r="A16944" s="15" t="s">
        <v>275</v>
      </c>
      <c r="B16944" s="15" t="s">
        <v>134</v>
      </c>
      <c r="C16944" s="15" t="s">
        <v>73</v>
      </c>
      <c r="D16944" s="14">
        <v>46318</v>
      </c>
      <c r="E16944">
        <v>38</v>
      </c>
      <c r="F16944">
        <v>76</v>
      </c>
      <c r="M16944">
        <v>24353</v>
      </c>
    </row>
    <row r="16945" spans="1:13" x14ac:dyDescent="0.25">
      <c r="A16945" s="15" t="s">
        <v>275</v>
      </c>
      <c r="B16945" s="15" t="s">
        <v>134</v>
      </c>
      <c r="C16945" s="15" t="s">
        <v>73</v>
      </c>
      <c r="D16945" s="14">
        <v>46318</v>
      </c>
      <c r="E16945">
        <v>38</v>
      </c>
      <c r="F16945">
        <v>76</v>
      </c>
      <c r="M16945">
        <v>24353</v>
      </c>
    </row>
    <row r="16946" spans="1:13" x14ac:dyDescent="0.25">
      <c r="A16946" s="15" t="s">
        <v>275</v>
      </c>
      <c r="B16946" s="15" t="s">
        <v>134</v>
      </c>
      <c r="C16946" s="15" t="s">
        <v>73</v>
      </c>
      <c r="D16946" s="14">
        <v>46318</v>
      </c>
      <c r="E16946">
        <v>48</v>
      </c>
      <c r="F16946">
        <v>76</v>
      </c>
      <c r="H16946">
        <v>0.55263157894736836</v>
      </c>
      <c r="I16946">
        <v>0.95</v>
      </c>
      <c r="J16946">
        <v>0.95</v>
      </c>
      <c r="K16946">
        <v>0.95</v>
      </c>
      <c r="L16946">
        <v>0.95</v>
      </c>
      <c r="M16946">
        <v>17989</v>
      </c>
    </row>
    <row r="16947" spans="1:13" x14ac:dyDescent="0.25">
      <c r="A16947" s="15" t="s">
        <v>275</v>
      </c>
      <c r="B16947" s="15" t="s">
        <v>134</v>
      </c>
      <c r="C16947" s="15" t="s">
        <v>73</v>
      </c>
      <c r="D16947" s="14">
        <v>46318</v>
      </c>
      <c r="E16947">
        <v>48</v>
      </c>
      <c r="F16947">
        <v>76</v>
      </c>
      <c r="H16947">
        <v>0.55263157894736836</v>
      </c>
      <c r="I16947">
        <v>0.95</v>
      </c>
      <c r="J16947">
        <v>0.95</v>
      </c>
      <c r="K16947">
        <v>0.95</v>
      </c>
      <c r="L16947">
        <v>0.95</v>
      </c>
      <c r="M16947">
        <v>17989</v>
      </c>
    </row>
    <row r="16948" spans="1:13" x14ac:dyDescent="0.25">
      <c r="A16948" s="15" t="s">
        <v>275</v>
      </c>
      <c r="B16948" s="15" t="s">
        <v>134</v>
      </c>
      <c r="C16948" s="15" t="s">
        <v>73</v>
      </c>
      <c r="D16948" s="14">
        <v>46318</v>
      </c>
      <c r="E16948">
        <v>55</v>
      </c>
      <c r="F16948">
        <v>76</v>
      </c>
      <c r="L16948">
        <v>0.95</v>
      </c>
      <c r="M16948">
        <v>22914</v>
      </c>
    </row>
    <row r="16949" spans="1:13" x14ac:dyDescent="0.25">
      <c r="A16949" s="15" t="s">
        <v>275</v>
      </c>
      <c r="B16949" s="15" t="s">
        <v>134</v>
      </c>
      <c r="C16949" s="15" t="s">
        <v>73</v>
      </c>
      <c r="D16949" s="14">
        <v>46318</v>
      </c>
      <c r="E16949">
        <v>55</v>
      </c>
      <c r="F16949">
        <v>76</v>
      </c>
      <c r="L16949">
        <v>0.95</v>
      </c>
      <c r="M16949">
        <v>22914</v>
      </c>
    </row>
    <row r="16950" spans="1:13" x14ac:dyDescent="0.25">
      <c r="A16950" s="15" t="s">
        <v>275</v>
      </c>
      <c r="B16950" s="15" t="s">
        <v>134</v>
      </c>
      <c r="C16950" s="15" t="s">
        <v>73</v>
      </c>
      <c r="D16950" s="14">
        <v>46318</v>
      </c>
      <c r="E16950">
        <v>64</v>
      </c>
      <c r="F16950">
        <v>76</v>
      </c>
      <c r="M16950">
        <v>24531</v>
      </c>
    </row>
    <row r="16951" spans="1:13" x14ac:dyDescent="0.25">
      <c r="A16951" s="15" t="s">
        <v>275</v>
      </c>
      <c r="B16951" s="15" t="s">
        <v>134</v>
      </c>
      <c r="C16951" s="15" t="s">
        <v>73</v>
      </c>
      <c r="D16951" s="14">
        <v>46318</v>
      </c>
      <c r="E16951">
        <v>64</v>
      </c>
      <c r="F16951">
        <v>76</v>
      </c>
      <c r="M16951">
        <v>24531</v>
      </c>
    </row>
    <row r="16952" spans="1:13" x14ac:dyDescent="0.25">
      <c r="A16952" s="15" t="s">
        <v>275</v>
      </c>
      <c r="B16952" s="15" t="s">
        <v>134</v>
      </c>
      <c r="C16952" s="15" t="s">
        <v>73</v>
      </c>
      <c r="D16952" s="14">
        <v>46318</v>
      </c>
      <c r="E16952">
        <v>65</v>
      </c>
      <c r="F16952">
        <v>76</v>
      </c>
      <c r="L16952">
        <v>0.95</v>
      </c>
      <c r="M16952">
        <v>23839</v>
      </c>
    </row>
    <row r="16953" spans="1:13" x14ac:dyDescent="0.25">
      <c r="A16953" s="15" t="s">
        <v>275</v>
      </c>
      <c r="B16953" s="15" t="s">
        <v>134</v>
      </c>
      <c r="C16953" s="15" t="s">
        <v>73</v>
      </c>
      <c r="D16953" s="14">
        <v>46318</v>
      </c>
      <c r="E16953">
        <v>65</v>
      </c>
      <c r="F16953">
        <v>76</v>
      </c>
      <c r="L16953">
        <v>0.95</v>
      </c>
      <c r="M16953">
        <v>23839</v>
      </c>
    </row>
    <row r="16954" spans="1:13" x14ac:dyDescent="0.25">
      <c r="A16954" s="15" t="s">
        <v>275</v>
      </c>
      <c r="B16954" s="15" t="s">
        <v>134</v>
      </c>
      <c r="C16954" s="15" t="s">
        <v>73</v>
      </c>
      <c r="D16954" s="14">
        <v>46318</v>
      </c>
      <c r="E16954">
        <v>67</v>
      </c>
      <c r="F16954">
        <v>76</v>
      </c>
      <c r="H16954">
        <v>0.99071207430340558</v>
      </c>
      <c r="I16954">
        <v>0.95</v>
      </c>
      <c r="J16954">
        <v>0.95</v>
      </c>
      <c r="K16954">
        <v>0.95</v>
      </c>
      <c r="L16954">
        <v>0.95</v>
      </c>
      <c r="M16954">
        <v>25182</v>
      </c>
    </row>
    <row r="16955" spans="1:13" x14ac:dyDescent="0.25">
      <c r="A16955" s="15" t="s">
        <v>275</v>
      </c>
      <c r="B16955" s="15" t="s">
        <v>134</v>
      </c>
      <c r="C16955" s="15" t="s">
        <v>73</v>
      </c>
      <c r="D16955" s="14">
        <v>46318</v>
      </c>
      <c r="E16955">
        <v>67</v>
      </c>
      <c r="F16955">
        <v>76</v>
      </c>
      <c r="H16955">
        <v>0.99071207430340558</v>
      </c>
      <c r="I16955">
        <v>0.95</v>
      </c>
      <c r="J16955">
        <v>0.95</v>
      </c>
      <c r="K16955">
        <v>0.95</v>
      </c>
      <c r="L16955">
        <v>0.95</v>
      </c>
      <c r="M16955">
        <v>25182</v>
      </c>
    </row>
    <row r="16956" spans="1:13" x14ac:dyDescent="0.25">
      <c r="A16956" s="15" t="s">
        <v>275</v>
      </c>
      <c r="B16956" s="15" t="s">
        <v>134</v>
      </c>
      <c r="C16956" s="15" t="s">
        <v>73</v>
      </c>
      <c r="D16956" s="14">
        <v>46318</v>
      </c>
      <c r="E16956">
        <v>68</v>
      </c>
      <c r="F16956">
        <v>76</v>
      </c>
      <c r="L16956">
        <v>0.95</v>
      </c>
      <c r="M16956">
        <v>23192</v>
      </c>
    </row>
    <row r="16957" spans="1:13" x14ac:dyDescent="0.25">
      <c r="A16957" s="15" t="s">
        <v>275</v>
      </c>
      <c r="B16957" s="15" t="s">
        <v>134</v>
      </c>
      <c r="C16957" s="15" t="s">
        <v>73</v>
      </c>
      <c r="D16957" s="14">
        <v>46318</v>
      </c>
      <c r="E16957">
        <v>68</v>
      </c>
      <c r="F16957">
        <v>76</v>
      </c>
      <c r="L16957">
        <v>0.95</v>
      </c>
      <c r="M16957">
        <v>23192</v>
      </c>
    </row>
    <row r="16958" spans="1:13" x14ac:dyDescent="0.25">
      <c r="A16958" s="15" t="s">
        <v>275</v>
      </c>
      <c r="B16958" s="15" t="s">
        <v>134</v>
      </c>
      <c r="C16958" s="15" t="s">
        <v>73</v>
      </c>
      <c r="D16958" s="14">
        <v>46318</v>
      </c>
      <c r="E16958">
        <v>71</v>
      </c>
      <c r="F16958">
        <v>76</v>
      </c>
      <c r="H16958">
        <v>0.74013157894736847</v>
      </c>
      <c r="I16958">
        <v>0.95</v>
      </c>
      <c r="J16958">
        <v>0.95</v>
      </c>
      <c r="K16958">
        <v>0.95</v>
      </c>
      <c r="L16958">
        <v>0.95</v>
      </c>
      <c r="M16958">
        <v>24504</v>
      </c>
    </row>
    <row r="16959" spans="1:13" x14ac:dyDescent="0.25">
      <c r="A16959" s="15" t="s">
        <v>275</v>
      </c>
      <c r="B16959" s="15" t="s">
        <v>134</v>
      </c>
      <c r="C16959" s="15" t="s">
        <v>73</v>
      </c>
      <c r="D16959" s="14">
        <v>46318</v>
      </c>
      <c r="E16959">
        <v>71</v>
      </c>
      <c r="F16959">
        <v>76</v>
      </c>
      <c r="H16959">
        <v>0.74013157894736847</v>
      </c>
      <c r="I16959">
        <v>0.95</v>
      </c>
      <c r="J16959">
        <v>0.95</v>
      </c>
      <c r="K16959">
        <v>0.95</v>
      </c>
      <c r="L16959">
        <v>0.95</v>
      </c>
      <c r="M16959">
        <v>24504</v>
      </c>
    </row>
    <row r="16960" spans="1:13" x14ac:dyDescent="0.25">
      <c r="A16960" s="15" t="s">
        <v>275</v>
      </c>
      <c r="B16960" s="15" t="s">
        <v>134</v>
      </c>
      <c r="C16960" s="15" t="s">
        <v>73</v>
      </c>
      <c r="D16960" s="14">
        <v>46318</v>
      </c>
      <c r="E16960">
        <v>83</v>
      </c>
      <c r="F16960">
        <v>76</v>
      </c>
      <c r="M16960">
        <v>24780</v>
      </c>
    </row>
    <row r="16961" spans="1:13" x14ac:dyDescent="0.25">
      <c r="A16961" s="15" t="s">
        <v>275</v>
      </c>
      <c r="B16961" s="15" t="s">
        <v>134</v>
      </c>
      <c r="C16961" s="15" t="s">
        <v>73</v>
      </c>
      <c r="D16961" s="14">
        <v>46318</v>
      </c>
      <c r="E16961">
        <v>83</v>
      </c>
      <c r="F16961">
        <v>76</v>
      </c>
      <c r="M16961">
        <v>24780</v>
      </c>
    </row>
    <row r="16962" spans="1:13" x14ac:dyDescent="0.25">
      <c r="A16962" s="15" t="s">
        <v>275</v>
      </c>
      <c r="B16962" s="15" t="s">
        <v>134</v>
      </c>
      <c r="C16962" s="15" t="s">
        <v>73</v>
      </c>
      <c r="D16962" s="14">
        <v>46318</v>
      </c>
      <c r="E16962">
        <v>86</v>
      </c>
      <c r="F16962">
        <v>76</v>
      </c>
      <c r="M16962">
        <v>24984</v>
      </c>
    </row>
    <row r="16963" spans="1:13" x14ac:dyDescent="0.25">
      <c r="A16963" s="15" t="s">
        <v>275</v>
      </c>
      <c r="B16963" s="15" t="s">
        <v>134</v>
      </c>
      <c r="C16963" s="15" t="s">
        <v>73</v>
      </c>
      <c r="D16963" s="14">
        <v>46318</v>
      </c>
      <c r="E16963">
        <v>86</v>
      </c>
      <c r="F16963">
        <v>76</v>
      </c>
      <c r="M16963">
        <v>24984</v>
      </c>
    </row>
    <row r="16964" spans="1:13" x14ac:dyDescent="0.25">
      <c r="A16964" s="15" t="s">
        <v>275</v>
      </c>
      <c r="B16964" s="15" t="s">
        <v>134</v>
      </c>
      <c r="C16964" s="15" t="s">
        <v>73</v>
      </c>
      <c r="D16964" s="14">
        <v>46318</v>
      </c>
      <c r="E16964">
        <v>87</v>
      </c>
      <c r="F16964">
        <v>76</v>
      </c>
      <c r="M16964">
        <v>24983</v>
      </c>
    </row>
    <row r="16965" spans="1:13" x14ac:dyDescent="0.25">
      <c r="A16965" s="15" t="s">
        <v>275</v>
      </c>
      <c r="B16965" s="15" t="s">
        <v>134</v>
      </c>
      <c r="C16965" s="15" t="s">
        <v>73</v>
      </c>
      <c r="D16965" s="14">
        <v>46318</v>
      </c>
      <c r="E16965">
        <v>87</v>
      </c>
      <c r="F16965">
        <v>76</v>
      </c>
      <c r="M16965">
        <v>24983</v>
      </c>
    </row>
    <row r="16966" spans="1:13" x14ac:dyDescent="0.25">
      <c r="A16966" s="15" t="s">
        <v>275</v>
      </c>
      <c r="B16966" s="15" t="s">
        <v>134</v>
      </c>
      <c r="C16966" s="15" t="s">
        <v>73</v>
      </c>
      <c r="D16966" s="14">
        <v>46318</v>
      </c>
      <c r="E16966">
        <v>93</v>
      </c>
      <c r="F16966">
        <v>76</v>
      </c>
      <c r="M16966">
        <v>21895</v>
      </c>
    </row>
    <row r="16967" spans="1:13" x14ac:dyDescent="0.25">
      <c r="A16967" s="15" t="s">
        <v>275</v>
      </c>
      <c r="B16967" s="15" t="s">
        <v>134</v>
      </c>
      <c r="C16967" s="15" t="s">
        <v>73</v>
      </c>
      <c r="D16967" s="14">
        <v>46318</v>
      </c>
      <c r="E16967">
        <v>93</v>
      </c>
      <c r="F16967">
        <v>76</v>
      </c>
      <c r="M16967">
        <v>21895</v>
      </c>
    </row>
    <row r="16968" spans="1:13" x14ac:dyDescent="0.25">
      <c r="A16968" s="15" t="s">
        <v>275</v>
      </c>
      <c r="B16968" s="15" t="s">
        <v>134</v>
      </c>
      <c r="C16968" s="15" t="s">
        <v>73</v>
      </c>
      <c r="D16968" s="14">
        <v>46318</v>
      </c>
      <c r="E16968">
        <v>103</v>
      </c>
      <c r="F16968">
        <v>76</v>
      </c>
      <c r="H16968">
        <v>0.92879256965944279</v>
      </c>
      <c r="I16968">
        <v>0.95</v>
      </c>
      <c r="J16968">
        <v>0.95</v>
      </c>
      <c r="K16968">
        <v>0.95</v>
      </c>
      <c r="L16968">
        <v>0.95</v>
      </c>
      <c r="M16968">
        <v>23461</v>
      </c>
    </row>
    <row r="16969" spans="1:13" x14ac:dyDescent="0.25">
      <c r="A16969" s="15" t="s">
        <v>275</v>
      </c>
      <c r="B16969" s="15" t="s">
        <v>134</v>
      </c>
      <c r="C16969" s="15" t="s">
        <v>73</v>
      </c>
      <c r="D16969" s="14">
        <v>46318</v>
      </c>
      <c r="E16969">
        <v>103</v>
      </c>
      <c r="F16969">
        <v>76</v>
      </c>
      <c r="H16969">
        <v>0.92879256965944279</v>
      </c>
      <c r="I16969">
        <v>0.95</v>
      </c>
      <c r="J16969">
        <v>0.95</v>
      </c>
      <c r="K16969">
        <v>0.95</v>
      </c>
      <c r="L16969">
        <v>0.95</v>
      </c>
      <c r="M16969">
        <v>23461</v>
      </c>
    </row>
    <row r="16970" spans="1:13" x14ac:dyDescent="0.25">
      <c r="A16970" s="15" t="s">
        <v>275</v>
      </c>
      <c r="B16970" s="15" t="s">
        <v>134</v>
      </c>
      <c r="C16970" s="15" t="s">
        <v>73</v>
      </c>
      <c r="D16970" s="14">
        <v>46318</v>
      </c>
      <c r="E16970">
        <v>108</v>
      </c>
      <c r="F16970">
        <v>76</v>
      </c>
      <c r="L16970">
        <v>0.95</v>
      </c>
      <c r="M16970">
        <v>23174</v>
      </c>
    </row>
    <row r="16971" spans="1:13" x14ac:dyDescent="0.25">
      <c r="A16971" s="15" t="s">
        <v>275</v>
      </c>
      <c r="B16971" s="15" t="s">
        <v>134</v>
      </c>
      <c r="C16971" s="15" t="s">
        <v>73</v>
      </c>
      <c r="D16971" s="14">
        <v>46318</v>
      </c>
      <c r="E16971">
        <v>108</v>
      </c>
      <c r="F16971">
        <v>76</v>
      </c>
      <c r="L16971">
        <v>0.95</v>
      </c>
      <c r="M16971">
        <v>23174</v>
      </c>
    </row>
    <row r="16972" spans="1:13" x14ac:dyDescent="0.25">
      <c r="A16972" s="15" t="s">
        <v>275</v>
      </c>
      <c r="B16972" s="15" t="s">
        <v>134</v>
      </c>
      <c r="C16972" s="15" t="s">
        <v>73</v>
      </c>
      <c r="D16972" s="14">
        <v>46318</v>
      </c>
      <c r="E16972">
        <v>109</v>
      </c>
      <c r="F16972">
        <v>76</v>
      </c>
      <c r="L16972">
        <v>0.95</v>
      </c>
      <c r="M16972">
        <v>24208</v>
      </c>
    </row>
    <row r="16973" spans="1:13" x14ac:dyDescent="0.25">
      <c r="A16973" s="15" t="s">
        <v>275</v>
      </c>
      <c r="B16973" s="15" t="s">
        <v>134</v>
      </c>
      <c r="C16973" s="15" t="s">
        <v>73</v>
      </c>
      <c r="D16973" s="14">
        <v>46318</v>
      </c>
      <c r="E16973">
        <v>109</v>
      </c>
      <c r="F16973">
        <v>76</v>
      </c>
      <c r="L16973">
        <v>0.95</v>
      </c>
      <c r="M16973">
        <v>24208</v>
      </c>
    </row>
    <row r="16974" spans="1:13" x14ac:dyDescent="0.25">
      <c r="A16974" s="15" t="s">
        <v>275</v>
      </c>
      <c r="B16974" s="15" t="s">
        <v>134</v>
      </c>
      <c r="C16974" s="15" t="s">
        <v>73</v>
      </c>
      <c r="D16974" s="14">
        <v>46318</v>
      </c>
      <c r="E16974">
        <v>111</v>
      </c>
      <c r="F16974">
        <v>76</v>
      </c>
      <c r="L16974">
        <v>0.95</v>
      </c>
      <c r="M16974">
        <v>20696</v>
      </c>
    </row>
    <row r="16975" spans="1:13" x14ac:dyDescent="0.25">
      <c r="A16975" s="15" t="s">
        <v>275</v>
      </c>
      <c r="B16975" s="15" t="s">
        <v>134</v>
      </c>
      <c r="C16975" s="15" t="s">
        <v>73</v>
      </c>
      <c r="D16975" s="14">
        <v>46318</v>
      </c>
      <c r="E16975">
        <v>111</v>
      </c>
      <c r="F16975">
        <v>76</v>
      </c>
      <c r="L16975">
        <v>0.95</v>
      </c>
      <c r="M16975">
        <v>20696</v>
      </c>
    </row>
    <row r="16976" spans="1:13" x14ac:dyDescent="0.25">
      <c r="A16976" s="15" t="s">
        <v>275</v>
      </c>
      <c r="B16976" s="15" t="s">
        <v>134</v>
      </c>
      <c r="C16976" s="15" t="s">
        <v>73</v>
      </c>
      <c r="D16976" s="14">
        <v>46319</v>
      </c>
      <c r="G16976">
        <v>4.2006009096077328</v>
      </c>
    </row>
    <row r="16977" spans="1:13" x14ac:dyDescent="0.25">
      <c r="A16977" s="15" t="s">
        <v>275</v>
      </c>
      <c r="B16977" s="15" t="s">
        <v>134</v>
      </c>
      <c r="C16977" s="15" t="s">
        <v>73</v>
      </c>
      <c r="D16977" s="14">
        <v>46319</v>
      </c>
      <c r="E16977">
        <v>6</v>
      </c>
      <c r="F16977">
        <v>79</v>
      </c>
      <c r="L16977">
        <v>0.95</v>
      </c>
      <c r="M16977">
        <v>23679</v>
      </c>
    </row>
    <row r="16978" spans="1:13" x14ac:dyDescent="0.25">
      <c r="A16978" s="15" t="s">
        <v>275</v>
      </c>
      <c r="B16978" s="15" t="s">
        <v>134</v>
      </c>
      <c r="C16978" s="15" t="s">
        <v>73</v>
      </c>
      <c r="D16978" s="14">
        <v>46319</v>
      </c>
      <c r="E16978">
        <v>6</v>
      </c>
      <c r="F16978">
        <v>79</v>
      </c>
      <c r="L16978">
        <v>0.95</v>
      </c>
      <c r="M16978">
        <v>23679</v>
      </c>
    </row>
    <row r="16979" spans="1:13" x14ac:dyDescent="0.25">
      <c r="A16979" s="15" t="s">
        <v>275</v>
      </c>
      <c r="B16979" s="15" t="s">
        <v>134</v>
      </c>
      <c r="C16979" s="15" t="s">
        <v>73</v>
      </c>
      <c r="D16979" s="14">
        <v>46319</v>
      </c>
      <c r="E16979">
        <v>7</v>
      </c>
      <c r="F16979">
        <v>79</v>
      </c>
      <c r="L16979">
        <v>0.95</v>
      </c>
      <c r="M16979">
        <v>26539</v>
      </c>
    </row>
    <row r="16980" spans="1:13" x14ac:dyDescent="0.25">
      <c r="A16980" s="15" t="s">
        <v>275</v>
      </c>
      <c r="B16980" s="15" t="s">
        <v>134</v>
      </c>
      <c r="C16980" s="15" t="s">
        <v>73</v>
      </c>
      <c r="D16980" s="14">
        <v>46319</v>
      </c>
      <c r="E16980">
        <v>7</v>
      </c>
      <c r="F16980">
        <v>79</v>
      </c>
      <c r="L16980">
        <v>0.95</v>
      </c>
      <c r="M16980">
        <v>26539</v>
      </c>
    </row>
    <row r="16981" spans="1:13" x14ac:dyDescent="0.25">
      <c r="A16981" s="15" t="s">
        <v>275</v>
      </c>
      <c r="B16981" s="15" t="s">
        <v>134</v>
      </c>
      <c r="C16981" s="15" t="s">
        <v>73</v>
      </c>
      <c r="D16981" s="14">
        <v>46319</v>
      </c>
      <c r="E16981">
        <v>20</v>
      </c>
      <c r="F16981">
        <v>79</v>
      </c>
      <c r="L16981">
        <v>0.95</v>
      </c>
      <c r="M16981">
        <v>20321</v>
      </c>
    </row>
    <row r="16982" spans="1:13" x14ac:dyDescent="0.25">
      <c r="A16982" s="15" t="s">
        <v>275</v>
      </c>
      <c r="B16982" s="15" t="s">
        <v>134</v>
      </c>
      <c r="C16982" s="15" t="s">
        <v>73</v>
      </c>
      <c r="D16982" s="14">
        <v>46319</v>
      </c>
      <c r="E16982">
        <v>20</v>
      </c>
      <c r="F16982">
        <v>79</v>
      </c>
      <c r="L16982">
        <v>0.95</v>
      </c>
      <c r="M16982">
        <v>20321</v>
      </c>
    </row>
    <row r="16983" spans="1:13" x14ac:dyDescent="0.25">
      <c r="A16983" s="15" t="s">
        <v>275</v>
      </c>
      <c r="B16983" s="15" t="s">
        <v>134</v>
      </c>
      <c r="C16983" s="15" t="s">
        <v>73</v>
      </c>
      <c r="D16983" s="14">
        <v>46319</v>
      </c>
      <c r="E16983">
        <v>38</v>
      </c>
      <c r="F16983">
        <v>79</v>
      </c>
      <c r="M16983">
        <v>24353</v>
      </c>
    </row>
    <row r="16984" spans="1:13" x14ac:dyDescent="0.25">
      <c r="A16984" s="15" t="s">
        <v>275</v>
      </c>
      <c r="B16984" s="15" t="s">
        <v>134</v>
      </c>
      <c r="C16984" s="15" t="s">
        <v>73</v>
      </c>
      <c r="D16984" s="14">
        <v>46319</v>
      </c>
      <c r="E16984">
        <v>38</v>
      </c>
      <c r="F16984">
        <v>79</v>
      </c>
      <c r="M16984">
        <v>24353</v>
      </c>
    </row>
    <row r="16985" spans="1:13" x14ac:dyDescent="0.25">
      <c r="A16985" s="15" t="s">
        <v>275</v>
      </c>
      <c r="B16985" s="15" t="s">
        <v>134</v>
      </c>
      <c r="C16985" s="15" t="s">
        <v>73</v>
      </c>
      <c r="D16985" s="14">
        <v>46319</v>
      </c>
      <c r="E16985">
        <v>48</v>
      </c>
      <c r="F16985">
        <v>79</v>
      </c>
      <c r="L16985">
        <v>0.95</v>
      </c>
      <c r="M16985">
        <v>17989</v>
      </c>
    </row>
    <row r="16986" spans="1:13" x14ac:dyDescent="0.25">
      <c r="A16986" s="15" t="s">
        <v>275</v>
      </c>
      <c r="B16986" s="15" t="s">
        <v>134</v>
      </c>
      <c r="C16986" s="15" t="s">
        <v>73</v>
      </c>
      <c r="D16986" s="14">
        <v>46319</v>
      </c>
      <c r="E16986">
        <v>48</v>
      </c>
      <c r="F16986">
        <v>79</v>
      </c>
      <c r="L16986">
        <v>0.95</v>
      </c>
      <c r="M16986">
        <v>17989</v>
      </c>
    </row>
    <row r="16987" spans="1:13" x14ac:dyDescent="0.25">
      <c r="A16987" s="15" t="s">
        <v>275</v>
      </c>
      <c r="B16987" s="15" t="s">
        <v>134</v>
      </c>
      <c r="C16987" s="15" t="s">
        <v>73</v>
      </c>
      <c r="D16987" s="14">
        <v>46319</v>
      </c>
      <c r="E16987">
        <v>55</v>
      </c>
      <c r="F16987">
        <v>79</v>
      </c>
      <c r="L16987">
        <v>0.95</v>
      </c>
      <c r="M16987">
        <v>22914</v>
      </c>
    </row>
    <row r="16988" spans="1:13" x14ac:dyDescent="0.25">
      <c r="A16988" s="15" t="s">
        <v>275</v>
      </c>
      <c r="B16988" s="15" t="s">
        <v>134</v>
      </c>
      <c r="C16988" s="15" t="s">
        <v>73</v>
      </c>
      <c r="D16988" s="14">
        <v>46319</v>
      </c>
      <c r="E16988">
        <v>55</v>
      </c>
      <c r="F16988">
        <v>79</v>
      </c>
      <c r="L16988">
        <v>0.95</v>
      </c>
      <c r="M16988">
        <v>22914</v>
      </c>
    </row>
    <row r="16989" spans="1:13" x14ac:dyDescent="0.25">
      <c r="A16989" s="15" t="s">
        <v>275</v>
      </c>
      <c r="B16989" s="15" t="s">
        <v>134</v>
      </c>
      <c r="C16989" s="15" t="s">
        <v>73</v>
      </c>
      <c r="D16989" s="14">
        <v>46319</v>
      </c>
      <c r="E16989">
        <v>64</v>
      </c>
      <c r="F16989">
        <v>79</v>
      </c>
      <c r="H16989">
        <v>0.99071207430340569</v>
      </c>
      <c r="I16989">
        <v>0.95</v>
      </c>
      <c r="J16989">
        <v>0.95</v>
      </c>
      <c r="K16989">
        <v>0.95</v>
      </c>
      <c r="L16989">
        <v>0.95</v>
      </c>
      <c r="M16989">
        <v>24531</v>
      </c>
    </row>
    <row r="16990" spans="1:13" x14ac:dyDescent="0.25">
      <c r="A16990" s="15" t="s">
        <v>275</v>
      </c>
      <c r="B16990" s="15" t="s">
        <v>134</v>
      </c>
      <c r="C16990" s="15" t="s">
        <v>73</v>
      </c>
      <c r="D16990" s="14">
        <v>46319</v>
      </c>
      <c r="E16990">
        <v>64</v>
      </c>
      <c r="F16990">
        <v>79</v>
      </c>
      <c r="H16990">
        <v>0.99071207430340569</v>
      </c>
      <c r="I16990">
        <v>0.95</v>
      </c>
      <c r="J16990">
        <v>0.95</v>
      </c>
      <c r="K16990">
        <v>0.95</v>
      </c>
      <c r="L16990">
        <v>0.95</v>
      </c>
      <c r="M16990">
        <v>24531</v>
      </c>
    </row>
    <row r="16991" spans="1:13" x14ac:dyDescent="0.25">
      <c r="A16991" s="15" t="s">
        <v>275</v>
      </c>
      <c r="B16991" s="15" t="s">
        <v>134</v>
      </c>
      <c r="C16991" s="15" t="s">
        <v>73</v>
      </c>
      <c r="D16991" s="14">
        <v>46319</v>
      </c>
      <c r="E16991">
        <v>65</v>
      </c>
      <c r="F16991">
        <v>79</v>
      </c>
      <c r="H16991">
        <v>6.1919504643962849E-2</v>
      </c>
      <c r="I16991">
        <v>0.95</v>
      </c>
      <c r="J16991">
        <v>0.95</v>
      </c>
      <c r="K16991">
        <v>0.95</v>
      </c>
      <c r="L16991">
        <v>0.95</v>
      </c>
      <c r="M16991">
        <v>23839</v>
      </c>
    </row>
    <row r="16992" spans="1:13" x14ac:dyDescent="0.25">
      <c r="A16992" s="15" t="s">
        <v>275</v>
      </c>
      <c r="B16992" s="15" t="s">
        <v>134</v>
      </c>
      <c r="C16992" s="15" t="s">
        <v>73</v>
      </c>
      <c r="D16992" s="14">
        <v>46319</v>
      </c>
      <c r="E16992">
        <v>65</v>
      </c>
      <c r="F16992">
        <v>79</v>
      </c>
      <c r="H16992">
        <v>6.1919504643962849E-2</v>
      </c>
      <c r="I16992">
        <v>0.95</v>
      </c>
      <c r="J16992">
        <v>0.95</v>
      </c>
      <c r="K16992">
        <v>0.95</v>
      </c>
      <c r="L16992">
        <v>0.95</v>
      </c>
      <c r="M16992">
        <v>23839</v>
      </c>
    </row>
    <row r="16993" spans="1:13" x14ac:dyDescent="0.25">
      <c r="A16993" s="15" t="s">
        <v>275</v>
      </c>
      <c r="B16993" s="15" t="s">
        <v>134</v>
      </c>
      <c r="C16993" s="15" t="s">
        <v>73</v>
      </c>
      <c r="D16993" s="14">
        <v>46319</v>
      </c>
      <c r="E16993">
        <v>67</v>
      </c>
      <c r="F16993">
        <v>79</v>
      </c>
      <c r="H16993">
        <v>0.99071207430340569</v>
      </c>
      <c r="I16993">
        <v>0.95</v>
      </c>
      <c r="J16993">
        <v>0.95</v>
      </c>
      <c r="K16993">
        <v>0.95</v>
      </c>
      <c r="L16993">
        <v>0.95</v>
      </c>
      <c r="M16993">
        <v>25182</v>
      </c>
    </row>
    <row r="16994" spans="1:13" x14ac:dyDescent="0.25">
      <c r="A16994" s="15" t="s">
        <v>275</v>
      </c>
      <c r="B16994" s="15" t="s">
        <v>134</v>
      </c>
      <c r="C16994" s="15" t="s">
        <v>73</v>
      </c>
      <c r="D16994" s="14">
        <v>46319</v>
      </c>
      <c r="E16994">
        <v>67</v>
      </c>
      <c r="F16994">
        <v>79</v>
      </c>
      <c r="H16994">
        <v>0.99071207430340569</v>
      </c>
      <c r="I16994">
        <v>0.95</v>
      </c>
      <c r="J16994">
        <v>0.95</v>
      </c>
      <c r="K16994">
        <v>0.95</v>
      </c>
      <c r="L16994">
        <v>0.95</v>
      </c>
      <c r="M16994">
        <v>25182</v>
      </c>
    </row>
    <row r="16995" spans="1:13" x14ac:dyDescent="0.25">
      <c r="A16995" s="15" t="s">
        <v>275</v>
      </c>
      <c r="B16995" s="15" t="s">
        <v>134</v>
      </c>
      <c r="C16995" s="15" t="s">
        <v>73</v>
      </c>
      <c r="D16995" s="14">
        <v>46319</v>
      </c>
      <c r="E16995">
        <v>68</v>
      </c>
      <c r="F16995">
        <v>79</v>
      </c>
      <c r="L16995">
        <v>0.95</v>
      </c>
      <c r="M16995">
        <v>23192</v>
      </c>
    </row>
    <row r="16996" spans="1:13" x14ac:dyDescent="0.25">
      <c r="A16996" s="15" t="s">
        <v>275</v>
      </c>
      <c r="B16996" s="15" t="s">
        <v>134</v>
      </c>
      <c r="C16996" s="15" t="s">
        <v>73</v>
      </c>
      <c r="D16996" s="14">
        <v>46319</v>
      </c>
      <c r="E16996">
        <v>68</v>
      </c>
      <c r="F16996">
        <v>79</v>
      </c>
      <c r="L16996">
        <v>0.95</v>
      </c>
      <c r="M16996">
        <v>23192</v>
      </c>
    </row>
    <row r="16997" spans="1:13" x14ac:dyDescent="0.25">
      <c r="A16997" s="15" t="s">
        <v>275</v>
      </c>
      <c r="B16997" s="15" t="s">
        <v>134</v>
      </c>
      <c r="C16997" s="15" t="s">
        <v>73</v>
      </c>
      <c r="D16997" s="14">
        <v>46319</v>
      </c>
      <c r="E16997">
        <v>71</v>
      </c>
      <c r="F16997">
        <v>79</v>
      </c>
      <c r="L16997">
        <v>0.95</v>
      </c>
      <c r="M16997">
        <v>24504</v>
      </c>
    </row>
    <row r="16998" spans="1:13" x14ac:dyDescent="0.25">
      <c r="A16998" s="15" t="s">
        <v>275</v>
      </c>
      <c r="B16998" s="15" t="s">
        <v>134</v>
      </c>
      <c r="C16998" s="15" t="s">
        <v>73</v>
      </c>
      <c r="D16998" s="14">
        <v>46319</v>
      </c>
      <c r="E16998">
        <v>71</v>
      </c>
      <c r="F16998">
        <v>79</v>
      </c>
      <c r="L16998">
        <v>0.95</v>
      </c>
      <c r="M16998">
        <v>24504</v>
      </c>
    </row>
    <row r="16999" spans="1:13" x14ac:dyDescent="0.25">
      <c r="A16999" s="15" t="s">
        <v>275</v>
      </c>
      <c r="B16999" s="15" t="s">
        <v>134</v>
      </c>
      <c r="C16999" s="15" t="s">
        <v>73</v>
      </c>
      <c r="D16999" s="14">
        <v>46319</v>
      </c>
      <c r="E16999">
        <v>83</v>
      </c>
      <c r="F16999">
        <v>79</v>
      </c>
      <c r="H16999">
        <v>0.99071207430340569</v>
      </c>
      <c r="I16999">
        <v>0.95</v>
      </c>
      <c r="J16999">
        <v>0.95</v>
      </c>
      <c r="K16999">
        <v>0.95</v>
      </c>
      <c r="L16999">
        <v>0.95</v>
      </c>
      <c r="M16999">
        <v>24780</v>
      </c>
    </row>
    <row r="17000" spans="1:13" x14ac:dyDescent="0.25">
      <c r="A17000" s="15" t="s">
        <v>275</v>
      </c>
      <c r="B17000" s="15" t="s">
        <v>134</v>
      </c>
      <c r="C17000" s="15" t="s">
        <v>73</v>
      </c>
      <c r="D17000" s="14">
        <v>46319</v>
      </c>
      <c r="E17000">
        <v>83</v>
      </c>
      <c r="F17000">
        <v>79</v>
      </c>
      <c r="H17000">
        <v>0.99071207430340569</v>
      </c>
      <c r="I17000">
        <v>0.95</v>
      </c>
      <c r="J17000">
        <v>0.95</v>
      </c>
      <c r="K17000">
        <v>0.95</v>
      </c>
      <c r="L17000">
        <v>0.95</v>
      </c>
      <c r="M17000">
        <v>24780</v>
      </c>
    </row>
    <row r="17001" spans="1:13" x14ac:dyDescent="0.25">
      <c r="A17001" s="15" t="s">
        <v>275</v>
      </c>
      <c r="B17001" s="15" t="s">
        <v>134</v>
      </c>
      <c r="C17001" s="15" t="s">
        <v>73</v>
      </c>
      <c r="D17001" s="14">
        <v>46319</v>
      </c>
      <c r="E17001">
        <v>86</v>
      </c>
      <c r="F17001">
        <v>79</v>
      </c>
      <c r="M17001">
        <v>24984</v>
      </c>
    </row>
    <row r="17002" spans="1:13" x14ac:dyDescent="0.25">
      <c r="A17002" s="15" t="s">
        <v>275</v>
      </c>
      <c r="B17002" s="15" t="s">
        <v>134</v>
      </c>
      <c r="C17002" s="15" t="s">
        <v>73</v>
      </c>
      <c r="D17002" s="14">
        <v>46319</v>
      </c>
      <c r="E17002">
        <v>86</v>
      </c>
      <c r="F17002">
        <v>79</v>
      </c>
      <c r="M17002">
        <v>24984</v>
      </c>
    </row>
    <row r="17003" spans="1:13" x14ac:dyDescent="0.25">
      <c r="A17003" s="15" t="s">
        <v>275</v>
      </c>
      <c r="B17003" s="15" t="s">
        <v>134</v>
      </c>
      <c r="C17003" s="15" t="s">
        <v>73</v>
      </c>
      <c r="D17003" s="14">
        <v>46319</v>
      </c>
      <c r="E17003">
        <v>87</v>
      </c>
      <c r="F17003">
        <v>79</v>
      </c>
      <c r="M17003">
        <v>24983</v>
      </c>
    </row>
    <row r="17004" spans="1:13" x14ac:dyDescent="0.25">
      <c r="A17004" s="15" t="s">
        <v>275</v>
      </c>
      <c r="B17004" s="15" t="s">
        <v>134</v>
      </c>
      <c r="C17004" s="15" t="s">
        <v>73</v>
      </c>
      <c r="D17004" s="14">
        <v>46319</v>
      </c>
      <c r="E17004">
        <v>87</v>
      </c>
      <c r="F17004">
        <v>79</v>
      </c>
      <c r="M17004">
        <v>24983</v>
      </c>
    </row>
    <row r="17005" spans="1:13" x14ac:dyDescent="0.25">
      <c r="A17005" s="15" t="s">
        <v>275</v>
      </c>
      <c r="B17005" s="15" t="s">
        <v>134</v>
      </c>
      <c r="C17005" s="15" t="s">
        <v>73</v>
      </c>
      <c r="D17005" s="14">
        <v>46319</v>
      </c>
      <c r="E17005">
        <v>93</v>
      </c>
      <c r="F17005">
        <v>79</v>
      </c>
      <c r="M17005">
        <v>21895</v>
      </c>
    </row>
    <row r="17006" spans="1:13" x14ac:dyDescent="0.25">
      <c r="A17006" s="15" t="s">
        <v>275</v>
      </c>
      <c r="B17006" s="15" t="s">
        <v>134</v>
      </c>
      <c r="C17006" s="15" t="s">
        <v>73</v>
      </c>
      <c r="D17006" s="14">
        <v>46319</v>
      </c>
      <c r="E17006">
        <v>93</v>
      </c>
      <c r="F17006">
        <v>79</v>
      </c>
      <c r="M17006">
        <v>21895</v>
      </c>
    </row>
    <row r="17007" spans="1:13" x14ac:dyDescent="0.25">
      <c r="A17007" s="15" t="s">
        <v>275</v>
      </c>
      <c r="B17007" s="15" t="s">
        <v>134</v>
      </c>
      <c r="C17007" s="15" t="s">
        <v>73</v>
      </c>
      <c r="D17007" s="14">
        <v>46319</v>
      </c>
      <c r="E17007">
        <v>103</v>
      </c>
      <c r="F17007">
        <v>79</v>
      </c>
      <c r="L17007">
        <v>0.95</v>
      </c>
      <c r="M17007">
        <v>23461</v>
      </c>
    </row>
    <row r="17008" spans="1:13" x14ac:dyDescent="0.25">
      <c r="A17008" s="15" t="s">
        <v>275</v>
      </c>
      <c r="B17008" s="15" t="s">
        <v>134</v>
      </c>
      <c r="C17008" s="15" t="s">
        <v>73</v>
      </c>
      <c r="D17008" s="14">
        <v>46319</v>
      </c>
      <c r="E17008">
        <v>103</v>
      </c>
      <c r="F17008">
        <v>79</v>
      </c>
      <c r="L17008">
        <v>0.95</v>
      </c>
      <c r="M17008">
        <v>23461</v>
      </c>
    </row>
    <row r="17009" spans="1:13" x14ac:dyDescent="0.25">
      <c r="A17009" s="15" t="s">
        <v>275</v>
      </c>
      <c r="B17009" s="15" t="s">
        <v>134</v>
      </c>
      <c r="C17009" s="15" t="s">
        <v>73</v>
      </c>
      <c r="D17009" s="14">
        <v>46319</v>
      </c>
      <c r="E17009">
        <v>108</v>
      </c>
      <c r="F17009">
        <v>79</v>
      </c>
      <c r="L17009">
        <v>0.95</v>
      </c>
      <c r="M17009">
        <v>23174</v>
      </c>
    </row>
    <row r="17010" spans="1:13" x14ac:dyDescent="0.25">
      <c r="A17010" s="15" t="s">
        <v>275</v>
      </c>
      <c r="B17010" s="15" t="s">
        <v>134</v>
      </c>
      <c r="C17010" s="15" t="s">
        <v>73</v>
      </c>
      <c r="D17010" s="14">
        <v>46319</v>
      </c>
      <c r="E17010">
        <v>108</v>
      </c>
      <c r="F17010">
        <v>79</v>
      </c>
      <c r="L17010">
        <v>0.95</v>
      </c>
      <c r="M17010">
        <v>23174</v>
      </c>
    </row>
    <row r="17011" spans="1:13" x14ac:dyDescent="0.25">
      <c r="A17011" s="15" t="s">
        <v>275</v>
      </c>
      <c r="B17011" s="15" t="s">
        <v>134</v>
      </c>
      <c r="C17011" s="15" t="s">
        <v>73</v>
      </c>
      <c r="D17011" s="14">
        <v>46319</v>
      </c>
      <c r="E17011">
        <v>109</v>
      </c>
      <c r="F17011">
        <v>79</v>
      </c>
      <c r="H17011">
        <v>0.99071207430340569</v>
      </c>
      <c r="I17011">
        <v>0.95</v>
      </c>
      <c r="J17011">
        <v>0.95</v>
      </c>
      <c r="K17011">
        <v>0.95</v>
      </c>
      <c r="L17011">
        <v>0.95</v>
      </c>
      <c r="M17011">
        <v>24208</v>
      </c>
    </row>
    <row r="17012" spans="1:13" x14ac:dyDescent="0.25">
      <c r="A17012" s="15" t="s">
        <v>275</v>
      </c>
      <c r="B17012" s="15" t="s">
        <v>134</v>
      </c>
      <c r="C17012" s="15" t="s">
        <v>73</v>
      </c>
      <c r="D17012" s="14">
        <v>46319</v>
      </c>
      <c r="E17012">
        <v>109</v>
      </c>
      <c r="F17012">
        <v>79</v>
      </c>
      <c r="H17012">
        <v>0.99071207430340569</v>
      </c>
      <c r="I17012">
        <v>0.95</v>
      </c>
      <c r="J17012">
        <v>0.95</v>
      </c>
      <c r="K17012">
        <v>0.95</v>
      </c>
      <c r="L17012">
        <v>0.95</v>
      </c>
      <c r="M17012">
        <v>24208</v>
      </c>
    </row>
    <row r="17013" spans="1:13" x14ac:dyDescent="0.25">
      <c r="A17013" s="15" t="s">
        <v>275</v>
      </c>
      <c r="B17013" s="15" t="s">
        <v>134</v>
      </c>
      <c r="C17013" s="15" t="s">
        <v>73</v>
      </c>
      <c r="D17013" s="14">
        <v>46319</v>
      </c>
      <c r="E17013">
        <v>111</v>
      </c>
      <c r="F17013">
        <v>79</v>
      </c>
      <c r="L17013">
        <v>0.95</v>
      </c>
      <c r="M17013">
        <v>20696</v>
      </c>
    </row>
    <row r="17014" spans="1:13" x14ac:dyDescent="0.25">
      <c r="A17014" s="15" t="s">
        <v>275</v>
      </c>
      <c r="B17014" s="15" t="s">
        <v>134</v>
      </c>
      <c r="C17014" s="15" t="s">
        <v>73</v>
      </c>
      <c r="D17014" s="14">
        <v>46319</v>
      </c>
      <c r="E17014">
        <v>111</v>
      </c>
      <c r="F17014">
        <v>79</v>
      </c>
      <c r="L17014">
        <v>0.95</v>
      </c>
      <c r="M17014">
        <v>20696</v>
      </c>
    </row>
    <row r="17015" spans="1:13" x14ac:dyDescent="0.25">
      <c r="A17015" s="15" t="s">
        <v>275</v>
      </c>
      <c r="B17015" s="15" t="s">
        <v>134</v>
      </c>
      <c r="C17015" s="15" t="s">
        <v>73</v>
      </c>
      <c r="D17015" s="14">
        <v>46320</v>
      </c>
      <c r="G17015">
        <v>2.4003433769187037</v>
      </c>
    </row>
    <row r="17016" spans="1:13" x14ac:dyDescent="0.25">
      <c r="A17016" s="15" t="s">
        <v>275</v>
      </c>
      <c r="B17016" s="15" t="s">
        <v>134</v>
      </c>
      <c r="C17016" s="15" t="s">
        <v>73</v>
      </c>
      <c r="D17016" s="14">
        <v>46320</v>
      </c>
      <c r="E17016">
        <v>6</v>
      </c>
      <c r="F17016">
        <v>82</v>
      </c>
      <c r="L17016">
        <v>0.95</v>
      </c>
      <c r="M17016">
        <v>23679</v>
      </c>
    </row>
    <row r="17017" spans="1:13" x14ac:dyDescent="0.25">
      <c r="A17017" s="15" t="s">
        <v>275</v>
      </c>
      <c r="B17017" s="15" t="s">
        <v>134</v>
      </c>
      <c r="C17017" s="15" t="s">
        <v>73</v>
      </c>
      <c r="D17017" s="14">
        <v>46320</v>
      </c>
      <c r="E17017">
        <v>6</v>
      </c>
      <c r="F17017">
        <v>82</v>
      </c>
      <c r="L17017">
        <v>0.95</v>
      </c>
      <c r="M17017">
        <v>23679</v>
      </c>
    </row>
    <row r="17018" spans="1:13" x14ac:dyDescent="0.25">
      <c r="A17018" s="15" t="s">
        <v>275</v>
      </c>
      <c r="B17018" s="15" t="s">
        <v>134</v>
      </c>
      <c r="C17018" s="15" t="s">
        <v>73</v>
      </c>
      <c r="D17018" s="14">
        <v>46320</v>
      </c>
      <c r="E17018">
        <v>7</v>
      </c>
      <c r="F17018">
        <v>82</v>
      </c>
      <c r="L17018">
        <v>0.95</v>
      </c>
      <c r="M17018">
        <v>26539</v>
      </c>
    </row>
    <row r="17019" spans="1:13" x14ac:dyDescent="0.25">
      <c r="A17019" s="15" t="s">
        <v>275</v>
      </c>
      <c r="B17019" s="15" t="s">
        <v>134</v>
      </c>
      <c r="C17019" s="15" t="s">
        <v>73</v>
      </c>
      <c r="D17019" s="14">
        <v>46320</v>
      </c>
      <c r="E17019">
        <v>7</v>
      </c>
      <c r="F17019">
        <v>82</v>
      </c>
      <c r="L17019">
        <v>0.95</v>
      </c>
      <c r="M17019">
        <v>26539</v>
      </c>
    </row>
    <row r="17020" spans="1:13" x14ac:dyDescent="0.25">
      <c r="A17020" s="15" t="s">
        <v>275</v>
      </c>
      <c r="B17020" s="15" t="s">
        <v>134</v>
      </c>
      <c r="C17020" s="15" t="s">
        <v>73</v>
      </c>
      <c r="D17020" s="14">
        <v>46320</v>
      </c>
      <c r="E17020">
        <v>20</v>
      </c>
      <c r="F17020">
        <v>82</v>
      </c>
      <c r="L17020">
        <v>0.95</v>
      </c>
      <c r="M17020">
        <v>20321</v>
      </c>
    </row>
    <row r="17021" spans="1:13" x14ac:dyDescent="0.25">
      <c r="A17021" s="15" t="s">
        <v>275</v>
      </c>
      <c r="B17021" s="15" t="s">
        <v>134</v>
      </c>
      <c r="C17021" s="15" t="s">
        <v>73</v>
      </c>
      <c r="D17021" s="14">
        <v>46320</v>
      </c>
      <c r="E17021">
        <v>20</v>
      </c>
      <c r="F17021">
        <v>82</v>
      </c>
      <c r="L17021">
        <v>0.95</v>
      </c>
      <c r="M17021">
        <v>20321</v>
      </c>
    </row>
    <row r="17022" spans="1:13" x14ac:dyDescent="0.25">
      <c r="A17022" s="15" t="s">
        <v>275</v>
      </c>
      <c r="B17022" s="15" t="s">
        <v>134</v>
      </c>
      <c r="C17022" s="15" t="s">
        <v>73</v>
      </c>
      <c r="D17022" s="14">
        <v>46320</v>
      </c>
      <c r="E17022">
        <v>38</v>
      </c>
      <c r="F17022">
        <v>82</v>
      </c>
      <c r="M17022">
        <v>24353</v>
      </c>
    </row>
    <row r="17023" spans="1:13" x14ac:dyDescent="0.25">
      <c r="A17023" s="15" t="s">
        <v>275</v>
      </c>
      <c r="B17023" s="15" t="s">
        <v>134</v>
      </c>
      <c r="C17023" s="15" t="s">
        <v>73</v>
      </c>
      <c r="D17023" s="14">
        <v>46320</v>
      </c>
      <c r="E17023">
        <v>38</v>
      </c>
      <c r="F17023">
        <v>82</v>
      </c>
      <c r="M17023">
        <v>24353</v>
      </c>
    </row>
    <row r="17024" spans="1:13" x14ac:dyDescent="0.25">
      <c r="A17024" s="15" t="s">
        <v>275</v>
      </c>
      <c r="B17024" s="15" t="s">
        <v>134</v>
      </c>
      <c r="C17024" s="15" t="s">
        <v>73</v>
      </c>
      <c r="D17024" s="14">
        <v>46320</v>
      </c>
      <c r="E17024">
        <v>48</v>
      </c>
      <c r="F17024">
        <v>82</v>
      </c>
      <c r="L17024">
        <v>0.95</v>
      </c>
      <c r="M17024">
        <v>17989</v>
      </c>
    </row>
    <row r="17025" spans="1:13" x14ac:dyDescent="0.25">
      <c r="A17025" s="15" t="s">
        <v>275</v>
      </c>
      <c r="B17025" s="15" t="s">
        <v>134</v>
      </c>
      <c r="C17025" s="15" t="s">
        <v>73</v>
      </c>
      <c r="D17025" s="14">
        <v>46320</v>
      </c>
      <c r="E17025">
        <v>48</v>
      </c>
      <c r="F17025">
        <v>82</v>
      </c>
      <c r="L17025">
        <v>0.95</v>
      </c>
      <c r="M17025">
        <v>17989</v>
      </c>
    </row>
    <row r="17026" spans="1:13" x14ac:dyDescent="0.25">
      <c r="A17026" s="15" t="s">
        <v>275</v>
      </c>
      <c r="B17026" s="15" t="s">
        <v>134</v>
      </c>
      <c r="C17026" s="15" t="s">
        <v>73</v>
      </c>
      <c r="D17026" s="14">
        <v>46320</v>
      </c>
      <c r="E17026">
        <v>55</v>
      </c>
      <c r="F17026">
        <v>82</v>
      </c>
      <c r="L17026">
        <v>0.95</v>
      </c>
      <c r="M17026">
        <v>22914</v>
      </c>
    </row>
    <row r="17027" spans="1:13" x14ac:dyDescent="0.25">
      <c r="A17027" s="15" t="s">
        <v>275</v>
      </c>
      <c r="B17027" s="15" t="s">
        <v>134</v>
      </c>
      <c r="C17027" s="15" t="s">
        <v>73</v>
      </c>
      <c r="D17027" s="14">
        <v>46320</v>
      </c>
      <c r="E17027">
        <v>55</v>
      </c>
      <c r="F17027">
        <v>82</v>
      </c>
      <c r="L17027">
        <v>0.95</v>
      </c>
      <c r="M17027">
        <v>22914</v>
      </c>
    </row>
    <row r="17028" spans="1:13" x14ac:dyDescent="0.25">
      <c r="A17028" s="15" t="s">
        <v>275</v>
      </c>
      <c r="B17028" s="15" t="s">
        <v>134</v>
      </c>
      <c r="C17028" s="15" t="s">
        <v>73</v>
      </c>
      <c r="D17028" s="14">
        <v>46320</v>
      </c>
      <c r="E17028">
        <v>64</v>
      </c>
      <c r="F17028">
        <v>82</v>
      </c>
      <c r="M17028">
        <v>24531</v>
      </c>
    </row>
    <row r="17029" spans="1:13" x14ac:dyDescent="0.25">
      <c r="A17029" s="15" t="s">
        <v>275</v>
      </c>
      <c r="B17029" s="15" t="s">
        <v>134</v>
      </c>
      <c r="C17029" s="15" t="s">
        <v>73</v>
      </c>
      <c r="D17029" s="14">
        <v>46320</v>
      </c>
      <c r="E17029">
        <v>64</v>
      </c>
      <c r="F17029">
        <v>82</v>
      </c>
      <c r="M17029">
        <v>24531</v>
      </c>
    </row>
    <row r="17030" spans="1:13" x14ac:dyDescent="0.25">
      <c r="A17030" s="15" t="s">
        <v>275</v>
      </c>
      <c r="B17030" s="15" t="s">
        <v>134</v>
      </c>
      <c r="C17030" s="15" t="s">
        <v>73</v>
      </c>
      <c r="D17030" s="14">
        <v>46320</v>
      </c>
      <c r="E17030">
        <v>65</v>
      </c>
      <c r="F17030">
        <v>82</v>
      </c>
      <c r="H17030">
        <v>6.1919504643962849E-2</v>
      </c>
      <c r="I17030">
        <v>0.95</v>
      </c>
      <c r="J17030">
        <v>0.95</v>
      </c>
      <c r="K17030">
        <v>0.95</v>
      </c>
      <c r="L17030">
        <v>0.95</v>
      </c>
      <c r="M17030">
        <v>23839</v>
      </c>
    </row>
    <row r="17031" spans="1:13" x14ac:dyDescent="0.25">
      <c r="A17031" s="15" t="s">
        <v>275</v>
      </c>
      <c r="B17031" s="15" t="s">
        <v>134</v>
      </c>
      <c r="C17031" s="15" t="s">
        <v>73</v>
      </c>
      <c r="D17031" s="14">
        <v>46320</v>
      </c>
      <c r="E17031">
        <v>65</v>
      </c>
      <c r="F17031">
        <v>82</v>
      </c>
      <c r="H17031">
        <v>6.1919504643962849E-2</v>
      </c>
      <c r="I17031">
        <v>0.95</v>
      </c>
      <c r="J17031">
        <v>0.95</v>
      </c>
      <c r="K17031">
        <v>0.95</v>
      </c>
      <c r="L17031">
        <v>0.95</v>
      </c>
      <c r="M17031">
        <v>23839</v>
      </c>
    </row>
    <row r="17032" spans="1:13" x14ac:dyDescent="0.25">
      <c r="A17032" s="15" t="s">
        <v>275</v>
      </c>
      <c r="B17032" s="15" t="s">
        <v>134</v>
      </c>
      <c r="C17032" s="15" t="s">
        <v>73</v>
      </c>
      <c r="D17032" s="14">
        <v>46320</v>
      </c>
      <c r="E17032">
        <v>67</v>
      </c>
      <c r="F17032">
        <v>82</v>
      </c>
      <c r="H17032">
        <v>0.52631578947368418</v>
      </c>
      <c r="I17032">
        <v>0.95</v>
      </c>
      <c r="J17032">
        <v>0.95</v>
      </c>
      <c r="K17032">
        <v>0.95</v>
      </c>
      <c r="L17032">
        <v>0.95</v>
      </c>
      <c r="M17032">
        <v>25182</v>
      </c>
    </row>
    <row r="17033" spans="1:13" x14ac:dyDescent="0.25">
      <c r="A17033" s="15" t="s">
        <v>275</v>
      </c>
      <c r="B17033" s="15" t="s">
        <v>134</v>
      </c>
      <c r="C17033" s="15" t="s">
        <v>73</v>
      </c>
      <c r="D17033" s="14">
        <v>46320</v>
      </c>
      <c r="E17033">
        <v>67</v>
      </c>
      <c r="F17033">
        <v>82</v>
      </c>
      <c r="H17033">
        <v>0.52631578947368418</v>
      </c>
      <c r="I17033">
        <v>0.95</v>
      </c>
      <c r="J17033">
        <v>0.95</v>
      </c>
      <c r="K17033">
        <v>0.95</v>
      </c>
      <c r="L17033">
        <v>0.95</v>
      </c>
      <c r="M17033">
        <v>25182</v>
      </c>
    </row>
    <row r="17034" spans="1:13" x14ac:dyDescent="0.25">
      <c r="A17034" s="15" t="s">
        <v>275</v>
      </c>
      <c r="B17034" s="15" t="s">
        <v>134</v>
      </c>
      <c r="C17034" s="15" t="s">
        <v>73</v>
      </c>
      <c r="D17034" s="14">
        <v>46320</v>
      </c>
      <c r="E17034">
        <v>68</v>
      </c>
      <c r="F17034">
        <v>82</v>
      </c>
      <c r="L17034">
        <v>0.95</v>
      </c>
      <c r="M17034">
        <v>23192</v>
      </c>
    </row>
    <row r="17035" spans="1:13" x14ac:dyDescent="0.25">
      <c r="A17035" s="15" t="s">
        <v>275</v>
      </c>
      <c r="B17035" s="15" t="s">
        <v>134</v>
      </c>
      <c r="C17035" s="15" t="s">
        <v>73</v>
      </c>
      <c r="D17035" s="14">
        <v>46320</v>
      </c>
      <c r="E17035">
        <v>68</v>
      </c>
      <c r="F17035">
        <v>82</v>
      </c>
      <c r="L17035">
        <v>0.95</v>
      </c>
      <c r="M17035">
        <v>23192</v>
      </c>
    </row>
    <row r="17036" spans="1:13" x14ac:dyDescent="0.25">
      <c r="A17036" s="15" t="s">
        <v>275</v>
      </c>
      <c r="B17036" s="15" t="s">
        <v>134</v>
      </c>
      <c r="C17036" s="15" t="s">
        <v>73</v>
      </c>
      <c r="D17036" s="14">
        <v>46320</v>
      </c>
      <c r="E17036">
        <v>71</v>
      </c>
      <c r="F17036">
        <v>82</v>
      </c>
      <c r="L17036">
        <v>0.95</v>
      </c>
      <c r="M17036">
        <v>24504</v>
      </c>
    </row>
    <row r="17037" spans="1:13" x14ac:dyDescent="0.25">
      <c r="A17037" s="15" t="s">
        <v>275</v>
      </c>
      <c r="B17037" s="15" t="s">
        <v>134</v>
      </c>
      <c r="C17037" s="15" t="s">
        <v>73</v>
      </c>
      <c r="D17037" s="14">
        <v>46320</v>
      </c>
      <c r="E17037">
        <v>71</v>
      </c>
      <c r="F17037">
        <v>82</v>
      </c>
      <c r="L17037">
        <v>0.95</v>
      </c>
      <c r="M17037">
        <v>24504</v>
      </c>
    </row>
    <row r="17038" spans="1:13" x14ac:dyDescent="0.25">
      <c r="A17038" s="15" t="s">
        <v>275</v>
      </c>
      <c r="B17038" s="15" t="s">
        <v>134</v>
      </c>
      <c r="C17038" s="15" t="s">
        <v>73</v>
      </c>
      <c r="D17038" s="14">
        <v>46320</v>
      </c>
      <c r="E17038">
        <v>83</v>
      </c>
      <c r="F17038">
        <v>82</v>
      </c>
      <c r="H17038">
        <v>0.52631578947368418</v>
      </c>
      <c r="I17038">
        <v>0.95</v>
      </c>
      <c r="J17038">
        <v>0.95</v>
      </c>
      <c r="K17038">
        <v>0.95</v>
      </c>
      <c r="L17038">
        <v>0.95</v>
      </c>
      <c r="M17038">
        <v>24780</v>
      </c>
    </row>
    <row r="17039" spans="1:13" x14ac:dyDescent="0.25">
      <c r="A17039" s="15" t="s">
        <v>275</v>
      </c>
      <c r="B17039" s="15" t="s">
        <v>134</v>
      </c>
      <c r="C17039" s="15" t="s">
        <v>73</v>
      </c>
      <c r="D17039" s="14">
        <v>46320</v>
      </c>
      <c r="E17039">
        <v>83</v>
      </c>
      <c r="F17039">
        <v>82</v>
      </c>
      <c r="H17039">
        <v>0.52631578947368418</v>
      </c>
      <c r="I17039">
        <v>0.95</v>
      </c>
      <c r="J17039">
        <v>0.95</v>
      </c>
      <c r="K17039">
        <v>0.95</v>
      </c>
      <c r="L17039">
        <v>0.95</v>
      </c>
      <c r="M17039">
        <v>24780</v>
      </c>
    </row>
    <row r="17040" spans="1:13" x14ac:dyDescent="0.25">
      <c r="A17040" s="15" t="s">
        <v>275</v>
      </c>
      <c r="B17040" s="15" t="s">
        <v>134</v>
      </c>
      <c r="C17040" s="15" t="s">
        <v>73</v>
      </c>
      <c r="D17040" s="14">
        <v>46320</v>
      </c>
      <c r="E17040">
        <v>86</v>
      </c>
      <c r="F17040">
        <v>82</v>
      </c>
      <c r="M17040">
        <v>24984</v>
      </c>
    </row>
    <row r="17041" spans="1:13" x14ac:dyDescent="0.25">
      <c r="A17041" s="15" t="s">
        <v>275</v>
      </c>
      <c r="B17041" s="15" t="s">
        <v>134</v>
      </c>
      <c r="C17041" s="15" t="s">
        <v>73</v>
      </c>
      <c r="D17041" s="14">
        <v>46320</v>
      </c>
      <c r="E17041">
        <v>86</v>
      </c>
      <c r="F17041">
        <v>82</v>
      </c>
      <c r="M17041">
        <v>24984</v>
      </c>
    </row>
    <row r="17042" spans="1:13" x14ac:dyDescent="0.25">
      <c r="A17042" s="15" t="s">
        <v>275</v>
      </c>
      <c r="B17042" s="15" t="s">
        <v>134</v>
      </c>
      <c r="C17042" s="15" t="s">
        <v>73</v>
      </c>
      <c r="D17042" s="14">
        <v>46320</v>
      </c>
      <c r="E17042">
        <v>87</v>
      </c>
      <c r="F17042">
        <v>82</v>
      </c>
      <c r="H17042">
        <v>0.99071207430340558</v>
      </c>
      <c r="I17042">
        <v>0.95</v>
      </c>
      <c r="J17042">
        <v>0.95</v>
      </c>
      <c r="K17042">
        <v>0.95</v>
      </c>
      <c r="L17042">
        <v>0.95</v>
      </c>
      <c r="M17042">
        <v>24983</v>
      </c>
    </row>
    <row r="17043" spans="1:13" x14ac:dyDescent="0.25">
      <c r="A17043" s="15" t="s">
        <v>275</v>
      </c>
      <c r="B17043" s="15" t="s">
        <v>134</v>
      </c>
      <c r="C17043" s="15" t="s">
        <v>73</v>
      </c>
      <c r="D17043" s="14">
        <v>46320</v>
      </c>
      <c r="E17043">
        <v>87</v>
      </c>
      <c r="F17043">
        <v>82</v>
      </c>
      <c r="H17043">
        <v>0.99071207430340558</v>
      </c>
      <c r="I17043">
        <v>0.95</v>
      </c>
      <c r="J17043">
        <v>0.95</v>
      </c>
      <c r="K17043">
        <v>0.95</v>
      </c>
      <c r="L17043">
        <v>0.95</v>
      </c>
      <c r="M17043">
        <v>24983</v>
      </c>
    </row>
    <row r="17044" spans="1:13" x14ac:dyDescent="0.25">
      <c r="A17044" s="15" t="s">
        <v>275</v>
      </c>
      <c r="B17044" s="15" t="s">
        <v>134</v>
      </c>
      <c r="C17044" s="15" t="s">
        <v>73</v>
      </c>
      <c r="D17044" s="14">
        <v>46320</v>
      </c>
      <c r="E17044">
        <v>93</v>
      </c>
      <c r="F17044">
        <v>82</v>
      </c>
      <c r="M17044">
        <v>21895</v>
      </c>
    </row>
    <row r="17045" spans="1:13" x14ac:dyDescent="0.25">
      <c r="A17045" s="15" t="s">
        <v>275</v>
      </c>
      <c r="B17045" s="15" t="s">
        <v>134</v>
      </c>
      <c r="C17045" s="15" t="s">
        <v>73</v>
      </c>
      <c r="D17045" s="14">
        <v>46320</v>
      </c>
      <c r="E17045">
        <v>93</v>
      </c>
      <c r="F17045">
        <v>82</v>
      </c>
      <c r="M17045">
        <v>21895</v>
      </c>
    </row>
    <row r="17046" spans="1:13" x14ac:dyDescent="0.25">
      <c r="A17046" s="15" t="s">
        <v>275</v>
      </c>
      <c r="B17046" s="15" t="s">
        <v>134</v>
      </c>
      <c r="C17046" s="15" t="s">
        <v>73</v>
      </c>
      <c r="D17046" s="14">
        <v>46320</v>
      </c>
      <c r="E17046">
        <v>103</v>
      </c>
      <c r="F17046">
        <v>82</v>
      </c>
      <c r="L17046">
        <v>0.95</v>
      </c>
      <c r="M17046">
        <v>23461</v>
      </c>
    </row>
    <row r="17047" spans="1:13" x14ac:dyDescent="0.25">
      <c r="A17047" s="15" t="s">
        <v>275</v>
      </c>
      <c r="B17047" s="15" t="s">
        <v>134</v>
      </c>
      <c r="C17047" s="15" t="s">
        <v>73</v>
      </c>
      <c r="D17047" s="14">
        <v>46320</v>
      </c>
      <c r="E17047">
        <v>103</v>
      </c>
      <c r="F17047">
        <v>82</v>
      </c>
      <c r="L17047">
        <v>0.95</v>
      </c>
      <c r="M17047">
        <v>23461</v>
      </c>
    </row>
    <row r="17048" spans="1:13" x14ac:dyDescent="0.25">
      <c r="A17048" s="15" t="s">
        <v>275</v>
      </c>
      <c r="B17048" s="15" t="s">
        <v>134</v>
      </c>
      <c r="C17048" s="15" t="s">
        <v>73</v>
      </c>
      <c r="D17048" s="14">
        <v>46320</v>
      </c>
      <c r="E17048">
        <v>108</v>
      </c>
      <c r="F17048">
        <v>82</v>
      </c>
      <c r="L17048">
        <v>0.95</v>
      </c>
      <c r="M17048">
        <v>23174</v>
      </c>
    </row>
    <row r="17049" spans="1:13" x14ac:dyDescent="0.25">
      <c r="A17049" s="15" t="s">
        <v>275</v>
      </c>
      <c r="B17049" s="15" t="s">
        <v>134</v>
      </c>
      <c r="C17049" s="15" t="s">
        <v>73</v>
      </c>
      <c r="D17049" s="14">
        <v>46320</v>
      </c>
      <c r="E17049">
        <v>108</v>
      </c>
      <c r="F17049">
        <v>82</v>
      </c>
      <c r="L17049">
        <v>0.95</v>
      </c>
      <c r="M17049">
        <v>23174</v>
      </c>
    </row>
    <row r="17050" spans="1:13" x14ac:dyDescent="0.25">
      <c r="A17050" s="15" t="s">
        <v>275</v>
      </c>
      <c r="B17050" s="15" t="s">
        <v>134</v>
      </c>
      <c r="C17050" s="15" t="s">
        <v>73</v>
      </c>
      <c r="D17050" s="14">
        <v>46320</v>
      </c>
      <c r="E17050">
        <v>109</v>
      </c>
      <c r="F17050">
        <v>82</v>
      </c>
      <c r="H17050">
        <v>0.99071207430340558</v>
      </c>
      <c r="I17050">
        <v>0.95</v>
      </c>
      <c r="J17050">
        <v>0.95</v>
      </c>
      <c r="K17050">
        <v>0.95</v>
      </c>
      <c r="L17050">
        <v>0.95</v>
      </c>
      <c r="M17050">
        <v>24208</v>
      </c>
    </row>
    <row r="17051" spans="1:13" x14ac:dyDescent="0.25">
      <c r="A17051" s="15" t="s">
        <v>275</v>
      </c>
      <c r="B17051" s="15" t="s">
        <v>134</v>
      </c>
      <c r="C17051" s="15" t="s">
        <v>73</v>
      </c>
      <c r="D17051" s="14">
        <v>46320</v>
      </c>
      <c r="E17051">
        <v>109</v>
      </c>
      <c r="F17051">
        <v>82</v>
      </c>
      <c r="H17051">
        <v>0.99071207430340558</v>
      </c>
      <c r="I17051">
        <v>0.95</v>
      </c>
      <c r="J17051">
        <v>0.95</v>
      </c>
      <c r="K17051">
        <v>0.95</v>
      </c>
      <c r="L17051">
        <v>0.95</v>
      </c>
      <c r="M17051">
        <v>24208</v>
      </c>
    </row>
    <row r="17052" spans="1:13" x14ac:dyDescent="0.25">
      <c r="A17052" s="15" t="s">
        <v>275</v>
      </c>
      <c r="B17052" s="15" t="s">
        <v>134</v>
      </c>
      <c r="C17052" s="15" t="s">
        <v>73</v>
      </c>
      <c r="D17052" s="14">
        <v>46320</v>
      </c>
      <c r="E17052">
        <v>111</v>
      </c>
      <c r="F17052">
        <v>82</v>
      </c>
      <c r="L17052">
        <v>0.95</v>
      </c>
      <c r="M17052">
        <v>20696</v>
      </c>
    </row>
    <row r="17053" spans="1:13" x14ac:dyDescent="0.25">
      <c r="A17053" s="15" t="s">
        <v>275</v>
      </c>
      <c r="B17053" s="15" t="s">
        <v>134</v>
      </c>
      <c r="C17053" s="15" t="s">
        <v>73</v>
      </c>
      <c r="D17053" s="14">
        <v>46320</v>
      </c>
      <c r="E17053">
        <v>111</v>
      </c>
      <c r="F17053">
        <v>82</v>
      </c>
      <c r="L17053">
        <v>0.95</v>
      </c>
      <c r="M17053">
        <v>20696</v>
      </c>
    </row>
    <row r="17054" spans="1:13" x14ac:dyDescent="0.25">
      <c r="A17054" s="15" t="s">
        <v>275</v>
      </c>
      <c r="B17054" s="15" t="s">
        <v>134</v>
      </c>
      <c r="C17054" s="15" t="s">
        <v>73</v>
      </c>
      <c r="D17054" s="14">
        <v>46321</v>
      </c>
      <c r="E17054">
        <v>65</v>
      </c>
      <c r="F17054">
        <v>43</v>
      </c>
      <c r="H17054">
        <v>6.1919504643962849E-2</v>
      </c>
      <c r="M17054">
        <v>23839</v>
      </c>
    </row>
    <row r="17055" spans="1:13" x14ac:dyDescent="0.25">
      <c r="A17055" s="15" t="s">
        <v>275</v>
      </c>
      <c r="B17055" s="15" t="s">
        <v>134</v>
      </c>
      <c r="C17055" s="15" t="s">
        <v>73</v>
      </c>
      <c r="D17055" s="14">
        <v>46321</v>
      </c>
      <c r="E17055">
        <v>65</v>
      </c>
      <c r="F17055">
        <v>43</v>
      </c>
      <c r="H17055">
        <v>6.1919504643962849E-2</v>
      </c>
      <c r="M17055">
        <v>23839</v>
      </c>
    </row>
    <row r="17056" spans="1:13" x14ac:dyDescent="0.25">
      <c r="A17056" s="15" t="s">
        <v>275</v>
      </c>
      <c r="B17056" s="15" t="s">
        <v>134</v>
      </c>
      <c r="C17056" s="15" t="s">
        <v>74</v>
      </c>
      <c r="D17056" s="14">
        <v>46293</v>
      </c>
      <c r="G17056">
        <v>1.2801831343566421</v>
      </c>
    </row>
    <row r="17057" spans="1:13" x14ac:dyDescent="0.25">
      <c r="A17057" s="15" t="s">
        <v>275</v>
      </c>
      <c r="B17057" s="15" t="s">
        <v>134</v>
      </c>
      <c r="C17057" s="15" t="s">
        <v>74</v>
      </c>
      <c r="D17057" s="14">
        <v>46293</v>
      </c>
      <c r="E17057">
        <v>6</v>
      </c>
      <c r="F17057">
        <v>3</v>
      </c>
      <c r="L17057">
        <v>0.95</v>
      </c>
      <c r="M17057">
        <v>23679</v>
      </c>
    </row>
    <row r="17058" spans="1:13" x14ac:dyDescent="0.25">
      <c r="A17058" s="15" t="s">
        <v>275</v>
      </c>
      <c r="B17058" s="15" t="s">
        <v>134</v>
      </c>
      <c r="C17058" s="15" t="s">
        <v>74</v>
      </c>
      <c r="D17058" s="14">
        <v>46293</v>
      </c>
      <c r="E17058">
        <v>6</v>
      </c>
      <c r="F17058">
        <v>3</v>
      </c>
      <c r="L17058">
        <v>0.95</v>
      </c>
      <c r="M17058">
        <v>23679</v>
      </c>
    </row>
    <row r="17059" spans="1:13" x14ac:dyDescent="0.25">
      <c r="A17059" s="15" t="s">
        <v>275</v>
      </c>
      <c r="B17059" s="15" t="s">
        <v>134</v>
      </c>
      <c r="C17059" s="15" t="s">
        <v>74</v>
      </c>
      <c r="D17059" s="14">
        <v>46293</v>
      </c>
      <c r="E17059">
        <v>7</v>
      </c>
      <c r="F17059">
        <v>3</v>
      </c>
      <c r="H17059">
        <v>0.92879256965944279</v>
      </c>
      <c r="I17059">
        <v>0.95</v>
      </c>
      <c r="J17059">
        <v>0.95</v>
      </c>
      <c r="K17059">
        <v>0.95</v>
      </c>
      <c r="L17059">
        <v>0.95</v>
      </c>
      <c r="M17059">
        <v>26539</v>
      </c>
    </row>
    <row r="17060" spans="1:13" x14ac:dyDescent="0.25">
      <c r="A17060" s="15" t="s">
        <v>275</v>
      </c>
      <c r="B17060" s="15" t="s">
        <v>134</v>
      </c>
      <c r="C17060" s="15" t="s">
        <v>74</v>
      </c>
      <c r="D17060" s="14">
        <v>46293</v>
      </c>
      <c r="E17060">
        <v>7</v>
      </c>
      <c r="F17060">
        <v>3</v>
      </c>
      <c r="H17060">
        <v>0.92879256965944279</v>
      </c>
      <c r="I17060">
        <v>0.95</v>
      </c>
      <c r="J17060">
        <v>0.95</v>
      </c>
      <c r="K17060">
        <v>0.95</v>
      </c>
      <c r="L17060">
        <v>0.95</v>
      </c>
      <c r="M17060">
        <v>26539</v>
      </c>
    </row>
    <row r="17061" spans="1:13" x14ac:dyDescent="0.25">
      <c r="A17061" s="15" t="s">
        <v>275</v>
      </c>
      <c r="B17061" s="15" t="s">
        <v>134</v>
      </c>
      <c r="C17061" s="15" t="s">
        <v>74</v>
      </c>
      <c r="D17061" s="14">
        <v>46293</v>
      </c>
      <c r="E17061">
        <v>20</v>
      </c>
      <c r="F17061">
        <v>3</v>
      </c>
      <c r="L17061">
        <v>0.95</v>
      </c>
      <c r="M17061">
        <v>20321</v>
      </c>
    </row>
    <row r="17062" spans="1:13" x14ac:dyDescent="0.25">
      <c r="A17062" s="15" t="s">
        <v>275</v>
      </c>
      <c r="B17062" s="15" t="s">
        <v>134</v>
      </c>
      <c r="C17062" s="15" t="s">
        <v>74</v>
      </c>
      <c r="D17062" s="14">
        <v>46293</v>
      </c>
      <c r="E17062">
        <v>20</v>
      </c>
      <c r="F17062">
        <v>3</v>
      </c>
      <c r="L17062">
        <v>0.95</v>
      </c>
      <c r="M17062">
        <v>20321</v>
      </c>
    </row>
    <row r="17063" spans="1:13" x14ac:dyDescent="0.25">
      <c r="A17063" s="15" t="s">
        <v>275</v>
      </c>
      <c r="B17063" s="15" t="s">
        <v>134</v>
      </c>
      <c r="C17063" s="15" t="s">
        <v>74</v>
      </c>
      <c r="D17063" s="14">
        <v>46293</v>
      </c>
      <c r="E17063">
        <v>38</v>
      </c>
      <c r="F17063">
        <v>3</v>
      </c>
      <c r="L17063">
        <v>0.95</v>
      </c>
      <c r="M17063">
        <v>24353</v>
      </c>
    </row>
    <row r="17064" spans="1:13" x14ac:dyDescent="0.25">
      <c r="A17064" s="15" t="s">
        <v>275</v>
      </c>
      <c r="B17064" s="15" t="s">
        <v>134</v>
      </c>
      <c r="C17064" s="15" t="s">
        <v>74</v>
      </c>
      <c r="D17064" s="14">
        <v>46293</v>
      </c>
      <c r="E17064">
        <v>38</v>
      </c>
      <c r="F17064">
        <v>3</v>
      </c>
      <c r="L17064">
        <v>0.95</v>
      </c>
      <c r="M17064">
        <v>24353</v>
      </c>
    </row>
    <row r="17065" spans="1:13" x14ac:dyDescent="0.25">
      <c r="A17065" s="15" t="s">
        <v>275</v>
      </c>
      <c r="B17065" s="15" t="s">
        <v>134</v>
      </c>
      <c r="C17065" s="15" t="s">
        <v>74</v>
      </c>
      <c r="D17065" s="14">
        <v>46293</v>
      </c>
      <c r="E17065">
        <v>48</v>
      </c>
      <c r="F17065">
        <v>3</v>
      </c>
      <c r="L17065">
        <v>0.95</v>
      </c>
      <c r="M17065">
        <v>17989</v>
      </c>
    </row>
    <row r="17066" spans="1:13" x14ac:dyDescent="0.25">
      <c r="A17066" s="15" t="s">
        <v>275</v>
      </c>
      <c r="B17066" s="15" t="s">
        <v>134</v>
      </c>
      <c r="C17066" s="15" t="s">
        <v>74</v>
      </c>
      <c r="D17066" s="14">
        <v>46293</v>
      </c>
      <c r="E17066">
        <v>48</v>
      </c>
      <c r="F17066">
        <v>3</v>
      </c>
      <c r="L17066">
        <v>0.95</v>
      </c>
      <c r="M17066">
        <v>17989</v>
      </c>
    </row>
    <row r="17067" spans="1:13" x14ac:dyDescent="0.25">
      <c r="A17067" s="15" t="s">
        <v>275</v>
      </c>
      <c r="B17067" s="15" t="s">
        <v>134</v>
      </c>
      <c r="C17067" s="15" t="s">
        <v>74</v>
      </c>
      <c r="D17067" s="14">
        <v>46293</v>
      </c>
      <c r="E17067">
        <v>55</v>
      </c>
      <c r="F17067">
        <v>3</v>
      </c>
      <c r="L17067">
        <v>0.95</v>
      </c>
      <c r="M17067">
        <v>22914</v>
      </c>
    </row>
    <row r="17068" spans="1:13" x14ac:dyDescent="0.25">
      <c r="A17068" s="15" t="s">
        <v>275</v>
      </c>
      <c r="B17068" s="15" t="s">
        <v>134</v>
      </c>
      <c r="C17068" s="15" t="s">
        <v>74</v>
      </c>
      <c r="D17068" s="14">
        <v>46293</v>
      </c>
      <c r="E17068">
        <v>55</v>
      </c>
      <c r="F17068">
        <v>3</v>
      </c>
      <c r="L17068">
        <v>0.95</v>
      </c>
      <c r="M17068">
        <v>22914</v>
      </c>
    </row>
    <row r="17069" spans="1:13" x14ac:dyDescent="0.25">
      <c r="A17069" s="15" t="s">
        <v>275</v>
      </c>
      <c r="B17069" s="15" t="s">
        <v>134</v>
      </c>
      <c r="C17069" s="15" t="s">
        <v>74</v>
      </c>
      <c r="D17069" s="14">
        <v>46293</v>
      </c>
      <c r="E17069">
        <v>64</v>
      </c>
      <c r="F17069">
        <v>3</v>
      </c>
      <c r="M17069">
        <v>24531</v>
      </c>
    </row>
    <row r="17070" spans="1:13" x14ac:dyDescent="0.25">
      <c r="A17070" s="15" t="s">
        <v>275</v>
      </c>
      <c r="B17070" s="15" t="s">
        <v>134</v>
      </c>
      <c r="C17070" s="15" t="s">
        <v>74</v>
      </c>
      <c r="D17070" s="14">
        <v>46293</v>
      </c>
      <c r="E17070">
        <v>64</v>
      </c>
      <c r="F17070">
        <v>3</v>
      </c>
      <c r="M17070">
        <v>24531</v>
      </c>
    </row>
    <row r="17071" spans="1:13" x14ac:dyDescent="0.25">
      <c r="A17071" s="15" t="s">
        <v>275</v>
      </c>
      <c r="B17071" s="15" t="s">
        <v>134</v>
      </c>
      <c r="C17071" s="15" t="s">
        <v>74</v>
      </c>
      <c r="D17071" s="14">
        <v>46293</v>
      </c>
      <c r="E17071">
        <v>65</v>
      </c>
      <c r="F17071">
        <v>3</v>
      </c>
      <c r="L17071">
        <v>0.95</v>
      </c>
      <c r="M17071">
        <v>23839</v>
      </c>
    </row>
    <row r="17072" spans="1:13" x14ac:dyDescent="0.25">
      <c r="A17072" s="15" t="s">
        <v>275</v>
      </c>
      <c r="B17072" s="15" t="s">
        <v>134</v>
      </c>
      <c r="C17072" s="15" t="s">
        <v>74</v>
      </c>
      <c r="D17072" s="14">
        <v>46293</v>
      </c>
      <c r="E17072">
        <v>65</v>
      </c>
      <c r="F17072">
        <v>3</v>
      </c>
      <c r="L17072">
        <v>0.95</v>
      </c>
      <c r="M17072">
        <v>23839</v>
      </c>
    </row>
    <row r="17073" spans="1:13" x14ac:dyDescent="0.25">
      <c r="A17073" s="15" t="s">
        <v>275</v>
      </c>
      <c r="B17073" s="15" t="s">
        <v>134</v>
      </c>
      <c r="C17073" s="15" t="s">
        <v>74</v>
      </c>
      <c r="D17073" s="14">
        <v>46293</v>
      </c>
      <c r="E17073">
        <v>67</v>
      </c>
      <c r="F17073">
        <v>3</v>
      </c>
      <c r="L17073">
        <v>0.95</v>
      </c>
      <c r="M17073">
        <v>25182</v>
      </c>
    </row>
    <row r="17074" spans="1:13" x14ac:dyDescent="0.25">
      <c r="A17074" s="15" t="s">
        <v>275</v>
      </c>
      <c r="B17074" s="15" t="s">
        <v>134</v>
      </c>
      <c r="C17074" s="15" t="s">
        <v>74</v>
      </c>
      <c r="D17074" s="14">
        <v>46293</v>
      </c>
      <c r="E17074">
        <v>67</v>
      </c>
      <c r="F17074">
        <v>3</v>
      </c>
      <c r="L17074">
        <v>0.95</v>
      </c>
      <c r="M17074">
        <v>25182</v>
      </c>
    </row>
    <row r="17075" spans="1:13" x14ac:dyDescent="0.25">
      <c r="A17075" s="15" t="s">
        <v>275</v>
      </c>
      <c r="B17075" s="15" t="s">
        <v>134</v>
      </c>
      <c r="C17075" s="15" t="s">
        <v>74</v>
      </c>
      <c r="D17075" s="14">
        <v>46293</v>
      </c>
      <c r="E17075">
        <v>68</v>
      </c>
      <c r="F17075">
        <v>3</v>
      </c>
      <c r="L17075">
        <v>0.95</v>
      </c>
      <c r="M17075">
        <v>23192</v>
      </c>
    </row>
    <row r="17076" spans="1:13" x14ac:dyDescent="0.25">
      <c r="A17076" s="15" t="s">
        <v>275</v>
      </c>
      <c r="B17076" s="15" t="s">
        <v>134</v>
      </c>
      <c r="C17076" s="15" t="s">
        <v>74</v>
      </c>
      <c r="D17076" s="14">
        <v>46293</v>
      </c>
      <c r="E17076">
        <v>68</v>
      </c>
      <c r="F17076">
        <v>3</v>
      </c>
      <c r="L17076">
        <v>0.95</v>
      </c>
      <c r="M17076">
        <v>23192</v>
      </c>
    </row>
    <row r="17077" spans="1:13" x14ac:dyDescent="0.25">
      <c r="A17077" s="15" t="s">
        <v>275</v>
      </c>
      <c r="B17077" s="15" t="s">
        <v>134</v>
      </c>
      <c r="C17077" s="15" t="s">
        <v>74</v>
      </c>
      <c r="D17077" s="14">
        <v>46293</v>
      </c>
      <c r="E17077">
        <v>71</v>
      </c>
      <c r="F17077">
        <v>3</v>
      </c>
      <c r="L17077">
        <v>0.95</v>
      </c>
      <c r="M17077">
        <v>24504</v>
      </c>
    </row>
    <row r="17078" spans="1:13" x14ac:dyDescent="0.25">
      <c r="A17078" s="15" t="s">
        <v>275</v>
      </c>
      <c r="B17078" s="15" t="s">
        <v>134</v>
      </c>
      <c r="C17078" s="15" t="s">
        <v>74</v>
      </c>
      <c r="D17078" s="14">
        <v>46293</v>
      </c>
      <c r="E17078">
        <v>71</v>
      </c>
      <c r="F17078">
        <v>3</v>
      </c>
      <c r="L17078">
        <v>0.95</v>
      </c>
      <c r="M17078">
        <v>24504</v>
      </c>
    </row>
    <row r="17079" spans="1:13" x14ac:dyDescent="0.25">
      <c r="A17079" s="15" t="s">
        <v>275</v>
      </c>
      <c r="B17079" s="15" t="s">
        <v>134</v>
      </c>
      <c r="C17079" s="15" t="s">
        <v>74</v>
      </c>
      <c r="D17079" s="14">
        <v>46293</v>
      </c>
      <c r="E17079">
        <v>83</v>
      </c>
      <c r="F17079">
        <v>3</v>
      </c>
      <c r="M17079">
        <v>24780</v>
      </c>
    </row>
    <row r="17080" spans="1:13" x14ac:dyDescent="0.25">
      <c r="A17080" s="15" t="s">
        <v>275</v>
      </c>
      <c r="B17080" s="15" t="s">
        <v>134</v>
      </c>
      <c r="C17080" s="15" t="s">
        <v>74</v>
      </c>
      <c r="D17080" s="14">
        <v>46293</v>
      </c>
      <c r="E17080">
        <v>83</v>
      </c>
      <c r="F17080">
        <v>3</v>
      </c>
      <c r="M17080">
        <v>24780</v>
      </c>
    </row>
    <row r="17081" spans="1:13" x14ac:dyDescent="0.25">
      <c r="A17081" s="15" t="s">
        <v>275</v>
      </c>
      <c r="B17081" s="15" t="s">
        <v>134</v>
      </c>
      <c r="C17081" s="15" t="s">
        <v>74</v>
      </c>
      <c r="D17081" s="14">
        <v>46293</v>
      </c>
      <c r="E17081">
        <v>86</v>
      </c>
      <c r="F17081">
        <v>3</v>
      </c>
      <c r="M17081">
        <v>24984</v>
      </c>
    </row>
    <row r="17082" spans="1:13" x14ac:dyDescent="0.25">
      <c r="A17082" s="15" t="s">
        <v>275</v>
      </c>
      <c r="B17082" s="15" t="s">
        <v>134</v>
      </c>
      <c r="C17082" s="15" t="s">
        <v>74</v>
      </c>
      <c r="D17082" s="14">
        <v>46293</v>
      </c>
      <c r="E17082">
        <v>86</v>
      </c>
      <c r="F17082">
        <v>3</v>
      </c>
      <c r="M17082">
        <v>24984</v>
      </c>
    </row>
    <row r="17083" spans="1:13" x14ac:dyDescent="0.25">
      <c r="A17083" s="15" t="s">
        <v>275</v>
      </c>
      <c r="B17083" s="15" t="s">
        <v>134</v>
      </c>
      <c r="C17083" s="15" t="s">
        <v>74</v>
      </c>
      <c r="D17083" s="14">
        <v>46293</v>
      </c>
      <c r="E17083">
        <v>87</v>
      </c>
      <c r="F17083">
        <v>3</v>
      </c>
      <c r="M17083">
        <v>24983</v>
      </c>
    </row>
    <row r="17084" spans="1:13" x14ac:dyDescent="0.25">
      <c r="A17084" s="15" t="s">
        <v>275</v>
      </c>
      <c r="B17084" s="15" t="s">
        <v>134</v>
      </c>
      <c r="C17084" s="15" t="s">
        <v>74</v>
      </c>
      <c r="D17084" s="14">
        <v>46293</v>
      </c>
      <c r="E17084">
        <v>87</v>
      </c>
      <c r="F17084">
        <v>3</v>
      </c>
      <c r="M17084">
        <v>24983</v>
      </c>
    </row>
    <row r="17085" spans="1:13" x14ac:dyDescent="0.25">
      <c r="A17085" s="15" t="s">
        <v>275</v>
      </c>
      <c r="B17085" s="15" t="s">
        <v>134</v>
      </c>
      <c r="C17085" s="15" t="s">
        <v>74</v>
      </c>
      <c r="D17085" s="14">
        <v>46293</v>
      </c>
      <c r="E17085">
        <v>93</v>
      </c>
      <c r="F17085">
        <v>3</v>
      </c>
      <c r="M17085">
        <v>21895</v>
      </c>
    </row>
    <row r="17086" spans="1:13" x14ac:dyDescent="0.25">
      <c r="A17086" s="15" t="s">
        <v>275</v>
      </c>
      <c r="B17086" s="15" t="s">
        <v>134</v>
      </c>
      <c r="C17086" s="15" t="s">
        <v>74</v>
      </c>
      <c r="D17086" s="14">
        <v>46293</v>
      </c>
      <c r="E17086">
        <v>93</v>
      </c>
      <c r="F17086">
        <v>3</v>
      </c>
      <c r="M17086">
        <v>21895</v>
      </c>
    </row>
    <row r="17087" spans="1:13" x14ac:dyDescent="0.25">
      <c r="A17087" s="15" t="s">
        <v>275</v>
      </c>
      <c r="B17087" s="15" t="s">
        <v>134</v>
      </c>
      <c r="C17087" s="15" t="s">
        <v>74</v>
      </c>
      <c r="D17087" s="14">
        <v>46293</v>
      </c>
      <c r="E17087">
        <v>103</v>
      </c>
      <c r="F17087">
        <v>3</v>
      </c>
      <c r="L17087">
        <v>0.95</v>
      </c>
      <c r="M17087">
        <v>23461</v>
      </c>
    </row>
    <row r="17088" spans="1:13" x14ac:dyDescent="0.25">
      <c r="A17088" s="15" t="s">
        <v>275</v>
      </c>
      <c r="B17088" s="15" t="s">
        <v>134</v>
      </c>
      <c r="C17088" s="15" t="s">
        <v>74</v>
      </c>
      <c r="D17088" s="14">
        <v>46293</v>
      </c>
      <c r="E17088">
        <v>103</v>
      </c>
      <c r="F17088">
        <v>3</v>
      </c>
      <c r="L17088">
        <v>0.95</v>
      </c>
      <c r="M17088">
        <v>23461</v>
      </c>
    </row>
    <row r="17089" spans="1:13" x14ac:dyDescent="0.25">
      <c r="A17089" s="15" t="s">
        <v>275</v>
      </c>
      <c r="B17089" s="15" t="s">
        <v>134</v>
      </c>
      <c r="C17089" s="15" t="s">
        <v>74</v>
      </c>
      <c r="D17089" s="14">
        <v>46293</v>
      </c>
      <c r="E17089">
        <v>108</v>
      </c>
      <c r="F17089">
        <v>3</v>
      </c>
      <c r="L17089">
        <v>0.95</v>
      </c>
      <c r="M17089">
        <v>23174</v>
      </c>
    </row>
    <row r="17090" spans="1:13" x14ac:dyDescent="0.25">
      <c r="A17090" s="15" t="s">
        <v>275</v>
      </c>
      <c r="B17090" s="15" t="s">
        <v>134</v>
      </c>
      <c r="C17090" s="15" t="s">
        <v>74</v>
      </c>
      <c r="D17090" s="14">
        <v>46293</v>
      </c>
      <c r="E17090">
        <v>108</v>
      </c>
      <c r="F17090">
        <v>3</v>
      </c>
      <c r="L17090">
        <v>0.95</v>
      </c>
      <c r="M17090">
        <v>23174</v>
      </c>
    </row>
    <row r="17091" spans="1:13" x14ac:dyDescent="0.25">
      <c r="A17091" s="15" t="s">
        <v>275</v>
      </c>
      <c r="B17091" s="15" t="s">
        <v>134</v>
      </c>
      <c r="C17091" s="15" t="s">
        <v>74</v>
      </c>
      <c r="D17091" s="14">
        <v>46293</v>
      </c>
      <c r="E17091">
        <v>109</v>
      </c>
      <c r="F17091">
        <v>3</v>
      </c>
      <c r="L17091">
        <v>0.95</v>
      </c>
      <c r="M17091">
        <v>24208</v>
      </c>
    </row>
    <row r="17092" spans="1:13" x14ac:dyDescent="0.25">
      <c r="A17092" s="15" t="s">
        <v>275</v>
      </c>
      <c r="B17092" s="15" t="s">
        <v>134</v>
      </c>
      <c r="C17092" s="15" t="s">
        <v>74</v>
      </c>
      <c r="D17092" s="14">
        <v>46293</v>
      </c>
      <c r="E17092">
        <v>109</v>
      </c>
      <c r="F17092">
        <v>3</v>
      </c>
      <c r="L17092">
        <v>0.95</v>
      </c>
      <c r="M17092">
        <v>24208</v>
      </c>
    </row>
    <row r="17093" spans="1:13" x14ac:dyDescent="0.25">
      <c r="A17093" s="15" t="s">
        <v>275</v>
      </c>
      <c r="B17093" s="15" t="s">
        <v>134</v>
      </c>
      <c r="C17093" s="15" t="s">
        <v>74</v>
      </c>
      <c r="D17093" s="14">
        <v>46293</v>
      </c>
      <c r="E17093">
        <v>111</v>
      </c>
      <c r="F17093">
        <v>3</v>
      </c>
      <c r="L17093">
        <v>0.95</v>
      </c>
      <c r="M17093">
        <v>20696</v>
      </c>
    </row>
    <row r="17094" spans="1:13" x14ac:dyDescent="0.25">
      <c r="A17094" s="15" t="s">
        <v>275</v>
      </c>
      <c r="B17094" s="15" t="s">
        <v>134</v>
      </c>
      <c r="C17094" s="15" t="s">
        <v>74</v>
      </c>
      <c r="D17094" s="14">
        <v>46293</v>
      </c>
      <c r="E17094">
        <v>111</v>
      </c>
      <c r="F17094">
        <v>3</v>
      </c>
      <c r="L17094">
        <v>0.95</v>
      </c>
      <c r="M17094">
        <v>20696</v>
      </c>
    </row>
    <row r="17095" spans="1:13" x14ac:dyDescent="0.25">
      <c r="A17095" s="15" t="s">
        <v>275</v>
      </c>
      <c r="B17095" s="15" t="s">
        <v>134</v>
      </c>
      <c r="C17095" s="15" t="s">
        <v>74</v>
      </c>
      <c r="D17095" s="14">
        <v>46294</v>
      </c>
      <c r="G17095">
        <v>1.2801831343566421</v>
      </c>
    </row>
    <row r="17096" spans="1:13" x14ac:dyDescent="0.25">
      <c r="A17096" s="15" t="s">
        <v>275</v>
      </c>
      <c r="B17096" s="15" t="s">
        <v>134</v>
      </c>
      <c r="C17096" s="15" t="s">
        <v>74</v>
      </c>
      <c r="D17096" s="14">
        <v>46294</v>
      </c>
      <c r="E17096">
        <v>6</v>
      </c>
      <c r="F17096">
        <v>6</v>
      </c>
      <c r="L17096">
        <v>0.95</v>
      </c>
      <c r="M17096">
        <v>23679</v>
      </c>
    </row>
    <row r="17097" spans="1:13" x14ac:dyDescent="0.25">
      <c r="A17097" s="15" t="s">
        <v>275</v>
      </c>
      <c r="B17097" s="15" t="s">
        <v>134</v>
      </c>
      <c r="C17097" s="15" t="s">
        <v>74</v>
      </c>
      <c r="D17097" s="14">
        <v>46294</v>
      </c>
      <c r="E17097">
        <v>6</v>
      </c>
      <c r="F17097">
        <v>6</v>
      </c>
      <c r="L17097">
        <v>0.95</v>
      </c>
      <c r="M17097">
        <v>23679</v>
      </c>
    </row>
    <row r="17098" spans="1:13" x14ac:dyDescent="0.25">
      <c r="A17098" s="15" t="s">
        <v>275</v>
      </c>
      <c r="B17098" s="15" t="s">
        <v>134</v>
      </c>
      <c r="C17098" s="15" t="s">
        <v>74</v>
      </c>
      <c r="D17098" s="14">
        <v>46294</v>
      </c>
      <c r="E17098">
        <v>7</v>
      </c>
      <c r="F17098">
        <v>6</v>
      </c>
      <c r="L17098">
        <v>0.95</v>
      </c>
      <c r="M17098">
        <v>26539</v>
      </c>
    </row>
    <row r="17099" spans="1:13" x14ac:dyDescent="0.25">
      <c r="A17099" s="15" t="s">
        <v>275</v>
      </c>
      <c r="B17099" s="15" t="s">
        <v>134</v>
      </c>
      <c r="C17099" s="15" t="s">
        <v>74</v>
      </c>
      <c r="D17099" s="14">
        <v>46294</v>
      </c>
      <c r="E17099">
        <v>7</v>
      </c>
      <c r="F17099">
        <v>6</v>
      </c>
      <c r="L17099">
        <v>0.95</v>
      </c>
      <c r="M17099">
        <v>26539</v>
      </c>
    </row>
    <row r="17100" spans="1:13" x14ac:dyDescent="0.25">
      <c r="A17100" s="15" t="s">
        <v>275</v>
      </c>
      <c r="B17100" s="15" t="s">
        <v>134</v>
      </c>
      <c r="C17100" s="15" t="s">
        <v>74</v>
      </c>
      <c r="D17100" s="14">
        <v>46294</v>
      </c>
      <c r="E17100">
        <v>20</v>
      </c>
      <c r="F17100">
        <v>6</v>
      </c>
      <c r="L17100">
        <v>0.95</v>
      </c>
      <c r="M17100">
        <v>20321</v>
      </c>
    </row>
    <row r="17101" spans="1:13" x14ac:dyDescent="0.25">
      <c r="A17101" s="15" t="s">
        <v>275</v>
      </c>
      <c r="B17101" s="15" t="s">
        <v>134</v>
      </c>
      <c r="C17101" s="15" t="s">
        <v>74</v>
      </c>
      <c r="D17101" s="14">
        <v>46294</v>
      </c>
      <c r="E17101">
        <v>20</v>
      </c>
      <c r="F17101">
        <v>6</v>
      </c>
      <c r="L17101">
        <v>0.95</v>
      </c>
      <c r="M17101">
        <v>20321</v>
      </c>
    </row>
    <row r="17102" spans="1:13" x14ac:dyDescent="0.25">
      <c r="A17102" s="15" t="s">
        <v>275</v>
      </c>
      <c r="B17102" s="15" t="s">
        <v>134</v>
      </c>
      <c r="C17102" s="15" t="s">
        <v>74</v>
      </c>
      <c r="D17102" s="14">
        <v>46294</v>
      </c>
      <c r="E17102">
        <v>38</v>
      </c>
      <c r="F17102">
        <v>6</v>
      </c>
      <c r="L17102">
        <v>0.95</v>
      </c>
      <c r="M17102">
        <v>24353</v>
      </c>
    </row>
    <row r="17103" spans="1:13" x14ac:dyDescent="0.25">
      <c r="A17103" s="15" t="s">
        <v>275</v>
      </c>
      <c r="B17103" s="15" t="s">
        <v>134</v>
      </c>
      <c r="C17103" s="15" t="s">
        <v>74</v>
      </c>
      <c r="D17103" s="14">
        <v>46294</v>
      </c>
      <c r="E17103">
        <v>38</v>
      </c>
      <c r="F17103">
        <v>6</v>
      </c>
      <c r="L17103">
        <v>0.95</v>
      </c>
      <c r="M17103">
        <v>24353</v>
      </c>
    </row>
    <row r="17104" spans="1:13" x14ac:dyDescent="0.25">
      <c r="A17104" s="15" t="s">
        <v>275</v>
      </c>
      <c r="B17104" s="15" t="s">
        <v>134</v>
      </c>
      <c r="C17104" s="15" t="s">
        <v>74</v>
      </c>
      <c r="D17104" s="14">
        <v>46294</v>
      </c>
      <c r="E17104">
        <v>48</v>
      </c>
      <c r="F17104">
        <v>6</v>
      </c>
      <c r="L17104">
        <v>0.95</v>
      </c>
      <c r="M17104">
        <v>17989</v>
      </c>
    </row>
    <row r="17105" spans="1:13" x14ac:dyDescent="0.25">
      <c r="A17105" s="15" t="s">
        <v>275</v>
      </c>
      <c r="B17105" s="15" t="s">
        <v>134</v>
      </c>
      <c r="C17105" s="15" t="s">
        <v>74</v>
      </c>
      <c r="D17105" s="14">
        <v>46294</v>
      </c>
      <c r="E17105">
        <v>48</v>
      </c>
      <c r="F17105">
        <v>6</v>
      </c>
      <c r="L17105">
        <v>0.95</v>
      </c>
      <c r="M17105">
        <v>17989</v>
      </c>
    </row>
    <row r="17106" spans="1:13" x14ac:dyDescent="0.25">
      <c r="A17106" s="15" t="s">
        <v>275</v>
      </c>
      <c r="B17106" s="15" t="s">
        <v>134</v>
      </c>
      <c r="C17106" s="15" t="s">
        <v>74</v>
      </c>
      <c r="D17106" s="14">
        <v>46294</v>
      </c>
      <c r="E17106">
        <v>55</v>
      </c>
      <c r="F17106">
        <v>6</v>
      </c>
      <c r="L17106">
        <v>0.95</v>
      </c>
      <c r="M17106">
        <v>22914</v>
      </c>
    </row>
    <row r="17107" spans="1:13" x14ac:dyDescent="0.25">
      <c r="A17107" s="15" t="s">
        <v>275</v>
      </c>
      <c r="B17107" s="15" t="s">
        <v>134</v>
      </c>
      <c r="C17107" s="15" t="s">
        <v>74</v>
      </c>
      <c r="D17107" s="14">
        <v>46294</v>
      </c>
      <c r="E17107">
        <v>55</v>
      </c>
      <c r="F17107">
        <v>6</v>
      </c>
      <c r="L17107">
        <v>0.95</v>
      </c>
      <c r="M17107">
        <v>22914</v>
      </c>
    </row>
    <row r="17108" spans="1:13" x14ac:dyDescent="0.25">
      <c r="A17108" s="15" t="s">
        <v>275</v>
      </c>
      <c r="B17108" s="15" t="s">
        <v>134</v>
      </c>
      <c r="C17108" s="15" t="s">
        <v>74</v>
      </c>
      <c r="D17108" s="14">
        <v>46294</v>
      </c>
      <c r="E17108">
        <v>64</v>
      </c>
      <c r="F17108">
        <v>6</v>
      </c>
      <c r="M17108">
        <v>24531</v>
      </c>
    </row>
    <row r="17109" spans="1:13" x14ac:dyDescent="0.25">
      <c r="A17109" s="15" t="s">
        <v>275</v>
      </c>
      <c r="B17109" s="15" t="s">
        <v>134</v>
      </c>
      <c r="C17109" s="15" t="s">
        <v>74</v>
      </c>
      <c r="D17109" s="14">
        <v>46294</v>
      </c>
      <c r="E17109">
        <v>64</v>
      </c>
      <c r="F17109">
        <v>6</v>
      </c>
      <c r="M17109">
        <v>24531</v>
      </c>
    </row>
    <row r="17110" spans="1:13" x14ac:dyDescent="0.25">
      <c r="A17110" s="15" t="s">
        <v>275</v>
      </c>
      <c r="B17110" s="15" t="s">
        <v>134</v>
      </c>
      <c r="C17110" s="15" t="s">
        <v>74</v>
      </c>
      <c r="D17110" s="14">
        <v>46294</v>
      </c>
      <c r="E17110">
        <v>65</v>
      </c>
      <c r="F17110">
        <v>6</v>
      </c>
      <c r="L17110">
        <v>0.95</v>
      </c>
      <c r="M17110">
        <v>23839</v>
      </c>
    </row>
    <row r="17111" spans="1:13" x14ac:dyDescent="0.25">
      <c r="A17111" s="15" t="s">
        <v>275</v>
      </c>
      <c r="B17111" s="15" t="s">
        <v>134</v>
      </c>
      <c r="C17111" s="15" t="s">
        <v>74</v>
      </c>
      <c r="D17111" s="14">
        <v>46294</v>
      </c>
      <c r="E17111">
        <v>65</v>
      </c>
      <c r="F17111">
        <v>6</v>
      </c>
      <c r="L17111">
        <v>0.95</v>
      </c>
      <c r="M17111">
        <v>23839</v>
      </c>
    </row>
    <row r="17112" spans="1:13" x14ac:dyDescent="0.25">
      <c r="A17112" s="15" t="s">
        <v>275</v>
      </c>
      <c r="B17112" s="15" t="s">
        <v>134</v>
      </c>
      <c r="C17112" s="15" t="s">
        <v>74</v>
      </c>
      <c r="D17112" s="14">
        <v>46294</v>
      </c>
      <c r="E17112">
        <v>67</v>
      </c>
      <c r="F17112">
        <v>6</v>
      </c>
      <c r="L17112">
        <v>0.95</v>
      </c>
      <c r="M17112">
        <v>25182</v>
      </c>
    </row>
    <row r="17113" spans="1:13" x14ac:dyDescent="0.25">
      <c r="A17113" s="15" t="s">
        <v>275</v>
      </c>
      <c r="B17113" s="15" t="s">
        <v>134</v>
      </c>
      <c r="C17113" s="15" t="s">
        <v>74</v>
      </c>
      <c r="D17113" s="14">
        <v>46294</v>
      </c>
      <c r="E17113">
        <v>67</v>
      </c>
      <c r="F17113">
        <v>6</v>
      </c>
      <c r="L17113">
        <v>0.95</v>
      </c>
      <c r="M17113">
        <v>25182</v>
      </c>
    </row>
    <row r="17114" spans="1:13" x14ac:dyDescent="0.25">
      <c r="A17114" s="15" t="s">
        <v>275</v>
      </c>
      <c r="B17114" s="15" t="s">
        <v>134</v>
      </c>
      <c r="C17114" s="15" t="s">
        <v>74</v>
      </c>
      <c r="D17114" s="14">
        <v>46294</v>
      </c>
      <c r="E17114">
        <v>68</v>
      </c>
      <c r="F17114">
        <v>6</v>
      </c>
      <c r="L17114">
        <v>0.95</v>
      </c>
      <c r="M17114">
        <v>23192</v>
      </c>
    </row>
    <row r="17115" spans="1:13" x14ac:dyDescent="0.25">
      <c r="A17115" s="15" t="s">
        <v>275</v>
      </c>
      <c r="B17115" s="15" t="s">
        <v>134</v>
      </c>
      <c r="C17115" s="15" t="s">
        <v>74</v>
      </c>
      <c r="D17115" s="14">
        <v>46294</v>
      </c>
      <c r="E17115">
        <v>68</v>
      </c>
      <c r="F17115">
        <v>6</v>
      </c>
      <c r="L17115">
        <v>0.95</v>
      </c>
      <c r="M17115">
        <v>23192</v>
      </c>
    </row>
    <row r="17116" spans="1:13" x14ac:dyDescent="0.25">
      <c r="A17116" s="15" t="s">
        <v>275</v>
      </c>
      <c r="B17116" s="15" t="s">
        <v>134</v>
      </c>
      <c r="C17116" s="15" t="s">
        <v>74</v>
      </c>
      <c r="D17116" s="14">
        <v>46294</v>
      </c>
      <c r="E17116">
        <v>71</v>
      </c>
      <c r="F17116">
        <v>6</v>
      </c>
      <c r="L17116">
        <v>0.95</v>
      </c>
      <c r="M17116">
        <v>24504</v>
      </c>
    </row>
    <row r="17117" spans="1:13" x14ac:dyDescent="0.25">
      <c r="A17117" s="15" t="s">
        <v>275</v>
      </c>
      <c r="B17117" s="15" t="s">
        <v>134</v>
      </c>
      <c r="C17117" s="15" t="s">
        <v>74</v>
      </c>
      <c r="D17117" s="14">
        <v>46294</v>
      </c>
      <c r="E17117">
        <v>71</v>
      </c>
      <c r="F17117">
        <v>6</v>
      </c>
      <c r="L17117">
        <v>0.95</v>
      </c>
      <c r="M17117">
        <v>24504</v>
      </c>
    </row>
    <row r="17118" spans="1:13" x14ac:dyDescent="0.25">
      <c r="A17118" s="15" t="s">
        <v>275</v>
      </c>
      <c r="B17118" s="15" t="s">
        <v>134</v>
      </c>
      <c r="C17118" s="15" t="s">
        <v>74</v>
      </c>
      <c r="D17118" s="14">
        <v>46294</v>
      </c>
      <c r="E17118">
        <v>83</v>
      </c>
      <c r="F17118">
        <v>6</v>
      </c>
      <c r="M17118">
        <v>24780</v>
      </c>
    </row>
    <row r="17119" spans="1:13" x14ac:dyDescent="0.25">
      <c r="A17119" s="15" t="s">
        <v>275</v>
      </c>
      <c r="B17119" s="15" t="s">
        <v>134</v>
      </c>
      <c r="C17119" s="15" t="s">
        <v>74</v>
      </c>
      <c r="D17119" s="14">
        <v>46294</v>
      </c>
      <c r="E17119">
        <v>83</v>
      </c>
      <c r="F17119">
        <v>6</v>
      </c>
      <c r="M17119">
        <v>24780</v>
      </c>
    </row>
    <row r="17120" spans="1:13" x14ac:dyDescent="0.25">
      <c r="A17120" s="15" t="s">
        <v>275</v>
      </c>
      <c r="B17120" s="15" t="s">
        <v>134</v>
      </c>
      <c r="C17120" s="15" t="s">
        <v>74</v>
      </c>
      <c r="D17120" s="14">
        <v>46294</v>
      </c>
      <c r="E17120">
        <v>86</v>
      </c>
      <c r="F17120">
        <v>6</v>
      </c>
      <c r="M17120">
        <v>24984</v>
      </c>
    </row>
    <row r="17121" spans="1:13" x14ac:dyDescent="0.25">
      <c r="A17121" s="15" t="s">
        <v>275</v>
      </c>
      <c r="B17121" s="15" t="s">
        <v>134</v>
      </c>
      <c r="C17121" s="15" t="s">
        <v>74</v>
      </c>
      <c r="D17121" s="14">
        <v>46294</v>
      </c>
      <c r="E17121">
        <v>86</v>
      </c>
      <c r="F17121">
        <v>6</v>
      </c>
      <c r="M17121">
        <v>24984</v>
      </c>
    </row>
    <row r="17122" spans="1:13" x14ac:dyDescent="0.25">
      <c r="A17122" s="15" t="s">
        <v>275</v>
      </c>
      <c r="B17122" s="15" t="s">
        <v>134</v>
      </c>
      <c r="C17122" s="15" t="s">
        <v>74</v>
      </c>
      <c r="D17122" s="14">
        <v>46294</v>
      </c>
      <c r="E17122">
        <v>87</v>
      </c>
      <c r="F17122">
        <v>6</v>
      </c>
      <c r="M17122">
        <v>24983</v>
      </c>
    </row>
    <row r="17123" spans="1:13" x14ac:dyDescent="0.25">
      <c r="A17123" s="15" t="s">
        <v>275</v>
      </c>
      <c r="B17123" s="15" t="s">
        <v>134</v>
      </c>
      <c r="C17123" s="15" t="s">
        <v>74</v>
      </c>
      <c r="D17123" s="14">
        <v>46294</v>
      </c>
      <c r="E17123">
        <v>87</v>
      </c>
      <c r="F17123">
        <v>6</v>
      </c>
      <c r="M17123">
        <v>24983</v>
      </c>
    </row>
    <row r="17124" spans="1:13" x14ac:dyDescent="0.25">
      <c r="A17124" s="15" t="s">
        <v>275</v>
      </c>
      <c r="B17124" s="15" t="s">
        <v>134</v>
      </c>
      <c r="C17124" s="15" t="s">
        <v>74</v>
      </c>
      <c r="D17124" s="14">
        <v>46294</v>
      </c>
      <c r="E17124">
        <v>93</v>
      </c>
      <c r="F17124">
        <v>6</v>
      </c>
      <c r="M17124">
        <v>21895</v>
      </c>
    </row>
    <row r="17125" spans="1:13" x14ac:dyDescent="0.25">
      <c r="A17125" s="15" t="s">
        <v>275</v>
      </c>
      <c r="B17125" s="15" t="s">
        <v>134</v>
      </c>
      <c r="C17125" s="15" t="s">
        <v>74</v>
      </c>
      <c r="D17125" s="14">
        <v>46294</v>
      </c>
      <c r="E17125">
        <v>93</v>
      </c>
      <c r="F17125">
        <v>6</v>
      </c>
      <c r="M17125">
        <v>21895</v>
      </c>
    </row>
    <row r="17126" spans="1:13" x14ac:dyDescent="0.25">
      <c r="A17126" s="15" t="s">
        <v>275</v>
      </c>
      <c r="B17126" s="15" t="s">
        <v>134</v>
      </c>
      <c r="C17126" s="15" t="s">
        <v>74</v>
      </c>
      <c r="D17126" s="14">
        <v>46294</v>
      </c>
      <c r="E17126">
        <v>103</v>
      </c>
      <c r="F17126">
        <v>6</v>
      </c>
      <c r="L17126">
        <v>0.95</v>
      </c>
      <c r="M17126">
        <v>23461</v>
      </c>
    </row>
    <row r="17127" spans="1:13" x14ac:dyDescent="0.25">
      <c r="A17127" s="15" t="s">
        <v>275</v>
      </c>
      <c r="B17127" s="15" t="s">
        <v>134</v>
      </c>
      <c r="C17127" s="15" t="s">
        <v>74</v>
      </c>
      <c r="D17127" s="14">
        <v>46294</v>
      </c>
      <c r="E17127">
        <v>103</v>
      </c>
      <c r="F17127">
        <v>6</v>
      </c>
      <c r="L17127">
        <v>0.95</v>
      </c>
      <c r="M17127">
        <v>23461</v>
      </c>
    </row>
    <row r="17128" spans="1:13" x14ac:dyDescent="0.25">
      <c r="A17128" s="15" t="s">
        <v>275</v>
      </c>
      <c r="B17128" s="15" t="s">
        <v>134</v>
      </c>
      <c r="C17128" s="15" t="s">
        <v>74</v>
      </c>
      <c r="D17128" s="14">
        <v>46294</v>
      </c>
      <c r="E17128">
        <v>108</v>
      </c>
      <c r="F17128">
        <v>6</v>
      </c>
      <c r="H17128">
        <v>0.92879256965944279</v>
      </c>
      <c r="I17128">
        <v>0.95</v>
      </c>
      <c r="J17128">
        <v>0.95</v>
      </c>
      <c r="K17128">
        <v>0.95</v>
      </c>
      <c r="L17128">
        <v>0.95</v>
      </c>
      <c r="M17128">
        <v>23174</v>
      </c>
    </row>
    <row r="17129" spans="1:13" x14ac:dyDescent="0.25">
      <c r="A17129" s="15" t="s">
        <v>275</v>
      </c>
      <c r="B17129" s="15" t="s">
        <v>134</v>
      </c>
      <c r="C17129" s="15" t="s">
        <v>74</v>
      </c>
      <c r="D17129" s="14">
        <v>46294</v>
      </c>
      <c r="E17129">
        <v>108</v>
      </c>
      <c r="F17129">
        <v>6</v>
      </c>
      <c r="H17129">
        <v>0.92879256965944279</v>
      </c>
      <c r="I17129">
        <v>0.95</v>
      </c>
      <c r="J17129">
        <v>0.95</v>
      </c>
      <c r="K17129">
        <v>0.95</v>
      </c>
      <c r="L17129">
        <v>0.95</v>
      </c>
      <c r="M17129">
        <v>23174</v>
      </c>
    </row>
    <row r="17130" spans="1:13" x14ac:dyDescent="0.25">
      <c r="A17130" s="15" t="s">
        <v>275</v>
      </c>
      <c r="B17130" s="15" t="s">
        <v>134</v>
      </c>
      <c r="C17130" s="15" t="s">
        <v>74</v>
      </c>
      <c r="D17130" s="14">
        <v>46294</v>
      </c>
      <c r="E17130">
        <v>109</v>
      </c>
      <c r="F17130">
        <v>6</v>
      </c>
      <c r="L17130">
        <v>0.95</v>
      </c>
      <c r="M17130">
        <v>24208</v>
      </c>
    </row>
    <row r="17131" spans="1:13" x14ac:dyDescent="0.25">
      <c r="A17131" s="15" t="s">
        <v>275</v>
      </c>
      <c r="B17131" s="15" t="s">
        <v>134</v>
      </c>
      <c r="C17131" s="15" t="s">
        <v>74</v>
      </c>
      <c r="D17131" s="14">
        <v>46294</v>
      </c>
      <c r="E17131">
        <v>109</v>
      </c>
      <c r="F17131">
        <v>6</v>
      </c>
      <c r="L17131">
        <v>0.95</v>
      </c>
      <c r="M17131">
        <v>24208</v>
      </c>
    </row>
    <row r="17132" spans="1:13" x14ac:dyDescent="0.25">
      <c r="A17132" s="15" t="s">
        <v>275</v>
      </c>
      <c r="B17132" s="15" t="s">
        <v>134</v>
      </c>
      <c r="C17132" s="15" t="s">
        <v>74</v>
      </c>
      <c r="D17132" s="14">
        <v>46294</v>
      </c>
      <c r="E17132">
        <v>111</v>
      </c>
      <c r="F17132">
        <v>6</v>
      </c>
      <c r="L17132">
        <v>0.95</v>
      </c>
      <c r="M17132">
        <v>20696</v>
      </c>
    </row>
    <row r="17133" spans="1:13" x14ac:dyDescent="0.25">
      <c r="A17133" s="15" t="s">
        <v>275</v>
      </c>
      <c r="B17133" s="15" t="s">
        <v>134</v>
      </c>
      <c r="C17133" s="15" t="s">
        <v>74</v>
      </c>
      <c r="D17133" s="14">
        <v>46294</v>
      </c>
      <c r="E17133">
        <v>111</v>
      </c>
      <c r="F17133">
        <v>6</v>
      </c>
      <c r="L17133">
        <v>0.95</v>
      </c>
      <c r="M17133">
        <v>20696</v>
      </c>
    </row>
    <row r="17134" spans="1:13" x14ac:dyDescent="0.25">
      <c r="A17134" s="15" t="s">
        <v>275</v>
      </c>
      <c r="B17134" s="15" t="s">
        <v>134</v>
      </c>
      <c r="C17134" s="15" t="s">
        <v>74</v>
      </c>
      <c r="D17134" s="14">
        <v>46295</v>
      </c>
      <c r="G17134">
        <v>1.2801831343566421</v>
      </c>
    </row>
    <row r="17135" spans="1:13" x14ac:dyDescent="0.25">
      <c r="A17135" s="15" t="s">
        <v>275</v>
      </c>
      <c r="B17135" s="15" t="s">
        <v>134</v>
      </c>
      <c r="C17135" s="15" t="s">
        <v>74</v>
      </c>
      <c r="D17135" s="14">
        <v>46295</v>
      </c>
      <c r="E17135">
        <v>6</v>
      </c>
      <c r="F17135">
        <v>9</v>
      </c>
      <c r="L17135">
        <v>0.95</v>
      </c>
      <c r="M17135">
        <v>23679</v>
      </c>
    </row>
    <row r="17136" spans="1:13" x14ac:dyDescent="0.25">
      <c r="A17136" s="15" t="s">
        <v>275</v>
      </c>
      <c r="B17136" s="15" t="s">
        <v>134</v>
      </c>
      <c r="C17136" s="15" t="s">
        <v>74</v>
      </c>
      <c r="D17136" s="14">
        <v>46295</v>
      </c>
      <c r="E17136">
        <v>6</v>
      </c>
      <c r="F17136">
        <v>9</v>
      </c>
      <c r="L17136">
        <v>0.95</v>
      </c>
      <c r="M17136">
        <v>23679</v>
      </c>
    </row>
    <row r="17137" spans="1:13" x14ac:dyDescent="0.25">
      <c r="A17137" s="15" t="s">
        <v>275</v>
      </c>
      <c r="B17137" s="15" t="s">
        <v>134</v>
      </c>
      <c r="C17137" s="15" t="s">
        <v>74</v>
      </c>
      <c r="D17137" s="14">
        <v>46295</v>
      </c>
      <c r="E17137">
        <v>7</v>
      </c>
      <c r="F17137">
        <v>9</v>
      </c>
      <c r="L17137">
        <v>0.95</v>
      </c>
      <c r="M17137">
        <v>26539</v>
      </c>
    </row>
    <row r="17138" spans="1:13" x14ac:dyDescent="0.25">
      <c r="A17138" s="15" t="s">
        <v>275</v>
      </c>
      <c r="B17138" s="15" t="s">
        <v>134</v>
      </c>
      <c r="C17138" s="15" t="s">
        <v>74</v>
      </c>
      <c r="D17138" s="14">
        <v>46295</v>
      </c>
      <c r="E17138">
        <v>7</v>
      </c>
      <c r="F17138">
        <v>9</v>
      </c>
      <c r="L17138">
        <v>0.95</v>
      </c>
      <c r="M17138">
        <v>26539</v>
      </c>
    </row>
    <row r="17139" spans="1:13" x14ac:dyDescent="0.25">
      <c r="A17139" s="15" t="s">
        <v>275</v>
      </c>
      <c r="B17139" s="15" t="s">
        <v>134</v>
      </c>
      <c r="C17139" s="15" t="s">
        <v>74</v>
      </c>
      <c r="D17139" s="14">
        <v>46295</v>
      </c>
      <c r="E17139">
        <v>20</v>
      </c>
      <c r="F17139">
        <v>9</v>
      </c>
      <c r="L17139">
        <v>0.95</v>
      </c>
      <c r="M17139">
        <v>20321</v>
      </c>
    </row>
    <row r="17140" spans="1:13" x14ac:dyDescent="0.25">
      <c r="A17140" s="15" t="s">
        <v>275</v>
      </c>
      <c r="B17140" s="15" t="s">
        <v>134</v>
      </c>
      <c r="C17140" s="15" t="s">
        <v>74</v>
      </c>
      <c r="D17140" s="14">
        <v>46295</v>
      </c>
      <c r="E17140">
        <v>20</v>
      </c>
      <c r="F17140">
        <v>9</v>
      </c>
      <c r="L17140">
        <v>0.95</v>
      </c>
      <c r="M17140">
        <v>20321</v>
      </c>
    </row>
    <row r="17141" spans="1:13" x14ac:dyDescent="0.25">
      <c r="A17141" s="15" t="s">
        <v>275</v>
      </c>
      <c r="B17141" s="15" t="s">
        <v>134</v>
      </c>
      <c r="C17141" s="15" t="s">
        <v>74</v>
      </c>
      <c r="D17141" s="14">
        <v>46295</v>
      </c>
      <c r="E17141">
        <v>38</v>
      </c>
      <c r="F17141">
        <v>9</v>
      </c>
      <c r="L17141">
        <v>0.95</v>
      </c>
      <c r="M17141">
        <v>24353</v>
      </c>
    </row>
    <row r="17142" spans="1:13" x14ac:dyDescent="0.25">
      <c r="A17142" s="15" t="s">
        <v>275</v>
      </c>
      <c r="B17142" s="15" t="s">
        <v>134</v>
      </c>
      <c r="C17142" s="15" t="s">
        <v>74</v>
      </c>
      <c r="D17142" s="14">
        <v>46295</v>
      </c>
      <c r="E17142">
        <v>38</v>
      </c>
      <c r="F17142">
        <v>9</v>
      </c>
      <c r="L17142">
        <v>0.95</v>
      </c>
      <c r="M17142">
        <v>24353</v>
      </c>
    </row>
    <row r="17143" spans="1:13" x14ac:dyDescent="0.25">
      <c r="A17143" s="15" t="s">
        <v>275</v>
      </c>
      <c r="B17143" s="15" t="s">
        <v>134</v>
      </c>
      <c r="C17143" s="15" t="s">
        <v>74</v>
      </c>
      <c r="D17143" s="14">
        <v>46295</v>
      </c>
      <c r="E17143">
        <v>48</v>
      </c>
      <c r="F17143">
        <v>9</v>
      </c>
      <c r="L17143">
        <v>0.95</v>
      </c>
      <c r="M17143">
        <v>17989</v>
      </c>
    </row>
    <row r="17144" spans="1:13" x14ac:dyDescent="0.25">
      <c r="A17144" s="15" t="s">
        <v>275</v>
      </c>
      <c r="B17144" s="15" t="s">
        <v>134</v>
      </c>
      <c r="C17144" s="15" t="s">
        <v>74</v>
      </c>
      <c r="D17144" s="14">
        <v>46295</v>
      </c>
      <c r="E17144">
        <v>48</v>
      </c>
      <c r="F17144">
        <v>9</v>
      </c>
      <c r="L17144">
        <v>0.95</v>
      </c>
      <c r="M17144">
        <v>17989</v>
      </c>
    </row>
    <row r="17145" spans="1:13" x14ac:dyDescent="0.25">
      <c r="A17145" s="15" t="s">
        <v>275</v>
      </c>
      <c r="B17145" s="15" t="s">
        <v>134</v>
      </c>
      <c r="C17145" s="15" t="s">
        <v>74</v>
      </c>
      <c r="D17145" s="14">
        <v>46295</v>
      </c>
      <c r="E17145">
        <v>55</v>
      </c>
      <c r="F17145">
        <v>9</v>
      </c>
      <c r="L17145">
        <v>0.95</v>
      </c>
      <c r="M17145">
        <v>22914</v>
      </c>
    </row>
    <row r="17146" spans="1:13" x14ac:dyDescent="0.25">
      <c r="A17146" s="15" t="s">
        <v>275</v>
      </c>
      <c r="B17146" s="15" t="s">
        <v>134</v>
      </c>
      <c r="C17146" s="15" t="s">
        <v>74</v>
      </c>
      <c r="D17146" s="14">
        <v>46295</v>
      </c>
      <c r="E17146">
        <v>55</v>
      </c>
      <c r="F17146">
        <v>9</v>
      </c>
      <c r="L17146">
        <v>0.95</v>
      </c>
      <c r="M17146">
        <v>22914</v>
      </c>
    </row>
    <row r="17147" spans="1:13" x14ac:dyDescent="0.25">
      <c r="A17147" s="15" t="s">
        <v>275</v>
      </c>
      <c r="B17147" s="15" t="s">
        <v>134</v>
      </c>
      <c r="C17147" s="15" t="s">
        <v>74</v>
      </c>
      <c r="D17147" s="14">
        <v>46295</v>
      </c>
      <c r="E17147">
        <v>64</v>
      </c>
      <c r="F17147">
        <v>9</v>
      </c>
      <c r="M17147">
        <v>24531</v>
      </c>
    </row>
    <row r="17148" spans="1:13" x14ac:dyDescent="0.25">
      <c r="A17148" s="15" t="s">
        <v>275</v>
      </c>
      <c r="B17148" s="15" t="s">
        <v>134</v>
      </c>
      <c r="C17148" s="15" t="s">
        <v>74</v>
      </c>
      <c r="D17148" s="14">
        <v>46295</v>
      </c>
      <c r="E17148">
        <v>64</v>
      </c>
      <c r="F17148">
        <v>9</v>
      </c>
      <c r="M17148">
        <v>24531</v>
      </c>
    </row>
    <row r="17149" spans="1:13" x14ac:dyDescent="0.25">
      <c r="A17149" s="15" t="s">
        <v>275</v>
      </c>
      <c r="B17149" s="15" t="s">
        <v>134</v>
      </c>
      <c r="C17149" s="15" t="s">
        <v>74</v>
      </c>
      <c r="D17149" s="14">
        <v>46295</v>
      </c>
      <c r="E17149">
        <v>65</v>
      </c>
      <c r="F17149">
        <v>9</v>
      </c>
      <c r="L17149">
        <v>0.95</v>
      </c>
      <c r="M17149">
        <v>23839</v>
      </c>
    </row>
    <row r="17150" spans="1:13" x14ac:dyDescent="0.25">
      <c r="A17150" s="15" t="s">
        <v>275</v>
      </c>
      <c r="B17150" s="15" t="s">
        <v>134</v>
      </c>
      <c r="C17150" s="15" t="s">
        <v>74</v>
      </c>
      <c r="D17150" s="14">
        <v>46295</v>
      </c>
      <c r="E17150">
        <v>65</v>
      </c>
      <c r="F17150">
        <v>9</v>
      </c>
      <c r="L17150">
        <v>0.95</v>
      </c>
      <c r="M17150">
        <v>23839</v>
      </c>
    </row>
    <row r="17151" spans="1:13" x14ac:dyDescent="0.25">
      <c r="A17151" s="15" t="s">
        <v>275</v>
      </c>
      <c r="B17151" s="15" t="s">
        <v>134</v>
      </c>
      <c r="C17151" s="15" t="s">
        <v>74</v>
      </c>
      <c r="D17151" s="14">
        <v>46295</v>
      </c>
      <c r="E17151">
        <v>67</v>
      </c>
      <c r="F17151">
        <v>9</v>
      </c>
      <c r="L17151">
        <v>0.95</v>
      </c>
      <c r="M17151">
        <v>25182</v>
      </c>
    </row>
    <row r="17152" spans="1:13" x14ac:dyDescent="0.25">
      <c r="A17152" s="15" t="s">
        <v>275</v>
      </c>
      <c r="B17152" s="15" t="s">
        <v>134</v>
      </c>
      <c r="C17152" s="15" t="s">
        <v>74</v>
      </c>
      <c r="D17152" s="14">
        <v>46295</v>
      </c>
      <c r="E17152">
        <v>67</v>
      </c>
      <c r="F17152">
        <v>9</v>
      </c>
      <c r="L17152">
        <v>0.95</v>
      </c>
      <c r="M17152">
        <v>25182</v>
      </c>
    </row>
    <row r="17153" spans="1:13" x14ac:dyDescent="0.25">
      <c r="A17153" s="15" t="s">
        <v>275</v>
      </c>
      <c r="B17153" s="15" t="s">
        <v>134</v>
      </c>
      <c r="C17153" s="15" t="s">
        <v>74</v>
      </c>
      <c r="D17153" s="14">
        <v>46295</v>
      </c>
      <c r="E17153">
        <v>68</v>
      </c>
      <c r="F17153">
        <v>9</v>
      </c>
      <c r="L17153">
        <v>0.95</v>
      </c>
      <c r="M17153">
        <v>23192</v>
      </c>
    </row>
    <row r="17154" spans="1:13" x14ac:dyDescent="0.25">
      <c r="A17154" s="15" t="s">
        <v>275</v>
      </c>
      <c r="B17154" s="15" t="s">
        <v>134</v>
      </c>
      <c r="C17154" s="15" t="s">
        <v>74</v>
      </c>
      <c r="D17154" s="14">
        <v>46295</v>
      </c>
      <c r="E17154">
        <v>68</v>
      </c>
      <c r="F17154">
        <v>9</v>
      </c>
      <c r="L17154">
        <v>0.95</v>
      </c>
      <c r="M17154">
        <v>23192</v>
      </c>
    </row>
    <row r="17155" spans="1:13" x14ac:dyDescent="0.25">
      <c r="A17155" s="15" t="s">
        <v>275</v>
      </c>
      <c r="B17155" s="15" t="s">
        <v>134</v>
      </c>
      <c r="C17155" s="15" t="s">
        <v>74</v>
      </c>
      <c r="D17155" s="14">
        <v>46295</v>
      </c>
      <c r="E17155">
        <v>71</v>
      </c>
      <c r="F17155">
        <v>9</v>
      </c>
      <c r="L17155">
        <v>0.95</v>
      </c>
      <c r="M17155">
        <v>24504</v>
      </c>
    </row>
    <row r="17156" spans="1:13" x14ac:dyDescent="0.25">
      <c r="A17156" s="15" t="s">
        <v>275</v>
      </c>
      <c r="B17156" s="15" t="s">
        <v>134</v>
      </c>
      <c r="C17156" s="15" t="s">
        <v>74</v>
      </c>
      <c r="D17156" s="14">
        <v>46295</v>
      </c>
      <c r="E17156">
        <v>71</v>
      </c>
      <c r="F17156">
        <v>9</v>
      </c>
      <c r="L17156">
        <v>0.95</v>
      </c>
      <c r="M17156">
        <v>24504</v>
      </c>
    </row>
    <row r="17157" spans="1:13" x14ac:dyDescent="0.25">
      <c r="A17157" s="15" t="s">
        <v>275</v>
      </c>
      <c r="B17157" s="15" t="s">
        <v>134</v>
      </c>
      <c r="C17157" s="15" t="s">
        <v>74</v>
      </c>
      <c r="D17157" s="14">
        <v>46295</v>
      </c>
      <c r="E17157">
        <v>83</v>
      </c>
      <c r="F17157">
        <v>9</v>
      </c>
      <c r="M17157">
        <v>24780</v>
      </c>
    </row>
    <row r="17158" spans="1:13" x14ac:dyDescent="0.25">
      <c r="A17158" s="15" t="s">
        <v>275</v>
      </c>
      <c r="B17158" s="15" t="s">
        <v>134</v>
      </c>
      <c r="C17158" s="15" t="s">
        <v>74</v>
      </c>
      <c r="D17158" s="14">
        <v>46295</v>
      </c>
      <c r="E17158">
        <v>83</v>
      </c>
      <c r="F17158">
        <v>9</v>
      </c>
      <c r="M17158">
        <v>24780</v>
      </c>
    </row>
    <row r="17159" spans="1:13" x14ac:dyDescent="0.25">
      <c r="A17159" s="15" t="s">
        <v>275</v>
      </c>
      <c r="B17159" s="15" t="s">
        <v>134</v>
      </c>
      <c r="C17159" s="15" t="s">
        <v>74</v>
      </c>
      <c r="D17159" s="14">
        <v>46295</v>
      </c>
      <c r="E17159">
        <v>86</v>
      </c>
      <c r="F17159">
        <v>9</v>
      </c>
      <c r="M17159">
        <v>24984</v>
      </c>
    </row>
    <row r="17160" spans="1:13" x14ac:dyDescent="0.25">
      <c r="A17160" s="15" t="s">
        <v>275</v>
      </c>
      <c r="B17160" s="15" t="s">
        <v>134</v>
      </c>
      <c r="C17160" s="15" t="s">
        <v>74</v>
      </c>
      <c r="D17160" s="14">
        <v>46295</v>
      </c>
      <c r="E17160">
        <v>86</v>
      </c>
      <c r="F17160">
        <v>9</v>
      </c>
      <c r="M17160">
        <v>24984</v>
      </c>
    </row>
    <row r="17161" spans="1:13" x14ac:dyDescent="0.25">
      <c r="A17161" s="15" t="s">
        <v>275</v>
      </c>
      <c r="B17161" s="15" t="s">
        <v>134</v>
      </c>
      <c r="C17161" s="15" t="s">
        <v>74</v>
      </c>
      <c r="D17161" s="14">
        <v>46295</v>
      </c>
      <c r="E17161">
        <v>87</v>
      </c>
      <c r="F17161">
        <v>9</v>
      </c>
      <c r="M17161">
        <v>24983</v>
      </c>
    </row>
    <row r="17162" spans="1:13" x14ac:dyDescent="0.25">
      <c r="A17162" s="15" t="s">
        <v>275</v>
      </c>
      <c r="B17162" s="15" t="s">
        <v>134</v>
      </c>
      <c r="C17162" s="15" t="s">
        <v>74</v>
      </c>
      <c r="D17162" s="14">
        <v>46295</v>
      </c>
      <c r="E17162">
        <v>87</v>
      </c>
      <c r="F17162">
        <v>9</v>
      </c>
      <c r="M17162">
        <v>24983</v>
      </c>
    </row>
    <row r="17163" spans="1:13" x14ac:dyDescent="0.25">
      <c r="A17163" s="15" t="s">
        <v>275</v>
      </c>
      <c r="B17163" s="15" t="s">
        <v>134</v>
      </c>
      <c r="C17163" s="15" t="s">
        <v>74</v>
      </c>
      <c r="D17163" s="14">
        <v>46295</v>
      </c>
      <c r="E17163">
        <v>93</v>
      </c>
      <c r="F17163">
        <v>9</v>
      </c>
      <c r="M17163">
        <v>21895</v>
      </c>
    </row>
    <row r="17164" spans="1:13" x14ac:dyDescent="0.25">
      <c r="A17164" s="15" t="s">
        <v>275</v>
      </c>
      <c r="B17164" s="15" t="s">
        <v>134</v>
      </c>
      <c r="C17164" s="15" t="s">
        <v>74</v>
      </c>
      <c r="D17164" s="14">
        <v>46295</v>
      </c>
      <c r="E17164">
        <v>93</v>
      </c>
      <c r="F17164">
        <v>9</v>
      </c>
      <c r="M17164">
        <v>21895</v>
      </c>
    </row>
    <row r="17165" spans="1:13" x14ac:dyDescent="0.25">
      <c r="A17165" s="15" t="s">
        <v>275</v>
      </c>
      <c r="B17165" s="15" t="s">
        <v>134</v>
      </c>
      <c r="C17165" s="15" t="s">
        <v>74</v>
      </c>
      <c r="D17165" s="14">
        <v>46295</v>
      </c>
      <c r="E17165">
        <v>103</v>
      </c>
      <c r="F17165">
        <v>9</v>
      </c>
      <c r="L17165">
        <v>0.95</v>
      </c>
      <c r="M17165">
        <v>23461</v>
      </c>
    </row>
    <row r="17166" spans="1:13" x14ac:dyDescent="0.25">
      <c r="A17166" s="15" t="s">
        <v>275</v>
      </c>
      <c r="B17166" s="15" t="s">
        <v>134</v>
      </c>
      <c r="C17166" s="15" t="s">
        <v>74</v>
      </c>
      <c r="D17166" s="14">
        <v>46295</v>
      </c>
      <c r="E17166">
        <v>103</v>
      </c>
      <c r="F17166">
        <v>9</v>
      </c>
      <c r="L17166">
        <v>0.95</v>
      </c>
      <c r="M17166">
        <v>23461</v>
      </c>
    </row>
    <row r="17167" spans="1:13" x14ac:dyDescent="0.25">
      <c r="A17167" s="15" t="s">
        <v>275</v>
      </c>
      <c r="B17167" s="15" t="s">
        <v>134</v>
      </c>
      <c r="C17167" s="15" t="s">
        <v>74</v>
      </c>
      <c r="D17167" s="14">
        <v>46295</v>
      </c>
      <c r="E17167">
        <v>108</v>
      </c>
      <c r="F17167">
        <v>9</v>
      </c>
      <c r="H17167">
        <v>0.92879256965944279</v>
      </c>
      <c r="I17167">
        <v>0.95</v>
      </c>
      <c r="J17167">
        <v>0.95</v>
      </c>
      <c r="K17167">
        <v>0.95</v>
      </c>
      <c r="L17167">
        <v>0.95</v>
      </c>
      <c r="M17167">
        <v>23174</v>
      </c>
    </row>
    <row r="17168" spans="1:13" x14ac:dyDescent="0.25">
      <c r="A17168" s="15" t="s">
        <v>275</v>
      </c>
      <c r="B17168" s="15" t="s">
        <v>134</v>
      </c>
      <c r="C17168" s="15" t="s">
        <v>74</v>
      </c>
      <c r="D17168" s="14">
        <v>46295</v>
      </c>
      <c r="E17168">
        <v>108</v>
      </c>
      <c r="F17168">
        <v>9</v>
      </c>
      <c r="H17168">
        <v>0.92879256965944279</v>
      </c>
      <c r="I17168">
        <v>0.95</v>
      </c>
      <c r="J17168">
        <v>0.95</v>
      </c>
      <c r="K17168">
        <v>0.95</v>
      </c>
      <c r="L17168">
        <v>0.95</v>
      </c>
      <c r="M17168">
        <v>23174</v>
      </c>
    </row>
    <row r="17169" spans="1:13" x14ac:dyDescent="0.25">
      <c r="A17169" s="15" t="s">
        <v>275</v>
      </c>
      <c r="B17169" s="15" t="s">
        <v>134</v>
      </c>
      <c r="C17169" s="15" t="s">
        <v>74</v>
      </c>
      <c r="D17169" s="14">
        <v>46295</v>
      </c>
      <c r="E17169">
        <v>109</v>
      </c>
      <c r="F17169">
        <v>9</v>
      </c>
      <c r="L17169">
        <v>0.95</v>
      </c>
      <c r="M17169">
        <v>24208</v>
      </c>
    </row>
    <row r="17170" spans="1:13" x14ac:dyDescent="0.25">
      <c r="A17170" s="15" t="s">
        <v>275</v>
      </c>
      <c r="B17170" s="15" t="s">
        <v>134</v>
      </c>
      <c r="C17170" s="15" t="s">
        <v>74</v>
      </c>
      <c r="D17170" s="14">
        <v>46295</v>
      </c>
      <c r="E17170">
        <v>109</v>
      </c>
      <c r="F17170">
        <v>9</v>
      </c>
      <c r="L17170">
        <v>0.95</v>
      </c>
      <c r="M17170">
        <v>24208</v>
      </c>
    </row>
    <row r="17171" spans="1:13" x14ac:dyDescent="0.25">
      <c r="A17171" s="15" t="s">
        <v>275</v>
      </c>
      <c r="B17171" s="15" t="s">
        <v>134</v>
      </c>
      <c r="C17171" s="15" t="s">
        <v>74</v>
      </c>
      <c r="D17171" s="14">
        <v>46295</v>
      </c>
      <c r="E17171">
        <v>111</v>
      </c>
      <c r="F17171">
        <v>9</v>
      </c>
      <c r="L17171">
        <v>0.95</v>
      </c>
      <c r="M17171">
        <v>20696</v>
      </c>
    </row>
    <row r="17172" spans="1:13" x14ac:dyDescent="0.25">
      <c r="A17172" s="15" t="s">
        <v>275</v>
      </c>
      <c r="B17172" s="15" t="s">
        <v>134</v>
      </c>
      <c r="C17172" s="15" t="s">
        <v>74</v>
      </c>
      <c r="D17172" s="14">
        <v>46295</v>
      </c>
      <c r="E17172">
        <v>111</v>
      </c>
      <c r="F17172">
        <v>9</v>
      </c>
      <c r="L17172">
        <v>0.95</v>
      </c>
      <c r="M17172">
        <v>20696</v>
      </c>
    </row>
    <row r="17173" spans="1:13" x14ac:dyDescent="0.25">
      <c r="A17173" s="15" t="s">
        <v>275</v>
      </c>
      <c r="B17173" s="15" t="s">
        <v>134</v>
      </c>
      <c r="C17173" s="15" t="s">
        <v>74</v>
      </c>
      <c r="D17173" s="14">
        <v>46296</v>
      </c>
      <c r="G17173">
        <v>1.2801831343566421</v>
      </c>
    </row>
    <row r="17174" spans="1:13" x14ac:dyDescent="0.25">
      <c r="A17174" s="15" t="s">
        <v>275</v>
      </c>
      <c r="B17174" s="15" t="s">
        <v>134</v>
      </c>
      <c r="C17174" s="15" t="s">
        <v>74</v>
      </c>
      <c r="D17174" s="14">
        <v>46296</v>
      </c>
      <c r="E17174">
        <v>6</v>
      </c>
      <c r="F17174">
        <v>12</v>
      </c>
      <c r="L17174">
        <v>0.95</v>
      </c>
      <c r="M17174">
        <v>23679</v>
      </c>
    </row>
    <row r="17175" spans="1:13" x14ac:dyDescent="0.25">
      <c r="A17175" s="15" t="s">
        <v>275</v>
      </c>
      <c r="B17175" s="15" t="s">
        <v>134</v>
      </c>
      <c r="C17175" s="15" t="s">
        <v>74</v>
      </c>
      <c r="D17175" s="14">
        <v>46296</v>
      </c>
      <c r="E17175">
        <v>6</v>
      </c>
      <c r="F17175">
        <v>12</v>
      </c>
      <c r="L17175">
        <v>0.95</v>
      </c>
      <c r="M17175">
        <v>23679</v>
      </c>
    </row>
    <row r="17176" spans="1:13" x14ac:dyDescent="0.25">
      <c r="A17176" s="15" t="s">
        <v>275</v>
      </c>
      <c r="B17176" s="15" t="s">
        <v>134</v>
      </c>
      <c r="C17176" s="15" t="s">
        <v>74</v>
      </c>
      <c r="D17176" s="14">
        <v>46296</v>
      </c>
      <c r="E17176">
        <v>7</v>
      </c>
      <c r="F17176">
        <v>12</v>
      </c>
      <c r="L17176">
        <v>0.95</v>
      </c>
      <c r="M17176">
        <v>26539</v>
      </c>
    </row>
    <row r="17177" spans="1:13" x14ac:dyDescent="0.25">
      <c r="A17177" s="15" t="s">
        <v>275</v>
      </c>
      <c r="B17177" s="15" t="s">
        <v>134</v>
      </c>
      <c r="C17177" s="15" t="s">
        <v>74</v>
      </c>
      <c r="D17177" s="14">
        <v>46296</v>
      </c>
      <c r="E17177">
        <v>7</v>
      </c>
      <c r="F17177">
        <v>12</v>
      </c>
      <c r="L17177">
        <v>0.95</v>
      </c>
      <c r="M17177">
        <v>26539</v>
      </c>
    </row>
    <row r="17178" spans="1:13" x14ac:dyDescent="0.25">
      <c r="A17178" s="15" t="s">
        <v>275</v>
      </c>
      <c r="B17178" s="15" t="s">
        <v>134</v>
      </c>
      <c r="C17178" s="15" t="s">
        <v>74</v>
      </c>
      <c r="D17178" s="14">
        <v>46296</v>
      </c>
      <c r="E17178">
        <v>20</v>
      </c>
      <c r="F17178">
        <v>12</v>
      </c>
      <c r="L17178">
        <v>0.95</v>
      </c>
      <c r="M17178">
        <v>20321</v>
      </c>
    </row>
    <row r="17179" spans="1:13" x14ac:dyDescent="0.25">
      <c r="A17179" s="15" t="s">
        <v>275</v>
      </c>
      <c r="B17179" s="15" t="s">
        <v>134</v>
      </c>
      <c r="C17179" s="15" t="s">
        <v>74</v>
      </c>
      <c r="D17179" s="14">
        <v>46296</v>
      </c>
      <c r="E17179">
        <v>20</v>
      </c>
      <c r="F17179">
        <v>12</v>
      </c>
      <c r="L17179">
        <v>0.95</v>
      </c>
      <c r="M17179">
        <v>20321</v>
      </c>
    </row>
    <row r="17180" spans="1:13" x14ac:dyDescent="0.25">
      <c r="A17180" s="15" t="s">
        <v>275</v>
      </c>
      <c r="B17180" s="15" t="s">
        <v>134</v>
      </c>
      <c r="C17180" s="15" t="s">
        <v>74</v>
      </c>
      <c r="D17180" s="14">
        <v>46296</v>
      </c>
      <c r="E17180">
        <v>38</v>
      </c>
      <c r="F17180">
        <v>12</v>
      </c>
      <c r="L17180">
        <v>0.95</v>
      </c>
      <c r="M17180">
        <v>24353</v>
      </c>
    </row>
    <row r="17181" spans="1:13" x14ac:dyDescent="0.25">
      <c r="A17181" s="15" t="s">
        <v>275</v>
      </c>
      <c r="B17181" s="15" t="s">
        <v>134</v>
      </c>
      <c r="C17181" s="15" t="s">
        <v>74</v>
      </c>
      <c r="D17181" s="14">
        <v>46296</v>
      </c>
      <c r="E17181">
        <v>38</v>
      </c>
      <c r="F17181">
        <v>12</v>
      </c>
      <c r="L17181">
        <v>0.95</v>
      </c>
      <c r="M17181">
        <v>24353</v>
      </c>
    </row>
    <row r="17182" spans="1:13" x14ac:dyDescent="0.25">
      <c r="A17182" s="15" t="s">
        <v>275</v>
      </c>
      <c r="B17182" s="15" t="s">
        <v>134</v>
      </c>
      <c r="C17182" s="15" t="s">
        <v>74</v>
      </c>
      <c r="D17182" s="14">
        <v>46296</v>
      </c>
      <c r="E17182">
        <v>48</v>
      </c>
      <c r="F17182">
        <v>12</v>
      </c>
      <c r="L17182">
        <v>0.95</v>
      </c>
      <c r="M17182">
        <v>17989</v>
      </c>
    </row>
    <row r="17183" spans="1:13" x14ac:dyDescent="0.25">
      <c r="A17183" s="15" t="s">
        <v>275</v>
      </c>
      <c r="B17183" s="15" t="s">
        <v>134</v>
      </c>
      <c r="C17183" s="15" t="s">
        <v>74</v>
      </c>
      <c r="D17183" s="14">
        <v>46296</v>
      </c>
      <c r="E17183">
        <v>48</v>
      </c>
      <c r="F17183">
        <v>12</v>
      </c>
      <c r="L17183">
        <v>0.95</v>
      </c>
      <c r="M17183">
        <v>17989</v>
      </c>
    </row>
    <row r="17184" spans="1:13" x14ac:dyDescent="0.25">
      <c r="A17184" s="15" t="s">
        <v>275</v>
      </c>
      <c r="B17184" s="15" t="s">
        <v>134</v>
      </c>
      <c r="C17184" s="15" t="s">
        <v>74</v>
      </c>
      <c r="D17184" s="14">
        <v>46296</v>
      </c>
      <c r="E17184">
        <v>55</v>
      </c>
      <c r="F17184">
        <v>12</v>
      </c>
      <c r="L17184">
        <v>0.95</v>
      </c>
      <c r="M17184">
        <v>22914</v>
      </c>
    </row>
    <row r="17185" spans="1:13" x14ac:dyDescent="0.25">
      <c r="A17185" s="15" t="s">
        <v>275</v>
      </c>
      <c r="B17185" s="15" t="s">
        <v>134</v>
      </c>
      <c r="C17185" s="15" t="s">
        <v>74</v>
      </c>
      <c r="D17185" s="14">
        <v>46296</v>
      </c>
      <c r="E17185">
        <v>55</v>
      </c>
      <c r="F17185">
        <v>12</v>
      </c>
      <c r="L17185">
        <v>0.95</v>
      </c>
      <c r="M17185">
        <v>22914</v>
      </c>
    </row>
    <row r="17186" spans="1:13" x14ac:dyDescent="0.25">
      <c r="A17186" s="15" t="s">
        <v>275</v>
      </c>
      <c r="B17186" s="15" t="s">
        <v>134</v>
      </c>
      <c r="C17186" s="15" t="s">
        <v>74</v>
      </c>
      <c r="D17186" s="14">
        <v>46296</v>
      </c>
      <c r="E17186">
        <v>64</v>
      </c>
      <c r="F17186">
        <v>12</v>
      </c>
      <c r="M17186">
        <v>24531</v>
      </c>
    </row>
    <row r="17187" spans="1:13" x14ac:dyDescent="0.25">
      <c r="A17187" s="15" t="s">
        <v>275</v>
      </c>
      <c r="B17187" s="15" t="s">
        <v>134</v>
      </c>
      <c r="C17187" s="15" t="s">
        <v>74</v>
      </c>
      <c r="D17187" s="14">
        <v>46296</v>
      </c>
      <c r="E17187">
        <v>64</v>
      </c>
      <c r="F17187">
        <v>12</v>
      </c>
      <c r="M17187">
        <v>24531</v>
      </c>
    </row>
    <row r="17188" spans="1:13" x14ac:dyDescent="0.25">
      <c r="A17188" s="15" t="s">
        <v>275</v>
      </c>
      <c r="B17188" s="15" t="s">
        <v>134</v>
      </c>
      <c r="C17188" s="15" t="s">
        <v>74</v>
      </c>
      <c r="D17188" s="14">
        <v>46296</v>
      </c>
      <c r="E17188">
        <v>65</v>
      </c>
      <c r="F17188">
        <v>12</v>
      </c>
      <c r="H17188">
        <v>0.92879256965944279</v>
      </c>
      <c r="I17188">
        <v>0.95</v>
      </c>
      <c r="J17188">
        <v>0.95</v>
      </c>
      <c r="K17188">
        <v>0.95</v>
      </c>
      <c r="L17188">
        <v>0.95</v>
      </c>
      <c r="M17188">
        <v>23839</v>
      </c>
    </row>
    <row r="17189" spans="1:13" x14ac:dyDescent="0.25">
      <c r="A17189" s="15" t="s">
        <v>275</v>
      </c>
      <c r="B17189" s="15" t="s">
        <v>134</v>
      </c>
      <c r="C17189" s="15" t="s">
        <v>74</v>
      </c>
      <c r="D17189" s="14">
        <v>46296</v>
      </c>
      <c r="E17189">
        <v>65</v>
      </c>
      <c r="F17189">
        <v>12</v>
      </c>
      <c r="H17189">
        <v>0.92879256965944279</v>
      </c>
      <c r="I17189">
        <v>0.95</v>
      </c>
      <c r="J17189">
        <v>0.95</v>
      </c>
      <c r="K17189">
        <v>0.95</v>
      </c>
      <c r="L17189">
        <v>0.95</v>
      </c>
      <c r="M17189">
        <v>23839</v>
      </c>
    </row>
    <row r="17190" spans="1:13" x14ac:dyDescent="0.25">
      <c r="A17190" s="15" t="s">
        <v>275</v>
      </c>
      <c r="B17190" s="15" t="s">
        <v>134</v>
      </c>
      <c r="C17190" s="15" t="s">
        <v>74</v>
      </c>
      <c r="D17190" s="14">
        <v>46296</v>
      </c>
      <c r="E17190">
        <v>67</v>
      </c>
      <c r="F17190">
        <v>12</v>
      </c>
      <c r="L17190">
        <v>0.95</v>
      </c>
      <c r="M17190">
        <v>25182</v>
      </c>
    </row>
    <row r="17191" spans="1:13" x14ac:dyDescent="0.25">
      <c r="A17191" s="15" t="s">
        <v>275</v>
      </c>
      <c r="B17191" s="15" t="s">
        <v>134</v>
      </c>
      <c r="C17191" s="15" t="s">
        <v>74</v>
      </c>
      <c r="D17191" s="14">
        <v>46296</v>
      </c>
      <c r="E17191">
        <v>67</v>
      </c>
      <c r="F17191">
        <v>12</v>
      </c>
      <c r="L17191">
        <v>0.95</v>
      </c>
      <c r="M17191">
        <v>25182</v>
      </c>
    </row>
    <row r="17192" spans="1:13" x14ac:dyDescent="0.25">
      <c r="A17192" s="15" t="s">
        <v>275</v>
      </c>
      <c r="B17192" s="15" t="s">
        <v>134</v>
      </c>
      <c r="C17192" s="15" t="s">
        <v>74</v>
      </c>
      <c r="D17192" s="14">
        <v>46296</v>
      </c>
      <c r="E17192">
        <v>68</v>
      </c>
      <c r="F17192">
        <v>12</v>
      </c>
      <c r="L17192">
        <v>0.95</v>
      </c>
      <c r="M17192">
        <v>23192</v>
      </c>
    </row>
    <row r="17193" spans="1:13" x14ac:dyDescent="0.25">
      <c r="A17193" s="15" t="s">
        <v>275</v>
      </c>
      <c r="B17193" s="15" t="s">
        <v>134</v>
      </c>
      <c r="C17193" s="15" t="s">
        <v>74</v>
      </c>
      <c r="D17193" s="14">
        <v>46296</v>
      </c>
      <c r="E17193">
        <v>68</v>
      </c>
      <c r="F17193">
        <v>12</v>
      </c>
      <c r="L17193">
        <v>0.95</v>
      </c>
      <c r="M17193">
        <v>23192</v>
      </c>
    </row>
    <row r="17194" spans="1:13" x14ac:dyDescent="0.25">
      <c r="A17194" s="15" t="s">
        <v>275</v>
      </c>
      <c r="B17194" s="15" t="s">
        <v>134</v>
      </c>
      <c r="C17194" s="15" t="s">
        <v>74</v>
      </c>
      <c r="D17194" s="14">
        <v>46296</v>
      </c>
      <c r="E17194">
        <v>71</v>
      </c>
      <c r="F17194">
        <v>12</v>
      </c>
      <c r="M17194">
        <v>24504</v>
      </c>
    </row>
    <row r="17195" spans="1:13" x14ac:dyDescent="0.25">
      <c r="A17195" s="15" t="s">
        <v>275</v>
      </c>
      <c r="B17195" s="15" t="s">
        <v>134</v>
      </c>
      <c r="C17195" s="15" t="s">
        <v>74</v>
      </c>
      <c r="D17195" s="14">
        <v>46296</v>
      </c>
      <c r="E17195">
        <v>71</v>
      </c>
      <c r="F17195">
        <v>12</v>
      </c>
      <c r="M17195">
        <v>24504</v>
      </c>
    </row>
    <row r="17196" spans="1:13" x14ac:dyDescent="0.25">
      <c r="A17196" s="15" t="s">
        <v>275</v>
      </c>
      <c r="B17196" s="15" t="s">
        <v>134</v>
      </c>
      <c r="C17196" s="15" t="s">
        <v>74</v>
      </c>
      <c r="D17196" s="14">
        <v>46296</v>
      </c>
      <c r="E17196">
        <v>83</v>
      </c>
      <c r="F17196">
        <v>12</v>
      </c>
      <c r="M17196">
        <v>24780</v>
      </c>
    </row>
    <row r="17197" spans="1:13" x14ac:dyDescent="0.25">
      <c r="A17197" s="15" t="s">
        <v>275</v>
      </c>
      <c r="B17197" s="15" t="s">
        <v>134</v>
      </c>
      <c r="C17197" s="15" t="s">
        <v>74</v>
      </c>
      <c r="D17197" s="14">
        <v>46296</v>
      </c>
      <c r="E17197">
        <v>83</v>
      </c>
      <c r="F17197">
        <v>12</v>
      </c>
      <c r="M17197">
        <v>24780</v>
      </c>
    </row>
    <row r="17198" spans="1:13" x14ac:dyDescent="0.25">
      <c r="A17198" s="15" t="s">
        <v>275</v>
      </c>
      <c r="B17198" s="15" t="s">
        <v>134</v>
      </c>
      <c r="C17198" s="15" t="s">
        <v>74</v>
      </c>
      <c r="D17198" s="14">
        <v>46296</v>
      </c>
      <c r="E17198">
        <v>86</v>
      </c>
      <c r="F17198">
        <v>12</v>
      </c>
      <c r="M17198">
        <v>24984</v>
      </c>
    </row>
    <row r="17199" spans="1:13" x14ac:dyDescent="0.25">
      <c r="A17199" s="15" t="s">
        <v>275</v>
      </c>
      <c r="B17199" s="15" t="s">
        <v>134</v>
      </c>
      <c r="C17199" s="15" t="s">
        <v>74</v>
      </c>
      <c r="D17199" s="14">
        <v>46296</v>
      </c>
      <c r="E17199">
        <v>86</v>
      </c>
      <c r="F17199">
        <v>12</v>
      </c>
      <c r="M17199">
        <v>24984</v>
      </c>
    </row>
    <row r="17200" spans="1:13" x14ac:dyDescent="0.25">
      <c r="A17200" s="15" t="s">
        <v>275</v>
      </c>
      <c r="B17200" s="15" t="s">
        <v>134</v>
      </c>
      <c r="C17200" s="15" t="s">
        <v>74</v>
      </c>
      <c r="D17200" s="14">
        <v>46296</v>
      </c>
      <c r="E17200">
        <v>87</v>
      </c>
      <c r="F17200">
        <v>12</v>
      </c>
      <c r="M17200">
        <v>24983</v>
      </c>
    </row>
    <row r="17201" spans="1:13" x14ac:dyDescent="0.25">
      <c r="A17201" s="15" t="s">
        <v>275</v>
      </c>
      <c r="B17201" s="15" t="s">
        <v>134</v>
      </c>
      <c r="C17201" s="15" t="s">
        <v>74</v>
      </c>
      <c r="D17201" s="14">
        <v>46296</v>
      </c>
      <c r="E17201">
        <v>87</v>
      </c>
      <c r="F17201">
        <v>12</v>
      </c>
      <c r="M17201">
        <v>24983</v>
      </c>
    </row>
    <row r="17202" spans="1:13" x14ac:dyDescent="0.25">
      <c r="A17202" s="15" t="s">
        <v>275</v>
      </c>
      <c r="B17202" s="15" t="s">
        <v>134</v>
      </c>
      <c r="C17202" s="15" t="s">
        <v>74</v>
      </c>
      <c r="D17202" s="14">
        <v>46296</v>
      </c>
      <c r="E17202">
        <v>93</v>
      </c>
      <c r="F17202">
        <v>12</v>
      </c>
      <c r="M17202">
        <v>21895</v>
      </c>
    </row>
    <row r="17203" spans="1:13" x14ac:dyDescent="0.25">
      <c r="A17203" s="15" t="s">
        <v>275</v>
      </c>
      <c r="B17203" s="15" t="s">
        <v>134</v>
      </c>
      <c r="C17203" s="15" t="s">
        <v>74</v>
      </c>
      <c r="D17203" s="14">
        <v>46296</v>
      </c>
      <c r="E17203">
        <v>93</v>
      </c>
      <c r="F17203">
        <v>12</v>
      </c>
      <c r="M17203">
        <v>21895</v>
      </c>
    </row>
    <row r="17204" spans="1:13" x14ac:dyDescent="0.25">
      <c r="A17204" s="15" t="s">
        <v>275</v>
      </c>
      <c r="B17204" s="15" t="s">
        <v>134</v>
      </c>
      <c r="C17204" s="15" t="s">
        <v>74</v>
      </c>
      <c r="D17204" s="14">
        <v>46296</v>
      </c>
      <c r="E17204">
        <v>103</v>
      </c>
      <c r="F17204">
        <v>12</v>
      </c>
      <c r="L17204">
        <v>0.95</v>
      </c>
      <c r="M17204">
        <v>23461</v>
      </c>
    </row>
    <row r="17205" spans="1:13" x14ac:dyDescent="0.25">
      <c r="A17205" s="15" t="s">
        <v>275</v>
      </c>
      <c r="B17205" s="15" t="s">
        <v>134</v>
      </c>
      <c r="C17205" s="15" t="s">
        <v>74</v>
      </c>
      <c r="D17205" s="14">
        <v>46296</v>
      </c>
      <c r="E17205">
        <v>103</v>
      </c>
      <c r="F17205">
        <v>12</v>
      </c>
      <c r="L17205">
        <v>0.95</v>
      </c>
      <c r="M17205">
        <v>23461</v>
      </c>
    </row>
    <row r="17206" spans="1:13" x14ac:dyDescent="0.25">
      <c r="A17206" s="15" t="s">
        <v>275</v>
      </c>
      <c r="B17206" s="15" t="s">
        <v>134</v>
      </c>
      <c r="C17206" s="15" t="s">
        <v>74</v>
      </c>
      <c r="D17206" s="14">
        <v>46296</v>
      </c>
      <c r="E17206">
        <v>108</v>
      </c>
      <c r="F17206">
        <v>12</v>
      </c>
      <c r="L17206">
        <v>0.95</v>
      </c>
      <c r="M17206">
        <v>23174</v>
      </c>
    </row>
    <row r="17207" spans="1:13" x14ac:dyDescent="0.25">
      <c r="A17207" s="15" t="s">
        <v>275</v>
      </c>
      <c r="B17207" s="15" t="s">
        <v>134</v>
      </c>
      <c r="C17207" s="15" t="s">
        <v>74</v>
      </c>
      <c r="D17207" s="14">
        <v>46296</v>
      </c>
      <c r="E17207">
        <v>108</v>
      </c>
      <c r="F17207">
        <v>12</v>
      </c>
      <c r="L17207">
        <v>0.95</v>
      </c>
      <c r="M17207">
        <v>23174</v>
      </c>
    </row>
    <row r="17208" spans="1:13" x14ac:dyDescent="0.25">
      <c r="A17208" s="15" t="s">
        <v>275</v>
      </c>
      <c r="B17208" s="15" t="s">
        <v>134</v>
      </c>
      <c r="C17208" s="15" t="s">
        <v>74</v>
      </c>
      <c r="D17208" s="14">
        <v>46296</v>
      </c>
      <c r="E17208">
        <v>109</v>
      </c>
      <c r="F17208">
        <v>12</v>
      </c>
      <c r="L17208">
        <v>0.95</v>
      </c>
      <c r="M17208">
        <v>24208</v>
      </c>
    </row>
    <row r="17209" spans="1:13" x14ac:dyDescent="0.25">
      <c r="A17209" s="15" t="s">
        <v>275</v>
      </c>
      <c r="B17209" s="15" t="s">
        <v>134</v>
      </c>
      <c r="C17209" s="15" t="s">
        <v>74</v>
      </c>
      <c r="D17209" s="14">
        <v>46296</v>
      </c>
      <c r="E17209">
        <v>109</v>
      </c>
      <c r="F17209">
        <v>12</v>
      </c>
      <c r="L17209">
        <v>0.95</v>
      </c>
      <c r="M17209">
        <v>24208</v>
      </c>
    </row>
    <row r="17210" spans="1:13" x14ac:dyDescent="0.25">
      <c r="A17210" s="15" t="s">
        <v>275</v>
      </c>
      <c r="B17210" s="15" t="s">
        <v>134</v>
      </c>
      <c r="C17210" s="15" t="s">
        <v>74</v>
      </c>
      <c r="D17210" s="14">
        <v>46296</v>
      </c>
      <c r="E17210">
        <v>111</v>
      </c>
      <c r="F17210">
        <v>12</v>
      </c>
      <c r="L17210">
        <v>0.95</v>
      </c>
      <c r="M17210">
        <v>20696</v>
      </c>
    </row>
    <row r="17211" spans="1:13" x14ac:dyDescent="0.25">
      <c r="A17211" s="15" t="s">
        <v>275</v>
      </c>
      <c r="B17211" s="15" t="s">
        <v>134</v>
      </c>
      <c r="C17211" s="15" t="s">
        <v>74</v>
      </c>
      <c r="D17211" s="14">
        <v>46296</v>
      </c>
      <c r="E17211">
        <v>111</v>
      </c>
      <c r="F17211">
        <v>12</v>
      </c>
      <c r="L17211">
        <v>0.95</v>
      </c>
      <c r="M17211">
        <v>20696</v>
      </c>
    </row>
    <row r="17212" spans="1:13" x14ac:dyDescent="0.25">
      <c r="A17212" s="15" t="s">
        <v>275</v>
      </c>
      <c r="B17212" s="15" t="s">
        <v>134</v>
      </c>
      <c r="C17212" s="15" t="s">
        <v>74</v>
      </c>
      <c r="D17212" s="14">
        <v>46297</v>
      </c>
      <c r="G17212">
        <v>1.2801831343566421</v>
      </c>
    </row>
    <row r="17213" spans="1:13" x14ac:dyDescent="0.25">
      <c r="A17213" s="15" t="s">
        <v>275</v>
      </c>
      <c r="B17213" s="15" t="s">
        <v>134</v>
      </c>
      <c r="C17213" s="15" t="s">
        <v>74</v>
      </c>
      <c r="D17213" s="14">
        <v>46297</v>
      </c>
      <c r="E17213">
        <v>6</v>
      </c>
      <c r="F17213">
        <v>15</v>
      </c>
      <c r="L17213">
        <v>0.95</v>
      </c>
      <c r="M17213">
        <v>23679</v>
      </c>
    </row>
    <row r="17214" spans="1:13" x14ac:dyDescent="0.25">
      <c r="A17214" s="15" t="s">
        <v>275</v>
      </c>
      <c r="B17214" s="15" t="s">
        <v>134</v>
      </c>
      <c r="C17214" s="15" t="s">
        <v>74</v>
      </c>
      <c r="D17214" s="14">
        <v>46297</v>
      </c>
      <c r="E17214">
        <v>6</v>
      </c>
      <c r="F17214">
        <v>15</v>
      </c>
      <c r="L17214">
        <v>0.95</v>
      </c>
      <c r="M17214">
        <v>23679</v>
      </c>
    </row>
    <row r="17215" spans="1:13" x14ac:dyDescent="0.25">
      <c r="A17215" s="15" t="s">
        <v>275</v>
      </c>
      <c r="B17215" s="15" t="s">
        <v>134</v>
      </c>
      <c r="C17215" s="15" t="s">
        <v>74</v>
      </c>
      <c r="D17215" s="14">
        <v>46297</v>
      </c>
      <c r="E17215">
        <v>7</v>
      </c>
      <c r="F17215">
        <v>15</v>
      </c>
      <c r="L17215">
        <v>0.95</v>
      </c>
      <c r="M17215">
        <v>26539</v>
      </c>
    </row>
    <row r="17216" spans="1:13" x14ac:dyDescent="0.25">
      <c r="A17216" s="15" t="s">
        <v>275</v>
      </c>
      <c r="B17216" s="15" t="s">
        <v>134</v>
      </c>
      <c r="C17216" s="15" t="s">
        <v>74</v>
      </c>
      <c r="D17216" s="14">
        <v>46297</v>
      </c>
      <c r="E17216">
        <v>7</v>
      </c>
      <c r="F17216">
        <v>15</v>
      </c>
      <c r="L17216">
        <v>0.95</v>
      </c>
      <c r="M17216">
        <v>26539</v>
      </c>
    </row>
    <row r="17217" spans="1:13" x14ac:dyDescent="0.25">
      <c r="A17217" s="15" t="s">
        <v>275</v>
      </c>
      <c r="B17217" s="15" t="s">
        <v>134</v>
      </c>
      <c r="C17217" s="15" t="s">
        <v>74</v>
      </c>
      <c r="D17217" s="14">
        <v>46297</v>
      </c>
      <c r="E17217">
        <v>20</v>
      </c>
      <c r="F17217">
        <v>15</v>
      </c>
      <c r="L17217">
        <v>0.95</v>
      </c>
      <c r="M17217">
        <v>20321</v>
      </c>
    </row>
    <row r="17218" spans="1:13" x14ac:dyDescent="0.25">
      <c r="A17218" s="15" t="s">
        <v>275</v>
      </c>
      <c r="B17218" s="15" t="s">
        <v>134</v>
      </c>
      <c r="C17218" s="15" t="s">
        <v>74</v>
      </c>
      <c r="D17218" s="14">
        <v>46297</v>
      </c>
      <c r="E17218">
        <v>20</v>
      </c>
      <c r="F17218">
        <v>15</v>
      </c>
      <c r="L17218">
        <v>0.95</v>
      </c>
      <c r="M17218">
        <v>20321</v>
      </c>
    </row>
    <row r="17219" spans="1:13" x14ac:dyDescent="0.25">
      <c r="A17219" s="15" t="s">
        <v>275</v>
      </c>
      <c r="B17219" s="15" t="s">
        <v>134</v>
      </c>
      <c r="C17219" s="15" t="s">
        <v>74</v>
      </c>
      <c r="D17219" s="14">
        <v>46297</v>
      </c>
      <c r="E17219">
        <v>38</v>
      </c>
      <c r="F17219">
        <v>15</v>
      </c>
      <c r="L17219">
        <v>0.95</v>
      </c>
      <c r="M17219">
        <v>24353</v>
      </c>
    </row>
    <row r="17220" spans="1:13" x14ac:dyDescent="0.25">
      <c r="A17220" s="15" t="s">
        <v>275</v>
      </c>
      <c r="B17220" s="15" t="s">
        <v>134</v>
      </c>
      <c r="C17220" s="15" t="s">
        <v>74</v>
      </c>
      <c r="D17220" s="14">
        <v>46297</v>
      </c>
      <c r="E17220">
        <v>38</v>
      </c>
      <c r="F17220">
        <v>15</v>
      </c>
      <c r="L17220">
        <v>0.95</v>
      </c>
      <c r="M17220">
        <v>24353</v>
      </c>
    </row>
    <row r="17221" spans="1:13" x14ac:dyDescent="0.25">
      <c r="A17221" s="15" t="s">
        <v>275</v>
      </c>
      <c r="B17221" s="15" t="s">
        <v>134</v>
      </c>
      <c r="C17221" s="15" t="s">
        <v>74</v>
      </c>
      <c r="D17221" s="14">
        <v>46297</v>
      </c>
      <c r="E17221">
        <v>48</v>
      </c>
      <c r="F17221">
        <v>15</v>
      </c>
      <c r="L17221">
        <v>0.95</v>
      </c>
      <c r="M17221">
        <v>17989</v>
      </c>
    </row>
    <row r="17222" spans="1:13" x14ac:dyDescent="0.25">
      <c r="A17222" s="15" t="s">
        <v>275</v>
      </c>
      <c r="B17222" s="15" t="s">
        <v>134</v>
      </c>
      <c r="C17222" s="15" t="s">
        <v>74</v>
      </c>
      <c r="D17222" s="14">
        <v>46297</v>
      </c>
      <c r="E17222">
        <v>48</v>
      </c>
      <c r="F17222">
        <v>15</v>
      </c>
      <c r="L17222">
        <v>0.95</v>
      </c>
      <c r="M17222">
        <v>17989</v>
      </c>
    </row>
    <row r="17223" spans="1:13" x14ac:dyDescent="0.25">
      <c r="A17223" s="15" t="s">
        <v>275</v>
      </c>
      <c r="B17223" s="15" t="s">
        <v>134</v>
      </c>
      <c r="C17223" s="15" t="s">
        <v>74</v>
      </c>
      <c r="D17223" s="14">
        <v>46297</v>
      </c>
      <c r="E17223">
        <v>55</v>
      </c>
      <c r="F17223">
        <v>15</v>
      </c>
      <c r="L17223">
        <v>0.95</v>
      </c>
      <c r="M17223">
        <v>22914</v>
      </c>
    </row>
    <row r="17224" spans="1:13" x14ac:dyDescent="0.25">
      <c r="A17224" s="15" t="s">
        <v>275</v>
      </c>
      <c r="B17224" s="15" t="s">
        <v>134</v>
      </c>
      <c r="C17224" s="15" t="s">
        <v>74</v>
      </c>
      <c r="D17224" s="14">
        <v>46297</v>
      </c>
      <c r="E17224">
        <v>55</v>
      </c>
      <c r="F17224">
        <v>15</v>
      </c>
      <c r="L17224">
        <v>0.95</v>
      </c>
      <c r="M17224">
        <v>22914</v>
      </c>
    </row>
    <row r="17225" spans="1:13" x14ac:dyDescent="0.25">
      <c r="A17225" s="15" t="s">
        <v>275</v>
      </c>
      <c r="B17225" s="15" t="s">
        <v>134</v>
      </c>
      <c r="C17225" s="15" t="s">
        <v>74</v>
      </c>
      <c r="D17225" s="14">
        <v>46297</v>
      </c>
      <c r="E17225">
        <v>64</v>
      </c>
      <c r="F17225">
        <v>15</v>
      </c>
      <c r="M17225">
        <v>24531</v>
      </c>
    </row>
    <row r="17226" spans="1:13" x14ac:dyDescent="0.25">
      <c r="A17226" s="15" t="s">
        <v>275</v>
      </c>
      <c r="B17226" s="15" t="s">
        <v>134</v>
      </c>
      <c r="C17226" s="15" t="s">
        <v>74</v>
      </c>
      <c r="D17226" s="14">
        <v>46297</v>
      </c>
      <c r="E17226">
        <v>64</v>
      </c>
      <c r="F17226">
        <v>15</v>
      </c>
      <c r="M17226">
        <v>24531</v>
      </c>
    </row>
    <row r="17227" spans="1:13" x14ac:dyDescent="0.25">
      <c r="A17227" s="15" t="s">
        <v>275</v>
      </c>
      <c r="B17227" s="15" t="s">
        <v>134</v>
      </c>
      <c r="C17227" s="15" t="s">
        <v>74</v>
      </c>
      <c r="D17227" s="14">
        <v>46297</v>
      </c>
      <c r="E17227">
        <v>65</v>
      </c>
      <c r="F17227">
        <v>15</v>
      </c>
      <c r="H17227">
        <v>0.92879256965944279</v>
      </c>
      <c r="I17227">
        <v>0.95</v>
      </c>
      <c r="J17227">
        <v>0.95</v>
      </c>
      <c r="K17227">
        <v>0.95</v>
      </c>
      <c r="L17227">
        <v>0.95</v>
      </c>
      <c r="M17227">
        <v>23839</v>
      </c>
    </row>
    <row r="17228" spans="1:13" x14ac:dyDescent="0.25">
      <c r="A17228" s="15" t="s">
        <v>275</v>
      </c>
      <c r="B17228" s="15" t="s">
        <v>134</v>
      </c>
      <c r="C17228" s="15" t="s">
        <v>74</v>
      </c>
      <c r="D17228" s="14">
        <v>46297</v>
      </c>
      <c r="E17228">
        <v>65</v>
      </c>
      <c r="F17228">
        <v>15</v>
      </c>
      <c r="H17228">
        <v>0.92879256965944279</v>
      </c>
      <c r="I17228">
        <v>0.95</v>
      </c>
      <c r="J17228">
        <v>0.95</v>
      </c>
      <c r="K17228">
        <v>0.95</v>
      </c>
      <c r="L17228">
        <v>0.95</v>
      </c>
      <c r="M17228">
        <v>23839</v>
      </c>
    </row>
    <row r="17229" spans="1:13" x14ac:dyDescent="0.25">
      <c r="A17229" s="15" t="s">
        <v>275</v>
      </c>
      <c r="B17229" s="15" t="s">
        <v>134</v>
      </c>
      <c r="C17229" s="15" t="s">
        <v>74</v>
      </c>
      <c r="D17229" s="14">
        <v>46297</v>
      </c>
      <c r="E17229">
        <v>67</v>
      </c>
      <c r="F17229">
        <v>15</v>
      </c>
      <c r="L17229">
        <v>0.95</v>
      </c>
      <c r="M17229">
        <v>25182</v>
      </c>
    </row>
    <row r="17230" spans="1:13" x14ac:dyDescent="0.25">
      <c r="A17230" s="15" t="s">
        <v>275</v>
      </c>
      <c r="B17230" s="15" t="s">
        <v>134</v>
      </c>
      <c r="C17230" s="15" t="s">
        <v>74</v>
      </c>
      <c r="D17230" s="14">
        <v>46297</v>
      </c>
      <c r="E17230">
        <v>67</v>
      </c>
      <c r="F17230">
        <v>15</v>
      </c>
      <c r="L17230">
        <v>0.95</v>
      </c>
      <c r="M17230">
        <v>25182</v>
      </c>
    </row>
    <row r="17231" spans="1:13" x14ac:dyDescent="0.25">
      <c r="A17231" s="15" t="s">
        <v>275</v>
      </c>
      <c r="B17231" s="15" t="s">
        <v>134</v>
      </c>
      <c r="C17231" s="15" t="s">
        <v>74</v>
      </c>
      <c r="D17231" s="14">
        <v>46297</v>
      </c>
      <c r="E17231">
        <v>68</v>
      </c>
      <c r="F17231">
        <v>15</v>
      </c>
      <c r="L17231">
        <v>0.95</v>
      </c>
      <c r="M17231">
        <v>23192</v>
      </c>
    </row>
    <row r="17232" spans="1:13" x14ac:dyDescent="0.25">
      <c r="A17232" s="15" t="s">
        <v>275</v>
      </c>
      <c r="B17232" s="15" t="s">
        <v>134</v>
      </c>
      <c r="C17232" s="15" t="s">
        <v>74</v>
      </c>
      <c r="D17232" s="14">
        <v>46297</v>
      </c>
      <c r="E17232">
        <v>68</v>
      </c>
      <c r="F17232">
        <v>15</v>
      </c>
      <c r="L17232">
        <v>0.95</v>
      </c>
      <c r="M17232">
        <v>23192</v>
      </c>
    </row>
    <row r="17233" spans="1:13" x14ac:dyDescent="0.25">
      <c r="A17233" s="15" t="s">
        <v>275</v>
      </c>
      <c r="B17233" s="15" t="s">
        <v>134</v>
      </c>
      <c r="C17233" s="15" t="s">
        <v>74</v>
      </c>
      <c r="D17233" s="14">
        <v>46297</v>
      </c>
      <c r="E17233">
        <v>71</v>
      </c>
      <c r="F17233">
        <v>15</v>
      </c>
      <c r="M17233">
        <v>24504</v>
      </c>
    </row>
    <row r="17234" spans="1:13" x14ac:dyDescent="0.25">
      <c r="A17234" s="15" t="s">
        <v>275</v>
      </c>
      <c r="B17234" s="15" t="s">
        <v>134</v>
      </c>
      <c r="C17234" s="15" t="s">
        <v>74</v>
      </c>
      <c r="D17234" s="14">
        <v>46297</v>
      </c>
      <c r="E17234">
        <v>71</v>
      </c>
      <c r="F17234">
        <v>15</v>
      </c>
      <c r="M17234">
        <v>24504</v>
      </c>
    </row>
    <row r="17235" spans="1:13" x14ac:dyDescent="0.25">
      <c r="A17235" s="15" t="s">
        <v>275</v>
      </c>
      <c r="B17235" s="15" t="s">
        <v>134</v>
      </c>
      <c r="C17235" s="15" t="s">
        <v>74</v>
      </c>
      <c r="D17235" s="14">
        <v>46297</v>
      </c>
      <c r="E17235">
        <v>83</v>
      </c>
      <c r="F17235">
        <v>15</v>
      </c>
      <c r="M17235">
        <v>24780</v>
      </c>
    </row>
    <row r="17236" spans="1:13" x14ac:dyDescent="0.25">
      <c r="A17236" s="15" t="s">
        <v>275</v>
      </c>
      <c r="B17236" s="15" t="s">
        <v>134</v>
      </c>
      <c r="C17236" s="15" t="s">
        <v>74</v>
      </c>
      <c r="D17236" s="14">
        <v>46297</v>
      </c>
      <c r="E17236">
        <v>83</v>
      </c>
      <c r="F17236">
        <v>15</v>
      </c>
      <c r="M17236">
        <v>24780</v>
      </c>
    </row>
    <row r="17237" spans="1:13" x14ac:dyDescent="0.25">
      <c r="A17237" s="15" t="s">
        <v>275</v>
      </c>
      <c r="B17237" s="15" t="s">
        <v>134</v>
      </c>
      <c r="C17237" s="15" t="s">
        <v>74</v>
      </c>
      <c r="D17237" s="14">
        <v>46297</v>
      </c>
      <c r="E17237">
        <v>86</v>
      </c>
      <c r="F17237">
        <v>15</v>
      </c>
      <c r="M17237">
        <v>24984</v>
      </c>
    </row>
    <row r="17238" spans="1:13" x14ac:dyDescent="0.25">
      <c r="A17238" s="15" t="s">
        <v>275</v>
      </c>
      <c r="B17238" s="15" t="s">
        <v>134</v>
      </c>
      <c r="C17238" s="15" t="s">
        <v>74</v>
      </c>
      <c r="D17238" s="14">
        <v>46297</v>
      </c>
      <c r="E17238">
        <v>86</v>
      </c>
      <c r="F17238">
        <v>15</v>
      </c>
      <c r="M17238">
        <v>24984</v>
      </c>
    </row>
    <row r="17239" spans="1:13" x14ac:dyDescent="0.25">
      <c r="A17239" s="15" t="s">
        <v>275</v>
      </c>
      <c r="B17239" s="15" t="s">
        <v>134</v>
      </c>
      <c r="C17239" s="15" t="s">
        <v>74</v>
      </c>
      <c r="D17239" s="14">
        <v>46297</v>
      </c>
      <c r="E17239">
        <v>87</v>
      </c>
      <c r="F17239">
        <v>15</v>
      </c>
      <c r="M17239">
        <v>24983</v>
      </c>
    </row>
    <row r="17240" spans="1:13" x14ac:dyDescent="0.25">
      <c r="A17240" s="15" t="s">
        <v>275</v>
      </c>
      <c r="B17240" s="15" t="s">
        <v>134</v>
      </c>
      <c r="C17240" s="15" t="s">
        <v>74</v>
      </c>
      <c r="D17240" s="14">
        <v>46297</v>
      </c>
      <c r="E17240">
        <v>87</v>
      </c>
      <c r="F17240">
        <v>15</v>
      </c>
      <c r="M17240">
        <v>24983</v>
      </c>
    </row>
    <row r="17241" spans="1:13" x14ac:dyDescent="0.25">
      <c r="A17241" s="15" t="s">
        <v>275</v>
      </c>
      <c r="B17241" s="15" t="s">
        <v>134</v>
      </c>
      <c r="C17241" s="15" t="s">
        <v>74</v>
      </c>
      <c r="D17241" s="14">
        <v>46297</v>
      </c>
      <c r="E17241">
        <v>93</v>
      </c>
      <c r="F17241">
        <v>15</v>
      </c>
      <c r="M17241">
        <v>21895</v>
      </c>
    </row>
    <row r="17242" spans="1:13" x14ac:dyDescent="0.25">
      <c r="A17242" s="15" t="s">
        <v>275</v>
      </c>
      <c r="B17242" s="15" t="s">
        <v>134</v>
      </c>
      <c r="C17242" s="15" t="s">
        <v>74</v>
      </c>
      <c r="D17242" s="14">
        <v>46297</v>
      </c>
      <c r="E17242">
        <v>93</v>
      </c>
      <c r="F17242">
        <v>15</v>
      </c>
      <c r="M17242">
        <v>21895</v>
      </c>
    </row>
    <row r="17243" spans="1:13" x14ac:dyDescent="0.25">
      <c r="A17243" s="15" t="s">
        <v>275</v>
      </c>
      <c r="B17243" s="15" t="s">
        <v>134</v>
      </c>
      <c r="C17243" s="15" t="s">
        <v>74</v>
      </c>
      <c r="D17243" s="14">
        <v>46297</v>
      </c>
      <c r="E17243">
        <v>103</v>
      </c>
      <c r="F17243">
        <v>15</v>
      </c>
      <c r="L17243">
        <v>0.95</v>
      </c>
      <c r="M17243">
        <v>23461</v>
      </c>
    </row>
    <row r="17244" spans="1:13" x14ac:dyDescent="0.25">
      <c r="A17244" s="15" t="s">
        <v>275</v>
      </c>
      <c r="B17244" s="15" t="s">
        <v>134</v>
      </c>
      <c r="C17244" s="15" t="s">
        <v>74</v>
      </c>
      <c r="D17244" s="14">
        <v>46297</v>
      </c>
      <c r="E17244">
        <v>103</v>
      </c>
      <c r="F17244">
        <v>15</v>
      </c>
      <c r="L17244">
        <v>0.95</v>
      </c>
      <c r="M17244">
        <v>23461</v>
      </c>
    </row>
    <row r="17245" spans="1:13" x14ac:dyDescent="0.25">
      <c r="A17245" s="15" t="s">
        <v>275</v>
      </c>
      <c r="B17245" s="15" t="s">
        <v>134</v>
      </c>
      <c r="C17245" s="15" t="s">
        <v>74</v>
      </c>
      <c r="D17245" s="14">
        <v>46297</v>
      </c>
      <c r="E17245">
        <v>108</v>
      </c>
      <c r="F17245">
        <v>15</v>
      </c>
      <c r="L17245">
        <v>0.95</v>
      </c>
      <c r="M17245">
        <v>23174</v>
      </c>
    </row>
    <row r="17246" spans="1:13" x14ac:dyDescent="0.25">
      <c r="A17246" s="15" t="s">
        <v>275</v>
      </c>
      <c r="B17246" s="15" t="s">
        <v>134</v>
      </c>
      <c r="C17246" s="15" t="s">
        <v>74</v>
      </c>
      <c r="D17246" s="14">
        <v>46297</v>
      </c>
      <c r="E17246">
        <v>108</v>
      </c>
      <c r="F17246">
        <v>15</v>
      </c>
      <c r="L17246">
        <v>0.95</v>
      </c>
      <c r="M17246">
        <v>23174</v>
      </c>
    </row>
    <row r="17247" spans="1:13" x14ac:dyDescent="0.25">
      <c r="A17247" s="15" t="s">
        <v>275</v>
      </c>
      <c r="B17247" s="15" t="s">
        <v>134</v>
      </c>
      <c r="C17247" s="15" t="s">
        <v>74</v>
      </c>
      <c r="D17247" s="14">
        <v>46297</v>
      </c>
      <c r="E17247">
        <v>109</v>
      </c>
      <c r="F17247">
        <v>15</v>
      </c>
      <c r="L17247">
        <v>0.95</v>
      </c>
      <c r="M17247">
        <v>24208</v>
      </c>
    </row>
    <row r="17248" spans="1:13" x14ac:dyDescent="0.25">
      <c r="A17248" s="15" t="s">
        <v>275</v>
      </c>
      <c r="B17248" s="15" t="s">
        <v>134</v>
      </c>
      <c r="C17248" s="15" t="s">
        <v>74</v>
      </c>
      <c r="D17248" s="14">
        <v>46297</v>
      </c>
      <c r="E17248">
        <v>109</v>
      </c>
      <c r="F17248">
        <v>15</v>
      </c>
      <c r="L17248">
        <v>0.95</v>
      </c>
      <c r="M17248">
        <v>24208</v>
      </c>
    </row>
    <row r="17249" spans="1:13" x14ac:dyDescent="0.25">
      <c r="A17249" s="15" t="s">
        <v>275</v>
      </c>
      <c r="B17249" s="15" t="s">
        <v>134</v>
      </c>
      <c r="C17249" s="15" t="s">
        <v>74</v>
      </c>
      <c r="D17249" s="14">
        <v>46297</v>
      </c>
      <c r="E17249">
        <v>111</v>
      </c>
      <c r="F17249">
        <v>15</v>
      </c>
      <c r="L17249">
        <v>0.95</v>
      </c>
      <c r="M17249">
        <v>20696</v>
      </c>
    </row>
    <row r="17250" spans="1:13" x14ac:dyDescent="0.25">
      <c r="A17250" s="15" t="s">
        <v>275</v>
      </c>
      <c r="B17250" s="15" t="s">
        <v>134</v>
      </c>
      <c r="C17250" s="15" t="s">
        <v>74</v>
      </c>
      <c r="D17250" s="14">
        <v>46297</v>
      </c>
      <c r="E17250">
        <v>111</v>
      </c>
      <c r="F17250">
        <v>15</v>
      </c>
      <c r="L17250">
        <v>0.95</v>
      </c>
      <c r="M17250">
        <v>20696</v>
      </c>
    </row>
    <row r="17251" spans="1:13" x14ac:dyDescent="0.25">
      <c r="A17251" s="15" t="s">
        <v>275</v>
      </c>
      <c r="B17251" s="15" t="s">
        <v>134</v>
      </c>
      <c r="C17251" s="15" t="s">
        <v>74</v>
      </c>
      <c r="D17251" s="14">
        <v>46298</v>
      </c>
      <c r="G17251">
        <v>1.2801831343566421</v>
      </c>
    </row>
    <row r="17252" spans="1:13" x14ac:dyDescent="0.25">
      <c r="A17252" s="15" t="s">
        <v>275</v>
      </c>
      <c r="B17252" s="15" t="s">
        <v>134</v>
      </c>
      <c r="C17252" s="15" t="s">
        <v>74</v>
      </c>
      <c r="D17252" s="14">
        <v>46298</v>
      </c>
      <c r="E17252">
        <v>6</v>
      </c>
      <c r="F17252">
        <v>18</v>
      </c>
      <c r="L17252">
        <v>0.95</v>
      </c>
      <c r="M17252">
        <v>23679</v>
      </c>
    </row>
    <row r="17253" spans="1:13" x14ac:dyDescent="0.25">
      <c r="A17253" s="15" t="s">
        <v>275</v>
      </c>
      <c r="B17253" s="15" t="s">
        <v>134</v>
      </c>
      <c r="C17253" s="15" t="s">
        <v>74</v>
      </c>
      <c r="D17253" s="14">
        <v>46298</v>
      </c>
      <c r="E17253">
        <v>6</v>
      </c>
      <c r="F17253">
        <v>18</v>
      </c>
      <c r="L17253">
        <v>0.95</v>
      </c>
      <c r="M17253">
        <v>23679</v>
      </c>
    </row>
    <row r="17254" spans="1:13" x14ac:dyDescent="0.25">
      <c r="A17254" s="15" t="s">
        <v>275</v>
      </c>
      <c r="B17254" s="15" t="s">
        <v>134</v>
      </c>
      <c r="C17254" s="15" t="s">
        <v>74</v>
      </c>
      <c r="D17254" s="14">
        <v>46298</v>
      </c>
      <c r="E17254">
        <v>7</v>
      </c>
      <c r="F17254">
        <v>18</v>
      </c>
      <c r="L17254">
        <v>0.95</v>
      </c>
      <c r="M17254">
        <v>26539</v>
      </c>
    </row>
    <row r="17255" spans="1:13" x14ac:dyDescent="0.25">
      <c r="A17255" s="15" t="s">
        <v>275</v>
      </c>
      <c r="B17255" s="15" t="s">
        <v>134</v>
      </c>
      <c r="C17255" s="15" t="s">
        <v>74</v>
      </c>
      <c r="D17255" s="14">
        <v>46298</v>
      </c>
      <c r="E17255">
        <v>7</v>
      </c>
      <c r="F17255">
        <v>18</v>
      </c>
      <c r="L17255">
        <v>0.95</v>
      </c>
      <c r="M17255">
        <v>26539</v>
      </c>
    </row>
    <row r="17256" spans="1:13" x14ac:dyDescent="0.25">
      <c r="A17256" s="15" t="s">
        <v>275</v>
      </c>
      <c r="B17256" s="15" t="s">
        <v>134</v>
      </c>
      <c r="C17256" s="15" t="s">
        <v>74</v>
      </c>
      <c r="D17256" s="14">
        <v>46298</v>
      </c>
      <c r="E17256">
        <v>20</v>
      </c>
      <c r="F17256">
        <v>18</v>
      </c>
      <c r="L17256">
        <v>0.95</v>
      </c>
      <c r="M17256">
        <v>20321</v>
      </c>
    </row>
    <row r="17257" spans="1:13" x14ac:dyDescent="0.25">
      <c r="A17257" s="15" t="s">
        <v>275</v>
      </c>
      <c r="B17257" s="15" t="s">
        <v>134</v>
      </c>
      <c r="C17257" s="15" t="s">
        <v>74</v>
      </c>
      <c r="D17257" s="14">
        <v>46298</v>
      </c>
      <c r="E17257">
        <v>20</v>
      </c>
      <c r="F17257">
        <v>18</v>
      </c>
      <c r="L17257">
        <v>0.95</v>
      </c>
      <c r="M17257">
        <v>20321</v>
      </c>
    </row>
    <row r="17258" spans="1:13" x14ac:dyDescent="0.25">
      <c r="A17258" s="15" t="s">
        <v>275</v>
      </c>
      <c r="B17258" s="15" t="s">
        <v>134</v>
      </c>
      <c r="C17258" s="15" t="s">
        <v>74</v>
      </c>
      <c r="D17258" s="14">
        <v>46298</v>
      </c>
      <c r="E17258">
        <v>38</v>
      </c>
      <c r="F17258">
        <v>18</v>
      </c>
      <c r="L17258">
        <v>0.95</v>
      </c>
      <c r="M17258">
        <v>24353</v>
      </c>
    </row>
    <row r="17259" spans="1:13" x14ac:dyDescent="0.25">
      <c r="A17259" s="15" t="s">
        <v>275</v>
      </c>
      <c r="B17259" s="15" t="s">
        <v>134</v>
      </c>
      <c r="C17259" s="15" t="s">
        <v>74</v>
      </c>
      <c r="D17259" s="14">
        <v>46298</v>
      </c>
      <c r="E17259">
        <v>38</v>
      </c>
      <c r="F17259">
        <v>18</v>
      </c>
      <c r="L17259">
        <v>0.95</v>
      </c>
      <c r="M17259">
        <v>24353</v>
      </c>
    </row>
    <row r="17260" spans="1:13" x14ac:dyDescent="0.25">
      <c r="A17260" s="15" t="s">
        <v>275</v>
      </c>
      <c r="B17260" s="15" t="s">
        <v>134</v>
      </c>
      <c r="C17260" s="15" t="s">
        <v>74</v>
      </c>
      <c r="D17260" s="14">
        <v>46298</v>
      </c>
      <c r="E17260">
        <v>48</v>
      </c>
      <c r="F17260">
        <v>18</v>
      </c>
      <c r="L17260">
        <v>0.95</v>
      </c>
      <c r="M17260">
        <v>17989</v>
      </c>
    </row>
    <row r="17261" spans="1:13" x14ac:dyDescent="0.25">
      <c r="A17261" s="15" t="s">
        <v>275</v>
      </c>
      <c r="B17261" s="15" t="s">
        <v>134</v>
      </c>
      <c r="C17261" s="15" t="s">
        <v>74</v>
      </c>
      <c r="D17261" s="14">
        <v>46298</v>
      </c>
      <c r="E17261">
        <v>48</v>
      </c>
      <c r="F17261">
        <v>18</v>
      </c>
      <c r="L17261">
        <v>0.95</v>
      </c>
      <c r="M17261">
        <v>17989</v>
      </c>
    </row>
    <row r="17262" spans="1:13" x14ac:dyDescent="0.25">
      <c r="A17262" s="15" t="s">
        <v>275</v>
      </c>
      <c r="B17262" s="15" t="s">
        <v>134</v>
      </c>
      <c r="C17262" s="15" t="s">
        <v>74</v>
      </c>
      <c r="D17262" s="14">
        <v>46298</v>
      </c>
      <c r="E17262">
        <v>55</v>
      </c>
      <c r="F17262">
        <v>18</v>
      </c>
      <c r="L17262">
        <v>0.95</v>
      </c>
      <c r="M17262">
        <v>22914</v>
      </c>
    </row>
    <row r="17263" spans="1:13" x14ac:dyDescent="0.25">
      <c r="A17263" s="15" t="s">
        <v>275</v>
      </c>
      <c r="B17263" s="15" t="s">
        <v>134</v>
      </c>
      <c r="C17263" s="15" t="s">
        <v>74</v>
      </c>
      <c r="D17263" s="14">
        <v>46298</v>
      </c>
      <c r="E17263">
        <v>55</v>
      </c>
      <c r="F17263">
        <v>18</v>
      </c>
      <c r="L17263">
        <v>0.95</v>
      </c>
      <c r="M17263">
        <v>22914</v>
      </c>
    </row>
    <row r="17264" spans="1:13" x14ac:dyDescent="0.25">
      <c r="A17264" s="15" t="s">
        <v>275</v>
      </c>
      <c r="B17264" s="15" t="s">
        <v>134</v>
      </c>
      <c r="C17264" s="15" t="s">
        <v>74</v>
      </c>
      <c r="D17264" s="14">
        <v>46298</v>
      </c>
      <c r="E17264">
        <v>64</v>
      </c>
      <c r="F17264">
        <v>18</v>
      </c>
      <c r="M17264">
        <v>24531</v>
      </c>
    </row>
    <row r="17265" spans="1:13" x14ac:dyDescent="0.25">
      <c r="A17265" s="15" t="s">
        <v>275</v>
      </c>
      <c r="B17265" s="15" t="s">
        <v>134</v>
      </c>
      <c r="C17265" s="15" t="s">
        <v>74</v>
      </c>
      <c r="D17265" s="14">
        <v>46298</v>
      </c>
      <c r="E17265">
        <v>64</v>
      </c>
      <c r="F17265">
        <v>18</v>
      </c>
      <c r="M17265">
        <v>24531</v>
      </c>
    </row>
    <row r="17266" spans="1:13" x14ac:dyDescent="0.25">
      <c r="A17266" s="15" t="s">
        <v>275</v>
      </c>
      <c r="B17266" s="15" t="s">
        <v>134</v>
      </c>
      <c r="C17266" s="15" t="s">
        <v>74</v>
      </c>
      <c r="D17266" s="14">
        <v>46298</v>
      </c>
      <c r="E17266">
        <v>65</v>
      </c>
      <c r="F17266">
        <v>18</v>
      </c>
      <c r="H17266">
        <v>0.92879256965944279</v>
      </c>
      <c r="I17266">
        <v>0.95</v>
      </c>
      <c r="J17266">
        <v>0.95</v>
      </c>
      <c r="K17266">
        <v>0.95</v>
      </c>
      <c r="L17266">
        <v>0.95</v>
      </c>
      <c r="M17266">
        <v>23839</v>
      </c>
    </row>
    <row r="17267" spans="1:13" x14ac:dyDescent="0.25">
      <c r="A17267" s="15" t="s">
        <v>275</v>
      </c>
      <c r="B17267" s="15" t="s">
        <v>134</v>
      </c>
      <c r="C17267" s="15" t="s">
        <v>74</v>
      </c>
      <c r="D17267" s="14">
        <v>46298</v>
      </c>
      <c r="E17267">
        <v>65</v>
      </c>
      <c r="F17267">
        <v>18</v>
      </c>
      <c r="H17267">
        <v>0.92879256965944279</v>
      </c>
      <c r="I17267">
        <v>0.95</v>
      </c>
      <c r="J17267">
        <v>0.95</v>
      </c>
      <c r="K17267">
        <v>0.95</v>
      </c>
      <c r="L17267">
        <v>0.95</v>
      </c>
      <c r="M17267">
        <v>23839</v>
      </c>
    </row>
    <row r="17268" spans="1:13" x14ac:dyDescent="0.25">
      <c r="A17268" s="15" t="s">
        <v>275</v>
      </c>
      <c r="B17268" s="15" t="s">
        <v>134</v>
      </c>
      <c r="C17268" s="15" t="s">
        <v>74</v>
      </c>
      <c r="D17268" s="14">
        <v>46298</v>
      </c>
      <c r="E17268">
        <v>67</v>
      </c>
      <c r="F17268">
        <v>18</v>
      </c>
      <c r="L17268">
        <v>0.95</v>
      </c>
      <c r="M17268">
        <v>25182</v>
      </c>
    </row>
    <row r="17269" spans="1:13" x14ac:dyDescent="0.25">
      <c r="A17269" s="15" t="s">
        <v>275</v>
      </c>
      <c r="B17269" s="15" t="s">
        <v>134</v>
      </c>
      <c r="C17269" s="15" t="s">
        <v>74</v>
      </c>
      <c r="D17269" s="14">
        <v>46298</v>
      </c>
      <c r="E17269">
        <v>67</v>
      </c>
      <c r="F17269">
        <v>18</v>
      </c>
      <c r="L17269">
        <v>0.95</v>
      </c>
      <c r="M17269">
        <v>25182</v>
      </c>
    </row>
    <row r="17270" spans="1:13" x14ac:dyDescent="0.25">
      <c r="A17270" s="15" t="s">
        <v>275</v>
      </c>
      <c r="B17270" s="15" t="s">
        <v>134</v>
      </c>
      <c r="C17270" s="15" t="s">
        <v>74</v>
      </c>
      <c r="D17270" s="14">
        <v>46298</v>
      </c>
      <c r="E17270">
        <v>68</v>
      </c>
      <c r="F17270">
        <v>18</v>
      </c>
      <c r="L17270">
        <v>0.95</v>
      </c>
      <c r="M17270">
        <v>23192</v>
      </c>
    </row>
    <row r="17271" spans="1:13" x14ac:dyDescent="0.25">
      <c r="A17271" s="15" t="s">
        <v>275</v>
      </c>
      <c r="B17271" s="15" t="s">
        <v>134</v>
      </c>
      <c r="C17271" s="15" t="s">
        <v>74</v>
      </c>
      <c r="D17271" s="14">
        <v>46298</v>
      </c>
      <c r="E17271">
        <v>68</v>
      </c>
      <c r="F17271">
        <v>18</v>
      </c>
      <c r="L17271">
        <v>0.95</v>
      </c>
      <c r="M17271">
        <v>23192</v>
      </c>
    </row>
    <row r="17272" spans="1:13" x14ac:dyDescent="0.25">
      <c r="A17272" s="15" t="s">
        <v>275</v>
      </c>
      <c r="B17272" s="15" t="s">
        <v>134</v>
      </c>
      <c r="C17272" s="15" t="s">
        <v>74</v>
      </c>
      <c r="D17272" s="14">
        <v>46298</v>
      </c>
      <c r="E17272">
        <v>71</v>
      </c>
      <c r="F17272">
        <v>18</v>
      </c>
      <c r="M17272">
        <v>24504</v>
      </c>
    </row>
    <row r="17273" spans="1:13" x14ac:dyDescent="0.25">
      <c r="A17273" s="15" t="s">
        <v>275</v>
      </c>
      <c r="B17273" s="15" t="s">
        <v>134</v>
      </c>
      <c r="C17273" s="15" t="s">
        <v>74</v>
      </c>
      <c r="D17273" s="14">
        <v>46298</v>
      </c>
      <c r="E17273">
        <v>71</v>
      </c>
      <c r="F17273">
        <v>18</v>
      </c>
      <c r="M17273">
        <v>24504</v>
      </c>
    </row>
    <row r="17274" spans="1:13" x14ac:dyDescent="0.25">
      <c r="A17274" s="15" t="s">
        <v>275</v>
      </c>
      <c r="B17274" s="15" t="s">
        <v>134</v>
      </c>
      <c r="C17274" s="15" t="s">
        <v>74</v>
      </c>
      <c r="D17274" s="14">
        <v>46298</v>
      </c>
      <c r="E17274">
        <v>83</v>
      </c>
      <c r="F17274">
        <v>18</v>
      </c>
      <c r="M17274">
        <v>24780</v>
      </c>
    </row>
    <row r="17275" spans="1:13" x14ac:dyDescent="0.25">
      <c r="A17275" s="15" t="s">
        <v>275</v>
      </c>
      <c r="B17275" s="15" t="s">
        <v>134</v>
      </c>
      <c r="C17275" s="15" t="s">
        <v>74</v>
      </c>
      <c r="D17275" s="14">
        <v>46298</v>
      </c>
      <c r="E17275">
        <v>83</v>
      </c>
      <c r="F17275">
        <v>18</v>
      </c>
      <c r="M17275">
        <v>24780</v>
      </c>
    </row>
    <row r="17276" spans="1:13" x14ac:dyDescent="0.25">
      <c r="A17276" s="15" t="s">
        <v>275</v>
      </c>
      <c r="B17276" s="15" t="s">
        <v>134</v>
      </c>
      <c r="C17276" s="15" t="s">
        <v>74</v>
      </c>
      <c r="D17276" s="14">
        <v>46298</v>
      </c>
      <c r="E17276">
        <v>86</v>
      </c>
      <c r="F17276">
        <v>18</v>
      </c>
      <c r="M17276">
        <v>24984</v>
      </c>
    </row>
    <row r="17277" spans="1:13" x14ac:dyDescent="0.25">
      <c r="A17277" s="15" t="s">
        <v>275</v>
      </c>
      <c r="B17277" s="15" t="s">
        <v>134</v>
      </c>
      <c r="C17277" s="15" t="s">
        <v>74</v>
      </c>
      <c r="D17277" s="14">
        <v>46298</v>
      </c>
      <c r="E17277">
        <v>86</v>
      </c>
      <c r="F17277">
        <v>18</v>
      </c>
      <c r="M17277">
        <v>24984</v>
      </c>
    </row>
    <row r="17278" spans="1:13" x14ac:dyDescent="0.25">
      <c r="A17278" s="15" t="s">
        <v>275</v>
      </c>
      <c r="B17278" s="15" t="s">
        <v>134</v>
      </c>
      <c r="C17278" s="15" t="s">
        <v>74</v>
      </c>
      <c r="D17278" s="14">
        <v>46298</v>
      </c>
      <c r="E17278">
        <v>87</v>
      </c>
      <c r="F17278">
        <v>18</v>
      </c>
      <c r="M17278">
        <v>24983</v>
      </c>
    </row>
    <row r="17279" spans="1:13" x14ac:dyDescent="0.25">
      <c r="A17279" s="15" t="s">
        <v>275</v>
      </c>
      <c r="B17279" s="15" t="s">
        <v>134</v>
      </c>
      <c r="C17279" s="15" t="s">
        <v>74</v>
      </c>
      <c r="D17279" s="14">
        <v>46298</v>
      </c>
      <c r="E17279">
        <v>87</v>
      </c>
      <c r="F17279">
        <v>18</v>
      </c>
      <c r="M17279">
        <v>24983</v>
      </c>
    </row>
    <row r="17280" spans="1:13" x14ac:dyDescent="0.25">
      <c r="A17280" s="15" t="s">
        <v>275</v>
      </c>
      <c r="B17280" s="15" t="s">
        <v>134</v>
      </c>
      <c r="C17280" s="15" t="s">
        <v>74</v>
      </c>
      <c r="D17280" s="14">
        <v>46298</v>
      </c>
      <c r="E17280">
        <v>93</v>
      </c>
      <c r="F17280">
        <v>18</v>
      </c>
      <c r="M17280">
        <v>21895</v>
      </c>
    </row>
    <row r="17281" spans="1:13" x14ac:dyDescent="0.25">
      <c r="A17281" s="15" t="s">
        <v>275</v>
      </c>
      <c r="B17281" s="15" t="s">
        <v>134</v>
      </c>
      <c r="C17281" s="15" t="s">
        <v>74</v>
      </c>
      <c r="D17281" s="14">
        <v>46298</v>
      </c>
      <c r="E17281">
        <v>93</v>
      </c>
      <c r="F17281">
        <v>18</v>
      </c>
      <c r="M17281">
        <v>21895</v>
      </c>
    </row>
    <row r="17282" spans="1:13" x14ac:dyDescent="0.25">
      <c r="A17282" s="15" t="s">
        <v>275</v>
      </c>
      <c r="B17282" s="15" t="s">
        <v>134</v>
      </c>
      <c r="C17282" s="15" t="s">
        <v>74</v>
      </c>
      <c r="D17282" s="14">
        <v>46298</v>
      </c>
      <c r="E17282">
        <v>103</v>
      </c>
      <c r="F17282">
        <v>18</v>
      </c>
      <c r="L17282">
        <v>0.95</v>
      </c>
      <c r="M17282">
        <v>23461</v>
      </c>
    </row>
    <row r="17283" spans="1:13" x14ac:dyDescent="0.25">
      <c r="A17283" s="15" t="s">
        <v>275</v>
      </c>
      <c r="B17283" s="15" t="s">
        <v>134</v>
      </c>
      <c r="C17283" s="15" t="s">
        <v>74</v>
      </c>
      <c r="D17283" s="14">
        <v>46298</v>
      </c>
      <c r="E17283">
        <v>103</v>
      </c>
      <c r="F17283">
        <v>18</v>
      </c>
      <c r="L17283">
        <v>0.95</v>
      </c>
      <c r="M17283">
        <v>23461</v>
      </c>
    </row>
    <row r="17284" spans="1:13" x14ac:dyDescent="0.25">
      <c r="A17284" s="15" t="s">
        <v>275</v>
      </c>
      <c r="B17284" s="15" t="s">
        <v>134</v>
      </c>
      <c r="C17284" s="15" t="s">
        <v>74</v>
      </c>
      <c r="D17284" s="14">
        <v>46298</v>
      </c>
      <c r="E17284">
        <v>108</v>
      </c>
      <c r="F17284">
        <v>18</v>
      </c>
      <c r="L17284">
        <v>0.95</v>
      </c>
      <c r="M17284">
        <v>23174</v>
      </c>
    </row>
    <row r="17285" spans="1:13" x14ac:dyDescent="0.25">
      <c r="A17285" s="15" t="s">
        <v>275</v>
      </c>
      <c r="B17285" s="15" t="s">
        <v>134</v>
      </c>
      <c r="C17285" s="15" t="s">
        <v>74</v>
      </c>
      <c r="D17285" s="14">
        <v>46298</v>
      </c>
      <c r="E17285">
        <v>108</v>
      </c>
      <c r="F17285">
        <v>18</v>
      </c>
      <c r="L17285">
        <v>0.95</v>
      </c>
      <c r="M17285">
        <v>23174</v>
      </c>
    </row>
    <row r="17286" spans="1:13" x14ac:dyDescent="0.25">
      <c r="A17286" s="15" t="s">
        <v>275</v>
      </c>
      <c r="B17286" s="15" t="s">
        <v>134</v>
      </c>
      <c r="C17286" s="15" t="s">
        <v>74</v>
      </c>
      <c r="D17286" s="14">
        <v>46298</v>
      </c>
      <c r="E17286">
        <v>109</v>
      </c>
      <c r="F17286">
        <v>18</v>
      </c>
      <c r="L17286">
        <v>0.95</v>
      </c>
      <c r="M17286">
        <v>24208</v>
      </c>
    </row>
    <row r="17287" spans="1:13" x14ac:dyDescent="0.25">
      <c r="A17287" s="15" t="s">
        <v>275</v>
      </c>
      <c r="B17287" s="15" t="s">
        <v>134</v>
      </c>
      <c r="C17287" s="15" t="s">
        <v>74</v>
      </c>
      <c r="D17287" s="14">
        <v>46298</v>
      </c>
      <c r="E17287">
        <v>109</v>
      </c>
      <c r="F17287">
        <v>18</v>
      </c>
      <c r="L17287">
        <v>0.95</v>
      </c>
      <c r="M17287">
        <v>24208</v>
      </c>
    </row>
    <row r="17288" spans="1:13" x14ac:dyDescent="0.25">
      <c r="A17288" s="15" t="s">
        <v>275</v>
      </c>
      <c r="B17288" s="15" t="s">
        <v>134</v>
      </c>
      <c r="C17288" s="15" t="s">
        <v>74</v>
      </c>
      <c r="D17288" s="14">
        <v>46298</v>
      </c>
      <c r="E17288">
        <v>111</v>
      </c>
      <c r="F17288">
        <v>18</v>
      </c>
      <c r="L17288">
        <v>0.95</v>
      </c>
      <c r="M17288">
        <v>20696</v>
      </c>
    </row>
    <row r="17289" spans="1:13" x14ac:dyDescent="0.25">
      <c r="A17289" s="15" t="s">
        <v>275</v>
      </c>
      <c r="B17289" s="15" t="s">
        <v>134</v>
      </c>
      <c r="C17289" s="15" t="s">
        <v>74</v>
      </c>
      <c r="D17289" s="14">
        <v>46298</v>
      </c>
      <c r="E17289">
        <v>111</v>
      </c>
      <c r="F17289">
        <v>18</v>
      </c>
      <c r="L17289">
        <v>0.95</v>
      </c>
      <c r="M17289">
        <v>20696</v>
      </c>
    </row>
    <row r="17290" spans="1:13" x14ac:dyDescent="0.25">
      <c r="A17290" s="15" t="s">
        <v>275</v>
      </c>
      <c r="B17290" s="15" t="s">
        <v>134</v>
      </c>
      <c r="C17290" s="15" t="s">
        <v>74</v>
      </c>
      <c r="D17290" s="14">
        <v>46299</v>
      </c>
      <c r="G17290">
        <v>1.2801831343566421</v>
      </c>
    </row>
    <row r="17291" spans="1:13" x14ac:dyDescent="0.25">
      <c r="A17291" s="15" t="s">
        <v>275</v>
      </c>
      <c r="B17291" s="15" t="s">
        <v>134</v>
      </c>
      <c r="C17291" s="15" t="s">
        <v>74</v>
      </c>
      <c r="D17291" s="14">
        <v>46299</v>
      </c>
      <c r="E17291">
        <v>6</v>
      </c>
      <c r="F17291">
        <v>21</v>
      </c>
      <c r="L17291">
        <v>0.95</v>
      </c>
      <c r="M17291">
        <v>23679</v>
      </c>
    </row>
    <row r="17292" spans="1:13" x14ac:dyDescent="0.25">
      <c r="A17292" s="15" t="s">
        <v>275</v>
      </c>
      <c r="B17292" s="15" t="s">
        <v>134</v>
      </c>
      <c r="C17292" s="15" t="s">
        <v>74</v>
      </c>
      <c r="D17292" s="14">
        <v>46299</v>
      </c>
      <c r="E17292">
        <v>6</v>
      </c>
      <c r="F17292">
        <v>21</v>
      </c>
      <c r="L17292">
        <v>0.95</v>
      </c>
      <c r="M17292">
        <v>23679</v>
      </c>
    </row>
    <row r="17293" spans="1:13" x14ac:dyDescent="0.25">
      <c r="A17293" s="15" t="s">
        <v>275</v>
      </c>
      <c r="B17293" s="15" t="s">
        <v>134</v>
      </c>
      <c r="C17293" s="15" t="s">
        <v>74</v>
      </c>
      <c r="D17293" s="14">
        <v>46299</v>
      </c>
      <c r="E17293">
        <v>7</v>
      </c>
      <c r="F17293">
        <v>21</v>
      </c>
      <c r="L17293">
        <v>0.95</v>
      </c>
      <c r="M17293">
        <v>26539</v>
      </c>
    </row>
    <row r="17294" spans="1:13" x14ac:dyDescent="0.25">
      <c r="A17294" s="15" t="s">
        <v>275</v>
      </c>
      <c r="B17294" s="15" t="s">
        <v>134</v>
      </c>
      <c r="C17294" s="15" t="s">
        <v>74</v>
      </c>
      <c r="D17294" s="14">
        <v>46299</v>
      </c>
      <c r="E17294">
        <v>7</v>
      </c>
      <c r="F17294">
        <v>21</v>
      </c>
      <c r="L17294">
        <v>0.95</v>
      </c>
      <c r="M17294">
        <v>26539</v>
      </c>
    </row>
    <row r="17295" spans="1:13" x14ac:dyDescent="0.25">
      <c r="A17295" s="15" t="s">
        <v>275</v>
      </c>
      <c r="B17295" s="15" t="s">
        <v>134</v>
      </c>
      <c r="C17295" s="15" t="s">
        <v>74</v>
      </c>
      <c r="D17295" s="14">
        <v>46299</v>
      </c>
      <c r="E17295">
        <v>20</v>
      </c>
      <c r="F17295">
        <v>21</v>
      </c>
      <c r="L17295">
        <v>0.95</v>
      </c>
      <c r="M17295">
        <v>20321</v>
      </c>
    </row>
    <row r="17296" spans="1:13" x14ac:dyDescent="0.25">
      <c r="A17296" s="15" t="s">
        <v>275</v>
      </c>
      <c r="B17296" s="15" t="s">
        <v>134</v>
      </c>
      <c r="C17296" s="15" t="s">
        <v>74</v>
      </c>
      <c r="D17296" s="14">
        <v>46299</v>
      </c>
      <c r="E17296">
        <v>20</v>
      </c>
      <c r="F17296">
        <v>21</v>
      </c>
      <c r="L17296">
        <v>0.95</v>
      </c>
      <c r="M17296">
        <v>20321</v>
      </c>
    </row>
    <row r="17297" spans="1:13" x14ac:dyDescent="0.25">
      <c r="A17297" s="15" t="s">
        <v>275</v>
      </c>
      <c r="B17297" s="15" t="s">
        <v>134</v>
      </c>
      <c r="C17297" s="15" t="s">
        <v>74</v>
      </c>
      <c r="D17297" s="14">
        <v>46299</v>
      </c>
      <c r="E17297">
        <v>38</v>
      </c>
      <c r="F17297">
        <v>21</v>
      </c>
      <c r="L17297">
        <v>0.95</v>
      </c>
      <c r="M17297">
        <v>24353</v>
      </c>
    </row>
    <row r="17298" spans="1:13" x14ac:dyDescent="0.25">
      <c r="A17298" s="15" t="s">
        <v>275</v>
      </c>
      <c r="B17298" s="15" t="s">
        <v>134</v>
      </c>
      <c r="C17298" s="15" t="s">
        <v>74</v>
      </c>
      <c r="D17298" s="14">
        <v>46299</v>
      </c>
      <c r="E17298">
        <v>38</v>
      </c>
      <c r="F17298">
        <v>21</v>
      </c>
      <c r="L17298">
        <v>0.95</v>
      </c>
      <c r="M17298">
        <v>24353</v>
      </c>
    </row>
    <row r="17299" spans="1:13" x14ac:dyDescent="0.25">
      <c r="A17299" s="15" t="s">
        <v>275</v>
      </c>
      <c r="B17299" s="15" t="s">
        <v>134</v>
      </c>
      <c r="C17299" s="15" t="s">
        <v>74</v>
      </c>
      <c r="D17299" s="14">
        <v>46299</v>
      </c>
      <c r="E17299">
        <v>48</v>
      </c>
      <c r="F17299">
        <v>21</v>
      </c>
      <c r="L17299">
        <v>0.95</v>
      </c>
      <c r="M17299">
        <v>17989</v>
      </c>
    </row>
    <row r="17300" spans="1:13" x14ac:dyDescent="0.25">
      <c r="A17300" s="15" t="s">
        <v>275</v>
      </c>
      <c r="B17300" s="15" t="s">
        <v>134</v>
      </c>
      <c r="C17300" s="15" t="s">
        <v>74</v>
      </c>
      <c r="D17300" s="14">
        <v>46299</v>
      </c>
      <c r="E17300">
        <v>48</v>
      </c>
      <c r="F17300">
        <v>21</v>
      </c>
      <c r="L17300">
        <v>0.95</v>
      </c>
      <c r="M17300">
        <v>17989</v>
      </c>
    </row>
    <row r="17301" spans="1:13" x14ac:dyDescent="0.25">
      <c r="A17301" s="15" t="s">
        <v>275</v>
      </c>
      <c r="B17301" s="15" t="s">
        <v>134</v>
      </c>
      <c r="C17301" s="15" t="s">
        <v>74</v>
      </c>
      <c r="D17301" s="14">
        <v>46299</v>
      </c>
      <c r="E17301">
        <v>55</v>
      </c>
      <c r="F17301">
        <v>21</v>
      </c>
      <c r="L17301">
        <v>0.95</v>
      </c>
      <c r="M17301">
        <v>22914</v>
      </c>
    </row>
    <row r="17302" spans="1:13" x14ac:dyDescent="0.25">
      <c r="A17302" s="15" t="s">
        <v>275</v>
      </c>
      <c r="B17302" s="15" t="s">
        <v>134</v>
      </c>
      <c r="C17302" s="15" t="s">
        <v>74</v>
      </c>
      <c r="D17302" s="14">
        <v>46299</v>
      </c>
      <c r="E17302">
        <v>55</v>
      </c>
      <c r="F17302">
        <v>21</v>
      </c>
      <c r="L17302">
        <v>0.95</v>
      </c>
      <c r="M17302">
        <v>22914</v>
      </c>
    </row>
    <row r="17303" spans="1:13" x14ac:dyDescent="0.25">
      <c r="A17303" s="15" t="s">
        <v>275</v>
      </c>
      <c r="B17303" s="15" t="s">
        <v>134</v>
      </c>
      <c r="C17303" s="15" t="s">
        <v>74</v>
      </c>
      <c r="D17303" s="14">
        <v>46299</v>
      </c>
      <c r="E17303">
        <v>64</v>
      </c>
      <c r="F17303">
        <v>21</v>
      </c>
      <c r="M17303">
        <v>24531</v>
      </c>
    </row>
    <row r="17304" spans="1:13" x14ac:dyDescent="0.25">
      <c r="A17304" s="15" t="s">
        <v>275</v>
      </c>
      <c r="B17304" s="15" t="s">
        <v>134</v>
      </c>
      <c r="C17304" s="15" t="s">
        <v>74</v>
      </c>
      <c r="D17304" s="14">
        <v>46299</v>
      </c>
      <c r="E17304">
        <v>64</v>
      </c>
      <c r="F17304">
        <v>21</v>
      </c>
      <c r="M17304">
        <v>24531</v>
      </c>
    </row>
    <row r="17305" spans="1:13" x14ac:dyDescent="0.25">
      <c r="A17305" s="15" t="s">
        <v>275</v>
      </c>
      <c r="B17305" s="15" t="s">
        <v>134</v>
      </c>
      <c r="C17305" s="15" t="s">
        <v>74</v>
      </c>
      <c r="D17305" s="14">
        <v>46299</v>
      </c>
      <c r="E17305">
        <v>65</v>
      </c>
      <c r="F17305">
        <v>21</v>
      </c>
      <c r="L17305">
        <v>0.95</v>
      </c>
      <c r="M17305">
        <v>23839</v>
      </c>
    </row>
    <row r="17306" spans="1:13" x14ac:dyDescent="0.25">
      <c r="A17306" s="15" t="s">
        <v>275</v>
      </c>
      <c r="B17306" s="15" t="s">
        <v>134</v>
      </c>
      <c r="C17306" s="15" t="s">
        <v>74</v>
      </c>
      <c r="D17306" s="14">
        <v>46299</v>
      </c>
      <c r="E17306">
        <v>65</v>
      </c>
      <c r="F17306">
        <v>21</v>
      </c>
      <c r="L17306">
        <v>0.95</v>
      </c>
      <c r="M17306">
        <v>23839</v>
      </c>
    </row>
    <row r="17307" spans="1:13" x14ac:dyDescent="0.25">
      <c r="A17307" s="15" t="s">
        <v>275</v>
      </c>
      <c r="B17307" s="15" t="s">
        <v>134</v>
      </c>
      <c r="C17307" s="15" t="s">
        <v>74</v>
      </c>
      <c r="D17307" s="14">
        <v>46299</v>
      </c>
      <c r="E17307">
        <v>67</v>
      </c>
      <c r="F17307">
        <v>21</v>
      </c>
      <c r="L17307">
        <v>0.95</v>
      </c>
      <c r="M17307">
        <v>25182</v>
      </c>
    </row>
    <row r="17308" spans="1:13" x14ac:dyDescent="0.25">
      <c r="A17308" s="15" t="s">
        <v>275</v>
      </c>
      <c r="B17308" s="15" t="s">
        <v>134</v>
      </c>
      <c r="C17308" s="15" t="s">
        <v>74</v>
      </c>
      <c r="D17308" s="14">
        <v>46299</v>
      </c>
      <c r="E17308">
        <v>67</v>
      </c>
      <c r="F17308">
        <v>21</v>
      </c>
      <c r="L17308">
        <v>0.95</v>
      </c>
      <c r="M17308">
        <v>25182</v>
      </c>
    </row>
    <row r="17309" spans="1:13" x14ac:dyDescent="0.25">
      <c r="A17309" s="15" t="s">
        <v>275</v>
      </c>
      <c r="B17309" s="15" t="s">
        <v>134</v>
      </c>
      <c r="C17309" s="15" t="s">
        <v>74</v>
      </c>
      <c r="D17309" s="14">
        <v>46299</v>
      </c>
      <c r="E17309">
        <v>68</v>
      </c>
      <c r="F17309">
        <v>21</v>
      </c>
      <c r="L17309">
        <v>0.95</v>
      </c>
      <c r="M17309">
        <v>23192</v>
      </c>
    </row>
    <row r="17310" spans="1:13" x14ac:dyDescent="0.25">
      <c r="A17310" s="15" t="s">
        <v>275</v>
      </c>
      <c r="B17310" s="15" t="s">
        <v>134</v>
      </c>
      <c r="C17310" s="15" t="s">
        <v>74</v>
      </c>
      <c r="D17310" s="14">
        <v>46299</v>
      </c>
      <c r="E17310">
        <v>68</v>
      </c>
      <c r="F17310">
        <v>21</v>
      </c>
      <c r="L17310">
        <v>0.95</v>
      </c>
      <c r="M17310">
        <v>23192</v>
      </c>
    </row>
    <row r="17311" spans="1:13" x14ac:dyDescent="0.25">
      <c r="A17311" s="15" t="s">
        <v>275</v>
      </c>
      <c r="B17311" s="15" t="s">
        <v>134</v>
      </c>
      <c r="C17311" s="15" t="s">
        <v>74</v>
      </c>
      <c r="D17311" s="14">
        <v>46299</v>
      </c>
      <c r="E17311">
        <v>71</v>
      </c>
      <c r="F17311">
        <v>21</v>
      </c>
      <c r="M17311">
        <v>24504</v>
      </c>
    </row>
    <row r="17312" spans="1:13" x14ac:dyDescent="0.25">
      <c r="A17312" s="15" t="s">
        <v>275</v>
      </c>
      <c r="B17312" s="15" t="s">
        <v>134</v>
      </c>
      <c r="C17312" s="15" t="s">
        <v>74</v>
      </c>
      <c r="D17312" s="14">
        <v>46299</v>
      </c>
      <c r="E17312">
        <v>71</v>
      </c>
      <c r="F17312">
        <v>21</v>
      </c>
      <c r="M17312">
        <v>24504</v>
      </c>
    </row>
    <row r="17313" spans="1:13" x14ac:dyDescent="0.25">
      <c r="A17313" s="15" t="s">
        <v>275</v>
      </c>
      <c r="B17313" s="15" t="s">
        <v>134</v>
      </c>
      <c r="C17313" s="15" t="s">
        <v>74</v>
      </c>
      <c r="D17313" s="14">
        <v>46299</v>
      </c>
      <c r="E17313">
        <v>83</v>
      </c>
      <c r="F17313">
        <v>21</v>
      </c>
      <c r="M17313">
        <v>24780</v>
      </c>
    </row>
    <row r="17314" spans="1:13" x14ac:dyDescent="0.25">
      <c r="A17314" s="15" t="s">
        <v>275</v>
      </c>
      <c r="B17314" s="15" t="s">
        <v>134</v>
      </c>
      <c r="C17314" s="15" t="s">
        <v>74</v>
      </c>
      <c r="D17314" s="14">
        <v>46299</v>
      </c>
      <c r="E17314">
        <v>83</v>
      </c>
      <c r="F17314">
        <v>21</v>
      </c>
      <c r="M17314">
        <v>24780</v>
      </c>
    </row>
    <row r="17315" spans="1:13" x14ac:dyDescent="0.25">
      <c r="A17315" s="15" t="s">
        <v>275</v>
      </c>
      <c r="B17315" s="15" t="s">
        <v>134</v>
      </c>
      <c r="C17315" s="15" t="s">
        <v>74</v>
      </c>
      <c r="D17315" s="14">
        <v>46299</v>
      </c>
      <c r="E17315">
        <v>86</v>
      </c>
      <c r="F17315">
        <v>21</v>
      </c>
      <c r="H17315">
        <v>0.92879256965944279</v>
      </c>
      <c r="I17315">
        <v>0.95</v>
      </c>
      <c r="J17315">
        <v>0.95</v>
      </c>
      <c r="K17315">
        <v>0.95</v>
      </c>
      <c r="L17315">
        <v>0.95</v>
      </c>
      <c r="M17315">
        <v>24984</v>
      </c>
    </row>
    <row r="17316" spans="1:13" x14ac:dyDescent="0.25">
      <c r="A17316" s="15" t="s">
        <v>275</v>
      </c>
      <c r="B17316" s="15" t="s">
        <v>134</v>
      </c>
      <c r="C17316" s="15" t="s">
        <v>74</v>
      </c>
      <c r="D17316" s="14">
        <v>46299</v>
      </c>
      <c r="E17316">
        <v>86</v>
      </c>
      <c r="F17316">
        <v>21</v>
      </c>
      <c r="H17316">
        <v>0.92879256965944279</v>
      </c>
      <c r="I17316">
        <v>0.95</v>
      </c>
      <c r="J17316">
        <v>0.95</v>
      </c>
      <c r="K17316">
        <v>0.95</v>
      </c>
      <c r="L17316">
        <v>0.95</v>
      </c>
      <c r="M17316">
        <v>24984</v>
      </c>
    </row>
    <row r="17317" spans="1:13" x14ac:dyDescent="0.25">
      <c r="A17317" s="15" t="s">
        <v>275</v>
      </c>
      <c r="B17317" s="15" t="s">
        <v>134</v>
      </c>
      <c r="C17317" s="15" t="s">
        <v>74</v>
      </c>
      <c r="D17317" s="14">
        <v>46299</v>
      </c>
      <c r="E17317">
        <v>87</v>
      </c>
      <c r="F17317">
        <v>21</v>
      </c>
      <c r="M17317">
        <v>24983</v>
      </c>
    </row>
    <row r="17318" spans="1:13" x14ac:dyDescent="0.25">
      <c r="A17318" s="15" t="s">
        <v>275</v>
      </c>
      <c r="B17318" s="15" t="s">
        <v>134</v>
      </c>
      <c r="C17318" s="15" t="s">
        <v>74</v>
      </c>
      <c r="D17318" s="14">
        <v>46299</v>
      </c>
      <c r="E17318">
        <v>87</v>
      </c>
      <c r="F17318">
        <v>21</v>
      </c>
      <c r="M17318">
        <v>24983</v>
      </c>
    </row>
    <row r="17319" spans="1:13" x14ac:dyDescent="0.25">
      <c r="A17319" s="15" t="s">
        <v>275</v>
      </c>
      <c r="B17319" s="15" t="s">
        <v>134</v>
      </c>
      <c r="C17319" s="15" t="s">
        <v>74</v>
      </c>
      <c r="D17319" s="14">
        <v>46299</v>
      </c>
      <c r="E17319">
        <v>93</v>
      </c>
      <c r="F17319">
        <v>21</v>
      </c>
      <c r="M17319">
        <v>21895</v>
      </c>
    </row>
    <row r="17320" spans="1:13" x14ac:dyDescent="0.25">
      <c r="A17320" s="15" t="s">
        <v>275</v>
      </c>
      <c r="B17320" s="15" t="s">
        <v>134</v>
      </c>
      <c r="C17320" s="15" t="s">
        <v>74</v>
      </c>
      <c r="D17320" s="14">
        <v>46299</v>
      </c>
      <c r="E17320">
        <v>93</v>
      </c>
      <c r="F17320">
        <v>21</v>
      </c>
      <c r="M17320">
        <v>21895</v>
      </c>
    </row>
    <row r="17321" spans="1:13" x14ac:dyDescent="0.25">
      <c r="A17321" s="15" t="s">
        <v>275</v>
      </c>
      <c r="B17321" s="15" t="s">
        <v>134</v>
      </c>
      <c r="C17321" s="15" t="s">
        <v>74</v>
      </c>
      <c r="D17321" s="14">
        <v>46299</v>
      </c>
      <c r="E17321">
        <v>103</v>
      </c>
      <c r="F17321">
        <v>21</v>
      </c>
      <c r="L17321">
        <v>0.95</v>
      </c>
      <c r="M17321">
        <v>23461</v>
      </c>
    </row>
    <row r="17322" spans="1:13" x14ac:dyDescent="0.25">
      <c r="A17322" s="15" t="s">
        <v>275</v>
      </c>
      <c r="B17322" s="15" t="s">
        <v>134</v>
      </c>
      <c r="C17322" s="15" t="s">
        <v>74</v>
      </c>
      <c r="D17322" s="14">
        <v>46299</v>
      </c>
      <c r="E17322">
        <v>103</v>
      </c>
      <c r="F17322">
        <v>21</v>
      </c>
      <c r="L17322">
        <v>0.95</v>
      </c>
      <c r="M17322">
        <v>23461</v>
      </c>
    </row>
    <row r="17323" spans="1:13" x14ac:dyDescent="0.25">
      <c r="A17323" s="15" t="s">
        <v>275</v>
      </c>
      <c r="B17323" s="15" t="s">
        <v>134</v>
      </c>
      <c r="C17323" s="15" t="s">
        <v>74</v>
      </c>
      <c r="D17323" s="14">
        <v>46299</v>
      </c>
      <c r="E17323">
        <v>108</v>
      </c>
      <c r="F17323">
        <v>21</v>
      </c>
      <c r="L17323">
        <v>0.95</v>
      </c>
      <c r="M17323">
        <v>23174</v>
      </c>
    </row>
    <row r="17324" spans="1:13" x14ac:dyDescent="0.25">
      <c r="A17324" s="15" t="s">
        <v>275</v>
      </c>
      <c r="B17324" s="15" t="s">
        <v>134</v>
      </c>
      <c r="C17324" s="15" t="s">
        <v>74</v>
      </c>
      <c r="D17324" s="14">
        <v>46299</v>
      </c>
      <c r="E17324">
        <v>108</v>
      </c>
      <c r="F17324">
        <v>21</v>
      </c>
      <c r="L17324">
        <v>0.95</v>
      </c>
      <c r="M17324">
        <v>23174</v>
      </c>
    </row>
    <row r="17325" spans="1:13" x14ac:dyDescent="0.25">
      <c r="A17325" s="15" t="s">
        <v>275</v>
      </c>
      <c r="B17325" s="15" t="s">
        <v>134</v>
      </c>
      <c r="C17325" s="15" t="s">
        <v>74</v>
      </c>
      <c r="D17325" s="14">
        <v>46299</v>
      </c>
      <c r="E17325">
        <v>109</v>
      </c>
      <c r="F17325">
        <v>21</v>
      </c>
      <c r="L17325">
        <v>0.95</v>
      </c>
      <c r="M17325">
        <v>24208</v>
      </c>
    </row>
    <row r="17326" spans="1:13" x14ac:dyDescent="0.25">
      <c r="A17326" s="15" t="s">
        <v>275</v>
      </c>
      <c r="B17326" s="15" t="s">
        <v>134</v>
      </c>
      <c r="C17326" s="15" t="s">
        <v>74</v>
      </c>
      <c r="D17326" s="14">
        <v>46299</v>
      </c>
      <c r="E17326">
        <v>109</v>
      </c>
      <c r="F17326">
        <v>21</v>
      </c>
      <c r="L17326">
        <v>0.95</v>
      </c>
      <c r="M17326">
        <v>24208</v>
      </c>
    </row>
    <row r="17327" spans="1:13" x14ac:dyDescent="0.25">
      <c r="A17327" s="15" t="s">
        <v>275</v>
      </c>
      <c r="B17327" s="15" t="s">
        <v>134</v>
      </c>
      <c r="C17327" s="15" t="s">
        <v>74</v>
      </c>
      <c r="D17327" s="14">
        <v>46299</v>
      </c>
      <c r="E17327">
        <v>111</v>
      </c>
      <c r="F17327">
        <v>21</v>
      </c>
      <c r="L17327">
        <v>0.95</v>
      </c>
      <c r="M17327">
        <v>20696</v>
      </c>
    </row>
    <row r="17328" spans="1:13" x14ac:dyDescent="0.25">
      <c r="A17328" s="15" t="s">
        <v>275</v>
      </c>
      <c r="B17328" s="15" t="s">
        <v>134</v>
      </c>
      <c r="C17328" s="15" t="s">
        <v>74</v>
      </c>
      <c r="D17328" s="14">
        <v>46299</v>
      </c>
      <c r="E17328">
        <v>111</v>
      </c>
      <c r="F17328">
        <v>21</v>
      </c>
      <c r="L17328">
        <v>0.95</v>
      </c>
      <c r="M17328">
        <v>20696</v>
      </c>
    </row>
    <row r="17329" spans="1:13" x14ac:dyDescent="0.25">
      <c r="A17329" s="15" t="s">
        <v>275</v>
      </c>
      <c r="B17329" s="15" t="s">
        <v>134</v>
      </c>
      <c r="C17329" s="15" t="s">
        <v>74</v>
      </c>
      <c r="D17329" s="14">
        <v>46300</v>
      </c>
      <c r="G17329">
        <v>1.2801831343566421</v>
      </c>
    </row>
    <row r="17330" spans="1:13" x14ac:dyDescent="0.25">
      <c r="A17330" s="15" t="s">
        <v>275</v>
      </c>
      <c r="B17330" s="15" t="s">
        <v>134</v>
      </c>
      <c r="C17330" s="15" t="s">
        <v>74</v>
      </c>
      <c r="D17330" s="14">
        <v>46300</v>
      </c>
      <c r="E17330">
        <v>6</v>
      </c>
      <c r="F17330">
        <v>24</v>
      </c>
      <c r="L17330">
        <v>0.95</v>
      </c>
      <c r="M17330">
        <v>23679</v>
      </c>
    </row>
    <row r="17331" spans="1:13" x14ac:dyDescent="0.25">
      <c r="A17331" s="15" t="s">
        <v>275</v>
      </c>
      <c r="B17331" s="15" t="s">
        <v>134</v>
      </c>
      <c r="C17331" s="15" t="s">
        <v>74</v>
      </c>
      <c r="D17331" s="14">
        <v>46300</v>
      </c>
      <c r="E17331">
        <v>6</v>
      </c>
      <c r="F17331">
        <v>24</v>
      </c>
      <c r="L17331">
        <v>0.95</v>
      </c>
      <c r="M17331">
        <v>23679</v>
      </c>
    </row>
    <row r="17332" spans="1:13" x14ac:dyDescent="0.25">
      <c r="A17332" s="15" t="s">
        <v>275</v>
      </c>
      <c r="B17332" s="15" t="s">
        <v>134</v>
      </c>
      <c r="C17332" s="15" t="s">
        <v>74</v>
      </c>
      <c r="D17332" s="14">
        <v>46300</v>
      </c>
      <c r="E17332">
        <v>7</v>
      </c>
      <c r="F17332">
        <v>24</v>
      </c>
      <c r="L17332">
        <v>0.95</v>
      </c>
      <c r="M17332">
        <v>26539</v>
      </c>
    </row>
    <row r="17333" spans="1:13" x14ac:dyDescent="0.25">
      <c r="A17333" s="15" t="s">
        <v>275</v>
      </c>
      <c r="B17333" s="15" t="s">
        <v>134</v>
      </c>
      <c r="C17333" s="15" t="s">
        <v>74</v>
      </c>
      <c r="D17333" s="14">
        <v>46300</v>
      </c>
      <c r="E17333">
        <v>7</v>
      </c>
      <c r="F17333">
        <v>24</v>
      </c>
      <c r="L17333">
        <v>0.95</v>
      </c>
      <c r="M17333">
        <v>26539</v>
      </c>
    </row>
    <row r="17334" spans="1:13" x14ac:dyDescent="0.25">
      <c r="A17334" s="15" t="s">
        <v>275</v>
      </c>
      <c r="B17334" s="15" t="s">
        <v>134</v>
      </c>
      <c r="C17334" s="15" t="s">
        <v>74</v>
      </c>
      <c r="D17334" s="14">
        <v>46300</v>
      </c>
      <c r="E17334">
        <v>20</v>
      </c>
      <c r="F17334">
        <v>24</v>
      </c>
      <c r="L17334">
        <v>0.95</v>
      </c>
      <c r="M17334">
        <v>20321</v>
      </c>
    </row>
    <row r="17335" spans="1:13" x14ac:dyDescent="0.25">
      <c r="A17335" s="15" t="s">
        <v>275</v>
      </c>
      <c r="B17335" s="15" t="s">
        <v>134</v>
      </c>
      <c r="C17335" s="15" t="s">
        <v>74</v>
      </c>
      <c r="D17335" s="14">
        <v>46300</v>
      </c>
      <c r="E17335">
        <v>20</v>
      </c>
      <c r="F17335">
        <v>24</v>
      </c>
      <c r="L17335">
        <v>0.95</v>
      </c>
      <c r="M17335">
        <v>20321</v>
      </c>
    </row>
    <row r="17336" spans="1:13" x14ac:dyDescent="0.25">
      <c r="A17336" s="15" t="s">
        <v>275</v>
      </c>
      <c r="B17336" s="15" t="s">
        <v>134</v>
      </c>
      <c r="C17336" s="15" t="s">
        <v>74</v>
      </c>
      <c r="D17336" s="14">
        <v>46300</v>
      </c>
      <c r="E17336">
        <v>38</v>
      </c>
      <c r="F17336">
        <v>24</v>
      </c>
      <c r="L17336">
        <v>0.95</v>
      </c>
      <c r="M17336">
        <v>24353</v>
      </c>
    </row>
    <row r="17337" spans="1:13" x14ac:dyDescent="0.25">
      <c r="A17337" s="15" t="s">
        <v>275</v>
      </c>
      <c r="B17337" s="15" t="s">
        <v>134</v>
      </c>
      <c r="C17337" s="15" t="s">
        <v>74</v>
      </c>
      <c r="D17337" s="14">
        <v>46300</v>
      </c>
      <c r="E17337">
        <v>38</v>
      </c>
      <c r="F17337">
        <v>24</v>
      </c>
      <c r="L17337">
        <v>0.95</v>
      </c>
      <c r="M17337">
        <v>24353</v>
      </c>
    </row>
    <row r="17338" spans="1:13" x14ac:dyDescent="0.25">
      <c r="A17338" s="15" t="s">
        <v>275</v>
      </c>
      <c r="B17338" s="15" t="s">
        <v>134</v>
      </c>
      <c r="C17338" s="15" t="s">
        <v>74</v>
      </c>
      <c r="D17338" s="14">
        <v>46300</v>
      </c>
      <c r="E17338">
        <v>48</v>
      </c>
      <c r="F17338">
        <v>24</v>
      </c>
      <c r="L17338">
        <v>0.95</v>
      </c>
      <c r="M17338">
        <v>17989</v>
      </c>
    </row>
    <row r="17339" spans="1:13" x14ac:dyDescent="0.25">
      <c r="A17339" s="15" t="s">
        <v>275</v>
      </c>
      <c r="B17339" s="15" t="s">
        <v>134</v>
      </c>
      <c r="C17339" s="15" t="s">
        <v>74</v>
      </c>
      <c r="D17339" s="14">
        <v>46300</v>
      </c>
      <c r="E17339">
        <v>48</v>
      </c>
      <c r="F17339">
        <v>24</v>
      </c>
      <c r="L17339">
        <v>0.95</v>
      </c>
      <c r="M17339">
        <v>17989</v>
      </c>
    </row>
    <row r="17340" spans="1:13" x14ac:dyDescent="0.25">
      <c r="A17340" s="15" t="s">
        <v>275</v>
      </c>
      <c r="B17340" s="15" t="s">
        <v>134</v>
      </c>
      <c r="C17340" s="15" t="s">
        <v>74</v>
      </c>
      <c r="D17340" s="14">
        <v>46300</v>
      </c>
      <c r="E17340">
        <v>55</v>
      </c>
      <c r="F17340">
        <v>24</v>
      </c>
      <c r="L17340">
        <v>0.95</v>
      </c>
      <c r="M17340">
        <v>22914</v>
      </c>
    </row>
    <row r="17341" spans="1:13" x14ac:dyDescent="0.25">
      <c r="A17341" s="15" t="s">
        <v>275</v>
      </c>
      <c r="B17341" s="15" t="s">
        <v>134</v>
      </c>
      <c r="C17341" s="15" t="s">
        <v>74</v>
      </c>
      <c r="D17341" s="14">
        <v>46300</v>
      </c>
      <c r="E17341">
        <v>55</v>
      </c>
      <c r="F17341">
        <v>24</v>
      </c>
      <c r="L17341">
        <v>0.95</v>
      </c>
      <c r="M17341">
        <v>22914</v>
      </c>
    </row>
    <row r="17342" spans="1:13" x14ac:dyDescent="0.25">
      <c r="A17342" s="15" t="s">
        <v>275</v>
      </c>
      <c r="B17342" s="15" t="s">
        <v>134</v>
      </c>
      <c r="C17342" s="15" t="s">
        <v>74</v>
      </c>
      <c r="D17342" s="14">
        <v>46300</v>
      </c>
      <c r="E17342">
        <v>64</v>
      </c>
      <c r="F17342">
        <v>24</v>
      </c>
      <c r="M17342">
        <v>24531</v>
      </c>
    </row>
    <row r="17343" spans="1:13" x14ac:dyDescent="0.25">
      <c r="A17343" s="15" t="s">
        <v>275</v>
      </c>
      <c r="B17343" s="15" t="s">
        <v>134</v>
      </c>
      <c r="C17343" s="15" t="s">
        <v>74</v>
      </c>
      <c r="D17343" s="14">
        <v>46300</v>
      </c>
      <c r="E17343">
        <v>64</v>
      </c>
      <c r="F17343">
        <v>24</v>
      </c>
      <c r="M17343">
        <v>24531</v>
      </c>
    </row>
    <row r="17344" spans="1:13" x14ac:dyDescent="0.25">
      <c r="A17344" s="15" t="s">
        <v>275</v>
      </c>
      <c r="B17344" s="15" t="s">
        <v>134</v>
      </c>
      <c r="C17344" s="15" t="s">
        <v>74</v>
      </c>
      <c r="D17344" s="14">
        <v>46300</v>
      </c>
      <c r="E17344">
        <v>65</v>
      </c>
      <c r="F17344">
        <v>24</v>
      </c>
      <c r="L17344">
        <v>0.95</v>
      </c>
      <c r="M17344">
        <v>23839</v>
      </c>
    </row>
    <row r="17345" spans="1:13" x14ac:dyDescent="0.25">
      <c r="A17345" s="15" t="s">
        <v>275</v>
      </c>
      <c r="B17345" s="15" t="s">
        <v>134</v>
      </c>
      <c r="C17345" s="15" t="s">
        <v>74</v>
      </c>
      <c r="D17345" s="14">
        <v>46300</v>
      </c>
      <c r="E17345">
        <v>65</v>
      </c>
      <c r="F17345">
        <v>24</v>
      </c>
      <c r="L17345">
        <v>0.95</v>
      </c>
      <c r="M17345">
        <v>23839</v>
      </c>
    </row>
    <row r="17346" spans="1:13" x14ac:dyDescent="0.25">
      <c r="A17346" s="15" t="s">
        <v>275</v>
      </c>
      <c r="B17346" s="15" t="s">
        <v>134</v>
      </c>
      <c r="C17346" s="15" t="s">
        <v>74</v>
      </c>
      <c r="D17346" s="14">
        <v>46300</v>
      </c>
      <c r="E17346">
        <v>67</v>
      </c>
      <c r="F17346">
        <v>24</v>
      </c>
      <c r="L17346">
        <v>0.95</v>
      </c>
      <c r="M17346">
        <v>25182</v>
      </c>
    </row>
    <row r="17347" spans="1:13" x14ac:dyDescent="0.25">
      <c r="A17347" s="15" t="s">
        <v>275</v>
      </c>
      <c r="B17347" s="15" t="s">
        <v>134</v>
      </c>
      <c r="C17347" s="15" t="s">
        <v>74</v>
      </c>
      <c r="D17347" s="14">
        <v>46300</v>
      </c>
      <c r="E17347">
        <v>67</v>
      </c>
      <c r="F17347">
        <v>24</v>
      </c>
      <c r="L17347">
        <v>0.95</v>
      </c>
      <c r="M17347">
        <v>25182</v>
      </c>
    </row>
    <row r="17348" spans="1:13" x14ac:dyDescent="0.25">
      <c r="A17348" s="15" t="s">
        <v>275</v>
      </c>
      <c r="B17348" s="15" t="s">
        <v>134</v>
      </c>
      <c r="C17348" s="15" t="s">
        <v>74</v>
      </c>
      <c r="D17348" s="14">
        <v>46300</v>
      </c>
      <c r="E17348">
        <v>68</v>
      </c>
      <c r="F17348">
        <v>24</v>
      </c>
      <c r="L17348">
        <v>0.95</v>
      </c>
      <c r="M17348">
        <v>23192</v>
      </c>
    </row>
    <row r="17349" spans="1:13" x14ac:dyDescent="0.25">
      <c r="A17349" s="15" t="s">
        <v>275</v>
      </c>
      <c r="B17349" s="15" t="s">
        <v>134</v>
      </c>
      <c r="C17349" s="15" t="s">
        <v>74</v>
      </c>
      <c r="D17349" s="14">
        <v>46300</v>
      </c>
      <c r="E17349">
        <v>68</v>
      </c>
      <c r="F17349">
        <v>24</v>
      </c>
      <c r="L17349">
        <v>0.95</v>
      </c>
      <c r="M17349">
        <v>23192</v>
      </c>
    </row>
    <row r="17350" spans="1:13" x14ac:dyDescent="0.25">
      <c r="A17350" s="15" t="s">
        <v>275</v>
      </c>
      <c r="B17350" s="15" t="s">
        <v>134</v>
      </c>
      <c r="C17350" s="15" t="s">
        <v>74</v>
      </c>
      <c r="D17350" s="14">
        <v>46300</v>
      </c>
      <c r="E17350">
        <v>71</v>
      </c>
      <c r="F17350">
        <v>24</v>
      </c>
      <c r="M17350">
        <v>24504</v>
      </c>
    </row>
    <row r="17351" spans="1:13" x14ac:dyDescent="0.25">
      <c r="A17351" s="15" t="s">
        <v>275</v>
      </c>
      <c r="B17351" s="15" t="s">
        <v>134</v>
      </c>
      <c r="C17351" s="15" t="s">
        <v>74</v>
      </c>
      <c r="D17351" s="14">
        <v>46300</v>
      </c>
      <c r="E17351">
        <v>71</v>
      </c>
      <c r="F17351">
        <v>24</v>
      </c>
      <c r="M17351">
        <v>24504</v>
      </c>
    </row>
    <row r="17352" spans="1:13" x14ac:dyDescent="0.25">
      <c r="A17352" s="15" t="s">
        <v>275</v>
      </c>
      <c r="B17352" s="15" t="s">
        <v>134</v>
      </c>
      <c r="C17352" s="15" t="s">
        <v>74</v>
      </c>
      <c r="D17352" s="14">
        <v>46300</v>
      </c>
      <c r="E17352">
        <v>83</v>
      </c>
      <c r="F17352">
        <v>24</v>
      </c>
      <c r="M17352">
        <v>24780</v>
      </c>
    </row>
    <row r="17353" spans="1:13" x14ac:dyDescent="0.25">
      <c r="A17353" s="15" t="s">
        <v>275</v>
      </c>
      <c r="B17353" s="15" t="s">
        <v>134</v>
      </c>
      <c r="C17353" s="15" t="s">
        <v>74</v>
      </c>
      <c r="D17353" s="14">
        <v>46300</v>
      </c>
      <c r="E17353">
        <v>83</v>
      </c>
      <c r="F17353">
        <v>24</v>
      </c>
      <c r="M17353">
        <v>24780</v>
      </c>
    </row>
    <row r="17354" spans="1:13" x14ac:dyDescent="0.25">
      <c r="A17354" s="15" t="s">
        <v>275</v>
      </c>
      <c r="B17354" s="15" t="s">
        <v>134</v>
      </c>
      <c r="C17354" s="15" t="s">
        <v>74</v>
      </c>
      <c r="D17354" s="14">
        <v>46300</v>
      </c>
      <c r="E17354">
        <v>86</v>
      </c>
      <c r="F17354">
        <v>24</v>
      </c>
      <c r="M17354">
        <v>24984</v>
      </c>
    </row>
    <row r="17355" spans="1:13" x14ac:dyDescent="0.25">
      <c r="A17355" s="15" t="s">
        <v>275</v>
      </c>
      <c r="B17355" s="15" t="s">
        <v>134</v>
      </c>
      <c r="C17355" s="15" t="s">
        <v>74</v>
      </c>
      <c r="D17355" s="14">
        <v>46300</v>
      </c>
      <c r="E17355">
        <v>86</v>
      </c>
      <c r="F17355">
        <v>24</v>
      </c>
      <c r="M17355">
        <v>24984</v>
      </c>
    </row>
    <row r="17356" spans="1:13" x14ac:dyDescent="0.25">
      <c r="A17356" s="15" t="s">
        <v>275</v>
      </c>
      <c r="B17356" s="15" t="s">
        <v>134</v>
      </c>
      <c r="C17356" s="15" t="s">
        <v>74</v>
      </c>
      <c r="D17356" s="14">
        <v>46300</v>
      </c>
      <c r="E17356">
        <v>87</v>
      </c>
      <c r="F17356">
        <v>24</v>
      </c>
      <c r="M17356">
        <v>24983</v>
      </c>
    </row>
    <row r="17357" spans="1:13" x14ac:dyDescent="0.25">
      <c r="A17357" s="15" t="s">
        <v>275</v>
      </c>
      <c r="B17357" s="15" t="s">
        <v>134</v>
      </c>
      <c r="C17357" s="15" t="s">
        <v>74</v>
      </c>
      <c r="D17357" s="14">
        <v>46300</v>
      </c>
      <c r="E17357">
        <v>87</v>
      </c>
      <c r="F17357">
        <v>24</v>
      </c>
      <c r="M17357">
        <v>24983</v>
      </c>
    </row>
    <row r="17358" spans="1:13" x14ac:dyDescent="0.25">
      <c r="A17358" s="15" t="s">
        <v>275</v>
      </c>
      <c r="B17358" s="15" t="s">
        <v>134</v>
      </c>
      <c r="C17358" s="15" t="s">
        <v>74</v>
      </c>
      <c r="D17358" s="14">
        <v>46300</v>
      </c>
      <c r="E17358">
        <v>93</v>
      </c>
      <c r="F17358">
        <v>24</v>
      </c>
      <c r="M17358">
        <v>21895</v>
      </c>
    </row>
    <row r="17359" spans="1:13" x14ac:dyDescent="0.25">
      <c r="A17359" s="15" t="s">
        <v>275</v>
      </c>
      <c r="B17359" s="15" t="s">
        <v>134</v>
      </c>
      <c r="C17359" s="15" t="s">
        <v>74</v>
      </c>
      <c r="D17359" s="14">
        <v>46300</v>
      </c>
      <c r="E17359">
        <v>93</v>
      </c>
      <c r="F17359">
        <v>24</v>
      </c>
      <c r="M17359">
        <v>21895</v>
      </c>
    </row>
    <row r="17360" spans="1:13" x14ac:dyDescent="0.25">
      <c r="A17360" s="15" t="s">
        <v>275</v>
      </c>
      <c r="B17360" s="15" t="s">
        <v>134</v>
      </c>
      <c r="C17360" s="15" t="s">
        <v>74</v>
      </c>
      <c r="D17360" s="14">
        <v>46300</v>
      </c>
      <c r="E17360">
        <v>103</v>
      </c>
      <c r="F17360">
        <v>24</v>
      </c>
      <c r="L17360">
        <v>0.95</v>
      </c>
      <c r="M17360">
        <v>23461</v>
      </c>
    </row>
    <row r="17361" spans="1:13" x14ac:dyDescent="0.25">
      <c r="A17361" s="15" t="s">
        <v>275</v>
      </c>
      <c r="B17361" s="15" t="s">
        <v>134</v>
      </c>
      <c r="C17361" s="15" t="s">
        <v>74</v>
      </c>
      <c r="D17361" s="14">
        <v>46300</v>
      </c>
      <c r="E17361">
        <v>103</v>
      </c>
      <c r="F17361">
        <v>24</v>
      </c>
      <c r="L17361">
        <v>0.95</v>
      </c>
      <c r="M17361">
        <v>23461</v>
      </c>
    </row>
    <row r="17362" spans="1:13" x14ac:dyDescent="0.25">
      <c r="A17362" s="15" t="s">
        <v>275</v>
      </c>
      <c r="B17362" s="15" t="s">
        <v>134</v>
      </c>
      <c r="C17362" s="15" t="s">
        <v>74</v>
      </c>
      <c r="D17362" s="14">
        <v>46300</v>
      </c>
      <c r="E17362">
        <v>108</v>
      </c>
      <c r="F17362">
        <v>24</v>
      </c>
      <c r="L17362">
        <v>0.95</v>
      </c>
      <c r="M17362">
        <v>23174</v>
      </c>
    </row>
    <row r="17363" spans="1:13" x14ac:dyDescent="0.25">
      <c r="A17363" s="15" t="s">
        <v>275</v>
      </c>
      <c r="B17363" s="15" t="s">
        <v>134</v>
      </c>
      <c r="C17363" s="15" t="s">
        <v>74</v>
      </c>
      <c r="D17363" s="14">
        <v>46300</v>
      </c>
      <c r="E17363">
        <v>108</v>
      </c>
      <c r="F17363">
        <v>24</v>
      </c>
      <c r="L17363">
        <v>0.95</v>
      </c>
      <c r="M17363">
        <v>23174</v>
      </c>
    </row>
    <row r="17364" spans="1:13" x14ac:dyDescent="0.25">
      <c r="A17364" s="15" t="s">
        <v>275</v>
      </c>
      <c r="B17364" s="15" t="s">
        <v>134</v>
      </c>
      <c r="C17364" s="15" t="s">
        <v>74</v>
      </c>
      <c r="D17364" s="14">
        <v>46300</v>
      </c>
      <c r="E17364">
        <v>109</v>
      </c>
      <c r="F17364">
        <v>24</v>
      </c>
      <c r="L17364">
        <v>0.95</v>
      </c>
      <c r="M17364">
        <v>24208</v>
      </c>
    </row>
    <row r="17365" spans="1:13" x14ac:dyDescent="0.25">
      <c r="A17365" s="15" t="s">
        <v>275</v>
      </c>
      <c r="B17365" s="15" t="s">
        <v>134</v>
      </c>
      <c r="C17365" s="15" t="s">
        <v>74</v>
      </c>
      <c r="D17365" s="14">
        <v>46300</v>
      </c>
      <c r="E17365">
        <v>109</v>
      </c>
      <c r="F17365">
        <v>24</v>
      </c>
      <c r="L17365">
        <v>0.95</v>
      </c>
      <c r="M17365">
        <v>24208</v>
      </c>
    </row>
    <row r="17366" spans="1:13" x14ac:dyDescent="0.25">
      <c r="A17366" s="15" t="s">
        <v>275</v>
      </c>
      <c r="B17366" s="15" t="s">
        <v>134</v>
      </c>
      <c r="C17366" s="15" t="s">
        <v>74</v>
      </c>
      <c r="D17366" s="14">
        <v>46300</v>
      </c>
      <c r="E17366">
        <v>111</v>
      </c>
      <c r="F17366">
        <v>24</v>
      </c>
      <c r="L17366">
        <v>0.95</v>
      </c>
      <c r="M17366">
        <v>20696</v>
      </c>
    </row>
    <row r="17367" spans="1:13" x14ac:dyDescent="0.25">
      <c r="A17367" s="15" t="s">
        <v>275</v>
      </c>
      <c r="B17367" s="15" t="s">
        <v>134</v>
      </c>
      <c r="C17367" s="15" t="s">
        <v>74</v>
      </c>
      <c r="D17367" s="14">
        <v>46300</v>
      </c>
      <c r="E17367">
        <v>111</v>
      </c>
      <c r="F17367">
        <v>24</v>
      </c>
      <c r="L17367">
        <v>0.95</v>
      </c>
      <c r="M17367">
        <v>20696</v>
      </c>
    </row>
    <row r="17368" spans="1:13" x14ac:dyDescent="0.25">
      <c r="A17368" s="15" t="s">
        <v>275</v>
      </c>
      <c r="B17368" s="15" t="s">
        <v>134</v>
      </c>
      <c r="C17368" s="15" t="s">
        <v>74</v>
      </c>
      <c r="D17368" s="14">
        <v>46301</v>
      </c>
      <c r="G17368">
        <v>1.2801831343566421</v>
      </c>
    </row>
    <row r="17369" spans="1:13" x14ac:dyDescent="0.25">
      <c r="A17369" s="15" t="s">
        <v>275</v>
      </c>
      <c r="B17369" s="15" t="s">
        <v>134</v>
      </c>
      <c r="C17369" s="15" t="s">
        <v>74</v>
      </c>
      <c r="D17369" s="14">
        <v>46301</v>
      </c>
      <c r="E17369">
        <v>6</v>
      </c>
      <c r="F17369">
        <v>27</v>
      </c>
      <c r="L17369">
        <v>0.95</v>
      </c>
      <c r="M17369">
        <v>23679</v>
      </c>
    </row>
    <row r="17370" spans="1:13" x14ac:dyDescent="0.25">
      <c r="A17370" s="15" t="s">
        <v>275</v>
      </c>
      <c r="B17370" s="15" t="s">
        <v>134</v>
      </c>
      <c r="C17370" s="15" t="s">
        <v>74</v>
      </c>
      <c r="D17370" s="14">
        <v>46301</v>
      </c>
      <c r="E17370">
        <v>6</v>
      </c>
      <c r="F17370">
        <v>27</v>
      </c>
      <c r="L17370">
        <v>0.95</v>
      </c>
      <c r="M17370">
        <v>23679</v>
      </c>
    </row>
    <row r="17371" spans="1:13" x14ac:dyDescent="0.25">
      <c r="A17371" s="15" t="s">
        <v>275</v>
      </c>
      <c r="B17371" s="15" t="s">
        <v>134</v>
      </c>
      <c r="C17371" s="15" t="s">
        <v>74</v>
      </c>
      <c r="D17371" s="14">
        <v>46301</v>
      </c>
      <c r="E17371">
        <v>7</v>
      </c>
      <c r="F17371">
        <v>27</v>
      </c>
      <c r="L17371">
        <v>0.95</v>
      </c>
      <c r="M17371">
        <v>26539</v>
      </c>
    </row>
    <row r="17372" spans="1:13" x14ac:dyDescent="0.25">
      <c r="A17372" s="15" t="s">
        <v>275</v>
      </c>
      <c r="B17372" s="15" t="s">
        <v>134</v>
      </c>
      <c r="C17372" s="15" t="s">
        <v>74</v>
      </c>
      <c r="D17372" s="14">
        <v>46301</v>
      </c>
      <c r="E17372">
        <v>7</v>
      </c>
      <c r="F17372">
        <v>27</v>
      </c>
      <c r="L17372">
        <v>0.95</v>
      </c>
      <c r="M17372">
        <v>26539</v>
      </c>
    </row>
    <row r="17373" spans="1:13" x14ac:dyDescent="0.25">
      <c r="A17373" s="15" t="s">
        <v>275</v>
      </c>
      <c r="B17373" s="15" t="s">
        <v>134</v>
      </c>
      <c r="C17373" s="15" t="s">
        <v>74</v>
      </c>
      <c r="D17373" s="14">
        <v>46301</v>
      </c>
      <c r="E17373">
        <v>20</v>
      </c>
      <c r="F17373">
        <v>27</v>
      </c>
      <c r="L17373">
        <v>0.95</v>
      </c>
      <c r="M17373">
        <v>20321</v>
      </c>
    </row>
    <row r="17374" spans="1:13" x14ac:dyDescent="0.25">
      <c r="A17374" s="15" t="s">
        <v>275</v>
      </c>
      <c r="B17374" s="15" t="s">
        <v>134</v>
      </c>
      <c r="C17374" s="15" t="s">
        <v>74</v>
      </c>
      <c r="D17374" s="14">
        <v>46301</v>
      </c>
      <c r="E17374">
        <v>20</v>
      </c>
      <c r="F17374">
        <v>27</v>
      </c>
      <c r="L17374">
        <v>0.95</v>
      </c>
      <c r="M17374">
        <v>20321</v>
      </c>
    </row>
    <row r="17375" spans="1:13" x14ac:dyDescent="0.25">
      <c r="A17375" s="15" t="s">
        <v>275</v>
      </c>
      <c r="B17375" s="15" t="s">
        <v>134</v>
      </c>
      <c r="C17375" s="15" t="s">
        <v>74</v>
      </c>
      <c r="D17375" s="14">
        <v>46301</v>
      </c>
      <c r="E17375">
        <v>38</v>
      </c>
      <c r="F17375">
        <v>27</v>
      </c>
      <c r="L17375">
        <v>0.95</v>
      </c>
      <c r="M17375">
        <v>24353</v>
      </c>
    </row>
    <row r="17376" spans="1:13" x14ac:dyDescent="0.25">
      <c r="A17376" s="15" t="s">
        <v>275</v>
      </c>
      <c r="B17376" s="15" t="s">
        <v>134</v>
      </c>
      <c r="C17376" s="15" t="s">
        <v>74</v>
      </c>
      <c r="D17376" s="14">
        <v>46301</v>
      </c>
      <c r="E17376">
        <v>38</v>
      </c>
      <c r="F17376">
        <v>27</v>
      </c>
      <c r="L17376">
        <v>0.95</v>
      </c>
      <c r="M17376">
        <v>24353</v>
      </c>
    </row>
    <row r="17377" spans="1:13" x14ac:dyDescent="0.25">
      <c r="A17377" s="15" t="s">
        <v>275</v>
      </c>
      <c r="B17377" s="15" t="s">
        <v>134</v>
      </c>
      <c r="C17377" s="15" t="s">
        <v>74</v>
      </c>
      <c r="D17377" s="14">
        <v>46301</v>
      </c>
      <c r="E17377">
        <v>48</v>
      </c>
      <c r="F17377">
        <v>27</v>
      </c>
      <c r="L17377">
        <v>0.95</v>
      </c>
      <c r="M17377">
        <v>17989</v>
      </c>
    </row>
    <row r="17378" spans="1:13" x14ac:dyDescent="0.25">
      <c r="A17378" s="15" t="s">
        <v>275</v>
      </c>
      <c r="B17378" s="15" t="s">
        <v>134</v>
      </c>
      <c r="C17378" s="15" t="s">
        <v>74</v>
      </c>
      <c r="D17378" s="14">
        <v>46301</v>
      </c>
      <c r="E17378">
        <v>48</v>
      </c>
      <c r="F17378">
        <v>27</v>
      </c>
      <c r="L17378">
        <v>0.95</v>
      </c>
      <c r="M17378">
        <v>17989</v>
      </c>
    </row>
    <row r="17379" spans="1:13" x14ac:dyDescent="0.25">
      <c r="A17379" s="15" t="s">
        <v>275</v>
      </c>
      <c r="B17379" s="15" t="s">
        <v>134</v>
      </c>
      <c r="C17379" s="15" t="s">
        <v>74</v>
      </c>
      <c r="D17379" s="14">
        <v>46301</v>
      </c>
      <c r="E17379">
        <v>55</v>
      </c>
      <c r="F17379">
        <v>27</v>
      </c>
      <c r="L17379">
        <v>0.95</v>
      </c>
      <c r="M17379">
        <v>22914</v>
      </c>
    </row>
    <row r="17380" spans="1:13" x14ac:dyDescent="0.25">
      <c r="A17380" s="15" t="s">
        <v>275</v>
      </c>
      <c r="B17380" s="15" t="s">
        <v>134</v>
      </c>
      <c r="C17380" s="15" t="s">
        <v>74</v>
      </c>
      <c r="D17380" s="14">
        <v>46301</v>
      </c>
      <c r="E17380">
        <v>55</v>
      </c>
      <c r="F17380">
        <v>27</v>
      </c>
      <c r="L17380">
        <v>0.95</v>
      </c>
      <c r="M17380">
        <v>22914</v>
      </c>
    </row>
    <row r="17381" spans="1:13" x14ac:dyDescent="0.25">
      <c r="A17381" s="15" t="s">
        <v>275</v>
      </c>
      <c r="B17381" s="15" t="s">
        <v>134</v>
      </c>
      <c r="C17381" s="15" t="s">
        <v>74</v>
      </c>
      <c r="D17381" s="14">
        <v>46301</v>
      </c>
      <c r="E17381">
        <v>64</v>
      </c>
      <c r="F17381">
        <v>27</v>
      </c>
      <c r="M17381">
        <v>24531</v>
      </c>
    </row>
    <row r="17382" spans="1:13" x14ac:dyDescent="0.25">
      <c r="A17382" s="15" t="s">
        <v>275</v>
      </c>
      <c r="B17382" s="15" t="s">
        <v>134</v>
      </c>
      <c r="C17382" s="15" t="s">
        <v>74</v>
      </c>
      <c r="D17382" s="14">
        <v>46301</v>
      </c>
      <c r="E17382">
        <v>64</v>
      </c>
      <c r="F17382">
        <v>27</v>
      </c>
      <c r="M17382">
        <v>24531</v>
      </c>
    </row>
    <row r="17383" spans="1:13" x14ac:dyDescent="0.25">
      <c r="A17383" s="15" t="s">
        <v>275</v>
      </c>
      <c r="B17383" s="15" t="s">
        <v>134</v>
      </c>
      <c r="C17383" s="15" t="s">
        <v>74</v>
      </c>
      <c r="D17383" s="14">
        <v>46301</v>
      </c>
      <c r="E17383">
        <v>65</v>
      </c>
      <c r="F17383">
        <v>27</v>
      </c>
      <c r="L17383">
        <v>0.95</v>
      </c>
      <c r="M17383">
        <v>23839</v>
      </c>
    </row>
    <row r="17384" spans="1:13" x14ac:dyDescent="0.25">
      <c r="A17384" s="15" t="s">
        <v>275</v>
      </c>
      <c r="B17384" s="15" t="s">
        <v>134</v>
      </c>
      <c r="C17384" s="15" t="s">
        <v>74</v>
      </c>
      <c r="D17384" s="14">
        <v>46301</v>
      </c>
      <c r="E17384">
        <v>65</v>
      </c>
      <c r="F17384">
        <v>27</v>
      </c>
      <c r="L17384">
        <v>0.95</v>
      </c>
      <c r="M17384">
        <v>23839</v>
      </c>
    </row>
    <row r="17385" spans="1:13" x14ac:dyDescent="0.25">
      <c r="A17385" s="15" t="s">
        <v>275</v>
      </c>
      <c r="B17385" s="15" t="s">
        <v>134</v>
      </c>
      <c r="C17385" s="15" t="s">
        <v>74</v>
      </c>
      <c r="D17385" s="14">
        <v>46301</v>
      </c>
      <c r="E17385">
        <v>67</v>
      </c>
      <c r="F17385">
        <v>27</v>
      </c>
      <c r="L17385">
        <v>0.95</v>
      </c>
      <c r="M17385">
        <v>25182</v>
      </c>
    </row>
    <row r="17386" spans="1:13" x14ac:dyDescent="0.25">
      <c r="A17386" s="15" t="s">
        <v>275</v>
      </c>
      <c r="B17386" s="15" t="s">
        <v>134</v>
      </c>
      <c r="C17386" s="15" t="s">
        <v>74</v>
      </c>
      <c r="D17386" s="14">
        <v>46301</v>
      </c>
      <c r="E17386">
        <v>67</v>
      </c>
      <c r="F17386">
        <v>27</v>
      </c>
      <c r="L17386">
        <v>0.95</v>
      </c>
      <c r="M17386">
        <v>25182</v>
      </c>
    </row>
    <row r="17387" spans="1:13" x14ac:dyDescent="0.25">
      <c r="A17387" s="15" t="s">
        <v>275</v>
      </c>
      <c r="B17387" s="15" t="s">
        <v>134</v>
      </c>
      <c r="C17387" s="15" t="s">
        <v>74</v>
      </c>
      <c r="D17387" s="14">
        <v>46301</v>
      </c>
      <c r="E17387">
        <v>68</v>
      </c>
      <c r="F17387">
        <v>27</v>
      </c>
      <c r="L17387">
        <v>0.95</v>
      </c>
      <c r="M17387">
        <v>23192</v>
      </c>
    </row>
    <row r="17388" spans="1:13" x14ac:dyDescent="0.25">
      <c r="A17388" s="15" t="s">
        <v>275</v>
      </c>
      <c r="B17388" s="15" t="s">
        <v>134</v>
      </c>
      <c r="C17388" s="15" t="s">
        <v>74</v>
      </c>
      <c r="D17388" s="14">
        <v>46301</v>
      </c>
      <c r="E17388">
        <v>68</v>
      </c>
      <c r="F17388">
        <v>27</v>
      </c>
      <c r="L17388">
        <v>0.95</v>
      </c>
      <c r="M17388">
        <v>23192</v>
      </c>
    </row>
    <row r="17389" spans="1:13" x14ac:dyDescent="0.25">
      <c r="A17389" s="15" t="s">
        <v>275</v>
      </c>
      <c r="B17389" s="15" t="s">
        <v>134</v>
      </c>
      <c r="C17389" s="15" t="s">
        <v>74</v>
      </c>
      <c r="D17389" s="14">
        <v>46301</v>
      </c>
      <c r="E17389">
        <v>71</v>
      </c>
      <c r="F17389">
        <v>27</v>
      </c>
      <c r="M17389">
        <v>24504</v>
      </c>
    </row>
    <row r="17390" spans="1:13" x14ac:dyDescent="0.25">
      <c r="A17390" s="15" t="s">
        <v>275</v>
      </c>
      <c r="B17390" s="15" t="s">
        <v>134</v>
      </c>
      <c r="C17390" s="15" t="s">
        <v>74</v>
      </c>
      <c r="D17390" s="14">
        <v>46301</v>
      </c>
      <c r="E17390">
        <v>71</v>
      </c>
      <c r="F17390">
        <v>27</v>
      </c>
      <c r="M17390">
        <v>24504</v>
      </c>
    </row>
    <row r="17391" spans="1:13" x14ac:dyDescent="0.25">
      <c r="A17391" s="15" t="s">
        <v>275</v>
      </c>
      <c r="B17391" s="15" t="s">
        <v>134</v>
      </c>
      <c r="C17391" s="15" t="s">
        <v>74</v>
      </c>
      <c r="D17391" s="14">
        <v>46301</v>
      </c>
      <c r="E17391">
        <v>83</v>
      </c>
      <c r="F17391">
        <v>27</v>
      </c>
      <c r="M17391">
        <v>24780</v>
      </c>
    </row>
    <row r="17392" spans="1:13" x14ac:dyDescent="0.25">
      <c r="A17392" s="15" t="s">
        <v>275</v>
      </c>
      <c r="B17392" s="15" t="s">
        <v>134</v>
      </c>
      <c r="C17392" s="15" t="s">
        <v>74</v>
      </c>
      <c r="D17392" s="14">
        <v>46301</v>
      </c>
      <c r="E17392">
        <v>83</v>
      </c>
      <c r="F17392">
        <v>27</v>
      </c>
      <c r="M17392">
        <v>24780</v>
      </c>
    </row>
    <row r="17393" spans="1:13" x14ac:dyDescent="0.25">
      <c r="A17393" s="15" t="s">
        <v>275</v>
      </c>
      <c r="B17393" s="15" t="s">
        <v>134</v>
      </c>
      <c r="C17393" s="15" t="s">
        <v>74</v>
      </c>
      <c r="D17393" s="14">
        <v>46301</v>
      </c>
      <c r="E17393">
        <v>86</v>
      </c>
      <c r="F17393">
        <v>27</v>
      </c>
      <c r="M17393">
        <v>24984</v>
      </c>
    </row>
    <row r="17394" spans="1:13" x14ac:dyDescent="0.25">
      <c r="A17394" s="15" t="s">
        <v>275</v>
      </c>
      <c r="B17394" s="15" t="s">
        <v>134</v>
      </c>
      <c r="C17394" s="15" t="s">
        <v>74</v>
      </c>
      <c r="D17394" s="14">
        <v>46301</v>
      </c>
      <c r="E17394">
        <v>86</v>
      </c>
      <c r="F17394">
        <v>27</v>
      </c>
      <c r="M17394">
        <v>24984</v>
      </c>
    </row>
    <row r="17395" spans="1:13" x14ac:dyDescent="0.25">
      <c r="A17395" s="15" t="s">
        <v>275</v>
      </c>
      <c r="B17395" s="15" t="s">
        <v>134</v>
      </c>
      <c r="C17395" s="15" t="s">
        <v>74</v>
      </c>
      <c r="D17395" s="14">
        <v>46301</v>
      </c>
      <c r="E17395">
        <v>87</v>
      </c>
      <c r="F17395">
        <v>27</v>
      </c>
      <c r="M17395">
        <v>24983</v>
      </c>
    </row>
    <row r="17396" spans="1:13" x14ac:dyDescent="0.25">
      <c r="A17396" s="15" t="s">
        <v>275</v>
      </c>
      <c r="B17396" s="15" t="s">
        <v>134</v>
      </c>
      <c r="C17396" s="15" t="s">
        <v>74</v>
      </c>
      <c r="D17396" s="14">
        <v>46301</v>
      </c>
      <c r="E17396">
        <v>87</v>
      </c>
      <c r="F17396">
        <v>27</v>
      </c>
      <c r="M17396">
        <v>24983</v>
      </c>
    </row>
    <row r="17397" spans="1:13" x14ac:dyDescent="0.25">
      <c r="A17397" s="15" t="s">
        <v>275</v>
      </c>
      <c r="B17397" s="15" t="s">
        <v>134</v>
      </c>
      <c r="C17397" s="15" t="s">
        <v>74</v>
      </c>
      <c r="D17397" s="14">
        <v>46301</v>
      </c>
      <c r="E17397">
        <v>93</v>
      </c>
      <c r="F17397">
        <v>27</v>
      </c>
      <c r="M17397">
        <v>21895</v>
      </c>
    </row>
    <row r="17398" spans="1:13" x14ac:dyDescent="0.25">
      <c r="A17398" s="15" t="s">
        <v>275</v>
      </c>
      <c r="B17398" s="15" t="s">
        <v>134</v>
      </c>
      <c r="C17398" s="15" t="s">
        <v>74</v>
      </c>
      <c r="D17398" s="14">
        <v>46301</v>
      </c>
      <c r="E17398">
        <v>93</v>
      </c>
      <c r="F17398">
        <v>27</v>
      </c>
      <c r="M17398">
        <v>21895</v>
      </c>
    </row>
    <row r="17399" spans="1:13" x14ac:dyDescent="0.25">
      <c r="A17399" s="15" t="s">
        <v>275</v>
      </c>
      <c r="B17399" s="15" t="s">
        <v>134</v>
      </c>
      <c r="C17399" s="15" t="s">
        <v>74</v>
      </c>
      <c r="D17399" s="14">
        <v>46301</v>
      </c>
      <c r="E17399">
        <v>103</v>
      </c>
      <c r="F17399">
        <v>27</v>
      </c>
      <c r="L17399">
        <v>0.95</v>
      </c>
      <c r="M17399">
        <v>23461</v>
      </c>
    </row>
    <row r="17400" spans="1:13" x14ac:dyDescent="0.25">
      <c r="A17400" s="15" t="s">
        <v>275</v>
      </c>
      <c r="B17400" s="15" t="s">
        <v>134</v>
      </c>
      <c r="C17400" s="15" t="s">
        <v>74</v>
      </c>
      <c r="D17400" s="14">
        <v>46301</v>
      </c>
      <c r="E17400">
        <v>103</v>
      </c>
      <c r="F17400">
        <v>27</v>
      </c>
      <c r="L17400">
        <v>0.95</v>
      </c>
      <c r="M17400">
        <v>23461</v>
      </c>
    </row>
    <row r="17401" spans="1:13" x14ac:dyDescent="0.25">
      <c r="A17401" s="15" t="s">
        <v>275</v>
      </c>
      <c r="B17401" s="15" t="s">
        <v>134</v>
      </c>
      <c r="C17401" s="15" t="s">
        <v>74</v>
      </c>
      <c r="D17401" s="14">
        <v>46301</v>
      </c>
      <c r="E17401">
        <v>108</v>
      </c>
      <c r="F17401">
        <v>27</v>
      </c>
      <c r="H17401">
        <v>0.92879256965944279</v>
      </c>
      <c r="I17401">
        <v>0.95</v>
      </c>
      <c r="J17401">
        <v>0.95</v>
      </c>
      <c r="K17401">
        <v>0.95</v>
      </c>
      <c r="L17401">
        <v>0.95</v>
      </c>
      <c r="M17401">
        <v>23174</v>
      </c>
    </row>
    <row r="17402" spans="1:13" x14ac:dyDescent="0.25">
      <c r="A17402" s="15" t="s">
        <v>275</v>
      </c>
      <c r="B17402" s="15" t="s">
        <v>134</v>
      </c>
      <c r="C17402" s="15" t="s">
        <v>74</v>
      </c>
      <c r="D17402" s="14">
        <v>46301</v>
      </c>
      <c r="E17402">
        <v>108</v>
      </c>
      <c r="F17402">
        <v>27</v>
      </c>
      <c r="H17402">
        <v>0.92879256965944279</v>
      </c>
      <c r="I17402">
        <v>0.95</v>
      </c>
      <c r="J17402">
        <v>0.95</v>
      </c>
      <c r="K17402">
        <v>0.95</v>
      </c>
      <c r="L17402">
        <v>0.95</v>
      </c>
      <c r="M17402">
        <v>23174</v>
      </c>
    </row>
    <row r="17403" spans="1:13" x14ac:dyDescent="0.25">
      <c r="A17403" s="15" t="s">
        <v>275</v>
      </c>
      <c r="B17403" s="15" t="s">
        <v>134</v>
      </c>
      <c r="C17403" s="15" t="s">
        <v>74</v>
      </c>
      <c r="D17403" s="14">
        <v>46301</v>
      </c>
      <c r="E17403">
        <v>109</v>
      </c>
      <c r="F17403">
        <v>27</v>
      </c>
      <c r="L17403">
        <v>0.95</v>
      </c>
      <c r="M17403">
        <v>24208</v>
      </c>
    </row>
    <row r="17404" spans="1:13" x14ac:dyDescent="0.25">
      <c r="A17404" s="15" t="s">
        <v>275</v>
      </c>
      <c r="B17404" s="15" t="s">
        <v>134</v>
      </c>
      <c r="C17404" s="15" t="s">
        <v>74</v>
      </c>
      <c r="D17404" s="14">
        <v>46301</v>
      </c>
      <c r="E17404">
        <v>109</v>
      </c>
      <c r="F17404">
        <v>27</v>
      </c>
      <c r="L17404">
        <v>0.95</v>
      </c>
      <c r="M17404">
        <v>24208</v>
      </c>
    </row>
    <row r="17405" spans="1:13" x14ac:dyDescent="0.25">
      <c r="A17405" s="15" t="s">
        <v>275</v>
      </c>
      <c r="B17405" s="15" t="s">
        <v>134</v>
      </c>
      <c r="C17405" s="15" t="s">
        <v>74</v>
      </c>
      <c r="D17405" s="14">
        <v>46301</v>
      </c>
      <c r="E17405">
        <v>111</v>
      </c>
      <c r="F17405">
        <v>27</v>
      </c>
      <c r="L17405">
        <v>0.95</v>
      </c>
      <c r="M17405">
        <v>20696</v>
      </c>
    </row>
    <row r="17406" spans="1:13" x14ac:dyDescent="0.25">
      <c r="A17406" s="15" t="s">
        <v>275</v>
      </c>
      <c r="B17406" s="15" t="s">
        <v>134</v>
      </c>
      <c r="C17406" s="15" t="s">
        <v>74</v>
      </c>
      <c r="D17406" s="14">
        <v>46301</v>
      </c>
      <c r="E17406">
        <v>111</v>
      </c>
      <c r="F17406">
        <v>27</v>
      </c>
      <c r="L17406">
        <v>0.95</v>
      </c>
      <c r="M17406">
        <v>20696</v>
      </c>
    </row>
    <row r="17407" spans="1:13" x14ac:dyDescent="0.25">
      <c r="A17407" s="15" t="s">
        <v>275</v>
      </c>
      <c r="B17407" s="15" t="s">
        <v>134</v>
      </c>
      <c r="C17407" s="15" t="s">
        <v>74</v>
      </c>
      <c r="D17407" s="14">
        <v>46302</v>
      </c>
      <c r="G17407">
        <v>1.2801831343566421</v>
      </c>
    </row>
    <row r="17408" spans="1:13" x14ac:dyDescent="0.25">
      <c r="A17408" s="15" t="s">
        <v>275</v>
      </c>
      <c r="B17408" s="15" t="s">
        <v>134</v>
      </c>
      <c r="C17408" s="15" t="s">
        <v>74</v>
      </c>
      <c r="D17408" s="14">
        <v>46302</v>
      </c>
      <c r="E17408">
        <v>6</v>
      </c>
      <c r="F17408">
        <v>30</v>
      </c>
      <c r="L17408">
        <v>0.95</v>
      </c>
      <c r="M17408">
        <v>23679</v>
      </c>
    </row>
    <row r="17409" spans="1:13" x14ac:dyDescent="0.25">
      <c r="A17409" s="15" t="s">
        <v>275</v>
      </c>
      <c r="B17409" s="15" t="s">
        <v>134</v>
      </c>
      <c r="C17409" s="15" t="s">
        <v>74</v>
      </c>
      <c r="D17409" s="14">
        <v>46302</v>
      </c>
      <c r="E17409">
        <v>6</v>
      </c>
      <c r="F17409">
        <v>30</v>
      </c>
      <c r="L17409">
        <v>0.95</v>
      </c>
      <c r="M17409">
        <v>23679</v>
      </c>
    </row>
    <row r="17410" spans="1:13" x14ac:dyDescent="0.25">
      <c r="A17410" s="15" t="s">
        <v>275</v>
      </c>
      <c r="B17410" s="15" t="s">
        <v>134</v>
      </c>
      <c r="C17410" s="15" t="s">
        <v>74</v>
      </c>
      <c r="D17410" s="14">
        <v>46302</v>
      </c>
      <c r="E17410">
        <v>7</v>
      </c>
      <c r="F17410">
        <v>30</v>
      </c>
      <c r="L17410">
        <v>0.95</v>
      </c>
      <c r="M17410">
        <v>26539</v>
      </c>
    </row>
    <row r="17411" spans="1:13" x14ac:dyDescent="0.25">
      <c r="A17411" s="15" t="s">
        <v>275</v>
      </c>
      <c r="B17411" s="15" t="s">
        <v>134</v>
      </c>
      <c r="C17411" s="15" t="s">
        <v>74</v>
      </c>
      <c r="D17411" s="14">
        <v>46302</v>
      </c>
      <c r="E17411">
        <v>7</v>
      </c>
      <c r="F17411">
        <v>30</v>
      </c>
      <c r="L17411">
        <v>0.95</v>
      </c>
      <c r="M17411">
        <v>26539</v>
      </c>
    </row>
    <row r="17412" spans="1:13" x14ac:dyDescent="0.25">
      <c r="A17412" s="15" t="s">
        <v>275</v>
      </c>
      <c r="B17412" s="15" t="s">
        <v>134</v>
      </c>
      <c r="C17412" s="15" t="s">
        <v>74</v>
      </c>
      <c r="D17412" s="14">
        <v>46302</v>
      </c>
      <c r="E17412">
        <v>20</v>
      </c>
      <c r="F17412">
        <v>30</v>
      </c>
      <c r="L17412">
        <v>0.95</v>
      </c>
      <c r="M17412">
        <v>20321</v>
      </c>
    </row>
    <row r="17413" spans="1:13" x14ac:dyDescent="0.25">
      <c r="A17413" s="15" t="s">
        <v>275</v>
      </c>
      <c r="B17413" s="15" t="s">
        <v>134</v>
      </c>
      <c r="C17413" s="15" t="s">
        <v>74</v>
      </c>
      <c r="D17413" s="14">
        <v>46302</v>
      </c>
      <c r="E17413">
        <v>20</v>
      </c>
      <c r="F17413">
        <v>30</v>
      </c>
      <c r="L17413">
        <v>0.95</v>
      </c>
      <c r="M17413">
        <v>20321</v>
      </c>
    </row>
    <row r="17414" spans="1:13" x14ac:dyDescent="0.25">
      <c r="A17414" s="15" t="s">
        <v>275</v>
      </c>
      <c r="B17414" s="15" t="s">
        <v>134</v>
      </c>
      <c r="C17414" s="15" t="s">
        <v>74</v>
      </c>
      <c r="D17414" s="14">
        <v>46302</v>
      </c>
      <c r="E17414">
        <v>38</v>
      </c>
      <c r="F17414">
        <v>30</v>
      </c>
      <c r="L17414">
        <v>0.95</v>
      </c>
      <c r="M17414">
        <v>24353</v>
      </c>
    </row>
    <row r="17415" spans="1:13" x14ac:dyDescent="0.25">
      <c r="A17415" s="15" t="s">
        <v>275</v>
      </c>
      <c r="B17415" s="15" t="s">
        <v>134</v>
      </c>
      <c r="C17415" s="15" t="s">
        <v>74</v>
      </c>
      <c r="D17415" s="14">
        <v>46302</v>
      </c>
      <c r="E17415">
        <v>38</v>
      </c>
      <c r="F17415">
        <v>30</v>
      </c>
      <c r="L17415">
        <v>0.95</v>
      </c>
      <c r="M17415">
        <v>24353</v>
      </c>
    </row>
    <row r="17416" spans="1:13" x14ac:dyDescent="0.25">
      <c r="A17416" s="15" t="s">
        <v>275</v>
      </c>
      <c r="B17416" s="15" t="s">
        <v>134</v>
      </c>
      <c r="C17416" s="15" t="s">
        <v>74</v>
      </c>
      <c r="D17416" s="14">
        <v>46302</v>
      </c>
      <c r="E17416">
        <v>48</v>
      </c>
      <c r="F17416">
        <v>30</v>
      </c>
      <c r="L17416">
        <v>0.95</v>
      </c>
      <c r="M17416">
        <v>17989</v>
      </c>
    </row>
    <row r="17417" spans="1:13" x14ac:dyDescent="0.25">
      <c r="A17417" s="15" t="s">
        <v>275</v>
      </c>
      <c r="B17417" s="15" t="s">
        <v>134</v>
      </c>
      <c r="C17417" s="15" t="s">
        <v>74</v>
      </c>
      <c r="D17417" s="14">
        <v>46302</v>
      </c>
      <c r="E17417">
        <v>48</v>
      </c>
      <c r="F17417">
        <v>30</v>
      </c>
      <c r="L17417">
        <v>0.95</v>
      </c>
      <c r="M17417">
        <v>17989</v>
      </c>
    </row>
    <row r="17418" spans="1:13" x14ac:dyDescent="0.25">
      <c r="A17418" s="15" t="s">
        <v>275</v>
      </c>
      <c r="B17418" s="15" t="s">
        <v>134</v>
      </c>
      <c r="C17418" s="15" t="s">
        <v>74</v>
      </c>
      <c r="D17418" s="14">
        <v>46302</v>
      </c>
      <c r="E17418">
        <v>55</v>
      </c>
      <c r="F17418">
        <v>30</v>
      </c>
      <c r="L17418">
        <v>0.95</v>
      </c>
      <c r="M17418">
        <v>22914</v>
      </c>
    </row>
    <row r="17419" spans="1:13" x14ac:dyDescent="0.25">
      <c r="A17419" s="15" t="s">
        <v>275</v>
      </c>
      <c r="B17419" s="15" t="s">
        <v>134</v>
      </c>
      <c r="C17419" s="15" t="s">
        <v>74</v>
      </c>
      <c r="D17419" s="14">
        <v>46302</v>
      </c>
      <c r="E17419">
        <v>55</v>
      </c>
      <c r="F17419">
        <v>30</v>
      </c>
      <c r="L17419">
        <v>0.95</v>
      </c>
      <c r="M17419">
        <v>22914</v>
      </c>
    </row>
    <row r="17420" spans="1:13" x14ac:dyDescent="0.25">
      <c r="A17420" s="15" t="s">
        <v>275</v>
      </c>
      <c r="B17420" s="15" t="s">
        <v>134</v>
      </c>
      <c r="C17420" s="15" t="s">
        <v>74</v>
      </c>
      <c r="D17420" s="14">
        <v>46302</v>
      </c>
      <c r="E17420">
        <v>64</v>
      </c>
      <c r="F17420">
        <v>30</v>
      </c>
      <c r="M17420">
        <v>24531</v>
      </c>
    </row>
    <row r="17421" spans="1:13" x14ac:dyDescent="0.25">
      <c r="A17421" s="15" t="s">
        <v>275</v>
      </c>
      <c r="B17421" s="15" t="s">
        <v>134</v>
      </c>
      <c r="C17421" s="15" t="s">
        <v>74</v>
      </c>
      <c r="D17421" s="14">
        <v>46302</v>
      </c>
      <c r="E17421">
        <v>64</v>
      </c>
      <c r="F17421">
        <v>30</v>
      </c>
      <c r="M17421">
        <v>24531</v>
      </c>
    </row>
    <row r="17422" spans="1:13" x14ac:dyDescent="0.25">
      <c r="A17422" s="15" t="s">
        <v>275</v>
      </c>
      <c r="B17422" s="15" t="s">
        <v>134</v>
      </c>
      <c r="C17422" s="15" t="s">
        <v>74</v>
      </c>
      <c r="D17422" s="14">
        <v>46302</v>
      </c>
      <c r="E17422">
        <v>65</v>
      </c>
      <c r="F17422">
        <v>30</v>
      </c>
      <c r="L17422">
        <v>0.95</v>
      </c>
      <c r="M17422">
        <v>23839</v>
      </c>
    </row>
    <row r="17423" spans="1:13" x14ac:dyDescent="0.25">
      <c r="A17423" s="15" t="s">
        <v>275</v>
      </c>
      <c r="B17423" s="15" t="s">
        <v>134</v>
      </c>
      <c r="C17423" s="15" t="s">
        <v>74</v>
      </c>
      <c r="D17423" s="14">
        <v>46302</v>
      </c>
      <c r="E17423">
        <v>65</v>
      </c>
      <c r="F17423">
        <v>30</v>
      </c>
      <c r="L17423">
        <v>0.95</v>
      </c>
      <c r="M17423">
        <v>23839</v>
      </c>
    </row>
    <row r="17424" spans="1:13" x14ac:dyDescent="0.25">
      <c r="A17424" s="15" t="s">
        <v>275</v>
      </c>
      <c r="B17424" s="15" t="s">
        <v>134</v>
      </c>
      <c r="C17424" s="15" t="s">
        <v>74</v>
      </c>
      <c r="D17424" s="14">
        <v>46302</v>
      </c>
      <c r="E17424">
        <v>67</v>
      </c>
      <c r="F17424">
        <v>30</v>
      </c>
      <c r="L17424">
        <v>0.95</v>
      </c>
      <c r="M17424">
        <v>25182</v>
      </c>
    </row>
    <row r="17425" spans="1:13" x14ac:dyDescent="0.25">
      <c r="A17425" s="15" t="s">
        <v>275</v>
      </c>
      <c r="B17425" s="15" t="s">
        <v>134</v>
      </c>
      <c r="C17425" s="15" t="s">
        <v>74</v>
      </c>
      <c r="D17425" s="14">
        <v>46302</v>
      </c>
      <c r="E17425">
        <v>67</v>
      </c>
      <c r="F17425">
        <v>30</v>
      </c>
      <c r="L17425">
        <v>0.95</v>
      </c>
      <c r="M17425">
        <v>25182</v>
      </c>
    </row>
    <row r="17426" spans="1:13" x14ac:dyDescent="0.25">
      <c r="A17426" s="15" t="s">
        <v>275</v>
      </c>
      <c r="B17426" s="15" t="s">
        <v>134</v>
      </c>
      <c r="C17426" s="15" t="s">
        <v>74</v>
      </c>
      <c r="D17426" s="14">
        <v>46302</v>
      </c>
      <c r="E17426">
        <v>68</v>
      </c>
      <c r="F17426">
        <v>30</v>
      </c>
      <c r="L17426">
        <v>0.95</v>
      </c>
      <c r="M17426">
        <v>23192</v>
      </c>
    </row>
    <row r="17427" spans="1:13" x14ac:dyDescent="0.25">
      <c r="A17427" s="15" t="s">
        <v>275</v>
      </c>
      <c r="B17427" s="15" t="s">
        <v>134</v>
      </c>
      <c r="C17427" s="15" t="s">
        <v>74</v>
      </c>
      <c r="D17427" s="14">
        <v>46302</v>
      </c>
      <c r="E17427">
        <v>68</v>
      </c>
      <c r="F17427">
        <v>30</v>
      </c>
      <c r="L17427">
        <v>0.95</v>
      </c>
      <c r="M17427">
        <v>23192</v>
      </c>
    </row>
    <row r="17428" spans="1:13" x14ac:dyDescent="0.25">
      <c r="A17428" s="15" t="s">
        <v>275</v>
      </c>
      <c r="B17428" s="15" t="s">
        <v>134</v>
      </c>
      <c r="C17428" s="15" t="s">
        <v>74</v>
      </c>
      <c r="D17428" s="14">
        <v>46302</v>
      </c>
      <c r="E17428">
        <v>71</v>
      </c>
      <c r="F17428">
        <v>30</v>
      </c>
      <c r="M17428">
        <v>24504</v>
      </c>
    </row>
    <row r="17429" spans="1:13" x14ac:dyDescent="0.25">
      <c r="A17429" s="15" t="s">
        <v>275</v>
      </c>
      <c r="B17429" s="15" t="s">
        <v>134</v>
      </c>
      <c r="C17429" s="15" t="s">
        <v>74</v>
      </c>
      <c r="D17429" s="14">
        <v>46302</v>
      </c>
      <c r="E17429">
        <v>71</v>
      </c>
      <c r="F17429">
        <v>30</v>
      </c>
      <c r="M17429">
        <v>24504</v>
      </c>
    </row>
    <row r="17430" spans="1:13" x14ac:dyDescent="0.25">
      <c r="A17430" s="15" t="s">
        <v>275</v>
      </c>
      <c r="B17430" s="15" t="s">
        <v>134</v>
      </c>
      <c r="C17430" s="15" t="s">
        <v>74</v>
      </c>
      <c r="D17430" s="14">
        <v>46302</v>
      </c>
      <c r="E17430">
        <v>83</v>
      </c>
      <c r="F17430">
        <v>30</v>
      </c>
      <c r="M17430">
        <v>24780</v>
      </c>
    </row>
    <row r="17431" spans="1:13" x14ac:dyDescent="0.25">
      <c r="A17431" s="15" t="s">
        <v>275</v>
      </c>
      <c r="B17431" s="15" t="s">
        <v>134</v>
      </c>
      <c r="C17431" s="15" t="s">
        <v>74</v>
      </c>
      <c r="D17431" s="14">
        <v>46302</v>
      </c>
      <c r="E17431">
        <v>83</v>
      </c>
      <c r="F17431">
        <v>30</v>
      </c>
      <c r="M17431">
        <v>24780</v>
      </c>
    </row>
    <row r="17432" spans="1:13" x14ac:dyDescent="0.25">
      <c r="A17432" s="15" t="s">
        <v>275</v>
      </c>
      <c r="B17432" s="15" t="s">
        <v>134</v>
      </c>
      <c r="C17432" s="15" t="s">
        <v>74</v>
      </c>
      <c r="D17432" s="14">
        <v>46302</v>
      </c>
      <c r="E17432">
        <v>86</v>
      </c>
      <c r="F17432">
        <v>30</v>
      </c>
      <c r="M17432">
        <v>24984</v>
      </c>
    </row>
    <row r="17433" spans="1:13" x14ac:dyDescent="0.25">
      <c r="A17433" s="15" t="s">
        <v>275</v>
      </c>
      <c r="B17433" s="15" t="s">
        <v>134</v>
      </c>
      <c r="C17433" s="15" t="s">
        <v>74</v>
      </c>
      <c r="D17433" s="14">
        <v>46302</v>
      </c>
      <c r="E17433">
        <v>86</v>
      </c>
      <c r="F17433">
        <v>30</v>
      </c>
      <c r="M17433">
        <v>24984</v>
      </c>
    </row>
    <row r="17434" spans="1:13" x14ac:dyDescent="0.25">
      <c r="A17434" s="15" t="s">
        <v>275</v>
      </c>
      <c r="B17434" s="15" t="s">
        <v>134</v>
      </c>
      <c r="C17434" s="15" t="s">
        <v>74</v>
      </c>
      <c r="D17434" s="14">
        <v>46302</v>
      </c>
      <c r="E17434">
        <v>87</v>
      </c>
      <c r="F17434">
        <v>30</v>
      </c>
      <c r="M17434">
        <v>24983</v>
      </c>
    </row>
    <row r="17435" spans="1:13" x14ac:dyDescent="0.25">
      <c r="A17435" s="15" t="s">
        <v>275</v>
      </c>
      <c r="B17435" s="15" t="s">
        <v>134</v>
      </c>
      <c r="C17435" s="15" t="s">
        <v>74</v>
      </c>
      <c r="D17435" s="14">
        <v>46302</v>
      </c>
      <c r="E17435">
        <v>87</v>
      </c>
      <c r="F17435">
        <v>30</v>
      </c>
      <c r="M17435">
        <v>24983</v>
      </c>
    </row>
    <row r="17436" spans="1:13" x14ac:dyDescent="0.25">
      <c r="A17436" s="15" t="s">
        <v>275</v>
      </c>
      <c r="B17436" s="15" t="s">
        <v>134</v>
      </c>
      <c r="C17436" s="15" t="s">
        <v>74</v>
      </c>
      <c r="D17436" s="14">
        <v>46302</v>
      </c>
      <c r="E17436">
        <v>93</v>
      </c>
      <c r="F17436">
        <v>30</v>
      </c>
      <c r="M17436">
        <v>21895</v>
      </c>
    </row>
    <row r="17437" spans="1:13" x14ac:dyDescent="0.25">
      <c r="A17437" s="15" t="s">
        <v>275</v>
      </c>
      <c r="B17437" s="15" t="s">
        <v>134</v>
      </c>
      <c r="C17437" s="15" t="s">
        <v>74</v>
      </c>
      <c r="D17437" s="14">
        <v>46302</v>
      </c>
      <c r="E17437">
        <v>93</v>
      </c>
      <c r="F17437">
        <v>30</v>
      </c>
      <c r="M17437">
        <v>21895</v>
      </c>
    </row>
    <row r="17438" spans="1:13" x14ac:dyDescent="0.25">
      <c r="A17438" s="15" t="s">
        <v>275</v>
      </c>
      <c r="B17438" s="15" t="s">
        <v>134</v>
      </c>
      <c r="C17438" s="15" t="s">
        <v>74</v>
      </c>
      <c r="D17438" s="14">
        <v>46302</v>
      </c>
      <c r="E17438">
        <v>103</v>
      </c>
      <c r="F17438">
        <v>30</v>
      </c>
      <c r="L17438">
        <v>0.95</v>
      </c>
      <c r="M17438">
        <v>23461</v>
      </c>
    </row>
    <row r="17439" spans="1:13" x14ac:dyDescent="0.25">
      <c r="A17439" s="15" t="s">
        <v>275</v>
      </c>
      <c r="B17439" s="15" t="s">
        <v>134</v>
      </c>
      <c r="C17439" s="15" t="s">
        <v>74</v>
      </c>
      <c r="D17439" s="14">
        <v>46302</v>
      </c>
      <c r="E17439">
        <v>103</v>
      </c>
      <c r="F17439">
        <v>30</v>
      </c>
      <c r="L17439">
        <v>0.95</v>
      </c>
      <c r="M17439">
        <v>23461</v>
      </c>
    </row>
    <row r="17440" spans="1:13" x14ac:dyDescent="0.25">
      <c r="A17440" s="15" t="s">
        <v>275</v>
      </c>
      <c r="B17440" s="15" t="s">
        <v>134</v>
      </c>
      <c r="C17440" s="15" t="s">
        <v>74</v>
      </c>
      <c r="D17440" s="14">
        <v>46302</v>
      </c>
      <c r="E17440">
        <v>108</v>
      </c>
      <c r="F17440">
        <v>30</v>
      </c>
      <c r="H17440">
        <v>0.92879256965944279</v>
      </c>
      <c r="I17440">
        <v>0.95</v>
      </c>
      <c r="J17440">
        <v>0.95</v>
      </c>
      <c r="K17440">
        <v>0.95</v>
      </c>
      <c r="L17440">
        <v>0.95</v>
      </c>
      <c r="M17440">
        <v>23174</v>
      </c>
    </row>
    <row r="17441" spans="1:13" x14ac:dyDescent="0.25">
      <c r="A17441" s="15" t="s">
        <v>275</v>
      </c>
      <c r="B17441" s="15" t="s">
        <v>134</v>
      </c>
      <c r="C17441" s="15" t="s">
        <v>74</v>
      </c>
      <c r="D17441" s="14">
        <v>46302</v>
      </c>
      <c r="E17441">
        <v>108</v>
      </c>
      <c r="F17441">
        <v>30</v>
      </c>
      <c r="H17441">
        <v>0.92879256965944279</v>
      </c>
      <c r="I17441">
        <v>0.95</v>
      </c>
      <c r="J17441">
        <v>0.95</v>
      </c>
      <c r="K17441">
        <v>0.95</v>
      </c>
      <c r="L17441">
        <v>0.95</v>
      </c>
      <c r="M17441">
        <v>23174</v>
      </c>
    </row>
    <row r="17442" spans="1:13" x14ac:dyDescent="0.25">
      <c r="A17442" s="15" t="s">
        <v>275</v>
      </c>
      <c r="B17442" s="15" t="s">
        <v>134</v>
      </c>
      <c r="C17442" s="15" t="s">
        <v>74</v>
      </c>
      <c r="D17442" s="14">
        <v>46302</v>
      </c>
      <c r="E17442">
        <v>109</v>
      </c>
      <c r="F17442">
        <v>30</v>
      </c>
      <c r="L17442">
        <v>0.95</v>
      </c>
      <c r="M17442">
        <v>24208</v>
      </c>
    </row>
    <row r="17443" spans="1:13" x14ac:dyDescent="0.25">
      <c r="A17443" s="15" t="s">
        <v>275</v>
      </c>
      <c r="B17443" s="15" t="s">
        <v>134</v>
      </c>
      <c r="C17443" s="15" t="s">
        <v>74</v>
      </c>
      <c r="D17443" s="14">
        <v>46302</v>
      </c>
      <c r="E17443">
        <v>109</v>
      </c>
      <c r="F17443">
        <v>30</v>
      </c>
      <c r="L17443">
        <v>0.95</v>
      </c>
      <c r="M17443">
        <v>24208</v>
      </c>
    </row>
    <row r="17444" spans="1:13" x14ac:dyDescent="0.25">
      <c r="A17444" s="15" t="s">
        <v>275</v>
      </c>
      <c r="B17444" s="15" t="s">
        <v>134</v>
      </c>
      <c r="C17444" s="15" t="s">
        <v>74</v>
      </c>
      <c r="D17444" s="14">
        <v>46302</v>
      </c>
      <c r="E17444">
        <v>111</v>
      </c>
      <c r="F17444">
        <v>30</v>
      </c>
      <c r="L17444">
        <v>0.95</v>
      </c>
      <c r="M17444">
        <v>20696</v>
      </c>
    </row>
    <row r="17445" spans="1:13" x14ac:dyDescent="0.25">
      <c r="A17445" s="15" t="s">
        <v>275</v>
      </c>
      <c r="B17445" s="15" t="s">
        <v>134</v>
      </c>
      <c r="C17445" s="15" t="s">
        <v>74</v>
      </c>
      <c r="D17445" s="14">
        <v>46302</v>
      </c>
      <c r="E17445">
        <v>111</v>
      </c>
      <c r="F17445">
        <v>30</v>
      </c>
      <c r="L17445">
        <v>0.95</v>
      </c>
      <c r="M17445">
        <v>20696</v>
      </c>
    </row>
    <row r="17446" spans="1:13" x14ac:dyDescent="0.25">
      <c r="A17446" s="15" t="s">
        <v>275</v>
      </c>
      <c r="B17446" s="15" t="s">
        <v>134</v>
      </c>
      <c r="C17446" s="15" t="s">
        <v>74</v>
      </c>
      <c r="D17446" s="14">
        <v>46303</v>
      </c>
      <c r="G17446">
        <v>1.2801831343566421</v>
      </c>
    </row>
    <row r="17447" spans="1:13" x14ac:dyDescent="0.25">
      <c r="A17447" s="15" t="s">
        <v>275</v>
      </c>
      <c r="B17447" s="15" t="s">
        <v>134</v>
      </c>
      <c r="C17447" s="15" t="s">
        <v>74</v>
      </c>
      <c r="D17447" s="14">
        <v>46303</v>
      </c>
      <c r="E17447">
        <v>6</v>
      </c>
      <c r="F17447">
        <v>33</v>
      </c>
      <c r="L17447">
        <v>0.95</v>
      </c>
      <c r="M17447">
        <v>23679</v>
      </c>
    </row>
    <row r="17448" spans="1:13" x14ac:dyDescent="0.25">
      <c r="A17448" s="15" t="s">
        <v>275</v>
      </c>
      <c r="B17448" s="15" t="s">
        <v>134</v>
      </c>
      <c r="C17448" s="15" t="s">
        <v>74</v>
      </c>
      <c r="D17448" s="14">
        <v>46303</v>
      </c>
      <c r="E17448">
        <v>6</v>
      </c>
      <c r="F17448">
        <v>33</v>
      </c>
      <c r="L17448">
        <v>0.95</v>
      </c>
      <c r="M17448">
        <v>23679</v>
      </c>
    </row>
    <row r="17449" spans="1:13" x14ac:dyDescent="0.25">
      <c r="A17449" s="15" t="s">
        <v>275</v>
      </c>
      <c r="B17449" s="15" t="s">
        <v>134</v>
      </c>
      <c r="C17449" s="15" t="s">
        <v>74</v>
      </c>
      <c r="D17449" s="14">
        <v>46303</v>
      </c>
      <c r="E17449">
        <v>7</v>
      </c>
      <c r="F17449">
        <v>33</v>
      </c>
      <c r="H17449">
        <v>0.92879256965944279</v>
      </c>
      <c r="I17449">
        <v>0.95</v>
      </c>
      <c r="J17449">
        <v>0.95</v>
      </c>
      <c r="K17449">
        <v>0.95</v>
      </c>
      <c r="L17449">
        <v>0.95</v>
      </c>
      <c r="M17449">
        <v>26539</v>
      </c>
    </row>
    <row r="17450" spans="1:13" x14ac:dyDescent="0.25">
      <c r="A17450" s="15" t="s">
        <v>275</v>
      </c>
      <c r="B17450" s="15" t="s">
        <v>134</v>
      </c>
      <c r="C17450" s="15" t="s">
        <v>74</v>
      </c>
      <c r="D17450" s="14">
        <v>46303</v>
      </c>
      <c r="E17450">
        <v>7</v>
      </c>
      <c r="F17450">
        <v>33</v>
      </c>
      <c r="H17450">
        <v>0.92879256965944279</v>
      </c>
      <c r="I17450">
        <v>0.95</v>
      </c>
      <c r="J17450">
        <v>0.95</v>
      </c>
      <c r="K17450">
        <v>0.95</v>
      </c>
      <c r="L17450">
        <v>0.95</v>
      </c>
      <c r="M17450">
        <v>26539</v>
      </c>
    </row>
    <row r="17451" spans="1:13" x14ac:dyDescent="0.25">
      <c r="A17451" s="15" t="s">
        <v>275</v>
      </c>
      <c r="B17451" s="15" t="s">
        <v>134</v>
      </c>
      <c r="C17451" s="15" t="s">
        <v>74</v>
      </c>
      <c r="D17451" s="14">
        <v>46303</v>
      </c>
      <c r="E17451">
        <v>20</v>
      </c>
      <c r="F17451">
        <v>33</v>
      </c>
      <c r="L17451">
        <v>0.95</v>
      </c>
      <c r="M17451">
        <v>20321</v>
      </c>
    </row>
    <row r="17452" spans="1:13" x14ac:dyDescent="0.25">
      <c r="A17452" s="15" t="s">
        <v>275</v>
      </c>
      <c r="B17452" s="15" t="s">
        <v>134</v>
      </c>
      <c r="C17452" s="15" t="s">
        <v>74</v>
      </c>
      <c r="D17452" s="14">
        <v>46303</v>
      </c>
      <c r="E17452">
        <v>20</v>
      </c>
      <c r="F17452">
        <v>33</v>
      </c>
      <c r="L17452">
        <v>0.95</v>
      </c>
      <c r="M17452">
        <v>20321</v>
      </c>
    </row>
    <row r="17453" spans="1:13" x14ac:dyDescent="0.25">
      <c r="A17453" s="15" t="s">
        <v>275</v>
      </c>
      <c r="B17453" s="15" t="s">
        <v>134</v>
      </c>
      <c r="C17453" s="15" t="s">
        <v>74</v>
      </c>
      <c r="D17453" s="14">
        <v>46303</v>
      </c>
      <c r="E17453">
        <v>38</v>
      </c>
      <c r="F17453">
        <v>33</v>
      </c>
      <c r="L17453">
        <v>0.95</v>
      </c>
      <c r="M17453">
        <v>24353</v>
      </c>
    </row>
    <row r="17454" spans="1:13" x14ac:dyDescent="0.25">
      <c r="A17454" s="15" t="s">
        <v>275</v>
      </c>
      <c r="B17454" s="15" t="s">
        <v>134</v>
      </c>
      <c r="C17454" s="15" t="s">
        <v>74</v>
      </c>
      <c r="D17454" s="14">
        <v>46303</v>
      </c>
      <c r="E17454">
        <v>38</v>
      </c>
      <c r="F17454">
        <v>33</v>
      </c>
      <c r="L17454">
        <v>0.95</v>
      </c>
      <c r="M17454">
        <v>24353</v>
      </c>
    </row>
    <row r="17455" spans="1:13" x14ac:dyDescent="0.25">
      <c r="A17455" s="15" t="s">
        <v>275</v>
      </c>
      <c r="B17455" s="15" t="s">
        <v>134</v>
      </c>
      <c r="C17455" s="15" t="s">
        <v>74</v>
      </c>
      <c r="D17455" s="14">
        <v>46303</v>
      </c>
      <c r="E17455">
        <v>48</v>
      </c>
      <c r="F17455">
        <v>33</v>
      </c>
      <c r="L17455">
        <v>0.95</v>
      </c>
      <c r="M17455">
        <v>17989</v>
      </c>
    </row>
    <row r="17456" spans="1:13" x14ac:dyDescent="0.25">
      <c r="A17456" s="15" t="s">
        <v>275</v>
      </c>
      <c r="B17456" s="15" t="s">
        <v>134</v>
      </c>
      <c r="C17456" s="15" t="s">
        <v>74</v>
      </c>
      <c r="D17456" s="14">
        <v>46303</v>
      </c>
      <c r="E17456">
        <v>48</v>
      </c>
      <c r="F17456">
        <v>33</v>
      </c>
      <c r="L17456">
        <v>0.95</v>
      </c>
      <c r="M17456">
        <v>17989</v>
      </c>
    </row>
    <row r="17457" spans="1:13" x14ac:dyDescent="0.25">
      <c r="A17457" s="15" t="s">
        <v>275</v>
      </c>
      <c r="B17457" s="15" t="s">
        <v>134</v>
      </c>
      <c r="C17457" s="15" t="s">
        <v>74</v>
      </c>
      <c r="D17457" s="14">
        <v>46303</v>
      </c>
      <c r="E17457">
        <v>55</v>
      </c>
      <c r="F17457">
        <v>33</v>
      </c>
      <c r="L17457">
        <v>0.95</v>
      </c>
      <c r="M17457">
        <v>22914</v>
      </c>
    </row>
    <row r="17458" spans="1:13" x14ac:dyDescent="0.25">
      <c r="A17458" s="15" t="s">
        <v>275</v>
      </c>
      <c r="B17458" s="15" t="s">
        <v>134</v>
      </c>
      <c r="C17458" s="15" t="s">
        <v>74</v>
      </c>
      <c r="D17458" s="14">
        <v>46303</v>
      </c>
      <c r="E17458">
        <v>55</v>
      </c>
      <c r="F17458">
        <v>33</v>
      </c>
      <c r="L17458">
        <v>0.95</v>
      </c>
      <c r="M17458">
        <v>22914</v>
      </c>
    </row>
    <row r="17459" spans="1:13" x14ac:dyDescent="0.25">
      <c r="A17459" s="15" t="s">
        <v>275</v>
      </c>
      <c r="B17459" s="15" t="s">
        <v>134</v>
      </c>
      <c r="C17459" s="15" t="s">
        <v>74</v>
      </c>
      <c r="D17459" s="14">
        <v>46303</v>
      </c>
      <c r="E17459">
        <v>64</v>
      </c>
      <c r="F17459">
        <v>33</v>
      </c>
      <c r="M17459">
        <v>24531</v>
      </c>
    </row>
    <row r="17460" spans="1:13" x14ac:dyDescent="0.25">
      <c r="A17460" s="15" t="s">
        <v>275</v>
      </c>
      <c r="B17460" s="15" t="s">
        <v>134</v>
      </c>
      <c r="C17460" s="15" t="s">
        <v>74</v>
      </c>
      <c r="D17460" s="14">
        <v>46303</v>
      </c>
      <c r="E17460">
        <v>64</v>
      </c>
      <c r="F17460">
        <v>33</v>
      </c>
      <c r="M17460">
        <v>24531</v>
      </c>
    </row>
    <row r="17461" spans="1:13" x14ac:dyDescent="0.25">
      <c r="A17461" s="15" t="s">
        <v>275</v>
      </c>
      <c r="B17461" s="15" t="s">
        <v>134</v>
      </c>
      <c r="C17461" s="15" t="s">
        <v>74</v>
      </c>
      <c r="D17461" s="14">
        <v>46303</v>
      </c>
      <c r="E17461">
        <v>65</v>
      </c>
      <c r="F17461">
        <v>33</v>
      </c>
      <c r="L17461">
        <v>0.95</v>
      </c>
      <c r="M17461">
        <v>23839</v>
      </c>
    </row>
    <row r="17462" spans="1:13" x14ac:dyDescent="0.25">
      <c r="A17462" s="15" t="s">
        <v>275</v>
      </c>
      <c r="B17462" s="15" t="s">
        <v>134</v>
      </c>
      <c r="C17462" s="15" t="s">
        <v>74</v>
      </c>
      <c r="D17462" s="14">
        <v>46303</v>
      </c>
      <c r="E17462">
        <v>65</v>
      </c>
      <c r="F17462">
        <v>33</v>
      </c>
      <c r="L17462">
        <v>0.95</v>
      </c>
      <c r="M17462">
        <v>23839</v>
      </c>
    </row>
    <row r="17463" spans="1:13" x14ac:dyDescent="0.25">
      <c r="A17463" s="15" t="s">
        <v>275</v>
      </c>
      <c r="B17463" s="15" t="s">
        <v>134</v>
      </c>
      <c r="C17463" s="15" t="s">
        <v>74</v>
      </c>
      <c r="D17463" s="14">
        <v>46303</v>
      </c>
      <c r="E17463">
        <v>67</v>
      </c>
      <c r="F17463">
        <v>33</v>
      </c>
      <c r="L17463">
        <v>0.95</v>
      </c>
      <c r="M17463">
        <v>25182</v>
      </c>
    </row>
    <row r="17464" spans="1:13" x14ac:dyDescent="0.25">
      <c r="A17464" s="15" t="s">
        <v>275</v>
      </c>
      <c r="B17464" s="15" t="s">
        <v>134</v>
      </c>
      <c r="C17464" s="15" t="s">
        <v>74</v>
      </c>
      <c r="D17464" s="14">
        <v>46303</v>
      </c>
      <c r="E17464">
        <v>67</v>
      </c>
      <c r="F17464">
        <v>33</v>
      </c>
      <c r="L17464">
        <v>0.95</v>
      </c>
      <c r="M17464">
        <v>25182</v>
      </c>
    </row>
    <row r="17465" spans="1:13" x14ac:dyDescent="0.25">
      <c r="A17465" s="15" t="s">
        <v>275</v>
      </c>
      <c r="B17465" s="15" t="s">
        <v>134</v>
      </c>
      <c r="C17465" s="15" t="s">
        <v>74</v>
      </c>
      <c r="D17465" s="14">
        <v>46303</v>
      </c>
      <c r="E17465">
        <v>68</v>
      </c>
      <c r="F17465">
        <v>33</v>
      </c>
      <c r="L17465">
        <v>0.95</v>
      </c>
      <c r="M17465">
        <v>23192</v>
      </c>
    </row>
    <row r="17466" spans="1:13" x14ac:dyDescent="0.25">
      <c r="A17466" s="15" t="s">
        <v>275</v>
      </c>
      <c r="B17466" s="15" t="s">
        <v>134</v>
      </c>
      <c r="C17466" s="15" t="s">
        <v>74</v>
      </c>
      <c r="D17466" s="14">
        <v>46303</v>
      </c>
      <c r="E17466">
        <v>68</v>
      </c>
      <c r="F17466">
        <v>33</v>
      </c>
      <c r="L17466">
        <v>0.95</v>
      </c>
      <c r="M17466">
        <v>23192</v>
      </c>
    </row>
    <row r="17467" spans="1:13" x14ac:dyDescent="0.25">
      <c r="A17467" s="15" t="s">
        <v>275</v>
      </c>
      <c r="B17467" s="15" t="s">
        <v>134</v>
      </c>
      <c r="C17467" s="15" t="s">
        <v>74</v>
      </c>
      <c r="D17467" s="14">
        <v>46303</v>
      </c>
      <c r="E17467">
        <v>71</v>
      </c>
      <c r="F17467">
        <v>33</v>
      </c>
      <c r="M17467">
        <v>24504</v>
      </c>
    </row>
    <row r="17468" spans="1:13" x14ac:dyDescent="0.25">
      <c r="A17468" s="15" t="s">
        <v>275</v>
      </c>
      <c r="B17468" s="15" t="s">
        <v>134</v>
      </c>
      <c r="C17468" s="15" t="s">
        <v>74</v>
      </c>
      <c r="D17468" s="14">
        <v>46303</v>
      </c>
      <c r="E17468">
        <v>71</v>
      </c>
      <c r="F17468">
        <v>33</v>
      </c>
      <c r="M17468">
        <v>24504</v>
      </c>
    </row>
    <row r="17469" spans="1:13" x14ac:dyDescent="0.25">
      <c r="A17469" s="15" t="s">
        <v>275</v>
      </c>
      <c r="B17469" s="15" t="s">
        <v>134</v>
      </c>
      <c r="C17469" s="15" t="s">
        <v>74</v>
      </c>
      <c r="D17469" s="14">
        <v>46303</v>
      </c>
      <c r="E17469">
        <v>83</v>
      </c>
      <c r="F17469">
        <v>33</v>
      </c>
      <c r="M17469">
        <v>24780</v>
      </c>
    </row>
    <row r="17470" spans="1:13" x14ac:dyDescent="0.25">
      <c r="A17470" s="15" t="s">
        <v>275</v>
      </c>
      <c r="B17470" s="15" t="s">
        <v>134</v>
      </c>
      <c r="C17470" s="15" t="s">
        <v>74</v>
      </c>
      <c r="D17470" s="14">
        <v>46303</v>
      </c>
      <c r="E17470">
        <v>83</v>
      </c>
      <c r="F17470">
        <v>33</v>
      </c>
      <c r="M17470">
        <v>24780</v>
      </c>
    </row>
    <row r="17471" spans="1:13" x14ac:dyDescent="0.25">
      <c r="A17471" s="15" t="s">
        <v>275</v>
      </c>
      <c r="B17471" s="15" t="s">
        <v>134</v>
      </c>
      <c r="C17471" s="15" t="s">
        <v>74</v>
      </c>
      <c r="D17471" s="14">
        <v>46303</v>
      </c>
      <c r="E17471">
        <v>86</v>
      </c>
      <c r="F17471">
        <v>33</v>
      </c>
      <c r="M17471">
        <v>24984</v>
      </c>
    </row>
    <row r="17472" spans="1:13" x14ac:dyDescent="0.25">
      <c r="A17472" s="15" t="s">
        <v>275</v>
      </c>
      <c r="B17472" s="15" t="s">
        <v>134</v>
      </c>
      <c r="C17472" s="15" t="s">
        <v>74</v>
      </c>
      <c r="D17472" s="14">
        <v>46303</v>
      </c>
      <c r="E17472">
        <v>86</v>
      </c>
      <c r="F17472">
        <v>33</v>
      </c>
      <c r="M17472">
        <v>24984</v>
      </c>
    </row>
    <row r="17473" spans="1:13" x14ac:dyDescent="0.25">
      <c r="A17473" s="15" t="s">
        <v>275</v>
      </c>
      <c r="B17473" s="15" t="s">
        <v>134</v>
      </c>
      <c r="C17473" s="15" t="s">
        <v>74</v>
      </c>
      <c r="D17473" s="14">
        <v>46303</v>
      </c>
      <c r="E17473">
        <v>87</v>
      </c>
      <c r="F17473">
        <v>33</v>
      </c>
      <c r="M17473">
        <v>24983</v>
      </c>
    </row>
    <row r="17474" spans="1:13" x14ac:dyDescent="0.25">
      <c r="A17474" s="15" t="s">
        <v>275</v>
      </c>
      <c r="B17474" s="15" t="s">
        <v>134</v>
      </c>
      <c r="C17474" s="15" t="s">
        <v>74</v>
      </c>
      <c r="D17474" s="14">
        <v>46303</v>
      </c>
      <c r="E17474">
        <v>87</v>
      </c>
      <c r="F17474">
        <v>33</v>
      </c>
      <c r="M17474">
        <v>24983</v>
      </c>
    </row>
    <row r="17475" spans="1:13" x14ac:dyDescent="0.25">
      <c r="A17475" s="15" t="s">
        <v>275</v>
      </c>
      <c r="B17475" s="15" t="s">
        <v>134</v>
      </c>
      <c r="C17475" s="15" t="s">
        <v>74</v>
      </c>
      <c r="D17475" s="14">
        <v>46303</v>
      </c>
      <c r="E17475">
        <v>93</v>
      </c>
      <c r="F17475">
        <v>33</v>
      </c>
      <c r="M17475">
        <v>21895</v>
      </c>
    </row>
    <row r="17476" spans="1:13" x14ac:dyDescent="0.25">
      <c r="A17476" s="15" t="s">
        <v>275</v>
      </c>
      <c r="B17476" s="15" t="s">
        <v>134</v>
      </c>
      <c r="C17476" s="15" t="s">
        <v>74</v>
      </c>
      <c r="D17476" s="14">
        <v>46303</v>
      </c>
      <c r="E17476">
        <v>93</v>
      </c>
      <c r="F17476">
        <v>33</v>
      </c>
      <c r="M17476">
        <v>21895</v>
      </c>
    </row>
    <row r="17477" spans="1:13" x14ac:dyDescent="0.25">
      <c r="A17477" s="15" t="s">
        <v>275</v>
      </c>
      <c r="B17477" s="15" t="s">
        <v>134</v>
      </c>
      <c r="C17477" s="15" t="s">
        <v>74</v>
      </c>
      <c r="D17477" s="14">
        <v>46303</v>
      </c>
      <c r="E17477">
        <v>103</v>
      </c>
      <c r="F17477">
        <v>33</v>
      </c>
      <c r="L17477">
        <v>0.95</v>
      </c>
      <c r="M17477">
        <v>23461</v>
      </c>
    </row>
    <row r="17478" spans="1:13" x14ac:dyDescent="0.25">
      <c r="A17478" s="15" t="s">
        <v>275</v>
      </c>
      <c r="B17478" s="15" t="s">
        <v>134</v>
      </c>
      <c r="C17478" s="15" t="s">
        <v>74</v>
      </c>
      <c r="D17478" s="14">
        <v>46303</v>
      </c>
      <c r="E17478">
        <v>103</v>
      </c>
      <c r="F17478">
        <v>33</v>
      </c>
      <c r="L17478">
        <v>0.95</v>
      </c>
      <c r="M17478">
        <v>23461</v>
      </c>
    </row>
    <row r="17479" spans="1:13" x14ac:dyDescent="0.25">
      <c r="A17479" s="15" t="s">
        <v>275</v>
      </c>
      <c r="B17479" s="15" t="s">
        <v>134</v>
      </c>
      <c r="C17479" s="15" t="s">
        <v>74</v>
      </c>
      <c r="D17479" s="14">
        <v>46303</v>
      </c>
      <c r="E17479">
        <v>108</v>
      </c>
      <c r="F17479">
        <v>33</v>
      </c>
      <c r="L17479">
        <v>0.95</v>
      </c>
      <c r="M17479">
        <v>23174</v>
      </c>
    </row>
    <row r="17480" spans="1:13" x14ac:dyDescent="0.25">
      <c r="A17480" s="15" t="s">
        <v>275</v>
      </c>
      <c r="B17480" s="15" t="s">
        <v>134</v>
      </c>
      <c r="C17480" s="15" t="s">
        <v>74</v>
      </c>
      <c r="D17480" s="14">
        <v>46303</v>
      </c>
      <c r="E17480">
        <v>108</v>
      </c>
      <c r="F17480">
        <v>33</v>
      </c>
      <c r="L17480">
        <v>0.95</v>
      </c>
      <c r="M17480">
        <v>23174</v>
      </c>
    </row>
    <row r="17481" spans="1:13" x14ac:dyDescent="0.25">
      <c r="A17481" s="15" t="s">
        <v>275</v>
      </c>
      <c r="B17481" s="15" t="s">
        <v>134</v>
      </c>
      <c r="C17481" s="15" t="s">
        <v>74</v>
      </c>
      <c r="D17481" s="14">
        <v>46303</v>
      </c>
      <c r="E17481">
        <v>109</v>
      </c>
      <c r="F17481">
        <v>33</v>
      </c>
      <c r="L17481">
        <v>0.95</v>
      </c>
      <c r="M17481">
        <v>24208</v>
      </c>
    </row>
    <row r="17482" spans="1:13" x14ac:dyDescent="0.25">
      <c r="A17482" s="15" t="s">
        <v>275</v>
      </c>
      <c r="B17482" s="15" t="s">
        <v>134</v>
      </c>
      <c r="C17482" s="15" t="s">
        <v>74</v>
      </c>
      <c r="D17482" s="14">
        <v>46303</v>
      </c>
      <c r="E17482">
        <v>109</v>
      </c>
      <c r="F17482">
        <v>33</v>
      </c>
      <c r="L17482">
        <v>0.95</v>
      </c>
      <c r="M17482">
        <v>24208</v>
      </c>
    </row>
    <row r="17483" spans="1:13" x14ac:dyDescent="0.25">
      <c r="A17483" s="15" t="s">
        <v>275</v>
      </c>
      <c r="B17483" s="15" t="s">
        <v>134</v>
      </c>
      <c r="C17483" s="15" t="s">
        <v>74</v>
      </c>
      <c r="D17483" s="14">
        <v>46303</v>
      </c>
      <c r="E17483">
        <v>111</v>
      </c>
      <c r="F17483">
        <v>33</v>
      </c>
      <c r="L17483">
        <v>0.95</v>
      </c>
      <c r="M17483">
        <v>20696</v>
      </c>
    </row>
    <row r="17484" spans="1:13" x14ac:dyDescent="0.25">
      <c r="A17484" s="15" t="s">
        <v>275</v>
      </c>
      <c r="B17484" s="15" t="s">
        <v>134</v>
      </c>
      <c r="C17484" s="15" t="s">
        <v>74</v>
      </c>
      <c r="D17484" s="14">
        <v>46303</v>
      </c>
      <c r="E17484">
        <v>111</v>
      </c>
      <c r="F17484">
        <v>33</v>
      </c>
      <c r="L17484">
        <v>0.95</v>
      </c>
      <c r="M17484">
        <v>20696</v>
      </c>
    </row>
    <row r="17485" spans="1:13" x14ac:dyDescent="0.25">
      <c r="A17485" s="15" t="s">
        <v>275</v>
      </c>
      <c r="B17485" s="15" t="s">
        <v>134</v>
      </c>
      <c r="C17485" s="15" t="s">
        <v>74</v>
      </c>
      <c r="D17485" s="14">
        <v>46304</v>
      </c>
      <c r="G17485">
        <v>1.2801831343566421</v>
      </c>
    </row>
    <row r="17486" spans="1:13" x14ac:dyDescent="0.25">
      <c r="A17486" s="15" t="s">
        <v>275</v>
      </c>
      <c r="B17486" s="15" t="s">
        <v>134</v>
      </c>
      <c r="C17486" s="15" t="s">
        <v>74</v>
      </c>
      <c r="D17486" s="14">
        <v>46304</v>
      </c>
      <c r="E17486">
        <v>6</v>
      </c>
      <c r="F17486">
        <v>36</v>
      </c>
      <c r="L17486">
        <v>0.95</v>
      </c>
      <c r="M17486">
        <v>23679</v>
      </c>
    </row>
    <row r="17487" spans="1:13" x14ac:dyDescent="0.25">
      <c r="A17487" s="15" t="s">
        <v>275</v>
      </c>
      <c r="B17487" s="15" t="s">
        <v>134</v>
      </c>
      <c r="C17487" s="15" t="s">
        <v>74</v>
      </c>
      <c r="D17487" s="14">
        <v>46304</v>
      </c>
      <c r="E17487">
        <v>6</v>
      </c>
      <c r="F17487">
        <v>36</v>
      </c>
      <c r="L17487">
        <v>0.95</v>
      </c>
      <c r="M17487">
        <v>23679</v>
      </c>
    </row>
    <row r="17488" spans="1:13" x14ac:dyDescent="0.25">
      <c r="A17488" s="15" t="s">
        <v>275</v>
      </c>
      <c r="B17488" s="15" t="s">
        <v>134</v>
      </c>
      <c r="C17488" s="15" t="s">
        <v>74</v>
      </c>
      <c r="D17488" s="14">
        <v>46304</v>
      </c>
      <c r="E17488">
        <v>7</v>
      </c>
      <c r="F17488">
        <v>36</v>
      </c>
      <c r="L17488">
        <v>0.95</v>
      </c>
      <c r="M17488">
        <v>26539</v>
      </c>
    </row>
    <row r="17489" spans="1:13" x14ac:dyDescent="0.25">
      <c r="A17489" s="15" t="s">
        <v>275</v>
      </c>
      <c r="B17489" s="15" t="s">
        <v>134</v>
      </c>
      <c r="C17489" s="15" t="s">
        <v>74</v>
      </c>
      <c r="D17489" s="14">
        <v>46304</v>
      </c>
      <c r="E17489">
        <v>7</v>
      </c>
      <c r="F17489">
        <v>36</v>
      </c>
      <c r="L17489">
        <v>0.95</v>
      </c>
      <c r="M17489">
        <v>26539</v>
      </c>
    </row>
    <row r="17490" spans="1:13" x14ac:dyDescent="0.25">
      <c r="A17490" s="15" t="s">
        <v>275</v>
      </c>
      <c r="B17490" s="15" t="s">
        <v>134</v>
      </c>
      <c r="C17490" s="15" t="s">
        <v>74</v>
      </c>
      <c r="D17490" s="14">
        <v>46304</v>
      </c>
      <c r="E17490">
        <v>20</v>
      </c>
      <c r="F17490">
        <v>36</v>
      </c>
      <c r="L17490">
        <v>0.95</v>
      </c>
      <c r="M17490">
        <v>20321</v>
      </c>
    </row>
    <row r="17491" spans="1:13" x14ac:dyDescent="0.25">
      <c r="A17491" s="15" t="s">
        <v>275</v>
      </c>
      <c r="B17491" s="15" t="s">
        <v>134</v>
      </c>
      <c r="C17491" s="15" t="s">
        <v>74</v>
      </c>
      <c r="D17491" s="14">
        <v>46304</v>
      </c>
      <c r="E17491">
        <v>20</v>
      </c>
      <c r="F17491">
        <v>36</v>
      </c>
      <c r="L17491">
        <v>0.95</v>
      </c>
      <c r="M17491">
        <v>20321</v>
      </c>
    </row>
    <row r="17492" spans="1:13" x14ac:dyDescent="0.25">
      <c r="A17492" s="15" t="s">
        <v>275</v>
      </c>
      <c r="B17492" s="15" t="s">
        <v>134</v>
      </c>
      <c r="C17492" s="15" t="s">
        <v>74</v>
      </c>
      <c r="D17492" s="14">
        <v>46304</v>
      </c>
      <c r="E17492">
        <v>38</v>
      </c>
      <c r="F17492">
        <v>36</v>
      </c>
      <c r="L17492">
        <v>0.95</v>
      </c>
      <c r="M17492">
        <v>24353</v>
      </c>
    </row>
    <row r="17493" spans="1:13" x14ac:dyDescent="0.25">
      <c r="A17493" s="15" t="s">
        <v>275</v>
      </c>
      <c r="B17493" s="15" t="s">
        <v>134</v>
      </c>
      <c r="C17493" s="15" t="s">
        <v>74</v>
      </c>
      <c r="D17493" s="14">
        <v>46304</v>
      </c>
      <c r="E17493">
        <v>38</v>
      </c>
      <c r="F17493">
        <v>36</v>
      </c>
      <c r="L17493">
        <v>0.95</v>
      </c>
      <c r="M17493">
        <v>24353</v>
      </c>
    </row>
    <row r="17494" spans="1:13" x14ac:dyDescent="0.25">
      <c r="A17494" s="15" t="s">
        <v>275</v>
      </c>
      <c r="B17494" s="15" t="s">
        <v>134</v>
      </c>
      <c r="C17494" s="15" t="s">
        <v>74</v>
      </c>
      <c r="D17494" s="14">
        <v>46304</v>
      </c>
      <c r="E17494">
        <v>48</v>
      </c>
      <c r="F17494">
        <v>36</v>
      </c>
      <c r="L17494">
        <v>0.95</v>
      </c>
      <c r="M17494">
        <v>17989</v>
      </c>
    </row>
    <row r="17495" spans="1:13" x14ac:dyDescent="0.25">
      <c r="A17495" s="15" t="s">
        <v>275</v>
      </c>
      <c r="B17495" s="15" t="s">
        <v>134</v>
      </c>
      <c r="C17495" s="15" t="s">
        <v>74</v>
      </c>
      <c r="D17495" s="14">
        <v>46304</v>
      </c>
      <c r="E17495">
        <v>48</v>
      </c>
      <c r="F17495">
        <v>36</v>
      </c>
      <c r="L17495">
        <v>0.95</v>
      </c>
      <c r="M17495">
        <v>17989</v>
      </c>
    </row>
    <row r="17496" spans="1:13" x14ac:dyDescent="0.25">
      <c r="A17496" s="15" t="s">
        <v>275</v>
      </c>
      <c r="B17496" s="15" t="s">
        <v>134</v>
      </c>
      <c r="C17496" s="15" t="s">
        <v>74</v>
      </c>
      <c r="D17496" s="14">
        <v>46304</v>
      </c>
      <c r="E17496">
        <v>55</v>
      </c>
      <c r="F17496">
        <v>36</v>
      </c>
      <c r="L17496">
        <v>0.95</v>
      </c>
      <c r="M17496">
        <v>22914</v>
      </c>
    </row>
    <row r="17497" spans="1:13" x14ac:dyDescent="0.25">
      <c r="A17497" s="15" t="s">
        <v>275</v>
      </c>
      <c r="B17497" s="15" t="s">
        <v>134</v>
      </c>
      <c r="C17497" s="15" t="s">
        <v>74</v>
      </c>
      <c r="D17497" s="14">
        <v>46304</v>
      </c>
      <c r="E17497">
        <v>55</v>
      </c>
      <c r="F17497">
        <v>36</v>
      </c>
      <c r="L17497">
        <v>0.95</v>
      </c>
      <c r="M17497">
        <v>22914</v>
      </c>
    </row>
    <row r="17498" spans="1:13" x14ac:dyDescent="0.25">
      <c r="A17498" s="15" t="s">
        <v>275</v>
      </c>
      <c r="B17498" s="15" t="s">
        <v>134</v>
      </c>
      <c r="C17498" s="15" t="s">
        <v>74</v>
      </c>
      <c r="D17498" s="14">
        <v>46304</v>
      </c>
      <c r="E17498">
        <v>64</v>
      </c>
      <c r="F17498">
        <v>36</v>
      </c>
      <c r="M17498">
        <v>24531</v>
      </c>
    </row>
    <row r="17499" spans="1:13" x14ac:dyDescent="0.25">
      <c r="A17499" s="15" t="s">
        <v>275</v>
      </c>
      <c r="B17499" s="15" t="s">
        <v>134</v>
      </c>
      <c r="C17499" s="15" t="s">
        <v>74</v>
      </c>
      <c r="D17499" s="14">
        <v>46304</v>
      </c>
      <c r="E17499">
        <v>64</v>
      </c>
      <c r="F17499">
        <v>36</v>
      </c>
      <c r="M17499">
        <v>24531</v>
      </c>
    </row>
    <row r="17500" spans="1:13" x14ac:dyDescent="0.25">
      <c r="A17500" s="15" t="s">
        <v>275</v>
      </c>
      <c r="B17500" s="15" t="s">
        <v>134</v>
      </c>
      <c r="C17500" s="15" t="s">
        <v>74</v>
      </c>
      <c r="D17500" s="14">
        <v>46304</v>
      </c>
      <c r="E17500">
        <v>65</v>
      </c>
      <c r="F17500">
        <v>36</v>
      </c>
      <c r="H17500">
        <v>0.92879256965944279</v>
      </c>
      <c r="I17500">
        <v>0.95</v>
      </c>
      <c r="J17500">
        <v>0.95</v>
      </c>
      <c r="K17500">
        <v>0.95</v>
      </c>
      <c r="L17500">
        <v>0.95</v>
      </c>
      <c r="M17500">
        <v>23839</v>
      </c>
    </row>
    <row r="17501" spans="1:13" x14ac:dyDescent="0.25">
      <c r="A17501" s="15" t="s">
        <v>275</v>
      </c>
      <c r="B17501" s="15" t="s">
        <v>134</v>
      </c>
      <c r="C17501" s="15" t="s">
        <v>74</v>
      </c>
      <c r="D17501" s="14">
        <v>46304</v>
      </c>
      <c r="E17501">
        <v>65</v>
      </c>
      <c r="F17501">
        <v>36</v>
      </c>
      <c r="H17501">
        <v>0.92879256965944279</v>
      </c>
      <c r="I17501">
        <v>0.95</v>
      </c>
      <c r="J17501">
        <v>0.95</v>
      </c>
      <c r="K17501">
        <v>0.95</v>
      </c>
      <c r="L17501">
        <v>0.95</v>
      </c>
      <c r="M17501">
        <v>23839</v>
      </c>
    </row>
    <row r="17502" spans="1:13" x14ac:dyDescent="0.25">
      <c r="A17502" s="15" t="s">
        <v>275</v>
      </c>
      <c r="B17502" s="15" t="s">
        <v>134</v>
      </c>
      <c r="C17502" s="15" t="s">
        <v>74</v>
      </c>
      <c r="D17502" s="14">
        <v>46304</v>
      </c>
      <c r="E17502">
        <v>67</v>
      </c>
      <c r="F17502">
        <v>36</v>
      </c>
      <c r="L17502">
        <v>0.95</v>
      </c>
      <c r="M17502">
        <v>25182</v>
      </c>
    </row>
    <row r="17503" spans="1:13" x14ac:dyDescent="0.25">
      <c r="A17503" s="15" t="s">
        <v>275</v>
      </c>
      <c r="B17503" s="15" t="s">
        <v>134</v>
      </c>
      <c r="C17503" s="15" t="s">
        <v>74</v>
      </c>
      <c r="D17503" s="14">
        <v>46304</v>
      </c>
      <c r="E17503">
        <v>67</v>
      </c>
      <c r="F17503">
        <v>36</v>
      </c>
      <c r="L17503">
        <v>0.95</v>
      </c>
      <c r="M17503">
        <v>25182</v>
      </c>
    </row>
    <row r="17504" spans="1:13" x14ac:dyDescent="0.25">
      <c r="A17504" s="15" t="s">
        <v>275</v>
      </c>
      <c r="B17504" s="15" t="s">
        <v>134</v>
      </c>
      <c r="C17504" s="15" t="s">
        <v>74</v>
      </c>
      <c r="D17504" s="14">
        <v>46304</v>
      </c>
      <c r="E17504">
        <v>68</v>
      </c>
      <c r="F17504">
        <v>36</v>
      </c>
      <c r="L17504">
        <v>0.95</v>
      </c>
      <c r="M17504">
        <v>23192</v>
      </c>
    </row>
    <row r="17505" spans="1:13" x14ac:dyDescent="0.25">
      <c r="A17505" s="15" t="s">
        <v>275</v>
      </c>
      <c r="B17505" s="15" t="s">
        <v>134</v>
      </c>
      <c r="C17505" s="15" t="s">
        <v>74</v>
      </c>
      <c r="D17505" s="14">
        <v>46304</v>
      </c>
      <c r="E17505">
        <v>68</v>
      </c>
      <c r="F17505">
        <v>36</v>
      </c>
      <c r="L17505">
        <v>0.95</v>
      </c>
      <c r="M17505">
        <v>23192</v>
      </c>
    </row>
    <row r="17506" spans="1:13" x14ac:dyDescent="0.25">
      <c r="A17506" s="15" t="s">
        <v>275</v>
      </c>
      <c r="B17506" s="15" t="s">
        <v>134</v>
      </c>
      <c r="C17506" s="15" t="s">
        <v>74</v>
      </c>
      <c r="D17506" s="14">
        <v>46304</v>
      </c>
      <c r="E17506">
        <v>71</v>
      </c>
      <c r="F17506">
        <v>36</v>
      </c>
      <c r="M17506">
        <v>24504</v>
      </c>
    </row>
    <row r="17507" spans="1:13" x14ac:dyDescent="0.25">
      <c r="A17507" s="15" t="s">
        <v>275</v>
      </c>
      <c r="B17507" s="15" t="s">
        <v>134</v>
      </c>
      <c r="C17507" s="15" t="s">
        <v>74</v>
      </c>
      <c r="D17507" s="14">
        <v>46304</v>
      </c>
      <c r="E17507">
        <v>71</v>
      </c>
      <c r="F17507">
        <v>36</v>
      </c>
      <c r="M17507">
        <v>24504</v>
      </c>
    </row>
    <row r="17508" spans="1:13" x14ac:dyDescent="0.25">
      <c r="A17508" s="15" t="s">
        <v>275</v>
      </c>
      <c r="B17508" s="15" t="s">
        <v>134</v>
      </c>
      <c r="C17508" s="15" t="s">
        <v>74</v>
      </c>
      <c r="D17508" s="14">
        <v>46304</v>
      </c>
      <c r="E17508">
        <v>83</v>
      </c>
      <c r="F17508">
        <v>36</v>
      </c>
      <c r="M17508">
        <v>24780</v>
      </c>
    </row>
    <row r="17509" spans="1:13" x14ac:dyDescent="0.25">
      <c r="A17509" s="15" t="s">
        <v>275</v>
      </c>
      <c r="B17509" s="15" t="s">
        <v>134</v>
      </c>
      <c r="C17509" s="15" t="s">
        <v>74</v>
      </c>
      <c r="D17509" s="14">
        <v>46304</v>
      </c>
      <c r="E17509">
        <v>83</v>
      </c>
      <c r="F17509">
        <v>36</v>
      </c>
      <c r="M17509">
        <v>24780</v>
      </c>
    </row>
    <row r="17510" spans="1:13" x14ac:dyDescent="0.25">
      <c r="A17510" s="15" t="s">
        <v>275</v>
      </c>
      <c r="B17510" s="15" t="s">
        <v>134</v>
      </c>
      <c r="C17510" s="15" t="s">
        <v>74</v>
      </c>
      <c r="D17510" s="14">
        <v>46304</v>
      </c>
      <c r="E17510">
        <v>86</v>
      </c>
      <c r="F17510">
        <v>36</v>
      </c>
      <c r="M17510">
        <v>24984</v>
      </c>
    </row>
    <row r="17511" spans="1:13" x14ac:dyDescent="0.25">
      <c r="A17511" s="15" t="s">
        <v>275</v>
      </c>
      <c r="B17511" s="15" t="s">
        <v>134</v>
      </c>
      <c r="C17511" s="15" t="s">
        <v>74</v>
      </c>
      <c r="D17511" s="14">
        <v>46304</v>
      </c>
      <c r="E17511">
        <v>86</v>
      </c>
      <c r="F17511">
        <v>36</v>
      </c>
      <c r="M17511">
        <v>24984</v>
      </c>
    </row>
    <row r="17512" spans="1:13" x14ac:dyDescent="0.25">
      <c r="A17512" s="15" t="s">
        <v>275</v>
      </c>
      <c r="B17512" s="15" t="s">
        <v>134</v>
      </c>
      <c r="C17512" s="15" t="s">
        <v>74</v>
      </c>
      <c r="D17512" s="14">
        <v>46304</v>
      </c>
      <c r="E17512">
        <v>87</v>
      </c>
      <c r="F17512">
        <v>36</v>
      </c>
      <c r="M17512">
        <v>24983</v>
      </c>
    </row>
    <row r="17513" spans="1:13" x14ac:dyDescent="0.25">
      <c r="A17513" s="15" t="s">
        <v>275</v>
      </c>
      <c r="B17513" s="15" t="s">
        <v>134</v>
      </c>
      <c r="C17513" s="15" t="s">
        <v>74</v>
      </c>
      <c r="D17513" s="14">
        <v>46304</v>
      </c>
      <c r="E17513">
        <v>87</v>
      </c>
      <c r="F17513">
        <v>36</v>
      </c>
      <c r="M17513">
        <v>24983</v>
      </c>
    </row>
    <row r="17514" spans="1:13" x14ac:dyDescent="0.25">
      <c r="A17514" s="15" t="s">
        <v>275</v>
      </c>
      <c r="B17514" s="15" t="s">
        <v>134</v>
      </c>
      <c r="C17514" s="15" t="s">
        <v>74</v>
      </c>
      <c r="D17514" s="14">
        <v>46304</v>
      </c>
      <c r="E17514">
        <v>93</v>
      </c>
      <c r="F17514">
        <v>36</v>
      </c>
      <c r="M17514">
        <v>21895</v>
      </c>
    </row>
    <row r="17515" spans="1:13" x14ac:dyDescent="0.25">
      <c r="A17515" s="15" t="s">
        <v>275</v>
      </c>
      <c r="B17515" s="15" t="s">
        <v>134</v>
      </c>
      <c r="C17515" s="15" t="s">
        <v>74</v>
      </c>
      <c r="D17515" s="14">
        <v>46304</v>
      </c>
      <c r="E17515">
        <v>93</v>
      </c>
      <c r="F17515">
        <v>36</v>
      </c>
      <c r="M17515">
        <v>21895</v>
      </c>
    </row>
    <row r="17516" spans="1:13" x14ac:dyDescent="0.25">
      <c r="A17516" s="15" t="s">
        <v>275</v>
      </c>
      <c r="B17516" s="15" t="s">
        <v>134</v>
      </c>
      <c r="C17516" s="15" t="s">
        <v>74</v>
      </c>
      <c r="D17516" s="14">
        <v>46304</v>
      </c>
      <c r="E17516">
        <v>103</v>
      </c>
      <c r="F17516">
        <v>36</v>
      </c>
      <c r="L17516">
        <v>0.95</v>
      </c>
      <c r="M17516">
        <v>23461</v>
      </c>
    </row>
    <row r="17517" spans="1:13" x14ac:dyDescent="0.25">
      <c r="A17517" s="15" t="s">
        <v>275</v>
      </c>
      <c r="B17517" s="15" t="s">
        <v>134</v>
      </c>
      <c r="C17517" s="15" t="s">
        <v>74</v>
      </c>
      <c r="D17517" s="14">
        <v>46304</v>
      </c>
      <c r="E17517">
        <v>103</v>
      </c>
      <c r="F17517">
        <v>36</v>
      </c>
      <c r="L17517">
        <v>0.95</v>
      </c>
      <c r="M17517">
        <v>23461</v>
      </c>
    </row>
    <row r="17518" spans="1:13" x14ac:dyDescent="0.25">
      <c r="A17518" s="15" t="s">
        <v>275</v>
      </c>
      <c r="B17518" s="15" t="s">
        <v>134</v>
      </c>
      <c r="C17518" s="15" t="s">
        <v>74</v>
      </c>
      <c r="D17518" s="14">
        <v>46304</v>
      </c>
      <c r="E17518">
        <v>108</v>
      </c>
      <c r="F17518">
        <v>36</v>
      </c>
      <c r="L17518">
        <v>0.95</v>
      </c>
      <c r="M17518">
        <v>23174</v>
      </c>
    </row>
    <row r="17519" spans="1:13" x14ac:dyDescent="0.25">
      <c r="A17519" s="15" t="s">
        <v>275</v>
      </c>
      <c r="B17519" s="15" t="s">
        <v>134</v>
      </c>
      <c r="C17519" s="15" t="s">
        <v>74</v>
      </c>
      <c r="D17519" s="14">
        <v>46304</v>
      </c>
      <c r="E17519">
        <v>108</v>
      </c>
      <c r="F17519">
        <v>36</v>
      </c>
      <c r="L17519">
        <v>0.95</v>
      </c>
      <c r="M17519">
        <v>23174</v>
      </c>
    </row>
    <row r="17520" spans="1:13" x14ac:dyDescent="0.25">
      <c r="A17520" s="15" t="s">
        <v>275</v>
      </c>
      <c r="B17520" s="15" t="s">
        <v>134</v>
      </c>
      <c r="C17520" s="15" t="s">
        <v>74</v>
      </c>
      <c r="D17520" s="14">
        <v>46304</v>
      </c>
      <c r="E17520">
        <v>109</v>
      </c>
      <c r="F17520">
        <v>36</v>
      </c>
      <c r="L17520">
        <v>0.95</v>
      </c>
      <c r="M17520">
        <v>24208</v>
      </c>
    </row>
    <row r="17521" spans="1:13" x14ac:dyDescent="0.25">
      <c r="A17521" s="15" t="s">
        <v>275</v>
      </c>
      <c r="B17521" s="15" t="s">
        <v>134</v>
      </c>
      <c r="C17521" s="15" t="s">
        <v>74</v>
      </c>
      <c r="D17521" s="14">
        <v>46304</v>
      </c>
      <c r="E17521">
        <v>109</v>
      </c>
      <c r="F17521">
        <v>36</v>
      </c>
      <c r="L17521">
        <v>0.95</v>
      </c>
      <c r="M17521">
        <v>24208</v>
      </c>
    </row>
    <row r="17522" spans="1:13" x14ac:dyDescent="0.25">
      <c r="A17522" s="15" t="s">
        <v>275</v>
      </c>
      <c r="B17522" s="15" t="s">
        <v>134</v>
      </c>
      <c r="C17522" s="15" t="s">
        <v>74</v>
      </c>
      <c r="D17522" s="14">
        <v>46304</v>
      </c>
      <c r="E17522">
        <v>111</v>
      </c>
      <c r="F17522">
        <v>36</v>
      </c>
      <c r="L17522">
        <v>0.95</v>
      </c>
      <c r="M17522">
        <v>20696</v>
      </c>
    </row>
    <row r="17523" spans="1:13" x14ac:dyDescent="0.25">
      <c r="A17523" s="15" t="s">
        <v>275</v>
      </c>
      <c r="B17523" s="15" t="s">
        <v>134</v>
      </c>
      <c r="C17523" s="15" t="s">
        <v>74</v>
      </c>
      <c r="D17523" s="14">
        <v>46304</v>
      </c>
      <c r="E17523">
        <v>111</v>
      </c>
      <c r="F17523">
        <v>36</v>
      </c>
      <c r="L17523">
        <v>0.95</v>
      </c>
      <c r="M17523">
        <v>20696</v>
      </c>
    </row>
    <row r="17524" spans="1:13" x14ac:dyDescent="0.25">
      <c r="A17524" s="15" t="s">
        <v>275</v>
      </c>
      <c r="B17524" s="15" t="s">
        <v>134</v>
      </c>
      <c r="C17524" s="15" t="s">
        <v>74</v>
      </c>
      <c r="D17524" s="14">
        <v>46305</v>
      </c>
      <c r="G17524">
        <v>1.2801831343566421</v>
      </c>
    </row>
    <row r="17525" spans="1:13" x14ac:dyDescent="0.25">
      <c r="A17525" s="15" t="s">
        <v>275</v>
      </c>
      <c r="B17525" s="15" t="s">
        <v>134</v>
      </c>
      <c r="C17525" s="15" t="s">
        <v>74</v>
      </c>
      <c r="D17525" s="14">
        <v>46305</v>
      </c>
      <c r="E17525">
        <v>6</v>
      </c>
      <c r="F17525">
        <v>39</v>
      </c>
      <c r="L17525">
        <v>0.95</v>
      </c>
      <c r="M17525">
        <v>23679</v>
      </c>
    </row>
    <row r="17526" spans="1:13" x14ac:dyDescent="0.25">
      <c r="A17526" s="15" t="s">
        <v>275</v>
      </c>
      <c r="B17526" s="15" t="s">
        <v>134</v>
      </c>
      <c r="C17526" s="15" t="s">
        <v>74</v>
      </c>
      <c r="D17526" s="14">
        <v>46305</v>
      </c>
      <c r="E17526">
        <v>6</v>
      </c>
      <c r="F17526">
        <v>39</v>
      </c>
      <c r="L17526">
        <v>0.95</v>
      </c>
      <c r="M17526">
        <v>23679</v>
      </c>
    </row>
    <row r="17527" spans="1:13" x14ac:dyDescent="0.25">
      <c r="A17527" s="15" t="s">
        <v>275</v>
      </c>
      <c r="B17527" s="15" t="s">
        <v>134</v>
      </c>
      <c r="C17527" s="15" t="s">
        <v>74</v>
      </c>
      <c r="D17527" s="14">
        <v>46305</v>
      </c>
      <c r="E17527">
        <v>7</v>
      </c>
      <c r="F17527">
        <v>39</v>
      </c>
      <c r="L17527">
        <v>0.95</v>
      </c>
      <c r="M17527">
        <v>26539</v>
      </c>
    </row>
    <row r="17528" spans="1:13" x14ac:dyDescent="0.25">
      <c r="A17528" s="15" t="s">
        <v>275</v>
      </c>
      <c r="B17528" s="15" t="s">
        <v>134</v>
      </c>
      <c r="C17528" s="15" t="s">
        <v>74</v>
      </c>
      <c r="D17528" s="14">
        <v>46305</v>
      </c>
      <c r="E17528">
        <v>7</v>
      </c>
      <c r="F17528">
        <v>39</v>
      </c>
      <c r="L17528">
        <v>0.95</v>
      </c>
      <c r="M17528">
        <v>26539</v>
      </c>
    </row>
    <row r="17529" spans="1:13" x14ac:dyDescent="0.25">
      <c r="A17529" s="15" t="s">
        <v>275</v>
      </c>
      <c r="B17529" s="15" t="s">
        <v>134</v>
      </c>
      <c r="C17529" s="15" t="s">
        <v>74</v>
      </c>
      <c r="D17529" s="14">
        <v>46305</v>
      </c>
      <c r="E17529">
        <v>20</v>
      </c>
      <c r="F17529">
        <v>39</v>
      </c>
      <c r="L17529">
        <v>0.95</v>
      </c>
      <c r="M17529">
        <v>20321</v>
      </c>
    </row>
    <row r="17530" spans="1:13" x14ac:dyDescent="0.25">
      <c r="A17530" s="15" t="s">
        <v>275</v>
      </c>
      <c r="B17530" s="15" t="s">
        <v>134</v>
      </c>
      <c r="C17530" s="15" t="s">
        <v>74</v>
      </c>
      <c r="D17530" s="14">
        <v>46305</v>
      </c>
      <c r="E17530">
        <v>20</v>
      </c>
      <c r="F17530">
        <v>39</v>
      </c>
      <c r="L17530">
        <v>0.95</v>
      </c>
      <c r="M17530">
        <v>20321</v>
      </c>
    </row>
    <row r="17531" spans="1:13" x14ac:dyDescent="0.25">
      <c r="A17531" s="15" t="s">
        <v>275</v>
      </c>
      <c r="B17531" s="15" t="s">
        <v>134</v>
      </c>
      <c r="C17531" s="15" t="s">
        <v>74</v>
      </c>
      <c r="D17531" s="14">
        <v>46305</v>
      </c>
      <c r="E17531">
        <v>38</v>
      </c>
      <c r="F17531">
        <v>39</v>
      </c>
      <c r="L17531">
        <v>0.95</v>
      </c>
      <c r="M17531">
        <v>24353</v>
      </c>
    </row>
    <row r="17532" spans="1:13" x14ac:dyDescent="0.25">
      <c r="A17532" s="15" t="s">
        <v>275</v>
      </c>
      <c r="B17532" s="15" t="s">
        <v>134</v>
      </c>
      <c r="C17532" s="15" t="s">
        <v>74</v>
      </c>
      <c r="D17532" s="14">
        <v>46305</v>
      </c>
      <c r="E17532">
        <v>38</v>
      </c>
      <c r="F17532">
        <v>39</v>
      </c>
      <c r="L17532">
        <v>0.95</v>
      </c>
      <c r="M17532">
        <v>24353</v>
      </c>
    </row>
    <row r="17533" spans="1:13" x14ac:dyDescent="0.25">
      <c r="A17533" s="15" t="s">
        <v>275</v>
      </c>
      <c r="B17533" s="15" t="s">
        <v>134</v>
      </c>
      <c r="C17533" s="15" t="s">
        <v>74</v>
      </c>
      <c r="D17533" s="14">
        <v>46305</v>
      </c>
      <c r="E17533">
        <v>48</v>
      </c>
      <c r="F17533">
        <v>39</v>
      </c>
      <c r="L17533">
        <v>0.95</v>
      </c>
      <c r="M17533">
        <v>17989</v>
      </c>
    </row>
    <row r="17534" spans="1:13" x14ac:dyDescent="0.25">
      <c r="A17534" s="15" t="s">
        <v>275</v>
      </c>
      <c r="B17534" s="15" t="s">
        <v>134</v>
      </c>
      <c r="C17534" s="15" t="s">
        <v>74</v>
      </c>
      <c r="D17534" s="14">
        <v>46305</v>
      </c>
      <c r="E17534">
        <v>48</v>
      </c>
      <c r="F17534">
        <v>39</v>
      </c>
      <c r="L17534">
        <v>0.95</v>
      </c>
      <c r="M17534">
        <v>17989</v>
      </c>
    </row>
    <row r="17535" spans="1:13" x14ac:dyDescent="0.25">
      <c r="A17535" s="15" t="s">
        <v>275</v>
      </c>
      <c r="B17535" s="15" t="s">
        <v>134</v>
      </c>
      <c r="C17535" s="15" t="s">
        <v>74</v>
      </c>
      <c r="D17535" s="14">
        <v>46305</v>
      </c>
      <c r="E17535">
        <v>55</v>
      </c>
      <c r="F17535">
        <v>39</v>
      </c>
      <c r="L17535">
        <v>0.95</v>
      </c>
      <c r="M17535">
        <v>22914</v>
      </c>
    </row>
    <row r="17536" spans="1:13" x14ac:dyDescent="0.25">
      <c r="A17536" s="15" t="s">
        <v>275</v>
      </c>
      <c r="B17536" s="15" t="s">
        <v>134</v>
      </c>
      <c r="C17536" s="15" t="s">
        <v>74</v>
      </c>
      <c r="D17536" s="14">
        <v>46305</v>
      </c>
      <c r="E17536">
        <v>55</v>
      </c>
      <c r="F17536">
        <v>39</v>
      </c>
      <c r="L17536">
        <v>0.95</v>
      </c>
      <c r="M17536">
        <v>22914</v>
      </c>
    </row>
    <row r="17537" spans="1:13" x14ac:dyDescent="0.25">
      <c r="A17537" s="15" t="s">
        <v>275</v>
      </c>
      <c r="B17537" s="15" t="s">
        <v>134</v>
      </c>
      <c r="C17537" s="15" t="s">
        <v>74</v>
      </c>
      <c r="D17537" s="14">
        <v>46305</v>
      </c>
      <c r="E17537">
        <v>64</v>
      </c>
      <c r="F17537">
        <v>39</v>
      </c>
      <c r="M17537">
        <v>24531</v>
      </c>
    </row>
    <row r="17538" spans="1:13" x14ac:dyDescent="0.25">
      <c r="A17538" s="15" t="s">
        <v>275</v>
      </c>
      <c r="B17538" s="15" t="s">
        <v>134</v>
      </c>
      <c r="C17538" s="15" t="s">
        <v>74</v>
      </c>
      <c r="D17538" s="14">
        <v>46305</v>
      </c>
      <c r="E17538">
        <v>64</v>
      </c>
      <c r="F17538">
        <v>39</v>
      </c>
      <c r="M17538">
        <v>24531</v>
      </c>
    </row>
    <row r="17539" spans="1:13" x14ac:dyDescent="0.25">
      <c r="A17539" s="15" t="s">
        <v>275</v>
      </c>
      <c r="B17539" s="15" t="s">
        <v>134</v>
      </c>
      <c r="C17539" s="15" t="s">
        <v>74</v>
      </c>
      <c r="D17539" s="14">
        <v>46305</v>
      </c>
      <c r="E17539">
        <v>65</v>
      </c>
      <c r="F17539">
        <v>39</v>
      </c>
      <c r="H17539">
        <v>0.92879256965944279</v>
      </c>
      <c r="I17539">
        <v>0.95</v>
      </c>
      <c r="J17539">
        <v>0.95</v>
      </c>
      <c r="K17539">
        <v>0.95</v>
      </c>
      <c r="L17539">
        <v>0.95</v>
      </c>
      <c r="M17539">
        <v>23839</v>
      </c>
    </row>
    <row r="17540" spans="1:13" x14ac:dyDescent="0.25">
      <c r="A17540" s="15" t="s">
        <v>275</v>
      </c>
      <c r="B17540" s="15" t="s">
        <v>134</v>
      </c>
      <c r="C17540" s="15" t="s">
        <v>74</v>
      </c>
      <c r="D17540" s="14">
        <v>46305</v>
      </c>
      <c r="E17540">
        <v>65</v>
      </c>
      <c r="F17540">
        <v>39</v>
      </c>
      <c r="H17540">
        <v>0.92879256965944279</v>
      </c>
      <c r="I17540">
        <v>0.95</v>
      </c>
      <c r="J17540">
        <v>0.95</v>
      </c>
      <c r="K17540">
        <v>0.95</v>
      </c>
      <c r="L17540">
        <v>0.95</v>
      </c>
      <c r="M17540">
        <v>23839</v>
      </c>
    </row>
    <row r="17541" spans="1:13" x14ac:dyDescent="0.25">
      <c r="A17541" s="15" t="s">
        <v>275</v>
      </c>
      <c r="B17541" s="15" t="s">
        <v>134</v>
      </c>
      <c r="C17541" s="15" t="s">
        <v>74</v>
      </c>
      <c r="D17541" s="14">
        <v>46305</v>
      </c>
      <c r="E17541">
        <v>67</v>
      </c>
      <c r="F17541">
        <v>39</v>
      </c>
      <c r="L17541">
        <v>0.95</v>
      </c>
      <c r="M17541">
        <v>25182</v>
      </c>
    </row>
    <row r="17542" spans="1:13" x14ac:dyDescent="0.25">
      <c r="A17542" s="15" t="s">
        <v>275</v>
      </c>
      <c r="B17542" s="15" t="s">
        <v>134</v>
      </c>
      <c r="C17542" s="15" t="s">
        <v>74</v>
      </c>
      <c r="D17542" s="14">
        <v>46305</v>
      </c>
      <c r="E17542">
        <v>67</v>
      </c>
      <c r="F17542">
        <v>39</v>
      </c>
      <c r="L17542">
        <v>0.95</v>
      </c>
      <c r="M17542">
        <v>25182</v>
      </c>
    </row>
    <row r="17543" spans="1:13" x14ac:dyDescent="0.25">
      <c r="A17543" s="15" t="s">
        <v>275</v>
      </c>
      <c r="B17543" s="15" t="s">
        <v>134</v>
      </c>
      <c r="C17543" s="15" t="s">
        <v>74</v>
      </c>
      <c r="D17543" s="14">
        <v>46305</v>
      </c>
      <c r="E17543">
        <v>68</v>
      </c>
      <c r="F17543">
        <v>39</v>
      </c>
      <c r="L17543">
        <v>0.95</v>
      </c>
      <c r="M17543">
        <v>23192</v>
      </c>
    </row>
    <row r="17544" spans="1:13" x14ac:dyDescent="0.25">
      <c r="A17544" s="15" t="s">
        <v>275</v>
      </c>
      <c r="B17544" s="15" t="s">
        <v>134</v>
      </c>
      <c r="C17544" s="15" t="s">
        <v>74</v>
      </c>
      <c r="D17544" s="14">
        <v>46305</v>
      </c>
      <c r="E17544">
        <v>68</v>
      </c>
      <c r="F17544">
        <v>39</v>
      </c>
      <c r="L17544">
        <v>0.95</v>
      </c>
      <c r="M17544">
        <v>23192</v>
      </c>
    </row>
    <row r="17545" spans="1:13" x14ac:dyDescent="0.25">
      <c r="A17545" s="15" t="s">
        <v>275</v>
      </c>
      <c r="B17545" s="15" t="s">
        <v>134</v>
      </c>
      <c r="C17545" s="15" t="s">
        <v>74</v>
      </c>
      <c r="D17545" s="14">
        <v>46305</v>
      </c>
      <c r="E17545">
        <v>71</v>
      </c>
      <c r="F17545">
        <v>39</v>
      </c>
      <c r="M17545">
        <v>24504</v>
      </c>
    </row>
    <row r="17546" spans="1:13" x14ac:dyDescent="0.25">
      <c r="A17546" s="15" t="s">
        <v>275</v>
      </c>
      <c r="B17546" s="15" t="s">
        <v>134</v>
      </c>
      <c r="C17546" s="15" t="s">
        <v>74</v>
      </c>
      <c r="D17546" s="14">
        <v>46305</v>
      </c>
      <c r="E17546">
        <v>71</v>
      </c>
      <c r="F17546">
        <v>39</v>
      </c>
      <c r="M17546">
        <v>24504</v>
      </c>
    </row>
    <row r="17547" spans="1:13" x14ac:dyDescent="0.25">
      <c r="A17547" s="15" t="s">
        <v>275</v>
      </c>
      <c r="B17547" s="15" t="s">
        <v>134</v>
      </c>
      <c r="C17547" s="15" t="s">
        <v>74</v>
      </c>
      <c r="D17547" s="14">
        <v>46305</v>
      </c>
      <c r="E17547">
        <v>83</v>
      </c>
      <c r="F17547">
        <v>39</v>
      </c>
      <c r="M17547">
        <v>24780</v>
      </c>
    </row>
    <row r="17548" spans="1:13" x14ac:dyDescent="0.25">
      <c r="A17548" s="15" t="s">
        <v>275</v>
      </c>
      <c r="B17548" s="15" t="s">
        <v>134</v>
      </c>
      <c r="C17548" s="15" t="s">
        <v>74</v>
      </c>
      <c r="D17548" s="14">
        <v>46305</v>
      </c>
      <c r="E17548">
        <v>83</v>
      </c>
      <c r="F17548">
        <v>39</v>
      </c>
      <c r="M17548">
        <v>24780</v>
      </c>
    </row>
    <row r="17549" spans="1:13" x14ac:dyDescent="0.25">
      <c r="A17549" s="15" t="s">
        <v>275</v>
      </c>
      <c r="B17549" s="15" t="s">
        <v>134</v>
      </c>
      <c r="C17549" s="15" t="s">
        <v>74</v>
      </c>
      <c r="D17549" s="14">
        <v>46305</v>
      </c>
      <c r="E17549">
        <v>86</v>
      </c>
      <c r="F17549">
        <v>39</v>
      </c>
      <c r="M17549">
        <v>24984</v>
      </c>
    </row>
    <row r="17550" spans="1:13" x14ac:dyDescent="0.25">
      <c r="A17550" s="15" t="s">
        <v>275</v>
      </c>
      <c r="B17550" s="15" t="s">
        <v>134</v>
      </c>
      <c r="C17550" s="15" t="s">
        <v>74</v>
      </c>
      <c r="D17550" s="14">
        <v>46305</v>
      </c>
      <c r="E17550">
        <v>86</v>
      </c>
      <c r="F17550">
        <v>39</v>
      </c>
      <c r="M17550">
        <v>24984</v>
      </c>
    </row>
    <row r="17551" spans="1:13" x14ac:dyDescent="0.25">
      <c r="A17551" s="15" t="s">
        <v>275</v>
      </c>
      <c r="B17551" s="15" t="s">
        <v>134</v>
      </c>
      <c r="C17551" s="15" t="s">
        <v>74</v>
      </c>
      <c r="D17551" s="14">
        <v>46305</v>
      </c>
      <c r="E17551">
        <v>87</v>
      </c>
      <c r="F17551">
        <v>39</v>
      </c>
      <c r="M17551">
        <v>24983</v>
      </c>
    </row>
    <row r="17552" spans="1:13" x14ac:dyDescent="0.25">
      <c r="A17552" s="15" t="s">
        <v>275</v>
      </c>
      <c r="B17552" s="15" t="s">
        <v>134</v>
      </c>
      <c r="C17552" s="15" t="s">
        <v>74</v>
      </c>
      <c r="D17552" s="14">
        <v>46305</v>
      </c>
      <c r="E17552">
        <v>87</v>
      </c>
      <c r="F17552">
        <v>39</v>
      </c>
      <c r="M17552">
        <v>24983</v>
      </c>
    </row>
    <row r="17553" spans="1:13" x14ac:dyDescent="0.25">
      <c r="A17553" s="15" t="s">
        <v>275</v>
      </c>
      <c r="B17553" s="15" t="s">
        <v>134</v>
      </c>
      <c r="C17553" s="15" t="s">
        <v>74</v>
      </c>
      <c r="D17553" s="14">
        <v>46305</v>
      </c>
      <c r="E17553">
        <v>93</v>
      </c>
      <c r="F17553">
        <v>39</v>
      </c>
      <c r="M17553">
        <v>21895</v>
      </c>
    </row>
    <row r="17554" spans="1:13" x14ac:dyDescent="0.25">
      <c r="A17554" s="15" t="s">
        <v>275</v>
      </c>
      <c r="B17554" s="15" t="s">
        <v>134</v>
      </c>
      <c r="C17554" s="15" t="s">
        <v>74</v>
      </c>
      <c r="D17554" s="14">
        <v>46305</v>
      </c>
      <c r="E17554">
        <v>93</v>
      </c>
      <c r="F17554">
        <v>39</v>
      </c>
      <c r="M17554">
        <v>21895</v>
      </c>
    </row>
    <row r="17555" spans="1:13" x14ac:dyDescent="0.25">
      <c r="A17555" s="15" t="s">
        <v>275</v>
      </c>
      <c r="B17555" s="15" t="s">
        <v>134</v>
      </c>
      <c r="C17555" s="15" t="s">
        <v>74</v>
      </c>
      <c r="D17555" s="14">
        <v>46305</v>
      </c>
      <c r="E17555">
        <v>103</v>
      </c>
      <c r="F17555">
        <v>39</v>
      </c>
      <c r="L17555">
        <v>0.95</v>
      </c>
      <c r="M17555">
        <v>23461</v>
      </c>
    </row>
    <row r="17556" spans="1:13" x14ac:dyDescent="0.25">
      <c r="A17556" s="15" t="s">
        <v>275</v>
      </c>
      <c r="B17556" s="15" t="s">
        <v>134</v>
      </c>
      <c r="C17556" s="15" t="s">
        <v>74</v>
      </c>
      <c r="D17556" s="14">
        <v>46305</v>
      </c>
      <c r="E17556">
        <v>103</v>
      </c>
      <c r="F17556">
        <v>39</v>
      </c>
      <c r="L17556">
        <v>0.95</v>
      </c>
      <c r="M17556">
        <v>23461</v>
      </c>
    </row>
    <row r="17557" spans="1:13" x14ac:dyDescent="0.25">
      <c r="A17557" s="15" t="s">
        <v>275</v>
      </c>
      <c r="B17557" s="15" t="s">
        <v>134</v>
      </c>
      <c r="C17557" s="15" t="s">
        <v>74</v>
      </c>
      <c r="D17557" s="14">
        <v>46305</v>
      </c>
      <c r="E17557">
        <v>108</v>
      </c>
      <c r="F17557">
        <v>39</v>
      </c>
      <c r="L17557">
        <v>0.95</v>
      </c>
      <c r="M17557">
        <v>23174</v>
      </c>
    </row>
    <row r="17558" spans="1:13" x14ac:dyDescent="0.25">
      <c r="A17558" s="15" t="s">
        <v>275</v>
      </c>
      <c r="B17558" s="15" t="s">
        <v>134</v>
      </c>
      <c r="C17558" s="15" t="s">
        <v>74</v>
      </c>
      <c r="D17558" s="14">
        <v>46305</v>
      </c>
      <c r="E17558">
        <v>108</v>
      </c>
      <c r="F17558">
        <v>39</v>
      </c>
      <c r="L17558">
        <v>0.95</v>
      </c>
      <c r="M17558">
        <v>23174</v>
      </c>
    </row>
    <row r="17559" spans="1:13" x14ac:dyDescent="0.25">
      <c r="A17559" s="15" t="s">
        <v>275</v>
      </c>
      <c r="B17559" s="15" t="s">
        <v>134</v>
      </c>
      <c r="C17559" s="15" t="s">
        <v>74</v>
      </c>
      <c r="D17559" s="14">
        <v>46305</v>
      </c>
      <c r="E17559">
        <v>109</v>
      </c>
      <c r="F17559">
        <v>39</v>
      </c>
      <c r="L17559">
        <v>0.95</v>
      </c>
      <c r="M17559">
        <v>24208</v>
      </c>
    </row>
    <row r="17560" spans="1:13" x14ac:dyDescent="0.25">
      <c r="A17560" s="15" t="s">
        <v>275</v>
      </c>
      <c r="B17560" s="15" t="s">
        <v>134</v>
      </c>
      <c r="C17560" s="15" t="s">
        <v>74</v>
      </c>
      <c r="D17560" s="14">
        <v>46305</v>
      </c>
      <c r="E17560">
        <v>109</v>
      </c>
      <c r="F17560">
        <v>39</v>
      </c>
      <c r="L17560">
        <v>0.95</v>
      </c>
      <c r="M17560">
        <v>24208</v>
      </c>
    </row>
    <row r="17561" spans="1:13" x14ac:dyDescent="0.25">
      <c r="A17561" s="15" t="s">
        <v>275</v>
      </c>
      <c r="B17561" s="15" t="s">
        <v>134</v>
      </c>
      <c r="C17561" s="15" t="s">
        <v>74</v>
      </c>
      <c r="D17561" s="14">
        <v>46305</v>
      </c>
      <c r="E17561">
        <v>111</v>
      </c>
      <c r="F17561">
        <v>39</v>
      </c>
      <c r="L17561">
        <v>0.95</v>
      </c>
      <c r="M17561">
        <v>20696</v>
      </c>
    </row>
    <row r="17562" spans="1:13" x14ac:dyDescent="0.25">
      <c r="A17562" s="15" t="s">
        <v>275</v>
      </c>
      <c r="B17562" s="15" t="s">
        <v>134</v>
      </c>
      <c r="C17562" s="15" t="s">
        <v>74</v>
      </c>
      <c r="D17562" s="14">
        <v>46305</v>
      </c>
      <c r="E17562">
        <v>111</v>
      </c>
      <c r="F17562">
        <v>39</v>
      </c>
      <c r="L17562">
        <v>0.95</v>
      </c>
      <c r="M17562">
        <v>20696</v>
      </c>
    </row>
    <row r="17563" spans="1:13" x14ac:dyDescent="0.25">
      <c r="A17563" s="15" t="s">
        <v>275</v>
      </c>
      <c r="B17563" s="15" t="s">
        <v>134</v>
      </c>
      <c r="C17563" s="15" t="s">
        <v>74</v>
      </c>
      <c r="D17563" s="14">
        <v>46306</v>
      </c>
      <c r="G17563">
        <v>1.2801831343566421</v>
      </c>
    </row>
    <row r="17564" spans="1:13" x14ac:dyDescent="0.25">
      <c r="A17564" s="15" t="s">
        <v>275</v>
      </c>
      <c r="B17564" s="15" t="s">
        <v>134</v>
      </c>
      <c r="C17564" s="15" t="s">
        <v>74</v>
      </c>
      <c r="D17564" s="14">
        <v>46306</v>
      </c>
      <c r="E17564">
        <v>6</v>
      </c>
      <c r="F17564">
        <v>42</v>
      </c>
      <c r="L17564">
        <v>0.95</v>
      </c>
      <c r="M17564">
        <v>23679</v>
      </c>
    </row>
    <row r="17565" spans="1:13" x14ac:dyDescent="0.25">
      <c r="A17565" s="15" t="s">
        <v>275</v>
      </c>
      <c r="B17565" s="15" t="s">
        <v>134</v>
      </c>
      <c r="C17565" s="15" t="s">
        <v>74</v>
      </c>
      <c r="D17565" s="14">
        <v>46306</v>
      </c>
      <c r="E17565">
        <v>6</v>
      </c>
      <c r="F17565">
        <v>42</v>
      </c>
      <c r="L17565">
        <v>0.95</v>
      </c>
      <c r="M17565">
        <v>23679</v>
      </c>
    </row>
    <row r="17566" spans="1:13" x14ac:dyDescent="0.25">
      <c r="A17566" s="15" t="s">
        <v>275</v>
      </c>
      <c r="B17566" s="15" t="s">
        <v>134</v>
      </c>
      <c r="C17566" s="15" t="s">
        <v>74</v>
      </c>
      <c r="D17566" s="14">
        <v>46306</v>
      </c>
      <c r="E17566">
        <v>7</v>
      </c>
      <c r="F17566">
        <v>42</v>
      </c>
      <c r="L17566">
        <v>0.95</v>
      </c>
      <c r="M17566">
        <v>26539</v>
      </c>
    </row>
    <row r="17567" spans="1:13" x14ac:dyDescent="0.25">
      <c r="A17567" s="15" t="s">
        <v>275</v>
      </c>
      <c r="B17567" s="15" t="s">
        <v>134</v>
      </c>
      <c r="C17567" s="15" t="s">
        <v>74</v>
      </c>
      <c r="D17567" s="14">
        <v>46306</v>
      </c>
      <c r="E17567">
        <v>7</v>
      </c>
      <c r="F17567">
        <v>42</v>
      </c>
      <c r="L17567">
        <v>0.95</v>
      </c>
      <c r="M17567">
        <v>26539</v>
      </c>
    </row>
    <row r="17568" spans="1:13" x14ac:dyDescent="0.25">
      <c r="A17568" s="15" t="s">
        <v>275</v>
      </c>
      <c r="B17568" s="15" t="s">
        <v>134</v>
      </c>
      <c r="C17568" s="15" t="s">
        <v>74</v>
      </c>
      <c r="D17568" s="14">
        <v>46306</v>
      </c>
      <c r="E17568">
        <v>20</v>
      </c>
      <c r="F17568">
        <v>42</v>
      </c>
      <c r="L17568">
        <v>0.95</v>
      </c>
      <c r="M17568">
        <v>20321</v>
      </c>
    </row>
    <row r="17569" spans="1:13" x14ac:dyDescent="0.25">
      <c r="A17569" s="15" t="s">
        <v>275</v>
      </c>
      <c r="B17569" s="15" t="s">
        <v>134</v>
      </c>
      <c r="C17569" s="15" t="s">
        <v>74</v>
      </c>
      <c r="D17569" s="14">
        <v>46306</v>
      </c>
      <c r="E17569">
        <v>20</v>
      </c>
      <c r="F17569">
        <v>42</v>
      </c>
      <c r="L17569">
        <v>0.95</v>
      </c>
      <c r="M17569">
        <v>20321</v>
      </c>
    </row>
    <row r="17570" spans="1:13" x14ac:dyDescent="0.25">
      <c r="A17570" s="15" t="s">
        <v>275</v>
      </c>
      <c r="B17570" s="15" t="s">
        <v>134</v>
      </c>
      <c r="C17570" s="15" t="s">
        <v>74</v>
      </c>
      <c r="D17570" s="14">
        <v>46306</v>
      </c>
      <c r="E17570">
        <v>38</v>
      </c>
      <c r="F17570">
        <v>42</v>
      </c>
      <c r="L17570">
        <v>0.95</v>
      </c>
      <c r="M17570">
        <v>24353</v>
      </c>
    </row>
    <row r="17571" spans="1:13" x14ac:dyDescent="0.25">
      <c r="A17571" s="15" t="s">
        <v>275</v>
      </c>
      <c r="B17571" s="15" t="s">
        <v>134</v>
      </c>
      <c r="C17571" s="15" t="s">
        <v>74</v>
      </c>
      <c r="D17571" s="14">
        <v>46306</v>
      </c>
      <c r="E17571">
        <v>38</v>
      </c>
      <c r="F17571">
        <v>42</v>
      </c>
      <c r="L17571">
        <v>0.95</v>
      </c>
      <c r="M17571">
        <v>24353</v>
      </c>
    </row>
    <row r="17572" spans="1:13" x14ac:dyDescent="0.25">
      <c r="A17572" s="15" t="s">
        <v>275</v>
      </c>
      <c r="B17572" s="15" t="s">
        <v>134</v>
      </c>
      <c r="C17572" s="15" t="s">
        <v>74</v>
      </c>
      <c r="D17572" s="14">
        <v>46306</v>
      </c>
      <c r="E17572">
        <v>48</v>
      </c>
      <c r="F17572">
        <v>42</v>
      </c>
      <c r="L17572">
        <v>0.95</v>
      </c>
      <c r="M17572">
        <v>17989</v>
      </c>
    </row>
    <row r="17573" spans="1:13" x14ac:dyDescent="0.25">
      <c r="A17573" s="15" t="s">
        <v>275</v>
      </c>
      <c r="B17573" s="15" t="s">
        <v>134</v>
      </c>
      <c r="C17573" s="15" t="s">
        <v>74</v>
      </c>
      <c r="D17573" s="14">
        <v>46306</v>
      </c>
      <c r="E17573">
        <v>48</v>
      </c>
      <c r="F17573">
        <v>42</v>
      </c>
      <c r="L17573">
        <v>0.95</v>
      </c>
      <c r="M17573">
        <v>17989</v>
      </c>
    </row>
    <row r="17574" spans="1:13" x14ac:dyDescent="0.25">
      <c r="A17574" s="15" t="s">
        <v>275</v>
      </c>
      <c r="B17574" s="15" t="s">
        <v>134</v>
      </c>
      <c r="C17574" s="15" t="s">
        <v>74</v>
      </c>
      <c r="D17574" s="14">
        <v>46306</v>
      </c>
      <c r="E17574">
        <v>55</v>
      </c>
      <c r="F17574">
        <v>42</v>
      </c>
      <c r="L17574">
        <v>0.95</v>
      </c>
      <c r="M17574">
        <v>22914</v>
      </c>
    </row>
    <row r="17575" spans="1:13" x14ac:dyDescent="0.25">
      <c r="A17575" s="15" t="s">
        <v>275</v>
      </c>
      <c r="B17575" s="15" t="s">
        <v>134</v>
      </c>
      <c r="C17575" s="15" t="s">
        <v>74</v>
      </c>
      <c r="D17575" s="14">
        <v>46306</v>
      </c>
      <c r="E17575">
        <v>55</v>
      </c>
      <c r="F17575">
        <v>42</v>
      </c>
      <c r="L17575">
        <v>0.95</v>
      </c>
      <c r="M17575">
        <v>22914</v>
      </c>
    </row>
    <row r="17576" spans="1:13" x14ac:dyDescent="0.25">
      <c r="A17576" s="15" t="s">
        <v>275</v>
      </c>
      <c r="B17576" s="15" t="s">
        <v>134</v>
      </c>
      <c r="C17576" s="15" t="s">
        <v>74</v>
      </c>
      <c r="D17576" s="14">
        <v>46306</v>
      </c>
      <c r="E17576">
        <v>64</v>
      </c>
      <c r="F17576">
        <v>42</v>
      </c>
      <c r="M17576">
        <v>24531</v>
      </c>
    </row>
    <row r="17577" spans="1:13" x14ac:dyDescent="0.25">
      <c r="A17577" s="15" t="s">
        <v>275</v>
      </c>
      <c r="B17577" s="15" t="s">
        <v>134</v>
      </c>
      <c r="C17577" s="15" t="s">
        <v>74</v>
      </c>
      <c r="D17577" s="14">
        <v>46306</v>
      </c>
      <c r="E17577">
        <v>64</v>
      </c>
      <c r="F17577">
        <v>42</v>
      </c>
      <c r="M17577">
        <v>24531</v>
      </c>
    </row>
    <row r="17578" spans="1:13" x14ac:dyDescent="0.25">
      <c r="A17578" s="15" t="s">
        <v>275</v>
      </c>
      <c r="B17578" s="15" t="s">
        <v>134</v>
      </c>
      <c r="C17578" s="15" t="s">
        <v>74</v>
      </c>
      <c r="D17578" s="14">
        <v>46306</v>
      </c>
      <c r="E17578">
        <v>65</v>
      </c>
      <c r="F17578">
        <v>42</v>
      </c>
      <c r="H17578">
        <v>0.92879256965944279</v>
      </c>
      <c r="I17578">
        <v>0.95</v>
      </c>
      <c r="J17578">
        <v>0.95</v>
      </c>
      <c r="K17578">
        <v>0.95</v>
      </c>
      <c r="L17578">
        <v>0.95</v>
      </c>
      <c r="M17578">
        <v>23839</v>
      </c>
    </row>
    <row r="17579" spans="1:13" x14ac:dyDescent="0.25">
      <c r="A17579" s="15" t="s">
        <v>275</v>
      </c>
      <c r="B17579" s="15" t="s">
        <v>134</v>
      </c>
      <c r="C17579" s="15" t="s">
        <v>74</v>
      </c>
      <c r="D17579" s="14">
        <v>46306</v>
      </c>
      <c r="E17579">
        <v>65</v>
      </c>
      <c r="F17579">
        <v>42</v>
      </c>
      <c r="H17579">
        <v>0.92879256965944279</v>
      </c>
      <c r="I17579">
        <v>0.95</v>
      </c>
      <c r="J17579">
        <v>0.95</v>
      </c>
      <c r="K17579">
        <v>0.95</v>
      </c>
      <c r="L17579">
        <v>0.95</v>
      </c>
      <c r="M17579">
        <v>23839</v>
      </c>
    </row>
    <row r="17580" spans="1:13" x14ac:dyDescent="0.25">
      <c r="A17580" s="15" t="s">
        <v>275</v>
      </c>
      <c r="B17580" s="15" t="s">
        <v>134</v>
      </c>
      <c r="C17580" s="15" t="s">
        <v>74</v>
      </c>
      <c r="D17580" s="14">
        <v>46306</v>
      </c>
      <c r="E17580">
        <v>67</v>
      </c>
      <c r="F17580">
        <v>42</v>
      </c>
      <c r="L17580">
        <v>0.95</v>
      </c>
      <c r="M17580">
        <v>25182</v>
      </c>
    </row>
    <row r="17581" spans="1:13" x14ac:dyDescent="0.25">
      <c r="A17581" s="15" t="s">
        <v>275</v>
      </c>
      <c r="B17581" s="15" t="s">
        <v>134</v>
      </c>
      <c r="C17581" s="15" t="s">
        <v>74</v>
      </c>
      <c r="D17581" s="14">
        <v>46306</v>
      </c>
      <c r="E17581">
        <v>67</v>
      </c>
      <c r="F17581">
        <v>42</v>
      </c>
      <c r="L17581">
        <v>0.95</v>
      </c>
      <c r="M17581">
        <v>25182</v>
      </c>
    </row>
    <row r="17582" spans="1:13" x14ac:dyDescent="0.25">
      <c r="A17582" s="15" t="s">
        <v>275</v>
      </c>
      <c r="B17582" s="15" t="s">
        <v>134</v>
      </c>
      <c r="C17582" s="15" t="s">
        <v>74</v>
      </c>
      <c r="D17582" s="14">
        <v>46306</v>
      </c>
      <c r="E17582">
        <v>68</v>
      </c>
      <c r="F17582">
        <v>42</v>
      </c>
      <c r="L17582">
        <v>0.95</v>
      </c>
      <c r="M17582">
        <v>23192</v>
      </c>
    </row>
    <row r="17583" spans="1:13" x14ac:dyDescent="0.25">
      <c r="A17583" s="15" t="s">
        <v>275</v>
      </c>
      <c r="B17583" s="15" t="s">
        <v>134</v>
      </c>
      <c r="C17583" s="15" t="s">
        <v>74</v>
      </c>
      <c r="D17583" s="14">
        <v>46306</v>
      </c>
      <c r="E17583">
        <v>68</v>
      </c>
      <c r="F17583">
        <v>42</v>
      </c>
      <c r="L17583">
        <v>0.95</v>
      </c>
      <c r="M17583">
        <v>23192</v>
      </c>
    </row>
    <row r="17584" spans="1:13" x14ac:dyDescent="0.25">
      <c r="A17584" s="15" t="s">
        <v>275</v>
      </c>
      <c r="B17584" s="15" t="s">
        <v>134</v>
      </c>
      <c r="C17584" s="15" t="s">
        <v>74</v>
      </c>
      <c r="D17584" s="14">
        <v>46306</v>
      </c>
      <c r="E17584">
        <v>71</v>
      </c>
      <c r="F17584">
        <v>42</v>
      </c>
      <c r="M17584">
        <v>24504</v>
      </c>
    </row>
    <row r="17585" spans="1:13" x14ac:dyDescent="0.25">
      <c r="A17585" s="15" t="s">
        <v>275</v>
      </c>
      <c r="B17585" s="15" t="s">
        <v>134</v>
      </c>
      <c r="C17585" s="15" t="s">
        <v>74</v>
      </c>
      <c r="D17585" s="14">
        <v>46306</v>
      </c>
      <c r="E17585">
        <v>71</v>
      </c>
      <c r="F17585">
        <v>42</v>
      </c>
      <c r="M17585">
        <v>24504</v>
      </c>
    </row>
    <row r="17586" spans="1:13" x14ac:dyDescent="0.25">
      <c r="A17586" s="15" t="s">
        <v>275</v>
      </c>
      <c r="B17586" s="15" t="s">
        <v>134</v>
      </c>
      <c r="C17586" s="15" t="s">
        <v>74</v>
      </c>
      <c r="D17586" s="14">
        <v>46306</v>
      </c>
      <c r="E17586">
        <v>83</v>
      </c>
      <c r="F17586">
        <v>42</v>
      </c>
      <c r="M17586">
        <v>24780</v>
      </c>
    </row>
    <row r="17587" spans="1:13" x14ac:dyDescent="0.25">
      <c r="A17587" s="15" t="s">
        <v>275</v>
      </c>
      <c r="B17587" s="15" t="s">
        <v>134</v>
      </c>
      <c r="C17587" s="15" t="s">
        <v>74</v>
      </c>
      <c r="D17587" s="14">
        <v>46306</v>
      </c>
      <c r="E17587">
        <v>83</v>
      </c>
      <c r="F17587">
        <v>42</v>
      </c>
      <c r="M17587">
        <v>24780</v>
      </c>
    </row>
    <row r="17588" spans="1:13" x14ac:dyDescent="0.25">
      <c r="A17588" s="15" t="s">
        <v>275</v>
      </c>
      <c r="B17588" s="15" t="s">
        <v>134</v>
      </c>
      <c r="C17588" s="15" t="s">
        <v>74</v>
      </c>
      <c r="D17588" s="14">
        <v>46306</v>
      </c>
      <c r="E17588">
        <v>86</v>
      </c>
      <c r="F17588">
        <v>42</v>
      </c>
      <c r="M17588">
        <v>24984</v>
      </c>
    </row>
    <row r="17589" spans="1:13" x14ac:dyDescent="0.25">
      <c r="A17589" s="15" t="s">
        <v>275</v>
      </c>
      <c r="B17589" s="15" t="s">
        <v>134</v>
      </c>
      <c r="C17589" s="15" t="s">
        <v>74</v>
      </c>
      <c r="D17589" s="14">
        <v>46306</v>
      </c>
      <c r="E17589">
        <v>86</v>
      </c>
      <c r="F17589">
        <v>42</v>
      </c>
      <c r="M17589">
        <v>24984</v>
      </c>
    </row>
    <row r="17590" spans="1:13" x14ac:dyDescent="0.25">
      <c r="A17590" s="15" t="s">
        <v>275</v>
      </c>
      <c r="B17590" s="15" t="s">
        <v>134</v>
      </c>
      <c r="C17590" s="15" t="s">
        <v>74</v>
      </c>
      <c r="D17590" s="14">
        <v>46306</v>
      </c>
      <c r="E17590">
        <v>87</v>
      </c>
      <c r="F17590">
        <v>42</v>
      </c>
      <c r="M17590">
        <v>24983</v>
      </c>
    </row>
    <row r="17591" spans="1:13" x14ac:dyDescent="0.25">
      <c r="A17591" s="15" t="s">
        <v>275</v>
      </c>
      <c r="B17591" s="15" t="s">
        <v>134</v>
      </c>
      <c r="C17591" s="15" t="s">
        <v>74</v>
      </c>
      <c r="D17591" s="14">
        <v>46306</v>
      </c>
      <c r="E17591">
        <v>87</v>
      </c>
      <c r="F17591">
        <v>42</v>
      </c>
      <c r="M17591">
        <v>24983</v>
      </c>
    </row>
    <row r="17592" spans="1:13" x14ac:dyDescent="0.25">
      <c r="A17592" s="15" t="s">
        <v>275</v>
      </c>
      <c r="B17592" s="15" t="s">
        <v>134</v>
      </c>
      <c r="C17592" s="15" t="s">
        <v>74</v>
      </c>
      <c r="D17592" s="14">
        <v>46306</v>
      </c>
      <c r="E17592">
        <v>93</v>
      </c>
      <c r="F17592">
        <v>42</v>
      </c>
      <c r="M17592">
        <v>21895</v>
      </c>
    </row>
    <row r="17593" spans="1:13" x14ac:dyDescent="0.25">
      <c r="A17593" s="15" t="s">
        <v>275</v>
      </c>
      <c r="B17593" s="15" t="s">
        <v>134</v>
      </c>
      <c r="C17593" s="15" t="s">
        <v>74</v>
      </c>
      <c r="D17593" s="14">
        <v>46306</v>
      </c>
      <c r="E17593">
        <v>93</v>
      </c>
      <c r="F17593">
        <v>42</v>
      </c>
      <c r="M17593">
        <v>21895</v>
      </c>
    </row>
    <row r="17594" spans="1:13" x14ac:dyDescent="0.25">
      <c r="A17594" s="15" t="s">
        <v>275</v>
      </c>
      <c r="B17594" s="15" t="s">
        <v>134</v>
      </c>
      <c r="C17594" s="15" t="s">
        <v>74</v>
      </c>
      <c r="D17594" s="14">
        <v>46306</v>
      </c>
      <c r="E17594">
        <v>103</v>
      </c>
      <c r="F17594">
        <v>42</v>
      </c>
      <c r="L17594">
        <v>0.95</v>
      </c>
      <c r="M17594">
        <v>23461</v>
      </c>
    </row>
    <row r="17595" spans="1:13" x14ac:dyDescent="0.25">
      <c r="A17595" s="15" t="s">
        <v>275</v>
      </c>
      <c r="B17595" s="15" t="s">
        <v>134</v>
      </c>
      <c r="C17595" s="15" t="s">
        <v>74</v>
      </c>
      <c r="D17595" s="14">
        <v>46306</v>
      </c>
      <c r="E17595">
        <v>103</v>
      </c>
      <c r="F17595">
        <v>42</v>
      </c>
      <c r="L17595">
        <v>0.95</v>
      </c>
      <c r="M17595">
        <v>23461</v>
      </c>
    </row>
    <row r="17596" spans="1:13" x14ac:dyDescent="0.25">
      <c r="A17596" s="15" t="s">
        <v>275</v>
      </c>
      <c r="B17596" s="15" t="s">
        <v>134</v>
      </c>
      <c r="C17596" s="15" t="s">
        <v>74</v>
      </c>
      <c r="D17596" s="14">
        <v>46306</v>
      </c>
      <c r="E17596">
        <v>108</v>
      </c>
      <c r="F17596">
        <v>42</v>
      </c>
      <c r="L17596">
        <v>0.95</v>
      </c>
      <c r="M17596">
        <v>23174</v>
      </c>
    </row>
    <row r="17597" spans="1:13" x14ac:dyDescent="0.25">
      <c r="A17597" s="15" t="s">
        <v>275</v>
      </c>
      <c r="B17597" s="15" t="s">
        <v>134</v>
      </c>
      <c r="C17597" s="15" t="s">
        <v>74</v>
      </c>
      <c r="D17597" s="14">
        <v>46306</v>
      </c>
      <c r="E17597">
        <v>108</v>
      </c>
      <c r="F17597">
        <v>42</v>
      </c>
      <c r="L17597">
        <v>0.95</v>
      </c>
      <c r="M17597">
        <v>23174</v>
      </c>
    </row>
    <row r="17598" spans="1:13" x14ac:dyDescent="0.25">
      <c r="A17598" s="15" t="s">
        <v>275</v>
      </c>
      <c r="B17598" s="15" t="s">
        <v>134</v>
      </c>
      <c r="C17598" s="15" t="s">
        <v>74</v>
      </c>
      <c r="D17598" s="14">
        <v>46306</v>
      </c>
      <c r="E17598">
        <v>109</v>
      </c>
      <c r="F17598">
        <v>42</v>
      </c>
      <c r="L17598">
        <v>0.95</v>
      </c>
      <c r="M17598">
        <v>24208</v>
      </c>
    </row>
    <row r="17599" spans="1:13" x14ac:dyDescent="0.25">
      <c r="A17599" s="15" t="s">
        <v>275</v>
      </c>
      <c r="B17599" s="15" t="s">
        <v>134</v>
      </c>
      <c r="C17599" s="15" t="s">
        <v>74</v>
      </c>
      <c r="D17599" s="14">
        <v>46306</v>
      </c>
      <c r="E17599">
        <v>109</v>
      </c>
      <c r="F17599">
        <v>42</v>
      </c>
      <c r="L17599">
        <v>0.95</v>
      </c>
      <c r="M17599">
        <v>24208</v>
      </c>
    </row>
    <row r="17600" spans="1:13" x14ac:dyDescent="0.25">
      <c r="A17600" s="15" t="s">
        <v>275</v>
      </c>
      <c r="B17600" s="15" t="s">
        <v>134</v>
      </c>
      <c r="C17600" s="15" t="s">
        <v>74</v>
      </c>
      <c r="D17600" s="14">
        <v>46306</v>
      </c>
      <c r="E17600">
        <v>111</v>
      </c>
      <c r="F17600">
        <v>42</v>
      </c>
      <c r="L17600">
        <v>0.95</v>
      </c>
      <c r="M17600">
        <v>20696</v>
      </c>
    </row>
    <row r="17601" spans="1:13" x14ac:dyDescent="0.25">
      <c r="A17601" s="15" t="s">
        <v>275</v>
      </c>
      <c r="B17601" s="15" t="s">
        <v>134</v>
      </c>
      <c r="C17601" s="15" t="s">
        <v>74</v>
      </c>
      <c r="D17601" s="14">
        <v>46306</v>
      </c>
      <c r="E17601">
        <v>111</v>
      </c>
      <c r="F17601">
        <v>42</v>
      </c>
      <c r="L17601">
        <v>0.95</v>
      </c>
      <c r="M17601">
        <v>20696</v>
      </c>
    </row>
    <row r="17602" spans="1:13" x14ac:dyDescent="0.25">
      <c r="A17602" s="15" t="s">
        <v>275</v>
      </c>
      <c r="B17602" s="15" t="s">
        <v>134</v>
      </c>
      <c r="C17602" s="15" t="s">
        <v>74</v>
      </c>
      <c r="D17602" s="14">
        <v>46307</v>
      </c>
      <c r="G17602">
        <v>1.2801831343566421</v>
      </c>
    </row>
    <row r="17603" spans="1:13" x14ac:dyDescent="0.25">
      <c r="A17603" s="15" t="s">
        <v>275</v>
      </c>
      <c r="B17603" s="15" t="s">
        <v>134</v>
      </c>
      <c r="C17603" s="15" t="s">
        <v>74</v>
      </c>
      <c r="D17603" s="14">
        <v>46307</v>
      </c>
      <c r="E17603">
        <v>6</v>
      </c>
      <c r="F17603">
        <v>45</v>
      </c>
      <c r="L17603">
        <v>0.95</v>
      </c>
      <c r="M17603">
        <v>23679</v>
      </c>
    </row>
    <row r="17604" spans="1:13" x14ac:dyDescent="0.25">
      <c r="A17604" s="15" t="s">
        <v>275</v>
      </c>
      <c r="B17604" s="15" t="s">
        <v>134</v>
      </c>
      <c r="C17604" s="15" t="s">
        <v>74</v>
      </c>
      <c r="D17604" s="14">
        <v>46307</v>
      </c>
      <c r="E17604">
        <v>6</v>
      </c>
      <c r="F17604">
        <v>45</v>
      </c>
      <c r="L17604">
        <v>0.95</v>
      </c>
      <c r="M17604">
        <v>23679</v>
      </c>
    </row>
    <row r="17605" spans="1:13" x14ac:dyDescent="0.25">
      <c r="A17605" s="15" t="s">
        <v>275</v>
      </c>
      <c r="B17605" s="15" t="s">
        <v>134</v>
      </c>
      <c r="C17605" s="15" t="s">
        <v>74</v>
      </c>
      <c r="D17605" s="14">
        <v>46307</v>
      </c>
      <c r="E17605">
        <v>7</v>
      </c>
      <c r="F17605">
        <v>45</v>
      </c>
      <c r="H17605">
        <v>0.92879256965944279</v>
      </c>
      <c r="I17605">
        <v>0.95</v>
      </c>
      <c r="J17605">
        <v>0.95</v>
      </c>
      <c r="K17605">
        <v>0.95</v>
      </c>
      <c r="L17605">
        <v>0.95</v>
      </c>
      <c r="M17605">
        <v>26539</v>
      </c>
    </row>
    <row r="17606" spans="1:13" x14ac:dyDescent="0.25">
      <c r="A17606" s="15" t="s">
        <v>275</v>
      </c>
      <c r="B17606" s="15" t="s">
        <v>134</v>
      </c>
      <c r="C17606" s="15" t="s">
        <v>74</v>
      </c>
      <c r="D17606" s="14">
        <v>46307</v>
      </c>
      <c r="E17606">
        <v>7</v>
      </c>
      <c r="F17606">
        <v>45</v>
      </c>
      <c r="H17606">
        <v>0.92879256965944279</v>
      </c>
      <c r="I17606">
        <v>0.95</v>
      </c>
      <c r="J17606">
        <v>0.95</v>
      </c>
      <c r="K17606">
        <v>0.95</v>
      </c>
      <c r="L17606">
        <v>0.95</v>
      </c>
      <c r="M17606">
        <v>26539</v>
      </c>
    </row>
    <row r="17607" spans="1:13" x14ac:dyDescent="0.25">
      <c r="A17607" s="15" t="s">
        <v>275</v>
      </c>
      <c r="B17607" s="15" t="s">
        <v>134</v>
      </c>
      <c r="C17607" s="15" t="s">
        <v>74</v>
      </c>
      <c r="D17607" s="14">
        <v>46307</v>
      </c>
      <c r="E17607">
        <v>20</v>
      </c>
      <c r="F17607">
        <v>45</v>
      </c>
      <c r="L17607">
        <v>0.95</v>
      </c>
      <c r="M17607">
        <v>20321</v>
      </c>
    </row>
    <row r="17608" spans="1:13" x14ac:dyDescent="0.25">
      <c r="A17608" s="15" t="s">
        <v>275</v>
      </c>
      <c r="B17608" s="15" t="s">
        <v>134</v>
      </c>
      <c r="C17608" s="15" t="s">
        <v>74</v>
      </c>
      <c r="D17608" s="14">
        <v>46307</v>
      </c>
      <c r="E17608">
        <v>20</v>
      </c>
      <c r="F17608">
        <v>45</v>
      </c>
      <c r="L17608">
        <v>0.95</v>
      </c>
      <c r="M17608">
        <v>20321</v>
      </c>
    </row>
    <row r="17609" spans="1:13" x14ac:dyDescent="0.25">
      <c r="A17609" s="15" t="s">
        <v>275</v>
      </c>
      <c r="B17609" s="15" t="s">
        <v>134</v>
      </c>
      <c r="C17609" s="15" t="s">
        <v>74</v>
      </c>
      <c r="D17609" s="14">
        <v>46307</v>
      </c>
      <c r="E17609">
        <v>38</v>
      </c>
      <c r="F17609">
        <v>45</v>
      </c>
      <c r="L17609">
        <v>0.95</v>
      </c>
      <c r="M17609">
        <v>24353</v>
      </c>
    </row>
    <row r="17610" spans="1:13" x14ac:dyDescent="0.25">
      <c r="A17610" s="15" t="s">
        <v>275</v>
      </c>
      <c r="B17610" s="15" t="s">
        <v>134</v>
      </c>
      <c r="C17610" s="15" t="s">
        <v>74</v>
      </c>
      <c r="D17610" s="14">
        <v>46307</v>
      </c>
      <c r="E17610">
        <v>38</v>
      </c>
      <c r="F17610">
        <v>45</v>
      </c>
      <c r="L17610">
        <v>0.95</v>
      </c>
      <c r="M17610">
        <v>24353</v>
      </c>
    </row>
    <row r="17611" spans="1:13" x14ac:dyDescent="0.25">
      <c r="A17611" s="15" t="s">
        <v>275</v>
      </c>
      <c r="B17611" s="15" t="s">
        <v>134</v>
      </c>
      <c r="C17611" s="15" t="s">
        <v>74</v>
      </c>
      <c r="D17611" s="14">
        <v>46307</v>
      </c>
      <c r="E17611">
        <v>48</v>
      </c>
      <c r="F17611">
        <v>45</v>
      </c>
      <c r="L17611">
        <v>0.95</v>
      </c>
      <c r="M17611">
        <v>17989</v>
      </c>
    </row>
    <row r="17612" spans="1:13" x14ac:dyDescent="0.25">
      <c r="A17612" s="15" t="s">
        <v>275</v>
      </c>
      <c r="B17612" s="15" t="s">
        <v>134</v>
      </c>
      <c r="C17612" s="15" t="s">
        <v>74</v>
      </c>
      <c r="D17612" s="14">
        <v>46307</v>
      </c>
      <c r="E17612">
        <v>48</v>
      </c>
      <c r="F17612">
        <v>45</v>
      </c>
      <c r="L17612">
        <v>0.95</v>
      </c>
      <c r="M17612">
        <v>17989</v>
      </c>
    </row>
    <row r="17613" spans="1:13" x14ac:dyDescent="0.25">
      <c r="A17613" s="15" t="s">
        <v>275</v>
      </c>
      <c r="B17613" s="15" t="s">
        <v>134</v>
      </c>
      <c r="C17613" s="15" t="s">
        <v>74</v>
      </c>
      <c r="D17613" s="14">
        <v>46307</v>
      </c>
      <c r="E17613">
        <v>55</v>
      </c>
      <c r="F17613">
        <v>45</v>
      </c>
      <c r="L17613">
        <v>0.95</v>
      </c>
      <c r="M17613">
        <v>22914</v>
      </c>
    </row>
    <row r="17614" spans="1:13" x14ac:dyDescent="0.25">
      <c r="A17614" s="15" t="s">
        <v>275</v>
      </c>
      <c r="B17614" s="15" t="s">
        <v>134</v>
      </c>
      <c r="C17614" s="15" t="s">
        <v>74</v>
      </c>
      <c r="D17614" s="14">
        <v>46307</v>
      </c>
      <c r="E17614">
        <v>55</v>
      </c>
      <c r="F17614">
        <v>45</v>
      </c>
      <c r="L17614">
        <v>0.95</v>
      </c>
      <c r="M17614">
        <v>22914</v>
      </c>
    </row>
    <row r="17615" spans="1:13" x14ac:dyDescent="0.25">
      <c r="A17615" s="15" t="s">
        <v>275</v>
      </c>
      <c r="B17615" s="15" t="s">
        <v>134</v>
      </c>
      <c r="C17615" s="15" t="s">
        <v>74</v>
      </c>
      <c r="D17615" s="14">
        <v>46307</v>
      </c>
      <c r="E17615">
        <v>64</v>
      </c>
      <c r="F17615">
        <v>45</v>
      </c>
      <c r="M17615">
        <v>24531</v>
      </c>
    </row>
    <row r="17616" spans="1:13" x14ac:dyDescent="0.25">
      <c r="A17616" s="15" t="s">
        <v>275</v>
      </c>
      <c r="B17616" s="15" t="s">
        <v>134</v>
      </c>
      <c r="C17616" s="15" t="s">
        <v>74</v>
      </c>
      <c r="D17616" s="14">
        <v>46307</v>
      </c>
      <c r="E17616">
        <v>64</v>
      </c>
      <c r="F17616">
        <v>45</v>
      </c>
      <c r="M17616">
        <v>24531</v>
      </c>
    </row>
    <row r="17617" spans="1:13" x14ac:dyDescent="0.25">
      <c r="A17617" s="15" t="s">
        <v>275</v>
      </c>
      <c r="B17617" s="15" t="s">
        <v>134</v>
      </c>
      <c r="C17617" s="15" t="s">
        <v>74</v>
      </c>
      <c r="D17617" s="14">
        <v>46307</v>
      </c>
      <c r="E17617">
        <v>65</v>
      </c>
      <c r="F17617">
        <v>45</v>
      </c>
      <c r="L17617">
        <v>0.95</v>
      </c>
      <c r="M17617">
        <v>23839</v>
      </c>
    </row>
    <row r="17618" spans="1:13" x14ac:dyDescent="0.25">
      <c r="A17618" s="15" t="s">
        <v>275</v>
      </c>
      <c r="B17618" s="15" t="s">
        <v>134</v>
      </c>
      <c r="C17618" s="15" t="s">
        <v>74</v>
      </c>
      <c r="D17618" s="14">
        <v>46307</v>
      </c>
      <c r="E17618">
        <v>65</v>
      </c>
      <c r="F17618">
        <v>45</v>
      </c>
      <c r="L17618">
        <v>0.95</v>
      </c>
      <c r="M17618">
        <v>23839</v>
      </c>
    </row>
    <row r="17619" spans="1:13" x14ac:dyDescent="0.25">
      <c r="A17619" s="15" t="s">
        <v>275</v>
      </c>
      <c r="B17619" s="15" t="s">
        <v>134</v>
      </c>
      <c r="C17619" s="15" t="s">
        <v>74</v>
      </c>
      <c r="D17619" s="14">
        <v>46307</v>
      </c>
      <c r="E17619">
        <v>67</v>
      </c>
      <c r="F17619">
        <v>45</v>
      </c>
      <c r="L17619">
        <v>0.95</v>
      </c>
      <c r="M17619">
        <v>25182</v>
      </c>
    </row>
    <row r="17620" spans="1:13" x14ac:dyDescent="0.25">
      <c r="A17620" s="15" t="s">
        <v>275</v>
      </c>
      <c r="B17620" s="15" t="s">
        <v>134</v>
      </c>
      <c r="C17620" s="15" t="s">
        <v>74</v>
      </c>
      <c r="D17620" s="14">
        <v>46307</v>
      </c>
      <c r="E17620">
        <v>67</v>
      </c>
      <c r="F17620">
        <v>45</v>
      </c>
      <c r="L17620">
        <v>0.95</v>
      </c>
      <c r="M17620">
        <v>25182</v>
      </c>
    </row>
    <row r="17621" spans="1:13" x14ac:dyDescent="0.25">
      <c r="A17621" s="15" t="s">
        <v>275</v>
      </c>
      <c r="B17621" s="15" t="s">
        <v>134</v>
      </c>
      <c r="C17621" s="15" t="s">
        <v>74</v>
      </c>
      <c r="D17621" s="14">
        <v>46307</v>
      </c>
      <c r="E17621">
        <v>68</v>
      </c>
      <c r="F17621">
        <v>45</v>
      </c>
      <c r="L17621">
        <v>0.95</v>
      </c>
      <c r="M17621">
        <v>23192</v>
      </c>
    </row>
    <row r="17622" spans="1:13" x14ac:dyDescent="0.25">
      <c r="A17622" s="15" t="s">
        <v>275</v>
      </c>
      <c r="B17622" s="15" t="s">
        <v>134</v>
      </c>
      <c r="C17622" s="15" t="s">
        <v>74</v>
      </c>
      <c r="D17622" s="14">
        <v>46307</v>
      </c>
      <c r="E17622">
        <v>68</v>
      </c>
      <c r="F17622">
        <v>45</v>
      </c>
      <c r="L17622">
        <v>0.95</v>
      </c>
      <c r="M17622">
        <v>23192</v>
      </c>
    </row>
    <row r="17623" spans="1:13" x14ac:dyDescent="0.25">
      <c r="A17623" s="15" t="s">
        <v>275</v>
      </c>
      <c r="B17623" s="15" t="s">
        <v>134</v>
      </c>
      <c r="C17623" s="15" t="s">
        <v>74</v>
      </c>
      <c r="D17623" s="14">
        <v>46307</v>
      </c>
      <c r="E17623">
        <v>71</v>
      </c>
      <c r="F17623">
        <v>45</v>
      </c>
      <c r="M17623">
        <v>24504</v>
      </c>
    </row>
    <row r="17624" spans="1:13" x14ac:dyDescent="0.25">
      <c r="A17624" s="15" t="s">
        <v>275</v>
      </c>
      <c r="B17624" s="15" t="s">
        <v>134</v>
      </c>
      <c r="C17624" s="15" t="s">
        <v>74</v>
      </c>
      <c r="D17624" s="14">
        <v>46307</v>
      </c>
      <c r="E17624">
        <v>71</v>
      </c>
      <c r="F17624">
        <v>45</v>
      </c>
      <c r="M17624">
        <v>24504</v>
      </c>
    </row>
    <row r="17625" spans="1:13" x14ac:dyDescent="0.25">
      <c r="A17625" s="15" t="s">
        <v>275</v>
      </c>
      <c r="B17625" s="15" t="s">
        <v>134</v>
      </c>
      <c r="C17625" s="15" t="s">
        <v>74</v>
      </c>
      <c r="D17625" s="14">
        <v>46307</v>
      </c>
      <c r="E17625">
        <v>83</v>
      </c>
      <c r="F17625">
        <v>45</v>
      </c>
      <c r="M17625">
        <v>24780</v>
      </c>
    </row>
    <row r="17626" spans="1:13" x14ac:dyDescent="0.25">
      <c r="A17626" s="15" t="s">
        <v>275</v>
      </c>
      <c r="B17626" s="15" t="s">
        <v>134</v>
      </c>
      <c r="C17626" s="15" t="s">
        <v>74</v>
      </c>
      <c r="D17626" s="14">
        <v>46307</v>
      </c>
      <c r="E17626">
        <v>83</v>
      </c>
      <c r="F17626">
        <v>45</v>
      </c>
      <c r="M17626">
        <v>24780</v>
      </c>
    </row>
    <row r="17627" spans="1:13" x14ac:dyDescent="0.25">
      <c r="A17627" s="15" t="s">
        <v>275</v>
      </c>
      <c r="B17627" s="15" t="s">
        <v>134</v>
      </c>
      <c r="C17627" s="15" t="s">
        <v>74</v>
      </c>
      <c r="D17627" s="14">
        <v>46307</v>
      </c>
      <c r="E17627">
        <v>86</v>
      </c>
      <c r="F17627">
        <v>45</v>
      </c>
      <c r="M17627">
        <v>24984</v>
      </c>
    </row>
    <row r="17628" spans="1:13" x14ac:dyDescent="0.25">
      <c r="A17628" s="15" t="s">
        <v>275</v>
      </c>
      <c r="B17628" s="15" t="s">
        <v>134</v>
      </c>
      <c r="C17628" s="15" t="s">
        <v>74</v>
      </c>
      <c r="D17628" s="14">
        <v>46307</v>
      </c>
      <c r="E17628">
        <v>86</v>
      </c>
      <c r="F17628">
        <v>45</v>
      </c>
      <c r="M17628">
        <v>24984</v>
      </c>
    </row>
    <row r="17629" spans="1:13" x14ac:dyDescent="0.25">
      <c r="A17629" s="15" t="s">
        <v>275</v>
      </c>
      <c r="B17629" s="15" t="s">
        <v>134</v>
      </c>
      <c r="C17629" s="15" t="s">
        <v>74</v>
      </c>
      <c r="D17629" s="14">
        <v>46307</v>
      </c>
      <c r="E17629">
        <v>87</v>
      </c>
      <c r="F17629">
        <v>45</v>
      </c>
      <c r="M17629">
        <v>24983</v>
      </c>
    </row>
    <row r="17630" spans="1:13" x14ac:dyDescent="0.25">
      <c r="A17630" s="15" t="s">
        <v>275</v>
      </c>
      <c r="B17630" s="15" t="s">
        <v>134</v>
      </c>
      <c r="C17630" s="15" t="s">
        <v>74</v>
      </c>
      <c r="D17630" s="14">
        <v>46307</v>
      </c>
      <c r="E17630">
        <v>87</v>
      </c>
      <c r="F17630">
        <v>45</v>
      </c>
      <c r="M17630">
        <v>24983</v>
      </c>
    </row>
    <row r="17631" spans="1:13" x14ac:dyDescent="0.25">
      <c r="A17631" s="15" t="s">
        <v>275</v>
      </c>
      <c r="B17631" s="15" t="s">
        <v>134</v>
      </c>
      <c r="C17631" s="15" t="s">
        <v>74</v>
      </c>
      <c r="D17631" s="14">
        <v>46307</v>
      </c>
      <c r="E17631">
        <v>93</v>
      </c>
      <c r="F17631">
        <v>45</v>
      </c>
      <c r="M17631">
        <v>21895</v>
      </c>
    </row>
    <row r="17632" spans="1:13" x14ac:dyDescent="0.25">
      <c r="A17632" s="15" t="s">
        <v>275</v>
      </c>
      <c r="B17632" s="15" t="s">
        <v>134</v>
      </c>
      <c r="C17632" s="15" t="s">
        <v>74</v>
      </c>
      <c r="D17632" s="14">
        <v>46307</v>
      </c>
      <c r="E17632">
        <v>93</v>
      </c>
      <c r="F17632">
        <v>45</v>
      </c>
      <c r="M17632">
        <v>21895</v>
      </c>
    </row>
    <row r="17633" spans="1:13" x14ac:dyDescent="0.25">
      <c r="A17633" s="15" t="s">
        <v>275</v>
      </c>
      <c r="B17633" s="15" t="s">
        <v>134</v>
      </c>
      <c r="C17633" s="15" t="s">
        <v>74</v>
      </c>
      <c r="D17633" s="14">
        <v>46307</v>
      </c>
      <c r="E17633">
        <v>103</v>
      </c>
      <c r="F17633">
        <v>45</v>
      </c>
      <c r="L17633">
        <v>0.95</v>
      </c>
      <c r="M17633">
        <v>23461</v>
      </c>
    </row>
    <row r="17634" spans="1:13" x14ac:dyDescent="0.25">
      <c r="A17634" s="15" t="s">
        <v>275</v>
      </c>
      <c r="B17634" s="15" t="s">
        <v>134</v>
      </c>
      <c r="C17634" s="15" t="s">
        <v>74</v>
      </c>
      <c r="D17634" s="14">
        <v>46307</v>
      </c>
      <c r="E17634">
        <v>103</v>
      </c>
      <c r="F17634">
        <v>45</v>
      </c>
      <c r="L17634">
        <v>0.95</v>
      </c>
      <c r="M17634">
        <v>23461</v>
      </c>
    </row>
    <row r="17635" spans="1:13" x14ac:dyDescent="0.25">
      <c r="A17635" s="15" t="s">
        <v>275</v>
      </c>
      <c r="B17635" s="15" t="s">
        <v>134</v>
      </c>
      <c r="C17635" s="15" t="s">
        <v>74</v>
      </c>
      <c r="D17635" s="14">
        <v>46307</v>
      </c>
      <c r="E17635">
        <v>108</v>
      </c>
      <c r="F17635">
        <v>45</v>
      </c>
      <c r="L17635">
        <v>0.95</v>
      </c>
      <c r="M17635">
        <v>23174</v>
      </c>
    </row>
    <row r="17636" spans="1:13" x14ac:dyDescent="0.25">
      <c r="A17636" s="15" t="s">
        <v>275</v>
      </c>
      <c r="B17636" s="15" t="s">
        <v>134</v>
      </c>
      <c r="C17636" s="15" t="s">
        <v>74</v>
      </c>
      <c r="D17636" s="14">
        <v>46307</v>
      </c>
      <c r="E17636">
        <v>108</v>
      </c>
      <c r="F17636">
        <v>45</v>
      </c>
      <c r="L17636">
        <v>0.95</v>
      </c>
      <c r="M17636">
        <v>23174</v>
      </c>
    </row>
    <row r="17637" spans="1:13" x14ac:dyDescent="0.25">
      <c r="A17637" s="15" t="s">
        <v>275</v>
      </c>
      <c r="B17637" s="15" t="s">
        <v>134</v>
      </c>
      <c r="C17637" s="15" t="s">
        <v>74</v>
      </c>
      <c r="D17637" s="14">
        <v>46307</v>
      </c>
      <c r="E17637">
        <v>109</v>
      </c>
      <c r="F17637">
        <v>45</v>
      </c>
      <c r="L17637">
        <v>0.95</v>
      </c>
      <c r="M17637">
        <v>24208</v>
      </c>
    </row>
    <row r="17638" spans="1:13" x14ac:dyDescent="0.25">
      <c r="A17638" s="15" t="s">
        <v>275</v>
      </c>
      <c r="B17638" s="15" t="s">
        <v>134</v>
      </c>
      <c r="C17638" s="15" t="s">
        <v>74</v>
      </c>
      <c r="D17638" s="14">
        <v>46307</v>
      </c>
      <c r="E17638">
        <v>109</v>
      </c>
      <c r="F17638">
        <v>45</v>
      </c>
      <c r="L17638">
        <v>0.95</v>
      </c>
      <c r="M17638">
        <v>24208</v>
      </c>
    </row>
    <row r="17639" spans="1:13" x14ac:dyDescent="0.25">
      <c r="A17639" s="15" t="s">
        <v>275</v>
      </c>
      <c r="B17639" s="15" t="s">
        <v>134</v>
      </c>
      <c r="C17639" s="15" t="s">
        <v>74</v>
      </c>
      <c r="D17639" s="14">
        <v>46307</v>
      </c>
      <c r="E17639">
        <v>111</v>
      </c>
      <c r="F17639">
        <v>45</v>
      </c>
      <c r="L17639">
        <v>0.95</v>
      </c>
      <c r="M17639">
        <v>20696</v>
      </c>
    </row>
    <row r="17640" spans="1:13" x14ac:dyDescent="0.25">
      <c r="A17640" s="15" t="s">
        <v>275</v>
      </c>
      <c r="B17640" s="15" t="s">
        <v>134</v>
      </c>
      <c r="C17640" s="15" t="s">
        <v>74</v>
      </c>
      <c r="D17640" s="14">
        <v>46307</v>
      </c>
      <c r="E17640">
        <v>111</v>
      </c>
      <c r="F17640">
        <v>45</v>
      </c>
      <c r="L17640">
        <v>0.95</v>
      </c>
      <c r="M17640">
        <v>20696</v>
      </c>
    </row>
    <row r="17641" spans="1:13" x14ac:dyDescent="0.25">
      <c r="A17641" s="15" t="s">
        <v>275</v>
      </c>
      <c r="B17641" s="15" t="s">
        <v>134</v>
      </c>
      <c r="C17641" s="15" t="s">
        <v>74</v>
      </c>
      <c r="D17641" s="14">
        <v>46308</v>
      </c>
      <c r="G17641">
        <v>1.2801831343566421</v>
      </c>
    </row>
    <row r="17642" spans="1:13" x14ac:dyDescent="0.25">
      <c r="A17642" s="15" t="s">
        <v>275</v>
      </c>
      <c r="B17642" s="15" t="s">
        <v>134</v>
      </c>
      <c r="C17642" s="15" t="s">
        <v>74</v>
      </c>
      <c r="D17642" s="14">
        <v>46308</v>
      </c>
      <c r="E17642">
        <v>6</v>
      </c>
      <c r="F17642">
        <v>48</v>
      </c>
      <c r="L17642">
        <v>0.95</v>
      </c>
      <c r="M17642">
        <v>23679</v>
      </c>
    </row>
    <row r="17643" spans="1:13" x14ac:dyDescent="0.25">
      <c r="A17643" s="15" t="s">
        <v>275</v>
      </c>
      <c r="B17643" s="15" t="s">
        <v>134</v>
      </c>
      <c r="C17643" s="15" t="s">
        <v>74</v>
      </c>
      <c r="D17643" s="14">
        <v>46308</v>
      </c>
      <c r="E17643">
        <v>6</v>
      </c>
      <c r="F17643">
        <v>48</v>
      </c>
      <c r="L17643">
        <v>0.95</v>
      </c>
      <c r="M17643">
        <v>23679</v>
      </c>
    </row>
    <row r="17644" spans="1:13" x14ac:dyDescent="0.25">
      <c r="A17644" s="15" t="s">
        <v>275</v>
      </c>
      <c r="B17644" s="15" t="s">
        <v>134</v>
      </c>
      <c r="C17644" s="15" t="s">
        <v>74</v>
      </c>
      <c r="D17644" s="14">
        <v>46308</v>
      </c>
      <c r="E17644">
        <v>7</v>
      </c>
      <c r="F17644">
        <v>48</v>
      </c>
      <c r="L17644">
        <v>0.95</v>
      </c>
      <c r="M17644">
        <v>26539</v>
      </c>
    </row>
    <row r="17645" spans="1:13" x14ac:dyDescent="0.25">
      <c r="A17645" s="15" t="s">
        <v>275</v>
      </c>
      <c r="B17645" s="15" t="s">
        <v>134</v>
      </c>
      <c r="C17645" s="15" t="s">
        <v>74</v>
      </c>
      <c r="D17645" s="14">
        <v>46308</v>
      </c>
      <c r="E17645">
        <v>7</v>
      </c>
      <c r="F17645">
        <v>48</v>
      </c>
      <c r="L17645">
        <v>0.95</v>
      </c>
      <c r="M17645">
        <v>26539</v>
      </c>
    </row>
    <row r="17646" spans="1:13" x14ac:dyDescent="0.25">
      <c r="A17646" s="15" t="s">
        <v>275</v>
      </c>
      <c r="B17646" s="15" t="s">
        <v>134</v>
      </c>
      <c r="C17646" s="15" t="s">
        <v>74</v>
      </c>
      <c r="D17646" s="14">
        <v>46308</v>
      </c>
      <c r="E17646">
        <v>20</v>
      </c>
      <c r="F17646">
        <v>48</v>
      </c>
      <c r="L17646">
        <v>0.95</v>
      </c>
      <c r="M17646">
        <v>20321</v>
      </c>
    </row>
    <row r="17647" spans="1:13" x14ac:dyDescent="0.25">
      <c r="A17647" s="15" t="s">
        <v>275</v>
      </c>
      <c r="B17647" s="15" t="s">
        <v>134</v>
      </c>
      <c r="C17647" s="15" t="s">
        <v>74</v>
      </c>
      <c r="D17647" s="14">
        <v>46308</v>
      </c>
      <c r="E17647">
        <v>20</v>
      </c>
      <c r="F17647">
        <v>48</v>
      </c>
      <c r="L17647">
        <v>0.95</v>
      </c>
      <c r="M17647">
        <v>20321</v>
      </c>
    </row>
    <row r="17648" spans="1:13" x14ac:dyDescent="0.25">
      <c r="A17648" s="15" t="s">
        <v>275</v>
      </c>
      <c r="B17648" s="15" t="s">
        <v>134</v>
      </c>
      <c r="C17648" s="15" t="s">
        <v>74</v>
      </c>
      <c r="D17648" s="14">
        <v>46308</v>
      </c>
      <c r="E17648">
        <v>38</v>
      </c>
      <c r="F17648">
        <v>48</v>
      </c>
      <c r="L17648">
        <v>0.95</v>
      </c>
      <c r="M17648">
        <v>24353</v>
      </c>
    </row>
    <row r="17649" spans="1:13" x14ac:dyDescent="0.25">
      <c r="A17649" s="15" t="s">
        <v>275</v>
      </c>
      <c r="B17649" s="15" t="s">
        <v>134</v>
      </c>
      <c r="C17649" s="15" t="s">
        <v>74</v>
      </c>
      <c r="D17649" s="14">
        <v>46308</v>
      </c>
      <c r="E17649">
        <v>38</v>
      </c>
      <c r="F17649">
        <v>48</v>
      </c>
      <c r="L17649">
        <v>0.95</v>
      </c>
      <c r="M17649">
        <v>24353</v>
      </c>
    </row>
    <row r="17650" spans="1:13" x14ac:dyDescent="0.25">
      <c r="A17650" s="15" t="s">
        <v>275</v>
      </c>
      <c r="B17650" s="15" t="s">
        <v>134</v>
      </c>
      <c r="C17650" s="15" t="s">
        <v>74</v>
      </c>
      <c r="D17650" s="14">
        <v>46308</v>
      </c>
      <c r="E17650">
        <v>48</v>
      </c>
      <c r="F17650">
        <v>48</v>
      </c>
      <c r="L17650">
        <v>0.95</v>
      </c>
      <c r="M17650">
        <v>17989</v>
      </c>
    </row>
    <row r="17651" spans="1:13" x14ac:dyDescent="0.25">
      <c r="A17651" s="15" t="s">
        <v>275</v>
      </c>
      <c r="B17651" s="15" t="s">
        <v>134</v>
      </c>
      <c r="C17651" s="15" t="s">
        <v>74</v>
      </c>
      <c r="D17651" s="14">
        <v>46308</v>
      </c>
      <c r="E17651">
        <v>48</v>
      </c>
      <c r="F17651">
        <v>48</v>
      </c>
      <c r="L17651">
        <v>0.95</v>
      </c>
      <c r="M17651">
        <v>17989</v>
      </c>
    </row>
    <row r="17652" spans="1:13" x14ac:dyDescent="0.25">
      <c r="A17652" s="15" t="s">
        <v>275</v>
      </c>
      <c r="B17652" s="15" t="s">
        <v>134</v>
      </c>
      <c r="C17652" s="15" t="s">
        <v>74</v>
      </c>
      <c r="D17652" s="14">
        <v>46308</v>
      </c>
      <c r="E17652">
        <v>55</v>
      </c>
      <c r="F17652">
        <v>48</v>
      </c>
      <c r="L17652">
        <v>0.95</v>
      </c>
      <c r="M17652">
        <v>22914</v>
      </c>
    </row>
    <row r="17653" spans="1:13" x14ac:dyDescent="0.25">
      <c r="A17653" s="15" t="s">
        <v>275</v>
      </c>
      <c r="B17653" s="15" t="s">
        <v>134</v>
      </c>
      <c r="C17653" s="15" t="s">
        <v>74</v>
      </c>
      <c r="D17653" s="14">
        <v>46308</v>
      </c>
      <c r="E17653">
        <v>55</v>
      </c>
      <c r="F17653">
        <v>48</v>
      </c>
      <c r="L17653">
        <v>0.95</v>
      </c>
      <c r="M17653">
        <v>22914</v>
      </c>
    </row>
    <row r="17654" spans="1:13" x14ac:dyDescent="0.25">
      <c r="A17654" s="15" t="s">
        <v>275</v>
      </c>
      <c r="B17654" s="15" t="s">
        <v>134</v>
      </c>
      <c r="C17654" s="15" t="s">
        <v>74</v>
      </c>
      <c r="D17654" s="14">
        <v>46308</v>
      </c>
      <c r="E17654">
        <v>64</v>
      </c>
      <c r="F17654">
        <v>48</v>
      </c>
      <c r="M17654">
        <v>24531</v>
      </c>
    </row>
    <row r="17655" spans="1:13" x14ac:dyDescent="0.25">
      <c r="A17655" s="15" t="s">
        <v>275</v>
      </c>
      <c r="B17655" s="15" t="s">
        <v>134</v>
      </c>
      <c r="C17655" s="15" t="s">
        <v>74</v>
      </c>
      <c r="D17655" s="14">
        <v>46308</v>
      </c>
      <c r="E17655">
        <v>64</v>
      </c>
      <c r="F17655">
        <v>48</v>
      </c>
      <c r="M17655">
        <v>24531</v>
      </c>
    </row>
    <row r="17656" spans="1:13" x14ac:dyDescent="0.25">
      <c r="A17656" s="15" t="s">
        <v>275</v>
      </c>
      <c r="B17656" s="15" t="s">
        <v>134</v>
      </c>
      <c r="C17656" s="15" t="s">
        <v>74</v>
      </c>
      <c r="D17656" s="14">
        <v>46308</v>
      </c>
      <c r="E17656">
        <v>65</v>
      </c>
      <c r="F17656">
        <v>48</v>
      </c>
      <c r="L17656">
        <v>0.95</v>
      </c>
      <c r="M17656">
        <v>23839</v>
      </c>
    </row>
    <row r="17657" spans="1:13" x14ac:dyDescent="0.25">
      <c r="A17657" s="15" t="s">
        <v>275</v>
      </c>
      <c r="B17657" s="15" t="s">
        <v>134</v>
      </c>
      <c r="C17657" s="15" t="s">
        <v>74</v>
      </c>
      <c r="D17657" s="14">
        <v>46308</v>
      </c>
      <c r="E17657">
        <v>65</v>
      </c>
      <c r="F17657">
        <v>48</v>
      </c>
      <c r="L17657">
        <v>0.95</v>
      </c>
      <c r="M17657">
        <v>23839</v>
      </c>
    </row>
    <row r="17658" spans="1:13" x14ac:dyDescent="0.25">
      <c r="A17658" s="15" t="s">
        <v>275</v>
      </c>
      <c r="B17658" s="15" t="s">
        <v>134</v>
      </c>
      <c r="C17658" s="15" t="s">
        <v>74</v>
      </c>
      <c r="D17658" s="14">
        <v>46308</v>
      </c>
      <c r="E17658">
        <v>67</v>
      </c>
      <c r="F17658">
        <v>48</v>
      </c>
      <c r="L17658">
        <v>0.95</v>
      </c>
      <c r="M17658">
        <v>25182</v>
      </c>
    </row>
    <row r="17659" spans="1:13" x14ac:dyDescent="0.25">
      <c r="A17659" s="15" t="s">
        <v>275</v>
      </c>
      <c r="B17659" s="15" t="s">
        <v>134</v>
      </c>
      <c r="C17659" s="15" t="s">
        <v>74</v>
      </c>
      <c r="D17659" s="14">
        <v>46308</v>
      </c>
      <c r="E17659">
        <v>67</v>
      </c>
      <c r="F17659">
        <v>48</v>
      </c>
      <c r="L17659">
        <v>0.95</v>
      </c>
      <c r="M17659">
        <v>25182</v>
      </c>
    </row>
    <row r="17660" spans="1:13" x14ac:dyDescent="0.25">
      <c r="A17660" s="15" t="s">
        <v>275</v>
      </c>
      <c r="B17660" s="15" t="s">
        <v>134</v>
      </c>
      <c r="C17660" s="15" t="s">
        <v>74</v>
      </c>
      <c r="D17660" s="14">
        <v>46308</v>
      </c>
      <c r="E17660">
        <v>68</v>
      </c>
      <c r="F17660">
        <v>48</v>
      </c>
      <c r="L17660">
        <v>0.95</v>
      </c>
      <c r="M17660">
        <v>23192</v>
      </c>
    </row>
    <row r="17661" spans="1:13" x14ac:dyDescent="0.25">
      <c r="A17661" s="15" t="s">
        <v>275</v>
      </c>
      <c r="B17661" s="15" t="s">
        <v>134</v>
      </c>
      <c r="C17661" s="15" t="s">
        <v>74</v>
      </c>
      <c r="D17661" s="14">
        <v>46308</v>
      </c>
      <c r="E17661">
        <v>68</v>
      </c>
      <c r="F17661">
        <v>48</v>
      </c>
      <c r="L17661">
        <v>0.95</v>
      </c>
      <c r="M17661">
        <v>23192</v>
      </c>
    </row>
    <row r="17662" spans="1:13" x14ac:dyDescent="0.25">
      <c r="A17662" s="15" t="s">
        <v>275</v>
      </c>
      <c r="B17662" s="15" t="s">
        <v>134</v>
      </c>
      <c r="C17662" s="15" t="s">
        <v>74</v>
      </c>
      <c r="D17662" s="14">
        <v>46308</v>
      </c>
      <c r="E17662">
        <v>71</v>
      </c>
      <c r="F17662">
        <v>48</v>
      </c>
      <c r="M17662">
        <v>24504</v>
      </c>
    </row>
    <row r="17663" spans="1:13" x14ac:dyDescent="0.25">
      <c r="A17663" s="15" t="s">
        <v>275</v>
      </c>
      <c r="B17663" s="15" t="s">
        <v>134</v>
      </c>
      <c r="C17663" s="15" t="s">
        <v>74</v>
      </c>
      <c r="D17663" s="14">
        <v>46308</v>
      </c>
      <c r="E17663">
        <v>71</v>
      </c>
      <c r="F17663">
        <v>48</v>
      </c>
      <c r="M17663">
        <v>24504</v>
      </c>
    </row>
    <row r="17664" spans="1:13" x14ac:dyDescent="0.25">
      <c r="A17664" s="15" t="s">
        <v>275</v>
      </c>
      <c r="B17664" s="15" t="s">
        <v>134</v>
      </c>
      <c r="C17664" s="15" t="s">
        <v>74</v>
      </c>
      <c r="D17664" s="14">
        <v>46308</v>
      </c>
      <c r="E17664">
        <v>83</v>
      </c>
      <c r="F17664">
        <v>48</v>
      </c>
      <c r="M17664">
        <v>24780</v>
      </c>
    </row>
    <row r="17665" spans="1:13" x14ac:dyDescent="0.25">
      <c r="A17665" s="15" t="s">
        <v>275</v>
      </c>
      <c r="B17665" s="15" t="s">
        <v>134</v>
      </c>
      <c r="C17665" s="15" t="s">
        <v>74</v>
      </c>
      <c r="D17665" s="14">
        <v>46308</v>
      </c>
      <c r="E17665">
        <v>83</v>
      </c>
      <c r="F17665">
        <v>48</v>
      </c>
      <c r="M17665">
        <v>24780</v>
      </c>
    </row>
    <row r="17666" spans="1:13" x14ac:dyDescent="0.25">
      <c r="A17666" s="15" t="s">
        <v>275</v>
      </c>
      <c r="B17666" s="15" t="s">
        <v>134</v>
      </c>
      <c r="C17666" s="15" t="s">
        <v>74</v>
      </c>
      <c r="D17666" s="14">
        <v>46308</v>
      </c>
      <c r="E17666">
        <v>86</v>
      </c>
      <c r="F17666">
        <v>48</v>
      </c>
      <c r="M17666">
        <v>24984</v>
      </c>
    </row>
    <row r="17667" spans="1:13" x14ac:dyDescent="0.25">
      <c r="A17667" s="15" t="s">
        <v>275</v>
      </c>
      <c r="B17667" s="15" t="s">
        <v>134</v>
      </c>
      <c r="C17667" s="15" t="s">
        <v>74</v>
      </c>
      <c r="D17667" s="14">
        <v>46308</v>
      </c>
      <c r="E17667">
        <v>86</v>
      </c>
      <c r="F17667">
        <v>48</v>
      </c>
      <c r="M17667">
        <v>24984</v>
      </c>
    </row>
    <row r="17668" spans="1:13" x14ac:dyDescent="0.25">
      <c r="A17668" s="15" t="s">
        <v>275</v>
      </c>
      <c r="B17668" s="15" t="s">
        <v>134</v>
      </c>
      <c r="C17668" s="15" t="s">
        <v>74</v>
      </c>
      <c r="D17668" s="14">
        <v>46308</v>
      </c>
      <c r="E17668">
        <v>87</v>
      </c>
      <c r="F17668">
        <v>48</v>
      </c>
      <c r="M17668">
        <v>24983</v>
      </c>
    </row>
    <row r="17669" spans="1:13" x14ac:dyDescent="0.25">
      <c r="A17669" s="15" t="s">
        <v>275</v>
      </c>
      <c r="B17669" s="15" t="s">
        <v>134</v>
      </c>
      <c r="C17669" s="15" t="s">
        <v>74</v>
      </c>
      <c r="D17669" s="14">
        <v>46308</v>
      </c>
      <c r="E17669">
        <v>87</v>
      </c>
      <c r="F17669">
        <v>48</v>
      </c>
      <c r="M17669">
        <v>24983</v>
      </c>
    </row>
    <row r="17670" spans="1:13" x14ac:dyDescent="0.25">
      <c r="A17670" s="15" t="s">
        <v>275</v>
      </c>
      <c r="B17670" s="15" t="s">
        <v>134</v>
      </c>
      <c r="C17670" s="15" t="s">
        <v>74</v>
      </c>
      <c r="D17670" s="14">
        <v>46308</v>
      </c>
      <c r="E17670">
        <v>93</v>
      </c>
      <c r="F17670">
        <v>48</v>
      </c>
      <c r="M17670">
        <v>21895</v>
      </c>
    </row>
    <row r="17671" spans="1:13" x14ac:dyDescent="0.25">
      <c r="A17671" s="15" t="s">
        <v>275</v>
      </c>
      <c r="B17671" s="15" t="s">
        <v>134</v>
      </c>
      <c r="C17671" s="15" t="s">
        <v>74</v>
      </c>
      <c r="D17671" s="14">
        <v>46308</v>
      </c>
      <c r="E17671">
        <v>93</v>
      </c>
      <c r="F17671">
        <v>48</v>
      </c>
      <c r="M17671">
        <v>21895</v>
      </c>
    </row>
    <row r="17672" spans="1:13" x14ac:dyDescent="0.25">
      <c r="A17672" s="15" t="s">
        <v>275</v>
      </c>
      <c r="B17672" s="15" t="s">
        <v>134</v>
      </c>
      <c r="C17672" s="15" t="s">
        <v>74</v>
      </c>
      <c r="D17672" s="14">
        <v>46308</v>
      </c>
      <c r="E17672">
        <v>103</v>
      </c>
      <c r="F17672">
        <v>48</v>
      </c>
      <c r="L17672">
        <v>0.95</v>
      </c>
      <c r="M17672">
        <v>23461</v>
      </c>
    </row>
    <row r="17673" spans="1:13" x14ac:dyDescent="0.25">
      <c r="A17673" s="15" t="s">
        <v>275</v>
      </c>
      <c r="B17673" s="15" t="s">
        <v>134</v>
      </c>
      <c r="C17673" s="15" t="s">
        <v>74</v>
      </c>
      <c r="D17673" s="14">
        <v>46308</v>
      </c>
      <c r="E17673">
        <v>103</v>
      </c>
      <c r="F17673">
        <v>48</v>
      </c>
      <c r="L17673">
        <v>0.95</v>
      </c>
      <c r="M17673">
        <v>23461</v>
      </c>
    </row>
    <row r="17674" spans="1:13" x14ac:dyDescent="0.25">
      <c r="A17674" s="15" t="s">
        <v>275</v>
      </c>
      <c r="B17674" s="15" t="s">
        <v>134</v>
      </c>
      <c r="C17674" s="15" t="s">
        <v>74</v>
      </c>
      <c r="D17674" s="14">
        <v>46308</v>
      </c>
      <c r="E17674">
        <v>108</v>
      </c>
      <c r="F17674">
        <v>48</v>
      </c>
      <c r="H17674">
        <v>0.92879256965944279</v>
      </c>
      <c r="I17674">
        <v>0.95</v>
      </c>
      <c r="J17674">
        <v>0.95</v>
      </c>
      <c r="K17674">
        <v>0.95</v>
      </c>
      <c r="L17674">
        <v>0.95</v>
      </c>
      <c r="M17674">
        <v>23174</v>
      </c>
    </row>
    <row r="17675" spans="1:13" x14ac:dyDescent="0.25">
      <c r="A17675" s="15" t="s">
        <v>275</v>
      </c>
      <c r="B17675" s="15" t="s">
        <v>134</v>
      </c>
      <c r="C17675" s="15" t="s">
        <v>74</v>
      </c>
      <c r="D17675" s="14">
        <v>46308</v>
      </c>
      <c r="E17675">
        <v>108</v>
      </c>
      <c r="F17675">
        <v>48</v>
      </c>
      <c r="H17675">
        <v>0.92879256965944279</v>
      </c>
      <c r="I17675">
        <v>0.95</v>
      </c>
      <c r="J17675">
        <v>0.95</v>
      </c>
      <c r="K17675">
        <v>0.95</v>
      </c>
      <c r="L17675">
        <v>0.95</v>
      </c>
      <c r="M17675">
        <v>23174</v>
      </c>
    </row>
    <row r="17676" spans="1:13" x14ac:dyDescent="0.25">
      <c r="A17676" s="15" t="s">
        <v>275</v>
      </c>
      <c r="B17676" s="15" t="s">
        <v>134</v>
      </c>
      <c r="C17676" s="15" t="s">
        <v>74</v>
      </c>
      <c r="D17676" s="14">
        <v>46308</v>
      </c>
      <c r="E17676">
        <v>109</v>
      </c>
      <c r="F17676">
        <v>48</v>
      </c>
      <c r="L17676">
        <v>0.95</v>
      </c>
      <c r="M17676">
        <v>24208</v>
      </c>
    </row>
    <row r="17677" spans="1:13" x14ac:dyDescent="0.25">
      <c r="A17677" s="15" t="s">
        <v>275</v>
      </c>
      <c r="B17677" s="15" t="s">
        <v>134</v>
      </c>
      <c r="C17677" s="15" t="s">
        <v>74</v>
      </c>
      <c r="D17677" s="14">
        <v>46308</v>
      </c>
      <c r="E17677">
        <v>109</v>
      </c>
      <c r="F17677">
        <v>48</v>
      </c>
      <c r="L17677">
        <v>0.95</v>
      </c>
      <c r="M17677">
        <v>24208</v>
      </c>
    </row>
    <row r="17678" spans="1:13" x14ac:dyDescent="0.25">
      <c r="A17678" s="15" t="s">
        <v>275</v>
      </c>
      <c r="B17678" s="15" t="s">
        <v>134</v>
      </c>
      <c r="C17678" s="15" t="s">
        <v>74</v>
      </c>
      <c r="D17678" s="14">
        <v>46308</v>
      </c>
      <c r="E17678">
        <v>111</v>
      </c>
      <c r="F17678">
        <v>48</v>
      </c>
      <c r="L17678">
        <v>0.95</v>
      </c>
      <c r="M17678">
        <v>20696</v>
      </c>
    </row>
    <row r="17679" spans="1:13" x14ac:dyDescent="0.25">
      <c r="A17679" s="15" t="s">
        <v>275</v>
      </c>
      <c r="B17679" s="15" t="s">
        <v>134</v>
      </c>
      <c r="C17679" s="15" t="s">
        <v>74</v>
      </c>
      <c r="D17679" s="14">
        <v>46308</v>
      </c>
      <c r="E17679">
        <v>111</v>
      </c>
      <c r="F17679">
        <v>48</v>
      </c>
      <c r="L17679">
        <v>0.95</v>
      </c>
      <c r="M17679">
        <v>20696</v>
      </c>
    </row>
    <row r="17680" spans="1:13" x14ac:dyDescent="0.25">
      <c r="A17680" s="15" t="s">
        <v>275</v>
      </c>
      <c r="B17680" s="15" t="s">
        <v>134</v>
      </c>
      <c r="C17680" s="15" t="s">
        <v>74</v>
      </c>
      <c r="D17680" s="14">
        <v>46309</v>
      </c>
      <c r="G17680">
        <v>1.2801831343566421</v>
      </c>
    </row>
    <row r="17681" spans="1:13" x14ac:dyDescent="0.25">
      <c r="A17681" s="15" t="s">
        <v>275</v>
      </c>
      <c r="B17681" s="15" t="s">
        <v>134</v>
      </c>
      <c r="C17681" s="15" t="s">
        <v>74</v>
      </c>
      <c r="D17681" s="14">
        <v>46309</v>
      </c>
      <c r="E17681">
        <v>6</v>
      </c>
      <c r="F17681">
        <v>51</v>
      </c>
      <c r="L17681">
        <v>0.95</v>
      </c>
      <c r="M17681">
        <v>23679</v>
      </c>
    </row>
    <row r="17682" spans="1:13" x14ac:dyDescent="0.25">
      <c r="A17682" s="15" t="s">
        <v>275</v>
      </c>
      <c r="B17682" s="15" t="s">
        <v>134</v>
      </c>
      <c r="C17682" s="15" t="s">
        <v>74</v>
      </c>
      <c r="D17682" s="14">
        <v>46309</v>
      </c>
      <c r="E17682">
        <v>6</v>
      </c>
      <c r="F17682">
        <v>51</v>
      </c>
      <c r="L17682">
        <v>0.95</v>
      </c>
      <c r="M17682">
        <v>23679</v>
      </c>
    </row>
    <row r="17683" spans="1:13" x14ac:dyDescent="0.25">
      <c r="A17683" s="15" t="s">
        <v>275</v>
      </c>
      <c r="B17683" s="15" t="s">
        <v>134</v>
      </c>
      <c r="C17683" s="15" t="s">
        <v>74</v>
      </c>
      <c r="D17683" s="14">
        <v>46309</v>
      </c>
      <c r="E17683">
        <v>7</v>
      </c>
      <c r="F17683">
        <v>51</v>
      </c>
      <c r="L17683">
        <v>0.95</v>
      </c>
      <c r="M17683">
        <v>26539</v>
      </c>
    </row>
    <row r="17684" spans="1:13" x14ac:dyDescent="0.25">
      <c r="A17684" s="15" t="s">
        <v>275</v>
      </c>
      <c r="B17684" s="15" t="s">
        <v>134</v>
      </c>
      <c r="C17684" s="15" t="s">
        <v>74</v>
      </c>
      <c r="D17684" s="14">
        <v>46309</v>
      </c>
      <c r="E17684">
        <v>7</v>
      </c>
      <c r="F17684">
        <v>51</v>
      </c>
      <c r="L17684">
        <v>0.95</v>
      </c>
      <c r="M17684">
        <v>26539</v>
      </c>
    </row>
    <row r="17685" spans="1:13" x14ac:dyDescent="0.25">
      <c r="A17685" s="15" t="s">
        <v>275</v>
      </c>
      <c r="B17685" s="15" t="s">
        <v>134</v>
      </c>
      <c r="C17685" s="15" t="s">
        <v>74</v>
      </c>
      <c r="D17685" s="14">
        <v>46309</v>
      </c>
      <c r="E17685">
        <v>20</v>
      </c>
      <c r="F17685">
        <v>51</v>
      </c>
      <c r="L17685">
        <v>0.95</v>
      </c>
      <c r="M17685">
        <v>20321</v>
      </c>
    </row>
    <row r="17686" spans="1:13" x14ac:dyDescent="0.25">
      <c r="A17686" s="15" t="s">
        <v>275</v>
      </c>
      <c r="B17686" s="15" t="s">
        <v>134</v>
      </c>
      <c r="C17686" s="15" t="s">
        <v>74</v>
      </c>
      <c r="D17686" s="14">
        <v>46309</v>
      </c>
      <c r="E17686">
        <v>20</v>
      </c>
      <c r="F17686">
        <v>51</v>
      </c>
      <c r="L17686">
        <v>0.95</v>
      </c>
      <c r="M17686">
        <v>20321</v>
      </c>
    </row>
    <row r="17687" spans="1:13" x14ac:dyDescent="0.25">
      <c r="A17687" s="15" t="s">
        <v>275</v>
      </c>
      <c r="B17687" s="15" t="s">
        <v>134</v>
      </c>
      <c r="C17687" s="15" t="s">
        <v>74</v>
      </c>
      <c r="D17687" s="14">
        <v>46309</v>
      </c>
      <c r="E17687">
        <v>38</v>
      </c>
      <c r="F17687">
        <v>51</v>
      </c>
      <c r="L17687">
        <v>0.95</v>
      </c>
      <c r="M17687">
        <v>24353</v>
      </c>
    </row>
    <row r="17688" spans="1:13" x14ac:dyDescent="0.25">
      <c r="A17688" s="15" t="s">
        <v>275</v>
      </c>
      <c r="B17688" s="15" t="s">
        <v>134</v>
      </c>
      <c r="C17688" s="15" t="s">
        <v>74</v>
      </c>
      <c r="D17688" s="14">
        <v>46309</v>
      </c>
      <c r="E17688">
        <v>38</v>
      </c>
      <c r="F17688">
        <v>51</v>
      </c>
      <c r="L17688">
        <v>0.95</v>
      </c>
      <c r="M17688">
        <v>24353</v>
      </c>
    </row>
    <row r="17689" spans="1:13" x14ac:dyDescent="0.25">
      <c r="A17689" s="15" t="s">
        <v>275</v>
      </c>
      <c r="B17689" s="15" t="s">
        <v>134</v>
      </c>
      <c r="C17689" s="15" t="s">
        <v>74</v>
      </c>
      <c r="D17689" s="14">
        <v>46309</v>
      </c>
      <c r="E17689">
        <v>48</v>
      </c>
      <c r="F17689">
        <v>51</v>
      </c>
      <c r="L17689">
        <v>0.95</v>
      </c>
      <c r="M17689">
        <v>17989</v>
      </c>
    </row>
    <row r="17690" spans="1:13" x14ac:dyDescent="0.25">
      <c r="A17690" s="15" t="s">
        <v>275</v>
      </c>
      <c r="B17690" s="15" t="s">
        <v>134</v>
      </c>
      <c r="C17690" s="15" t="s">
        <v>74</v>
      </c>
      <c r="D17690" s="14">
        <v>46309</v>
      </c>
      <c r="E17690">
        <v>48</v>
      </c>
      <c r="F17690">
        <v>51</v>
      </c>
      <c r="L17690">
        <v>0.95</v>
      </c>
      <c r="M17690">
        <v>17989</v>
      </c>
    </row>
    <row r="17691" spans="1:13" x14ac:dyDescent="0.25">
      <c r="A17691" s="15" t="s">
        <v>275</v>
      </c>
      <c r="B17691" s="15" t="s">
        <v>134</v>
      </c>
      <c r="C17691" s="15" t="s">
        <v>74</v>
      </c>
      <c r="D17691" s="14">
        <v>46309</v>
      </c>
      <c r="E17691">
        <v>55</v>
      </c>
      <c r="F17691">
        <v>51</v>
      </c>
      <c r="L17691">
        <v>0.95</v>
      </c>
      <c r="M17691">
        <v>22914</v>
      </c>
    </row>
    <row r="17692" spans="1:13" x14ac:dyDescent="0.25">
      <c r="A17692" s="15" t="s">
        <v>275</v>
      </c>
      <c r="B17692" s="15" t="s">
        <v>134</v>
      </c>
      <c r="C17692" s="15" t="s">
        <v>74</v>
      </c>
      <c r="D17692" s="14">
        <v>46309</v>
      </c>
      <c r="E17692">
        <v>55</v>
      </c>
      <c r="F17692">
        <v>51</v>
      </c>
      <c r="L17692">
        <v>0.95</v>
      </c>
      <c r="M17692">
        <v>22914</v>
      </c>
    </row>
    <row r="17693" spans="1:13" x14ac:dyDescent="0.25">
      <c r="A17693" s="15" t="s">
        <v>275</v>
      </c>
      <c r="B17693" s="15" t="s">
        <v>134</v>
      </c>
      <c r="C17693" s="15" t="s">
        <v>74</v>
      </c>
      <c r="D17693" s="14">
        <v>46309</v>
      </c>
      <c r="E17693">
        <v>64</v>
      </c>
      <c r="F17693">
        <v>51</v>
      </c>
      <c r="M17693">
        <v>24531</v>
      </c>
    </row>
    <row r="17694" spans="1:13" x14ac:dyDescent="0.25">
      <c r="A17694" s="15" t="s">
        <v>275</v>
      </c>
      <c r="B17694" s="15" t="s">
        <v>134</v>
      </c>
      <c r="C17694" s="15" t="s">
        <v>74</v>
      </c>
      <c r="D17694" s="14">
        <v>46309</v>
      </c>
      <c r="E17694">
        <v>64</v>
      </c>
      <c r="F17694">
        <v>51</v>
      </c>
      <c r="M17694">
        <v>24531</v>
      </c>
    </row>
    <row r="17695" spans="1:13" x14ac:dyDescent="0.25">
      <c r="A17695" s="15" t="s">
        <v>275</v>
      </c>
      <c r="B17695" s="15" t="s">
        <v>134</v>
      </c>
      <c r="C17695" s="15" t="s">
        <v>74</v>
      </c>
      <c r="D17695" s="14">
        <v>46309</v>
      </c>
      <c r="E17695">
        <v>65</v>
      </c>
      <c r="F17695">
        <v>51</v>
      </c>
      <c r="L17695">
        <v>0.95</v>
      </c>
      <c r="M17695">
        <v>23839</v>
      </c>
    </row>
    <row r="17696" spans="1:13" x14ac:dyDescent="0.25">
      <c r="A17696" s="15" t="s">
        <v>275</v>
      </c>
      <c r="B17696" s="15" t="s">
        <v>134</v>
      </c>
      <c r="C17696" s="15" t="s">
        <v>74</v>
      </c>
      <c r="D17696" s="14">
        <v>46309</v>
      </c>
      <c r="E17696">
        <v>65</v>
      </c>
      <c r="F17696">
        <v>51</v>
      </c>
      <c r="L17696">
        <v>0.95</v>
      </c>
      <c r="M17696">
        <v>23839</v>
      </c>
    </row>
    <row r="17697" spans="1:13" x14ac:dyDescent="0.25">
      <c r="A17697" s="15" t="s">
        <v>275</v>
      </c>
      <c r="B17697" s="15" t="s">
        <v>134</v>
      </c>
      <c r="C17697" s="15" t="s">
        <v>74</v>
      </c>
      <c r="D17697" s="14">
        <v>46309</v>
      </c>
      <c r="E17697">
        <v>67</v>
      </c>
      <c r="F17697">
        <v>51</v>
      </c>
      <c r="L17697">
        <v>0.95</v>
      </c>
      <c r="M17697">
        <v>25182</v>
      </c>
    </row>
    <row r="17698" spans="1:13" x14ac:dyDescent="0.25">
      <c r="A17698" s="15" t="s">
        <v>275</v>
      </c>
      <c r="B17698" s="15" t="s">
        <v>134</v>
      </c>
      <c r="C17698" s="15" t="s">
        <v>74</v>
      </c>
      <c r="D17698" s="14">
        <v>46309</v>
      </c>
      <c r="E17698">
        <v>67</v>
      </c>
      <c r="F17698">
        <v>51</v>
      </c>
      <c r="L17698">
        <v>0.95</v>
      </c>
      <c r="M17698">
        <v>25182</v>
      </c>
    </row>
    <row r="17699" spans="1:13" x14ac:dyDescent="0.25">
      <c r="A17699" s="15" t="s">
        <v>275</v>
      </c>
      <c r="B17699" s="15" t="s">
        <v>134</v>
      </c>
      <c r="C17699" s="15" t="s">
        <v>74</v>
      </c>
      <c r="D17699" s="14">
        <v>46309</v>
      </c>
      <c r="E17699">
        <v>68</v>
      </c>
      <c r="F17699">
        <v>51</v>
      </c>
      <c r="L17699">
        <v>0.95</v>
      </c>
      <c r="M17699">
        <v>23192</v>
      </c>
    </row>
    <row r="17700" spans="1:13" x14ac:dyDescent="0.25">
      <c r="A17700" s="15" t="s">
        <v>275</v>
      </c>
      <c r="B17700" s="15" t="s">
        <v>134</v>
      </c>
      <c r="C17700" s="15" t="s">
        <v>74</v>
      </c>
      <c r="D17700" s="14">
        <v>46309</v>
      </c>
      <c r="E17700">
        <v>68</v>
      </c>
      <c r="F17700">
        <v>51</v>
      </c>
      <c r="L17700">
        <v>0.95</v>
      </c>
      <c r="M17700">
        <v>23192</v>
      </c>
    </row>
    <row r="17701" spans="1:13" x14ac:dyDescent="0.25">
      <c r="A17701" s="15" t="s">
        <v>275</v>
      </c>
      <c r="B17701" s="15" t="s">
        <v>134</v>
      </c>
      <c r="C17701" s="15" t="s">
        <v>74</v>
      </c>
      <c r="D17701" s="14">
        <v>46309</v>
      </c>
      <c r="E17701">
        <v>71</v>
      </c>
      <c r="F17701">
        <v>51</v>
      </c>
      <c r="M17701">
        <v>24504</v>
      </c>
    </row>
    <row r="17702" spans="1:13" x14ac:dyDescent="0.25">
      <c r="A17702" s="15" t="s">
        <v>275</v>
      </c>
      <c r="B17702" s="15" t="s">
        <v>134</v>
      </c>
      <c r="C17702" s="15" t="s">
        <v>74</v>
      </c>
      <c r="D17702" s="14">
        <v>46309</v>
      </c>
      <c r="E17702">
        <v>71</v>
      </c>
      <c r="F17702">
        <v>51</v>
      </c>
      <c r="M17702">
        <v>24504</v>
      </c>
    </row>
    <row r="17703" spans="1:13" x14ac:dyDescent="0.25">
      <c r="A17703" s="15" t="s">
        <v>275</v>
      </c>
      <c r="B17703" s="15" t="s">
        <v>134</v>
      </c>
      <c r="C17703" s="15" t="s">
        <v>74</v>
      </c>
      <c r="D17703" s="14">
        <v>46309</v>
      </c>
      <c r="E17703">
        <v>83</v>
      </c>
      <c r="F17703">
        <v>51</v>
      </c>
      <c r="M17703">
        <v>24780</v>
      </c>
    </row>
    <row r="17704" spans="1:13" x14ac:dyDescent="0.25">
      <c r="A17704" s="15" t="s">
        <v>275</v>
      </c>
      <c r="B17704" s="15" t="s">
        <v>134</v>
      </c>
      <c r="C17704" s="15" t="s">
        <v>74</v>
      </c>
      <c r="D17704" s="14">
        <v>46309</v>
      </c>
      <c r="E17704">
        <v>83</v>
      </c>
      <c r="F17704">
        <v>51</v>
      </c>
      <c r="M17704">
        <v>24780</v>
      </c>
    </row>
    <row r="17705" spans="1:13" x14ac:dyDescent="0.25">
      <c r="A17705" s="15" t="s">
        <v>275</v>
      </c>
      <c r="B17705" s="15" t="s">
        <v>134</v>
      </c>
      <c r="C17705" s="15" t="s">
        <v>74</v>
      </c>
      <c r="D17705" s="14">
        <v>46309</v>
      </c>
      <c r="E17705">
        <v>86</v>
      </c>
      <c r="F17705">
        <v>51</v>
      </c>
      <c r="M17705">
        <v>24984</v>
      </c>
    </row>
    <row r="17706" spans="1:13" x14ac:dyDescent="0.25">
      <c r="A17706" s="15" t="s">
        <v>275</v>
      </c>
      <c r="B17706" s="15" t="s">
        <v>134</v>
      </c>
      <c r="C17706" s="15" t="s">
        <v>74</v>
      </c>
      <c r="D17706" s="14">
        <v>46309</v>
      </c>
      <c r="E17706">
        <v>86</v>
      </c>
      <c r="F17706">
        <v>51</v>
      </c>
      <c r="M17706">
        <v>24984</v>
      </c>
    </row>
    <row r="17707" spans="1:13" x14ac:dyDescent="0.25">
      <c r="A17707" s="15" t="s">
        <v>275</v>
      </c>
      <c r="B17707" s="15" t="s">
        <v>134</v>
      </c>
      <c r="C17707" s="15" t="s">
        <v>74</v>
      </c>
      <c r="D17707" s="14">
        <v>46309</v>
      </c>
      <c r="E17707">
        <v>87</v>
      </c>
      <c r="F17707">
        <v>51</v>
      </c>
      <c r="M17707">
        <v>24983</v>
      </c>
    </row>
    <row r="17708" spans="1:13" x14ac:dyDescent="0.25">
      <c r="A17708" s="15" t="s">
        <v>275</v>
      </c>
      <c r="B17708" s="15" t="s">
        <v>134</v>
      </c>
      <c r="C17708" s="15" t="s">
        <v>74</v>
      </c>
      <c r="D17708" s="14">
        <v>46309</v>
      </c>
      <c r="E17708">
        <v>87</v>
      </c>
      <c r="F17708">
        <v>51</v>
      </c>
      <c r="M17708">
        <v>24983</v>
      </c>
    </row>
    <row r="17709" spans="1:13" x14ac:dyDescent="0.25">
      <c r="A17709" s="15" t="s">
        <v>275</v>
      </c>
      <c r="B17709" s="15" t="s">
        <v>134</v>
      </c>
      <c r="C17709" s="15" t="s">
        <v>74</v>
      </c>
      <c r="D17709" s="14">
        <v>46309</v>
      </c>
      <c r="E17709">
        <v>93</v>
      </c>
      <c r="F17709">
        <v>51</v>
      </c>
      <c r="M17709">
        <v>21895</v>
      </c>
    </row>
    <row r="17710" spans="1:13" x14ac:dyDescent="0.25">
      <c r="A17710" s="15" t="s">
        <v>275</v>
      </c>
      <c r="B17710" s="15" t="s">
        <v>134</v>
      </c>
      <c r="C17710" s="15" t="s">
        <v>74</v>
      </c>
      <c r="D17710" s="14">
        <v>46309</v>
      </c>
      <c r="E17710">
        <v>93</v>
      </c>
      <c r="F17710">
        <v>51</v>
      </c>
      <c r="M17710">
        <v>21895</v>
      </c>
    </row>
    <row r="17711" spans="1:13" x14ac:dyDescent="0.25">
      <c r="A17711" s="15" t="s">
        <v>275</v>
      </c>
      <c r="B17711" s="15" t="s">
        <v>134</v>
      </c>
      <c r="C17711" s="15" t="s">
        <v>74</v>
      </c>
      <c r="D17711" s="14">
        <v>46309</v>
      </c>
      <c r="E17711">
        <v>103</v>
      </c>
      <c r="F17711">
        <v>51</v>
      </c>
      <c r="L17711">
        <v>0.95</v>
      </c>
      <c r="M17711">
        <v>23461</v>
      </c>
    </row>
    <row r="17712" spans="1:13" x14ac:dyDescent="0.25">
      <c r="A17712" s="15" t="s">
        <v>275</v>
      </c>
      <c r="B17712" s="15" t="s">
        <v>134</v>
      </c>
      <c r="C17712" s="15" t="s">
        <v>74</v>
      </c>
      <c r="D17712" s="14">
        <v>46309</v>
      </c>
      <c r="E17712">
        <v>103</v>
      </c>
      <c r="F17712">
        <v>51</v>
      </c>
      <c r="L17712">
        <v>0.95</v>
      </c>
      <c r="M17712">
        <v>23461</v>
      </c>
    </row>
    <row r="17713" spans="1:13" x14ac:dyDescent="0.25">
      <c r="A17713" s="15" t="s">
        <v>275</v>
      </c>
      <c r="B17713" s="15" t="s">
        <v>134</v>
      </c>
      <c r="C17713" s="15" t="s">
        <v>74</v>
      </c>
      <c r="D17713" s="14">
        <v>46309</v>
      </c>
      <c r="E17713">
        <v>108</v>
      </c>
      <c r="F17713">
        <v>51</v>
      </c>
      <c r="H17713">
        <v>0.92879256965944279</v>
      </c>
      <c r="I17713">
        <v>0.95</v>
      </c>
      <c r="J17713">
        <v>0.95</v>
      </c>
      <c r="K17713">
        <v>0.95</v>
      </c>
      <c r="L17713">
        <v>0.95</v>
      </c>
      <c r="M17713">
        <v>23174</v>
      </c>
    </row>
    <row r="17714" spans="1:13" x14ac:dyDescent="0.25">
      <c r="A17714" s="15" t="s">
        <v>275</v>
      </c>
      <c r="B17714" s="15" t="s">
        <v>134</v>
      </c>
      <c r="C17714" s="15" t="s">
        <v>74</v>
      </c>
      <c r="D17714" s="14">
        <v>46309</v>
      </c>
      <c r="E17714">
        <v>108</v>
      </c>
      <c r="F17714">
        <v>51</v>
      </c>
      <c r="H17714">
        <v>0.92879256965944279</v>
      </c>
      <c r="I17714">
        <v>0.95</v>
      </c>
      <c r="J17714">
        <v>0.95</v>
      </c>
      <c r="K17714">
        <v>0.95</v>
      </c>
      <c r="L17714">
        <v>0.95</v>
      </c>
      <c r="M17714">
        <v>23174</v>
      </c>
    </row>
    <row r="17715" spans="1:13" x14ac:dyDescent="0.25">
      <c r="A17715" s="15" t="s">
        <v>275</v>
      </c>
      <c r="B17715" s="15" t="s">
        <v>134</v>
      </c>
      <c r="C17715" s="15" t="s">
        <v>74</v>
      </c>
      <c r="D17715" s="14">
        <v>46309</v>
      </c>
      <c r="E17715">
        <v>109</v>
      </c>
      <c r="F17715">
        <v>51</v>
      </c>
      <c r="L17715">
        <v>0.95</v>
      </c>
      <c r="M17715">
        <v>24208</v>
      </c>
    </row>
    <row r="17716" spans="1:13" x14ac:dyDescent="0.25">
      <c r="A17716" s="15" t="s">
        <v>275</v>
      </c>
      <c r="B17716" s="15" t="s">
        <v>134</v>
      </c>
      <c r="C17716" s="15" t="s">
        <v>74</v>
      </c>
      <c r="D17716" s="14">
        <v>46309</v>
      </c>
      <c r="E17716">
        <v>109</v>
      </c>
      <c r="F17716">
        <v>51</v>
      </c>
      <c r="L17716">
        <v>0.95</v>
      </c>
      <c r="M17716">
        <v>24208</v>
      </c>
    </row>
    <row r="17717" spans="1:13" x14ac:dyDescent="0.25">
      <c r="A17717" s="15" t="s">
        <v>275</v>
      </c>
      <c r="B17717" s="15" t="s">
        <v>134</v>
      </c>
      <c r="C17717" s="15" t="s">
        <v>74</v>
      </c>
      <c r="D17717" s="14">
        <v>46309</v>
      </c>
      <c r="E17717">
        <v>111</v>
      </c>
      <c r="F17717">
        <v>51</v>
      </c>
      <c r="L17717">
        <v>0.95</v>
      </c>
      <c r="M17717">
        <v>20696</v>
      </c>
    </row>
    <row r="17718" spans="1:13" x14ac:dyDescent="0.25">
      <c r="A17718" s="15" t="s">
        <v>275</v>
      </c>
      <c r="B17718" s="15" t="s">
        <v>134</v>
      </c>
      <c r="C17718" s="15" t="s">
        <v>74</v>
      </c>
      <c r="D17718" s="14">
        <v>46309</v>
      </c>
      <c r="E17718">
        <v>111</v>
      </c>
      <c r="F17718">
        <v>51</v>
      </c>
      <c r="L17718">
        <v>0.95</v>
      </c>
      <c r="M17718">
        <v>20696</v>
      </c>
    </row>
    <row r="17719" spans="1:13" x14ac:dyDescent="0.25">
      <c r="A17719" s="15" t="s">
        <v>275</v>
      </c>
      <c r="B17719" s="15" t="s">
        <v>134</v>
      </c>
      <c r="C17719" s="15" t="s">
        <v>74</v>
      </c>
      <c r="D17719" s="14">
        <v>46310</v>
      </c>
      <c r="G17719">
        <v>1.2801831343566421</v>
      </c>
    </row>
    <row r="17720" spans="1:13" x14ac:dyDescent="0.25">
      <c r="A17720" s="15" t="s">
        <v>275</v>
      </c>
      <c r="B17720" s="15" t="s">
        <v>134</v>
      </c>
      <c r="C17720" s="15" t="s">
        <v>74</v>
      </c>
      <c r="D17720" s="14">
        <v>46310</v>
      </c>
      <c r="E17720">
        <v>6</v>
      </c>
      <c r="F17720">
        <v>54</v>
      </c>
      <c r="L17720">
        <v>0.95</v>
      </c>
      <c r="M17720">
        <v>23679</v>
      </c>
    </row>
    <row r="17721" spans="1:13" x14ac:dyDescent="0.25">
      <c r="A17721" s="15" t="s">
        <v>275</v>
      </c>
      <c r="B17721" s="15" t="s">
        <v>134</v>
      </c>
      <c r="C17721" s="15" t="s">
        <v>74</v>
      </c>
      <c r="D17721" s="14">
        <v>46310</v>
      </c>
      <c r="E17721">
        <v>6</v>
      </c>
      <c r="F17721">
        <v>54</v>
      </c>
      <c r="L17721">
        <v>0.95</v>
      </c>
      <c r="M17721">
        <v>23679</v>
      </c>
    </row>
    <row r="17722" spans="1:13" x14ac:dyDescent="0.25">
      <c r="A17722" s="15" t="s">
        <v>275</v>
      </c>
      <c r="B17722" s="15" t="s">
        <v>134</v>
      </c>
      <c r="C17722" s="15" t="s">
        <v>74</v>
      </c>
      <c r="D17722" s="14">
        <v>46310</v>
      </c>
      <c r="E17722">
        <v>7</v>
      </c>
      <c r="F17722">
        <v>54</v>
      </c>
      <c r="L17722">
        <v>0.95</v>
      </c>
      <c r="M17722">
        <v>26539</v>
      </c>
    </row>
    <row r="17723" spans="1:13" x14ac:dyDescent="0.25">
      <c r="A17723" s="15" t="s">
        <v>275</v>
      </c>
      <c r="B17723" s="15" t="s">
        <v>134</v>
      </c>
      <c r="C17723" s="15" t="s">
        <v>74</v>
      </c>
      <c r="D17723" s="14">
        <v>46310</v>
      </c>
      <c r="E17723">
        <v>7</v>
      </c>
      <c r="F17723">
        <v>54</v>
      </c>
      <c r="L17723">
        <v>0.95</v>
      </c>
      <c r="M17723">
        <v>26539</v>
      </c>
    </row>
    <row r="17724" spans="1:13" x14ac:dyDescent="0.25">
      <c r="A17724" s="15" t="s">
        <v>275</v>
      </c>
      <c r="B17724" s="15" t="s">
        <v>134</v>
      </c>
      <c r="C17724" s="15" t="s">
        <v>74</v>
      </c>
      <c r="D17724" s="14">
        <v>46310</v>
      </c>
      <c r="E17724">
        <v>20</v>
      </c>
      <c r="F17724">
        <v>54</v>
      </c>
      <c r="L17724">
        <v>0.95</v>
      </c>
      <c r="M17724">
        <v>20321</v>
      </c>
    </row>
    <row r="17725" spans="1:13" x14ac:dyDescent="0.25">
      <c r="A17725" s="15" t="s">
        <v>275</v>
      </c>
      <c r="B17725" s="15" t="s">
        <v>134</v>
      </c>
      <c r="C17725" s="15" t="s">
        <v>74</v>
      </c>
      <c r="D17725" s="14">
        <v>46310</v>
      </c>
      <c r="E17725">
        <v>20</v>
      </c>
      <c r="F17725">
        <v>54</v>
      </c>
      <c r="L17725">
        <v>0.95</v>
      </c>
      <c r="M17725">
        <v>20321</v>
      </c>
    </row>
    <row r="17726" spans="1:13" x14ac:dyDescent="0.25">
      <c r="A17726" s="15" t="s">
        <v>275</v>
      </c>
      <c r="B17726" s="15" t="s">
        <v>134</v>
      </c>
      <c r="C17726" s="15" t="s">
        <v>74</v>
      </c>
      <c r="D17726" s="14">
        <v>46310</v>
      </c>
      <c r="E17726">
        <v>38</v>
      </c>
      <c r="F17726">
        <v>54</v>
      </c>
      <c r="L17726">
        <v>0.95</v>
      </c>
      <c r="M17726">
        <v>24353</v>
      </c>
    </row>
    <row r="17727" spans="1:13" x14ac:dyDescent="0.25">
      <c r="A17727" s="15" t="s">
        <v>275</v>
      </c>
      <c r="B17727" s="15" t="s">
        <v>134</v>
      </c>
      <c r="C17727" s="15" t="s">
        <v>74</v>
      </c>
      <c r="D17727" s="14">
        <v>46310</v>
      </c>
      <c r="E17727">
        <v>38</v>
      </c>
      <c r="F17727">
        <v>54</v>
      </c>
      <c r="L17727">
        <v>0.95</v>
      </c>
      <c r="M17727">
        <v>24353</v>
      </c>
    </row>
    <row r="17728" spans="1:13" x14ac:dyDescent="0.25">
      <c r="A17728" s="15" t="s">
        <v>275</v>
      </c>
      <c r="B17728" s="15" t="s">
        <v>134</v>
      </c>
      <c r="C17728" s="15" t="s">
        <v>74</v>
      </c>
      <c r="D17728" s="14">
        <v>46310</v>
      </c>
      <c r="E17728">
        <v>48</v>
      </c>
      <c r="F17728">
        <v>54</v>
      </c>
      <c r="L17728">
        <v>0.95</v>
      </c>
      <c r="M17728">
        <v>17989</v>
      </c>
    </row>
    <row r="17729" spans="1:13" x14ac:dyDescent="0.25">
      <c r="A17729" s="15" t="s">
        <v>275</v>
      </c>
      <c r="B17729" s="15" t="s">
        <v>134</v>
      </c>
      <c r="C17729" s="15" t="s">
        <v>74</v>
      </c>
      <c r="D17729" s="14">
        <v>46310</v>
      </c>
      <c r="E17729">
        <v>48</v>
      </c>
      <c r="F17729">
        <v>54</v>
      </c>
      <c r="L17729">
        <v>0.95</v>
      </c>
      <c r="M17729">
        <v>17989</v>
      </c>
    </row>
    <row r="17730" spans="1:13" x14ac:dyDescent="0.25">
      <c r="A17730" s="15" t="s">
        <v>275</v>
      </c>
      <c r="B17730" s="15" t="s">
        <v>134</v>
      </c>
      <c r="C17730" s="15" t="s">
        <v>74</v>
      </c>
      <c r="D17730" s="14">
        <v>46310</v>
      </c>
      <c r="E17730">
        <v>55</v>
      </c>
      <c r="F17730">
        <v>54</v>
      </c>
      <c r="L17730">
        <v>0.95</v>
      </c>
      <c r="M17730">
        <v>22914</v>
      </c>
    </row>
    <row r="17731" spans="1:13" x14ac:dyDescent="0.25">
      <c r="A17731" s="15" t="s">
        <v>275</v>
      </c>
      <c r="B17731" s="15" t="s">
        <v>134</v>
      </c>
      <c r="C17731" s="15" t="s">
        <v>74</v>
      </c>
      <c r="D17731" s="14">
        <v>46310</v>
      </c>
      <c r="E17731">
        <v>55</v>
      </c>
      <c r="F17731">
        <v>54</v>
      </c>
      <c r="L17731">
        <v>0.95</v>
      </c>
      <c r="M17731">
        <v>22914</v>
      </c>
    </row>
    <row r="17732" spans="1:13" x14ac:dyDescent="0.25">
      <c r="A17732" s="15" t="s">
        <v>275</v>
      </c>
      <c r="B17732" s="15" t="s">
        <v>134</v>
      </c>
      <c r="C17732" s="15" t="s">
        <v>74</v>
      </c>
      <c r="D17732" s="14">
        <v>46310</v>
      </c>
      <c r="E17732">
        <v>64</v>
      </c>
      <c r="F17732">
        <v>54</v>
      </c>
      <c r="M17732">
        <v>24531</v>
      </c>
    </row>
    <row r="17733" spans="1:13" x14ac:dyDescent="0.25">
      <c r="A17733" s="15" t="s">
        <v>275</v>
      </c>
      <c r="B17733" s="15" t="s">
        <v>134</v>
      </c>
      <c r="C17733" s="15" t="s">
        <v>74</v>
      </c>
      <c r="D17733" s="14">
        <v>46310</v>
      </c>
      <c r="E17733">
        <v>64</v>
      </c>
      <c r="F17733">
        <v>54</v>
      </c>
      <c r="M17733">
        <v>24531</v>
      </c>
    </row>
    <row r="17734" spans="1:13" x14ac:dyDescent="0.25">
      <c r="A17734" s="15" t="s">
        <v>275</v>
      </c>
      <c r="B17734" s="15" t="s">
        <v>134</v>
      </c>
      <c r="C17734" s="15" t="s">
        <v>74</v>
      </c>
      <c r="D17734" s="14">
        <v>46310</v>
      </c>
      <c r="E17734">
        <v>65</v>
      </c>
      <c r="F17734">
        <v>54</v>
      </c>
      <c r="H17734">
        <v>0.92879256965944279</v>
      </c>
      <c r="I17734">
        <v>0.95</v>
      </c>
      <c r="J17734">
        <v>0.95</v>
      </c>
      <c r="K17734">
        <v>0.95</v>
      </c>
      <c r="L17734">
        <v>0.95</v>
      </c>
      <c r="M17734">
        <v>23839</v>
      </c>
    </row>
    <row r="17735" spans="1:13" x14ac:dyDescent="0.25">
      <c r="A17735" s="15" t="s">
        <v>275</v>
      </c>
      <c r="B17735" s="15" t="s">
        <v>134</v>
      </c>
      <c r="C17735" s="15" t="s">
        <v>74</v>
      </c>
      <c r="D17735" s="14">
        <v>46310</v>
      </c>
      <c r="E17735">
        <v>65</v>
      </c>
      <c r="F17735">
        <v>54</v>
      </c>
      <c r="H17735">
        <v>0.92879256965944279</v>
      </c>
      <c r="I17735">
        <v>0.95</v>
      </c>
      <c r="J17735">
        <v>0.95</v>
      </c>
      <c r="K17735">
        <v>0.95</v>
      </c>
      <c r="L17735">
        <v>0.95</v>
      </c>
      <c r="M17735">
        <v>23839</v>
      </c>
    </row>
    <row r="17736" spans="1:13" x14ac:dyDescent="0.25">
      <c r="A17736" s="15" t="s">
        <v>275</v>
      </c>
      <c r="B17736" s="15" t="s">
        <v>134</v>
      </c>
      <c r="C17736" s="15" t="s">
        <v>74</v>
      </c>
      <c r="D17736" s="14">
        <v>46310</v>
      </c>
      <c r="E17736">
        <v>67</v>
      </c>
      <c r="F17736">
        <v>54</v>
      </c>
      <c r="L17736">
        <v>0.95</v>
      </c>
      <c r="M17736">
        <v>25182</v>
      </c>
    </row>
    <row r="17737" spans="1:13" x14ac:dyDescent="0.25">
      <c r="A17737" s="15" t="s">
        <v>275</v>
      </c>
      <c r="B17737" s="15" t="s">
        <v>134</v>
      </c>
      <c r="C17737" s="15" t="s">
        <v>74</v>
      </c>
      <c r="D17737" s="14">
        <v>46310</v>
      </c>
      <c r="E17737">
        <v>67</v>
      </c>
      <c r="F17737">
        <v>54</v>
      </c>
      <c r="L17737">
        <v>0.95</v>
      </c>
      <c r="M17737">
        <v>25182</v>
      </c>
    </row>
    <row r="17738" spans="1:13" x14ac:dyDescent="0.25">
      <c r="A17738" s="15" t="s">
        <v>275</v>
      </c>
      <c r="B17738" s="15" t="s">
        <v>134</v>
      </c>
      <c r="C17738" s="15" t="s">
        <v>74</v>
      </c>
      <c r="D17738" s="14">
        <v>46310</v>
      </c>
      <c r="E17738">
        <v>68</v>
      </c>
      <c r="F17738">
        <v>54</v>
      </c>
      <c r="L17738">
        <v>0.95</v>
      </c>
      <c r="M17738">
        <v>23192</v>
      </c>
    </row>
    <row r="17739" spans="1:13" x14ac:dyDescent="0.25">
      <c r="A17739" s="15" t="s">
        <v>275</v>
      </c>
      <c r="B17739" s="15" t="s">
        <v>134</v>
      </c>
      <c r="C17739" s="15" t="s">
        <v>74</v>
      </c>
      <c r="D17739" s="14">
        <v>46310</v>
      </c>
      <c r="E17739">
        <v>68</v>
      </c>
      <c r="F17739">
        <v>54</v>
      </c>
      <c r="L17739">
        <v>0.95</v>
      </c>
      <c r="M17739">
        <v>23192</v>
      </c>
    </row>
    <row r="17740" spans="1:13" x14ac:dyDescent="0.25">
      <c r="A17740" s="15" t="s">
        <v>275</v>
      </c>
      <c r="B17740" s="15" t="s">
        <v>134</v>
      </c>
      <c r="C17740" s="15" t="s">
        <v>74</v>
      </c>
      <c r="D17740" s="14">
        <v>46310</v>
      </c>
      <c r="E17740">
        <v>71</v>
      </c>
      <c r="F17740">
        <v>54</v>
      </c>
      <c r="M17740">
        <v>24504</v>
      </c>
    </row>
    <row r="17741" spans="1:13" x14ac:dyDescent="0.25">
      <c r="A17741" s="15" t="s">
        <v>275</v>
      </c>
      <c r="B17741" s="15" t="s">
        <v>134</v>
      </c>
      <c r="C17741" s="15" t="s">
        <v>74</v>
      </c>
      <c r="D17741" s="14">
        <v>46310</v>
      </c>
      <c r="E17741">
        <v>71</v>
      </c>
      <c r="F17741">
        <v>54</v>
      </c>
      <c r="M17741">
        <v>24504</v>
      </c>
    </row>
    <row r="17742" spans="1:13" x14ac:dyDescent="0.25">
      <c r="A17742" s="15" t="s">
        <v>275</v>
      </c>
      <c r="B17742" s="15" t="s">
        <v>134</v>
      </c>
      <c r="C17742" s="15" t="s">
        <v>74</v>
      </c>
      <c r="D17742" s="14">
        <v>46310</v>
      </c>
      <c r="E17742">
        <v>83</v>
      </c>
      <c r="F17742">
        <v>54</v>
      </c>
      <c r="M17742">
        <v>24780</v>
      </c>
    </row>
    <row r="17743" spans="1:13" x14ac:dyDescent="0.25">
      <c r="A17743" s="15" t="s">
        <v>275</v>
      </c>
      <c r="B17743" s="15" t="s">
        <v>134</v>
      </c>
      <c r="C17743" s="15" t="s">
        <v>74</v>
      </c>
      <c r="D17743" s="14">
        <v>46310</v>
      </c>
      <c r="E17743">
        <v>83</v>
      </c>
      <c r="F17743">
        <v>54</v>
      </c>
      <c r="M17743">
        <v>24780</v>
      </c>
    </row>
    <row r="17744" spans="1:13" x14ac:dyDescent="0.25">
      <c r="A17744" s="15" t="s">
        <v>275</v>
      </c>
      <c r="B17744" s="15" t="s">
        <v>134</v>
      </c>
      <c r="C17744" s="15" t="s">
        <v>74</v>
      </c>
      <c r="D17744" s="14">
        <v>46310</v>
      </c>
      <c r="E17744">
        <v>86</v>
      </c>
      <c r="F17744">
        <v>54</v>
      </c>
      <c r="M17744">
        <v>24984</v>
      </c>
    </row>
    <row r="17745" spans="1:13" x14ac:dyDescent="0.25">
      <c r="A17745" s="15" t="s">
        <v>275</v>
      </c>
      <c r="B17745" s="15" t="s">
        <v>134</v>
      </c>
      <c r="C17745" s="15" t="s">
        <v>74</v>
      </c>
      <c r="D17745" s="14">
        <v>46310</v>
      </c>
      <c r="E17745">
        <v>86</v>
      </c>
      <c r="F17745">
        <v>54</v>
      </c>
      <c r="M17745">
        <v>24984</v>
      </c>
    </row>
    <row r="17746" spans="1:13" x14ac:dyDescent="0.25">
      <c r="A17746" s="15" t="s">
        <v>275</v>
      </c>
      <c r="B17746" s="15" t="s">
        <v>134</v>
      </c>
      <c r="C17746" s="15" t="s">
        <v>74</v>
      </c>
      <c r="D17746" s="14">
        <v>46310</v>
      </c>
      <c r="E17746">
        <v>87</v>
      </c>
      <c r="F17746">
        <v>54</v>
      </c>
      <c r="M17746">
        <v>24983</v>
      </c>
    </row>
    <row r="17747" spans="1:13" x14ac:dyDescent="0.25">
      <c r="A17747" s="15" t="s">
        <v>275</v>
      </c>
      <c r="B17747" s="15" t="s">
        <v>134</v>
      </c>
      <c r="C17747" s="15" t="s">
        <v>74</v>
      </c>
      <c r="D17747" s="14">
        <v>46310</v>
      </c>
      <c r="E17747">
        <v>87</v>
      </c>
      <c r="F17747">
        <v>54</v>
      </c>
      <c r="M17747">
        <v>24983</v>
      </c>
    </row>
    <row r="17748" spans="1:13" x14ac:dyDescent="0.25">
      <c r="A17748" s="15" t="s">
        <v>275</v>
      </c>
      <c r="B17748" s="15" t="s">
        <v>134</v>
      </c>
      <c r="C17748" s="15" t="s">
        <v>74</v>
      </c>
      <c r="D17748" s="14">
        <v>46310</v>
      </c>
      <c r="E17748">
        <v>93</v>
      </c>
      <c r="F17748">
        <v>54</v>
      </c>
      <c r="M17748">
        <v>21895</v>
      </c>
    </row>
    <row r="17749" spans="1:13" x14ac:dyDescent="0.25">
      <c r="A17749" s="15" t="s">
        <v>275</v>
      </c>
      <c r="B17749" s="15" t="s">
        <v>134</v>
      </c>
      <c r="C17749" s="15" t="s">
        <v>74</v>
      </c>
      <c r="D17749" s="14">
        <v>46310</v>
      </c>
      <c r="E17749">
        <v>93</v>
      </c>
      <c r="F17749">
        <v>54</v>
      </c>
      <c r="M17749">
        <v>21895</v>
      </c>
    </row>
    <row r="17750" spans="1:13" x14ac:dyDescent="0.25">
      <c r="A17750" s="15" t="s">
        <v>275</v>
      </c>
      <c r="B17750" s="15" t="s">
        <v>134</v>
      </c>
      <c r="C17750" s="15" t="s">
        <v>74</v>
      </c>
      <c r="D17750" s="14">
        <v>46310</v>
      </c>
      <c r="E17750">
        <v>103</v>
      </c>
      <c r="F17750">
        <v>54</v>
      </c>
      <c r="L17750">
        <v>0.95</v>
      </c>
      <c r="M17750">
        <v>23461</v>
      </c>
    </row>
    <row r="17751" spans="1:13" x14ac:dyDescent="0.25">
      <c r="A17751" s="15" t="s">
        <v>275</v>
      </c>
      <c r="B17751" s="15" t="s">
        <v>134</v>
      </c>
      <c r="C17751" s="15" t="s">
        <v>74</v>
      </c>
      <c r="D17751" s="14">
        <v>46310</v>
      </c>
      <c r="E17751">
        <v>103</v>
      </c>
      <c r="F17751">
        <v>54</v>
      </c>
      <c r="L17751">
        <v>0.95</v>
      </c>
      <c r="M17751">
        <v>23461</v>
      </c>
    </row>
    <row r="17752" spans="1:13" x14ac:dyDescent="0.25">
      <c r="A17752" s="15" t="s">
        <v>275</v>
      </c>
      <c r="B17752" s="15" t="s">
        <v>134</v>
      </c>
      <c r="C17752" s="15" t="s">
        <v>74</v>
      </c>
      <c r="D17752" s="14">
        <v>46310</v>
      </c>
      <c r="E17752">
        <v>108</v>
      </c>
      <c r="F17752">
        <v>54</v>
      </c>
      <c r="L17752">
        <v>0.95</v>
      </c>
      <c r="M17752">
        <v>23174</v>
      </c>
    </row>
    <row r="17753" spans="1:13" x14ac:dyDescent="0.25">
      <c r="A17753" s="15" t="s">
        <v>275</v>
      </c>
      <c r="B17753" s="15" t="s">
        <v>134</v>
      </c>
      <c r="C17753" s="15" t="s">
        <v>74</v>
      </c>
      <c r="D17753" s="14">
        <v>46310</v>
      </c>
      <c r="E17753">
        <v>108</v>
      </c>
      <c r="F17753">
        <v>54</v>
      </c>
      <c r="L17753">
        <v>0.95</v>
      </c>
      <c r="M17753">
        <v>23174</v>
      </c>
    </row>
    <row r="17754" spans="1:13" x14ac:dyDescent="0.25">
      <c r="A17754" s="15" t="s">
        <v>275</v>
      </c>
      <c r="B17754" s="15" t="s">
        <v>134</v>
      </c>
      <c r="C17754" s="15" t="s">
        <v>74</v>
      </c>
      <c r="D17754" s="14">
        <v>46310</v>
      </c>
      <c r="E17754">
        <v>109</v>
      </c>
      <c r="F17754">
        <v>54</v>
      </c>
      <c r="L17754">
        <v>0.95</v>
      </c>
      <c r="M17754">
        <v>24208</v>
      </c>
    </row>
    <row r="17755" spans="1:13" x14ac:dyDescent="0.25">
      <c r="A17755" s="15" t="s">
        <v>275</v>
      </c>
      <c r="B17755" s="15" t="s">
        <v>134</v>
      </c>
      <c r="C17755" s="15" t="s">
        <v>74</v>
      </c>
      <c r="D17755" s="14">
        <v>46310</v>
      </c>
      <c r="E17755">
        <v>109</v>
      </c>
      <c r="F17755">
        <v>54</v>
      </c>
      <c r="L17755">
        <v>0.95</v>
      </c>
      <c r="M17755">
        <v>24208</v>
      </c>
    </row>
    <row r="17756" spans="1:13" x14ac:dyDescent="0.25">
      <c r="A17756" s="15" t="s">
        <v>275</v>
      </c>
      <c r="B17756" s="15" t="s">
        <v>134</v>
      </c>
      <c r="C17756" s="15" t="s">
        <v>74</v>
      </c>
      <c r="D17756" s="14">
        <v>46310</v>
      </c>
      <c r="E17756">
        <v>111</v>
      </c>
      <c r="F17756">
        <v>54</v>
      </c>
      <c r="L17756">
        <v>0.95</v>
      </c>
      <c r="M17756">
        <v>20696</v>
      </c>
    </row>
    <row r="17757" spans="1:13" x14ac:dyDescent="0.25">
      <c r="A17757" s="15" t="s">
        <v>275</v>
      </c>
      <c r="B17757" s="15" t="s">
        <v>134</v>
      </c>
      <c r="C17757" s="15" t="s">
        <v>74</v>
      </c>
      <c r="D17757" s="14">
        <v>46310</v>
      </c>
      <c r="E17757">
        <v>111</v>
      </c>
      <c r="F17757">
        <v>54</v>
      </c>
      <c r="L17757">
        <v>0.95</v>
      </c>
      <c r="M17757">
        <v>20696</v>
      </c>
    </row>
    <row r="17758" spans="1:13" x14ac:dyDescent="0.25">
      <c r="A17758" s="15" t="s">
        <v>275</v>
      </c>
      <c r="B17758" s="15" t="s">
        <v>134</v>
      </c>
      <c r="C17758" s="15" t="s">
        <v>74</v>
      </c>
      <c r="D17758" s="14">
        <v>46311</v>
      </c>
      <c r="G17758">
        <v>1.2801831343566421</v>
      </c>
    </row>
    <row r="17759" spans="1:13" x14ac:dyDescent="0.25">
      <c r="A17759" s="15" t="s">
        <v>275</v>
      </c>
      <c r="B17759" s="15" t="s">
        <v>134</v>
      </c>
      <c r="C17759" s="15" t="s">
        <v>74</v>
      </c>
      <c r="D17759" s="14">
        <v>46311</v>
      </c>
      <c r="E17759">
        <v>6</v>
      </c>
      <c r="F17759">
        <v>57</v>
      </c>
      <c r="L17759">
        <v>0.95</v>
      </c>
      <c r="M17759">
        <v>23679</v>
      </c>
    </row>
    <row r="17760" spans="1:13" x14ac:dyDescent="0.25">
      <c r="A17760" s="15" t="s">
        <v>275</v>
      </c>
      <c r="B17760" s="15" t="s">
        <v>134</v>
      </c>
      <c r="C17760" s="15" t="s">
        <v>74</v>
      </c>
      <c r="D17760" s="14">
        <v>46311</v>
      </c>
      <c r="E17760">
        <v>6</v>
      </c>
      <c r="F17760">
        <v>57</v>
      </c>
      <c r="L17760">
        <v>0.95</v>
      </c>
      <c r="M17760">
        <v>23679</v>
      </c>
    </row>
    <row r="17761" spans="1:13" x14ac:dyDescent="0.25">
      <c r="A17761" s="15" t="s">
        <v>275</v>
      </c>
      <c r="B17761" s="15" t="s">
        <v>134</v>
      </c>
      <c r="C17761" s="15" t="s">
        <v>74</v>
      </c>
      <c r="D17761" s="14">
        <v>46311</v>
      </c>
      <c r="E17761">
        <v>7</v>
      </c>
      <c r="F17761">
        <v>57</v>
      </c>
      <c r="L17761">
        <v>0.95</v>
      </c>
      <c r="M17761">
        <v>26539</v>
      </c>
    </row>
    <row r="17762" spans="1:13" x14ac:dyDescent="0.25">
      <c r="A17762" s="15" t="s">
        <v>275</v>
      </c>
      <c r="B17762" s="15" t="s">
        <v>134</v>
      </c>
      <c r="C17762" s="15" t="s">
        <v>74</v>
      </c>
      <c r="D17762" s="14">
        <v>46311</v>
      </c>
      <c r="E17762">
        <v>7</v>
      </c>
      <c r="F17762">
        <v>57</v>
      </c>
      <c r="L17762">
        <v>0.95</v>
      </c>
      <c r="M17762">
        <v>26539</v>
      </c>
    </row>
    <row r="17763" spans="1:13" x14ac:dyDescent="0.25">
      <c r="A17763" s="15" t="s">
        <v>275</v>
      </c>
      <c r="B17763" s="15" t="s">
        <v>134</v>
      </c>
      <c r="C17763" s="15" t="s">
        <v>74</v>
      </c>
      <c r="D17763" s="14">
        <v>46311</v>
      </c>
      <c r="E17763">
        <v>20</v>
      </c>
      <c r="F17763">
        <v>57</v>
      </c>
      <c r="L17763">
        <v>0.95</v>
      </c>
      <c r="M17763">
        <v>20321</v>
      </c>
    </row>
    <row r="17764" spans="1:13" x14ac:dyDescent="0.25">
      <c r="A17764" s="15" t="s">
        <v>275</v>
      </c>
      <c r="B17764" s="15" t="s">
        <v>134</v>
      </c>
      <c r="C17764" s="15" t="s">
        <v>74</v>
      </c>
      <c r="D17764" s="14">
        <v>46311</v>
      </c>
      <c r="E17764">
        <v>20</v>
      </c>
      <c r="F17764">
        <v>57</v>
      </c>
      <c r="L17764">
        <v>0.95</v>
      </c>
      <c r="M17764">
        <v>20321</v>
      </c>
    </row>
    <row r="17765" spans="1:13" x14ac:dyDescent="0.25">
      <c r="A17765" s="15" t="s">
        <v>275</v>
      </c>
      <c r="B17765" s="15" t="s">
        <v>134</v>
      </c>
      <c r="C17765" s="15" t="s">
        <v>74</v>
      </c>
      <c r="D17765" s="14">
        <v>46311</v>
      </c>
      <c r="E17765">
        <v>38</v>
      </c>
      <c r="F17765">
        <v>57</v>
      </c>
      <c r="L17765">
        <v>0.95</v>
      </c>
      <c r="M17765">
        <v>24353</v>
      </c>
    </row>
    <row r="17766" spans="1:13" x14ac:dyDescent="0.25">
      <c r="A17766" s="15" t="s">
        <v>275</v>
      </c>
      <c r="B17766" s="15" t="s">
        <v>134</v>
      </c>
      <c r="C17766" s="15" t="s">
        <v>74</v>
      </c>
      <c r="D17766" s="14">
        <v>46311</v>
      </c>
      <c r="E17766">
        <v>38</v>
      </c>
      <c r="F17766">
        <v>57</v>
      </c>
      <c r="L17766">
        <v>0.95</v>
      </c>
      <c r="M17766">
        <v>24353</v>
      </c>
    </row>
    <row r="17767" spans="1:13" x14ac:dyDescent="0.25">
      <c r="A17767" s="15" t="s">
        <v>275</v>
      </c>
      <c r="B17767" s="15" t="s">
        <v>134</v>
      </c>
      <c r="C17767" s="15" t="s">
        <v>74</v>
      </c>
      <c r="D17767" s="14">
        <v>46311</v>
      </c>
      <c r="E17767">
        <v>48</v>
      </c>
      <c r="F17767">
        <v>57</v>
      </c>
      <c r="L17767">
        <v>0.95</v>
      </c>
      <c r="M17767">
        <v>17989</v>
      </c>
    </row>
    <row r="17768" spans="1:13" x14ac:dyDescent="0.25">
      <c r="A17768" s="15" t="s">
        <v>275</v>
      </c>
      <c r="B17768" s="15" t="s">
        <v>134</v>
      </c>
      <c r="C17768" s="15" t="s">
        <v>74</v>
      </c>
      <c r="D17768" s="14">
        <v>46311</v>
      </c>
      <c r="E17768">
        <v>48</v>
      </c>
      <c r="F17768">
        <v>57</v>
      </c>
      <c r="L17768">
        <v>0.95</v>
      </c>
      <c r="M17768">
        <v>17989</v>
      </c>
    </row>
    <row r="17769" spans="1:13" x14ac:dyDescent="0.25">
      <c r="A17769" s="15" t="s">
        <v>275</v>
      </c>
      <c r="B17769" s="15" t="s">
        <v>134</v>
      </c>
      <c r="C17769" s="15" t="s">
        <v>74</v>
      </c>
      <c r="D17769" s="14">
        <v>46311</v>
      </c>
      <c r="E17769">
        <v>55</v>
      </c>
      <c r="F17769">
        <v>57</v>
      </c>
      <c r="L17769">
        <v>0.95</v>
      </c>
      <c r="M17769">
        <v>22914</v>
      </c>
    </row>
    <row r="17770" spans="1:13" x14ac:dyDescent="0.25">
      <c r="A17770" s="15" t="s">
        <v>275</v>
      </c>
      <c r="B17770" s="15" t="s">
        <v>134</v>
      </c>
      <c r="C17770" s="15" t="s">
        <v>74</v>
      </c>
      <c r="D17770" s="14">
        <v>46311</v>
      </c>
      <c r="E17770">
        <v>55</v>
      </c>
      <c r="F17770">
        <v>57</v>
      </c>
      <c r="L17770">
        <v>0.95</v>
      </c>
      <c r="M17770">
        <v>22914</v>
      </c>
    </row>
    <row r="17771" spans="1:13" x14ac:dyDescent="0.25">
      <c r="A17771" s="15" t="s">
        <v>275</v>
      </c>
      <c r="B17771" s="15" t="s">
        <v>134</v>
      </c>
      <c r="C17771" s="15" t="s">
        <v>74</v>
      </c>
      <c r="D17771" s="14">
        <v>46311</v>
      </c>
      <c r="E17771">
        <v>64</v>
      </c>
      <c r="F17771">
        <v>57</v>
      </c>
      <c r="M17771">
        <v>24531</v>
      </c>
    </row>
    <row r="17772" spans="1:13" x14ac:dyDescent="0.25">
      <c r="A17772" s="15" t="s">
        <v>275</v>
      </c>
      <c r="B17772" s="15" t="s">
        <v>134</v>
      </c>
      <c r="C17772" s="15" t="s">
        <v>74</v>
      </c>
      <c r="D17772" s="14">
        <v>46311</v>
      </c>
      <c r="E17772">
        <v>64</v>
      </c>
      <c r="F17772">
        <v>57</v>
      </c>
      <c r="M17772">
        <v>24531</v>
      </c>
    </row>
    <row r="17773" spans="1:13" x14ac:dyDescent="0.25">
      <c r="A17773" s="15" t="s">
        <v>275</v>
      </c>
      <c r="B17773" s="15" t="s">
        <v>134</v>
      </c>
      <c r="C17773" s="15" t="s">
        <v>74</v>
      </c>
      <c r="D17773" s="14">
        <v>46311</v>
      </c>
      <c r="E17773">
        <v>65</v>
      </c>
      <c r="F17773">
        <v>57</v>
      </c>
      <c r="H17773">
        <v>0.92879256965944279</v>
      </c>
      <c r="I17773">
        <v>0.95</v>
      </c>
      <c r="J17773">
        <v>0.95</v>
      </c>
      <c r="K17773">
        <v>0.95</v>
      </c>
      <c r="L17773">
        <v>0.95</v>
      </c>
      <c r="M17773">
        <v>23839</v>
      </c>
    </row>
    <row r="17774" spans="1:13" x14ac:dyDescent="0.25">
      <c r="A17774" s="15" t="s">
        <v>275</v>
      </c>
      <c r="B17774" s="15" t="s">
        <v>134</v>
      </c>
      <c r="C17774" s="15" t="s">
        <v>74</v>
      </c>
      <c r="D17774" s="14">
        <v>46311</v>
      </c>
      <c r="E17774">
        <v>65</v>
      </c>
      <c r="F17774">
        <v>57</v>
      </c>
      <c r="H17774">
        <v>0.92879256965944279</v>
      </c>
      <c r="I17774">
        <v>0.95</v>
      </c>
      <c r="J17774">
        <v>0.95</v>
      </c>
      <c r="K17774">
        <v>0.95</v>
      </c>
      <c r="L17774">
        <v>0.95</v>
      </c>
      <c r="M17774">
        <v>23839</v>
      </c>
    </row>
    <row r="17775" spans="1:13" x14ac:dyDescent="0.25">
      <c r="A17775" s="15" t="s">
        <v>275</v>
      </c>
      <c r="B17775" s="15" t="s">
        <v>134</v>
      </c>
      <c r="C17775" s="15" t="s">
        <v>74</v>
      </c>
      <c r="D17775" s="14">
        <v>46311</v>
      </c>
      <c r="E17775">
        <v>67</v>
      </c>
      <c r="F17775">
        <v>57</v>
      </c>
      <c r="L17775">
        <v>0.95</v>
      </c>
      <c r="M17775">
        <v>25182</v>
      </c>
    </row>
    <row r="17776" spans="1:13" x14ac:dyDescent="0.25">
      <c r="A17776" s="15" t="s">
        <v>275</v>
      </c>
      <c r="B17776" s="15" t="s">
        <v>134</v>
      </c>
      <c r="C17776" s="15" t="s">
        <v>74</v>
      </c>
      <c r="D17776" s="14">
        <v>46311</v>
      </c>
      <c r="E17776">
        <v>67</v>
      </c>
      <c r="F17776">
        <v>57</v>
      </c>
      <c r="L17776">
        <v>0.95</v>
      </c>
      <c r="M17776">
        <v>25182</v>
      </c>
    </row>
    <row r="17777" spans="1:13" x14ac:dyDescent="0.25">
      <c r="A17777" s="15" t="s">
        <v>275</v>
      </c>
      <c r="B17777" s="15" t="s">
        <v>134</v>
      </c>
      <c r="C17777" s="15" t="s">
        <v>74</v>
      </c>
      <c r="D17777" s="14">
        <v>46311</v>
      </c>
      <c r="E17777">
        <v>68</v>
      </c>
      <c r="F17777">
        <v>57</v>
      </c>
      <c r="L17777">
        <v>0.95</v>
      </c>
      <c r="M17777">
        <v>23192</v>
      </c>
    </row>
    <row r="17778" spans="1:13" x14ac:dyDescent="0.25">
      <c r="A17778" s="15" t="s">
        <v>275</v>
      </c>
      <c r="B17778" s="15" t="s">
        <v>134</v>
      </c>
      <c r="C17778" s="15" t="s">
        <v>74</v>
      </c>
      <c r="D17778" s="14">
        <v>46311</v>
      </c>
      <c r="E17778">
        <v>68</v>
      </c>
      <c r="F17778">
        <v>57</v>
      </c>
      <c r="L17778">
        <v>0.95</v>
      </c>
      <c r="M17778">
        <v>23192</v>
      </c>
    </row>
    <row r="17779" spans="1:13" x14ac:dyDescent="0.25">
      <c r="A17779" s="15" t="s">
        <v>275</v>
      </c>
      <c r="B17779" s="15" t="s">
        <v>134</v>
      </c>
      <c r="C17779" s="15" t="s">
        <v>74</v>
      </c>
      <c r="D17779" s="14">
        <v>46311</v>
      </c>
      <c r="E17779">
        <v>71</v>
      </c>
      <c r="F17779">
        <v>57</v>
      </c>
      <c r="M17779">
        <v>24504</v>
      </c>
    </row>
    <row r="17780" spans="1:13" x14ac:dyDescent="0.25">
      <c r="A17780" s="15" t="s">
        <v>275</v>
      </c>
      <c r="B17780" s="15" t="s">
        <v>134</v>
      </c>
      <c r="C17780" s="15" t="s">
        <v>74</v>
      </c>
      <c r="D17780" s="14">
        <v>46311</v>
      </c>
      <c r="E17780">
        <v>71</v>
      </c>
      <c r="F17780">
        <v>57</v>
      </c>
      <c r="M17780">
        <v>24504</v>
      </c>
    </row>
    <row r="17781" spans="1:13" x14ac:dyDescent="0.25">
      <c r="A17781" s="15" t="s">
        <v>275</v>
      </c>
      <c r="B17781" s="15" t="s">
        <v>134</v>
      </c>
      <c r="C17781" s="15" t="s">
        <v>74</v>
      </c>
      <c r="D17781" s="14">
        <v>46311</v>
      </c>
      <c r="E17781">
        <v>83</v>
      </c>
      <c r="F17781">
        <v>57</v>
      </c>
      <c r="M17781">
        <v>24780</v>
      </c>
    </row>
    <row r="17782" spans="1:13" x14ac:dyDescent="0.25">
      <c r="A17782" s="15" t="s">
        <v>275</v>
      </c>
      <c r="B17782" s="15" t="s">
        <v>134</v>
      </c>
      <c r="C17782" s="15" t="s">
        <v>74</v>
      </c>
      <c r="D17782" s="14">
        <v>46311</v>
      </c>
      <c r="E17782">
        <v>83</v>
      </c>
      <c r="F17782">
        <v>57</v>
      </c>
      <c r="M17782">
        <v>24780</v>
      </c>
    </row>
    <row r="17783" spans="1:13" x14ac:dyDescent="0.25">
      <c r="A17783" s="15" t="s">
        <v>275</v>
      </c>
      <c r="B17783" s="15" t="s">
        <v>134</v>
      </c>
      <c r="C17783" s="15" t="s">
        <v>74</v>
      </c>
      <c r="D17783" s="14">
        <v>46311</v>
      </c>
      <c r="E17783">
        <v>86</v>
      </c>
      <c r="F17783">
        <v>57</v>
      </c>
      <c r="M17783">
        <v>24984</v>
      </c>
    </row>
    <row r="17784" spans="1:13" x14ac:dyDescent="0.25">
      <c r="A17784" s="15" t="s">
        <v>275</v>
      </c>
      <c r="B17784" s="15" t="s">
        <v>134</v>
      </c>
      <c r="C17784" s="15" t="s">
        <v>74</v>
      </c>
      <c r="D17784" s="14">
        <v>46311</v>
      </c>
      <c r="E17784">
        <v>86</v>
      </c>
      <c r="F17784">
        <v>57</v>
      </c>
      <c r="M17784">
        <v>24984</v>
      </c>
    </row>
    <row r="17785" spans="1:13" x14ac:dyDescent="0.25">
      <c r="A17785" s="15" t="s">
        <v>275</v>
      </c>
      <c r="B17785" s="15" t="s">
        <v>134</v>
      </c>
      <c r="C17785" s="15" t="s">
        <v>74</v>
      </c>
      <c r="D17785" s="14">
        <v>46311</v>
      </c>
      <c r="E17785">
        <v>87</v>
      </c>
      <c r="F17785">
        <v>57</v>
      </c>
      <c r="M17785">
        <v>24983</v>
      </c>
    </row>
    <row r="17786" spans="1:13" x14ac:dyDescent="0.25">
      <c r="A17786" s="15" t="s">
        <v>275</v>
      </c>
      <c r="B17786" s="15" t="s">
        <v>134</v>
      </c>
      <c r="C17786" s="15" t="s">
        <v>74</v>
      </c>
      <c r="D17786" s="14">
        <v>46311</v>
      </c>
      <c r="E17786">
        <v>87</v>
      </c>
      <c r="F17786">
        <v>57</v>
      </c>
      <c r="M17786">
        <v>24983</v>
      </c>
    </row>
    <row r="17787" spans="1:13" x14ac:dyDescent="0.25">
      <c r="A17787" s="15" t="s">
        <v>275</v>
      </c>
      <c r="B17787" s="15" t="s">
        <v>134</v>
      </c>
      <c r="C17787" s="15" t="s">
        <v>74</v>
      </c>
      <c r="D17787" s="14">
        <v>46311</v>
      </c>
      <c r="E17787">
        <v>93</v>
      </c>
      <c r="F17787">
        <v>57</v>
      </c>
      <c r="M17787">
        <v>21895</v>
      </c>
    </row>
    <row r="17788" spans="1:13" x14ac:dyDescent="0.25">
      <c r="A17788" s="15" t="s">
        <v>275</v>
      </c>
      <c r="B17788" s="15" t="s">
        <v>134</v>
      </c>
      <c r="C17788" s="15" t="s">
        <v>74</v>
      </c>
      <c r="D17788" s="14">
        <v>46311</v>
      </c>
      <c r="E17788">
        <v>93</v>
      </c>
      <c r="F17788">
        <v>57</v>
      </c>
      <c r="M17788">
        <v>21895</v>
      </c>
    </row>
    <row r="17789" spans="1:13" x14ac:dyDescent="0.25">
      <c r="A17789" s="15" t="s">
        <v>275</v>
      </c>
      <c r="B17789" s="15" t="s">
        <v>134</v>
      </c>
      <c r="C17789" s="15" t="s">
        <v>74</v>
      </c>
      <c r="D17789" s="14">
        <v>46311</v>
      </c>
      <c r="E17789">
        <v>103</v>
      </c>
      <c r="F17789">
        <v>57</v>
      </c>
      <c r="L17789">
        <v>0.95</v>
      </c>
      <c r="M17789">
        <v>23461</v>
      </c>
    </row>
    <row r="17790" spans="1:13" x14ac:dyDescent="0.25">
      <c r="A17790" s="15" t="s">
        <v>275</v>
      </c>
      <c r="B17790" s="15" t="s">
        <v>134</v>
      </c>
      <c r="C17790" s="15" t="s">
        <v>74</v>
      </c>
      <c r="D17790" s="14">
        <v>46311</v>
      </c>
      <c r="E17790">
        <v>103</v>
      </c>
      <c r="F17790">
        <v>57</v>
      </c>
      <c r="L17790">
        <v>0.95</v>
      </c>
      <c r="M17790">
        <v>23461</v>
      </c>
    </row>
    <row r="17791" spans="1:13" x14ac:dyDescent="0.25">
      <c r="A17791" s="15" t="s">
        <v>275</v>
      </c>
      <c r="B17791" s="15" t="s">
        <v>134</v>
      </c>
      <c r="C17791" s="15" t="s">
        <v>74</v>
      </c>
      <c r="D17791" s="14">
        <v>46311</v>
      </c>
      <c r="E17791">
        <v>108</v>
      </c>
      <c r="F17791">
        <v>57</v>
      </c>
      <c r="L17791">
        <v>0.95</v>
      </c>
      <c r="M17791">
        <v>23174</v>
      </c>
    </row>
    <row r="17792" spans="1:13" x14ac:dyDescent="0.25">
      <c r="A17792" s="15" t="s">
        <v>275</v>
      </c>
      <c r="B17792" s="15" t="s">
        <v>134</v>
      </c>
      <c r="C17792" s="15" t="s">
        <v>74</v>
      </c>
      <c r="D17792" s="14">
        <v>46311</v>
      </c>
      <c r="E17792">
        <v>108</v>
      </c>
      <c r="F17792">
        <v>57</v>
      </c>
      <c r="L17792">
        <v>0.95</v>
      </c>
      <c r="M17792">
        <v>23174</v>
      </c>
    </row>
    <row r="17793" spans="1:13" x14ac:dyDescent="0.25">
      <c r="A17793" s="15" t="s">
        <v>275</v>
      </c>
      <c r="B17793" s="15" t="s">
        <v>134</v>
      </c>
      <c r="C17793" s="15" t="s">
        <v>74</v>
      </c>
      <c r="D17793" s="14">
        <v>46311</v>
      </c>
      <c r="E17793">
        <v>109</v>
      </c>
      <c r="F17793">
        <v>57</v>
      </c>
      <c r="L17793">
        <v>0.95</v>
      </c>
      <c r="M17793">
        <v>24208</v>
      </c>
    </row>
    <row r="17794" spans="1:13" x14ac:dyDescent="0.25">
      <c r="A17794" s="15" t="s">
        <v>275</v>
      </c>
      <c r="B17794" s="15" t="s">
        <v>134</v>
      </c>
      <c r="C17794" s="15" t="s">
        <v>74</v>
      </c>
      <c r="D17794" s="14">
        <v>46311</v>
      </c>
      <c r="E17794">
        <v>109</v>
      </c>
      <c r="F17794">
        <v>57</v>
      </c>
      <c r="L17794">
        <v>0.95</v>
      </c>
      <c r="M17794">
        <v>24208</v>
      </c>
    </row>
    <row r="17795" spans="1:13" x14ac:dyDescent="0.25">
      <c r="A17795" s="15" t="s">
        <v>275</v>
      </c>
      <c r="B17795" s="15" t="s">
        <v>134</v>
      </c>
      <c r="C17795" s="15" t="s">
        <v>74</v>
      </c>
      <c r="D17795" s="14">
        <v>46311</v>
      </c>
      <c r="E17795">
        <v>111</v>
      </c>
      <c r="F17795">
        <v>57</v>
      </c>
      <c r="L17795">
        <v>0.95</v>
      </c>
      <c r="M17795">
        <v>20696</v>
      </c>
    </row>
    <row r="17796" spans="1:13" x14ac:dyDescent="0.25">
      <c r="A17796" s="15" t="s">
        <v>275</v>
      </c>
      <c r="B17796" s="15" t="s">
        <v>134</v>
      </c>
      <c r="C17796" s="15" t="s">
        <v>74</v>
      </c>
      <c r="D17796" s="14">
        <v>46311</v>
      </c>
      <c r="E17796">
        <v>111</v>
      </c>
      <c r="F17796">
        <v>57</v>
      </c>
      <c r="L17796">
        <v>0.95</v>
      </c>
      <c r="M17796">
        <v>20696</v>
      </c>
    </row>
    <row r="17797" spans="1:13" x14ac:dyDescent="0.25">
      <c r="A17797" s="15" t="s">
        <v>275</v>
      </c>
      <c r="B17797" s="15" t="s">
        <v>134</v>
      </c>
      <c r="C17797" s="15" t="s">
        <v>74</v>
      </c>
      <c r="D17797" s="14">
        <v>46312</v>
      </c>
      <c r="G17797">
        <v>1.2801831343566421</v>
      </c>
    </row>
    <row r="17798" spans="1:13" x14ac:dyDescent="0.25">
      <c r="A17798" s="15" t="s">
        <v>275</v>
      </c>
      <c r="B17798" s="15" t="s">
        <v>134</v>
      </c>
      <c r="C17798" s="15" t="s">
        <v>74</v>
      </c>
      <c r="D17798" s="14">
        <v>46312</v>
      </c>
      <c r="E17798">
        <v>6</v>
      </c>
      <c r="F17798">
        <v>60</v>
      </c>
      <c r="L17798">
        <v>0.95</v>
      </c>
      <c r="M17798">
        <v>23679</v>
      </c>
    </row>
    <row r="17799" spans="1:13" x14ac:dyDescent="0.25">
      <c r="A17799" s="15" t="s">
        <v>275</v>
      </c>
      <c r="B17799" s="15" t="s">
        <v>134</v>
      </c>
      <c r="C17799" s="15" t="s">
        <v>74</v>
      </c>
      <c r="D17799" s="14">
        <v>46312</v>
      </c>
      <c r="E17799">
        <v>6</v>
      </c>
      <c r="F17799">
        <v>60</v>
      </c>
      <c r="L17799">
        <v>0.95</v>
      </c>
      <c r="M17799">
        <v>23679</v>
      </c>
    </row>
    <row r="17800" spans="1:13" x14ac:dyDescent="0.25">
      <c r="A17800" s="15" t="s">
        <v>275</v>
      </c>
      <c r="B17800" s="15" t="s">
        <v>134</v>
      </c>
      <c r="C17800" s="15" t="s">
        <v>74</v>
      </c>
      <c r="D17800" s="14">
        <v>46312</v>
      </c>
      <c r="E17800">
        <v>7</v>
      </c>
      <c r="F17800">
        <v>60</v>
      </c>
      <c r="L17800">
        <v>0.95</v>
      </c>
      <c r="M17800">
        <v>26539</v>
      </c>
    </row>
    <row r="17801" spans="1:13" x14ac:dyDescent="0.25">
      <c r="A17801" s="15" t="s">
        <v>275</v>
      </c>
      <c r="B17801" s="15" t="s">
        <v>134</v>
      </c>
      <c r="C17801" s="15" t="s">
        <v>74</v>
      </c>
      <c r="D17801" s="14">
        <v>46312</v>
      </c>
      <c r="E17801">
        <v>7</v>
      </c>
      <c r="F17801">
        <v>60</v>
      </c>
      <c r="L17801">
        <v>0.95</v>
      </c>
      <c r="M17801">
        <v>26539</v>
      </c>
    </row>
    <row r="17802" spans="1:13" x14ac:dyDescent="0.25">
      <c r="A17802" s="15" t="s">
        <v>275</v>
      </c>
      <c r="B17802" s="15" t="s">
        <v>134</v>
      </c>
      <c r="C17802" s="15" t="s">
        <v>74</v>
      </c>
      <c r="D17802" s="14">
        <v>46312</v>
      </c>
      <c r="E17802">
        <v>20</v>
      </c>
      <c r="F17802">
        <v>60</v>
      </c>
      <c r="L17802">
        <v>0.95</v>
      </c>
      <c r="M17802">
        <v>20321</v>
      </c>
    </row>
    <row r="17803" spans="1:13" x14ac:dyDescent="0.25">
      <c r="A17803" s="15" t="s">
        <v>275</v>
      </c>
      <c r="B17803" s="15" t="s">
        <v>134</v>
      </c>
      <c r="C17803" s="15" t="s">
        <v>74</v>
      </c>
      <c r="D17803" s="14">
        <v>46312</v>
      </c>
      <c r="E17803">
        <v>20</v>
      </c>
      <c r="F17803">
        <v>60</v>
      </c>
      <c r="L17803">
        <v>0.95</v>
      </c>
      <c r="M17803">
        <v>20321</v>
      </c>
    </row>
    <row r="17804" spans="1:13" x14ac:dyDescent="0.25">
      <c r="A17804" s="15" t="s">
        <v>275</v>
      </c>
      <c r="B17804" s="15" t="s">
        <v>134</v>
      </c>
      <c r="C17804" s="15" t="s">
        <v>74</v>
      </c>
      <c r="D17804" s="14">
        <v>46312</v>
      </c>
      <c r="E17804">
        <v>38</v>
      </c>
      <c r="F17804">
        <v>60</v>
      </c>
      <c r="L17804">
        <v>0.95</v>
      </c>
      <c r="M17804">
        <v>24353</v>
      </c>
    </row>
    <row r="17805" spans="1:13" x14ac:dyDescent="0.25">
      <c r="A17805" s="15" t="s">
        <v>275</v>
      </c>
      <c r="B17805" s="15" t="s">
        <v>134</v>
      </c>
      <c r="C17805" s="15" t="s">
        <v>74</v>
      </c>
      <c r="D17805" s="14">
        <v>46312</v>
      </c>
      <c r="E17805">
        <v>38</v>
      </c>
      <c r="F17805">
        <v>60</v>
      </c>
      <c r="L17805">
        <v>0.95</v>
      </c>
      <c r="M17805">
        <v>24353</v>
      </c>
    </row>
    <row r="17806" spans="1:13" x14ac:dyDescent="0.25">
      <c r="A17806" s="15" t="s">
        <v>275</v>
      </c>
      <c r="B17806" s="15" t="s">
        <v>134</v>
      </c>
      <c r="C17806" s="15" t="s">
        <v>74</v>
      </c>
      <c r="D17806" s="14">
        <v>46312</v>
      </c>
      <c r="E17806">
        <v>48</v>
      </c>
      <c r="F17806">
        <v>60</v>
      </c>
      <c r="L17806">
        <v>0.95</v>
      </c>
      <c r="M17806">
        <v>17989</v>
      </c>
    </row>
    <row r="17807" spans="1:13" x14ac:dyDescent="0.25">
      <c r="A17807" s="15" t="s">
        <v>275</v>
      </c>
      <c r="B17807" s="15" t="s">
        <v>134</v>
      </c>
      <c r="C17807" s="15" t="s">
        <v>74</v>
      </c>
      <c r="D17807" s="14">
        <v>46312</v>
      </c>
      <c r="E17807">
        <v>48</v>
      </c>
      <c r="F17807">
        <v>60</v>
      </c>
      <c r="L17807">
        <v>0.95</v>
      </c>
      <c r="M17807">
        <v>17989</v>
      </c>
    </row>
    <row r="17808" spans="1:13" x14ac:dyDescent="0.25">
      <c r="A17808" s="15" t="s">
        <v>275</v>
      </c>
      <c r="B17808" s="15" t="s">
        <v>134</v>
      </c>
      <c r="C17808" s="15" t="s">
        <v>74</v>
      </c>
      <c r="D17808" s="14">
        <v>46312</v>
      </c>
      <c r="E17808">
        <v>55</v>
      </c>
      <c r="F17808">
        <v>60</v>
      </c>
      <c r="L17808">
        <v>0.95</v>
      </c>
      <c r="M17808">
        <v>22914</v>
      </c>
    </row>
    <row r="17809" spans="1:13" x14ac:dyDescent="0.25">
      <c r="A17809" s="15" t="s">
        <v>275</v>
      </c>
      <c r="B17809" s="15" t="s">
        <v>134</v>
      </c>
      <c r="C17809" s="15" t="s">
        <v>74</v>
      </c>
      <c r="D17809" s="14">
        <v>46312</v>
      </c>
      <c r="E17809">
        <v>55</v>
      </c>
      <c r="F17809">
        <v>60</v>
      </c>
      <c r="L17809">
        <v>0.95</v>
      </c>
      <c r="M17809">
        <v>22914</v>
      </c>
    </row>
    <row r="17810" spans="1:13" x14ac:dyDescent="0.25">
      <c r="A17810" s="15" t="s">
        <v>275</v>
      </c>
      <c r="B17810" s="15" t="s">
        <v>134</v>
      </c>
      <c r="C17810" s="15" t="s">
        <v>74</v>
      </c>
      <c r="D17810" s="14">
        <v>46312</v>
      </c>
      <c r="E17810">
        <v>64</v>
      </c>
      <c r="F17810">
        <v>60</v>
      </c>
      <c r="M17810">
        <v>24531</v>
      </c>
    </row>
    <row r="17811" spans="1:13" x14ac:dyDescent="0.25">
      <c r="A17811" s="15" t="s">
        <v>275</v>
      </c>
      <c r="B17811" s="15" t="s">
        <v>134</v>
      </c>
      <c r="C17811" s="15" t="s">
        <v>74</v>
      </c>
      <c r="D17811" s="14">
        <v>46312</v>
      </c>
      <c r="E17811">
        <v>64</v>
      </c>
      <c r="F17811">
        <v>60</v>
      </c>
      <c r="M17811">
        <v>24531</v>
      </c>
    </row>
    <row r="17812" spans="1:13" x14ac:dyDescent="0.25">
      <c r="A17812" s="15" t="s">
        <v>275</v>
      </c>
      <c r="B17812" s="15" t="s">
        <v>134</v>
      </c>
      <c r="C17812" s="15" t="s">
        <v>74</v>
      </c>
      <c r="D17812" s="14">
        <v>46312</v>
      </c>
      <c r="E17812">
        <v>65</v>
      </c>
      <c r="F17812">
        <v>60</v>
      </c>
      <c r="H17812">
        <v>0.92879256965944279</v>
      </c>
      <c r="I17812">
        <v>0.95</v>
      </c>
      <c r="J17812">
        <v>0.95</v>
      </c>
      <c r="K17812">
        <v>0.95</v>
      </c>
      <c r="L17812">
        <v>0.95</v>
      </c>
      <c r="M17812">
        <v>23839</v>
      </c>
    </row>
    <row r="17813" spans="1:13" x14ac:dyDescent="0.25">
      <c r="A17813" s="15" t="s">
        <v>275</v>
      </c>
      <c r="B17813" s="15" t="s">
        <v>134</v>
      </c>
      <c r="C17813" s="15" t="s">
        <v>74</v>
      </c>
      <c r="D17813" s="14">
        <v>46312</v>
      </c>
      <c r="E17813">
        <v>65</v>
      </c>
      <c r="F17813">
        <v>60</v>
      </c>
      <c r="H17813">
        <v>0.92879256965944279</v>
      </c>
      <c r="I17813">
        <v>0.95</v>
      </c>
      <c r="J17813">
        <v>0.95</v>
      </c>
      <c r="K17813">
        <v>0.95</v>
      </c>
      <c r="L17813">
        <v>0.95</v>
      </c>
      <c r="M17813">
        <v>23839</v>
      </c>
    </row>
    <row r="17814" spans="1:13" x14ac:dyDescent="0.25">
      <c r="A17814" s="15" t="s">
        <v>275</v>
      </c>
      <c r="B17814" s="15" t="s">
        <v>134</v>
      </c>
      <c r="C17814" s="15" t="s">
        <v>74</v>
      </c>
      <c r="D17814" s="14">
        <v>46312</v>
      </c>
      <c r="E17814">
        <v>67</v>
      </c>
      <c r="F17814">
        <v>60</v>
      </c>
      <c r="L17814">
        <v>0.95</v>
      </c>
      <c r="M17814">
        <v>25182</v>
      </c>
    </row>
    <row r="17815" spans="1:13" x14ac:dyDescent="0.25">
      <c r="A17815" s="15" t="s">
        <v>275</v>
      </c>
      <c r="B17815" s="15" t="s">
        <v>134</v>
      </c>
      <c r="C17815" s="15" t="s">
        <v>74</v>
      </c>
      <c r="D17815" s="14">
        <v>46312</v>
      </c>
      <c r="E17815">
        <v>67</v>
      </c>
      <c r="F17815">
        <v>60</v>
      </c>
      <c r="L17815">
        <v>0.95</v>
      </c>
      <c r="M17815">
        <v>25182</v>
      </c>
    </row>
    <row r="17816" spans="1:13" x14ac:dyDescent="0.25">
      <c r="A17816" s="15" t="s">
        <v>275</v>
      </c>
      <c r="B17816" s="15" t="s">
        <v>134</v>
      </c>
      <c r="C17816" s="15" t="s">
        <v>74</v>
      </c>
      <c r="D17816" s="14">
        <v>46312</v>
      </c>
      <c r="E17816">
        <v>68</v>
      </c>
      <c r="F17816">
        <v>60</v>
      </c>
      <c r="L17816">
        <v>0.95</v>
      </c>
      <c r="M17816">
        <v>23192</v>
      </c>
    </row>
    <row r="17817" spans="1:13" x14ac:dyDescent="0.25">
      <c r="A17817" s="15" t="s">
        <v>275</v>
      </c>
      <c r="B17817" s="15" t="s">
        <v>134</v>
      </c>
      <c r="C17817" s="15" t="s">
        <v>74</v>
      </c>
      <c r="D17817" s="14">
        <v>46312</v>
      </c>
      <c r="E17817">
        <v>68</v>
      </c>
      <c r="F17817">
        <v>60</v>
      </c>
      <c r="L17817">
        <v>0.95</v>
      </c>
      <c r="M17817">
        <v>23192</v>
      </c>
    </row>
    <row r="17818" spans="1:13" x14ac:dyDescent="0.25">
      <c r="A17818" s="15" t="s">
        <v>275</v>
      </c>
      <c r="B17818" s="15" t="s">
        <v>134</v>
      </c>
      <c r="C17818" s="15" t="s">
        <v>74</v>
      </c>
      <c r="D17818" s="14">
        <v>46312</v>
      </c>
      <c r="E17818">
        <v>71</v>
      </c>
      <c r="F17818">
        <v>60</v>
      </c>
      <c r="M17818">
        <v>24504</v>
      </c>
    </row>
    <row r="17819" spans="1:13" x14ac:dyDescent="0.25">
      <c r="A17819" s="15" t="s">
        <v>275</v>
      </c>
      <c r="B17819" s="15" t="s">
        <v>134</v>
      </c>
      <c r="C17819" s="15" t="s">
        <v>74</v>
      </c>
      <c r="D17819" s="14">
        <v>46312</v>
      </c>
      <c r="E17819">
        <v>71</v>
      </c>
      <c r="F17819">
        <v>60</v>
      </c>
      <c r="M17819">
        <v>24504</v>
      </c>
    </row>
    <row r="17820" spans="1:13" x14ac:dyDescent="0.25">
      <c r="A17820" s="15" t="s">
        <v>275</v>
      </c>
      <c r="B17820" s="15" t="s">
        <v>134</v>
      </c>
      <c r="C17820" s="15" t="s">
        <v>74</v>
      </c>
      <c r="D17820" s="14">
        <v>46312</v>
      </c>
      <c r="E17820">
        <v>83</v>
      </c>
      <c r="F17820">
        <v>60</v>
      </c>
      <c r="M17820">
        <v>24780</v>
      </c>
    </row>
    <row r="17821" spans="1:13" x14ac:dyDescent="0.25">
      <c r="A17821" s="15" t="s">
        <v>275</v>
      </c>
      <c r="B17821" s="15" t="s">
        <v>134</v>
      </c>
      <c r="C17821" s="15" t="s">
        <v>74</v>
      </c>
      <c r="D17821" s="14">
        <v>46312</v>
      </c>
      <c r="E17821">
        <v>83</v>
      </c>
      <c r="F17821">
        <v>60</v>
      </c>
      <c r="M17821">
        <v>24780</v>
      </c>
    </row>
    <row r="17822" spans="1:13" x14ac:dyDescent="0.25">
      <c r="A17822" s="15" t="s">
        <v>275</v>
      </c>
      <c r="B17822" s="15" t="s">
        <v>134</v>
      </c>
      <c r="C17822" s="15" t="s">
        <v>74</v>
      </c>
      <c r="D17822" s="14">
        <v>46312</v>
      </c>
      <c r="E17822">
        <v>86</v>
      </c>
      <c r="F17822">
        <v>60</v>
      </c>
      <c r="M17822">
        <v>24984</v>
      </c>
    </row>
    <row r="17823" spans="1:13" x14ac:dyDescent="0.25">
      <c r="A17823" s="15" t="s">
        <v>275</v>
      </c>
      <c r="B17823" s="15" t="s">
        <v>134</v>
      </c>
      <c r="C17823" s="15" t="s">
        <v>74</v>
      </c>
      <c r="D17823" s="14">
        <v>46312</v>
      </c>
      <c r="E17823">
        <v>86</v>
      </c>
      <c r="F17823">
        <v>60</v>
      </c>
      <c r="M17823">
        <v>24984</v>
      </c>
    </row>
    <row r="17824" spans="1:13" x14ac:dyDescent="0.25">
      <c r="A17824" s="15" t="s">
        <v>275</v>
      </c>
      <c r="B17824" s="15" t="s">
        <v>134</v>
      </c>
      <c r="C17824" s="15" t="s">
        <v>74</v>
      </c>
      <c r="D17824" s="14">
        <v>46312</v>
      </c>
      <c r="E17824">
        <v>87</v>
      </c>
      <c r="F17824">
        <v>60</v>
      </c>
      <c r="M17824">
        <v>24983</v>
      </c>
    </row>
    <row r="17825" spans="1:13" x14ac:dyDescent="0.25">
      <c r="A17825" s="15" t="s">
        <v>275</v>
      </c>
      <c r="B17825" s="15" t="s">
        <v>134</v>
      </c>
      <c r="C17825" s="15" t="s">
        <v>74</v>
      </c>
      <c r="D17825" s="14">
        <v>46312</v>
      </c>
      <c r="E17825">
        <v>87</v>
      </c>
      <c r="F17825">
        <v>60</v>
      </c>
      <c r="M17825">
        <v>24983</v>
      </c>
    </row>
    <row r="17826" spans="1:13" x14ac:dyDescent="0.25">
      <c r="A17826" s="15" t="s">
        <v>275</v>
      </c>
      <c r="B17826" s="15" t="s">
        <v>134</v>
      </c>
      <c r="C17826" s="15" t="s">
        <v>74</v>
      </c>
      <c r="D17826" s="14">
        <v>46312</v>
      </c>
      <c r="E17826">
        <v>93</v>
      </c>
      <c r="F17826">
        <v>60</v>
      </c>
      <c r="M17826">
        <v>21895</v>
      </c>
    </row>
    <row r="17827" spans="1:13" x14ac:dyDescent="0.25">
      <c r="A17827" s="15" t="s">
        <v>275</v>
      </c>
      <c r="B17827" s="15" t="s">
        <v>134</v>
      </c>
      <c r="C17827" s="15" t="s">
        <v>74</v>
      </c>
      <c r="D17827" s="14">
        <v>46312</v>
      </c>
      <c r="E17827">
        <v>93</v>
      </c>
      <c r="F17827">
        <v>60</v>
      </c>
      <c r="M17827">
        <v>21895</v>
      </c>
    </row>
    <row r="17828" spans="1:13" x14ac:dyDescent="0.25">
      <c r="A17828" s="15" t="s">
        <v>275</v>
      </c>
      <c r="B17828" s="15" t="s">
        <v>134</v>
      </c>
      <c r="C17828" s="15" t="s">
        <v>74</v>
      </c>
      <c r="D17828" s="14">
        <v>46312</v>
      </c>
      <c r="E17828">
        <v>103</v>
      </c>
      <c r="F17828">
        <v>60</v>
      </c>
      <c r="L17828">
        <v>0.95</v>
      </c>
      <c r="M17828">
        <v>23461</v>
      </c>
    </row>
    <row r="17829" spans="1:13" x14ac:dyDescent="0.25">
      <c r="A17829" s="15" t="s">
        <v>275</v>
      </c>
      <c r="B17829" s="15" t="s">
        <v>134</v>
      </c>
      <c r="C17829" s="15" t="s">
        <v>74</v>
      </c>
      <c r="D17829" s="14">
        <v>46312</v>
      </c>
      <c r="E17829">
        <v>103</v>
      </c>
      <c r="F17829">
        <v>60</v>
      </c>
      <c r="L17829">
        <v>0.95</v>
      </c>
      <c r="M17829">
        <v>23461</v>
      </c>
    </row>
    <row r="17830" spans="1:13" x14ac:dyDescent="0.25">
      <c r="A17830" s="15" t="s">
        <v>275</v>
      </c>
      <c r="B17830" s="15" t="s">
        <v>134</v>
      </c>
      <c r="C17830" s="15" t="s">
        <v>74</v>
      </c>
      <c r="D17830" s="14">
        <v>46312</v>
      </c>
      <c r="E17830">
        <v>108</v>
      </c>
      <c r="F17830">
        <v>60</v>
      </c>
      <c r="L17830">
        <v>0.95</v>
      </c>
      <c r="M17830">
        <v>23174</v>
      </c>
    </row>
    <row r="17831" spans="1:13" x14ac:dyDescent="0.25">
      <c r="A17831" s="15" t="s">
        <v>275</v>
      </c>
      <c r="B17831" s="15" t="s">
        <v>134</v>
      </c>
      <c r="C17831" s="15" t="s">
        <v>74</v>
      </c>
      <c r="D17831" s="14">
        <v>46312</v>
      </c>
      <c r="E17831">
        <v>108</v>
      </c>
      <c r="F17831">
        <v>60</v>
      </c>
      <c r="L17831">
        <v>0.95</v>
      </c>
      <c r="M17831">
        <v>23174</v>
      </c>
    </row>
    <row r="17832" spans="1:13" x14ac:dyDescent="0.25">
      <c r="A17832" s="15" t="s">
        <v>275</v>
      </c>
      <c r="B17832" s="15" t="s">
        <v>134</v>
      </c>
      <c r="C17832" s="15" t="s">
        <v>74</v>
      </c>
      <c r="D17832" s="14">
        <v>46312</v>
      </c>
      <c r="E17832">
        <v>109</v>
      </c>
      <c r="F17832">
        <v>60</v>
      </c>
      <c r="L17832">
        <v>0.95</v>
      </c>
      <c r="M17832">
        <v>24208</v>
      </c>
    </row>
    <row r="17833" spans="1:13" x14ac:dyDescent="0.25">
      <c r="A17833" s="15" t="s">
        <v>275</v>
      </c>
      <c r="B17833" s="15" t="s">
        <v>134</v>
      </c>
      <c r="C17833" s="15" t="s">
        <v>74</v>
      </c>
      <c r="D17833" s="14">
        <v>46312</v>
      </c>
      <c r="E17833">
        <v>109</v>
      </c>
      <c r="F17833">
        <v>60</v>
      </c>
      <c r="L17833">
        <v>0.95</v>
      </c>
      <c r="M17833">
        <v>24208</v>
      </c>
    </row>
    <row r="17834" spans="1:13" x14ac:dyDescent="0.25">
      <c r="A17834" s="15" t="s">
        <v>275</v>
      </c>
      <c r="B17834" s="15" t="s">
        <v>134</v>
      </c>
      <c r="C17834" s="15" t="s">
        <v>74</v>
      </c>
      <c r="D17834" s="14">
        <v>46312</v>
      </c>
      <c r="E17834">
        <v>111</v>
      </c>
      <c r="F17834">
        <v>60</v>
      </c>
      <c r="L17834">
        <v>0.95</v>
      </c>
      <c r="M17834">
        <v>20696</v>
      </c>
    </row>
    <row r="17835" spans="1:13" x14ac:dyDescent="0.25">
      <c r="A17835" s="15" t="s">
        <v>275</v>
      </c>
      <c r="B17835" s="15" t="s">
        <v>134</v>
      </c>
      <c r="C17835" s="15" t="s">
        <v>74</v>
      </c>
      <c r="D17835" s="14">
        <v>46312</v>
      </c>
      <c r="E17835">
        <v>111</v>
      </c>
      <c r="F17835">
        <v>60</v>
      </c>
      <c r="L17835">
        <v>0.95</v>
      </c>
      <c r="M17835">
        <v>20696</v>
      </c>
    </row>
    <row r="17836" spans="1:13" x14ac:dyDescent="0.25">
      <c r="A17836" s="15" t="s">
        <v>275</v>
      </c>
      <c r="B17836" s="15" t="s">
        <v>134</v>
      </c>
      <c r="C17836" s="15" t="s">
        <v>74</v>
      </c>
      <c r="D17836" s="14">
        <v>46313</v>
      </c>
      <c r="G17836">
        <v>1.2801831343566421</v>
      </c>
    </row>
    <row r="17837" spans="1:13" x14ac:dyDescent="0.25">
      <c r="A17837" s="15" t="s">
        <v>275</v>
      </c>
      <c r="B17837" s="15" t="s">
        <v>134</v>
      </c>
      <c r="C17837" s="15" t="s">
        <v>74</v>
      </c>
      <c r="D17837" s="14">
        <v>46313</v>
      </c>
      <c r="E17837">
        <v>6</v>
      </c>
      <c r="F17837">
        <v>63</v>
      </c>
      <c r="L17837">
        <v>0.95</v>
      </c>
      <c r="M17837">
        <v>23679</v>
      </c>
    </row>
    <row r="17838" spans="1:13" x14ac:dyDescent="0.25">
      <c r="A17838" s="15" t="s">
        <v>275</v>
      </c>
      <c r="B17838" s="15" t="s">
        <v>134</v>
      </c>
      <c r="C17838" s="15" t="s">
        <v>74</v>
      </c>
      <c r="D17838" s="14">
        <v>46313</v>
      </c>
      <c r="E17838">
        <v>6</v>
      </c>
      <c r="F17838">
        <v>63</v>
      </c>
      <c r="L17838">
        <v>0.95</v>
      </c>
      <c r="M17838">
        <v>23679</v>
      </c>
    </row>
    <row r="17839" spans="1:13" x14ac:dyDescent="0.25">
      <c r="A17839" s="15" t="s">
        <v>275</v>
      </c>
      <c r="B17839" s="15" t="s">
        <v>134</v>
      </c>
      <c r="C17839" s="15" t="s">
        <v>74</v>
      </c>
      <c r="D17839" s="14">
        <v>46313</v>
      </c>
      <c r="E17839">
        <v>7</v>
      </c>
      <c r="F17839">
        <v>63</v>
      </c>
      <c r="L17839">
        <v>0.95</v>
      </c>
      <c r="M17839">
        <v>26539</v>
      </c>
    </row>
    <row r="17840" spans="1:13" x14ac:dyDescent="0.25">
      <c r="A17840" s="15" t="s">
        <v>275</v>
      </c>
      <c r="B17840" s="15" t="s">
        <v>134</v>
      </c>
      <c r="C17840" s="15" t="s">
        <v>74</v>
      </c>
      <c r="D17840" s="14">
        <v>46313</v>
      </c>
      <c r="E17840">
        <v>7</v>
      </c>
      <c r="F17840">
        <v>63</v>
      </c>
      <c r="L17840">
        <v>0.95</v>
      </c>
      <c r="M17840">
        <v>26539</v>
      </c>
    </row>
    <row r="17841" spans="1:13" x14ac:dyDescent="0.25">
      <c r="A17841" s="15" t="s">
        <v>275</v>
      </c>
      <c r="B17841" s="15" t="s">
        <v>134</v>
      </c>
      <c r="C17841" s="15" t="s">
        <v>74</v>
      </c>
      <c r="D17841" s="14">
        <v>46313</v>
      </c>
      <c r="E17841">
        <v>20</v>
      </c>
      <c r="F17841">
        <v>63</v>
      </c>
      <c r="L17841">
        <v>0.95</v>
      </c>
      <c r="M17841">
        <v>20321</v>
      </c>
    </row>
    <row r="17842" spans="1:13" x14ac:dyDescent="0.25">
      <c r="A17842" s="15" t="s">
        <v>275</v>
      </c>
      <c r="B17842" s="15" t="s">
        <v>134</v>
      </c>
      <c r="C17842" s="15" t="s">
        <v>74</v>
      </c>
      <c r="D17842" s="14">
        <v>46313</v>
      </c>
      <c r="E17842">
        <v>20</v>
      </c>
      <c r="F17842">
        <v>63</v>
      </c>
      <c r="L17842">
        <v>0.95</v>
      </c>
      <c r="M17842">
        <v>20321</v>
      </c>
    </row>
    <row r="17843" spans="1:13" x14ac:dyDescent="0.25">
      <c r="A17843" s="15" t="s">
        <v>275</v>
      </c>
      <c r="B17843" s="15" t="s">
        <v>134</v>
      </c>
      <c r="C17843" s="15" t="s">
        <v>74</v>
      </c>
      <c r="D17843" s="14">
        <v>46313</v>
      </c>
      <c r="E17843">
        <v>38</v>
      </c>
      <c r="F17843">
        <v>63</v>
      </c>
      <c r="L17843">
        <v>0.95</v>
      </c>
      <c r="M17843">
        <v>24353</v>
      </c>
    </row>
    <row r="17844" spans="1:13" x14ac:dyDescent="0.25">
      <c r="A17844" s="15" t="s">
        <v>275</v>
      </c>
      <c r="B17844" s="15" t="s">
        <v>134</v>
      </c>
      <c r="C17844" s="15" t="s">
        <v>74</v>
      </c>
      <c r="D17844" s="14">
        <v>46313</v>
      </c>
      <c r="E17844">
        <v>38</v>
      </c>
      <c r="F17844">
        <v>63</v>
      </c>
      <c r="L17844">
        <v>0.95</v>
      </c>
      <c r="M17844">
        <v>24353</v>
      </c>
    </row>
    <row r="17845" spans="1:13" x14ac:dyDescent="0.25">
      <c r="A17845" s="15" t="s">
        <v>275</v>
      </c>
      <c r="B17845" s="15" t="s">
        <v>134</v>
      </c>
      <c r="C17845" s="15" t="s">
        <v>74</v>
      </c>
      <c r="D17845" s="14">
        <v>46313</v>
      </c>
      <c r="E17845">
        <v>48</v>
      </c>
      <c r="F17845">
        <v>63</v>
      </c>
      <c r="L17845">
        <v>0.95</v>
      </c>
      <c r="M17845">
        <v>17989</v>
      </c>
    </row>
    <row r="17846" spans="1:13" x14ac:dyDescent="0.25">
      <c r="A17846" s="15" t="s">
        <v>275</v>
      </c>
      <c r="B17846" s="15" t="s">
        <v>134</v>
      </c>
      <c r="C17846" s="15" t="s">
        <v>74</v>
      </c>
      <c r="D17846" s="14">
        <v>46313</v>
      </c>
      <c r="E17846">
        <v>48</v>
      </c>
      <c r="F17846">
        <v>63</v>
      </c>
      <c r="L17846">
        <v>0.95</v>
      </c>
      <c r="M17846">
        <v>17989</v>
      </c>
    </row>
    <row r="17847" spans="1:13" x14ac:dyDescent="0.25">
      <c r="A17847" s="15" t="s">
        <v>275</v>
      </c>
      <c r="B17847" s="15" t="s">
        <v>134</v>
      </c>
      <c r="C17847" s="15" t="s">
        <v>74</v>
      </c>
      <c r="D17847" s="14">
        <v>46313</v>
      </c>
      <c r="E17847">
        <v>55</v>
      </c>
      <c r="F17847">
        <v>63</v>
      </c>
      <c r="L17847">
        <v>0.95</v>
      </c>
      <c r="M17847">
        <v>22914</v>
      </c>
    </row>
    <row r="17848" spans="1:13" x14ac:dyDescent="0.25">
      <c r="A17848" s="15" t="s">
        <v>275</v>
      </c>
      <c r="B17848" s="15" t="s">
        <v>134</v>
      </c>
      <c r="C17848" s="15" t="s">
        <v>74</v>
      </c>
      <c r="D17848" s="14">
        <v>46313</v>
      </c>
      <c r="E17848">
        <v>55</v>
      </c>
      <c r="F17848">
        <v>63</v>
      </c>
      <c r="L17848">
        <v>0.95</v>
      </c>
      <c r="M17848">
        <v>22914</v>
      </c>
    </row>
    <row r="17849" spans="1:13" x14ac:dyDescent="0.25">
      <c r="A17849" s="15" t="s">
        <v>275</v>
      </c>
      <c r="B17849" s="15" t="s">
        <v>134</v>
      </c>
      <c r="C17849" s="15" t="s">
        <v>74</v>
      </c>
      <c r="D17849" s="14">
        <v>46313</v>
      </c>
      <c r="E17849">
        <v>64</v>
      </c>
      <c r="F17849">
        <v>63</v>
      </c>
      <c r="M17849">
        <v>24531</v>
      </c>
    </row>
    <row r="17850" spans="1:13" x14ac:dyDescent="0.25">
      <c r="A17850" s="15" t="s">
        <v>275</v>
      </c>
      <c r="B17850" s="15" t="s">
        <v>134</v>
      </c>
      <c r="C17850" s="15" t="s">
        <v>74</v>
      </c>
      <c r="D17850" s="14">
        <v>46313</v>
      </c>
      <c r="E17850">
        <v>64</v>
      </c>
      <c r="F17850">
        <v>63</v>
      </c>
      <c r="M17850">
        <v>24531</v>
      </c>
    </row>
    <row r="17851" spans="1:13" x14ac:dyDescent="0.25">
      <c r="A17851" s="15" t="s">
        <v>275</v>
      </c>
      <c r="B17851" s="15" t="s">
        <v>134</v>
      </c>
      <c r="C17851" s="15" t="s">
        <v>74</v>
      </c>
      <c r="D17851" s="14">
        <v>46313</v>
      </c>
      <c r="E17851">
        <v>65</v>
      </c>
      <c r="F17851">
        <v>63</v>
      </c>
      <c r="L17851">
        <v>0.95</v>
      </c>
      <c r="M17851">
        <v>23839</v>
      </c>
    </row>
    <row r="17852" spans="1:13" x14ac:dyDescent="0.25">
      <c r="A17852" s="15" t="s">
        <v>275</v>
      </c>
      <c r="B17852" s="15" t="s">
        <v>134</v>
      </c>
      <c r="C17852" s="15" t="s">
        <v>74</v>
      </c>
      <c r="D17852" s="14">
        <v>46313</v>
      </c>
      <c r="E17852">
        <v>65</v>
      </c>
      <c r="F17852">
        <v>63</v>
      </c>
      <c r="L17852">
        <v>0.95</v>
      </c>
      <c r="M17852">
        <v>23839</v>
      </c>
    </row>
    <row r="17853" spans="1:13" x14ac:dyDescent="0.25">
      <c r="A17853" s="15" t="s">
        <v>275</v>
      </c>
      <c r="B17853" s="15" t="s">
        <v>134</v>
      </c>
      <c r="C17853" s="15" t="s">
        <v>74</v>
      </c>
      <c r="D17853" s="14">
        <v>46313</v>
      </c>
      <c r="E17853">
        <v>67</v>
      </c>
      <c r="F17853">
        <v>63</v>
      </c>
      <c r="L17853">
        <v>0.95</v>
      </c>
      <c r="M17853">
        <v>25182</v>
      </c>
    </row>
    <row r="17854" spans="1:13" x14ac:dyDescent="0.25">
      <c r="A17854" s="15" t="s">
        <v>275</v>
      </c>
      <c r="B17854" s="15" t="s">
        <v>134</v>
      </c>
      <c r="C17854" s="15" t="s">
        <v>74</v>
      </c>
      <c r="D17854" s="14">
        <v>46313</v>
      </c>
      <c r="E17854">
        <v>67</v>
      </c>
      <c r="F17854">
        <v>63</v>
      </c>
      <c r="L17854">
        <v>0.95</v>
      </c>
      <c r="M17854">
        <v>25182</v>
      </c>
    </row>
    <row r="17855" spans="1:13" x14ac:dyDescent="0.25">
      <c r="A17855" s="15" t="s">
        <v>275</v>
      </c>
      <c r="B17855" s="15" t="s">
        <v>134</v>
      </c>
      <c r="C17855" s="15" t="s">
        <v>74</v>
      </c>
      <c r="D17855" s="14">
        <v>46313</v>
      </c>
      <c r="E17855">
        <v>68</v>
      </c>
      <c r="F17855">
        <v>63</v>
      </c>
      <c r="L17855">
        <v>0.95</v>
      </c>
      <c r="M17855">
        <v>23192</v>
      </c>
    </row>
    <row r="17856" spans="1:13" x14ac:dyDescent="0.25">
      <c r="A17856" s="15" t="s">
        <v>275</v>
      </c>
      <c r="B17856" s="15" t="s">
        <v>134</v>
      </c>
      <c r="C17856" s="15" t="s">
        <v>74</v>
      </c>
      <c r="D17856" s="14">
        <v>46313</v>
      </c>
      <c r="E17856">
        <v>68</v>
      </c>
      <c r="F17856">
        <v>63</v>
      </c>
      <c r="L17856">
        <v>0.95</v>
      </c>
      <c r="M17856">
        <v>23192</v>
      </c>
    </row>
    <row r="17857" spans="1:13" x14ac:dyDescent="0.25">
      <c r="A17857" s="15" t="s">
        <v>275</v>
      </c>
      <c r="B17857" s="15" t="s">
        <v>134</v>
      </c>
      <c r="C17857" s="15" t="s">
        <v>74</v>
      </c>
      <c r="D17857" s="14">
        <v>46313</v>
      </c>
      <c r="E17857">
        <v>71</v>
      </c>
      <c r="F17857">
        <v>63</v>
      </c>
      <c r="M17857">
        <v>24504</v>
      </c>
    </row>
    <row r="17858" spans="1:13" x14ac:dyDescent="0.25">
      <c r="A17858" s="15" t="s">
        <v>275</v>
      </c>
      <c r="B17858" s="15" t="s">
        <v>134</v>
      </c>
      <c r="C17858" s="15" t="s">
        <v>74</v>
      </c>
      <c r="D17858" s="14">
        <v>46313</v>
      </c>
      <c r="E17858">
        <v>71</v>
      </c>
      <c r="F17858">
        <v>63</v>
      </c>
      <c r="M17858">
        <v>24504</v>
      </c>
    </row>
    <row r="17859" spans="1:13" x14ac:dyDescent="0.25">
      <c r="A17859" s="15" t="s">
        <v>275</v>
      </c>
      <c r="B17859" s="15" t="s">
        <v>134</v>
      </c>
      <c r="C17859" s="15" t="s">
        <v>74</v>
      </c>
      <c r="D17859" s="14">
        <v>46313</v>
      </c>
      <c r="E17859">
        <v>83</v>
      </c>
      <c r="F17859">
        <v>63</v>
      </c>
      <c r="M17859">
        <v>24780</v>
      </c>
    </row>
    <row r="17860" spans="1:13" x14ac:dyDescent="0.25">
      <c r="A17860" s="15" t="s">
        <v>275</v>
      </c>
      <c r="B17860" s="15" t="s">
        <v>134</v>
      </c>
      <c r="C17860" s="15" t="s">
        <v>74</v>
      </c>
      <c r="D17860" s="14">
        <v>46313</v>
      </c>
      <c r="E17860">
        <v>83</v>
      </c>
      <c r="F17860">
        <v>63</v>
      </c>
      <c r="M17860">
        <v>24780</v>
      </c>
    </row>
    <row r="17861" spans="1:13" x14ac:dyDescent="0.25">
      <c r="A17861" s="15" t="s">
        <v>275</v>
      </c>
      <c r="B17861" s="15" t="s">
        <v>134</v>
      </c>
      <c r="C17861" s="15" t="s">
        <v>74</v>
      </c>
      <c r="D17861" s="14">
        <v>46313</v>
      </c>
      <c r="E17861">
        <v>86</v>
      </c>
      <c r="F17861">
        <v>63</v>
      </c>
      <c r="H17861">
        <v>0.92879256965944279</v>
      </c>
      <c r="I17861">
        <v>0.95</v>
      </c>
      <c r="J17861">
        <v>0.95</v>
      </c>
      <c r="K17861">
        <v>0.95</v>
      </c>
      <c r="L17861">
        <v>0.95</v>
      </c>
      <c r="M17861">
        <v>24984</v>
      </c>
    </row>
    <row r="17862" spans="1:13" x14ac:dyDescent="0.25">
      <c r="A17862" s="15" t="s">
        <v>275</v>
      </c>
      <c r="B17862" s="15" t="s">
        <v>134</v>
      </c>
      <c r="C17862" s="15" t="s">
        <v>74</v>
      </c>
      <c r="D17862" s="14">
        <v>46313</v>
      </c>
      <c r="E17862">
        <v>86</v>
      </c>
      <c r="F17862">
        <v>63</v>
      </c>
      <c r="H17862">
        <v>0.92879256965944279</v>
      </c>
      <c r="I17862">
        <v>0.95</v>
      </c>
      <c r="J17862">
        <v>0.95</v>
      </c>
      <c r="K17862">
        <v>0.95</v>
      </c>
      <c r="L17862">
        <v>0.95</v>
      </c>
      <c r="M17862">
        <v>24984</v>
      </c>
    </row>
    <row r="17863" spans="1:13" x14ac:dyDescent="0.25">
      <c r="A17863" s="15" t="s">
        <v>275</v>
      </c>
      <c r="B17863" s="15" t="s">
        <v>134</v>
      </c>
      <c r="C17863" s="15" t="s">
        <v>74</v>
      </c>
      <c r="D17863" s="14">
        <v>46313</v>
      </c>
      <c r="E17863">
        <v>87</v>
      </c>
      <c r="F17863">
        <v>63</v>
      </c>
      <c r="M17863">
        <v>24983</v>
      </c>
    </row>
    <row r="17864" spans="1:13" x14ac:dyDescent="0.25">
      <c r="A17864" s="15" t="s">
        <v>275</v>
      </c>
      <c r="B17864" s="15" t="s">
        <v>134</v>
      </c>
      <c r="C17864" s="15" t="s">
        <v>74</v>
      </c>
      <c r="D17864" s="14">
        <v>46313</v>
      </c>
      <c r="E17864">
        <v>87</v>
      </c>
      <c r="F17864">
        <v>63</v>
      </c>
      <c r="M17864">
        <v>24983</v>
      </c>
    </row>
    <row r="17865" spans="1:13" x14ac:dyDescent="0.25">
      <c r="A17865" s="15" t="s">
        <v>275</v>
      </c>
      <c r="B17865" s="15" t="s">
        <v>134</v>
      </c>
      <c r="C17865" s="15" t="s">
        <v>74</v>
      </c>
      <c r="D17865" s="14">
        <v>46313</v>
      </c>
      <c r="E17865">
        <v>93</v>
      </c>
      <c r="F17865">
        <v>63</v>
      </c>
      <c r="M17865">
        <v>21895</v>
      </c>
    </row>
    <row r="17866" spans="1:13" x14ac:dyDescent="0.25">
      <c r="A17866" s="15" t="s">
        <v>275</v>
      </c>
      <c r="B17866" s="15" t="s">
        <v>134</v>
      </c>
      <c r="C17866" s="15" t="s">
        <v>74</v>
      </c>
      <c r="D17866" s="14">
        <v>46313</v>
      </c>
      <c r="E17866">
        <v>93</v>
      </c>
      <c r="F17866">
        <v>63</v>
      </c>
      <c r="M17866">
        <v>21895</v>
      </c>
    </row>
    <row r="17867" spans="1:13" x14ac:dyDescent="0.25">
      <c r="A17867" s="15" t="s">
        <v>275</v>
      </c>
      <c r="B17867" s="15" t="s">
        <v>134</v>
      </c>
      <c r="C17867" s="15" t="s">
        <v>74</v>
      </c>
      <c r="D17867" s="14">
        <v>46313</v>
      </c>
      <c r="E17867">
        <v>103</v>
      </c>
      <c r="F17867">
        <v>63</v>
      </c>
      <c r="L17867">
        <v>0.95</v>
      </c>
      <c r="M17867">
        <v>23461</v>
      </c>
    </row>
    <row r="17868" spans="1:13" x14ac:dyDescent="0.25">
      <c r="A17868" s="15" t="s">
        <v>275</v>
      </c>
      <c r="B17868" s="15" t="s">
        <v>134</v>
      </c>
      <c r="C17868" s="15" t="s">
        <v>74</v>
      </c>
      <c r="D17868" s="14">
        <v>46313</v>
      </c>
      <c r="E17868">
        <v>103</v>
      </c>
      <c r="F17868">
        <v>63</v>
      </c>
      <c r="L17868">
        <v>0.95</v>
      </c>
      <c r="M17868">
        <v>23461</v>
      </c>
    </row>
    <row r="17869" spans="1:13" x14ac:dyDescent="0.25">
      <c r="A17869" s="15" t="s">
        <v>275</v>
      </c>
      <c r="B17869" s="15" t="s">
        <v>134</v>
      </c>
      <c r="C17869" s="15" t="s">
        <v>74</v>
      </c>
      <c r="D17869" s="14">
        <v>46313</v>
      </c>
      <c r="E17869">
        <v>108</v>
      </c>
      <c r="F17869">
        <v>63</v>
      </c>
      <c r="L17869">
        <v>0.95</v>
      </c>
      <c r="M17869">
        <v>23174</v>
      </c>
    </row>
    <row r="17870" spans="1:13" x14ac:dyDescent="0.25">
      <c r="A17870" s="15" t="s">
        <v>275</v>
      </c>
      <c r="B17870" s="15" t="s">
        <v>134</v>
      </c>
      <c r="C17870" s="15" t="s">
        <v>74</v>
      </c>
      <c r="D17870" s="14">
        <v>46313</v>
      </c>
      <c r="E17870">
        <v>108</v>
      </c>
      <c r="F17870">
        <v>63</v>
      </c>
      <c r="L17870">
        <v>0.95</v>
      </c>
      <c r="M17870">
        <v>23174</v>
      </c>
    </row>
    <row r="17871" spans="1:13" x14ac:dyDescent="0.25">
      <c r="A17871" s="15" t="s">
        <v>275</v>
      </c>
      <c r="B17871" s="15" t="s">
        <v>134</v>
      </c>
      <c r="C17871" s="15" t="s">
        <v>74</v>
      </c>
      <c r="D17871" s="14">
        <v>46313</v>
      </c>
      <c r="E17871">
        <v>109</v>
      </c>
      <c r="F17871">
        <v>63</v>
      </c>
      <c r="L17871">
        <v>0.95</v>
      </c>
      <c r="M17871">
        <v>24208</v>
      </c>
    </row>
    <row r="17872" spans="1:13" x14ac:dyDescent="0.25">
      <c r="A17872" s="15" t="s">
        <v>275</v>
      </c>
      <c r="B17872" s="15" t="s">
        <v>134</v>
      </c>
      <c r="C17872" s="15" t="s">
        <v>74</v>
      </c>
      <c r="D17872" s="14">
        <v>46313</v>
      </c>
      <c r="E17872">
        <v>109</v>
      </c>
      <c r="F17872">
        <v>63</v>
      </c>
      <c r="L17872">
        <v>0.95</v>
      </c>
      <c r="M17872">
        <v>24208</v>
      </c>
    </row>
    <row r="17873" spans="1:13" x14ac:dyDescent="0.25">
      <c r="A17873" s="15" t="s">
        <v>275</v>
      </c>
      <c r="B17873" s="15" t="s">
        <v>134</v>
      </c>
      <c r="C17873" s="15" t="s">
        <v>74</v>
      </c>
      <c r="D17873" s="14">
        <v>46313</v>
      </c>
      <c r="E17873">
        <v>111</v>
      </c>
      <c r="F17873">
        <v>63</v>
      </c>
      <c r="L17873">
        <v>0.95</v>
      </c>
      <c r="M17873">
        <v>20696</v>
      </c>
    </row>
    <row r="17874" spans="1:13" x14ac:dyDescent="0.25">
      <c r="A17874" s="15" t="s">
        <v>275</v>
      </c>
      <c r="B17874" s="15" t="s">
        <v>134</v>
      </c>
      <c r="C17874" s="15" t="s">
        <v>74</v>
      </c>
      <c r="D17874" s="14">
        <v>46313</v>
      </c>
      <c r="E17874">
        <v>111</v>
      </c>
      <c r="F17874">
        <v>63</v>
      </c>
      <c r="L17874">
        <v>0.95</v>
      </c>
      <c r="M17874">
        <v>20696</v>
      </c>
    </row>
    <row r="17875" spans="1:13" x14ac:dyDescent="0.25">
      <c r="A17875" s="15" t="s">
        <v>275</v>
      </c>
      <c r="B17875" s="15" t="s">
        <v>134</v>
      </c>
      <c r="C17875" s="15" t="s">
        <v>74</v>
      </c>
      <c r="D17875" s="14">
        <v>46314</v>
      </c>
      <c r="G17875">
        <v>1.2801831343566421</v>
      </c>
    </row>
    <row r="17876" spans="1:13" x14ac:dyDescent="0.25">
      <c r="A17876" s="15" t="s">
        <v>275</v>
      </c>
      <c r="B17876" s="15" t="s">
        <v>134</v>
      </c>
      <c r="C17876" s="15" t="s">
        <v>74</v>
      </c>
      <c r="D17876" s="14">
        <v>46314</v>
      </c>
      <c r="E17876">
        <v>6</v>
      </c>
      <c r="F17876">
        <v>66</v>
      </c>
      <c r="L17876">
        <v>0.95</v>
      </c>
      <c r="M17876">
        <v>23679</v>
      </c>
    </row>
    <row r="17877" spans="1:13" x14ac:dyDescent="0.25">
      <c r="A17877" s="15" t="s">
        <v>275</v>
      </c>
      <c r="B17877" s="15" t="s">
        <v>134</v>
      </c>
      <c r="C17877" s="15" t="s">
        <v>74</v>
      </c>
      <c r="D17877" s="14">
        <v>46314</v>
      </c>
      <c r="E17877">
        <v>6</v>
      </c>
      <c r="F17877">
        <v>66</v>
      </c>
      <c r="L17877">
        <v>0.95</v>
      </c>
      <c r="M17877">
        <v>23679</v>
      </c>
    </row>
    <row r="17878" spans="1:13" x14ac:dyDescent="0.25">
      <c r="A17878" s="15" t="s">
        <v>275</v>
      </c>
      <c r="B17878" s="15" t="s">
        <v>134</v>
      </c>
      <c r="C17878" s="15" t="s">
        <v>74</v>
      </c>
      <c r="D17878" s="14">
        <v>46314</v>
      </c>
      <c r="E17878">
        <v>7</v>
      </c>
      <c r="F17878">
        <v>66</v>
      </c>
      <c r="L17878">
        <v>0.95</v>
      </c>
      <c r="M17878">
        <v>26539</v>
      </c>
    </row>
    <row r="17879" spans="1:13" x14ac:dyDescent="0.25">
      <c r="A17879" s="15" t="s">
        <v>275</v>
      </c>
      <c r="B17879" s="15" t="s">
        <v>134</v>
      </c>
      <c r="C17879" s="15" t="s">
        <v>74</v>
      </c>
      <c r="D17879" s="14">
        <v>46314</v>
      </c>
      <c r="E17879">
        <v>7</v>
      </c>
      <c r="F17879">
        <v>66</v>
      </c>
      <c r="L17879">
        <v>0.95</v>
      </c>
      <c r="M17879">
        <v>26539</v>
      </c>
    </row>
    <row r="17880" spans="1:13" x14ac:dyDescent="0.25">
      <c r="A17880" s="15" t="s">
        <v>275</v>
      </c>
      <c r="B17880" s="15" t="s">
        <v>134</v>
      </c>
      <c r="C17880" s="15" t="s">
        <v>74</v>
      </c>
      <c r="D17880" s="14">
        <v>46314</v>
      </c>
      <c r="E17880">
        <v>20</v>
      </c>
      <c r="F17880">
        <v>66</v>
      </c>
      <c r="L17880">
        <v>0.95</v>
      </c>
      <c r="M17880">
        <v>20321</v>
      </c>
    </row>
    <row r="17881" spans="1:13" x14ac:dyDescent="0.25">
      <c r="A17881" s="15" t="s">
        <v>275</v>
      </c>
      <c r="B17881" s="15" t="s">
        <v>134</v>
      </c>
      <c r="C17881" s="15" t="s">
        <v>74</v>
      </c>
      <c r="D17881" s="14">
        <v>46314</v>
      </c>
      <c r="E17881">
        <v>20</v>
      </c>
      <c r="F17881">
        <v>66</v>
      </c>
      <c r="L17881">
        <v>0.95</v>
      </c>
      <c r="M17881">
        <v>20321</v>
      </c>
    </row>
    <row r="17882" spans="1:13" x14ac:dyDescent="0.25">
      <c r="A17882" s="15" t="s">
        <v>275</v>
      </c>
      <c r="B17882" s="15" t="s">
        <v>134</v>
      </c>
      <c r="C17882" s="15" t="s">
        <v>74</v>
      </c>
      <c r="D17882" s="14">
        <v>46314</v>
      </c>
      <c r="E17882">
        <v>38</v>
      </c>
      <c r="F17882">
        <v>66</v>
      </c>
      <c r="L17882">
        <v>0.95</v>
      </c>
      <c r="M17882">
        <v>24353</v>
      </c>
    </row>
    <row r="17883" spans="1:13" x14ac:dyDescent="0.25">
      <c r="A17883" s="15" t="s">
        <v>275</v>
      </c>
      <c r="B17883" s="15" t="s">
        <v>134</v>
      </c>
      <c r="C17883" s="15" t="s">
        <v>74</v>
      </c>
      <c r="D17883" s="14">
        <v>46314</v>
      </c>
      <c r="E17883">
        <v>38</v>
      </c>
      <c r="F17883">
        <v>66</v>
      </c>
      <c r="L17883">
        <v>0.95</v>
      </c>
      <c r="M17883">
        <v>24353</v>
      </c>
    </row>
    <row r="17884" spans="1:13" x14ac:dyDescent="0.25">
      <c r="A17884" s="15" t="s">
        <v>275</v>
      </c>
      <c r="B17884" s="15" t="s">
        <v>134</v>
      </c>
      <c r="C17884" s="15" t="s">
        <v>74</v>
      </c>
      <c r="D17884" s="14">
        <v>46314</v>
      </c>
      <c r="E17884">
        <v>48</v>
      </c>
      <c r="F17884">
        <v>66</v>
      </c>
      <c r="L17884">
        <v>0.95</v>
      </c>
      <c r="M17884">
        <v>17989</v>
      </c>
    </row>
    <row r="17885" spans="1:13" x14ac:dyDescent="0.25">
      <c r="A17885" s="15" t="s">
        <v>275</v>
      </c>
      <c r="B17885" s="15" t="s">
        <v>134</v>
      </c>
      <c r="C17885" s="15" t="s">
        <v>74</v>
      </c>
      <c r="D17885" s="14">
        <v>46314</v>
      </c>
      <c r="E17885">
        <v>48</v>
      </c>
      <c r="F17885">
        <v>66</v>
      </c>
      <c r="L17885">
        <v>0.95</v>
      </c>
      <c r="M17885">
        <v>17989</v>
      </c>
    </row>
    <row r="17886" spans="1:13" x14ac:dyDescent="0.25">
      <c r="A17886" s="15" t="s">
        <v>275</v>
      </c>
      <c r="B17886" s="15" t="s">
        <v>134</v>
      </c>
      <c r="C17886" s="15" t="s">
        <v>74</v>
      </c>
      <c r="D17886" s="14">
        <v>46314</v>
      </c>
      <c r="E17886">
        <v>55</v>
      </c>
      <c r="F17886">
        <v>66</v>
      </c>
      <c r="L17886">
        <v>0.95</v>
      </c>
      <c r="M17886">
        <v>22914</v>
      </c>
    </row>
    <row r="17887" spans="1:13" x14ac:dyDescent="0.25">
      <c r="A17887" s="15" t="s">
        <v>275</v>
      </c>
      <c r="B17887" s="15" t="s">
        <v>134</v>
      </c>
      <c r="C17887" s="15" t="s">
        <v>74</v>
      </c>
      <c r="D17887" s="14">
        <v>46314</v>
      </c>
      <c r="E17887">
        <v>55</v>
      </c>
      <c r="F17887">
        <v>66</v>
      </c>
      <c r="L17887">
        <v>0.95</v>
      </c>
      <c r="M17887">
        <v>22914</v>
      </c>
    </row>
    <row r="17888" spans="1:13" x14ac:dyDescent="0.25">
      <c r="A17888" s="15" t="s">
        <v>275</v>
      </c>
      <c r="B17888" s="15" t="s">
        <v>134</v>
      </c>
      <c r="C17888" s="15" t="s">
        <v>74</v>
      </c>
      <c r="D17888" s="14">
        <v>46314</v>
      </c>
      <c r="E17888">
        <v>64</v>
      </c>
      <c r="F17888">
        <v>66</v>
      </c>
      <c r="M17888">
        <v>24531</v>
      </c>
    </row>
    <row r="17889" spans="1:13" x14ac:dyDescent="0.25">
      <c r="A17889" s="15" t="s">
        <v>275</v>
      </c>
      <c r="B17889" s="15" t="s">
        <v>134</v>
      </c>
      <c r="C17889" s="15" t="s">
        <v>74</v>
      </c>
      <c r="D17889" s="14">
        <v>46314</v>
      </c>
      <c r="E17889">
        <v>64</v>
      </c>
      <c r="F17889">
        <v>66</v>
      </c>
      <c r="M17889">
        <v>24531</v>
      </c>
    </row>
    <row r="17890" spans="1:13" x14ac:dyDescent="0.25">
      <c r="A17890" s="15" t="s">
        <v>275</v>
      </c>
      <c r="B17890" s="15" t="s">
        <v>134</v>
      </c>
      <c r="C17890" s="15" t="s">
        <v>74</v>
      </c>
      <c r="D17890" s="14">
        <v>46314</v>
      </c>
      <c r="E17890">
        <v>65</v>
      </c>
      <c r="F17890">
        <v>66</v>
      </c>
      <c r="L17890">
        <v>0.95</v>
      </c>
      <c r="M17890">
        <v>23839</v>
      </c>
    </row>
    <row r="17891" spans="1:13" x14ac:dyDescent="0.25">
      <c r="A17891" s="15" t="s">
        <v>275</v>
      </c>
      <c r="B17891" s="15" t="s">
        <v>134</v>
      </c>
      <c r="C17891" s="15" t="s">
        <v>74</v>
      </c>
      <c r="D17891" s="14">
        <v>46314</v>
      </c>
      <c r="E17891">
        <v>65</v>
      </c>
      <c r="F17891">
        <v>66</v>
      </c>
      <c r="L17891">
        <v>0.95</v>
      </c>
      <c r="M17891">
        <v>23839</v>
      </c>
    </row>
    <row r="17892" spans="1:13" x14ac:dyDescent="0.25">
      <c r="A17892" s="15" t="s">
        <v>275</v>
      </c>
      <c r="B17892" s="15" t="s">
        <v>134</v>
      </c>
      <c r="C17892" s="15" t="s">
        <v>74</v>
      </c>
      <c r="D17892" s="14">
        <v>46314</v>
      </c>
      <c r="E17892">
        <v>67</v>
      </c>
      <c r="F17892">
        <v>66</v>
      </c>
      <c r="L17892">
        <v>0.95</v>
      </c>
      <c r="M17892">
        <v>25182</v>
      </c>
    </row>
    <row r="17893" spans="1:13" x14ac:dyDescent="0.25">
      <c r="A17893" s="15" t="s">
        <v>275</v>
      </c>
      <c r="B17893" s="15" t="s">
        <v>134</v>
      </c>
      <c r="C17893" s="15" t="s">
        <v>74</v>
      </c>
      <c r="D17893" s="14">
        <v>46314</v>
      </c>
      <c r="E17893">
        <v>67</v>
      </c>
      <c r="F17893">
        <v>66</v>
      </c>
      <c r="L17893">
        <v>0.95</v>
      </c>
      <c r="M17893">
        <v>25182</v>
      </c>
    </row>
    <row r="17894" spans="1:13" x14ac:dyDescent="0.25">
      <c r="A17894" s="15" t="s">
        <v>275</v>
      </c>
      <c r="B17894" s="15" t="s">
        <v>134</v>
      </c>
      <c r="C17894" s="15" t="s">
        <v>74</v>
      </c>
      <c r="D17894" s="14">
        <v>46314</v>
      </c>
      <c r="E17894">
        <v>68</v>
      </c>
      <c r="F17894">
        <v>66</v>
      </c>
      <c r="L17894">
        <v>0.95</v>
      </c>
      <c r="M17894">
        <v>23192</v>
      </c>
    </row>
    <row r="17895" spans="1:13" x14ac:dyDescent="0.25">
      <c r="A17895" s="15" t="s">
        <v>275</v>
      </c>
      <c r="B17895" s="15" t="s">
        <v>134</v>
      </c>
      <c r="C17895" s="15" t="s">
        <v>74</v>
      </c>
      <c r="D17895" s="14">
        <v>46314</v>
      </c>
      <c r="E17895">
        <v>68</v>
      </c>
      <c r="F17895">
        <v>66</v>
      </c>
      <c r="L17895">
        <v>0.95</v>
      </c>
      <c r="M17895">
        <v>23192</v>
      </c>
    </row>
    <row r="17896" spans="1:13" x14ac:dyDescent="0.25">
      <c r="A17896" s="15" t="s">
        <v>275</v>
      </c>
      <c r="B17896" s="15" t="s">
        <v>134</v>
      </c>
      <c r="C17896" s="15" t="s">
        <v>74</v>
      </c>
      <c r="D17896" s="14">
        <v>46314</v>
      </c>
      <c r="E17896">
        <v>71</v>
      </c>
      <c r="F17896">
        <v>66</v>
      </c>
      <c r="M17896">
        <v>24504</v>
      </c>
    </row>
    <row r="17897" spans="1:13" x14ac:dyDescent="0.25">
      <c r="A17897" s="15" t="s">
        <v>275</v>
      </c>
      <c r="B17897" s="15" t="s">
        <v>134</v>
      </c>
      <c r="C17897" s="15" t="s">
        <v>74</v>
      </c>
      <c r="D17897" s="14">
        <v>46314</v>
      </c>
      <c r="E17897">
        <v>71</v>
      </c>
      <c r="F17897">
        <v>66</v>
      </c>
      <c r="M17897">
        <v>24504</v>
      </c>
    </row>
    <row r="17898" spans="1:13" x14ac:dyDescent="0.25">
      <c r="A17898" s="15" t="s">
        <v>275</v>
      </c>
      <c r="B17898" s="15" t="s">
        <v>134</v>
      </c>
      <c r="C17898" s="15" t="s">
        <v>74</v>
      </c>
      <c r="D17898" s="14">
        <v>46314</v>
      </c>
      <c r="E17898">
        <v>83</v>
      </c>
      <c r="F17898">
        <v>66</v>
      </c>
      <c r="M17898">
        <v>24780</v>
      </c>
    </row>
    <row r="17899" spans="1:13" x14ac:dyDescent="0.25">
      <c r="A17899" s="15" t="s">
        <v>275</v>
      </c>
      <c r="B17899" s="15" t="s">
        <v>134</v>
      </c>
      <c r="C17899" s="15" t="s">
        <v>74</v>
      </c>
      <c r="D17899" s="14">
        <v>46314</v>
      </c>
      <c r="E17899">
        <v>83</v>
      </c>
      <c r="F17899">
        <v>66</v>
      </c>
      <c r="M17899">
        <v>24780</v>
      </c>
    </row>
    <row r="17900" spans="1:13" x14ac:dyDescent="0.25">
      <c r="A17900" s="15" t="s">
        <v>275</v>
      </c>
      <c r="B17900" s="15" t="s">
        <v>134</v>
      </c>
      <c r="C17900" s="15" t="s">
        <v>74</v>
      </c>
      <c r="D17900" s="14">
        <v>46314</v>
      </c>
      <c r="E17900">
        <v>86</v>
      </c>
      <c r="F17900">
        <v>66</v>
      </c>
      <c r="H17900">
        <v>0.92879256965944279</v>
      </c>
      <c r="I17900">
        <v>0.95</v>
      </c>
      <c r="J17900">
        <v>0.95</v>
      </c>
      <c r="K17900">
        <v>0.95</v>
      </c>
      <c r="L17900">
        <v>0.95</v>
      </c>
      <c r="M17900">
        <v>24984</v>
      </c>
    </row>
    <row r="17901" spans="1:13" x14ac:dyDescent="0.25">
      <c r="A17901" s="15" t="s">
        <v>275</v>
      </c>
      <c r="B17901" s="15" t="s">
        <v>134</v>
      </c>
      <c r="C17901" s="15" t="s">
        <v>74</v>
      </c>
      <c r="D17901" s="14">
        <v>46314</v>
      </c>
      <c r="E17901">
        <v>86</v>
      </c>
      <c r="F17901">
        <v>66</v>
      </c>
      <c r="H17901">
        <v>0.92879256965944279</v>
      </c>
      <c r="I17901">
        <v>0.95</v>
      </c>
      <c r="J17901">
        <v>0.95</v>
      </c>
      <c r="K17901">
        <v>0.95</v>
      </c>
      <c r="L17901">
        <v>0.95</v>
      </c>
      <c r="M17901">
        <v>24984</v>
      </c>
    </row>
    <row r="17902" spans="1:13" x14ac:dyDescent="0.25">
      <c r="A17902" s="15" t="s">
        <v>275</v>
      </c>
      <c r="B17902" s="15" t="s">
        <v>134</v>
      </c>
      <c r="C17902" s="15" t="s">
        <v>74</v>
      </c>
      <c r="D17902" s="14">
        <v>46314</v>
      </c>
      <c r="E17902">
        <v>87</v>
      </c>
      <c r="F17902">
        <v>66</v>
      </c>
      <c r="M17902">
        <v>24983</v>
      </c>
    </row>
    <row r="17903" spans="1:13" x14ac:dyDescent="0.25">
      <c r="A17903" s="15" t="s">
        <v>275</v>
      </c>
      <c r="B17903" s="15" t="s">
        <v>134</v>
      </c>
      <c r="C17903" s="15" t="s">
        <v>74</v>
      </c>
      <c r="D17903" s="14">
        <v>46314</v>
      </c>
      <c r="E17903">
        <v>87</v>
      </c>
      <c r="F17903">
        <v>66</v>
      </c>
      <c r="M17903">
        <v>24983</v>
      </c>
    </row>
    <row r="17904" spans="1:13" x14ac:dyDescent="0.25">
      <c r="A17904" s="15" t="s">
        <v>275</v>
      </c>
      <c r="B17904" s="15" t="s">
        <v>134</v>
      </c>
      <c r="C17904" s="15" t="s">
        <v>74</v>
      </c>
      <c r="D17904" s="14">
        <v>46314</v>
      </c>
      <c r="E17904">
        <v>93</v>
      </c>
      <c r="F17904">
        <v>66</v>
      </c>
      <c r="M17904">
        <v>21895</v>
      </c>
    </row>
    <row r="17905" spans="1:13" x14ac:dyDescent="0.25">
      <c r="A17905" s="15" t="s">
        <v>275</v>
      </c>
      <c r="B17905" s="15" t="s">
        <v>134</v>
      </c>
      <c r="C17905" s="15" t="s">
        <v>74</v>
      </c>
      <c r="D17905" s="14">
        <v>46314</v>
      </c>
      <c r="E17905">
        <v>93</v>
      </c>
      <c r="F17905">
        <v>66</v>
      </c>
      <c r="M17905">
        <v>21895</v>
      </c>
    </row>
    <row r="17906" spans="1:13" x14ac:dyDescent="0.25">
      <c r="A17906" s="15" t="s">
        <v>275</v>
      </c>
      <c r="B17906" s="15" t="s">
        <v>134</v>
      </c>
      <c r="C17906" s="15" t="s">
        <v>74</v>
      </c>
      <c r="D17906" s="14">
        <v>46314</v>
      </c>
      <c r="E17906">
        <v>103</v>
      </c>
      <c r="F17906">
        <v>66</v>
      </c>
      <c r="L17906">
        <v>0.95</v>
      </c>
      <c r="M17906">
        <v>23461</v>
      </c>
    </row>
    <row r="17907" spans="1:13" x14ac:dyDescent="0.25">
      <c r="A17907" s="15" t="s">
        <v>275</v>
      </c>
      <c r="B17907" s="15" t="s">
        <v>134</v>
      </c>
      <c r="C17907" s="15" t="s">
        <v>74</v>
      </c>
      <c r="D17907" s="14">
        <v>46314</v>
      </c>
      <c r="E17907">
        <v>103</v>
      </c>
      <c r="F17907">
        <v>66</v>
      </c>
      <c r="L17907">
        <v>0.95</v>
      </c>
      <c r="M17907">
        <v>23461</v>
      </c>
    </row>
    <row r="17908" spans="1:13" x14ac:dyDescent="0.25">
      <c r="A17908" s="15" t="s">
        <v>275</v>
      </c>
      <c r="B17908" s="15" t="s">
        <v>134</v>
      </c>
      <c r="C17908" s="15" t="s">
        <v>74</v>
      </c>
      <c r="D17908" s="14">
        <v>46314</v>
      </c>
      <c r="E17908">
        <v>108</v>
      </c>
      <c r="F17908">
        <v>66</v>
      </c>
      <c r="L17908">
        <v>0.95</v>
      </c>
      <c r="M17908">
        <v>23174</v>
      </c>
    </row>
    <row r="17909" spans="1:13" x14ac:dyDescent="0.25">
      <c r="A17909" s="15" t="s">
        <v>275</v>
      </c>
      <c r="B17909" s="15" t="s">
        <v>134</v>
      </c>
      <c r="C17909" s="15" t="s">
        <v>74</v>
      </c>
      <c r="D17909" s="14">
        <v>46314</v>
      </c>
      <c r="E17909">
        <v>108</v>
      </c>
      <c r="F17909">
        <v>66</v>
      </c>
      <c r="L17909">
        <v>0.95</v>
      </c>
      <c r="M17909">
        <v>23174</v>
      </c>
    </row>
    <row r="17910" spans="1:13" x14ac:dyDescent="0.25">
      <c r="A17910" s="15" t="s">
        <v>275</v>
      </c>
      <c r="B17910" s="15" t="s">
        <v>134</v>
      </c>
      <c r="C17910" s="15" t="s">
        <v>74</v>
      </c>
      <c r="D17910" s="14">
        <v>46314</v>
      </c>
      <c r="E17910">
        <v>109</v>
      </c>
      <c r="F17910">
        <v>66</v>
      </c>
      <c r="L17910">
        <v>0.95</v>
      </c>
      <c r="M17910">
        <v>24208</v>
      </c>
    </row>
    <row r="17911" spans="1:13" x14ac:dyDescent="0.25">
      <c r="A17911" s="15" t="s">
        <v>275</v>
      </c>
      <c r="B17911" s="15" t="s">
        <v>134</v>
      </c>
      <c r="C17911" s="15" t="s">
        <v>74</v>
      </c>
      <c r="D17911" s="14">
        <v>46314</v>
      </c>
      <c r="E17911">
        <v>109</v>
      </c>
      <c r="F17911">
        <v>66</v>
      </c>
      <c r="L17911">
        <v>0.95</v>
      </c>
      <c r="M17911">
        <v>24208</v>
      </c>
    </row>
    <row r="17912" spans="1:13" x14ac:dyDescent="0.25">
      <c r="A17912" s="15" t="s">
        <v>275</v>
      </c>
      <c r="B17912" s="15" t="s">
        <v>134</v>
      </c>
      <c r="C17912" s="15" t="s">
        <v>74</v>
      </c>
      <c r="D17912" s="14">
        <v>46314</v>
      </c>
      <c r="E17912">
        <v>111</v>
      </c>
      <c r="F17912">
        <v>66</v>
      </c>
      <c r="L17912">
        <v>0.95</v>
      </c>
      <c r="M17912">
        <v>20696</v>
      </c>
    </row>
    <row r="17913" spans="1:13" x14ac:dyDescent="0.25">
      <c r="A17913" s="15" t="s">
        <v>275</v>
      </c>
      <c r="B17913" s="15" t="s">
        <v>134</v>
      </c>
      <c r="C17913" s="15" t="s">
        <v>74</v>
      </c>
      <c r="D17913" s="14">
        <v>46314</v>
      </c>
      <c r="E17913">
        <v>111</v>
      </c>
      <c r="F17913">
        <v>66</v>
      </c>
      <c r="L17913">
        <v>0.95</v>
      </c>
      <c r="M17913">
        <v>20696</v>
      </c>
    </row>
    <row r="17914" spans="1:13" x14ac:dyDescent="0.25">
      <c r="A17914" s="15" t="s">
        <v>275</v>
      </c>
      <c r="B17914" s="15" t="s">
        <v>134</v>
      </c>
      <c r="C17914" s="15" t="s">
        <v>74</v>
      </c>
      <c r="D17914" s="14">
        <v>46315</v>
      </c>
      <c r="G17914">
        <v>1.2801831343566421</v>
      </c>
    </row>
    <row r="17915" spans="1:13" x14ac:dyDescent="0.25">
      <c r="A17915" s="15" t="s">
        <v>275</v>
      </c>
      <c r="B17915" s="15" t="s">
        <v>134</v>
      </c>
      <c r="C17915" s="15" t="s">
        <v>74</v>
      </c>
      <c r="D17915" s="14">
        <v>46315</v>
      </c>
      <c r="E17915">
        <v>6</v>
      </c>
      <c r="F17915">
        <v>69</v>
      </c>
      <c r="L17915">
        <v>0.95</v>
      </c>
      <c r="M17915">
        <v>23679</v>
      </c>
    </row>
    <row r="17916" spans="1:13" x14ac:dyDescent="0.25">
      <c r="A17916" s="15" t="s">
        <v>275</v>
      </c>
      <c r="B17916" s="15" t="s">
        <v>134</v>
      </c>
      <c r="C17916" s="15" t="s">
        <v>74</v>
      </c>
      <c r="D17916" s="14">
        <v>46315</v>
      </c>
      <c r="E17916">
        <v>6</v>
      </c>
      <c r="F17916">
        <v>69</v>
      </c>
      <c r="L17916">
        <v>0.95</v>
      </c>
      <c r="M17916">
        <v>23679</v>
      </c>
    </row>
    <row r="17917" spans="1:13" x14ac:dyDescent="0.25">
      <c r="A17917" s="15" t="s">
        <v>275</v>
      </c>
      <c r="B17917" s="15" t="s">
        <v>134</v>
      </c>
      <c r="C17917" s="15" t="s">
        <v>74</v>
      </c>
      <c r="D17917" s="14">
        <v>46315</v>
      </c>
      <c r="E17917">
        <v>7</v>
      </c>
      <c r="F17917">
        <v>69</v>
      </c>
      <c r="L17917">
        <v>0.95</v>
      </c>
      <c r="M17917">
        <v>26539</v>
      </c>
    </row>
    <row r="17918" spans="1:13" x14ac:dyDescent="0.25">
      <c r="A17918" s="15" t="s">
        <v>275</v>
      </c>
      <c r="B17918" s="15" t="s">
        <v>134</v>
      </c>
      <c r="C17918" s="15" t="s">
        <v>74</v>
      </c>
      <c r="D17918" s="14">
        <v>46315</v>
      </c>
      <c r="E17918">
        <v>7</v>
      </c>
      <c r="F17918">
        <v>69</v>
      </c>
      <c r="L17918">
        <v>0.95</v>
      </c>
      <c r="M17918">
        <v>26539</v>
      </c>
    </row>
    <row r="17919" spans="1:13" x14ac:dyDescent="0.25">
      <c r="A17919" s="15" t="s">
        <v>275</v>
      </c>
      <c r="B17919" s="15" t="s">
        <v>134</v>
      </c>
      <c r="C17919" s="15" t="s">
        <v>74</v>
      </c>
      <c r="D17919" s="14">
        <v>46315</v>
      </c>
      <c r="E17919">
        <v>20</v>
      </c>
      <c r="F17919">
        <v>69</v>
      </c>
      <c r="L17919">
        <v>0.95</v>
      </c>
      <c r="M17919">
        <v>20321</v>
      </c>
    </row>
    <row r="17920" spans="1:13" x14ac:dyDescent="0.25">
      <c r="A17920" s="15" t="s">
        <v>275</v>
      </c>
      <c r="B17920" s="15" t="s">
        <v>134</v>
      </c>
      <c r="C17920" s="15" t="s">
        <v>74</v>
      </c>
      <c r="D17920" s="14">
        <v>46315</v>
      </c>
      <c r="E17920">
        <v>20</v>
      </c>
      <c r="F17920">
        <v>69</v>
      </c>
      <c r="L17920">
        <v>0.95</v>
      </c>
      <c r="M17920">
        <v>20321</v>
      </c>
    </row>
    <row r="17921" spans="1:13" x14ac:dyDescent="0.25">
      <c r="A17921" s="15" t="s">
        <v>275</v>
      </c>
      <c r="B17921" s="15" t="s">
        <v>134</v>
      </c>
      <c r="C17921" s="15" t="s">
        <v>74</v>
      </c>
      <c r="D17921" s="14">
        <v>46315</v>
      </c>
      <c r="E17921">
        <v>38</v>
      </c>
      <c r="F17921">
        <v>69</v>
      </c>
      <c r="M17921">
        <v>24353</v>
      </c>
    </row>
    <row r="17922" spans="1:13" x14ac:dyDescent="0.25">
      <c r="A17922" s="15" t="s">
        <v>275</v>
      </c>
      <c r="B17922" s="15" t="s">
        <v>134</v>
      </c>
      <c r="C17922" s="15" t="s">
        <v>74</v>
      </c>
      <c r="D17922" s="14">
        <v>46315</v>
      </c>
      <c r="E17922">
        <v>38</v>
      </c>
      <c r="F17922">
        <v>69</v>
      </c>
      <c r="M17922">
        <v>24353</v>
      </c>
    </row>
    <row r="17923" spans="1:13" x14ac:dyDescent="0.25">
      <c r="A17923" s="15" t="s">
        <v>275</v>
      </c>
      <c r="B17923" s="15" t="s">
        <v>134</v>
      </c>
      <c r="C17923" s="15" t="s">
        <v>74</v>
      </c>
      <c r="D17923" s="14">
        <v>46315</v>
      </c>
      <c r="E17923">
        <v>48</v>
      </c>
      <c r="F17923">
        <v>69</v>
      </c>
      <c r="L17923">
        <v>0.95</v>
      </c>
      <c r="M17923">
        <v>17989</v>
      </c>
    </row>
    <row r="17924" spans="1:13" x14ac:dyDescent="0.25">
      <c r="A17924" s="15" t="s">
        <v>275</v>
      </c>
      <c r="B17924" s="15" t="s">
        <v>134</v>
      </c>
      <c r="C17924" s="15" t="s">
        <v>74</v>
      </c>
      <c r="D17924" s="14">
        <v>46315</v>
      </c>
      <c r="E17924">
        <v>48</v>
      </c>
      <c r="F17924">
        <v>69</v>
      </c>
      <c r="L17924">
        <v>0.95</v>
      </c>
      <c r="M17924">
        <v>17989</v>
      </c>
    </row>
    <row r="17925" spans="1:13" x14ac:dyDescent="0.25">
      <c r="A17925" s="15" t="s">
        <v>275</v>
      </c>
      <c r="B17925" s="15" t="s">
        <v>134</v>
      </c>
      <c r="C17925" s="15" t="s">
        <v>74</v>
      </c>
      <c r="D17925" s="14">
        <v>46315</v>
      </c>
      <c r="E17925">
        <v>55</v>
      </c>
      <c r="F17925">
        <v>69</v>
      </c>
      <c r="L17925">
        <v>0.95</v>
      </c>
      <c r="M17925">
        <v>22914</v>
      </c>
    </row>
    <row r="17926" spans="1:13" x14ac:dyDescent="0.25">
      <c r="A17926" s="15" t="s">
        <v>275</v>
      </c>
      <c r="B17926" s="15" t="s">
        <v>134</v>
      </c>
      <c r="C17926" s="15" t="s">
        <v>74</v>
      </c>
      <c r="D17926" s="14">
        <v>46315</v>
      </c>
      <c r="E17926">
        <v>55</v>
      </c>
      <c r="F17926">
        <v>69</v>
      </c>
      <c r="L17926">
        <v>0.95</v>
      </c>
      <c r="M17926">
        <v>22914</v>
      </c>
    </row>
    <row r="17927" spans="1:13" x14ac:dyDescent="0.25">
      <c r="A17927" s="15" t="s">
        <v>275</v>
      </c>
      <c r="B17927" s="15" t="s">
        <v>134</v>
      </c>
      <c r="C17927" s="15" t="s">
        <v>74</v>
      </c>
      <c r="D17927" s="14">
        <v>46315</v>
      </c>
      <c r="E17927">
        <v>64</v>
      </c>
      <c r="F17927">
        <v>69</v>
      </c>
      <c r="M17927">
        <v>24531</v>
      </c>
    </row>
    <row r="17928" spans="1:13" x14ac:dyDescent="0.25">
      <c r="A17928" s="15" t="s">
        <v>275</v>
      </c>
      <c r="B17928" s="15" t="s">
        <v>134</v>
      </c>
      <c r="C17928" s="15" t="s">
        <v>74</v>
      </c>
      <c r="D17928" s="14">
        <v>46315</v>
      </c>
      <c r="E17928">
        <v>64</v>
      </c>
      <c r="F17928">
        <v>69</v>
      </c>
      <c r="M17928">
        <v>24531</v>
      </c>
    </row>
    <row r="17929" spans="1:13" x14ac:dyDescent="0.25">
      <c r="A17929" s="15" t="s">
        <v>275</v>
      </c>
      <c r="B17929" s="15" t="s">
        <v>134</v>
      </c>
      <c r="C17929" s="15" t="s">
        <v>74</v>
      </c>
      <c r="D17929" s="14">
        <v>46315</v>
      </c>
      <c r="E17929">
        <v>65</v>
      </c>
      <c r="F17929">
        <v>69</v>
      </c>
      <c r="L17929">
        <v>0.95</v>
      </c>
      <c r="M17929">
        <v>23839</v>
      </c>
    </row>
    <row r="17930" spans="1:13" x14ac:dyDescent="0.25">
      <c r="A17930" s="15" t="s">
        <v>275</v>
      </c>
      <c r="B17930" s="15" t="s">
        <v>134</v>
      </c>
      <c r="C17930" s="15" t="s">
        <v>74</v>
      </c>
      <c r="D17930" s="14">
        <v>46315</v>
      </c>
      <c r="E17930">
        <v>65</v>
      </c>
      <c r="F17930">
        <v>69</v>
      </c>
      <c r="L17930">
        <v>0.95</v>
      </c>
      <c r="M17930">
        <v>23839</v>
      </c>
    </row>
    <row r="17931" spans="1:13" x14ac:dyDescent="0.25">
      <c r="A17931" s="15" t="s">
        <v>275</v>
      </c>
      <c r="B17931" s="15" t="s">
        <v>134</v>
      </c>
      <c r="C17931" s="15" t="s">
        <v>74</v>
      </c>
      <c r="D17931" s="14">
        <v>46315</v>
      </c>
      <c r="E17931">
        <v>67</v>
      </c>
      <c r="F17931">
        <v>69</v>
      </c>
      <c r="L17931">
        <v>0.95</v>
      </c>
      <c r="M17931">
        <v>25182</v>
      </c>
    </row>
    <row r="17932" spans="1:13" x14ac:dyDescent="0.25">
      <c r="A17932" s="15" t="s">
        <v>275</v>
      </c>
      <c r="B17932" s="15" t="s">
        <v>134</v>
      </c>
      <c r="C17932" s="15" t="s">
        <v>74</v>
      </c>
      <c r="D17932" s="14">
        <v>46315</v>
      </c>
      <c r="E17932">
        <v>67</v>
      </c>
      <c r="F17932">
        <v>69</v>
      </c>
      <c r="L17932">
        <v>0.95</v>
      </c>
      <c r="M17932">
        <v>25182</v>
      </c>
    </row>
    <row r="17933" spans="1:13" x14ac:dyDescent="0.25">
      <c r="A17933" s="15" t="s">
        <v>275</v>
      </c>
      <c r="B17933" s="15" t="s">
        <v>134</v>
      </c>
      <c r="C17933" s="15" t="s">
        <v>74</v>
      </c>
      <c r="D17933" s="14">
        <v>46315</v>
      </c>
      <c r="E17933">
        <v>68</v>
      </c>
      <c r="F17933">
        <v>69</v>
      </c>
      <c r="L17933">
        <v>0.95</v>
      </c>
      <c r="M17933">
        <v>23192</v>
      </c>
    </row>
    <row r="17934" spans="1:13" x14ac:dyDescent="0.25">
      <c r="A17934" s="15" t="s">
        <v>275</v>
      </c>
      <c r="B17934" s="15" t="s">
        <v>134</v>
      </c>
      <c r="C17934" s="15" t="s">
        <v>74</v>
      </c>
      <c r="D17934" s="14">
        <v>46315</v>
      </c>
      <c r="E17934">
        <v>68</v>
      </c>
      <c r="F17934">
        <v>69</v>
      </c>
      <c r="L17934">
        <v>0.95</v>
      </c>
      <c r="M17934">
        <v>23192</v>
      </c>
    </row>
    <row r="17935" spans="1:13" x14ac:dyDescent="0.25">
      <c r="A17935" s="15" t="s">
        <v>275</v>
      </c>
      <c r="B17935" s="15" t="s">
        <v>134</v>
      </c>
      <c r="C17935" s="15" t="s">
        <v>74</v>
      </c>
      <c r="D17935" s="14">
        <v>46315</v>
      </c>
      <c r="E17935">
        <v>71</v>
      </c>
      <c r="F17935">
        <v>69</v>
      </c>
      <c r="M17935">
        <v>24504</v>
      </c>
    </row>
    <row r="17936" spans="1:13" x14ac:dyDescent="0.25">
      <c r="A17936" s="15" t="s">
        <v>275</v>
      </c>
      <c r="B17936" s="15" t="s">
        <v>134</v>
      </c>
      <c r="C17936" s="15" t="s">
        <v>74</v>
      </c>
      <c r="D17936" s="14">
        <v>46315</v>
      </c>
      <c r="E17936">
        <v>71</v>
      </c>
      <c r="F17936">
        <v>69</v>
      </c>
      <c r="M17936">
        <v>24504</v>
      </c>
    </row>
    <row r="17937" spans="1:13" x14ac:dyDescent="0.25">
      <c r="A17937" s="15" t="s">
        <v>275</v>
      </c>
      <c r="B17937" s="15" t="s">
        <v>134</v>
      </c>
      <c r="C17937" s="15" t="s">
        <v>74</v>
      </c>
      <c r="D17937" s="14">
        <v>46315</v>
      </c>
      <c r="E17937">
        <v>83</v>
      </c>
      <c r="F17937">
        <v>69</v>
      </c>
      <c r="M17937">
        <v>24780</v>
      </c>
    </row>
    <row r="17938" spans="1:13" x14ac:dyDescent="0.25">
      <c r="A17938" s="15" t="s">
        <v>275</v>
      </c>
      <c r="B17938" s="15" t="s">
        <v>134</v>
      </c>
      <c r="C17938" s="15" t="s">
        <v>74</v>
      </c>
      <c r="D17938" s="14">
        <v>46315</v>
      </c>
      <c r="E17938">
        <v>83</v>
      </c>
      <c r="F17938">
        <v>69</v>
      </c>
      <c r="M17938">
        <v>24780</v>
      </c>
    </row>
    <row r="17939" spans="1:13" x14ac:dyDescent="0.25">
      <c r="A17939" s="15" t="s">
        <v>275</v>
      </c>
      <c r="B17939" s="15" t="s">
        <v>134</v>
      </c>
      <c r="C17939" s="15" t="s">
        <v>74</v>
      </c>
      <c r="D17939" s="14">
        <v>46315</v>
      </c>
      <c r="E17939">
        <v>86</v>
      </c>
      <c r="F17939">
        <v>69</v>
      </c>
      <c r="M17939">
        <v>24984</v>
      </c>
    </row>
    <row r="17940" spans="1:13" x14ac:dyDescent="0.25">
      <c r="A17940" s="15" t="s">
        <v>275</v>
      </c>
      <c r="B17940" s="15" t="s">
        <v>134</v>
      </c>
      <c r="C17940" s="15" t="s">
        <v>74</v>
      </c>
      <c r="D17940" s="14">
        <v>46315</v>
      </c>
      <c r="E17940">
        <v>86</v>
      </c>
      <c r="F17940">
        <v>69</v>
      </c>
      <c r="M17940">
        <v>24984</v>
      </c>
    </row>
    <row r="17941" spans="1:13" x14ac:dyDescent="0.25">
      <c r="A17941" s="15" t="s">
        <v>275</v>
      </c>
      <c r="B17941" s="15" t="s">
        <v>134</v>
      </c>
      <c r="C17941" s="15" t="s">
        <v>74</v>
      </c>
      <c r="D17941" s="14">
        <v>46315</v>
      </c>
      <c r="E17941">
        <v>87</v>
      </c>
      <c r="F17941">
        <v>69</v>
      </c>
      <c r="M17941">
        <v>24983</v>
      </c>
    </row>
    <row r="17942" spans="1:13" x14ac:dyDescent="0.25">
      <c r="A17942" s="15" t="s">
        <v>275</v>
      </c>
      <c r="B17942" s="15" t="s">
        <v>134</v>
      </c>
      <c r="C17942" s="15" t="s">
        <v>74</v>
      </c>
      <c r="D17942" s="14">
        <v>46315</v>
      </c>
      <c r="E17942">
        <v>87</v>
      </c>
      <c r="F17942">
        <v>69</v>
      </c>
      <c r="M17942">
        <v>24983</v>
      </c>
    </row>
    <row r="17943" spans="1:13" x14ac:dyDescent="0.25">
      <c r="A17943" s="15" t="s">
        <v>275</v>
      </c>
      <c r="B17943" s="15" t="s">
        <v>134</v>
      </c>
      <c r="C17943" s="15" t="s">
        <v>74</v>
      </c>
      <c r="D17943" s="14">
        <v>46315</v>
      </c>
      <c r="E17943">
        <v>93</v>
      </c>
      <c r="F17943">
        <v>69</v>
      </c>
      <c r="M17943">
        <v>21895</v>
      </c>
    </row>
    <row r="17944" spans="1:13" x14ac:dyDescent="0.25">
      <c r="A17944" s="15" t="s">
        <v>275</v>
      </c>
      <c r="B17944" s="15" t="s">
        <v>134</v>
      </c>
      <c r="C17944" s="15" t="s">
        <v>74</v>
      </c>
      <c r="D17944" s="14">
        <v>46315</v>
      </c>
      <c r="E17944">
        <v>93</v>
      </c>
      <c r="F17944">
        <v>69</v>
      </c>
      <c r="M17944">
        <v>21895</v>
      </c>
    </row>
    <row r="17945" spans="1:13" x14ac:dyDescent="0.25">
      <c r="A17945" s="15" t="s">
        <v>275</v>
      </c>
      <c r="B17945" s="15" t="s">
        <v>134</v>
      </c>
      <c r="C17945" s="15" t="s">
        <v>74</v>
      </c>
      <c r="D17945" s="14">
        <v>46315</v>
      </c>
      <c r="E17945">
        <v>103</v>
      </c>
      <c r="F17945">
        <v>69</v>
      </c>
      <c r="L17945">
        <v>0.95</v>
      </c>
      <c r="M17945">
        <v>23461</v>
      </c>
    </row>
    <row r="17946" spans="1:13" x14ac:dyDescent="0.25">
      <c r="A17946" s="15" t="s">
        <v>275</v>
      </c>
      <c r="B17946" s="15" t="s">
        <v>134</v>
      </c>
      <c r="C17946" s="15" t="s">
        <v>74</v>
      </c>
      <c r="D17946" s="14">
        <v>46315</v>
      </c>
      <c r="E17946">
        <v>103</v>
      </c>
      <c r="F17946">
        <v>69</v>
      </c>
      <c r="L17946">
        <v>0.95</v>
      </c>
      <c r="M17946">
        <v>23461</v>
      </c>
    </row>
    <row r="17947" spans="1:13" x14ac:dyDescent="0.25">
      <c r="A17947" s="15" t="s">
        <v>275</v>
      </c>
      <c r="B17947" s="15" t="s">
        <v>134</v>
      </c>
      <c r="C17947" s="15" t="s">
        <v>74</v>
      </c>
      <c r="D17947" s="14">
        <v>46315</v>
      </c>
      <c r="E17947">
        <v>108</v>
      </c>
      <c r="F17947">
        <v>69</v>
      </c>
      <c r="H17947">
        <v>0.92879256965944279</v>
      </c>
      <c r="I17947">
        <v>0.95</v>
      </c>
      <c r="J17947">
        <v>0.95</v>
      </c>
      <c r="K17947">
        <v>0.95</v>
      </c>
      <c r="L17947">
        <v>0.95</v>
      </c>
      <c r="M17947">
        <v>23174</v>
      </c>
    </row>
    <row r="17948" spans="1:13" x14ac:dyDescent="0.25">
      <c r="A17948" s="15" t="s">
        <v>275</v>
      </c>
      <c r="B17948" s="15" t="s">
        <v>134</v>
      </c>
      <c r="C17948" s="15" t="s">
        <v>74</v>
      </c>
      <c r="D17948" s="14">
        <v>46315</v>
      </c>
      <c r="E17948">
        <v>108</v>
      </c>
      <c r="F17948">
        <v>69</v>
      </c>
      <c r="H17948">
        <v>0.92879256965944279</v>
      </c>
      <c r="I17948">
        <v>0.95</v>
      </c>
      <c r="J17948">
        <v>0.95</v>
      </c>
      <c r="K17948">
        <v>0.95</v>
      </c>
      <c r="L17948">
        <v>0.95</v>
      </c>
      <c r="M17948">
        <v>23174</v>
      </c>
    </row>
    <row r="17949" spans="1:13" x14ac:dyDescent="0.25">
      <c r="A17949" s="15" t="s">
        <v>275</v>
      </c>
      <c r="B17949" s="15" t="s">
        <v>134</v>
      </c>
      <c r="C17949" s="15" t="s">
        <v>74</v>
      </c>
      <c r="D17949" s="14">
        <v>46315</v>
      </c>
      <c r="E17949">
        <v>109</v>
      </c>
      <c r="F17949">
        <v>69</v>
      </c>
      <c r="L17949">
        <v>0.95</v>
      </c>
      <c r="M17949">
        <v>24208</v>
      </c>
    </row>
    <row r="17950" spans="1:13" x14ac:dyDescent="0.25">
      <c r="A17950" s="15" t="s">
        <v>275</v>
      </c>
      <c r="B17950" s="15" t="s">
        <v>134</v>
      </c>
      <c r="C17950" s="15" t="s">
        <v>74</v>
      </c>
      <c r="D17950" s="14">
        <v>46315</v>
      </c>
      <c r="E17950">
        <v>109</v>
      </c>
      <c r="F17950">
        <v>69</v>
      </c>
      <c r="L17950">
        <v>0.95</v>
      </c>
      <c r="M17950">
        <v>24208</v>
      </c>
    </row>
    <row r="17951" spans="1:13" x14ac:dyDescent="0.25">
      <c r="A17951" s="15" t="s">
        <v>275</v>
      </c>
      <c r="B17951" s="15" t="s">
        <v>134</v>
      </c>
      <c r="C17951" s="15" t="s">
        <v>74</v>
      </c>
      <c r="D17951" s="14">
        <v>46315</v>
      </c>
      <c r="E17951">
        <v>111</v>
      </c>
      <c r="F17951">
        <v>69</v>
      </c>
      <c r="L17951">
        <v>0.95</v>
      </c>
      <c r="M17951">
        <v>20696</v>
      </c>
    </row>
    <row r="17952" spans="1:13" x14ac:dyDescent="0.25">
      <c r="A17952" s="15" t="s">
        <v>275</v>
      </c>
      <c r="B17952" s="15" t="s">
        <v>134</v>
      </c>
      <c r="C17952" s="15" t="s">
        <v>74</v>
      </c>
      <c r="D17952" s="14">
        <v>46315</v>
      </c>
      <c r="E17952">
        <v>111</v>
      </c>
      <c r="F17952">
        <v>69</v>
      </c>
      <c r="L17952">
        <v>0.95</v>
      </c>
      <c r="M17952">
        <v>20696</v>
      </c>
    </row>
    <row r="17953" spans="1:13" x14ac:dyDescent="0.25">
      <c r="A17953" s="15" t="s">
        <v>275</v>
      </c>
      <c r="B17953" s="15" t="s">
        <v>134</v>
      </c>
      <c r="C17953" s="15" t="s">
        <v>74</v>
      </c>
      <c r="D17953" s="14">
        <v>46316</v>
      </c>
      <c r="G17953">
        <v>1.2801831343566421</v>
      </c>
    </row>
    <row r="17954" spans="1:13" x14ac:dyDescent="0.25">
      <c r="A17954" s="15" t="s">
        <v>275</v>
      </c>
      <c r="B17954" s="15" t="s">
        <v>134</v>
      </c>
      <c r="C17954" s="15" t="s">
        <v>74</v>
      </c>
      <c r="D17954" s="14">
        <v>46316</v>
      </c>
      <c r="E17954">
        <v>6</v>
      </c>
      <c r="F17954">
        <v>72</v>
      </c>
      <c r="L17954">
        <v>0.95</v>
      </c>
      <c r="M17954">
        <v>23679</v>
      </c>
    </row>
    <row r="17955" spans="1:13" x14ac:dyDescent="0.25">
      <c r="A17955" s="15" t="s">
        <v>275</v>
      </c>
      <c r="B17955" s="15" t="s">
        <v>134</v>
      </c>
      <c r="C17955" s="15" t="s">
        <v>74</v>
      </c>
      <c r="D17955" s="14">
        <v>46316</v>
      </c>
      <c r="E17955">
        <v>6</v>
      </c>
      <c r="F17955">
        <v>72</v>
      </c>
      <c r="L17955">
        <v>0.95</v>
      </c>
      <c r="M17955">
        <v>23679</v>
      </c>
    </row>
    <row r="17956" spans="1:13" x14ac:dyDescent="0.25">
      <c r="A17956" s="15" t="s">
        <v>275</v>
      </c>
      <c r="B17956" s="15" t="s">
        <v>134</v>
      </c>
      <c r="C17956" s="15" t="s">
        <v>74</v>
      </c>
      <c r="D17956" s="14">
        <v>46316</v>
      </c>
      <c r="E17956">
        <v>7</v>
      </c>
      <c r="F17956">
        <v>72</v>
      </c>
      <c r="L17956">
        <v>0.95</v>
      </c>
      <c r="M17956">
        <v>26539</v>
      </c>
    </row>
    <row r="17957" spans="1:13" x14ac:dyDescent="0.25">
      <c r="A17957" s="15" t="s">
        <v>275</v>
      </c>
      <c r="B17957" s="15" t="s">
        <v>134</v>
      </c>
      <c r="C17957" s="15" t="s">
        <v>74</v>
      </c>
      <c r="D17957" s="14">
        <v>46316</v>
      </c>
      <c r="E17957">
        <v>7</v>
      </c>
      <c r="F17957">
        <v>72</v>
      </c>
      <c r="L17957">
        <v>0.95</v>
      </c>
      <c r="M17957">
        <v>26539</v>
      </c>
    </row>
    <row r="17958" spans="1:13" x14ac:dyDescent="0.25">
      <c r="A17958" s="15" t="s">
        <v>275</v>
      </c>
      <c r="B17958" s="15" t="s">
        <v>134</v>
      </c>
      <c r="C17958" s="15" t="s">
        <v>74</v>
      </c>
      <c r="D17958" s="14">
        <v>46316</v>
      </c>
      <c r="E17958">
        <v>20</v>
      </c>
      <c r="F17958">
        <v>72</v>
      </c>
      <c r="L17958">
        <v>0.95</v>
      </c>
      <c r="M17958">
        <v>20321</v>
      </c>
    </row>
    <row r="17959" spans="1:13" x14ac:dyDescent="0.25">
      <c r="A17959" s="15" t="s">
        <v>275</v>
      </c>
      <c r="B17959" s="15" t="s">
        <v>134</v>
      </c>
      <c r="C17959" s="15" t="s">
        <v>74</v>
      </c>
      <c r="D17959" s="14">
        <v>46316</v>
      </c>
      <c r="E17959">
        <v>20</v>
      </c>
      <c r="F17959">
        <v>72</v>
      </c>
      <c r="L17959">
        <v>0.95</v>
      </c>
      <c r="M17959">
        <v>20321</v>
      </c>
    </row>
    <row r="17960" spans="1:13" x14ac:dyDescent="0.25">
      <c r="A17960" s="15" t="s">
        <v>275</v>
      </c>
      <c r="B17960" s="15" t="s">
        <v>134</v>
      </c>
      <c r="C17960" s="15" t="s">
        <v>74</v>
      </c>
      <c r="D17960" s="14">
        <v>46316</v>
      </c>
      <c r="E17960">
        <v>38</v>
      </c>
      <c r="F17960">
        <v>72</v>
      </c>
      <c r="M17960">
        <v>24353</v>
      </c>
    </row>
    <row r="17961" spans="1:13" x14ac:dyDescent="0.25">
      <c r="A17961" s="15" t="s">
        <v>275</v>
      </c>
      <c r="B17961" s="15" t="s">
        <v>134</v>
      </c>
      <c r="C17961" s="15" t="s">
        <v>74</v>
      </c>
      <c r="D17961" s="14">
        <v>46316</v>
      </c>
      <c r="E17961">
        <v>38</v>
      </c>
      <c r="F17961">
        <v>72</v>
      </c>
      <c r="M17961">
        <v>24353</v>
      </c>
    </row>
    <row r="17962" spans="1:13" x14ac:dyDescent="0.25">
      <c r="A17962" s="15" t="s">
        <v>275</v>
      </c>
      <c r="B17962" s="15" t="s">
        <v>134</v>
      </c>
      <c r="C17962" s="15" t="s">
        <v>74</v>
      </c>
      <c r="D17962" s="14">
        <v>46316</v>
      </c>
      <c r="E17962">
        <v>48</v>
      </c>
      <c r="F17962">
        <v>72</v>
      </c>
      <c r="L17962">
        <v>0.95</v>
      </c>
      <c r="M17962">
        <v>17989</v>
      </c>
    </row>
    <row r="17963" spans="1:13" x14ac:dyDescent="0.25">
      <c r="A17963" s="15" t="s">
        <v>275</v>
      </c>
      <c r="B17963" s="15" t="s">
        <v>134</v>
      </c>
      <c r="C17963" s="15" t="s">
        <v>74</v>
      </c>
      <c r="D17963" s="14">
        <v>46316</v>
      </c>
      <c r="E17963">
        <v>48</v>
      </c>
      <c r="F17963">
        <v>72</v>
      </c>
      <c r="L17963">
        <v>0.95</v>
      </c>
      <c r="M17963">
        <v>17989</v>
      </c>
    </row>
    <row r="17964" spans="1:13" x14ac:dyDescent="0.25">
      <c r="A17964" s="15" t="s">
        <v>275</v>
      </c>
      <c r="B17964" s="15" t="s">
        <v>134</v>
      </c>
      <c r="C17964" s="15" t="s">
        <v>74</v>
      </c>
      <c r="D17964" s="14">
        <v>46316</v>
      </c>
      <c r="E17964">
        <v>55</v>
      </c>
      <c r="F17964">
        <v>72</v>
      </c>
      <c r="L17964">
        <v>0.95</v>
      </c>
      <c r="M17964">
        <v>22914</v>
      </c>
    </row>
    <row r="17965" spans="1:13" x14ac:dyDescent="0.25">
      <c r="A17965" s="15" t="s">
        <v>275</v>
      </c>
      <c r="B17965" s="15" t="s">
        <v>134</v>
      </c>
      <c r="C17965" s="15" t="s">
        <v>74</v>
      </c>
      <c r="D17965" s="14">
        <v>46316</v>
      </c>
      <c r="E17965">
        <v>55</v>
      </c>
      <c r="F17965">
        <v>72</v>
      </c>
      <c r="L17965">
        <v>0.95</v>
      </c>
      <c r="M17965">
        <v>22914</v>
      </c>
    </row>
    <row r="17966" spans="1:13" x14ac:dyDescent="0.25">
      <c r="A17966" s="15" t="s">
        <v>275</v>
      </c>
      <c r="B17966" s="15" t="s">
        <v>134</v>
      </c>
      <c r="C17966" s="15" t="s">
        <v>74</v>
      </c>
      <c r="D17966" s="14">
        <v>46316</v>
      </c>
      <c r="E17966">
        <v>64</v>
      </c>
      <c r="F17966">
        <v>72</v>
      </c>
      <c r="M17966">
        <v>24531</v>
      </c>
    </row>
    <row r="17967" spans="1:13" x14ac:dyDescent="0.25">
      <c r="A17967" s="15" t="s">
        <v>275</v>
      </c>
      <c r="B17967" s="15" t="s">
        <v>134</v>
      </c>
      <c r="C17967" s="15" t="s">
        <v>74</v>
      </c>
      <c r="D17967" s="14">
        <v>46316</v>
      </c>
      <c r="E17967">
        <v>64</v>
      </c>
      <c r="F17967">
        <v>72</v>
      </c>
      <c r="M17967">
        <v>24531</v>
      </c>
    </row>
    <row r="17968" spans="1:13" x14ac:dyDescent="0.25">
      <c r="A17968" s="15" t="s">
        <v>275</v>
      </c>
      <c r="B17968" s="15" t="s">
        <v>134</v>
      </c>
      <c r="C17968" s="15" t="s">
        <v>74</v>
      </c>
      <c r="D17968" s="14">
        <v>46316</v>
      </c>
      <c r="E17968">
        <v>65</v>
      </c>
      <c r="F17968">
        <v>72</v>
      </c>
      <c r="L17968">
        <v>0.95</v>
      </c>
      <c r="M17968">
        <v>23839</v>
      </c>
    </row>
    <row r="17969" spans="1:13" x14ac:dyDescent="0.25">
      <c r="A17969" s="15" t="s">
        <v>275</v>
      </c>
      <c r="B17969" s="15" t="s">
        <v>134</v>
      </c>
      <c r="C17969" s="15" t="s">
        <v>74</v>
      </c>
      <c r="D17969" s="14">
        <v>46316</v>
      </c>
      <c r="E17969">
        <v>65</v>
      </c>
      <c r="F17969">
        <v>72</v>
      </c>
      <c r="L17969">
        <v>0.95</v>
      </c>
      <c r="M17969">
        <v>23839</v>
      </c>
    </row>
    <row r="17970" spans="1:13" x14ac:dyDescent="0.25">
      <c r="A17970" s="15" t="s">
        <v>275</v>
      </c>
      <c r="B17970" s="15" t="s">
        <v>134</v>
      </c>
      <c r="C17970" s="15" t="s">
        <v>74</v>
      </c>
      <c r="D17970" s="14">
        <v>46316</v>
      </c>
      <c r="E17970">
        <v>67</v>
      </c>
      <c r="F17970">
        <v>72</v>
      </c>
      <c r="L17970">
        <v>0.95</v>
      </c>
      <c r="M17970">
        <v>25182</v>
      </c>
    </row>
    <row r="17971" spans="1:13" x14ac:dyDescent="0.25">
      <c r="A17971" s="15" t="s">
        <v>275</v>
      </c>
      <c r="B17971" s="15" t="s">
        <v>134</v>
      </c>
      <c r="C17971" s="15" t="s">
        <v>74</v>
      </c>
      <c r="D17971" s="14">
        <v>46316</v>
      </c>
      <c r="E17971">
        <v>67</v>
      </c>
      <c r="F17971">
        <v>72</v>
      </c>
      <c r="L17971">
        <v>0.95</v>
      </c>
      <c r="M17971">
        <v>25182</v>
      </c>
    </row>
    <row r="17972" spans="1:13" x14ac:dyDescent="0.25">
      <c r="A17972" s="15" t="s">
        <v>275</v>
      </c>
      <c r="B17972" s="15" t="s">
        <v>134</v>
      </c>
      <c r="C17972" s="15" t="s">
        <v>74</v>
      </c>
      <c r="D17972" s="14">
        <v>46316</v>
      </c>
      <c r="E17972">
        <v>68</v>
      </c>
      <c r="F17972">
        <v>72</v>
      </c>
      <c r="L17972">
        <v>0.95</v>
      </c>
      <c r="M17972">
        <v>23192</v>
      </c>
    </row>
    <row r="17973" spans="1:13" x14ac:dyDescent="0.25">
      <c r="A17973" s="15" t="s">
        <v>275</v>
      </c>
      <c r="B17973" s="15" t="s">
        <v>134</v>
      </c>
      <c r="C17973" s="15" t="s">
        <v>74</v>
      </c>
      <c r="D17973" s="14">
        <v>46316</v>
      </c>
      <c r="E17973">
        <v>68</v>
      </c>
      <c r="F17973">
        <v>72</v>
      </c>
      <c r="L17973">
        <v>0.95</v>
      </c>
      <c r="M17973">
        <v>23192</v>
      </c>
    </row>
    <row r="17974" spans="1:13" x14ac:dyDescent="0.25">
      <c r="A17974" s="15" t="s">
        <v>275</v>
      </c>
      <c r="B17974" s="15" t="s">
        <v>134</v>
      </c>
      <c r="C17974" s="15" t="s">
        <v>74</v>
      </c>
      <c r="D17974" s="14">
        <v>46316</v>
      </c>
      <c r="E17974">
        <v>71</v>
      </c>
      <c r="F17974">
        <v>72</v>
      </c>
      <c r="M17974">
        <v>24504</v>
      </c>
    </row>
    <row r="17975" spans="1:13" x14ac:dyDescent="0.25">
      <c r="A17975" s="15" t="s">
        <v>275</v>
      </c>
      <c r="B17975" s="15" t="s">
        <v>134</v>
      </c>
      <c r="C17975" s="15" t="s">
        <v>74</v>
      </c>
      <c r="D17975" s="14">
        <v>46316</v>
      </c>
      <c r="E17975">
        <v>71</v>
      </c>
      <c r="F17975">
        <v>72</v>
      </c>
      <c r="M17975">
        <v>24504</v>
      </c>
    </row>
    <row r="17976" spans="1:13" x14ac:dyDescent="0.25">
      <c r="A17976" s="15" t="s">
        <v>275</v>
      </c>
      <c r="B17976" s="15" t="s">
        <v>134</v>
      </c>
      <c r="C17976" s="15" t="s">
        <v>74</v>
      </c>
      <c r="D17976" s="14">
        <v>46316</v>
      </c>
      <c r="E17976">
        <v>83</v>
      </c>
      <c r="F17976">
        <v>72</v>
      </c>
      <c r="M17976">
        <v>24780</v>
      </c>
    </row>
    <row r="17977" spans="1:13" x14ac:dyDescent="0.25">
      <c r="A17977" s="15" t="s">
        <v>275</v>
      </c>
      <c r="B17977" s="15" t="s">
        <v>134</v>
      </c>
      <c r="C17977" s="15" t="s">
        <v>74</v>
      </c>
      <c r="D17977" s="14">
        <v>46316</v>
      </c>
      <c r="E17977">
        <v>83</v>
      </c>
      <c r="F17977">
        <v>72</v>
      </c>
      <c r="M17977">
        <v>24780</v>
      </c>
    </row>
    <row r="17978" spans="1:13" x14ac:dyDescent="0.25">
      <c r="A17978" s="15" t="s">
        <v>275</v>
      </c>
      <c r="B17978" s="15" t="s">
        <v>134</v>
      </c>
      <c r="C17978" s="15" t="s">
        <v>74</v>
      </c>
      <c r="D17978" s="14">
        <v>46316</v>
      </c>
      <c r="E17978">
        <v>86</v>
      </c>
      <c r="F17978">
        <v>72</v>
      </c>
      <c r="M17978">
        <v>24984</v>
      </c>
    </row>
    <row r="17979" spans="1:13" x14ac:dyDescent="0.25">
      <c r="A17979" s="15" t="s">
        <v>275</v>
      </c>
      <c r="B17979" s="15" t="s">
        <v>134</v>
      </c>
      <c r="C17979" s="15" t="s">
        <v>74</v>
      </c>
      <c r="D17979" s="14">
        <v>46316</v>
      </c>
      <c r="E17979">
        <v>86</v>
      </c>
      <c r="F17979">
        <v>72</v>
      </c>
      <c r="M17979">
        <v>24984</v>
      </c>
    </row>
    <row r="17980" spans="1:13" x14ac:dyDescent="0.25">
      <c r="A17980" s="15" t="s">
        <v>275</v>
      </c>
      <c r="B17980" s="15" t="s">
        <v>134</v>
      </c>
      <c r="C17980" s="15" t="s">
        <v>74</v>
      </c>
      <c r="D17980" s="14">
        <v>46316</v>
      </c>
      <c r="E17980">
        <v>87</v>
      </c>
      <c r="F17980">
        <v>72</v>
      </c>
      <c r="M17980">
        <v>24983</v>
      </c>
    </row>
    <row r="17981" spans="1:13" x14ac:dyDescent="0.25">
      <c r="A17981" s="15" t="s">
        <v>275</v>
      </c>
      <c r="B17981" s="15" t="s">
        <v>134</v>
      </c>
      <c r="C17981" s="15" t="s">
        <v>74</v>
      </c>
      <c r="D17981" s="14">
        <v>46316</v>
      </c>
      <c r="E17981">
        <v>87</v>
      </c>
      <c r="F17981">
        <v>72</v>
      </c>
      <c r="M17981">
        <v>24983</v>
      </c>
    </row>
    <row r="17982" spans="1:13" x14ac:dyDescent="0.25">
      <c r="A17982" s="15" t="s">
        <v>275</v>
      </c>
      <c r="B17982" s="15" t="s">
        <v>134</v>
      </c>
      <c r="C17982" s="15" t="s">
        <v>74</v>
      </c>
      <c r="D17982" s="14">
        <v>46316</v>
      </c>
      <c r="E17982">
        <v>93</v>
      </c>
      <c r="F17982">
        <v>72</v>
      </c>
      <c r="M17982">
        <v>21895</v>
      </c>
    </row>
    <row r="17983" spans="1:13" x14ac:dyDescent="0.25">
      <c r="A17983" s="15" t="s">
        <v>275</v>
      </c>
      <c r="B17983" s="15" t="s">
        <v>134</v>
      </c>
      <c r="C17983" s="15" t="s">
        <v>74</v>
      </c>
      <c r="D17983" s="14">
        <v>46316</v>
      </c>
      <c r="E17983">
        <v>93</v>
      </c>
      <c r="F17983">
        <v>72</v>
      </c>
      <c r="M17983">
        <v>21895</v>
      </c>
    </row>
    <row r="17984" spans="1:13" x14ac:dyDescent="0.25">
      <c r="A17984" s="15" t="s">
        <v>275</v>
      </c>
      <c r="B17984" s="15" t="s">
        <v>134</v>
      </c>
      <c r="C17984" s="15" t="s">
        <v>74</v>
      </c>
      <c r="D17984" s="14">
        <v>46316</v>
      </c>
      <c r="E17984">
        <v>103</v>
      </c>
      <c r="F17984">
        <v>72</v>
      </c>
      <c r="L17984">
        <v>0.95</v>
      </c>
      <c r="M17984">
        <v>23461</v>
      </c>
    </row>
    <row r="17985" spans="1:13" x14ac:dyDescent="0.25">
      <c r="A17985" s="15" t="s">
        <v>275</v>
      </c>
      <c r="B17985" s="15" t="s">
        <v>134</v>
      </c>
      <c r="C17985" s="15" t="s">
        <v>74</v>
      </c>
      <c r="D17985" s="14">
        <v>46316</v>
      </c>
      <c r="E17985">
        <v>103</v>
      </c>
      <c r="F17985">
        <v>72</v>
      </c>
      <c r="L17985">
        <v>0.95</v>
      </c>
      <c r="M17985">
        <v>23461</v>
      </c>
    </row>
    <row r="17986" spans="1:13" x14ac:dyDescent="0.25">
      <c r="A17986" s="15" t="s">
        <v>275</v>
      </c>
      <c r="B17986" s="15" t="s">
        <v>134</v>
      </c>
      <c r="C17986" s="15" t="s">
        <v>74</v>
      </c>
      <c r="D17986" s="14">
        <v>46316</v>
      </c>
      <c r="E17986">
        <v>108</v>
      </c>
      <c r="F17986">
        <v>72</v>
      </c>
      <c r="H17986">
        <v>0.92879256965944279</v>
      </c>
      <c r="I17986">
        <v>0.95</v>
      </c>
      <c r="J17986">
        <v>0.95</v>
      </c>
      <c r="K17986">
        <v>0.95</v>
      </c>
      <c r="L17986">
        <v>0.95</v>
      </c>
      <c r="M17986">
        <v>23174</v>
      </c>
    </row>
    <row r="17987" spans="1:13" x14ac:dyDescent="0.25">
      <c r="A17987" s="15" t="s">
        <v>275</v>
      </c>
      <c r="B17987" s="15" t="s">
        <v>134</v>
      </c>
      <c r="C17987" s="15" t="s">
        <v>74</v>
      </c>
      <c r="D17987" s="14">
        <v>46316</v>
      </c>
      <c r="E17987">
        <v>108</v>
      </c>
      <c r="F17987">
        <v>72</v>
      </c>
      <c r="H17987">
        <v>0.92879256965944279</v>
      </c>
      <c r="I17987">
        <v>0.95</v>
      </c>
      <c r="J17987">
        <v>0.95</v>
      </c>
      <c r="K17987">
        <v>0.95</v>
      </c>
      <c r="L17987">
        <v>0.95</v>
      </c>
      <c r="M17987">
        <v>23174</v>
      </c>
    </row>
    <row r="17988" spans="1:13" x14ac:dyDescent="0.25">
      <c r="A17988" s="15" t="s">
        <v>275</v>
      </c>
      <c r="B17988" s="15" t="s">
        <v>134</v>
      </c>
      <c r="C17988" s="15" t="s">
        <v>74</v>
      </c>
      <c r="D17988" s="14">
        <v>46316</v>
      </c>
      <c r="E17988">
        <v>109</v>
      </c>
      <c r="F17988">
        <v>72</v>
      </c>
      <c r="L17988">
        <v>0.95</v>
      </c>
      <c r="M17988">
        <v>24208</v>
      </c>
    </row>
    <row r="17989" spans="1:13" x14ac:dyDescent="0.25">
      <c r="A17989" s="15" t="s">
        <v>275</v>
      </c>
      <c r="B17989" s="15" t="s">
        <v>134</v>
      </c>
      <c r="C17989" s="15" t="s">
        <v>74</v>
      </c>
      <c r="D17989" s="14">
        <v>46316</v>
      </c>
      <c r="E17989">
        <v>109</v>
      </c>
      <c r="F17989">
        <v>72</v>
      </c>
      <c r="L17989">
        <v>0.95</v>
      </c>
      <c r="M17989">
        <v>24208</v>
      </c>
    </row>
    <row r="17990" spans="1:13" x14ac:dyDescent="0.25">
      <c r="A17990" s="15" t="s">
        <v>275</v>
      </c>
      <c r="B17990" s="15" t="s">
        <v>134</v>
      </c>
      <c r="C17990" s="15" t="s">
        <v>74</v>
      </c>
      <c r="D17990" s="14">
        <v>46316</v>
      </c>
      <c r="E17990">
        <v>111</v>
      </c>
      <c r="F17990">
        <v>72</v>
      </c>
      <c r="L17990">
        <v>0.95</v>
      </c>
      <c r="M17990">
        <v>20696</v>
      </c>
    </row>
    <row r="17991" spans="1:13" x14ac:dyDescent="0.25">
      <c r="A17991" s="15" t="s">
        <v>275</v>
      </c>
      <c r="B17991" s="15" t="s">
        <v>134</v>
      </c>
      <c r="C17991" s="15" t="s">
        <v>74</v>
      </c>
      <c r="D17991" s="14">
        <v>46316</v>
      </c>
      <c r="E17991">
        <v>111</v>
      </c>
      <c r="F17991">
        <v>72</v>
      </c>
      <c r="L17991">
        <v>0.95</v>
      </c>
      <c r="M17991">
        <v>20696</v>
      </c>
    </row>
    <row r="17992" spans="1:13" x14ac:dyDescent="0.25">
      <c r="A17992" s="15" t="s">
        <v>275</v>
      </c>
      <c r="B17992" s="15" t="s">
        <v>134</v>
      </c>
      <c r="C17992" s="15" t="s">
        <v>74</v>
      </c>
      <c r="D17992" s="14">
        <v>46317</v>
      </c>
      <c r="G17992">
        <v>1.2801831343566421</v>
      </c>
    </row>
    <row r="17993" spans="1:13" x14ac:dyDescent="0.25">
      <c r="A17993" s="15" t="s">
        <v>275</v>
      </c>
      <c r="B17993" s="15" t="s">
        <v>134</v>
      </c>
      <c r="C17993" s="15" t="s">
        <v>74</v>
      </c>
      <c r="D17993" s="14">
        <v>46317</v>
      </c>
      <c r="E17993">
        <v>6</v>
      </c>
      <c r="F17993">
        <v>75</v>
      </c>
      <c r="L17993">
        <v>0.95</v>
      </c>
      <c r="M17993">
        <v>23679</v>
      </c>
    </row>
    <row r="17994" spans="1:13" x14ac:dyDescent="0.25">
      <c r="A17994" s="15" t="s">
        <v>275</v>
      </c>
      <c r="B17994" s="15" t="s">
        <v>134</v>
      </c>
      <c r="C17994" s="15" t="s">
        <v>74</v>
      </c>
      <c r="D17994" s="14">
        <v>46317</v>
      </c>
      <c r="E17994">
        <v>6</v>
      </c>
      <c r="F17994">
        <v>75</v>
      </c>
      <c r="L17994">
        <v>0.95</v>
      </c>
      <c r="M17994">
        <v>23679</v>
      </c>
    </row>
    <row r="17995" spans="1:13" x14ac:dyDescent="0.25">
      <c r="A17995" s="15" t="s">
        <v>275</v>
      </c>
      <c r="B17995" s="15" t="s">
        <v>134</v>
      </c>
      <c r="C17995" s="15" t="s">
        <v>74</v>
      </c>
      <c r="D17995" s="14">
        <v>46317</v>
      </c>
      <c r="E17995">
        <v>7</v>
      </c>
      <c r="F17995">
        <v>75</v>
      </c>
      <c r="H17995">
        <v>0.92879256965944279</v>
      </c>
      <c r="I17995">
        <v>0.95</v>
      </c>
      <c r="J17995">
        <v>0.95</v>
      </c>
      <c r="K17995">
        <v>0.95</v>
      </c>
      <c r="L17995">
        <v>0.95</v>
      </c>
      <c r="M17995">
        <v>26539</v>
      </c>
    </row>
    <row r="17996" spans="1:13" x14ac:dyDescent="0.25">
      <c r="A17996" s="15" t="s">
        <v>275</v>
      </c>
      <c r="B17996" s="15" t="s">
        <v>134</v>
      </c>
      <c r="C17996" s="15" t="s">
        <v>74</v>
      </c>
      <c r="D17996" s="14">
        <v>46317</v>
      </c>
      <c r="E17996">
        <v>7</v>
      </c>
      <c r="F17996">
        <v>75</v>
      </c>
      <c r="H17996">
        <v>0.92879256965944279</v>
      </c>
      <c r="I17996">
        <v>0.95</v>
      </c>
      <c r="J17996">
        <v>0.95</v>
      </c>
      <c r="K17996">
        <v>0.95</v>
      </c>
      <c r="L17996">
        <v>0.95</v>
      </c>
      <c r="M17996">
        <v>26539</v>
      </c>
    </row>
    <row r="17997" spans="1:13" x14ac:dyDescent="0.25">
      <c r="A17997" s="15" t="s">
        <v>275</v>
      </c>
      <c r="B17997" s="15" t="s">
        <v>134</v>
      </c>
      <c r="C17997" s="15" t="s">
        <v>74</v>
      </c>
      <c r="D17997" s="14">
        <v>46317</v>
      </c>
      <c r="E17997">
        <v>20</v>
      </c>
      <c r="F17997">
        <v>75</v>
      </c>
      <c r="L17997">
        <v>0.95</v>
      </c>
      <c r="M17997">
        <v>20321</v>
      </c>
    </row>
    <row r="17998" spans="1:13" x14ac:dyDescent="0.25">
      <c r="A17998" s="15" t="s">
        <v>275</v>
      </c>
      <c r="B17998" s="15" t="s">
        <v>134</v>
      </c>
      <c r="C17998" s="15" t="s">
        <v>74</v>
      </c>
      <c r="D17998" s="14">
        <v>46317</v>
      </c>
      <c r="E17998">
        <v>20</v>
      </c>
      <c r="F17998">
        <v>75</v>
      </c>
      <c r="L17998">
        <v>0.95</v>
      </c>
      <c r="M17998">
        <v>20321</v>
      </c>
    </row>
    <row r="17999" spans="1:13" x14ac:dyDescent="0.25">
      <c r="A17999" s="15" t="s">
        <v>275</v>
      </c>
      <c r="B17999" s="15" t="s">
        <v>134</v>
      </c>
      <c r="C17999" s="15" t="s">
        <v>74</v>
      </c>
      <c r="D17999" s="14">
        <v>46317</v>
      </c>
      <c r="E17999">
        <v>38</v>
      </c>
      <c r="F17999">
        <v>75</v>
      </c>
      <c r="M17999">
        <v>24353</v>
      </c>
    </row>
    <row r="18000" spans="1:13" x14ac:dyDescent="0.25">
      <c r="A18000" s="15" t="s">
        <v>275</v>
      </c>
      <c r="B18000" s="15" t="s">
        <v>134</v>
      </c>
      <c r="C18000" s="15" t="s">
        <v>74</v>
      </c>
      <c r="D18000" s="14">
        <v>46317</v>
      </c>
      <c r="E18000">
        <v>38</v>
      </c>
      <c r="F18000">
        <v>75</v>
      </c>
      <c r="M18000">
        <v>24353</v>
      </c>
    </row>
    <row r="18001" spans="1:13" x14ac:dyDescent="0.25">
      <c r="A18001" s="15" t="s">
        <v>275</v>
      </c>
      <c r="B18001" s="15" t="s">
        <v>134</v>
      </c>
      <c r="C18001" s="15" t="s">
        <v>74</v>
      </c>
      <c r="D18001" s="14">
        <v>46317</v>
      </c>
      <c r="E18001">
        <v>48</v>
      </c>
      <c r="F18001">
        <v>75</v>
      </c>
      <c r="L18001">
        <v>0.95</v>
      </c>
      <c r="M18001">
        <v>17989</v>
      </c>
    </row>
    <row r="18002" spans="1:13" x14ac:dyDescent="0.25">
      <c r="A18002" s="15" t="s">
        <v>275</v>
      </c>
      <c r="B18002" s="15" t="s">
        <v>134</v>
      </c>
      <c r="C18002" s="15" t="s">
        <v>74</v>
      </c>
      <c r="D18002" s="14">
        <v>46317</v>
      </c>
      <c r="E18002">
        <v>48</v>
      </c>
      <c r="F18002">
        <v>75</v>
      </c>
      <c r="L18002">
        <v>0.95</v>
      </c>
      <c r="M18002">
        <v>17989</v>
      </c>
    </row>
    <row r="18003" spans="1:13" x14ac:dyDescent="0.25">
      <c r="A18003" s="15" t="s">
        <v>275</v>
      </c>
      <c r="B18003" s="15" t="s">
        <v>134</v>
      </c>
      <c r="C18003" s="15" t="s">
        <v>74</v>
      </c>
      <c r="D18003" s="14">
        <v>46317</v>
      </c>
      <c r="E18003">
        <v>55</v>
      </c>
      <c r="F18003">
        <v>75</v>
      </c>
      <c r="L18003">
        <v>0.95</v>
      </c>
      <c r="M18003">
        <v>22914</v>
      </c>
    </row>
    <row r="18004" spans="1:13" x14ac:dyDescent="0.25">
      <c r="A18004" s="15" t="s">
        <v>275</v>
      </c>
      <c r="B18004" s="15" t="s">
        <v>134</v>
      </c>
      <c r="C18004" s="15" t="s">
        <v>74</v>
      </c>
      <c r="D18004" s="14">
        <v>46317</v>
      </c>
      <c r="E18004">
        <v>55</v>
      </c>
      <c r="F18004">
        <v>75</v>
      </c>
      <c r="L18004">
        <v>0.95</v>
      </c>
      <c r="M18004">
        <v>22914</v>
      </c>
    </row>
    <row r="18005" spans="1:13" x14ac:dyDescent="0.25">
      <c r="A18005" s="15" t="s">
        <v>275</v>
      </c>
      <c r="B18005" s="15" t="s">
        <v>134</v>
      </c>
      <c r="C18005" s="15" t="s">
        <v>74</v>
      </c>
      <c r="D18005" s="14">
        <v>46317</v>
      </c>
      <c r="E18005">
        <v>64</v>
      </c>
      <c r="F18005">
        <v>75</v>
      </c>
      <c r="M18005">
        <v>24531</v>
      </c>
    </row>
    <row r="18006" spans="1:13" x14ac:dyDescent="0.25">
      <c r="A18006" s="15" t="s">
        <v>275</v>
      </c>
      <c r="B18006" s="15" t="s">
        <v>134</v>
      </c>
      <c r="C18006" s="15" t="s">
        <v>74</v>
      </c>
      <c r="D18006" s="14">
        <v>46317</v>
      </c>
      <c r="E18006">
        <v>64</v>
      </c>
      <c r="F18006">
        <v>75</v>
      </c>
      <c r="M18006">
        <v>24531</v>
      </c>
    </row>
    <row r="18007" spans="1:13" x14ac:dyDescent="0.25">
      <c r="A18007" s="15" t="s">
        <v>275</v>
      </c>
      <c r="B18007" s="15" t="s">
        <v>134</v>
      </c>
      <c r="C18007" s="15" t="s">
        <v>74</v>
      </c>
      <c r="D18007" s="14">
        <v>46317</v>
      </c>
      <c r="E18007">
        <v>65</v>
      </c>
      <c r="F18007">
        <v>75</v>
      </c>
      <c r="L18007">
        <v>0.95</v>
      </c>
      <c r="M18007">
        <v>23839</v>
      </c>
    </row>
    <row r="18008" spans="1:13" x14ac:dyDescent="0.25">
      <c r="A18008" s="15" t="s">
        <v>275</v>
      </c>
      <c r="B18008" s="15" t="s">
        <v>134</v>
      </c>
      <c r="C18008" s="15" t="s">
        <v>74</v>
      </c>
      <c r="D18008" s="14">
        <v>46317</v>
      </c>
      <c r="E18008">
        <v>65</v>
      </c>
      <c r="F18008">
        <v>75</v>
      </c>
      <c r="L18008">
        <v>0.95</v>
      </c>
      <c r="M18008">
        <v>23839</v>
      </c>
    </row>
    <row r="18009" spans="1:13" x14ac:dyDescent="0.25">
      <c r="A18009" s="15" t="s">
        <v>275</v>
      </c>
      <c r="B18009" s="15" t="s">
        <v>134</v>
      </c>
      <c r="C18009" s="15" t="s">
        <v>74</v>
      </c>
      <c r="D18009" s="14">
        <v>46317</v>
      </c>
      <c r="E18009">
        <v>67</v>
      </c>
      <c r="F18009">
        <v>75</v>
      </c>
      <c r="L18009">
        <v>0.95</v>
      </c>
      <c r="M18009">
        <v>25182</v>
      </c>
    </row>
    <row r="18010" spans="1:13" x14ac:dyDescent="0.25">
      <c r="A18010" s="15" t="s">
        <v>275</v>
      </c>
      <c r="B18010" s="15" t="s">
        <v>134</v>
      </c>
      <c r="C18010" s="15" t="s">
        <v>74</v>
      </c>
      <c r="D18010" s="14">
        <v>46317</v>
      </c>
      <c r="E18010">
        <v>67</v>
      </c>
      <c r="F18010">
        <v>75</v>
      </c>
      <c r="L18010">
        <v>0.95</v>
      </c>
      <c r="M18010">
        <v>25182</v>
      </c>
    </row>
    <row r="18011" spans="1:13" x14ac:dyDescent="0.25">
      <c r="A18011" s="15" t="s">
        <v>275</v>
      </c>
      <c r="B18011" s="15" t="s">
        <v>134</v>
      </c>
      <c r="C18011" s="15" t="s">
        <v>74</v>
      </c>
      <c r="D18011" s="14">
        <v>46317</v>
      </c>
      <c r="E18011">
        <v>68</v>
      </c>
      <c r="F18011">
        <v>75</v>
      </c>
      <c r="L18011">
        <v>0.95</v>
      </c>
      <c r="M18011">
        <v>23192</v>
      </c>
    </row>
    <row r="18012" spans="1:13" x14ac:dyDescent="0.25">
      <c r="A18012" s="15" t="s">
        <v>275</v>
      </c>
      <c r="B18012" s="15" t="s">
        <v>134</v>
      </c>
      <c r="C18012" s="15" t="s">
        <v>74</v>
      </c>
      <c r="D18012" s="14">
        <v>46317</v>
      </c>
      <c r="E18012">
        <v>68</v>
      </c>
      <c r="F18012">
        <v>75</v>
      </c>
      <c r="L18012">
        <v>0.95</v>
      </c>
      <c r="M18012">
        <v>23192</v>
      </c>
    </row>
    <row r="18013" spans="1:13" x14ac:dyDescent="0.25">
      <c r="A18013" s="15" t="s">
        <v>275</v>
      </c>
      <c r="B18013" s="15" t="s">
        <v>134</v>
      </c>
      <c r="C18013" s="15" t="s">
        <v>74</v>
      </c>
      <c r="D18013" s="14">
        <v>46317</v>
      </c>
      <c r="E18013">
        <v>71</v>
      </c>
      <c r="F18013">
        <v>75</v>
      </c>
      <c r="M18013">
        <v>24504</v>
      </c>
    </row>
    <row r="18014" spans="1:13" x14ac:dyDescent="0.25">
      <c r="A18014" s="15" t="s">
        <v>275</v>
      </c>
      <c r="B18014" s="15" t="s">
        <v>134</v>
      </c>
      <c r="C18014" s="15" t="s">
        <v>74</v>
      </c>
      <c r="D18014" s="14">
        <v>46317</v>
      </c>
      <c r="E18014">
        <v>71</v>
      </c>
      <c r="F18014">
        <v>75</v>
      </c>
      <c r="M18014">
        <v>24504</v>
      </c>
    </row>
    <row r="18015" spans="1:13" x14ac:dyDescent="0.25">
      <c r="A18015" s="15" t="s">
        <v>275</v>
      </c>
      <c r="B18015" s="15" t="s">
        <v>134</v>
      </c>
      <c r="C18015" s="15" t="s">
        <v>74</v>
      </c>
      <c r="D18015" s="14">
        <v>46317</v>
      </c>
      <c r="E18015">
        <v>83</v>
      </c>
      <c r="F18015">
        <v>75</v>
      </c>
      <c r="M18015">
        <v>24780</v>
      </c>
    </row>
    <row r="18016" spans="1:13" x14ac:dyDescent="0.25">
      <c r="A18016" s="15" t="s">
        <v>275</v>
      </c>
      <c r="B18016" s="15" t="s">
        <v>134</v>
      </c>
      <c r="C18016" s="15" t="s">
        <v>74</v>
      </c>
      <c r="D18016" s="14">
        <v>46317</v>
      </c>
      <c r="E18016">
        <v>83</v>
      </c>
      <c r="F18016">
        <v>75</v>
      </c>
      <c r="M18016">
        <v>24780</v>
      </c>
    </row>
    <row r="18017" spans="1:13" x14ac:dyDescent="0.25">
      <c r="A18017" s="15" t="s">
        <v>275</v>
      </c>
      <c r="B18017" s="15" t="s">
        <v>134</v>
      </c>
      <c r="C18017" s="15" t="s">
        <v>74</v>
      </c>
      <c r="D18017" s="14">
        <v>46317</v>
      </c>
      <c r="E18017">
        <v>86</v>
      </c>
      <c r="F18017">
        <v>75</v>
      </c>
      <c r="M18017">
        <v>24984</v>
      </c>
    </row>
    <row r="18018" spans="1:13" x14ac:dyDescent="0.25">
      <c r="A18018" s="15" t="s">
        <v>275</v>
      </c>
      <c r="B18018" s="15" t="s">
        <v>134</v>
      </c>
      <c r="C18018" s="15" t="s">
        <v>74</v>
      </c>
      <c r="D18018" s="14">
        <v>46317</v>
      </c>
      <c r="E18018">
        <v>86</v>
      </c>
      <c r="F18018">
        <v>75</v>
      </c>
      <c r="M18018">
        <v>24984</v>
      </c>
    </row>
    <row r="18019" spans="1:13" x14ac:dyDescent="0.25">
      <c r="A18019" s="15" t="s">
        <v>275</v>
      </c>
      <c r="B18019" s="15" t="s">
        <v>134</v>
      </c>
      <c r="C18019" s="15" t="s">
        <v>74</v>
      </c>
      <c r="D18019" s="14">
        <v>46317</v>
      </c>
      <c r="E18019">
        <v>87</v>
      </c>
      <c r="F18019">
        <v>75</v>
      </c>
      <c r="M18019">
        <v>24983</v>
      </c>
    </row>
    <row r="18020" spans="1:13" x14ac:dyDescent="0.25">
      <c r="A18020" s="15" t="s">
        <v>275</v>
      </c>
      <c r="B18020" s="15" t="s">
        <v>134</v>
      </c>
      <c r="C18020" s="15" t="s">
        <v>74</v>
      </c>
      <c r="D18020" s="14">
        <v>46317</v>
      </c>
      <c r="E18020">
        <v>87</v>
      </c>
      <c r="F18020">
        <v>75</v>
      </c>
      <c r="M18020">
        <v>24983</v>
      </c>
    </row>
    <row r="18021" spans="1:13" x14ac:dyDescent="0.25">
      <c r="A18021" s="15" t="s">
        <v>275</v>
      </c>
      <c r="B18021" s="15" t="s">
        <v>134</v>
      </c>
      <c r="C18021" s="15" t="s">
        <v>74</v>
      </c>
      <c r="D18021" s="14">
        <v>46317</v>
      </c>
      <c r="E18021">
        <v>93</v>
      </c>
      <c r="F18021">
        <v>75</v>
      </c>
      <c r="M18021">
        <v>21895</v>
      </c>
    </row>
    <row r="18022" spans="1:13" x14ac:dyDescent="0.25">
      <c r="A18022" s="15" t="s">
        <v>275</v>
      </c>
      <c r="B18022" s="15" t="s">
        <v>134</v>
      </c>
      <c r="C18022" s="15" t="s">
        <v>74</v>
      </c>
      <c r="D18022" s="14">
        <v>46317</v>
      </c>
      <c r="E18022">
        <v>93</v>
      </c>
      <c r="F18022">
        <v>75</v>
      </c>
      <c r="M18022">
        <v>21895</v>
      </c>
    </row>
    <row r="18023" spans="1:13" x14ac:dyDescent="0.25">
      <c r="A18023" s="15" t="s">
        <v>275</v>
      </c>
      <c r="B18023" s="15" t="s">
        <v>134</v>
      </c>
      <c r="C18023" s="15" t="s">
        <v>74</v>
      </c>
      <c r="D18023" s="14">
        <v>46317</v>
      </c>
      <c r="E18023">
        <v>103</v>
      </c>
      <c r="F18023">
        <v>75</v>
      </c>
      <c r="L18023">
        <v>0.95</v>
      </c>
      <c r="M18023">
        <v>23461</v>
      </c>
    </row>
    <row r="18024" spans="1:13" x14ac:dyDescent="0.25">
      <c r="A18024" s="15" t="s">
        <v>275</v>
      </c>
      <c r="B18024" s="15" t="s">
        <v>134</v>
      </c>
      <c r="C18024" s="15" t="s">
        <v>74</v>
      </c>
      <c r="D18024" s="14">
        <v>46317</v>
      </c>
      <c r="E18024">
        <v>103</v>
      </c>
      <c r="F18024">
        <v>75</v>
      </c>
      <c r="L18024">
        <v>0.95</v>
      </c>
      <c r="M18024">
        <v>23461</v>
      </c>
    </row>
    <row r="18025" spans="1:13" x14ac:dyDescent="0.25">
      <c r="A18025" s="15" t="s">
        <v>275</v>
      </c>
      <c r="B18025" s="15" t="s">
        <v>134</v>
      </c>
      <c r="C18025" s="15" t="s">
        <v>74</v>
      </c>
      <c r="D18025" s="14">
        <v>46317</v>
      </c>
      <c r="E18025">
        <v>108</v>
      </c>
      <c r="F18025">
        <v>75</v>
      </c>
      <c r="L18025">
        <v>0.95</v>
      </c>
      <c r="M18025">
        <v>23174</v>
      </c>
    </row>
    <row r="18026" spans="1:13" x14ac:dyDescent="0.25">
      <c r="A18026" s="15" t="s">
        <v>275</v>
      </c>
      <c r="B18026" s="15" t="s">
        <v>134</v>
      </c>
      <c r="C18026" s="15" t="s">
        <v>74</v>
      </c>
      <c r="D18026" s="14">
        <v>46317</v>
      </c>
      <c r="E18026">
        <v>108</v>
      </c>
      <c r="F18026">
        <v>75</v>
      </c>
      <c r="L18026">
        <v>0.95</v>
      </c>
      <c r="M18026">
        <v>23174</v>
      </c>
    </row>
    <row r="18027" spans="1:13" x14ac:dyDescent="0.25">
      <c r="A18027" s="15" t="s">
        <v>275</v>
      </c>
      <c r="B18027" s="15" t="s">
        <v>134</v>
      </c>
      <c r="C18027" s="15" t="s">
        <v>74</v>
      </c>
      <c r="D18027" s="14">
        <v>46317</v>
      </c>
      <c r="E18027">
        <v>109</v>
      </c>
      <c r="F18027">
        <v>75</v>
      </c>
      <c r="L18027">
        <v>0.95</v>
      </c>
      <c r="M18027">
        <v>24208</v>
      </c>
    </row>
    <row r="18028" spans="1:13" x14ac:dyDescent="0.25">
      <c r="A18028" s="15" t="s">
        <v>275</v>
      </c>
      <c r="B18028" s="15" t="s">
        <v>134</v>
      </c>
      <c r="C18028" s="15" t="s">
        <v>74</v>
      </c>
      <c r="D18028" s="14">
        <v>46317</v>
      </c>
      <c r="E18028">
        <v>109</v>
      </c>
      <c r="F18028">
        <v>75</v>
      </c>
      <c r="L18028">
        <v>0.95</v>
      </c>
      <c r="M18028">
        <v>24208</v>
      </c>
    </row>
    <row r="18029" spans="1:13" x14ac:dyDescent="0.25">
      <c r="A18029" s="15" t="s">
        <v>275</v>
      </c>
      <c r="B18029" s="15" t="s">
        <v>134</v>
      </c>
      <c r="C18029" s="15" t="s">
        <v>74</v>
      </c>
      <c r="D18029" s="14">
        <v>46317</v>
      </c>
      <c r="E18029">
        <v>111</v>
      </c>
      <c r="F18029">
        <v>75</v>
      </c>
      <c r="L18029">
        <v>0.95</v>
      </c>
      <c r="M18029">
        <v>20696</v>
      </c>
    </row>
    <row r="18030" spans="1:13" x14ac:dyDescent="0.25">
      <c r="A18030" s="15" t="s">
        <v>275</v>
      </c>
      <c r="B18030" s="15" t="s">
        <v>134</v>
      </c>
      <c r="C18030" s="15" t="s">
        <v>74</v>
      </c>
      <c r="D18030" s="14">
        <v>46317</v>
      </c>
      <c r="E18030">
        <v>111</v>
      </c>
      <c r="F18030">
        <v>75</v>
      </c>
      <c r="L18030">
        <v>0.95</v>
      </c>
      <c r="M18030">
        <v>20696</v>
      </c>
    </row>
    <row r="18031" spans="1:13" x14ac:dyDescent="0.25">
      <c r="A18031" s="15" t="s">
        <v>275</v>
      </c>
      <c r="B18031" s="15" t="s">
        <v>134</v>
      </c>
      <c r="C18031" s="15" t="s">
        <v>74</v>
      </c>
      <c r="D18031" s="14">
        <v>46318</v>
      </c>
      <c r="G18031">
        <v>1.2801831343566421</v>
      </c>
    </row>
    <row r="18032" spans="1:13" x14ac:dyDescent="0.25">
      <c r="A18032" s="15" t="s">
        <v>275</v>
      </c>
      <c r="B18032" s="15" t="s">
        <v>134</v>
      </c>
      <c r="C18032" s="15" t="s">
        <v>74</v>
      </c>
      <c r="D18032" s="14">
        <v>46318</v>
      </c>
      <c r="E18032">
        <v>6</v>
      </c>
      <c r="F18032">
        <v>78</v>
      </c>
      <c r="L18032">
        <v>0.95</v>
      </c>
      <c r="M18032">
        <v>23679</v>
      </c>
    </row>
    <row r="18033" spans="1:13" x14ac:dyDescent="0.25">
      <c r="A18033" s="15" t="s">
        <v>275</v>
      </c>
      <c r="B18033" s="15" t="s">
        <v>134</v>
      </c>
      <c r="C18033" s="15" t="s">
        <v>74</v>
      </c>
      <c r="D18033" s="14">
        <v>46318</v>
      </c>
      <c r="E18033">
        <v>6</v>
      </c>
      <c r="F18033">
        <v>78</v>
      </c>
      <c r="L18033">
        <v>0.95</v>
      </c>
      <c r="M18033">
        <v>23679</v>
      </c>
    </row>
    <row r="18034" spans="1:13" x14ac:dyDescent="0.25">
      <c r="A18034" s="15" t="s">
        <v>275</v>
      </c>
      <c r="B18034" s="15" t="s">
        <v>134</v>
      </c>
      <c r="C18034" s="15" t="s">
        <v>74</v>
      </c>
      <c r="D18034" s="14">
        <v>46318</v>
      </c>
      <c r="E18034">
        <v>7</v>
      </c>
      <c r="F18034">
        <v>78</v>
      </c>
      <c r="L18034">
        <v>0.95</v>
      </c>
      <c r="M18034">
        <v>26539</v>
      </c>
    </row>
    <row r="18035" spans="1:13" x14ac:dyDescent="0.25">
      <c r="A18035" s="15" t="s">
        <v>275</v>
      </c>
      <c r="B18035" s="15" t="s">
        <v>134</v>
      </c>
      <c r="C18035" s="15" t="s">
        <v>74</v>
      </c>
      <c r="D18035" s="14">
        <v>46318</v>
      </c>
      <c r="E18035">
        <v>7</v>
      </c>
      <c r="F18035">
        <v>78</v>
      </c>
      <c r="L18035">
        <v>0.95</v>
      </c>
      <c r="M18035">
        <v>26539</v>
      </c>
    </row>
    <row r="18036" spans="1:13" x14ac:dyDescent="0.25">
      <c r="A18036" s="15" t="s">
        <v>275</v>
      </c>
      <c r="B18036" s="15" t="s">
        <v>134</v>
      </c>
      <c r="C18036" s="15" t="s">
        <v>74</v>
      </c>
      <c r="D18036" s="14">
        <v>46318</v>
      </c>
      <c r="E18036">
        <v>20</v>
      </c>
      <c r="F18036">
        <v>78</v>
      </c>
      <c r="L18036">
        <v>0.95</v>
      </c>
      <c r="M18036">
        <v>20321</v>
      </c>
    </row>
    <row r="18037" spans="1:13" x14ac:dyDescent="0.25">
      <c r="A18037" s="15" t="s">
        <v>275</v>
      </c>
      <c r="B18037" s="15" t="s">
        <v>134</v>
      </c>
      <c r="C18037" s="15" t="s">
        <v>74</v>
      </c>
      <c r="D18037" s="14">
        <v>46318</v>
      </c>
      <c r="E18037">
        <v>20</v>
      </c>
      <c r="F18037">
        <v>78</v>
      </c>
      <c r="L18037">
        <v>0.95</v>
      </c>
      <c r="M18037">
        <v>20321</v>
      </c>
    </row>
    <row r="18038" spans="1:13" x14ac:dyDescent="0.25">
      <c r="A18038" s="15" t="s">
        <v>275</v>
      </c>
      <c r="B18038" s="15" t="s">
        <v>134</v>
      </c>
      <c r="C18038" s="15" t="s">
        <v>74</v>
      </c>
      <c r="D18038" s="14">
        <v>46318</v>
      </c>
      <c r="E18038">
        <v>38</v>
      </c>
      <c r="F18038">
        <v>78</v>
      </c>
      <c r="M18038">
        <v>24353</v>
      </c>
    </row>
    <row r="18039" spans="1:13" x14ac:dyDescent="0.25">
      <c r="A18039" s="15" t="s">
        <v>275</v>
      </c>
      <c r="B18039" s="15" t="s">
        <v>134</v>
      </c>
      <c r="C18039" s="15" t="s">
        <v>74</v>
      </c>
      <c r="D18039" s="14">
        <v>46318</v>
      </c>
      <c r="E18039">
        <v>38</v>
      </c>
      <c r="F18039">
        <v>78</v>
      </c>
      <c r="M18039">
        <v>24353</v>
      </c>
    </row>
    <row r="18040" spans="1:13" x14ac:dyDescent="0.25">
      <c r="A18040" s="15" t="s">
        <v>275</v>
      </c>
      <c r="B18040" s="15" t="s">
        <v>134</v>
      </c>
      <c r="C18040" s="15" t="s">
        <v>74</v>
      </c>
      <c r="D18040" s="14">
        <v>46318</v>
      </c>
      <c r="E18040">
        <v>48</v>
      </c>
      <c r="F18040">
        <v>78</v>
      </c>
      <c r="L18040">
        <v>0.95</v>
      </c>
      <c r="M18040">
        <v>17989</v>
      </c>
    </row>
    <row r="18041" spans="1:13" x14ac:dyDescent="0.25">
      <c r="A18041" s="15" t="s">
        <v>275</v>
      </c>
      <c r="B18041" s="15" t="s">
        <v>134</v>
      </c>
      <c r="C18041" s="15" t="s">
        <v>74</v>
      </c>
      <c r="D18041" s="14">
        <v>46318</v>
      </c>
      <c r="E18041">
        <v>48</v>
      </c>
      <c r="F18041">
        <v>78</v>
      </c>
      <c r="L18041">
        <v>0.95</v>
      </c>
      <c r="M18041">
        <v>17989</v>
      </c>
    </row>
    <row r="18042" spans="1:13" x14ac:dyDescent="0.25">
      <c r="A18042" s="15" t="s">
        <v>275</v>
      </c>
      <c r="B18042" s="15" t="s">
        <v>134</v>
      </c>
      <c r="C18042" s="15" t="s">
        <v>74</v>
      </c>
      <c r="D18042" s="14">
        <v>46318</v>
      </c>
      <c r="E18042">
        <v>55</v>
      </c>
      <c r="F18042">
        <v>78</v>
      </c>
      <c r="L18042">
        <v>0.95</v>
      </c>
      <c r="M18042">
        <v>22914</v>
      </c>
    </row>
    <row r="18043" spans="1:13" x14ac:dyDescent="0.25">
      <c r="A18043" s="15" t="s">
        <v>275</v>
      </c>
      <c r="B18043" s="15" t="s">
        <v>134</v>
      </c>
      <c r="C18043" s="15" t="s">
        <v>74</v>
      </c>
      <c r="D18043" s="14">
        <v>46318</v>
      </c>
      <c r="E18043">
        <v>55</v>
      </c>
      <c r="F18043">
        <v>78</v>
      </c>
      <c r="L18043">
        <v>0.95</v>
      </c>
      <c r="M18043">
        <v>22914</v>
      </c>
    </row>
    <row r="18044" spans="1:13" x14ac:dyDescent="0.25">
      <c r="A18044" s="15" t="s">
        <v>275</v>
      </c>
      <c r="B18044" s="15" t="s">
        <v>134</v>
      </c>
      <c r="C18044" s="15" t="s">
        <v>74</v>
      </c>
      <c r="D18044" s="14">
        <v>46318</v>
      </c>
      <c r="E18044">
        <v>64</v>
      </c>
      <c r="F18044">
        <v>78</v>
      </c>
      <c r="M18044">
        <v>24531</v>
      </c>
    </row>
    <row r="18045" spans="1:13" x14ac:dyDescent="0.25">
      <c r="A18045" s="15" t="s">
        <v>275</v>
      </c>
      <c r="B18045" s="15" t="s">
        <v>134</v>
      </c>
      <c r="C18045" s="15" t="s">
        <v>74</v>
      </c>
      <c r="D18045" s="14">
        <v>46318</v>
      </c>
      <c r="E18045">
        <v>64</v>
      </c>
      <c r="F18045">
        <v>78</v>
      </c>
      <c r="M18045">
        <v>24531</v>
      </c>
    </row>
    <row r="18046" spans="1:13" x14ac:dyDescent="0.25">
      <c r="A18046" s="15" t="s">
        <v>275</v>
      </c>
      <c r="B18046" s="15" t="s">
        <v>134</v>
      </c>
      <c r="C18046" s="15" t="s">
        <v>74</v>
      </c>
      <c r="D18046" s="14">
        <v>46318</v>
      </c>
      <c r="E18046">
        <v>65</v>
      </c>
      <c r="F18046">
        <v>78</v>
      </c>
      <c r="H18046">
        <v>0.92879256965944279</v>
      </c>
      <c r="I18046">
        <v>0.95</v>
      </c>
      <c r="J18046">
        <v>0.95</v>
      </c>
      <c r="K18046">
        <v>0.95</v>
      </c>
      <c r="L18046">
        <v>0.95</v>
      </c>
      <c r="M18046">
        <v>23839</v>
      </c>
    </row>
    <row r="18047" spans="1:13" x14ac:dyDescent="0.25">
      <c r="A18047" s="15" t="s">
        <v>275</v>
      </c>
      <c r="B18047" s="15" t="s">
        <v>134</v>
      </c>
      <c r="C18047" s="15" t="s">
        <v>74</v>
      </c>
      <c r="D18047" s="14">
        <v>46318</v>
      </c>
      <c r="E18047">
        <v>65</v>
      </c>
      <c r="F18047">
        <v>78</v>
      </c>
      <c r="H18047">
        <v>0.92879256965944279</v>
      </c>
      <c r="I18047">
        <v>0.95</v>
      </c>
      <c r="J18047">
        <v>0.95</v>
      </c>
      <c r="K18047">
        <v>0.95</v>
      </c>
      <c r="L18047">
        <v>0.95</v>
      </c>
      <c r="M18047">
        <v>23839</v>
      </c>
    </row>
    <row r="18048" spans="1:13" x14ac:dyDescent="0.25">
      <c r="A18048" s="15" t="s">
        <v>275</v>
      </c>
      <c r="B18048" s="15" t="s">
        <v>134</v>
      </c>
      <c r="C18048" s="15" t="s">
        <v>74</v>
      </c>
      <c r="D18048" s="14">
        <v>46318</v>
      </c>
      <c r="E18048">
        <v>67</v>
      </c>
      <c r="F18048">
        <v>78</v>
      </c>
      <c r="L18048">
        <v>0.95</v>
      </c>
      <c r="M18048">
        <v>25182</v>
      </c>
    </row>
    <row r="18049" spans="1:13" x14ac:dyDescent="0.25">
      <c r="A18049" s="15" t="s">
        <v>275</v>
      </c>
      <c r="B18049" s="15" t="s">
        <v>134</v>
      </c>
      <c r="C18049" s="15" t="s">
        <v>74</v>
      </c>
      <c r="D18049" s="14">
        <v>46318</v>
      </c>
      <c r="E18049">
        <v>67</v>
      </c>
      <c r="F18049">
        <v>78</v>
      </c>
      <c r="L18049">
        <v>0.95</v>
      </c>
      <c r="M18049">
        <v>25182</v>
      </c>
    </row>
    <row r="18050" spans="1:13" x14ac:dyDescent="0.25">
      <c r="A18050" s="15" t="s">
        <v>275</v>
      </c>
      <c r="B18050" s="15" t="s">
        <v>134</v>
      </c>
      <c r="C18050" s="15" t="s">
        <v>74</v>
      </c>
      <c r="D18050" s="14">
        <v>46318</v>
      </c>
      <c r="E18050">
        <v>68</v>
      </c>
      <c r="F18050">
        <v>78</v>
      </c>
      <c r="L18050">
        <v>0.95</v>
      </c>
      <c r="M18050">
        <v>23192</v>
      </c>
    </row>
    <row r="18051" spans="1:13" x14ac:dyDescent="0.25">
      <c r="A18051" s="15" t="s">
        <v>275</v>
      </c>
      <c r="B18051" s="15" t="s">
        <v>134</v>
      </c>
      <c r="C18051" s="15" t="s">
        <v>74</v>
      </c>
      <c r="D18051" s="14">
        <v>46318</v>
      </c>
      <c r="E18051">
        <v>68</v>
      </c>
      <c r="F18051">
        <v>78</v>
      </c>
      <c r="L18051">
        <v>0.95</v>
      </c>
      <c r="M18051">
        <v>23192</v>
      </c>
    </row>
    <row r="18052" spans="1:13" x14ac:dyDescent="0.25">
      <c r="A18052" s="15" t="s">
        <v>275</v>
      </c>
      <c r="B18052" s="15" t="s">
        <v>134</v>
      </c>
      <c r="C18052" s="15" t="s">
        <v>74</v>
      </c>
      <c r="D18052" s="14">
        <v>46318</v>
      </c>
      <c r="E18052">
        <v>71</v>
      </c>
      <c r="F18052">
        <v>78</v>
      </c>
      <c r="M18052">
        <v>24504</v>
      </c>
    </row>
    <row r="18053" spans="1:13" x14ac:dyDescent="0.25">
      <c r="A18053" s="15" t="s">
        <v>275</v>
      </c>
      <c r="B18053" s="15" t="s">
        <v>134</v>
      </c>
      <c r="C18053" s="15" t="s">
        <v>74</v>
      </c>
      <c r="D18053" s="14">
        <v>46318</v>
      </c>
      <c r="E18053">
        <v>71</v>
      </c>
      <c r="F18053">
        <v>78</v>
      </c>
      <c r="M18053">
        <v>24504</v>
      </c>
    </row>
    <row r="18054" spans="1:13" x14ac:dyDescent="0.25">
      <c r="A18054" s="15" t="s">
        <v>275</v>
      </c>
      <c r="B18054" s="15" t="s">
        <v>134</v>
      </c>
      <c r="C18054" s="15" t="s">
        <v>74</v>
      </c>
      <c r="D18054" s="14">
        <v>46318</v>
      </c>
      <c r="E18054">
        <v>83</v>
      </c>
      <c r="F18054">
        <v>78</v>
      </c>
      <c r="M18054">
        <v>24780</v>
      </c>
    </row>
    <row r="18055" spans="1:13" x14ac:dyDescent="0.25">
      <c r="A18055" s="15" t="s">
        <v>275</v>
      </c>
      <c r="B18055" s="15" t="s">
        <v>134</v>
      </c>
      <c r="C18055" s="15" t="s">
        <v>74</v>
      </c>
      <c r="D18055" s="14">
        <v>46318</v>
      </c>
      <c r="E18055">
        <v>83</v>
      </c>
      <c r="F18055">
        <v>78</v>
      </c>
      <c r="M18055">
        <v>24780</v>
      </c>
    </row>
    <row r="18056" spans="1:13" x14ac:dyDescent="0.25">
      <c r="A18056" s="15" t="s">
        <v>275</v>
      </c>
      <c r="B18056" s="15" t="s">
        <v>134</v>
      </c>
      <c r="C18056" s="15" t="s">
        <v>74</v>
      </c>
      <c r="D18056" s="14">
        <v>46318</v>
      </c>
      <c r="E18056">
        <v>86</v>
      </c>
      <c r="F18056">
        <v>78</v>
      </c>
      <c r="M18056">
        <v>24984</v>
      </c>
    </row>
    <row r="18057" spans="1:13" x14ac:dyDescent="0.25">
      <c r="A18057" s="15" t="s">
        <v>275</v>
      </c>
      <c r="B18057" s="15" t="s">
        <v>134</v>
      </c>
      <c r="C18057" s="15" t="s">
        <v>74</v>
      </c>
      <c r="D18057" s="14">
        <v>46318</v>
      </c>
      <c r="E18057">
        <v>86</v>
      </c>
      <c r="F18057">
        <v>78</v>
      </c>
      <c r="M18057">
        <v>24984</v>
      </c>
    </row>
    <row r="18058" spans="1:13" x14ac:dyDescent="0.25">
      <c r="A18058" s="15" t="s">
        <v>275</v>
      </c>
      <c r="B18058" s="15" t="s">
        <v>134</v>
      </c>
      <c r="C18058" s="15" t="s">
        <v>74</v>
      </c>
      <c r="D18058" s="14">
        <v>46318</v>
      </c>
      <c r="E18058">
        <v>87</v>
      </c>
      <c r="F18058">
        <v>78</v>
      </c>
      <c r="M18058">
        <v>24983</v>
      </c>
    </row>
    <row r="18059" spans="1:13" x14ac:dyDescent="0.25">
      <c r="A18059" s="15" t="s">
        <v>275</v>
      </c>
      <c r="B18059" s="15" t="s">
        <v>134</v>
      </c>
      <c r="C18059" s="15" t="s">
        <v>74</v>
      </c>
      <c r="D18059" s="14">
        <v>46318</v>
      </c>
      <c r="E18059">
        <v>87</v>
      </c>
      <c r="F18059">
        <v>78</v>
      </c>
      <c r="M18059">
        <v>24983</v>
      </c>
    </row>
    <row r="18060" spans="1:13" x14ac:dyDescent="0.25">
      <c r="A18060" s="15" t="s">
        <v>275</v>
      </c>
      <c r="B18060" s="15" t="s">
        <v>134</v>
      </c>
      <c r="C18060" s="15" t="s">
        <v>74</v>
      </c>
      <c r="D18060" s="14">
        <v>46318</v>
      </c>
      <c r="E18060">
        <v>93</v>
      </c>
      <c r="F18060">
        <v>78</v>
      </c>
      <c r="M18060">
        <v>21895</v>
      </c>
    </row>
    <row r="18061" spans="1:13" x14ac:dyDescent="0.25">
      <c r="A18061" s="15" t="s">
        <v>275</v>
      </c>
      <c r="B18061" s="15" t="s">
        <v>134</v>
      </c>
      <c r="C18061" s="15" t="s">
        <v>74</v>
      </c>
      <c r="D18061" s="14">
        <v>46318</v>
      </c>
      <c r="E18061">
        <v>93</v>
      </c>
      <c r="F18061">
        <v>78</v>
      </c>
      <c r="M18061">
        <v>21895</v>
      </c>
    </row>
    <row r="18062" spans="1:13" x14ac:dyDescent="0.25">
      <c r="A18062" s="15" t="s">
        <v>275</v>
      </c>
      <c r="B18062" s="15" t="s">
        <v>134</v>
      </c>
      <c r="C18062" s="15" t="s">
        <v>74</v>
      </c>
      <c r="D18062" s="14">
        <v>46318</v>
      </c>
      <c r="E18062">
        <v>103</v>
      </c>
      <c r="F18062">
        <v>78</v>
      </c>
      <c r="L18062">
        <v>0.95</v>
      </c>
      <c r="M18062">
        <v>23461</v>
      </c>
    </row>
    <row r="18063" spans="1:13" x14ac:dyDescent="0.25">
      <c r="A18063" s="15" t="s">
        <v>275</v>
      </c>
      <c r="B18063" s="15" t="s">
        <v>134</v>
      </c>
      <c r="C18063" s="15" t="s">
        <v>74</v>
      </c>
      <c r="D18063" s="14">
        <v>46318</v>
      </c>
      <c r="E18063">
        <v>103</v>
      </c>
      <c r="F18063">
        <v>78</v>
      </c>
      <c r="L18063">
        <v>0.95</v>
      </c>
      <c r="M18063">
        <v>23461</v>
      </c>
    </row>
    <row r="18064" spans="1:13" x14ac:dyDescent="0.25">
      <c r="A18064" s="15" t="s">
        <v>275</v>
      </c>
      <c r="B18064" s="15" t="s">
        <v>134</v>
      </c>
      <c r="C18064" s="15" t="s">
        <v>74</v>
      </c>
      <c r="D18064" s="14">
        <v>46318</v>
      </c>
      <c r="E18064">
        <v>108</v>
      </c>
      <c r="F18064">
        <v>78</v>
      </c>
      <c r="L18064">
        <v>0.95</v>
      </c>
      <c r="M18064">
        <v>23174</v>
      </c>
    </row>
    <row r="18065" spans="1:13" x14ac:dyDescent="0.25">
      <c r="A18065" s="15" t="s">
        <v>275</v>
      </c>
      <c r="B18065" s="15" t="s">
        <v>134</v>
      </c>
      <c r="C18065" s="15" t="s">
        <v>74</v>
      </c>
      <c r="D18065" s="14">
        <v>46318</v>
      </c>
      <c r="E18065">
        <v>108</v>
      </c>
      <c r="F18065">
        <v>78</v>
      </c>
      <c r="L18065">
        <v>0.95</v>
      </c>
      <c r="M18065">
        <v>23174</v>
      </c>
    </row>
    <row r="18066" spans="1:13" x14ac:dyDescent="0.25">
      <c r="A18066" s="15" t="s">
        <v>275</v>
      </c>
      <c r="B18066" s="15" t="s">
        <v>134</v>
      </c>
      <c r="C18066" s="15" t="s">
        <v>74</v>
      </c>
      <c r="D18066" s="14">
        <v>46318</v>
      </c>
      <c r="E18066">
        <v>109</v>
      </c>
      <c r="F18066">
        <v>78</v>
      </c>
      <c r="L18066">
        <v>0.95</v>
      </c>
      <c r="M18066">
        <v>24208</v>
      </c>
    </row>
    <row r="18067" spans="1:13" x14ac:dyDescent="0.25">
      <c r="A18067" s="15" t="s">
        <v>275</v>
      </c>
      <c r="B18067" s="15" t="s">
        <v>134</v>
      </c>
      <c r="C18067" s="15" t="s">
        <v>74</v>
      </c>
      <c r="D18067" s="14">
        <v>46318</v>
      </c>
      <c r="E18067">
        <v>109</v>
      </c>
      <c r="F18067">
        <v>78</v>
      </c>
      <c r="L18067">
        <v>0.95</v>
      </c>
      <c r="M18067">
        <v>24208</v>
      </c>
    </row>
    <row r="18068" spans="1:13" x14ac:dyDescent="0.25">
      <c r="A18068" s="15" t="s">
        <v>275</v>
      </c>
      <c r="B18068" s="15" t="s">
        <v>134</v>
      </c>
      <c r="C18068" s="15" t="s">
        <v>74</v>
      </c>
      <c r="D18068" s="14">
        <v>46318</v>
      </c>
      <c r="E18068">
        <v>111</v>
      </c>
      <c r="F18068">
        <v>78</v>
      </c>
      <c r="L18068">
        <v>0.95</v>
      </c>
      <c r="M18068">
        <v>20696</v>
      </c>
    </row>
    <row r="18069" spans="1:13" x14ac:dyDescent="0.25">
      <c r="A18069" s="15" t="s">
        <v>275</v>
      </c>
      <c r="B18069" s="15" t="s">
        <v>134</v>
      </c>
      <c r="C18069" s="15" t="s">
        <v>74</v>
      </c>
      <c r="D18069" s="14">
        <v>46318</v>
      </c>
      <c r="E18069">
        <v>111</v>
      </c>
      <c r="F18069">
        <v>78</v>
      </c>
      <c r="L18069">
        <v>0.95</v>
      </c>
      <c r="M18069">
        <v>20696</v>
      </c>
    </row>
    <row r="18070" spans="1:13" x14ac:dyDescent="0.25">
      <c r="A18070" s="15" t="s">
        <v>275</v>
      </c>
      <c r="B18070" s="15" t="s">
        <v>134</v>
      </c>
      <c r="C18070" s="15" t="s">
        <v>74</v>
      </c>
      <c r="D18070" s="14">
        <v>46319</v>
      </c>
      <c r="G18070">
        <v>1.2801831343566421</v>
      </c>
    </row>
    <row r="18071" spans="1:13" x14ac:dyDescent="0.25">
      <c r="A18071" s="15" t="s">
        <v>275</v>
      </c>
      <c r="B18071" s="15" t="s">
        <v>134</v>
      </c>
      <c r="C18071" s="15" t="s">
        <v>74</v>
      </c>
      <c r="D18071" s="14">
        <v>46319</v>
      </c>
      <c r="E18071">
        <v>6</v>
      </c>
      <c r="F18071">
        <v>81</v>
      </c>
      <c r="L18071">
        <v>0.95</v>
      </c>
      <c r="M18071">
        <v>23679</v>
      </c>
    </row>
    <row r="18072" spans="1:13" x14ac:dyDescent="0.25">
      <c r="A18072" s="15" t="s">
        <v>275</v>
      </c>
      <c r="B18072" s="15" t="s">
        <v>134</v>
      </c>
      <c r="C18072" s="15" t="s">
        <v>74</v>
      </c>
      <c r="D18072" s="14">
        <v>46319</v>
      </c>
      <c r="E18072">
        <v>6</v>
      </c>
      <c r="F18072">
        <v>81</v>
      </c>
      <c r="L18072">
        <v>0.95</v>
      </c>
      <c r="M18072">
        <v>23679</v>
      </c>
    </row>
    <row r="18073" spans="1:13" x14ac:dyDescent="0.25">
      <c r="A18073" s="15" t="s">
        <v>275</v>
      </c>
      <c r="B18073" s="15" t="s">
        <v>134</v>
      </c>
      <c r="C18073" s="15" t="s">
        <v>74</v>
      </c>
      <c r="D18073" s="14">
        <v>46319</v>
      </c>
      <c r="E18073">
        <v>7</v>
      </c>
      <c r="F18073">
        <v>81</v>
      </c>
      <c r="L18073">
        <v>0.95</v>
      </c>
      <c r="M18073">
        <v>26539</v>
      </c>
    </row>
    <row r="18074" spans="1:13" x14ac:dyDescent="0.25">
      <c r="A18074" s="15" t="s">
        <v>275</v>
      </c>
      <c r="B18074" s="15" t="s">
        <v>134</v>
      </c>
      <c r="C18074" s="15" t="s">
        <v>74</v>
      </c>
      <c r="D18074" s="14">
        <v>46319</v>
      </c>
      <c r="E18074">
        <v>7</v>
      </c>
      <c r="F18074">
        <v>81</v>
      </c>
      <c r="L18074">
        <v>0.95</v>
      </c>
      <c r="M18074">
        <v>26539</v>
      </c>
    </row>
    <row r="18075" spans="1:13" x14ac:dyDescent="0.25">
      <c r="A18075" s="15" t="s">
        <v>275</v>
      </c>
      <c r="B18075" s="15" t="s">
        <v>134</v>
      </c>
      <c r="C18075" s="15" t="s">
        <v>74</v>
      </c>
      <c r="D18075" s="14">
        <v>46319</v>
      </c>
      <c r="E18075">
        <v>20</v>
      </c>
      <c r="F18075">
        <v>81</v>
      </c>
      <c r="L18075">
        <v>0.95</v>
      </c>
      <c r="M18075">
        <v>20321</v>
      </c>
    </row>
    <row r="18076" spans="1:13" x14ac:dyDescent="0.25">
      <c r="A18076" s="15" t="s">
        <v>275</v>
      </c>
      <c r="B18076" s="15" t="s">
        <v>134</v>
      </c>
      <c r="C18076" s="15" t="s">
        <v>74</v>
      </c>
      <c r="D18076" s="14">
        <v>46319</v>
      </c>
      <c r="E18076">
        <v>20</v>
      </c>
      <c r="F18076">
        <v>81</v>
      </c>
      <c r="L18076">
        <v>0.95</v>
      </c>
      <c r="M18076">
        <v>20321</v>
      </c>
    </row>
    <row r="18077" spans="1:13" x14ac:dyDescent="0.25">
      <c r="A18077" s="15" t="s">
        <v>275</v>
      </c>
      <c r="B18077" s="15" t="s">
        <v>134</v>
      </c>
      <c r="C18077" s="15" t="s">
        <v>74</v>
      </c>
      <c r="D18077" s="14">
        <v>46319</v>
      </c>
      <c r="E18077">
        <v>38</v>
      </c>
      <c r="F18077">
        <v>81</v>
      </c>
      <c r="M18077">
        <v>24353</v>
      </c>
    </row>
    <row r="18078" spans="1:13" x14ac:dyDescent="0.25">
      <c r="A18078" s="15" t="s">
        <v>275</v>
      </c>
      <c r="B18078" s="15" t="s">
        <v>134</v>
      </c>
      <c r="C18078" s="15" t="s">
        <v>74</v>
      </c>
      <c r="D18078" s="14">
        <v>46319</v>
      </c>
      <c r="E18078">
        <v>38</v>
      </c>
      <c r="F18078">
        <v>81</v>
      </c>
      <c r="M18078">
        <v>24353</v>
      </c>
    </row>
    <row r="18079" spans="1:13" x14ac:dyDescent="0.25">
      <c r="A18079" s="15" t="s">
        <v>275</v>
      </c>
      <c r="B18079" s="15" t="s">
        <v>134</v>
      </c>
      <c r="C18079" s="15" t="s">
        <v>74</v>
      </c>
      <c r="D18079" s="14">
        <v>46319</v>
      </c>
      <c r="E18079">
        <v>48</v>
      </c>
      <c r="F18079">
        <v>81</v>
      </c>
      <c r="L18079">
        <v>0.95</v>
      </c>
      <c r="M18079">
        <v>17989</v>
      </c>
    </row>
    <row r="18080" spans="1:13" x14ac:dyDescent="0.25">
      <c r="A18080" s="15" t="s">
        <v>275</v>
      </c>
      <c r="B18080" s="15" t="s">
        <v>134</v>
      </c>
      <c r="C18080" s="15" t="s">
        <v>74</v>
      </c>
      <c r="D18080" s="14">
        <v>46319</v>
      </c>
      <c r="E18080">
        <v>48</v>
      </c>
      <c r="F18080">
        <v>81</v>
      </c>
      <c r="L18080">
        <v>0.95</v>
      </c>
      <c r="M18080">
        <v>17989</v>
      </c>
    </row>
    <row r="18081" spans="1:13" x14ac:dyDescent="0.25">
      <c r="A18081" s="15" t="s">
        <v>275</v>
      </c>
      <c r="B18081" s="15" t="s">
        <v>134</v>
      </c>
      <c r="C18081" s="15" t="s">
        <v>74</v>
      </c>
      <c r="D18081" s="14">
        <v>46319</v>
      </c>
      <c r="E18081">
        <v>55</v>
      </c>
      <c r="F18081">
        <v>81</v>
      </c>
      <c r="L18081">
        <v>0.95</v>
      </c>
      <c r="M18081">
        <v>22914</v>
      </c>
    </row>
    <row r="18082" spans="1:13" x14ac:dyDescent="0.25">
      <c r="A18082" s="15" t="s">
        <v>275</v>
      </c>
      <c r="B18082" s="15" t="s">
        <v>134</v>
      </c>
      <c r="C18082" s="15" t="s">
        <v>74</v>
      </c>
      <c r="D18082" s="14">
        <v>46319</v>
      </c>
      <c r="E18082">
        <v>55</v>
      </c>
      <c r="F18082">
        <v>81</v>
      </c>
      <c r="L18082">
        <v>0.95</v>
      </c>
      <c r="M18082">
        <v>22914</v>
      </c>
    </row>
    <row r="18083" spans="1:13" x14ac:dyDescent="0.25">
      <c r="A18083" s="15" t="s">
        <v>275</v>
      </c>
      <c r="B18083" s="15" t="s">
        <v>134</v>
      </c>
      <c r="C18083" s="15" t="s">
        <v>74</v>
      </c>
      <c r="D18083" s="14">
        <v>46319</v>
      </c>
      <c r="E18083">
        <v>64</v>
      </c>
      <c r="F18083">
        <v>81</v>
      </c>
      <c r="M18083">
        <v>24531</v>
      </c>
    </row>
    <row r="18084" spans="1:13" x14ac:dyDescent="0.25">
      <c r="A18084" s="15" t="s">
        <v>275</v>
      </c>
      <c r="B18084" s="15" t="s">
        <v>134</v>
      </c>
      <c r="C18084" s="15" t="s">
        <v>74</v>
      </c>
      <c r="D18084" s="14">
        <v>46319</v>
      </c>
      <c r="E18084">
        <v>64</v>
      </c>
      <c r="F18084">
        <v>81</v>
      </c>
      <c r="M18084">
        <v>24531</v>
      </c>
    </row>
    <row r="18085" spans="1:13" x14ac:dyDescent="0.25">
      <c r="A18085" s="15" t="s">
        <v>275</v>
      </c>
      <c r="B18085" s="15" t="s">
        <v>134</v>
      </c>
      <c r="C18085" s="15" t="s">
        <v>74</v>
      </c>
      <c r="D18085" s="14">
        <v>46319</v>
      </c>
      <c r="E18085">
        <v>65</v>
      </c>
      <c r="F18085">
        <v>81</v>
      </c>
      <c r="H18085">
        <v>0.92879256965944279</v>
      </c>
      <c r="I18085">
        <v>0.95</v>
      </c>
      <c r="J18085">
        <v>0.95</v>
      </c>
      <c r="K18085">
        <v>0.95</v>
      </c>
      <c r="L18085">
        <v>0.95</v>
      </c>
      <c r="M18085">
        <v>23839</v>
      </c>
    </row>
    <row r="18086" spans="1:13" x14ac:dyDescent="0.25">
      <c r="A18086" s="15" t="s">
        <v>275</v>
      </c>
      <c r="B18086" s="15" t="s">
        <v>134</v>
      </c>
      <c r="C18086" s="15" t="s">
        <v>74</v>
      </c>
      <c r="D18086" s="14">
        <v>46319</v>
      </c>
      <c r="E18086">
        <v>65</v>
      </c>
      <c r="F18086">
        <v>81</v>
      </c>
      <c r="H18086">
        <v>0.92879256965944279</v>
      </c>
      <c r="I18086">
        <v>0.95</v>
      </c>
      <c r="J18086">
        <v>0.95</v>
      </c>
      <c r="K18086">
        <v>0.95</v>
      </c>
      <c r="L18086">
        <v>0.95</v>
      </c>
      <c r="M18086">
        <v>23839</v>
      </c>
    </row>
    <row r="18087" spans="1:13" x14ac:dyDescent="0.25">
      <c r="A18087" s="15" t="s">
        <v>275</v>
      </c>
      <c r="B18087" s="15" t="s">
        <v>134</v>
      </c>
      <c r="C18087" s="15" t="s">
        <v>74</v>
      </c>
      <c r="D18087" s="14">
        <v>46319</v>
      </c>
      <c r="E18087">
        <v>67</v>
      </c>
      <c r="F18087">
        <v>81</v>
      </c>
      <c r="L18087">
        <v>0.95</v>
      </c>
      <c r="M18087">
        <v>25182</v>
      </c>
    </row>
    <row r="18088" spans="1:13" x14ac:dyDescent="0.25">
      <c r="A18088" s="15" t="s">
        <v>275</v>
      </c>
      <c r="B18088" s="15" t="s">
        <v>134</v>
      </c>
      <c r="C18088" s="15" t="s">
        <v>74</v>
      </c>
      <c r="D18088" s="14">
        <v>46319</v>
      </c>
      <c r="E18088">
        <v>67</v>
      </c>
      <c r="F18088">
        <v>81</v>
      </c>
      <c r="L18088">
        <v>0.95</v>
      </c>
      <c r="M18088">
        <v>25182</v>
      </c>
    </row>
    <row r="18089" spans="1:13" x14ac:dyDescent="0.25">
      <c r="A18089" s="15" t="s">
        <v>275</v>
      </c>
      <c r="B18089" s="15" t="s">
        <v>134</v>
      </c>
      <c r="C18089" s="15" t="s">
        <v>74</v>
      </c>
      <c r="D18089" s="14">
        <v>46319</v>
      </c>
      <c r="E18089">
        <v>68</v>
      </c>
      <c r="F18089">
        <v>81</v>
      </c>
      <c r="L18089">
        <v>0.95</v>
      </c>
      <c r="M18089">
        <v>23192</v>
      </c>
    </row>
    <row r="18090" spans="1:13" x14ac:dyDescent="0.25">
      <c r="A18090" s="15" t="s">
        <v>275</v>
      </c>
      <c r="B18090" s="15" t="s">
        <v>134</v>
      </c>
      <c r="C18090" s="15" t="s">
        <v>74</v>
      </c>
      <c r="D18090" s="14">
        <v>46319</v>
      </c>
      <c r="E18090">
        <v>68</v>
      </c>
      <c r="F18090">
        <v>81</v>
      </c>
      <c r="L18090">
        <v>0.95</v>
      </c>
      <c r="M18090">
        <v>23192</v>
      </c>
    </row>
    <row r="18091" spans="1:13" x14ac:dyDescent="0.25">
      <c r="A18091" s="15" t="s">
        <v>275</v>
      </c>
      <c r="B18091" s="15" t="s">
        <v>134</v>
      </c>
      <c r="C18091" s="15" t="s">
        <v>74</v>
      </c>
      <c r="D18091" s="14">
        <v>46319</v>
      </c>
      <c r="E18091">
        <v>71</v>
      </c>
      <c r="F18091">
        <v>81</v>
      </c>
      <c r="M18091">
        <v>24504</v>
      </c>
    </row>
    <row r="18092" spans="1:13" x14ac:dyDescent="0.25">
      <c r="A18092" s="15" t="s">
        <v>275</v>
      </c>
      <c r="B18092" s="15" t="s">
        <v>134</v>
      </c>
      <c r="C18092" s="15" t="s">
        <v>74</v>
      </c>
      <c r="D18092" s="14">
        <v>46319</v>
      </c>
      <c r="E18092">
        <v>71</v>
      </c>
      <c r="F18092">
        <v>81</v>
      </c>
      <c r="M18092">
        <v>24504</v>
      </c>
    </row>
    <row r="18093" spans="1:13" x14ac:dyDescent="0.25">
      <c r="A18093" s="15" t="s">
        <v>275</v>
      </c>
      <c r="B18093" s="15" t="s">
        <v>134</v>
      </c>
      <c r="C18093" s="15" t="s">
        <v>74</v>
      </c>
      <c r="D18093" s="14">
        <v>46319</v>
      </c>
      <c r="E18093">
        <v>83</v>
      </c>
      <c r="F18093">
        <v>81</v>
      </c>
      <c r="M18093">
        <v>24780</v>
      </c>
    </row>
    <row r="18094" spans="1:13" x14ac:dyDescent="0.25">
      <c r="A18094" s="15" t="s">
        <v>275</v>
      </c>
      <c r="B18094" s="15" t="s">
        <v>134</v>
      </c>
      <c r="C18094" s="15" t="s">
        <v>74</v>
      </c>
      <c r="D18094" s="14">
        <v>46319</v>
      </c>
      <c r="E18094">
        <v>83</v>
      </c>
      <c r="F18094">
        <v>81</v>
      </c>
      <c r="M18094">
        <v>24780</v>
      </c>
    </row>
    <row r="18095" spans="1:13" x14ac:dyDescent="0.25">
      <c r="A18095" s="15" t="s">
        <v>275</v>
      </c>
      <c r="B18095" s="15" t="s">
        <v>134</v>
      </c>
      <c r="C18095" s="15" t="s">
        <v>74</v>
      </c>
      <c r="D18095" s="14">
        <v>46319</v>
      </c>
      <c r="E18095">
        <v>86</v>
      </c>
      <c r="F18095">
        <v>81</v>
      </c>
      <c r="M18095">
        <v>24984</v>
      </c>
    </row>
    <row r="18096" spans="1:13" x14ac:dyDescent="0.25">
      <c r="A18096" s="15" t="s">
        <v>275</v>
      </c>
      <c r="B18096" s="15" t="s">
        <v>134</v>
      </c>
      <c r="C18096" s="15" t="s">
        <v>74</v>
      </c>
      <c r="D18096" s="14">
        <v>46319</v>
      </c>
      <c r="E18096">
        <v>86</v>
      </c>
      <c r="F18096">
        <v>81</v>
      </c>
      <c r="M18096">
        <v>24984</v>
      </c>
    </row>
    <row r="18097" spans="1:13" x14ac:dyDescent="0.25">
      <c r="A18097" s="15" t="s">
        <v>275</v>
      </c>
      <c r="B18097" s="15" t="s">
        <v>134</v>
      </c>
      <c r="C18097" s="15" t="s">
        <v>74</v>
      </c>
      <c r="D18097" s="14">
        <v>46319</v>
      </c>
      <c r="E18097">
        <v>87</v>
      </c>
      <c r="F18097">
        <v>81</v>
      </c>
      <c r="M18097">
        <v>24983</v>
      </c>
    </row>
    <row r="18098" spans="1:13" x14ac:dyDescent="0.25">
      <c r="A18098" s="15" t="s">
        <v>275</v>
      </c>
      <c r="B18098" s="15" t="s">
        <v>134</v>
      </c>
      <c r="C18098" s="15" t="s">
        <v>74</v>
      </c>
      <c r="D18098" s="14">
        <v>46319</v>
      </c>
      <c r="E18098">
        <v>87</v>
      </c>
      <c r="F18098">
        <v>81</v>
      </c>
      <c r="M18098">
        <v>24983</v>
      </c>
    </row>
    <row r="18099" spans="1:13" x14ac:dyDescent="0.25">
      <c r="A18099" s="15" t="s">
        <v>275</v>
      </c>
      <c r="B18099" s="15" t="s">
        <v>134</v>
      </c>
      <c r="C18099" s="15" t="s">
        <v>74</v>
      </c>
      <c r="D18099" s="14">
        <v>46319</v>
      </c>
      <c r="E18099">
        <v>93</v>
      </c>
      <c r="F18099">
        <v>81</v>
      </c>
      <c r="M18099">
        <v>21895</v>
      </c>
    </row>
    <row r="18100" spans="1:13" x14ac:dyDescent="0.25">
      <c r="A18100" s="15" t="s">
        <v>275</v>
      </c>
      <c r="B18100" s="15" t="s">
        <v>134</v>
      </c>
      <c r="C18100" s="15" t="s">
        <v>74</v>
      </c>
      <c r="D18100" s="14">
        <v>46319</v>
      </c>
      <c r="E18100">
        <v>93</v>
      </c>
      <c r="F18100">
        <v>81</v>
      </c>
      <c r="M18100">
        <v>21895</v>
      </c>
    </row>
    <row r="18101" spans="1:13" x14ac:dyDescent="0.25">
      <c r="A18101" s="15" t="s">
        <v>275</v>
      </c>
      <c r="B18101" s="15" t="s">
        <v>134</v>
      </c>
      <c r="C18101" s="15" t="s">
        <v>74</v>
      </c>
      <c r="D18101" s="14">
        <v>46319</v>
      </c>
      <c r="E18101">
        <v>103</v>
      </c>
      <c r="F18101">
        <v>81</v>
      </c>
      <c r="L18101">
        <v>0.95</v>
      </c>
      <c r="M18101">
        <v>23461</v>
      </c>
    </row>
    <row r="18102" spans="1:13" x14ac:dyDescent="0.25">
      <c r="A18102" s="15" t="s">
        <v>275</v>
      </c>
      <c r="B18102" s="15" t="s">
        <v>134</v>
      </c>
      <c r="C18102" s="15" t="s">
        <v>74</v>
      </c>
      <c r="D18102" s="14">
        <v>46319</v>
      </c>
      <c r="E18102">
        <v>103</v>
      </c>
      <c r="F18102">
        <v>81</v>
      </c>
      <c r="L18102">
        <v>0.95</v>
      </c>
      <c r="M18102">
        <v>23461</v>
      </c>
    </row>
    <row r="18103" spans="1:13" x14ac:dyDescent="0.25">
      <c r="A18103" s="15" t="s">
        <v>275</v>
      </c>
      <c r="B18103" s="15" t="s">
        <v>134</v>
      </c>
      <c r="C18103" s="15" t="s">
        <v>74</v>
      </c>
      <c r="D18103" s="14">
        <v>46319</v>
      </c>
      <c r="E18103">
        <v>108</v>
      </c>
      <c r="F18103">
        <v>81</v>
      </c>
      <c r="L18103">
        <v>0.95</v>
      </c>
      <c r="M18103">
        <v>23174</v>
      </c>
    </row>
    <row r="18104" spans="1:13" x14ac:dyDescent="0.25">
      <c r="A18104" s="15" t="s">
        <v>275</v>
      </c>
      <c r="B18104" s="15" t="s">
        <v>134</v>
      </c>
      <c r="C18104" s="15" t="s">
        <v>74</v>
      </c>
      <c r="D18104" s="14">
        <v>46319</v>
      </c>
      <c r="E18104">
        <v>108</v>
      </c>
      <c r="F18104">
        <v>81</v>
      </c>
      <c r="L18104">
        <v>0.95</v>
      </c>
      <c r="M18104">
        <v>23174</v>
      </c>
    </row>
    <row r="18105" spans="1:13" x14ac:dyDescent="0.25">
      <c r="A18105" s="15" t="s">
        <v>275</v>
      </c>
      <c r="B18105" s="15" t="s">
        <v>134</v>
      </c>
      <c r="C18105" s="15" t="s">
        <v>74</v>
      </c>
      <c r="D18105" s="14">
        <v>46319</v>
      </c>
      <c r="E18105">
        <v>109</v>
      </c>
      <c r="F18105">
        <v>81</v>
      </c>
      <c r="L18105">
        <v>0.95</v>
      </c>
      <c r="M18105">
        <v>24208</v>
      </c>
    </row>
    <row r="18106" spans="1:13" x14ac:dyDescent="0.25">
      <c r="A18106" s="15" t="s">
        <v>275</v>
      </c>
      <c r="B18106" s="15" t="s">
        <v>134</v>
      </c>
      <c r="C18106" s="15" t="s">
        <v>74</v>
      </c>
      <c r="D18106" s="14">
        <v>46319</v>
      </c>
      <c r="E18106">
        <v>109</v>
      </c>
      <c r="F18106">
        <v>81</v>
      </c>
      <c r="L18106">
        <v>0.95</v>
      </c>
      <c r="M18106">
        <v>24208</v>
      </c>
    </row>
    <row r="18107" spans="1:13" x14ac:dyDescent="0.25">
      <c r="A18107" s="15" t="s">
        <v>275</v>
      </c>
      <c r="B18107" s="15" t="s">
        <v>134</v>
      </c>
      <c r="C18107" s="15" t="s">
        <v>74</v>
      </c>
      <c r="D18107" s="14">
        <v>46319</v>
      </c>
      <c r="E18107">
        <v>111</v>
      </c>
      <c r="F18107">
        <v>81</v>
      </c>
      <c r="L18107">
        <v>0.95</v>
      </c>
      <c r="M18107">
        <v>20696</v>
      </c>
    </row>
    <row r="18108" spans="1:13" x14ac:dyDescent="0.25">
      <c r="A18108" s="15" t="s">
        <v>275</v>
      </c>
      <c r="B18108" s="15" t="s">
        <v>134</v>
      </c>
      <c r="C18108" s="15" t="s">
        <v>74</v>
      </c>
      <c r="D18108" s="14">
        <v>46319</v>
      </c>
      <c r="E18108">
        <v>111</v>
      </c>
      <c r="F18108">
        <v>81</v>
      </c>
      <c r="L18108">
        <v>0.95</v>
      </c>
      <c r="M18108">
        <v>20696</v>
      </c>
    </row>
    <row r="18109" spans="1:13" x14ac:dyDescent="0.25">
      <c r="A18109" s="15" t="s">
        <v>275</v>
      </c>
      <c r="B18109" s="15" t="s">
        <v>134</v>
      </c>
      <c r="C18109" s="15" t="s">
        <v>74</v>
      </c>
      <c r="D18109" s="14">
        <v>46320</v>
      </c>
      <c r="G18109">
        <v>1.2801831343566421</v>
      </c>
    </row>
    <row r="18110" spans="1:13" x14ac:dyDescent="0.25">
      <c r="A18110" s="15" t="s">
        <v>275</v>
      </c>
      <c r="B18110" s="15" t="s">
        <v>134</v>
      </c>
      <c r="C18110" s="15" t="s">
        <v>74</v>
      </c>
      <c r="D18110" s="14">
        <v>46320</v>
      </c>
      <c r="E18110">
        <v>6</v>
      </c>
      <c r="F18110">
        <v>84</v>
      </c>
      <c r="L18110">
        <v>0.95</v>
      </c>
      <c r="M18110">
        <v>23679</v>
      </c>
    </row>
    <row r="18111" spans="1:13" x14ac:dyDescent="0.25">
      <c r="A18111" s="15" t="s">
        <v>275</v>
      </c>
      <c r="B18111" s="15" t="s">
        <v>134</v>
      </c>
      <c r="C18111" s="15" t="s">
        <v>74</v>
      </c>
      <c r="D18111" s="14">
        <v>46320</v>
      </c>
      <c r="E18111">
        <v>6</v>
      </c>
      <c r="F18111">
        <v>84</v>
      </c>
      <c r="L18111">
        <v>0.95</v>
      </c>
      <c r="M18111">
        <v>23679</v>
      </c>
    </row>
    <row r="18112" spans="1:13" x14ac:dyDescent="0.25">
      <c r="A18112" s="15" t="s">
        <v>275</v>
      </c>
      <c r="B18112" s="15" t="s">
        <v>134</v>
      </c>
      <c r="C18112" s="15" t="s">
        <v>74</v>
      </c>
      <c r="D18112" s="14">
        <v>46320</v>
      </c>
      <c r="E18112">
        <v>7</v>
      </c>
      <c r="F18112">
        <v>84</v>
      </c>
      <c r="L18112">
        <v>0.95</v>
      </c>
      <c r="M18112">
        <v>26539</v>
      </c>
    </row>
    <row r="18113" spans="1:13" x14ac:dyDescent="0.25">
      <c r="A18113" s="15" t="s">
        <v>275</v>
      </c>
      <c r="B18113" s="15" t="s">
        <v>134</v>
      </c>
      <c r="C18113" s="15" t="s">
        <v>74</v>
      </c>
      <c r="D18113" s="14">
        <v>46320</v>
      </c>
      <c r="E18113">
        <v>7</v>
      </c>
      <c r="F18113">
        <v>84</v>
      </c>
      <c r="L18113">
        <v>0.95</v>
      </c>
      <c r="M18113">
        <v>26539</v>
      </c>
    </row>
    <row r="18114" spans="1:13" x14ac:dyDescent="0.25">
      <c r="A18114" s="15" t="s">
        <v>275</v>
      </c>
      <c r="B18114" s="15" t="s">
        <v>134</v>
      </c>
      <c r="C18114" s="15" t="s">
        <v>74</v>
      </c>
      <c r="D18114" s="14">
        <v>46320</v>
      </c>
      <c r="E18114">
        <v>20</v>
      </c>
      <c r="F18114">
        <v>84</v>
      </c>
      <c r="L18114">
        <v>0.95</v>
      </c>
      <c r="M18114">
        <v>20321</v>
      </c>
    </row>
    <row r="18115" spans="1:13" x14ac:dyDescent="0.25">
      <c r="A18115" s="15" t="s">
        <v>275</v>
      </c>
      <c r="B18115" s="15" t="s">
        <v>134</v>
      </c>
      <c r="C18115" s="15" t="s">
        <v>74</v>
      </c>
      <c r="D18115" s="14">
        <v>46320</v>
      </c>
      <c r="E18115">
        <v>20</v>
      </c>
      <c r="F18115">
        <v>84</v>
      </c>
      <c r="L18115">
        <v>0.95</v>
      </c>
      <c r="M18115">
        <v>20321</v>
      </c>
    </row>
    <row r="18116" spans="1:13" x14ac:dyDescent="0.25">
      <c r="A18116" s="15" t="s">
        <v>275</v>
      </c>
      <c r="B18116" s="15" t="s">
        <v>134</v>
      </c>
      <c r="C18116" s="15" t="s">
        <v>74</v>
      </c>
      <c r="D18116" s="14">
        <v>46320</v>
      </c>
      <c r="E18116">
        <v>38</v>
      </c>
      <c r="F18116">
        <v>84</v>
      </c>
      <c r="M18116">
        <v>24353</v>
      </c>
    </row>
    <row r="18117" spans="1:13" x14ac:dyDescent="0.25">
      <c r="A18117" s="15" t="s">
        <v>275</v>
      </c>
      <c r="B18117" s="15" t="s">
        <v>134</v>
      </c>
      <c r="C18117" s="15" t="s">
        <v>74</v>
      </c>
      <c r="D18117" s="14">
        <v>46320</v>
      </c>
      <c r="E18117">
        <v>38</v>
      </c>
      <c r="F18117">
        <v>84</v>
      </c>
      <c r="M18117">
        <v>24353</v>
      </c>
    </row>
    <row r="18118" spans="1:13" x14ac:dyDescent="0.25">
      <c r="A18118" s="15" t="s">
        <v>275</v>
      </c>
      <c r="B18118" s="15" t="s">
        <v>134</v>
      </c>
      <c r="C18118" s="15" t="s">
        <v>74</v>
      </c>
      <c r="D18118" s="14">
        <v>46320</v>
      </c>
      <c r="E18118">
        <v>48</v>
      </c>
      <c r="F18118">
        <v>84</v>
      </c>
      <c r="L18118">
        <v>0.95</v>
      </c>
      <c r="M18118">
        <v>17989</v>
      </c>
    </row>
    <row r="18119" spans="1:13" x14ac:dyDescent="0.25">
      <c r="A18119" s="15" t="s">
        <v>275</v>
      </c>
      <c r="B18119" s="15" t="s">
        <v>134</v>
      </c>
      <c r="C18119" s="15" t="s">
        <v>74</v>
      </c>
      <c r="D18119" s="14">
        <v>46320</v>
      </c>
      <c r="E18119">
        <v>48</v>
      </c>
      <c r="F18119">
        <v>84</v>
      </c>
      <c r="L18119">
        <v>0.95</v>
      </c>
      <c r="M18119">
        <v>17989</v>
      </c>
    </row>
    <row r="18120" spans="1:13" x14ac:dyDescent="0.25">
      <c r="A18120" s="15" t="s">
        <v>275</v>
      </c>
      <c r="B18120" s="15" t="s">
        <v>134</v>
      </c>
      <c r="C18120" s="15" t="s">
        <v>74</v>
      </c>
      <c r="D18120" s="14">
        <v>46320</v>
      </c>
      <c r="E18120">
        <v>55</v>
      </c>
      <c r="F18120">
        <v>84</v>
      </c>
      <c r="L18120">
        <v>0.95</v>
      </c>
      <c r="M18120">
        <v>22914</v>
      </c>
    </row>
    <row r="18121" spans="1:13" x14ac:dyDescent="0.25">
      <c r="A18121" s="15" t="s">
        <v>275</v>
      </c>
      <c r="B18121" s="15" t="s">
        <v>134</v>
      </c>
      <c r="C18121" s="15" t="s">
        <v>74</v>
      </c>
      <c r="D18121" s="14">
        <v>46320</v>
      </c>
      <c r="E18121">
        <v>55</v>
      </c>
      <c r="F18121">
        <v>84</v>
      </c>
      <c r="L18121">
        <v>0.95</v>
      </c>
      <c r="M18121">
        <v>22914</v>
      </c>
    </row>
    <row r="18122" spans="1:13" x14ac:dyDescent="0.25">
      <c r="A18122" s="15" t="s">
        <v>275</v>
      </c>
      <c r="B18122" s="15" t="s">
        <v>134</v>
      </c>
      <c r="C18122" s="15" t="s">
        <v>74</v>
      </c>
      <c r="D18122" s="14">
        <v>46320</v>
      </c>
      <c r="E18122">
        <v>64</v>
      </c>
      <c r="F18122">
        <v>84</v>
      </c>
      <c r="M18122">
        <v>24531</v>
      </c>
    </row>
    <row r="18123" spans="1:13" x14ac:dyDescent="0.25">
      <c r="A18123" s="15" t="s">
        <v>275</v>
      </c>
      <c r="B18123" s="15" t="s">
        <v>134</v>
      </c>
      <c r="C18123" s="15" t="s">
        <v>74</v>
      </c>
      <c r="D18123" s="14">
        <v>46320</v>
      </c>
      <c r="E18123">
        <v>64</v>
      </c>
      <c r="F18123">
        <v>84</v>
      </c>
      <c r="M18123">
        <v>24531</v>
      </c>
    </row>
    <row r="18124" spans="1:13" x14ac:dyDescent="0.25">
      <c r="A18124" s="15" t="s">
        <v>275</v>
      </c>
      <c r="B18124" s="15" t="s">
        <v>134</v>
      </c>
      <c r="C18124" s="15" t="s">
        <v>74</v>
      </c>
      <c r="D18124" s="14">
        <v>46320</v>
      </c>
      <c r="E18124">
        <v>65</v>
      </c>
      <c r="F18124">
        <v>84</v>
      </c>
      <c r="H18124">
        <v>0.92879256965944279</v>
      </c>
      <c r="I18124">
        <v>0.95</v>
      </c>
      <c r="J18124">
        <v>0.95</v>
      </c>
      <c r="K18124">
        <v>0.95</v>
      </c>
      <c r="L18124">
        <v>0.95</v>
      </c>
      <c r="M18124">
        <v>23839</v>
      </c>
    </row>
    <row r="18125" spans="1:13" x14ac:dyDescent="0.25">
      <c r="A18125" s="15" t="s">
        <v>275</v>
      </c>
      <c r="B18125" s="15" t="s">
        <v>134</v>
      </c>
      <c r="C18125" s="15" t="s">
        <v>74</v>
      </c>
      <c r="D18125" s="14">
        <v>46320</v>
      </c>
      <c r="E18125">
        <v>65</v>
      </c>
      <c r="F18125">
        <v>84</v>
      </c>
      <c r="H18125">
        <v>0.92879256965944279</v>
      </c>
      <c r="I18125">
        <v>0.95</v>
      </c>
      <c r="J18125">
        <v>0.95</v>
      </c>
      <c r="K18125">
        <v>0.95</v>
      </c>
      <c r="L18125">
        <v>0.95</v>
      </c>
      <c r="M18125">
        <v>23839</v>
      </c>
    </row>
    <row r="18126" spans="1:13" x14ac:dyDescent="0.25">
      <c r="A18126" s="15" t="s">
        <v>275</v>
      </c>
      <c r="B18126" s="15" t="s">
        <v>134</v>
      </c>
      <c r="C18126" s="15" t="s">
        <v>74</v>
      </c>
      <c r="D18126" s="14">
        <v>46320</v>
      </c>
      <c r="E18126">
        <v>67</v>
      </c>
      <c r="F18126">
        <v>84</v>
      </c>
      <c r="L18126">
        <v>0.95</v>
      </c>
      <c r="M18126">
        <v>25182</v>
      </c>
    </row>
    <row r="18127" spans="1:13" x14ac:dyDescent="0.25">
      <c r="A18127" s="15" t="s">
        <v>275</v>
      </c>
      <c r="B18127" s="15" t="s">
        <v>134</v>
      </c>
      <c r="C18127" s="15" t="s">
        <v>74</v>
      </c>
      <c r="D18127" s="14">
        <v>46320</v>
      </c>
      <c r="E18127">
        <v>67</v>
      </c>
      <c r="F18127">
        <v>84</v>
      </c>
      <c r="L18127">
        <v>0.95</v>
      </c>
      <c r="M18127">
        <v>25182</v>
      </c>
    </row>
    <row r="18128" spans="1:13" x14ac:dyDescent="0.25">
      <c r="A18128" s="15" t="s">
        <v>275</v>
      </c>
      <c r="B18128" s="15" t="s">
        <v>134</v>
      </c>
      <c r="C18128" s="15" t="s">
        <v>74</v>
      </c>
      <c r="D18128" s="14">
        <v>46320</v>
      </c>
      <c r="E18128">
        <v>68</v>
      </c>
      <c r="F18128">
        <v>84</v>
      </c>
      <c r="L18128">
        <v>0.95</v>
      </c>
      <c r="M18128">
        <v>23192</v>
      </c>
    </row>
    <row r="18129" spans="1:13" x14ac:dyDescent="0.25">
      <c r="A18129" s="15" t="s">
        <v>275</v>
      </c>
      <c r="B18129" s="15" t="s">
        <v>134</v>
      </c>
      <c r="C18129" s="15" t="s">
        <v>74</v>
      </c>
      <c r="D18129" s="14">
        <v>46320</v>
      </c>
      <c r="E18129">
        <v>68</v>
      </c>
      <c r="F18129">
        <v>84</v>
      </c>
      <c r="L18129">
        <v>0.95</v>
      </c>
      <c r="M18129">
        <v>23192</v>
      </c>
    </row>
    <row r="18130" spans="1:13" x14ac:dyDescent="0.25">
      <c r="A18130" s="15" t="s">
        <v>275</v>
      </c>
      <c r="B18130" s="15" t="s">
        <v>134</v>
      </c>
      <c r="C18130" s="15" t="s">
        <v>74</v>
      </c>
      <c r="D18130" s="14">
        <v>46320</v>
      </c>
      <c r="E18130">
        <v>71</v>
      </c>
      <c r="F18130">
        <v>84</v>
      </c>
      <c r="M18130">
        <v>24504</v>
      </c>
    </row>
    <row r="18131" spans="1:13" x14ac:dyDescent="0.25">
      <c r="A18131" s="15" t="s">
        <v>275</v>
      </c>
      <c r="B18131" s="15" t="s">
        <v>134</v>
      </c>
      <c r="C18131" s="15" t="s">
        <v>74</v>
      </c>
      <c r="D18131" s="14">
        <v>46320</v>
      </c>
      <c r="E18131">
        <v>71</v>
      </c>
      <c r="F18131">
        <v>84</v>
      </c>
      <c r="M18131">
        <v>24504</v>
      </c>
    </row>
    <row r="18132" spans="1:13" x14ac:dyDescent="0.25">
      <c r="A18132" s="15" t="s">
        <v>275</v>
      </c>
      <c r="B18132" s="15" t="s">
        <v>134</v>
      </c>
      <c r="C18132" s="15" t="s">
        <v>74</v>
      </c>
      <c r="D18132" s="14">
        <v>46320</v>
      </c>
      <c r="E18132">
        <v>83</v>
      </c>
      <c r="F18132">
        <v>84</v>
      </c>
      <c r="M18132">
        <v>24780</v>
      </c>
    </row>
    <row r="18133" spans="1:13" x14ac:dyDescent="0.25">
      <c r="A18133" s="15" t="s">
        <v>275</v>
      </c>
      <c r="B18133" s="15" t="s">
        <v>134</v>
      </c>
      <c r="C18133" s="15" t="s">
        <v>74</v>
      </c>
      <c r="D18133" s="14">
        <v>46320</v>
      </c>
      <c r="E18133">
        <v>83</v>
      </c>
      <c r="F18133">
        <v>84</v>
      </c>
      <c r="M18133">
        <v>24780</v>
      </c>
    </row>
    <row r="18134" spans="1:13" x14ac:dyDescent="0.25">
      <c r="A18134" s="15" t="s">
        <v>275</v>
      </c>
      <c r="B18134" s="15" t="s">
        <v>134</v>
      </c>
      <c r="C18134" s="15" t="s">
        <v>74</v>
      </c>
      <c r="D18134" s="14">
        <v>46320</v>
      </c>
      <c r="E18134">
        <v>86</v>
      </c>
      <c r="F18134">
        <v>84</v>
      </c>
      <c r="M18134">
        <v>24984</v>
      </c>
    </row>
    <row r="18135" spans="1:13" x14ac:dyDescent="0.25">
      <c r="A18135" s="15" t="s">
        <v>275</v>
      </c>
      <c r="B18135" s="15" t="s">
        <v>134</v>
      </c>
      <c r="C18135" s="15" t="s">
        <v>74</v>
      </c>
      <c r="D18135" s="14">
        <v>46320</v>
      </c>
      <c r="E18135">
        <v>86</v>
      </c>
      <c r="F18135">
        <v>84</v>
      </c>
      <c r="M18135">
        <v>24984</v>
      </c>
    </row>
    <row r="18136" spans="1:13" x14ac:dyDescent="0.25">
      <c r="A18136" s="15" t="s">
        <v>275</v>
      </c>
      <c r="B18136" s="15" t="s">
        <v>134</v>
      </c>
      <c r="C18136" s="15" t="s">
        <v>74</v>
      </c>
      <c r="D18136" s="14">
        <v>46320</v>
      </c>
      <c r="E18136">
        <v>87</v>
      </c>
      <c r="F18136">
        <v>84</v>
      </c>
      <c r="M18136">
        <v>24983</v>
      </c>
    </row>
    <row r="18137" spans="1:13" x14ac:dyDescent="0.25">
      <c r="A18137" s="15" t="s">
        <v>275</v>
      </c>
      <c r="B18137" s="15" t="s">
        <v>134</v>
      </c>
      <c r="C18137" s="15" t="s">
        <v>74</v>
      </c>
      <c r="D18137" s="14">
        <v>46320</v>
      </c>
      <c r="E18137">
        <v>87</v>
      </c>
      <c r="F18137">
        <v>84</v>
      </c>
      <c r="M18137">
        <v>24983</v>
      </c>
    </row>
    <row r="18138" spans="1:13" x14ac:dyDescent="0.25">
      <c r="A18138" s="15" t="s">
        <v>275</v>
      </c>
      <c r="B18138" s="15" t="s">
        <v>134</v>
      </c>
      <c r="C18138" s="15" t="s">
        <v>74</v>
      </c>
      <c r="D18138" s="14">
        <v>46320</v>
      </c>
      <c r="E18138">
        <v>93</v>
      </c>
      <c r="F18138">
        <v>84</v>
      </c>
      <c r="M18138">
        <v>21895</v>
      </c>
    </row>
    <row r="18139" spans="1:13" x14ac:dyDescent="0.25">
      <c r="A18139" s="15" t="s">
        <v>275</v>
      </c>
      <c r="B18139" s="15" t="s">
        <v>134</v>
      </c>
      <c r="C18139" s="15" t="s">
        <v>74</v>
      </c>
      <c r="D18139" s="14">
        <v>46320</v>
      </c>
      <c r="E18139">
        <v>93</v>
      </c>
      <c r="F18139">
        <v>84</v>
      </c>
      <c r="M18139">
        <v>21895</v>
      </c>
    </row>
    <row r="18140" spans="1:13" x14ac:dyDescent="0.25">
      <c r="A18140" s="15" t="s">
        <v>275</v>
      </c>
      <c r="B18140" s="15" t="s">
        <v>134</v>
      </c>
      <c r="C18140" s="15" t="s">
        <v>74</v>
      </c>
      <c r="D18140" s="14">
        <v>46320</v>
      </c>
      <c r="E18140">
        <v>103</v>
      </c>
      <c r="F18140">
        <v>84</v>
      </c>
      <c r="L18140">
        <v>0.95</v>
      </c>
      <c r="M18140">
        <v>23461</v>
      </c>
    </row>
    <row r="18141" spans="1:13" x14ac:dyDescent="0.25">
      <c r="A18141" s="15" t="s">
        <v>275</v>
      </c>
      <c r="B18141" s="15" t="s">
        <v>134</v>
      </c>
      <c r="C18141" s="15" t="s">
        <v>74</v>
      </c>
      <c r="D18141" s="14">
        <v>46320</v>
      </c>
      <c r="E18141">
        <v>103</v>
      </c>
      <c r="F18141">
        <v>84</v>
      </c>
      <c r="L18141">
        <v>0.95</v>
      </c>
      <c r="M18141">
        <v>23461</v>
      </c>
    </row>
    <row r="18142" spans="1:13" x14ac:dyDescent="0.25">
      <c r="A18142" s="15" t="s">
        <v>275</v>
      </c>
      <c r="B18142" s="15" t="s">
        <v>134</v>
      </c>
      <c r="C18142" s="15" t="s">
        <v>74</v>
      </c>
      <c r="D18142" s="14">
        <v>46320</v>
      </c>
      <c r="E18142">
        <v>108</v>
      </c>
      <c r="F18142">
        <v>84</v>
      </c>
      <c r="L18142">
        <v>0.95</v>
      </c>
      <c r="M18142">
        <v>23174</v>
      </c>
    </row>
    <row r="18143" spans="1:13" x14ac:dyDescent="0.25">
      <c r="A18143" s="15" t="s">
        <v>275</v>
      </c>
      <c r="B18143" s="15" t="s">
        <v>134</v>
      </c>
      <c r="C18143" s="15" t="s">
        <v>74</v>
      </c>
      <c r="D18143" s="14">
        <v>46320</v>
      </c>
      <c r="E18143">
        <v>108</v>
      </c>
      <c r="F18143">
        <v>84</v>
      </c>
      <c r="L18143">
        <v>0.95</v>
      </c>
      <c r="M18143">
        <v>23174</v>
      </c>
    </row>
    <row r="18144" spans="1:13" x14ac:dyDescent="0.25">
      <c r="A18144" s="15" t="s">
        <v>275</v>
      </c>
      <c r="B18144" s="15" t="s">
        <v>134</v>
      </c>
      <c r="C18144" s="15" t="s">
        <v>74</v>
      </c>
      <c r="D18144" s="14">
        <v>46320</v>
      </c>
      <c r="E18144">
        <v>109</v>
      </c>
      <c r="F18144">
        <v>84</v>
      </c>
      <c r="L18144">
        <v>0.95</v>
      </c>
      <c r="M18144">
        <v>24208</v>
      </c>
    </row>
    <row r="18145" spans="1:13" x14ac:dyDescent="0.25">
      <c r="A18145" s="15" t="s">
        <v>275</v>
      </c>
      <c r="B18145" s="15" t="s">
        <v>134</v>
      </c>
      <c r="C18145" s="15" t="s">
        <v>74</v>
      </c>
      <c r="D18145" s="14">
        <v>46320</v>
      </c>
      <c r="E18145">
        <v>109</v>
      </c>
      <c r="F18145">
        <v>84</v>
      </c>
      <c r="L18145">
        <v>0.95</v>
      </c>
      <c r="M18145">
        <v>24208</v>
      </c>
    </row>
    <row r="18146" spans="1:13" x14ac:dyDescent="0.25">
      <c r="A18146" s="15" t="s">
        <v>275</v>
      </c>
      <c r="B18146" s="15" t="s">
        <v>134</v>
      </c>
      <c r="C18146" s="15" t="s">
        <v>74</v>
      </c>
      <c r="D18146" s="14">
        <v>46320</v>
      </c>
      <c r="E18146">
        <v>111</v>
      </c>
      <c r="F18146">
        <v>84</v>
      </c>
      <c r="L18146">
        <v>0.95</v>
      </c>
      <c r="M18146">
        <v>20696</v>
      </c>
    </row>
    <row r="18147" spans="1:13" x14ac:dyDescent="0.25">
      <c r="A18147" s="15" t="s">
        <v>275</v>
      </c>
      <c r="B18147" s="15" t="s">
        <v>134</v>
      </c>
      <c r="C18147" s="15" t="s">
        <v>74</v>
      </c>
      <c r="D18147" s="14">
        <v>46320</v>
      </c>
      <c r="E18147">
        <v>111</v>
      </c>
      <c r="F18147">
        <v>84</v>
      </c>
      <c r="L18147">
        <v>0.95</v>
      </c>
      <c r="M18147">
        <v>20696</v>
      </c>
    </row>
    <row r="18148" spans="1:13" x14ac:dyDescent="0.25">
      <c r="A18148" s="15" t="s">
        <v>275</v>
      </c>
      <c r="B18148" s="15" t="s">
        <v>134</v>
      </c>
      <c r="C18148" s="15" t="s">
        <v>75</v>
      </c>
      <c r="D18148" s="14">
        <v>46293</v>
      </c>
      <c r="G18148">
        <v>3.3887200615322879</v>
      </c>
    </row>
    <row r="18149" spans="1:13" x14ac:dyDescent="0.25">
      <c r="A18149" s="15" t="s">
        <v>275</v>
      </c>
      <c r="B18149" s="15" t="s">
        <v>134</v>
      </c>
      <c r="C18149" s="15" t="s">
        <v>75</v>
      </c>
      <c r="D18149" s="14">
        <v>46293</v>
      </c>
      <c r="E18149">
        <v>6</v>
      </c>
      <c r="F18149">
        <v>2</v>
      </c>
      <c r="L18149">
        <v>0.95</v>
      </c>
      <c r="M18149">
        <v>23679</v>
      </c>
    </row>
    <row r="18150" spans="1:13" x14ac:dyDescent="0.25">
      <c r="A18150" s="15" t="s">
        <v>275</v>
      </c>
      <c r="B18150" s="15" t="s">
        <v>134</v>
      </c>
      <c r="C18150" s="15" t="s">
        <v>75</v>
      </c>
      <c r="D18150" s="14">
        <v>46293</v>
      </c>
      <c r="E18150">
        <v>6</v>
      </c>
      <c r="F18150">
        <v>2</v>
      </c>
      <c r="L18150">
        <v>0.95</v>
      </c>
      <c r="M18150">
        <v>23679</v>
      </c>
    </row>
    <row r="18151" spans="1:13" x14ac:dyDescent="0.25">
      <c r="A18151" s="15" t="s">
        <v>275</v>
      </c>
      <c r="B18151" s="15" t="s">
        <v>134</v>
      </c>
      <c r="C18151" s="15" t="s">
        <v>75</v>
      </c>
      <c r="D18151" s="14">
        <v>46293</v>
      </c>
      <c r="E18151">
        <v>7</v>
      </c>
      <c r="F18151">
        <v>2</v>
      </c>
      <c r="H18151">
        <v>6.1919504643962849E-2</v>
      </c>
      <c r="I18151">
        <v>0.95</v>
      </c>
      <c r="J18151">
        <v>0.95</v>
      </c>
      <c r="K18151">
        <v>0.95</v>
      </c>
      <c r="L18151">
        <v>0.95</v>
      </c>
      <c r="M18151">
        <v>26539</v>
      </c>
    </row>
    <row r="18152" spans="1:13" x14ac:dyDescent="0.25">
      <c r="A18152" s="15" t="s">
        <v>275</v>
      </c>
      <c r="B18152" s="15" t="s">
        <v>134</v>
      </c>
      <c r="C18152" s="15" t="s">
        <v>75</v>
      </c>
      <c r="D18152" s="14">
        <v>46293</v>
      </c>
      <c r="E18152">
        <v>7</v>
      </c>
      <c r="F18152">
        <v>2</v>
      </c>
      <c r="H18152">
        <v>6.1919504643962849E-2</v>
      </c>
      <c r="I18152">
        <v>0.95</v>
      </c>
      <c r="J18152">
        <v>0.95</v>
      </c>
      <c r="K18152">
        <v>0.95</v>
      </c>
      <c r="L18152">
        <v>0.95</v>
      </c>
      <c r="M18152">
        <v>26539</v>
      </c>
    </row>
    <row r="18153" spans="1:13" x14ac:dyDescent="0.25">
      <c r="A18153" s="15" t="s">
        <v>275</v>
      </c>
      <c r="B18153" s="15" t="s">
        <v>134</v>
      </c>
      <c r="C18153" s="15" t="s">
        <v>75</v>
      </c>
      <c r="D18153" s="14">
        <v>46293</v>
      </c>
      <c r="E18153">
        <v>20</v>
      </c>
      <c r="F18153">
        <v>2</v>
      </c>
      <c r="H18153">
        <v>0.24671052631578949</v>
      </c>
      <c r="I18153">
        <v>0.95</v>
      </c>
      <c r="J18153">
        <v>0.95</v>
      </c>
      <c r="K18153">
        <v>0.95</v>
      </c>
      <c r="L18153">
        <v>0.95</v>
      </c>
      <c r="M18153">
        <v>20321</v>
      </c>
    </row>
    <row r="18154" spans="1:13" x14ac:dyDescent="0.25">
      <c r="A18154" s="15" t="s">
        <v>275</v>
      </c>
      <c r="B18154" s="15" t="s">
        <v>134</v>
      </c>
      <c r="C18154" s="15" t="s">
        <v>75</v>
      </c>
      <c r="D18154" s="14">
        <v>46293</v>
      </c>
      <c r="E18154">
        <v>20</v>
      </c>
      <c r="F18154">
        <v>2</v>
      </c>
      <c r="H18154">
        <v>0.24671052631578949</v>
      </c>
      <c r="I18154">
        <v>0.95</v>
      </c>
      <c r="J18154">
        <v>0.95</v>
      </c>
      <c r="K18154">
        <v>0.95</v>
      </c>
      <c r="L18154">
        <v>0.95</v>
      </c>
      <c r="M18154">
        <v>20321</v>
      </c>
    </row>
    <row r="18155" spans="1:13" x14ac:dyDescent="0.25">
      <c r="A18155" s="15" t="s">
        <v>275</v>
      </c>
      <c r="B18155" s="15" t="s">
        <v>134</v>
      </c>
      <c r="C18155" s="15" t="s">
        <v>75</v>
      </c>
      <c r="D18155" s="14">
        <v>46293</v>
      </c>
      <c r="E18155">
        <v>38</v>
      </c>
      <c r="F18155">
        <v>2</v>
      </c>
      <c r="L18155">
        <v>0.95</v>
      </c>
      <c r="M18155">
        <v>24353</v>
      </c>
    </row>
    <row r="18156" spans="1:13" x14ac:dyDescent="0.25">
      <c r="A18156" s="15" t="s">
        <v>275</v>
      </c>
      <c r="B18156" s="15" t="s">
        <v>134</v>
      </c>
      <c r="C18156" s="15" t="s">
        <v>75</v>
      </c>
      <c r="D18156" s="14">
        <v>46293</v>
      </c>
      <c r="E18156">
        <v>38</v>
      </c>
      <c r="F18156">
        <v>2</v>
      </c>
      <c r="L18156">
        <v>0.95</v>
      </c>
      <c r="M18156">
        <v>24353</v>
      </c>
    </row>
    <row r="18157" spans="1:13" x14ac:dyDescent="0.25">
      <c r="A18157" s="15" t="s">
        <v>275</v>
      </c>
      <c r="B18157" s="15" t="s">
        <v>134</v>
      </c>
      <c r="C18157" s="15" t="s">
        <v>75</v>
      </c>
      <c r="D18157" s="14">
        <v>46293</v>
      </c>
      <c r="E18157">
        <v>48</v>
      </c>
      <c r="F18157">
        <v>2</v>
      </c>
      <c r="H18157">
        <v>1.0526315789473686</v>
      </c>
      <c r="I18157">
        <v>0.95</v>
      </c>
      <c r="J18157">
        <v>0.95</v>
      </c>
      <c r="K18157">
        <v>0.95</v>
      </c>
      <c r="L18157">
        <v>0.95</v>
      </c>
      <c r="M18157">
        <v>17989</v>
      </c>
    </row>
    <row r="18158" spans="1:13" x14ac:dyDescent="0.25">
      <c r="A18158" s="15" t="s">
        <v>275</v>
      </c>
      <c r="B18158" s="15" t="s">
        <v>134</v>
      </c>
      <c r="C18158" s="15" t="s">
        <v>75</v>
      </c>
      <c r="D18158" s="14">
        <v>46293</v>
      </c>
      <c r="E18158">
        <v>48</v>
      </c>
      <c r="F18158">
        <v>2</v>
      </c>
      <c r="H18158">
        <v>1.0526315789473686</v>
      </c>
      <c r="I18158">
        <v>0.95</v>
      </c>
      <c r="J18158">
        <v>0.95</v>
      </c>
      <c r="K18158">
        <v>0.95</v>
      </c>
      <c r="L18158">
        <v>0.95</v>
      </c>
      <c r="M18158">
        <v>17989</v>
      </c>
    </row>
    <row r="18159" spans="1:13" x14ac:dyDescent="0.25">
      <c r="A18159" s="15" t="s">
        <v>275</v>
      </c>
      <c r="B18159" s="15" t="s">
        <v>134</v>
      </c>
      <c r="C18159" s="15" t="s">
        <v>75</v>
      </c>
      <c r="D18159" s="14">
        <v>46293</v>
      </c>
      <c r="E18159">
        <v>55</v>
      </c>
      <c r="F18159">
        <v>2</v>
      </c>
      <c r="H18159">
        <v>6.1919504643962849E-2</v>
      </c>
      <c r="I18159">
        <v>0.95</v>
      </c>
      <c r="J18159">
        <v>0.95</v>
      </c>
      <c r="K18159">
        <v>0.95</v>
      </c>
      <c r="L18159">
        <v>0.95</v>
      </c>
      <c r="M18159">
        <v>22914</v>
      </c>
    </row>
    <row r="18160" spans="1:13" x14ac:dyDescent="0.25">
      <c r="A18160" s="15" t="s">
        <v>275</v>
      </c>
      <c r="B18160" s="15" t="s">
        <v>134</v>
      </c>
      <c r="C18160" s="15" t="s">
        <v>75</v>
      </c>
      <c r="D18160" s="14">
        <v>46293</v>
      </c>
      <c r="E18160">
        <v>55</v>
      </c>
      <c r="F18160">
        <v>2</v>
      </c>
      <c r="H18160">
        <v>6.1919504643962849E-2</v>
      </c>
      <c r="I18160">
        <v>0.95</v>
      </c>
      <c r="J18160">
        <v>0.95</v>
      </c>
      <c r="K18160">
        <v>0.95</v>
      </c>
      <c r="L18160">
        <v>0.95</v>
      </c>
      <c r="M18160">
        <v>22914</v>
      </c>
    </row>
    <row r="18161" spans="1:13" x14ac:dyDescent="0.25">
      <c r="A18161" s="15" t="s">
        <v>275</v>
      </c>
      <c r="B18161" s="15" t="s">
        <v>134</v>
      </c>
      <c r="C18161" s="15" t="s">
        <v>75</v>
      </c>
      <c r="D18161" s="14">
        <v>46293</v>
      </c>
      <c r="E18161">
        <v>64</v>
      </c>
      <c r="F18161">
        <v>2</v>
      </c>
      <c r="H18161">
        <v>1.0526315789473686</v>
      </c>
      <c r="I18161">
        <v>0.95</v>
      </c>
      <c r="J18161">
        <v>0.95</v>
      </c>
      <c r="K18161">
        <v>0.95</v>
      </c>
      <c r="L18161">
        <v>0.95</v>
      </c>
      <c r="M18161">
        <v>24531</v>
      </c>
    </row>
    <row r="18162" spans="1:13" x14ac:dyDescent="0.25">
      <c r="A18162" s="15" t="s">
        <v>275</v>
      </c>
      <c r="B18162" s="15" t="s">
        <v>134</v>
      </c>
      <c r="C18162" s="15" t="s">
        <v>75</v>
      </c>
      <c r="D18162" s="14">
        <v>46293</v>
      </c>
      <c r="E18162">
        <v>64</v>
      </c>
      <c r="F18162">
        <v>2</v>
      </c>
      <c r="H18162">
        <v>1.0526315789473686</v>
      </c>
      <c r="I18162">
        <v>0.95</v>
      </c>
      <c r="J18162">
        <v>0.95</v>
      </c>
      <c r="K18162">
        <v>0.95</v>
      </c>
      <c r="L18162">
        <v>0.95</v>
      </c>
      <c r="M18162">
        <v>24531</v>
      </c>
    </row>
    <row r="18163" spans="1:13" x14ac:dyDescent="0.25">
      <c r="A18163" s="15" t="s">
        <v>275</v>
      </c>
      <c r="B18163" s="15" t="s">
        <v>134</v>
      </c>
      <c r="C18163" s="15" t="s">
        <v>75</v>
      </c>
      <c r="D18163" s="14">
        <v>46293</v>
      </c>
      <c r="E18163">
        <v>65</v>
      </c>
      <c r="F18163">
        <v>2</v>
      </c>
      <c r="L18163">
        <v>0.95</v>
      </c>
      <c r="M18163">
        <v>23839</v>
      </c>
    </row>
    <row r="18164" spans="1:13" x14ac:dyDescent="0.25">
      <c r="A18164" s="15" t="s">
        <v>275</v>
      </c>
      <c r="B18164" s="15" t="s">
        <v>134</v>
      </c>
      <c r="C18164" s="15" t="s">
        <v>75</v>
      </c>
      <c r="D18164" s="14">
        <v>46293</v>
      </c>
      <c r="E18164">
        <v>65</v>
      </c>
      <c r="F18164">
        <v>2</v>
      </c>
      <c r="L18164">
        <v>0.95</v>
      </c>
      <c r="M18164">
        <v>23839</v>
      </c>
    </row>
    <row r="18165" spans="1:13" x14ac:dyDescent="0.25">
      <c r="A18165" s="15" t="s">
        <v>275</v>
      </c>
      <c r="B18165" s="15" t="s">
        <v>134</v>
      </c>
      <c r="C18165" s="15" t="s">
        <v>75</v>
      </c>
      <c r="D18165" s="14">
        <v>46293</v>
      </c>
      <c r="E18165">
        <v>67</v>
      </c>
      <c r="F18165">
        <v>2</v>
      </c>
      <c r="L18165">
        <v>0.95</v>
      </c>
      <c r="M18165">
        <v>25182</v>
      </c>
    </row>
    <row r="18166" spans="1:13" x14ac:dyDescent="0.25">
      <c r="A18166" s="15" t="s">
        <v>275</v>
      </c>
      <c r="B18166" s="15" t="s">
        <v>134</v>
      </c>
      <c r="C18166" s="15" t="s">
        <v>75</v>
      </c>
      <c r="D18166" s="14">
        <v>46293</v>
      </c>
      <c r="E18166">
        <v>67</v>
      </c>
      <c r="F18166">
        <v>2</v>
      </c>
      <c r="L18166">
        <v>0.95</v>
      </c>
      <c r="M18166">
        <v>25182</v>
      </c>
    </row>
    <row r="18167" spans="1:13" x14ac:dyDescent="0.25">
      <c r="A18167" s="15" t="s">
        <v>275</v>
      </c>
      <c r="B18167" s="15" t="s">
        <v>134</v>
      </c>
      <c r="C18167" s="15" t="s">
        <v>75</v>
      </c>
      <c r="D18167" s="14">
        <v>46293</v>
      </c>
      <c r="E18167">
        <v>68</v>
      </c>
      <c r="F18167">
        <v>2</v>
      </c>
      <c r="L18167">
        <v>0.95</v>
      </c>
      <c r="M18167">
        <v>23192</v>
      </c>
    </row>
    <row r="18168" spans="1:13" x14ac:dyDescent="0.25">
      <c r="A18168" s="15" t="s">
        <v>275</v>
      </c>
      <c r="B18168" s="15" t="s">
        <v>134</v>
      </c>
      <c r="C18168" s="15" t="s">
        <v>75</v>
      </c>
      <c r="D18168" s="14">
        <v>46293</v>
      </c>
      <c r="E18168">
        <v>68</v>
      </c>
      <c r="F18168">
        <v>2</v>
      </c>
      <c r="L18168">
        <v>0.95</v>
      </c>
      <c r="M18168">
        <v>23192</v>
      </c>
    </row>
    <row r="18169" spans="1:13" x14ac:dyDescent="0.25">
      <c r="A18169" s="15" t="s">
        <v>275</v>
      </c>
      <c r="B18169" s="15" t="s">
        <v>134</v>
      </c>
      <c r="C18169" s="15" t="s">
        <v>75</v>
      </c>
      <c r="D18169" s="14">
        <v>46293</v>
      </c>
      <c r="E18169">
        <v>71</v>
      </c>
      <c r="F18169">
        <v>2</v>
      </c>
      <c r="L18169">
        <v>0.95</v>
      </c>
      <c r="M18169">
        <v>24504</v>
      </c>
    </row>
    <row r="18170" spans="1:13" x14ac:dyDescent="0.25">
      <c r="A18170" s="15" t="s">
        <v>275</v>
      </c>
      <c r="B18170" s="15" t="s">
        <v>134</v>
      </c>
      <c r="C18170" s="15" t="s">
        <v>75</v>
      </c>
      <c r="D18170" s="14">
        <v>46293</v>
      </c>
      <c r="E18170">
        <v>71</v>
      </c>
      <c r="F18170">
        <v>2</v>
      </c>
      <c r="L18170">
        <v>0.95</v>
      </c>
      <c r="M18170">
        <v>24504</v>
      </c>
    </row>
    <row r="18171" spans="1:13" x14ac:dyDescent="0.25">
      <c r="A18171" s="15" t="s">
        <v>275</v>
      </c>
      <c r="B18171" s="15" t="s">
        <v>134</v>
      </c>
      <c r="C18171" s="15" t="s">
        <v>75</v>
      </c>
      <c r="D18171" s="14">
        <v>46293</v>
      </c>
      <c r="E18171">
        <v>83</v>
      </c>
      <c r="F18171">
        <v>2</v>
      </c>
      <c r="M18171">
        <v>24780</v>
      </c>
    </row>
    <row r="18172" spans="1:13" x14ac:dyDescent="0.25">
      <c r="A18172" s="15" t="s">
        <v>275</v>
      </c>
      <c r="B18172" s="15" t="s">
        <v>134</v>
      </c>
      <c r="C18172" s="15" t="s">
        <v>75</v>
      </c>
      <c r="D18172" s="14">
        <v>46293</v>
      </c>
      <c r="E18172">
        <v>83</v>
      </c>
      <c r="F18172">
        <v>2</v>
      </c>
      <c r="M18172">
        <v>24780</v>
      </c>
    </row>
    <row r="18173" spans="1:13" x14ac:dyDescent="0.25">
      <c r="A18173" s="15" t="s">
        <v>275</v>
      </c>
      <c r="B18173" s="15" t="s">
        <v>134</v>
      </c>
      <c r="C18173" s="15" t="s">
        <v>75</v>
      </c>
      <c r="D18173" s="14">
        <v>46293</v>
      </c>
      <c r="E18173">
        <v>86</v>
      </c>
      <c r="F18173">
        <v>2</v>
      </c>
      <c r="H18173">
        <v>1.0526315789473686</v>
      </c>
      <c r="I18173">
        <v>0.95</v>
      </c>
      <c r="J18173">
        <v>0.95</v>
      </c>
      <c r="K18173">
        <v>0.95</v>
      </c>
      <c r="L18173">
        <v>0.95</v>
      </c>
      <c r="M18173">
        <v>24984</v>
      </c>
    </row>
    <row r="18174" spans="1:13" x14ac:dyDescent="0.25">
      <c r="A18174" s="15" t="s">
        <v>275</v>
      </c>
      <c r="B18174" s="15" t="s">
        <v>134</v>
      </c>
      <c r="C18174" s="15" t="s">
        <v>75</v>
      </c>
      <c r="D18174" s="14">
        <v>46293</v>
      </c>
      <c r="E18174">
        <v>86</v>
      </c>
      <c r="F18174">
        <v>2</v>
      </c>
      <c r="H18174">
        <v>1.0526315789473686</v>
      </c>
      <c r="I18174">
        <v>0.95</v>
      </c>
      <c r="J18174">
        <v>0.95</v>
      </c>
      <c r="K18174">
        <v>0.95</v>
      </c>
      <c r="L18174">
        <v>0.95</v>
      </c>
      <c r="M18174">
        <v>24984</v>
      </c>
    </row>
    <row r="18175" spans="1:13" x14ac:dyDescent="0.25">
      <c r="A18175" s="15" t="s">
        <v>275</v>
      </c>
      <c r="B18175" s="15" t="s">
        <v>134</v>
      </c>
      <c r="C18175" s="15" t="s">
        <v>75</v>
      </c>
      <c r="D18175" s="14">
        <v>46293</v>
      </c>
      <c r="E18175">
        <v>87</v>
      </c>
      <c r="F18175">
        <v>2</v>
      </c>
      <c r="H18175">
        <v>1.0526315789473686</v>
      </c>
      <c r="I18175">
        <v>0.95</v>
      </c>
      <c r="J18175">
        <v>0.95</v>
      </c>
      <c r="K18175">
        <v>0.95</v>
      </c>
      <c r="L18175">
        <v>0.95</v>
      </c>
      <c r="M18175">
        <v>24983</v>
      </c>
    </row>
    <row r="18176" spans="1:13" x14ac:dyDescent="0.25">
      <c r="A18176" s="15" t="s">
        <v>275</v>
      </c>
      <c r="B18176" s="15" t="s">
        <v>134</v>
      </c>
      <c r="C18176" s="15" t="s">
        <v>75</v>
      </c>
      <c r="D18176" s="14">
        <v>46293</v>
      </c>
      <c r="E18176">
        <v>87</v>
      </c>
      <c r="F18176">
        <v>2</v>
      </c>
      <c r="H18176">
        <v>1.0526315789473686</v>
      </c>
      <c r="I18176">
        <v>0.95</v>
      </c>
      <c r="J18176">
        <v>0.95</v>
      </c>
      <c r="K18176">
        <v>0.95</v>
      </c>
      <c r="L18176">
        <v>0.95</v>
      </c>
      <c r="M18176">
        <v>24983</v>
      </c>
    </row>
    <row r="18177" spans="1:13" x14ac:dyDescent="0.25">
      <c r="A18177" s="15" t="s">
        <v>275</v>
      </c>
      <c r="B18177" s="15" t="s">
        <v>134</v>
      </c>
      <c r="C18177" s="15" t="s">
        <v>75</v>
      </c>
      <c r="D18177" s="14">
        <v>46293</v>
      </c>
      <c r="E18177">
        <v>93</v>
      </c>
      <c r="F18177">
        <v>2</v>
      </c>
      <c r="M18177">
        <v>21895</v>
      </c>
    </row>
    <row r="18178" spans="1:13" x14ac:dyDescent="0.25">
      <c r="A18178" s="15" t="s">
        <v>275</v>
      </c>
      <c r="B18178" s="15" t="s">
        <v>134</v>
      </c>
      <c r="C18178" s="15" t="s">
        <v>75</v>
      </c>
      <c r="D18178" s="14">
        <v>46293</v>
      </c>
      <c r="E18178">
        <v>93</v>
      </c>
      <c r="F18178">
        <v>2</v>
      </c>
      <c r="M18178">
        <v>21895</v>
      </c>
    </row>
    <row r="18179" spans="1:13" x14ac:dyDescent="0.25">
      <c r="A18179" s="15" t="s">
        <v>275</v>
      </c>
      <c r="B18179" s="15" t="s">
        <v>134</v>
      </c>
      <c r="C18179" s="15" t="s">
        <v>75</v>
      </c>
      <c r="D18179" s="14">
        <v>46293</v>
      </c>
      <c r="E18179">
        <v>103</v>
      </c>
      <c r="F18179">
        <v>2</v>
      </c>
      <c r="L18179">
        <v>0.95</v>
      </c>
      <c r="M18179">
        <v>23461</v>
      </c>
    </row>
    <row r="18180" spans="1:13" x14ac:dyDescent="0.25">
      <c r="A18180" s="15" t="s">
        <v>275</v>
      </c>
      <c r="B18180" s="15" t="s">
        <v>134</v>
      </c>
      <c r="C18180" s="15" t="s">
        <v>75</v>
      </c>
      <c r="D18180" s="14">
        <v>46293</v>
      </c>
      <c r="E18180">
        <v>103</v>
      </c>
      <c r="F18180">
        <v>2</v>
      </c>
      <c r="L18180">
        <v>0.95</v>
      </c>
      <c r="M18180">
        <v>23461</v>
      </c>
    </row>
    <row r="18181" spans="1:13" x14ac:dyDescent="0.25">
      <c r="A18181" s="15" t="s">
        <v>275</v>
      </c>
      <c r="B18181" s="15" t="s">
        <v>134</v>
      </c>
      <c r="C18181" s="15" t="s">
        <v>75</v>
      </c>
      <c r="D18181" s="14">
        <v>46293</v>
      </c>
      <c r="E18181">
        <v>108</v>
      </c>
      <c r="F18181">
        <v>2</v>
      </c>
      <c r="L18181">
        <v>0.95</v>
      </c>
      <c r="M18181">
        <v>23174</v>
      </c>
    </row>
    <row r="18182" spans="1:13" x14ac:dyDescent="0.25">
      <c r="A18182" s="15" t="s">
        <v>275</v>
      </c>
      <c r="B18182" s="15" t="s">
        <v>134</v>
      </c>
      <c r="C18182" s="15" t="s">
        <v>75</v>
      </c>
      <c r="D18182" s="14">
        <v>46293</v>
      </c>
      <c r="E18182">
        <v>108</v>
      </c>
      <c r="F18182">
        <v>2</v>
      </c>
      <c r="L18182">
        <v>0.95</v>
      </c>
      <c r="M18182">
        <v>23174</v>
      </c>
    </row>
    <row r="18183" spans="1:13" x14ac:dyDescent="0.25">
      <c r="A18183" s="15" t="s">
        <v>275</v>
      </c>
      <c r="B18183" s="15" t="s">
        <v>134</v>
      </c>
      <c r="C18183" s="15" t="s">
        <v>75</v>
      </c>
      <c r="D18183" s="14">
        <v>46293</v>
      </c>
      <c r="E18183">
        <v>109</v>
      </c>
      <c r="F18183">
        <v>2</v>
      </c>
      <c r="L18183">
        <v>0.95</v>
      </c>
      <c r="M18183">
        <v>24208</v>
      </c>
    </row>
    <row r="18184" spans="1:13" x14ac:dyDescent="0.25">
      <c r="A18184" s="15" t="s">
        <v>275</v>
      </c>
      <c r="B18184" s="15" t="s">
        <v>134</v>
      </c>
      <c r="C18184" s="15" t="s">
        <v>75</v>
      </c>
      <c r="D18184" s="14">
        <v>46293</v>
      </c>
      <c r="E18184">
        <v>109</v>
      </c>
      <c r="F18184">
        <v>2</v>
      </c>
      <c r="L18184">
        <v>0.95</v>
      </c>
      <c r="M18184">
        <v>24208</v>
      </c>
    </row>
    <row r="18185" spans="1:13" x14ac:dyDescent="0.25">
      <c r="A18185" s="15" t="s">
        <v>275</v>
      </c>
      <c r="B18185" s="15" t="s">
        <v>134</v>
      </c>
      <c r="C18185" s="15" t="s">
        <v>75</v>
      </c>
      <c r="D18185" s="14">
        <v>46293</v>
      </c>
      <c r="E18185">
        <v>111</v>
      </c>
      <c r="F18185">
        <v>2</v>
      </c>
      <c r="H18185">
        <v>6.1919504643962849E-2</v>
      </c>
      <c r="I18185">
        <v>0.95</v>
      </c>
      <c r="J18185">
        <v>0.95</v>
      </c>
      <c r="K18185">
        <v>0.95</v>
      </c>
      <c r="L18185">
        <v>0.95</v>
      </c>
      <c r="M18185">
        <v>20696</v>
      </c>
    </row>
    <row r="18186" spans="1:13" x14ac:dyDescent="0.25">
      <c r="A18186" s="15" t="s">
        <v>275</v>
      </c>
      <c r="B18186" s="15" t="s">
        <v>134</v>
      </c>
      <c r="C18186" s="15" t="s">
        <v>75</v>
      </c>
      <c r="D18186" s="14">
        <v>46293</v>
      </c>
      <c r="E18186">
        <v>111</v>
      </c>
      <c r="F18186">
        <v>2</v>
      </c>
      <c r="H18186">
        <v>6.1919504643962849E-2</v>
      </c>
      <c r="I18186">
        <v>0.95</v>
      </c>
      <c r="J18186">
        <v>0.95</v>
      </c>
      <c r="K18186">
        <v>0.95</v>
      </c>
      <c r="L18186">
        <v>0.95</v>
      </c>
      <c r="M18186">
        <v>20696</v>
      </c>
    </row>
    <row r="18187" spans="1:13" x14ac:dyDescent="0.25">
      <c r="A18187" s="15" t="s">
        <v>275</v>
      </c>
      <c r="B18187" s="15" t="s">
        <v>134</v>
      </c>
      <c r="C18187" s="15" t="s">
        <v>75</v>
      </c>
      <c r="D18187" s="14">
        <v>46294</v>
      </c>
      <c r="G18187">
        <v>3.3887200615322879</v>
      </c>
    </row>
    <row r="18188" spans="1:13" x14ac:dyDescent="0.25">
      <c r="A18188" s="15" t="s">
        <v>275</v>
      </c>
      <c r="B18188" s="15" t="s">
        <v>134</v>
      </c>
      <c r="C18188" s="15" t="s">
        <v>75</v>
      </c>
      <c r="D18188" s="14">
        <v>46294</v>
      </c>
      <c r="E18188">
        <v>6</v>
      </c>
      <c r="F18188">
        <v>5</v>
      </c>
      <c r="H18188">
        <v>6.1919504643962849E-2</v>
      </c>
      <c r="I18188">
        <v>0.95</v>
      </c>
      <c r="J18188">
        <v>0.95</v>
      </c>
      <c r="K18188">
        <v>0.95</v>
      </c>
      <c r="L18188">
        <v>0.95</v>
      </c>
      <c r="M18188">
        <v>23679</v>
      </c>
    </row>
    <row r="18189" spans="1:13" x14ac:dyDescent="0.25">
      <c r="A18189" s="15" t="s">
        <v>275</v>
      </c>
      <c r="B18189" s="15" t="s">
        <v>134</v>
      </c>
      <c r="C18189" s="15" t="s">
        <v>75</v>
      </c>
      <c r="D18189" s="14">
        <v>46294</v>
      </c>
      <c r="E18189">
        <v>6</v>
      </c>
      <c r="F18189">
        <v>5</v>
      </c>
      <c r="H18189">
        <v>6.1919504643962849E-2</v>
      </c>
      <c r="I18189">
        <v>0.95</v>
      </c>
      <c r="J18189">
        <v>0.95</v>
      </c>
      <c r="K18189">
        <v>0.95</v>
      </c>
      <c r="L18189">
        <v>0.95</v>
      </c>
      <c r="M18189">
        <v>23679</v>
      </c>
    </row>
    <row r="18190" spans="1:13" x14ac:dyDescent="0.25">
      <c r="A18190" s="15" t="s">
        <v>275</v>
      </c>
      <c r="B18190" s="15" t="s">
        <v>134</v>
      </c>
      <c r="C18190" s="15" t="s">
        <v>75</v>
      </c>
      <c r="D18190" s="14">
        <v>46294</v>
      </c>
      <c r="E18190">
        <v>7</v>
      </c>
      <c r="F18190">
        <v>5</v>
      </c>
      <c r="L18190">
        <v>0.95</v>
      </c>
      <c r="M18190">
        <v>26539</v>
      </c>
    </row>
    <row r="18191" spans="1:13" x14ac:dyDescent="0.25">
      <c r="A18191" s="15" t="s">
        <v>275</v>
      </c>
      <c r="B18191" s="15" t="s">
        <v>134</v>
      </c>
      <c r="C18191" s="15" t="s">
        <v>75</v>
      </c>
      <c r="D18191" s="14">
        <v>46294</v>
      </c>
      <c r="E18191">
        <v>7</v>
      </c>
      <c r="F18191">
        <v>5</v>
      </c>
      <c r="L18191">
        <v>0.95</v>
      </c>
      <c r="M18191">
        <v>26539</v>
      </c>
    </row>
    <row r="18192" spans="1:13" x14ac:dyDescent="0.25">
      <c r="A18192" s="15" t="s">
        <v>275</v>
      </c>
      <c r="B18192" s="15" t="s">
        <v>134</v>
      </c>
      <c r="C18192" s="15" t="s">
        <v>75</v>
      </c>
      <c r="D18192" s="14">
        <v>46294</v>
      </c>
      <c r="E18192">
        <v>20</v>
      </c>
      <c r="F18192">
        <v>5</v>
      </c>
      <c r="H18192">
        <v>0.24671052631578949</v>
      </c>
      <c r="I18192">
        <v>0.95</v>
      </c>
      <c r="J18192">
        <v>0.95</v>
      </c>
      <c r="K18192">
        <v>0.95</v>
      </c>
      <c r="L18192">
        <v>0.95</v>
      </c>
      <c r="M18192">
        <v>20321</v>
      </c>
    </row>
    <row r="18193" spans="1:13" x14ac:dyDescent="0.25">
      <c r="A18193" s="15" t="s">
        <v>275</v>
      </c>
      <c r="B18193" s="15" t="s">
        <v>134</v>
      </c>
      <c r="C18193" s="15" t="s">
        <v>75</v>
      </c>
      <c r="D18193" s="14">
        <v>46294</v>
      </c>
      <c r="E18193">
        <v>20</v>
      </c>
      <c r="F18193">
        <v>5</v>
      </c>
      <c r="H18193">
        <v>0.24671052631578949</v>
      </c>
      <c r="I18193">
        <v>0.95</v>
      </c>
      <c r="J18193">
        <v>0.95</v>
      </c>
      <c r="K18193">
        <v>0.95</v>
      </c>
      <c r="L18193">
        <v>0.95</v>
      </c>
      <c r="M18193">
        <v>20321</v>
      </c>
    </row>
    <row r="18194" spans="1:13" x14ac:dyDescent="0.25">
      <c r="A18194" s="15" t="s">
        <v>275</v>
      </c>
      <c r="B18194" s="15" t="s">
        <v>134</v>
      </c>
      <c r="C18194" s="15" t="s">
        <v>75</v>
      </c>
      <c r="D18194" s="14">
        <v>46294</v>
      </c>
      <c r="E18194">
        <v>38</v>
      </c>
      <c r="F18194">
        <v>5</v>
      </c>
      <c r="L18194">
        <v>0.95</v>
      </c>
      <c r="M18194">
        <v>24353</v>
      </c>
    </row>
    <row r="18195" spans="1:13" x14ac:dyDescent="0.25">
      <c r="A18195" s="15" t="s">
        <v>275</v>
      </c>
      <c r="B18195" s="15" t="s">
        <v>134</v>
      </c>
      <c r="C18195" s="15" t="s">
        <v>75</v>
      </c>
      <c r="D18195" s="14">
        <v>46294</v>
      </c>
      <c r="E18195">
        <v>38</v>
      </c>
      <c r="F18195">
        <v>5</v>
      </c>
      <c r="L18195">
        <v>0.95</v>
      </c>
      <c r="M18195">
        <v>24353</v>
      </c>
    </row>
    <row r="18196" spans="1:13" x14ac:dyDescent="0.25">
      <c r="A18196" s="15" t="s">
        <v>275</v>
      </c>
      <c r="B18196" s="15" t="s">
        <v>134</v>
      </c>
      <c r="C18196" s="15" t="s">
        <v>75</v>
      </c>
      <c r="D18196" s="14">
        <v>46294</v>
      </c>
      <c r="E18196">
        <v>48</v>
      </c>
      <c r="F18196">
        <v>5</v>
      </c>
      <c r="L18196">
        <v>0.95</v>
      </c>
      <c r="M18196">
        <v>17989</v>
      </c>
    </row>
    <row r="18197" spans="1:13" x14ac:dyDescent="0.25">
      <c r="A18197" s="15" t="s">
        <v>275</v>
      </c>
      <c r="B18197" s="15" t="s">
        <v>134</v>
      </c>
      <c r="C18197" s="15" t="s">
        <v>75</v>
      </c>
      <c r="D18197" s="14">
        <v>46294</v>
      </c>
      <c r="E18197">
        <v>48</v>
      </c>
      <c r="F18197">
        <v>5</v>
      </c>
      <c r="L18197">
        <v>0.95</v>
      </c>
      <c r="M18197">
        <v>17989</v>
      </c>
    </row>
    <row r="18198" spans="1:13" x14ac:dyDescent="0.25">
      <c r="A18198" s="15" t="s">
        <v>275</v>
      </c>
      <c r="B18198" s="15" t="s">
        <v>134</v>
      </c>
      <c r="C18198" s="15" t="s">
        <v>75</v>
      </c>
      <c r="D18198" s="14">
        <v>46294</v>
      </c>
      <c r="E18198">
        <v>55</v>
      </c>
      <c r="F18198">
        <v>5</v>
      </c>
      <c r="L18198">
        <v>0.95</v>
      </c>
      <c r="M18198">
        <v>22914</v>
      </c>
    </row>
    <row r="18199" spans="1:13" x14ac:dyDescent="0.25">
      <c r="A18199" s="15" t="s">
        <v>275</v>
      </c>
      <c r="B18199" s="15" t="s">
        <v>134</v>
      </c>
      <c r="C18199" s="15" t="s">
        <v>75</v>
      </c>
      <c r="D18199" s="14">
        <v>46294</v>
      </c>
      <c r="E18199">
        <v>55</v>
      </c>
      <c r="F18199">
        <v>5</v>
      </c>
      <c r="L18199">
        <v>0.95</v>
      </c>
      <c r="M18199">
        <v>22914</v>
      </c>
    </row>
    <row r="18200" spans="1:13" x14ac:dyDescent="0.25">
      <c r="A18200" s="15" t="s">
        <v>275</v>
      </c>
      <c r="B18200" s="15" t="s">
        <v>134</v>
      </c>
      <c r="C18200" s="15" t="s">
        <v>75</v>
      </c>
      <c r="D18200" s="14">
        <v>46294</v>
      </c>
      <c r="E18200">
        <v>64</v>
      </c>
      <c r="F18200">
        <v>5</v>
      </c>
      <c r="H18200">
        <v>1.0526315789473684</v>
      </c>
      <c r="I18200">
        <v>0.95</v>
      </c>
      <c r="J18200">
        <v>0.95</v>
      </c>
      <c r="K18200">
        <v>0.95</v>
      </c>
      <c r="L18200">
        <v>0.95</v>
      </c>
      <c r="M18200">
        <v>24531</v>
      </c>
    </row>
    <row r="18201" spans="1:13" x14ac:dyDescent="0.25">
      <c r="A18201" s="15" t="s">
        <v>275</v>
      </c>
      <c r="B18201" s="15" t="s">
        <v>134</v>
      </c>
      <c r="C18201" s="15" t="s">
        <v>75</v>
      </c>
      <c r="D18201" s="14">
        <v>46294</v>
      </c>
      <c r="E18201">
        <v>64</v>
      </c>
      <c r="F18201">
        <v>5</v>
      </c>
      <c r="H18201">
        <v>1.0526315789473684</v>
      </c>
      <c r="I18201">
        <v>0.95</v>
      </c>
      <c r="J18201">
        <v>0.95</v>
      </c>
      <c r="K18201">
        <v>0.95</v>
      </c>
      <c r="L18201">
        <v>0.95</v>
      </c>
      <c r="M18201">
        <v>24531</v>
      </c>
    </row>
    <row r="18202" spans="1:13" x14ac:dyDescent="0.25">
      <c r="A18202" s="15" t="s">
        <v>275</v>
      </c>
      <c r="B18202" s="15" t="s">
        <v>134</v>
      </c>
      <c r="C18202" s="15" t="s">
        <v>75</v>
      </c>
      <c r="D18202" s="14">
        <v>46294</v>
      </c>
      <c r="E18202">
        <v>65</v>
      </c>
      <c r="F18202">
        <v>5</v>
      </c>
      <c r="L18202">
        <v>0.95</v>
      </c>
      <c r="M18202">
        <v>23839</v>
      </c>
    </row>
    <row r="18203" spans="1:13" x14ac:dyDescent="0.25">
      <c r="A18203" s="15" t="s">
        <v>275</v>
      </c>
      <c r="B18203" s="15" t="s">
        <v>134</v>
      </c>
      <c r="C18203" s="15" t="s">
        <v>75</v>
      </c>
      <c r="D18203" s="14">
        <v>46294</v>
      </c>
      <c r="E18203">
        <v>65</v>
      </c>
      <c r="F18203">
        <v>5</v>
      </c>
      <c r="L18203">
        <v>0.95</v>
      </c>
      <c r="M18203">
        <v>23839</v>
      </c>
    </row>
    <row r="18204" spans="1:13" x14ac:dyDescent="0.25">
      <c r="A18204" s="15" t="s">
        <v>275</v>
      </c>
      <c r="B18204" s="15" t="s">
        <v>134</v>
      </c>
      <c r="C18204" s="15" t="s">
        <v>75</v>
      </c>
      <c r="D18204" s="14">
        <v>46294</v>
      </c>
      <c r="E18204">
        <v>67</v>
      </c>
      <c r="F18204">
        <v>5</v>
      </c>
      <c r="L18204">
        <v>0.95</v>
      </c>
      <c r="M18204">
        <v>25182</v>
      </c>
    </row>
    <row r="18205" spans="1:13" x14ac:dyDescent="0.25">
      <c r="A18205" s="15" t="s">
        <v>275</v>
      </c>
      <c r="B18205" s="15" t="s">
        <v>134</v>
      </c>
      <c r="C18205" s="15" t="s">
        <v>75</v>
      </c>
      <c r="D18205" s="14">
        <v>46294</v>
      </c>
      <c r="E18205">
        <v>67</v>
      </c>
      <c r="F18205">
        <v>5</v>
      </c>
      <c r="L18205">
        <v>0.95</v>
      </c>
      <c r="M18205">
        <v>25182</v>
      </c>
    </row>
    <row r="18206" spans="1:13" x14ac:dyDescent="0.25">
      <c r="A18206" s="15" t="s">
        <v>275</v>
      </c>
      <c r="B18206" s="15" t="s">
        <v>134</v>
      </c>
      <c r="C18206" s="15" t="s">
        <v>75</v>
      </c>
      <c r="D18206" s="14">
        <v>46294</v>
      </c>
      <c r="E18206">
        <v>68</v>
      </c>
      <c r="F18206">
        <v>5</v>
      </c>
      <c r="L18206">
        <v>0.95</v>
      </c>
      <c r="M18206">
        <v>23192</v>
      </c>
    </row>
    <row r="18207" spans="1:13" x14ac:dyDescent="0.25">
      <c r="A18207" s="15" t="s">
        <v>275</v>
      </c>
      <c r="B18207" s="15" t="s">
        <v>134</v>
      </c>
      <c r="C18207" s="15" t="s">
        <v>75</v>
      </c>
      <c r="D18207" s="14">
        <v>46294</v>
      </c>
      <c r="E18207">
        <v>68</v>
      </c>
      <c r="F18207">
        <v>5</v>
      </c>
      <c r="L18207">
        <v>0.95</v>
      </c>
      <c r="M18207">
        <v>23192</v>
      </c>
    </row>
    <row r="18208" spans="1:13" x14ac:dyDescent="0.25">
      <c r="A18208" s="15" t="s">
        <v>275</v>
      </c>
      <c r="B18208" s="15" t="s">
        <v>134</v>
      </c>
      <c r="C18208" s="15" t="s">
        <v>75</v>
      </c>
      <c r="D18208" s="14">
        <v>46294</v>
      </c>
      <c r="E18208">
        <v>71</v>
      </c>
      <c r="F18208">
        <v>5</v>
      </c>
      <c r="H18208">
        <v>6.1919504643962849E-2</v>
      </c>
      <c r="I18208">
        <v>0.95</v>
      </c>
      <c r="J18208">
        <v>0.95</v>
      </c>
      <c r="K18208">
        <v>0.95</v>
      </c>
      <c r="L18208">
        <v>0.95</v>
      </c>
      <c r="M18208">
        <v>24504</v>
      </c>
    </row>
    <row r="18209" spans="1:13" x14ac:dyDescent="0.25">
      <c r="A18209" s="15" t="s">
        <v>275</v>
      </c>
      <c r="B18209" s="15" t="s">
        <v>134</v>
      </c>
      <c r="C18209" s="15" t="s">
        <v>75</v>
      </c>
      <c r="D18209" s="14">
        <v>46294</v>
      </c>
      <c r="E18209">
        <v>71</v>
      </c>
      <c r="F18209">
        <v>5</v>
      </c>
      <c r="H18209">
        <v>6.1919504643962849E-2</v>
      </c>
      <c r="I18209">
        <v>0.95</v>
      </c>
      <c r="J18209">
        <v>0.95</v>
      </c>
      <c r="K18209">
        <v>0.95</v>
      </c>
      <c r="L18209">
        <v>0.95</v>
      </c>
      <c r="M18209">
        <v>24504</v>
      </c>
    </row>
    <row r="18210" spans="1:13" x14ac:dyDescent="0.25">
      <c r="A18210" s="15" t="s">
        <v>275</v>
      </c>
      <c r="B18210" s="15" t="s">
        <v>134</v>
      </c>
      <c r="C18210" s="15" t="s">
        <v>75</v>
      </c>
      <c r="D18210" s="14">
        <v>46294</v>
      </c>
      <c r="E18210">
        <v>83</v>
      </c>
      <c r="F18210">
        <v>5</v>
      </c>
      <c r="M18210">
        <v>24780</v>
      </c>
    </row>
    <row r="18211" spans="1:13" x14ac:dyDescent="0.25">
      <c r="A18211" s="15" t="s">
        <v>275</v>
      </c>
      <c r="B18211" s="15" t="s">
        <v>134</v>
      </c>
      <c r="C18211" s="15" t="s">
        <v>75</v>
      </c>
      <c r="D18211" s="14">
        <v>46294</v>
      </c>
      <c r="E18211">
        <v>83</v>
      </c>
      <c r="F18211">
        <v>5</v>
      </c>
      <c r="M18211">
        <v>24780</v>
      </c>
    </row>
    <row r="18212" spans="1:13" x14ac:dyDescent="0.25">
      <c r="A18212" s="15" t="s">
        <v>275</v>
      </c>
      <c r="B18212" s="15" t="s">
        <v>134</v>
      </c>
      <c r="C18212" s="15" t="s">
        <v>75</v>
      </c>
      <c r="D18212" s="14">
        <v>46294</v>
      </c>
      <c r="E18212">
        <v>86</v>
      </c>
      <c r="F18212">
        <v>5</v>
      </c>
      <c r="H18212">
        <v>1.0526315789473684</v>
      </c>
      <c r="I18212">
        <v>0.95</v>
      </c>
      <c r="J18212">
        <v>0.95</v>
      </c>
      <c r="K18212">
        <v>0.95</v>
      </c>
      <c r="L18212">
        <v>0.95</v>
      </c>
      <c r="M18212">
        <v>24984</v>
      </c>
    </row>
    <row r="18213" spans="1:13" x14ac:dyDescent="0.25">
      <c r="A18213" s="15" t="s">
        <v>275</v>
      </c>
      <c r="B18213" s="15" t="s">
        <v>134</v>
      </c>
      <c r="C18213" s="15" t="s">
        <v>75</v>
      </c>
      <c r="D18213" s="14">
        <v>46294</v>
      </c>
      <c r="E18213">
        <v>86</v>
      </c>
      <c r="F18213">
        <v>5</v>
      </c>
      <c r="H18213">
        <v>1.0526315789473684</v>
      </c>
      <c r="I18213">
        <v>0.95</v>
      </c>
      <c r="J18213">
        <v>0.95</v>
      </c>
      <c r="K18213">
        <v>0.95</v>
      </c>
      <c r="L18213">
        <v>0.95</v>
      </c>
      <c r="M18213">
        <v>24984</v>
      </c>
    </row>
    <row r="18214" spans="1:13" x14ac:dyDescent="0.25">
      <c r="A18214" s="15" t="s">
        <v>275</v>
      </c>
      <c r="B18214" s="15" t="s">
        <v>134</v>
      </c>
      <c r="C18214" s="15" t="s">
        <v>75</v>
      </c>
      <c r="D18214" s="14">
        <v>46294</v>
      </c>
      <c r="E18214">
        <v>87</v>
      </c>
      <c r="F18214">
        <v>5</v>
      </c>
      <c r="H18214">
        <v>0.98684210526315774</v>
      </c>
      <c r="I18214">
        <v>0.95</v>
      </c>
      <c r="J18214">
        <v>0.95</v>
      </c>
      <c r="K18214">
        <v>0.95</v>
      </c>
      <c r="L18214">
        <v>0.95</v>
      </c>
      <c r="M18214">
        <v>24983</v>
      </c>
    </row>
    <row r="18215" spans="1:13" x14ac:dyDescent="0.25">
      <c r="A18215" s="15" t="s">
        <v>275</v>
      </c>
      <c r="B18215" s="15" t="s">
        <v>134</v>
      </c>
      <c r="C18215" s="15" t="s">
        <v>75</v>
      </c>
      <c r="D18215" s="14">
        <v>46294</v>
      </c>
      <c r="E18215">
        <v>87</v>
      </c>
      <c r="F18215">
        <v>5</v>
      </c>
      <c r="H18215">
        <v>0.98684210526315774</v>
      </c>
      <c r="I18215">
        <v>0.95</v>
      </c>
      <c r="J18215">
        <v>0.95</v>
      </c>
      <c r="K18215">
        <v>0.95</v>
      </c>
      <c r="L18215">
        <v>0.95</v>
      </c>
      <c r="M18215">
        <v>24983</v>
      </c>
    </row>
    <row r="18216" spans="1:13" x14ac:dyDescent="0.25">
      <c r="A18216" s="15" t="s">
        <v>275</v>
      </c>
      <c r="B18216" s="15" t="s">
        <v>134</v>
      </c>
      <c r="C18216" s="15" t="s">
        <v>75</v>
      </c>
      <c r="D18216" s="14">
        <v>46294</v>
      </c>
      <c r="E18216">
        <v>93</v>
      </c>
      <c r="F18216">
        <v>5</v>
      </c>
      <c r="M18216">
        <v>21895</v>
      </c>
    </row>
    <row r="18217" spans="1:13" x14ac:dyDescent="0.25">
      <c r="A18217" s="15" t="s">
        <v>275</v>
      </c>
      <c r="B18217" s="15" t="s">
        <v>134</v>
      </c>
      <c r="C18217" s="15" t="s">
        <v>75</v>
      </c>
      <c r="D18217" s="14">
        <v>46294</v>
      </c>
      <c r="E18217">
        <v>93</v>
      </c>
      <c r="F18217">
        <v>5</v>
      </c>
      <c r="M18217">
        <v>21895</v>
      </c>
    </row>
    <row r="18218" spans="1:13" x14ac:dyDescent="0.25">
      <c r="A18218" s="15" t="s">
        <v>275</v>
      </c>
      <c r="B18218" s="15" t="s">
        <v>134</v>
      </c>
      <c r="C18218" s="15" t="s">
        <v>75</v>
      </c>
      <c r="D18218" s="14">
        <v>46294</v>
      </c>
      <c r="E18218">
        <v>103</v>
      </c>
      <c r="F18218">
        <v>5</v>
      </c>
      <c r="L18218">
        <v>0.95</v>
      </c>
      <c r="M18218">
        <v>23461</v>
      </c>
    </row>
    <row r="18219" spans="1:13" x14ac:dyDescent="0.25">
      <c r="A18219" s="15" t="s">
        <v>275</v>
      </c>
      <c r="B18219" s="15" t="s">
        <v>134</v>
      </c>
      <c r="C18219" s="15" t="s">
        <v>75</v>
      </c>
      <c r="D18219" s="14">
        <v>46294</v>
      </c>
      <c r="E18219">
        <v>103</v>
      </c>
      <c r="F18219">
        <v>5</v>
      </c>
      <c r="L18219">
        <v>0.95</v>
      </c>
      <c r="M18219">
        <v>23461</v>
      </c>
    </row>
    <row r="18220" spans="1:13" x14ac:dyDescent="0.25">
      <c r="A18220" s="15" t="s">
        <v>275</v>
      </c>
      <c r="B18220" s="15" t="s">
        <v>134</v>
      </c>
      <c r="C18220" s="15" t="s">
        <v>75</v>
      </c>
      <c r="D18220" s="14">
        <v>46294</v>
      </c>
      <c r="E18220">
        <v>108</v>
      </c>
      <c r="F18220">
        <v>5</v>
      </c>
      <c r="H18220">
        <v>6.1919504643962849E-2</v>
      </c>
      <c r="I18220">
        <v>0.95</v>
      </c>
      <c r="J18220">
        <v>0.95</v>
      </c>
      <c r="K18220">
        <v>0.95</v>
      </c>
      <c r="L18220">
        <v>0.95</v>
      </c>
      <c r="M18220">
        <v>23174</v>
      </c>
    </row>
    <row r="18221" spans="1:13" x14ac:dyDescent="0.25">
      <c r="A18221" s="15" t="s">
        <v>275</v>
      </c>
      <c r="B18221" s="15" t="s">
        <v>134</v>
      </c>
      <c r="C18221" s="15" t="s">
        <v>75</v>
      </c>
      <c r="D18221" s="14">
        <v>46294</v>
      </c>
      <c r="E18221">
        <v>108</v>
      </c>
      <c r="F18221">
        <v>5</v>
      </c>
      <c r="H18221">
        <v>6.1919504643962849E-2</v>
      </c>
      <c r="I18221">
        <v>0.95</v>
      </c>
      <c r="J18221">
        <v>0.95</v>
      </c>
      <c r="K18221">
        <v>0.95</v>
      </c>
      <c r="L18221">
        <v>0.95</v>
      </c>
      <c r="M18221">
        <v>23174</v>
      </c>
    </row>
    <row r="18222" spans="1:13" x14ac:dyDescent="0.25">
      <c r="A18222" s="15" t="s">
        <v>275</v>
      </c>
      <c r="B18222" s="15" t="s">
        <v>134</v>
      </c>
      <c r="C18222" s="15" t="s">
        <v>75</v>
      </c>
      <c r="D18222" s="14">
        <v>46294</v>
      </c>
      <c r="E18222">
        <v>109</v>
      </c>
      <c r="F18222">
        <v>5</v>
      </c>
      <c r="H18222">
        <v>1.0526315789473684</v>
      </c>
      <c r="I18222">
        <v>0.95</v>
      </c>
      <c r="J18222">
        <v>0.95</v>
      </c>
      <c r="K18222">
        <v>0.95</v>
      </c>
      <c r="L18222">
        <v>0.95</v>
      </c>
      <c r="M18222">
        <v>24208</v>
      </c>
    </row>
    <row r="18223" spans="1:13" x14ac:dyDescent="0.25">
      <c r="A18223" s="15" t="s">
        <v>275</v>
      </c>
      <c r="B18223" s="15" t="s">
        <v>134</v>
      </c>
      <c r="C18223" s="15" t="s">
        <v>75</v>
      </c>
      <c r="D18223" s="14">
        <v>46294</v>
      </c>
      <c r="E18223">
        <v>109</v>
      </c>
      <c r="F18223">
        <v>5</v>
      </c>
      <c r="H18223">
        <v>1.0526315789473684</v>
      </c>
      <c r="I18223">
        <v>0.95</v>
      </c>
      <c r="J18223">
        <v>0.95</v>
      </c>
      <c r="K18223">
        <v>0.95</v>
      </c>
      <c r="L18223">
        <v>0.95</v>
      </c>
      <c r="M18223">
        <v>24208</v>
      </c>
    </row>
    <row r="18224" spans="1:13" x14ac:dyDescent="0.25">
      <c r="A18224" s="15" t="s">
        <v>275</v>
      </c>
      <c r="B18224" s="15" t="s">
        <v>134</v>
      </c>
      <c r="C18224" s="15" t="s">
        <v>75</v>
      </c>
      <c r="D18224" s="14">
        <v>46294</v>
      </c>
      <c r="E18224">
        <v>111</v>
      </c>
      <c r="F18224">
        <v>5</v>
      </c>
      <c r="L18224">
        <v>0.95</v>
      </c>
      <c r="M18224">
        <v>20696</v>
      </c>
    </row>
    <row r="18225" spans="1:13" x14ac:dyDescent="0.25">
      <c r="A18225" s="15" t="s">
        <v>275</v>
      </c>
      <c r="B18225" s="15" t="s">
        <v>134</v>
      </c>
      <c r="C18225" s="15" t="s">
        <v>75</v>
      </c>
      <c r="D18225" s="14">
        <v>46294</v>
      </c>
      <c r="E18225">
        <v>111</v>
      </c>
      <c r="F18225">
        <v>5</v>
      </c>
      <c r="L18225">
        <v>0.95</v>
      </c>
      <c r="M18225">
        <v>20696</v>
      </c>
    </row>
    <row r="18226" spans="1:13" x14ac:dyDescent="0.25">
      <c r="A18226" s="15" t="s">
        <v>275</v>
      </c>
      <c r="B18226" s="15" t="s">
        <v>134</v>
      </c>
      <c r="C18226" s="15" t="s">
        <v>75</v>
      </c>
      <c r="D18226" s="14">
        <v>46295</v>
      </c>
      <c r="G18226">
        <v>3.9535067384543359</v>
      </c>
    </row>
    <row r="18227" spans="1:13" x14ac:dyDescent="0.25">
      <c r="A18227" s="15" t="s">
        <v>275</v>
      </c>
      <c r="B18227" s="15" t="s">
        <v>134</v>
      </c>
      <c r="C18227" s="15" t="s">
        <v>75</v>
      </c>
      <c r="D18227" s="14">
        <v>46295</v>
      </c>
      <c r="E18227">
        <v>6</v>
      </c>
      <c r="F18227">
        <v>8</v>
      </c>
      <c r="H18227">
        <v>6.1919504643962849E-2</v>
      </c>
      <c r="I18227">
        <v>0.95</v>
      </c>
      <c r="J18227">
        <v>0.95</v>
      </c>
      <c r="K18227">
        <v>0.95</v>
      </c>
      <c r="L18227">
        <v>0.95</v>
      </c>
      <c r="M18227">
        <v>23679</v>
      </c>
    </row>
    <row r="18228" spans="1:13" x14ac:dyDescent="0.25">
      <c r="A18228" s="15" t="s">
        <v>275</v>
      </c>
      <c r="B18228" s="15" t="s">
        <v>134</v>
      </c>
      <c r="C18228" s="15" t="s">
        <v>75</v>
      </c>
      <c r="D18228" s="14">
        <v>46295</v>
      </c>
      <c r="E18228">
        <v>6</v>
      </c>
      <c r="F18228">
        <v>8</v>
      </c>
      <c r="H18228">
        <v>6.1919504643962849E-2</v>
      </c>
      <c r="I18228">
        <v>0.95</v>
      </c>
      <c r="J18228">
        <v>0.95</v>
      </c>
      <c r="K18228">
        <v>0.95</v>
      </c>
      <c r="L18228">
        <v>0.95</v>
      </c>
      <c r="M18228">
        <v>23679</v>
      </c>
    </row>
    <row r="18229" spans="1:13" x14ac:dyDescent="0.25">
      <c r="A18229" s="15" t="s">
        <v>275</v>
      </c>
      <c r="B18229" s="15" t="s">
        <v>134</v>
      </c>
      <c r="C18229" s="15" t="s">
        <v>75</v>
      </c>
      <c r="D18229" s="14">
        <v>46295</v>
      </c>
      <c r="E18229">
        <v>7</v>
      </c>
      <c r="F18229">
        <v>8</v>
      </c>
      <c r="L18229">
        <v>0.95</v>
      </c>
      <c r="M18229">
        <v>26539</v>
      </c>
    </row>
    <row r="18230" spans="1:13" x14ac:dyDescent="0.25">
      <c r="A18230" s="15" t="s">
        <v>275</v>
      </c>
      <c r="B18230" s="15" t="s">
        <v>134</v>
      </c>
      <c r="C18230" s="15" t="s">
        <v>75</v>
      </c>
      <c r="D18230" s="14">
        <v>46295</v>
      </c>
      <c r="E18230">
        <v>7</v>
      </c>
      <c r="F18230">
        <v>8</v>
      </c>
      <c r="L18230">
        <v>0.95</v>
      </c>
      <c r="M18230">
        <v>26539</v>
      </c>
    </row>
    <row r="18231" spans="1:13" x14ac:dyDescent="0.25">
      <c r="A18231" s="15" t="s">
        <v>275</v>
      </c>
      <c r="B18231" s="15" t="s">
        <v>134</v>
      </c>
      <c r="C18231" s="15" t="s">
        <v>75</v>
      </c>
      <c r="D18231" s="14">
        <v>46295</v>
      </c>
      <c r="E18231">
        <v>20</v>
      </c>
      <c r="F18231">
        <v>8</v>
      </c>
      <c r="H18231">
        <v>0.24671052631578949</v>
      </c>
      <c r="I18231">
        <v>0.95</v>
      </c>
      <c r="J18231">
        <v>0.95</v>
      </c>
      <c r="K18231">
        <v>0.95</v>
      </c>
      <c r="L18231">
        <v>0.95</v>
      </c>
      <c r="M18231">
        <v>20321</v>
      </c>
    </row>
    <row r="18232" spans="1:13" x14ac:dyDescent="0.25">
      <c r="A18232" s="15" t="s">
        <v>275</v>
      </c>
      <c r="B18232" s="15" t="s">
        <v>134</v>
      </c>
      <c r="C18232" s="15" t="s">
        <v>75</v>
      </c>
      <c r="D18232" s="14">
        <v>46295</v>
      </c>
      <c r="E18232">
        <v>20</v>
      </c>
      <c r="F18232">
        <v>8</v>
      </c>
      <c r="H18232">
        <v>0.24671052631578949</v>
      </c>
      <c r="I18232">
        <v>0.95</v>
      </c>
      <c r="J18232">
        <v>0.95</v>
      </c>
      <c r="K18232">
        <v>0.95</v>
      </c>
      <c r="L18232">
        <v>0.95</v>
      </c>
      <c r="M18232">
        <v>20321</v>
      </c>
    </row>
    <row r="18233" spans="1:13" x14ac:dyDescent="0.25">
      <c r="A18233" s="15" t="s">
        <v>275</v>
      </c>
      <c r="B18233" s="15" t="s">
        <v>134</v>
      </c>
      <c r="C18233" s="15" t="s">
        <v>75</v>
      </c>
      <c r="D18233" s="14">
        <v>46295</v>
      </c>
      <c r="E18233">
        <v>38</v>
      </c>
      <c r="F18233">
        <v>8</v>
      </c>
      <c r="H18233">
        <v>0.49342105263157898</v>
      </c>
      <c r="I18233">
        <v>0.95</v>
      </c>
      <c r="J18233">
        <v>0.95</v>
      </c>
      <c r="K18233">
        <v>0.95</v>
      </c>
      <c r="L18233">
        <v>0.95</v>
      </c>
      <c r="M18233">
        <v>24353</v>
      </c>
    </row>
    <row r="18234" spans="1:13" x14ac:dyDescent="0.25">
      <c r="A18234" s="15" t="s">
        <v>275</v>
      </c>
      <c r="B18234" s="15" t="s">
        <v>134</v>
      </c>
      <c r="C18234" s="15" t="s">
        <v>75</v>
      </c>
      <c r="D18234" s="14">
        <v>46295</v>
      </c>
      <c r="E18234">
        <v>38</v>
      </c>
      <c r="F18234">
        <v>8</v>
      </c>
      <c r="H18234">
        <v>0.49342105263157898</v>
      </c>
      <c r="I18234">
        <v>0.95</v>
      </c>
      <c r="J18234">
        <v>0.95</v>
      </c>
      <c r="K18234">
        <v>0.95</v>
      </c>
      <c r="L18234">
        <v>0.95</v>
      </c>
      <c r="M18234">
        <v>24353</v>
      </c>
    </row>
    <row r="18235" spans="1:13" x14ac:dyDescent="0.25">
      <c r="A18235" s="15" t="s">
        <v>275</v>
      </c>
      <c r="B18235" s="15" t="s">
        <v>134</v>
      </c>
      <c r="C18235" s="15" t="s">
        <v>75</v>
      </c>
      <c r="D18235" s="14">
        <v>46295</v>
      </c>
      <c r="E18235">
        <v>48</v>
      </c>
      <c r="F18235">
        <v>8</v>
      </c>
      <c r="L18235">
        <v>0.95</v>
      </c>
      <c r="M18235">
        <v>17989</v>
      </c>
    </row>
    <row r="18236" spans="1:13" x14ac:dyDescent="0.25">
      <c r="A18236" s="15" t="s">
        <v>275</v>
      </c>
      <c r="B18236" s="15" t="s">
        <v>134</v>
      </c>
      <c r="C18236" s="15" t="s">
        <v>75</v>
      </c>
      <c r="D18236" s="14">
        <v>46295</v>
      </c>
      <c r="E18236">
        <v>48</v>
      </c>
      <c r="F18236">
        <v>8</v>
      </c>
      <c r="L18236">
        <v>0.95</v>
      </c>
      <c r="M18236">
        <v>17989</v>
      </c>
    </row>
    <row r="18237" spans="1:13" x14ac:dyDescent="0.25">
      <c r="A18237" s="15" t="s">
        <v>275</v>
      </c>
      <c r="B18237" s="15" t="s">
        <v>134</v>
      </c>
      <c r="C18237" s="15" t="s">
        <v>75</v>
      </c>
      <c r="D18237" s="14">
        <v>46295</v>
      </c>
      <c r="E18237">
        <v>55</v>
      </c>
      <c r="F18237">
        <v>8</v>
      </c>
      <c r="L18237">
        <v>0.95</v>
      </c>
      <c r="M18237">
        <v>22914</v>
      </c>
    </row>
    <row r="18238" spans="1:13" x14ac:dyDescent="0.25">
      <c r="A18238" s="15" t="s">
        <v>275</v>
      </c>
      <c r="B18238" s="15" t="s">
        <v>134</v>
      </c>
      <c r="C18238" s="15" t="s">
        <v>75</v>
      </c>
      <c r="D18238" s="14">
        <v>46295</v>
      </c>
      <c r="E18238">
        <v>55</v>
      </c>
      <c r="F18238">
        <v>8</v>
      </c>
      <c r="L18238">
        <v>0.95</v>
      </c>
      <c r="M18238">
        <v>22914</v>
      </c>
    </row>
    <row r="18239" spans="1:13" x14ac:dyDescent="0.25">
      <c r="A18239" s="15" t="s">
        <v>275</v>
      </c>
      <c r="B18239" s="15" t="s">
        <v>134</v>
      </c>
      <c r="C18239" s="15" t="s">
        <v>75</v>
      </c>
      <c r="D18239" s="14">
        <v>46295</v>
      </c>
      <c r="E18239">
        <v>64</v>
      </c>
      <c r="F18239">
        <v>8</v>
      </c>
      <c r="H18239">
        <v>1.0526315789473684</v>
      </c>
      <c r="I18239">
        <v>0.95</v>
      </c>
      <c r="J18239">
        <v>0.95</v>
      </c>
      <c r="K18239">
        <v>0.95</v>
      </c>
      <c r="L18239">
        <v>0.95</v>
      </c>
      <c r="M18239">
        <v>24531</v>
      </c>
    </row>
    <row r="18240" spans="1:13" x14ac:dyDescent="0.25">
      <c r="A18240" s="15" t="s">
        <v>275</v>
      </c>
      <c r="B18240" s="15" t="s">
        <v>134</v>
      </c>
      <c r="C18240" s="15" t="s">
        <v>75</v>
      </c>
      <c r="D18240" s="14">
        <v>46295</v>
      </c>
      <c r="E18240">
        <v>64</v>
      </c>
      <c r="F18240">
        <v>8</v>
      </c>
      <c r="H18240">
        <v>1.0526315789473684</v>
      </c>
      <c r="I18240">
        <v>0.95</v>
      </c>
      <c r="J18240">
        <v>0.95</v>
      </c>
      <c r="K18240">
        <v>0.95</v>
      </c>
      <c r="L18240">
        <v>0.95</v>
      </c>
      <c r="M18240">
        <v>24531</v>
      </c>
    </row>
    <row r="18241" spans="1:13" x14ac:dyDescent="0.25">
      <c r="A18241" s="15" t="s">
        <v>275</v>
      </c>
      <c r="B18241" s="15" t="s">
        <v>134</v>
      </c>
      <c r="C18241" s="15" t="s">
        <v>75</v>
      </c>
      <c r="D18241" s="14">
        <v>46295</v>
      </c>
      <c r="E18241">
        <v>65</v>
      </c>
      <c r="F18241">
        <v>8</v>
      </c>
      <c r="L18241">
        <v>0.95</v>
      </c>
      <c r="M18241">
        <v>23839</v>
      </c>
    </row>
    <row r="18242" spans="1:13" x14ac:dyDescent="0.25">
      <c r="A18242" s="15" t="s">
        <v>275</v>
      </c>
      <c r="B18242" s="15" t="s">
        <v>134</v>
      </c>
      <c r="C18242" s="15" t="s">
        <v>75</v>
      </c>
      <c r="D18242" s="14">
        <v>46295</v>
      </c>
      <c r="E18242">
        <v>65</v>
      </c>
      <c r="F18242">
        <v>8</v>
      </c>
      <c r="L18242">
        <v>0.95</v>
      </c>
      <c r="M18242">
        <v>23839</v>
      </c>
    </row>
    <row r="18243" spans="1:13" x14ac:dyDescent="0.25">
      <c r="A18243" s="15" t="s">
        <v>275</v>
      </c>
      <c r="B18243" s="15" t="s">
        <v>134</v>
      </c>
      <c r="C18243" s="15" t="s">
        <v>75</v>
      </c>
      <c r="D18243" s="14">
        <v>46295</v>
      </c>
      <c r="E18243">
        <v>67</v>
      </c>
      <c r="F18243">
        <v>8</v>
      </c>
      <c r="L18243">
        <v>0.95</v>
      </c>
      <c r="M18243">
        <v>25182</v>
      </c>
    </row>
    <row r="18244" spans="1:13" x14ac:dyDescent="0.25">
      <c r="A18244" s="15" t="s">
        <v>275</v>
      </c>
      <c r="B18244" s="15" t="s">
        <v>134</v>
      </c>
      <c r="C18244" s="15" t="s">
        <v>75</v>
      </c>
      <c r="D18244" s="14">
        <v>46295</v>
      </c>
      <c r="E18244">
        <v>67</v>
      </c>
      <c r="F18244">
        <v>8</v>
      </c>
      <c r="L18244">
        <v>0.95</v>
      </c>
      <c r="M18244">
        <v>25182</v>
      </c>
    </row>
    <row r="18245" spans="1:13" x14ac:dyDescent="0.25">
      <c r="A18245" s="15" t="s">
        <v>275</v>
      </c>
      <c r="B18245" s="15" t="s">
        <v>134</v>
      </c>
      <c r="C18245" s="15" t="s">
        <v>75</v>
      </c>
      <c r="D18245" s="14">
        <v>46295</v>
      </c>
      <c r="E18245">
        <v>68</v>
      </c>
      <c r="F18245">
        <v>8</v>
      </c>
      <c r="L18245">
        <v>0.95</v>
      </c>
      <c r="M18245">
        <v>23192</v>
      </c>
    </row>
    <row r="18246" spans="1:13" x14ac:dyDescent="0.25">
      <c r="A18246" s="15" t="s">
        <v>275</v>
      </c>
      <c r="B18246" s="15" t="s">
        <v>134</v>
      </c>
      <c r="C18246" s="15" t="s">
        <v>75</v>
      </c>
      <c r="D18246" s="14">
        <v>46295</v>
      </c>
      <c r="E18246">
        <v>68</v>
      </c>
      <c r="F18246">
        <v>8</v>
      </c>
      <c r="L18246">
        <v>0.95</v>
      </c>
      <c r="M18246">
        <v>23192</v>
      </c>
    </row>
    <row r="18247" spans="1:13" x14ac:dyDescent="0.25">
      <c r="A18247" s="15" t="s">
        <v>275</v>
      </c>
      <c r="B18247" s="15" t="s">
        <v>134</v>
      </c>
      <c r="C18247" s="15" t="s">
        <v>75</v>
      </c>
      <c r="D18247" s="14">
        <v>46295</v>
      </c>
      <c r="E18247">
        <v>71</v>
      </c>
      <c r="F18247">
        <v>8</v>
      </c>
      <c r="L18247">
        <v>0.95</v>
      </c>
      <c r="M18247">
        <v>24504</v>
      </c>
    </row>
    <row r="18248" spans="1:13" x14ac:dyDescent="0.25">
      <c r="A18248" s="15" t="s">
        <v>275</v>
      </c>
      <c r="B18248" s="15" t="s">
        <v>134</v>
      </c>
      <c r="C18248" s="15" t="s">
        <v>75</v>
      </c>
      <c r="D18248" s="14">
        <v>46295</v>
      </c>
      <c r="E18248">
        <v>71</v>
      </c>
      <c r="F18248">
        <v>8</v>
      </c>
      <c r="L18248">
        <v>0.95</v>
      </c>
      <c r="M18248">
        <v>24504</v>
      </c>
    </row>
    <row r="18249" spans="1:13" x14ac:dyDescent="0.25">
      <c r="A18249" s="15" t="s">
        <v>275</v>
      </c>
      <c r="B18249" s="15" t="s">
        <v>134</v>
      </c>
      <c r="C18249" s="15" t="s">
        <v>75</v>
      </c>
      <c r="D18249" s="14">
        <v>46295</v>
      </c>
      <c r="E18249">
        <v>83</v>
      </c>
      <c r="F18249">
        <v>8</v>
      </c>
      <c r="M18249">
        <v>24780</v>
      </c>
    </row>
    <row r="18250" spans="1:13" x14ac:dyDescent="0.25">
      <c r="A18250" s="15" t="s">
        <v>275</v>
      </c>
      <c r="B18250" s="15" t="s">
        <v>134</v>
      </c>
      <c r="C18250" s="15" t="s">
        <v>75</v>
      </c>
      <c r="D18250" s="14">
        <v>46295</v>
      </c>
      <c r="E18250">
        <v>83</v>
      </c>
      <c r="F18250">
        <v>8</v>
      </c>
      <c r="M18250">
        <v>24780</v>
      </c>
    </row>
    <row r="18251" spans="1:13" x14ac:dyDescent="0.25">
      <c r="A18251" s="15" t="s">
        <v>275</v>
      </c>
      <c r="B18251" s="15" t="s">
        <v>134</v>
      </c>
      <c r="C18251" s="15" t="s">
        <v>75</v>
      </c>
      <c r="D18251" s="14">
        <v>46295</v>
      </c>
      <c r="E18251">
        <v>86</v>
      </c>
      <c r="F18251">
        <v>8</v>
      </c>
      <c r="M18251">
        <v>24984</v>
      </c>
    </row>
    <row r="18252" spans="1:13" x14ac:dyDescent="0.25">
      <c r="A18252" s="15" t="s">
        <v>275</v>
      </c>
      <c r="B18252" s="15" t="s">
        <v>134</v>
      </c>
      <c r="C18252" s="15" t="s">
        <v>75</v>
      </c>
      <c r="D18252" s="14">
        <v>46295</v>
      </c>
      <c r="E18252">
        <v>86</v>
      </c>
      <c r="F18252">
        <v>8</v>
      </c>
      <c r="M18252">
        <v>24984</v>
      </c>
    </row>
    <row r="18253" spans="1:13" x14ac:dyDescent="0.25">
      <c r="A18253" s="15" t="s">
        <v>275</v>
      </c>
      <c r="B18253" s="15" t="s">
        <v>134</v>
      </c>
      <c r="C18253" s="15" t="s">
        <v>75</v>
      </c>
      <c r="D18253" s="14">
        <v>46295</v>
      </c>
      <c r="E18253">
        <v>87</v>
      </c>
      <c r="F18253">
        <v>8</v>
      </c>
      <c r="M18253">
        <v>24983</v>
      </c>
    </row>
    <row r="18254" spans="1:13" x14ac:dyDescent="0.25">
      <c r="A18254" s="15" t="s">
        <v>275</v>
      </c>
      <c r="B18254" s="15" t="s">
        <v>134</v>
      </c>
      <c r="C18254" s="15" t="s">
        <v>75</v>
      </c>
      <c r="D18254" s="14">
        <v>46295</v>
      </c>
      <c r="E18254">
        <v>87</v>
      </c>
      <c r="F18254">
        <v>8</v>
      </c>
      <c r="M18254">
        <v>24983</v>
      </c>
    </row>
    <row r="18255" spans="1:13" x14ac:dyDescent="0.25">
      <c r="A18255" s="15" t="s">
        <v>275</v>
      </c>
      <c r="B18255" s="15" t="s">
        <v>134</v>
      </c>
      <c r="C18255" s="15" t="s">
        <v>75</v>
      </c>
      <c r="D18255" s="14">
        <v>46295</v>
      </c>
      <c r="E18255">
        <v>93</v>
      </c>
      <c r="F18255">
        <v>8</v>
      </c>
      <c r="H18255">
        <v>0.74013157894736847</v>
      </c>
      <c r="I18255">
        <v>0.95</v>
      </c>
      <c r="J18255">
        <v>0.95</v>
      </c>
      <c r="K18255">
        <v>0.95</v>
      </c>
      <c r="L18255">
        <v>0.95</v>
      </c>
      <c r="M18255">
        <v>21895</v>
      </c>
    </row>
    <row r="18256" spans="1:13" x14ac:dyDescent="0.25">
      <c r="A18256" s="15" t="s">
        <v>275</v>
      </c>
      <c r="B18256" s="15" t="s">
        <v>134</v>
      </c>
      <c r="C18256" s="15" t="s">
        <v>75</v>
      </c>
      <c r="D18256" s="14">
        <v>46295</v>
      </c>
      <c r="E18256">
        <v>93</v>
      </c>
      <c r="F18256">
        <v>8</v>
      </c>
      <c r="H18256">
        <v>0.74013157894736847</v>
      </c>
      <c r="I18256">
        <v>0.95</v>
      </c>
      <c r="J18256">
        <v>0.95</v>
      </c>
      <c r="K18256">
        <v>0.95</v>
      </c>
      <c r="L18256">
        <v>0.95</v>
      </c>
      <c r="M18256">
        <v>21895</v>
      </c>
    </row>
    <row r="18257" spans="1:13" x14ac:dyDescent="0.25">
      <c r="A18257" s="15" t="s">
        <v>275</v>
      </c>
      <c r="B18257" s="15" t="s">
        <v>134</v>
      </c>
      <c r="C18257" s="15" t="s">
        <v>75</v>
      </c>
      <c r="D18257" s="14">
        <v>46295</v>
      </c>
      <c r="E18257">
        <v>103</v>
      </c>
      <c r="F18257">
        <v>8</v>
      </c>
      <c r="H18257">
        <v>1.0526315789473684</v>
      </c>
      <c r="I18257">
        <v>0.95</v>
      </c>
      <c r="J18257">
        <v>0.95</v>
      </c>
      <c r="K18257">
        <v>0.95</v>
      </c>
      <c r="L18257">
        <v>0.95</v>
      </c>
      <c r="M18257">
        <v>23461</v>
      </c>
    </row>
    <row r="18258" spans="1:13" x14ac:dyDescent="0.25">
      <c r="A18258" s="15" t="s">
        <v>275</v>
      </c>
      <c r="B18258" s="15" t="s">
        <v>134</v>
      </c>
      <c r="C18258" s="15" t="s">
        <v>75</v>
      </c>
      <c r="D18258" s="14">
        <v>46295</v>
      </c>
      <c r="E18258">
        <v>103</v>
      </c>
      <c r="F18258">
        <v>8</v>
      </c>
      <c r="H18258">
        <v>1.0526315789473684</v>
      </c>
      <c r="I18258">
        <v>0.95</v>
      </c>
      <c r="J18258">
        <v>0.95</v>
      </c>
      <c r="K18258">
        <v>0.95</v>
      </c>
      <c r="L18258">
        <v>0.95</v>
      </c>
      <c r="M18258">
        <v>23461</v>
      </c>
    </row>
    <row r="18259" spans="1:13" x14ac:dyDescent="0.25">
      <c r="A18259" s="15" t="s">
        <v>275</v>
      </c>
      <c r="B18259" s="15" t="s">
        <v>134</v>
      </c>
      <c r="C18259" s="15" t="s">
        <v>75</v>
      </c>
      <c r="D18259" s="14">
        <v>46295</v>
      </c>
      <c r="E18259">
        <v>108</v>
      </c>
      <c r="F18259">
        <v>8</v>
      </c>
      <c r="H18259">
        <v>6.1919504643962849E-2</v>
      </c>
      <c r="I18259">
        <v>0.95</v>
      </c>
      <c r="J18259">
        <v>0.95</v>
      </c>
      <c r="K18259">
        <v>0.95</v>
      </c>
      <c r="L18259">
        <v>0.95</v>
      </c>
      <c r="M18259">
        <v>23174</v>
      </c>
    </row>
    <row r="18260" spans="1:13" x14ac:dyDescent="0.25">
      <c r="A18260" s="15" t="s">
        <v>275</v>
      </c>
      <c r="B18260" s="15" t="s">
        <v>134</v>
      </c>
      <c r="C18260" s="15" t="s">
        <v>75</v>
      </c>
      <c r="D18260" s="14">
        <v>46295</v>
      </c>
      <c r="E18260">
        <v>108</v>
      </c>
      <c r="F18260">
        <v>8</v>
      </c>
      <c r="H18260">
        <v>6.1919504643962849E-2</v>
      </c>
      <c r="I18260">
        <v>0.95</v>
      </c>
      <c r="J18260">
        <v>0.95</v>
      </c>
      <c r="K18260">
        <v>0.95</v>
      </c>
      <c r="L18260">
        <v>0.95</v>
      </c>
      <c r="M18260">
        <v>23174</v>
      </c>
    </row>
    <row r="18261" spans="1:13" x14ac:dyDescent="0.25">
      <c r="A18261" s="15" t="s">
        <v>275</v>
      </c>
      <c r="B18261" s="15" t="s">
        <v>134</v>
      </c>
      <c r="C18261" s="15" t="s">
        <v>75</v>
      </c>
      <c r="D18261" s="14">
        <v>46295</v>
      </c>
      <c r="E18261">
        <v>109</v>
      </c>
      <c r="F18261">
        <v>8</v>
      </c>
      <c r="H18261">
        <v>1.0526315789473684</v>
      </c>
      <c r="I18261">
        <v>0.95</v>
      </c>
      <c r="J18261">
        <v>0.95</v>
      </c>
      <c r="K18261">
        <v>0.95</v>
      </c>
      <c r="L18261">
        <v>0.95</v>
      </c>
      <c r="M18261">
        <v>24208</v>
      </c>
    </row>
    <row r="18262" spans="1:13" x14ac:dyDescent="0.25">
      <c r="A18262" s="15" t="s">
        <v>275</v>
      </c>
      <c r="B18262" s="15" t="s">
        <v>134</v>
      </c>
      <c r="C18262" s="15" t="s">
        <v>75</v>
      </c>
      <c r="D18262" s="14">
        <v>46295</v>
      </c>
      <c r="E18262">
        <v>109</v>
      </c>
      <c r="F18262">
        <v>8</v>
      </c>
      <c r="H18262">
        <v>1.0526315789473684</v>
      </c>
      <c r="I18262">
        <v>0.95</v>
      </c>
      <c r="J18262">
        <v>0.95</v>
      </c>
      <c r="K18262">
        <v>0.95</v>
      </c>
      <c r="L18262">
        <v>0.95</v>
      </c>
      <c r="M18262">
        <v>24208</v>
      </c>
    </row>
    <row r="18263" spans="1:13" x14ac:dyDescent="0.25">
      <c r="A18263" s="15" t="s">
        <v>275</v>
      </c>
      <c r="B18263" s="15" t="s">
        <v>134</v>
      </c>
      <c r="C18263" s="15" t="s">
        <v>75</v>
      </c>
      <c r="D18263" s="14">
        <v>46295</v>
      </c>
      <c r="E18263">
        <v>111</v>
      </c>
      <c r="F18263">
        <v>8</v>
      </c>
      <c r="L18263">
        <v>0.95</v>
      </c>
      <c r="M18263">
        <v>20696</v>
      </c>
    </row>
    <row r="18264" spans="1:13" x14ac:dyDescent="0.25">
      <c r="A18264" s="15" t="s">
        <v>275</v>
      </c>
      <c r="B18264" s="15" t="s">
        <v>134</v>
      </c>
      <c r="C18264" s="15" t="s">
        <v>75</v>
      </c>
      <c r="D18264" s="14">
        <v>46295</v>
      </c>
      <c r="E18264">
        <v>111</v>
      </c>
      <c r="F18264">
        <v>8</v>
      </c>
      <c r="L18264">
        <v>0.95</v>
      </c>
      <c r="M18264">
        <v>20696</v>
      </c>
    </row>
    <row r="18265" spans="1:13" x14ac:dyDescent="0.25">
      <c r="A18265" s="15" t="s">
        <v>275</v>
      </c>
      <c r="B18265" s="15" t="s">
        <v>134</v>
      </c>
      <c r="C18265" s="15" t="s">
        <v>75</v>
      </c>
      <c r="D18265" s="14">
        <v>46296</v>
      </c>
      <c r="G18265">
        <v>3.5299167307627997</v>
      </c>
    </row>
    <row r="18266" spans="1:13" x14ac:dyDescent="0.25">
      <c r="A18266" s="15" t="s">
        <v>275</v>
      </c>
      <c r="B18266" s="15" t="s">
        <v>134</v>
      </c>
      <c r="C18266" s="15" t="s">
        <v>75</v>
      </c>
      <c r="D18266" s="14">
        <v>46296</v>
      </c>
      <c r="E18266">
        <v>6</v>
      </c>
      <c r="F18266">
        <v>11</v>
      </c>
      <c r="H18266">
        <v>6.1919504643962849E-2</v>
      </c>
      <c r="I18266">
        <v>0.95</v>
      </c>
      <c r="J18266">
        <v>0.95</v>
      </c>
      <c r="K18266">
        <v>0.95</v>
      </c>
      <c r="L18266">
        <v>0.95</v>
      </c>
      <c r="M18266">
        <v>23679</v>
      </c>
    </row>
    <row r="18267" spans="1:13" x14ac:dyDescent="0.25">
      <c r="A18267" s="15" t="s">
        <v>275</v>
      </c>
      <c r="B18267" s="15" t="s">
        <v>134</v>
      </c>
      <c r="C18267" s="15" t="s">
        <v>75</v>
      </c>
      <c r="D18267" s="14">
        <v>46296</v>
      </c>
      <c r="E18267">
        <v>6</v>
      </c>
      <c r="F18267">
        <v>11</v>
      </c>
      <c r="H18267">
        <v>6.1919504643962849E-2</v>
      </c>
      <c r="I18267">
        <v>0.95</v>
      </c>
      <c r="J18267">
        <v>0.95</v>
      </c>
      <c r="K18267">
        <v>0.95</v>
      </c>
      <c r="L18267">
        <v>0.95</v>
      </c>
      <c r="M18267">
        <v>23679</v>
      </c>
    </row>
    <row r="18268" spans="1:13" x14ac:dyDescent="0.25">
      <c r="A18268" s="15" t="s">
        <v>275</v>
      </c>
      <c r="B18268" s="15" t="s">
        <v>134</v>
      </c>
      <c r="C18268" s="15" t="s">
        <v>75</v>
      </c>
      <c r="D18268" s="14">
        <v>46296</v>
      </c>
      <c r="E18268">
        <v>7</v>
      </c>
      <c r="F18268">
        <v>11</v>
      </c>
      <c r="L18268">
        <v>0.95</v>
      </c>
      <c r="M18268">
        <v>26539</v>
      </c>
    </row>
    <row r="18269" spans="1:13" x14ac:dyDescent="0.25">
      <c r="A18269" s="15" t="s">
        <v>275</v>
      </c>
      <c r="B18269" s="15" t="s">
        <v>134</v>
      </c>
      <c r="C18269" s="15" t="s">
        <v>75</v>
      </c>
      <c r="D18269" s="14">
        <v>46296</v>
      </c>
      <c r="E18269">
        <v>7</v>
      </c>
      <c r="F18269">
        <v>11</v>
      </c>
      <c r="L18269">
        <v>0.95</v>
      </c>
      <c r="M18269">
        <v>26539</v>
      </c>
    </row>
    <row r="18270" spans="1:13" x14ac:dyDescent="0.25">
      <c r="A18270" s="15" t="s">
        <v>275</v>
      </c>
      <c r="B18270" s="15" t="s">
        <v>134</v>
      </c>
      <c r="C18270" s="15" t="s">
        <v>75</v>
      </c>
      <c r="D18270" s="14">
        <v>46296</v>
      </c>
      <c r="E18270">
        <v>20</v>
      </c>
      <c r="F18270">
        <v>11</v>
      </c>
      <c r="L18270">
        <v>0.95</v>
      </c>
      <c r="M18270">
        <v>20321</v>
      </c>
    </row>
    <row r="18271" spans="1:13" x14ac:dyDescent="0.25">
      <c r="A18271" s="15" t="s">
        <v>275</v>
      </c>
      <c r="B18271" s="15" t="s">
        <v>134</v>
      </c>
      <c r="C18271" s="15" t="s">
        <v>75</v>
      </c>
      <c r="D18271" s="14">
        <v>46296</v>
      </c>
      <c r="E18271">
        <v>20</v>
      </c>
      <c r="F18271">
        <v>11</v>
      </c>
      <c r="L18271">
        <v>0.95</v>
      </c>
      <c r="M18271">
        <v>20321</v>
      </c>
    </row>
    <row r="18272" spans="1:13" x14ac:dyDescent="0.25">
      <c r="A18272" s="15" t="s">
        <v>275</v>
      </c>
      <c r="B18272" s="15" t="s">
        <v>134</v>
      </c>
      <c r="C18272" s="15" t="s">
        <v>75</v>
      </c>
      <c r="D18272" s="14">
        <v>46296</v>
      </c>
      <c r="E18272">
        <v>38</v>
      </c>
      <c r="F18272">
        <v>11</v>
      </c>
      <c r="L18272">
        <v>0.95</v>
      </c>
      <c r="M18272">
        <v>24353</v>
      </c>
    </row>
    <row r="18273" spans="1:13" x14ac:dyDescent="0.25">
      <c r="A18273" s="15" t="s">
        <v>275</v>
      </c>
      <c r="B18273" s="15" t="s">
        <v>134</v>
      </c>
      <c r="C18273" s="15" t="s">
        <v>75</v>
      </c>
      <c r="D18273" s="14">
        <v>46296</v>
      </c>
      <c r="E18273">
        <v>38</v>
      </c>
      <c r="F18273">
        <v>11</v>
      </c>
      <c r="L18273">
        <v>0.95</v>
      </c>
      <c r="M18273">
        <v>24353</v>
      </c>
    </row>
    <row r="18274" spans="1:13" x14ac:dyDescent="0.25">
      <c r="A18274" s="15" t="s">
        <v>275</v>
      </c>
      <c r="B18274" s="15" t="s">
        <v>134</v>
      </c>
      <c r="C18274" s="15" t="s">
        <v>75</v>
      </c>
      <c r="D18274" s="14">
        <v>46296</v>
      </c>
      <c r="E18274">
        <v>48</v>
      </c>
      <c r="F18274">
        <v>11</v>
      </c>
      <c r="H18274">
        <v>1.0595567867036013</v>
      </c>
      <c r="I18274">
        <v>0.95</v>
      </c>
      <c r="J18274">
        <v>0.95</v>
      </c>
      <c r="K18274">
        <v>0.95</v>
      </c>
      <c r="L18274">
        <v>0.95</v>
      </c>
      <c r="M18274">
        <v>17989</v>
      </c>
    </row>
    <row r="18275" spans="1:13" x14ac:dyDescent="0.25">
      <c r="A18275" s="15" t="s">
        <v>275</v>
      </c>
      <c r="B18275" s="15" t="s">
        <v>134</v>
      </c>
      <c r="C18275" s="15" t="s">
        <v>75</v>
      </c>
      <c r="D18275" s="14">
        <v>46296</v>
      </c>
      <c r="E18275">
        <v>48</v>
      </c>
      <c r="F18275">
        <v>11</v>
      </c>
      <c r="H18275">
        <v>1.0595567867036013</v>
      </c>
      <c r="I18275">
        <v>0.95</v>
      </c>
      <c r="J18275">
        <v>0.95</v>
      </c>
      <c r="K18275">
        <v>0.95</v>
      </c>
      <c r="L18275">
        <v>0.95</v>
      </c>
      <c r="M18275">
        <v>17989</v>
      </c>
    </row>
    <row r="18276" spans="1:13" x14ac:dyDescent="0.25">
      <c r="A18276" s="15" t="s">
        <v>275</v>
      </c>
      <c r="B18276" s="15" t="s">
        <v>134</v>
      </c>
      <c r="C18276" s="15" t="s">
        <v>75</v>
      </c>
      <c r="D18276" s="14">
        <v>46296</v>
      </c>
      <c r="E18276">
        <v>55</v>
      </c>
      <c r="F18276">
        <v>11</v>
      </c>
      <c r="L18276">
        <v>0.95</v>
      </c>
      <c r="M18276">
        <v>22914</v>
      </c>
    </row>
    <row r="18277" spans="1:13" x14ac:dyDescent="0.25">
      <c r="A18277" s="15" t="s">
        <v>275</v>
      </c>
      <c r="B18277" s="15" t="s">
        <v>134</v>
      </c>
      <c r="C18277" s="15" t="s">
        <v>75</v>
      </c>
      <c r="D18277" s="14">
        <v>46296</v>
      </c>
      <c r="E18277">
        <v>55</v>
      </c>
      <c r="F18277">
        <v>11</v>
      </c>
      <c r="L18277">
        <v>0.95</v>
      </c>
      <c r="M18277">
        <v>22914</v>
      </c>
    </row>
    <row r="18278" spans="1:13" x14ac:dyDescent="0.25">
      <c r="A18278" s="15" t="s">
        <v>275</v>
      </c>
      <c r="B18278" s="15" t="s">
        <v>134</v>
      </c>
      <c r="C18278" s="15" t="s">
        <v>75</v>
      </c>
      <c r="D18278" s="14">
        <v>46296</v>
      </c>
      <c r="E18278">
        <v>64</v>
      </c>
      <c r="F18278">
        <v>11</v>
      </c>
      <c r="M18278">
        <v>24531</v>
      </c>
    </row>
    <row r="18279" spans="1:13" x14ac:dyDescent="0.25">
      <c r="A18279" s="15" t="s">
        <v>275</v>
      </c>
      <c r="B18279" s="15" t="s">
        <v>134</v>
      </c>
      <c r="C18279" s="15" t="s">
        <v>75</v>
      </c>
      <c r="D18279" s="14">
        <v>46296</v>
      </c>
      <c r="E18279">
        <v>64</v>
      </c>
      <c r="F18279">
        <v>11</v>
      </c>
      <c r="M18279">
        <v>24531</v>
      </c>
    </row>
    <row r="18280" spans="1:13" x14ac:dyDescent="0.25">
      <c r="A18280" s="15" t="s">
        <v>275</v>
      </c>
      <c r="B18280" s="15" t="s">
        <v>134</v>
      </c>
      <c r="C18280" s="15" t="s">
        <v>75</v>
      </c>
      <c r="D18280" s="14">
        <v>46296</v>
      </c>
      <c r="E18280">
        <v>65</v>
      </c>
      <c r="F18280">
        <v>11</v>
      </c>
      <c r="H18280">
        <v>6.1919504643962849E-2</v>
      </c>
      <c r="I18280">
        <v>0.95</v>
      </c>
      <c r="J18280">
        <v>0.95</v>
      </c>
      <c r="K18280">
        <v>0.95</v>
      </c>
      <c r="L18280">
        <v>0.95</v>
      </c>
      <c r="M18280">
        <v>23839</v>
      </c>
    </row>
    <row r="18281" spans="1:13" x14ac:dyDescent="0.25">
      <c r="A18281" s="15" t="s">
        <v>275</v>
      </c>
      <c r="B18281" s="15" t="s">
        <v>134</v>
      </c>
      <c r="C18281" s="15" t="s">
        <v>75</v>
      </c>
      <c r="D18281" s="14">
        <v>46296</v>
      </c>
      <c r="E18281">
        <v>65</v>
      </c>
      <c r="F18281">
        <v>11</v>
      </c>
      <c r="H18281">
        <v>6.1919504643962849E-2</v>
      </c>
      <c r="I18281">
        <v>0.95</v>
      </c>
      <c r="J18281">
        <v>0.95</v>
      </c>
      <c r="K18281">
        <v>0.95</v>
      </c>
      <c r="L18281">
        <v>0.95</v>
      </c>
      <c r="M18281">
        <v>23839</v>
      </c>
    </row>
    <row r="18282" spans="1:13" x14ac:dyDescent="0.25">
      <c r="A18282" s="15" t="s">
        <v>275</v>
      </c>
      <c r="B18282" s="15" t="s">
        <v>134</v>
      </c>
      <c r="C18282" s="15" t="s">
        <v>75</v>
      </c>
      <c r="D18282" s="14">
        <v>46296</v>
      </c>
      <c r="E18282">
        <v>67</v>
      </c>
      <c r="F18282">
        <v>11</v>
      </c>
      <c r="L18282">
        <v>0.95</v>
      </c>
      <c r="M18282">
        <v>25182</v>
      </c>
    </row>
    <row r="18283" spans="1:13" x14ac:dyDescent="0.25">
      <c r="A18283" s="15" t="s">
        <v>275</v>
      </c>
      <c r="B18283" s="15" t="s">
        <v>134</v>
      </c>
      <c r="C18283" s="15" t="s">
        <v>75</v>
      </c>
      <c r="D18283" s="14">
        <v>46296</v>
      </c>
      <c r="E18283">
        <v>67</v>
      </c>
      <c r="F18283">
        <v>11</v>
      </c>
      <c r="L18283">
        <v>0.95</v>
      </c>
      <c r="M18283">
        <v>25182</v>
      </c>
    </row>
    <row r="18284" spans="1:13" x14ac:dyDescent="0.25">
      <c r="A18284" s="15" t="s">
        <v>275</v>
      </c>
      <c r="B18284" s="15" t="s">
        <v>134</v>
      </c>
      <c r="C18284" s="15" t="s">
        <v>75</v>
      </c>
      <c r="D18284" s="14">
        <v>46296</v>
      </c>
      <c r="E18284">
        <v>68</v>
      </c>
      <c r="F18284">
        <v>11</v>
      </c>
      <c r="L18284">
        <v>0.95</v>
      </c>
      <c r="M18284">
        <v>23192</v>
      </c>
    </row>
    <row r="18285" spans="1:13" x14ac:dyDescent="0.25">
      <c r="A18285" s="15" t="s">
        <v>275</v>
      </c>
      <c r="B18285" s="15" t="s">
        <v>134</v>
      </c>
      <c r="C18285" s="15" t="s">
        <v>75</v>
      </c>
      <c r="D18285" s="14">
        <v>46296</v>
      </c>
      <c r="E18285">
        <v>68</v>
      </c>
      <c r="F18285">
        <v>11</v>
      </c>
      <c r="L18285">
        <v>0.95</v>
      </c>
      <c r="M18285">
        <v>23192</v>
      </c>
    </row>
    <row r="18286" spans="1:13" x14ac:dyDescent="0.25">
      <c r="A18286" s="15" t="s">
        <v>275</v>
      </c>
      <c r="B18286" s="15" t="s">
        <v>134</v>
      </c>
      <c r="C18286" s="15" t="s">
        <v>75</v>
      </c>
      <c r="D18286" s="14">
        <v>46296</v>
      </c>
      <c r="E18286">
        <v>71</v>
      </c>
      <c r="F18286">
        <v>11</v>
      </c>
      <c r="H18286">
        <v>6.1919504643962849E-2</v>
      </c>
      <c r="I18286">
        <v>0.95</v>
      </c>
      <c r="J18286">
        <v>0.95</v>
      </c>
      <c r="K18286">
        <v>0.95</v>
      </c>
      <c r="L18286">
        <v>0.95</v>
      </c>
      <c r="M18286">
        <v>24504</v>
      </c>
    </row>
    <row r="18287" spans="1:13" x14ac:dyDescent="0.25">
      <c r="A18287" s="15" t="s">
        <v>275</v>
      </c>
      <c r="B18287" s="15" t="s">
        <v>134</v>
      </c>
      <c r="C18287" s="15" t="s">
        <v>75</v>
      </c>
      <c r="D18287" s="14">
        <v>46296</v>
      </c>
      <c r="E18287">
        <v>71</v>
      </c>
      <c r="F18287">
        <v>11</v>
      </c>
      <c r="H18287">
        <v>6.1919504643962849E-2</v>
      </c>
      <c r="I18287">
        <v>0.95</v>
      </c>
      <c r="J18287">
        <v>0.95</v>
      </c>
      <c r="K18287">
        <v>0.95</v>
      </c>
      <c r="L18287">
        <v>0.95</v>
      </c>
      <c r="M18287">
        <v>24504</v>
      </c>
    </row>
    <row r="18288" spans="1:13" x14ac:dyDescent="0.25">
      <c r="A18288" s="15" t="s">
        <v>275</v>
      </c>
      <c r="B18288" s="15" t="s">
        <v>134</v>
      </c>
      <c r="C18288" s="15" t="s">
        <v>75</v>
      </c>
      <c r="D18288" s="14">
        <v>46296</v>
      </c>
      <c r="E18288">
        <v>83</v>
      </c>
      <c r="F18288">
        <v>11</v>
      </c>
      <c r="H18288">
        <v>6.1919504643962849E-2</v>
      </c>
      <c r="I18288">
        <v>0.95</v>
      </c>
      <c r="J18288">
        <v>0.95</v>
      </c>
      <c r="K18288">
        <v>0.95</v>
      </c>
      <c r="L18288">
        <v>0.95</v>
      </c>
      <c r="M18288">
        <v>24780</v>
      </c>
    </row>
    <row r="18289" spans="1:13" x14ac:dyDescent="0.25">
      <c r="A18289" s="15" t="s">
        <v>275</v>
      </c>
      <c r="B18289" s="15" t="s">
        <v>134</v>
      </c>
      <c r="C18289" s="15" t="s">
        <v>75</v>
      </c>
      <c r="D18289" s="14">
        <v>46296</v>
      </c>
      <c r="E18289">
        <v>83</v>
      </c>
      <c r="F18289">
        <v>11</v>
      </c>
      <c r="H18289">
        <v>6.1919504643962849E-2</v>
      </c>
      <c r="I18289">
        <v>0.95</v>
      </c>
      <c r="J18289">
        <v>0.95</v>
      </c>
      <c r="K18289">
        <v>0.95</v>
      </c>
      <c r="L18289">
        <v>0.95</v>
      </c>
      <c r="M18289">
        <v>24780</v>
      </c>
    </row>
    <row r="18290" spans="1:13" x14ac:dyDescent="0.25">
      <c r="A18290" s="15" t="s">
        <v>275</v>
      </c>
      <c r="B18290" s="15" t="s">
        <v>134</v>
      </c>
      <c r="C18290" s="15" t="s">
        <v>75</v>
      </c>
      <c r="D18290" s="14">
        <v>46296</v>
      </c>
      <c r="E18290">
        <v>86</v>
      </c>
      <c r="F18290">
        <v>11</v>
      </c>
      <c r="H18290">
        <v>1.0526315789473686</v>
      </c>
      <c r="I18290">
        <v>0.95</v>
      </c>
      <c r="J18290">
        <v>0.95</v>
      </c>
      <c r="K18290">
        <v>0.95</v>
      </c>
      <c r="L18290">
        <v>0.95</v>
      </c>
      <c r="M18290">
        <v>24984</v>
      </c>
    </row>
    <row r="18291" spans="1:13" x14ac:dyDescent="0.25">
      <c r="A18291" s="15" t="s">
        <v>275</v>
      </c>
      <c r="B18291" s="15" t="s">
        <v>134</v>
      </c>
      <c r="C18291" s="15" t="s">
        <v>75</v>
      </c>
      <c r="D18291" s="14">
        <v>46296</v>
      </c>
      <c r="E18291">
        <v>86</v>
      </c>
      <c r="F18291">
        <v>11</v>
      </c>
      <c r="H18291">
        <v>1.0526315789473686</v>
      </c>
      <c r="I18291">
        <v>0.95</v>
      </c>
      <c r="J18291">
        <v>0.95</v>
      </c>
      <c r="K18291">
        <v>0.95</v>
      </c>
      <c r="L18291">
        <v>0.95</v>
      </c>
      <c r="M18291">
        <v>24984</v>
      </c>
    </row>
    <row r="18292" spans="1:13" x14ac:dyDescent="0.25">
      <c r="A18292" s="15" t="s">
        <v>275</v>
      </c>
      <c r="B18292" s="15" t="s">
        <v>134</v>
      </c>
      <c r="C18292" s="15" t="s">
        <v>75</v>
      </c>
      <c r="D18292" s="14">
        <v>46296</v>
      </c>
      <c r="E18292">
        <v>87</v>
      </c>
      <c r="F18292">
        <v>11</v>
      </c>
      <c r="M18292">
        <v>24983</v>
      </c>
    </row>
    <row r="18293" spans="1:13" x14ac:dyDescent="0.25">
      <c r="A18293" s="15" t="s">
        <v>275</v>
      </c>
      <c r="B18293" s="15" t="s">
        <v>134</v>
      </c>
      <c r="C18293" s="15" t="s">
        <v>75</v>
      </c>
      <c r="D18293" s="14">
        <v>46296</v>
      </c>
      <c r="E18293">
        <v>87</v>
      </c>
      <c r="F18293">
        <v>11</v>
      </c>
      <c r="M18293">
        <v>24983</v>
      </c>
    </row>
    <row r="18294" spans="1:13" x14ac:dyDescent="0.25">
      <c r="A18294" s="15" t="s">
        <v>275</v>
      </c>
      <c r="B18294" s="15" t="s">
        <v>134</v>
      </c>
      <c r="C18294" s="15" t="s">
        <v>75</v>
      </c>
      <c r="D18294" s="14">
        <v>46296</v>
      </c>
      <c r="E18294">
        <v>93</v>
      </c>
      <c r="F18294">
        <v>11</v>
      </c>
      <c r="H18294">
        <v>1.0526315789473686</v>
      </c>
      <c r="I18294">
        <v>0.95</v>
      </c>
      <c r="J18294">
        <v>0.95</v>
      </c>
      <c r="K18294">
        <v>0.95</v>
      </c>
      <c r="L18294">
        <v>0.95</v>
      </c>
      <c r="M18294">
        <v>21895</v>
      </c>
    </row>
    <row r="18295" spans="1:13" x14ac:dyDescent="0.25">
      <c r="A18295" s="15" t="s">
        <v>275</v>
      </c>
      <c r="B18295" s="15" t="s">
        <v>134</v>
      </c>
      <c r="C18295" s="15" t="s">
        <v>75</v>
      </c>
      <c r="D18295" s="14">
        <v>46296</v>
      </c>
      <c r="E18295">
        <v>93</v>
      </c>
      <c r="F18295">
        <v>11</v>
      </c>
      <c r="H18295">
        <v>1.0526315789473686</v>
      </c>
      <c r="I18295">
        <v>0.95</v>
      </c>
      <c r="J18295">
        <v>0.95</v>
      </c>
      <c r="K18295">
        <v>0.95</v>
      </c>
      <c r="L18295">
        <v>0.95</v>
      </c>
      <c r="M18295">
        <v>21895</v>
      </c>
    </row>
    <row r="18296" spans="1:13" x14ac:dyDescent="0.25">
      <c r="A18296" s="15" t="s">
        <v>275</v>
      </c>
      <c r="B18296" s="15" t="s">
        <v>134</v>
      </c>
      <c r="C18296" s="15" t="s">
        <v>75</v>
      </c>
      <c r="D18296" s="14">
        <v>46296</v>
      </c>
      <c r="E18296">
        <v>103</v>
      </c>
      <c r="F18296">
        <v>11</v>
      </c>
      <c r="L18296">
        <v>0.95</v>
      </c>
      <c r="M18296">
        <v>23461</v>
      </c>
    </row>
    <row r="18297" spans="1:13" x14ac:dyDescent="0.25">
      <c r="A18297" s="15" t="s">
        <v>275</v>
      </c>
      <c r="B18297" s="15" t="s">
        <v>134</v>
      </c>
      <c r="C18297" s="15" t="s">
        <v>75</v>
      </c>
      <c r="D18297" s="14">
        <v>46296</v>
      </c>
      <c r="E18297">
        <v>103</v>
      </c>
      <c r="F18297">
        <v>11</v>
      </c>
      <c r="L18297">
        <v>0.95</v>
      </c>
      <c r="M18297">
        <v>23461</v>
      </c>
    </row>
    <row r="18298" spans="1:13" x14ac:dyDescent="0.25">
      <c r="A18298" s="15" t="s">
        <v>275</v>
      </c>
      <c r="B18298" s="15" t="s">
        <v>134</v>
      </c>
      <c r="C18298" s="15" t="s">
        <v>75</v>
      </c>
      <c r="D18298" s="14">
        <v>46296</v>
      </c>
      <c r="E18298">
        <v>108</v>
      </c>
      <c r="F18298">
        <v>11</v>
      </c>
      <c r="L18298">
        <v>0.95</v>
      </c>
      <c r="M18298">
        <v>23174</v>
      </c>
    </row>
    <row r="18299" spans="1:13" x14ac:dyDescent="0.25">
      <c r="A18299" s="15" t="s">
        <v>275</v>
      </c>
      <c r="B18299" s="15" t="s">
        <v>134</v>
      </c>
      <c r="C18299" s="15" t="s">
        <v>75</v>
      </c>
      <c r="D18299" s="14">
        <v>46296</v>
      </c>
      <c r="E18299">
        <v>108</v>
      </c>
      <c r="F18299">
        <v>11</v>
      </c>
      <c r="L18299">
        <v>0.95</v>
      </c>
      <c r="M18299">
        <v>23174</v>
      </c>
    </row>
    <row r="18300" spans="1:13" x14ac:dyDescent="0.25">
      <c r="A18300" s="15" t="s">
        <v>275</v>
      </c>
      <c r="B18300" s="15" t="s">
        <v>134</v>
      </c>
      <c r="C18300" s="15" t="s">
        <v>75</v>
      </c>
      <c r="D18300" s="14">
        <v>46296</v>
      </c>
      <c r="E18300">
        <v>109</v>
      </c>
      <c r="F18300">
        <v>11</v>
      </c>
      <c r="L18300">
        <v>0.95</v>
      </c>
      <c r="M18300">
        <v>24208</v>
      </c>
    </row>
    <row r="18301" spans="1:13" x14ac:dyDescent="0.25">
      <c r="A18301" s="15" t="s">
        <v>275</v>
      </c>
      <c r="B18301" s="15" t="s">
        <v>134</v>
      </c>
      <c r="C18301" s="15" t="s">
        <v>75</v>
      </c>
      <c r="D18301" s="14">
        <v>46296</v>
      </c>
      <c r="E18301">
        <v>109</v>
      </c>
      <c r="F18301">
        <v>11</v>
      </c>
      <c r="L18301">
        <v>0.95</v>
      </c>
      <c r="M18301">
        <v>24208</v>
      </c>
    </row>
    <row r="18302" spans="1:13" x14ac:dyDescent="0.25">
      <c r="A18302" s="15" t="s">
        <v>275</v>
      </c>
      <c r="B18302" s="15" t="s">
        <v>134</v>
      </c>
      <c r="C18302" s="15" t="s">
        <v>75</v>
      </c>
      <c r="D18302" s="14">
        <v>46296</v>
      </c>
      <c r="E18302">
        <v>111</v>
      </c>
      <c r="F18302">
        <v>11</v>
      </c>
      <c r="L18302">
        <v>0.95</v>
      </c>
      <c r="M18302">
        <v>20696</v>
      </c>
    </row>
    <row r="18303" spans="1:13" x14ac:dyDescent="0.25">
      <c r="A18303" s="15" t="s">
        <v>275</v>
      </c>
      <c r="B18303" s="15" t="s">
        <v>134</v>
      </c>
      <c r="C18303" s="15" t="s">
        <v>75</v>
      </c>
      <c r="D18303" s="14">
        <v>46296</v>
      </c>
      <c r="E18303">
        <v>111</v>
      </c>
      <c r="F18303">
        <v>11</v>
      </c>
      <c r="L18303">
        <v>0.95</v>
      </c>
      <c r="M18303">
        <v>20696</v>
      </c>
    </row>
    <row r="18304" spans="1:13" x14ac:dyDescent="0.25">
      <c r="A18304" s="15" t="s">
        <v>275</v>
      </c>
      <c r="B18304" s="15" t="s">
        <v>134</v>
      </c>
      <c r="C18304" s="15" t="s">
        <v>75</v>
      </c>
      <c r="D18304" s="14">
        <v>46297</v>
      </c>
      <c r="G18304">
        <v>2.2591467076881915</v>
      </c>
    </row>
    <row r="18305" spans="1:13" x14ac:dyDescent="0.25">
      <c r="A18305" s="15" t="s">
        <v>275</v>
      </c>
      <c r="B18305" s="15" t="s">
        <v>134</v>
      </c>
      <c r="C18305" s="15" t="s">
        <v>75</v>
      </c>
      <c r="D18305" s="14">
        <v>46297</v>
      </c>
      <c r="E18305">
        <v>6</v>
      </c>
      <c r="F18305">
        <v>14</v>
      </c>
      <c r="H18305">
        <v>6.1919504643962849E-2</v>
      </c>
      <c r="I18305">
        <v>0.95</v>
      </c>
      <c r="J18305">
        <v>0.95</v>
      </c>
      <c r="K18305">
        <v>0.95</v>
      </c>
      <c r="L18305">
        <v>0.95</v>
      </c>
      <c r="M18305">
        <v>23679</v>
      </c>
    </row>
    <row r="18306" spans="1:13" x14ac:dyDescent="0.25">
      <c r="A18306" s="15" t="s">
        <v>275</v>
      </c>
      <c r="B18306" s="15" t="s">
        <v>134</v>
      </c>
      <c r="C18306" s="15" t="s">
        <v>75</v>
      </c>
      <c r="D18306" s="14">
        <v>46297</v>
      </c>
      <c r="E18306">
        <v>6</v>
      </c>
      <c r="F18306">
        <v>14</v>
      </c>
      <c r="H18306">
        <v>6.1919504643962849E-2</v>
      </c>
      <c r="I18306">
        <v>0.95</v>
      </c>
      <c r="J18306">
        <v>0.95</v>
      </c>
      <c r="K18306">
        <v>0.95</v>
      </c>
      <c r="L18306">
        <v>0.95</v>
      </c>
      <c r="M18306">
        <v>23679</v>
      </c>
    </row>
    <row r="18307" spans="1:13" x14ac:dyDescent="0.25">
      <c r="A18307" s="15" t="s">
        <v>275</v>
      </c>
      <c r="B18307" s="15" t="s">
        <v>134</v>
      </c>
      <c r="C18307" s="15" t="s">
        <v>75</v>
      </c>
      <c r="D18307" s="14">
        <v>46297</v>
      </c>
      <c r="E18307">
        <v>7</v>
      </c>
      <c r="F18307">
        <v>14</v>
      </c>
      <c r="L18307">
        <v>0.95</v>
      </c>
      <c r="M18307">
        <v>26539</v>
      </c>
    </row>
    <row r="18308" spans="1:13" x14ac:dyDescent="0.25">
      <c r="A18308" s="15" t="s">
        <v>275</v>
      </c>
      <c r="B18308" s="15" t="s">
        <v>134</v>
      </c>
      <c r="C18308" s="15" t="s">
        <v>75</v>
      </c>
      <c r="D18308" s="14">
        <v>46297</v>
      </c>
      <c r="E18308">
        <v>7</v>
      </c>
      <c r="F18308">
        <v>14</v>
      </c>
      <c r="L18308">
        <v>0.95</v>
      </c>
      <c r="M18308">
        <v>26539</v>
      </c>
    </row>
    <row r="18309" spans="1:13" x14ac:dyDescent="0.25">
      <c r="A18309" s="15" t="s">
        <v>275</v>
      </c>
      <c r="B18309" s="15" t="s">
        <v>134</v>
      </c>
      <c r="C18309" s="15" t="s">
        <v>75</v>
      </c>
      <c r="D18309" s="14">
        <v>46297</v>
      </c>
      <c r="E18309">
        <v>20</v>
      </c>
      <c r="F18309">
        <v>14</v>
      </c>
      <c r="L18309">
        <v>0.95</v>
      </c>
      <c r="M18309">
        <v>20321</v>
      </c>
    </row>
    <row r="18310" spans="1:13" x14ac:dyDescent="0.25">
      <c r="A18310" s="15" t="s">
        <v>275</v>
      </c>
      <c r="B18310" s="15" t="s">
        <v>134</v>
      </c>
      <c r="C18310" s="15" t="s">
        <v>75</v>
      </c>
      <c r="D18310" s="14">
        <v>46297</v>
      </c>
      <c r="E18310">
        <v>20</v>
      </c>
      <c r="F18310">
        <v>14</v>
      </c>
      <c r="L18310">
        <v>0.95</v>
      </c>
      <c r="M18310">
        <v>20321</v>
      </c>
    </row>
    <row r="18311" spans="1:13" x14ac:dyDescent="0.25">
      <c r="A18311" s="15" t="s">
        <v>275</v>
      </c>
      <c r="B18311" s="15" t="s">
        <v>134</v>
      </c>
      <c r="C18311" s="15" t="s">
        <v>75</v>
      </c>
      <c r="D18311" s="14">
        <v>46297</v>
      </c>
      <c r="E18311">
        <v>38</v>
      </c>
      <c r="F18311">
        <v>14</v>
      </c>
      <c r="L18311">
        <v>0.95</v>
      </c>
      <c r="M18311">
        <v>24353</v>
      </c>
    </row>
    <row r="18312" spans="1:13" x14ac:dyDescent="0.25">
      <c r="A18312" s="15" t="s">
        <v>275</v>
      </c>
      <c r="B18312" s="15" t="s">
        <v>134</v>
      </c>
      <c r="C18312" s="15" t="s">
        <v>75</v>
      </c>
      <c r="D18312" s="14">
        <v>46297</v>
      </c>
      <c r="E18312">
        <v>38</v>
      </c>
      <c r="F18312">
        <v>14</v>
      </c>
      <c r="L18312">
        <v>0.95</v>
      </c>
      <c r="M18312">
        <v>24353</v>
      </c>
    </row>
    <row r="18313" spans="1:13" x14ac:dyDescent="0.25">
      <c r="A18313" s="15" t="s">
        <v>275</v>
      </c>
      <c r="B18313" s="15" t="s">
        <v>134</v>
      </c>
      <c r="C18313" s="15" t="s">
        <v>75</v>
      </c>
      <c r="D18313" s="14">
        <v>46297</v>
      </c>
      <c r="E18313">
        <v>48</v>
      </c>
      <c r="F18313">
        <v>14</v>
      </c>
      <c r="H18313">
        <v>1.0526315789473684</v>
      </c>
      <c r="I18313">
        <v>0.95</v>
      </c>
      <c r="J18313">
        <v>0.95</v>
      </c>
      <c r="K18313">
        <v>0.95</v>
      </c>
      <c r="L18313">
        <v>0.95</v>
      </c>
      <c r="M18313">
        <v>17989</v>
      </c>
    </row>
    <row r="18314" spans="1:13" x14ac:dyDescent="0.25">
      <c r="A18314" s="15" t="s">
        <v>275</v>
      </c>
      <c r="B18314" s="15" t="s">
        <v>134</v>
      </c>
      <c r="C18314" s="15" t="s">
        <v>75</v>
      </c>
      <c r="D18314" s="14">
        <v>46297</v>
      </c>
      <c r="E18314">
        <v>48</v>
      </c>
      <c r="F18314">
        <v>14</v>
      </c>
      <c r="H18314">
        <v>1.0526315789473684</v>
      </c>
      <c r="I18314">
        <v>0.95</v>
      </c>
      <c r="J18314">
        <v>0.95</v>
      </c>
      <c r="K18314">
        <v>0.95</v>
      </c>
      <c r="L18314">
        <v>0.95</v>
      </c>
      <c r="M18314">
        <v>17989</v>
      </c>
    </row>
    <row r="18315" spans="1:13" x14ac:dyDescent="0.25">
      <c r="A18315" s="15" t="s">
        <v>275</v>
      </c>
      <c r="B18315" s="15" t="s">
        <v>134</v>
      </c>
      <c r="C18315" s="15" t="s">
        <v>75</v>
      </c>
      <c r="D18315" s="14">
        <v>46297</v>
      </c>
      <c r="E18315">
        <v>55</v>
      </c>
      <c r="F18315">
        <v>14</v>
      </c>
      <c r="L18315">
        <v>0.95</v>
      </c>
      <c r="M18315">
        <v>22914</v>
      </c>
    </row>
    <row r="18316" spans="1:13" x14ac:dyDescent="0.25">
      <c r="A18316" s="15" t="s">
        <v>275</v>
      </c>
      <c r="B18316" s="15" t="s">
        <v>134</v>
      </c>
      <c r="C18316" s="15" t="s">
        <v>75</v>
      </c>
      <c r="D18316" s="14">
        <v>46297</v>
      </c>
      <c r="E18316">
        <v>55</v>
      </c>
      <c r="F18316">
        <v>14</v>
      </c>
      <c r="L18316">
        <v>0.95</v>
      </c>
      <c r="M18316">
        <v>22914</v>
      </c>
    </row>
    <row r="18317" spans="1:13" x14ac:dyDescent="0.25">
      <c r="A18317" s="15" t="s">
        <v>275</v>
      </c>
      <c r="B18317" s="15" t="s">
        <v>134</v>
      </c>
      <c r="C18317" s="15" t="s">
        <v>75</v>
      </c>
      <c r="D18317" s="14">
        <v>46297</v>
      </c>
      <c r="E18317">
        <v>64</v>
      </c>
      <c r="F18317">
        <v>14</v>
      </c>
      <c r="M18317">
        <v>24531</v>
      </c>
    </row>
    <row r="18318" spans="1:13" x14ac:dyDescent="0.25">
      <c r="A18318" s="15" t="s">
        <v>275</v>
      </c>
      <c r="B18318" s="15" t="s">
        <v>134</v>
      </c>
      <c r="C18318" s="15" t="s">
        <v>75</v>
      </c>
      <c r="D18318" s="14">
        <v>46297</v>
      </c>
      <c r="E18318">
        <v>64</v>
      </c>
      <c r="F18318">
        <v>14</v>
      </c>
      <c r="M18318">
        <v>24531</v>
      </c>
    </row>
    <row r="18319" spans="1:13" x14ac:dyDescent="0.25">
      <c r="A18319" s="15" t="s">
        <v>275</v>
      </c>
      <c r="B18319" s="15" t="s">
        <v>134</v>
      </c>
      <c r="C18319" s="15" t="s">
        <v>75</v>
      </c>
      <c r="D18319" s="14">
        <v>46297</v>
      </c>
      <c r="E18319">
        <v>65</v>
      </c>
      <c r="F18319">
        <v>14</v>
      </c>
      <c r="H18319">
        <v>6.1919504643962849E-2</v>
      </c>
      <c r="I18319">
        <v>0.95</v>
      </c>
      <c r="J18319">
        <v>0.95</v>
      </c>
      <c r="K18319">
        <v>0.95</v>
      </c>
      <c r="L18319">
        <v>0.95</v>
      </c>
      <c r="M18319">
        <v>23839</v>
      </c>
    </row>
    <row r="18320" spans="1:13" x14ac:dyDescent="0.25">
      <c r="A18320" s="15" t="s">
        <v>275</v>
      </c>
      <c r="B18320" s="15" t="s">
        <v>134</v>
      </c>
      <c r="C18320" s="15" t="s">
        <v>75</v>
      </c>
      <c r="D18320" s="14">
        <v>46297</v>
      </c>
      <c r="E18320">
        <v>65</v>
      </c>
      <c r="F18320">
        <v>14</v>
      </c>
      <c r="H18320">
        <v>6.1919504643962849E-2</v>
      </c>
      <c r="I18320">
        <v>0.95</v>
      </c>
      <c r="J18320">
        <v>0.95</v>
      </c>
      <c r="K18320">
        <v>0.95</v>
      </c>
      <c r="L18320">
        <v>0.95</v>
      </c>
      <c r="M18320">
        <v>23839</v>
      </c>
    </row>
    <row r="18321" spans="1:13" x14ac:dyDescent="0.25">
      <c r="A18321" s="15" t="s">
        <v>275</v>
      </c>
      <c r="B18321" s="15" t="s">
        <v>134</v>
      </c>
      <c r="C18321" s="15" t="s">
        <v>75</v>
      </c>
      <c r="D18321" s="14">
        <v>46297</v>
      </c>
      <c r="E18321">
        <v>67</v>
      </c>
      <c r="F18321">
        <v>14</v>
      </c>
      <c r="H18321">
        <v>6.1919504643962849E-2</v>
      </c>
      <c r="I18321">
        <v>0.95</v>
      </c>
      <c r="J18321">
        <v>0.95</v>
      </c>
      <c r="K18321">
        <v>0.95</v>
      </c>
      <c r="L18321">
        <v>0.95</v>
      </c>
      <c r="M18321">
        <v>25182</v>
      </c>
    </row>
    <row r="18322" spans="1:13" x14ac:dyDescent="0.25">
      <c r="A18322" s="15" t="s">
        <v>275</v>
      </c>
      <c r="B18322" s="15" t="s">
        <v>134</v>
      </c>
      <c r="C18322" s="15" t="s">
        <v>75</v>
      </c>
      <c r="D18322" s="14">
        <v>46297</v>
      </c>
      <c r="E18322">
        <v>67</v>
      </c>
      <c r="F18322">
        <v>14</v>
      </c>
      <c r="H18322">
        <v>6.1919504643962849E-2</v>
      </c>
      <c r="I18322">
        <v>0.95</v>
      </c>
      <c r="J18322">
        <v>0.95</v>
      </c>
      <c r="K18322">
        <v>0.95</v>
      </c>
      <c r="L18322">
        <v>0.95</v>
      </c>
      <c r="M18322">
        <v>25182</v>
      </c>
    </row>
    <row r="18323" spans="1:13" x14ac:dyDescent="0.25">
      <c r="A18323" s="15" t="s">
        <v>275</v>
      </c>
      <c r="B18323" s="15" t="s">
        <v>134</v>
      </c>
      <c r="C18323" s="15" t="s">
        <v>75</v>
      </c>
      <c r="D18323" s="14">
        <v>46297</v>
      </c>
      <c r="E18323">
        <v>68</v>
      </c>
      <c r="F18323">
        <v>14</v>
      </c>
      <c r="L18323">
        <v>0.95</v>
      </c>
      <c r="M18323">
        <v>23192</v>
      </c>
    </row>
    <row r="18324" spans="1:13" x14ac:dyDescent="0.25">
      <c r="A18324" s="15" t="s">
        <v>275</v>
      </c>
      <c r="B18324" s="15" t="s">
        <v>134</v>
      </c>
      <c r="C18324" s="15" t="s">
        <v>75</v>
      </c>
      <c r="D18324" s="14">
        <v>46297</v>
      </c>
      <c r="E18324">
        <v>68</v>
      </c>
      <c r="F18324">
        <v>14</v>
      </c>
      <c r="L18324">
        <v>0.95</v>
      </c>
      <c r="M18324">
        <v>23192</v>
      </c>
    </row>
    <row r="18325" spans="1:13" x14ac:dyDescent="0.25">
      <c r="A18325" s="15" t="s">
        <v>275</v>
      </c>
      <c r="B18325" s="15" t="s">
        <v>134</v>
      </c>
      <c r="C18325" s="15" t="s">
        <v>75</v>
      </c>
      <c r="D18325" s="14">
        <v>46297</v>
      </c>
      <c r="E18325">
        <v>71</v>
      </c>
      <c r="F18325">
        <v>14</v>
      </c>
      <c r="L18325">
        <v>0.95</v>
      </c>
      <c r="M18325">
        <v>24504</v>
      </c>
    </row>
    <row r="18326" spans="1:13" x14ac:dyDescent="0.25">
      <c r="A18326" s="15" t="s">
        <v>275</v>
      </c>
      <c r="B18326" s="15" t="s">
        <v>134</v>
      </c>
      <c r="C18326" s="15" t="s">
        <v>75</v>
      </c>
      <c r="D18326" s="14">
        <v>46297</v>
      </c>
      <c r="E18326">
        <v>71</v>
      </c>
      <c r="F18326">
        <v>14</v>
      </c>
      <c r="L18326">
        <v>0.95</v>
      </c>
      <c r="M18326">
        <v>24504</v>
      </c>
    </row>
    <row r="18327" spans="1:13" x14ac:dyDescent="0.25">
      <c r="A18327" s="15" t="s">
        <v>275</v>
      </c>
      <c r="B18327" s="15" t="s">
        <v>134</v>
      </c>
      <c r="C18327" s="15" t="s">
        <v>75</v>
      </c>
      <c r="D18327" s="14">
        <v>46297</v>
      </c>
      <c r="E18327">
        <v>83</v>
      </c>
      <c r="F18327">
        <v>14</v>
      </c>
      <c r="H18327">
        <v>6.1919504643962849E-2</v>
      </c>
      <c r="I18327">
        <v>0.95</v>
      </c>
      <c r="J18327">
        <v>0.95</v>
      </c>
      <c r="K18327">
        <v>0.95</v>
      </c>
      <c r="L18327">
        <v>0.95</v>
      </c>
      <c r="M18327">
        <v>24780</v>
      </c>
    </row>
    <row r="18328" spans="1:13" x14ac:dyDescent="0.25">
      <c r="A18328" s="15" t="s">
        <v>275</v>
      </c>
      <c r="B18328" s="15" t="s">
        <v>134</v>
      </c>
      <c r="C18328" s="15" t="s">
        <v>75</v>
      </c>
      <c r="D18328" s="14">
        <v>46297</v>
      </c>
      <c r="E18328">
        <v>83</v>
      </c>
      <c r="F18328">
        <v>14</v>
      </c>
      <c r="H18328">
        <v>6.1919504643962849E-2</v>
      </c>
      <c r="I18328">
        <v>0.95</v>
      </c>
      <c r="J18328">
        <v>0.95</v>
      </c>
      <c r="K18328">
        <v>0.95</v>
      </c>
      <c r="L18328">
        <v>0.95</v>
      </c>
      <c r="M18328">
        <v>24780</v>
      </c>
    </row>
    <row r="18329" spans="1:13" x14ac:dyDescent="0.25">
      <c r="A18329" s="15" t="s">
        <v>275</v>
      </c>
      <c r="B18329" s="15" t="s">
        <v>134</v>
      </c>
      <c r="C18329" s="15" t="s">
        <v>75</v>
      </c>
      <c r="D18329" s="14">
        <v>46297</v>
      </c>
      <c r="E18329">
        <v>86</v>
      </c>
      <c r="F18329">
        <v>14</v>
      </c>
      <c r="M18329">
        <v>24984</v>
      </c>
    </row>
    <row r="18330" spans="1:13" x14ac:dyDescent="0.25">
      <c r="A18330" s="15" t="s">
        <v>275</v>
      </c>
      <c r="B18330" s="15" t="s">
        <v>134</v>
      </c>
      <c r="C18330" s="15" t="s">
        <v>75</v>
      </c>
      <c r="D18330" s="14">
        <v>46297</v>
      </c>
      <c r="E18330">
        <v>86</v>
      </c>
      <c r="F18330">
        <v>14</v>
      </c>
      <c r="M18330">
        <v>24984</v>
      </c>
    </row>
    <row r="18331" spans="1:13" x14ac:dyDescent="0.25">
      <c r="A18331" s="15" t="s">
        <v>275</v>
      </c>
      <c r="B18331" s="15" t="s">
        <v>134</v>
      </c>
      <c r="C18331" s="15" t="s">
        <v>75</v>
      </c>
      <c r="D18331" s="14">
        <v>46297</v>
      </c>
      <c r="E18331">
        <v>87</v>
      </c>
      <c r="F18331">
        <v>14</v>
      </c>
      <c r="M18331">
        <v>24983</v>
      </c>
    </row>
    <row r="18332" spans="1:13" x14ac:dyDescent="0.25">
      <c r="A18332" s="15" t="s">
        <v>275</v>
      </c>
      <c r="B18332" s="15" t="s">
        <v>134</v>
      </c>
      <c r="C18332" s="15" t="s">
        <v>75</v>
      </c>
      <c r="D18332" s="14">
        <v>46297</v>
      </c>
      <c r="E18332">
        <v>87</v>
      </c>
      <c r="F18332">
        <v>14</v>
      </c>
      <c r="M18332">
        <v>24983</v>
      </c>
    </row>
    <row r="18333" spans="1:13" x14ac:dyDescent="0.25">
      <c r="A18333" s="15" t="s">
        <v>275</v>
      </c>
      <c r="B18333" s="15" t="s">
        <v>134</v>
      </c>
      <c r="C18333" s="15" t="s">
        <v>75</v>
      </c>
      <c r="D18333" s="14">
        <v>46297</v>
      </c>
      <c r="E18333">
        <v>93</v>
      </c>
      <c r="F18333">
        <v>14</v>
      </c>
      <c r="H18333">
        <v>1.0526315789473684</v>
      </c>
      <c r="I18333">
        <v>0.95</v>
      </c>
      <c r="J18333">
        <v>0.95</v>
      </c>
      <c r="K18333">
        <v>0.95</v>
      </c>
      <c r="L18333">
        <v>0.95</v>
      </c>
      <c r="M18333">
        <v>21895</v>
      </c>
    </row>
    <row r="18334" spans="1:13" x14ac:dyDescent="0.25">
      <c r="A18334" s="15" t="s">
        <v>275</v>
      </c>
      <c r="B18334" s="15" t="s">
        <v>134</v>
      </c>
      <c r="C18334" s="15" t="s">
        <v>75</v>
      </c>
      <c r="D18334" s="14">
        <v>46297</v>
      </c>
      <c r="E18334">
        <v>93</v>
      </c>
      <c r="F18334">
        <v>14</v>
      </c>
      <c r="H18334">
        <v>1.0526315789473684</v>
      </c>
      <c r="I18334">
        <v>0.95</v>
      </c>
      <c r="J18334">
        <v>0.95</v>
      </c>
      <c r="K18334">
        <v>0.95</v>
      </c>
      <c r="L18334">
        <v>0.95</v>
      </c>
      <c r="M18334">
        <v>21895</v>
      </c>
    </row>
    <row r="18335" spans="1:13" x14ac:dyDescent="0.25">
      <c r="A18335" s="15" t="s">
        <v>275</v>
      </c>
      <c r="B18335" s="15" t="s">
        <v>134</v>
      </c>
      <c r="C18335" s="15" t="s">
        <v>75</v>
      </c>
      <c r="D18335" s="14">
        <v>46297</v>
      </c>
      <c r="E18335">
        <v>103</v>
      </c>
      <c r="F18335">
        <v>14</v>
      </c>
      <c r="L18335">
        <v>0.95</v>
      </c>
      <c r="M18335">
        <v>23461</v>
      </c>
    </row>
    <row r="18336" spans="1:13" x14ac:dyDescent="0.25">
      <c r="A18336" s="15" t="s">
        <v>275</v>
      </c>
      <c r="B18336" s="15" t="s">
        <v>134</v>
      </c>
      <c r="C18336" s="15" t="s">
        <v>75</v>
      </c>
      <c r="D18336" s="14">
        <v>46297</v>
      </c>
      <c r="E18336">
        <v>103</v>
      </c>
      <c r="F18336">
        <v>14</v>
      </c>
      <c r="L18336">
        <v>0.95</v>
      </c>
      <c r="M18336">
        <v>23461</v>
      </c>
    </row>
    <row r="18337" spans="1:13" x14ac:dyDescent="0.25">
      <c r="A18337" s="15" t="s">
        <v>275</v>
      </c>
      <c r="B18337" s="15" t="s">
        <v>134</v>
      </c>
      <c r="C18337" s="15" t="s">
        <v>75</v>
      </c>
      <c r="D18337" s="14">
        <v>46297</v>
      </c>
      <c r="E18337">
        <v>108</v>
      </c>
      <c r="F18337">
        <v>14</v>
      </c>
      <c r="L18337">
        <v>0.95</v>
      </c>
      <c r="M18337">
        <v>23174</v>
      </c>
    </row>
    <row r="18338" spans="1:13" x14ac:dyDescent="0.25">
      <c r="A18338" s="15" t="s">
        <v>275</v>
      </c>
      <c r="B18338" s="15" t="s">
        <v>134</v>
      </c>
      <c r="C18338" s="15" t="s">
        <v>75</v>
      </c>
      <c r="D18338" s="14">
        <v>46297</v>
      </c>
      <c r="E18338">
        <v>108</v>
      </c>
      <c r="F18338">
        <v>14</v>
      </c>
      <c r="L18338">
        <v>0.95</v>
      </c>
      <c r="M18338">
        <v>23174</v>
      </c>
    </row>
    <row r="18339" spans="1:13" x14ac:dyDescent="0.25">
      <c r="A18339" s="15" t="s">
        <v>275</v>
      </c>
      <c r="B18339" s="15" t="s">
        <v>134</v>
      </c>
      <c r="C18339" s="15" t="s">
        <v>75</v>
      </c>
      <c r="D18339" s="14">
        <v>46297</v>
      </c>
      <c r="E18339">
        <v>109</v>
      </c>
      <c r="F18339">
        <v>14</v>
      </c>
      <c r="L18339">
        <v>0.95</v>
      </c>
      <c r="M18339">
        <v>24208</v>
      </c>
    </row>
    <row r="18340" spans="1:13" x14ac:dyDescent="0.25">
      <c r="A18340" s="15" t="s">
        <v>275</v>
      </c>
      <c r="B18340" s="15" t="s">
        <v>134</v>
      </c>
      <c r="C18340" s="15" t="s">
        <v>75</v>
      </c>
      <c r="D18340" s="14">
        <v>46297</v>
      </c>
      <c r="E18340">
        <v>109</v>
      </c>
      <c r="F18340">
        <v>14</v>
      </c>
      <c r="L18340">
        <v>0.95</v>
      </c>
      <c r="M18340">
        <v>24208</v>
      </c>
    </row>
    <row r="18341" spans="1:13" x14ac:dyDescent="0.25">
      <c r="A18341" s="15" t="s">
        <v>275</v>
      </c>
      <c r="B18341" s="15" t="s">
        <v>134</v>
      </c>
      <c r="C18341" s="15" t="s">
        <v>75</v>
      </c>
      <c r="D18341" s="14">
        <v>46297</v>
      </c>
      <c r="E18341">
        <v>111</v>
      </c>
      <c r="F18341">
        <v>14</v>
      </c>
      <c r="L18341">
        <v>0.95</v>
      </c>
      <c r="M18341">
        <v>20696</v>
      </c>
    </row>
    <row r="18342" spans="1:13" x14ac:dyDescent="0.25">
      <c r="A18342" s="15" t="s">
        <v>275</v>
      </c>
      <c r="B18342" s="15" t="s">
        <v>134</v>
      </c>
      <c r="C18342" s="15" t="s">
        <v>75</v>
      </c>
      <c r="D18342" s="14">
        <v>46297</v>
      </c>
      <c r="E18342">
        <v>111</v>
      </c>
      <c r="F18342">
        <v>14</v>
      </c>
      <c r="L18342">
        <v>0.95</v>
      </c>
      <c r="M18342">
        <v>20696</v>
      </c>
    </row>
    <row r="18343" spans="1:13" x14ac:dyDescent="0.25">
      <c r="A18343" s="15" t="s">
        <v>275</v>
      </c>
      <c r="B18343" s="15" t="s">
        <v>134</v>
      </c>
      <c r="C18343" s="15" t="s">
        <v>75</v>
      </c>
      <c r="D18343" s="14">
        <v>46298</v>
      </c>
      <c r="G18343">
        <v>3.388720061532287</v>
      </c>
    </row>
    <row r="18344" spans="1:13" x14ac:dyDescent="0.25">
      <c r="A18344" s="15" t="s">
        <v>275</v>
      </c>
      <c r="B18344" s="15" t="s">
        <v>134</v>
      </c>
      <c r="C18344" s="15" t="s">
        <v>75</v>
      </c>
      <c r="D18344" s="14">
        <v>46298</v>
      </c>
      <c r="E18344">
        <v>6</v>
      </c>
      <c r="F18344">
        <v>17</v>
      </c>
      <c r="L18344">
        <v>0.95</v>
      </c>
      <c r="M18344">
        <v>23679</v>
      </c>
    </row>
    <row r="18345" spans="1:13" x14ac:dyDescent="0.25">
      <c r="A18345" s="15" t="s">
        <v>275</v>
      </c>
      <c r="B18345" s="15" t="s">
        <v>134</v>
      </c>
      <c r="C18345" s="15" t="s">
        <v>75</v>
      </c>
      <c r="D18345" s="14">
        <v>46298</v>
      </c>
      <c r="E18345">
        <v>6</v>
      </c>
      <c r="F18345">
        <v>17</v>
      </c>
      <c r="L18345">
        <v>0.95</v>
      </c>
      <c r="M18345">
        <v>23679</v>
      </c>
    </row>
    <row r="18346" spans="1:13" x14ac:dyDescent="0.25">
      <c r="A18346" s="15" t="s">
        <v>275</v>
      </c>
      <c r="B18346" s="15" t="s">
        <v>134</v>
      </c>
      <c r="C18346" s="15" t="s">
        <v>75</v>
      </c>
      <c r="D18346" s="14">
        <v>46298</v>
      </c>
      <c r="E18346">
        <v>7</v>
      </c>
      <c r="F18346">
        <v>17</v>
      </c>
      <c r="L18346">
        <v>0.95</v>
      </c>
      <c r="M18346">
        <v>26539</v>
      </c>
    </row>
    <row r="18347" spans="1:13" x14ac:dyDescent="0.25">
      <c r="A18347" s="15" t="s">
        <v>275</v>
      </c>
      <c r="B18347" s="15" t="s">
        <v>134</v>
      </c>
      <c r="C18347" s="15" t="s">
        <v>75</v>
      </c>
      <c r="D18347" s="14">
        <v>46298</v>
      </c>
      <c r="E18347">
        <v>7</v>
      </c>
      <c r="F18347">
        <v>17</v>
      </c>
      <c r="L18347">
        <v>0.95</v>
      </c>
      <c r="M18347">
        <v>26539</v>
      </c>
    </row>
    <row r="18348" spans="1:13" x14ac:dyDescent="0.25">
      <c r="A18348" s="15" t="s">
        <v>275</v>
      </c>
      <c r="B18348" s="15" t="s">
        <v>134</v>
      </c>
      <c r="C18348" s="15" t="s">
        <v>75</v>
      </c>
      <c r="D18348" s="14">
        <v>46298</v>
      </c>
      <c r="E18348">
        <v>20</v>
      </c>
      <c r="F18348">
        <v>17</v>
      </c>
      <c r="L18348">
        <v>0.95</v>
      </c>
      <c r="M18348">
        <v>20321</v>
      </c>
    </row>
    <row r="18349" spans="1:13" x14ac:dyDescent="0.25">
      <c r="A18349" s="15" t="s">
        <v>275</v>
      </c>
      <c r="B18349" s="15" t="s">
        <v>134</v>
      </c>
      <c r="C18349" s="15" t="s">
        <v>75</v>
      </c>
      <c r="D18349" s="14">
        <v>46298</v>
      </c>
      <c r="E18349">
        <v>20</v>
      </c>
      <c r="F18349">
        <v>17</v>
      </c>
      <c r="L18349">
        <v>0.95</v>
      </c>
      <c r="M18349">
        <v>20321</v>
      </c>
    </row>
    <row r="18350" spans="1:13" x14ac:dyDescent="0.25">
      <c r="A18350" s="15" t="s">
        <v>275</v>
      </c>
      <c r="B18350" s="15" t="s">
        <v>134</v>
      </c>
      <c r="C18350" s="15" t="s">
        <v>75</v>
      </c>
      <c r="D18350" s="14">
        <v>46298</v>
      </c>
      <c r="E18350">
        <v>38</v>
      </c>
      <c r="F18350">
        <v>17</v>
      </c>
      <c r="L18350">
        <v>0.95</v>
      </c>
      <c r="M18350">
        <v>24353</v>
      </c>
    </row>
    <row r="18351" spans="1:13" x14ac:dyDescent="0.25">
      <c r="A18351" s="15" t="s">
        <v>275</v>
      </c>
      <c r="B18351" s="15" t="s">
        <v>134</v>
      </c>
      <c r="C18351" s="15" t="s">
        <v>75</v>
      </c>
      <c r="D18351" s="14">
        <v>46298</v>
      </c>
      <c r="E18351">
        <v>38</v>
      </c>
      <c r="F18351">
        <v>17</v>
      </c>
      <c r="L18351">
        <v>0.95</v>
      </c>
      <c r="M18351">
        <v>24353</v>
      </c>
    </row>
    <row r="18352" spans="1:13" x14ac:dyDescent="0.25">
      <c r="A18352" s="15" t="s">
        <v>275</v>
      </c>
      <c r="B18352" s="15" t="s">
        <v>134</v>
      </c>
      <c r="C18352" s="15" t="s">
        <v>75</v>
      </c>
      <c r="D18352" s="14">
        <v>46298</v>
      </c>
      <c r="E18352">
        <v>48</v>
      </c>
      <c r="F18352">
        <v>17</v>
      </c>
      <c r="H18352">
        <v>1.0526315789473686</v>
      </c>
      <c r="I18352">
        <v>0.95</v>
      </c>
      <c r="J18352">
        <v>0.95</v>
      </c>
      <c r="K18352">
        <v>0.95</v>
      </c>
      <c r="L18352">
        <v>0.95</v>
      </c>
      <c r="M18352">
        <v>17989</v>
      </c>
    </row>
    <row r="18353" spans="1:13" x14ac:dyDescent="0.25">
      <c r="A18353" s="15" t="s">
        <v>275</v>
      </c>
      <c r="B18353" s="15" t="s">
        <v>134</v>
      </c>
      <c r="C18353" s="15" t="s">
        <v>75</v>
      </c>
      <c r="D18353" s="14">
        <v>46298</v>
      </c>
      <c r="E18353">
        <v>48</v>
      </c>
      <c r="F18353">
        <v>17</v>
      </c>
      <c r="H18353">
        <v>1.0526315789473686</v>
      </c>
      <c r="I18353">
        <v>0.95</v>
      </c>
      <c r="J18353">
        <v>0.95</v>
      </c>
      <c r="K18353">
        <v>0.95</v>
      </c>
      <c r="L18353">
        <v>0.95</v>
      </c>
      <c r="M18353">
        <v>17989</v>
      </c>
    </row>
    <row r="18354" spans="1:13" x14ac:dyDescent="0.25">
      <c r="A18354" s="15" t="s">
        <v>275</v>
      </c>
      <c r="B18354" s="15" t="s">
        <v>134</v>
      </c>
      <c r="C18354" s="15" t="s">
        <v>75</v>
      </c>
      <c r="D18354" s="14">
        <v>46298</v>
      </c>
      <c r="E18354">
        <v>55</v>
      </c>
      <c r="F18354">
        <v>17</v>
      </c>
      <c r="L18354">
        <v>0.95</v>
      </c>
      <c r="M18354">
        <v>22914</v>
      </c>
    </row>
    <row r="18355" spans="1:13" x14ac:dyDescent="0.25">
      <c r="A18355" s="15" t="s">
        <v>275</v>
      </c>
      <c r="B18355" s="15" t="s">
        <v>134</v>
      </c>
      <c r="C18355" s="15" t="s">
        <v>75</v>
      </c>
      <c r="D18355" s="14">
        <v>46298</v>
      </c>
      <c r="E18355">
        <v>55</v>
      </c>
      <c r="F18355">
        <v>17</v>
      </c>
      <c r="L18355">
        <v>0.95</v>
      </c>
      <c r="M18355">
        <v>22914</v>
      </c>
    </row>
    <row r="18356" spans="1:13" x14ac:dyDescent="0.25">
      <c r="A18356" s="15" t="s">
        <v>275</v>
      </c>
      <c r="B18356" s="15" t="s">
        <v>134</v>
      </c>
      <c r="C18356" s="15" t="s">
        <v>75</v>
      </c>
      <c r="D18356" s="14">
        <v>46298</v>
      </c>
      <c r="E18356">
        <v>64</v>
      </c>
      <c r="F18356">
        <v>17</v>
      </c>
      <c r="M18356">
        <v>24531</v>
      </c>
    </row>
    <row r="18357" spans="1:13" x14ac:dyDescent="0.25">
      <c r="A18357" s="15" t="s">
        <v>275</v>
      </c>
      <c r="B18357" s="15" t="s">
        <v>134</v>
      </c>
      <c r="C18357" s="15" t="s">
        <v>75</v>
      </c>
      <c r="D18357" s="14">
        <v>46298</v>
      </c>
      <c r="E18357">
        <v>64</v>
      </c>
      <c r="F18357">
        <v>17</v>
      </c>
      <c r="M18357">
        <v>24531</v>
      </c>
    </row>
    <row r="18358" spans="1:13" x14ac:dyDescent="0.25">
      <c r="A18358" s="15" t="s">
        <v>275</v>
      </c>
      <c r="B18358" s="15" t="s">
        <v>134</v>
      </c>
      <c r="C18358" s="15" t="s">
        <v>75</v>
      </c>
      <c r="D18358" s="14">
        <v>46298</v>
      </c>
      <c r="E18358">
        <v>65</v>
      </c>
      <c r="F18358">
        <v>17</v>
      </c>
      <c r="H18358">
        <v>6.1919504643962849E-2</v>
      </c>
      <c r="I18358">
        <v>0.95</v>
      </c>
      <c r="J18358">
        <v>0.95</v>
      </c>
      <c r="K18358">
        <v>0.95</v>
      </c>
      <c r="L18358">
        <v>0.95</v>
      </c>
      <c r="M18358">
        <v>23839</v>
      </c>
    </row>
    <row r="18359" spans="1:13" x14ac:dyDescent="0.25">
      <c r="A18359" s="15" t="s">
        <v>275</v>
      </c>
      <c r="B18359" s="15" t="s">
        <v>134</v>
      </c>
      <c r="C18359" s="15" t="s">
        <v>75</v>
      </c>
      <c r="D18359" s="14">
        <v>46298</v>
      </c>
      <c r="E18359">
        <v>65</v>
      </c>
      <c r="F18359">
        <v>17</v>
      </c>
      <c r="H18359">
        <v>6.1919504643962849E-2</v>
      </c>
      <c r="I18359">
        <v>0.95</v>
      </c>
      <c r="J18359">
        <v>0.95</v>
      </c>
      <c r="K18359">
        <v>0.95</v>
      </c>
      <c r="L18359">
        <v>0.95</v>
      </c>
      <c r="M18359">
        <v>23839</v>
      </c>
    </row>
    <row r="18360" spans="1:13" x14ac:dyDescent="0.25">
      <c r="A18360" s="15" t="s">
        <v>275</v>
      </c>
      <c r="B18360" s="15" t="s">
        <v>134</v>
      </c>
      <c r="C18360" s="15" t="s">
        <v>75</v>
      </c>
      <c r="D18360" s="14">
        <v>46298</v>
      </c>
      <c r="E18360">
        <v>67</v>
      </c>
      <c r="F18360">
        <v>17</v>
      </c>
      <c r="H18360">
        <v>6.1919504643962849E-2</v>
      </c>
      <c r="I18360">
        <v>0.95</v>
      </c>
      <c r="J18360">
        <v>0.95</v>
      </c>
      <c r="K18360">
        <v>0.95</v>
      </c>
      <c r="L18360">
        <v>0.95</v>
      </c>
      <c r="M18360">
        <v>25182</v>
      </c>
    </row>
    <row r="18361" spans="1:13" x14ac:dyDescent="0.25">
      <c r="A18361" s="15" t="s">
        <v>275</v>
      </c>
      <c r="B18361" s="15" t="s">
        <v>134</v>
      </c>
      <c r="C18361" s="15" t="s">
        <v>75</v>
      </c>
      <c r="D18361" s="14">
        <v>46298</v>
      </c>
      <c r="E18361">
        <v>67</v>
      </c>
      <c r="F18361">
        <v>17</v>
      </c>
      <c r="H18361">
        <v>6.1919504643962849E-2</v>
      </c>
      <c r="I18361">
        <v>0.95</v>
      </c>
      <c r="J18361">
        <v>0.95</v>
      </c>
      <c r="K18361">
        <v>0.95</v>
      </c>
      <c r="L18361">
        <v>0.95</v>
      </c>
      <c r="M18361">
        <v>25182</v>
      </c>
    </row>
    <row r="18362" spans="1:13" x14ac:dyDescent="0.25">
      <c r="A18362" s="15" t="s">
        <v>275</v>
      </c>
      <c r="B18362" s="15" t="s">
        <v>134</v>
      </c>
      <c r="C18362" s="15" t="s">
        <v>75</v>
      </c>
      <c r="D18362" s="14">
        <v>46298</v>
      </c>
      <c r="E18362">
        <v>68</v>
      </c>
      <c r="F18362">
        <v>17</v>
      </c>
      <c r="L18362">
        <v>0.95</v>
      </c>
      <c r="M18362">
        <v>23192</v>
      </c>
    </row>
    <row r="18363" spans="1:13" x14ac:dyDescent="0.25">
      <c r="A18363" s="15" t="s">
        <v>275</v>
      </c>
      <c r="B18363" s="15" t="s">
        <v>134</v>
      </c>
      <c r="C18363" s="15" t="s">
        <v>75</v>
      </c>
      <c r="D18363" s="14">
        <v>46298</v>
      </c>
      <c r="E18363">
        <v>68</v>
      </c>
      <c r="F18363">
        <v>17</v>
      </c>
      <c r="L18363">
        <v>0.95</v>
      </c>
      <c r="M18363">
        <v>23192</v>
      </c>
    </row>
    <row r="18364" spans="1:13" x14ac:dyDescent="0.25">
      <c r="A18364" s="15" t="s">
        <v>275</v>
      </c>
      <c r="B18364" s="15" t="s">
        <v>134</v>
      </c>
      <c r="C18364" s="15" t="s">
        <v>75</v>
      </c>
      <c r="D18364" s="14">
        <v>46298</v>
      </c>
      <c r="E18364">
        <v>71</v>
      </c>
      <c r="F18364">
        <v>17</v>
      </c>
      <c r="L18364">
        <v>0.95</v>
      </c>
      <c r="M18364">
        <v>24504</v>
      </c>
    </row>
    <row r="18365" spans="1:13" x14ac:dyDescent="0.25">
      <c r="A18365" s="15" t="s">
        <v>275</v>
      </c>
      <c r="B18365" s="15" t="s">
        <v>134</v>
      </c>
      <c r="C18365" s="15" t="s">
        <v>75</v>
      </c>
      <c r="D18365" s="14">
        <v>46298</v>
      </c>
      <c r="E18365">
        <v>71</v>
      </c>
      <c r="F18365">
        <v>17</v>
      </c>
      <c r="L18365">
        <v>0.95</v>
      </c>
      <c r="M18365">
        <v>24504</v>
      </c>
    </row>
    <row r="18366" spans="1:13" x14ac:dyDescent="0.25">
      <c r="A18366" s="15" t="s">
        <v>275</v>
      </c>
      <c r="B18366" s="15" t="s">
        <v>134</v>
      </c>
      <c r="C18366" s="15" t="s">
        <v>75</v>
      </c>
      <c r="D18366" s="14">
        <v>46298</v>
      </c>
      <c r="E18366">
        <v>83</v>
      </c>
      <c r="F18366">
        <v>17</v>
      </c>
      <c r="H18366">
        <v>6.1919504643962849E-2</v>
      </c>
      <c r="I18366">
        <v>0.95</v>
      </c>
      <c r="J18366">
        <v>0.95</v>
      </c>
      <c r="K18366">
        <v>0.95</v>
      </c>
      <c r="L18366">
        <v>0.95</v>
      </c>
      <c r="M18366">
        <v>24780</v>
      </c>
    </row>
    <row r="18367" spans="1:13" x14ac:dyDescent="0.25">
      <c r="A18367" s="15" t="s">
        <v>275</v>
      </c>
      <c r="B18367" s="15" t="s">
        <v>134</v>
      </c>
      <c r="C18367" s="15" t="s">
        <v>75</v>
      </c>
      <c r="D18367" s="14">
        <v>46298</v>
      </c>
      <c r="E18367">
        <v>83</v>
      </c>
      <c r="F18367">
        <v>17</v>
      </c>
      <c r="H18367">
        <v>6.1919504643962849E-2</v>
      </c>
      <c r="I18367">
        <v>0.95</v>
      </c>
      <c r="J18367">
        <v>0.95</v>
      </c>
      <c r="K18367">
        <v>0.95</v>
      </c>
      <c r="L18367">
        <v>0.95</v>
      </c>
      <c r="M18367">
        <v>24780</v>
      </c>
    </row>
    <row r="18368" spans="1:13" x14ac:dyDescent="0.25">
      <c r="A18368" s="15" t="s">
        <v>275</v>
      </c>
      <c r="B18368" s="15" t="s">
        <v>134</v>
      </c>
      <c r="C18368" s="15" t="s">
        <v>75</v>
      </c>
      <c r="D18368" s="14">
        <v>46298</v>
      </c>
      <c r="E18368">
        <v>86</v>
      </c>
      <c r="F18368">
        <v>17</v>
      </c>
      <c r="H18368">
        <v>0.98684210526315796</v>
      </c>
      <c r="I18368">
        <v>0.95</v>
      </c>
      <c r="J18368">
        <v>0.95</v>
      </c>
      <c r="K18368">
        <v>0.95</v>
      </c>
      <c r="L18368">
        <v>0.95</v>
      </c>
      <c r="M18368">
        <v>24984</v>
      </c>
    </row>
    <row r="18369" spans="1:13" x14ac:dyDescent="0.25">
      <c r="A18369" s="15" t="s">
        <v>275</v>
      </c>
      <c r="B18369" s="15" t="s">
        <v>134</v>
      </c>
      <c r="C18369" s="15" t="s">
        <v>75</v>
      </c>
      <c r="D18369" s="14">
        <v>46298</v>
      </c>
      <c r="E18369">
        <v>86</v>
      </c>
      <c r="F18369">
        <v>17</v>
      </c>
      <c r="H18369">
        <v>0.98684210526315796</v>
      </c>
      <c r="I18369">
        <v>0.95</v>
      </c>
      <c r="J18369">
        <v>0.95</v>
      </c>
      <c r="K18369">
        <v>0.95</v>
      </c>
      <c r="L18369">
        <v>0.95</v>
      </c>
      <c r="M18369">
        <v>24984</v>
      </c>
    </row>
    <row r="18370" spans="1:13" x14ac:dyDescent="0.25">
      <c r="A18370" s="15" t="s">
        <v>275</v>
      </c>
      <c r="B18370" s="15" t="s">
        <v>134</v>
      </c>
      <c r="C18370" s="15" t="s">
        <v>75</v>
      </c>
      <c r="D18370" s="14">
        <v>46298</v>
      </c>
      <c r="E18370">
        <v>87</v>
      </c>
      <c r="F18370">
        <v>17</v>
      </c>
      <c r="H18370">
        <v>6.1919504643962849E-2</v>
      </c>
      <c r="I18370">
        <v>0.95</v>
      </c>
      <c r="J18370">
        <v>0.95</v>
      </c>
      <c r="K18370">
        <v>0.95</v>
      </c>
      <c r="L18370">
        <v>0.95</v>
      </c>
      <c r="M18370">
        <v>24983</v>
      </c>
    </row>
    <row r="18371" spans="1:13" x14ac:dyDescent="0.25">
      <c r="A18371" s="15" t="s">
        <v>275</v>
      </c>
      <c r="B18371" s="15" t="s">
        <v>134</v>
      </c>
      <c r="C18371" s="15" t="s">
        <v>75</v>
      </c>
      <c r="D18371" s="14">
        <v>46298</v>
      </c>
      <c r="E18371">
        <v>87</v>
      </c>
      <c r="F18371">
        <v>17</v>
      </c>
      <c r="H18371">
        <v>6.1919504643962849E-2</v>
      </c>
      <c r="I18371">
        <v>0.95</v>
      </c>
      <c r="J18371">
        <v>0.95</v>
      </c>
      <c r="K18371">
        <v>0.95</v>
      </c>
      <c r="L18371">
        <v>0.95</v>
      </c>
      <c r="M18371">
        <v>24983</v>
      </c>
    </row>
    <row r="18372" spans="1:13" x14ac:dyDescent="0.25">
      <c r="A18372" s="15" t="s">
        <v>275</v>
      </c>
      <c r="B18372" s="15" t="s">
        <v>134</v>
      </c>
      <c r="C18372" s="15" t="s">
        <v>75</v>
      </c>
      <c r="D18372" s="14">
        <v>46298</v>
      </c>
      <c r="E18372">
        <v>93</v>
      </c>
      <c r="F18372">
        <v>17</v>
      </c>
      <c r="H18372">
        <v>1.0526315789473686</v>
      </c>
      <c r="I18372">
        <v>0.95</v>
      </c>
      <c r="J18372">
        <v>0.95</v>
      </c>
      <c r="K18372">
        <v>0.95</v>
      </c>
      <c r="L18372">
        <v>0.95</v>
      </c>
      <c r="M18372">
        <v>21895</v>
      </c>
    </row>
    <row r="18373" spans="1:13" x14ac:dyDescent="0.25">
      <c r="A18373" s="15" t="s">
        <v>275</v>
      </c>
      <c r="B18373" s="15" t="s">
        <v>134</v>
      </c>
      <c r="C18373" s="15" t="s">
        <v>75</v>
      </c>
      <c r="D18373" s="14">
        <v>46298</v>
      </c>
      <c r="E18373">
        <v>93</v>
      </c>
      <c r="F18373">
        <v>17</v>
      </c>
      <c r="H18373">
        <v>1.0526315789473686</v>
      </c>
      <c r="I18373">
        <v>0.95</v>
      </c>
      <c r="J18373">
        <v>0.95</v>
      </c>
      <c r="K18373">
        <v>0.95</v>
      </c>
      <c r="L18373">
        <v>0.95</v>
      </c>
      <c r="M18373">
        <v>21895</v>
      </c>
    </row>
    <row r="18374" spans="1:13" x14ac:dyDescent="0.25">
      <c r="A18374" s="15" t="s">
        <v>275</v>
      </c>
      <c r="B18374" s="15" t="s">
        <v>134</v>
      </c>
      <c r="C18374" s="15" t="s">
        <v>75</v>
      </c>
      <c r="D18374" s="14">
        <v>46298</v>
      </c>
      <c r="E18374">
        <v>103</v>
      </c>
      <c r="F18374">
        <v>17</v>
      </c>
      <c r="L18374">
        <v>0.95</v>
      </c>
      <c r="M18374">
        <v>23461</v>
      </c>
    </row>
    <row r="18375" spans="1:13" x14ac:dyDescent="0.25">
      <c r="A18375" s="15" t="s">
        <v>275</v>
      </c>
      <c r="B18375" s="15" t="s">
        <v>134</v>
      </c>
      <c r="C18375" s="15" t="s">
        <v>75</v>
      </c>
      <c r="D18375" s="14">
        <v>46298</v>
      </c>
      <c r="E18375">
        <v>103</v>
      </c>
      <c r="F18375">
        <v>17</v>
      </c>
      <c r="L18375">
        <v>0.95</v>
      </c>
      <c r="M18375">
        <v>23461</v>
      </c>
    </row>
    <row r="18376" spans="1:13" x14ac:dyDescent="0.25">
      <c r="A18376" s="15" t="s">
        <v>275</v>
      </c>
      <c r="B18376" s="15" t="s">
        <v>134</v>
      </c>
      <c r="C18376" s="15" t="s">
        <v>75</v>
      </c>
      <c r="D18376" s="14">
        <v>46298</v>
      </c>
      <c r="E18376">
        <v>108</v>
      </c>
      <c r="F18376">
        <v>17</v>
      </c>
      <c r="L18376">
        <v>0.95</v>
      </c>
      <c r="M18376">
        <v>23174</v>
      </c>
    </row>
    <row r="18377" spans="1:13" x14ac:dyDescent="0.25">
      <c r="A18377" s="15" t="s">
        <v>275</v>
      </c>
      <c r="B18377" s="15" t="s">
        <v>134</v>
      </c>
      <c r="C18377" s="15" t="s">
        <v>75</v>
      </c>
      <c r="D18377" s="14">
        <v>46298</v>
      </c>
      <c r="E18377">
        <v>108</v>
      </c>
      <c r="F18377">
        <v>17</v>
      </c>
      <c r="L18377">
        <v>0.95</v>
      </c>
      <c r="M18377">
        <v>23174</v>
      </c>
    </row>
    <row r="18378" spans="1:13" x14ac:dyDescent="0.25">
      <c r="A18378" s="15" t="s">
        <v>275</v>
      </c>
      <c r="B18378" s="15" t="s">
        <v>134</v>
      </c>
      <c r="C18378" s="15" t="s">
        <v>75</v>
      </c>
      <c r="D18378" s="14">
        <v>46298</v>
      </c>
      <c r="E18378">
        <v>109</v>
      </c>
      <c r="F18378">
        <v>17</v>
      </c>
      <c r="L18378">
        <v>0.95</v>
      </c>
      <c r="M18378">
        <v>24208</v>
      </c>
    </row>
    <row r="18379" spans="1:13" x14ac:dyDescent="0.25">
      <c r="A18379" s="15" t="s">
        <v>275</v>
      </c>
      <c r="B18379" s="15" t="s">
        <v>134</v>
      </c>
      <c r="C18379" s="15" t="s">
        <v>75</v>
      </c>
      <c r="D18379" s="14">
        <v>46298</v>
      </c>
      <c r="E18379">
        <v>109</v>
      </c>
      <c r="F18379">
        <v>17</v>
      </c>
      <c r="L18379">
        <v>0.95</v>
      </c>
      <c r="M18379">
        <v>24208</v>
      </c>
    </row>
    <row r="18380" spans="1:13" x14ac:dyDescent="0.25">
      <c r="A18380" s="15" t="s">
        <v>275</v>
      </c>
      <c r="B18380" s="15" t="s">
        <v>134</v>
      </c>
      <c r="C18380" s="15" t="s">
        <v>75</v>
      </c>
      <c r="D18380" s="14">
        <v>46298</v>
      </c>
      <c r="E18380">
        <v>111</v>
      </c>
      <c r="F18380">
        <v>17</v>
      </c>
      <c r="H18380">
        <v>1.0526315789473686</v>
      </c>
      <c r="I18380">
        <v>0.95</v>
      </c>
      <c r="J18380">
        <v>0.95</v>
      </c>
      <c r="K18380">
        <v>0.95</v>
      </c>
      <c r="L18380">
        <v>0.95</v>
      </c>
      <c r="M18380">
        <v>20696</v>
      </c>
    </row>
    <row r="18381" spans="1:13" x14ac:dyDescent="0.25">
      <c r="A18381" s="15" t="s">
        <v>275</v>
      </c>
      <c r="B18381" s="15" t="s">
        <v>134</v>
      </c>
      <c r="C18381" s="15" t="s">
        <v>75</v>
      </c>
      <c r="D18381" s="14">
        <v>46298</v>
      </c>
      <c r="E18381">
        <v>111</v>
      </c>
      <c r="F18381">
        <v>17</v>
      </c>
      <c r="H18381">
        <v>1.0526315789473686</v>
      </c>
      <c r="I18381">
        <v>0.95</v>
      </c>
      <c r="J18381">
        <v>0.95</v>
      </c>
      <c r="K18381">
        <v>0.95</v>
      </c>
      <c r="L18381">
        <v>0.95</v>
      </c>
      <c r="M18381">
        <v>20696</v>
      </c>
    </row>
    <row r="18382" spans="1:13" x14ac:dyDescent="0.25">
      <c r="A18382" s="15" t="s">
        <v>275</v>
      </c>
      <c r="B18382" s="15" t="s">
        <v>134</v>
      </c>
      <c r="C18382" s="15" t="s">
        <v>75</v>
      </c>
      <c r="D18382" s="14">
        <v>46299</v>
      </c>
      <c r="G18382">
        <v>3.388720061532287</v>
      </c>
    </row>
    <row r="18383" spans="1:13" x14ac:dyDescent="0.25">
      <c r="A18383" s="15" t="s">
        <v>275</v>
      </c>
      <c r="B18383" s="15" t="s">
        <v>134</v>
      </c>
      <c r="C18383" s="15" t="s">
        <v>75</v>
      </c>
      <c r="D18383" s="14">
        <v>46299</v>
      </c>
      <c r="E18383">
        <v>6</v>
      </c>
      <c r="F18383">
        <v>20</v>
      </c>
      <c r="L18383">
        <v>0.95</v>
      </c>
      <c r="M18383">
        <v>23679</v>
      </c>
    </row>
    <row r="18384" spans="1:13" x14ac:dyDescent="0.25">
      <c r="A18384" s="15" t="s">
        <v>275</v>
      </c>
      <c r="B18384" s="15" t="s">
        <v>134</v>
      </c>
      <c r="C18384" s="15" t="s">
        <v>75</v>
      </c>
      <c r="D18384" s="14">
        <v>46299</v>
      </c>
      <c r="E18384">
        <v>6</v>
      </c>
      <c r="F18384">
        <v>20</v>
      </c>
      <c r="L18384">
        <v>0.95</v>
      </c>
      <c r="M18384">
        <v>23679</v>
      </c>
    </row>
    <row r="18385" spans="1:13" x14ac:dyDescent="0.25">
      <c r="A18385" s="15" t="s">
        <v>275</v>
      </c>
      <c r="B18385" s="15" t="s">
        <v>134</v>
      </c>
      <c r="C18385" s="15" t="s">
        <v>75</v>
      </c>
      <c r="D18385" s="14">
        <v>46299</v>
      </c>
      <c r="E18385">
        <v>7</v>
      </c>
      <c r="F18385">
        <v>20</v>
      </c>
      <c r="L18385">
        <v>0.95</v>
      </c>
      <c r="M18385">
        <v>26539</v>
      </c>
    </row>
    <row r="18386" spans="1:13" x14ac:dyDescent="0.25">
      <c r="A18386" s="15" t="s">
        <v>275</v>
      </c>
      <c r="B18386" s="15" t="s">
        <v>134</v>
      </c>
      <c r="C18386" s="15" t="s">
        <v>75</v>
      </c>
      <c r="D18386" s="14">
        <v>46299</v>
      </c>
      <c r="E18386">
        <v>7</v>
      </c>
      <c r="F18386">
        <v>20</v>
      </c>
      <c r="L18386">
        <v>0.95</v>
      </c>
      <c r="M18386">
        <v>26539</v>
      </c>
    </row>
    <row r="18387" spans="1:13" x14ac:dyDescent="0.25">
      <c r="A18387" s="15" t="s">
        <v>275</v>
      </c>
      <c r="B18387" s="15" t="s">
        <v>134</v>
      </c>
      <c r="C18387" s="15" t="s">
        <v>75</v>
      </c>
      <c r="D18387" s="14">
        <v>46299</v>
      </c>
      <c r="E18387">
        <v>20</v>
      </c>
      <c r="F18387">
        <v>20</v>
      </c>
      <c r="L18387">
        <v>0.95</v>
      </c>
      <c r="M18387">
        <v>20321</v>
      </c>
    </row>
    <row r="18388" spans="1:13" x14ac:dyDescent="0.25">
      <c r="A18388" s="15" t="s">
        <v>275</v>
      </c>
      <c r="B18388" s="15" t="s">
        <v>134</v>
      </c>
      <c r="C18388" s="15" t="s">
        <v>75</v>
      </c>
      <c r="D18388" s="14">
        <v>46299</v>
      </c>
      <c r="E18388">
        <v>20</v>
      </c>
      <c r="F18388">
        <v>20</v>
      </c>
      <c r="L18388">
        <v>0.95</v>
      </c>
      <c r="M18388">
        <v>20321</v>
      </c>
    </row>
    <row r="18389" spans="1:13" x14ac:dyDescent="0.25">
      <c r="A18389" s="15" t="s">
        <v>275</v>
      </c>
      <c r="B18389" s="15" t="s">
        <v>134</v>
      </c>
      <c r="C18389" s="15" t="s">
        <v>75</v>
      </c>
      <c r="D18389" s="14">
        <v>46299</v>
      </c>
      <c r="E18389">
        <v>38</v>
      </c>
      <c r="F18389">
        <v>20</v>
      </c>
      <c r="L18389">
        <v>0.95</v>
      </c>
      <c r="M18389">
        <v>24353</v>
      </c>
    </row>
    <row r="18390" spans="1:13" x14ac:dyDescent="0.25">
      <c r="A18390" s="15" t="s">
        <v>275</v>
      </c>
      <c r="B18390" s="15" t="s">
        <v>134</v>
      </c>
      <c r="C18390" s="15" t="s">
        <v>75</v>
      </c>
      <c r="D18390" s="14">
        <v>46299</v>
      </c>
      <c r="E18390">
        <v>38</v>
      </c>
      <c r="F18390">
        <v>20</v>
      </c>
      <c r="L18390">
        <v>0.95</v>
      </c>
      <c r="M18390">
        <v>24353</v>
      </c>
    </row>
    <row r="18391" spans="1:13" x14ac:dyDescent="0.25">
      <c r="A18391" s="15" t="s">
        <v>275</v>
      </c>
      <c r="B18391" s="15" t="s">
        <v>134</v>
      </c>
      <c r="C18391" s="15" t="s">
        <v>75</v>
      </c>
      <c r="D18391" s="14">
        <v>46299</v>
      </c>
      <c r="E18391">
        <v>48</v>
      </c>
      <c r="F18391">
        <v>20</v>
      </c>
      <c r="H18391">
        <v>1.0526315789473684</v>
      </c>
      <c r="I18391">
        <v>0.95</v>
      </c>
      <c r="J18391">
        <v>0.95</v>
      </c>
      <c r="K18391">
        <v>0.95</v>
      </c>
      <c r="L18391">
        <v>0.95</v>
      </c>
      <c r="M18391">
        <v>17989</v>
      </c>
    </row>
    <row r="18392" spans="1:13" x14ac:dyDescent="0.25">
      <c r="A18392" s="15" t="s">
        <v>275</v>
      </c>
      <c r="B18392" s="15" t="s">
        <v>134</v>
      </c>
      <c r="C18392" s="15" t="s">
        <v>75</v>
      </c>
      <c r="D18392" s="14">
        <v>46299</v>
      </c>
      <c r="E18392">
        <v>48</v>
      </c>
      <c r="F18392">
        <v>20</v>
      </c>
      <c r="H18392">
        <v>1.0526315789473684</v>
      </c>
      <c r="I18392">
        <v>0.95</v>
      </c>
      <c r="J18392">
        <v>0.95</v>
      </c>
      <c r="K18392">
        <v>0.95</v>
      </c>
      <c r="L18392">
        <v>0.95</v>
      </c>
      <c r="M18392">
        <v>17989</v>
      </c>
    </row>
    <row r="18393" spans="1:13" x14ac:dyDescent="0.25">
      <c r="A18393" s="15" t="s">
        <v>275</v>
      </c>
      <c r="B18393" s="15" t="s">
        <v>134</v>
      </c>
      <c r="C18393" s="15" t="s">
        <v>75</v>
      </c>
      <c r="D18393" s="14">
        <v>46299</v>
      </c>
      <c r="E18393">
        <v>55</v>
      </c>
      <c r="F18393">
        <v>20</v>
      </c>
      <c r="L18393">
        <v>0.95</v>
      </c>
      <c r="M18393">
        <v>22914</v>
      </c>
    </row>
    <row r="18394" spans="1:13" x14ac:dyDescent="0.25">
      <c r="A18394" s="15" t="s">
        <v>275</v>
      </c>
      <c r="B18394" s="15" t="s">
        <v>134</v>
      </c>
      <c r="C18394" s="15" t="s">
        <v>75</v>
      </c>
      <c r="D18394" s="14">
        <v>46299</v>
      </c>
      <c r="E18394">
        <v>55</v>
      </c>
      <c r="F18394">
        <v>20</v>
      </c>
      <c r="L18394">
        <v>0.95</v>
      </c>
      <c r="M18394">
        <v>22914</v>
      </c>
    </row>
    <row r="18395" spans="1:13" x14ac:dyDescent="0.25">
      <c r="A18395" s="15" t="s">
        <v>275</v>
      </c>
      <c r="B18395" s="15" t="s">
        <v>134</v>
      </c>
      <c r="C18395" s="15" t="s">
        <v>75</v>
      </c>
      <c r="D18395" s="14">
        <v>46299</v>
      </c>
      <c r="E18395">
        <v>64</v>
      </c>
      <c r="F18395">
        <v>20</v>
      </c>
      <c r="M18395">
        <v>24531</v>
      </c>
    </row>
    <row r="18396" spans="1:13" x14ac:dyDescent="0.25">
      <c r="A18396" s="15" t="s">
        <v>275</v>
      </c>
      <c r="B18396" s="15" t="s">
        <v>134</v>
      </c>
      <c r="C18396" s="15" t="s">
        <v>75</v>
      </c>
      <c r="D18396" s="14">
        <v>46299</v>
      </c>
      <c r="E18396">
        <v>64</v>
      </c>
      <c r="F18396">
        <v>20</v>
      </c>
      <c r="M18396">
        <v>24531</v>
      </c>
    </row>
    <row r="18397" spans="1:13" x14ac:dyDescent="0.25">
      <c r="A18397" s="15" t="s">
        <v>275</v>
      </c>
      <c r="B18397" s="15" t="s">
        <v>134</v>
      </c>
      <c r="C18397" s="15" t="s">
        <v>75</v>
      </c>
      <c r="D18397" s="14">
        <v>46299</v>
      </c>
      <c r="E18397">
        <v>65</v>
      </c>
      <c r="F18397">
        <v>20</v>
      </c>
      <c r="L18397">
        <v>0.95</v>
      </c>
      <c r="M18397">
        <v>23839</v>
      </c>
    </row>
    <row r="18398" spans="1:13" x14ac:dyDescent="0.25">
      <c r="A18398" s="15" t="s">
        <v>275</v>
      </c>
      <c r="B18398" s="15" t="s">
        <v>134</v>
      </c>
      <c r="C18398" s="15" t="s">
        <v>75</v>
      </c>
      <c r="D18398" s="14">
        <v>46299</v>
      </c>
      <c r="E18398">
        <v>65</v>
      </c>
      <c r="F18398">
        <v>20</v>
      </c>
      <c r="L18398">
        <v>0.95</v>
      </c>
      <c r="M18398">
        <v>23839</v>
      </c>
    </row>
    <row r="18399" spans="1:13" x14ac:dyDescent="0.25">
      <c r="A18399" s="15" t="s">
        <v>275</v>
      </c>
      <c r="B18399" s="15" t="s">
        <v>134</v>
      </c>
      <c r="C18399" s="15" t="s">
        <v>75</v>
      </c>
      <c r="D18399" s="14">
        <v>46299</v>
      </c>
      <c r="E18399">
        <v>67</v>
      </c>
      <c r="F18399">
        <v>20</v>
      </c>
      <c r="H18399">
        <v>6.1919504643962849E-2</v>
      </c>
      <c r="I18399">
        <v>0.95</v>
      </c>
      <c r="J18399">
        <v>0.95</v>
      </c>
      <c r="K18399">
        <v>0.95</v>
      </c>
      <c r="L18399">
        <v>0.95</v>
      </c>
      <c r="M18399">
        <v>25182</v>
      </c>
    </row>
    <row r="18400" spans="1:13" x14ac:dyDescent="0.25">
      <c r="A18400" s="15" t="s">
        <v>275</v>
      </c>
      <c r="B18400" s="15" t="s">
        <v>134</v>
      </c>
      <c r="C18400" s="15" t="s">
        <v>75</v>
      </c>
      <c r="D18400" s="14">
        <v>46299</v>
      </c>
      <c r="E18400">
        <v>67</v>
      </c>
      <c r="F18400">
        <v>20</v>
      </c>
      <c r="H18400">
        <v>6.1919504643962849E-2</v>
      </c>
      <c r="I18400">
        <v>0.95</v>
      </c>
      <c r="J18400">
        <v>0.95</v>
      </c>
      <c r="K18400">
        <v>0.95</v>
      </c>
      <c r="L18400">
        <v>0.95</v>
      </c>
      <c r="M18400">
        <v>25182</v>
      </c>
    </row>
    <row r="18401" spans="1:13" x14ac:dyDescent="0.25">
      <c r="A18401" s="15" t="s">
        <v>275</v>
      </c>
      <c r="B18401" s="15" t="s">
        <v>134</v>
      </c>
      <c r="C18401" s="15" t="s">
        <v>75</v>
      </c>
      <c r="D18401" s="14">
        <v>46299</v>
      </c>
      <c r="E18401">
        <v>68</v>
      </c>
      <c r="F18401">
        <v>20</v>
      </c>
      <c r="H18401">
        <v>0.24671052631578949</v>
      </c>
      <c r="I18401">
        <v>0.95</v>
      </c>
      <c r="J18401">
        <v>0.95</v>
      </c>
      <c r="K18401">
        <v>0.95</v>
      </c>
      <c r="L18401">
        <v>0.95</v>
      </c>
      <c r="M18401">
        <v>23192</v>
      </c>
    </row>
    <row r="18402" spans="1:13" x14ac:dyDescent="0.25">
      <c r="A18402" s="15" t="s">
        <v>275</v>
      </c>
      <c r="B18402" s="15" t="s">
        <v>134</v>
      </c>
      <c r="C18402" s="15" t="s">
        <v>75</v>
      </c>
      <c r="D18402" s="14">
        <v>46299</v>
      </c>
      <c r="E18402">
        <v>68</v>
      </c>
      <c r="F18402">
        <v>20</v>
      </c>
      <c r="H18402">
        <v>0.24671052631578949</v>
      </c>
      <c r="I18402">
        <v>0.95</v>
      </c>
      <c r="J18402">
        <v>0.95</v>
      </c>
      <c r="K18402">
        <v>0.95</v>
      </c>
      <c r="L18402">
        <v>0.95</v>
      </c>
      <c r="M18402">
        <v>23192</v>
      </c>
    </row>
    <row r="18403" spans="1:13" x14ac:dyDescent="0.25">
      <c r="A18403" s="15" t="s">
        <v>275</v>
      </c>
      <c r="B18403" s="15" t="s">
        <v>134</v>
      </c>
      <c r="C18403" s="15" t="s">
        <v>75</v>
      </c>
      <c r="D18403" s="14">
        <v>46299</v>
      </c>
      <c r="E18403">
        <v>71</v>
      </c>
      <c r="F18403">
        <v>20</v>
      </c>
      <c r="L18403">
        <v>0.95</v>
      </c>
      <c r="M18403">
        <v>24504</v>
      </c>
    </row>
    <row r="18404" spans="1:13" x14ac:dyDescent="0.25">
      <c r="A18404" s="15" t="s">
        <v>275</v>
      </c>
      <c r="B18404" s="15" t="s">
        <v>134</v>
      </c>
      <c r="C18404" s="15" t="s">
        <v>75</v>
      </c>
      <c r="D18404" s="14">
        <v>46299</v>
      </c>
      <c r="E18404">
        <v>71</v>
      </c>
      <c r="F18404">
        <v>20</v>
      </c>
      <c r="L18404">
        <v>0.95</v>
      </c>
      <c r="M18404">
        <v>24504</v>
      </c>
    </row>
    <row r="18405" spans="1:13" x14ac:dyDescent="0.25">
      <c r="A18405" s="15" t="s">
        <v>275</v>
      </c>
      <c r="B18405" s="15" t="s">
        <v>134</v>
      </c>
      <c r="C18405" s="15" t="s">
        <v>75</v>
      </c>
      <c r="D18405" s="14">
        <v>46299</v>
      </c>
      <c r="E18405">
        <v>83</v>
      </c>
      <c r="F18405">
        <v>20</v>
      </c>
      <c r="H18405">
        <v>6.1919504643962849E-2</v>
      </c>
      <c r="I18405">
        <v>0.95</v>
      </c>
      <c r="J18405">
        <v>0.95</v>
      </c>
      <c r="K18405">
        <v>0.95</v>
      </c>
      <c r="L18405">
        <v>0.95</v>
      </c>
      <c r="M18405">
        <v>24780</v>
      </c>
    </row>
    <row r="18406" spans="1:13" x14ac:dyDescent="0.25">
      <c r="A18406" s="15" t="s">
        <v>275</v>
      </c>
      <c r="B18406" s="15" t="s">
        <v>134</v>
      </c>
      <c r="C18406" s="15" t="s">
        <v>75</v>
      </c>
      <c r="D18406" s="14">
        <v>46299</v>
      </c>
      <c r="E18406">
        <v>83</v>
      </c>
      <c r="F18406">
        <v>20</v>
      </c>
      <c r="H18406">
        <v>6.1919504643962849E-2</v>
      </c>
      <c r="I18406">
        <v>0.95</v>
      </c>
      <c r="J18406">
        <v>0.95</v>
      </c>
      <c r="K18406">
        <v>0.95</v>
      </c>
      <c r="L18406">
        <v>0.95</v>
      </c>
      <c r="M18406">
        <v>24780</v>
      </c>
    </row>
    <row r="18407" spans="1:13" x14ac:dyDescent="0.25">
      <c r="A18407" s="15" t="s">
        <v>275</v>
      </c>
      <c r="B18407" s="15" t="s">
        <v>134</v>
      </c>
      <c r="C18407" s="15" t="s">
        <v>75</v>
      </c>
      <c r="D18407" s="14">
        <v>46299</v>
      </c>
      <c r="E18407">
        <v>86</v>
      </c>
      <c r="F18407">
        <v>20</v>
      </c>
      <c r="H18407">
        <v>6.1919504643962849E-2</v>
      </c>
      <c r="I18407">
        <v>0.95</v>
      </c>
      <c r="J18407">
        <v>0.95</v>
      </c>
      <c r="K18407">
        <v>0.95</v>
      </c>
      <c r="L18407">
        <v>0.95</v>
      </c>
      <c r="M18407">
        <v>24984</v>
      </c>
    </row>
    <row r="18408" spans="1:13" x14ac:dyDescent="0.25">
      <c r="A18408" s="15" t="s">
        <v>275</v>
      </c>
      <c r="B18408" s="15" t="s">
        <v>134</v>
      </c>
      <c r="C18408" s="15" t="s">
        <v>75</v>
      </c>
      <c r="D18408" s="14">
        <v>46299</v>
      </c>
      <c r="E18408">
        <v>86</v>
      </c>
      <c r="F18408">
        <v>20</v>
      </c>
      <c r="H18408">
        <v>6.1919504643962849E-2</v>
      </c>
      <c r="I18408">
        <v>0.95</v>
      </c>
      <c r="J18408">
        <v>0.95</v>
      </c>
      <c r="K18408">
        <v>0.95</v>
      </c>
      <c r="L18408">
        <v>0.95</v>
      </c>
      <c r="M18408">
        <v>24984</v>
      </c>
    </row>
    <row r="18409" spans="1:13" x14ac:dyDescent="0.25">
      <c r="A18409" s="15" t="s">
        <v>275</v>
      </c>
      <c r="B18409" s="15" t="s">
        <v>134</v>
      </c>
      <c r="C18409" s="15" t="s">
        <v>75</v>
      </c>
      <c r="D18409" s="14">
        <v>46299</v>
      </c>
      <c r="E18409">
        <v>87</v>
      </c>
      <c r="F18409">
        <v>20</v>
      </c>
      <c r="H18409">
        <v>6.1919504643962849E-2</v>
      </c>
      <c r="I18409">
        <v>0.95</v>
      </c>
      <c r="J18409">
        <v>0.95</v>
      </c>
      <c r="K18409">
        <v>0.95</v>
      </c>
      <c r="L18409">
        <v>0.95</v>
      </c>
      <c r="M18409">
        <v>24983</v>
      </c>
    </row>
    <row r="18410" spans="1:13" x14ac:dyDescent="0.25">
      <c r="A18410" s="15" t="s">
        <v>275</v>
      </c>
      <c r="B18410" s="15" t="s">
        <v>134</v>
      </c>
      <c r="C18410" s="15" t="s">
        <v>75</v>
      </c>
      <c r="D18410" s="14">
        <v>46299</v>
      </c>
      <c r="E18410">
        <v>87</v>
      </c>
      <c r="F18410">
        <v>20</v>
      </c>
      <c r="H18410">
        <v>6.1919504643962849E-2</v>
      </c>
      <c r="I18410">
        <v>0.95</v>
      </c>
      <c r="J18410">
        <v>0.95</v>
      </c>
      <c r="K18410">
        <v>0.95</v>
      </c>
      <c r="L18410">
        <v>0.95</v>
      </c>
      <c r="M18410">
        <v>24983</v>
      </c>
    </row>
    <row r="18411" spans="1:13" x14ac:dyDescent="0.25">
      <c r="A18411" s="15" t="s">
        <v>275</v>
      </c>
      <c r="B18411" s="15" t="s">
        <v>134</v>
      </c>
      <c r="C18411" s="15" t="s">
        <v>75</v>
      </c>
      <c r="D18411" s="14">
        <v>46299</v>
      </c>
      <c r="E18411">
        <v>93</v>
      </c>
      <c r="F18411">
        <v>20</v>
      </c>
      <c r="H18411">
        <v>1.0526315789473684</v>
      </c>
      <c r="I18411">
        <v>0.95</v>
      </c>
      <c r="J18411">
        <v>0.95</v>
      </c>
      <c r="K18411">
        <v>0.95</v>
      </c>
      <c r="L18411">
        <v>0.95</v>
      </c>
      <c r="M18411">
        <v>21895</v>
      </c>
    </row>
    <row r="18412" spans="1:13" x14ac:dyDescent="0.25">
      <c r="A18412" s="15" t="s">
        <v>275</v>
      </c>
      <c r="B18412" s="15" t="s">
        <v>134</v>
      </c>
      <c r="C18412" s="15" t="s">
        <v>75</v>
      </c>
      <c r="D18412" s="14">
        <v>46299</v>
      </c>
      <c r="E18412">
        <v>93</v>
      </c>
      <c r="F18412">
        <v>20</v>
      </c>
      <c r="H18412">
        <v>1.0526315789473684</v>
      </c>
      <c r="I18412">
        <v>0.95</v>
      </c>
      <c r="J18412">
        <v>0.95</v>
      </c>
      <c r="K18412">
        <v>0.95</v>
      </c>
      <c r="L18412">
        <v>0.95</v>
      </c>
      <c r="M18412">
        <v>21895</v>
      </c>
    </row>
    <row r="18413" spans="1:13" x14ac:dyDescent="0.25">
      <c r="A18413" s="15" t="s">
        <v>275</v>
      </c>
      <c r="B18413" s="15" t="s">
        <v>134</v>
      </c>
      <c r="C18413" s="15" t="s">
        <v>75</v>
      </c>
      <c r="D18413" s="14">
        <v>46299</v>
      </c>
      <c r="E18413">
        <v>103</v>
      </c>
      <c r="F18413">
        <v>20</v>
      </c>
      <c r="L18413">
        <v>0.95</v>
      </c>
      <c r="M18413">
        <v>23461</v>
      </c>
    </row>
    <row r="18414" spans="1:13" x14ac:dyDescent="0.25">
      <c r="A18414" s="15" t="s">
        <v>275</v>
      </c>
      <c r="B18414" s="15" t="s">
        <v>134</v>
      </c>
      <c r="C18414" s="15" t="s">
        <v>75</v>
      </c>
      <c r="D18414" s="14">
        <v>46299</v>
      </c>
      <c r="E18414">
        <v>103</v>
      </c>
      <c r="F18414">
        <v>20</v>
      </c>
      <c r="L18414">
        <v>0.95</v>
      </c>
      <c r="M18414">
        <v>23461</v>
      </c>
    </row>
    <row r="18415" spans="1:13" x14ac:dyDescent="0.25">
      <c r="A18415" s="15" t="s">
        <v>275</v>
      </c>
      <c r="B18415" s="15" t="s">
        <v>134</v>
      </c>
      <c r="C18415" s="15" t="s">
        <v>75</v>
      </c>
      <c r="D18415" s="14">
        <v>46299</v>
      </c>
      <c r="E18415">
        <v>108</v>
      </c>
      <c r="F18415">
        <v>20</v>
      </c>
      <c r="L18415">
        <v>0.95</v>
      </c>
      <c r="M18415">
        <v>23174</v>
      </c>
    </row>
    <row r="18416" spans="1:13" x14ac:dyDescent="0.25">
      <c r="A18416" s="15" t="s">
        <v>275</v>
      </c>
      <c r="B18416" s="15" t="s">
        <v>134</v>
      </c>
      <c r="C18416" s="15" t="s">
        <v>75</v>
      </c>
      <c r="D18416" s="14">
        <v>46299</v>
      </c>
      <c r="E18416">
        <v>108</v>
      </c>
      <c r="F18416">
        <v>20</v>
      </c>
      <c r="L18416">
        <v>0.95</v>
      </c>
      <c r="M18416">
        <v>23174</v>
      </c>
    </row>
    <row r="18417" spans="1:13" x14ac:dyDescent="0.25">
      <c r="A18417" s="15" t="s">
        <v>275</v>
      </c>
      <c r="B18417" s="15" t="s">
        <v>134</v>
      </c>
      <c r="C18417" s="15" t="s">
        <v>75</v>
      </c>
      <c r="D18417" s="14">
        <v>46299</v>
      </c>
      <c r="E18417">
        <v>109</v>
      </c>
      <c r="F18417">
        <v>20</v>
      </c>
      <c r="L18417">
        <v>0.95</v>
      </c>
      <c r="M18417">
        <v>24208</v>
      </c>
    </row>
    <row r="18418" spans="1:13" x14ac:dyDescent="0.25">
      <c r="A18418" s="15" t="s">
        <v>275</v>
      </c>
      <c r="B18418" s="15" t="s">
        <v>134</v>
      </c>
      <c r="C18418" s="15" t="s">
        <v>75</v>
      </c>
      <c r="D18418" s="14">
        <v>46299</v>
      </c>
      <c r="E18418">
        <v>109</v>
      </c>
      <c r="F18418">
        <v>20</v>
      </c>
      <c r="L18418">
        <v>0.95</v>
      </c>
      <c r="M18418">
        <v>24208</v>
      </c>
    </row>
    <row r="18419" spans="1:13" x14ac:dyDescent="0.25">
      <c r="A18419" s="15" t="s">
        <v>275</v>
      </c>
      <c r="B18419" s="15" t="s">
        <v>134</v>
      </c>
      <c r="C18419" s="15" t="s">
        <v>75</v>
      </c>
      <c r="D18419" s="14">
        <v>46299</v>
      </c>
      <c r="E18419">
        <v>111</v>
      </c>
      <c r="F18419">
        <v>20</v>
      </c>
      <c r="H18419">
        <v>1.0526315789473684</v>
      </c>
      <c r="I18419">
        <v>0.95</v>
      </c>
      <c r="J18419">
        <v>0.95</v>
      </c>
      <c r="K18419">
        <v>0.95</v>
      </c>
      <c r="L18419">
        <v>0.95</v>
      </c>
      <c r="M18419">
        <v>20696</v>
      </c>
    </row>
    <row r="18420" spans="1:13" x14ac:dyDescent="0.25">
      <c r="A18420" s="15" t="s">
        <v>275</v>
      </c>
      <c r="B18420" s="15" t="s">
        <v>134</v>
      </c>
      <c r="C18420" s="15" t="s">
        <v>75</v>
      </c>
      <c r="D18420" s="14">
        <v>46299</v>
      </c>
      <c r="E18420">
        <v>111</v>
      </c>
      <c r="F18420">
        <v>20</v>
      </c>
      <c r="H18420">
        <v>1.0526315789473684</v>
      </c>
      <c r="I18420">
        <v>0.95</v>
      </c>
      <c r="J18420">
        <v>0.95</v>
      </c>
      <c r="K18420">
        <v>0.95</v>
      </c>
      <c r="L18420">
        <v>0.95</v>
      </c>
      <c r="M18420">
        <v>20696</v>
      </c>
    </row>
    <row r="18421" spans="1:13" x14ac:dyDescent="0.25">
      <c r="A18421" s="15" t="s">
        <v>275</v>
      </c>
      <c r="B18421" s="15" t="s">
        <v>134</v>
      </c>
      <c r="C18421" s="15" t="s">
        <v>75</v>
      </c>
      <c r="D18421" s="14">
        <v>46300</v>
      </c>
      <c r="G18421">
        <v>3.388720061532287</v>
      </c>
    </row>
    <row r="18422" spans="1:13" x14ac:dyDescent="0.25">
      <c r="A18422" s="15" t="s">
        <v>275</v>
      </c>
      <c r="B18422" s="15" t="s">
        <v>134</v>
      </c>
      <c r="C18422" s="15" t="s">
        <v>75</v>
      </c>
      <c r="D18422" s="14">
        <v>46300</v>
      </c>
      <c r="E18422">
        <v>6</v>
      </c>
      <c r="F18422">
        <v>23</v>
      </c>
      <c r="H18422">
        <v>6.1919504643962849E-2</v>
      </c>
      <c r="I18422">
        <v>0.95</v>
      </c>
      <c r="J18422">
        <v>0.95</v>
      </c>
      <c r="K18422">
        <v>0.95</v>
      </c>
      <c r="L18422">
        <v>0.95</v>
      </c>
      <c r="M18422">
        <v>23679</v>
      </c>
    </row>
    <row r="18423" spans="1:13" x14ac:dyDescent="0.25">
      <c r="A18423" s="15" t="s">
        <v>275</v>
      </c>
      <c r="B18423" s="15" t="s">
        <v>134</v>
      </c>
      <c r="C18423" s="15" t="s">
        <v>75</v>
      </c>
      <c r="D18423" s="14">
        <v>46300</v>
      </c>
      <c r="E18423">
        <v>6</v>
      </c>
      <c r="F18423">
        <v>23</v>
      </c>
      <c r="H18423">
        <v>6.1919504643962849E-2</v>
      </c>
      <c r="I18423">
        <v>0.95</v>
      </c>
      <c r="J18423">
        <v>0.95</v>
      </c>
      <c r="K18423">
        <v>0.95</v>
      </c>
      <c r="L18423">
        <v>0.95</v>
      </c>
      <c r="M18423">
        <v>23679</v>
      </c>
    </row>
    <row r="18424" spans="1:13" x14ac:dyDescent="0.25">
      <c r="A18424" s="15" t="s">
        <v>275</v>
      </c>
      <c r="B18424" s="15" t="s">
        <v>134</v>
      </c>
      <c r="C18424" s="15" t="s">
        <v>75</v>
      </c>
      <c r="D18424" s="14">
        <v>46300</v>
      </c>
      <c r="E18424">
        <v>7</v>
      </c>
      <c r="F18424">
        <v>23</v>
      </c>
      <c r="L18424">
        <v>0.95</v>
      </c>
      <c r="M18424">
        <v>26539</v>
      </c>
    </row>
    <row r="18425" spans="1:13" x14ac:dyDescent="0.25">
      <c r="A18425" s="15" t="s">
        <v>275</v>
      </c>
      <c r="B18425" s="15" t="s">
        <v>134</v>
      </c>
      <c r="C18425" s="15" t="s">
        <v>75</v>
      </c>
      <c r="D18425" s="14">
        <v>46300</v>
      </c>
      <c r="E18425">
        <v>7</v>
      </c>
      <c r="F18425">
        <v>23</v>
      </c>
      <c r="L18425">
        <v>0.95</v>
      </c>
      <c r="M18425">
        <v>26539</v>
      </c>
    </row>
    <row r="18426" spans="1:13" x14ac:dyDescent="0.25">
      <c r="A18426" s="15" t="s">
        <v>275</v>
      </c>
      <c r="B18426" s="15" t="s">
        <v>134</v>
      </c>
      <c r="C18426" s="15" t="s">
        <v>75</v>
      </c>
      <c r="D18426" s="14">
        <v>46300</v>
      </c>
      <c r="E18426">
        <v>20</v>
      </c>
      <c r="F18426">
        <v>23</v>
      </c>
      <c r="L18426">
        <v>0.95</v>
      </c>
      <c r="M18426">
        <v>20321</v>
      </c>
    </row>
    <row r="18427" spans="1:13" x14ac:dyDescent="0.25">
      <c r="A18427" s="15" t="s">
        <v>275</v>
      </c>
      <c r="B18427" s="15" t="s">
        <v>134</v>
      </c>
      <c r="C18427" s="15" t="s">
        <v>75</v>
      </c>
      <c r="D18427" s="14">
        <v>46300</v>
      </c>
      <c r="E18427">
        <v>20</v>
      </c>
      <c r="F18427">
        <v>23</v>
      </c>
      <c r="L18427">
        <v>0.95</v>
      </c>
      <c r="M18427">
        <v>20321</v>
      </c>
    </row>
    <row r="18428" spans="1:13" x14ac:dyDescent="0.25">
      <c r="A18428" s="15" t="s">
        <v>275</v>
      </c>
      <c r="B18428" s="15" t="s">
        <v>134</v>
      </c>
      <c r="C18428" s="15" t="s">
        <v>75</v>
      </c>
      <c r="D18428" s="14">
        <v>46300</v>
      </c>
      <c r="E18428">
        <v>38</v>
      </c>
      <c r="F18428">
        <v>23</v>
      </c>
      <c r="L18428">
        <v>0.95</v>
      </c>
      <c r="M18428">
        <v>24353</v>
      </c>
    </row>
    <row r="18429" spans="1:13" x14ac:dyDescent="0.25">
      <c r="A18429" s="15" t="s">
        <v>275</v>
      </c>
      <c r="B18429" s="15" t="s">
        <v>134</v>
      </c>
      <c r="C18429" s="15" t="s">
        <v>75</v>
      </c>
      <c r="D18429" s="14">
        <v>46300</v>
      </c>
      <c r="E18429">
        <v>38</v>
      </c>
      <c r="F18429">
        <v>23</v>
      </c>
      <c r="L18429">
        <v>0.95</v>
      </c>
      <c r="M18429">
        <v>24353</v>
      </c>
    </row>
    <row r="18430" spans="1:13" x14ac:dyDescent="0.25">
      <c r="A18430" s="15" t="s">
        <v>275</v>
      </c>
      <c r="B18430" s="15" t="s">
        <v>134</v>
      </c>
      <c r="C18430" s="15" t="s">
        <v>75</v>
      </c>
      <c r="D18430" s="14">
        <v>46300</v>
      </c>
      <c r="E18430">
        <v>48</v>
      </c>
      <c r="F18430">
        <v>23</v>
      </c>
      <c r="L18430">
        <v>0.95</v>
      </c>
      <c r="M18430">
        <v>17989</v>
      </c>
    </row>
    <row r="18431" spans="1:13" x14ac:dyDescent="0.25">
      <c r="A18431" s="15" t="s">
        <v>275</v>
      </c>
      <c r="B18431" s="15" t="s">
        <v>134</v>
      </c>
      <c r="C18431" s="15" t="s">
        <v>75</v>
      </c>
      <c r="D18431" s="14">
        <v>46300</v>
      </c>
      <c r="E18431">
        <v>48</v>
      </c>
      <c r="F18431">
        <v>23</v>
      </c>
      <c r="L18431">
        <v>0.95</v>
      </c>
      <c r="M18431">
        <v>17989</v>
      </c>
    </row>
    <row r="18432" spans="1:13" x14ac:dyDescent="0.25">
      <c r="A18432" s="15" t="s">
        <v>275</v>
      </c>
      <c r="B18432" s="15" t="s">
        <v>134</v>
      </c>
      <c r="C18432" s="15" t="s">
        <v>75</v>
      </c>
      <c r="D18432" s="14">
        <v>46300</v>
      </c>
      <c r="E18432">
        <v>55</v>
      </c>
      <c r="F18432">
        <v>23</v>
      </c>
      <c r="L18432">
        <v>0.95</v>
      </c>
      <c r="M18432">
        <v>22914</v>
      </c>
    </row>
    <row r="18433" spans="1:13" x14ac:dyDescent="0.25">
      <c r="A18433" s="15" t="s">
        <v>275</v>
      </c>
      <c r="B18433" s="15" t="s">
        <v>134</v>
      </c>
      <c r="C18433" s="15" t="s">
        <v>75</v>
      </c>
      <c r="D18433" s="14">
        <v>46300</v>
      </c>
      <c r="E18433">
        <v>55</v>
      </c>
      <c r="F18433">
        <v>23</v>
      </c>
      <c r="L18433">
        <v>0.95</v>
      </c>
      <c r="M18433">
        <v>22914</v>
      </c>
    </row>
    <row r="18434" spans="1:13" x14ac:dyDescent="0.25">
      <c r="A18434" s="15" t="s">
        <v>275</v>
      </c>
      <c r="B18434" s="15" t="s">
        <v>134</v>
      </c>
      <c r="C18434" s="15" t="s">
        <v>75</v>
      </c>
      <c r="D18434" s="14">
        <v>46300</v>
      </c>
      <c r="E18434">
        <v>64</v>
      </c>
      <c r="F18434">
        <v>23</v>
      </c>
      <c r="M18434">
        <v>24531</v>
      </c>
    </row>
    <row r="18435" spans="1:13" x14ac:dyDescent="0.25">
      <c r="A18435" s="15" t="s">
        <v>275</v>
      </c>
      <c r="B18435" s="15" t="s">
        <v>134</v>
      </c>
      <c r="C18435" s="15" t="s">
        <v>75</v>
      </c>
      <c r="D18435" s="14">
        <v>46300</v>
      </c>
      <c r="E18435">
        <v>64</v>
      </c>
      <c r="F18435">
        <v>23</v>
      </c>
      <c r="M18435">
        <v>24531</v>
      </c>
    </row>
    <row r="18436" spans="1:13" x14ac:dyDescent="0.25">
      <c r="A18436" s="15" t="s">
        <v>275</v>
      </c>
      <c r="B18436" s="15" t="s">
        <v>134</v>
      </c>
      <c r="C18436" s="15" t="s">
        <v>75</v>
      </c>
      <c r="D18436" s="14">
        <v>46300</v>
      </c>
      <c r="E18436">
        <v>65</v>
      </c>
      <c r="F18436">
        <v>23</v>
      </c>
      <c r="L18436">
        <v>0.95</v>
      </c>
      <c r="M18436">
        <v>23839</v>
      </c>
    </row>
    <row r="18437" spans="1:13" x14ac:dyDescent="0.25">
      <c r="A18437" s="15" t="s">
        <v>275</v>
      </c>
      <c r="B18437" s="15" t="s">
        <v>134</v>
      </c>
      <c r="C18437" s="15" t="s">
        <v>75</v>
      </c>
      <c r="D18437" s="14">
        <v>46300</v>
      </c>
      <c r="E18437">
        <v>65</v>
      </c>
      <c r="F18437">
        <v>23</v>
      </c>
      <c r="L18437">
        <v>0.95</v>
      </c>
      <c r="M18437">
        <v>23839</v>
      </c>
    </row>
    <row r="18438" spans="1:13" x14ac:dyDescent="0.25">
      <c r="A18438" s="15" t="s">
        <v>275</v>
      </c>
      <c r="B18438" s="15" t="s">
        <v>134</v>
      </c>
      <c r="C18438" s="15" t="s">
        <v>75</v>
      </c>
      <c r="D18438" s="14">
        <v>46300</v>
      </c>
      <c r="E18438">
        <v>67</v>
      </c>
      <c r="F18438">
        <v>23</v>
      </c>
      <c r="H18438">
        <v>1.0526315789473686</v>
      </c>
      <c r="I18438">
        <v>0.95</v>
      </c>
      <c r="J18438">
        <v>0.95</v>
      </c>
      <c r="K18438">
        <v>0.95</v>
      </c>
      <c r="L18438">
        <v>0.95</v>
      </c>
      <c r="M18438">
        <v>25182</v>
      </c>
    </row>
    <row r="18439" spans="1:13" x14ac:dyDescent="0.25">
      <c r="A18439" s="15" t="s">
        <v>275</v>
      </c>
      <c r="B18439" s="15" t="s">
        <v>134</v>
      </c>
      <c r="C18439" s="15" t="s">
        <v>75</v>
      </c>
      <c r="D18439" s="14">
        <v>46300</v>
      </c>
      <c r="E18439">
        <v>67</v>
      </c>
      <c r="F18439">
        <v>23</v>
      </c>
      <c r="H18439">
        <v>1.0526315789473686</v>
      </c>
      <c r="I18439">
        <v>0.95</v>
      </c>
      <c r="J18439">
        <v>0.95</v>
      </c>
      <c r="K18439">
        <v>0.95</v>
      </c>
      <c r="L18439">
        <v>0.95</v>
      </c>
      <c r="M18439">
        <v>25182</v>
      </c>
    </row>
    <row r="18440" spans="1:13" x14ac:dyDescent="0.25">
      <c r="A18440" s="15" t="s">
        <v>275</v>
      </c>
      <c r="B18440" s="15" t="s">
        <v>134</v>
      </c>
      <c r="C18440" s="15" t="s">
        <v>75</v>
      </c>
      <c r="D18440" s="14">
        <v>46300</v>
      </c>
      <c r="E18440">
        <v>68</v>
      </c>
      <c r="F18440">
        <v>23</v>
      </c>
      <c r="L18440">
        <v>0.95</v>
      </c>
      <c r="M18440">
        <v>23192</v>
      </c>
    </row>
    <row r="18441" spans="1:13" x14ac:dyDescent="0.25">
      <c r="A18441" s="15" t="s">
        <v>275</v>
      </c>
      <c r="B18441" s="15" t="s">
        <v>134</v>
      </c>
      <c r="C18441" s="15" t="s">
        <v>75</v>
      </c>
      <c r="D18441" s="14">
        <v>46300</v>
      </c>
      <c r="E18441">
        <v>68</v>
      </c>
      <c r="F18441">
        <v>23</v>
      </c>
      <c r="L18441">
        <v>0.95</v>
      </c>
      <c r="M18441">
        <v>23192</v>
      </c>
    </row>
    <row r="18442" spans="1:13" x14ac:dyDescent="0.25">
      <c r="A18442" s="15" t="s">
        <v>275</v>
      </c>
      <c r="B18442" s="15" t="s">
        <v>134</v>
      </c>
      <c r="C18442" s="15" t="s">
        <v>75</v>
      </c>
      <c r="D18442" s="14">
        <v>46300</v>
      </c>
      <c r="E18442">
        <v>71</v>
      </c>
      <c r="F18442">
        <v>23</v>
      </c>
      <c r="L18442">
        <v>0.95</v>
      </c>
      <c r="M18442">
        <v>24504</v>
      </c>
    </row>
    <row r="18443" spans="1:13" x14ac:dyDescent="0.25">
      <c r="A18443" s="15" t="s">
        <v>275</v>
      </c>
      <c r="B18443" s="15" t="s">
        <v>134</v>
      </c>
      <c r="C18443" s="15" t="s">
        <v>75</v>
      </c>
      <c r="D18443" s="14">
        <v>46300</v>
      </c>
      <c r="E18443">
        <v>71</v>
      </c>
      <c r="F18443">
        <v>23</v>
      </c>
      <c r="L18443">
        <v>0.95</v>
      </c>
      <c r="M18443">
        <v>24504</v>
      </c>
    </row>
    <row r="18444" spans="1:13" x14ac:dyDescent="0.25">
      <c r="A18444" s="15" t="s">
        <v>275</v>
      </c>
      <c r="B18444" s="15" t="s">
        <v>134</v>
      </c>
      <c r="C18444" s="15" t="s">
        <v>75</v>
      </c>
      <c r="D18444" s="14">
        <v>46300</v>
      </c>
      <c r="E18444">
        <v>83</v>
      </c>
      <c r="F18444">
        <v>23</v>
      </c>
      <c r="H18444">
        <v>1.0526315789473686</v>
      </c>
      <c r="I18444">
        <v>0.95</v>
      </c>
      <c r="J18444">
        <v>0.95</v>
      </c>
      <c r="K18444">
        <v>0.95</v>
      </c>
      <c r="L18444">
        <v>0.95</v>
      </c>
      <c r="M18444">
        <v>24780</v>
      </c>
    </row>
    <row r="18445" spans="1:13" x14ac:dyDescent="0.25">
      <c r="A18445" s="15" t="s">
        <v>275</v>
      </c>
      <c r="B18445" s="15" t="s">
        <v>134</v>
      </c>
      <c r="C18445" s="15" t="s">
        <v>75</v>
      </c>
      <c r="D18445" s="14">
        <v>46300</v>
      </c>
      <c r="E18445">
        <v>83</v>
      </c>
      <c r="F18445">
        <v>23</v>
      </c>
      <c r="H18445">
        <v>1.0526315789473686</v>
      </c>
      <c r="I18445">
        <v>0.95</v>
      </c>
      <c r="J18445">
        <v>0.95</v>
      </c>
      <c r="K18445">
        <v>0.95</v>
      </c>
      <c r="L18445">
        <v>0.95</v>
      </c>
      <c r="M18445">
        <v>24780</v>
      </c>
    </row>
    <row r="18446" spans="1:13" x14ac:dyDescent="0.25">
      <c r="A18446" s="15" t="s">
        <v>275</v>
      </c>
      <c r="B18446" s="15" t="s">
        <v>134</v>
      </c>
      <c r="C18446" s="15" t="s">
        <v>75</v>
      </c>
      <c r="D18446" s="14">
        <v>46300</v>
      </c>
      <c r="E18446">
        <v>86</v>
      </c>
      <c r="F18446">
        <v>23</v>
      </c>
      <c r="M18446">
        <v>24984</v>
      </c>
    </row>
    <row r="18447" spans="1:13" x14ac:dyDescent="0.25">
      <c r="A18447" s="15" t="s">
        <v>275</v>
      </c>
      <c r="B18447" s="15" t="s">
        <v>134</v>
      </c>
      <c r="C18447" s="15" t="s">
        <v>75</v>
      </c>
      <c r="D18447" s="14">
        <v>46300</v>
      </c>
      <c r="E18447">
        <v>86</v>
      </c>
      <c r="F18447">
        <v>23</v>
      </c>
      <c r="M18447">
        <v>24984</v>
      </c>
    </row>
    <row r="18448" spans="1:13" x14ac:dyDescent="0.25">
      <c r="A18448" s="15" t="s">
        <v>275</v>
      </c>
      <c r="B18448" s="15" t="s">
        <v>134</v>
      </c>
      <c r="C18448" s="15" t="s">
        <v>75</v>
      </c>
      <c r="D18448" s="14">
        <v>46300</v>
      </c>
      <c r="E18448">
        <v>87</v>
      </c>
      <c r="F18448">
        <v>23</v>
      </c>
      <c r="H18448">
        <v>6.1919504643962849E-2</v>
      </c>
      <c r="I18448">
        <v>0.95</v>
      </c>
      <c r="J18448">
        <v>0.95</v>
      </c>
      <c r="K18448">
        <v>0.95</v>
      </c>
      <c r="L18448">
        <v>0.95</v>
      </c>
      <c r="M18448">
        <v>24983</v>
      </c>
    </row>
    <row r="18449" spans="1:13" x14ac:dyDescent="0.25">
      <c r="A18449" s="15" t="s">
        <v>275</v>
      </c>
      <c r="B18449" s="15" t="s">
        <v>134</v>
      </c>
      <c r="C18449" s="15" t="s">
        <v>75</v>
      </c>
      <c r="D18449" s="14">
        <v>46300</v>
      </c>
      <c r="E18449">
        <v>87</v>
      </c>
      <c r="F18449">
        <v>23</v>
      </c>
      <c r="H18449">
        <v>6.1919504643962849E-2</v>
      </c>
      <c r="I18449">
        <v>0.95</v>
      </c>
      <c r="J18449">
        <v>0.95</v>
      </c>
      <c r="K18449">
        <v>0.95</v>
      </c>
      <c r="L18449">
        <v>0.95</v>
      </c>
      <c r="M18449">
        <v>24983</v>
      </c>
    </row>
    <row r="18450" spans="1:13" x14ac:dyDescent="0.25">
      <c r="A18450" s="15" t="s">
        <v>275</v>
      </c>
      <c r="B18450" s="15" t="s">
        <v>134</v>
      </c>
      <c r="C18450" s="15" t="s">
        <v>75</v>
      </c>
      <c r="D18450" s="14">
        <v>46300</v>
      </c>
      <c r="E18450">
        <v>93</v>
      </c>
      <c r="F18450">
        <v>23</v>
      </c>
      <c r="H18450">
        <v>1.0526315789473686</v>
      </c>
      <c r="I18450">
        <v>0.95</v>
      </c>
      <c r="J18450">
        <v>0.95</v>
      </c>
      <c r="K18450">
        <v>0.95</v>
      </c>
      <c r="L18450">
        <v>0.95</v>
      </c>
      <c r="M18450">
        <v>21895</v>
      </c>
    </row>
    <row r="18451" spans="1:13" x14ac:dyDescent="0.25">
      <c r="A18451" s="15" t="s">
        <v>275</v>
      </c>
      <c r="B18451" s="15" t="s">
        <v>134</v>
      </c>
      <c r="C18451" s="15" t="s">
        <v>75</v>
      </c>
      <c r="D18451" s="14">
        <v>46300</v>
      </c>
      <c r="E18451">
        <v>93</v>
      </c>
      <c r="F18451">
        <v>23</v>
      </c>
      <c r="H18451">
        <v>1.0526315789473686</v>
      </c>
      <c r="I18451">
        <v>0.95</v>
      </c>
      <c r="J18451">
        <v>0.95</v>
      </c>
      <c r="K18451">
        <v>0.95</v>
      </c>
      <c r="L18451">
        <v>0.95</v>
      </c>
      <c r="M18451">
        <v>21895</v>
      </c>
    </row>
    <row r="18452" spans="1:13" x14ac:dyDescent="0.25">
      <c r="A18452" s="15" t="s">
        <v>275</v>
      </c>
      <c r="B18452" s="15" t="s">
        <v>134</v>
      </c>
      <c r="C18452" s="15" t="s">
        <v>75</v>
      </c>
      <c r="D18452" s="14">
        <v>46300</v>
      </c>
      <c r="E18452">
        <v>103</v>
      </c>
      <c r="F18452">
        <v>23</v>
      </c>
      <c r="L18452">
        <v>0.95</v>
      </c>
      <c r="M18452">
        <v>23461</v>
      </c>
    </row>
    <row r="18453" spans="1:13" x14ac:dyDescent="0.25">
      <c r="A18453" s="15" t="s">
        <v>275</v>
      </c>
      <c r="B18453" s="15" t="s">
        <v>134</v>
      </c>
      <c r="C18453" s="15" t="s">
        <v>75</v>
      </c>
      <c r="D18453" s="14">
        <v>46300</v>
      </c>
      <c r="E18453">
        <v>103</v>
      </c>
      <c r="F18453">
        <v>23</v>
      </c>
      <c r="L18453">
        <v>0.95</v>
      </c>
      <c r="M18453">
        <v>23461</v>
      </c>
    </row>
    <row r="18454" spans="1:13" x14ac:dyDescent="0.25">
      <c r="A18454" s="15" t="s">
        <v>275</v>
      </c>
      <c r="B18454" s="15" t="s">
        <v>134</v>
      </c>
      <c r="C18454" s="15" t="s">
        <v>75</v>
      </c>
      <c r="D18454" s="14">
        <v>46300</v>
      </c>
      <c r="E18454">
        <v>108</v>
      </c>
      <c r="F18454">
        <v>23</v>
      </c>
      <c r="L18454">
        <v>0.95</v>
      </c>
      <c r="M18454">
        <v>23174</v>
      </c>
    </row>
    <row r="18455" spans="1:13" x14ac:dyDescent="0.25">
      <c r="A18455" s="15" t="s">
        <v>275</v>
      </c>
      <c r="B18455" s="15" t="s">
        <v>134</v>
      </c>
      <c r="C18455" s="15" t="s">
        <v>75</v>
      </c>
      <c r="D18455" s="14">
        <v>46300</v>
      </c>
      <c r="E18455">
        <v>108</v>
      </c>
      <c r="F18455">
        <v>23</v>
      </c>
      <c r="L18455">
        <v>0.95</v>
      </c>
      <c r="M18455">
        <v>23174</v>
      </c>
    </row>
    <row r="18456" spans="1:13" x14ac:dyDescent="0.25">
      <c r="A18456" s="15" t="s">
        <v>275</v>
      </c>
      <c r="B18456" s="15" t="s">
        <v>134</v>
      </c>
      <c r="C18456" s="15" t="s">
        <v>75</v>
      </c>
      <c r="D18456" s="14">
        <v>46300</v>
      </c>
      <c r="E18456">
        <v>109</v>
      </c>
      <c r="F18456">
        <v>23</v>
      </c>
      <c r="L18456">
        <v>0.95</v>
      </c>
      <c r="M18456">
        <v>24208</v>
      </c>
    </row>
    <row r="18457" spans="1:13" x14ac:dyDescent="0.25">
      <c r="A18457" s="15" t="s">
        <v>275</v>
      </c>
      <c r="B18457" s="15" t="s">
        <v>134</v>
      </c>
      <c r="C18457" s="15" t="s">
        <v>75</v>
      </c>
      <c r="D18457" s="14">
        <v>46300</v>
      </c>
      <c r="E18457">
        <v>109</v>
      </c>
      <c r="F18457">
        <v>23</v>
      </c>
      <c r="L18457">
        <v>0.95</v>
      </c>
      <c r="M18457">
        <v>24208</v>
      </c>
    </row>
    <row r="18458" spans="1:13" x14ac:dyDescent="0.25">
      <c r="A18458" s="15" t="s">
        <v>275</v>
      </c>
      <c r="B18458" s="15" t="s">
        <v>134</v>
      </c>
      <c r="C18458" s="15" t="s">
        <v>75</v>
      </c>
      <c r="D18458" s="14">
        <v>46300</v>
      </c>
      <c r="E18458">
        <v>111</v>
      </c>
      <c r="F18458">
        <v>23</v>
      </c>
      <c r="L18458">
        <v>0.95</v>
      </c>
      <c r="M18458">
        <v>20696</v>
      </c>
    </row>
    <row r="18459" spans="1:13" x14ac:dyDescent="0.25">
      <c r="A18459" s="15" t="s">
        <v>275</v>
      </c>
      <c r="B18459" s="15" t="s">
        <v>134</v>
      </c>
      <c r="C18459" s="15" t="s">
        <v>75</v>
      </c>
      <c r="D18459" s="14">
        <v>46300</v>
      </c>
      <c r="E18459">
        <v>111</v>
      </c>
      <c r="F18459">
        <v>23</v>
      </c>
      <c r="L18459">
        <v>0.95</v>
      </c>
      <c r="M18459">
        <v>20696</v>
      </c>
    </row>
    <row r="18460" spans="1:13" x14ac:dyDescent="0.25">
      <c r="A18460" s="15" t="s">
        <v>275</v>
      </c>
      <c r="B18460" s="15" t="s">
        <v>134</v>
      </c>
      <c r="C18460" s="15" t="s">
        <v>75</v>
      </c>
      <c r="D18460" s="14">
        <v>46301</v>
      </c>
      <c r="G18460">
        <v>3.388720061532287</v>
      </c>
    </row>
    <row r="18461" spans="1:13" x14ac:dyDescent="0.25">
      <c r="A18461" s="15" t="s">
        <v>275</v>
      </c>
      <c r="B18461" s="15" t="s">
        <v>134</v>
      </c>
      <c r="C18461" s="15" t="s">
        <v>75</v>
      </c>
      <c r="D18461" s="14">
        <v>46301</v>
      </c>
      <c r="E18461">
        <v>6</v>
      </c>
      <c r="F18461">
        <v>26</v>
      </c>
      <c r="H18461">
        <v>6.1919504643962849E-2</v>
      </c>
      <c r="I18461">
        <v>0.95</v>
      </c>
      <c r="J18461">
        <v>0.95</v>
      </c>
      <c r="K18461">
        <v>0.95</v>
      </c>
      <c r="L18461">
        <v>0.95</v>
      </c>
      <c r="M18461">
        <v>23679</v>
      </c>
    </row>
    <row r="18462" spans="1:13" x14ac:dyDescent="0.25">
      <c r="A18462" s="15" t="s">
        <v>275</v>
      </c>
      <c r="B18462" s="15" t="s">
        <v>134</v>
      </c>
      <c r="C18462" s="15" t="s">
        <v>75</v>
      </c>
      <c r="D18462" s="14">
        <v>46301</v>
      </c>
      <c r="E18462">
        <v>6</v>
      </c>
      <c r="F18462">
        <v>26</v>
      </c>
      <c r="H18462">
        <v>6.1919504643962849E-2</v>
      </c>
      <c r="I18462">
        <v>0.95</v>
      </c>
      <c r="J18462">
        <v>0.95</v>
      </c>
      <c r="K18462">
        <v>0.95</v>
      </c>
      <c r="L18462">
        <v>0.95</v>
      </c>
      <c r="M18462">
        <v>23679</v>
      </c>
    </row>
    <row r="18463" spans="1:13" x14ac:dyDescent="0.25">
      <c r="A18463" s="15" t="s">
        <v>275</v>
      </c>
      <c r="B18463" s="15" t="s">
        <v>134</v>
      </c>
      <c r="C18463" s="15" t="s">
        <v>75</v>
      </c>
      <c r="D18463" s="14">
        <v>46301</v>
      </c>
      <c r="E18463">
        <v>7</v>
      </c>
      <c r="F18463">
        <v>26</v>
      </c>
      <c r="L18463">
        <v>0.95</v>
      </c>
      <c r="M18463">
        <v>26539</v>
      </c>
    </row>
    <row r="18464" spans="1:13" x14ac:dyDescent="0.25">
      <c r="A18464" s="15" t="s">
        <v>275</v>
      </c>
      <c r="B18464" s="15" t="s">
        <v>134</v>
      </c>
      <c r="C18464" s="15" t="s">
        <v>75</v>
      </c>
      <c r="D18464" s="14">
        <v>46301</v>
      </c>
      <c r="E18464">
        <v>7</v>
      </c>
      <c r="F18464">
        <v>26</v>
      </c>
      <c r="L18464">
        <v>0.95</v>
      </c>
      <c r="M18464">
        <v>26539</v>
      </c>
    </row>
    <row r="18465" spans="1:13" x14ac:dyDescent="0.25">
      <c r="A18465" s="15" t="s">
        <v>275</v>
      </c>
      <c r="B18465" s="15" t="s">
        <v>134</v>
      </c>
      <c r="C18465" s="15" t="s">
        <v>75</v>
      </c>
      <c r="D18465" s="14">
        <v>46301</v>
      </c>
      <c r="E18465">
        <v>20</v>
      </c>
      <c r="F18465">
        <v>26</v>
      </c>
      <c r="H18465">
        <v>0.24671052631578949</v>
      </c>
      <c r="I18465">
        <v>0.95</v>
      </c>
      <c r="J18465">
        <v>0.95</v>
      </c>
      <c r="K18465">
        <v>0.95</v>
      </c>
      <c r="L18465">
        <v>0.95</v>
      </c>
      <c r="M18465">
        <v>20321</v>
      </c>
    </row>
    <row r="18466" spans="1:13" x14ac:dyDescent="0.25">
      <c r="A18466" s="15" t="s">
        <v>275</v>
      </c>
      <c r="B18466" s="15" t="s">
        <v>134</v>
      </c>
      <c r="C18466" s="15" t="s">
        <v>75</v>
      </c>
      <c r="D18466" s="14">
        <v>46301</v>
      </c>
      <c r="E18466">
        <v>20</v>
      </c>
      <c r="F18466">
        <v>26</v>
      </c>
      <c r="H18466">
        <v>0.24671052631578949</v>
      </c>
      <c r="I18466">
        <v>0.95</v>
      </c>
      <c r="J18466">
        <v>0.95</v>
      </c>
      <c r="K18466">
        <v>0.95</v>
      </c>
      <c r="L18466">
        <v>0.95</v>
      </c>
      <c r="M18466">
        <v>20321</v>
      </c>
    </row>
    <row r="18467" spans="1:13" x14ac:dyDescent="0.25">
      <c r="A18467" s="15" t="s">
        <v>275</v>
      </c>
      <c r="B18467" s="15" t="s">
        <v>134</v>
      </c>
      <c r="C18467" s="15" t="s">
        <v>75</v>
      </c>
      <c r="D18467" s="14">
        <v>46301</v>
      </c>
      <c r="E18467">
        <v>38</v>
      </c>
      <c r="F18467">
        <v>26</v>
      </c>
      <c r="L18467">
        <v>0.95</v>
      </c>
      <c r="M18467">
        <v>24353</v>
      </c>
    </row>
    <row r="18468" spans="1:13" x14ac:dyDescent="0.25">
      <c r="A18468" s="15" t="s">
        <v>275</v>
      </c>
      <c r="B18468" s="15" t="s">
        <v>134</v>
      </c>
      <c r="C18468" s="15" t="s">
        <v>75</v>
      </c>
      <c r="D18468" s="14">
        <v>46301</v>
      </c>
      <c r="E18468">
        <v>38</v>
      </c>
      <c r="F18468">
        <v>26</v>
      </c>
      <c r="L18468">
        <v>0.95</v>
      </c>
      <c r="M18468">
        <v>24353</v>
      </c>
    </row>
    <row r="18469" spans="1:13" x14ac:dyDescent="0.25">
      <c r="A18469" s="15" t="s">
        <v>275</v>
      </c>
      <c r="B18469" s="15" t="s">
        <v>134</v>
      </c>
      <c r="C18469" s="15" t="s">
        <v>75</v>
      </c>
      <c r="D18469" s="14">
        <v>46301</v>
      </c>
      <c r="E18469">
        <v>48</v>
      </c>
      <c r="F18469">
        <v>26</v>
      </c>
      <c r="L18469">
        <v>0.95</v>
      </c>
      <c r="M18469">
        <v>17989</v>
      </c>
    </row>
    <row r="18470" spans="1:13" x14ac:dyDescent="0.25">
      <c r="A18470" s="15" t="s">
        <v>275</v>
      </c>
      <c r="B18470" s="15" t="s">
        <v>134</v>
      </c>
      <c r="C18470" s="15" t="s">
        <v>75</v>
      </c>
      <c r="D18470" s="14">
        <v>46301</v>
      </c>
      <c r="E18470">
        <v>48</v>
      </c>
      <c r="F18470">
        <v>26</v>
      </c>
      <c r="L18470">
        <v>0.95</v>
      </c>
      <c r="M18470">
        <v>17989</v>
      </c>
    </row>
    <row r="18471" spans="1:13" x14ac:dyDescent="0.25">
      <c r="A18471" s="15" t="s">
        <v>275</v>
      </c>
      <c r="B18471" s="15" t="s">
        <v>134</v>
      </c>
      <c r="C18471" s="15" t="s">
        <v>75</v>
      </c>
      <c r="D18471" s="14">
        <v>46301</v>
      </c>
      <c r="E18471">
        <v>55</v>
      </c>
      <c r="F18471">
        <v>26</v>
      </c>
      <c r="L18471">
        <v>0.95</v>
      </c>
      <c r="M18471">
        <v>22914</v>
      </c>
    </row>
    <row r="18472" spans="1:13" x14ac:dyDescent="0.25">
      <c r="A18472" s="15" t="s">
        <v>275</v>
      </c>
      <c r="B18472" s="15" t="s">
        <v>134</v>
      </c>
      <c r="C18472" s="15" t="s">
        <v>75</v>
      </c>
      <c r="D18472" s="14">
        <v>46301</v>
      </c>
      <c r="E18472">
        <v>55</v>
      </c>
      <c r="F18472">
        <v>26</v>
      </c>
      <c r="L18472">
        <v>0.95</v>
      </c>
      <c r="M18472">
        <v>22914</v>
      </c>
    </row>
    <row r="18473" spans="1:13" x14ac:dyDescent="0.25">
      <c r="A18473" s="15" t="s">
        <v>275</v>
      </c>
      <c r="B18473" s="15" t="s">
        <v>134</v>
      </c>
      <c r="C18473" s="15" t="s">
        <v>75</v>
      </c>
      <c r="D18473" s="14">
        <v>46301</v>
      </c>
      <c r="E18473">
        <v>64</v>
      </c>
      <c r="F18473">
        <v>26</v>
      </c>
      <c r="H18473">
        <v>6.1919504643962849E-2</v>
      </c>
      <c r="I18473">
        <v>0.95</v>
      </c>
      <c r="J18473">
        <v>0.95</v>
      </c>
      <c r="K18473">
        <v>0.95</v>
      </c>
      <c r="L18473">
        <v>0.95</v>
      </c>
      <c r="M18473">
        <v>24531</v>
      </c>
    </row>
    <row r="18474" spans="1:13" x14ac:dyDescent="0.25">
      <c r="A18474" s="15" t="s">
        <v>275</v>
      </c>
      <c r="B18474" s="15" t="s">
        <v>134</v>
      </c>
      <c r="C18474" s="15" t="s">
        <v>75</v>
      </c>
      <c r="D18474" s="14">
        <v>46301</v>
      </c>
      <c r="E18474">
        <v>64</v>
      </c>
      <c r="F18474">
        <v>26</v>
      </c>
      <c r="H18474">
        <v>6.1919504643962849E-2</v>
      </c>
      <c r="I18474">
        <v>0.95</v>
      </c>
      <c r="J18474">
        <v>0.95</v>
      </c>
      <c r="K18474">
        <v>0.95</v>
      </c>
      <c r="L18474">
        <v>0.95</v>
      </c>
      <c r="M18474">
        <v>24531</v>
      </c>
    </row>
    <row r="18475" spans="1:13" x14ac:dyDescent="0.25">
      <c r="A18475" s="15" t="s">
        <v>275</v>
      </c>
      <c r="B18475" s="15" t="s">
        <v>134</v>
      </c>
      <c r="C18475" s="15" t="s">
        <v>75</v>
      </c>
      <c r="D18475" s="14">
        <v>46301</v>
      </c>
      <c r="E18475">
        <v>65</v>
      </c>
      <c r="F18475">
        <v>26</v>
      </c>
      <c r="L18475">
        <v>0.95</v>
      </c>
      <c r="M18475">
        <v>23839</v>
      </c>
    </row>
    <row r="18476" spans="1:13" x14ac:dyDescent="0.25">
      <c r="A18476" s="15" t="s">
        <v>275</v>
      </c>
      <c r="B18476" s="15" t="s">
        <v>134</v>
      </c>
      <c r="C18476" s="15" t="s">
        <v>75</v>
      </c>
      <c r="D18476" s="14">
        <v>46301</v>
      </c>
      <c r="E18476">
        <v>65</v>
      </c>
      <c r="F18476">
        <v>26</v>
      </c>
      <c r="L18476">
        <v>0.95</v>
      </c>
      <c r="M18476">
        <v>23839</v>
      </c>
    </row>
    <row r="18477" spans="1:13" x14ac:dyDescent="0.25">
      <c r="A18477" s="15" t="s">
        <v>275</v>
      </c>
      <c r="B18477" s="15" t="s">
        <v>134</v>
      </c>
      <c r="C18477" s="15" t="s">
        <v>75</v>
      </c>
      <c r="D18477" s="14">
        <v>46301</v>
      </c>
      <c r="E18477">
        <v>67</v>
      </c>
      <c r="F18477">
        <v>26</v>
      </c>
      <c r="L18477">
        <v>0.95</v>
      </c>
      <c r="M18477">
        <v>25182</v>
      </c>
    </row>
    <row r="18478" spans="1:13" x14ac:dyDescent="0.25">
      <c r="A18478" s="15" t="s">
        <v>275</v>
      </c>
      <c r="B18478" s="15" t="s">
        <v>134</v>
      </c>
      <c r="C18478" s="15" t="s">
        <v>75</v>
      </c>
      <c r="D18478" s="14">
        <v>46301</v>
      </c>
      <c r="E18478">
        <v>67</v>
      </c>
      <c r="F18478">
        <v>26</v>
      </c>
      <c r="L18478">
        <v>0.95</v>
      </c>
      <c r="M18478">
        <v>25182</v>
      </c>
    </row>
    <row r="18479" spans="1:13" x14ac:dyDescent="0.25">
      <c r="A18479" s="15" t="s">
        <v>275</v>
      </c>
      <c r="B18479" s="15" t="s">
        <v>134</v>
      </c>
      <c r="C18479" s="15" t="s">
        <v>75</v>
      </c>
      <c r="D18479" s="14">
        <v>46301</v>
      </c>
      <c r="E18479">
        <v>68</v>
      </c>
      <c r="F18479">
        <v>26</v>
      </c>
      <c r="L18479">
        <v>0.95</v>
      </c>
      <c r="M18479">
        <v>23192</v>
      </c>
    </row>
    <row r="18480" spans="1:13" x14ac:dyDescent="0.25">
      <c r="A18480" s="15" t="s">
        <v>275</v>
      </c>
      <c r="B18480" s="15" t="s">
        <v>134</v>
      </c>
      <c r="C18480" s="15" t="s">
        <v>75</v>
      </c>
      <c r="D18480" s="14">
        <v>46301</v>
      </c>
      <c r="E18480">
        <v>68</v>
      </c>
      <c r="F18480">
        <v>26</v>
      </c>
      <c r="L18480">
        <v>0.95</v>
      </c>
      <c r="M18480">
        <v>23192</v>
      </c>
    </row>
    <row r="18481" spans="1:13" x14ac:dyDescent="0.25">
      <c r="A18481" s="15" t="s">
        <v>275</v>
      </c>
      <c r="B18481" s="15" t="s">
        <v>134</v>
      </c>
      <c r="C18481" s="15" t="s">
        <v>75</v>
      </c>
      <c r="D18481" s="14">
        <v>46301</v>
      </c>
      <c r="E18481">
        <v>71</v>
      </c>
      <c r="F18481">
        <v>26</v>
      </c>
      <c r="H18481">
        <v>6.1919504643962849E-2</v>
      </c>
      <c r="I18481">
        <v>0.95</v>
      </c>
      <c r="J18481">
        <v>0.95</v>
      </c>
      <c r="K18481">
        <v>0.95</v>
      </c>
      <c r="L18481">
        <v>0.95</v>
      </c>
      <c r="M18481">
        <v>24504</v>
      </c>
    </row>
    <row r="18482" spans="1:13" x14ac:dyDescent="0.25">
      <c r="A18482" s="15" t="s">
        <v>275</v>
      </c>
      <c r="B18482" s="15" t="s">
        <v>134</v>
      </c>
      <c r="C18482" s="15" t="s">
        <v>75</v>
      </c>
      <c r="D18482" s="14">
        <v>46301</v>
      </c>
      <c r="E18482">
        <v>71</v>
      </c>
      <c r="F18482">
        <v>26</v>
      </c>
      <c r="H18482">
        <v>6.1919504643962849E-2</v>
      </c>
      <c r="I18482">
        <v>0.95</v>
      </c>
      <c r="J18482">
        <v>0.95</v>
      </c>
      <c r="K18482">
        <v>0.95</v>
      </c>
      <c r="L18482">
        <v>0.95</v>
      </c>
      <c r="M18482">
        <v>24504</v>
      </c>
    </row>
    <row r="18483" spans="1:13" x14ac:dyDescent="0.25">
      <c r="A18483" s="15" t="s">
        <v>275</v>
      </c>
      <c r="B18483" s="15" t="s">
        <v>134</v>
      </c>
      <c r="C18483" s="15" t="s">
        <v>75</v>
      </c>
      <c r="D18483" s="14">
        <v>46301</v>
      </c>
      <c r="E18483">
        <v>83</v>
      </c>
      <c r="F18483">
        <v>26</v>
      </c>
      <c r="H18483">
        <v>1.0526315789473684</v>
      </c>
      <c r="I18483">
        <v>0.95</v>
      </c>
      <c r="J18483">
        <v>0.95</v>
      </c>
      <c r="K18483">
        <v>0.95</v>
      </c>
      <c r="L18483">
        <v>0.95</v>
      </c>
      <c r="M18483">
        <v>24780</v>
      </c>
    </row>
    <row r="18484" spans="1:13" x14ac:dyDescent="0.25">
      <c r="A18484" s="15" t="s">
        <v>275</v>
      </c>
      <c r="B18484" s="15" t="s">
        <v>134</v>
      </c>
      <c r="C18484" s="15" t="s">
        <v>75</v>
      </c>
      <c r="D18484" s="14">
        <v>46301</v>
      </c>
      <c r="E18484">
        <v>83</v>
      </c>
      <c r="F18484">
        <v>26</v>
      </c>
      <c r="H18484">
        <v>1.0526315789473684</v>
      </c>
      <c r="I18484">
        <v>0.95</v>
      </c>
      <c r="J18484">
        <v>0.95</v>
      </c>
      <c r="K18484">
        <v>0.95</v>
      </c>
      <c r="L18484">
        <v>0.95</v>
      </c>
      <c r="M18484">
        <v>24780</v>
      </c>
    </row>
    <row r="18485" spans="1:13" x14ac:dyDescent="0.25">
      <c r="A18485" s="15" t="s">
        <v>275</v>
      </c>
      <c r="B18485" s="15" t="s">
        <v>134</v>
      </c>
      <c r="C18485" s="15" t="s">
        <v>75</v>
      </c>
      <c r="D18485" s="14">
        <v>46301</v>
      </c>
      <c r="E18485">
        <v>86</v>
      </c>
      <c r="F18485">
        <v>26</v>
      </c>
      <c r="M18485">
        <v>24984</v>
      </c>
    </row>
    <row r="18486" spans="1:13" x14ac:dyDescent="0.25">
      <c r="A18486" s="15" t="s">
        <v>275</v>
      </c>
      <c r="B18486" s="15" t="s">
        <v>134</v>
      </c>
      <c r="C18486" s="15" t="s">
        <v>75</v>
      </c>
      <c r="D18486" s="14">
        <v>46301</v>
      </c>
      <c r="E18486">
        <v>86</v>
      </c>
      <c r="F18486">
        <v>26</v>
      </c>
      <c r="M18486">
        <v>24984</v>
      </c>
    </row>
    <row r="18487" spans="1:13" x14ac:dyDescent="0.25">
      <c r="A18487" s="15" t="s">
        <v>275</v>
      </c>
      <c r="B18487" s="15" t="s">
        <v>134</v>
      </c>
      <c r="C18487" s="15" t="s">
        <v>75</v>
      </c>
      <c r="D18487" s="14">
        <v>46301</v>
      </c>
      <c r="E18487">
        <v>87</v>
      </c>
      <c r="F18487">
        <v>26</v>
      </c>
      <c r="H18487">
        <v>1.0526315789473684</v>
      </c>
      <c r="I18487">
        <v>0.95</v>
      </c>
      <c r="J18487">
        <v>0.95</v>
      </c>
      <c r="K18487">
        <v>0.95</v>
      </c>
      <c r="L18487">
        <v>0.95</v>
      </c>
      <c r="M18487">
        <v>24983</v>
      </c>
    </row>
    <row r="18488" spans="1:13" x14ac:dyDescent="0.25">
      <c r="A18488" s="15" t="s">
        <v>275</v>
      </c>
      <c r="B18488" s="15" t="s">
        <v>134</v>
      </c>
      <c r="C18488" s="15" t="s">
        <v>75</v>
      </c>
      <c r="D18488" s="14">
        <v>46301</v>
      </c>
      <c r="E18488">
        <v>87</v>
      </c>
      <c r="F18488">
        <v>26</v>
      </c>
      <c r="H18488">
        <v>1.0526315789473684</v>
      </c>
      <c r="I18488">
        <v>0.95</v>
      </c>
      <c r="J18488">
        <v>0.95</v>
      </c>
      <c r="K18488">
        <v>0.95</v>
      </c>
      <c r="L18488">
        <v>0.95</v>
      </c>
      <c r="M18488">
        <v>24983</v>
      </c>
    </row>
    <row r="18489" spans="1:13" x14ac:dyDescent="0.25">
      <c r="A18489" s="15" t="s">
        <v>275</v>
      </c>
      <c r="B18489" s="15" t="s">
        <v>134</v>
      </c>
      <c r="C18489" s="15" t="s">
        <v>75</v>
      </c>
      <c r="D18489" s="14">
        <v>46301</v>
      </c>
      <c r="E18489">
        <v>93</v>
      </c>
      <c r="F18489">
        <v>26</v>
      </c>
      <c r="H18489">
        <v>1.0252192982456139</v>
      </c>
      <c r="I18489">
        <v>0.95</v>
      </c>
      <c r="J18489">
        <v>0.95</v>
      </c>
      <c r="K18489">
        <v>0.95</v>
      </c>
      <c r="L18489">
        <v>0.95</v>
      </c>
      <c r="M18489">
        <v>21895</v>
      </c>
    </row>
    <row r="18490" spans="1:13" x14ac:dyDescent="0.25">
      <c r="A18490" s="15" t="s">
        <v>275</v>
      </c>
      <c r="B18490" s="15" t="s">
        <v>134</v>
      </c>
      <c r="C18490" s="15" t="s">
        <v>75</v>
      </c>
      <c r="D18490" s="14">
        <v>46301</v>
      </c>
      <c r="E18490">
        <v>93</v>
      </c>
      <c r="F18490">
        <v>26</v>
      </c>
      <c r="H18490">
        <v>1.0252192982456139</v>
      </c>
      <c r="I18490">
        <v>0.95</v>
      </c>
      <c r="J18490">
        <v>0.95</v>
      </c>
      <c r="K18490">
        <v>0.95</v>
      </c>
      <c r="L18490">
        <v>0.95</v>
      </c>
      <c r="M18490">
        <v>21895</v>
      </c>
    </row>
    <row r="18491" spans="1:13" x14ac:dyDescent="0.25">
      <c r="A18491" s="15" t="s">
        <v>275</v>
      </c>
      <c r="B18491" s="15" t="s">
        <v>134</v>
      </c>
      <c r="C18491" s="15" t="s">
        <v>75</v>
      </c>
      <c r="D18491" s="14">
        <v>46301</v>
      </c>
      <c r="E18491">
        <v>103</v>
      </c>
      <c r="F18491">
        <v>26</v>
      </c>
      <c r="H18491">
        <v>6.1919504643962849E-2</v>
      </c>
      <c r="I18491">
        <v>0.95</v>
      </c>
      <c r="J18491">
        <v>0.95</v>
      </c>
      <c r="K18491">
        <v>0.95</v>
      </c>
      <c r="L18491">
        <v>0.95</v>
      </c>
      <c r="M18491">
        <v>23461</v>
      </c>
    </row>
    <row r="18492" spans="1:13" x14ac:dyDescent="0.25">
      <c r="A18492" s="15" t="s">
        <v>275</v>
      </c>
      <c r="B18492" s="15" t="s">
        <v>134</v>
      </c>
      <c r="C18492" s="15" t="s">
        <v>75</v>
      </c>
      <c r="D18492" s="14">
        <v>46301</v>
      </c>
      <c r="E18492">
        <v>103</v>
      </c>
      <c r="F18492">
        <v>26</v>
      </c>
      <c r="H18492">
        <v>6.1919504643962849E-2</v>
      </c>
      <c r="I18492">
        <v>0.95</v>
      </c>
      <c r="J18492">
        <v>0.95</v>
      </c>
      <c r="K18492">
        <v>0.95</v>
      </c>
      <c r="L18492">
        <v>0.95</v>
      </c>
      <c r="M18492">
        <v>23461</v>
      </c>
    </row>
    <row r="18493" spans="1:13" x14ac:dyDescent="0.25">
      <c r="A18493" s="15" t="s">
        <v>275</v>
      </c>
      <c r="B18493" s="15" t="s">
        <v>134</v>
      </c>
      <c r="C18493" s="15" t="s">
        <v>75</v>
      </c>
      <c r="D18493" s="14">
        <v>46301</v>
      </c>
      <c r="E18493">
        <v>108</v>
      </c>
      <c r="F18493">
        <v>26</v>
      </c>
      <c r="H18493">
        <v>6.1919504643962849E-2</v>
      </c>
      <c r="I18493">
        <v>0.95</v>
      </c>
      <c r="J18493">
        <v>0.95</v>
      </c>
      <c r="K18493">
        <v>0.95</v>
      </c>
      <c r="L18493">
        <v>0.95</v>
      </c>
      <c r="M18493">
        <v>23174</v>
      </c>
    </row>
    <row r="18494" spans="1:13" x14ac:dyDescent="0.25">
      <c r="A18494" s="15" t="s">
        <v>275</v>
      </c>
      <c r="B18494" s="15" t="s">
        <v>134</v>
      </c>
      <c r="C18494" s="15" t="s">
        <v>75</v>
      </c>
      <c r="D18494" s="14">
        <v>46301</v>
      </c>
      <c r="E18494">
        <v>108</v>
      </c>
      <c r="F18494">
        <v>26</v>
      </c>
      <c r="H18494">
        <v>6.1919504643962849E-2</v>
      </c>
      <c r="I18494">
        <v>0.95</v>
      </c>
      <c r="J18494">
        <v>0.95</v>
      </c>
      <c r="K18494">
        <v>0.95</v>
      </c>
      <c r="L18494">
        <v>0.95</v>
      </c>
      <c r="M18494">
        <v>23174</v>
      </c>
    </row>
    <row r="18495" spans="1:13" x14ac:dyDescent="0.25">
      <c r="A18495" s="15" t="s">
        <v>275</v>
      </c>
      <c r="B18495" s="15" t="s">
        <v>134</v>
      </c>
      <c r="C18495" s="15" t="s">
        <v>75</v>
      </c>
      <c r="D18495" s="14">
        <v>46301</v>
      </c>
      <c r="E18495">
        <v>109</v>
      </c>
      <c r="F18495">
        <v>26</v>
      </c>
      <c r="L18495">
        <v>0.95</v>
      </c>
      <c r="M18495">
        <v>24208</v>
      </c>
    </row>
    <row r="18496" spans="1:13" x14ac:dyDescent="0.25">
      <c r="A18496" s="15" t="s">
        <v>275</v>
      </c>
      <c r="B18496" s="15" t="s">
        <v>134</v>
      </c>
      <c r="C18496" s="15" t="s">
        <v>75</v>
      </c>
      <c r="D18496" s="14">
        <v>46301</v>
      </c>
      <c r="E18496">
        <v>109</v>
      </c>
      <c r="F18496">
        <v>26</v>
      </c>
      <c r="L18496">
        <v>0.95</v>
      </c>
      <c r="M18496">
        <v>24208</v>
      </c>
    </row>
    <row r="18497" spans="1:13" x14ac:dyDescent="0.25">
      <c r="A18497" s="15" t="s">
        <v>275</v>
      </c>
      <c r="B18497" s="15" t="s">
        <v>134</v>
      </c>
      <c r="C18497" s="15" t="s">
        <v>75</v>
      </c>
      <c r="D18497" s="14">
        <v>46301</v>
      </c>
      <c r="E18497">
        <v>111</v>
      </c>
      <c r="F18497">
        <v>26</v>
      </c>
      <c r="L18497">
        <v>0.95</v>
      </c>
      <c r="M18497">
        <v>20696</v>
      </c>
    </row>
    <row r="18498" spans="1:13" x14ac:dyDescent="0.25">
      <c r="A18498" s="15" t="s">
        <v>275</v>
      </c>
      <c r="B18498" s="15" t="s">
        <v>134</v>
      </c>
      <c r="C18498" s="15" t="s">
        <v>75</v>
      </c>
      <c r="D18498" s="14">
        <v>46301</v>
      </c>
      <c r="E18498">
        <v>111</v>
      </c>
      <c r="F18498">
        <v>26</v>
      </c>
      <c r="L18498">
        <v>0.95</v>
      </c>
      <c r="M18498">
        <v>20696</v>
      </c>
    </row>
    <row r="18499" spans="1:13" x14ac:dyDescent="0.25">
      <c r="A18499" s="15" t="s">
        <v>275</v>
      </c>
      <c r="B18499" s="15" t="s">
        <v>134</v>
      </c>
      <c r="C18499" s="15" t="s">
        <v>75</v>
      </c>
      <c r="D18499" s="14">
        <v>46302</v>
      </c>
      <c r="G18499">
        <v>3.3181217269170316</v>
      </c>
    </row>
    <row r="18500" spans="1:13" x14ac:dyDescent="0.25">
      <c r="A18500" s="15" t="s">
        <v>275</v>
      </c>
      <c r="B18500" s="15" t="s">
        <v>134</v>
      </c>
      <c r="C18500" s="15" t="s">
        <v>75</v>
      </c>
      <c r="D18500" s="14">
        <v>46302</v>
      </c>
      <c r="E18500">
        <v>6</v>
      </c>
      <c r="F18500">
        <v>29</v>
      </c>
      <c r="H18500">
        <v>6.1919504643962849E-2</v>
      </c>
      <c r="I18500">
        <v>0.95</v>
      </c>
      <c r="J18500">
        <v>0.95</v>
      </c>
      <c r="K18500">
        <v>0.95</v>
      </c>
      <c r="L18500">
        <v>0.95</v>
      </c>
      <c r="M18500">
        <v>23679</v>
      </c>
    </row>
    <row r="18501" spans="1:13" x14ac:dyDescent="0.25">
      <c r="A18501" s="15" t="s">
        <v>275</v>
      </c>
      <c r="B18501" s="15" t="s">
        <v>134</v>
      </c>
      <c r="C18501" s="15" t="s">
        <v>75</v>
      </c>
      <c r="D18501" s="14">
        <v>46302</v>
      </c>
      <c r="E18501">
        <v>6</v>
      </c>
      <c r="F18501">
        <v>29</v>
      </c>
      <c r="H18501">
        <v>6.1919504643962849E-2</v>
      </c>
      <c r="I18501">
        <v>0.95</v>
      </c>
      <c r="J18501">
        <v>0.95</v>
      </c>
      <c r="K18501">
        <v>0.95</v>
      </c>
      <c r="L18501">
        <v>0.95</v>
      </c>
      <c r="M18501">
        <v>23679</v>
      </c>
    </row>
    <row r="18502" spans="1:13" x14ac:dyDescent="0.25">
      <c r="A18502" s="15" t="s">
        <v>275</v>
      </c>
      <c r="B18502" s="15" t="s">
        <v>134</v>
      </c>
      <c r="C18502" s="15" t="s">
        <v>75</v>
      </c>
      <c r="D18502" s="14">
        <v>46302</v>
      </c>
      <c r="E18502">
        <v>7</v>
      </c>
      <c r="F18502">
        <v>29</v>
      </c>
      <c r="L18502">
        <v>0.95</v>
      </c>
      <c r="M18502">
        <v>26539</v>
      </c>
    </row>
    <row r="18503" spans="1:13" x14ac:dyDescent="0.25">
      <c r="A18503" s="15" t="s">
        <v>275</v>
      </c>
      <c r="B18503" s="15" t="s">
        <v>134</v>
      </c>
      <c r="C18503" s="15" t="s">
        <v>75</v>
      </c>
      <c r="D18503" s="14">
        <v>46302</v>
      </c>
      <c r="E18503">
        <v>7</v>
      </c>
      <c r="F18503">
        <v>29</v>
      </c>
      <c r="L18503">
        <v>0.95</v>
      </c>
      <c r="M18503">
        <v>26539</v>
      </c>
    </row>
    <row r="18504" spans="1:13" x14ac:dyDescent="0.25">
      <c r="A18504" s="15" t="s">
        <v>275</v>
      </c>
      <c r="B18504" s="15" t="s">
        <v>134</v>
      </c>
      <c r="C18504" s="15" t="s">
        <v>75</v>
      </c>
      <c r="D18504" s="14">
        <v>46302</v>
      </c>
      <c r="E18504">
        <v>20</v>
      </c>
      <c r="F18504">
        <v>29</v>
      </c>
      <c r="H18504">
        <v>0.24671052631578949</v>
      </c>
      <c r="I18504">
        <v>0.95</v>
      </c>
      <c r="J18504">
        <v>0.95</v>
      </c>
      <c r="K18504">
        <v>0.95</v>
      </c>
      <c r="L18504">
        <v>0.95</v>
      </c>
      <c r="M18504">
        <v>20321</v>
      </c>
    </row>
    <row r="18505" spans="1:13" x14ac:dyDescent="0.25">
      <c r="A18505" s="15" t="s">
        <v>275</v>
      </c>
      <c r="B18505" s="15" t="s">
        <v>134</v>
      </c>
      <c r="C18505" s="15" t="s">
        <v>75</v>
      </c>
      <c r="D18505" s="14">
        <v>46302</v>
      </c>
      <c r="E18505">
        <v>20</v>
      </c>
      <c r="F18505">
        <v>29</v>
      </c>
      <c r="H18505">
        <v>0.24671052631578949</v>
      </c>
      <c r="I18505">
        <v>0.95</v>
      </c>
      <c r="J18505">
        <v>0.95</v>
      </c>
      <c r="K18505">
        <v>0.95</v>
      </c>
      <c r="L18505">
        <v>0.95</v>
      </c>
      <c r="M18505">
        <v>20321</v>
      </c>
    </row>
    <row r="18506" spans="1:13" x14ac:dyDescent="0.25">
      <c r="A18506" s="15" t="s">
        <v>275</v>
      </c>
      <c r="B18506" s="15" t="s">
        <v>134</v>
      </c>
      <c r="C18506" s="15" t="s">
        <v>75</v>
      </c>
      <c r="D18506" s="14">
        <v>46302</v>
      </c>
      <c r="E18506">
        <v>38</v>
      </c>
      <c r="F18506">
        <v>29</v>
      </c>
      <c r="L18506">
        <v>0.95</v>
      </c>
      <c r="M18506">
        <v>24353</v>
      </c>
    </row>
    <row r="18507" spans="1:13" x14ac:dyDescent="0.25">
      <c r="A18507" s="15" t="s">
        <v>275</v>
      </c>
      <c r="B18507" s="15" t="s">
        <v>134</v>
      </c>
      <c r="C18507" s="15" t="s">
        <v>75</v>
      </c>
      <c r="D18507" s="14">
        <v>46302</v>
      </c>
      <c r="E18507">
        <v>38</v>
      </c>
      <c r="F18507">
        <v>29</v>
      </c>
      <c r="L18507">
        <v>0.95</v>
      </c>
      <c r="M18507">
        <v>24353</v>
      </c>
    </row>
    <row r="18508" spans="1:13" x14ac:dyDescent="0.25">
      <c r="A18508" s="15" t="s">
        <v>275</v>
      </c>
      <c r="B18508" s="15" t="s">
        <v>134</v>
      </c>
      <c r="C18508" s="15" t="s">
        <v>75</v>
      </c>
      <c r="D18508" s="14">
        <v>46302</v>
      </c>
      <c r="E18508">
        <v>48</v>
      </c>
      <c r="F18508">
        <v>29</v>
      </c>
      <c r="H18508">
        <v>0.36842105263157893</v>
      </c>
      <c r="I18508">
        <v>0.95</v>
      </c>
      <c r="J18508">
        <v>0.95</v>
      </c>
      <c r="K18508">
        <v>0.95</v>
      </c>
      <c r="L18508">
        <v>0.95</v>
      </c>
      <c r="M18508">
        <v>17989</v>
      </c>
    </row>
    <row r="18509" spans="1:13" x14ac:dyDescent="0.25">
      <c r="A18509" s="15" t="s">
        <v>275</v>
      </c>
      <c r="B18509" s="15" t="s">
        <v>134</v>
      </c>
      <c r="C18509" s="15" t="s">
        <v>75</v>
      </c>
      <c r="D18509" s="14">
        <v>46302</v>
      </c>
      <c r="E18509">
        <v>48</v>
      </c>
      <c r="F18509">
        <v>29</v>
      </c>
      <c r="H18509">
        <v>0.36842105263157893</v>
      </c>
      <c r="I18509">
        <v>0.95</v>
      </c>
      <c r="J18509">
        <v>0.95</v>
      </c>
      <c r="K18509">
        <v>0.95</v>
      </c>
      <c r="L18509">
        <v>0.95</v>
      </c>
      <c r="M18509">
        <v>17989</v>
      </c>
    </row>
    <row r="18510" spans="1:13" x14ac:dyDescent="0.25">
      <c r="A18510" s="15" t="s">
        <v>275</v>
      </c>
      <c r="B18510" s="15" t="s">
        <v>134</v>
      </c>
      <c r="C18510" s="15" t="s">
        <v>75</v>
      </c>
      <c r="D18510" s="14">
        <v>46302</v>
      </c>
      <c r="E18510">
        <v>55</v>
      </c>
      <c r="F18510">
        <v>29</v>
      </c>
      <c r="L18510">
        <v>0.95</v>
      </c>
      <c r="M18510">
        <v>22914</v>
      </c>
    </row>
    <row r="18511" spans="1:13" x14ac:dyDescent="0.25">
      <c r="A18511" s="15" t="s">
        <v>275</v>
      </c>
      <c r="B18511" s="15" t="s">
        <v>134</v>
      </c>
      <c r="C18511" s="15" t="s">
        <v>75</v>
      </c>
      <c r="D18511" s="14">
        <v>46302</v>
      </c>
      <c r="E18511">
        <v>55</v>
      </c>
      <c r="F18511">
        <v>29</v>
      </c>
      <c r="L18511">
        <v>0.95</v>
      </c>
      <c r="M18511">
        <v>22914</v>
      </c>
    </row>
    <row r="18512" spans="1:13" x14ac:dyDescent="0.25">
      <c r="A18512" s="15" t="s">
        <v>275</v>
      </c>
      <c r="B18512" s="15" t="s">
        <v>134</v>
      </c>
      <c r="C18512" s="15" t="s">
        <v>75</v>
      </c>
      <c r="D18512" s="14">
        <v>46302</v>
      </c>
      <c r="E18512">
        <v>64</v>
      </c>
      <c r="F18512">
        <v>29</v>
      </c>
      <c r="M18512">
        <v>24531</v>
      </c>
    </row>
    <row r="18513" spans="1:13" x14ac:dyDescent="0.25">
      <c r="A18513" s="15" t="s">
        <v>275</v>
      </c>
      <c r="B18513" s="15" t="s">
        <v>134</v>
      </c>
      <c r="C18513" s="15" t="s">
        <v>75</v>
      </c>
      <c r="D18513" s="14">
        <v>46302</v>
      </c>
      <c r="E18513">
        <v>64</v>
      </c>
      <c r="F18513">
        <v>29</v>
      </c>
      <c r="M18513">
        <v>24531</v>
      </c>
    </row>
    <row r="18514" spans="1:13" x14ac:dyDescent="0.25">
      <c r="A18514" s="15" t="s">
        <v>275</v>
      </c>
      <c r="B18514" s="15" t="s">
        <v>134</v>
      </c>
      <c r="C18514" s="15" t="s">
        <v>75</v>
      </c>
      <c r="D18514" s="14">
        <v>46302</v>
      </c>
      <c r="E18514">
        <v>65</v>
      </c>
      <c r="F18514">
        <v>29</v>
      </c>
      <c r="L18514">
        <v>0.95</v>
      </c>
      <c r="M18514">
        <v>23839</v>
      </c>
    </row>
    <row r="18515" spans="1:13" x14ac:dyDescent="0.25">
      <c r="A18515" s="15" t="s">
        <v>275</v>
      </c>
      <c r="B18515" s="15" t="s">
        <v>134</v>
      </c>
      <c r="C18515" s="15" t="s">
        <v>75</v>
      </c>
      <c r="D18515" s="14">
        <v>46302</v>
      </c>
      <c r="E18515">
        <v>65</v>
      </c>
      <c r="F18515">
        <v>29</v>
      </c>
      <c r="L18515">
        <v>0.95</v>
      </c>
      <c r="M18515">
        <v>23839</v>
      </c>
    </row>
    <row r="18516" spans="1:13" x14ac:dyDescent="0.25">
      <c r="A18516" s="15" t="s">
        <v>275</v>
      </c>
      <c r="B18516" s="15" t="s">
        <v>134</v>
      </c>
      <c r="C18516" s="15" t="s">
        <v>75</v>
      </c>
      <c r="D18516" s="14">
        <v>46302</v>
      </c>
      <c r="E18516">
        <v>67</v>
      </c>
      <c r="F18516">
        <v>29</v>
      </c>
      <c r="L18516">
        <v>0.95</v>
      </c>
      <c r="M18516">
        <v>25182</v>
      </c>
    </row>
    <row r="18517" spans="1:13" x14ac:dyDescent="0.25">
      <c r="A18517" s="15" t="s">
        <v>275</v>
      </c>
      <c r="B18517" s="15" t="s">
        <v>134</v>
      </c>
      <c r="C18517" s="15" t="s">
        <v>75</v>
      </c>
      <c r="D18517" s="14">
        <v>46302</v>
      </c>
      <c r="E18517">
        <v>67</v>
      </c>
      <c r="F18517">
        <v>29</v>
      </c>
      <c r="L18517">
        <v>0.95</v>
      </c>
      <c r="M18517">
        <v>25182</v>
      </c>
    </row>
    <row r="18518" spans="1:13" x14ac:dyDescent="0.25">
      <c r="A18518" s="15" t="s">
        <v>275</v>
      </c>
      <c r="B18518" s="15" t="s">
        <v>134</v>
      </c>
      <c r="C18518" s="15" t="s">
        <v>75</v>
      </c>
      <c r="D18518" s="14">
        <v>46302</v>
      </c>
      <c r="E18518">
        <v>68</v>
      </c>
      <c r="F18518">
        <v>29</v>
      </c>
      <c r="L18518">
        <v>0.95</v>
      </c>
      <c r="M18518">
        <v>23192</v>
      </c>
    </row>
    <row r="18519" spans="1:13" x14ac:dyDescent="0.25">
      <c r="A18519" s="15" t="s">
        <v>275</v>
      </c>
      <c r="B18519" s="15" t="s">
        <v>134</v>
      </c>
      <c r="C18519" s="15" t="s">
        <v>75</v>
      </c>
      <c r="D18519" s="14">
        <v>46302</v>
      </c>
      <c r="E18519">
        <v>68</v>
      </c>
      <c r="F18519">
        <v>29</v>
      </c>
      <c r="L18519">
        <v>0.95</v>
      </c>
      <c r="M18519">
        <v>23192</v>
      </c>
    </row>
    <row r="18520" spans="1:13" x14ac:dyDescent="0.25">
      <c r="A18520" s="15" t="s">
        <v>275</v>
      </c>
      <c r="B18520" s="15" t="s">
        <v>134</v>
      </c>
      <c r="C18520" s="15" t="s">
        <v>75</v>
      </c>
      <c r="D18520" s="14">
        <v>46302</v>
      </c>
      <c r="E18520">
        <v>71</v>
      </c>
      <c r="F18520">
        <v>29</v>
      </c>
      <c r="H18520">
        <v>6.1919504643962849E-2</v>
      </c>
      <c r="I18520">
        <v>0.95</v>
      </c>
      <c r="J18520">
        <v>0.95</v>
      </c>
      <c r="K18520">
        <v>0.95</v>
      </c>
      <c r="L18520">
        <v>0.95</v>
      </c>
      <c r="M18520">
        <v>24504</v>
      </c>
    </row>
    <row r="18521" spans="1:13" x14ac:dyDescent="0.25">
      <c r="A18521" s="15" t="s">
        <v>275</v>
      </c>
      <c r="B18521" s="15" t="s">
        <v>134</v>
      </c>
      <c r="C18521" s="15" t="s">
        <v>75</v>
      </c>
      <c r="D18521" s="14">
        <v>46302</v>
      </c>
      <c r="E18521">
        <v>71</v>
      </c>
      <c r="F18521">
        <v>29</v>
      </c>
      <c r="H18521">
        <v>6.1919504643962849E-2</v>
      </c>
      <c r="I18521">
        <v>0.95</v>
      </c>
      <c r="J18521">
        <v>0.95</v>
      </c>
      <c r="K18521">
        <v>0.95</v>
      </c>
      <c r="L18521">
        <v>0.95</v>
      </c>
      <c r="M18521">
        <v>24504</v>
      </c>
    </row>
    <row r="18522" spans="1:13" x14ac:dyDescent="0.25">
      <c r="A18522" s="15" t="s">
        <v>275</v>
      </c>
      <c r="B18522" s="15" t="s">
        <v>134</v>
      </c>
      <c r="C18522" s="15" t="s">
        <v>75</v>
      </c>
      <c r="D18522" s="14">
        <v>46302</v>
      </c>
      <c r="E18522">
        <v>83</v>
      </c>
      <c r="F18522">
        <v>29</v>
      </c>
      <c r="H18522">
        <v>1.0526315789473686</v>
      </c>
      <c r="I18522">
        <v>0.95</v>
      </c>
      <c r="J18522">
        <v>0.95</v>
      </c>
      <c r="K18522">
        <v>0.95</v>
      </c>
      <c r="L18522">
        <v>0.95</v>
      </c>
      <c r="M18522">
        <v>24780</v>
      </c>
    </row>
    <row r="18523" spans="1:13" x14ac:dyDescent="0.25">
      <c r="A18523" s="15" t="s">
        <v>275</v>
      </c>
      <c r="B18523" s="15" t="s">
        <v>134</v>
      </c>
      <c r="C18523" s="15" t="s">
        <v>75</v>
      </c>
      <c r="D18523" s="14">
        <v>46302</v>
      </c>
      <c r="E18523">
        <v>83</v>
      </c>
      <c r="F18523">
        <v>29</v>
      </c>
      <c r="H18523">
        <v>1.0526315789473686</v>
      </c>
      <c r="I18523">
        <v>0.95</v>
      </c>
      <c r="J18523">
        <v>0.95</v>
      </c>
      <c r="K18523">
        <v>0.95</v>
      </c>
      <c r="L18523">
        <v>0.95</v>
      </c>
      <c r="M18523">
        <v>24780</v>
      </c>
    </row>
    <row r="18524" spans="1:13" x14ac:dyDescent="0.25">
      <c r="A18524" s="15" t="s">
        <v>275</v>
      </c>
      <c r="B18524" s="15" t="s">
        <v>134</v>
      </c>
      <c r="C18524" s="15" t="s">
        <v>75</v>
      </c>
      <c r="D18524" s="14">
        <v>46302</v>
      </c>
      <c r="E18524">
        <v>86</v>
      </c>
      <c r="F18524">
        <v>29</v>
      </c>
      <c r="H18524">
        <v>1.0526315789473686</v>
      </c>
      <c r="I18524">
        <v>0.95</v>
      </c>
      <c r="J18524">
        <v>0.95</v>
      </c>
      <c r="K18524">
        <v>0.95</v>
      </c>
      <c r="L18524">
        <v>0.95</v>
      </c>
      <c r="M18524">
        <v>24984</v>
      </c>
    </row>
    <row r="18525" spans="1:13" x14ac:dyDescent="0.25">
      <c r="A18525" s="15" t="s">
        <v>275</v>
      </c>
      <c r="B18525" s="15" t="s">
        <v>134</v>
      </c>
      <c r="C18525" s="15" t="s">
        <v>75</v>
      </c>
      <c r="D18525" s="14">
        <v>46302</v>
      </c>
      <c r="E18525">
        <v>86</v>
      </c>
      <c r="F18525">
        <v>29</v>
      </c>
      <c r="H18525">
        <v>1.0526315789473686</v>
      </c>
      <c r="I18525">
        <v>0.95</v>
      </c>
      <c r="J18525">
        <v>0.95</v>
      </c>
      <c r="K18525">
        <v>0.95</v>
      </c>
      <c r="L18525">
        <v>0.95</v>
      </c>
      <c r="M18525">
        <v>24984</v>
      </c>
    </row>
    <row r="18526" spans="1:13" x14ac:dyDescent="0.25">
      <c r="A18526" s="15" t="s">
        <v>275</v>
      </c>
      <c r="B18526" s="15" t="s">
        <v>134</v>
      </c>
      <c r="C18526" s="15" t="s">
        <v>75</v>
      </c>
      <c r="D18526" s="14">
        <v>46302</v>
      </c>
      <c r="E18526">
        <v>87</v>
      </c>
      <c r="F18526">
        <v>29</v>
      </c>
      <c r="M18526">
        <v>24983</v>
      </c>
    </row>
    <row r="18527" spans="1:13" x14ac:dyDescent="0.25">
      <c r="A18527" s="15" t="s">
        <v>275</v>
      </c>
      <c r="B18527" s="15" t="s">
        <v>134</v>
      </c>
      <c r="C18527" s="15" t="s">
        <v>75</v>
      </c>
      <c r="D18527" s="14">
        <v>46302</v>
      </c>
      <c r="E18527">
        <v>87</v>
      </c>
      <c r="F18527">
        <v>29</v>
      </c>
      <c r="M18527">
        <v>24983</v>
      </c>
    </row>
    <row r="18528" spans="1:13" x14ac:dyDescent="0.25">
      <c r="A18528" s="15" t="s">
        <v>275</v>
      </c>
      <c r="B18528" s="15" t="s">
        <v>134</v>
      </c>
      <c r="C18528" s="15" t="s">
        <v>75</v>
      </c>
      <c r="D18528" s="14">
        <v>46302</v>
      </c>
      <c r="E18528">
        <v>93</v>
      </c>
      <c r="F18528">
        <v>29</v>
      </c>
      <c r="M18528">
        <v>21895</v>
      </c>
    </row>
    <row r="18529" spans="1:13" x14ac:dyDescent="0.25">
      <c r="A18529" s="15" t="s">
        <v>275</v>
      </c>
      <c r="B18529" s="15" t="s">
        <v>134</v>
      </c>
      <c r="C18529" s="15" t="s">
        <v>75</v>
      </c>
      <c r="D18529" s="14">
        <v>46302</v>
      </c>
      <c r="E18529">
        <v>93</v>
      </c>
      <c r="F18529">
        <v>29</v>
      </c>
      <c r="M18529">
        <v>21895</v>
      </c>
    </row>
    <row r="18530" spans="1:13" x14ac:dyDescent="0.25">
      <c r="A18530" s="15" t="s">
        <v>275</v>
      </c>
      <c r="B18530" s="15" t="s">
        <v>134</v>
      </c>
      <c r="C18530" s="15" t="s">
        <v>75</v>
      </c>
      <c r="D18530" s="14">
        <v>46302</v>
      </c>
      <c r="E18530">
        <v>103</v>
      </c>
      <c r="F18530">
        <v>29</v>
      </c>
      <c r="L18530">
        <v>0.95</v>
      </c>
      <c r="M18530">
        <v>23461</v>
      </c>
    </row>
    <row r="18531" spans="1:13" x14ac:dyDescent="0.25">
      <c r="A18531" s="15" t="s">
        <v>275</v>
      </c>
      <c r="B18531" s="15" t="s">
        <v>134</v>
      </c>
      <c r="C18531" s="15" t="s">
        <v>75</v>
      </c>
      <c r="D18531" s="14">
        <v>46302</v>
      </c>
      <c r="E18531">
        <v>103</v>
      </c>
      <c r="F18531">
        <v>29</v>
      </c>
      <c r="L18531">
        <v>0.95</v>
      </c>
      <c r="M18531">
        <v>23461</v>
      </c>
    </row>
    <row r="18532" spans="1:13" x14ac:dyDescent="0.25">
      <c r="A18532" s="15" t="s">
        <v>275</v>
      </c>
      <c r="B18532" s="15" t="s">
        <v>134</v>
      </c>
      <c r="C18532" s="15" t="s">
        <v>75</v>
      </c>
      <c r="D18532" s="14">
        <v>46302</v>
      </c>
      <c r="E18532">
        <v>108</v>
      </c>
      <c r="F18532">
        <v>29</v>
      </c>
      <c r="H18532">
        <v>6.1919504643962849E-2</v>
      </c>
      <c r="I18532">
        <v>0.95</v>
      </c>
      <c r="J18532">
        <v>0.95</v>
      </c>
      <c r="K18532">
        <v>0.95</v>
      </c>
      <c r="L18532">
        <v>0.95</v>
      </c>
      <c r="M18532">
        <v>23174</v>
      </c>
    </row>
    <row r="18533" spans="1:13" x14ac:dyDescent="0.25">
      <c r="A18533" s="15" t="s">
        <v>275</v>
      </c>
      <c r="B18533" s="15" t="s">
        <v>134</v>
      </c>
      <c r="C18533" s="15" t="s">
        <v>75</v>
      </c>
      <c r="D18533" s="14">
        <v>46302</v>
      </c>
      <c r="E18533">
        <v>108</v>
      </c>
      <c r="F18533">
        <v>29</v>
      </c>
      <c r="H18533">
        <v>6.1919504643962849E-2</v>
      </c>
      <c r="I18533">
        <v>0.95</v>
      </c>
      <c r="J18533">
        <v>0.95</v>
      </c>
      <c r="K18533">
        <v>0.95</v>
      </c>
      <c r="L18533">
        <v>0.95</v>
      </c>
      <c r="M18533">
        <v>23174</v>
      </c>
    </row>
    <row r="18534" spans="1:13" x14ac:dyDescent="0.25">
      <c r="A18534" s="15" t="s">
        <v>275</v>
      </c>
      <c r="B18534" s="15" t="s">
        <v>134</v>
      </c>
      <c r="C18534" s="15" t="s">
        <v>75</v>
      </c>
      <c r="D18534" s="14">
        <v>46302</v>
      </c>
      <c r="E18534">
        <v>109</v>
      </c>
      <c r="F18534">
        <v>29</v>
      </c>
      <c r="L18534">
        <v>0.95</v>
      </c>
      <c r="M18534">
        <v>24208</v>
      </c>
    </row>
    <row r="18535" spans="1:13" x14ac:dyDescent="0.25">
      <c r="A18535" s="15" t="s">
        <v>275</v>
      </c>
      <c r="B18535" s="15" t="s">
        <v>134</v>
      </c>
      <c r="C18535" s="15" t="s">
        <v>75</v>
      </c>
      <c r="D18535" s="14">
        <v>46302</v>
      </c>
      <c r="E18535">
        <v>109</v>
      </c>
      <c r="F18535">
        <v>29</v>
      </c>
      <c r="L18535">
        <v>0.95</v>
      </c>
      <c r="M18535">
        <v>24208</v>
      </c>
    </row>
    <row r="18536" spans="1:13" x14ac:dyDescent="0.25">
      <c r="A18536" s="15" t="s">
        <v>275</v>
      </c>
      <c r="B18536" s="15" t="s">
        <v>134</v>
      </c>
      <c r="C18536" s="15" t="s">
        <v>75</v>
      </c>
      <c r="D18536" s="14">
        <v>46302</v>
      </c>
      <c r="E18536">
        <v>111</v>
      </c>
      <c r="F18536">
        <v>29</v>
      </c>
      <c r="H18536">
        <v>6.1919504643962849E-2</v>
      </c>
      <c r="I18536">
        <v>0.95</v>
      </c>
      <c r="J18536">
        <v>0.95</v>
      </c>
      <c r="K18536">
        <v>0.95</v>
      </c>
      <c r="L18536">
        <v>0.95</v>
      </c>
      <c r="M18536">
        <v>20696</v>
      </c>
    </row>
    <row r="18537" spans="1:13" x14ac:dyDescent="0.25">
      <c r="A18537" s="15" t="s">
        <v>275</v>
      </c>
      <c r="B18537" s="15" t="s">
        <v>134</v>
      </c>
      <c r="C18537" s="15" t="s">
        <v>75</v>
      </c>
      <c r="D18537" s="14">
        <v>46302</v>
      </c>
      <c r="E18537">
        <v>111</v>
      </c>
      <c r="F18537">
        <v>29</v>
      </c>
      <c r="H18537">
        <v>6.1919504643962849E-2</v>
      </c>
      <c r="I18537">
        <v>0.95</v>
      </c>
      <c r="J18537">
        <v>0.95</v>
      </c>
      <c r="K18537">
        <v>0.95</v>
      </c>
      <c r="L18537">
        <v>0.95</v>
      </c>
      <c r="M18537">
        <v>20696</v>
      </c>
    </row>
    <row r="18538" spans="1:13" x14ac:dyDescent="0.25">
      <c r="A18538" s="15" t="s">
        <v>275</v>
      </c>
      <c r="B18538" s="15" t="s">
        <v>134</v>
      </c>
      <c r="C18538" s="15" t="s">
        <v>75</v>
      </c>
      <c r="D18538" s="14">
        <v>46303</v>
      </c>
      <c r="G18538">
        <v>3.388720061532287</v>
      </c>
    </row>
    <row r="18539" spans="1:13" x14ac:dyDescent="0.25">
      <c r="A18539" s="15" t="s">
        <v>275</v>
      </c>
      <c r="B18539" s="15" t="s">
        <v>134</v>
      </c>
      <c r="C18539" s="15" t="s">
        <v>75</v>
      </c>
      <c r="D18539" s="14">
        <v>46303</v>
      </c>
      <c r="E18539">
        <v>6</v>
      </c>
      <c r="F18539">
        <v>32</v>
      </c>
      <c r="L18539">
        <v>0.95</v>
      </c>
      <c r="M18539">
        <v>23679</v>
      </c>
    </row>
    <row r="18540" spans="1:13" x14ac:dyDescent="0.25">
      <c r="A18540" s="15" t="s">
        <v>275</v>
      </c>
      <c r="B18540" s="15" t="s">
        <v>134</v>
      </c>
      <c r="C18540" s="15" t="s">
        <v>75</v>
      </c>
      <c r="D18540" s="14">
        <v>46303</v>
      </c>
      <c r="E18540">
        <v>6</v>
      </c>
      <c r="F18540">
        <v>32</v>
      </c>
      <c r="L18540">
        <v>0.95</v>
      </c>
      <c r="M18540">
        <v>23679</v>
      </c>
    </row>
    <row r="18541" spans="1:13" x14ac:dyDescent="0.25">
      <c r="A18541" s="15" t="s">
        <v>275</v>
      </c>
      <c r="B18541" s="15" t="s">
        <v>134</v>
      </c>
      <c r="C18541" s="15" t="s">
        <v>75</v>
      </c>
      <c r="D18541" s="14">
        <v>46303</v>
      </c>
      <c r="E18541">
        <v>7</v>
      </c>
      <c r="F18541">
        <v>32</v>
      </c>
      <c r="H18541">
        <v>6.1919504643962849E-2</v>
      </c>
      <c r="I18541">
        <v>0.95</v>
      </c>
      <c r="J18541">
        <v>0.95</v>
      </c>
      <c r="K18541">
        <v>0.95</v>
      </c>
      <c r="L18541">
        <v>0.95</v>
      </c>
      <c r="M18541">
        <v>26539</v>
      </c>
    </row>
    <row r="18542" spans="1:13" x14ac:dyDescent="0.25">
      <c r="A18542" s="15" t="s">
        <v>275</v>
      </c>
      <c r="B18542" s="15" t="s">
        <v>134</v>
      </c>
      <c r="C18542" s="15" t="s">
        <v>75</v>
      </c>
      <c r="D18542" s="14">
        <v>46303</v>
      </c>
      <c r="E18542">
        <v>7</v>
      </c>
      <c r="F18542">
        <v>32</v>
      </c>
      <c r="H18542">
        <v>6.1919504643962849E-2</v>
      </c>
      <c r="I18542">
        <v>0.95</v>
      </c>
      <c r="J18542">
        <v>0.95</v>
      </c>
      <c r="K18542">
        <v>0.95</v>
      </c>
      <c r="L18542">
        <v>0.95</v>
      </c>
      <c r="M18542">
        <v>26539</v>
      </c>
    </row>
    <row r="18543" spans="1:13" x14ac:dyDescent="0.25">
      <c r="A18543" s="15" t="s">
        <v>275</v>
      </c>
      <c r="B18543" s="15" t="s">
        <v>134</v>
      </c>
      <c r="C18543" s="15" t="s">
        <v>75</v>
      </c>
      <c r="D18543" s="14">
        <v>46303</v>
      </c>
      <c r="E18543">
        <v>20</v>
      </c>
      <c r="F18543">
        <v>32</v>
      </c>
      <c r="L18543">
        <v>0.95</v>
      </c>
      <c r="M18543">
        <v>20321</v>
      </c>
    </row>
    <row r="18544" spans="1:13" x14ac:dyDescent="0.25">
      <c r="A18544" s="15" t="s">
        <v>275</v>
      </c>
      <c r="B18544" s="15" t="s">
        <v>134</v>
      </c>
      <c r="C18544" s="15" t="s">
        <v>75</v>
      </c>
      <c r="D18544" s="14">
        <v>46303</v>
      </c>
      <c r="E18544">
        <v>20</v>
      </c>
      <c r="F18544">
        <v>32</v>
      </c>
      <c r="L18544">
        <v>0.95</v>
      </c>
      <c r="M18544">
        <v>20321</v>
      </c>
    </row>
    <row r="18545" spans="1:13" x14ac:dyDescent="0.25">
      <c r="A18545" s="15" t="s">
        <v>275</v>
      </c>
      <c r="B18545" s="15" t="s">
        <v>134</v>
      </c>
      <c r="C18545" s="15" t="s">
        <v>75</v>
      </c>
      <c r="D18545" s="14">
        <v>46303</v>
      </c>
      <c r="E18545">
        <v>38</v>
      </c>
      <c r="F18545">
        <v>32</v>
      </c>
      <c r="L18545">
        <v>0.95</v>
      </c>
      <c r="M18545">
        <v>24353</v>
      </c>
    </row>
    <row r="18546" spans="1:13" x14ac:dyDescent="0.25">
      <c r="A18546" s="15" t="s">
        <v>275</v>
      </c>
      <c r="B18546" s="15" t="s">
        <v>134</v>
      </c>
      <c r="C18546" s="15" t="s">
        <v>75</v>
      </c>
      <c r="D18546" s="14">
        <v>46303</v>
      </c>
      <c r="E18546">
        <v>38</v>
      </c>
      <c r="F18546">
        <v>32</v>
      </c>
      <c r="L18546">
        <v>0.95</v>
      </c>
      <c r="M18546">
        <v>24353</v>
      </c>
    </row>
    <row r="18547" spans="1:13" x14ac:dyDescent="0.25">
      <c r="A18547" s="15" t="s">
        <v>275</v>
      </c>
      <c r="B18547" s="15" t="s">
        <v>134</v>
      </c>
      <c r="C18547" s="15" t="s">
        <v>75</v>
      </c>
      <c r="D18547" s="14">
        <v>46303</v>
      </c>
      <c r="E18547">
        <v>48</v>
      </c>
      <c r="F18547">
        <v>32</v>
      </c>
      <c r="H18547">
        <v>0.36842105263157893</v>
      </c>
      <c r="I18547">
        <v>0.95</v>
      </c>
      <c r="J18547">
        <v>0.95</v>
      </c>
      <c r="K18547">
        <v>0.95</v>
      </c>
      <c r="L18547">
        <v>0.95</v>
      </c>
      <c r="M18547">
        <v>17989</v>
      </c>
    </row>
    <row r="18548" spans="1:13" x14ac:dyDescent="0.25">
      <c r="A18548" s="15" t="s">
        <v>275</v>
      </c>
      <c r="B18548" s="15" t="s">
        <v>134</v>
      </c>
      <c r="C18548" s="15" t="s">
        <v>75</v>
      </c>
      <c r="D18548" s="14">
        <v>46303</v>
      </c>
      <c r="E18548">
        <v>48</v>
      </c>
      <c r="F18548">
        <v>32</v>
      </c>
      <c r="H18548">
        <v>0.36842105263157893</v>
      </c>
      <c r="I18548">
        <v>0.95</v>
      </c>
      <c r="J18548">
        <v>0.95</v>
      </c>
      <c r="K18548">
        <v>0.95</v>
      </c>
      <c r="L18548">
        <v>0.95</v>
      </c>
      <c r="M18548">
        <v>17989</v>
      </c>
    </row>
    <row r="18549" spans="1:13" x14ac:dyDescent="0.25">
      <c r="A18549" s="15" t="s">
        <v>275</v>
      </c>
      <c r="B18549" s="15" t="s">
        <v>134</v>
      </c>
      <c r="C18549" s="15" t="s">
        <v>75</v>
      </c>
      <c r="D18549" s="14">
        <v>46303</v>
      </c>
      <c r="E18549">
        <v>55</v>
      </c>
      <c r="F18549">
        <v>32</v>
      </c>
      <c r="L18549">
        <v>0.95</v>
      </c>
      <c r="M18549">
        <v>22914</v>
      </c>
    </row>
    <row r="18550" spans="1:13" x14ac:dyDescent="0.25">
      <c r="A18550" s="15" t="s">
        <v>275</v>
      </c>
      <c r="B18550" s="15" t="s">
        <v>134</v>
      </c>
      <c r="C18550" s="15" t="s">
        <v>75</v>
      </c>
      <c r="D18550" s="14">
        <v>46303</v>
      </c>
      <c r="E18550">
        <v>55</v>
      </c>
      <c r="F18550">
        <v>32</v>
      </c>
      <c r="L18550">
        <v>0.95</v>
      </c>
      <c r="M18550">
        <v>22914</v>
      </c>
    </row>
    <row r="18551" spans="1:13" x14ac:dyDescent="0.25">
      <c r="A18551" s="15" t="s">
        <v>275</v>
      </c>
      <c r="B18551" s="15" t="s">
        <v>134</v>
      </c>
      <c r="C18551" s="15" t="s">
        <v>75</v>
      </c>
      <c r="D18551" s="14">
        <v>46303</v>
      </c>
      <c r="E18551">
        <v>64</v>
      </c>
      <c r="F18551">
        <v>32</v>
      </c>
      <c r="H18551">
        <v>6.1919504643962849E-2</v>
      </c>
      <c r="I18551">
        <v>0.95</v>
      </c>
      <c r="J18551">
        <v>0.95</v>
      </c>
      <c r="K18551">
        <v>0.95</v>
      </c>
      <c r="L18551">
        <v>0.95</v>
      </c>
      <c r="M18551">
        <v>24531</v>
      </c>
    </row>
    <row r="18552" spans="1:13" x14ac:dyDescent="0.25">
      <c r="A18552" s="15" t="s">
        <v>275</v>
      </c>
      <c r="B18552" s="15" t="s">
        <v>134</v>
      </c>
      <c r="C18552" s="15" t="s">
        <v>75</v>
      </c>
      <c r="D18552" s="14">
        <v>46303</v>
      </c>
      <c r="E18552">
        <v>64</v>
      </c>
      <c r="F18552">
        <v>32</v>
      </c>
      <c r="H18552">
        <v>6.1919504643962849E-2</v>
      </c>
      <c r="I18552">
        <v>0.95</v>
      </c>
      <c r="J18552">
        <v>0.95</v>
      </c>
      <c r="K18552">
        <v>0.95</v>
      </c>
      <c r="L18552">
        <v>0.95</v>
      </c>
      <c r="M18552">
        <v>24531</v>
      </c>
    </row>
    <row r="18553" spans="1:13" x14ac:dyDescent="0.25">
      <c r="A18553" s="15" t="s">
        <v>275</v>
      </c>
      <c r="B18553" s="15" t="s">
        <v>134</v>
      </c>
      <c r="C18553" s="15" t="s">
        <v>75</v>
      </c>
      <c r="D18553" s="14">
        <v>46303</v>
      </c>
      <c r="E18553">
        <v>65</v>
      </c>
      <c r="F18553">
        <v>32</v>
      </c>
      <c r="L18553">
        <v>0.95</v>
      </c>
      <c r="M18553">
        <v>23839</v>
      </c>
    </row>
    <row r="18554" spans="1:13" x14ac:dyDescent="0.25">
      <c r="A18554" s="15" t="s">
        <v>275</v>
      </c>
      <c r="B18554" s="15" t="s">
        <v>134</v>
      </c>
      <c r="C18554" s="15" t="s">
        <v>75</v>
      </c>
      <c r="D18554" s="14">
        <v>46303</v>
      </c>
      <c r="E18554">
        <v>65</v>
      </c>
      <c r="F18554">
        <v>32</v>
      </c>
      <c r="L18554">
        <v>0.95</v>
      </c>
      <c r="M18554">
        <v>23839</v>
      </c>
    </row>
    <row r="18555" spans="1:13" x14ac:dyDescent="0.25">
      <c r="A18555" s="15" t="s">
        <v>275</v>
      </c>
      <c r="B18555" s="15" t="s">
        <v>134</v>
      </c>
      <c r="C18555" s="15" t="s">
        <v>75</v>
      </c>
      <c r="D18555" s="14">
        <v>46303</v>
      </c>
      <c r="E18555">
        <v>67</v>
      </c>
      <c r="F18555">
        <v>32</v>
      </c>
      <c r="H18555">
        <v>6.1919504643962849E-2</v>
      </c>
      <c r="I18555">
        <v>0.95</v>
      </c>
      <c r="J18555">
        <v>0.95</v>
      </c>
      <c r="K18555">
        <v>0.95</v>
      </c>
      <c r="L18555">
        <v>0.95</v>
      </c>
      <c r="M18555">
        <v>25182</v>
      </c>
    </row>
    <row r="18556" spans="1:13" x14ac:dyDescent="0.25">
      <c r="A18556" s="15" t="s">
        <v>275</v>
      </c>
      <c r="B18556" s="15" t="s">
        <v>134</v>
      </c>
      <c r="C18556" s="15" t="s">
        <v>75</v>
      </c>
      <c r="D18556" s="14">
        <v>46303</v>
      </c>
      <c r="E18556">
        <v>67</v>
      </c>
      <c r="F18556">
        <v>32</v>
      </c>
      <c r="H18556">
        <v>6.1919504643962849E-2</v>
      </c>
      <c r="I18556">
        <v>0.95</v>
      </c>
      <c r="J18556">
        <v>0.95</v>
      </c>
      <c r="K18556">
        <v>0.95</v>
      </c>
      <c r="L18556">
        <v>0.95</v>
      </c>
      <c r="M18556">
        <v>25182</v>
      </c>
    </row>
    <row r="18557" spans="1:13" x14ac:dyDescent="0.25">
      <c r="A18557" s="15" t="s">
        <v>275</v>
      </c>
      <c r="B18557" s="15" t="s">
        <v>134</v>
      </c>
      <c r="C18557" s="15" t="s">
        <v>75</v>
      </c>
      <c r="D18557" s="14">
        <v>46303</v>
      </c>
      <c r="E18557">
        <v>68</v>
      </c>
      <c r="F18557">
        <v>32</v>
      </c>
      <c r="L18557">
        <v>0.95</v>
      </c>
      <c r="M18557">
        <v>23192</v>
      </c>
    </row>
    <row r="18558" spans="1:13" x14ac:dyDescent="0.25">
      <c r="A18558" s="15" t="s">
        <v>275</v>
      </c>
      <c r="B18558" s="15" t="s">
        <v>134</v>
      </c>
      <c r="C18558" s="15" t="s">
        <v>75</v>
      </c>
      <c r="D18558" s="14">
        <v>46303</v>
      </c>
      <c r="E18558">
        <v>68</v>
      </c>
      <c r="F18558">
        <v>32</v>
      </c>
      <c r="L18558">
        <v>0.95</v>
      </c>
      <c r="M18558">
        <v>23192</v>
      </c>
    </row>
    <row r="18559" spans="1:13" x14ac:dyDescent="0.25">
      <c r="A18559" s="15" t="s">
        <v>275</v>
      </c>
      <c r="B18559" s="15" t="s">
        <v>134</v>
      </c>
      <c r="C18559" s="15" t="s">
        <v>75</v>
      </c>
      <c r="D18559" s="14">
        <v>46303</v>
      </c>
      <c r="E18559">
        <v>71</v>
      </c>
      <c r="F18559">
        <v>32</v>
      </c>
      <c r="H18559">
        <v>6.1919504643962849E-2</v>
      </c>
      <c r="I18559">
        <v>0.95</v>
      </c>
      <c r="J18559">
        <v>0.95</v>
      </c>
      <c r="K18559">
        <v>0.95</v>
      </c>
      <c r="L18559">
        <v>0.95</v>
      </c>
      <c r="M18559">
        <v>24504</v>
      </c>
    </row>
    <row r="18560" spans="1:13" x14ac:dyDescent="0.25">
      <c r="A18560" s="15" t="s">
        <v>275</v>
      </c>
      <c r="B18560" s="15" t="s">
        <v>134</v>
      </c>
      <c r="C18560" s="15" t="s">
        <v>75</v>
      </c>
      <c r="D18560" s="14">
        <v>46303</v>
      </c>
      <c r="E18560">
        <v>71</v>
      </c>
      <c r="F18560">
        <v>32</v>
      </c>
      <c r="H18560">
        <v>6.1919504643962849E-2</v>
      </c>
      <c r="I18560">
        <v>0.95</v>
      </c>
      <c r="J18560">
        <v>0.95</v>
      </c>
      <c r="K18560">
        <v>0.95</v>
      </c>
      <c r="L18560">
        <v>0.95</v>
      </c>
      <c r="M18560">
        <v>24504</v>
      </c>
    </row>
    <row r="18561" spans="1:13" x14ac:dyDescent="0.25">
      <c r="A18561" s="15" t="s">
        <v>275</v>
      </c>
      <c r="B18561" s="15" t="s">
        <v>134</v>
      </c>
      <c r="C18561" s="15" t="s">
        <v>75</v>
      </c>
      <c r="D18561" s="14">
        <v>46303</v>
      </c>
      <c r="E18561">
        <v>83</v>
      </c>
      <c r="F18561">
        <v>32</v>
      </c>
      <c r="M18561">
        <v>24780</v>
      </c>
    </row>
    <row r="18562" spans="1:13" x14ac:dyDescent="0.25">
      <c r="A18562" s="15" t="s">
        <v>275</v>
      </c>
      <c r="B18562" s="15" t="s">
        <v>134</v>
      </c>
      <c r="C18562" s="15" t="s">
        <v>75</v>
      </c>
      <c r="D18562" s="14">
        <v>46303</v>
      </c>
      <c r="E18562">
        <v>83</v>
      </c>
      <c r="F18562">
        <v>32</v>
      </c>
      <c r="M18562">
        <v>24780</v>
      </c>
    </row>
    <row r="18563" spans="1:13" x14ac:dyDescent="0.25">
      <c r="A18563" s="15" t="s">
        <v>275</v>
      </c>
      <c r="B18563" s="15" t="s">
        <v>134</v>
      </c>
      <c r="C18563" s="15" t="s">
        <v>75</v>
      </c>
      <c r="D18563" s="14">
        <v>46303</v>
      </c>
      <c r="E18563">
        <v>86</v>
      </c>
      <c r="F18563">
        <v>32</v>
      </c>
      <c r="H18563">
        <v>1.0526315789473686</v>
      </c>
      <c r="I18563">
        <v>0.95</v>
      </c>
      <c r="J18563">
        <v>0.95</v>
      </c>
      <c r="K18563">
        <v>0.95</v>
      </c>
      <c r="L18563">
        <v>0.95</v>
      </c>
      <c r="M18563">
        <v>24984</v>
      </c>
    </row>
    <row r="18564" spans="1:13" x14ac:dyDescent="0.25">
      <c r="A18564" s="15" t="s">
        <v>275</v>
      </c>
      <c r="B18564" s="15" t="s">
        <v>134</v>
      </c>
      <c r="C18564" s="15" t="s">
        <v>75</v>
      </c>
      <c r="D18564" s="14">
        <v>46303</v>
      </c>
      <c r="E18564">
        <v>86</v>
      </c>
      <c r="F18564">
        <v>32</v>
      </c>
      <c r="H18564">
        <v>1.0526315789473686</v>
      </c>
      <c r="I18564">
        <v>0.95</v>
      </c>
      <c r="J18564">
        <v>0.95</v>
      </c>
      <c r="K18564">
        <v>0.95</v>
      </c>
      <c r="L18564">
        <v>0.95</v>
      </c>
      <c r="M18564">
        <v>24984</v>
      </c>
    </row>
    <row r="18565" spans="1:13" x14ac:dyDescent="0.25">
      <c r="A18565" s="15" t="s">
        <v>275</v>
      </c>
      <c r="B18565" s="15" t="s">
        <v>134</v>
      </c>
      <c r="C18565" s="15" t="s">
        <v>75</v>
      </c>
      <c r="D18565" s="14">
        <v>46303</v>
      </c>
      <c r="E18565">
        <v>87</v>
      </c>
      <c r="F18565">
        <v>32</v>
      </c>
      <c r="M18565">
        <v>24983</v>
      </c>
    </row>
    <row r="18566" spans="1:13" x14ac:dyDescent="0.25">
      <c r="A18566" s="15" t="s">
        <v>275</v>
      </c>
      <c r="B18566" s="15" t="s">
        <v>134</v>
      </c>
      <c r="C18566" s="15" t="s">
        <v>75</v>
      </c>
      <c r="D18566" s="14">
        <v>46303</v>
      </c>
      <c r="E18566">
        <v>87</v>
      </c>
      <c r="F18566">
        <v>32</v>
      </c>
      <c r="M18566">
        <v>24983</v>
      </c>
    </row>
    <row r="18567" spans="1:13" x14ac:dyDescent="0.25">
      <c r="A18567" s="15" t="s">
        <v>275</v>
      </c>
      <c r="B18567" s="15" t="s">
        <v>134</v>
      </c>
      <c r="C18567" s="15" t="s">
        <v>75</v>
      </c>
      <c r="D18567" s="14">
        <v>46303</v>
      </c>
      <c r="E18567">
        <v>93</v>
      </c>
      <c r="F18567">
        <v>32</v>
      </c>
      <c r="H18567">
        <v>1.0526315789473686</v>
      </c>
      <c r="I18567">
        <v>0.95</v>
      </c>
      <c r="J18567">
        <v>0.95</v>
      </c>
      <c r="K18567">
        <v>0.95</v>
      </c>
      <c r="L18567">
        <v>0.95</v>
      </c>
      <c r="M18567">
        <v>21895</v>
      </c>
    </row>
    <row r="18568" spans="1:13" x14ac:dyDescent="0.25">
      <c r="A18568" s="15" t="s">
        <v>275</v>
      </c>
      <c r="B18568" s="15" t="s">
        <v>134</v>
      </c>
      <c r="C18568" s="15" t="s">
        <v>75</v>
      </c>
      <c r="D18568" s="14">
        <v>46303</v>
      </c>
      <c r="E18568">
        <v>93</v>
      </c>
      <c r="F18568">
        <v>32</v>
      </c>
      <c r="H18568">
        <v>1.0526315789473686</v>
      </c>
      <c r="I18568">
        <v>0.95</v>
      </c>
      <c r="J18568">
        <v>0.95</v>
      </c>
      <c r="K18568">
        <v>0.95</v>
      </c>
      <c r="L18568">
        <v>0.95</v>
      </c>
      <c r="M18568">
        <v>21895</v>
      </c>
    </row>
    <row r="18569" spans="1:13" x14ac:dyDescent="0.25">
      <c r="A18569" s="15" t="s">
        <v>275</v>
      </c>
      <c r="B18569" s="15" t="s">
        <v>134</v>
      </c>
      <c r="C18569" s="15" t="s">
        <v>75</v>
      </c>
      <c r="D18569" s="14">
        <v>46303</v>
      </c>
      <c r="E18569">
        <v>103</v>
      </c>
      <c r="F18569">
        <v>32</v>
      </c>
      <c r="H18569">
        <v>1.0526315789473686</v>
      </c>
      <c r="I18569">
        <v>0.95</v>
      </c>
      <c r="J18569">
        <v>0.95</v>
      </c>
      <c r="K18569">
        <v>0.95</v>
      </c>
      <c r="L18569">
        <v>0.95</v>
      </c>
      <c r="M18569">
        <v>23461</v>
      </c>
    </row>
    <row r="18570" spans="1:13" x14ac:dyDescent="0.25">
      <c r="A18570" s="15" t="s">
        <v>275</v>
      </c>
      <c r="B18570" s="15" t="s">
        <v>134</v>
      </c>
      <c r="C18570" s="15" t="s">
        <v>75</v>
      </c>
      <c r="D18570" s="14">
        <v>46303</v>
      </c>
      <c r="E18570">
        <v>103</v>
      </c>
      <c r="F18570">
        <v>32</v>
      </c>
      <c r="H18570">
        <v>1.0526315789473686</v>
      </c>
      <c r="I18570">
        <v>0.95</v>
      </c>
      <c r="J18570">
        <v>0.95</v>
      </c>
      <c r="K18570">
        <v>0.95</v>
      </c>
      <c r="L18570">
        <v>0.95</v>
      </c>
      <c r="M18570">
        <v>23461</v>
      </c>
    </row>
    <row r="18571" spans="1:13" x14ac:dyDescent="0.25">
      <c r="A18571" s="15" t="s">
        <v>275</v>
      </c>
      <c r="B18571" s="15" t="s">
        <v>134</v>
      </c>
      <c r="C18571" s="15" t="s">
        <v>75</v>
      </c>
      <c r="D18571" s="14">
        <v>46303</v>
      </c>
      <c r="E18571">
        <v>108</v>
      </c>
      <c r="F18571">
        <v>32</v>
      </c>
      <c r="L18571">
        <v>0.95</v>
      </c>
      <c r="M18571">
        <v>23174</v>
      </c>
    </row>
    <row r="18572" spans="1:13" x14ac:dyDescent="0.25">
      <c r="A18572" s="15" t="s">
        <v>275</v>
      </c>
      <c r="B18572" s="15" t="s">
        <v>134</v>
      </c>
      <c r="C18572" s="15" t="s">
        <v>75</v>
      </c>
      <c r="D18572" s="14">
        <v>46303</v>
      </c>
      <c r="E18572">
        <v>108</v>
      </c>
      <c r="F18572">
        <v>32</v>
      </c>
      <c r="L18572">
        <v>0.95</v>
      </c>
      <c r="M18572">
        <v>23174</v>
      </c>
    </row>
    <row r="18573" spans="1:13" x14ac:dyDescent="0.25">
      <c r="A18573" s="15" t="s">
        <v>275</v>
      </c>
      <c r="B18573" s="15" t="s">
        <v>134</v>
      </c>
      <c r="C18573" s="15" t="s">
        <v>75</v>
      </c>
      <c r="D18573" s="14">
        <v>46303</v>
      </c>
      <c r="E18573">
        <v>109</v>
      </c>
      <c r="F18573">
        <v>32</v>
      </c>
      <c r="L18573">
        <v>0.95</v>
      </c>
      <c r="M18573">
        <v>24208</v>
      </c>
    </row>
    <row r="18574" spans="1:13" x14ac:dyDescent="0.25">
      <c r="A18574" s="15" t="s">
        <v>275</v>
      </c>
      <c r="B18574" s="15" t="s">
        <v>134</v>
      </c>
      <c r="C18574" s="15" t="s">
        <v>75</v>
      </c>
      <c r="D18574" s="14">
        <v>46303</v>
      </c>
      <c r="E18574">
        <v>109</v>
      </c>
      <c r="F18574">
        <v>32</v>
      </c>
      <c r="L18574">
        <v>0.95</v>
      </c>
      <c r="M18574">
        <v>24208</v>
      </c>
    </row>
    <row r="18575" spans="1:13" x14ac:dyDescent="0.25">
      <c r="A18575" s="15" t="s">
        <v>275</v>
      </c>
      <c r="B18575" s="15" t="s">
        <v>134</v>
      </c>
      <c r="C18575" s="15" t="s">
        <v>75</v>
      </c>
      <c r="D18575" s="14">
        <v>46303</v>
      </c>
      <c r="E18575">
        <v>111</v>
      </c>
      <c r="F18575">
        <v>32</v>
      </c>
      <c r="L18575">
        <v>0.95</v>
      </c>
      <c r="M18575">
        <v>20696</v>
      </c>
    </row>
    <row r="18576" spans="1:13" x14ac:dyDescent="0.25">
      <c r="A18576" s="15" t="s">
        <v>275</v>
      </c>
      <c r="B18576" s="15" t="s">
        <v>134</v>
      </c>
      <c r="C18576" s="15" t="s">
        <v>75</v>
      </c>
      <c r="D18576" s="14">
        <v>46303</v>
      </c>
      <c r="E18576">
        <v>111</v>
      </c>
      <c r="F18576">
        <v>32</v>
      </c>
      <c r="L18576">
        <v>0.95</v>
      </c>
      <c r="M18576">
        <v>20696</v>
      </c>
    </row>
    <row r="18577" spans="1:13" x14ac:dyDescent="0.25">
      <c r="A18577" s="15" t="s">
        <v>275</v>
      </c>
      <c r="B18577" s="15" t="s">
        <v>134</v>
      </c>
      <c r="C18577" s="15" t="s">
        <v>75</v>
      </c>
      <c r="D18577" s="14">
        <v>46304</v>
      </c>
      <c r="G18577">
        <v>2.2591467076881915</v>
      </c>
    </row>
    <row r="18578" spans="1:13" x14ac:dyDescent="0.25">
      <c r="A18578" s="15" t="s">
        <v>275</v>
      </c>
      <c r="B18578" s="15" t="s">
        <v>134</v>
      </c>
      <c r="C18578" s="15" t="s">
        <v>75</v>
      </c>
      <c r="D18578" s="14">
        <v>46304</v>
      </c>
      <c r="E18578">
        <v>6</v>
      </c>
      <c r="F18578">
        <v>35</v>
      </c>
      <c r="L18578">
        <v>0.95</v>
      </c>
      <c r="M18578">
        <v>23679</v>
      </c>
    </row>
    <row r="18579" spans="1:13" x14ac:dyDescent="0.25">
      <c r="A18579" s="15" t="s">
        <v>275</v>
      </c>
      <c r="B18579" s="15" t="s">
        <v>134</v>
      </c>
      <c r="C18579" s="15" t="s">
        <v>75</v>
      </c>
      <c r="D18579" s="14">
        <v>46304</v>
      </c>
      <c r="E18579">
        <v>6</v>
      </c>
      <c r="F18579">
        <v>35</v>
      </c>
      <c r="L18579">
        <v>0.95</v>
      </c>
      <c r="M18579">
        <v>23679</v>
      </c>
    </row>
    <row r="18580" spans="1:13" x14ac:dyDescent="0.25">
      <c r="A18580" s="15" t="s">
        <v>275</v>
      </c>
      <c r="B18580" s="15" t="s">
        <v>134</v>
      </c>
      <c r="C18580" s="15" t="s">
        <v>75</v>
      </c>
      <c r="D18580" s="14">
        <v>46304</v>
      </c>
      <c r="E18580">
        <v>7</v>
      </c>
      <c r="F18580">
        <v>35</v>
      </c>
      <c r="L18580">
        <v>0.95</v>
      </c>
      <c r="M18580">
        <v>26539</v>
      </c>
    </row>
    <row r="18581" spans="1:13" x14ac:dyDescent="0.25">
      <c r="A18581" s="15" t="s">
        <v>275</v>
      </c>
      <c r="B18581" s="15" t="s">
        <v>134</v>
      </c>
      <c r="C18581" s="15" t="s">
        <v>75</v>
      </c>
      <c r="D18581" s="14">
        <v>46304</v>
      </c>
      <c r="E18581">
        <v>7</v>
      </c>
      <c r="F18581">
        <v>35</v>
      </c>
      <c r="L18581">
        <v>0.95</v>
      </c>
      <c r="M18581">
        <v>26539</v>
      </c>
    </row>
    <row r="18582" spans="1:13" x14ac:dyDescent="0.25">
      <c r="A18582" s="15" t="s">
        <v>275</v>
      </c>
      <c r="B18582" s="15" t="s">
        <v>134</v>
      </c>
      <c r="C18582" s="15" t="s">
        <v>75</v>
      </c>
      <c r="D18582" s="14">
        <v>46304</v>
      </c>
      <c r="E18582">
        <v>20</v>
      </c>
      <c r="F18582">
        <v>35</v>
      </c>
      <c r="L18582">
        <v>0.95</v>
      </c>
      <c r="M18582">
        <v>20321</v>
      </c>
    </row>
    <row r="18583" spans="1:13" x14ac:dyDescent="0.25">
      <c r="A18583" s="15" t="s">
        <v>275</v>
      </c>
      <c r="B18583" s="15" t="s">
        <v>134</v>
      </c>
      <c r="C18583" s="15" t="s">
        <v>75</v>
      </c>
      <c r="D18583" s="14">
        <v>46304</v>
      </c>
      <c r="E18583">
        <v>20</v>
      </c>
      <c r="F18583">
        <v>35</v>
      </c>
      <c r="L18583">
        <v>0.95</v>
      </c>
      <c r="M18583">
        <v>20321</v>
      </c>
    </row>
    <row r="18584" spans="1:13" x14ac:dyDescent="0.25">
      <c r="A18584" s="15" t="s">
        <v>275</v>
      </c>
      <c r="B18584" s="15" t="s">
        <v>134</v>
      </c>
      <c r="C18584" s="15" t="s">
        <v>75</v>
      </c>
      <c r="D18584" s="14">
        <v>46304</v>
      </c>
      <c r="E18584">
        <v>38</v>
      </c>
      <c r="F18584">
        <v>35</v>
      </c>
      <c r="L18584">
        <v>0.95</v>
      </c>
      <c r="M18584">
        <v>24353</v>
      </c>
    </row>
    <row r="18585" spans="1:13" x14ac:dyDescent="0.25">
      <c r="A18585" s="15" t="s">
        <v>275</v>
      </c>
      <c r="B18585" s="15" t="s">
        <v>134</v>
      </c>
      <c r="C18585" s="15" t="s">
        <v>75</v>
      </c>
      <c r="D18585" s="14">
        <v>46304</v>
      </c>
      <c r="E18585">
        <v>38</v>
      </c>
      <c r="F18585">
        <v>35</v>
      </c>
      <c r="L18585">
        <v>0.95</v>
      </c>
      <c r="M18585">
        <v>24353</v>
      </c>
    </row>
    <row r="18586" spans="1:13" x14ac:dyDescent="0.25">
      <c r="A18586" s="15" t="s">
        <v>275</v>
      </c>
      <c r="B18586" s="15" t="s">
        <v>134</v>
      </c>
      <c r="C18586" s="15" t="s">
        <v>75</v>
      </c>
      <c r="D18586" s="14">
        <v>46304</v>
      </c>
      <c r="E18586">
        <v>48</v>
      </c>
      <c r="F18586">
        <v>35</v>
      </c>
      <c r="H18586">
        <v>0.36842105263157898</v>
      </c>
      <c r="I18586">
        <v>0.95</v>
      </c>
      <c r="J18586">
        <v>0.95</v>
      </c>
      <c r="K18586">
        <v>0.95</v>
      </c>
      <c r="L18586">
        <v>0.95</v>
      </c>
      <c r="M18586">
        <v>17989</v>
      </c>
    </row>
    <row r="18587" spans="1:13" x14ac:dyDescent="0.25">
      <c r="A18587" s="15" t="s">
        <v>275</v>
      </c>
      <c r="B18587" s="15" t="s">
        <v>134</v>
      </c>
      <c r="C18587" s="15" t="s">
        <v>75</v>
      </c>
      <c r="D18587" s="14">
        <v>46304</v>
      </c>
      <c r="E18587">
        <v>48</v>
      </c>
      <c r="F18587">
        <v>35</v>
      </c>
      <c r="H18587">
        <v>0.36842105263157898</v>
      </c>
      <c r="I18587">
        <v>0.95</v>
      </c>
      <c r="J18587">
        <v>0.95</v>
      </c>
      <c r="K18587">
        <v>0.95</v>
      </c>
      <c r="L18587">
        <v>0.95</v>
      </c>
      <c r="M18587">
        <v>17989</v>
      </c>
    </row>
    <row r="18588" spans="1:13" x14ac:dyDescent="0.25">
      <c r="A18588" s="15" t="s">
        <v>275</v>
      </c>
      <c r="B18588" s="15" t="s">
        <v>134</v>
      </c>
      <c r="C18588" s="15" t="s">
        <v>75</v>
      </c>
      <c r="D18588" s="14">
        <v>46304</v>
      </c>
      <c r="E18588">
        <v>55</v>
      </c>
      <c r="F18588">
        <v>35</v>
      </c>
      <c r="L18588">
        <v>0.95</v>
      </c>
      <c r="M18588">
        <v>22914</v>
      </c>
    </row>
    <row r="18589" spans="1:13" x14ac:dyDescent="0.25">
      <c r="A18589" s="15" t="s">
        <v>275</v>
      </c>
      <c r="B18589" s="15" t="s">
        <v>134</v>
      </c>
      <c r="C18589" s="15" t="s">
        <v>75</v>
      </c>
      <c r="D18589" s="14">
        <v>46304</v>
      </c>
      <c r="E18589">
        <v>55</v>
      </c>
      <c r="F18589">
        <v>35</v>
      </c>
      <c r="L18589">
        <v>0.95</v>
      </c>
      <c r="M18589">
        <v>22914</v>
      </c>
    </row>
    <row r="18590" spans="1:13" x14ac:dyDescent="0.25">
      <c r="A18590" s="15" t="s">
        <v>275</v>
      </c>
      <c r="B18590" s="15" t="s">
        <v>134</v>
      </c>
      <c r="C18590" s="15" t="s">
        <v>75</v>
      </c>
      <c r="D18590" s="14">
        <v>46304</v>
      </c>
      <c r="E18590">
        <v>64</v>
      </c>
      <c r="F18590">
        <v>35</v>
      </c>
      <c r="M18590">
        <v>24531</v>
      </c>
    </row>
    <row r="18591" spans="1:13" x14ac:dyDescent="0.25">
      <c r="A18591" s="15" t="s">
        <v>275</v>
      </c>
      <c r="B18591" s="15" t="s">
        <v>134</v>
      </c>
      <c r="C18591" s="15" t="s">
        <v>75</v>
      </c>
      <c r="D18591" s="14">
        <v>46304</v>
      </c>
      <c r="E18591">
        <v>64</v>
      </c>
      <c r="F18591">
        <v>35</v>
      </c>
      <c r="M18591">
        <v>24531</v>
      </c>
    </row>
    <row r="18592" spans="1:13" x14ac:dyDescent="0.25">
      <c r="A18592" s="15" t="s">
        <v>275</v>
      </c>
      <c r="B18592" s="15" t="s">
        <v>134</v>
      </c>
      <c r="C18592" s="15" t="s">
        <v>75</v>
      </c>
      <c r="D18592" s="14">
        <v>46304</v>
      </c>
      <c r="E18592">
        <v>65</v>
      </c>
      <c r="F18592">
        <v>35</v>
      </c>
      <c r="H18592">
        <v>6.1919504643962849E-2</v>
      </c>
      <c r="I18592">
        <v>0.95</v>
      </c>
      <c r="J18592">
        <v>0.95</v>
      </c>
      <c r="K18592">
        <v>0.95</v>
      </c>
      <c r="L18592">
        <v>0.95</v>
      </c>
      <c r="M18592">
        <v>23839</v>
      </c>
    </row>
    <row r="18593" spans="1:13" x14ac:dyDescent="0.25">
      <c r="A18593" s="15" t="s">
        <v>275</v>
      </c>
      <c r="B18593" s="15" t="s">
        <v>134</v>
      </c>
      <c r="C18593" s="15" t="s">
        <v>75</v>
      </c>
      <c r="D18593" s="14">
        <v>46304</v>
      </c>
      <c r="E18593">
        <v>65</v>
      </c>
      <c r="F18593">
        <v>35</v>
      </c>
      <c r="H18593">
        <v>6.1919504643962849E-2</v>
      </c>
      <c r="I18593">
        <v>0.95</v>
      </c>
      <c r="J18593">
        <v>0.95</v>
      </c>
      <c r="K18593">
        <v>0.95</v>
      </c>
      <c r="L18593">
        <v>0.95</v>
      </c>
      <c r="M18593">
        <v>23839</v>
      </c>
    </row>
    <row r="18594" spans="1:13" x14ac:dyDescent="0.25">
      <c r="A18594" s="15" t="s">
        <v>275</v>
      </c>
      <c r="B18594" s="15" t="s">
        <v>134</v>
      </c>
      <c r="C18594" s="15" t="s">
        <v>75</v>
      </c>
      <c r="D18594" s="14">
        <v>46304</v>
      </c>
      <c r="E18594">
        <v>67</v>
      </c>
      <c r="F18594">
        <v>35</v>
      </c>
      <c r="H18594">
        <v>6.1919504643962849E-2</v>
      </c>
      <c r="I18594">
        <v>0.95</v>
      </c>
      <c r="J18594">
        <v>0.95</v>
      </c>
      <c r="K18594">
        <v>0.95</v>
      </c>
      <c r="L18594">
        <v>0.95</v>
      </c>
      <c r="M18594">
        <v>25182</v>
      </c>
    </row>
    <row r="18595" spans="1:13" x14ac:dyDescent="0.25">
      <c r="A18595" s="15" t="s">
        <v>275</v>
      </c>
      <c r="B18595" s="15" t="s">
        <v>134</v>
      </c>
      <c r="C18595" s="15" t="s">
        <v>75</v>
      </c>
      <c r="D18595" s="14">
        <v>46304</v>
      </c>
      <c r="E18595">
        <v>67</v>
      </c>
      <c r="F18595">
        <v>35</v>
      </c>
      <c r="H18595">
        <v>6.1919504643962849E-2</v>
      </c>
      <c r="I18595">
        <v>0.95</v>
      </c>
      <c r="J18595">
        <v>0.95</v>
      </c>
      <c r="K18595">
        <v>0.95</v>
      </c>
      <c r="L18595">
        <v>0.95</v>
      </c>
      <c r="M18595">
        <v>25182</v>
      </c>
    </row>
    <row r="18596" spans="1:13" x14ac:dyDescent="0.25">
      <c r="A18596" s="15" t="s">
        <v>275</v>
      </c>
      <c r="B18596" s="15" t="s">
        <v>134</v>
      </c>
      <c r="C18596" s="15" t="s">
        <v>75</v>
      </c>
      <c r="D18596" s="14">
        <v>46304</v>
      </c>
      <c r="E18596">
        <v>68</v>
      </c>
      <c r="F18596">
        <v>35</v>
      </c>
      <c r="L18596">
        <v>0.95</v>
      </c>
      <c r="M18596">
        <v>23192</v>
      </c>
    </row>
    <row r="18597" spans="1:13" x14ac:dyDescent="0.25">
      <c r="A18597" s="15" t="s">
        <v>275</v>
      </c>
      <c r="B18597" s="15" t="s">
        <v>134</v>
      </c>
      <c r="C18597" s="15" t="s">
        <v>75</v>
      </c>
      <c r="D18597" s="14">
        <v>46304</v>
      </c>
      <c r="E18597">
        <v>68</v>
      </c>
      <c r="F18597">
        <v>35</v>
      </c>
      <c r="L18597">
        <v>0.95</v>
      </c>
      <c r="M18597">
        <v>23192</v>
      </c>
    </row>
    <row r="18598" spans="1:13" x14ac:dyDescent="0.25">
      <c r="A18598" s="15" t="s">
        <v>275</v>
      </c>
      <c r="B18598" s="15" t="s">
        <v>134</v>
      </c>
      <c r="C18598" s="15" t="s">
        <v>75</v>
      </c>
      <c r="D18598" s="14">
        <v>46304</v>
      </c>
      <c r="E18598">
        <v>71</v>
      </c>
      <c r="F18598">
        <v>35</v>
      </c>
      <c r="L18598">
        <v>0.95</v>
      </c>
      <c r="M18598">
        <v>24504</v>
      </c>
    </row>
    <row r="18599" spans="1:13" x14ac:dyDescent="0.25">
      <c r="A18599" s="15" t="s">
        <v>275</v>
      </c>
      <c r="B18599" s="15" t="s">
        <v>134</v>
      </c>
      <c r="C18599" s="15" t="s">
        <v>75</v>
      </c>
      <c r="D18599" s="14">
        <v>46304</v>
      </c>
      <c r="E18599">
        <v>71</v>
      </c>
      <c r="F18599">
        <v>35</v>
      </c>
      <c r="L18599">
        <v>0.95</v>
      </c>
      <c r="M18599">
        <v>24504</v>
      </c>
    </row>
    <row r="18600" spans="1:13" x14ac:dyDescent="0.25">
      <c r="A18600" s="15" t="s">
        <v>275</v>
      </c>
      <c r="B18600" s="15" t="s">
        <v>134</v>
      </c>
      <c r="C18600" s="15" t="s">
        <v>75</v>
      </c>
      <c r="D18600" s="14">
        <v>46304</v>
      </c>
      <c r="E18600">
        <v>83</v>
      </c>
      <c r="F18600">
        <v>35</v>
      </c>
      <c r="M18600">
        <v>24780</v>
      </c>
    </row>
    <row r="18601" spans="1:13" x14ac:dyDescent="0.25">
      <c r="A18601" s="15" t="s">
        <v>275</v>
      </c>
      <c r="B18601" s="15" t="s">
        <v>134</v>
      </c>
      <c r="C18601" s="15" t="s">
        <v>75</v>
      </c>
      <c r="D18601" s="14">
        <v>46304</v>
      </c>
      <c r="E18601">
        <v>83</v>
      </c>
      <c r="F18601">
        <v>35</v>
      </c>
      <c r="M18601">
        <v>24780</v>
      </c>
    </row>
    <row r="18602" spans="1:13" x14ac:dyDescent="0.25">
      <c r="A18602" s="15" t="s">
        <v>275</v>
      </c>
      <c r="B18602" s="15" t="s">
        <v>134</v>
      </c>
      <c r="C18602" s="15" t="s">
        <v>75</v>
      </c>
      <c r="D18602" s="14">
        <v>46304</v>
      </c>
      <c r="E18602">
        <v>86</v>
      </c>
      <c r="F18602">
        <v>35</v>
      </c>
      <c r="H18602">
        <v>1.0526315789473686</v>
      </c>
      <c r="I18602">
        <v>0.95</v>
      </c>
      <c r="J18602">
        <v>0.95</v>
      </c>
      <c r="K18602">
        <v>0.95</v>
      </c>
      <c r="L18602">
        <v>0.95</v>
      </c>
      <c r="M18602">
        <v>24984</v>
      </c>
    </row>
    <row r="18603" spans="1:13" x14ac:dyDescent="0.25">
      <c r="A18603" s="15" t="s">
        <v>275</v>
      </c>
      <c r="B18603" s="15" t="s">
        <v>134</v>
      </c>
      <c r="C18603" s="15" t="s">
        <v>75</v>
      </c>
      <c r="D18603" s="14">
        <v>46304</v>
      </c>
      <c r="E18603">
        <v>86</v>
      </c>
      <c r="F18603">
        <v>35</v>
      </c>
      <c r="H18603">
        <v>1.0526315789473686</v>
      </c>
      <c r="I18603">
        <v>0.95</v>
      </c>
      <c r="J18603">
        <v>0.95</v>
      </c>
      <c r="K18603">
        <v>0.95</v>
      </c>
      <c r="L18603">
        <v>0.95</v>
      </c>
      <c r="M18603">
        <v>24984</v>
      </c>
    </row>
    <row r="18604" spans="1:13" x14ac:dyDescent="0.25">
      <c r="A18604" s="15" t="s">
        <v>275</v>
      </c>
      <c r="B18604" s="15" t="s">
        <v>134</v>
      </c>
      <c r="C18604" s="15" t="s">
        <v>75</v>
      </c>
      <c r="D18604" s="14">
        <v>46304</v>
      </c>
      <c r="E18604">
        <v>87</v>
      </c>
      <c r="F18604">
        <v>35</v>
      </c>
      <c r="H18604">
        <v>1.0526315789473686</v>
      </c>
      <c r="I18604">
        <v>0.95</v>
      </c>
      <c r="J18604">
        <v>0.95</v>
      </c>
      <c r="K18604">
        <v>0.95</v>
      </c>
      <c r="L18604">
        <v>0.95</v>
      </c>
      <c r="M18604">
        <v>24983</v>
      </c>
    </row>
    <row r="18605" spans="1:13" x14ac:dyDescent="0.25">
      <c r="A18605" s="15" t="s">
        <v>275</v>
      </c>
      <c r="B18605" s="15" t="s">
        <v>134</v>
      </c>
      <c r="C18605" s="15" t="s">
        <v>75</v>
      </c>
      <c r="D18605" s="14">
        <v>46304</v>
      </c>
      <c r="E18605">
        <v>87</v>
      </c>
      <c r="F18605">
        <v>35</v>
      </c>
      <c r="H18605">
        <v>1.0526315789473686</v>
      </c>
      <c r="I18605">
        <v>0.95</v>
      </c>
      <c r="J18605">
        <v>0.95</v>
      </c>
      <c r="K18605">
        <v>0.95</v>
      </c>
      <c r="L18605">
        <v>0.95</v>
      </c>
      <c r="M18605">
        <v>24983</v>
      </c>
    </row>
    <row r="18606" spans="1:13" x14ac:dyDescent="0.25">
      <c r="A18606" s="15" t="s">
        <v>275</v>
      </c>
      <c r="B18606" s="15" t="s">
        <v>134</v>
      </c>
      <c r="C18606" s="15" t="s">
        <v>75</v>
      </c>
      <c r="D18606" s="14">
        <v>46304</v>
      </c>
      <c r="E18606">
        <v>93</v>
      </c>
      <c r="F18606">
        <v>35</v>
      </c>
      <c r="M18606">
        <v>21895</v>
      </c>
    </row>
    <row r="18607" spans="1:13" x14ac:dyDescent="0.25">
      <c r="A18607" s="15" t="s">
        <v>275</v>
      </c>
      <c r="B18607" s="15" t="s">
        <v>134</v>
      </c>
      <c r="C18607" s="15" t="s">
        <v>75</v>
      </c>
      <c r="D18607" s="14">
        <v>46304</v>
      </c>
      <c r="E18607">
        <v>93</v>
      </c>
      <c r="F18607">
        <v>35</v>
      </c>
      <c r="M18607">
        <v>21895</v>
      </c>
    </row>
    <row r="18608" spans="1:13" x14ac:dyDescent="0.25">
      <c r="A18608" s="15" t="s">
        <v>275</v>
      </c>
      <c r="B18608" s="15" t="s">
        <v>134</v>
      </c>
      <c r="C18608" s="15" t="s">
        <v>75</v>
      </c>
      <c r="D18608" s="14">
        <v>46304</v>
      </c>
      <c r="E18608">
        <v>103</v>
      </c>
      <c r="F18608">
        <v>35</v>
      </c>
      <c r="H18608">
        <v>0.1238390092879257</v>
      </c>
      <c r="I18608">
        <v>0.95</v>
      </c>
      <c r="J18608">
        <v>0.95</v>
      </c>
      <c r="K18608">
        <v>0.95</v>
      </c>
      <c r="L18608">
        <v>0.95</v>
      </c>
      <c r="M18608">
        <v>23461</v>
      </c>
    </row>
    <row r="18609" spans="1:13" x14ac:dyDescent="0.25">
      <c r="A18609" s="15" t="s">
        <v>275</v>
      </c>
      <c r="B18609" s="15" t="s">
        <v>134</v>
      </c>
      <c r="C18609" s="15" t="s">
        <v>75</v>
      </c>
      <c r="D18609" s="14">
        <v>46304</v>
      </c>
      <c r="E18609">
        <v>103</v>
      </c>
      <c r="F18609">
        <v>35</v>
      </c>
      <c r="H18609">
        <v>0.1238390092879257</v>
      </c>
      <c r="I18609">
        <v>0.95</v>
      </c>
      <c r="J18609">
        <v>0.95</v>
      </c>
      <c r="K18609">
        <v>0.95</v>
      </c>
      <c r="L18609">
        <v>0.95</v>
      </c>
      <c r="M18609">
        <v>23461</v>
      </c>
    </row>
    <row r="18610" spans="1:13" x14ac:dyDescent="0.25">
      <c r="A18610" s="15" t="s">
        <v>275</v>
      </c>
      <c r="B18610" s="15" t="s">
        <v>134</v>
      </c>
      <c r="C18610" s="15" t="s">
        <v>75</v>
      </c>
      <c r="D18610" s="14">
        <v>46304</v>
      </c>
      <c r="E18610">
        <v>108</v>
      </c>
      <c r="F18610">
        <v>35</v>
      </c>
      <c r="L18610">
        <v>0.95</v>
      </c>
      <c r="M18610">
        <v>23174</v>
      </c>
    </row>
    <row r="18611" spans="1:13" x14ac:dyDescent="0.25">
      <c r="A18611" s="15" t="s">
        <v>275</v>
      </c>
      <c r="B18611" s="15" t="s">
        <v>134</v>
      </c>
      <c r="C18611" s="15" t="s">
        <v>75</v>
      </c>
      <c r="D18611" s="14">
        <v>46304</v>
      </c>
      <c r="E18611">
        <v>108</v>
      </c>
      <c r="F18611">
        <v>35</v>
      </c>
      <c r="L18611">
        <v>0.95</v>
      </c>
      <c r="M18611">
        <v>23174</v>
      </c>
    </row>
    <row r="18612" spans="1:13" x14ac:dyDescent="0.25">
      <c r="A18612" s="15" t="s">
        <v>275</v>
      </c>
      <c r="B18612" s="15" t="s">
        <v>134</v>
      </c>
      <c r="C18612" s="15" t="s">
        <v>75</v>
      </c>
      <c r="D18612" s="14">
        <v>46304</v>
      </c>
      <c r="E18612">
        <v>109</v>
      </c>
      <c r="F18612">
        <v>35</v>
      </c>
      <c r="L18612">
        <v>0.95</v>
      </c>
      <c r="M18612">
        <v>24208</v>
      </c>
    </row>
    <row r="18613" spans="1:13" x14ac:dyDescent="0.25">
      <c r="A18613" s="15" t="s">
        <v>275</v>
      </c>
      <c r="B18613" s="15" t="s">
        <v>134</v>
      </c>
      <c r="C18613" s="15" t="s">
        <v>75</v>
      </c>
      <c r="D18613" s="14">
        <v>46304</v>
      </c>
      <c r="E18613">
        <v>109</v>
      </c>
      <c r="F18613">
        <v>35</v>
      </c>
      <c r="L18613">
        <v>0.95</v>
      </c>
      <c r="M18613">
        <v>24208</v>
      </c>
    </row>
    <row r="18614" spans="1:13" x14ac:dyDescent="0.25">
      <c r="A18614" s="15" t="s">
        <v>275</v>
      </c>
      <c r="B18614" s="15" t="s">
        <v>134</v>
      </c>
      <c r="C18614" s="15" t="s">
        <v>75</v>
      </c>
      <c r="D18614" s="14">
        <v>46304</v>
      </c>
      <c r="E18614">
        <v>111</v>
      </c>
      <c r="F18614">
        <v>35</v>
      </c>
      <c r="L18614">
        <v>0.95</v>
      </c>
      <c r="M18614">
        <v>20696</v>
      </c>
    </row>
    <row r="18615" spans="1:13" x14ac:dyDescent="0.25">
      <c r="A18615" s="15" t="s">
        <v>275</v>
      </c>
      <c r="B18615" s="15" t="s">
        <v>134</v>
      </c>
      <c r="C18615" s="15" t="s">
        <v>75</v>
      </c>
      <c r="D18615" s="14">
        <v>46304</v>
      </c>
      <c r="E18615">
        <v>111</v>
      </c>
      <c r="F18615">
        <v>35</v>
      </c>
      <c r="L18615">
        <v>0.95</v>
      </c>
      <c r="M18615">
        <v>20696</v>
      </c>
    </row>
    <row r="18616" spans="1:13" x14ac:dyDescent="0.25">
      <c r="A18616" s="15" t="s">
        <v>275</v>
      </c>
      <c r="B18616" s="15" t="s">
        <v>134</v>
      </c>
      <c r="C18616" s="15" t="s">
        <v>75</v>
      </c>
      <c r="D18616" s="14">
        <v>46305</v>
      </c>
      <c r="G18616">
        <v>2.2591467076881915</v>
      </c>
    </row>
    <row r="18617" spans="1:13" x14ac:dyDescent="0.25">
      <c r="A18617" s="15" t="s">
        <v>275</v>
      </c>
      <c r="B18617" s="15" t="s">
        <v>134</v>
      </c>
      <c r="C18617" s="15" t="s">
        <v>75</v>
      </c>
      <c r="D18617" s="14">
        <v>46305</v>
      </c>
      <c r="E18617">
        <v>6</v>
      </c>
      <c r="F18617">
        <v>38</v>
      </c>
      <c r="L18617">
        <v>0.95</v>
      </c>
      <c r="M18617">
        <v>23679</v>
      </c>
    </row>
    <row r="18618" spans="1:13" x14ac:dyDescent="0.25">
      <c r="A18618" s="15" t="s">
        <v>275</v>
      </c>
      <c r="B18618" s="15" t="s">
        <v>134</v>
      </c>
      <c r="C18618" s="15" t="s">
        <v>75</v>
      </c>
      <c r="D18618" s="14">
        <v>46305</v>
      </c>
      <c r="E18618">
        <v>6</v>
      </c>
      <c r="F18618">
        <v>38</v>
      </c>
      <c r="L18618">
        <v>0.95</v>
      </c>
      <c r="M18618">
        <v>23679</v>
      </c>
    </row>
    <row r="18619" spans="1:13" x14ac:dyDescent="0.25">
      <c r="A18619" s="15" t="s">
        <v>275</v>
      </c>
      <c r="B18619" s="15" t="s">
        <v>134</v>
      </c>
      <c r="C18619" s="15" t="s">
        <v>75</v>
      </c>
      <c r="D18619" s="14">
        <v>46305</v>
      </c>
      <c r="E18619">
        <v>7</v>
      </c>
      <c r="F18619">
        <v>38</v>
      </c>
      <c r="L18619">
        <v>0.95</v>
      </c>
      <c r="M18619">
        <v>26539</v>
      </c>
    </row>
    <row r="18620" spans="1:13" x14ac:dyDescent="0.25">
      <c r="A18620" s="15" t="s">
        <v>275</v>
      </c>
      <c r="B18620" s="15" t="s">
        <v>134</v>
      </c>
      <c r="C18620" s="15" t="s">
        <v>75</v>
      </c>
      <c r="D18620" s="14">
        <v>46305</v>
      </c>
      <c r="E18620">
        <v>7</v>
      </c>
      <c r="F18620">
        <v>38</v>
      </c>
      <c r="L18620">
        <v>0.95</v>
      </c>
      <c r="M18620">
        <v>26539</v>
      </c>
    </row>
    <row r="18621" spans="1:13" x14ac:dyDescent="0.25">
      <c r="A18621" s="15" t="s">
        <v>275</v>
      </c>
      <c r="B18621" s="15" t="s">
        <v>134</v>
      </c>
      <c r="C18621" s="15" t="s">
        <v>75</v>
      </c>
      <c r="D18621" s="14">
        <v>46305</v>
      </c>
      <c r="E18621">
        <v>20</v>
      </c>
      <c r="F18621">
        <v>38</v>
      </c>
      <c r="L18621">
        <v>0.95</v>
      </c>
      <c r="M18621">
        <v>20321</v>
      </c>
    </row>
    <row r="18622" spans="1:13" x14ac:dyDescent="0.25">
      <c r="A18622" s="15" t="s">
        <v>275</v>
      </c>
      <c r="B18622" s="15" t="s">
        <v>134</v>
      </c>
      <c r="C18622" s="15" t="s">
        <v>75</v>
      </c>
      <c r="D18622" s="14">
        <v>46305</v>
      </c>
      <c r="E18622">
        <v>20</v>
      </c>
      <c r="F18622">
        <v>38</v>
      </c>
      <c r="L18622">
        <v>0.95</v>
      </c>
      <c r="M18622">
        <v>20321</v>
      </c>
    </row>
    <row r="18623" spans="1:13" x14ac:dyDescent="0.25">
      <c r="A18623" s="15" t="s">
        <v>275</v>
      </c>
      <c r="B18623" s="15" t="s">
        <v>134</v>
      </c>
      <c r="C18623" s="15" t="s">
        <v>75</v>
      </c>
      <c r="D18623" s="14">
        <v>46305</v>
      </c>
      <c r="E18623">
        <v>38</v>
      </c>
      <c r="F18623">
        <v>38</v>
      </c>
      <c r="L18623">
        <v>0.95</v>
      </c>
      <c r="M18623">
        <v>24353</v>
      </c>
    </row>
    <row r="18624" spans="1:13" x14ac:dyDescent="0.25">
      <c r="A18624" s="15" t="s">
        <v>275</v>
      </c>
      <c r="B18624" s="15" t="s">
        <v>134</v>
      </c>
      <c r="C18624" s="15" t="s">
        <v>75</v>
      </c>
      <c r="D18624" s="14">
        <v>46305</v>
      </c>
      <c r="E18624">
        <v>38</v>
      </c>
      <c r="F18624">
        <v>38</v>
      </c>
      <c r="L18624">
        <v>0.95</v>
      </c>
      <c r="M18624">
        <v>24353</v>
      </c>
    </row>
    <row r="18625" spans="1:13" x14ac:dyDescent="0.25">
      <c r="A18625" s="15" t="s">
        <v>275</v>
      </c>
      <c r="B18625" s="15" t="s">
        <v>134</v>
      </c>
      <c r="C18625" s="15" t="s">
        <v>75</v>
      </c>
      <c r="D18625" s="14">
        <v>46305</v>
      </c>
      <c r="E18625">
        <v>48</v>
      </c>
      <c r="F18625">
        <v>38</v>
      </c>
      <c r="L18625">
        <v>0.95</v>
      </c>
      <c r="M18625">
        <v>17989</v>
      </c>
    </row>
    <row r="18626" spans="1:13" x14ac:dyDescent="0.25">
      <c r="A18626" s="15" t="s">
        <v>275</v>
      </c>
      <c r="B18626" s="15" t="s">
        <v>134</v>
      </c>
      <c r="C18626" s="15" t="s">
        <v>75</v>
      </c>
      <c r="D18626" s="14">
        <v>46305</v>
      </c>
      <c r="E18626">
        <v>48</v>
      </c>
      <c r="F18626">
        <v>38</v>
      </c>
      <c r="L18626">
        <v>0.95</v>
      </c>
      <c r="M18626">
        <v>17989</v>
      </c>
    </row>
    <row r="18627" spans="1:13" x14ac:dyDescent="0.25">
      <c r="A18627" s="15" t="s">
        <v>275</v>
      </c>
      <c r="B18627" s="15" t="s">
        <v>134</v>
      </c>
      <c r="C18627" s="15" t="s">
        <v>75</v>
      </c>
      <c r="D18627" s="14">
        <v>46305</v>
      </c>
      <c r="E18627">
        <v>55</v>
      </c>
      <c r="F18627">
        <v>38</v>
      </c>
      <c r="L18627">
        <v>0.95</v>
      </c>
      <c r="M18627">
        <v>22914</v>
      </c>
    </row>
    <row r="18628" spans="1:13" x14ac:dyDescent="0.25">
      <c r="A18628" s="15" t="s">
        <v>275</v>
      </c>
      <c r="B18628" s="15" t="s">
        <v>134</v>
      </c>
      <c r="C18628" s="15" t="s">
        <v>75</v>
      </c>
      <c r="D18628" s="14">
        <v>46305</v>
      </c>
      <c r="E18628">
        <v>55</v>
      </c>
      <c r="F18628">
        <v>38</v>
      </c>
      <c r="L18628">
        <v>0.95</v>
      </c>
      <c r="M18628">
        <v>22914</v>
      </c>
    </row>
    <row r="18629" spans="1:13" x14ac:dyDescent="0.25">
      <c r="A18629" s="15" t="s">
        <v>275</v>
      </c>
      <c r="B18629" s="15" t="s">
        <v>134</v>
      </c>
      <c r="C18629" s="15" t="s">
        <v>75</v>
      </c>
      <c r="D18629" s="14">
        <v>46305</v>
      </c>
      <c r="E18629">
        <v>64</v>
      </c>
      <c r="F18629">
        <v>38</v>
      </c>
      <c r="H18629">
        <v>6.1919504643962849E-2</v>
      </c>
      <c r="I18629">
        <v>0.95</v>
      </c>
      <c r="J18629">
        <v>0.95</v>
      </c>
      <c r="K18629">
        <v>0.95</v>
      </c>
      <c r="L18629">
        <v>0.95</v>
      </c>
      <c r="M18629">
        <v>24531</v>
      </c>
    </row>
    <row r="18630" spans="1:13" x14ac:dyDescent="0.25">
      <c r="A18630" s="15" t="s">
        <v>275</v>
      </c>
      <c r="B18630" s="15" t="s">
        <v>134</v>
      </c>
      <c r="C18630" s="15" t="s">
        <v>75</v>
      </c>
      <c r="D18630" s="14">
        <v>46305</v>
      </c>
      <c r="E18630">
        <v>64</v>
      </c>
      <c r="F18630">
        <v>38</v>
      </c>
      <c r="H18630">
        <v>6.1919504643962849E-2</v>
      </c>
      <c r="I18630">
        <v>0.95</v>
      </c>
      <c r="J18630">
        <v>0.95</v>
      </c>
      <c r="K18630">
        <v>0.95</v>
      </c>
      <c r="L18630">
        <v>0.95</v>
      </c>
      <c r="M18630">
        <v>24531</v>
      </c>
    </row>
    <row r="18631" spans="1:13" x14ac:dyDescent="0.25">
      <c r="A18631" s="15" t="s">
        <v>275</v>
      </c>
      <c r="B18631" s="15" t="s">
        <v>134</v>
      </c>
      <c r="C18631" s="15" t="s">
        <v>75</v>
      </c>
      <c r="D18631" s="14">
        <v>46305</v>
      </c>
      <c r="E18631">
        <v>65</v>
      </c>
      <c r="F18631">
        <v>38</v>
      </c>
      <c r="H18631">
        <v>6.1919504643962849E-2</v>
      </c>
      <c r="I18631">
        <v>0.95</v>
      </c>
      <c r="J18631">
        <v>0.95</v>
      </c>
      <c r="K18631">
        <v>0.95</v>
      </c>
      <c r="L18631">
        <v>0.95</v>
      </c>
      <c r="M18631">
        <v>23839</v>
      </c>
    </row>
    <row r="18632" spans="1:13" x14ac:dyDescent="0.25">
      <c r="A18632" s="15" t="s">
        <v>275</v>
      </c>
      <c r="B18632" s="15" t="s">
        <v>134</v>
      </c>
      <c r="C18632" s="15" t="s">
        <v>75</v>
      </c>
      <c r="D18632" s="14">
        <v>46305</v>
      </c>
      <c r="E18632">
        <v>65</v>
      </c>
      <c r="F18632">
        <v>38</v>
      </c>
      <c r="H18632">
        <v>6.1919504643962849E-2</v>
      </c>
      <c r="I18632">
        <v>0.95</v>
      </c>
      <c r="J18632">
        <v>0.95</v>
      </c>
      <c r="K18632">
        <v>0.95</v>
      </c>
      <c r="L18632">
        <v>0.95</v>
      </c>
      <c r="M18632">
        <v>23839</v>
      </c>
    </row>
    <row r="18633" spans="1:13" x14ac:dyDescent="0.25">
      <c r="A18633" s="15" t="s">
        <v>275</v>
      </c>
      <c r="B18633" s="15" t="s">
        <v>134</v>
      </c>
      <c r="C18633" s="15" t="s">
        <v>75</v>
      </c>
      <c r="D18633" s="14">
        <v>46305</v>
      </c>
      <c r="E18633">
        <v>67</v>
      </c>
      <c r="F18633">
        <v>38</v>
      </c>
      <c r="H18633">
        <v>6.1919504643962849E-2</v>
      </c>
      <c r="I18633">
        <v>0.95</v>
      </c>
      <c r="J18633">
        <v>0.95</v>
      </c>
      <c r="K18633">
        <v>0.95</v>
      </c>
      <c r="L18633">
        <v>0.95</v>
      </c>
      <c r="M18633">
        <v>25182</v>
      </c>
    </row>
    <row r="18634" spans="1:13" x14ac:dyDescent="0.25">
      <c r="A18634" s="15" t="s">
        <v>275</v>
      </c>
      <c r="B18634" s="15" t="s">
        <v>134</v>
      </c>
      <c r="C18634" s="15" t="s">
        <v>75</v>
      </c>
      <c r="D18634" s="14">
        <v>46305</v>
      </c>
      <c r="E18634">
        <v>67</v>
      </c>
      <c r="F18634">
        <v>38</v>
      </c>
      <c r="H18634">
        <v>6.1919504643962849E-2</v>
      </c>
      <c r="I18634">
        <v>0.95</v>
      </c>
      <c r="J18634">
        <v>0.95</v>
      </c>
      <c r="K18634">
        <v>0.95</v>
      </c>
      <c r="L18634">
        <v>0.95</v>
      </c>
      <c r="M18634">
        <v>25182</v>
      </c>
    </row>
    <row r="18635" spans="1:13" x14ac:dyDescent="0.25">
      <c r="A18635" s="15" t="s">
        <v>275</v>
      </c>
      <c r="B18635" s="15" t="s">
        <v>134</v>
      </c>
      <c r="C18635" s="15" t="s">
        <v>75</v>
      </c>
      <c r="D18635" s="14">
        <v>46305</v>
      </c>
      <c r="E18635">
        <v>68</v>
      </c>
      <c r="F18635">
        <v>38</v>
      </c>
      <c r="L18635">
        <v>0.95</v>
      </c>
      <c r="M18635">
        <v>23192</v>
      </c>
    </row>
    <row r="18636" spans="1:13" x14ac:dyDescent="0.25">
      <c r="A18636" s="15" t="s">
        <v>275</v>
      </c>
      <c r="B18636" s="15" t="s">
        <v>134</v>
      </c>
      <c r="C18636" s="15" t="s">
        <v>75</v>
      </c>
      <c r="D18636" s="14">
        <v>46305</v>
      </c>
      <c r="E18636">
        <v>68</v>
      </c>
      <c r="F18636">
        <v>38</v>
      </c>
      <c r="L18636">
        <v>0.95</v>
      </c>
      <c r="M18636">
        <v>23192</v>
      </c>
    </row>
    <row r="18637" spans="1:13" x14ac:dyDescent="0.25">
      <c r="A18637" s="15" t="s">
        <v>275</v>
      </c>
      <c r="B18637" s="15" t="s">
        <v>134</v>
      </c>
      <c r="C18637" s="15" t="s">
        <v>75</v>
      </c>
      <c r="D18637" s="14">
        <v>46305</v>
      </c>
      <c r="E18637">
        <v>71</v>
      </c>
      <c r="F18637">
        <v>38</v>
      </c>
      <c r="L18637">
        <v>0.95</v>
      </c>
      <c r="M18637">
        <v>24504</v>
      </c>
    </row>
    <row r="18638" spans="1:13" x14ac:dyDescent="0.25">
      <c r="A18638" s="15" t="s">
        <v>275</v>
      </c>
      <c r="B18638" s="15" t="s">
        <v>134</v>
      </c>
      <c r="C18638" s="15" t="s">
        <v>75</v>
      </c>
      <c r="D18638" s="14">
        <v>46305</v>
      </c>
      <c r="E18638">
        <v>71</v>
      </c>
      <c r="F18638">
        <v>38</v>
      </c>
      <c r="L18638">
        <v>0.95</v>
      </c>
      <c r="M18638">
        <v>24504</v>
      </c>
    </row>
    <row r="18639" spans="1:13" x14ac:dyDescent="0.25">
      <c r="A18639" s="15" t="s">
        <v>275</v>
      </c>
      <c r="B18639" s="15" t="s">
        <v>134</v>
      </c>
      <c r="C18639" s="15" t="s">
        <v>75</v>
      </c>
      <c r="D18639" s="14">
        <v>46305</v>
      </c>
      <c r="E18639">
        <v>83</v>
      </c>
      <c r="F18639">
        <v>38</v>
      </c>
      <c r="H18639">
        <v>6.1919504643962849E-2</v>
      </c>
      <c r="I18639">
        <v>0.95</v>
      </c>
      <c r="J18639">
        <v>0.95</v>
      </c>
      <c r="K18639">
        <v>0.95</v>
      </c>
      <c r="L18639">
        <v>0.95</v>
      </c>
      <c r="M18639">
        <v>24780</v>
      </c>
    </row>
    <row r="18640" spans="1:13" x14ac:dyDescent="0.25">
      <c r="A18640" s="15" t="s">
        <v>275</v>
      </c>
      <c r="B18640" s="15" t="s">
        <v>134</v>
      </c>
      <c r="C18640" s="15" t="s">
        <v>75</v>
      </c>
      <c r="D18640" s="14">
        <v>46305</v>
      </c>
      <c r="E18640">
        <v>83</v>
      </c>
      <c r="F18640">
        <v>38</v>
      </c>
      <c r="H18640">
        <v>6.1919504643962849E-2</v>
      </c>
      <c r="I18640">
        <v>0.95</v>
      </c>
      <c r="J18640">
        <v>0.95</v>
      </c>
      <c r="K18640">
        <v>0.95</v>
      </c>
      <c r="L18640">
        <v>0.95</v>
      </c>
      <c r="M18640">
        <v>24780</v>
      </c>
    </row>
    <row r="18641" spans="1:13" x14ac:dyDescent="0.25">
      <c r="A18641" s="15" t="s">
        <v>275</v>
      </c>
      <c r="B18641" s="15" t="s">
        <v>134</v>
      </c>
      <c r="C18641" s="15" t="s">
        <v>75</v>
      </c>
      <c r="D18641" s="14">
        <v>46305</v>
      </c>
      <c r="E18641">
        <v>86</v>
      </c>
      <c r="F18641">
        <v>38</v>
      </c>
      <c r="H18641">
        <v>1.0526315789473686</v>
      </c>
      <c r="I18641">
        <v>0.95</v>
      </c>
      <c r="J18641">
        <v>0.95</v>
      </c>
      <c r="K18641">
        <v>0.95</v>
      </c>
      <c r="L18641">
        <v>0.95</v>
      </c>
      <c r="M18641">
        <v>24984</v>
      </c>
    </row>
    <row r="18642" spans="1:13" x14ac:dyDescent="0.25">
      <c r="A18642" s="15" t="s">
        <v>275</v>
      </c>
      <c r="B18642" s="15" t="s">
        <v>134</v>
      </c>
      <c r="C18642" s="15" t="s">
        <v>75</v>
      </c>
      <c r="D18642" s="14">
        <v>46305</v>
      </c>
      <c r="E18642">
        <v>86</v>
      </c>
      <c r="F18642">
        <v>38</v>
      </c>
      <c r="H18642">
        <v>1.0526315789473686</v>
      </c>
      <c r="I18642">
        <v>0.95</v>
      </c>
      <c r="J18642">
        <v>0.95</v>
      </c>
      <c r="K18642">
        <v>0.95</v>
      </c>
      <c r="L18642">
        <v>0.95</v>
      </c>
      <c r="M18642">
        <v>24984</v>
      </c>
    </row>
    <row r="18643" spans="1:13" x14ac:dyDescent="0.25">
      <c r="A18643" s="15" t="s">
        <v>275</v>
      </c>
      <c r="B18643" s="15" t="s">
        <v>134</v>
      </c>
      <c r="C18643" s="15" t="s">
        <v>75</v>
      </c>
      <c r="D18643" s="14">
        <v>46305</v>
      </c>
      <c r="E18643">
        <v>87</v>
      </c>
      <c r="F18643">
        <v>38</v>
      </c>
      <c r="M18643">
        <v>24983</v>
      </c>
    </row>
    <row r="18644" spans="1:13" x14ac:dyDescent="0.25">
      <c r="A18644" s="15" t="s">
        <v>275</v>
      </c>
      <c r="B18644" s="15" t="s">
        <v>134</v>
      </c>
      <c r="C18644" s="15" t="s">
        <v>75</v>
      </c>
      <c r="D18644" s="14">
        <v>46305</v>
      </c>
      <c r="E18644">
        <v>87</v>
      </c>
      <c r="F18644">
        <v>38</v>
      </c>
      <c r="M18644">
        <v>24983</v>
      </c>
    </row>
    <row r="18645" spans="1:13" x14ac:dyDescent="0.25">
      <c r="A18645" s="15" t="s">
        <v>275</v>
      </c>
      <c r="B18645" s="15" t="s">
        <v>134</v>
      </c>
      <c r="C18645" s="15" t="s">
        <v>75</v>
      </c>
      <c r="D18645" s="14">
        <v>46305</v>
      </c>
      <c r="E18645">
        <v>93</v>
      </c>
      <c r="F18645">
        <v>38</v>
      </c>
      <c r="H18645">
        <v>1.0526315789473686</v>
      </c>
      <c r="I18645">
        <v>0.95</v>
      </c>
      <c r="J18645">
        <v>0.95</v>
      </c>
      <c r="K18645">
        <v>0.95</v>
      </c>
      <c r="L18645">
        <v>0.95</v>
      </c>
      <c r="M18645">
        <v>21895</v>
      </c>
    </row>
    <row r="18646" spans="1:13" x14ac:dyDescent="0.25">
      <c r="A18646" s="15" t="s">
        <v>275</v>
      </c>
      <c r="B18646" s="15" t="s">
        <v>134</v>
      </c>
      <c r="C18646" s="15" t="s">
        <v>75</v>
      </c>
      <c r="D18646" s="14">
        <v>46305</v>
      </c>
      <c r="E18646">
        <v>93</v>
      </c>
      <c r="F18646">
        <v>38</v>
      </c>
      <c r="H18646">
        <v>1.0526315789473686</v>
      </c>
      <c r="I18646">
        <v>0.95</v>
      </c>
      <c r="J18646">
        <v>0.95</v>
      </c>
      <c r="K18646">
        <v>0.95</v>
      </c>
      <c r="L18646">
        <v>0.95</v>
      </c>
      <c r="M18646">
        <v>21895</v>
      </c>
    </row>
    <row r="18647" spans="1:13" x14ac:dyDescent="0.25">
      <c r="A18647" s="15" t="s">
        <v>275</v>
      </c>
      <c r="B18647" s="15" t="s">
        <v>134</v>
      </c>
      <c r="C18647" s="15" t="s">
        <v>75</v>
      </c>
      <c r="D18647" s="14">
        <v>46305</v>
      </c>
      <c r="E18647">
        <v>103</v>
      </c>
      <c r="F18647">
        <v>38</v>
      </c>
      <c r="L18647">
        <v>0.95</v>
      </c>
      <c r="M18647">
        <v>23461</v>
      </c>
    </row>
    <row r="18648" spans="1:13" x14ac:dyDescent="0.25">
      <c r="A18648" s="15" t="s">
        <v>275</v>
      </c>
      <c r="B18648" s="15" t="s">
        <v>134</v>
      </c>
      <c r="C18648" s="15" t="s">
        <v>75</v>
      </c>
      <c r="D18648" s="14">
        <v>46305</v>
      </c>
      <c r="E18648">
        <v>103</v>
      </c>
      <c r="F18648">
        <v>38</v>
      </c>
      <c r="L18648">
        <v>0.95</v>
      </c>
      <c r="M18648">
        <v>23461</v>
      </c>
    </row>
    <row r="18649" spans="1:13" x14ac:dyDescent="0.25">
      <c r="A18649" s="15" t="s">
        <v>275</v>
      </c>
      <c r="B18649" s="15" t="s">
        <v>134</v>
      </c>
      <c r="C18649" s="15" t="s">
        <v>75</v>
      </c>
      <c r="D18649" s="14">
        <v>46305</v>
      </c>
      <c r="E18649">
        <v>108</v>
      </c>
      <c r="F18649">
        <v>38</v>
      </c>
      <c r="L18649">
        <v>0.95</v>
      </c>
      <c r="M18649">
        <v>23174</v>
      </c>
    </row>
    <row r="18650" spans="1:13" x14ac:dyDescent="0.25">
      <c r="A18650" s="15" t="s">
        <v>275</v>
      </c>
      <c r="B18650" s="15" t="s">
        <v>134</v>
      </c>
      <c r="C18650" s="15" t="s">
        <v>75</v>
      </c>
      <c r="D18650" s="14">
        <v>46305</v>
      </c>
      <c r="E18650">
        <v>108</v>
      </c>
      <c r="F18650">
        <v>38</v>
      </c>
      <c r="L18650">
        <v>0.95</v>
      </c>
      <c r="M18650">
        <v>23174</v>
      </c>
    </row>
    <row r="18651" spans="1:13" x14ac:dyDescent="0.25">
      <c r="A18651" s="15" t="s">
        <v>275</v>
      </c>
      <c r="B18651" s="15" t="s">
        <v>134</v>
      </c>
      <c r="C18651" s="15" t="s">
        <v>75</v>
      </c>
      <c r="D18651" s="14">
        <v>46305</v>
      </c>
      <c r="E18651">
        <v>109</v>
      </c>
      <c r="F18651">
        <v>38</v>
      </c>
      <c r="H18651">
        <v>6.1919504643962849E-2</v>
      </c>
      <c r="I18651">
        <v>0.95</v>
      </c>
      <c r="J18651">
        <v>0.95</v>
      </c>
      <c r="K18651">
        <v>0.95</v>
      </c>
      <c r="L18651">
        <v>0.95</v>
      </c>
      <c r="M18651">
        <v>24208</v>
      </c>
    </row>
    <row r="18652" spans="1:13" x14ac:dyDescent="0.25">
      <c r="A18652" s="15" t="s">
        <v>275</v>
      </c>
      <c r="B18652" s="15" t="s">
        <v>134</v>
      </c>
      <c r="C18652" s="15" t="s">
        <v>75</v>
      </c>
      <c r="D18652" s="14">
        <v>46305</v>
      </c>
      <c r="E18652">
        <v>109</v>
      </c>
      <c r="F18652">
        <v>38</v>
      </c>
      <c r="H18652">
        <v>6.1919504643962849E-2</v>
      </c>
      <c r="I18652">
        <v>0.95</v>
      </c>
      <c r="J18652">
        <v>0.95</v>
      </c>
      <c r="K18652">
        <v>0.95</v>
      </c>
      <c r="L18652">
        <v>0.95</v>
      </c>
      <c r="M18652">
        <v>24208</v>
      </c>
    </row>
    <row r="18653" spans="1:13" x14ac:dyDescent="0.25">
      <c r="A18653" s="15" t="s">
        <v>275</v>
      </c>
      <c r="B18653" s="15" t="s">
        <v>134</v>
      </c>
      <c r="C18653" s="15" t="s">
        <v>75</v>
      </c>
      <c r="D18653" s="14">
        <v>46305</v>
      </c>
      <c r="E18653">
        <v>111</v>
      </c>
      <c r="F18653">
        <v>38</v>
      </c>
      <c r="L18653">
        <v>0.95</v>
      </c>
      <c r="M18653">
        <v>20696</v>
      </c>
    </row>
    <row r="18654" spans="1:13" x14ac:dyDescent="0.25">
      <c r="A18654" s="15" t="s">
        <v>275</v>
      </c>
      <c r="B18654" s="15" t="s">
        <v>134</v>
      </c>
      <c r="C18654" s="15" t="s">
        <v>75</v>
      </c>
      <c r="D18654" s="14">
        <v>46305</v>
      </c>
      <c r="E18654">
        <v>111</v>
      </c>
      <c r="F18654">
        <v>38</v>
      </c>
      <c r="L18654">
        <v>0.95</v>
      </c>
      <c r="M18654">
        <v>20696</v>
      </c>
    </row>
    <row r="18655" spans="1:13" x14ac:dyDescent="0.25">
      <c r="A18655" s="15" t="s">
        <v>275</v>
      </c>
      <c r="B18655" s="15" t="s">
        <v>134</v>
      </c>
      <c r="C18655" s="15" t="s">
        <v>75</v>
      </c>
      <c r="D18655" s="14">
        <v>46306</v>
      </c>
      <c r="G18655">
        <v>2.2591467076881915</v>
      </c>
    </row>
    <row r="18656" spans="1:13" x14ac:dyDescent="0.25">
      <c r="A18656" s="15" t="s">
        <v>275</v>
      </c>
      <c r="B18656" s="15" t="s">
        <v>134</v>
      </c>
      <c r="C18656" s="15" t="s">
        <v>75</v>
      </c>
      <c r="D18656" s="14">
        <v>46306</v>
      </c>
      <c r="E18656">
        <v>6</v>
      </c>
      <c r="F18656">
        <v>41</v>
      </c>
      <c r="H18656">
        <v>1.0526315789473686</v>
      </c>
      <c r="I18656">
        <v>0.95</v>
      </c>
      <c r="J18656">
        <v>0.95</v>
      </c>
      <c r="K18656">
        <v>0.95</v>
      </c>
      <c r="L18656">
        <v>0.95</v>
      </c>
      <c r="M18656">
        <v>23679</v>
      </c>
    </row>
    <row r="18657" spans="1:13" x14ac:dyDescent="0.25">
      <c r="A18657" s="15" t="s">
        <v>275</v>
      </c>
      <c r="B18657" s="15" t="s">
        <v>134</v>
      </c>
      <c r="C18657" s="15" t="s">
        <v>75</v>
      </c>
      <c r="D18657" s="14">
        <v>46306</v>
      </c>
      <c r="E18657">
        <v>6</v>
      </c>
      <c r="F18657">
        <v>41</v>
      </c>
      <c r="H18657">
        <v>1.0526315789473686</v>
      </c>
      <c r="I18657">
        <v>0.95</v>
      </c>
      <c r="J18657">
        <v>0.95</v>
      </c>
      <c r="K18657">
        <v>0.95</v>
      </c>
      <c r="L18657">
        <v>0.95</v>
      </c>
      <c r="M18657">
        <v>23679</v>
      </c>
    </row>
    <row r="18658" spans="1:13" x14ac:dyDescent="0.25">
      <c r="A18658" s="15" t="s">
        <v>275</v>
      </c>
      <c r="B18658" s="15" t="s">
        <v>134</v>
      </c>
      <c r="C18658" s="15" t="s">
        <v>75</v>
      </c>
      <c r="D18658" s="14">
        <v>46306</v>
      </c>
      <c r="E18658">
        <v>7</v>
      </c>
      <c r="F18658">
        <v>41</v>
      </c>
      <c r="L18658">
        <v>0.95</v>
      </c>
      <c r="M18658">
        <v>26539</v>
      </c>
    </row>
    <row r="18659" spans="1:13" x14ac:dyDescent="0.25">
      <c r="A18659" s="15" t="s">
        <v>275</v>
      </c>
      <c r="B18659" s="15" t="s">
        <v>134</v>
      </c>
      <c r="C18659" s="15" t="s">
        <v>75</v>
      </c>
      <c r="D18659" s="14">
        <v>46306</v>
      </c>
      <c r="E18659">
        <v>7</v>
      </c>
      <c r="F18659">
        <v>41</v>
      </c>
      <c r="L18659">
        <v>0.95</v>
      </c>
      <c r="M18659">
        <v>26539</v>
      </c>
    </row>
    <row r="18660" spans="1:13" x14ac:dyDescent="0.25">
      <c r="A18660" s="15" t="s">
        <v>275</v>
      </c>
      <c r="B18660" s="15" t="s">
        <v>134</v>
      </c>
      <c r="C18660" s="15" t="s">
        <v>75</v>
      </c>
      <c r="D18660" s="14">
        <v>46306</v>
      </c>
      <c r="E18660">
        <v>20</v>
      </c>
      <c r="F18660">
        <v>41</v>
      </c>
      <c r="L18660">
        <v>0.95</v>
      </c>
      <c r="M18660">
        <v>20321</v>
      </c>
    </row>
    <row r="18661" spans="1:13" x14ac:dyDescent="0.25">
      <c r="A18661" s="15" t="s">
        <v>275</v>
      </c>
      <c r="B18661" s="15" t="s">
        <v>134</v>
      </c>
      <c r="C18661" s="15" t="s">
        <v>75</v>
      </c>
      <c r="D18661" s="14">
        <v>46306</v>
      </c>
      <c r="E18661">
        <v>20</v>
      </c>
      <c r="F18661">
        <v>41</v>
      </c>
      <c r="L18661">
        <v>0.95</v>
      </c>
      <c r="M18661">
        <v>20321</v>
      </c>
    </row>
    <row r="18662" spans="1:13" x14ac:dyDescent="0.25">
      <c r="A18662" s="15" t="s">
        <v>275</v>
      </c>
      <c r="B18662" s="15" t="s">
        <v>134</v>
      </c>
      <c r="C18662" s="15" t="s">
        <v>75</v>
      </c>
      <c r="D18662" s="14">
        <v>46306</v>
      </c>
      <c r="E18662">
        <v>38</v>
      </c>
      <c r="F18662">
        <v>41</v>
      </c>
      <c r="L18662">
        <v>0.95</v>
      </c>
      <c r="M18662">
        <v>24353</v>
      </c>
    </row>
    <row r="18663" spans="1:13" x14ac:dyDescent="0.25">
      <c r="A18663" s="15" t="s">
        <v>275</v>
      </c>
      <c r="B18663" s="15" t="s">
        <v>134</v>
      </c>
      <c r="C18663" s="15" t="s">
        <v>75</v>
      </c>
      <c r="D18663" s="14">
        <v>46306</v>
      </c>
      <c r="E18663">
        <v>38</v>
      </c>
      <c r="F18663">
        <v>41</v>
      </c>
      <c r="L18663">
        <v>0.95</v>
      </c>
      <c r="M18663">
        <v>24353</v>
      </c>
    </row>
    <row r="18664" spans="1:13" x14ac:dyDescent="0.25">
      <c r="A18664" s="15" t="s">
        <v>275</v>
      </c>
      <c r="B18664" s="15" t="s">
        <v>134</v>
      </c>
      <c r="C18664" s="15" t="s">
        <v>75</v>
      </c>
      <c r="D18664" s="14">
        <v>46306</v>
      </c>
      <c r="E18664">
        <v>48</v>
      </c>
      <c r="F18664">
        <v>41</v>
      </c>
      <c r="L18664">
        <v>0.95</v>
      </c>
      <c r="M18664">
        <v>17989</v>
      </c>
    </row>
    <row r="18665" spans="1:13" x14ac:dyDescent="0.25">
      <c r="A18665" s="15" t="s">
        <v>275</v>
      </c>
      <c r="B18665" s="15" t="s">
        <v>134</v>
      </c>
      <c r="C18665" s="15" t="s">
        <v>75</v>
      </c>
      <c r="D18665" s="14">
        <v>46306</v>
      </c>
      <c r="E18665">
        <v>48</v>
      </c>
      <c r="F18665">
        <v>41</v>
      </c>
      <c r="L18665">
        <v>0.95</v>
      </c>
      <c r="M18665">
        <v>17989</v>
      </c>
    </row>
    <row r="18666" spans="1:13" x14ac:dyDescent="0.25">
      <c r="A18666" s="15" t="s">
        <v>275</v>
      </c>
      <c r="B18666" s="15" t="s">
        <v>134</v>
      </c>
      <c r="C18666" s="15" t="s">
        <v>75</v>
      </c>
      <c r="D18666" s="14">
        <v>46306</v>
      </c>
      <c r="E18666">
        <v>55</v>
      </c>
      <c r="F18666">
        <v>41</v>
      </c>
      <c r="L18666">
        <v>0.95</v>
      </c>
      <c r="M18666">
        <v>22914</v>
      </c>
    </row>
    <row r="18667" spans="1:13" x14ac:dyDescent="0.25">
      <c r="A18667" s="15" t="s">
        <v>275</v>
      </c>
      <c r="B18667" s="15" t="s">
        <v>134</v>
      </c>
      <c r="C18667" s="15" t="s">
        <v>75</v>
      </c>
      <c r="D18667" s="14">
        <v>46306</v>
      </c>
      <c r="E18667">
        <v>55</v>
      </c>
      <c r="F18667">
        <v>41</v>
      </c>
      <c r="L18667">
        <v>0.95</v>
      </c>
      <c r="M18667">
        <v>22914</v>
      </c>
    </row>
    <row r="18668" spans="1:13" x14ac:dyDescent="0.25">
      <c r="A18668" s="15" t="s">
        <v>275</v>
      </c>
      <c r="B18668" s="15" t="s">
        <v>134</v>
      </c>
      <c r="C18668" s="15" t="s">
        <v>75</v>
      </c>
      <c r="D18668" s="14">
        <v>46306</v>
      </c>
      <c r="E18668">
        <v>64</v>
      </c>
      <c r="F18668">
        <v>41</v>
      </c>
      <c r="M18668">
        <v>24531</v>
      </c>
    </row>
    <row r="18669" spans="1:13" x14ac:dyDescent="0.25">
      <c r="A18669" s="15" t="s">
        <v>275</v>
      </c>
      <c r="B18669" s="15" t="s">
        <v>134</v>
      </c>
      <c r="C18669" s="15" t="s">
        <v>75</v>
      </c>
      <c r="D18669" s="14">
        <v>46306</v>
      </c>
      <c r="E18669">
        <v>64</v>
      </c>
      <c r="F18669">
        <v>41</v>
      </c>
      <c r="M18669">
        <v>24531</v>
      </c>
    </row>
    <row r="18670" spans="1:13" x14ac:dyDescent="0.25">
      <c r="A18670" s="15" t="s">
        <v>275</v>
      </c>
      <c r="B18670" s="15" t="s">
        <v>134</v>
      </c>
      <c r="C18670" s="15" t="s">
        <v>75</v>
      </c>
      <c r="D18670" s="14">
        <v>46306</v>
      </c>
      <c r="E18670">
        <v>65</v>
      </c>
      <c r="F18670">
        <v>41</v>
      </c>
      <c r="H18670">
        <v>6.1919504643962849E-2</v>
      </c>
      <c r="I18670">
        <v>0.95</v>
      </c>
      <c r="J18670">
        <v>0.95</v>
      </c>
      <c r="K18670">
        <v>0.95</v>
      </c>
      <c r="L18670">
        <v>0.95</v>
      </c>
      <c r="M18670">
        <v>23839</v>
      </c>
    </row>
    <row r="18671" spans="1:13" x14ac:dyDescent="0.25">
      <c r="A18671" s="15" t="s">
        <v>275</v>
      </c>
      <c r="B18671" s="15" t="s">
        <v>134</v>
      </c>
      <c r="C18671" s="15" t="s">
        <v>75</v>
      </c>
      <c r="D18671" s="14">
        <v>46306</v>
      </c>
      <c r="E18671">
        <v>65</v>
      </c>
      <c r="F18671">
        <v>41</v>
      </c>
      <c r="H18671">
        <v>6.1919504643962849E-2</v>
      </c>
      <c r="I18671">
        <v>0.95</v>
      </c>
      <c r="J18671">
        <v>0.95</v>
      </c>
      <c r="K18671">
        <v>0.95</v>
      </c>
      <c r="L18671">
        <v>0.95</v>
      </c>
      <c r="M18671">
        <v>23839</v>
      </c>
    </row>
    <row r="18672" spans="1:13" x14ac:dyDescent="0.25">
      <c r="A18672" s="15" t="s">
        <v>275</v>
      </c>
      <c r="B18672" s="15" t="s">
        <v>134</v>
      </c>
      <c r="C18672" s="15" t="s">
        <v>75</v>
      </c>
      <c r="D18672" s="14">
        <v>46306</v>
      </c>
      <c r="E18672">
        <v>67</v>
      </c>
      <c r="F18672">
        <v>41</v>
      </c>
      <c r="L18672">
        <v>0.95</v>
      </c>
      <c r="M18672">
        <v>25182</v>
      </c>
    </row>
    <row r="18673" spans="1:13" x14ac:dyDescent="0.25">
      <c r="A18673" s="15" t="s">
        <v>275</v>
      </c>
      <c r="B18673" s="15" t="s">
        <v>134</v>
      </c>
      <c r="C18673" s="15" t="s">
        <v>75</v>
      </c>
      <c r="D18673" s="14">
        <v>46306</v>
      </c>
      <c r="E18673">
        <v>67</v>
      </c>
      <c r="F18673">
        <v>41</v>
      </c>
      <c r="L18673">
        <v>0.95</v>
      </c>
      <c r="M18673">
        <v>25182</v>
      </c>
    </row>
    <row r="18674" spans="1:13" x14ac:dyDescent="0.25">
      <c r="A18674" s="15" t="s">
        <v>275</v>
      </c>
      <c r="B18674" s="15" t="s">
        <v>134</v>
      </c>
      <c r="C18674" s="15" t="s">
        <v>75</v>
      </c>
      <c r="D18674" s="14">
        <v>46306</v>
      </c>
      <c r="E18674">
        <v>68</v>
      </c>
      <c r="F18674">
        <v>41</v>
      </c>
      <c r="L18674">
        <v>0.95</v>
      </c>
      <c r="M18674">
        <v>23192</v>
      </c>
    </row>
    <row r="18675" spans="1:13" x14ac:dyDescent="0.25">
      <c r="A18675" s="15" t="s">
        <v>275</v>
      </c>
      <c r="B18675" s="15" t="s">
        <v>134</v>
      </c>
      <c r="C18675" s="15" t="s">
        <v>75</v>
      </c>
      <c r="D18675" s="14">
        <v>46306</v>
      </c>
      <c r="E18675">
        <v>68</v>
      </c>
      <c r="F18675">
        <v>41</v>
      </c>
      <c r="L18675">
        <v>0.95</v>
      </c>
      <c r="M18675">
        <v>23192</v>
      </c>
    </row>
    <row r="18676" spans="1:13" x14ac:dyDescent="0.25">
      <c r="A18676" s="15" t="s">
        <v>275</v>
      </c>
      <c r="B18676" s="15" t="s">
        <v>134</v>
      </c>
      <c r="C18676" s="15" t="s">
        <v>75</v>
      </c>
      <c r="D18676" s="14">
        <v>46306</v>
      </c>
      <c r="E18676">
        <v>71</v>
      </c>
      <c r="F18676">
        <v>41</v>
      </c>
      <c r="L18676">
        <v>0.95</v>
      </c>
      <c r="M18676">
        <v>24504</v>
      </c>
    </row>
    <row r="18677" spans="1:13" x14ac:dyDescent="0.25">
      <c r="A18677" s="15" t="s">
        <v>275</v>
      </c>
      <c r="B18677" s="15" t="s">
        <v>134</v>
      </c>
      <c r="C18677" s="15" t="s">
        <v>75</v>
      </c>
      <c r="D18677" s="14">
        <v>46306</v>
      </c>
      <c r="E18677">
        <v>71</v>
      </c>
      <c r="F18677">
        <v>41</v>
      </c>
      <c r="L18677">
        <v>0.95</v>
      </c>
      <c r="M18677">
        <v>24504</v>
      </c>
    </row>
    <row r="18678" spans="1:13" x14ac:dyDescent="0.25">
      <c r="A18678" s="15" t="s">
        <v>275</v>
      </c>
      <c r="B18678" s="15" t="s">
        <v>134</v>
      </c>
      <c r="C18678" s="15" t="s">
        <v>75</v>
      </c>
      <c r="D18678" s="14">
        <v>46306</v>
      </c>
      <c r="E18678">
        <v>83</v>
      </c>
      <c r="F18678">
        <v>41</v>
      </c>
      <c r="M18678">
        <v>24780</v>
      </c>
    </row>
    <row r="18679" spans="1:13" x14ac:dyDescent="0.25">
      <c r="A18679" s="15" t="s">
        <v>275</v>
      </c>
      <c r="B18679" s="15" t="s">
        <v>134</v>
      </c>
      <c r="C18679" s="15" t="s">
        <v>75</v>
      </c>
      <c r="D18679" s="14">
        <v>46306</v>
      </c>
      <c r="E18679">
        <v>83</v>
      </c>
      <c r="F18679">
        <v>41</v>
      </c>
      <c r="M18679">
        <v>24780</v>
      </c>
    </row>
    <row r="18680" spans="1:13" x14ac:dyDescent="0.25">
      <c r="A18680" s="15" t="s">
        <v>275</v>
      </c>
      <c r="B18680" s="15" t="s">
        <v>134</v>
      </c>
      <c r="C18680" s="15" t="s">
        <v>75</v>
      </c>
      <c r="D18680" s="14">
        <v>46306</v>
      </c>
      <c r="E18680">
        <v>86</v>
      </c>
      <c r="F18680">
        <v>41</v>
      </c>
      <c r="M18680">
        <v>24984</v>
      </c>
    </row>
    <row r="18681" spans="1:13" x14ac:dyDescent="0.25">
      <c r="A18681" s="15" t="s">
        <v>275</v>
      </c>
      <c r="B18681" s="15" t="s">
        <v>134</v>
      </c>
      <c r="C18681" s="15" t="s">
        <v>75</v>
      </c>
      <c r="D18681" s="14">
        <v>46306</v>
      </c>
      <c r="E18681">
        <v>86</v>
      </c>
      <c r="F18681">
        <v>41</v>
      </c>
      <c r="M18681">
        <v>24984</v>
      </c>
    </row>
    <row r="18682" spans="1:13" x14ac:dyDescent="0.25">
      <c r="A18682" s="15" t="s">
        <v>275</v>
      </c>
      <c r="B18682" s="15" t="s">
        <v>134</v>
      </c>
      <c r="C18682" s="15" t="s">
        <v>75</v>
      </c>
      <c r="D18682" s="14">
        <v>46306</v>
      </c>
      <c r="E18682">
        <v>87</v>
      </c>
      <c r="F18682">
        <v>41</v>
      </c>
      <c r="H18682">
        <v>6.1919504643962849E-2</v>
      </c>
      <c r="I18682">
        <v>0.95</v>
      </c>
      <c r="J18682">
        <v>0.95</v>
      </c>
      <c r="K18682">
        <v>0.95</v>
      </c>
      <c r="L18682">
        <v>0.95</v>
      </c>
      <c r="M18682">
        <v>24983</v>
      </c>
    </row>
    <row r="18683" spans="1:13" x14ac:dyDescent="0.25">
      <c r="A18683" s="15" t="s">
        <v>275</v>
      </c>
      <c r="B18683" s="15" t="s">
        <v>134</v>
      </c>
      <c r="C18683" s="15" t="s">
        <v>75</v>
      </c>
      <c r="D18683" s="14">
        <v>46306</v>
      </c>
      <c r="E18683">
        <v>87</v>
      </c>
      <c r="F18683">
        <v>41</v>
      </c>
      <c r="H18683">
        <v>6.1919504643962849E-2</v>
      </c>
      <c r="I18683">
        <v>0.95</v>
      </c>
      <c r="J18683">
        <v>0.95</v>
      </c>
      <c r="K18683">
        <v>0.95</v>
      </c>
      <c r="L18683">
        <v>0.95</v>
      </c>
      <c r="M18683">
        <v>24983</v>
      </c>
    </row>
    <row r="18684" spans="1:13" x14ac:dyDescent="0.25">
      <c r="A18684" s="15" t="s">
        <v>275</v>
      </c>
      <c r="B18684" s="15" t="s">
        <v>134</v>
      </c>
      <c r="C18684" s="15" t="s">
        <v>75</v>
      </c>
      <c r="D18684" s="14">
        <v>46306</v>
      </c>
      <c r="E18684">
        <v>93</v>
      </c>
      <c r="F18684">
        <v>41</v>
      </c>
      <c r="H18684">
        <v>1.0526315789473686</v>
      </c>
      <c r="I18684">
        <v>0.95</v>
      </c>
      <c r="J18684">
        <v>0.95</v>
      </c>
      <c r="K18684">
        <v>0.95</v>
      </c>
      <c r="L18684">
        <v>0.95</v>
      </c>
      <c r="M18684">
        <v>21895</v>
      </c>
    </row>
    <row r="18685" spans="1:13" x14ac:dyDescent="0.25">
      <c r="A18685" s="15" t="s">
        <v>275</v>
      </c>
      <c r="B18685" s="15" t="s">
        <v>134</v>
      </c>
      <c r="C18685" s="15" t="s">
        <v>75</v>
      </c>
      <c r="D18685" s="14">
        <v>46306</v>
      </c>
      <c r="E18685">
        <v>93</v>
      </c>
      <c r="F18685">
        <v>41</v>
      </c>
      <c r="H18685">
        <v>1.0526315789473686</v>
      </c>
      <c r="I18685">
        <v>0.95</v>
      </c>
      <c r="J18685">
        <v>0.95</v>
      </c>
      <c r="K18685">
        <v>0.95</v>
      </c>
      <c r="L18685">
        <v>0.95</v>
      </c>
      <c r="M18685">
        <v>21895</v>
      </c>
    </row>
    <row r="18686" spans="1:13" x14ac:dyDescent="0.25">
      <c r="A18686" s="15" t="s">
        <v>275</v>
      </c>
      <c r="B18686" s="15" t="s">
        <v>134</v>
      </c>
      <c r="C18686" s="15" t="s">
        <v>75</v>
      </c>
      <c r="D18686" s="14">
        <v>46306</v>
      </c>
      <c r="E18686">
        <v>103</v>
      </c>
      <c r="F18686">
        <v>41</v>
      </c>
      <c r="L18686">
        <v>0.95</v>
      </c>
      <c r="M18686">
        <v>23461</v>
      </c>
    </row>
    <row r="18687" spans="1:13" x14ac:dyDescent="0.25">
      <c r="A18687" s="15" t="s">
        <v>275</v>
      </c>
      <c r="B18687" s="15" t="s">
        <v>134</v>
      </c>
      <c r="C18687" s="15" t="s">
        <v>75</v>
      </c>
      <c r="D18687" s="14">
        <v>46306</v>
      </c>
      <c r="E18687">
        <v>103</v>
      </c>
      <c r="F18687">
        <v>41</v>
      </c>
      <c r="L18687">
        <v>0.95</v>
      </c>
      <c r="M18687">
        <v>23461</v>
      </c>
    </row>
    <row r="18688" spans="1:13" x14ac:dyDescent="0.25">
      <c r="A18688" s="15" t="s">
        <v>275</v>
      </c>
      <c r="B18688" s="15" t="s">
        <v>134</v>
      </c>
      <c r="C18688" s="15" t="s">
        <v>75</v>
      </c>
      <c r="D18688" s="14">
        <v>46306</v>
      </c>
      <c r="E18688">
        <v>108</v>
      </c>
      <c r="F18688">
        <v>41</v>
      </c>
      <c r="L18688">
        <v>0.95</v>
      </c>
      <c r="M18688">
        <v>23174</v>
      </c>
    </row>
    <row r="18689" spans="1:13" x14ac:dyDescent="0.25">
      <c r="A18689" s="15" t="s">
        <v>275</v>
      </c>
      <c r="B18689" s="15" t="s">
        <v>134</v>
      </c>
      <c r="C18689" s="15" t="s">
        <v>75</v>
      </c>
      <c r="D18689" s="14">
        <v>46306</v>
      </c>
      <c r="E18689">
        <v>108</v>
      </c>
      <c r="F18689">
        <v>41</v>
      </c>
      <c r="L18689">
        <v>0.95</v>
      </c>
      <c r="M18689">
        <v>23174</v>
      </c>
    </row>
    <row r="18690" spans="1:13" x14ac:dyDescent="0.25">
      <c r="A18690" s="15" t="s">
        <v>275</v>
      </c>
      <c r="B18690" s="15" t="s">
        <v>134</v>
      </c>
      <c r="C18690" s="15" t="s">
        <v>75</v>
      </c>
      <c r="D18690" s="14">
        <v>46306</v>
      </c>
      <c r="E18690">
        <v>109</v>
      </c>
      <c r="F18690">
        <v>41</v>
      </c>
      <c r="H18690">
        <v>6.1919504643962849E-2</v>
      </c>
      <c r="I18690">
        <v>0.95</v>
      </c>
      <c r="J18690">
        <v>0.95</v>
      </c>
      <c r="K18690">
        <v>0.95</v>
      </c>
      <c r="L18690">
        <v>0.95</v>
      </c>
      <c r="M18690">
        <v>24208</v>
      </c>
    </row>
    <row r="18691" spans="1:13" x14ac:dyDescent="0.25">
      <c r="A18691" s="15" t="s">
        <v>275</v>
      </c>
      <c r="B18691" s="15" t="s">
        <v>134</v>
      </c>
      <c r="C18691" s="15" t="s">
        <v>75</v>
      </c>
      <c r="D18691" s="14">
        <v>46306</v>
      </c>
      <c r="E18691">
        <v>109</v>
      </c>
      <c r="F18691">
        <v>41</v>
      </c>
      <c r="H18691">
        <v>6.1919504643962849E-2</v>
      </c>
      <c r="I18691">
        <v>0.95</v>
      </c>
      <c r="J18691">
        <v>0.95</v>
      </c>
      <c r="K18691">
        <v>0.95</v>
      </c>
      <c r="L18691">
        <v>0.95</v>
      </c>
      <c r="M18691">
        <v>24208</v>
      </c>
    </row>
    <row r="18692" spans="1:13" x14ac:dyDescent="0.25">
      <c r="A18692" s="15" t="s">
        <v>275</v>
      </c>
      <c r="B18692" s="15" t="s">
        <v>134</v>
      </c>
      <c r="C18692" s="15" t="s">
        <v>75</v>
      </c>
      <c r="D18692" s="14">
        <v>46306</v>
      </c>
      <c r="E18692">
        <v>111</v>
      </c>
      <c r="F18692">
        <v>41</v>
      </c>
      <c r="L18692">
        <v>0.95</v>
      </c>
      <c r="M18692">
        <v>20696</v>
      </c>
    </row>
    <row r="18693" spans="1:13" x14ac:dyDescent="0.25">
      <c r="A18693" s="15" t="s">
        <v>275</v>
      </c>
      <c r="B18693" s="15" t="s">
        <v>134</v>
      </c>
      <c r="C18693" s="15" t="s">
        <v>75</v>
      </c>
      <c r="D18693" s="14">
        <v>46306</v>
      </c>
      <c r="E18693">
        <v>111</v>
      </c>
      <c r="F18693">
        <v>41</v>
      </c>
      <c r="L18693">
        <v>0.95</v>
      </c>
      <c r="M18693">
        <v>20696</v>
      </c>
    </row>
    <row r="18694" spans="1:13" x14ac:dyDescent="0.25">
      <c r="A18694" s="15" t="s">
        <v>275</v>
      </c>
      <c r="B18694" s="15" t="s">
        <v>134</v>
      </c>
      <c r="C18694" s="15" t="s">
        <v>75</v>
      </c>
      <c r="D18694" s="14">
        <v>46307</v>
      </c>
      <c r="G18694">
        <v>3.3887200615322879</v>
      </c>
    </row>
    <row r="18695" spans="1:13" x14ac:dyDescent="0.25">
      <c r="A18695" s="15" t="s">
        <v>275</v>
      </c>
      <c r="B18695" s="15" t="s">
        <v>134</v>
      </c>
      <c r="C18695" s="15" t="s">
        <v>75</v>
      </c>
      <c r="D18695" s="14">
        <v>46307</v>
      </c>
      <c r="E18695">
        <v>6</v>
      </c>
      <c r="F18695">
        <v>44</v>
      </c>
      <c r="L18695">
        <v>0.95</v>
      </c>
      <c r="M18695">
        <v>23679</v>
      </c>
    </row>
    <row r="18696" spans="1:13" x14ac:dyDescent="0.25">
      <c r="A18696" s="15" t="s">
        <v>275</v>
      </c>
      <c r="B18696" s="15" t="s">
        <v>134</v>
      </c>
      <c r="C18696" s="15" t="s">
        <v>75</v>
      </c>
      <c r="D18696" s="14">
        <v>46307</v>
      </c>
      <c r="E18696">
        <v>6</v>
      </c>
      <c r="F18696">
        <v>44</v>
      </c>
      <c r="L18696">
        <v>0.95</v>
      </c>
      <c r="M18696">
        <v>23679</v>
      </c>
    </row>
    <row r="18697" spans="1:13" x14ac:dyDescent="0.25">
      <c r="A18697" s="15" t="s">
        <v>275</v>
      </c>
      <c r="B18697" s="15" t="s">
        <v>134</v>
      </c>
      <c r="C18697" s="15" t="s">
        <v>75</v>
      </c>
      <c r="D18697" s="14">
        <v>46307</v>
      </c>
      <c r="E18697">
        <v>7</v>
      </c>
      <c r="F18697">
        <v>44</v>
      </c>
      <c r="H18697">
        <v>6.1919504643962849E-2</v>
      </c>
      <c r="I18697">
        <v>0.95</v>
      </c>
      <c r="J18697">
        <v>0.95</v>
      </c>
      <c r="K18697">
        <v>0.95</v>
      </c>
      <c r="L18697">
        <v>0.95</v>
      </c>
      <c r="M18697">
        <v>26539</v>
      </c>
    </row>
    <row r="18698" spans="1:13" x14ac:dyDescent="0.25">
      <c r="A18698" s="15" t="s">
        <v>275</v>
      </c>
      <c r="B18698" s="15" t="s">
        <v>134</v>
      </c>
      <c r="C18698" s="15" t="s">
        <v>75</v>
      </c>
      <c r="D18698" s="14">
        <v>46307</v>
      </c>
      <c r="E18698">
        <v>7</v>
      </c>
      <c r="F18698">
        <v>44</v>
      </c>
      <c r="H18698">
        <v>6.1919504643962849E-2</v>
      </c>
      <c r="I18698">
        <v>0.95</v>
      </c>
      <c r="J18698">
        <v>0.95</v>
      </c>
      <c r="K18698">
        <v>0.95</v>
      </c>
      <c r="L18698">
        <v>0.95</v>
      </c>
      <c r="M18698">
        <v>26539</v>
      </c>
    </row>
    <row r="18699" spans="1:13" x14ac:dyDescent="0.25">
      <c r="A18699" s="15" t="s">
        <v>275</v>
      </c>
      <c r="B18699" s="15" t="s">
        <v>134</v>
      </c>
      <c r="C18699" s="15" t="s">
        <v>75</v>
      </c>
      <c r="D18699" s="14">
        <v>46307</v>
      </c>
      <c r="E18699">
        <v>20</v>
      </c>
      <c r="F18699">
        <v>44</v>
      </c>
      <c r="H18699">
        <v>0.24671052631578949</v>
      </c>
      <c r="I18699">
        <v>0.95</v>
      </c>
      <c r="J18699">
        <v>0.95</v>
      </c>
      <c r="K18699">
        <v>0.95</v>
      </c>
      <c r="L18699">
        <v>0.95</v>
      </c>
      <c r="M18699">
        <v>20321</v>
      </c>
    </row>
    <row r="18700" spans="1:13" x14ac:dyDescent="0.25">
      <c r="A18700" s="15" t="s">
        <v>275</v>
      </c>
      <c r="B18700" s="15" t="s">
        <v>134</v>
      </c>
      <c r="C18700" s="15" t="s">
        <v>75</v>
      </c>
      <c r="D18700" s="14">
        <v>46307</v>
      </c>
      <c r="E18700">
        <v>20</v>
      </c>
      <c r="F18700">
        <v>44</v>
      </c>
      <c r="H18700">
        <v>0.24671052631578949</v>
      </c>
      <c r="I18700">
        <v>0.95</v>
      </c>
      <c r="J18700">
        <v>0.95</v>
      </c>
      <c r="K18700">
        <v>0.95</v>
      </c>
      <c r="L18700">
        <v>0.95</v>
      </c>
      <c r="M18700">
        <v>20321</v>
      </c>
    </row>
    <row r="18701" spans="1:13" x14ac:dyDescent="0.25">
      <c r="A18701" s="15" t="s">
        <v>275</v>
      </c>
      <c r="B18701" s="15" t="s">
        <v>134</v>
      </c>
      <c r="C18701" s="15" t="s">
        <v>75</v>
      </c>
      <c r="D18701" s="14">
        <v>46307</v>
      </c>
      <c r="E18701">
        <v>38</v>
      </c>
      <c r="F18701">
        <v>44</v>
      </c>
      <c r="L18701">
        <v>0.95</v>
      </c>
      <c r="M18701">
        <v>24353</v>
      </c>
    </row>
    <row r="18702" spans="1:13" x14ac:dyDescent="0.25">
      <c r="A18702" s="15" t="s">
        <v>275</v>
      </c>
      <c r="B18702" s="15" t="s">
        <v>134</v>
      </c>
      <c r="C18702" s="15" t="s">
        <v>75</v>
      </c>
      <c r="D18702" s="14">
        <v>46307</v>
      </c>
      <c r="E18702">
        <v>38</v>
      </c>
      <c r="F18702">
        <v>44</v>
      </c>
      <c r="L18702">
        <v>0.95</v>
      </c>
      <c r="M18702">
        <v>24353</v>
      </c>
    </row>
    <row r="18703" spans="1:13" x14ac:dyDescent="0.25">
      <c r="A18703" s="15" t="s">
        <v>275</v>
      </c>
      <c r="B18703" s="15" t="s">
        <v>134</v>
      </c>
      <c r="C18703" s="15" t="s">
        <v>75</v>
      </c>
      <c r="D18703" s="14">
        <v>46307</v>
      </c>
      <c r="E18703">
        <v>48</v>
      </c>
      <c r="F18703">
        <v>44</v>
      </c>
      <c r="L18703">
        <v>0.95</v>
      </c>
      <c r="M18703">
        <v>17989</v>
      </c>
    </row>
    <row r="18704" spans="1:13" x14ac:dyDescent="0.25">
      <c r="A18704" s="15" t="s">
        <v>275</v>
      </c>
      <c r="B18704" s="15" t="s">
        <v>134</v>
      </c>
      <c r="C18704" s="15" t="s">
        <v>75</v>
      </c>
      <c r="D18704" s="14">
        <v>46307</v>
      </c>
      <c r="E18704">
        <v>48</v>
      </c>
      <c r="F18704">
        <v>44</v>
      </c>
      <c r="L18704">
        <v>0.95</v>
      </c>
      <c r="M18704">
        <v>17989</v>
      </c>
    </row>
    <row r="18705" spans="1:13" x14ac:dyDescent="0.25">
      <c r="A18705" s="15" t="s">
        <v>275</v>
      </c>
      <c r="B18705" s="15" t="s">
        <v>134</v>
      </c>
      <c r="C18705" s="15" t="s">
        <v>75</v>
      </c>
      <c r="D18705" s="14">
        <v>46307</v>
      </c>
      <c r="E18705">
        <v>55</v>
      </c>
      <c r="F18705">
        <v>44</v>
      </c>
      <c r="L18705">
        <v>0.95</v>
      </c>
      <c r="M18705">
        <v>22914</v>
      </c>
    </row>
    <row r="18706" spans="1:13" x14ac:dyDescent="0.25">
      <c r="A18706" s="15" t="s">
        <v>275</v>
      </c>
      <c r="B18706" s="15" t="s">
        <v>134</v>
      </c>
      <c r="C18706" s="15" t="s">
        <v>75</v>
      </c>
      <c r="D18706" s="14">
        <v>46307</v>
      </c>
      <c r="E18706">
        <v>55</v>
      </c>
      <c r="F18706">
        <v>44</v>
      </c>
      <c r="L18706">
        <v>0.95</v>
      </c>
      <c r="M18706">
        <v>22914</v>
      </c>
    </row>
    <row r="18707" spans="1:13" x14ac:dyDescent="0.25">
      <c r="A18707" s="15" t="s">
        <v>275</v>
      </c>
      <c r="B18707" s="15" t="s">
        <v>134</v>
      </c>
      <c r="C18707" s="15" t="s">
        <v>75</v>
      </c>
      <c r="D18707" s="14">
        <v>46307</v>
      </c>
      <c r="E18707">
        <v>64</v>
      </c>
      <c r="F18707">
        <v>44</v>
      </c>
      <c r="H18707">
        <v>1.0526315789473684</v>
      </c>
      <c r="I18707">
        <v>0.95</v>
      </c>
      <c r="J18707">
        <v>0.95</v>
      </c>
      <c r="K18707">
        <v>0.95</v>
      </c>
      <c r="L18707">
        <v>0.95</v>
      </c>
      <c r="M18707">
        <v>24531</v>
      </c>
    </row>
    <row r="18708" spans="1:13" x14ac:dyDescent="0.25">
      <c r="A18708" s="15" t="s">
        <v>275</v>
      </c>
      <c r="B18708" s="15" t="s">
        <v>134</v>
      </c>
      <c r="C18708" s="15" t="s">
        <v>75</v>
      </c>
      <c r="D18708" s="14">
        <v>46307</v>
      </c>
      <c r="E18708">
        <v>64</v>
      </c>
      <c r="F18708">
        <v>44</v>
      </c>
      <c r="H18708">
        <v>1.0526315789473684</v>
      </c>
      <c r="I18708">
        <v>0.95</v>
      </c>
      <c r="J18708">
        <v>0.95</v>
      </c>
      <c r="K18708">
        <v>0.95</v>
      </c>
      <c r="L18708">
        <v>0.95</v>
      </c>
      <c r="M18708">
        <v>24531</v>
      </c>
    </row>
    <row r="18709" spans="1:13" x14ac:dyDescent="0.25">
      <c r="A18709" s="15" t="s">
        <v>275</v>
      </c>
      <c r="B18709" s="15" t="s">
        <v>134</v>
      </c>
      <c r="C18709" s="15" t="s">
        <v>75</v>
      </c>
      <c r="D18709" s="14">
        <v>46307</v>
      </c>
      <c r="E18709">
        <v>65</v>
      </c>
      <c r="F18709">
        <v>44</v>
      </c>
      <c r="L18709">
        <v>0.95</v>
      </c>
      <c r="M18709">
        <v>23839</v>
      </c>
    </row>
    <row r="18710" spans="1:13" x14ac:dyDescent="0.25">
      <c r="A18710" s="15" t="s">
        <v>275</v>
      </c>
      <c r="B18710" s="15" t="s">
        <v>134</v>
      </c>
      <c r="C18710" s="15" t="s">
        <v>75</v>
      </c>
      <c r="D18710" s="14">
        <v>46307</v>
      </c>
      <c r="E18710">
        <v>65</v>
      </c>
      <c r="F18710">
        <v>44</v>
      </c>
      <c r="L18710">
        <v>0.95</v>
      </c>
      <c r="M18710">
        <v>23839</v>
      </c>
    </row>
    <row r="18711" spans="1:13" x14ac:dyDescent="0.25">
      <c r="A18711" s="15" t="s">
        <v>275</v>
      </c>
      <c r="B18711" s="15" t="s">
        <v>134</v>
      </c>
      <c r="C18711" s="15" t="s">
        <v>75</v>
      </c>
      <c r="D18711" s="14">
        <v>46307</v>
      </c>
      <c r="E18711">
        <v>67</v>
      </c>
      <c r="F18711">
        <v>44</v>
      </c>
      <c r="H18711">
        <v>6.1919504643962849E-2</v>
      </c>
      <c r="I18711">
        <v>0.95</v>
      </c>
      <c r="J18711">
        <v>0.95</v>
      </c>
      <c r="K18711">
        <v>0.95</v>
      </c>
      <c r="L18711">
        <v>0.95</v>
      </c>
      <c r="M18711">
        <v>25182</v>
      </c>
    </row>
    <row r="18712" spans="1:13" x14ac:dyDescent="0.25">
      <c r="A18712" s="15" t="s">
        <v>275</v>
      </c>
      <c r="B18712" s="15" t="s">
        <v>134</v>
      </c>
      <c r="C18712" s="15" t="s">
        <v>75</v>
      </c>
      <c r="D18712" s="14">
        <v>46307</v>
      </c>
      <c r="E18712">
        <v>67</v>
      </c>
      <c r="F18712">
        <v>44</v>
      </c>
      <c r="H18712">
        <v>6.1919504643962849E-2</v>
      </c>
      <c r="I18712">
        <v>0.95</v>
      </c>
      <c r="J18712">
        <v>0.95</v>
      </c>
      <c r="K18712">
        <v>0.95</v>
      </c>
      <c r="L18712">
        <v>0.95</v>
      </c>
      <c r="M18712">
        <v>25182</v>
      </c>
    </row>
    <row r="18713" spans="1:13" x14ac:dyDescent="0.25">
      <c r="A18713" s="15" t="s">
        <v>275</v>
      </c>
      <c r="B18713" s="15" t="s">
        <v>134</v>
      </c>
      <c r="C18713" s="15" t="s">
        <v>75</v>
      </c>
      <c r="D18713" s="14">
        <v>46307</v>
      </c>
      <c r="E18713">
        <v>68</v>
      </c>
      <c r="F18713">
        <v>44</v>
      </c>
      <c r="L18713">
        <v>0.95</v>
      </c>
      <c r="M18713">
        <v>23192</v>
      </c>
    </row>
    <row r="18714" spans="1:13" x14ac:dyDescent="0.25">
      <c r="A18714" s="15" t="s">
        <v>275</v>
      </c>
      <c r="B18714" s="15" t="s">
        <v>134</v>
      </c>
      <c r="C18714" s="15" t="s">
        <v>75</v>
      </c>
      <c r="D18714" s="14">
        <v>46307</v>
      </c>
      <c r="E18714">
        <v>68</v>
      </c>
      <c r="F18714">
        <v>44</v>
      </c>
      <c r="L18714">
        <v>0.95</v>
      </c>
      <c r="M18714">
        <v>23192</v>
      </c>
    </row>
    <row r="18715" spans="1:13" x14ac:dyDescent="0.25">
      <c r="A18715" s="15" t="s">
        <v>275</v>
      </c>
      <c r="B18715" s="15" t="s">
        <v>134</v>
      </c>
      <c r="C18715" s="15" t="s">
        <v>75</v>
      </c>
      <c r="D18715" s="14">
        <v>46307</v>
      </c>
      <c r="E18715">
        <v>71</v>
      </c>
      <c r="F18715">
        <v>44</v>
      </c>
      <c r="L18715">
        <v>0.95</v>
      </c>
      <c r="M18715">
        <v>24504</v>
      </c>
    </row>
    <row r="18716" spans="1:13" x14ac:dyDescent="0.25">
      <c r="A18716" s="15" t="s">
        <v>275</v>
      </c>
      <c r="B18716" s="15" t="s">
        <v>134</v>
      </c>
      <c r="C18716" s="15" t="s">
        <v>75</v>
      </c>
      <c r="D18716" s="14">
        <v>46307</v>
      </c>
      <c r="E18716">
        <v>71</v>
      </c>
      <c r="F18716">
        <v>44</v>
      </c>
      <c r="L18716">
        <v>0.95</v>
      </c>
      <c r="M18716">
        <v>24504</v>
      </c>
    </row>
    <row r="18717" spans="1:13" x14ac:dyDescent="0.25">
      <c r="A18717" s="15" t="s">
        <v>275</v>
      </c>
      <c r="B18717" s="15" t="s">
        <v>134</v>
      </c>
      <c r="C18717" s="15" t="s">
        <v>75</v>
      </c>
      <c r="D18717" s="14">
        <v>46307</v>
      </c>
      <c r="E18717">
        <v>83</v>
      </c>
      <c r="F18717">
        <v>44</v>
      </c>
      <c r="H18717">
        <v>6.1919504643962849E-2</v>
      </c>
      <c r="I18717">
        <v>0.95</v>
      </c>
      <c r="J18717">
        <v>0.95</v>
      </c>
      <c r="K18717">
        <v>0.95</v>
      </c>
      <c r="L18717">
        <v>0.95</v>
      </c>
      <c r="M18717">
        <v>24780</v>
      </c>
    </row>
    <row r="18718" spans="1:13" x14ac:dyDescent="0.25">
      <c r="A18718" s="15" t="s">
        <v>275</v>
      </c>
      <c r="B18718" s="15" t="s">
        <v>134</v>
      </c>
      <c r="C18718" s="15" t="s">
        <v>75</v>
      </c>
      <c r="D18718" s="14">
        <v>46307</v>
      </c>
      <c r="E18718">
        <v>83</v>
      </c>
      <c r="F18718">
        <v>44</v>
      </c>
      <c r="H18718">
        <v>6.1919504643962849E-2</v>
      </c>
      <c r="I18718">
        <v>0.95</v>
      </c>
      <c r="J18718">
        <v>0.95</v>
      </c>
      <c r="K18718">
        <v>0.95</v>
      </c>
      <c r="L18718">
        <v>0.95</v>
      </c>
      <c r="M18718">
        <v>24780</v>
      </c>
    </row>
    <row r="18719" spans="1:13" x14ac:dyDescent="0.25">
      <c r="A18719" s="15" t="s">
        <v>275</v>
      </c>
      <c r="B18719" s="15" t="s">
        <v>134</v>
      </c>
      <c r="C18719" s="15" t="s">
        <v>75</v>
      </c>
      <c r="D18719" s="14">
        <v>46307</v>
      </c>
      <c r="E18719">
        <v>86</v>
      </c>
      <c r="F18719">
        <v>44</v>
      </c>
      <c r="H18719">
        <v>1.0526315789473684</v>
      </c>
      <c r="I18719">
        <v>0.95</v>
      </c>
      <c r="J18719">
        <v>0.95</v>
      </c>
      <c r="K18719">
        <v>0.95</v>
      </c>
      <c r="L18719">
        <v>0.95</v>
      </c>
      <c r="M18719">
        <v>24984</v>
      </c>
    </row>
    <row r="18720" spans="1:13" x14ac:dyDescent="0.25">
      <c r="A18720" s="15" t="s">
        <v>275</v>
      </c>
      <c r="B18720" s="15" t="s">
        <v>134</v>
      </c>
      <c r="C18720" s="15" t="s">
        <v>75</v>
      </c>
      <c r="D18720" s="14">
        <v>46307</v>
      </c>
      <c r="E18720">
        <v>86</v>
      </c>
      <c r="F18720">
        <v>44</v>
      </c>
      <c r="H18720">
        <v>1.0526315789473684</v>
      </c>
      <c r="I18720">
        <v>0.95</v>
      </c>
      <c r="J18720">
        <v>0.95</v>
      </c>
      <c r="K18720">
        <v>0.95</v>
      </c>
      <c r="L18720">
        <v>0.95</v>
      </c>
      <c r="M18720">
        <v>24984</v>
      </c>
    </row>
    <row r="18721" spans="1:13" x14ac:dyDescent="0.25">
      <c r="A18721" s="15" t="s">
        <v>275</v>
      </c>
      <c r="B18721" s="15" t="s">
        <v>134</v>
      </c>
      <c r="C18721" s="15" t="s">
        <v>75</v>
      </c>
      <c r="D18721" s="14">
        <v>46307</v>
      </c>
      <c r="E18721">
        <v>87</v>
      </c>
      <c r="F18721">
        <v>44</v>
      </c>
      <c r="H18721">
        <v>1.0526315789473684</v>
      </c>
      <c r="I18721">
        <v>0.95</v>
      </c>
      <c r="J18721">
        <v>0.95</v>
      </c>
      <c r="K18721">
        <v>0.95</v>
      </c>
      <c r="L18721">
        <v>0.95</v>
      </c>
      <c r="M18721">
        <v>24983</v>
      </c>
    </row>
    <row r="18722" spans="1:13" x14ac:dyDescent="0.25">
      <c r="A18722" s="15" t="s">
        <v>275</v>
      </c>
      <c r="B18722" s="15" t="s">
        <v>134</v>
      </c>
      <c r="C18722" s="15" t="s">
        <v>75</v>
      </c>
      <c r="D18722" s="14">
        <v>46307</v>
      </c>
      <c r="E18722">
        <v>87</v>
      </c>
      <c r="F18722">
        <v>44</v>
      </c>
      <c r="H18722">
        <v>1.0526315789473684</v>
      </c>
      <c r="I18722">
        <v>0.95</v>
      </c>
      <c r="J18722">
        <v>0.95</v>
      </c>
      <c r="K18722">
        <v>0.95</v>
      </c>
      <c r="L18722">
        <v>0.95</v>
      </c>
      <c r="M18722">
        <v>24983</v>
      </c>
    </row>
    <row r="18723" spans="1:13" x14ac:dyDescent="0.25">
      <c r="A18723" s="15" t="s">
        <v>275</v>
      </c>
      <c r="B18723" s="15" t="s">
        <v>134</v>
      </c>
      <c r="C18723" s="15" t="s">
        <v>75</v>
      </c>
      <c r="D18723" s="14">
        <v>46307</v>
      </c>
      <c r="E18723">
        <v>93</v>
      </c>
      <c r="F18723">
        <v>44</v>
      </c>
      <c r="M18723">
        <v>21895</v>
      </c>
    </row>
    <row r="18724" spans="1:13" x14ac:dyDescent="0.25">
      <c r="A18724" s="15" t="s">
        <v>275</v>
      </c>
      <c r="B18724" s="15" t="s">
        <v>134</v>
      </c>
      <c r="C18724" s="15" t="s">
        <v>75</v>
      </c>
      <c r="D18724" s="14">
        <v>46307</v>
      </c>
      <c r="E18724">
        <v>93</v>
      </c>
      <c r="F18724">
        <v>44</v>
      </c>
      <c r="M18724">
        <v>21895</v>
      </c>
    </row>
    <row r="18725" spans="1:13" x14ac:dyDescent="0.25">
      <c r="A18725" s="15" t="s">
        <v>275</v>
      </c>
      <c r="B18725" s="15" t="s">
        <v>134</v>
      </c>
      <c r="C18725" s="15" t="s">
        <v>75</v>
      </c>
      <c r="D18725" s="14">
        <v>46307</v>
      </c>
      <c r="E18725">
        <v>103</v>
      </c>
      <c r="F18725">
        <v>44</v>
      </c>
      <c r="L18725">
        <v>0.95</v>
      </c>
      <c r="M18725">
        <v>23461</v>
      </c>
    </row>
    <row r="18726" spans="1:13" x14ac:dyDescent="0.25">
      <c r="A18726" s="15" t="s">
        <v>275</v>
      </c>
      <c r="B18726" s="15" t="s">
        <v>134</v>
      </c>
      <c r="C18726" s="15" t="s">
        <v>75</v>
      </c>
      <c r="D18726" s="14">
        <v>46307</v>
      </c>
      <c r="E18726">
        <v>103</v>
      </c>
      <c r="F18726">
        <v>44</v>
      </c>
      <c r="L18726">
        <v>0.95</v>
      </c>
      <c r="M18726">
        <v>23461</v>
      </c>
    </row>
    <row r="18727" spans="1:13" x14ac:dyDescent="0.25">
      <c r="A18727" s="15" t="s">
        <v>275</v>
      </c>
      <c r="B18727" s="15" t="s">
        <v>134</v>
      </c>
      <c r="C18727" s="15" t="s">
        <v>75</v>
      </c>
      <c r="D18727" s="14">
        <v>46307</v>
      </c>
      <c r="E18727">
        <v>108</v>
      </c>
      <c r="F18727">
        <v>44</v>
      </c>
      <c r="L18727">
        <v>0.95</v>
      </c>
      <c r="M18727">
        <v>23174</v>
      </c>
    </row>
    <row r="18728" spans="1:13" x14ac:dyDescent="0.25">
      <c r="A18728" s="15" t="s">
        <v>275</v>
      </c>
      <c r="B18728" s="15" t="s">
        <v>134</v>
      </c>
      <c r="C18728" s="15" t="s">
        <v>75</v>
      </c>
      <c r="D18728" s="14">
        <v>46307</v>
      </c>
      <c r="E18728">
        <v>108</v>
      </c>
      <c r="F18728">
        <v>44</v>
      </c>
      <c r="L18728">
        <v>0.95</v>
      </c>
      <c r="M18728">
        <v>23174</v>
      </c>
    </row>
    <row r="18729" spans="1:13" x14ac:dyDescent="0.25">
      <c r="A18729" s="15" t="s">
        <v>275</v>
      </c>
      <c r="B18729" s="15" t="s">
        <v>134</v>
      </c>
      <c r="C18729" s="15" t="s">
        <v>75</v>
      </c>
      <c r="D18729" s="14">
        <v>46307</v>
      </c>
      <c r="E18729">
        <v>109</v>
      </c>
      <c r="F18729">
        <v>44</v>
      </c>
      <c r="L18729">
        <v>0.95</v>
      </c>
      <c r="M18729">
        <v>24208</v>
      </c>
    </row>
    <row r="18730" spans="1:13" x14ac:dyDescent="0.25">
      <c r="A18730" s="15" t="s">
        <v>275</v>
      </c>
      <c r="B18730" s="15" t="s">
        <v>134</v>
      </c>
      <c r="C18730" s="15" t="s">
        <v>75</v>
      </c>
      <c r="D18730" s="14">
        <v>46307</v>
      </c>
      <c r="E18730">
        <v>109</v>
      </c>
      <c r="F18730">
        <v>44</v>
      </c>
      <c r="L18730">
        <v>0.95</v>
      </c>
      <c r="M18730">
        <v>24208</v>
      </c>
    </row>
    <row r="18731" spans="1:13" x14ac:dyDescent="0.25">
      <c r="A18731" s="15" t="s">
        <v>275</v>
      </c>
      <c r="B18731" s="15" t="s">
        <v>134</v>
      </c>
      <c r="C18731" s="15" t="s">
        <v>75</v>
      </c>
      <c r="D18731" s="14">
        <v>46307</v>
      </c>
      <c r="E18731">
        <v>111</v>
      </c>
      <c r="F18731">
        <v>44</v>
      </c>
      <c r="H18731">
        <v>6.1919504643962849E-2</v>
      </c>
      <c r="I18731">
        <v>0.95</v>
      </c>
      <c r="J18731">
        <v>0.95</v>
      </c>
      <c r="K18731">
        <v>0.95</v>
      </c>
      <c r="L18731">
        <v>0.95</v>
      </c>
      <c r="M18731">
        <v>20696</v>
      </c>
    </row>
    <row r="18732" spans="1:13" x14ac:dyDescent="0.25">
      <c r="A18732" s="15" t="s">
        <v>275</v>
      </c>
      <c r="B18732" s="15" t="s">
        <v>134</v>
      </c>
      <c r="C18732" s="15" t="s">
        <v>75</v>
      </c>
      <c r="D18732" s="14">
        <v>46307</v>
      </c>
      <c r="E18732">
        <v>111</v>
      </c>
      <c r="F18732">
        <v>44</v>
      </c>
      <c r="H18732">
        <v>6.1919504643962849E-2</v>
      </c>
      <c r="I18732">
        <v>0.95</v>
      </c>
      <c r="J18732">
        <v>0.95</v>
      </c>
      <c r="K18732">
        <v>0.95</v>
      </c>
      <c r="L18732">
        <v>0.95</v>
      </c>
      <c r="M18732">
        <v>20696</v>
      </c>
    </row>
    <row r="18733" spans="1:13" x14ac:dyDescent="0.25">
      <c r="A18733" s="15" t="s">
        <v>275</v>
      </c>
      <c r="B18733" s="15" t="s">
        <v>134</v>
      </c>
      <c r="C18733" s="15" t="s">
        <v>75</v>
      </c>
      <c r="D18733" s="14">
        <v>46308</v>
      </c>
      <c r="G18733">
        <v>3.3887200615322879</v>
      </c>
    </row>
    <row r="18734" spans="1:13" x14ac:dyDescent="0.25">
      <c r="A18734" s="15" t="s">
        <v>275</v>
      </c>
      <c r="B18734" s="15" t="s">
        <v>134</v>
      </c>
      <c r="C18734" s="15" t="s">
        <v>75</v>
      </c>
      <c r="D18734" s="14">
        <v>46308</v>
      </c>
      <c r="E18734">
        <v>6</v>
      </c>
      <c r="F18734">
        <v>47</v>
      </c>
      <c r="H18734">
        <v>6.1919504643962849E-2</v>
      </c>
      <c r="I18734">
        <v>0.95</v>
      </c>
      <c r="J18734">
        <v>0.95</v>
      </c>
      <c r="K18734">
        <v>0.95</v>
      </c>
      <c r="L18734">
        <v>0.95</v>
      </c>
      <c r="M18734">
        <v>23679</v>
      </c>
    </row>
    <row r="18735" spans="1:13" x14ac:dyDescent="0.25">
      <c r="A18735" s="15" t="s">
        <v>275</v>
      </c>
      <c r="B18735" s="15" t="s">
        <v>134</v>
      </c>
      <c r="C18735" s="15" t="s">
        <v>75</v>
      </c>
      <c r="D18735" s="14">
        <v>46308</v>
      </c>
      <c r="E18735">
        <v>6</v>
      </c>
      <c r="F18735">
        <v>47</v>
      </c>
      <c r="H18735">
        <v>6.1919504643962849E-2</v>
      </c>
      <c r="I18735">
        <v>0.95</v>
      </c>
      <c r="J18735">
        <v>0.95</v>
      </c>
      <c r="K18735">
        <v>0.95</v>
      </c>
      <c r="L18735">
        <v>0.95</v>
      </c>
      <c r="M18735">
        <v>23679</v>
      </c>
    </row>
    <row r="18736" spans="1:13" x14ac:dyDescent="0.25">
      <c r="A18736" s="15" t="s">
        <v>275</v>
      </c>
      <c r="B18736" s="15" t="s">
        <v>134</v>
      </c>
      <c r="C18736" s="15" t="s">
        <v>75</v>
      </c>
      <c r="D18736" s="14">
        <v>46308</v>
      </c>
      <c r="E18736">
        <v>7</v>
      </c>
      <c r="F18736">
        <v>47</v>
      </c>
      <c r="L18736">
        <v>0.95</v>
      </c>
      <c r="M18736">
        <v>26539</v>
      </c>
    </row>
    <row r="18737" spans="1:13" x14ac:dyDescent="0.25">
      <c r="A18737" s="15" t="s">
        <v>275</v>
      </c>
      <c r="B18737" s="15" t="s">
        <v>134</v>
      </c>
      <c r="C18737" s="15" t="s">
        <v>75</v>
      </c>
      <c r="D18737" s="14">
        <v>46308</v>
      </c>
      <c r="E18737">
        <v>7</v>
      </c>
      <c r="F18737">
        <v>47</v>
      </c>
      <c r="L18737">
        <v>0.95</v>
      </c>
      <c r="M18737">
        <v>26539</v>
      </c>
    </row>
    <row r="18738" spans="1:13" x14ac:dyDescent="0.25">
      <c r="A18738" s="15" t="s">
        <v>275</v>
      </c>
      <c r="B18738" s="15" t="s">
        <v>134</v>
      </c>
      <c r="C18738" s="15" t="s">
        <v>75</v>
      </c>
      <c r="D18738" s="14">
        <v>46308</v>
      </c>
      <c r="E18738">
        <v>20</v>
      </c>
      <c r="F18738">
        <v>47</v>
      </c>
      <c r="H18738">
        <v>0.24671052631578949</v>
      </c>
      <c r="I18738">
        <v>0.95</v>
      </c>
      <c r="J18738">
        <v>0.95</v>
      </c>
      <c r="K18738">
        <v>0.95</v>
      </c>
      <c r="L18738">
        <v>0.95</v>
      </c>
      <c r="M18738">
        <v>20321</v>
      </c>
    </row>
    <row r="18739" spans="1:13" x14ac:dyDescent="0.25">
      <c r="A18739" s="15" t="s">
        <v>275</v>
      </c>
      <c r="B18739" s="15" t="s">
        <v>134</v>
      </c>
      <c r="C18739" s="15" t="s">
        <v>75</v>
      </c>
      <c r="D18739" s="14">
        <v>46308</v>
      </c>
      <c r="E18739">
        <v>20</v>
      </c>
      <c r="F18739">
        <v>47</v>
      </c>
      <c r="H18739">
        <v>0.24671052631578949</v>
      </c>
      <c r="I18739">
        <v>0.95</v>
      </c>
      <c r="J18739">
        <v>0.95</v>
      </c>
      <c r="K18739">
        <v>0.95</v>
      </c>
      <c r="L18739">
        <v>0.95</v>
      </c>
      <c r="M18739">
        <v>20321</v>
      </c>
    </row>
    <row r="18740" spans="1:13" x14ac:dyDescent="0.25">
      <c r="A18740" s="15" t="s">
        <v>275</v>
      </c>
      <c r="B18740" s="15" t="s">
        <v>134</v>
      </c>
      <c r="C18740" s="15" t="s">
        <v>75</v>
      </c>
      <c r="D18740" s="14">
        <v>46308</v>
      </c>
      <c r="E18740">
        <v>38</v>
      </c>
      <c r="F18740">
        <v>47</v>
      </c>
      <c r="L18740">
        <v>0.95</v>
      </c>
      <c r="M18740">
        <v>24353</v>
      </c>
    </row>
    <row r="18741" spans="1:13" x14ac:dyDescent="0.25">
      <c r="A18741" s="15" t="s">
        <v>275</v>
      </c>
      <c r="B18741" s="15" t="s">
        <v>134</v>
      </c>
      <c r="C18741" s="15" t="s">
        <v>75</v>
      </c>
      <c r="D18741" s="14">
        <v>46308</v>
      </c>
      <c r="E18741">
        <v>38</v>
      </c>
      <c r="F18741">
        <v>47</v>
      </c>
      <c r="L18741">
        <v>0.95</v>
      </c>
      <c r="M18741">
        <v>24353</v>
      </c>
    </row>
    <row r="18742" spans="1:13" x14ac:dyDescent="0.25">
      <c r="A18742" s="15" t="s">
        <v>275</v>
      </c>
      <c r="B18742" s="15" t="s">
        <v>134</v>
      </c>
      <c r="C18742" s="15" t="s">
        <v>75</v>
      </c>
      <c r="D18742" s="14">
        <v>46308</v>
      </c>
      <c r="E18742">
        <v>48</v>
      </c>
      <c r="F18742">
        <v>47</v>
      </c>
      <c r="L18742">
        <v>0.95</v>
      </c>
      <c r="M18742">
        <v>17989</v>
      </c>
    </row>
    <row r="18743" spans="1:13" x14ac:dyDescent="0.25">
      <c r="A18743" s="15" t="s">
        <v>275</v>
      </c>
      <c r="B18743" s="15" t="s">
        <v>134</v>
      </c>
      <c r="C18743" s="15" t="s">
        <v>75</v>
      </c>
      <c r="D18743" s="14">
        <v>46308</v>
      </c>
      <c r="E18743">
        <v>48</v>
      </c>
      <c r="F18743">
        <v>47</v>
      </c>
      <c r="L18743">
        <v>0.95</v>
      </c>
      <c r="M18743">
        <v>17989</v>
      </c>
    </row>
    <row r="18744" spans="1:13" x14ac:dyDescent="0.25">
      <c r="A18744" s="15" t="s">
        <v>275</v>
      </c>
      <c r="B18744" s="15" t="s">
        <v>134</v>
      </c>
      <c r="C18744" s="15" t="s">
        <v>75</v>
      </c>
      <c r="D18744" s="14">
        <v>46308</v>
      </c>
      <c r="E18744">
        <v>55</v>
      </c>
      <c r="F18744">
        <v>47</v>
      </c>
      <c r="L18744">
        <v>0.95</v>
      </c>
      <c r="M18744">
        <v>22914</v>
      </c>
    </row>
    <row r="18745" spans="1:13" x14ac:dyDescent="0.25">
      <c r="A18745" s="15" t="s">
        <v>275</v>
      </c>
      <c r="B18745" s="15" t="s">
        <v>134</v>
      </c>
      <c r="C18745" s="15" t="s">
        <v>75</v>
      </c>
      <c r="D18745" s="14">
        <v>46308</v>
      </c>
      <c r="E18745">
        <v>55</v>
      </c>
      <c r="F18745">
        <v>47</v>
      </c>
      <c r="L18745">
        <v>0.95</v>
      </c>
      <c r="M18745">
        <v>22914</v>
      </c>
    </row>
    <row r="18746" spans="1:13" x14ac:dyDescent="0.25">
      <c r="A18746" s="15" t="s">
        <v>275</v>
      </c>
      <c r="B18746" s="15" t="s">
        <v>134</v>
      </c>
      <c r="C18746" s="15" t="s">
        <v>75</v>
      </c>
      <c r="D18746" s="14">
        <v>46308</v>
      </c>
      <c r="E18746">
        <v>64</v>
      </c>
      <c r="F18746">
        <v>47</v>
      </c>
      <c r="H18746">
        <v>1.0526315789473684</v>
      </c>
      <c r="I18746">
        <v>0.95</v>
      </c>
      <c r="J18746">
        <v>0.95</v>
      </c>
      <c r="K18746">
        <v>0.95</v>
      </c>
      <c r="L18746">
        <v>0.95</v>
      </c>
      <c r="M18746">
        <v>24531</v>
      </c>
    </row>
    <row r="18747" spans="1:13" x14ac:dyDescent="0.25">
      <c r="A18747" s="15" t="s">
        <v>275</v>
      </c>
      <c r="B18747" s="15" t="s">
        <v>134</v>
      </c>
      <c r="C18747" s="15" t="s">
        <v>75</v>
      </c>
      <c r="D18747" s="14">
        <v>46308</v>
      </c>
      <c r="E18747">
        <v>64</v>
      </c>
      <c r="F18747">
        <v>47</v>
      </c>
      <c r="H18747">
        <v>1.0526315789473684</v>
      </c>
      <c r="I18747">
        <v>0.95</v>
      </c>
      <c r="J18747">
        <v>0.95</v>
      </c>
      <c r="K18747">
        <v>0.95</v>
      </c>
      <c r="L18747">
        <v>0.95</v>
      </c>
      <c r="M18747">
        <v>24531</v>
      </c>
    </row>
    <row r="18748" spans="1:13" x14ac:dyDescent="0.25">
      <c r="A18748" s="15" t="s">
        <v>275</v>
      </c>
      <c r="B18748" s="15" t="s">
        <v>134</v>
      </c>
      <c r="C18748" s="15" t="s">
        <v>75</v>
      </c>
      <c r="D18748" s="14">
        <v>46308</v>
      </c>
      <c r="E18748">
        <v>65</v>
      </c>
      <c r="F18748">
        <v>47</v>
      </c>
      <c r="L18748">
        <v>0.95</v>
      </c>
      <c r="M18748">
        <v>23839</v>
      </c>
    </row>
    <row r="18749" spans="1:13" x14ac:dyDescent="0.25">
      <c r="A18749" s="15" t="s">
        <v>275</v>
      </c>
      <c r="B18749" s="15" t="s">
        <v>134</v>
      </c>
      <c r="C18749" s="15" t="s">
        <v>75</v>
      </c>
      <c r="D18749" s="14">
        <v>46308</v>
      </c>
      <c r="E18749">
        <v>65</v>
      </c>
      <c r="F18749">
        <v>47</v>
      </c>
      <c r="L18749">
        <v>0.95</v>
      </c>
      <c r="M18749">
        <v>23839</v>
      </c>
    </row>
    <row r="18750" spans="1:13" x14ac:dyDescent="0.25">
      <c r="A18750" s="15" t="s">
        <v>275</v>
      </c>
      <c r="B18750" s="15" t="s">
        <v>134</v>
      </c>
      <c r="C18750" s="15" t="s">
        <v>75</v>
      </c>
      <c r="D18750" s="14">
        <v>46308</v>
      </c>
      <c r="E18750">
        <v>67</v>
      </c>
      <c r="F18750">
        <v>47</v>
      </c>
      <c r="L18750">
        <v>0.95</v>
      </c>
      <c r="M18750">
        <v>25182</v>
      </c>
    </row>
    <row r="18751" spans="1:13" x14ac:dyDescent="0.25">
      <c r="A18751" s="15" t="s">
        <v>275</v>
      </c>
      <c r="B18751" s="15" t="s">
        <v>134</v>
      </c>
      <c r="C18751" s="15" t="s">
        <v>75</v>
      </c>
      <c r="D18751" s="14">
        <v>46308</v>
      </c>
      <c r="E18751">
        <v>67</v>
      </c>
      <c r="F18751">
        <v>47</v>
      </c>
      <c r="L18751">
        <v>0.95</v>
      </c>
      <c r="M18751">
        <v>25182</v>
      </c>
    </row>
    <row r="18752" spans="1:13" x14ac:dyDescent="0.25">
      <c r="A18752" s="15" t="s">
        <v>275</v>
      </c>
      <c r="B18752" s="15" t="s">
        <v>134</v>
      </c>
      <c r="C18752" s="15" t="s">
        <v>75</v>
      </c>
      <c r="D18752" s="14">
        <v>46308</v>
      </c>
      <c r="E18752">
        <v>68</v>
      </c>
      <c r="F18752">
        <v>47</v>
      </c>
      <c r="L18752">
        <v>0.95</v>
      </c>
      <c r="M18752">
        <v>23192</v>
      </c>
    </row>
    <row r="18753" spans="1:13" x14ac:dyDescent="0.25">
      <c r="A18753" s="15" t="s">
        <v>275</v>
      </c>
      <c r="B18753" s="15" t="s">
        <v>134</v>
      </c>
      <c r="C18753" s="15" t="s">
        <v>75</v>
      </c>
      <c r="D18753" s="14">
        <v>46308</v>
      </c>
      <c r="E18753">
        <v>68</v>
      </c>
      <c r="F18753">
        <v>47</v>
      </c>
      <c r="L18753">
        <v>0.95</v>
      </c>
      <c r="M18753">
        <v>23192</v>
      </c>
    </row>
    <row r="18754" spans="1:13" x14ac:dyDescent="0.25">
      <c r="A18754" s="15" t="s">
        <v>275</v>
      </c>
      <c r="B18754" s="15" t="s">
        <v>134</v>
      </c>
      <c r="C18754" s="15" t="s">
        <v>75</v>
      </c>
      <c r="D18754" s="14">
        <v>46308</v>
      </c>
      <c r="E18754">
        <v>71</v>
      </c>
      <c r="F18754">
        <v>47</v>
      </c>
      <c r="H18754">
        <v>6.1919504643962849E-2</v>
      </c>
      <c r="I18754">
        <v>0.95</v>
      </c>
      <c r="J18754">
        <v>0.95</v>
      </c>
      <c r="K18754">
        <v>0.95</v>
      </c>
      <c r="L18754">
        <v>0.95</v>
      </c>
      <c r="M18754">
        <v>24504</v>
      </c>
    </row>
    <row r="18755" spans="1:13" x14ac:dyDescent="0.25">
      <c r="A18755" s="15" t="s">
        <v>275</v>
      </c>
      <c r="B18755" s="15" t="s">
        <v>134</v>
      </c>
      <c r="C18755" s="15" t="s">
        <v>75</v>
      </c>
      <c r="D18755" s="14">
        <v>46308</v>
      </c>
      <c r="E18755">
        <v>71</v>
      </c>
      <c r="F18755">
        <v>47</v>
      </c>
      <c r="H18755">
        <v>6.1919504643962849E-2</v>
      </c>
      <c r="I18755">
        <v>0.95</v>
      </c>
      <c r="J18755">
        <v>0.95</v>
      </c>
      <c r="K18755">
        <v>0.95</v>
      </c>
      <c r="L18755">
        <v>0.95</v>
      </c>
      <c r="M18755">
        <v>24504</v>
      </c>
    </row>
    <row r="18756" spans="1:13" x14ac:dyDescent="0.25">
      <c r="A18756" s="15" t="s">
        <v>275</v>
      </c>
      <c r="B18756" s="15" t="s">
        <v>134</v>
      </c>
      <c r="C18756" s="15" t="s">
        <v>75</v>
      </c>
      <c r="D18756" s="14">
        <v>46308</v>
      </c>
      <c r="E18756">
        <v>83</v>
      </c>
      <c r="F18756">
        <v>47</v>
      </c>
      <c r="M18756">
        <v>24780</v>
      </c>
    </row>
    <row r="18757" spans="1:13" x14ac:dyDescent="0.25">
      <c r="A18757" s="15" t="s">
        <v>275</v>
      </c>
      <c r="B18757" s="15" t="s">
        <v>134</v>
      </c>
      <c r="C18757" s="15" t="s">
        <v>75</v>
      </c>
      <c r="D18757" s="14">
        <v>46308</v>
      </c>
      <c r="E18757">
        <v>83</v>
      </c>
      <c r="F18757">
        <v>47</v>
      </c>
      <c r="M18757">
        <v>24780</v>
      </c>
    </row>
    <row r="18758" spans="1:13" x14ac:dyDescent="0.25">
      <c r="A18758" s="15" t="s">
        <v>275</v>
      </c>
      <c r="B18758" s="15" t="s">
        <v>134</v>
      </c>
      <c r="C18758" s="15" t="s">
        <v>75</v>
      </c>
      <c r="D18758" s="14">
        <v>46308</v>
      </c>
      <c r="E18758">
        <v>86</v>
      </c>
      <c r="F18758">
        <v>47</v>
      </c>
      <c r="H18758">
        <v>1.0526315789473684</v>
      </c>
      <c r="I18758">
        <v>0.95</v>
      </c>
      <c r="J18758">
        <v>0.95</v>
      </c>
      <c r="K18758">
        <v>0.95</v>
      </c>
      <c r="L18758">
        <v>0.95</v>
      </c>
      <c r="M18758">
        <v>24984</v>
      </c>
    </row>
    <row r="18759" spans="1:13" x14ac:dyDescent="0.25">
      <c r="A18759" s="15" t="s">
        <v>275</v>
      </c>
      <c r="B18759" s="15" t="s">
        <v>134</v>
      </c>
      <c r="C18759" s="15" t="s">
        <v>75</v>
      </c>
      <c r="D18759" s="14">
        <v>46308</v>
      </c>
      <c r="E18759">
        <v>86</v>
      </c>
      <c r="F18759">
        <v>47</v>
      </c>
      <c r="H18759">
        <v>1.0526315789473684</v>
      </c>
      <c r="I18759">
        <v>0.95</v>
      </c>
      <c r="J18759">
        <v>0.95</v>
      </c>
      <c r="K18759">
        <v>0.95</v>
      </c>
      <c r="L18759">
        <v>0.95</v>
      </c>
      <c r="M18759">
        <v>24984</v>
      </c>
    </row>
    <row r="18760" spans="1:13" x14ac:dyDescent="0.25">
      <c r="A18760" s="15" t="s">
        <v>275</v>
      </c>
      <c r="B18760" s="15" t="s">
        <v>134</v>
      </c>
      <c r="C18760" s="15" t="s">
        <v>75</v>
      </c>
      <c r="D18760" s="14">
        <v>46308</v>
      </c>
      <c r="E18760">
        <v>87</v>
      </c>
      <c r="F18760">
        <v>47</v>
      </c>
      <c r="M18760">
        <v>24983</v>
      </c>
    </row>
    <row r="18761" spans="1:13" x14ac:dyDescent="0.25">
      <c r="A18761" s="15" t="s">
        <v>275</v>
      </c>
      <c r="B18761" s="15" t="s">
        <v>134</v>
      </c>
      <c r="C18761" s="15" t="s">
        <v>75</v>
      </c>
      <c r="D18761" s="14">
        <v>46308</v>
      </c>
      <c r="E18761">
        <v>87</v>
      </c>
      <c r="F18761">
        <v>47</v>
      </c>
      <c r="M18761">
        <v>24983</v>
      </c>
    </row>
    <row r="18762" spans="1:13" x14ac:dyDescent="0.25">
      <c r="A18762" s="15" t="s">
        <v>275</v>
      </c>
      <c r="B18762" s="15" t="s">
        <v>134</v>
      </c>
      <c r="C18762" s="15" t="s">
        <v>75</v>
      </c>
      <c r="D18762" s="14">
        <v>46308</v>
      </c>
      <c r="E18762">
        <v>93</v>
      </c>
      <c r="F18762">
        <v>47</v>
      </c>
      <c r="M18762">
        <v>21895</v>
      </c>
    </row>
    <row r="18763" spans="1:13" x14ac:dyDescent="0.25">
      <c r="A18763" s="15" t="s">
        <v>275</v>
      </c>
      <c r="B18763" s="15" t="s">
        <v>134</v>
      </c>
      <c r="C18763" s="15" t="s">
        <v>75</v>
      </c>
      <c r="D18763" s="14">
        <v>46308</v>
      </c>
      <c r="E18763">
        <v>93</v>
      </c>
      <c r="F18763">
        <v>47</v>
      </c>
      <c r="M18763">
        <v>21895</v>
      </c>
    </row>
    <row r="18764" spans="1:13" x14ac:dyDescent="0.25">
      <c r="A18764" s="15" t="s">
        <v>275</v>
      </c>
      <c r="B18764" s="15" t="s">
        <v>134</v>
      </c>
      <c r="C18764" s="15" t="s">
        <v>75</v>
      </c>
      <c r="D18764" s="14">
        <v>46308</v>
      </c>
      <c r="E18764">
        <v>103</v>
      </c>
      <c r="F18764">
        <v>47</v>
      </c>
      <c r="H18764">
        <v>6.1919504643962849E-2</v>
      </c>
      <c r="I18764">
        <v>0.95</v>
      </c>
      <c r="J18764">
        <v>0.95</v>
      </c>
      <c r="K18764">
        <v>0.95</v>
      </c>
      <c r="L18764">
        <v>0.95</v>
      </c>
      <c r="M18764">
        <v>23461</v>
      </c>
    </row>
    <row r="18765" spans="1:13" x14ac:dyDescent="0.25">
      <c r="A18765" s="15" t="s">
        <v>275</v>
      </c>
      <c r="B18765" s="15" t="s">
        <v>134</v>
      </c>
      <c r="C18765" s="15" t="s">
        <v>75</v>
      </c>
      <c r="D18765" s="14">
        <v>46308</v>
      </c>
      <c r="E18765">
        <v>103</v>
      </c>
      <c r="F18765">
        <v>47</v>
      </c>
      <c r="H18765">
        <v>6.1919504643962849E-2</v>
      </c>
      <c r="I18765">
        <v>0.95</v>
      </c>
      <c r="J18765">
        <v>0.95</v>
      </c>
      <c r="K18765">
        <v>0.95</v>
      </c>
      <c r="L18765">
        <v>0.95</v>
      </c>
      <c r="M18765">
        <v>23461</v>
      </c>
    </row>
    <row r="18766" spans="1:13" x14ac:dyDescent="0.25">
      <c r="A18766" s="15" t="s">
        <v>275</v>
      </c>
      <c r="B18766" s="15" t="s">
        <v>134</v>
      </c>
      <c r="C18766" s="15" t="s">
        <v>75</v>
      </c>
      <c r="D18766" s="14">
        <v>46308</v>
      </c>
      <c r="E18766">
        <v>108</v>
      </c>
      <c r="F18766">
        <v>47</v>
      </c>
      <c r="H18766">
        <v>6.1919504643962849E-2</v>
      </c>
      <c r="I18766">
        <v>0.95</v>
      </c>
      <c r="J18766">
        <v>0.95</v>
      </c>
      <c r="K18766">
        <v>0.95</v>
      </c>
      <c r="L18766">
        <v>0.95</v>
      </c>
      <c r="M18766">
        <v>23174</v>
      </c>
    </row>
    <row r="18767" spans="1:13" x14ac:dyDescent="0.25">
      <c r="A18767" s="15" t="s">
        <v>275</v>
      </c>
      <c r="B18767" s="15" t="s">
        <v>134</v>
      </c>
      <c r="C18767" s="15" t="s">
        <v>75</v>
      </c>
      <c r="D18767" s="14">
        <v>46308</v>
      </c>
      <c r="E18767">
        <v>108</v>
      </c>
      <c r="F18767">
        <v>47</v>
      </c>
      <c r="H18767">
        <v>6.1919504643962849E-2</v>
      </c>
      <c r="I18767">
        <v>0.95</v>
      </c>
      <c r="J18767">
        <v>0.95</v>
      </c>
      <c r="K18767">
        <v>0.95</v>
      </c>
      <c r="L18767">
        <v>0.95</v>
      </c>
      <c r="M18767">
        <v>23174</v>
      </c>
    </row>
    <row r="18768" spans="1:13" x14ac:dyDescent="0.25">
      <c r="A18768" s="15" t="s">
        <v>275</v>
      </c>
      <c r="B18768" s="15" t="s">
        <v>134</v>
      </c>
      <c r="C18768" s="15" t="s">
        <v>75</v>
      </c>
      <c r="D18768" s="14">
        <v>46308</v>
      </c>
      <c r="E18768">
        <v>109</v>
      </c>
      <c r="F18768">
        <v>47</v>
      </c>
      <c r="H18768">
        <v>1.0526315789473684</v>
      </c>
      <c r="I18768">
        <v>0.95</v>
      </c>
      <c r="J18768">
        <v>0.95</v>
      </c>
      <c r="K18768">
        <v>0.95</v>
      </c>
      <c r="L18768">
        <v>0.95</v>
      </c>
      <c r="M18768">
        <v>24208</v>
      </c>
    </row>
    <row r="18769" spans="1:13" x14ac:dyDescent="0.25">
      <c r="A18769" s="15" t="s">
        <v>275</v>
      </c>
      <c r="B18769" s="15" t="s">
        <v>134</v>
      </c>
      <c r="C18769" s="15" t="s">
        <v>75</v>
      </c>
      <c r="D18769" s="14">
        <v>46308</v>
      </c>
      <c r="E18769">
        <v>109</v>
      </c>
      <c r="F18769">
        <v>47</v>
      </c>
      <c r="H18769">
        <v>1.0526315789473684</v>
      </c>
      <c r="I18769">
        <v>0.95</v>
      </c>
      <c r="J18769">
        <v>0.95</v>
      </c>
      <c r="K18769">
        <v>0.95</v>
      </c>
      <c r="L18769">
        <v>0.95</v>
      </c>
      <c r="M18769">
        <v>24208</v>
      </c>
    </row>
    <row r="18770" spans="1:13" x14ac:dyDescent="0.25">
      <c r="A18770" s="15" t="s">
        <v>275</v>
      </c>
      <c r="B18770" s="15" t="s">
        <v>134</v>
      </c>
      <c r="C18770" s="15" t="s">
        <v>75</v>
      </c>
      <c r="D18770" s="14">
        <v>46308</v>
      </c>
      <c r="E18770">
        <v>111</v>
      </c>
      <c r="F18770">
        <v>47</v>
      </c>
      <c r="L18770">
        <v>0.95</v>
      </c>
      <c r="M18770">
        <v>20696</v>
      </c>
    </row>
    <row r="18771" spans="1:13" x14ac:dyDescent="0.25">
      <c r="A18771" s="15" t="s">
        <v>275</v>
      </c>
      <c r="B18771" s="15" t="s">
        <v>134</v>
      </c>
      <c r="C18771" s="15" t="s">
        <v>75</v>
      </c>
      <c r="D18771" s="14">
        <v>46308</v>
      </c>
      <c r="E18771">
        <v>111</v>
      </c>
      <c r="F18771">
        <v>47</v>
      </c>
      <c r="L18771">
        <v>0.95</v>
      </c>
      <c r="M18771">
        <v>20696</v>
      </c>
    </row>
    <row r="18772" spans="1:13" x14ac:dyDescent="0.25">
      <c r="A18772" s="15" t="s">
        <v>275</v>
      </c>
      <c r="B18772" s="15" t="s">
        <v>134</v>
      </c>
      <c r="C18772" s="15" t="s">
        <v>75</v>
      </c>
      <c r="D18772" s="14">
        <v>46309</v>
      </c>
      <c r="G18772">
        <v>3.9535067384543359</v>
      </c>
    </row>
    <row r="18773" spans="1:13" x14ac:dyDescent="0.25">
      <c r="A18773" s="15" t="s">
        <v>275</v>
      </c>
      <c r="B18773" s="15" t="s">
        <v>134</v>
      </c>
      <c r="C18773" s="15" t="s">
        <v>75</v>
      </c>
      <c r="D18773" s="14">
        <v>46309</v>
      </c>
      <c r="E18773">
        <v>6</v>
      </c>
      <c r="F18773">
        <v>50</v>
      </c>
      <c r="H18773">
        <v>6.1919504643962855E-2</v>
      </c>
      <c r="I18773">
        <v>0.95</v>
      </c>
      <c r="J18773">
        <v>0.95</v>
      </c>
      <c r="K18773">
        <v>0.95</v>
      </c>
      <c r="L18773">
        <v>0.95</v>
      </c>
      <c r="M18773">
        <v>23679</v>
      </c>
    </row>
    <row r="18774" spans="1:13" x14ac:dyDescent="0.25">
      <c r="A18774" s="15" t="s">
        <v>275</v>
      </c>
      <c r="B18774" s="15" t="s">
        <v>134</v>
      </c>
      <c r="C18774" s="15" t="s">
        <v>75</v>
      </c>
      <c r="D18774" s="14">
        <v>46309</v>
      </c>
      <c r="E18774">
        <v>6</v>
      </c>
      <c r="F18774">
        <v>50</v>
      </c>
      <c r="H18774">
        <v>6.1919504643962855E-2</v>
      </c>
      <c r="I18774">
        <v>0.95</v>
      </c>
      <c r="J18774">
        <v>0.95</v>
      </c>
      <c r="K18774">
        <v>0.95</v>
      </c>
      <c r="L18774">
        <v>0.95</v>
      </c>
      <c r="M18774">
        <v>23679</v>
      </c>
    </row>
    <row r="18775" spans="1:13" x14ac:dyDescent="0.25">
      <c r="A18775" s="15" t="s">
        <v>275</v>
      </c>
      <c r="B18775" s="15" t="s">
        <v>134</v>
      </c>
      <c r="C18775" s="15" t="s">
        <v>75</v>
      </c>
      <c r="D18775" s="14">
        <v>46309</v>
      </c>
      <c r="E18775">
        <v>7</v>
      </c>
      <c r="F18775">
        <v>50</v>
      </c>
      <c r="L18775">
        <v>0.95</v>
      </c>
      <c r="M18775">
        <v>26539</v>
      </c>
    </row>
    <row r="18776" spans="1:13" x14ac:dyDescent="0.25">
      <c r="A18776" s="15" t="s">
        <v>275</v>
      </c>
      <c r="B18776" s="15" t="s">
        <v>134</v>
      </c>
      <c r="C18776" s="15" t="s">
        <v>75</v>
      </c>
      <c r="D18776" s="14">
        <v>46309</v>
      </c>
      <c r="E18776">
        <v>7</v>
      </c>
      <c r="F18776">
        <v>50</v>
      </c>
      <c r="L18776">
        <v>0.95</v>
      </c>
      <c r="M18776">
        <v>26539</v>
      </c>
    </row>
    <row r="18777" spans="1:13" x14ac:dyDescent="0.25">
      <c r="A18777" s="15" t="s">
        <v>275</v>
      </c>
      <c r="B18777" s="15" t="s">
        <v>134</v>
      </c>
      <c r="C18777" s="15" t="s">
        <v>75</v>
      </c>
      <c r="D18777" s="14">
        <v>46309</v>
      </c>
      <c r="E18777">
        <v>20</v>
      </c>
      <c r="F18777">
        <v>50</v>
      </c>
      <c r="L18777">
        <v>0.95</v>
      </c>
      <c r="M18777">
        <v>20321</v>
      </c>
    </row>
    <row r="18778" spans="1:13" x14ac:dyDescent="0.25">
      <c r="A18778" s="15" t="s">
        <v>275</v>
      </c>
      <c r="B18778" s="15" t="s">
        <v>134</v>
      </c>
      <c r="C18778" s="15" t="s">
        <v>75</v>
      </c>
      <c r="D18778" s="14">
        <v>46309</v>
      </c>
      <c r="E18778">
        <v>20</v>
      </c>
      <c r="F18778">
        <v>50</v>
      </c>
      <c r="L18778">
        <v>0.95</v>
      </c>
      <c r="M18778">
        <v>20321</v>
      </c>
    </row>
    <row r="18779" spans="1:13" x14ac:dyDescent="0.25">
      <c r="A18779" s="15" t="s">
        <v>275</v>
      </c>
      <c r="B18779" s="15" t="s">
        <v>134</v>
      </c>
      <c r="C18779" s="15" t="s">
        <v>75</v>
      </c>
      <c r="D18779" s="14">
        <v>46309</v>
      </c>
      <c r="E18779">
        <v>38</v>
      </c>
      <c r="F18779">
        <v>50</v>
      </c>
      <c r="L18779">
        <v>0.95</v>
      </c>
      <c r="M18779">
        <v>24353</v>
      </c>
    </row>
    <row r="18780" spans="1:13" x14ac:dyDescent="0.25">
      <c r="A18780" s="15" t="s">
        <v>275</v>
      </c>
      <c r="B18780" s="15" t="s">
        <v>134</v>
      </c>
      <c r="C18780" s="15" t="s">
        <v>75</v>
      </c>
      <c r="D18780" s="14">
        <v>46309</v>
      </c>
      <c r="E18780">
        <v>38</v>
      </c>
      <c r="F18780">
        <v>50</v>
      </c>
      <c r="L18780">
        <v>0.95</v>
      </c>
      <c r="M18780">
        <v>24353</v>
      </c>
    </row>
    <row r="18781" spans="1:13" x14ac:dyDescent="0.25">
      <c r="A18781" s="15" t="s">
        <v>275</v>
      </c>
      <c r="B18781" s="15" t="s">
        <v>134</v>
      </c>
      <c r="C18781" s="15" t="s">
        <v>75</v>
      </c>
      <c r="D18781" s="14">
        <v>46309</v>
      </c>
      <c r="E18781">
        <v>48</v>
      </c>
      <c r="F18781">
        <v>50</v>
      </c>
      <c r="L18781">
        <v>0.95</v>
      </c>
      <c r="M18781">
        <v>17989</v>
      </c>
    </row>
    <row r="18782" spans="1:13" x14ac:dyDescent="0.25">
      <c r="A18782" s="15" t="s">
        <v>275</v>
      </c>
      <c r="B18782" s="15" t="s">
        <v>134</v>
      </c>
      <c r="C18782" s="15" t="s">
        <v>75</v>
      </c>
      <c r="D18782" s="14">
        <v>46309</v>
      </c>
      <c r="E18782">
        <v>48</v>
      </c>
      <c r="F18782">
        <v>50</v>
      </c>
      <c r="L18782">
        <v>0.95</v>
      </c>
      <c r="M18782">
        <v>17989</v>
      </c>
    </row>
    <row r="18783" spans="1:13" x14ac:dyDescent="0.25">
      <c r="A18783" s="15" t="s">
        <v>275</v>
      </c>
      <c r="B18783" s="15" t="s">
        <v>134</v>
      </c>
      <c r="C18783" s="15" t="s">
        <v>75</v>
      </c>
      <c r="D18783" s="14">
        <v>46309</v>
      </c>
      <c r="E18783">
        <v>55</v>
      </c>
      <c r="F18783">
        <v>50</v>
      </c>
      <c r="L18783">
        <v>0.95</v>
      </c>
      <c r="M18783">
        <v>22914</v>
      </c>
    </row>
    <row r="18784" spans="1:13" x14ac:dyDescent="0.25">
      <c r="A18784" s="15" t="s">
        <v>275</v>
      </c>
      <c r="B18784" s="15" t="s">
        <v>134</v>
      </c>
      <c r="C18784" s="15" t="s">
        <v>75</v>
      </c>
      <c r="D18784" s="14">
        <v>46309</v>
      </c>
      <c r="E18784">
        <v>55</v>
      </c>
      <c r="F18784">
        <v>50</v>
      </c>
      <c r="L18784">
        <v>0.95</v>
      </c>
      <c r="M18784">
        <v>22914</v>
      </c>
    </row>
    <row r="18785" spans="1:13" x14ac:dyDescent="0.25">
      <c r="A18785" s="15" t="s">
        <v>275</v>
      </c>
      <c r="B18785" s="15" t="s">
        <v>134</v>
      </c>
      <c r="C18785" s="15" t="s">
        <v>75</v>
      </c>
      <c r="D18785" s="14">
        <v>46309</v>
      </c>
      <c r="E18785">
        <v>64</v>
      </c>
      <c r="F18785">
        <v>50</v>
      </c>
      <c r="H18785">
        <v>1.0526315789473684</v>
      </c>
      <c r="I18785">
        <v>0.95</v>
      </c>
      <c r="J18785">
        <v>0.95</v>
      </c>
      <c r="K18785">
        <v>0.95</v>
      </c>
      <c r="L18785">
        <v>0.95</v>
      </c>
      <c r="M18785">
        <v>24531</v>
      </c>
    </row>
    <row r="18786" spans="1:13" x14ac:dyDescent="0.25">
      <c r="A18786" s="15" t="s">
        <v>275</v>
      </c>
      <c r="B18786" s="15" t="s">
        <v>134</v>
      </c>
      <c r="C18786" s="15" t="s">
        <v>75</v>
      </c>
      <c r="D18786" s="14">
        <v>46309</v>
      </c>
      <c r="E18786">
        <v>64</v>
      </c>
      <c r="F18786">
        <v>50</v>
      </c>
      <c r="H18786">
        <v>1.0526315789473684</v>
      </c>
      <c r="I18786">
        <v>0.95</v>
      </c>
      <c r="J18786">
        <v>0.95</v>
      </c>
      <c r="K18786">
        <v>0.95</v>
      </c>
      <c r="L18786">
        <v>0.95</v>
      </c>
      <c r="M18786">
        <v>24531</v>
      </c>
    </row>
    <row r="18787" spans="1:13" x14ac:dyDescent="0.25">
      <c r="A18787" s="15" t="s">
        <v>275</v>
      </c>
      <c r="B18787" s="15" t="s">
        <v>134</v>
      </c>
      <c r="C18787" s="15" t="s">
        <v>75</v>
      </c>
      <c r="D18787" s="14">
        <v>46309</v>
      </c>
      <c r="E18787">
        <v>65</v>
      </c>
      <c r="F18787">
        <v>50</v>
      </c>
      <c r="L18787">
        <v>0.95</v>
      </c>
      <c r="M18787">
        <v>23839</v>
      </c>
    </row>
    <row r="18788" spans="1:13" x14ac:dyDescent="0.25">
      <c r="A18788" s="15" t="s">
        <v>275</v>
      </c>
      <c r="B18788" s="15" t="s">
        <v>134</v>
      </c>
      <c r="C18788" s="15" t="s">
        <v>75</v>
      </c>
      <c r="D18788" s="14">
        <v>46309</v>
      </c>
      <c r="E18788">
        <v>65</v>
      </c>
      <c r="F18788">
        <v>50</v>
      </c>
      <c r="L18788">
        <v>0.95</v>
      </c>
      <c r="M18788">
        <v>23839</v>
      </c>
    </row>
    <row r="18789" spans="1:13" x14ac:dyDescent="0.25">
      <c r="A18789" s="15" t="s">
        <v>275</v>
      </c>
      <c r="B18789" s="15" t="s">
        <v>134</v>
      </c>
      <c r="C18789" s="15" t="s">
        <v>75</v>
      </c>
      <c r="D18789" s="14">
        <v>46309</v>
      </c>
      <c r="E18789">
        <v>67</v>
      </c>
      <c r="F18789">
        <v>50</v>
      </c>
      <c r="L18789">
        <v>0.95</v>
      </c>
      <c r="M18789">
        <v>25182</v>
      </c>
    </row>
    <row r="18790" spans="1:13" x14ac:dyDescent="0.25">
      <c r="A18790" s="15" t="s">
        <v>275</v>
      </c>
      <c r="B18790" s="15" t="s">
        <v>134</v>
      </c>
      <c r="C18790" s="15" t="s">
        <v>75</v>
      </c>
      <c r="D18790" s="14">
        <v>46309</v>
      </c>
      <c r="E18790">
        <v>67</v>
      </c>
      <c r="F18790">
        <v>50</v>
      </c>
      <c r="L18790">
        <v>0.95</v>
      </c>
      <c r="M18790">
        <v>25182</v>
      </c>
    </row>
    <row r="18791" spans="1:13" x14ac:dyDescent="0.25">
      <c r="A18791" s="15" t="s">
        <v>275</v>
      </c>
      <c r="B18791" s="15" t="s">
        <v>134</v>
      </c>
      <c r="C18791" s="15" t="s">
        <v>75</v>
      </c>
      <c r="D18791" s="14">
        <v>46309</v>
      </c>
      <c r="E18791">
        <v>68</v>
      </c>
      <c r="F18791">
        <v>50</v>
      </c>
      <c r="L18791">
        <v>0.95</v>
      </c>
      <c r="M18791">
        <v>23192</v>
      </c>
    </row>
    <row r="18792" spans="1:13" x14ac:dyDescent="0.25">
      <c r="A18792" s="15" t="s">
        <v>275</v>
      </c>
      <c r="B18792" s="15" t="s">
        <v>134</v>
      </c>
      <c r="C18792" s="15" t="s">
        <v>75</v>
      </c>
      <c r="D18792" s="14">
        <v>46309</v>
      </c>
      <c r="E18792">
        <v>68</v>
      </c>
      <c r="F18792">
        <v>50</v>
      </c>
      <c r="L18792">
        <v>0.95</v>
      </c>
      <c r="M18792">
        <v>23192</v>
      </c>
    </row>
    <row r="18793" spans="1:13" x14ac:dyDescent="0.25">
      <c r="A18793" s="15" t="s">
        <v>275</v>
      </c>
      <c r="B18793" s="15" t="s">
        <v>134</v>
      </c>
      <c r="C18793" s="15" t="s">
        <v>75</v>
      </c>
      <c r="D18793" s="14">
        <v>46309</v>
      </c>
      <c r="E18793">
        <v>71</v>
      </c>
      <c r="F18793">
        <v>50</v>
      </c>
      <c r="H18793">
        <v>6.1919504643962855E-2</v>
      </c>
      <c r="I18793">
        <v>0.95</v>
      </c>
      <c r="J18793">
        <v>0.95</v>
      </c>
      <c r="K18793">
        <v>0.95</v>
      </c>
      <c r="L18793">
        <v>0.95</v>
      </c>
      <c r="M18793">
        <v>24504</v>
      </c>
    </row>
    <row r="18794" spans="1:13" x14ac:dyDescent="0.25">
      <c r="A18794" s="15" t="s">
        <v>275</v>
      </c>
      <c r="B18794" s="15" t="s">
        <v>134</v>
      </c>
      <c r="C18794" s="15" t="s">
        <v>75</v>
      </c>
      <c r="D18794" s="14">
        <v>46309</v>
      </c>
      <c r="E18794">
        <v>71</v>
      </c>
      <c r="F18794">
        <v>50</v>
      </c>
      <c r="H18794">
        <v>6.1919504643962855E-2</v>
      </c>
      <c r="I18794">
        <v>0.95</v>
      </c>
      <c r="J18794">
        <v>0.95</v>
      </c>
      <c r="K18794">
        <v>0.95</v>
      </c>
      <c r="L18794">
        <v>0.95</v>
      </c>
      <c r="M18794">
        <v>24504</v>
      </c>
    </row>
    <row r="18795" spans="1:13" x14ac:dyDescent="0.25">
      <c r="A18795" s="15" t="s">
        <v>275</v>
      </c>
      <c r="B18795" s="15" t="s">
        <v>134</v>
      </c>
      <c r="C18795" s="15" t="s">
        <v>75</v>
      </c>
      <c r="D18795" s="14">
        <v>46309</v>
      </c>
      <c r="E18795">
        <v>83</v>
      </c>
      <c r="F18795">
        <v>50</v>
      </c>
      <c r="M18795">
        <v>24780</v>
      </c>
    </row>
    <row r="18796" spans="1:13" x14ac:dyDescent="0.25">
      <c r="A18796" s="15" t="s">
        <v>275</v>
      </c>
      <c r="B18796" s="15" t="s">
        <v>134</v>
      </c>
      <c r="C18796" s="15" t="s">
        <v>75</v>
      </c>
      <c r="D18796" s="14">
        <v>46309</v>
      </c>
      <c r="E18796">
        <v>83</v>
      </c>
      <c r="F18796">
        <v>50</v>
      </c>
      <c r="M18796">
        <v>24780</v>
      </c>
    </row>
    <row r="18797" spans="1:13" x14ac:dyDescent="0.25">
      <c r="A18797" s="15" t="s">
        <v>275</v>
      </c>
      <c r="B18797" s="15" t="s">
        <v>134</v>
      </c>
      <c r="C18797" s="15" t="s">
        <v>75</v>
      </c>
      <c r="D18797" s="14">
        <v>46309</v>
      </c>
      <c r="E18797">
        <v>86</v>
      </c>
      <c r="F18797">
        <v>50</v>
      </c>
      <c r="H18797">
        <v>0.52631578947368429</v>
      </c>
      <c r="I18797">
        <v>0.95</v>
      </c>
      <c r="J18797">
        <v>0.95</v>
      </c>
      <c r="K18797">
        <v>0.95</v>
      </c>
      <c r="L18797">
        <v>0.95</v>
      </c>
      <c r="M18797">
        <v>24984</v>
      </c>
    </row>
    <row r="18798" spans="1:13" x14ac:dyDescent="0.25">
      <c r="A18798" s="15" t="s">
        <v>275</v>
      </c>
      <c r="B18798" s="15" t="s">
        <v>134</v>
      </c>
      <c r="C18798" s="15" t="s">
        <v>75</v>
      </c>
      <c r="D18798" s="14">
        <v>46309</v>
      </c>
      <c r="E18798">
        <v>86</v>
      </c>
      <c r="F18798">
        <v>50</v>
      </c>
      <c r="H18798">
        <v>0.52631578947368429</v>
      </c>
      <c r="I18798">
        <v>0.95</v>
      </c>
      <c r="J18798">
        <v>0.95</v>
      </c>
      <c r="K18798">
        <v>0.95</v>
      </c>
      <c r="L18798">
        <v>0.95</v>
      </c>
      <c r="M18798">
        <v>24984</v>
      </c>
    </row>
    <row r="18799" spans="1:13" x14ac:dyDescent="0.25">
      <c r="A18799" s="15" t="s">
        <v>275</v>
      </c>
      <c r="B18799" s="15" t="s">
        <v>134</v>
      </c>
      <c r="C18799" s="15" t="s">
        <v>75</v>
      </c>
      <c r="D18799" s="14">
        <v>46309</v>
      </c>
      <c r="E18799">
        <v>87</v>
      </c>
      <c r="F18799">
        <v>50</v>
      </c>
      <c r="M18799">
        <v>24983</v>
      </c>
    </row>
    <row r="18800" spans="1:13" x14ac:dyDescent="0.25">
      <c r="A18800" s="15" t="s">
        <v>275</v>
      </c>
      <c r="B18800" s="15" t="s">
        <v>134</v>
      </c>
      <c r="C18800" s="15" t="s">
        <v>75</v>
      </c>
      <c r="D18800" s="14">
        <v>46309</v>
      </c>
      <c r="E18800">
        <v>87</v>
      </c>
      <c r="F18800">
        <v>50</v>
      </c>
      <c r="M18800">
        <v>24983</v>
      </c>
    </row>
    <row r="18801" spans="1:13" x14ac:dyDescent="0.25">
      <c r="A18801" s="15" t="s">
        <v>275</v>
      </c>
      <c r="B18801" s="15" t="s">
        <v>134</v>
      </c>
      <c r="C18801" s="15" t="s">
        <v>75</v>
      </c>
      <c r="D18801" s="14">
        <v>46309</v>
      </c>
      <c r="E18801">
        <v>93</v>
      </c>
      <c r="F18801">
        <v>50</v>
      </c>
      <c r="M18801">
        <v>21895</v>
      </c>
    </row>
    <row r="18802" spans="1:13" x14ac:dyDescent="0.25">
      <c r="A18802" s="15" t="s">
        <v>275</v>
      </c>
      <c r="B18802" s="15" t="s">
        <v>134</v>
      </c>
      <c r="C18802" s="15" t="s">
        <v>75</v>
      </c>
      <c r="D18802" s="14">
        <v>46309</v>
      </c>
      <c r="E18802">
        <v>93</v>
      </c>
      <c r="F18802">
        <v>50</v>
      </c>
      <c r="M18802">
        <v>21895</v>
      </c>
    </row>
    <row r="18803" spans="1:13" x14ac:dyDescent="0.25">
      <c r="A18803" s="15" t="s">
        <v>275</v>
      </c>
      <c r="B18803" s="15" t="s">
        <v>134</v>
      </c>
      <c r="C18803" s="15" t="s">
        <v>75</v>
      </c>
      <c r="D18803" s="14">
        <v>46309</v>
      </c>
      <c r="E18803">
        <v>103</v>
      </c>
      <c r="F18803">
        <v>50</v>
      </c>
      <c r="H18803">
        <v>1.0526315789473684</v>
      </c>
      <c r="I18803">
        <v>0.95</v>
      </c>
      <c r="J18803">
        <v>0.95</v>
      </c>
      <c r="K18803">
        <v>0.95</v>
      </c>
      <c r="L18803">
        <v>0.95</v>
      </c>
      <c r="M18803">
        <v>23461</v>
      </c>
    </row>
    <row r="18804" spans="1:13" x14ac:dyDescent="0.25">
      <c r="A18804" s="15" t="s">
        <v>275</v>
      </c>
      <c r="B18804" s="15" t="s">
        <v>134</v>
      </c>
      <c r="C18804" s="15" t="s">
        <v>75</v>
      </c>
      <c r="D18804" s="14">
        <v>46309</v>
      </c>
      <c r="E18804">
        <v>103</v>
      </c>
      <c r="F18804">
        <v>50</v>
      </c>
      <c r="H18804">
        <v>1.0526315789473684</v>
      </c>
      <c r="I18804">
        <v>0.95</v>
      </c>
      <c r="J18804">
        <v>0.95</v>
      </c>
      <c r="K18804">
        <v>0.95</v>
      </c>
      <c r="L18804">
        <v>0.95</v>
      </c>
      <c r="M18804">
        <v>23461</v>
      </c>
    </row>
    <row r="18805" spans="1:13" x14ac:dyDescent="0.25">
      <c r="A18805" s="15" t="s">
        <v>275</v>
      </c>
      <c r="B18805" s="15" t="s">
        <v>134</v>
      </c>
      <c r="C18805" s="15" t="s">
        <v>75</v>
      </c>
      <c r="D18805" s="14">
        <v>46309</v>
      </c>
      <c r="E18805">
        <v>108</v>
      </c>
      <c r="F18805">
        <v>50</v>
      </c>
      <c r="H18805">
        <v>6.1919504643962855E-2</v>
      </c>
      <c r="I18805">
        <v>0.95</v>
      </c>
      <c r="J18805">
        <v>0.95</v>
      </c>
      <c r="K18805">
        <v>0.95</v>
      </c>
      <c r="L18805">
        <v>0.95</v>
      </c>
      <c r="M18805">
        <v>23174</v>
      </c>
    </row>
    <row r="18806" spans="1:13" x14ac:dyDescent="0.25">
      <c r="A18806" s="15" t="s">
        <v>275</v>
      </c>
      <c r="B18806" s="15" t="s">
        <v>134</v>
      </c>
      <c r="C18806" s="15" t="s">
        <v>75</v>
      </c>
      <c r="D18806" s="14">
        <v>46309</v>
      </c>
      <c r="E18806">
        <v>108</v>
      </c>
      <c r="F18806">
        <v>50</v>
      </c>
      <c r="H18806">
        <v>6.1919504643962855E-2</v>
      </c>
      <c r="I18806">
        <v>0.95</v>
      </c>
      <c r="J18806">
        <v>0.95</v>
      </c>
      <c r="K18806">
        <v>0.95</v>
      </c>
      <c r="L18806">
        <v>0.95</v>
      </c>
      <c r="M18806">
        <v>23174</v>
      </c>
    </row>
    <row r="18807" spans="1:13" x14ac:dyDescent="0.25">
      <c r="A18807" s="15" t="s">
        <v>275</v>
      </c>
      <c r="B18807" s="15" t="s">
        <v>134</v>
      </c>
      <c r="C18807" s="15" t="s">
        <v>75</v>
      </c>
      <c r="D18807" s="14">
        <v>46309</v>
      </c>
      <c r="E18807">
        <v>109</v>
      </c>
      <c r="F18807">
        <v>50</v>
      </c>
      <c r="H18807">
        <v>1.0526315789473684</v>
      </c>
      <c r="I18807">
        <v>0.95</v>
      </c>
      <c r="J18807">
        <v>0.95</v>
      </c>
      <c r="K18807">
        <v>0.95</v>
      </c>
      <c r="L18807">
        <v>0.95</v>
      </c>
      <c r="M18807">
        <v>24208</v>
      </c>
    </row>
    <row r="18808" spans="1:13" x14ac:dyDescent="0.25">
      <c r="A18808" s="15" t="s">
        <v>275</v>
      </c>
      <c r="B18808" s="15" t="s">
        <v>134</v>
      </c>
      <c r="C18808" s="15" t="s">
        <v>75</v>
      </c>
      <c r="D18808" s="14">
        <v>46309</v>
      </c>
      <c r="E18808">
        <v>109</v>
      </c>
      <c r="F18808">
        <v>50</v>
      </c>
      <c r="H18808">
        <v>1.0526315789473684</v>
      </c>
      <c r="I18808">
        <v>0.95</v>
      </c>
      <c r="J18808">
        <v>0.95</v>
      </c>
      <c r="K18808">
        <v>0.95</v>
      </c>
      <c r="L18808">
        <v>0.95</v>
      </c>
      <c r="M18808">
        <v>24208</v>
      </c>
    </row>
    <row r="18809" spans="1:13" x14ac:dyDescent="0.25">
      <c r="A18809" s="15" t="s">
        <v>275</v>
      </c>
      <c r="B18809" s="15" t="s">
        <v>134</v>
      </c>
      <c r="C18809" s="15" t="s">
        <v>75</v>
      </c>
      <c r="D18809" s="14">
        <v>46309</v>
      </c>
      <c r="E18809">
        <v>111</v>
      </c>
      <c r="F18809">
        <v>50</v>
      </c>
      <c r="L18809">
        <v>0.95</v>
      </c>
      <c r="M18809">
        <v>20696</v>
      </c>
    </row>
    <row r="18810" spans="1:13" x14ac:dyDescent="0.25">
      <c r="A18810" s="15" t="s">
        <v>275</v>
      </c>
      <c r="B18810" s="15" t="s">
        <v>134</v>
      </c>
      <c r="C18810" s="15" t="s">
        <v>75</v>
      </c>
      <c r="D18810" s="14">
        <v>46309</v>
      </c>
      <c r="E18810">
        <v>111</v>
      </c>
      <c r="F18810">
        <v>50</v>
      </c>
      <c r="L18810">
        <v>0.95</v>
      </c>
      <c r="M18810">
        <v>20696</v>
      </c>
    </row>
    <row r="18811" spans="1:13" x14ac:dyDescent="0.25">
      <c r="A18811" s="15" t="s">
        <v>275</v>
      </c>
      <c r="B18811" s="15" t="s">
        <v>134</v>
      </c>
      <c r="C18811" s="15" t="s">
        <v>75</v>
      </c>
      <c r="D18811" s="14">
        <v>46310</v>
      </c>
      <c r="G18811">
        <v>3.5299167307627997</v>
      </c>
    </row>
    <row r="18812" spans="1:13" x14ac:dyDescent="0.25">
      <c r="A18812" s="15" t="s">
        <v>275</v>
      </c>
      <c r="B18812" s="15" t="s">
        <v>134</v>
      </c>
      <c r="C18812" s="15" t="s">
        <v>75</v>
      </c>
      <c r="D18812" s="14">
        <v>46310</v>
      </c>
      <c r="E18812">
        <v>6</v>
      </c>
      <c r="F18812">
        <v>53</v>
      </c>
      <c r="H18812">
        <v>6.1919504643962855E-2</v>
      </c>
      <c r="I18812">
        <v>0.95</v>
      </c>
      <c r="J18812">
        <v>0.95</v>
      </c>
      <c r="K18812">
        <v>0.95</v>
      </c>
      <c r="L18812">
        <v>0.95</v>
      </c>
      <c r="M18812">
        <v>23679</v>
      </c>
    </row>
    <row r="18813" spans="1:13" x14ac:dyDescent="0.25">
      <c r="A18813" s="15" t="s">
        <v>275</v>
      </c>
      <c r="B18813" s="15" t="s">
        <v>134</v>
      </c>
      <c r="C18813" s="15" t="s">
        <v>75</v>
      </c>
      <c r="D18813" s="14">
        <v>46310</v>
      </c>
      <c r="E18813">
        <v>6</v>
      </c>
      <c r="F18813">
        <v>53</v>
      </c>
      <c r="H18813">
        <v>6.1919504643962855E-2</v>
      </c>
      <c r="I18813">
        <v>0.95</v>
      </c>
      <c r="J18813">
        <v>0.95</v>
      </c>
      <c r="K18813">
        <v>0.95</v>
      </c>
      <c r="L18813">
        <v>0.95</v>
      </c>
      <c r="M18813">
        <v>23679</v>
      </c>
    </row>
    <row r="18814" spans="1:13" x14ac:dyDescent="0.25">
      <c r="A18814" s="15" t="s">
        <v>275</v>
      </c>
      <c r="B18814" s="15" t="s">
        <v>134</v>
      </c>
      <c r="C18814" s="15" t="s">
        <v>75</v>
      </c>
      <c r="D18814" s="14">
        <v>46310</v>
      </c>
      <c r="E18814">
        <v>7</v>
      </c>
      <c r="F18814">
        <v>53</v>
      </c>
      <c r="L18814">
        <v>0.95</v>
      </c>
      <c r="M18814">
        <v>26539</v>
      </c>
    </row>
    <row r="18815" spans="1:13" x14ac:dyDescent="0.25">
      <c r="A18815" s="15" t="s">
        <v>275</v>
      </c>
      <c r="B18815" s="15" t="s">
        <v>134</v>
      </c>
      <c r="C18815" s="15" t="s">
        <v>75</v>
      </c>
      <c r="D18815" s="14">
        <v>46310</v>
      </c>
      <c r="E18815">
        <v>7</v>
      </c>
      <c r="F18815">
        <v>53</v>
      </c>
      <c r="L18815">
        <v>0.95</v>
      </c>
      <c r="M18815">
        <v>26539</v>
      </c>
    </row>
    <row r="18816" spans="1:13" x14ac:dyDescent="0.25">
      <c r="A18816" s="15" t="s">
        <v>275</v>
      </c>
      <c r="B18816" s="15" t="s">
        <v>134</v>
      </c>
      <c r="C18816" s="15" t="s">
        <v>75</v>
      </c>
      <c r="D18816" s="14">
        <v>46310</v>
      </c>
      <c r="E18816">
        <v>20</v>
      </c>
      <c r="F18816">
        <v>53</v>
      </c>
      <c r="L18816">
        <v>0.95</v>
      </c>
      <c r="M18816">
        <v>20321</v>
      </c>
    </row>
    <row r="18817" spans="1:13" x14ac:dyDescent="0.25">
      <c r="A18817" s="15" t="s">
        <v>275</v>
      </c>
      <c r="B18817" s="15" t="s">
        <v>134</v>
      </c>
      <c r="C18817" s="15" t="s">
        <v>75</v>
      </c>
      <c r="D18817" s="14">
        <v>46310</v>
      </c>
      <c r="E18817">
        <v>20</v>
      </c>
      <c r="F18817">
        <v>53</v>
      </c>
      <c r="L18817">
        <v>0.95</v>
      </c>
      <c r="M18817">
        <v>20321</v>
      </c>
    </row>
    <row r="18818" spans="1:13" x14ac:dyDescent="0.25">
      <c r="A18818" s="15" t="s">
        <v>275</v>
      </c>
      <c r="B18818" s="15" t="s">
        <v>134</v>
      </c>
      <c r="C18818" s="15" t="s">
        <v>75</v>
      </c>
      <c r="D18818" s="14">
        <v>46310</v>
      </c>
      <c r="E18818">
        <v>38</v>
      </c>
      <c r="F18818">
        <v>53</v>
      </c>
      <c r="L18818">
        <v>0.95</v>
      </c>
      <c r="M18818">
        <v>24353</v>
      </c>
    </row>
    <row r="18819" spans="1:13" x14ac:dyDescent="0.25">
      <c r="A18819" s="15" t="s">
        <v>275</v>
      </c>
      <c r="B18819" s="15" t="s">
        <v>134</v>
      </c>
      <c r="C18819" s="15" t="s">
        <v>75</v>
      </c>
      <c r="D18819" s="14">
        <v>46310</v>
      </c>
      <c r="E18819">
        <v>38</v>
      </c>
      <c r="F18819">
        <v>53</v>
      </c>
      <c r="L18819">
        <v>0.95</v>
      </c>
      <c r="M18819">
        <v>24353</v>
      </c>
    </row>
    <row r="18820" spans="1:13" x14ac:dyDescent="0.25">
      <c r="A18820" s="15" t="s">
        <v>275</v>
      </c>
      <c r="B18820" s="15" t="s">
        <v>134</v>
      </c>
      <c r="C18820" s="15" t="s">
        <v>75</v>
      </c>
      <c r="D18820" s="14">
        <v>46310</v>
      </c>
      <c r="E18820">
        <v>48</v>
      </c>
      <c r="F18820">
        <v>53</v>
      </c>
      <c r="H18820">
        <v>1.0595567867036013</v>
      </c>
      <c r="I18820">
        <v>0.95</v>
      </c>
      <c r="J18820">
        <v>0.95</v>
      </c>
      <c r="K18820">
        <v>0.95</v>
      </c>
      <c r="L18820">
        <v>0.95</v>
      </c>
      <c r="M18820">
        <v>17989</v>
      </c>
    </row>
    <row r="18821" spans="1:13" x14ac:dyDescent="0.25">
      <c r="A18821" s="15" t="s">
        <v>275</v>
      </c>
      <c r="B18821" s="15" t="s">
        <v>134</v>
      </c>
      <c r="C18821" s="15" t="s">
        <v>75</v>
      </c>
      <c r="D18821" s="14">
        <v>46310</v>
      </c>
      <c r="E18821">
        <v>48</v>
      </c>
      <c r="F18821">
        <v>53</v>
      </c>
      <c r="H18821">
        <v>1.0595567867036013</v>
      </c>
      <c r="I18821">
        <v>0.95</v>
      </c>
      <c r="J18821">
        <v>0.95</v>
      </c>
      <c r="K18821">
        <v>0.95</v>
      </c>
      <c r="L18821">
        <v>0.95</v>
      </c>
      <c r="M18821">
        <v>17989</v>
      </c>
    </row>
    <row r="18822" spans="1:13" x14ac:dyDescent="0.25">
      <c r="A18822" s="15" t="s">
        <v>275</v>
      </c>
      <c r="B18822" s="15" t="s">
        <v>134</v>
      </c>
      <c r="C18822" s="15" t="s">
        <v>75</v>
      </c>
      <c r="D18822" s="14">
        <v>46310</v>
      </c>
      <c r="E18822">
        <v>55</v>
      </c>
      <c r="F18822">
        <v>53</v>
      </c>
      <c r="L18822">
        <v>0.95</v>
      </c>
      <c r="M18822">
        <v>22914</v>
      </c>
    </row>
    <row r="18823" spans="1:13" x14ac:dyDescent="0.25">
      <c r="A18823" s="15" t="s">
        <v>275</v>
      </c>
      <c r="B18823" s="15" t="s">
        <v>134</v>
      </c>
      <c r="C18823" s="15" t="s">
        <v>75</v>
      </c>
      <c r="D18823" s="14">
        <v>46310</v>
      </c>
      <c r="E18823">
        <v>55</v>
      </c>
      <c r="F18823">
        <v>53</v>
      </c>
      <c r="L18823">
        <v>0.95</v>
      </c>
      <c r="M18823">
        <v>22914</v>
      </c>
    </row>
    <row r="18824" spans="1:13" x14ac:dyDescent="0.25">
      <c r="A18824" s="15" t="s">
        <v>275</v>
      </c>
      <c r="B18824" s="15" t="s">
        <v>134</v>
      </c>
      <c r="C18824" s="15" t="s">
        <v>75</v>
      </c>
      <c r="D18824" s="14">
        <v>46310</v>
      </c>
      <c r="E18824">
        <v>64</v>
      </c>
      <c r="F18824">
        <v>53</v>
      </c>
      <c r="M18824">
        <v>24531</v>
      </c>
    </row>
    <row r="18825" spans="1:13" x14ac:dyDescent="0.25">
      <c r="A18825" s="15" t="s">
        <v>275</v>
      </c>
      <c r="B18825" s="15" t="s">
        <v>134</v>
      </c>
      <c r="C18825" s="15" t="s">
        <v>75</v>
      </c>
      <c r="D18825" s="14">
        <v>46310</v>
      </c>
      <c r="E18825">
        <v>64</v>
      </c>
      <c r="F18825">
        <v>53</v>
      </c>
      <c r="M18825">
        <v>24531</v>
      </c>
    </row>
    <row r="18826" spans="1:13" x14ac:dyDescent="0.25">
      <c r="A18826" s="15" t="s">
        <v>275</v>
      </c>
      <c r="B18826" s="15" t="s">
        <v>134</v>
      </c>
      <c r="C18826" s="15" t="s">
        <v>75</v>
      </c>
      <c r="D18826" s="14">
        <v>46310</v>
      </c>
      <c r="E18826">
        <v>65</v>
      </c>
      <c r="F18826">
        <v>53</v>
      </c>
      <c r="H18826">
        <v>6.1919504643962855E-2</v>
      </c>
      <c r="I18826">
        <v>0.95</v>
      </c>
      <c r="J18826">
        <v>0.95</v>
      </c>
      <c r="K18826">
        <v>0.95</v>
      </c>
      <c r="L18826">
        <v>0.95</v>
      </c>
      <c r="M18826">
        <v>23839</v>
      </c>
    </row>
    <row r="18827" spans="1:13" x14ac:dyDescent="0.25">
      <c r="A18827" s="15" t="s">
        <v>275</v>
      </c>
      <c r="B18827" s="15" t="s">
        <v>134</v>
      </c>
      <c r="C18827" s="15" t="s">
        <v>75</v>
      </c>
      <c r="D18827" s="14">
        <v>46310</v>
      </c>
      <c r="E18827">
        <v>65</v>
      </c>
      <c r="F18827">
        <v>53</v>
      </c>
      <c r="H18827">
        <v>6.1919504643962855E-2</v>
      </c>
      <c r="I18827">
        <v>0.95</v>
      </c>
      <c r="J18827">
        <v>0.95</v>
      </c>
      <c r="K18827">
        <v>0.95</v>
      </c>
      <c r="L18827">
        <v>0.95</v>
      </c>
      <c r="M18827">
        <v>23839</v>
      </c>
    </row>
    <row r="18828" spans="1:13" x14ac:dyDescent="0.25">
      <c r="A18828" s="15" t="s">
        <v>275</v>
      </c>
      <c r="B18828" s="15" t="s">
        <v>134</v>
      </c>
      <c r="C18828" s="15" t="s">
        <v>75</v>
      </c>
      <c r="D18828" s="14">
        <v>46310</v>
      </c>
      <c r="E18828">
        <v>67</v>
      </c>
      <c r="F18828">
        <v>53</v>
      </c>
      <c r="H18828">
        <v>6.1919504643962855E-2</v>
      </c>
      <c r="I18828">
        <v>0.95</v>
      </c>
      <c r="J18828">
        <v>0.95</v>
      </c>
      <c r="K18828">
        <v>0.95</v>
      </c>
      <c r="L18828">
        <v>0.95</v>
      </c>
      <c r="M18828">
        <v>25182</v>
      </c>
    </row>
    <row r="18829" spans="1:13" x14ac:dyDescent="0.25">
      <c r="A18829" s="15" t="s">
        <v>275</v>
      </c>
      <c r="B18829" s="15" t="s">
        <v>134</v>
      </c>
      <c r="C18829" s="15" t="s">
        <v>75</v>
      </c>
      <c r="D18829" s="14">
        <v>46310</v>
      </c>
      <c r="E18829">
        <v>67</v>
      </c>
      <c r="F18829">
        <v>53</v>
      </c>
      <c r="H18829">
        <v>6.1919504643962855E-2</v>
      </c>
      <c r="I18829">
        <v>0.95</v>
      </c>
      <c r="J18829">
        <v>0.95</v>
      </c>
      <c r="K18829">
        <v>0.95</v>
      </c>
      <c r="L18829">
        <v>0.95</v>
      </c>
      <c r="M18829">
        <v>25182</v>
      </c>
    </row>
    <row r="18830" spans="1:13" x14ac:dyDescent="0.25">
      <c r="A18830" s="15" t="s">
        <v>275</v>
      </c>
      <c r="B18830" s="15" t="s">
        <v>134</v>
      </c>
      <c r="C18830" s="15" t="s">
        <v>75</v>
      </c>
      <c r="D18830" s="14">
        <v>46310</v>
      </c>
      <c r="E18830">
        <v>68</v>
      </c>
      <c r="F18830">
        <v>53</v>
      </c>
      <c r="L18830">
        <v>0.95</v>
      </c>
      <c r="M18830">
        <v>23192</v>
      </c>
    </row>
    <row r="18831" spans="1:13" x14ac:dyDescent="0.25">
      <c r="A18831" s="15" t="s">
        <v>275</v>
      </c>
      <c r="B18831" s="15" t="s">
        <v>134</v>
      </c>
      <c r="C18831" s="15" t="s">
        <v>75</v>
      </c>
      <c r="D18831" s="14">
        <v>46310</v>
      </c>
      <c r="E18831">
        <v>68</v>
      </c>
      <c r="F18831">
        <v>53</v>
      </c>
      <c r="L18831">
        <v>0.95</v>
      </c>
      <c r="M18831">
        <v>23192</v>
      </c>
    </row>
    <row r="18832" spans="1:13" x14ac:dyDescent="0.25">
      <c r="A18832" s="15" t="s">
        <v>275</v>
      </c>
      <c r="B18832" s="15" t="s">
        <v>134</v>
      </c>
      <c r="C18832" s="15" t="s">
        <v>75</v>
      </c>
      <c r="D18832" s="14">
        <v>46310</v>
      </c>
      <c r="E18832">
        <v>71</v>
      </c>
      <c r="F18832">
        <v>53</v>
      </c>
      <c r="H18832">
        <v>6.1919504643962855E-2</v>
      </c>
      <c r="I18832">
        <v>0.95</v>
      </c>
      <c r="J18832">
        <v>0.95</v>
      </c>
      <c r="K18832">
        <v>0.95</v>
      </c>
      <c r="L18832">
        <v>0.95</v>
      </c>
      <c r="M18832">
        <v>24504</v>
      </c>
    </row>
    <row r="18833" spans="1:13" x14ac:dyDescent="0.25">
      <c r="A18833" s="15" t="s">
        <v>275</v>
      </c>
      <c r="B18833" s="15" t="s">
        <v>134</v>
      </c>
      <c r="C18833" s="15" t="s">
        <v>75</v>
      </c>
      <c r="D18833" s="14">
        <v>46310</v>
      </c>
      <c r="E18833">
        <v>71</v>
      </c>
      <c r="F18833">
        <v>53</v>
      </c>
      <c r="H18833">
        <v>6.1919504643962855E-2</v>
      </c>
      <c r="I18833">
        <v>0.95</v>
      </c>
      <c r="J18833">
        <v>0.95</v>
      </c>
      <c r="K18833">
        <v>0.95</v>
      </c>
      <c r="L18833">
        <v>0.95</v>
      </c>
      <c r="M18833">
        <v>24504</v>
      </c>
    </row>
    <row r="18834" spans="1:13" x14ac:dyDescent="0.25">
      <c r="A18834" s="15" t="s">
        <v>275</v>
      </c>
      <c r="B18834" s="15" t="s">
        <v>134</v>
      </c>
      <c r="C18834" s="15" t="s">
        <v>75</v>
      </c>
      <c r="D18834" s="14">
        <v>46310</v>
      </c>
      <c r="E18834">
        <v>83</v>
      </c>
      <c r="F18834">
        <v>53</v>
      </c>
      <c r="H18834">
        <v>6.1919504643962855E-2</v>
      </c>
      <c r="I18834">
        <v>0.95</v>
      </c>
      <c r="J18834">
        <v>0.95</v>
      </c>
      <c r="K18834">
        <v>0.95</v>
      </c>
      <c r="L18834">
        <v>0.95</v>
      </c>
      <c r="M18834">
        <v>24780</v>
      </c>
    </row>
    <row r="18835" spans="1:13" x14ac:dyDescent="0.25">
      <c r="A18835" s="15" t="s">
        <v>275</v>
      </c>
      <c r="B18835" s="15" t="s">
        <v>134</v>
      </c>
      <c r="C18835" s="15" t="s">
        <v>75</v>
      </c>
      <c r="D18835" s="14">
        <v>46310</v>
      </c>
      <c r="E18835">
        <v>83</v>
      </c>
      <c r="F18835">
        <v>53</v>
      </c>
      <c r="H18835">
        <v>6.1919504643962855E-2</v>
      </c>
      <c r="I18835">
        <v>0.95</v>
      </c>
      <c r="J18835">
        <v>0.95</v>
      </c>
      <c r="K18835">
        <v>0.95</v>
      </c>
      <c r="L18835">
        <v>0.95</v>
      </c>
      <c r="M18835">
        <v>24780</v>
      </c>
    </row>
    <row r="18836" spans="1:13" x14ac:dyDescent="0.25">
      <c r="A18836" s="15" t="s">
        <v>275</v>
      </c>
      <c r="B18836" s="15" t="s">
        <v>134</v>
      </c>
      <c r="C18836" s="15" t="s">
        <v>75</v>
      </c>
      <c r="D18836" s="14">
        <v>46310</v>
      </c>
      <c r="E18836">
        <v>86</v>
      </c>
      <c r="F18836">
        <v>53</v>
      </c>
      <c r="H18836">
        <v>1.0526315789473686</v>
      </c>
      <c r="I18836">
        <v>0.95</v>
      </c>
      <c r="J18836">
        <v>0.95</v>
      </c>
      <c r="K18836">
        <v>0.95</v>
      </c>
      <c r="L18836">
        <v>0.95</v>
      </c>
      <c r="M18836">
        <v>24984</v>
      </c>
    </row>
    <row r="18837" spans="1:13" x14ac:dyDescent="0.25">
      <c r="A18837" s="15" t="s">
        <v>275</v>
      </c>
      <c r="B18837" s="15" t="s">
        <v>134</v>
      </c>
      <c r="C18837" s="15" t="s">
        <v>75</v>
      </c>
      <c r="D18837" s="14">
        <v>46310</v>
      </c>
      <c r="E18837">
        <v>86</v>
      </c>
      <c r="F18837">
        <v>53</v>
      </c>
      <c r="H18837">
        <v>1.0526315789473686</v>
      </c>
      <c r="I18837">
        <v>0.95</v>
      </c>
      <c r="J18837">
        <v>0.95</v>
      </c>
      <c r="K18837">
        <v>0.95</v>
      </c>
      <c r="L18837">
        <v>0.95</v>
      </c>
      <c r="M18837">
        <v>24984</v>
      </c>
    </row>
    <row r="18838" spans="1:13" x14ac:dyDescent="0.25">
      <c r="A18838" s="15" t="s">
        <v>275</v>
      </c>
      <c r="B18838" s="15" t="s">
        <v>134</v>
      </c>
      <c r="C18838" s="15" t="s">
        <v>75</v>
      </c>
      <c r="D18838" s="14">
        <v>46310</v>
      </c>
      <c r="E18838">
        <v>87</v>
      </c>
      <c r="F18838">
        <v>53</v>
      </c>
      <c r="H18838">
        <v>6.1919504643962855E-2</v>
      </c>
      <c r="I18838">
        <v>0.95</v>
      </c>
      <c r="J18838">
        <v>0.95</v>
      </c>
      <c r="K18838">
        <v>0.95</v>
      </c>
      <c r="L18838">
        <v>0.95</v>
      </c>
      <c r="M18838">
        <v>24983</v>
      </c>
    </row>
    <row r="18839" spans="1:13" x14ac:dyDescent="0.25">
      <c r="A18839" s="15" t="s">
        <v>275</v>
      </c>
      <c r="B18839" s="15" t="s">
        <v>134</v>
      </c>
      <c r="C18839" s="15" t="s">
        <v>75</v>
      </c>
      <c r="D18839" s="14">
        <v>46310</v>
      </c>
      <c r="E18839">
        <v>87</v>
      </c>
      <c r="F18839">
        <v>53</v>
      </c>
      <c r="H18839">
        <v>6.1919504643962855E-2</v>
      </c>
      <c r="I18839">
        <v>0.95</v>
      </c>
      <c r="J18839">
        <v>0.95</v>
      </c>
      <c r="K18839">
        <v>0.95</v>
      </c>
      <c r="L18839">
        <v>0.95</v>
      </c>
      <c r="M18839">
        <v>24983</v>
      </c>
    </row>
    <row r="18840" spans="1:13" x14ac:dyDescent="0.25">
      <c r="A18840" s="15" t="s">
        <v>275</v>
      </c>
      <c r="B18840" s="15" t="s">
        <v>134</v>
      </c>
      <c r="C18840" s="15" t="s">
        <v>75</v>
      </c>
      <c r="D18840" s="14">
        <v>46310</v>
      </c>
      <c r="E18840">
        <v>93</v>
      </c>
      <c r="F18840">
        <v>53</v>
      </c>
      <c r="H18840">
        <v>1.0526315789473686</v>
      </c>
      <c r="I18840">
        <v>0.95</v>
      </c>
      <c r="J18840">
        <v>0.95</v>
      </c>
      <c r="K18840">
        <v>0.95</v>
      </c>
      <c r="L18840">
        <v>0.95</v>
      </c>
      <c r="M18840">
        <v>21895</v>
      </c>
    </row>
    <row r="18841" spans="1:13" x14ac:dyDescent="0.25">
      <c r="A18841" s="15" t="s">
        <v>275</v>
      </c>
      <c r="B18841" s="15" t="s">
        <v>134</v>
      </c>
      <c r="C18841" s="15" t="s">
        <v>75</v>
      </c>
      <c r="D18841" s="14">
        <v>46310</v>
      </c>
      <c r="E18841">
        <v>93</v>
      </c>
      <c r="F18841">
        <v>53</v>
      </c>
      <c r="H18841">
        <v>1.0526315789473686</v>
      </c>
      <c r="I18841">
        <v>0.95</v>
      </c>
      <c r="J18841">
        <v>0.95</v>
      </c>
      <c r="K18841">
        <v>0.95</v>
      </c>
      <c r="L18841">
        <v>0.95</v>
      </c>
      <c r="M18841">
        <v>21895</v>
      </c>
    </row>
    <row r="18842" spans="1:13" x14ac:dyDescent="0.25">
      <c r="A18842" s="15" t="s">
        <v>275</v>
      </c>
      <c r="B18842" s="15" t="s">
        <v>134</v>
      </c>
      <c r="C18842" s="15" t="s">
        <v>75</v>
      </c>
      <c r="D18842" s="14">
        <v>46310</v>
      </c>
      <c r="E18842">
        <v>103</v>
      </c>
      <c r="F18842">
        <v>53</v>
      </c>
      <c r="L18842">
        <v>0.95</v>
      </c>
      <c r="M18842">
        <v>23461</v>
      </c>
    </row>
    <row r="18843" spans="1:13" x14ac:dyDescent="0.25">
      <c r="A18843" s="15" t="s">
        <v>275</v>
      </c>
      <c r="B18843" s="15" t="s">
        <v>134</v>
      </c>
      <c r="C18843" s="15" t="s">
        <v>75</v>
      </c>
      <c r="D18843" s="14">
        <v>46310</v>
      </c>
      <c r="E18843">
        <v>103</v>
      </c>
      <c r="F18843">
        <v>53</v>
      </c>
      <c r="L18843">
        <v>0.95</v>
      </c>
      <c r="M18843">
        <v>23461</v>
      </c>
    </row>
    <row r="18844" spans="1:13" x14ac:dyDescent="0.25">
      <c r="A18844" s="15" t="s">
        <v>275</v>
      </c>
      <c r="B18844" s="15" t="s">
        <v>134</v>
      </c>
      <c r="C18844" s="15" t="s">
        <v>75</v>
      </c>
      <c r="D18844" s="14">
        <v>46310</v>
      </c>
      <c r="E18844">
        <v>108</v>
      </c>
      <c r="F18844">
        <v>53</v>
      </c>
      <c r="L18844">
        <v>0.95</v>
      </c>
      <c r="M18844">
        <v>23174</v>
      </c>
    </row>
    <row r="18845" spans="1:13" x14ac:dyDescent="0.25">
      <c r="A18845" s="15" t="s">
        <v>275</v>
      </c>
      <c r="B18845" s="15" t="s">
        <v>134</v>
      </c>
      <c r="C18845" s="15" t="s">
        <v>75</v>
      </c>
      <c r="D18845" s="14">
        <v>46310</v>
      </c>
      <c r="E18845">
        <v>108</v>
      </c>
      <c r="F18845">
        <v>53</v>
      </c>
      <c r="L18845">
        <v>0.95</v>
      </c>
      <c r="M18845">
        <v>23174</v>
      </c>
    </row>
    <row r="18846" spans="1:13" x14ac:dyDescent="0.25">
      <c r="A18846" s="15" t="s">
        <v>275</v>
      </c>
      <c r="B18846" s="15" t="s">
        <v>134</v>
      </c>
      <c r="C18846" s="15" t="s">
        <v>75</v>
      </c>
      <c r="D18846" s="14">
        <v>46310</v>
      </c>
      <c r="E18846">
        <v>109</v>
      </c>
      <c r="F18846">
        <v>53</v>
      </c>
      <c r="L18846">
        <v>0.95</v>
      </c>
      <c r="M18846">
        <v>24208</v>
      </c>
    </row>
    <row r="18847" spans="1:13" x14ac:dyDescent="0.25">
      <c r="A18847" s="15" t="s">
        <v>275</v>
      </c>
      <c r="B18847" s="15" t="s">
        <v>134</v>
      </c>
      <c r="C18847" s="15" t="s">
        <v>75</v>
      </c>
      <c r="D18847" s="14">
        <v>46310</v>
      </c>
      <c r="E18847">
        <v>109</v>
      </c>
      <c r="F18847">
        <v>53</v>
      </c>
      <c r="L18847">
        <v>0.95</v>
      </c>
      <c r="M18847">
        <v>24208</v>
      </c>
    </row>
    <row r="18848" spans="1:13" x14ac:dyDescent="0.25">
      <c r="A18848" s="15" t="s">
        <v>275</v>
      </c>
      <c r="B18848" s="15" t="s">
        <v>134</v>
      </c>
      <c r="C18848" s="15" t="s">
        <v>75</v>
      </c>
      <c r="D18848" s="14">
        <v>46310</v>
      </c>
      <c r="E18848">
        <v>111</v>
      </c>
      <c r="F18848">
        <v>53</v>
      </c>
      <c r="L18848">
        <v>0.95</v>
      </c>
      <c r="M18848">
        <v>20696</v>
      </c>
    </row>
    <row r="18849" spans="1:13" x14ac:dyDescent="0.25">
      <c r="A18849" s="15" t="s">
        <v>275</v>
      </c>
      <c r="B18849" s="15" t="s">
        <v>134</v>
      </c>
      <c r="C18849" s="15" t="s">
        <v>75</v>
      </c>
      <c r="D18849" s="14">
        <v>46310</v>
      </c>
      <c r="E18849">
        <v>111</v>
      </c>
      <c r="F18849">
        <v>53</v>
      </c>
      <c r="L18849">
        <v>0.95</v>
      </c>
      <c r="M18849">
        <v>20696</v>
      </c>
    </row>
    <row r="18850" spans="1:13" x14ac:dyDescent="0.25">
      <c r="A18850" s="15" t="s">
        <v>275</v>
      </c>
      <c r="B18850" s="15" t="s">
        <v>134</v>
      </c>
      <c r="C18850" s="15" t="s">
        <v>75</v>
      </c>
      <c r="D18850" s="14">
        <v>46311</v>
      </c>
      <c r="G18850">
        <v>2.2591467076881915</v>
      </c>
    </row>
    <row r="18851" spans="1:13" x14ac:dyDescent="0.25">
      <c r="A18851" s="15" t="s">
        <v>275</v>
      </c>
      <c r="B18851" s="15" t="s">
        <v>134</v>
      </c>
      <c r="C18851" s="15" t="s">
        <v>75</v>
      </c>
      <c r="D18851" s="14">
        <v>46311</v>
      </c>
      <c r="E18851">
        <v>6</v>
      </c>
      <c r="F18851">
        <v>56</v>
      </c>
      <c r="H18851">
        <v>6.1919504643962855E-2</v>
      </c>
      <c r="I18851">
        <v>0.95</v>
      </c>
      <c r="J18851">
        <v>0.95</v>
      </c>
      <c r="K18851">
        <v>0.95</v>
      </c>
      <c r="L18851">
        <v>0.95</v>
      </c>
      <c r="M18851">
        <v>23679</v>
      </c>
    </row>
    <row r="18852" spans="1:13" x14ac:dyDescent="0.25">
      <c r="A18852" s="15" t="s">
        <v>275</v>
      </c>
      <c r="B18852" s="15" t="s">
        <v>134</v>
      </c>
      <c r="C18852" s="15" t="s">
        <v>75</v>
      </c>
      <c r="D18852" s="14">
        <v>46311</v>
      </c>
      <c r="E18852">
        <v>6</v>
      </c>
      <c r="F18852">
        <v>56</v>
      </c>
      <c r="H18852">
        <v>6.1919504643962855E-2</v>
      </c>
      <c r="I18852">
        <v>0.95</v>
      </c>
      <c r="J18852">
        <v>0.95</v>
      </c>
      <c r="K18852">
        <v>0.95</v>
      </c>
      <c r="L18852">
        <v>0.95</v>
      </c>
      <c r="M18852">
        <v>23679</v>
      </c>
    </row>
    <row r="18853" spans="1:13" x14ac:dyDescent="0.25">
      <c r="A18853" s="15" t="s">
        <v>275</v>
      </c>
      <c r="B18853" s="15" t="s">
        <v>134</v>
      </c>
      <c r="C18853" s="15" t="s">
        <v>75</v>
      </c>
      <c r="D18853" s="14">
        <v>46311</v>
      </c>
      <c r="E18853">
        <v>7</v>
      </c>
      <c r="F18853">
        <v>56</v>
      </c>
      <c r="L18853">
        <v>0.95</v>
      </c>
      <c r="M18853">
        <v>26539</v>
      </c>
    </row>
    <row r="18854" spans="1:13" x14ac:dyDescent="0.25">
      <c r="A18854" s="15" t="s">
        <v>275</v>
      </c>
      <c r="B18854" s="15" t="s">
        <v>134</v>
      </c>
      <c r="C18854" s="15" t="s">
        <v>75</v>
      </c>
      <c r="D18854" s="14">
        <v>46311</v>
      </c>
      <c r="E18854">
        <v>7</v>
      </c>
      <c r="F18854">
        <v>56</v>
      </c>
      <c r="L18854">
        <v>0.95</v>
      </c>
      <c r="M18854">
        <v>26539</v>
      </c>
    </row>
    <row r="18855" spans="1:13" x14ac:dyDescent="0.25">
      <c r="A18855" s="15" t="s">
        <v>275</v>
      </c>
      <c r="B18855" s="15" t="s">
        <v>134</v>
      </c>
      <c r="C18855" s="15" t="s">
        <v>75</v>
      </c>
      <c r="D18855" s="14">
        <v>46311</v>
      </c>
      <c r="E18855">
        <v>20</v>
      </c>
      <c r="F18855">
        <v>56</v>
      </c>
      <c r="H18855">
        <v>0.24671052631578949</v>
      </c>
      <c r="I18855">
        <v>0.95</v>
      </c>
      <c r="J18855">
        <v>0.95</v>
      </c>
      <c r="K18855">
        <v>0.95</v>
      </c>
      <c r="L18855">
        <v>0.95</v>
      </c>
      <c r="M18855">
        <v>20321</v>
      </c>
    </row>
    <row r="18856" spans="1:13" x14ac:dyDescent="0.25">
      <c r="A18856" s="15" t="s">
        <v>275</v>
      </c>
      <c r="B18856" s="15" t="s">
        <v>134</v>
      </c>
      <c r="C18856" s="15" t="s">
        <v>75</v>
      </c>
      <c r="D18856" s="14">
        <v>46311</v>
      </c>
      <c r="E18856">
        <v>20</v>
      </c>
      <c r="F18856">
        <v>56</v>
      </c>
      <c r="H18856">
        <v>0.24671052631578949</v>
      </c>
      <c r="I18856">
        <v>0.95</v>
      </c>
      <c r="J18856">
        <v>0.95</v>
      </c>
      <c r="K18856">
        <v>0.95</v>
      </c>
      <c r="L18856">
        <v>0.95</v>
      </c>
      <c r="M18856">
        <v>20321</v>
      </c>
    </row>
    <row r="18857" spans="1:13" x14ac:dyDescent="0.25">
      <c r="A18857" s="15" t="s">
        <v>275</v>
      </c>
      <c r="B18857" s="15" t="s">
        <v>134</v>
      </c>
      <c r="C18857" s="15" t="s">
        <v>75</v>
      </c>
      <c r="D18857" s="14">
        <v>46311</v>
      </c>
      <c r="E18857">
        <v>38</v>
      </c>
      <c r="F18857">
        <v>56</v>
      </c>
      <c r="L18857">
        <v>0.95</v>
      </c>
      <c r="M18857">
        <v>24353</v>
      </c>
    </row>
    <row r="18858" spans="1:13" x14ac:dyDescent="0.25">
      <c r="A18858" s="15" t="s">
        <v>275</v>
      </c>
      <c r="B18858" s="15" t="s">
        <v>134</v>
      </c>
      <c r="C18858" s="15" t="s">
        <v>75</v>
      </c>
      <c r="D18858" s="14">
        <v>46311</v>
      </c>
      <c r="E18858">
        <v>38</v>
      </c>
      <c r="F18858">
        <v>56</v>
      </c>
      <c r="L18858">
        <v>0.95</v>
      </c>
      <c r="M18858">
        <v>24353</v>
      </c>
    </row>
    <row r="18859" spans="1:13" x14ac:dyDescent="0.25">
      <c r="A18859" s="15" t="s">
        <v>275</v>
      </c>
      <c r="B18859" s="15" t="s">
        <v>134</v>
      </c>
      <c r="C18859" s="15" t="s">
        <v>75</v>
      </c>
      <c r="D18859" s="14">
        <v>46311</v>
      </c>
      <c r="E18859">
        <v>48</v>
      </c>
      <c r="F18859">
        <v>56</v>
      </c>
      <c r="H18859">
        <v>1.0526315789473686</v>
      </c>
      <c r="I18859">
        <v>0.95</v>
      </c>
      <c r="J18859">
        <v>0.95</v>
      </c>
      <c r="K18859">
        <v>0.95</v>
      </c>
      <c r="L18859">
        <v>0.95</v>
      </c>
      <c r="M18859">
        <v>17989</v>
      </c>
    </row>
    <row r="18860" spans="1:13" x14ac:dyDescent="0.25">
      <c r="A18860" s="15" t="s">
        <v>275</v>
      </c>
      <c r="B18860" s="15" t="s">
        <v>134</v>
      </c>
      <c r="C18860" s="15" t="s">
        <v>75</v>
      </c>
      <c r="D18860" s="14">
        <v>46311</v>
      </c>
      <c r="E18860">
        <v>48</v>
      </c>
      <c r="F18860">
        <v>56</v>
      </c>
      <c r="H18860">
        <v>1.0526315789473686</v>
      </c>
      <c r="I18860">
        <v>0.95</v>
      </c>
      <c r="J18860">
        <v>0.95</v>
      </c>
      <c r="K18860">
        <v>0.95</v>
      </c>
      <c r="L18860">
        <v>0.95</v>
      </c>
      <c r="M18860">
        <v>17989</v>
      </c>
    </row>
    <row r="18861" spans="1:13" x14ac:dyDescent="0.25">
      <c r="A18861" s="15" t="s">
        <v>275</v>
      </c>
      <c r="B18861" s="15" t="s">
        <v>134</v>
      </c>
      <c r="C18861" s="15" t="s">
        <v>75</v>
      </c>
      <c r="D18861" s="14">
        <v>46311</v>
      </c>
      <c r="E18861">
        <v>55</v>
      </c>
      <c r="F18861">
        <v>56</v>
      </c>
      <c r="L18861">
        <v>0.95</v>
      </c>
      <c r="M18861">
        <v>22914</v>
      </c>
    </row>
    <row r="18862" spans="1:13" x14ac:dyDescent="0.25">
      <c r="A18862" s="15" t="s">
        <v>275</v>
      </c>
      <c r="B18862" s="15" t="s">
        <v>134</v>
      </c>
      <c r="C18862" s="15" t="s">
        <v>75</v>
      </c>
      <c r="D18862" s="14">
        <v>46311</v>
      </c>
      <c r="E18862">
        <v>55</v>
      </c>
      <c r="F18862">
        <v>56</v>
      </c>
      <c r="L18862">
        <v>0.95</v>
      </c>
      <c r="M18862">
        <v>22914</v>
      </c>
    </row>
    <row r="18863" spans="1:13" x14ac:dyDescent="0.25">
      <c r="A18863" s="15" t="s">
        <v>275</v>
      </c>
      <c r="B18863" s="15" t="s">
        <v>134</v>
      </c>
      <c r="C18863" s="15" t="s">
        <v>75</v>
      </c>
      <c r="D18863" s="14">
        <v>46311</v>
      </c>
      <c r="E18863">
        <v>64</v>
      </c>
      <c r="F18863">
        <v>56</v>
      </c>
      <c r="M18863">
        <v>24531</v>
      </c>
    </row>
    <row r="18864" spans="1:13" x14ac:dyDescent="0.25">
      <c r="A18864" s="15" t="s">
        <v>275</v>
      </c>
      <c r="B18864" s="15" t="s">
        <v>134</v>
      </c>
      <c r="C18864" s="15" t="s">
        <v>75</v>
      </c>
      <c r="D18864" s="14">
        <v>46311</v>
      </c>
      <c r="E18864">
        <v>64</v>
      </c>
      <c r="F18864">
        <v>56</v>
      </c>
      <c r="M18864">
        <v>24531</v>
      </c>
    </row>
    <row r="18865" spans="1:13" x14ac:dyDescent="0.25">
      <c r="A18865" s="15" t="s">
        <v>275</v>
      </c>
      <c r="B18865" s="15" t="s">
        <v>134</v>
      </c>
      <c r="C18865" s="15" t="s">
        <v>75</v>
      </c>
      <c r="D18865" s="14">
        <v>46311</v>
      </c>
      <c r="E18865">
        <v>65</v>
      </c>
      <c r="F18865">
        <v>56</v>
      </c>
      <c r="H18865">
        <v>6.1919504643962855E-2</v>
      </c>
      <c r="I18865">
        <v>0.95</v>
      </c>
      <c r="J18865">
        <v>0.95</v>
      </c>
      <c r="K18865">
        <v>0.95</v>
      </c>
      <c r="L18865">
        <v>0.95</v>
      </c>
      <c r="M18865">
        <v>23839</v>
      </c>
    </row>
    <row r="18866" spans="1:13" x14ac:dyDescent="0.25">
      <c r="A18866" s="15" t="s">
        <v>275</v>
      </c>
      <c r="B18866" s="15" t="s">
        <v>134</v>
      </c>
      <c r="C18866" s="15" t="s">
        <v>75</v>
      </c>
      <c r="D18866" s="14">
        <v>46311</v>
      </c>
      <c r="E18866">
        <v>65</v>
      </c>
      <c r="F18866">
        <v>56</v>
      </c>
      <c r="H18866">
        <v>6.1919504643962855E-2</v>
      </c>
      <c r="I18866">
        <v>0.95</v>
      </c>
      <c r="J18866">
        <v>0.95</v>
      </c>
      <c r="K18866">
        <v>0.95</v>
      </c>
      <c r="L18866">
        <v>0.95</v>
      </c>
      <c r="M18866">
        <v>23839</v>
      </c>
    </row>
    <row r="18867" spans="1:13" x14ac:dyDescent="0.25">
      <c r="A18867" s="15" t="s">
        <v>275</v>
      </c>
      <c r="B18867" s="15" t="s">
        <v>134</v>
      </c>
      <c r="C18867" s="15" t="s">
        <v>75</v>
      </c>
      <c r="D18867" s="14">
        <v>46311</v>
      </c>
      <c r="E18867">
        <v>67</v>
      </c>
      <c r="F18867">
        <v>56</v>
      </c>
      <c r="H18867">
        <v>6.1919504643962855E-2</v>
      </c>
      <c r="I18867">
        <v>0.95</v>
      </c>
      <c r="J18867">
        <v>0.95</v>
      </c>
      <c r="K18867">
        <v>0.95</v>
      </c>
      <c r="L18867">
        <v>0.95</v>
      </c>
      <c r="M18867">
        <v>25182</v>
      </c>
    </row>
    <row r="18868" spans="1:13" x14ac:dyDescent="0.25">
      <c r="A18868" s="15" t="s">
        <v>275</v>
      </c>
      <c r="B18868" s="15" t="s">
        <v>134</v>
      </c>
      <c r="C18868" s="15" t="s">
        <v>75</v>
      </c>
      <c r="D18868" s="14">
        <v>46311</v>
      </c>
      <c r="E18868">
        <v>67</v>
      </c>
      <c r="F18868">
        <v>56</v>
      </c>
      <c r="H18868">
        <v>6.1919504643962855E-2</v>
      </c>
      <c r="I18868">
        <v>0.95</v>
      </c>
      <c r="J18868">
        <v>0.95</v>
      </c>
      <c r="K18868">
        <v>0.95</v>
      </c>
      <c r="L18868">
        <v>0.95</v>
      </c>
      <c r="M18868">
        <v>25182</v>
      </c>
    </row>
    <row r="18869" spans="1:13" x14ac:dyDescent="0.25">
      <c r="A18869" s="15" t="s">
        <v>275</v>
      </c>
      <c r="B18869" s="15" t="s">
        <v>134</v>
      </c>
      <c r="C18869" s="15" t="s">
        <v>75</v>
      </c>
      <c r="D18869" s="14">
        <v>46311</v>
      </c>
      <c r="E18869">
        <v>68</v>
      </c>
      <c r="F18869">
        <v>56</v>
      </c>
      <c r="L18869">
        <v>0.95</v>
      </c>
      <c r="M18869">
        <v>23192</v>
      </c>
    </row>
    <row r="18870" spans="1:13" x14ac:dyDescent="0.25">
      <c r="A18870" s="15" t="s">
        <v>275</v>
      </c>
      <c r="B18870" s="15" t="s">
        <v>134</v>
      </c>
      <c r="C18870" s="15" t="s">
        <v>75</v>
      </c>
      <c r="D18870" s="14">
        <v>46311</v>
      </c>
      <c r="E18870">
        <v>68</v>
      </c>
      <c r="F18870">
        <v>56</v>
      </c>
      <c r="L18870">
        <v>0.95</v>
      </c>
      <c r="M18870">
        <v>23192</v>
      </c>
    </row>
    <row r="18871" spans="1:13" x14ac:dyDescent="0.25">
      <c r="A18871" s="15" t="s">
        <v>275</v>
      </c>
      <c r="B18871" s="15" t="s">
        <v>134</v>
      </c>
      <c r="C18871" s="15" t="s">
        <v>75</v>
      </c>
      <c r="D18871" s="14">
        <v>46311</v>
      </c>
      <c r="E18871">
        <v>71</v>
      </c>
      <c r="F18871">
        <v>56</v>
      </c>
      <c r="L18871">
        <v>0.95</v>
      </c>
      <c r="M18871">
        <v>24504</v>
      </c>
    </row>
    <row r="18872" spans="1:13" x14ac:dyDescent="0.25">
      <c r="A18872" s="15" t="s">
        <v>275</v>
      </c>
      <c r="B18872" s="15" t="s">
        <v>134</v>
      </c>
      <c r="C18872" s="15" t="s">
        <v>75</v>
      </c>
      <c r="D18872" s="14">
        <v>46311</v>
      </c>
      <c r="E18872">
        <v>71</v>
      </c>
      <c r="F18872">
        <v>56</v>
      </c>
      <c r="L18872">
        <v>0.95</v>
      </c>
      <c r="M18872">
        <v>24504</v>
      </c>
    </row>
    <row r="18873" spans="1:13" x14ac:dyDescent="0.25">
      <c r="A18873" s="15" t="s">
        <v>275</v>
      </c>
      <c r="B18873" s="15" t="s">
        <v>134</v>
      </c>
      <c r="C18873" s="15" t="s">
        <v>75</v>
      </c>
      <c r="D18873" s="14">
        <v>46311</v>
      </c>
      <c r="E18873">
        <v>83</v>
      </c>
      <c r="F18873">
        <v>56</v>
      </c>
      <c r="H18873">
        <v>6.1919504643962855E-2</v>
      </c>
      <c r="I18873">
        <v>0.95</v>
      </c>
      <c r="J18873">
        <v>0.95</v>
      </c>
      <c r="K18873">
        <v>0.95</v>
      </c>
      <c r="L18873">
        <v>0.95</v>
      </c>
      <c r="M18873">
        <v>24780</v>
      </c>
    </row>
    <row r="18874" spans="1:13" x14ac:dyDescent="0.25">
      <c r="A18874" s="15" t="s">
        <v>275</v>
      </c>
      <c r="B18874" s="15" t="s">
        <v>134</v>
      </c>
      <c r="C18874" s="15" t="s">
        <v>75</v>
      </c>
      <c r="D18874" s="14">
        <v>46311</v>
      </c>
      <c r="E18874">
        <v>83</v>
      </c>
      <c r="F18874">
        <v>56</v>
      </c>
      <c r="H18874">
        <v>6.1919504643962855E-2</v>
      </c>
      <c r="I18874">
        <v>0.95</v>
      </c>
      <c r="J18874">
        <v>0.95</v>
      </c>
      <c r="K18874">
        <v>0.95</v>
      </c>
      <c r="L18874">
        <v>0.95</v>
      </c>
      <c r="M18874">
        <v>24780</v>
      </c>
    </row>
    <row r="18875" spans="1:13" x14ac:dyDescent="0.25">
      <c r="A18875" s="15" t="s">
        <v>275</v>
      </c>
      <c r="B18875" s="15" t="s">
        <v>134</v>
      </c>
      <c r="C18875" s="15" t="s">
        <v>75</v>
      </c>
      <c r="D18875" s="14">
        <v>46311</v>
      </c>
      <c r="E18875">
        <v>86</v>
      </c>
      <c r="F18875">
        <v>56</v>
      </c>
      <c r="M18875">
        <v>24984</v>
      </c>
    </row>
    <row r="18876" spans="1:13" x14ac:dyDescent="0.25">
      <c r="A18876" s="15" t="s">
        <v>275</v>
      </c>
      <c r="B18876" s="15" t="s">
        <v>134</v>
      </c>
      <c r="C18876" s="15" t="s">
        <v>75</v>
      </c>
      <c r="D18876" s="14">
        <v>46311</v>
      </c>
      <c r="E18876">
        <v>86</v>
      </c>
      <c r="F18876">
        <v>56</v>
      </c>
      <c r="M18876">
        <v>24984</v>
      </c>
    </row>
    <row r="18877" spans="1:13" x14ac:dyDescent="0.25">
      <c r="A18877" s="15" t="s">
        <v>275</v>
      </c>
      <c r="B18877" s="15" t="s">
        <v>134</v>
      </c>
      <c r="C18877" s="15" t="s">
        <v>75</v>
      </c>
      <c r="D18877" s="14">
        <v>46311</v>
      </c>
      <c r="E18877">
        <v>87</v>
      </c>
      <c r="F18877">
        <v>56</v>
      </c>
      <c r="H18877">
        <v>6.1919504643962855E-2</v>
      </c>
      <c r="I18877">
        <v>0.95</v>
      </c>
      <c r="J18877">
        <v>0.95</v>
      </c>
      <c r="K18877">
        <v>0.95</v>
      </c>
      <c r="L18877">
        <v>0.95</v>
      </c>
      <c r="M18877">
        <v>24983</v>
      </c>
    </row>
    <row r="18878" spans="1:13" x14ac:dyDescent="0.25">
      <c r="A18878" s="15" t="s">
        <v>275</v>
      </c>
      <c r="B18878" s="15" t="s">
        <v>134</v>
      </c>
      <c r="C18878" s="15" t="s">
        <v>75</v>
      </c>
      <c r="D18878" s="14">
        <v>46311</v>
      </c>
      <c r="E18878">
        <v>87</v>
      </c>
      <c r="F18878">
        <v>56</v>
      </c>
      <c r="H18878">
        <v>6.1919504643962855E-2</v>
      </c>
      <c r="I18878">
        <v>0.95</v>
      </c>
      <c r="J18878">
        <v>0.95</v>
      </c>
      <c r="K18878">
        <v>0.95</v>
      </c>
      <c r="L18878">
        <v>0.95</v>
      </c>
      <c r="M18878">
        <v>24983</v>
      </c>
    </row>
    <row r="18879" spans="1:13" x14ac:dyDescent="0.25">
      <c r="A18879" s="15" t="s">
        <v>275</v>
      </c>
      <c r="B18879" s="15" t="s">
        <v>134</v>
      </c>
      <c r="C18879" s="15" t="s">
        <v>75</v>
      </c>
      <c r="D18879" s="14">
        <v>46311</v>
      </c>
      <c r="E18879">
        <v>93</v>
      </c>
      <c r="F18879">
        <v>56</v>
      </c>
      <c r="H18879">
        <v>1.0526315789473686</v>
      </c>
      <c r="I18879">
        <v>0.95</v>
      </c>
      <c r="J18879">
        <v>0.95</v>
      </c>
      <c r="K18879">
        <v>0.95</v>
      </c>
      <c r="L18879">
        <v>0.95</v>
      </c>
      <c r="M18879">
        <v>21895</v>
      </c>
    </row>
    <row r="18880" spans="1:13" x14ac:dyDescent="0.25">
      <c r="A18880" s="15" t="s">
        <v>275</v>
      </c>
      <c r="B18880" s="15" t="s">
        <v>134</v>
      </c>
      <c r="C18880" s="15" t="s">
        <v>75</v>
      </c>
      <c r="D18880" s="14">
        <v>46311</v>
      </c>
      <c r="E18880">
        <v>93</v>
      </c>
      <c r="F18880">
        <v>56</v>
      </c>
      <c r="H18880">
        <v>1.0526315789473686</v>
      </c>
      <c r="I18880">
        <v>0.95</v>
      </c>
      <c r="J18880">
        <v>0.95</v>
      </c>
      <c r="K18880">
        <v>0.95</v>
      </c>
      <c r="L18880">
        <v>0.95</v>
      </c>
      <c r="M18880">
        <v>21895</v>
      </c>
    </row>
    <row r="18881" spans="1:13" x14ac:dyDescent="0.25">
      <c r="A18881" s="15" t="s">
        <v>275</v>
      </c>
      <c r="B18881" s="15" t="s">
        <v>134</v>
      </c>
      <c r="C18881" s="15" t="s">
        <v>75</v>
      </c>
      <c r="D18881" s="14">
        <v>46311</v>
      </c>
      <c r="E18881">
        <v>103</v>
      </c>
      <c r="F18881">
        <v>56</v>
      </c>
      <c r="L18881">
        <v>0.95</v>
      </c>
      <c r="M18881">
        <v>23461</v>
      </c>
    </row>
    <row r="18882" spans="1:13" x14ac:dyDescent="0.25">
      <c r="A18882" s="15" t="s">
        <v>275</v>
      </c>
      <c r="B18882" s="15" t="s">
        <v>134</v>
      </c>
      <c r="C18882" s="15" t="s">
        <v>75</v>
      </c>
      <c r="D18882" s="14">
        <v>46311</v>
      </c>
      <c r="E18882">
        <v>103</v>
      </c>
      <c r="F18882">
        <v>56</v>
      </c>
      <c r="L18882">
        <v>0.95</v>
      </c>
      <c r="M18882">
        <v>23461</v>
      </c>
    </row>
    <row r="18883" spans="1:13" x14ac:dyDescent="0.25">
      <c r="A18883" s="15" t="s">
        <v>275</v>
      </c>
      <c r="B18883" s="15" t="s">
        <v>134</v>
      </c>
      <c r="C18883" s="15" t="s">
        <v>75</v>
      </c>
      <c r="D18883" s="14">
        <v>46311</v>
      </c>
      <c r="E18883">
        <v>108</v>
      </c>
      <c r="F18883">
        <v>56</v>
      </c>
      <c r="L18883">
        <v>0.95</v>
      </c>
      <c r="M18883">
        <v>23174</v>
      </c>
    </row>
    <row r="18884" spans="1:13" x14ac:dyDescent="0.25">
      <c r="A18884" s="15" t="s">
        <v>275</v>
      </c>
      <c r="B18884" s="15" t="s">
        <v>134</v>
      </c>
      <c r="C18884" s="15" t="s">
        <v>75</v>
      </c>
      <c r="D18884" s="14">
        <v>46311</v>
      </c>
      <c r="E18884">
        <v>108</v>
      </c>
      <c r="F18884">
        <v>56</v>
      </c>
      <c r="L18884">
        <v>0.95</v>
      </c>
      <c r="M18884">
        <v>23174</v>
      </c>
    </row>
    <row r="18885" spans="1:13" x14ac:dyDescent="0.25">
      <c r="A18885" s="15" t="s">
        <v>275</v>
      </c>
      <c r="B18885" s="15" t="s">
        <v>134</v>
      </c>
      <c r="C18885" s="15" t="s">
        <v>75</v>
      </c>
      <c r="D18885" s="14">
        <v>46311</v>
      </c>
      <c r="E18885">
        <v>109</v>
      </c>
      <c r="F18885">
        <v>56</v>
      </c>
      <c r="L18885">
        <v>0.95</v>
      </c>
      <c r="M18885">
        <v>24208</v>
      </c>
    </row>
    <row r="18886" spans="1:13" x14ac:dyDescent="0.25">
      <c r="A18886" s="15" t="s">
        <v>275</v>
      </c>
      <c r="B18886" s="15" t="s">
        <v>134</v>
      </c>
      <c r="C18886" s="15" t="s">
        <v>75</v>
      </c>
      <c r="D18886" s="14">
        <v>46311</v>
      </c>
      <c r="E18886">
        <v>109</v>
      </c>
      <c r="F18886">
        <v>56</v>
      </c>
      <c r="L18886">
        <v>0.95</v>
      </c>
      <c r="M18886">
        <v>24208</v>
      </c>
    </row>
    <row r="18887" spans="1:13" x14ac:dyDescent="0.25">
      <c r="A18887" s="15" t="s">
        <v>275</v>
      </c>
      <c r="B18887" s="15" t="s">
        <v>134</v>
      </c>
      <c r="C18887" s="15" t="s">
        <v>75</v>
      </c>
      <c r="D18887" s="14">
        <v>46311</v>
      </c>
      <c r="E18887">
        <v>111</v>
      </c>
      <c r="F18887">
        <v>56</v>
      </c>
      <c r="L18887">
        <v>0.95</v>
      </c>
      <c r="M18887">
        <v>20696</v>
      </c>
    </row>
    <row r="18888" spans="1:13" x14ac:dyDescent="0.25">
      <c r="A18888" s="15" t="s">
        <v>275</v>
      </c>
      <c r="B18888" s="15" t="s">
        <v>134</v>
      </c>
      <c r="C18888" s="15" t="s">
        <v>75</v>
      </c>
      <c r="D18888" s="14">
        <v>46311</v>
      </c>
      <c r="E18888">
        <v>111</v>
      </c>
      <c r="F18888">
        <v>56</v>
      </c>
      <c r="L18888">
        <v>0.95</v>
      </c>
      <c r="M18888">
        <v>20696</v>
      </c>
    </row>
    <row r="18889" spans="1:13" x14ac:dyDescent="0.25">
      <c r="A18889" s="15" t="s">
        <v>275</v>
      </c>
      <c r="B18889" s="15" t="s">
        <v>134</v>
      </c>
      <c r="C18889" s="15" t="s">
        <v>75</v>
      </c>
      <c r="D18889" s="14">
        <v>46312</v>
      </c>
      <c r="G18889">
        <v>3.388720061532287</v>
      </c>
    </row>
    <row r="18890" spans="1:13" x14ac:dyDescent="0.25">
      <c r="A18890" s="15" t="s">
        <v>275</v>
      </c>
      <c r="B18890" s="15" t="s">
        <v>134</v>
      </c>
      <c r="C18890" s="15" t="s">
        <v>75</v>
      </c>
      <c r="D18890" s="14">
        <v>46312</v>
      </c>
      <c r="E18890">
        <v>6</v>
      </c>
      <c r="F18890">
        <v>59</v>
      </c>
      <c r="L18890">
        <v>0.95</v>
      </c>
      <c r="M18890">
        <v>23679</v>
      </c>
    </row>
    <row r="18891" spans="1:13" x14ac:dyDescent="0.25">
      <c r="A18891" s="15" t="s">
        <v>275</v>
      </c>
      <c r="B18891" s="15" t="s">
        <v>134</v>
      </c>
      <c r="C18891" s="15" t="s">
        <v>75</v>
      </c>
      <c r="D18891" s="14">
        <v>46312</v>
      </c>
      <c r="E18891">
        <v>6</v>
      </c>
      <c r="F18891">
        <v>59</v>
      </c>
      <c r="L18891">
        <v>0.95</v>
      </c>
      <c r="M18891">
        <v>23679</v>
      </c>
    </row>
    <row r="18892" spans="1:13" x14ac:dyDescent="0.25">
      <c r="A18892" s="15" t="s">
        <v>275</v>
      </c>
      <c r="B18892" s="15" t="s">
        <v>134</v>
      </c>
      <c r="C18892" s="15" t="s">
        <v>75</v>
      </c>
      <c r="D18892" s="14">
        <v>46312</v>
      </c>
      <c r="E18892">
        <v>7</v>
      </c>
      <c r="F18892">
        <v>59</v>
      </c>
      <c r="L18892">
        <v>0.95</v>
      </c>
      <c r="M18892">
        <v>26539</v>
      </c>
    </row>
    <row r="18893" spans="1:13" x14ac:dyDescent="0.25">
      <c r="A18893" s="15" t="s">
        <v>275</v>
      </c>
      <c r="B18893" s="15" t="s">
        <v>134</v>
      </c>
      <c r="C18893" s="15" t="s">
        <v>75</v>
      </c>
      <c r="D18893" s="14">
        <v>46312</v>
      </c>
      <c r="E18893">
        <v>7</v>
      </c>
      <c r="F18893">
        <v>59</v>
      </c>
      <c r="L18893">
        <v>0.95</v>
      </c>
      <c r="M18893">
        <v>26539</v>
      </c>
    </row>
    <row r="18894" spans="1:13" x14ac:dyDescent="0.25">
      <c r="A18894" s="15" t="s">
        <v>275</v>
      </c>
      <c r="B18894" s="15" t="s">
        <v>134</v>
      </c>
      <c r="C18894" s="15" t="s">
        <v>75</v>
      </c>
      <c r="D18894" s="14">
        <v>46312</v>
      </c>
      <c r="E18894">
        <v>20</v>
      </c>
      <c r="F18894">
        <v>59</v>
      </c>
      <c r="L18894">
        <v>0.95</v>
      </c>
      <c r="M18894">
        <v>20321</v>
      </c>
    </row>
    <row r="18895" spans="1:13" x14ac:dyDescent="0.25">
      <c r="A18895" s="15" t="s">
        <v>275</v>
      </c>
      <c r="B18895" s="15" t="s">
        <v>134</v>
      </c>
      <c r="C18895" s="15" t="s">
        <v>75</v>
      </c>
      <c r="D18895" s="14">
        <v>46312</v>
      </c>
      <c r="E18895">
        <v>20</v>
      </c>
      <c r="F18895">
        <v>59</v>
      </c>
      <c r="L18895">
        <v>0.95</v>
      </c>
      <c r="M18895">
        <v>20321</v>
      </c>
    </row>
    <row r="18896" spans="1:13" x14ac:dyDescent="0.25">
      <c r="A18896" s="15" t="s">
        <v>275</v>
      </c>
      <c r="B18896" s="15" t="s">
        <v>134</v>
      </c>
      <c r="C18896" s="15" t="s">
        <v>75</v>
      </c>
      <c r="D18896" s="14">
        <v>46312</v>
      </c>
      <c r="E18896">
        <v>38</v>
      </c>
      <c r="F18896">
        <v>59</v>
      </c>
      <c r="L18896">
        <v>0.95</v>
      </c>
      <c r="M18896">
        <v>24353</v>
      </c>
    </row>
    <row r="18897" spans="1:13" x14ac:dyDescent="0.25">
      <c r="A18897" s="15" t="s">
        <v>275</v>
      </c>
      <c r="B18897" s="15" t="s">
        <v>134</v>
      </c>
      <c r="C18897" s="15" t="s">
        <v>75</v>
      </c>
      <c r="D18897" s="14">
        <v>46312</v>
      </c>
      <c r="E18897">
        <v>38</v>
      </c>
      <c r="F18897">
        <v>59</v>
      </c>
      <c r="L18897">
        <v>0.95</v>
      </c>
      <c r="M18897">
        <v>24353</v>
      </c>
    </row>
    <row r="18898" spans="1:13" x14ac:dyDescent="0.25">
      <c r="A18898" s="15" t="s">
        <v>275</v>
      </c>
      <c r="B18898" s="15" t="s">
        <v>134</v>
      </c>
      <c r="C18898" s="15" t="s">
        <v>75</v>
      </c>
      <c r="D18898" s="14">
        <v>46312</v>
      </c>
      <c r="E18898">
        <v>48</v>
      </c>
      <c r="F18898">
        <v>59</v>
      </c>
      <c r="H18898">
        <v>1.0526315789473686</v>
      </c>
      <c r="I18898">
        <v>0.95</v>
      </c>
      <c r="J18898">
        <v>0.95</v>
      </c>
      <c r="K18898">
        <v>0.95</v>
      </c>
      <c r="L18898">
        <v>0.95</v>
      </c>
      <c r="M18898">
        <v>17989</v>
      </c>
    </row>
    <row r="18899" spans="1:13" x14ac:dyDescent="0.25">
      <c r="A18899" s="15" t="s">
        <v>275</v>
      </c>
      <c r="B18899" s="15" t="s">
        <v>134</v>
      </c>
      <c r="C18899" s="15" t="s">
        <v>75</v>
      </c>
      <c r="D18899" s="14">
        <v>46312</v>
      </c>
      <c r="E18899">
        <v>48</v>
      </c>
      <c r="F18899">
        <v>59</v>
      </c>
      <c r="H18899">
        <v>1.0526315789473686</v>
      </c>
      <c r="I18899">
        <v>0.95</v>
      </c>
      <c r="J18899">
        <v>0.95</v>
      </c>
      <c r="K18899">
        <v>0.95</v>
      </c>
      <c r="L18899">
        <v>0.95</v>
      </c>
      <c r="M18899">
        <v>17989</v>
      </c>
    </row>
    <row r="18900" spans="1:13" x14ac:dyDescent="0.25">
      <c r="A18900" s="15" t="s">
        <v>275</v>
      </c>
      <c r="B18900" s="15" t="s">
        <v>134</v>
      </c>
      <c r="C18900" s="15" t="s">
        <v>75</v>
      </c>
      <c r="D18900" s="14">
        <v>46312</v>
      </c>
      <c r="E18900">
        <v>55</v>
      </c>
      <c r="F18900">
        <v>59</v>
      </c>
      <c r="L18900">
        <v>0.95</v>
      </c>
      <c r="M18900">
        <v>22914</v>
      </c>
    </row>
    <row r="18901" spans="1:13" x14ac:dyDescent="0.25">
      <c r="A18901" s="15" t="s">
        <v>275</v>
      </c>
      <c r="B18901" s="15" t="s">
        <v>134</v>
      </c>
      <c r="C18901" s="15" t="s">
        <v>75</v>
      </c>
      <c r="D18901" s="14">
        <v>46312</v>
      </c>
      <c r="E18901">
        <v>55</v>
      </c>
      <c r="F18901">
        <v>59</v>
      </c>
      <c r="L18901">
        <v>0.95</v>
      </c>
      <c r="M18901">
        <v>22914</v>
      </c>
    </row>
    <row r="18902" spans="1:13" x14ac:dyDescent="0.25">
      <c r="A18902" s="15" t="s">
        <v>275</v>
      </c>
      <c r="B18902" s="15" t="s">
        <v>134</v>
      </c>
      <c r="C18902" s="15" t="s">
        <v>75</v>
      </c>
      <c r="D18902" s="14">
        <v>46312</v>
      </c>
      <c r="E18902">
        <v>64</v>
      </c>
      <c r="F18902">
        <v>59</v>
      </c>
      <c r="M18902">
        <v>24531</v>
      </c>
    </row>
    <row r="18903" spans="1:13" x14ac:dyDescent="0.25">
      <c r="A18903" s="15" t="s">
        <v>275</v>
      </c>
      <c r="B18903" s="15" t="s">
        <v>134</v>
      </c>
      <c r="C18903" s="15" t="s">
        <v>75</v>
      </c>
      <c r="D18903" s="14">
        <v>46312</v>
      </c>
      <c r="E18903">
        <v>64</v>
      </c>
      <c r="F18903">
        <v>59</v>
      </c>
      <c r="M18903">
        <v>24531</v>
      </c>
    </row>
    <row r="18904" spans="1:13" x14ac:dyDescent="0.25">
      <c r="A18904" s="15" t="s">
        <v>275</v>
      </c>
      <c r="B18904" s="15" t="s">
        <v>134</v>
      </c>
      <c r="C18904" s="15" t="s">
        <v>75</v>
      </c>
      <c r="D18904" s="14">
        <v>46312</v>
      </c>
      <c r="E18904">
        <v>65</v>
      </c>
      <c r="F18904">
        <v>59</v>
      </c>
      <c r="H18904">
        <v>6.1919504643962855E-2</v>
      </c>
      <c r="I18904">
        <v>0.95</v>
      </c>
      <c r="J18904">
        <v>0.95</v>
      </c>
      <c r="K18904">
        <v>0.95</v>
      </c>
      <c r="L18904">
        <v>0.95</v>
      </c>
      <c r="M18904">
        <v>23839</v>
      </c>
    </row>
    <row r="18905" spans="1:13" x14ac:dyDescent="0.25">
      <c r="A18905" s="15" t="s">
        <v>275</v>
      </c>
      <c r="B18905" s="15" t="s">
        <v>134</v>
      </c>
      <c r="C18905" s="15" t="s">
        <v>75</v>
      </c>
      <c r="D18905" s="14">
        <v>46312</v>
      </c>
      <c r="E18905">
        <v>65</v>
      </c>
      <c r="F18905">
        <v>59</v>
      </c>
      <c r="H18905">
        <v>6.1919504643962855E-2</v>
      </c>
      <c r="I18905">
        <v>0.95</v>
      </c>
      <c r="J18905">
        <v>0.95</v>
      </c>
      <c r="K18905">
        <v>0.95</v>
      </c>
      <c r="L18905">
        <v>0.95</v>
      </c>
      <c r="M18905">
        <v>23839</v>
      </c>
    </row>
    <row r="18906" spans="1:13" x14ac:dyDescent="0.25">
      <c r="A18906" s="15" t="s">
        <v>275</v>
      </c>
      <c r="B18906" s="15" t="s">
        <v>134</v>
      </c>
      <c r="C18906" s="15" t="s">
        <v>75</v>
      </c>
      <c r="D18906" s="14">
        <v>46312</v>
      </c>
      <c r="E18906">
        <v>67</v>
      </c>
      <c r="F18906">
        <v>59</v>
      </c>
      <c r="H18906">
        <v>6.1919504643962855E-2</v>
      </c>
      <c r="I18906">
        <v>0.95</v>
      </c>
      <c r="J18906">
        <v>0.95</v>
      </c>
      <c r="K18906">
        <v>0.95</v>
      </c>
      <c r="L18906">
        <v>0.95</v>
      </c>
      <c r="M18906">
        <v>25182</v>
      </c>
    </row>
    <row r="18907" spans="1:13" x14ac:dyDescent="0.25">
      <c r="A18907" s="15" t="s">
        <v>275</v>
      </c>
      <c r="B18907" s="15" t="s">
        <v>134</v>
      </c>
      <c r="C18907" s="15" t="s">
        <v>75</v>
      </c>
      <c r="D18907" s="14">
        <v>46312</v>
      </c>
      <c r="E18907">
        <v>67</v>
      </c>
      <c r="F18907">
        <v>59</v>
      </c>
      <c r="H18907">
        <v>6.1919504643962855E-2</v>
      </c>
      <c r="I18907">
        <v>0.95</v>
      </c>
      <c r="J18907">
        <v>0.95</v>
      </c>
      <c r="K18907">
        <v>0.95</v>
      </c>
      <c r="L18907">
        <v>0.95</v>
      </c>
      <c r="M18907">
        <v>25182</v>
      </c>
    </row>
    <row r="18908" spans="1:13" x14ac:dyDescent="0.25">
      <c r="A18908" s="15" t="s">
        <v>275</v>
      </c>
      <c r="B18908" s="15" t="s">
        <v>134</v>
      </c>
      <c r="C18908" s="15" t="s">
        <v>75</v>
      </c>
      <c r="D18908" s="14">
        <v>46312</v>
      </c>
      <c r="E18908">
        <v>68</v>
      </c>
      <c r="F18908">
        <v>59</v>
      </c>
      <c r="L18908">
        <v>0.95</v>
      </c>
      <c r="M18908">
        <v>23192</v>
      </c>
    </row>
    <row r="18909" spans="1:13" x14ac:dyDescent="0.25">
      <c r="A18909" s="15" t="s">
        <v>275</v>
      </c>
      <c r="B18909" s="15" t="s">
        <v>134</v>
      </c>
      <c r="C18909" s="15" t="s">
        <v>75</v>
      </c>
      <c r="D18909" s="14">
        <v>46312</v>
      </c>
      <c r="E18909">
        <v>68</v>
      </c>
      <c r="F18909">
        <v>59</v>
      </c>
      <c r="L18909">
        <v>0.95</v>
      </c>
      <c r="M18909">
        <v>23192</v>
      </c>
    </row>
    <row r="18910" spans="1:13" x14ac:dyDescent="0.25">
      <c r="A18910" s="15" t="s">
        <v>275</v>
      </c>
      <c r="B18910" s="15" t="s">
        <v>134</v>
      </c>
      <c r="C18910" s="15" t="s">
        <v>75</v>
      </c>
      <c r="D18910" s="14">
        <v>46312</v>
      </c>
      <c r="E18910">
        <v>71</v>
      </c>
      <c r="F18910">
        <v>59</v>
      </c>
      <c r="L18910">
        <v>0.95</v>
      </c>
      <c r="M18910">
        <v>24504</v>
      </c>
    </row>
    <row r="18911" spans="1:13" x14ac:dyDescent="0.25">
      <c r="A18911" s="15" t="s">
        <v>275</v>
      </c>
      <c r="B18911" s="15" t="s">
        <v>134</v>
      </c>
      <c r="C18911" s="15" t="s">
        <v>75</v>
      </c>
      <c r="D18911" s="14">
        <v>46312</v>
      </c>
      <c r="E18911">
        <v>71</v>
      </c>
      <c r="F18911">
        <v>59</v>
      </c>
      <c r="L18911">
        <v>0.95</v>
      </c>
      <c r="M18911">
        <v>24504</v>
      </c>
    </row>
    <row r="18912" spans="1:13" x14ac:dyDescent="0.25">
      <c r="A18912" s="15" t="s">
        <v>275</v>
      </c>
      <c r="B18912" s="15" t="s">
        <v>134</v>
      </c>
      <c r="C18912" s="15" t="s">
        <v>75</v>
      </c>
      <c r="D18912" s="14">
        <v>46312</v>
      </c>
      <c r="E18912">
        <v>83</v>
      </c>
      <c r="F18912">
        <v>59</v>
      </c>
      <c r="H18912">
        <v>6.1919504643962855E-2</v>
      </c>
      <c r="I18912">
        <v>0.95</v>
      </c>
      <c r="J18912">
        <v>0.95</v>
      </c>
      <c r="K18912">
        <v>0.95</v>
      </c>
      <c r="L18912">
        <v>0.95</v>
      </c>
      <c r="M18912">
        <v>24780</v>
      </c>
    </row>
    <row r="18913" spans="1:13" x14ac:dyDescent="0.25">
      <c r="A18913" s="15" t="s">
        <v>275</v>
      </c>
      <c r="B18913" s="15" t="s">
        <v>134</v>
      </c>
      <c r="C18913" s="15" t="s">
        <v>75</v>
      </c>
      <c r="D18913" s="14">
        <v>46312</v>
      </c>
      <c r="E18913">
        <v>83</v>
      </c>
      <c r="F18913">
        <v>59</v>
      </c>
      <c r="H18913">
        <v>6.1919504643962855E-2</v>
      </c>
      <c r="I18913">
        <v>0.95</v>
      </c>
      <c r="J18913">
        <v>0.95</v>
      </c>
      <c r="K18913">
        <v>0.95</v>
      </c>
      <c r="L18913">
        <v>0.95</v>
      </c>
      <c r="M18913">
        <v>24780</v>
      </c>
    </row>
    <row r="18914" spans="1:13" x14ac:dyDescent="0.25">
      <c r="A18914" s="15" t="s">
        <v>275</v>
      </c>
      <c r="B18914" s="15" t="s">
        <v>134</v>
      </c>
      <c r="C18914" s="15" t="s">
        <v>75</v>
      </c>
      <c r="D18914" s="14">
        <v>46312</v>
      </c>
      <c r="E18914">
        <v>86</v>
      </c>
      <c r="F18914">
        <v>59</v>
      </c>
      <c r="M18914">
        <v>24984</v>
      </c>
    </row>
    <row r="18915" spans="1:13" x14ac:dyDescent="0.25">
      <c r="A18915" s="15" t="s">
        <v>275</v>
      </c>
      <c r="B18915" s="15" t="s">
        <v>134</v>
      </c>
      <c r="C18915" s="15" t="s">
        <v>75</v>
      </c>
      <c r="D18915" s="14">
        <v>46312</v>
      </c>
      <c r="E18915">
        <v>86</v>
      </c>
      <c r="F18915">
        <v>59</v>
      </c>
      <c r="M18915">
        <v>24984</v>
      </c>
    </row>
    <row r="18916" spans="1:13" x14ac:dyDescent="0.25">
      <c r="A18916" s="15" t="s">
        <v>275</v>
      </c>
      <c r="B18916" s="15" t="s">
        <v>134</v>
      </c>
      <c r="C18916" s="15" t="s">
        <v>75</v>
      </c>
      <c r="D18916" s="14">
        <v>46312</v>
      </c>
      <c r="E18916">
        <v>87</v>
      </c>
      <c r="F18916">
        <v>59</v>
      </c>
      <c r="H18916">
        <v>6.1919504643962855E-2</v>
      </c>
      <c r="I18916">
        <v>0.95</v>
      </c>
      <c r="J18916">
        <v>0.95</v>
      </c>
      <c r="K18916">
        <v>0.95</v>
      </c>
      <c r="L18916">
        <v>0.95</v>
      </c>
      <c r="M18916">
        <v>24983</v>
      </c>
    </row>
    <row r="18917" spans="1:13" x14ac:dyDescent="0.25">
      <c r="A18917" s="15" t="s">
        <v>275</v>
      </c>
      <c r="B18917" s="15" t="s">
        <v>134</v>
      </c>
      <c r="C18917" s="15" t="s">
        <v>75</v>
      </c>
      <c r="D18917" s="14">
        <v>46312</v>
      </c>
      <c r="E18917">
        <v>87</v>
      </c>
      <c r="F18917">
        <v>59</v>
      </c>
      <c r="H18917">
        <v>6.1919504643962855E-2</v>
      </c>
      <c r="I18917">
        <v>0.95</v>
      </c>
      <c r="J18917">
        <v>0.95</v>
      </c>
      <c r="K18917">
        <v>0.95</v>
      </c>
      <c r="L18917">
        <v>0.95</v>
      </c>
      <c r="M18917">
        <v>24983</v>
      </c>
    </row>
    <row r="18918" spans="1:13" x14ac:dyDescent="0.25">
      <c r="A18918" s="15" t="s">
        <v>275</v>
      </c>
      <c r="B18918" s="15" t="s">
        <v>134</v>
      </c>
      <c r="C18918" s="15" t="s">
        <v>75</v>
      </c>
      <c r="D18918" s="14">
        <v>46312</v>
      </c>
      <c r="E18918">
        <v>93</v>
      </c>
      <c r="F18918">
        <v>59</v>
      </c>
      <c r="H18918">
        <v>1.0526315789473686</v>
      </c>
      <c r="I18918">
        <v>0.95</v>
      </c>
      <c r="J18918">
        <v>0.95</v>
      </c>
      <c r="K18918">
        <v>0.95</v>
      </c>
      <c r="L18918">
        <v>0.95</v>
      </c>
      <c r="M18918">
        <v>21895</v>
      </c>
    </row>
    <row r="18919" spans="1:13" x14ac:dyDescent="0.25">
      <c r="A18919" s="15" t="s">
        <v>275</v>
      </c>
      <c r="B18919" s="15" t="s">
        <v>134</v>
      </c>
      <c r="C18919" s="15" t="s">
        <v>75</v>
      </c>
      <c r="D18919" s="14">
        <v>46312</v>
      </c>
      <c r="E18919">
        <v>93</v>
      </c>
      <c r="F18919">
        <v>59</v>
      </c>
      <c r="H18919">
        <v>1.0526315789473686</v>
      </c>
      <c r="I18919">
        <v>0.95</v>
      </c>
      <c r="J18919">
        <v>0.95</v>
      </c>
      <c r="K18919">
        <v>0.95</v>
      </c>
      <c r="L18919">
        <v>0.95</v>
      </c>
      <c r="M18919">
        <v>21895</v>
      </c>
    </row>
    <row r="18920" spans="1:13" x14ac:dyDescent="0.25">
      <c r="A18920" s="15" t="s">
        <v>275</v>
      </c>
      <c r="B18920" s="15" t="s">
        <v>134</v>
      </c>
      <c r="C18920" s="15" t="s">
        <v>75</v>
      </c>
      <c r="D18920" s="14">
        <v>46312</v>
      </c>
      <c r="E18920">
        <v>103</v>
      </c>
      <c r="F18920">
        <v>59</v>
      </c>
      <c r="L18920">
        <v>0.95</v>
      </c>
      <c r="M18920">
        <v>23461</v>
      </c>
    </row>
    <row r="18921" spans="1:13" x14ac:dyDescent="0.25">
      <c r="A18921" s="15" t="s">
        <v>275</v>
      </c>
      <c r="B18921" s="15" t="s">
        <v>134</v>
      </c>
      <c r="C18921" s="15" t="s">
        <v>75</v>
      </c>
      <c r="D18921" s="14">
        <v>46312</v>
      </c>
      <c r="E18921">
        <v>103</v>
      </c>
      <c r="F18921">
        <v>59</v>
      </c>
      <c r="L18921">
        <v>0.95</v>
      </c>
      <c r="M18921">
        <v>23461</v>
      </c>
    </row>
    <row r="18922" spans="1:13" x14ac:dyDescent="0.25">
      <c r="A18922" s="15" t="s">
        <v>275</v>
      </c>
      <c r="B18922" s="15" t="s">
        <v>134</v>
      </c>
      <c r="C18922" s="15" t="s">
        <v>75</v>
      </c>
      <c r="D18922" s="14">
        <v>46312</v>
      </c>
      <c r="E18922">
        <v>108</v>
      </c>
      <c r="F18922">
        <v>59</v>
      </c>
      <c r="L18922">
        <v>0.95</v>
      </c>
      <c r="M18922">
        <v>23174</v>
      </c>
    </row>
    <row r="18923" spans="1:13" x14ac:dyDescent="0.25">
      <c r="A18923" s="15" t="s">
        <v>275</v>
      </c>
      <c r="B18923" s="15" t="s">
        <v>134</v>
      </c>
      <c r="C18923" s="15" t="s">
        <v>75</v>
      </c>
      <c r="D18923" s="14">
        <v>46312</v>
      </c>
      <c r="E18923">
        <v>108</v>
      </c>
      <c r="F18923">
        <v>59</v>
      </c>
      <c r="L18923">
        <v>0.95</v>
      </c>
      <c r="M18923">
        <v>23174</v>
      </c>
    </row>
    <row r="18924" spans="1:13" x14ac:dyDescent="0.25">
      <c r="A18924" s="15" t="s">
        <v>275</v>
      </c>
      <c r="B18924" s="15" t="s">
        <v>134</v>
      </c>
      <c r="C18924" s="15" t="s">
        <v>75</v>
      </c>
      <c r="D18924" s="14">
        <v>46312</v>
      </c>
      <c r="E18924">
        <v>109</v>
      </c>
      <c r="F18924">
        <v>59</v>
      </c>
      <c r="L18924">
        <v>0.95</v>
      </c>
      <c r="M18924">
        <v>24208</v>
      </c>
    </row>
    <row r="18925" spans="1:13" x14ac:dyDescent="0.25">
      <c r="A18925" s="15" t="s">
        <v>275</v>
      </c>
      <c r="B18925" s="15" t="s">
        <v>134</v>
      </c>
      <c r="C18925" s="15" t="s">
        <v>75</v>
      </c>
      <c r="D18925" s="14">
        <v>46312</v>
      </c>
      <c r="E18925">
        <v>109</v>
      </c>
      <c r="F18925">
        <v>59</v>
      </c>
      <c r="L18925">
        <v>0.95</v>
      </c>
      <c r="M18925">
        <v>24208</v>
      </c>
    </row>
    <row r="18926" spans="1:13" x14ac:dyDescent="0.25">
      <c r="A18926" s="15" t="s">
        <v>275</v>
      </c>
      <c r="B18926" s="15" t="s">
        <v>134</v>
      </c>
      <c r="C18926" s="15" t="s">
        <v>75</v>
      </c>
      <c r="D18926" s="14">
        <v>46312</v>
      </c>
      <c r="E18926">
        <v>111</v>
      </c>
      <c r="F18926">
        <v>59</v>
      </c>
      <c r="H18926">
        <v>1.0526315789473686</v>
      </c>
      <c r="I18926">
        <v>0.95</v>
      </c>
      <c r="J18926">
        <v>0.95</v>
      </c>
      <c r="K18926">
        <v>0.95</v>
      </c>
      <c r="L18926">
        <v>0.95</v>
      </c>
      <c r="M18926">
        <v>20696</v>
      </c>
    </row>
    <row r="18927" spans="1:13" x14ac:dyDescent="0.25">
      <c r="A18927" s="15" t="s">
        <v>275</v>
      </c>
      <c r="B18927" s="15" t="s">
        <v>134</v>
      </c>
      <c r="C18927" s="15" t="s">
        <v>75</v>
      </c>
      <c r="D18927" s="14">
        <v>46312</v>
      </c>
      <c r="E18927">
        <v>111</v>
      </c>
      <c r="F18927">
        <v>59</v>
      </c>
      <c r="H18927">
        <v>1.0526315789473686</v>
      </c>
      <c r="I18927">
        <v>0.95</v>
      </c>
      <c r="J18927">
        <v>0.95</v>
      </c>
      <c r="K18927">
        <v>0.95</v>
      </c>
      <c r="L18927">
        <v>0.95</v>
      </c>
      <c r="M18927">
        <v>20696</v>
      </c>
    </row>
    <row r="18928" spans="1:13" x14ac:dyDescent="0.25">
      <c r="A18928" s="15" t="s">
        <v>275</v>
      </c>
      <c r="B18928" s="15" t="s">
        <v>134</v>
      </c>
      <c r="C18928" s="15" t="s">
        <v>75</v>
      </c>
      <c r="D18928" s="14">
        <v>46313</v>
      </c>
      <c r="G18928">
        <v>3.388720061532287</v>
      </c>
    </row>
    <row r="18929" spans="1:13" x14ac:dyDescent="0.25">
      <c r="A18929" s="15" t="s">
        <v>275</v>
      </c>
      <c r="B18929" s="15" t="s">
        <v>134</v>
      </c>
      <c r="C18929" s="15" t="s">
        <v>75</v>
      </c>
      <c r="D18929" s="14">
        <v>46313</v>
      </c>
      <c r="E18929">
        <v>6</v>
      </c>
      <c r="F18929">
        <v>62</v>
      </c>
      <c r="L18929">
        <v>0.95</v>
      </c>
      <c r="M18929">
        <v>23679</v>
      </c>
    </row>
    <row r="18930" spans="1:13" x14ac:dyDescent="0.25">
      <c r="A18930" s="15" t="s">
        <v>275</v>
      </c>
      <c r="B18930" s="15" t="s">
        <v>134</v>
      </c>
      <c r="C18930" s="15" t="s">
        <v>75</v>
      </c>
      <c r="D18930" s="14">
        <v>46313</v>
      </c>
      <c r="E18930">
        <v>6</v>
      </c>
      <c r="F18930">
        <v>62</v>
      </c>
      <c r="L18930">
        <v>0.95</v>
      </c>
      <c r="M18930">
        <v>23679</v>
      </c>
    </row>
    <row r="18931" spans="1:13" x14ac:dyDescent="0.25">
      <c r="A18931" s="15" t="s">
        <v>275</v>
      </c>
      <c r="B18931" s="15" t="s">
        <v>134</v>
      </c>
      <c r="C18931" s="15" t="s">
        <v>75</v>
      </c>
      <c r="D18931" s="14">
        <v>46313</v>
      </c>
      <c r="E18931">
        <v>7</v>
      </c>
      <c r="F18931">
        <v>62</v>
      </c>
      <c r="L18931">
        <v>0.95</v>
      </c>
      <c r="M18931">
        <v>26539</v>
      </c>
    </row>
    <row r="18932" spans="1:13" x14ac:dyDescent="0.25">
      <c r="A18932" s="15" t="s">
        <v>275</v>
      </c>
      <c r="B18932" s="15" t="s">
        <v>134</v>
      </c>
      <c r="C18932" s="15" t="s">
        <v>75</v>
      </c>
      <c r="D18932" s="14">
        <v>46313</v>
      </c>
      <c r="E18932">
        <v>7</v>
      </c>
      <c r="F18932">
        <v>62</v>
      </c>
      <c r="L18932">
        <v>0.95</v>
      </c>
      <c r="M18932">
        <v>26539</v>
      </c>
    </row>
    <row r="18933" spans="1:13" x14ac:dyDescent="0.25">
      <c r="A18933" s="15" t="s">
        <v>275</v>
      </c>
      <c r="B18933" s="15" t="s">
        <v>134</v>
      </c>
      <c r="C18933" s="15" t="s">
        <v>75</v>
      </c>
      <c r="D18933" s="14">
        <v>46313</v>
      </c>
      <c r="E18933">
        <v>20</v>
      </c>
      <c r="F18933">
        <v>62</v>
      </c>
      <c r="L18933">
        <v>0.95</v>
      </c>
      <c r="M18933">
        <v>20321</v>
      </c>
    </row>
    <row r="18934" spans="1:13" x14ac:dyDescent="0.25">
      <c r="A18934" s="15" t="s">
        <v>275</v>
      </c>
      <c r="B18934" s="15" t="s">
        <v>134</v>
      </c>
      <c r="C18934" s="15" t="s">
        <v>75</v>
      </c>
      <c r="D18934" s="14">
        <v>46313</v>
      </c>
      <c r="E18934">
        <v>20</v>
      </c>
      <c r="F18934">
        <v>62</v>
      </c>
      <c r="L18934">
        <v>0.95</v>
      </c>
      <c r="M18934">
        <v>20321</v>
      </c>
    </row>
    <row r="18935" spans="1:13" x14ac:dyDescent="0.25">
      <c r="A18935" s="15" t="s">
        <v>275</v>
      </c>
      <c r="B18935" s="15" t="s">
        <v>134</v>
      </c>
      <c r="C18935" s="15" t="s">
        <v>75</v>
      </c>
      <c r="D18935" s="14">
        <v>46313</v>
      </c>
      <c r="E18935">
        <v>38</v>
      </c>
      <c r="F18935">
        <v>62</v>
      </c>
      <c r="L18935">
        <v>0.95</v>
      </c>
      <c r="M18935">
        <v>24353</v>
      </c>
    </row>
    <row r="18936" spans="1:13" x14ac:dyDescent="0.25">
      <c r="A18936" s="15" t="s">
        <v>275</v>
      </c>
      <c r="B18936" s="15" t="s">
        <v>134</v>
      </c>
      <c r="C18936" s="15" t="s">
        <v>75</v>
      </c>
      <c r="D18936" s="14">
        <v>46313</v>
      </c>
      <c r="E18936">
        <v>38</v>
      </c>
      <c r="F18936">
        <v>62</v>
      </c>
      <c r="L18936">
        <v>0.95</v>
      </c>
      <c r="M18936">
        <v>24353</v>
      </c>
    </row>
    <row r="18937" spans="1:13" x14ac:dyDescent="0.25">
      <c r="A18937" s="15" t="s">
        <v>275</v>
      </c>
      <c r="B18937" s="15" t="s">
        <v>134</v>
      </c>
      <c r="C18937" s="15" t="s">
        <v>75</v>
      </c>
      <c r="D18937" s="14">
        <v>46313</v>
      </c>
      <c r="E18937">
        <v>48</v>
      </c>
      <c r="F18937">
        <v>62</v>
      </c>
      <c r="H18937">
        <v>1.0526315789473686</v>
      </c>
      <c r="I18937">
        <v>0.95</v>
      </c>
      <c r="J18937">
        <v>0.95</v>
      </c>
      <c r="K18937">
        <v>0.95</v>
      </c>
      <c r="L18937">
        <v>0.95</v>
      </c>
      <c r="M18937">
        <v>17989</v>
      </c>
    </row>
    <row r="18938" spans="1:13" x14ac:dyDescent="0.25">
      <c r="A18938" s="15" t="s">
        <v>275</v>
      </c>
      <c r="B18938" s="15" t="s">
        <v>134</v>
      </c>
      <c r="C18938" s="15" t="s">
        <v>75</v>
      </c>
      <c r="D18938" s="14">
        <v>46313</v>
      </c>
      <c r="E18938">
        <v>48</v>
      </c>
      <c r="F18938">
        <v>62</v>
      </c>
      <c r="H18938">
        <v>1.0526315789473686</v>
      </c>
      <c r="I18938">
        <v>0.95</v>
      </c>
      <c r="J18938">
        <v>0.95</v>
      </c>
      <c r="K18938">
        <v>0.95</v>
      </c>
      <c r="L18938">
        <v>0.95</v>
      </c>
      <c r="M18938">
        <v>17989</v>
      </c>
    </row>
    <row r="18939" spans="1:13" x14ac:dyDescent="0.25">
      <c r="A18939" s="15" t="s">
        <v>275</v>
      </c>
      <c r="B18939" s="15" t="s">
        <v>134</v>
      </c>
      <c r="C18939" s="15" t="s">
        <v>75</v>
      </c>
      <c r="D18939" s="14">
        <v>46313</v>
      </c>
      <c r="E18939">
        <v>55</v>
      </c>
      <c r="F18939">
        <v>62</v>
      </c>
      <c r="L18939">
        <v>0.95</v>
      </c>
      <c r="M18939">
        <v>22914</v>
      </c>
    </row>
    <row r="18940" spans="1:13" x14ac:dyDescent="0.25">
      <c r="A18940" s="15" t="s">
        <v>275</v>
      </c>
      <c r="B18940" s="15" t="s">
        <v>134</v>
      </c>
      <c r="C18940" s="15" t="s">
        <v>75</v>
      </c>
      <c r="D18940" s="14">
        <v>46313</v>
      </c>
      <c r="E18940">
        <v>55</v>
      </c>
      <c r="F18940">
        <v>62</v>
      </c>
      <c r="L18940">
        <v>0.95</v>
      </c>
      <c r="M18940">
        <v>22914</v>
      </c>
    </row>
    <row r="18941" spans="1:13" x14ac:dyDescent="0.25">
      <c r="A18941" s="15" t="s">
        <v>275</v>
      </c>
      <c r="B18941" s="15" t="s">
        <v>134</v>
      </c>
      <c r="C18941" s="15" t="s">
        <v>75</v>
      </c>
      <c r="D18941" s="14">
        <v>46313</v>
      </c>
      <c r="E18941">
        <v>64</v>
      </c>
      <c r="F18941">
        <v>62</v>
      </c>
      <c r="M18941">
        <v>24531</v>
      </c>
    </row>
    <row r="18942" spans="1:13" x14ac:dyDescent="0.25">
      <c r="A18942" s="15" t="s">
        <v>275</v>
      </c>
      <c r="B18942" s="15" t="s">
        <v>134</v>
      </c>
      <c r="C18942" s="15" t="s">
        <v>75</v>
      </c>
      <c r="D18942" s="14">
        <v>46313</v>
      </c>
      <c r="E18942">
        <v>64</v>
      </c>
      <c r="F18942">
        <v>62</v>
      </c>
      <c r="M18942">
        <v>24531</v>
      </c>
    </row>
    <row r="18943" spans="1:13" x14ac:dyDescent="0.25">
      <c r="A18943" s="15" t="s">
        <v>275</v>
      </c>
      <c r="B18943" s="15" t="s">
        <v>134</v>
      </c>
      <c r="C18943" s="15" t="s">
        <v>75</v>
      </c>
      <c r="D18943" s="14">
        <v>46313</v>
      </c>
      <c r="E18943">
        <v>65</v>
      </c>
      <c r="F18943">
        <v>62</v>
      </c>
      <c r="L18943">
        <v>0.95</v>
      </c>
      <c r="M18943">
        <v>23839</v>
      </c>
    </row>
    <row r="18944" spans="1:13" x14ac:dyDescent="0.25">
      <c r="A18944" s="15" t="s">
        <v>275</v>
      </c>
      <c r="B18944" s="15" t="s">
        <v>134</v>
      </c>
      <c r="C18944" s="15" t="s">
        <v>75</v>
      </c>
      <c r="D18944" s="14">
        <v>46313</v>
      </c>
      <c r="E18944">
        <v>65</v>
      </c>
      <c r="F18944">
        <v>62</v>
      </c>
      <c r="L18944">
        <v>0.95</v>
      </c>
      <c r="M18944">
        <v>23839</v>
      </c>
    </row>
    <row r="18945" spans="1:13" x14ac:dyDescent="0.25">
      <c r="A18945" s="15" t="s">
        <v>275</v>
      </c>
      <c r="B18945" s="15" t="s">
        <v>134</v>
      </c>
      <c r="C18945" s="15" t="s">
        <v>75</v>
      </c>
      <c r="D18945" s="14">
        <v>46313</v>
      </c>
      <c r="E18945">
        <v>67</v>
      </c>
      <c r="F18945">
        <v>62</v>
      </c>
      <c r="H18945">
        <v>6.1919504643962855E-2</v>
      </c>
      <c r="I18945">
        <v>0.95</v>
      </c>
      <c r="J18945">
        <v>0.95</v>
      </c>
      <c r="K18945">
        <v>0.95</v>
      </c>
      <c r="L18945">
        <v>0.95</v>
      </c>
      <c r="M18945">
        <v>25182</v>
      </c>
    </row>
    <row r="18946" spans="1:13" x14ac:dyDescent="0.25">
      <c r="A18946" s="15" t="s">
        <v>275</v>
      </c>
      <c r="B18946" s="15" t="s">
        <v>134</v>
      </c>
      <c r="C18946" s="15" t="s">
        <v>75</v>
      </c>
      <c r="D18946" s="14">
        <v>46313</v>
      </c>
      <c r="E18946">
        <v>67</v>
      </c>
      <c r="F18946">
        <v>62</v>
      </c>
      <c r="H18946">
        <v>6.1919504643962855E-2</v>
      </c>
      <c r="I18946">
        <v>0.95</v>
      </c>
      <c r="J18946">
        <v>0.95</v>
      </c>
      <c r="K18946">
        <v>0.95</v>
      </c>
      <c r="L18946">
        <v>0.95</v>
      </c>
      <c r="M18946">
        <v>25182</v>
      </c>
    </row>
    <row r="18947" spans="1:13" x14ac:dyDescent="0.25">
      <c r="A18947" s="15" t="s">
        <v>275</v>
      </c>
      <c r="B18947" s="15" t="s">
        <v>134</v>
      </c>
      <c r="C18947" s="15" t="s">
        <v>75</v>
      </c>
      <c r="D18947" s="14">
        <v>46313</v>
      </c>
      <c r="E18947">
        <v>68</v>
      </c>
      <c r="F18947">
        <v>62</v>
      </c>
      <c r="L18947">
        <v>0.95</v>
      </c>
      <c r="M18947">
        <v>23192</v>
      </c>
    </row>
    <row r="18948" spans="1:13" x14ac:dyDescent="0.25">
      <c r="A18948" s="15" t="s">
        <v>275</v>
      </c>
      <c r="B18948" s="15" t="s">
        <v>134</v>
      </c>
      <c r="C18948" s="15" t="s">
        <v>75</v>
      </c>
      <c r="D18948" s="14">
        <v>46313</v>
      </c>
      <c r="E18948">
        <v>68</v>
      </c>
      <c r="F18948">
        <v>62</v>
      </c>
      <c r="L18948">
        <v>0.95</v>
      </c>
      <c r="M18948">
        <v>23192</v>
      </c>
    </row>
    <row r="18949" spans="1:13" x14ac:dyDescent="0.25">
      <c r="A18949" s="15" t="s">
        <v>275</v>
      </c>
      <c r="B18949" s="15" t="s">
        <v>134</v>
      </c>
      <c r="C18949" s="15" t="s">
        <v>75</v>
      </c>
      <c r="D18949" s="14">
        <v>46313</v>
      </c>
      <c r="E18949">
        <v>71</v>
      </c>
      <c r="F18949">
        <v>62</v>
      </c>
      <c r="L18949">
        <v>0.95</v>
      </c>
      <c r="M18949">
        <v>24504</v>
      </c>
    </row>
    <row r="18950" spans="1:13" x14ac:dyDescent="0.25">
      <c r="A18950" s="15" t="s">
        <v>275</v>
      </c>
      <c r="B18950" s="15" t="s">
        <v>134</v>
      </c>
      <c r="C18950" s="15" t="s">
        <v>75</v>
      </c>
      <c r="D18950" s="14">
        <v>46313</v>
      </c>
      <c r="E18950">
        <v>71</v>
      </c>
      <c r="F18950">
        <v>62</v>
      </c>
      <c r="L18950">
        <v>0.95</v>
      </c>
      <c r="M18950">
        <v>24504</v>
      </c>
    </row>
    <row r="18951" spans="1:13" x14ac:dyDescent="0.25">
      <c r="A18951" s="15" t="s">
        <v>275</v>
      </c>
      <c r="B18951" s="15" t="s">
        <v>134</v>
      </c>
      <c r="C18951" s="15" t="s">
        <v>75</v>
      </c>
      <c r="D18951" s="14">
        <v>46313</v>
      </c>
      <c r="E18951">
        <v>83</v>
      </c>
      <c r="F18951">
        <v>62</v>
      </c>
      <c r="H18951">
        <v>6.1919504643962855E-2</v>
      </c>
      <c r="I18951">
        <v>0.95</v>
      </c>
      <c r="J18951">
        <v>0.95</v>
      </c>
      <c r="K18951">
        <v>0.95</v>
      </c>
      <c r="L18951">
        <v>0.95</v>
      </c>
      <c r="M18951">
        <v>24780</v>
      </c>
    </row>
    <row r="18952" spans="1:13" x14ac:dyDescent="0.25">
      <c r="A18952" s="15" t="s">
        <v>275</v>
      </c>
      <c r="B18952" s="15" t="s">
        <v>134</v>
      </c>
      <c r="C18952" s="15" t="s">
        <v>75</v>
      </c>
      <c r="D18952" s="14">
        <v>46313</v>
      </c>
      <c r="E18952">
        <v>83</v>
      </c>
      <c r="F18952">
        <v>62</v>
      </c>
      <c r="H18952">
        <v>6.1919504643962855E-2</v>
      </c>
      <c r="I18952">
        <v>0.95</v>
      </c>
      <c r="J18952">
        <v>0.95</v>
      </c>
      <c r="K18952">
        <v>0.95</v>
      </c>
      <c r="L18952">
        <v>0.95</v>
      </c>
      <c r="M18952">
        <v>24780</v>
      </c>
    </row>
    <row r="18953" spans="1:13" x14ac:dyDescent="0.25">
      <c r="A18953" s="15" t="s">
        <v>275</v>
      </c>
      <c r="B18953" s="15" t="s">
        <v>134</v>
      </c>
      <c r="C18953" s="15" t="s">
        <v>75</v>
      </c>
      <c r="D18953" s="14">
        <v>46313</v>
      </c>
      <c r="E18953">
        <v>86</v>
      </c>
      <c r="F18953">
        <v>62</v>
      </c>
      <c r="H18953">
        <v>6.1919504643962855E-2</v>
      </c>
      <c r="I18953">
        <v>0.95</v>
      </c>
      <c r="J18953">
        <v>0.95</v>
      </c>
      <c r="K18953">
        <v>0.95</v>
      </c>
      <c r="L18953">
        <v>0.95</v>
      </c>
      <c r="M18953">
        <v>24984</v>
      </c>
    </row>
    <row r="18954" spans="1:13" x14ac:dyDescent="0.25">
      <c r="A18954" s="15" t="s">
        <v>275</v>
      </c>
      <c r="B18954" s="15" t="s">
        <v>134</v>
      </c>
      <c r="C18954" s="15" t="s">
        <v>75</v>
      </c>
      <c r="D18954" s="14">
        <v>46313</v>
      </c>
      <c r="E18954">
        <v>86</v>
      </c>
      <c r="F18954">
        <v>62</v>
      </c>
      <c r="H18954">
        <v>6.1919504643962855E-2</v>
      </c>
      <c r="I18954">
        <v>0.95</v>
      </c>
      <c r="J18954">
        <v>0.95</v>
      </c>
      <c r="K18954">
        <v>0.95</v>
      </c>
      <c r="L18954">
        <v>0.95</v>
      </c>
      <c r="M18954">
        <v>24984</v>
      </c>
    </row>
    <row r="18955" spans="1:13" x14ac:dyDescent="0.25">
      <c r="A18955" s="15" t="s">
        <v>275</v>
      </c>
      <c r="B18955" s="15" t="s">
        <v>134</v>
      </c>
      <c r="C18955" s="15" t="s">
        <v>75</v>
      </c>
      <c r="D18955" s="14">
        <v>46313</v>
      </c>
      <c r="E18955">
        <v>87</v>
      </c>
      <c r="F18955">
        <v>62</v>
      </c>
      <c r="H18955">
        <v>6.1919504643962855E-2</v>
      </c>
      <c r="I18955">
        <v>0.95</v>
      </c>
      <c r="J18955">
        <v>0.95</v>
      </c>
      <c r="K18955">
        <v>0.95</v>
      </c>
      <c r="L18955">
        <v>0.95</v>
      </c>
      <c r="M18955">
        <v>24983</v>
      </c>
    </row>
    <row r="18956" spans="1:13" x14ac:dyDescent="0.25">
      <c r="A18956" s="15" t="s">
        <v>275</v>
      </c>
      <c r="B18956" s="15" t="s">
        <v>134</v>
      </c>
      <c r="C18956" s="15" t="s">
        <v>75</v>
      </c>
      <c r="D18956" s="14">
        <v>46313</v>
      </c>
      <c r="E18956">
        <v>87</v>
      </c>
      <c r="F18956">
        <v>62</v>
      </c>
      <c r="H18956">
        <v>6.1919504643962855E-2</v>
      </c>
      <c r="I18956">
        <v>0.95</v>
      </c>
      <c r="J18956">
        <v>0.95</v>
      </c>
      <c r="K18956">
        <v>0.95</v>
      </c>
      <c r="L18956">
        <v>0.95</v>
      </c>
      <c r="M18956">
        <v>24983</v>
      </c>
    </row>
    <row r="18957" spans="1:13" x14ac:dyDescent="0.25">
      <c r="A18957" s="15" t="s">
        <v>275</v>
      </c>
      <c r="B18957" s="15" t="s">
        <v>134</v>
      </c>
      <c r="C18957" s="15" t="s">
        <v>75</v>
      </c>
      <c r="D18957" s="14">
        <v>46313</v>
      </c>
      <c r="E18957">
        <v>93</v>
      </c>
      <c r="F18957">
        <v>62</v>
      </c>
      <c r="H18957">
        <v>1.0526315789473686</v>
      </c>
      <c r="I18957">
        <v>0.95</v>
      </c>
      <c r="J18957">
        <v>0.95</v>
      </c>
      <c r="K18957">
        <v>0.95</v>
      </c>
      <c r="L18957">
        <v>0.95</v>
      </c>
      <c r="M18957">
        <v>21895</v>
      </c>
    </row>
    <row r="18958" spans="1:13" x14ac:dyDescent="0.25">
      <c r="A18958" s="15" t="s">
        <v>275</v>
      </c>
      <c r="B18958" s="15" t="s">
        <v>134</v>
      </c>
      <c r="C18958" s="15" t="s">
        <v>75</v>
      </c>
      <c r="D18958" s="14">
        <v>46313</v>
      </c>
      <c r="E18958">
        <v>93</v>
      </c>
      <c r="F18958">
        <v>62</v>
      </c>
      <c r="H18958">
        <v>1.0526315789473686</v>
      </c>
      <c r="I18958">
        <v>0.95</v>
      </c>
      <c r="J18958">
        <v>0.95</v>
      </c>
      <c r="K18958">
        <v>0.95</v>
      </c>
      <c r="L18958">
        <v>0.95</v>
      </c>
      <c r="M18958">
        <v>21895</v>
      </c>
    </row>
    <row r="18959" spans="1:13" x14ac:dyDescent="0.25">
      <c r="A18959" s="15" t="s">
        <v>275</v>
      </c>
      <c r="B18959" s="15" t="s">
        <v>134</v>
      </c>
      <c r="C18959" s="15" t="s">
        <v>75</v>
      </c>
      <c r="D18959" s="14">
        <v>46313</v>
      </c>
      <c r="E18959">
        <v>103</v>
      </c>
      <c r="F18959">
        <v>62</v>
      </c>
      <c r="L18959">
        <v>0.95</v>
      </c>
      <c r="M18959">
        <v>23461</v>
      </c>
    </row>
    <row r="18960" spans="1:13" x14ac:dyDescent="0.25">
      <c r="A18960" s="15" t="s">
        <v>275</v>
      </c>
      <c r="B18960" s="15" t="s">
        <v>134</v>
      </c>
      <c r="C18960" s="15" t="s">
        <v>75</v>
      </c>
      <c r="D18960" s="14">
        <v>46313</v>
      </c>
      <c r="E18960">
        <v>103</v>
      </c>
      <c r="F18960">
        <v>62</v>
      </c>
      <c r="L18960">
        <v>0.95</v>
      </c>
      <c r="M18960">
        <v>23461</v>
      </c>
    </row>
    <row r="18961" spans="1:13" x14ac:dyDescent="0.25">
      <c r="A18961" s="15" t="s">
        <v>275</v>
      </c>
      <c r="B18961" s="15" t="s">
        <v>134</v>
      </c>
      <c r="C18961" s="15" t="s">
        <v>75</v>
      </c>
      <c r="D18961" s="14">
        <v>46313</v>
      </c>
      <c r="E18961">
        <v>108</v>
      </c>
      <c r="F18961">
        <v>62</v>
      </c>
      <c r="L18961">
        <v>0.95</v>
      </c>
      <c r="M18961">
        <v>23174</v>
      </c>
    </row>
    <row r="18962" spans="1:13" x14ac:dyDescent="0.25">
      <c r="A18962" s="15" t="s">
        <v>275</v>
      </c>
      <c r="B18962" s="15" t="s">
        <v>134</v>
      </c>
      <c r="C18962" s="15" t="s">
        <v>75</v>
      </c>
      <c r="D18962" s="14">
        <v>46313</v>
      </c>
      <c r="E18962">
        <v>108</v>
      </c>
      <c r="F18962">
        <v>62</v>
      </c>
      <c r="L18962">
        <v>0.95</v>
      </c>
      <c r="M18962">
        <v>23174</v>
      </c>
    </row>
    <row r="18963" spans="1:13" x14ac:dyDescent="0.25">
      <c r="A18963" s="15" t="s">
        <v>275</v>
      </c>
      <c r="B18963" s="15" t="s">
        <v>134</v>
      </c>
      <c r="C18963" s="15" t="s">
        <v>75</v>
      </c>
      <c r="D18963" s="14">
        <v>46313</v>
      </c>
      <c r="E18963">
        <v>109</v>
      </c>
      <c r="F18963">
        <v>62</v>
      </c>
      <c r="L18963">
        <v>0.95</v>
      </c>
      <c r="M18963">
        <v>24208</v>
      </c>
    </row>
    <row r="18964" spans="1:13" x14ac:dyDescent="0.25">
      <c r="A18964" s="15" t="s">
        <v>275</v>
      </c>
      <c r="B18964" s="15" t="s">
        <v>134</v>
      </c>
      <c r="C18964" s="15" t="s">
        <v>75</v>
      </c>
      <c r="D18964" s="14">
        <v>46313</v>
      </c>
      <c r="E18964">
        <v>109</v>
      </c>
      <c r="F18964">
        <v>62</v>
      </c>
      <c r="L18964">
        <v>0.95</v>
      </c>
      <c r="M18964">
        <v>24208</v>
      </c>
    </row>
    <row r="18965" spans="1:13" x14ac:dyDescent="0.25">
      <c r="A18965" s="15" t="s">
        <v>275</v>
      </c>
      <c r="B18965" s="15" t="s">
        <v>134</v>
      </c>
      <c r="C18965" s="15" t="s">
        <v>75</v>
      </c>
      <c r="D18965" s="14">
        <v>46313</v>
      </c>
      <c r="E18965">
        <v>111</v>
      </c>
      <c r="F18965">
        <v>62</v>
      </c>
      <c r="H18965">
        <v>1.0526315789473686</v>
      </c>
      <c r="I18965">
        <v>0.95</v>
      </c>
      <c r="J18965">
        <v>0.95</v>
      </c>
      <c r="K18965">
        <v>0.95</v>
      </c>
      <c r="L18965">
        <v>0.95</v>
      </c>
      <c r="M18965">
        <v>20696</v>
      </c>
    </row>
    <row r="18966" spans="1:13" x14ac:dyDescent="0.25">
      <c r="A18966" s="15" t="s">
        <v>275</v>
      </c>
      <c r="B18966" s="15" t="s">
        <v>134</v>
      </c>
      <c r="C18966" s="15" t="s">
        <v>75</v>
      </c>
      <c r="D18966" s="14">
        <v>46313</v>
      </c>
      <c r="E18966">
        <v>111</v>
      </c>
      <c r="F18966">
        <v>62</v>
      </c>
      <c r="H18966">
        <v>1.0526315789473686</v>
      </c>
      <c r="I18966">
        <v>0.95</v>
      </c>
      <c r="J18966">
        <v>0.95</v>
      </c>
      <c r="K18966">
        <v>0.95</v>
      </c>
      <c r="L18966">
        <v>0.95</v>
      </c>
      <c r="M18966">
        <v>20696</v>
      </c>
    </row>
    <row r="18967" spans="1:13" x14ac:dyDescent="0.25">
      <c r="A18967" s="15" t="s">
        <v>275</v>
      </c>
      <c r="B18967" s="15" t="s">
        <v>134</v>
      </c>
      <c r="C18967" s="15" t="s">
        <v>75</v>
      </c>
      <c r="D18967" s="14">
        <v>46314</v>
      </c>
      <c r="G18967">
        <v>3.3887200615322879</v>
      </c>
    </row>
    <row r="18968" spans="1:13" x14ac:dyDescent="0.25">
      <c r="A18968" s="15" t="s">
        <v>275</v>
      </c>
      <c r="B18968" s="15" t="s">
        <v>134</v>
      </c>
      <c r="C18968" s="15" t="s">
        <v>75</v>
      </c>
      <c r="D18968" s="14">
        <v>46314</v>
      </c>
      <c r="E18968">
        <v>6</v>
      </c>
      <c r="F18968">
        <v>65</v>
      </c>
      <c r="H18968">
        <v>6.1919504643962849E-2</v>
      </c>
      <c r="I18968">
        <v>0.95</v>
      </c>
      <c r="J18968">
        <v>0.95</v>
      </c>
      <c r="K18968">
        <v>0.95</v>
      </c>
      <c r="L18968">
        <v>0.95</v>
      </c>
      <c r="M18968">
        <v>23679</v>
      </c>
    </row>
    <row r="18969" spans="1:13" x14ac:dyDescent="0.25">
      <c r="A18969" s="15" t="s">
        <v>275</v>
      </c>
      <c r="B18969" s="15" t="s">
        <v>134</v>
      </c>
      <c r="C18969" s="15" t="s">
        <v>75</v>
      </c>
      <c r="D18969" s="14">
        <v>46314</v>
      </c>
      <c r="E18969">
        <v>6</v>
      </c>
      <c r="F18969">
        <v>65</v>
      </c>
      <c r="H18969">
        <v>6.1919504643962849E-2</v>
      </c>
      <c r="I18969">
        <v>0.95</v>
      </c>
      <c r="J18969">
        <v>0.95</v>
      </c>
      <c r="K18969">
        <v>0.95</v>
      </c>
      <c r="L18969">
        <v>0.95</v>
      </c>
      <c r="M18969">
        <v>23679</v>
      </c>
    </row>
    <row r="18970" spans="1:13" x14ac:dyDescent="0.25">
      <c r="A18970" s="15" t="s">
        <v>275</v>
      </c>
      <c r="B18970" s="15" t="s">
        <v>134</v>
      </c>
      <c r="C18970" s="15" t="s">
        <v>75</v>
      </c>
      <c r="D18970" s="14">
        <v>46314</v>
      </c>
      <c r="E18970">
        <v>7</v>
      </c>
      <c r="F18970">
        <v>65</v>
      </c>
      <c r="L18970">
        <v>0.95</v>
      </c>
      <c r="M18970">
        <v>26539</v>
      </c>
    </row>
    <row r="18971" spans="1:13" x14ac:dyDescent="0.25">
      <c r="A18971" s="15" t="s">
        <v>275</v>
      </c>
      <c r="B18971" s="15" t="s">
        <v>134</v>
      </c>
      <c r="C18971" s="15" t="s">
        <v>75</v>
      </c>
      <c r="D18971" s="14">
        <v>46314</v>
      </c>
      <c r="E18971">
        <v>7</v>
      </c>
      <c r="F18971">
        <v>65</v>
      </c>
      <c r="L18971">
        <v>0.95</v>
      </c>
      <c r="M18971">
        <v>26539</v>
      </c>
    </row>
    <row r="18972" spans="1:13" x14ac:dyDescent="0.25">
      <c r="A18972" s="15" t="s">
        <v>275</v>
      </c>
      <c r="B18972" s="15" t="s">
        <v>134</v>
      </c>
      <c r="C18972" s="15" t="s">
        <v>75</v>
      </c>
      <c r="D18972" s="14">
        <v>46314</v>
      </c>
      <c r="E18972">
        <v>20</v>
      </c>
      <c r="F18972">
        <v>65</v>
      </c>
      <c r="H18972">
        <v>0.24671052631578949</v>
      </c>
      <c r="I18972">
        <v>0.95</v>
      </c>
      <c r="J18972">
        <v>0.95</v>
      </c>
      <c r="K18972">
        <v>0.95</v>
      </c>
      <c r="L18972">
        <v>0.95</v>
      </c>
      <c r="M18972">
        <v>20321</v>
      </c>
    </row>
    <row r="18973" spans="1:13" x14ac:dyDescent="0.25">
      <c r="A18973" s="15" t="s">
        <v>275</v>
      </c>
      <c r="B18973" s="15" t="s">
        <v>134</v>
      </c>
      <c r="C18973" s="15" t="s">
        <v>75</v>
      </c>
      <c r="D18973" s="14">
        <v>46314</v>
      </c>
      <c r="E18973">
        <v>20</v>
      </c>
      <c r="F18973">
        <v>65</v>
      </c>
      <c r="H18973">
        <v>0.24671052631578949</v>
      </c>
      <c r="I18973">
        <v>0.95</v>
      </c>
      <c r="J18973">
        <v>0.95</v>
      </c>
      <c r="K18973">
        <v>0.95</v>
      </c>
      <c r="L18973">
        <v>0.95</v>
      </c>
      <c r="M18973">
        <v>20321</v>
      </c>
    </row>
    <row r="18974" spans="1:13" x14ac:dyDescent="0.25">
      <c r="A18974" s="15" t="s">
        <v>275</v>
      </c>
      <c r="B18974" s="15" t="s">
        <v>134</v>
      </c>
      <c r="C18974" s="15" t="s">
        <v>75</v>
      </c>
      <c r="D18974" s="14">
        <v>46314</v>
      </c>
      <c r="E18974">
        <v>38</v>
      </c>
      <c r="F18974">
        <v>65</v>
      </c>
      <c r="L18974">
        <v>0.95</v>
      </c>
      <c r="M18974">
        <v>24353</v>
      </c>
    </row>
    <row r="18975" spans="1:13" x14ac:dyDescent="0.25">
      <c r="A18975" s="15" t="s">
        <v>275</v>
      </c>
      <c r="B18975" s="15" t="s">
        <v>134</v>
      </c>
      <c r="C18975" s="15" t="s">
        <v>75</v>
      </c>
      <c r="D18975" s="14">
        <v>46314</v>
      </c>
      <c r="E18975">
        <v>38</v>
      </c>
      <c r="F18975">
        <v>65</v>
      </c>
      <c r="L18975">
        <v>0.95</v>
      </c>
      <c r="M18975">
        <v>24353</v>
      </c>
    </row>
    <row r="18976" spans="1:13" x14ac:dyDescent="0.25">
      <c r="A18976" s="15" t="s">
        <v>275</v>
      </c>
      <c r="B18976" s="15" t="s">
        <v>134</v>
      </c>
      <c r="C18976" s="15" t="s">
        <v>75</v>
      </c>
      <c r="D18976" s="14">
        <v>46314</v>
      </c>
      <c r="E18976">
        <v>48</v>
      </c>
      <c r="F18976">
        <v>65</v>
      </c>
      <c r="L18976">
        <v>0.95</v>
      </c>
      <c r="M18976">
        <v>17989</v>
      </c>
    </row>
    <row r="18977" spans="1:13" x14ac:dyDescent="0.25">
      <c r="A18977" s="15" t="s">
        <v>275</v>
      </c>
      <c r="B18977" s="15" t="s">
        <v>134</v>
      </c>
      <c r="C18977" s="15" t="s">
        <v>75</v>
      </c>
      <c r="D18977" s="14">
        <v>46314</v>
      </c>
      <c r="E18977">
        <v>48</v>
      </c>
      <c r="F18977">
        <v>65</v>
      </c>
      <c r="L18977">
        <v>0.95</v>
      </c>
      <c r="M18977">
        <v>17989</v>
      </c>
    </row>
    <row r="18978" spans="1:13" x14ac:dyDescent="0.25">
      <c r="A18978" s="15" t="s">
        <v>275</v>
      </c>
      <c r="B18978" s="15" t="s">
        <v>134</v>
      </c>
      <c r="C18978" s="15" t="s">
        <v>75</v>
      </c>
      <c r="D18978" s="14">
        <v>46314</v>
      </c>
      <c r="E18978">
        <v>55</v>
      </c>
      <c r="F18978">
        <v>65</v>
      </c>
      <c r="H18978">
        <v>0.24671052631578949</v>
      </c>
      <c r="I18978">
        <v>0.95</v>
      </c>
      <c r="J18978">
        <v>0.95</v>
      </c>
      <c r="K18978">
        <v>0.95</v>
      </c>
      <c r="L18978">
        <v>0.95</v>
      </c>
      <c r="M18978">
        <v>22914</v>
      </c>
    </row>
    <row r="18979" spans="1:13" x14ac:dyDescent="0.25">
      <c r="A18979" s="15" t="s">
        <v>275</v>
      </c>
      <c r="B18979" s="15" t="s">
        <v>134</v>
      </c>
      <c r="C18979" s="15" t="s">
        <v>75</v>
      </c>
      <c r="D18979" s="14">
        <v>46314</v>
      </c>
      <c r="E18979">
        <v>55</v>
      </c>
      <c r="F18979">
        <v>65</v>
      </c>
      <c r="H18979">
        <v>0.24671052631578949</v>
      </c>
      <c r="I18979">
        <v>0.95</v>
      </c>
      <c r="J18979">
        <v>0.95</v>
      </c>
      <c r="K18979">
        <v>0.95</v>
      </c>
      <c r="L18979">
        <v>0.95</v>
      </c>
      <c r="M18979">
        <v>22914</v>
      </c>
    </row>
    <row r="18980" spans="1:13" x14ac:dyDescent="0.25">
      <c r="A18980" s="15" t="s">
        <v>275</v>
      </c>
      <c r="B18980" s="15" t="s">
        <v>134</v>
      </c>
      <c r="C18980" s="15" t="s">
        <v>75</v>
      </c>
      <c r="D18980" s="14">
        <v>46314</v>
      </c>
      <c r="E18980">
        <v>64</v>
      </c>
      <c r="F18980">
        <v>65</v>
      </c>
      <c r="M18980">
        <v>24531</v>
      </c>
    </row>
    <row r="18981" spans="1:13" x14ac:dyDescent="0.25">
      <c r="A18981" s="15" t="s">
        <v>275</v>
      </c>
      <c r="B18981" s="15" t="s">
        <v>134</v>
      </c>
      <c r="C18981" s="15" t="s">
        <v>75</v>
      </c>
      <c r="D18981" s="14">
        <v>46314</v>
      </c>
      <c r="E18981">
        <v>64</v>
      </c>
      <c r="F18981">
        <v>65</v>
      </c>
      <c r="M18981">
        <v>24531</v>
      </c>
    </row>
    <row r="18982" spans="1:13" x14ac:dyDescent="0.25">
      <c r="A18982" s="15" t="s">
        <v>275</v>
      </c>
      <c r="B18982" s="15" t="s">
        <v>134</v>
      </c>
      <c r="C18982" s="15" t="s">
        <v>75</v>
      </c>
      <c r="D18982" s="14">
        <v>46314</v>
      </c>
      <c r="E18982">
        <v>65</v>
      </c>
      <c r="F18982">
        <v>65</v>
      </c>
      <c r="L18982">
        <v>0.95</v>
      </c>
      <c r="M18982">
        <v>23839</v>
      </c>
    </row>
    <row r="18983" spans="1:13" x14ac:dyDescent="0.25">
      <c r="A18983" s="15" t="s">
        <v>275</v>
      </c>
      <c r="B18983" s="15" t="s">
        <v>134</v>
      </c>
      <c r="C18983" s="15" t="s">
        <v>75</v>
      </c>
      <c r="D18983" s="14">
        <v>46314</v>
      </c>
      <c r="E18983">
        <v>65</v>
      </c>
      <c r="F18983">
        <v>65</v>
      </c>
      <c r="L18983">
        <v>0.95</v>
      </c>
      <c r="M18983">
        <v>23839</v>
      </c>
    </row>
    <row r="18984" spans="1:13" x14ac:dyDescent="0.25">
      <c r="A18984" s="15" t="s">
        <v>275</v>
      </c>
      <c r="B18984" s="15" t="s">
        <v>134</v>
      </c>
      <c r="C18984" s="15" t="s">
        <v>75</v>
      </c>
      <c r="D18984" s="14">
        <v>46314</v>
      </c>
      <c r="E18984">
        <v>67</v>
      </c>
      <c r="F18984">
        <v>65</v>
      </c>
      <c r="H18984">
        <v>1.0526315789473684</v>
      </c>
      <c r="I18984">
        <v>0.95</v>
      </c>
      <c r="J18984">
        <v>0.95</v>
      </c>
      <c r="K18984">
        <v>0.95</v>
      </c>
      <c r="L18984">
        <v>0.95</v>
      </c>
      <c r="M18984">
        <v>25182</v>
      </c>
    </row>
    <row r="18985" spans="1:13" x14ac:dyDescent="0.25">
      <c r="A18985" s="15" t="s">
        <v>275</v>
      </c>
      <c r="B18985" s="15" t="s">
        <v>134</v>
      </c>
      <c r="C18985" s="15" t="s">
        <v>75</v>
      </c>
      <c r="D18985" s="14">
        <v>46314</v>
      </c>
      <c r="E18985">
        <v>67</v>
      </c>
      <c r="F18985">
        <v>65</v>
      </c>
      <c r="H18985">
        <v>1.0526315789473684</v>
      </c>
      <c r="I18985">
        <v>0.95</v>
      </c>
      <c r="J18985">
        <v>0.95</v>
      </c>
      <c r="K18985">
        <v>0.95</v>
      </c>
      <c r="L18985">
        <v>0.95</v>
      </c>
      <c r="M18985">
        <v>25182</v>
      </c>
    </row>
    <row r="18986" spans="1:13" x14ac:dyDescent="0.25">
      <c r="A18986" s="15" t="s">
        <v>275</v>
      </c>
      <c r="B18986" s="15" t="s">
        <v>134</v>
      </c>
      <c r="C18986" s="15" t="s">
        <v>75</v>
      </c>
      <c r="D18986" s="14">
        <v>46314</v>
      </c>
      <c r="E18986">
        <v>68</v>
      </c>
      <c r="F18986">
        <v>65</v>
      </c>
      <c r="L18986">
        <v>0.95</v>
      </c>
      <c r="M18986">
        <v>23192</v>
      </c>
    </row>
    <row r="18987" spans="1:13" x14ac:dyDescent="0.25">
      <c r="A18987" s="15" t="s">
        <v>275</v>
      </c>
      <c r="B18987" s="15" t="s">
        <v>134</v>
      </c>
      <c r="C18987" s="15" t="s">
        <v>75</v>
      </c>
      <c r="D18987" s="14">
        <v>46314</v>
      </c>
      <c r="E18987">
        <v>68</v>
      </c>
      <c r="F18987">
        <v>65</v>
      </c>
      <c r="L18987">
        <v>0.95</v>
      </c>
      <c r="M18987">
        <v>23192</v>
      </c>
    </row>
    <row r="18988" spans="1:13" x14ac:dyDescent="0.25">
      <c r="A18988" s="15" t="s">
        <v>275</v>
      </c>
      <c r="B18988" s="15" t="s">
        <v>134</v>
      </c>
      <c r="C18988" s="15" t="s">
        <v>75</v>
      </c>
      <c r="D18988" s="14">
        <v>46314</v>
      </c>
      <c r="E18988">
        <v>71</v>
      </c>
      <c r="F18988">
        <v>65</v>
      </c>
      <c r="L18988">
        <v>0.95</v>
      </c>
      <c r="M18988">
        <v>24504</v>
      </c>
    </row>
    <row r="18989" spans="1:13" x14ac:dyDescent="0.25">
      <c r="A18989" s="15" t="s">
        <v>275</v>
      </c>
      <c r="B18989" s="15" t="s">
        <v>134</v>
      </c>
      <c r="C18989" s="15" t="s">
        <v>75</v>
      </c>
      <c r="D18989" s="14">
        <v>46314</v>
      </c>
      <c r="E18989">
        <v>71</v>
      </c>
      <c r="F18989">
        <v>65</v>
      </c>
      <c r="L18989">
        <v>0.95</v>
      </c>
      <c r="M18989">
        <v>24504</v>
      </c>
    </row>
    <row r="18990" spans="1:13" x14ac:dyDescent="0.25">
      <c r="A18990" s="15" t="s">
        <v>275</v>
      </c>
      <c r="B18990" s="15" t="s">
        <v>134</v>
      </c>
      <c r="C18990" s="15" t="s">
        <v>75</v>
      </c>
      <c r="D18990" s="14">
        <v>46314</v>
      </c>
      <c r="E18990">
        <v>83</v>
      </c>
      <c r="F18990">
        <v>65</v>
      </c>
      <c r="H18990">
        <v>1.0526315789473684</v>
      </c>
      <c r="I18990">
        <v>0.95</v>
      </c>
      <c r="J18990">
        <v>0.95</v>
      </c>
      <c r="K18990">
        <v>0.95</v>
      </c>
      <c r="L18990">
        <v>0.95</v>
      </c>
      <c r="M18990">
        <v>24780</v>
      </c>
    </row>
    <row r="18991" spans="1:13" x14ac:dyDescent="0.25">
      <c r="A18991" s="15" t="s">
        <v>275</v>
      </c>
      <c r="B18991" s="15" t="s">
        <v>134</v>
      </c>
      <c r="C18991" s="15" t="s">
        <v>75</v>
      </c>
      <c r="D18991" s="14">
        <v>46314</v>
      </c>
      <c r="E18991">
        <v>83</v>
      </c>
      <c r="F18991">
        <v>65</v>
      </c>
      <c r="H18991">
        <v>1.0526315789473684</v>
      </c>
      <c r="I18991">
        <v>0.95</v>
      </c>
      <c r="J18991">
        <v>0.95</v>
      </c>
      <c r="K18991">
        <v>0.95</v>
      </c>
      <c r="L18991">
        <v>0.95</v>
      </c>
      <c r="M18991">
        <v>24780</v>
      </c>
    </row>
    <row r="18992" spans="1:13" x14ac:dyDescent="0.25">
      <c r="A18992" s="15" t="s">
        <v>275</v>
      </c>
      <c r="B18992" s="15" t="s">
        <v>134</v>
      </c>
      <c r="C18992" s="15" t="s">
        <v>75</v>
      </c>
      <c r="D18992" s="14">
        <v>46314</v>
      </c>
      <c r="E18992">
        <v>86</v>
      </c>
      <c r="F18992">
        <v>65</v>
      </c>
      <c r="H18992">
        <v>6.1919504643962849E-2</v>
      </c>
      <c r="I18992">
        <v>0.95</v>
      </c>
      <c r="J18992">
        <v>0.95</v>
      </c>
      <c r="K18992">
        <v>0.95</v>
      </c>
      <c r="L18992">
        <v>0.95</v>
      </c>
      <c r="M18992">
        <v>24984</v>
      </c>
    </row>
    <row r="18993" spans="1:13" x14ac:dyDescent="0.25">
      <c r="A18993" s="15" t="s">
        <v>275</v>
      </c>
      <c r="B18993" s="15" t="s">
        <v>134</v>
      </c>
      <c r="C18993" s="15" t="s">
        <v>75</v>
      </c>
      <c r="D18993" s="14">
        <v>46314</v>
      </c>
      <c r="E18993">
        <v>86</v>
      </c>
      <c r="F18993">
        <v>65</v>
      </c>
      <c r="H18993">
        <v>6.1919504643962849E-2</v>
      </c>
      <c r="I18993">
        <v>0.95</v>
      </c>
      <c r="J18993">
        <v>0.95</v>
      </c>
      <c r="K18993">
        <v>0.95</v>
      </c>
      <c r="L18993">
        <v>0.95</v>
      </c>
      <c r="M18993">
        <v>24984</v>
      </c>
    </row>
    <row r="18994" spans="1:13" x14ac:dyDescent="0.25">
      <c r="A18994" s="15" t="s">
        <v>275</v>
      </c>
      <c r="B18994" s="15" t="s">
        <v>134</v>
      </c>
      <c r="C18994" s="15" t="s">
        <v>75</v>
      </c>
      <c r="D18994" s="14">
        <v>46314</v>
      </c>
      <c r="E18994">
        <v>87</v>
      </c>
      <c r="F18994">
        <v>65</v>
      </c>
      <c r="H18994">
        <v>6.1919504643962849E-2</v>
      </c>
      <c r="I18994">
        <v>0.95</v>
      </c>
      <c r="J18994">
        <v>0.95</v>
      </c>
      <c r="K18994">
        <v>0.95</v>
      </c>
      <c r="L18994">
        <v>0.95</v>
      </c>
      <c r="M18994">
        <v>24983</v>
      </c>
    </row>
    <row r="18995" spans="1:13" x14ac:dyDescent="0.25">
      <c r="A18995" s="15" t="s">
        <v>275</v>
      </c>
      <c r="B18995" s="15" t="s">
        <v>134</v>
      </c>
      <c r="C18995" s="15" t="s">
        <v>75</v>
      </c>
      <c r="D18995" s="14">
        <v>46314</v>
      </c>
      <c r="E18995">
        <v>87</v>
      </c>
      <c r="F18995">
        <v>65</v>
      </c>
      <c r="H18995">
        <v>6.1919504643962849E-2</v>
      </c>
      <c r="I18995">
        <v>0.95</v>
      </c>
      <c r="J18995">
        <v>0.95</v>
      </c>
      <c r="K18995">
        <v>0.95</v>
      </c>
      <c r="L18995">
        <v>0.95</v>
      </c>
      <c r="M18995">
        <v>24983</v>
      </c>
    </row>
    <row r="18996" spans="1:13" x14ac:dyDescent="0.25">
      <c r="A18996" s="15" t="s">
        <v>275</v>
      </c>
      <c r="B18996" s="15" t="s">
        <v>134</v>
      </c>
      <c r="C18996" s="15" t="s">
        <v>75</v>
      </c>
      <c r="D18996" s="14">
        <v>46314</v>
      </c>
      <c r="E18996">
        <v>93</v>
      </c>
      <c r="F18996">
        <v>65</v>
      </c>
      <c r="H18996">
        <v>1.0526315789473684</v>
      </c>
      <c r="I18996">
        <v>0.95</v>
      </c>
      <c r="J18996">
        <v>0.95</v>
      </c>
      <c r="K18996">
        <v>0.95</v>
      </c>
      <c r="L18996">
        <v>0.95</v>
      </c>
      <c r="M18996">
        <v>21895</v>
      </c>
    </row>
    <row r="18997" spans="1:13" x14ac:dyDescent="0.25">
      <c r="A18997" s="15" t="s">
        <v>275</v>
      </c>
      <c r="B18997" s="15" t="s">
        <v>134</v>
      </c>
      <c r="C18997" s="15" t="s">
        <v>75</v>
      </c>
      <c r="D18997" s="14">
        <v>46314</v>
      </c>
      <c r="E18997">
        <v>93</v>
      </c>
      <c r="F18997">
        <v>65</v>
      </c>
      <c r="H18997">
        <v>1.0526315789473684</v>
      </c>
      <c r="I18997">
        <v>0.95</v>
      </c>
      <c r="J18997">
        <v>0.95</v>
      </c>
      <c r="K18997">
        <v>0.95</v>
      </c>
      <c r="L18997">
        <v>0.95</v>
      </c>
      <c r="M18997">
        <v>21895</v>
      </c>
    </row>
    <row r="18998" spans="1:13" x14ac:dyDescent="0.25">
      <c r="A18998" s="15" t="s">
        <v>275</v>
      </c>
      <c r="B18998" s="15" t="s">
        <v>134</v>
      </c>
      <c r="C18998" s="15" t="s">
        <v>75</v>
      </c>
      <c r="D18998" s="14">
        <v>46314</v>
      </c>
      <c r="E18998">
        <v>103</v>
      </c>
      <c r="F18998">
        <v>65</v>
      </c>
      <c r="L18998">
        <v>0.95</v>
      </c>
      <c r="M18998">
        <v>23461</v>
      </c>
    </row>
    <row r="18999" spans="1:13" x14ac:dyDescent="0.25">
      <c r="A18999" s="15" t="s">
        <v>275</v>
      </c>
      <c r="B18999" s="15" t="s">
        <v>134</v>
      </c>
      <c r="C18999" s="15" t="s">
        <v>75</v>
      </c>
      <c r="D18999" s="14">
        <v>46314</v>
      </c>
      <c r="E18999">
        <v>103</v>
      </c>
      <c r="F18999">
        <v>65</v>
      </c>
      <c r="L18999">
        <v>0.95</v>
      </c>
      <c r="M18999">
        <v>23461</v>
      </c>
    </row>
    <row r="19000" spans="1:13" x14ac:dyDescent="0.25">
      <c r="A19000" s="15" t="s">
        <v>275</v>
      </c>
      <c r="B19000" s="15" t="s">
        <v>134</v>
      </c>
      <c r="C19000" s="15" t="s">
        <v>75</v>
      </c>
      <c r="D19000" s="14">
        <v>46314</v>
      </c>
      <c r="E19000">
        <v>108</v>
      </c>
      <c r="F19000">
        <v>65</v>
      </c>
      <c r="L19000">
        <v>0.95</v>
      </c>
      <c r="M19000">
        <v>23174</v>
      </c>
    </row>
    <row r="19001" spans="1:13" x14ac:dyDescent="0.25">
      <c r="A19001" s="15" t="s">
        <v>275</v>
      </c>
      <c r="B19001" s="15" t="s">
        <v>134</v>
      </c>
      <c r="C19001" s="15" t="s">
        <v>75</v>
      </c>
      <c r="D19001" s="14">
        <v>46314</v>
      </c>
      <c r="E19001">
        <v>108</v>
      </c>
      <c r="F19001">
        <v>65</v>
      </c>
      <c r="L19001">
        <v>0.95</v>
      </c>
      <c r="M19001">
        <v>23174</v>
      </c>
    </row>
    <row r="19002" spans="1:13" x14ac:dyDescent="0.25">
      <c r="A19002" s="15" t="s">
        <v>275</v>
      </c>
      <c r="B19002" s="15" t="s">
        <v>134</v>
      </c>
      <c r="C19002" s="15" t="s">
        <v>75</v>
      </c>
      <c r="D19002" s="14">
        <v>46314</v>
      </c>
      <c r="E19002">
        <v>109</v>
      </c>
      <c r="F19002">
        <v>65</v>
      </c>
      <c r="L19002">
        <v>0.95</v>
      </c>
      <c r="M19002">
        <v>24208</v>
      </c>
    </row>
    <row r="19003" spans="1:13" x14ac:dyDescent="0.25">
      <c r="A19003" s="15" t="s">
        <v>275</v>
      </c>
      <c r="B19003" s="15" t="s">
        <v>134</v>
      </c>
      <c r="C19003" s="15" t="s">
        <v>75</v>
      </c>
      <c r="D19003" s="14">
        <v>46314</v>
      </c>
      <c r="E19003">
        <v>109</v>
      </c>
      <c r="F19003">
        <v>65</v>
      </c>
      <c r="L19003">
        <v>0.95</v>
      </c>
      <c r="M19003">
        <v>24208</v>
      </c>
    </row>
    <row r="19004" spans="1:13" x14ac:dyDescent="0.25">
      <c r="A19004" s="15" t="s">
        <v>275</v>
      </c>
      <c r="B19004" s="15" t="s">
        <v>134</v>
      </c>
      <c r="C19004" s="15" t="s">
        <v>75</v>
      </c>
      <c r="D19004" s="14">
        <v>46314</v>
      </c>
      <c r="E19004">
        <v>111</v>
      </c>
      <c r="F19004">
        <v>65</v>
      </c>
      <c r="L19004">
        <v>0.95</v>
      </c>
      <c r="M19004">
        <v>20696</v>
      </c>
    </row>
    <row r="19005" spans="1:13" x14ac:dyDescent="0.25">
      <c r="A19005" s="15" t="s">
        <v>275</v>
      </c>
      <c r="B19005" s="15" t="s">
        <v>134</v>
      </c>
      <c r="C19005" s="15" t="s">
        <v>75</v>
      </c>
      <c r="D19005" s="14">
        <v>46314</v>
      </c>
      <c r="E19005">
        <v>111</v>
      </c>
      <c r="F19005">
        <v>65</v>
      </c>
      <c r="L19005">
        <v>0.95</v>
      </c>
      <c r="M19005">
        <v>20696</v>
      </c>
    </row>
    <row r="19006" spans="1:13" x14ac:dyDescent="0.25">
      <c r="A19006" s="15" t="s">
        <v>275</v>
      </c>
      <c r="B19006" s="15" t="s">
        <v>134</v>
      </c>
      <c r="C19006" s="15" t="s">
        <v>75</v>
      </c>
      <c r="D19006" s="14">
        <v>46315</v>
      </c>
      <c r="G19006">
        <v>3.3887200615322879</v>
      </c>
    </row>
    <row r="19007" spans="1:13" x14ac:dyDescent="0.25">
      <c r="A19007" s="15" t="s">
        <v>275</v>
      </c>
      <c r="B19007" s="15" t="s">
        <v>134</v>
      </c>
      <c r="C19007" s="15" t="s">
        <v>75</v>
      </c>
      <c r="D19007" s="14">
        <v>46315</v>
      </c>
      <c r="E19007">
        <v>6</v>
      </c>
      <c r="F19007">
        <v>68</v>
      </c>
      <c r="H19007">
        <v>6.1919504643962849E-2</v>
      </c>
      <c r="I19007">
        <v>0.95</v>
      </c>
      <c r="J19007">
        <v>0.95</v>
      </c>
      <c r="K19007">
        <v>0.95</v>
      </c>
      <c r="L19007">
        <v>0.95</v>
      </c>
      <c r="M19007">
        <v>23679</v>
      </c>
    </row>
    <row r="19008" spans="1:13" x14ac:dyDescent="0.25">
      <c r="A19008" s="15" t="s">
        <v>275</v>
      </c>
      <c r="B19008" s="15" t="s">
        <v>134</v>
      </c>
      <c r="C19008" s="15" t="s">
        <v>75</v>
      </c>
      <c r="D19008" s="14">
        <v>46315</v>
      </c>
      <c r="E19008">
        <v>6</v>
      </c>
      <c r="F19008">
        <v>68</v>
      </c>
      <c r="H19008">
        <v>6.1919504643962849E-2</v>
      </c>
      <c r="I19008">
        <v>0.95</v>
      </c>
      <c r="J19008">
        <v>0.95</v>
      </c>
      <c r="K19008">
        <v>0.95</v>
      </c>
      <c r="L19008">
        <v>0.95</v>
      </c>
      <c r="M19008">
        <v>23679</v>
      </c>
    </row>
    <row r="19009" spans="1:13" x14ac:dyDescent="0.25">
      <c r="A19009" s="15" t="s">
        <v>275</v>
      </c>
      <c r="B19009" s="15" t="s">
        <v>134</v>
      </c>
      <c r="C19009" s="15" t="s">
        <v>75</v>
      </c>
      <c r="D19009" s="14">
        <v>46315</v>
      </c>
      <c r="E19009">
        <v>7</v>
      </c>
      <c r="F19009">
        <v>68</v>
      </c>
      <c r="L19009">
        <v>0.95</v>
      </c>
      <c r="M19009">
        <v>26539</v>
      </c>
    </row>
    <row r="19010" spans="1:13" x14ac:dyDescent="0.25">
      <c r="A19010" s="15" t="s">
        <v>275</v>
      </c>
      <c r="B19010" s="15" t="s">
        <v>134</v>
      </c>
      <c r="C19010" s="15" t="s">
        <v>75</v>
      </c>
      <c r="D19010" s="14">
        <v>46315</v>
      </c>
      <c r="E19010">
        <v>7</v>
      </c>
      <c r="F19010">
        <v>68</v>
      </c>
      <c r="L19010">
        <v>0.95</v>
      </c>
      <c r="M19010">
        <v>26539</v>
      </c>
    </row>
    <row r="19011" spans="1:13" x14ac:dyDescent="0.25">
      <c r="A19011" s="15" t="s">
        <v>275</v>
      </c>
      <c r="B19011" s="15" t="s">
        <v>134</v>
      </c>
      <c r="C19011" s="15" t="s">
        <v>75</v>
      </c>
      <c r="D19011" s="14">
        <v>46315</v>
      </c>
      <c r="E19011">
        <v>20</v>
      </c>
      <c r="F19011">
        <v>68</v>
      </c>
      <c r="H19011">
        <v>0.24671052631578949</v>
      </c>
      <c r="I19011">
        <v>0.95</v>
      </c>
      <c r="J19011">
        <v>0.95</v>
      </c>
      <c r="K19011">
        <v>0.95</v>
      </c>
      <c r="L19011">
        <v>0.95</v>
      </c>
      <c r="M19011">
        <v>20321</v>
      </c>
    </row>
    <row r="19012" spans="1:13" x14ac:dyDescent="0.25">
      <c r="A19012" s="15" t="s">
        <v>275</v>
      </c>
      <c r="B19012" s="15" t="s">
        <v>134</v>
      </c>
      <c r="C19012" s="15" t="s">
        <v>75</v>
      </c>
      <c r="D19012" s="14">
        <v>46315</v>
      </c>
      <c r="E19012">
        <v>20</v>
      </c>
      <c r="F19012">
        <v>68</v>
      </c>
      <c r="H19012">
        <v>0.24671052631578949</v>
      </c>
      <c r="I19012">
        <v>0.95</v>
      </c>
      <c r="J19012">
        <v>0.95</v>
      </c>
      <c r="K19012">
        <v>0.95</v>
      </c>
      <c r="L19012">
        <v>0.95</v>
      </c>
      <c r="M19012">
        <v>20321</v>
      </c>
    </row>
    <row r="19013" spans="1:13" x14ac:dyDescent="0.25">
      <c r="A19013" s="15" t="s">
        <v>275</v>
      </c>
      <c r="B19013" s="15" t="s">
        <v>134</v>
      </c>
      <c r="C19013" s="15" t="s">
        <v>75</v>
      </c>
      <c r="D19013" s="14">
        <v>46315</v>
      </c>
      <c r="E19013">
        <v>38</v>
      </c>
      <c r="F19013">
        <v>68</v>
      </c>
      <c r="M19013">
        <v>24353</v>
      </c>
    </row>
    <row r="19014" spans="1:13" x14ac:dyDescent="0.25">
      <c r="A19014" s="15" t="s">
        <v>275</v>
      </c>
      <c r="B19014" s="15" t="s">
        <v>134</v>
      </c>
      <c r="C19014" s="15" t="s">
        <v>75</v>
      </c>
      <c r="D19014" s="14">
        <v>46315</v>
      </c>
      <c r="E19014">
        <v>38</v>
      </c>
      <c r="F19014">
        <v>68</v>
      </c>
      <c r="M19014">
        <v>24353</v>
      </c>
    </row>
    <row r="19015" spans="1:13" x14ac:dyDescent="0.25">
      <c r="A19015" s="15" t="s">
        <v>275</v>
      </c>
      <c r="B19015" s="15" t="s">
        <v>134</v>
      </c>
      <c r="C19015" s="15" t="s">
        <v>75</v>
      </c>
      <c r="D19015" s="14">
        <v>46315</v>
      </c>
      <c r="E19015">
        <v>48</v>
      </c>
      <c r="F19015">
        <v>68</v>
      </c>
      <c r="L19015">
        <v>0.95</v>
      </c>
      <c r="M19015">
        <v>17989</v>
      </c>
    </row>
    <row r="19016" spans="1:13" x14ac:dyDescent="0.25">
      <c r="A19016" s="15" t="s">
        <v>275</v>
      </c>
      <c r="B19016" s="15" t="s">
        <v>134</v>
      </c>
      <c r="C19016" s="15" t="s">
        <v>75</v>
      </c>
      <c r="D19016" s="14">
        <v>46315</v>
      </c>
      <c r="E19016">
        <v>48</v>
      </c>
      <c r="F19016">
        <v>68</v>
      </c>
      <c r="L19016">
        <v>0.95</v>
      </c>
      <c r="M19016">
        <v>17989</v>
      </c>
    </row>
    <row r="19017" spans="1:13" x14ac:dyDescent="0.25">
      <c r="A19017" s="15" t="s">
        <v>275</v>
      </c>
      <c r="B19017" s="15" t="s">
        <v>134</v>
      </c>
      <c r="C19017" s="15" t="s">
        <v>75</v>
      </c>
      <c r="D19017" s="14">
        <v>46315</v>
      </c>
      <c r="E19017">
        <v>55</v>
      </c>
      <c r="F19017">
        <v>68</v>
      </c>
      <c r="L19017">
        <v>0.95</v>
      </c>
      <c r="M19017">
        <v>22914</v>
      </c>
    </row>
    <row r="19018" spans="1:13" x14ac:dyDescent="0.25">
      <c r="A19018" s="15" t="s">
        <v>275</v>
      </c>
      <c r="B19018" s="15" t="s">
        <v>134</v>
      </c>
      <c r="C19018" s="15" t="s">
        <v>75</v>
      </c>
      <c r="D19018" s="14">
        <v>46315</v>
      </c>
      <c r="E19018">
        <v>55</v>
      </c>
      <c r="F19018">
        <v>68</v>
      </c>
      <c r="L19018">
        <v>0.95</v>
      </c>
      <c r="M19018">
        <v>22914</v>
      </c>
    </row>
    <row r="19019" spans="1:13" x14ac:dyDescent="0.25">
      <c r="A19019" s="15" t="s">
        <v>275</v>
      </c>
      <c r="B19019" s="15" t="s">
        <v>134</v>
      </c>
      <c r="C19019" s="15" t="s">
        <v>75</v>
      </c>
      <c r="D19019" s="14">
        <v>46315</v>
      </c>
      <c r="E19019">
        <v>64</v>
      </c>
      <c r="F19019">
        <v>68</v>
      </c>
      <c r="H19019">
        <v>6.1919504643962849E-2</v>
      </c>
      <c r="I19019">
        <v>0.95</v>
      </c>
      <c r="J19019">
        <v>0.95</v>
      </c>
      <c r="K19019">
        <v>0.95</v>
      </c>
      <c r="L19019">
        <v>0.95</v>
      </c>
      <c r="M19019">
        <v>24531</v>
      </c>
    </row>
    <row r="19020" spans="1:13" x14ac:dyDescent="0.25">
      <c r="A19020" s="15" t="s">
        <v>275</v>
      </c>
      <c r="B19020" s="15" t="s">
        <v>134</v>
      </c>
      <c r="C19020" s="15" t="s">
        <v>75</v>
      </c>
      <c r="D19020" s="14">
        <v>46315</v>
      </c>
      <c r="E19020">
        <v>64</v>
      </c>
      <c r="F19020">
        <v>68</v>
      </c>
      <c r="H19020">
        <v>6.1919504643962849E-2</v>
      </c>
      <c r="I19020">
        <v>0.95</v>
      </c>
      <c r="J19020">
        <v>0.95</v>
      </c>
      <c r="K19020">
        <v>0.95</v>
      </c>
      <c r="L19020">
        <v>0.95</v>
      </c>
      <c r="M19020">
        <v>24531</v>
      </c>
    </row>
    <row r="19021" spans="1:13" x14ac:dyDescent="0.25">
      <c r="A19021" s="15" t="s">
        <v>275</v>
      </c>
      <c r="B19021" s="15" t="s">
        <v>134</v>
      </c>
      <c r="C19021" s="15" t="s">
        <v>75</v>
      </c>
      <c r="D19021" s="14">
        <v>46315</v>
      </c>
      <c r="E19021">
        <v>65</v>
      </c>
      <c r="F19021">
        <v>68</v>
      </c>
      <c r="L19021">
        <v>0.95</v>
      </c>
      <c r="M19021">
        <v>23839</v>
      </c>
    </row>
    <row r="19022" spans="1:13" x14ac:dyDescent="0.25">
      <c r="A19022" s="15" t="s">
        <v>275</v>
      </c>
      <c r="B19022" s="15" t="s">
        <v>134</v>
      </c>
      <c r="C19022" s="15" t="s">
        <v>75</v>
      </c>
      <c r="D19022" s="14">
        <v>46315</v>
      </c>
      <c r="E19022">
        <v>65</v>
      </c>
      <c r="F19022">
        <v>68</v>
      </c>
      <c r="L19022">
        <v>0.95</v>
      </c>
      <c r="M19022">
        <v>23839</v>
      </c>
    </row>
    <row r="19023" spans="1:13" x14ac:dyDescent="0.25">
      <c r="A19023" s="15" t="s">
        <v>275</v>
      </c>
      <c r="B19023" s="15" t="s">
        <v>134</v>
      </c>
      <c r="C19023" s="15" t="s">
        <v>75</v>
      </c>
      <c r="D19023" s="14">
        <v>46315</v>
      </c>
      <c r="E19023">
        <v>67</v>
      </c>
      <c r="F19023">
        <v>68</v>
      </c>
      <c r="L19023">
        <v>0.95</v>
      </c>
      <c r="M19023">
        <v>25182</v>
      </c>
    </row>
    <row r="19024" spans="1:13" x14ac:dyDescent="0.25">
      <c r="A19024" s="15" t="s">
        <v>275</v>
      </c>
      <c r="B19024" s="15" t="s">
        <v>134</v>
      </c>
      <c r="C19024" s="15" t="s">
        <v>75</v>
      </c>
      <c r="D19024" s="14">
        <v>46315</v>
      </c>
      <c r="E19024">
        <v>67</v>
      </c>
      <c r="F19024">
        <v>68</v>
      </c>
      <c r="L19024">
        <v>0.95</v>
      </c>
      <c r="M19024">
        <v>25182</v>
      </c>
    </row>
    <row r="19025" spans="1:13" x14ac:dyDescent="0.25">
      <c r="A19025" s="15" t="s">
        <v>275</v>
      </c>
      <c r="B19025" s="15" t="s">
        <v>134</v>
      </c>
      <c r="C19025" s="15" t="s">
        <v>75</v>
      </c>
      <c r="D19025" s="14">
        <v>46315</v>
      </c>
      <c r="E19025">
        <v>68</v>
      </c>
      <c r="F19025">
        <v>68</v>
      </c>
      <c r="L19025">
        <v>0.95</v>
      </c>
      <c r="M19025">
        <v>23192</v>
      </c>
    </row>
    <row r="19026" spans="1:13" x14ac:dyDescent="0.25">
      <c r="A19026" s="15" t="s">
        <v>275</v>
      </c>
      <c r="B19026" s="15" t="s">
        <v>134</v>
      </c>
      <c r="C19026" s="15" t="s">
        <v>75</v>
      </c>
      <c r="D19026" s="14">
        <v>46315</v>
      </c>
      <c r="E19026">
        <v>68</v>
      </c>
      <c r="F19026">
        <v>68</v>
      </c>
      <c r="L19026">
        <v>0.95</v>
      </c>
      <c r="M19026">
        <v>23192</v>
      </c>
    </row>
    <row r="19027" spans="1:13" x14ac:dyDescent="0.25">
      <c r="A19027" s="15" t="s">
        <v>275</v>
      </c>
      <c r="B19027" s="15" t="s">
        <v>134</v>
      </c>
      <c r="C19027" s="15" t="s">
        <v>75</v>
      </c>
      <c r="D19027" s="14">
        <v>46315</v>
      </c>
      <c r="E19027">
        <v>71</v>
      </c>
      <c r="F19027">
        <v>68</v>
      </c>
      <c r="H19027">
        <v>6.1919504643962849E-2</v>
      </c>
      <c r="I19027">
        <v>0.95</v>
      </c>
      <c r="J19027">
        <v>0.95</v>
      </c>
      <c r="K19027">
        <v>0.95</v>
      </c>
      <c r="L19027">
        <v>0.95</v>
      </c>
      <c r="M19027">
        <v>24504</v>
      </c>
    </row>
    <row r="19028" spans="1:13" x14ac:dyDescent="0.25">
      <c r="A19028" s="15" t="s">
        <v>275</v>
      </c>
      <c r="B19028" s="15" t="s">
        <v>134</v>
      </c>
      <c r="C19028" s="15" t="s">
        <v>75</v>
      </c>
      <c r="D19028" s="14">
        <v>46315</v>
      </c>
      <c r="E19028">
        <v>71</v>
      </c>
      <c r="F19028">
        <v>68</v>
      </c>
      <c r="H19028">
        <v>6.1919504643962849E-2</v>
      </c>
      <c r="I19028">
        <v>0.95</v>
      </c>
      <c r="J19028">
        <v>0.95</v>
      </c>
      <c r="K19028">
        <v>0.95</v>
      </c>
      <c r="L19028">
        <v>0.95</v>
      </c>
      <c r="M19028">
        <v>24504</v>
      </c>
    </row>
    <row r="19029" spans="1:13" x14ac:dyDescent="0.25">
      <c r="A19029" s="15" t="s">
        <v>275</v>
      </c>
      <c r="B19029" s="15" t="s">
        <v>134</v>
      </c>
      <c r="C19029" s="15" t="s">
        <v>75</v>
      </c>
      <c r="D19029" s="14">
        <v>46315</v>
      </c>
      <c r="E19029">
        <v>83</v>
      </c>
      <c r="F19029">
        <v>68</v>
      </c>
      <c r="H19029">
        <v>1.0526315789473684</v>
      </c>
      <c r="I19029">
        <v>0.95</v>
      </c>
      <c r="J19029">
        <v>0.95</v>
      </c>
      <c r="K19029">
        <v>0.95</v>
      </c>
      <c r="L19029">
        <v>0.95</v>
      </c>
      <c r="M19029">
        <v>24780</v>
      </c>
    </row>
    <row r="19030" spans="1:13" x14ac:dyDescent="0.25">
      <c r="A19030" s="15" t="s">
        <v>275</v>
      </c>
      <c r="B19030" s="15" t="s">
        <v>134</v>
      </c>
      <c r="C19030" s="15" t="s">
        <v>75</v>
      </c>
      <c r="D19030" s="14">
        <v>46315</v>
      </c>
      <c r="E19030">
        <v>83</v>
      </c>
      <c r="F19030">
        <v>68</v>
      </c>
      <c r="H19030">
        <v>1.0526315789473684</v>
      </c>
      <c r="I19030">
        <v>0.95</v>
      </c>
      <c r="J19030">
        <v>0.95</v>
      </c>
      <c r="K19030">
        <v>0.95</v>
      </c>
      <c r="L19030">
        <v>0.95</v>
      </c>
      <c r="M19030">
        <v>24780</v>
      </c>
    </row>
    <row r="19031" spans="1:13" x14ac:dyDescent="0.25">
      <c r="A19031" s="15" t="s">
        <v>275</v>
      </c>
      <c r="B19031" s="15" t="s">
        <v>134</v>
      </c>
      <c r="C19031" s="15" t="s">
        <v>75</v>
      </c>
      <c r="D19031" s="14">
        <v>46315</v>
      </c>
      <c r="E19031">
        <v>86</v>
      </c>
      <c r="F19031">
        <v>68</v>
      </c>
      <c r="M19031">
        <v>24984</v>
      </c>
    </row>
    <row r="19032" spans="1:13" x14ac:dyDescent="0.25">
      <c r="A19032" s="15" t="s">
        <v>275</v>
      </c>
      <c r="B19032" s="15" t="s">
        <v>134</v>
      </c>
      <c r="C19032" s="15" t="s">
        <v>75</v>
      </c>
      <c r="D19032" s="14">
        <v>46315</v>
      </c>
      <c r="E19032">
        <v>86</v>
      </c>
      <c r="F19032">
        <v>68</v>
      </c>
      <c r="M19032">
        <v>24984</v>
      </c>
    </row>
    <row r="19033" spans="1:13" x14ac:dyDescent="0.25">
      <c r="A19033" s="15" t="s">
        <v>275</v>
      </c>
      <c r="B19033" s="15" t="s">
        <v>134</v>
      </c>
      <c r="C19033" s="15" t="s">
        <v>75</v>
      </c>
      <c r="D19033" s="14">
        <v>46315</v>
      </c>
      <c r="E19033">
        <v>87</v>
      </c>
      <c r="F19033">
        <v>68</v>
      </c>
      <c r="H19033">
        <v>1.0526315789473684</v>
      </c>
      <c r="I19033">
        <v>0.95</v>
      </c>
      <c r="J19033">
        <v>0.95</v>
      </c>
      <c r="K19033">
        <v>0.95</v>
      </c>
      <c r="L19033">
        <v>0.95</v>
      </c>
      <c r="M19033">
        <v>24983</v>
      </c>
    </row>
    <row r="19034" spans="1:13" x14ac:dyDescent="0.25">
      <c r="A19034" s="15" t="s">
        <v>275</v>
      </c>
      <c r="B19034" s="15" t="s">
        <v>134</v>
      </c>
      <c r="C19034" s="15" t="s">
        <v>75</v>
      </c>
      <c r="D19034" s="14">
        <v>46315</v>
      </c>
      <c r="E19034">
        <v>87</v>
      </c>
      <c r="F19034">
        <v>68</v>
      </c>
      <c r="H19034">
        <v>1.0526315789473684</v>
      </c>
      <c r="I19034">
        <v>0.95</v>
      </c>
      <c r="J19034">
        <v>0.95</v>
      </c>
      <c r="K19034">
        <v>0.95</v>
      </c>
      <c r="L19034">
        <v>0.95</v>
      </c>
      <c r="M19034">
        <v>24983</v>
      </c>
    </row>
    <row r="19035" spans="1:13" x14ac:dyDescent="0.25">
      <c r="A19035" s="15" t="s">
        <v>275</v>
      </c>
      <c r="B19035" s="15" t="s">
        <v>134</v>
      </c>
      <c r="C19035" s="15" t="s">
        <v>75</v>
      </c>
      <c r="D19035" s="14">
        <v>46315</v>
      </c>
      <c r="E19035">
        <v>93</v>
      </c>
      <c r="F19035">
        <v>68</v>
      </c>
      <c r="H19035">
        <v>1.0526315789473684</v>
      </c>
      <c r="I19035">
        <v>0.95</v>
      </c>
      <c r="J19035">
        <v>0.95</v>
      </c>
      <c r="K19035">
        <v>0.95</v>
      </c>
      <c r="L19035">
        <v>0.95</v>
      </c>
      <c r="M19035">
        <v>21895</v>
      </c>
    </row>
    <row r="19036" spans="1:13" x14ac:dyDescent="0.25">
      <c r="A19036" s="15" t="s">
        <v>275</v>
      </c>
      <c r="B19036" s="15" t="s">
        <v>134</v>
      </c>
      <c r="C19036" s="15" t="s">
        <v>75</v>
      </c>
      <c r="D19036" s="14">
        <v>46315</v>
      </c>
      <c r="E19036">
        <v>93</v>
      </c>
      <c r="F19036">
        <v>68</v>
      </c>
      <c r="H19036">
        <v>1.0526315789473684</v>
      </c>
      <c r="I19036">
        <v>0.95</v>
      </c>
      <c r="J19036">
        <v>0.95</v>
      </c>
      <c r="K19036">
        <v>0.95</v>
      </c>
      <c r="L19036">
        <v>0.95</v>
      </c>
      <c r="M19036">
        <v>21895</v>
      </c>
    </row>
    <row r="19037" spans="1:13" x14ac:dyDescent="0.25">
      <c r="A19037" s="15" t="s">
        <v>275</v>
      </c>
      <c r="B19037" s="15" t="s">
        <v>134</v>
      </c>
      <c r="C19037" s="15" t="s">
        <v>75</v>
      </c>
      <c r="D19037" s="14">
        <v>46315</v>
      </c>
      <c r="E19037">
        <v>103</v>
      </c>
      <c r="F19037">
        <v>68</v>
      </c>
      <c r="H19037">
        <v>6.1919504643962849E-2</v>
      </c>
      <c r="I19037">
        <v>0.95</v>
      </c>
      <c r="J19037">
        <v>0.95</v>
      </c>
      <c r="K19037">
        <v>0.95</v>
      </c>
      <c r="L19037">
        <v>0.95</v>
      </c>
      <c r="M19037">
        <v>23461</v>
      </c>
    </row>
    <row r="19038" spans="1:13" x14ac:dyDescent="0.25">
      <c r="A19038" s="15" t="s">
        <v>275</v>
      </c>
      <c r="B19038" s="15" t="s">
        <v>134</v>
      </c>
      <c r="C19038" s="15" t="s">
        <v>75</v>
      </c>
      <c r="D19038" s="14">
        <v>46315</v>
      </c>
      <c r="E19038">
        <v>103</v>
      </c>
      <c r="F19038">
        <v>68</v>
      </c>
      <c r="H19038">
        <v>6.1919504643962849E-2</v>
      </c>
      <c r="I19038">
        <v>0.95</v>
      </c>
      <c r="J19038">
        <v>0.95</v>
      </c>
      <c r="K19038">
        <v>0.95</v>
      </c>
      <c r="L19038">
        <v>0.95</v>
      </c>
      <c r="M19038">
        <v>23461</v>
      </c>
    </row>
    <row r="19039" spans="1:13" x14ac:dyDescent="0.25">
      <c r="A19039" s="15" t="s">
        <v>275</v>
      </c>
      <c r="B19039" s="15" t="s">
        <v>134</v>
      </c>
      <c r="C19039" s="15" t="s">
        <v>75</v>
      </c>
      <c r="D19039" s="14">
        <v>46315</v>
      </c>
      <c r="E19039">
        <v>108</v>
      </c>
      <c r="F19039">
        <v>68</v>
      </c>
      <c r="H19039">
        <v>6.1919504643962849E-2</v>
      </c>
      <c r="I19039">
        <v>0.95</v>
      </c>
      <c r="J19039">
        <v>0.95</v>
      </c>
      <c r="K19039">
        <v>0.95</v>
      </c>
      <c r="L19039">
        <v>0.95</v>
      </c>
      <c r="M19039">
        <v>23174</v>
      </c>
    </row>
    <row r="19040" spans="1:13" x14ac:dyDescent="0.25">
      <c r="A19040" s="15" t="s">
        <v>275</v>
      </c>
      <c r="B19040" s="15" t="s">
        <v>134</v>
      </c>
      <c r="C19040" s="15" t="s">
        <v>75</v>
      </c>
      <c r="D19040" s="14">
        <v>46315</v>
      </c>
      <c r="E19040">
        <v>108</v>
      </c>
      <c r="F19040">
        <v>68</v>
      </c>
      <c r="H19040">
        <v>6.1919504643962849E-2</v>
      </c>
      <c r="I19040">
        <v>0.95</v>
      </c>
      <c r="J19040">
        <v>0.95</v>
      </c>
      <c r="K19040">
        <v>0.95</v>
      </c>
      <c r="L19040">
        <v>0.95</v>
      </c>
      <c r="M19040">
        <v>23174</v>
      </c>
    </row>
    <row r="19041" spans="1:13" x14ac:dyDescent="0.25">
      <c r="A19041" s="15" t="s">
        <v>275</v>
      </c>
      <c r="B19041" s="15" t="s">
        <v>134</v>
      </c>
      <c r="C19041" s="15" t="s">
        <v>75</v>
      </c>
      <c r="D19041" s="14">
        <v>46315</v>
      </c>
      <c r="E19041">
        <v>109</v>
      </c>
      <c r="F19041">
        <v>68</v>
      </c>
      <c r="L19041">
        <v>0.95</v>
      </c>
      <c r="M19041">
        <v>24208</v>
      </c>
    </row>
    <row r="19042" spans="1:13" x14ac:dyDescent="0.25">
      <c r="A19042" s="15" t="s">
        <v>275</v>
      </c>
      <c r="B19042" s="15" t="s">
        <v>134</v>
      </c>
      <c r="C19042" s="15" t="s">
        <v>75</v>
      </c>
      <c r="D19042" s="14">
        <v>46315</v>
      </c>
      <c r="E19042">
        <v>109</v>
      </c>
      <c r="F19042">
        <v>68</v>
      </c>
      <c r="L19042">
        <v>0.95</v>
      </c>
      <c r="M19042">
        <v>24208</v>
      </c>
    </row>
    <row r="19043" spans="1:13" x14ac:dyDescent="0.25">
      <c r="A19043" s="15" t="s">
        <v>275</v>
      </c>
      <c r="B19043" s="15" t="s">
        <v>134</v>
      </c>
      <c r="C19043" s="15" t="s">
        <v>75</v>
      </c>
      <c r="D19043" s="14">
        <v>46315</v>
      </c>
      <c r="E19043">
        <v>111</v>
      </c>
      <c r="F19043">
        <v>68</v>
      </c>
      <c r="L19043">
        <v>0.95</v>
      </c>
      <c r="M19043">
        <v>20696</v>
      </c>
    </row>
    <row r="19044" spans="1:13" x14ac:dyDescent="0.25">
      <c r="A19044" s="15" t="s">
        <v>275</v>
      </c>
      <c r="B19044" s="15" t="s">
        <v>134</v>
      </c>
      <c r="C19044" s="15" t="s">
        <v>75</v>
      </c>
      <c r="D19044" s="14">
        <v>46315</v>
      </c>
      <c r="E19044">
        <v>111</v>
      </c>
      <c r="F19044">
        <v>68</v>
      </c>
      <c r="L19044">
        <v>0.95</v>
      </c>
      <c r="M19044">
        <v>20696</v>
      </c>
    </row>
    <row r="19045" spans="1:13" x14ac:dyDescent="0.25">
      <c r="A19045" s="15" t="s">
        <v>275</v>
      </c>
      <c r="B19045" s="15" t="s">
        <v>134</v>
      </c>
      <c r="C19045" s="15" t="s">
        <v>75</v>
      </c>
      <c r="D19045" s="14">
        <v>46316</v>
      </c>
      <c r="G19045">
        <v>3.3181217269170316</v>
      </c>
    </row>
    <row r="19046" spans="1:13" x14ac:dyDescent="0.25">
      <c r="A19046" s="15" t="s">
        <v>275</v>
      </c>
      <c r="B19046" s="15" t="s">
        <v>134</v>
      </c>
      <c r="C19046" s="15" t="s">
        <v>75</v>
      </c>
      <c r="D19046" s="14">
        <v>46316</v>
      </c>
      <c r="E19046">
        <v>6</v>
      </c>
      <c r="F19046">
        <v>71</v>
      </c>
      <c r="H19046">
        <v>6.1919504643962855E-2</v>
      </c>
      <c r="I19046">
        <v>0.95</v>
      </c>
      <c r="J19046">
        <v>0.95</v>
      </c>
      <c r="K19046">
        <v>0.95</v>
      </c>
      <c r="L19046">
        <v>0.95</v>
      </c>
      <c r="M19046">
        <v>23679</v>
      </c>
    </row>
    <row r="19047" spans="1:13" x14ac:dyDescent="0.25">
      <c r="A19047" s="15" t="s">
        <v>275</v>
      </c>
      <c r="B19047" s="15" t="s">
        <v>134</v>
      </c>
      <c r="C19047" s="15" t="s">
        <v>75</v>
      </c>
      <c r="D19047" s="14">
        <v>46316</v>
      </c>
      <c r="E19047">
        <v>6</v>
      </c>
      <c r="F19047">
        <v>71</v>
      </c>
      <c r="H19047">
        <v>6.1919504643962855E-2</v>
      </c>
      <c r="I19047">
        <v>0.95</v>
      </c>
      <c r="J19047">
        <v>0.95</v>
      </c>
      <c r="K19047">
        <v>0.95</v>
      </c>
      <c r="L19047">
        <v>0.95</v>
      </c>
      <c r="M19047">
        <v>23679</v>
      </c>
    </row>
    <row r="19048" spans="1:13" x14ac:dyDescent="0.25">
      <c r="A19048" s="15" t="s">
        <v>275</v>
      </c>
      <c r="B19048" s="15" t="s">
        <v>134</v>
      </c>
      <c r="C19048" s="15" t="s">
        <v>75</v>
      </c>
      <c r="D19048" s="14">
        <v>46316</v>
      </c>
      <c r="E19048">
        <v>7</v>
      </c>
      <c r="F19048">
        <v>71</v>
      </c>
      <c r="L19048">
        <v>0.95</v>
      </c>
      <c r="M19048">
        <v>26539</v>
      </c>
    </row>
    <row r="19049" spans="1:13" x14ac:dyDescent="0.25">
      <c r="A19049" s="15" t="s">
        <v>275</v>
      </c>
      <c r="B19049" s="15" t="s">
        <v>134</v>
      </c>
      <c r="C19049" s="15" t="s">
        <v>75</v>
      </c>
      <c r="D19049" s="14">
        <v>46316</v>
      </c>
      <c r="E19049">
        <v>7</v>
      </c>
      <c r="F19049">
        <v>71</v>
      </c>
      <c r="L19049">
        <v>0.95</v>
      </c>
      <c r="M19049">
        <v>26539</v>
      </c>
    </row>
    <row r="19050" spans="1:13" x14ac:dyDescent="0.25">
      <c r="A19050" s="15" t="s">
        <v>275</v>
      </c>
      <c r="B19050" s="15" t="s">
        <v>134</v>
      </c>
      <c r="C19050" s="15" t="s">
        <v>75</v>
      </c>
      <c r="D19050" s="14">
        <v>46316</v>
      </c>
      <c r="E19050">
        <v>20</v>
      </c>
      <c r="F19050">
        <v>71</v>
      </c>
      <c r="H19050">
        <v>0.24671052631578949</v>
      </c>
      <c r="I19050">
        <v>0.95</v>
      </c>
      <c r="J19050">
        <v>0.95</v>
      </c>
      <c r="K19050">
        <v>0.95</v>
      </c>
      <c r="L19050">
        <v>0.95</v>
      </c>
      <c r="M19050">
        <v>20321</v>
      </c>
    </row>
    <row r="19051" spans="1:13" x14ac:dyDescent="0.25">
      <c r="A19051" s="15" t="s">
        <v>275</v>
      </c>
      <c r="B19051" s="15" t="s">
        <v>134</v>
      </c>
      <c r="C19051" s="15" t="s">
        <v>75</v>
      </c>
      <c r="D19051" s="14">
        <v>46316</v>
      </c>
      <c r="E19051">
        <v>20</v>
      </c>
      <c r="F19051">
        <v>71</v>
      </c>
      <c r="H19051">
        <v>0.24671052631578949</v>
      </c>
      <c r="I19051">
        <v>0.95</v>
      </c>
      <c r="J19051">
        <v>0.95</v>
      </c>
      <c r="K19051">
        <v>0.95</v>
      </c>
      <c r="L19051">
        <v>0.95</v>
      </c>
      <c r="M19051">
        <v>20321</v>
      </c>
    </row>
    <row r="19052" spans="1:13" x14ac:dyDescent="0.25">
      <c r="A19052" s="15" t="s">
        <v>275</v>
      </c>
      <c r="B19052" s="15" t="s">
        <v>134</v>
      </c>
      <c r="C19052" s="15" t="s">
        <v>75</v>
      </c>
      <c r="D19052" s="14">
        <v>46316</v>
      </c>
      <c r="E19052">
        <v>38</v>
      </c>
      <c r="F19052">
        <v>71</v>
      </c>
      <c r="M19052">
        <v>24353</v>
      </c>
    </row>
    <row r="19053" spans="1:13" x14ac:dyDescent="0.25">
      <c r="A19053" s="15" t="s">
        <v>275</v>
      </c>
      <c r="B19053" s="15" t="s">
        <v>134</v>
      </c>
      <c r="C19053" s="15" t="s">
        <v>75</v>
      </c>
      <c r="D19053" s="14">
        <v>46316</v>
      </c>
      <c r="E19053">
        <v>38</v>
      </c>
      <c r="F19053">
        <v>71</v>
      </c>
      <c r="M19053">
        <v>24353</v>
      </c>
    </row>
    <row r="19054" spans="1:13" x14ac:dyDescent="0.25">
      <c r="A19054" s="15" t="s">
        <v>275</v>
      </c>
      <c r="B19054" s="15" t="s">
        <v>134</v>
      </c>
      <c r="C19054" s="15" t="s">
        <v>75</v>
      </c>
      <c r="D19054" s="14">
        <v>46316</v>
      </c>
      <c r="E19054">
        <v>48</v>
      </c>
      <c r="F19054">
        <v>71</v>
      </c>
      <c r="H19054">
        <v>0.98684210526315774</v>
      </c>
      <c r="I19054">
        <v>0.95</v>
      </c>
      <c r="J19054">
        <v>0.95</v>
      </c>
      <c r="K19054">
        <v>0.95</v>
      </c>
      <c r="L19054">
        <v>0.95</v>
      </c>
      <c r="M19054">
        <v>17989</v>
      </c>
    </row>
    <row r="19055" spans="1:13" x14ac:dyDescent="0.25">
      <c r="A19055" s="15" t="s">
        <v>275</v>
      </c>
      <c r="B19055" s="15" t="s">
        <v>134</v>
      </c>
      <c r="C19055" s="15" t="s">
        <v>75</v>
      </c>
      <c r="D19055" s="14">
        <v>46316</v>
      </c>
      <c r="E19055">
        <v>48</v>
      </c>
      <c r="F19055">
        <v>71</v>
      </c>
      <c r="H19055">
        <v>0.98684210526315774</v>
      </c>
      <c r="I19055">
        <v>0.95</v>
      </c>
      <c r="J19055">
        <v>0.95</v>
      </c>
      <c r="K19055">
        <v>0.95</v>
      </c>
      <c r="L19055">
        <v>0.95</v>
      </c>
      <c r="M19055">
        <v>17989</v>
      </c>
    </row>
    <row r="19056" spans="1:13" x14ac:dyDescent="0.25">
      <c r="A19056" s="15" t="s">
        <v>275</v>
      </c>
      <c r="B19056" s="15" t="s">
        <v>134</v>
      </c>
      <c r="C19056" s="15" t="s">
        <v>75</v>
      </c>
      <c r="D19056" s="14">
        <v>46316</v>
      </c>
      <c r="E19056">
        <v>55</v>
      </c>
      <c r="F19056">
        <v>71</v>
      </c>
      <c r="L19056">
        <v>0.95</v>
      </c>
      <c r="M19056">
        <v>22914</v>
      </c>
    </row>
    <row r="19057" spans="1:13" x14ac:dyDescent="0.25">
      <c r="A19057" s="15" t="s">
        <v>275</v>
      </c>
      <c r="B19057" s="15" t="s">
        <v>134</v>
      </c>
      <c r="C19057" s="15" t="s">
        <v>75</v>
      </c>
      <c r="D19057" s="14">
        <v>46316</v>
      </c>
      <c r="E19057">
        <v>55</v>
      </c>
      <c r="F19057">
        <v>71</v>
      </c>
      <c r="L19057">
        <v>0.95</v>
      </c>
      <c r="M19057">
        <v>22914</v>
      </c>
    </row>
    <row r="19058" spans="1:13" x14ac:dyDescent="0.25">
      <c r="A19058" s="15" t="s">
        <v>275</v>
      </c>
      <c r="B19058" s="15" t="s">
        <v>134</v>
      </c>
      <c r="C19058" s="15" t="s">
        <v>75</v>
      </c>
      <c r="D19058" s="14">
        <v>46316</v>
      </c>
      <c r="E19058">
        <v>64</v>
      </c>
      <c r="F19058">
        <v>71</v>
      </c>
      <c r="M19058">
        <v>24531</v>
      </c>
    </row>
    <row r="19059" spans="1:13" x14ac:dyDescent="0.25">
      <c r="A19059" s="15" t="s">
        <v>275</v>
      </c>
      <c r="B19059" s="15" t="s">
        <v>134</v>
      </c>
      <c r="C19059" s="15" t="s">
        <v>75</v>
      </c>
      <c r="D19059" s="14">
        <v>46316</v>
      </c>
      <c r="E19059">
        <v>64</v>
      </c>
      <c r="F19059">
        <v>71</v>
      </c>
      <c r="M19059">
        <v>24531</v>
      </c>
    </row>
    <row r="19060" spans="1:13" x14ac:dyDescent="0.25">
      <c r="A19060" s="15" t="s">
        <v>275</v>
      </c>
      <c r="B19060" s="15" t="s">
        <v>134</v>
      </c>
      <c r="C19060" s="15" t="s">
        <v>75</v>
      </c>
      <c r="D19060" s="14">
        <v>46316</v>
      </c>
      <c r="E19060">
        <v>65</v>
      </c>
      <c r="F19060">
        <v>71</v>
      </c>
      <c r="L19060">
        <v>0.95</v>
      </c>
      <c r="M19060">
        <v>23839</v>
      </c>
    </row>
    <row r="19061" spans="1:13" x14ac:dyDescent="0.25">
      <c r="A19061" s="15" t="s">
        <v>275</v>
      </c>
      <c r="B19061" s="15" t="s">
        <v>134</v>
      </c>
      <c r="C19061" s="15" t="s">
        <v>75</v>
      </c>
      <c r="D19061" s="14">
        <v>46316</v>
      </c>
      <c r="E19061">
        <v>65</v>
      </c>
      <c r="F19061">
        <v>71</v>
      </c>
      <c r="L19061">
        <v>0.95</v>
      </c>
      <c r="M19061">
        <v>23839</v>
      </c>
    </row>
    <row r="19062" spans="1:13" x14ac:dyDescent="0.25">
      <c r="A19062" s="15" t="s">
        <v>275</v>
      </c>
      <c r="B19062" s="15" t="s">
        <v>134</v>
      </c>
      <c r="C19062" s="15" t="s">
        <v>75</v>
      </c>
      <c r="D19062" s="14">
        <v>46316</v>
      </c>
      <c r="E19062">
        <v>67</v>
      </c>
      <c r="F19062">
        <v>71</v>
      </c>
      <c r="L19062">
        <v>0.95</v>
      </c>
      <c r="M19062">
        <v>25182</v>
      </c>
    </row>
    <row r="19063" spans="1:13" x14ac:dyDescent="0.25">
      <c r="A19063" s="15" t="s">
        <v>275</v>
      </c>
      <c r="B19063" s="15" t="s">
        <v>134</v>
      </c>
      <c r="C19063" s="15" t="s">
        <v>75</v>
      </c>
      <c r="D19063" s="14">
        <v>46316</v>
      </c>
      <c r="E19063">
        <v>67</v>
      </c>
      <c r="F19063">
        <v>71</v>
      </c>
      <c r="L19063">
        <v>0.95</v>
      </c>
      <c r="M19063">
        <v>25182</v>
      </c>
    </row>
    <row r="19064" spans="1:13" x14ac:dyDescent="0.25">
      <c r="A19064" s="15" t="s">
        <v>275</v>
      </c>
      <c r="B19064" s="15" t="s">
        <v>134</v>
      </c>
      <c r="C19064" s="15" t="s">
        <v>75</v>
      </c>
      <c r="D19064" s="14">
        <v>46316</v>
      </c>
      <c r="E19064">
        <v>68</v>
      </c>
      <c r="F19064">
        <v>71</v>
      </c>
      <c r="H19064">
        <v>6.0307017543859656E-2</v>
      </c>
      <c r="I19064">
        <v>0.95</v>
      </c>
      <c r="J19064">
        <v>0.95</v>
      </c>
      <c r="K19064">
        <v>0.95</v>
      </c>
      <c r="L19064">
        <v>0.95</v>
      </c>
      <c r="M19064">
        <v>23192</v>
      </c>
    </row>
    <row r="19065" spans="1:13" x14ac:dyDescent="0.25">
      <c r="A19065" s="15" t="s">
        <v>275</v>
      </c>
      <c r="B19065" s="15" t="s">
        <v>134</v>
      </c>
      <c r="C19065" s="15" t="s">
        <v>75</v>
      </c>
      <c r="D19065" s="14">
        <v>46316</v>
      </c>
      <c r="E19065">
        <v>68</v>
      </c>
      <c r="F19065">
        <v>71</v>
      </c>
      <c r="H19065">
        <v>6.0307017543859656E-2</v>
      </c>
      <c r="I19065">
        <v>0.95</v>
      </c>
      <c r="J19065">
        <v>0.95</v>
      </c>
      <c r="K19065">
        <v>0.95</v>
      </c>
      <c r="L19065">
        <v>0.95</v>
      </c>
      <c r="M19065">
        <v>23192</v>
      </c>
    </row>
    <row r="19066" spans="1:13" x14ac:dyDescent="0.25">
      <c r="A19066" s="15" t="s">
        <v>275</v>
      </c>
      <c r="B19066" s="15" t="s">
        <v>134</v>
      </c>
      <c r="C19066" s="15" t="s">
        <v>75</v>
      </c>
      <c r="D19066" s="14">
        <v>46316</v>
      </c>
      <c r="E19066">
        <v>71</v>
      </c>
      <c r="F19066">
        <v>71</v>
      </c>
      <c r="H19066">
        <v>6.1919504643962855E-2</v>
      </c>
      <c r="I19066">
        <v>0.95</v>
      </c>
      <c r="J19066">
        <v>0.95</v>
      </c>
      <c r="K19066">
        <v>0.95</v>
      </c>
      <c r="L19066">
        <v>0.95</v>
      </c>
      <c r="M19066">
        <v>24504</v>
      </c>
    </row>
    <row r="19067" spans="1:13" x14ac:dyDescent="0.25">
      <c r="A19067" s="15" t="s">
        <v>275</v>
      </c>
      <c r="B19067" s="15" t="s">
        <v>134</v>
      </c>
      <c r="C19067" s="15" t="s">
        <v>75</v>
      </c>
      <c r="D19067" s="14">
        <v>46316</v>
      </c>
      <c r="E19067">
        <v>71</v>
      </c>
      <c r="F19067">
        <v>71</v>
      </c>
      <c r="H19067">
        <v>6.1919504643962855E-2</v>
      </c>
      <c r="I19067">
        <v>0.95</v>
      </c>
      <c r="J19067">
        <v>0.95</v>
      </c>
      <c r="K19067">
        <v>0.95</v>
      </c>
      <c r="L19067">
        <v>0.95</v>
      </c>
      <c r="M19067">
        <v>24504</v>
      </c>
    </row>
    <row r="19068" spans="1:13" x14ac:dyDescent="0.25">
      <c r="A19068" s="15" t="s">
        <v>275</v>
      </c>
      <c r="B19068" s="15" t="s">
        <v>134</v>
      </c>
      <c r="C19068" s="15" t="s">
        <v>75</v>
      </c>
      <c r="D19068" s="14">
        <v>46316</v>
      </c>
      <c r="E19068">
        <v>83</v>
      </c>
      <c r="F19068">
        <v>71</v>
      </c>
      <c r="H19068">
        <v>1.0526315789473684</v>
      </c>
      <c r="I19068">
        <v>0.95</v>
      </c>
      <c r="J19068">
        <v>0.95</v>
      </c>
      <c r="K19068">
        <v>0.95</v>
      </c>
      <c r="L19068">
        <v>0.95</v>
      </c>
      <c r="M19068">
        <v>24780</v>
      </c>
    </row>
    <row r="19069" spans="1:13" x14ac:dyDescent="0.25">
      <c r="A19069" s="15" t="s">
        <v>275</v>
      </c>
      <c r="B19069" s="15" t="s">
        <v>134</v>
      </c>
      <c r="C19069" s="15" t="s">
        <v>75</v>
      </c>
      <c r="D19069" s="14">
        <v>46316</v>
      </c>
      <c r="E19069">
        <v>83</v>
      </c>
      <c r="F19069">
        <v>71</v>
      </c>
      <c r="H19069">
        <v>1.0526315789473684</v>
      </c>
      <c r="I19069">
        <v>0.95</v>
      </c>
      <c r="J19069">
        <v>0.95</v>
      </c>
      <c r="K19069">
        <v>0.95</v>
      </c>
      <c r="L19069">
        <v>0.95</v>
      </c>
      <c r="M19069">
        <v>24780</v>
      </c>
    </row>
    <row r="19070" spans="1:13" x14ac:dyDescent="0.25">
      <c r="A19070" s="15" t="s">
        <v>275</v>
      </c>
      <c r="B19070" s="15" t="s">
        <v>134</v>
      </c>
      <c r="C19070" s="15" t="s">
        <v>75</v>
      </c>
      <c r="D19070" s="14">
        <v>46316</v>
      </c>
      <c r="E19070">
        <v>86</v>
      </c>
      <c r="F19070">
        <v>71</v>
      </c>
      <c r="H19070">
        <v>1.0526315789473684</v>
      </c>
      <c r="I19070">
        <v>0.95</v>
      </c>
      <c r="J19070">
        <v>0.95</v>
      </c>
      <c r="K19070">
        <v>0.95</v>
      </c>
      <c r="L19070">
        <v>0.95</v>
      </c>
      <c r="M19070">
        <v>24984</v>
      </c>
    </row>
    <row r="19071" spans="1:13" x14ac:dyDescent="0.25">
      <c r="A19071" s="15" t="s">
        <v>275</v>
      </c>
      <c r="B19071" s="15" t="s">
        <v>134</v>
      </c>
      <c r="C19071" s="15" t="s">
        <v>75</v>
      </c>
      <c r="D19071" s="14">
        <v>46316</v>
      </c>
      <c r="E19071">
        <v>86</v>
      </c>
      <c r="F19071">
        <v>71</v>
      </c>
      <c r="H19071">
        <v>1.0526315789473684</v>
      </c>
      <c r="I19071">
        <v>0.95</v>
      </c>
      <c r="J19071">
        <v>0.95</v>
      </c>
      <c r="K19071">
        <v>0.95</v>
      </c>
      <c r="L19071">
        <v>0.95</v>
      </c>
      <c r="M19071">
        <v>24984</v>
      </c>
    </row>
    <row r="19072" spans="1:13" x14ac:dyDescent="0.25">
      <c r="A19072" s="15" t="s">
        <v>275</v>
      </c>
      <c r="B19072" s="15" t="s">
        <v>134</v>
      </c>
      <c r="C19072" s="15" t="s">
        <v>75</v>
      </c>
      <c r="D19072" s="14">
        <v>46316</v>
      </c>
      <c r="E19072">
        <v>87</v>
      </c>
      <c r="F19072">
        <v>71</v>
      </c>
      <c r="M19072">
        <v>24983</v>
      </c>
    </row>
    <row r="19073" spans="1:13" x14ac:dyDescent="0.25">
      <c r="A19073" s="15" t="s">
        <v>275</v>
      </c>
      <c r="B19073" s="15" t="s">
        <v>134</v>
      </c>
      <c r="C19073" s="15" t="s">
        <v>75</v>
      </c>
      <c r="D19073" s="14">
        <v>46316</v>
      </c>
      <c r="E19073">
        <v>87</v>
      </c>
      <c r="F19073">
        <v>71</v>
      </c>
      <c r="M19073">
        <v>24983</v>
      </c>
    </row>
    <row r="19074" spans="1:13" x14ac:dyDescent="0.25">
      <c r="A19074" s="15" t="s">
        <v>275</v>
      </c>
      <c r="B19074" s="15" t="s">
        <v>134</v>
      </c>
      <c r="C19074" s="15" t="s">
        <v>75</v>
      </c>
      <c r="D19074" s="14">
        <v>46316</v>
      </c>
      <c r="E19074">
        <v>93</v>
      </c>
      <c r="F19074">
        <v>71</v>
      </c>
      <c r="M19074">
        <v>21895</v>
      </c>
    </row>
    <row r="19075" spans="1:13" x14ac:dyDescent="0.25">
      <c r="A19075" s="15" t="s">
        <v>275</v>
      </c>
      <c r="B19075" s="15" t="s">
        <v>134</v>
      </c>
      <c r="C19075" s="15" t="s">
        <v>75</v>
      </c>
      <c r="D19075" s="14">
        <v>46316</v>
      </c>
      <c r="E19075">
        <v>93</v>
      </c>
      <c r="F19075">
        <v>71</v>
      </c>
      <c r="M19075">
        <v>21895</v>
      </c>
    </row>
    <row r="19076" spans="1:13" x14ac:dyDescent="0.25">
      <c r="A19076" s="15" t="s">
        <v>275</v>
      </c>
      <c r="B19076" s="15" t="s">
        <v>134</v>
      </c>
      <c r="C19076" s="15" t="s">
        <v>75</v>
      </c>
      <c r="D19076" s="14">
        <v>46316</v>
      </c>
      <c r="E19076">
        <v>103</v>
      </c>
      <c r="F19076">
        <v>71</v>
      </c>
      <c r="L19076">
        <v>0.95</v>
      </c>
      <c r="M19076">
        <v>23461</v>
      </c>
    </row>
    <row r="19077" spans="1:13" x14ac:dyDescent="0.25">
      <c r="A19077" s="15" t="s">
        <v>275</v>
      </c>
      <c r="B19077" s="15" t="s">
        <v>134</v>
      </c>
      <c r="C19077" s="15" t="s">
        <v>75</v>
      </c>
      <c r="D19077" s="14">
        <v>46316</v>
      </c>
      <c r="E19077">
        <v>103</v>
      </c>
      <c r="F19077">
        <v>71</v>
      </c>
      <c r="L19077">
        <v>0.95</v>
      </c>
      <c r="M19077">
        <v>23461</v>
      </c>
    </row>
    <row r="19078" spans="1:13" x14ac:dyDescent="0.25">
      <c r="A19078" s="15" t="s">
        <v>275</v>
      </c>
      <c r="B19078" s="15" t="s">
        <v>134</v>
      </c>
      <c r="C19078" s="15" t="s">
        <v>75</v>
      </c>
      <c r="D19078" s="14">
        <v>46316</v>
      </c>
      <c r="E19078">
        <v>108</v>
      </c>
      <c r="F19078">
        <v>71</v>
      </c>
      <c r="H19078">
        <v>6.1919504643962855E-2</v>
      </c>
      <c r="I19078">
        <v>0.95</v>
      </c>
      <c r="J19078">
        <v>0.95</v>
      </c>
      <c r="K19078">
        <v>0.95</v>
      </c>
      <c r="L19078">
        <v>0.95</v>
      </c>
      <c r="M19078">
        <v>23174</v>
      </c>
    </row>
    <row r="19079" spans="1:13" x14ac:dyDescent="0.25">
      <c r="A19079" s="15" t="s">
        <v>275</v>
      </c>
      <c r="B19079" s="15" t="s">
        <v>134</v>
      </c>
      <c r="C19079" s="15" t="s">
        <v>75</v>
      </c>
      <c r="D19079" s="14">
        <v>46316</v>
      </c>
      <c r="E19079">
        <v>108</v>
      </c>
      <c r="F19079">
        <v>71</v>
      </c>
      <c r="H19079">
        <v>6.1919504643962855E-2</v>
      </c>
      <c r="I19079">
        <v>0.95</v>
      </c>
      <c r="J19079">
        <v>0.95</v>
      </c>
      <c r="K19079">
        <v>0.95</v>
      </c>
      <c r="L19079">
        <v>0.95</v>
      </c>
      <c r="M19079">
        <v>23174</v>
      </c>
    </row>
    <row r="19080" spans="1:13" x14ac:dyDescent="0.25">
      <c r="A19080" s="15" t="s">
        <v>275</v>
      </c>
      <c r="B19080" s="15" t="s">
        <v>134</v>
      </c>
      <c r="C19080" s="15" t="s">
        <v>75</v>
      </c>
      <c r="D19080" s="14">
        <v>46316</v>
      </c>
      <c r="E19080">
        <v>109</v>
      </c>
      <c r="F19080">
        <v>71</v>
      </c>
      <c r="L19080">
        <v>0.95</v>
      </c>
      <c r="M19080">
        <v>24208</v>
      </c>
    </row>
    <row r="19081" spans="1:13" x14ac:dyDescent="0.25">
      <c r="A19081" s="15" t="s">
        <v>275</v>
      </c>
      <c r="B19081" s="15" t="s">
        <v>134</v>
      </c>
      <c r="C19081" s="15" t="s">
        <v>75</v>
      </c>
      <c r="D19081" s="14">
        <v>46316</v>
      </c>
      <c r="E19081">
        <v>109</v>
      </c>
      <c r="F19081">
        <v>71</v>
      </c>
      <c r="L19081">
        <v>0.95</v>
      </c>
      <c r="M19081">
        <v>24208</v>
      </c>
    </row>
    <row r="19082" spans="1:13" x14ac:dyDescent="0.25">
      <c r="A19082" s="15" t="s">
        <v>275</v>
      </c>
      <c r="B19082" s="15" t="s">
        <v>134</v>
      </c>
      <c r="C19082" s="15" t="s">
        <v>75</v>
      </c>
      <c r="D19082" s="14">
        <v>46316</v>
      </c>
      <c r="E19082">
        <v>111</v>
      </c>
      <c r="F19082">
        <v>71</v>
      </c>
      <c r="H19082">
        <v>6.1919504643962855E-2</v>
      </c>
      <c r="I19082">
        <v>0.95</v>
      </c>
      <c r="J19082">
        <v>0.95</v>
      </c>
      <c r="K19082">
        <v>0.95</v>
      </c>
      <c r="L19082">
        <v>0.95</v>
      </c>
      <c r="M19082">
        <v>20696</v>
      </c>
    </row>
    <row r="19083" spans="1:13" x14ac:dyDescent="0.25">
      <c r="A19083" s="15" t="s">
        <v>275</v>
      </c>
      <c r="B19083" s="15" t="s">
        <v>134</v>
      </c>
      <c r="C19083" s="15" t="s">
        <v>75</v>
      </c>
      <c r="D19083" s="14">
        <v>46316</v>
      </c>
      <c r="E19083">
        <v>111</v>
      </c>
      <c r="F19083">
        <v>71</v>
      </c>
      <c r="H19083">
        <v>6.1919504643962855E-2</v>
      </c>
      <c r="I19083">
        <v>0.95</v>
      </c>
      <c r="J19083">
        <v>0.95</v>
      </c>
      <c r="K19083">
        <v>0.95</v>
      </c>
      <c r="L19083">
        <v>0.95</v>
      </c>
      <c r="M19083">
        <v>20696</v>
      </c>
    </row>
    <row r="19084" spans="1:13" x14ac:dyDescent="0.25">
      <c r="A19084" s="15" t="s">
        <v>275</v>
      </c>
      <c r="B19084" s="15" t="s">
        <v>134</v>
      </c>
      <c r="C19084" s="15" t="s">
        <v>75</v>
      </c>
      <c r="D19084" s="14">
        <v>46317</v>
      </c>
      <c r="G19084">
        <v>3.3887200615322879</v>
      </c>
    </row>
    <row r="19085" spans="1:13" x14ac:dyDescent="0.25">
      <c r="A19085" s="15" t="s">
        <v>275</v>
      </c>
      <c r="B19085" s="15" t="s">
        <v>134</v>
      </c>
      <c r="C19085" s="15" t="s">
        <v>75</v>
      </c>
      <c r="D19085" s="14">
        <v>46317</v>
      </c>
      <c r="E19085">
        <v>6</v>
      </c>
      <c r="F19085">
        <v>74</v>
      </c>
      <c r="L19085">
        <v>0.95</v>
      </c>
      <c r="M19085">
        <v>23679</v>
      </c>
    </row>
    <row r="19086" spans="1:13" x14ac:dyDescent="0.25">
      <c r="A19086" s="15" t="s">
        <v>275</v>
      </c>
      <c r="B19086" s="15" t="s">
        <v>134</v>
      </c>
      <c r="C19086" s="15" t="s">
        <v>75</v>
      </c>
      <c r="D19086" s="14">
        <v>46317</v>
      </c>
      <c r="E19086">
        <v>6</v>
      </c>
      <c r="F19086">
        <v>74</v>
      </c>
      <c r="L19086">
        <v>0.95</v>
      </c>
      <c r="M19086">
        <v>23679</v>
      </c>
    </row>
    <row r="19087" spans="1:13" x14ac:dyDescent="0.25">
      <c r="A19087" s="15" t="s">
        <v>275</v>
      </c>
      <c r="B19087" s="15" t="s">
        <v>134</v>
      </c>
      <c r="C19087" s="15" t="s">
        <v>75</v>
      </c>
      <c r="D19087" s="14">
        <v>46317</v>
      </c>
      <c r="E19087">
        <v>7</v>
      </c>
      <c r="F19087">
        <v>74</v>
      </c>
      <c r="H19087">
        <v>6.1919504643962855E-2</v>
      </c>
      <c r="I19087">
        <v>0.95</v>
      </c>
      <c r="J19087">
        <v>0.95</v>
      </c>
      <c r="K19087">
        <v>0.95</v>
      </c>
      <c r="L19087">
        <v>0.95</v>
      </c>
      <c r="M19087">
        <v>26539</v>
      </c>
    </row>
    <row r="19088" spans="1:13" x14ac:dyDescent="0.25">
      <c r="A19088" s="15" t="s">
        <v>275</v>
      </c>
      <c r="B19088" s="15" t="s">
        <v>134</v>
      </c>
      <c r="C19088" s="15" t="s">
        <v>75</v>
      </c>
      <c r="D19088" s="14">
        <v>46317</v>
      </c>
      <c r="E19088">
        <v>7</v>
      </c>
      <c r="F19088">
        <v>74</v>
      </c>
      <c r="H19088">
        <v>6.1919504643962855E-2</v>
      </c>
      <c r="I19088">
        <v>0.95</v>
      </c>
      <c r="J19088">
        <v>0.95</v>
      </c>
      <c r="K19088">
        <v>0.95</v>
      </c>
      <c r="L19088">
        <v>0.95</v>
      </c>
      <c r="M19088">
        <v>26539</v>
      </c>
    </row>
    <row r="19089" spans="1:13" x14ac:dyDescent="0.25">
      <c r="A19089" s="15" t="s">
        <v>275</v>
      </c>
      <c r="B19089" s="15" t="s">
        <v>134</v>
      </c>
      <c r="C19089" s="15" t="s">
        <v>75</v>
      </c>
      <c r="D19089" s="14">
        <v>46317</v>
      </c>
      <c r="E19089">
        <v>20</v>
      </c>
      <c r="F19089">
        <v>74</v>
      </c>
      <c r="L19089">
        <v>0.95</v>
      </c>
      <c r="M19089">
        <v>20321</v>
      </c>
    </row>
    <row r="19090" spans="1:13" x14ac:dyDescent="0.25">
      <c r="A19090" s="15" t="s">
        <v>275</v>
      </c>
      <c r="B19090" s="15" t="s">
        <v>134</v>
      </c>
      <c r="C19090" s="15" t="s">
        <v>75</v>
      </c>
      <c r="D19090" s="14">
        <v>46317</v>
      </c>
      <c r="E19090">
        <v>20</v>
      </c>
      <c r="F19090">
        <v>74</v>
      </c>
      <c r="L19090">
        <v>0.95</v>
      </c>
      <c r="M19090">
        <v>20321</v>
      </c>
    </row>
    <row r="19091" spans="1:13" x14ac:dyDescent="0.25">
      <c r="A19091" s="15" t="s">
        <v>275</v>
      </c>
      <c r="B19091" s="15" t="s">
        <v>134</v>
      </c>
      <c r="C19091" s="15" t="s">
        <v>75</v>
      </c>
      <c r="D19091" s="14">
        <v>46317</v>
      </c>
      <c r="E19091">
        <v>38</v>
      </c>
      <c r="F19091">
        <v>74</v>
      </c>
      <c r="M19091">
        <v>24353</v>
      </c>
    </row>
    <row r="19092" spans="1:13" x14ac:dyDescent="0.25">
      <c r="A19092" s="15" t="s">
        <v>275</v>
      </c>
      <c r="B19092" s="15" t="s">
        <v>134</v>
      </c>
      <c r="C19092" s="15" t="s">
        <v>75</v>
      </c>
      <c r="D19092" s="14">
        <v>46317</v>
      </c>
      <c r="E19092">
        <v>38</v>
      </c>
      <c r="F19092">
        <v>74</v>
      </c>
      <c r="M19092">
        <v>24353</v>
      </c>
    </row>
    <row r="19093" spans="1:13" x14ac:dyDescent="0.25">
      <c r="A19093" s="15" t="s">
        <v>275</v>
      </c>
      <c r="B19093" s="15" t="s">
        <v>134</v>
      </c>
      <c r="C19093" s="15" t="s">
        <v>75</v>
      </c>
      <c r="D19093" s="14">
        <v>46317</v>
      </c>
      <c r="E19093">
        <v>48</v>
      </c>
      <c r="F19093">
        <v>74</v>
      </c>
      <c r="H19093">
        <v>0.36842105263157893</v>
      </c>
      <c r="I19093">
        <v>0.95</v>
      </c>
      <c r="J19093">
        <v>0.95</v>
      </c>
      <c r="K19093">
        <v>0.95</v>
      </c>
      <c r="L19093">
        <v>0.95</v>
      </c>
      <c r="M19093">
        <v>17989</v>
      </c>
    </row>
    <row r="19094" spans="1:13" x14ac:dyDescent="0.25">
      <c r="A19094" s="15" t="s">
        <v>275</v>
      </c>
      <c r="B19094" s="15" t="s">
        <v>134</v>
      </c>
      <c r="C19094" s="15" t="s">
        <v>75</v>
      </c>
      <c r="D19094" s="14">
        <v>46317</v>
      </c>
      <c r="E19094">
        <v>48</v>
      </c>
      <c r="F19094">
        <v>74</v>
      </c>
      <c r="H19094">
        <v>0.36842105263157893</v>
      </c>
      <c r="I19094">
        <v>0.95</v>
      </c>
      <c r="J19094">
        <v>0.95</v>
      </c>
      <c r="K19094">
        <v>0.95</v>
      </c>
      <c r="L19094">
        <v>0.95</v>
      </c>
      <c r="M19094">
        <v>17989</v>
      </c>
    </row>
    <row r="19095" spans="1:13" x14ac:dyDescent="0.25">
      <c r="A19095" s="15" t="s">
        <v>275</v>
      </c>
      <c r="B19095" s="15" t="s">
        <v>134</v>
      </c>
      <c r="C19095" s="15" t="s">
        <v>75</v>
      </c>
      <c r="D19095" s="14">
        <v>46317</v>
      </c>
      <c r="E19095">
        <v>55</v>
      </c>
      <c r="F19095">
        <v>74</v>
      </c>
      <c r="H19095">
        <v>0.24671052631578949</v>
      </c>
      <c r="I19095">
        <v>0.95</v>
      </c>
      <c r="J19095">
        <v>0.95</v>
      </c>
      <c r="K19095">
        <v>0.95</v>
      </c>
      <c r="L19095">
        <v>0.95</v>
      </c>
      <c r="M19095">
        <v>22914</v>
      </c>
    </row>
    <row r="19096" spans="1:13" x14ac:dyDescent="0.25">
      <c r="A19096" s="15" t="s">
        <v>275</v>
      </c>
      <c r="B19096" s="15" t="s">
        <v>134</v>
      </c>
      <c r="C19096" s="15" t="s">
        <v>75</v>
      </c>
      <c r="D19096" s="14">
        <v>46317</v>
      </c>
      <c r="E19096">
        <v>55</v>
      </c>
      <c r="F19096">
        <v>74</v>
      </c>
      <c r="H19096">
        <v>0.24671052631578949</v>
      </c>
      <c r="I19096">
        <v>0.95</v>
      </c>
      <c r="J19096">
        <v>0.95</v>
      </c>
      <c r="K19096">
        <v>0.95</v>
      </c>
      <c r="L19096">
        <v>0.95</v>
      </c>
      <c r="M19096">
        <v>22914</v>
      </c>
    </row>
    <row r="19097" spans="1:13" x14ac:dyDescent="0.25">
      <c r="A19097" s="15" t="s">
        <v>275</v>
      </c>
      <c r="B19097" s="15" t="s">
        <v>134</v>
      </c>
      <c r="C19097" s="15" t="s">
        <v>75</v>
      </c>
      <c r="D19097" s="14">
        <v>46317</v>
      </c>
      <c r="E19097">
        <v>64</v>
      </c>
      <c r="F19097">
        <v>74</v>
      </c>
      <c r="H19097">
        <v>6.1919504643962855E-2</v>
      </c>
      <c r="I19097">
        <v>0.95</v>
      </c>
      <c r="J19097">
        <v>0.95</v>
      </c>
      <c r="K19097">
        <v>0.95</v>
      </c>
      <c r="L19097">
        <v>0.95</v>
      </c>
      <c r="M19097">
        <v>24531</v>
      </c>
    </row>
    <row r="19098" spans="1:13" x14ac:dyDescent="0.25">
      <c r="A19098" s="15" t="s">
        <v>275</v>
      </c>
      <c r="B19098" s="15" t="s">
        <v>134</v>
      </c>
      <c r="C19098" s="15" t="s">
        <v>75</v>
      </c>
      <c r="D19098" s="14">
        <v>46317</v>
      </c>
      <c r="E19098">
        <v>64</v>
      </c>
      <c r="F19098">
        <v>74</v>
      </c>
      <c r="H19098">
        <v>6.1919504643962855E-2</v>
      </c>
      <c r="I19098">
        <v>0.95</v>
      </c>
      <c r="J19098">
        <v>0.95</v>
      </c>
      <c r="K19098">
        <v>0.95</v>
      </c>
      <c r="L19098">
        <v>0.95</v>
      </c>
      <c r="M19098">
        <v>24531</v>
      </c>
    </row>
    <row r="19099" spans="1:13" x14ac:dyDescent="0.25">
      <c r="A19099" s="15" t="s">
        <v>275</v>
      </c>
      <c r="B19099" s="15" t="s">
        <v>134</v>
      </c>
      <c r="C19099" s="15" t="s">
        <v>75</v>
      </c>
      <c r="D19099" s="14">
        <v>46317</v>
      </c>
      <c r="E19099">
        <v>65</v>
      </c>
      <c r="F19099">
        <v>74</v>
      </c>
      <c r="L19099">
        <v>0.95</v>
      </c>
      <c r="M19099">
        <v>23839</v>
      </c>
    </row>
    <row r="19100" spans="1:13" x14ac:dyDescent="0.25">
      <c r="A19100" s="15" t="s">
        <v>275</v>
      </c>
      <c r="B19100" s="15" t="s">
        <v>134</v>
      </c>
      <c r="C19100" s="15" t="s">
        <v>75</v>
      </c>
      <c r="D19100" s="14">
        <v>46317</v>
      </c>
      <c r="E19100">
        <v>65</v>
      </c>
      <c r="F19100">
        <v>74</v>
      </c>
      <c r="L19100">
        <v>0.95</v>
      </c>
      <c r="M19100">
        <v>23839</v>
      </c>
    </row>
    <row r="19101" spans="1:13" x14ac:dyDescent="0.25">
      <c r="A19101" s="15" t="s">
        <v>275</v>
      </c>
      <c r="B19101" s="15" t="s">
        <v>134</v>
      </c>
      <c r="C19101" s="15" t="s">
        <v>75</v>
      </c>
      <c r="D19101" s="14">
        <v>46317</v>
      </c>
      <c r="E19101">
        <v>67</v>
      </c>
      <c r="F19101">
        <v>74</v>
      </c>
      <c r="H19101">
        <v>6.1919504643962855E-2</v>
      </c>
      <c r="I19101">
        <v>0.95</v>
      </c>
      <c r="J19101">
        <v>0.95</v>
      </c>
      <c r="K19101">
        <v>0.95</v>
      </c>
      <c r="L19101">
        <v>0.95</v>
      </c>
      <c r="M19101">
        <v>25182</v>
      </c>
    </row>
    <row r="19102" spans="1:13" x14ac:dyDescent="0.25">
      <c r="A19102" s="15" t="s">
        <v>275</v>
      </c>
      <c r="B19102" s="15" t="s">
        <v>134</v>
      </c>
      <c r="C19102" s="15" t="s">
        <v>75</v>
      </c>
      <c r="D19102" s="14">
        <v>46317</v>
      </c>
      <c r="E19102">
        <v>67</v>
      </c>
      <c r="F19102">
        <v>74</v>
      </c>
      <c r="H19102">
        <v>6.1919504643962855E-2</v>
      </c>
      <c r="I19102">
        <v>0.95</v>
      </c>
      <c r="J19102">
        <v>0.95</v>
      </c>
      <c r="K19102">
        <v>0.95</v>
      </c>
      <c r="L19102">
        <v>0.95</v>
      </c>
      <c r="M19102">
        <v>25182</v>
      </c>
    </row>
    <row r="19103" spans="1:13" x14ac:dyDescent="0.25">
      <c r="A19103" s="15" t="s">
        <v>275</v>
      </c>
      <c r="B19103" s="15" t="s">
        <v>134</v>
      </c>
      <c r="C19103" s="15" t="s">
        <v>75</v>
      </c>
      <c r="D19103" s="14">
        <v>46317</v>
      </c>
      <c r="E19103">
        <v>68</v>
      </c>
      <c r="F19103">
        <v>74</v>
      </c>
      <c r="L19103">
        <v>0.95</v>
      </c>
      <c r="M19103">
        <v>23192</v>
      </c>
    </row>
    <row r="19104" spans="1:13" x14ac:dyDescent="0.25">
      <c r="A19104" s="15" t="s">
        <v>275</v>
      </c>
      <c r="B19104" s="15" t="s">
        <v>134</v>
      </c>
      <c r="C19104" s="15" t="s">
        <v>75</v>
      </c>
      <c r="D19104" s="14">
        <v>46317</v>
      </c>
      <c r="E19104">
        <v>68</v>
      </c>
      <c r="F19104">
        <v>74</v>
      </c>
      <c r="L19104">
        <v>0.95</v>
      </c>
      <c r="M19104">
        <v>23192</v>
      </c>
    </row>
    <row r="19105" spans="1:13" x14ac:dyDescent="0.25">
      <c r="A19105" s="15" t="s">
        <v>275</v>
      </c>
      <c r="B19105" s="15" t="s">
        <v>134</v>
      </c>
      <c r="C19105" s="15" t="s">
        <v>75</v>
      </c>
      <c r="D19105" s="14">
        <v>46317</v>
      </c>
      <c r="E19105">
        <v>71</v>
      </c>
      <c r="F19105">
        <v>74</v>
      </c>
      <c r="H19105">
        <v>6.1919504643962855E-2</v>
      </c>
      <c r="I19105">
        <v>0.95</v>
      </c>
      <c r="J19105">
        <v>0.95</v>
      </c>
      <c r="K19105">
        <v>0.95</v>
      </c>
      <c r="L19105">
        <v>0.95</v>
      </c>
      <c r="M19105">
        <v>24504</v>
      </c>
    </row>
    <row r="19106" spans="1:13" x14ac:dyDescent="0.25">
      <c r="A19106" s="15" t="s">
        <v>275</v>
      </c>
      <c r="B19106" s="15" t="s">
        <v>134</v>
      </c>
      <c r="C19106" s="15" t="s">
        <v>75</v>
      </c>
      <c r="D19106" s="14">
        <v>46317</v>
      </c>
      <c r="E19106">
        <v>71</v>
      </c>
      <c r="F19106">
        <v>74</v>
      </c>
      <c r="H19106">
        <v>6.1919504643962855E-2</v>
      </c>
      <c r="I19106">
        <v>0.95</v>
      </c>
      <c r="J19106">
        <v>0.95</v>
      </c>
      <c r="K19106">
        <v>0.95</v>
      </c>
      <c r="L19106">
        <v>0.95</v>
      </c>
      <c r="M19106">
        <v>24504</v>
      </c>
    </row>
    <row r="19107" spans="1:13" x14ac:dyDescent="0.25">
      <c r="A19107" s="15" t="s">
        <v>275</v>
      </c>
      <c r="B19107" s="15" t="s">
        <v>134</v>
      </c>
      <c r="C19107" s="15" t="s">
        <v>75</v>
      </c>
      <c r="D19107" s="14">
        <v>46317</v>
      </c>
      <c r="E19107">
        <v>83</v>
      </c>
      <c r="F19107">
        <v>74</v>
      </c>
      <c r="M19107">
        <v>24780</v>
      </c>
    </row>
    <row r="19108" spans="1:13" x14ac:dyDescent="0.25">
      <c r="A19108" s="15" t="s">
        <v>275</v>
      </c>
      <c r="B19108" s="15" t="s">
        <v>134</v>
      </c>
      <c r="C19108" s="15" t="s">
        <v>75</v>
      </c>
      <c r="D19108" s="14">
        <v>46317</v>
      </c>
      <c r="E19108">
        <v>83</v>
      </c>
      <c r="F19108">
        <v>74</v>
      </c>
      <c r="M19108">
        <v>24780</v>
      </c>
    </row>
    <row r="19109" spans="1:13" x14ac:dyDescent="0.25">
      <c r="A19109" s="15" t="s">
        <v>275</v>
      </c>
      <c r="B19109" s="15" t="s">
        <v>134</v>
      </c>
      <c r="C19109" s="15" t="s">
        <v>75</v>
      </c>
      <c r="D19109" s="14">
        <v>46317</v>
      </c>
      <c r="E19109">
        <v>86</v>
      </c>
      <c r="F19109">
        <v>74</v>
      </c>
      <c r="H19109">
        <v>1.0526315789473686</v>
      </c>
      <c r="I19109">
        <v>0.95</v>
      </c>
      <c r="J19109">
        <v>0.95</v>
      </c>
      <c r="K19109">
        <v>0.95</v>
      </c>
      <c r="L19109">
        <v>0.95</v>
      </c>
      <c r="M19109">
        <v>24984</v>
      </c>
    </row>
    <row r="19110" spans="1:13" x14ac:dyDescent="0.25">
      <c r="A19110" s="15" t="s">
        <v>275</v>
      </c>
      <c r="B19110" s="15" t="s">
        <v>134</v>
      </c>
      <c r="C19110" s="15" t="s">
        <v>75</v>
      </c>
      <c r="D19110" s="14">
        <v>46317</v>
      </c>
      <c r="E19110">
        <v>86</v>
      </c>
      <c r="F19110">
        <v>74</v>
      </c>
      <c r="H19110">
        <v>1.0526315789473686</v>
      </c>
      <c r="I19110">
        <v>0.95</v>
      </c>
      <c r="J19110">
        <v>0.95</v>
      </c>
      <c r="K19110">
        <v>0.95</v>
      </c>
      <c r="L19110">
        <v>0.95</v>
      </c>
      <c r="M19110">
        <v>24984</v>
      </c>
    </row>
    <row r="19111" spans="1:13" x14ac:dyDescent="0.25">
      <c r="A19111" s="15" t="s">
        <v>275</v>
      </c>
      <c r="B19111" s="15" t="s">
        <v>134</v>
      </c>
      <c r="C19111" s="15" t="s">
        <v>75</v>
      </c>
      <c r="D19111" s="14">
        <v>46317</v>
      </c>
      <c r="E19111">
        <v>87</v>
      </c>
      <c r="F19111">
        <v>74</v>
      </c>
      <c r="M19111">
        <v>24983</v>
      </c>
    </row>
    <row r="19112" spans="1:13" x14ac:dyDescent="0.25">
      <c r="A19112" s="15" t="s">
        <v>275</v>
      </c>
      <c r="B19112" s="15" t="s">
        <v>134</v>
      </c>
      <c r="C19112" s="15" t="s">
        <v>75</v>
      </c>
      <c r="D19112" s="14">
        <v>46317</v>
      </c>
      <c r="E19112">
        <v>87</v>
      </c>
      <c r="F19112">
        <v>74</v>
      </c>
      <c r="M19112">
        <v>24983</v>
      </c>
    </row>
    <row r="19113" spans="1:13" x14ac:dyDescent="0.25">
      <c r="A19113" s="15" t="s">
        <v>275</v>
      </c>
      <c r="B19113" s="15" t="s">
        <v>134</v>
      </c>
      <c r="C19113" s="15" t="s">
        <v>75</v>
      </c>
      <c r="D19113" s="14">
        <v>46317</v>
      </c>
      <c r="E19113">
        <v>93</v>
      </c>
      <c r="F19113">
        <v>74</v>
      </c>
      <c r="H19113">
        <v>1.0526315789473686</v>
      </c>
      <c r="I19113">
        <v>0.95</v>
      </c>
      <c r="J19113">
        <v>0.95</v>
      </c>
      <c r="K19113">
        <v>0.95</v>
      </c>
      <c r="L19113">
        <v>0.95</v>
      </c>
      <c r="M19113">
        <v>21895</v>
      </c>
    </row>
    <row r="19114" spans="1:13" x14ac:dyDescent="0.25">
      <c r="A19114" s="15" t="s">
        <v>275</v>
      </c>
      <c r="B19114" s="15" t="s">
        <v>134</v>
      </c>
      <c r="C19114" s="15" t="s">
        <v>75</v>
      </c>
      <c r="D19114" s="14">
        <v>46317</v>
      </c>
      <c r="E19114">
        <v>93</v>
      </c>
      <c r="F19114">
        <v>74</v>
      </c>
      <c r="H19114">
        <v>1.0526315789473686</v>
      </c>
      <c r="I19114">
        <v>0.95</v>
      </c>
      <c r="J19114">
        <v>0.95</v>
      </c>
      <c r="K19114">
        <v>0.95</v>
      </c>
      <c r="L19114">
        <v>0.95</v>
      </c>
      <c r="M19114">
        <v>21895</v>
      </c>
    </row>
    <row r="19115" spans="1:13" x14ac:dyDescent="0.25">
      <c r="A19115" s="15" t="s">
        <v>275</v>
      </c>
      <c r="B19115" s="15" t="s">
        <v>134</v>
      </c>
      <c r="C19115" s="15" t="s">
        <v>75</v>
      </c>
      <c r="D19115" s="14">
        <v>46317</v>
      </c>
      <c r="E19115">
        <v>103</v>
      </c>
      <c r="F19115">
        <v>74</v>
      </c>
      <c r="H19115">
        <v>1.0526315789473686</v>
      </c>
      <c r="I19115">
        <v>0.95</v>
      </c>
      <c r="J19115">
        <v>0.95</v>
      </c>
      <c r="K19115">
        <v>0.95</v>
      </c>
      <c r="L19115">
        <v>0.95</v>
      </c>
      <c r="M19115">
        <v>23461</v>
      </c>
    </row>
    <row r="19116" spans="1:13" x14ac:dyDescent="0.25">
      <c r="A19116" s="15" t="s">
        <v>275</v>
      </c>
      <c r="B19116" s="15" t="s">
        <v>134</v>
      </c>
      <c r="C19116" s="15" t="s">
        <v>75</v>
      </c>
      <c r="D19116" s="14">
        <v>46317</v>
      </c>
      <c r="E19116">
        <v>103</v>
      </c>
      <c r="F19116">
        <v>74</v>
      </c>
      <c r="H19116">
        <v>1.0526315789473686</v>
      </c>
      <c r="I19116">
        <v>0.95</v>
      </c>
      <c r="J19116">
        <v>0.95</v>
      </c>
      <c r="K19116">
        <v>0.95</v>
      </c>
      <c r="L19116">
        <v>0.95</v>
      </c>
      <c r="M19116">
        <v>23461</v>
      </c>
    </row>
    <row r="19117" spans="1:13" x14ac:dyDescent="0.25">
      <c r="A19117" s="15" t="s">
        <v>275</v>
      </c>
      <c r="B19117" s="15" t="s">
        <v>134</v>
      </c>
      <c r="C19117" s="15" t="s">
        <v>75</v>
      </c>
      <c r="D19117" s="14">
        <v>46317</v>
      </c>
      <c r="E19117">
        <v>108</v>
      </c>
      <c r="F19117">
        <v>74</v>
      </c>
      <c r="L19117">
        <v>0.95</v>
      </c>
      <c r="M19117">
        <v>23174</v>
      </c>
    </row>
    <row r="19118" spans="1:13" x14ac:dyDescent="0.25">
      <c r="A19118" s="15" t="s">
        <v>275</v>
      </c>
      <c r="B19118" s="15" t="s">
        <v>134</v>
      </c>
      <c r="C19118" s="15" t="s">
        <v>75</v>
      </c>
      <c r="D19118" s="14">
        <v>46317</v>
      </c>
      <c r="E19118">
        <v>108</v>
      </c>
      <c r="F19118">
        <v>74</v>
      </c>
      <c r="L19118">
        <v>0.95</v>
      </c>
      <c r="M19118">
        <v>23174</v>
      </c>
    </row>
    <row r="19119" spans="1:13" x14ac:dyDescent="0.25">
      <c r="A19119" s="15" t="s">
        <v>275</v>
      </c>
      <c r="B19119" s="15" t="s">
        <v>134</v>
      </c>
      <c r="C19119" s="15" t="s">
        <v>75</v>
      </c>
      <c r="D19119" s="14">
        <v>46317</v>
      </c>
      <c r="E19119">
        <v>109</v>
      </c>
      <c r="F19119">
        <v>74</v>
      </c>
      <c r="L19119">
        <v>0.95</v>
      </c>
      <c r="M19119">
        <v>24208</v>
      </c>
    </row>
    <row r="19120" spans="1:13" x14ac:dyDescent="0.25">
      <c r="A19120" s="15" t="s">
        <v>275</v>
      </c>
      <c r="B19120" s="15" t="s">
        <v>134</v>
      </c>
      <c r="C19120" s="15" t="s">
        <v>75</v>
      </c>
      <c r="D19120" s="14">
        <v>46317</v>
      </c>
      <c r="E19120">
        <v>109</v>
      </c>
      <c r="F19120">
        <v>74</v>
      </c>
      <c r="L19120">
        <v>0.95</v>
      </c>
      <c r="M19120">
        <v>24208</v>
      </c>
    </row>
    <row r="19121" spans="1:13" x14ac:dyDescent="0.25">
      <c r="A19121" s="15" t="s">
        <v>275</v>
      </c>
      <c r="B19121" s="15" t="s">
        <v>134</v>
      </c>
      <c r="C19121" s="15" t="s">
        <v>75</v>
      </c>
      <c r="D19121" s="14">
        <v>46317</v>
      </c>
      <c r="E19121">
        <v>111</v>
      </c>
      <c r="F19121">
        <v>74</v>
      </c>
      <c r="L19121">
        <v>0.95</v>
      </c>
      <c r="M19121">
        <v>20696</v>
      </c>
    </row>
    <row r="19122" spans="1:13" x14ac:dyDescent="0.25">
      <c r="A19122" s="15" t="s">
        <v>275</v>
      </c>
      <c r="B19122" s="15" t="s">
        <v>134</v>
      </c>
      <c r="C19122" s="15" t="s">
        <v>75</v>
      </c>
      <c r="D19122" s="14">
        <v>46317</v>
      </c>
      <c r="E19122">
        <v>111</v>
      </c>
      <c r="F19122">
        <v>74</v>
      </c>
      <c r="L19122">
        <v>0.95</v>
      </c>
      <c r="M19122">
        <v>20696</v>
      </c>
    </row>
    <row r="19123" spans="1:13" x14ac:dyDescent="0.25">
      <c r="A19123" s="15" t="s">
        <v>275</v>
      </c>
      <c r="B19123" s="15" t="s">
        <v>134</v>
      </c>
      <c r="C19123" s="15" t="s">
        <v>75</v>
      </c>
      <c r="D19123" s="14">
        <v>46318</v>
      </c>
      <c r="G19123">
        <v>2.2591467076881915</v>
      </c>
    </row>
    <row r="19124" spans="1:13" x14ac:dyDescent="0.25">
      <c r="A19124" s="15" t="s">
        <v>275</v>
      </c>
      <c r="B19124" s="15" t="s">
        <v>134</v>
      </c>
      <c r="C19124" s="15" t="s">
        <v>75</v>
      </c>
      <c r="D19124" s="14">
        <v>46318</v>
      </c>
      <c r="E19124">
        <v>6</v>
      </c>
      <c r="F19124">
        <v>77</v>
      </c>
      <c r="L19124">
        <v>0.95</v>
      </c>
      <c r="M19124">
        <v>23679</v>
      </c>
    </row>
    <row r="19125" spans="1:13" x14ac:dyDescent="0.25">
      <c r="A19125" s="15" t="s">
        <v>275</v>
      </c>
      <c r="B19125" s="15" t="s">
        <v>134</v>
      </c>
      <c r="C19125" s="15" t="s">
        <v>75</v>
      </c>
      <c r="D19125" s="14">
        <v>46318</v>
      </c>
      <c r="E19125">
        <v>6</v>
      </c>
      <c r="F19125">
        <v>77</v>
      </c>
      <c r="L19125">
        <v>0.95</v>
      </c>
      <c r="M19125">
        <v>23679</v>
      </c>
    </row>
    <row r="19126" spans="1:13" x14ac:dyDescent="0.25">
      <c r="A19126" s="15" t="s">
        <v>275</v>
      </c>
      <c r="B19126" s="15" t="s">
        <v>134</v>
      </c>
      <c r="C19126" s="15" t="s">
        <v>75</v>
      </c>
      <c r="D19126" s="14">
        <v>46318</v>
      </c>
      <c r="E19126">
        <v>7</v>
      </c>
      <c r="F19126">
        <v>77</v>
      </c>
      <c r="L19126">
        <v>0.95</v>
      </c>
      <c r="M19126">
        <v>26539</v>
      </c>
    </row>
    <row r="19127" spans="1:13" x14ac:dyDescent="0.25">
      <c r="A19127" s="15" t="s">
        <v>275</v>
      </c>
      <c r="B19127" s="15" t="s">
        <v>134</v>
      </c>
      <c r="C19127" s="15" t="s">
        <v>75</v>
      </c>
      <c r="D19127" s="14">
        <v>46318</v>
      </c>
      <c r="E19127">
        <v>7</v>
      </c>
      <c r="F19127">
        <v>77</v>
      </c>
      <c r="L19127">
        <v>0.95</v>
      </c>
      <c r="M19127">
        <v>26539</v>
      </c>
    </row>
    <row r="19128" spans="1:13" x14ac:dyDescent="0.25">
      <c r="A19128" s="15" t="s">
        <v>275</v>
      </c>
      <c r="B19128" s="15" t="s">
        <v>134</v>
      </c>
      <c r="C19128" s="15" t="s">
        <v>75</v>
      </c>
      <c r="D19128" s="14">
        <v>46318</v>
      </c>
      <c r="E19128">
        <v>20</v>
      </c>
      <c r="F19128">
        <v>77</v>
      </c>
      <c r="L19128">
        <v>0.95</v>
      </c>
      <c r="M19128">
        <v>20321</v>
      </c>
    </row>
    <row r="19129" spans="1:13" x14ac:dyDescent="0.25">
      <c r="A19129" s="15" t="s">
        <v>275</v>
      </c>
      <c r="B19129" s="15" t="s">
        <v>134</v>
      </c>
      <c r="C19129" s="15" t="s">
        <v>75</v>
      </c>
      <c r="D19129" s="14">
        <v>46318</v>
      </c>
      <c r="E19129">
        <v>20</v>
      </c>
      <c r="F19129">
        <v>77</v>
      </c>
      <c r="L19129">
        <v>0.95</v>
      </c>
      <c r="M19129">
        <v>20321</v>
      </c>
    </row>
    <row r="19130" spans="1:13" x14ac:dyDescent="0.25">
      <c r="A19130" s="15" t="s">
        <v>275</v>
      </c>
      <c r="B19130" s="15" t="s">
        <v>134</v>
      </c>
      <c r="C19130" s="15" t="s">
        <v>75</v>
      </c>
      <c r="D19130" s="14">
        <v>46318</v>
      </c>
      <c r="E19130">
        <v>38</v>
      </c>
      <c r="F19130">
        <v>77</v>
      </c>
      <c r="M19130">
        <v>24353</v>
      </c>
    </row>
    <row r="19131" spans="1:13" x14ac:dyDescent="0.25">
      <c r="A19131" s="15" t="s">
        <v>275</v>
      </c>
      <c r="B19131" s="15" t="s">
        <v>134</v>
      </c>
      <c r="C19131" s="15" t="s">
        <v>75</v>
      </c>
      <c r="D19131" s="14">
        <v>46318</v>
      </c>
      <c r="E19131">
        <v>38</v>
      </c>
      <c r="F19131">
        <v>77</v>
      </c>
      <c r="M19131">
        <v>24353</v>
      </c>
    </row>
    <row r="19132" spans="1:13" x14ac:dyDescent="0.25">
      <c r="A19132" s="15" t="s">
        <v>275</v>
      </c>
      <c r="B19132" s="15" t="s">
        <v>134</v>
      </c>
      <c r="C19132" s="15" t="s">
        <v>75</v>
      </c>
      <c r="D19132" s="14">
        <v>46318</v>
      </c>
      <c r="E19132">
        <v>48</v>
      </c>
      <c r="F19132">
        <v>77</v>
      </c>
      <c r="H19132">
        <v>0.36842105263157898</v>
      </c>
      <c r="I19132">
        <v>0.95</v>
      </c>
      <c r="J19132">
        <v>0.95</v>
      </c>
      <c r="K19132">
        <v>0.95</v>
      </c>
      <c r="L19132">
        <v>0.95</v>
      </c>
      <c r="M19132">
        <v>17989</v>
      </c>
    </row>
    <row r="19133" spans="1:13" x14ac:dyDescent="0.25">
      <c r="A19133" s="15" t="s">
        <v>275</v>
      </c>
      <c r="B19133" s="15" t="s">
        <v>134</v>
      </c>
      <c r="C19133" s="15" t="s">
        <v>75</v>
      </c>
      <c r="D19133" s="14">
        <v>46318</v>
      </c>
      <c r="E19133">
        <v>48</v>
      </c>
      <c r="F19133">
        <v>77</v>
      </c>
      <c r="H19133">
        <v>0.36842105263157898</v>
      </c>
      <c r="I19133">
        <v>0.95</v>
      </c>
      <c r="J19133">
        <v>0.95</v>
      </c>
      <c r="K19133">
        <v>0.95</v>
      </c>
      <c r="L19133">
        <v>0.95</v>
      </c>
      <c r="M19133">
        <v>17989</v>
      </c>
    </row>
    <row r="19134" spans="1:13" x14ac:dyDescent="0.25">
      <c r="A19134" s="15" t="s">
        <v>275</v>
      </c>
      <c r="B19134" s="15" t="s">
        <v>134</v>
      </c>
      <c r="C19134" s="15" t="s">
        <v>75</v>
      </c>
      <c r="D19134" s="14">
        <v>46318</v>
      </c>
      <c r="E19134">
        <v>55</v>
      </c>
      <c r="F19134">
        <v>77</v>
      </c>
      <c r="L19134">
        <v>0.95</v>
      </c>
      <c r="M19134">
        <v>22914</v>
      </c>
    </row>
    <row r="19135" spans="1:13" x14ac:dyDescent="0.25">
      <c r="A19135" s="15" t="s">
        <v>275</v>
      </c>
      <c r="B19135" s="15" t="s">
        <v>134</v>
      </c>
      <c r="C19135" s="15" t="s">
        <v>75</v>
      </c>
      <c r="D19135" s="14">
        <v>46318</v>
      </c>
      <c r="E19135">
        <v>55</v>
      </c>
      <c r="F19135">
        <v>77</v>
      </c>
      <c r="L19135">
        <v>0.95</v>
      </c>
      <c r="M19135">
        <v>22914</v>
      </c>
    </row>
    <row r="19136" spans="1:13" x14ac:dyDescent="0.25">
      <c r="A19136" s="15" t="s">
        <v>275</v>
      </c>
      <c r="B19136" s="15" t="s">
        <v>134</v>
      </c>
      <c r="C19136" s="15" t="s">
        <v>75</v>
      </c>
      <c r="D19136" s="14">
        <v>46318</v>
      </c>
      <c r="E19136">
        <v>64</v>
      </c>
      <c r="F19136">
        <v>77</v>
      </c>
      <c r="M19136">
        <v>24531</v>
      </c>
    </row>
    <row r="19137" spans="1:13" x14ac:dyDescent="0.25">
      <c r="A19137" s="15" t="s">
        <v>275</v>
      </c>
      <c r="B19137" s="15" t="s">
        <v>134</v>
      </c>
      <c r="C19137" s="15" t="s">
        <v>75</v>
      </c>
      <c r="D19137" s="14">
        <v>46318</v>
      </c>
      <c r="E19137">
        <v>64</v>
      </c>
      <c r="F19137">
        <v>77</v>
      </c>
      <c r="M19137">
        <v>24531</v>
      </c>
    </row>
    <row r="19138" spans="1:13" x14ac:dyDescent="0.25">
      <c r="A19138" s="15" t="s">
        <v>275</v>
      </c>
      <c r="B19138" s="15" t="s">
        <v>134</v>
      </c>
      <c r="C19138" s="15" t="s">
        <v>75</v>
      </c>
      <c r="D19138" s="14">
        <v>46318</v>
      </c>
      <c r="E19138">
        <v>65</v>
      </c>
      <c r="F19138">
        <v>77</v>
      </c>
      <c r="H19138">
        <v>6.1919504643962855E-2</v>
      </c>
      <c r="I19138">
        <v>0.95</v>
      </c>
      <c r="J19138">
        <v>0.95</v>
      </c>
      <c r="K19138">
        <v>0.95</v>
      </c>
      <c r="L19138">
        <v>0.95</v>
      </c>
      <c r="M19138">
        <v>23839</v>
      </c>
    </row>
    <row r="19139" spans="1:13" x14ac:dyDescent="0.25">
      <c r="A19139" s="15" t="s">
        <v>275</v>
      </c>
      <c r="B19139" s="15" t="s">
        <v>134</v>
      </c>
      <c r="C19139" s="15" t="s">
        <v>75</v>
      </c>
      <c r="D19139" s="14">
        <v>46318</v>
      </c>
      <c r="E19139">
        <v>65</v>
      </c>
      <c r="F19139">
        <v>77</v>
      </c>
      <c r="H19139">
        <v>6.1919504643962855E-2</v>
      </c>
      <c r="I19139">
        <v>0.95</v>
      </c>
      <c r="J19139">
        <v>0.95</v>
      </c>
      <c r="K19139">
        <v>0.95</v>
      </c>
      <c r="L19139">
        <v>0.95</v>
      </c>
      <c r="M19139">
        <v>23839</v>
      </c>
    </row>
    <row r="19140" spans="1:13" x14ac:dyDescent="0.25">
      <c r="A19140" s="15" t="s">
        <v>275</v>
      </c>
      <c r="B19140" s="15" t="s">
        <v>134</v>
      </c>
      <c r="C19140" s="15" t="s">
        <v>75</v>
      </c>
      <c r="D19140" s="14">
        <v>46318</v>
      </c>
      <c r="E19140">
        <v>67</v>
      </c>
      <c r="F19140">
        <v>77</v>
      </c>
      <c r="H19140">
        <v>6.1919504643962855E-2</v>
      </c>
      <c r="I19140">
        <v>0.95</v>
      </c>
      <c r="J19140">
        <v>0.95</v>
      </c>
      <c r="K19140">
        <v>0.95</v>
      </c>
      <c r="L19140">
        <v>0.95</v>
      </c>
      <c r="M19140">
        <v>25182</v>
      </c>
    </row>
    <row r="19141" spans="1:13" x14ac:dyDescent="0.25">
      <c r="A19141" s="15" t="s">
        <v>275</v>
      </c>
      <c r="B19141" s="15" t="s">
        <v>134</v>
      </c>
      <c r="C19141" s="15" t="s">
        <v>75</v>
      </c>
      <c r="D19141" s="14">
        <v>46318</v>
      </c>
      <c r="E19141">
        <v>67</v>
      </c>
      <c r="F19141">
        <v>77</v>
      </c>
      <c r="H19141">
        <v>6.1919504643962855E-2</v>
      </c>
      <c r="I19141">
        <v>0.95</v>
      </c>
      <c r="J19141">
        <v>0.95</v>
      </c>
      <c r="K19141">
        <v>0.95</v>
      </c>
      <c r="L19141">
        <v>0.95</v>
      </c>
      <c r="M19141">
        <v>25182</v>
      </c>
    </row>
    <row r="19142" spans="1:13" x14ac:dyDescent="0.25">
      <c r="A19142" s="15" t="s">
        <v>275</v>
      </c>
      <c r="B19142" s="15" t="s">
        <v>134</v>
      </c>
      <c r="C19142" s="15" t="s">
        <v>75</v>
      </c>
      <c r="D19142" s="14">
        <v>46318</v>
      </c>
      <c r="E19142">
        <v>68</v>
      </c>
      <c r="F19142">
        <v>77</v>
      </c>
      <c r="L19142">
        <v>0.95</v>
      </c>
      <c r="M19142">
        <v>23192</v>
      </c>
    </row>
    <row r="19143" spans="1:13" x14ac:dyDescent="0.25">
      <c r="A19143" s="15" t="s">
        <v>275</v>
      </c>
      <c r="B19143" s="15" t="s">
        <v>134</v>
      </c>
      <c r="C19143" s="15" t="s">
        <v>75</v>
      </c>
      <c r="D19143" s="14">
        <v>46318</v>
      </c>
      <c r="E19143">
        <v>68</v>
      </c>
      <c r="F19143">
        <v>77</v>
      </c>
      <c r="L19143">
        <v>0.95</v>
      </c>
      <c r="M19143">
        <v>23192</v>
      </c>
    </row>
    <row r="19144" spans="1:13" x14ac:dyDescent="0.25">
      <c r="A19144" s="15" t="s">
        <v>275</v>
      </c>
      <c r="B19144" s="15" t="s">
        <v>134</v>
      </c>
      <c r="C19144" s="15" t="s">
        <v>75</v>
      </c>
      <c r="D19144" s="14">
        <v>46318</v>
      </c>
      <c r="E19144">
        <v>71</v>
      </c>
      <c r="F19144">
        <v>77</v>
      </c>
      <c r="H19144">
        <v>0.24671052631578949</v>
      </c>
      <c r="I19144">
        <v>0.95</v>
      </c>
      <c r="J19144">
        <v>0.95</v>
      </c>
      <c r="K19144">
        <v>0.95</v>
      </c>
      <c r="L19144">
        <v>0.95</v>
      </c>
      <c r="M19144">
        <v>24504</v>
      </c>
    </row>
    <row r="19145" spans="1:13" x14ac:dyDescent="0.25">
      <c r="A19145" s="15" t="s">
        <v>275</v>
      </c>
      <c r="B19145" s="15" t="s">
        <v>134</v>
      </c>
      <c r="C19145" s="15" t="s">
        <v>75</v>
      </c>
      <c r="D19145" s="14">
        <v>46318</v>
      </c>
      <c r="E19145">
        <v>71</v>
      </c>
      <c r="F19145">
        <v>77</v>
      </c>
      <c r="H19145">
        <v>0.24671052631578949</v>
      </c>
      <c r="I19145">
        <v>0.95</v>
      </c>
      <c r="J19145">
        <v>0.95</v>
      </c>
      <c r="K19145">
        <v>0.95</v>
      </c>
      <c r="L19145">
        <v>0.95</v>
      </c>
      <c r="M19145">
        <v>24504</v>
      </c>
    </row>
    <row r="19146" spans="1:13" x14ac:dyDescent="0.25">
      <c r="A19146" s="15" t="s">
        <v>275</v>
      </c>
      <c r="B19146" s="15" t="s">
        <v>134</v>
      </c>
      <c r="C19146" s="15" t="s">
        <v>75</v>
      </c>
      <c r="D19146" s="14">
        <v>46318</v>
      </c>
      <c r="E19146">
        <v>83</v>
      </c>
      <c r="F19146">
        <v>77</v>
      </c>
      <c r="M19146">
        <v>24780</v>
      </c>
    </row>
    <row r="19147" spans="1:13" x14ac:dyDescent="0.25">
      <c r="A19147" s="15" t="s">
        <v>275</v>
      </c>
      <c r="B19147" s="15" t="s">
        <v>134</v>
      </c>
      <c r="C19147" s="15" t="s">
        <v>75</v>
      </c>
      <c r="D19147" s="14">
        <v>46318</v>
      </c>
      <c r="E19147">
        <v>83</v>
      </c>
      <c r="F19147">
        <v>77</v>
      </c>
      <c r="M19147">
        <v>24780</v>
      </c>
    </row>
    <row r="19148" spans="1:13" x14ac:dyDescent="0.25">
      <c r="A19148" s="15" t="s">
        <v>275</v>
      </c>
      <c r="B19148" s="15" t="s">
        <v>134</v>
      </c>
      <c r="C19148" s="15" t="s">
        <v>75</v>
      </c>
      <c r="D19148" s="14">
        <v>46318</v>
      </c>
      <c r="E19148">
        <v>86</v>
      </c>
      <c r="F19148">
        <v>77</v>
      </c>
      <c r="H19148">
        <v>1.0526315789473686</v>
      </c>
      <c r="I19148">
        <v>0.95</v>
      </c>
      <c r="J19148">
        <v>0.95</v>
      </c>
      <c r="K19148">
        <v>0.95</v>
      </c>
      <c r="L19148">
        <v>0.95</v>
      </c>
      <c r="M19148">
        <v>24984</v>
      </c>
    </row>
    <row r="19149" spans="1:13" x14ac:dyDescent="0.25">
      <c r="A19149" s="15" t="s">
        <v>275</v>
      </c>
      <c r="B19149" s="15" t="s">
        <v>134</v>
      </c>
      <c r="C19149" s="15" t="s">
        <v>75</v>
      </c>
      <c r="D19149" s="14">
        <v>46318</v>
      </c>
      <c r="E19149">
        <v>86</v>
      </c>
      <c r="F19149">
        <v>77</v>
      </c>
      <c r="H19149">
        <v>1.0526315789473686</v>
      </c>
      <c r="I19149">
        <v>0.95</v>
      </c>
      <c r="J19149">
        <v>0.95</v>
      </c>
      <c r="K19149">
        <v>0.95</v>
      </c>
      <c r="L19149">
        <v>0.95</v>
      </c>
      <c r="M19149">
        <v>24984</v>
      </c>
    </row>
    <row r="19150" spans="1:13" x14ac:dyDescent="0.25">
      <c r="A19150" s="15" t="s">
        <v>275</v>
      </c>
      <c r="B19150" s="15" t="s">
        <v>134</v>
      </c>
      <c r="C19150" s="15" t="s">
        <v>75</v>
      </c>
      <c r="D19150" s="14">
        <v>46318</v>
      </c>
      <c r="E19150">
        <v>87</v>
      </c>
      <c r="F19150">
        <v>77</v>
      </c>
      <c r="H19150">
        <v>1.0526315789473686</v>
      </c>
      <c r="I19150">
        <v>0.95</v>
      </c>
      <c r="J19150">
        <v>0.95</v>
      </c>
      <c r="K19150">
        <v>0.95</v>
      </c>
      <c r="L19150">
        <v>0.95</v>
      </c>
      <c r="M19150">
        <v>24983</v>
      </c>
    </row>
    <row r="19151" spans="1:13" x14ac:dyDescent="0.25">
      <c r="A19151" s="15" t="s">
        <v>275</v>
      </c>
      <c r="B19151" s="15" t="s">
        <v>134</v>
      </c>
      <c r="C19151" s="15" t="s">
        <v>75</v>
      </c>
      <c r="D19151" s="14">
        <v>46318</v>
      </c>
      <c r="E19151">
        <v>87</v>
      </c>
      <c r="F19151">
        <v>77</v>
      </c>
      <c r="H19151">
        <v>1.0526315789473686</v>
      </c>
      <c r="I19151">
        <v>0.95</v>
      </c>
      <c r="J19151">
        <v>0.95</v>
      </c>
      <c r="K19151">
        <v>0.95</v>
      </c>
      <c r="L19151">
        <v>0.95</v>
      </c>
      <c r="M19151">
        <v>24983</v>
      </c>
    </row>
    <row r="19152" spans="1:13" x14ac:dyDescent="0.25">
      <c r="A19152" s="15" t="s">
        <v>275</v>
      </c>
      <c r="B19152" s="15" t="s">
        <v>134</v>
      </c>
      <c r="C19152" s="15" t="s">
        <v>75</v>
      </c>
      <c r="D19152" s="14">
        <v>46318</v>
      </c>
      <c r="E19152">
        <v>93</v>
      </c>
      <c r="F19152">
        <v>77</v>
      </c>
      <c r="M19152">
        <v>21895</v>
      </c>
    </row>
    <row r="19153" spans="1:13" x14ac:dyDescent="0.25">
      <c r="A19153" s="15" t="s">
        <v>275</v>
      </c>
      <c r="B19153" s="15" t="s">
        <v>134</v>
      </c>
      <c r="C19153" s="15" t="s">
        <v>75</v>
      </c>
      <c r="D19153" s="14">
        <v>46318</v>
      </c>
      <c r="E19153">
        <v>93</v>
      </c>
      <c r="F19153">
        <v>77</v>
      </c>
      <c r="M19153">
        <v>21895</v>
      </c>
    </row>
    <row r="19154" spans="1:13" x14ac:dyDescent="0.25">
      <c r="A19154" s="15" t="s">
        <v>275</v>
      </c>
      <c r="B19154" s="15" t="s">
        <v>134</v>
      </c>
      <c r="C19154" s="15" t="s">
        <v>75</v>
      </c>
      <c r="D19154" s="14">
        <v>46318</v>
      </c>
      <c r="E19154">
        <v>103</v>
      </c>
      <c r="F19154">
        <v>77</v>
      </c>
      <c r="H19154">
        <v>0.12383900928792571</v>
      </c>
      <c r="I19154">
        <v>0.95</v>
      </c>
      <c r="J19154">
        <v>0.95</v>
      </c>
      <c r="K19154">
        <v>0.95</v>
      </c>
      <c r="L19154">
        <v>0.95</v>
      </c>
      <c r="M19154">
        <v>23461</v>
      </c>
    </row>
    <row r="19155" spans="1:13" x14ac:dyDescent="0.25">
      <c r="A19155" s="15" t="s">
        <v>275</v>
      </c>
      <c r="B19155" s="15" t="s">
        <v>134</v>
      </c>
      <c r="C19155" s="15" t="s">
        <v>75</v>
      </c>
      <c r="D19155" s="14">
        <v>46318</v>
      </c>
      <c r="E19155">
        <v>103</v>
      </c>
      <c r="F19155">
        <v>77</v>
      </c>
      <c r="H19155">
        <v>0.12383900928792571</v>
      </c>
      <c r="I19155">
        <v>0.95</v>
      </c>
      <c r="J19155">
        <v>0.95</v>
      </c>
      <c r="K19155">
        <v>0.95</v>
      </c>
      <c r="L19155">
        <v>0.95</v>
      </c>
      <c r="M19155">
        <v>23461</v>
      </c>
    </row>
    <row r="19156" spans="1:13" x14ac:dyDescent="0.25">
      <c r="A19156" s="15" t="s">
        <v>275</v>
      </c>
      <c r="B19156" s="15" t="s">
        <v>134</v>
      </c>
      <c r="C19156" s="15" t="s">
        <v>75</v>
      </c>
      <c r="D19156" s="14">
        <v>46318</v>
      </c>
      <c r="E19156">
        <v>108</v>
      </c>
      <c r="F19156">
        <v>77</v>
      </c>
      <c r="L19156">
        <v>0.95</v>
      </c>
      <c r="M19156">
        <v>23174</v>
      </c>
    </row>
    <row r="19157" spans="1:13" x14ac:dyDescent="0.25">
      <c r="A19157" s="15" t="s">
        <v>275</v>
      </c>
      <c r="B19157" s="15" t="s">
        <v>134</v>
      </c>
      <c r="C19157" s="15" t="s">
        <v>75</v>
      </c>
      <c r="D19157" s="14">
        <v>46318</v>
      </c>
      <c r="E19157">
        <v>108</v>
      </c>
      <c r="F19157">
        <v>77</v>
      </c>
      <c r="L19157">
        <v>0.95</v>
      </c>
      <c r="M19157">
        <v>23174</v>
      </c>
    </row>
    <row r="19158" spans="1:13" x14ac:dyDescent="0.25">
      <c r="A19158" s="15" t="s">
        <v>275</v>
      </c>
      <c r="B19158" s="15" t="s">
        <v>134</v>
      </c>
      <c r="C19158" s="15" t="s">
        <v>75</v>
      </c>
      <c r="D19158" s="14">
        <v>46318</v>
      </c>
      <c r="E19158">
        <v>109</v>
      </c>
      <c r="F19158">
        <v>77</v>
      </c>
      <c r="L19158">
        <v>0.95</v>
      </c>
      <c r="M19158">
        <v>24208</v>
      </c>
    </row>
    <row r="19159" spans="1:13" x14ac:dyDescent="0.25">
      <c r="A19159" s="15" t="s">
        <v>275</v>
      </c>
      <c r="B19159" s="15" t="s">
        <v>134</v>
      </c>
      <c r="C19159" s="15" t="s">
        <v>75</v>
      </c>
      <c r="D19159" s="14">
        <v>46318</v>
      </c>
      <c r="E19159">
        <v>109</v>
      </c>
      <c r="F19159">
        <v>77</v>
      </c>
      <c r="L19159">
        <v>0.95</v>
      </c>
      <c r="M19159">
        <v>24208</v>
      </c>
    </row>
    <row r="19160" spans="1:13" x14ac:dyDescent="0.25">
      <c r="A19160" s="15" t="s">
        <v>275</v>
      </c>
      <c r="B19160" s="15" t="s">
        <v>134</v>
      </c>
      <c r="C19160" s="15" t="s">
        <v>75</v>
      </c>
      <c r="D19160" s="14">
        <v>46318</v>
      </c>
      <c r="E19160">
        <v>111</v>
      </c>
      <c r="F19160">
        <v>77</v>
      </c>
      <c r="L19160">
        <v>0.95</v>
      </c>
      <c r="M19160">
        <v>20696</v>
      </c>
    </row>
    <row r="19161" spans="1:13" x14ac:dyDescent="0.25">
      <c r="A19161" s="15" t="s">
        <v>275</v>
      </c>
      <c r="B19161" s="15" t="s">
        <v>134</v>
      </c>
      <c r="C19161" s="15" t="s">
        <v>75</v>
      </c>
      <c r="D19161" s="14">
        <v>46318</v>
      </c>
      <c r="E19161">
        <v>111</v>
      </c>
      <c r="F19161">
        <v>77</v>
      </c>
      <c r="L19161">
        <v>0.95</v>
      </c>
      <c r="M19161">
        <v>20696</v>
      </c>
    </row>
    <row r="19162" spans="1:13" x14ac:dyDescent="0.25">
      <c r="A19162" s="15" t="s">
        <v>275</v>
      </c>
      <c r="B19162" s="15" t="s">
        <v>134</v>
      </c>
      <c r="C19162" s="15" t="s">
        <v>75</v>
      </c>
      <c r="D19162" s="14">
        <v>46319</v>
      </c>
      <c r="G19162">
        <v>2.2591467076881915</v>
      </c>
    </row>
    <row r="19163" spans="1:13" x14ac:dyDescent="0.25">
      <c r="A19163" s="15" t="s">
        <v>275</v>
      </c>
      <c r="B19163" s="15" t="s">
        <v>134</v>
      </c>
      <c r="C19163" s="15" t="s">
        <v>75</v>
      </c>
      <c r="D19163" s="14">
        <v>46319</v>
      </c>
      <c r="E19163">
        <v>6</v>
      </c>
      <c r="F19163">
        <v>80</v>
      </c>
      <c r="L19163">
        <v>0.95</v>
      </c>
      <c r="M19163">
        <v>23679</v>
      </c>
    </row>
    <row r="19164" spans="1:13" x14ac:dyDescent="0.25">
      <c r="A19164" s="15" t="s">
        <v>275</v>
      </c>
      <c r="B19164" s="15" t="s">
        <v>134</v>
      </c>
      <c r="C19164" s="15" t="s">
        <v>75</v>
      </c>
      <c r="D19164" s="14">
        <v>46319</v>
      </c>
      <c r="E19164">
        <v>6</v>
      </c>
      <c r="F19164">
        <v>80</v>
      </c>
      <c r="L19164">
        <v>0.95</v>
      </c>
      <c r="M19164">
        <v>23679</v>
      </c>
    </row>
    <row r="19165" spans="1:13" x14ac:dyDescent="0.25">
      <c r="A19165" s="15" t="s">
        <v>275</v>
      </c>
      <c r="B19165" s="15" t="s">
        <v>134</v>
      </c>
      <c r="C19165" s="15" t="s">
        <v>75</v>
      </c>
      <c r="D19165" s="14">
        <v>46319</v>
      </c>
      <c r="E19165">
        <v>7</v>
      </c>
      <c r="F19165">
        <v>80</v>
      </c>
      <c r="L19165">
        <v>0.95</v>
      </c>
      <c r="M19165">
        <v>26539</v>
      </c>
    </row>
    <row r="19166" spans="1:13" x14ac:dyDescent="0.25">
      <c r="A19166" s="15" t="s">
        <v>275</v>
      </c>
      <c r="B19166" s="15" t="s">
        <v>134</v>
      </c>
      <c r="C19166" s="15" t="s">
        <v>75</v>
      </c>
      <c r="D19166" s="14">
        <v>46319</v>
      </c>
      <c r="E19166">
        <v>7</v>
      </c>
      <c r="F19166">
        <v>80</v>
      </c>
      <c r="L19166">
        <v>0.95</v>
      </c>
      <c r="M19166">
        <v>26539</v>
      </c>
    </row>
    <row r="19167" spans="1:13" x14ac:dyDescent="0.25">
      <c r="A19167" s="15" t="s">
        <v>275</v>
      </c>
      <c r="B19167" s="15" t="s">
        <v>134</v>
      </c>
      <c r="C19167" s="15" t="s">
        <v>75</v>
      </c>
      <c r="D19167" s="14">
        <v>46319</v>
      </c>
      <c r="E19167">
        <v>20</v>
      </c>
      <c r="F19167">
        <v>80</v>
      </c>
      <c r="L19167">
        <v>0.95</v>
      </c>
      <c r="M19167">
        <v>20321</v>
      </c>
    </row>
    <row r="19168" spans="1:13" x14ac:dyDescent="0.25">
      <c r="A19168" s="15" t="s">
        <v>275</v>
      </c>
      <c r="B19168" s="15" t="s">
        <v>134</v>
      </c>
      <c r="C19168" s="15" t="s">
        <v>75</v>
      </c>
      <c r="D19168" s="14">
        <v>46319</v>
      </c>
      <c r="E19168">
        <v>20</v>
      </c>
      <c r="F19168">
        <v>80</v>
      </c>
      <c r="L19168">
        <v>0.95</v>
      </c>
      <c r="M19168">
        <v>20321</v>
      </c>
    </row>
    <row r="19169" spans="1:13" x14ac:dyDescent="0.25">
      <c r="A19169" s="15" t="s">
        <v>275</v>
      </c>
      <c r="B19169" s="15" t="s">
        <v>134</v>
      </c>
      <c r="C19169" s="15" t="s">
        <v>75</v>
      </c>
      <c r="D19169" s="14">
        <v>46319</v>
      </c>
      <c r="E19169">
        <v>38</v>
      </c>
      <c r="F19169">
        <v>80</v>
      </c>
      <c r="M19169">
        <v>24353</v>
      </c>
    </row>
    <row r="19170" spans="1:13" x14ac:dyDescent="0.25">
      <c r="A19170" s="15" t="s">
        <v>275</v>
      </c>
      <c r="B19170" s="15" t="s">
        <v>134</v>
      </c>
      <c r="C19170" s="15" t="s">
        <v>75</v>
      </c>
      <c r="D19170" s="14">
        <v>46319</v>
      </c>
      <c r="E19170">
        <v>38</v>
      </c>
      <c r="F19170">
        <v>80</v>
      </c>
      <c r="M19170">
        <v>24353</v>
      </c>
    </row>
    <row r="19171" spans="1:13" x14ac:dyDescent="0.25">
      <c r="A19171" s="15" t="s">
        <v>275</v>
      </c>
      <c r="B19171" s="15" t="s">
        <v>134</v>
      </c>
      <c r="C19171" s="15" t="s">
        <v>75</v>
      </c>
      <c r="D19171" s="14">
        <v>46319</v>
      </c>
      <c r="E19171">
        <v>48</v>
      </c>
      <c r="F19171">
        <v>80</v>
      </c>
      <c r="L19171">
        <v>0.95</v>
      </c>
      <c r="M19171">
        <v>17989</v>
      </c>
    </row>
    <row r="19172" spans="1:13" x14ac:dyDescent="0.25">
      <c r="A19172" s="15" t="s">
        <v>275</v>
      </c>
      <c r="B19172" s="15" t="s">
        <v>134</v>
      </c>
      <c r="C19172" s="15" t="s">
        <v>75</v>
      </c>
      <c r="D19172" s="14">
        <v>46319</v>
      </c>
      <c r="E19172">
        <v>48</v>
      </c>
      <c r="F19172">
        <v>80</v>
      </c>
      <c r="L19172">
        <v>0.95</v>
      </c>
      <c r="M19172">
        <v>17989</v>
      </c>
    </row>
    <row r="19173" spans="1:13" x14ac:dyDescent="0.25">
      <c r="A19173" s="15" t="s">
        <v>275</v>
      </c>
      <c r="B19173" s="15" t="s">
        <v>134</v>
      </c>
      <c r="C19173" s="15" t="s">
        <v>75</v>
      </c>
      <c r="D19173" s="14">
        <v>46319</v>
      </c>
      <c r="E19173">
        <v>55</v>
      </c>
      <c r="F19173">
        <v>80</v>
      </c>
      <c r="L19173">
        <v>0.95</v>
      </c>
      <c r="M19173">
        <v>22914</v>
      </c>
    </row>
    <row r="19174" spans="1:13" x14ac:dyDescent="0.25">
      <c r="A19174" s="15" t="s">
        <v>275</v>
      </c>
      <c r="B19174" s="15" t="s">
        <v>134</v>
      </c>
      <c r="C19174" s="15" t="s">
        <v>75</v>
      </c>
      <c r="D19174" s="14">
        <v>46319</v>
      </c>
      <c r="E19174">
        <v>55</v>
      </c>
      <c r="F19174">
        <v>80</v>
      </c>
      <c r="L19174">
        <v>0.95</v>
      </c>
      <c r="M19174">
        <v>22914</v>
      </c>
    </row>
    <row r="19175" spans="1:13" x14ac:dyDescent="0.25">
      <c r="A19175" s="15" t="s">
        <v>275</v>
      </c>
      <c r="B19175" s="15" t="s">
        <v>134</v>
      </c>
      <c r="C19175" s="15" t="s">
        <v>75</v>
      </c>
      <c r="D19175" s="14">
        <v>46319</v>
      </c>
      <c r="E19175">
        <v>64</v>
      </c>
      <c r="F19175">
        <v>80</v>
      </c>
      <c r="H19175">
        <v>6.1919504643962849E-2</v>
      </c>
      <c r="I19175">
        <v>0.95</v>
      </c>
      <c r="J19175">
        <v>0.95</v>
      </c>
      <c r="K19175">
        <v>0.95</v>
      </c>
      <c r="L19175">
        <v>0.95</v>
      </c>
      <c r="M19175">
        <v>24531</v>
      </c>
    </row>
    <row r="19176" spans="1:13" x14ac:dyDescent="0.25">
      <c r="A19176" s="15" t="s">
        <v>275</v>
      </c>
      <c r="B19176" s="15" t="s">
        <v>134</v>
      </c>
      <c r="C19176" s="15" t="s">
        <v>75</v>
      </c>
      <c r="D19176" s="14">
        <v>46319</v>
      </c>
      <c r="E19176">
        <v>64</v>
      </c>
      <c r="F19176">
        <v>80</v>
      </c>
      <c r="H19176">
        <v>6.1919504643962849E-2</v>
      </c>
      <c r="I19176">
        <v>0.95</v>
      </c>
      <c r="J19176">
        <v>0.95</v>
      </c>
      <c r="K19176">
        <v>0.95</v>
      </c>
      <c r="L19176">
        <v>0.95</v>
      </c>
      <c r="M19176">
        <v>24531</v>
      </c>
    </row>
    <row r="19177" spans="1:13" x14ac:dyDescent="0.25">
      <c r="A19177" s="15" t="s">
        <v>275</v>
      </c>
      <c r="B19177" s="15" t="s">
        <v>134</v>
      </c>
      <c r="C19177" s="15" t="s">
        <v>75</v>
      </c>
      <c r="D19177" s="14">
        <v>46319</v>
      </c>
      <c r="E19177">
        <v>65</v>
      </c>
      <c r="F19177">
        <v>80</v>
      </c>
      <c r="H19177">
        <v>6.1919504643962849E-2</v>
      </c>
      <c r="I19177">
        <v>0.95</v>
      </c>
      <c r="J19177">
        <v>0.95</v>
      </c>
      <c r="K19177">
        <v>0.95</v>
      </c>
      <c r="L19177">
        <v>0.95</v>
      </c>
      <c r="M19177">
        <v>23839</v>
      </c>
    </row>
    <row r="19178" spans="1:13" x14ac:dyDescent="0.25">
      <c r="A19178" s="15" t="s">
        <v>275</v>
      </c>
      <c r="B19178" s="15" t="s">
        <v>134</v>
      </c>
      <c r="C19178" s="15" t="s">
        <v>75</v>
      </c>
      <c r="D19178" s="14">
        <v>46319</v>
      </c>
      <c r="E19178">
        <v>65</v>
      </c>
      <c r="F19178">
        <v>80</v>
      </c>
      <c r="H19178">
        <v>6.1919504643962849E-2</v>
      </c>
      <c r="I19178">
        <v>0.95</v>
      </c>
      <c r="J19178">
        <v>0.95</v>
      </c>
      <c r="K19178">
        <v>0.95</v>
      </c>
      <c r="L19178">
        <v>0.95</v>
      </c>
      <c r="M19178">
        <v>23839</v>
      </c>
    </row>
    <row r="19179" spans="1:13" x14ac:dyDescent="0.25">
      <c r="A19179" s="15" t="s">
        <v>275</v>
      </c>
      <c r="B19179" s="15" t="s">
        <v>134</v>
      </c>
      <c r="C19179" s="15" t="s">
        <v>75</v>
      </c>
      <c r="D19179" s="14">
        <v>46319</v>
      </c>
      <c r="E19179">
        <v>67</v>
      </c>
      <c r="F19179">
        <v>80</v>
      </c>
      <c r="H19179">
        <v>6.1919504643962849E-2</v>
      </c>
      <c r="I19179">
        <v>0.95</v>
      </c>
      <c r="J19179">
        <v>0.95</v>
      </c>
      <c r="K19179">
        <v>0.95</v>
      </c>
      <c r="L19179">
        <v>0.95</v>
      </c>
      <c r="M19179">
        <v>25182</v>
      </c>
    </row>
    <row r="19180" spans="1:13" x14ac:dyDescent="0.25">
      <c r="A19180" s="15" t="s">
        <v>275</v>
      </c>
      <c r="B19180" s="15" t="s">
        <v>134</v>
      </c>
      <c r="C19180" s="15" t="s">
        <v>75</v>
      </c>
      <c r="D19180" s="14">
        <v>46319</v>
      </c>
      <c r="E19180">
        <v>67</v>
      </c>
      <c r="F19180">
        <v>80</v>
      </c>
      <c r="H19180">
        <v>6.1919504643962849E-2</v>
      </c>
      <c r="I19180">
        <v>0.95</v>
      </c>
      <c r="J19180">
        <v>0.95</v>
      </c>
      <c r="K19180">
        <v>0.95</v>
      </c>
      <c r="L19180">
        <v>0.95</v>
      </c>
      <c r="M19180">
        <v>25182</v>
      </c>
    </row>
    <row r="19181" spans="1:13" x14ac:dyDescent="0.25">
      <c r="A19181" s="15" t="s">
        <v>275</v>
      </c>
      <c r="B19181" s="15" t="s">
        <v>134</v>
      </c>
      <c r="C19181" s="15" t="s">
        <v>75</v>
      </c>
      <c r="D19181" s="14">
        <v>46319</v>
      </c>
      <c r="E19181">
        <v>68</v>
      </c>
      <c r="F19181">
        <v>80</v>
      </c>
      <c r="L19181">
        <v>0.95</v>
      </c>
      <c r="M19181">
        <v>23192</v>
      </c>
    </row>
    <row r="19182" spans="1:13" x14ac:dyDescent="0.25">
      <c r="A19182" s="15" t="s">
        <v>275</v>
      </c>
      <c r="B19182" s="15" t="s">
        <v>134</v>
      </c>
      <c r="C19182" s="15" t="s">
        <v>75</v>
      </c>
      <c r="D19182" s="14">
        <v>46319</v>
      </c>
      <c r="E19182">
        <v>68</v>
      </c>
      <c r="F19182">
        <v>80</v>
      </c>
      <c r="L19182">
        <v>0.95</v>
      </c>
      <c r="M19182">
        <v>23192</v>
      </c>
    </row>
    <row r="19183" spans="1:13" x14ac:dyDescent="0.25">
      <c r="A19183" s="15" t="s">
        <v>275</v>
      </c>
      <c r="B19183" s="15" t="s">
        <v>134</v>
      </c>
      <c r="C19183" s="15" t="s">
        <v>75</v>
      </c>
      <c r="D19183" s="14">
        <v>46319</v>
      </c>
      <c r="E19183">
        <v>71</v>
      </c>
      <c r="F19183">
        <v>80</v>
      </c>
      <c r="L19183">
        <v>0.95</v>
      </c>
      <c r="M19183">
        <v>24504</v>
      </c>
    </row>
    <row r="19184" spans="1:13" x14ac:dyDescent="0.25">
      <c r="A19184" s="15" t="s">
        <v>275</v>
      </c>
      <c r="B19184" s="15" t="s">
        <v>134</v>
      </c>
      <c r="C19184" s="15" t="s">
        <v>75</v>
      </c>
      <c r="D19184" s="14">
        <v>46319</v>
      </c>
      <c r="E19184">
        <v>71</v>
      </c>
      <c r="F19184">
        <v>80</v>
      </c>
      <c r="L19184">
        <v>0.95</v>
      </c>
      <c r="M19184">
        <v>24504</v>
      </c>
    </row>
    <row r="19185" spans="1:13" x14ac:dyDescent="0.25">
      <c r="A19185" s="15" t="s">
        <v>275</v>
      </c>
      <c r="B19185" s="15" t="s">
        <v>134</v>
      </c>
      <c r="C19185" s="15" t="s">
        <v>75</v>
      </c>
      <c r="D19185" s="14">
        <v>46319</v>
      </c>
      <c r="E19185">
        <v>83</v>
      </c>
      <c r="F19185">
        <v>80</v>
      </c>
      <c r="H19185">
        <v>6.1919504643962849E-2</v>
      </c>
      <c r="I19185">
        <v>0.95</v>
      </c>
      <c r="J19185">
        <v>0.95</v>
      </c>
      <c r="K19185">
        <v>0.95</v>
      </c>
      <c r="L19185">
        <v>0.95</v>
      </c>
      <c r="M19185">
        <v>24780</v>
      </c>
    </row>
    <row r="19186" spans="1:13" x14ac:dyDescent="0.25">
      <c r="A19186" s="15" t="s">
        <v>275</v>
      </c>
      <c r="B19186" s="15" t="s">
        <v>134</v>
      </c>
      <c r="C19186" s="15" t="s">
        <v>75</v>
      </c>
      <c r="D19186" s="14">
        <v>46319</v>
      </c>
      <c r="E19186">
        <v>83</v>
      </c>
      <c r="F19186">
        <v>80</v>
      </c>
      <c r="H19186">
        <v>6.1919504643962849E-2</v>
      </c>
      <c r="I19186">
        <v>0.95</v>
      </c>
      <c r="J19186">
        <v>0.95</v>
      </c>
      <c r="K19186">
        <v>0.95</v>
      </c>
      <c r="L19186">
        <v>0.95</v>
      </c>
      <c r="M19186">
        <v>24780</v>
      </c>
    </row>
    <row r="19187" spans="1:13" x14ac:dyDescent="0.25">
      <c r="A19187" s="15" t="s">
        <v>275</v>
      </c>
      <c r="B19187" s="15" t="s">
        <v>134</v>
      </c>
      <c r="C19187" s="15" t="s">
        <v>75</v>
      </c>
      <c r="D19187" s="14">
        <v>46319</v>
      </c>
      <c r="E19187">
        <v>86</v>
      </c>
      <c r="F19187">
        <v>80</v>
      </c>
      <c r="H19187">
        <v>1.0526315789473686</v>
      </c>
      <c r="I19187">
        <v>0.95</v>
      </c>
      <c r="J19187">
        <v>0.95</v>
      </c>
      <c r="K19187">
        <v>0.95</v>
      </c>
      <c r="L19187">
        <v>0.95</v>
      </c>
      <c r="M19187">
        <v>24984</v>
      </c>
    </row>
    <row r="19188" spans="1:13" x14ac:dyDescent="0.25">
      <c r="A19188" s="15" t="s">
        <v>275</v>
      </c>
      <c r="B19188" s="15" t="s">
        <v>134</v>
      </c>
      <c r="C19188" s="15" t="s">
        <v>75</v>
      </c>
      <c r="D19188" s="14">
        <v>46319</v>
      </c>
      <c r="E19188">
        <v>86</v>
      </c>
      <c r="F19188">
        <v>80</v>
      </c>
      <c r="H19188">
        <v>1.0526315789473686</v>
      </c>
      <c r="I19188">
        <v>0.95</v>
      </c>
      <c r="J19188">
        <v>0.95</v>
      </c>
      <c r="K19188">
        <v>0.95</v>
      </c>
      <c r="L19188">
        <v>0.95</v>
      </c>
      <c r="M19188">
        <v>24984</v>
      </c>
    </row>
    <row r="19189" spans="1:13" x14ac:dyDescent="0.25">
      <c r="A19189" s="15" t="s">
        <v>275</v>
      </c>
      <c r="B19189" s="15" t="s">
        <v>134</v>
      </c>
      <c r="C19189" s="15" t="s">
        <v>75</v>
      </c>
      <c r="D19189" s="14">
        <v>46319</v>
      </c>
      <c r="E19189">
        <v>87</v>
      </c>
      <c r="F19189">
        <v>80</v>
      </c>
      <c r="M19189">
        <v>24983</v>
      </c>
    </row>
    <row r="19190" spans="1:13" x14ac:dyDescent="0.25">
      <c r="A19190" s="15" t="s">
        <v>275</v>
      </c>
      <c r="B19190" s="15" t="s">
        <v>134</v>
      </c>
      <c r="C19190" s="15" t="s">
        <v>75</v>
      </c>
      <c r="D19190" s="14">
        <v>46319</v>
      </c>
      <c r="E19190">
        <v>87</v>
      </c>
      <c r="F19190">
        <v>80</v>
      </c>
      <c r="M19190">
        <v>24983</v>
      </c>
    </row>
    <row r="19191" spans="1:13" x14ac:dyDescent="0.25">
      <c r="A19191" s="15" t="s">
        <v>275</v>
      </c>
      <c r="B19191" s="15" t="s">
        <v>134</v>
      </c>
      <c r="C19191" s="15" t="s">
        <v>75</v>
      </c>
      <c r="D19191" s="14">
        <v>46319</v>
      </c>
      <c r="E19191">
        <v>93</v>
      </c>
      <c r="F19191">
        <v>80</v>
      </c>
      <c r="H19191">
        <v>1.0526315789473686</v>
      </c>
      <c r="I19191">
        <v>0.95</v>
      </c>
      <c r="J19191">
        <v>0.95</v>
      </c>
      <c r="K19191">
        <v>0.95</v>
      </c>
      <c r="L19191">
        <v>0.95</v>
      </c>
      <c r="M19191">
        <v>21895</v>
      </c>
    </row>
    <row r="19192" spans="1:13" x14ac:dyDescent="0.25">
      <c r="A19192" s="15" t="s">
        <v>275</v>
      </c>
      <c r="B19192" s="15" t="s">
        <v>134</v>
      </c>
      <c r="C19192" s="15" t="s">
        <v>75</v>
      </c>
      <c r="D19192" s="14">
        <v>46319</v>
      </c>
      <c r="E19192">
        <v>93</v>
      </c>
      <c r="F19192">
        <v>80</v>
      </c>
      <c r="H19192">
        <v>1.0526315789473686</v>
      </c>
      <c r="I19192">
        <v>0.95</v>
      </c>
      <c r="J19192">
        <v>0.95</v>
      </c>
      <c r="K19192">
        <v>0.95</v>
      </c>
      <c r="L19192">
        <v>0.95</v>
      </c>
      <c r="M19192">
        <v>21895</v>
      </c>
    </row>
    <row r="19193" spans="1:13" x14ac:dyDescent="0.25">
      <c r="A19193" s="15" t="s">
        <v>275</v>
      </c>
      <c r="B19193" s="15" t="s">
        <v>134</v>
      </c>
      <c r="C19193" s="15" t="s">
        <v>75</v>
      </c>
      <c r="D19193" s="14">
        <v>46319</v>
      </c>
      <c r="E19193">
        <v>103</v>
      </c>
      <c r="F19193">
        <v>80</v>
      </c>
      <c r="L19193">
        <v>0.95</v>
      </c>
      <c r="M19193">
        <v>23461</v>
      </c>
    </row>
    <row r="19194" spans="1:13" x14ac:dyDescent="0.25">
      <c r="A19194" s="15" t="s">
        <v>275</v>
      </c>
      <c r="B19194" s="15" t="s">
        <v>134</v>
      </c>
      <c r="C19194" s="15" t="s">
        <v>75</v>
      </c>
      <c r="D19194" s="14">
        <v>46319</v>
      </c>
      <c r="E19194">
        <v>103</v>
      </c>
      <c r="F19194">
        <v>80</v>
      </c>
      <c r="L19194">
        <v>0.95</v>
      </c>
      <c r="M19194">
        <v>23461</v>
      </c>
    </row>
    <row r="19195" spans="1:13" x14ac:dyDescent="0.25">
      <c r="A19195" s="15" t="s">
        <v>275</v>
      </c>
      <c r="B19195" s="15" t="s">
        <v>134</v>
      </c>
      <c r="C19195" s="15" t="s">
        <v>75</v>
      </c>
      <c r="D19195" s="14">
        <v>46319</v>
      </c>
      <c r="E19195">
        <v>108</v>
      </c>
      <c r="F19195">
        <v>80</v>
      </c>
      <c r="L19195">
        <v>0.95</v>
      </c>
      <c r="M19195">
        <v>23174</v>
      </c>
    </row>
    <row r="19196" spans="1:13" x14ac:dyDescent="0.25">
      <c r="A19196" s="15" t="s">
        <v>275</v>
      </c>
      <c r="B19196" s="15" t="s">
        <v>134</v>
      </c>
      <c r="C19196" s="15" t="s">
        <v>75</v>
      </c>
      <c r="D19196" s="14">
        <v>46319</v>
      </c>
      <c r="E19196">
        <v>108</v>
      </c>
      <c r="F19196">
        <v>80</v>
      </c>
      <c r="L19196">
        <v>0.95</v>
      </c>
      <c r="M19196">
        <v>23174</v>
      </c>
    </row>
    <row r="19197" spans="1:13" x14ac:dyDescent="0.25">
      <c r="A19197" s="15" t="s">
        <v>275</v>
      </c>
      <c r="B19197" s="15" t="s">
        <v>134</v>
      </c>
      <c r="C19197" s="15" t="s">
        <v>75</v>
      </c>
      <c r="D19197" s="14">
        <v>46319</v>
      </c>
      <c r="E19197">
        <v>109</v>
      </c>
      <c r="F19197">
        <v>80</v>
      </c>
      <c r="H19197">
        <v>6.1919504643962849E-2</v>
      </c>
      <c r="I19197">
        <v>0.95</v>
      </c>
      <c r="J19197">
        <v>0.95</v>
      </c>
      <c r="K19197">
        <v>0.95</v>
      </c>
      <c r="L19197">
        <v>0.95</v>
      </c>
      <c r="M19197">
        <v>24208</v>
      </c>
    </row>
    <row r="19198" spans="1:13" x14ac:dyDescent="0.25">
      <c r="A19198" s="15" t="s">
        <v>275</v>
      </c>
      <c r="B19198" s="15" t="s">
        <v>134</v>
      </c>
      <c r="C19198" s="15" t="s">
        <v>75</v>
      </c>
      <c r="D19198" s="14">
        <v>46319</v>
      </c>
      <c r="E19198">
        <v>109</v>
      </c>
      <c r="F19198">
        <v>80</v>
      </c>
      <c r="H19198">
        <v>6.1919504643962849E-2</v>
      </c>
      <c r="I19198">
        <v>0.95</v>
      </c>
      <c r="J19198">
        <v>0.95</v>
      </c>
      <c r="K19198">
        <v>0.95</v>
      </c>
      <c r="L19198">
        <v>0.95</v>
      </c>
      <c r="M19198">
        <v>24208</v>
      </c>
    </row>
    <row r="19199" spans="1:13" x14ac:dyDescent="0.25">
      <c r="A19199" s="15" t="s">
        <v>275</v>
      </c>
      <c r="B19199" s="15" t="s">
        <v>134</v>
      </c>
      <c r="C19199" s="15" t="s">
        <v>75</v>
      </c>
      <c r="D19199" s="14">
        <v>46319</v>
      </c>
      <c r="E19199">
        <v>111</v>
      </c>
      <c r="F19199">
        <v>80</v>
      </c>
      <c r="L19199">
        <v>0.95</v>
      </c>
      <c r="M19199">
        <v>20696</v>
      </c>
    </row>
    <row r="19200" spans="1:13" x14ac:dyDescent="0.25">
      <c r="A19200" s="15" t="s">
        <v>275</v>
      </c>
      <c r="B19200" s="15" t="s">
        <v>134</v>
      </c>
      <c r="C19200" s="15" t="s">
        <v>75</v>
      </c>
      <c r="D19200" s="14">
        <v>46319</v>
      </c>
      <c r="E19200">
        <v>111</v>
      </c>
      <c r="F19200">
        <v>80</v>
      </c>
      <c r="L19200">
        <v>0.95</v>
      </c>
      <c r="M19200">
        <v>20696</v>
      </c>
    </row>
    <row r="19201" spans="1:13" x14ac:dyDescent="0.25">
      <c r="A19201" s="15" t="s">
        <v>275</v>
      </c>
      <c r="B19201" s="15" t="s">
        <v>134</v>
      </c>
      <c r="C19201" s="15" t="s">
        <v>75</v>
      </c>
      <c r="D19201" s="14">
        <v>46320</v>
      </c>
      <c r="G19201">
        <v>2.2591467076881915</v>
      </c>
    </row>
    <row r="19202" spans="1:13" x14ac:dyDescent="0.25">
      <c r="A19202" s="15" t="s">
        <v>275</v>
      </c>
      <c r="B19202" s="15" t="s">
        <v>134</v>
      </c>
      <c r="C19202" s="15" t="s">
        <v>75</v>
      </c>
      <c r="D19202" s="14">
        <v>46320</v>
      </c>
      <c r="E19202">
        <v>6</v>
      </c>
      <c r="F19202">
        <v>83</v>
      </c>
      <c r="H19202">
        <v>1.0526315789473686</v>
      </c>
      <c r="I19202">
        <v>0.95</v>
      </c>
      <c r="J19202">
        <v>0.95</v>
      </c>
      <c r="K19202">
        <v>0.95</v>
      </c>
      <c r="L19202">
        <v>0.95</v>
      </c>
      <c r="M19202">
        <v>23679</v>
      </c>
    </row>
    <row r="19203" spans="1:13" x14ac:dyDescent="0.25">
      <c r="A19203" s="15" t="s">
        <v>275</v>
      </c>
      <c r="B19203" s="15" t="s">
        <v>134</v>
      </c>
      <c r="C19203" s="15" t="s">
        <v>75</v>
      </c>
      <c r="D19203" s="14">
        <v>46320</v>
      </c>
      <c r="E19203">
        <v>6</v>
      </c>
      <c r="F19203">
        <v>83</v>
      </c>
      <c r="H19203">
        <v>1.0526315789473686</v>
      </c>
      <c r="I19203">
        <v>0.95</v>
      </c>
      <c r="J19203">
        <v>0.95</v>
      </c>
      <c r="K19203">
        <v>0.95</v>
      </c>
      <c r="L19203">
        <v>0.95</v>
      </c>
      <c r="M19203">
        <v>23679</v>
      </c>
    </row>
    <row r="19204" spans="1:13" x14ac:dyDescent="0.25">
      <c r="A19204" s="15" t="s">
        <v>275</v>
      </c>
      <c r="B19204" s="15" t="s">
        <v>134</v>
      </c>
      <c r="C19204" s="15" t="s">
        <v>75</v>
      </c>
      <c r="D19204" s="14">
        <v>46320</v>
      </c>
      <c r="E19204">
        <v>7</v>
      </c>
      <c r="F19204">
        <v>83</v>
      </c>
      <c r="L19204">
        <v>0.95</v>
      </c>
      <c r="M19204">
        <v>26539</v>
      </c>
    </row>
    <row r="19205" spans="1:13" x14ac:dyDescent="0.25">
      <c r="A19205" s="15" t="s">
        <v>275</v>
      </c>
      <c r="B19205" s="15" t="s">
        <v>134</v>
      </c>
      <c r="C19205" s="15" t="s">
        <v>75</v>
      </c>
      <c r="D19205" s="14">
        <v>46320</v>
      </c>
      <c r="E19205">
        <v>7</v>
      </c>
      <c r="F19205">
        <v>83</v>
      </c>
      <c r="L19205">
        <v>0.95</v>
      </c>
      <c r="M19205">
        <v>26539</v>
      </c>
    </row>
    <row r="19206" spans="1:13" x14ac:dyDescent="0.25">
      <c r="A19206" s="15" t="s">
        <v>275</v>
      </c>
      <c r="B19206" s="15" t="s">
        <v>134</v>
      </c>
      <c r="C19206" s="15" t="s">
        <v>75</v>
      </c>
      <c r="D19206" s="14">
        <v>46320</v>
      </c>
      <c r="E19206">
        <v>20</v>
      </c>
      <c r="F19206">
        <v>83</v>
      </c>
      <c r="L19206">
        <v>0.95</v>
      </c>
      <c r="M19206">
        <v>20321</v>
      </c>
    </row>
    <row r="19207" spans="1:13" x14ac:dyDescent="0.25">
      <c r="A19207" s="15" t="s">
        <v>275</v>
      </c>
      <c r="B19207" s="15" t="s">
        <v>134</v>
      </c>
      <c r="C19207" s="15" t="s">
        <v>75</v>
      </c>
      <c r="D19207" s="14">
        <v>46320</v>
      </c>
      <c r="E19207">
        <v>20</v>
      </c>
      <c r="F19207">
        <v>83</v>
      </c>
      <c r="L19207">
        <v>0.95</v>
      </c>
      <c r="M19207">
        <v>20321</v>
      </c>
    </row>
    <row r="19208" spans="1:13" x14ac:dyDescent="0.25">
      <c r="A19208" s="15" t="s">
        <v>275</v>
      </c>
      <c r="B19208" s="15" t="s">
        <v>134</v>
      </c>
      <c r="C19208" s="15" t="s">
        <v>75</v>
      </c>
      <c r="D19208" s="14">
        <v>46320</v>
      </c>
      <c r="E19208">
        <v>38</v>
      </c>
      <c r="F19208">
        <v>83</v>
      </c>
      <c r="M19208">
        <v>24353</v>
      </c>
    </row>
    <row r="19209" spans="1:13" x14ac:dyDescent="0.25">
      <c r="A19209" s="15" t="s">
        <v>275</v>
      </c>
      <c r="B19209" s="15" t="s">
        <v>134</v>
      </c>
      <c r="C19209" s="15" t="s">
        <v>75</v>
      </c>
      <c r="D19209" s="14">
        <v>46320</v>
      </c>
      <c r="E19209">
        <v>38</v>
      </c>
      <c r="F19209">
        <v>83</v>
      </c>
      <c r="M19209">
        <v>24353</v>
      </c>
    </row>
    <row r="19210" spans="1:13" x14ac:dyDescent="0.25">
      <c r="A19210" s="15" t="s">
        <v>275</v>
      </c>
      <c r="B19210" s="15" t="s">
        <v>134</v>
      </c>
      <c r="C19210" s="15" t="s">
        <v>75</v>
      </c>
      <c r="D19210" s="14">
        <v>46320</v>
      </c>
      <c r="E19210">
        <v>48</v>
      </c>
      <c r="F19210">
        <v>83</v>
      </c>
      <c r="L19210">
        <v>0.95</v>
      </c>
      <c r="M19210">
        <v>17989</v>
      </c>
    </row>
    <row r="19211" spans="1:13" x14ac:dyDescent="0.25">
      <c r="A19211" s="15" t="s">
        <v>275</v>
      </c>
      <c r="B19211" s="15" t="s">
        <v>134</v>
      </c>
      <c r="C19211" s="15" t="s">
        <v>75</v>
      </c>
      <c r="D19211" s="14">
        <v>46320</v>
      </c>
      <c r="E19211">
        <v>48</v>
      </c>
      <c r="F19211">
        <v>83</v>
      </c>
      <c r="L19211">
        <v>0.95</v>
      </c>
      <c r="M19211">
        <v>17989</v>
      </c>
    </row>
    <row r="19212" spans="1:13" x14ac:dyDescent="0.25">
      <c r="A19212" s="15" t="s">
        <v>275</v>
      </c>
      <c r="B19212" s="15" t="s">
        <v>134</v>
      </c>
      <c r="C19212" s="15" t="s">
        <v>75</v>
      </c>
      <c r="D19212" s="14">
        <v>46320</v>
      </c>
      <c r="E19212">
        <v>55</v>
      </c>
      <c r="F19212">
        <v>83</v>
      </c>
      <c r="L19212">
        <v>0.95</v>
      </c>
      <c r="M19212">
        <v>22914</v>
      </c>
    </row>
    <row r="19213" spans="1:13" x14ac:dyDescent="0.25">
      <c r="A19213" s="15" t="s">
        <v>275</v>
      </c>
      <c r="B19213" s="15" t="s">
        <v>134</v>
      </c>
      <c r="C19213" s="15" t="s">
        <v>75</v>
      </c>
      <c r="D19213" s="14">
        <v>46320</v>
      </c>
      <c r="E19213">
        <v>55</v>
      </c>
      <c r="F19213">
        <v>83</v>
      </c>
      <c r="L19213">
        <v>0.95</v>
      </c>
      <c r="M19213">
        <v>22914</v>
      </c>
    </row>
    <row r="19214" spans="1:13" x14ac:dyDescent="0.25">
      <c r="A19214" s="15" t="s">
        <v>275</v>
      </c>
      <c r="B19214" s="15" t="s">
        <v>134</v>
      </c>
      <c r="C19214" s="15" t="s">
        <v>75</v>
      </c>
      <c r="D19214" s="14">
        <v>46320</v>
      </c>
      <c r="E19214">
        <v>64</v>
      </c>
      <c r="F19214">
        <v>83</v>
      </c>
      <c r="M19214">
        <v>24531</v>
      </c>
    </row>
    <row r="19215" spans="1:13" x14ac:dyDescent="0.25">
      <c r="A19215" s="15" t="s">
        <v>275</v>
      </c>
      <c r="B19215" s="15" t="s">
        <v>134</v>
      </c>
      <c r="C19215" s="15" t="s">
        <v>75</v>
      </c>
      <c r="D19215" s="14">
        <v>46320</v>
      </c>
      <c r="E19215">
        <v>64</v>
      </c>
      <c r="F19215">
        <v>83</v>
      </c>
      <c r="M19215">
        <v>24531</v>
      </c>
    </row>
    <row r="19216" spans="1:13" x14ac:dyDescent="0.25">
      <c r="A19216" s="15" t="s">
        <v>275</v>
      </c>
      <c r="B19216" s="15" t="s">
        <v>134</v>
      </c>
      <c r="C19216" s="15" t="s">
        <v>75</v>
      </c>
      <c r="D19216" s="14">
        <v>46320</v>
      </c>
      <c r="E19216">
        <v>65</v>
      </c>
      <c r="F19216">
        <v>83</v>
      </c>
      <c r="H19216">
        <v>6.1919504643962849E-2</v>
      </c>
      <c r="I19216">
        <v>0.95</v>
      </c>
      <c r="J19216">
        <v>0.95</v>
      </c>
      <c r="K19216">
        <v>0.95</v>
      </c>
      <c r="L19216">
        <v>0.95</v>
      </c>
      <c r="M19216">
        <v>23839</v>
      </c>
    </row>
    <row r="19217" spans="1:13" x14ac:dyDescent="0.25">
      <c r="A19217" s="15" t="s">
        <v>275</v>
      </c>
      <c r="B19217" s="15" t="s">
        <v>134</v>
      </c>
      <c r="C19217" s="15" t="s">
        <v>75</v>
      </c>
      <c r="D19217" s="14">
        <v>46320</v>
      </c>
      <c r="E19217">
        <v>65</v>
      </c>
      <c r="F19217">
        <v>83</v>
      </c>
      <c r="H19217">
        <v>6.1919504643962849E-2</v>
      </c>
      <c r="I19217">
        <v>0.95</v>
      </c>
      <c r="J19217">
        <v>0.95</v>
      </c>
      <c r="K19217">
        <v>0.95</v>
      </c>
      <c r="L19217">
        <v>0.95</v>
      </c>
      <c r="M19217">
        <v>23839</v>
      </c>
    </row>
    <row r="19218" spans="1:13" x14ac:dyDescent="0.25">
      <c r="A19218" s="15" t="s">
        <v>275</v>
      </c>
      <c r="B19218" s="15" t="s">
        <v>134</v>
      </c>
      <c r="C19218" s="15" t="s">
        <v>75</v>
      </c>
      <c r="D19218" s="14">
        <v>46320</v>
      </c>
      <c r="E19218">
        <v>67</v>
      </c>
      <c r="F19218">
        <v>83</v>
      </c>
      <c r="L19218">
        <v>0.95</v>
      </c>
      <c r="M19218">
        <v>25182</v>
      </c>
    </row>
    <row r="19219" spans="1:13" x14ac:dyDescent="0.25">
      <c r="A19219" s="15" t="s">
        <v>275</v>
      </c>
      <c r="B19219" s="15" t="s">
        <v>134</v>
      </c>
      <c r="C19219" s="15" t="s">
        <v>75</v>
      </c>
      <c r="D19219" s="14">
        <v>46320</v>
      </c>
      <c r="E19219">
        <v>67</v>
      </c>
      <c r="F19219">
        <v>83</v>
      </c>
      <c r="L19219">
        <v>0.95</v>
      </c>
      <c r="M19219">
        <v>25182</v>
      </c>
    </row>
    <row r="19220" spans="1:13" x14ac:dyDescent="0.25">
      <c r="A19220" s="15" t="s">
        <v>275</v>
      </c>
      <c r="B19220" s="15" t="s">
        <v>134</v>
      </c>
      <c r="C19220" s="15" t="s">
        <v>75</v>
      </c>
      <c r="D19220" s="14">
        <v>46320</v>
      </c>
      <c r="E19220">
        <v>68</v>
      </c>
      <c r="F19220">
        <v>83</v>
      </c>
      <c r="L19220">
        <v>0.95</v>
      </c>
      <c r="M19220">
        <v>23192</v>
      </c>
    </row>
    <row r="19221" spans="1:13" x14ac:dyDescent="0.25">
      <c r="A19221" s="15" t="s">
        <v>275</v>
      </c>
      <c r="B19221" s="15" t="s">
        <v>134</v>
      </c>
      <c r="C19221" s="15" t="s">
        <v>75</v>
      </c>
      <c r="D19221" s="14">
        <v>46320</v>
      </c>
      <c r="E19221">
        <v>68</v>
      </c>
      <c r="F19221">
        <v>83</v>
      </c>
      <c r="L19221">
        <v>0.95</v>
      </c>
      <c r="M19221">
        <v>23192</v>
      </c>
    </row>
    <row r="19222" spans="1:13" x14ac:dyDescent="0.25">
      <c r="A19222" s="15" t="s">
        <v>275</v>
      </c>
      <c r="B19222" s="15" t="s">
        <v>134</v>
      </c>
      <c r="C19222" s="15" t="s">
        <v>75</v>
      </c>
      <c r="D19222" s="14">
        <v>46320</v>
      </c>
      <c r="E19222">
        <v>71</v>
      </c>
      <c r="F19222">
        <v>83</v>
      </c>
      <c r="L19222">
        <v>0.95</v>
      </c>
      <c r="M19222">
        <v>24504</v>
      </c>
    </row>
    <row r="19223" spans="1:13" x14ac:dyDescent="0.25">
      <c r="A19223" s="15" t="s">
        <v>275</v>
      </c>
      <c r="B19223" s="15" t="s">
        <v>134</v>
      </c>
      <c r="C19223" s="15" t="s">
        <v>75</v>
      </c>
      <c r="D19223" s="14">
        <v>46320</v>
      </c>
      <c r="E19223">
        <v>71</v>
      </c>
      <c r="F19223">
        <v>83</v>
      </c>
      <c r="L19223">
        <v>0.95</v>
      </c>
      <c r="M19223">
        <v>24504</v>
      </c>
    </row>
    <row r="19224" spans="1:13" x14ac:dyDescent="0.25">
      <c r="A19224" s="15" t="s">
        <v>275</v>
      </c>
      <c r="B19224" s="15" t="s">
        <v>134</v>
      </c>
      <c r="C19224" s="15" t="s">
        <v>75</v>
      </c>
      <c r="D19224" s="14">
        <v>46320</v>
      </c>
      <c r="E19224">
        <v>83</v>
      </c>
      <c r="F19224">
        <v>83</v>
      </c>
      <c r="M19224">
        <v>24780</v>
      </c>
    </row>
    <row r="19225" spans="1:13" x14ac:dyDescent="0.25">
      <c r="A19225" s="15" t="s">
        <v>275</v>
      </c>
      <c r="B19225" s="15" t="s">
        <v>134</v>
      </c>
      <c r="C19225" s="15" t="s">
        <v>75</v>
      </c>
      <c r="D19225" s="14">
        <v>46320</v>
      </c>
      <c r="E19225">
        <v>83</v>
      </c>
      <c r="F19225">
        <v>83</v>
      </c>
      <c r="M19225">
        <v>24780</v>
      </c>
    </row>
    <row r="19226" spans="1:13" x14ac:dyDescent="0.25">
      <c r="A19226" s="15" t="s">
        <v>275</v>
      </c>
      <c r="B19226" s="15" t="s">
        <v>134</v>
      </c>
      <c r="C19226" s="15" t="s">
        <v>75</v>
      </c>
      <c r="D19226" s="14">
        <v>46320</v>
      </c>
      <c r="E19226">
        <v>86</v>
      </c>
      <c r="F19226">
        <v>83</v>
      </c>
      <c r="M19226">
        <v>24984</v>
      </c>
    </row>
    <row r="19227" spans="1:13" x14ac:dyDescent="0.25">
      <c r="A19227" s="15" t="s">
        <v>275</v>
      </c>
      <c r="B19227" s="15" t="s">
        <v>134</v>
      </c>
      <c r="C19227" s="15" t="s">
        <v>75</v>
      </c>
      <c r="D19227" s="14">
        <v>46320</v>
      </c>
      <c r="E19227">
        <v>86</v>
      </c>
      <c r="F19227">
        <v>83</v>
      </c>
      <c r="M19227">
        <v>24984</v>
      </c>
    </row>
    <row r="19228" spans="1:13" x14ac:dyDescent="0.25">
      <c r="A19228" s="15" t="s">
        <v>275</v>
      </c>
      <c r="B19228" s="15" t="s">
        <v>134</v>
      </c>
      <c r="C19228" s="15" t="s">
        <v>75</v>
      </c>
      <c r="D19228" s="14">
        <v>46320</v>
      </c>
      <c r="E19228">
        <v>87</v>
      </c>
      <c r="F19228">
        <v>83</v>
      </c>
      <c r="H19228">
        <v>6.1919504643962849E-2</v>
      </c>
      <c r="I19228">
        <v>0.95</v>
      </c>
      <c r="J19228">
        <v>0.95</v>
      </c>
      <c r="K19228">
        <v>0.95</v>
      </c>
      <c r="L19228">
        <v>0.95</v>
      </c>
      <c r="M19228">
        <v>24983</v>
      </c>
    </row>
    <row r="19229" spans="1:13" x14ac:dyDescent="0.25">
      <c r="A19229" s="15" t="s">
        <v>275</v>
      </c>
      <c r="B19229" s="15" t="s">
        <v>134</v>
      </c>
      <c r="C19229" s="15" t="s">
        <v>75</v>
      </c>
      <c r="D19229" s="14">
        <v>46320</v>
      </c>
      <c r="E19229">
        <v>87</v>
      </c>
      <c r="F19229">
        <v>83</v>
      </c>
      <c r="H19229">
        <v>6.1919504643962849E-2</v>
      </c>
      <c r="I19229">
        <v>0.95</v>
      </c>
      <c r="J19229">
        <v>0.95</v>
      </c>
      <c r="K19229">
        <v>0.95</v>
      </c>
      <c r="L19229">
        <v>0.95</v>
      </c>
      <c r="M19229">
        <v>24983</v>
      </c>
    </row>
    <row r="19230" spans="1:13" x14ac:dyDescent="0.25">
      <c r="A19230" s="15" t="s">
        <v>275</v>
      </c>
      <c r="B19230" s="15" t="s">
        <v>134</v>
      </c>
      <c r="C19230" s="15" t="s">
        <v>75</v>
      </c>
      <c r="D19230" s="14">
        <v>46320</v>
      </c>
      <c r="E19230">
        <v>93</v>
      </c>
      <c r="F19230">
        <v>83</v>
      </c>
      <c r="H19230">
        <v>1.0526315789473686</v>
      </c>
      <c r="I19230">
        <v>0.95</v>
      </c>
      <c r="J19230">
        <v>0.95</v>
      </c>
      <c r="K19230">
        <v>0.95</v>
      </c>
      <c r="L19230">
        <v>0.95</v>
      </c>
      <c r="M19230">
        <v>21895</v>
      </c>
    </row>
    <row r="19231" spans="1:13" x14ac:dyDescent="0.25">
      <c r="A19231" s="15" t="s">
        <v>275</v>
      </c>
      <c r="B19231" s="15" t="s">
        <v>134</v>
      </c>
      <c r="C19231" s="15" t="s">
        <v>75</v>
      </c>
      <c r="D19231" s="14">
        <v>46320</v>
      </c>
      <c r="E19231">
        <v>93</v>
      </c>
      <c r="F19231">
        <v>83</v>
      </c>
      <c r="H19231">
        <v>1.0526315789473686</v>
      </c>
      <c r="I19231">
        <v>0.95</v>
      </c>
      <c r="J19231">
        <v>0.95</v>
      </c>
      <c r="K19231">
        <v>0.95</v>
      </c>
      <c r="L19231">
        <v>0.95</v>
      </c>
      <c r="M19231">
        <v>21895</v>
      </c>
    </row>
    <row r="19232" spans="1:13" x14ac:dyDescent="0.25">
      <c r="A19232" s="15" t="s">
        <v>275</v>
      </c>
      <c r="B19232" s="15" t="s">
        <v>134</v>
      </c>
      <c r="C19232" s="15" t="s">
        <v>75</v>
      </c>
      <c r="D19232" s="14">
        <v>46320</v>
      </c>
      <c r="E19232">
        <v>103</v>
      </c>
      <c r="F19232">
        <v>83</v>
      </c>
      <c r="L19232">
        <v>0.95</v>
      </c>
      <c r="M19232">
        <v>23461</v>
      </c>
    </row>
    <row r="19233" spans="1:13" x14ac:dyDescent="0.25">
      <c r="A19233" s="15" t="s">
        <v>275</v>
      </c>
      <c r="B19233" s="15" t="s">
        <v>134</v>
      </c>
      <c r="C19233" s="15" t="s">
        <v>75</v>
      </c>
      <c r="D19233" s="14">
        <v>46320</v>
      </c>
      <c r="E19233">
        <v>103</v>
      </c>
      <c r="F19233">
        <v>83</v>
      </c>
      <c r="L19233">
        <v>0.95</v>
      </c>
      <c r="M19233">
        <v>23461</v>
      </c>
    </row>
    <row r="19234" spans="1:13" x14ac:dyDescent="0.25">
      <c r="A19234" s="15" t="s">
        <v>275</v>
      </c>
      <c r="B19234" s="15" t="s">
        <v>134</v>
      </c>
      <c r="C19234" s="15" t="s">
        <v>75</v>
      </c>
      <c r="D19234" s="14">
        <v>46320</v>
      </c>
      <c r="E19234">
        <v>108</v>
      </c>
      <c r="F19234">
        <v>83</v>
      </c>
      <c r="L19234">
        <v>0.95</v>
      </c>
      <c r="M19234">
        <v>23174</v>
      </c>
    </row>
    <row r="19235" spans="1:13" x14ac:dyDescent="0.25">
      <c r="A19235" s="15" t="s">
        <v>275</v>
      </c>
      <c r="B19235" s="15" t="s">
        <v>134</v>
      </c>
      <c r="C19235" s="15" t="s">
        <v>75</v>
      </c>
      <c r="D19235" s="14">
        <v>46320</v>
      </c>
      <c r="E19235">
        <v>108</v>
      </c>
      <c r="F19235">
        <v>83</v>
      </c>
      <c r="L19235">
        <v>0.95</v>
      </c>
      <c r="M19235">
        <v>23174</v>
      </c>
    </row>
    <row r="19236" spans="1:13" x14ac:dyDescent="0.25">
      <c r="A19236" s="15" t="s">
        <v>275</v>
      </c>
      <c r="B19236" s="15" t="s">
        <v>134</v>
      </c>
      <c r="C19236" s="15" t="s">
        <v>75</v>
      </c>
      <c r="D19236" s="14">
        <v>46320</v>
      </c>
      <c r="E19236">
        <v>109</v>
      </c>
      <c r="F19236">
        <v>83</v>
      </c>
      <c r="H19236">
        <v>6.1919504643962849E-2</v>
      </c>
      <c r="I19236">
        <v>0.95</v>
      </c>
      <c r="J19236">
        <v>0.95</v>
      </c>
      <c r="K19236">
        <v>0.95</v>
      </c>
      <c r="L19236">
        <v>0.95</v>
      </c>
      <c r="M19236">
        <v>24208</v>
      </c>
    </row>
    <row r="19237" spans="1:13" x14ac:dyDescent="0.25">
      <c r="A19237" s="15" t="s">
        <v>275</v>
      </c>
      <c r="B19237" s="15" t="s">
        <v>134</v>
      </c>
      <c r="C19237" s="15" t="s">
        <v>75</v>
      </c>
      <c r="D19237" s="14">
        <v>46320</v>
      </c>
      <c r="E19237">
        <v>109</v>
      </c>
      <c r="F19237">
        <v>83</v>
      </c>
      <c r="H19237">
        <v>6.1919504643962849E-2</v>
      </c>
      <c r="I19237">
        <v>0.95</v>
      </c>
      <c r="J19237">
        <v>0.95</v>
      </c>
      <c r="K19237">
        <v>0.95</v>
      </c>
      <c r="L19237">
        <v>0.95</v>
      </c>
      <c r="M19237">
        <v>24208</v>
      </c>
    </row>
    <row r="19238" spans="1:13" x14ac:dyDescent="0.25">
      <c r="A19238" s="15" t="s">
        <v>275</v>
      </c>
      <c r="B19238" s="15" t="s">
        <v>134</v>
      </c>
      <c r="C19238" s="15" t="s">
        <v>75</v>
      </c>
      <c r="D19238" s="14">
        <v>46320</v>
      </c>
      <c r="E19238">
        <v>111</v>
      </c>
      <c r="F19238">
        <v>83</v>
      </c>
      <c r="L19238">
        <v>0.95</v>
      </c>
      <c r="M19238">
        <v>20696</v>
      </c>
    </row>
    <row r="19239" spans="1:13" x14ac:dyDescent="0.25">
      <c r="A19239" s="15" t="s">
        <v>275</v>
      </c>
      <c r="B19239" s="15" t="s">
        <v>134</v>
      </c>
      <c r="C19239" s="15" t="s">
        <v>75</v>
      </c>
      <c r="D19239" s="14">
        <v>46320</v>
      </c>
      <c r="E19239">
        <v>111</v>
      </c>
      <c r="F19239">
        <v>83</v>
      </c>
      <c r="L19239">
        <v>0.95</v>
      </c>
      <c r="M19239">
        <v>20696</v>
      </c>
    </row>
    <row r="19240" spans="1:13" x14ac:dyDescent="0.25">
      <c r="A19240" s="15" t="s">
        <v>394</v>
      </c>
      <c r="B19240" s="15" t="s">
        <v>133</v>
      </c>
      <c r="C19240" s="15" t="s">
        <v>73</v>
      </c>
      <c r="D19240" s="14">
        <v>46293</v>
      </c>
      <c r="G19240">
        <v>10.864322417993314</v>
      </c>
    </row>
    <row r="19241" spans="1:13" x14ac:dyDescent="0.25">
      <c r="A19241" s="15" t="s">
        <v>394</v>
      </c>
      <c r="B19241" s="15" t="s">
        <v>133</v>
      </c>
      <c r="C19241" s="15" t="s">
        <v>73</v>
      </c>
      <c r="D19241" s="14">
        <v>46293</v>
      </c>
      <c r="E19241">
        <v>1</v>
      </c>
      <c r="F19241">
        <v>1</v>
      </c>
    </row>
    <row r="19242" spans="1:13" x14ac:dyDescent="0.25">
      <c r="A19242" s="15" t="s">
        <v>394</v>
      </c>
      <c r="B19242" s="15" t="s">
        <v>133</v>
      </c>
      <c r="C19242" s="15" t="s">
        <v>73</v>
      </c>
      <c r="D19242" s="14">
        <v>46293</v>
      </c>
      <c r="E19242">
        <v>2</v>
      </c>
      <c r="F19242">
        <v>1</v>
      </c>
    </row>
    <row r="19243" spans="1:13" x14ac:dyDescent="0.25">
      <c r="A19243" s="15" t="s">
        <v>394</v>
      </c>
      <c r="B19243" s="15" t="s">
        <v>133</v>
      </c>
      <c r="C19243" s="15" t="s">
        <v>73</v>
      </c>
      <c r="D19243" s="14">
        <v>46293</v>
      </c>
      <c r="E19243">
        <v>3</v>
      </c>
      <c r="F19243">
        <v>1</v>
      </c>
    </row>
    <row r="19244" spans="1:13" x14ac:dyDescent="0.25">
      <c r="A19244" s="15" t="s">
        <v>394</v>
      </c>
      <c r="B19244" s="15" t="s">
        <v>133</v>
      </c>
      <c r="C19244" s="15" t="s">
        <v>73</v>
      </c>
      <c r="D19244" s="14">
        <v>46293</v>
      </c>
      <c r="E19244">
        <v>4</v>
      </c>
      <c r="F19244">
        <v>1</v>
      </c>
    </row>
    <row r="19245" spans="1:13" x14ac:dyDescent="0.25">
      <c r="A19245" s="15" t="s">
        <v>394</v>
      </c>
      <c r="B19245" s="15" t="s">
        <v>133</v>
      </c>
      <c r="C19245" s="15" t="s">
        <v>73</v>
      </c>
      <c r="D19245" s="14">
        <v>46293</v>
      </c>
      <c r="E19245">
        <v>8</v>
      </c>
      <c r="F19245">
        <v>1</v>
      </c>
    </row>
    <row r="19246" spans="1:13" x14ac:dyDescent="0.25">
      <c r="A19246" s="15" t="s">
        <v>394</v>
      </c>
      <c r="B19246" s="15" t="s">
        <v>133</v>
      </c>
      <c r="C19246" s="15" t="s">
        <v>73</v>
      </c>
      <c r="D19246" s="14">
        <v>46293</v>
      </c>
      <c r="E19246">
        <v>9</v>
      </c>
      <c r="F19246">
        <v>1</v>
      </c>
    </row>
    <row r="19247" spans="1:13" x14ac:dyDescent="0.25">
      <c r="A19247" s="15" t="s">
        <v>394</v>
      </c>
      <c r="B19247" s="15" t="s">
        <v>133</v>
      </c>
      <c r="C19247" s="15" t="s">
        <v>73</v>
      </c>
      <c r="D19247" s="14">
        <v>46293</v>
      </c>
      <c r="E19247">
        <v>10</v>
      </c>
      <c r="F19247">
        <v>1</v>
      </c>
    </row>
    <row r="19248" spans="1:13" x14ac:dyDescent="0.25">
      <c r="A19248" s="15" t="s">
        <v>394</v>
      </c>
      <c r="B19248" s="15" t="s">
        <v>133</v>
      </c>
      <c r="C19248" s="15" t="s">
        <v>73</v>
      </c>
      <c r="D19248" s="14">
        <v>46293</v>
      </c>
      <c r="E19248">
        <v>13</v>
      </c>
      <c r="F19248">
        <v>1</v>
      </c>
    </row>
    <row r="19249" spans="1:6" x14ac:dyDescent="0.25">
      <c r="A19249" s="15" t="s">
        <v>394</v>
      </c>
      <c r="B19249" s="15" t="s">
        <v>133</v>
      </c>
      <c r="C19249" s="15" t="s">
        <v>73</v>
      </c>
      <c r="D19249" s="14">
        <v>46293</v>
      </c>
      <c r="E19249">
        <v>14</v>
      </c>
      <c r="F19249">
        <v>1</v>
      </c>
    </row>
    <row r="19250" spans="1:6" x14ac:dyDescent="0.25">
      <c r="A19250" s="15" t="s">
        <v>394</v>
      </c>
      <c r="B19250" s="15" t="s">
        <v>133</v>
      </c>
      <c r="C19250" s="15" t="s">
        <v>73</v>
      </c>
      <c r="D19250" s="14">
        <v>46293</v>
      </c>
      <c r="E19250">
        <v>15</v>
      </c>
      <c r="F19250">
        <v>1</v>
      </c>
    </row>
    <row r="19251" spans="1:6" x14ac:dyDescent="0.25">
      <c r="A19251" s="15" t="s">
        <v>394</v>
      </c>
      <c r="B19251" s="15" t="s">
        <v>133</v>
      </c>
      <c r="C19251" s="15" t="s">
        <v>73</v>
      </c>
      <c r="D19251" s="14">
        <v>46293</v>
      </c>
      <c r="E19251">
        <v>16</v>
      </c>
      <c r="F19251">
        <v>1</v>
      </c>
    </row>
    <row r="19252" spans="1:6" x14ac:dyDescent="0.25">
      <c r="A19252" s="15" t="s">
        <v>394</v>
      </c>
      <c r="B19252" s="15" t="s">
        <v>133</v>
      </c>
      <c r="C19252" s="15" t="s">
        <v>73</v>
      </c>
      <c r="D19252" s="14">
        <v>46293</v>
      </c>
      <c r="E19252">
        <v>17</v>
      </c>
      <c r="F19252">
        <v>1</v>
      </c>
    </row>
    <row r="19253" spans="1:6" x14ac:dyDescent="0.25">
      <c r="A19253" s="15" t="s">
        <v>394</v>
      </c>
      <c r="B19253" s="15" t="s">
        <v>133</v>
      </c>
      <c r="C19253" s="15" t="s">
        <v>73</v>
      </c>
      <c r="D19253" s="14">
        <v>46293</v>
      </c>
      <c r="E19253">
        <v>18</v>
      </c>
      <c r="F19253">
        <v>1</v>
      </c>
    </row>
    <row r="19254" spans="1:6" x14ac:dyDescent="0.25">
      <c r="A19254" s="15" t="s">
        <v>394</v>
      </c>
      <c r="B19254" s="15" t="s">
        <v>133</v>
      </c>
      <c r="C19254" s="15" t="s">
        <v>73</v>
      </c>
      <c r="D19254" s="14">
        <v>46293</v>
      </c>
      <c r="E19254">
        <v>21</v>
      </c>
      <c r="F19254">
        <v>1</v>
      </c>
    </row>
    <row r="19255" spans="1:6" x14ac:dyDescent="0.25">
      <c r="A19255" s="15" t="s">
        <v>394</v>
      </c>
      <c r="B19255" s="15" t="s">
        <v>133</v>
      </c>
      <c r="C19255" s="15" t="s">
        <v>73</v>
      </c>
      <c r="D19255" s="14">
        <v>46293</v>
      </c>
      <c r="E19255">
        <v>22</v>
      </c>
      <c r="F19255">
        <v>1</v>
      </c>
    </row>
    <row r="19256" spans="1:6" x14ac:dyDescent="0.25">
      <c r="A19256" s="15" t="s">
        <v>394</v>
      </c>
      <c r="B19256" s="15" t="s">
        <v>133</v>
      </c>
      <c r="C19256" s="15" t="s">
        <v>73</v>
      </c>
      <c r="D19256" s="14">
        <v>46293</v>
      </c>
      <c r="E19256">
        <v>23</v>
      </c>
      <c r="F19256">
        <v>1</v>
      </c>
    </row>
    <row r="19257" spans="1:6" x14ac:dyDescent="0.25">
      <c r="A19257" s="15" t="s">
        <v>394</v>
      </c>
      <c r="B19257" s="15" t="s">
        <v>133</v>
      </c>
      <c r="C19257" s="15" t="s">
        <v>73</v>
      </c>
      <c r="D19257" s="14">
        <v>46293</v>
      </c>
      <c r="E19257">
        <v>25</v>
      </c>
      <c r="F19257">
        <v>1</v>
      </c>
    </row>
    <row r="19258" spans="1:6" x14ac:dyDescent="0.25">
      <c r="A19258" s="15" t="s">
        <v>394</v>
      </c>
      <c r="B19258" s="15" t="s">
        <v>133</v>
      </c>
      <c r="C19258" s="15" t="s">
        <v>73</v>
      </c>
      <c r="D19258" s="14">
        <v>46293</v>
      </c>
      <c r="E19258">
        <v>26</v>
      </c>
      <c r="F19258">
        <v>1</v>
      </c>
    </row>
    <row r="19259" spans="1:6" x14ac:dyDescent="0.25">
      <c r="A19259" s="15" t="s">
        <v>394</v>
      </c>
      <c r="B19259" s="15" t="s">
        <v>133</v>
      </c>
      <c r="C19259" s="15" t="s">
        <v>73</v>
      </c>
      <c r="D19259" s="14">
        <v>46293</v>
      </c>
      <c r="E19259">
        <v>27</v>
      </c>
      <c r="F19259">
        <v>1</v>
      </c>
    </row>
    <row r="19260" spans="1:6" x14ac:dyDescent="0.25">
      <c r="A19260" s="15" t="s">
        <v>394</v>
      </c>
      <c r="B19260" s="15" t="s">
        <v>133</v>
      </c>
      <c r="C19260" s="15" t="s">
        <v>73</v>
      </c>
      <c r="D19260" s="14">
        <v>46293</v>
      </c>
      <c r="E19260">
        <v>28</v>
      </c>
      <c r="F19260">
        <v>1</v>
      </c>
    </row>
    <row r="19261" spans="1:6" x14ac:dyDescent="0.25">
      <c r="A19261" s="15" t="s">
        <v>394</v>
      </c>
      <c r="B19261" s="15" t="s">
        <v>133</v>
      </c>
      <c r="C19261" s="15" t="s">
        <v>73</v>
      </c>
      <c r="D19261" s="14">
        <v>46293</v>
      </c>
      <c r="E19261">
        <v>29</v>
      </c>
      <c r="F19261">
        <v>1</v>
      </c>
    </row>
    <row r="19262" spans="1:6" x14ac:dyDescent="0.25">
      <c r="A19262" s="15" t="s">
        <v>394</v>
      </c>
      <c r="B19262" s="15" t="s">
        <v>133</v>
      </c>
      <c r="C19262" s="15" t="s">
        <v>73</v>
      </c>
      <c r="D19262" s="14">
        <v>46293</v>
      </c>
      <c r="E19262">
        <v>31</v>
      </c>
      <c r="F19262">
        <v>1</v>
      </c>
    </row>
    <row r="19263" spans="1:6" x14ac:dyDescent="0.25">
      <c r="A19263" s="15" t="s">
        <v>394</v>
      </c>
      <c r="B19263" s="15" t="s">
        <v>133</v>
      </c>
      <c r="C19263" s="15" t="s">
        <v>73</v>
      </c>
      <c r="D19263" s="14">
        <v>46293</v>
      </c>
      <c r="E19263">
        <v>32</v>
      </c>
      <c r="F19263">
        <v>1</v>
      </c>
    </row>
    <row r="19264" spans="1:6" x14ac:dyDescent="0.25">
      <c r="A19264" s="15" t="s">
        <v>394</v>
      </c>
      <c r="B19264" s="15" t="s">
        <v>133</v>
      </c>
      <c r="C19264" s="15" t="s">
        <v>73</v>
      </c>
      <c r="D19264" s="14">
        <v>46293</v>
      </c>
      <c r="E19264">
        <v>33</v>
      </c>
      <c r="F19264">
        <v>1</v>
      </c>
    </row>
    <row r="19265" spans="1:6" x14ac:dyDescent="0.25">
      <c r="A19265" s="15" t="s">
        <v>394</v>
      </c>
      <c r="B19265" s="15" t="s">
        <v>133</v>
      </c>
      <c r="C19265" s="15" t="s">
        <v>73</v>
      </c>
      <c r="D19265" s="14">
        <v>46293</v>
      </c>
      <c r="E19265">
        <v>34</v>
      </c>
      <c r="F19265">
        <v>1</v>
      </c>
    </row>
    <row r="19266" spans="1:6" x14ac:dyDescent="0.25">
      <c r="A19266" s="15" t="s">
        <v>394</v>
      </c>
      <c r="B19266" s="15" t="s">
        <v>133</v>
      </c>
      <c r="C19266" s="15" t="s">
        <v>73</v>
      </c>
      <c r="D19266" s="14">
        <v>46293</v>
      </c>
      <c r="E19266">
        <v>35</v>
      </c>
      <c r="F19266">
        <v>1</v>
      </c>
    </row>
    <row r="19267" spans="1:6" x14ac:dyDescent="0.25">
      <c r="A19267" s="15" t="s">
        <v>394</v>
      </c>
      <c r="B19267" s="15" t="s">
        <v>133</v>
      </c>
      <c r="C19267" s="15" t="s">
        <v>73</v>
      </c>
      <c r="D19267" s="14">
        <v>46293</v>
      </c>
      <c r="E19267">
        <v>37</v>
      </c>
      <c r="F19267">
        <v>1</v>
      </c>
    </row>
    <row r="19268" spans="1:6" x14ac:dyDescent="0.25">
      <c r="A19268" s="15" t="s">
        <v>394</v>
      </c>
      <c r="B19268" s="15" t="s">
        <v>133</v>
      </c>
      <c r="C19268" s="15" t="s">
        <v>73</v>
      </c>
      <c r="D19268" s="14">
        <v>46293</v>
      </c>
      <c r="E19268">
        <v>39</v>
      </c>
      <c r="F19268">
        <v>1</v>
      </c>
    </row>
    <row r="19269" spans="1:6" x14ac:dyDescent="0.25">
      <c r="A19269" s="15" t="s">
        <v>394</v>
      </c>
      <c r="B19269" s="15" t="s">
        <v>133</v>
      </c>
      <c r="C19269" s="15" t="s">
        <v>73</v>
      </c>
      <c r="D19269" s="14">
        <v>46293</v>
      </c>
      <c r="E19269">
        <v>40</v>
      </c>
      <c r="F19269">
        <v>1</v>
      </c>
    </row>
    <row r="19270" spans="1:6" x14ac:dyDescent="0.25">
      <c r="A19270" s="15" t="s">
        <v>394</v>
      </c>
      <c r="B19270" s="15" t="s">
        <v>133</v>
      </c>
      <c r="C19270" s="15" t="s">
        <v>73</v>
      </c>
      <c r="D19270" s="14">
        <v>46293</v>
      </c>
      <c r="E19270">
        <v>43</v>
      </c>
      <c r="F19270">
        <v>1</v>
      </c>
    </row>
    <row r="19271" spans="1:6" x14ac:dyDescent="0.25">
      <c r="A19271" s="15" t="s">
        <v>394</v>
      </c>
      <c r="B19271" s="15" t="s">
        <v>133</v>
      </c>
      <c r="C19271" s="15" t="s">
        <v>73</v>
      </c>
      <c r="D19271" s="14">
        <v>46293</v>
      </c>
      <c r="E19271">
        <v>44</v>
      </c>
      <c r="F19271">
        <v>1</v>
      </c>
    </row>
    <row r="19272" spans="1:6" x14ac:dyDescent="0.25">
      <c r="A19272" s="15" t="s">
        <v>394</v>
      </c>
      <c r="B19272" s="15" t="s">
        <v>133</v>
      </c>
      <c r="C19272" s="15" t="s">
        <v>73</v>
      </c>
      <c r="D19272" s="14">
        <v>46293</v>
      </c>
      <c r="E19272">
        <v>45</v>
      </c>
      <c r="F19272">
        <v>1</v>
      </c>
    </row>
    <row r="19273" spans="1:6" x14ac:dyDescent="0.25">
      <c r="A19273" s="15" t="s">
        <v>394</v>
      </c>
      <c r="B19273" s="15" t="s">
        <v>133</v>
      </c>
      <c r="C19273" s="15" t="s">
        <v>73</v>
      </c>
      <c r="D19273" s="14">
        <v>46293</v>
      </c>
      <c r="E19273">
        <v>47</v>
      </c>
      <c r="F19273">
        <v>1</v>
      </c>
    </row>
    <row r="19274" spans="1:6" x14ac:dyDescent="0.25">
      <c r="A19274" s="15" t="s">
        <v>394</v>
      </c>
      <c r="B19274" s="15" t="s">
        <v>133</v>
      </c>
      <c r="C19274" s="15" t="s">
        <v>73</v>
      </c>
      <c r="D19274" s="14">
        <v>46293</v>
      </c>
      <c r="E19274">
        <v>49</v>
      </c>
      <c r="F19274">
        <v>1</v>
      </c>
    </row>
    <row r="19275" spans="1:6" x14ac:dyDescent="0.25">
      <c r="A19275" s="15" t="s">
        <v>394</v>
      </c>
      <c r="B19275" s="15" t="s">
        <v>133</v>
      </c>
      <c r="C19275" s="15" t="s">
        <v>73</v>
      </c>
      <c r="D19275" s="14">
        <v>46293</v>
      </c>
      <c r="E19275">
        <v>50</v>
      </c>
      <c r="F19275">
        <v>1</v>
      </c>
    </row>
    <row r="19276" spans="1:6" x14ac:dyDescent="0.25">
      <c r="A19276" s="15" t="s">
        <v>394</v>
      </c>
      <c r="B19276" s="15" t="s">
        <v>133</v>
      </c>
      <c r="C19276" s="15" t="s">
        <v>73</v>
      </c>
      <c r="D19276" s="14">
        <v>46293</v>
      </c>
      <c r="E19276">
        <v>51</v>
      </c>
      <c r="F19276">
        <v>1</v>
      </c>
    </row>
    <row r="19277" spans="1:6" x14ac:dyDescent="0.25">
      <c r="A19277" s="15" t="s">
        <v>394</v>
      </c>
      <c r="B19277" s="15" t="s">
        <v>133</v>
      </c>
      <c r="C19277" s="15" t="s">
        <v>73</v>
      </c>
      <c r="D19277" s="14">
        <v>46293</v>
      </c>
      <c r="E19277">
        <v>52</v>
      </c>
      <c r="F19277">
        <v>1</v>
      </c>
    </row>
    <row r="19278" spans="1:6" x14ac:dyDescent="0.25">
      <c r="A19278" s="15" t="s">
        <v>394</v>
      </c>
      <c r="B19278" s="15" t="s">
        <v>133</v>
      </c>
      <c r="C19278" s="15" t="s">
        <v>73</v>
      </c>
      <c r="D19278" s="14">
        <v>46293</v>
      </c>
      <c r="E19278">
        <v>54</v>
      </c>
      <c r="F19278">
        <v>1</v>
      </c>
    </row>
    <row r="19279" spans="1:6" x14ac:dyDescent="0.25">
      <c r="A19279" s="15" t="s">
        <v>394</v>
      </c>
      <c r="B19279" s="15" t="s">
        <v>133</v>
      </c>
      <c r="C19279" s="15" t="s">
        <v>73</v>
      </c>
      <c r="D19279" s="14">
        <v>46293</v>
      </c>
      <c r="E19279">
        <v>57</v>
      </c>
      <c r="F19279">
        <v>1</v>
      </c>
    </row>
    <row r="19280" spans="1:6" x14ac:dyDescent="0.25">
      <c r="A19280" s="15" t="s">
        <v>394</v>
      </c>
      <c r="B19280" s="15" t="s">
        <v>133</v>
      </c>
      <c r="C19280" s="15" t="s">
        <v>73</v>
      </c>
      <c r="D19280" s="14">
        <v>46293</v>
      </c>
      <c r="E19280">
        <v>58</v>
      </c>
      <c r="F19280">
        <v>1</v>
      </c>
    </row>
    <row r="19281" spans="1:6" x14ac:dyDescent="0.25">
      <c r="A19281" s="15" t="s">
        <v>394</v>
      </c>
      <c r="B19281" s="15" t="s">
        <v>133</v>
      </c>
      <c r="C19281" s="15" t="s">
        <v>73</v>
      </c>
      <c r="D19281" s="14">
        <v>46293</v>
      </c>
      <c r="E19281">
        <v>59</v>
      </c>
      <c r="F19281">
        <v>1</v>
      </c>
    </row>
    <row r="19282" spans="1:6" x14ac:dyDescent="0.25">
      <c r="A19282" s="15" t="s">
        <v>394</v>
      </c>
      <c r="B19282" s="15" t="s">
        <v>133</v>
      </c>
      <c r="C19282" s="15" t="s">
        <v>73</v>
      </c>
      <c r="D19282" s="14">
        <v>46293</v>
      </c>
      <c r="E19282">
        <v>60</v>
      </c>
      <c r="F19282">
        <v>1</v>
      </c>
    </row>
    <row r="19283" spans="1:6" x14ac:dyDescent="0.25">
      <c r="A19283" s="15" t="s">
        <v>394</v>
      </c>
      <c r="B19283" s="15" t="s">
        <v>133</v>
      </c>
      <c r="C19283" s="15" t="s">
        <v>73</v>
      </c>
      <c r="D19283" s="14">
        <v>46293</v>
      </c>
      <c r="E19283">
        <v>61</v>
      </c>
      <c r="F19283">
        <v>1</v>
      </c>
    </row>
    <row r="19284" spans="1:6" x14ac:dyDescent="0.25">
      <c r="A19284" s="15" t="s">
        <v>394</v>
      </c>
      <c r="B19284" s="15" t="s">
        <v>133</v>
      </c>
      <c r="C19284" s="15" t="s">
        <v>73</v>
      </c>
      <c r="D19284" s="14">
        <v>46293</v>
      </c>
      <c r="E19284">
        <v>62</v>
      </c>
      <c r="F19284">
        <v>1</v>
      </c>
    </row>
    <row r="19285" spans="1:6" x14ac:dyDescent="0.25">
      <c r="A19285" s="15" t="s">
        <v>394</v>
      </c>
      <c r="B19285" s="15" t="s">
        <v>133</v>
      </c>
      <c r="C19285" s="15" t="s">
        <v>73</v>
      </c>
      <c r="D19285" s="14">
        <v>46293</v>
      </c>
      <c r="E19285">
        <v>66</v>
      </c>
      <c r="F19285">
        <v>1</v>
      </c>
    </row>
    <row r="19286" spans="1:6" x14ac:dyDescent="0.25">
      <c r="A19286" s="15" t="s">
        <v>394</v>
      </c>
      <c r="B19286" s="15" t="s">
        <v>133</v>
      </c>
      <c r="C19286" s="15" t="s">
        <v>73</v>
      </c>
      <c r="D19286" s="14">
        <v>46293</v>
      </c>
      <c r="E19286">
        <v>70</v>
      </c>
      <c r="F19286">
        <v>1</v>
      </c>
    </row>
    <row r="19287" spans="1:6" x14ac:dyDescent="0.25">
      <c r="A19287" s="15" t="s">
        <v>394</v>
      </c>
      <c r="B19287" s="15" t="s">
        <v>133</v>
      </c>
      <c r="C19287" s="15" t="s">
        <v>73</v>
      </c>
      <c r="D19287" s="14">
        <v>46293</v>
      </c>
      <c r="E19287">
        <v>72</v>
      </c>
      <c r="F19287">
        <v>1</v>
      </c>
    </row>
    <row r="19288" spans="1:6" x14ac:dyDescent="0.25">
      <c r="A19288" s="15" t="s">
        <v>394</v>
      </c>
      <c r="B19288" s="15" t="s">
        <v>133</v>
      </c>
      <c r="C19288" s="15" t="s">
        <v>73</v>
      </c>
      <c r="D19288" s="14">
        <v>46293</v>
      </c>
      <c r="E19288">
        <v>73</v>
      </c>
      <c r="F19288">
        <v>1</v>
      </c>
    </row>
    <row r="19289" spans="1:6" x14ac:dyDescent="0.25">
      <c r="A19289" s="15" t="s">
        <v>394</v>
      </c>
      <c r="B19289" s="15" t="s">
        <v>133</v>
      </c>
      <c r="C19289" s="15" t="s">
        <v>73</v>
      </c>
      <c r="D19289" s="14">
        <v>46293</v>
      </c>
      <c r="E19289">
        <v>74</v>
      </c>
      <c r="F19289">
        <v>1</v>
      </c>
    </row>
    <row r="19290" spans="1:6" x14ac:dyDescent="0.25">
      <c r="A19290" s="15" t="s">
        <v>394</v>
      </c>
      <c r="B19290" s="15" t="s">
        <v>133</v>
      </c>
      <c r="C19290" s="15" t="s">
        <v>73</v>
      </c>
      <c r="D19290" s="14">
        <v>46293</v>
      </c>
      <c r="E19290">
        <v>75</v>
      </c>
      <c r="F19290">
        <v>1</v>
      </c>
    </row>
    <row r="19291" spans="1:6" x14ac:dyDescent="0.25">
      <c r="A19291" s="15" t="s">
        <v>394</v>
      </c>
      <c r="B19291" s="15" t="s">
        <v>133</v>
      </c>
      <c r="C19291" s="15" t="s">
        <v>73</v>
      </c>
      <c r="D19291" s="14">
        <v>46293</v>
      </c>
      <c r="E19291">
        <v>79</v>
      </c>
      <c r="F19291">
        <v>1</v>
      </c>
    </row>
    <row r="19292" spans="1:6" x14ac:dyDescent="0.25">
      <c r="A19292" s="15" t="s">
        <v>394</v>
      </c>
      <c r="B19292" s="15" t="s">
        <v>133</v>
      </c>
      <c r="C19292" s="15" t="s">
        <v>73</v>
      </c>
      <c r="D19292" s="14">
        <v>46293</v>
      </c>
      <c r="E19292">
        <v>80</v>
      </c>
      <c r="F19292">
        <v>1</v>
      </c>
    </row>
    <row r="19293" spans="1:6" x14ac:dyDescent="0.25">
      <c r="A19293" s="15" t="s">
        <v>394</v>
      </c>
      <c r="B19293" s="15" t="s">
        <v>133</v>
      </c>
      <c r="C19293" s="15" t="s">
        <v>73</v>
      </c>
      <c r="D19293" s="14">
        <v>46293</v>
      </c>
      <c r="E19293">
        <v>81</v>
      </c>
      <c r="F19293">
        <v>1</v>
      </c>
    </row>
    <row r="19294" spans="1:6" x14ac:dyDescent="0.25">
      <c r="A19294" s="15" t="s">
        <v>394</v>
      </c>
      <c r="B19294" s="15" t="s">
        <v>133</v>
      </c>
      <c r="C19294" s="15" t="s">
        <v>73</v>
      </c>
      <c r="D19294" s="14">
        <v>46293</v>
      </c>
      <c r="E19294">
        <v>82</v>
      </c>
      <c r="F19294">
        <v>1</v>
      </c>
    </row>
    <row r="19295" spans="1:6" x14ac:dyDescent="0.25">
      <c r="A19295" s="15" t="s">
        <v>394</v>
      </c>
      <c r="B19295" s="15" t="s">
        <v>133</v>
      </c>
      <c r="C19295" s="15" t="s">
        <v>73</v>
      </c>
      <c r="D19295" s="14">
        <v>46293</v>
      </c>
      <c r="E19295">
        <v>84</v>
      </c>
      <c r="F19295">
        <v>1</v>
      </c>
    </row>
    <row r="19296" spans="1:6" x14ac:dyDescent="0.25">
      <c r="A19296" s="15" t="s">
        <v>394</v>
      </c>
      <c r="B19296" s="15" t="s">
        <v>133</v>
      </c>
      <c r="C19296" s="15" t="s">
        <v>73</v>
      </c>
      <c r="D19296" s="14">
        <v>46293</v>
      </c>
      <c r="E19296">
        <v>85</v>
      </c>
      <c r="F19296">
        <v>1</v>
      </c>
    </row>
    <row r="19297" spans="1:6" x14ac:dyDescent="0.25">
      <c r="A19297" s="15" t="s">
        <v>394</v>
      </c>
      <c r="B19297" s="15" t="s">
        <v>133</v>
      </c>
      <c r="C19297" s="15" t="s">
        <v>73</v>
      </c>
      <c r="D19297" s="14">
        <v>46293</v>
      </c>
      <c r="E19297">
        <v>88</v>
      </c>
      <c r="F19297">
        <v>1</v>
      </c>
    </row>
    <row r="19298" spans="1:6" x14ac:dyDescent="0.25">
      <c r="A19298" s="15" t="s">
        <v>394</v>
      </c>
      <c r="B19298" s="15" t="s">
        <v>133</v>
      </c>
      <c r="C19298" s="15" t="s">
        <v>73</v>
      </c>
      <c r="D19298" s="14">
        <v>46293</v>
      </c>
      <c r="E19298">
        <v>89</v>
      </c>
      <c r="F19298">
        <v>1</v>
      </c>
    </row>
    <row r="19299" spans="1:6" x14ac:dyDescent="0.25">
      <c r="A19299" s="15" t="s">
        <v>394</v>
      </c>
      <c r="B19299" s="15" t="s">
        <v>133</v>
      </c>
      <c r="C19299" s="15" t="s">
        <v>73</v>
      </c>
      <c r="D19299" s="14">
        <v>46293</v>
      </c>
      <c r="E19299">
        <v>90</v>
      </c>
      <c r="F19299">
        <v>1</v>
      </c>
    </row>
    <row r="19300" spans="1:6" x14ac:dyDescent="0.25">
      <c r="A19300" s="15" t="s">
        <v>394</v>
      </c>
      <c r="B19300" s="15" t="s">
        <v>133</v>
      </c>
      <c r="C19300" s="15" t="s">
        <v>73</v>
      </c>
      <c r="D19300" s="14">
        <v>46293</v>
      </c>
      <c r="E19300">
        <v>91</v>
      </c>
      <c r="F19300">
        <v>1</v>
      </c>
    </row>
    <row r="19301" spans="1:6" x14ac:dyDescent="0.25">
      <c r="A19301" s="15" t="s">
        <v>394</v>
      </c>
      <c r="B19301" s="15" t="s">
        <v>133</v>
      </c>
      <c r="C19301" s="15" t="s">
        <v>73</v>
      </c>
      <c r="D19301" s="14">
        <v>46293</v>
      </c>
      <c r="E19301">
        <v>92</v>
      </c>
      <c r="F19301">
        <v>1</v>
      </c>
    </row>
    <row r="19302" spans="1:6" x14ac:dyDescent="0.25">
      <c r="A19302" s="15" t="s">
        <v>394</v>
      </c>
      <c r="B19302" s="15" t="s">
        <v>133</v>
      </c>
      <c r="C19302" s="15" t="s">
        <v>73</v>
      </c>
      <c r="D19302" s="14">
        <v>46293</v>
      </c>
      <c r="E19302">
        <v>94</v>
      </c>
      <c r="F19302">
        <v>1</v>
      </c>
    </row>
    <row r="19303" spans="1:6" x14ac:dyDescent="0.25">
      <c r="A19303" s="15" t="s">
        <v>394</v>
      </c>
      <c r="B19303" s="15" t="s">
        <v>133</v>
      </c>
      <c r="C19303" s="15" t="s">
        <v>73</v>
      </c>
      <c r="D19303" s="14">
        <v>46293</v>
      </c>
      <c r="E19303">
        <v>95</v>
      </c>
      <c r="F19303">
        <v>1</v>
      </c>
    </row>
    <row r="19304" spans="1:6" x14ac:dyDescent="0.25">
      <c r="A19304" s="15" t="s">
        <v>394</v>
      </c>
      <c r="B19304" s="15" t="s">
        <v>133</v>
      </c>
      <c r="C19304" s="15" t="s">
        <v>73</v>
      </c>
      <c r="D19304" s="14">
        <v>46293</v>
      </c>
      <c r="E19304">
        <v>97</v>
      </c>
      <c r="F19304">
        <v>1</v>
      </c>
    </row>
    <row r="19305" spans="1:6" x14ac:dyDescent="0.25">
      <c r="A19305" s="15" t="s">
        <v>394</v>
      </c>
      <c r="B19305" s="15" t="s">
        <v>133</v>
      </c>
      <c r="C19305" s="15" t="s">
        <v>73</v>
      </c>
      <c r="D19305" s="14">
        <v>46293</v>
      </c>
      <c r="E19305">
        <v>98</v>
      </c>
      <c r="F19305">
        <v>1</v>
      </c>
    </row>
    <row r="19306" spans="1:6" x14ac:dyDescent="0.25">
      <c r="A19306" s="15" t="s">
        <v>394</v>
      </c>
      <c r="B19306" s="15" t="s">
        <v>133</v>
      </c>
      <c r="C19306" s="15" t="s">
        <v>73</v>
      </c>
      <c r="D19306" s="14">
        <v>46293</v>
      </c>
      <c r="E19306">
        <v>99</v>
      </c>
      <c r="F19306">
        <v>1</v>
      </c>
    </row>
    <row r="19307" spans="1:6" x14ac:dyDescent="0.25">
      <c r="A19307" s="15" t="s">
        <v>394</v>
      </c>
      <c r="B19307" s="15" t="s">
        <v>133</v>
      </c>
      <c r="C19307" s="15" t="s">
        <v>73</v>
      </c>
      <c r="D19307" s="14">
        <v>46293</v>
      </c>
      <c r="E19307">
        <v>101</v>
      </c>
      <c r="F19307">
        <v>1</v>
      </c>
    </row>
    <row r="19308" spans="1:6" x14ac:dyDescent="0.25">
      <c r="A19308" s="15" t="s">
        <v>394</v>
      </c>
      <c r="B19308" s="15" t="s">
        <v>133</v>
      </c>
      <c r="C19308" s="15" t="s">
        <v>73</v>
      </c>
      <c r="D19308" s="14">
        <v>46293</v>
      </c>
      <c r="E19308">
        <v>102</v>
      </c>
      <c r="F19308">
        <v>1</v>
      </c>
    </row>
    <row r="19309" spans="1:6" x14ac:dyDescent="0.25">
      <c r="A19309" s="15" t="s">
        <v>394</v>
      </c>
      <c r="B19309" s="15" t="s">
        <v>133</v>
      </c>
      <c r="C19309" s="15" t="s">
        <v>73</v>
      </c>
      <c r="D19309" s="14">
        <v>46293</v>
      </c>
      <c r="E19309">
        <v>104</v>
      </c>
      <c r="F19309">
        <v>1</v>
      </c>
    </row>
    <row r="19310" spans="1:6" x14ac:dyDescent="0.25">
      <c r="A19310" s="15" t="s">
        <v>394</v>
      </c>
      <c r="B19310" s="15" t="s">
        <v>133</v>
      </c>
      <c r="C19310" s="15" t="s">
        <v>73</v>
      </c>
      <c r="D19310" s="14">
        <v>46293</v>
      </c>
      <c r="E19310">
        <v>105</v>
      </c>
      <c r="F19310">
        <v>1</v>
      </c>
    </row>
    <row r="19311" spans="1:6" x14ac:dyDescent="0.25">
      <c r="A19311" s="15" t="s">
        <v>394</v>
      </c>
      <c r="B19311" s="15" t="s">
        <v>133</v>
      </c>
      <c r="C19311" s="15" t="s">
        <v>73</v>
      </c>
      <c r="D19311" s="14">
        <v>46293</v>
      </c>
      <c r="E19311">
        <v>107</v>
      </c>
      <c r="F19311">
        <v>1</v>
      </c>
    </row>
    <row r="19312" spans="1:6" x14ac:dyDescent="0.25">
      <c r="A19312" s="15" t="s">
        <v>394</v>
      </c>
      <c r="B19312" s="15" t="s">
        <v>133</v>
      </c>
      <c r="C19312" s="15" t="s">
        <v>73</v>
      </c>
      <c r="D19312" s="14">
        <v>46293</v>
      </c>
      <c r="E19312">
        <v>110</v>
      </c>
      <c r="F19312">
        <v>1</v>
      </c>
    </row>
    <row r="19313" spans="1:7" x14ac:dyDescent="0.25">
      <c r="A19313" s="15" t="s">
        <v>394</v>
      </c>
      <c r="B19313" s="15" t="s">
        <v>133</v>
      </c>
      <c r="C19313" s="15" t="s">
        <v>73</v>
      </c>
      <c r="D19313" s="14">
        <v>46293</v>
      </c>
      <c r="E19313">
        <v>112</v>
      </c>
      <c r="F19313">
        <v>1</v>
      </c>
    </row>
    <row r="19314" spans="1:7" x14ac:dyDescent="0.25">
      <c r="A19314" s="15" t="s">
        <v>394</v>
      </c>
      <c r="B19314" s="15" t="s">
        <v>133</v>
      </c>
      <c r="C19314" s="15" t="s">
        <v>73</v>
      </c>
      <c r="D19314" s="14">
        <v>46293</v>
      </c>
      <c r="E19314">
        <v>113</v>
      </c>
      <c r="F19314">
        <v>1</v>
      </c>
    </row>
    <row r="19315" spans="1:7" x14ac:dyDescent="0.25">
      <c r="A19315" s="15" t="s">
        <v>394</v>
      </c>
      <c r="B19315" s="15" t="s">
        <v>133</v>
      </c>
      <c r="C19315" s="15" t="s">
        <v>73</v>
      </c>
      <c r="D19315" s="14">
        <v>46294</v>
      </c>
      <c r="G19315">
        <v>10.864322417993314</v>
      </c>
    </row>
    <row r="19316" spans="1:7" x14ac:dyDescent="0.25">
      <c r="A19316" s="15" t="s">
        <v>394</v>
      </c>
      <c r="B19316" s="15" t="s">
        <v>133</v>
      </c>
      <c r="C19316" s="15" t="s">
        <v>73</v>
      </c>
      <c r="D19316" s="14">
        <v>46294</v>
      </c>
      <c r="E19316">
        <v>1</v>
      </c>
      <c r="F19316">
        <v>4</v>
      </c>
    </row>
    <row r="19317" spans="1:7" x14ac:dyDescent="0.25">
      <c r="A19317" s="15" t="s">
        <v>394</v>
      </c>
      <c r="B19317" s="15" t="s">
        <v>133</v>
      </c>
      <c r="C19317" s="15" t="s">
        <v>73</v>
      </c>
      <c r="D19317" s="14">
        <v>46294</v>
      </c>
      <c r="E19317">
        <v>2</v>
      </c>
      <c r="F19317">
        <v>4</v>
      </c>
    </row>
    <row r="19318" spans="1:7" x14ac:dyDescent="0.25">
      <c r="A19318" s="15" t="s">
        <v>394</v>
      </c>
      <c r="B19318" s="15" t="s">
        <v>133</v>
      </c>
      <c r="C19318" s="15" t="s">
        <v>73</v>
      </c>
      <c r="D19318" s="14">
        <v>46294</v>
      </c>
      <c r="E19318">
        <v>3</v>
      </c>
      <c r="F19318">
        <v>4</v>
      </c>
    </row>
    <row r="19319" spans="1:7" x14ac:dyDescent="0.25">
      <c r="A19319" s="15" t="s">
        <v>394</v>
      </c>
      <c r="B19319" s="15" t="s">
        <v>133</v>
      </c>
      <c r="C19319" s="15" t="s">
        <v>73</v>
      </c>
      <c r="D19319" s="14">
        <v>46294</v>
      </c>
      <c r="E19319">
        <v>4</v>
      </c>
      <c r="F19319">
        <v>4</v>
      </c>
    </row>
    <row r="19320" spans="1:7" x14ac:dyDescent="0.25">
      <c r="A19320" s="15" t="s">
        <v>394</v>
      </c>
      <c r="B19320" s="15" t="s">
        <v>133</v>
      </c>
      <c r="C19320" s="15" t="s">
        <v>73</v>
      </c>
      <c r="D19320" s="14">
        <v>46294</v>
      </c>
      <c r="E19320">
        <v>8</v>
      </c>
      <c r="F19320">
        <v>4</v>
      </c>
    </row>
    <row r="19321" spans="1:7" x14ac:dyDescent="0.25">
      <c r="A19321" s="15" t="s">
        <v>394</v>
      </c>
      <c r="B19321" s="15" t="s">
        <v>133</v>
      </c>
      <c r="C19321" s="15" t="s">
        <v>73</v>
      </c>
      <c r="D19321" s="14">
        <v>46294</v>
      </c>
      <c r="E19321">
        <v>9</v>
      </c>
      <c r="F19321">
        <v>4</v>
      </c>
    </row>
    <row r="19322" spans="1:7" x14ac:dyDescent="0.25">
      <c r="A19322" s="15" t="s">
        <v>394</v>
      </c>
      <c r="B19322" s="15" t="s">
        <v>133</v>
      </c>
      <c r="C19322" s="15" t="s">
        <v>73</v>
      </c>
      <c r="D19322" s="14">
        <v>46294</v>
      </c>
      <c r="E19322">
        <v>10</v>
      </c>
      <c r="F19322">
        <v>4</v>
      </c>
    </row>
    <row r="19323" spans="1:7" x14ac:dyDescent="0.25">
      <c r="A19323" s="15" t="s">
        <v>394</v>
      </c>
      <c r="B19323" s="15" t="s">
        <v>133</v>
      </c>
      <c r="C19323" s="15" t="s">
        <v>73</v>
      </c>
      <c r="D19323" s="14">
        <v>46294</v>
      </c>
      <c r="E19323">
        <v>13</v>
      </c>
      <c r="F19323">
        <v>4</v>
      </c>
    </row>
    <row r="19324" spans="1:7" x14ac:dyDescent="0.25">
      <c r="A19324" s="15" t="s">
        <v>394</v>
      </c>
      <c r="B19324" s="15" t="s">
        <v>133</v>
      </c>
      <c r="C19324" s="15" t="s">
        <v>73</v>
      </c>
      <c r="D19324" s="14">
        <v>46294</v>
      </c>
      <c r="E19324">
        <v>14</v>
      </c>
      <c r="F19324">
        <v>4</v>
      </c>
    </row>
    <row r="19325" spans="1:7" x14ac:dyDescent="0.25">
      <c r="A19325" s="15" t="s">
        <v>394</v>
      </c>
      <c r="B19325" s="15" t="s">
        <v>133</v>
      </c>
      <c r="C19325" s="15" t="s">
        <v>73</v>
      </c>
      <c r="D19325" s="14">
        <v>46294</v>
      </c>
      <c r="E19325">
        <v>15</v>
      </c>
      <c r="F19325">
        <v>4</v>
      </c>
    </row>
    <row r="19326" spans="1:7" x14ac:dyDescent="0.25">
      <c r="A19326" s="15" t="s">
        <v>394</v>
      </c>
      <c r="B19326" s="15" t="s">
        <v>133</v>
      </c>
      <c r="C19326" s="15" t="s">
        <v>73</v>
      </c>
      <c r="D19326" s="14">
        <v>46294</v>
      </c>
      <c r="E19326">
        <v>16</v>
      </c>
      <c r="F19326">
        <v>4</v>
      </c>
    </row>
    <row r="19327" spans="1:7" x14ac:dyDescent="0.25">
      <c r="A19327" s="15" t="s">
        <v>394</v>
      </c>
      <c r="B19327" s="15" t="s">
        <v>133</v>
      </c>
      <c r="C19327" s="15" t="s">
        <v>73</v>
      </c>
      <c r="D19327" s="14">
        <v>46294</v>
      </c>
      <c r="E19327">
        <v>17</v>
      </c>
      <c r="F19327">
        <v>4</v>
      </c>
    </row>
    <row r="19328" spans="1:7" x14ac:dyDescent="0.25">
      <c r="A19328" s="15" t="s">
        <v>394</v>
      </c>
      <c r="B19328" s="15" t="s">
        <v>133</v>
      </c>
      <c r="C19328" s="15" t="s">
        <v>73</v>
      </c>
      <c r="D19328" s="14">
        <v>46294</v>
      </c>
      <c r="E19328">
        <v>18</v>
      </c>
      <c r="F19328">
        <v>4</v>
      </c>
    </row>
    <row r="19329" spans="1:6" x14ac:dyDescent="0.25">
      <c r="A19329" s="15" t="s">
        <v>394</v>
      </c>
      <c r="B19329" s="15" t="s">
        <v>133</v>
      </c>
      <c r="C19329" s="15" t="s">
        <v>73</v>
      </c>
      <c r="D19329" s="14">
        <v>46294</v>
      </c>
      <c r="E19329">
        <v>21</v>
      </c>
      <c r="F19329">
        <v>4</v>
      </c>
    </row>
    <row r="19330" spans="1:6" x14ac:dyDescent="0.25">
      <c r="A19330" s="15" t="s">
        <v>394</v>
      </c>
      <c r="B19330" s="15" t="s">
        <v>133</v>
      </c>
      <c r="C19330" s="15" t="s">
        <v>73</v>
      </c>
      <c r="D19330" s="14">
        <v>46294</v>
      </c>
      <c r="E19330">
        <v>22</v>
      </c>
      <c r="F19330">
        <v>4</v>
      </c>
    </row>
    <row r="19331" spans="1:6" x14ac:dyDescent="0.25">
      <c r="A19331" s="15" t="s">
        <v>394</v>
      </c>
      <c r="B19331" s="15" t="s">
        <v>133</v>
      </c>
      <c r="C19331" s="15" t="s">
        <v>73</v>
      </c>
      <c r="D19331" s="14">
        <v>46294</v>
      </c>
      <c r="E19331">
        <v>23</v>
      </c>
      <c r="F19331">
        <v>4</v>
      </c>
    </row>
    <row r="19332" spans="1:6" x14ac:dyDescent="0.25">
      <c r="A19332" s="15" t="s">
        <v>394</v>
      </c>
      <c r="B19332" s="15" t="s">
        <v>133</v>
      </c>
      <c r="C19332" s="15" t="s">
        <v>73</v>
      </c>
      <c r="D19332" s="14">
        <v>46294</v>
      </c>
      <c r="E19332">
        <v>25</v>
      </c>
      <c r="F19332">
        <v>4</v>
      </c>
    </row>
    <row r="19333" spans="1:6" x14ac:dyDescent="0.25">
      <c r="A19333" s="15" t="s">
        <v>394</v>
      </c>
      <c r="B19333" s="15" t="s">
        <v>133</v>
      </c>
      <c r="C19333" s="15" t="s">
        <v>73</v>
      </c>
      <c r="D19333" s="14">
        <v>46294</v>
      </c>
      <c r="E19333">
        <v>26</v>
      </c>
      <c r="F19333">
        <v>4</v>
      </c>
    </row>
    <row r="19334" spans="1:6" x14ac:dyDescent="0.25">
      <c r="A19334" s="15" t="s">
        <v>394</v>
      </c>
      <c r="B19334" s="15" t="s">
        <v>133</v>
      </c>
      <c r="C19334" s="15" t="s">
        <v>73</v>
      </c>
      <c r="D19334" s="14">
        <v>46294</v>
      </c>
      <c r="E19334">
        <v>27</v>
      </c>
      <c r="F19334">
        <v>4</v>
      </c>
    </row>
    <row r="19335" spans="1:6" x14ac:dyDescent="0.25">
      <c r="A19335" s="15" t="s">
        <v>394</v>
      </c>
      <c r="B19335" s="15" t="s">
        <v>133</v>
      </c>
      <c r="C19335" s="15" t="s">
        <v>73</v>
      </c>
      <c r="D19335" s="14">
        <v>46294</v>
      </c>
      <c r="E19335">
        <v>28</v>
      </c>
      <c r="F19335">
        <v>4</v>
      </c>
    </row>
    <row r="19336" spans="1:6" x14ac:dyDescent="0.25">
      <c r="A19336" s="15" t="s">
        <v>394</v>
      </c>
      <c r="B19336" s="15" t="s">
        <v>133</v>
      </c>
      <c r="C19336" s="15" t="s">
        <v>73</v>
      </c>
      <c r="D19336" s="14">
        <v>46294</v>
      </c>
      <c r="E19336">
        <v>29</v>
      </c>
      <c r="F19336">
        <v>4</v>
      </c>
    </row>
    <row r="19337" spans="1:6" x14ac:dyDescent="0.25">
      <c r="A19337" s="15" t="s">
        <v>394</v>
      </c>
      <c r="B19337" s="15" t="s">
        <v>133</v>
      </c>
      <c r="C19337" s="15" t="s">
        <v>73</v>
      </c>
      <c r="D19337" s="14">
        <v>46294</v>
      </c>
      <c r="E19337">
        <v>31</v>
      </c>
      <c r="F19337">
        <v>4</v>
      </c>
    </row>
    <row r="19338" spans="1:6" x14ac:dyDescent="0.25">
      <c r="A19338" s="15" t="s">
        <v>394</v>
      </c>
      <c r="B19338" s="15" t="s">
        <v>133</v>
      </c>
      <c r="C19338" s="15" t="s">
        <v>73</v>
      </c>
      <c r="D19338" s="14">
        <v>46294</v>
      </c>
      <c r="E19338">
        <v>32</v>
      </c>
      <c r="F19338">
        <v>4</v>
      </c>
    </row>
    <row r="19339" spans="1:6" x14ac:dyDescent="0.25">
      <c r="A19339" s="15" t="s">
        <v>394</v>
      </c>
      <c r="B19339" s="15" t="s">
        <v>133</v>
      </c>
      <c r="C19339" s="15" t="s">
        <v>73</v>
      </c>
      <c r="D19339" s="14">
        <v>46294</v>
      </c>
      <c r="E19339">
        <v>33</v>
      </c>
      <c r="F19339">
        <v>4</v>
      </c>
    </row>
    <row r="19340" spans="1:6" x14ac:dyDescent="0.25">
      <c r="A19340" s="15" t="s">
        <v>394</v>
      </c>
      <c r="B19340" s="15" t="s">
        <v>133</v>
      </c>
      <c r="C19340" s="15" t="s">
        <v>73</v>
      </c>
      <c r="D19340" s="14">
        <v>46294</v>
      </c>
      <c r="E19340">
        <v>34</v>
      </c>
      <c r="F19340">
        <v>4</v>
      </c>
    </row>
    <row r="19341" spans="1:6" x14ac:dyDescent="0.25">
      <c r="A19341" s="15" t="s">
        <v>394</v>
      </c>
      <c r="B19341" s="15" t="s">
        <v>133</v>
      </c>
      <c r="C19341" s="15" t="s">
        <v>73</v>
      </c>
      <c r="D19341" s="14">
        <v>46294</v>
      </c>
      <c r="E19341">
        <v>35</v>
      </c>
      <c r="F19341">
        <v>4</v>
      </c>
    </row>
    <row r="19342" spans="1:6" x14ac:dyDescent="0.25">
      <c r="A19342" s="15" t="s">
        <v>394</v>
      </c>
      <c r="B19342" s="15" t="s">
        <v>133</v>
      </c>
      <c r="C19342" s="15" t="s">
        <v>73</v>
      </c>
      <c r="D19342" s="14">
        <v>46294</v>
      </c>
      <c r="E19342">
        <v>37</v>
      </c>
      <c r="F19342">
        <v>4</v>
      </c>
    </row>
    <row r="19343" spans="1:6" x14ac:dyDescent="0.25">
      <c r="A19343" s="15" t="s">
        <v>394</v>
      </c>
      <c r="B19343" s="15" t="s">
        <v>133</v>
      </c>
      <c r="C19343" s="15" t="s">
        <v>73</v>
      </c>
      <c r="D19343" s="14">
        <v>46294</v>
      </c>
      <c r="E19343">
        <v>39</v>
      </c>
      <c r="F19343">
        <v>4</v>
      </c>
    </row>
    <row r="19344" spans="1:6" x14ac:dyDescent="0.25">
      <c r="A19344" s="15" t="s">
        <v>394</v>
      </c>
      <c r="B19344" s="15" t="s">
        <v>133</v>
      </c>
      <c r="C19344" s="15" t="s">
        <v>73</v>
      </c>
      <c r="D19344" s="14">
        <v>46294</v>
      </c>
      <c r="E19344">
        <v>40</v>
      </c>
      <c r="F19344">
        <v>4</v>
      </c>
    </row>
    <row r="19345" spans="1:6" x14ac:dyDescent="0.25">
      <c r="A19345" s="15" t="s">
        <v>394</v>
      </c>
      <c r="B19345" s="15" t="s">
        <v>133</v>
      </c>
      <c r="C19345" s="15" t="s">
        <v>73</v>
      </c>
      <c r="D19345" s="14">
        <v>46294</v>
      </c>
      <c r="E19345">
        <v>43</v>
      </c>
      <c r="F19345">
        <v>4</v>
      </c>
    </row>
    <row r="19346" spans="1:6" x14ac:dyDescent="0.25">
      <c r="A19346" s="15" t="s">
        <v>394</v>
      </c>
      <c r="B19346" s="15" t="s">
        <v>133</v>
      </c>
      <c r="C19346" s="15" t="s">
        <v>73</v>
      </c>
      <c r="D19346" s="14">
        <v>46294</v>
      </c>
      <c r="E19346">
        <v>44</v>
      </c>
      <c r="F19346">
        <v>4</v>
      </c>
    </row>
    <row r="19347" spans="1:6" x14ac:dyDescent="0.25">
      <c r="A19347" s="15" t="s">
        <v>394</v>
      </c>
      <c r="B19347" s="15" t="s">
        <v>133</v>
      </c>
      <c r="C19347" s="15" t="s">
        <v>73</v>
      </c>
      <c r="D19347" s="14">
        <v>46294</v>
      </c>
      <c r="E19347">
        <v>45</v>
      </c>
      <c r="F19347">
        <v>4</v>
      </c>
    </row>
    <row r="19348" spans="1:6" x14ac:dyDescent="0.25">
      <c r="A19348" s="15" t="s">
        <v>394</v>
      </c>
      <c r="B19348" s="15" t="s">
        <v>133</v>
      </c>
      <c r="C19348" s="15" t="s">
        <v>73</v>
      </c>
      <c r="D19348" s="14">
        <v>46294</v>
      </c>
      <c r="E19348">
        <v>47</v>
      </c>
      <c r="F19348">
        <v>4</v>
      </c>
    </row>
    <row r="19349" spans="1:6" x14ac:dyDescent="0.25">
      <c r="A19349" s="15" t="s">
        <v>394</v>
      </c>
      <c r="B19349" s="15" t="s">
        <v>133</v>
      </c>
      <c r="C19349" s="15" t="s">
        <v>73</v>
      </c>
      <c r="D19349" s="14">
        <v>46294</v>
      </c>
      <c r="E19349">
        <v>49</v>
      </c>
      <c r="F19349">
        <v>4</v>
      </c>
    </row>
    <row r="19350" spans="1:6" x14ac:dyDescent="0.25">
      <c r="A19350" s="15" t="s">
        <v>394</v>
      </c>
      <c r="B19350" s="15" t="s">
        <v>133</v>
      </c>
      <c r="C19350" s="15" t="s">
        <v>73</v>
      </c>
      <c r="D19350" s="14">
        <v>46294</v>
      </c>
      <c r="E19350">
        <v>50</v>
      </c>
      <c r="F19350">
        <v>4</v>
      </c>
    </row>
    <row r="19351" spans="1:6" x14ac:dyDescent="0.25">
      <c r="A19351" s="15" t="s">
        <v>394</v>
      </c>
      <c r="B19351" s="15" t="s">
        <v>133</v>
      </c>
      <c r="C19351" s="15" t="s">
        <v>73</v>
      </c>
      <c r="D19351" s="14">
        <v>46294</v>
      </c>
      <c r="E19351">
        <v>51</v>
      </c>
      <c r="F19351">
        <v>4</v>
      </c>
    </row>
    <row r="19352" spans="1:6" x14ac:dyDescent="0.25">
      <c r="A19352" s="15" t="s">
        <v>394</v>
      </c>
      <c r="B19352" s="15" t="s">
        <v>133</v>
      </c>
      <c r="C19352" s="15" t="s">
        <v>73</v>
      </c>
      <c r="D19352" s="14">
        <v>46294</v>
      </c>
      <c r="E19352">
        <v>52</v>
      </c>
      <c r="F19352">
        <v>4</v>
      </c>
    </row>
    <row r="19353" spans="1:6" x14ac:dyDescent="0.25">
      <c r="A19353" s="15" t="s">
        <v>394</v>
      </c>
      <c r="B19353" s="15" t="s">
        <v>133</v>
      </c>
      <c r="C19353" s="15" t="s">
        <v>73</v>
      </c>
      <c r="D19353" s="14">
        <v>46294</v>
      </c>
      <c r="E19353">
        <v>54</v>
      </c>
      <c r="F19353">
        <v>4</v>
      </c>
    </row>
    <row r="19354" spans="1:6" x14ac:dyDescent="0.25">
      <c r="A19354" s="15" t="s">
        <v>394</v>
      </c>
      <c r="B19354" s="15" t="s">
        <v>133</v>
      </c>
      <c r="C19354" s="15" t="s">
        <v>73</v>
      </c>
      <c r="D19354" s="14">
        <v>46294</v>
      </c>
      <c r="E19354">
        <v>57</v>
      </c>
      <c r="F19354">
        <v>4</v>
      </c>
    </row>
    <row r="19355" spans="1:6" x14ac:dyDescent="0.25">
      <c r="A19355" s="15" t="s">
        <v>394</v>
      </c>
      <c r="B19355" s="15" t="s">
        <v>133</v>
      </c>
      <c r="C19355" s="15" t="s">
        <v>73</v>
      </c>
      <c r="D19355" s="14">
        <v>46294</v>
      </c>
      <c r="E19355">
        <v>58</v>
      </c>
      <c r="F19355">
        <v>4</v>
      </c>
    </row>
    <row r="19356" spans="1:6" x14ac:dyDescent="0.25">
      <c r="A19356" s="15" t="s">
        <v>394</v>
      </c>
      <c r="B19356" s="15" t="s">
        <v>133</v>
      </c>
      <c r="C19356" s="15" t="s">
        <v>73</v>
      </c>
      <c r="D19356" s="14">
        <v>46294</v>
      </c>
      <c r="E19356">
        <v>59</v>
      </c>
      <c r="F19356">
        <v>4</v>
      </c>
    </row>
    <row r="19357" spans="1:6" x14ac:dyDescent="0.25">
      <c r="A19357" s="15" t="s">
        <v>394</v>
      </c>
      <c r="B19357" s="15" t="s">
        <v>133</v>
      </c>
      <c r="C19357" s="15" t="s">
        <v>73</v>
      </c>
      <c r="D19357" s="14">
        <v>46294</v>
      </c>
      <c r="E19357">
        <v>60</v>
      </c>
      <c r="F19357">
        <v>4</v>
      </c>
    </row>
    <row r="19358" spans="1:6" x14ac:dyDescent="0.25">
      <c r="A19358" s="15" t="s">
        <v>394</v>
      </c>
      <c r="B19358" s="15" t="s">
        <v>133</v>
      </c>
      <c r="C19358" s="15" t="s">
        <v>73</v>
      </c>
      <c r="D19358" s="14">
        <v>46294</v>
      </c>
      <c r="E19358">
        <v>61</v>
      </c>
      <c r="F19358">
        <v>4</v>
      </c>
    </row>
    <row r="19359" spans="1:6" x14ac:dyDescent="0.25">
      <c r="A19359" s="15" t="s">
        <v>394</v>
      </c>
      <c r="B19359" s="15" t="s">
        <v>133</v>
      </c>
      <c r="C19359" s="15" t="s">
        <v>73</v>
      </c>
      <c r="D19359" s="14">
        <v>46294</v>
      </c>
      <c r="E19359">
        <v>62</v>
      </c>
      <c r="F19359">
        <v>4</v>
      </c>
    </row>
    <row r="19360" spans="1:6" x14ac:dyDescent="0.25">
      <c r="A19360" s="15" t="s">
        <v>394</v>
      </c>
      <c r="B19360" s="15" t="s">
        <v>133</v>
      </c>
      <c r="C19360" s="15" t="s">
        <v>73</v>
      </c>
      <c r="D19360" s="14">
        <v>46294</v>
      </c>
      <c r="E19360">
        <v>66</v>
      </c>
      <c r="F19360">
        <v>4</v>
      </c>
    </row>
    <row r="19361" spans="1:6" x14ac:dyDescent="0.25">
      <c r="A19361" s="15" t="s">
        <v>394</v>
      </c>
      <c r="B19361" s="15" t="s">
        <v>133</v>
      </c>
      <c r="C19361" s="15" t="s">
        <v>73</v>
      </c>
      <c r="D19361" s="14">
        <v>46294</v>
      </c>
      <c r="E19361">
        <v>70</v>
      </c>
      <c r="F19361">
        <v>4</v>
      </c>
    </row>
    <row r="19362" spans="1:6" x14ac:dyDescent="0.25">
      <c r="A19362" s="15" t="s">
        <v>394</v>
      </c>
      <c r="B19362" s="15" t="s">
        <v>133</v>
      </c>
      <c r="C19362" s="15" t="s">
        <v>73</v>
      </c>
      <c r="D19362" s="14">
        <v>46294</v>
      </c>
      <c r="E19362">
        <v>72</v>
      </c>
      <c r="F19362">
        <v>4</v>
      </c>
    </row>
    <row r="19363" spans="1:6" x14ac:dyDescent="0.25">
      <c r="A19363" s="15" t="s">
        <v>394</v>
      </c>
      <c r="B19363" s="15" t="s">
        <v>133</v>
      </c>
      <c r="C19363" s="15" t="s">
        <v>73</v>
      </c>
      <c r="D19363" s="14">
        <v>46294</v>
      </c>
      <c r="E19363">
        <v>73</v>
      </c>
      <c r="F19363">
        <v>4</v>
      </c>
    </row>
    <row r="19364" spans="1:6" x14ac:dyDescent="0.25">
      <c r="A19364" s="15" t="s">
        <v>394</v>
      </c>
      <c r="B19364" s="15" t="s">
        <v>133</v>
      </c>
      <c r="C19364" s="15" t="s">
        <v>73</v>
      </c>
      <c r="D19364" s="14">
        <v>46294</v>
      </c>
      <c r="E19364">
        <v>74</v>
      </c>
      <c r="F19364">
        <v>4</v>
      </c>
    </row>
    <row r="19365" spans="1:6" x14ac:dyDescent="0.25">
      <c r="A19365" s="15" t="s">
        <v>394</v>
      </c>
      <c r="B19365" s="15" t="s">
        <v>133</v>
      </c>
      <c r="C19365" s="15" t="s">
        <v>73</v>
      </c>
      <c r="D19365" s="14">
        <v>46294</v>
      </c>
      <c r="E19365">
        <v>75</v>
      </c>
      <c r="F19365">
        <v>4</v>
      </c>
    </row>
    <row r="19366" spans="1:6" x14ac:dyDescent="0.25">
      <c r="A19366" s="15" t="s">
        <v>394</v>
      </c>
      <c r="B19366" s="15" t="s">
        <v>133</v>
      </c>
      <c r="C19366" s="15" t="s">
        <v>73</v>
      </c>
      <c r="D19366" s="14">
        <v>46294</v>
      </c>
      <c r="E19366">
        <v>79</v>
      </c>
      <c r="F19366">
        <v>4</v>
      </c>
    </row>
    <row r="19367" spans="1:6" x14ac:dyDescent="0.25">
      <c r="A19367" s="15" t="s">
        <v>394</v>
      </c>
      <c r="B19367" s="15" t="s">
        <v>133</v>
      </c>
      <c r="C19367" s="15" t="s">
        <v>73</v>
      </c>
      <c r="D19367" s="14">
        <v>46294</v>
      </c>
      <c r="E19367">
        <v>80</v>
      </c>
      <c r="F19367">
        <v>4</v>
      </c>
    </row>
    <row r="19368" spans="1:6" x14ac:dyDescent="0.25">
      <c r="A19368" s="15" t="s">
        <v>394</v>
      </c>
      <c r="B19368" s="15" t="s">
        <v>133</v>
      </c>
      <c r="C19368" s="15" t="s">
        <v>73</v>
      </c>
      <c r="D19368" s="14">
        <v>46294</v>
      </c>
      <c r="E19368">
        <v>81</v>
      </c>
      <c r="F19368">
        <v>4</v>
      </c>
    </row>
    <row r="19369" spans="1:6" x14ac:dyDescent="0.25">
      <c r="A19369" s="15" t="s">
        <v>394</v>
      </c>
      <c r="B19369" s="15" t="s">
        <v>133</v>
      </c>
      <c r="C19369" s="15" t="s">
        <v>73</v>
      </c>
      <c r="D19369" s="14">
        <v>46294</v>
      </c>
      <c r="E19369">
        <v>82</v>
      </c>
      <c r="F19369">
        <v>4</v>
      </c>
    </row>
    <row r="19370" spans="1:6" x14ac:dyDescent="0.25">
      <c r="A19370" s="15" t="s">
        <v>394</v>
      </c>
      <c r="B19370" s="15" t="s">
        <v>133</v>
      </c>
      <c r="C19370" s="15" t="s">
        <v>73</v>
      </c>
      <c r="D19370" s="14">
        <v>46294</v>
      </c>
      <c r="E19370">
        <v>84</v>
      </c>
      <c r="F19370">
        <v>4</v>
      </c>
    </row>
    <row r="19371" spans="1:6" x14ac:dyDescent="0.25">
      <c r="A19371" s="15" t="s">
        <v>394</v>
      </c>
      <c r="B19371" s="15" t="s">
        <v>133</v>
      </c>
      <c r="C19371" s="15" t="s">
        <v>73</v>
      </c>
      <c r="D19371" s="14">
        <v>46294</v>
      </c>
      <c r="E19371">
        <v>85</v>
      </c>
      <c r="F19371">
        <v>4</v>
      </c>
    </row>
    <row r="19372" spans="1:6" x14ac:dyDescent="0.25">
      <c r="A19372" s="15" t="s">
        <v>394</v>
      </c>
      <c r="B19372" s="15" t="s">
        <v>133</v>
      </c>
      <c r="C19372" s="15" t="s">
        <v>73</v>
      </c>
      <c r="D19372" s="14">
        <v>46294</v>
      </c>
      <c r="E19372">
        <v>88</v>
      </c>
      <c r="F19372">
        <v>4</v>
      </c>
    </row>
    <row r="19373" spans="1:6" x14ac:dyDescent="0.25">
      <c r="A19373" s="15" t="s">
        <v>394</v>
      </c>
      <c r="B19373" s="15" t="s">
        <v>133</v>
      </c>
      <c r="C19373" s="15" t="s">
        <v>73</v>
      </c>
      <c r="D19373" s="14">
        <v>46294</v>
      </c>
      <c r="E19373">
        <v>89</v>
      </c>
      <c r="F19373">
        <v>4</v>
      </c>
    </row>
    <row r="19374" spans="1:6" x14ac:dyDescent="0.25">
      <c r="A19374" s="15" t="s">
        <v>394</v>
      </c>
      <c r="B19374" s="15" t="s">
        <v>133</v>
      </c>
      <c r="C19374" s="15" t="s">
        <v>73</v>
      </c>
      <c r="D19374" s="14">
        <v>46294</v>
      </c>
      <c r="E19374">
        <v>90</v>
      </c>
      <c r="F19374">
        <v>4</v>
      </c>
    </row>
    <row r="19375" spans="1:6" x14ac:dyDescent="0.25">
      <c r="A19375" s="15" t="s">
        <v>394</v>
      </c>
      <c r="B19375" s="15" t="s">
        <v>133</v>
      </c>
      <c r="C19375" s="15" t="s">
        <v>73</v>
      </c>
      <c r="D19375" s="14">
        <v>46294</v>
      </c>
      <c r="E19375">
        <v>91</v>
      </c>
      <c r="F19375">
        <v>4</v>
      </c>
    </row>
    <row r="19376" spans="1:6" x14ac:dyDescent="0.25">
      <c r="A19376" s="15" t="s">
        <v>394</v>
      </c>
      <c r="B19376" s="15" t="s">
        <v>133</v>
      </c>
      <c r="C19376" s="15" t="s">
        <v>73</v>
      </c>
      <c r="D19376" s="14">
        <v>46294</v>
      </c>
      <c r="E19376">
        <v>92</v>
      </c>
      <c r="F19376">
        <v>4</v>
      </c>
    </row>
    <row r="19377" spans="1:7" x14ac:dyDescent="0.25">
      <c r="A19377" s="15" t="s">
        <v>394</v>
      </c>
      <c r="B19377" s="15" t="s">
        <v>133</v>
      </c>
      <c r="C19377" s="15" t="s">
        <v>73</v>
      </c>
      <c r="D19377" s="14">
        <v>46294</v>
      </c>
      <c r="E19377">
        <v>94</v>
      </c>
      <c r="F19377">
        <v>4</v>
      </c>
    </row>
    <row r="19378" spans="1:7" x14ac:dyDescent="0.25">
      <c r="A19378" s="15" t="s">
        <v>394</v>
      </c>
      <c r="B19378" s="15" t="s">
        <v>133</v>
      </c>
      <c r="C19378" s="15" t="s">
        <v>73</v>
      </c>
      <c r="D19378" s="14">
        <v>46294</v>
      </c>
      <c r="E19378">
        <v>95</v>
      </c>
      <c r="F19378">
        <v>4</v>
      </c>
    </row>
    <row r="19379" spans="1:7" x14ac:dyDescent="0.25">
      <c r="A19379" s="15" t="s">
        <v>394</v>
      </c>
      <c r="B19379" s="15" t="s">
        <v>133</v>
      </c>
      <c r="C19379" s="15" t="s">
        <v>73</v>
      </c>
      <c r="D19379" s="14">
        <v>46294</v>
      </c>
      <c r="E19379">
        <v>97</v>
      </c>
      <c r="F19379">
        <v>4</v>
      </c>
    </row>
    <row r="19380" spans="1:7" x14ac:dyDescent="0.25">
      <c r="A19380" s="15" t="s">
        <v>394</v>
      </c>
      <c r="B19380" s="15" t="s">
        <v>133</v>
      </c>
      <c r="C19380" s="15" t="s">
        <v>73</v>
      </c>
      <c r="D19380" s="14">
        <v>46294</v>
      </c>
      <c r="E19380">
        <v>98</v>
      </c>
      <c r="F19380">
        <v>4</v>
      </c>
    </row>
    <row r="19381" spans="1:7" x14ac:dyDescent="0.25">
      <c r="A19381" s="15" t="s">
        <v>394</v>
      </c>
      <c r="B19381" s="15" t="s">
        <v>133</v>
      </c>
      <c r="C19381" s="15" t="s">
        <v>73</v>
      </c>
      <c r="D19381" s="14">
        <v>46294</v>
      </c>
      <c r="E19381">
        <v>99</v>
      </c>
      <c r="F19381">
        <v>4</v>
      </c>
    </row>
    <row r="19382" spans="1:7" x14ac:dyDescent="0.25">
      <c r="A19382" s="15" t="s">
        <v>394</v>
      </c>
      <c r="B19382" s="15" t="s">
        <v>133</v>
      </c>
      <c r="C19382" s="15" t="s">
        <v>73</v>
      </c>
      <c r="D19382" s="14">
        <v>46294</v>
      </c>
      <c r="E19382">
        <v>101</v>
      </c>
      <c r="F19382">
        <v>4</v>
      </c>
    </row>
    <row r="19383" spans="1:7" x14ac:dyDescent="0.25">
      <c r="A19383" s="15" t="s">
        <v>394</v>
      </c>
      <c r="B19383" s="15" t="s">
        <v>133</v>
      </c>
      <c r="C19383" s="15" t="s">
        <v>73</v>
      </c>
      <c r="D19383" s="14">
        <v>46294</v>
      </c>
      <c r="E19383">
        <v>102</v>
      </c>
      <c r="F19383">
        <v>4</v>
      </c>
    </row>
    <row r="19384" spans="1:7" x14ac:dyDescent="0.25">
      <c r="A19384" s="15" t="s">
        <v>394</v>
      </c>
      <c r="B19384" s="15" t="s">
        <v>133</v>
      </c>
      <c r="C19384" s="15" t="s">
        <v>73</v>
      </c>
      <c r="D19384" s="14">
        <v>46294</v>
      </c>
      <c r="E19384">
        <v>104</v>
      </c>
      <c r="F19384">
        <v>4</v>
      </c>
    </row>
    <row r="19385" spans="1:7" x14ac:dyDescent="0.25">
      <c r="A19385" s="15" t="s">
        <v>394</v>
      </c>
      <c r="B19385" s="15" t="s">
        <v>133</v>
      </c>
      <c r="C19385" s="15" t="s">
        <v>73</v>
      </c>
      <c r="D19385" s="14">
        <v>46294</v>
      </c>
      <c r="E19385">
        <v>105</v>
      </c>
      <c r="F19385">
        <v>4</v>
      </c>
    </row>
    <row r="19386" spans="1:7" x14ac:dyDescent="0.25">
      <c r="A19386" s="15" t="s">
        <v>394</v>
      </c>
      <c r="B19386" s="15" t="s">
        <v>133</v>
      </c>
      <c r="C19386" s="15" t="s">
        <v>73</v>
      </c>
      <c r="D19386" s="14">
        <v>46294</v>
      </c>
      <c r="E19386">
        <v>107</v>
      </c>
      <c r="F19386">
        <v>4</v>
      </c>
    </row>
    <row r="19387" spans="1:7" x14ac:dyDescent="0.25">
      <c r="A19387" s="15" t="s">
        <v>394</v>
      </c>
      <c r="B19387" s="15" t="s">
        <v>133</v>
      </c>
      <c r="C19387" s="15" t="s">
        <v>73</v>
      </c>
      <c r="D19387" s="14">
        <v>46294</v>
      </c>
      <c r="E19387">
        <v>110</v>
      </c>
      <c r="F19387">
        <v>4</v>
      </c>
    </row>
    <row r="19388" spans="1:7" x14ac:dyDescent="0.25">
      <c r="A19388" s="15" t="s">
        <v>394</v>
      </c>
      <c r="B19388" s="15" t="s">
        <v>133</v>
      </c>
      <c r="C19388" s="15" t="s">
        <v>73</v>
      </c>
      <c r="D19388" s="14">
        <v>46294</v>
      </c>
      <c r="E19388">
        <v>112</v>
      </c>
      <c r="F19388">
        <v>4</v>
      </c>
    </row>
    <row r="19389" spans="1:7" x14ac:dyDescent="0.25">
      <c r="A19389" s="15" t="s">
        <v>394</v>
      </c>
      <c r="B19389" s="15" t="s">
        <v>133</v>
      </c>
      <c r="C19389" s="15" t="s">
        <v>73</v>
      </c>
      <c r="D19389" s="14">
        <v>46294</v>
      </c>
      <c r="E19389">
        <v>113</v>
      </c>
      <c r="F19389">
        <v>4</v>
      </c>
    </row>
    <row r="19390" spans="1:7" x14ac:dyDescent="0.25">
      <c r="A19390" s="15" t="s">
        <v>394</v>
      </c>
      <c r="B19390" s="15" t="s">
        <v>133</v>
      </c>
      <c r="C19390" s="15" t="s">
        <v>73</v>
      </c>
      <c r="D19390" s="14">
        <v>46295</v>
      </c>
      <c r="G19390">
        <v>9.9297570487035678</v>
      </c>
    </row>
    <row r="19391" spans="1:7" x14ac:dyDescent="0.25">
      <c r="A19391" s="15" t="s">
        <v>394</v>
      </c>
      <c r="B19391" s="15" t="s">
        <v>133</v>
      </c>
      <c r="C19391" s="15" t="s">
        <v>73</v>
      </c>
      <c r="D19391" s="14">
        <v>46295</v>
      </c>
      <c r="E19391">
        <v>1</v>
      </c>
      <c r="F19391">
        <v>7</v>
      </c>
    </row>
    <row r="19392" spans="1:7" x14ac:dyDescent="0.25">
      <c r="A19392" s="15" t="s">
        <v>394</v>
      </c>
      <c r="B19392" s="15" t="s">
        <v>133</v>
      </c>
      <c r="C19392" s="15" t="s">
        <v>73</v>
      </c>
      <c r="D19392" s="14">
        <v>46295</v>
      </c>
      <c r="E19392">
        <v>2</v>
      </c>
      <c r="F19392">
        <v>7</v>
      </c>
    </row>
    <row r="19393" spans="1:6" x14ac:dyDescent="0.25">
      <c r="A19393" s="15" t="s">
        <v>394</v>
      </c>
      <c r="B19393" s="15" t="s">
        <v>133</v>
      </c>
      <c r="C19393" s="15" t="s">
        <v>73</v>
      </c>
      <c r="D19393" s="14">
        <v>46295</v>
      </c>
      <c r="E19393">
        <v>3</v>
      </c>
      <c r="F19393">
        <v>7</v>
      </c>
    </row>
    <row r="19394" spans="1:6" x14ac:dyDescent="0.25">
      <c r="A19394" s="15" t="s">
        <v>394</v>
      </c>
      <c r="B19394" s="15" t="s">
        <v>133</v>
      </c>
      <c r="C19394" s="15" t="s">
        <v>73</v>
      </c>
      <c r="D19394" s="14">
        <v>46295</v>
      </c>
      <c r="E19394">
        <v>4</v>
      </c>
      <c r="F19394">
        <v>7</v>
      </c>
    </row>
    <row r="19395" spans="1:6" x14ac:dyDescent="0.25">
      <c r="A19395" s="15" t="s">
        <v>394</v>
      </c>
      <c r="B19395" s="15" t="s">
        <v>133</v>
      </c>
      <c r="C19395" s="15" t="s">
        <v>73</v>
      </c>
      <c r="D19395" s="14">
        <v>46295</v>
      </c>
      <c r="E19395">
        <v>8</v>
      </c>
      <c r="F19395">
        <v>7</v>
      </c>
    </row>
    <row r="19396" spans="1:6" x14ac:dyDescent="0.25">
      <c r="A19396" s="15" t="s">
        <v>394</v>
      </c>
      <c r="B19396" s="15" t="s">
        <v>133</v>
      </c>
      <c r="C19396" s="15" t="s">
        <v>73</v>
      </c>
      <c r="D19396" s="14">
        <v>46295</v>
      </c>
      <c r="E19396">
        <v>9</v>
      </c>
      <c r="F19396">
        <v>7</v>
      </c>
    </row>
    <row r="19397" spans="1:6" x14ac:dyDescent="0.25">
      <c r="A19397" s="15" t="s">
        <v>394</v>
      </c>
      <c r="B19397" s="15" t="s">
        <v>133</v>
      </c>
      <c r="C19397" s="15" t="s">
        <v>73</v>
      </c>
      <c r="D19397" s="14">
        <v>46295</v>
      </c>
      <c r="E19397">
        <v>10</v>
      </c>
      <c r="F19397">
        <v>7</v>
      </c>
    </row>
    <row r="19398" spans="1:6" x14ac:dyDescent="0.25">
      <c r="A19398" s="15" t="s">
        <v>394</v>
      </c>
      <c r="B19398" s="15" t="s">
        <v>133</v>
      </c>
      <c r="C19398" s="15" t="s">
        <v>73</v>
      </c>
      <c r="D19398" s="14">
        <v>46295</v>
      </c>
      <c r="E19398">
        <v>13</v>
      </c>
      <c r="F19398">
        <v>7</v>
      </c>
    </row>
    <row r="19399" spans="1:6" x14ac:dyDescent="0.25">
      <c r="A19399" s="15" t="s">
        <v>394</v>
      </c>
      <c r="B19399" s="15" t="s">
        <v>133</v>
      </c>
      <c r="C19399" s="15" t="s">
        <v>73</v>
      </c>
      <c r="D19399" s="14">
        <v>46295</v>
      </c>
      <c r="E19399">
        <v>14</v>
      </c>
      <c r="F19399">
        <v>7</v>
      </c>
    </row>
    <row r="19400" spans="1:6" x14ac:dyDescent="0.25">
      <c r="A19400" s="15" t="s">
        <v>394</v>
      </c>
      <c r="B19400" s="15" t="s">
        <v>133</v>
      </c>
      <c r="C19400" s="15" t="s">
        <v>73</v>
      </c>
      <c r="D19400" s="14">
        <v>46295</v>
      </c>
      <c r="E19400">
        <v>15</v>
      </c>
      <c r="F19400">
        <v>7</v>
      </c>
    </row>
    <row r="19401" spans="1:6" x14ac:dyDescent="0.25">
      <c r="A19401" s="15" t="s">
        <v>394</v>
      </c>
      <c r="B19401" s="15" t="s">
        <v>133</v>
      </c>
      <c r="C19401" s="15" t="s">
        <v>73</v>
      </c>
      <c r="D19401" s="14">
        <v>46295</v>
      </c>
      <c r="E19401">
        <v>16</v>
      </c>
      <c r="F19401">
        <v>7</v>
      </c>
    </row>
    <row r="19402" spans="1:6" x14ac:dyDescent="0.25">
      <c r="A19402" s="15" t="s">
        <v>394</v>
      </c>
      <c r="B19402" s="15" t="s">
        <v>133</v>
      </c>
      <c r="C19402" s="15" t="s">
        <v>73</v>
      </c>
      <c r="D19402" s="14">
        <v>46295</v>
      </c>
      <c r="E19402">
        <v>17</v>
      </c>
      <c r="F19402">
        <v>7</v>
      </c>
    </row>
    <row r="19403" spans="1:6" x14ac:dyDescent="0.25">
      <c r="A19403" s="15" t="s">
        <v>394</v>
      </c>
      <c r="B19403" s="15" t="s">
        <v>133</v>
      </c>
      <c r="C19403" s="15" t="s">
        <v>73</v>
      </c>
      <c r="D19403" s="14">
        <v>46295</v>
      </c>
      <c r="E19403">
        <v>18</v>
      </c>
      <c r="F19403">
        <v>7</v>
      </c>
    </row>
    <row r="19404" spans="1:6" x14ac:dyDescent="0.25">
      <c r="A19404" s="15" t="s">
        <v>394</v>
      </c>
      <c r="B19404" s="15" t="s">
        <v>133</v>
      </c>
      <c r="C19404" s="15" t="s">
        <v>73</v>
      </c>
      <c r="D19404" s="14">
        <v>46295</v>
      </c>
      <c r="E19404">
        <v>21</v>
      </c>
      <c r="F19404">
        <v>7</v>
      </c>
    </row>
    <row r="19405" spans="1:6" x14ac:dyDescent="0.25">
      <c r="A19405" s="15" t="s">
        <v>394</v>
      </c>
      <c r="B19405" s="15" t="s">
        <v>133</v>
      </c>
      <c r="C19405" s="15" t="s">
        <v>73</v>
      </c>
      <c r="D19405" s="14">
        <v>46295</v>
      </c>
      <c r="E19405">
        <v>22</v>
      </c>
      <c r="F19405">
        <v>7</v>
      </c>
    </row>
    <row r="19406" spans="1:6" x14ac:dyDescent="0.25">
      <c r="A19406" s="15" t="s">
        <v>394</v>
      </c>
      <c r="B19406" s="15" t="s">
        <v>133</v>
      </c>
      <c r="C19406" s="15" t="s">
        <v>73</v>
      </c>
      <c r="D19406" s="14">
        <v>46295</v>
      </c>
      <c r="E19406">
        <v>23</v>
      </c>
      <c r="F19406">
        <v>7</v>
      </c>
    </row>
    <row r="19407" spans="1:6" x14ac:dyDescent="0.25">
      <c r="A19407" s="15" t="s">
        <v>394</v>
      </c>
      <c r="B19407" s="15" t="s">
        <v>133</v>
      </c>
      <c r="C19407" s="15" t="s">
        <v>73</v>
      </c>
      <c r="D19407" s="14">
        <v>46295</v>
      </c>
      <c r="E19407">
        <v>25</v>
      </c>
      <c r="F19407">
        <v>7</v>
      </c>
    </row>
    <row r="19408" spans="1:6" x14ac:dyDescent="0.25">
      <c r="A19408" s="15" t="s">
        <v>394</v>
      </c>
      <c r="B19408" s="15" t="s">
        <v>133</v>
      </c>
      <c r="C19408" s="15" t="s">
        <v>73</v>
      </c>
      <c r="D19408" s="14">
        <v>46295</v>
      </c>
      <c r="E19408">
        <v>26</v>
      </c>
      <c r="F19408">
        <v>7</v>
      </c>
    </row>
    <row r="19409" spans="1:6" x14ac:dyDescent="0.25">
      <c r="A19409" s="15" t="s">
        <v>394</v>
      </c>
      <c r="B19409" s="15" t="s">
        <v>133</v>
      </c>
      <c r="C19409" s="15" t="s">
        <v>73</v>
      </c>
      <c r="D19409" s="14">
        <v>46295</v>
      </c>
      <c r="E19409">
        <v>27</v>
      </c>
      <c r="F19409">
        <v>7</v>
      </c>
    </row>
    <row r="19410" spans="1:6" x14ac:dyDescent="0.25">
      <c r="A19410" s="15" t="s">
        <v>394</v>
      </c>
      <c r="B19410" s="15" t="s">
        <v>133</v>
      </c>
      <c r="C19410" s="15" t="s">
        <v>73</v>
      </c>
      <c r="D19410" s="14">
        <v>46295</v>
      </c>
      <c r="E19410">
        <v>28</v>
      </c>
      <c r="F19410">
        <v>7</v>
      </c>
    </row>
    <row r="19411" spans="1:6" x14ac:dyDescent="0.25">
      <c r="A19411" s="15" t="s">
        <v>394</v>
      </c>
      <c r="B19411" s="15" t="s">
        <v>133</v>
      </c>
      <c r="C19411" s="15" t="s">
        <v>73</v>
      </c>
      <c r="D19411" s="14">
        <v>46295</v>
      </c>
      <c r="E19411">
        <v>29</v>
      </c>
      <c r="F19411">
        <v>7</v>
      </c>
    </row>
    <row r="19412" spans="1:6" x14ac:dyDescent="0.25">
      <c r="A19412" s="15" t="s">
        <v>394</v>
      </c>
      <c r="B19412" s="15" t="s">
        <v>133</v>
      </c>
      <c r="C19412" s="15" t="s">
        <v>73</v>
      </c>
      <c r="D19412" s="14">
        <v>46295</v>
      </c>
      <c r="E19412">
        <v>31</v>
      </c>
      <c r="F19412">
        <v>7</v>
      </c>
    </row>
    <row r="19413" spans="1:6" x14ac:dyDescent="0.25">
      <c r="A19413" s="15" t="s">
        <v>394</v>
      </c>
      <c r="B19413" s="15" t="s">
        <v>133</v>
      </c>
      <c r="C19413" s="15" t="s">
        <v>73</v>
      </c>
      <c r="D19413" s="14">
        <v>46295</v>
      </c>
      <c r="E19413">
        <v>32</v>
      </c>
      <c r="F19413">
        <v>7</v>
      </c>
    </row>
    <row r="19414" spans="1:6" x14ac:dyDescent="0.25">
      <c r="A19414" s="15" t="s">
        <v>394</v>
      </c>
      <c r="B19414" s="15" t="s">
        <v>133</v>
      </c>
      <c r="C19414" s="15" t="s">
        <v>73</v>
      </c>
      <c r="D19414" s="14">
        <v>46295</v>
      </c>
      <c r="E19414">
        <v>33</v>
      </c>
      <c r="F19414">
        <v>7</v>
      </c>
    </row>
    <row r="19415" spans="1:6" x14ac:dyDescent="0.25">
      <c r="A19415" s="15" t="s">
        <v>394</v>
      </c>
      <c r="B19415" s="15" t="s">
        <v>133</v>
      </c>
      <c r="C19415" s="15" t="s">
        <v>73</v>
      </c>
      <c r="D19415" s="14">
        <v>46295</v>
      </c>
      <c r="E19415">
        <v>34</v>
      </c>
      <c r="F19415">
        <v>7</v>
      </c>
    </row>
    <row r="19416" spans="1:6" x14ac:dyDescent="0.25">
      <c r="A19416" s="15" t="s">
        <v>394</v>
      </c>
      <c r="B19416" s="15" t="s">
        <v>133</v>
      </c>
      <c r="C19416" s="15" t="s">
        <v>73</v>
      </c>
      <c r="D19416" s="14">
        <v>46295</v>
      </c>
      <c r="E19416">
        <v>35</v>
      </c>
      <c r="F19416">
        <v>7</v>
      </c>
    </row>
    <row r="19417" spans="1:6" x14ac:dyDescent="0.25">
      <c r="A19417" s="15" t="s">
        <v>394</v>
      </c>
      <c r="B19417" s="15" t="s">
        <v>133</v>
      </c>
      <c r="C19417" s="15" t="s">
        <v>73</v>
      </c>
      <c r="D19417" s="14">
        <v>46295</v>
      </c>
      <c r="E19417">
        <v>37</v>
      </c>
      <c r="F19417">
        <v>7</v>
      </c>
    </row>
    <row r="19418" spans="1:6" x14ac:dyDescent="0.25">
      <c r="A19418" s="15" t="s">
        <v>394</v>
      </c>
      <c r="B19418" s="15" t="s">
        <v>133</v>
      </c>
      <c r="C19418" s="15" t="s">
        <v>73</v>
      </c>
      <c r="D19418" s="14">
        <v>46295</v>
      </c>
      <c r="E19418">
        <v>39</v>
      </c>
      <c r="F19418">
        <v>7</v>
      </c>
    </row>
    <row r="19419" spans="1:6" x14ac:dyDescent="0.25">
      <c r="A19419" s="15" t="s">
        <v>394</v>
      </c>
      <c r="B19419" s="15" t="s">
        <v>133</v>
      </c>
      <c r="C19419" s="15" t="s">
        <v>73</v>
      </c>
      <c r="D19419" s="14">
        <v>46295</v>
      </c>
      <c r="E19419">
        <v>40</v>
      </c>
      <c r="F19419">
        <v>7</v>
      </c>
    </row>
    <row r="19420" spans="1:6" x14ac:dyDescent="0.25">
      <c r="A19420" s="15" t="s">
        <v>394</v>
      </c>
      <c r="B19420" s="15" t="s">
        <v>133</v>
      </c>
      <c r="C19420" s="15" t="s">
        <v>73</v>
      </c>
      <c r="D19420" s="14">
        <v>46295</v>
      </c>
      <c r="E19420">
        <v>43</v>
      </c>
      <c r="F19420">
        <v>7</v>
      </c>
    </row>
    <row r="19421" spans="1:6" x14ac:dyDescent="0.25">
      <c r="A19421" s="15" t="s">
        <v>394</v>
      </c>
      <c r="B19421" s="15" t="s">
        <v>133</v>
      </c>
      <c r="C19421" s="15" t="s">
        <v>73</v>
      </c>
      <c r="D19421" s="14">
        <v>46295</v>
      </c>
      <c r="E19421">
        <v>44</v>
      </c>
      <c r="F19421">
        <v>7</v>
      </c>
    </row>
    <row r="19422" spans="1:6" x14ac:dyDescent="0.25">
      <c r="A19422" s="15" t="s">
        <v>394</v>
      </c>
      <c r="B19422" s="15" t="s">
        <v>133</v>
      </c>
      <c r="C19422" s="15" t="s">
        <v>73</v>
      </c>
      <c r="D19422" s="14">
        <v>46295</v>
      </c>
      <c r="E19422">
        <v>45</v>
      </c>
      <c r="F19422">
        <v>7</v>
      </c>
    </row>
    <row r="19423" spans="1:6" x14ac:dyDescent="0.25">
      <c r="A19423" s="15" t="s">
        <v>394</v>
      </c>
      <c r="B19423" s="15" t="s">
        <v>133</v>
      </c>
      <c r="C19423" s="15" t="s">
        <v>73</v>
      </c>
      <c r="D19423" s="14">
        <v>46295</v>
      </c>
      <c r="E19423">
        <v>47</v>
      </c>
      <c r="F19423">
        <v>7</v>
      </c>
    </row>
    <row r="19424" spans="1:6" x14ac:dyDescent="0.25">
      <c r="A19424" s="15" t="s">
        <v>394</v>
      </c>
      <c r="B19424" s="15" t="s">
        <v>133</v>
      </c>
      <c r="C19424" s="15" t="s">
        <v>73</v>
      </c>
      <c r="D19424" s="14">
        <v>46295</v>
      </c>
      <c r="E19424">
        <v>49</v>
      </c>
      <c r="F19424">
        <v>7</v>
      </c>
    </row>
    <row r="19425" spans="1:6" x14ac:dyDescent="0.25">
      <c r="A19425" s="15" t="s">
        <v>394</v>
      </c>
      <c r="B19425" s="15" t="s">
        <v>133</v>
      </c>
      <c r="C19425" s="15" t="s">
        <v>73</v>
      </c>
      <c r="D19425" s="14">
        <v>46295</v>
      </c>
      <c r="E19425">
        <v>50</v>
      </c>
      <c r="F19425">
        <v>7</v>
      </c>
    </row>
    <row r="19426" spans="1:6" x14ac:dyDescent="0.25">
      <c r="A19426" s="15" t="s">
        <v>394</v>
      </c>
      <c r="B19426" s="15" t="s">
        <v>133</v>
      </c>
      <c r="C19426" s="15" t="s">
        <v>73</v>
      </c>
      <c r="D19426" s="14">
        <v>46295</v>
      </c>
      <c r="E19426">
        <v>51</v>
      </c>
      <c r="F19426">
        <v>7</v>
      </c>
    </row>
    <row r="19427" spans="1:6" x14ac:dyDescent="0.25">
      <c r="A19427" s="15" t="s">
        <v>394</v>
      </c>
      <c r="B19427" s="15" t="s">
        <v>133</v>
      </c>
      <c r="C19427" s="15" t="s">
        <v>73</v>
      </c>
      <c r="D19427" s="14">
        <v>46295</v>
      </c>
      <c r="E19427">
        <v>52</v>
      </c>
      <c r="F19427">
        <v>7</v>
      </c>
    </row>
    <row r="19428" spans="1:6" x14ac:dyDescent="0.25">
      <c r="A19428" s="15" t="s">
        <v>394</v>
      </c>
      <c r="B19428" s="15" t="s">
        <v>133</v>
      </c>
      <c r="C19428" s="15" t="s">
        <v>73</v>
      </c>
      <c r="D19428" s="14">
        <v>46295</v>
      </c>
      <c r="E19428">
        <v>54</v>
      </c>
      <c r="F19428">
        <v>7</v>
      </c>
    </row>
    <row r="19429" spans="1:6" x14ac:dyDescent="0.25">
      <c r="A19429" s="15" t="s">
        <v>394</v>
      </c>
      <c r="B19429" s="15" t="s">
        <v>133</v>
      </c>
      <c r="C19429" s="15" t="s">
        <v>73</v>
      </c>
      <c r="D19429" s="14">
        <v>46295</v>
      </c>
      <c r="E19429">
        <v>57</v>
      </c>
      <c r="F19429">
        <v>7</v>
      </c>
    </row>
    <row r="19430" spans="1:6" x14ac:dyDescent="0.25">
      <c r="A19430" s="15" t="s">
        <v>394</v>
      </c>
      <c r="B19430" s="15" t="s">
        <v>133</v>
      </c>
      <c r="C19430" s="15" t="s">
        <v>73</v>
      </c>
      <c r="D19430" s="14">
        <v>46295</v>
      </c>
      <c r="E19430">
        <v>58</v>
      </c>
      <c r="F19430">
        <v>7</v>
      </c>
    </row>
    <row r="19431" spans="1:6" x14ac:dyDescent="0.25">
      <c r="A19431" s="15" t="s">
        <v>394</v>
      </c>
      <c r="B19431" s="15" t="s">
        <v>133</v>
      </c>
      <c r="C19431" s="15" t="s">
        <v>73</v>
      </c>
      <c r="D19431" s="14">
        <v>46295</v>
      </c>
      <c r="E19431">
        <v>59</v>
      </c>
      <c r="F19431">
        <v>7</v>
      </c>
    </row>
    <row r="19432" spans="1:6" x14ac:dyDescent="0.25">
      <c r="A19432" s="15" t="s">
        <v>394</v>
      </c>
      <c r="B19432" s="15" t="s">
        <v>133</v>
      </c>
      <c r="C19432" s="15" t="s">
        <v>73</v>
      </c>
      <c r="D19432" s="14">
        <v>46295</v>
      </c>
      <c r="E19432">
        <v>60</v>
      </c>
      <c r="F19432">
        <v>7</v>
      </c>
    </row>
    <row r="19433" spans="1:6" x14ac:dyDescent="0.25">
      <c r="A19433" s="15" t="s">
        <v>394</v>
      </c>
      <c r="B19433" s="15" t="s">
        <v>133</v>
      </c>
      <c r="C19433" s="15" t="s">
        <v>73</v>
      </c>
      <c r="D19433" s="14">
        <v>46295</v>
      </c>
      <c r="E19433">
        <v>61</v>
      </c>
      <c r="F19433">
        <v>7</v>
      </c>
    </row>
    <row r="19434" spans="1:6" x14ac:dyDescent="0.25">
      <c r="A19434" s="15" t="s">
        <v>394</v>
      </c>
      <c r="B19434" s="15" t="s">
        <v>133</v>
      </c>
      <c r="C19434" s="15" t="s">
        <v>73</v>
      </c>
      <c r="D19434" s="14">
        <v>46295</v>
      </c>
      <c r="E19434">
        <v>62</v>
      </c>
      <c r="F19434">
        <v>7</v>
      </c>
    </row>
    <row r="19435" spans="1:6" x14ac:dyDescent="0.25">
      <c r="A19435" s="15" t="s">
        <v>394</v>
      </c>
      <c r="B19435" s="15" t="s">
        <v>133</v>
      </c>
      <c r="C19435" s="15" t="s">
        <v>73</v>
      </c>
      <c r="D19435" s="14">
        <v>46295</v>
      </c>
      <c r="E19435">
        <v>66</v>
      </c>
      <c r="F19435">
        <v>7</v>
      </c>
    </row>
    <row r="19436" spans="1:6" x14ac:dyDescent="0.25">
      <c r="A19436" s="15" t="s">
        <v>394</v>
      </c>
      <c r="B19436" s="15" t="s">
        <v>133</v>
      </c>
      <c r="C19436" s="15" t="s">
        <v>73</v>
      </c>
      <c r="D19436" s="14">
        <v>46295</v>
      </c>
      <c r="E19436">
        <v>70</v>
      </c>
      <c r="F19436">
        <v>7</v>
      </c>
    </row>
    <row r="19437" spans="1:6" x14ac:dyDescent="0.25">
      <c r="A19437" s="15" t="s">
        <v>394</v>
      </c>
      <c r="B19437" s="15" t="s">
        <v>133</v>
      </c>
      <c r="C19437" s="15" t="s">
        <v>73</v>
      </c>
      <c r="D19437" s="14">
        <v>46295</v>
      </c>
      <c r="E19437">
        <v>72</v>
      </c>
      <c r="F19437">
        <v>7</v>
      </c>
    </row>
    <row r="19438" spans="1:6" x14ac:dyDescent="0.25">
      <c r="A19438" s="15" t="s">
        <v>394</v>
      </c>
      <c r="B19438" s="15" t="s">
        <v>133</v>
      </c>
      <c r="C19438" s="15" t="s">
        <v>73</v>
      </c>
      <c r="D19438" s="14">
        <v>46295</v>
      </c>
      <c r="E19438">
        <v>73</v>
      </c>
      <c r="F19438">
        <v>7</v>
      </c>
    </row>
    <row r="19439" spans="1:6" x14ac:dyDescent="0.25">
      <c r="A19439" s="15" t="s">
        <v>394</v>
      </c>
      <c r="B19439" s="15" t="s">
        <v>133</v>
      </c>
      <c r="C19439" s="15" t="s">
        <v>73</v>
      </c>
      <c r="D19439" s="14">
        <v>46295</v>
      </c>
      <c r="E19439">
        <v>74</v>
      </c>
      <c r="F19439">
        <v>7</v>
      </c>
    </row>
    <row r="19440" spans="1:6" x14ac:dyDescent="0.25">
      <c r="A19440" s="15" t="s">
        <v>394</v>
      </c>
      <c r="B19440" s="15" t="s">
        <v>133</v>
      </c>
      <c r="C19440" s="15" t="s">
        <v>73</v>
      </c>
      <c r="D19440" s="14">
        <v>46295</v>
      </c>
      <c r="E19440">
        <v>75</v>
      </c>
      <c r="F19440">
        <v>7</v>
      </c>
    </row>
    <row r="19441" spans="1:6" x14ac:dyDescent="0.25">
      <c r="A19441" s="15" t="s">
        <v>394</v>
      </c>
      <c r="B19441" s="15" t="s">
        <v>133</v>
      </c>
      <c r="C19441" s="15" t="s">
        <v>73</v>
      </c>
      <c r="D19441" s="14">
        <v>46295</v>
      </c>
      <c r="E19441">
        <v>79</v>
      </c>
      <c r="F19441">
        <v>7</v>
      </c>
    </row>
    <row r="19442" spans="1:6" x14ac:dyDescent="0.25">
      <c r="A19442" s="15" t="s">
        <v>394</v>
      </c>
      <c r="B19442" s="15" t="s">
        <v>133</v>
      </c>
      <c r="C19442" s="15" t="s">
        <v>73</v>
      </c>
      <c r="D19442" s="14">
        <v>46295</v>
      </c>
      <c r="E19442">
        <v>80</v>
      </c>
      <c r="F19442">
        <v>7</v>
      </c>
    </row>
    <row r="19443" spans="1:6" x14ac:dyDescent="0.25">
      <c r="A19443" s="15" t="s">
        <v>394</v>
      </c>
      <c r="B19443" s="15" t="s">
        <v>133</v>
      </c>
      <c r="C19443" s="15" t="s">
        <v>73</v>
      </c>
      <c r="D19443" s="14">
        <v>46295</v>
      </c>
      <c r="E19443">
        <v>81</v>
      </c>
      <c r="F19443">
        <v>7</v>
      </c>
    </row>
    <row r="19444" spans="1:6" x14ac:dyDescent="0.25">
      <c r="A19444" s="15" t="s">
        <v>394</v>
      </c>
      <c r="B19444" s="15" t="s">
        <v>133</v>
      </c>
      <c r="C19444" s="15" t="s">
        <v>73</v>
      </c>
      <c r="D19444" s="14">
        <v>46295</v>
      </c>
      <c r="E19444">
        <v>82</v>
      </c>
      <c r="F19444">
        <v>7</v>
      </c>
    </row>
    <row r="19445" spans="1:6" x14ac:dyDescent="0.25">
      <c r="A19445" s="15" t="s">
        <v>394</v>
      </c>
      <c r="B19445" s="15" t="s">
        <v>133</v>
      </c>
      <c r="C19445" s="15" t="s">
        <v>73</v>
      </c>
      <c r="D19445" s="14">
        <v>46295</v>
      </c>
      <c r="E19445">
        <v>84</v>
      </c>
      <c r="F19445">
        <v>7</v>
      </c>
    </row>
    <row r="19446" spans="1:6" x14ac:dyDescent="0.25">
      <c r="A19446" s="15" t="s">
        <v>394</v>
      </c>
      <c r="B19446" s="15" t="s">
        <v>133</v>
      </c>
      <c r="C19446" s="15" t="s">
        <v>73</v>
      </c>
      <c r="D19446" s="14">
        <v>46295</v>
      </c>
      <c r="E19446">
        <v>85</v>
      </c>
      <c r="F19446">
        <v>7</v>
      </c>
    </row>
    <row r="19447" spans="1:6" x14ac:dyDescent="0.25">
      <c r="A19447" s="15" t="s">
        <v>394</v>
      </c>
      <c r="B19447" s="15" t="s">
        <v>133</v>
      </c>
      <c r="C19447" s="15" t="s">
        <v>73</v>
      </c>
      <c r="D19447" s="14">
        <v>46295</v>
      </c>
      <c r="E19447">
        <v>88</v>
      </c>
      <c r="F19447">
        <v>7</v>
      </c>
    </row>
    <row r="19448" spans="1:6" x14ac:dyDescent="0.25">
      <c r="A19448" s="15" t="s">
        <v>394</v>
      </c>
      <c r="B19448" s="15" t="s">
        <v>133</v>
      </c>
      <c r="C19448" s="15" t="s">
        <v>73</v>
      </c>
      <c r="D19448" s="14">
        <v>46295</v>
      </c>
      <c r="E19448">
        <v>89</v>
      </c>
      <c r="F19448">
        <v>7</v>
      </c>
    </row>
    <row r="19449" spans="1:6" x14ac:dyDescent="0.25">
      <c r="A19449" s="15" t="s">
        <v>394</v>
      </c>
      <c r="B19449" s="15" t="s">
        <v>133</v>
      </c>
      <c r="C19449" s="15" t="s">
        <v>73</v>
      </c>
      <c r="D19449" s="14">
        <v>46295</v>
      </c>
      <c r="E19449">
        <v>90</v>
      </c>
      <c r="F19449">
        <v>7</v>
      </c>
    </row>
    <row r="19450" spans="1:6" x14ac:dyDescent="0.25">
      <c r="A19450" s="15" t="s">
        <v>394</v>
      </c>
      <c r="B19450" s="15" t="s">
        <v>133</v>
      </c>
      <c r="C19450" s="15" t="s">
        <v>73</v>
      </c>
      <c r="D19450" s="14">
        <v>46295</v>
      </c>
      <c r="E19450">
        <v>91</v>
      </c>
      <c r="F19450">
        <v>7</v>
      </c>
    </row>
    <row r="19451" spans="1:6" x14ac:dyDescent="0.25">
      <c r="A19451" s="15" t="s">
        <v>394</v>
      </c>
      <c r="B19451" s="15" t="s">
        <v>133</v>
      </c>
      <c r="C19451" s="15" t="s">
        <v>73</v>
      </c>
      <c r="D19451" s="14">
        <v>46295</v>
      </c>
      <c r="E19451">
        <v>92</v>
      </c>
      <c r="F19451">
        <v>7</v>
      </c>
    </row>
    <row r="19452" spans="1:6" x14ac:dyDescent="0.25">
      <c r="A19452" s="15" t="s">
        <v>394</v>
      </c>
      <c r="B19452" s="15" t="s">
        <v>133</v>
      </c>
      <c r="C19452" s="15" t="s">
        <v>73</v>
      </c>
      <c r="D19452" s="14">
        <v>46295</v>
      </c>
      <c r="E19452">
        <v>94</v>
      </c>
      <c r="F19452">
        <v>7</v>
      </c>
    </row>
    <row r="19453" spans="1:6" x14ac:dyDescent="0.25">
      <c r="A19453" s="15" t="s">
        <v>394</v>
      </c>
      <c r="B19453" s="15" t="s">
        <v>133</v>
      </c>
      <c r="C19453" s="15" t="s">
        <v>73</v>
      </c>
      <c r="D19453" s="14">
        <v>46295</v>
      </c>
      <c r="E19453">
        <v>95</v>
      </c>
      <c r="F19453">
        <v>7</v>
      </c>
    </row>
    <row r="19454" spans="1:6" x14ac:dyDescent="0.25">
      <c r="A19454" s="15" t="s">
        <v>394</v>
      </c>
      <c r="B19454" s="15" t="s">
        <v>133</v>
      </c>
      <c r="C19454" s="15" t="s">
        <v>73</v>
      </c>
      <c r="D19454" s="14">
        <v>46295</v>
      </c>
      <c r="E19454">
        <v>97</v>
      </c>
      <c r="F19454">
        <v>7</v>
      </c>
    </row>
    <row r="19455" spans="1:6" x14ac:dyDescent="0.25">
      <c r="A19455" s="15" t="s">
        <v>394</v>
      </c>
      <c r="B19455" s="15" t="s">
        <v>133</v>
      </c>
      <c r="C19455" s="15" t="s">
        <v>73</v>
      </c>
      <c r="D19455" s="14">
        <v>46295</v>
      </c>
      <c r="E19455">
        <v>98</v>
      </c>
      <c r="F19455">
        <v>7</v>
      </c>
    </row>
    <row r="19456" spans="1:6" x14ac:dyDescent="0.25">
      <c r="A19456" s="15" t="s">
        <v>394</v>
      </c>
      <c r="B19456" s="15" t="s">
        <v>133</v>
      </c>
      <c r="C19456" s="15" t="s">
        <v>73</v>
      </c>
      <c r="D19456" s="14">
        <v>46295</v>
      </c>
      <c r="E19456">
        <v>99</v>
      </c>
      <c r="F19456">
        <v>7</v>
      </c>
    </row>
    <row r="19457" spans="1:7" x14ac:dyDescent="0.25">
      <c r="A19457" s="15" t="s">
        <v>394</v>
      </c>
      <c r="B19457" s="15" t="s">
        <v>133</v>
      </c>
      <c r="C19457" s="15" t="s">
        <v>73</v>
      </c>
      <c r="D19457" s="14">
        <v>46295</v>
      </c>
      <c r="E19457">
        <v>101</v>
      </c>
      <c r="F19457">
        <v>7</v>
      </c>
    </row>
    <row r="19458" spans="1:7" x14ac:dyDescent="0.25">
      <c r="A19458" s="15" t="s">
        <v>394</v>
      </c>
      <c r="B19458" s="15" t="s">
        <v>133</v>
      </c>
      <c r="C19458" s="15" t="s">
        <v>73</v>
      </c>
      <c r="D19458" s="14">
        <v>46295</v>
      </c>
      <c r="E19458">
        <v>102</v>
      </c>
      <c r="F19458">
        <v>7</v>
      </c>
    </row>
    <row r="19459" spans="1:7" x14ac:dyDescent="0.25">
      <c r="A19459" s="15" t="s">
        <v>394</v>
      </c>
      <c r="B19459" s="15" t="s">
        <v>133</v>
      </c>
      <c r="C19459" s="15" t="s">
        <v>73</v>
      </c>
      <c r="D19459" s="14">
        <v>46295</v>
      </c>
      <c r="E19459">
        <v>104</v>
      </c>
      <c r="F19459">
        <v>7</v>
      </c>
    </row>
    <row r="19460" spans="1:7" x14ac:dyDescent="0.25">
      <c r="A19460" s="15" t="s">
        <v>394</v>
      </c>
      <c r="B19460" s="15" t="s">
        <v>133</v>
      </c>
      <c r="C19460" s="15" t="s">
        <v>73</v>
      </c>
      <c r="D19460" s="14">
        <v>46295</v>
      </c>
      <c r="E19460">
        <v>105</v>
      </c>
      <c r="F19460">
        <v>7</v>
      </c>
    </row>
    <row r="19461" spans="1:7" x14ac:dyDescent="0.25">
      <c r="A19461" s="15" t="s">
        <v>394</v>
      </c>
      <c r="B19461" s="15" t="s">
        <v>133</v>
      </c>
      <c r="C19461" s="15" t="s">
        <v>73</v>
      </c>
      <c r="D19461" s="14">
        <v>46295</v>
      </c>
      <c r="E19461">
        <v>107</v>
      </c>
      <c r="F19461">
        <v>7</v>
      </c>
    </row>
    <row r="19462" spans="1:7" x14ac:dyDescent="0.25">
      <c r="A19462" s="15" t="s">
        <v>394</v>
      </c>
      <c r="B19462" s="15" t="s">
        <v>133</v>
      </c>
      <c r="C19462" s="15" t="s">
        <v>73</v>
      </c>
      <c r="D19462" s="14">
        <v>46295</v>
      </c>
      <c r="E19462">
        <v>110</v>
      </c>
      <c r="F19462">
        <v>7</v>
      </c>
    </row>
    <row r="19463" spans="1:7" x14ac:dyDescent="0.25">
      <c r="A19463" s="15" t="s">
        <v>394</v>
      </c>
      <c r="B19463" s="15" t="s">
        <v>133</v>
      </c>
      <c r="C19463" s="15" t="s">
        <v>73</v>
      </c>
      <c r="D19463" s="14">
        <v>46295</v>
      </c>
      <c r="E19463">
        <v>112</v>
      </c>
      <c r="F19463">
        <v>7</v>
      </c>
    </row>
    <row r="19464" spans="1:7" x14ac:dyDescent="0.25">
      <c r="A19464" s="15" t="s">
        <v>394</v>
      </c>
      <c r="B19464" s="15" t="s">
        <v>133</v>
      </c>
      <c r="C19464" s="15" t="s">
        <v>73</v>
      </c>
      <c r="D19464" s="14">
        <v>46295</v>
      </c>
      <c r="E19464">
        <v>113</v>
      </c>
      <c r="F19464">
        <v>7</v>
      </c>
    </row>
    <row r="19465" spans="1:7" x14ac:dyDescent="0.25">
      <c r="A19465" s="15" t="s">
        <v>394</v>
      </c>
      <c r="B19465" s="15" t="s">
        <v>133</v>
      </c>
      <c r="C19465" s="15" t="s">
        <v>73</v>
      </c>
      <c r="D19465" s="14">
        <v>46296</v>
      </c>
      <c r="G19465">
        <v>10.922732753573923</v>
      </c>
    </row>
    <row r="19466" spans="1:7" x14ac:dyDescent="0.25">
      <c r="A19466" s="15" t="s">
        <v>394</v>
      </c>
      <c r="B19466" s="15" t="s">
        <v>133</v>
      </c>
      <c r="C19466" s="15" t="s">
        <v>73</v>
      </c>
      <c r="D19466" s="14">
        <v>46296</v>
      </c>
      <c r="E19466">
        <v>1</v>
      </c>
      <c r="F19466">
        <v>10</v>
      </c>
    </row>
    <row r="19467" spans="1:7" x14ac:dyDescent="0.25">
      <c r="A19467" s="15" t="s">
        <v>394</v>
      </c>
      <c r="B19467" s="15" t="s">
        <v>133</v>
      </c>
      <c r="C19467" s="15" t="s">
        <v>73</v>
      </c>
      <c r="D19467" s="14">
        <v>46296</v>
      </c>
      <c r="E19467">
        <v>2</v>
      </c>
      <c r="F19467">
        <v>10</v>
      </c>
    </row>
    <row r="19468" spans="1:7" x14ac:dyDescent="0.25">
      <c r="A19468" s="15" t="s">
        <v>394</v>
      </c>
      <c r="B19468" s="15" t="s">
        <v>133</v>
      </c>
      <c r="C19468" s="15" t="s">
        <v>73</v>
      </c>
      <c r="D19468" s="14">
        <v>46296</v>
      </c>
      <c r="E19468">
        <v>3</v>
      </c>
      <c r="F19468">
        <v>10</v>
      </c>
    </row>
    <row r="19469" spans="1:7" x14ac:dyDescent="0.25">
      <c r="A19469" s="15" t="s">
        <v>394</v>
      </c>
      <c r="B19469" s="15" t="s">
        <v>133</v>
      </c>
      <c r="C19469" s="15" t="s">
        <v>73</v>
      </c>
      <c r="D19469" s="14">
        <v>46296</v>
      </c>
      <c r="E19469">
        <v>4</v>
      </c>
      <c r="F19469">
        <v>10</v>
      </c>
    </row>
    <row r="19470" spans="1:7" x14ac:dyDescent="0.25">
      <c r="A19470" s="15" t="s">
        <v>394</v>
      </c>
      <c r="B19470" s="15" t="s">
        <v>133</v>
      </c>
      <c r="C19470" s="15" t="s">
        <v>73</v>
      </c>
      <c r="D19470" s="14">
        <v>46296</v>
      </c>
      <c r="E19470">
        <v>8</v>
      </c>
      <c r="F19470">
        <v>10</v>
      </c>
    </row>
    <row r="19471" spans="1:7" x14ac:dyDescent="0.25">
      <c r="A19471" s="15" t="s">
        <v>394</v>
      </c>
      <c r="B19471" s="15" t="s">
        <v>133</v>
      </c>
      <c r="C19471" s="15" t="s">
        <v>73</v>
      </c>
      <c r="D19471" s="14">
        <v>46296</v>
      </c>
      <c r="E19471">
        <v>9</v>
      </c>
      <c r="F19471">
        <v>10</v>
      </c>
    </row>
    <row r="19472" spans="1:7" x14ac:dyDescent="0.25">
      <c r="A19472" s="15" t="s">
        <v>394</v>
      </c>
      <c r="B19472" s="15" t="s">
        <v>133</v>
      </c>
      <c r="C19472" s="15" t="s">
        <v>73</v>
      </c>
      <c r="D19472" s="14">
        <v>46296</v>
      </c>
      <c r="E19472">
        <v>10</v>
      </c>
      <c r="F19472">
        <v>10</v>
      </c>
    </row>
    <row r="19473" spans="1:6" x14ac:dyDescent="0.25">
      <c r="A19473" s="15" t="s">
        <v>394</v>
      </c>
      <c r="B19473" s="15" t="s">
        <v>133</v>
      </c>
      <c r="C19473" s="15" t="s">
        <v>73</v>
      </c>
      <c r="D19473" s="14">
        <v>46296</v>
      </c>
      <c r="E19473">
        <v>13</v>
      </c>
      <c r="F19473">
        <v>10</v>
      </c>
    </row>
    <row r="19474" spans="1:6" x14ac:dyDescent="0.25">
      <c r="A19474" s="15" t="s">
        <v>394</v>
      </c>
      <c r="B19474" s="15" t="s">
        <v>133</v>
      </c>
      <c r="C19474" s="15" t="s">
        <v>73</v>
      </c>
      <c r="D19474" s="14">
        <v>46296</v>
      </c>
      <c r="E19474">
        <v>14</v>
      </c>
      <c r="F19474">
        <v>10</v>
      </c>
    </row>
    <row r="19475" spans="1:6" x14ac:dyDescent="0.25">
      <c r="A19475" s="15" t="s">
        <v>394</v>
      </c>
      <c r="B19475" s="15" t="s">
        <v>133</v>
      </c>
      <c r="C19475" s="15" t="s">
        <v>73</v>
      </c>
      <c r="D19475" s="14">
        <v>46296</v>
      </c>
      <c r="E19475">
        <v>15</v>
      </c>
      <c r="F19475">
        <v>10</v>
      </c>
    </row>
    <row r="19476" spans="1:6" x14ac:dyDescent="0.25">
      <c r="A19476" s="15" t="s">
        <v>394</v>
      </c>
      <c r="B19476" s="15" t="s">
        <v>133</v>
      </c>
      <c r="C19476" s="15" t="s">
        <v>73</v>
      </c>
      <c r="D19476" s="14">
        <v>46296</v>
      </c>
      <c r="E19476">
        <v>16</v>
      </c>
      <c r="F19476">
        <v>10</v>
      </c>
    </row>
    <row r="19477" spans="1:6" x14ac:dyDescent="0.25">
      <c r="A19477" s="15" t="s">
        <v>394</v>
      </c>
      <c r="B19477" s="15" t="s">
        <v>133</v>
      </c>
      <c r="C19477" s="15" t="s">
        <v>73</v>
      </c>
      <c r="D19477" s="14">
        <v>46296</v>
      </c>
      <c r="E19477">
        <v>17</v>
      </c>
      <c r="F19477">
        <v>10</v>
      </c>
    </row>
    <row r="19478" spans="1:6" x14ac:dyDescent="0.25">
      <c r="A19478" s="15" t="s">
        <v>394</v>
      </c>
      <c r="B19478" s="15" t="s">
        <v>133</v>
      </c>
      <c r="C19478" s="15" t="s">
        <v>73</v>
      </c>
      <c r="D19478" s="14">
        <v>46296</v>
      </c>
      <c r="E19478">
        <v>18</v>
      </c>
      <c r="F19478">
        <v>10</v>
      </c>
    </row>
    <row r="19479" spans="1:6" x14ac:dyDescent="0.25">
      <c r="A19479" s="15" t="s">
        <v>394</v>
      </c>
      <c r="B19479" s="15" t="s">
        <v>133</v>
      </c>
      <c r="C19479" s="15" t="s">
        <v>73</v>
      </c>
      <c r="D19479" s="14">
        <v>46296</v>
      </c>
      <c r="E19479">
        <v>21</v>
      </c>
      <c r="F19479">
        <v>10</v>
      </c>
    </row>
    <row r="19480" spans="1:6" x14ac:dyDescent="0.25">
      <c r="A19480" s="15" t="s">
        <v>394</v>
      </c>
      <c r="B19480" s="15" t="s">
        <v>133</v>
      </c>
      <c r="C19480" s="15" t="s">
        <v>73</v>
      </c>
      <c r="D19480" s="14">
        <v>46296</v>
      </c>
      <c r="E19480">
        <v>22</v>
      </c>
      <c r="F19480">
        <v>10</v>
      </c>
    </row>
    <row r="19481" spans="1:6" x14ac:dyDescent="0.25">
      <c r="A19481" s="15" t="s">
        <v>394</v>
      </c>
      <c r="B19481" s="15" t="s">
        <v>133</v>
      </c>
      <c r="C19481" s="15" t="s">
        <v>73</v>
      </c>
      <c r="D19481" s="14">
        <v>46296</v>
      </c>
      <c r="E19481">
        <v>23</v>
      </c>
      <c r="F19481">
        <v>10</v>
      </c>
    </row>
    <row r="19482" spans="1:6" x14ac:dyDescent="0.25">
      <c r="A19482" s="15" t="s">
        <v>394</v>
      </c>
      <c r="B19482" s="15" t="s">
        <v>133</v>
      </c>
      <c r="C19482" s="15" t="s">
        <v>73</v>
      </c>
      <c r="D19482" s="14">
        <v>46296</v>
      </c>
      <c r="E19482">
        <v>25</v>
      </c>
      <c r="F19482">
        <v>10</v>
      </c>
    </row>
    <row r="19483" spans="1:6" x14ac:dyDescent="0.25">
      <c r="A19483" s="15" t="s">
        <v>394</v>
      </c>
      <c r="B19483" s="15" t="s">
        <v>133</v>
      </c>
      <c r="C19483" s="15" t="s">
        <v>73</v>
      </c>
      <c r="D19483" s="14">
        <v>46296</v>
      </c>
      <c r="E19483">
        <v>26</v>
      </c>
      <c r="F19483">
        <v>10</v>
      </c>
    </row>
    <row r="19484" spans="1:6" x14ac:dyDescent="0.25">
      <c r="A19484" s="15" t="s">
        <v>394</v>
      </c>
      <c r="B19484" s="15" t="s">
        <v>133</v>
      </c>
      <c r="C19484" s="15" t="s">
        <v>73</v>
      </c>
      <c r="D19484" s="14">
        <v>46296</v>
      </c>
      <c r="E19484">
        <v>27</v>
      </c>
      <c r="F19484">
        <v>10</v>
      </c>
    </row>
    <row r="19485" spans="1:6" x14ac:dyDescent="0.25">
      <c r="A19485" s="15" t="s">
        <v>394</v>
      </c>
      <c r="B19485" s="15" t="s">
        <v>133</v>
      </c>
      <c r="C19485" s="15" t="s">
        <v>73</v>
      </c>
      <c r="D19485" s="14">
        <v>46296</v>
      </c>
      <c r="E19485">
        <v>28</v>
      </c>
      <c r="F19485">
        <v>10</v>
      </c>
    </row>
    <row r="19486" spans="1:6" x14ac:dyDescent="0.25">
      <c r="A19486" s="15" t="s">
        <v>394</v>
      </c>
      <c r="B19486" s="15" t="s">
        <v>133</v>
      </c>
      <c r="C19486" s="15" t="s">
        <v>73</v>
      </c>
      <c r="D19486" s="14">
        <v>46296</v>
      </c>
      <c r="E19486">
        <v>29</v>
      </c>
      <c r="F19486">
        <v>10</v>
      </c>
    </row>
    <row r="19487" spans="1:6" x14ac:dyDescent="0.25">
      <c r="A19487" s="15" t="s">
        <v>394</v>
      </c>
      <c r="B19487" s="15" t="s">
        <v>133</v>
      </c>
      <c r="C19487" s="15" t="s">
        <v>73</v>
      </c>
      <c r="D19487" s="14">
        <v>46296</v>
      </c>
      <c r="E19487">
        <v>31</v>
      </c>
      <c r="F19487">
        <v>10</v>
      </c>
    </row>
    <row r="19488" spans="1:6" x14ac:dyDescent="0.25">
      <c r="A19488" s="15" t="s">
        <v>394</v>
      </c>
      <c r="B19488" s="15" t="s">
        <v>133</v>
      </c>
      <c r="C19488" s="15" t="s">
        <v>73</v>
      </c>
      <c r="D19488" s="14">
        <v>46296</v>
      </c>
      <c r="E19488">
        <v>32</v>
      </c>
      <c r="F19488">
        <v>10</v>
      </c>
    </row>
    <row r="19489" spans="1:6" x14ac:dyDescent="0.25">
      <c r="A19489" s="15" t="s">
        <v>394</v>
      </c>
      <c r="B19489" s="15" t="s">
        <v>133</v>
      </c>
      <c r="C19489" s="15" t="s">
        <v>73</v>
      </c>
      <c r="D19489" s="14">
        <v>46296</v>
      </c>
      <c r="E19489">
        <v>33</v>
      </c>
      <c r="F19489">
        <v>10</v>
      </c>
    </row>
    <row r="19490" spans="1:6" x14ac:dyDescent="0.25">
      <c r="A19490" s="15" t="s">
        <v>394</v>
      </c>
      <c r="B19490" s="15" t="s">
        <v>133</v>
      </c>
      <c r="C19490" s="15" t="s">
        <v>73</v>
      </c>
      <c r="D19490" s="14">
        <v>46296</v>
      </c>
      <c r="E19490">
        <v>34</v>
      </c>
      <c r="F19490">
        <v>10</v>
      </c>
    </row>
    <row r="19491" spans="1:6" x14ac:dyDescent="0.25">
      <c r="A19491" s="15" t="s">
        <v>394</v>
      </c>
      <c r="B19491" s="15" t="s">
        <v>133</v>
      </c>
      <c r="C19491" s="15" t="s">
        <v>73</v>
      </c>
      <c r="D19491" s="14">
        <v>46296</v>
      </c>
      <c r="E19491">
        <v>35</v>
      </c>
      <c r="F19491">
        <v>10</v>
      </c>
    </row>
    <row r="19492" spans="1:6" x14ac:dyDescent="0.25">
      <c r="A19492" s="15" t="s">
        <v>394</v>
      </c>
      <c r="B19492" s="15" t="s">
        <v>133</v>
      </c>
      <c r="C19492" s="15" t="s">
        <v>73</v>
      </c>
      <c r="D19492" s="14">
        <v>46296</v>
      </c>
      <c r="E19492">
        <v>37</v>
      </c>
      <c r="F19492">
        <v>10</v>
      </c>
    </row>
    <row r="19493" spans="1:6" x14ac:dyDescent="0.25">
      <c r="A19493" s="15" t="s">
        <v>394</v>
      </c>
      <c r="B19493" s="15" t="s">
        <v>133</v>
      </c>
      <c r="C19493" s="15" t="s">
        <v>73</v>
      </c>
      <c r="D19493" s="14">
        <v>46296</v>
      </c>
      <c r="E19493">
        <v>39</v>
      </c>
      <c r="F19493">
        <v>10</v>
      </c>
    </row>
    <row r="19494" spans="1:6" x14ac:dyDescent="0.25">
      <c r="A19494" s="15" t="s">
        <v>394</v>
      </c>
      <c r="B19494" s="15" t="s">
        <v>133</v>
      </c>
      <c r="C19494" s="15" t="s">
        <v>73</v>
      </c>
      <c r="D19494" s="14">
        <v>46296</v>
      </c>
      <c r="E19494">
        <v>40</v>
      </c>
      <c r="F19494">
        <v>10</v>
      </c>
    </row>
    <row r="19495" spans="1:6" x14ac:dyDescent="0.25">
      <c r="A19495" s="15" t="s">
        <v>394</v>
      </c>
      <c r="B19495" s="15" t="s">
        <v>133</v>
      </c>
      <c r="C19495" s="15" t="s">
        <v>73</v>
      </c>
      <c r="D19495" s="14">
        <v>46296</v>
      </c>
      <c r="E19495">
        <v>43</v>
      </c>
      <c r="F19495">
        <v>10</v>
      </c>
    </row>
    <row r="19496" spans="1:6" x14ac:dyDescent="0.25">
      <c r="A19496" s="15" t="s">
        <v>394</v>
      </c>
      <c r="B19496" s="15" t="s">
        <v>133</v>
      </c>
      <c r="C19496" s="15" t="s">
        <v>73</v>
      </c>
      <c r="D19496" s="14">
        <v>46296</v>
      </c>
      <c r="E19496">
        <v>44</v>
      </c>
      <c r="F19496">
        <v>10</v>
      </c>
    </row>
    <row r="19497" spans="1:6" x14ac:dyDescent="0.25">
      <c r="A19497" s="15" t="s">
        <v>394</v>
      </c>
      <c r="B19497" s="15" t="s">
        <v>133</v>
      </c>
      <c r="C19497" s="15" t="s">
        <v>73</v>
      </c>
      <c r="D19497" s="14">
        <v>46296</v>
      </c>
      <c r="E19497">
        <v>45</v>
      </c>
      <c r="F19497">
        <v>10</v>
      </c>
    </row>
    <row r="19498" spans="1:6" x14ac:dyDescent="0.25">
      <c r="A19498" s="15" t="s">
        <v>394</v>
      </c>
      <c r="B19498" s="15" t="s">
        <v>133</v>
      </c>
      <c r="C19498" s="15" t="s">
        <v>73</v>
      </c>
      <c r="D19498" s="14">
        <v>46296</v>
      </c>
      <c r="E19498">
        <v>47</v>
      </c>
      <c r="F19498">
        <v>10</v>
      </c>
    </row>
    <row r="19499" spans="1:6" x14ac:dyDescent="0.25">
      <c r="A19499" s="15" t="s">
        <v>394</v>
      </c>
      <c r="B19499" s="15" t="s">
        <v>133</v>
      </c>
      <c r="C19499" s="15" t="s">
        <v>73</v>
      </c>
      <c r="D19499" s="14">
        <v>46296</v>
      </c>
      <c r="E19499">
        <v>49</v>
      </c>
      <c r="F19499">
        <v>10</v>
      </c>
    </row>
    <row r="19500" spans="1:6" x14ac:dyDescent="0.25">
      <c r="A19500" s="15" t="s">
        <v>394</v>
      </c>
      <c r="B19500" s="15" t="s">
        <v>133</v>
      </c>
      <c r="C19500" s="15" t="s">
        <v>73</v>
      </c>
      <c r="D19500" s="14">
        <v>46296</v>
      </c>
      <c r="E19500">
        <v>50</v>
      </c>
      <c r="F19500">
        <v>10</v>
      </c>
    </row>
    <row r="19501" spans="1:6" x14ac:dyDescent="0.25">
      <c r="A19501" s="15" t="s">
        <v>394</v>
      </c>
      <c r="B19501" s="15" t="s">
        <v>133</v>
      </c>
      <c r="C19501" s="15" t="s">
        <v>73</v>
      </c>
      <c r="D19501" s="14">
        <v>46296</v>
      </c>
      <c r="E19501">
        <v>51</v>
      </c>
      <c r="F19501">
        <v>10</v>
      </c>
    </row>
    <row r="19502" spans="1:6" x14ac:dyDescent="0.25">
      <c r="A19502" s="15" t="s">
        <v>394</v>
      </c>
      <c r="B19502" s="15" t="s">
        <v>133</v>
      </c>
      <c r="C19502" s="15" t="s">
        <v>73</v>
      </c>
      <c r="D19502" s="14">
        <v>46296</v>
      </c>
      <c r="E19502">
        <v>52</v>
      </c>
      <c r="F19502">
        <v>10</v>
      </c>
    </row>
    <row r="19503" spans="1:6" x14ac:dyDescent="0.25">
      <c r="A19503" s="15" t="s">
        <v>394</v>
      </c>
      <c r="B19503" s="15" t="s">
        <v>133</v>
      </c>
      <c r="C19503" s="15" t="s">
        <v>73</v>
      </c>
      <c r="D19503" s="14">
        <v>46296</v>
      </c>
      <c r="E19503">
        <v>54</v>
      </c>
      <c r="F19503">
        <v>10</v>
      </c>
    </row>
    <row r="19504" spans="1:6" x14ac:dyDescent="0.25">
      <c r="A19504" s="15" t="s">
        <v>394</v>
      </c>
      <c r="B19504" s="15" t="s">
        <v>133</v>
      </c>
      <c r="C19504" s="15" t="s">
        <v>73</v>
      </c>
      <c r="D19504" s="14">
        <v>46296</v>
      </c>
      <c r="E19504">
        <v>57</v>
      </c>
      <c r="F19504">
        <v>10</v>
      </c>
    </row>
    <row r="19505" spans="1:6" x14ac:dyDescent="0.25">
      <c r="A19505" s="15" t="s">
        <v>394</v>
      </c>
      <c r="B19505" s="15" t="s">
        <v>133</v>
      </c>
      <c r="C19505" s="15" t="s">
        <v>73</v>
      </c>
      <c r="D19505" s="14">
        <v>46296</v>
      </c>
      <c r="E19505">
        <v>58</v>
      </c>
      <c r="F19505">
        <v>10</v>
      </c>
    </row>
    <row r="19506" spans="1:6" x14ac:dyDescent="0.25">
      <c r="A19506" s="15" t="s">
        <v>394</v>
      </c>
      <c r="B19506" s="15" t="s">
        <v>133</v>
      </c>
      <c r="C19506" s="15" t="s">
        <v>73</v>
      </c>
      <c r="D19506" s="14">
        <v>46296</v>
      </c>
      <c r="E19506">
        <v>59</v>
      </c>
      <c r="F19506">
        <v>10</v>
      </c>
    </row>
    <row r="19507" spans="1:6" x14ac:dyDescent="0.25">
      <c r="A19507" s="15" t="s">
        <v>394</v>
      </c>
      <c r="B19507" s="15" t="s">
        <v>133</v>
      </c>
      <c r="C19507" s="15" t="s">
        <v>73</v>
      </c>
      <c r="D19507" s="14">
        <v>46296</v>
      </c>
      <c r="E19507">
        <v>60</v>
      </c>
      <c r="F19507">
        <v>10</v>
      </c>
    </row>
    <row r="19508" spans="1:6" x14ac:dyDescent="0.25">
      <c r="A19508" s="15" t="s">
        <v>394</v>
      </c>
      <c r="B19508" s="15" t="s">
        <v>133</v>
      </c>
      <c r="C19508" s="15" t="s">
        <v>73</v>
      </c>
      <c r="D19508" s="14">
        <v>46296</v>
      </c>
      <c r="E19508">
        <v>61</v>
      </c>
      <c r="F19508">
        <v>10</v>
      </c>
    </row>
    <row r="19509" spans="1:6" x14ac:dyDescent="0.25">
      <c r="A19509" s="15" t="s">
        <v>394</v>
      </c>
      <c r="B19509" s="15" t="s">
        <v>133</v>
      </c>
      <c r="C19509" s="15" t="s">
        <v>73</v>
      </c>
      <c r="D19509" s="14">
        <v>46296</v>
      </c>
      <c r="E19509">
        <v>62</v>
      </c>
      <c r="F19509">
        <v>10</v>
      </c>
    </row>
    <row r="19510" spans="1:6" x14ac:dyDescent="0.25">
      <c r="A19510" s="15" t="s">
        <v>394</v>
      </c>
      <c r="B19510" s="15" t="s">
        <v>133</v>
      </c>
      <c r="C19510" s="15" t="s">
        <v>73</v>
      </c>
      <c r="D19510" s="14">
        <v>46296</v>
      </c>
      <c r="E19510">
        <v>66</v>
      </c>
      <c r="F19510">
        <v>10</v>
      </c>
    </row>
    <row r="19511" spans="1:6" x14ac:dyDescent="0.25">
      <c r="A19511" s="15" t="s">
        <v>394</v>
      </c>
      <c r="B19511" s="15" t="s">
        <v>133</v>
      </c>
      <c r="C19511" s="15" t="s">
        <v>73</v>
      </c>
      <c r="D19511" s="14">
        <v>46296</v>
      </c>
      <c r="E19511">
        <v>70</v>
      </c>
      <c r="F19511">
        <v>10</v>
      </c>
    </row>
    <row r="19512" spans="1:6" x14ac:dyDescent="0.25">
      <c r="A19512" s="15" t="s">
        <v>394</v>
      </c>
      <c r="B19512" s="15" t="s">
        <v>133</v>
      </c>
      <c r="C19512" s="15" t="s">
        <v>73</v>
      </c>
      <c r="D19512" s="14">
        <v>46296</v>
      </c>
      <c r="E19512">
        <v>72</v>
      </c>
      <c r="F19512">
        <v>10</v>
      </c>
    </row>
    <row r="19513" spans="1:6" x14ac:dyDescent="0.25">
      <c r="A19513" s="15" t="s">
        <v>394</v>
      </c>
      <c r="B19513" s="15" t="s">
        <v>133</v>
      </c>
      <c r="C19513" s="15" t="s">
        <v>73</v>
      </c>
      <c r="D19513" s="14">
        <v>46296</v>
      </c>
      <c r="E19513">
        <v>73</v>
      </c>
      <c r="F19513">
        <v>10</v>
      </c>
    </row>
    <row r="19514" spans="1:6" x14ac:dyDescent="0.25">
      <c r="A19514" s="15" t="s">
        <v>394</v>
      </c>
      <c r="B19514" s="15" t="s">
        <v>133</v>
      </c>
      <c r="C19514" s="15" t="s">
        <v>73</v>
      </c>
      <c r="D19514" s="14">
        <v>46296</v>
      </c>
      <c r="E19514">
        <v>74</v>
      </c>
      <c r="F19514">
        <v>10</v>
      </c>
    </row>
    <row r="19515" spans="1:6" x14ac:dyDescent="0.25">
      <c r="A19515" s="15" t="s">
        <v>394</v>
      </c>
      <c r="B19515" s="15" t="s">
        <v>133</v>
      </c>
      <c r="C19515" s="15" t="s">
        <v>73</v>
      </c>
      <c r="D19515" s="14">
        <v>46296</v>
      </c>
      <c r="E19515">
        <v>75</v>
      </c>
      <c r="F19515">
        <v>10</v>
      </c>
    </row>
    <row r="19516" spans="1:6" x14ac:dyDescent="0.25">
      <c r="A19516" s="15" t="s">
        <v>394</v>
      </c>
      <c r="B19516" s="15" t="s">
        <v>133</v>
      </c>
      <c r="C19516" s="15" t="s">
        <v>73</v>
      </c>
      <c r="D19516" s="14">
        <v>46296</v>
      </c>
      <c r="E19516">
        <v>79</v>
      </c>
      <c r="F19516">
        <v>10</v>
      </c>
    </row>
    <row r="19517" spans="1:6" x14ac:dyDescent="0.25">
      <c r="A19517" s="15" t="s">
        <v>394</v>
      </c>
      <c r="B19517" s="15" t="s">
        <v>133</v>
      </c>
      <c r="C19517" s="15" t="s">
        <v>73</v>
      </c>
      <c r="D19517" s="14">
        <v>46296</v>
      </c>
      <c r="E19517">
        <v>80</v>
      </c>
      <c r="F19517">
        <v>10</v>
      </c>
    </row>
    <row r="19518" spans="1:6" x14ac:dyDescent="0.25">
      <c r="A19518" s="15" t="s">
        <v>394</v>
      </c>
      <c r="B19518" s="15" t="s">
        <v>133</v>
      </c>
      <c r="C19518" s="15" t="s">
        <v>73</v>
      </c>
      <c r="D19518" s="14">
        <v>46296</v>
      </c>
      <c r="E19518">
        <v>81</v>
      </c>
      <c r="F19518">
        <v>10</v>
      </c>
    </row>
    <row r="19519" spans="1:6" x14ac:dyDescent="0.25">
      <c r="A19519" s="15" t="s">
        <v>394</v>
      </c>
      <c r="B19519" s="15" t="s">
        <v>133</v>
      </c>
      <c r="C19519" s="15" t="s">
        <v>73</v>
      </c>
      <c r="D19519" s="14">
        <v>46296</v>
      </c>
      <c r="E19519">
        <v>82</v>
      </c>
      <c r="F19519">
        <v>10</v>
      </c>
    </row>
    <row r="19520" spans="1:6" x14ac:dyDescent="0.25">
      <c r="A19520" s="15" t="s">
        <v>394</v>
      </c>
      <c r="B19520" s="15" t="s">
        <v>133</v>
      </c>
      <c r="C19520" s="15" t="s">
        <v>73</v>
      </c>
      <c r="D19520" s="14">
        <v>46296</v>
      </c>
      <c r="E19520">
        <v>84</v>
      </c>
      <c r="F19520">
        <v>10</v>
      </c>
    </row>
    <row r="19521" spans="1:6" x14ac:dyDescent="0.25">
      <c r="A19521" s="15" t="s">
        <v>394</v>
      </c>
      <c r="B19521" s="15" t="s">
        <v>133</v>
      </c>
      <c r="C19521" s="15" t="s">
        <v>73</v>
      </c>
      <c r="D19521" s="14">
        <v>46296</v>
      </c>
      <c r="E19521">
        <v>85</v>
      </c>
      <c r="F19521">
        <v>10</v>
      </c>
    </row>
    <row r="19522" spans="1:6" x14ac:dyDescent="0.25">
      <c r="A19522" s="15" t="s">
        <v>394</v>
      </c>
      <c r="B19522" s="15" t="s">
        <v>133</v>
      </c>
      <c r="C19522" s="15" t="s">
        <v>73</v>
      </c>
      <c r="D19522" s="14">
        <v>46296</v>
      </c>
      <c r="E19522">
        <v>88</v>
      </c>
      <c r="F19522">
        <v>10</v>
      </c>
    </row>
    <row r="19523" spans="1:6" x14ac:dyDescent="0.25">
      <c r="A19523" s="15" t="s">
        <v>394</v>
      </c>
      <c r="B19523" s="15" t="s">
        <v>133</v>
      </c>
      <c r="C19523" s="15" t="s">
        <v>73</v>
      </c>
      <c r="D19523" s="14">
        <v>46296</v>
      </c>
      <c r="E19523">
        <v>89</v>
      </c>
      <c r="F19523">
        <v>10</v>
      </c>
    </row>
    <row r="19524" spans="1:6" x14ac:dyDescent="0.25">
      <c r="A19524" s="15" t="s">
        <v>394</v>
      </c>
      <c r="B19524" s="15" t="s">
        <v>133</v>
      </c>
      <c r="C19524" s="15" t="s">
        <v>73</v>
      </c>
      <c r="D19524" s="14">
        <v>46296</v>
      </c>
      <c r="E19524">
        <v>90</v>
      </c>
      <c r="F19524">
        <v>10</v>
      </c>
    </row>
    <row r="19525" spans="1:6" x14ac:dyDescent="0.25">
      <c r="A19525" s="15" t="s">
        <v>394</v>
      </c>
      <c r="B19525" s="15" t="s">
        <v>133</v>
      </c>
      <c r="C19525" s="15" t="s">
        <v>73</v>
      </c>
      <c r="D19525" s="14">
        <v>46296</v>
      </c>
      <c r="E19525">
        <v>91</v>
      </c>
      <c r="F19525">
        <v>10</v>
      </c>
    </row>
    <row r="19526" spans="1:6" x14ac:dyDescent="0.25">
      <c r="A19526" s="15" t="s">
        <v>394</v>
      </c>
      <c r="B19526" s="15" t="s">
        <v>133</v>
      </c>
      <c r="C19526" s="15" t="s">
        <v>73</v>
      </c>
      <c r="D19526" s="14">
        <v>46296</v>
      </c>
      <c r="E19526">
        <v>92</v>
      </c>
      <c r="F19526">
        <v>10</v>
      </c>
    </row>
    <row r="19527" spans="1:6" x14ac:dyDescent="0.25">
      <c r="A19527" s="15" t="s">
        <v>394</v>
      </c>
      <c r="B19527" s="15" t="s">
        <v>133</v>
      </c>
      <c r="C19527" s="15" t="s">
        <v>73</v>
      </c>
      <c r="D19527" s="14">
        <v>46296</v>
      </c>
      <c r="E19527">
        <v>94</v>
      </c>
      <c r="F19527">
        <v>10</v>
      </c>
    </row>
    <row r="19528" spans="1:6" x14ac:dyDescent="0.25">
      <c r="A19528" s="15" t="s">
        <v>394</v>
      </c>
      <c r="B19528" s="15" t="s">
        <v>133</v>
      </c>
      <c r="C19528" s="15" t="s">
        <v>73</v>
      </c>
      <c r="D19528" s="14">
        <v>46296</v>
      </c>
      <c r="E19528">
        <v>95</v>
      </c>
      <c r="F19528">
        <v>10</v>
      </c>
    </row>
    <row r="19529" spans="1:6" x14ac:dyDescent="0.25">
      <c r="A19529" s="15" t="s">
        <v>394</v>
      </c>
      <c r="B19529" s="15" t="s">
        <v>133</v>
      </c>
      <c r="C19529" s="15" t="s">
        <v>73</v>
      </c>
      <c r="D19529" s="14">
        <v>46296</v>
      </c>
      <c r="E19529">
        <v>97</v>
      </c>
      <c r="F19529">
        <v>10</v>
      </c>
    </row>
    <row r="19530" spans="1:6" x14ac:dyDescent="0.25">
      <c r="A19530" s="15" t="s">
        <v>394</v>
      </c>
      <c r="B19530" s="15" t="s">
        <v>133</v>
      </c>
      <c r="C19530" s="15" t="s">
        <v>73</v>
      </c>
      <c r="D19530" s="14">
        <v>46296</v>
      </c>
      <c r="E19530">
        <v>98</v>
      </c>
      <c r="F19530">
        <v>10</v>
      </c>
    </row>
    <row r="19531" spans="1:6" x14ac:dyDescent="0.25">
      <c r="A19531" s="15" t="s">
        <v>394</v>
      </c>
      <c r="B19531" s="15" t="s">
        <v>133</v>
      </c>
      <c r="C19531" s="15" t="s">
        <v>73</v>
      </c>
      <c r="D19531" s="14">
        <v>46296</v>
      </c>
      <c r="E19531">
        <v>99</v>
      </c>
      <c r="F19531">
        <v>10</v>
      </c>
    </row>
    <row r="19532" spans="1:6" x14ac:dyDescent="0.25">
      <c r="A19532" s="15" t="s">
        <v>394</v>
      </c>
      <c r="B19532" s="15" t="s">
        <v>133</v>
      </c>
      <c r="C19532" s="15" t="s">
        <v>73</v>
      </c>
      <c r="D19532" s="14">
        <v>46296</v>
      </c>
      <c r="E19532">
        <v>101</v>
      </c>
      <c r="F19532">
        <v>10</v>
      </c>
    </row>
    <row r="19533" spans="1:6" x14ac:dyDescent="0.25">
      <c r="A19533" s="15" t="s">
        <v>394</v>
      </c>
      <c r="B19533" s="15" t="s">
        <v>133</v>
      </c>
      <c r="C19533" s="15" t="s">
        <v>73</v>
      </c>
      <c r="D19533" s="14">
        <v>46296</v>
      </c>
      <c r="E19533">
        <v>102</v>
      </c>
      <c r="F19533">
        <v>10</v>
      </c>
    </row>
    <row r="19534" spans="1:6" x14ac:dyDescent="0.25">
      <c r="A19534" s="15" t="s">
        <v>394</v>
      </c>
      <c r="B19534" s="15" t="s">
        <v>133</v>
      </c>
      <c r="C19534" s="15" t="s">
        <v>73</v>
      </c>
      <c r="D19534" s="14">
        <v>46296</v>
      </c>
      <c r="E19534">
        <v>104</v>
      </c>
      <c r="F19534">
        <v>10</v>
      </c>
    </row>
    <row r="19535" spans="1:6" x14ac:dyDescent="0.25">
      <c r="A19535" s="15" t="s">
        <v>394</v>
      </c>
      <c r="B19535" s="15" t="s">
        <v>133</v>
      </c>
      <c r="C19535" s="15" t="s">
        <v>73</v>
      </c>
      <c r="D19535" s="14">
        <v>46296</v>
      </c>
      <c r="E19535">
        <v>105</v>
      </c>
      <c r="F19535">
        <v>10</v>
      </c>
    </row>
    <row r="19536" spans="1:6" x14ac:dyDescent="0.25">
      <c r="A19536" s="15" t="s">
        <v>394</v>
      </c>
      <c r="B19536" s="15" t="s">
        <v>133</v>
      </c>
      <c r="C19536" s="15" t="s">
        <v>73</v>
      </c>
      <c r="D19536" s="14">
        <v>46296</v>
      </c>
      <c r="E19536">
        <v>107</v>
      </c>
      <c r="F19536">
        <v>10</v>
      </c>
    </row>
    <row r="19537" spans="1:7" x14ac:dyDescent="0.25">
      <c r="A19537" s="15" t="s">
        <v>394</v>
      </c>
      <c r="B19537" s="15" t="s">
        <v>133</v>
      </c>
      <c r="C19537" s="15" t="s">
        <v>73</v>
      </c>
      <c r="D19537" s="14">
        <v>46296</v>
      </c>
      <c r="E19537">
        <v>110</v>
      </c>
      <c r="F19537">
        <v>10</v>
      </c>
    </row>
    <row r="19538" spans="1:7" x14ac:dyDescent="0.25">
      <c r="A19538" s="15" t="s">
        <v>394</v>
      </c>
      <c r="B19538" s="15" t="s">
        <v>133</v>
      </c>
      <c r="C19538" s="15" t="s">
        <v>73</v>
      </c>
      <c r="D19538" s="14">
        <v>46296</v>
      </c>
      <c r="E19538">
        <v>112</v>
      </c>
      <c r="F19538">
        <v>10</v>
      </c>
    </row>
    <row r="19539" spans="1:7" x14ac:dyDescent="0.25">
      <c r="A19539" s="15" t="s">
        <v>394</v>
      </c>
      <c r="B19539" s="15" t="s">
        <v>133</v>
      </c>
      <c r="C19539" s="15" t="s">
        <v>73</v>
      </c>
      <c r="D19539" s="14">
        <v>46296</v>
      </c>
      <c r="E19539">
        <v>113</v>
      </c>
      <c r="F19539">
        <v>10</v>
      </c>
    </row>
    <row r="19540" spans="1:7" x14ac:dyDescent="0.25">
      <c r="A19540" s="15" t="s">
        <v>394</v>
      </c>
      <c r="B19540" s="15" t="s">
        <v>133</v>
      </c>
      <c r="C19540" s="15" t="s">
        <v>73</v>
      </c>
      <c r="D19540" s="14">
        <v>46297</v>
      </c>
      <c r="G19540">
        <v>9.929757048703566</v>
      </c>
    </row>
    <row r="19541" spans="1:7" x14ac:dyDescent="0.25">
      <c r="A19541" s="15" t="s">
        <v>394</v>
      </c>
      <c r="B19541" s="15" t="s">
        <v>133</v>
      </c>
      <c r="C19541" s="15" t="s">
        <v>73</v>
      </c>
      <c r="D19541" s="14">
        <v>46297</v>
      </c>
      <c r="E19541">
        <v>1</v>
      </c>
      <c r="F19541">
        <v>13</v>
      </c>
    </row>
    <row r="19542" spans="1:7" x14ac:dyDescent="0.25">
      <c r="A19542" s="15" t="s">
        <v>394</v>
      </c>
      <c r="B19542" s="15" t="s">
        <v>133</v>
      </c>
      <c r="C19542" s="15" t="s">
        <v>73</v>
      </c>
      <c r="D19542" s="14">
        <v>46297</v>
      </c>
      <c r="E19542">
        <v>2</v>
      </c>
      <c r="F19542">
        <v>13</v>
      </c>
    </row>
    <row r="19543" spans="1:7" x14ac:dyDescent="0.25">
      <c r="A19543" s="15" t="s">
        <v>394</v>
      </c>
      <c r="B19543" s="15" t="s">
        <v>133</v>
      </c>
      <c r="C19543" s="15" t="s">
        <v>73</v>
      </c>
      <c r="D19543" s="14">
        <v>46297</v>
      </c>
      <c r="E19543">
        <v>3</v>
      </c>
      <c r="F19543">
        <v>13</v>
      </c>
    </row>
    <row r="19544" spans="1:7" x14ac:dyDescent="0.25">
      <c r="A19544" s="15" t="s">
        <v>394</v>
      </c>
      <c r="B19544" s="15" t="s">
        <v>133</v>
      </c>
      <c r="C19544" s="15" t="s">
        <v>73</v>
      </c>
      <c r="D19544" s="14">
        <v>46297</v>
      </c>
      <c r="E19544">
        <v>4</v>
      </c>
      <c r="F19544">
        <v>13</v>
      </c>
    </row>
    <row r="19545" spans="1:7" x14ac:dyDescent="0.25">
      <c r="A19545" s="15" t="s">
        <v>394</v>
      </c>
      <c r="B19545" s="15" t="s">
        <v>133</v>
      </c>
      <c r="C19545" s="15" t="s">
        <v>73</v>
      </c>
      <c r="D19545" s="14">
        <v>46297</v>
      </c>
      <c r="E19545">
        <v>8</v>
      </c>
      <c r="F19545">
        <v>13</v>
      </c>
    </row>
    <row r="19546" spans="1:7" x14ac:dyDescent="0.25">
      <c r="A19546" s="15" t="s">
        <v>394</v>
      </c>
      <c r="B19546" s="15" t="s">
        <v>133</v>
      </c>
      <c r="C19546" s="15" t="s">
        <v>73</v>
      </c>
      <c r="D19546" s="14">
        <v>46297</v>
      </c>
      <c r="E19546">
        <v>9</v>
      </c>
      <c r="F19546">
        <v>13</v>
      </c>
    </row>
    <row r="19547" spans="1:7" x14ac:dyDescent="0.25">
      <c r="A19547" s="15" t="s">
        <v>394</v>
      </c>
      <c r="B19547" s="15" t="s">
        <v>133</v>
      </c>
      <c r="C19547" s="15" t="s">
        <v>73</v>
      </c>
      <c r="D19547" s="14">
        <v>46297</v>
      </c>
      <c r="E19547">
        <v>10</v>
      </c>
      <c r="F19547">
        <v>13</v>
      </c>
    </row>
    <row r="19548" spans="1:7" x14ac:dyDescent="0.25">
      <c r="A19548" s="15" t="s">
        <v>394</v>
      </c>
      <c r="B19548" s="15" t="s">
        <v>133</v>
      </c>
      <c r="C19548" s="15" t="s">
        <v>73</v>
      </c>
      <c r="D19548" s="14">
        <v>46297</v>
      </c>
      <c r="E19548">
        <v>13</v>
      </c>
      <c r="F19548">
        <v>13</v>
      </c>
    </row>
    <row r="19549" spans="1:7" x14ac:dyDescent="0.25">
      <c r="A19549" s="15" t="s">
        <v>394</v>
      </c>
      <c r="B19549" s="15" t="s">
        <v>133</v>
      </c>
      <c r="C19549" s="15" t="s">
        <v>73</v>
      </c>
      <c r="D19549" s="14">
        <v>46297</v>
      </c>
      <c r="E19549">
        <v>14</v>
      </c>
      <c r="F19549">
        <v>13</v>
      </c>
    </row>
    <row r="19550" spans="1:7" x14ac:dyDescent="0.25">
      <c r="A19550" s="15" t="s">
        <v>394</v>
      </c>
      <c r="B19550" s="15" t="s">
        <v>133</v>
      </c>
      <c r="C19550" s="15" t="s">
        <v>73</v>
      </c>
      <c r="D19550" s="14">
        <v>46297</v>
      </c>
      <c r="E19550">
        <v>15</v>
      </c>
      <c r="F19550">
        <v>13</v>
      </c>
    </row>
    <row r="19551" spans="1:7" x14ac:dyDescent="0.25">
      <c r="A19551" s="15" t="s">
        <v>394</v>
      </c>
      <c r="B19551" s="15" t="s">
        <v>133</v>
      </c>
      <c r="C19551" s="15" t="s">
        <v>73</v>
      </c>
      <c r="D19551" s="14">
        <v>46297</v>
      </c>
      <c r="E19551">
        <v>16</v>
      </c>
      <c r="F19551">
        <v>13</v>
      </c>
    </row>
    <row r="19552" spans="1:7" x14ac:dyDescent="0.25">
      <c r="A19552" s="15" t="s">
        <v>394</v>
      </c>
      <c r="B19552" s="15" t="s">
        <v>133</v>
      </c>
      <c r="C19552" s="15" t="s">
        <v>73</v>
      </c>
      <c r="D19552" s="14">
        <v>46297</v>
      </c>
      <c r="E19552">
        <v>17</v>
      </c>
      <c r="F19552">
        <v>13</v>
      </c>
    </row>
    <row r="19553" spans="1:6" x14ac:dyDescent="0.25">
      <c r="A19553" s="15" t="s">
        <v>394</v>
      </c>
      <c r="B19553" s="15" t="s">
        <v>133</v>
      </c>
      <c r="C19553" s="15" t="s">
        <v>73</v>
      </c>
      <c r="D19553" s="14">
        <v>46297</v>
      </c>
      <c r="E19553">
        <v>18</v>
      </c>
      <c r="F19553">
        <v>13</v>
      </c>
    </row>
    <row r="19554" spans="1:6" x14ac:dyDescent="0.25">
      <c r="A19554" s="15" t="s">
        <v>394</v>
      </c>
      <c r="B19554" s="15" t="s">
        <v>133</v>
      </c>
      <c r="C19554" s="15" t="s">
        <v>73</v>
      </c>
      <c r="D19554" s="14">
        <v>46297</v>
      </c>
      <c r="E19554">
        <v>21</v>
      </c>
      <c r="F19554">
        <v>13</v>
      </c>
    </row>
    <row r="19555" spans="1:6" x14ac:dyDescent="0.25">
      <c r="A19555" s="15" t="s">
        <v>394</v>
      </c>
      <c r="B19555" s="15" t="s">
        <v>133</v>
      </c>
      <c r="C19555" s="15" t="s">
        <v>73</v>
      </c>
      <c r="D19555" s="14">
        <v>46297</v>
      </c>
      <c r="E19555">
        <v>22</v>
      </c>
      <c r="F19555">
        <v>13</v>
      </c>
    </row>
    <row r="19556" spans="1:6" x14ac:dyDescent="0.25">
      <c r="A19556" s="15" t="s">
        <v>394</v>
      </c>
      <c r="B19556" s="15" t="s">
        <v>133</v>
      </c>
      <c r="C19556" s="15" t="s">
        <v>73</v>
      </c>
      <c r="D19556" s="14">
        <v>46297</v>
      </c>
      <c r="E19556">
        <v>23</v>
      </c>
      <c r="F19556">
        <v>13</v>
      </c>
    </row>
    <row r="19557" spans="1:6" x14ac:dyDescent="0.25">
      <c r="A19557" s="15" t="s">
        <v>394</v>
      </c>
      <c r="B19557" s="15" t="s">
        <v>133</v>
      </c>
      <c r="C19557" s="15" t="s">
        <v>73</v>
      </c>
      <c r="D19557" s="14">
        <v>46297</v>
      </c>
      <c r="E19557">
        <v>25</v>
      </c>
      <c r="F19557">
        <v>13</v>
      </c>
    </row>
    <row r="19558" spans="1:6" x14ac:dyDescent="0.25">
      <c r="A19558" s="15" t="s">
        <v>394</v>
      </c>
      <c r="B19558" s="15" t="s">
        <v>133</v>
      </c>
      <c r="C19558" s="15" t="s">
        <v>73</v>
      </c>
      <c r="D19558" s="14">
        <v>46297</v>
      </c>
      <c r="E19558">
        <v>26</v>
      </c>
      <c r="F19558">
        <v>13</v>
      </c>
    </row>
    <row r="19559" spans="1:6" x14ac:dyDescent="0.25">
      <c r="A19559" s="15" t="s">
        <v>394</v>
      </c>
      <c r="B19559" s="15" t="s">
        <v>133</v>
      </c>
      <c r="C19559" s="15" t="s">
        <v>73</v>
      </c>
      <c r="D19559" s="14">
        <v>46297</v>
      </c>
      <c r="E19559">
        <v>27</v>
      </c>
      <c r="F19559">
        <v>13</v>
      </c>
    </row>
    <row r="19560" spans="1:6" x14ac:dyDescent="0.25">
      <c r="A19560" s="15" t="s">
        <v>394</v>
      </c>
      <c r="B19560" s="15" t="s">
        <v>133</v>
      </c>
      <c r="C19560" s="15" t="s">
        <v>73</v>
      </c>
      <c r="D19560" s="14">
        <v>46297</v>
      </c>
      <c r="E19560">
        <v>28</v>
      </c>
      <c r="F19560">
        <v>13</v>
      </c>
    </row>
    <row r="19561" spans="1:6" x14ac:dyDescent="0.25">
      <c r="A19561" s="15" t="s">
        <v>394</v>
      </c>
      <c r="B19561" s="15" t="s">
        <v>133</v>
      </c>
      <c r="C19561" s="15" t="s">
        <v>73</v>
      </c>
      <c r="D19561" s="14">
        <v>46297</v>
      </c>
      <c r="E19561">
        <v>29</v>
      </c>
      <c r="F19561">
        <v>13</v>
      </c>
    </row>
    <row r="19562" spans="1:6" x14ac:dyDescent="0.25">
      <c r="A19562" s="15" t="s">
        <v>394</v>
      </c>
      <c r="B19562" s="15" t="s">
        <v>133</v>
      </c>
      <c r="C19562" s="15" t="s">
        <v>73</v>
      </c>
      <c r="D19562" s="14">
        <v>46297</v>
      </c>
      <c r="E19562">
        <v>31</v>
      </c>
      <c r="F19562">
        <v>13</v>
      </c>
    </row>
    <row r="19563" spans="1:6" x14ac:dyDescent="0.25">
      <c r="A19563" s="15" t="s">
        <v>394</v>
      </c>
      <c r="B19563" s="15" t="s">
        <v>133</v>
      </c>
      <c r="C19563" s="15" t="s">
        <v>73</v>
      </c>
      <c r="D19563" s="14">
        <v>46297</v>
      </c>
      <c r="E19563">
        <v>32</v>
      </c>
      <c r="F19563">
        <v>13</v>
      </c>
    </row>
    <row r="19564" spans="1:6" x14ac:dyDescent="0.25">
      <c r="A19564" s="15" t="s">
        <v>394</v>
      </c>
      <c r="B19564" s="15" t="s">
        <v>133</v>
      </c>
      <c r="C19564" s="15" t="s">
        <v>73</v>
      </c>
      <c r="D19564" s="14">
        <v>46297</v>
      </c>
      <c r="E19564">
        <v>33</v>
      </c>
      <c r="F19564">
        <v>13</v>
      </c>
    </row>
    <row r="19565" spans="1:6" x14ac:dyDescent="0.25">
      <c r="A19565" s="15" t="s">
        <v>394</v>
      </c>
      <c r="B19565" s="15" t="s">
        <v>133</v>
      </c>
      <c r="C19565" s="15" t="s">
        <v>73</v>
      </c>
      <c r="D19565" s="14">
        <v>46297</v>
      </c>
      <c r="E19565">
        <v>34</v>
      </c>
      <c r="F19565">
        <v>13</v>
      </c>
    </row>
    <row r="19566" spans="1:6" x14ac:dyDescent="0.25">
      <c r="A19566" s="15" t="s">
        <v>394</v>
      </c>
      <c r="B19566" s="15" t="s">
        <v>133</v>
      </c>
      <c r="C19566" s="15" t="s">
        <v>73</v>
      </c>
      <c r="D19566" s="14">
        <v>46297</v>
      </c>
      <c r="E19566">
        <v>35</v>
      </c>
      <c r="F19566">
        <v>13</v>
      </c>
    </row>
    <row r="19567" spans="1:6" x14ac:dyDescent="0.25">
      <c r="A19567" s="15" t="s">
        <v>394</v>
      </c>
      <c r="B19567" s="15" t="s">
        <v>133</v>
      </c>
      <c r="C19567" s="15" t="s">
        <v>73</v>
      </c>
      <c r="D19567" s="14">
        <v>46297</v>
      </c>
      <c r="E19567">
        <v>37</v>
      </c>
      <c r="F19567">
        <v>13</v>
      </c>
    </row>
    <row r="19568" spans="1:6" x14ac:dyDescent="0.25">
      <c r="A19568" s="15" t="s">
        <v>394</v>
      </c>
      <c r="B19568" s="15" t="s">
        <v>133</v>
      </c>
      <c r="C19568" s="15" t="s">
        <v>73</v>
      </c>
      <c r="D19568" s="14">
        <v>46297</v>
      </c>
      <c r="E19568">
        <v>39</v>
      </c>
      <c r="F19568">
        <v>13</v>
      </c>
    </row>
    <row r="19569" spans="1:6" x14ac:dyDescent="0.25">
      <c r="A19569" s="15" t="s">
        <v>394</v>
      </c>
      <c r="B19569" s="15" t="s">
        <v>133</v>
      </c>
      <c r="C19569" s="15" t="s">
        <v>73</v>
      </c>
      <c r="D19569" s="14">
        <v>46297</v>
      </c>
      <c r="E19569">
        <v>40</v>
      </c>
      <c r="F19569">
        <v>13</v>
      </c>
    </row>
    <row r="19570" spans="1:6" x14ac:dyDescent="0.25">
      <c r="A19570" s="15" t="s">
        <v>394</v>
      </c>
      <c r="B19570" s="15" t="s">
        <v>133</v>
      </c>
      <c r="C19570" s="15" t="s">
        <v>73</v>
      </c>
      <c r="D19570" s="14">
        <v>46297</v>
      </c>
      <c r="E19570">
        <v>43</v>
      </c>
      <c r="F19570">
        <v>13</v>
      </c>
    </row>
    <row r="19571" spans="1:6" x14ac:dyDescent="0.25">
      <c r="A19571" s="15" t="s">
        <v>394</v>
      </c>
      <c r="B19571" s="15" t="s">
        <v>133</v>
      </c>
      <c r="C19571" s="15" t="s">
        <v>73</v>
      </c>
      <c r="D19571" s="14">
        <v>46297</v>
      </c>
      <c r="E19571">
        <v>44</v>
      </c>
      <c r="F19571">
        <v>13</v>
      </c>
    </row>
    <row r="19572" spans="1:6" x14ac:dyDescent="0.25">
      <c r="A19572" s="15" t="s">
        <v>394</v>
      </c>
      <c r="B19572" s="15" t="s">
        <v>133</v>
      </c>
      <c r="C19572" s="15" t="s">
        <v>73</v>
      </c>
      <c r="D19572" s="14">
        <v>46297</v>
      </c>
      <c r="E19572">
        <v>45</v>
      </c>
      <c r="F19572">
        <v>13</v>
      </c>
    </row>
    <row r="19573" spans="1:6" x14ac:dyDescent="0.25">
      <c r="A19573" s="15" t="s">
        <v>394</v>
      </c>
      <c r="B19573" s="15" t="s">
        <v>133</v>
      </c>
      <c r="C19573" s="15" t="s">
        <v>73</v>
      </c>
      <c r="D19573" s="14">
        <v>46297</v>
      </c>
      <c r="E19573">
        <v>47</v>
      </c>
      <c r="F19573">
        <v>13</v>
      </c>
    </row>
    <row r="19574" spans="1:6" x14ac:dyDescent="0.25">
      <c r="A19574" s="15" t="s">
        <v>394</v>
      </c>
      <c r="B19574" s="15" t="s">
        <v>133</v>
      </c>
      <c r="C19574" s="15" t="s">
        <v>73</v>
      </c>
      <c r="D19574" s="14">
        <v>46297</v>
      </c>
      <c r="E19574">
        <v>49</v>
      </c>
      <c r="F19574">
        <v>13</v>
      </c>
    </row>
    <row r="19575" spans="1:6" x14ac:dyDescent="0.25">
      <c r="A19575" s="15" t="s">
        <v>394</v>
      </c>
      <c r="B19575" s="15" t="s">
        <v>133</v>
      </c>
      <c r="C19575" s="15" t="s">
        <v>73</v>
      </c>
      <c r="D19575" s="14">
        <v>46297</v>
      </c>
      <c r="E19575">
        <v>50</v>
      </c>
      <c r="F19575">
        <v>13</v>
      </c>
    </row>
    <row r="19576" spans="1:6" x14ac:dyDescent="0.25">
      <c r="A19576" s="15" t="s">
        <v>394</v>
      </c>
      <c r="B19576" s="15" t="s">
        <v>133</v>
      </c>
      <c r="C19576" s="15" t="s">
        <v>73</v>
      </c>
      <c r="D19576" s="14">
        <v>46297</v>
      </c>
      <c r="E19576">
        <v>51</v>
      </c>
      <c r="F19576">
        <v>13</v>
      </c>
    </row>
    <row r="19577" spans="1:6" x14ac:dyDescent="0.25">
      <c r="A19577" s="15" t="s">
        <v>394</v>
      </c>
      <c r="B19577" s="15" t="s">
        <v>133</v>
      </c>
      <c r="C19577" s="15" t="s">
        <v>73</v>
      </c>
      <c r="D19577" s="14">
        <v>46297</v>
      </c>
      <c r="E19577">
        <v>52</v>
      </c>
      <c r="F19577">
        <v>13</v>
      </c>
    </row>
    <row r="19578" spans="1:6" x14ac:dyDescent="0.25">
      <c r="A19578" s="15" t="s">
        <v>394</v>
      </c>
      <c r="B19578" s="15" t="s">
        <v>133</v>
      </c>
      <c r="C19578" s="15" t="s">
        <v>73</v>
      </c>
      <c r="D19578" s="14">
        <v>46297</v>
      </c>
      <c r="E19578">
        <v>54</v>
      </c>
      <c r="F19578">
        <v>13</v>
      </c>
    </row>
    <row r="19579" spans="1:6" x14ac:dyDescent="0.25">
      <c r="A19579" s="15" t="s">
        <v>394</v>
      </c>
      <c r="B19579" s="15" t="s">
        <v>133</v>
      </c>
      <c r="C19579" s="15" t="s">
        <v>73</v>
      </c>
      <c r="D19579" s="14">
        <v>46297</v>
      </c>
      <c r="E19579">
        <v>57</v>
      </c>
      <c r="F19579">
        <v>13</v>
      </c>
    </row>
    <row r="19580" spans="1:6" x14ac:dyDescent="0.25">
      <c r="A19580" s="15" t="s">
        <v>394</v>
      </c>
      <c r="B19580" s="15" t="s">
        <v>133</v>
      </c>
      <c r="C19580" s="15" t="s">
        <v>73</v>
      </c>
      <c r="D19580" s="14">
        <v>46297</v>
      </c>
      <c r="E19580">
        <v>58</v>
      </c>
      <c r="F19580">
        <v>13</v>
      </c>
    </row>
    <row r="19581" spans="1:6" x14ac:dyDescent="0.25">
      <c r="A19581" s="15" t="s">
        <v>394</v>
      </c>
      <c r="B19581" s="15" t="s">
        <v>133</v>
      </c>
      <c r="C19581" s="15" t="s">
        <v>73</v>
      </c>
      <c r="D19581" s="14">
        <v>46297</v>
      </c>
      <c r="E19581">
        <v>59</v>
      </c>
      <c r="F19581">
        <v>13</v>
      </c>
    </row>
    <row r="19582" spans="1:6" x14ac:dyDescent="0.25">
      <c r="A19582" s="15" t="s">
        <v>394</v>
      </c>
      <c r="B19582" s="15" t="s">
        <v>133</v>
      </c>
      <c r="C19582" s="15" t="s">
        <v>73</v>
      </c>
      <c r="D19582" s="14">
        <v>46297</v>
      </c>
      <c r="E19582">
        <v>60</v>
      </c>
      <c r="F19582">
        <v>13</v>
      </c>
    </row>
    <row r="19583" spans="1:6" x14ac:dyDescent="0.25">
      <c r="A19583" s="15" t="s">
        <v>394</v>
      </c>
      <c r="B19583" s="15" t="s">
        <v>133</v>
      </c>
      <c r="C19583" s="15" t="s">
        <v>73</v>
      </c>
      <c r="D19583" s="14">
        <v>46297</v>
      </c>
      <c r="E19583">
        <v>61</v>
      </c>
      <c r="F19583">
        <v>13</v>
      </c>
    </row>
    <row r="19584" spans="1:6" x14ac:dyDescent="0.25">
      <c r="A19584" s="15" t="s">
        <v>394</v>
      </c>
      <c r="B19584" s="15" t="s">
        <v>133</v>
      </c>
      <c r="C19584" s="15" t="s">
        <v>73</v>
      </c>
      <c r="D19584" s="14">
        <v>46297</v>
      </c>
      <c r="E19584">
        <v>62</v>
      </c>
      <c r="F19584">
        <v>13</v>
      </c>
    </row>
    <row r="19585" spans="1:6" x14ac:dyDescent="0.25">
      <c r="A19585" s="15" t="s">
        <v>394</v>
      </c>
      <c r="B19585" s="15" t="s">
        <v>133</v>
      </c>
      <c r="C19585" s="15" t="s">
        <v>73</v>
      </c>
      <c r="D19585" s="14">
        <v>46297</v>
      </c>
      <c r="E19585">
        <v>66</v>
      </c>
      <c r="F19585">
        <v>13</v>
      </c>
    </row>
    <row r="19586" spans="1:6" x14ac:dyDescent="0.25">
      <c r="A19586" s="15" t="s">
        <v>394</v>
      </c>
      <c r="B19586" s="15" t="s">
        <v>133</v>
      </c>
      <c r="C19586" s="15" t="s">
        <v>73</v>
      </c>
      <c r="D19586" s="14">
        <v>46297</v>
      </c>
      <c r="E19586">
        <v>70</v>
      </c>
      <c r="F19586">
        <v>13</v>
      </c>
    </row>
    <row r="19587" spans="1:6" x14ac:dyDescent="0.25">
      <c r="A19587" s="15" t="s">
        <v>394</v>
      </c>
      <c r="B19587" s="15" t="s">
        <v>133</v>
      </c>
      <c r="C19587" s="15" t="s">
        <v>73</v>
      </c>
      <c r="D19587" s="14">
        <v>46297</v>
      </c>
      <c r="E19587">
        <v>72</v>
      </c>
      <c r="F19587">
        <v>13</v>
      </c>
    </row>
    <row r="19588" spans="1:6" x14ac:dyDescent="0.25">
      <c r="A19588" s="15" t="s">
        <v>394</v>
      </c>
      <c r="B19588" s="15" t="s">
        <v>133</v>
      </c>
      <c r="C19588" s="15" t="s">
        <v>73</v>
      </c>
      <c r="D19588" s="14">
        <v>46297</v>
      </c>
      <c r="E19588">
        <v>73</v>
      </c>
      <c r="F19588">
        <v>13</v>
      </c>
    </row>
    <row r="19589" spans="1:6" x14ac:dyDescent="0.25">
      <c r="A19589" s="15" t="s">
        <v>394</v>
      </c>
      <c r="B19589" s="15" t="s">
        <v>133</v>
      </c>
      <c r="C19589" s="15" t="s">
        <v>73</v>
      </c>
      <c r="D19589" s="14">
        <v>46297</v>
      </c>
      <c r="E19589">
        <v>74</v>
      </c>
      <c r="F19589">
        <v>13</v>
      </c>
    </row>
    <row r="19590" spans="1:6" x14ac:dyDescent="0.25">
      <c r="A19590" s="15" t="s">
        <v>394</v>
      </c>
      <c r="B19590" s="15" t="s">
        <v>133</v>
      </c>
      <c r="C19590" s="15" t="s">
        <v>73</v>
      </c>
      <c r="D19590" s="14">
        <v>46297</v>
      </c>
      <c r="E19590">
        <v>75</v>
      </c>
      <c r="F19590">
        <v>13</v>
      </c>
    </row>
    <row r="19591" spans="1:6" x14ac:dyDescent="0.25">
      <c r="A19591" s="15" t="s">
        <v>394</v>
      </c>
      <c r="B19591" s="15" t="s">
        <v>133</v>
      </c>
      <c r="C19591" s="15" t="s">
        <v>73</v>
      </c>
      <c r="D19591" s="14">
        <v>46297</v>
      </c>
      <c r="E19591">
        <v>79</v>
      </c>
      <c r="F19591">
        <v>13</v>
      </c>
    </row>
    <row r="19592" spans="1:6" x14ac:dyDescent="0.25">
      <c r="A19592" s="15" t="s">
        <v>394</v>
      </c>
      <c r="B19592" s="15" t="s">
        <v>133</v>
      </c>
      <c r="C19592" s="15" t="s">
        <v>73</v>
      </c>
      <c r="D19592" s="14">
        <v>46297</v>
      </c>
      <c r="E19592">
        <v>80</v>
      </c>
      <c r="F19592">
        <v>13</v>
      </c>
    </row>
    <row r="19593" spans="1:6" x14ac:dyDescent="0.25">
      <c r="A19593" s="15" t="s">
        <v>394</v>
      </c>
      <c r="B19593" s="15" t="s">
        <v>133</v>
      </c>
      <c r="C19593" s="15" t="s">
        <v>73</v>
      </c>
      <c r="D19593" s="14">
        <v>46297</v>
      </c>
      <c r="E19593">
        <v>81</v>
      </c>
      <c r="F19593">
        <v>13</v>
      </c>
    </row>
    <row r="19594" spans="1:6" x14ac:dyDescent="0.25">
      <c r="A19594" s="15" t="s">
        <v>394</v>
      </c>
      <c r="B19594" s="15" t="s">
        <v>133</v>
      </c>
      <c r="C19594" s="15" t="s">
        <v>73</v>
      </c>
      <c r="D19594" s="14">
        <v>46297</v>
      </c>
      <c r="E19594">
        <v>82</v>
      </c>
      <c r="F19594">
        <v>13</v>
      </c>
    </row>
    <row r="19595" spans="1:6" x14ac:dyDescent="0.25">
      <c r="A19595" s="15" t="s">
        <v>394</v>
      </c>
      <c r="B19595" s="15" t="s">
        <v>133</v>
      </c>
      <c r="C19595" s="15" t="s">
        <v>73</v>
      </c>
      <c r="D19595" s="14">
        <v>46297</v>
      </c>
      <c r="E19595">
        <v>84</v>
      </c>
      <c r="F19595">
        <v>13</v>
      </c>
    </row>
    <row r="19596" spans="1:6" x14ac:dyDescent="0.25">
      <c r="A19596" s="15" t="s">
        <v>394</v>
      </c>
      <c r="B19596" s="15" t="s">
        <v>133</v>
      </c>
      <c r="C19596" s="15" t="s">
        <v>73</v>
      </c>
      <c r="D19596" s="14">
        <v>46297</v>
      </c>
      <c r="E19596">
        <v>85</v>
      </c>
      <c r="F19596">
        <v>13</v>
      </c>
    </row>
    <row r="19597" spans="1:6" x14ac:dyDescent="0.25">
      <c r="A19597" s="15" t="s">
        <v>394</v>
      </c>
      <c r="B19597" s="15" t="s">
        <v>133</v>
      </c>
      <c r="C19597" s="15" t="s">
        <v>73</v>
      </c>
      <c r="D19597" s="14">
        <v>46297</v>
      </c>
      <c r="E19597">
        <v>88</v>
      </c>
      <c r="F19597">
        <v>13</v>
      </c>
    </row>
    <row r="19598" spans="1:6" x14ac:dyDescent="0.25">
      <c r="A19598" s="15" t="s">
        <v>394</v>
      </c>
      <c r="B19598" s="15" t="s">
        <v>133</v>
      </c>
      <c r="C19598" s="15" t="s">
        <v>73</v>
      </c>
      <c r="D19598" s="14">
        <v>46297</v>
      </c>
      <c r="E19598">
        <v>89</v>
      </c>
      <c r="F19598">
        <v>13</v>
      </c>
    </row>
    <row r="19599" spans="1:6" x14ac:dyDescent="0.25">
      <c r="A19599" s="15" t="s">
        <v>394</v>
      </c>
      <c r="B19599" s="15" t="s">
        <v>133</v>
      </c>
      <c r="C19599" s="15" t="s">
        <v>73</v>
      </c>
      <c r="D19599" s="14">
        <v>46297</v>
      </c>
      <c r="E19599">
        <v>90</v>
      </c>
      <c r="F19599">
        <v>13</v>
      </c>
    </row>
    <row r="19600" spans="1:6" x14ac:dyDescent="0.25">
      <c r="A19600" s="15" t="s">
        <v>394</v>
      </c>
      <c r="B19600" s="15" t="s">
        <v>133</v>
      </c>
      <c r="C19600" s="15" t="s">
        <v>73</v>
      </c>
      <c r="D19600" s="14">
        <v>46297</v>
      </c>
      <c r="E19600">
        <v>91</v>
      </c>
      <c r="F19600">
        <v>13</v>
      </c>
    </row>
    <row r="19601" spans="1:7" x14ac:dyDescent="0.25">
      <c r="A19601" s="15" t="s">
        <v>394</v>
      </c>
      <c r="B19601" s="15" t="s">
        <v>133</v>
      </c>
      <c r="C19601" s="15" t="s">
        <v>73</v>
      </c>
      <c r="D19601" s="14">
        <v>46297</v>
      </c>
      <c r="E19601">
        <v>92</v>
      </c>
      <c r="F19601">
        <v>13</v>
      </c>
    </row>
    <row r="19602" spans="1:7" x14ac:dyDescent="0.25">
      <c r="A19602" s="15" t="s">
        <v>394</v>
      </c>
      <c r="B19602" s="15" t="s">
        <v>133</v>
      </c>
      <c r="C19602" s="15" t="s">
        <v>73</v>
      </c>
      <c r="D19602" s="14">
        <v>46297</v>
      </c>
      <c r="E19602">
        <v>94</v>
      </c>
      <c r="F19602">
        <v>13</v>
      </c>
    </row>
    <row r="19603" spans="1:7" x14ac:dyDescent="0.25">
      <c r="A19603" s="15" t="s">
        <v>394</v>
      </c>
      <c r="B19603" s="15" t="s">
        <v>133</v>
      </c>
      <c r="C19603" s="15" t="s">
        <v>73</v>
      </c>
      <c r="D19603" s="14">
        <v>46297</v>
      </c>
      <c r="E19603">
        <v>95</v>
      </c>
      <c r="F19603">
        <v>13</v>
      </c>
    </row>
    <row r="19604" spans="1:7" x14ac:dyDescent="0.25">
      <c r="A19604" s="15" t="s">
        <v>394</v>
      </c>
      <c r="B19604" s="15" t="s">
        <v>133</v>
      </c>
      <c r="C19604" s="15" t="s">
        <v>73</v>
      </c>
      <c r="D19604" s="14">
        <v>46297</v>
      </c>
      <c r="E19604">
        <v>97</v>
      </c>
      <c r="F19604">
        <v>13</v>
      </c>
    </row>
    <row r="19605" spans="1:7" x14ac:dyDescent="0.25">
      <c r="A19605" s="15" t="s">
        <v>394</v>
      </c>
      <c r="B19605" s="15" t="s">
        <v>133</v>
      </c>
      <c r="C19605" s="15" t="s">
        <v>73</v>
      </c>
      <c r="D19605" s="14">
        <v>46297</v>
      </c>
      <c r="E19605">
        <v>98</v>
      </c>
      <c r="F19605">
        <v>13</v>
      </c>
    </row>
    <row r="19606" spans="1:7" x14ac:dyDescent="0.25">
      <c r="A19606" s="15" t="s">
        <v>394</v>
      </c>
      <c r="B19606" s="15" t="s">
        <v>133</v>
      </c>
      <c r="C19606" s="15" t="s">
        <v>73</v>
      </c>
      <c r="D19606" s="14">
        <v>46297</v>
      </c>
      <c r="E19606">
        <v>99</v>
      </c>
      <c r="F19606">
        <v>13</v>
      </c>
    </row>
    <row r="19607" spans="1:7" x14ac:dyDescent="0.25">
      <c r="A19607" s="15" t="s">
        <v>394</v>
      </c>
      <c r="B19607" s="15" t="s">
        <v>133</v>
      </c>
      <c r="C19607" s="15" t="s">
        <v>73</v>
      </c>
      <c r="D19607" s="14">
        <v>46297</v>
      </c>
      <c r="E19607">
        <v>101</v>
      </c>
      <c r="F19607">
        <v>13</v>
      </c>
    </row>
    <row r="19608" spans="1:7" x14ac:dyDescent="0.25">
      <c r="A19608" s="15" t="s">
        <v>394</v>
      </c>
      <c r="B19608" s="15" t="s">
        <v>133</v>
      </c>
      <c r="C19608" s="15" t="s">
        <v>73</v>
      </c>
      <c r="D19608" s="14">
        <v>46297</v>
      </c>
      <c r="E19608">
        <v>102</v>
      </c>
      <c r="F19608">
        <v>13</v>
      </c>
    </row>
    <row r="19609" spans="1:7" x14ac:dyDescent="0.25">
      <c r="A19609" s="15" t="s">
        <v>394</v>
      </c>
      <c r="B19609" s="15" t="s">
        <v>133</v>
      </c>
      <c r="C19609" s="15" t="s">
        <v>73</v>
      </c>
      <c r="D19609" s="14">
        <v>46297</v>
      </c>
      <c r="E19609">
        <v>104</v>
      </c>
      <c r="F19609">
        <v>13</v>
      </c>
    </row>
    <row r="19610" spans="1:7" x14ac:dyDescent="0.25">
      <c r="A19610" s="15" t="s">
        <v>394</v>
      </c>
      <c r="B19610" s="15" t="s">
        <v>133</v>
      </c>
      <c r="C19610" s="15" t="s">
        <v>73</v>
      </c>
      <c r="D19610" s="14">
        <v>46297</v>
      </c>
      <c r="E19610">
        <v>105</v>
      </c>
      <c r="F19610">
        <v>13</v>
      </c>
    </row>
    <row r="19611" spans="1:7" x14ac:dyDescent="0.25">
      <c r="A19611" s="15" t="s">
        <v>394</v>
      </c>
      <c r="B19611" s="15" t="s">
        <v>133</v>
      </c>
      <c r="C19611" s="15" t="s">
        <v>73</v>
      </c>
      <c r="D19611" s="14">
        <v>46297</v>
      </c>
      <c r="E19611">
        <v>107</v>
      </c>
      <c r="F19611">
        <v>13</v>
      </c>
    </row>
    <row r="19612" spans="1:7" x14ac:dyDescent="0.25">
      <c r="A19612" s="15" t="s">
        <v>394</v>
      </c>
      <c r="B19612" s="15" t="s">
        <v>133</v>
      </c>
      <c r="C19612" s="15" t="s">
        <v>73</v>
      </c>
      <c r="D19612" s="14">
        <v>46297</v>
      </c>
      <c r="E19612">
        <v>110</v>
      </c>
      <c r="F19612">
        <v>13</v>
      </c>
    </row>
    <row r="19613" spans="1:7" x14ac:dyDescent="0.25">
      <c r="A19613" s="15" t="s">
        <v>394</v>
      </c>
      <c r="B19613" s="15" t="s">
        <v>133</v>
      </c>
      <c r="C19613" s="15" t="s">
        <v>73</v>
      </c>
      <c r="D19613" s="14">
        <v>46297</v>
      </c>
      <c r="E19613">
        <v>112</v>
      </c>
      <c r="F19613">
        <v>13</v>
      </c>
    </row>
    <row r="19614" spans="1:7" x14ac:dyDescent="0.25">
      <c r="A19614" s="15" t="s">
        <v>394</v>
      </c>
      <c r="B19614" s="15" t="s">
        <v>133</v>
      </c>
      <c r="C19614" s="15" t="s">
        <v>73</v>
      </c>
      <c r="D19614" s="14">
        <v>46297</v>
      </c>
      <c r="E19614">
        <v>113</v>
      </c>
      <c r="F19614">
        <v>13</v>
      </c>
    </row>
    <row r="19615" spans="1:7" x14ac:dyDescent="0.25">
      <c r="A19615" s="15" t="s">
        <v>394</v>
      </c>
      <c r="B19615" s="15" t="s">
        <v>133</v>
      </c>
      <c r="C19615" s="15" t="s">
        <v>73</v>
      </c>
      <c r="D19615" s="14">
        <v>46298</v>
      </c>
      <c r="G19615">
        <v>9.929757048703566</v>
      </c>
    </row>
    <row r="19616" spans="1:7" x14ac:dyDescent="0.25">
      <c r="A19616" s="15" t="s">
        <v>394</v>
      </c>
      <c r="B19616" s="15" t="s">
        <v>133</v>
      </c>
      <c r="C19616" s="15" t="s">
        <v>73</v>
      </c>
      <c r="D19616" s="14">
        <v>46298</v>
      </c>
      <c r="E19616">
        <v>1</v>
      </c>
      <c r="F19616">
        <v>16</v>
      </c>
    </row>
    <row r="19617" spans="1:6" x14ac:dyDescent="0.25">
      <c r="A19617" s="15" t="s">
        <v>394</v>
      </c>
      <c r="B19617" s="15" t="s">
        <v>133</v>
      </c>
      <c r="C19617" s="15" t="s">
        <v>73</v>
      </c>
      <c r="D19617" s="14">
        <v>46298</v>
      </c>
      <c r="E19617">
        <v>2</v>
      </c>
      <c r="F19617">
        <v>16</v>
      </c>
    </row>
    <row r="19618" spans="1:6" x14ac:dyDescent="0.25">
      <c r="A19618" s="15" t="s">
        <v>394</v>
      </c>
      <c r="B19618" s="15" t="s">
        <v>133</v>
      </c>
      <c r="C19618" s="15" t="s">
        <v>73</v>
      </c>
      <c r="D19618" s="14">
        <v>46298</v>
      </c>
      <c r="E19618">
        <v>3</v>
      </c>
      <c r="F19618">
        <v>16</v>
      </c>
    </row>
    <row r="19619" spans="1:6" x14ac:dyDescent="0.25">
      <c r="A19619" s="15" t="s">
        <v>394</v>
      </c>
      <c r="B19619" s="15" t="s">
        <v>133</v>
      </c>
      <c r="C19619" s="15" t="s">
        <v>73</v>
      </c>
      <c r="D19619" s="14">
        <v>46298</v>
      </c>
      <c r="E19619">
        <v>4</v>
      </c>
      <c r="F19619">
        <v>16</v>
      </c>
    </row>
    <row r="19620" spans="1:6" x14ac:dyDescent="0.25">
      <c r="A19620" s="15" t="s">
        <v>394</v>
      </c>
      <c r="B19620" s="15" t="s">
        <v>133</v>
      </c>
      <c r="C19620" s="15" t="s">
        <v>73</v>
      </c>
      <c r="D19620" s="14">
        <v>46298</v>
      </c>
      <c r="E19620">
        <v>8</v>
      </c>
      <c r="F19620">
        <v>16</v>
      </c>
    </row>
    <row r="19621" spans="1:6" x14ac:dyDescent="0.25">
      <c r="A19621" s="15" t="s">
        <v>394</v>
      </c>
      <c r="B19621" s="15" t="s">
        <v>133</v>
      </c>
      <c r="C19621" s="15" t="s">
        <v>73</v>
      </c>
      <c r="D19621" s="14">
        <v>46298</v>
      </c>
      <c r="E19621">
        <v>9</v>
      </c>
      <c r="F19621">
        <v>16</v>
      </c>
    </row>
    <row r="19622" spans="1:6" x14ac:dyDescent="0.25">
      <c r="A19622" s="15" t="s">
        <v>394</v>
      </c>
      <c r="B19622" s="15" t="s">
        <v>133</v>
      </c>
      <c r="C19622" s="15" t="s">
        <v>73</v>
      </c>
      <c r="D19622" s="14">
        <v>46298</v>
      </c>
      <c r="E19622">
        <v>10</v>
      </c>
      <c r="F19622">
        <v>16</v>
      </c>
    </row>
    <row r="19623" spans="1:6" x14ac:dyDescent="0.25">
      <c r="A19623" s="15" t="s">
        <v>394</v>
      </c>
      <c r="B19623" s="15" t="s">
        <v>133</v>
      </c>
      <c r="C19623" s="15" t="s">
        <v>73</v>
      </c>
      <c r="D19623" s="14">
        <v>46298</v>
      </c>
      <c r="E19623">
        <v>13</v>
      </c>
      <c r="F19623">
        <v>16</v>
      </c>
    </row>
    <row r="19624" spans="1:6" x14ac:dyDescent="0.25">
      <c r="A19624" s="15" t="s">
        <v>394</v>
      </c>
      <c r="B19624" s="15" t="s">
        <v>133</v>
      </c>
      <c r="C19624" s="15" t="s">
        <v>73</v>
      </c>
      <c r="D19624" s="14">
        <v>46298</v>
      </c>
      <c r="E19624">
        <v>14</v>
      </c>
      <c r="F19624">
        <v>16</v>
      </c>
    </row>
    <row r="19625" spans="1:6" x14ac:dyDescent="0.25">
      <c r="A19625" s="15" t="s">
        <v>394</v>
      </c>
      <c r="B19625" s="15" t="s">
        <v>133</v>
      </c>
      <c r="C19625" s="15" t="s">
        <v>73</v>
      </c>
      <c r="D19625" s="14">
        <v>46298</v>
      </c>
      <c r="E19625">
        <v>15</v>
      </c>
      <c r="F19625">
        <v>16</v>
      </c>
    </row>
    <row r="19626" spans="1:6" x14ac:dyDescent="0.25">
      <c r="A19626" s="15" t="s">
        <v>394</v>
      </c>
      <c r="B19626" s="15" t="s">
        <v>133</v>
      </c>
      <c r="C19626" s="15" t="s">
        <v>73</v>
      </c>
      <c r="D19626" s="14">
        <v>46298</v>
      </c>
      <c r="E19626">
        <v>16</v>
      </c>
      <c r="F19626">
        <v>16</v>
      </c>
    </row>
    <row r="19627" spans="1:6" x14ac:dyDescent="0.25">
      <c r="A19627" s="15" t="s">
        <v>394</v>
      </c>
      <c r="B19627" s="15" t="s">
        <v>133</v>
      </c>
      <c r="C19627" s="15" t="s">
        <v>73</v>
      </c>
      <c r="D19627" s="14">
        <v>46298</v>
      </c>
      <c r="E19627">
        <v>17</v>
      </c>
      <c r="F19627">
        <v>16</v>
      </c>
    </row>
    <row r="19628" spans="1:6" x14ac:dyDescent="0.25">
      <c r="A19628" s="15" t="s">
        <v>394</v>
      </c>
      <c r="B19628" s="15" t="s">
        <v>133</v>
      </c>
      <c r="C19628" s="15" t="s">
        <v>73</v>
      </c>
      <c r="D19628" s="14">
        <v>46298</v>
      </c>
      <c r="E19628">
        <v>18</v>
      </c>
      <c r="F19628">
        <v>16</v>
      </c>
    </row>
    <row r="19629" spans="1:6" x14ac:dyDescent="0.25">
      <c r="A19629" s="15" t="s">
        <v>394</v>
      </c>
      <c r="B19629" s="15" t="s">
        <v>133</v>
      </c>
      <c r="C19629" s="15" t="s">
        <v>73</v>
      </c>
      <c r="D19629" s="14">
        <v>46298</v>
      </c>
      <c r="E19629">
        <v>21</v>
      </c>
      <c r="F19629">
        <v>16</v>
      </c>
    </row>
    <row r="19630" spans="1:6" x14ac:dyDescent="0.25">
      <c r="A19630" s="15" t="s">
        <v>394</v>
      </c>
      <c r="B19630" s="15" t="s">
        <v>133</v>
      </c>
      <c r="C19630" s="15" t="s">
        <v>73</v>
      </c>
      <c r="D19630" s="14">
        <v>46298</v>
      </c>
      <c r="E19630">
        <v>22</v>
      </c>
      <c r="F19630">
        <v>16</v>
      </c>
    </row>
    <row r="19631" spans="1:6" x14ac:dyDescent="0.25">
      <c r="A19631" s="15" t="s">
        <v>394</v>
      </c>
      <c r="B19631" s="15" t="s">
        <v>133</v>
      </c>
      <c r="C19631" s="15" t="s">
        <v>73</v>
      </c>
      <c r="D19631" s="14">
        <v>46298</v>
      </c>
      <c r="E19631">
        <v>23</v>
      </c>
      <c r="F19631">
        <v>16</v>
      </c>
    </row>
    <row r="19632" spans="1:6" x14ac:dyDescent="0.25">
      <c r="A19632" s="15" t="s">
        <v>394</v>
      </c>
      <c r="B19632" s="15" t="s">
        <v>133</v>
      </c>
      <c r="C19632" s="15" t="s">
        <v>73</v>
      </c>
      <c r="D19632" s="14">
        <v>46298</v>
      </c>
      <c r="E19632">
        <v>25</v>
      </c>
      <c r="F19632">
        <v>16</v>
      </c>
    </row>
    <row r="19633" spans="1:6" x14ac:dyDescent="0.25">
      <c r="A19633" s="15" t="s">
        <v>394</v>
      </c>
      <c r="B19633" s="15" t="s">
        <v>133</v>
      </c>
      <c r="C19633" s="15" t="s">
        <v>73</v>
      </c>
      <c r="D19633" s="14">
        <v>46298</v>
      </c>
      <c r="E19633">
        <v>26</v>
      </c>
      <c r="F19633">
        <v>16</v>
      </c>
    </row>
    <row r="19634" spans="1:6" x14ac:dyDescent="0.25">
      <c r="A19634" s="15" t="s">
        <v>394</v>
      </c>
      <c r="B19634" s="15" t="s">
        <v>133</v>
      </c>
      <c r="C19634" s="15" t="s">
        <v>73</v>
      </c>
      <c r="D19634" s="14">
        <v>46298</v>
      </c>
      <c r="E19634">
        <v>27</v>
      </c>
      <c r="F19634">
        <v>16</v>
      </c>
    </row>
    <row r="19635" spans="1:6" x14ac:dyDescent="0.25">
      <c r="A19635" s="15" t="s">
        <v>394</v>
      </c>
      <c r="B19635" s="15" t="s">
        <v>133</v>
      </c>
      <c r="C19635" s="15" t="s">
        <v>73</v>
      </c>
      <c r="D19635" s="14">
        <v>46298</v>
      </c>
      <c r="E19635">
        <v>28</v>
      </c>
      <c r="F19635">
        <v>16</v>
      </c>
    </row>
    <row r="19636" spans="1:6" x14ac:dyDescent="0.25">
      <c r="A19636" s="15" t="s">
        <v>394</v>
      </c>
      <c r="B19636" s="15" t="s">
        <v>133</v>
      </c>
      <c r="C19636" s="15" t="s">
        <v>73</v>
      </c>
      <c r="D19636" s="14">
        <v>46298</v>
      </c>
      <c r="E19636">
        <v>29</v>
      </c>
      <c r="F19636">
        <v>16</v>
      </c>
    </row>
    <row r="19637" spans="1:6" x14ac:dyDescent="0.25">
      <c r="A19637" s="15" t="s">
        <v>394</v>
      </c>
      <c r="B19637" s="15" t="s">
        <v>133</v>
      </c>
      <c r="C19637" s="15" t="s">
        <v>73</v>
      </c>
      <c r="D19637" s="14">
        <v>46298</v>
      </c>
      <c r="E19637">
        <v>31</v>
      </c>
      <c r="F19637">
        <v>16</v>
      </c>
    </row>
    <row r="19638" spans="1:6" x14ac:dyDescent="0.25">
      <c r="A19638" s="15" t="s">
        <v>394</v>
      </c>
      <c r="B19638" s="15" t="s">
        <v>133</v>
      </c>
      <c r="C19638" s="15" t="s">
        <v>73</v>
      </c>
      <c r="D19638" s="14">
        <v>46298</v>
      </c>
      <c r="E19638">
        <v>32</v>
      </c>
      <c r="F19638">
        <v>16</v>
      </c>
    </row>
    <row r="19639" spans="1:6" x14ac:dyDescent="0.25">
      <c r="A19639" s="15" t="s">
        <v>394</v>
      </c>
      <c r="B19639" s="15" t="s">
        <v>133</v>
      </c>
      <c r="C19639" s="15" t="s">
        <v>73</v>
      </c>
      <c r="D19639" s="14">
        <v>46298</v>
      </c>
      <c r="E19639">
        <v>33</v>
      </c>
      <c r="F19639">
        <v>16</v>
      </c>
    </row>
    <row r="19640" spans="1:6" x14ac:dyDescent="0.25">
      <c r="A19640" s="15" t="s">
        <v>394</v>
      </c>
      <c r="B19640" s="15" t="s">
        <v>133</v>
      </c>
      <c r="C19640" s="15" t="s">
        <v>73</v>
      </c>
      <c r="D19640" s="14">
        <v>46298</v>
      </c>
      <c r="E19640">
        <v>34</v>
      </c>
      <c r="F19640">
        <v>16</v>
      </c>
    </row>
    <row r="19641" spans="1:6" x14ac:dyDescent="0.25">
      <c r="A19641" s="15" t="s">
        <v>394</v>
      </c>
      <c r="B19641" s="15" t="s">
        <v>133</v>
      </c>
      <c r="C19641" s="15" t="s">
        <v>73</v>
      </c>
      <c r="D19641" s="14">
        <v>46298</v>
      </c>
      <c r="E19641">
        <v>35</v>
      </c>
      <c r="F19641">
        <v>16</v>
      </c>
    </row>
    <row r="19642" spans="1:6" x14ac:dyDescent="0.25">
      <c r="A19642" s="15" t="s">
        <v>394</v>
      </c>
      <c r="B19642" s="15" t="s">
        <v>133</v>
      </c>
      <c r="C19642" s="15" t="s">
        <v>73</v>
      </c>
      <c r="D19642" s="14">
        <v>46298</v>
      </c>
      <c r="E19642">
        <v>37</v>
      </c>
      <c r="F19642">
        <v>16</v>
      </c>
    </row>
    <row r="19643" spans="1:6" x14ac:dyDescent="0.25">
      <c r="A19643" s="15" t="s">
        <v>394</v>
      </c>
      <c r="B19643" s="15" t="s">
        <v>133</v>
      </c>
      <c r="C19643" s="15" t="s">
        <v>73</v>
      </c>
      <c r="D19643" s="14">
        <v>46298</v>
      </c>
      <c r="E19643">
        <v>39</v>
      </c>
      <c r="F19643">
        <v>16</v>
      </c>
    </row>
    <row r="19644" spans="1:6" x14ac:dyDescent="0.25">
      <c r="A19644" s="15" t="s">
        <v>394</v>
      </c>
      <c r="B19644" s="15" t="s">
        <v>133</v>
      </c>
      <c r="C19644" s="15" t="s">
        <v>73</v>
      </c>
      <c r="D19644" s="14">
        <v>46298</v>
      </c>
      <c r="E19644">
        <v>40</v>
      </c>
      <c r="F19644">
        <v>16</v>
      </c>
    </row>
    <row r="19645" spans="1:6" x14ac:dyDescent="0.25">
      <c r="A19645" s="15" t="s">
        <v>394</v>
      </c>
      <c r="B19645" s="15" t="s">
        <v>133</v>
      </c>
      <c r="C19645" s="15" t="s">
        <v>73</v>
      </c>
      <c r="D19645" s="14">
        <v>46298</v>
      </c>
      <c r="E19645">
        <v>43</v>
      </c>
      <c r="F19645">
        <v>16</v>
      </c>
    </row>
    <row r="19646" spans="1:6" x14ac:dyDescent="0.25">
      <c r="A19646" s="15" t="s">
        <v>394</v>
      </c>
      <c r="B19646" s="15" t="s">
        <v>133</v>
      </c>
      <c r="C19646" s="15" t="s">
        <v>73</v>
      </c>
      <c r="D19646" s="14">
        <v>46298</v>
      </c>
      <c r="E19646">
        <v>44</v>
      </c>
      <c r="F19646">
        <v>16</v>
      </c>
    </row>
    <row r="19647" spans="1:6" x14ac:dyDescent="0.25">
      <c r="A19647" s="15" t="s">
        <v>394</v>
      </c>
      <c r="B19647" s="15" t="s">
        <v>133</v>
      </c>
      <c r="C19647" s="15" t="s">
        <v>73</v>
      </c>
      <c r="D19647" s="14">
        <v>46298</v>
      </c>
      <c r="E19647">
        <v>45</v>
      </c>
      <c r="F19647">
        <v>16</v>
      </c>
    </row>
    <row r="19648" spans="1:6" x14ac:dyDescent="0.25">
      <c r="A19648" s="15" t="s">
        <v>394</v>
      </c>
      <c r="B19648" s="15" t="s">
        <v>133</v>
      </c>
      <c r="C19648" s="15" t="s">
        <v>73</v>
      </c>
      <c r="D19648" s="14">
        <v>46298</v>
      </c>
      <c r="E19648">
        <v>47</v>
      </c>
      <c r="F19648">
        <v>16</v>
      </c>
    </row>
    <row r="19649" spans="1:6" x14ac:dyDescent="0.25">
      <c r="A19649" s="15" t="s">
        <v>394</v>
      </c>
      <c r="B19649" s="15" t="s">
        <v>133</v>
      </c>
      <c r="C19649" s="15" t="s">
        <v>73</v>
      </c>
      <c r="D19649" s="14">
        <v>46298</v>
      </c>
      <c r="E19649">
        <v>49</v>
      </c>
      <c r="F19649">
        <v>16</v>
      </c>
    </row>
    <row r="19650" spans="1:6" x14ac:dyDescent="0.25">
      <c r="A19650" s="15" t="s">
        <v>394</v>
      </c>
      <c r="B19650" s="15" t="s">
        <v>133</v>
      </c>
      <c r="C19650" s="15" t="s">
        <v>73</v>
      </c>
      <c r="D19650" s="14">
        <v>46298</v>
      </c>
      <c r="E19650">
        <v>50</v>
      </c>
      <c r="F19650">
        <v>16</v>
      </c>
    </row>
    <row r="19651" spans="1:6" x14ac:dyDescent="0.25">
      <c r="A19651" s="15" t="s">
        <v>394</v>
      </c>
      <c r="B19651" s="15" t="s">
        <v>133</v>
      </c>
      <c r="C19651" s="15" t="s">
        <v>73</v>
      </c>
      <c r="D19651" s="14">
        <v>46298</v>
      </c>
      <c r="E19651">
        <v>51</v>
      </c>
      <c r="F19651">
        <v>16</v>
      </c>
    </row>
    <row r="19652" spans="1:6" x14ac:dyDescent="0.25">
      <c r="A19652" s="15" t="s">
        <v>394</v>
      </c>
      <c r="B19652" s="15" t="s">
        <v>133</v>
      </c>
      <c r="C19652" s="15" t="s">
        <v>73</v>
      </c>
      <c r="D19652" s="14">
        <v>46298</v>
      </c>
      <c r="E19652">
        <v>52</v>
      </c>
      <c r="F19652">
        <v>16</v>
      </c>
    </row>
    <row r="19653" spans="1:6" x14ac:dyDescent="0.25">
      <c r="A19653" s="15" t="s">
        <v>394</v>
      </c>
      <c r="B19653" s="15" t="s">
        <v>133</v>
      </c>
      <c r="C19653" s="15" t="s">
        <v>73</v>
      </c>
      <c r="D19653" s="14">
        <v>46298</v>
      </c>
      <c r="E19653">
        <v>54</v>
      </c>
      <c r="F19653">
        <v>16</v>
      </c>
    </row>
    <row r="19654" spans="1:6" x14ac:dyDescent="0.25">
      <c r="A19654" s="15" t="s">
        <v>394</v>
      </c>
      <c r="B19654" s="15" t="s">
        <v>133</v>
      </c>
      <c r="C19654" s="15" t="s">
        <v>73</v>
      </c>
      <c r="D19654" s="14">
        <v>46298</v>
      </c>
      <c r="E19654">
        <v>57</v>
      </c>
      <c r="F19654">
        <v>16</v>
      </c>
    </row>
    <row r="19655" spans="1:6" x14ac:dyDescent="0.25">
      <c r="A19655" s="15" t="s">
        <v>394</v>
      </c>
      <c r="B19655" s="15" t="s">
        <v>133</v>
      </c>
      <c r="C19655" s="15" t="s">
        <v>73</v>
      </c>
      <c r="D19655" s="14">
        <v>46298</v>
      </c>
      <c r="E19655">
        <v>58</v>
      </c>
      <c r="F19655">
        <v>16</v>
      </c>
    </row>
    <row r="19656" spans="1:6" x14ac:dyDescent="0.25">
      <c r="A19656" s="15" t="s">
        <v>394</v>
      </c>
      <c r="B19656" s="15" t="s">
        <v>133</v>
      </c>
      <c r="C19656" s="15" t="s">
        <v>73</v>
      </c>
      <c r="D19656" s="14">
        <v>46298</v>
      </c>
      <c r="E19656">
        <v>59</v>
      </c>
      <c r="F19656">
        <v>16</v>
      </c>
    </row>
    <row r="19657" spans="1:6" x14ac:dyDescent="0.25">
      <c r="A19657" s="15" t="s">
        <v>394</v>
      </c>
      <c r="B19657" s="15" t="s">
        <v>133</v>
      </c>
      <c r="C19657" s="15" t="s">
        <v>73</v>
      </c>
      <c r="D19657" s="14">
        <v>46298</v>
      </c>
      <c r="E19657">
        <v>60</v>
      </c>
      <c r="F19657">
        <v>16</v>
      </c>
    </row>
    <row r="19658" spans="1:6" x14ac:dyDescent="0.25">
      <c r="A19658" s="15" t="s">
        <v>394</v>
      </c>
      <c r="B19658" s="15" t="s">
        <v>133</v>
      </c>
      <c r="C19658" s="15" t="s">
        <v>73</v>
      </c>
      <c r="D19658" s="14">
        <v>46298</v>
      </c>
      <c r="E19658">
        <v>61</v>
      </c>
      <c r="F19658">
        <v>16</v>
      </c>
    </row>
    <row r="19659" spans="1:6" x14ac:dyDescent="0.25">
      <c r="A19659" s="15" t="s">
        <v>394</v>
      </c>
      <c r="B19659" s="15" t="s">
        <v>133</v>
      </c>
      <c r="C19659" s="15" t="s">
        <v>73</v>
      </c>
      <c r="D19659" s="14">
        <v>46298</v>
      </c>
      <c r="E19659">
        <v>62</v>
      </c>
      <c r="F19659">
        <v>16</v>
      </c>
    </row>
    <row r="19660" spans="1:6" x14ac:dyDescent="0.25">
      <c r="A19660" s="15" t="s">
        <v>394</v>
      </c>
      <c r="B19660" s="15" t="s">
        <v>133</v>
      </c>
      <c r="C19660" s="15" t="s">
        <v>73</v>
      </c>
      <c r="D19660" s="14">
        <v>46298</v>
      </c>
      <c r="E19660">
        <v>66</v>
      </c>
      <c r="F19660">
        <v>16</v>
      </c>
    </row>
    <row r="19661" spans="1:6" x14ac:dyDescent="0.25">
      <c r="A19661" s="15" t="s">
        <v>394</v>
      </c>
      <c r="B19661" s="15" t="s">
        <v>133</v>
      </c>
      <c r="C19661" s="15" t="s">
        <v>73</v>
      </c>
      <c r="D19661" s="14">
        <v>46298</v>
      </c>
      <c r="E19661">
        <v>70</v>
      </c>
      <c r="F19661">
        <v>16</v>
      </c>
    </row>
    <row r="19662" spans="1:6" x14ac:dyDescent="0.25">
      <c r="A19662" s="15" t="s">
        <v>394</v>
      </c>
      <c r="B19662" s="15" t="s">
        <v>133</v>
      </c>
      <c r="C19662" s="15" t="s">
        <v>73</v>
      </c>
      <c r="D19662" s="14">
        <v>46298</v>
      </c>
      <c r="E19662">
        <v>72</v>
      </c>
      <c r="F19662">
        <v>16</v>
      </c>
    </row>
    <row r="19663" spans="1:6" x14ac:dyDescent="0.25">
      <c r="A19663" s="15" t="s">
        <v>394</v>
      </c>
      <c r="B19663" s="15" t="s">
        <v>133</v>
      </c>
      <c r="C19663" s="15" t="s">
        <v>73</v>
      </c>
      <c r="D19663" s="14">
        <v>46298</v>
      </c>
      <c r="E19663">
        <v>73</v>
      </c>
      <c r="F19663">
        <v>16</v>
      </c>
    </row>
    <row r="19664" spans="1:6" x14ac:dyDescent="0.25">
      <c r="A19664" s="15" t="s">
        <v>394</v>
      </c>
      <c r="B19664" s="15" t="s">
        <v>133</v>
      </c>
      <c r="C19664" s="15" t="s">
        <v>73</v>
      </c>
      <c r="D19664" s="14">
        <v>46298</v>
      </c>
      <c r="E19664">
        <v>74</v>
      </c>
      <c r="F19664">
        <v>16</v>
      </c>
    </row>
    <row r="19665" spans="1:6" x14ac:dyDescent="0.25">
      <c r="A19665" s="15" t="s">
        <v>394</v>
      </c>
      <c r="B19665" s="15" t="s">
        <v>133</v>
      </c>
      <c r="C19665" s="15" t="s">
        <v>73</v>
      </c>
      <c r="D19665" s="14">
        <v>46298</v>
      </c>
      <c r="E19665">
        <v>75</v>
      </c>
      <c r="F19665">
        <v>16</v>
      </c>
    </row>
    <row r="19666" spans="1:6" x14ac:dyDescent="0.25">
      <c r="A19666" s="15" t="s">
        <v>394</v>
      </c>
      <c r="B19666" s="15" t="s">
        <v>133</v>
      </c>
      <c r="C19666" s="15" t="s">
        <v>73</v>
      </c>
      <c r="D19666" s="14">
        <v>46298</v>
      </c>
      <c r="E19666">
        <v>79</v>
      </c>
      <c r="F19666">
        <v>16</v>
      </c>
    </row>
    <row r="19667" spans="1:6" x14ac:dyDescent="0.25">
      <c r="A19667" s="15" t="s">
        <v>394</v>
      </c>
      <c r="B19667" s="15" t="s">
        <v>133</v>
      </c>
      <c r="C19667" s="15" t="s">
        <v>73</v>
      </c>
      <c r="D19667" s="14">
        <v>46298</v>
      </c>
      <c r="E19667">
        <v>80</v>
      </c>
      <c r="F19667">
        <v>16</v>
      </c>
    </row>
    <row r="19668" spans="1:6" x14ac:dyDescent="0.25">
      <c r="A19668" s="15" t="s">
        <v>394</v>
      </c>
      <c r="B19668" s="15" t="s">
        <v>133</v>
      </c>
      <c r="C19668" s="15" t="s">
        <v>73</v>
      </c>
      <c r="D19668" s="14">
        <v>46298</v>
      </c>
      <c r="E19668">
        <v>81</v>
      </c>
      <c r="F19668">
        <v>16</v>
      </c>
    </row>
    <row r="19669" spans="1:6" x14ac:dyDescent="0.25">
      <c r="A19669" s="15" t="s">
        <v>394</v>
      </c>
      <c r="B19669" s="15" t="s">
        <v>133</v>
      </c>
      <c r="C19669" s="15" t="s">
        <v>73</v>
      </c>
      <c r="D19669" s="14">
        <v>46298</v>
      </c>
      <c r="E19669">
        <v>82</v>
      </c>
      <c r="F19669">
        <v>16</v>
      </c>
    </row>
    <row r="19670" spans="1:6" x14ac:dyDescent="0.25">
      <c r="A19670" s="15" t="s">
        <v>394</v>
      </c>
      <c r="B19670" s="15" t="s">
        <v>133</v>
      </c>
      <c r="C19670" s="15" t="s">
        <v>73</v>
      </c>
      <c r="D19670" s="14">
        <v>46298</v>
      </c>
      <c r="E19670">
        <v>84</v>
      </c>
      <c r="F19670">
        <v>16</v>
      </c>
    </row>
    <row r="19671" spans="1:6" x14ac:dyDescent="0.25">
      <c r="A19671" s="15" t="s">
        <v>394</v>
      </c>
      <c r="B19671" s="15" t="s">
        <v>133</v>
      </c>
      <c r="C19671" s="15" t="s">
        <v>73</v>
      </c>
      <c r="D19671" s="14">
        <v>46298</v>
      </c>
      <c r="E19671">
        <v>85</v>
      </c>
      <c r="F19671">
        <v>16</v>
      </c>
    </row>
    <row r="19672" spans="1:6" x14ac:dyDescent="0.25">
      <c r="A19672" s="15" t="s">
        <v>394</v>
      </c>
      <c r="B19672" s="15" t="s">
        <v>133</v>
      </c>
      <c r="C19672" s="15" t="s">
        <v>73</v>
      </c>
      <c r="D19672" s="14">
        <v>46298</v>
      </c>
      <c r="E19672">
        <v>88</v>
      </c>
      <c r="F19672">
        <v>16</v>
      </c>
    </row>
    <row r="19673" spans="1:6" x14ac:dyDescent="0.25">
      <c r="A19673" s="15" t="s">
        <v>394</v>
      </c>
      <c r="B19673" s="15" t="s">
        <v>133</v>
      </c>
      <c r="C19673" s="15" t="s">
        <v>73</v>
      </c>
      <c r="D19673" s="14">
        <v>46298</v>
      </c>
      <c r="E19673">
        <v>89</v>
      </c>
      <c r="F19673">
        <v>16</v>
      </c>
    </row>
    <row r="19674" spans="1:6" x14ac:dyDescent="0.25">
      <c r="A19674" s="15" t="s">
        <v>394</v>
      </c>
      <c r="B19674" s="15" t="s">
        <v>133</v>
      </c>
      <c r="C19674" s="15" t="s">
        <v>73</v>
      </c>
      <c r="D19674" s="14">
        <v>46298</v>
      </c>
      <c r="E19674">
        <v>90</v>
      </c>
      <c r="F19674">
        <v>16</v>
      </c>
    </row>
    <row r="19675" spans="1:6" x14ac:dyDescent="0.25">
      <c r="A19675" s="15" t="s">
        <v>394</v>
      </c>
      <c r="B19675" s="15" t="s">
        <v>133</v>
      </c>
      <c r="C19675" s="15" t="s">
        <v>73</v>
      </c>
      <c r="D19675" s="14">
        <v>46298</v>
      </c>
      <c r="E19675">
        <v>91</v>
      </c>
      <c r="F19675">
        <v>16</v>
      </c>
    </row>
    <row r="19676" spans="1:6" x14ac:dyDescent="0.25">
      <c r="A19676" s="15" t="s">
        <v>394</v>
      </c>
      <c r="B19676" s="15" t="s">
        <v>133</v>
      </c>
      <c r="C19676" s="15" t="s">
        <v>73</v>
      </c>
      <c r="D19676" s="14">
        <v>46298</v>
      </c>
      <c r="E19676">
        <v>92</v>
      </c>
      <c r="F19676">
        <v>16</v>
      </c>
    </row>
    <row r="19677" spans="1:6" x14ac:dyDescent="0.25">
      <c r="A19677" s="15" t="s">
        <v>394</v>
      </c>
      <c r="B19677" s="15" t="s">
        <v>133</v>
      </c>
      <c r="C19677" s="15" t="s">
        <v>73</v>
      </c>
      <c r="D19677" s="14">
        <v>46298</v>
      </c>
      <c r="E19677">
        <v>94</v>
      </c>
      <c r="F19677">
        <v>16</v>
      </c>
    </row>
    <row r="19678" spans="1:6" x14ac:dyDescent="0.25">
      <c r="A19678" s="15" t="s">
        <v>394</v>
      </c>
      <c r="B19678" s="15" t="s">
        <v>133</v>
      </c>
      <c r="C19678" s="15" t="s">
        <v>73</v>
      </c>
      <c r="D19678" s="14">
        <v>46298</v>
      </c>
      <c r="E19678">
        <v>95</v>
      </c>
      <c r="F19678">
        <v>16</v>
      </c>
    </row>
    <row r="19679" spans="1:6" x14ac:dyDescent="0.25">
      <c r="A19679" s="15" t="s">
        <v>394</v>
      </c>
      <c r="B19679" s="15" t="s">
        <v>133</v>
      </c>
      <c r="C19679" s="15" t="s">
        <v>73</v>
      </c>
      <c r="D19679" s="14">
        <v>46298</v>
      </c>
      <c r="E19679">
        <v>97</v>
      </c>
      <c r="F19679">
        <v>16</v>
      </c>
    </row>
    <row r="19680" spans="1:6" x14ac:dyDescent="0.25">
      <c r="A19680" s="15" t="s">
        <v>394</v>
      </c>
      <c r="B19680" s="15" t="s">
        <v>133</v>
      </c>
      <c r="C19680" s="15" t="s">
        <v>73</v>
      </c>
      <c r="D19680" s="14">
        <v>46298</v>
      </c>
      <c r="E19680">
        <v>98</v>
      </c>
      <c r="F19680">
        <v>16</v>
      </c>
    </row>
    <row r="19681" spans="1:7" x14ac:dyDescent="0.25">
      <c r="A19681" s="15" t="s">
        <v>394</v>
      </c>
      <c r="B19681" s="15" t="s">
        <v>133</v>
      </c>
      <c r="C19681" s="15" t="s">
        <v>73</v>
      </c>
      <c r="D19681" s="14">
        <v>46298</v>
      </c>
      <c r="E19681">
        <v>99</v>
      </c>
      <c r="F19681">
        <v>16</v>
      </c>
    </row>
    <row r="19682" spans="1:7" x14ac:dyDescent="0.25">
      <c r="A19682" s="15" t="s">
        <v>394</v>
      </c>
      <c r="B19682" s="15" t="s">
        <v>133</v>
      </c>
      <c r="C19682" s="15" t="s">
        <v>73</v>
      </c>
      <c r="D19682" s="14">
        <v>46298</v>
      </c>
      <c r="E19682">
        <v>101</v>
      </c>
      <c r="F19682">
        <v>16</v>
      </c>
    </row>
    <row r="19683" spans="1:7" x14ac:dyDescent="0.25">
      <c r="A19683" s="15" t="s">
        <v>394</v>
      </c>
      <c r="B19683" s="15" t="s">
        <v>133</v>
      </c>
      <c r="C19683" s="15" t="s">
        <v>73</v>
      </c>
      <c r="D19683" s="14">
        <v>46298</v>
      </c>
      <c r="E19683">
        <v>102</v>
      </c>
      <c r="F19683">
        <v>16</v>
      </c>
    </row>
    <row r="19684" spans="1:7" x14ac:dyDescent="0.25">
      <c r="A19684" s="15" t="s">
        <v>394</v>
      </c>
      <c r="B19684" s="15" t="s">
        <v>133</v>
      </c>
      <c r="C19684" s="15" t="s">
        <v>73</v>
      </c>
      <c r="D19684" s="14">
        <v>46298</v>
      </c>
      <c r="E19684">
        <v>104</v>
      </c>
      <c r="F19684">
        <v>16</v>
      </c>
    </row>
    <row r="19685" spans="1:7" x14ac:dyDescent="0.25">
      <c r="A19685" s="15" t="s">
        <v>394</v>
      </c>
      <c r="B19685" s="15" t="s">
        <v>133</v>
      </c>
      <c r="C19685" s="15" t="s">
        <v>73</v>
      </c>
      <c r="D19685" s="14">
        <v>46298</v>
      </c>
      <c r="E19685">
        <v>105</v>
      </c>
      <c r="F19685">
        <v>16</v>
      </c>
    </row>
    <row r="19686" spans="1:7" x14ac:dyDescent="0.25">
      <c r="A19686" s="15" t="s">
        <v>394</v>
      </c>
      <c r="B19686" s="15" t="s">
        <v>133</v>
      </c>
      <c r="C19686" s="15" t="s">
        <v>73</v>
      </c>
      <c r="D19686" s="14">
        <v>46298</v>
      </c>
      <c r="E19686">
        <v>107</v>
      </c>
      <c r="F19686">
        <v>16</v>
      </c>
    </row>
    <row r="19687" spans="1:7" x14ac:dyDescent="0.25">
      <c r="A19687" s="15" t="s">
        <v>394</v>
      </c>
      <c r="B19687" s="15" t="s">
        <v>133</v>
      </c>
      <c r="C19687" s="15" t="s">
        <v>73</v>
      </c>
      <c r="D19687" s="14">
        <v>46298</v>
      </c>
      <c r="E19687">
        <v>110</v>
      </c>
      <c r="F19687">
        <v>16</v>
      </c>
    </row>
    <row r="19688" spans="1:7" x14ac:dyDescent="0.25">
      <c r="A19688" s="15" t="s">
        <v>394</v>
      </c>
      <c r="B19688" s="15" t="s">
        <v>133</v>
      </c>
      <c r="C19688" s="15" t="s">
        <v>73</v>
      </c>
      <c r="D19688" s="14">
        <v>46298</v>
      </c>
      <c r="E19688">
        <v>112</v>
      </c>
      <c r="F19688">
        <v>16</v>
      </c>
    </row>
    <row r="19689" spans="1:7" x14ac:dyDescent="0.25">
      <c r="A19689" s="15" t="s">
        <v>394</v>
      </c>
      <c r="B19689" s="15" t="s">
        <v>133</v>
      </c>
      <c r="C19689" s="15" t="s">
        <v>73</v>
      </c>
      <c r="D19689" s="14">
        <v>46298</v>
      </c>
      <c r="E19689">
        <v>113</v>
      </c>
      <c r="F19689">
        <v>16</v>
      </c>
    </row>
    <row r="19690" spans="1:7" x14ac:dyDescent="0.25">
      <c r="A19690" s="15" t="s">
        <v>394</v>
      </c>
      <c r="B19690" s="15" t="s">
        <v>133</v>
      </c>
      <c r="C19690" s="15" t="s">
        <v>73</v>
      </c>
      <c r="D19690" s="14">
        <v>46299</v>
      </c>
      <c r="G19690">
        <v>9.929757048703566</v>
      </c>
    </row>
    <row r="19691" spans="1:7" x14ac:dyDescent="0.25">
      <c r="A19691" s="15" t="s">
        <v>394</v>
      </c>
      <c r="B19691" s="15" t="s">
        <v>133</v>
      </c>
      <c r="C19691" s="15" t="s">
        <v>73</v>
      </c>
      <c r="D19691" s="14">
        <v>46299</v>
      </c>
      <c r="E19691">
        <v>1</v>
      </c>
      <c r="F19691">
        <v>19</v>
      </c>
    </row>
    <row r="19692" spans="1:7" x14ac:dyDescent="0.25">
      <c r="A19692" s="15" t="s">
        <v>394</v>
      </c>
      <c r="B19692" s="15" t="s">
        <v>133</v>
      </c>
      <c r="C19692" s="15" t="s">
        <v>73</v>
      </c>
      <c r="D19692" s="14">
        <v>46299</v>
      </c>
      <c r="E19692">
        <v>2</v>
      </c>
      <c r="F19692">
        <v>19</v>
      </c>
    </row>
    <row r="19693" spans="1:7" x14ac:dyDescent="0.25">
      <c r="A19693" s="15" t="s">
        <v>394</v>
      </c>
      <c r="B19693" s="15" t="s">
        <v>133</v>
      </c>
      <c r="C19693" s="15" t="s">
        <v>73</v>
      </c>
      <c r="D19693" s="14">
        <v>46299</v>
      </c>
      <c r="E19693">
        <v>3</v>
      </c>
      <c r="F19693">
        <v>19</v>
      </c>
    </row>
    <row r="19694" spans="1:7" x14ac:dyDescent="0.25">
      <c r="A19694" s="15" t="s">
        <v>394</v>
      </c>
      <c r="B19694" s="15" t="s">
        <v>133</v>
      </c>
      <c r="C19694" s="15" t="s">
        <v>73</v>
      </c>
      <c r="D19694" s="14">
        <v>46299</v>
      </c>
      <c r="E19694">
        <v>4</v>
      </c>
      <c r="F19694">
        <v>19</v>
      </c>
    </row>
    <row r="19695" spans="1:7" x14ac:dyDescent="0.25">
      <c r="A19695" s="15" t="s">
        <v>394</v>
      </c>
      <c r="B19695" s="15" t="s">
        <v>133</v>
      </c>
      <c r="C19695" s="15" t="s">
        <v>73</v>
      </c>
      <c r="D19695" s="14">
        <v>46299</v>
      </c>
      <c r="E19695">
        <v>8</v>
      </c>
      <c r="F19695">
        <v>19</v>
      </c>
    </row>
    <row r="19696" spans="1:7" x14ac:dyDescent="0.25">
      <c r="A19696" s="15" t="s">
        <v>394</v>
      </c>
      <c r="B19696" s="15" t="s">
        <v>133</v>
      </c>
      <c r="C19696" s="15" t="s">
        <v>73</v>
      </c>
      <c r="D19696" s="14">
        <v>46299</v>
      </c>
      <c r="E19696">
        <v>9</v>
      </c>
      <c r="F19696">
        <v>19</v>
      </c>
    </row>
    <row r="19697" spans="1:6" x14ac:dyDescent="0.25">
      <c r="A19697" s="15" t="s">
        <v>394</v>
      </c>
      <c r="B19697" s="15" t="s">
        <v>133</v>
      </c>
      <c r="C19697" s="15" t="s">
        <v>73</v>
      </c>
      <c r="D19697" s="14">
        <v>46299</v>
      </c>
      <c r="E19697">
        <v>10</v>
      </c>
      <c r="F19697">
        <v>19</v>
      </c>
    </row>
    <row r="19698" spans="1:6" x14ac:dyDescent="0.25">
      <c r="A19698" s="15" t="s">
        <v>394</v>
      </c>
      <c r="B19698" s="15" t="s">
        <v>133</v>
      </c>
      <c r="C19698" s="15" t="s">
        <v>73</v>
      </c>
      <c r="D19698" s="14">
        <v>46299</v>
      </c>
      <c r="E19698">
        <v>13</v>
      </c>
      <c r="F19698">
        <v>19</v>
      </c>
    </row>
    <row r="19699" spans="1:6" x14ac:dyDescent="0.25">
      <c r="A19699" s="15" t="s">
        <v>394</v>
      </c>
      <c r="B19699" s="15" t="s">
        <v>133</v>
      </c>
      <c r="C19699" s="15" t="s">
        <v>73</v>
      </c>
      <c r="D19699" s="14">
        <v>46299</v>
      </c>
      <c r="E19699">
        <v>14</v>
      </c>
      <c r="F19699">
        <v>19</v>
      </c>
    </row>
    <row r="19700" spans="1:6" x14ac:dyDescent="0.25">
      <c r="A19700" s="15" t="s">
        <v>394</v>
      </c>
      <c r="B19700" s="15" t="s">
        <v>133</v>
      </c>
      <c r="C19700" s="15" t="s">
        <v>73</v>
      </c>
      <c r="D19700" s="14">
        <v>46299</v>
      </c>
      <c r="E19700">
        <v>15</v>
      </c>
      <c r="F19700">
        <v>19</v>
      </c>
    </row>
    <row r="19701" spans="1:6" x14ac:dyDescent="0.25">
      <c r="A19701" s="15" t="s">
        <v>394</v>
      </c>
      <c r="B19701" s="15" t="s">
        <v>133</v>
      </c>
      <c r="C19701" s="15" t="s">
        <v>73</v>
      </c>
      <c r="D19701" s="14">
        <v>46299</v>
      </c>
      <c r="E19701">
        <v>16</v>
      </c>
      <c r="F19701">
        <v>19</v>
      </c>
    </row>
    <row r="19702" spans="1:6" x14ac:dyDescent="0.25">
      <c r="A19702" s="15" t="s">
        <v>394</v>
      </c>
      <c r="B19702" s="15" t="s">
        <v>133</v>
      </c>
      <c r="C19702" s="15" t="s">
        <v>73</v>
      </c>
      <c r="D19702" s="14">
        <v>46299</v>
      </c>
      <c r="E19702">
        <v>17</v>
      </c>
      <c r="F19702">
        <v>19</v>
      </c>
    </row>
    <row r="19703" spans="1:6" x14ac:dyDescent="0.25">
      <c r="A19703" s="15" t="s">
        <v>394</v>
      </c>
      <c r="B19703" s="15" t="s">
        <v>133</v>
      </c>
      <c r="C19703" s="15" t="s">
        <v>73</v>
      </c>
      <c r="D19703" s="14">
        <v>46299</v>
      </c>
      <c r="E19703">
        <v>18</v>
      </c>
      <c r="F19703">
        <v>19</v>
      </c>
    </row>
    <row r="19704" spans="1:6" x14ac:dyDescent="0.25">
      <c r="A19704" s="15" t="s">
        <v>394</v>
      </c>
      <c r="B19704" s="15" t="s">
        <v>133</v>
      </c>
      <c r="C19704" s="15" t="s">
        <v>73</v>
      </c>
      <c r="D19704" s="14">
        <v>46299</v>
      </c>
      <c r="E19704">
        <v>21</v>
      </c>
      <c r="F19704">
        <v>19</v>
      </c>
    </row>
    <row r="19705" spans="1:6" x14ac:dyDescent="0.25">
      <c r="A19705" s="15" t="s">
        <v>394</v>
      </c>
      <c r="B19705" s="15" t="s">
        <v>133</v>
      </c>
      <c r="C19705" s="15" t="s">
        <v>73</v>
      </c>
      <c r="D19705" s="14">
        <v>46299</v>
      </c>
      <c r="E19705">
        <v>22</v>
      </c>
      <c r="F19705">
        <v>19</v>
      </c>
    </row>
    <row r="19706" spans="1:6" x14ac:dyDescent="0.25">
      <c r="A19706" s="15" t="s">
        <v>394</v>
      </c>
      <c r="B19706" s="15" t="s">
        <v>133</v>
      </c>
      <c r="C19706" s="15" t="s">
        <v>73</v>
      </c>
      <c r="D19706" s="14">
        <v>46299</v>
      </c>
      <c r="E19706">
        <v>23</v>
      </c>
      <c r="F19706">
        <v>19</v>
      </c>
    </row>
    <row r="19707" spans="1:6" x14ac:dyDescent="0.25">
      <c r="A19707" s="15" t="s">
        <v>394</v>
      </c>
      <c r="B19707" s="15" t="s">
        <v>133</v>
      </c>
      <c r="C19707" s="15" t="s">
        <v>73</v>
      </c>
      <c r="D19707" s="14">
        <v>46299</v>
      </c>
      <c r="E19707">
        <v>25</v>
      </c>
      <c r="F19707">
        <v>19</v>
      </c>
    </row>
    <row r="19708" spans="1:6" x14ac:dyDescent="0.25">
      <c r="A19708" s="15" t="s">
        <v>394</v>
      </c>
      <c r="B19708" s="15" t="s">
        <v>133</v>
      </c>
      <c r="C19708" s="15" t="s">
        <v>73</v>
      </c>
      <c r="D19708" s="14">
        <v>46299</v>
      </c>
      <c r="E19708">
        <v>26</v>
      </c>
      <c r="F19708">
        <v>19</v>
      </c>
    </row>
    <row r="19709" spans="1:6" x14ac:dyDescent="0.25">
      <c r="A19709" s="15" t="s">
        <v>394</v>
      </c>
      <c r="B19709" s="15" t="s">
        <v>133</v>
      </c>
      <c r="C19709" s="15" t="s">
        <v>73</v>
      </c>
      <c r="D19709" s="14">
        <v>46299</v>
      </c>
      <c r="E19709">
        <v>27</v>
      </c>
      <c r="F19709">
        <v>19</v>
      </c>
    </row>
    <row r="19710" spans="1:6" x14ac:dyDescent="0.25">
      <c r="A19710" s="15" t="s">
        <v>394</v>
      </c>
      <c r="B19710" s="15" t="s">
        <v>133</v>
      </c>
      <c r="C19710" s="15" t="s">
        <v>73</v>
      </c>
      <c r="D19710" s="14">
        <v>46299</v>
      </c>
      <c r="E19710">
        <v>28</v>
      </c>
      <c r="F19710">
        <v>19</v>
      </c>
    </row>
    <row r="19711" spans="1:6" x14ac:dyDescent="0.25">
      <c r="A19711" s="15" t="s">
        <v>394</v>
      </c>
      <c r="B19711" s="15" t="s">
        <v>133</v>
      </c>
      <c r="C19711" s="15" t="s">
        <v>73</v>
      </c>
      <c r="D19711" s="14">
        <v>46299</v>
      </c>
      <c r="E19711">
        <v>29</v>
      </c>
      <c r="F19711">
        <v>19</v>
      </c>
    </row>
    <row r="19712" spans="1:6" x14ac:dyDescent="0.25">
      <c r="A19712" s="15" t="s">
        <v>394</v>
      </c>
      <c r="B19712" s="15" t="s">
        <v>133</v>
      </c>
      <c r="C19712" s="15" t="s">
        <v>73</v>
      </c>
      <c r="D19712" s="14">
        <v>46299</v>
      </c>
      <c r="E19712">
        <v>31</v>
      </c>
      <c r="F19712">
        <v>19</v>
      </c>
    </row>
    <row r="19713" spans="1:6" x14ac:dyDescent="0.25">
      <c r="A19713" s="15" t="s">
        <v>394</v>
      </c>
      <c r="B19713" s="15" t="s">
        <v>133</v>
      </c>
      <c r="C19713" s="15" t="s">
        <v>73</v>
      </c>
      <c r="D19713" s="14">
        <v>46299</v>
      </c>
      <c r="E19713">
        <v>32</v>
      </c>
      <c r="F19713">
        <v>19</v>
      </c>
    </row>
    <row r="19714" spans="1:6" x14ac:dyDescent="0.25">
      <c r="A19714" s="15" t="s">
        <v>394</v>
      </c>
      <c r="B19714" s="15" t="s">
        <v>133</v>
      </c>
      <c r="C19714" s="15" t="s">
        <v>73</v>
      </c>
      <c r="D19714" s="14">
        <v>46299</v>
      </c>
      <c r="E19714">
        <v>33</v>
      </c>
      <c r="F19714">
        <v>19</v>
      </c>
    </row>
    <row r="19715" spans="1:6" x14ac:dyDescent="0.25">
      <c r="A19715" s="15" t="s">
        <v>394</v>
      </c>
      <c r="B19715" s="15" t="s">
        <v>133</v>
      </c>
      <c r="C19715" s="15" t="s">
        <v>73</v>
      </c>
      <c r="D19715" s="14">
        <v>46299</v>
      </c>
      <c r="E19715">
        <v>34</v>
      </c>
      <c r="F19715">
        <v>19</v>
      </c>
    </row>
    <row r="19716" spans="1:6" x14ac:dyDescent="0.25">
      <c r="A19716" s="15" t="s">
        <v>394</v>
      </c>
      <c r="B19716" s="15" t="s">
        <v>133</v>
      </c>
      <c r="C19716" s="15" t="s">
        <v>73</v>
      </c>
      <c r="D19716" s="14">
        <v>46299</v>
      </c>
      <c r="E19716">
        <v>35</v>
      </c>
      <c r="F19716">
        <v>19</v>
      </c>
    </row>
    <row r="19717" spans="1:6" x14ac:dyDescent="0.25">
      <c r="A19717" s="15" t="s">
        <v>394</v>
      </c>
      <c r="B19717" s="15" t="s">
        <v>133</v>
      </c>
      <c r="C19717" s="15" t="s">
        <v>73</v>
      </c>
      <c r="D19717" s="14">
        <v>46299</v>
      </c>
      <c r="E19717">
        <v>37</v>
      </c>
      <c r="F19717">
        <v>19</v>
      </c>
    </row>
    <row r="19718" spans="1:6" x14ac:dyDescent="0.25">
      <c r="A19718" s="15" t="s">
        <v>394</v>
      </c>
      <c r="B19718" s="15" t="s">
        <v>133</v>
      </c>
      <c r="C19718" s="15" t="s">
        <v>73</v>
      </c>
      <c r="D19718" s="14">
        <v>46299</v>
      </c>
      <c r="E19718">
        <v>39</v>
      </c>
      <c r="F19718">
        <v>19</v>
      </c>
    </row>
    <row r="19719" spans="1:6" x14ac:dyDescent="0.25">
      <c r="A19719" s="15" t="s">
        <v>394</v>
      </c>
      <c r="B19719" s="15" t="s">
        <v>133</v>
      </c>
      <c r="C19719" s="15" t="s">
        <v>73</v>
      </c>
      <c r="D19719" s="14">
        <v>46299</v>
      </c>
      <c r="E19719">
        <v>40</v>
      </c>
      <c r="F19719">
        <v>19</v>
      </c>
    </row>
    <row r="19720" spans="1:6" x14ac:dyDescent="0.25">
      <c r="A19720" s="15" t="s">
        <v>394</v>
      </c>
      <c r="B19720" s="15" t="s">
        <v>133</v>
      </c>
      <c r="C19720" s="15" t="s">
        <v>73</v>
      </c>
      <c r="D19720" s="14">
        <v>46299</v>
      </c>
      <c r="E19720">
        <v>43</v>
      </c>
      <c r="F19720">
        <v>19</v>
      </c>
    </row>
    <row r="19721" spans="1:6" x14ac:dyDescent="0.25">
      <c r="A19721" s="15" t="s">
        <v>394</v>
      </c>
      <c r="B19721" s="15" t="s">
        <v>133</v>
      </c>
      <c r="C19721" s="15" t="s">
        <v>73</v>
      </c>
      <c r="D19721" s="14">
        <v>46299</v>
      </c>
      <c r="E19721">
        <v>44</v>
      </c>
      <c r="F19721">
        <v>19</v>
      </c>
    </row>
    <row r="19722" spans="1:6" x14ac:dyDescent="0.25">
      <c r="A19722" s="15" t="s">
        <v>394</v>
      </c>
      <c r="B19722" s="15" t="s">
        <v>133</v>
      </c>
      <c r="C19722" s="15" t="s">
        <v>73</v>
      </c>
      <c r="D19722" s="14">
        <v>46299</v>
      </c>
      <c r="E19722">
        <v>45</v>
      </c>
      <c r="F19722">
        <v>19</v>
      </c>
    </row>
    <row r="19723" spans="1:6" x14ac:dyDescent="0.25">
      <c r="A19723" s="15" t="s">
        <v>394</v>
      </c>
      <c r="B19723" s="15" t="s">
        <v>133</v>
      </c>
      <c r="C19723" s="15" t="s">
        <v>73</v>
      </c>
      <c r="D19723" s="14">
        <v>46299</v>
      </c>
      <c r="E19723">
        <v>47</v>
      </c>
      <c r="F19723">
        <v>19</v>
      </c>
    </row>
    <row r="19724" spans="1:6" x14ac:dyDescent="0.25">
      <c r="A19724" s="15" t="s">
        <v>394</v>
      </c>
      <c r="B19724" s="15" t="s">
        <v>133</v>
      </c>
      <c r="C19724" s="15" t="s">
        <v>73</v>
      </c>
      <c r="D19724" s="14">
        <v>46299</v>
      </c>
      <c r="E19724">
        <v>49</v>
      </c>
      <c r="F19724">
        <v>19</v>
      </c>
    </row>
    <row r="19725" spans="1:6" x14ac:dyDescent="0.25">
      <c r="A19725" s="15" t="s">
        <v>394</v>
      </c>
      <c r="B19725" s="15" t="s">
        <v>133</v>
      </c>
      <c r="C19725" s="15" t="s">
        <v>73</v>
      </c>
      <c r="D19725" s="14">
        <v>46299</v>
      </c>
      <c r="E19725">
        <v>50</v>
      </c>
      <c r="F19725">
        <v>19</v>
      </c>
    </row>
    <row r="19726" spans="1:6" x14ac:dyDescent="0.25">
      <c r="A19726" s="15" t="s">
        <v>394</v>
      </c>
      <c r="B19726" s="15" t="s">
        <v>133</v>
      </c>
      <c r="C19726" s="15" t="s">
        <v>73</v>
      </c>
      <c r="D19726" s="14">
        <v>46299</v>
      </c>
      <c r="E19726">
        <v>51</v>
      </c>
      <c r="F19726">
        <v>19</v>
      </c>
    </row>
    <row r="19727" spans="1:6" x14ac:dyDescent="0.25">
      <c r="A19727" s="15" t="s">
        <v>394</v>
      </c>
      <c r="B19727" s="15" t="s">
        <v>133</v>
      </c>
      <c r="C19727" s="15" t="s">
        <v>73</v>
      </c>
      <c r="D19727" s="14">
        <v>46299</v>
      </c>
      <c r="E19727">
        <v>52</v>
      </c>
      <c r="F19727">
        <v>19</v>
      </c>
    </row>
    <row r="19728" spans="1:6" x14ac:dyDescent="0.25">
      <c r="A19728" s="15" t="s">
        <v>394</v>
      </c>
      <c r="B19728" s="15" t="s">
        <v>133</v>
      </c>
      <c r="C19728" s="15" t="s">
        <v>73</v>
      </c>
      <c r="D19728" s="14">
        <v>46299</v>
      </c>
      <c r="E19728">
        <v>54</v>
      </c>
      <c r="F19728">
        <v>19</v>
      </c>
    </row>
    <row r="19729" spans="1:6" x14ac:dyDescent="0.25">
      <c r="A19729" s="15" t="s">
        <v>394</v>
      </c>
      <c r="B19729" s="15" t="s">
        <v>133</v>
      </c>
      <c r="C19729" s="15" t="s">
        <v>73</v>
      </c>
      <c r="D19729" s="14">
        <v>46299</v>
      </c>
      <c r="E19729">
        <v>57</v>
      </c>
      <c r="F19729">
        <v>19</v>
      </c>
    </row>
    <row r="19730" spans="1:6" x14ac:dyDescent="0.25">
      <c r="A19730" s="15" t="s">
        <v>394</v>
      </c>
      <c r="B19730" s="15" t="s">
        <v>133</v>
      </c>
      <c r="C19730" s="15" t="s">
        <v>73</v>
      </c>
      <c r="D19730" s="14">
        <v>46299</v>
      </c>
      <c r="E19730">
        <v>58</v>
      </c>
      <c r="F19730">
        <v>19</v>
      </c>
    </row>
    <row r="19731" spans="1:6" x14ac:dyDescent="0.25">
      <c r="A19731" s="15" t="s">
        <v>394</v>
      </c>
      <c r="B19731" s="15" t="s">
        <v>133</v>
      </c>
      <c r="C19731" s="15" t="s">
        <v>73</v>
      </c>
      <c r="D19731" s="14">
        <v>46299</v>
      </c>
      <c r="E19731">
        <v>59</v>
      </c>
      <c r="F19731">
        <v>19</v>
      </c>
    </row>
    <row r="19732" spans="1:6" x14ac:dyDescent="0.25">
      <c r="A19732" s="15" t="s">
        <v>394</v>
      </c>
      <c r="B19732" s="15" t="s">
        <v>133</v>
      </c>
      <c r="C19732" s="15" t="s">
        <v>73</v>
      </c>
      <c r="D19732" s="14">
        <v>46299</v>
      </c>
      <c r="E19732">
        <v>60</v>
      </c>
      <c r="F19732">
        <v>19</v>
      </c>
    </row>
    <row r="19733" spans="1:6" x14ac:dyDescent="0.25">
      <c r="A19733" s="15" t="s">
        <v>394</v>
      </c>
      <c r="B19733" s="15" t="s">
        <v>133</v>
      </c>
      <c r="C19733" s="15" t="s">
        <v>73</v>
      </c>
      <c r="D19733" s="14">
        <v>46299</v>
      </c>
      <c r="E19733">
        <v>61</v>
      </c>
      <c r="F19733">
        <v>19</v>
      </c>
    </row>
    <row r="19734" spans="1:6" x14ac:dyDescent="0.25">
      <c r="A19734" s="15" t="s">
        <v>394</v>
      </c>
      <c r="B19734" s="15" t="s">
        <v>133</v>
      </c>
      <c r="C19734" s="15" t="s">
        <v>73</v>
      </c>
      <c r="D19734" s="14">
        <v>46299</v>
      </c>
      <c r="E19734">
        <v>62</v>
      </c>
      <c r="F19734">
        <v>19</v>
      </c>
    </row>
    <row r="19735" spans="1:6" x14ac:dyDescent="0.25">
      <c r="A19735" s="15" t="s">
        <v>394</v>
      </c>
      <c r="B19735" s="15" t="s">
        <v>133</v>
      </c>
      <c r="C19735" s="15" t="s">
        <v>73</v>
      </c>
      <c r="D19735" s="14">
        <v>46299</v>
      </c>
      <c r="E19735">
        <v>66</v>
      </c>
      <c r="F19735">
        <v>19</v>
      </c>
    </row>
    <row r="19736" spans="1:6" x14ac:dyDescent="0.25">
      <c r="A19736" s="15" t="s">
        <v>394</v>
      </c>
      <c r="B19736" s="15" t="s">
        <v>133</v>
      </c>
      <c r="C19736" s="15" t="s">
        <v>73</v>
      </c>
      <c r="D19736" s="14">
        <v>46299</v>
      </c>
      <c r="E19736">
        <v>70</v>
      </c>
      <c r="F19736">
        <v>19</v>
      </c>
    </row>
    <row r="19737" spans="1:6" x14ac:dyDescent="0.25">
      <c r="A19737" s="15" t="s">
        <v>394</v>
      </c>
      <c r="B19737" s="15" t="s">
        <v>133</v>
      </c>
      <c r="C19737" s="15" t="s">
        <v>73</v>
      </c>
      <c r="D19737" s="14">
        <v>46299</v>
      </c>
      <c r="E19737">
        <v>72</v>
      </c>
      <c r="F19737">
        <v>19</v>
      </c>
    </row>
    <row r="19738" spans="1:6" x14ac:dyDescent="0.25">
      <c r="A19738" s="15" t="s">
        <v>394</v>
      </c>
      <c r="B19738" s="15" t="s">
        <v>133</v>
      </c>
      <c r="C19738" s="15" t="s">
        <v>73</v>
      </c>
      <c r="D19738" s="14">
        <v>46299</v>
      </c>
      <c r="E19738">
        <v>73</v>
      </c>
      <c r="F19738">
        <v>19</v>
      </c>
    </row>
    <row r="19739" spans="1:6" x14ac:dyDescent="0.25">
      <c r="A19739" s="15" t="s">
        <v>394</v>
      </c>
      <c r="B19739" s="15" t="s">
        <v>133</v>
      </c>
      <c r="C19739" s="15" t="s">
        <v>73</v>
      </c>
      <c r="D19739" s="14">
        <v>46299</v>
      </c>
      <c r="E19739">
        <v>74</v>
      </c>
      <c r="F19739">
        <v>19</v>
      </c>
    </row>
    <row r="19740" spans="1:6" x14ac:dyDescent="0.25">
      <c r="A19740" s="15" t="s">
        <v>394</v>
      </c>
      <c r="B19740" s="15" t="s">
        <v>133</v>
      </c>
      <c r="C19740" s="15" t="s">
        <v>73</v>
      </c>
      <c r="D19740" s="14">
        <v>46299</v>
      </c>
      <c r="E19740">
        <v>75</v>
      </c>
      <c r="F19740">
        <v>19</v>
      </c>
    </row>
    <row r="19741" spans="1:6" x14ac:dyDescent="0.25">
      <c r="A19741" s="15" t="s">
        <v>394</v>
      </c>
      <c r="B19741" s="15" t="s">
        <v>133</v>
      </c>
      <c r="C19741" s="15" t="s">
        <v>73</v>
      </c>
      <c r="D19741" s="14">
        <v>46299</v>
      </c>
      <c r="E19741">
        <v>79</v>
      </c>
      <c r="F19741">
        <v>19</v>
      </c>
    </row>
    <row r="19742" spans="1:6" x14ac:dyDescent="0.25">
      <c r="A19742" s="15" t="s">
        <v>394</v>
      </c>
      <c r="B19742" s="15" t="s">
        <v>133</v>
      </c>
      <c r="C19742" s="15" t="s">
        <v>73</v>
      </c>
      <c r="D19742" s="14">
        <v>46299</v>
      </c>
      <c r="E19742">
        <v>80</v>
      </c>
      <c r="F19742">
        <v>19</v>
      </c>
    </row>
    <row r="19743" spans="1:6" x14ac:dyDescent="0.25">
      <c r="A19743" s="15" t="s">
        <v>394</v>
      </c>
      <c r="B19743" s="15" t="s">
        <v>133</v>
      </c>
      <c r="C19743" s="15" t="s">
        <v>73</v>
      </c>
      <c r="D19743" s="14">
        <v>46299</v>
      </c>
      <c r="E19743">
        <v>81</v>
      </c>
      <c r="F19743">
        <v>19</v>
      </c>
    </row>
    <row r="19744" spans="1:6" x14ac:dyDescent="0.25">
      <c r="A19744" s="15" t="s">
        <v>394</v>
      </c>
      <c r="B19744" s="15" t="s">
        <v>133</v>
      </c>
      <c r="C19744" s="15" t="s">
        <v>73</v>
      </c>
      <c r="D19744" s="14">
        <v>46299</v>
      </c>
      <c r="E19744">
        <v>82</v>
      </c>
      <c r="F19744">
        <v>19</v>
      </c>
    </row>
    <row r="19745" spans="1:6" x14ac:dyDescent="0.25">
      <c r="A19745" s="15" t="s">
        <v>394</v>
      </c>
      <c r="B19745" s="15" t="s">
        <v>133</v>
      </c>
      <c r="C19745" s="15" t="s">
        <v>73</v>
      </c>
      <c r="D19745" s="14">
        <v>46299</v>
      </c>
      <c r="E19745">
        <v>84</v>
      </c>
      <c r="F19745">
        <v>19</v>
      </c>
    </row>
    <row r="19746" spans="1:6" x14ac:dyDescent="0.25">
      <c r="A19746" s="15" t="s">
        <v>394</v>
      </c>
      <c r="B19746" s="15" t="s">
        <v>133</v>
      </c>
      <c r="C19746" s="15" t="s">
        <v>73</v>
      </c>
      <c r="D19746" s="14">
        <v>46299</v>
      </c>
      <c r="E19746">
        <v>85</v>
      </c>
      <c r="F19746">
        <v>19</v>
      </c>
    </row>
    <row r="19747" spans="1:6" x14ac:dyDescent="0.25">
      <c r="A19747" s="15" t="s">
        <v>394</v>
      </c>
      <c r="B19747" s="15" t="s">
        <v>133</v>
      </c>
      <c r="C19747" s="15" t="s">
        <v>73</v>
      </c>
      <c r="D19747" s="14">
        <v>46299</v>
      </c>
      <c r="E19747">
        <v>88</v>
      </c>
      <c r="F19747">
        <v>19</v>
      </c>
    </row>
    <row r="19748" spans="1:6" x14ac:dyDescent="0.25">
      <c r="A19748" s="15" t="s">
        <v>394</v>
      </c>
      <c r="B19748" s="15" t="s">
        <v>133</v>
      </c>
      <c r="C19748" s="15" t="s">
        <v>73</v>
      </c>
      <c r="D19748" s="14">
        <v>46299</v>
      </c>
      <c r="E19748">
        <v>89</v>
      </c>
      <c r="F19748">
        <v>19</v>
      </c>
    </row>
    <row r="19749" spans="1:6" x14ac:dyDescent="0.25">
      <c r="A19749" s="15" t="s">
        <v>394</v>
      </c>
      <c r="B19749" s="15" t="s">
        <v>133</v>
      </c>
      <c r="C19749" s="15" t="s">
        <v>73</v>
      </c>
      <c r="D19749" s="14">
        <v>46299</v>
      </c>
      <c r="E19749">
        <v>90</v>
      </c>
      <c r="F19749">
        <v>19</v>
      </c>
    </row>
    <row r="19750" spans="1:6" x14ac:dyDescent="0.25">
      <c r="A19750" s="15" t="s">
        <v>394</v>
      </c>
      <c r="B19750" s="15" t="s">
        <v>133</v>
      </c>
      <c r="C19750" s="15" t="s">
        <v>73</v>
      </c>
      <c r="D19750" s="14">
        <v>46299</v>
      </c>
      <c r="E19750">
        <v>91</v>
      </c>
      <c r="F19750">
        <v>19</v>
      </c>
    </row>
    <row r="19751" spans="1:6" x14ac:dyDescent="0.25">
      <c r="A19751" s="15" t="s">
        <v>394</v>
      </c>
      <c r="B19751" s="15" t="s">
        <v>133</v>
      </c>
      <c r="C19751" s="15" t="s">
        <v>73</v>
      </c>
      <c r="D19751" s="14">
        <v>46299</v>
      </c>
      <c r="E19751">
        <v>92</v>
      </c>
      <c r="F19751">
        <v>19</v>
      </c>
    </row>
    <row r="19752" spans="1:6" x14ac:dyDescent="0.25">
      <c r="A19752" s="15" t="s">
        <v>394</v>
      </c>
      <c r="B19752" s="15" t="s">
        <v>133</v>
      </c>
      <c r="C19752" s="15" t="s">
        <v>73</v>
      </c>
      <c r="D19752" s="14">
        <v>46299</v>
      </c>
      <c r="E19752">
        <v>94</v>
      </c>
      <c r="F19752">
        <v>19</v>
      </c>
    </row>
    <row r="19753" spans="1:6" x14ac:dyDescent="0.25">
      <c r="A19753" s="15" t="s">
        <v>394</v>
      </c>
      <c r="B19753" s="15" t="s">
        <v>133</v>
      </c>
      <c r="C19753" s="15" t="s">
        <v>73</v>
      </c>
      <c r="D19753" s="14">
        <v>46299</v>
      </c>
      <c r="E19753">
        <v>95</v>
      </c>
      <c r="F19753">
        <v>19</v>
      </c>
    </row>
    <row r="19754" spans="1:6" x14ac:dyDescent="0.25">
      <c r="A19754" s="15" t="s">
        <v>394</v>
      </c>
      <c r="B19754" s="15" t="s">
        <v>133</v>
      </c>
      <c r="C19754" s="15" t="s">
        <v>73</v>
      </c>
      <c r="D19754" s="14">
        <v>46299</v>
      </c>
      <c r="E19754">
        <v>97</v>
      </c>
      <c r="F19754">
        <v>19</v>
      </c>
    </row>
    <row r="19755" spans="1:6" x14ac:dyDescent="0.25">
      <c r="A19755" s="15" t="s">
        <v>394</v>
      </c>
      <c r="B19755" s="15" t="s">
        <v>133</v>
      </c>
      <c r="C19755" s="15" t="s">
        <v>73</v>
      </c>
      <c r="D19755" s="14">
        <v>46299</v>
      </c>
      <c r="E19755">
        <v>98</v>
      </c>
      <c r="F19755">
        <v>19</v>
      </c>
    </row>
    <row r="19756" spans="1:6" x14ac:dyDescent="0.25">
      <c r="A19756" s="15" t="s">
        <v>394</v>
      </c>
      <c r="B19756" s="15" t="s">
        <v>133</v>
      </c>
      <c r="C19756" s="15" t="s">
        <v>73</v>
      </c>
      <c r="D19756" s="14">
        <v>46299</v>
      </c>
      <c r="E19756">
        <v>99</v>
      </c>
      <c r="F19756">
        <v>19</v>
      </c>
    </row>
    <row r="19757" spans="1:6" x14ac:dyDescent="0.25">
      <c r="A19757" s="15" t="s">
        <v>394</v>
      </c>
      <c r="B19757" s="15" t="s">
        <v>133</v>
      </c>
      <c r="C19757" s="15" t="s">
        <v>73</v>
      </c>
      <c r="D19757" s="14">
        <v>46299</v>
      </c>
      <c r="E19757">
        <v>101</v>
      </c>
      <c r="F19757">
        <v>19</v>
      </c>
    </row>
    <row r="19758" spans="1:6" x14ac:dyDescent="0.25">
      <c r="A19758" s="15" t="s">
        <v>394</v>
      </c>
      <c r="B19758" s="15" t="s">
        <v>133</v>
      </c>
      <c r="C19758" s="15" t="s">
        <v>73</v>
      </c>
      <c r="D19758" s="14">
        <v>46299</v>
      </c>
      <c r="E19758">
        <v>102</v>
      </c>
      <c r="F19758">
        <v>19</v>
      </c>
    </row>
    <row r="19759" spans="1:6" x14ac:dyDescent="0.25">
      <c r="A19759" s="15" t="s">
        <v>394</v>
      </c>
      <c r="B19759" s="15" t="s">
        <v>133</v>
      </c>
      <c r="C19759" s="15" t="s">
        <v>73</v>
      </c>
      <c r="D19759" s="14">
        <v>46299</v>
      </c>
      <c r="E19759">
        <v>104</v>
      </c>
      <c r="F19759">
        <v>19</v>
      </c>
    </row>
    <row r="19760" spans="1:6" x14ac:dyDescent="0.25">
      <c r="A19760" s="15" t="s">
        <v>394</v>
      </c>
      <c r="B19760" s="15" t="s">
        <v>133</v>
      </c>
      <c r="C19760" s="15" t="s">
        <v>73</v>
      </c>
      <c r="D19760" s="14">
        <v>46299</v>
      </c>
      <c r="E19760">
        <v>105</v>
      </c>
      <c r="F19760">
        <v>19</v>
      </c>
    </row>
    <row r="19761" spans="1:7" x14ac:dyDescent="0.25">
      <c r="A19761" s="15" t="s">
        <v>394</v>
      </c>
      <c r="B19761" s="15" t="s">
        <v>133</v>
      </c>
      <c r="C19761" s="15" t="s">
        <v>73</v>
      </c>
      <c r="D19761" s="14">
        <v>46299</v>
      </c>
      <c r="E19761">
        <v>107</v>
      </c>
      <c r="F19761">
        <v>19</v>
      </c>
    </row>
    <row r="19762" spans="1:7" x14ac:dyDescent="0.25">
      <c r="A19762" s="15" t="s">
        <v>394</v>
      </c>
      <c r="B19762" s="15" t="s">
        <v>133</v>
      </c>
      <c r="C19762" s="15" t="s">
        <v>73</v>
      </c>
      <c r="D19762" s="14">
        <v>46299</v>
      </c>
      <c r="E19762">
        <v>110</v>
      </c>
      <c r="F19762">
        <v>19</v>
      </c>
    </row>
    <row r="19763" spans="1:7" x14ac:dyDescent="0.25">
      <c r="A19763" s="15" t="s">
        <v>394</v>
      </c>
      <c r="B19763" s="15" t="s">
        <v>133</v>
      </c>
      <c r="C19763" s="15" t="s">
        <v>73</v>
      </c>
      <c r="D19763" s="14">
        <v>46299</v>
      </c>
      <c r="E19763">
        <v>112</v>
      </c>
      <c r="F19763">
        <v>19</v>
      </c>
    </row>
    <row r="19764" spans="1:7" x14ac:dyDescent="0.25">
      <c r="A19764" s="15" t="s">
        <v>394</v>
      </c>
      <c r="B19764" s="15" t="s">
        <v>133</v>
      </c>
      <c r="C19764" s="15" t="s">
        <v>73</v>
      </c>
      <c r="D19764" s="14">
        <v>46299</v>
      </c>
      <c r="E19764">
        <v>113</v>
      </c>
      <c r="F19764">
        <v>19</v>
      </c>
    </row>
    <row r="19765" spans="1:7" x14ac:dyDescent="0.25">
      <c r="A19765" s="15" t="s">
        <v>394</v>
      </c>
      <c r="B19765" s="15" t="s">
        <v>133</v>
      </c>
      <c r="C19765" s="15" t="s">
        <v>73</v>
      </c>
      <c r="D19765" s="14">
        <v>46300</v>
      </c>
      <c r="G19765">
        <v>10.864322417993314</v>
      </c>
    </row>
    <row r="19766" spans="1:7" x14ac:dyDescent="0.25">
      <c r="A19766" s="15" t="s">
        <v>394</v>
      </c>
      <c r="B19766" s="15" t="s">
        <v>133</v>
      </c>
      <c r="C19766" s="15" t="s">
        <v>73</v>
      </c>
      <c r="D19766" s="14">
        <v>46300</v>
      </c>
      <c r="E19766">
        <v>1</v>
      </c>
      <c r="F19766">
        <v>22</v>
      </c>
    </row>
    <row r="19767" spans="1:7" x14ac:dyDescent="0.25">
      <c r="A19767" s="15" t="s">
        <v>394</v>
      </c>
      <c r="B19767" s="15" t="s">
        <v>133</v>
      </c>
      <c r="C19767" s="15" t="s">
        <v>73</v>
      </c>
      <c r="D19767" s="14">
        <v>46300</v>
      </c>
      <c r="E19767">
        <v>2</v>
      </c>
      <c r="F19767">
        <v>22</v>
      </c>
    </row>
    <row r="19768" spans="1:7" x14ac:dyDescent="0.25">
      <c r="A19768" s="15" t="s">
        <v>394</v>
      </c>
      <c r="B19768" s="15" t="s">
        <v>133</v>
      </c>
      <c r="C19768" s="15" t="s">
        <v>73</v>
      </c>
      <c r="D19768" s="14">
        <v>46300</v>
      </c>
      <c r="E19768">
        <v>3</v>
      </c>
      <c r="F19768">
        <v>22</v>
      </c>
    </row>
    <row r="19769" spans="1:7" x14ac:dyDescent="0.25">
      <c r="A19769" s="15" t="s">
        <v>394</v>
      </c>
      <c r="B19769" s="15" t="s">
        <v>133</v>
      </c>
      <c r="C19769" s="15" t="s">
        <v>73</v>
      </c>
      <c r="D19769" s="14">
        <v>46300</v>
      </c>
      <c r="E19769">
        <v>4</v>
      </c>
      <c r="F19769">
        <v>22</v>
      </c>
    </row>
    <row r="19770" spans="1:7" x14ac:dyDescent="0.25">
      <c r="A19770" s="15" t="s">
        <v>394</v>
      </c>
      <c r="B19770" s="15" t="s">
        <v>133</v>
      </c>
      <c r="C19770" s="15" t="s">
        <v>73</v>
      </c>
      <c r="D19770" s="14">
        <v>46300</v>
      </c>
      <c r="E19770">
        <v>8</v>
      </c>
      <c r="F19770">
        <v>22</v>
      </c>
    </row>
    <row r="19771" spans="1:7" x14ac:dyDescent="0.25">
      <c r="A19771" s="15" t="s">
        <v>394</v>
      </c>
      <c r="B19771" s="15" t="s">
        <v>133</v>
      </c>
      <c r="C19771" s="15" t="s">
        <v>73</v>
      </c>
      <c r="D19771" s="14">
        <v>46300</v>
      </c>
      <c r="E19771">
        <v>9</v>
      </c>
      <c r="F19771">
        <v>22</v>
      </c>
    </row>
    <row r="19772" spans="1:7" x14ac:dyDescent="0.25">
      <c r="A19772" s="15" t="s">
        <v>394</v>
      </c>
      <c r="B19772" s="15" t="s">
        <v>133</v>
      </c>
      <c r="C19772" s="15" t="s">
        <v>73</v>
      </c>
      <c r="D19772" s="14">
        <v>46300</v>
      </c>
      <c r="E19772">
        <v>10</v>
      </c>
      <c r="F19772">
        <v>22</v>
      </c>
    </row>
    <row r="19773" spans="1:7" x14ac:dyDescent="0.25">
      <c r="A19773" s="15" t="s">
        <v>394</v>
      </c>
      <c r="B19773" s="15" t="s">
        <v>133</v>
      </c>
      <c r="C19773" s="15" t="s">
        <v>73</v>
      </c>
      <c r="D19773" s="14">
        <v>46300</v>
      </c>
      <c r="E19773">
        <v>13</v>
      </c>
      <c r="F19773">
        <v>22</v>
      </c>
    </row>
    <row r="19774" spans="1:7" x14ac:dyDescent="0.25">
      <c r="A19774" s="15" t="s">
        <v>394</v>
      </c>
      <c r="B19774" s="15" t="s">
        <v>133</v>
      </c>
      <c r="C19774" s="15" t="s">
        <v>73</v>
      </c>
      <c r="D19774" s="14">
        <v>46300</v>
      </c>
      <c r="E19774">
        <v>14</v>
      </c>
      <c r="F19774">
        <v>22</v>
      </c>
    </row>
    <row r="19775" spans="1:7" x14ac:dyDescent="0.25">
      <c r="A19775" s="15" t="s">
        <v>394</v>
      </c>
      <c r="B19775" s="15" t="s">
        <v>133</v>
      </c>
      <c r="C19775" s="15" t="s">
        <v>73</v>
      </c>
      <c r="D19775" s="14">
        <v>46300</v>
      </c>
      <c r="E19775">
        <v>15</v>
      </c>
      <c r="F19775">
        <v>22</v>
      </c>
    </row>
    <row r="19776" spans="1:7" x14ac:dyDescent="0.25">
      <c r="A19776" s="15" t="s">
        <v>394</v>
      </c>
      <c r="B19776" s="15" t="s">
        <v>133</v>
      </c>
      <c r="C19776" s="15" t="s">
        <v>73</v>
      </c>
      <c r="D19776" s="14">
        <v>46300</v>
      </c>
      <c r="E19776">
        <v>16</v>
      </c>
      <c r="F19776">
        <v>22</v>
      </c>
    </row>
    <row r="19777" spans="1:6" x14ac:dyDescent="0.25">
      <c r="A19777" s="15" t="s">
        <v>394</v>
      </c>
      <c r="B19777" s="15" t="s">
        <v>133</v>
      </c>
      <c r="C19777" s="15" t="s">
        <v>73</v>
      </c>
      <c r="D19777" s="14">
        <v>46300</v>
      </c>
      <c r="E19777">
        <v>17</v>
      </c>
      <c r="F19777">
        <v>22</v>
      </c>
    </row>
    <row r="19778" spans="1:6" x14ac:dyDescent="0.25">
      <c r="A19778" s="15" t="s">
        <v>394</v>
      </c>
      <c r="B19778" s="15" t="s">
        <v>133</v>
      </c>
      <c r="C19778" s="15" t="s">
        <v>73</v>
      </c>
      <c r="D19778" s="14">
        <v>46300</v>
      </c>
      <c r="E19778">
        <v>18</v>
      </c>
      <c r="F19778">
        <v>22</v>
      </c>
    </row>
    <row r="19779" spans="1:6" x14ac:dyDescent="0.25">
      <c r="A19779" s="15" t="s">
        <v>394</v>
      </c>
      <c r="B19779" s="15" t="s">
        <v>133</v>
      </c>
      <c r="C19779" s="15" t="s">
        <v>73</v>
      </c>
      <c r="D19779" s="14">
        <v>46300</v>
      </c>
      <c r="E19779">
        <v>21</v>
      </c>
      <c r="F19779">
        <v>22</v>
      </c>
    </row>
    <row r="19780" spans="1:6" x14ac:dyDescent="0.25">
      <c r="A19780" s="15" t="s">
        <v>394</v>
      </c>
      <c r="B19780" s="15" t="s">
        <v>133</v>
      </c>
      <c r="C19780" s="15" t="s">
        <v>73</v>
      </c>
      <c r="D19780" s="14">
        <v>46300</v>
      </c>
      <c r="E19780">
        <v>22</v>
      </c>
      <c r="F19780">
        <v>22</v>
      </c>
    </row>
    <row r="19781" spans="1:6" x14ac:dyDescent="0.25">
      <c r="A19781" s="15" t="s">
        <v>394</v>
      </c>
      <c r="B19781" s="15" t="s">
        <v>133</v>
      </c>
      <c r="C19781" s="15" t="s">
        <v>73</v>
      </c>
      <c r="D19781" s="14">
        <v>46300</v>
      </c>
      <c r="E19781">
        <v>23</v>
      </c>
      <c r="F19781">
        <v>22</v>
      </c>
    </row>
    <row r="19782" spans="1:6" x14ac:dyDescent="0.25">
      <c r="A19782" s="15" t="s">
        <v>394</v>
      </c>
      <c r="B19782" s="15" t="s">
        <v>133</v>
      </c>
      <c r="C19782" s="15" t="s">
        <v>73</v>
      </c>
      <c r="D19782" s="14">
        <v>46300</v>
      </c>
      <c r="E19782">
        <v>25</v>
      </c>
      <c r="F19782">
        <v>22</v>
      </c>
    </row>
    <row r="19783" spans="1:6" x14ac:dyDescent="0.25">
      <c r="A19783" s="15" t="s">
        <v>394</v>
      </c>
      <c r="B19783" s="15" t="s">
        <v>133</v>
      </c>
      <c r="C19783" s="15" t="s">
        <v>73</v>
      </c>
      <c r="D19783" s="14">
        <v>46300</v>
      </c>
      <c r="E19783">
        <v>26</v>
      </c>
      <c r="F19783">
        <v>22</v>
      </c>
    </row>
    <row r="19784" spans="1:6" x14ac:dyDescent="0.25">
      <c r="A19784" s="15" t="s">
        <v>394</v>
      </c>
      <c r="B19784" s="15" t="s">
        <v>133</v>
      </c>
      <c r="C19784" s="15" t="s">
        <v>73</v>
      </c>
      <c r="D19784" s="14">
        <v>46300</v>
      </c>
      <c r="E19784">
        <v>27</v>
      </c>
      <c r="F19784">
        <v>22</v>
      </c>
    </row>
    <row r="19785" spans="1:6" x14ac:dyDescent="0.25">
      <c r="A19785" s="15" t="s">
        <v>394</v>
      </c>
      <c r="B19785" s="15" t="s">
        <v>133</v>
      </c>
      <c r="C19785" s="15" t="s">
        <v>73</v>
      </c>
      <c r="D19785" s="14">
        <v>46300</v>
      </c>
      <c r="E19785">
        <v>28</v>
      </c>
      <c r="F19785">
        <v>22</v>
      </c>
    </row>
    <row r="19786" spans="1:6" x14ac:dyDescent="0.25">
      <c r="A19786" s="15" t="s">
        <v>394</v>
      </c>
      <c r="B19786" s="15" t="s">
        <v>133</v>
      </c>
      <c r="C19786" s="15" t="s">
        <v>73</v>
      </c>
      <c r="D19786" s="14">
        <v>46300</v>
      </c>
      <c r="E19786">
        <v>29</v>
      </c>
      <c r="F19786">
        <v>22</v>
      </c>
    </row>
    <row r="19787" spans="1:6" x14ac:dyDescent="0.25">
      <c r="A19787" s="15" t="s">
        <v>394</v>
      </c>
      <c r="B19787" s="15" t="s">
        <v>133</v>
      </c>
      <c r="C19787" s="15" t="s">
        <v>73</v>
      </c>
      <c r="D19787" s="14">
        <v>46300</v>
      </c>
      <c r="E19787">
        <v>31</v>
      </c>
      <c r="F19787">
        <v>22</v>
      </c>
    </row>
    <row r="19788" spans="1:6" x14ac:dyDescent="0.25">
      <c r="A19788" s="15" t="s">
        <v>394</v>
      </c>
      <c r="B19788" s="15" t="s">
        <v>133</v>
      </c>
      <c r="C19788" s="15" t="s">
        <v>73</v>
      </c>
      <c r="D19788" s="14">
        <v>46300</v>
      </c>
      <c r="E19788">
        <v>32</v>
      </c>
      <c r="F19788">
        <v>22</v>
      </c>
    </row>
    <row r="19789" spans="1:6" x14ac:dyDescent="0.25">
      <c r="A19789" s="15" t="s">
        <v>394</v>
      </c>
      <c r="B19789" s="15" t="s">
        <v>133</v>
      </c>
      <c r="C19789" s="15" t="s">
        <v>73</v>
      </c>
      <c r="D19789" s="14">
        <v>46300</v>
      </c>
      <c r="E19789">
        <v>33</v>
      </c>
      <c r="F19789">
        <v>22</v>
      </c>
    </row>
    <row r="19790" spans="1:6" x14ac:dyDescent="0.25">
      <c r="A19790" s="15" t="s">
        <v>394</v>
      </c>
      <c r="B19790" s="15" t="s">
        <v>133</v>
      </c>
      <c r="C19790" s="15" t="s">
        <v>73</v>
      </c>
      <c r="D19790" s="14">
        <v>46300</v>
      </c>
      <c r="E19790">
        <v>34</v>
      </c>
      <c r="F19790">
        <v>22</v>
      </c>
    </row>
    <row r="19791" spans="1:6" x14ac:dyDescent="0.25">
      <c r="A19791" s="15" t="s">
        <v>394</v>
      </c>
      <c r="B19791" s="15" t="s">
        <v>133</v>
      </c>
      <c r="C19791" s="15" t="s">
        <v>73</v>
      </c>
      <c r="D19791" s="14">
        <v>46300</v>
      </c>
      <c r="E19791">
        <v>35</v>
      </c>
      <c r="F19791">
        <v>22</v>
      </c>
    </row>
    <row r="19792" spans="1:6" x14ac:dyDescent="0.25">
      <c r="A19792" s="15" t="s">
        <v>394</v>
      </c>
      <c r="B19792" s="15" t="s">
        <v>133</v>
      </c>
      <c r="C19792" s="15" t="s">
        <v>73</v>
      </c>
      <c r="D19792" s="14">
        <v>46300</v>
      </c>
      <c r="E19792">
        <v>37</v>
      </c>
      <c r="F19792">
        <v>22</v>
      </c>
    </row>
    <row r="19793" spans="1:6" x14ac:dyDescent="0.25">
      <c r="A19793" s="15" t="s">
        <v>394</v>
      </c>
      <c r="B19793" s="15" t="s">
        <v>133</v>
      </c>
      <c r="C19793" s="15" t="s">
        <v>73</v>
      </c>
      <c r="D19793" s="14">
        <v>46300</v>
      </c>
      <c r="E19793">
        <v>39</v>
      </c>
      <c r="F19793">
        <v>22</v>
      </c>
    </row>
    <row r="19794" spans="1:6" x14ac:dyDescent="0.25">
      <c r="A19794" s="15" t="s">
        <v>394</v>
      </c>
      <c r="B19794" s="15" t="s">
        <v>133</v>
      </c>
      <c r="C19794" s="15" t="s">
        <v>73</v>
      </c>
      <c r="D19794" s="14">
        <v>46300</v>
      </c>
      <c r="E19794">
        <v>40</v>
      </c>
      <c r="F19794">
        <v>22</v>
      </c>
    </row>
    <row r="19795" spans="1:6" x14ac:dyDescent="0.25">
      <c r="A19795" s="15" t="s">
        <v>394</v>
      </c>
      <c r="B19795" s="15" t="s">
        <v>133</v>
      </c>
      <c r="C19795" s="15" t="s">
        <v>73</v>
      </c>
      <c r="D19795" s="14">
        <v>46300</v>
      </c>
      <c r="E19795">
        <v>43</v>
      </c>
      <c r="F19795">
        <v>22</v>
      </c>
    </row>
    <row r="19796" spans="1:6" x14ac:dyDescent="0.25">
      <c r="A19796" s="15" t="s">
        <v>394</v>
      </c>
      <c r="B19796" s="15" t="s">
        <v>133</v>
      </c>
      <c r="C19796" s="15" t="s">
        <v>73</v>
      </c>
      <c r="D19796" s="14">
        <v>46300</v>
      </c>
      <c r="E19796">
        <v>44</v>
      </c>
      <c r="F19796">
        <v>22</v>
      </c>
    </row>
    <row r="19797" spans="1:6" x14ac:dyDescent="0.25">
      <c r="A19797" s="15" t="s">
        <v>394</v>
      </c>
      <c r="B19797" s="15" t="s">
        <v>133</v>
      </c>
      <c r="C19797" s="15" t="s">
        <v>73</v>
      </c>
      <c r="D19797" s="14">
        <v>46300</v>
      </c>
      <c r="E19797">
        <v>45</v>
      </c>
      <c r="F19797">
        <v>22</v>
      </c>
    </row>
    <row r="19798" spans="1:6" x14ac:dyDescent="0.25">
      <c r="A19798" s="15" t="s">
        <v>394</v>
      </c>
      <c r="B19798" s="15" t="s">
        <v>133</v>
      </c>
      <c r="C19798" s="15" t="s">
        <v>73</v>
      </c>
      <c r="D19798" s="14">
        <v>46300</v>
      </c>
      <c r="E19798">
        <v>47</v>
      </c>
      <c r="F19798">
        <v>22</v>
      </c>
    </row>
    <row r="19799" spans="1:6" x14ac:dyDescent="0.25">
      <c r="A19799" s="15" t="s">
        <v>394</v>
      </c>
      <c r="B19799" s="15" t="s">
        <v>133</v>
      </c>
      <c r="C19799" s="15" t="s">
        <v>73</v>
      </c>
      <c r="D19799" s="14">
        <v>46300</v>
      </c>
      <c r="E19799">
        <v>49</v>
      </c>
      <c r="F19799">
        <v>22</v>
      </c>
    </row>
    <row r="19800" spans="1:6" x14ac:dyDescent="0.25">
      <c r="A19800" s="15" t="s">
        <v>394</v>
      </c>
      <c r="B19800" s="15" t="s">
        <v>133</v>
      </c>
      <c r="C19800" s="15" t="s">
        <v>73</v>
      </c>
      <c r="D19800" s="14">
        <v>46300</v>
      </c>
      <c r="E19800">
        <v>50</v>
      </c>
      <c r="F19800">
        <v>22</v>
      </c>
    </row>
    <row r="19801" spans="1:6" x14ac:dyDescent="0.25">
      <c r="A19801" s="15" t="s">
        <v>394</v>
      </c>
      <c r="B19801" s="15" t="s">
        <v>133</v>
      </c>
      <c r="C19801" s="15" t="s">
        <v>73</v>
      </c>
      <c r="D19801" s="14">
        <v>46300</v>
      </c>
      <c r="E19801">
        <v>51</v>
      </c>
      <c r="F19801">
        <v>22</v>
      </c>
    </row>
    <row r="19802" spans="1:6" x14ac:dyDescent="0.25">
      <c r="A19802" s="15" t="s">
        <v>394</v>
      </c>
      <c r="B19802" s="15" t="s">
        <v>133</v>
      </c>
      <c r="C19802" s="15" t="s">
        <v>73</v>
      </c>
      <c r="D19802" s="14">
        <v>46300</v>
      </c>
      <c r="E19802">
        <v>52</v>
      </c>
      <c r="F19802">
        <v>22</v>
      </c>
    </row>
    <row r="19803" spans="1:6" x14ac:dyDescent="0.25">
      <c r="A19803" s="15" t="s">
        <v>394</v>
      </c>
      <c r="B19803" s="15" t="s">
        <v>133</v>
      </c>
      <c r="C19803" s="15" t="s">
        <v>73</v>
      </c>
      <c r="D19803" s="14">
        <v>46300</v>
      </c>
      <c r="E19803">
        <v>54</v>
      </c>
      <c r="F19803">
        <v>22</v>
      </c>
    </row>
    <row r="19804" spans="1:6" x14ac:dyDescent="0.25">
      <c r="A19804" s="15" t="s">
        <v>394</v>
      </c>
      <c r="B19804" s="15" t="s">
        <v>133</v>
      </c>
      <c r="C19804" s="15" t="s">
        <v>73</v>
      </c>
      <c r="D19804" s="14">
        <v>46300</v>
      </c>
      <c r="E19804">
        <v>57</v>
      </c>
      <c r="F19804">
        <v>22</v>
      </c>
    </row>
    <row r="19805" spans="1:6" x14ac:dyDescent="0.25">
      <c r="A19805" s="15" t="s">
        <v>394</v>
      </c>
      <c r="B19805" s="15" t="s">
        <v>133</v>
      </c>
      <c r="C19805" s="15" t="s">
        <v>73</v>
      </c>
      <c r="D19805" s="14">
        <v>46300</v>
      </c>
      <c r="E19805">
        <v>58</v>
      </c>
      <c r="F19805">
        <v>22</v>
      </c>
    </row>
    <row r="19806" spans="1:6" x14ac:dyDescent="0.25">
      <c r="A19806" s="15" t="s">
        <v>394</v>
      </c>
      <c r="B19806" s="15" t="s">
        <v>133</v>
      </c>
      <c r="C19806" s="15" t="s">
        <v>73</v>
      </c>
      <c r="D19806" s="14">
        <v>46300</v>
      </c>
      <c r="E19806">
        <v>59</v>
      </c>
      <c r="F19806">
        <v>22</v>
      </c>
    </row>
    <row r="19807" spans="1:6" x14ac:dyDescent="0.25">
      <c r="A19807" s="15" t="s">
        <v>394</v>
      </c>
      <c r="B19807" s="15" t="s">
        <v>133</v>
      </c>
      <c r="C19807" s="15" t="s">
        <v>73</v>
      </c>
      <c r="D19807" s="14">
        <v>46300</v>
      </c>
      <c r="E19807">
        <v>60</v>
      </c>
      <c r="F19807">
        <v>22</v>
      </c>
    </row>
    <row r="19808" spans="1:6" x14ac:dyDescent="0.25">
      <c r="A19808" s="15" t="s">
        <v>394</v>
      </c>
      <c r="B19808" s="15" t="s">
        <v>133</v>
      </c>
      <c r="C19808" s="15" t="s">
        <v>73</v>
      </c>
      <c r="D19808" s="14">
        <v>46300</v>
      </c>
      <c r="E19808">
        <v>61</v>
      </c>
      <c r="F19808">
        <v>22</v>
      </c>
    </row>
    <row r="19809" spans="1:6" x14ac:dyDescent="0.25">
      <c r="A19809" s="15" t="s">
        <v>394</v>
      </c>
      <c r="B19809" s="15" t="s">
        <v>133</v>
      </c>
      <c r="C19809" s="15" t="s">
        <v>73</v>
      </c>
      <c r="D19809" s="14">
        <v>46300</v>
      </c>
      <c r="E19809">
        <v>62</v>
      </c>
      <c r="F19809">
        <v>22</v>
      </c>
    </row>
    <row r="19810" spans="1:6" x14ac:dyDescent="0.25">
      <c r="A19810" s="15" t="s">
        <v>394</v>
      </c>
      <c r="B19810" s="15" t="s">
        <v>133</v>
      </c>
      <c r="C19810" s="15" t="s">
        <v>73</v>
      </c>
      <c r="D19810" s="14">
        <v>46300</v>
      </c>
      <c r="E19810">
        <v>66</v>
      </c>
      <c r="F19810">
        <v>22</v>
      </c>
    </row>
    <row r="19811" spans="1:6" x14ac:dyDescent="0.25">
      <c r="A19811" s="15" t="s">
        <v>394</v>
      </c>
      <c r="B19811" s="15" t="s">
        <v>133</v>
      </c>
      <c r="C19811" s="15" t="s">
        <v>73</v>
      </c>
      <c r="D19811" s="14">
        <v>46300</v>
      </c>
      <c r="E19811">
        <v>70</v>
      </c>
      <c r="F19811">
        <v>22</v>
      </c>
    </row>
    <row r="19812" spans="1:6" x14ac:dyDescent="0.25">
      <c r="A19812" s="15" t="s">
        <v>394</v>
      </c>
      <c r="B19812" s="15" t="s">
        <v>133</v>
      </c>
      <c r="C19812" s="15" t="s">
        <v>73</v>
      </c>
      <c r="D19812" s="14">
        <v>46300</v>
      </c>
      <c r="E19812">
        <v>72</v>
      </c>
      <c r="F19812">
        <v>22</v>
      </c>
    </row>
    <row r="19813" spans="1:6" x14ac:dyDescent="0.25">
      <c r="A19813" s="15" t="s">
        <v>394</v>
      </c>
      <c r="B19813" s="15" t="s">
        <v>133</v>
      </c>
      <c r="C19813" s="15" t="s">
        <v>73</v>
      </c>
      <c r="D19813" s="14">
        <v>46300</v>
      </c>
      <c r="E19813">
        <v>73</v>
      </c>
      <c r="F19813">
        <v>22</v>
      </c>
    </row>
    <row r="19814" spans="1:6" x14ac:dyDescent="0.25">
      <c r="A19814" s="15" t="s">
        <v>394</v>
      </c>
      <c r="B19814" s="15" t="s">
        <v>133</v>
      </c>
      <c r="C19814" s="15" t="s">
        <v>73</v>
      </c>
      <c r="D19814" s="14">
        <v>46300</v>
      </c>
      <c r="E19814">
        <v>74</v>
      </c>
      <c r="F19814">
        <v>22</v>
      </c>
    </row>
    <row r="19815" spans="1:6" x14ac:dyDescent="0.25">
      <c r="A19815" s="15" t="s">
        <v>394</v>
      </c>
      <c r="B19815" s="15" t="s">
        <v>133</v>
      </c>
      <c r="C19815" s="15" t="s">
        <v>73</v>
      </c>
      <c r="D19815" s="14">
        <v>46300</v>
      </c>
      <c r="E19815">
        <v>75</v>
      </c>
      <c r="F19815">
        <v>22</v>
      </c>
    </row>
    <row r="19816" spans="1:6" x14ac:dyDescent="0.25">
      <c r="A19816" s="15" t="s">
        <v>394</v>
      </c>
      <c r="B19816" s="15" t="s">
        <v>133</v>
      </c>
      <c r="C19816" s="15" t="s">
        <v>73</v>
      </c>
      <c r="D19816" s="14">
        <v>46300</v>
      </c>
      <c r="E19816">
        <v>79</v>
      </c>
      <c r="F19816">
        <v>22</v>
      </c>
    </row>
    <row r="19817" spans="1:6" x14ac:dyDescent="0.25">
      <c r="A19817" s="15" t="s">
        <v>394</v>
      </c>
      <c r="B19817" s="15" t="s">
        <v>133</v>
      </c>
      <c r="C19817" s="15" t="s">
        <v>73</v>
      </c>
      <c r="D19817" s="14">
        <v>46300</v>
      </c>
      <c r="E19817">
        <v>80</v>
      </c>
      <c r="F19817">
        <v>22</v>
      </c>
    </row>
    <row r="19818" spans="1:6" x14ac:dyDescent="0.25">
      <c r="A19818" s="15" t="s">
        <v>394</v>
      </c>
      <c r="B19818" s="15" t="s">
        <v>133</v>
      </c>
      <c r="C19818" s="15" t="s">
        <v>73</v>
      </c>
      <c r="D19818" s="14">
        <v>46300</v>
      </c>
      <c r="E19818">
        <v>81</v>
      </c>
      <c r="F19818">
        <v>22</v>
      </c>
    </row>
    <row r="19819" spans="1:6" x14ac:dyDescent="0.25">
      <c r="A19819" s="15" t="s">
        <v>394</v>
      </c>
      <c r="B19819" s="15" t="s">
        <v>133</v>
      </c>
      <c r="C19819" s="15" t="s">
        <v>73</v>
      </c>
      <c r="D19819" s="14">
        <v>46300</v>
      </c>
      <c r="E19819">
        <v>82</v>
      </c>
      <c r="F19819">
        <v>22</v>
      </c>
    </row>
    <row r="19820" spans="1:6" x14ac:dyDescent="0.25">
      <c r="A19820" s="15" t="s">
        <v>394</v>
      </c>
      <c r="B19820" s="15" t="s">
        <v>133</v>
      </c>
      <c r="C19820" s="15" t="s">
        <v>73</v>
      </c>
      <c r="D19820" s="14">
        <v>46300</v>
      </c>
      <c r="E19820">
        <v>84</v>
      </c>
      <c r="F19820">
        <v>22</v>
      </c>
    </row>
    <row r="19821" spans="1:6" x14ac:dyDescent="0.25">
      <c r="A19821" s="15" t="s">
        <v>394</v>
      </c>
      <c r="B19821" s="15" t="s">
        <v>133</v>
      </c>
      <c r="C19821" s="15" t="s">
        <v>73</v>
      </c>
      <c r="D19821" s="14">
        <v>46300</v>
      </c>
      <c r="E19821">
        <v>85</v>
      </c>
      <c r="F19821">
        <v>22</v>
      </c>
    </row>
    <row r="19822" spans="1:6" x14ac:dyDescent="0.25">
      <c r="A19822" s="15" t="s">
        <v>394</v>
      </c>
      <c r="B19822" s="15" t="s">
        <v>133</v>
      </c>
      <c r="C19822" s="15" t="s">
        <v>73</v>
      </c>
      <c r="D19822" s="14">
        <v>46300</v>
      </c>
      <c r="E19822">
        <v>88</v>
      </c>
      <c r="F19822">
        <v>22</v>
      </c>
    </row>
    <row r="19823" spans="1:6" x14ac:dyDescent="0.25">
      <c r="A19823" s="15" t="s">
        <v>394</v>
      </c>
      <c r="B19823" s="15" t="s">
        <v>133</v>
      </c>
      <c r="C19823" s="15" t="s">
        <v>73</v>
      </c>
      <c r="D19823" s="14">
        <v>46300</v>
      </c>
      <c r="E19823">
        <v>89</v>
      </c>
      <c r="F19823">
        <v>22</v>
      </c>
    </row>
    <row r="19824" spans="1:6" x14ac:dyDescent="0.25">
      <c r="A19824" s="15" t="s">
        <v>394</v>
      </c>
      <c r="B19824" s="15" t="s">
        <v>133</v>
      </c>
      <c r="C19824" s="15" t="s">
        <v>73</v>
      </c>
      <c r="D19824" s="14">
        <v>46300</v>
      </c>
      <c r="E19824">
        <v>90</v>
      </c>
      <c r="F19824">
        <v>22</v>
      </c>
    </row>
    <row r="19825" spans="1:7" x14ac:dyDescent="0.25">
      <c r="A19825" s="15" t="s">
        <v>394</v>
      </c>
      <c r="B19825" s="15" t="s">
        <v>133</v>
      </c>
      <c r="C19825" s="15" t="s">
        <v>73</v>
      </c>
      <c r="D19825" s="14">
        <v>46300</v>
      </c>
      <c r="E19825">
        <v>91</v>
      </c>
      <c r="F19825">
        <v>22</v>
      </c>
    </row>
    <row r="19826" spans="1:7" x14ac:dyDescent="0.25">
      <c r="A19826" s="15" t="s">
        <v>394</v>
      </c>
      <c r="B19826" s="15" t="s">
        <v>133</v>
      </c>
      <c r="C19826" s="15" t="s">
        <v>73</v>
      </c>
      <c r="D19826" s="14">
        <v>46300</v>
      </c>
      <c r="E19826">
        <v>92</v>
      </c>
      <c r="F19826">
        <v>22</v>
      </c>
    </row>
    <row r="19827" spans="1:7" x14ac:dyDescent="0.25">
      <c r="A19827" s="15" t="s">
        <v>394</v>
      </c>
      <c r="B19827" s="15" t="s">
        <v>133</v>
      </c>
      <c r="C19827" s="15" t="s">
        <v>73</v>
      </c>
      <c r="D19827" s="14">
        <v>46300</v>
      </c>
      <c r="E19827">
        <v>94</v>
      </c>
      <c r="F19827">
        <v>22</v>
      </c>
    </row>
    <row r="19828" spans="1:7" x14ac:dyDescent="0.25">
      <c r="A19828" s="15" t="s">
        <v>394</v>
      </c>
      <c r="B19828" s="15" t="s">
        <v>133</v>
      </c>
      <c r="C19828" s="15" t="s">
        <v>73</v>
      </c>
      <c r="D19828" s="14">
        <v>46300</v>
      </c>
      <c r="E19828">
        <v>95</v>
      </c>
      <c r="F19828">
        <v>22</v>
      </c>
    </row>
    <row r="19829" spans="1:7" x14ac:dyDescent="0.25">
      <c r="A19829" s="15" t="s">
        <v>394</v>
      </c>
      <c r="B19829" s="15" t="s">
        <v>133</v>
      </c>
      <c r="C19829" s="15" t="s">
        <v>73</v>
      </c>
      <c r="D19829" s="14">
        <v>46300</v>
      </c>
      <c r="E19829">
        <v>97</v>
      </c>
      <c r="F19829">
        <v>22</v>
      </c>
    </row>
    <row r="19830" spans="1:7" x14ac:dyDescent="0.25">
      <c r="A19830" s="15" t="s">
        <v>394</v>
      </c>
      <c r="B19830" s="15" t="s">
        <v>133</v>
      </c>
      <c r="C19830" s="15" t="s">
        <v>73</v>
      </c>
      <c r="D19830" s="14">
        <v>46300</v>
      </c>
      <c r="E19830">
        <v>98</v>
      </c>
      <c r="F19830">
        <v>22</v>
      </c>
    </row>
    <row r="19831" spans="1:7" x14ac:dyDescent="0.25">
      <c r="A19831" s="15" t="s">
        <v>394</v>
      </c>
      <c r="B19831" s="15" t="s">
        <v>133</v>
      </c>
      <c r="C19831" s="15" t="s">
        <v>73</v>
      </c>
      <c r="D19831" s="14">
        <v>46300</v>
      </c>
      <c r="E19831">
        <v>99</v>
      </c>
      <c r="F19831">
        <v>22</v>
      </c>
    </row>
    <row r="19832" spans="1:7" x14ac:dyDescent="0.25">
      <c r="A19832" s="15" t="s">
        <v>394</v>
      </c>
      <c r="B19832" s="15" t="s">
        <v>133</v>
      </c>
      <c r="C19832" s="15" t="s">
        <v>73</v>
      </c>
      <c r="D19832" s="14">
        <v>46300</v>
      </c>
      <c r="E19832">
        <v>101</v>
      </c>
      <c r="F19832">
        <v>22</v>
      </c>
    </row>
    <row r="19833" spans="1:7" x14ac:dyDescent="0.25">
      <c r="A19833" s="15" t="s">
        <v>394</v>
      </c>
      <c r="B19833" s="15" t="s">
        <v>133</v>
      </c>
      <c r="C19833" s="15" t="s">
        <v>73</v>
      </c>
      <c r="D19833" s="14">
        <v>46300</v>
      </c>
      <c r="E19833">
        <v>102</v>
      </c>
      <c r="F19833">
        <v>22</v>
      </c>
    </row>
    <row r="19834" spans="1:7" x14ac:dyDescent="0.25">
      <c r="A19834" s="15" t="s">
        <v>394</v>
      </c>
      <c r="B19834" s="15" t="s">
        <v>133</v>
      </c>
      <c r="C19834" s="15" t="s">
        <v>73</v>
      </c>
      <c r="D19834" s="14">
        <v>46300</v>
      </c>
      <c r="E19834">
        <v>104</v>
      </c>
      <c r="F19834">
        <v>22</v>
      </c>
    </row>
    <row r="19835" spans="1:7" x14ac:dyDescent="0.25">
      <c r="A19835" s="15" t="s">
        <v>394</v>
      </c>
      <c r="B19835" s="15" t="s">
        <v>133</v>
      </c>
      <c r="C19835" s="15" t="s">
        <v>73</v>
      </c>
      <c r="D19835" s="14">
        <v>46300</v>
      </c>
      <c r="E19835">
        <v>105</v>
      </c>
      <c r="F19835">
        <v>22</v>
      </c>
    </row>
    <row r="19836" spans="1:7" x14ac:dyDescent="0.25">
      <c r="A19836" s="15" t="s">
        <v>394</v>
      </c>
      <c r="B19836" s="15" t="s">
        <v>133</v>
      </c>
      <c r="C19836" s="15" t="s">
        <v>73</v>
      </c>
      <c r="D19836" s="14">
        <v>46300</v>
      </c>
      <c r="E19836">
        <v>107</v>
      </c>
      <c r="F19836">
        <v>22</v>
      </c>
    </row>
    <row r="19837" spans="1:7" x14ac:dyDescent="0.25">
      <c r="A19837" s="15" t="s">
        <v>394</v>
      </c>
      <c r="B19837" s="15" t="s">
        <v>133</v>
      </c>
      <c r="C19837" s="15" t="s">
        <v>73</v>
      </c>
      <c r="D19837" s="14">
        <v>46300</v>
      </c>
      <c r="E19837">
        <v>110</v>
      </c>
      <c r="F19837">
        <v>22</v>
      </c>
    </row>
    <row r="19838" spans="1:7" x14ac:dyDescent="0.25">
      <c r="A19838" s="15" t="s">
        <v>394</v>
      </c>
      <c r="B19838" s="15" t="s">
        <v>133</v>
      </c>
      <c r="C19838" s="15" t="s">
        <v>73</v>
      </c>
      <c r="D19838" s="14">
        <v>46300</v>
      </c>
      <c r="E19838">
        <v>112</v>
      </c>
      <c r="F19838">
        <v>22</v>
      </c>
    </row>
    <row r="19839" spans="1:7" x14ac:dyDescent="0.25">
      <c r="A19839" s="15" t="s">
        <v>394</v>
      </c>
      <c r="B19839" s="15" t="s">
        <v>133</v>
      </c>
      <c r="C19839" s="15" t="s">
        <v>73</v>
      </c>
      <c r="D19839" s="14">
        <v>46300</v>
      </c>
      <c r="E19839">
        <v>113</v>
      </c>
      <c r="F19839">
        <v>22</v>
      </c>
    </row>
    <row r="19840" spans="1:7" x14ac:dyDescent="0.25">
      <c r="A19840" s="15" t="s">
        <v>394</v>
      </c>
      <c r="B19840" s="15" t="s">
        <v>133</v>
      </c>
      <c r="C19840" s="15" t="s">
        <v>73</v>
      </c>
      <c r="D19840" s="14">
        <v>46301</v>
      </c>
      <c r="G19840">
        <v>10.864322417993314</v>
      </c>
    </row>
    <row r="19841" spans="1:6" x14ac:dyDescent="0.25">
      <c r="A19841" s="15" t="s">
        <v>394</v>
      </c>
      <c r="B19841" s="15" t="s">
        <v>133</v>
      </c>
      <c r="C19841" s="15" t="s">
        <v>73</v>
      </c>
      <c r="D19841" s="14">
        <v>46301</v>
      </c>
      <c r="E19841">
        <v>1</v>
      </c>
      <c r="F19841">
        <v>25</v>
      </c>
    </row>
    <row r="19842" spans="1:6" x14ac:dyDescent="0.25">
      <c r="A19842" s="15" t="s">
        <v>394</v>
      </c>
      <c r="B19842" s="15" t="s">
        <v>133</v>
      </c>
      <c r="C19842" s="15" t="s">
        <v>73</v>
      </c>
      <c r="D19842" s="14">
        <v>46301</v>
      </c>
      <c r="E19842">
        <v>2</v>
      </c>
      <c r="F19842">
        <v>25</v>
      </c>
    </row>
    <row r="19843" spans="1:6" x14ac:dyDescent="0.25">
      <c r="A19843" s="15" t="s">
        <v>394</v>
      </c>
      <c r="B19843" s="15" t="s">
        <v>133</v>
      </c>
      <c r="C19843" s="15" t="s">
        <v>73</v>
      </c>
      <c r="D19843" s="14">
        <v>46301</v>
      </c>
      <c r="E19843">
        <v>3</v>
      </c>
      <c r="F19843">
        <v>25</v>
      </c>
    </row>
    <row r="19844" spans="1:6" x14ac:dyDescent="0.25">
      <c r="A19844" s="15" t="s">
        <v>394</v>
      </c>
      <c r="B19844" s="15" t="s">
        <v>133</v>
      </c>
      <c r="C19844" s="15" t="s">
        <v>73</v>
      </c>
      <c r="D19844" s="14">
        <v>46301</v>
      </c>
      <c r="E19844">
        <v>4</v>
      </c>
      <c r="F19844">
        <v>25</v>
      </c>
    </row>
    <row r="19845" spans="1:6" x14ac:dyDescent="0.25">
      <c r="A19845" s="15" t="s">
        <v>394</v>
      </c>
      <c r="B19845" s="15" t="s">
        <v>133</v>
      </c>
      <c r="C19845" s="15" t="s">
        <v>73</v>
      </c>
      <c r="D19845" s="14">
        <v>46301</v>
      </c>
      <c r="E19845">
        <v>8</v>
      </c>
      <c r="F19845">
        <v>25</v>
      </c>
    </row>
    <row r="19846" spans="1:6" x14ac:dyDescent="0.25">
      <c r="A19846" s="15" t="s">
        <v>394</v>
      </c>
      <c r="B19846" s="15" t="s">
        <v>133</v>
      </c>
      <c r="C19846" s="15" t="s">
        <v>73</v>
      </c>
      <c r="D19846" s="14">
        <v>46301</v>
      </c>
      <c r="E19846">
        <v>9</v>
      </c>
      <c r="F19846">
        <v>25</v>
      </c>
    </row>
    <row r="19847" spans="1:6" x14ac:dyDescent="0.25">
      <c r="A19847" s="15" t="s">
        <v>394</v>
      </c>
      <c r="B19847" s="15" t="s">
        <v>133</v>
      </c>
      <c r="C19847" s="15" t="s">
        <v>73</v>
      </c>
      <c r="D19847" s="14">
        <v>46301</v>
      </c>
      <c r="E19847">
        <v>10</v>
      </c>
      <c r="F19847">
        <v>25</v>
      </c>
    </row>
    <row r="19848" spans="1:6" x14ac:dyDescent="0.25">
      <c r="A19848" s="15" t="s">
        <v>394</v>
      </c>
      <c r="B19848" s="15" t="s">
        <v>133</v>
      </c>
      <c r="C19848" s="15" t="s">
        <v>73</v>
      </c>
      <c r="D19848" s="14">
        <v>46301</v>
      </c>
      <c r="E19848">
        <v>13</v>
      </c>
      <c r="F19848">
        <v>25</v>
      </c>
    </row>
    <row r="19849" spans="1:6" x14ac:dyDescent="0.25">
      <c r="A19849" s="15" t="s">
        <v>394</v>
      </c>
      <c r="B19849" s="15" t="s">
        <v>133</v>
      </c>
      <c r="C19849" s="15" t="s">
        <v>73</v>
      </c>
      <c r="D19849" s="14">
        <v>46301</v>
      </c>
      <c r="E19849">
        <v>14</v>
      </c>
      <c r="F19849">
        <v>25</v>
      </c>
    </row>
    <row r="19850" spans="1:6" x14ac:dyDescent="0.25">
      <c r="A19850" s="15" t="s">
        <v>394</v>
      </c>
      <c r="B19850" s="15" t="s">
        <v>133</v>
      </c>
      <c r="C19850" s="15" t="s">
        <v>73</v>
      </c>
      <c r="D19850" s="14">
        <v>46301</v>
      </c>
      <c r="E19850">
        <v>15</v>
      </c>
      <c r="F19850">
        <v>25</v>
      </c>
    </row>
    <row r="19851" spans="1:6" x14ac:dyDescent="0.25">
      <c r="A19851" s="15" t="s">
        <v>394</v>
      </c>
      <c r="B19851" s="15" t="s">
        <v>133</v>
      </c>
      <c r="C19851" s="15" t="s">
        <v>73</v>
      </c>
      <c r="D19851" s="14">
        <v>46301</v>
      </c>
      <c r="E19851">
        <v>16</v>
      </c>
      <c r="F19851">
        <v>25</v>
      </c>
    </row>
    <row r="19852" spans="1:6" x14ac:dyDescent="0.25">
      <c r="A19852" s="15" t="s">
        <v>394</v>
      </c>
      <c r="B19852" s="15" t="s">
        <v>133</v>
      </c>
      <c r="C19852" s="15" t="s">
        <v>73</v>
      </c>
      <c r="D19852" s="14">
        <v>46301</v>
      </c>
      <c r="E19852">
        <v>17</v>
      </c>
      <c r="F19852">
        <v>25</v>
      </c>
    </row>
    <row r="19853" spans="1:6" x14ac:dyDescent="0.25">
      <c r="A19853" s="15" t="s">
        <v>394</v>
      </c>
      <c r="B19853" s="15" t="s">
        <v>133</v>
      </c>
      <c r="C19853" s="15" t="s">
        <v>73</v>
      </c>
      <c r="D19853" s="14">
        <v>46301</v>
      </c>
      <c r="E19853">
        <v>18</v>
      </c>
      <c r="F19853">
        <v>25</v>
      </c>
    </row>
    <row r="19854" spans="1:6" x14ac:dyDescent="0.25">
      <c r="A19854" s="15" t="s">
        <v>394</v>
      </c>
      <c r="B19854" s="15" t="s">
        <v>133</v>
      </c>
      <c r="C19854" s="15" t="s">
        <v>73</v>
      </c>
      <c r="D19854" s="14">
        <v>46301</v>
      </c>
      <c r="E19854">
        <v>21</v>
      </c>
      <c r="F19854">
        <v>25</v>
      </c>
    </row>
    <row r="19855" spans="1:6" x14ac:dyDescent="0.25">
      <c r="A19855" s="15" t="s">
        <v>394</v>
      </c>
      <c r="B19855" s="15" t="s">
        <v>133</v>
      </c>
      <c r="C19855" s="15" t="s">
        <v>73</v>
      </c>
      <c r="D19855" s="14">
        <v>46301</v>
      </c>
      <c r="E19855">
        <v>22</v>
      </c>
      <c r="F19855">
        <v>25</v>
      </c>
    </row>
    <row r="19856" spans="1:6" x14ac:dyDescent="0.25">
      <c r="A19856" s="15" t="s">
        <v>394</v>
      </c>
      <c r="B19856" s="15" t="s">
        <v>133</v>
      </c>
      <c r="C19856" s="15" t="s">
        <v>73</v>
      </c>
      <c r="D19856" s="14">
        <v>46301</v>
      </c>
      <c r="E19856">
        <v>23</v>
      </c>
      <c r="F19856">
        <v>25</v>
      </c>
    </row>
    <row r="19857" spans="1:6" x14ac:dyDescent="0.25">
      <c r="A19857" s="15" t="s">
        <v>394</v>
      </c>
      <c r="B19857" s="15" t="s">
        <v>133</v>
      </c>
      <c r="C19857" s="15" t="s">
        <v>73</v>
      </c>
      <c r="D19857" s="14">
        <v>46301</v>
      </c>
      <c r="E19857">
        <v>25</v>
      </c>
      <c r="F19857">
        <v>25</v>
      </c>
    </row>
    <row r="19858" spans="1:6" x14ac:dyDescent="0.25">
      <c r="A19858" s="15" t="s">
        <v>394</v>
      </c>
      <c r="B19858" s="15" t="s">
        <v>133</v>
      </c>
      <c r="C19858" s="15" t="s">
        <v>73</v>
      </c>
      <c r="D19858" s="14">
        <v>46301</v>
      </c>
      <c r="E19858">
        <v>26</v>
      </c>
      <c r="F19858">
        <v>25</v>
      </c>
    </row>
    <row r="19859" spans="1:6" x14ac:dyDescent="0.25">
      <c r="A19859" s="15" t="s">
        <v>394</v>
      </c>
      <c r="B19859" s="15" t="s">
        <v>133</v>
      </c>
      <c r="C19859" s="15" t="s">
        <v>73</v>
      </c>
      <c r="D19859" s="14">
        <v>46301</v>
      </c>
      <c r="E19859">
        <v>27</v>
      </c>
      <c r="F19859">
        <v>25</v>
      </c>
    </row>
    <row r="19860" spans="1:6" x14ac:dyDescent="0.25">
      <c r="A19860" s="15" t="s">
        <v>394</v>
      </c>
      <c r="B19860" s="15" t="s">
        <v>133</v>
      </c>
      <c r="C19860" s="15" t="s">
        <v>73</v>
      </c>
      <c r="D19860" s="14">
        <v>46301</v>
      </c>
      <c r="E19860">
        <v>28</v>
      </c>
      <c r="F19860">
        <v>25</v>
      </c>
    </row>
    <row r="19861" spans="1:6" x14ac:dyDescent="0.25">
      <c r="A19861" s="15" t="s">
        <v>394</v>
      </c>
      <c r="B19861" s="15" t="s">
        <v>133</v>
      </c>
      <c r="C19861" s="15" t="s">
        <v>73</v>
      </c>
      <c r="D19861" s="14">
        <v>46301</v>
      </c>
      <c r="E19861">
        <v>29</v>
      </c>
      <c r="F19861">
        <v>25</v>
      </c>
    </row>
    <row r="19862" spans="1:6" x14ac:dyDescent="0.25">
      <c r="A19862" s="15" t="s">
        <v>394</v>
      </c>
      <c r="B19862" s="15" t="s">
        <v>133</v>
      </c>
      <c r="C19862" s="15" t="s">
        <v>73</v>
      </c>
      <c r="D19862" s="14">
        <v>46301</v>
      </c>
      <c r="E19862">
        <v>31</v>
      </c>
      <c r="F19862">
        <v>25</v>
      </c>
    </row>
    <row r="19863" spans="1:6" x14ac:dyDescent="0.25">
      <c r="A19863" s="15" t="s">
        <v>394</v>
      </c>
      <c r="B19863" s="15" t="s">
        <v>133</v>
      </c>
      <c r="C19863" s="15" t="s">
        <v>73</v>
      </c>
      <c r="D19863" s="14">
        <v>46301</v>
      </c>
      <c r="E19863">
        <v>32</v>
      </c>
      <c r="F19863">
        <v>25</v>
      </c>
    </row>
    <row r="19864" spans="1:6" x14ac:dyDescent="0.25">
      <c r="A19864" s="15" t="s">
        <v>394</v>
      </c>
      <c r="B19864" s="15" t="s">
        <v>133</v>
      </c>
      <c r="C19864" s="15" t="s">
        <v>73</v>
      </c>
      <c r="D19864" s="14">
        <v>46301</v>
      </c>
      <c r="E19864">
        <v>33</v>
      </c>
      <c r="F19864">
        <v>25</v>
      </c>
    </row>
    <row r="19865" spans="1:6" x14ac:dyDescent="0.25">
      <c r="A19865" s="15" t="s">
        <v>394</v>
      </c>
      <c r="B19865" s="15" t="s">
        <v>133</v>
      </c>
      <c r="C19865" s="15" t="s">
        <v>73</v>
      </c>
      <c r="D19865" s="14">
        <v>46301</v>
      </c>
      <c r="E19865">
        <v>34</v>
      </c>
      <c r="F19865">
        <v>25</v>
      </c>
    </row>
    <row r="19866" spans="1:6" x14ac:dyDescent="0.25">
      <c r="A19866" s="15" t="s">
        <v>394</v>
      </c>
      <c r="B19866" s="15" t="s">
        <v>133</v>
      </c>
      <c r="C19866" s="15" t="s">
        <v>73</v>
      </c>
      <c r="D19866" s="14">
        <v>46301</v>
      </c>
      <c r="E19866">
        <v>35</v>
      </c>
      <c r="F19866">
        <v>25</v>
      </c>
    </row>
    <row r="19867" spans="1:6" x14ac:dyDescent="0.25">
      <c r="A19867" s="15" t="s">
        <v>394</v>
      </c>
      <c r="B19867" s="15" t="s">
        <v>133</v>
      </c>
      <c r="C19867" s="15" t="s">
        <v>73</v>
      </c>
      <c r="D19867" s="14">
        <v>46301</v>
      </c>
      <c r="E19867">
        <v>37</v>
      </c>
      <c r="F19867">
        <v>25</v>
      </c>
    </row>
    <row r="19868" spans="1:6" x14ac:dyDescent="0.25">
      <c r="A19868" s="15" t="s">
        <v>394</v>
      </c>
      <c r="B19868" s="15" t="s">
        <v>133</v>
      </c>
      <c r="C19868" s="15" t="s">
        <v>73</v>
      </c>
      <c r="D19868" s="14">
        <v>46301</v>
      </c>
      <c r="E19868">
        <v>39</v>
      </c>
      <c r="F19868">
        <v>25</v>
      </c>
    </row>
    <row r="19869" spans="1:6" x14ac:dyDescent="0.25">
      <c r="A19869" s="15" t="s">
        <v>394</v>
      </c>
      <c r="B19869" s="15" t="s">
        <v>133</v>
      </c>
      <c r="C19869" s="15" t="s">
        <v>73</v>
      </c>
      <c r="D19869" s="14">
        <v>46301</v>
      </c>
      <c r="E19869">
        <v>40</v>
      </c>
      <c r="F19869">
        <v>25</v>
      </c>
    </row>
    <row r="19870" spans="1:6" x14ac:dyDescent="0.25">
      <c r="A19870" s="15" t="s">
        <v>394</v>
      </c>
      <c r="B19870" s="15" t="s">
        <v>133</v>
      </c>
      <c r="C19870" s="15" t="s">
        <v>73</v>
      </c>
      <c r="D19870" s="14">
        <v>46301</v>
      </c>
      <c r="E19870">
        <v>43</v>
      </c>
      <c r="F19870">
        <v>25</v>
      </c>
    </row>
    <row r="19871" spans="1:6" x14ac:dyDescent="0.25">
      <c r="A19871" s="15" t="s">
        <v>394</v>
      </c>
      <c r="B19871" s="15" t="s">
        <v>133</v>
      </c>
      <c r="C19871" s="15" t="s">
        <v>73</v>
      </c>
      <c r="D19871" s="14">
        <v>46301</v>
      </c>
      <c r="E19871">
        <v>44</v>
      </c>
      <c r="F19871">
        <v>25</v>
      </c>
    </row>
    <row r="19872" spans="1:6" x14ac:dyDescent="0.25">
      <c r="A19872" s="15" t="s">
        <v>394</v>
      </c>
      <c r="B19872" s="15" t="s">
        <v>133</v>
      </c>
      <c r="C19872" s="15" t="s">
        <v>73</v>
      </c>
      <c r="D19872" s="14">
        <v>46301</v>
      </c>
      <c r="E19872">
        <v>45</v>
      </c>
      <c r="F19872">
        <v>25</v>
      </c>
    </row>
    <row r="19873" spans="1:6" x14ac:dyDescent="0.25">
      <c r="A19873" s="15" t="s">
        <v>394</v>
      </c>
      <c r="B19873" s="15" t="s">
        <v>133</v>
      </c>
      <c r="C19873" s="15" t="s">
        <v>73</v>
      </c>
      <c r="D19873" s="14">
        <v>46301</v>
      </c>
      <c r="E19873">
        <v>47</v>
      </c>
      <c r="F19873">
        <v>25</v>
      </c>
    </row>
    <row r="19874" spans="1:6" x14ac:dyDescent="0.25">
      <c r="A19874" s="15" t="s">
        <v>394</v>
      </c>
      <c r="B19874" s="15" t="s">
        <v>133</v>
      </c>
      <c r="C19874" s="15" t="s">
        <v>73</v>
      </c>
      <c r="D19874" s="14">
        <v>46301</v>
      </c>
      <c r="E19874">
        <v>49</v>
      </c>
      <c r="F19874">
        <v>25</v>
      </c>
    </row>
    <row r="19875" spans="1:6" x14ac:dyDescent="0.25">
      <c r="A19875" s="15" t="s">
        <v>394</v>
      </c>
      <c r="B19875" s="15" t="s">
        <v>133</v>
      </c>
      <c r="C19875" s="15" t="s">
        <v>73</v>
      </c>
      <c r="D19875" s="14">
        <v>46301</v>
      </c>
      <c r="E19875">
        <v>50</v>
      </c>
      <c r="F19875">
        <v>25</v>
      </c>
    </row>
    <row r="19876" spans="1:6" x14ac:dyDescent="0.25">
      <c r="A19876" s="15" t="s">
        <v>394</v>
      </c>
      <c r="B19876" s="15" t="s">
        <v>133</v>
      </c>
      <c r="C19876" s="15" t="s">
        <v>73</v>
      </c>
      <c r="D19876" s="14">
        <v>46301</v>
      </c>
      <c r="E19876">
        <v>51</v>
      </c>
      <c r="F19876">
        <v>25</v>
      </c>
    </row>
    <row r="19877" spans="1:6" x14ac:dyDescent="0.25">
      <c r="A19877" s="15" t="s">
        <v>394</v>
      </c>
      <c r="B19877" s="15" t="s">
        <v>133</v>
      </c>
      <c r="C19877" s="15" t="s">
        <v>73</v>
      </c>
      <c r="D19877" s="14">
        <v>46301</v>
      </c>
      <c r="E19877">
        <v>52</v>
      </c>
      <c r="F19877">
        <v>25</v>
      </c>
    </row>
    <row r="19878" spans="1:6" x14ac:dyDescent="0.25">
      <c r="A19878" s="15" t="s">
        <v>394</v>
      </c>
      <c r="B19878" s="15" t="s">
        <v>133</v>
      </c>
      <c r="C19878" s="15" t="s">
        <v>73</v>
      </c>
      <c r="D19878" s="14">
        <v>46301</v>
      </c>
      <c r="E19878">
        <v>54</v>
      </c>
      <c r="F19878">
        <v>25</v>
      </c>
    </row>
    <row r="19879" spans="1:6" x14ac:dyDescent="0.25">
      <c r="A19879" s="15" t="s">
        <v>394</v>
      </c>
      <c r="B19879" s="15" t="s">
        <v>133</v>
      </c>
      <c r="C19879" s="15" t="s">
        <v>73</v>
      </c>
      <c r="D19879" s="14">
        <v>46301</v>
      </c>
      <c r="E19879">
        <v>57</v>
      </c>
      <c r="F19879">
        <v>25</v>
      </c>
    </row>
    <row r="19880" spans="1:6" x14ac:dyDescent="0.25">
      <c r="A19880" s="15" t="s">
        <v>394</v>
      </c>
      <c r="B19880" s="15" t="s">
        <v>133</v>
      </c>
      <c r="C19880" s="15" t="s">
        <v>73</v>
      </c>
      <c r="D19880" s="14">
        <v>46301</v>
      </c>
      <c r="E19880">
        <v>58</v>
      </c>
      <c r="F19880">
        <v>25</v>
      </c>
    </row>
    <row r="19881" spans="1:6" x14ac:dyDescent="0.25">
      <c r="A19881" s="15" t="s">
        <v>394</v>
      </c>
      <c r="B19881" s="15" t="s">
        <v>133</v>
      </c>
      <c r="C19881" s="15" t="s">
        <v>73</v>
      </c>
      <c r="D19881" s="14">
        <v>46301</v>
      </c>
      <c r="E19881">
        <v>59</v>
      </c>
      <c r="F19881">
        <v>25</v>
      </c>
    </row>
    <row r="19882" spans="1:6" x14ac:dyDescent="0.25">
      <c r="A19882" s="15" t="s">
        <v>394</v>
      </c>
      <c r="B19882" s="15" t="s">
        <v>133</v>
      </c>
      <c r="C19882" s="15" t="s">
        <v>73</v>
      </c>
      <c r="D19882" s="14">
        <v>46301</v>
      </c>
      <c r="E19882">
        <v>60</v>
      </c>
      <c r="F19882">
        <v>25</v>
      </c>
    </row>
    <row r="19883" spans="1:6" x14ac:dyDescent="0.25">
      <c r="A19883" s="15" t="s">
        <v>394</v>
      </c>
      <c r="B19883" s="15" t="s">
        <v>133</v>
      </c>
      <c r="C19883" s="15" t="s">
        <v>73</v>
      </c>
      <c r="D19883" s="14">
        <v>46301</v>
      </c>
      <c r="E19883">
        <v>61</v>
      </c>
      <c r="F19883">
        <v>25</v>
      </c>
    </row>
    <row r="19884" spans="1:6" x14ac:dyDescent="0.25">
      <c r="A19884" s="15" t="s">
        <v>394</v>
      </c>
      <c r="B19884" s="15" t="s">
        <v>133</v>
      </c>
      <c r="C19884" s="15" t="s">
        <v>73</v>
      </c>
      <c r="D19884" s="14">
        <v>46301</v>
      </c>
      <c r="E19884">
        <v>62</v>
      </c>
      <c r="F19884">
        <v>25</v>
      </c>
    </row>
    <row r="19885" spans="1:6" x14ac:dyDescent="0.25">
      <c r="A19885" s="15" t="s">
        <v>394</v>
      </c>
      <c r="B19885" s="15" t="s">
        <v>133</v>
      </c>
      <c r="C19885" s="15" t="s">
        <v>73</v>
      </c>
      <c r="D19885" s="14">
        <v>46301</v>
      </c>
      <c r="E19885">
        <v>66</v>
      </c>
      <c r="F19885">
        <v>25</v>
      </c>
    </row>
    <row r="19886" spans="1:6" x14ac:dyDescent="0.25">
      <c r="A19886" s="15" t="s">
        <v>394</v>
      </c>
      <c r="B19886" s="15" t="s">
        <v>133</v>
      </c>
      <c r="C19886" s="15" t="s">
        <v>73</v>
      </c>
      <c r="D19886" s="14">
        <v>46301</v>
      </c>
      <c r="E19886">
        <v>70</v>
      </c>
      <c r="F19886">
        <v>25</v>
      </c>
    </row>
    <row r="19887" spans="1:6" x14ac:dyDescent="0.25">
      <c r="A19887" s="15" t="s">
        <v>394</v>
      </c>
      <c r="B19887" s="15" t="s">
        <v>133</v>
      </c>
      <c r="C19887" s="15" t="s">
        <v>73</v>
      </c>
      <c r="D19887" s="14">
        <v>46301</v>
      </c>
      <c r="E19887">
        <v>72</v>
      </c>
      <c r="F19887">
        <v>25</v>
      </c>
    </row>
    <row r="19888" spans="1:6" x14ac:dyDescent="0.25">
      <c r="A19888" s="15" t="s">
        <v>394</v>
      </c>
      <c r="B19888" s="15" t="s">
        <v>133</v>
      </c>
      <c r="C19888" s="15" t="s">
        <v>73</v>
      </c>
      <c r="D19888" s="14">
        <v>46301</v>
      </c>
      <c r="E19888">
        <v>73</v>
      </c>
      <c r="F19888">
        <v>25</v>
      </c>
    </row>
    <row r="19889" spans="1:6" x14ac:dyDescent="0.25">
      <c r="A19889" s="15" t="s">
        <v>394</v>
      </c>
      <c r="B19889" s="15" t="s">
        <v>133</v>
      </c>
      <c r="C19889" s="15" t="s">
        <v>73</v>
      </c>
      <c r="D19889" s="14">
        <v>46301</v>
      </c>
      <c r="E19889">
        <v>74</v>
      </c>
      <c r="F19889">
        <v>25</v>
      </c>
    </row>
    <row r="19890" spans="1:6" x14ac:dyDescent="0.25">
      <c r="A19890" s="15" t="s">
        <v>394</v>
      </c>
      <c r="B19890" s="15" t="s">
        <v>133</v>
      </c>
      <c r="C19890" s="15" t="s">
        <v>73</v>
      </c>
      <c r="D19890" s="14">
        <v>46301</v>
      </c>
      <c r="E19890">
        <v>75</v>
      </c>
      <c r="F19890">
        <v>25</v>
      </c>
    </row>
    <row r="19891" spans="1:6" x14ac:dyDescent="0.25">
      <c r="A19891" s="15" t="s">
        <v>394</v>
      </c>
      <c r="B19891" s="15" t="s">
        <v>133</v>
      </c>
      <c r="C19891" s="15" t="s">
        <v>73</v>
      </c>
      <c r="D19891" s="14">
        <v>46301</v>
      </c>
      <c r="E19891">
        <v>79</v>
      </c>
      <c r="F19891">
        <v>25</v>
      </c>
    </row>
    <row r="19892" spans="1:6" x14ac:dyDescent="0.25">
      <c r="A19892" s="15" t="s">
        <v>394</v>
      </c>
      <c r="B19892" s="15" t="s">
        <v>133</v>
      </c>
      <c r="C19892" s="15" t="s">
        <v>73</v>
      </c>
      <c r="D19892" s="14">
        <v>46301</v>
      </c>
      <c r="E19892">
        <v>80</v>
      </c>
      <c r="F19892">
        <v>25</v>
      </c>
    </row>
    <row r="19893" spans="1:6" x14ac:dyDescent="0.25">
      <c r="A19893" s="15" t="s">
        <v>394</v>
      </c>
      <c r="B19893" s="15" t="s">
        <v>133</v>
      </c>
      <c r="C19893" s="15" t="s">
        <v>73</v>
      </c>
      <c r="D19893" s="14">
        <v>46301</v>
      </c>
      <c r="E19893">
        <v>81</v>
      </c>
      <c r="F19893">
        <v>25</v>
      </c>
    </row>
    <row r="19894" spans="1:6" x14ac:dyDescent="0.25">
      <c r="A19894" s="15" t="s">
        <v>394</v>
      </c>
      <c r="B19894" s="15" t="s">
        <v>133</v>
      </c>
      <c r="C19894" s="15" t="s">
        <v>73</v>
      </c>
      <c r="D19894" s="14">
        <v>46301</v>
      </c>
      <c r="E19894">
        <v>82</v>
      </c>
      <c r="F19894">
        <v>25</v>
      </c>
    </row>
    <row r="19895" spans="1:6" x14ac:dyDescent="0.25">
      <c r="A19895" s="15" t="s">
        <v>394</v>
      </c>
      <c r="B19895" s="15" t="s">
        <v>133</v>
      </c>
      <c r="C19895" s="15" t="s">
        <v>73</v>
      </c>
      <c r="D19895" s="14">
        <v>46301</v>
      </c>
      <c r="E19895">
        <v>84</v>
      </c>
      <c r="F19895">
        <v>25</v>
      </c>
    </row>
    <row r="19896" spans="1:6" x14ac:dyDescent="0.25">
      <c r="A19896" s="15" t="s">
        <v>394</v>
      </c>
      <c r="B19896" s="15" t="s">
        <v>133</v>
      </c>
      <c r="C19896" s="15" t="s">
        <v>73</v>
      </c>
      <c r="D19896" s="14">
        <v>46301</v>
      </c>
      <c r="E19896">
        <v>85</v>
      </c>
      <c r="F19896">
        <v>25</v>
      </c>
    </row>
    <row r="19897" spans="1:6" x14ac:dyDescent="0.25">
      <c r="A19897" s="15" t="s">
        <v>394</v>
      </c>
      <c r="B19897" s="15" t="s">
        <v>133</v>
      </c>
      <c r="C19897" s="15" t="s">
        <v>73</v>
      </c>
      <c r="D19897" s="14">
        <v>46301</v>
      </c>
      <c r="E19897">
        <v>88</v>
      </c>
      <c r="F19897">
        <v>25</v>
      </c>
    </row>
    <row r="19898" spans="1:6" x14ac:dyDescent="0.25">
      <c r="A19898" s="15" t="s">
        <v>394</v>
      </c>
      <c r="B19898" s="15" t="s">
        <v>133</v>
      </c>
      <c r="C19898" s="15" t="s">
        <v>73</v>
      </c>
      <c r="D19898" s="14">
        <v>46301</v>
      </c>
      <c r="E19898">
        <v>89</v>
      </c>
      <c r="F19898">
        <v>25</v>
      </c>
    </row>
    <row r="19899" spans="1:6" x14ac:dyDescent="0.25">
      <c r="A19899" s="15" t="s">
        <v>394</v>
      </c>
      <c r="B19899" s="15" t="s">
        <v>133</v>
      </c>
      <c r="C19899" s="15" t="s">
        <v>73</v>
      </c>
      <c r="D19899" s="14">
        <v>46301</v>
      </c>
      <c r="E19899">
        <v>90</v>
      </c>
      <c r="F19899">
        <v>25</v>
      </c>
    </row>
    <row r="19900" spans="1:6" x14ac:dyDescent="0.25">
      <c r="A19900" s="15" t="s">
        <v>394</v>
      </c>
      <c r="B19900" s="15" t="s">
        <v>133</v>
      </c>
      <c r="C19900" s="15" t="s">
        <v>73</v>
      </c>
      <c r="D19900" s="14">
        <v>46301</v>
      </c>
      <c r="E19900">
        <v>91</v>
      </c>
      <c r="F19900">
        <v>25</v>
      </c>
    </row>
    <row r="19901" spans="1:6" x14ac:dyDescent="0.25">
      <c r="A19901" s="15" t="s">
        <v>394</v>
      </c>
      <c r="B19901" s="15" t="s">
        <v>133</v>
      </c>
      <c r="C19901" s="15" t="s">
        <v>73</v>
      </c>
      <c r="D19901" s="14">
        <v>46301</v>
      </c>
      <c r="E19901">
        <v>92</v>
      </c>
      <c r="F19901">
        <v>25</v>
      </c>
    </row>
    <row r="19902" spans="1:6" x14ac:dyDescent="0.25">
      <c r="A19902" s="15" t="s">
        <v>394</v>
      </c>
      <c r="B19902" s="15" t="s">
        <v>133</v>
      </c>
      <c r="C19902" s="15" t="s">
        <v>73</v>
      </c>
      <c r="D19902" s="14">
        <v>46301</v>
      </c>
      <c r="E19902">
        <v>94</v>
      </c>
      <c r="F19902">
        <v>25</v>
      </c>
    </row>
    <row r="19903" spans="1:6" x14ac:dyDescent="0.25">
      <c r="A19903" s="15" t="s">
        <v>394</v>
      </c>
      <c r="B19903" s="15" t="s">
        <v>133</v>
      </c>
      <c r="C19903" s="15" t="s">
        <v>73</v>
      </c>
      <c r="D19903" s="14">
        <v>46301</v>
      </c>
      <c r="E19903">
        <v>95</v>
      </c>
      <c r="F19903">
        <v>25</v>
      </c>
    </row>
    <row r="19904" spans="1:6" x14ac:dyDescent="0.25">
      <c r="A19904" s="15" t="s">
        <v>394</v>
      </c>
      <c r="B19904" s="15" t="s">
        <v>133</v>
      </c>
      <c r="C19904" s="15" t="s">
        <v>73</v>
      </c>
      <c r="D19904" s="14">
        <v>46301</v>
      </c>
      <c r="E19904">
        <v>97</v>
      </c>
      <c r="F19904">
        <v>25</v>
      </c>
    </row>
    <row r="19905" spans="1:7" x14ac:dyDescent="0.25">
      <c r="A19905" s="15" t="s">
        <v>394</v>
      </c>
      <c r="B19905" s="15" t="s">
        <v>133</v>
      </c>
      <c r="C19905" s="15" t="s">
        <v>73</v>
      </c>
      <c r="D19905" s="14">
        <v>46301</v>
      </c>
      <c r="E19905">
        <v>98</v>
      </c>
      <c r="F19905">
        <v>25</v>
      </c>
    </row>
    <row r="19906" spans="1:7" x14ac:dyDescent="0.25">
      <c r="A19906" s="15" t="s">
        <v>394</v>
      </c>
      <c r="B19906" s="15" t="s">
        <v>133</v>
      </c>
      <c r="C19906" s="15" t="s">
        <v>73</v>
      </c>
      <c r="D19906" s="14">
        <v>46301</v>
      </c>
      <c r="E19906">
        <v>99</v>
      </c>
      <c r="F19906">
        <v>25</v>
      </c>
    </row>
    <row r="19907" spans="1:7" x14ac:dyDescent="0.25">
      <c r="A19907" s="15" t="s">
        <v>394</v>
      </c>
      <c r="B19907" s="15" t="s">
        <v>133</v>
      </c>
      <c r="C19907" s="15" t="s">
        <v>73</v>
      </c>
      <c r="D19907" s="14">
        <v>46301</v>
      </c>
      <c r="E19907">
        <v>101</v>
      </c>
      <c r="F19907">
        <v>25</v>
      </c>
    </row>
    <row r="19908" spans="1:7" x14ac:dyDescent="0.25">
      <c r="A19908" s="15" t="s">
        <v>394</v>
      </c>
      <c r="B19908" s="15" t="s">
        <v>133</v>
      </c>
      <c r="C19908" s="15" t="s">
        <v>73</v>
      </c>
      <c r="D19908" s="14">
        <v>46301</v>
      </c>
      <c r="E19908">
        <v>102</v>
      </c>
      <c r="F19908">
        <v>25</v>
      </c>
    </row>
    <row r="19909" spans="1:7" x14ac:dyDescent="0.25">
      <c r="A19909" s="15" t="s">
        <v>394</v>
      </c>
      <c r="B19909" s="15" t="s">
        <v>133</v>
      </c>
      <c r="C19909" s="15" t="s">
        <v>73</v>
      </c>
      <c r="D19909" s="14">
        <v>46301</v>
      </c>
      <c r="E19909">
        <v>104</v>
      </c>
      <c r="F19909">
        <v>25</v>
      </c>
    </row>
    <row r="19910" spans="1:7" x14ac:dyDescent="0.25">
      <c r="A19910" s="15" t="s">
        <v>394</v>
      </c>
      <c r="B19910" s="15" t="s">
        <v>133</v>
      </c>
      <c r="C19910" s="15" t="s">
        <v>73</v>
      </c>
      <c r="D19910" s="14">
        <v>46301</v>
      </c>
      <c r="E19910">
        <v>105</v>
      </c>
      <c r="F19910">
        <v>25</v>
      </c>
    </row>
    <row r="19911" spans="1:7" x14ac:dyDescent="0.25">
      <c r="A19911" s="15" t="s">
        <v>394</v>
      </c>
      <c r="B19911" s="15" t="s">
        <v>133</v>
      </c>
      <c r="C19911" s="15" t="s">
        <v>73</v>
      </c>
      <c r="D19911" s="14">
        <v>46301</v>
      </c>
      <c r="E19911">
        <v>107</v>
      </c>
      <c r="F19911">
        <v>25</v>
      </c>
    </row>
    <row r="19912" spans="1:7" x14ac:dyDescent="0.25">
      <c r="A19912" s="15" t="s">
        <v>394</v>
      </c>
      <c r="B19912" s="15" t="s">
        <v>133</v>
      </c>
      <c r="C19912" s="15" t="s">
        <v>73</v>
      </c>
      <c r="D19912" s="14">
        <v>46301</v>
      </c>
      <c r="E19912">
        <v>110</v>
      </c>
      <c r="F19912">
        <v>25</v>
      </c>
    </row>
    <row r="19913" spans="1:7" x14ac:dyDescent="0.25">
      <c r="A19913" s="15" t="s">
        <v>394</v>
      </c>
      <c r="B19913" s="15" t="s">
        <v>133</v>
      </c>
      <c r="C19913" s="15" t="s">
        <v>73</v>
      </c>
      <c r="D19913" s="14">
        <v>46301</v>
      </c>
      <c r="E19913">
        <v>112</v>
      </c>
      <c r="F19913">
        <v>25</v>
      </c>
    </row>
    <row r="19914" spans="1:7" x14ac:dyDescent="0.25">
      <c r="A19914" s="15" t="s">
        <v>394</v>
      </c>
      <c r="B19914" s="15" t="s">
        <v>133</v>
      </c>
      <c r="C19914" s="15" t="s">
        <v>73</v>
      </c>
      <c r="D19914" s="14">
        <v>46301</v>
      </c>
      <c r="E19914">
        <v>113</v>
      </c>
      <c r="F19914">
        <v>25</v>
      </c>
    </row>
    <row r="19915" spans="1:7" x14ac:dyDescent="0.25">
      <c r="A19915" s="15" t="s">
        <v>394</v>
      </c>
      <c r="B19915" s="15" t="s">
        <v>133</v>
      </c>
      <c r="C19915" s="15" t="s">
        <v>73</v>
      </c>
      <c r="D19915" s="14">
        <v>46302</v>
      </c>
      <c r="G19915">
        <v>9.929757048703566</v>
      </c>
    </row>
    <row r="19916" spans="1:7" x14ac:dyDescent="0.25">
      <c r="A19916" s="15" t="s">
        <v>394</v>
      </c>
      <c r="B19916" s="15" t="s">
        <v>133</v>
      </c>
      <c r="C19916" s="15" t="s">
        <v>73</v>
      </c>
      <c r="D19916" s="14">
        <v>46302</v>
      </c>
      <c r="E19916">
        <v>1</v>
      </c>
      <c r="F19916">
        <v>28</v>
      </c>
    </row>
    <row r="19917" spans="1:7" x14ac:dyDescent="0.25">
      <c r="A19917" s="15" t="s">
        <v>394</v>
      </c>
      <c r="B19917" s="15" t="s">
        <v>133</v>
      </c>
      <c r="C19917" s="15" t="s">
        <v>73</v>
      </c>
      <c r="D19917" s="14">
        <v>46302</v>
      </c>
      <c r="E19917">
        <v>2</v>
      </c>
      <c r="F19917">
        <v>28</v>
      </c>
    </row>
    <row r="19918" spans="1:7" x14ac:dyDescent="0.25">
      <c r="A19918" s="15" t="s">
        <v>394</v>
      </c>
      <c r="B19918" s="15" t="s">
        <v>133</v>
      </c>
      <c r="C19918" s="15" t="s">
        <v>73</v>
      </c>
      <c r="D19918" s="14">
        <v>46302</v>
      </c>
      <c r="E19918">
        <v>3</v>
      </c>
      <c r="F19918">
        <v>28</v>
      </c>
    </row>
    <row r="19919" spans="1:7" x14ac:dyDescent="0.25">
      <c r="A19919" s="15" t="s">
        <v>394</v>
      </c>
      <c r="B19919" s="15" t="s">
        <v>133</v>
      </c>
      <c r="C19919" s="15" t="s">
        <v>73</v>
      </c>
      <c r="D19919" s="14">
        <v>46302</v>
      </c>
      <c r="E19919">
        <v>4</v>
      </c>
      <c r="F19919">
        <v>28</v>
      </c>
    </row>
    <row r="19920" spans="1:7" x14ac:dyDescent="0.25">
      <c r="A19920" s="15" t="s">
        <v>394</v>
      </c>
      <c r="B19920" s="15" t="s">
        <v>133</v>
      </c>
      <c r="C19920" s="15" t="s">
        <v>73</v>
      </c>
      <c r="D19920" s="14">
        <v>46302</v>
      </c>
      <c r="E19920">
        <v>8</v>
      </c>
      <c r="F19920">
        <v>28</v>
      </c>
    </row>
    <row r="19921" spans="1:6" x14ac:dyDescent="0.25">
      <c r="A19921" s="15" t="s">
        <v>394</v>
      </c>
      <c r="B19921" s="15" t="s">
        <v>133</v>
      </c>
      <c r="C19921" s="15" t="s">
        <v>73</v>
      </c>
      <c r="D19921" s="14">
        <v>46302</v>
      </c>
      <c r="E19921">
        <v>9</v>
      </c>
      <c r="F19921">
        <v>28</v>
      </c>
    </row>
    <row r="19922" spans="1:6" x14ac:dyDescent="0.25">
      <c r="A19922" s="15" t="s">
        <v>394</v>
      </c>
      <c r="B19922" s="15" t="s">
        <v>133</v>
      </c>
      <c r="C19922" s="15" t="s">
        <v>73</v>
      </c>
      <c r="D19922" s="14">
        <v>46302</v>
      </c>
      <c r="E19922">
        <v>10</v>
      </c>
      <c r="F19922">
        <v>28</v>
      </c>
    </row>
    <row r="19923" spans="1:6" x14ac:dyDescent="0.25">
      <c r="A19923" s="15" t="s">
        <v>394</v>
      </c>
      <c r="B19923" s="15" t="s">
        <v>133</v>
      </c>
      <c r="C19923" s="15" t="s">
        <v>73</v>
      </c>
      <c r="D19923" s="14">
        <v>46302</v>
      </c>
      <c r="E19923">
        <v>13</v>
      </c>
      <c r="F19923">
        <v>28</v>
      </c>
    </row>
    <row r="19924" spans="1:6" x14ac:dyDescent="0.25">
      <c r="A19924" s="15" t="s">
        <v>394</v>
      </c>
      <c r="B19924" s="15" t="s">
        <v>133</v>
      </c>
      <c r="C19924" s="15" t="s">
        <v>73</v>
      </c>
      <c r="D19924" s="14">
        <v>46302</v>
      </c>
      <c r="E19924">
        <v>14</v>
      </c>
      <c r="F19924">
        <v>28</v>
      </c>
    </row>
    <row r="19925" spans="1:6" x14ac:dyDescent="0.25">
      <c r="A19925" s="15" t="s">
        <v>394</v>
      </c>
      <c r="B19925" s="15" t="s">
        <v>133</v>
      </c>
      <c r="C19925" s="15" t="s">
        <v>73</v>
      </c>
      <c r="D19925" s="14">
        <v>46302</v>
      </c>
      <c r="E19925">
        <v>15</v>
      </c>
      <c r="F19925">
        <v>28</v>
      </c>
    </row>
    <row r="19926" spans="1:6" x14ac:dyDescent="0.25">
      <c r="A19926" s="15" t="s">
        <v>394</v>
      </c>
      <c r="B19926" s="15" t="s">
        <v>133</v>
      </c>
      <c r="C19926" s="15" t="s">
        <v>73</v>
      </c>
      <c r="D19926" s="14">
        <v>46302</v>
      </c>
      <c r="E19926">
        <v>16</v>
      </c>
      <c r="F19926">
        <v>28</v>
      </c>
    </row>
    <row r="19927" spans="1:6" x14ac:dyDescent="0.25">
      <c r="A19927" s="15" t="s">
        <v>394</v>
      </c>
      <c r="B19927" s="15" t="s">
        <v>133</v>
      </c>
      <c r="C19927" s="15" t="s">
        <v>73</v>
      </c>
      <c r="D19927" s="14">
        <v>46302</v>
      </c>
      <c r="E19927">
        <v>17</v>
      </c>
      <c r="F19927">
        <v>28</v>
      </c>
    </row>
    <row r="19928" spans="1:6" x14ac:dyDescent="0.25">
      <c r="A19928" s="15" t="s">
        <v>394</v>
      </c>
      <c r="B19928" s="15" t="s">
        <v>133</v>
      </c>
      <c r="C19928" s="15" t="s">
        <v>73</v>
      </c>
      <c r="D19928" s="14">
        <v>46302</v>
      </c>
      <c r="E19928">
        <v>18</v>
      </c>
      <c r="F19928">
        <v>28</v>
      </c>
    </row>
    <row r="19929" spans="1:6" x14ac:dyDescent="0.25">
      <c r="A19929" s="15" t="s">
        <v>394</v>
      </c>
      <c r="B19929" s="15" t="s">
        <v>133</v>
      </c>
      <c r="C19929" s="15" t="s">
        <v>73</v>
      </c>
      <c r="D19929" s="14">
        <v>46302</v>
      </c>
      <c r="E19929">
        <v>21</v>
      </c>
      <c r="F19929">
        <v>28</v>
      </c>
    </row>
    <row r="19930" spans="1:6" x14ac:dyDescent="0.25">
      <c r="A19930" s="15" t="s">
        <v>394</v>
      </c>
      <c r="B19930" s="15" t="s">
        <v>133</v>
      </c>
      <c r="C19930" s="15" t="s">
        <v>73</v>
      </c>
      <c r="D19930" s="14">
        <v>46302</v>
      </c>
      <c r="E19930">
        <v>22</v>
      </c>
      <c r="F19930">
        <v>28</v>
      </c>
    </row>
    <row r="19931" spans="1:6" x14ac:dyDescent="0.25">
      <c r="A19931" s="15" t="s">
        <v>394</v>
      </c>
      <c r="B19931" s="15" t="s">
        <v>133</v>
      </c>
      <c r="C19931" s="15" t="s">
        <v>73</v>
      </c>
      <c r="D19931" s="14">
        <v>46302</v>
      </c>
      <c r="E19931">
        <v>23</v>
      </c>
      <c r="F19931">
        <v>28</v>
      </c>
    </row>
    <row r="19932" spans="1:6" x14ac:dyDescent="0.25">
      <c r="A19932" s="15" t="s">
        <v>394</v>
      </c>
      <c r="B19932" s="15" t="s">
        <v>133</v>
      </c>
      <c r="C19932" s="15" t="s">
        <v>73</v>
      </c>
      <c r="D19932" s="14">
        <v>46302</v>
      </c>
      <c r="E19932">
        <v>25</v>
      </c>
      <c r="F19932">
        <v>28</v>
      </c>
    </row>
    <row r="19933" spans="1:6" x14ac:dyDescent="0.25">
      <c r="A19933" s="15" t="s">
        <v>394</v>
      </c>
      <c r="B19933" s="15" t="s">
        <v>133</v>
      </c>
      <c r="C19933" s="15" t="s">
        <v>73</v>
      </c>
      <c r="D19933" s="14">
        <v>46302</v>
      </c>
      <c r="E19933">
        <v>26</v>
      </c>
      <c r="F19933">
        <v>28</v>
      </c>
    </row>
    <row r="19934" spans="1:6" x14ac:dyDescent="0.25">
      <c r="A19934" s="15" t="s">
        <v>394</v>
      </c>
      <c r="B19934" s="15" t="s">
        <v>133</v>
      </c>
      <c r="C19934" s="15" t="s">
        <v>73</v>
      </c>
      <c r="D19934" s="14">
        <v>46302</v>
      </c>
      <c r="E19934">
        <v>27</v>
      </c>
      <c r="F19934">
        <v>28</v>
      </c>
    </row>
    <row r="19935" spans="1:6" x14ac:dyDescent="0.25">
      <c r="A19935" s="15" t="s">
        <v>394</v>
      </c>
      <c r="B19935" s="15" t="s">
        <v>133</v>
      </c>
      <c r="C19935" s="15" t="s">
        <v>73</v>
      </c>
      <c r="D19935" s="14">
        <v>46302</v>
      </c>
      <c r="E19935">
        <v>28</v>
      </c>
      <c r="F19935">
        <v>28</v>
      </c>
    </row>
    <row r="19936" spans="1:6" x14ac:dyDescent="0.25">
      <c r="A19936" s="15" t="s">
        <v>394</v>
      </c>
      <c r="B19936" s="15" t="s">
        <v>133</v>
      </c>
      <c r="C19936" s="15" t="s">
        <v>73</v>
      </c>
      <c r="D19936" s="14">
        <v>46302</v>
      </c>
      <c r="E19936">
        <v>29</v>
      </c>
      <c r="F19936">
        <v>28</v>
      </c>
    </row>
    <row r="19937" spans="1:6" x14ac:dyDescent="0.25">
      <c r="A19937" s="15" t="s">
        <v>394</v>
      </c>
      <c r="B19937" s="15" t="s">
        <v>133</v>
      </c>
      <c r="C19937" s="15" t="s">
        <v>73</v>
      </c>
      <c r="D19937" s="14">
        <v>46302</v>
      </c>
      <c r="E19937">
        <v>31</v>
      </c>
      <c r="F19937">
        <v>28</v>
      </c>
    </row>
    <row r="19938" spans="1:6" x14ac:dyDescent="0.25">
      <c r="A19938" s="15" t="s">
        <v>394</v>
      </c>
      <c r="B19938" s="15" t="s">
        <v>133</v>
      </c>
      <c r="C19938" s="15" t="s">
        <v>73</v>
      </c>
      <c r="D19938" s="14">
        <v>46302</v>
      </c>
      <c r="E19938">
        <v>32</v>
      </c>
      <c r="F19938">
        <v>28</v>
      </c>
    </row>
    <row r="19939" spans="1:6" x14ac:dyDescent="0.25">
      <c r="A19939" s="15" t="s">
        <v>394</v>
      </c>
      <c r="B19939" s="15" t="s">
        <v>133</v>
      </c>
      <c r="C19939" s="15" t="s">
        <v>73</v>
      </c>
      <c r="D19939" s="14">
        <v>46302</v>
      </c>
      <c r="E19939">
        <v>33</v>
      </c>
      <c r="F19939">
        <v>28</v>
      </c>
    </row>
    <row r="19940" spans="1:6" x14ac:dyDescent="0.25">
      <c r="A19940" s="15" t="s">
        <v>394</v>
      </c>
      <c r="B19940" s="15" t="s">
        <v>133</v>
      </c>
      <c r="C19940" s="15" t="s">
        <v>73</v>
      </c>
      <c r="D19940" s="14">
        <v>46302</v>
      </c>
      <c r="E19940">
        <v>34</v>
      </c>
      <c r="F19940">
        <v>28</v>
      </c>
    </row>
    <row r="19941" spans="1:6" x14ac:dyDescent="0.25">
      <c r="A19941" s="15" t="s">
        <v>394</v>
      </c>
      <c r="B19941" s="15" t="s">
        <v>133</v>
      </c>
      <c r="C19941" s="15" t="s">
        <v>73</v>
      </c>
      <c r="D19941" s="14">
        <v>46302</v>
      </c>
      <c r="E19941">
        <v>35</v>
      </c>
      <c r="F19941">
        <v>28</v>
      </c>
    </row>
    <row r="19942" spans="1:6" x14ac:dyDescent="0.25">
      <c r="A19942" s="15" t="s">
        <v>394</v>
      </c>
      <c r="B19942" s="15" t="s">
        <v>133</v>
      </c>
      <c r="C19942" s="15" t="s">
        <v>73</v>
      </c>
      <c r="D19942" s="14">
        <v>46302</v>
      </c>
      <c r="E19942">
        <v>37</v>
      </c>
      <c r="F19942">
        <v>28</v>
      </c>
    </row>
    <row r="19943" spans="1:6" x14ac:dyDescent="0.25">
      <c r="A19943" s="15" t="s">
        <v>394</v>
      </c>
      <c r="B19943" s="15" t="s">
        <v>133</v>
      </c>
      <c r="C19943" s="15" t="s">
        <v>73</v>
      </c>
      <c r="D19943" s="14">
        <v>46302</v>
      </c>
      <c r="E19943">
        <v>39</v>
      </c>
      <c r="F19943">
        <v>28</v>
      </c>
    </row>
    <row r="19944" spans="1:6" x14ac:dyDescent="0.25">
      <c r="A19944" s="15" t="s">
        <v>394</v>
      </c>
      <c r="B19944" s="15" t="s">
        <v>133</v>
      </c>
      <c r="C19944" s="15" t="s">
        <v>73</v>
      </c>
      <c r="D19944" s="14">
        <v>46302</v>
      </c>
      <c r="E19944">
        <v>40</v>
      </c>
      <c r="F19944">
        <v>28</v>
      </c>
    </row>
    <row r="19945" spans="1:6" x14ac:dyDescent="0.25">
      <c r="A19945" s="15" t="s">
        <v>394</v>
      </c>
      <c r="B19945" s="15" t="s">
        <v>133</v>
      </c>
      <c r="C19945" s="15" t="s">
        <v>73</v>
      </c>
      <c r="D19945" s="14">
        <v>46302</v>
      </c>
      <c r="E19945">
        <v>43</v>
      </c>
      <c r="F19945">
        <v>28</v>
      </c>
    </row>
    <row r="19946" spans="1:6" x14ac:dyDescent="0.25">
      <c r="A19946" s="15" t="s">
        <v>394</v>
      </c>
      <c r="B19946" s="15" t="s">
        <v>133</v>
      </c>
      <c r="C19946" s="15" t="s">
        <v>73</v>
      </c>
      <c r="D19946" s="14">
        <v>46302</v>
      </c>
      <c r="E19946">
        <v>44</v>
      </c>
      <c r="F19946">
        <v>28</v>
      </c>
    </row>
    <row r="19947" spans="1:6" x14ac:dyDescent="0.25">
      <c r="A19947" s="15" t="s">
        <v>394</v>
      </c>
      <c r="B19947" s="15" t="s">
        <v>133</v>
      </c>
      <c r="C19947" s="15" t="s">
        <v>73</v>
      </c>
      <c r="D19947" s="14">
        <v>46302</v>
      </c>
      <c r="E19947">
        <v>45</v>
      </c>
      <c r="F19947">
        <v>28</v>
      </c>
    </row>
    <row r="19948" spans="1:6" x14ac:dyDescent="0.25">
      <c r="A19948" s="15" t="s">
        <v>394</v>
      </c>
      <c r="B19948" s="15" t="s">
        <v>133</v>
      </c>
      <c r="C19948" s="15" t="s">
        <v>73</v>
      </c>
      <c r="D19948" s="14">
        <v>46302</v>
      </c>
      <c r="E19948">
        <v>47</v>
      </c>
      <c r="F19948">
        <v>28</v>
      </c>
    </row>
    <row r="19949" spans="1:6" x14ac:dyDescent="0.25">
      <c r="A19949" s="15" t="s">
        <v>394</v>
      </c>
      <c r="B19949" s="15" t="s">
        <v>133</v>
      </c>
      <c r="C19949" s="15" t="s">
        <v>73</v>
      </c>
      <c r="D19949" s="14">
        <v>46302</v>
      </c>
      <c r="E19949">
        <v>49</v>
      </c>
      <c r="F19949">
        <v>28</v>
      </c>
    </row>
    <row r="19950" spans="1:6" x14ac:dyDescent="0.25">
      <c r="A19950" s="15" t="s">
        <v>394</v>
      </c>
      <c r="B19950" s="15" t="s">
        <v>133</v>
      </c>
      <c r="C19950" s="15" t="s">
        <v>73</v>
      </c>
      <c r="D19950" s="14">
        <v>46302</v>
      </c>
      <c r="E19950">
        <v>50</v>
      </c>
      <c r="F19950">
        <v>28</v>
      </c>
    </row>
    <row r="19951" spans="1:6" x14ac:dyDescent="0.25">
      <c r="A19951" s="15" t="s">
        <v>394</v>
      </c>
      <c r="B19951" s="15" t="s">
        <v>133</v>
      </c>
      <c r="C19951" s="15" t="s">
        <v>73</v>
      </c>
      <c r="D19951" s="14">
        <v>46302</v>
      </c>
      <c r="E19951">
        <v>51</v>
      </c>
      <c r="F19951">
        <v>28</v>
      </c>
    </row>
    <row r="19952" spans="1:6" x14ac:dyDescent="0.25">
      <c r="A19952" s="15" t="s">
        <v>394</v>
      </c>
      <c r="B19952" s="15" t="s">
        <v>133</v>
      </c>
      <c r="C19952" s="15" t="s">
        <v>73</v>
      </c>
      <c r="D19952" s="14">
        <v>46302</v>
      </c>
      <c r="E19952">
        <v>52</v>
      </c>
      <c r="F19952">
        <v>28</v>
      </c>
    </row>
    <row r="19953" spans="1:6" x14ac:dyDescent="0.25">
      <c r="A19953" s="15" t="s">
        <v>394</v>
      </c>
      <c r="B19953" s="15" t="s">
        <v>133</v>
      </c>
      <c r="C19953" s="15" t="s">
        <v>73</v>
      </c>
      <c r="D19953" s="14">
        <v>46302</v>
      </c>
      <c r="E19953">
        <v>54</v>
      </c>
      <c r="F19953">
        <v>28</v>
      </c>
    </row>
    <row r="19954" spans="1:6" x14ac:dyDescent="0.25">
      <c r="A19954" s="15" t="s">
        <v>394</v>
      </c>
      <c r="B19954" s="15" t="s">
        <v>133</v>
      </c>
      <c r="C19954" s="15" t="s">
        <v>73</v>
      </c>
      <c r="D19954" s="14">
        <v>46302</v>
      </c>
      <c r="E19954">
        <v>57</v>
      </c>
      <c r="F19954">
        <v>28</v>
      </c>
    </row>
    <row r="19955" spans="1:6" x14ac:dyDescent="0.25">
      <c r="A19955" s="15" t="s">
        <v>394</v>
      </c>
      <c r="B19955" s="15" t="s">
        <v>133</v>
      </c>
      <c r="C19955" s="15" t="s">
        <v>73</v>
      </c>
      <c r="D19955" s="14">
        <v>46302</v>
      </c>
      <c r="E19955">
        <v>58</v>
      </c>
      <c r="F19955">
        <v>28</v>
      </c>
    </row>
    <row r="19956" spans="1:6" x14ac:dyDescent="0.25">
      <c r="A19956" s="15" t="s">
        <v>394</v>
      </c>
      <c r="B19956" s="15" t="s">
        <v>133</v>
      </c>
      <c r="C19956" s="15" t="s">
        <v>73</v>
      </c>
      <c r="D19956" s="14">
        <v>46302</v>
      </c>
      <c r="E19956">
        <v>59</v>
      </c>
      <c r="F19956">
        <v>28</v>
      </c>
    </row>
    <row r="19957" spans="1:6" x14ac:dyDescent="0.25">
      <c r="A19957" s="15" t="s">
        <v>394</v>
      </c>
      <c r="B19957" s="15" t="s">
        <v>133</v>
      </c>
      <c r="C19957" s="15" t="s">
        <v>73</v>
      </c>
      <c r="D19957" s="14">
        <v>46302</v>
      </c>
      <c r="E19957">
        <v>60</v>
      </c>
      <c r="F19957">
        <v>28</v>
      </c>
    </row>
    <row r="19958" spans="1:6" x14ac:dyDescent="0.25">
      <c r="A19958" s="15" t="s">
        <v>394</v>
      </c>
      <c r="B19958" s="15" t="s">
        <v>133</v>
      </c>
      <c r="C19958" s="15" t="s">
        <v>73</v>
      </c>
      <c r="D19958" s="14">
        <v>46302</v>
      </c>
      <c r="E19958">
        <v>61</v>
      </c>
      <c r="F19958">
        <v>28</v>
      </c>
    </row>
    <row r="19959" spans="1:6" x14ac:dyDescent="0.25">
      <c r="A19959" s="15" t="s">
        <v>394</v>
      </c>
      <c r="B19959" s="15" t="s">
        <v>133</v>
      </c>
      <c r="C19959" s="15" t="s">
        <v>73</v>
      </c>
      <c r="D19959" s="14">
        <v>46302</v>
      </c>
      <c r="E19959">
        <v>62</v>
      </c>
      <c r="F19959">
        <v>28</v>
      </c>
    </row>
    <row r="19960" spans="1:6" x14ac:dyDescent="0.25">
      <c r="A19960" s="15" t="s">
        <v>394</v>
      </c>
      <c r="B19960" s="15" t="s">
        <v>133</v>
      </c>
      <c r="C19960" s="15" t="s">
        <v>73</v>
      </c>
      <c r="D19960" s="14">
        <v>46302</v>
      </c>
      <c r="E19960">
        <v>66</v>
      </c>
      <c r="F19960">
        <v>28</v>
      </c>
    </row>
    <row r="19961" spans="1:6" x14ac:dyDescent="0.25">
      <c r="A19961" s="15" t="s">
        <v>394</v>
      </c>
      <c r="B19961" s="15" t="s">
        <v>133</v>
      </c>
      <c r="C19961" s="15" t="s">
        <v>73</v>
      </c>
      <c r="D19961" s="14">
        <v>46302</v>
      </c>
      <c r="E19961">
        <v>70</v>
      </c>
      <c r="F19961">
        <v>28</v>
      </c>
    </row>
    <row r="19962" spans="1:6" x14ac:dyDescent="0.25">
      <c r="A19962" s="15" t="s">
        <v>394</v>
      </c>
      <c r="B19962" s="15" t="s">
        <v>133</v>
      </c>
      <c r="C19962" s="15" t="s">
        <v>73</v>
      </c>
      <c r="D19962" s="14">
        <v>46302</v>
      </c>
      <c r="E19962">
        <v>72</v>
      </c>
      <c r="F19962">
        <v>28</v>
      </c>
    </row>
    <row r="19963" spans="1:6" x14ac:dyDescent="0.25">
      <c r="A19963" s="15" t="s">
        <v>394</v>
      </c>
      <c r="B19963" s="15" t="s">
        <v>133</v>
      </c>
      <c r="C19963" s="15" t="s">
        <v>73</v>
      </c>
      <c r="D19963" s="14">
        <v>46302</v>
      </c>
      <c r="E19963">
        <v>73</v>
      </c>
      <c r="F19963">
        <v>28</v>
      </c>
    </row>
    <row r="19964" spans="1:6" x14ac:dyDescent="0.25">
      <c r="A19964" s="15" t="s">
        <v>394</v>
      </c>
      <c r="B19964" s="15" t="s">
        <v>133</v>
      </c>
      <c r="C19964" s="15" t="s">
        <v>73</v>
      </c>
      <c r="D19964" s="14">
        <v>46302</v>
      </c>
      <c r="E19964">
        <v>74</v>
      </c>
      <c r="F19964">
        <v>28</v>
      </c>
    </row>
    <row r="19965" spans="1:6" x14ac:dyDescent="0.25">
      <c r="A19965" s="15" t="s">
        <v>394</v>
      </c>
      <c r="B19965" s="15" t="s">
        <v>133</v>
      </c>
      <c r="C19965" s="15" t="s">
        <v>73</v>
      </c>
      <c r="D19965" s="14">
        <v>46302</v>
      </c>
      <c r="E19965">
        <v>75</v>
      </c>
      <c r="F19965">
        <v>28</v>
      </c>
    </row>
    <row r="19966" spans="1:6" x14ac:dyDescent="0.25">
      <c r="A19966" s="15" t="s">
        <v>394</v>
      </c>
      <c r="B19966" s="15" t="s">
        <v>133</v>
      </c>
      <c r="C19966" s="15" t="s">
        <v>73</v>
      </c>
      <c r="D19966" s="14">
        <v>46302</v>
      </c>
      <c r="E19966">
        <v>79</v>
      </c>
      <c r="F19966">
        <v>28</v>
      </c>
    </row>
    <row r="19967" spans="1:6" x14ac:dyDescent="0.25">
      <c r="A19967" s="15" t="s">
        <v>394</v>
      </c>
      <c r="B19967" s="15" t="s">
        <v>133</v>
      </c>
      <c r="C19967" s="15" t="s">
        <v>73</v>
      </c>
      <c r="D19967" s="14">
        <v>46302</v>
      </c>
      <c r="E19967">
        <v>80</v>
      </c>
      <c r="F19967">
        <v>28</v>
      </c>
    </row>
    <row r="19968" spans="1:6" x14ac:dyDescent="0.25">
      <c r="A19968" s="15" t="s">
        <v>394</v>
      </c>
      <c r="B19968" s="15" t="s">
        <v>133</v>
      </c>
      <c r="C19968" s="15" t="s">
        <v>73</v>
      </c>
      <c r="D19968" s="14">
        <v>46302</v>
      </c>
      <c r="E19968">
        <v>81</v>
      </c>
      <c r="F19968">
        <v>28</v>
      </c>
    </row>
    <row r="19969" spans="1:6" x14ac:dyDescent="0.25">
      <c r="A19969" s="15" t="s">
        <v>394</v>
      </c>
      <c r="B19969" s="15" t="s">
        <v>133</v>
      </c>
      <c r="C19969" s="15" t="s">
        <v>73</v>
      </c>
      <c r="D19969" s="14">
        <v>46302</v>
      </c>
      <c r="E19969">
        <v>82</v>
      </c>
      <c r="F19969">
        <v>28</v>
      </c>
    </row>
    <row r="19970" spans="1:6" x14ac:dyDescent="0.25">
      <c r="A19970" s="15" t="s">
        <v>394</v>
      </c>
      <c r="B19970" s="15" t="s">
        <v>133</v>
      </c>
      <c r="C19970" s="15" t="s">
        <v>73</v>
      </c>
      <c r="D19970" s="14">
        <v>46302</v>
      </c>
      <c r="E19970">
        <v>84</v>
      </c>
      <c r="F19970">
        <v>28</v>
      </c>
    </row>
    <row r="19971" spans="1:6" x14ac:dyDescent="0.25">
      <c r="A19971" s="15" t="s">
        <v>394</v>
      </c>
      <c r="B19971" s="15" t="s">
        <v>133</v>
      </c>
      <c r="C19971" s="15" t="s">
        <v>73</v>
      </c>
      <c r="D19971" s="14">
        <v>46302</v>
      </c>
      <c r="E19971">
        <v>85</v>
      </c>
      <c r="F19971">
        <v>28</v>
      </c>
    </row>
    <row r="19972" spans="1:6" x14ac:dyDescent="0.25">
      <c r="A19972" s="15" t="s">
        <v>394</v>
      </c>
      <c r="B19972" s="15" t="s">
        <v>133</v>
      </c>
      <c r="C19972" s="15" t="s">
        <v>73</v>
      </c>
      <c r="D19972" s="14">
        <v>46302</v>
      </c>
      <c r="E19972">
        <v>88</v>
      </c>
      <c r="F19972">
        <v>28</v>
      </c>
    </row>
    <row r="19973" spans="1:6" x14ac:dyDescent="0.25">
      <c r="A19973" s="15" t="s">
        <v>394</v>
      </c>
      <c r="B19973" s="15" t="s">
        <v>133</v>
      </c>
      <c r="C19973" s="15" t="s">
        <v>73</v>
      </c>
      <c r="D19973" s="14">
        <v>46302</v>
      </c>
      <c r="E19973">
        <v>89</v>
      </c>
      <c r="F19973">
        <v>28</v>
      </c>
    </row>
    <row r="19974" spans="1:6" x14ac:dyDescent="0.25">
      <c r="A19974" s="15" t="s">
        <v>394</v>
      </c>
      <c r="B19974" s="15" t="s">
        <v>133</v>
      </c>
      <c r="C19974" s="15" t="s">
        <v>73</v>
      </c>
      <c r="D19974" s="14">
        <v>46302</v>
      </c>
      <c r="E19974">
        <v>90</v>
      </c>
      <c r="F19974">
        <v>28</v>
      </c>
    </row>
    <row r="19975" spans="1:6" x14ac:dyDescent="0.25">
      <c r="A19975" s="15" t="s">
        <v>394</v>
      </c>
      <c r="B19975" s="15" t="s">
        <v>133</v>
      </c>
      <c r="C19975" s="15" t="s">
        <v>73</v>
      </c>
      <c r="D19975" s="14">
        <v>46302</v>
      </c>
      <c r="E19975">
        <v>91</v>
      </c>
      <c r="F19975">
        <v>28</v>
      </c>
    </row>
    <row r="19976" spans="1:6" x14ac:dyDescent="0.25">
      <c r="A19976" s="15" t="s">
        <v>394</v>
      </c>
      <c r="B19976" s="15" t="s">
        <v>133</v>
      </c>
      <c r="C19976" s="15" t="s">
        <v>73</v>
      </c>
      <c r="D19976" s="14">
        <v>46302</v>
      </c>
      <c r="E19976">
        <v>92</v>
      </c>
      <c r="F19976">
        <v>28</v>
      </c>
    </row>
    <row r="19977" spans="1:6" x14ac:dyDescent="0.25">
      <c r="A19977" s="15" t="s">
        <v>394</v>
      </c>
      <c r="B19977" s="15" t="s">
        <v>133</v>
      </c>
      <c r="C19977" s="15" t="s">
        <v>73</v>
      </c>
      <c r="D19977" s="14">
        <v>46302</v>
      </c>
      <c r="E19977">
        <v>94</v>
      </c>
      <c r="F19977">
        <v>28</v>
      </c>
    </row>
    <row r="19978" spans="1:6" x14ac:dyDescent="0.25">
      <c r="A19978" s="15" t="s">
        <v>394</v>
      </c>
      <c r="B19978" s="15" t="s">
        <v>133</v>
      </c>
      <c r="C19978" s="15" t="s">
        <v>73</v>
      </c>
      <c r="D19978" s="14">
        <v>46302</v>
      </c>
      <c r="E19978">
        <v>95</v>
      </c>
      <c r="F19978">
        <v>28</v>
      </c>
    </row>
    <row r="19979" spans="1:6" x14ac:dyDescent="0.25">
      <c r="A19979" s="15" t="s">
        <v>394</v>
      </c>
      <c r="B19979" s="15" t="s">
        <v>133</v>
      </c>
      <c r="C19979" s="15" t="s">
        <v>73</v>
      </c>
      <c r="D19979" s="14">
        <v>46302</v>
      </c>
      <c r="E19979">
        <v>97</v>
      </c>
      <c r="F19979">
        <v>28</v>
      </c>
    </row>
    <row r="19980" spans="1:6" x14ac:dyDescent="0.25">
      <c r="A19980" s="15" t="s">
        <v>394</v>
      </c>
      <c r="B19980" s="15" t="s">
        <v>133</v>
      </c>
      <c r="C19980" s="15" t="s">
        <v>73</v>
      </c>
      <c r="D19980" s="14">
        <v>46302</v>
      </c>
      <c r="E19980">
        <v>98</v>
      </c>
      <c r="F19980">
        <v>28</v>
      </c>
    </row>
    <row r="19981" spans="1:6" x14ac:dyDescent="0.25">
      <c r="A19981" s="15" t="s">
        <v>394</v>
      </c>
      <c r="B19981" s="15" t="s">
        <v>133</v>
      </c>
      <c r="C19981" s="15" t="s">
        <v>73</v>
      </c>
      <c r="D19981" s="14">
        <v>46302</v>
      </c>
      <c r="E19981">
        <v>99</v>
      </c>
      <c r="F19981">
        <v>28</v>
      </c>
    </row>
    <row r="19982" spans="1:6" x14ac:dyDescent="0.25">
      <c r="A19982" s="15" t="s">
        <v>394</v>
      </c>
      <c r="B19982" s="15" t="s">
        <v>133</v>
      </c>
      <c r="C19982" s="15" t="s">
        <v>73</v>
      </c>
      <c r="D19982" s="14">
        <v>46302</v>
      </c>
      <c r="E19982">
        <v>101</v>
      </c>
      <c r="F19982">
        <v>28</v>
      </c>
    </row>
    <row r="19983" spans="1:6" x14ac:dyDescent="0.25">
      <c r="A19983" s="15" t="s">
        <v>394</v>
      </c>
      <c r="B19983" s="15" t="s">
        <v>133</v>
      </c>
      <c r="C19983" s="15" t="s">
        <v>73</v>
      </c>
      <c r="D19983" s="14">
        <v>46302</v>
      </c>
      <c r="E19983">
        <v>102</v>
      </c>
      <c r="F19983">
        <v>28</v>
      </c>
    </row>
    <row r="19984" spans="1:6" x14ac:dyDescent="0.25">
      <c r="A19984" s="15" t="s">
        <v>394</v>
      </c>
      <c r="B19984" s="15" t="s">
        <v>133</v>
      </c>
      <c r="C19984" s="15" t="s">
        <v>73</v>
      </c>
      <c r="D19984" s="14">
        <v>46302</v>
      </c>
      <c r="E19984">
        <v>104</v>
      </c>
      <c r="F19984">
        <v>28</v>
      </c>
    </row>
    <row r="19985" spans="1:7" x14ac:dyDescent="0.25">
      <c r="A19985" s="15" t="s">
        <v>394</v>
      </c>
      <c r="B19985" s="15" t="s">
        <v>133</v>
      </c>
      <c r="C19985" s="15" t="s">
        <v>73</v>
      </c>
      <c r="D19985" s="14">
        <v>46302</v>
      </c>
      <c r="E19985">
        <v>105</v>
      </c>
      <c r="F19985">
        <v>28</v>
      </c>
    </row>
    <row r="19986" spans="1:7" x14ac:dyDescent="0.25">
      <c r="A19986" s="15" t="s">
        <v>394</v>
      </c>
      <c r="B19986" s="15" t="s">
        <v>133</v>
      </c>
      <c r="C19986" s="15" t="s">
        <v>73</v>
      </c>
      <c r="D19986" s="14">
        <v>46302</v>
      </c>
      <c r="E19986">
        <v>107</v>
      </c>
      <c r="F19986">
        <v>28</v>
      </c>
    </row>
    <row r="19987" spans="1:7" x14ac:dyDescent="0.25">
      <c r="A19987" s="15" t="s">
        <v>394</v>
      </c>
      <c r="B19987" s="15" t="s">
        <v>133</v>
      </c>
      <c r="C19987" s="15" t="s">
        <v>73</v>
      </c>
      <c r="D19987" s="14">
        <v>46302</v>
      </c>
      <c r="E19987">
        <v>110</v>
      </c>
      <c r="F19987">
        <v>28</v>
      </c>
    </row>
    <row r="19988" spans="1:7" x14ac:dyDescent="0.25">
      <c r="A19988" s="15" t="s">
        <v>394</v>
      </c>
      <c r="B19988" s="15" t="s">
        <v>133</v>
      </c>
      <c r="C19988" s="15" t="s">
        <v>73</v>
      </c>
      <c r="D19988" s="14">
        <v>46302</v>
      </c>
      <c r="E19988">
        <v>112</v>
      </c>
      <c r="F19988">
        <v>28</v>
      </c>
    </row>
    <row r="19989" spans="1:7" x14ac:dyDescent="0.25">
      <c r="A19989" s="15" t="s">
        <v>394</v>
      </c>
      <c r="B19989" s="15" t="s">
        <v>133</v>
      </c>
      <c r="C19989" s="15" t="s">
        <v>73</v>
      </c>
      <c r="D19989" s="14">
        <v>46302</v>
      </c>
      <c r="E19989">
        <v>113</v>
      </c>
      <c r="F19989">
        <v>28</v>
      </c>
    </row>
    <row r="19990" spans="1:7" x14ac:dyDescent="0.25">
      <c r="A19990" s="15" t="s">
        <v>394</v>
      </c>
      <c r="B19990" s="15" t="s">
        <v>133</v>
      </c>
      <c r="C19990" s="15" t="s">
        <v>73</v>
      </c>
      <c r="D19990" s="14">
        <v>46303</v>
      </c>
      <c r="G19990">
        <v>10.864322417993314</v>
      </c>
    </row>
    <row r="19991" spans="1:7" x14ac:dyDescent="0.25">
      <c r="A19991" s="15" t="s">
        <v>394</v>
      </c>
      <c r="B19991" s="15" t="s">
        <v>133</v>
      </c>
      <c r="C19991" s="15" t="s">
        <v>73</v>
      </c>
      <c r="D19991" s="14">
        <v>46303</v>
      </c>
      <c r="E19991">
        <v>1</v>
      </c>
      <c r="F19991">
        <v>31</v>
      </c>
    </row>
    <row r="19992" spans="1:7" x14ac:dyDescent="0.25">
      <c r="A19992" s="15" t="s">
        <v>394</v>
      </c>
      <c r="B19992" s="15" t="s">
        <v>133</v>
      </c>
      <c r="C19992" s="15" t="s">
        <v>73</v>
      </c>
      <c r="D19992" s="14">
        <v>46303</v>
      </c>
      <c r="E19992">
        <v>2</v>
      </c>
      <c r="F19992">
        <v>31</v>
      </c>
    </row>
    <row r="19993" spans="1:7" x14ac:dyDescent="0.25">
      <c r="A19993" s="15" t="s">
        <v>394</v>
      </c>
      <c r="B19993" s="15" t="s">
        <v>133</v>
      </c>
      <c r="C19993" s="15" t="s">
        <v>73</v>
      </c>
      <c r="D19993" s="14">
        <v>46303</v>
      </c>
      <c r="E19993">
        <v>3</v>
      </c>
      <c r="F19993">
        <v>31</v>
      </c>
    </row>
    <row r="19994" spans="1:7" x14ac:dyDescent="0.25">
      <c r="A19994" s="15" t="s">
        <v>394</v>
      </c>
      <c r="B19994" s="15" t="s">
        <v>133</v>
      </c>
      <c r="C19994" s="15" t="s">
        <v>73</v>
      </c>
      <c r="D19994" s="14">
        <v>46303</v>
      </c>
      <c r="E19994">
        <v>4</v>
      </c>
      <c r="F19994">
        <v>31</v>
      </c>
    </row>
    <row r="19995" spans="1:7" x14ac:dyDescent="0.25">
      <c r="A19995" s="15" t="s">
        <v>394</v>
      </c>
      <c r="B19995" s="15" t="s">
        <v>133</v>
      </c>
      <c r="C19995" s="15" t="s">
        <v>73</v>
      </c>
      <c r="D19995" s="14">
        <v>46303</v>
      </c>
      <c r="E19995">
        <v>8</v>
      </c>
      <c r="F19995">
        <v>31</v>
      </c>
    </row>
    <row r="19996" spans="1:7" x14ac:dyDescent="0.25">
      <c r="A19996" s="15" t="s">
        <v>394</v>
      </c>
      <c r="B19996" s="15" t="s">
        <v>133</v>
      </c>
      <c r="C19996" s="15" t="s">
        <v>73</v>
      </c>
      <c r="D19996" s="14">
        <v>46303</v>
      </c>
      <c r="E19996">
        <v>9</v>
      </c>
      <c r="F19996">
        <v>31</v>
      </c>
    </row>
    <row r="19997" spans="1:7" x14ac:dyDescent="0.25">
      <c r="A19997" s="15" t="s">
        <v>394</v>
      </c>
      <c r="B19997" s="15" t="s">
        <v>133</v>
      </c>
      <c r="C19997" s="15" t="s">
        <v>73</v>
      </c>
      <c r="D19997" s="14">
        <v>46303</v>
      </c>
      <c r="E19997">
        <v>10</v>
      </c>
      <c r="F19997">
        <v>31</v>
      </c>
    </row>
    <row r="19998" spans="1:7" x14ac:dyDescent="0.25">
      <c r="A19998" s="15" t="s">
        <v>394</v>
      </c>
      <c r="B19998" s="15" t="s">
        <v>133</v>
      </c>
      <c r="C19998" s="15" t="s">
        <v>73</v>
      </c>
      <c r="D19998" s="14">
        <v>46303</v>
      </c>
      <c r="E19998">
        <v>13</v>
      </c>
      <c r="F19998">
        <v>31</v>
      </c>
    </row>
    <row r="19999" spans="1:7" x14ac:dyDescent="0.25">
      <c r="A19999" s="15" t="s">
        <v>394</v>
      </c>
      <c r="B19999" s="15" t="s">
        <v>133</v>
      </c>
      <c r="C19999" s="15" t="s">
        <v>73</v>
      </c>
      <c r="D19999" s="14">
        <v>46303</v>
      </c>
      <c r="E19999">
        <v>14</v>
      </c>
      <c r="F19999">
        <v>31</v>
      </c>
    </row>
    <row r="20000" spans="1:7" x14ac:dyDescent="0.25">
      <c r="A20000" s="15" t="s">
        <v>394</v>
      </c>
      <c r="B20000" s="15" t="s">
        <v>133</v>
      </c>
      <c r="C20000" s="15" t="s">
        <v>73</v>
      </c>
      <c r="D20000" s="14">
        <v>46303</v>
      </c>
      <c r="E20000">
        <v>15</v>
      </c>
      <c r="F20000">
        <v>31</v>
      </c>
    </row>
    <row r="20001" spans="1:6" x14ac:dyDescent="0.25">
      <c r="A20001" s="15" t="s">
        <v>394</v>
      </c>
      <c r="B20001" s="15" t="s">
        <v>133</v>
      </c>
      <c r="C20001" s="15" t="s">
        <v>73</v>
      </c>
      <c r="D20001" s="14">
        <v>46303</v>
      </c>
      <c r="E20001">
        <v>16</v>
      </c>
      <c r="F20001">
        <v>31</v>
      </c>
    </row>
    <row r="20002" spans="1:6" x14ac:dyDescent="0.25">
      <c r="A20002" s="15" t="s">
        <v>394</v>
      </c>
      <c r="B20002" s="15" t="s">
        <v>133</v>
      </c>
      <c r="C20002" s="15" t="s">
        <v>73</v>
      </c>
      <c r="D20002" s="14">
        <v>46303</v>
      </c>
      <c r="E20002">
        <v>17</v>
      </c>
      <c r="F20002">
        <v>31</v>
      </c>
    </row>
    <row r="20003" spans="1:6" x14ac:dyDescent="0.25">
      <c r="A20003" s="15" t="s">
        <v>394</v>
      </c>
      <c r="B20003" s="15" t="s">
        <v>133</v>
      </c>
      <c r="C20003" s="15" t="s">
        <v>73</v>
      </c>
      <c r="D20003" s="14">
        <v>46303</v>
      </c>
      <c r="E20003">
        <v>18</v>
      </c>
      <c r="F20003">
        <v>31</v>
      </c>
    </row>
    <row r="20004" spans="1:6" x14ac:dyDescent="0.25">
      <c r="A20004" s="15" t="s">
        <v>394</v>
      </c>
      <c r="B20004" s="15" t="s">
        <v>133</v>
      </c>
      <c r="C20004" s="15" t="s">
        <v>73</v>
      </c>
      <c r="D20004" s="14">
        <v>46303</v>
      </c>
      <c r="E20004">
        <v>21</v>
      </c>
      <c r="F20004">
        <v>31</v>
      </c>
    </row>
    <row r="20005" spans="1:6" x14ac:dyDescent="0.25">
      <c r="A20005" s="15" t="s">
        <v>394</v>
      </c>
      <c r="B20005" s="15" t="s">
        <v>133</v>
      </c>
      <c r="C20005" s="15" t="s">
        <v>73</v>
      </c>
      <c r="D20005" s="14">
        <v>46303</v>
      </c>
      <c r="E20005">
        <v>22</v>
      </c>
      <c r="F20005">
        <v>31</v>
      </c>
    </row>
    <row r="20006" spans="1:6" x14ac:dyDescent="0.25">
      <c r="A20006" s="15" t="s">
        <v>394</v>
      </c>
      <c r="B20006" s="15" t="s">
        <v>133</v>
      </c>
      <c r="C20006" s="15" t="s">
        <v>73</v>
      </c>
      <c r="D20006" s="14">
        <v>46303</v>
      </c>
      <c r="E20006">
        <v>23</v>
      </c>
      <c r="F20006">
        <v>31</v>
      </c>
    </row>
    <row r="20007" spans="1:6" x14ac:dyDescent="0.25">
      <c r="A20007" s="15" t="s">
        <v>394</v>
      </c>
      <c r="B20007" s="15" t="s">
        <v>133</v>
      </c>
      <c r="C20007" s="15" t="s">
        <v>73</v>
      </c>
      <c r="D20007" s="14">
        <v>46303</v>
      </c>
      <c r="E20007">
        <v>25</v>
      </c>
      <c r="F20007">
        <v>31</v>
      </c>
    </row>
    <row r="20008" spans="1:6" x14ac:dyDescent="0.25">
      <c r="A20008" s="15" t="s">
        <v>394</v>
      </c>
      <c r="B20008" s="15" t="s">
        <v>133</v>
      </c>
      <c r="C20008" s="15" t="s">
        <v>73</v>
      </c>
      <c r="D20008" s="14">
        <v>46303</v>
      </c>
      <c r="E20008">
        <v>26</v>
      </c>
      <c r="F20008">
        <v>31</v>
      </c>
    </row>
    <row r="20009" spans="1:6" x14ac:dyDescent="0.25">
      <c r="A20009" s="15" t="s">
        <v>394</v>
      </c>
      <c r="B20009" s="15" t="s">
        <v>133</v>
      </c>
      <c r="C20009" s="15" t="s">
        <v>73</v>
      </c>
      <c r="D20009" s="14">
        <v>46303</v>
      </c>
      <c r="E20009">
        <v>27</v>
      </c>
      <c r="F20009">
        <v>31</v>
      </c>
    </row>
    <row r="20010" spans="1:6" x14ac:dyDescent="0.25">
      <c r="A20010" s="15" t="s">
        <v>394</v>
      </c>
      <c r="B20010" s="15" t="s">
        <v>133</v>
      </c>
      <c r="C20010" s="15" t="s">
        <v>73</v>
      </c>
      <c r="D20010" s="14">
        <v>46303</v>
      </c>
      <c r="E20010">
        <v>28</v>
      </c>
      <c r="F20010">
        <v>31</v>
      </c>
    </row>
    <row r="20011" spans="1:6" x14ac:dyDescent="0.25">
      <c r="A20011" s="15" t="s">
        <v>394</v>
      </c>
      <c r="B20011" s="15" t="s">
        <v>133</v>
      </c>
      <c r="C20011" s="15" t="s">
        <v>73</v>
      </c>
      <c r="D20011" s="14">
        <v>46303</v>
      </c>
      <c r="E20011">
        <v>29</v>
      </c>
      <c r="F20011">
        <v>31</v>
      </c>
    </row>
    <row r="20012" spans="1:6" x14ac:dyDescent="0.25">
      <c r="A20012" s="15" t="s">
        <v>394</v>
      </c>
      <c r="B20012" s="15" t="s">
        <v>133</v>
      </c>
      <c r="C20012" s="15" t="s">
        <v>73</v>
      </c>
      <c r="D20012" s="14">
        <v>46303</v>
      </c>
      <c r="E20012">
        <v>31</v>
      </c>
      <c r="F20012">
        <v>31</v>
      </c>
    </row>
    <row r="20013" spans="1:6" x14ac:dyDescent="0.25">
      <c r="A20013" s="15" t="s">
        <v>394</v>
      </c>
      <c r="B20013" s="15" t="s">
        <v>133</v>
      </c>
      <c r="C20013" s="15" t="s">
        <v>73</v>
      </c>
      <c r="D20013" s="14">
        <v>46303</v>
      </c>
      <c r="E20013">
        <v>32</v>
      </c>
      <c r="F20013">
        <v>31</v>
      </c>
    </row>
    <row r="20014" spans="1:6" x14ac:dyDescent="0.25">
      <c r="A20014" s="15" t="s">
        <v>394</v>
      </c>
      <c r="B20014" s="15" t="s">
        <v>133</v>
      </c>
      <c r="C20014" s="15" t="s">
        <v>73</v>
      </c>
      <c r="D20014" s="14">
        <v>46303</v>
      </c>
      <c r="E20014">
        <v>33</v>
      </c>
      <c r="F20014">
        <v>31</v>
      </c>
    </row>
    <row r="20015" spans="1:6" x14ac:dyDescent="0.25">
      <c r="A20015" s="15" t="s">
        <v>394</v>
      </c>
      <c r="B20015" s="15" t="s">
        <v>133</v>
      </c>
      <c r="C20015" s="15" t="s">
        <v>73</v>
      </c>
      <c r="D20015" s="14">
        <v>46303</v>
      </c>
      <c r="E20015">
        <v>34</v>
      </c>
      <c r="F20015">
        <v>31</v>
      </c>
    </row>
    <row r="20016" spans="1:6" x14ac:dyDescent="0.25">
      <c r="A20016" s="15" t="s">
        <v>394</v>
      </c>
      <c r="B20016" s="15" t="s">
        <v>133</v>
      </c>
      <c r="C20016" s="15" t="s">
        <v>73</v>
      </c>
      <c r="D20016" s="14">
        <v>46303</v>
      </c>
      <c r="E20016">
        <v>35</v>
      </c>
      <c r="F20016">
        <v>31</v>
      </c>
    </row>
    <row r="20017" spans="1:6" x14ac:dyDescent="0.25">
      <c r="A20017" s="15" t="s">
        <v>394</v>
      </c>
      <c r="B20017" s="15" t="s">
        <v>133</v>
      </c>
      <c r="C20017" s="15" t="s">
        <v>73</v>
      </c>
      <c r="D20017" s="14">
        <v>46303</v>
      </c>
      <c r="E20017">
        <v>37</v>
      </c>
      <c r="F20017">
        <v>31</v>
      </c>
    </row>
    <row r="20018" spans="1:6" x14ac:dyDescent="0.25">
      <c r="A20018" s="15" t="s">
        <v>394</v>
      </c>
      <c r="B20018" s="15" t="s">
        <v>133</v>
      </c>
      <c r="C20018" s="15" t="s">
        <v>73</v>
      </c>
      <c r="D20018" s="14">
        <v>46303</v>
      </c>
      <c r="E20018">
        <v>39</v>
      </c>
      <c r="F20018">
        <v>31</v>
      </c>
    </row>
    <row r="20019" spans="1:6" x14ac:dyDescent="0.25">
      <c r="A20019" s="15" t="s">
        <v>394</v>
      </c>
      <c r="B20019" s="15" t="s">
        <v>133</v>
      </c>
      <c r="C20019" s="15" t="s">
        <v>73</v>
      </c>
      <c r="D20019" s="14">
        <v>46303</v>
      </c>
      <c r="E20019">
        <v>40</v>
      </c>
      <c r="F20019">
        <v>31</v>
      </c>
    </row>
    <row r="20020" spans="1:6" x14ac:dyDescent="0.25">
      <c r="A20020" s="15" t="s">
        <v>394</v>
      </c>
      <c r="B20020" s="15" t="s">
        <v>133</v>
      </c>
      <c r="C20020" s="15" t="s">
        <v>73</v>
      </c>
      <c r="D20020" s="14">
        <v>46303</v>
      </c>
      <c r="E20020">
        <v>43</v>
      </c>
      <c r="F20020">
        <v>31</v>
      </c>
    </row>
    <row r="20021" spans="1:6" x14ac:dyDescent="0.25">
      <c r="A20021" s="15" t="s">
        <v>394</v>
      </c>
      <c r="B20021" s="15" t="s">
        <v>133</v>
      </c>
      <c r="C20021" s="15" t="s">
        <v>73</v>
      </c>
      <c r="D20021" s="14">
        <v>46303</v>
      </c>
      <c r="E20021">
        <v>44</v>
      </c>
      <c r="F20021">
        <v>31</v>
      </c>
    </row>
    <row r="20022" spans="1:6" x14ac:dyDescent="0.25">
      <c r="A20022" s="15" t="s">
        <v>394</v>
      </c>
      <c r="B20022" s="15" t="s">
        <v>133</v>
      </c>
      <c r="C20022" s="15" t="s">
        <v>73</v>
      </c>
      <c r="D20022" s="14">
        <v>46303</v>
      </c>
      <c r="E20022">
        <v>45</v>
      </c>
      <c r="F20022">
        <v>31</v>
      </c>
    </row>
    <row r="20023" spans="1:6" x14ac:dyDescent="0.25">
      <c r="A20023" s="15" t="s">
        <v>394</v>
      </c>
      <c r="B20023" s="15" t="s">
        <v>133</v>
      </c>
      <c r="C20023" s="15" t="s">
        <v>73</v>
      </c>
      <c r="D20023" s="14">
        <v>46303</v>
      </c>
      <c r="E20023">
        <v>47</v>
      </c>
      <c r="F20023">
        <v>31</v>
      </c>
    </row>
    <row r="20024" spans="1:6" x14ac:dyDescent="0.25">
      <c r="A20024" s="15" t="s">
        <v>394</v>
      </c>
      <c r="B20024" s="15" t="s">
        <v>133</v>
      </c>
      <c r="C20024" s="15" t="s">
        <v>73</v>
      </c>
      <c r="D20024" s="14">
        <v>46303</v>
      </c>
      <c r="E20024">
        <v>49</v>
      </c>
      <c r="F20024">
        <v>31</v>
      </c>
    </row>
    <row r="20025" spans="1:6" x14ac:dyDescent="0.25">
      <c r="A20025" s="15" t="s">
        <v>394</v>
      </c>
      <c r="B20025" s="15" t="s">
        <v>133</v>
      </c>
      <c r="C20025" s="15" t="s">
        <v>73</v>
      </c>
      <c r="D20025" s="14">
        <v>46303</v>
      </c>
      <c r="E20025">
        <v>50</v>
      </c>
      <c r="F20025">
        <v>31</v>
      </c>
    </row>
    <row r="20026" spans="1:6" x14ac:dyDescent="0.25">
      <c r="A20026" s="15" t="s">
        <v>394</v>
      </c>
      <c r="B20026" s="15" t="s">
        <v>133</v>
      </c>
      <c r="C20026" s="15" t="s">
        <v>73</v>
      </c>
      <c r="D20026" s="14">
        <v>46303</v>
      </c>
      <c r="E20026">
        <v>51</v>
      </c>
      <c r="F20026">
        <v>31</v>
      </c>
    </row>
    <row r="20027" spans="1:6" x14ac:dyDescent="0.25">
      <c r="A20027" s="15" t="s">
        <v>394</v>
      </c>
      <c r="B20027" s="15" t="s">
        <v>133</v>
      </c>
      <c r="C20027" s="15" t="s">
        <v>73</v>
      </c>
      <c r="D20027" s="14">
        <v>46303</v>
      </c>
      <c r="E20027">
        <v>52</v>
      </c>
      <c r="F20027">
        <v>31</v>
      </c>
    </row>
    <row r="20028" spans="1:6" x14ac:dyDescent="0.25">
      <c r="A20028" s="15" t="s">
        <v>394</v>
      </c>
      <c r="B20028" s="15" t="s">
        <v>133</v>
      </c>
      <c r="C20028" s="15" t="s">
        <v>73</v>
      </c>
      <c r="D20028" s="14">
        <v>46303</v>
      </c>
      <c r="E20028">
        <v>54</v>
      </c>
      <c r="F20028">
        <v>31</v>
      </c>
    </row>
    <row r="20029" spans="1:6" x14ac:dyDescent="0.25">
      <c r="A20029" s="15" t="s">
        <v>394</v>
      </c>
      <c r="B20029" s="15" t="s">
        <v>133</v>
      </c>
      <c r="C20029" s="15" t="s">
        <v>73</v>
      </c>
      <c r="D20029" s="14">
        <v>46303</v>
      </c>
      <c r="E20029">
        <v>57</v>
      </c>
      <c r="F20029">
        <v>31</v>
      </c>
    </row>
    <row r="20030" spans="1:6" x14ac:dyDescent="0.25">
      <c r="A20030" s="15" t="s">
        <v>394</v>
      </c>
      <c r="B20030" s="15" t="s">
        <v>133</v>
      </c>
      <c r="C20030" s="15" t="s">
        <v>73</v>
      </c>
      <c r="D20030" s="14">
        <v>46303</v>
      </c>
      <c r="E20030">
        <v>58</v>
      </c>
      <c r="F20030">
        <v>31</v>
      </c>
    </row>
    <row r="20031" spans="1:6" x14ac:dyDescent="0.25">
      <c r="A20031" s="15" t="s">
        <v>394</v>
      </c>
      <c r="B20031" s="15" t="s">
        <v>133</v>
      </c>
      <c r="C20031" s="15" t="s">
        <v>73</v>
      </c>
      <c r="D20031" s="14">
        <v>46303</v>
      </c>
      <c r="E20031">
        <v>59</v>
      </c>
      <c r="F20031">
        <v>31</v>
      </c>
    </row>
    <row r="20032" spans="1:6" x14ac:dyDescent="0.25">
      <c r="A20032" s="15" t="s">
        <v>394</v>
      </c>
      <c r="B20032" s="15" t="s">
        <v>133</v>
      </c>
      <c r="C20032" s="15" t="s">
        <v>73</v>
      </c>
      <c r="D20032" s="14">
        <v>46303</v>
      </c>
      <c r="E20032">
        <v>60</v>
      </c>
      <c r="F20032">
        <v>31</v>
      </c>
    </row>
    <row r="20033" spans="1:6" x14ac:dyDescent="0.25">
      <c r="A20033" s="15" t="s">
        <v>394</v>
      </c>
      <c r="B20033" s="15" t="s">
        <v>133</v>
      </c>
      <c r="C20033" s="15" t="s">
        <v>73</v>
      </c>
      <c r="D20033" s="14">
        <v>46303</v>
      </c>
      <c r="E20033">
        <v>61</v>
      </c>
      <c r="F20033">
        <v>31</v>
      </c>
    </row>
    <row r="20034" spans="1:6" x14ac:dyDescent="0.25">
      <c r="A20034" s="15" t="s">
        <v>394</v>
      </c>
      <c r="B20034" s="15" t="s">
        <v>133</v>
      </c>
      <c r="C20034" s="15" t="s">
        <v>73</v>
      </c>
      <c r="D20034" s="14">
        <v>46303</v>
      </c>
      <c r="E20034">
        <v>62</v>
      </c>
      <c r="F20034">
        <v>31</v>
      </c>
    </row>
    <row r="20035" spans="1:6" x14ac:dyDescent="0.25">
      <c r="A20035" s="15" t="s">
        <v>394</v>
      </c>
      <c r="B20035" s="15" t="s">
        <v>133</v>
      </c>
      <c r="C20035" s="15" t="s">
        <v>73</v>
      </c>
      <c r="D20035" s="14">
        <v>46303</v>
      </c>
      <c r="E20035">
        <v>66</v>
      </c>
      <c r="F20035">
        <v>31</v>
      </c>
    </row>
    <row r="20036" spans="1:6" x14ac:dyDescent="0.25">
      <c r="A20036" s="15" t="s">
        <v>394</v>
      </c>
      <c r="B20036" s="15" t="s">
        <v>133</v>
      </c>
      <c r="C20036" s="15" t="s">
        <v>73</v>
      </c>
      <c r="D20036" s="14">
        <v>46303</v>
      </c>
      <c r="E20036">
        <v>70</v>
      </c>
      <c r="F20036">
        <v>31</v>
      </c>
    </row>
    <row r="20037" spans="1:6" x14ac:dyDescent="0.25">
      <c r="A20037" s="15" t="s">
        <v>394</v>
      </c>
      <c r="B20037" s="15" t="s">
        <v>133</v>
      </c>
      <c r="C20037" s="15" t="s">
        <v>73</v>
      </c>
      <c r="D20037" s="14">
        <v>46303</v>
      </c>
      <c r="E20037">
        <v>72</v>
      </c>
      <c r="F20037">
        <v>31</v>
      </c>
    </row>
    <row r="20038" spans="1:6" x14ac:dyDescent="0.25">
      <c r="A20038" s="15" t="s">
        <v>394</v>
      </c>
      <c r="B20038" s="15" t="s">
        <v>133</v>
      </c>
      <c r="C20038" s="15" t="s">
        <v>73</v>
      </c>
      <c r="D20038" s="14">
        <v>46303</v>
      </c>
      <c r="E20038">
        <v>73</v>
      </c>
      <c r="F20038">
        <v>31</v>
      </c>
    </row>
    <row r="20039" spans="1:6" x14ac:dyDescent="0.25">
      <c r="A20039" s="15" t="s">
        <v>394</v>
      </c>
      <c r="B20039" s="15" t="s">
        <v>133</v>
      </c>
      <c r="C20039" s="15" t="s">
        <v>73</v>
      </c>
      <c r="D20039" s="14">
        <v>46303</v>
      </c>
      <c r="E20039">
        <v>74</v>
      </c>
      <c r="F20039">
        <v>31</v>
      </c>
    </row>
    <row r="20040" spans="1:6" x14ac:dyDescent="0.25">
      <c r="A20040" s="15" t="s">
        <v>394</v>
      </c>
      <c r="B20040" s="15" t="s">
        <v>133</v>
      </c>
      <c r="C20040" s="15" t="s">
        <v>73</v>
      </c>
      <c r="D20040" s="14">
        <v>46303</v>
      </c>
      <c r="E20040">
        <v>75</v>
      </c>
      <c r="F20040">
        <v>31</v>
      </c>
    </row>
    <row r="20041" spans="1:6" x14ac:dyDescent="0.25">
      <c r="A20041" s="15" t="s">
        <v>394</v>
      </c>
      <c r="B20041" s="15" t="s">
        <v>133</v>
      </c>
      <c r="C20041" s="15" t="s">
        <v>73</v>
      </c>
      <c r="D20041" s="14">
        <v>46303</v>
      </c>
      <c r="E20041">
        <v>79</v>
      </c>
      <c r="F20041">
        <v>31</v>
      </c>
    </row>
    <row r="20042" spans="1:6" x14ac:dyDescent="0.25">
      <c r="A20042" s="15" t="s">
        <v>394</v>
      </c>
      <c r="B20042" s="15" t="s">
        <v>133</v>
      </c>
      <c r="C20042" s="15" t="s">
        <v>73</v>
      </c>
      <c r="D20042" s="14">
        <v>46303</v>
      </c>
      <c r="E20042">
        <v>80</v>
      </c>
      <c r="F20042">
        <v>31</v>
      </c>
    </row>
    <row r="20043" spans="1:6" x14ac:dyDescent="0.25">
      <c r="A20043" s="15" t="s">
        <v>394</v>
      </c>
      <c r="B20043" s="15" t="s">
        <v>133</v>
      </c>
      <c r="C20043" s="15" t="s">
        <v>73</v>
      </c>
      <c r="D20043" s="14">
        <v>46303</v>
      </c>
      <c r="E20043">
        <v>81</v>
      </c>
      <c r="F20043">
        <v>31</v>
      </c>
    </row>
    <row r="20044" spans="1:6" x14ac:dyDescent="0.25">
      <c r="A20044" s="15" t="s">
        <v>394</v>
      </c>
      <c r="B20044" s="15" t="s">
        <v>133</v>
      </c>
      <c r="C20044" s="15" t="s">
        <v>73</v>
      </c>
      <c r="D20044" s="14">
        <v>46303</v>
      </c>
      <c r="E20044">
        <v>82</v>
      </c>
      <c r="F20044">
        <v>31</v>
      </c>
    </row>
    <row r="20045" spans="1:6" x14ac:dyDescent="0.25">
      <c r="A20045" s="15" t="s">
        <v>394</v>
      </c>
      <c r="B20045" s="15" t="s">
        <v>133</v>
      </c>
      <c r="C20045" s="15" t="s">
        <v>73</v>
      </c>
      <c r="D20045" s="14">
        <v>46303</v>
      </c>
      <c r="E20045">
        <v>84</v>
      </c>
      <c r="F20045">
        <v>31</v>
      </c>
    </row>
    <row r="20046" spans="1:6" x14ac:dyDescent="0.25">
      <c r="A20046" s="15" t="s">
        <v>394</v>
      </c>
      <c r="B20046" s="15" t="s">
        <v>133</v>
      </c>
      <c r="C20046" s="15" t="s">
        <v>73</v>
      </c>
      <c r="D20046" s="14">
        <v>46303</v>
      </c>
      <c r="E20046">
        <v>85</v>
      </c>
      <c r="F20046">
        <v>31</v>
      </c>
    </row>
    <row r="20047" spans="1:6" x14ac:dyDescent="0.25">
      <c r="A20047" s="15" t="s">
        <v>394</v>
      </c>
      <c r="B20047" s="15" t="s">
        <v>133</v>
      </c>
      <c r="C20047" s="15" t="s">
        <v>73</v>
      </c>
      <c r="D20047" s="14">
        <v>46303</v>
      </c>
      <c r="E20047">
        <v>88</v>
      </c>
      <c r="F20047">
        <v>31</v>
      </c>
    </row>
    <row r="20048" spans="1:6" x14ac:dyDescent="0.25">
      <c r="A20048" s="15" t="s">
        <v>394</v>
      </c>
      <c r="B20048" s="15" t="s">
        <v>133</v>
      </c>
      <c r="C20048" s="15" t="s">
        <v>73</v>
      </c>
      <c r="D20048" s="14">
        <v>46303</v>
      </c>
      <c r="E20048">
        <v>89</v>
      </c>
      <c r="F20048">
        <v>31</v>
      </c>
    </row>
    <row r="20049" spans="1:6" x14ac:dyDescent="0.25">
      <c r="A20049" s="15" t="s">
        <v>394</v>
      </c>
      <c r="B20049" s="15" t="s">
        <v>133</v>
      </c>
      <c r="C20049" s="15" t="s">
        <v>73</v>
      </c>
      <c r="D20049" s="14">
        <v>46303</v>
      </c>
      <c r="E20049">
        <v>90</v>
      </c>
      <c r="F20049">
        <v>31</v>
      </c>
    </row>
    <row r="20050" spans="1:6" x14ac:dyDescent="0.25">
      <c r="A20050" s="15" t="s">
        <v>394</v>
      </c>
      <c r="B20050" s="15" t="s">
        <v>133</v>
      </c>
      <c r="C20050" s="15" t="s">
        <v>73</v>
      </c>
      <c r="D20050" s="14">
        <v>46303</v>
      </c>
      <c r="E20050">
        <v>91</v>
      </c>
      <c r="F20050">
        <v>31</v>
      </c>
    </row>
    <row r="20051" spans="1:6" x14ac:dyDescent="0.25">
      <c r="A20051" s="15" t="s">
        <v>394</v>
      </c>
      <c r="B20051" s="15" t="s">
        <v>133</v>
      </c>
      <c r="C20051" s="15" t="s">
        <v>73</v>
      </c>
      <c r="D20051" s="14">
        <v>46303</v>
      </c>
      <c r="E20051">
        <v>92</v>
      </c>
      <c r="F20051">
        <v>31</v>
      </c>
    </row>
    <row r="20052" spans="1:6" x14ac:dyDescent="0.25">
      <c r="A20052" s="15" t="s">
        <v>394</v>
      </c>
      <c r="B20052" s="15" t="s">
        <v>133</v>
      </c>
      <c r="C20052" s="15" t="s">
        <v>73</v>
      </c>
      <c r="D20052" s="14">
        <v>46303</v>
      </c>
      <c r="E20052">
        <v>94</v>
      </c>
      <c r="F20052">
        <v>31</v>
      </c>
    </row>
    <row r="20053" spans="1:6" x14ac:dyDescent="0.25">
      <c r="A20053" s="15" t="s">
        <v>394</v>
      </c>
      <c r="B20053" s="15" t="s">
        <v>133</v>
      </c>
      <c r="C20053" s="15" t="s">
        <v>73</v>
      </c>
      <c r="D20053" s="14">
        <v>46303</v>
      </c>
      <c r="E20053">
        <v>95</v>
      </c>
      <c r="F20053">
        <v>31</v>
      </c>
    </row>
    <row r="20054" spans="1:6" x14ac:dyDescent="0.25">
      <c r="A20054" s="15" t="s">
        <v>394</v>
      </c>
      <c r="B20054" s="15" t="s">
        <v>133</v>
      </c>
      <c r="C20054" s="15" t="s">
        <v>73</v>
      </c>
      <c r="D20054" s="14">
        <v>46303</v>
      </c>
      <c r="E20054">
        <v>97</v>
      </c>
      <c r="F20054">
        <v>31</v>
      </c>
    </row>
    <row r="20055" spans="1:6" x14ac:dyDescent="0.25">
      <c r="A20055" s="15" t="s">
        <v>394</v>
      </c>
      <c r="B20055" s="15" t="s">
        <v>133</v>
      </c>
      <c r="C20055" s="15" t="s">
        <v>73</v>
      </c>
      <c r="D20055" s="14">
        <v>46303</v>
      </c>
      <c r="E20055">
        <v>98</v>
      </c>
      <c r="F20055">
        <v>31</v>
      </c>
    </row>
    <row r="20056" spans="1:6" x14ac:dyDescent="0.25">
      <c r="A20056" s="15" t="s">
        <v>394</v>
      </c>
      <c r="B20056" s="15" t="s">
        <v>133</v>
      </c>
      <c r="C20056" s="15" t="s">
        <v>73</v>
      </c>
      <c r="D20056" s="14">
        <v>46303</v>
      </c>
      <c r="E20056">
        <v>99</v>
      </c>
      <c r="F20056">
        <v>31</v>
      </c>
    </row>
    <row r="20057" spans="1:6" x14ac:dyDescent="0.25">
      <c r="A20057" s="15" t="s">
        <v>394</v>
      </c>
      <c r="B20057" s="15" t="s">
        <v>133</v>
      </c>
      <c r="C20057" s="15" t="s">
        <v>73</v>
      </c>
      <c r="D20057" s="14">
        <v>46303</v>
      </c>
      <c r="E20057">
        <v>101</v>
      </c>
      <c r="F20057">
        <v>31</v>
      </c>
    </row>
    <row r="20058" spans="1:6" x14ac:dyDescent="0.25">
      <c r="A20058" s="15" t="s">
        <v>394</v>
      </c>
      <c r="B20058" s="15" t="s">
        <v>133</v>
      </c>
      <c r="C20058" s="15" t="s">
        <v>73</v>
      </c>
      <c r="D20058" s="14">
        <v>46303</v>
      </c>
      <c r="E20058">
        <v>102</v>
      </c>
      <c r="F20058">
        <v>31</v>
      </c>
    </row>
    <row r="20059" spans="1:6" x14ac:dyDescent="0.25">
      <c r="A20059" s="15" t="s">
        <v>394</v>
      </c>
      <c r="B20059" s="15" t="s">
        <v>133</v>
      </c>
      <c r="C20059" s="15" t="s">
        <v>73</v>
      </c>
      <c r="D20059" s="14">
        <v>46303</v>
      </c>
      <c r="E20059">
        <v>104</v>
      </c>
      <c r="F20059">
        <v>31</v>
      </c>
    </row>
    <row r="20060" spans="1:6" x14ac:dyDescent="0.25">
      <c r="A20060" s="15" t="s">
        <v>394</v>
      </c>
      <c r="B20060" s="15" t="s">
        <v>133</v>
      </c>
      <c r="C20060" s="15" t="s">
        <v>73</v>
      </c>
      <c r="D20060" s="14">
        <v>46303</v>
      </c>
      <c r="E20060">
        <v>105</v>
      </c>
      <c r="F20060">
        <v>31</v>
      </c>
    </row>
    <row r="20061" spans="1:6" x14ac:dyDescent="0.25">
      <c r="A20061" s="15" t="s">
        <v>394</v>
      </c>
      <c r="B20061" s="15" t="s">
        <v>133</v>
      </c>
      <c r="C20061" s="15" t="s">
        <v>73</v>
      </c>
      <c r="D20061" s="14">
        <v>46303</v>
      </c>
      <c r="E20061">
        <v>107</v>
      </c>
      <c r="F20061">
        <v>31</v>
      </c>
    </row>
    <row r="20062" spans="1:6" x14ac:dyDescent="0.25">
      <c r="A20062" s="15" t="s">
        <v>394</v>
      </c>
      <c r="B20062" s="15" t="s">
        <v>133</v>
      </c>
      <c r="C20062" s="15" t="s">
        <v>73</v>
      </c>
      <c r="D20062" s="14">
        <v>46303</v>
      </c>
      <c r="E20062">
        <v>110</v>
      </c>
      <c r="F20062">
        <v>31</v>
      </c>
    </row>
    <row r="20063" spans="1:6" x14ac:dyDescent="0.25">
      <c r="A20063" s="15" t="s">
        <v>394</v>
      </c>
      <c r="B20063" s="15" t="s">
        <v>133</v>
      </c>
      <c r="C20063" s="15" t="s">
        <v>73</v>
      </c>
      <c r="D20063" s="14">
        <v>46303</v>
      </c>
      <c r="E20063">
        <v>112</v>
      </c>
      <c r="F20063">
        <v>31</v>
      </c>
    </row>
    <row r="20064" spans="1:6" x14ac:dyDescent="0.25">
      <c r="A20064" s="15" t="s">
        <v>394</v>
      </c>
      <c r="B20064" s="15" t="s">
        <v>133</v>
      </c>
      <c r="C20064" s="15" t="s">
        <v>73</v>
      </c>
      <c r="D20064" s="14">
        <v>46303</v>
      </c>
      <c r="E20064">
        <v>113</v>
      </c>
      <c r="F20064">
        <v>31</v>
      </c>
    </row>
    <row r="20065" spans="1:7" x14ac:dyDescent="0.25">
      <c r="A20065" s="15" t="s">
        <v>394</v>
      </c>
      <c r="B20065" s="15" t="s">
        <v>133</v>
      </c>
      <c r="C20065" s="15" t="s">
        <v>73</v>
      </c>
      <c r="D20065" s="14">
        <v>46304</v>
      </c>
      <c r="G20065">
        <v>9.929757048703566</v>
      </c>
    </row>
    <row r="20066" spans="1:7" x14ac:dyDescent="0.25">
      <c r="A20066" s="15" t="s">
        <v>394</v>
      </c>
      <c r="B20066" s="15" t="s">
        <v>133</v>
      </c>
      <c r="C20066" s="15" t="s">
        <v>73</v>
      </c>
      <c r="D20066" s="14">
        <v>46304</v>
      </c>
      <c r="E20066">
        <v>1</v>
      </c>
      <c r="F20066">
        <v>34</v>
      </c>
    </row>
    <row r="20067" spans="1:7" x14ac:dyDescent="0.25">
      <c r="A20067" s="15" t="s">
        <v>394</v>
      </c>
      <c r="B20067" s="15" t="s">
        <v>133</v>
      </c>
      <c r="C20067" s="15" t="s">
        <v>73</v>
      </c>
      <c r="D20067" s="14">
        <v>46304</v>
      </c>
      <c r="E20067">
        <v>2</v>
      </c>
      <c r="F20067">
        <v>34</v>
      </c>
    </row>
    <row r="20068" spans="1:7" x14ac:dyDescent="0.25">
      <c r="A20068" s="15" t="s">
        <v>394</v>
      </c>
      <c r="B20068" s="15" t="s">
        <v>133</v>
      </c>
      <c r="C20068" s="15" t="s">
        <v>73</v>
      </c>
      <c r="D20068" s="14">
        <v>46304</v>
      </c>
      <c r="E20068">
        <v>3</v>
      </c>
      <c r="F20068">
        <v>34</v>
      </c>
    </row>
    <row r="20069" spans="1:7" x14ac:dyDescent="0.25">
      <c r="A20069" s="15" t="s">
        <v>394</v>
      </c>
      <c r="B20069" s="15" t="s">
        <v>133</v>
      </c>
      <c r="C20069" s="15" t="s">
        <v>73</v>
      </c>
      <c r="D20069" s="14">
        <v>46304</v>
      </c>
      <c r="E20069">
        <v>4</v>
      </c>
      <c r="F20069">
        <v>34</v>
      </c>
    </row>
    <row r="20070" spans="1:7" x14ac:dyDescent="0.25">
      <c r="A20070" s="15" t="s">
        <v>394</v>
      </c>
      <c r="B20070" s="15" t="s">
        <v>133</v>
      </c>
      <c r="C20070" s="15" t="s">
        <v>73</v>
      </c>
      <c r="D20070" s="14">
        <v>46304</v>
      </c>
      <c r="E20070">
        <v>8</v>
      </c>
      <c r="F20070">
        <v>34</v>
      </c>
    </row>
    <row r="20071" spans="1:7" x14ac:dyDescent="0.25">
      <c r="A20071" s="15" t="s">
        <v>394</v>
      </c>
      <c r="B20071" s="15" t="s">
        <v>133</v>
      </c>
      <c r="C20071" s="15" t="s">
        <v>73</v>
      </c>
      <c r="D20071" s="14">
        <v>46304</v>
      </c>
      <c r="E20071">
        <v>9</v>
      </c>
      <c r="F20071">
        <v>34</v>
      </c>
    </row>
    <row r="20072" spans="1:7" x14ac:dyDescent="0.25">
      <c r="A20072" s="15" t="s">
        <v>394</v>
      </c>
      <c r="B20072" s="15" t="s">
        <v>133</v>
      </c>
      <c r="C20072" s="15" t="s">
        <v>73</v>
      </c>
      <c r="D20072" s="14">
        <v>46304</v>
      </c>
      <c r="E20072">
        <v>10</v>
      </c>
      <c r="F20072">
        <v>34</v>
      </c>
    </row>
    <row r="20073" spans="1:7" x14ac:dyDescent="0.25">
      <c r="A20073" s="15" t="s">
        <v>394</v>
      </c>
      <c r="B20073" s="15" t="s">
        <v>133</v>
      </c>
      <c r="C20073" s="15" t="s">
        <v>73</v>
      </c>
      <c r="D20073" s="14">
        <v>46304</v>
      </c>
      <c r="E20073">
        <v>13</v>
      </c>
      <c r="F20073">
        <v>34</v>
      </c>
    </row>
    <row r="20074" spans="1:7" x14ac:dyDescent="0.25">
      <c r="A20074" s="15" t="s">
        <v>394</v>
      </c>
      <c r="B20074" s="15" t="s">
        <v>133</v>
      </c>
      <c r="C20074" s="15" t="s">
        <v>73</v>
      </c>
      <c r="D20074" s="14">
        <v>46304</v>
      </c>
      <c r="E20074">
        <v>14</v>
      </c>
      <c r="F20074">
        <v>34</v>
      </c>
    </row>
    <row r="20075" spans="1:7" x14ac:dyDescent="0.25">
      <c r="A20075" s="15" t="s">
        <v>394</v>
      </c>
      <c r="B20075" s="15" t="s">
        <v>133</v>
      </c>
      <c r="C20075" s="15" t="s">
        <v>73</v>
      </c>
      <c r="D20075" s="14">
        <v>46304</v>
      </c>
      <c r="E20075">
        <v>15</v>
      </c>
      <c r="F20075">
        <v>34</v>
      </c>
    </row>
    <row r="20076" spans="1:7" x14ac:dyDescent="0.25">
      <c r="A20076" s="15" t="s">
        <v>394</v>
      </c>
      <c r="B20076" s="15" t="s">
        <v>133</v>
      </c>
      <c r="C20076" s="15" t="s">
        <v>73</v>
      </c>
      <c r="D20076" s="14">
        <v>46304</v>
      </c>
      <c r="E20076">
        <v>16</v>
      </c>
      <c r="F20076">
        <v>34</v>
      </c>
    </row>
    <row r="20077" spans="1:7" x14ac:dyDescent="0.25">
      <c r="A20077" s="15" t="s">
        <v>394</v>
      </c>
      <c r="B20077" s="15" t="s">
        <v>133</v>
      </c>
      <c r="C20077" s="15" t="s">
        <v>73</v>
      </c>
      <c r="D20077" s="14">
        <v>46304</v>
      </c>
      <c r="E20077">
        <v>17</v>
      </c>
      <c r="F20077">
        <v>34</v>
      </c>
    </row>
    <row r="20078" spans="1:7" x14ac:dyDescent="0.25">
      <c r="A20078" s="15" t="s">
        <v>394</v>
      </c>
      <c r="B20078" s="15" t="s">
        <v>133</v>
      </c>
      <c r="C20078" s="15" t="s">
        <v>73</v>
      </c>
      <c r="D20078" s="14">
        <v>46304</v>
      </c>
      <c r="E20078">
        <v>18</v>
      </c>
      <c r="F20078">
        <v>34</v>
      </c>
    </row>
    <row r="20079" spans="1:7" x14ac:dyDescent="0.25">
      <c r="A20079" s="15" t="s">
        <v>394</v>
      </c>
      <c r="B20079" s="15" t="s">
        <v>133</v>
      </c>
      <c r="C20079" s="15" t="s">
        <v>73</v>
      </c>
      <c r="D20079" s="14">
        <v>46304</v>
      </c>
      <c r="E20079">
        <v>21</v>
      </c>
      <c r="F20079">
        <v>34</v>
      </c>
    </row>
    <row r="20080" spans="1:7" x14ac:dyDescent="0.25">
      <c r="A20080" s="15" t="s">
        <v>394</v>
      </c>
      <c r="B20080" s="15" t="s">
        <v>133</v>
      </c>
      <c r="C20080" s="15" t="s">
        <v>73</v>
      </c>
      <c r="D20080" s="14">
        <v>46304</v>
      </c>
      <c r="E20080">
        <v>22</v>
      </c>
      <c r="F20080">
        <v>34</v>
      </c>
    </row>
    <row r="20081" spans="1:6" x14ac:dyDescent="0.25">
      <c r="A20081" s="15" t="s">
        <v>394</v>
      </c>
      <c r="B20081" s="15" t="s">
        <v>133</v>
      </c>
      <c r="C20081" s="15" t="s">
        <v>73</v>
      </c>
      <c r="D20081" s="14">
        <v>46304</v>
      </c>
      <c r="E20081">
        <v>23</v>
      </c>
      <c r="F20081">
        <v>34</v>
      </c>
    </row>
    <row r="20082" spans="1:6" x14ac:dyDescent="0.25">
      <c r="A20082" s="15" t="s">
        <v>394</v>
      </c>
      <c r="B20082" s="15" t="s">
        <v>133</v>
      </c>
      <c r="C20082" s="15" t="s">
        <v>73</v>
      </c>
      <c r="D20082" s="14">
        <v>46304</v>
      </c>
      <c r="E20082">
        <v>25</v>
      </c>
      <c r="F20082">
        <v>34</v>
      </c>
    </row>
    <row r="20083" spans="1:6" x14ac:dyDescent="0.25">
      <c r="A20083" s="15" t="s">
        <v>394</v>
      </c>
      <c r="B20083" s="15" t="s">
        <v>133</v>
      </c>
      <c r="C20083" s="15" t="s">
        <v>73</v>
      </c>
      <c r="D20083" s="14">
        <v>46304</v>
      </c>
      <c r="E20083">
        <v>26</v>
      </c>
      <c r="F20083">
        <v>34</v>
      </c>
    </row>
    <row r="20084" spans="1:6" x14ac:dyDescent="0.25">
      <c r="A20084" s="15" t="s">
        <v>394</v>
      </c>
      <c r="B20084" s="15" t="s">
        <v>133</v>
      </c>
      <c r="C20084" s="15" t="s">
        <v>73</v>
      </c>
      <c r="D20084" s="14">
        <v>46304</v>
      </c>
      <c r="E20084">
        <v>27</v>
      </c>
      <c r="F20084">
        <v>34</v>
      </c>
    </row>
    <row r="20085" spans="1:6" x14ac:dyDescent="0.25">
      <c r="A20085" s="15" t="s">
        <v>394</v>
      </c>
      <c r="B20085" s="15" t="s">
        <v>133</v>
      </c>
      <c r="C20085" s="15" t="s">
        <v>73</v>
      </c>
      <c r="D20085" s="14">
        <v>46304</v>
      </c>
      <c r="E20085">
        <v>28</v>
      </c>
      <c r="F20085">
        <v>34</v>
      </c>
    </row>
    <row r="20086" spans="1:6" x14ac:dyDescent="0.25">
      <c r="A20086" s="15" t="s">
        <v>394</v>
      </c>
      <c r="B20086" s="15" t="s">
        <v>133</v>
      </c>
      <c r="C20086" s="15" t="s">
        <v>73</v>
      </c>
      <c r="D20086" s="14">
        <v>46304</v>
      </c>
      <c r="E20086">
        <v>29</v>
      </c>
      <c r="F20086">
        <v>34</v>
      </c>
    </row>
    <row r="20087" spans="1:6" x14ac:dyDescent="0.25">
      <c r="A20087" s="15" t="s">
        <v>394</v>
      </c>
      <c r="B20087" s="15" t="s">
        <v>133</v>
      </c>
      <c r="C20087" s="15" t="s">
        <v>73</v>
      </c>
      <c r="D20087" s="14">
        <v>46304</v>
      </c>
      <c r="E20087">
        <v>31</v>
      </c>
      <c r="F20087">
        <v>34</v>
      </c>
    </row>
    <row r="20088" spans="1:6" x14ac:dyDescent="0.25">
      <c r="A20088" s="15" t="s">
        <v>394</v>
      </c>
      <c r="B20088" s="15" t="s">
        <v>133</v>
      </c>
      <c r="C20088" s="15" t="s">
        <v>73</v>
      </c>
      <c r="D20088" s="14">
        <v>46304</v>
      </c>
      <c r="E20088">
        <v>32</v>
      </c>
      <c r="F20088">
        <v>34</v>
      </c>
    </row>
    <row r="20089" spans="1:6" x14ac:dyDescent="0.25">
      <c r="A20089" s="15" t="s">
        <v>394</v>
      </c>
      <c r="B20089" s="15" t="s">
        <v>133</v>
      </c>
      <c r="C20089" s="15" t="s">
        <v>73</v>
      </c>
      <c r="D20089" s="14">
        <v>46304</v>
      </c>
      <c r="E20089">
        <v>33</v>
      </c>
      <c r="F20089">
        <v>34</v>
      </c>
    </row>
    <row r="20090" spans="1:6" x14ac:dyDescent="0.25">
      <c r="A20090" s="15" t="s">
        <v>394</v>
      </c>
      <c r="B20090" s="15" t="s">
        <v>133</v>
      </c>
      <c r="C20090" s="15" t="s">
        <v>73</v>
      </c>
      <c r="D20090" s="14">
        <v>46304</v>
      </c>
      <c r="E20090">
        <v>34</v>
      </c>
      <c r="F20090">
        <v>34</v>
      </c>
    </row>
    <row r="20091" spans="1:6" x14ac:dyDescent="0.25">
      <c r="A20091" s="15" t="s">
        <v>394</v>
      </c>
      <c r="B20091" s="15" t="s">
        <v>133</v>
      </c>
      <c r="C20091" s="15" t="s">
        <v>73</v>
      </c>
      <c r="D20091" s="14">
        <v>46304</v>
      </c>
      <c r="E20091">
        <v>35</v>
      </c>
      <c r="F20091">
        <v>34</v>
      </c>
    </row>
    <row r="20092" spans="1:6" x14ac:dyDescent="0.25">
      <c r="A20092" s="15" t="s">
        <v>394</v>
      </c>
      <c r="B20092" s="15" t="s">
        <v>133</v>
      </c>
      <c r="C20092" s="15" t="s">
        <v>73</v>
      </c>
      <c r="D20092" s="14">
        <v>46304</v>
      </c>
      <c r="E20092">
        <v>37</v>
      </c>
      <c r="F20092">
        <v>34</v>
      </c>
    </row>
    <row r="20093" spans="1:6" x14ac:dyDescent="0.25">
      <c r="A20093" s="15" t="s">
        <v>394</v>
      </c>
      <c r="B20093" s="15" t="s">
        <v>133</v>
      </c>
      <c r="C20093" s="15" t="s">
        <v>73</v>
      </c>
      <c r="D20093" s="14">
        <v>46304</v>
      </c>
      <c r="E20093">
        <v>39</v>
      </c>
      <c r="F20093">
        <v>34</v>
      </c>
    </row>
    <row r="20094" spans="1:6" x14ac:dyDescent="0.25">
      <c r="A20094" s="15" t="s">
        <v>394</v>
      </c>
      <c r="B20094" s="15" t="s">
        <v>133</v>
      </c>
      <c r="C20094" s="15" t="s">
        <v>73</v>
      </c>
      <c r="D20094" s="14">
        <v>46304</v>
      </c>
      <c r="E20094">
        <v>40</v>
      </c>
      <c r="F20094">
        <v>34</v>
      </c>
    </row>
    <row r="20095" spans="1:6" x14ac:dyDescent="0.25">
      <c r="A20095" s="15" t="s">
        <v>394</v>
      </c>
      <c r="B20095" s="15" t="s">
        <v>133</v>
      </c>
      <c r="C20095" s="15" t="s">
        <v>73</v>
      </c>
      <c r="D20095" s="14">
        <v>46304</v>
      </c>
      <c r="E20095">
        <v>43</v>
      </c>
      <c r="F20095">
        <v>34</v>
      </c>
    </row>
    <row r="20096" spans="1:6" x14ac:dyDescent="0.25">
      <c r="A20096" s="15" t="s">
        <v>394</v>
      </c>
      <c r="B20096" s="15" t="s">
        <v>133</v>
      </c>
      <c r="C20096" s="15" t="s">
        <v>73</v>
      </c>
      <c r="D20096" s="14">
        <v>46304</v>
      </c>
      <c r="E20096">
        <v>44</v>
      </c>
      <c r="F20096">
        <v>34</v>
      </c>
    </row>
    <row r="20097" spans="1:6" x14ac:dyDescent="0.25">
      <c r="A20097" s="15" t="s">
        <v>394</v>
      </c>
      <c r="B20097" s="15" t="s">
        <v>133</v>
      </c>
      <c r="C20097" s="15" t="s">
        <v>73</v>
      </c>
      <c r="D20097" s="14">
        <v>46304</v>
      </c>
      <c r="E20097">
        <v>45</v>
      </c>
      <c r="F20097">
        <v>34</v>
      </c>
    </row>
    <row r="20098" spans="1:6" x14ac:dyDescent="0.25">
      <c r="A20098" s="15" t="s">
        <v>394</v>
      </c>
      <c r="B20098" s="15" t="s">
        <v>133</v>
      </c>
      <c r="C20098" s="15" t="s">
        <v>73</v>
      </c>
      <c r="D20098" s="14">
        <v>46304</v>
      </c>
      <c r="E20098">
        <v>47</v>
      </c>
      <c r="F20098">
        <v>34</v>
      </c>
    </row>
    <row r="20099" spans="1:6" x14ac:dyDescent="0.25">
      <c r="A20099" s="15" t="s">
        <v>394</v>
      </c>
      <c r="B20099" s="15" t="s">
        <v>133</v>
      </c>
      <c r="C20099" s="15" t="s">
        <v>73</v>
      </c>
      <c r="D20099" s="14">
        <v>46304</v>
      </c>
      <c r="E20099">
        <v>49</v>
      </c>
      <c r="F20099">
        <v>34</v>
      </c>
    </row>
    <row r="20100" spans="1:6" x14ac:dyDescent="0.25">
      <c r="A20100" s="15" t="s">
        <v>394</v>
      </c>
      <c r="B20100" s="15" t="s">
        <v>133</v>
      </c>
      <c r="C20100" s="15" t="s">
        <v>73</v>
      </c>
      <c r="D20100" s="14">
        <v>46304</v>
      </c>
      <c r="E20100">
        <v>50</v>
      </c>
      <c r="F20100">
        <v>34</v>
      </c>
    </row>
    <row r="20101" spans="1:6" x14ac:dyDescent="0.25">
      <c r="A20101" s="15" t="s">
        <v>394</v>
      </c>
      <c r="B20101" s="15" t="s">
        <v>133</v>
      </c>
      <c r="C20101" s="15" t="s">
        <v>73</v>
      </c>
      <c r="D20101" s="14">
        <v>46304</v>
      </c>
      <c r="E20101">
        <v>51</v>
      </c>
      <c r="F20101">
        <v>34</v>
      </c>
    </row>
    <row r="20102" spans="1:6" x14ac:dyDescent="0.25">
      <c r="A20102" s="15" t="s">
        <v>394</v>
      </c>
      <c r="B20102" s="15" t="s">
        <v>133</v>
      </c>
      <c r="C20102" s="15" t="s">
        <v>73</v>
      </c>
      <c r="D20102" s="14">
        <v>46304</v>
      </c>
      <c r="E20102">
        <v>52</v>
      </c>
      <c r="F20102">
        <v>34</v>
      </c>
    </row>
    <row r="20103" spans="1:6" x14ac:dyDescent="0.25">
      <c r="A20103" s="15" t="s">
        <v>394</v>
      </c>
      <c r="B20103" s="15" t="s">
        <v>133</v>
      </c>
      <c r="C20103" s="15" t="s">
        <v>73</v>
      </c>
      <c r="D20103" s="14">
        <v>46304</v>
      </c>
      <c r="E20103">
        <v>54</v>
      </c>
      <c r="F20103">
        <v>34</v>
      </c>
    </row>
    <row r="20104" spans="1:6" x14ac:dyDescent="0.25">
      <c r="A20104" s="15" t="s">
        <v>394</v>
      </c>
      <c r="B20104" s="15" t="s">
        <v>133</v>
      </c>
      <c r="C20104" s="15" t="s">
        <v>73</v>
      </c>
      <c r="D20104" s="14">
        <v>46304</v>
      </c>
      <c r="E20104">
        <v>57</v>
      </c>
      <c r="F20104">
        <v>34</v>
      </c>
    </row>
    <row r="20105" spans="1:6" x14ac:dyDescent="0.25">
      <c r="A20105" s="15" t="s">
        <v>394</v>
      </c>
      <c r="B20105" s="15" t="s">
        <v>133</v>
      </c>
      <c r="C20105" s="15" t="s">
        <v>73</v>
      </c>
      <c r="D20105" s="14">
        <v>46304</v>
      </c>
      <c r="E20105">
        <v>58</v>
      </c>
      <c r="F20105">
        <v>34</v>
      </c>
    </row>
    <row r="20106" spans="1:6" x14ac:dyDescent="0.25">
      <c r="A20106" s="15" t="s">
        <v>394</v>
      </c>
      <c r="B20106" s="15" t="s">
        <v>133</v>
      </c>
      <c r="C20106" s="15" t="s">
        <v>73</v>
      </c>
      <c r="D20106" s="14">
        <v>46304</v>
      </c>
      <c r="E20106">
        <v>59</v>
      </c>
      <c r="F20106">
        <v>34</v>
      </c>
    </row>
    <row r="20107" spans="1:6" x14ac:dyDescent="0.25">
      <c r="A20107" s="15" t="s">
        <v>394</v>
      </c>
      <c r="B20107" s="15" t="s">
        <v>133</v>
      </c>
      <c r="C20107" s="15" t="s">
        <v>73</v>
      </c>
      <c r="D20107" s="14">
        <v>46304</v>
      </c>
      <c r="E20107">
        <v>60</v>
      </c>
      <c r="F20107">
        <v>34</v>
      </c>
    </row>
    <row r="20108" spans="1:6" x14ac:dyDescent="0.25">
      <c r="A20108" s="15" t="s">
        <v>394</v>
      </c>
      <c r="B20108" s="15" t="s">
        <v>133</v>
      </c>
      <c r="C20108" s="15" t="s">
        <v>73</v>
      </c>
      <c r="D20108" s="14">
        <v>46304</v>
      </c>
      <c r="E20108">
        <v>61</v>
      </c>
      <c r="F20108">
        <v>34</v>
      </c>
    </row>
    <row r="20109" spans="1:6" x14ac:dyDescent="0.25">
      <c r="A20109" s="15" t="s">
        <v>394</v>
      </c>
      <c r="B20109" s="15" t="s">
        <v>133</v>
      </c>
      <c r="C20109" s="15" t="s">
        <v>73</v>
      </c>
      <c r="D20109" s="14">
        <v>46304</v>
      </c>
      <c r="E20109">
        <v>62</v>
      </c>
      <c r="F20109">
        <v>34</v>
      </c>
    </row>
    <row r="20110" spans="1:6" x14ac:dyDescent="0.25">
      <c r="A20110" s="15" t="s">
        <v>394</v>
      </c>
      <c r="B20110" s="15" t="s">
        <v>133</v>
      </c>
      <c r="C20110" s="15" t="s">
        <v>73</v>
      </c>
      <c r="D20110" s="14">
        <v>46304</v>
      </c>
      <c r="E20110">
        <v>66</v>
      </c>
      <c r="F20110">
        <v>34</v>
      </c>
    </row>
    <row r="20111" spans="1:6" x14ac:dyDescent="0.25">
      <c r="A20111" s="15" t="s">
        <v>394</v>
      </c>
      <c r="B20111" s="15" t="s">
        <v>133</v>
      </c>
      <c r="C20111" s="15" t="s">
        <v>73</v>
      </c>
      <c r="D20111" s="14">
        <v>46304</v>
      </c>
      <c r="E20111">
        <v>70</v>
      </c>
      <c r="F20111">
        <v>34</v>
      </c>
    </row>
    <row r="20112" spans="1:6" x14ac:dyDescent="0.25">
      <c r="A20112" s="15" t="s">
        <v>394</v>
      </c>
      <c r="B20112" s="15" t="s">
        <v>133</v>
      </c>
      <c r="C20112" s="15" t="s">
        <v>73</v>
      </c>
      <c r="D20112" s="14">
        <v>46304</v>
      </c>
      <c r="E20112">
        <v>72</v>
      </c>
      <c r="F20112">
        <v>34</v>
      </c>
    </row>
    <row r="20113" spans="1:6" x14ac:dyDescent="0.25">
      <c r="A20113" s="15" t="s">
        <v>394</v>
      </c>
      <c r="B20113" s="15" t="s">
        <v>133</v>
      </c>
      <c r="C20113" s="15" t="s">
        <v>73</v>
      </c>
      <c r="D20113" s="14">
        <v>46304</v>
      </c>
      <c r="E20113">
        <v>73</v>
      </c>
      <c r="F20113">
        <v>34</v>
      </c>
    </row>
    <row r="20114" spans="1:6" x14ac:dyDescent="0.25">
      <c r="A20114" s="15" t="s">
        <v>394</v>
      </c>
      <c r="B20114" s="15" t="s">
        <v>133</v>
      </c>
      <c r="C20114" s="15" t="s">
        <v>73</v>
      </c>
      <c r="D20114" s="14">
        <v>46304</v>
      </c>
      <c r="E20114">
        <v>74</v>
      </c>
      <c r="F20114">
        <v>34</v>
      </c>
    </row>
    <row r="20115" spans="1:6" x14ac:dyDescent="0.25">
      <c r="A20115" s="15" t="s">
        <v>394</v>
      </c>
      <c r="B20115" s="15" t="s">
        <v>133</v>
      </c>
      <c r="C20115" s="15" t="s">
        <v>73</v>
      </c>
      <c r="D20115" s="14">
        <v>46304</v>
      </c>
      <c r="E20115">
        <v>75</v>
      </c>
      <c r="F20115">
        <v>34</v>
      </c>
    </row>
    <row r="20116" spans="1:6" x14ac:dyDescent="0.25">
      <c r="A20116" s="15" t="s">
        <v>394</v>
      </c>
      <c r="B20116" s="15" t="s">
        <v>133</v>
      </c>
      <c r="C20116" s="15" t="s">
        <v>73</v>
      </c>
      <c r="D20116" s="14">
        <v>46304</v>
      </c>
      <c r="E20116">
        <v>79</v>
      </c>
      <c r="F20116">
        <v>34</v>
      </c>
    </row>
    <row r="20117" spans="1:6" x14ac:dyDescent="0.25">
      <c r="A20117" s="15" t="s">
        <v>394</v>
      </c>
      <c r="B20117" s="15" t="s">
        <v>133</v>
      </c>
      <c r="C20117" s="15" t="s">
        <v>73</v>
      </c>
      <c r="D20117" s="14">
        <v>46304</v>
      </c>
      <c r="E20117">
        <v>80</v>
      </c>
      <c r="F20117">
        <v>34</v>
      </c>
    </row>
    <row r="20118" spans="1:6" x14ac:dyDescent="0.25">
      <c r="A20118" s="15" t="s">
        <v>394</v>
      </c>
      <c r="B20118" s="15" t="s">
        <v>133</v>
      </c>
      <c r="C20118" s="15" t="s">
        <v>73</v>
      </c>
      <c r="D20118" s="14">
        <v>46304</v>
      </c>
      <c r="E20118">
        <v>81</v>
      </c>
      <c r="F20118">
        <v>34</v>
      </c>
    </row>
    <row r="20119" spans="1:6" x14ac:dyDescent="0.25">
      <c r="A20119" s="15" t="s">
        <v>394</v>
      </c>
      <c r="B20119" s="15" t="s">
        <v>133</v>
      </c>
      <c r="C20119" s="15" t="s">
        <v>73</v>
      </c>
      <c r="D20119" s="14">
        <v>46304</v>
      </c>
      <c r="E20119">
        <v>82</v>
      </c>
      <c r="F20119">
        <v>34</v>
      </c>
    </row>
    <row r="20120" spans="1:6" x14ac:dyDescent="0.25">
      <c r="A20120" s="15" t="s">
        <v>394</v>
      </c>
      <c r="B20120" s="15" t="s">
        <v>133</v>
      </c>
      <c r="C20120" s="15" t="s">
        <v>73</v>
      </c>
      <c r="D20120" s="14">
        <v>46304</v>
      </c>
      <c r="E20120">
        <v>84</v>
      </c>
      <c r="F20120">
        <v>34</v>
      </c>
    </row>
    <row r="20121" spans="1:6" x14ac:dyDescent="0.25">
      <c r="A20121" s="15" t="s">
        <v>394</v>
      </c>
      <c r="B20121" s="15" t="s">
        <v>133</v>
      </c>
      <c r="C20121" s="15" t="s">
        <v>73</v>
      </c>
      <c r="D20121" s="14">
        <v>46304</v>
      </c>
      <c r="E20121">
        <v>85</v>
      </c>
      <c r="F20121">
        <v>34</v>
      </c>
    </row>
    <row r="20122" spans="1:6" x14ac:dyDescent="0.25">
      <c r="A20122" s="15" t="s">
        <v>394</v>
      </c>
      <c r="B20122" s="15" t="s">
        <v>133</v>
      </c>
      <c r="C20122" s="15" t="s">
        <v>73</v>
      </c>
      <c r="D20122" s="14">
        <v>46304</v>
      </c>
      <c r="E20122">
        <v>88</v>
      </c>
      <c r="F20122">
        <v>34</v>
      </c>
    </row>
    <row r="20123" spans="1:6" x14ac:dyDescent="0.25">
      <c r="A20123" s="15" t="s">
        <v>394</v>
      </c>
      <c r="B20123" s="15" t="s">
        <v>133</v>
      </c>
      <c r="C20123" s="15" t="s">
        <v>73</v>
      </c>
      <c r="D20123" s="14">
        <v>46304</v>
      </c>
      <c r="E20123">
        <v>89</v>
      </c>
      <c r="F20123">
        <v>34</v>
      </c>
    </row>
    <row r="20124" spans="1:6" x14ac:dyDescent="0.25">
      <c r="A20124" s="15" t="s">
        <v>394</v>
      </c>
      <c r="B20124" s="15" t="s">
        <v>133</v>
      </c>
      <c r="C20124" s="15" t="s">
        <v>73</v>
      </c>
      <c r="D20124" s="14">
        <v>46304</v>
      </c>
      <c r="E20124">
        <v>90</v>
      </c>
      <c r="F20124">
        <v>34</v>
      </c>
    </row>
    <row r="20125" spans="1:6" x14ac:dyDescent="0.25">
      <c r="A20125" s="15" t="s">
        <v>394</v>
      </c>
      <c r="B20125" s="15" t="s">
        <v>133</v>
      </c>
      <c r="C20125" s="15" t="s">
        <v>73</v>
      </c>
      <c r="D20125" s="14">
        <v>46304</v>
      </c>
      <c r="E20125">
        <v>91</v>
      </c>
      <c r="F20125">
        <v>34</v>
      </c>
    </row>
    <row r="20126" spans="1:6" x14ac:dyDescent="0.25">
      <c r="A20126" s="15" t="s">
        <v>394</v>
      </c>
      <c r="B20126" s="15" t="s">
        <v>133</v>
      </c>
      <c r="C20126" s="15" t="s">
        <v>73</v>
      </c>
      <c r="D20126" s="14">
        <v>46304</v>
      </c>
      <c r="E20126">
        <v>92</v>
      </c>
      <c r="F20126">
        <v>34</v>
      </c>
    </row>
    <row r="20127" spans="1:6" x14ac:dyDescent="0.25">
      <c r="A20127" s="15" t="s">
        <v>394</v>
      </c>
      <c r="B20127" s="15" t="s">
        <v>133</v>
      </c>
      <c r="C20127" s="15" t="s">
        <v>73</v>
      </c>
      <c r="D20127" s="14">
        <v>46304</v>
      </c>
      <c r="E20127">
        <v>94</v>
      </c>
      <c r="F20127">
        <v>34</v>
      </c>
    </row>
    <row r="20128" spans="1:6" x14ac:dyDescent="0.25">
      <c r="A20128" s="15" t="s">
        <v>394</v>
      </c>
      <c r="B20128" s="15" t="s">
        <v>133</v>
      </c>
      <c r="C20128" s="15" t="s">
        <v>73</v>
      </c>
      <c r="D20128" s="14">
        <v>46304</v>
      </c>
      <c r="E20128">
        <v>95</v>
      </c>
      <c r="F20128">
        <v>34</v>
      </c>
    </row>
    <row r="20129" spans="1:7" x14ac:dyDescent="0.25">
      <c r="A20129" s="15" t="s">
        <v>394</v>
      </c>
      <c r="B20129" s="15" t="s">
        <v>133</v>
      </c>
      <c r="C20129" s="15" t="s">
        <v>73</v>
      </c>
      <c r="D20129" s="14">
        <v>46304</v>
      </c>
      <c r="E20129">
        <v>97</v>
      </c>
      <c r="F20129">
        <v>34</v>
      </c>
    </row>
    <row r="20130" spans="1:7" x14ac:dyDescent="0.25">
      <c r="A20130" s="15" t="s">
        <v>394</v>
      </c>
      <c r="B20130" s="15" t="s">
        <v>133</v>
      </c>
      <c r="C20130" s="15" t="s">
        <v>73</v>
      </c>
      <c r="D20130" s="14">
        <v>46304</v>
      </c>
      <c r="E20130">
        <v>98</v>
      </c>
      <c r="F20130">
        <v>34</v>
      </c>
    </row>
    <row r="20131" spans="1:7" x14ac:dyDescent="0.25">
      <c r="A20131" s="15" t="s">
        <v>394</v>
      </c>
      <c r="B20131" s="15" t="s">
        <v>133</v>
      </c>
      <c r="C20131" s="15" t="s">
        <v>73</v>
      </c>
      <c r="D20131" s="14">
        <v>46304</v>
      </c>
      <c r="E20131">
        <v>99</v>
      </c>
      <c r="F20131">
        <v>34</v>
      </c>
    </row>
    <row r="20132" spans="1:7" x14ac:dyDescent="0.25">
      <c r="A20132" s="15" t="s">
        <v>394</v>
      </c>
      <c r="B20132" s="15" t="s">
        <v>133</v>
      </c>
      <c r="C20132" s="15" t="s">
        <v>73</v>
      </c>
      <c r="D20132" s="14">
        <v>46304</v>
      </c>
      <c r="E20132">
        <v>101</v>
      </c>
      <c r="F20132">
        <v>34</v>
      </c>
    </row>
    <row r="20133" spans="1:7" x14ac:dyDescent="0.25">
      <c r="A20133" s="15" t="s">
        <v>394</v>
      </c>
      <c r="B20133" s="15" t="s">
        <v>133</v>
      </c>
      <c r="C20133" s="15" t="s">
        <v>73</v>
      </c>
      <c r="D20133" s="14">
        <v>46304</v>
      </c>
      <c r="E20133">
        <v>102</v>
      </c>
      <c r="F20133">
        <v>34</v>
      </c>
    </row>
    <row r="20134" spans="1:7" x14ac:dyDescent="0.25">
      <c r="A20134" s="15" t="s">
        <v>394</v>
      </c>
      <c r="B20134" s="15" t="s">
        <v>133</v>
      </c>
      <c r="C20134" s="15" t="s">
        <v>73</v>
      </c>
      <c r="D20134" s="14">
        <v>46304</v>
      </c>
      <c r="E20134">
        <v>104</v>
      </c>
      <c r="F20134">
        <v>34</v>
      </c>
    </row>
    <row r="20135" spans="1:7" x14ac:dyDescent="0.25">
      <c r="A20135" s="15" t="s">
        <v>394</v>
      </c>
      <c r="B20135" s="15" t="s">
        <v>133</v>
      </c>
      <c r="C20135" s="15" t="s">
        <v>73</v>
      </c>
      <c r="D20135" s="14">
        <v>46304</v>
      </c>
      <c r="E20135">
        <v>105</v>
      </c>
      <c r="F20135">
        <v>34</v>
      </c>
    </row>
    <row r="20136" spans="1:7" x14ac:dyDescent="0.25">
      <c r="A20136" s="15" t="s">
        <v>394</v>
      </c>
      <c r="B20136" s="15" t="s">
        <v>133</v>
      </c>
      <c r="C20136" s="15" t="s">
        <v>73</v>
      </c>
      <c r="D20136" s="14">
        <v>46304</v>
      </c>
      <c r="E20136">
        <v>107</v>
      </c>
      <c r="F20136">
        <v>34</v>
      </c>
    </row>
    <row r="20137" spans="1:7" x14ac:dyDescent="0.25">
      <c r="A20137" s="15" t="s">
        <v>394</v>
      </c>
      <c r="B20137" s="15" t="s">
        <v>133</v>
      </c>
      <c r="C20137" s="15" t="s">
        <v>73</v>
      </c>
      <c r="D20137" s="14">
        <v>46304</v>
      </c>
      <c r="E20137">
        <v>110</v>
      </c>
      <c r="F20137">
        <v>34</v>
      </c>
    </row>
    <row r="20138" spans="1:7" x14ac:dyDescent="0.25">
      <c r="A20138" s="15" t="s">
        <v>394</v>
      </c>
      <c r="B20138" s="15" t="s">
        <v>133</v>
      </c>
      <c r="C20138" s="15" t="s">
        <v>73</v>
      </c>
      <c r="D20138" s="14">
        <v>46304</v>
      </c>
      <c r="E20138">
        <v>112</v>
      </c>
      <c r="F20138">
        <v>34</v>
      </c>
    </row>
    <row r="20139" spans="1:7" x14ac:dyDescent="0.25">
      <c r="A20139" s="15" t="s">
        <v>394</v>
      </c>
      <c r="B20139" s="15" t="s">
        <v>133</v>
      </c>
      <c r="C20139" s="15" t="s">
        <v>73</v>
      </c>
      <c r="D20139" s="14">
        <v>46304</v>
      </c>
      <c r="E20139">
        <v>113</v>
      </c>
      <c r="F20139">
        <v>34</v>
      </c>
    </row>
    <row r="20140" spans="1:7" x14ac:dyDescent="0.25">
      <c r="A20140" s="15" t="s">
        <v>394</v>
      </c>
      <c r="B20140" s="15" t="s">
        <v>133</v>
      </c>
      <c r="C20140" s="15" t="s">
        <v>73</v>
      </c>
      <c r="D20140" s="14">
        <v>46305</v>
      </c>
      <c r="G20140">
        <v>9.929757048703566</v>
      </c>
    </row>
    <row r="20141" spans="1:7" x14ac:dyDescent="0.25">
      <c r="A20141" s="15" t="s">
        <v>394</v>
      </c>
      <c r="B20141" s="15" t="s">
        <v>133</v>
      </c>
      <c r="C20141" s="15" t="s">
        <v>73</v>
      </c>
      <c r="D20141" s="14">
        <v>46305</v>
      </c>
      <c r="E20141">
        <v>1</v>
      </c>
      <c r="F20141">
        <v>37</v>
      </c>
    </row>
    <row r="20142" spans="1:7" x14ac:dyDescent="0.25">
      <c r="A20142" s="15" t="s">
        <v>394</v>
      </c>
      <c r="B20142" s="15" t="s">
        <v>133</v>
      </c>
      <c r="C20142" s="15" t="s">
        <v>73</v>
      </c>
      <c r="D20142" s="14">
        <v>46305</v>
      </c>
      <c r="E20142">
        <v>2</v>
      </c>
      <c r="F20142">
        <v>37</v>
      </c>
    </row>
    <row r="20143" spans="1:7" x14ac:dyDescent="0.25">
      <c r="A20143" s="15" t="s">
        <v>394</v>
      </c>
      <c r="B20143" s="15" t="s">
        <v>133</v>
      </c>
      <c r="C20143" s="15" t="s">
        <v>73</v>
      </c>
      <c r="D20143" s="14">
        <v>46305</v>
      </c>
      <c r="E20143">
        <v>3</v>
      </c>
      <c r="F20143">
        <v>37</v>
      </c>
    </row>
    <row r="20144" spans="1:7" x14ac:dyDescent="0.25">
      <c r="A20144" s="15" t="s">
        <v>394</v>
      </c>
      <c r="B20144" s="15" t="s">
        <v>133</v>
      </c>
      <c r="C20144" s="15" t="s">
        <v>73</v>
      </c>
      <c r="D20144" s="14">
        <v>46305</v>
      </c>
      <c r="E20144">
        <v>4</v>
      </c>
      <c r="F20144">
        <v>37</v>
      </c>
    </row>
    <row r="20145" spans="1:6" x14ac:dyDescent="0.25">
      <c r="A20145" s="15" t="s">
        <v>394</v>
      </c>
      <c r="B20145" s="15" t="s">
        <v>133</v>
      </c>
      <c r="C20145" s="15" t="s">
        <v>73</v>
      </c>
      <c r="D20145" s="14">
        <v>46305</v>
      </c>
      <c r="E20145">
        <v>8</v>
      </c>
      <c r="F20145">
        <v>37</v>
      </c>
    </row>
    <row r="20146" spans="1:6" x14ac:dyDescent="0.25">
      <c r="A20146" s="15" t="s">
        <v>394</v>
      </c>
      <c r="B20146" s="15" t="s">
        <v>133</v>
      </c>
      <c r="C20146" s="15" t="s">
        <v>73</v>
      </c>
      <c r="D20146" s="14">
        <v>46305</v>
      </c>
      <c r="E20146">
        <v>9</v>
      </c>
      <c r="F20146">
        <v>37</v>
      </c>
    </row>
    <row r="20147" spans="1:6" x14ac:dyDescent="0.25">
      <c r="A20147" s="15" t="s">
        <v>394</v>
      </c>
      <c r="B20147" s="15" t="s">
        <v>133</v>
      </c>
      <c r="C20147" s="15" t="s">
        <v>73</v>
      </c>
      <c r="D20147" s="14">
        <v>46305</v>
      </c>
      <c r="E20147">
        <v>10</v>
      </c>
      <c r="F20147">
        <v>37</v>
      </c>
    </row>
    <row r="20148" spans="1:6" x14ac:dyDescent="0.25">
      <c r="A20148" s="15" t="s">
        <v>394</v>
      </c>
      <c r="B20148" s="15" t="s">
        <v>133</v>
      </c>
      <c r="C20148" s="15" t="s">
        <v>73</v>
      </c>
      <c r="D20148" s="14">
        <v>46305</v>
      </c>
      <c r="E20148">
        <v>13</v>
      </c>
      <c r="F20148">
        <v>37</v>
      </c>
    </row>
    <row r="20149" spans="1:6" x14ac:dyDescent="0.25">
      <c r="A20149" s="15" t="s">
        <v>394</v>
      </c>
      <c r="B20149" s="15" t="s">
        <v>133</v>
      </c>
      <c r="C20149" s="15" t="s">
        <v>73</v>
      </c>
      <c r="D20149" s="14">
        <v>46305</v>
      </c>
      <c r="E20149">
        <v>14</v>
      </c>
      <c r="F20149">
        <v>37</v>
      </c>
    </row>
    <row r="20150" spans="1:6" x14ac:dyDescent="0.25">
      <c r="A20150" s="15" t="s">
        <v>394</v>
      </c>
      <c r="B20150" s="15" t="s">
        <v>133</v>
      </c>
      <c r="C20150" s="15" t="s">
        <v>73</v>
      </c>
      <c r="D20150" s="14">
        <v>46305</v>
      </c>
      <c r="E20150">
        <v>15</v>
      </c>
      <c r="F20150">
        <v>37</v>
      </c>
    </row>
    <row r="20151" spans="1:6" x14ac:dyDescent="0.25">
      <c r="A20151" s="15" t="s">
        <v>394</v>
      </c>
      <c r="B20151" s="15" t="s">
        <v>133</v>
      </c>
      <c r="C20151" s="15" t="s">
        <v>73</v>
      </c>
      <c r="D20151" s="14">
        <v>46305</v>
      </c>
      <c r="E20151">
        <v>16</v>
      </c>
      <c r="F20151">
        <v>37</v>
      </c>
    </row>
    <row r="20152" spans="1:6" x14ac:dyDescent="0.25">
      <c r="A20152" s="15" t="s">
        <v>394</v>
      </c>
      <c r="B20152" s="15" t="s">
        <v>133</v>
      </c>
      <c r="C20152" s="15" t="s">
        <v>73</v>
      </c>
      <c r="D20152" s="14">
        <v>46305</v>
      </c>
      <c r="E20152">
        <v>17</v>
      </c>
      <c r="F20152">
        <v>37</v>
      </c>
    </row>
    <row r="20153" spans="1:6" x14ac:dyDescent="0.25">
      <c r="A20153" s="15" t="s">
        <v>394</v>
      </c>
      <c r="B20153" s="15" t="s">
        <v>133</v>
      </c>
      <c r="C20153" s="15" t="s">
        <v>73</v>
      </c>
      <c r="D20153" s="14">
        <v>46305</v>
      </c>
      <c r="E20153">
        <v>18</v>
      </c>
      <c r="F20153">
        <v>37</v>
      </c>
    </row>
    <row r="20154" spans="1:6" x14ac:dyDescent="0.25">
      <c r="A20154" s="15" t="s">
        <v>394</v>
      </c>
      <c r="B20154" s="15" t="s">
        <v>133</v>
      </c>
      <c r="C20154" s="15" t="s">
        <v>73</v>
      </c>
      <c r="D20154" s="14">
        <v>46305</v>
      </c>
      <c r="E20154">
        <v>21</v>
      </c>
      <c r="F20154">
        <v>37</v>
      </c>
    </row>
    <row r="20155" spans="1:6" x14ac:dyDescent="0.25">
      <c r="A20155" s="15" t="s">
        <v>394</v>
      </c>
      <c r="B20155" s="15" t="s">
        <v>133</v>
      </c>
      <c r="C20155" s="15" t="s">
        <v>73</v>
      </c>
      <c r="D20155" s="14">
        <v>46305</v>
      </c>
      <c r="E20155">
        <v>22</v>
      </c>
      <c r="F20155">
        <v>37</v>
      </c>
    </row>
    <row r="20156" spans="1:6" x14ac:dyDescent="0.25">
      <c r="A20156" s="15" t="s">
        <v>394</v>
      </c>
      <c r="B20156" s="15" t="s">
        <v>133</v>
      </c>
      <c r="C20156" s="15" t="s">
        <v>73</v>
      </c>
      <c r="D20156" s="14">
        <v>46305</v>
      </c>
      <c r="E20156">
        <v>23</v>
      </c>
      <c r="F20156">
        <v>37</v>
      </c>
    </row>
    <row r="20157" spans="1:6" x14ac:dyDescent="0.25">
      <c r="A20157" s="15" t="s">
        <v>394</v>
      </c>
      <c r="B20157" s="15" t="s">
        <v>133</v>
      </c>
      <c r="C20157" s="15" t="s">
        <v>73</v>
      </c>
      <c r="D20157" s="14">
        <v>46305</v>
      </c>
      <c r="E20157">
        <v>25</v>
      </c>
      <c r="F20157">
        <v>37</v>
      </c>
    </row>
    <row r="20158" spans="1:6" x14ac:dyDescent="0.25">
      <c r="A20158" s="15" t="s">
        <v>394</v>
      </c>
      <c r="B20158" s="15" t="s">
        <v>133</v>
      </c>
      <c r="C20158" s="15" t="s">
        <v>73</v>
      </c>
      <c r="D20158" s="14">
        <v>46305</v>
      </c>
      <c r="E20158">
        <v>26</v>
      </c>
      <c r="F20158">
        <v>37</v>
      </c>
    </row>
    <row r="20159" spans="1:6" x14ac:dyDescent="0.25">
      <c r="A20159" s="15" t="s">
        <v>394</v>
      </c>
      <c r="B20159" s="15" t="s">
        <v>133</v>
      </c>
      <c r="C20159" s="15" t="s">
        <v>73</v>
      </c>
      <c r="D20159" s="14">
        <v>46305</v>
      </c>
      <c r="E20159">
        <v>27</v>
      </c>
      <c r="F20159">
        <v>37</v>
      </c>
    </row>
    <row r="20160" spans="1:6" x14ac:dyDescent="0.25">
      <c r="A20160" s="15" t="s">
        <v>394</v>
      </c>
      <c r="B20160" s="15" t="s">
        <v>133</v>
      </c>
      <c r="C20160" s="15" t="s">
        <v>73</v>
      </c>
      <c r="D20160" s="14">
        <v>46305</v>
      </c>
      <c r="E20160">
        <v>28</v>
      </c>
      <c r="F20160">
        <v>37</v>
      </c>
    </row>
    <row r="20161" spans="1:6" x14ac:dyDescent="0.25">
      <c r="A20161" s="15" t="s">
        <v>394</v>
      </c>
      <c r="B20161" s="15" t="s">
        <v>133</v>
      </c>
      <c r="C20161" s="15" t="s">
        <v>73</v>
      </c>
      <c r="D20161" s="14">
        <v>46305</v>
      </c>
      <c r="E20161">
        <v>29</v>
      </c>
      <c r="F20161">
        <v>37</v>
      </c>
    </row>
    <row r="20162" spans="1:6" x14ac:dyDescent="0.25">
      <c r="A20162" s="15" t="s">
        <v>394</v>
      </c>
      <c r="B20162" s="15" t="s">
        <v>133</v>
      </c>
      <c r="C20162" s="15" t="s">
        <v>73</v>
      </c>
      <c r="D20162" s="14">
        <v>46305</v>
      </c>
      <c r="E20162">
        <v>31</v>
      </c>
      <c r="F20162">
        <v>37</v>
      </c>
    </row>
    <row r="20163" spans="1:6" x14ac:dyDescent="0.25">
      <c r="A20163" s="15" t="s">
        <v>394</v>
      </c>
      <c r="B20163" s="15" t="s">
        <v>133</v>
      </c>
      <c r="C20163" s="15" t="s">
        <v>73</v>
      </c>
      <c r="D20163" s="14">
        <v>46305</v>
      </c>
      <c r="E20163">
        <v>32</v>
      </c>
      <c r="F20163">
        <v>37</v>
      </c>
    </row>
    <row r="20164" spans="1:6" x14ac:dyDescent="0.25">
      <c r="A20164" s="15" t="s">
        <v>394</v>
      </c>
      <c r="B20164" s="15" t="s">
        <v>133</v>
      </c>
      <c r="C20164" s="15" t="s">
        <v>73</v>
      </c>
      <c r="D20164" s="14">
        <v>46305</v>
      </c>
      <c r="E20164">
        <v>33</v>
      </c>
      <c r="F20164">
        <v>37</v>
      </c>
    </row>
    <row r="20165" spans="1:6" x14ac:dyDescent="0.25">
      <c r="A20165" s="15" t="s">
        <v>394</v>
      </c>
      <c r="B20165" s="15" t="s">
        <v>133</v>
      </c>
      <c r="C20165" s="15" t="s">
        <v>73</v>
      </c>
      <c r="D20165" s="14">
        <v>46305</v>
      </c>
      <c r="E20165">
        <v>34</v>
      </c>
      <c r="F20165">
        <v>37</v>
      </c>
    </row>
    <row r="20166" spans="1:6" x14ac:dyDescent="0.25">
      <c r="A20166" s="15" t="s">
        <v>394</v>
      </c>
      <c r="B20166" s="15" t="s">
        <v>133</v>
      </c>
      <c r="C20166" s="15" t="s">
        <v>73</v>
      </c>
      <c r="D20166" s="14">
        <v>46305</v>
      </c>
      <c r="E20166">
        <v>35</v>
      </c>
      <c r="F20166">
        <v>37</v>
      </c>
    </row>
    <row r="20167" spans="1:6" x14ac:dyDescent="0.25">
      <c r="A20167" s="15" t="s">
        <v>394</v>
      </c>
      <c r="B20167" s="15" t="s">
        <v>133</v>
      </c>
      <c r="C20167" s="15" t="s">
        <v>73</v>
      </c>
      <c r="D20167" s="14">
        <v>46305</v>
      </c>
      <c r="E20167">
        <v>37</v>
      </c>
      <c r="F20167">
        <v>37</v>
      </c>
    </row>
    <row r="20168" spans="1:6" x14ac:dyDescent="0.25">
      <c r="A20168" s="15" t="s">
        <v>394</v>
      </c>
      <c r="B20168" s="15" t="s">
        <v>133</v>
      </c>
      <c r="C20168" s="15" t="s">
        <v>73</v>
      </c>
      <c r="D20168" s="14">
        <v>46305</v>
      </c>
      <c r="E20168">
        <v>39</v>
      </c>
      <c r="F20168">
        <v>37</v>
      </c>
    </row>
    <row r="20169" spans="1:6" x14ac:dyDescent="0.25">
      <c r="A20169" s="15" t="s">
        <v>394</v>
      </c>
      <c r="B20169" s="15" t="s">
        <v>133</v>
      </c>
      <c r="C20169" s="15" t="s">
        <v>73</v>
      </c>
      <c r="D20169" s="14">
        <v>46305</v>
      </c>
      <c r="E20169">
        <v>40</v>
      </c>
      <c r="F20169">
        <v>37</v>
      </c>
    </row>
    <row r="20170" spans="1:6" x14ac:dyDescent="0.25">
      <c r="A20170" s="15" t="s">
        <v>394</v>
      </c>
      <c r="B20170" s="15" t="s">
        <v>133</v>
      </c>
      <c r="C20170" s="15" t="s">
        <v>73</v>
      </c>
      <c r="D20170" s="14">
        <v>46305</v>
      </c>
      <c r="E20170">
        <v>43</v>
      </c>
      <c r="F20170">
        <v>37</v>
      </c>
    </row>
    <row r="20171" spans="1:6" x14ac:dyDescent="0.25">
      <c r="A20171" s="15" t="s">
        <v>394</v>
      </c>
      <c r="B20171" s="15" t="s">
        <v>133</v>
      </c>
      <c r="C20171" s="15" t="s">
        <v>73</v>
      </c>
      <c r="D20171" s="14">
        <v>46305</v>
      </c>
      <c r="E20171">
        <v>44</v>
      </c>
      <c r="F20171">
        <v>37</v>
      </c>
    </row>
    <row r="20172" spans="1:6" x14ac:dyDescent="0.25">
      <c r="A20172" s="15" t="s">
        <v>394</v>
      </c>
      <c r="B20172" s="15" t="s">
        <v>133</v>
      </c>
      <c r="C20172" s="15" t="s">
        <v>73</v>
      </c>
      <c r="D20172" s="14">
        <v>46305</v>
      </c>
      <c r="E20172">
        <v>45</v>
      </c>
      <c r="F20172">
        <v>37</v>
      </c>
    </row>
    <row r="20173" spans="1:6" x14ac:dyDescent="0.25">
      <c r="A20173" s="15" t="s">
        <v>394</v>
      </c>
      <c r="B20173" s="15" t="s">
        <v>133</v>
      </c>
      <c r="C20173" s="15" t="s">
        <v>73</v>
      </c>
      <c r="D20173" s="14">
        <v>46305</v>
      </c>
      <c r="E20173">
        <v>47</v>
      </c>
      <c r="F20173">
        <v>37</v>
      </c>
    </row>
    <row r="20174" spans="1:6" x14ac:dyDescent="0.25">
      <c r="A20174" s="15" t="s">
        <v>394</v>
      </c>
      <c r="B20174" s="15" t="s">
        <v>133</v>
      </c>
      <c r="C20174" s="15" t="s">
        <v>73</v>
      </c>
      <c r="D20174" s="14">
        <v>46305</v>
      </c>
      <c r="E20174">
        <v>49</v>
      </c>
      <c r="F20174">
        <v>37</v>
      </c>
    </row>
    <row r="20175" spans="1:6" x14ac:dyDescent="0.25">
      <c r="A20175" s="15" t="s">
        <v>394</v>
      </c>
      <c r="B20175" s="15" t="s">
        <v>133</v>
      </c>
      <c r="C20175" s="15" t="s">
        <v>73</v>
      </c>
      <c r="D20175" s="14">
        <v>46305</v>
      </c>
      <c r="E20175">
        <v>50</v>
      </c>
      <c r="F20175">
        <v>37</v>
      </c>
    </row>
    <row r="20176" spans="1:6" x14ac:dyDescent="0.25">
      <c r="A20176" s="15" t="s">
        <v>394</v>
      </c>
      <c r="B20176" s="15" t="s">
        <v>133</v>
      </c>
      <c r="C20176" s="15" t="s">
        <v>73</v>
      </c>
      <c r="D20176" s="14">
        <v>46305</v>
      </c>
      <c r="E20176">
        <v>51</v>
      </c>
      <c r="F20176">
        <v>37</v>
      </c>
    </row>
    <row r="20177" spans="1:6" x14ac:dyDescent="0.25">
      <c r="A20177" s="15" t="s">
        <v>394</v>
      </c>
      <c r="B20177" s="15" t="s">
        <v>133</v>
      </c>
      <c r="C20177" s="15" t="s">
        <v>73</v>
      </c>
      <c r="D20177" s="14">
        <v>46305</v>
      </c>
      <c r="E20177">
        <v>52</v>
      </c>
      <c r="F20177">
        <v>37</v>
      </c>
    </row>
    <row r="20178" spans="1:6" x14ac:dyDescent="0.25">
      <c r="A20178" s="15" t="s">
        <v>394</v>
      </c>
      <c r="B20178" s="15" t="s">
        <v>133</v>
      </c>
      <c r="C20178" s="15" t="s">
        <v>73</v>
      </c>
      <c r="D20178" s="14">
        <v>46305</v>
      </c>
      <c r="E20178">
        <v>54</v>
      </c>
      <c r="F20178">
        <v>37</v>
      </c>
    </row>
    <row r="20179" spans="1:6" x14ac:dyDescent="0.25">
      <c r="A20179" s="15" t="s">
        <v>394</v>
      </c>
      <c r="B20179" s="15" t="s">
        <v>133</v>
      </c>
      <c r="C20179" s="15" t="s">
        <v>73</v>
      </c>
      <c r="D20179" s="14">
        <v>46305</v>
      </c>
      <c r="E20179">
        <v>57</v>
      </c>
      <c r="F20179">
        <v>37</v>
      </c>
    </row>
    <row r="20180" spans="1:6" x14ac:dyDescent="0.25">
      <c r="A20180" s="15" t="s">
        <v>394</v>
      </c>
      <c r="B20180" s="15" t="s">
        <v>133</v>
      </c>
      <c r="C20180" s="15" t="s">
        <v>73</v>
      </c>
      <c r="D20180" s="14">
        <v>46305</v>
      </c>
      <c r="E20180">
        <v>58</v>
      </c>
      <c r="F20180">
        <v>37</v>
      </c>
    </row>
    <row r="20181" spans="1:6" x14ac:dyDescent="0.25">
      <c r="A20181" s="15" t="s">
        <v>394</v>
      </c>
      <c r="B20181" s="15" t="s">
        <v>133</v>
      </c>
      <c r="C20181" s="15" t="s">
        <v>73</v>
      </c>
      <c r="D20181" s="14">
        <v>46305</v>
      </c>
      <c r="E20181">
        <v>59</v>
      </c>
      <c r="F20181">
        <v>37</v>
      </c>
    </row>
    <row r="20182" spans="1:6" x14ac:dyDescent="0.25">
      <c r="A20182" s="15" t="s">
        <v>394</v>
      </c>
      <c r="B20182" s="15" t="s">
        <v>133</v>
      </c>
      <c r="C20182" s="15" t="s">
        <v>73</v>
      </c>
      <c r="D20182" s="14">
        <v>46305</v>
      </c>
      <c r="E20182">
        <v>60</v>
      </c>
      <c r="F20182">
        <v>37</v>
      </c>
    </row>
    <row r="20183" spans="1:6" x14ac:dyDescent="0.25">
      <c r="A20183" s="15" t="s">
        <v>394</v>
      </c>
      <c r="B20183" s="15" t="s">
        <v>133</v>
      </c>
      <c r="C20183" s="15" t="s">
        <v>73</v>
      </c>
      <c r="D20183" s="14">
        <v>46305</v>
      </c>
      <c r="E20183">
        <v>61</v>
      </c>
      <c r="F20183">
        <v>37</v>
      </c>
    </row>
    <row r="20184" spans="1:6" x14ac:dyDescent="0.25">
      <c r="A20184" s="15" t="s">
        <v>394</v>
      </c>
      <c r="B20184" s="15" t="s">
        <v>133</v>
      </c>
      <c r="C20184" s="15" t="s">
        <v>73</v>
      </c>
      <c r="D20184" s="14">
        <v>46305</v>
      </c>
      <c r="E20184">
        <v>62</v>
      </c>
      <c r="F20184">
        <v>37</v>
      </c>
    </row>
    <row r="20185" spans="1:6" x14ac:dyDescent="0.25">
      <c r="A20185" s="15" t="s">
        <v>394</v>
      </c>
      <c r="B20185" s="15" t="s">
        <v>133</v>
      </c>
      <c r="C20185" s="15" t="s">
        <v>73</v>
      </c>
      <c r="D20185" s="14">
        <v>46305</v>
      </c>
      <c r="E20185">
        <v>66</v>
      </c>
      <c r="F20185">
        <v>37</v>
      </c>
    </row>
    <row r="20186" spans="1:6" x14ac:dyDescent="0.25">
      <c r="A20186" s="15" t="s">
        <v>394</v>
      </c>
      <c r="B20186" s="15" t="s">
        <v>133</v>
      </c>
      <c r="C20186" s="15" t="s">
        <v>73</v>
      </c>
      <c r="D20186" s="14">
        <v>46305</v>
      </c>
      <c r="E20186">
        <v>70</v>
      </c>
      <c r="F20186">
        <v>37</v>
      </c>
    </row>
    <row r="20187" spans="1:6" x14ac:dyDescent="0.25">
      <c r="A20187" s="15" t="s">
        <v>394</v>
      </c>
      <c r="B20187" s="15" t="s">
        <v>133</v>
      </c>
      <c r="C20187" s="15" t="s">
        <v>73</v>
      </c>
      <c r="D20187" s="14">
        <v>46305</v>
      </c>
      <c r="E20187">
        <v>72</v>
      </c>
      <c r="F20187">
        <v>37</v>
      </c>
    </row>
    <row r="20188" spans="1:6" x14ac:dyDescent="0.25">
      <c r="A20188" s="15" t="s">
        <v>394</v>
      </c>
      <c r="B20188" s="15" t="s">
        <v>133</v>
      </c>
      <c r="C20188" s="15" t="s">
        <v>73</v>
      </c>
      <c r="D20188" s="14">
        <v>46305</v>
      </c>
      <c r="E20188">
        <v>73</v>
      </c>
      <c r="F20188">
        <v>37</v>
      </c>
    </row>
    <row r="20189" spans="1:6" x14ac:dyDescent="0.25">
      <c r="A20189" s="15" t="s">
        <v>394</v>
      </c>
      <c r="B20189" s="15" t="s">
        <v>133</v>
      </c>
      <c r="C20189" s="15" t="s">
        <v>73</v>
      </c>
      <c r="D20189" s="14">
        <v>46305</v>
      </c>
      <c r="E20189">
        <v>74</v>
      </c>
      <c r="F20189">
        <v>37</v>
      </c>
    </row>
    <row r="20190" spans="1:6" x14ac:dyDescent="0.25">
      <c r="A20190" s="15" t="s">
        <v>394</v>
      </c>
      <c r="B20190" s="15" t="s">
        <v>133</v>
      </c>
      <c r="C20190" s="15" t="s">
        <v>73</v>
      </c>
      <c r="D20190" s="14">
        <v>46305</v>
      </c>
      <c r="E20190">
        <v>75</v>
      </c>
      <c r="F20190">
        <v>37</v>
      </c>
    </row>
    <row r="20191" spans="1:6" x14ac:dyDescent="0.25">
      <c r="A20191" s="15" t="s">
        <v>394</v>
      </c>
      <c r="B20191" s="15" t="s">
        <v>133</v>
      </c>
      <c r="C20191" s="15" t="s">
        <v>73</v>
      </c>
      <c r="D20191" s="14">
        <v>46305</v>
      </c>
      <c r="E20191">
        <v>79</v>
      </c>
      <c r="F20191">
        <v>37</v>
      </c>
    </row>
    <row r="20192" spans="1:6" x14ac:dyDescent="0.25">
      <c r="A20192" s="15" t="s">
        <v>394</v>
      </c>
      <c r="B20192" s="15" t="s">
        <v>133</v>
      </c>
      <c r="C20192" s="15" t="s">
        <v>73</v>
      </c>
      <c r="D20192" s="14">
        <v>46305</v>
      </c>
      <c r="E20192">
        <v>80</v>
      </c>
      <c r="F20192">
        <v>37</v>
      </c>
    </row>
    <row r="20193" spans="1:6" x14ac:dyDescent="0.25">
      <c r="A20193" s="15" t="s">
        <v>394</v>
      </c>
      <c r="B20193" s="15" t="s">
        <v>133</v>
      </c>
      <c r="C20193" s="15" t="s">
        <v>73</v>
      </c>
      <c r="D20193" s="14">
        <v>46305</v>
      </c>
      <c r="E20193">
        <v>81</v>
      </c>
      <c r="F20193">
        <v>37</v>
      </c>
    </row>
    <row r="20194" spans="1:6" x14ac:dyDescent="0.25">
      <c r="A20194" s="15" t="s">
        <v>394</v>
      </c>
      <c r="B20194" s="15" t="s">
        <v>133</v>
      </c>
      <c r="C20194" s="15" t="s">
        <v>73</v>
      </c>
      <c r="D20194" s="14">
        <v>46305</v>
      </c>
      <c r="E20194">
        <v>82</v>
      </c>
      <c r="F20194">
        <v>37</v>
      </c>
    </row>
    <row r="20195" spans="1:6" x14ac:dyDescent="0.25">
      <c r="A20195" s="15" t="s">
        <v>394</v>
      </c>
      <c r="B20195" s="15" t="s">
        <v>133</v>
      </c>
      <c r="C20195" s="15" t="s">
        <v>73</v>
      </c>
      <c r="D20195" s="14">
        <v>46305</v>
      </c>
      <c r="E20195">
        <v>84</v>
      </c>
      <c r="F20195">
        <v>37</v>
      </c>
    </row>
    <row r="20196" spans="1:6" x14ac:dyDescent="0.25">
      <c r="A20196" s="15" t="s">
        <v>394</v>
      </c>
      <c r="B20196" s="15" t="s">
        <v>133</v>
      </c>
      <c r="C20196" s="15" t="s">
        <v>73</v>
      </c>
      <c r="D20196" s="14">
        <v>46305</v>
      </c>
      <c r="E20196">
        <v>85</v>
      </c>
      <c r="F20196">
        <v>37</v>
      </c>
    </row>
    <row r="20197" spans="1:6" x14ac:dyDescent="0.25">
      <c r="A20197" s="15" t="s">
        <v>394</v>
      </c>
      <c r="B20197" s="15" t="s">
        <v>133</v>
      </c>
      <c r="C20197" s="15" t="s">
        <v>73</v>
      </c>
      <c r="D20197" s="14">
        <v>46305</v>
      </c>
      <c r="E20197">
        <v>88</v>
      </c>
      <c r="F20197">
        <v>37</v>
      </c>
    </row>
    <row r="20198" spans="1:6" x14ac:dyDescent="0.25">
      <c r="A20198" s="15" t="s">
        <v>394</v>
      </c>
      <c r="B20198" s="15" t="s">
        <v>133</v>
      </c>
      <c r="C20198" s="15" t="s">
        <v>73</v>
      </c>
      <c r="D20198" s="14">
        <v>46305</v>
      </c>
      <c r="E20198">
        <v>89</v>
      </c>
      <c r="F20198">
        <v>37</v>
      </c>
    </row>
    <row r="20199" spans="1:6" x14ac:dyDescent="0.25">
      <c r="A20199" s="15" t="s">
        <v>394</v>
      </c>
      <c r="B20199" s="15" t="s">
        <v>133</v>
      </c>
      <c r="C20199" s="15" t="s">
        <v>73</v>
      </c>
      <c r="D20199" s="14">
        <v>46305</v>
      </c>
      <c r="E20199">
        <v>90</v>
      </c>
      <c r="F20199">
        <v>37</v>
      </c>
    </row>
    <row r="20200" spans="1:6" x14ac:dyDescent="0.25">
      <c r="A20200" s="15" t="s">
        <v>394</v>
      </c>
      <c r="B20200" s="15" t="s">
        <v>133</v>
      </c>
      <c r="C20200" s="15" t="s">
        <v>73</v>
      </c>
      <c r="D20200" s="14">
        <v>46305</v>
      </c>
      <c r="E20200">
        <v>91</v>
      </c>
      <c r="F20200">
        <v>37</v>
      </c>
    </row>
    <row r="20201" spans="1:6" x14ac:dyDescent="0.25">
      <c r="A20201" s="15" t="s">
        <v>394</v>
      </c>
      <c r="B20201" s="15" t="s">
        <v>133</v>
      </c>
      <c r="C20201" s="15" t="s">
        <v>73</v>
      </c>
      <c r="D20201" s="14">
        <v>46305</v>
      </c>
      <c r="E20201">
        <v>92</v>
      </c>
      <c r="F20201">
        <v>37</v>
      </c>
    </row>
    <row r="20202" spans="1:6" x14ac:dyDescent="0.25">
      <c r="A20202" s="15" t="s">
        <v>394</v>
      </c>
      <c r="B20202" s="15" t="s">
        <v>133</v>
      </c>
      <c r="C20202" s="15" t="s">
        <v>73</v>
      </c>
      <c r="D20202" s="14">
        <v>46305</v>
      </c>
      <c r="E20202">
        <v>94</v>
      </c>
      <c r="F20202">
        <v>37</v>
      </c>
    </row>
    <row r="20203" spans="1:6" x14ac:dyDescent="0.25">
      <c r="A20203" s="15" t="s">
        <v>394</v>
      </c>
      <c r="B20203" s="15" t="s">
        <v>133</v>
      </c>
      <c r="C20203" s="15" t="s">
        <v>73</v>
      </c>
      <c r="D20203" s="14">
        <v>46305</v>
      </c>
      <c r="E20203">
        <v>95</v>
      </c>
      <c r="F20203">
        <v>37</v>
      </c>
    </row>
    <row r="20204" spans="1:6" x14ac:dyDescent="0.25">
      <c r="A20204" s="15" t="s">
        <v>394</v>
      </c>
      <c r="B20204" s="15" t="s">
        <v>133</v>
      </c>
      <c r="C20204" s="15" t="s">
        <v>73</v>
      </c>
      <c r="D20204" s="14">
        <v>46305</v>
      </c>
      <c r="E20204">
        <v>97</v>
      </c>
      <c r="F20204">
        <v>37</v>
      </c>
    </row>
    <row r="20205" spans="1:6" x14ac:dyDescent="0.25">
      <c r="A20205" s="15" t="s">
        <v>394</v>
      </c>
      <c r="B20205" s="15" t="s">
        <v>133</v>
      </c>
      <c r="C20205" s="15" t="s">
        <v>73</v>
      </c>
      <c r="D20205" s="14">
        <v>46305</v>
      </c>
      <c r="E20205">
        <v>98</v>
      </c>
      <c r="F20205">
        <v>37</v>
      </c>
    </row>
    <row r="20206" spans="1:6" x14ac:dyDescent="0.25">
      <c r="A20206" s="15" t="s">
        <v>394</v>
      </c>
      <c r="B20206" s="15" t="s">
        <v>133</v>
      </c>
      <c r="C20206" s="15" t="s">
        <v>73</v>
      </c>
      <c r="D20206" s="14">
        <v>46305</v>
      </c>
      <c r="E20206">
        <v>99</v>
      </c>
      <c r="F20206">
        <v>37</v>
      </c>
    </row>
    <row r="20207" spans="1:6" x14ac:dyDescent="0.25">
      <c r="A20207" s="15" t="s">
        <v>394</v>
      </c>
      <c r="B20207" s="15" t="s">
        <v>133</v>
      </c>
      <c r="C20207" s="15" t="s">
        <v>73</v>
      </c>
      <c r="D20207" s="14">
        <v>46305</v>
      </c>
      <c r="E20207">
        <v>101</v>
      </c>
      <c r="F20207">
        <v>37</v>
      </c>
    </row>
    <row r="20208" spans="1:6" x14ac:dyDescent="0.25">
      <c r="A20208" s="15" t="s">
        <v>394</v>
      </c>
      <c r="B20208" s="15" t="s">
        <v>133</v>
      </c>
      <c r="C20208" s="15" t="s">
        <v>73</v>
      </c>
      <c r="D20208" s="14">
        <v>46305</v>
      </c>
      <c r="E20208">
        <v>102</v>
      </c>
      <c r="F20208">
        <v>37</v>
      </c>
    </row>
    <row r="20209" spans="1:7" x14ac:dyDescent="0.25">
      <c r="A20209" s="15" t="s">
        <v>394</v>
      </c>
      <c r="B20209" s="15" t="s">
        <v>133</v>
      </c>
      <c r="C20209" s="15" t="s">
        <v>73</v>
      </c>
      <c r="D20209" s="14">
        <v>46305</v>
      </c>
      <c r="E20209">
        <v>104</v>
      </c>
      <c r="F20209">
        <v>37</v>
      </c>
    </row>
    <row r="20210" spans="1:7" x14ac:dyDescent="0.25">
      <c r="A20210" s="15" t="s">
        <v>394</v>
      </c>
      <c r="B20210" s="15" t="s">
        <v>133</v>
      </c>
      <c r="C20210" s="15" t="s">
        <v>73</v>
      </c>
      <c r="D20210" s="14">
        <v>46305</v>
      </c>
      <c r="E20210">
        <v>105</v>
      </c>
      <c r="F20210">
        <v>37</v>
      </c>
    </row>
    <row r="20211" spans="1:7" x14ac:dyDescent="0.25">
      <c r="A20211" s="15" t="s">
        <v>394</v>
      </c>
      <c r="B20211" s="15" t="s">
        <v>133</v>
      </c>
      <c r="C20211" s="15" t="s">
        <v>73</v>
      </c>
      <c r="D20211" s="14">
        <v>46305</v>
      </c>
      <c r="E20211">
        <v>107</v>
      </c>
      <c r="F20211">
        <v>37</v>
      </c>
    </row>
    <row r="20212" spans="1:7" x14ac:dyDescent="0.25">
      <c r="A20212" s="15" t="s">
        <v>394</v>
      </c>
      <c r="B20212" s="15" t="s">
        <v>133</v>
      </c>
      <c r="C20212" s="15" t="s">
        <v>73</v>
      </c>
      <c r="D20212" s="14">
        <v>46305</v>
      </c>
      <c r="E20212">
        <v>110</v>
      </c>
      <c r="F20212">
        <v>37</v>
      </c>
    </row>
    <row r="20213" spans="1:7" x14ac:dyDescent="0.25">
      <c r="A20213" s="15" t="s">
        <v>394</v>
      </c>
      <c r="B20213" s="15" t="s">
        <v>133</v>
      </c>
      <c r="C20213" s="15" t="s">
        <v>73</v>
      </c>
      <c r="D20213" s="14">
        <v>46305</v>
      </c>
      <c r="E20213">
        <v>112</v>
      </c>
      <c r="F20213">
        <v>37</v>
      </c>
    </row>
    <row r="20214" spans="1:7" x14ac:dyDescent="0.25">
      <c r="A20214" s="15" t="s">
        <v>394</v>
      </c>
      <c r="B20214" s="15" t="s">
        <v>133</v>
      </c>
      <c r="C20214" s="15" t="s">
        <v>73</v>
      </c>
      <c r="D20214" s="14">
        <v>46305</v>
      </c>
      <c r="E20214">
        <v>113</v>
      </c>
      <c r="F20214">
        <v>37</v>
      </c>
    </row>
    <row r="20215" spans="1:7" x14ac:dyDescent="0.25">
      <c r="A20215" s="15" t="s">
        <v>394</v>
      </c>
      <c r="B20215" s="15" t="s">
        <v>133</v>
      </c>
      <c r="C20215" s="15" t="s">
        <v>73</v>
      </c>
      <c r="D20215" s="14">
        <v>46306</v>
      </c>
      <c r="G20215">
        <v>9.929757048703566</v>
      </c>
    </row>
    <row r="20216" spans="1:7" x14ac:dyDescent="0.25">
      <c r="A20216" s="15" t="s">
        <v>394</v>
      </c>
      <c r="B20216" s="15" t="s">
        <v>133</v>
      </c>
      <c r="C20216" s="15" t="s">
        <v>73</v>
      </c>
      <c r="D20216" s="14">
        <v>46306</v>
      </c>
      <c r="E20216">
        <v>1</v>
      </c>
      <c r="F20216">
        <v>40</v>
      </c>
    </row>
    <row r="20217" spans="1:7" x14ac:dyDescent="0.25">
      <c r="A20217" s="15" t="s">
        <v>394</v>
      </c>
      <c r="B20217" s="15" t="s">
        <v>133</v>
      </c>
      <c r="C20217" s="15" t="s">
        <v>73</v>
      </c>
      <c r="D20217" s="14">
        <v>46306</v>
      </c>
      <c r="E20217">
        <v>2</v>
      </c>
      <c r="F20217">
        <v>40</v>
      </c>
    </row>
    <row r="20218" spans="1:7" x14ac:dyDescent="0.25">
      <c r="A20218" s="15" t="s">
        <v>394</v>
      </c>
      <c r="B20218" s="15" t="s">
        <v>133</v>
      </c>
      <c r="C20218" s="15" t="s">
        <v>73</v>
      </c>
      <c r="D20218" s="14">
        <v>46306</v>
      </c>
      <c r="E20218">
        <v>3</v>
      </c>
      <c r="F20218">
        <v>40</v>
      </c>
    </row>
    <row r="20219" spans="1:7" x14ac:dyDescent="0.25">
      <c r="A20219" s="15" t="s">
        <v>394</v>
      </c>
      <c r="B20219" s="15" t="s">
        <v>133</v>
      </c>
      <c r="C20219" s="15" t="s">
        <v>73</v>
      </c>
      <c r="D20219" s="14">
        <v>46306</v>
      </c>
      <c r="E20219">
        <v>4</v>
      </c>
      <c r="F20219">
        <v>40</v>
      </c>
    </row>
    <row r="20220" spans="1:7" x14ac:dyDescent="0.25">
      <c r="A20220" s="15" t="s">
        <v>394</v>
      </c>
      <c r="B20220" s="15" t="s">
        <v>133</v>
      </c>
      <c r="C20220" s="15" t="s">
        <v>73</v>
      </c>
      <c r="D20220" s="14">
        <v>46306</v>
      </c>
      <c r="E20220">
        <v>8</v>
      </c>
      <c r="F20220">
        <v>40</v>
      </c>
    </row>
    <row r="20221" spans="1:7" x14ac:dyDescent="0.25">
      <c r="A20221" s="15" t="s">
        <v>394</v>
      </c>
      <c r="B20221" s="15" t="s">
        <v>133</v>
      </c>
      <c r="C20221" s="15" t="s">
        <v>73</v>
      </c>
      <c r="D20221" s="14">
        <v>46306</v>
      </c>
      <c r="E20221">
        <v>9</v>
      </c>
      <c r="F20221">
        <v>40</v>
      </c>
    </row>
    <row r="20222" spans="1:7" x14ac:dyDescent="0.25">
      <c r="A20222" s="15" t="s">
        <v>394</v>
      </c>
      <c r="B20222" s="15" t="s">
        <v>133</v>
      </c>
      <c r="C20222" s="15" t="s">
        <v>73</v>
      </c>
      <c r="D20222" s="14">
        <v>46306</v>
      </c>
      <c r="E20222">
        <v>10</v>
      </c>
      <c r="F20222">
        <v>40</v>
      </c>
    </row>
    <row r="20223" spans="1:7" x14ac:dyDescent="0.25">
      <c r="A20223" s="15" t="s">
        <v>394</v>
      </c>
      <c r="B20223" s="15" t="s">
        <v>133</v>
      </c>
      <c r="C20223" s="15" t="s">
        <v>73</v>
      </c>
      <c r="D20223" s="14">
        <v>46306</v>
      </c>
      <c r="E20223">
        <v>13</v>
      </c>
      <c r="F20223">
        <v>40</v>
      </c>
    </row>
    <row r="20224" spans="1:7" x14ac:dyDescent="0.25">
      <c r="A20224" s="15" t="s">
        <v>394</v>
      </c>
      <c r="B20224" s="15" t="s">
        <v>133</v>
      </c>
      <c r="C20224" s="15" t="s">
        <v>73</v>
      </c>
      <c r="D20224" s="14">
        <v>46306</v>
      </c>
      <c r="E20224">
        <v>14</v>
      </c>
      <c r="F20224">
        <v>40</v>
      </c>
    </row>
    <row r="20225" spans="1:6" x14ac:dyDescent="0.25">
      <c r="A20225" s="15" t="s">
        <v>394</v>
      </c>
      <c r="B20225" s="15" t="s">
        <v>133</v>
      </c>
      <c r="C20225" s="15" t="s">
        <v>73</v>
      </c>
      <c r="D20225" s="14">
        <v>46306</v>
      </c>
      <c r="E20225">
        <v>15</v>
      </c>
      <c r="F20225">
        <v>40</v>
      </c>
    </row>
    <row r="20226" spans="1:6" x14ac:dyDescent="0.25">
      <c r="A20226" s="15" t="s">
        <v>394</v>
      </c>
      <c r="B20226" s="15" t="s">
        <v>133</v>
      </c>
      <c r="C20226" s="15" t="s">
        <v>73</v>
      </c>
      <c r="D20226" s="14">
        <v>46306</v>
      </c>
      <c r="E20226">
        <v>16</v>
      </c>
      <c r="F20226">
        <v>40</v>
      </c>
    </row>
    <row r="20227" spans="1:6" x14ac:dyDescent="0.25">
      <c r="A20227" s="15" t="s">
        <v>394</v>
      </c>
      <c r="B20227" s="15" t="s">
        <v>133</v>
      </c>
      <c r="C20227" s="15" t="s">
        <v>73</v>
      </c>
      <c r="D20227" s="14">
        <v>46306</v>
      </c>
      <c r="E20227">
        <v>17</v>
      </c>
      <c r="F20227">
        <v>40</v>
      </c>
    </row>
    <row r="20228" spans="1:6" x14ac:dyDescent="0.25">
      <c r="A20228" s="15" t="s">
        <v>394</v>
      </c>
      <c r="B20228" s="15" t="s">
        <v>133</v>
      </c>
      <c r="C20228" s="15" t="s">
        <v>73</v>
      </c>
      <c r="D20228" s="14">
        <v>46306</v>
      </c>
      <c r="E20228">
        <v>18</v>
      </c>
      <c r="F20228">
        <v>40</v>
      </c>
    </row>
    <row r="20229" spans="1:6" x14ac:dyDescent="0.25">
      <c r="A20229" s="15" t="s">
        <v>394</v>
      </c>
      <c r="B20229" s="15" t="s">
        <v>133</v>
      </c>
      <c r="C20229" s="15" t="s">
        <v>73</v>
      </c>
      <c r="D20229" s="14">
        <v>46306</v>
      </c>
      <c r="E20229">
        <v>21</v>
      </c>
      <c r="F20229">
        <v>40</v>
      </c>
    </row>
    <row r="20230" spans="1:6" x14ac:dyDescent="0.25">
      <c r="A20230" s="15" t="s">
        <v>394</v>
      </c>
      <c r="B20230" s="15" t="s">
        <v>133</v>
      </c>
      <c r="C20230" s="15" t="s">
        <v>73</v>
      </c>
      <c r="D20230" s="14">
        <v>46306</v>
      </c>
      <c r="E20230">
        <v>22</v>
      </c>
      <c r="F20230">
        <v>40</v>
      </c>
    </row>
    <row r="20231" spans="1:6" x14ac:dyDescent="0.25">
      <c r="A20231" s="15" t="s">
        <v>394</v>
      </c>
      <c r="B20231" s="15" t="s">
        <v>133</v>
      </c>
      <c r="C20231" s="15" t="s">
        <v>73</v>
      </c>
      <c r="D20231" s="14">
        <v>46306</v>
      </c>
      <c r="E20231">
        <v>23</v>
      </c>
      <c r="F20231">
        <v>40</v>
      </c>
    </row>
    <row r="20232" spans="1:6" x14ac:dyDescent="0.25">
      <c r="A20232" s="15" t="s">
        <v>394</v>
      </c>
      <c r="B20232" s="15" t="s">
        <v>133</v>
      </c>
      <c r="C20232" s="15" t="s">
        <v>73</v>
      </c>
      <c r="D20232" s="14">
        <v>46306</v>
      </c>
      <c r="E20232">
        <v>25</v>
      </c>
      <c r="F20232">
        <v>40</v>
      </c>
    </row>
    <row r="20233" spans="1:6" x14ac:dyDescent="0.25">
      <c r="A20233" s="15" t="s">
        <v>394</v>
      </c>
      <c r="B20233" s="15" t="s">
        <v>133</v>
      </c>
      <c r="C20233" s="15" t="s">
        <v>73</v>
      </c>
      <c r="D20233" s="14">
        <v>46306</v>
      </c>
      <c r="E20233">
        <v>26</v>
      </c>
      <c r="F20233">
        <v>40</v>
      </c>
    </row>
    <row r="20234" spans="1:6" x14ac:dyDescent="0.25">
      <c r="A20234" s="15" t="s">
        <v>394</v>
      </c>
      <c r="B20234" s="15" t="s">
        <v>133</v>
      </c>
      <c r="C20234" s="15" t="s">
        <v>73</v>
      </c>
      <c r="D20234" s="14">
        <v>46306</v>
      </c>
      <c r="E20234">
        <v>27</v>
      </c>
      <c r="F20234">
        <v>40</v>
      </c>
    </row>
    <row r="20235" spans="1:6" x14ac:dyDescent="0.25">
      <c r="A20235" s="15" t="s">
        <v>394</v>
      </c>
      <c r="B20235" s="15" t="s">
        <v>133</v>
      </c>
      <c r="C20235" s="15" t="s">
        <v>73</v>
      </c>
      <c r="D20235" s="14">
        <v>46306</v>
      </c>
      <c r="E20235">
        <v>28</v>
      </c>
      <c r="F20235">
        <v>40</v>
      </c>
    </row>
    <row r="20236" spans="1:6" x14ac:dyDescent="0.25">
      <c r="A20236" s="15" t="s">
        <v>394</v>
      </c>
      <c r="B20236" s="15" t="s">
        <v>133</v>
      </c>
      <c r="C20236" s="15" t="s">
        <v>73</v>
      </c>
      <c r="D20236" s="14">
        <v>46306</v>
      </c>
      <c r="E20236">
        <v>29</v>
      </c>
      <c r="F20236">
        <v>40</v>
      </c>
    </row>
    <row r="20237" spans="1:6" x14ac:dyDescent="0.25">
      <c r="A20237" s="15" t="s">
        <v>394</v>
      </c>
      <c r="B20237" s="15" t="s">
        <v>133</v>
      </c>
      <c r="C20237" s="15" t="s">
        <v>73</v>
      </c>
      <c r="D20237" s="14">
        <v>46306</v>
      </c>
      <c r="E20237">
        <v>31</v>
      </c>
      <c r="F20237">
        <v>40</v>
      </c>
    </row>
    <row r="20238" spans="1:6" x14ac:dyDescent="0.25">
      <c r="A20238" s="15" t="s">
        <v>394</v>
      </c>
      <c r="B20238" s="15" t="s">
        <v>133</v>
      </c>
      <c r="C20238" s="15" t="s">
        <v>73</v>
      </c>
      <c r="D20238" s="14">
        <v>46306</v>
      </c>
      <c r="E20238">
        <v>32</v>
      </c>
      <c r="F20238">
        <v>40</v>
      </c>
    </row>
    <row r="20239" spans="1:6" x14ac:dyDescent="0.25">
      <c r="A20239" s="15" t="s">
        <v>394</v>
      </c>
      <c r="B20239" s="15" t="s">
        <v>133</v>
      </c>
      <c r="C20239" s="15" t="s">
        <v>73</v>
      </c>
      <c r="D20239" s="14">
        <v>46306</v>
      </c>
      <c r="E20239">
        <v>33</v>
      </c>
      <c r="F20239">
        <v>40</v>
      </c>
    </row>
    <row r="20240" spans="1:6" x14ac:dyDescent="0.25">
      <c r="A20240" s="15" t="s">
        <v>394</v>
      </c>
      <c r="B20240" s="15" t="s">
        <v>133</v>
      </c>
      <c r="C20240" s="15" t="s">
        <v>73</v>
      </c>
      <c r="D20240" s="14">
        <v>46306</v>
      </c>
      <c r="E20240">
        <v>34</v>
      </c>
      <c r="F20240">
        <v>40</v>
      </c>
    </row>
    <row r="20241" spans="1:6" x14ac:dyDescent="0.25">
      <c r="A20241" s="15" t="s">
        <v>394</v>
      </c>
      <c r="B20241" s="15" t="s">
        <v>133</v>
      </c>
      <c r="C20241" s="15" t="s">
        <v>73</v>
      </c>
      <c r="D20241" s="14">
        <v>46306</v>
      </c>
      <c r="E20241">
        <v>35</v>
      </c>
      <c r="F20241">
        <v>40</v>
      </c>
    </row>
    <row r="20242" spans="1:6" x14ac:dyDescent="0.25">
      <c r="A20242" s="15" t="s">
        <v>394</v>
      </c>
      <c r="B20242" s="15" t="s">
        <v>133</v>
      </c>
      <c r="C20242" s="15" t="s">
        <v>73</v>
      </c>
      <c r="D20242" s="14">
        <v>46306</v>
      </c>
      <c r="E20242">
        <v>37</v>
      </c>
      <c r="F20242">
        <v>40</v>
      </c>
    </row>
    <row r="20243" spans="1:6" x14ac:dyDescent="0.25">
      <c r="A20243" s="15" t="s">
        <v>394</v>
      </c>
      <c r="B20243" s="15" t="s">
        <v>133</v>
      </c>
      <c r="C20243" s="15" t="s">
        <v>73</v>
      </c>
      <c r="D20243" s="14">
        <v>46306</v>
      </c>
      <c r="E20243">
        <v>39</v>
      </c>
      <c r="F20243">
        <v>40</v>
      </c>
    </row>
    <row r="20244" spans="1:6" x14ac:dyDescent="0.25">
      <c r="A20244" s="15" t="s">
        <v>394</v>
      </c>
      <c r="B20244" s="15" t="s">
        <v>133</v>
      </c>
      <c r="C20244" s="15" t="s">
        <v>73</v>
      </c>
      <c r="D20244" s="14">
        <v>46306</v>
      </c>
      <c r="E20244">
        <v>40</v>
      </c>
      <c r="F20244">
        <v>40</v>
      </c>
    </row>
    <row r="20245" spans="1:6" x14ac:dyDescent="0.25">
      <c r="A20245" s="15" t="s">
        <v>394</v>
      </c>
      <c r="B20245" s="15" t="s">
        <v>133</v>
      </c>
      <c r="C20245" s="15" t="s">
        <v>73</v>
      </c>
      <c r="D20245" s="14">
        <v>46306</v>
      </c>
      <c r="E20245">
        <v>43</v>
      </c>
      <c r="F20245">
        <v>40</v>
      </c>
    </row>
    <row r="20246" spans="1:6" x14ac:dyDescent="0.25">
      <c r="A20246" s="15" t="s">
        <v>394</v>
      </c>
      <c r="B20246" s="15" t="s">
        <v>133</v>
      </c>
      <c r="C20246" s="15" t="s">
        <v>73</v>
      </c>
      <c r="D20246" s="14">
        <v>46306</v>
      </c>
      <c r="E20246">
        <v>44</v>
      </c>
      <c r="F20246">
        <v>40</v>
      </c>
    </row>
    <row r="20247" spans="1:6" x14ac:dyDescent="0.25">
      <c r="A20247" s="15" t="s">
        <v>394</v>
      </c>
      <c r="B20247" s="15" t="s">
        <v>133</v>
      </c>
      <c r="C20247" s="15" t="s">
        <v>73</v>
      </c>
      <c r="D20247" s="14">
        <v>46306</v>
      </c>
      <c r="E20247">
        <v>45</v>
      </c>
      <c r="F20247">
        <v>40</v>
      </c>
    </row>
    <row r="20248" spans="1:6" x14ac:dyDescent="0.25">
      <c r="A20248" s="15" t="s">
        <v>394</v>
      </c>
      <c r="B20248" s="15" t="s">
        <v>133</v>
      </c>
      <c r="C20248" s="15" t="s">
        <v>73</v>
      </c>
      <c r="D20248" s="14">
        <v>46306</v>
      </c>
      <c r="E20248">
        <v>47</v>
      </c>
      <c r="F20248">
        <v>40</v>
      </c>
    </row>
    <row r="20249" spans="1:6" x14ac:dyDescent="0.25">
      <c r="A20249" s="15" t="s">
        <v>394</v>
      </c>
      <c r="B20249" s="15" t="s">
        <v>133</v>
      </c>
      <c r="C20249" s="15" t="s">
        <v>73</v>
      </c>
      <c r="D20249" s="14">
        <v>46306</v>
      </c>
      <c r="E20249">
        <v>49</v>
      </c>
      <c r="F20249">
        <v>40</v>
      </c>
    </row>
    <row r="20250" spans="1:6" x14ac:dyDescent="0.25">
      <c r="A20250" s="15" t="s">
        <v>394</v>
      </c>
      <c r="B20250" s="15" t="s">
        <v>133</v>
      </c>
      <c r="C20250" s="15" t="s">
        <v>73</v>
      </c>
      <c r="D20250" s="14">
        <v>46306</v>
      </c>
      <c r="E20250">
        <v>50</v>
      </c>
      <c r="F20250">
        <v>40</v>
      </c>
    </row>
    <row r="20251" spans="1:6" x14ac:dyDescent="0.25">
      <c r="A20251" s="15" t="s">
        <v>394</v>
      </c>
      <c r="B20251" s="15" t="s">
        <v>133</v>
      </c>
      <c r="C20251" s="15" t="s">
        <v>73</v>
      </c>
      <c r="D20251" s="14">
        <v>46306</v>
      </c>
      <c r="E20251">
        <v>51</v>
      </c>
      <c r="F20251">
        <v>40</v>
      </c>
    </row>
    <row r="20252" spans="1:6" x14ac:dyDescent="0.25">
      <c r="A20252" s="15" t="s">
        <v>394</v>
      </c>
      <c r="B20252" s="15" t="s">
        <v>133</v>
      </c>
      <c r="C20252" s="15" t="s">
        <v>73</v>
      </c>
      <c r="D20252" s="14">
        <v>46306</v>
      </c>
      <c r="E20252">
        <v>52</v>
      </c>
      <c r="F20252">
        <v>40</v>
      </c>
    </row>
    <row r="20253" spans="1:6" x14ac:dyDescent="0.25">
      <c r="A20253" s="15" t="s">
        <v>394</v>
      </c>
      <c r="B20253" s="15" t="s">
        <v>133</v>
      </c>
      <c r="C20253" s="15" t="s">
        <v>73</v>
      </c>
      <c r="D20253" s="14">
        <v>46306</v>
      </c>
      <c r="E20253">
        <v>54</v>
      </c>
      <c r="F20253">
        <v>40</v>
      </c>
    </row>
    <row r="20254" spans="1:6" x14ac:dyDescent="0.25">
      <c r="A20254" s="15" t="s">
        <v>394</v>
      </c>
      <c r="B20254" s="15" t="s">
        <v>133</v>
      </c>
      <c r="C20254" s="15" t="s">
        <v>73</v>
      </c>
      <c r="D20254" s="14">
        <v>46306</v>
      </c>
      <c r="E20254">
        <v>57</v>
      </c>
      <c r="F20254">
        <v>40</v>
      </c>
    </row>
    <row r="20255" spans="1:6" x14ac:dyDescent="0.25">
      <c r="A20255" s="15" t="s">
        <v>394</v>
      </c>
      <c r="B20255" s="15" t="s">
        <v>133</v>
      </c>
      <c r="C20255" s="15" t="s">
        <v>73</v>
      </c>
      <c r="D20255" s="14">
        <v>46306</v>
      </c>
      <c r="E20255">
        <v>58</v>
      </c>
      <c r="F20255">
        <v>40</v>
      </c>
    </row>
    <row r="20256" spans="1:6" x14ac:dyDescent="0.25">
      <c r="A20256" s="15" t="s">
        <v>394</v>
      </c>
      <c r="B20256" s="15" t="s">
        <v>133</v>
      </c>
      <c r="C20256" s="15" t="s">
        <v>73</v>
      </c>
      <c r="D20256" s="14">
        <v>46306</v>
      </c>
      <c r="E20256">
        <v>59</v>
      </c>
      <c r="F20256">
        <v>40</v>
      </c>
    </row>
    <row r="20257" spans="1:6" x14ac:dyDescent="0.25">
      <c r="A20257" s="15" t="s">
        <v>394</v>
      </c>
      <c r="B20257" s="15" t="s">
        <v>133</v>
      </c>
      <c r="C20257" s="15" t="s">
        <v>73</v>
      </c>
      <c r="D20257" s="14">
        <v>46306</v>
      </c>
      <c r="E20257">
        <v>60</v>
      </c>
      <c r="F20257">
        <v>40</v>
      </c>
    </row>
    <row r="20258" spans="1:6" x14ac:dyDescent="0.25">
      <c r="A20258" s="15" t="s">
        <v>394</v>
      </c>
      <c r="B20258" s="15" t="s">
        <v>133</v>
      </c>
      <c r="C20258" s="15" t="s">
        <v>73</v>
      </c>
      <c r="D20258" s="14">
        <v>46306</v>
      </c>
      <c r="E20258">
        <v>61</v>
      </c>
      <c r="F20258">
        <v>40</v>
      </c>
    </row>
    <row r="20259" spans="1:6" x14ac:dyDescent="0.25">
      <c r="A20259" s="15" t="s">
        <v>394</v>
      </c>
      <c r="B20259" s="15" t="s">
        <v>133</v>
      </c>
      <c r="C20259" s="15" t="s">
        <v>73</v>
      </c>
      <c r="D20259" s="14">
        <v>46306</v>
      </c>
      <c r="E20259">
        <v>62</v>
      </c>
      <c r="F20259">
        <v>40</v>
      </c>
    </row>
    <row r="20260" spans="1:6" x14ac:dyDescent="0.25">
      <c r="A20260" s="15" t="s">
        <v>394</v>
      </c>
      <c r="B20260" s="15" t="s">
        <v>133</v>
      </c>
      <c r="C20260" s="15" t="s">
        <v>73</v>
      </c>
      <c r="D20260" s="14">
        <v>46306</v>
      </c>
      <c r="E20260">
        <v>66</v>
      </c>
      <c r="F20260">
        <v>40</v>
      </c>
    </row>
    <row r="20261" spans="1:6" x14ac:dyDescent="0.25">
      <c r="A20261" s="15" t="s">
        <v>394</v>
      </c>
      <c r="B20261" s="15" t="s">
        <v>133</v>
      </c>
      <c r="C20261" s="15" t="s">
        <v>73</v>
      </c>
      <c r="D20261" s="14">
        <v>46306</v>
      </c>
      <c r="E20261">
        <v>70</v>
      </c>
      <c r="F20261">
        <v>40</v>
      </c>
    </row>
    <row r="20262" spans="1:6" x14ac:dyDescent="0.25">
      <c r="A20262" s="15" t="s">
        <v>394</v>
      </c>
      <c r="B20262" s="15" t="s">
        <v>133</v>
      </c>
      <c r="C20262" s="15" t="s">
        <v>73</v>
      </c>
      <c r="D20262" s="14">
        <v>46306</v>
      </c>
      <c r="E20262">
        <v>72</v>
      </c>
      <c r="F20262">
        <v>40</v>
      </c>
    </row>
    <row r="20263" spans="1:6" x14ac:dyDescent="0.25">
      <c r="A20263" s="15" t="s">
        <v>394</v>
      </c>
      <c r="B20263" s="15" t="s">
        <v>133</v>
      </c>
      <c r="C20263" s="15" t="s">
        <v>73</v>
      </c>
      <c r="D20263" s="14">
        <v>46306</v>
      </c>
      <c r="E20263">
        <v>73</v>
      </c>
      <c r="F20263">
        <v>40</v>
      </c>
    </row>
    <row r="20264" spans="1:6" x14ac:dyDescent="0.25">
      <c r="A20264" s="15" t="s">
        <v>394</v>
      </c>
      <c r="B20264" s="15" t="s">
        <v>133</v>
      </c>
      <c r="C20264" s="15" t="s">
        <v>73</v>
      </c>
      <c r="D20264" s="14">
        <v>46306</v>
      </c>
      <c r="E20264">
        <v>74</v>
      </c>
      <c r="F20264">
        <v>40</v>
      </c>
    </row>
    <row r="20265" spans="1:6" x14ac:dyDescent="0.25">
      <c r="A20265" s="15" t="s">
        <v>394</v>
      </c>
      <c r="B20265" s="15" t="s">
        <v>133</v>
      </c>
      <c r="C20265" s="15" t="s">
        <v>73</v>
      </c>
      <c r="D20265" s="14">
        <v>46306</v>
      </c>
      <c r="E20265">
        <v>75</v>
      </c>
      <c r="F20265">
        <v>40</v>
      </c>
    </row>
    <row r="20266" spans="1:6" x14ac:dyDescent="0.25">
      <c r="A20266" s="15" t="s">
        <v>394</v>
      </c>
      <c r="B20266" s="15" t="s">
        <v>133</v>
      </c>
      <c r="C20266" s="15" t="s">
        <v>73</v>
      </c>
      <c r="D20266" s="14">
        <v>46306</v>
      </c>
      <c r="E20266">
        <v>79</v>
      </c>
      <c r="F20266">
        <v>40</v>
      </c>
    </row>
    <row r="20267" spans="1:6" x14ac:dyDescent="0.25">
      <c r="A20267" s="15" t="s">
        <v>394</v>
      </c>
      <c r="B20267" s="15" t="s">
        <v>133</v>
      </c>
      <c r="C20267" s="15" t="s">
        <v>73</v>
      </c>
      <c r="D20267" s="14">
        <v>46306</v>
      </c>
      <c r="E20267">
        <v>80</v>
      </c>
      <c r="F20267">
        <v>40</v>
      </c>
    </row>
    <row r="20268" spans="1:6" x14ac:dyDescent="0.25">
      <c r="A20268" s="15" t="s">
        <v>394</v>
      </c>
      <c r="B20268" s="15" t="s">
        <v>133</v>
      </c>
      <c r="C20268" s="15" t="s">
        <v>73</v>
      </c>
      <c r="D20268" s="14">
        <v>46306</v>
      </c>
      <c r="E20268">
        <v>81</v>
      </c>
      <c r="F20268">
        <v>40</v>
      </c>
    </row>
    <row r="20269" spans="1:6" x14ac:dyDescent="0.25">
      <c r="A20269" s="15" t="s">
        <v>394</v>
      </c>
      <c r="B20269" s="15" t="s">
        <v>133</v>
      </c>
      <c r="C20269" s="15" t="s">
        <v>73</v>
      </c>
      <c r="D20269" s="14">
        <v>46306</v>
      </c>
      <c r="E20269">
        <v>82</v>
      </c>
      <c r="F20269">
        <v>40</v>
      </c>
    </row>
    <row r="20270" spans="1:6" x14ac:dyDescent="0.25">
      <c r="A20270" s="15" t="s">
        <v>394</v>
      </c>
      <c r="B20270" s="15" t="s">
        <v>133</v>
      </c>
      <c r="C20270" s="15" t="s">
        <v>73</v>
      </c>
      <c r="D20270" s="14">
        <v>46306</v>
      </c>
      <c r="E20270">
        <v>84</v>
      </c>
      <c r="F20270">
        <v>40</v>
      </c>
    </row>
    <row r="20271" spans="1:6" x14ac:dyDescent="0.25">
      <c r="A20271" s="15" t="s">
        <v>394</v>
      </c>
      <c r="B20271" s="15" t="s">
        <v>133</v>
      </c>
      <c r="C20271" s="15" t="s">
        <v>73</v>
      </c>
      <c r="D20271" s="14">
        <v>46306</v>
      </c>
      <c r="E20271">
        <v>85</v>
      </c>
      <c r="F20271">
        <v>40</v>
      </c>
    </row>
    <row r="20272" spans="1:6" x14ac:dyDescent="0.25">
      <c r="A20272" s="15" t="s">
        <v>394</v>
      </c>
      <c r="B20272" s="15" t="s">
        <v>133</v>
      </c>
      <c r="C20272" s="15" t="s">
        <v>73</v>
      </c>
      <c r="D20272" s="14">
        <v>46306</v>
      </c>
      <c r="E20272">
        <v>88</v>
      </c>
      <c r="F20272">
        <v>40</v>
      </c>
    </row>
    <row r="20273" spans="1:6" x14ac:dyDescent="0.25">
      <c r="A20273" s="15" t="s">
        <v>394</v>
      </c>
      <c r="B20273" s="15" t="s">
        <v>133</v>
      </c>
      <c r="C20273" s="15" t="s">
        <v>73</v>
      </c>
      <c r="D20273" s="14">
        <v>46306</v>
      </c>
      <c r="E20273">
        <v>89</v>
      </c>
      <c r="F20273">
        <v>40</v>
      </c>
    </row>
    <row r="20274" spans="1:6" x14ac:dyDescent="0.25">
      <c r="A20274" s="15" t="s">
        <v>394</v>
      </c>
      <c r="B20274" s="15" t="s">
        <v>133</v>
      </c>
      <c r="C20274" s="15" t="s">
        <v>73</v>
      </c>
      <c r="D20274" s="14">
        <v>46306</v>
      </c>
      <c r="E20274">
        <v>90</v>
      </c>
      <c r="F20274">
        <v>40</v>
      </c>
    </row>
    <row r="20275" spans="1:6" x14ac:dyDescent="0.25">
      <c r="A20275" s="15" t="s">
        <v>394</v>
      </c>
      <c r="B20275" s="15" t="s">
        <v>133</v>
      </c>
      <c r="C20275" s="15" t="s">
        <v>73</v>
      </c>
      <c r="D20275" s="14">
        <v>46306</v>
      </c>
      <c r="E20275">
        <v>91</v>
      </c>
      <c r="F20275">
        <v>40</v>
      </c>
    </row>
    <row r="20276" spans="1:6" x14ac:dyDescent="0.25">
      <c r="A20276" s="15" t="s">
        <v>394</v>
      </c>
      <c r="B20276" s="15" t="s">
        <v>133</v>
      </c>
      <c r="C20276" s="15" t="s">
        <v>73</v>
      </c>
      <c r="D20276" s="14">
        <v>46306</v>
      </c>
      <c r="E20276">
        <v>92</v>
      </c>
      <c r="F20276">
        <v>40</v>
      </c>
    </row>
    <row r="20277" spans="1:6" x14ac:dyDescent="0.25">
      <c r="A20277" s="15" t="s">
        <v>394</v>
      </c>
      <c r="B20277" s="15" t="s">
        <v>133</v>
      </c>
      <c r="C20277" s="15" t="s">
        <v>73</v>
      </c>
      <c r="D20277" s="14">
        <v>46306</v>
      </c>
      <c r="E20277">
        <v>94</v>
      </c>
      <c r="F20277">
        <v>40</v>
      </c>
    </row>
    <row r="20278" spans="1:6" x14ac:dyDescent="0.25">
      <c r="A20278" s="15" t="s">
        <v>394</v>
      </c>
      <c r="B20278" s="15" t="s">
        <v>133</v>
      </c>
      <c r="C20278" s="15" t="s">
        <v>73</v>
      </c>
      <c r="D20278" s="14">
        <v>46306</v>
      </c>
      <c r="E20278">
        <v>95</v>
      </c>
      <c r="F20278">
        <v>40</v>
      </c>
    </row>
    <row r="20279" spans="1:6" x14ac:dyDescent="0.25">
      <c r="A20279" s="15" t="s">
        <v>394</v>
      </c>
      <c r="B20279" s="15" t="s">
        <v>133</v>
      </c>
      <c r="C20279" s="15" t="s">
        <v>73</v>
      </c>
      <c r="D20279" s="14">
        <v>46306</v>
      </c>
      <c r="E20279">
        <v>97</v>
      </c>
      <c r="F20279">
        <v>40</v>
      </c>
    </row>
    <row r="20280" spans="1:6" x14ac:dyDescent="0.25">
      <c r="A20280" s="15" t="s">
        <v>394</v>
      </c>
      <c r="B20280" s="15" t="s">
        <v>133</v>
      </c>
      <c r="C20280" s="15" t="s">
        <v>73</v>
      </c>
      <c r="D20280" s="14">
        <v>46306</v>
      </c>
      <c r="E20280">
        <v>98</v>
      </c>
      <c r="F20280">
        <v>40</v>
      </c>
    </row>
    <row r="20281" spans="1:6" x14ac:dyDescent="0.25">
      <c r="A20281" s="15" t="s">
        <v>394</v>
      </c>
      <c r="B20281" s="15" t="s">
        <v>133</v>
      </c>
      <c r="C20281" s="15" t="s">
        <v>73</v>
      </c>
      <c r="D20281" s="14">
        <v>46306</v>
      </c>
      <c r="E20281">
        <v>99</v>
      </c>
      <c r="F20281">
        <v>40</v>
      </c>
    </row>
    <row r="20282" spans="1:6" x14ac:dyDescent="0.25">
      <c r="A20282" s="15" t="s">
        <v>394</v>
      </c>
      <c r="B20282" s="15" t="s">
        <v>133</v>
      </c>
      <c r="C20282" s="15" t="s">
        <v>73</v>
      </c>
      <c r="D20282" s="14">
        <v>46306</v>
      </c>
      <c r="E20282">
        <v>101</v>
      </c>
      <c r="F20282">
        <v>40</v>
      </c>
    </row>
    <row r="20283" spans="1:6" x14ac:dyDescent="0.25">
      <c r="A20283" s="15" t="s">
        <v>394</v>
      </c>
      <c r="B20283" s="15" t="s">
        <v>133</v>
      </c>
      <c r="C20283" s="15" t="s">
        <v>73</v>
      </c>
      <c r="D20283" s="14">
        <v>46306</v>
      </c>
      <c r="E20283">
        <v>102</v>
      </c>
      <c r="F20283">
        <v>40</v>
      </c>
    </row>
    <row r="20284" spans="1:6" x14ac:dyDescent="0.25">
      <c r="A20284" s="15" t="s">
        <v>394</v>
      </c>
      <c r="B20284" s="15" t="s">
        <v>133</v>
      </c>
      <c r="C20284" s="15" t="s">
        <v>73</v>
      </c>
      <c r="D20284" s="14">
        <v>46306</v>
      </c>
      <c r="E20284">
        <v>104</v>
      </c>
      <c r="F20284">
        <v>40</v>
      </c>
    </row>
    <row r="20285" spans="1:6" x14ac:dyDescent="0.25">
      <c r="A20285" s="15" t="s">
        <v>394</v>
      </c>
      <c r="B20285" s="15" t="s">
        <v>133</v>
      </c>
      <c r="C20285" s="15" t="s">
        <v>73</v>
      </c>
      <c r="D20285" s="14">
        <v>46306</v>
      </c>
      <c r="E20285">
        <v>105</v>
      </c>
      <c r="F20285">
        <v>40</v>
      </c>
    </row>
    <row r="20286" spans="1:6" x14ac:dyDescent="0.25">
      <c r="A20286" s="15" t="s">
        <v>394</v>
      </c>
      <c r="B20286" s="15" t="s">
        <v>133</v>
      </c>
      <c r="C20286" s="15" t="s">
        <v>73</v>
      </c>
      <c r="D20286" s="14">
        <v>46306</v>
      </c>
      <c r="E20286">
        <v>107</v>
      </c>
      <c r="F20286">
        <v>40</v>
      </c>
    </row>
    <row r="20287" spans="1:6" x14ac:dyDescent="0.25">
      <c r="A20287" s="15" t="s">
        <v>394</v>
      </c>
      <c r="B20287" s="15" t="s">
        <v>133</v>
      </c>
      <c r="C20287" s="15" t="s">
        <v>73</v>
      </c>
      <c r="D20287" s="14">
        <v>46306</v>
      </c>
      <c r="E20287">
        <v>110</v>
      </c>
      <c r="F20287">
        <v>40</v>
      </c>
    </row>
    <row r="20288" spans="1:6" x14ac:dyDescent="0.25">
      <c r="A20288" s="15" t="s">
        <v>394</v>
      </c>
      <c r="B20288" s="15" t="s">
        <v>133</v>
      </c>
      <c r="C20288" s="15" t="s">
        <v>73</v>
      </c>
      <c r="D20288" s="14">
        <v>46306</v>
      </c>
      <c r="E20288">
        <v>112</v>
      </c>
      <c r="F20288">
        <v>40</v>
      </c>
    </row>
    <row r="20289" spans="1:7" x14ac:dyDescent="0.25">
      <c r="A20289" s="15" t="s">
        <v>394</v>
      </c>
      <c r="B20289" s="15" t="s">
        <v>133</v>
      </c>
      <c r="C20289" s="15" t="s">
        <v>73</v>
      </c>
      <c r="D20289" s="14">
        <v>46306</v>
      </c>
      <c r="E20289">
        <v>113</v>
      </c>
      <c r="F20289">
        <v>40</v>
      </c>
    </row>
    <row r="20290" spans="1:7" x14ac:dyDescent="0.25">
      <c r="A20290" s="15" t="s">
        <v>394</v>
      </c>
      <c r="B20290" s="15" t="s">
        <v>133</v>
      </c>
      <c r="C20290" s="15" t="s">
        <v>73</v>
      </c>
      <c r="D20290" s="14">
        <v>46307</v>
      </c>
      <c r="G20290">
        <v>10.864322417993314</v>
      </c>
    </row>
    <row r="20291" spans="1:7" x14ac:dyDescent="0.25">
      <c r="A20291" s="15" t="s">
        <v>394</v>
      </c>
      <c r="B20291" s="15" t="s">
        <v>133</v>
      </c>
      <c r="C20291" s="15" t="s">
        <v>73</v>
      </c>
      <c r="D20291" s="14">
        <v>46307</v>
      </c>
      <c r="E20291">
        <v>1</v>
      </c>
      <c r="F20291">
        <v>43</v>
      </c>
    </row>
    <row r="20292" spans="1:7" x14ac:dyDescent="0.25">
      <c r="A20292" s="15" t="s">
        <v>394</v>
      </c>
      <c r="B20292" s="15" t="s">
        <v>133</v>
      </c>
      <c r="C20292" s="15" t="s">
        <v>73</v>
      </c>
      <c r="D20292" s="14">
        <v>46307</v>
      </c>
      <c r="E20292">
        <v>2</v>
      </c>
      <c r="F20292">
        <v>43</v>
      </c>
    </row>
    <row r="20293" spans="1:7" x14ac:dyDescent="0.25">
      <c r="A20293" s="15" t="s">
        <v>394</v>
      </c>
      <c r="B20293" s="15" t="s">
        <v>133</v>
      </c>
      <c r="C20293" s="15" t="s">
        <v>73</v>
      </c>
      <c r="D20293" s="14">
        <v>46307</v>
      </c>
      <c r="E20293">
        <v>3</v>
      </c>
      <c r="F20293">
        <v>43</v>
      </c>
    </row>
    <row r="20294" spans="1:7" x14ac:dyDescent="0.25">
      <c r="A20294" s="15" t="s">
        <v>394</v>
      </c>
      <c r="B20294" s="15" t="s">
        <v>133</v>
      </c>
      <c r="C20294" s="15" t="s">
        <v>73</v>
      </c>
      <c r="D20294" s="14">
        <v>46307</v>
      </c>
      <c r="E20294">
        <v>4</v>
      </c>
      <c r="F20294">
        <v>43</v>
      </c>
    </row>
    <row r="20295" spans="1:7" x14ac:dyDescent="0.25">
      <c r="A20295" s="15" t="s">
        <v>394</v>
      </c>
      <c r="B20295" s="15" t="s">
        <v>133</v>
      </c>
      <c r="C20295" s="15" t="s">
        <v>73</v>
      </c>
      <c r="D20295" s="14">
        <v>46307</v>
      </c>
      <c r="E20295">
        <v>8</v>
      </c>
      <c r="F20295">
        <v>43</v>
      </c>
    </row>
    <row r="20296" spans="1:7" x14ac:dyDescent="0.25">
      <c r="A20296" s="15" t="s">
        <v>394</v>
      </c>
      <c r="B20296" s="15" t="s">
        <v>133</v>
      </c>
      <c r="C20296" s="15" t="s">
        <v>73</v>
      </c>
      <c r="D20296" s="14">
        <v>46307</v>
      </c>
      <c r="E20296">
        <v>9</v>
      </c>
      <c r="F20296">
        <v>43</v>
      </c>
    </row>
    <row r="20297" spans="1:7" x14ac:dyDescent="0.25">
      <c r="A20297" s="15" t="s">
        <v>394</v>
      </c>
      <c r="B20297" s="15" t="s">
        <v>133</v>
      </c>
      <c r="C20297" s="15" t="s">
        <v>73</v>
      </c>
      <c r="D20297" s="14">
        <v>46307</v>
      </c>
      <c r="E20297">
        <v>10</v>
      </c>
      <c r="F20297">
        <v>43</v>
      </c>
    </row>
    <row r="20298" spans="1:7" x14ac:dyDescent="0.25">
      <c r="A20298" s="15" t="s">
        <v>394</v>
      </c>
      <c r="B20298" s="15" t="s">
        <v>133</v>
      </c>
      <c r="C20298" s="15" t="s">
        <v>73</v>
      </c>
      <c r="D20298" s="14">
        <v>46307</v>
      </c>
      <c r="E20298">
        <v>13</v>
      </c>
      <c r="F20298">
        <v>43</v>
      </c>
    </row>
    <row r="20299" spans="1:7" x14ac:dyDescent="0.25">
      <c r="A20299" s="15" t="s">
        <v>394</v>
      </c>
      <c r="B20299" s="15" t="s">
        <v>133</v>
      </c>
      <c r="C20299" s="15" t="s">
        <v>73</v>
      </c>
      <c r="D20299" s="14">
        <v>46307</v>
      </c>
      <c r="E20299">
        <v>14</v>
      </c>
      <c r="F20299">
        <v>43</v>
      </c>
    </row>
    <row r="20300" spans="1:7" x14ac:dyDescent="0.25">
      <c r="A20300" s="15" t="s">
        <v>394</v>
      </c>
      <c r="B20300" s="15" t="s">
        <v>133</v>
      </c>
      <c r="C20300" s="15" t="s">
        <v>73</v>
      </c>
      <c r="D20300" s="14">
        <v>46307</v>
      </c>
      <c r="E20300">
        <v>15</v>
      </c>
      <c r="F20300">
        <v>43</v>
      </c>
    </row>
    <row r="20301" spans="1:7" x14ac:dyDescent="0.25">
      <c r="A20301" s="15" t="s">
        <v>394</v>
      </c>
      <c r="B20301" s="15" t="s">
        <v>133</v>
      </c>
      <c r="C20301" s="15" t="s">
        <v>73</v>
      </c>
      <c r="D20301" s="14">
        <v>46307</v>
      </c>
      <c r="E20301">
        <v>16</v>
      </c>
      <c r="F20301">
        <v>43</v>
      </c>
    </row>
    <row r="20302" spans="1:7" x14ac:dyDescent="0.25">
      <c r="A20302" s="15" t="s">
        <v>394</v>
      </c>
      <c r="B20302" s="15" t="s">
        <v>133</v>
      </c>
      <c r="C20302" s="15" t="s">
        <v>73</v>
      </c>
      <c r="D20302" s="14">
        <v>46307</v>
      </c>
      <c r="E20302">
        <v>17</v>
      </c>
      <c r="F20302">
        <v>43</v>
      </c>
    </row>
    <row r="20303" spans="1:7" x14ac:dyDescent="0.25">
      <c r="A20303" s="15" t="s">
        <v>394</v>
      </c>
      <c r="B20303" s="15" t="s">
        <v>133</v>
      </c>
      <c r="C20303" s="15" t="s">
        <v>73</v>
      </c>
      <c r="D20303" s="14">
        <v>46307</v>
      </c>
      <c r="E20303">
        <v>18</v>
      </c>
      <c r="F20303">
        <v>43</v>
      </c>
    </row>
    <row r="20304" spans="1:7" x14ac:dyDescent="0.25">
      <c r="A20304" s="15" t="s">
        <v>394</v>
      </c>
      <c r="B20304" s="15" t="s">
        <v>133</v>
      </c>
      <c r="C20304" s="15" t="s">
        <v>73</v>
      </c>
      <c r="D20304" s="14">
        <v>46307</v>
      </c>
      <c r="E20304">
        <v>21</v>
      </c>
      <c r="F20304">
        <v>43</v>
      </c>
    </row>
    <row r="20305" spans="1:6" x14ac:dyDescent="0.25">
      <c r="A20305" s="15" t="s">
        <v>394</v>
      </c>
      <c r="B20305" s="15" t="s">
        <v>133</v>
      </c>
      <c r="C20305" s="15" t="s">
        <v>73</v>
      </c>
      <c r="D20305" s="14">
        <v>46307</v>
      </c>
      <c r="E20305">
        <v>22</v>
      </c>
      <c r="F20305">
        <v>43</v>
      </c>
    </row>
    <row r="20306" spans="1:6" x14ac:dyDescent="0.25">
      <c r="A20306" s="15" t="s">
        <v>394</v>
      </c>
      <c r="B20306" s="15" t="s">
        <v>133</v>
      </c>
      <c r="C20306" s="15" t="s">
        <v>73</v>
      </c>
      <c r="D20306" s="14">
        <v>46307</v>
      </c>
      <c r="E20306">
        <v>23</v>
      </c>
      <c r="F20306">
        <v>43</v>
      </c>
    </row>
    <row r="20307" spans="1:6" x14ac:dyDescent="0.25">
      <c r="A20307" s="15" t="s">
        <v>394</v>
      </c>
      <c r="B20307" s="15" t="s">
        <v>133</v>
      </c>
      <c r="C20307" s="15" t="s">
        <v>73</v>
      </c>
      <c r="D20307" s="14">
        <v>46307</v>
      </c>
      <c r="E20307">
        <v>25</v>
      </c>
      <c r="F20307">
        <v>43</v>
      </c>
    </row>
    <row r="20308" spans="1:6" x14ac:dyDescent="0.25">
      <c r="A20308" s="15" t="s">
        <v>394</v>
      </c>
      <c r="B20308" s="15" t="s">
        <v>133</v>
      </c>
      <c r="C20308" s="15" t="s">
        <v>73</v>
      </c>
      <c r="D20308" s="14">
        <v>46307</v>
      </c>
      <c r="E20308">
        <v>26</v>
      </c>
      <c r="F20308">
        <v>43</v>
      </c>
    </row>
    <row r="20309" spans="1:6" x14ac:dyDescent="0.25">
      <c r="A20309" s="15" t="s">
        <v>394</v>
      </c>
      <c r="B20309" s="15" t="s">
        <v>133</v>
      </c>
      <c r="C20309" s="15" t="s">
        <v>73</v>
      </c>
      <c r="D20309" s="14">
        <v>46307</v>
      </c>
      <c r="E20309">
        <v>27</v>
      </c>
      <c r="F20309">
        <v>43</v>
      </c>
    </row>
    <row r="20310" spans="1:6" x14ac:dyDescent="0.25">
      <c r="A20310" s="15" t="s">
        <v>394</v>
      </c>
      <c r="B20310" s="15" t="s">
        <v>133</v>
      </c>
      <c r="C20310" s="15" t="s">
        <v>73</v>
      </c>
      <c r="D20310" s="14">
        <v>46307</v>
      </c>
      <c r="E20310">
        <v>28</v>
      </c>
      <c r="F20310">
        <v>43</v>
      </c>
    </row>
    <row r="20311" spans="1:6" x14ac:dyDescent="0.25">
      <c r="A20311" s="15" t="s">
        <v>394</v>
      </c>
      <c r="B20311" s="15" t="s">
        <v>133</v>
      </c>
      <c r="C20311" s="15" t="s">
        <v>73</v>
      </c>
      <c r="D20311" s="14">
        <v>46307</v>
      </c>
      <c r="E20311">
        <v>29</v>
      </c>
      <c r="F20311">
        <v>43</v>
      </c>
    </row>
    <row r="20312" spans="1:6" x14ac:dyDescent="0.25">
      <c r="A20312" s="15" t="s">
        <v>394</v>
      </c>
      <c r="B20312" s="15" t="s">
        <v>133</v>
      </c>
      <c r="C20312" s="15" t="s">
        <v>73</v>
      </c>
      <c r="D20312" s="14">
        <v>46307</v>
      </c>
      <c r="E20312">
        <v>31</v>
      </c>
      <c r="F20312">
        <v>43</v>
      </c>
    </row>
    <row r="20313" spans="1:6" x14ac:dyDescent="0.25">
      <c r="A20313" s="15" t="s">
        <v>394</v>
      </c>
      <c r="B20313" s="15" t="s">
        <v>133</v>
      </c>
      <c r="C20313" s="15" t="s">
        <v>73</v>
      </c>
      <c r="D20313" s="14">
        <v>46307</v>
      </c>
      <c r="E20313">
        <v>32</v>
      </c>
      <c r="F20313">
        <v>43</v>
      </c>
    </row>
    <row r="20314" spans="1:6" x14ac:dyDescent="0.25">
      <c r="A20314" s="15" t="s">
        <v>394</v>
      </c>
      <c r="B20314" s="15" t="s">
        <v>133</v>
      </c>
      <c r="C20314" s="15" t="s">
        <v>73</v>
      </c>
      <c r="D20314" s="14">
        <v>46307</v>
      </c>
      <c r="E20314">
        <v>33</v>
      </c>
      <c r="F20314">
        <v>43</v>
      </c>
    </row>
    <row r="20315" spans="1:6" x14ac:dyDescent="0.25">
      <c r="A20315" s="15" t="s">
        <v>394</v>
      </c>
      <c r="B20315" s="15" t="s">
        <v>133</v>
      </c>
      <c r="C20315" s="15" t="s">
        <v>73</v>
      </c>
      <c r="D20315" s="14">
        <v>46307</v>
      </c>
      <c r="E20315">
        <v>34</v>
      </c>
      <c r="F20315">
        <v>43</v>
      </c>
    </row>
    <row r="20316" spans="1:6" x14ac:dyDescent="0.25">
      <c r="A20316" s="15" t="s">
        <v>394</v>
      </c>
      <c r="B20316" s="15" t="s">
        <v>133</v>
      </c>
      <c r="C20316" s="15" t="s">
        <v>73</v>
      </c>
      <c r="D20316" s="14">
        <v>46307</v>
      </c>
      <c r="E20316">
        <v>35</v>
      </c>
      <c r="F20316">
        <v>43</v>
      </c>
    </row>
    <row r="20317" spans="1:6" x14ac:dyDescent="0.25">
      <c r="A20317" s="15" t="s">
        <v>394</v>
      </c>
      <c r="B20317" s="15" t="s">
        <v>133</v>
      </c>
      <c r="C20317" s="15" t="s">
        <v>73</v>
      </c>
      <c r="D20317" s="14">
        <v>46307</v>
      </c>
      <c r="E20317">
        <v>37</v>
      </c>
      <c r="F20317">
        <v>43</v>
      </c>
    </row>
    <row r="20318" spans="1:6" x14ac:dyDescent="0.25">
      <c r="A20318" s="15" t="s">
        <v>394</v>
      </c>
      <c r="B20318" s="15" t="s">
        <v>133</v>
      </c>
      <c r="C20318" s="15" t="s">
        <v>73</v>
      </c>
      <c r="D20318" s="14">
        <v>46307</v>
      </c>
      <c r="E20318">
        <v>39</v>
      </c>
      <c r="F20318">
        <v>43</v>
      </c>
    </row>
    <row r="20319" spans="1:6" x14ac:dyDescent="0.25">
      <c r="A20319" s="15" t="s">
        <v>394</v>
      </c>
      <c r="B20319" s="15" t="s">
        <v>133</v>
      </c>
      <c r="C20319" s="15" t="s">
        <v>73</v>
      </c>
      <c r="D20319" s="14">
        <v>46307</v>
      </c>
      <c r="E20319">
        <v>40</v>
      </c>
      <c r="F20319">
        <v>43</v>
      </c>
    </row>
    <row r="20320" spans="1:6" x14ac:dyDescent="0.25">
      <c r="A20320" s="15" t="s">
        <v>394</v>
      </c>
      <c r="B20320" s="15" t="s">
        <v>133</v>
      </c>
      <c r="C20320" s="15" t="s">
        <v>73</v>
      </c>
      <c r="D20320" s="14">
        <v>46307</v>
      </c>
      <c r="E20320">
        <v>43</v>
      </c>
      <c r="F20320">
        <v>43</v>
      </c>
    </row>
    <row r="20321" spans="1:6" x14ac:dyDescent="0.25">
      <c r="A20321" s="15" t="s">
        <v>394</v>
      </c>
      <c r="B20321" s="15" t="s">
        <v>133</v>
      </c>
      <c r="C20321" s="15" t="s">
        <v>73</v>
      </c>
      <c r="D20321" s="14">
        <v>46307</v>
      </c>
      <c r="E20321">
        <v>44</v>
      </c>
      <c r="F20321">
        <v>43</v>
      </c>
    </row>
    <row r="20322" spans="1:6" x14ac:dyDescent="0.25">
      <c r="A20322" s="15" t="s">
        <v>394</v>
      </c>
      <c r="B20322" s="15" t="s">
        <v>133</v>
      </c>
      <c r="C20322" s="15" t="s">
        <v>73</v>
      </c>
      <c r="D20322" s="14">
        <v>46307</v>
      </c>
      <c r="E20322">
        <v>45</v>
      </c>
      <c r="F20322">
        <v>43</v>
      </c>
    </row>
    <row r="20323" spans="1:6" x14ac:dyDescent="0.25">
      <c r="A20323" s="15" t="s">
        <v>394</v>
      </c>
      <c r="B20323" s="15" t="s">
        <v>133</v>
      </c>
      <c r="C20323" s="15" t="s">
        <v>73</v>
      </c>
      <c r="D20323" s="14">
        <v>46307</v>
      </c>
      <c r="E20323">
        <v>47</v>
      </c>
      <c r="F20323">
        <v>43</v>
      </c>
    </row>
    <row r="20324" spans="1:6" x14ac:dyDescent="0.25">
      <c r="A20324" s="15" t="s">
        <v>394</v>
      </c>
      <c r="B20324" s="15" t="s">
        <v>133</v>
      </c>
      <c r="C20324" s="15" t="s">
        <v>73</v>
      </c>
      <c r="D20324" s="14">
        <v>46307</v>
      </c>
      <c r="E20324">
        <v>49</v>
      </c>
      <c r="F20324">
        <v>43</v>
      </c>
    </row>
    <row r="20325" spans="1:6" x14ac:dyDescent="0.25">
      <c r="A20325" s="15" t="s">
        <v>394</v>
      </c>
      <c r="B20325" s="15" t="s">
        <v>133</v>
      </c>
      <c r="C20325" s="15" t="s">
        <v>73</v>
      </c>
      <c r="D20325" s="14">
        <v>46307</v>
      </c>
      <c r="E20325">
        <v>50</v>
      </c>
      <c r="F20325">
        <v>43</v>
      </c>
    </row>
    <row r="20326" spans="1:6" x14ac:dyDescent="0.25">
      <c r="A20326" s="15" t="s">
        <v>394</v>
      </c>
      <c r="B20326" s="15" t="s">
        <v>133</v>
      </c>
      <c r="C20326" s="15" t="s">
        <v>73</v>
      </c>
      <c r="D20326" s="14">
        <v>46307</v>
      </c>
      <c r="E20326">
        <v>51</v>
      </c>
      <c r="F20326">
        <v>43</v>
      </c>
    </row>
    <row r="20327" spans="1:6" x14ac:dyDescent="0.25">
      <c r="A20327" s="15" t="s">
        <v>394</v>
      </c>
      <c r="B20327" s="15" t="s">
        <v>133</v>
      </c>
      <c r="C20327" s="15" t="s">
        <v>73</v>
      </c>
      <c r="D20327" s="14">
        <v>46307</v>
      </c>
      <c r="E20327">
        <v>52</v>
      </c>
      <c r="F20327">
        <v>43</v>
      </c>
    </row>
    <row r="20328" spans="1:6" x14ac:dyDescent="0.25">
      <c r="A20328" s="15" t="s">
        <v>394</v>
      </c>
      <c r="B20328" s="15" t="s">
        <v>133</v>
      </c>
      <c r="C20328" s="15" t="s">
        <v>73</v>
      </c>
      <c r="D20328" s="14">
        <v>46307</v>
      </c>
      <c r="E20328">
        <v>54</v>
      </c>
      <c r="F20328">
        <v>43</v>
      </c>
    </row>
    <row r="20329" spans="1:6" x14ac:dyDescent="0.25">
      <c r="A20329" s="15" t="s">
        <v>394</v>
      </c>
      <c r="B20329" s="15" t="s">
        <v>133</v>
      </c>
      <c r="C20329" s="15" t="s">
        <v>73</v>
      </c>
      <c r="D20329" s="14">
        <v>46307</v>
      </c>
      <c r="E20329">
        <v>57</v>
      </c>
      <c r="F20329">
        <v>43</v>
      </c>
    </row>
    <row r="20330" spans="1:6" x14ac:dyDescent="0.25">
      <c r="A20330" s="15" t="s">
        <v>394</v>
      </c>
      <c r="B20330" s="15" t="s">
        <v>133</v>
      </c>
      <c r="C20330" s="15" t="s">
        <v>73</v>
      </c>
      <c r="D20330" s="14">
        <v>46307</v>
      </c>
      <c r="E20330">
        <v>58</v>
      </c>
      <c r="F20330">
        <v>43</v>
      </c>
    </row>
    <row r="20331" spans="1:6" x14ac:dyDescent="0.25">
      <c r="A20331" s="15" t="s">
        <v>394</v>
      </c>
      <c r="B20331" s="15" t="s">
        <v>133</v>
      </c>
      <c r="C20331" s="15" t="s">
        <v>73</v>
      </c>
      <c r="D20331" s="14">
        <v>46307</v>
      </c>
      <c r="E20331">
        <v>59</v>
      </c>
      <c r="F20331">
        <v>43</v>
      </c>
    </row>
    <row r="20332" spans="1:6" x14ac:dyDescent="0.25">
      <c r="A20332" s="15" t="s">
        <v>394</v>
      </c>
      <c r="B20332" s="15" t="s">
        <v>133</v>
      </c>
      <c r="C20332" s="15" t="s">
        <v>73</v>
      </c>
      <c r="D20332" s="14">
        <v>46307</v>
      </c>
      <c r="E20332">
        <v>60</v>
      </c>
      <c r="F20332">
        <v>43</v>
      </c>
    </row>
    <row r="20333" spans="1:6" x14ac:dyDescent="0.25">
      <c r="A20333" s="15" t="s">
        <v>394</v>
      </c>
      <c r="B20333" s="15" t="s">
        <v>133</v>
      </c>
      <c r="C20333" s="15" t="s">
        <v>73</v>
      </c>
      <c r="D20333" s="14">
        <v>46307</v>
      </c>
      <c r="E20333">
        <v>61</v>
      </c>
      <c r="F20333">
        <v>43</v>
      </c>
    </row>
    <row r="20334" spans="1:6" x14ac:dyDescent="0.25">
      <c r="A20334" s="15" t="s">
        <v>394</v>
      </c>
      <c r="B20334" s="15" t="s">
        <v>133</v>
      </c>
      <c r="C20334" s="15" t="s">
        <v>73</v>
      </c>
      <c r="D20334" s="14">
        <v>46307</v>
      </c>
      <c r="E20334">
        <v>62</v>
      </c>
      <c r="F20334">
        <v>43</v>
      </c>
    </row>
    <row r="20335" spans="1:6" x14ac:dyDescent="0.25">
      <c r="A20335" s="15" t="s">
        <v>394</v>
      </c>
      <c r="B20335" s="15" t="s">
        <v>133</v>
      </c>
      <c r="C20335" s="15" t="s">
        <v>73</v>
      </c>
      <c r="D20335" s="14">
        <v>46307</v>
      </c>
      <c r="E20335">
        <v>66</v>
      </c>
      <c r="F20335">
        <v>43</v>
      </c>
    </row>
    <row r="20336" spans="1:6" x14ac:dyDescent="0.25">
      <c r="A20336" s="15" t="s">
        <v>394</v>
      </c>
      <c r="B20336" s="15" t="s">
        <v>133</v>
      </c>
      <c r="C20336" s="15" t="s">
        <v>73</v>
      </c>
      <c r="D20336" s="14">
        <v>46307</v>
      </c>
      <c r="E20336">
        <v>70</v>
      </c>
      <c r="F20336">
        <v>43</v>
      </c>
    </row>
    <row r="20337" spans="1:6" x14ac:dyDescent="0.25">
      <c r="A20337" s="15" t="s">
        <v>394</v>
      </c>
      <c r="B20337" s="15" t="s">
        <v>133</v>
      </c>
      <c r="C20337" s="15" t="s">
        <v>73</v>
      </c>
      <c r="D20337" s="14">
        <v>46307</v>
      </c>
      <c r="E20337">
        <v>72</v>
      </c>
      <c r="F20337">
        <v>43</v>
      </c>
    </row>
    <row r="20338" spans="1:6" x14ac:dyDescent="0.25">
      <c r="A20338" s="15" t="s">
        <v>394</v>
      </c>
      <c r="B20338" s="15" t="s">
        <v>133</v>
      </c>
      <c r="C20338" s="15" t="s">
        <v>73</v>
      </c>
      <c r="D20338" s="14">
        <v>46307</v>
      </c>
      <c r="E20338">
        <v>73</v>
      </c>
      <c r="F20338">
        <v>43</v>
      </c>
    </row>
    <row r="20339" spans="1:6" x14ac:dyDescent="0.25">
      <c r="A20339" s="15" t="s">
        <v>394</v>
      </c>
      <c r="B20339" s="15" t="s">
        <v>133</v>
      </c>
      <c r="C20339" s="15" t="s">
        <v>73</v>
      </c>
      <c r="D20339" s="14">
        <v>46307</v>
      </c>
      <c r="E20339">
        <v>74</v>
      </c>
      <c r="F20339">
        <v>43</v>
      </c>
    </row>
    <row r="20340" spans="1:6" x14ac:dyDescent="0.25">
      <c r="A20340" s="15" t="s">
        <v>394</v>
      </c>
      <c r="B20340" s="15" t="s">
        <v>133</v>
      </c>
      <c r="C20340" s="15" t="s">
        <v>73</v>
      </c>
      <c r="D20340" s="14">
        <v>46307</v>
      </c>
      <c r="E20340">
        <v>75</v>
      </c>
      <c r="F20340">
        <v>43</v>
      </c>
    </row>
    <row r="20341" spans="1:6" x14ac:dyDescent="0.25">
      <c r="A20341" s="15" t="s">
        <v>394</v>
      </c>
      <c r="B20341" s="15" t="s">
        <v>133</v>
      </c>
      <c r="C20341" s="15" t="s">
        <v>73</v>
      </c>
      <c r="D20341" s="14">
        <v>46307</v>
      </c>
      <c r="E20341">
        <v>79</v>
      </c>
      <c r="F20341">
        <v>43</v>
      </c>
    </row>
    <row r="20342" spans="1:6" x14ac:dyDescent="0.25">
      <c r="A20342" s="15" t="s">
        <v>394</v>
      </c>
      <c r="B20342" s="15" t="s">
        <v>133</v>
      </c>
      <c r="C20342" s="15" t="s">
        <v>73</v>
      </c>
      <c r="D20342" s="14">
        <v>46307</v>
      </c>
      <c r="E20342">
        <v>80</v>
      </c>
      <c r="F20342">
        <v>43</v>
      </c>
    </row>
    <row r="20343" spans="1:6" x14ac:dyDescent="0.25">
      <c r="A20343" s="15" t="s">
        <v>394</v>
      </c>
      <c r="B20343" s="15" t="s">
        <v>133</v>
      </c>
      <c r="C20343" s="15" t="s">
        <v>73</v>
      </c>
      <c r="D20343" s="14">
        <v>46307</v>
      </c>
      <c r="E20343">
        <v>81</v>
      </c>
      <c r="F20343">
        <v>43</v>
      </c>
    </row>
    <row r="20344" spans="1:6" x14ac:dyDescent="0.25">
      <c r="A20344" s="15" t="s">
        <v>394</v>
      </c>
      <c r="B20344" s="15" t="s">
        <v>133</v>
      </c>
      <c r="C20344" s="15" t="s">
        <v>73</v>
      </c>
      <c r="D20344" s="14">
        <v>46307</v>
      </c>
      <c r="E20344">
        <v>82</v>
      </c>
      <c r="F20344">
        <v>43</v>
      </c>
    </row>
    <row r="20345" spans="1:6" x14ac:dyDescent="0.25">
      <c r="A20345" s="15" t="s">
        <v>394</v>
      </c>
      <c r="B20345" s="15" t="s">
        <v>133</v>
      </c>
      <c r="C20345" s="15" t="s">
        <v>73</v>
      </c>
      <c r="D20345" s="14">
        <v>46307</v>
      </c>
      <c r="E20345">
        <v>84</v>
      </c>
      <c r="F20345">
        <v>43</v>
      </c>
    </row>
    <row r="20346" spans="1:6" x14ac:dyDescent="0.25">
      <c r="A20346" s="15" t="s">
        <v>394</v>
      </c>
      <c r="B20346" s="15" t="s">
        <v>133</v>
      </c>
      <c r="C20346" s="15" t="s">
        <v>73</v>
      </c>
      <c r="D20346" s="14">
        <v>46307</v>
      </c>
      <c r="E20346">
        <v>85</v>
      </c>
      <c r="F20346">
        <v>43</v>
      </c>
    </row>
    <row r="20347" spans="1:6" x14ac:dyDescent="0.25">
      <c r="A20347" s="15" t="s">
        <v>394</v>
      </c>
      <c r="B20347" s="15" t="s">
        <v>133</v>
      </c>
      <c r="C20347" s="15" t="s">
        <v>73</v>
      </c>
      <c r="D20347" s="14">
        <v>46307</v>
      </c>
      <c r="E20347">
        <v>88</v>
      </c>
      <c r="F20347">
        <v>43</v>
      </c>
    </row>
    <row r="20348" spans="1:6" x14ac:dyDescent="0.25">
      <c r="A20348" s="15" t="s">
        <v>394</v>
      </c>
      <c r="B20348" s="15" t="s">
        <v>133</v>
      </c>
      <c r="C20348" s="15" t="s">
        <v>73</v>
      </c>
      <c r="D20348" s="14">
        <v>46307</v>
      </c>
      <c r="E20348">
        <v>89</v>
      </c>
      <c r="F20348">
        <v>43</v>
      </c>
    </row>
    <row r="20349" spans="1:6" x14ac:dyDescent="0.25">
      <c r="A20349" s="15" t="s">
        <v>394</v>
      </c>
      <c r="B20349" s="15" t="s">
        <v>133</v>
      </c>
      <c r="C20349" s="15" t="s">
        <v>73</v>
      </c>
      <c r="D20349" s="14">
        <v>46307</v>
      </c>
      <c r="E20349">
        <v>90</v>
      </c>
      <c r="F20349">
        <v>43</v>
      </c>
    </row>
    <row r="20350" spans="1:6" x14ac:dyDescent="0.25">
      <c r="A20350" s="15" t="s">
        <v>394</v>
      </c>
      <c r="B20350" s="15" t="s">
        <v>133</v>
      </c>
      <c r="C20350" s="15" t="s">
        <v>73</v>
      </c>
      <c r="D20350" s="14">
        <v>46307</v>
      </c>
      <c r="E20350">
        <v>91</v>
      </c>
      <c r="F20350">
        <v>43</v>
      </c>
    </row>
    <row r="20351" spans="1:6" x14ac:dyDescent="0.25">
      <c r="A20351" s="15" t="s">
        <v>394</v>
      </c>
      <c r="B20351" s="15" t="s">
        <v>133</v>
      </c>
      <c r="C20351" s="15" t="s">
        <v>73</v>
      </c>
      <c r="D20351" s="14">
        <v>46307</v>
      </c>
      <c r="E20351">
        <v>92</v>
      </c>
      <c r="F20351">
        <v>43</v>
      </c>
    </row>
    <row r="20352" spans="1:6" x14ac:dyDescent="0.25">
      <c r="A20352" s="15" t="s">
        <v>394</v>
      </c>
      <c r="B20352" s="15" t="s">
        <v>133</v>
      </c>
      <c r="C20352" s="15" t="s">
        <v>73</v>
      </c>
      <c r="D20352" s="14">
        <v>46307</v>
      </c>
      <c r="E20352">
        <v>94</v>
      </c>
      <c r="F20352">
        <v>43</v>
      </c>
    </row>
    <row r="20353" spans="1:7" x14ac:dyDescent="0.25">
      <c r="A20353" s="15" t="s">
        <v>394</v>
      </c>
      <c r="B20353" s="15" t="s">
        <v>133</v>
      </c>
      <c r="C20353" s="15" t="s">
        <v>73</v>
      </c>
      <c r="D20353" s="14">
        <v>46307</v>
      </c>
      <c r="E20353">
        <v>95</v>
      </c>
      <c r="F20353">
        <v>43</v>
      </c>
    </row>
    <row r="20354" spans="1:7" x14ac:dyDescent="0.25">
      <c r="A20354" s="15" t="s">
        <v>394</v>
      </c>
      <c r="B20354" s="15" t="s">
        <v>133</v>
      </c>
      <c r="C20354" s="15" t="s">
        <v>73</v>
      </c>
      <c r="D20354" s="14">
        <v>46307</v>
      </c>
      <c r="E20354">
        <v>97</v>
      </c>
      <c r="F20354">
        <v>43</v>
      </c>
    </row>
    <row r="20355" spans="1:7" x14ac:dyDescent="0.25">
      <c r="A20355" s="15" t="s">
        <v>394</v>
      </c>
      <c r="B20355" s="15" t="s">
        <v>133</v>
      </c>
      <c r="C20355" s="15" t="s">
        <v>73</v>
      </c>
      <c r="D20355" s="14">
        <v>46307</v>
      </c>
      <c r="E20355">
        <v>98</v>
      </c>
      <c r="F20355">
        <v>43</v>
      </c>
    </row>
    <row r="20356" spans="1:7" x14ac:dyDescent="0.25">
      <c r="A20356" s="15" t="s">
        <v>394</v>
      </c>
      <c r="B20356" s="15" t="s">
        <v>133</v>
      </c>
      <c r="C20356" s="15" t="s">
        <v>73</v>
      </c>
      <c r="D20356" s="14">
        <v>46307</v>
      </c>
      <c r="E20356">
        <v>99</v>
      </c>
      <c r="F20356">
        <v>43</v>
      </c>
    </row>
    <row r="20357" spans="1:7" x14ac:dyDescent="0.25">
      <c r="A20357" s="15" t="s">
        <v>394</v>
      </c>
      <c r="B20357" s="15" t="s">
        <v>133</v>
      </c>
      <c r="C20357" s="15" t="s">
        <v>73</v>
      </c>
      <c r="D20357" s="14">
        <v>46307</v>
      </c>
      <c r="E20357">
        <v>101</v>
      </c>
      <c r="F20357">
        <v>43</v>
      </c>
    </row>
    <row r="20358" spans="1:7" x14ac:dyDescent="0.25">
      <c r="A20358" s="15" t="s">
        <v>394</v>
      </c>
      <c r="B20358" s="15" t="s">
        <v>133</v>
      </c>
      <c r="C20358" s="15" t="s">
        <v>73</v>
      </c>
      <c r="D20358" s="14">
        <v>46307</v>
      </c>
      <c r="E20358">
        <v>102</v>
      </c>
      <c r="F20358">
        <v>43</v>
      </c>
    </row>
    <row r="20359" spans="1:7" x14ac:dyDescent="0.25">
      <c r="A20359" s="15" t="s">
        <v>394</v>
      </c>
      <c r="B20359" s="15" t="s">
        <v>133</v>
      </c>
      <c r="C20359" s="15" t="s">
        <v>73</v>
      </c>
      <c r="D20359" s="14">
        <v>46307</v>
      </c>
      <c r="E20359">
        <v>104</v>
      </c>
      <c r="F20359">
        <v>43</v>
      </c>
    </row>
    <row r="20360" spans="1:7" x14ac:dyDescent="0.25">
      <c r="A20360" s="15" t="s">
        <v>394</v>
      </c>
      <c r="B20360" s="15" t="s">
        <v>133</v>
      </c>
      <c r="C20360" s="15" t="s">
        <v>73</v>
      </c>
      <c r="D20360" s="14">
        <v>46307</v>
      </c>
      <c r="E20360">
        <v>105</v>
      </c>
      <c r="F20360">
        <v>43</v>
      </c>
    </row>
    <row r="20361" spans="1:7" x14ac:dyDescent="0.25">
      <c r="A20361" s="15" t="s">
        <v>394</v>
      </c>
      <c r="B20361" s="15" t="s">
        <v>133</v>
      </c>
      <c r="C20361" s="15" t="s">
        <v>73</v>
      </c>
      <c r="D20361" s="14">
        <v>46307</v>
      </c>
      <c r="E20361">
        <v>107</v>
      </c>
      <c r="F20361">
        <v>43</v>
      </c>
    </row>
    <row r="20362" spans="1:7" x14ac:dyDescent="0.25">
      <c r="A20362" s="15" t="s">
        <v>394</v>
      </c>
      <c r="B20362" s="15" t="s">
        <v>133</v>
      </c>
      <c r="C20362" s="15" t="s">
        <v>73</v>
      </c>
      <c r="D20362" s="14">
        <v>46307</v>
      </c>
      <c r="E20362">
        <v>110</v>
      </c>
      <c r="F20362">
        <v>43</v>
      </c>
    </row>
    <row r="20363" spans="1:7" x14ac:dyDescent="0.25">
      <c r="A20363" s="15" t="s">
        <v>394</v>
      </c>
      <c r="B20363" s="15" t="s">
        <v>133</v>
      </c>
      <c r="C20363" s="15" t="s">
        <v>73</v>
      </c>
      <c r="D20363" s="14">
        <v>46307</v>
      </c>
      <c r="E20363">
        <v>112</v>
      </c>
      <c r="F20363">
        <v>43</v>
      </c>
    </row>
    <row r="20364" spans="1:7" x14ac:dyDescent="0.25">
      <c r="A20364" s="15" t="s">
        <v>394</v>
      </c>
      <c r="B20364" s="15" t="s">
        <v>133</v>
      </c>
      <c r="C20364" s="15" t="s">
        <v>73</v>
      </c>
      <c r="D20364" s="14">
        <v>46307</v>
      </c>
      <c r="E20364">
        <v>113</v>
      </c>
      <c r="F20364">
        <v>43</v>
      </c>
    </row>
    <row r="20365" spans="1:7" x14ac:dyDescent="0.25">
      <c r="A20365" s="15" t="s">
        <v>394</v>
      </c>
      <c r="B20365" s="15" t="s">
        <v>133</v>
      </c>
      <c r="C20365" s="15" t="s">
        <v>73</v>
      </c>
      <c r="D20365" s="14">
        <v>46308</v>
      </c>
      <c r="G20365">
        <v>10.864322417993314</v>
      </c>
    </row>
    <row r="20366" spans="1:7" x14ac:dyDescent="0.25">
      <c r="A20366" s="15" t="s">
        <v>394</v>
      </c>
      <c r="B20366" s="15" t="s">
        <v>133</v>
      </c>
      <c r="C20366" s="15" t="s">
        <v>73</v>
      </c>
      <c r="D20366" s="14">
        <v>46308</v>
      </c>
      <c r="E20366">
        <v>1</v>
      </c>
      <c r="F20366">
        <v>46</v>
      </c>
    </row>
    <row r="20367" spans="1:7" x14ac:dyDescent="0.25">
      <c r="A20367" s="15" t="s">
        <v>394</v>
      </c>
      <c r="B20367" s="15" t="s">
        <v>133</v>
      </c>
      <c r="C20367" s="15" t="s">
        <v>73</v>
      </c>
      <c r="D20367" s="14">
        <v>46308</v>
      </c>
      <c r="E20367">
        <v>2</v>
      </c>
      <c r="F20367">
        <v>46</v>
      </c>
    </row>
    <row r="20368" spans="1:7" x14ac:dyDescent="0.25">
      <c r="A20368" s="15" t="s">
        <v>394</v>
      </c>
      <c r="B20368" s="15" t="s">
        <v>133</v>
      </c>
      <c r="C20368" s="15" t="s">
        <v>73</v>
      </c>
      <c r="D20368" s="14">
        <v>46308</v>
      </c>
      <c r="E20368">
        <v>3</v>
      </c>
      <c r="F20368">
        <v>46</v>
      </c>
    </row>
    <row r="20369" spans="1:6" x14ac:dyDescent="0.25">
      <c r="A20369" s="15" t="s">
        <v>394</v>
      </c>
      <c r="B20369" s="15" t="s">
        <v>133</v>
      </c>
      <c r="C20369" s="15" t="s">
        <v>73</v>
      </c>
      <c r="D20369" s="14">
        <v>46308</v>
      </c>
      <c r="E20369">
        <v>4</v>
      </c>
      <c r="F20369">
        <v>46</v>
      </c>
    </row>
    <row r="20370" spans="1:6" x14ac:dyDescent="0.25">
      <c r="A20370" s="15" t="s">
        <v>394</v>
      </c>
      <c r="B20370" s="15" t="s">
        <v>133</v>
      </c>
      <c r="C20370" s="15" t="s">
        <v>73</v>
      </c>
      <c r="D20370" s="14">
        <v>46308</v>
      </c>
      <c r="E20370">
        <v>8</v>
      </c>
      <c r="F20370">
        <v>46</v>
      </c>
    </row>
    <row r="20371" spans="1:6" x14ac:dyDescent="0.25">
      <c r="A20371" s="15" t="s">
        <v>394</v>
      </c>
      <c r="B20371" s="15" t="s">
        <v>133</v>
      </c>
      <c r="C20371" s="15" t="s">
        <v>73</v>
      </c>
      <c r="D20371" s="14">
        <v>46308</v>
      </c>
      <c r="E20371">
        <v>9</v>
      </c>
      <c r="F20371">
        <v>46</v>
      </c>
    </row>
    <row r="20372" spans="1:6" x14ac:dyDescent="0.25">
      <c r="A20372" s="15" t="s">
        <v>394</v>
      </c>
      <c r="B20372" s="15" t="s">
        <v>133</v>
      </c>
      <c r="C20372" s="15" t="s">
        <v>73</v>
      </c>
      <c r="D20372" s="14">
        <v>46308</v>
      </c>
      <c r="E20372">
        <v>10</v>
      </c>
      <c r="F20372">
        <v>46</v>
      </c>
    </row>
    <row r="20373" spans="1:6" x14ac:dyDescent="0.25">
      <c r="A20373" s="15" t="s">
        <v>394</v>
      </c>
      <c r="B20373" s="15" t="s">
        <v>133</v>
      </c>
      <c r="C20373" s="15" t="s">
        <v>73</v>
      </c>
      <c r="D20373" s="14">
        <v>46308</v>
      </c>
      <c r="E20373">
        <v>13</v>
      </c>
      <c r="F20373">
        <v>46</v>
      </c>
    </row>
    <row r="20374" spans="1:6" x14ac:dyDescent="0.25">
      <c r="A20374" s="15" t="s">
        <v>394</v>
      </c>
      <c r="B20374" s="15" t="s">
        <v>133</v>
      </c>
      <c r="C20374" s="15" t="s">
        <v>73</v>
      </c>
      <c r="D20374" s="14">
        <v>46308</v>
      </c>
      <c r="E20374">
        <v>14</v>
      </c>
      <c r="F20374">
        <v>46</v>
      </c>
    </row>
    <row r="20375" spans="1:6" x14ac:dyDescent="0.25">
      <c r="A20375" s="15" t="s">
        <v>394</v>
      </c>
      <c r="B20375" s="15" t="s">
        <v>133</v>
      </c>
      <c r="C20375" s="15" t="s">
        <v>73</v>
      </c>
      <c r="D20375" s="14">
        <v>46308</v>
      </c>
      <c r="E20375">
        <v>15</v>
      </c>
      <c r="F20375">
        <v>46</v>
      </c>
    </row>
    <row r="20376" spans="1:6" x14ac:dyDescent="0.25">
      <c r="A20376" s="15" t="s">
        <v>394</v>
      </c>
      <c r="B20376" s="15" t="s">
        <v>133</v>
      </c>
      <c r="C20376" s="15" t="s">
        <v>73</v>
      </c>
      <c r="D20376" s="14">
        <v>46308</v>
      </c>
      <c r="E20376">
        <v>16</v>
      </c>
      <c r="F20376">
        <v>46</v>
      </c>
    </row>
    <row r="20377" spans="1:6" x14ac:dyDescent="0.25">
      <c r="A20377" s="15" t="s">
        <v>394</v>
      </c>
      <c r="B20377" s="15" t="s">
        <v>133</v>
      </c>
      <c r="C20377" s="15" t="s">
        <v>73</v>
      </c>
      <c r="D20377" s="14">
        <v>46308</v>
      </c>
      <c r="E20377">
        <v>17</v>
      </c>
      <c r="F20377">
        <v>46</v>
      </c>
    </row>
    <row r="20378" spans="1:6" x14ac:dyDescent="0.25">
      <c r="A20378" s="15" t="s">
        <v>394</v>
      </c>
      <c r="B20378" s="15" t="s">
        <v>133</v>
      </c>
      <c r="C20378" s="15" t="s">
        <v>73</v>
      </c>
      <c r="D20378" s="14">
        <v>46308</v>
      </c>
      <c r="E20378">
        <v>18</v>
      </c>
      <c r="F20378">
        <v>46</v>
      </c>
    </row>
    <row r="20379" spans="1:6" x14ac:dyDescent="0.25">
      <c r="A20379" s="15" t="s">
        <v>394</v>
      </c>
      <c r="B20379" s="15" t="s">
        <v>133</v>
      </c>
      <c r="C20379" s="15" t="s">
        <v>73</v>
      </c>
      <c r="D20379" s="14">
        <v>46308</v>
      </c>
      <c r="E20379">
        <v>21</v>
      </c>
      <c r="F20379">
        <v>46</v>
      </c>
    </row>
    <row r="20380" spans="1:6" x14ac:dyDescent="0.25">
      <c r="A20380" s="15" t="s">
        <v>394</v>
      </c>
      <c r="B20380" s="15" t="s">
        <v>133</v>
      </c>
      <c r="C20380" s="15" t="s">
        <v>73</v>
      </c>
      <c r="D20380" s="14">
        <v>46308</v>
      </c>
      <c r="E20380">
        <v>22</v>
      </c>
      <c r="F20380">
        <v>46</v>
      </c>
    </row>
    <row r="20381" spans="1:6" x14ac:dyDescent="0.25">
      <c r="A20381" s="15" t="s">
        <v>394</v>
      </c>
      <c r="B20381" s="15" t="s">
        <v>133</v>
      </c>
      <c r="C20381" s="15" t="s">
        <v>73</v>
      </c>
      <c r="D20381" s="14">
        <v>46308</v>
      </c>
      <c r="E20381">
        <v>23</v>
      </c>
      <c r="F20381">
        <v>46</v>
      </c>
    </row>
    <row r="20382" spans="1:6" x14ac:dyDescent="0.25">
      <c r="A20382" s="15" t="s">
        <v>394</v>
      </c>
      <c r="B20382" s="15" t="s">
        <v>133</v>
      </c>
      <c r="C20382" s="15" t="s">
        <v>73</v>
      </c>
      <c r="D20382" s="14">
        <v>46308</v>
      </c>
      <c r="E20382">
        <v>25</v>
      </c>
      <c r="F20382">
        <v>46</v>
      </c>
    </row>
    <row r="20383" spans="1:6" x14ac:dyDescent="0.25">
      <c r="A20383" s="15" t="s">
        <v>394</v>
      </c>
      <c r="B20383" s="15" t="s">
        <v>133</v>
      </c>
      <c r="C20383" s="15" t="s">
        <v>73</v>
      </c>
      <c r="D20383" s="14">
        <v>46308</v>
      </c>
      <c r="E20383">
        <v>26</v>
      </c>
      <c r="F20383">
        <v>46</v>
      </c>
    </row>
    <row r="20384" spans="1:6" x14ac:dyDescent="0.25">
      <c r="A20384" s="15" t="s">
        <v>394</v>
      </c>
      <c r="B20384" s="15" t="s">
        <v>133</v>
      </c>
      <c r="C20384" s="15" t="s">
        <v>73</v>
      </c>
      <c r="D20384" s="14">
        <v>46308</v>
      </c>
      <c r="E20384">
        <v>27</v>
      </c>
      <c r="F20384">
        <v>46</v>
      </c>
    </row>
    <row r="20385" spans="1:6" x14ac:dyDescent="0.25">
      <c r="A20385" s="15" t="s">
        <v>394</v>
      </c>
      <c r="B20385" s="15" t="s">
        <v>133</v>
      </c>
      <c r="C20385" s="15" t="s">
        <v>73</v>
      </c>
      <c r="D20385" s="14">
        <v>46308</v>
      </c>
      <c r="E20385">
        <v>28</v>
      </c>
      <c r="F20385">
        <v>46</v>
      </c>
    </row>
    <row r="20386" spans="1:6" x14ac:dyDescent="0.25">
      <c r="A20386" s="15" t="s">
        <v>394</v>
      </c>
      <c r="B20386" s="15" t="s">
        <v>133</v>
      </c>
      <c r="C20386" s="15" t="s">
        <v>73</v>
      </c>
      <c r="D20386" s="14">
        <v>46308</v>
      </c>
      <c r="E20386">
        <v>29</v>
      </c>
      <c r="F20386">
        <v>46</v>
      </c>
    </row>
    <row r="20387" spans="1:6" x14ac:dyDescent="0.25">
      <c r="A20387" s="15" t="s">
        <v>394</v>
      </c>
      <c r="B20387" s="15" t="s">
        <v>133</v>
      </c>
      <c r="C20387" s="15" t="s">
        <v>73</v>
      </c>
      <c r="D20387" s="14">
        <v>46308</v>
      </c>
      <c r="E20387">
        <v>31</v>
      </c>
      <c r="F20387">
        <v>46</v>
      </c>
    </row>
    <row r="20388" spans="1:6" x14ac:dyDescent="0.25">
      <c r="A20388" s="15" t="s">
        <v>394</v>
      </c>
      <c r="B20388" s="15" t="s">
        <v>133</v>
      </c>
      <c r="C20388" s="15" t="s">
        <v>73</v>
      </c>
      <c r="D20388" s="14">
        <v>46308</v>
      </c>
      <c r="E20388">
        <v>32</v>
      </c>
      <c r="F20388">
        <v>46</v>
      </c>
    </row>
    <row r="20389" spans="1:6" x14ac:dyDescent="0.25">
      <c r="A20389" s="15" t="s">
        <v>394</v>
      </c>
      <c r="B20389" s="15" t="s">
        <v>133</v>
      </c>
      <c r="C20389" s="15" t="s">
        <v>73</v>
      </c>
      <c r="D20389" s="14">
        <v>46308</v>
      </c>
      <c r="E20389">
        <v>33</v>
      </c>
      <c r="F20389">
        <v>46</v>
      </c>
    </row>
    <row r="20390" spans="1:6" x14ac:dyDescent="0.25">
      <c r="A20390" s="15" t="s">
        <v>394</v>
      </c>
      <c r="B20390" s="15" t="s">
        <v>133</v>
      </c>
      <c r="C20390" s="15" t="s">
        <v>73</v>
      </c>
      <c r="D20390" s="14">
        <v>46308</v>
      </c>
      <c r="E20390">
        <v>34</v>
      </c>
      <c r="F20390">
        <v>46</v>
      </c>
    </row>
    <row r="20391" spans="1:6" x14ac:dyDescent="0.25">
      <c r="A20391" s="15" t="s">
        <v>394</v>
      </c>
      <c r="B20391" s="15" t="s">
        <v>133</v>
      </c>
      <c r="C20391" s="15" t="s">
        <v>73</v>
      </c>
      <c r="D20391" s="14">
        <v>46308</v>
      </c>
      <c r="E20391">
        <v>35</v>
      </c>
      <c r="F20391">
        <v>46</v>
      </c>
    </row>
    <row r="20392" spans="1:6" x14ac:dyDescent="0.25">
      <c r="A20392" s="15" t="s">
        <v>394</v>
      </c>
      <c r="B20392" s="15" t="s">
        <v>133</v>
      </c>
      <c r="C20392" s="15" t="s">
        <v>73</v>
      </c>
      <c r="D20392" s="14">
        <v>46308</v>
      </c>
      <c r="E20392">
        <v>37</v>
      </c>
      <c r="F20392">
        <v>46</v>
      </c>
    </row>
    <row r="20393" spans="1:6" x14ac:dyDescent="0.25">
      <c r="A20393" s="15" t="s">
        <v>394</v>
      </c>
      <c r="B20393" s="15" t="s">
        <v>133</v>
      </c>
      <c r="C20393" s="15" t="s">
        <v>73</v>
      </c>
      <c r="D20393" s="14">
        <v>46308</v>
      </c>
      <c r="E20393">
        <v>39</v>
      </c>
      <c r="F20393">
        <v>46</v>
      </c>
    </row>
    <row r="20394" spans="1:6" x14ac:dyDescent="0.25">
      <c r="A20394" s="15" t="s">
        <v>394</v>
      </c>
      <c r="B20394" s="15" t="s">
        <v>133</v>
      </c>
      <c r="C20394" s="15" t="s">
        <v>73</v>
      </c>
      <c r="D20394" s="14">
        <v>46308</v>
      </c>
      <c r="E20394">
        <v>40</v>
      </c>
      <c r="F20394">
        <v>46</v>
      </c>
    </row>
    <row r="20395" spans="1:6" x14ac:dyDescent="0.25">
      <c r="A20395" s="15" t="s">
        <v>394</v>
      </c>
      <c r="B20395" s="15" t="s">
        <v>133</v>
      </c>
      <c r="C20395" s="15" t="s">
        <v>73</v>
      </c>
      <c r="D20395" s="14">
        <v>46308</v>
      </c>
      <c r="E20395">
        <v>43</v>
      </c>
      <c r="F20395">
        <v>46</v>
      </c>
    </row>
    <row r="20396" spans="1:6" x14ac:dyDescent="0.25">
      <c r="A20396" s="15" t="s">
        <v>394</v>
      </c>
      <c r="B20396" s="15" t="s">
        <v>133</v>
      </c>
      <c r="C20396" s="15" t="s">
        <v>73</v>
      </c>
      <c r="D20396" s="14">
        <v>46308</v>
      </c>
      <c r="E20396">
        <v>44</v>
      </c>
      <c r="F20396">
        <v>46</v>
      </c>
    </row>
    <row r="20397" spans="1:6" x14ac:dyDescent="0.25">
      <c r="A20397" s="15" t="s">
        <v>394</v>
      </c>
      <c r="B20397" s="15" t="s">
        <v>133</v>
      </c>
      <c r="C20397" s="15" t="s">
        <v>73</v>
      </c>
      <c r="D20397" s="14">
        <v>46308</v>
      </c>
      <c r="E20397">
        <v>45</v>
      </c>
      <c r="F20397">
        <v>46</v>
      </c>
    </row>
    <row r="20398" spans="1:6" x14ac:dyDescent="0.25">
      <c r="A20398" s="15" t="s">
        <v>394</v>
      </c>
      <c r="B20398" s="15" t="s">
        <v>133</v>
      </c>
      <c r="C20398" s="15" t="s">
        <v>73</v>
      </c>
      <c r="D20398" s="14">
        <v>46308</v>
      </c>
      <c r="E20398">
        <v>47</v>
      </c>
      <c r="F20398">
        <v>46</v>
      </c>
    </row>
    <row r="20399" spans="1:6" x14ac:dyDescent="0.25">
      <c r="A20399" s="15" t="s">
        <v>394</v>
      </c>
      <c r="B20399" s="15" t="s">
        <v>133</v>
      </c>
      <c r="C20399" s="15" t="s">
        <v>73</v>
      </c>
      <c r="D20399" s="14">
        <v>46308</v>
      </c>
      <c r="E20399">
        <v>49</v>
      </c>
      <c r="F20399">
        <v>46</v>
      </c>
    </row>
    <row r="20400" spans="1:6" x14ac:dyDescent="0.25">
      <c r="A20400" s="15" t="s">
        <v>394</v>
      </c>
      <c r="B20400" s="15" t="s">
        <v>133</v>
      </c>
      <c r="C20400" s="15" t="s">
        <v>73</v>
      </c>
      <c r="D20400" s="14">
        <v>46308</v>
      </c>
      <c r="E20400">
        <v>50</v>
      </c>
      <c r="F20400">
        <v>46</v>
      </c>
    </row>
    <row r="20401" spans="1:6" x14ac:dyDescent="0.25">
      <c r="A20401" s="15" t="s">
        <v>394</v>
      </c>
      <c r="B20401" s="15" t="s">
        <v>133</v>
      </c>
      <c r="C20401" s="15" t="s">
        <v>73</v>
      </c>
      <c r="D20401" s="14">
        <v>46308</v>
      </c>
      <c r="E20401">
        <v>51</v>
      </c>
      <c r="F20401">
        <v>46</v>
      </c>
    </row>
    <row r="20402" spans="1:6" x14ac:dyDescent="0.25">
      <c r="A20402" s="15" t="s">
        <v>394</v>
      </c>
      <c r="B20402" s="15" t="s">
        <v>133</v>
      </c>
      <c r="C20402" s="15" t="s">
        <v>73</v>
      </c>
      <c r="D20402" s="14">
        <v>46308</v>
      </c>
      <c r="E20402">
        <v>52</v>
      </c>
      <c r="F20402">
        <v>46</v>
      </c>
    </row>
    <row r="20403" spans="1:6" x14ac:dyDescent="0.25">
      <c r="A20403" s="15" t="s">
        <v>394</v>
      </c>
      <c r="B20403" s="15" t="s">
        <v>133</v>
      </c>
      <c r="C20403" s="15" t="s">
        <v>73</v>
      </c>
      <c r="D20403" s="14">
        <v>46308</v>
      </c>
      <c r="E20403">
        <v>54</v>
      </c>
      <c r="F20403">
        <v>46</v>
      </c>
    </row>
    <row r="20404" spans="1:6" x14ac:dyDescent="0.25">
      <c r="A20404" s="15" t="s">
        <v>394</v>
      </c>
      <c r="B20404" s="15" t="s">
        <v>133</v>
      </c>
      <c r="C20404" s="15" t="s">
        <v>73</v>
      </c>
      <c r="D20404" s="14">
        <v>46308</v>
      </c>
      <c r="E20404">
        <v>57</v>
      </c>
      <c r="F20404">
        <v>46</v>
      </c>
    </row>
    <row r="20405" spans="1:6" x14ac:dyDescent="0.25">
      <c r="A20405" s="15" t="s">
        <v>394</v>
      </c>
      <c r="B20405" s="15" t="s">
        <v>133</v>
      </c>
      <c r="C20405" s="15" t="s">
        <v>73</v>
      </c>
      <c r="D20405" s="14">
        <v>46308</v>
      </c>
      <c r="E20405">
        <v>58</v>
      </c>
      <c r="F20405">
        <v>46</v>
      </c>
    </row>
    <row r="20406" spans="1:6" x14ac:dyDescent="0.25">
      <c r="A20406" s="15" t="s">
        <v>394</v>
      </c>
      <c r="B20406" s="15" t="s">
        <v>133</v>
      </c>
      <c r="C20406" s="15" t="s">
        <v>73</v>
      </c>
      <c r="D20406" s="14">
        <v>46308</v>
      </c>
      <c r="E20406">
        <v>59</v>
      </c>
      <c r="F20406">
        <v>46</v>
      </c>
    </row>
    <row r="20407" spans="1:6" x14ac:dyDescent="0.25">
      <c r="A20407" s="15" t="s">
        <v>394</v>
      </c>
      <c r="B20407" s="15" t="s">
        <v>133</v>
      </c>
      <c r="C20407" s="15" t="s">
        <v>73</v>
      </c>
      <c r="D20407" s="14">
        <v>46308</v>
      </c>
      <c r="E20407">
        <v>60</v>
      </c>
      <c r="F20407">
        <v>46</v>
      </c>
    </row>
    <row r="20408" spans="1:6" x14ac:dyDescent="0.25">
      <c r="A20408" s="15" t="s">
        <v>394</v>
      </c>
      <c r="B20408" s="15" t="s">
        <v>133</v>
      </c>
      <c r="C20408" s="15" t="s">
        <v>73</v>
      </c>
      <c r="D20408" s="14">
        <v>46308</v>
      </c>
      <c r="E20408">
        <v>61</v>
      </c>
      <c r="F20408">
        <v>46</v>
      </c>
    </row>
    <row r="20409" spans="1:6" x14ac:dyDescent="0.25">
      <c r="A20409" s="15" t="s">
        <v>394</v>
      </c>
      <c r="B20409" s="15" t="s">
        <v>133</v>
      </c>
      <c r="C20409" s="15" t="s">
        <v>73</v>
      </c>
      <c r="D20409" s="14">
        <v>46308</v>
      </c>
      <c r="E20409">
        <v>62</v>
      </c>
      <c r="F20409">
        <v>46</v>
      </c>
    </row>
    <row r="20410" spans="1:6" x14ac:dyDescent="0.25">
      <c r="A20410" s="15" t="s">
        <v>394</v>
      </c>
      <c r="B20410" s="15" t="s">
        <v>133</v>
      </c>
      <c r="C20410" s="15" t="s">
        <v>73</v>
      </c>
      <c r="D20410" s="14">
        <v>46308</v>
      </c>
      <c r="E20410">
        <v>66</v>
      </c>
      <c r="F20410">
        <v>46</v>
      </c>
    </row>
    <row r="20411" spans="1:6" x14ac:dyDescent="0.25">
      <c r="A20411" s="15" t="s">
        <v>394</v>
      </c>
      <c r="B20411" s="15" t="s">
        <v>133</v>
      </c>
      <c r="C20411" s="15" t="s">
        <v>73</v>
      </c>
      <c r="D20411" s="14">
        <v>46308</v>
      </c>
      <c r="E20411">
        <v>70</v>
      </c>
      <c r="F20411">
        <v>46</v>
      </c>
    </row>
    <row r="20412" spans="1:6" x14ac:dyDescent="0.25">
      <c r="A20412" s="15" t="s">
        <v>394</v>
      </c>
      <c r="B20412" s="15" t="s">
        <v>133</v>
      </c>
      <c r="C20412" s="15" t="s">
        <v>73</v>
      </c>
      <c r="D20412" s="14">
        <v>46308</v>
      </c>
      <c r="E20412">
        <v>72</v>
      </c>
      <c r="F20412">
        <v>46</v>
      </c>
    </row>
    <row r="20413" spans="1:6" x14ac:dyDescent="0.25">
      <c r="A20413" s="15" t="s">
        <v>394</v>
      </c>
      <c r="B20413" s="15" t="s">
        <v>133</v>
      </c>
      <c r="C20413" s="15" t="s">
        <v>73</v>
      </c>
      <c r="D20413" s="14">
        <v>46308</v>
      </c>
      <c r="E20413">
        <v>73</v>
      </c>
      <c r="F20413">
        <v>46</v>
      </c>
    </row>
    <row r="20414" spans="1:6" x14ac:dyDescent="0.25">
      <c r="A20414" s="15" t="s">
        <v>394</v>
      </c>
      <c r="B20414" s="15" t="s">
        <v>133</v>
      </c>
      <c r="C20414" s="15" t="s">
        <v>73</v>
      </c>
      <c r="D20414" s="14">
        <v>46308</v>
      </c>
      <c r="E20414">
        <v>74</v>
      </c>
      <c r="F20414">
        <v>46</v>
      </c>
    </row>
    <row r="20415" spans="1:6" x14ac:dyDescent="0.25">
      <c r="A20415" s="15" t="s">
        <v>394</v>
      </c>
      <c r="B20415" s="15" t="s">
        <v>133</v>
      </c>
      <c r="C20415" s="15" t="s">
        <v>73</v>
      </c>
      <c r="D20415" s="14">
        <v>46308</v>
      </c>
      <c r="E20415">
        <v>75</v>
      </c>
      <c r="F20415">
        <v>46</v>
      </c>
    </row>
    <row r="20416" spans="1:6" x14ac:dyDescent="0.25">
      <c r="A20416" s="15" t="s">
        <v>394</v>
      </c>
      <c r="B20416" s="15" t="s">
        <v>133</v>
      </c>
      <c r="C20416" s="15" t="s">
        <v>73</v>
      </c>
      <c r="D20416" s="14">
        <v>46308</v>
      </c>
      <c r="E20416">
        <v>79</v>
      </c>
      <c r="F20416">
        <v>46</v>
      </c>
    </row>
    <row r="20417" spans="1:6" x14ac:dyDescent="0.25">
      <c r="A20417" s="15" t="s">
        <v>394</v>
      </c>
      <c r="B20417" s="15" t="s">
        <v>133</v>
      </c>
      <c r="C20417" s="15" t="s">
        <v>73</v>
      </c>
      <c r="D20417" s="14">
        <v>46308</v>
      </c>
      <c r="E20417">
        <v>80</v>
      </c>
      <c r="F20417">
        <v>46</v>
      </c>
    </row>
    <row r="20418" spans="1:6" x14ac:dyDescent="0.25">
      <c r="A20418" s="15" t="s">
        <v>394</v>
      </c>
      <c r="B20418" s="15" t="s">
        <v>133</v>
      </c>
      <c r="C20418" s="15" t="s">
        <v>73</v>
      </c>
      <c r="D20418" s="14">
        <v>46308</v>
      </c>
      <c r="E20418">
        <v>81</v>
      </c>
      <c r="F20418">
        <v>46</v>
      </c>
    </row>
    <row r="20419" spans="1:6" x14ac:dyDescent="0.25">
      <c r="A20419" s="15" t="s">
        <v>394</v>
      </c>
      <c r="B20419" s="15" t="s">
        <v>133</v>
      </c>
      <c r="C20419" s="15" t="s">
        <v>73</v>
      </c>
      <c r="D20419" s="14">
        <v>46308</v>
      </c>
      <c r="E20419">
        <v>82</v>
      </c>
      <c r="F20419">
        <v>46</v>
      </c>
    </row>
    <row r="20420" spans="1:6" x14ac:dyDescent="0.25">
      <c r="A20420" s="15" t="s">
        <v>394</v>
      </c>
      <c r="B20420" s="15" t="s">
        <v>133</v>
      </c>
      <c r="C20420" s="15" t="s">
        <v>73</v>
      </c>
      <c r="D20420" s="14">
        <v>46308</v>
      </c>
      <c r="E20420">
        <v>84</v>
      </c>
      <c r="F20420">
        <v>46</v>
      </c>
    </row>
    <row r="20421" spans="1:6" x14ac:dyDescent="0.25">
      <c r="A20421" s="15" t="s">
        <v>394</v>
      </c>
      <c r="B20421" s="15" t="s">
        <v>133</v>
      </c>
      <c r="C20421" s="15" t="s">
        <v>73</v>
      </c>
      <c r="D20421" s="14">
        <v>46308</v>
      </c>
      <c r="E20421">
        <v>85</v>
      </c>
      <c r="F20421">
        <v>46</v>
      </c>
    </row>
    <row r="20422" spans="1:6" x14ac:dyDescent="0.25">
      <c r="A20422" s="15" t="s">
        <v>394</v>
      </c>
      <c r="B20422" s="15" t="s">
        <v>133</v>
      </c>
      <c r="C20422" s="15" t="s">
        <v>73</v>
      </c>
      <c r="D20422" s="14">
        <v>46308</v>
      </c>
      <c r="E20422">
        <v>88</v>
      </c>
      <c r="F20422">
        <v>46</v>
      </c>
    </row>
    <row r="20423" spans="1:6" x14ac:dyDescent="0.25">
      <c r="A20423" s="15" t="s">
        <v>394</v>
      </c>
      <c r="B20423" s="15" t="s">
        <v>133</v>
      </c>
      <c r="C20423" s="15" t="s">
        <v>73</v>
      </c>
      <c r="D20423" s="14">
        <v>46308</v>
      </c>
      <c r="E20423">
        <v>89</v>
      </c>
      <c r="F20423">
        <v>46</v>
      </c>
    </row>
    <row r="20424" spans="1:6" x14ac:dyDescent="0.25">
      <c r="A20424" s="15" t="s">
        <v>394</v>
      </c>
      <c r="B20424" s="15" t="s">
        <v>133</v>
      </c>
      <c r="C20424" s="15" t="s">
        <v>73</v>
      </c>
      <c r="D20424" s="14">
        <v>46308</v>
      </c>
      <c r="E20424">
        <v>90</v>
      </c>
      <c r="F20424">
        <v>46</v>
      </c>
    </row>
    <row r="20425" spans="1:6" x14ac:dyDescent="0.25">
      <c r="A20425" s="15" t="s">
        <v>394</v>
      </c>
      <c r="B20425" s="15" t="s">
        <v>133</v>
      </c>
      <c r="C20425" s="15" t="s">
        <v>73</v>
      </c>
      <c r="D20425" s="14">
        <v>46308</v>
      </c>
      <c r="E20425">
        <v>91</v>
      </c>
      <c r="F20425">
        <v>46</v>
      </c>
    </row>
    <row r="20426" spans="1:6" x14ac:dyDescent="0.25">
      <c r="A20426" s="15" t="s">
        <v>394</v>
      </c>
      <c r="B20426" s="15" t="s">
        <v>133</v>
      </c>
      <c r="C20426" s="15" t="s">
        <v>73</v>
      </c>
      <c r="D20426" s="14">
        <v>46308</v>
      </c>
      <c r="E20426">
        <v>92</v>
      </c>
      <c r="F20426">
        <v>46</v>
      </c>
    </row>
    <row r="20427" spans="1:6" x14ac:dyDescent="0.25">
      <c r="A20427" s="15" t="s">
        <v>394</v>
      </c>
      <c r="B20427" s="15" t="s">
        <v>133</v>
      </c>
      <c r="C20427" s="15" t="s">
        <v>73</v>
      </c>
      <c r="D20427" s="14">
        <v>46308</v>
      </c>
      <c r="E20427">
        <v>94</v>
      </c>
      <c r="F20427">
        <v>46</v>
      </c>
    </row>
    <row r="20428" spans="1:6" x14ac:dyDescent="0.25">
      <c r="A20428" s="15" t="s">
        <v>394</v>
      </c>
      <c r="B20428" s="15" t="s">
        <v>133</v>
      </c>
      <c r="C20428" s="15" t="s">
        <v>73</v>
      </c>
      <c r="D20428" s="14">
        <v>46308</v>
      </c>
      <c r="E20428">
        <v>95</v>
      </c>
      <c r="F20428">
        <v>46</v>
      </c>
    </row>
    <row r="20429" spans="1:6" x14ac:dyDescent="0.25">
      <c r="A20429" s="15" t="s">
        <v>394</v>
      </c>
      <c r="B20429" s="15" t="s">
        <v>133</v>
      </c>
      <c r="C20429" s="15" t="s">
        <v>73</v>
      </c>
      <c r="D20429" s="14">
        <v>46308</v>
      </c>
      <c r="E20429">
        <v>97</v>
      </c>
      <c r="F20429">
        <v>46</v>
      </c>
    </row>
    <row r="20430" spans="1:6" x14ac:dyDescent="0.25">
      <c r="A20430" s="15" t="s">
        <v>394</v>
      </c>
      <c r="B20430" s="15" t="s">
        <v>133</v>
      </c>
      <c r="C20430" s="15" t="s">
        <v>73</v>
      </c>
      <c r="D20430" s="14">
        <v>46308</v>
      </c>
      <c r="E20430">
        <v>98</v>
      </c>
      <c r="F20430">
        <v>46</v>
      </c>
    </row>
    <row r="20431" spans="1:6" x14ac:dyDescent="0.25">
      <c r="A20431" s="15" t="s">
        <v>394</v>
      </c>
      <c r="B20431" s="15" t="s">
        <v>133</v>
      </c>
      <c r="C20431" s="15" t="s">
        <v>73</v>
      </c>
      <c r="D20431" s="14">
        <v>46308</v>
      </c>
      <c r="E20431">
        <v>99</v>
      </c>
      <c r="F20431">
        <v>46</v>
      </c>
    </row>
    <row r="20432" spans="1:6" x14ac:dyDescent="0.25">
      <c r="A20432" s="15" t="s">
        <v>394</v>
      </c>
      <c r="B20432" s="15" t="s">
        <v>133</v>
      </c>
      <c r="C20432" s="15" t="s">
        <v>73</v>
      </c>
      <c r="D20432" s="14">
        <v>46308</v>
      </c>
      <c r="E20432">
        <v>101</v>
      </c>
      <c r="F20432">
        <v>46</v>
      </c>
    </row>
    <row r="20433" spans="1:7" x14ac:dyDescent="0.25">
      <c r="A20433" s="15" t="s">
        <v>394</v>
      </c>
      <c r="B20433" s="15" t="s">
        <v>133</v>
      </c>
      <c r="C20433" s="15" t="s">
        <v>73</v>
      </c>
      <c r="D20433" s="14">
        <v>46308</v>
      </c>
      <c r="E20433">
        <v>102</v>
      </c>
      <c r="F20433">
        <v>46</v>
      </c>
    </row>
    <row r="20434" spans="1:7" x14ac:dyDescent="0.25">
      <c r="A20434" s="15" t="s">
        <v>394</v>
      </c>
      <c r="B20434" s="15" t="s">
        <v>133</v>
      </c>
      <c r="C20434" s="15" t="s">
        <v>73</v>
      </c>
      <c r="D20434" s="14">
        <v>46308</v>
      </c>
      <c r="E20434">
        <v>104</v>
      </c>
      <c r="F20434">
        <v>46</v>
      </c>
    </row>
    <row r="20435" spans="1:7" x14ac:dyDescent="0.25">
      <c r="A20435" s="15" t="s">
        <v>394</v>
      </c>
      <c r="B20435" s="15" t="s">
        <v>133</v>
      </c>
      <c r="C20435" s="15" t="s">
        <v>73</v>
      </c>
      <c r="D20435" s="14">
        <v>46308</v>
      </c>
      <c r="E20435">
        <v>105</v>
      </c>
      <c r="F20435">
        <v>46</v>
      </c>
    </row>
    <row r="20436" spans="1:7" x14ac:dyDescent="0.25">
      <c r="A20436" s="15" t="s">
        <v>394</v>
      </c>
      <c r="B20436" s="15" t="s">
        <v>133</v>
      </c>
      <c r="C20436" s="15" t="s">
        <v>73</v>
      </c>
      <c r="D20436" s="14">
        <v>46308</v>
      </c>
      <c r="E20436">
        <v>107</v>
      </c>
      <c r="F20436">
        <v>46</v>
      </c>
    </row>
    <row r="20437" spans="1:7" x14ac:dyDescent="0.25">
      <c r="A20437" s="15" t="s">
        <v>394</v>
      </c>
      <c r="B20437" s="15" t="s">
        <v>133</v>
      </c>
      <c r="C20437" s="15" t="s">
        <v>73</v>
      </c>
      <c r="D20437" s="14">
        <v>46308</v>
      </c>
      <c r="E20437">
        <v>110</v>
      </c>
      <c r="F20437">
        <v>46</v>
      </c>
    </row>
    <row r="20438" spans="1:7" x14ac:dyDescent="0.25">
      <c r="A20438" s="15" t="s">
        <v>394</v>
      </c>
      <c r="B20438" s="15" t="s">
        <v>133</v>
      </c>
      <c r="C20438" s="15" t="s">
        <v>73</v>
      </c>
      <c r="D20438" s="14">
        <v>46308</v>
      </c>
      <c r="E20438">
        <v>112</v>
      </c>
      <c r="F20438">
        <v>46</v>
      </c>
    </row>
    <row r="20439" spans="1:7" x14ac:dyDescent="0.25">
      <c r="A20439" s="15" t="s">
        <v>394</v>
      </c>
      <c r="B20439" s="15" t="s">
        <v>133</v>
      </c>
      <c r="C20439" s="15" t="s">
        <v>73</v>
      </c>
      <c r="D20439" s="14">
        <v>46308</v>
      </c>
      <c r="E20439">
        <v>113</v>
      </c>
      <c r="F20439">
        <v>46</v>
      </c>
    </row>
    <row r="20440" spans="1:7" x14ac:dyDescent="0.25">
      <c r="A20440" s="15" t="s">
        <v>394</v>
      </c>
      <c r="B20440" s="15" t="s">
        <v>133</v>
      </c>
      <c r="C20440" s="15" t="s">
        <v>73</v>
      </c>
      <c r="D20440" s="14">
        <v>46309</v>
      </c>
      <c r="G20440">
        <v>9.929757048703566</v>
      </c>
    </row>
    <row r="20441" spans="1:7" x14ac:dyDescent="0.25">
      <c r="A20441" s="15" t="s">
        <v>394</v>
      </c>
      <c r="B20441" s="15" t="s">
        <v>133</v>
      </c>
      <c r="C20441" s="15" t="s">
        <v>73</v>
      </c>
      <c r="D20441" s="14">
        <v>46309</v>
      </c>
      <c r="E20441">
        <v>1</v>
      </c>
      <c r="F20441">
        <v>49</v>
      </c>
    </row>
    <row r="20442" spans="1:7" x14ac:dyDescent="0.25">
      <c r="A20442" s="15" t="s">
        <v>394</v>
      </c>
      <c r="B20442" s="15" t="s">
        <v>133</v>
      </c>
      <c r="C20442" s="15" t="s">
        <v>73</v>
      </c>
      <c r="D20442" s="14">
        <v>46309</v>
      </c>
      <c r="E20442">
        <v>2</v>
      </c>
      <c r="F20442">
        <v>49</v>
      </c>
    </row>
    <row r="20443" spans="1:7" x14ac:dyDescent="0.25">
      <c r="A20443" s="15" t="s">
        <v>394</v>
      </c>
      <c r="B20443" s="15" t="s">
        <v>133</v>
      </c>
      <c r="C20443" s="15" t="s">
        <v>73</v>
      </c>
      <c r="D20443" s="14">
        <v>46309</v>
      </c>
      <c r="E20443">
        <v>3</v>
      </c>
      <c r="F20443">
        <v>49</v>
      </c>
    </row>
    <row r="20444" spans="1:7" x14ac:dyDescent="0.25">
      <c r="A20444" s="15" t="s">
        <v>394</v>
      </c>
      <c r="B20444" s="15" t="s">
        <v>133</v>
      </c>
      <c r="C20444" s="15" t="s">
        <v>73</v>
      </c>
      <c r="D20444" s="14">
        <v>46309</v>
      </c>
      <c r="E20444">
        <v>4</v>
      </c>
      <c r="F20444">
        <v>49</v>
      </c>
    </row>
    <row r="20445" spans="1:7" x14ac:dyDescent="0.25">
      <c r="A20445" s="15" t="s">
        <v>394</v>
      </c>
      <c r="B20445" s="15" t="s">
        <v>133</v>
      </c>
      <c r="C20445" s="15" t="s">
        <v>73</v>
      </c>
      <c r="D20445" s="14">
        <v>46309</v>
      </c>
      <c r="E20445">
        <v>8</v>
      </c>
      <c r="F20445">
        <v>49</v>
      </c>
    </row>
    <row r="20446" spans="1:7" x14ac:dyDescent="0.25">
      <c r="A20446" s="15" t="s">
        <v>394</v>
      </c>
      <c r="B20446" s="15" t="s">
        <v>133</v>
      </c>
      <c r="C20446" s="15" t="s">
        <v>73</v>
      </c>
      <c r="D20446" s="14">
        <v>46309</v>
      </c>
      <c r="E20446">
        <v>9</v>
      </c>
      <c r="F20446">
        <v>49</v>
      </c>
    </row>
    <row r="20447" spans="1:7" x14ac:dyDescent="0.25">
      <c r="A20447" s="15" t="s">
        <v>394</v>
      </c>
      <c r="B20447" s="15" t="s">
        <v>133</v>
      </c>
      <c r="C20447" s="15" t="s">
        <v>73</v>
      </c>
      <c r="D20447" s="14">
        <v>46309</v>
      </c>
      <c r="E20447">
        <v>10</v>
      </c>
      <c r="F20447">
        <v>49</v>
      </c>
    </row>
    <row r="20448" spans="1:7" x14ac:dyDescent="0.25">
      <c r="A20448" s="15" t="s">
        <v>394</v>
      </c>
      <c r="B20448" s="15" t="s">
        <v>133</v>
      </c>
      <c r="C20448" s="15" t="s">
        <v>73</v>
      </c>
      <c r="D20448" s="14">
        <v>46309</v>
      </c>
      <c r="E20448">
        <v>13</v>
      </c>
      <c r="F20448">
        <v>49</v>
      </c>
    </row>
    <row r="20449" spans="1:6" x14ac:dyDescent="0.25">
      <c r="A20449" s="15" t="s">
        <v>394</v>
      </c>
      <c r="B20449" s="15" t="s">
        <v>133</v>
      </c>
      <c r="C20449" s="15" t="s">
        <v>73</v>
      </c>
      <c r="D20449" s="14">
        <v>46309</v>
      </c>
      <c r="E20449">
        <v>14</v>
      </c>
      <c r="F20449">
        <v>49</v>
      </c>
    </row>
    <row r="20450" spans="1:6" x14ac:dyDescent="0.25">
      <c r="A20450" s="15" t="s">
        <v>394</v>
      </c>
      <c r="B20450" s="15" t="s">
        <v>133</v>
      </c>
      <c r="C20450" s="15" t="s">
        <v>73</v>
      </c>
      <c r="D20450" s="14">
        <v>46309</v>
      </c>
      <c r="E20450">
        <v>15</v>
      </c>
      <c r="F20450">
        <v>49</v>
      </c>
    </row>
    <row r="20451" spans="1:6" x14ac:dyDescent="0.25">
      <c r="A20451" s="15" t="s">
        <v>394</v>
      </c>
      <c r="B20451" s="15" t="s">
        <v>133</v>
      </c>
      <c r="C20451" s="15" t="s">
        <v>73</v>
      </c>
      <c r="D20451" s="14">
        <v>46309</v>
      </c>
      <c r="E20451">
        <v>16</v>
      </c>
      <c r="F20451">
        <v>49</v>
      </c>
    </row>
    <row r="20452" spans="1:6" x14ac:dyDescent="0.25">
      <c r="A20452" s="15" t="s">
        <v>394</v>
      </c>
      <c r="B20452" s="15" t="s">
        <v>133</v>
      </c>
      <c r="C20452" s="15" t="s">
        <v>73</v>
      </c>
      <c r="D20452" s="14">
        <v>46309</v>
      </c>
      <c r="E20452">
        <v>17</v>
      </c>
      <c r="F20452">
        <v>49</v>
      </c>
    </row>
    <row r="20453" spans="1:6" x14ac:dyDescent="0.25">
      <c r="A20453" s="15" t="s">
        <v>394</v>
      </c>
      <c r="B20453" s="15" t="s">
        <v>133</v>
      </c>
      <c r="C20453" s="15" t="s">
        <v>73</v>
      </c>
      <c r="D20453" s="14">
        <v>46309</v>
      </c>
      <c r="E20453">
        <v>18</v>
      </c>
      <c r="F20453">
        <v>49</v>
      </c>
    </row>
    <row r="20454" spans="1:6" x14ac:dyDescent="0.25">
      <c r="A20454" s="15" t="s">
        <v>394</v>
      </c>
      <c r="B20454" s="15" t="s">
        <v>133</v>
      </c>
      <c r="C20454" s="15" t="s">
        <v>73</v>
      </c>
      <c r="D20454" s="14">
        <v>46309</v>
      </c>
      <c r="E20454">
        <v>21</v>
      </c>
      <c r="F20454">
        <v>49</v>
      </c>
    </row>
    <row r="20455" spans="1:6" x14ac:dyDescent="0.25">
      <c r="A20455" s="15" t="s">
        <v>394</v>
      </c>
      <c r="B20455" s="15" t="s">
        <v>133</v>
      </c>
      <c r="C20455" s="15" t="s">
        <v>73</v>
      </c>
      <c r="D20455" s="14">
        <v>46309</v>
      </c>
      <c r="E20455">
        <v>22</v>
      </c>
      <c r="F20455">
        <v>49</v>
      </c>
    </row>
    <row r="20456" spans="1:6" x14ac:dyDescent="0.25">
      <c r="A20456" s="15" t="s">
        <v>394</v>
      </c>
      <c r="B20456" s="15" t="s">
        <v>133</v>
      </c>
      <c r="C20456" s="15" t="s">
        <v>73</v>
      </c>
      <c r="D20456" s="14">
        <v>46309</v>
      </c>
      <c r="E20456">
        <v>23</v>
      </c>
      <c r="F20456">
        <v>49</v>
      </c>
    </row>
    <row r="20457" spans="1:6" x14ac:dyDescent="0.25">
      <c r="A20457" s="15" t="s">
        <v>394</v>
      </c>
      <c r="B20457" s="15" t="s">
        <v>133</v>
      </c>
      <c r="C20457" s="15" t="s">
        <v>73</v>
      </c>
      <c r="D20457" s="14">
        <v>46309</v>
      </c>
      <c r="E20457">
        <v>25</v>
      </c>
      <c r="F20457">
        <v>49</v>
      </c>
    </row>
    <row r="20458" spans="1:6" x14ac:dyDescent="0.25">
      <c r="A20458" s="15" t="s">
        <v>394</v>
      </c>
      <c r="B20458" s="15" t="s">
        <v>133</v>
      </c>
      <c r="C20458" s="15" t="s">
        <v>73</v>
      </c>
      <c r="D20458" s="14">
        <v>46309</v>
      </c>
      <c r="E20458">
        <v>26</v>
      </c>
      <c r="F20458">
        <v>49</v>
      </c>
    </row>
    <row r="20459" spans="1:6" x14ac:dyDescent="0.25">
      <c r="A20459" s="15" t="s">
        <v>394</v>
      </c>
      <c r="B20459" s="15" t="s">
        <v>133</v>
      </c>
      <c r="C20459" s="15" t="s">
        <v>73</v>
      </c>
      <c r="D20459" s="14">
        <v>46309</v>
      </c>
      <c r="E20459">
        <v>27</v>
      </c>
      <c r="F20459">
        <v>49</v>
      </c>
    </row>
    <row r="20460" spans="1:6" x14ac:dyDescent="0.25">
      <c r="A20460" s="15" t="s">
        <v>394</v>
      </c>
      <c r="B20460" s="15" t="s">
        <v>133</v>
      </c>
      <c r="C20460" s="15" t="s">
        <v>73</v>
      </c>
      <c r="D20460" s="14">
        <v>46309</v>
      </c>
      <c r="E20460">
        <v>28</v>
      </c>
      <c r="F20460">
        <v>49</v>
      </c>
    </row>
    <row r="20461" spans="1:6" x14ac:dyDescent="0.25">
      <c r="A20461" s="15" t="s">
        <v>394</v>
      </c>
      <c r="B20461" s="15" t="s">
        <v>133</v>
      </c>
      <c r="C20461" s="15" t="s">
        <v>73</v>
      </c>
      <c r="D20461" s="14">
        <v>46309</v>
      </c>
      <c r="E20461">
        <v>29</v>
      </c>
      <c r="F20461">
        <v>49</v>
      </c>
    </row>
    <row r="20462" spans="1:6" x14ac:dyDescent="0.25">
      <c r="A20462" s="15" t="s">
        <v>394</v>
      </c>
      <c r="B20462" s="15" t="s">
        <v>133</v>
      </c>
      <c r="C20462" s="15" t="s">
        <v>73</v>
      </c>
      <c r="D20462" s="14">
        <v>46309</v>
      </c>
      <c r="E20462">
        <v>31</v>
      </c>
      <c r="F20462">
        <v>49</v>
      </c>
    </row>
    <row r="20463" spans="1:6" x14ac:dyDescent="0.25">
      <c r="A20463" s="15" t="s">
        <v>394</v>
      </c>
      <c r="B20463" s="15" t="s">
        <v>133</v>
      </c>
      <c r="C20463" s="15" t="s">
        <v>73</v>
      </c>
      <c r="D20463" s="14">
        <v>46309</v>
      </c>
      <c r="E20463">
        <v>32</v>
      </c>
      <c r="F20463">
        <v>49</v>
      </c>
    </row>
    <row r="20464" spans="1:6" x14ac:dyDescent="0.25">
      <c r="A20464" s="15" t="s">
        <v>394</v>
      </c>
      <c r="B20464" s="15" t="s">
        <v>133</v>
      </c>
      <c r="C20464" s="15" t="s">
        <v>73</v>
      </c>
      <c r="D20464" s="14">
        <v>46309</v>
      </c>
      <c r="E20464">
        <v>33</v>
      </c>
      <c r="F20464">
        <v>49</v>
      </c>
    </row>
    <row r="20465" spans="1:6" x14ac:dyDescent="0.25">
      <c r="A20465" s="15" t="s">
        <v>394</v>
      </c>
      <c r="B20465" s="15" t="s">
        <v>133</v>
      </c>
      <c r="C20465" s="15" t="s">
        <v>73</v>
      </c>
      <c r="D20465" s="14">
        <v>46309</v>
      </c>
      <c r="E20465">
        <v>34</v>
      </c>
      <c r="F20465">
        <v>49</v>
      </c>
    </row>
    <row r="20466" spans="1:6" x14ac:dyDescent="0.25">
      <c r="A20466" s="15" t="s">
        <v>394</v>
      </c>
      <c r="B20466" s="15" t="s">
        <v>133</v>
      </c>
      <c r="C20466" s="15" t="s">
        <v>73</v>
      </c>
      <c r="D20466" s="14">
        <v>46309</v>
      </c>
      <c r="E20466">
        <v>35</v>
      </c>
      <c r="F20466">
        <v>49</v>
      </c>
    </row>
    <row r="20467" spans="1:6" x14ac:dyDescent="0.25">
      <c r="A20467" s="15" t="s">
        <v>394</v>
      </c>
      <c r="B20467" s="15" t="s">
        <v>133</v>
      </c>
      <c r="C20467" s="15" t="s">
        <v>73</v>
      </c>
      <c r="D20467" s="14">
        <v>46309</v>
      </c>
      <c r="E20467">
        <v>37</v>
      </c>
      <c r="F20467">
        <v>49</v>
      </c>
    </row>
    <row r="20468" spans="1:6" x14ac:dyDescent="0.25">
      <c r="A20468" s="15" t="s">
        <v>394</v>
      </c>
      <c r="B20468" s="15" t="s">
        <v>133</v>
      </c>
      <c r="C20468" s="15" t="s">
        <v>73</v>
      </c>
      <c r="D20468" s="14">
        <v>46309</v>
      </c>
      <c r="E20468">
        <v>39</v>
      </c>
      <c r="F20468">
        <v>49</v>
      </c>
    </row>
    <row r="20469" spans="1:6" x14ac:dyDescent="0.25">
      <c r="A20469" s="15" t="s">
        <v>394</v>
      </c>
      <c r="B20469" s="15" t="s">
        <v>133</v>
      </c>
      <c r="C20469" s="15" t="s">
        <v>73</v>
      </c>
      <c r="D20469" s="14">
        <v>46309</v>
      </c>
      <c r="E20469">
        <v>40</v>
      </c>
      <c r="F20469">
        <v>49</v>
      </c>
    </row>
    <row r="20470" spans="1:6" x14ac:dyDescent="0.25">
      <c r="A20470" s="15" t="s">
        <v>394</v>
      </c>
      <c r="B20470" s="15" t="s">
        <v>133</v>
      </c>
      <c r="C20470" s="15" t="s">
        <v>73</v>
      </c>
      <c r="D20470" s="14">
        <v>46309</v>
      </c>
      <c r="E20470">
        <v>43</v>
      </c>
      <c r="F20470">
        <v>49</v>
      </c>
    </row>
    <row r="20471" spans="1:6" x14ac:dyDescent="0.25">
      <c r="A20471" s="15" t="s">
        <v>394</v>
      </c>
      <c r="B20471" s="15" t="s">
        <v>133</v>
      </c>
      <c r="C20471" s="15" t="s">
        <v>73</v>
      </c>
      <c r="D20471" s="14">
        <v>46309</v>
      </c>
      <c r="E20471">
        <v>44</v>
      </c>
      <c r="F20471">
        <v>49</v>
      </c>
    </row>
    <row r="20472" spans="1:6" x14ac:dyDescent="0.25">
      <c r="A20472" s="15" t="s">
        <v>394</v>
      </c>
      <c r="B20472" s="15" t="s">
        <v>133</v>
      </c>
      <c r="C20472" s="15" t="s">
        <v>73</v>
      </c>
      <c r="D20472" s="14">
        <v>46309</v>
      </c>
      <c r="E20472">
        <v>45</v>
      </c>
      <c r="F20472">
        <v>49</v>
      </c>
    </row>
    <row r="20473" spans="1:6" x14ac:dyDescent="0.25">
      <c r="A20473" s="15" t="s">
        <v>394</v>
      </c>
      <c r="B20473" s="15" t="s">
        <v>133</v>
      </c>
      <c r="C20473" s="15" t="s">
        <v>73</v>
      </c>
      <c r="D20473" s="14">
        <v>46309</v>
      </c>
      <c r="E20473">
        <v>47</v>
      </c>
      <c r="F20473">
        <v>49</v>
      </c>
    </row>
    <row r="20474" spans="1:6" x14ac:dyDescent="0.25">
      <c r="A20474" s="15" t="s">
        <v>394</v>
      </c>
      <c r="B20474" s="15" t="s">
        <v>133</v>
      </c>
      <c r="C20474" s="15" t="s">
        <v>73</v>
      </c>
      <c r="D20474" s="14">
        <v>46309</v>
      </c>
      <c r="E20474">
        <v>49</v>
      </c>
      <c r="F20474">
        <v>49</v>
      </c>
    </row>
    <row r="20475" spans="1:6" x14ac:dyDescent="0.25">
      <c r="A20475" s="15" t="s">
        <v>394</v>
      </c>
      <c r="B20475" s="15" t="s">
        <v>133</v>
      </c>
      <c r="C20475" s="15" t="s">
        <v>73</v>
      </c>
      <c r="D20475" s="14">
        <v>46309</v>
      </c>
      <c r="E20475">
        <v>50</v>
      </c>
      <c r="F20475">
        <v>49</v>
      </c>
    </row>
    <row r="20476" spans="1:6" x14ac:dyDescent="0.25">
      <c r="A20476" s="15" t="s">
        <v>394</v>
      </c>
      <c r="B20476" s="15" t="s">
        <v>133</v>
      </c>
      <c r="C20476" s="15" t="s">
        <v>73</v>
      </c>
      <c r="D20476" s="14">
        <v>46309</v>
      </c>
      <c r="E20476">
        <v>51</v>
      </c>
      <c r="F20476">
        <v>49</v>
      </c>
    </row>
    <row r="20477" spans="1:6" x14ac:dyDescent="0.25">
      <c r="A20477" s="15" t="s">
        <v>394</v>
      </c>
      <c r="B20477" s="15" t="s">
        <v>133</v>
      </c>
      <c r="C20477" s="15" t="s">
        <v>73</v>
      </c>
      <c r="D20477" s="14">
        <v>46309</v>
      </c>
      <c r="E20477">
        <v>52</v>
      </c>
      <c r="F20477">
        <v>49</v>
      </c>
    </row>
    <row r="20478" spans="1:6" x14ac:dyDescent="0.25">
      <c r="A20478" s="15" t="s">
        <v>394</v>
      </c>
      <c r="B20478" s="15" t="s">
        <v>133</v>
      </c>
      <c r="C20478" s="15" t="s">
        <v>73</v>
      </c>
      <c r="D20478" s="14">
        <v>46309</v>
      </c>
      <c r="E20478">
        <v>54</v>
      </c>
      <c r="F20478">
        <v>49</v>
      </c>
    </row>
    <row r="20479" spans="1:6" x14ac:dyDescent="0.25">
      <c r="A20479" s="15" t="s">
        <v>394</v>
      </c>
      <c r="B20479" s="15" t="s">
        <v>133</v>
      </c>
      <c r="C20479" s="15" t="s">
        <v>73</v>
      </c>
      <c r="D20479" s="14">
        <v>46309</v>
      </c>
      <c r="E20479">
        <v>57</v>
      </c>
      <c r="F20479">
        <v>49</v>
      </c>
    </row>
    <row r="20480" spans="1:6" x14ac:dyDescent="0.25">
      <c r="A20480" s="15" t="s">
        <v>394</v>
      </c>
      <c r="B20480" s="15" t="s">
        <v>133</v>
      </c>
      <c r="C20480" s="15" t="s">
        <v>73</v>
      </c>
      <c r="D20480" s="14">
        <v>46309</v>
      </c>
      <c r="E20480">
        <v>58</v>
      </c>
      <c r="F20480">
        <v>49</v>
      </c>
    </row>
    <row r="20481" spans="1:6" x14ac:dyDescent="0.25">
      <c r="A20481" s="15" t="s">
        <v>394</v>
      </c>
      <c r="B20481" s="15" t="s">
        <v>133</v>
      </c>
      <c r="C20481" s="15" t="s">
        <v>73</v>
      </c>
      <c r="D20481" s="14">
        <v>46309</v>
      </c>
      <c r="E20481">
        <v>59</v>
      </c>
      <c r="F20481">
        <v>49</v>
      </c>
    </row>
    <row r="20482" spans="1:6" x14ac:dyDescent="0.25">
      <c r="A20482" s="15" t="s">
        <v>394</v>
      </c>
      <c r="B20482" s="15" t="s">
        <v>133</v>
      </c>
      <c r="C20482" s="15" t="s">
        <v>73</v>
      </c>
      <c r="D20482" s="14">
        <v>46309</v>
      </c>
      <c r="E20482">
        <v>60</v>
      </c>
      <c r="F20482">
        <v>49</v>
      </c>
    </row>
    <row r="20483" spans="1:6" x14ac:dyDescent="0.25">
      <c r="A20483" s="15" t="s">
        <v>394</v>
      </c>
      <c r="B20483" s="15" t="s">
        <v>133</v>
      </c>
      <c r="C20483" s="15" t="s">
        <v>73</v>
      </c>
      <c r="D20483" s="14">
        <v>46309</v>
      </c>
      <c r="E20483">
        <v>61</v>
      </c>
      <c r="F20483">
        <v>49</v>
      </c>
    </row>
    <row r="20484" spans="1:6" x14ac:dyDescent="0.25">
      <c r="A20484" s="15" t="s">
        <v>394</v>
      </c>
      <c r="B20484" s="15" t="s">
        <v>133</v>
      </c>
      <c r="C20484" s="15" t="s">
        <v>73</v>
      </c>
      <c r="D20484" s="14">
        <v>46309</v>
      </c>
      <c r="E20484">
        <v>62</v>
      </c>
      <c r="F20484">
        <v>49</v>
      </c>
    </row>
    <row r="20485" spans="1:6" x14ac:dyDescent="0.25">
      <c r="A20485" s="15" t="s">
        <v>394</v>
      </c>
      <c r="B20485" s="15" t="s">
        <v>133</v>
      </c>
      <c r="C20485" s="15" t="s">
        <v>73</v>
      </c>
      <c r="D20485" s="14">
        <v>46309</v>
      </c>
      <c r="E20485">
        <v>66</v>
      </c>
      <c r="F20485">
        <v>49</v>
      </c>
    </row>
    <row r="20486" spans="1:6" x14ac:dyDescent="0.25">
      <c r="A20486" s="15" t="s">
        <v>394</v>
      </c>
      <c r="B20486" s="15" t="s">
        <v>133</v>
      </c>
      <c r="C20486" s="15" t="s">
        <v>73</v>
      </c>
      <c r="D20486" s="14">
        <v>46309</v>
      </c>
      <c r="E20486">
        <v>70</v>
      </c>
      <c r="F20486">
        <v>49</v>
      </c>
    </row>
    <row r="20487" spans="1:6" x14ac:dyDescent="0.25">
      <c r="A20487" s="15" t="s">
        <v>394</v>
      </c>
      <c r="B20487" s="15" t="s">
        <v>133</v>
      </c>
      <c r="C20487" s="15" t="s">
        <v>73</v>
      </c>
      <c r="D20487" s="14">
        <v>46309</v>
      </c>
      <c r="E20487">
        <v>72</v>
      </c>
      <c r="F20487">
        <v>49</v>
      </c>
    </row>
    <row r="20488" spans="1:6" x14ac:dyDescent="0.25">
      <c r="A20488" s="15" t="s">
        <v>394</v>
      </c>
      <c r="B20488" s="15" t="s">
        <v>133</v>
      </c>
      <c r="C20488" s="15" t="s">
        <v>73</v>
      </c>
      <c r="D20488" s="14">
        <v>46309</v>
      </c>
      <c r="E20488">
        <v>73</v>
      </c>
      <c r="F20488">
        <v>49</v>
      </c>
    </row>
    <row r="20489" spans="1:6" x14ac:dyDescent="0.25">
      <c r="A20489" s="15" t="s">
        <v>394</v>
      </c>
      <c r="B20489" s="15" t="s">
        <v>133</v>
      </c>
      <c r="C20489" s="15" t="s">
        <v>73</v>
      </c>
      <c r="D20489" s="14">
        <v>46309</v>
      </c>
      <c r="E20489">
        <v>74</v>
      </c>
      <c r="F20489">
        <v>49</v>
      </c>
    </row>
    <row r="20490" spans="1:6" x14ac:dyDescent="0.25">
      <c r="A20490" s="15" t="s">
        <v>394</v>
      </c>
      <c r="B20490" s="15" t="s">
        <v>133</v>
      </c>
      <c r="C20490" s="15" t="s">
        <v>73</v>
      </c>
      <c r="D20490" s="14">
        <v>46309</v>
      </c>
      <c r="E20490">
        <v>75</v>
      </c>
      <c r="F20490">
        <v>49</v>
      </c>
    </row>
    <row r="20491" spans="1:6" x14ac:dyDescent="0.25">
      <c r="A20491" s="15" t="s">
        <v>394</v>
      </c>
      <c r="B20491" s="15" t="s">
        <v>133</v>
      </c>
      <c r="C20491" s="15" t="s">
        <v>73</v>
      </c>
      <c r="D20491" s="14">
        <v>46309</v>
      </c>
      <c r="E20491">
        <v>79</v>
      </c>
      <c r="F20491">
        <v>49</v>
      </c>
    </row>
    <row r="20492" spans="1:6" x14ac:dyDescent="0.25">
      <c r="A20492" s="15" t="s">
        <v>394</v>
      </c>
      <c r="B20492" s="15" t="s">
        <v>133</v>
      </c>
      <c r="C20492" s="15" t="s">
        <v>73</v>
      </c>
      <c r="D20492" s="14">
        <v>46309</v>
      </c>
      <c r="E20492">
        <v>80</v>
      </c>
      <c r="F20492">
        <v>49</v>
      </c>
    </row>
    <row r="20493" spans="1:6" x14ac:dyDescent="0.25">
      <c r="A20493" s="15" t="s">
        <v>394</v>
      </c>
      <c r="B20493" s="15" t="s">
        <v>133</v>
      </c>
      <c r="C20493" s="15" t="s">
        <v>73</v>
      </c>
      <c r="D20493" s="14">
        <v>46309</v>
      </c>
      <c r="E20493">
        <v>81</v>
      </c>
      <c r="F20493">
        <v>49</v>
      </c>
    </row>
    <row r="20494" spans="1:6" x14ac:dyDescent="0.25">
      <c r="A20494" s="15" t="s">
        <v>394</v>
      </c>
      <c r="B20494" s="15" t="s">
        <v>133</v>
      </c>
      <c r="C20494" s="15" t="s">
        <v>73</v>
      </c>
      <c r="D20494" s="14">
        <v>46309</v>
      </c>
      <c r="E20494">
        <v>82</v>
      </c>
      <c r="F20494">
        <v>49</v>
      </c>
    </row>
    <row r="20495" spans="1:6" x14ac:dyDescent="0.25">
      <c r="A20495" s="15" t="s">
        <v>394</v>
      </c>
      <c r="B20495" s="15" t="s">
        <v>133</v>
      </c>
      <c r="C20495" s="15" t="s">
        <v>73</v>
      </c>
      <c r="D20495" s="14">
        <v>46309</v>
      </c>
      <c r="E20495">
        <v>84</v>
      </c>
      <c r="F20495">
        <v>49</v>
      </c>
    </row>
    <row r="20496" spans="1:6" x14ac:dyDescent="0.25">
      <c r="A20496" s="15" t="s">
        <v>394</v>
      </c>
      <c r="B20496" s="15" t="s">
        <v>133</v>
      </c>
      <c r="C20496" s="15" t="s">
        <v>73</v>
      </c>
      <c r="D20496" s="14">
        <v>46309</v>
      </c>
      <c r="E20496">
        <v>85</v>
      </c>
      <c r="F20496">
        <v>49</v>
      </c>
    </row>
    <row r="20497" spans="1:6" x14ac:dyDescent="0.25">
      <c r="A20497" s="15" t="s">
        <v>394</v>
      </c>
      <c r="B20497" s="15" t="s">
        <v>133</v>
      </c>
      <c r="C20497" s="15" t="s">
        <v>73</v>
      </c>
      <c r="D20497" s="14">
        <v>46309</v>
      </c>
      <c r="E20497">
        <v>88</v>
      </c>
      <c r="F20497">
        <v>49</v>
      </c>
    </row>
    <row r="20498" spans="1:6" x14ac:dyDescent="0.25">
      <c r="A20498" s="15" t="s">
        <v>394</v>
      </c>
      <c r="B20498" s="15" t="s">
        <v>133</v>
      </c>
      <c r="C20498" s="15" t="s">
        <v>73</v>
      </c>
      <c r="D20498" s="14">
        <v>46309</v>
      </c>
      <c r="E20498">
        <v>89</v>
      </c>
      <c r="F20498">
        <v>49</v>
      </c>
    </row>
    <row r="20499" spans="1:6" x14ac:dyDescent="0.25">
      <c r="A20499" s="15" t="s">
        <v>394</v>
      </c>
      <c r="B20499" s="15" t="s">
        <v>133</v>
      </c>
      <c r="C20499" s="15" t="s">
        <v>73</v>
      </c>
      <c r="D20499" s="14">
        <v>46309</v>
      </c>
      <c r="E20499">
        <v>90</v>
      </c>
      <c r="F20499">
        <v>49</v>
      </c>
    </row>
    <row r="20500" spans="1:6" x14ac:dyDescent="0.25">
      <c r="A20500" s="15" t="s">
        <v>394</v>
      </c>
      <c r="B20500" s="15" t="s">
        <v>133</v>
      </c>
      <c r="C20500" s="15" t="s">
        <v>73</v>
      </c>
      <c r="D20500" s="14">
        <v>46309</v>
      </c>
      <c r="E20500">
        <v>91</v>
      </c>
      <c r="F20500">
        <v>49</v>
      </c>
    </row>
    <row r="20501" spans="1:6" x14ac:dyDescent="0.25">
      <c r="A20501" s="15" t="s">
        <v>394</v>
      </c>
      <c r="B20501" s="15" t="s">
        <v>133</v>
      </c>
      <c r="C20501" s="15" t="s">
        <v>73</v>
      </c>
      <c r="D20501" s="14">
        <v>46309</v>
      </c>
      <c r="E20501">
        <v>92</v>
      </c>
      <c r="F20501">
        <v>49</v>
      </c>
    </row>
    <row r="20502" spans="1:6" x14ac:dyDescent="0.25">
      <c r="A20502" s="15" t="s">
        <v>394</v>
      </c>
      <c r="B20502" s="15" t="s">
        <v>133</v>
      </c>
      <c r="C20502" s="15" t="s">
        <v>73</v>
      </c>
      <c r="D20502" s="14">
        <v>46309</v>
      </c>
      <c r="E20502">
        <v>94</v>
      </c>
      <c r="F20502">
        <v>49</v>
      </c>
    </row>
    <row r="20503" spans="1:6" x14ac:dyDescent="0.25">
      <c r="A20503" s="15" t="s">
        <v>394</v>
      </c>
      <c r="B20503" s="15" t="s">
        <v>133</v>
      </c>
      <c r="C20503" s="15" t="s">
        <v>73</v>
      </c>
      <c r="D20503" s="14">
        <v>46309</v>
      </c>
      <c r="E20503">
        <v>95</v>
      </c>
      <c r="F20503">
        <v>49</v>
      </c>
    </row>
    <row r="20504" spans="1:6" x14ac:dyDescent="0.25">
      <c r="A20504" s="15" t="s">
        <v>394</v>
      </c>
      <c r="B20504" s="15" t="s">
        <v>133</v>
      </c>
      <c r="C20504" s="15" t="s">
        <v>73</v>
      </c>
      <c r="D20504" s="14">
        <v>46309</v>
      </c>
      <c r="E20504">
        <v>97</v>
      </c>
      <c r="F20504">
        <v>49</v>
      </c>
    </row>
    <row r="20505" spans="1:6" x14ac:dyDescent="0.25">
      <c r="A20505" s="15" t="s">
        <v>394</v>
      </c>
      <c r="B20505" s="15" t="s">
        <v>133</v>
      </c>
      <c r="C20505" s="15" t="s">
        <v>73</v>
      </c>
      <c r="D20505" s="14">
        <v>46309</v>
      </c>
      <c r="E20505">
        <v>98</v>
      </c>
      <c r="F20505">
        <v>49</v>
      </c>
    </row>
    <row r="20506" spans="1:6" x14ac:dyDescent="0.25">
      <c r="A20506" s="15" t="s">
        <v>394</v>
      </c>
      <c r="B20506" s="15" t="s">
        <v>133</v>
      </c>
      <c r="C20506" s="15" t="s">
        <v>73</v>
      </c>
      <c r="D20506" s="14">
        <v>46309</v>
      </c>
      <c r="E20506">
        <v>99</v>
      </c>
      <c r="F20506">
        <v>49</v>
      </c>
    </row>
    <row r="20507" spans="1:6" x14ac:dyDescent="0.25">
      <c r="A20507" s="15" t="s">
        <v>394</v>
      </c>
      <c r="B20507" s="15" t="s">
        <v>133</v>
      </c>
      <c r="C20507" s="15" t="s">
        <v>73</v>
      </c>
      <c r="D20507" s="14">
        <v>46309</v>
      </c>
      <c r="E20507">
        <v>101</v>
      </c>
      <c r="F20507">
        <v>49</v>
      </c>
    </row>
    <row r="20508" spans="1:6" x14ac:dyDescent="0.25">
      <c r="A20508" s="15" t="s">
        <v>394</v>
      </c>
      <c r="B20508" s="15" t="s">
        <v>133</v>
      </c>
      <c r="C20508" s="15" t="s">
        <v>73</v>
      </c>
      <c r="D20508" s="14">
        <v>46309</v>
      </c>
      <c r="E20508">
        <v>102</v>
      </c>
      <c r="F20508">
        <v>49</v>
      </c>
    </row>
    <row r="20509" spans="1:6" x14ac:dyDescent="0.25">
      <c r="A20509" s="15" t="s">
        <v>394</v>
      </c>
      <c r="B20509" s="15" t="s">
        <v>133</v>
      </c>
      <c r="C20509" s="15" t="s">
        <v>73</v>
      </c>
      <c r="D20509" s="14">
        <v>46309</v>
      </c>
      <c r="E20509">
        <v>104</v>
      </c>
      <c r="F20509">
        <v>49</v>
      </c>
    </row>
    <row r="20510" spans="1:6" x14ac:dyDescent="0.25">
      <c r="A20510" s="15" t="s">
        <v>394</v>
      </c>
      <c r="B20510" s="15" t="s">
        <v>133</v>
      </c>
      <c r="C20510" s="15" t="s">
        <v>73</v>
      </c>
      <c r="D20510" s="14">
        <v>46309</v>
      </c>
      <c r="E20510">
        <v>105</v>
      </c>
      <c r="F20510">
        <v>49</v>
      </c>
    </row>
    <row r="20511" spans="1:6" x14ac:dyDescent="0.25">
      <c r="A20511" s="15" t="s">
        <v>394</v>
      </c>
      <c r="B20511" s="15" t="s">
        <v>133</v>
      </c>
      <c r="C20511" s="15" t="s">
        <v>73</v>
      </c>
      <c r="D20511" s="14">
        <v>46309</v>
      </c>
      <c r="E20511">
        <v>107</v>
      </c>
      <c r="F20511">
        <v>49</v>
      </c>
    </row>
    <row r="20512" spans="1:6" x14ac:dyDescent="0.25">
      <c r="A20512" s="15" t="s">
        <v>394</v>
      </c>
      <c r="B20512" s="15" t="s">
        <v>133</v>
      </c>
      <c r="C20512" s="15" t="s">
        <v>73</v>
      </c>
      <c r="D20512" s="14">
        <v>46309</v>
      </c>
      <c r="E20512">
        <v>110</v>
      </c>
      <c r="F20512">
        <v>49</v>
      </c>
    </row>
    <row r="20513" spans="1:7" x14ac:dyDescent="0.25">
      <c r="A20513" s="15" t="s">
        <v>394</v>
      </c>
      <c r="B20513" s="15" t="s">
        <v>133</v>
      </c>
      <c r="C20513" s="15" t="s">
        <v>73</v>
      </c>
      <c r="D20513" s="14">
        <v>46309</v>
      </c>
      <c r="E20513">
        <v>112</v>
      </c>
      <c r="F20513">
        <v>49</v>
      </c>
    </row>
    <row r="20514" spans="1:7" x14ac:dyDescent="0.25">
      <c r="A20514" s="15" t="s">
        <v>394</v>
      </c>
      <c r="B20514" s="15" t="s">
        <v>133</v>
      </c>
      <c r="C20514" s="15" t="s">
        <v>73</v>
      </c>
      <c r="D20514" s="14">
        <v>46309</v>
      </c>
      <c r="E20514">
        <v>113</v>
      </c>
      <c r="F20514">
        <v>49</v>
      </c>
    </row>
    <row r="20515" spans="1:7" x14ac:dyDescent="0.25">
      <c r="A20515" s="15" t="s">
        <v>394</v>
      </c>
      <c r="B20515" s="15" t="s">
        <v>133</v>
      </c>
      <c r="C20515" s="15" t="s">
        <v>73</v>
      </c>
      <c r="D20515" s="14">
        <v>46310</v>
      </c>
      <c r="G20515">
        <v>10.922732753573923</v>
      </c>
    </row>
    <row r="20516" spans="1:7" x14ac:dyDescent="0.25">
      <c r="A20516" s="15" t="s">
        <v>394</v>
      </c>
      <c r="B20516" s="15" t="s">
        <v>133</v>
      </c>
      <c r="C20516" s="15" t="s">
        <v>73</v>
      </c>
      <c r="D20516" s="14">
        <v>46310</v>
      </c>
      <c r="E20516">
        <v>1</v>
      </c>
      <c r="F20516">
        <v>52</v>
      </c>
    </row>
    <row r="20517" spans="1:7" x14ac:dyDescent="0.25">
      <c r="A20517" s="15" t="s">
        <v>394</v>
      </c>
      <c r="B20517" s="15" t="s">
        <v>133</v>
      </c>
      <c r="C20517" s="15" t="s">
        <v>73</v>
      </c>
      <c r="D20517" s="14">
        <v>46310</v>
      </c>
      <c r="E20517">
        <v>2</v>
      </c>
      <c r="F20517">
        <v>52</v>
      </c>
    </row>
    <row r="20518" spans="1:7" x14ac:dyDescent="0.25">
      <c r="A20518" s="15" t="s">
        <v>394</v>
      </c>
      <c r="B20518" s="15" t="s">
        <v>133</v>
      </c>
      <c r="C20518" s="15" t="s">
        <v>73</v>
      </c>
      <c r="D20518" s="14">
        <v>46310</v>
      </c>
      <c r="E20518">
        <v>3</v>
      </c>
      <c r="F20518">
        <v>52</v>
      </c>
    </row>
    <row r="20519" spans="1:7" x14ac:dyDescent="0.25">
      <c r="A20519" s="15" t="s">
        <v>394</v>
      </c>
      <c r="B20519" s="15" t="s">
        <v>133</v>
      </c>
      <c r="C20519" s="15" t="s">
        <v>73</v>
      </c>
      <c r="D20519" s="14">
        <v>46310</v>
      </c>
      <c r="E20519">
        <v>4</v>
      </c>
      <c r="F20519">
        <v>52</v>
      </c>
    </row>
    <row r="20520" spans="1:7" x14ac:dyDescent="0.25">
      <c r="A20520" s="15" t="s">
        <v>394</v>
      </c>
      <c r="B20520" s="15" t="s">
        <v>133</v>
      </c>
      <c r="C20520" s="15" t="s">
        <v>73</v>
      </c>
      <c r="D20520" s="14">
        <v>46310</v>
      </c>
      <c r="E20520">
        <v>8</v>
      </c>
      <c r="F20520">
        <v>52</v>
      </c>
    </row>
    <row r="20521" spans="1:7" x14ac:dyDescent="0.25">
      <c r="A20521" s="15" t="s">
        <v>394</v>
      </c>
      <c r="B20521" s="15" t="s">
        <v>133</v>
      </c>
      <c r="C20521" s="15" t="s">
        <v>73</v>
      </c>
      <c r="D20521" s="14">
        <v>46310</v>
      </c>
      <c r="E20521">
        <v>9</v>
      </c>
      <c r="F20521">
        <v>52</v>
      </c>
    </row>
    <row r="20522" spans="1:7" x14ac:dyDescent="0.25">
      <c r="A20522" s="15" t="s">
        <v>394</v>
      </c>
      <c r="B20522" s="15" t="s">
        <v>133</v>
      </c>
      <c r="C20522" s="15" t="s">
        <v>73</v>
      </c>
      <c r="D20522" s="14">
        <v>46310</v>
      </c>
      <c r="E20522">
        <v>10</v>
      </c>
      <c r="F20522">
        <v>52</v>
      </c>
    </row>
    <row r="20523" spans="1:7" x14ac:dyDescent="0.25">
      <c r="A20523" s="15" t="s">
        <v>394</v>
      </c>
      <c r="B20523" s="15" t="s">
        <v>133</v>
      </c>
      <c r="C20523" s="15" t="s">
        <v>73</v>
      </c>
      <c r="D20523" s="14">
        <v>46310</v>
      </c>
      <c r="E20523">
        <v>13</v>
      </c>
      <c r="F20523">
        <v>52</v>
      </c>
    </row>
    <row r="20524" spans="1:7" x14ac:dyDescent="0.25">
      <c r="A20524" s="15" t="s">
        <v>394</v>
      </c>
      <c r="B20524" s="15" t="s">
        <v>133</v>
      </c>
      <c r="C20524" s="15" t="s">
        <v>73</v>
      </c>
      <c r="D20524" s="14">
        <v>46310</v>
      </c>
      <c r="E20524">
        <v>14</v>
      </c>
      <c r="F20524">
        <v>52</v>
      </c>
    </row>
    <row r="20525" spans="1:7" x14ac:dyDescent="0.25">
      <c r="A20525" s="15" t="s">
        <v>394</v>
      </c>
      <c r="B20525" s="15" t="s">
        <v>133</v>
      </c>
      <c r="C20525" s="15" t="s">
        <v>73</v>
      </c>
      <c r="D20525" s="14">
        <v>46310</v>
      </c>
      <c r="E20525">
        <v>15</v>
      </c>
      <c r="F20525">
        <v>52</v>
      </c>
    </row>
    <row r="20526" spans="1:7" x14ac:dyDescent="0.25">
      <c r="A20526" s="15" t="s">
        <v>394</v>
      </c>
      <c r="B20526" s="15" t="s">
        <v>133</v>
      </c>
      <c r="C20526" s="15" t="s">
        <v>73</v>
      </c>
      <c r="D20526" s="14">
        <v>46310</v>
      </c>
      <c r="E20526">
        <v>16</v>
      </c>
      <c r="F20526">
        <v>52</v>
      </c>
    </row>
    <row r="20527" spans="1:7" x14ac:dyDescent="0.25">
      <c r="A20527" s="15" t="s">
        <v>394</v>
      </c>
      <c r="B20527" s="15" t="s">
        <v>133</v>
      </c>
      <c r="C20527" s="15" t="s">
        <v>73</v>
      </c>
      <c r="D20527" s="14">
        <v>46310</v>
      </c>
      <c r="E20527">
        <v>17</v>
      </c>
      <c r="F20527">
        <v>52</v>
      </c>
    </row>
    <row r="20528" spans="1:7" x14ac:dyDescent="0.25">
      <c r="A20528" s="15" t="s">
        <v>394</v>
      </c>
      <c r="B20528" s="15" t="s">
        <v>133</v>
      </c>
      <c r="C20528" s="15" t="s">
        <v>73</v>
      </c>
      <c r="D20528" s="14">
        <v>46310</v>
      </c>
      <c r="E20528">
        <v>18</v>
      </c>
      <c r="F20528">
        <v>52</v>
      </c>
    </row>
    <row r="20529" spans="1:6" x14ac:dyDescent="0.25">
      <c r="A20529" s="15" t="s">
        <v>394</v>
      </c>
      <c r="B20529" s="15" t="s">
        <v>133</v>
      </c>
      <c r="C20529" s="15" t="s">
        <v>73</v>
      </c>
      <c r="D20529" s="14">
        <v>46310</v>
      </c>
      <c r="E20529">
        <v>21</v>
      </c>
      <c r="F20529">
        <v>52</v>
      </c>
    </row>
    <row r="20530" spans="1:6" x14ac:dyDescent="0.25">
      <c r="A20530" s="15" t="s">
        <v>394</v>
      </c>
      <c r="B20530" s="15" t="s">
        <v>133</v>
      </c>
      <c r="C20530" s="15" t="s">
        <v>73</v>
      </c>
      <c r="D20530" s="14">
        <v>46310</v>
      </c>
      <c r="E20530">
        <v>22</v>
      </c>
      <c r="F20530">
        <v>52</v>
      </c>
    </row>
    <row r="20531" spans="1:6" x14ac:dyDescent="0.25">
      <c r="A20531" s="15" t="s">
        <v>394</v>
      </c>
      <c r="B20531" s="15" t="s">
        <v>133</v>
      </c>
      <c r="C20531" s="15" t="s">
        <v>73</v>
      </c>
      <c r="D20531" s="14">
        <v>46310</v>
      </c>
      <c r="E20531">
        <v>23</v>
      </c>
      <c r="F20531">
        <v>52</v>
      </c>
    </row>
    <row r="20532" spans="1:6" x14ac:dyDescent="0.25">
      <c r="A20532" s="15" t="s">
        <v>394</v>
      </c>
      <c r="B20532" s="15" t="s">
        <v>133</v>
      </c>
      <c r="C20532" s="15" t="s">
        <v>73</v>
      </c>
      <c r="D20532" s="14">
        <v>46310</v>
      </c>
      <c r="E20532">
        <v>25</v>
      </c>
      <c r="F20532">
        <v>52</v>
      </c>
    </row>
    <row r="20533" spans="1:6" x14ac:dyDescent="0.25">
      <c r="A20533" s="15" t="s">
        <v>394</v>
      </c>
      <c r="B20533" s="15" t="s">
        <v>133</v>
      </c>
      <c r="C20533" s="15" t="s">
        <v>73</v>
      </c>
      <c r="D20533" s="14">
        <v>46310</v>
      </c>
      <c r="E20533">
        <v>26</v>
      </c>
      <c r="F20533">
        <v>52</v>
      </c>
    </row>
    <row r="20534" spans="1:6" x14ac:dyDescent="0.25">
      <c r="A20534" s="15" t="s">
        <v>394</v>
      </c>
      <c r="B20534" s="15" t="s">
        <v>133</v>
      </c>
      <c r="C20534" s="15" t="s">
        <v>73</v>
      </c>
      <c r="D20534" s="14">
        <v>46310</v>
      </c>
      <c r="E20534">
        <v>27</v>
      </c>
      <c r="F20534">
        <v>52</v>
      </c>
    </row>
    <row r="20535" spans="1:6" x14ac:dyDescent="0.25">
      <c r="A20535" s="15" t="s">
        <v>394</v>
      </c>
      <c r="B20535" s="15" t="s">
        <v>133</v>
      </c>
      <c r="C20535" s="15" t="s">
        <v>73</v>
      </c>
      <c r="D20535" s="14">
        <v>46310</v>
      </c>
      <c r="E20535">
        <v>28</v>
      </c>
      <c r="F20535">
        <v>52</v>
      </c>
    </row>
    <row r="20536" spans="1:6" x14ac:dyDescent="0.25">
      <c r="A20536" s="15" t="s">
        <v>394</v>
      </c>
      <c r="B20536" s="15" t="s">
        <v>133</v>
      </c>
      <c r="C20536" s="15" t="s">
        <v>73</v>
      </c>
      <c r="D20536" s="14">
        <v>46310</v>
      </c>
      <c r="E20536">
        <v>29</v>
      </c>
      <c r="F20536">
        <v>52</v>
      </c>
    </row>
    <row r="20537" spans="1:6" x14ac:dyDescent="0.25">
      <c r="A20537" s="15" t="s">
        <v>394</v>
      </c>
      <c r="B20537" s="15" t="s">
        <v>133</v>
      </c>
      <c r="C20537" s="15" t="s">
        <v>73</v>
      </c>
      <c r="D20537" s="14">
        <v>46310</v>
      </c>
      <c r="E20537">
        <v>31</v>
      </c>
      <c r="F20537">
        <v>52</v>
      </c>
    </row>
    <row r="20538" spans="1:6" x14ac:dyDescent="0.25">
      <c r="A20538" s="15" t="s">
        <v>394</v>
      </c>
      <c r="B20538" s="15" t="s">
        <v>133</v>
      </c>
      <c r="C20538" s="15" t="s">
        <v>73</v>
      </c>
      <c r="D20538" s="14">
        <v>46310</v>
      </c>
      <c r="E20538">
        <v>32</v>
      </c>
      <c r="F20538">
        <v>52</v>
      </c>
    </row>
    <row r="20539" spans="1:6" x14ac:dyDescent="0.25">
      <c r="A20539" s="15" t="s">
        <v>394</v>
      </c>
      <c r="B20539" s="15" t="s">
        <v>133</v>
      </c>
      <c r="C20539" s="15" t="s">
        <v>73</v>
      </c>
      <c r="D20539" s="14">
        <v>46310</v>
      </c>
      <c r="E20539">
        <v>33</v>
      </c>
      <c r="F20539">
        <v>52</v>
      </c>
    </row>
    <row r="20540" spans="1:6" x14ac:dyDescent="0.25">
      <c r="A20540" s="15" t="s">
        <v>394</v>
      </c>
      <c r="B20540" s="15" t="s">
        <v>133</v>
      </c>
      <c r="C20540" s="15" t="s">
        <v>73</v>
      </c>
      <c r="D20540" s="14">
        <v>46310</v>
      </c>
      <c r="E20540">
        <v>34</v>
      </c>
      <c r="F20540">
        <v>52</v>
      </c>
    </row>
    <row r="20541" spans="1:6" x14ac:dyDescent="0.25">
      <c r="A20541" s="15" t="s">
        <v>394</v>
      </c>
      <c r="B20541" s="15" t="s">
        <v>133</v>
      </c>
      <c r="C20541" s="15" t="s">
        <v>73</v>
      </c>
      <c r="D20541" s="14">
        <v>46310</v>
      </c>
      <c r="E20541">
        <v>35</v>
      </c>
      <c r="F20541">
        <v>52</v>
      </c>
    </row>
    <row r="20542" spans="1:6" x14ac:dyDescent="0.25">
      <c r="A20542" s="15" t="s">
        <v>394</v>
      </c>
      <c r="B20542" s="15" t="s">
        <v>133</v>
      </c>
      <c r="C20542" s="15" t="s">
        <v>73</v>
      </c>
      <c r="D20542" s="14">
        <v>46310</v>
      </c>
      <c r="E20542">
        <v>37</v>
      </c>
      <c r="F20542">
        <v>52</v>
      </c>
    </row>
    <row r="20543" spans="1:6" x14ac:dyDescent="0.25">
      <c r="A20543" s="15" t="s">
        <v>394</v>
      </c>
      <c r="B20543" s="15" t="s">
        <v>133</v>
      </c>
      <c r="C20543" s="15" t="s">
        <v>73</v>
      </c>
      <c r="D20543" s="14">
        <v>46310</v>
      </c>
      <c r="E20543">
        <v>39</v>
      </c>
      <c r="F20543">
        <v>52</v>
      </c>
    </row>
    <row r="20544" spans="1:6" x14ac:dyDescent="0.25">
      <c r="A20544" s="15" t="s">
        <v>394</v>
      </c>
      <c r="B20544" s="15" t="s">
        <v>133</v>
      </c>
      <c r="C20544" s="15" t="s">
        <v>73</v>
      </c>
      <c r="D20544" s="14">
        <v>46310</v>
      </c>
      <c r="E20544">
        <v>40</v>
      </c>
      <c r="F20544">
        <v>52</v>
      </c>
    </row>
    <row r="20545" spans="1:6" x14ac:dyDescent="0.25">
      <c r="A20545" s="15" t="s">
        <v>394</v>
      </c>
      <c r="B20545" s="15" t="s">
        <v>133</v>
      </c>
      <c r="C20545" s="15" t="s">
        <v>73</v>
      </c>
      <c r="D20545" s="14">
        <v>46310</v>
      </c>
      <c r="E20545">
        <v>43</v>
      </c>
      <c r="F20545">
        <v>52</v>
      </c>
    </row>
    <row r="20546" spans="1:6" x14ac:dyDescent="0.25">
      <c r="A20546" s="15" t="s">
        <v>394</v>
      </c>
      <c r="B20546" s="15" t="s">
        <v>133</v>
      </c>
      <c r="C20546" s="15" t="s">
        <v>73</v>
      </c>
      <c r="D20546" s="14">
        <v>46310</v>
      </c>
      <c r="E20546">
        <v>44</v>
      </c>
      <c r="F20546">
        <v>52</v>
      </c>
    </row>
    <row r="20547" spans="1:6" x14ac:dyDescent="0.25">
      <c r="A20547" s="15" t="s">
        <v>394</v>
      </c>
      <c r="B20547" s="15" t="s">
        <v>133</v>
      </c>
      <c r="C20547" s="15" t="s">
        <v>73</v>
      </c>
      <c r="D20547" s="14">
        <v>46310</v>
      </c>
      <c r="E20547">
        <v>45</v>
      </c>
      <c r="F20547">
        <v>52</v>
      </c>
    </row>
    <row r="20548" spans="1:6" x14ac:dyDescent="0.25">
      <c r="A20548" s="15" t="s">
        <v>394</v>
      </c>
      <c r="B20548" s="15" t="s">
        <v>133</v>
      </c>
      <c r="C20548" s="15" t="s">
        <v>73</v>
      </c>
      <c r="D20548" s="14">
        <v>46310</v>
      </c>
      <c r="E20548">
        <v>47</v>
      </c>
      <c r="F20548">
        <v>52</v>
      </c>
    </row>
    <row r="20549" spans="1:6" x14ac:dyDescent="0.25">
      <c r="A20549" s="15" t="s">
        <v>394</v>
      </c>
      <c r="B20549" s="15" t="s">
        <v>133</v>
      </c>
      <c r="C20549" s="15" t="s">
        <v>73</v>
      </c>
      <c r="D20549" s="14">
        <v>46310</v>
      </c>
      <c r="E20549">
        <v>49</v>
      </c>
      <c r="F20549">
        <v>52</v>
      </c>
    </row>
    <row r="20550" spans="1:6" x14ac:dyDescent="0.25">
      <c r="A20550" s="15" t="s">
        <v>394</v>
      </c>
      <c r="B20550" s="15" t="s">
        <v>133</v>
      </c>
      <c r="C20550" s="15" t="s">
        <v>73</v>
      </c>
      <c r="D20550" s="14">
        <v>46310</v>
      </c>
      <c r="E20550">
        <v>50</v>
      </c>
      <c r="F20550">
        <v>52</v>
      </c>
    </row>
    <row r="20551" spans="1:6" x14ac:dyDescent="0.25">
      <c r="A20551" s="15" t="s">
        <v>394</v>
      </c>
      <c r="B20551" s="15" t="s">
        <v>133</v>
      </c>
      <c r="C20551" s="15" t="s">
        <v>73</v>
      </c>
      <c r="D20551" s="14">
        <v>46310</v>
      </c>
      <c r="E20551">
        <v>51</v>
      </c>
      <c r="F20551">
        <v>52</v>
      </c>
    </row>
    <row r="20552" spans="1:6" x14ac:dyDescent="0.25">
      <c r="A20552" s="15" t="s">
        <v>394</v>
      </c>
      <c r="B20552" s="15" t="s">
        <v>133</v>
      </c>
      <c r="C20552" s="15" t="s">
        <v>73</v>
      </c>
      <c r="D20552" s="14">
        <v>46310</v>
      </c>
      <c r="E20552">
        <v>52</v>
      </c>
      <c r="F20552">
        <v>52</v>
      </c>
    </row>
    <row r="20553" spans="1:6" x14ac:dyDescent="0.25">
      <c r="A20553" s="15" t="s">
        <v>394</v>
      </c>
      <c r="B20553" s="15" t="s">
        <v>133</v>
      </c>
      <c r="C20553" s="15" t="s">
        <v>73</v>
      </c>
      <c r="D20553" s="14">
        <v>46310</v>
      </c>
      <c r="E20553">
        <v>54</v>
      </c>
      <c r="F20553">
        <v>52</v>
      </c>
    </row>
    <row r="20554" spans="1:6" x14ac:dyDescent="0.25">
      <c r="A20554" s="15" t="s">
        <v>394</v>
      </c>
      <c r="B20554" s="15" t="s">
        <v>133</v>
      </c>
      <c r="C20554" s="15" t="s">
        <v>73</v>
      </c>
      <c r="D20554" s="14">
        <v>46310</v>
      </c>
      <c r="E20554">
        <v>57</v>
      </c>
      <c r="F20554">
        <v>52</v>
      </c>
    </row>
    <row r="20555" spans="1:6" x14ac:dyDescent="0.25">
      <c r="A20555" s="15" t="s">
        <v>394</v>
      </c>
      <c r="B20555" s="15" t="s">
        <v>133</v>
      </c>
      <c r="C20555" s="15" t="s">
        <v>73</v>
      </c>
      <c r="D20555" s="14">
        <v>46310</v>
      </c>
      <c r="E20555">
        <v>58</v>
      </c>
      <c r="F20555">
        <v>52</v>
      </c>
    </row>
    <row r="20556" spans="1:6" x14ac:dyDescent="0.25">
      <c r="A20556" s="15" t="s">
        <v>394</v>
      </c>
      <c r="B20556" s="15" t="s">
        <v>133</v>
      </c>
      <c r="C20556" s="15" t="s">
        <v>73</v>
      </c>
      <c r="D20556" s="14">
        <v>46310</v>
      </c>
      <c r="E20556">
        <v>59</v>
      </c>
      <c r="F20556">
        <v>52</v>
      </c>
    </row>
    <row r="20557" spans="1:6" x14ac:dyDescent="0.25">
      <c r="A20557" s="15" t="s">
        <v>394</v>
      </c>
      <c r="B20557" s="15" t="s">
        <v>133</v>
      </c>
      <c r="C20557" s="15" t="s">
        <v>73</v>
      </c>
      <c r="D20557" s="14">
        <v>46310</v>
      </c>
      <c r="E20557">
        <v>60</v>
      </c>
      <c r="F20557">
        <v>52</v>
      </c>
    </row>
    <row r="20558" spans="1:6" x14ac:dyDescent="0.25">
      <c r="A20558" s="15" t="s">
        <v>394</v>
      </c>
      <c r="B20558" s="15" t="s">
        <v>133</v>
      </c>
      <c r="C20558" s="15" t="s">
        <v>73</v>
      </c>
      <c r="D20558" s="14">
        <v>46310</v>
      </c>
      <c r="E20558">
        <v>61</v>
      </c>
      <c r="F20558">
        <v>52</v>
      </c>
    </row>
    <row r="20559" spans="1:6" x14ac:dyDescent="0.25">
      <c r="A20559" s="15" t="s">
        <v>394</v>
      </c>
      <c r="B20559" s="15" t="s">
        <v>133</v>
      </c>
      <c r="C20559" s="15" t="s">
        <v>73</v>
      </c>
      <c r="D20559" s="14">
        <v>46310</v>
      </c>
      <c r="E20559">
        <v>62</v>
      </c>
      <c r="F20559">
        <v>52</v>
      </c>
    </row>
    <row r="20560" spans="1:6" x14ac:dyDescent="0.25">
      <c r="A20560" s="15" t="s">
        <v>394</v>
      </c>
      <c r="B20560" s="15" t="s">
        <v>133</v>
      </c>
      <c r="C20560" s="15" t="s">
        <v>73</v>
      </c>
      <c r="D20560" s="14">
        <v>46310</v>
      </c>
      <c r="E20560">
        <v>66</v>
      </c>
      <c r="F20560">
        <v>52</v>
      </c>
    </row>
    <row r="20561" spans="1:6" x14ac:dyDescent="0.25">
      <c r="A20561" s="15" t="s">
        <v>394</v>
      </c>
      <c r="B20561" s="15" t="s">
        <v>133</v>
      </c>
      <c r="C20561" s="15" t="s">
        <v>73</v>
      </c>
      <c r="D20561" s="14">
        <v>46310</v>
      </c>
      <c r="E20561">
        <v>70</v>
      </c>
      <c r="F20561">
        <v>52</v>
      </c>
    </row>
    <row r="20562" spans="1:6" x14ac:dyDescent="0.25">
      <c r="A20562" s="15" t="s">
        <v>394</v>
      </c>
      <c r="B20562" s="15" t="s">
        <v>133</v>
      </c>
      <c r="C20562" s="15" t="s">
        <v>73</v>
      </c>
      <c r="D20562" s="14">
        <v>46310</v>
      </c>
      <c r="E20562">
        <v>72</v>
      </c>
      <c r="F20562">
        <v>52</v>
      </c>
    </row>
    <row r="20563" spans="1:6" x14ac:dyDescent="0.25">
      <c r="A20563" s="15" t="s">
        <v>394</v>
      </c>
      <c r="B20563" s="15" t="s">
        <v>133</v>
      </c>
      <c r="C20563" s="15" t="s">
        <v>73</v>
      </c>
      <c r="D20563" s="14">
        <v>46310</v>
      </c>
      <c r="E20563">
        <v>73</v>
      </c>
      <c r="F20563">
        <v>52</v>
      </c>
    </row>
    <row r="20564" spans="1:6" x14ac:dyDescent="0.25">
      <c r="A20564" s="15" t="s">
        <v>394</v>
      </c>
      <c r="B20564" s="15" t="s">
        <v>133</v>
      </c>
      <c r="C20564" s="15" t="s">
        <v>73</v>
      </c>
      <c r="D20564" s="14">
        <v>46310</v>
      </c>
      <c r="E20564">
        <v>74</v>
      </c>
      <c r="F20564">
        <v>52</v>
      </c>
    </row>
    <row r="20565" spans="1:6" x14ac:dyDescent="0.25">
      <c r="A20565" s="15" t="s">
        <v>394</v>
      </c>
      <c r="B20565" s="15" t="s">
        <v>133</v>
      </c>
      <c r="C20565" s="15" t="s">
        <v>73</v>
      </c>
      <c r="D20565" s="14">
        <v>46310</v>
      </c>
      <c r="E20565">
        <v>75</v>
      </c>
      <c r="F20565">
        <v>52</v>
      </c>
    </row>
    <row r="20566" spans="1:6" x14ac:dyDescent="0.25">
      <c r="A20566" s="15" t="s">
        <v>394</v>
      </c>
      <c r="B20566" s="15" t="s">
        <v>133</v>
      </c>
      <c r="C20566" s="15" t="s">
        <v>73</v>
      </c>
      <c r="D20566" s="14">
        <v>46310</v>
      </c>
      <c r="E20566">
        <v>79</v>
      </c>
      <c r="F20566">
        <v>52</v>
      </c>
    </row>
    <row r="20567" spans="1:6" x14ac:dyDescent="0.25">
      <c r="A20567" s="15" t="s">
        <v>394</v>
      </c>
      <c r="B20567" s="15" t="s">
        <v>133</v>
      </c>
      <c r="C20567" s="15" t="s">
        <v>73</v>
      </c>
      <c r="D20567" s="14">
        <v>46310</v>
      </c>
      <c r="E20567">
        <v>80</v>
      </c>
      <c r="F20567">
        <v>52</v>
      </c>
    </row>
    <row r="20568" spans="1:6" x14ac:dyDescent="0.25">
      <c r="A20568" s="15" t="s">
        <v>394</v>
      </c>
      <c r="B20568" s="15" t="s">
        <v>133</v>
      </c>
      <c r="C20568" s="15" t="s">
        <v>73</v>
      </c>
      <c r="D20568" s="14">
        <v>46310</v>
      </c>
      <c r="E20568">
        <v>81</v>
      </c>
      <c r="F20568">
        <v>52</v>
      </c>
    </row>
    <row r="20569" spans="1:6" x14ac:dyDescent="0.25">
      <c r="A20569" s="15" t="s">
        <v>394</v>
      </c>
      <c r="B20569" s="15" t="s">
        <v>133</v>
      </c>
      <c r="C20569" s="15" t="s">
        <v>73</v>
      </c>
      <c r="D20569" s="14">
        <v>46310</v>
      </c>
      <c r="E20569">
        <v>82</v>
      </c>
      <c r="F20569">
        <v>52</v>
      </c>
    </row>
    <row r="20570" spans="1:6" x14ac:dyDescent="0.25">
      <c r="A20570" s="15" t="s">
        <v>394</v>
      </c>
      <c r="B20570" s="15" t="s">
        <v>133</v>
      </c>
      <c r="C20570" s="15" t="s">
        <v>73</v>
      </c>
      <c r="D20570" s="14">
        <v>46310</v>
      </c>
      <c r="E20570">
        <v>84</v>
      </c>
      <c r="F20570">
        <v>52</v>
      </c>
    </row>
    <row r="20571" spans="1:6" x14ac:dyDescent="0.25">
      <c r="A20571" s="15" t="s">
        <v>394</v>
      </c>
      <c r="B20571" s="15" t="s">
        <v>133</v>
      </c>
      <c r="C20571" s="15" t="s">
        <v>73</v>
      </c>
      <c r="D20571" s="14">
        <v>46310</v>
      </c>
      <c r="E20571">
        <v>85</v>
      </c>
      <c r="F20571">
        <v>52</v>
      </c>
    </row>
    <row r="20572" spans="1:6" x14ac:dyDescent="0.25">
      <c r="A20572" s="15" t="s">
        <v>394</v>
      </c>
      <c r="B20572" s="15" t="s">
        <v>133</v>
      </c>
      <c r="C20572" s="15" t="s">
        <v>73</v>
      </c>
      <c r="D20572" s="14">
        <v>46310</v>
      </c>
      <c r="E20572">
        <v>88</v>
      </c>
      <c r="F20572">
        <v>52</v>
      </c>
    </row>
    <row r="20573" spans="1:6" x14ac:dyDescent="0.25">
      <c r="A20573" s="15" t="s">
        <v>394</v>
      </c>
      <c r="B20573" s="15" t="s">
        <v>133</v>
      </c>
      <c r="C20573" s="15" t="s">
        <v>73</v>
      </c>
      <c r="D20573" s="14">
        <v>46310</v>
      </c>
      <c r="E20573">
        <v>89</v>
      </c>
      <c r="F20573">
        <v>52</v>
      </c>
    </row>
    <row r="20574" spans="1:6" x14ac:dyDescent="0.25">
      <c r="A20574" s="15" t="s">
        <v>394</v>
      </c>
      <c r="B20574" s="15" t="s">
        <v>133</v>
      </c>
      <c r="C20574" s="15" t="s">
        <v>73</v>
      </c>
      <c r="D20574" s="14">
        <v>46310</v>
      </c>
      <c r="E20574">
        <v>90</v>
      </c>
      <c r="F20574">
        <v>52</v>
      </c>
    </row>
    <row r="20575" spans="1:6" x14ac:dyDescent="0.25">
      <c r="A20575" s="15" t="s">
        <v>394</v>
      </c>
      <c r="B20575" s="15" t="s">
        <v>133</v>
      </c>
      <c r="C20575" s="15" t="s">
        <v>73</v>
      </c>
      <c r="D20575" s="14">
        <v>46310</v>
      </c>
      <c r="E20575">
        <v>91</v>
      </c>
      <c r="F20575">
        <v>52</v>
      </c>
    </row>
    <row r="20576" spans="1:6" x14ac:dyDescent="0.25">
      <c r="A20576" s="15" t="s">
        <v>394</v>
      </c>
      <c r="B20576" s="15" t="s">
        <v>133</v>
      </c>
      <c r="C20576" s="15" t="s">
        <v>73</v>
      </c>
      <c r="D20576" s="14">
        <v>46310</v>
      </c>
      <c r="E20576">
        <v>92</v>
      </c>
      <c r="F20576">
        <v>52</v>
      </c>
    </row>
    <row r="20577" spans="1:7" x14ac:dyDescent="0.25">
      <c r="A20577" s="15" t="s">
        <v>394</v>
      </c>
      <c r="B20577" s="15" t="s">
        <v>133</v>
      </c>
      <c r="C20577" s="15" t="s">
        <v>73</v>
      </c>
      <c r="D20577" s="14">
        <v>46310</v>
      </c>
      <c r="E20577">
        <v>94</v>
      </c>
      <c r="F20577">
        <v>52</v>
      </c>
    </row>
    <row r="20578" spans="1:7" x14ac:dyDescent="0.25">
      <c r="A20578" s="15" t="s">
        <v>394</v>
      </c>
      <c r="B20578" s="15" t="s">
        <v>133</v>
      </c>
      <c r="C20578" s="15" t="s">
        <v>73</v>
      </c>
      <c r="D20578" s="14">
        <v>46310</v>
      </c>
      <c r="E20578">
        <v>95</v>
      </c>
      <c r="F20578">
        <v>52</v>
      </c>
    </row>
    <row r="20579" spans="1:7" x14ac:dyDescent="0.25">
      <c r="A20579" s="15" t="s">
        <v>394</v>
      </c>
      <c r="B20579" s="15" t="s">
        <v>133</v>
      </c>
      <c r="C20579" s="15" t="s">
        <v>73</v>
      </c>
      <c r="D20579" s="14">
        <v>46310</v>
      </c>
      <c r="E20579">
        <v>97</v>
      </c>
      <c r="F20579">
        <v>52</v>
      </c>
    </row>
    <row r="20580" spans="1:7" x14ac:dyDescent="0.25">
      <c r="A20580" s="15" t="s">
        <v>394</v>
      </c>
      <c r="B20580" s="15" t="s">
        <v>133</v>
      </c>
      <c r="C20580" s="15" t="s">
        <v>73</v>
      </c>
      <c r="D20580" s="14">
        <v>46310</v>
      </c>
      <c r="E20580">
        <v>98</v>
      </c>
      <c r="F20580">
        <v>52</v>
      </c>
    </row>
    <row r="20581" spans="1:7" x14ac:dyDescent="0.25">
      <c r="A20581" s="15" t="s">
        <v>394</v>
      </c>
      <c r="B20581" s="15" t="s">
        <v>133</v>
      </c>
      <c r="C20581" s="15" t="s">
        <v>73</v>
      </c>
      <c r="D20581" s="14">
        <v>46310</v>
      </c>
      <c r="E20581">
        <v>99</v>
      </c>
      <c r="F20581">
        <v>52</v>
      </c>
    </row>
    <row r="20582" spans="1:7" x14ac:dyDescent="0.25">
      <c r="A20582" s="15" t="s">
        <v>394</v>
      </c>
      <c r="B20582" s="15" t="s">
        <v>133</v>
      </c>
      <c r="C20582" s="15" t="s">
        <v>73</v>
      </c>
      <c r="D20582" s="14">
        <v>46310</v>
      </c>
      <c r="E20582">
        <v>101</v>
      </c>
      <c r="F20582">
        <v>52</v>
      </c>
    </row>
    <row r="20583" spans="1:7" x14ac:dyDescent="0.25">
      <c r="A20583" s="15" t="s">
        <v>394</v>
      </c>
      <c r="B20583" s="15" t="s">
        <v>133</v>
      </c>
      <c r="C20583" s="15" t="s">
        <v>73</v>
      </c>
      <c r="D20583" s="14">
        <v>46310</v>
      </c>
      <c r="E20583">
        <v>102</v>
      </c>
      <c r="F20583">
        <v>52</v>
      </c>
    </row>
    <row r="20584" spans="1:7" x14ac:dyDescent="0.25">
      <c r="A20584" s="15" t="s">
        <v>394</v>
      </c>
      <c r="B20584" s="15" t="s">
        <v>133</v>
      </c>
      <c r="C20584" s="15" t="s">
        <v>73</v>
      </c>
      <c r="D20584" s="14">
        <v>46310</v>
      </c>
      <c r="E20584">
        <v>104</v>
      </c>
      <c r="F20584">
        <v>52</v>
      </c>
    </row>
    <row r="20585" spans="1:7" x14ac:dyDescent="0.25">
      <c r="A20585" s="15" t="s">
        <v>394</v>
      </c>
      <c r="B20585" s="15" t="s">
        <v>133</v>
      </c>
      <c r="C20585" s="15" t="s">
        <v>73</v>
      </c>
      <c r="D20585" s="14">
        <v>46310</v>
      </c>
      <c r="E20585">
        <v>105</v>
      </c>
      <c r="F20585">
        <v>52</v>
      </c>
    </row>
    <row r="20586" spans="1:7" x14ac:dyDescent="0.25">
      <c r="A20586" s="15" t="s">
        <v>394</v>
      </c>
      <c r="B20586" s="15" t="s">
        <v>133</v>
      </c>
      <c r="C20586" s="15" t="s">
        <v>73</v>
      </c>
      <c r="D20586" s="14">
        <v>46310</v>
      </c>
      <c r="E20586">
        <v>107</v>
      </c>
      <c r="F20586">
        <v>52</v>
      </c>
    </row>
    <row r="20587" spans="1:7" x14ac:dyDescent="0.25">
      <c r="A20587" s="15" t="s">
        <v>394</v>
      </c>
      <c r="B20587" s="15" t="s">
        <v>133</v>
      </c>
      <c r="C20587" s="15" t="s">
        <v>73</v>
      </c>
      <c r="D20587" s="14">
        <v>46310</v>
      </c>
      <c r="E20587">
        <v>110</v>
      </c>
      <c r="F20587">
        <v>52</v>
      </c>
    </row>
    <row r="20588" spans="1:7" x14ac:dyDescent="0.25">
      <c r="A20588" s="15" t="s">
        <v>394</v>
      </c>
      <c r="B20588" s="15" t="s">
        <v>133</v>
      </c>
      <c r="C20588" s="15" t="s">
        <v>73</v>
      </c>
      <c r="D20588" s="14">
        <v>46310</v>
      </c>
      <c r="E20588">
        <v>112</v>
      </c>
      <c r="F20588">
        <v>52</v>
      </c>
    </row>
    <row r="20589" spans="1:7" x14ac:dyDescent="0.25">
      <c r="A20589" s="15" t="s">
        <v>394</v>
      </c>
      <c r="B20589" s="15" t="s">
        <v>133</v>
      </c>
      <c r="C20589" s="15" t="s">
        <v>73</v>
      </c>
      <c r="D20589" s="14">
        <v>46310</v>
      </c>
      <c r="E20589">
        <v>113</v>
      </c>
      <c r="F20589">
        <v>52</v>
      </c>
    </row>
    <row r="20590" spans="1:7" x14ac:dyDescent="0.25">
      <c r="A20590" s="15" t="s">
        <v>394</v>
      </c>
      <c r="B20590" s="15" t="s">
        <v>133</v>
      </c>
      <c r="C20590" s="15" t="s">
        <v>73</v>
      </c>
      <c r="D20590" s="14">
        <v>46311</v>
      </c>
      <c r="G20590">
        <v>9.929757048703566</v>
      </c>
    </row>
    <row r="20591" spans="1:7" x14ac:dyDescent="0.25">
      <c r="A20591" s="15" t="s">
        <v>394</v>
      </c>
      <c r="B20591" s="15" t="s">
        <v>133</v>
      </c>
      <c r="C20591" s="15" t="s">
        <v>73</v>
      </c>
      <c r="D20591" s="14">
        <v>46311</v>
      </c>
      <c r="E20591">
        <v>1</v>
      </c>
      <c r="F20591">
        <v>55</v>
      </c>
    </row>
    <row r="20592" spans="1:7" x14ac:dyDescent="0.25">
      <c r="A20592" s="15" t="s">
        <v>394</v>
      </c>
      <c r="B20592" s="15" t="s">
        <v>133</v>
      </c>
      <c r="C20592" s="15" t="s">
        <v>73</v>
      </c>
      <c r="D20592" s="14">
        <v>46311</v>
      </c>
      <c r="E20592">
        <v>2</v>
      </c>
      <c r="F20592">
        <v>55</v>
      </c>
    </row>
    <row r="20593" spans="1:6" x14ac:dyDescent="0.25">
      <c r="A20593" s="15" t="s">
        <v>394</v>
      </c>
      <c r="B20593" s="15" t="s">
        <v>133</v>
      </c>
      <c r="C20593" s="15" t="s">
        <v>73</v>
      </c>
      <c r="D20593" s="14">
        <v>46311</v>
      </c>
      <c r="E20593">
        <v>3</v>
      </c>
      <c r="F20593">
        <v>55</v>
      </c>
    </row>
    <row r="20594" spans="1:6" x14ac:dyDescent="0.25">
      <c r="A20594" s="15" t="s">
        <v>394</v>
      </c>
      <c r="B20594" s="15" t="s">
        <v>133</v>
      </c>
      <c r="C20594" s="15" t="s">
        <v>73</v>
      </c>
      <c r="D20594" s="14">
        <v>46311</v>
      </c>
      <c r="E20594">
        <v>4</v>
      </c>
      <c r="F20594">
        <v>55</v>
      </c>
    </row>
    <row r="20595" spans="1:6" x14ac:dyDescent="0.25">
      <c r="A20595" s="15" t="s">
        <v>394</v>
      </c>
      <c r="B20595" s="15" t="s">
        <v>133</v>
      </c>
      <c r="C20595" s="15" t="s">
        <v>73</v>
      </c>
      <c r="D20595" s="14">
        <v>46311</v>
      </c>
      <c r="E20595">
        <v>8</v>
      </c>
      <c r="F20595">
        <v>55</v>
      </c>
    </row>
    <row r="20596" spans="1:6" x14ac:dyDescent="0.25">
      <c r="A20596" s="15" t="s">
        <v>394</v>
      </c>
      <c r="B20596" s="15" t="s">
        <v>133</v>
      </c>
      <c r="C20596" s="15" t="s">
        <v>73</v>
      </c>
      <c r="D20596" s="14">
        <v>46311</v>
      </c>
      <c r="E20596">
        <v>9</v>
      </c>
      <c r="F20596">
        <v>55</v>
      </c>
    </row>
    <row r="20597" spans="1:6" x14ac:dyDescent="0.25">
      <c r="A20597" s="15" t="s">
        <v>394</v>
      </c>
      <c r="B20597" s="15" t="s">
        <v>133</v>
      </c>
      <c r="C20597" s="15" t="s">
        <v>73</v>
      </c>
      <c r="D20597" s="14">
        <v>46311</v>
      </c>
      <c r="E20597">
        <v>10</v>
      </c>
      <c r="F20597">
        <v>55</v>
      </c>
    </row>
    <row r="20598" spans="1:6" x14ac:dyDescent="0.25">
      <c r="A20598" s="15" t="s">
        <v>394</v>
      </c>
      <c r="B20598" s="15" t="s">
        <v>133</v>
      </c>
      <c r="C20598" s="15" t="s">
        <v>73</v>
      </c>
      <c r="D20598" s="14">
        <v>46311</v>
      </c>
      <c r="E20598">
        <v>13</v>
      </c>
      <c r="F20598">
        <v>55</v>
      </c>
    </row>
    <row r="20599" spans="1:6" x14ac:dyDescent="0.25">
      <c r="A20599" s="15" t="s">
        <v>394</v>
      </c>
      <c r="B20599" s="15" t="s">
        <v>133</v>
      </c>
      <c r="C20599" s="15" t="s">
        <v>73</v>
      </c>
      <c r="D20599" s="14">
        <v>46311</v>
      </c>
      <c r="E20599">
        <v>14</v>
      </c>
      <c r="F20599">
        <v>55</v>
      </c>
    </row>
    <row r="20600" spans="1:6" x14ac:dyDescent="0.25">
      <c r="A20600" s="15" t="s">
        <v>394</v>
      </c>
      <c r="B20600" s="15" t="s">
        <v>133</v>
      </c>
      <c r="C20600" s="15" t="s">
        <v>73</v>
      </c>
      <c r="D20600" s="14">
        <v>46311</v>
      </c>
      <c r="E20600">
        <v>15</v>
      </c>
      <c r="F20600">
        <v>55</v>
      </c>
    </row>
    <row r="20601" spans="1:6" x14ac:dyDescent="0.25">
      <c r="A20601" s="15" t="s">
        <v>394</v>
      </c>
      <c r="B20601" s="15" t="s">
        <v>133</v>
      </c>
      <c r="C20601" s="15" t="s">
        <v>73</v>
      </c>
      <c r="D20601" s="14">
        <v>46311</v>
      </c>
      <c r="E20601">
        <v>16</v>
      </c>
      <c r="F20601">
        <v>55</v>
      </c>
    </row>
    <row r="20602" spans="1:6" x14ac:dyDescent="0.25">
      <c r="A20602" s="15" t="s">
        <v>394</v>
      </c>
      <c r="B20602" s="15" t="s">
        <v>133</v>
      </c>
      <c r="C20602" s="15" t="s">
        <v>73</v>
      </c>
      <c r="D20602" s="14">
        <v>46311</v>
      </c>
      <c r="E20602">
        <v>17</v>
      </c>
      <c r="F20602">
        <v>55</v>
      </c>
    </row>
    <row r="20603" spans="1:6" x14ac:dyDescent="0.25">
      <c r="A20603" s="15" t="s">
        <v>394</v>
      </c>
      <c r="B20603" s="15" t="s">
        <v>133</v>
      </c>
      <c r="C20603" s="15" t="s">
        <v>73</v>
      </c>
      <c r="D20603" s="14">
        <v>46311</v>
      </c>
      <c r="E20603">
        <v>18</v>
      </c>
      <c r="F20603">
        <v>55</v>
      </c>
    </row>
    <row r="20604" spans="1:6" x14ac:dyDescent="0.25">
      <c r="A20604" s="15" t="s">
        <v>394</v>
      </c>
      <c r="B20604" s="15" t="s">
        <v>133</v>
      </c>
      <c r="C20604" s="15" t="s">
        <v>73</v>
      </c>
      <c r="D20604" s="14">
        <v>46311</v>
      </c>
      <c r="E20604">
        <v>21</v>
      </c>
      <c r="F20604">
        <v>55</v>
      </c>
    </row>
    <row r="20605" spans="1:6" x14ac:dyDescent="0.25">
      <c r="A20605" s="15" t="s">
        <v>394</v>
      </c>
      <c r="B20605" s="15" t="s">
        <v>133</v>
      </c>
      <c r="C20605" s="15" t="s">
        <v>73</v>
      </c>
      <c r="D20605" s="14">
        <v>46311</v>
      </c>
      <c r="E20605">
        <v>22</v>
      </c>
      <c r="F20605">
        <v>55</v>
      </c>
    </row>
    <row r="20606" spans="1:6" x14ac:dyDescent="0.25">
      <c r="A20606" s="15" t="s">
        <v>394</v>
      </c>
      <c r="B20606" s="15" t="s">
        <v>133</v>
      </c>
      <c r="C20606" s="15" t="s">
        <v>73</v>
      </c>
      <c r="D20606" s="14">
        <v>46311</v>
      </c>
      <c r="E20606">
        <v>23</v>
      </c>
      <c r="F20606">
        <v>55</v>
      </c>
    </row>
    <row r="20607" spans="1:6" x14ac:dyDescent="0.25">
      <c r="A20607" s="15" t="s">
        <v>394</v>
      </c>
      <c r="B20607" s="15" t="s">
        <v>133</v>
      </c>
      <c r="C20607" s="15" t="s">
        <v>73</v>
      </c>
      <c r="D20607" s="14">
        <v>46311</v>
      </c>
      <c r="E20607">
        <v>25</v>
      </c>
      <c r="F20607">
        <v>55</v>
      </c>
    </row>
    <row r="20608" spans="1:6" x14ac:dyDescent="0.25">
      <c r="A20608" s="15" t="s">
        <v>394</v>
      </c>
      <c r="B20608" s="15" t="s">
        <v>133</v>
      </c>
      <c r="C20608" s="15" t="s">
        <v>73</v>
      </c>
      <c r="D20608" s="14">
        <v>46311</v>
      </c>
      <c r="E20608">
        <v>26</v>
      </c>
      <c r="F20608">
        <v>55</v>
      </c>
    </row>
    <row r="20609" spans="1:6" x14ac:dyDescent="0.25">
      <c r="A20609" s="15" t="s">
        <v>394</v>
      </c>
      <c r="B20609" s="15" t="s">
        <v>133</v>
      </c>
      <c r="C20609" s="15" t="s">
        <v>73</v>
      </c>
      <c r="D20609" s="14">
        <v>46311</v>
      </c>
      <c r="E20609">
        <v>27</v>
      </c>
      <c r="F20609">
        <v>55</v>
      </c>
    </row>
    <row r="20610" spans="1:6" x14ac:dyDescent="0.25">
      <c r="A20610" s="15" t="s">
        <v>394</v>
      </c>
      <c r="B20610" s="15" t="s">
        <v>133</v>
      </c>
      <c r="C20610" s="15" t="s">
        <v>73</v>
      </c>
      <c r="D20610" s="14">
        <v>46311</v>
      </c>
      <c r="E20610">
        <v>28</v>
      </c>
      <c r="F20610">
        <v>55</v>
      </c>
    </row>
    <row r="20611" spans="1:6" x14ac:dyDescent="0.25">
      <c r="A20611" s="15" t="s">
        <v>394</v>
      </c>
      <c r="B20611" s="15" t="s">
        <v>133</v>
      </c>
      <c r="C20611" s="15" t="s">
        <v>73</v>
      </c>
      <c r="D20611" s="14">
        <v>46311</v>
      </c>
      <c r="E20611">
        <v>29</v>
      </c>
      <c r="F20611">
        <v>55</v>
      </c>
    </row>
    <row r="20612" spans="1:6" x14ac:dyDescent="0.25">
      <c r="A20612" s="15" t="s">
        <v>394</v>
      </c>
      <c r="B20612" s="15" t="s">
        <v>133</v>
      </c>
      <c r="C20612" s="15" t="s">
        <v>73</v>
      </c>
      <c r="D20612" s="14">
        <v>46311</v>
      </c>
      <c r="E20612">
        <v>31</v>
      </c>
      <c r="F20612">
        <v>55</v>
      </c>
    </row>
    <row r="20613" spans="1:6" x14ac:dyDescent="0.25">
      <c r="A20613" s="15" t="s">
        <v>394</v>
      </c>
      <c r="B20613" s="15" t="s">
        <v>133</v>
      </c>
      <c r="C20613" s="15" t="s">
        <v>73</v>
      </c>
      <c r="D20613" s="14">
        <v>46311</v>
      </c>
      <c r="E20613">
        <v>32</v>
      </c>
      <c r="F20613">
        <v>55</v>
      </c>
    </row>
    <row r="20614" spans="1:6" x14ac:dyDescent="0.25">
      <c r="A20614" s="15" t="s">
        <v>394</v>
      </c>
      <c r="B20614" s="15" t="s">
        <v>133</v>
      </c>
      <c r="C20614" s="15" t="s">
        <v>73</v>
      </c>
      <c r="D20614" s="14">
        <v>46311</v>
      </c>
      <c r="E20614">
        <v>33</v>
      </c>
      <c r="F20614">
        <v>55</v>
      </c>
    </row>
    <row r="20615" spans="1:6" x14ac:dyDescent="0.25">
      <c r="A20615" s="15" t="s">
        <v>394</v>
      </c>
      <c r="B20615" s="15" t="s">
        <v>133</v>
      </c>
      <c r="C20615" s="15" t="s">
        <v>73</v>
      </c>
      <c r="D20615" s="14">
        <v>46311</v>
      </c>
      <c r="E20615">
        <v>34</v>
      </c>
      <c r="F20615">
        <v>55</v>
      </c>
    </row>
    <row r="20616" spans="1:6" x14ac:dyDescent="0.25">
      <c r="A20616" s="15" t="s">
        <v>394</v>
      </c>
      <c r="B20616" s="15" t="s">
        <v>133</v>
      </c>
      <c r="C20616" s="15" t="s">
        <v>73</v>
      </c>
      <c r="D20616" s="14">
        <v>46311</v>
      </c>
      <c r="E20616">
        <v>35</v>
      </c>
      <c r="F20616">
        <v>55</v>
      </c>
    </row>
    <row r="20617" spans="1:6" x14ac:dyDescent="0.25">
      <c r="A20617" s="15" t="s">
        <v>394</v>
      </c>
      <c r="B20617" s="15" t="s">
        <v>133</v>
      </c>
      <c r="C20617" s="15" t="s">
        <v>73</v>
      </c>
      <c r="D20617" s="14">
        <v>46311</v>
      </c>
      <c r="E20617">
        <v>37</v>
      </c>
      <c r="F20617">
        <v>55</v>
      </c>
    </row>
    <row r="20618" spans="1:6" x14ac:dyDescent="0.25">
      <c r="A20618" s="15" t="s">
        <v>394</v>
      </c>
      <c r="B20618" s="15" t="s">
        <v>133</v>
      </c>
      <c r="C20618" s="15" t="s">
        <v>73</v>
      </c>
      <c r="D20618" s="14">
        <v>46311</v>
      </c>
      <c r="E20618">
        <v>39</v>
      </c>
      <c r="F20618">
        <v>55</v>
      </c>
    </row>
    <row r="20619" spans="1:6" x14ac:dyDescent="0.25">
      <c r="A20619" s="15" t="s">
        <v>394</v>
      </c>
      <c r="B20619" s="15" t="s">
        <v>133</v>
      </c>
      <c r="C20619" s="15" t="s">
        <v>73</v>
      </c>
      <c r="D20619" s="14">
        <v>46311</v>
      </c>
      <c r="E20619">
        <v>40</v>
      </c>
      <c r="F20619">
        <v>55</v>
      </c>
    </row>
    <row r="20620" spans="1:6" x14ac:dyDescent="0.25">
      <c r="A20620" s="15" t="s">
        <v>394</v>
      </c>
      <c r="B20620" s="15" t="s">
        <v>133</v>
      </c>
      <c r="C20620" s="15" t="s">
        <v>73</v>
      </c>
      <c r="D20620" s="14">
        <v>46311</v>
      </c>
      <c r="E20620">
        <v>43</v>
      </c>
      <c r="F20620">
        <v>55</v>
      </c>
    </row>
    <row r="20621" spans="1:6" x14ac:dyDescent="0.25">
      <c r="A20621" s="15" t="s">
        <v>394</v>
      </c>
      <c r="B20621" s="15" t="s">
        <v>133</v>
      </c>
      <c r="C20621" s="15" t="s">
        <v>73</v>
      </c>
      <c r="D20621" s="14">
        <v>46311</v>
      </c>
      <c r="E20621">
        <v>44</v>
      </c>
      <c r="F20621">
        <v>55</v>
      </c>
    </row>
    <row r="20622" spans="1:6" x14ac:dyDescent="0.25">
      <c r="A20622" s="15" t="s">
        <v>394</v>
      </c>
      <c r="B20622" s="15" t="s">
        <v>133</v>
      </c>
      <c r="C20622" s="15" t="s">
        <v>73</v>
      </c>
      <c r="D20622" s="14">
        <v>46311</v>
      </c>
      <c r="E20622">
        <v>45</v>
      </c>
      <c r="F20622">
        <v>55</v>
      </c>
    </row>
    <row r="20623" spans="1:6" x14ac:dyDescent="0.25">
      <c r="A20623" s="15" t="s">
        <v>394</v>
      </c>
      <c r="B20623" s="15" t="s">
        <v>133</v>
      </c>
      <c r="C20623" s="15" t="s">
        <v>73</v>
      </c>
      <c r="D20623" s="14">
        <v>46311</v>
      </c>
      <c r="E20623">
        <v>47</v>
      </c>
      <c r="F20623">
        <v>55</v>
      </c>
    </row>
    <row r="20624" spans="1:6" x14ac:dyDescent="0.25">
      <c r="A20624" s="15" t="s">
        <v>394</v>
      </c>
      <c r="B20624" s="15" t="s">
        <v>133</v>
      </c>
      <c r="C20624" s="15" t="s">
        <v>73</v>
      </c>
      <c r="D20624" s="14">
        <v>46311</v>
      </c>
      <c r="E20624">
        <v>49</v>
      </c>
      <c r="F20624">
        <v>55</v>
      </c>
    </row>
    <row r="20625" spans="1:6" x14ac:dyDescent="0.25">
      <c r="A20625" s="15" t="s">
        <v>394</v>
      </c>
      <c r="B20625" s="15" t="s">
        <v>133</v>
      </c>
      <c r="C20625" s="15" t="s">
        <v>73</v>
      </c>
      <c r="D20625" s="14">
        <v>46311</v>
      </c>
      <c r="E20625">
        <v>50</v>
      </c>
      <c r="F20625">
        <v>55</v>
      </c>
    </row>
    <row r="20626" spans="1:6" x14ac:dyDescent="0.25">
      <c r="A20626" s="15" t="s">
        <v>394</v>
      </c>
      <c r="B20626" s="15" t="s">
        <v>133</v>
      </c>
      <c r="C20626" s="15" t="s">
        <v>73</v>
      </c>
      <c r="D20626" s="14">
        <v>46311</v>
      </c>
      <c r="E20626">
        <v>51</v>
      </c>
      <c r="F20626">
        <v>55</v>
      </c>
    </row>
    <row r="20627" spans="1:6" x14ac:dyDescent="0.25">
      <c r="A20627" s="15" t="s">
        <v>394</v>
      </c>
      <c r="B20627" s="15" t="s">
        <v>133</v>
      </c>
      <c r="C20627" s="15" t="s">
        <v>73</v>
      </c>
      <c r="D20627" s="14">
        <v>46311</v>
      </c>
      <c r="E20627">
        <v>52</v>
      </c>
      <c r="F20627">
        <v>55</v>
      </c>
    </row>
    <row r="20628" spans="1:6" x14ac:dyDescent="0.25">
      <c r="A20628" s="15" t="s">
        <v>394</v>
      </c>
      <c r="B20628" s="15" t="s">
        <v>133</v>
      </c>
      <c r="C20628" s="15" t="s">
        <v>73</v>
      </c>
      <c r="D20628" s="14">
        <v>46311</v>
      </c>
      <c r="E20628">
        <v>54</v>
      </c>
      <c r="F20628">
        <v>55</v>
      </c>
    </row>
    <row r="20629" spans="1:6" x14ac:dyDescent="0.25">
      <c r="A20629" s="15" t="s">
        <v>394</v>
      </c>
      <c r="B20629" s="15" t="s">
        <v>133</v>
      </c>
      <c r="C20629" s="15" t="s">
        <v>73</v>
      </c>
      <c r="D20629" s="14">
        <v>46311</v>
      </c>
      <c r="E20629">
        <v>57</v>
      </c>
      <c r="F20629">
        <v>55</v>
      </c>
    </row>
    <row r="20630" spans="1:6" x14ac:dyDescent="0.25">
      <c r="A20630" s="15" t="s">
        <v>394</v>
      </c>
      <c r="B20630" s="15" t="s">
        <v>133</v>
      </c>
      <c r="C20630" s="15" t="s">
        <v>73</v>
      </c>
      <c r="D20630" s="14">
        <v>46311</v>
      </c>
      <c r="E20630">
        <v>58</v>
      </c>
      <c r="F20630">
        <v>55</v>
      </c>
    </row>
    <row r="20631" spans="1:6" x14ac:dyDescent="0.25">
      <c r="A20631" s="15" t="s">
        <v>394</v>
      </c>
      <c r="B20631" s="15" t="s">
        <v>133</v>
      </c>
      <c r="C20631" s="15" t="s">
        <v>73</v>
      </c>
      <c r="D20631" s="14">
        <v>46311</v>
      </c>
      <c r="E20631">
        <v>59</v>
      </c>
      <c r="F20631">
        <v>55</v>
      </c>
    </row>
    <row r="20632" spans="1:6" x14ac:dyDescent="0.25">
      <c r="A20632" s="15" t="s">
        <v>394</v>
      </c>
      <c r="B20632" s="15" t="s">
        <v>133</v>
      </c>
      <c r="C20632" s="15" t="s">
        <v>73</v>
      </c>
      <c r="D20632" s="14">
        <v>46311</v>
      </c>
      <c r="E20632">
        <v>60</v>
      </c>
      <c r="F20632">
        <v>55</v>
      </c>
    </row>
    <row r="20633" spans="1:6" x14ac:dyDescent="0.25">
      <c r="A20633" s="15" t="s">
        <v>394</v>
      </c>
      <c r="B20633" s="15" t="s">
        <v>133</v>
      </c>
      <c r="C20633" s="15" t="s">
        <v>73</v>
      </c>
      <c r="D20633" s="14">
        <v>46311</v>
      </c>
      <c r="E20633">
        <v>61</v>
      </c>
      <c r="F20633">
        <v>55</v>
      </c>
    </row>
    <row r="20634" spans="1:6" x14ac:dyDescent="0.25">
      <c r="A20634" s="15" t="s">
        <v>394</v>
      </c>
      <c r="B20634" s="15" t="s">
        <v>133</v>
      </c>
      <c r="C20634" s="15" t="s">
        <v>73</v>
      </c>
      <c r="D20634" s="14">
        <v>46311</v>
      </c>
      <c r="E20634">
        <v>62</v>
      </c>
      <c r="F20634">
        <v>55</v>
      </c>
    </row>
    <row r="20635" spans="1:6" x14ac:dyDescent="0.25">
      <c r="A20635" s="15" t="s">
        <v>394</v>
      </c>
      <c r="B20635" s="15" t="s">
        <v>133</v>
      </c>
      <c r="C20635" s="15" t="s">
        <v>73</v>
      </c>
      <c r="D20635" s="14">
        <v>46311</v>
      </c>
      <c r="E20635">
        <v>66</v>
      </c>
      <c r="F20635">
        <v>55</v>
      </c>
    </row>
    <row r="20636" spans="1:6" x14ac:dyDescent="0.25">
      <c r="A20636" s="15" t="s">
        <v>394</v>
      </c>
      <c r="B20636" s="15" t="s">
        <v>133</v>
      </c>
      <c r="C20636" s="15" t="s">
        <v>73</v>
      </c>
      <c r="D20636" s="14">
        <v>46311</v>
      </c>
      <c r="E20636">
        <v>70</v>
      </c>
      <c r="F20636">
        <v>55</v>
      </c>
    </row>
    <row r="20637" spans="1:6" x14ac:dyDescent="0.25">
      <c r="A20637" s="15" t="s">
        <v>394</v>
      </c>
      <c r="B20637" s="15" t="s">
        <v>133</v>
      </c>
      <c r="C20637" s="15" t="s">
        <v>73</v>
      </c>
      <c r="D20637" s="14">
        <v>46311</v>
      </c>
      <c r="E20637">
        <v>72</v>
      </c>
      <c r="F20637">
        <v>55</v>
      </c>
    </row>
    <row r="20638" spans="1:6" x14ac:dyDescent="0.25">
      <c r="A20638" s="15" t="s">
        <v>394</v>
      </c>
      <c r="B20638" s="15" t="s">
        <v>133</v>
      </c>
      <c r="C20638" s="15" t="s">
        <v>73</v>
      </c>
      <c r="D20638" s="14">
        <v>46311</v>
      </c>
      <c r="E20638">
        <v>73</v>
      </c>
      <c r="F20638">
        <v>55</v>
      </c>
    </row>
    <row r="20639" spans="1:6" x14ac:dyDescent="0.25">
      <c r="A20639" s="15" t="s">
        <v>394</v>
      </c>
      <c r="B20639" s="15" t="s">
        <v>133</v>
      </c>
      <c r="C20639" s="15" t="s">
        <v>73</v>
      </c>
      <c r="D20639" s="14">
        <v>46311</v>
      </c>
      <c r="E20639">
        <v>74</v>
      </c>
      <c r="F20639">
        <v>55</v>
      </c>
    </row>
    <row r="20640" spans="1:6" x14ac:dyDescent="0.25">
      <c r="A20640" s="15" t="s">
        <v>394</v>
      </c>
      <c r="B20640" s="15" t="s">
        <v>133</v>
      </c>
      <c r="C20640" s="15" t="s">
        <v>73</v>
      </c>
      <c r="D20640" s="14">
        <v>46311</v>
      </c>
      <c r="E20640">
        <v>75</v>
      </c>
      <c r="F20640">
        <v>55</v>
      </c>
    </row>
    <row r="20641" spans="1:6" x14ac:dyDescent="0.25">
      <c r="A20641" s="15" t="s">
        <v>394</v>
      </c>
      <c r="B20641" s="15" t="s">
        <v>133</v>
      </c>
      <c r="C20641" s="15" t="s">
        <v>73</v>
      </c>
      <c r="D20641" s="14">
        <v>46311</v>
      </c>
      <c r="E20641">
        <v>79</v>
      </c>
      <c r="F20641">
        <v>55</v>
      </c>
    </row>
    <row r="20642" spans="1:6" x14ac:dyDescent="0.25">
      <c r="A20642" s="15" t="s">
        <v>394</v>
      </c>
      <c r="B20642" s="15" t="s">
        <v>133</v>
      </c>
      <c r="C20642" s="15" t="s">
        <v>73</v>
      </c>
      <c r="D20642" s="14">
        <v>46311</v>
      </c>
      <c r="E20642">
        <v>80</v>
      </c>
      <c r="F20642">
        <v>55</v>
      </c>
    </row>
    <row r="20643" spans="1:6" x14ac:dyDescent="0.25">
      <c r="A20643" s="15" t="s">
        <v>394</v>
      </c>
      <c r="B20643" s="15" t="s">
        <v>133</v>
      </c>
      <c r="C20643" s="15" t="s">
        <v>73</v>
      </c>
      <c r="D20643" s="14">
        <v>46311</v>
      </c>
      <c r="E20643">
        <v>81</v>
      </c>
      <c r="F20643">
        <v>55</v>
      </c>
    </row>
    <row r="20644" spans="1:6" x14ac:dyDescent="0.25">
      <c r="A20644" s="15" t="s">
        <v>394</v>
      </c>
      <c r="B20644" s="15" t="s">
        <v>133</v>
      </c>
      <c r="C20644" s="15" t="s">
        <v>73</v>
      </c>
      <c r="D20644" s="14">
        <v>46311</v>
      </c>
      <c r="E20644">
        <v>82</v>
      </c>
      <c r="F20644">
        <v>55</v>
      </c>
    </row>
    <row r="20645" spans="1:6" x14ac:dyDescent="0.25">
      <c r="A20645" s="15" t="s">
        <v>394</v>
      </c>
      <c r="B20645" s="15" t="s">
        <v>133</v>
      </c>
      <c r="C20645" s="15" t="s">
        <v>73</v>
      </c>
      <c r="D20645" s="14">
        <v>46311</v>
      </c>
      <c r="E20645">
        <v>84</v>
      </c>
      <c r="F20645">
        <v>55</v>
      </c>
    </row>
    <row r="20646" spans="1:6" x14ac:dyDescent="0.25">
      <c r="A20646" s="15" t="s">
        <v>394</v>
      </c>
      <c r="B20646" s="15" t="s">
        <v>133</v>
      </c>
      <c r="C20646" s="15" t="s">
        <v>73</v>
      </c>
      <c r="D20646" s="14">
        <v>46311</v>
      </c>
      <c r="E20646">
        <v>85</v>
      </c>
      <c r="F20646">
        <v>55</v>
      </c>
    </row>
    <row r="20647" spans="1:6" x14ac:dyDescent="0.25">
      <c r="A20647" s="15" t="s">
        <v>394</v>
      </c>
      <c r="B20647" s="15" t="s">
        <v>133</v>
      </c>
      <c r="C20647" s="15" t="s">
        <v>73</v>
      </c>
      <c r="D20647" s="14">
        <v>46311</v>
      </c>
      <c r="E20647">
        <v>88</v>
      </c>
      <c r="F20647">
        <v>55</v>
      </c>
    </row>
    <row r="20648" spans="1:6" x14ac:dyDescent="0.25">
      <c r="A20648" s="15" t="s">
        <v>394</v>
      </c>
      <c r="B20648" s="15" t="s">
        <v>133</v>
      </c>
      <c r="C20648" s="15" t="s">
        <v>73</v>
      </c>
      <c r="D20648" s="14">
        <v>46311</v>
      </c>
      <c r="E20648">
        <v>89</v>
      </c>
      <c r="F20648">
        <v>55</v>
      </c>
    </row>
    <row r="20649" spans="1:6" x14ac:dyDescent="0.25">
      <c r="A20649" s="15" t="s">
        <v>394</v>
      </c>
      <c r="B20649" s="15" t="s">
        <v>133</v>
      </c>
      <c r="C20649" s="15" t="s">
        <v>73</v>
      </c>
      <c r="D20649" s="14">
        <v>46311</v>
      </c>
      <c r="E20649">
        <v>90</v>
      </c>
      <c r="F20649">
        <v>55</v>
      </c>
    </row>
    <row r="20650" spans="1:6" x14ac:dyDescent="0.25">
      <c r="A20650" s="15" t="s">
        <v>394</v>
      </c>
      <c r="B20650" s="15" t="s">
        <v>133</v>
      </c>
      <c r="C20650" s="15" t="s">
        <v>73</v>
      </c>
      <c r="D20650" s="14">
        <v>46311</v>
      </c>
      <c r="E20650">
        <v>91</v>
      </c>
      <c r="F20650">
        <v>55</v>
      </c>
    </row>
    <row r="20651" spans="1:6" x14ac:dyDescent="0.25">
      <c r="A20651" s="15" t="s">
        <v>394</v>
      </c>
      <c r="B20651" s="15" t="s">
        <v>133</v>
      </c>
      <c r="C20651" s="15" t="s">
        <v>73</v>
      </c>
      <c r="D20651" s="14">
        <v>46311</v>
      </c>
      <c r="E20651">
        <v>92</v>
      </c>
      <c r="F20651">
        <v>55</v>
      </c>
    </row>
    <row r="20652" spans="1:6" x14ac:dyDescent="0.25">
      <c r="A20652" s="15" t="s">
        <v>394</v>
      </c>
      <c r="B20652" s="15" t="s">
        <v>133</v>
      </c>
      <c r="C20652" s="15" t="s">
        <v>73</v>
      </c>
      <c r="D20652" s="14">
        <v>46311</v>
      </c>
      <c r="E20652">
        <v>94</v>
      </c>
      <c r="F20652">
        <v>55</v>
      </c>
    </row>
    <row r="20653" spans="1:6" x14ac:dyDescent="0.25">
      <c r="A20653" s="15" t="s">
        <v>394</v>
      </c>
      <c r="B20653" s="15" t="s">
        <v>133</v>
      </c>
      <c r="C20653" s="15" t="s">
        <v>73</v>
      </c>
      <c r="D20653" s="14">
        <v>46311</v>
      </c>
      <c r="E20653">
        <v>95</v>
      </c>
      <c r="F20653">
        <v>55</v>
      </c>
    </row>
    <row r="20654" spans="1:6" x14ac:dyDescent="0.25">
      <c r="A20654" s="15" t="s">
        <v>394</v>
      </c>
      <c r="B20654" s="15" t="s">
        <v>133</v>
      </c>
      <c r="C20654" s="15" t="s">
        <v>73</v>
      </c>
      <c r="D20654" s="14">
        <v>46311</v>
      </c>
      <c r="E20654">
        <v>97</v>
      </c>
      <c r="F20654">
        <v>55</v>
      </c>
    </row>
    <row r="20655" spans="1:6" x14ac:dyDescent="0.25">
      <c r="A20655" s="15" t="s">
        <v>394</v>
      </c>
      <c r="B20655" s="15" t="s">
        <v>133</v>
      </c>
      <c r="C20655" s="15" t="s">
        <v>73</v>
      </c>
      <c r="D20655" s="14">
        <v>46311</v>
      </c>
      <c r="E20655">
        <v>98</v>
      </c>
      <c r="F20655">
        <v>55</v>
      </c>
    </row>
    <row r="20656" spans="1:6" x14ac:dyDescent="0.25">
      <c r="A20656" s="15" t="s">
        <v>394</v>
      </c>
      <c r="B20656" s="15" t="s">
        <v>133</v>
      </c>
      <c r="C20656" s="15" t="s">
        <v>73</v>
      </c>
      <c r="D20656" s="14">
        <v>46311</v>
      </c>
      <c r="E20656">
        <v>99</v>
      </c>
      <c r="F20656">
        <v>55</v>
      </c>
    </row>
    <row r="20657" spans="1:7" x14ac:dyDescent="0.25">
      <c r="A20657" s="15" t="s">
        <v>394</v>
      </c>
      <c r="B20657" s="15" t="s">
        <v>133</v>
      </c>
      <c r="C20657" s="15" t="s">
        <v>73</v>
      </c>
      <c r="D20657" s="14">
        <v>46311</v>
      </c>
      <c r="E20657">
        <v>101</v>
      </c>
      <c r="F20657">
        <v>55</v>
      </c>
    </row>
    <row r="20658" spans="1:7" x14ac:dyDescent="0.25">
      <c r="A20658" s="15" t="s">
        <v>394</v>
      </c>
      <c r="B20658" s="15" t="s">
        <v>133</v>
      </c>
      <c r="C20658" s="15" t="s">
        <v>73</v>
      </c>
      <c r="D20658" s="14">
        <v>46311</v>
      </c>
      <c r="E20658">
        <v>102</v>
      </c>
      <c r="F20658">
        <v>55</v>
      </c>
    </row>
    <row r="20659" spans="1:7" x14ac:dyDescent="0.25">
      <c r="A20659" s="15" t="s">
        <v>394</v>
      </c>
      <c r="B20659" s="15" t="s">
        <v>133</v>
      </c>
      <c r="C20659" s="15" t="s">
        <v>73</v>
      </c>
      <c r="D20659" s="14">
        <v>46311</v>
      </c>
      <c r="E20659">
        <v>104</v>
      </c>
      <c r="F20659">
        <v>55</v>
      </c>
    </row>
    <row r="20660" spans="1:7" x14ac:dyDescent="0.25">
      <c r="A20660" s="15" t="s">
        <v>394</v>
      </c>
      <c r="B20660" s="15" t="s">
        <v>133</v>
      </c>
      <c r="C20660" s="15" t="s">
        <v>73</v>
      </c>
      <c r="D20660" s="14">
        <v>46311</v>
      </c>
      <c r="E20660">
        <v>105</v>
      </c>
      <c r="F20660">
        <v>55</v>
      </c>
    </row>
    <row r="20661" spans="1:7" x14ac:dyDescent="0.25">
      <c r="A20661" s="15" t="s">
        <v>394</v>
      </c>
      <c r="B20661" s="15" t="s">
        <v>133</v>
      </c>
      <c r="C20661" s="15" t="s">
        <v>73</v>
      </c>
      <c r="D20661" s="14">
        <v>46311</v>
      </c>
      <c r="E20661">
        <v>107</v>
      </c>
      <c r="F20661">
        <v>55</v>
      </c>
    </row>
    <row r="20662" spans="1:7" x14ac:dyDescent="0.25">
      <c r="A20662" s="15" t="s">
        <v>394</v>
      </c>
      <c r="B20662" s="15" t="s">
        <v>133</v>
      </c>
      <c r="C20662" s="15" t="s">
        <v>73</v>
      </c>
      <c r="D20662" s="14">
        <v>46311</v>
      </c>
      <c r="E20662">
        <v>110</v>
      </c>
      <c r="F20662">
        <v>55</v>
      </c>
    </row>
    <row r="20663" spans="1:7" x14ac:dyDescent="0.25">
      <c r="A20663" s="15" t="s">
        <v>394</v>
      </c>
      <c r="B20663" s="15" t="s">
        <v>133</v>
      </c>
      <c r="C20663" s="15" t="s">
        <v>73</v>
      </c>
      <c r="D20663" s="14">
        <v>46311</v>
      </c>
      <c r="E20663">
        <v>112</v>
      </c>
      <c r="F20663">
        <v>55</v>
      </c>
    </row>
    <row r="20664" spans="1:7" x14ac:dyDescent="0.25">
      <c r="A20664" s="15" t="s">
        <v>394</v>
      </c>
      <c r="B20664" s="15" t="s">
        <v>133</v>
      </c>
      <c r="C20664" s="15" t="s">
        <v>73</v>
      </c>
      <c r="D20664" s="14">
        <v>46311</v>
      </c>
      <c r="E20664">
        <v>113</v>
      </c>
      <c r="F20664">
        <v>55</v>
      </c>
    </row>
    <row r="20665" spans="1:7" x14ac:dyDescent="0.25">
      <c r="A20665" s="15" t="s">
        <v>394</v>
      </c>
      <c r="B20665" s="15" t="s">
        <v>133</v>
      </c>
      <c r="C20665" s="15" t="s">
        <v>73</v>
      </c>
      <c r="D20665" s="14">
        <v>46312</v>
      </c>
      <c r="G20665">
        <v>9.929757048703566</v>
      </c>
    </row>
    <row r="20666" spans="1:7" x14ac:dyDescent="0.25">
      <c r="A20666" s="15" t="s">
        <v>394</v>
      </c>
      <c r="B20666" s="15" t="s">
        <v>133</v>
      </c>
      <c r="C20666" s="15" t="s">
        <v>73</v>
      </c>
      <c r="D20666" s="14">
        <v>46312</v>
      </c>
      <c r="E20666">
        <v>1</v>
      </c>
      <c r="F20666">
        <v>58</v>
      </c>
    </row>
    <row r="20667" spans="1:7" x14ac:dyDescent="0.25">
      <c r="A20667" s="15" t="s">
        <v>394</v>
      </c>
      <c r="B20667" s="15" t="s">
        <v>133</v>
      </c>
      <c r="C20667" s="15" t="s">
        <v>73</v>
      </c>
      <c r="D20667" s="14">
        <v>46312</v>
      </c>
      <c r="E20667">
        <v>2</v>
      </c>
      <c r="F20667">
        <v>58</v>
      </c>
    </row>
    <row r="20668" spans="1:7" x14ac:dyDescent="0.25">
      <c r="A20668" s="15" t="s">
        <v>394</v>
      </c>
      <c r="B20668" s="15" t="s">
        <v>133</v>
      </c>
      <c r="C20668" s="15" t="s">
        <v>73</v>
      </c>
      <c r="D20668" s="14">
        <v>46312</v>
      </c>
      <c r="E20668">
        <v>3</v>
      </c>
      <c r="F20668">
        <v>58</v>
      </c>
    </row>
    <row r="20669" spans="1:7" x14ac:dyDescent="0.25">
      <c r="A20669" s="15" t="s">
        <v>394</v>
      </c>
      <c r="B20669" s="15" t="s">
        <v>133</v>
      </c>
      <c r="C20669" s="15" t="s">
        <v>73</v>
      </c>
      <c r="D20669" s="14">
        <v>46312</v>
      </c>
      <c r="E20669">
        <v>4</v>
      </c>
      <c r="F20669">
        <v>58</v>
      </c>
    </row>
    <row r="20670" spans="1:7" x14ac:dyDescent="0.25">
      <c r="A20670" s="15" t="s">
        <v>394</v>
      </c>
      <c r="B20670" s="15" t="s">
        <v>133</v>
      </c>
      <c r="C20670" s="15" t="s">
        <v>73</v>
      </c>
      <c r="D20670" s="14">
        <v>46312</v>
      </c>
      <c r="E20670">
        <v>8</v>
      </c>
      <c r="F20670">
        <v>58</v>
      </c>
    </row>
    <row r="20671" spans="1:7" x14ac:dyDescent="0.25">
      <c r="A20671" s="15" t="s">
        <v>394</v>
      </c>
      <c r="B20671" s="15" t="s">
        <v>133</v>
      </c>
      <c r="C20671" s="15" t="s">
        <v>73</v>
      </c>
      <c r="D20671" s="14">
        <v>46312</v>
      </c>
      <c r="E20671">
        <v>9</v>
      </c>
      <c r="F20671">
        <v>58</v>
      </c>
    </row>
    <row r="20672" spans="1:7" x14ac:dyDescent="0.25">
      <c r="A20672" s="15" t="s">
        <v>394</v>
      </c>
      <c r="B20672" s="15" t="s">
        <v>133</v>
      </c>
      <c r="C20672" s="15" t="s">
        <v>73</v>
      </c>
      <c r="D20672" s="14">
        <v>46312</v>
      </c>
      <c r="E20672">
        <v>10</v>
      </c>
      <c r="F20672">
        <v>58</v>
      </c>
    </row>
    <row r="20673" spans="1:6" x14ac:dyDescent="0.25">
      <c r="A20673" s="15" t="s">
        <v>394</v>
      </c>
      <c r="B20673" s="15" t="s">
        <v>133</v>
      </c>
      <c r="C20673" s="15" t="s">
        <v>73</v>
      </c>
      <c r="D20673" s="14">
        <v>46312</v>
      </c>
      <c r="E20673">
        <v>13</v>
      </c>
      <c r="F20673">
        <v>58</v>
      </c>
    </row>
    <row r="20674" spans="1:6" x14ac:dyDescent="0.25">
      <c r="A20674" s="15" t="s">
        <v>394</v>
      </c>
      <c r="B20674" s="15" t="s">
        <v>133</v>
      </c>
      <c r="C20674" s="15" t="s">
        <v>73</v>
      </c>
      <c r="D20674" s="14">
        <v>46312</v>
      </c>
      <c r="E20674">
        <v>14</v>
      </c>
      <c r="F20674">
        <v>58</v>
      </c>
    </row>
    <row r="20675" spans="1:6" x14ac:dyDescent="0.25">
      <c r="A20675" s="15" t="s">
        <v>394</v>
      </c>
      <c r="B20675" s="15" t="s">
        <v>133</v>
      </c>
      <c r="C20675" s="15" t="s">
        <v>73</v>
      </c>
      <c r="D20675" s="14">
        <v>46312</v>
      </c>
      <c r="E20675">
        <v>15</v>
      </c>
      <c r="F20675">
        <v>58</v>
      </c>
    </row>
    <row r="20676" spans="1:6" x14ac:dyDescent="0.25">
      <c r="A20676" s="15" t="s">
        <v>394</v>
      </c>
      <c r="B20676" s="15" t="s">
        <v>133</v>
      </c>
      <c r="C20676" s="15" t="s">
        <v>73</v>
      </c>
      <c r="D20676" s="14">
        <v>46312</v>
      </c>
      <c r="E20676">
        <v>16</v>
      </c>
      <c r="F20676">
        <v>58</v>
      </c>
    </row>
    <row r="20677" spans="1:6" x14ac:dyDescent="0.25">
      <c r="A20677" s="15" t="s">
        <v>394</v>
      </c>
      <c r="B20677" s="15" t="s">
        <v>133</v>
      </c>
      <c r="C20677" s="15" t="s">
        <v>73</v>
      </c>
      <c r="D20677" s="14">
        <v>46312</v>
      </c>
      <c r="E20677">
        <v>17</v>
      </c>
      <c r="F20677">
        <v>58</v>
      </c>
    </row>
    <row r="20678" spans="1:6" x14ac:dyDescent="0.25">
      <c r="A20678" s="15" t="s">
        <v>394</v>
      </c>
      <c r="B20678" s="15" t="s">
        <v>133</v>
      </c>
      <c r="C20678" s="15" t="s">
        <v>73</v>
      </c>
      <c r="D20678" s="14">
        <v>46312</v>
      </c>
      <c r="E20678">
        <v>18</v>
      </c>
      <c r="F20678">
        <v>58</v>
      </c>
    </row>
    <row r="20679" spans="1:6" x14ac:dyDescent="0.25">
      <c r="A20679" s="15" t="s">
        <v>394</v>
      </c>
      <c r="B20679" s="15" t="s">
        <v>133</v>
      </c>
      <c r="C20679" s="15" t="s">
        <v>73</v>
      </c>
      <c r="D20679" s="14">
        <v>46312</v>
      </c>
      <c r="E20679">
        <v>21</v>
      </c>
      <c r="F20679">
        <v>58</v>
      </c>
    </row>
    <row r="20680" spans="1:6" x14ac:dyDescent="0.25">
      <c r="A20680" s="15" t="s">
        <v>394</v>
      </c>
      <c r="B20680" s="15" t="s">
        <v>133</v>
      </c>
      <c r="C20680" s="15" t="s">
        <v>73</v>
      </c>
      <c r="D20680" s="14">
        <v>46312</v>
      </c>
      <c r="E20680">
        <v>22</v>
      </c>
      <c r="F20680">
        <v>58</v>
      </c>
    </row>
    <row r="20681" spans="1:6" x14ac:dyDescent="0.25">
      <c r="A20681" s="15" t="s">
        <v>394</v>
      </c>
      <c r="B20681" s="15" t="s">
        <v>133</v>
      </c>
      <c r="C20681" s="15" t="s">
        <v>73</v>
      </c>
      <c r="D20681" s="14">
        <v>46312</v>
      </c>
      <c r="E20681">
        <v>23</v>
      </c>
      <c r="F20681">
        <v>58</v>
      </c>
    </row>
    <row r="20682" spans="1:6" x14ac:dyDescent="0.25">
      <c r="A20682" s="15" t="s">
        <v>394</v>
      </c>
      <c r="B20682" s="15" t="s">
        <v>133</v>
      </c>
      <c r="C20682" s="15" t="s">
        <v>73</v>
      </c>
      <c r="D20682" s="14">
        <v>46312</v>
      </c>
      <c r="E20682">
        <v>25</v>
      </c>
      <c r="F20682">
        <v>58</v>
      </c>
    </row>
    <row r="20683" spans="1:6" x14ac:dyDescent="0.25">
      <c r="A20683" s="15" t="s">
        <v>394</v>
      </c>
      <c r="B20683" s="15" t="s">
        <v>133</v>
      </c>
      <c r="C20683" s="15" t="s">
        <v>73</v>
      </c>
      <c r="D20683" s="14">
        <v>46312</v>
      </c>
      <c r="E20683">
        <v>26</v>
      </c>
      <c r="F20683">
        <v>58</v>
      </c>
    </row>
    <row r="20684" spans="1:6" x14ac:dyDescent="0.25">
      <c r="A20684" s="15" t="s">
        <v>394</v>
      </c>
      <c r="B20684" s="15" t="s">
        <v>133</v>
      </c>
      <c r="C20684" s="15" t="s">
        <v>73</v>
      </c>
      <c r="D20684" s="14">
        <v>46312</v>
      </c>
      <c r="E20684">
        <v>27</v>
      </c>
      <c r="F20684">
        <v>58</v>
      </c>
    </row>
    <row r="20685" spans="1:6" x14ac:dyDescent="0.25">
      <c r="A20685" s="15" t="s">
        <v>394</v>
      </c>
      <c r="B20685" s="15" t="s">
        <v>133</v>
      </c>
      <c r="C20685" s="15" t="s">
        <v>73</v>
      </c>
      <c r="D20685" s="14">
        <v>46312</v>
      </c>
      <c r="E20685">
        <v>28</v>
      </c>
      <c r="F20685">
        <v>58</v>
      </c>
    </row>
    <row r="20686" spans="1:6" x14ac:dyDescent="0.25">
      <c r="A20686" s="15" t="s">
        <v>394</v>
      </c>
      <c r="B20686" s="15" t="s">
        <v>133</v>
      </c>
      <c r="C20686" s="15" t="s">
        <v>73</v>
      </c>
      <c r="D20686" s="14">
        <v>46312</v>
      </c>
      <c r="E20686">
        <v>29</v>
      </c>
      <c r="F20686">
        <v>58</v>
      </c>
    </row>
    <row r="20687" spans="1:6" x14ac:dyDescent="0.25">
      <c r="A20687" s="15" t="s">
        <v>394</v>
      </c>
      <c r="B20687" s="15" t="s">
        <v>133</v>
      </c>
      <c r="C20687" s="15" t="s">
        <v>73</v>
      </c>
      <c r="D20687" s="14">
        <v>46312</v>
      </c>
      <c r="E20687">
        <v>31</v>
      </c>
      <c r="F20687">
        <v>58</v>
      </c>
    </row>
    <row r="20688" spans="1:6" x14ac:dyDescent="0.25">
      <c r="A20688" s="15" t="s">
        <v>394</v>
      </c>
      <c r="B20688" s="15" t="s">
        <v>133</v>
      </c>
      <c r="C20688" s="15" t="s">
        <v>73</v>
      </c>
      <c r="D20688" s="14">
        <v>46312</v>
      </c>
      <c r="E20688">
        <v>32</v>
      </c>
      <c r="F20688">
        <v>58</v>
      </c>
    </row>
    <row r="20689" spans="1:6" x14ac:dyDescent="0.25">
      <c r="A20689" s="15" t="s">
        <v>394</v>
      </c>
      <c r="B20689" s="15" t="s">
        <v>133</v>
      </c>
      <c r="C20689" s="15" t="s">
        <v>73</v>
      </c>
      <c r="D20689" s="14">
        <v>46312</v>
      </c>
      <c r="E20689">
        <v>33</v>
      </c>
      <c r="F20689">
        <v>58</v>
      </c>
    </row>
    <row r="20690" spans="1:6" x14ac:dyDescent="0.25">
      <c r="A20690" s="15" t="s">
        <v>394</v>
      </c>
      <c r="B20690" s="15" t="s">
        <v>133</v>
      </c>
      <c r="C20690" s="15" t="s">
        <v>73</v>
      </c>
      <c r="D20690" s="14">
        <v>46312</v>
      </c>
      <c r="E20690">
        <v>34</v>
      </c>
      <c r="F20690">
        <v>58</v>
      </c>
    </row>
    <row r="20691" spans="1:6" x14ac:dyDescent="0.25">
      <c r="A20691" s="15" t="s">
        <v>394</v>
      </c>
      <c r="B20691" s="15" t="s">
        <v>133</v>
      </c>
      <c r="C20691" s="15" t="s">
        <v>73</v>
      </c>
      <c r="D20691" s="14">
        <v>46312</v>
      </c>
      <c r="E20691">
        <v>35</v>
      </c>
      <c r="F20691">
        <v>58</v>
      </c>
    </row>
    <row r="20692" spans="1:6" x14ac:dyDescent="0.25">
      <c r="A20692" s="15" t="s">
        <v>394</v>
      </c>
      <c r="B20692" s="15" t="s">
        <v>133</v>
      </c>
      <c r="C20692" s="15" t="s">
        <v>73</v>
      </c>
      <c r="D20692" s="14">
        <v>46312</v>
      </c>
      <c r="E20692">
        <v>37</v>
      </c>
      <c r="F20692">
        <v>58</v>
      </c>
    </row>
    <row r="20693" spans="1:6" x14ac:dyDescent="0.25">
      <c r="A20693" s="15" t="s">
        <v>394</v>
      </c>
      <c r="B20693" s="15" t="s">
        <v>133</v>
      </c>
      <c r="C20693" s="15" t="s">
        <v>73</v>
      </c>
      <c r="D20693" s="14">
        <v>46312</v>
      </c>
      <c r="E20693">
        <v>39</v>
      </c>
      <c r="F20693">
        <v>58</v>
      </c>
    </row>
    <row r="20694" spans="1:6" x14ac:dyDescent="0.25">
      <c r="A20694" s="15" t="s">
        <v>394</v>
      </c>
      <c r="B20694" s="15" t="s">
        <v>133</v>
      </c>
      <c r="C20694" s="15" t="s">
        <v>73</v>
      </c>
      <c r="D20694" s="14">
        <v>46312</v>
      </c>
      <c r="E20694">
        <v>40</v>
      </c>
      <c r="F20694">
        <v>58</v>
      </c>
    </row>
    <row r="20695" spans="1:6" x14ac:dyDescent="0.25">
      <c r="A20695" s="15" t="s">
        <v>394</v>
      </c>
      <c r="B20695" s="15" t="s">
        <v>133</v>
      </c>
      <c r="C20695" s="15" t="s">
        <v>73</v>
      </c>
      <c r="D20695" s="14">
        <v>46312</v>
      </c>
      <c r="E20695">
        <v>43</v>
      </c>
      <c r="F20695">
        <v>58</v>
      </c>
    </row>
    <row r="20696" spans="1:6" x14ac:dyDescent="0.25">
      <c r="A20696" s="15" t="s">
        <v>394</v>
      </c>
      <c r="B20696" s="15" t="s">
        <v>133</v>
      </c>
      <c r="C20696" s="15" t="s">
        <v>73</v>
      </c>
      <c r="D20696" s="14">
        <v>46312</v>
      </c>
      <c r="E20696">
        <v>44</v>
      </c>
      <c r="F20696">
        <v>58</v>
      </c>
    </row>
    <row r="20697" spans="1:6" x14ac:dyDescent="0.25">
      <c r="A20697" s="15" t="s">
        <v>394</v>
      </c>
      <c r="B20697" s="15" t="s">
        <v>133</v>
      </c>
      <c r="C20697" s="15" t="s">
        <v>73</v>
      </c>
      <c r="D20697" s="14">
        <v>46312</v>
      </c>
      <c r="E20697">
        <v>45</v>
      </c>
      <c r="F20697">
        <v>58</v>
      </c>
    </row>
    <row r="20698" spans="1:6" x14ac:dyDescent="0.25">
      <c r="A20698" s="15" t="s">
        <v>394</v>
      </c>
      <c r="B20698" s="15" t="s">
        <v>133</v>
      </c>
      <c r="C20698" s="15" t="s">
        <v>73</v>
      </c>
      <c r="D20698" s="14">
        <v>46312</v>
      </c>
      <c r="E20698">
        <v>47</v>
      </c>
      <c r="F20698">
        <v>58</v>
      </c>
    </row>
    <row r="20699" spans="1:6" x14ac:dyDescent="0.25">
      <c r="A20699" s="15" t="s">
        <v>394</v>
      </c>
      <c r="B20699" s="15" t="s">
        <v>133</v>
      </c>
      <c r="C20699" s="15" t="s">
        <v>73</v>
      </c>
      <c r="D20699" s="14">
        <v>46312</v>
      </c>
      <c r="E20699">
        <v>49</v>
      </c>
      <c r="F20699">
        <v>58</v>
      </c>
    </row>
    <row r="20700" spans="1:6" x14ac:dyDescent="0.25">
      <c r="A20700" s="15" t="s">
        <v>394</v>
      </c>
      <c r="B20700" s="15" t="s">
        <v>133</v>
      </c>
      <c r="C20700" s="15" t="s">
        <v>73</v>
      </c>
      <c r="D20700" s="14">
        <v>46312</v>
      </c>
      <c r="E20700">
        <v>50</v>
      </c>
      <c r="F20700">
        <v>58</v>
      </c>
    </row>
    <row r="20701" spans="1:6" x14ac:dyDescent="0.25">
      <c r="A20701" s="15" t="s">
        <v>394</v>
      </c>
      <c r="B20701" s="15" t="s">
        <v>133</v>
      </c>
      <c r="C20701" s="15" t="s">
        <v>73</v>
      </c>
      <c r="D20701" s="14">
        <v>46312</v>
      </c>
      <c r="E20701">
        <v>51</v>
      </c>
      <c r="F20701">
        <v>58</v>
      </c>
    </row>
    <row r="20702" spans="1:6" x14ac:dyDescent="0.25">
      <c r="A20702" s="15" t="s">
        <v>394</v>
      </c>
      <c r="B20702" s="15" t="s">
        <v>133</v>
      </c>
      <c r="C20702" s="15" t="s">
        <v>73</v>
      </c>
      <c r="D20702" s="14">
        <v>46312</v>
      </c>
      <c r="E20702">
        <v>52</v>
      </c>
      <c r="F20702">
        <v>58</v>
      </c>
    </row>
    <row r="20703" spans="1:6" x14ac:dyDescent="0.25">
      <c r="A20703" s="15" t="s">
        <v>394</v>
      </c>
      <c r="B20703" s="15" t="s">
        <v>133</v>
      </c>
      <c r="C20703" s="15" t="s">
        <v>73</v>
      </c>
      <c r="D20703" s="14">
        <v>46312</v>
      </c>
      <c r="E20703">
        <v>54</v>
      </c>
      <c r="F20703">
        <v>58</v>
      </c>
    </row>
    <row r="20704" spans="1:6" x14ac:dyDescent="0.25">
      <c r="A20704" s="15" t="s">
        <v>394</v>
      </c>
      <c r="B20704" s="15" t="s">
        <v>133</v>
      </c>
      <c r="C20704" s="15" t="s">
        <v>73</v>
      </c>
      <c r="D20704" s="14">
        <v>46312</v>
      </c>
      <c r="E20704">
        <v>57</v>
      </c>
      <c r="F20704">
        <v>58</v>
      </c>
    </row>
    <row r="20705" spans="1:6" x14ac:dyDescent="0.25">
      <c r="A20705" s="15" t="s">
        <v>394</v>
      </c>
      <c r="B20705" s="15" t="s">
        <v>133</v>
      </c>
      <c r="C20705" s="15" t="s">
        <v>73</v>
      </c>
      <c r="D20705" s="14">
        <v>46312</v>
      </c>
      <c r="E20705">
        <v>58</v>
      </c>
      <c r="F20705">
        <v>58</v>
      </c>
    </row>
    <row r="20706" spans="1:6" x14ac:dyDescent="0.25">
      <c r="A20706" s="15" t="s">
        <v>394</v>
      </c>
      <c r="B20706" s="15" t="s">
        <v>133</v>
      </c>
      <c r="C20706" s="15" t="s">
        <v>73</v>
      </c>
      <c r="D20706" s="14">
        <v>46312</v>
      </c>
      <c r="E20706">
        <v>59</v>
      </c>
      <c r="F20706">
        <v>58</v>
      </c>
    </row>
    <row r="20707" spans="1:6" x14ac:dyDescent="0.25">
      <c r="A20707" s="15" t="s">
        <v>394</v>
      </c>
      <c r="B20707" s="15" t="s">
        <v>133</v>
      </c>
      <c r="C20707" s="15" t="s">
        <v>73</v>
      </c>
      <c r="D20707" s="14">
        <v>46312</v>
      </c>
      <c r="E20707">
        <v>60</v>
      </c>
      <c r="F20707">
        <v>58</v>
      </c>
    </row>
    <row r="20708" spans="1:6" x14ac:dyDescent="0.25">
      <c r="A20708" s="15" t="s">
        <v>394</v>
      </c>
      <c r="B20708" s="15" t="s">
        <v>133</v>
      </c>
      <c r="C20708" s="15" t="s">
        <v>73</v>
      </c>
      <c r="D20708" s="14">
        <v>46312</v>
      </c>
      <c r="E20708">
        <v>61</v>
      </c>
      <c r="F20708">
        <v>58</v>
      </c>
    </row>
    <row r="20709" spans="1:6" x14ac:dyDescent="0.25">
      <c r="A20709" s="15" t="s">
        <v>394</v>
      </c>
      <c r="B20709" s="15" t="s">
        <v>133</v>
      </c>
      <c r="C20709" s="15" t="s">
        <v>73</v>
      </c>
      <c r="D20709" s="14">
        <v>46312</v>
      </c>
      <c r="E20709">
        <v>62</v>
      </c>
      <c r="F20709">
        <v>58</v>
      </c>
    </row>
    <row r="20710" spans="1:6" x14ac:dyDescent="0.25">
      <c r="A20710" s="15" t="s">
        <v>394</v>
      </c>
      <c r="B20710" s="15" t="s">
        <v>133</v>
      </c>
      <c r="C20710" s="15" t="s">
        <v>73</v>
      </c>
      <c r="D20710" s="14">
        <v>46312</v>
      </c>
      <c r="E20710">
        <v>66</v>
      </c>
      <c r="F20710">
        <v>58</v>
      </c>
    </row>
    <row r="20711" spans="1:6" x14ac:dyDescent="0.25">
      <c r="A20711" s="15" t="s">
        <v>394</v>
      </c>
      <c r="B20711" s="15" t="s">
        <v>133</v>
      </c>
      <c r="C20711" s="15" t="s">
        <v>73</v>
      </c>
      <c r="D20711" s="14">
        <v>46312</v>
      </c>
      <c r="E20711">
        <v>70</v>
      </c>
      <c r="F20711">
        <v>58</v>
      </c>
    </row>
    <row r="20712" spans="1:6" x14ac:dyDescent="0.25">
      <c r="A20712" s="15" t="s">
        <v>394</v>
      </c>
      <c r="B20712" s="15" t="s">
        <v>133</v>
      </c>
      <c r="C20712" s="15" t="s">
        <v>73</v>
      </c>
      <c r="D20712" s="14">
        <v>46312</v>
      </c>
      <c r="E20712">
        <v>72</v>
      </c>
      <c r="F20712">
        <v>58</v>
      </c>
    </row>
    <row r="20713" spans="1:6" x14ac:dyDescent="0.25">
      <c r="A20713" s="15" t="s">
        <v>394</v>
      </c>
      <c r="B20713" s="15" t="s">
        <v>133</v>
      </c>
      <c r="C20713" s="15" t="s">
        <v>73</v>
      </c>
      <c r="D20713" s="14">
        <v>46312</v>
      </c>
      <c r="E20713">
        <v>73</v>
      </c>
      <c r="F20713">
        <v>58</v>
      </c>
    </row>
    <row r="20714" spans="1:6" x14ac:dyDescent="0.25">
      <c r="A20714" s="15" t="s">
        <v>394</v>
      </c>
      <c r="B20714" s="15" t="s">
        <v>133</v>
      </c>
      <c r="C20714" s="15" t="s">
        <v>73</v>
      </c>
      <c r="D20714" s="14">
        <v>46312</v>
      </c>
      <c r="E20714">
        <v>74</v>
      </c>
      <c r="F20714">
        <v>58</v>
      </c>
    </row>
    <row r="20715" spans="1:6" x14ac:dyDescent="0.25">
      <c r="A20715" s="15" t="s">
        <v>394</v>
      </c>
      <c r="B20715" s="15" t="s">
        <v>133</v>
      </c>
      <c r="C20715" s="15" t="s">
        <v>73</v>
      </c>
      <c r="D20715" s="14">
        <v>46312</v>
      </c>
      <c r="E20715">
        <v>75</v>
      </c>
      <c r="F20715">
        <v>58</v>
      </c>
    </row>
    <row r="20716" spans="1:6" x14ac:dyDescent="0.25">
      <c r="A20716" s="15" t="s">
        <v>394</v>
      </c>
      <c r="B20716" s="15" t="s">
        <v>133</v>
      </c>
      <c r="C20716" s="15" t="s">
        <v>73</v>
      </c>
      <c r="D20716" s="14">
        <v>46312</v>
      </c>
      <c r="E20716">
        <v>79</v>
      </c>
      <c r="F20716">
        <v>58</v>
      </c>
    </row>
    <row r="20717" spans="1:6" x14ac:dyDescent="0.25">
      <c r="A20717" s="15" t="s">
        <v>394</v>
      </c>
      <c r="B20717" s="15" t="s">
        <v>133</v>
      </c>
      <c r="C20717" s="15" t="s">
        <v>73</v>
      </c>
      <c r="D20717" s="14">
        <v>46312</v>
      </c>
      <c r="E20717">
        <v>80</v>
      </c>
      <c r="F20717">
        <v>58</v>
      </c>
    </row>
    <row r="20718" spans="1:6" x14ac:dyDescent="0.25">
      <c r="A20718" s="15" t="s">
        <v>394</v>
      </c>
      <c r="B20718" s="15" t="s">
        <v>133</v>
      </c>
      <c r="C20718" s="15" t="s">
        <v>73</v>
      </c>
      <c r="D20718" s="14">
        <v>46312</v>
      </c>
      <c r="E20718">
        <v>81</v>
      </c>
      <c r="F20718">
        <v>58</v>
      </c>
    </row>
    <row r="20719" spans="1:6" x14ac:dyDescent="0.25">
      <c r="A20719" s="15" t="s">
        <v>394</v>
      </c>
      <c r="B20719" s="15" t="s">
        <v>133</v>
      </c>
      <c r="C20719" s="15" t="s">
        <v>73</v>
      </c>
      <c r="D20719" s="14">
        <v>46312</v>
      </c>
      <c r="E20719">
        <v>82</v>
      </c>
      <c r="F20719">
        <v>58</v>
      </c>
    </row>
    <row r="20720" spans="1:6" x14ac:dyDescent="0.25">
      <c r="A20720" s="15" t="s">
        <v>394</v>
      </c>
      <c r="B20720" s="15" t="s">
        <v>133</v>
      </c>
      <c r="C20720" s="15" t="s">
        <v>73</v>
      </c>
      <c r="D20720" s="14">
        <v>46312</v>
      </c>
      <c r="E20720">
        <v>84</v>
      </c>
      <c r="F20720">
        <v>58</v>
      </c>
    </row>
    <row r="20721" spans="1:6" x14ac:dyDescent="0.25">
      <c r="A20721" s="15" t="s">
        <v>394</v>
      </c>
      <c r="B20721" s="15" t="s">
        <v>133</v>
      </c>
      <c r="C20721" s="15" t="s">
        <v>73</v>
      </c>
      <c r="D20721" s="14">
        <v>46312</v>
      </c>
      <c r="E20721">
        <v>85</v>
      </c>
      <c r="F20721">
        <v>58</v>
      </c>
    </row>
    <row r="20722" spans="1:6" x14ac:dyDescent="0.25">
      <c r="A20722" s="15" t="s">
        <v>394</v>
      </c>
      <c r="B20722" s="15" t="s">
        <v>133</v>
      </c>
      <c r="C20722" s="15" t="s">
        <v>73</v>
      </c>
      <c r="D20722" s="14">
        <v>46312</v>
      </c>
      <c r="E20722">
        <v>88</v>
      </c>
      <c r="F20722">
        <v>58</v>
      </c>
    </row>
    <row r="20723" spans="1:6" x14ac:dyDescent="0.25">
      <c r="A20723" s="15" t="s">
        <v>394</v>
      </c>
      <c r="B20723" s="15" t="s">
        <v>133</v>
      </c>
      <c r="C20723" s="15" t="s">
        <v>73</v>
      </c>
      <c r="D20723" s="14">
        <v>46312</v>
      </c>
      <c r="E20723">
        <v>89</v>
      </c>
      <c r="F20723">
        <v>58</v>
      </c>
    </row>
    <row r="20724" spans="1:6" x14ac:dyDescent="0.25">
      <c r="A20724" s="15" t="s">
        <v>394</v>
      </c>
      <c r="B20724" s="15" t="s">
        <v>133</v>
      </c>
      <c r="C20724" s="15" t="s">
        <v>73</v>
      </c>
      <c r="D20724" s="14">
        <v>46312</v>
      </c>
      <c r="E20724">
        <v>90</v>
      </c>
      <c r="F20724">
        <v>58</v>
      </c>
    </row>
    <row r="20725" spans="1:6" x14ac:dyDescent="0.25">
      <c r="A20725" s="15" t="s">
        <v>394</v>
      </c>
      <c r="B20725" s="15" t="s">
        <v>133</v>
      </c>
      <c r="C20725" s="15" t="s">
        <v>73</v>
      </c>
      <c r="D20725" s="14">
        <v>46312</v>
      </c>
      <c r="E20725">
        <v>91</v>
      </c>
      <c r="F20725">
        <v>58</v>
      </c>
    </row>
    <row r="20726" spans="1:6" x14ac:dyDescent="0.25">
      <c r="A20726" s="15" t="s">
        <v>394</v>
      </c>
      <c r="B20726" s="15" t="s">
        <v>133</v>
      </c>
      <c r="C20726" s="15" t="s">
        <v>73</v>
      </c>
      <c r="D20726" s="14">
        <v>46312</v>
      </c>
      <c r="E20726">
        <v>92</v>
      </c>
      <c r="F20726">
        <v>58</v>
      </c>
    </row>
    <row r="20727" spans="1:6" x14ac:dyDescent="0.25">
      <c r="A20727" s="15" t="s">
        <v>394</v>
      </c>
      <c r="B20727" s="15" t="s">
        <v>133</v>
      </c>
      <c r="C20727" s="15" t="s">
        <v>73</v>
      </c>
      <c r="D20727" s="14">
        <v>46312</v>
      </c>
      <c r="E20727">
        <v>94</v>
      </c>
      <c r="F20727">
        <v>58</v>
      </c>
    </row>
    <row r="20728" spans="1:6" x14ac:dyDescent="0.25">
      <c r="A20728" s="15" t="s">
        <v>394</v>
      </c>
      <c r="B20728" s="15" t="s">
        <v>133</v>
      </c>
      <c r="C20728" s="15" t="s">
        <v>73</v>
      </c>
      <c r="D20728" s="14">
        <v>46312</v>
      </c>
      <c r="E20728">
        <v>95</v>
      </c>
      <c r="F20728">
        <v>58</v>
      </c>
    </row>
    <row r="20729" spans="1:6" x14ac:dyDescent="0.25">
      <c r="A20729" s="15" t="s">
        <v>394</v>
      </c>
      <c r="B20729" s="15" t="s">
        <v>133</v>
      </c>
      <c r="C20729" s="15" t="s">
        <v>73</v>
      </c>
      <c r="D20729" s="14">
        <v>46312</v>
      </c>
      <c r="E20729">
        <v>97</v>
      </c>
      <c r="F20729">
        <v>58</v>
      </c>
    </row>
    <row r="20730" spans="1:6" x14ac:dyDescent="0.25">
      <c r="A20730" s="15" t="s">
        <v>394</v>
      </c>
      <c r="B20730" s="15" t="s">
        <v>133</v>
      </c>
      <c r="C20730" s="15" t="s">
        <v>73</v>
      </c>
      <c r="D20730" s="14">
        <v>46312</v>
      </c>
      <c r="E20730">
        <v>98</v>
      </c>
      <c r="F20730">
        <v>58</v>
      </c>
    </row>
    <row r="20731" spans="1:6" x14ac:dyDescent="0.25">
      <c r="A20731" s="15" t="s">
        <v>394</v>
      </c>
      <c r="B20731" s="15" t="s">
        <v>133</v>
      </c>
      <c r="C20731" s="15" t="s">
        <v>73</v>
      </c>
      <c r="D20731" s="14">
        <v>46312</v>
      </c>
      <c r="E20731">
        <v>99</v>
      </c>
      <c r="F20731">
        <v>58</v>
      </c>
    </row>
    <row r="20732" spans="1:6" x14ac:dyDescent="0.25">
      <c r="A20732" s="15" t="s">
        <v>394</v>
      </c>
      <c r="B20732" s="15" t="s">
        <v>133</v>
      </c>
      <c r="C20732" s="15" t="s">
        <v>73</v>
      </c>
      <c r="D20732" s="14">
        <v>46312</v>
      </c>
      <c r="E20732">
        <v>101</v>
      </c>
      <c r="F20732">
        <v>58</v>
      </c>
    </row>
    <row r="20733" spans="1:6" x14ac:dyDescent="0.25">
      <c r="A20733" s="15" t="s">
        <v>394</v>
      </c>
      <c r="B20733" s="15" t="s">
        <v>133</v>
      </c>
      <c r="C20733" s="15" t="s">
        <v>73</v>
      </c>
      <c r="D20733" s="14">
        <v>46312</v>
      </c>
      <c r="E20733">
        <v>102</v>
      </c>
      <c r="F20733">
        <v>58</v>
      </c>
    </row>
    <row r="20734" spans="1:6" x14ac:dyDescent="0.25">
      <c r="A20734" s="15" t="s">
        <v>394</v>
      </c>
      <c r="B20734" s="15" t="s">
        <v>133</v>
      </c>
      <c r="C20734" s="15" t="s">
        <v>73</v>
      </c>
      <c r="D20734" s="14">
        <v>46312</v>
      </c>
      <c r="E20734">
        <v>104</v>
      </c>
      <c r="F20734">
        <v>58</v>
      </c>
    </row>
    <row r="20735" spans="1:6" x14ac:dyDescent="0.25">
      <c r="A20735" s="15" t="s">
        <v>394</v>
      </c>
      <c r="B20735" s="15" t="s">
        <v>133</v>
      </c>
      <c r="C20735" s="15" t="s">
        <v>73</v>
      </c>
      <c r="D20735" s="14">
        <v>46312</v>
      </c>
      <c r="E20735">
        <v>105</v>
      </c>
      <c r="F20735">
        <v>58</v>
      </c>
    </row>
    <row r="20736" spans="1:6" x14ac:dyDescent="0.25">
      <c r="A20736" s="15" t="s">
        <v>394</v>
      </c>
      <c r="B20736" s="15" t="s">
        <v>133</v>
      </c>
      <c r="C20736" s="15" t="s">
        <v>73</v>
      </c>
      <c r="D20736" s="14">
        <v>46312</v>
      </c>
      <c r="E20736">
        <v>107</v>
      </c>
      <c r="F20736">
        <v>58</v>
      </c>
    </row>
    <row r="20737" spans="1:7" x14ac:dyDescent="0.25">
      <c r="A20737" s="15" t="s">
        <v>394</v>
      </c>
      <c r="B20737" s="15" t="s">
        <v>133</v>
      </c>
      <c r="C20737" s="15" t="s">
        <v>73</v>
      </c>
      <c r="D20737" s="14">
        <v>46312</v>
      </c>
      <c r="E20737">
        <v>110</v>
      </c>
      <c r="F20737">
        <v>58</v>
      </c>
    </row>
    <row r="20738" spans="1:7" x14ac:dyDescent="0.25">
      <c r="A20738" s="15" t="s">
        <v>394</v>
      </c>
      <c r="B20738" s="15" t="s">
        <v>133</v>
      </c>
      <c r="C20738" s="15" t="s">
        <v>73</v>
      </c>
      <c r="D20738" s="14">
        <v>46312</v>
      </c>
      <c r="E20738">
        <v>112</v>
      </c>
      <c r="F20738">
        <v>58</v>
      </c>
    </row>
    <row r="20739" spans="1:7" x14ac:dyDescent="0.25">
      <c r="A20739" s="15" t="s">
        <v>394</v>
      </c>
      <c r="B20739" s="15" t="s">
        <v>133</v>
      </c>
      <c r="C20739" s="15" t="s">
        <v>73</v>
      </c>
      <c r="D20739" s="14">
        <v>46312</v>
      </c>
      <c r="E20739">
        <v>113</v>
      </c>
      <c r="F20739">
        <v>58</v>
      </c>
    </row>
    <row r="20740" spans="1:7" x14ac:dyDescent="0.25">
      <c r="A20740" s="15" t="s">
        <v>394</v>
      </c>
      <c r="B20740" s="15" t="s">
        <v>133</v>
      </c>
      <c r="C20740" s="15" t="s">
        <v>73</v>
      </c>
      <c r="D20740" s="14">
        <v>46313</v>
      </c>
      <c r="G20740">
        <v>9.929757048703566</v>
      </c>
    </row>
    <row r="20741" spans="1:7" x14ac:dyDescent="0.25">
      <c r="A20741" s="15" t="s">
        <v>394</v>
      </c>
      <c r="B20741" s="15" t="s">
        <v>133</v>
      </c>
      <c r="C20741" s="15" t="s">
        <v>73</v>
      </c>
      <c r="D20741" s="14">
        <v>46313</v>
      </c>
      <c r="E20741">
        <v>1</v>
      </c>
      <c r="F20741">
        <v>61</v>
      </c>
    </row>
    <row r="20742" spans="1:7" x14ac:dyDescent="0.25">
      <c r="A20742" s="15" t="s">
        <v>394</v>
      </c>
      <c r="B20742" s="15" t="s">
        <v>133</v>
      </c>
      <c r="C20742" s="15" t="s">
        <v>73</v>
      </c>
      <c r="D20742" s="14">
        <v>46313</v>
      </c>
      <c r="E20742">
        <v>2</v>
      </c>
      <c r="F20742">
        <v>61</v>
      </c>
    </row>
    <row r="20743" spans="1:7" x14ac:dyDescent="0.25">
      <c r="A20743" s="15" t="s">
        <v>394</v>
      </c>
      <c r="B20743" s="15" t="s">
        <v>133</v>
      </c>
      <c r="C20743" s="15" t="s">
        <v>73</v>
      </c>
      <c r="D20743" s="14">
        <v>46313</v>
      </c>
      <c r="E20743">
        <v>3</v>
      </c>
      <c r="F20743">
        <v>61</v>
      </c>
    </row>
    <row r="20744" spans="1:7" x14ac:dyDescent="0.25">
      <c r="A20744" s="15" t="s">
        <v>394</v>
      </c>
      <c r="B20744" s="15" t="s">
        <v>133</v>
      </c>
      <c r="C20744" s="15" t="s">
        <v>73</v>
      </c>
      <c r="D20744" s="14">
        <v>46313</v>
      </c>
      <c r="E20744">
        <v>4</v>
      </c>
      <c r="F20744">
        <v>61</v>
      </c>
    </row>
    <row r="20745" spans="1:7" x14ac:dyDescent="0.25">
      <c r="A20745" s="15" t="s">
        <v>394</v>
      </c>
      <c r="B20745" s="15" t="s">
        <v>133</v>
      </c>
      <c r="C20745" s="15" t="s">
        <v>73</v>
      </c>
      <c r="D20745" s="14">
        <v>46313</v>
      </c>
      <c r="E20745">
        <v>8</v>
      </c>
      <c r="F20745">
        <v>61</v>
      </c>
    </row>
    <row r="20746" spans="1:7" x14ac:dyDescent="0.25">
      <c r="A20746" s="15" t="s">
        <v>394</v>
      </c>
      <c r="B20746" s="15" t="s">
        <v>133</v>
      </c>
      <c r="C20746" s="15" t="s">
        <v>73</v>
      </c>
      <c r="D20746" s="14">
        <v>46313</v>
      </c>
      <c r="E20746">
        <v>9</v>
      </c>
      <c r="F20746">
        <v>61</v>
      </c>
    </row>
    <row r="20747" spans="1:7" x14ac:dyDescent="0.25">
      <c r="A20747" s="15" t="s">
        <v>394</v>
      </c>
      <c r="B20747" s="15" t="s">
        <v>133</v>
      </c>
      <c r="C20747" s="15" t="s">
        <v>73</v>
      </c>
      <c r="D20747" s="14">
        <v>46313</v>
      </c>
      <c r="E20747">
        <v>10</v>
      </c>
      <c r="F20747">
        <v>61</v>
      </c>
    </row>
    <row r="20748" spans="1:7" x14ac:dyDescent="0.25">
      <c r="A20748" s="15" t="s">
        <v>394</v>
      </c>
      <c r="B20748" s="15" t="s">
        <v>133</v>
      </c>
      <c r="C20748" s="15" t="s">
        <v>73</v>
      </c>
      <c r="D20748" s="14">
        <v>46313</v>
      </c>
      <c r="E20748">
        <v>13</v>
      </c>
      <c r="F20748">
        <v>61</v>
      </c>
    </row>
    <row r="20749" spans="1:7" x14ac:dyDescent="0.25">
      <c r="A20749" s="15" t="s">
        <v>394</v>
      </c>
      <c r="B20749" s="15" t="s">
        <v>133</v>
      </c>
      <c r="C20749" s="15" t="s">
        <v>73</v>
      </c>
      <c r="D20749" s="14">
        <v>46313</v>
      </c>
      <c r="E20749">
        <v>14</v>
      </c>
      <c r="F20749">
        <v>61</v>
      </c>
    </row>
    <row r="20750" spans="1:7" x14ac:dyDescent="0.25">
      <c r="A20750" s="15" t="s">
        <v>394</v>
      </c>
      <c r="B20750" s="15" t="s">
        <v>133</v>
      </c>
      <c r="C20750" s="15" t="s">
        <v>73</v>
      </c>
      <c r="D20750" s="14">
        <v>46313</v>
      </c>
      <c r="E20750">
        <v>15</v>
      </c>
      <c r="F20750">
        <v>61</v>
      </c>
    </row>
    <row r="20751" spans="1:7" x14ac:dyDescent="0.25">
      <c r="A20751" s="15" t="s">
        <v>394</v>
      </c>
      <c r="B20751" s="15" t="s">
        <v>133</v>
      </c>
      <c r="C20751" s="15" t="s">
        <v>73</v>
      </c>
      <c r="D20751" s="14">
        <v>46313</v>
      </c>
      <c r="E20751">
        <v>16</v>
      </c>
      <c r="F20751">
        <v>61</v>
      </c>
    </row>
    <row r="20752" spans="1:7" x14ac:dyDescent="0.25">
      <c r="A20752" s="15" t="s">
        <v>394</v>
      </c>
      <c r="B20752" s="15" t="s">
        <v>133</v>
      </c>
      <c r="C20752" s="15" t="s">
        <v>73</v>
      </c>
      <c r="D20752" s="14">
        <v>46313</v>
      </c>
      <c r="E20752">
        <v>17</v>
      </c>
      <c r="F20752">
        <v>61</v>
      </c>
    </row>
    <row r="20753" spans="1:6" x14ac:dyDescent="0.25">
      <c r="A20753" s="15" t="s">
        <v>394</v>
      </c>
      <c r="B20753" s="15" t="s">
        <v>133</v>
      </c>
      <c r="C20753" s="15" t="s">
        <v>73</v>
      </c>
      <c r="D20753" s="14">
        <v>46313</v>
      </c>
      <c r="E20753">
        <v>18</v>
      </c>
      <c r="F20753">
        <v>61</v>
      </c>
    </row>
    <row r="20754" spans="1:6" x14ac:dyDescent="0.25">
      <c r="A20754" s="15" t="s">
        <v>394</v>
      </c>
      <c r="B20754" s="15" t="s">
        <v>133</v>
      </c>
      <c r="C20754" s="15" t="s">
        <v>73</v>
      </c>
      <c r="D20754" s="14">
        <v>46313</v>
      </c>
      <c r="E20754">
        <v>21</v>
      </c>
      <c r="F20754">
        <v>61</v>
      </c>
    </row>
    <row r="20755" spans="1:6" x14ac:dyDescent="0.25">
      <c r="A20755" s="15" t="s">
        <v>394</v>
      </c>
      <c r="B20755" s="15" t="s">
        <v>133</v>
      </c>
      <c r="C20755" s="15" t="s">
        <v>73</v>
      </c>
      <c r="D20755" s="14">
        <v>46313</v>
      </c>
      <c r="E20755">
        <v>22</v>
      </c>
      <c r="F20755">
        <v>61</v>
      </c>
    </row>
    <row r="20756" spans="1:6" x14ac:dyDescent="0.25">
      <c r="A20756" s="15" t="s">
        <v>394</v>
      </c>
      <c r="B20756" s="15" t="s">
        <v>133</v>
      </c>
      <c r="C20756" s="15" t="s">
        <v>73</v>
      </c>
      <c r="D20756" s="14">
        <v>46313</v>
      </c>
      <c r="E20756">
        <v>23</v>
      </c>
      <c r="F20756">
        <v>61</v>
      </c>
    </row>
    <row r="20757" spans="1:6" x14ac:dyDescent="0.25">
      <c r="A20757" s="15" t="s">
        <v>394</v>
      </c>
      <c r="B20757" s="15" t="s">
        <v>133</v>
      </c>
      <c r="C20757" s="15" t="s">
        <v>73</v>
      </c>
      <c r="D20757" s="14">
        <v>46313</v>
      </c>
      <c r="E20757">
        <v>25</v>
      </c>
      <c r="F20757">
        <v>61</v>
      </c>
    </row>
    <row r="20758" spans="1:6" x14ac:dyDescent="0.25">
      <c r="A20758" s="15" t="s">
        <v>394</v>
      </c>
      <c r="B20758" s="15" t="s">
        <v>133</v>
      </c>
      <c r="C20758" s="15" t="s">
        <v>73</v>
      </c>
      <c r="D20758" s="14">
        <v>46313</v>
      </c>
      <c r="E20758">
        <v>26</v>
      </c>
      <c r="F20758">
        <v>61</v>
      </c>
    </row>
    <row r="20759" spans="1:6" x14ac:dyDescent="0.25">
      <c r="A20759" s="15" t="s">
        <v>394</v>
      </c>
      <c r="B20759" s="15" t="s">
        <v>133</v>
      </c>
      <c r="C20759" s="15" t="s">
        <v>73</v>
      </c>
      <c r="D20759" s="14">
        <v>46313</v>
      </c>
      <c r="E20759">
        <v>27</v>
      </c>
      <c r="F20759">
        <v>61</v>
      </c>
    </row>
    <row r="20760" spans="1:6" x14ac:dyDescent="0.25">
      <c r="A20760" s="15" t="s">
        <v>394</v>
      </c>
      <c r="B20760" s="15" t="s">
        <v>133</v>
      </c>
      <c r="C20760" s="15" t="s">
        <v>73</v>
      </c>
      <c r="D20760" s="14">
        <v>46313</v>
      </c>
      <c r="E20760">
        <v>28</v>
      </c>
      <c r="F20760">
        <v>61</v>
      </c>
    </row>
    <row r="20761" spans="1:6" x14ac:dyDescent="0.25">
      <c r="A20761" s="15" t="s">
        <v>394</v>
      </c>
      <c r="B20761" s="15" t="s">
        <v>133</v>
      </c>
      <c r="C20761" s="15" t="s">
        <v>73</v>
      </c>
      <c r="D20761" s="14">
        <v>46313</v>
      </c>
      <c r="E20761">
        <v>29</v>
      </c>
      <c r="F20761">
        <v>61</v>
      </c>
    </row>
    <row r="20762" spans="1:6" x14ac:dyDescent="0.25">
      <c r="A20762" s="15" t="s">
        <v>394</v>
      </c>
      <c r="B20762" s="15" t="s">
        <v>133</v>
      </c>
      <c r="C20762" s="15" t="s">
        <v>73</v>
      </c>
      <c r="D20762" s="14">
        <v>46313</v>
      </c>
      <c r="E20762">
        <v>31</v>
      </c>
      <c r="F20762">
        <v>61</v>
      </c>
    </row>
    <row r="20763" spans="1:6" x14ac:dyDescent="0.25">
      <c r="A20763" s="15" t="s">
        <v>394</v>
      </c>
      <c r="B20763" s="15" t="s">
        <v>133</v>
      </c>
      <c r="C20763" s="15" t="s">
        <v>73</v>
      </c>
      <c r="D20763" s="14">
        <v>46313</v>
      </c>
      <c r="E20763">
        <v>32</v>
      </c>
      <c r="F20763">
        <v>61</v>
      </c>
    </row>
    <row r="20764" spans="1:6" x14ac:dyDescent="0.25">
      <c r="A20764" s="15" t="s">
        <v>394</v>
      </c>
      <c r="B20764" s="15" t="s">
        <v>133</v>
      </c>
      <c r="C20764" s="15" t="s">
        <v>73</v>
      </c>
      <c r="D20764" s="14">
        <v>46313</v>
      </c>
      <c r="E20764">
        <v>33</v>
      </c>
      <c r="F20764">
        <v>61</v>
      </c>
    </row>
    <row r="20765" spans="1:6" x14ac:dyDescent="0.25">
      <c r="A20765" s="15" t="s">
        <v>394</v>
      </c>
      <c r="B20765" s="15" t="s">
        <v>133</v>
      </c>
      <c r="C20765" s="15" t="s">
        <v>73</v>
      </c>
      <c r="D20765" s="14">
        <v>46313</v>
      </c>
      <c r="E20765">
        <v>34</v>
      </c>
      <c r="F20765">
        <v>61</v>
      </c>
    </row>
    <row r="20766" spans="1:6" x14ac:dyDescent="0.25">
      <c r="A20766" s="15" t="s">
        <v>394</v>
      </c>
      <c r="B20766" s="15" t="s">
        <v>133</v>
      </c>
      <c r="C20766" s="15" t="s">
        <v>73</v>
      </c>
      <c r="D20766" s="14">
        <v>46313</v>
      </c>
      <c r="E20766">
        <v>35</v>
      </c>
      <c r="F20766">
        <v>61</v>
      </c>
    </row>
    <row r="20767" spans="1:6" x14ac:dyDescent="0.25">
      <c r="A20767" s="15" t="s">
        <v>394</v>
      </c>
      <c r="B20767" s="15" t="s">
        <v>133</v>
      </c>
      <c r="C20767" s="15" t="s">
        <v>73</v>
      </c>
      <c r="D20767" s="14">
        <v>46313</v>
      </c>
      <c r="E20767">
        <v>37</v>
      </c>
      <c r="F20767">
        <v>61</v>
      </c>
    </row>
    <row r="20768" spans="1:6" x14ac:dyDescent="0.25">
      <c r="A20768" s="15" t="s">
        <v>394</v>
      </c>
      <c r="B20768" s="15" t="s">
        <v>133</v>
      </c>
      <c r="C20768" s="15" t="s">
        <v>73</v>
      </c>
      <c r="D20768" s="14">
        <v>46313</v>
      </c>
      <c r="E20768">
        <v>39</v>
      </c>
      <c r="F20768">
        <v>61</v>
      </c>
    </row>
    <row r="20769" spans="1:6" x14ac:dyDescent="0.25">
      <c r="A20769" s="15" t="s">
        <v>394</v>
      </c>
      <c r="B20769" s="15" t="s">
        <v>133</v>
      </c>
      <c r="C20769" s="15" t="s">
        <v>73</v>
      </c>
      <c r="D20769" s="14">
        <v>46313</v>
      </c>
      <c r="E20769">
        <v>40</v>
      </c>
      <c r="F20769">
        <v>61</v>
      </c>
    </row>
    <row r="20770" spans="1:6" x14ac:dyDescent="0.25">
      <c r="A20770" s="15" t="s">
        <v>394</v>
      </c>
      <c r="B20770" s="15" t="s">
        <v>133</v>
      </c>
      <c r="C20770" s="15" t="s">
        <v>73</v>
      </c>
      <c r="D20770" s="14">
        <v>46313</v>
      </c>
      <c r="E20770">
        <v>43</v>
      </c>
      <c r="F20770">
        <v>61</v>
      </c>
    </row>
    <row r="20771" spans="1:6" x14ac:dyDescent="0.25">
      <c r="A20771" s="15" t="s">
        <v>394</v>
      </c>
      <c r="B20771" s="15" t="s">
        <v>133</v>
      </c>
      <c r="C20771" s="15" t="s">
        <v>73</v>
      </c>
      <c r="D20771" s="14">
        <v>46313</v>
      </c>
      <c r="E20771">
        <v>44</v>
      </c>
      <c r="F20771">
        <v>61</v>
      </c>
    </row>
    <row r="20772" spans="1:6" x14ac:dyDescent="0.25">
      <c r="A20772" s="15" t="s">
        <v>394</v>
      </c>
      <c r="B20772" s="15" t="s">
        <v>133</v>
      </c>
      <c r="C20772" s="15" t="s">
        <v>73</v>
      </c>
      <c r="D20772" s="14">
        <v>46313</v>
      </c>
      <c r="E20772">
        <v>45</v>
      </c>
      <c r="F20772">
        <v>61</v>
      </c>
    </row>
    <row r="20773" spans="1:6" x14ac:dyDescent="0.25">
      <c r="A20773" s="15" t="s">
        <v>394</v>
      </c>
      <c r="B20773" s="15" t="s">
        <v>133</v>
      </c>
      <c r="C20773" s="15" t="s">
        <v>73</v>
      </c>
      <c r="D20773" s="14">
        <v>46313</v>
      </c>
      <c r="E20773">
        <v>47</v>
      </c>
      <c r="F20773">
        <v>61</v>
      </c>
    </row>
    <row r="20774" spans="1:6" x14ac:dyDescent="0.25">
      <c r="A20774" s="15" t="s">
        <v>394</v>
      </c>
      <c r="B20774" s="15" t="s">
        <v>133</v>
      </c>
      <c r="C20774" s="15" t="s">
        <v>73</v>
      </c>
      <c r="D20774" s="14">
        <v>46313</v>
      </c>
      <c r="E20774">
        <v>49</v>
      </c>
      <c r="F20774">
        <v>61</v>
      </c>
    </row>
    <row r="20775" spans="1:6" x14ac:dyDescent="0.25">
      <c r="A20775" s="15" t="s">
        <v>394</v>
      </c>
      <c r="B20775" s="15" t="s">
        <v>133</v>
      </c>
      <c r="C20775" s="15" t="s">
        <v>73</v>
      </c>
      <c r="D20775" s="14">
        <v>46313</v>
      </c>
      <c r="E20775">
        <v>50</v>
      </c>
      <c r="F20775">
        <v>61</v>
      </c>
    </row>
    <row r="20776" spans="1:6" x14ac:dyDescent="0.25">
      <c r="A20776" s="15" t="s">
        <v>394</v>
      </c>
      <c r="B20776" s="15" t="s">
        <v>133</v>
      </c>
      <c r="C20776" s="15" t="s">
        <v>73</v>
      </c>
      <c r="D20776" s="14">
        <v>46313</v>
      </c>
      <c r="E20776">
        <v>51</v>
      </c>
      <c r="F20776">
        <v>61</v>
      </c>
    </row>
    <row r="20777" spans="1:6" x14ac:dyDescent="0.25">
      <c r="A20777" s="15" t="s">
        <v>394</v>
      </c>
      <c r="B20777" s="15" t="s">
        <v>133</v>
      </c>
      <c r="C20777" s="15" t="s">
        <v>73</v>
      </c>
      <c r="D20777" s="14">
        <v>46313</v>
      </c>
      <c r="E20777">
        <v>52</v>
      </c>
      <c r="F20777">
        <v>61</v>
      </c>
    </row>
    <row r="20778" spans="1:6" x14ac:dyDescent="0.25">
      <c r="A20778" s="15" t="s">
        <v>394</v>
      </c>
      <c r="B20778" s="15" t="s">
        <v>133</v>
      </c>
      <c r="C20778" s="15" t="s">
        <v>73</v>
      </c>
      <c r="D20778" s="14">
        <v>46313</v>
      </c>
      <c r="E20778">
        <v>54</v>
      </c>
      <c r="F20778">
        <v>61</v>
      </c>
    </row>
    <row r="20779" spans="1:6" x14ac:dyDescent="0.25">
      <c r="A20779" s="15" t="s">
        <v>394</v>
      </c>
      <c r="B20779" s="15" t="s">
        <v>133</v>
      </c>
      <c r="C20779" s="15" t="s">
        <v>73</v>
      </c>
      <c r="D20779" s="14">
        <v>46313</v>
      </c>
      <c r="E20779">
        <v>57</v>
      </c>
      <c r="F20779">
        <v>61</v>
      </c>
    </row>
    <row r="20780" spans="1:6" x14ac:dyDescent="0.25">
      <c r="A20780" s="15" t="s">
        <v>394</v>
      </c>
      <c r="B20780" s="15" t="s">
        <v>133</v>
      </c>
      <c r="C20780" s="15" t="s">
        <v>73</v>
      </c>
      <c r="D20780" s="14">
        <v>46313</v>
      </c>
      <c r="E20780">
        <v>58</v>
      </c>
      <c r="F20780">
        <v>61</v>
      </c>
    </row>
    <row r="20781" spans="1:6" x14ac:dyDescent="0.25">
      <c r="A20781" s="15" t="s">
        <v>394</v>
      </c>
      <c r="B20781" s="15" t="s">
        <v>133</v>
      </c>
      <c r="C20781" s="15" t="s">
        <v>73</v>
      </c>
      <c r="D20781" s="14">
        <v>46313</v>
      </c>
      <c r="E20781">
        <v>59</v>
      </c>
      <c r="F20781">
        <v>61</v>
      </c>
    </row>
    <row r="20782" spans="1:6" x14ac:dyDescent="0.25">
      <c r="A20782" s="15" t="s">
        <v>394</v>
      </c>
      <c r="B20782" s="15" t="s">
        <v>133</v>
      </c>
      <c r="C20782" s="15" t="s">
        <v>73</v>
      </c>
      <c r="D20782" s="14">
        <v>46313</v>
      </c>
      <c r="E20782">
        <v>60</v>
      </c>
      <c r="F20782">
        <v>61</v>
      </c>
    </row>
    <row r="20783" spans="1:6" x14ac:dyDescent="0.25">
      <c r="A20783" s="15" t="s">
        <v>394</v>
      </c>
      <c r="B20783" s="15" t="s">
        <v>133</v>
      </c>
      <c r="C20783" s="15" t="s">
        <v>73</v>
      </c>
      <c r="D20783" s="14">
        <v>46313</v>
      </c>
      <c r="E20783">
        <v>61</v>
      </c>
      <c r="F20783">
        <v>61</v>
      </c>
    </row>
    <row r="20784" spans="1:6" x14ac:dyDescent="0.25">
      <c r="A20784" s="15" t="s">
        <v>394</v>
      </c>
      <c r="B20784" s="15" t="s">
        <v>133</v>
      </c>
      <c r="C20784" s="15" t="s">
        <v>73</v>
      </c>
      <c r="D20784" s="14">
        <v>46313</v>
      </c>
      <c r="E20784">
        <v>62</v>
      </c>
      <c r="F20784">
        <v>61</v>
      </c>
    </row>
    <row r="20785" spans="1:6" x14ac:dyDescent="0.25">
      <c r="A20785" s="15" t="s">
        <v>394</v>
      </c>
      <c r="B20785" s="15" t="s">
        <v>133</v>
      </c>
      <c r="C20785" s="15" t="s">
        <v>73</v>
      </c>
      <c r="D20785" s="14">
        <v>46313</v>
      </c>
      <c r="E20785">
        <v>66</v>
      </c>
      <c r="F20785">
        <v>61</v>
      </c>
    </row>
    <row r="20786" spans="1:6" x14ac:dyDescent="0.25">
      <c r="A20786" s="15" t="s">
        <v>394</v>
      </c>
      <c r="B20786" s="15" t="s">
        <v>133</v>
      </c>
      <c r="C20786" s="15" t="s">
        <v>73</v>
      </c>
      <c r="D20786" s="14">
        <v>46313</v>
      </c>
      <c r="E20786">
        <v>70</v>
      </c>
      <c r="F20786">
        <v>61</v>
      </c>
    </row>
    <row r="20787" spans="1:6" x14ac:dyDescent="0.25">
      <c r="A20787" s="15" t="s">
        <v>394</v>
      </c>
      <c r="B20787" s="15" t="s">
        <v>133</v>
      </c>
      <c r="C20787" s="15" t="s">
        <v>73</v>
      </c>
      <c r="D20787" s="14">
        <v>46313</v>
      </c>
      <c r="E20787">
        <v>72</v>
      </c>
      <c r="F20787">
        <v>61</v>
      </c>
    </row>
    <row r="20788" spans="1:6" x14ac:dyDescent="0.25">
      <c r="A20788" s="15" t="s">
        <v>394</v>
      </c>
      <c r="B20788" s="15" t="s">
        <v>133</v>
      </c>
      <c r="C20788" s="15" t="s">
        <v>73</v>
      </c>
      <c r="D20788" s="14">
        <v>46313</v>
      </c>
      <c r="E20788">
        <v>73</v>
      </c>
      <c r="F20788">
        <v>61</v>
      </c>
    </row>
    <row r="20789" spans="1:6" x14ac:dyDescent="0.25">
      <c r="A20789" s="15" t="s">
        <v>394</v>
      </c>
      <c r="B20789" s="15" t="s">
        <v>133</v>
      </c>
      <c r="C20789" s="15" t="s">
        <v>73</v>
      </c>
      <c r="D20789" s="14">
        <v>46313</v>
      </c>
      <c r="E20789">
        <v>74</v>
      </c>
      <c r="F20789">
        <v>61</v>
      </c>
    </row>
    <row r="20790" spans="1:6" x14ac:dyDescent="0.25">
      <c r="A20790" s="15" t="s">
        <v>394</v>
      </c>
      <c r="B20790" s="15" t="s">
        <v>133</v>
      </c>
      <c r="C20790" s="15" t="s">
        <v>73</v>
      </c>
      <c r="D20790" s="14">
        <v>46313</v>
      </c>
      <c r="E20790">
        <v>75</v>
      </c>
      <c r="F20790">
        <v>61</v>
      </c>
    </row>
    <row r="20791" spans="1:6" x14ac:dyDescent="0.25">
      <c r="A20791" s="15" t="s">
        <v>394</v>
      </c>
      <c r="B20791" s="15" t="s">
        <v>133</v>
      </c>
      <c r="C20791" s="15" t="s">
        <v>73</v>
      </c>
      <c r="D20791" s="14">
        <v>46313</v>
      </c>
      <c r="E20791">
        <v>79</v>
      </c>
      <c r="F20791">
        <v>61</v>
      </c>
    </row>
    <row r="20792" spans="1:6" x14ac:dyDescent="0.25">
      <c r="A20792" s="15" t="s">
        <v>394</v>
      </c>
      <c r="B20792" s="15" t="s">
        <v>133</v>
      </c>
      <c r="C20792" s="15" t="s">
        <v>73</v>
      </c>
      <c r="D20792" s="14">
        <v>46313</v>
      </c>
      <c r="E20792">
        <v>80</v>
      </c>
      <c r="F20792">
        <v>61</v>
      </c>
    </row>
    <row r="20793" spans="1:6" x14ac:dyDescent="0.25">
      <c r="A20793" s="15" t="s">
        <v>394</v>
      </c>
      <c r="B20793" s="15" t="s">
        <v>133</v>
      </c>
      <c r="C20793" s="15" t="s">
        <v>73</v>
      </c>
      <c r="D20793" s="14">
        <v>46313</v>
      </c>
      <c r="E20793">
        <v>81</v>
      </c>
      <c r="F20793">
        <v>61</v>
      </c>
    </row>
    <row r="20794" spans="1:6" x14ac:dyDescent="0.25">
      <c r="A20794" s="15" t="s">
        <v>394</v>
      </c>
      <c r="B20794" s="15" t="s">
        <v>133</v>
      </c>
      <c r="C20794" s="15" t="s">
        <v>73</v>
      </c>
      <c r="D20794" s="14">
        <v>46313</v>
      </c>
      <c r="E20794">
        <v>82</v>
      </c>
      <c r="F20794">
        <v>61</v>
      </c>
    </row>
    <row r="20795" spans="1:6" x14ac:dyDescent="0.25">
      <c r="A20795" s="15" t="s">
        <v>394</v>
      </c>
      <c r="B20795" s="15" t="s">
        <v>133</v>
      </c>
      <c r="C20795" s="15" t="s">
        <v>73</v>
      </c>
      <c r="D20795" s="14">
        <v>46313</v>
      </c>
      <c r="E20795">
        <v>84</v>
      </c>
      <c r="F20795">
        <v>61</v>
      </c>
    </row>
    <row r="20796" spans="1:6" x14ac:dyDescent="0.25">
      <c r="A20796" s="15" t="s">
        <v>394</v>
      </c>
      <c r="B20796" s="15" t="s">
        <v>133</v>
      </c>
      <c r="C20796" s="15" t="s">
        <v>73</v>
      </c>
      <c r="D20796" s="14">
        <v>46313</v>
      </c>
      <c r="E20796">
        <v>85</v>
      </c>
      <c r="F20796">
        <v>61</v>
      </c>
    </row>
    <row r="20797" spans="1:6" x14ac:dyDescent="0.25">
      <c r="A20797" s="15" t="s">
        <v>394</v>
      </c>
      <c r="B20797" s="15" t="s">
        <v>133</v>
      </c>
      <c r="C20797" s="15" t="s">
        <v>73</v>
      </c>
      <c r="D20797" s="14">
        <v>46313</v>
      </c>
      <c r="E20797">
        <v>88</v>
      </c>
      <c r="F20797">
        <v>61</v>
      </c>
    </row>
    <row r="20798" spans="1:6" x14ac:dyDescent="0.25">
      <c r="A20798" s="15" t="s">
        <v>394</v>
      </c>
      <c r="B20798" s="15" t="s">
        <v>133</v>
      </c>
      <c r="C20798" s="15" t="s">
        <v>73</v>
      </c>
      <c r="D20798" s="14">
        <v>46313</v>
      </c>
      <c r="E20798">
        <v>89</v>
      </c>
      <c r="F20798">
        <v>61</v>
      </c>
    </row>
    <row r="20799" spans="1:6" x14ac:dyDescent="0.25">
      <c r="A20799" s="15" t="s">
        <v>394</v>
      </c>
      <c r="B20799" s="15" t="s">
        <v>133</v>
      </c>
      <c r="C20799" s="15" t="s">
        <v>73</v>
      </c>
      <c r="D20799" s="14">
        <v>46313</v>
      </c>
      <c r="E20799">
        <v>90</v>
      </c>
      <c r="F20799">
        <v>61</v>
      </c>
    </row>
    <row r="20800" spans="1:6" x14ac:dyDescent="0.25">
      <c r="A20800" s="15" t="s">
        <v>394</v>
      </c>
      <c r="B20800" s="15" t="s">
        <v>133</v>
      </c>
      <c r="C20800" s="15" t="s">
        <v>73</v>
      </c>
      <c r="D20800" s="14">
        <v>46313</v>
      </c>
      <c r="E20800">
        <v>91</v>
      </c>
      <c r="F20800">
        <v>61</v>
      </c>
    </row>
    <row r="20801" spans="1:7" x14ac:dyDescent="0.25">
      <c r="A20801" s="15" t="s">
        <v>394</v>
      </c>
      <c r="B20801" s="15" t="s">
        <v>133</v>
      </c>
      <c r="C20801" s="15" t="s">
        <v>73</v>
      </c>
      <c r="D20801" s="14">
        <v>46313</v>
      </c>
      <c r="E20801">
        <v>92</v>
      </c>
      <c r="F20801">
        <v>61</v>
      </c>
    </row>
    <row r="20802" spans="1:7" x14ac:dyDescent="0.25">
      <c r="A20802" s="15" t="s">
        <v>394</v>
      </c>
      <c r="B20802" s="15" t="s">
        <v>133</v>
      </c>
      <c r="C20802" s="15" t="s">
        <v>73</v>
      </c>
      <c r="D20802" s="14">
        <v>46313</v>
      </c>
      <c r="E20802">
        <v>94</v>
      </c>
      <c r="F20802">
        <v>61</v>
      </c>
    </row>
    <row r="20803" spans="1:7" x14ac:dyDescent="0.25">
      <c r="A20803" s="15" t="s">
        <v>394</v>
      </c>
      <c r="B20803" s="15" t="s">
        <v>133</v>
      </c>
      <c r="C20803" s="15" t="s">
        <v>73</v>
      </c>
      <c r="D20803" s="14">
        <v>46313</v>
      </c>
      <c r="E20803">
        <v>95</v>
      </c>
      <c r="F20803">
        <v>61</v>
      </c>
    </row>
    <row r="20804" spans="1:7" x14ac:dyDescent="0.25">
      <c r="A20804" s="15" t="s">
        <v>394</v>
      </c>
      <c r="B20804" s="15" t="s">
        <v>133</v>
      </c>
      <c r="C20804" s="15" t="s">
        <v>73</v>
      </c>
      <c r="D20804" s="14">
        <v>46313</v>
      </c>
      <c r="E20804">
        <v>97</v>
      </c>
      <c r="F20804">
        <v>61</v>
      </c>
    </row>
    <row r="20805" spans="1:7" x14ac:dyDescent="0.25">
      <c r="A20805" s="15" t="s">
        <v>394</v>
      </c>
      <c r="B20805" s="15" t="s">
        <v>133</v>
      </c>
      <c r="C20805" s="15" t="s">
        <v>73</v>
      </c>
      <c r="D20805" s="14">
        <v>46313</v>
      </c>
      <c r="E20805">
        <v>98</v>
      </c>
      <c r="F20805">
        <v>61</v>
      </c>
    </row>
    <row r="20806" spans="1:7" x14ac:dyDescent="0.25">
      <c r="A20806" s="15" t="s">
        <v>394</v>
      </c>
      <c r="B20806" s="15" t="s">
        <v>133</v>
      </c>
      <c r="C20806" s="15" t="s">
        <v>73</v>
      </c>
      <c r="D20806" s="14">
        <v>46313</v>
      </c>
      <c r="E20806">
        <v>99</v>
      </c>
      <c r="F20806">
        <v>61</v>
      </c>
    </row>
    <row r="20807" spans="1:7" x14ac:dyDescent="0.25">
      <c r="A20807" s="15" t="s">
        <v>394</v>
      </c>
      <c r="B20807" s="15" t="s">
        <v>133</v>
      </c>
      <c r="C20807" s="15" t="s">
        <v>73</v>
      </c>
      <c r="D20807" s="14">
        <v>46313</v>
      </c>
      <c r="E20807">
        <v>101</v>
      </c>
      <c r="F20807">
        <v>61</v>
      </c>
    </row>
    <row r="20808" spans="1:7" x14ac:dyDescent="0.25">
      <c r="A20808" s="15" t="s">
        <v>394</v>
      </c>
      <c r="B20808" s="15" t="s">
        <v>133</v>
      </c>
      <c r="C20808" s="15" t="s">
        <v>73</v>
      </c>
      <c r="D20808" s="14">
        <v>46313</v>
      </c>
      <c r="E20808">
        <v>102</v>
      </c>
      <c r="F20808">
        <v>61</v>
      </c>
    </row>
    <row r="20809" spans="1:7" x14ac:dyDescent="0.25">
      <c r="A20809" s="15" t="s">
        <v>394</v>
      </c>
      <c r="B20809" s="15" t="s">
        <v>133</v>
      </c>
      <c r="C20809" s="15" t="s">
        <v>73</v>
      </c>
      <c r="D20809" s="14">
        <v>46313</v>
      </c>
      <c r="E20809">
        <v>104</v>
      </c>
      <c r="F20809">
        <v>61</v>
      </c>
    </row>
    <row r="20810" spans="1:7" x14ac:dyDescent="0.25">
      <c r="A20810" s="15" t="s">
        <v>394</v>
      </c>
      <c r="B20810" s="15" t="s">
        <v>133</v>
      </c>
      <c r="C20810" s="15" t="s">
        <v>73</v>
      </c>
      <c r="D20810" s="14">
        <v>46313</v>
      </c>
      <c r="E20810">
        <v>105</v>
      </c>
      <c r="F20810">
        <v>61</v>
      </c>
    </row>
    <row r="20811" spans="1:7" x14ac:dyDescent="0.25">
      <c r="A20811" s="15" t="s">
        <v>394</v>
      </c>
      <c r="B20811" s="15" t="s">
        <v>133</v>
      </c>
      <c r="C20811" s="15" t="s">
        <v>73</v>
      </c>
      <c r="D20811" s="14">
        <v>46313</v>
      </c>
      <c r="E20811">
        <v>107</v>
      </c>
      <c r="F20811">
        <v>61</v>
      </c>
    </row>
    <row r="20812" spans="1:7" x14ac:dyDescent="0.25">
      <c r="A20812" s="15" t="s">
        <v>394</v>
      </c>
      <c r="B20812" s="15" t="s">
        <v>133</v>
      </c>
      <c r="C20812" s="15" t="s">
        <v>73</v>
      </c>
      <c r="D20812" s="14">
        <v>46313</v>
      </c>
      <c r="E20812">
        <v>110</v>
      </c>
      <c r="F20812">
        <v>61</v>
      </c>
    </row>
    <row r="20813" spans="1:7" x14ac:dyDescent="0.25">
      <c r="A20813" s="15" t="s">
        <v>394</v>
      </c>
      <c r="B20813" s="15" t="s">
        <v>133</v>
      </c>
      <c r="C20813" s="15" t="s">
        <v>73</v>
      </c>
      <c r="D20813" s="14">
        <v>46313</v>
      </c>
      <c r="E20813">
        <v>112</v>
      </c>
      <c r="F20813">
        <v>61</v>
      </c>
    </row>
    <row r="20814" spans="1:7" x14ac:dyDescent="0.25">
      <c r="A20814" s="15" t="s">
        <v>394</v>
      </c>
      <c r="B20814" s="15" t="s">
        <v>133</v>
      </c>
      <c r="C20814" s="15" t="s">
        <v>73</v>
      </c>
      <c r="D20814" s="14">
        <v>46313</v>
      </c>
      <c r="E20814">
        <v>113</v>
      </c>
      <c r="F20814">
        <v>61</v>
      </c>
    </row>
    <row r="20815" spans="1:7" x14ac:dyDescent="0.25">
      <c r="A20815" s="15" t="s">
        <v>394</v>
      </c>
      <c r="B20815" s="15" t="s">
        <v>133</v>
      </c>
      <c r="C20815" s="15" t="s">
        <v>73</v>
      </c>
      <c r="D20815" s="14">
        <v>46314</v>
      </c>
      <c r="G20815">
        <v>10.864322417993314</v>
      </c>
    </row>
    <row r="20816" spans="1:7" x14ac:dyDescent="0.25">
      <c r="A20816" s="15" t="s">
        <v>394</v>
      </c>
      <c r="B20816" s="15" t="s">
        <v>133</v>
      </c>
      <c r="C20816" s="15" t="s">
        <v>73</v>
      </c>
      <c r="D20816" s="14">
        <v>46314</v>
      </c>
      <c r="E20816">
        <v>1</v>
      </c>
      <c r="F20816">
        <v>64</v>
      </c>
    </row>
    <row r="20817" spans="1:6" x14ac:dyDescent="0.25">
      <c r="A20817" s="15" t="s">
        <v>394</v>
      </c>
      <c r="B20817" s="15" t="s">
        <v>133</v>
      </c>
      <c r="C20817" s="15" t="s">
        <v>73</v>
      </c>
      <c r="D20817" s="14">
        <v>46314</v>
      </c>
      <c r="E20817">
        <v>2</v>
      </c>
      <c r="F20817">
        <v>64</v>
      </c>
    </row>
    <row r="20818" spans="1:6" x14ac:dyDescent="0.25">
      <c r="A20818" s="15" t="s">
        <v>394</v>
      </c>
      <c r="B20818" s="15" t="s">
        <v>133</v>
      </c>
      <c r="C20818" s="15" t="s">
        <v>73</v>
      </c>
      <c r="D20818" s="14">
        <v>46314</v>
      </c>
      <c r="E20818">
        <v>3</v>
      </c>
      <c r="F20818">
        <v>64</v>
      </c>
    </row>
    <row r="20819" spans="1:6" x14ac:dyDescent="0.25">
      <c r="A20819" s="15" t="s">
        <v>394</v>
      </c>
      <c r="B20819" s="15" t="s">
        <v>133</v>
      </c>
      <c r="C20819" s="15" t="s">
        <v>73</v>
      </c>
      <c r="D20819" s="14">
        <v>46314</v>
      </c>
      <c r="E20819">
        <v>4</v>
      </c>
      <c r="F20819">
        <v>64</v>
      </c>
    </row>
    <row r="20820" spans="1:6" x14ac:dyDescent="0.25">
      <c r="A20820" s="15" t="s">
        <v>394</v>
      </c>
      <c r="B20820" s="15" t="s">
        <v>133</v>
      </c>
      <c r="C20820" s="15" t="s">
        <v>73</v>
      </c>
      <c r="D20820" s="14">
        <v>46314</v>
      </c>
      <c r="E20820">
        <v>8</v>
      </c>
      <c r="F20820">
        <v>64</v>
      </c>
    </row>
    <row r="20821" spans="1:6" x14ac:dyDescent="0.25">
      <c r="A20821" s="15" t="s">
        <v>394</v>
      </c>
      <c r="B20821" s="15" t="s">
        <v>133</v>
      </c>
      <c r="C20821" s="15" t="s">
        <v>73</v>
      </c>
      <c r="D20821" s="14">
        <v>46314</v>
      </c>
      <c r="E20821">
        <v>9</v>
      </c>
      <c r="F20821">
        <v>64</v>
      </c>
    </row>
    <row r="20822" spans="1:6" x14ac:dyDescent="0.25">
      <c r="A20822" s="15" t="s">
        <v>394</v>
      </c>
      <c r="B20822" s="15" t="s">
        <v>133</v>
      </c>
      <c r="C20822" s="15" t="s">
        <v>73</v>
      </c>
      <c r="D20822" s="14">
        <v>46314</v>
      </c>
      <c r="E20822">
        <v>10</v>
      </c>
      <c r="F20822">
        <v>64</v>
      </c>
    </row>
    <row r="20823" spans="1:6" x14ac:dyDescent="0.25">
      <c r="A20823" s="15" t="s">
        <v>394</v>
      </c>
      <c r="B20823" s="15" t="s">
        <v>133</v>
      </c>
      <c r="C20823" s="15" t="s">
        <v>73</v>
      </c>
      <c r="D20823" s="14">
        <v>46314</v>
      </c>
      <c r="E20823">
        <v>13</v>
      </c>
      <c r="F20823">
        <v>64</v>
      </c>
    </row>
    <row r="20824" spans="1:6" x14ac:dyDescent="0.25">
      <c r="A20824" s="15" t="s">
        <v>394</v>
      </c>
      <c r="B20824" s="15" t="s">
        <v>133</v>
      </c>
      <c r="C20824" s="15" t="s">
        <v>73</v>
      </c>
      <c r="D20824" s="14">
        <v>46314</v>
      </c>
      <c r="E20824">
        <v>14</v>
      </c>
      <c r="F20824">
        <v>64</v>
      </c>
    </row>
    <row r="20825" spans="1:6" x14ac:dyDescent="0.25">
      <c r="A20825" s="15" t="s">
        <v>394</v>
      </c>
      <c r="B20825" s="15" t="s">
        <v>133</v>
      </c>
      <c r="C20825" s="15" t="s">
        <v>73</v>
      </c>
      <c r="D20825" s="14">
        <v>46314</v>
      </c>
      <c r="E20825">
        <v>15</v>
      </c>
      <c r="F20825">
        <v>64</v>
      </c>
    </row>
    <row r="20826" spans="1:6" x14ac:dyDescent="0.25">
      <c r="A20826" s="15" t="s">
        <v>394</v>
      </c>
      <c r="B20826" s="15" t="s">
        <v>133</v>
      </c>
      <c r="C20826" s="15" t="s">
        <v>73</v>
      </c>
      <c r="D20826" s="14">
        <v>46314</v>
      </c>
      <c r="E20826">
        <v>16</v>
      </c>
      <c r="F20826">
        <v>64</v>
      </c>
    </row>
    <row r="20827" spans="1:6" x14ac:dyDescent="0.25">
      <c r="A20827" s="15" t="s">
        <v>394</v>
      </c>
      <c r="B20827" s="15" t="s">
        <v>133</v>
      </c>
      <c r="C20827" s="15" t="s">
        <v>73</v>
      </c>
      <c r="D20827" s="14">
        <v>46314</v>
      </c>
      <c r="E20827">
        <v>17</v>
      </c>
      <c r="F20827">
        <v>64</v>
      </c>
    </row>
    <row r="20828" spans="1:6" x14ac:dyDescent="0.25">
      <c r="A20828" s="15" t="s">
        <v>394</v>
      </c>
      <c r="B20828" s="15" t="s">
        <v>133</v>
      </c>
      <c r="C20828" s="15" t="s">
        <v>73</v>
      </c>
      <c r="D20828" s="14">
        <v>46314</v>
      </c>
      <c r="E20828">
        <v>18</v>
      </c>
      <c r="F20828">
        <v>64</v>
      </c>
    </row>
    <row r="20829" spans="1:6" x14ac:dyDescent="0.25">
      <c r="A20829" s="15" t="s">
        <v>394</v>
      </c>
      <c r="B20829" s="15" t="s">
        <v>133</v>
      </c>
      <c r="C20829" s="15" t="s">
        <v>73</v>
      </c>
      <c r="D20829" s="14">
        <v>46314</v>
      </c>
      <c r="E20829">
        <v>21</v>
      </c>
      <c r="F20829">
        <v>64</v>
      </c>
    </row>
    <row r="20830" spans="1:6" x14ac:dyDescent="0.25">
      <c r="A20830" s="15" t="s">
        <v>394</v>
      </c>
      <c r="B20830" s="15" t="s">
        <v>133</v>
      </c>
      <c r="C20830" s="15" t="s">
        <v>73</v>
      </c>
      <c r="D20830" s="14">
        <v>46314</v>
      </c>
      <c r="E20830">
        <v>22</v>
      </c>
      <c r="F20830">
        <v>64</v>
      </c>
    </row>
    <row r="20831" spans="1:6" x14ac:dyDescent="0.25">
      <c r="A20831" s="15" t="s">
        <v>394</v>
      </c>
      <c r="B20831" s="15" t="s">
        <v>133</v>
      </c>
      <c r="C20831" s="15" t="s">
        <v>73</v>
      </c>
      <c r="D20831" s="14">
        <v>46314</v>
      </c>
      <c r="E20831">
        <v>23</v>
      </c>
      <c r="F20831">
        <v>64</v>
      </c>
    </row>
    <row r="20832" spans="1:6" x14ac:dyDescent="0.25">
      <c r="A20832" s="15" t="s">
        <v>394</v>
      </c>
      <c r="B20832" s="15" t="s">
        <v>133</v>
      </c>
      <c r="C20832" s="15" t="s">
        <v>73</v>
      </c>
      <c r="D20832" s="14">
        <v>46314</v>
      </c>
      <c r="E20832">
        <v>25</v>
      </c>
      <c r="F20832">
        <v>64</v>
      </c>
    </row>
    <row r="20833" spans="1:6" x14ac:dyDescent="0.25">
      <c r="A20833" s="15" t="s">
        <v>394</v>
      </c>
      <c r="B20833" s="15" t="s">
        <v>133</v>
      </c>
      <c r="C20833" s="15" t="s">
        <v>73</v>
      </c>
      <c r="D20833" s="14">
        <v>46314</v>
      </c>
      <c r="E20833">
        <v>26</v>
      </c>
      <c r="F20833">
        <v>64</v>
      </c>
    </row>
    <row r="20834" spans="1:6" x14ac:dyDescent="0.25">
      <c r="A20834" s="15" t="s">
        <v>394</v>
      </c>
      <c r="B20834" s="15" t="s">
        <v>133</v>
      </c>
      <c r="C20834" s="15" t="s">
        <v>73</v>
      </c>
      <c r="D20834" s="14">
        <v>46314</v>
      </c>
      <c r="E20834">
        <v>27</v>
      </c>
      <c r="F20834">
        <v>64</v>
      </c>
    </row>
    <row r="20835" spans="1:6" x14ac:dyDescent="0.25">
      <c r="A20835" s="15" t="s">
        <v>394</v>
      </c>
      <c r="B20835" s="15" t="s">
        <v>133</v>
      </c>
      <c r="C20835" s="15" t="s">
        <v>73</v>
      </c>
      <c r="D20835" s="14">
        <v>46314</v>
      </c>
      <c r="E20835">
        <v>28</v>
      </c>
      <c r="F20835">
        <v>64</v>
      </c>
    </row>
    <row r="20836" spans="1:6" x14ac:dyDescent="0.25">
      <c r="A20836" s="15" t="s">
        <v>394</v>
      </c>
      <c r="B20836" s="15" t="s">
        <v>133</v>
      </c>
      <c r="C20836" s="15" t="s">
        <v>73</v>
      </c>
      <c r="D20836" s="14">
        <v>46314</v>
      </c>
      <c r="E20836">
        <v>29</v>
      </c>
      <c r="F20836">
        <v>64</v>
      </c>
    </row>
    <row r="20837" spans="1:6" x14ac:dyDescent="0.25">
      <c r="A20837" s="15" t="s">
        <v>394</v>
      </c>
      <c r="B20837" s="15" t="s">
        <v>133</v>
      </c>
      <c r="C20837" s="15" t="s">
        <v>73</v>
      </c>
      <c r="D20837" s="14">
        <v>46314</v>
      </c>
      <c r="E20837">
        <v>31</v>
      </c>
      <c r="F20837">
        <v>64</v>
      </c>
    </row>
    <row r="20838" spans="1:6" x14ac:dyDescent="0.25">
      <c r="A20838" s="15" t="s">
        <v>394</v>
      </c>
      <c r="B20838" s="15" t="s">
        <v>133</v>
      </c>
      <c r="C20838" s="15" t="s">
        <v>73</v>
      </c>
      <c r="D20838" s="14">
        <v>46314</v>
      </c>
      <c r="E20838">
        <v>32</v>
      </c>
      <c r="F20838">
        <v>64</v>
      </c>
    </row>
    <row r="20839" spans="1:6" x14ac:dyDescent="0.25">
      <c r="A20839" s="15" t="s">
        <v>394</v>
      </c>
      <c r="B20839" s="15" t="s">
        <v>133</v>
      </c>
      <c r="C20839" s="15" t="s">
        <v>73</v>
      </c>
      <c r="D20839" s="14">
        <v>46314</v>
      </c>
      <c r="E20839">
        <v>33</v>
      </c>
      <c r="F20839">
        <v>64</v>
      </c>
    </row>
    <row r="20840" spans="1:6" x14ac:dyDescent="0.25">
      <c r="A20840" s="15" t="s">
        <v>394</v>
      </c>
      <c r="B20840" s="15" t="s">
        <v>133</v>
      </c>
      <c r="C20840" s="15" t="s">
        <v>73</v>
      </c>
      <c r="D20840" s="14">
        <v>46314</v>
      </c>
      <c r="E20840">
        <v>34</v>
      </c>
      <c r="F20840">
        <v>64</v>
      </c>
    </row>
    <row r="20841" spans="1:6" x14ac:dyDescent="0.25">
      <c r="A20841" s="15" t="s">
        <v>394</v>
      </c>
      <c r="B20841" s="15" t="s">
        <v>133</v>
      </c>
      <c r="C20841" s="15" t="s">
        <v>73</v>
      </c>
      <c r="D20841" s="14">
        <v>46314</v>
      </c>
      <c r="E20841">
        <v>35</v>
      </c>
      <c r="F20841">
        <v>64</v>
      </c>
    </row>
    <row r="20842" spans="1:6" x14ac:dyDescent="0.25">
      <c r="A20842" s="15" t="s">
        <v>394</v>
      </c>
      <c r="B20842" s="15" t="s">
        <v>133</v>
      </c>
      <c r="C20842" s="15" t="s">
        <v>73</v>
      </c>
      <c r="D20842" s="14">
        <v>46314</v>
      </c>
      <c r="E20842">
        <v>37</v>
      </c>
      <c r="F20842">
        <v>64</v>
      </c>
    </row>
    <row r="20843" spans="1:6" x14ac:dyDescent="0.25">
      <c r="A20843" s="15" t="s">
        <v>394</v>
      </c>
      <c r="B20843" s="15" t="s">
        <v>133</v>
      </c>
      <c r="C20843" s="15" t="s">
        <v>73</v>
      </c>
      <c r="D20843" s="14">
        <v>46314</v>
      </c>
      <c r="E20843">
        <v>39</v>
      </c>
      <c r="F20843">
        <v>64</v>
      </c>
    </row>
    <row r="20844" spans="1:6" x14ac:dyDescent="0.25">
      <c r="A20844" s="15" t="s">
        <v>394</v>
      </c>
      <c r="B20844" s="15" t="s">
        <v>133</v>
      </c>
      <c r="C20844" s="15" t="s">
        <v>73</v>
      </c>
      <c r="D20844" s="14">
        <v>46314</v>
      </c>
      <c r="E20844">
        <v>40</v>
      </c>
      <c r="F20844">
        <v>64</v>
      </c>
    </row>
    <row r="20845" spans="1:6" x14ac:dyDescent="0.25">
      <c r="A20845" s="15" t="s">
        <v>394</v>
      </c>
      <c r="B20845" s="15" t="s">
        <v>133</v>
      </c>
      <c r="C20845" s="15" t="s">
        <v>73</v>
      </c>
      <c r="D20845" s="14">
        <v>46314</v>
      </c>
      <c r="E20845">
        <v>43</v>
      </c>
      <c r="F20845">
        <v>64</v>
      </c>
    </row>
    <row r="20846" spans="1:6" x14ac:dyDescent="0.25">
      <c r="A20846" s="15" t="s">
        <v>394</v>
      </c>
      <c r="B20846" s="15" t="s">
        <v>133</v>
      </c>
      <c r="C20846" s="15" t="s">
        <v>73</v>
      </c>
      <c r="D20846" s="14">
        <v>46314</v>
      </c>
      <c r="E20846">
        <v>44</v>
      </c>
      <c r="F20846">
        <v>64</v>
      </c>
    </row>
    <row r="20847" spans="1:6" x14ac:dyDescent="0.25">
      <c r="A20847" s="15" t="s">
        <v>394</v>
      </c>
      <c r="B20847" s="15" t="s">
        <v>133</v>
      </c>
      <c r="C20847" s="15" t="s">
        <v>73</v>
      </c>
      <c r="D20847" s="14">
        <v>46314</v>
      </c>
      <c r="E20847">
        <v>45</v>
      </c>
      <c r="F20847">
        <v>64</v>
      </c>
    </row>
    <row r="20848" spans="1:6" x14ac:dyDescent="0.25">
      <c r="A20848" s="15" t="s">
        <v>394</v>
      </c>
      <c r="B20848" s="15" t="s">
        <v>133</v>
      </c>
      <c r="C20848" s="15" t="s">
        <v>73</v>
      </c>
      <c r="D20848" s="14">
        <v>46314</v>
      </c>
      <c r="E20848">
        <v>47</v>
      </c>
      <c r="F20848">
        <v>64</v>
      </c>
    </row>
    <row r="20849" spans="1:6" x14ac:dyDescent="0.25">
      <c r="A20849" s="15" t="s">
        <v>394</v>
      </c>
      <c r="B20849" s="15" t="s">
        <v>133</v>
      </c>
      <c r="C20849" s="15" t="s">
        <v>73</v>
      </c>
      <c r="D20849" s="14">
        <v>46314</v>
      </c>
      <c r="E20849">
        <v>49</v>
      </c>
      <c r="F20849">
        <v>64</v>
      </c>
    </row>
    <row r="20850" spans="1:6" x14ac:dyDescent="0.25">
      <c r="A20850" s="15" t="s">
        <v>394</v>
      </c>
      <c r="B20850" s="15" t="s">
        <v>133</v>
      </c>
      <c r="C20850" s="15" t="s">
        <v>73</v>
      </c>
      <c r="D20850" s="14">
        <v>46314</v>
      </c>
      <c r="E20850">
        <v>50</v>
      </c>
      <c r="F20850">
        <v>64</v>
      </c>
    </row>
    <row r="20851" spans="1:6" x14ac:dyDescent="0.25">
      <c r="A20851" s="15" t="s">
        <v>394</v>
      </c>
      <c r="B20851" s="15" t="s">
        <v>133</v>
      </c>
      <c r="C20851" s="15" t="s">
        <v>73</v>
      </c>
      <c r="D20851" s="14">
        <v>46314</v>
      </c>
      <c r="E20851">
        <v>51</v>
      </c>
      <c r="F20851">
        <v>64</v>
      </c>
    </row>
    <row r="20852" spans="1:6" x14ac:dyDescent="0.25">
      <c r="A20852" s="15" t="s">
        <v>394</v>
      </c>
      <c r="B20852" s="15" t="s">
        <v>133</v>
      </c>
      <c r="C20852" s="15" t="s">
        <v>73</v>
      </c>
      <c r="D20852" s="14">
        <v>46314</v>
      </c>
      <c r="E20852">
        <v>52</v>
      </c>
      <c r="F20852">
        <v>64</v>
      </c>
    </row>
    <row r="20853" spans="1:6" x14ac:dyDescent="0.25">
      <c r="A20853" s="15" t="s">
        <v>394</v>
      </c>
      <c r="B20853" s="15" t="s">
        <v>133</v>
      </c>
      <c r="C20853" s="15" t="s">
        <v>73</v>
      </c>
      <c r="D20853" s="14">
        <v>46314</v>
      </c>
      <c r="E20853">
        <v>54</v>
      </c>
      <c r="F20853">
        <v>64</v>
      </c>
    </row>
    <row r="20854" spans="1:6" x14ac:dyDescent="0.25">
      <c r="A20854" s="15" t="s">
        <v>394</v>
      </c>
      <c r="B20854" s="15" t="s">
        <v>133</v>
      </c>
      <c r="C20854" s="15" t="s">
        <v>73</v>
      </c>
      <c r="D20854" s="14">
        <v>46314</v>
      </c>
      <c r="E20854">
        <v>57</v>
      </c>
      <c r="F20854">
        <v>64</v>
      </c>
    </row>
    <row r="20855" spans="1:6" x14ac:dyDescent="0.25">
      <c r="A20855" s="15" t="s">
        <v>394</v>
      </c>
      <c r="B20855" s="15" t="s">
        <v>133</v>
      </c>
      <c r="C20855" s="15" t="s">
        <v>73</v>
      </c>
      <c r="D20855" s="14">
        <v>46314</v>
      </c>
      <c r="E20855">
        <v>58</v>
      </c>
      <c r="F20855">
        <v>64</v>
      </c>
    </row>
    <row r="20856" spans="1:6" x14ac:dyDescent="0.25">
      <c r="A20856" s="15" t="s">
        <v>394</v>
      </c>
      <c r="B20856" s="15" t="s">
        <v>133</v>
      </c>
      <c r="C20856" s="15" t="s">
        <v>73</v>
      </c>
      <c r="D20856" s="14">
        <v>46314</v>
      </c>
      <c r="E20856">
        <v>59</v>
      </c>
      <c r="F20856">
        <v>64</v>
      </c>
    </row>
    <row r="20857" spans="1:6" x14ac:dyDescent="0.25">
      <c r="A20857" s="15" t="s">
        <v>394</v>
      </c>
      <c r="B20857" s="15" t="s">
        <v>133</v>
      </c>
      <c r="C20857" s="15" t="s">
        <v>73</v>
      </c>
      <c r="D20857" s="14">
        <v>46314</v>
      </c>
      <c r="E20857">
        <v>60</v>
      </c>
      <c r="F20857">
        <v>64</v>
      </c>
    </row>
    <row r="20858" spans="1:6" x14ac:dyDescent="0.25">
      <c r="A20858" s="15" t="s">
        <v>394</v>
      </c>
      <c r="B20858" s="15" t="s">
        <v>133</v>
      </c>
      <c r="C20858" s="15" t="s">
        <v>73</v>
      </c>
      <c r="D20858" s="14">
        <v>46314</v>
      </c>
      <c r="E20858">
        <v>61</v>
      </c>
      <c r="F20858">
        <v>64</v>
      </c>
    </row>
    <row r="20859" spans="1:6" x14ac:dyDescent="0.25">
      <c r="A20859" s="15" t="s">
        <v>394</v>
      </c>
      <c r="B20859" s="15" t="s">
        <v>133</v>
      </c>
      <c r="C20859" s="15" t="s">
        <v>73</v>
      </c>
      <c r="D20859" s="14">
        <v>46314</v>
      </c>
      <c r="E20859">
        <v>62</v>
      </c>
      <c r="F20859">
        <v>64</v>
      </c>
    </row>
    <row r="20860" spans="1:6" x14ac:dyDescent="0.25">
      <c r="A20860" s="15" t="s">
        <v>394</v>
      </c>
      <c r="B20860" s="15" t="s">
        <v>133</v>
      </c>
      <c r="C20860" s="15" t="s">
        <v>73</v>
      </c>
      <c r="D20860" s="14">
        <v>46314</v>
      </c>
      <c r="E20860">
        <v>66</v>
      </c>
      <c r="F20860">
        <v>64</v>
      </c>
    </row>
    <row r="20861" spans="1:6" x14ac:dyDescent="0.25">
      <c r="A20861" s="15" t="s">
        <v>394</v>
      </c>
      <c r="B20861" s="15" t="s">
        <v>133</v>
      </c>
      <c r="C20861" s="15" t="s">
        <v>73</v>
      </c>
      <c r="D20861" s="14">
        <v>46314</v>
      </c>
      <c r="E20861">
        <v>70</v>
      </c>
      <c r="F20861">
        <v>64</v>
      </c>
    </row>
    <row r="20862" spans="1:6" x14ac:dyDescent="0.25">
      <c r="A20862" s="15" t="s">
        <v>394</v>
      </c>
      <c r="B20862" s="15" t="s">
        <v>133</v>
      </c>
      <c r="C20862" s="15" t="s">
        <v>73</v>
      </c>
      <c r="D20862" s="14">
        <v>46314</v>
      </c>
      <c r="E20862">
        <v>72</v>
      </c>
      <c r="F20862">
        <v>64</v>
      </c>
    </row>
    <row r="20863" spans="1:6" x14ac:dyDescent="0.25">
      <c r="A20863" s="15" t="s">
        <v>394</v>
      </c>
      <c r="B20863" s="15" t="s">
        <v>133</v>
      </c>
      <c r="C20863" s="15" t="s">
        <v>73</v>
      </c>
      <c r="D20863" s="14">
        <v>46314</v>
      </c>
      <c r="E20863">
        <v>73</v>
      </c>
      <c r="F20863">
        <v>64</v>
      </c>
    </row>
    <row r="20864" spans="1:6" x14ac:dyDescent="0.25">
      <c r="A20864" s="15" t="s">
        <v>394</v>
      </c>
      <c r="B20864" s="15" t="s">
        <v>133</v>
      </c>
      <c r="C20864" s="15" t="s">
        <v>73</v>
      </c>
      <c r="D20864" s="14">
        <v>46314</v>
      </c>
      <c r="E20864">
        <v>74</v>
      </c>
      <c r="F20864">
        <v>64</v>
      </c>
    </row>
    <row r="20865" spans="1:6" x14ac:dyDescent="0.25">
      <c r="A20865" s="15" t="s">
        <v>394</v>
      </c>
      <c r="B20865" s="15" t="s">
        <v>133</v>
      </c>
      <c r="C20865" s="15" t="s">
        <v>73</v>
      </c>
      <c r="D20865" s="14">
        <v>46314</v>
      </c>
      <c r="E20865">
        <v>75</v>
      </c>
      <c r="F20865">
        <v>64</v>
      </c>
    </row>
    <row r="20866" spans="1:6" x14ac:dyDescent="0.25">
      <c r="A20866" s="15" t="s">
        <v>394</v>
      </c>
      <c r="B20866" s="15" t="s">
        <v>133</v>
      </c>
      <c r="C20866" s="15" t="s">
        <v>73</v>
      </c>
      <c r="D20866" s="14">
        <v>46314</v>
      </c>
      <c r="E20866">
        <v>79</v>
      </c>
      <c r="F20866">
        <v>64</v>
      </c>
    </row>
    <row r="20867" spans="1:6" x14ac:dyDescent="0.25">
      <c r="A20867" s="15" t="s">
        <v>394</v>
      </c>
      <c r="B20867" s="15" t="s">
        <v>133</v>
      </c>
      <c r="C20867" s="15" t="s">
        <v>73</v>
      </c>
      <c r="D20867" s="14">
        <v>46314</v>
      </c>
      <c r="E20867">
        <v>80</v>
      </c>
      <c r="F20867">
        <v>64</v>
      </c>
    </row>
    <row r="20868" spans="1:6" x14ac:dyDescent="0.25">
      <c r="A20868" s="15" t="s">
        <v>394</v>
      </c>
      <c r="B20868" s="15" t="s">
        <v>133</v>
      </c>
      <c r="C20868" s="15" t="s">
        <v>73</v>
      </c>
      <c r="D20868" s="14">
        <v>46314</v>
      </c>
      <c r="E20868">
        <v>81</v>
      </c>
      <c r="F20868">
        <v>64</v>
      </c>
    </row>
    <row r="20869" spans="1:6" x14ac:dyDescent="0.25">
      <c r="A20869" s="15" t="s">
        <v>394</v>
      </c>
      <c r="B20869" s="15" t="s">
        <v>133</v>
      </c>
      <c r="C20869" s="15" t="s">
        <v>73</v>
      </c>
      <c r="D20869" s="14">
        <v>46314</v>
      </c>
      <c r="E20869">
        <v>82</v>
      </c>
      <c r="F20869">
        <v>64</v>
      </c>
    </row>
    <row r="20870" spans="1:6" x14ac:dyDescent="0.25">
      <c r="A20870" s="15" t="s">
        <v>394</v>
      </c>
      <c r="B20870" s="15" t="s">
        <v>133</v>
      </c>
      <c r="C20870" s="15" t="s">
        <v>73</v>
      </c>
      <c r="D20870" s="14">
        <v>46314</v>
      </c>
      <c r="E20870">
        <v>84</v>
      </c>
      <c r="F20870">
        <v>64</v>
      </c>
    </row>
    <row r="20871" spans="1:6" x14ac:dyDescent="0.25">
      <c r="A20871" s="15" t="s">
        <v>394</v>
      </c>
      <c r="B20871" s="15" t="s">
        <v>133</v>
      </c>
      <c r="C20871" s="15" t="s">
        <v>73</v>
      </c>
      <c r="D20871" s="14">
        <v>46314</v>
      </c>
      <c r="E20871">
        <v>85</v>
      </c>
      <c r="F20871">
        <v>64</v>
      </c>
    </row>
    <row r="20872" spans="1:6" x14ac:dyDescent="0.25">
      <c r="A20872" s="15" t="s">
        <v>394</v>
      </c>
      <c r="B20872" s="15" t="s">
        <v>133</v>
      </c>
      <c r="C20872" s="15" t="s">
        <v>73</v>
      </c>
      <c r="D20872" s="14">
        <v>46314</v>
      </c>
      <c r="E20872">
        <v>88</v>
      </c>
      <c r="F20872">
        <v>64</v>
      </c>
    </row>
    <row r="20873" spans="1:6" x14ac:dyDescent="0.25">
      <c r="A20873" s="15" t="s">
        <v>394</v>
      </c>
      <c r="B20873" s="15" t="s">
        <v>133</v>
      </c>
      <c r="C20873" s="15" t="s">
        <v>73</v>
      </c>
      <c r="D20873" s="14">
        <v>46314</v>
      </c>
      <c r="E20873">
        <v>89</v>
      </c>
      <c r="F20873">
        <v>64</v>
      </c>
    </row>
    <row r="20874" spans="1:6" x14ac:dyDescent="0.25">
      <c r="A20874" s="15" t="s">
        <v>394</v>
      </c>
      <c r="B20874" s="15" t="s">
        <v>133</v>
      </c>
      <c r="C20874" s="15" t="s">
        <v>73</v>
      </c>
      <c r="D20874" s="14">
        <v>46314</v>
      </c>
      <c r="E20874">
        <v>90</v>
      </c>
      <c r="F20874">
        <v>64</v>
      </c>
    </row>
    <row r="20875" spans="1:6" x14ac:dyDescent="0.25">
      <c r="A20875" s="15" t="s">
        <v>394</v>
      </c>
      <c r="B20875" s="15" t="s">
        <v>133</v>
      </c>
      <c r="C20875" s="15" t="s">
        <v>73</v>
      </c>
      <c r="D20875" s="14">
        <v>46314</v>
      </c>
      <c r="E20875">
        <v>91</v>
      </c>
      <c r="F20875">
        <v>64</v>
      </c>
    </row>
    <row r="20876" spans="1:6" x14ac:dyDescent="0.25">
      <c r="A20876" s="15" t="s">
        <v>394</v>
      </c>
      <c r="B20876" s="15" t="s">
        <v>133</v>
      </c>
      <c r="C20876" s="15" t="s">
        <v>73</v>
      </c>
      <c r="D20876" s="14">
        <v>46314</v>
      </c>
      <c r="E20876">
        <v>92</v>
      </c>
      <c r="F20876">
        <v>64</v>
      </c>
    </row>
    <row r="20877" spans="1:6" x14ac:dyDescent="0.25">
      <c r="A20877" s="15" t="s">
        <v>394</v>
      </c>
      <c r="B20877" s="15" t="s">
        <v>133</v>
      </c>
      <c r="C20877" s="15" t="s">
        <v>73</v>
      </c>
      <c r="D20877" s="14">
        <v>46314</v>
      </c>
      <c r="E20877">
        <v>94</v>
      </c>
      <c r="F20877">
        <v>64</v>
      </c>
    </row>
    <row r="20878" spans="1:6" x14ac:dyDescent="0.25">
      <c r="A20878" s="15" t="s">
        <v>394</v>
      </c>
      <c r="B20878" s="15" t="s">
        <v>133</v>
      </c>
      <c r="C20878" s="15" t="s">
        <v>73</v>
      </c>
      <c r="D20878" s="14">
        <v>46314</v>
      </c>
      <c r="E20878">
        <v>95</v>
      </c>
      <c r="F20878">
        <v>64</v>
      </c>
    </row>
    <row r="20879" spans="1:6" x14ac:dyDescent="0.25">
      <c r="A20879" s="15" t="s">
        <v>394</v>
      </c>
      <c r="B20879" s="15" t="s">
        <v>133</v>
      </c>
      <c r="C20879" s="15" t="s">
        <v>73</v>
      </c>
      <c r="D20879" s="14">
        <v>46314</v>
      </c>
      <c r="E20879">
        <v>97</v>
      </c>
      <c r="F20879">
        <v>64</v>
      </c>
    </row>
    <row r="20880" spans="1:6" x14ac:dyDescent="0.25">
      <c r="A20880" s="15" t="s">
        <v>394</v>
      </c>
      <c r="B20880" s="15" t="s">
        <v>133</v>
      </c>
      <c r="C20880" s="15" t="s">
        <v>73</v>
      </c>
      <c r="D20880" s="14">
        <v>46314</v>
      </c>
      <c r="E20880">
        <v>98</v>
      </c>
      <c r="F20880">
        <v>64</v>
      </c>
    </row>
    <row r="20881" spans="1:7" x14ac:dyDescent="0.25">
      <c r="A20881" s="15" t="s">
        <v>394</v>
      </c>
      <c r="B20881" s="15" t="s">
        <v>133</v>
      </c>
      <c r="C20881" s="15" t="s">
        <v>73</v>
      </c>
      <c r="D20881" s="14">
        <v>46314</v>
      </c>
      <c r="E20881">
        <v>99</v>
      </c>
      <c r="F20881">
        <v>64</v>
      </c>
    </row>
    <row r="20882" spans="1:7" x14ac:dyDescent="0.25">
      <c r="A20882" s="15" t="s">
        <v>394</v>
      </c>
      <c r="B20882" s="15" t="s">
        <v>133</v>
      </c>
      <c r="C20882" s="15" t="s">
        <v>73</v>
      </c>
      <c r="D20882" s="14">
        <v>46314</v>
      </c>
      <c r="E20882">
        <v>101</v>
      </c>
      <c r="F20882">
        <v>64</v>
      </c>
    </row>
    <row r="20883" spans="1:7" x14ac:dyDescent="0.25">
      <c r="A20883" s="15" t="s">
        <v>394</v>
      </c>
      <c r="B20883" s="15" t="s">
        <v>133</v>
      </c>
      <c r="C20883" s="15" t="s">
        <v>73</v>
      </c>
      <c r="D20883" s="14">
        <v>46314</v>
      </c>
      <c r="E20883">
        <v>102</v>
      </c>
      <c r="F20883">
        <v>64</v>
      </c>
    </row>
    <row r="20884" spans="1:7" x14ac:dyDescent="0.25">
      <c r="A20884" s="15" t="s">
        <v>394</v>
      </c>
      <c r="B20884" s="15" t="s">
        <v>133</v>
      </c>
      <c r="C20884" s="15" t="s">
        <v>73</v>
      </c>
      <c r="D20884" s="14">
        <v>46314</v>
      </c>
      <c r="E20884">
        <v>104</v>
      </c>
      <c r="F20884">
        <v>64</v>
      </c>
    </row>
    <row r="20885" spans="1:7" x14ac:dyDescent="0.25">
      <c r="A20885" s="15" t="s">
        <v>394</v>
      </c>
      <c r="B20885" s="15" t="s">
        <v>133</v>
      </c>
      <c r="C20885" s="15" t="s">
        <v>73</v>
      </c>
      <c r="D20885" s="14">
        <v>46314</v>
      </c>
      <c r="E20885">
        <v>105</v>
      </c>
      <c r="F20885">
        <v>64</v>
      </c>
    </row>
    <row r="20886" spans="1:7" x14ac:dyDescent="0.25">
      <c r="A20886" s="15" t="s">
        <v>394</v>
      </c>
      <c r="B20886" s="15" t="s">
        <v>133</v>
      </c>
      <c r="C20886" s="15" t="s">
        <v>73</v>
      </c>
      <c r="D20886" s="14">
        <v>46314</v>
      </c>
      <c r="E20886">
        <v>107</v>
      </c>
      <c r="F20886">
        <v>64</v>
      </c>
    </row>
    <row r="20887" spans="1:7" x14ac:dyDescent="0.25">
      <c r="A20887" s="15" t="s">
        <v>394</v>
      </c>
      <c r="B20887" s="15" t="s">
        <v>133</v>
      </c>
      <c r="C20887" s="15" t="s">
        <v>73</v>
      </c>
      <c r="D20887" s="14">
        <v>46314</v>
      </c>
      <c r="E20887">
        <v>110</v>
      </c>
      <c r="F20887">
        <v>64</v>
      </c>
    </row>
    <row r="20888" spans="1:7" x14ac:dyDescent="0.25">
      <c r="A20888" s="15" t="s">
        <v>394</v>
      </c>
      <c r="B20888" s="15" t="s">
        <v>133</v>
      </c>
      <c r="C20888" s="15" t="s">
        <v>73</v>
      </c>
      <c r="D20888" s="14">
        <v>46314</v>
      </c>
      <c r="E20888">
        <v>112</v>
      </c>
      <c r="F20888">
        <v>64</v>
      </c>
    </row>
    <row r="20889" spans="1:7" x14ac:dyDescent="0.25">
      <c r="A20889" s="15" t="s">
        <v>394</v>
      </c>
      <c r="B20889" s="15" t="s">
        <v>133</v>
      </c>
      <c r="C20889" s="15" t="s">
        <v>73</v>
      </c>
      <c r="D20889" s="14">
        <v>46314</v>
      </c>
      <c r="E20889">
        <v>113</v>
      </c>
      <c r="F20889">
        <v>64</v>
      </c>
    </row>
    <row r="20890" spans="1:7" x14ac:dyDescent="0.25">
      <c r="A20890" s="15" t="s">
        <v>394</v>
      </c>
      <c r="B20890" s="15" t="s">
        <v>133</v>
      </c>
      <c r="C20890" s="15" t="s">
        <v>73</v>
      </c>
      <c r="D20890" s="14">
        <v>46315</v>
      </c>
      <c r="G20890">
        <v>10.864322417993314</v>
      </c>
    </row>
    <row r="20891" spans="1:7" x14ac:dyDescent="0.25">
      <c r="A20891" s="15" t="s">
        <v>394</v>
      </c>
      <c r="B20891" s="15" t="s">
        <v>133</v>
      </c>
      <c r="C20891" s="15" t="s">
        <v>73</v>
      </c>
      <c r="D20891" s="14">
        <v>46315</v>
      </c>
      <c r="E20891">
        <v>1</v>
      </c>
      <c r="F20891">
        <v>67</v>
      </c>
    </row>
    <row r="20892" spans="1:7" x14ac:dyDescent="0.25">
      <c r="A20892" s="15" t="s">
        <v>394</v>
      </c>
      <c r="B20892" s="15" t="s">
        <v>133</v>
      </c>
      <c r="C20892" s="15" t="s">
        <v>73</v>
      </c>
      <c r="D20892" s="14">
        <v>46315</v>
      </c>
      <c r="E20892">
        <v>2</v>
      </c>
      <c r="F20892">
        <v>67</v>
      </c>
    </row>
    <row r="20893" spans="1:7" x14ac:dyDescent="0.25">
      <c r="A20893" s="15" t="s">
        <v>394</v>
      </c>
      <c r="B20893" s="15" t="s">
        <v>133</v>
      </c>
      <c r="C20893" s="15" t="s">
        <v>73</v>
      </c>
      <c r="D20893" s="14">
        <v>46315</v>
      </c>
      <c r="E20893">
        <v>3</v>
      </c>
      <c r="F20893">
        <v>67</v>
      </c>
    </row>
    <row r="20894" spans="1:7" x14ac:dyDescent="0.25">
      <c r="A20894" s="15" t="s">
        <v>394</v>
      </c>
      <c r="B20894" s="15" t="s">
        <v>133</v>
      </c>
      <c r="C20894" s="15" t="s">
        <v>73</v>
      </c>
      <c r="D20894" s="14">
        <v>46315</v>
      </c>
      <c r="E20894">
        <v>4</v>
      </c>
      <c r="F20894">
        <v>67</v>
      </c>
    </row>
    <row r="20895" spans="1:7" x14ac:dyDescent="0.25">
      <c r="A20895" s="15" t="s">
        <v>394</v>
      </c>
      <c r="B20895" s="15" t="s">
        <v>133</v>
      </c>
      <c r="C20895" s="15" t="s">
        <v>73</v>
      </c>
      <c r="D20895" s="14">
        <v>46315</v>
      </c>
      <c r="E20895">
        <v>8</v>
      </c>
      <c r="F20895">
        <v>67</v>
      </c>
    </row>
    <row r="20896" spans="1:7" x14ac:dyDescent="0.25">
      <c r="A20896" s="15" t="s">
        <v>394</v>
      </c>
      <c r="B20896" s="15" t="s">
        <v>133</v>
      </c>
      <c r="C20896" s="15" t="s">
        <v>73</v>
      </c>
      <c r="D20896" s="14">
        <v>46315</v>
      </c>
      <c r="E20896">
        <v>9</v>
      </c>
      <c r="F20896">
        <v>67</v>
      </c>
    </row>
    <row r="20897" spans="1:6" x14ac:dyDescent="0.25">
      <c r="A20897" s="15" t="s">
        <v>394</v>
      </c>
      <c r="B20897" s="15" t="s">
        <v>133</v>
      </c>
      <c r="C20897" s="15" t="s">
        <v>73</v>
      </c>
      <c r="D20897" s="14">
        <v>46315</v>
      </c>
      <c r="E20897">
        <v>10</v>
      </c>
      <c r="F20897">
        <v>67</v>
      </c>
    </row>
    <row r="20898" spans="1:6" x14ac:dyDescent="0.25">
      <c r="A20898" s="15" t="s">
        <v>394</v>
      </c>
      <c r="B20898" s="15" t="s">
        <v>133</v>
      </c>
      <c r="C20898" s="15" t="s">
        <v>73</v>
      </c>
      <c r="D20898" s="14">
        <v>46315</v>
      </c>
      <c r="E20898">
        <v>13</v>
      </c>
      <c r="F20898">
        <v>67</v>
      </c>
    </row>
    <row r="20899" spans="1:6" x14ac:dyDescent="0.25">
      <c r="A20899" s="15" t="s">
        <v>394</v>
      </c>
      <c r="B20899" s="15" t="s">
        <v>133</v>
      </c>
      <c r="C20899" s="15" t="s">
        <v>73</v>
      </c>
      <c r="D20899" s="14">
        <v>46315</v>
      </c>
      <c r="E20899">
        <v>14</v>
      </c>
      <c r="F20899">
        <v>67</v>
      </c>
    </row>
    <row r="20900" spans="1:6" x14ac:dyDescent="0.25">
      <c r="A20900" s="15" t="s">
        <v>394</v>
      </c>
      <c r="B20900" s="15" t="s">
        <v>133</v>
      </c>
      <c r="C20900" s="15" t="s">
        <v>73</v>
      </c>
      <c r="D20900" s="14">
        <v>46315</v>
      </c>
      <c r="E20900">
        <v>15</v>
      </c>
      <c r="F20900">
        <v>67</v>
      </c>
    </row>
    <row r="20901" spans="1:6" x14ac:dyDescent="0.25">
      <c r="A20901" s="15" t="s">
        <v>394</v>
      </c>
      <c r="B20901" s="15" t="s">
        <v>133</v>
      </c>
      <c r="C20901" s="15" t="s">
        <v>73</v>
      </c>
      <c r="D20901" s="14">
        <v>46315</v>
      </c>
      <c r="E20901">
        <v>16</v>
      </c>
      <c r="F20901">
        <v>67</v>
      </c>
    </row>
    <row r="20902" spans="1:6" x14ac:dyDescent="0.25">
      <c r="A20902" s="15" t="s">
        <v>394</v>
      </c>
      <c r="B20902" s="15" t="s">
        <v>133</v>
      </c>
      <c r="C20902" s="15" t="s">
        <v>73</v>
      </c>
      <c r="D20902" s="14">
        <v>46315</v>
      </c>
      <c r="E20902">
        <v>17</v>
      </c>
      <c r="F20902">
        <v>67</v>
      </c>
    </row>
    <row r="20903" spans="1:6" x14ac:dyDescent="0.25">
      <c r="A20903" s="15" t="s">
        <v>394</v>
      </c>
      <c r="B20903" s="15" t="s">
        <v>133</v>
      </c>
      <c r="C20903" s="15" t="s">
        <v>73</v>
      </c>
      <c r="D20903" s="14">
        <v>46315</v>
      </c>
      <c r="E20903">
        <v>18</v>
      </c>
      <c r="F20903">
        <v>67</v>
      </c>
    </row>
    <row r="20904" spans="1:6" x14ac:dyDescent="0.25">
      <c r="A20904" s="15" t="s">
        <v>394</v>
      </c>
      <c r="B20904" s="15" t="s">
        <v>133</v>
      </c>
      <c r="C20904" s="15" t="s">
        <v>73</v>
      </c>
      <c r="D20904" s="14">
        <v>46315</v>
      </c>
      <c r="E20904">
        <v>21</v>
      </c>
      <c r="F20904">
        <v>67</v>
      </c>
    </row>
    <row r="20905" spans="1:6" x14ac:dyDescent="0.25">
      <c r="A20905" s="15" t="s">
        <v>394</v>
      </c>
      <c r="B20905" s="15" t="s">
        <v>133</v>
      </c>
      <c r="C20905" s="15" t="s">
        <v>73</v>
      </c>
      <c r="D20905" s="14">
        <v>46315</v>
      </c>
      <c r="E20905">
        <v>22</v>
      </c>
      <c r="F20905">
        <v>67</v>
      </c>
    </row>
    <row r="20906" spans="1:6" x14ac:dyDescent="0.25">
      <c r="A20906" s="15" t="s">
        <v>394</v>
      </c>
      <c r="B20906" s="15" t="s">
        <v>133</v>
      </c>
      <c r="C20906" s="15" t="s">
        <v>73</v>
      </c>
      <c r="D20906" s="14">
        <v>46315</v>
      </c>
      <c r="E20906">
        <v>23</v>
      </c>
      <c r="F20906">
        <v>67</v>
      </c>
    </row>
    <row r="20907" spans="1:6" x14ac:dyDescent="0.25">
      <c r="A20907" s="15" t="s">
        <v>394</v>
      </c>
      <c r="B20907" s="15" t="s">
        <v>133</v>
      </c>
      <c r="C20907" s="15" t="s">
        <v>73</v>
      </c>
      <c r="D20907" s="14">
        <v>46315</v>
      </c>
      <c r="E20907">
        <v>25</v>
      </c>
      <c r="F20907">
        <v>67</v>
      </c>
    </row>
    <row r="20908" spans="1:6" x14ac:dyDescent="0.25">
      <c r="A20908" s="15" t="s">
        <v>394</v>
      </c>
      <c r="B20908" s="15" t="s">
        <v>133</v>
      </c>
      <c r="C20908" s="15" t="s">
        <v>73</v>
      </c>
      <c r="D20908" s="14">
        <v>46315</v>
      </c>
      <c r="E20908">
        <v>26</v>
      </c>
      <c r="F20908">
        <v>67</v>
      </c>
    </row>
    <row r="20909" spans="1:6" x14ac:dyDescent="0.25">
      <c r="A20909" s="15" t="s">
        <v>394</v>
      </c>
      <c r="B20909" s="15" t="s">
        <v>133</v>
      </c>
      <c r="C20909" s="15" t="s">
        <v>73</v>
      </c>
      <c r="D20909" s="14">
        <v>46315</v>
      </c>
      <c r="E20909">
        <v>27</v>
      </c>
      <c r="F20909">
        <v>67</v>
      </c>
    </row>
    <row r="20910" spans="1:6" x14ac:dyDescent="0.25">
      <c r="A20910" s="15" t="s">
        <v>394</v>
      </c>
      <c r="B20910" s="15" t="s">
        <v>133</v>
      </c>
      <c r="C20910" s="15" t="s">
        <v>73</v>
      </c>
      <c r="D20910" s="14">
        <v>46315</v>
      </c>
      <c r="E20910">
        <v>28</v>
      </c>
      <c r="F20910">
        <v>67</v>
      </c>
    </row>
    <row r="20911" spans="1:6" x14ac:dyDescent="0.25">
      <c r="A20911" s="15" t="s">
        <v>394</v>
      </c>
      <c r="B20911" s="15" t="s">
        <v>133</v>
      </c>
      <c r="C20911" s="15" t="s">
        <v>73</v>
      </c>
      <c r="D20911" s="14">
        <v>46315</v>
      </c>
      <c r="E20911">
        <v>29</v>
      </c>
      <c r="F20911">
        <v>67</v>
      </c>
    </row>
    <row r="20912" spans="1:6" x14ac:dyDescent="0.25">
      <c r="A20912" s="15" t="s">
        <v>394</v>
      </c>
      <c r="B20912" s="15" t="s">
        <v>133</v>
      </c>
      <c r="C20912" s="15" t="s">
        <v>73</v>
      </c>
      <c r="D20912" s="14">
        <v>46315</v>
      </c>
      <c r="E20912">
        <v>31</v>
      </c>
      <c r="F20912">
        <v>67</v>
      </c>
    </row>
    <row r="20913" spans="1:6" x14ac:dyDescent="0.25">
      <c r="A20913" s="15" t="s">
        <v>394</v>
      </c>
      <c r="B20913" s="15" t="s">
        <v>133</v>
      </c>
      <c r="C20913" s="15" t="s">
        <v>73</v>
      </c>
      <c r="D20913" s="14">
        <v>46315</v>
      </c>
      <c r="E20913">
        <v>32</v>
      </c>
      <c r="F20913">
        <v>67</v>
      </c>
    </row>
    <row r="20914" spans="1:6" x14ac:dyDescent="0.25">
      <c r="A20914" s="15" t="s">
        <v>394</v>
      </c>
      <c r="B20914" s="15" t="s">
        <v>133</v>
      </c>
      <c r="C20914" s="15" t="s">
        <v>73</v>
      </c>
      <c r="D20914" s="14">
        <v>46315</v>
      </c>
      <c r="E20914">
        <v>33</v>
      </c>
      <c r="F20914">
        <v>67</v>
      </c>
    </row>
    <row r="20915" spans="1:6" x14ac:dyDescent="0.25">
      <c r="A20915" s="15" t="s">
        <v>394</v>
      </c>
      <c r="B20915" s="15" t="s">
        <v>133</v>
      </c>
      <c r="C20915" s="15" t="s">
        <v>73</v>
      </c>
      <c r="D20915" s="14">
        <v>46315</v>
      </c>
      <c r="E20915">
        <v>34</v>
      </c>
      <c r="F20915">
        <v>67</v>
      </c>
    </row>
    <row r="20916" spans="1:6" x14ac:dyDescent="0.25">
      <c r="A20916" s="15" t="s">
        <v>394</v>
      </c>
      <c r="B20916" s="15" t="s">
        <v>133</v>
      </c>
      <c r="C20916" s="15" t="s">
        <v>73</v>
      </c>
      <c r="D20916" s="14">
        <v>46315</v>
      </c>
      <c r="E20916">
        <v>35</v>
      </c>
      <c r="F20916">
        <v>67</v>
      </c>
    </row>
    <row r="20917" spans="1:6" x14ac:dyDescent="0.25">
      <c r="A20917" s="15" t="s">
        <v>394</v>
      </c>
      <c r="B20917" s="15" t="s">
        <v>133</v>
      </c>
      <c r="C20917" s="15" t="s">
        <v>73</v>
      </c>
      <c r="D20917" s="14">
        <v>46315</v>
      </c>
      <c r="E20917">
        <v>37</v>
      </c>
      <c r="F20917">
        <v>67</v>
      </c>
    </row>
    <row r="20918" spans="1:6" x14ac:dyDescent="0.25">
      <c r="A20918" s="15" t="s">
        <v>394</v>
      </c>
      <c r="B20918" s="15" t="s">
        <v>133</v>
      </c>
      <c r="C20918" s="15" t="s">
        <v>73</v>
      </c>
      <c r="D20918" s="14">
        <v>46315</v>
      </c>
      <c r="E20918">
        <v>39</v>
      </c>
      <c r="F20918">
        <v>67</v>
      </c>
    </row>
    <row r="20919" spans="1:6" x14ac:dyDescent="0.25">
      <c r="A20919" s="15" t="s">
        <v>394</v>
      </c>
      <c r="B20919" s="15" t="s">
        <v>133</v>
      </c>
      <c r="C20919" s="15" t="s">
        <v>73</v>
      </c>
      <c r="D20919" s="14">
        <v>46315</v>
      </c>
      <c r="E20919">
        <v>40</v>
      </c>
      <c r="F20919">
        <v>67</v>
      </c>
    </row>
    <row r="20920" spans="1:6" x14ac:dyDescent="0.25">
      <c r="A20920" s="15" t="s">
        <v>394</v>
      </c>
      <c r="B20920" s="15" t="s">
        <v>133</v>
      </c>
      <c r="C20920" s="15" t="s">
        <v>73</v>
      </c>
      <c r="D20920" s="14">
        <v>46315</v>
      </c>
      <c r="E20920">
        <v>43</v>
      </c>
      <c r="F20920">
        <v>67</v>
      </c>
    </row>
    <row r="20921" spans="1:6" x14ac:dyDescent="0.25">
      <c r="A20921" s="15" t="s">
        <v>394</v>
      </c>
      <c r="B20921" s="15" t="s">
        <v>133</v>
      </c>
      <c r="C20921" s="15" t="s">
        <v>73</v>
      </c>
      <c r="D20921" s="14">
        <v>46315</v>
      </c>
      <c r="E20921">
        <v>44</v>
      </c>
      <c r="F20921">
        <v>67</v>
      </c>
    </row>
    <row r="20922" spans="1:6" x14ac:dyDescent="0.25">
      <c r="A20922" s="15" t="s">
        <v>394</v>
      </c>
      <c r="B20922" s="15" t="s">
        <v>133</v>
      </c>
      <c r="C20922" s="15" t="s">
        <v>73</v>
      </c>
      <c r="D20922" s="14">
        <v>46315</v>
      </c>
      <c r="E20922">
        <v>45</v>
      </c>
      <c r="F20922">
        <v>67</v>
      </c>
    </row>
    <row r="20923" spans="1:6" x14ac:dyDescent="0.25">
      <c r="A20923" s="15" t="s">
        <v>394</v>
      </c>
      <c r="B20923" s="15" t="s">
        <v>133</v>
      </c>
      <c r="C20923" s="15" t="s">
        <v>73</v>
      </c>
      <c r="D20923" s="14">
        <v>46315</v>
      </c>
      <c r="E20923">
        <v>47</v>
      </c>
      <c r="F20923">
        <v>67</v>
      </c>
    </row>
    <row r="20924" spans="1:6" x14ac:dyDescent="0.25">
      <c r="A20924" s="15" t="s">
        <v>394</v>
      </c>
      <c r="B20924" s="15" t="s">
        <v>133</v>
      </c>
      <c r="C20924" s="15" t="s">
        <v>73</v>
      </c>
      <c r="D20924" s="14">
        <v>46315</v>
      </c>
      <c r="E20924">
        <v>49</v>
      </c>
      <c r="F20924">
        <v>67</v>
      </c>
    </row>
    <row r="20925" spans="1:6" x14ac:dyDescent="0.25">
      <c r="A20925" s="15" t="s">
        <v>394</v>
      </c>
      <c r="B20925" s="15" t="s">
        <v>133</v>
      </c>
      <c r="C20925" s="15" t="s">
        <v>73</v>
      </c>
      <c r="D20925" s="14">
        <v>46315</v>
      </c>
      <c r="E20925">
        <v>50</v>
      </c>
      <c r="F20925">
        <v>67</v>
      </c>
    </row>
    <row r="20926" spans="1:6" x14ac:dyDescent="0.25">
      <c r="A20926" s="15" t="s">
        <v>394</v>
      </c>
      <c r="B20926" s="15" t="s">
        <v>133</v>
      </c>
      <c r="C20926" s="15" t="s">
        <v>73</v>
      </c>
      <c r="D20926" s="14">
        <v>46315</v>
      </c>
      <c r="E20926">
        <v>51</v>
      </c>
      <c r="F20926">
        <v>67</v>
      </c>
    </row>
    <row r="20927" spans="1:6" x14ac:dyDescent="0.25">
      <c r="A20927" s="15" t="s">
        <v>394</v>
      </c>
      <c r="B20927" s="15" t="s">
        <v>133</v>
      </c>
      <c r="C20927" s="15" t="s">
        <v>73</v>
      </c>
      <c r="D20927" s="14">
        <v>46315</v>
      </c>
      <c r="E20927">
        <v>52</v>
      </c>
      <c r="F20927">
        <v>67</v>
      </c>
    </row>
    <row r="20928" spans="1:6" x14ac:dyDescent="0.25">
      <c r="A20928" s="15" t="s">
        <v>394</v>
      </c>
      <c r="B20928" s="15" t="s">
        <v>133</v>
      </c>
      <c r="C20928" s="15" t="s">
        <v>73</v>
      </c>
      <c r="D20928" s="14">
        <v>46315</v>
      </c>
      <c r="E20928">
        <v>54</v>
      </c>
      <c r="F20928">
        <v>67</v>
      </c>
    </row>
    <row r="20929" spans="1:6" x14ac:dyDescent="0.25">
      <c r="A20929" s="15" t="s">
        <v>394</v>
      </c>
      <c r="B20929" s="15" t="s">
        <v>133</v>
      </c>
      <c r="C20929" s="15" t="s">
        <v>73</v>
      </c>
      <c r="D20929" s="14">
        <v>46315</v>
      </c>
      <c r="E20929">
        <v>57</v>
      </c>
      <c r="F20929">
        <v>67</v>
      </c>
    </row>
    <row r="20930" spans="1:6" x14ac:dyDescent="0.25">
      <c r="A20930" s="15" t="s">
        <v>394</v>
      </c>
      <c r="B20930" s="15" t="s">
        <v>133</v>
      </c>
      <c r="C20930" s="15" t="s">
        <v>73</v>
      </c>
      <c r="D20930" s="14">
        <v>46315</v>
      </c>
      <c r="E20930">
        <v>58</v>
      </c>
      <c r="F20930">
        <v>67</v>
      </c>
    </row>
    <row r="20931" spans="1:6" x14ac:dyDescent="0.25">
      <c r="A20931" s="15" t="s">
        <v>394</v>
      </c>
      <c r="B20931" s="15" t="s">
        <v>133</v>
      </c>
      <c r="C20931" s="15" t="s">
        <v>73</v>
      </c>
      <c r="D20931" s="14">
        <v>46315</v>
      </c>
      <c r="E20931">
        <v>59</v>
      </c>
      <c r="F20931">
        <v>67</v>
      </c>
    </row>
    <row r="20932" spans="1:6" x14ac:dyDescent="0.25">
      <c r="A20932" s="15" t="s">
        <v>394</v>
      </c>
      <c r="B20932" s="15" t="s">
        <v>133</v>
      </c>
      <c r="C20932" s="15" t="s">
        <v>73</v>
      </c>
      <c r="D20932" s="14">
        <v>46315</v>
      </c>
      <c r="E20932">
        <v>60</v>
      </c>
      <c r="F20932">
        <v>67</v>
      </c>
    </row>
    <row r="20933" spans="1:6" x14ac:dyDescent="0.25">
      <c r="A20933" s="15" t="s">
        <v>394</v>
      </c>
      <c r="B20933" s="15" t="s">
        <v>133</v>
      </c>
      <c r="C20933" s="15" t="s">
        <v>73</v>
      </c>
      <c r="D20933" s="14">
        <v>46315</v>
      </c>
      <c r="E20933">
        <v>61</v>
      </c>
      <c r="F20933">
        <v>67</v>
      </c>
    </row>
    <row r="20934" spans="1:6" x14ac:dyDescent="0.25">
      <c r="A20934" s="15" t="s">
        <v>394</v>
      </c>
      <c r="B20934" s="15" t="s">
        <v>133</v>
      </c>
      <c r="C20934" s="15" t="s">
        <v>73</v>
      </c>
      <c r="D20934" s="14">
        <v>46315</v>
      </c>
      <c r="E20934">
        <v>62</v>
      </c>
      <c r="F20934">
        <v>67</v>
      </c>
    </row>
    <row r="20935" spans="1:6" x14ac:dyDescent="0.25">
      <c r="A20935" s="15" t="s">
        <v>394</v>
      </c>
      <c r="B20935" s="15" t="s">
        <v>133</v>
      </c>
      <c r="C20935" s="15" t="s">
        <v>73</v>
      </c>
      <c r="D20935" s="14">
        <v>46315</v>
      </c>
      <c r="E20935">
        <v>66</v>
      </c>
      <c r="F20935">
        <v>67</v>
      </c>
    </row>
    <row r="20936" spans="1:6" x14ac:dyDescent="0.25">
      <c r="A20936" s="15" t="s">
        <v>394</v>
      </c>
      <c r="B20936" s="15" t="s">
        <v>133</v>
      </c>
      <c r="C20936" s="15" t="s">
        <v>73</v>
      </c>
      <c r="D20936" s="14">
        <v>46315</v>
      </c>
      <c r="E20936">
        <v>70</v>
      </c>
      <c r="F20936">
        <v>67</v>
      </c>
    </row>
    <row r="20937" spans="1:6" x14ac:dyDescent="0.25">
      <c r="A20937" s="15" t="s">
        <v>394</v>
      </c>
      <c r="B20937" s="15" t="s">
        <v>133</v>
      </c>
      <c r="C20937" s="15" t="s">
        <v>73</v>
      </c>
      <c r="D20937" s="14">
        <v>46315</v>
      </c>
      <c r="E20937">
        <v>72</v>
      </c>
      <c r="F20937">
        <v>67</v>
      </c>
    </row>
    <row r="20938" spans="1:6" x14ac:dyDescent="0.25">
      <c r="A20938" s="15" t="s">
        <v>394</v>
      </c>
      <c r="B20938" s="15" t="s">
        <v>133</v>
      </c>
      <c r="C20938" s="15" t="s">
        <v>73</v>
      </c>
      <c r="D20938" s="14">
        <v>46315</v>
      </c>
      <c r="E20938">
        <v>73</v>
      </c>
      <c r="F20938">
        <v>67</v>
      </c>
    </row>
    <row r="20939" spans="1:6" x14ac:dyDescent="0.25">
      <c r="A20939" s="15" t="s">
        <v>394</v>
      </c>
      <c r="B20939" s="15" t="s">
        <v>133</v>
      </c>
      <c r="C20939" s="15" t="s">
        <v>73</v>
      </c>
      <c r="D20939" s="14">
        <v>46315</v>
      </c>
      <c r="E20939">
        <v>74</v>
      </c>
      <c r="F20939">
        <v>67</v>
      </c>
    </row>
    <row r="20940" spans="1:6" x14ac:dyDescent="0.25">
      <c r="A20940" s="15" t="s">
        <v>394</v>
      </c>
      <c r="B20940" s="15" t="s">
        <v>133</v>
      </c>
      <c r="C20940" s="15" t="s">
        <v>73</v>
      </c>
      <c r="D20940" s="14">
        <v>46315</v>
      </c>
      <c r="E20940">
        <v>75</v>
      </c>
      <c r="F20940">
        <v>67</v>
      </c>
    </row>
    <row r="20941" spans="1:6" x14ac:dyDescent="0.25">
      <c r="A20941" s="15" t="s">
        <v>394</v>
      </c>
      <c r="B20941" s="15" t="s">
        <v>133</v>
      </c>
      <c r="C20941" s="15" t="s">
        <v>73</v>
      </c>
      <c r="D20941" s="14">
        <v>46315</v>
      </c>
      <c r="E20941">
        <v>79</v>
      </c>
      <c r="F20941">
        <v>67</v>
      </c>
    </row>
    <row r="20942" spans="1:6" x14ac:dyDescent="0.25">
      <c r="A20942" s="15" t="s">
        <v>394</v>
      </c>
      <c r="B20942" s="15" t="s">
        <v>133</v>
      </c>
      <c r="C20942" s="15" t="s">
        <v>73</v>
      </c>
      <c r="D20942" s="14">
        <v>46315</v>
      </c>
      <c r="E20942">
        <v>80</v>
      </c>
      <c r="F20942">
        <v>67</v>
      </c>
    </row>
    <row r="20943" spans="1:6" x14ac:dyDescent="0.25">
      <c r="A20943" s="15" t="s">
        <v>394</v>
      </c>
      <c r="B20943" s="15" t="s">
        <v>133</v>
      </c>
      <c r="C20943" s="15" t="s">
        <v>73</v>
      </c>
      <c r="D20943" s="14">
        <v>46315</v>
      </c>
      <c r="E20943">
        <v>81</v>
      </c>
      <c r="F20943">
        <v>67</v>
      </c>
    </row>
    <row r="20944" spans="1:6" x14ac:dyDescent="0.25">
      <c r="A20944" s="15" t="s">
        <v>394</v>
      </c>
      <c r="B20944" s="15" t="s">
        <v>133</v>
      </c>
      <c r="C20944" s="15" t="s">
        <v>73</v>
      </c>
      <c r="D20944" s="14">
        <v>46315</v>
      </c>
      <c r="E20944">
        <v>82</v>
      </c>
      <c r="F20944">
        <v>67</v>
      </c>
    </row>
    <row r="20945" spans="1:6" x14ac:dyDescent="0.25">
      <c r="A20945" s="15" t="s">
        <v>394</v>
      </c>
      <c r="B20945" s="15" t="s">
        <v>133</v>
      </c>
      <c r="C20945" s="15" t="s">
        <v>73</v>
      </c>
      <c r="D20945" s="14">
        <v>46315</v>
      </c>
      <c r="E20945">
        <v>84</v>
      </c>
      <c r="F20945">
        <v>67</v>
      </c>
    </row>
    <row r="20946" spans="1:6" x14ac:dyDescent="0.25">
      <c r="A20946" s="15" t="s">
        <v>394</v>
      </c>
      <c r="B20946" s="15" t="s">
        <v>133</v>
      </c>
      <c r="C20946" s="15" t="s">
        <v>73</v>
      </c>
      <c r="D20946" s="14">
        <v>46315</v>
      </c>
      <c r="E20946">
        <v>85</v>
      </c>
      <c r="F20946">
        <v>67</v>
      </c>
    </row>
    <row r="20947" spans="1:6" x14ac:dyDescent="0.25">
      <c r="A20947" s="15" t="s">
        <v>394</v>
      </c>
      <c r="B20947" s="15" t="s">
        <v>133</v>
      </c>
      <c r="C20947" s="15" t="s">
        <v>73</v>
      </c>
      <c r="D20947" s="14">
        <v>46315</v>
      </c>
      <c r="E20947">
        <v>88</v>
      </c>
      <c r="F20947">
        <v>67</v>
      </c>
    </row>
    <row r="20948" spans="1:6" x14ac:dyDescent="0.25">
      <c r="A20948" s="15" t="s">
        <v>394</v>
      </c>
      <c r="B20948" s="15" t="s">
        <v>133</v>
      </c>
      <c r="C20948" s="15" t="s">
        <v>73</v>
      </c>
      <c r="D20948" s="14">
        <v>46315</v>
      </c>
      <c r="E20948">
        <v>89</v>
      </c>
      <c r="F20948">
        <v>67</v>
      </c>
    </row>
    <row r="20949" spans="1:6" x14ac:dyDescent="0.25">
      <c r="A20949" s="15" t="s">
        <v>394</v>
      </c>
      <c r="B20949" s="15" t="s">
        <v>133</v>
      </c>
      <c r="C20949" s="15" t="s">
        <v>73</v>
      </c>
      <c r="D20949" s="14">
        <v>46315</v>
      </c>
      <c r="E20949">
        <v>90</v>
      </c>
      <c r="F20949">
        <v>67</v>
      </c>
    </row>
    <row r="20950" spans="1:6" x14ac:dyDescent="0.25">
      <c r="A20950" s="15" t="s">
        <v>394</v>
      </c>
      <c r="B20950" s="15" t="s">
        <v>133</v>
      </c>
      <c r="C20950" s="15" t="s">
        <v>73</v>
      </c>
      <c r="D20950" s="14">
        <v>46315</v>
      </c>
      <c r="E20950">
        <v>91</v>
      </c>
      <c r="F20950">
        <v>67</v>
      </c>
    </row>
    <row r="20951" spans="1:6" x14ac:dyDescent="0.25">
      <c r="A20951" s="15" t="s">
        <v>394</v>
      </c>
      <c r="B20951" s="15" t="s">
        <v>133</v>
      </c>
      <c r="C20951" s="15" t="s">
        <v>73</v>
      </c>
      <c r="D20951" s="14">
        <v>46315</v>
      </c>
      <c r="E20951">
        <v>92</v>
      </c>
      <c r="F20951">
        <v>67</v>
      </c>
    </row>
    <row r="20952" spans="1:6" x14ac:dyDescent="0.25">
      <c r="A20952" s="15" t="s">
        <v>394</v>
      </c>
      <c r="B20952" s="15" t="s">
        <v>133</v>
      </c>
      <c r="C20952" s="15" t="s">
        <v>73</v>
      </c>
      <c r="D20952" s="14">
        <v>46315</v>
      </c>
      <c r="E20952">
        <v>94</v>
      </c>
      <c r="F20952">
        <v>67</v>
      </c>
    </row>
    <row r="20953" spans="1:6" x14ac:dyDescent="0.25">
      <c r="A20953" s="15" t="s">
        <v>394</v>
      </c>
      <c r="B20953" s="15" t="s">
        <v>133</v>
      </c>
      <c r="C20953" s="15" t="s">
        <v>73</v>
      </c>
      <c r="D20953" s="14">
        <v>46315</v>
      </c>
      <c r="E20953">
        <v>95</v>
      </c>
      <c r="F20953">
        <v>67</v>
      </c>
    </row>
    <row r="20954" spans="1:6" x14ac:dyDescent="0.25">
      <c r="A20954" s="15" t="s">
        <v>394</v>
      </c>
      <c r="B20954" s="15" t="s">
        <v>133</v>
      </c>
      <c r="C20954" s="15" t="s">
        <v>73</v>
      </c>
      <c r="D20954" s="14">
        <v>46315</v>
      </c>
      <c r="E20954">
        <v>97</v>
      </c>
      <c r="F20954">
        <v>67</v>
      </c>
    </row>
    <row r="20955" spans="1:6" x14ac:dyDescent="0.25">
      <c r="A20955" s="15" t="s">
        <v>394</v>
      </c>
      <c r="B20955" s="15" t="s">
        <v>133</v>
      </c>
      <c r="C20955" s="15" t="s">
        <v>73</v>
      </c>
      <c r="D20955" s="14">
        <v>46315</v>
      </c>
      <c r="E20955">
        <v>98</v>
      </c>
      <c r="F20955">
        <v>67</v>
      </c>
    </row>
    <row r="20956" spans="1:6" x14ac:dyDescent="0.25">
      <c r="A20956" s="15" t="s">
        <v>394</v>
      </c>
      <c r="B20956" s="15" t="s">
        <v>133</v>
      </c>
      <c r="C20956" s="15" t="s">
        <v>73</v>
      </c>
      <c r="D20956" s="14">
        <v>46315</v>
      </c>
      <c r="E20956">
        <v>99</v>
      </c>
      <c r="F20956">
        <v>67</v>
      </c>
    </row>
    <row r="20957" spans="1:6" x14ac:dyDescent="0.25">
      <c r="A20957" s="15" t="s">
        <v>394</v>
      </c>
      <c r="B20957" s="15" t="s">
        <v>133</v>
      </c>
      <c r="C20957" s="15" t="s">
        <v>73</v>
      </c>
      <c r="D20957" s="14">
        <v>46315</v>
      </c>
      <c r="E20957">
        <v>101</v>
      </c>
      <c r="F20957">
        <v>67</v>
      </c>
    </row>
    <row r="20958" spans="1:6" x14ac:dyDescent="0.25">
      <c r="A20958" s="15" t="s">
        <v>394</v>
      </c>
      <c r="B20958" s="15" t="s">
        <v>133</v>
      </c>
      <c r="C20958" s="15" t="s">
        <v>73</v>
      </c>
      <c r="D20958" s="14">
        <v>46315</v>
      </c>
      <c r="E20958">
        <v>102</v>
      </c>
      <c r="F20958">
        <v>67</v>
      </c>
    </row>
    <row r="20959" spans="1:6" x14ac:dyDescent="0.25">
      <c r="A20959" s="15" t="s">
        <v>394</v>
      </c>
      <c r="B20959" s="15" t="s">
        <v>133</v>
      </c>
      <c r="C20959" s="15" t="s">
        <v>73</v>
      </c>
      <c r="D20959" s="14">
        <v>46315</v>
      </c>
      <c r="E20959">
        <v>104</v>
      </c>
      <c r="F20959">
        <v>67</v>
      </c>
    </row>
    <row r="20960" spans="1:6" x14ac:dyDescent="0.25">
      <c r="A20960" s="15" t="s">
        <v>394</v>
      </c>
      <c r="B20960" s="15" t="s">
        <v>133</v>
      </c>
      <c r="C20960" s="15" t="s">
        <v>73</v>
      </c>
      <c r="D20960" s="14">
        <v>46315</v>
      </c>
      <c r="E20960">
        <v>105</v>
      </c>
      <c r="F20960">
        <v>67</v>
      </c>
    </row>
    <row r="20961" spans="1:7" x14ac:dyDescent="0.25">
      <c r="A20961" s="15" t="s">
        <v>394</v>
      </c>
      <c r="B20961" s="15" t="s">
        <v>133</v>
      </c>
      <c r="C20961" s="15" t="s">
        <v>73</v>
      </c>
      <c r="D20961" s="14">
        <v>46315</v>
      </c>
      <c r="E20961">
        <v>107</v>
      </c>
      <c r="F20961">
        <v>67</v>
      </c>
    </row>
    <row r="20962" spans="1:7" x14ac:dyDescent="0.25">
      <c r="A20962" s="15" t="s">
        <v>394</v>
      </c>
      <c r="B20962" s="15" t="s">
        <v>133</v>
      </c>
      <c r="C20962" s="15" t="s">
        <v>73</v>
      </c>
      <c r="D20962" s="14">
        <v>46315</v>
      </c>
      <c r="E20962">
        <v>110</v>
      </c>
      <c r="F20962">
        <v>67</v>
      </c>
    </row>
    <row r="20963" spans="1:7" x14ac:dyDescent="0.25">
      <c r="A20963" s="15" t="s">
        <v>394</v>
      </c>
      <c r="B20963" s="15" t="s">
        <v>133</v>
      </c>
      <c r="C20963" s="15" t="s">
        <v>73</v>
      </c>
      <c r="D20963" s="14">
        <v>46315</v>
      </c>
      <c r="E20963">
        <v>112</v>
      </c>
      <c r="F20963">
        <v>67</v>
      </c>
    </row>
    <row r="20964" spans="1:7" x14ac:dyDescent="0.25">
      <c r="A20964" s="15" t="s">
        <v>394</v>
      </c>
      <c r="B20964" s="15" t="s">
        <v>133</v>
      </c>
      <c r="C20964" s="15" t="s">
        <v>73</v>
      </c>
      <c r="D20964" s="14">
        <v>46315</v>
      </c>
      <c r="E20964">
        <v>113</v>
      </c>
      <c r="F20964">
        <v>67</v>
      </c>
    </row>
    <row r="20965" spans="1:7" x14ac:dyDescent="0.25">
      <c r="A20965" s="15" t="s">
        <v>394</v>
      </c>
      <c r="B20965" s="15" t="s">
        <v>133</v>
      </c>
      <c r="C20965" s="15" t="s">
        <v>73</v>
      </c>
      <c r="D20965" s="14">
        <v>46316</v>
      </c>
      <c r="G20965">
        <v>9.929757048703566</v>
      </c>
    </row>
    <row r="20966" spans="1:7" x14ac:dyDescent="0.25">
      <c r="A20966" s="15" t="s">
        <v>394</v>
      </c>
      <c r="B20966" s="15" t="s">
        <v>133</v>
      </c>
      <c r="C20966" s="15" t="s">
        <v>73</v>
      </c>
      <c r="D20966" s="14">
        <v>46316</v>
      </c>
      <c r="E20966">
        <v>1</v>
      </c>
      <c r="F20966">
        <v>70</v>
      </c>
    </row>
    <row r="20967" spans="1:7" x14ac:dyDescent="0.25">
      <c r="A20967" s="15" t="s">
        <v>394</v>
      </c>
      <c r="B20967" s="15" t="s">
        <v>133</v>
      </c>
      <c r="C20967" s="15" t="s">
        <v>73</v>
      </c>
      <c r="D20967" s="14">
        <v>46316</v>
      </c>
      <c r="E20967">
        <v>2</v>
      </c>
      <c r="F20967">
        <v>70</v>
      </c>
    </row>
    <row r="20968" spans="1:7" x14ac:dyDescent="0.25">
      <c r="A20968" s="15" t="s">
        <v>394</v>
      </c>
      <c r="B20968" s="15" t="s">
        <v>133</v>
      </c>
      <c r="C20968" s="15" t="s">
        <v>73</v>
      </c>
      <c r="D20968" s="14">
        <v>46316</v>
      </c>
      <c r="E20968">
        <v>3</v>
      </c>
      <c r="F20968">
        <v>70</v>
      </c>
    </row>
    <row r="20969" spans="1:7" x14ac:dyDescent="0.25">
      <c r="A20969" s="15" t="s">
        <v>394</v>
      </c>
      <c r="B20969" s="15" t="s">
        <v>133</v>
      </c>
      <c r="C20969" s="15" t="s">
        <v>73</v>
      </c>
      <c r="D20969" s="14">
        <v>46316</v>
      </c>
      <c r="E20969">
        <v>4</v>
      </c>
      <c r="F20969">
        <v>70</v>
      </c>
    </row>
    <row r="20970" spans="1:7" x14ac:dyDescent="0.25">
      <c r="A20970" s="15" t="s">
        <v>394</v>
      </c>
      <c r="B20970" s="15" t="s">
        <v>133</v>
      </c>
      <c r="C20970" s="15" t="s">
        <v>73</v>
      </c>
      <c r="D20970" s="14">
        <v>46316</v>
      </c>
      <c r="E20970">
        <v>8</v>
      </c>
      <c r="F20970">
        <v>70</v>
      </c>
    </row>
    <row r="20971" spans="1:7" x14ac:dyDescent="0.25">
      <c r="A20971" s="15" t="s">
        <v>394</v>
      </c>
      <c r="B20971" s="15" t="s">
        <v>133</v>
      </c>
      <c r="C20971" s="15" t="s">
        <v>73</v>
      </c>
      <c r="D20971" s="14">
        <v>46316</v>
      </c>
      <c r="E20971">
        <v>9</v>
      </c>
      <c r="F20971">
        <v>70</v>
      </c>
    </row>
    <row r="20972" spans="1:7" x14ac:dyDescent="0.25">
      <c r="A20972" s="15" t="s">
        <v>394</v>
      </c>
      <c r="B20972" s="15" t="s">
        <v>133</v>
      </c>
      <c r="C20972" s="15" t="s">
        <v>73</v>
      </c>
      <c r="D20972" s="14">
        <v>46316</v>
      </c>
      <c r="E20972">
        <v>10</v>
      </c>
      <c r="F20972">
        <v>70</v>
      </c>
    </row>
    <row r="20973" spans="1:7" x14ac:dyDescent="0.25">
      <c r="A20973" s="15" t="s">
        <v>394</v>
      </c>
      <c r="B20973" s="15" t="s">
        <v>133</v>
      </c>
      <c r="C20973" s="15" t="s">
        <v>73</v>
      </c>
      <c r="D20973" s="14">
        <v>46316</v>
      </c>
      <c r="E20973">
        <v>13</v>
      </c>
      <c r="F20973">
        <v>70</v>
      </c>
    </row>
    <row r="20974" spans="1:7" x14ac:dyDescent="0.25">
      <c r="A20974" s="15" t="s">
        <v>394</v>
      </c>
      <c r="B20974" s="15" t="s">
        <v>133</v>
      </c>
      <c r="C20974" s="15" t="s">
        <v>73</v>
      </c>
      <c r="D20974" s="14">
        <v>46316</v>
      </c>
      <c r="E20974">
        <v>14</v>
      </c>
      <c r="F20974">
        <v>70</v>
      </c>
    </row>
    <row r="20975" spans="1:7" x14ac:dyDescent="0.25">
      <c r="A20975" s="15" t="s">
        <v>394</v>
      </c>
      <c r="B20975" s="15" t="s">
        <v>133</v>
      </c>
      <c r="C20975" s="15" t="s">
        <v>73</v>
      </c>
      <c r="D20975" s="14">
        <v>46316</v>
      </c>
      <c r="E20975">
        <v>15</v>
      </c>
      <c r="F20975">
        <v>70</v>
      </c>
    </row>
    <row r="20976" spans="1:7" x14ac:dyDescent="0.25">
      <c r="A20976" s="15" t="s">
        <v>394</v>
      </c>
      <c r="B20976" s="15" t="s">
        <v>133</v>
      </c>
      <c r="C20976" s="15" t="s">
        <v>73</v>
      </c>
      <c r="D20976" s="14">
        <v>46316</v>
      </c>
      <c r="E20976">
        <v>16</v>
      </c>
      <c r="F20976">
        <v>70</v>
      </c>
    </row>
    <row r="20977" spans="1:6" x14ac:dyDescent="0.25">
      <c r="A20977" s="15" t="s">
        <v>394</v>
      </c>
      <c r="B20977" s="15" t="s">
        <v>133</v>
      </c>
      <c r="C20977" s="15" t="s">
        <v>73</v>
      </c>
      <c r="D20977" s="14">
        <v>46316</v>
      </c>
      <c r="E20977">
        <v>17</v>
      </c>
      <c r="F20977">
        <v>70</v>
      </c>
    </row>
    <row r="20978" spans="1:6" x14ac:dyDescent="0.25">
      <c r="A20978" s="15" t="s">
        <v>394</v>
      </c>
      <c r="B20978" s="15" t="s">
        <v>133</v>
      </c>
      <c r="C20978" s="15" t="s">
        <v>73</v>
      </c>
      <c r="D20978" s="14">
        <v>46316</v>
      </c>
      <c r="E20978">
        <v>18</v>
      </c>
      <c r="F20978">
        <v>70</v>
      </c>
    </row>
    <row r="20979" spans="1:6" x14ac:dyDescent="0.25">
      <c r="A20979" s="15" t="s">
        <v>394</v>
      </c>
      <c r="B20979" s="15" t="s">
        <v>133</v>
      </c>
      <c r="C20979" s="15" t="s">
        <v>73</v>
      </c>
      <c r="D20979" s="14">
        <v>46316</v>
      </c>
      <c r="E20979">
        <v>21</v>
      </c>
      <c r="F20979">
        <v>70</v>
      </c>
    </row>
    <row r="20980" spans="1:6" x14ac:dyDescent="0.25">
      <c r="A20980" s="15" t="s">
        <v>394</v>
      </c>
      <c r="B20980" s="15" t="s">
        <v>133</v>
      </c>
      <c r="C20980" s="15" t="s">
        <v>73</v>
      </c>
      <c r="D20980" s="14">
        <v>46316</v>
      </c>
      <c r="E20980">
        <v>22</v>
      </c>
      <c r="F20980">
        <v>70</v>
      </c>
    </row>
    <row r="20981" spans="1:6" x14ac:dyDescent="0.25">
      <c r="A20981" s="15" t="s">
        <v>394</v>
      </c>
      <c r="B20981" s="15" t="s">
        <v>133</v>
      </c>
      <c r="C20981" s="15" t="s">
        <v>73</v>
      </c>
      <c r="D20981" s="14">
        <v>46316</v>
      </c>
      <c r="E20981">
        <v>23</v>
      </c>
      <c r="F20981">
        <v>70</v>
      </c>
    </row>
    <row r="20982" spans="1:6" x14ac:dyDescent="0.25">
      <c r="A20982" s="15" t="s">
        <v>394</v>
      </c>
      <c r="B20982" s="15" t="s">
        <v>133</v>
      </c>
      <c r="C20982" s="15" t="s">
        <v>73</v>
      </c>
      <c r="D20982" s="14">
        <v>46316</v>
      </c>
      <c r="E20982">
        <v>25</v>
      </c>
      <c r="F20982">
        <v>70</v>
      </c>
    </row>
    <row r="20983" spans="1:6" x14ac:dyDescent="0.25">
      <c r="A20983" s="15" t="s">
        <v>394</v>
      </c>
      <c r="B20983" s="15" t="s">
        <v>133</v>
      </c>
      <c r="C20983" s="15" t="s">
        <v>73</v>
      </c>
      <c r="D20983" s="14">
        <v>46316</v>
      </c>
      <c r="E20983">
        <v>26</v>
      </c>
      <c r="F20983">
        <v>70</v>
      </c>
    </row>
    <row r="20984" spans="1:6" x14ac:dyDescent="0.25">
      <c r="A20984" s="15" t="s">
        <v>394</v>
      </c>
      <c r="B20984" s="15" t="s">
        <v>133</v>
      </c>
      <c r="C20984" s="15" t="s">
        <v>73</v>
      </c>
      <c r="D20984" s="14">
        <v>46316</v>
      </c>
      <c r="E20984">
        <v>27</v>
      </c>
      <c r="F20984">
        <v>70</v>
      </c>
    </row>
    <row r="20985" spans="1:6" x14ac:dyDescent="0.25">
      <c r="A20985" s="15" t="s">
        <v>394</v>
      </c>
      <c r="B20985" s="15" t="s">
        <v>133</v>
      </c>
      <c r="C20985" s="15" t="s">
        <v>73</v>
      </c>
      <c r="D20985" s="14">
        <v>46316</v>
      </c>
      <c r="E20985">
        <v>28</v>
      </c>
      <c r="F20985">
        <v>70</v>
      </c>
    </row>
    <row r="20986" spans="1:6" x14ac:dyDescent="0.25">
      <c r="A20986" s="15" t="s">
        <v>394</v>
      </c>
      <c r="B20986" s="15" t="s">
        <v>133</v>
      </c>
      <c r="C20986" s="15" t="s">
        <v>73</v>
      </c>
      <c r="D20986" s="14">
        <v>46316</v>
      </c>
      <c r="E20986">
        <v>29</v>
      </c>
      <c r="F20986">
        <v>70</v>
      </c>
    </row>
    <row r="20987" spans="1:6" x14ac:dyDescent="0.25">
      <c r="A20987" s="15" t="s">
        <v>394</v>
      </c>
      <c r="B20987" s="15" t="s">
        <v>133</v>
      </c>
      <c r="C20987" s="15" t="s">
        <v>73</v>
      </c>
      <c r="D20987" s="14">
        <v>46316</v>
      </c>
      <c r="E20987">
        <v>31</v>
      </c>
      <c r="F20987">
        <v>70</v>
      </c>
    </row>
    <row r="20988" spans="1:6" x14ac:dyDescent="0.25">
      <c r="A20988" s="15" t="s">
        <v>394</v>
      </c>
      <c r="B20988" s="15" t="s">
        <v>133</v>
      </c>
      <c r="C20988" s="15" t="s">
        <v>73</v>
      </c>
      <c r="D20988" s="14">
        <v>46316</v>
      </c>
      <c r="E20988">
        <v>32</v>
      </c>
      <c r="F20988">
        <v>70</v>
      </c>
    </row>
    <row r="20989" spans="1:6" x14ac:dyDescent="0.25">
      <c r="A20989" s="15" t="s">
        <v>394</v>
      </c>
      <c r="B20989" s="15" t="s">
        <v>133</v>
      </c>
      <c r="C20989" s="15" t="s">
        <v>73</v>
      </c>
      <c r="D20989" s="14">
        <v>46316</v>
      </c>
      <c r="E20989">
        <v>33</v>
      </c>
      <c r="F20989">
        <v>70</v>
      </c>
    </row>
    <row r="20990" spans="1:6" x14ac:dyDescent="0.25">
      <c r="A20990" s="15" t="s">
        <v>394</v>
      </c>
      <c r="B20990" s="15" t="s">
        <v>133</v>
      </c>
      <c r="C20990" s="15" t="s">
        <v>73</v>
      </c>
      <c r="D20990" s="14">
        <v>46316</v>
      </c>
      <c r="E20990">
        <v>34</v>
      </c>
      <c r="F20990">
        <v>70</v>
      </c>
    </row>
    <row r="20991" spans="1:6" x14ac:dyDescent="0.25">
      <c r="A20991" s="15" t="s">
        <v>394</v>
      </c>
      <c r="B20991" s="15" t="s">
        <v>133</v>
      </c>
      <c r="C20991" s="15" t="s">
        <v>73</v>
      </c>
      <c r="D20991" s="14">
        <v>46316</v>
      </c>
      <c r="E20991">
        <v>35</v>
      </c>
      <c r="F20991">
        <v>70</v>
      </c>
    </row>
    <row r="20992" spans="1:6" x14ac:dyDescent="0.25">
      <c r="A20992" s="15" t="s">
        <v>394</v>
      </c>
      <c r="B20992" s="15" t="s">
        <v>133</v>
      </c>
      <c r="C20992" s="15" t="s">
        <v>73</v>
      </c>
      <c r="D20992" s="14">
        <v>46316</v>
      </c>
      <c r="E20992">
        <v>37</v>
      </c>
      <c r="F20992">
        <v>70</v>
      </c>
    </row>
    <row r="20993" spans="1:6" x14ac:dyDescent="0.25">
      <c r="A20993" s="15" t="s">
        <v>394</v>
      </c>
      <c r="B20993" s="15" t="s">
        <v>133</v>
      </c>
      <c r="C20993" s="15" t="s">
        <v>73</v>
      </c>
      <c r="D20993" s="14">
        <v>46316</v>
      </c>
      <c r="E20993">
        <v>39</v>
      </c>
      <c r="F20993">
        <v>70</v>
      </c>
    </row>
    <row r="20994" spans="1:6" x14ac:dyDescent="0.25">
      <c r="A20994" s="15" t="s">
        <v>394</v>
      </c>
      <c r="B20994" s="15" t="s">
        <v>133</v>
      </c>
      <c r="C20994" s="15" t="s">
        <v>73</v>
      </c>
      <c r="D20994" s="14">
        <v>46316</v>
      </c>
      <c r="E20994">
        <v>40</v>
      </c>
      <c r="F20994">
        <v>70</v>
      </c>
    </row>
    <row r="20995" spans="1:6" x14ac:dyDescent="0.25">
      <c r="A20995" s="15" t="s">
        <v>394</v>
      </c>
      <c r="B20995" s="15" t="s">
        <v>133</v>
      </c>
      <c r="C20995" s="15" t="s">
        <v>73</v>
      </c>
      <c r="D20995" s="14">
        <v>46316</v>
      </c>
      <c r="E20995">
        <v>43</v>
      </c>
      <c r="F20995">
        <v>70</v>
      </c>
    </row>
    <row r="20996" spans="1:6" x14ac:dyDescent="0.25">
      <c r="A20996" s="15" t="s">
        <v>394</v>
      </c>
      <c r="B20996" s="15" t="s">
        <v>133</v>
      </c>
      <c r="C20996" s="15" t="s">
        <v>73</v>
      </c>
      <c r="D20996" s="14">
        <v>46316</v>
      </c>
      <c r="E20996">
        <v>44</v>
      </c>
      <c r="F20996">
        <v>70</v>
      </c>
    </row>
    <row r="20997" spans="1:6" x14ac:dyDescent="0.25">
      <c r="A20997" s="15" t="s">
        <v>394</v>
      </c>
      <c r="B20997" s="15" t="s">
        <v>133</v>
      </c>
      <c r="C20997" s="15" t="s">
        <v>73</v>
      </c>
      <c r="D20997" s="14">
        <v>46316</v>
      </c>
      <c r="E20997">
        <v>45</v>
      </c>
      <c r="F20997">
        <v>70</v>
      </c>
    </row>
    <row r="20998" spans="1:6" x14ac:dyDescent="0.25">
      <c r="A20998" s="15" t="s">
        <v>394</v>
      </c>
      <c r="B20998" s="15" t="s">
        <v>133</v>
      </c>
      <c r="C20998" s="15" t="s">
        <v>73</v>
      </c>
      <c r="D20998" s="14">
        <v>46316</v>
      </c>
      <c r="E20998">
        <v>47</v>
      </c>
      <c r="F20998">
        <v>70</v>
      </c>
    </row>
    <row r="20999" spans="1:6" x14ac:dyDescent="0.25">
      <c r="A20999" s="15" t="s">
        <v>394</v>
      </c>
      <c r="B20999" s="15" t="s">
        <v>133</v>
      </c>
      <c r="C20999" s="15" t="s">
        <v>73</v>
      </c>
      <c r="D20999" s="14">
        <v>46316</v>
      </c>
      <c r="E20999">
        <v>49</v>
      </c>
      <c r="F20999">
        <v>70</v>
      </c>
    </row>
    <row r="21000" spans="1:6" x14ac:dyDescent="0.25">
      <c r="A21000" s="15" t="s">
        <v>394</v>
      </c>
      <c r="B21000" s="15" t="s">
        <v>133</v>
      </c>
      <c r="C21000" s="15" t="s">
        <v>73</v>
      </c>
      <c r="D21000" s="14">
        <v>46316</v>
      </c>
      <c r="E21000">
        <v>50</v>
      </c>
      <c r="F21000">
        <v>70</v>
      </c>
    </row>
    <row r="21001" spans="1:6" x14ac:dyDescent="0.25">
      <c r="A21001" s="15" t="s">
        <v>394</v>
      </c>
      <c r="B21001" s="15" t="s">
        <v>133</v>
      </c>
      <c r="C21001" s="15" t="s">
        <v>73</v>
      </c>
      <c r="D21001" s="14">
        <v>46316</v>
      </c>
      <c r="E21001">
        <v>51</v>
      </c>
      <c r="F21001">
        <v>70</v>
      </c>
    </row>
    <row r="21002" spans="1:6" x14ac:dyDescent="0.25">
      <c r="A21002" s="15" t="s">
        <v>394</v>
      </c>
      <c r="B21002" s="15" t="s">
        <v>133</v>
      </c>
      <c r="C21002" s="15" t="s">
        <v>73</v>
      </c>
      <c r="D21002" s="14">
        <v>46316</v>
      </c>
      <c r="E21002">
        <v>52</v>
      </c>
      <c r="F21002">
        <v>70</v>
      </c>
    </row>
    <row r="21003" spans="1:6" x14ac:dyDescent="0.25">
      <c r="A21003" s="15" t="s">
        <v>394</v>
      </c>
      <c r="B21003" s="15" t="s">
        <v>133</v>
      </c>
      <c r="C21003" s="15" t="s">
        <v>73</v>
      </c>
      <c r="D21003" s="14">
        <v>46316</v>
      </c>
      <c r="E21003">
        <v>54</v>
      </c>
      <c r="F21003">
        <v>70</v>
      </c>
    </row>
    <row r="21004" spans="1:6" x14ac:dyDescent="0.25">
      <c r="A21004" s="15" t="s">
        <v>394</v>
      </c>
      <c r="B21004" s="15" t="s">
        <v>133</v>
      </c>
      <c r="C21004" s="15" t="s">
        <v>73</v>
      </c>
      <c r="D21004" s="14">
        <v>46316</v>
      </c>
      <c r="E21004">
        <v>57</v>
      </c>
      <c r="F21004">
        <v>70</v>
      </c>
    </row>
    <row r="21005" spans="1:6" x14ac:dyDescent="0.25">
      <c r="A21005" s="15" t="s">
        <v>394</v>
      </c>
      <c r="B21005" s="15" t="s">
        <v>133</v>
      </c>
      <c r="C21005" s="15" t="s">
        <v>73</v>
      </c>
      <c r="D21005" s="14">
        <v>46316</v>
      </c>
      <c r="E21005">
        <v>58</v>
      </c>
      <c r="F21005">
        <v>70</v>
      </c>
    </row>
    <row r="21006" spans="1:6" x14ac:dyDescent="0.25">
      <c r="A21006" s="15" t="s">
        <v>394</v>
      </c>
      <c r="B21006" s="15" t="s">
        <v>133</v>
      </c>
      <c r="C21006" s="15" t="s">
        <v>73</v>
      </c>
      <c r="D21006" s="14">
        <v>46316</v>
      </c>
      <c r="E21006">
        <v>59</v>
      </c>
      <c r="F21006">
        <v>70</v>
      </c>
    </row>
    <row r="21007" spans="1:6" x14ac:dyDescent="0.25">
      <c r="A21007" s="15" t="s">
        <v>394</v>
      </c>
      <c r="B21007" s="15" t="s">
        <v>133</v>
      </c>
      <c r="C21007" s="15" t="s">
        <v>73</v>
      </c>
      <c r="D21007" s="14">
        <v>46316</v>
      </c>
      <c r="E21007">
        <v>60</v>
      </c>
      <c r="F21007">
        <v>70</v>
      </c>
    </row>
    <row r="21008" spans="1:6" x14ac:dyDescent="0.25">
      <c r="A21008" s="15" t="s">
        <v>394</v>
      </c>
      <c r="B21008" s="15" t="s">
        <v>133</v>
      </c>
      <c r="C21008" s="15" t="s">
        <v>73</v>
      </c>
      <c r="D21008" s="14">
        <v>46316</v>
      </c>
      <c r="E21008">
        <v>61</v>
      </c>
      <c r="F21008">
        <v>70</v>
      </c>
    </row>
    <row r="21009" spans="1:6" x14ac:dyDescent="0.25">
      <c r="A21009" s="15" t="s">
        <v>394</v>
      </c>
      <c r="B21009" s="15" t="s">
        <v>133</v>
      </c>
      <c r="C21009" s="15" t="s">
        <v>73</v>
      </c>
      <c r="D21009" s="14">
        <v>46316</v>
      </c>
      <c r="E21009">
        <v>62</v>
      </c>
      <c r="F21009">
        <v>70</v>
      </c>
    </row>
    <row r="21010" spans="1:6" x14ac:dyDescent="0.25">
      <c r="A21010" s="15" t="s">
        <v>394</v>
      </c>
      <c r="B21010" s="15" t="s">
        <v>133</v>
      </c>
      <c r="C21010" s="15" t="s">
        <v>73</v>
      </c>
      <c r="D21010" s="14">
        <v>46316</v>
      </c>
      <c r="E21010">
        <v>66</v>
      </c>
      <c r="F21010">
        <v>70</v>
      </c>
    </row>
    <row r="21011" spans="1:6" x14ac:dyDescent="0.25">
      <c r="A21011" s="15" t="s">
        <v>394</v>
      </c>
      <c r="B21011" s="15" t="s">
        <v>133</v>
      </c>
      <c r="C21011" s="15" t="s">
        <v>73</v>
      </c>
      <c r="D21011" s="14">
        <v>46316</v>
      </c>
      <c r="E21011">
        <v>70</v>
      </c>
      <c r="F21011">
        <v>70</v>
      </c>
    </row>
    <row r="21012" spans="1:6" x14ac:dyDescent="0.25">
      <c r="A21012" s="15" t="s">
        <v>394</v>
      </c>
      <c r="B21012" s="15" t="s">
        <v>133</v>
      </c>
      <c r="C21012" s="15" t="s">
        <v>73</v>
      </c>
      <c r="D21012" s="14">
        <v>46316</v>
      </c>
      <c r="E21012">
        <v>72</v>
      </c>
      <c r="F21012">
        <v>70</v>
      </c>
    </row>
    <row r="21013" spans="1:6" x14ac:dyDescent="0.25">
      <c r="A21013" s="15" t="s">
        <v>394</v>
      </c>
      <c r="B21013" s="15" t="s">
        <v>133</v>
      </c>
      <c r="C21013" s="15" t="s">
        <v>73</v>
      </c>
      <c r="D21013" s="14">
        <v>46316</v>
      </c>
      <c r="E21013">
        <v>73</v>
      </c>
      <c r="F21013">
        <v>70</v>
      </c>
    </row>
    <row r="21014" spans="1:6" x14ac:dyDescent="0.25">
      <c r="A21014" s="15" t="s">
        <v>394</v>
      </c>
      <c r="B21014" s="15" t="s">
        <v>133</v>
      </c>
      <c r="C21014" s="15" t="s">
        <v>73</v>
      </c>
      <c r="D21014" s="14">
        <v>46316</v>
      </c>
      <c r="E21014">
        <v>74</v>
      </c>
      <c r="F21014">
        <v>70</v>
      </c>
    </row>
    <row r="21015" spans="1:6" x14ac:dyDescent="0.25">
      <c r="A21015" s="15" t="s">
        <v>394</v>
      </c>
      <c r="B21015" s="15" t="s">
        <v>133</v>
      </c>
      <c r="C21015" s="15" t="s">
        <v>73</v>
      </c>
      <c r="D21015" s="14">
        <v>46316</v>
      </c>
      <c r="E21015">
        <v>75</v>
      </c>
      <c r="F21015">
        <v>70</v>
      </c>
    </row>
    <row r="21016" spans="1:6" x14ac:dyDescent="0.25">
      <c r="A21016" s="15" t="s">
        <v>394</v>
      </c>
      <c r="B21016" s="15" t="s">
        <v>133</v>
      </c>
      <c r="C21016" s="15" t="s">
        <v>73</v>
      </c>
      <c r="D21016" s="14">
        <v>46316</v>
      </c>
      <c r="E21016">
        <v>79</v>
      </c>
      <c r="F21016">
        <v>70</v>
      </c>
    </row>
    <row r="21017" spans="1:6" x14ac:dyDescent="0.25">
      <c r="A21017" s="15" t="s">
        <v>394</v>
      </c>
      <c r="B21017" s="15" t="s">
        <v>133</v>
      </c>
      <c r="C21017" s="15" t="s">
        <v>73</v>
      </c>
      <c r="D21017" s="14">
        <v>46316</v>
      </c>
      <c r="E21017">
        <v>80</v>
      </c>
      <c r="F21017">
        <v>70</v>
      </c>
    </row>
    <row r="21018" spans="1:6" x14ac:dyDescent="0.25">
      <c r="A21018" s="15" t="s">
        <v>394</v>
      </c>
      <c r="B21018" s="15" t="s">
        <v>133</v>
      </c>
      <c r="C21018" s="15" t="s">
        <v>73</v>
      </c>
      <c r="D21018" s="14">
        <v>46316</v>
      </c>
      <c r="E21018">
        <v>81</v>
      </c>
      <c r="F21018">
        <v>70</v>
      </c>
    </row>
    <row r="21019" spans="1:6" x14ac:dyDescent="0.25">
      <c r="A21019" s="15" t="s">
        <v>394</v>
      </c>
      <c r="B21019" s="15" t="s">
        <v>133</v>
      </c>
      <c r="C21019" s="15" t="s">
        <v>73</v>
      </c>
      <c r="D21019" s="14">
        <v>46316</v>
      </c>
      <c r="E21019">
        <v>82</v>
      </c>
      <c r="F21019">
        <v>70</v>
      </c>
    </row>
    <row r="21020" spans="1:6" x14ac:dyDescent="0.25">
      <c r="A21020" s="15" t="s">
        <v>394</v>
      </c>
      <c r="B21020" s="15" t="s">
        <v>133</v>
      </c>
      <c r="C21020" s="15" t="s">
        <v>73</v>
      </c>
      <c r="D21020" s="14">
        <v>46316</v>
      </c>
      <c r="E21020">
        <v>84</v>
      </c>
      <c r="F21020">
        <v>70</v>
      </c>
    </row>
    <row r="21021" spans="1:6" x14ac:dyDescent="0.25">
      <c r="A21021" s="15" t="s">
        <v>394</v>
      </c>
      <c r="B21021" s="15" t="s">
        <v>133</v>
      </c>
      <c r="C21021" s="15" t="s">
        <v>73</v>
      </c>
      <c r="D21021" s="14">
        <v>46316</v>
      </c>
      <c r="E21021">
        <v>85</v>
      </c>
      <c r="F21021">
        <v>70</v>
      </c>
    </row>
    <row r="21022" spans="1:6" x14ac:dyDescent="0.25">
      <c r="A21022" s="15" t="s">
        <v>394</v>
      </c>
      <c r="B21022" s="15" t="s">
        <v>133</v>
      </c>
      <c r="C21022" s="15" t="s">
        <v>73</v>
      </c>
      <c r="D21022" s="14">
        <v>46316</v>
      </c>
      <c r="E21022">
        <v>88</v>
      </c>
      <c r="F21022">
        <v>70</v>
      </c>
    </row>
    <row r="21023" spans="1:6" x14ac:dyDescent="0.25">
      <c r="A21023" s="15" t="s">
        <v>394</v>
      </c>
      <c r="B21023" s="15" t="s">
        <v>133</v>
      </c>
      <c r="C21023" s="15" t="s">
        <v>73</v>
      </c>
      <c r="D21023" s="14">
        <v>46316</v>
      </c>
      <c r="E21023">
        <v>89</v>
      </c>
      <c r="F21023">
        <v>70</v>
      </c>
    </row>
    <row r="21024" spans="1:6" x14ac:dyDescent="0.25">
      <c r="A21024" s="15" t="s">
        <v>394</v>
      </c>
      <c r="B21024" s="15" t="s">
        <v>133</v>
      </c>
      <c r="C21024" s="15" t="s">
        <v>73</v>
      </c>
      <c r="D21024" s="14">
        <v>46316</v>
      </c>
      <c r="E21024">
        <v>90</v>
      </c>
      <c r="F21024">
        <v>70</v>
      </c>
    </row>
    <row r="21025" spans="1:7" x14ac:dyDescent="0.25">
      <c r="A21025" s="15" t="s">
        <v>394</v>
      </c>
      <c r="B21025" s="15" t="s">
        <v>133</v>
      </c>
      <c r="C21025" s="15" t="s">
        <v>73</v>
      </c>
      <c r="D21025" s="14">
        <v>46316</v>
      </c>
      <c r="E21025">
        <v>91</v>
      </c>
      <c r="F21025">
        <v>70</v>
      </c>
    </row>
    <row r="21026" spans="1:7" x14ac:dyDescent="0.25">
      <c r="A21026" s="15" t="s">
        <v>394</v>
      </c>
      <c r="B21026" s="15" t="s">
        <v>133</v>
      </c>
      <c r="C21026" s="15" t="s">
        <v>73</v>
      </c>
      <c r="D21026" s="14">
        <v>46316</v>
      </c>
      <c r="E21026">
        <v>92</v>
      </c>
      <c r="F21026">
        <v>70</v>
      </c>
    </row>
    <row r="21027" spans="1:7" x14ac:dyDescent="0.25">
      <c r="A21027" s="15" t="s">
        <v>394</v>
      </c>
      <c r="B21027" s="15" t="s">
        <v>133</v>
      </c>
      <c r="C21027" s="15" t="s">
        <v>73</v>
      </c>
      <c r="D21027" s="14">
        <v>46316</v>
      </c>
      <c r="E21027">
        <v>94</v>
      </c>
      <c r="F21027">
        <v>70</v>
      </c>
    </row>
    <row r="21028" spans="1:7" x14ac:dyDescent="0.25">
      <c r="A21028" s="15" t="s">
        <v>394</v>
      </c>
      <c r="B21028" s="15" t="s">
        <v>133</v>
      </c>
      <c r="C21028" s="15" t="s">
        <v>73</v>
      </c>
      <c r="D21028" s="14">
        <v>46316</v>
      </c>
      <c r="E21028">
        <v>95</v>
      </c>
      <c r="F21028">
        <v>70</v>
      </c>
    </row>
    <row r="21029" spans="1:7" x14ac:dyDescent="0.25">
      <c r="A21029" s="15" t="s">
        <v>394</v>
      </c>
      <c r="B21029" s="15" t="s">
        <v>133</v>
      </c>
      <c r="C21029" s="15" t="s">
        <v>73</v>
      </c>
      <c r="D21029" s="14">
        <v>46316</v>
      </c>
      <c r="E21029">
        <v>97</v>
      </c>
      <c r="F21029">
        <v>70</v>
      </c>
    </row>
    <row r="21030" spans="1:7" x14ac:dyDescent="0.25">
      <c r="A21030" s="15" t="s">
        <v>394</v>
      </c>
      <c r="B21030" s="15" t="s">
        <v>133</v>
      </c>
      <c r="C21030" s="15" t="s">
        <v>73</v>
      </c>
      <c r="D21030" s="14">
        <v>46316</v>
      </c>
      <c r="E21030">
        <v>98</v>
      </c>
      <c r="F21030">
        <v>70</v>
      </c>
    </row>
    <row r="21031" spans="1:7" x14ac:dyDescent="0.25">
      <c r="A21031" s="15" t="s">
        <v>394</v>
      </c>
      <c r="B21031" s="15" t="s">
        <v>133</v>
      </c>
      <c r="C21031" s="15" t="s">
        <v>73</v>
      </c>
      <c r="D21031" s="14">
        <v>46316</v>
      </c>
      <c r="E21031">
        <v>99</v>
      </c>
      <c r="F21031">
        <v>70</v>
      </c>
    </row>
    <row r="21032" spans="1:7" x14ac:dyDescent="0.25">
      <c r="A21032" s="15" t="s">
        <v>394</v>
      </c>
      <c r="B21032" s="15" t="s">
        <v>133</v>
      </c>
      <c r="C21032" s="15" t="s">
        <v>73</v>
      </c>
      <c r="D21032" s="14">
        <v>46316</v>
      </c>
      <c r="E21032">
        <v>101</v>
      </c>
      <c r="F21032">
        <v>70</v>
      </c>
    </row>
    <row r="21033" spans="1:7" x14ac:dyDescent="0.25">
      <c r="A21033" s="15" t="s">
        <v>394</v>
      </c>
      <c r="B21033" s="15" t="s">
        <v>133</v>
      </c>
      <c r="C21033" s="15" t="s">
        <v>73</v>
      </c>
      <c r="D21033" s="14">
        <v>46316</v>
      </c>
      <c r="E21033">
        <v>102</v>
      </c>
      <c r="F21033">
        <v>70</v>
      </c>
    </row>
    <row r="21034" spans="1:7" x14ac:dyDescent="0.25">
      <c r="A21034" s="15" t="s">
        <v>394</v>
      </c>
      <c r="B21034" s="15" t="s">
        <v>133</v>
      </c>
      <c r="C21034" s="15" t="s">
        <v>73</v>
      </c>
      <c r="D21034" s="14">
        <v>46316</v>
      </c>
      <c r="E21034">
        <v>104</v>
      </c>
      <c r="F21034">
        <v>70</v>
      </c>
    </row>
    <row r="21035" spans="1:7" x14ac:dyDescent="0.25">
      <c r="A21035" s="15" t="s">
        <v>394</v>
      </c>
      <c r="B21035" s="15" t="s">
        <v>133</v>
      </c>
      <c r="C21035" s="15" t="s">
        <v>73</v>
      </c>
      <c r="D21035" s="14">
        <v>46316</v>
      </c>
      <c r="E21035">
        <v>105</v>
      </c>
      <c r="F21035">
        <v>70</v>
      </c>
    </row>
    <row r="21036" spans="1:7" x14ac:dyDescent="0.25">
      <c r="A21036" s="15" t="s">
        <v>394</v>
      </c>
      <c r="B21036" s="15" t="s">
        <v>133</v>
      </c>
      <c r="C21036" s="15" t="s">
        <v>73</v>
      </c>
      <c r="D21036" s="14">
        <v>46316</v>
      </c>
      <c r="E21036">
        <v>107</v>
      </c>
      <c r="F21036">
        <v>70</v>
      </c>
    </row>
    <row r="21037" spans="1:7" x14ac:dyDescent="0.25">
      <c r="A21037" s="15" t="s">
        <v>394</v>
      </c>
      <c r="B21037" s="15" t="s">
        <v>133</v>
      </c>
      <c r="C21037" s="15" t="s">
        <v>73</v>
      </c>
      <c r="D21037" s="14">
        <v>46316</v>
      </c>
      <c r="E21037">
        <v>110</v>
      </c>
      <c r="F21037">
        <v>70</v>
      </c>
    </row>
    <row r="21038" spans="1:7" x14ac:dyDescent="0.25">
      <c r="A21038" s="15" t="s">
        <v>394</v>
      </c>
      <c r="B21038" s="15" t="s">
        <v>133</v>
      </c>
      <c r="C21038" s="15" t="s">
        <v>73</v>
      </c>
      <c r="D21038" s="14">
        <v>46316</v>
      </c>
      <c r="E21038">
        <v>112</v>
      </c>
      <c r="F21038">
        <v>70</v>
      </c>
    </row>
    <row r="21039" spans="1:7" x14ac:dyDescent="0.25">
      <c r="A21039" s="15" t="s">
        <v>394</v>
      </c>
      <c r="B21039" s="15" t="s">
        <v>133</v>
      </c>
      <c r="C21039" s="15" t="s">
        <v>73</v>
      </c>
      <c r="D21039" s="14">
        <v>46316</v>
      </c>
      <c r="E21039">
        <v>113</v>
      </c>
      <c r="F21039">
        <v>70</v>
      </c>
    </row>
    <row r="21040" spans="1:7" x14ac:dyDescent="0.25">
      <c r="A21040" s="15" t="s">
        <v>394</v>
      </c>
      <c r="B21040" s="15" t="s">
        <v>133</v>
      </c>
      <c r="C21040" s="15" t="s">
        <v>73</v>
      </c>
      <c r="D21040" s="14">
        <v>46317</v>
      </c>
      <c r="G21040">
        <v>10.864322417993314</v>
      </c>
    </row>
    <row r="21041" spans="1:6" x14ac:dyDescent="0.25">
      <c r="A21041" s="15" t="s">
        <v>394</v>
      </c>
      <c r="B21041" s="15" t="s">
        <v>133</v>
      </c>
      <c r="C21041" s="15" t="s">
        <v>73</v>
      </c>
      <c r="D21041" s="14">
        <v>46317</v>
      </c>
      <c r="E21041">
        <v>1</v>
      </c>
      <c r="F21041">
        <v>73</v>
      </c>
    </row>
    <row r="21042" spans="1:6" x14ac:dyDescent="0.25">
      <c r="A21042" s="15" t="s">
        <v>394</v>
      </c>
      <c r="B21042" s="15" t="s">
        <v>133</v>
      </c>
      <c r="C21042" s="15" t="s">
        <v>73</v>
      </c>
      <c r="D21042" s="14">
        <v>46317</v>
      </c>
      <c r="E21042">
        <v>2</v>
      </c>
      <c r="F21042">
        <v>73</v>
      </c>
    </row>
    <row r="21043" spans="1:6" x14ac:dyDescent="0.25">
      <c r="A21043" s="15" t="s">
        <v>394</v>
      </c>
      <c r="B21043" s="15" t="s">
        <v>133</v>
      </c>
      <c r="C21043" s="15" t="s">
        <v>73</v>
      </c>
      <c r="D21043" s="14">
        <v>46317</v>
      </c>
      <c r="E21043">
        <v>3</v>
      </c>
      <c r="F21043">
        <v>73</v>
      </c>
    </row>
    <row r="21044" spans="1:6" x14ac:dyDescent="0.25">
      <c r="A21044" s="15" t="s">
        <v>394</v>
      </c>
      <c r="B21044" s="15" t="s">
        <v>133</v>
      </c>
      <c r="C21044" s="15" t="s">
        <v>73</v>
      </c>
      <c r="D21044" s="14">
        <v>46317</v>
      </c>
      <c r="E21044">
        <v>4</v>
      </c>
      <c r="F21044">
        <v>73</v>
      </c>
    </row>
    <row r="21045" spans="1:6" x14ac:dyDescent="0.25">
      <c r="A21045" s="15" t="s">
        <v>394</v>
      </c>
      <c r="B21045" s="15" t="s">
        <v>133</v>
      </c>
      <c r="C21045" s="15" t="s">
        <v>73</v>
      </c>
      <c r="D21045" s="14">
        <v>46317</v>
      </c>
      <c r="E21045">
        <v>8</v>
      </c>
      <c r="F21045">
        <v>73</v>
      </c>
    </row>
    <row r="21046" spans="1:6" x14ac:dyDescent="0.25">
      <c r="A21046" s="15" t="s">
        <v>394</v>
      </c>
      <c r="B21046" s="15" t="s">
        <v>133</v>
      </c>
      <c r="C21046" s="15" t="s">
        <v>73</v>
      </c>
      <c r="D21046" s="14">
        <v>46317</v>
      </c>
      <c r="E21046">
        <v>9</v>
      </c>
      <c r="F21046">
        <v>73</v>
      </c>
    </row>
    <row r="21047" spans="1:6" x14ac:dyDescent="0.25">
      <c r="A21047" s="15" t="s">
        <v>394</v>
      </c>
      <c r="B21047" s="15" t="s">
        <v>133</v>
      </c>
      <c r="C21047" s="15" t="s">
        <v>73</v>
      </c>
      <c r="D21047" s="14">
        <v>46317</v>
      </c>
      <c r="E21047">
        <v>10</v>
      </c>
      <c r="F21047">
        <v>73</v>
      </c>
    </row>
    <row r="21048" spans="1:6" x14ac:dyDescent="0.25">
      <c r="A21048" s="15" t="s">
        <v>394</v>
      </c>
      <c r="B21048" s="15" t="s">
        <v>133</v>
      </c>
      <c r="C21048" s="15" t="s">
        <v>73</v>
      </c>
      <c r="D21048" s="14">
        <v>46317</v>
      </c>
      <c r="E21048">
        <v>13</v>
      </c>
      <c r="F21048">
        <v>73</v>
      </c>
    </row>
    <row r="21049" spans="1:6" x14ac:dyDescent="0.25">
      <c r="A21049" s="15" t="s">
        <v>394</v>
      </c>
      <c r="B21049" s="15" t="s">
        <v>133</v>
      </c>
      <c r="C21049" s="15" t="s">
        <v>73</v>
      </c>
      <c r="D21049" s="14">
        <v>46317</v>
      </c>
      <c r="E21049">
        <v>14</v>
      </c>
      <c r="F21049">
        <v>73</v>
      </c>
    </row>
    <row r="21050" spans="1:6" x14ac:dyDescent="0.25">
      <c r="A21050" s="15" t="s">
        <v>394</v>
      </c>
      <c r="B21050" s="15" t="s">
        <v>133</v>
      </c>
      <c r="C21050" s="15" t="s">
        <v>73</v>
      </c>
      <c r="D21050" s="14">
        <v>46317</v>
      </c>
      <c r="E21050">
        <v>15</v>
      </c>
      <c r="F21050">
        <v>73</v>
      </c>
    </row>
    <row r="21051" spans="1:6" x14ac:dyDescent="0.25">
      <c r="A21051" s="15" t="s">
        <v>394</v>
      </c>
      <c r="B21051" s="15" t="s">
        <v>133</v>
      </c>
      <c r="C21051" s="15" t="s">
        <v>73</v>
      </c>
      <c r="D21051" s="14">
        <v>46317</v>
      </c>
      <c r="E21051">
        <v>16</v>
      </c>
      <c r="F21051">
        <v>73</v>
      </c>
    </row>
    <row r="21052" spans="1:6" x14ac:dyDescent="0.25">
      <c r="A21052" s="15" t="s">
        <v>394</v>
      </c>
      <c r="B21052" s="15" t="s">
        <v>133</v>
      </c>
      <c r="C21052" s="15" t="s">
        <v>73</v>
      </c>
      <c r="D21052" s="14">
        <v>46317</v>
      </c>
      <c r="E21052">
        <v>17</v>
      </c>
      <c r="F21052">
        <v>73</v>
      </c>
    </row>
    <row r="21053" spans="1:6" x14ac:dyDescent="0.25">
      <c r="A21053" s="15" t="s">
        <v>394</v>
      </c>
      <c r="B21053" s="15" t="s">
        <v>133</v>
      </c>
      <c r="C21053" s="15" t="s">
        <v>73</v>
      </c>
      <c r="D21053" s="14">
        <v>46317</v>
      </c>
      <c r="E21053">
        <v>18</v>
      </c>
      <c r="F21053">
        <v>73</v>
      </c>
    </row>
    <row r="21054" spans="1:6" x14ac:dyDescent="0.25">
      <c r="A21054" s="15" t="s">
        <v>394</v>
      </c>
      <c r="B21054" s="15" t="s">
        <v>133</v>
      </c>
      <c r="C21054" s="15" t="s">
        <v>73</v>
      </c>
      <c r="D21054" s="14">
        <v>46317</v>
      </c>
      <c r="E21054">
        <v>21</v>
      </c>
      <c r="F21054">
        <v>73</v>
      </c>
    </row>
    <row r="21055" spans="1:6" x14ac:dyDescent="0.25">
      <c r="A21055" s="15" t="s">
        <v>394</v>
      </c>
      <c r="B21055" s="15" t="s">
        <v>133</v>
      </c>
      <c r="C21055" s="15" t="s">
        <v>73</v>
      </c>
      <c r="D21055" s="14">
        <v>46317</v>
      </c>
      <c r="E21055">
        <v>22</v>
      </c>
      <c r="F21055">
        <v>73</v>
      </c>
    </row>
    <row r="21056" spans="1:6" x14ac:dyDescent="0.25">
      <c r="A21056" s="15" t="s">
        <v>394</v>
      </c>
      <c r="B21056" s="15" t="s">
        <v>133</v>
      </c>
      <c r="C21056" s="15" t="s">
        <v>73</v>
      </c>
      <c r="D21056" s="14">
        <v>46317</v>
      </c>
      <c r="E21056">
        <v>23</v>
      </c>
      <c r="F21056">
        <v>73</v>
      </c>
    </row>
    <row r="21057" spans="1:6" x14ac:dyDescent="0.25">
      <c r="A21057" s="15" t="s">
        <v>394</v>
      </c>
      <c r="B21057" s="15" t="s">
        <v>133</v>
      </c>
      <c r="C21057" s="15" t="s">
        <v>73</v>
      </c>
      <c r="D21057" s="14">
        <v>46317</v>
      </c>
      <c r="E21057">
        <v>25</v>
      </c>
      <c r="F21057">
        <v>73</v>
      </c>
    </row>
    <row r="21058" spans="1:6" x14ac:dyDescent="0.25">
      <c r="A21058" s="15" t="s">
        <v>394</v>
      </c>
      <c r="B21058" s="15" t="s">
        <v>133</v>
      </c>
      <c r="C21058" s="15" t="s">
        <v>73</v>
      </c>
      <c r="D21058" s="14">
        <v>46317</v>
      </c>
      <c r="E21058">
        <v>26</v>
      </c>
      <c r="F21058">
        <v>73</v>
      </c>
    </row>
    <row r="21059" spans="1:6" x14ac:dyDescent="0.25">
      <c r="A21059" s="15" t="s">
        <v>394</v>
      </c>
      <c r="B21059" s="15" t="s">
        <v>133</v>
      </c>
      <c r="C21059" s="15" t="s">
        <v>73</v>
      </c>
      <c r="D21059" s="14">
        <v>46317</v>
      </c>
      <c r="E21059">
        <v>27</v>
      </c>
      <c r="F21059">
        <v>73</v>
      </c>
    </row>
    <row r="21060" spans="1:6" x14ac:dyDescent="0.25">
      <c r="A21060" s="15" t="s">
        <v>394</v>
      </c>
      <c r="B21060" s="15" t="s">
        <v>133</v>
      </c>
      <c r="C21060" s="15" t="s">
        <v>73</v>
      </c>
      <c r="D21060" s="14">
        <v>46317</v>
      </c>
      <c r="E21060">
        <v>28</v>
      </c>
      <c r="F21060">
        <v>73</v>
      </c>
    </row>
    <row r="21061" spans="1:6" x14ac:dyDescent="0.25">
      <c r="A21061" s="15" t="s">
        <v>394</v>
      </c>
      <c r="B21061" s="15" t="s">
        <v>133</v>
      </c>
      <c r="C21061" s="15" t="s">
        <v>73</v>
      </c>
      <c r="D21061" s="14">
        <v>46317</v>
      </c>
      <c r="E21061">
        <v>29</v>
      </c>
      <c r="F21061">
        <v>73</v>
      </c>
    </row>
    <row r="21062" spans="1:6" x14ac:dyDescent="0.25">
      <c r="A21062" s="15" t="s">
        <v>394</v>
      </c>
      <c r="B21062" s="15" t="s">
        <v>133</v>
      </c>
      <c r="C21062" s="15" t="s">
        <v>73</v>
      </c>
      <c r="D21062" s="14">
        <v>46317</v>
      </c>
      <c r="E21062">
        <v>31</v>
      </c>
      <c r="F21062">
        <v>73</v>
      </c>
    </row>
    <row r="21063" spans="1:6" x14ac:dyDescent="0.25">
      <c r="A21063" s="15" t="s">
        <v>394</v>
      </c>
      <c r="B21063" s="15" t="s">
        <v>133</v>
      </c>
      <c r="C21063" s="15" t="s">
        <v>73</v>
      </c>
      <c r="D21063" s="14">
        <v>46317</v>
      </c>
      <c r="E21063">
        <v>32</v>
      </c>
      <c r="F21063">
        <v>73</v>
      </c>
    </row>
    <row r="21064" spans="1:6" x14ac:dyDescent="0.25">
      <c r="A21064" s="15" t="s">
        <v>394</v>
      </c>
      <c r="B21064" s="15" t="s">
        <v>133</v>
      </c>
      <c r="C21064" s="15" t="s">
        <v>73</v>
      </c>
      <c r="D21064" s="14">
        <v>46317</v>
      </c>
      <c r="E21064">
        <v>33</v>
      </c>
      <c r="F21064">
        <v>73</v>
      </c>
    </row>
    <row r="21065" spans="1:6" x14ac:dyDescent="0.25">
      <c r="A21065" s="15" t="s">
        <v>394</v>
      </c>
      <c r="B21065" s="15" t="s">
        <v>133</v>
      </c>
      <c r="C21065" s="15" t="s">
        <v>73</v>
      </c>
      <c r="D21065" s="14">
        <v>46317</v>
      </c>
      <c r="E21065">
        <v>34</v>
      </c>
      <c r="F21065">
        <v>73</v>
      </c>
    </row>
    <row r="21066" spans="1:6" x14ac:dyDescent="0.25">
      <c r="A21066" s="15" t="s">
        <v>394</v>
      </c>
      <c r="B21066" s="15" t="s">
        <v>133</v>
      </c>
      <c r="C21066" s="15" t="s">
        <v>73</v>
      </c>
      <c r="D21066" s="14">
        <v>46317</v>
      </c>
      <c r="E21066">
        <v>35</v>
      </c>
      <c r="F21066">
        <v>73</v>
      </c>
    </row>
    <row r="21067" spans="1:6" x14ac:dyDescent="0.25">
      <c r="A21067" s="15" t="s">
        <v>394</v>
      </c>
      <c r="B21067" s="15" t="s">
        <v>133</v>
      </c>
      <c r="C21067" s="15" t="s">
        <v>73</v>
      </c>
      <c r="D21067" s="14">
        <v>46317</v>
      </c>
      <c r="E21067">
        <v>37</v>
      </c>
      <c r="F21067">
        <v>73</v>
      </c>
    </row>
    <row r="21068" spans="1:6" x14ac:dyDescent="0.25">
      <c r="A21068" s="15" t="s">
        <v>394</v>
      </c>
      <c r="B21068" s="15" t="s">
        <v>133</v>
      </c>
      <c r="C21068" s="15" t="s">
        <v>73</v>
      </c>
      <c r="D21068" s="14">
        <v>46317</v>
      </c>
      <c r="E21068">
        <v>39</v>
      </c>
      <c r="F21068">
        <v>73</v>
      </c>
    </row>
    <row r="21069" spans="1:6" x14ac:dyDescent="0.25">
      <c r="A21069" s="15" t="s">
        <v>394</v>
      </c>
      <c r="B21069" s="15" t="s">
        <v>133</v>
      </c>
      <c r="C21069" s="15" t="s">
        <v>73</v>
      </c>
      <c r="D21069" s="14">
        <v>46317</v>
      </c>
      <c r="E21069">
        <v>40</v>
      </c>
      <c r="F21069">
        <v>73</v>
      </c>
    </row>
    <row r="21070" spans="1:6" x14ac:dyDescent="0.25">
      <c r="A21070" s="15" t="s">
        <v>394</v>
      </c>
      <c r="B21070" s="15" t="s">
        <v>133</v>
      </c>
      <c r="C21070" s="15" t="s">
        <v>73</v>
      </c>
      <c r="D21070" s="14">
        <v>46317</v>
      </c>
      <c r="E21070">
        <v>43</v>
      </c>
      <c r="F21070">
        <v>73</v>
      </c>
    </row>
    <row r="21071" spans="1:6" x14ac:dyDescent="0.25">
      <c r="A21071" s="15" t="s">
        <v>394</v>
      </c>
      <c r="B21071" s="15" t="s">
        <v>133</v>
      </c>
      <c r="C21071" s="15" t="s">
        <v>73</v>
      </c>
      <c r="D21071" s="14">
        <v>46317</v>
      </c>
      <c r="E21071">
        <v>44</v>
      </c>
      <c r="F21071">
        <v>73</v>
      </c>
    </row>
    <row r="21072" spans="1:6" x14ac:dyDescent="0.25">
      <c r="A21072" s="15" t="s">
        <v>394</v>
      </c>
      <c r="B21072" s="15" t="s">
        <v>133</v>
      </c>
      <c r="C21072" s="15" t="s">
        <v>73</v>
      </c>
      <c r="D21072" s="14">
        <v>46317</v>
      </c>
      <c r="E21072">
        <v>45</v>
      </c>
      <c r="F21072">
        <v>73</v>
      </c>
    </row>
    <row r="21073" spans="1:6" x14ac:dyDescent="0.25">
      <c r="A21073" s="15" t="s">
        <v>394</v>
      </c>
      <c r="B21073" s="15" t="s">
        <v>133</v>
      </c>
      <c r="C21073" s="15" t="s">
        <v>73</v>
      </c>
      <c r="D21073" s="14">
        <v>46317</v>
      </c>
      <c r="E21073">
        <v>47</v>
      </c>
      <c r="F21073">
        <v>73</v>
      </c>
    </row>
    <row r="21074" spans="1:6" x14ac:dyDescent="0.25">
      <c r="A21074" s="15" t="s">
        <v>394</v>
      </c>
      <c r="B21074" s="15" t="s">
        <v>133</v>
      </c>
      <c r="C21074" s="15" t="s">
        <v>73</v>
      </c>
      <c r="D21074" s="14">
        <v>46317</v>
      </c>
      <c r="E21074">
        <v>49</v>
      </c>
      <c r="F21074">
        <v>73</v>
      </c>
    </row>
    <row r="21075" spans="1:6" x14ac:dyDescent="0.25">
      <c r="A21075" s="15" t="s">
        <v>394</v>
      </c>
      <c r="B21075" s="15" t="s">
        <v>133</v>
      </c>
      <c r="C21075" s="15" t="s">
        <v>73</v>
      </c>
      <c r="D21075" s="14">
        <v>46317</v>
      </c>
      <c r="E21075">
        <v>50</v>
      </c>
      <c r="F21075">
        <v>73</v>
      </c>
    </row>
    <row r="21076" spans="1:6" x14ac:dyDescent="0.25">
      <c r="A21076" s="15" t="s">
        <v>394</v>
      </c>
      <c r="B21076" s="15" t="s">
        <v>133</v>
      </c>
      <c r="C21076" s="15" t="s">
        <v>73</v>
      </c>
      <c r="D21076" s="14">
        <v>46317</v>
      </c>
      <c r="E21076">
        <v>51</v>
      </c>
      <c r="F21076">
        <v>73</v>
      </c>
    </row>
    <row r="21077" spans="1:6" x14ac:dyDescent="0.25">
      <c r="A21077" s="15" t="s">
        <v>394</v>
      </c>
      <c r="B21077" s="15" t="s">
        <v>133</v>
      </c>
      <c r="C21077" s="15" t="s">
        <v>73</v>
      </c>
      <c r="D21077" s="14">
        <v>46317</v>
      </c>
      <c r="E21077">
        <v>52</v>
      </c>
      <c r="F21077">
        <v>73</v>
      </c>
    </row>
    <row r="21078" spans="1:6" x14ac:dyDescent="0.25">
      <c r="A21078" s="15" t="s">
        <v>394</v>
      </c>
      <c r="B21078" s="15" t="s">
        <v>133</v>
      </c>
      <c r="C21078" s="15" t="s">
        <v>73</v>
      </c>
      <c r="D21078" s="14">
        <v>46317</v>
      </c>
      <c r="E21078">
        <v>54</v>
      </c>
      <c r="F21078">
        <v>73</v>
      </c>
    </row>
    <row r="21079" spans="1:6" x14ac:dyDescent="0.25">
      <c r="A21079" s="15" t="s">
        <v>394</v>
      </c>
      <c r="B21079" s="15" t="s">
        <v>133</v>
      </c>
      <c r="C21079" s="15" t="s">
        <v>73</v>
      </c>
      <c r="D21079" s="14">
        <v>46317</v>
      </c>
      <c r="E21079">
        <v>57</v>
      </c>
      <c r="F21079">
        <v>73</v>
      </c>
    </row>
    <row r="21080" spans="1:6" x14ac:dyDescent="0.25">
      <c r="A21080" s="15" t="s">
        <v>394</v>
      </c>
      <c r="B21080" s="15" t="s">
        <v>133</v>
      </c>
      <c r="C21080" s="15" t="s">
        <v>73</v>
      </c>
      <c r="D21080" s="14">
        <v>46317</v>
      </c>
      <c r="E21080">
        <v>58</v>
      </c>
      <c r="F21080">
        <v>73</v>
      </c>
    </row>
    <row r="21081" spans="1:6" x14ac:dyDescent="0.25">
      <c r="A21081" s="15" t="s">
        <v>394</v>
      </c>
      <c r="B21081" s="15" t="s">
        <v>133</v>
      </c>
      <c r="C21081" s="15" t="s">
        <v>73</v>
      </c>
      <c r="D21081" s="14">
        <v>46317</v>
      </c>
      <c r="E21081">
        <v>59</v>
      </c>
      <c r="F21081">
        <v>73</v>
      </c>
    </row>
    <row r="21082" spans="1:6" x14ac:dyDescent="0.25">
      <c r="A21082" s="15" t="s">
        <v>394</v>
      </c>
      <c r="B21082" s="15" t="s">
        <v>133</v>
      </c>
      <c r="C21082" s="15" t="s">
        <v>73</v>
      </c>
      <c r="D21082" s="14">
        <v>46317</v>
      </c>
      <c r="E21082">
        <v>60</v>
      </c>
      <c r="F21082">
        <v>73</v>
      </c>
    </row>
    <row r="21083" spans="1:6" x14ac:dyDescent="0.25">
      <c r="A21083" s="15" t="s">
        <v>394</v>
      </c>
      <c r="B21083" s="15" t="s">
        <v>133</v>
      </c>
      <c r="C21083" s="15" t="s">
        <v>73</v>
      </c>
      <c r="D21083" s="14">
        <v>46317</v>
      </c>
      <c r="E21083">
        <v>61</v>
      </c>
      <c r="F21083">
        <v>73</v>
      </c>
    </row>
    <row r="21084" spans="1:6" x14ac:dyDescent="0.25">
      <c r="A21084" s="15" t="s">
        <v>394</v>
      </c>
      <c r="B21084" s="15" t="s">
        <v>133</v>
      </c>
      <c r="C21084" s="15" t="s">
        <v>73</v>
      </c>
      <c r="D21084" s="14">
        <v>46317</v>
      </c>
      <c r="E21084">
        <v>62</v>
      </c>
      <c r="F21084">
        <v>73</v>
      </c>
    </row>
    <row r="21085" spans="1:6" x14ac:dyDescent="0.25">
      <c r="A21085" s="15" t="s">
        <v>394</v>
      </c>
      <c r="B21085" s="15" t="s">
        <v>133</v>
      </c>
      <c r="C21085" s="15" t="s">
        <v>73</v>
      </c>
      <c r="D21085" s="14">
        <v>46317</v>
      </c>
      <c r="E21085">
        <v>66</v>
      </c>
      <c r="F21085">
        <v>73</v>
      </c>
    </row>
    <row r="21086" spans="1:6" x14ac:dyDescent="0.25">
      <c r="A21086" s="15" t="s">
        <v>394</v>
      </c>
      <c r="B21086" s="15" t="s">
        <v>133</v>
      </c>
      <c r="C21086" s="15" t="s">
        <v>73</v>
      </c>
      <c r="D21086" s="14">
        <v>46317</v>
      </c>
      <c r="E21086">
        <v>70</v>
      </c>
      <c r="F21086">
        <v>73</v>
      </c>
    </row>
    <row r="21087" spans="1:6" x14ac:dyDescent="0.25">
      <c r="A21087" s="15" t="s">
        <v>394</v>
      </c>
      <c r="B21087" s="15" t="s">
        <v>133</v>
      </c>
      <c r="C21087" s="15" t="s">
        <v>73</v>
      </c>
      <c r="D21087" s="14">
        <v>46317</v>
      </c>
      <c r="E21087">
        <v>72</v>
      </c>
      <c r="F21087">
        <v>73</v>
      </c>
    </row>
    <row r="21088" spans="1:6" x14ac:dyDescent="0.25">
      <c r="A21088" s="15" t="s">
        <v>394</v>
      </c>
      <c r="B21088" s="15" t="s">
        <v>133</v>
      </c>
      <c r="C21088" s="15" t="s">
        <v>73</v>
      </c>
      <c r="D21088" s="14">
        <v>46317</v>
      </c>
      <c r="E21088">
        <v>73</v>
      </c>
      <c r="F21088">
        <v>73</v>
      </c>
    </row>
    <row r="21089" spans="1:6" x14ac:dyDescent="0.25">
      <c r="A21089" s="15" t="s">
        <v>394</v>
      </c>
      <c r="B21089" s="15" t="s">
        <v>133</v>
      </c>
      <c r="C21089" s="15" t="s">
        <v>73</v>
      </c>
      <c r="D21089" s="14">
        <v>46317</v>
      </c>
      <c r="E21089">
        <v>74</v>
      </c>
      <c r="F21089">
        <v>73</v>
      </c>
    </row>
    <row r="21090" spans="1:6" x14ac:dyDescent="0.25">
      <c r="A21090" s="15" t="s">
        <v>394</v>
      </c>
      <c r="B21090" s="15" t="s">
        <v>133</v>
      </c>
      <c r="C21090" s="15" t="s">
        <v>73</v>
      </c>
      <c r="D21090" s="14">
        <v>46317</v>
      </c>
      <c r="E21090">
        <v>75</v>
      </c>
      <c r="F21090">
        <v>73</v>
      </c>
    </row>
    <row r="21091" spans="1:6" x14ac:dyDescent="0.25">
      <c r="A21091" s="15" t="s">
        <v>394</v>
      </c>
      <c r="B21091" s="15" t="s">
        <v>133</v>
      </c>
      <c r="C21091" s="15" t="s">
        <v>73</v>
      </c>
      <c r="D21091" s="14">
        <v>46317</v>
      </c>
      <c r="E21091">
        <v>79</v>
      </c>
      <c r="F21091">
        <v>73</v>
      </c>
    </row>
    <row r="21092" spans="1:6" x14ac:dyDescent="0.25">
      <c r="A21092" s="15" t="s">
        <v>394</v>
      </c>
      <c r="B21092" s="15" t="s">
        <v>133</v>
      </c>
      <c r="C21092" s="15" t="s">
        <v>73</v>
      </c>
      <c r="D21092" s="14">
        <v>46317</v>
      </c>
      <c r="E21092">
        <v>80</v>
      </c>
      <c r="F21092">
        <v>73</v>
      </c>
    </row>
    <row r="21093" spans="1:6" x14ac:dyDescent="0.25">
      <c r="A21093" s="15" t="s">
        <v>394</v>
      </c>
      <c r="B21093" s="15" t="s">
        <v>133</v>
      </c>
      <c r="C21093" s="15" t="s">
        <v>73</v>
      </c>
      <c r="D21093" s="14">
        <v>46317</v>
      </c>
      <c r="E21093">
        <v>81</v>
      </c>
      <c r="F21093">
        <v>73</v>
      </c>
    </row>
    <row r="21094" spans="1:6" x14ac:dyDescent="0.25">
      <c r="A21094" s="15" t="s">
        <v>394</v>
      </c>
      <c r="B21094" s="15" t="s">
        <v>133</v>
      </c>
      <c r="C21094" s="15" t="s">
        <v>73</v>
      </c>
      <c r="D21094" s="14">
        <v>46317</v>
      </c>
      <c r="E21094">
        <v>82</v>
      </c>
      <c r="F21094">
        <v>73</v>
      </c>
    </row>
    <row r="21095" spans="1:6" x14ac:dyDescent="0.25">
      <c r="A21095" s="15" t="s">
        <v>394</v>
      </c>
      <c r="B21095" s="15" t="s">
        <v>133</v>
      </c>
      <c r="C21095" s="15" t="s">
        <v>73</v>
      </c>
      <c r="D21095" s="14">
        <v>46317</v>
      </c>
      <c r="E21095">
        <v>84</v>
      </c>
      <c r="F21095">
        <v>73</v>
      </c>
    </row>
    <row r="21096" spans="1:6" x14ac:dyDescent="0.25">
      <c r="A21096" s="15" t="s">
        <v>394</v>
      </c>
      <c r="B21096" s="15" t="s">
        <v>133</v>
      </c>
      <c r="C21096" s="15" t="s">
        <v>73</v>
      </c>
      <c r="D21096" s="14">
        <v>46317</v>
      </c>
      <c r="E21096">
        <v>85</v>
      </c>
      <c r="F21096">
        <v>73</v>
      </c>
    </row>
    <row r="21097" spans="1:6" x14ac:dyDescent="0.25">
      <c r="A21097" s="15" t="s">
        <v>394</v>
      </c>
      <c r="B21097" s="15" t="s">
        <v>133</v>
      </c>
      <c r="C21097" s="15" t="s">
        <v>73</v>
      </c>
      <c r="D21097" s="14">
        <v>46317</v>
      </c>
      <c r="E21097">
        <v>88</v>
      </c>
      <c r="F21097">
        <v>73</v>
      </c>
    </row>
    <row r="21098" spans="1:6" x14ac:dyDescent="0.25">
      <c r="A21098" s="15" t="s">
        <v>394</v>
      </c>
      <c r="B21098" s="15" t="s">
        <v>133</v>
      </c>
      <c r="C21098" s="15" t="s">
        <v>73</v>
      </c>
      <c r="D21098" s="14">
        <v>46317</v>
      </c>
      <c r="E21098">
        <v>89</v>
      </c>
      <c r="F21098">
        <v>73</v>
      </c>
    </row>
    <row r="21099" spans="1:6" x14ac:dyDescent="0.25">
      <c r="A21099" s="15" t="s">
        <v>394</v>
      </c>
      <c r="B21099" s="15" t="s">
        <v>133</v>
      </c>
      <c r="C21099" s="15" t="s">
        <v>73</v>
      </c>
      <c r="D21099" s="14">
        <v>46317</v>
      </c>
      <c r="E21099">
        <v>90</v>
      </c>
      <c r="F21099">
        <v>73</v>
      </c>
    </row>
    <row r="21100" spans="1:6" x14ac:dyDescent="0.25">
      <c r="A21100" s="15" t="s">
        <v>394</v>
      </c>
      <c r="B21100" s="15" t="s">
        <v>133</v>
      </c>
      <c r="C21100" s="15" t="s">
        <v>73</v>
      </c>
      <c r="D21100" s="14">
        <v>46317</v>
      </c>
      <c r="E21100">
        <v>91</v>
      </c>
      <c r="F21100">
        <v>73</v>
      </c>
    </row>
    <row r="21101" spans="1:6" x14ac:dyDescent="0.25">
      <c r="A21101" s="15" t="s">
        <v>394</v>
      </c>
      <c r="B21101" s="15" t="s">
        <v>133</v>
      </c>
      <c r="C21101" s="15" t="s">
        <v>73</v>
      </c>
      <c r="D21101" s="14">
        <v>46317</v>
      </c>
      <c r="E21101">
        <v>92</v>
      </c>
      <c r="F21101">
        <v>73</v>
      </c>
    </row>
    <row r="21102" spans="1:6" x14ac:dyDescent="0.25">
      <c r="A21102" s="15" t="s">
        <v>394</v>
      </c>
      <c r="B21102" s="15" t="s">
        <v>133</v>
      </c>
      <c r="C21102" s="15" t="s">
        <v>73</v>
      </c>
      <c r="D21102" s="14">
        <v>46317</v>
      </c>
      <c r="E21102">
        <v>94</v>
      </c>
      <c r="F21102">
        <v>73</v>
      </c>
    </row>
    <row r="21103" spans="1:6" x14ac:dyDescent="0.25">
      <c r="A21103" s="15" t="s">
        <v>394</v>
      </c>
      <c r="B21103" s="15" t="s">
        <v>133</v>
      </c>
      <c r="C21103" s="15" t="s">
        <v>73</v>
      </c>
      <c r="D21103" s="14">
        <v>46317</v>
      </c>
      <c r="E21103">
        <v>95</v>
      </c>
      <c r="F21103">
        <v>73</v>
      </c>
    </row>
    <row r="21104" spans="1:6" x14ac:dyDescent="0.25">
      <c r="A21104" s="15" t="s">
        <v>394</v>
      </c>
      <c r="B21104" s="15" t="s">
        <v>133</v>
      </c>
      <c r="C21104" s="15" t="s">
        <v>73</v>
      </c>
      <c r="D21104" s="14">
        <v>46317</v>
      </c>
      <c r="E21104">
        <v>97</v>
      </c>
      <c r="F21104">
        <v>73</v>
      </c>
    </row>
    <row r="21105" spans="1:7" x14ac:dyDescent="0.25">
      <c r="A21105" s="15" t="s">
        <v>394</v>
      </c>
      <c r="B21105" s="15" t="s">
        <v>133</v>
      </c>
      <c r="C21105" s="15" t="s">
        <v>73</v>
      </c>
      <c r="D21105" s="14">
        <v>46317</v>
      </c>
      <c r="E21105">
        <v>98</v>
      </c>
      <c r="F21105">
        <v>73</v>
      </c>
    </row>
    <row r="21106" spans="1:7" x14ac:dyDescent="0.25">
      <c r="A21106" s="15" t="s">
        <v>394</v>
      </c>
      <c r="B21106" s="15" t="s">
        <v>133</v>
      </c>
      <c r="C21106" s="15" t="s">
        <v>73</v>
      </c>
      <c r="D21106" s="14">
        <v>46317</v>
      </c>
      <c r="E21106">
        <v>99</v>
      </c>
      <c r="F21106">
        <v>73</v>
      </c>
    </row>
    <row r="21107" spans="1:7" x14ac:dyDescent="0.25">
      <c r="A21107" s="15" t="s">
        <v>394</v>
      </c>
      <c r="B21107" s="15" t="s">
        <v>133</v>
      </c>
      <c r="C21107" s="15" t="s">
        <v>73</v>
      </c>
      <c r="D21107" s="14">
        <v>46317</v>
      </c>
      <c r="E21107">
        <v>101</v>
      </c>
      <c r="F21107">
        <v>73</v>
      </c>
    </row>
    <row r="21108" spans="1:7" x14ac:dyDescent="0.25">
      <c r="A21108" s="15" t="s">
        <v>394</v>
      </c>
      <c r="B21108" s="15" t="s">
        <v>133</v>
      </c>
      <c r="C21108" s="15" t="s">
        <v>73</v>
      </c>
      <c r="D21108" s="14">
        <v>46317</v>
      </c>
      <c r="E21108">
        <v>102</v>
      </c>
      <c r="F21108">
        <v>73</v>
      </c>
    </row>
    <row r="21109" spans="1:7" x14ac:dyDescent="0.25">
      <c r="A21109" s="15" t="s">
        <v>394</v>
      </c>
      <c r="B21109" s="15" t="s">
        <v>133</v>
      </c>
      <c r="C21109" s="15" t="s">
        <v>73</v>
      </c>
      <c r="D21109" s="14">
        <v>46317</v>
      </c>
      <c r="E21109">
        <v>104</v>
      </c>
      <c r="F21109">
        <v>73</v>
      </c>
    </row>
    <row r="21110" spans="1:7" x14ac:dyDescent="0.25">
      <c r="A21110" s="15" t="s">
        <v>394</v>
      </c>
      <c r="B21110" s="15" t="s">
        <v>133</v>
      </c>
      <c r="C21110" s="15" t="s">
        <v>73</v>
      </c>
      <c r="D21110" s="14">
        <v>46317</v>
      </c>
      <c r="E21110">
        <v>105</v>
      </c>
      <c r="F21110">
        <v>73</v>
      </c>
    </row>
    <row r="21111" spans="1:7" x14ac:dyDescent="0.25">
      <c r="A21111" s="15" t="s">
        <v>394</v>
      </c>
      <c r="B21111" s="15" t="s">
        <v>133</v>
      </c>
      <c r="C21111" s="15" t="s">
        <v>73</v>
      </c>
      <c r="D21111" s="14">
        <v>46317</v>
      </c>
      <c r="E21111">
        <v>107</v>
      </c>
      <c r="F21111">
        <v>73</v>
      </c>
    </row>
    <row r="21112" spans="1:7" x14ac:dyDescent="0.25">
      <c r="A21112" s="15" t="s">
        <v>394</v>
      </c>
      <c r="B21112" s="15" t="s">
        <v>133</v>
      </c>
      <c r="C21112" s="15" t="s">
        <v>73</v>
      </c>
      <c r="D21112" s="14">
        <v>46317</v>
      </c>
      <c r="E21112">
        <v>110</v>
      </c>
      <c r="F21112">
        <v>73</v>
      </c>
    </row>
    <row r="21113" spans="1:7" x14ac:dyDescent="0.25">
      <c r="A21113" s="15" t="s">
        <v>394</v>
      </c>
      <c r="B21113" s="15" t="s">
        <v>133</v>
      </c>
      <c r="C21113" s="15" t="s">
        <v>73</v>
      </c>
      <c r="D21113" s="14">
        <v>46317</v>
      </c>
      <c r="E21113">
        <v>112</v>
      </c>
      <c r="F21113">
        <v>73</v>
      </c>
    </row>
    <row r="21114" spans="1:7" x14ac:dyDescent="0.25">
      <c r="A21114" s="15" t="s">
        <v>394</v>
      </c>
      <c r="B21114" s="15" t="s">
        <v>133</v>
      </c>
      <c r="C21114" s="15" t="s">
        <v>73</v>
      </c>
      <c r="D21114" s="14">
        <v>46317</v>
      </c>
      <c r="E21114">
        <v>113</v>
      </c>
      <c r="F21114">
        <v>73</v>
      </c>
    </row>
    <row r="21115" spans="1:7" x14ac:dyDescent="0.25">
      <c r="A21115" s="15" t="s">
        <v>394</v>
      </c>
      <c r="B21115" s="15" t="s">
        <v>133</v>
      </c>
      <c r="C21115" s="15" t="s">
        <v>73</v>
      </c>
      <c r="D21115" s="14">
        <v>46318</v>
      </c>
      <c r="G21115">
        <v>9.9297570487035678</v>
      </c>
    </row>
    <row r="21116" spans="1:7" x14ac:dyDescent="0.25">
      <c r="A21116" s="15" t="s">
        <v>394</v>
      </c>
      <c r="B21116" s="15" t="s">
        <v>133</v>
      </c>
      <c r="C21116" s="15" t="s">
        <v>73</v>
      </c>
      <c r="D21116" s="14">
        <v>46318</v>
      </c>
      <c r="E21116">
        <v>1</v>
      </c>
      <c r="F21116">
        <v>76</v>
      </c>
    </row>
    <row r="21117" spans="1:7" x14ac:dyDescent="0.25">
      <c r="A21117" s="15" t="s">
        <v>394</v>
      </c>
      <c r="B21117" s="15" t="s">
        <v>133</v>
      </c>
      <c r="C21117" s="15" t="s">
        <v>73</v>
      </c>
      <c r="D21117" s="14">
        <v>46318</v>
      </c>
      <c r="E21117">
        <v>2</v>
      </c>
      <c r="F21117">
        <v>76</v>
      </c>
    </row>
    <row r="21118" spans="1:7" x14ac:dyDescent="0.25">
      <c r="A21118" s="15" t="s">
        <v>394</v>
      </c>
      <c r="B21118" s="15" t="s">
        <v>133</v>
      </c>
      <c r="C21118" s="15" t="s">
        <v>73</v>
      </c>
      <c r="D21118" s="14">
        <v>46318</v>
      </c>
      <c r="E21118">
        <v>3</v>
      </c>
      <c r="F21118">
        <v>76</v>
      </c>
    </row>
    <row r="21119" spans="1:7" x14ac:dyDescent="0.25">
      <c r="A21119" s="15" t="s">
        <v>394</v>
      </c>
      <c r="B21119" s="15" t="s">
        <v>133</v>
      </c>
      <c r="C21119" s="15" t="s">
        <v>73</v>
      </c>
      <c r="D21119" s="14">
        <v>46318</v>
      </c>
      <c r="E21119">
        <v>4</v>
      </c>
      <c r="F21119">
        <v>76</v>
      </c>
    </row>
    <row r="21120" spans="1:7" x14ac:dyDescent="0.25">
      <c r="A21120" s="15" t="s">
        <v>394</v>
      </c>
      <c r="B21120" s="15" t="s">
        <v>133</v>
      </c>
      <c r="C21120" s="15" t="s">
        <v>73</v>
      </c>
      <c r="D21120" s="14">
        <v>46318</v>
      </c>
      <c r="E21120">
        <v>8</v>
      </c>
      <c r="F21120">
        <v>76</v>
      </c>
    </row>
    <row r="21121" spans="1:6" x14ac:dyDescent="0.25">
      <c r="A21121" s="15" t="s">
        <v>394</v>
      </c>
      <c r="B21121" s="15" t="s">
        <v>133</v>
      </c>
      <c r="C21121" s="15" t="s">
        <v>73</v>
      </c>
      <c r="D21121" s="14">
        <v>46318</v>
      </c>
      <c r="E21121">
        <v>9</v>
      </c>
      <c r="F21121">
        <v>76</v>
      </c>
    </row>
    <row r="21122" spans="1:6" x14ac:dyDescent="0.25">
      <c r="A21122" s="15" t="s">
        <v>394</v>
      </c>
      <c r="B21122" s="15" t="s">
        <v>133</v>
      </c>
      <c r="C21122" s="15" t="s">
        <v>73</v>
      </c>
      <c r="D21122" s="14">
        <v>46318</v>
      </c>
      <c r="E21122">
        <v>10</v>
      </c>
      <c r="F21122">
        <v>76</v>
      </c>
    </row>
    <row r="21123" spans="1:6" x14ac:dyDescent="0.25">
      <c r="A21123" s="15" t="s">
        <v>394</v>
      </c>
      <c r="B21123" s="15" t="s">
        <v>133</v>
      </c>
      <c r="C21123" s="15" t="s">
        <v>73</v>
      </c>
      <c r="D21123" s="14">
        <v>46318</v>
      </c>
      <c r="E21123">
        <v>13</v>
      </c>
      <c r="F21123">
        <v>76</v>
      </c>
    </row>
    <row r="21124" spans="1:6" x14ac:dyDescent="0.25">
      <c r="A21124" s="15" t="s">
        <v>394</v>
      </c>
      <c r="B21124" s="15" t="s">
        <v>133</v>
      </c>
      <c r="C21124" s="15" t="s">
        <v>73</v>
      </c>
      <c r="D21124" s="14">
        <v>46318</v>
      </c>
      <c r="E21124">
        <v>14</v>
      </c>
      <c r="F21124">
        <v>76</v>
      </c>
    </row>
    <row r="21125" spans="1:6" x14ac:dyDescent="0.25">
      <c r="A21125" s="15" t="s">
        <v>394</v>
      </c>
      <c r="B21125" s="15" t="s">
        <v>133</v>
      </c>
      <c r="C21125" s="15" t="s">
        <v>73</v>
      </c>
      <c r="D21125" s="14">
        <v>46318</v>
      </c>
      <c r="E21125">
        <v>15</v>
      </c>
      <c r="F21125">
        <v>76</v>
      </c>
    </row>
    <row r="21126" spans="1:6" x14ac:dyDescent="0.25">
      <c r="A21126" s="15" t="s">
        <v>394</v>
      </c>
      <c r="B21126" s="15" t="s">
        <v>133</v>
      </c>
      <c r="C21126" s="15" t="s">
        <v>73</v>
      </c>
      <c r="D21126" s="14">
        <v>46318</v>
      </c>
      <c r="E21126">
        <v>16</v>
      </c>
      <c r="F21126">
        <v>76</v>
      </c>
    </row>
    <row r="21127" spans="1:6" x14ac:dyDescent="0.25">
      <c r="A21127" s="15" t="s">
        <v>394</v>
      </c>
      <c r="B21127" s="15" t="s">
        <v>133</v>
      </c>
      <c r="C21127" s="15" t="s">
        <v>73</v>
      </c>
      <c r="D21127" s="14">
        <v>46318</v>
      </c>
      <c r="E21127">
        <v>17</v>
      </c>
      <c r="F21127">
        <v>76</v>
      </c>
    </row>
    <row r="21128" spans="1:6" x14ac:dyDescent="0.25">
      <c r="A21128" s="15" t="s">
        <v>394</v>
      </c>
      <c r="B21128" s="15" t="s">
        <v>133</v>
      </c>
      <c r="C21128" s="15" t="s">
        <v>73</v>
      </c>
      <c r="D21128" s="14">
        <v>46318</v>
      </c>
      <c r="E21128">
        <v>18</v>
      </c>
      <c r="F21128">
        <v>76</v>
      </c>
    </row>
    <row r="21129" spans="1:6" x14ac:dyDescent="0.25">
      <c r="A21129" s="15" t="s">
        <v>394</v>
      </c>
      <c r="B21129" s="15" t="s">
        <v>133</v>
      </c>
      <c r="C21129" s="15" t="s">
        <v>73</v>
      </c>
      <c r="D21129" s="14">
        <v>46318</v>
      </c>
      <c r="E21129">
        <v>21</v>
      </c>
      <c r="F21129">
        <v>76</v>
      </c>
    </row>
    <row r="21130" spans="1:6" x14ac:dyDescent="0.25">
      <c r="A21130" s="15" t="s">
        <v>394</v>
      </c>
      <c r="B21130" s="15" t="s">
        <v>133</v>
      </c>
      <c r="C21130" s="15" t="s">
        <v>73</v>
      </c>
      <c r="D21130" s="14">
        <v>46318</v>
      </c>
      <c r="E21130">
        <v>22</v>
      </c>
      <c r="F21130">
        <v>76</v>
      </c>
    </row>
    <row r="21131" spans="1:6" x14ac:dyDescent="0.25">
      <c r="A21131" s="15" t="s">
        <v>394</v>
      </c>
      <c r="B21131" s="15" t="s">
        <v>133</v>
      </c>
      <c r="C21131" s="15" t="s">
        <v>73</v>
      </c>
      <c r="D21131" s="14">
        <v>46318</v>
      </c>
      <c r="E21131">
        <v>23</v>
      </c>
      <c r="F21131">
        <v>76</v>
      </c>
    </row>
    <row r="21132" spans="1:6" x14ac:dyDescent="0.25">
      <c r="A21132" s="15" t="s">
        <v>394</v>
      </c>
      <c r="B21132" s="15" t="s">
        <v>133</v>
      </c>
      <c r="C21132" s="15" t="s">
        <v>73</v>
      </c>
      <c r="D21132" s="14">
        <v>46318</v>
      </c>
      <c r="E21132">
        <v>25</v>
      </c>
      <c r="F21132">
        <v>76</v>
      </c>
    </row>
    <row r="21133" spans="1:6" x14ac:dyDescent="0.25">
      <c r="A21133" s="15" t="s">
        <v>394</v>
      </c>
      <c r="B21133" s="15" t="s">
        <v>133</v>
      </c>
      <c r="C21133" s="15" t="s">
        <v>73</v>
      </c>
      <c r="D21133" s="14">
        <v>46318</v>
      </c>
      <c r="E21133">
        <v>26</v>
      </c>
      <c r="F21133">
        <v>76</v>
      </c>
    </row>
    <row r="21134" spans="1:6" x14ac:dyDescent="0.25">
      <c r="A21134" s="15" t="s">
        <v>394</v>
      </c>
      <c r="B21134" s="15" t="s">
        <v>133</v>
      </c>
      <c r="C21134" s="15" t="s">
        <v>73</v>
      </c>
      <c r="D21134" s="14">
        <v>46318</v>
      </c>
      <c r="E21134">
        <v>27</v>
      </c>
      <c r="F21134">
        <v>76</v>
      </c>
    </row>
    <row r="21135" spans="1:6" x14ac:dyDescent="0.25">
      <c r="A21135" s="15" t="s">
        <v>394</v>
      </c>
      <c r="B21135" s="15" t="s">
        <v>133</v>
      </c>
      <c r="C21135" s="15" t="s">
        <v>73</v>
      </c>
      <c r="D21135" s="14">
        <v>46318</v>
      </c>
      <c r="E21135">
        <v>28</v>
      </c>
      <c r="F21135">
        <v>76</v>
      </c>
    </row>
    <row r="21136" spans="1:6" x14ac:dyDescent="0.25">
      <c r="A21136" s="15" t="s">
        <v>394</v>
      </c>
      <c r="B21136" s="15" t="s">
        <v>133</v>
      </c>
      <c r="C21136" s="15" t="s">
        <v>73</v>
      </c>
      <c r="D21136" s="14">
        <v>46318</v>
      </c>
      <c r="E21136">
        <v>29</v>
      </c>
      <c r="F21136">
        <v>76</v>
      </c>
    </row>
    <row r="21137" spans="1:6" x14ac:dyDescent="0.25">
      <c r="A21137" s="15" t="s">
        <v>394</v>
      </c>
      <c r="B21137" s="15" t="s">
        <v>133</v>
      </c>
      <c r="C21137" s="15" t="s">
        <v>73</v>
      </c>
      <c r="D21137" s="14">
        <v>46318</v>
      </c>
      <c r="E21137">
        <v>31</v>
      </c>
      <c r="F21137">
        <v>76</v>
      </c>
    </row>
    <row r="21138" spans="1:6" x14ac:dyDescent="0.25">
      <c r="A21138" s="15" t="s">
        <v>394</v>
      </c>
      <c r="B21138" s="15" t="s">
        <v>133</v>
      </c>
      <c r="C21138" s="15" t="s">
        <v>73</v>
      </c>
      <c r="D21138" s="14">
        <v>46318</v>
      </c>
      <c r="E21138">
        <v>32</v>
      </c>
      <c r="F21138">
        <v>76</v>
      </c>
    </row>
    <row r="21139" spans="1:6" x14ac:dyDescent="0.25">
      <c r="A21139" s="15" t="s">
        <v>394</v>
      </c>
      <c r="B21139" s="15" t="s">
        <v>133</v>
      </c>
      <c r="C21139" s="15" t="s">
        <v>73</v>
      </c>
      <c r="D21139" s="14">
        <v>46318</v>
      </c>
      <c r="E21139">
        <v>33</v>
      </c>
      <c r="F21139">
        <v>76</v>
      </c>
    </row>
    <row r="21140" spans="1:6" x14ac:dyDescent="0.25">
      <c r="A21140" s="15" t="s">
        <v>394</v>
      </c>
      <c r="B21140" s="15" t="s">
        <v>133</v>
      </c>
      <c r="C21140" s="15" t="s">
        <v>73</v>
      </c>
      <c r="D21140" s="14">
        <v>46318</v>
      </c>
      <c r="E21140">
        <v>34</v>
      </c>
      <c r="F21140">
        <v>76</v>
      </c>
    </row>
    <row r="21141" spans="1:6" x14ac:dyDescent="0.25">
      <c r="A21141" s="15" t="s">
        <v>394</v>
      </c>
      <c r="B21141" s="15" t="s">
        <v>133</v>
      </c>
      <c r="C21141" s="15" t="s">
        <v>73</v>
      </c>
      <c r="D21141" s="14">
        <v>46318</v>
      </c>
      <c r="E21141">
        <v>35</v>
      </c>
      <c r="F21141">
        <v>76</v>
      </c>
    </row>
    <row r="21142" spans="1:6" x14ac:dyDescent="0.25">
      <c r="A21142" s="15" t="s">
        <v>394</v>
      </c>
      <c r="B21142" s="15" t="s">
        <v>133</v>
      </c>
      <c r="C21142" s="15" t="s">
        <v>73</v>
      </c>
      <c r="D21142" s="14">
        <v>46318</v>
      </c>
      <c r="E21142">
        <v>37</v>
      </c>
      <c r="F21142">
        <v>76</v>
      </c>
    </row>
    <row r="21143" spans="1:6" x14ac:dyDescent="0.25">
      <c r="A21143" s="15" t="s">
        <v>394</v>
      </c>
      <c r="B21143" s="15" t="s">
        <v>133</v>
      </c>
      <c r="C21143" s="15" t="s">
        <v>73</v>
      </c>
      <c r="D21143" s="14">
        <v>46318</v>
      </c>
      <c r="E21143">
        <v>39</v>
      </c>
      <c r="F21143">
        <v>76</v>
      </c>
    </row>
    <row r="21144" spans="1:6" x14ac:dyDescent="0.25">
      <c r="A21144" s="15" t="s">
        <v>394</v>
      </c>
      <c r="B21144" s="15" t="s">
        <v>133</v>
      </c>
      <c r="C21144" s="15" t="s">
        <v>73</v>
      </c>
      <c r="D21144" s="14">
        <v>46318</v>
      </c>
      <c r="E21144">
        <v>40</v>
      </c>
      <c r="F21144">
        <v>76</v>
      </c>
    </row>
    <row r="21145" spans="1:6" x14ac:dyDescent="0.25">
      <c r="A21145" s="15" t="s">
        <v>394</v>
      </c>
      <c r="B21145" s="15" t="s">
        <v>133</v>
      </c>
      <c r="C21145" s="15" t="s">
        <v>73</v>
      </c>
      <c r="D21145" s="14">
        <v>46318</v>
      </c>
      <c r="E21145">
        <v>43</v>
      </c>
      <c r="F21145">
        <v>76</v>
      </c>
    </row>
    <row r="21146" spans="1:6" x14ac:dyDescent="0.25">
      <c r="A21146" s="15" t="s">
        <v>394</v>
      </c>
      <c r="B21146" s="15" t="s">
        <v>133</v>
      </c>
      <c r="C21146" s="15" t="s">
        <v>73</v>
      </c>
      <c r="D21146" s="14">
        <v>46318</v>
      </c>
      <c r="E21146">
        <v>44</v>
      </c>
      <c r="F21146">
        <v>76</v>
      </c>
    </row>
    <row r="21147" spans="1:6" x14ac:dyDescent="0.25">
      <c r="A21147" s="15" t="s">
        <v>394</v>
      </c>
      <c r="B21147" s="15" t="s">
        <v>133</v>
      </c>
      <c r="C21147" s="15" t="s">
        <v>73</v>
      </c>
      <c r="D21147" s="14">
        <v>46318</v>
      </c>
      <c r="E21147">
        <v>45</v>
      </c>
      <c r="F21147">
        <v>76</v>
      </c>
    </row>
    <row r="21148" spans="1:6" x14ac:dyDescent="0.25">
      <c r="A21148" s="15" t="s">
        <v>394</v>
      </c>
      <c r="B21148" s="15" t="s">
        <v>133</v>
      </c>
      <c r="C21148" s="15" t="s">
        <v>73</v>
      </c>
      <c r="D21148" s="14">
        <v>46318</v>
      </c>
      <c r="E21148">
        <v>47</v>
      </c>
      <c r="F21148">
        <v>76</v>
      </c>
    </row>
    <row r="21149" spans="1:6" x14ac:dyDescent="0.25">
      <c r="A21149" s="15" t="s">
        <v>394</v>
      </c>
      <c r="B21149" s="15" t="s">
        <v>133</v>
      </c>
      <c r="C21149" s="15" t="s">
        <v>73</v>
      </c>
      <c r="D21149" s="14">
        <v>46318</v>
      </c>
      <c r="E21149">
        <v>49</v>
      </c>
      <c r="F21149">
        <v>76</v>
      </c>
    </row>
    <row r="21150" spans="1:6" x14ac:dyDescent="0.25">
      <c r="A21150" s="15" t="s">
        <v>394</v>
      </c>
      <c r="B21150" s="15" t="s">
        <v>133</v>
      </c>
      <c r="C21150" s="15" t="s">
        <v>73</v>
      </c>
      <c r="D21150" s="14">
        <v>46318</v>
      </c>
      <c r="E21150">
        <v>50</v>
      </c>
      <c r="F21150">
        <v>76</v>
      </c>
    </row>
    <row r="21151" spans="1:6" x14ac:dyDescent="0.25">
      <c r="A21151" s="15" t="s">
        <v>394</v>
      </c>
      <c r="B21151" s="15" t="s">
        <v>133</v>
      </c>
      <c r="C21151" s="15" t="s">
        <v>73</v>
      </c>
      <c r="D21151" s="14">
        <v>46318</v>
      </c>
      <c r="E21151">
        <v>51</v>
      </c>
      <c r="F21151">
        <v>76</v>
      </c>
    </row>
    <row r="21152" spans="1:6" x14ac:dyDescent="0.25">
      <c r="A21152" s="15" t="s">
        <v>394</v>
      </c>
      <c r="B21152" s="15" t="s">
        <v>133</v>
      </c>
      <c r="C21152" s="15" t="s">
        <v>73</v>
      </c>
      <c r="D21152" s="14">
        <v>46318</v>
      </c>
      <c r="E21152">
        <v>52</v>
      </c>
      <c r="F21152">
        <v>76</v>
      </c>
    </row>
    <row r="21153" spans="1:6" x14ac:dyDescent="0.25">
      <c r="A21153" s="15" t="s">
        <v>394</v>
      </c>
      <c r="B21153" s="15" t="s">
        <v>133</v>
      </c>
      <c r="C21153" s="15" t="s">
        <v>73</v>
      </c>
      <c r="D21153" s="14">
        <v>46318</v>
      </c>
      <c r="E21153">
        <v>54</v>
      </c>
      <c r="F21153">
        <v>76</v>
      </c>
    </row>
    <row r="21154" spans="1:6" x14ac:dyDescent="0.25">
      <c r="A21154" s="15" t="s">
        <v>394</v>
      </c>
      <c r="B21154" s="15" t="s">
        <v>133</v>
      </c>
      <c r="C21154" s="15" t="s">
        <v>73</v>
      </c>
      <c r="D21154" s="14">
        <v>46318</v>
      </c>
      <c r="E21154">
        <v>57</v>
      </c>
      <c r="F21154">
        <v>76</v>
      </c>
    </row>
    <row r="21155" spans="1:6" x14ac:dyDescent="0.25">
      <c r="A21155" s="15" t="s">
        <v>394</v>
      </c>
      <c r="B21155" s="15" t="s">
        <v>133</v>
      </c>
      <c r="C21155" s="15" t="s">
        <v>73</v>
      </c>
      <c r="D21155" s="14">
        <v>46318</v>
      </c>
      <c r="E21155">
        <v>58</v>
      </c>
      <c r="F21155">
        <v>76</v>
      </c>
    </row>
    <row r="21156" spans="1:6" x14ac:dyDescent="0.25">
      <c r="A21156" s="15" t="s">
        <v>394</v>
      </c>
      <c r="B21156" s="15" t="s">
        <v>133</v>
      </c>
      <c r="C21156" s="15" t="s">
        <v>73</v>
      </c>
      <c r="D21156" s="14">
        <v>46318</v>
      </c>
      <c r="E21156">
        <v>59</v>
      </c>
      <c r="F21156">
        <v>76</v>
      </c>
    </row>
    <row r="21157" spans="1:6" x14ac:dyDescent="0.25">
      <c r="A21157" s="15" t="s">
        <v>394</v>
      </c>
      <c r="B21157" s="15" t="s">
        <v>133</v>
      </c>
      <c r="C21157" s="15" t="s">
        <v>73</v>
      </c>
      <c r="D21157" s="14">
        <v>46318</v>
      </c>
      <c r="E21157">
        <v>60</v>
      </c>
      <c r="F21157">
        <v>76</v>
      </c>
    </row>
    <row r="21158" spans="1:6" x14ac:dyDescent="0.25">
      <c r="A21158" s="15" t="s">
        <v>394</v>
      </c>
      <c r="B21158" s="15" t="s">
        <v>133</v>
      </c>
      <c r="C21158" s="15" t="s">
        <v>73</v>
      </c>
      <c r="D21158" s="14">
        <v>46318</v>
      </c>
      <c r="E21158">
        <v>61</v>
      </c>
      <c r="F21158">
        <v>76</v>
      </c>
    </row>
    <row r="21159" spans="1:6" x14ac:dyDescent="0.25">
      <c r="A21159" s="15" t="s">
        <v>394</v>
      </c>
      <c r="B21159" s="15" t="s">
        <v>133</v>
      </c>
      <c r="C21159" s="15" t="s">
        <v>73</v>
      </c>
      <c r="D21159" s="14">
        <v>46318</v>
      </c>
      <c r="E21159">
        <v>62</v>
      </c>
      <c r="F21159">
        <v>76</v>
      </c>
    </row>
    <row r="21160" spans="1:6" x14ac:dyDescent="0.25">
      <c r="A21160" s="15" t="s">
        <v>394</v>
      </c>
      <c r="B21160" s="15" t="s">
        <v>133</v>
      </c>
      <c r="C21160" s="15" t="s">
        <v>73</v>
      </c>
      <c r="D21160" s="14">
        <v>46318</v>
      </c>
      <c r="E21160">
        <v>66</v>
      </c>
      <c r="F21160">
        <v>76</v>
      </c>
    </row>
    <row r="21161" spans="1:6" x14ac:dyDescent="0.25">
      <c r="A21161" s="15" t="s">
        <v>394</v>
      </c>
      <c r="B21161" s="15" t="s">
        <v>133</v>
      </c>
      <c r="C21161" s="15" t="s">
        <v>73</v>
      </c>
      <c r="D21161" s="14">
        <v>46318</v>
      </c>
      <c r="E21161">
        <v>70</v>
      </c>
      <c r="F21161">
        <v>76</v>
      </c>
    </row>
    <row r="21162" spans="1:6" x14ac:dyDescent="0.25">
      <c r="A21162" s="15" t="s">
        <v>394</v>
      </c>
      <c r="B21162" s="15" t="s">
        <v>133</v>
      </c>
      <c r="C21162" s="15" t="s">
        <v>73</v>
      </c>
      <c r="D21162" s="14">
        <v>46318</v>
      </c>
      <c r="E21162">
        <v>72</v>
      </c>
      <c r="F21162">
        <v>76</v>
      </c>
    </row>
    <row r="21163" spans="1:6" x14ac:dyDescent="0.25">
      <c r="A21163" s="15" t="s">
        <v>394</v>
      </c>
      <c r="B21163" s="15" t="s">
        <v>133</v>
      </c>
      <c r="C21163" s="15" t="s">
        <v>73</v>
      </c>
      <c r="D21163" s="14">
        <v>46318</v>
      </c>
      <c r="E21163">
        <v>73</v>
      </c>
      <c r="F21163">
        <v>76</v>
      </c>
    </row>
    <row r="21164" spans="1:6" x14ac:dyDescent="0.25">
      <c r="A21164" s="15" t="s">
        <v>394</v>
      </c>
      <c r="B21164" s="15" t="s">
        <v>133</v>
      </c>
      <c r="C21164" s="15" t="s">
        <v>73</v>
      </c>
      <c r="D21164" s="14">
        <v>46318</v>
      </c>
      <c r="E21164">
        <v>74</v>
      </c>
      <c r="F21164">
        <v>76</v>
      </c>
    </row>
    <row r="21165" spans="1:6" x14ac:dyDescent="0.25">
      <c r="A21165" s="15" t="s">
        <v>394</v>
      </c>
      <c r="B21165" s="15" t="s">
        <v>133</v>
      </c>
      <c r="C21165" s="15" t="s">
        <v>73</v>
      </c>
      <c r="D21165" s="14">
        <v>46318</v>
      </c>
      <c r="E21165">
        <v>75</v>
      </c>
      <c r="F21165">
        <v>76</v>
      </c>
    </row>
    <row r="21166" spans="1:6" x14ac:dyDescent="0.25">
      <c r="A21166" s="15" t="s">
        <v>394</v>
      </c>
      <c r="B21166" s="15" t="s">
        <v>133</v>
      </c>
      <c r="C21166" s="15" t="s">
        <v>73</v>
      </c>
      <c r="D21166" s="14">
        <v>46318</v>
      </c>
      <c r="E21166">
        <v>79</v>
      </c>
      <c r="F21166">
        <v>76</v>
      </c>
    </row>
    <row r="21167" spans="1:6" x14ac:dyDescent="0.25">
      <c r="A21167" s="15" t="s">
        <v>394</v>
      </c>
      <c r="B21167" s="15" t="s">
        <v>133</v>
      </c>
      <c r="C21167" s="15" t="s">
        <v>73</v>
      </c>
      <c r="D21167" s="14">
        <v>46318</v>
      </c>
      <c r="E21167">
        <v>80</v>
      </c>
      <c r="F21167">
        <v>76</v>
      </c>
    </row>
    <row r="21168" spans="1:6" x14ac:dyDescent="0.25">
      <c r="A21168" s="15" t="s">
        <v>394</v>
      </c>
      <c r="B21168" s="15" t="s">
        <v>133</v>
      </c>
      <c r="C21168" s="15" t="s">
        <v>73</v>
      </c>
      <c r="D21168" s="14">
        <v>46318</v>
      </c>
      <c r="E21168">
        <v>81</v>
      </c>
      <c r="F21168">
        <v>76</v>
      </c>
    </row>
    <row r="21169" spans="1:6" x14ac:dyDescent="0.25">
      <c r="A21169" s="15" t="s">
        <v>394</v>
      </c>
      <c r="B21169" s="15" t="s">
        <v>133</v>
      </c>
      <c r="C21169" s="15" t="s">
        <v>73</v>
      </c>
      <c r="D21169" s="14">
        <v>46318</v>
      </c>
      <c r="E21169">
        <v>82</v>
      </c>
      <c r="F21169">
        <v>76</v>
      </c>
    </row>
    <row r="21170" spans="1:6" x14ac:dyDescent="0.25">
      <c r="A21170" s="15" t="s">
        <v>394</v>
      </c>
      <c r="B21170" s="15" t="s">
        <v>133</v>
      </c>
      <c r="C21170" s="15" t="s">
        <v>73</v>
      </c>
      <c r="D21170" s="14">
        <v>46318</v>
      </c>
      <c r="E21170">
        <v>84</v>
      </c>
      <c r="F21170">
        <v>76</v>
      </c>
    </row>
    <row r="21171" spans="1:6" x14ac:dyDescent="0.25">
      <c r="A21171" s="15" t="s">
        <v>394</v>
      </c>
      <c r="B21171" s="15" t="s">
        <v>133</v>
      </c>
      <c r="C21171" s="15" t="s">
        <v>73</v>
      </c>
      <c r="D21171" s="14">
        <v>46318</v>
      </c>
      <c r="E21171">
        <v>85</v>
      </c>
      <c r="F21171">
        <v>76</v>
      </c>
    </row>
    <row r="21172" spans="1:6" x14ac:dyDescent="0.25">
      <c r="A21172" s="15" t="s">
        <v>394</v>
      </c>
      <c r="B21172" s="15" t="s">
        <v>133</v>
      </c>
      <c r="C21172" s="15" t="s">
        <v>73</v>
      </c>
      <c r="D21172" s="14">
        <v>46318</v>
      </c>
      <c r="E21172">
        <v>88</v>
      </c>
      <c r="F21172">
        <v>76</v>
      </c>
    </row>
    <row r="21173" spans="1:6" x14ac:dyDescent="0.25">
      <c r="A21173" s="15" t="s">
        <v>394</v>
      </c>
      <c r="B21173" s="15" t="s">
        <v>133</v>
      </c>
      <c r="C21173" s="15" t="s">
        <v>73</v>
      </c>
      <c r="D21173" s="14">
        <v>46318</v>
      </c>
      <c r="E21173">
        <v>89</v>
      </c>
      <c r="F21173">
        <v>76</v>
      </c>
    </row>
    <row r="21174" spans="1:6" x14ac:dyDescent="0.25">
      <c r="A21174" s="15" t="s">
        <v>394</v>
      </c>
      <c r="B21174" s="15" t="s">
        <v>133</v>
      </c>
      <c r="C21174" s="15" t="s">
        <v>73</v>
      </c>
      <c r="D21174" s="14">
        <v>46318</v>
      </c>
      <c r="E21174">
        <v>90</v>
      </c>
      <c r="F21174">
        <v>76</v>
      </c>
    </row>
    <row r="21175" spans="1:6" x14ac:dyDescent="0.25">
      <c r="A21175" s="15" t="s">
        <v>394</v>
      </c>
      <c r="B21175" s="15" t="s">
        <v>133</v>
      </c>
      <c r="C21175" s="15" t="s">
        <v>73</v>
      </c>
      <c r="D21175" s="14">
        <v>46318</v>
      </c>
      <c r="E21175">
        <v>91</v>
      </c>
      <c r="F21175">
        <v>76</v>
      </c>
    </row>
    <row r="21176" spans="1:6" x14ac:dyDescent="0.25">
      <c r="A21176" s="15" t="s">
        <v>394</v>
      </c>
      <c r="B21176" s="15" t="s">
        <v>133</v>
      </c>
      <c r="C21176" s="15" t="s">
        <v>73</v>
      </c>
      <c r="D21176" s="14">
        <v>46318</v>
      </c>
      <c r="E21176">
        <v>92</v>
      </c>
      <c r="F21176">
        <v>76</v>
      </c>
    </row>
    <row r="21177" spans="1:6" x14ac:dyDescent="0.25">
      <c r="A21177" s="15" t="s">
        <v>394</v>
      </c>
      <c r="B21177" s="15" t="s">
        <v>133</v>
      </c>
      <c r="C21177" s="15" t="s">
        <v>73</v>
      </c>
      <c r="D21177" s="14">
        <v>46318</v>
      </c>
      <c r="E21177">
        <v>94</v>
      </c>
      <c r="F21177">
        <v>76</v>
      </c>
    </row>
    <row r="21178" spans="1:6" x14ac:dyDescent="0.25">
      <c r="A21178" s="15" t="s">
        <v>394</v>
      </c>
      <c r="B21178" s="15" t="s">
        <v>133</v>
      </c>
      <c r="C21178" s="15" t="s">
        <v>73</v>
      </c>
      <c r="D21178" s="14">
        <v>46318</v>
      </c>
      <c r="E21178">
        <v>95</v>
      </c>
      <c r="F21178">
        <v>76</v>
      </c>
    </row>
    <row r="21179" spans="1:6" x14ac:dyDescent="0.25">
      <c r="A21179" s="15" t="s">
        <v>394</v>
      </c>
      <c r="B21179" s="15" t="s">
        <v>133</v>
      </c>
      <c r="C21179" s="15" t="s">
        <v>73</v>
      </c>
      <c r="D21179" s="14">
        <v>46318</v>
      </c>
      <c r="E21179">
        <v>97</v>
      </c>
      <c r="F21179">
        <v>76</v>
      </c>
    </row>
    <row r="21180" spans="1:6" x14ac:dyDescent="0.25">
      <c r="A21180" s="15" t="s">
        <v>394</v>
      </c>
      <c r="B21180" s="15" t="s">
        <v>133</v>
      </c>
      <c r="C21180" s="15" t="s">
        <v>73</v>
      </c>
      <c r="D21180" s="14">
        <v>46318</v>
      </c>
      <c r="E21180">
        <v>98</v>
      </c>
      <c r="F21180">
        <v>76</v>
      </c>
    </row>
    <row r="21181" spans="1:6" x14ac:dyDescent="0.25">
      <c r="A21181" s="15" t="s">
        <v>394</v>
      </c>
      <c r="B21181" s="15" t="s">
        <v>133</v>
      </c>
      <c r="C21181" s="15" t="s">
        <v>73</v>
      </c>
      <c r="D21181" s="14">
        <v>46318</v>
      </c>
      <c r="E21181">
        <v>99</v>
      </c>
      <c r="F21181">
        <v>76</v>
      </c>
    </row>
    <row r="21182" spans="1:6" x14ac:dyDescent="0.25">
      <c r="A21182" s="15" t="s">
        <v>394</v>
      </c>
      <c r="B21182" s="15" t="s">
        <v>133</v>
      </c>
      <c r="C21182" s="15" t="s">
        <v>73</v>
      </c>
      <c r="D21182" s="14">
        <v>46318</v>
      </c>
      <c r="E21182">
        <v>101</v>
      </c>
      <c r="F21182">
        <v>76</v>
      </c>
    </row>
    <row r="21183" spans="1:6" x14ac:dyDescent="0.25">
      <c r="A21183" s="15" t="s">
        <v>394</v>
      </c>
      <c r="B21183" s="15" t="s">
        <v>133</v>
      </c>
      <c r="C21183" s="15" t="s">
        <v>73</v>
      </c>
      <c r="D21183" s="14">
        <v>46318</v>
      </c>
      <c r="E21183">
        <v>102</v>
      </c>
      <c r="F21183">
        <v>76</v>
      </c>
    </row>
    <row r="21184" spans="1:6" x14ac:dyDescent="0.25">
      <c r="A21184" s="15" t="s">
        <v>394</v>
      </c>
      <c r="B21184" s="15" t="s">
        <v>133</v>
      </c>
      <c r="C21184" s="15" t="s">
        <v>73</v>
      </c>
      <c r="D21184" s="14">
        <v>46318</v>
      </c>
      <c r="E21184">
        <v>104</v>
      </c>
      <c r="F21184">
        <v>76</v>
      </c>
    </row>
    <row r="21185" spans="1:7" x14ac:dyDescent="0.25">
      <c r="A21185" s="15" t="s">
        <v>394</v>
      </c>
      <c r="B21185" s="15" t="s">
        <v>133</v>
      </c>
      <c r="C21185" s="15" t="s">
        <v>73</v>
      </c>
      <c r="D21185" s="14">
        <v>46318</v>
      </c>
      <c r="E21185">
        <v>105</v>
      </c>
      <c r="F21185">
        <v>76</v>
      </c>
    </row>
    <row r="21186" spans="1:7" x14ac:dyDescent="0.25">
      <c r="A21186" s="15" t="s">
        <v>394</v>
      </c>
      <c r="B21186" s="15" t="s">
        <v>133</v>
      </c>
      <c r="C21186" s="15" t="s">
        <v>73</v>
      </c>
      <c r="D21186" s="14">
        <v>46318</v>
      </c>
      <c r="E21186">
        <v>107</v>
      </c>
      <c r="F21186">
        <v>76</v>
      </c>
    </row>
    <row r="21187" spans="1:7" x14ac:dyDescent="0.25">
      <c r="A21187" s="15" t="s">
        <v>394</v>
      </c>
      <c r="B21187" s="15" t="s">
        <v>133</v>
      </c>
      <c r="C21187" s="15" t="s">
        <v>73</v>
      </c>
      <c r="D21187" s="14">
        <v>46318</v>
      </c>
      <c r="E21187">
        <v>110</v>
      </c>
      <c r="F21187">
        <v>76</v>
      </c>
    </row>
    <row r="21188" spans="1:7" x14ac:dyDescent="0.25">
      <c r="A21188" s="15" t="s">
        <v>394</v>
      </c>
      <c r="B21188" s="15" t="s">
        <v>133</v>
      </c>
      <c r="C21188" s="15" t="s">
        <v>73</v>
      </c>
      <c r="D21188" s="14">
        <v>46318</v>
      </c>
      <c r="E21188">
        <v>112</v>
      </c>
      <c r="F21188">
        <v>76</v>
      </c>
    </row>
    <row r="21189" spans="1:7" x14ac:dyDescent="0.25">
      <c r="A21189" s="15" t="s">
        <v>394</v>
      </c>
      <c r="B21189" s="15" t="s">
        <v>133</v>
      </c>
      <c r="C21189" s="15" t="s">
        <v>73</v>
      </c>
      <c r="D21189" s="14">
        <v>46318</v>
      </c>
      <c r="E21189">
        <v>113</v>
      </c>
      <c r="F21189">
        <v>76</v>
      </c>
    </row>
    <row r="21190" spans="1:7" x14ac:dyDescent="0.25">
      <c r="A21190" s="15" t="s">
        <v>394</v>
      </c>
      <c r="B21190" s="15" t="s">
        <v>133</v>
      </c>
      <c r="C21190" s="15" t="s">
        <v>73</v>
      </c>
      <c r="D21190" s="14">
        <v>46319</v>
      </c>
      <c r="G21190">
        <v>9.929757048703566</v>
      </c>
    </row>
    <row r="21191" spans="1:7" x14ac:dyDescent="0.25">
      <c r="A21191" s="15" t="s">
        <v>394</v>
      </c>
      <c r="B21191" s="15" t="s">
        <v>133</v>
      </c>
      <c r="C21191" s="15" t="s">
        <v>73</v>
      </c>
      <c r="D21191" s="14">
        <v>46319</v>
      </c>
      <c r="E21191">
        <v>1</v>
      </c>
      <c r="F21191">
        <v>79</v>
      </c>
    </row>
    <row r="21192" spans="1:7" x14ac:dyDescent="0.25">
      <c r="A21192" s="15" t="s">
        <v>394</v>
      </c>
      <c r="B21192" s="15" t="s">
        <v>133</v>
      </c>
      <c r="C21192" s="15" t="s">
        <v>73</v>
      </c>
      <c r="D21192" s="14">
        <v>46319</v>
      </c>
      <c r="E21192">
        <v>2</v>
      </c>
      <c r="F21192">
        <v>79</v>
      </c>
    </row>
    <row r="21193" spans="1:7" x14ac:dyDescent="0.25">
      <c r="A21193" s="15" t="s">
        <v>394</v>
      </c>
      <c r="B21193" s="15" t="s">
        <v>133</v>
      </c>
      <c r="C21193" s="15" t="s">
        <v>73</v>
      </c>
      <c r="D21193" s="14">
        <v>46319</v>
      </c>
      <c r="E21193">
        <v>3</v>
      </c>
      <c r="F21193">
        <v>79</v>
      </c>
    </row>
    <row r="21194" spans="1:7" x14ac:dyDescent="0.25">
      <c r="A21194" s="15" t="s">
        <v>394</v>
      </c>
      <c r="B21194" s="15" t="s">
        <v>133</v>
      </c>
      <c r="C21194" s="15" t="s">
        <v>73</v>
      </c>
      <c r="D21194" s="14">
        <v>46319</v>
      </c>
      <c r="E21194">
        <v>4</v>
      </c>
      <c r="F21194">
        <v>79</v>
      </c>
    </row>
    <row r="21195" spans="1:7" x14ac:dyDescent="0.25">
      <c r="A21195" s="15" t="s">
        <v>394</v>
      </c>
      <c r="B21195" s="15" t="s">
        <v>133</v>
      </c>
      <c r="C21195" s="15" t="s">
        <v>73</v>
      </c>
      <c r="D21195" s="14">
        <v>46319</v>
      </c>
      <c r="E21195">
        <v>8</v>
      </c>
      <c r="F21195">
        <v>79</v>
      </c>
    </row>
    <row r="21196" spans="1:7" x14ac:dyDescent="0.25">
      <c r="A21196" s="15" t="s">
        <v>394</v>
      </c>
      <c r="B21196" s="15" t="s">
        <v>133</v>
      </c>
      <c r="C21196" s="15" t="s">
        <v>73</v>
      </c>
      <c r="D21196" s="14">
        <v>46319</v>
      </c>
      <c r="E21196">
        <v>9</v>
      </c>
      <c r="F21196">
        <v>79</v>
      </c>
    </row>
    <row r="21197" spans="1:7" x14ac:dyDescent="0.25">
      <c r="A21197" s="15" t="s">
        <v>394</v>
      </c>
      <c r="B21197" s="15" t="s">
        <v>133</v>
      </c>
      <c r="C21197" s="15" t="s">
        <v>73</v>
      </c>
      <c r="D21197" s="14">
        <v>46319</v>
      </c>
      <c r="E21197">
        <v>10</v>
      </c>
      <c r="F21197">
        <v>79</v>
      </c>
    </row>
    <row r="21198" spans="1:7" x14ac:dyDescent="0.25">
      <c r="A21198" s="15" t="s">
        <v>394</v>
      </c>
      <c r="B21198" s="15" t="s">
        <v>133</v>
      </c>
      <c r="C21198" s="15" t="s">
        <v>73</v>
      </c>
      <c r="D21198" s="14">
        <v>46319</v>
      </c>
      <c r="E21198">
        <v>13</v>
      </c>
      <c r="F21198">
        <v>79</v>
      </c>
    </row>
    <row r="21199" spans="1:7" x14ac:dyDescent="0.25">
      <c r="A21199" s="15" t="s">
        <v>394</v>
      </c>
      <c r="B21199" s="15" t="s">
        <v>133</v>
      </c>
      <c r="C21199" s="15" t="s">
        <v>73</v>
      </c>
      <c r="D21199" s="14">
        <v>46319</v>
      </c>
      <c r="E21199">
        <v>14</v>
      </c>
      <c r="F21199">
        <v>79</v>
      </c>
    </row>
    <row r="21200" spans="1:7" x14ac:dyDescent="0.25">
      <c r="A21200" s="15" t="s">
        <v>394</v>
      </c>
      <c r="B21200" s="15" t="s">
        <v>133</v>
      </c>
      <c r="C21200" s="15" t="s">
        <v>73</v>
      </c>
      <c r="D21200" s="14">
        <v>46319</v>
      </c>
      <c r="E21200">
        <v>15</v>
      </c>
      <c r="F21200">
        <v>79</v>
      </c>
    </row>
    <row r="21201" spans="1:6" x14ac:dyDescent="0.25">
      <c r="A21201" s="15" t="s">
        <v>394</v>
      </c>
      <c r="B21201" s="15" t="s">
        <v>133</v>
      </c>
      <c r="C21201" s="15" t="s">
        <v>73</v>
      </c>
      <c r="D21201" s="14">
        <v>46319</v>
      </c>
      <c r="E21201">
        <v>16</v>
      </c>
      <c r="F21201">
        <v>79</v>
      </c>
    </row>
    <row r="21202" spans="1:6" x14ac:dyDescent="0.25">
      <c r="A21202" s="15" t="s">
        <v>394</v>
      </c>
      <c r="B21202" s="15" t="s">
        <v>133</v>
      </c>
      <c r="C21202" s="15" t="s">
        <v>73</v>
      </c>
      <c r="D21202" s="14">
        <v>46319</v>
      </c>
      <c r="E21202">
        <v>17</v>
      </c>
      <c r="F21202">
        <v>79</v>
      </c>
    </row>
    <row r="21203" spans="1:6" x14ac:dyDescent="0.25">
      <c r="A21203" s="15" t="s">
        <v>394</v>
      </c>
      <c r="B21203" s="15" t="s">
        <v>133</v>
      </c>
      <c r="C21203" s="15" t="s">
        <v>73</v>
      </c>
      <c r="D21203" s="14">
        <v>46319</v>
      </c>
      <c r="E21203">
        <v>18</v>
      </c>
      <c r="F21203">
        <v>79</v>
      </c>
    </row>
    <row r="21204" spans="1:6" x14ac:dyDescent="0.25">
      <c r="A21204" s="15" t="s">
        <v>394</v>
      </c>
      <c r="B21204" s="15" t="s">
        <v>133</v>
      </c>
      <c r="C21204" s="15" t="s">
        <v>73</v>
      </c>
      <c r="D21204" s="14">
        <v>46319</v>
      </c>
      <c r="E21204">
        <v>21</v>
      </c>
      <c r="F21204">
        <v>79</v>
      </c>
    </row>
    <row r="21205" spans="1:6" x14ac:dyDescent="0.25">
      <c r="A21205" s="15" t="s">
        <v>394</v>
      </c>
      <c r="B21205" s="15" t="s">
        <v>133</v>
      </c>
      <c r="C21205" s="15" t="s">
        <v>73</v>
      </c>
      <c r="D21205" s="14">
        <v>46319</v>
      </c>
      <c r="E21205">
        <v>22</v>
      </c>
      <c r="F21205">
        <v>79</v>
      </c>
    </row>
    <row r="21206" spans="1:6" x14ac:dyDescent="0.25">
      <c r="A21206" s="15" t="s">
        <v>394</v>
      </c>
      <c r="B21206" s="15" t="s">
        <v>133</v>
      </c>
      <c r="C21206" s="15" t="s">
        <v>73</v>
      </c>
      <c r="D21206" s="14">
        <v>46319</v>
      </c>
      <c r="E21206">
        <v>23</v>
      </c>
      <c r="F21206">
        <v>79</v>
      </c>
    </row>
    <row r="21207" spans="1:6" x14ac:dyDescent="0.25">
      <c r="A21207" s="15" t="s">
        <v>394</v>
      </c>
      <c r="B21207" s="15" t="s">
        <v>133</v>
      </c>
      <c r="C21207" s="15" t="s">
        <v>73</v>
      </c>
      <c r="D21207" s="14">
        <v>46319</v>
      </c>
      <c r="E21207">
        <v>25</v>
      </c>
      <c r="F21207">
        <v>79</v>
      </c>
    </row>
    <row r="21208" spans="1:6" x14ac:dyDescent="0.25">
      <c r="A21208" s="15" t="s">
        <v>394</v>
      </c>
      <c r="B21208" s="15" t="s">
        <v>133</v>
      </c>
      <c r="C21208" s="15" t="s">
        <v>73</v>
      </c>
      <c r="D21208" s="14">
        <v>46319</v>
      </c>
      <c r="E21208">
        <v>26</v>
      </c>
      <c r="F21208">
        <v>79</v>
      </c>
    </row>
    <row r="21209" spans="1:6" x14ac:dyDescent="0.25">
      <c r="A21209" s="15" t="s">
        <v>394</v>
      </c>
      <c r="B21209" s="15" t="s">
        <v>133</v>
      </c>
      <c r="C21209" s="15" t="s">
        <v>73</v>
      </c>
      <c r="D21209" s="14">
        <v>46319</v>
      </c>
      <c r="E21209">
        <v>27</v>
      </c>
      <c r="F21209">
        <v>79</v>
      </c>
    </row>
    <row r="21210" spans="1:6" x14ac:dyDescent="0.25">
      <c r="A21210" s="15" t="s">
        <v>394</v>
      </c>
      <c r="B21210" s="15" t="s">
        <v>133</v>
      </c>
      <c r="C21210" s="15" t="s">
        <v>73</v>
      </c>
      <c r="D21210" s="14">
        <v>46319</v>
      </c>
      <c r="E21210">
        <v>28</v>
      </c>
      <c r="F21210">
        <v>79</v>
      </c>
    </row>
    <row r="21211" spans="1:6" x14ac:dyDescent="0.25">
      <c r="A21211" s="15" t="s">
        <v>394</v>
      </c>
      <c r="B21211" s="15" t="s">
        <v>133</v>
      </c>
      <c r="C21211" s="15" t="s">
        <v>73</v>
      </c>
      <c r="D21211" s="14">
        <v>46319</v>
      </c>
      <c r="E21211">
        <v>29</v>
      </c>
      <c r="F21211">
        <v>79</v>
      </c>
    </row>
    <row r="21212" spans="1:6" x14ac:dyDescent="0.25">
      <c r="A21212" s="15" t="s">
        <v>394</v>
      </c>
      <c r="B21212" s="15" t="s">
        <v>133</v>
      </c>
      <c r="C21212" s="15" t="s">
        <v>73</v>
      </c>
      <c r="D21212" s="14">
        <v>46319</v>
      </c>
      <c r="E21212">
        <v>31</v>
      </c>
      <c r="F21212">
        <v>79</v>
      </c>
    </row>
    <row r="21213" spans="1:6" x14ac:dyDescent="0.25">
      <c r="A21213" s="15" t="s">
        <v>394</v>
      </c>
      <c r="B21213" s="15" t="s">
        <v>133</v>
      </c>
      <c r="C21213" s="15" t="s">
        <v>73</v>
      </c>
      <c r="D21213" s="14">
        <v>46319</v>
      </c>
      <c r="E21213">
        <v>32</v>
      </c>
      <c r="F21213">
        <v>79</v>
      </c>
    </row>
    <row r="21214" spans="1:6" x14ac:dyDescent="0.25">
      <c r="A21214" s="15" t="s">
        <v>394</v>
      </c>
      <c r="B21214" s="15" t="s">
        <v>133</v>
      </c>
      <c r="C21214" s="15" t="s">
        <v>73</v>
      </c>
      <c r="D21214" s="14">
        <v>46319</v>
      </c>
      <c r="E21214">
        <v>33</v>
      </c>
      <c r="F21214">
        <v>79</v>
      </c>
    </row>
    <row r="21215" spans="1:6" x14ac:dyDescent="0.25">
      <c r="A21215" s="15" t="s">
        <v>394</v>
      </c>
      <c r="B21215" s="15" t="s">
        <v>133</v>
      </c>
      <c r="C21215" s="15" t="s">
        <v>73</v>
      </c>
      <c r="D21215" s="14">
        <v>46319</v>
      </c>
      <c r="E21215">
        <v>34</v>
      </c>
      <c r="F21215">
        <v>79</v>
      </c>
    </row>
    <row r="21216" spans="1:6" x14ac:dyDescent="0.25">
      <c r="A21216" s="15" t="s">
        <v>394</v>
      </c>
      <c r="B21216" s="15" t="s">
        <v>133</v>
      </c>
      <c r="C21216" s="15" t="s">
        <v>73</v>
      </c>
      <c r="D21216" s="14">
        <v>46319</v>
      </c>
      <c r="E21216">
        <v>35</v>
      </c>
      <c r="F21216">
        <v>79</v>
      </c>
    </row>
    <row r="21217" spans="1:6" x14ac:dyDescent="0.25">
      <c r="A21217" s="15" t="s">
        <v>394</v>
      </c>
      <c r="B21217" s="15" t="s">
        <v>133</v>
      </c>
      <c r="C21217" s="15" t="s">
        <v>73</v>
      </c>
      <c r="D21217" s="14">
        <v>46319</v>
      </c>
      <c r="E21217">
        <v>37</v>
      </c>
      <c r="F21217">
        <v>79</v>
      </c>
    </row>
    <row r="21218" spans="1:6" x14ac:dyDescent="0.25">
      <c r="A21218" s="15" t="s">
        <v>394</v>
      </c>
      <c r="B21218" s="15" t="s">
        <v>133</v>
      </c>
      <c r="C21218" s="15" t="s">
        <v>73</v>
      </c>
      <c r="D21218" s="14">
        <v>46319</v>
      </c>
      <c r="E21218">
        <v>39</v>
      </c>
      <c r="F21218">
        <v>79</v>
      </c>
    </row>
    <row r="21219" spans="1:6" x14ac:dyDescent="0.25">
      <c r="A21219" s="15" t="s">
        <v>394</v>
      </c>
      <c r="B21219" s="15" t="s">
        <v>133</v>
      </c>
      <c r="C21219" s="15" t="s">
        <v>73</v>
      </c>
      <c r="D21219" s="14">
        <v>46319</v>
      </c>
      <c r="E21219">
        <v>40</v>
      </c>
      <c r="F21219">
        <v>79</v>
      </c>
    </row>
    <row r="21220" spans="1:6" x14ac:dyDescent="0.25">
      <c r="A21220" s="15" t="s">
        <v>394</v>
      </c>
      <c r="B21220" s="15" t="s">
        <v>133</v>
      </c>
      <c r="C21220" s="15" t="s">
        <v>73</v>
      </c>
      <c r="D21220" s="14">
        <v>46319</v>
      </c>
      <c r="E21220">
        <v>43</v>
      </c>
      <c r="F21220">
        <v>79</v>
      </c>
    </row>
    <row r="21221" spans="1:6" x14ac:dyDescent="0.25">
      <c r="A21221" s="15" t="s">
        <v>394</v>
      </c>
      <c r="B21221" s="15" t="s">
        <v>133</v>
      </c>
      <c r="C21221" s="15" t="s">
        <v>73</v>
      </c>
      <c r="D21221" s="14">
        <v>46319</v>
      </c>
      <c r="E21221">
        <v>44</v>
      </c>
      <c r="F21221">
        <v>79</v>
      </c>
    </row>
    <row r="21222" spans="1:6" x14ac:dyDescent="0.25">
      <c r="A21222" s="15" t="s">
        <v>394</v>
      </c>
      <c r="B21222" s="15" t="s">
        <v>133</v>
      </c>
      <c r="C21222" s="15" t="s">
        <v>73</v>
      </c>
      <c r="D21222" s="14">
        <v>46319</v>
      </c>
      <c r="E21222">
        <v>45</v>
      </c>
      <c r="F21222">
        <v>79</v>
      </c>
    </row>
    <row r="21223" spans="1:6" x14ac:dyDescent="0.25">
      <c r="A21223" s="15" t="s">
        <v>394</v>
      </c>
      <c r="B21223" s="15" t="s">
        <v>133</v>
      </c>
      <c r="C21223" s="15" t="s">
        <v>73</v>
      </c>
      <c r="D21223" s="14">
        <v>46319</v>
      </c>
      <c r="E21223">
        <v>47</v>
      </c>
      <c r="F21223">
        <v>79</v>
      </c>
    </row>
    <row r="21224" spans="1:6" x14ac:dyDescent="0.25">
      <c r="A21224" s="15" t="s">
        <v>394</v>
      </c>
      <c r="B21224" s="15" t="s">
        <v>133</v>
      </c>
      <c r="C21224" s="15" t="s">
        <v>73</v>
      </c>
      <c r="D21224" s="14">
        <v>46319</v>
      </c>
      <c r="E21224">
        <v>49</v>
      </c>
      <c r="F21224">
        <v>79</v>
      </c>
    </row>
    <row r="21225" spans="1:6" x14ac:dyDescent="0.25">
      <c r="A21225" s="15" t="s">
        <v>394</v>
      </c>
      <c r="B21225" s="15" t="s">
        <v>133</v>
      </c>
      <c r="C21225" s="15" t="s">
        <v>73</v>
      </c>
      <c r="D21225" s="14">
        <v>46319</v>
      </c>
      <c r="E21225">
        <v>50</v>
      </c>
      <c r="F21225">
        <v>79</v>
      </c>
    </row>
    <row r="21226" spans="1:6" x14ac:dyDescent="0.25">
      <c r="A21226" s="15" t="s">
        <v>394</v>
      </c>
      <c r="B21226" s="15" t="s">
        <v>133</v>
      </c>
      <c r="C21226" s="15" t="s">
        <v>73</v>
      </c>
      <c r="D21226" s="14">
        <v>46319</v>
      </c>
      <c r="E21226">
        <v>51</v>
      </c>
      <c r="F21226">
        <v>79</v>
      </c>
    </row>
    <row r="21227" spans="1:6" x14ac:dyDescent="0.25">
      <c r="A21227" s="15" t="s">
        <v>394</v>
      </c>
      <c r="B21227" s="15" t="s">
        <v>133</v>
      </c>
      <c r="C21227" s="15" t="s">
        <v>73</v>
      </c>
      <c r="D21227" s="14">
        <v>46319</v>
      </c>
      <c r="E21227">
        <v>52</v>
      </c>
      <c r="F21227">
        <v>79</v>
      </c>
    </row>
    <row r="21228" spans="1:6" x14ac:dyDescent="0.25">
      <c r="A21228" s="15" t="s">
        <v>394</v>
      </c>
      <c r="B21228" s="15" t="s">
        <v>133</v>
      </c>
      <c r="C21228" s="15" t="s">
        <v>73</v>
      </c>
      <c r="D21228" s="14">
        <v>46319</v>
      </c>
      <c r="E21228">
        <v>54</v>
      </c>
      <c r="F21228">
        <v>79</v>
      </c>
    </row>
    <row r="21229" spans="1:6" x14ac:dyDescent="0.25">
      <c r="A21229" s="15" t="s">
        <v>394</v>
      </c>
      <c r="B21229" s="15" t="s">
        <v>133</v>
      </c>
      <c r="C21229" s="15" t="s">
        <v>73</v>
      </c>
      <c r="D21229" s="14">
        <v>46319</v>
      </c>
      <c r="E21229">
        <v>57</v>
      </c>
      <c r="F21229">
        <v>79</v>
      </c>
    </row>
    <row r="21230" spans="1:6" x14ac:dyDescent="0.25">
      <c r="A21230" s="15" t="s">
        <v>394</v>
      </c>
      <c r="B21230" s="15" t="s">
        <v>133</v>
      </c>
      <c r="C21230" s="15" t="s">
        <v>73</v>
      </c>
      <c r="D21230" s="14">
        <v>46319</v>
      </c>
      <c r="E21230">
        <v>58</v>
      </c>
      <c r="F21230">
        <v>79</v>
      </c>
    </row>
    <row r="21231" spans="1:6" x14ac:dyDescent="0.25">
      <c r="A21231" s="15" t="s">
        <v>394</v>
      </c>
      <c r="B21231" s="15" t="s">
        <v>133</v>
      </c>
      <c r="C21231" s="15" t="s">
        <v>73</v>
      </c>
      <c r="D21231" s="14">
        <v>46319</v>
      </c>
      <c r="E21231">
        <v>59</v>
      </c>
      <c r="F21231">
        <v>79</v>
      </c>
    </row>
    <row r="21232" spans="1:6" x14ac:dyDescent="0.25">
      <c r="A21232" s="15" t="s">
        <v>394</v>
      </c>
      <c r="B21232" s="15" t="s">
        <v>133</v>
      </c>
      <c r="C21232" s="15" t="s">
        <v>73</v>
      </c>
      <c r="D21232" s="14">
        <v>46319</v>
      </c>
      <c r="E21232">
        <v>60</v>
      </c>
      <c r="F21232">
        <v>79</v>
      </c>
    </row>
    <row r="21233" spans="1:6" x14ac:dyDescent="0.25">
      <c r="A21233" s="15" t="s">
        <v>394</v>
      </c>
      <c r="B21233" s="15" t="s">
        <v>133</v>
      </c>
      <c r="C21233" s="15" t="s">
        <v>73</v>
      </c>
      <c r="D21233" s="14">
        <v>46319</v>
      </c>
      <c r="E21233">
        <v>61</v>
      </c>
      <c r="F21233">
        <v>79</v>
      </c>
    </row>
    <row r="21234" spans="1:6" x14ac:dyDescent="0.25">
      <c r="A21234" s="15" t="s">
        <v>394</v>
      </c>
      <c r="B21234" s="15" t="s">
        <v>133</v>
      </c>
      <c r="C21234" s="15" t="s">
        <v>73</v>
      </c>
      <c r="D21234" s="14">
        <v>46319</v>
      </c>
      <c r="E21234">
        <v>62</v>
      </c>
      <c r="F21234">
        <v>79</v>
      </c>
    </row>
    <row r="21235" spans="1:6" x14ac:dyDescent="0.25">
      <c r="A21235" s="15" t="s">
        <v>394</v>
      </c>
      <c r="B21235" s="15" t="s">
        <v>133</v>
      </c>
      <c r="C21235" s="15" t="s">
        <v>73</v>
      </c>
      <c r="D21235" s="14">
        <v>46319</v>
      </c>
      <c r="E21235">
        <v>66</v>
      </c>
      <c r="F21235">
        <v>79</v>
      </c>
    </row>
    <row r="21236" spans="1:6" x14ac:dyDescent="0.25">
      <c r="A21236" s="15" t="s">
        <v>394</v>
      </c>
      <c r="B21236" s="15" t="s">
        <v>133</v>
      </c>
      <c r="C21236" s="15" t="s">
        <v>73</v>
      </c>
      <c r="D21236" s="14">
        <v>46319</v>
      </c>
      <c r="E21236">
        <v>70</v>
      </c>
      <c r="F21236">
        <v>79</v>
      </c>
    </row>
    <row r="21237" spans="1:6" x14ac:dyDescent="0.25">
      <c r="A21237" s="15" t="s">
        <v>394</v>
      </c>
      <c r="B21237" s="15" t="s">
        <v>133</v>
      </c>
      <c r="C21237" s="15" t="s">
        <v>73</v>
      </c>
      <c r="D21237" s="14">
        <v>46319</v>
      </c>
      <c r="E21237">
        <v>72</v>
      </c>
      <c r="F21237">
        <v>79</v>
      </c>
    </row>
    <row r="21238" spans="1:6" x14ac:dyDescent="0.25">
      <c r="A21238" s="15" t="s">
        <v>394</v>
      </c>
      <c r="B21238" s="15" t="s">
        <v>133</v>
      </c>
      <c r="C21238" s="15" t="s">
        <v>73</v>
      </c>
      <c r="D21238" s="14">
        <v>46319</v>
      </c>
      <c r="E21238">
        <v>73</v>
      </c>
      <c r="F21238">
        <v>79</v>
      </c>
    </row>
    <row r="21239" spans="1:6" x14ac:dyDescent="0.25">
      <c r="A21239" s="15" t="s">
        <v>394</v>
      </c>
      <c r="B21239" s="15" t="s">
        <v>133</v>
      </c>
      <c r="C21239" s="15" t="s">
        <v>73</v>
      </c>
      <c r="D21239" s="14">
        <v>46319</v>
      </c>
      <c r="E21239">
        <v>74</v>
      </c>
      <c r="F21239">
        <v>79</v>
      </c>
    </row>
    <row r="21240" spans="1:6" x14ac:dyDescent="0.25">
      <c r="A21240" s="15" t="s">
        <v>394</v>
      </c>
      <c r="B21240" s="15" t="s">
        <v>133</v>
      </c>
      <c r="C21240" s="15" t="s">
        <v>73</v>
      </c>
      <c r="D21240" s="14">
        <v>46319</v>
      </c>
      <c r="E21240">
        <v>75</v>
      </c>
      <c r="F21240">
        <v>79</v>
      </c>
    </row>
    <row r="21241" spans="1:6" x14ac:dyDescent="0.25">
      <c r="A21241" s="15" t="s">
        <v>394</v>
      </c>
      <c r="B21241" s="15" t="s">
        <v>133</v>
      </c>
      <c r="C21241" s="15" t="s">
        <v>73</v>
      </c>
      <c r="D21241" s="14">
        <v>46319</v>
      </c>
      <c r="E21241">
        <v>79</v>
      </c>
      <c r="F21241">
        <v>79</v>
      </c>
    </row>
    <row r="21242" spans="1:6" x14ac:dyDescent="0.25">
      <c r="A21242" s="15" t="s">
        <v>394</v>
      </c>
      <c r="B21242" s="15" t="s">
        <v>133</v>
      </c>
      <c r="C21242" s="15" t="s">
        <v>73</v>
      </c>
      <c r="D21242" s="14">
        <v>46319</v>
      </c>
      <c r="E21242">
        <v>80</v>
      </c>
      <c r="F21242">
        <v>79</v>
      </c>
    </row>
    <row r="21243" spans="1:6" x14ac:dyDescent="0.25">
      <c r="A21243" s="15" t="s">
        <v>394</v>
      </c>
      <c r="B21243" s="15" t="s">
        <v>133</v>
      </c>
      <c r="C21243" s="15" t="s">
        <v>73</v>
      </c>
      <c r="D21243" s="14">
        <v>46319</v>
      </c>
      <c r="E21243">
        <v>81</v>
      </c>
      <c r="F21243">
        <v>79</v>
      </c>
    </row>
    <row r="21244" spans="1:6" x14ac:dyDescent="0.25">
      <c r="A21244" s="15" t="s">
        <v>394</v>
      </c>
      <c r="B21244" s="15" t="s">
        <v>133</v>
      </c>
      <c r="C21244" s="15" t="s">
        <v>73</v>
      </c>
      <c r="D21244" s="14">
        <v>46319</v>
      </c>
      <c r="E21244">
        <v>82</v>
      </c>
      <c r="F21244">
        <v>79</v>
      </c>
    </row>
    <row r="21245" spans="1:6" x14ac:dyDescent="0.25">
      <c r="A21245" s="15" t="s">
        <v>394</v>
      </c>
      <c r="B21245" s="15" t="s">
        <v>133</v>
      </c>
      <c r="C21245" s="15" t="s">
        <v>73</v>
      </c>
      <c r="D21245" s="14">
        <v>46319</v>
      </c>
      <c r="E21245">
        <v>84</v>
      </c>
      <c r="F21245">
        <v>79</v>
      </c>
    </row>
    <row r="21246" spans="1:6" x14ac:dyDescent="0.25">
      <c r="A21246" s="15" t="s">
        <v>394</v>
      </c>
      <c r="B21246" s="15" t="s">
        <v>133</v>
      </c>
      <c r="C21246" s="15" t="s">
        <v>73</v>
      </c>
      <c r="D21246" s="14">
        <v>46319</v>
      </c>
      <c r="E21246">
        <v>85</v>
      </c>
      <c r="F21246">
        <v>79</v>
      </c>
    </row>
    <row r="21247" spans="1:6" x14ac:dyDescent="0.25">
      <c r="A21247" s="15" t="s">
        <v>394</v>
      </c>
      <c r="B21247" s="15" t="s">
        <v>133</v>
      </c>
      <c r="C21247" s="15" t="s">
        <v>73</v>
      </c>
      <c r="D21247" s="14">
        <v>46319</v>
      </c>
      <c r="E21247">
        <v>88</v>
      </c>
      <c r="F21247">
        <v>79</v>
      </c>
    </row>
    <row r="21248" spans="1:6" x14ac:dyDescent="0.25">
      <c r="A21248" s="15" t="s">
        <v>394</v>
      </c>
      <c r="B21248" s="15" t="s">
        <v>133</v>
      </c>
      <c r="C21248" s="15" t="s">
        <v>73</v>
      </c>
      <c r="D21248" s="14">
        <v>46319</v>
      </c>
      <c r="E21248">
        <v>89</v>
      </c>
      <c r="F21248">
        <v>79</v>
      </c>
    </row>
    <row r="21249" spans="1:6" x14ac:dyDescent="0.25">
      <c r="A21249" s="15" t="s">
        <v>394</v>
      </c>
      <c r="B21249" s="15" t="s">
        <v>133</v>
      </c>
      <c r="C21249" s="15" t="s">
        <v>73</v>
      </c>
      <c r="D21249" s="14">
        <v>46319</v>
      </c>
      <c r="E21249">
        <v>90</v>
      </c>
      <c r="F21249">
        <v>79</v>
      </c>
    </row>
    <row r="21250" spans="1:6" x14ac:dyDescent="0.25">
      <c r="A21250" s="15" t="s">
        <v>394</v>
      </c>
      <c r="B21250" s="15" t="s">
        <v>133</v>
      </c>
      <c r="C21250" s="15" t="s">
        <v>73</v>
      </c>
      <c r="D21250" s="14">
        <v>46319</v>
      </c>
      <c r="E21250">
        <v>91</v>
      </c>
      <c r="F21250">
        <v>79</v>
      </c>
    </row>
    <row r="21251" spans="1:6" x14ac:dyDescent="0.25">
      <c r="A21251" s="15" t="s">
        <v>394</v>
      </c>
      <c r="B21251" s="15" t="s">
        <v>133</v>
      </c>
      <c r="C21251" s="15" t="s">
        <v>73</v>
      </c>
      <c r="D21251" s="14">
        <v>46319</v>
      </c>
      <c r="E21251">
        <v>92</v>
      </c>
      <c r="F21251">
        <v>79</v>
      </c>
    </row>
    <row r="21252" spans="1:6" x14ac:dyDescent="0.25">
      <c r="A21252" s="15" t="s">
        <v>394</v>
      </c>
      <c r="B21252" s="15" t="s">
        <v>133</v>
      </c>
      <c r="C21252" s="15" t="s">
        <v>73</v>
      </c>
      <c r="D21252" s="14">
        <v>46319</v>
      </c>
      <c r="E21252">
        <v>94</v>
      </c>
      <c r="F21252">
        <v>79</v>
      </c>
    </row>
    <row r="21253" spans="1:6" x14ac:dyDescent="0.25">
      <c r="A21253" s="15" t="s">
        <v>394</v>
      </c>
      <c r="B21253" s="15" t="s">
        <v>133</v>
      </c>
      <c r="C21253" s="15" t="s">
        <v>73</v>
      </c>
      <c r="D21253" s="14">
        <v>46319</v>
      </c>
      <c r="E21253">
        <v>95</v>
      </c>
      <c r="F21253">
        <v>79</v>
      </c>
    </row>
    <row r="21254" spans="1:6" x14ac:dyDescent="0.25">
      <c r="A21254" s="15" t="s">
        <v>394</v>
      </c>
      <c r="B21254" s="15" t="s">
        <v>133</v>
      </c>
      <c r="C21254" s="15" t="s">
        <v>73</v>
      </c>
      <c r="D21254" s="14">
        <v>46319</v>
      </c>
      <c r="E21254">
        <v>97</v>
      </c>
      <c r="F21254">
        <v>79</v>
      </c>
    </row>
    <row r="21255" spans="1:6" x14ac:dyDescent="0.25">
      <c r="A21255" s="15" t="s">
        <v>394</v>
      </c>
      <c r="B21255" s="15" t="s">
        <v>133</v>
      </c>
      <c r="C21255" s="15" t="s">
        <v>73</v>
      </c>
      <c r="D21255" s="14">
        <v>46319</v>
      </c>
      <c r="E21255">
        <v>98</v>
      </c>
      <c r="F21255">
        <v>79</v>
      </c>
    </row>
    <row r="21256" spans="1:6" x14ac:dyDescent="0.25">
      <c r="A21256" s="15" t="s">
        <v>394</v>
      </c>
      <c r="B21256" s="15" t="s">
        <v>133</v>
      </c>
      <c r="C21256" s="15" t="s">
        <v>73</v>
      </c>
      <c r="D21256" s="14">
        <v>46319</v>
      </c>
      <c r="E21256">
        <v>99</v>
      </c>
      <c r="F21256">
        <v>79</v>
      </c>
    </row>
    <row r="21257" spans="1:6" x14ac:dyDescent="0.25">
      <c r="A21257" s="15" t="s">
        <v>394</v>
      </c>
      <c r="B21257" s="15" t="s">
        <v>133</v>
      </c>
      <c r="C21257" s="15" t="s">
        <v>73</v>
      </c>
      <c r="D21257" s="14">
        <v>46319</v>
      </c>
      <c r="E21257">
        <v>101</v>
      </c>
      <c r="F21257">
        <v>79</v>
      </c>
    </row>
    <row r="21258" spans="1:6" x14ac:dyDescent="0.25">
      <c r="A21258" s="15" t="s">
        <v>394</v>
      </c>
      <c r="B21258" s="15" t="s">
        <v>133</v>
      </c>
      <c r="C21258" s="15" t="s">
        <v>73</v>
      </c>
      <c r="D21258" s="14">
        <v>46319</v>
      </c>
      <c r="E21258">
        <v>102</v>
      </c>
      <c r="F21258">
        <v>79</v>
      </c>
    </row>
    <row r="21259" spans="1:6" x14ac:dyDescent="0.25">
      <c r="A21259" s="15" t="s">
        <v>394</v>
      </c>
      <c r="B21259" s="15" t="s">
        <v>133</v>
      </c>
      <c r="C21259" s="15" t="s">
        <v>73</v>
      </c>
      <c r="D21259" s="14">
        <v>46319</v>
      </c>
      <c r="E21259">
        <v>104</v>
      </c>
      <c r="F21259">
        <v>79</v>
      </c>
    </row>
    <row r="21260" spans="1:6" x14ac:dyDescent="0.25">
      <c r="A21260" s="15" t="s">
        <v>394</v>
      </c>
      <c r="B21260" s="15" t="s">
        <v>133</v>
      </c>
      <c r="C21260" s="15" t="s">
        <v>73</v>
      </c>
      <c r="D21260" s="14">
        <v>46319</v>
      </c>
      <c r="E21260">
        <v>105</v>
      </c>
      <c r="F21260">
        <v>79</v>
      </c>
    </row>
    <row r="21261" spans="1:6" x14ac:dyDescent="0.25">
      <c r="A21261" s="15" t="s">
        <v>394</v>
      </c>
      <c r="B21261" s="15" t="s">
        <v>133</v>
      </c>
      <c r="C21261" s="15" t="s">
        <v>73</v>
      </c>
      <c r="D21261" s="14">
        <v>46319</v>
      </c>
      <c r="E21261">
        <v>107</v>
      </c>
      <c r="F21261">
        <v>79</v>
      </c>
    </row>
    <row r="21262" spans="1:6" x14ac:dyDescent="0.25">
      <c r="A21262" s="15" t="s">
        <v>394</v>
      </c>
      <c r="B21262" s="15" t="s">
        <v>133</v>
      </c>
      <c r="C21262" s="15" t="s">
        <v>73</v>
      </c>
      <c r="D21262" s="14">
        <v>46319</v>
      </c>
      <c r="E21262">
        <v>110</v>
      </c>
      <c r="F21262">
        <v>79</v>
      </c>
    </row>
    <row r="21263" spans="1:6" x14ac:dyDescent="0.25">
      <c r="A21263" s="15" t="s">
        <v>394</v>
      </c>
      <c r="B21263" s="15" t="s">
        <v>133</v>
      </c>
      <c r="C21263" s="15" t="s">
        <v>73</v>
      </c>
      <c r="D21263" s="14">
        <v>46319</v>
      </c>
      <c r="E21263">
        <v>112</v>
      </c>
      <c r="F21263">
        <v>79</v>
      </c>
    </row>
    <row r="21264" spans="1:6" x14ac:dyDescent="0.25">
      <c r="A21264" s="15" t="s">
        <v>394</v>
      </c>
      <c r="B21264" s="15" t="s">
        <v>133</v>
      </c>
      <c r="C21264" s="15" t="s">
        <v>73</v>
      </c>
      <c r="D21264" s="14">
        <v>46319</v>
      </c>
      <c r="E21264">
        <v>113</v>
      </c>
      <c r="F21264">
        <v>79</v>
      </c>
    </row>
    <row r="21265" spans="1:7" x14ac:dyDescent="0.25">
      <c r="A21265" s="15" t="s">
        <v>394</v>
      </c>
      <c r="B21265" s="15" t="s">
        <v>133</v>
      </c>
      <c r="C21265" s="15" t="s">
        <v>73</v>
      </c>
      <c r="D21265" s="14">
        <v>46320</v>
      </c>
      <c r="G21265">
        <v>9.929757048703566</v>
      </c>
    </row>
    <row r="21266" spans="1:7" x14ac:dyDescent="0.25">
      <c r="A21266" s="15" t="s">
        <v>394</v>
      </c>
      <c r="B21266" s="15" t="s">
        <v>133</v>
      </c>
      <c r="C21266" s="15" t="s">
        <v>73</v>
      </c>
      <c r="D21266" s="14">
        <v>46320</v>
      </c>
      <c r="E21266">
        <v>1</v>
      </c>
      <c r="F21266">
        <v>82</v>
      </c>
    </row>
    <row r="21267" spans="1:7" x14ac:dyDescent="0.25">
      <c r="A21267" s="15" t="s">
        <v>394</v>
      </c>
      <c r="B21267" s="15" t="s">
        <v>133</v>
      </c>
      <c r="C21267" s="15" t="s">
        <v>73</v>
      </c>
      <c r="D21267" s="14">
        <v>46320</v>
      </c>
      <c r="E21267">
        <v>2</v>
      </c>
      <c r="F21267">
        <v>82</v>
      </c>
    </row>
    <row r="21268" spans="1:7" x14ac:dyDescent="0.25">
      <c r="A21268" s="15" t="s">
        <v>394</v>
      </c>
      <c r="B21268" s="15" t="s">
        <v>133</v>
      </c>
      <c r="C21268" s="15" t="s">
        <v>73</v>
      </c>
      <c r="D21268" s="14">
        <v>46320</v>
      </c>
      <c r="E21268">
        <v>3</v>
      </c>
      <c r="F21268">
        <v>82</v>
      </c>
    </row>
    <row r="21269" spans="1:7" x14ac:dyDescent="0.25">
      <c r="A21269" s="15" t="s">
        <v>394</v>
      </c>
      <c r="B21269" s="15" t="s">
        <v>133</v>
      </c>
      <c r="C21269" s="15" t="s">
        <v>73</v>
      </c>
      <c r="D21269" s="14">
        <v>46320</v>
      </c>
      <c r="E21269">
        <v>4</v>
      </c>
      <c r="F21269">
        <v>82</v>
      </c>
    </row>
    <row r="21270" spans="1:7" x14ac:dyDescent="0.25">
      <c r="A21270" s="15" t="s">
        <v>394</v>
      </c>
      <c r="B21270" s="15" t="s">
        <v>133</v>
      </c>
      <c r="C21270" s="15" t="s">
        <v>73</v>
      </c>
      <c r="D21270" s="14">
        <v>46320</v>
      </c>
      <c r="E21270">
        <v>8</v>
      </c>
      <c r="F21270">
        <v>82</v>
      </c>
    </row>
    <row r="21271" spans="1:7" x14ac:dyDescent="0.25">
      <c r="A21271" s="15" t="s">
        <v>394</v>
      </c>
      <c r="B21271" s="15" t="s">
        <v>133</v>
      </c>
      <c r="C21271" s="15" t="s">
        <v>73</v>
      </c>
      <c r="D21271" s="14">
        <v>46320</v>
      </c>
      <c r="E21271">
        <v>9</v>
      </c>
      <c r="F21271">
        <v>82</v>
      </c>
    </row>
    <row r="21272" spans="1:7" x14ac:dyDescent="0.25">
      <c r="A21272" s="15" t="s">
        <v>394</v>
      </c>
      <c r="B21272" s="15" t="s">
        <v>133</v>
      </c>
      <c r="C21272" s="15" t="s">
        <v>73</v>
      </c>
      <c r="D21272" s="14">
        <v>46320</v>
      </c>
      <c r="E21272">
        <v>10</v>
      </c>
      <c r="F21272">
        <v>82</v>
      </c>
    </row>
    <row r="21273" spans="1:7" x14ac:dyDescent="0.25">
      <c r="A21273" s="15" t="s">
        <v>394</v>
      </c>
      <c r="B21273" s="15" t="s">
        <v>133</v>
      </c>
      <c r="C21273" s="15" t="s">
        <v>73</v>
      </c>
      <c r="D21273" s="14">
        <v>46320</v>
      </c>
      <c r="E21273">
        <v>13</v>
      </c>
      <c r="F21273">
        <v>82</v>
      </c>
    </row>
    <row r="21274" spans="1:7" x14ac:dyDescent="0.25">
      <c r="A21274" s="15" t="s">
        <v>394</v>
      </c>
      <c r="B21274" s="15" t="s">
        <v>133</v>
      </c>
      <c r="C21274" s="15" t="s">
        <v>73</v>
      </c>
      <c r="D21274" s="14">
        <v>46320</v>
      </c>
      <c r="E21274">
        <v>14</v>
      </c>
      <c r="F21274">
        <v>82</v>
      </c>
    </row>
    <row r="21275" spans="1:7" x14ac:dyDescent="0.25">
      <c r="A21275" s="15" t="s">
        <v>394</v>
      </c>
      <c r="B21275" s="15" t="s">
        <v>133</v>
      </c>
      <c r="C21275" s="15" t="s">
        <v>73</v>
      </c>
      <c r="D21275" s="14">
        <v>46320</v>
      </c>
      <c r="E21275">
        <v>15</v>
      </c>
      <c r="F21275">
        <v>82</v>
      </c>
    </row>
    <row r="21276" spans="1:7" x14ac:dyDescent="0.25">
      <c r="A21276" s="15" t="s">
        <v>394</v>
      </c>
      <c r="B21276" s="15" t="s">
        <v>133</v>
      </c>
      <c r="C21276" s="15" t="s">
        <v>73</v>
      </c>
      <c r="D21276" s="14">
        <v>46320</v>
      </c>
      <c r="E21276">
        <v>16</v>
      </c>
      <c r="F21276">
        <v>82</v>
      </c>
    </row>
    <row r="21277" spans="1:7" x14ac:dyDescent="0.25">
      <c r="A21277" s="15" t="s">
        <v>394</v>
      </c>
      <c r="B21277" s="15" t="s">
        <v>133</v>
      </c>
      <c r="C21277" s="15" t="s">
        <v>73</v>
      </c>
      <c r="D21277" s="14">
        <v>46320</v>
      </c>
      <c r="E21277">
        <v>17</v>
      </c>
      <c r="F21277">
        <v>82</v>
      </c>
    </row>
    <row r="21278" spans="1:7" x14ac:dyDescent="0.25">
      <c r="A21278" s="15" t="s">
        <v>394</v>
      </c>
      <c r="B21278" s="15" t="s">
        <v>133</v>
      </c>
      <c r="C21278" s="15" t="s">
        <v>73</v>
      </c>
      <c r="D21278" s="14">
        <v>46320</v>
      </c>
      <c r="E21278">
        <v>18</v>
      </c>
      <c r="F21278">
        <v>82</v>
      </c>
    </row>
    <row r="21279" spans="1:7" x14ac:dyDescent="0.25">
      <c r="A21279" s="15" t="s">
        <v>394</v>
      </c>
      <c r="B21279" s="15" t="s">
        <v>133</v>
      </c>
      <c r="C21279" s="15" t="s">
        <v>73</v>
      </c>
      <c r="D21279" s="14">
        <v>46320</v>
      </c>
      <c r="E21279">
        <v>21</v>
      </c>
      <c r="F21279">
        <v>82</v>
      </c>
    </row>
    <row r="21280" spans="1:7" x14ac:dyDescent="0.25">
      <c r="A21280" s="15" t="s">
        <v>394</v>
      </c>
      <c r="B21280" s="15" t="s">
        <v>133</v>
      </c>
      <c r="C21280" s="15" t="s">
        <v>73</v>
      </c>
      <c r="D21280" s="14">
        <v>46320</v>
      </c>
      <c r="E21280">
        <v>22</v>
      </c>
      <c r="F21280">
        <v>82</v>
      </c>
    </row>
    <row r="21281" spans="1:6" x14ac:dyDescent="0.25">
      <c r="A21281" s="15" t="s">
        <v>394</v>
      </c>
      <c r="B21281" s="15" t="s">
        <v>133</v>
      </c>
      <c r="C21281" s="15" t="s">
        <v>73</v>
      </c>
      <c r="D21281" s="14">
        <v>46320</v>
      </c>
      <c r="E21281">
        <v>23</v>
      </c>
      <c r="F21281">
        <v>82</v>
      </c>
    </row>
    <row r="21282" spans="1:6" x14ac:dyDescent="0.25">
      <c r="A21282" s="15" t="s">
        <v>394</v>
      </c>
      <c r="B21282" s="15" t="s">
        <v>133</v>
      </c>
      <c r="C21282" s="15" t="s">
        <v>73</v>
      </c>
      <c r="D21282" s="14">
        <v>46320</v>
      </c>
      <c r="E21282">
        <v>25</v>
      </c>
      <c r="F21282">
        <v>82</v>
      </c>
    </row>
    <row r="21283" spans="1:6" x14ac:dyDescent="0.25">
      <c r="A21283" s="15" t="s">
        <v>394</v>
      </c>
      <c r="B21283" s="15" t="s">
        <v>133</v>
      </c>
      <c r="C21283" s="15" t="s">
        <v>73</v>
      </c>
      <c r="D21283" s="14">
        <v>46320</v>
      </c>
      <c r="E21283">
        <v>26</v>
      </c>
      <c r="F21283">
        <v>82</v>
      </c>
    </row>
    <row r="21284" spans="1:6" x14ac:dyDescent="0.25">
      <c r="A21284" s="15" t="s">
        <v>394</v>
      </c>
      <c r="B21284" s="15" t="s">
        <v>133</v>
      </c>
      <c r="C21284" s="15" t="s">
        <v>73</v>
      </c>
      <c r="D21284" s="14">
        <v>46320</v>
      </c>
      <c r="E21284">
        <v>27</v>
      </c>
      <c r="F21284">
        <v>82</v>
      </c>
    </row>
    <row r="21285" spans="1:6" x14ac:dyDescent="0.25">
      <c r="A21285" s="15" t="s">
        <v>394</v>
      </c>
      <c r="B21285" s="15" t="s">
        <v>133</v>
      </c>
      <c r="C21285" s="15" t="s">
        <v>73</v>
      </c>
      <c r="D21285" s="14">
        <v>46320</v>
      </c>
      <c r="E21285">
        <v>28</v>
      </c>
      <c r="F21285">
        <v>82</v>
      </c>
    </row>
    <row r="21286" spans="1:6" x14ac:dyDescent="0.25">
      <c r="A21286" s="15" t="s">
        <v>394</v>
      </c>
      <c r="B21286" s="15" t="s">
        <v>133</v>
      </c>
      <c r="C21286" s="15" t="s">
        <v>73</v>
      </c>
      <c r="D21286" s="14">
        <v>46320</v>
      </c>
      <c r="E21286">
        <v>29</v>
      </c>
      <c r="F21286">
        <v>82</v>
      </c>
    </row>
    <row r="21287" spans="1:6" x14ac:dyDescent="0.25">
      <c r="A21287" s="15" t="s">
        <v>394</v>
      </c>
      <c r="B21287" s="15" t="s">
        <v>133</v>
      </c>
      <c r="C21287" s="15" t="s">
        <v>73</v>
      </c>
      <c r="D21287" s="14">
        <v>46320</v>
      </c>
      <c r="E21287">
        <v>31</v>
      </c>
      <c r="F21287">
        <v>82</v>
      </c>
    </row>
    <row r="21288" spans="1:6" x14ac:dyDescent="0.25">
      <c r="A21288" s="15" t="s">
        <v>394</v>
      </c>
      <c r="B21288" s="15" t="s">
        <v>133</v>
      </c>
      <c r="C21288" s="15" t="s">
        <v>73</v>
      </c>
      <c r="D21288" s="14">
        <v>46320</v>
      </c>
      <c r="E21288">
        <v>32</v>
      </c>
      <c r="F21288">
        <v>82</v>
      </c>
    </row>
    <row r="21289" spans="1:6" x14ac:dyDescent="0.25">
      <c r="A21289" s="15" t="s">
        <v>394</v>
      </c>
      <c r="B21289" s="15" t="s">
        <v>133</v>
      </c>
      <c r="C21289" s="15" t="s">
        <v>73</v>
      </c>
      <c r="D21289" s="14">
        <v>46320</v>
      </c>
      <c r="E21289">
        <v>33</v>
      </c>
      <c r="F21289">
        <v>82</v>
      </c>
    </row>
    <row r="21290" spans="1:6" x14ac:dyDescent="0.25">
      <c r="A21290" s="15" t="s">
        <v>394</v>
      </c>
      <c r="B21290" s="15" t="s">
        <v>133</v>
      </c>
      <c r="C21290" s="15" t="s">
        <v>73</v>
      </c>
      <c r="D21290" s="14">
        <v>46320</v>
      </c>
      <c r="E21290">
        <v>34</v>
      </c>
      <c r="F21290">
        <v>82</v>
      </c>
    </row>
    <row r="21291" spans="1:6" x14ac:dyDescent="0.25">
      <c r="A21291" s="15" t="s">
        <v>394</v>
      </c>
      <c r="B21291" s="15" t="s">
        <v>133</v>
      </c>
      <c r="C21291" s="15" t="s">
        <v>73</v>
      </c>
      <c r="D21291" s="14">
        <v>46320</v>
      </c>
      <c r="E21291">
        <v>35</v>
      </c>
      <c r="F21291">
        <v>82</v>
      </c>
    </row>
    <row r="21292" spans="1:6" x14ac:dyDescent="0.25">
      <c r="A21292" s="15" t="s">
        <v>394</v>
      </c>
      <c r="B21292" s="15" t="s">
        <v>133</v>
      </c>
      <c r="C21292" s="15" t="s">
        <v>73</v>
      </c>
      <c r="D21292" s="14">
        <v>46320</v>
      </c>
      <c r="E21292">
        <v>37</v>
      </c>
      <c r="F21292">
        <v>82</v>
      </c>
    </row>
    <row r="21293" spans="1:6" x14ac:dyDescent="0.25">
      <c r="A21293" s="15" t="s">
        <v>394</v>
      </c>
      <c r="B21293" s="15" t="s">
        <v>133</v>
      </c>
      <c r="C21293" s="15" t="s">
        <v>73</v>
      </c>
      <c r="D21293" s="14">
        <v>46320</v>
      </c>
      <c r="E21293">
        <v>39</v>
      </c>
      <c r="F21293">
        <v>82</v>
      </c>
    </row>
    <row r="21294" spans="1:6" x14ac:dyDescent="0.25">
      <c r="A21294" s="15" t="s">
        <v>394</v>
      </c>
      <c r="B21294" s="15" t="s">
        <v>133</v>
      </c>
      <c r="C21294" s="15" t="s">
        <v>73</v>
      </c>
      <c r="D21294" s="14">
        <v>46320</v>
      </c>
      <c r="E21294">
        <v>40</v>
      </c>
      <c r="F21294">
        <v>82</v>
      </c>
    </row>
    <row r="21295" spans="1:6" x14ac:dyDescent="0.25">
      <c r="A21295" s="15" t="s">
        <v>394</v>
      </c>
      <c r="B21295" s="15" t="s">
        <v>133</v>
      </c>
      <c r="C21295" s="15" t="s">
        <v>73</v>
      </c>
      <c r="D21295" s="14">
        <v>46320</v>
      </c>
      <c r="E21295">
        <v>43</v>
      </c>
      <c r="F21295">
        <v>82</v>
      </c>
    </row>
    <row r="21296" spans="1:6" x14ac:dyDescent="0.25">
      <c r="A21296" s="15" t="s">
        <v>394</v>
      </c>
      <c r="B21296" s="15" t="s">
        <v>133</v>
      </c>
      <c r="C21296" s="15" t="s">
        <v>73</v>
      </c>
      <c r="D21296" s="14">
        <v>46320</v>
      </c>
      <c r="E21296">
        <v>44</v>
      </c>
      <c r="F21296">
        <v>82</v>
      </c>
    </row>
    <row r="21297" spans="1:6" x14ac:dyDescent="0.25">
      <c r="A21297" s="15" t="s">
        <v>394</v>
      </c>
      <c r="B21297" s="15" t="s">
        <v>133</v>
      </c>
      <c r="C21297" s="15" t="s">
        <v>73</v>
      </c>
      <c r="D21297" s="14">
        <v>46320</v>
      </c>
      <c r="E21297">
        <v>45</v>
      </c>
      <c r="F21297">
        <v>82</v>
      </c>
    </row>
    <row r="21298" spans="1:6" x14ac:dyDescent="0.25">
      <c r="A21298" s="15" t="s">
        <v>394</v>
      </c>
      <c r="B21298" s="15" t="s">
        <v>133</v>
      </c>
      <c r="C21298" s="15" t="s">
        <v>73</v>
      </c>
      <c r="D21298" s="14">
        <v>46320</v>
      </c>
      <c r="E21298">
        <v>47</v>
      </c>
      <c r="F21298">
        <v>82</v>
      </c>
    </row>
    <row r="21299" spans="1:6" x14ac:dyDescent="0.25">
      <c r="A21299" s="15" t="s">
        <v>394</v>
      </c>
      <c r="B21299" s="15" t="s">
        <v>133</v>
      </c>
      <c r="C21299" s="15" t="s">
        <v>73</v>
      </c>
      <c r="D21299" s="14">
        <v>46320</v>
      </c>
      <c r="E21299">
        <v>49</v>
      </c>
      <c r="F21299">
        <v>82</v>
      </c>
    </row>
    <row r="21300" spans="1:6" x14ac:dyDescent="0.25">
      <c r="A21300" s="15" t="s">
        <v>394</v>
      </c>
      <c r="B21300" s="15" t="s">
        <v>133</v>
      </c>
      <c r="C21300" s="15" t="s">
        <v>73</v>
      </c>
      <c r="D21300" s="14">
        <v>46320</v>
      </c>
      <c r="E21300">
        <v>50</v>
      </c>
      <c r="F21300">
        <v>82</v>
      </c>
    </row>
    <row r="21301" spans="1:6" x14ac:dyDescent="0.25">
      <c r="A21301" s="15" t="s">
        <v>394</v>
      </c>
      <c r="B21301" s="15" t="s">
        <v>133</v>
      </c>
      <c r="C21301" s="15" t="s">
        <v>73</v>
      </c>
      <c r="D21301" s="14">
        <v>46320</v>
      </c>
      <c r="E21301">
        <v>51</v>
      </c>
      <c r="F21301">
        <v>82</v>
      </c>
    </row>
    <row r="21302" spans="1:6" x14ac:dyDescent="0.25">
      <c r="A21302" s="15" t="s">
        <v>394</v>
      </c>
      <c r="B21302" s="15" t="s">
        <v>133</v>
      </c>
      <c r="C21302" s="15" t="s">
        <v>73</v>
      </c>
      <c r="D21302" s="14">
        <v>46320</v>
      </c>
      <c r="E21302">
        <v>52</v>
      </c>
      <c r="F21302">
        <v>82</v>
      </c>
    </row>
    <row r="21303" spans="1:6" x14ac:dyDescent="0.25">
      <c r="A21303" s="15" t="s">
        <v>394</v>
      </c>
      <c r="B21303" s="15" t="s">
        <v>133</v>
      </c>
      <c r="C21303" s="15" t="s">
        <v>73</v>
      </c>
      <c r="D21303" s="14">
        <v>46320</v>
      </c>
      <c r="E21303">
        <v>54</v>
      </c>
      <c r="F21303">
        <v>82</v>
      </c>
    </row>
    <row r="21304" spans="1:6" x14ac:dyDescent="0.25">
      <c r="A21304" s="15" t="s">
        <v>394</v>
      </c>
      <c r="B21304" s="15" t="s">
        <v>133</v>
      </c>
      <c r="C21304" s="15" t="s">
        <v>73</v>
      </c>
      <c r="D21304" s="14">
        <v>46320</v>
      </c>
      <c r="E21304">
        <v>57</v>
      </c>
      <c r="F21304">
        <v>82</v>
      </c>
    </row>
    <row r="21305" spans="1:6" x14ac:dyDescent="0.25">
      <c r="A21305" s="15" t="s">
        <v>394</v>
      </c>
      <c r="B21305" s="15" t="s">
        <v>133</v>
      </c>
      <c r="C21305" s="15" t="s">
        <v>73</v>
      </c>
      <c r="D21305" s="14">
        <v>46320</v>
      </c>
      <c r="E21305">
        <v>58</v>
      </c>
      <c r="F21305">
        <v>82</v>
      </c>
    </row>
    <row r="21306" spans="1:6" x14ac:dyDescent="0.25">
      <c r="A21306" s="15" t="s">
        <v>394</v>
      </c>
      <c r="B21306" s="15" t="s">
        <v>133</v>
      </c>
      <c r="C21306" s="15" t="s">
        <v>73</v>
      </c>
      <c r="D21306" s="14">
        <v>46320</v>
      </c>
      <c r="E21306">
        <v>59</v>
      </c>
      <c r="F21306">
        <v>82</v>
      </c>
    </row>
    <row r="21307" spans="1:6" x14ac:dyDescent="0.25">
      <c r="A21307" s="15" t="s">
        <v>394</v>
      </c>
      <c r="B21307" s="15" t="s">
        <v>133</v>
      </c>
      <c r="C21307" s="15" t="s">
        <v>73</v>
      </c>
      <c r="D21307" s="14">
        <v>46320</v>
      </c>
      <c r="E21307">
        <v>60</v>
      </c>
      <c r="F21307">
        <v>82</v>
      </c>
    </row>
    <row r="21308" spans="1:6" x14ac:dyDescent="0.25">
      <c r="A21308" s="15" t="s">
        <v>394</v>
      </c>
      <c r="B21308" s="15" t="s">
        <v>133</v>
      </c>
      <c r="C21308" s="15" t="s">
        <v>73</v>
      </c>
      <c r="D21308" s="14">
        <v>46320</v>
      </c>
      <c r="E21308">
        <v>61</v>
      </c>
      <c r="F21308">
        <v>82</v>
      </c>
    </row>
    <row r="21309" spans="1:6" x14ac:dyDescent="0.25">
      <c r="A21309" s="15" t="s">
        <v>394</v>
      </c>
      <c r="B21309" s="15" t="s">
        <v>133</v>
      </c>
      <c r="C21309" s="15" t="s">
        <v>73</v>
      </c>
      <c r="D21309" s="14">
        <v>46320</v>
      </c>
      <c r="E21309">
        <v>62</v>
      </c>
      <c r="F21309">
        <v>82</v>
      </c>
    </row>
    <row r="21310" spans="1:6" x14ac:dyDescent="0.25">
      <c r="A21310" s="15" t="s">
        <v>394</v>
      </c>
      <c r="B21310" s="15" t="s">
        <v>133</v>
      </c>
      <c r="C21310" s="15" t="s">
        <v>73</v>
      </c>
      <c r="D21310" s="14">
        <v>46320</v>
      </c>
      <c r="E21310">
        <v>66</v>
      </c>
      <c r="F21310">
        <v>82</v>
      </c>
    </row>
    <row r="21311" spans="1:6" x14ac:dyDescent="0.25">
      <c r="A21311" s="15" t="s">
        <v>394</v>
      </c>
      <c r="B21311" s="15" t="s">
        <v>133</v>
      </c>
      <c r="C21311" s="15" t="s">
        <v>73</v>
      </c>
      <c r="D21311" s="14">
        <v>46320</v>
      </c>
      <c r="E21311">
        <v>70</v>
      </c>
      <c r="F21311">
        <v>82</v>
      </c>
    </row>
    <row r="21312" spans="1:6" x14ac:dyDescent="0.25">
      <c r="A21312" s="15" t="s">
        <v>394</v>
      </c>
      <c r="B21312" s="15" t="s">
        <v>133</v>
      </c>
      <c r="C21312" s="15" t="s">
        <v>73</v>
      </c>
      <c r="D21312" s="14">
        <v>46320</v>
      </c>
      <c r="E21312">
        <v>72</v>
      </c>
      <c r="F21312">
        <v>82</v>
      </c>
    </row>
    <row r="21313" spans="1:6" x14ac:dyDescent="0.25">
      <c r="A21313" s="15" t="s">
        <v>394</v>
      </c>
      <c r="B21313" s="15" t="s">
        <v>133</v>
      </c>
      <c r="C21313" s="15" t="s">
        <v>73</v>
      </c>
      <c r="D21313" s="14">
        <v>46320</v>
      </c>
      <c r="E21313">
        <v>73</v>
      </c>
      <c r="F21313">
        <v>82</v>
      </c>
    </row>
    <row r="21314" spans="1:6" x14ac:dyDescent="0.25">
      <c r="A21314" s="15" t="s">
        <v>394</v>
      </c>
      <c r="B21314" s="15" t="s">
        <v>133</v>
      </c>
      <c r="C21314" s="15" t="s">
        <v>73</v>
      </c>
      <c r="D21314" s="14">
        <v>46320</v>
      </c>
      <c r="E21314">
        <v>74</v>
      </c>
      <c r="F21314">
        <v>82</v>
      </c>
    </row>
    <row r="21315" spans="1:6" x14ac:dyDescent="0.25">
      <c r="A21315" s="15" t="s">
        <v>394</v>
      </c>
      <c r="B21315" s="15" t="s">
        <v>133</v>
      </c>
      <c r="C21315" s="15" t="s">
        <v>73</v>
      </c>
      <c r="D21315" s="14">
        <v>46320</v>
      </c>
      <c r="E21315">
        <v>75</v>
      </c>
      <c r="F21315">
        <v>82</v>
      </c>
    </row>
    <row r="21316" spans="1:6" x14ac:dyDescent="0.25">
      <c r="A21316" s="15" t="s">
        <v>394</v>
      </c>
      <c r="B21316" s="15" t="s">
        <v>133</v>
      </c>
      <c r="C21316" s="15" t="s">
        <v>73</v>
      </c>
      <c r="D21316" s="14">
        <v>46320</v>
      </c>
      <c r="E21316">
        <v>79</v>
      </c>
      <c r="F21316">
        <v>82</v>
      </c>
    </row>
    <row r="21317" spans="1:6" x14ac:dyDescent="0.25">
      <c r="A21317" s="15" t="s">
        <v>394</v>
      </c>
      <c r="B21317" s="15" t="s">
        <v>133</v>
      </c>
      <c r="C21317" s="15" t="s">
        <v>73</v>
      </c>
      <c r="D21317" s="14">
        <v>46320</v>
      </c>
      <c r="E21317">
        <v>80</v>
      </c>
      <c r="F21317">
        <v>82</v>
      </c>
    </row>
    <row r="21318" spans="1:6" x14ac:dyDescent="0.25">
      <c r="A21318" s="15" t="s">
        <v>394</v>
      </c>
      <c r="B21318" s="15" t="s">
        <v>133</v>
      </c>
      <c r="C21318" s="15" t="s">
        <v>73</v>
      </c>
      <c r="D21318" s="14">
        <v>46320</v>
      </c>
      <c r="E21318">
        <v>81</v>
      </c>
      <c r="F21318">
        <v>82</v>
      </c>
    </row>
    <row r="21319" spans="1:6" x14ac:dyDescent="0.25">
      <c r="A21319" s="15" t="s">
        <v>394</v>
      </c>
      <c r="B21319" s="15" t="s">
        <v>133</v>
      </c>
      <c r="C21319" s="15" t="s">
        <v>73</v>
      </c>
      <c r="D21319" s="14">
        <v>46320</v>
      </c>
      <c r="E21319">
        <v>82</v>
      </c>
      <c r="F21319">
        <v>82</v>
      </c>
    </row>
    <row r="21320" spans="1:6" x14ac:dyDescent="0.25">
      <c r="A21320" s="15" t="s">
        <v>394</v>
      </c>
      <c r="B21320" s="15" t="s">
        <v>133</v>
      </c>
      <c r="C21320" s="15" t="s">
        <v>73</v>
      </c>
      <c r="D21320" s="14">
        <v>46320</v>
      </c>
      <c r="E21320">
        <v>84</v>
      </c>
      <c r="F21320">
        <v>82</v>
      </c>
    </row>
    <row r="21321" spans="1:6" x14ac:dyDescent="0.25">
      <c r="A21321" s="15" t="s">
        <v>394</v>
      </c>
      <c r="B21321" s="15" t="s">
        <v>133</v>
      </c>
      <c r="C21321" s="15" t="s">
        <v>73</v>
      </c>
      <c r="D21321" s="14">
        <v>46320</v>
      </c>
      <c r="E21321">
        <v>85</v>
      </c>
      <c r="F21321">
        <v>82</v>
      </c>
    </row>
    <row r="21322" spans="1:6" x14ac:dyDescent="0.25">
      <c r="A21322" s="15" t="s">
        <v>394</v>
      </c>
      <c r="B21322" s="15" t="s">
        <v>133</v>
      </c>
      <c r="C21322" s="15" t="s">
        <v>73</v>
      </c>
      <c r="D21322" s="14">
        <v>46320</v>
      </c>
      <c r="E21322">
        <v>88</v>
      </c>
      <c r="F21322">
        <v>82</v>
      </c>
    </row>
    <row r="21323" spans="1:6" x14ac:dyDescent="0.25">
      <c r="A21323" s="15" t="s">
        <v>394</v>
      </c>
      <c r="B21323" s="15" t="s">
        <v>133</v>
      </c>
      <c r="C21323" s="15" t="s">
        <v>73</v>
      </c>
      <c r="D21323" s="14">
        <v>46320</v>
      </c>
      <c r="E21323">
        <v>89</v>
      </c>
      <c r="F21323">
        <v>82</v>
      </c>
    </row>
    <row r="21324" spans="1:6" x14ac:dyDescent="0.25">
      <c r="A21324" s="15" t="s">
        <v>394</v>
      </c>
      <c r="B21324" s="15" t="s">
        <v>133</v>
      </c>
      <c r="C21324" s="15" t="s">
        <v>73</v>
      </c>
      <c r="D21324" s="14">
        <v>46320</v>
      </c>
      <c r="E21324">
        <v>90</v>
      </c>
      <c r="F21324">
        <v>82</v>
      </c>
    </row>
    <row r="21325" spans="1:6" x14ac:dyDescent="0.25">
      <c r="A21325" s="15" t="s">
        <v>394</v>
      </c>
      <c r="B21325" s="15" t="s">
        <v>133</v>
      </c>
      <c r="C21325" s="15" t="s">
        <v>73</v>
      </c>
      <c r="D21325" s="14">
        <v>46320</v>
      </c>
      <c r="E21325">
        <v>91</v>
      </c>
      <c r="F21325">
        <v>82</v>
      </c>
    </row>
    <row r="21326" spans="1:6" x14ac:dyDescent="0.25">
      <c r="A21326" s="15" t="s">
        <v>394</v>
      </c>
      <c r="B21326" s="15" t="s">
        <v>133</v>
      </c>
      <c r="C21326" s="15" t="s">
        <v>73</v>
      </c>
      <c r="D21326" s="14">
        <v>46320</v>
      </c>
      <c r="E21326">
        <v>92</v>
      </c>
      <c r="F21326">
        <v>82</v>
      </c>
    </row>
    <row r="21327" spans="1:6" x14ac:dyDescent="0.25">
      <c r="A21327" s="15" t="s">
        <v>394</v>
      </c>
      <c r="B21327" s="15" t="s">
        <v>133</v>
      </c>
      <c r="C21327" s="15" t="s">
        <v>73</v>
      </c>
      <c r="D21327" s="14">
        <v>46320</v>
      </c>
      <c r="E21327">
        <v>94</v>
      </c>
      <c r="F21327">
        <v>82</v>
      </c>
    </row>
    <row r="21328" spans="1:6" x14ac:dyDescent="0.25">
      <c r="A21328" s="15" t="s">
        <v>394</v>
      </c>
      <c r="B21328" s="15" t="s">
        <v>133</v>
      </c>
      <c r="C21328" s="15" t="s">
        <v>73</v>
      </c>
      <c r="D21328" s="14">
        <v>46320</v>
      </c>
      <c r="E21328">
        <v>95</v>
      </c>
      <c r="F21328">
        <v>82</v>
      </c>
    </row>
    <row r="21329" spans="1:7" x14ac:dyDescent="0.25">
      <c r="A21329" s="15" t="s">
        <v>394</v>
      </c>
      <c r="B21329" s="15" t="s">
        <v>133</v>
      </c>
      <c r="C21329" s="15" t="s">
        <v>73</v>
      </c>
      <c r="D21329" s="14">
        <v>46320</v>
      </c>
      <c r="E21329">
        <v>97</v>
      </c>
      <c r="F21329">
        <v>82</v>
      </c>
    </row>
    <row r="21330" spans="1:7" x14ac:dyDescent="0.25">
      <c r="A21330" s="15" t="s">
        <v>394</v>
      </c>
      <c r="B21330" s="15" t="s">
        <v>133</v>
      </c>
      <c r="C21330" s="15" t="s">
        <v>73</v>
      </c>
      <c r="D21330" s="14">
        <v>46320</v>
      </c>
      <c r="E21330">
        <v>98</v>
      </c>
      <c r="F21330">
        <v>82</v>
      </c>
    </row>
    <row r="21331" spans="1:7" x14ac:dyDescent="0.25">
      <c r="A21331" s="15" t="s">
        <v>394</v>
      </c>
      <c r="B21331" s="15" t="s">
        <v>133</v>
      </c>
      <c r="C21331" s="15" t="s">
        <v>73</v>
      </c>
      <c r="D21331" s="14">
        <v>46320</v>
      </c>
      <c r="E21331">
        <v>99</v>
      </c>
      <c r="F21331">
        <v>82</v>
      </c>
    </row>
    <row r="21332" spans="1:7" x14ac:dyDescent="0.25">
      <c r="A21332" s="15" t="s">
        <v>394</v>
      </c>
      <c r="B21332" s="15" t="s">
        <v>133</v>
      </c>
      <c r="C21332" s="15" t="s">
        <v>73</v>
      </c>
      <c r="D21332" s="14">
        <v>46320</v>
      </c>
      <c r="E21332">
        <v>101</v>
      </c>
      <c r="F21332">
        <v>82</v>
      </c>
    </row>
    <row r="21333" spans="1:7" x14ac:dyDescent="0.25">
      <c r="A21333" s="15" t="s">
        <v>394</v>
      </c>
      <c r="B21333" s="15" t="s">
        <v>133</v>
      </c>
      <c r="C21333" s="15" t="s">
        <v>73</v>
      </c>
      <c r="D21333" s="14">
        <v>46320</v>
      </c>
      <c r="E21333">
        <v>102</v>
      </c>
      <c r="F21333">
        <v>82</v>
      </c>
    </row>
    <row r="21334" spans="1:7" x14ac:dyDescent="0.25">
      <c r="A21334" s="15" t="s">
        <v>394</v>
      </c>
      <c r="B21334" s="15" t="s">
        <v>133</v>
      </c>
      <c r="C21334" s="15" t="s">
        <v>73</v>
      </c>
      <c r="D21334" s="14">
        <v>46320</v>
      </c>
      <c r="E21334">
        <v>104</v>
      </c>
      <c r="F21334">
        <v>82</v>
      </c>
    </row>
    <row r="21335" spans="1:7" x14ac:dyDescent="0.25">
      <c r="A21335" s="15" t="s">
        <v>394</v>
      </c>
      <c r="B21335" s="15" t="s">
        <v>133</v>
      </c>
      <c r="C21335" s="15" t="s">
        <v>73</v>
      </c>
      <c r="D21335" s="14">
        <v>46320</v>
      </c>
      <c r="E21335">
        <v>105</v>
      </c>
      <c r="F21335">
        <v>82</v>
      </c>
    </row>
    <row r="21336" spans="1:7" x14ac:dyDescent="0.25">
      <c r="A21336" s="15" t="s">
        <v>394</v>
      </c>
      <c r="B21336" s="15" t="s">
        <v>133</v>
      </c>
      <c r="C21336" s="15" t="s">
        <v>73</v>
      </c>
      <c r="D21336" s="14">
        <v>46320</v>
      </c>
      <c r="E21336">
        <v>107</v>
      </c>
      <c r="F21336">
        <v>82</v>
      </c>
    </row>
    <row r="21337" spans="1:7" x14ac:dyDescent="0.25">
      <c r="A21337" s="15" t="s">
        <v>394</v>
      </c>
      <c r="B21337" s="15" t="s">
        <v>133</v>
      </c>
      <c r="C21337" s="15" t="s">
        <v>73</v>
      </c>
      <c r="D21337" s="14">
        <v>46320</v>
      </c>
      <c r="E21337">
        <v>110</v>
      </c>
      <c r="F21337">
        <v>82</v>
      </c>
    </row>
    <row r="21338" spans="1:7" x14ac:dyDescent="0.25">
      <c r="A21338" s="15" t="s">
        <v>394</v>
      </c>
      <c r="B21338" s="15" t="s">
        <v>133</v>
      </c>
      <c r="C21338" s="15" t="s">
        <v>73</v>
      </c>
      <c r="D21338" s="14">
        <v>46320</v>
      </c>
      <c r="E21338">
        <v>112</v>
      </c>
      <c r="F21338">
        <v>82</v>
      </c>
    </row>
    <row r="21339" spans="1:7" x14ac:dyDescent="0.25">
      <c r="A21339" s="15" t="s">
        <v>394</v>
      </c>
      <c r="B21339" s="15" t="s">
        <v>133</v>
      </c>
      <c r="C21339" s="15" t="s">
        <v>73</v>
      </c>
      <c r="D21339" s="14">
        <v>46320</v>
      </c>
      <c r="E21339">
        <v>113</v>
      </c>
      <c r="F21339">
        <v>82</v>
      </c>
    </row>
    <row r="21340" spans="1:7" x14ac:dyDescent="0.25">
      <c r="A21340" s="15" t="s">
        <v>394</v>
      </c>
      <c r="B21340" s="15" t="s">
        <v>133</v>
      </c>
      <c r="C21340" s="15" t="s">
        <v>73</v>
      </c>
      <c r="D21340" s="14">
        <v>46321</v>
      </c>
      <c r="G21340">
        <v>10.864322417993314</v>
      </c>
    </row>
    <row r="21341" spans="1:7" x14ac:dyDescent="0.25">
      <c r="A21341" s="15" t="s">
        <v>394</v>
      </c>
      <c r="B21341" s="15" t="s">
        <v>133</v>
      </c>
      <c r="C21341" s="15" t="s">
        <v>73</v>
      </c>
      <c r="D21341" s="14">
        <v>46321</v>
      </c>
      <c r="E21341">
        <v>1</v>
      </c>
      <c r="F21341">
        <v>85</v>
      </c>
    </row>
    <row r="21342" spans="1:7" x14ac:dyDescent="0.25">
      <c r="A21342" s="15" t="s">
        <v>394</v>
      </c>
      <c r="B21342" s="15" t="s">
        <v>133</v>
      </c>
      <c r="C21342" s="15" t="s">
        <v>73</v>
      </c>
      <c r="D21342" s="14">
        <v>46321</v>
      </c>
      <c r="E21342">
        <v>2</v>
      </c>
      <c r="F21342">
        <v>85</v>
      </c>
    </row>
    <row r="21343" spans="1:7" x14ac:dyDescent="0.25">
      <c r="A21343" s="15" t="s">
        <v>394</v>
      </c>
      <c r="B21343" s="15" t="s">
        <v>133</v>
      </c>
      <c r="C21343" s="15" t="s">
        <v>73</v>
      </c>
      <c r="D21343" s="14">
        <v>46321</v>
      </c>
      <c r="E21343">
        <v>3</v>
      </c>
      <c r="F21343">
        <v>85</v>
      </c>
    </row>
    <row r="21344" spans="1:7" x14ac:dyDescent="0.25">
      <c r="A21344" s="15" t="s">
        <v>394</v>
      </c>
      <c r="B21344" s="15" t="s">
        <v>133</v>
      </c>
      <c r="C21344" s="15" t="s">
        <v>73</v>
      </c>
      <c r="D21344" s="14">
        <v>46321</v>
      </c>
      <c r="E21344">
        <v>4</v>
      </c>
      <c r="F21344">
        <v>85</v>
      </c>
    </row>
    <row r="21345" spans="1:6" x14ac:dyDescent="0.25">
      <c r="A21345" s="15" t="s">
        <v>394</v>
      </c>
      <c r="B21345" s="15" t="s">
        <v>133</v>
      </c>
      <c r="C21345" s="15" t="s">
        <v>73</v>
      </c>
      <c r="D21345" s="14">
        <v>46321</v>
      </c>
      <c r="E21345">
        <v>8</v>
      </c>
      <c r="F21345">
        <v>85</v>
      </c>
    </row>
    <row r="21346" spans="1:6" x14ac:dyDescent="0.25">
      <c r="A21346" s="15" t="s">
        <v>394</v>
      </c>
      <c r="B21346" s="15" t="s">
        <v>133</v>
      </c>
      <c r="C21346" s="15" t="s">
        <v>73</v>
      </c>
      <c r="D21346" s="14">
        <v>46321</v>
      </c>
      <c r="E21346">
        <v>9</v>
      </c>
      <c r="F21346">
        <v>85</v>
      </c>
    </row>
    <row r="21347" spans="1:6" x14ac:dyDescent="0.25">
      <c r="A21347" s="15" t="s">
        <v>394</v>
      </c>
      <c r="B21347" s="15" t="s">
        <v>133</v>
      </c>
      <c r="C21347" s="15" t="s">
        <v>73</v>
      </c>
      <c r="D21347" s="14">
        <v>46321</v>
      </c>
      <c r="E21347">
        <v>10</v>
      </c>
      <c r="F21347">
        <v>85</v>
      </c>
    </row>
    <row r="21348" spans="1:6" x14ac:dyDescent="0.25">
      <c r="A21348" s="15" t="s">
        <v>394</v>
      </c>
      <c r="B21348" s="15" t="s">
        <v>133</v>
      </c>
      <c r="C21348" s="15" t="s">
        <v>73</v>
      </c>
      <c r="D21348" s="14">
        <v>46321</v>
      </c>
      <c r="E21348">
        <v>13</v>
      </c>
      <c r="F21348">
        <v>85</v>
      </c>
    </row>
    <row r="21349" spans="1:6" x14ac:dyDescent="0.25">
      <c r="A21349" s="15" t="s">
        <v>394</v>
      </c>
      <c r="B21349" s="15" t="s">
        <v>133</v>
      </c>
      <c r="C21349" s="15" t="s">
        <v>73</v>
      </c>
      <c r="D21349" s="14">
        <v>46321</v>
      </c>
      <c r="E21349">
        <v>14</v>
      </c>
      <c r="F21349">
        <v>85</v>
      </c>
    </row>
    <row r="21350" spans="1:6" x14ac:dyDescent="0.25">
      <c r="A21350" s="15" t="s">
        <v>394</v>
      </c>
      <c r="B21350" s="15" t="s">
        <v>133</v>
      </c>
      <c r="C21350" s="15" t="s">
        <v>73</v>
      </c>
      <c r="D21350" s="14">
        <v>46321</v>
      </c>
      <c r="E21350">
        <v>15</v>
      </c>
      <c r="F21350">
        <v>85</v>
      </c>
    </row>
    <row r="21351" spans="1:6" x14ac:dyDescent="0.25">
      <c r="A21351" s="15" t="s">
        <v>394</v>
      </c>
      <c r="B21351" s="15" t="s">
        <v>133</v>
      </c>
      <c r="C21351" s="15" t="s">
        <v>73</v>
      </c>
      <c r="D21351" s="14">
        <v>46321</v>
      </c>
      <c r="E21351">
        <v>16</v>
      </c>
      <c r="F21351">
        <v>85</v>
      </c>
    </row>
    <row r="21352" spans="1:6" x14ac:dyDescent="0.25">
      <c r="A21352" s="15" t="s">
        <v>394</v>
      </c>
      <c r="B21352" s="15" t="s">
        <v>133</v>
      </c>
      <c r="C21352" s="15" t="s">
        <v>73</v>
      </c>
      <c r="D21352" s="14">
        <v>46321</v>
      </c>
      <c r="E21352">
        <v>17</v>
      </c>
      <c r="F21352">
        <v>85</v>
      </c>
    </row>
    <row r="21353" spans="1:6" x14ac:dyDescent="0.25">
      <c r="A21353" s="15" t="s">
        <v>394</v>
      </c>
      <c r="B21353" s="15" t="s">
        <v>133</v>
      </c>
      <c r="C21353" s="15" t="s">
        <v>73</v>
      </c>
      <c r="D21353" s="14">
        <v>46321</v>
      </c>
      <c r="E21353">
        <v>18</v>
      </c>
      <c r="F21353">
        <v>85</v>
      </c>
    </row>
    <row r="21354" spans="1:6" x14ac:dyDescent="0.25">
      <c r="A21354" s="15" t="s">
        <v>394</v>
      </c>
      <c r="B21354" s="15" t="s">
        <v>133</v>
      </c>
      <c r="C21354" s="15" t="s">
        <v>73</v>
      </c>
      <c r="D21354" s="14">
        <v>46321</v>
      </c>
      <c r="E21354">
        <v>21</v>
      </c>
      <c r="F21354">
        <v>85</v>
      </c>
    </row>
    <row r="21355" spans="1:6" x14ac:dyDescent="0.25">
      <c r="A21355" s="15" t="s">
        <v>394</v>
      </c>
      <c r="B21355" s="15" t="s">
        <v>133</v>
      </c>
      <c r="C21355" s="15" t="s">
        <v>73</v>
      </c>
      <c r="D21355" s="14">
        <v>46321</v>
      </c>
      <c r="E21355">
        <v>22</v>
      </c>
      <c r="F21355">
        <v>85</v>
      </c>
    </row>
    <row r="21356" spans="1:6" x14ac:dyDescent="0.25">
      <c r="A21356" s="15" t="s">
        <v>394</v>
      </c>
      <c r="B21356" s="15" t="s">
        <v>133</v>
      </c>
      <c r="C21356" s="15" t="s">
        <v>73</v>
      </c>
      <c r="D21356" s="14">
        <v>46321</v>
      </c>
      <c r="E21356">
        <v>23</v>
      </c>
      <c r="F21356">
        <v>85</v>
      </c>
    </row>
    <row r="21357" spans="1:6" x14ac:dyDescent="0.25">
      <c r="A21357" s="15" t="s">
        <v>394</v>
      </c>
      <c r="B21357" s="15" t="s">
        <v>133</v>
      </c>
      <c r="C21357" s="15" t="s">
        <v>73</v>
      </c>
      <c r="D21357" s="14">
        <v>46321</v>
      </c>
      <c r="E21357">
        <v>25</v>
      </c>
      <c r="F21357">
        <v>85</v>
      </c>
    </row>
    <row r="21358" spans="1:6" x14ac:dyDescent="0.25">
      <c r="A21358" s="15" t="s">
        <v>394</v>
      </c>
      <c r="B21358" s="15" t="s">
        <v>133</v>
      </c>
      <c r="C21358" s="15" t="s">
        <v>73</v>
      </c>
      <c r="D21358" s="14">
        <v>46321</v>
      </c>
      <c r="E21358">
        <v>26</v>
      </c>
      <c r="F21358">
        <v>85</v>
      </c>
    </row>
    <row r="21359" spans="1:6" x14ac:dyDescent="0.25">
      <c r="A21359" s="15" t="s">
        <v>394</v>
      </c>
      <c r="B21359" s="15" t="s">
        <v>133</v>
      </c>
      <c r="C21359" s="15" t="s">
        <v>73</v>
      </c>
      <c r="D21359" s="14">
        <v>46321</v>
      </c>
      <c r="E21359">
        <v>27</v>
      </c>
      <c r="F21359">
        <v>85</v>
      </c>
    </row>
    <row r="21360" spans="1:6" x14ac:dyDescent="0.25">
      <c r="A21360" s="15" t="s">
        <v>394</v>
      </c>
      <c r="B21360" s="15" t="s">
        <v>133</v>
      </c>
      <c r="C21360" s="15" t="s">
        <v>73</v>
      </c>
      <c r="D21360" s="14">
        <v>46321</v>
      </c>
      <c r="E21360">
        <v>28</v>
      </c>
      <c r="F21360">
        <v>85</v>
      </c>
    </row>
    <row r="21361" spans="1:6" x14ac:dyDescent="0.25">
      <c r="A21361" s="15" t="s">
        <v>394</v>
      </c>
      <c r="B21361" s="15" t="s">
        <v>133</v>
      </c>
      <c r="C21361" s="15" t="s">
        <v>73</v>
      </c>
      <c r="D21361" s="14">
        <v>46321</v>
      </c>
      <c r="E21361">
        <v>29</v>
      </c>
      <c r="F21361">
        <v>85</v>
      </c>
    </row>
    <row r="21362" spans="1:6" x14ac:dyDescent="0.25">
      <c r="A21362" s="15" t="s">
        <v>394</v>
      </c>
      <c r="B21362" s="15" t="s">
        <v>133</v>
      </c>
      <c r="C21362" s="15" t="s">
        <v>73</v>
      </c>
      <c r="D21362" s="14">
        <v>46321</v>
      </c>
      <c r="E21362">
        <v>31</v>
      </c>
      <c r="F21362">
        <v>85</v>
      </c>
    </row>
    <row r="21363" spans="1:6" x14ac:dyDescent="0.25">
      <c r="A21363" s="15" t="s">
        <v>394</v>
      </c>
      <c r="B21363" s="15" t="s">
        <v>133</v>
      </c>
      <c r="C21363" s="15" t="s">
        <v>73</v>
      </c>
      <c r="D21363" s="14">
        <v>46321</v>
      </c>
      <c r="E21363">
        <v>32</v>
      </c>
      <c r="F21363">
        <v>85</v>
      </c>
    </row>
    <row r="21364" spans="1:6" x14ac:dyDescent="0.25">
      <c r="A21364" s="15" t="s">
        <v>394</v>
      </c>
      <c r="B21364" s="15" t="s">
        <v>133</v>
      </c>
      <c r="C21364" s="15" t="s">
        <v>73</v>
      </c>
      <c r="D21364" s="14">
        <v>46321</v>
      </c>
      <c r="E21364">
        <v>33</v>
      </c>
      <c r="F21364">
        <v>85</v>
      </c>
    </row>
    <row r="21365" spans="1:6" x14ac:dyDescent="0.25">
      <c r="A21365" s="15" t="s">
        <v>394</v>
      </c>
      <c r="B21365" s="15" t="s">
        <v>133</v>
      </c>
      <c r="C21365" s="15" t="s">
        <v>73</v>
      </c>
      <c r="D21365" s="14">
        <v>46321</v>
      </c>
      <c r="E21365">
        <v>34</v>
      </c>
      <c r="F21365">
        <v>85</v>
      </c>
    </row>
    <row r="21366" spans="1:6" x14ac:dyDescent="0.25">
      <c r="A21366" s="15" t="s">
        <v>394</v>
      </c>
      <c r="B21366" s="15" t="s">
        <v>133</v>
      </c>
      <c r="C21366" s="15" t="s">
        <v>73</v>
      </c>
      <c r="D21366" s="14">
        <v>46321</v>
      </c>
      <c r="E21366">
        <v>35</v>
      </c>
      <c r="F21366">
        <v>85</v>
      </c>
    </row>
    <row r="21367" spans="1:6" x14ac:dyDescent="0.25">
      <c r="A21367" s="15" t="s">
        <v>394</v>
      </c>
      <c r="B21367" s="15" t="s">
        <v>133</v>
      </c>
      <c r="C21367" s="15" t="s">
        <v>73</v>
      </c>
      <c r="D21367" s="14">
        <v>46321</v>
      </c>
      <c r="E21367">
        <v>37</v>
      </c>
      <c r="F21367">
        <v>85</v>
      </c>
    </row>
    <row r="21368" spans="1:6" x14ac:dyDescent="0.25">
      <c r="A21368" s="15" t="s">
        <v>394</v>
      </c>
      <c r="B21368" s="15" t="s">
        <v>133</v>
      </c>
      <c r="C21368" s="15" t="s">
        <v>73</v>
      </c>
      <c r="D21368" s="14">
        <v>46321</v>
      </c>
      <c r="E21368">
        <v>39</v>
      </c>
      <c r="F21368">
        <v>85</v>
      </c>
    </row>
    <row r="21369" spans="1:6" x14ac:dyDescent="0.25">
      <c r="A21369" s="15" t="s">
        <v>394</v>
      </c>
      <c r="B21369" s="15" t="s">
        <v>133</v>
      </c>
      <c r="C21369" s="15" t="s">
        <v>73</v>
      </c>
      <c r="D21369" s="14">
        <v>46321</v>
      </c>
      <c r="E21369">
        <v>40</v>
      </c>
      <c r="F21369">
        <v>85</v>
      </c>
    </row>
    <row r="21370" spans="1:6" x14ac:dyDescent="0.25">
      <c r="A21370" s="15" t="s">
        <v>394</v>
      </c>
      <c r="B21370" s="15" t="s">
        <v>133</v>
      </c>
      <c r="C21370" s="15" t="s">
        <v>73</v>
      </c>
      <c r="D21370" s="14">
        <v>46321</v>
      </c>
      <c r="E21370">
        <v>43</v>
      </c>
      <c r="F21370">
        <v>85</v>
      </c>
    </row>
    <row r="21371" spans="1:6" x14ac:dyDescent="0.25">
      <c r="A21371" s="15" t="s">
        <v>394</v>
      </c>
      <c r="B21371" s="15" t="s">
        <v>133</v>
      </c>
      <c r="C21371" s="15" t="s">
        <v>73</v>
      </c>
      <c r="D21371" s="14">
        <v>46321</v>
      </c>
      <c r="E21371">
        <v>44</v>
      </c>
      <c r="F21371">
        <v>85</v>
      </c>
    </row>
    <row r="21372" spans="1:6" x14ac:dyDescent="0.25">
      <c r="A21372" s="15" t="s">
        <v>394</v>
      </c>
      <c r="B21372" s="15" t="s">
        <v>133</v>
      </c>
      <c r="C21372" s="15" t="s">
        <v>73</v>
      </c>
      <c r="D21372" s="14">
        <v>46321</v>
      </c>
      <c r="E21372">
        <v>45</v>
      </c>
      <c r="F21372">
        <v>85</v>
      </c>
    </row>
    <row r="21373" spans="1:6" x14ac:dyDescent="0.25">
      <c r="A21373" s="15" t="s">
        <v>394</v>
      </c>
      <c r="B21373" s="15" t="s">
        <v>133</v>
      </c>
      <c r="C21373" s="15" t="s">
        <v>73</v>
      </c>
      <c r="D21373" s="14">
        <v>46321</v>
      </c>
      <c r="E21373">
        <v>47</v>
      </c>
      <c r="F21373">
        <v>85</v>
      </c>
    </row>
    <row r="21374" spans="1:6" x14ac:dyDescent="0.25">
      <c r="A21374" s="15" t="s">
        <v>394</v>
      </c>
      <c r="B21374" s="15" t="s">
        <v>133</v>
      </c>
      <c r="C21374" s="15" t="s">
        <v>73</v>
      </c>
      <c r="D21374" s="14">
        <v>46321</v>
      </c>
      <c r="E21374">
        <v>49</v>
      </c>
      <c r="F21374">
        <v>85</v>
      </c>
    </row>
    <row r="21375" spans="1:6" x14ac:dyDescent="0.25">
      <c r="A21375" s="15" t="s">
        <v>394</v>
      </c>
      <c r="B21375" s="15" t="s">
        <v>133</v>
      </c>
      <c r="C21375" s="15" t="s">
        <v>73</v>
      </c>
      <c r="D21375" s="14">
        <v>46321</v>
      </c>
      <c r="E21375">
        <v>50</v>
      </c>
      <c r="F21375">
        <v>85</v>
      </c>
    </row>
    <row r="21376" spans="1:6" x14ac:dyDescent="0.25">
      <c r="A21376" s="15" t="s">
        <v>394</v>
      </c>
      <c r="B21376" s="15" t="s">
        <v>133</v>
      </c>
      <c r="C21376" s="15" t="s">
        <v>73</v>
      </c>
      <c r="D21376" s="14">
        <v>46321</v>
      </c>
      <c r="E21376">
        <v>51</v>
      </c>
      <c r="F21376">
        <v>85</v>
      </c>
    </row>
    <row r="21377" spans="1:6" x14ac:dyDescent="0.25">
      <c r="A21377" s="15" t="s">
        <v>394</v>
      </c>
      <c r="B21377" s="15" t="s">
        <v>133</v>
      </c>
      <c r="C21377" s="15" t="s">
        <v>73</v>
      </c>
      <c r="D21377" s="14">
        <v>46321</v>
      </c>
      <c r="E21377">
        <v>52</v>
      </c>
      <c r="F21377">
        <v>85</v>
      </c>
    </row>
    <row r="21378" spans="1:6" x14ac:dyDescent="0.25">
      <c r="A21378" s="15" t="s">
        <v>394</v>
      </c>
      <c r="B21378" s="15" t="s">
        <v>133</v>
      </c>
      <c r="C21378" s="15" t="s">
        <v>73</v>
      </c>
      <c r="D21378" s="14">
        <v>46321</v>
      </c>
      <c r="E21378">
        <v>54</v>
      </c>
      <c r="F21378">
        <v>85</v>
      </c>
    </row>
    <row r="21379" spans="1:6" x14ac:dyDescent="0.25">
      <c r="A21379" s="15" t="s">
        <v>394</v>
      </c>
      <c r="B21379" s="15" t="s">
        <v>133</v>
      </c>
      <c r="C21379" s="15" t="s">
        <v>73</v>
      </c>
      <c r="D21379" s="14">
        <v>46321</v>
      </c>
      <c r="E21379">
        <v>57</v>
      </c>
      <c r="F21379">
        <v>85</v>
      </c>
    </row>
    <row r="21380" spans="1:6" x14ac:dyDescent="0.25">
      <c r="A21380" s="15" t="s">
        <v>394</v>
      </c>
      <c r="B21380" s="15" t="s">
        <v>133</v>
      </c>
      <c r="C21380" s="15" t="s">
        <v>73</v>
      </c>
      <c r="D21380" s="14">
        <v>46321</v>
      </c>
      <c r="E21380">
        <v>58</v>
      </c>
      <c r="F21380">
        <v>85</v>
      </c>
    </row>
    <row r="21381" spans="1:6" x14ac:dyDescent="0.25">
      <c r="A21381" s="15" t="s">
        <v>394</v>
      </c>
      <c r="B21381" s="15" t="s">
        <v>133</v>
      </c>
      <c r="C21381" s="15" t="s">
        <v>73</v>
      </c>
      <c r="D21381" s="14">
        <v>46321</v>
      </c>
      <c r="E21381">
        <v>59</v>
      </c>
      <c r="F21381">
        <v>85</v>
      </c>
    </row>
    <row r="21382" spans="1:6" x14ac:dyDescent="0.25">
      <c r="A21382" s="15" t="s">
        <v>394</v>
      </c>
      <c r="B21382" s="15" t="s">
        <v>133</v>
      </c>
      <c r="C21382" s="15" t="s">
        <v>73</v>
      </c>
      <c r="D21382" s="14">
        <v>46321</v>
      </c>
      <c r="E21382">
        <v>60</v>
      </c>
      <c r="F21382">
        <v>85</v>
      </c>
    </row>
    <row r="21383" spans="1:6" x14ac:dyDescent="0.25">
      <c r="A21383" s="15" t="s">
        <v>394</v>
      </c>
      <c r="B21383" s="15" t="s">
        <v>133</v>
      </c>
      <c r="C21383" s="15" t="s">
        <v>73</v>
      </c>
      <c r="D21383" s="14">
        <v>46321</v>
      </c>
      <c r="E21383">
        <v>61</v>
      </c>
      <c r="F21383">
        <v>85</v>
      </c>
    </row>
    <row r="21384" spans="1:6" x14ac:dyDescent="0.25">
      <c r="A21384" s="15" t="s">
        <v>394</v>
      </c>
      <c r="B21384" s="15" t="s">
        <v>133</v>
      </c>
      <c r="C21384" s="15" t="s">
        <v>73</v>
      </c>
      <c r="D21384" s="14">
        <v>46321</v>
      </c>
      <c r="E21384">
        <v>62</v>
      </c>
      <c r="F21384">
        <v>85</v>
      </c>
    </row>
    <row r="21385" spans="1:6" x14ac:dyDescent="0.25">
      <c r="A21385" s="15" t="s">
        <v>394</v>
      </c>
      <c r="B21385" s="15" t="s">
        <v>133</v>
      </c>
      <c r="C21385" s="15" t="s">
        <v>73</v>
      </c>
      <c r="D21385" s="14">
        <v>46321</v>
      </c>
      <c r="E21385">
        <v>66</v>
      </c>
      <c r="F21385">
        <v>85</v>
      </c>
    </row>
    <row r="21386" spans="1:6" x14ac:dyDescent="0.25">
      <c r="A21386" s="15" t="s">
        <v>394</v>
      </c>
      <c r="B21386" s="15" t="s">
        <v>133</v>
      </c>
      <c r="C21386" s="15" t="s">
        <v>73</v>
      </c>
      <c r="D21386" s="14">
        <v>46321</v>
      </c>
      <c r="E21386">
        <v>70</v>
      </c>
      <c r="F21386">
        <v>85</v>
      </c>
    </row>
    <row r="21387" spans="1:6" x14ac:dyDescent="0.25">
      <c r="A21387" s="15" t="s">
        <v>394</v>
      </c>
      <c r="B21387" s="15" t="s">
        <v>133</v>
      </c>
      <c r="C21387" s="15" t="s">
        <v>73</v>
      </c>
      <c r="D21387" s="14">
        <v>46321</v>
      </c>
      <c r="E21387">
        <v>72</v>
      </c>
      <c r="F21387">
        <v>85</v>
      </c>
    </row>
    <row r="21388" spans="1:6" x14ac:dyDescent="0.25">
      <c r="A21388" s="15" t="s">
        <v>394</v>
      </c>
      <c r="B21388" s="15" t="s">
        <v>133</v>
      </c>
      <c r="C21388" s="15" t="s">
        <v>73</v>
      </c>
      <c r="D21388" s="14">
        <v>46321</v>
      </c>
      <c r="E21388">
        <v>73</v>
      </c>
      <c r="F21388">
        <v>85</v>
      </c>
    </row>
    <row r="21389" spans="1:6" x14ac:dyDescent="0.25">
      <c r="A21389" s="15" t="s">
        <v>394</v>
      </c>
      <c r="B21389" s="15" t="s">
        <v>133</v>
      </c>
      <c r="C21389" s="15" t="s">
        <v>73</v>
      </c>
      <c r="D21389" s="14">
        <v>46321</v>
      </c>
      <c r="E21389">
        <v>74</v>
      </c>
      <c r="F21389">
        <v>85</v>
      </c>
    </row>
    <row r="21390" spans="1:6" x14ac:dyDescent="0.25">
      <c r="A21390" s="15" t="s">
        <v>394</v>
      </c>
      <c r="B21390" s="15" t="s">
        <v>133</v>
      </c>
      <c r="C21390" s="15" t="s">
        <v>73</v>
      </c>
      <c r="D21390" s="14">
        <v>46321</v>
      </c>
      <c r="E21390">
        <v>75</v>
      </c>
      <c r="F21390">
        <v>85</v>
      </c>
    </row>
    <row r="21391" spans="1:6" x14ac:dyDescent="0.25">
      <c r="A21391" s="15" t="s">
        <v>394</v>
      </c>
      <c r="B21391" s="15" t="s">
        <v>133</v>
      </c>
      <c r="C21391" s="15" t="s">
        <v>73</v>
      </c>
      <c r="D21391" s="14">
        <v>46321</v>
      </c>
      <c r="E21391">
        <v>79</v>
      </c>
      <c r="F21391">
        <v>85</v>
      </c>
    </row>
    <row r="21392" spans="1:6" x14ac:dyDescent="0.25">
      <c r="A21392" s="15" t="s">
        <v>394</v>
      </c>
      <c r="B21392" s="15" t="s">
        <v>133</v>
      </c>
      <c r="C21392" s="15" t="s">
        <v>73</v>
      </c>
      <c r="D21392" s="14">
        <v>46321</v>
      </c>
      <c r="E21392">
        <v>80</v>
      </c>
      <c r="F21392">
        <v>85</v>
      </c>
    </row>
    <row r="21393" spans="1:6" x14ac:dyDescent="0.25">
      <c r="A21393" s="15" t="s">
        <v>394</v>
      </c>
      <c r="B21393" s="15" t="s">
        <v>133</v>
      </c>
      <c r="C21393" s="15" t="s">
        <v>73</v>
      </c>
      <c r="D21393" s="14">
        <v>46321</v>
      </c>
      <c r="E21393">
        <v>81</v>
      </c>
      <c r="F21393">
        <v>85</v>
      </c>
    </row>
    <row r="21394" spans="1:6" x14ac:dyDescent="0.25">
      <c r="A21394" s="15" t="s">
        <v>394</v>
      </c>
      <c r="B21394" s="15" t="s">
        <v>133</v>
      </c>
      <c r="C21394" s="15" t="s">
        <v>73</v>
      </c>
      <c r="D21394" s="14">
        <v>46321</v>
      </c>
      <c r="E21394">
        <v>82</v>
      </c>
      <c r="F21394">
        <v>85</v>
      </c>
    </row>
    <row r="21395" spans="1:6" x14ac:dyDescent="0.25">
      <c r="A21395" s="15" t="s">
        <v>394</v>
      </c>
      <c r="B21395" s="15" t="s">
        <v>133</v>
      </c>
      <c r="C21395" s="15" t="s">
        <v>73</v>
      </c>
      <c r="D21395" s="14">
        <v>46321</v>
      </c>
      <c r="E21395">
        <v>84</v>
      </c>
      <c r="F21395">
        <v>85</v>
      </c>
    </row>
    <row r="21396" spans="1:6" x14ac:dyDescent="0.25">
      <c r="A21396" s="15" t="s">
        <v>394</v>
      </c>
      <c r="B21396" s="15" t="s">
        <v>133</v>
      </c>
      <c r="C21396" s="15" t="s">
        <v>73</v>
      </c>
      <c r="D21396" s="14">
        <v>46321</v>
      </c>
      <c r="E21396">
        <v>85</v>
      </c>
      <c r="F21396">
        <v>85</v>
      </c>
    </row>
    <row r="21397" spans="1:6" x14ac:dyDescent="0.25">
      <c r="A21397" s="15" t="s">
        <v>394</v>
      </c>
      <c r="B21397" s="15" t="s">
        <v>133</v>
      </c>
      <c r="C21397" s="15" t="s">
        <v>73</v>
      </c>
      <c r="D21397" s="14">
        <v>46321</v>
      </c>
      <c r="E21397">
        <v>88</v>
      </c>
      <c r="F21397">
        <v>85</v>
      </c>
    </row>
    <row r="21398" spans="1:6" x14ac:dyDescent="0.25">
      <c r="A21398" s="15" t="s">
        <v>394</v>
      </c>
      <c r="B21398" s="15" t="s">
        <v>133</v>
      </c>
      <c r="C21398" s="15" t="s">
        <v>73</v>
      </c>
      <c r="D21398" s="14">
        <v>46321</v>
      </c>
      <c r="E21398">
        <v>89</v>
      </c>
      <c r="F21398">
        <v>85</v>
      </c>
    </row>
    <row r="21399" spans="1:6" x14ac:dyDescent="0.25">
      <c r="A21399" s="15" t="s">
        <v>394</v>
      </c>
      <c r="B21399" s="15" t="s">
        <v>133</v>
      </c>
      <c r="C21399" s="15" t="s">
        <v>73</v>
      </c>
      <c r="D21399" s="14">
        <v>46321</v>
      </c>
      <c r="E21399">
        <v>90</v>
      </c>
      <c r="F21399">
        <v>85</v>
      </c>
    </row>
    <row r="21400" spans="1:6" x14ac:dyDescent="0.25">
      <c r="A21400" s="15" t="s">
        <v>394</v>
      </c>
      <c r="B21400" s="15" t="s">
        <v>133</v>
      </c>
      <c r="C21400" s="15" t="s">
        <v>73</v>
      </c>
      <c r="D21400" s="14">
        <v>46321</v>
      </c>
      <c r="E21400">
        <v>91</v>
      </c>
      <c r="F21400">
        <v>85</v>
      </c>
    </row>
    <row r="21401" spans="1:6" x14ac:dyDescent="0.25">
      <c r="A21401" s="15" t="s">
        <v>394</v>
      </c>
      <c r="B21401" s="15" t="s">
        <v>133</v>
      </c>
      <c r="C21401" s="15" t="s">
        <v>73</v>
      </c>
      <c r="D21401" s="14">
        <v>46321</v>
      </c>
      <c r="E21401">
        <v>92</v>
      </c>
      <c r="F21401">
        <v>85</v>
      </c>
    </row>
    <row r="21402" spans="1:6" x14ac:dyDescent="0.25">
      <c r="A21402" s="15" t="s">
        <v>394</v>
      </c>
      <c r="B21402" s="15" t="s">
        <v>133</v>
      </c>
      <c r="C21402" s="15" t="s">
        <v>73</v>
      </c>
      <c r="D21402" s="14">
        <v>46321</v>
      </c>
      <c r="E21402">
        <v>94</v>
      </c>
      <c r="F21402">
        <v>85</v>
      </c>
    </row>
    <row r="21403" spans="1:6" x14ac:dyDescent="0.25">
      <c r="A21403" s="15" t="s">
        <v>394</v>
      </c>
      <c r="B21403" s="15" t="s">
        <v>133</v>
      </c>
      <c r="C21403" s="15" t="s">
        <v>73</v>
      </c>
      <c r="D21403" s="14">
        <v>46321</v>
      </c>
      <c r="E21403">
        <v>95</v>
      </c>
      <c r="F21403">
        <v>85</v>
      </c>
    </row>
    <row r="21404" spans="1:6" x14ac:dyDescent="0.25">
      <c r="A21404" s="15" t="s">
        <v>394</v>
      </c>
      <c r="B21404" s="15" t="s">
        <v>133</v>
      </c>
      <c r="C21404" s="15" t="s">
        <v>73</v>
      </c>
      <c r="D21404" s="14">
        <v>46321</v>
      </c>
      <c r="E21404">
        <v>97</v>
      </c>
      <c r="F21404">
        <v>85</v>
      </c>
    </row>
    <row r="21405" spans="1:6" x14ac:dyDescent="0.25">
      <c r="A21405" s="15" t="s">
        <v>394</v>
      </c>
      <c r="B21405" s="15" t="s">
        <v>133</v>
      </c>
      <c r="C21405" s="15" t="s">
        <v>73</v>
      </c>
      <c r="D21405" s="14">
        <v>46321</v>
      </c>
      <c r="E21405">
        <v>98</v>
      </c>
      <c r="F21405">
        <v>85</v>
      </c>
    </row>
    <row r="21406" spans="1:6" x14ac:dyDescent="0.25">
      <c r="A21406" s="15" t="s">
        <v>394</v>
      </c>
      <c r="B21406" s="15" t="s">
        <v>133</v>
      </c>
      <c r="C21406" s="15" t="s">
        <v>73</v>
      </c>
      <c r="D21406" s="14">
        <v>46321</v>
      </c>
      <c r="E21406">
        <v>99</v>
      </c>
      <c r="F21406">
        <v>85</v>
      </c>
    </row>
    <row r="21407" spans="1:6" x14ac:dyDescent="0.25">
      <c r="A21407" s="15" t="s">
        <v>394</v>
      </c>
      <c r="B21407" s="15" t="s">
        <v>133</v>
      </c>
      <c r="C21407" s="15" t="s">
        <v>73</v>
      </c>
      <c r="D21407" s="14">
        <v>46321</v>
      </c>
      <c r="E21407">
        <v>101</v>
      </c>
      <c r="F21407">
        <v>85</v>
      </c>
    </row>
    <row r="21408" spans="1:6" x14ac:dyDescent="0.25">
      <c r="A21408" s="15" t="s">
        <v>394</v>
      </c>
      <c r="B21408" s="15" t="s">
        <v>133</v>
      </c>
      <c r="C21408" s="15" t="s">
        <v>73</v>
      </c>
      <c r="D21408" s="14">
        <v>46321</v>
      </c>
      <c r="E21408">
        <v>102</v>
      </c>
      <c r="F21408">
        <v>85</v>
      </c>
    </row>
    <row r="21409" spans="1:7" x14ac:dyDescent="0.25">
      <c r="A21409" s="15" t="s">
        <v>394</v>
      </c>
      <c r="B21409" s="15" t="s">
        <v>133</v>
      </c>
      <c r="C21409" s="15" t="s">
        <v>73</v>
      </c>
      <c r="D21409" s="14">
        <v>46321</v>
      </c>
      <c r="E21409">
        <v>104</v>
      </c>
      <c r="F21409">
        <v>85</v>
      </c>
    </row>
    <row r="21410" spans="1:7" x14ac:dyDescent="0.25">
      <c r="A21410" s="15" t="s">
        <v>394</v>
      </c>
      <c r="B21410" s="15" t="s">
        <v>133</v>
      </c>
      <c r="C21410" s="15" t="s">
        <v>73</v>
      </c>
      <c r="D21410" s="14">
        <v>46321</v>
      </c>
      <c r="E21410">
        <v>105</v>
      </c>
      <c r="F21410">
        <v>85</v>
      </c>
    </row>
    <row r="21411" spans="1:7" x14ac:dyDescent="0.25">
      <c r="A21411" s="15" t="s">
        <v>394</v>
      </c>
      <c r="B21411" s="15" t="s">
        <v>133</v>
      </c>
      <c r="C21411" s="15" t="s">
        <v>73</v>
      </c>
      <c r="D21411" s="14">
        <v>46321</v>
      </c>
      <c r="E21411">
        <v>107</v>
      </c>
      <c r="F21411">
        <v>85</v>
      </c>
    </row>
    <row r="21412" spans="1:7" x14ac:dyDescent="0.25">
      <c r="A21412" s="15" t="s">
        <v>394</v>
      </c>
      <c r="B21412" s="15" t="s">
        <v>133</v>
      </c>
      <c r="C21412" s="15" t="s">
        <v>73</v>
      </c>
      <c r="D21412" s="14">
        <v>46321</v>
      </c>
      <c r="E21412">
        <v>110</v>
      </c>
      <c r="F21412">
        <v>85</v>
      </c>
    </row>
    <row r="21413" spans="1:7" x14ac:dyDescent="0.25">
      <c r="A21413" s="15" t="s">
        <v>394</v>
      </c>
      <c r="B21413" s="15" t="s">
        <v>133</v>
      </c>
      <c r="C21413" s="15" t="s">
        <v>73</v>
      </c>
      <c r="D21413" s="14">
        <v>46321</v>
      </c>
      <c r="E21413">
        <v>112</v>
      </c>
      <c r="F21413">
        <v>85</v>
      </c>
    </row>
    <row r="21414" spans="1:7" x14ac:dyDescent="0.25">
      <c r="A21414" s="15" t="s">
        <v>394</v>
      </c>
      <c r="B21414" s="15" t="s">
        <v>133</v>
      </c>
      <c r="C21414" s="15" t="s">
        <v>73</v>
      </c>
      <c r="D21414" s="14">
        <v>46321</v>
      </c>
      <c r="E21414">
        <v>113</v>
      </c>
      <c r="F21414">
        <v>85</v>
      </c>
    </row>
    <row r="21415" spans="1:7" x14ac:dyDescent="0.25">
      <c r="A21415" s="15" t="s">
        <v>394</v>
      </c>
      <c r="B21415" s="15" t="s">
        <v>133</v>
      </c>
      <c r="C21415" s="15" t="s">
        <v>74</v>
      </c>
      <c r="D21415" s="14">
        <v>46293</v>
      </c>
      <c r="G21415">
        <v>4.4391855041263009</v>
      </c>
    </row>
    <row r="21416" spans="1:7" x14ac:dyDescent="0.25">
      <c r="A21416" s="15" t="s">
        <v>394</v>
      </c>
      <c r="B21416" s="15" t="s">
        <v>133</v>
      </c>
      <c r="C21416" s="15" t="s">
        <v>74</v>
      </c>
      <c r="D21416" s="14">
        <v>46293</v>
      </c>
      <c r="E21416">
        <v>1</v>
      </c>
      <c r="F21416">
        <v>3</v>
      </c>
    </row>
    <row r="21417" spans="1:7" x14ac:dyDescent="0.25">
      <c r="A21417" s="15" t="s">
        <v>394</v>
      </c>
      <c r="B21417" s="15" t="s">
        <v>133</v>
      </c>
      <c r="C21417" s="15" t="s">
        <v>74</v>
      </c>
      <c r="D21417" s="14">
        <v>46293</v>
      </c>
      <c r="E21417">
        <v>2</v>
      </c>
      <c r="F21417">
        <v>3</v>
      </c>
    </row>
    <row r="21418" spans="1:7" x14ac:dyDescent="0.25">
      <c r="A21418" s="15" t="s">
        <v>394</v>
      </c>
      <c r="B21418" s="15" t="s">
        <v>133</v>
      </c>
      <c r="C21418" s="15" t="s">
        <v>74</v>
      </c>
      <c r="D21418" s="14">
        <v>46293</v>
      </c>
      <c r="E21418">
        <v>3</v>
      </c>
      <c r="F21418">
        <v>3</v>
      </c>
    </row>
    <row r="21419" spans="1:7" x14ac:dyDescent="0.25">
      <c r="A21419" s="15" t="s">
        <v>394</v>
      </c>
      <c r="B21419" s="15" t="s">
        <v>133</v>
      </c>
      <c r="C21419" s="15" t="s">
        <v>74</v>
      </c>
      <c r="D21419" s="14">
        <v>46293</v>
      </c>
      <c r="E21419">
        <v>4</v>
      </c>
      <c r="F21419">
        <v>3</v>
      </c>
    </row>
    <row r="21420" spans="1:7" x14ac:dyDescent="0.25">
      <c r="A21420" s="15" t="s">
        <v>394</v>
      </c>
      <c r="B21420" s="15" t="s">
        <v>133</v>
      </c>
      <c r="C21420" s="15" t="s">
        <v>74</v>
      </c>
      <c r="D21420" s="14">
        <v>46293</v>
      </c>
      <c r="E21420">
        <v>8</v>
      </c>
      <c r="F21420">
        <v>3</v>
      </c>
    </row>
    <row r="21421" spans="1:7" x14ac:dyDescent="0.25">
      <c r="A21421" s="15" t="s">
        <v>394</v>
      </c>
      <c r="B21421" s="15" t="s">
        <v>133</v>
      </c>
      <c r="C21421" s="15" t="s">
        <v>74</v>
      </c>
      <c r="D21421" s="14">
        <v>46293</v>
      </c>
      <c r="E21421">
        <v>9</v>
      </c>
      <c r="F21421">
        <v>3</v>
      </c>
    </row>
    <row r="21422" spans="1:7" x14ac:dyDescent="0.25">
      <c r="A21422" s="15" t="s">
        <v>394</v>
      </c>
      <c r="B21422" s="15" t="s">
        <v>133</v>
      </c>
      <c r="C21422" s="15" t="s">
        <v>74</v>
      </c>
      <c r="D21422" s="14">
        <v>46293</v>
      </c>
      <c r="E21422">
        <v>10</v>
      </c>
      <c r="F21422">
        <v>3</v>
      </c>
    </row>
    <row r="21423" spans="1:7" x14ac:dyDescent="0.25">
      <c r="A21423" s="15" t="s">
        <v>394</v>
      </c>
      <c r="B21423" s="15" t="s">
        <v>133</v>
      </c>
      <c r="C21423" s="15" t="s">
        <v>74</v>
      </c>
      <c r="D21423" s="14">
        <v>46293</v>
      </c>
      <c r="E21423">
        <v>13</v>
      </c>
      <c r="F21423">
        <v>3</v>
      </c>
    </row>
    <row r="21424" spans="1:7" x14ac:dyDescent="0.25">
      <c r="A21424" s="15" t="s">
        <v>394</v>
      </c>
      <c r="B21424" s="15" t="s">
        <v>133</v>
      </c>
      <c r="C21424" s="15" t="s">
        <v>74</v>
      </c>
      <c r="D21424" s="14">
        <v>46293</v>
      </c>
      <c r="E21424">
        <v>14</v>
      </c>
      <c r="F21424">
        <v>3</v>
      </c>
    </row>
    <row r="21425" spans="1:6" x14ac:dyDescent="0.25">
      <c r="A21425" s="15" t="s">
        <v>394</v>
      </c>
      <c r="B21425" s="15" t="s">
        <v>133</v>
      </c>
      <c r="C21425" s="15" t="s">
        <v>74</v>
      </c>
      <c r="D21425" s="14">
        <v>46293</v>
      </c>
      <c r="E21425">
        <v>15</v>
      </c>
      <c r="F21425">
        <v>3</v>
      </c>
    </row>
    <row r="21426" spans="1:6" x14ac:dyDescent="0.25">
      <c r="A21426" s="15" t="s">
        <v>394</v>
      </c>
      <c r="B21426" s="15" t="s">
        <v>133</v>
      </c>
      <c r="C21426" s="15" t="s">
        <v>74</v>
      </c>
      <c r="D21426" s="14">
        <v>46293</v>
      </c>
      <c r="E21426">
        <v>16</v>
      </c>
      <c r="F21426">
        <v>3</v>
      </c>
    </row>
    <row r="21427" spans="1:6" x14ac:dyDescent="0.25">
      <c r="A21427" s="15" t="s">
        <v>394</v>
      </c>
      <c r="B21427" s="15" t="s">
        <v>133</v>
      </c>
      <c r="C21427" s="15" t="s">
        <v>74</v>
      </c>
      <c r="D21427" s="14">
        <v>46293</v>
      </c>
      <c r="E21427">
        <v>17</v>
      </c>
      <c r="F21427">
        <v>3</v>
      </c>
    </row>
    <row r="21428" spans="1:6" x14ac:dyDescent="0.25">
      <c r="A21428" s="15" t="s">
        <v>394</v>
      </c>
      <c r="B21428" s="15" t="s">
        <v>133</v>
      </c>
      <c r="C21428" s="15" t="s">
        <v>74</v>
      </c>
      <c r="D21428" s="14">
        <v>46293</v>
      </c>
      <c r="E21428">
        <v>18</v>
      </c>
      <c r="F21428">
        <v>3</v>
      </c>
    </row>
    <row r="21429" spans="1:6" x14ac:dyDescent="0.25">
      <c r="A21429" s="15" t="s">
        <v>394</v>
      </c>
      <c r="B21429" s="15" t="s">
        <v>133</v>
      </c>
      <c r="C21429" s="15" t="s">
        <v>74</v>
      </c>
      <c r="D21429" s="14">
        <v>46293</v>
      </c>
      <c r="E21429">
        <v>21</v>
      </c>
      <c r="F21429">
        <v>3</v>
      </c>
    </row>
    <row r="21430" spans="1:6" x14ac:dyDescent="0.25">
      <c r="A21430" s="15" t="s">
        <v>394</v>
      </c>
      <c r="B21430" s="15" t="s">
        <v>133</v>
      </c>
      <c r="C21430" s="15" t="s">
        <v>74</v>
      </c>
      <c r="D21430" s="14">
        <v>46293</v>
      </c>
      <c r="E21430">
        <v>22</v>
      </c>
      <c r="F21430">
        <v>3</v>
      </c>
    </row>
    <row r="21431" spans="1:6" x14ac:dyDescent="0.25">
      <c r="A21431" s="15" t="s">
        <v>394</v>
      </c>
      <c r="B21431" s="15" t="s">
        <v>133</v>
      </c>
      <c r="C21431" s="15" t="s">
        <v>74</v>
      </c>
      <c r="D21431" s="14">
        <v>46293</v>
      </c>
      <c r="E21431">
        <v>23</v>
      </c>
      <c r="F21431">
        <v>3</v>
      </c>
    </row>
    <row r="21432" spans="1:6" x14ac:dyDescent="0.25">
      <c r="A21432" s="15" t="s">
        <v>394</v>
      </c>
      <c r="B21432" s="15" t="s">
        <v>133</v>
      </c>
      <c r="C21432" s="15" t="s">
        <v>74</v>
      </c>
      <c r="D21432" s="14">
        <v>46293</v>
      </c>
      <c r="E21432">
        <v>25</v>
      </c>
      <c r="F21432">
        <v>3</v>
      </c>
    </row>
    <row r="21433" spans="1:6" x14ac:dyDescent="0.25">
      <c r="A21433" s="15" t="s">
        <v>394</v>
      </c>
      <c r="B21433" s="15" t="s">
        <v>133</v>
      </c>
      <c r="C21433" s="15" t="s">
        <v>74</v>
      </c>
      <c r="D21433" s="14">
        <v>46293</v>
      </c>
      <c r="E21433">
        <v>26</v>
      </c>
      <c r="F21433">
        <v>3</v>
      </c>
    </row>
    <row r="21434" spans="1:6" x14ac:dyDescent="0.25">
      <c r="A21434" s="15" t="s">
        <v>394</v>
      </c>
      <c r="B21434" s="15" t="s">
        <v>133</v>
      </c>
      <c r="C21434" s="15" t="s">
        <v>74</v>
      </c>
      <c r="D21434" s="14">
        <v>46293</v>
      </c>
      <c r="E21434">
        <v>27</v>
      </c>
      <c r="F21434">
        <v>3</v>
      </c>
    </row>
    <row r="21435" spans="1:6" x14ac:dyDescent="0.25">
      <c r="A21435" s="15" t="s">
        <v>394</v>
      </c>
      <c r="B21435" s="15" t="s">
        <v>133</v>
      </c>
      <c r="C21435" s="15" t="s">
        <v>74</v>
      </c>
      <c r="D21435" s="14">
        <v>46293</v>
      </c>
      <c r="E21435">
        <v>28</v>
      </c>
      <c r="F21435">
        <v>3</v>
      </c>
    </row>
    <row r="21436" spans="1:6" x14ac:dyDescent="0.25">
      <c r="A21436" s="15" t="s">
        <v>394</v>
      </c>
      <c r="B21436" s="15" t="s">
        <v>133</v>
      </c>
      <c r="C21436" s="15" t="s">
        <v>74</v>
      </c>
      <c r="D21436" s="14">
        <v>46293</v>
      </c>
      <c r="E21436">
        <v>29</v>
      </c>
      <c r="F21436">
        <v>3</v>
      </c>
    </row>
    <row r="21437" spans="1:6" x14ac:dyDescent="0.25">
      <c r="A21437" s="15" t="s">
        <v>394</v>
      </c>
      <c r="B21437" s="15" t="s">
        <v>133</v>
      </c>
      <c r="C21437" s="15" t="s">
        <v>74</v>
      </c>
      <c r="D21437" s="14">
        <v>46293</v>
      </c>
      <c r="E21437">
        <v>31</v>
      </c>
      <c r="F21437">
        <v>3</v>
      </c>
    </row>
    <row r="21438" spans="1:6" x14ac:dyDescent="0.25">
      <c r="A21438" s="15" t="s">
        <v>394</v>
      </c>
      <c r="B21438" s="15" t="s">
        <v>133</v>
      </c>
      <c r="C21438" s="15" t="s">
        <v>74</v>
      </c>
      <c r="D21438" s="14">
        <v>46293</v>
      </c>
      <c r="E21438">
        <v>32</v>
      </c>
      <c r="F21438">
        <v>3</v>
      </c>
    </row>
    <row r="21439" spans="1:6" x14ac:dyDescent="0.25">
      <c r="A21439" s="15" t="s">
        <v>394</v>
      </c>
      <c r="B21439" s="15" t="s">
        <v>133</v>
      </c>
      <c r="C21439" s="15" t="s">
        <v>74</v>
      </c>
      <c r="D21439" s="14">
        <v>46293</v>
      </c>
      <c r="E21439">
        <v>33</v>
      </c>
      <c r="F21439">
        <v>3</v>
      </c>
    </row>
    <row r="21440" spans="1:6" x14ac:dyDescent="0.25">
      <c r="A21440" s="15" t="s">
        <v>394</v>
      </c>
      <c r="B21440" s="15" t="s">
        <v>133</v>
      </c>
      <c r="C21440" s="15" t="s">
        <v>74</v>
      </c>
      <c r="D21440" s="14">
        <v>46293</v>
      </c>
      <c r="E21440">
        <v>34</v>
      </c>
      <c r="F21440">
        <v>3</v>
      </c>
    </row>
    <row r="21441" spans="1:6" x14ac:dyDescent="0.25">
      <c r="A21441" s="15" t="s">
        <v>394</v>
      </c>
      <c r="B21441" s="15" t="s">
        <v>133</v>
      </c>
      <c r="C21441" s="15" t="s">
        <v>74</v>
      </c>
      <c r="D21441" s="14">
        <v>46293</v>
      </c>
      <c r="E21441">
        <v>35</v>
      </c>
      <c r="F21441">
        <v>3</v>
      </c>
    </row>
    <row r="21442" spans="1:6" x14ac:dyDescent="0.25">
      <c r="A21442" s="15" t="s">
        <v>394</v>
      </c>
      <c r="B21442" s="15" t="s">
        <v>133</v>
      </c>
      <c r="C21442" s="15" t="s">
        <v>74</v>
      </c>
      <c r="D21442" s="14">
        <v>46293</v>
      </c>
      <c r="E21442">
        <v>37</v>
      </c>
      <c r="F21442">
        <v>3</v>
      </c>
    </row>
    <row r="21443" spans="1:6" x14ac:dyDescent="0.25">
      <c r="A21443" s="15" t="s">
        <v>394</v>
      </c>
      <c r="B21443" s="15" t="s">
        <v>133</v>
      </c>
      <c r="C21443" s="15" t="s">
        <v>74</v>
      </c>
      <c r="D21443" s="14">
        <v>46293</v>
      </c>
      <c r="E21443">
        <v>39</v>
      </c>
      <c r="F21443">
        <v>3</v>
      </c>
    </row>
    <row r="21444" spans="1:6" x14ac:dyDescent="0.25">
      <c r="A21444" s="15" t="s">
        <v>394</v>
      </c>
      <c r="B21444" s="15" t="s">
        <v>133</v>
      </c>
      <c r="C21444" s="15" t="s">
        <v>74</v>
      </c>
      <c r="D21444" s="14">
        <v>46293</v>
      </c>
      <c r="E21444">
        <v>40</v>
      </c>
      <c r="F21444">
        <v>3</v>
      </c>
    </row>
    <row r="21445" spans="1:6" x14ac:dyDescent="0.25">
      <c r="A21445" s="15" t="s">
        <v>394</v>
      </c>
      <c r="B21445" s="15" t="s">
        <v>133</v>
      </c>
      <c r="C21445" s="15" t="s">
        <v>74</v>
      </c>
      <c r="D21445" s="14">
        <v>46293</v>
      </c>
      <c r="E21445">
        <v>43</v>
      </c>
      <c r="F21445">
        <v>3</v>
      </c>
    </row>
    <row r="21446" spans="1:6" x14ac:dyDescent="0.25">
      <c r="A21446" s="15" t="s">
        <v>394</v>
      </c>
      <c r="B21446" s="15" t="s">
        <v>133</v>
      </c>
      <c r="C21446" s="15" t="s">
        <v>74</v>
      </c>
      <c r="D21446" s="14">
        <v>46293</v>
      </c>
      <c r="E21446">
        <v>44</v>
      </c>
      <c r="F21446">
        <v>3</v>
      </c>
    </row>
    <row r="21447" spans="1:6" x14ac:dyDescent="0.25">
      <c r="A21447" s="15" t="s">
        <v>394</v>
      </c>
      <c r="B21447" s="15" t="s">
        <v>133</v>
      </c>
      <c r="C21447" s="15" t="s">
        <v>74</v>
      </c>
      <c r="D21447" s="14">
        <v>46293</v>
      </c>
      <c r="E21447">
        <v>45</v>
      </c>
      <c r="F21447">
        <v>3</v>
      </c>
    </row>
    <row r="21448" spans="1:6" x14ac:dyDescent="0.25">
      <c r="A21448" s="15" t="s">
        <v>394</v>
      </c>
      <c r="B21448" s="15" t="s">
        <v>133</v>
      </c>
      <c r="C21448" s="15" t="s">
        <v>74</v>
      </c>
      <c r="D21448" s="14">
        <v>46293</v>
      </c>
      <c r="E21448">
        <v>47</v>
      </c>
      <c r="F21448">
        <v>3</v>
      </c>
    </row>
    <row r="21449" spans="1:6" x14ac:dyDescent="0.25">
      <c r="A21449" s="15" t="s">
        <v>394</v>
      </c>
      <c r="B21449" s="15" t="s">
        <v>133</v>
      </c>
      <c r="C21449" s="15" t="s">
        <v>74</v>
      </c>
      <c r="D21449" s="14">
        <v>46293</v>
      </c>
      <c r="E21449">
        <v>49</v>
      </c>
      <c r="F21449">
        <v>3</v>
      </c>
    </row>
    <row r="21450" spans="1:6" x14ac:dyDescent="0.25">
      <c r="A21450" s="15" t="s">
        <v>394</v>
      </c>
      <c r="B21450" s="15" t="s">
        <v>133</v>
      </c>
      <c r="C21450" s="15" t="s">
        <v>74</v>
      </c>
      <c r="D21450" s="14">
        <v>46293</v>
      </c>
      <c r="E21450">
        <v>50</v>
      </c>
      <c r="F21450">
        <v>3</v>
      </c>
    </row>
    <row r="21451" spans="1:6" x14ac:dyDescent="0.25">
      <c r="A21451" s="15" t="s">
        <v>394</v>
      </c>
      <c r="B21451" s="15" t="s">
        <v>133</v>
      </c>
      <c r="C21451" s="15" t="s">
        <v>74</v>
      </c>
      <c r="D21451" s="14">
        <v>46293</v>
      </c>
      <c r="E21451">
        <v>51</v>
      </c>
      <c r="F21451">
        <v>3</v>
      </c>
    </row>
    <row r="21452" spans="1:6" x14ac:dyDescent="0.25">
      <c r="A21452" s="15" t="s">
        <v>394</v>
      </c>
      <c r="B21452" s="15" t="s">
        <v>133</v>
      </c>
      <c r="C21452" s="15" t="s">
        <v>74</v>
      </c>
      <c r="D21452" s="14">
        <v>46293</v>
      </c>
      <c r="E21452">
        <v>52</v>
      </c>
      <c r="F21452">
        <v>3</v>
      </c>
    </row>
    <row r="21453" spans="1:6" x14ac:dyDescent="0.25">
      <c r="A21453" s="15" t="s">
        <v>394</v>
      </c>
      <c r="B21453" s="15" t="s">
        <v>133</v>
      </c>
      <c r="C21453" s="15" t="s">
        <v>74</v>
      </c>
      <c r="D21453" s="14">
        <v>46293</v>
      </c>
      <c r="E21453">
        <v>54</v>
      </c>
      <c r="F21453">
        <v>3</v>
      </c>
    </row>
    <row r="21454" spans="1:6" x14ac:dyDescent="0.25">
      <c r="A21454" s="15" t="s">
        <v>394</v>
      </c>
      <c r="B21454" s="15" t="s">
        <v>133</v>
      </c>
      <c r="C21454" s="15" t="s">
        <v>74</v>
      </c>
      <c r="D21454" s="14">
        <v>46293</v>
      </c>
      <c r="E21454">
        <v>57</v>
      </c>
      <c r="F21454">
        <v>3</v>
      </c>
    </row>
    <row r="21455" spans="1:6" x14ac:dyDescent="0.25">
      <c r="A21455" s="15" t="s">
        <v>394</v>
      </c>
      <c r="B21455" s="15" t="s">
        <v>133</v>
      </c>
      <c r="C21455" s="15" t="s">
        <v>74</v>
      </c>
      <c r="D21455" s="14">
        <v>46293</v>
      </c>
      <c r="E21455">
        <v>58</v>
      </c>
      <c r="F21455">
        <v>3</v>
      </c>
    </row>
    <row r="21456" spans="1:6" x14ac:dyDescent="0.25">
      <c r="A21456" s="15" t="s">
        <v>394</v>
      </c>
      <c r="B21456" s="15" t="s">
        <v>133</v>
      </c>
      <c r="C21456" s="15" t="s">
        <v>74</v>
      </c>
      <c r="D21456" s="14">
        <v>46293</v>
      </c>
      <c r="E21456">
        <v>59</v>
      </c>
      <c r="F21456">
        <v>3</v>
      </c>
    </row>
    <row r="21457" spans="1:6" x14ac:dyDescent="0.25">
      <c r="A21457" s="15" t="s">
        <v>394</v>
      </c>
      <c r="B21457" s="15" t="s">
        <v>133</v>
      </c>
      <c r="C21457" s="15" t="s">
        <v>74</v>
      </c>
      <c r="D21457" s="14">
        <v>46293</v>
      </c>
      <c r="E21457">
        <v>60</v>
      </c>
      <c r="F21457">
        <v>3</v>
      </c>
    </row>
    <row r="21458" spans="1:6" x14ac:dyDescent="0.25">
      <c r="A21458" s="15" t="s">
        <v>394</v>
      </c>
      <c r="B21458" s="15" t="s">
        <v>133</v>
      </c>
      <c r="C21458" s="15" t="s">
        <v>74</v>
      </c>
      <c r="D21458" s="14">
        <v>46293</v>
      </c>
      <c r="E21458">
        <v>61</v>
      </c>
      <c r="F21458">
        <v>3</v>
      </c>
    </row>
    <row r="21459" spans="1:6" x14ac:dyDescent="0.25">
      <c r="A21459" s="15" t="s">
        <v>394</v>
      </c>
      <c r="B21459" s="15" t="s">
        <v>133</v>
      </c>
      <c r="C21459" s="15" t="s">
        <v>74</v>
      </c>
      <c r="D21459" s="14">
        <v>46293</v>
      </c>
      <c r="E21459">
        <v>62</v>
      </c>
      <c r="F21459">
        <v>3</v>
      </c>
    </row>
    <row r="21460" spans="1:6" x14ac:dyDescent="0.25">
      <c r="A21460" s="15" t="s">
        <v>394</v>
      </c>
      <c r="B21460" s="15" t="s">
        <v>133</v>
      </c>
      <c r="C21460" s="15" t="s">
        <v>74</v>
      </c>
      <c r="D21460" s="14">
        <v>46293</v>
      </c>
      <c r="E21460">
        <v>66</v>
      </c>
      <c r="F21460">
        <v>3</v>
      </c>
    </row>
    <row r="21461" spans="1:6" x14ac:dyDescent="0.25">
      <c r="A21461" s="15" t="s">
        <v>394</v>
      </c>
      <c r="B21461" s="15" t="s">
        <v>133</v>
      </c>
      <c r="C21461" s="15" t="s">
        <v>74</v>
      </c>
      <c r="D21461" s="14">
        <v>46293</v>
      </c>
      <c r="E21461">
        <v>70</v>
      </c>
      <c r="F21461">
        <v>3</v>
      </c>
    </row>
    <row r="21462" spans="1:6" x14ac:dyDescent="0.25">
      <c r="A21462" s="15" t="s">
        <v>394</v>
      </c>
      <c r="B21462" s="15" t="s">
        <v>133</v>
      </c>
      <c r="C21462" s="15" t="s">
        <v>74</v>
      </c>
      <c r="D21462" s="14">
        <v>46293</v>
      </c>
      <c r="E21462">
        <v>72</v>
      </c>
      <c r="F21462">
        <v>3</v>
      </c>
    </row>
    <row r="21463" spans="1:6" x14ac:dyDescent="0.25">
      <c r="A21463" s="15" t="s">
        <v>394</v>
      </c>
      <c r="B21463" s="15" t="s">
        <v>133</v>
      </c>
      <c r="C21463" s="15" t="s">
        <v>74</v>
      </c>
      <c r="D21463" s="14">
        <v>46293</v>
      </c>
      <c r="E21463">
        <v>73</v>
      </c>
      <c r="F21463">
        <v>3</v>
      </c>
    </row>
    <row r="21464" spans="1:6" x14ac:dyDescent="0.25">
      <c r="A21464" s="15" t="s">
        <v>394</v>
      </c>
      <c r="B21464" s="15" t="s">
        <v>133</v>
      </c>
      <c r="C21464" s="15" t="s">
        <v>74</v>
      </c>
      <c r="D21464" s="14">
        <v>46293</v>
      </c>
      <c r="E21464">
        <v>74</v>
      </c>
      <c r="F21464">
        <v>3</v>
      </c>
    </row>
    <row r="21465" spans="1:6" x14ac:dyDescent="0.25">
      <c r="A21465" s="15" t="s">
        <v>394</v>
      </c>
      <c r="B21465" s="15" t="s">
        <v>133</v>
      </c>
      <c r="C21465" s="15" t="s">
        <v>74</v>
      </c>
      <c r="D21465" s="14">
        <v>46293</v>
      </c>
      <c r="E21465">
        <v>75</v>
      </c>
      <c r="F21465">
        <v>3</v>
      </c>
    </row>
    <row r="21466" spans="1:6" x14ac:dyDescent="0.25">
      <c r="A21466" s="15" t="s">
        <v>394</v>
      </c>
      <c r="B21466" s="15" t="s">
        <v>133</v>
      </c>
      <c r="C21466" s="15" t="s">
        <v>74</v>
      </c>
      <c r="D21466" s="14">
        <v>46293</v>
      </c>
      <c r="E21466">
        <v>79</v>
      </c>
      <c r="F21466">
        <v>3</v>
      </c>
    </row>
    <row r="21467" spans="1:6" x14ac:dyDescent="0.25">
      <c r="A21467" s="15" t="s">
        <v>394</v>
      </c>
      <c r="B21467" s="15" t="s">
        <v>133</v>
      </c>
      <c r="C21467" s="15" t="s">
        <v>74</v>
      </c>
      <c r="D21467" s="14">
        <v>46293</v>
      </c>
      <c r="E21467">
        <v>80</v>
      </c>
      <c r="F21467">
        <v>3</v>
      </c>
    </row>
    <row r="21468" spans="1:6" x14ac:dyDescent="0.25">
      <c r="A21468" s="15" t="s">
        <v>394</v>
      </c>
      <c r="B21468" s="15" t="s">
        <v>133</v>
      </c>
      <c r="C21468" s="15" t="s">
        <v>74</v>
      </c>
      <c r="D21468" s="14">
        <v>46293</v>
      </c>
      <c r="E21468">
        <v>81</v>
      </c>
      <c r="F21468">
        <v>3</v>
      </c>
    </row>
    <row r="21469" spans="1:6" x14ac:dyDescent="0.25">
      <c r="A21469" s="15" t="s">
        <v>394</v>
      </c>
      <c r="B21469" s="15" t="s">
        <v>133</v>
      </c>
      <c r="C21469" s="15" t="s">
        <v>74</v>
      </c>
      <c r="D21469" s="14">
        <v>46293</v>
      </c>
      <c r="E21469">
        <v>82</v>
      </c>
      <c r="F21469">
        <v>3</v>
      </c>
    </row>
    <row r="21470" spans="1:6" x14ac:dyDescent="0.25">
      <c r="A21470" s="15" t="s">
        <v>394</v>
      </c>
      <c r="B21470" s="15" t="s">
        <v>133</v>
      </c>
      <c r="C21470" s="15" t="s">
        <v>74</v>
      </c>
      <c r="D21470" s="14">
        <v>46293</v>
      </c>
      <c r="E21470">
        <v>84</v>
      </c>
      <c r="F21470">
        <v>3</v>
      </c>
    </row>
    <row r="21471" spans="1:6" x14ac:dyDescent="0.25">
      <c r="A21471" s="15" t="s">
        <v>394</v>
      </c>
      <c r="B21471" s="15" t="s">
        <v>133</v>
      </c>
      <c r="C21471" s="15" t="s">
        <v>74</v>
      </c>
      <c r="D21471" s="14">
        <v>46293</v>
      </c>
      <c r="E21471">
        <v>85</v>
      </c>
      <c r="F21471">
        <v>3</v>
      </c>
    </row>
    <row r="21472" spans="1:6" x14ac:dyDescent="0.25">
      <c r="A21472" s="15" t="s">
        <v>394</v>
      </c>
      <c r="B21472" s="15" t="s">
        <v>133</v>
      </c>
      <c r="C21472" s="15" t="s">
        <v>74</v>
      </c>
      <c r="D21472" s="14">
        <v>46293</v>
      </c>
      <c r="E21472">
        <v>88</v>
      </c>
      <c r="F21472">
        <v>3</v>
      </c>
    </row>
    <row r="21473" spans="1:6" x14ac:dyDescent="0.25">
      <c r="A21473" s="15" t="s">
        <v>394</v>
      </c>
      <c r="B21473" s="15" t="s">
        <v>133</v>
      </c>
      <c r="C21473" s="15" t="s">
        <v>74</v>
      </c>
      <c r="D21473" s="14">
        <v>46293</v>
      </c>
      <c r="E21473">
        <v>89</v>
      </c>
      <c r="F21473">
        <v>3</v>
      </c>
    </row>
    <row r="21474" spans="1:6" x14ac:dyDescent="0.25">
      <c r="A21474" s="15" t="s">
        <v>394</v>
      </c>
      <c r="B21474" s="15" t="s">
        <v>133</v>
      </c>
      <c r="C21474" s="15" t="s">
        <v>74</v>
      </c>
      <c r="D21474" s="14">
        <v>46293</v>
      </c>
      <c r="E21474">
        <v>90</v>
      </c>
      <c r="F21474">
        <v>3</v>
      </c>
    </row>
    <row r="21475" spans="1:6" x14ac:dyDescent="0.25">
      <c r="A21475" s="15" t="s">
        <v>394</v>
      </c>
      <c r="B21475" s="15" t="s">
        <v>133</v>
      </c>
      <c r="C21475" s="15" t="s">
        <v>74</v>
      </c>
      <c r="D21475" s="14">
        <v>46293</v>
      </c>
      <c r="E21475">
        <v>91</v>
      </c>
      <c r="F21475">
        <v>3</v>
      </c>
    </row>
    <row r="21476" spans="1:6" x14ac:dyDescent="0.25">
      <c r="A21476" s="15" t="s">
        <v>394</v>
      </c>
      <c r="B21476" s="15" t="s">
        <v>133</v>
      </c>
      <c r="C21476" s="15" t="s">
        <v>74</v>
      </c>
      <c r="D21476" s="14">
        <v>46293</v>
      </c>
      <c r="E21476">
        <v>92</v>
      </c>
      <c r="F21476">
        <v>3</v>
      </c>
    </row>
    <row r="21477" spans="1:6" x14ac:dyDescent="0.25">
      <c r="A21477" s="15" t="s">
        <v>394</v>
      </c>
      <c r="B21477" s="15" t="s">
        <v>133</v>
      </c>
      <c r="C21477" s="15" t="s">
        <v>74</v>
      </c>
      <c r="D21477" s="14">
        <v>46293</v>
      </c>
      <c r="E21477">
        <v>94</v>
      </c>
      <c r="F21477">
        <v>3</v>
      </c>
    </row>
    <row r="21478" spans="1:6" x14ac:dyDescent="0.25">
      <c r="A21478" s="15" t="s">
        <v>394</v>
      </c>
      <c r="B21478" s="15" t="s">
        <v>133</v>
      </c>
      <c r="C21478" s="15" t="s">
        <v>74</v>
      </c>
      <c r="D21478" s="14">
        <v>46293</v>
      </c>
      <c r="E21478">
        <v>95</v>
      </c>
      <c r="F21478">
        <v>3</v>
      </c>
    </row>
    <row r="21479" spans="1:6" x14ac:dyDescent="0.25">
      <c r="A21479" s="15" t="s">
        <v>394</v>
      </c>
      <c r="B21479" s="15" t="s">
        <v>133</v>
      </c>
      <c r="C21479" s="15" t="s">
        <v>74</v>
      </c>
      <c r="D21479" s="14">
        <v>46293</v>
      </c>
      <c r="E21479">
        <v>97</v>
      </c>
      <c r="F21479">
        <v>3</v>
      </c>
    </row>
    <row r="21480" spans="1:6" x14ac:dyDescent="0.25">
      <c r="A21480" s="15" t="s">
        <v>394</v>
      </c>
      <c r="B21480" s="15" t="s">
        <v>133</v>
      </c>
      <c r="C21480" s="15" t="s">
        <v>74</v>
      </c>
      <c r="D21480" s="14">
        <v>46293</v>
      </c>
      <c r="E21480">
        <v>98</v>
      </c>
      <c r="F21480">
        <v>3</v>
      </c>
    </row>
    <row r="21481" spans="1:6" x14ac:dyDescent="0.25">
      <c r="A21481" s="15" t="s">
        <v>394</v>
      </c>
      <c r="B21481" s="15" t="s">
        <v>133</v>
      </c>
      <c r="C21481" s="15" t="s">
        <v>74</v>
      </c>
      <c r="D21481" s="14">
        <v>46293</v>
      </c>
      <c r="E21481">
        <v>99</v>
      </c>
      <c r="F21481">
        <v>3</v>
      </c>
    </row>
    <row r="21482" spans="1:6" x14ac:dyDescent="0.25">
      <c r="A21482" s="15" t="s">
        <v>394</v>
      </c>
      <c r="B21482" s="15" t="s">
        <v>133</v>
      </c>
      <c r="C21482" s="15" t="s">
        <v>74</v>
      </c>
      <c r="D21482" s="14">
        <v>46293</v>
      </c>
      <c r="E21482">
        <v>101</v>
      </c>
      <c r="F21482">
        <v>3</v>
      </c>
    </row>
    <row r="21483" spans="1:6" x14ac:dyDescent="0.25">
      <c r="A21483" s="15" t="s">
        <v>394</v>
      </c>
      <c r="B21483" s="15" t="s">
        <v>133</v>
      </c>
      <c r="C21483" s="15" t="s">
        <v>74</v>
      </c>
      <c r="D21483" s="14">
        <v>46293</v>
      </c>
      <c r="E21483">
        <v>102</v>
      </c>
      <c r="F21483">
        <v>3</v>
      </c>
    </row>
    <row r="21484" spans="1:6" x14ac:dyDescent="0.25">
      <c r="A21484" s="15" t="s">
        <v>394</v>
      </c>
      <c r="B21484" s="15" t="s">
        <v>133</v>
      </c>
      <c r="C21484" s="15" t="s">
        <v>74</v>
      </c>
      <c r="D21484" s="14">
        <v>46293</v>
      </c>
      <c r="E21484">
        <v>104</v>
      </c>
      <c r="F21484">
        <v>3</v>
      </c>
    </row>
    <row r="21485" spans="1:6" x14ac:dyDescent="0.25">
      <c r="A21485" s="15" t="s">
        <v>394</v>
      </c>
      <c r="B21485" s="15" t="s">
        <v>133</v>
      </c>
      <c r="C21485" s="15" t="s">
        <v>74</v>
      </c>
      <c r="D21485" s="14">
        <v>46293</v>
      </c>
      <c r="E21485">
        <v>105</v>
      </c>
      <c r="F21485">
        <v>3</v>
      </c>
    </row>
    <row r="21486" spans="1:6" x14ac:dyDescent="0.25">
      <c r="A21486" s="15" t="s">
        <v>394</v>
      </c>
      <c r="B21486" s="15" t="s">
        <v>133</v>
      </c>
      <c r="C21486" s="15" t="s">
        <v>74</v>
      </c>
      <c r="D21486" s="14">
        <v>46293</v>
      </c>
      <c r="E21486">
        <v>107</v>
      </c>
      <c r="F21486">
        <v>3</v>
      </c>
    </row>
    <row r="21487" spans="1:6" x14ac:dyDescent="0.25">
      <c r="A21487" s="15" t="s">
        <v>394</v>
      </c>
      <c r="B21487" s="15" t="s">
        <v>133</v>
      </c>
      <c r="C21487" s="15" t="s">
        <v>74</v>
      </c>
      <c r="D21487" s="14">
        <v>46293</v>
      </c>
      <c r="E21487">
        <v>110</v>
      </c>
      <c r="F21487">
        <v>3</v>
      </c>
    </row>
    <row r="21488" spans="1:6" x14ac:dyDescent="0.25">
      <c r="A21488" s="15" t="s">
        <v>394</v>
      </c>
      <c r="B21488" s="15" t="s">
        <v>133</v>
      </c>
      <c r="C21488" s="15" t="s">
        <v>74</v>
      </c>
      <c r="D21488" s="14">
        <v>46293</v>
      </c>
      <c r="E21488">
        <v>112</v>
      </c>
      <c r="F21488">
        <v>3</v>
      </c>
    </row>
    <row r="21489" spans="1:7" x14ac:dyDescent="0.25">
      <c r="A21489" s="15" t="s">
        <v>394</v>
      </c>
      <c r="B21489" s="15" t="s">
        <v>133</v>
      </c>
      <c r="C21489" s="15" t="s">
        <v>74</v>
      </c>
      <c r="D21489" s="14">
        <v>46293</v>
      </c>
      <c r="E21489">
        <v>113</v>
      </c>
      <c r="F21489">
        <v>3</v>
      </c>
    </row>
    <row r="21490" spans="1:7" x14ac:dyDescent="0.25">
      <c r="A21490" s="15" t="s">
        <v>394</v>
      </c>
      <c r="B21490" s="15" t="s">
        <v>133</v>
      </c>
      <c r="C21490" s="15" t="s">
        <v>74</v>
      </c>
      <c r="D21490" s="14">
        <v>46294</v>
      </c>
      <c r="G21490">
        <v>4.4391855041263009</v>
      </c>
    </row>
    <row r="21491" spans="1:7" x14ac:dyDescent="0.25">
      <c r="A21491" s="15" t="s">
        <v>394</v>
      </c>
      <c r="B21491" s="15" t="s">
        <v>133</v>
      </c>
      <c r="C21491" s="15" t="s">
        <v>74</v>
      </c>
      <c r="D21491" s="14">
        <v>46294</v>
      </c>
      <c r="E21491">
        <v>1</v>
      </c>
      <c r="F21491">
        <v>6</v>
      </c>
    </row>
    <row r="21492" spans="1:7" x14ac:dyDescent="0.25">
      <c r="A21492" s="15" t="s">
        <v>394</v>
      </c>
      <c r="B21492" s="15" t="s">
        <v>133</v>
      </c>
      <c r="C21492" s="15" t="s">
        <v>74</v>
      </c>
      <c r="D21492" s="14">
        <v>46294</v>
      </c>
      <c r="E21492">
        <v>2</v>
      </c>
      <c r="F21492">
        <v>6</v>
      </c>
    </row>
    <row r="21493" spans="1:7" x14ac:dyDescent="0.25">
      <c r="A21493" s="15" t="s">
        <v>394</v>
      </c>
      <c r="B21493" s="15" t="s">
        <v>133</v>
      </c>
      <c r="C21493" s="15" t="s">
        <v>74</v>
      </c>
      <c r="D21493" s="14">
        <v>46294</v>
      </c>
      <c r="E21493">
        <v>3</v>
      </c>
      <c r="F21493">
        <v>6</v>
      </c>
    </row>
    <row r="21494" spans="1:7" x14ac:dyDescent="0.25">
      <c r="A21494" s="15" t="s">
        <v>394</v>
      </c>
      <c r="B21494" s="15" t="s">
        <v>133</v>
      </c>
      <c r="C21494" s="15" t="s">
        <v>74</v>
      </c>
      <c r="D21494" s="14">
        <v>46294</v>
      </c>
      <c r="E21494">
        <v>4</v>
      </c>
      <c r="F21494">
        <v>6</v>
      </c>
    </row>
    <row r="21495" spans="1:7" x14ac:dyDescent="0.25">
      <c r="A21495" s="15" t="s">
        <v>394</v>
      </c>
      <c r="B21495" s="15" t="s">
        <v>133</v>
      </c>
      <c r="C21495" s="15" t="s">
        <v>74</v>
      </c>
      <c r="D21495" s="14">
        <v>46294</v>
      </c>
      <c r="E21495">
        <v>8</v>
      </c>
      <c r="F21495">
        <v>6</v>
      </c>
    </row>
    <row r="21496" spans="1:7" x14ac:dyDescent="0.25">
      <c r="A21496" s="15" t="s">
        <v>394</v>
      </c>
      <c r="B21496" s="15" t="s">
        <v>133</v>
      </c>
      <c r="C21496" s="15" t="s">
        <v>74</v>
      </c>
      <c r="D21496" s="14">
        <v>46294</v>
      </c>
      <c r="E21496">
        <v>9</v>
      </c>
      <c r="F21496">
        <v>6</v>
      </c>
    </row>
    <row r="21497" spans="1:7" x14ac:dyDescent="0.25">
      <c r="A21497" s="15" t="s">
        <v>394</v>
      </c>
      <c r="B21497" s="15" t="s">
        <v>133</v>
      </c>
      <c r="C21497" s="15" t="s">
        <v>74</v>
      </c>
      <c r="D21497" s="14">
        <v>46294</v>
      </c>
      <c r="E21497">
        <v>10</v>
      </c>
      <c r="F21497">
        <v>6</v>
      </c>
    </row>
    <row r="21498" spans="1:7" x14ac:dyDescent="0.25">
      <c r="A21498" s="15" t="s">
        <v>394</v>
      </c>
      <c r="B21498" s="15" t="s">
        <v>133</v>
      </c>
      <c r="C21498" s="15" t="s">
        <v>74</v>
      </c>
      <c r="D21498" s="14">
        <v>46294</v>
      </c>
      <c r="E21498">
        <v>13</v>
      </c>
      <c r="F21498">
        <v>6</v>
      </c>
    </row>
    <row r="21499" spans="1:7" x14ac:dyDescent="0.25">
      <c r="A21499" s="15" t="s">
        <v>394</v>
      </c>
      <c r="B21499" s="15" t="s">
        <v>133</v>
      </c>
      <c r="C21499" s="15" t="s">
        <v>74</v>
      </c>
      <c r="D21499" s="14">
        <v>46294</v>
      </c>
      <c r="E21499">
        <v>14</v>
      </c>
      <c r="F21499">
        <v>6</v>
      </c>
    </row>
    <row r="21500" spans="1:7" x14ac:dyDescent="0.25">
      <c r="A21500" s="15" t="s">
        <v>394</v>
      </c>
      <c r="B21500" s="15" t="s">
        <v>133</v>
      </c>
      <c r="C21500" s="15" t="s">
        <v>74</v>
      </c>
      <c r="D21500" s="14">
        <v>46294</v>
      </c>
      <c r="E21500">
        <v>15</v>
      </c>
      <c r="F21500">
        <v>6</v>
      </c>
    </row>
    <row r="21501" spans="1:7" x14ac:dyDescent="0.25">
      <c r="A21501" s="15" t="s">
        <v>394</v>
      </c>
      <c r="B21501" s="15" t="s">
        <v>133</v>
      </c>
      <c r="C21501" s="15" t="s">
        <v>74</v>
      </c>
      <c r="D21501" s="14">
        <v>46294</v>
      </c>
      <c r="E21501">
        <v>16</v>
      </c>
      <c r="F21501">
        <v>6</v>
      </c>
    </row>
    <row r="21502" spans="1:7" x14ac:dyDescent="0.25">
      <c r="A21502" s="15" t="s">
        <v>394</v>
      </c>
      <c r="B21502" s="15" t="s">
        <v>133</v>
      </c>
      <c r="C21502" s="15" t="s">
        <v>74</v>
      </c>
      <c r="D21502" s="14">
        <v>46294</v>
      </c>
      <c r="E21502">
        <v>17</v>
      </c>
      <c r="F21502">
        <v>6</v>
      </c>
    </row>
    <row r="21503" spans="1:7" x14ac:dyDescent="0.25">
      <c r="A21503" s="15" t="s">
        <v>394</v>
      </c>
      <c r="B21503" s="15" t="s">
        <v>133</v>
      </c>
      <c r="C21503" s="15" t="s">
        <v>74</v>
      </c>
      <c r="D21503" s="14">
        <v>46294</v>
      </c>
      <c r="E21503">
        <v>18</v>
      </c>
      <c r="F21503">
        <v>6</v>
      </c>
    </row>
    <row r="21504" spans="1:7" x14ac:dyDescent="0.25">
      <c r="A21504" s="15" t="s">
        <v>394</v>
      </c>
      <c r="B21504" s="15" t="s">
        <v>133</v>
      </c>
      <c r="C21504" s="15" t="s">
        <v>74</v>
      </c>
      <c r="D21504" s="14">
        <v>46294</v>
      </c>
      <c r="E21504">
        <v>21</v>
      </c>
      <c r="F21504">
        <v>6</v>
      </c>
    </row>
    <row r="21505" spans="1:6" x14ac:dyDescent="0.25">
      <c r="A21505" s="15" t="s">
        <v>394</v>
      </c>
      <c r="B21505" s="15" t="s">
        <v>133</v>
      </c>
      <c r="C21505" s="15" t="s">
        <v>74</v>
      </c>
      <c r="D21505" s="14">
        <v>46294</v>
      </c>
      <c r="E21505">
        <v>22</v>
      </c>
      <c r="F21505">
        <v>6</v>
      </c>
    </row>
    <row r="21506" spans="1:6" x14ac:dyDescent="0.25">
      <c r="A21506" s="15" t="s">
        <v>394</v>
      </c>
      <c r="B21506" s="15" t="s">
        <v>133</v>
      </c>
      <c r="C21506" s="15" t="s">
        <v>74</v>
      </c>
      <c r="D21506" s="14">
        <v>46294</v>
      </c>
      <c r="E21506">
        <v>23</v>
      </c>
      <c r="F21506">
        <v>6</v>
      </c>
    </row>
    <row r="21507" spans="1:6" x14ac:dyDescent="0.25">
      <c r="A21507" s="15" t="s">
        <v>394</v>
      </c>
      <c r="B21507" s="15" t="s">
        <v>133</v>
      </c>
      <c r="C21507" s="15" t="s">
        <v>74</v>
      </c>
      <c r="D21507" s="14">
        <v>46294</v>
      </c>
      <c r="E21507">
        <v>25</v>
      </c>
      <c r="F21507">
        <v>6</v>
      </c>
    </row>
    <row r="21508" spans="1:6" x14ac:dyDescent="0.25">
      <c r="A21508" s="15" t="s">
        <v>394</v>
      </c>
      <c r="B21508" s="15" t="s">
        <v>133</v>
      </c>
      <c r="C21508" s="15" t="s">
        <v>74</v>
      </c>
      <c r="D21508" s="14">
        <v>46294</v>
      </c>
      <c r="E21508">
        <v>26</v>
      </c>
      <c r="F21508">
        <v>6</v>
      </c>
    </row>
    <row r="21509" spans="1:6" x14ac:dyDescent="0.25">
      <c r="A21509" s="15" t="s">
        <v>394</v>
      </c>
      <c r="B21509" s="15" t="s">
        <v>133</v>
      </c>
      <c r="C21509" s="15" t="s">
        <v>74</v>
      </c>
      <c r="D21509" s="14">
        <v>46294</v>
      </c>
      <c r="E21509">
        <v>27</v>
      </c>
      <c r="F21509">
        <v>6</v>
      </c>
    </row>
    <row r="21510" spans="1:6" x14ac:dyDescent="0.25">
      <c r="A21510" s="15" t="s">
        <v>394</v>
      </c>
      <c r="B21510" s="15" t="s">
        <v>133</v>
      </c>
      <c r="C21510" s="15" t="s">
        <v>74</v>
      </c>
      <c r="D21510" s="14">
        <v>46294</v>
      </c>
      <c r="E21510">
        <v>28</v>
      </c>
      <c r="F21510">
        <v>6</v>
      </c>
    </row>
    <row r="21511" spans="1:6" x14ac:dyDescent="0.25">
      <c r="A21511" s="15" t="s">
        <v>394</v>
      </c>
      <c r="B21511" s="15" t="s">
        <v>133</v>
      </c>
      <c r="C21511" s="15" t="s">
        <v>74</v>
      </c>
      <c r="D21511" s="14">
        <v>46294</v>
      </c>
      <c r="E21511">
        <v>29</v>
      </c>
      <c r="F21511">
        <v>6</v>
      </c>
    </row>
    <row r="21512" spans="1:6" x14ac:dyDescent="0.25">
      <c r="A21512" s="15" t="s">
        <v>394</v>
      </c>
      <c r="B21512" s="15" t="s">
        <v>133</v>
      </c>
      <c r="C21512" s="15" t="s">
        <v>74</v>
      </c>
      <c r="D21512" s="14">
        <v>46294</v>
      </c>
      <c r="E21512">
        <v>31</v>
      </c>
      <c r="F21512">
        <v>6</v>
      </c>
    </row>
    <row r="21513" spans="1:6" x14ac:dyDescent="0.25">
      <c r="A21513" s="15" t="s">
        <v>394</v>
      </c>
      <c r="B21513" s="15" t="s">
        <v>133</v>
      </c>
      <c r="C21513" s="15" t="s">
        <v>74</v>
      </c>
      <c r="D21513" s="14">
        <v>46294</v>
      </c>
      <c r="E21513">
        <v>32</v>
      </c>
      <c r="F21513">
        <v>6</v>
      </c>
    </row>
    <row r="21514" spans="1:6" x14ac:dyDescent="0.25">
      <c r="A21514" s="15" t="s">
        <v>394</v>
      </c>
      <c r="B21514" s="15" t="s">
        <v>133</v>
      </c>
      <c r="C21514" s="15" t="s">
        <v>74</v>
      </c>
      <c r="D21514" s="14">
        <v>46294</v>
      </c>
      <c r="E21514">
        <v>33</v>
      </c>
      <c r="F21514">
        <v>6</v>
      </c>
    </row>
    <row r="21515" spans="1:6" x14ac:dyDescent="0.25">
      <c r="A21515" s="15" t="s">
        <v>394</v>
      </c>
      <c r="B21515" s="15" t="s">
        <v>133</v>
      </c>
      <c r="C21515" s="15" t="s">
        <v>74</v>
      </c>
      <c r="D21515" s="14">
        <v>46294</v>
      </c>
      <c r="E21515">
        <v>34</v>
      </c>
      <c r="F21515">
        <v>6</v>
      </c>
    </row>
    <row r="21516" spans="1:6" x14ac:dyDescent="0.25">
      <c r="A21516" s="15" t="s">
        <v>394</v>
      </c>
      <c r="B21516" s="15" t="s">
        <v>133</v>
      </c>
      <c r="C21516" s="15" t="s">
        <v>74</v>
      </c>
      <c r="D21516" s="14">
        <v>46294</v>
      </c>
      <c r="E21516">
        <v>35</v>
      </c>
      <c r="F21516">
        <v>6</v>
      </c>
    </row>
    <row r="21517" spans="1:6" x14ac:dyDescent="0.25">
      <c r="A21517" s="15" t="s">
        <v>394</v>
      </c>
      <c r="B21517" s="15" t="s">
        <v>133</v>
      </c>
      <c r="C21517" s="15" t="s">
        <v>74</v>
      </c>
      <c r="D21517" s="14">
        <v>46294</v>
      </c>
      <c r="E21517">
        <v>37</v>
      </c>
      <c r="F21517">
        <v>6</v>
      </c>
    </row>
    <row r="21518" spans="1:6" x14ac:dyDescent="0.25">
      <c r="A21518" s="15" t="s">
        <v>394</v>
      </c>
      <c r="B21518" s="15" t="s">
        <v>133</v>
      </c>
      <c r="C21518" s="15" t="s">
        <v>74</v>
      </c>
      <c r="D21518" s="14">
        <v>46294</v>
      </c>
      <c r="E21518">
        <v>39</v>
      </c>
      <c r="F21518">
        <v>6</v>
      </c>
    </row>
    <row r="21519" spans="1:6" x14ac:dyDescent="0.25">
      <c r="A21519" s="15" t="s">
        <v>394</v>
      </c>
      <c r="B21519" s="15" t="s">
        <v>133</v>
      </c>
      <c r="C21519" s="15" t="s">
        <v>74</v>
      </c>
      <c r="D21519" s="14">
        <v>46294</v>
      </c>
      <c r="E21519">
        <v>40</v>
      </c>
      <c r="F21519">
        <v>6</v>
      </c>
    </row>
    <row r="21520" spans="1:6" x14ac:dyDescent="0.25">
      <c r="A21520" s="15" t="s">
        <v>394</v>
      </c>
      <c r="B21520" s="15" t="s">
        <v>133</v>
      </c>
      <c r="C21520" s="15" t="s">
        <v>74</v>
      </c>
      <c r="D21520" s="14">
        <v>46294</v>
      </c>
      <c r="E21520">
        <v>43</v>
      </c>
      <c r="F21520">
        <v>6</v>
      </c>
    </row>
    <row r="21521" spans="1:6" x14ac:dyDescent="0.25">
      <c r="A21521" s="15" t="s">
        <v>394</v>
      </c>
      <c r="B21521" s="15" t="s">
        <v>133</v>
      </c>
      <c r="C21521" s="15" t="s">
        <v>74</v>
      </c>
      <c r="D21521" s="14">
        <v>46294</v>
      </c>
      <c r="E21521">
        <v>44</v>
      </c>
      <c r="F21521">
        <v>6</v>
      </c>
    </row>
    <row r="21522" spans="1:6" x14ac:dyDescent="0.25">
      <c r="A21522" s="15" t="s">
        <v>394</v>
      </c>
      <c r="B21522" s="15" t="s">
        <v>133</v>
      </c>
      <c r="C21522" s="15" t="s">
        <v>74</v>
      </c>
      <c r="D21522" s="14">
        <v>46294</v>
      </c>
      <c r="E21522">
        <v>45</v>
      </c>
      <c r="F21522">
        <v>6</v>
      </c>
    </row>
    <row r="21523" spans="1:6" x14ac:dyDescent="0.25">
      <c r="A21523" s="15" t="s">
        <v>394</v>
      </c>
      <c r="B21523" s="15" t="s">
        <v>133</v>
      </c>
      <c r="C21523" s="15" t="s">
        <v>74</v>
      </c>
      <c r="D21523" s="14">
        <v>46294</v>
      </c>
      <c r="E21523">
        <v>47</v>
      </c>
      <c r="F21523">
        <v>6</v>
      </c>
    </row>
    <row r="21524" spans="1:6" x14ac:dyDescent="0.25">
      <c r="A21524" s="15" t="s">
        <v>394</v>
      </c>
      <c r="B21524" s="15" t="s">
        <v>133</v>
      </c>
      <c r="C21524" s="15" t="s">
        <v>74</v>
      </c>
      <c r="D21524" s="14">
        <v>46294</v>
      </c>
      <c r="E21524">
        <v>49</v>
      </c>
      <c r="F21524">
        <v>6</v>
      </c>
    </row>
    <row r="21525" spans="1:6" x14ac:dyDescent="0.25">
      <c r="A21525" s="15" t="s">
        <v>394</v>
      </c>
      <c r="B21525" s="15" t="s">
        <v>133</v>
      </c>
      <c r="C21525" s="15" t="s">
        <v>74</v>
      </c>
      <c r="D21525" s="14">
        <v>46294</v>
      </c>
      <c r="E21525">
        <v>50</v>
      </c>
      <c r="F21525">
        <v>6</v>
      </c>
    </row>
    <row r="21526" spans="1:6" x14ac:dyDescent="0.25">
      <c r="A21526" s="15" t="s">
        <v>394</v>
      </c>
      <c r="B21526" s="15" t="s">
        <v>133</v>
      </c>
      <c r="C21526" s="15" t="s">
        <v>74</v>
      </c>
      <c r="D21526" s="14">
        <v>46294</v>
      </c>
      <c r="E21526">
        <v>51</v>
      </c>
      <c r="F21526">
        <v>6</v>
      </c>
    </row>
    <row r="21527" spans="1:6" x14ac:dyDescent="0.25">
      <c r="A21527" s="15" t="s">
        <v>394</v>
      </c>
      <c r="B21527" s="15" t="s">
        <v>133</v>
      </c>
      <c r="C21527" s="15" t="s">
        <v>74</v>
      </c>
      <c r="D21527" s="14">
        <v>46294</v>
      </c>
      <c r="E21527">
        <v>52</v>
      </c>
      <c r="F21527">
        <v>6</v>
      </c>
    </row>
    <row r="21528" spans="1:6" x14ac:dyDescent="0.25">
      <c r="A21528" s="15" t="s">
        <v>394</v>
      </c>
      <c r="B21528" s="15" t="s">
        <v>133</v>
      </c>
      <c r="C21528" s="15" t="s">
        <v>74</v>
      </c>
      <c r="D21528" s="14">
        <v>46294</v>
      </c>
      <c r="E21528">
        <v>54</v>
      </c>
      <c r="F21528">
        <v>6</v>
      </c>
    </row>
    <row r="21529" spans="1:6" x14ac:dyDescent="0.25">
      <c r="A21529" s="15" t="s">
        <v>394</v>
      </c>
      <c r="B21529" s="15" t="s">
        <v>133</v>
      </c>
      <c r="C21529" s="15" t="s">
        <v>74</v>
      </c>
      <c r="D21529" s="14">
        <v>46294</v>
      </c>
      <c r="E21529">
        <v>57</v>
      </c>
      <c r="F21529">
        <v>6</v>
      </c>
    </row>
    <row r="21530" spans="1:6" x14ac:dyDescent="0.25">
      <c r="A21530" s="15" t="s">
        <v>394</v>
      </c>
      <c r="B21530" s="15" t="s">
        <v>133</v>
      </c>
      <c r="C21530" s="15" t="s">
        <v>74</v>
      </c>
      <c r="D21530" s="14">
        <v>46294</v>
      </c>
      <c r="E21530">
        <v>58</v>
      </c>
      <c r="F21530">
        <v>6</v>
      </c>
    </row>
    <row r="21531" spans="1:6" x14ac:dyDescent="0.25">
      <c r="A21531" s="15" t="s">
        <v>394</v>
      </c>
      <c r="B21531" s="15" t="s">
        <v>133</v>
      </c>
      <c r="C21531" s="15" t="s">
        <v>74</v>
      </c>
      <c r="D21531" s="14">
        <v>46294</v>
      </c>
      <c r="E21531">
        <v>59</v>
      </c>
      <c r="F21531">
        <v>6</v>
      </c>
    </row>
    <row r="21532" spans="1:6" x14ac:dyDescent="0.25">
      <c r="A21532" s="15" t="s">
        <v>394</v>
      </c>
      <c r="B21532" s="15" t="s">
        <v>133</v>
      </c>
      <c r="C21532" s="15" t="s">
        <v>74</v>
      </c>
      <c r="D21532" s="14">
        <v>46294</v>
      </c>
      <c r="E21532">
        <v>60</v>
      </c>
      <c r="F21532">
        <v>6</v>
      </c>
    </row>
    <row r="21533" spans="1:6" x14ac:dyDescent="0.25">
      <c r="A21533" s="15" t="s">
        <v>394</v>
      </c>
      <c r="B21533" s="15" t="s">
        <v>133</v>
      </c>
      <c r="C21533" s="15" t="s">
        <v>74</v>
      </c>
      <c r="D21533" s="14">
        <v>46294</v>
      </c>
      <c r="E21533">
        <v>61</v>
      </c>
      <c r="F21533">
        <v>6</v>
      </c>
    </row>
    <row r="21534" spans="1:6" x14ac:dyDescent="0.25">
      <c r="A21534" s="15" t="s">
        <v>394</v>
      </c>
      <c r="B21534" s="15" t="s">
        <v>133</v>
      </c>
      <c r="C21534" s="15" t="s">
        <v>74</v>
      </c>
      <c r="D21534" s="14">
        <v>46294</v>
      </c>
      <c r="E21534">
        <v>62</v>
      </c>
      <c r="F21534">
        <v>6</v>
      </c>
    </row>
    <row r="21535" spans="1:6" x14ac:dyDescent="0.25">
      <c r="A21535" s="15" t="s">
        <v>394</v>
      </c>
      <c r="B21535" s="15" t="s">
        <v>133</v>
      </c>
      <c r="C21535" s="15" t="s">
        <v>74</v>
      </c>
      <c r="D21535" s="14">
        <v>46294</v>
      </c>
      <c r="E21535">
        <v>66</v>
      </c>
      <c r="F21535">
        <v>6</v>
      </c>
    </row>
    <row r="21536" spans="1:6" x14ac:dyDescent="0.25">
      <c r="A21536" s="15" t="s">
        <v>394</v>
      </c>
      <c r="B21536" s="15" t="s">
        <v>133</v>
      </c>
      <c r="C21536" s="15" t="s">
        <v>74</v>
      </c>
      <c r="D21536" s="14">
        <v>46294</v>
      </c>
      <c r="E21536">
        <v>70</v>
      </c>
      <c r="F21536">
        <v>6</v>
      </c>
    </row>
    <row r="21537" spans="1:6" x14ac:dyDescent="0.25">
      <c r="A21537" s="15" t="s">
        <v>394</v>
      </c>
      <c r="B21537" s="15" t="s">
        <v>133</v>
      </c>
      <c r="C21537" s="15" t="s">
        <v>74</v>
      </c>
      <c r="D21537" s="14">
        <v>46294</v>
      </c>
      <c r="E21537">
        <v>72</v>
      </c>
      <c r="F21537">
        <v>6</v>
      </c>
    </row>
    <row r="21538" spans="1:6" x14ac:dyDescent="0.25">
      <c r="A21538" s="15" t="s">
        <v>394</v>
      </c>
      <c r="B21538" s="15" t="s">
        <v>133</v>
      </c>
      <c r="C21538" s="15" t="s">
        <v>74</v>
      </c>
      <c r="D21538" s="14">
        <v>46294</v>
      </c>
      <c r="E21538">
        <v>73</v>
      </c>
      <c r="F21538">
        <v>6</v>
      </c>
    </row>
    <row r="21539" spans="1:6" x14ac:dyDescent="0.25">
      <c r="A21539" s="15" t="s">
        <v>394</v>
      </c>
      <c r="B21539" s="15" t="s">
        <v>133</v>
      </c>
      <c r="C21539" s="15" t="s">
        <v>74</v>
      </c>
      <c r="D21539" s="14">
        <v>46294</v>
      </c>
      <c r="E21539">
        <v>74</v>
      </c>
      <c r="F21539">
        <v>6</v>
      </c>
    </row>
    <row r="21540" spans="1:6" x14ac:dyDescent="0.25">
      <c r="A21540" s="15" t="s">
        <v>394</v>
      </c>
      <c r="B21540" s="15" t="s">
        <v>133</v>
      </c>
      <c r="C21540" s="15" t="s">
        <v>74</v>
      </c>
      <c r="D21540" s="14">
        <v>46294</v>
      </c>
      <c r="E21540">
        <v>75</v>
      </c>
      <c r="F21540">
        <v>6</v>
      </c>
    </row>
    <row r="21541" spans="1:6" x14ac:dyDescent="0.25">
      <c r="A21541" s="15" t="s">
        <v>394</v>
      </c>
      <c r="B21541" s="15" t="s">
        <v>133</v>
      </c>
      <c r="C21541" s="15" t="s">
        <v>74</v>
      </c>
      <c r="D21541" s="14">
        <v>46294</v>
      </c>
      <c r="E21541">
        <v>79</v>
      </c>
      <c r="F21541">
        <v>6</v>
      </c>
    </row>
    <row r="21542" spans="1:6" x14ac:dyDescent="0.25">
      <c r="A21542" s="15" t="s">
        <v>394</v>
      </c>
      <c r="B21542" s="15" t="s">
        <v>133</v>
      </c>
      <c r="C21542" s="15" t="s">
        <v>74</v>
      </c>
      <c r="D21542" s="14">
        <v>46294</v>
      </c>
      <c r="E21542">
        <v>80</v>
      </c>
      <c r="F21542">
        <v>6</v>
      </c>
    </row>
    <row r="21543" spans="1:6" x14ac:dyDescent="0.25">
      <c r="A21543" s="15" t="s">
        <v>394</v>
      </c>
      <c r="B21543" s="15" t="s">
        <v>133</v>
      </c>
      <c r="C21543" s="15" t="s">
        <v>74</v>
      </c>
      <c r="D21543" s="14">
        <v>46294</v>
      </c>
      <c r="E21543">
        <v>81</v>
      </c>
      <c r="F21543">
        <v>6</v>
      </c>
    </row>
    <row r="21544" spans="1:6" x14ac:dyDescent="0.25">
      <c r="A21544" s="15" t="s">
        <v>394</v>
      </c>
      <c r="B21544" s="15" t="s">
        <v>133</v>
      </c>
      <c r="C21544" s="15" t="s">
        <v>74</v>
      </c>
      <c r="D21544" s="14">
        <v>46294</v>
      </c>
      <c r="E21544">
        <v>82</v>
      </c>
      <c r="F21544">
        <v>6</v>
      </c>
    </row>
    <row r="21545" spans="1:6" x14ac:dyDescent="0.25">
      <c r="A21545" s="15" t="s">
        <v>394</v>
      </c>
      <c r="B21545" s="15" t="s">
        <v>133</v>
      </c>
      <c r="C21545" s="15" t="s">
        <v>74</v>
      </c>
      <c r="D21545" s="14">
        <v>46294</v>
      </c>
      <c r="E21545">
        <v>84</v>
      </c>
      <c r="F21545">
        <v>6</v>
      </c>
    </row>
    <row r="21546" spans="1:6" x14ac:dyDescent="0.25">
      <c r="A21546" s="15" t="s">
        <v>394</v>
      </c>
      <c r="B21546" s="15" t="s">
        <v>133</v>
      </c>
      <c r="C21546" s="15" t="s">
        <v>74</v>
      </c>
      <c r="D21546" s="14">
        <v>46294</v>
      </c>
      <c r="E21546">
        <v>85</v>
      </c>
      <c r="F21546">
        <v>6</v>
      </c>
    </row>
    <row r="21547" spans="1:6" x14ac:dyDescent="0.25">
      <c r="A21547" s="15" t="s">
        <v>394</v>
      </c>
      <c r="B21547" s="15" t="s">
        <v>133</v>
      </c>
      <c r="C21547" s="15" t="s">
        <v>74</v>
      </c>
      <c r="D21547" s="14">
        <v>46294</v>
      </c>
      <c r="E21547">
        <v>88</v>
      </c>
      <c r="F21547">
        <v>6</v>
      </c>
    </row>
    <row r="21548" spans="1:6" x14ac:dyDescent="0.25">
      <c r="A21548" s="15" t="s">
        <v>394</v>
      </c>
      <c r="B21548" s="15" t="s">
        <v>133</v>
      </c>
      <c r="C21548" s="15" t="s">
        <v>74</v>
      </c>
      <c r="D21548" s="14">
        <v>46294</v>
      </c>
      <c r="E21548">
        <v>89</v>
      </c>
      <c r="F21548">
        <v>6</v>
      </c>
    </row>
    <row r="21549" spans="1:6" x14ac:dyDescent="0.25">
      <c r="A21549" s="15" t="s">
        <v>394</v>
      </c>
      <c r="B21549" s="15" t="s">
        <v>133</v>
      </c>
      <c r="C21549" s="15" t="s">
        <v>74</v>
      </c>
      <c r="D21549" s="14">
        <v>46294</v>
      </c>
      <c r="E21549">
        <v>90</v>
      </c>
      <c r="F21549">
        <v>6</v>
      </c>
    </row>
    <row r="21550" spans="1:6" x14ac:dyDescent="0.25">
      <c r="A21550" s="15" t="s">
        <v>394</v>
      </c>
      <c r="B21550" s="15" t="s">
        <v>133</v>
      </c>
      <c r="C21550" s="15" t="s">
        <v>74</v>
      </c>
      <c r="D21550" s="14">
        <v>46294</v>
      </c>
      <c r="E21550">
        <v>91</v>
      </c>
      <c r="F21550">
        <v>6</v>
      </c>
    </row>
    <row r="21551" spans="1:6" x14ac:dyDescent="0.25">
      <c r="A21551" s="15" t="s">
        <v>394</v>
      </c>
      <c r="B21551" s="15" t="s">
        <v>133</v>
      </c>
      <c r="C21551" s="15" t="s">
        <v>74</v>
      </c>
      <c r="D21551" s="14">
        <v>46294</v>
      </c>
      <c r="E21551">
        <v>92</v>
      </c>
      <c r="F21551">
        <v>6</v>
      </c>
    </row>
    <row r="21552" spans="1:6" x14ac:dyDescent="0.25">
      <c r="A21552" s="15" t="s">
        <v>394</v>
      </c>
      <c r="B21552" s="15" t="s">
        <v>133</v>
      </c>
      <c r="C21552" s="15" t="s">
        <v>74</v>
      </c>
      <c r="D21552" s="14">
        <v>46294</v>
      </c>
      <c r="E21552">
        <v>94</v>
      </c>
      <c r="F21552">
        <v>6</v>
      </c>
    </row>
    <row r="21553" spans="1:7" x14ac:dyDescent="0.25">
      <c r="A21553" s="15" t="s">
        <v>394</v>
      </c>
      <c r="B21553" s="15" t="s">
        <v>133</v>
      </c>
      <c r="C21553" s="15" t="s">
        <v>74</v>
      </c>
      <c r="D21553" s="14">
        <v>46294</v>
      </c>
      <c r="E21553">
        <v>95</v>
      </c>
      <c r="F21553">
        <v>6</v>
      </c>
    </row>
    <row r="21554" spans="1:7" x14ac:dyDescent="0.25">
      <c r="A21554" s="15" t="s">
        <v>394</v>
      </c>
      <c r="B21554" s="15" t="s">
        <v>133</v>
      </c>
      <c r="C21554" s="15" t="s">
        <v>74</v>
      </c>
      <c r="D21554" s="14">
        <v>46294</v>
      </c>
      <c r="E21554">
        <v>97</v>
      </c>
      <c r="F21554">
        <v>6</v>
      </c>
    </row>
    <row r="21555" spans="1:7" x14ac:dyDescent="0.25">
      <c r="A21555" s="15" t="s">
        <v>394</v>
      </c>
      <c r="B21555" s="15" t="s">
        <v>133</v>
      </c>
      <c r="C21555" s="15" t="s">
        <v>74</v>
      </c>
      <c r="D21555" s="14">
        <v>46294</v>
      </c>
      <c r="E21555">
        <v>98</v>
      </c>
      <c r="F21555">
        <v>6</v>
      </c>
    </row>
    <row r="21556" spans="1:7" x14ac:dyDescent="0.25">
      <c r="A21556" s="15" t="s">
        <v>394</v>
      </c>
      <c r="B21556" s="15" t="s">
        <v>133</v>
      </c>
      <c r="C21556" s="15" t="s">
        <v>74</v>
      </c>
      <c r="D21556" s="14">
        <v>46294</v>
      </c>
      <c r="E21556">
        <v>99</v>
      </c>
      <c r="F21556">
        <v>6</v>
      </c>
    </row>
    <row r="21557" spans="1:7" x14ac:dyDescent="0.25">
      <c r="A21557" s="15" t="s">
        <v>394</v>
      </c>
      <c r="B21557" s="15" t="s">
        <v>133</v>
      </c>
      <c r="C21557" s="15" t="s">
        <v>74</v>
      </c>
      <c r="D21557" s="14">
        <v>46294</v>
      </c>
      <c r="E21557">
        <v>101</v>
      </c>
      <c r="F21557">
        <v>6</v>
      </c>
    </row>
    <row r="21558" spans="1:7" x14ac:dyDescent="0.25">
      <c r="A21558" s="15" t="s">
        <v>394</v>
      </c>
      <c r="B21558" s="15" t="s">
        <v>133</v>
      </c>
      <c r="C21558" s="15" t="s">
        <v>74</v>
      </c>
      <c r="D21558" s="14">
        <v>46294</v>
      </c>
      <c r="E21558">
        <v>102</v>
      </c>
      <c r="F21558">
        <v>6</v>
      </c>
    </row>
    <row r="21559" spans="1:7" x14ac:dyDescent="0.25">
      <c r="A21559" s="15" t="s">
        <v>394</v>
      </c>
      <c r="B21559" s="15" t="s">
        <v>133</v>
      </c>
      <c r="C21559" s="15" t="s">
        <v>74</v>
      </c>
      <c r="D21559" s="14">
        <v>46294</v>
      </c>
      <c r="E21559">
        <v>104</v>
      </c>
      <c r="F21559">
        <v>6</v>
      </c>
    </row>
    <row r="21560" spans="1:7" x14ac:dyDescent="0.25">
      <c r="A21560" s="15" t="s">
        <v>394</v>
      </c>
      <c r="B21560" s="15" t="s">
        <v>133</v>
      </c>
      <c r="C21560" s="15" t="s">
        <v>74</v>
      </c>
      <c r="D21560" s="14">
        <v>46294</v>
      </c>
      <c r="E21560">
        <v>105</v>
      </c>
      <c r="F21560">
        <v>6</v>
      </c>
    </row>
    <row r="21561" spans="1:7" x14ac:dyDescent="0.25">
      <c r="A21561" s="15" t="s">
        <v>394</v>
      </c>
      <c r="B21561" s="15" t="s">
        <v>133</v>
      </c>
      <c r="C21561" s="15" t="s">
        <v>74</v>
      </c>
      <c r="D21561" s="14">
        <v>46294</v>
      </c>
      <c r="E21561">
        <v>107</v>
      </c>
      <c r="F21561">
        <v>6</v>
      </c>
    </row>
    <row r="21562" spans="1:7" x14ac:dyDescent="0.25">
      <c r="A21562" s="15" t="s">
        <v>394</v>
      </c>
      <c r="B21562" s="15" t="s">
        <v>133</v>
      </c>
      <c r="C21562" s="15" t="s">
        <v>74</v>
      </c>
      <c r="D21562" s="14">
        <v>46294</v>
      </c>
      <c r="E21562">
        <v>110</v>
      </c>
      <c r="F21562">
        <v>6</v>
      </c>
    </row>
    <row r="21563" spans="1:7" x14ac:dyDescent="0.25">
      <c r="A21563" s="15" t="s">
        <v>394</v>
      </c>
      <c r="B21563" s="15" t="s">
        <v>133</v>
      </c>
      <c r="C21563" s="15" t="s">
        <v>74</v>
      </c>
      <c r="D21563" s="14">
        <v>46294</v>
      </c>
      <c r="E21563">
        <v>112</v>
      </c>
      <c r="F21563">
        <v>6</v>
      </c>
    </row>
    <row r="21564" spans="1:7" x14ac:dyDescent="0.25">
      <c r="A21564" s="15" t="s">
        <v>394</v>
      </c>
      <c r="B21564" s="15" t="s">
        <v>133</v>
      </c>
      <c r="C21564" s="15" t="s">
        <v>74</v>
      </c>
      <c r="D21564" s="14">
        <v>46294</v>
      </c>
      <c r="E21564">
        <v>113</v>
      </c>
      <c r="F21564">
        <v>6</v>
      </c>
    </row>
    <row r="21565" spans="1:7" x14ac:dyDescent="0.25">
      <c r="A21565" s="15" t="s">
        <v>394</v>
      </c>
      <c r="B21565" s="15" t="s">
        <v>133</v>
      </c>
      <c r="C21565" s="15" t="s">
        <v>74</v>
      </c>
      <c r="D21565" s="14">
        <v>46295</v>
      </c>
      <c r="G21565">
        <v>4.4391855041263009</v>
      </c>
    </row>
    <row r="21566" spans="1:7" x14ac:dyDescent="0.25">
      <c r="A21566" s="15" t="s">
        <v>394</v>
      </c>
      <c r="B21566" s="15" t="s">
        <v>133</v>
      </c>
      <c r="C21566" s="15" t="s">
        <v>74</v>
      </c>
      <c r="D21566" s="14">
        <v>46295</v>
      </c>
      <c r="E21566">
        <v>1</v>
      </c>
      <c r="F21566">
        <v>9</v>
      </c>
    </row>
    <row r="21567" spans="1:7" x14ac:dyDescent="0.25">
      <c r="A21567" s="15" t="s">
        <v>394</v>
      </c>
      <c r="B21567" s="15" t="s">
        <v>133</v>
      </c>
      <c r="C21567" s="15" t="s">
        <v>74</v>
      </c>
      <c r="D21567" s="14">
        <v>46295</v>
      </c>
      <c r="E21567">
        <v>2</v>
      </c>
      <c r="F21567">
        <v>9</v>
      </c>
    </row>
    <row r="21568" spans="1:7" x14ac:dyDescent="0.25">
      <c r="A21568" s="15" t="s">
        <v>394</v>
      </c>
      <c r="B21568" s="15" t="s">
        <v>133</v>
      </c>
      <c r="C21568" s="15" t="s">
        <v>74</v>
      </c>
      <c r="D21568" s="14">
        <v>46295</v>
      </c>
      <c r="E21568">
        <v>3</v>
      </c>
      <c r="F21568">
        <v>9</v>
      </c>
    </row>
    <row r="21569" spans="1:6" x14ac:dyDescent="0.25">
      <c r="A21569" s="15" t="s">
        <v>394</v>
      </c>
      <c r="B21569" s="15" t="s">
        <v>133</v>
      </c>
      <c r="C21569" s="15" t="s">
        <v>74</v>
      </c>
      <c r="D21569" s="14">
        <v>46295</v>
      </c>
      <c r="E21569">
        <v>4</v>
      </c>
      <c r="F21569">
        <v>9</v>
      </c>
    </row>
    <row r="21570" spans="1:6" x14ac:dyDescent="0.25">
      <c r="A21570" s="15" t="s">
        <v>394</v>
      </c>
      <c r="B21570" s="15" t="s">
        <v>133</v>
      </c>
      <c r="C21570" s="15" t="s">
        <v>74</v>
      </c>
      <c r="D21570" s="14">
        <v>46295</v>
      </c>
      <c r="E21570">
        <v>8</v>
      </c>
      <c r="F21570">
        <v>9</v>
      </c>
    </row>
    <row r="21571" spans="1:6" x14ac:dyDescent="0.25">
      <c r="A21571" s="15" t="s">
        <v>394</v>
      </c>
      <c r="B21571" s="15" t="s">
        <v>133</v>
      </c>
      <c r="C21571" s="15" t="s">
        <v>74</v>
      </c>
      <c r="D21571" s="14">
        <v>46295</v>
      </c>
      <c r="E21571">
        <v>9</v>
      </c>
      <c r="F21571">
        <v>9</v>
      </c>
    </row>
    <row r="21572" spans="1:6" x14ac:dyDescent="0.25">
      <c r="A21572" s="15" t="s">
        <v>394</v>
      </c>
      <c r="B21572" s="15" t="s">
        <v>133</v>
      </c>
      <c r="C21572" s="15" t="s">
        <v>74</v>
      </c>
      <c r="D21572" s="14">
        <v>46295</v>
      </c>
      <c r="E21572">
        <v>10</v>
      </c>
      <c r="F21572">
        <v>9</v>
      </c>
    </row>
    <row r="21573" spans="1:6" x14ac:dyDescent="0.25">
      <c r="A21573" s="15" t="s">
        <v>394</v>
      </c>
      <c r="B21573" s="15" t="s">
        <v>133</v>
      </c>
      <c r="C21573" s="15" t="s">
        <v>74</v>
      </c>
      <c r="D21573" s="14">
        <v>46295</v>
      </c>
      <c r="E21573">
        <v>13</v>
      </c>
      <c r="F21573">
        <v>9</v>
      </c>
    </row>
    <row r="21574" spans="1:6" x14ac:dyDescent="0.25">
      <c r="A21574" s="15" t="s">
        <v>394</v>
      </c>
      <c r="B21574" s="15" t="s">
        <v>133</v>
      </c>
      <c r="C21574" s="15" t="s">
        <v>74</v>
      </c>
      <c r="D21574" s="14">
        <v>46295</v>
      </c>
      <c r="E21574">
        <v>14</v>
      </c>
      <c r="F21574">
        <v>9</v>
      </c>
    </row>
    <row r="21575" spans="1:6" x14ac:dyDescent="0.25">
      <c r="A21575" s="15" t="s">
        <v>394</v>
      </c>
      <c r="B21575" s="15" t="s">
        <v>133</v>
      </c>
      <c r="C21575" s="15" t="s">
        <v>74</v>
      </c>
      <c r="D21575" s="14">
        <v>46295</v>
      </c>
      <c r="E21575">
        <v>15</v>
      </c>
      <c r="F21575">
        <v>9</v>
      </c>
    </row>
    <row r="21576" spans="1:6" x14ac:dyDescent="0.25">
      <c r="A21576" s="15" t="s">
        <v>394</v>
      </c>
      <c r="B21576" s="15" t="s">
        <v>133</v>
      </c>
      <c r="C21576" s="15" t="s">
        <v>74</v>
      </c>
      <c r="D21576" s="14">
        <v>46295</v>
      </c>
      <c r="E21576">
        <v>16</v>
      </c>
      <c r="F21576">
        <v>9</v>
      </c>
    </row>
    <row r="21577" spans="1:6" x14ac:dyDescent="0.25">
      <c r="A21577" s="15" t="s">
        <v>394</v>
      </c>
      <c r="B21577" s="15" t="s">
        <v>133</v>
      </c>
      <c r="C21577" s="15" t="s">
        <v>74</v>
      </c>
      <c r="D21577" s="14">
        <v>46295</v>
      </c>
      <c r="E21577">
        <v>17</v>
      </c>
      <c r="F21577">
        <v>9</v>
      </c>
    </row>
    <row r="21578" spans="1:6" x14ac:dyDescent="0.25">
      <c r="A21578" s="15" t="s">
        <v>394</v>
      </c>
      <c r="B21578" s="15" t="s">
        <v>133</v>
      </c>
      <c r="C21578" s="15" t="s">
        <v>74</v>
      </c>
      <c r="D21578" s="14">
        <v>46295</v>
      </c>
      <c r="E21578">
        <v>18</v>
      </c>
      <c r="F21578">
        <v>9</v>
      </c>
    </row>
    <row r="21579" spans="1:6" x14ac:dyDescent="0.25">
      <c r="A21579" s="15" t="s">
        <v>394</v>
      </c>
      <c r="B21579" s="15" t="s">
        <v>133</v>
      </c>
      <c r="C21579" s="15" t="s">
        <v>74</v>
      </c>
      <c r="D21579" s="14">
        <v>46295</v>
      </c>
      <c r="E21579">
        <v>21</v>
      </c>
      <c r="F21579">
        <v>9</v>
      </c>
    </row>
    <row r="21580" spans="1:6" x14ac:dyDescent="0.25">
      <c r="A21580" s="15" t="s">
        <v>394</v>
      </c>
      <c r="B21580" s="15" t="s">
        <v>133</v>
      </c>
      <c r="C21580" s="15" t="s">
        <v>74</v>
      </c>
      <c r="D21580" s="14">
        <v>46295</v>
      </c>
      <c r="E21580">
        <v>22</v>
      </c>
      <c r="F21580">
        <v>9</v>
      </c>
    </row>
    <row r="21581" spans="1:6" x14ac:dyDescent="0.25">
      <c r="A21581" s="15" t="s">
        <v>394</v>
      </c>
      <c r="B21581" s="15" t="s">
        <v>133</v>
      </c>
      <c r="C21581" s="15" t="s">
        <v>74</v>
      </c>
      <c r="D21581" s="14">
        <v>46295</v>
      </c>
      <c r="E21581">
        <v>23</v>
      </c>
      <c r="F21581">
        <v>9</v>
      </c>
    </row>
    <row r="21582" spans="1:6" x14ac:dyDescent="0.25">
      <c r="A21582" s="15" t="s">
        <v>394</v>
      </c>
      <c r="B21582" s="15" t="s">
        <v>133</v>
      </c>
      <c r="C21582" s="15" t="s">
        <v>74</v>
      </c>
      <c r="D21582" s="14">
        <v>46295</v>
      </c>
      <c r="E21582">
        <v>25</v>
      </c>
      <c r="F21582">
        <v>9</v>
      </c>
    </row>
    <row r="21583" spans="1:6" x14ac:dyDescent="0.25">
      <c r="A21583" s="15" t="s">
        <v>394</v>
      </c>
      <c r="B21583" s="15" t="s">
        <v>133</v>
      </c>
      <c r="C21583" s="15" t="s">
        <v>74</v>
      </c>
      <c r="D21583" s="14">
        <v>46295</v>
      </c>
      <c r="E21583">
        <v>26</v>
      </c>
      <c r="F21583">
        <v>9</v>
      </c>
    </row>
    <row r="21584" spans="1:6" x14ac:dyDescent="0.25">
      <c r="A21584" s="15" t="s">
        <v>394</v>
      </c>
      <c r="B21584" s="15" t="s">
        <v>133</v>
      </c>
      <c r="C21584" s="15" t="s">
        <v>74</v>
      </c>
      <c r="D21584" s="14">
        <v>46295</v>
      </c>
      <c r="E21584">
        <v>27</v>
      </c>
      <c r="F21584">
        <v>9</v>
      </c>
    </row>
    <row r="21585" spans="1:6" x14ac:dyDescent="0.25">
      <c r="A21585" s="15" t="s">
        <v>394</v>
      </c>
      <c r="B21585" s="15" t="s">
        <v>133</v>
      </c>
      <c r="C21585" s="15" t="s">
        <v>74</v>
      </c>
      <c r="D21585" s="14">
        <v>46295</v>
      </c>
      <c r="E21585">
        <v>28</v>
      </c>
      <c r="F21585">
        <v>9</v>
      </c>
    </row>
    <row r="21586" spans="1:6" x14ac:dyDescent="0.25">
      <c r="A21586" s="15" t="s">
        <v>394</v>
      </c>
      <c r="B21586" s="15" t="s">
        <v>133</v>
      </c>
      <c r="C21586" s="15" t="s">
        <v>74</v>
      </c>
      <c r="D21586" s="14">
        <v>46295</v>
      </c>
      <c r="E21586">
        <v>29</v>
      </c>
      <c r="F21586">
        <v>9</v>
      </c>
    </row>
    <row r="21587" spans="1:6" x14ac:dyDescent="0.25">
      <c r="A21587" s="15" t="s">
        <v>394</v>
      </c>
      <c r="B21587" s="15" t="s">
        <v>133</v>
      </c>
      <c r="C21587" s="15" t="s">
        <v>74</v>
      </c>
      <c r="D21587" s="14">
        <v>46295</v>
      </c>
      <c r="E21587">
        <v>31</v>
      </c>
      <c r="F21587">
        <v>9</v>
      </c>
    </row>
    <row r="21588" spans="1:6" x14ac:dyDescent="0.25">
      <c r="A21588" s="15" t="s">
        <v>394</v>
      </c>
      <c r="B21588" s="15" t="s">
        <v>133</v>
      </c>
      <c r="C21588" s="15" t="s">
        <v>74</v>
      </c>
      <c r="D21588" s="14">
        <v>46295</v>
      </c>
      <c r="E21588">
        <v>32</v>
      </c>
      <c r="F21588">
        <v>9</v>
      </c>
    </row>
    <row r="21589" spans="1:6" x14ac:dyDescent="0.25">
      <c r="A21589" s="15" t="s">
        <v>394</v>
      </c>
      <c r="B21589" s="15" t="s">
        <v>133</v>
      </c>
      <c r="C21589" s="15" t="s">
        <v>74</v>
      </c>
      <c r="D21589" s="14">
        <v>46295</v>
      </c>
      <c r="E21589">
        <v>33</v>
      </c>
      <c r="F21589">
        <v>9</v>
      </c>
    </row>
    <row r="21590" spans="1:6" x14ac:dyDescent="0.25">
      <c r="A21590" s="15" t="s">
        <v>394</v>
      </c>
      <c r="B21590" s="15" t="s">
        <v>133</v>
      </c>
      <c r="C21590" s="15" t="s">
        <v>74</v>
      </c>
      <c r="D21590" s="14">
        <v>46295</v>
      </c>
      <c r="E21590">
        <v>34</v>
      </c>
      <c r="F21590">
        <v>9</v>
      </c>
    </row>
    <row r="21591" spans="1:6" x14ac:dyDescent="0.25">
      <c r="A21591" s="15" t="s">
        <v>394</v>
      </c>
      <c r="B21591" s="15" t="s">
        <v>133</v>
      </c>
      <c r="C21591" s="15" t="s">
        <v>74</v>
      </c>
      <c r="D21591" s="14">
        <v>46295</v>
      </c>
      <c r="E21591">
        <v>35</v>
      </c>
      <c r="F21591">
        <v>9</v>
      </c>
    </row>
    <row r="21592" spans="1:6" x14ac:dyDescent="0.25">
      <c r="A21592" s="15" t="s">
        <v>394</v>
      </c>
      <c r="B21592" s="15" t="s">
        <v>133</v>
      </c>
      <c r="C21592" s="15" t="s">
        <v>74</v>
      </c>
      <c r="D21592" s="14">
        <v>46295</v>
      </c>
      <c r="E21592">
        <v>37</v>
      </c>
      <c r="F21592">
        <v>9</v>
      </c>
    </row>
    <row r="21593" spans="1:6" x14ac:dyDescent="0.25">
      <c r="A21593" s="15" t="s">
        <v>394</v>
      </c>
      <c r="B21593" s="15" t="s">
        <v>133</v>
      </c>
      <c r="C21593" s="15" t="s">
        <v>74</v>
      </c>
      <c r="D21593" s="14">
        <v>46295</v>
      </c>
      <c r="E21593">
        <v>39</v>
      </c>
      <c r="F21593">
        <v>9</v>
      </c>
    </row>
    <row r="21594" spans="1:6" x14ac:dyDescent="0.25">
      <c r="A21594" s="15" t="s">
        <v>394</v>
      </c>
      <c r="B21594" s="15" t="s">
        <v>133</v>
      </c>
      <c r="C21594" s="15" t="s">
        <v>74</v>
      </c>
      <c r="D21594" s="14">
        <v>46295</v>
      </c>
      <c r="E21594">
        <v>40</v>
      </c>
      <c r="F21594">
        <v>9</v>
      </c>
    </row>
    <row r="21595" spans="1:6" x14ac:dyDescent="0.25">
      <c r="A21595" s="15" t="s">
        <v>394</v>
      </c>
      <c r="B21595" s="15" t="s">
        <v>133</v>
      </c>
      <c r="C21595" s="15" t="s">
        <v>74</v>
      </c>
      <c r="D21595" s="14">
        <v>46295</v>
      </c>
      <c r="E21595">
        <v>43</v>
      </c>
      <c r="F21595">
        <v>9</v>
      </c>
    </row>
    <row r="21596" spans="1:6" x14ac:dyDescent="0.25">
      <c r="A21596" s="15" t="s">
        <v>394</v>
      </c>
      <c r="B21596" s="15" t="s">
        <v>133</v>
      </c>
      <c r="C21596" s="15" t="s">
        <v>74</v>
      </c>
      <c r="D21596" s="14">
        <v>46295</v>
      </c>
      <c r="E21596">
        <v>44</v>
      </c>
      <c r="F21596">
        <v>9</v>
      </c>
    </row>
    <row r="21597" spans="1:6" x14ac:dyDescent="0.25">
      <c r="A21597" s="15" t="s">
        <v>394</v>
      </c>
      <c r="B21597" s="15" t="s">
        <v>133</v>
      </c>
      <c r="C21597" s="15" t="s">
        <v>74</v>
      </c>
      <c r="D21597" s="14">
        <v>46295</v>
      </c>
      <c r="E21597">
        <v>45</v>
      </c>
      <c r="F21597">
        <v>9</v>
      </c>
    </row>
    <row r="21598" spans="1:6" x14ac:dyDescent="0.25">
      <c r="A21598" s="15" t="s">
        <v>394</v>
      </c>
      <c r="B21598" s="15" t="s">
        <v>133</v>
      </c>
      <c r="C21598" s="15" t="s">
        <v>74</v>
      </c>
      <c r="D21598" s="14">
        <v>46295</v>
      </c>
      <c r="E21598">
        <v>47</v>
      </c>
      <c r="F21598">
        <v>9</v>
      </c>
    </row>
    <row r="21599" spans="1:6" x14ac:dyDescent="0.25">
      <c r="A21599" s="15" t="s">
        <v>394</v>
      </c>
      <c r="B21599" s="15" t="s">
        <v>133</v>
      </c>
      <c r="C21599" s="15" t="s">
        <v>74</v>
      </c>
      <c r="D21599" s="14">
        <v>46295</v>
      </c>
      <c r="E21599">
        <v>49</v>
      </c>
      <c r="F21599">
        <v>9</v>
      </c>
    </row>
    <row r="21600" spans="1:6" x14ac:dyDescent="0.25">
      <c r="A21600" s="15" t="s">
        <v>394</v>
      </c>
      <c r="B21600" s="15" t="s">
        <v>133</v>
      </c>
      <c r="C21600" s="15" t="s">
        <v>74</v>
      </c>
      <c r="D21600" s="14">
        <v>46295</v>
      </c>
      <c r="E21600">
        <v>50</v>
      </c>
      <c r="F21600">
        <v>9</v>
      </c>
    </row>
    <row r="21601" spans="1:6" x14ac:dyDescent="0.25">
      <c r="A21601" s="15" t="s">
        <v>394</v>
      </c>
      <c r="B21601" s="15" t="s">
        <v>133</v>
      </c>
      <c r="C21601" s="15" t="s">
        <v>74</v>
      </c>
      <c r="D21601" s="14">
        <v>46295</v>
      </c>
      <c r="E21601">
        <v>51</v>
      </c>
      <c r="F21601">
        <v>9</v>
      </c>
    </row>
    <row r="21602" spans="1:6" x14ac:dyDescent="0.25">
      <c r="A21602" s="15" t="s">
        <v>394</v>
      </c>
      <c r="B21602" s="15" t="s">
        <v>133</v>
      </c>
      <c r="C21602" s="15" t="s">
        <v>74</v>
      </c>
      <c r="D21602" s="14">
        <v>46295</v>
      </c>
      <c r="E21602">
        <v>52</v>
      </c>
      <c r="F21602">
        <v>9</v>
      </c>
    </row>
    <row r="21603" spans="1:6" x14ac:dyDescent="0.25">
      <c r="A21603" s="15" t="s">
        <v>394</v>
      </c>
      <c r="B21603" s="15" t="s">
        <v>133</v>
      </c>
      <c r="C21603" s="15" t="s">
        <v>74</v>
      </c>
      <c r="D21603" s="14">
        <v>46295</v>
      </c>
      <c r="E21603">
        <v>54</v>
      </c>
      <c r="F21603">
        <v>9</v>
      </c>
    </row>
    <row r="21604" spans="1:6" x14ac:dyDescent="0.25">
      <c r="A21604" s="15" t="s">
        <v>394</v>
      </c>
      <c r="B21604" s="15" t="s">
        <v>133</v>
      </c>
      <c r="C21604" s="15" t="s">
        <v>74</v>
      </c>
      <c r="D21604" s="14">
        <v>46295</v>
      </c>
      <c r="E21604">
        <v>57</v>
      </c>
      <c r="F21604">
        <v>9</v>
      </c>
    </row>
    <row r="21605" spans="1:6" x14ac:dyDescent="0.25">
      <c r="A21605" s="15" t="s">
        <v>394</v>
      </c>
      <c r="B21605" s="15" t="s">
        <v>133</v>
      </c>
      <c r="C21605" s="15" t="s">
        <v>74</v>
      </c>
      <c r="D21605" s="14">
        <v>46295</v>
      </c>
      <c r="E21605">
        <v>58</v>
      </c>
      <c r="F21605">
        <v>9</v>
      </c>
    </row>
    <row r="21606" spans="1:6" x14ac:dyDescent="0.25">
      <c r="A21606" s="15" t="s">
        <v>394</v>
      </c>
      <c r="B21606" s="15" t="s">
        <v>133</v>
      </c>
      <c r="C21606" s="15" t="s">
        <v>74</v>
      </c>
      <c r="D21606" s="14">
        <v>46295</v>
      </c>
      <c r="E21606">
        <v>59</v>
      </c>
      <c r="F21606">
        <v>9</v>
      </c>
    </row>
    <row r="21607" spans="1:6" x14ac:dyDescent="0.25">
      <c r="A21607" s="15" t="s">
        <v>394</v>
      </c>
      <c r="B21607" s="15" t="s">
        <v>133</v>
      </c>
      <c r="C21607" s="15" t="s">
        <v>74</v>
      </c>
      <c r="D21607" s="14">
        <v>46295</v>
      </c>
      <c r="E21607">
        <v>60</v>
      </c>
      <c r="F21607">
        <v>9</v>
      </c>
    </row>
    <row r="21608" spans="1:6" x14ac:dyDescent="0.25">
      <c r="A21608" s="15" t="s">
        <v>394</v>
      </c>
      <c r="B21608" s="15" t="s">
        <v>133</v>
      </c>
      <c r="C21608" s="15" t="s">
        <v>74</v>
      </c>
      <c r="D21608" s="14">
        <v>46295</v>
      </c>
      <c r="E21608">
        <v>61</v>
      </c>
      <c r="F21608">
        <v>9</v>
      </c>
    </row>
    <row r="21609" spans="1:6" x14ac:dyDescent="0.25">
      <c r="A21609" s="15" t="s">
        <v>394</v>
      </c>
      <c r="B21609" s="15" t="s">
        <v>133</v>
      </c>
      <c r="C21609" s="15" t="s">
        <v>74</v>
      </c>
      <c r="D21609" s="14">
        <v>46295</v>
      </c>
      <c r="E21609">
        <v>62</v>
      </c>
      <c r="F21609">
        <v>9</v>
      </c>
    </row>
    <row r="21610" spans="1:6" x14ac:dyDescent="0.25">
      <c r="A21610" s="15" t="s">
        <v>394</v>
      </c>
      <c r="B21610" s="15" t="s">
        <v>133</v>
      </c>
      <c r="C21610" s="15" t="s">
        <v>74</v>
      </c>
      <c r="D21610" s="14">
        <v>46295</v>
      </c>
      <c r="E21610">
        <v>66</v>
      </c>
      <c r="F21610">
        <v>9</v>
      </c>
    </row>
    <row r="21611" spans="1:6" x14ac:dyDescent="0.25">
      <c r="A21611" s="15" t="s">
        <v>394</v>
      </c>
      <c r="B21611" s="15" t="s">
        <v>133</v>
      </c>
      <c r="C21611" s="15" t="s">
        <v>74</v>
      </c>
      <c r="D21611" s="14">
        <v>46295</v>
      </c>
      <c r="E21611">
        <v>70</v>
      </c>
      <c r="F21611">
        <v>9</v>
      </c>
    </row>
    <row r="21612" spans="1:6" x14ac:dyDescent="0.25">
      <c r="A21612" s="15" t="s">
        <v>394</v>
      </c>
      <c r="B21612" s="15" t="s">
        <v>133</v>
      </c>
      <c r="C21612" s="15" t="s">
        <v>74</v>
      </c>
      <c r="D21612" s="14">
        <v>46295</v>
      </c>
      <c r="E21612">
        <v>72</v>
      </c>
      <c r="F21612">
        <v>9</v>
      </c>
    </row>
    <row r="21613" spans="1:6" x14ac:dyDescent="0.25">
      <c r="A21613" s="15" t="s">
        <v>394</v>
      </c>
      <c r="B21613" s="15" t="s">
        <v>133</v>
      </c>
      <c r="C21613" s="15" t="s">
        <v>74</v>
      </c>
      <c r="D21613" s="14">
        <v>46295</v>
      </c>
      <c r="E21613">
        <v>73</v>
      </c>
      <c r="F21613">
        <v>9</v>
      </c>
    </row>
    <row r="21614" spans="1:6" x14ac:dyDescent="0.25">
      <c r="A21614" s="15" t="s">
        <v>394</v>
      </c>
      <c r="B21614" s="15" t="s">
        <v>133</v>
      </c>
      <c r="C21614" s="15" t="s">
        <v>74</v>
      </c>
      <c r="D21614" s="14">
        <v>46295</v>
      </c>
      <c r="E21614">
        <v>74</v>
      </c>
      <c r="F21614">
        <v>9</v>
      </c>
    </row>
    <row r="21615" spans="1:6" x14ac:dyDescent="0.25">
      <c r="A21615" s="15" t="s">
        <v>394</v>
      </c>
      <c r="B21615" s="15" t="s">
        <v>133</v>
      </c>
      <c r="C21615" s="15" t="s">
        <v>74</v>
      </c>
      <c r="D21615" s="14">
        <v>46295</v>
      </c>
      <c r="E21615">
        <v>75</v>
      </c>
      <c r="F21615">
        <v>9</v>
      </c>
    </row>
    <row r="21616" spans="1:6" x14ac:dyDescent="0.25">
      <c r="A21616" s="15" t="s">
        <v>394</v>
      </c>
      <c r="B21616" s="15" t="s">
        <v>133</v>
      </c>
      <c r="C21616" s="15" t="s">
        <v>74</v>
      </c>
      <c r="D21616" s="14">
        <v>46295</v>
      </c>
      <c r="E21616">
        <v>79</v>
      </c>
      <c r="F21616">
        <v>9</v>
      </c>
    </row>
    <row r="21617" spans="1:6" x14ac:dyDescent="0.25">
      <c r="A21617" s="15" t="s">
        <v>394</v>
      </c>
      <c r="B21617" s="15" t="s">
        <v>133</v>
      </c>
      <c r="C21617" s="15" t="s">
        <v>74</v>
      </c>
      <c r="D21617" s="14">
        <v>46295</v>
      </c>
      <c r="E21617">
        <v>80</v>
      </c>
      <c r="F21617">
        <v>9</v>
      </c>
    </row>
    <row r="21618" spans="1:6" x14ac:dyDescent="0.25">
      <c r="A21618" s="15" t="s">
        <v>394</v>
      </c>
      <c r="B21618" s="15" t="s">
        <v>133</v>
      </c>
      <c r="C21618" s="15" t="s">
        <v>74</v>
      </c>
      <c r="D21618" s="14">
        <v>46295</v>
      </c>
      <c r="E21618">
        <v>81</v>
      </c>
      <c r="F21618">
        <v>9</v>
      </c>
    </row>
    <row r="21619" spans="1:6" x14ac:dyDescent="0.25">
      <c r="A21619" s="15" t="s">
        <v>394</v>
      </c>
      <c r="B21619" s="15" t="s">
        <v>133</v>
      </c>
      <c r="C21619" s="15" t="s">
        <v>74</v>
      </c>
      <c r="D21619" s="14">
        <v>46295</v>
      </c>
      <c r="E21619">
        <v>82</v>
      </c>
      <c r="F21619">
        <v>9</v>
      </c>
    </row>
    <row r="21620" spans="1:6" x14ac:dyDescent="0.25">
      <c r="A21620" s="15" t="s">
        <v>394</v>
      </c>
      <c r="B21620" s="15" t="s">
        <v>133</v>
      </c>
      <c r="C21620" s="15" t="s">
        <v>74</v>
      </c>
      <c r="D21620" s="14">
        <v>46295</v>
      </c>
      <c r="E21620">
        <v>84</v>
      </c>
      <c r="F21620">
        <v>9</v>
      </c>
    </row>
    <row r="21621" spans="1:6" x14ac:dyDescent="0.25">
      <c r="A21621" s="15" t="s">
        <v>394</v>
      </c>
      <c r="B21621" s="15" t="s">
        <v>133</v>
      </c>
      <c r="C21621" s="15" t="s">
        <v>74</v>
      </c>
      <c r="D21621" s="14">
        <v>46295</v>
      </c>
      <c r="E21621">
        <v>85</v>
      </c>
      <c r="F21621">
        <v>9</v>
      </c>
    </row>
    <row r="21622" spans="1:6" x14ac:dyDescent="0.25">
      <c r="A21622" s="15" t="s">
        <v>394</v>
      </c>
      <c r="B21622" s="15" t="s">
        <v>133</v>
      </c>
      <c r="C21622" s="15" t="s">
        <v>74</v>
      </c>
      <c r="D21622" s="14">
        <v>46295</v>
      </c>
      <c r="E21622">
        <v>88</v>
      </c>
      <c r="F21622">
        <v>9</v>
      </c>
    </row>
    <row r="21623" spans="1:6" x14ac:dyDescent="0.25">
      <c r="A21623" s="15" t="s">
        <v>394</v>
      </c>
      <c r="B21623" s="15" t="s">
        <v>133</v>
      </c>
      <c r="C21623" s="15" t="s">
        <v>74</v>
      </c>
      <c r="D21623" s="14">
        <v>46295</v>
      </c>
      <c r="E21623">
        <v>89</v>
      </c>
      <c r="F21623">
        <v>9</v>
      </c>
    </row>
    <row r="21624" spans="1:6" x14ac:dyDescent="0.25">
      <c r="A21624" s="15" t="s">
        <v>394</v>
      </c>
      <c r="B21624" s="15" t="s">
        <v>133</v>
      </c>
      <c r="C21624" s="15" t="s">
        <v>74</v>
      </c>
      <c r="D21624" s="14">
        <v>46295</v>
      </c>
      <c r="E21624">
        <v>90</v>
      </c>
      <c r="F21624">
        <v>9</v>
      </c>
    </row>
    <row r="21625" spans="1:6" x14ac:dyDescent="0.25">
      <c r="A21625" s="15" t="s">
        <v>394</v>
      </c>
      <c r="B21625" s="15" t="s">
        <v>133</v>
      </c>
      <c r="C21625" s="15" t="s">
        <v>74</v>
      </c>
      <c r="D21625" s="14">
        <v>46295</v>
      </c>
      <c r="E21625">
        <v>91</v>
      </c>
      <c r="F21625">
        <v>9</v>
      </c>
    </row>
    <row r="21626" spans="1:6" x14ac:dyDescent="0.25">
      <c r="A21626" s="15" t="s">
        <v>394</v>
      </c>
      <c r="B21626" s="15" t="s">
        <v>133</v>
      </c>
      <c r="C21626" s="15" t="s">
        <v>74</v>
      </c>
      <c r="D21626" s="14">
        <v>46295</v>
      </c>
      <c r="E21626">
        <v>92</v>
      </c>
      <c r="F21626">
        <v>9</v>
      </c>
    </row>
    <row r="21627" spans="1:6" x14ac:dyDescent="0.25">
      <c r="A21627" s="15" t="s">
        <v>394</v>
      </c>
      <c r="B21627" s="15" t="s">
        <v>133</v>
      </c>
      <c r="C21627" s="15" t="s">
        <v>74</v>
      </c>
      <c r="D21627" s="14">
        <v>46295</v>
      </c>
      <c r="E21627">
        <v>94</v>
      </c>
      <c r="F21627">
        <v>9</v>
      </c>
    </row>
    <row r="21628" spans="1:6" x14ac:dyDescent="0.25">
      <c r="A21628" s="15" t="s">
        <v>394</v>
      </c>
      <c r="B21628" s="15" t="s">
        <v>133</v>
      </c>
      <c r="C21628" s="15" t="s">
        <v>74</v>
      </c>
      <c r="D21628" s="14">
        <v>46295</v>
      </c>
      <c r="E21628">
        <v>95</v>
      </c>
      <c r="F21628">
        <v>9</v>
      </c>
    </row>
    <row r="21629" spans="1:6" x14ac:dyDescent="0.25">
      <c r="A21629" s="15" t="s">
        <v>394</v>
      </c>
      <c r="B21629" s="15" t="s">
        <v>133</v>
      </c>
      <c r="C21629" s="15" t="s">
        <v>74</v>
      </c>
      <c r="D21629" s="14">
        <v>46295</v>
      </c>
      <c r="E21629">
        <v>97</v>
      </c>
      <c r="F21629">
        <v>9</v>
      </c>
    </row>
    <row r="21630" spans="1:6" x14ac:dyDescent="0.25">
      <c r="A21630" s="15" t="s">
        <v>394</v>
      </c>
      <c r="B21630" s="15" t="s">
        <v>133</v>
      </c>
      <c r="C21630" s="15" t="s">
        <v>74</v>
      </c>
      <c r="D21630" s="14">
        <v>46295</v>
      </c>
      <c r="E21630">
        <v>98</v>
      </c>
      <c r="F21630">
        <v>9</v>
      </c>
    </row>
    <row r="21631" spans="1:6" x14ac:dyDescent="0.25">
      <c r="A21631" s="15" t="s">
        <v>394</v>
      </c>
      <c r="B21631" s="15" t="s">
        <v>133</v>
      </c>
      <c r="C21631" s="15" t="s">
        <v>74</v>
      </c>
      <c r="D21631" s="14">
        <v>46295</v>
      </c>
      <c r="E21631">
        <v>99</v>
      </c>
      <c r="F21631">
        <v>9</v>
      </c>
    </row>
    <row r="21632" spans="1:6" x14ac:dyDescent="0.25">
      <c r="A21632" s="15" t="s">
        <v>394</v>
      </c>
      <c r="B21632" s="15" t="s">
        <v>133</v>
      </c>
      <c r="C21632" s="15" t="s">
        <v>74</v>
      </c>
      <c r="D21632" s="14">
        <v>46295</v>
      </c>
      <c r="E21632">
        <v>101</v>
      </c>
      <c r="F21632">
        <v>9</v>
      </c>
    </row>
    <row r="21633" spans="1:7" x14ac:dyDescent="0.25">
      <c r="A21633" s="15" t="s">
        <v>394</v>
      </c>
      <c r="B21633" s="15" t="s">
        <v>133</v>
      </c>
      <c r="C21633" s="15" t="s">
        <v>74</v>
      </c>
      <c r="D21633" s="14">
        <v>46295</v>
      </c>
      <c r="E21633">
        <v>102</v>
      </c>
      <c r="F21633">
        <v>9</v>
      </c>
    </row>
    <row r="21634" spans="1:7" x14ac:dyDescent="0.25">
      <c r="A21634" s="15" t="s">
        <v>394</v>
      </c>
      <c r="B21634" s="15" t="s">
        <v>133</v>
      </c>
      <c r="C21634" s="15" t="s">
        <v>74</v>
      </c>
      <c r="D21634" s="14">
        <v>46295</v>
      </c>
      <c r="E21634">
        <v>104</v>
      </c>
      <c r="F21634">
        <v>9</v>
      </c>
    </row>
    <row r="21635" spans="1:7" x14ac:dyDescent="0.25">
      <c r="A21635" s="15" t="s">
        <v>394</v>
      </c>
      <c r="B21635" s="15" t="s">
        <v>133</v>
      </c>
      <c r="C21635" s="15" t="s">
        <v>74</v>
      </c>
      <c r="D21635" s="14">
        <v>46295</v>
      </c>
      <c r="E21635">
        <v>105</v>
      </c>
      <c r="F21635">
        <v>9</v>
      </c>
    </row>
    <row r="21636" spans="1:7" x14ac:dyDescent="0.25">
      <c r="A21636" s="15" t="s">
        <v>394</v>
      </c>
      <c r="B21636" s="15" t="s">
        <v>133</v>
      </c>
      <c r="C21636" s="15" t="s">
        <v>74</v>
      </c>
      <c r="D21636" s="14">
        <v>46295</v>
      </c>
      <c r="E21636">
        <v>107</v>
      </c>
      <c r="F21636">
        <v>9</v>
      </c>
    </row>
    <row r="21637" spans="1:7" x14ac:dyDescent="0.25">
      <c r="A21637" s="15" t="s">
        <v>394</v>
      </c>
      <c r="B21637" s="15" t="s">
        <v>133</v>
      </c>
      <c r="C21637" s="15" t="s">
        <v>74</v>
      </c>
      <c r="D21637" s="14">
        <v>46295</v>
      </c>
      <c r="E21637">
        <v>110</v>
      </c>
      <c r="F21637">
        <v>9</v>
      </c>
    </row>
    <row r="21638" spans="1:7" x14ac:dyDescent="0.25">
      <c r="A21638" s="15" t="s">
        <v>394</v>
      </c>
      <c r="B21638" s="15" t="s">
        <v>133</v>
      </c>
      <c r="C21638" s="15" t="s">
        <v>74</v>
      </c>
      <c r="D21638" s="14">
        <v>46295</v>
      </c>
      <c r="E21638">
        <v>112</v>
      </c>
      <c r="F21638">
        <v>9</v>
      </c>
    </row>
    <row r="21639" spans="1:7" x14ac:dyDescent="0.25">
      <c r="A21639" s="15" t="s">
        <v>394</v>
      </c>
      <c r="B21639" s="15" t="s">
        <v>133</v>
      </c>
      <c r="C21639" s="15" t="s">
        <v>74</v>
      </c>
      <c r="D21639" s="14">
        <v>46295</v>
      </c>
      <c r="E21639">
        <v>113</v>
      </c>
      <c r="F21639">
        <v>9</v>
      </c>
    </row>
    <row r="21640" spans="1:7" x14ac:dyDescent="0.25">
      <c r="A21640" s="15" t="s">
        <v>394</v>
      </c>
      <c r="B21640" s="15" t="s">
        <v>133</v>
      </c>
      <c r="C21640" s="15" t="s">
        <v>74</v>
      </c>
      <c r="D21640" s="14">
        <v>46296</v>
      </c>
      <c r="G21640">
        <v>4.4391855041263009</v>
      </c>
    </row>
    <row r="21641" spans="1:7" x14ac:dyDescent="0.25">
      <c r="A21641" s="15" t="s">
        <v>394</v>
      </c>
      <c r="B21641" s="15" t="s">
        <v>133</v>
      </c>
      <c r="C21641" s="15" t="s">
        <v>74</v>
      </c>
      <c r="D21641" s="14">
        <v>46296</v>
      </c>
      <c r="E21641">
        <v>1</v>
      </c>
      <c r="F21641">
        <v>12</v>
      </c>
    </row>
    <row r="21642" spans="1:7" x14ac:dyDescent="0.25">
      <c r="A21642" s="15" t="s">
        <v>394</v>
      </c>
      <c r="B21642" s="15" t="s">
        <v>133</v>
      </c>
      <c r="C21642" s="15" t="s">
        <v>74</v>
      </c>
      <c r="D21642" s="14">
        <v>46296</v>
      </c>
      <c r="E21642">
        <v>2</v>
      </c>
      <c r="F21642">
        <v>12</v>
      </c>
    </row>
    <row r="21643" spans="1:7" x14ac:dyDescent="0.25">
      <c r="A21643" s="15" t="s">
        <v>394</v>
      </c>
      <c r="B21643" s="15" t="s">
        <v>133</v>
      </c>
      <c r="C21643" s="15" t="s">
        <v>74</v>
      </c>
      <c r="D21643" s="14">
        <v>46296</v>
      </c>
      <c r="E21643">
        <v>3</v>
      </c>
      <c r="F21643">
        <v>12</v>
      </c>
    </row>
    <row r="21644" spans="1:7" x14ac:dyDescent="0.25">
      <c r="A21644" s="15" t="s">
        <v>394</v>
      </c>
      <c r="B21644" s="15" t="s">
        <v>133</v>
      </c>
      <c r="C21644" s="15" t="s">
        <v>74</v>
      </c>
      <c r="D21644" s="14">
        <v>46296</v>
      </c>
      <c r="E21644">
        <v>4</v>
      </c>
      <c r="F21644">
        <v>12</v>
      </c>
    </row>
    <row r="21645" spans="1:7" x14ac:dyDescent="0.25">
      <c r="A21645" s="15" t="s">
        <v>394</v>
      </c>
      <c r="B21645" s="15" t="s">
        <v>133</v>
      </c>
      <c r="C21645" s="15" t="s">
        <v>74</v>
      </c>
      <c r="D21645" s="14">
        <v>46296</v>
      </c>
      <c r="E21645">
        <v>8</v>
      </c>
      <c r="F21645">
        <v>12</v>
      </c>
    </row>
    <row r="21646" spans="1:7" x14ac:dyDescent="0.25">
      <c r="A21646" s="15" t="s">
        <v>394</v>
      </c>
      <c r="B21646" s="15" t="s">
        <v>133</v>
      </c>
      <c r="C21646" s="15" t="s">
        <v>74</v>
      </c>
      <c r="D21646" s="14">
        <v>46296</v>
      </c>
      <c r="E21646">
        <v>9</v>
      </c>
      <c r="F21646">
        <v>12</v>
      </c>
    </row>
    <row r="21647" spans="1:7" x14ac:dyDescent="0.25">
      <c r="A21647" s="15" t="s">
        <v>394</v>
      </c>
      <c r="B21647" s="15" t="s">
        <v>133</v>
      </c>
      <c r="C21647" s="15" t="s">
        <v>74</v>
      </c>
      <c r="D21647" s="14">
        <v>46296</v>
      </c>
      <c r="E21647">
        <v>10</v>
      </c>
      <c r="F21647">
        <v>12</v>
      </c>
    </row>
    <row r="21648" spans="1:7" x14ac:dyDescent="0.25">
      <c r="A21648" s="15" t="s">
        <v>394</v>
      </c>
      <c r="B21648" s="15" t="s">
        <v>133</v>
      </c>
      <c r="C21648" s="15" t="s">
        <v>74</v>
      </c>
      <c r="D21648" s="14">
        <v>46296</v>
      </c>
      <c r="E21648">
        <v>13</v>
      </c>
      <c r="F21648">
        <v>12</v>
      </c>
    </row>
    <row r="21649" spans="1:6" x14ac:dyDescent="0.25">
      <c r="A21649" s="15" t="s">
        <v>394</v>
      </c>
      <c r="B21649" s="15" t="s">
        <v>133</v>
      </c>
      <c r="C21649" s="15" t="s">
        <v>74</v>
      </c>
      <c r="D21649" s="14">
        <v>46296</v>
      </c>
      <c r="E21649">
        <v>14</v>
      </c>
      <c r="F21649">
        <v>12</v>
      </c>
    </row>
    <row r="21650" spans="1:6" x14ac:dyDescent="0.25">
      <c r="A21650" s="15" t="s">
        <v>394</v>
      </c>
      <c r="B21650" s="15" t="s">
        <v>133</v>
      </c>
      <c r="C21650" s="15" t="s">
        <v>74</v>
      </c>
      <c r="D21650" s="14">
        <v>46296</v>
      </c>
      <c r="E21650">
        <v>15</v>
      </c>
      <c r="F21650">
        <v>12</v>
      </c>
    </row>
    <row r="21651" spans="1:6" x14ac:dyDescent="0.25">
      <c r="A21651" s="15" t="s">
        <v>394</v>
      </c>
      <c r="B21651" s="15" t="s">
        <v>133</v>
      </c>
      <c r="C21651" s="15" t="s">
        <v>74</v>
      </c>
      <c r="D21651" s="14">
        <v>46296</v>
      </c>
      <c r="E21651">
        <v>16</v>
      </c>
      <c r="F21651">
        <v>12</v>
      </c>
    </row>
    <row r="21652" spans="1:6" x14ac:dyDescent="0.25">
      <c r="A21652" s="15" t="s">
        <v>394</v>
      </c>
      <c r="B21652" s="15" t="s">
        <v>133</v>
      </c>
      <c r="C21652" s="15" t="s">
        <v>74</v>
      </c>
      <c r="D21652" s="14">
        <v>46296</v>
      </c>
      <c r="E21652">
        <v>17</v>
      </c>
      <c r="F21652">
        <v>12</v>
      </c>
    </row>
    <row r="21653" spans="1:6" x14ac:dyDescent="0.25">
      <c r="A21653" s="15" t="s">
        <v>394</v>
      </c>
      <c r="B21653" s="15" t="s">
        <v>133</v>
      </c>
      <c r="C21653" s="15" t="s">
        <v>74</v>
      </c>
      <c r="D21653" s="14">
        <v>46296</v>
      </c>
      <c r="E21653">
        <v>18</v>
      </c>
      <c r="F21653">
        <v>12</v>
      </c>
    </row>
    <row r="21654" spans="1:6" x14ac:dyDescent="0.25">
      <c r="A21654" s="15" t="s">
        <v>394</v>
      </c>
      <c r="B21654" s="15" t="s">
        <v>133</v>
      </c>
      <c r="C21654" s="15" t="s">
        <v>74</v>
      </c>
      <c r="D21654" s="14">
        <v>46296</v>
      </c>
      <c r="E21654">
        <v>21</v>
      </c>
      <c r="F21654">
        <v>12</v>
      </c>
    </row>
    <row r="21655" spans="1:6" x14ac:dyDescent="0.25">
      <c r="A21655" s="15" t="s">
        <v>394</v>
      </c>
      <c r="B21655" s="15" t="s">
        <v>133</v>
      </c>
      <c r="C21655" s="15" t="s">
        <v>74</v>
      </c>
      <c r="D21655" s="14">
        <v>46296</v>
      </c>
      <c r="E21655">
        <v>22</v>
      </c>
      <c r="F21655">
        <v>12</v>
      </c>
    </row>
    <row r="21656" spans="1:6" x14ac:dyDescent="0.25">
      <c r="A21656" s="15" t="s">
        <v>394</v>
      </c>
      <c r="B21656" s="15" t="s">
        <v>133</v>
      </c>
      <c r="C21656" s="15" t="s">
        <v>74</v>
      </c>
      <c r="D21656" s="14">
        <v>46296</v>
      </c>
      <c r="E21656">
        <v>23</v>
      </c>
      <c r="F21656">
        <v>12</v>
      </c>
    </row>
    <row r="21657" spans="1:6" x14ac:dyDescent="0.25">
      <c r="A21657" s="15" t="s">
        <v>394</v>
      </c>
      <c r="B21657" s="15" t="s">
        <v>133</v>
      </c>
      <c r="C21657" s="15" t="s">
        <v>74</v>
      </c>
      <c r="D21657" s="14">
        <v>46296</v>
      </c>
      <c r="E21657">
        <v>25</v>
      </c>
      <c r="F21657">
        <v>12</v>
      </c>
    </row>
    <row r="21658" spans="1:6" x14ac:dyDescent="0.25">
      <c r="A21658" s="15" t="s">
        <v>394</v>
      </c>
      <c r="B21658" s="15" t="s">
        <v>133</v>
      </c>
      <c r="C21658" s="15" t="s">
        <v>74</v>
      </c>
      <c r="D21658" s="14">
        <v>46296</v>
      </c>
      <c r="E21658">
        <v>26</v>
      </c>
      <c r="F21658">
        <v>12</v>
      </c>
    </row>
    <row r="21659" spans="1:6" x14ac:dyDescent="0.25">
      <c r="A21659" s="15" t="s">
        <v>394</v>
      </c>
      <c r="B21659" s="15" t="s">
        <v>133</v>
      </c>
      <c r="C21659" s="15" t="s">
        <v>74</v>
      </c>
      <c r="D21659" s="14">
        <v>46296</v>
      </c>
      <c r="E21659">
        <v>27</v>
      </c>
      <c r="F21659">
        <v>12</v>
      </c>
    </row>
    <row r="21660" spans="1:6" x14ac:dyDescent="0.25">
      <c r="A21660" s="15" t="s">
        <v>394</v>
      </c>
      <c r="B21660" s="15" t="s">
        <v>133</v>
      </c>
      <c r="C21660" s="15" t="s">
        <v>74</v>
      </c>
      <c r="D21660" s="14">
        <v>46296</v>
      </c>
      <c r="E21660">
        <v>28</v>
      </c>
      <c r="F21660">
        <v>12</v>
      </c>
    </row>
    <row r="21661" spans="1:6" x14ac:dyDescent="0.25">
      <c r="A21661" s="15" t="s">
        <v>394</v>
      </c>
      <c r="B21661" s="15" t="s">
        <v>133</v>
      </c>
      <c r="C21661" s="15" t="s">
        <v>74</v>
      </c>
      <c r="D21661" s="14">
        <v>46296</v>
      </c>
      <c r="E21661">
        <v>29</v>
      </c>
      <c r="F21661">
        <v>12</v>
      </c>
    </row>
    <row r="21662" spans="1:6" x14ac:dyDescent="0.25">
      <c r="A21662" s="15" t="s">
        <v>394</v>
      </c>
      <c r="B21662" s="15" t="s">
        <v>133</v>
      </c>
      <c r="C21662" s="15" t="s">
        <v>74</v>
      </c>
      <c r="D21662" s="14">
        <v>46296</v>
      </c>
      <c r="E21662">
        <v>31</v>
      </c>
      <c r="F21662">
        <v>12</v>
      </c>
    </row>
    <row r="21663" spans="1:6" x14ac:dyDescent="0.25">
      <c r="A21663" s="15" t="s">
        <v>394</v>
      </c>
      <c r="B21663" s="15" t="s">
        <v>133</v>
      </c>
      <c r="C21663" s="15" t="s">
        <v>74</v>
      </c>
      <c r="D21663" s="14">
        <v>46296</v>
      </c>
      <c r="E21663">
        <v>32</v>
      </c>
      <c r="F21663">
        <v>12</v>
      </c>
    </row>
    <row r="21664" spans="1:6" x14ac:dyDescent="0.25">
      <c r="A21664" s="15" t="s">
        <v>394</v>
      </c>
      <c r="B21664" s="15" t="s">
        <v>133</v>
      </c>
      <c r="C21664" s="15" t="s">
        <v>74</v>
      </c>
      <c r="D21664" s="14">
        <v>46296</v>
      </c>
      <c r="E21664">
        <v>33</v>
      </c>
      <c r="F21664">
        <v>12</v>
      </c>
    </row>
    <row r="21665" spans="1:6" x14ac:dyDescent="0.25">
      <c r="A21665" s="15" t="s">
        <v>394</v>
      </c>
      <c r="B21665" s="15" t="s">
        <v>133</v>
      </c>
      <c r="C21665" s="15" t="s">
        <v>74</v>
      </c>
      <c r="D21665" s="14">
        <v>46296</v>
      </c>
      <c r="E21665">
        <v>34</v>
      </c>
      <c r="F21665">
        <v>12</v>
      </c>
    </row>
    <row r="21666" spans="1:6" x14ac:dyDescent="0.25">
      <c r="A21666" s="15" t="s">
        <v>394</v>
      </c>
      <c r="B21666" s="15" t="s">
        <v>133</v>
      </c>
      <c r="C21666" s="15" t="s">
        <v>74</v>
      </c>
      <c r="D21666" s="14">
        <v>46296</v>
      </c>
      <c r="E21666">
        <v>35</v>
      </c>
      <c r="F21666">
        <v>12</v>
      </c>
    </row>
    <row r="21667" spans="1:6" x14ac:dyDescent="0.25">
      <c r="A21667" s="15" t="s">
        <v>394</v>
      </c>
      <c r="B21667" s="15" t="s">
        <v>133</v>
      </c>
      <c r="C21667" s="15" t="s">
        <v>74</v>
      </c>
      <c r="D21667" s="14">
        <v>46296</v>
      </c>
      <c r="E21667">
        <v>37</v>
      </c>
      <c r="F21667">
        <v>12</v>
      </c>
    </row>
    <row r="21668" spans="1:6" x14ac:dyDescent="0.25">
      <c r="A21668" s="15" t="s">
        <v>394</v>
      </c>
      <c r="B21668" s="15" t="s">
        <v>133</v>
      </c>
      <c r="C21668" s="15" t="s">
        <v>74</v>
      </c>
      <c r="D21668" s="14">
        <v>46296</v>
      </c>
      <c r="E21668">
        <v>39</v>
      </c>
      <c r="F21668">
        <v>12</v>
      </c>
    </row>
    <row r="21669" spans="1:6" x14ac:dyDescent="0.25">
      <c r="A21669" s="15" t="s">
        <v>394</v>
      </c>
      <c r="B21669" s="15" t="s">
        <v>133</v>
      </c>
      <c r="C21669" s="15" t="s">
        <v>74</v>
      </c>
      <c r="D21669" s="14">
        <v>46296</v>
      </c>
      <c r="E21669">
        <v>40</v>
      </c>
      <c r="F21669">
        <v>12</v>
      </c>
    </row>
    <row r="21670" spans="1:6" x14ac:dyDescent="0.25">
      <c r="A21670" s="15" t="s">
        <v>394</v>
      </c>
      <c r="B21670" s="15" t="s">
        <v>133</v>
      </c>
      <c r="C21670" s="15" t="s">
        <v>74</v>
      </c>
      <c r="D21670" s="14">
        <v>46296</v>
      </c>
      <c r="E21670">
        <v>43</v>
      </c>
      <c r="F21670">
        <v>12</v>
      </c>
    </row>
    <row r="21671" spans="1:6" x14ac:dyDescent="0.25">
      <c r="A21671" s="15" t="s">
        <v>394</v>
      </c>
      <c r="B21671" s="15" t="s">
        <v>133</v>
      </c>
      <c r="C21671" s="15" t="s">
        <v>74</v>
      </c>
      <c r="D21671" s="14">
        <v>46296</v>
      </c>
      <c r="E21671">
        <v>44</v>
      </c>
      <c r="F21671">
        <v>12</v>
      </c>
    </row>
    <row r="21672" spans="1:6" x14ac:dyDescent="0.25">
      <c r="A21672" s="15" t="s">
        <v>394</v>
      </c>
      <c r="B21672" s="15" t="s">
        <v>133</v>
      </c>
      <c r="C21672" s="15" t="s">
        <v>74</v>
      </c>
      <c r="D21672" s="14">
        <v>46296</v>
      </c>
      <c r="E21672">
        <v>45</v>
      </c>
      <c r="F21672">
        <v>12</v>
      </c>
    </row>
    <row r="21673" spans="1:6" x14ac:dyDescent="0.25">
      <c r="A21673" s="15" t="s">
        <v>394</v>
      </c>
      <c r="B21673" s="15" t="s">
        <v>133</v>
      </c>
      <c r="C21673" s="15" t="s">
        <v>74</v>
      </c>
      <c r="D21673" s="14">
        <v>46296</v>
      </c>
      <c r="E21673">
        <v>47</v>
      </c>
      <c r="F21673">
        <v>12</v>
      </c>
    </row>
    <row r="21674" spans="1:6" x14ac:dyDescent="0.25">
      <c r="A21674" s="15" t="s">
        <v>394</v>
      </c>
      <c r="B21674" s="15" t="s">
        <v>133</v>
      </c>
      <c r="C21674" s="15" t="s">
        <v>74</v>
      </c>
      <c r="D21674" s="14">
        <v>46296</v>
      </c>
      <c r="E21674">
        <v>49</v>
      </c>
      <c r="F21674">
        <v>12</v>
      </c>
    </row>
    <row r="21675" spans="1:6" x14ac:dyDescent="0.25">
      <c r="A21675" s="15" t="s">
        <v>394</v>
      </c>
      <c r="B21675" s="15" t="s">
        <v>133</v>
      </c>
      <c r="C21675" s="15" t="s">
        <v>74</v>
      </c>
      <c r="D21675" s="14">
        <v>46296</v>
      </c>
      <c r="E21675">
        <v>50</v>
      </c>
      <c r="F21675">
        <v>12</v>
      </c>
    </row>
    <row r="21676" spans="1:6" x14ac:dyDescent="0.25">
      <c r="A21676" s="15" t="s">
        <v>394</v>
      </c>
      <c r="B21676" s="15" t="s">
        <v>133</v>
      </c>
      <c r="C21676" s="15" t="s">
        <v>74</v>
      </c>
      <c r="D21676" s="14">
        <v>46296</v>
      </c>
      <c r="E21676">
        <v>51</v>
      </c>
      <c r="F21676">
        <v>12</v>
      </c>
    </row>
    <row r="21677" spans="1:6" x14ac:dyDescent="0.25">
      <c r="A21677" s="15" t="s">
        <v>394</v>
      </c>
      <c r="B21677" s="15" t="s">
        <v>133</v>
      </c>
      <c r="C21677" s="15" t="s">
        <v>74</v>
      </c>
      <c r="D21677" s="14">
        <v>46296</v>
      </c>
      <c r="E21677">
        <v>52</v>
      </c>
      <c r="F21677">
        <v>12</v>
      </c>
    </row>
    <row r="21678" spans="1:6" x14ac:dyDescent="0.25">
      <c r="A21678" s="15" t="s">
        <v>394</v>
      </c>
      <c r="B21678" s="15" t="s">
        <v>133</v>
      </c>
      <c r="C21678" s="15" t="s">
        <v>74</v>
      </c>
      <c r="D21678" s="14">
        <v>46296</v>
      </c>
      <c r="E21678">
        <v>54</v>
      </c>
      <c r="F21678">
        <v>12</v>
      </c>
    </row>
    <row r="21679" spans="1:6" x14ac:dyDescent="0.25">
      <c r="A21679" s="15" t="s">
        <v>394</v>
      </c>
      <c r="B21679" s="15" t="s">
        <v>133</v>
      </c>
      <c r="C21679" s="15" t="s">
        <v>74</v>
      </c>
      <c r="D21679" s="14">
        <v>46296</v>
      </c>
      <c r="E21679">
        <v>57</v>
      </c>
      <c r="F21679">
        <v>12</v>
      </c>
    </row>
    <row r="21680" spans="1:6" x14ac:dyDescent="0.25">
      <c r="A21680" s="15" t="s">
        <v>394</v>
      </c>
      <c r="B21680" s="15" t="s">
        <v>133</v>
      </c>
      <c r="C21680" s="15" t="s">
        <v>74</v>
      </c>
      <c r="D21680" s="14">
        <v>46296</v>
      </c>
      <c r="E21680">
        <v>58</v>
      </c>
      <c r="F21680">
        <v>12</v>
      </c>
    </row>
    <row r="21681" spans="1:6" x14ac:dyDescent="0.25">
      <c r="A21681" s="15" t="s">
        <v>394</v>
      </c>
      <c r="B21681" s="15" t="s">
        <v>133</v>
      </c>
      <c r="C21681" s="15" t="s">
        <v>74</v>
      </c>
      <c r="D21681" s="14">
        <v>46296</v>
      </c>
      <c r="E21681">
        <v>59</v>
      </c>
      <c r="F21681">
        <v>12</v>
      </c>
    </row>
    <row r="21682" spans="1:6" x14ac:dyDescent="0.25">
      <c r="A21682" s="15" t="s">
        <v>394</v>
      </c>
      <c r="B21682" s="15" t="s">
        <v>133</v>
      </c>
      <c r="C21682" s="15" t="s">
        <v>74</v>
      </c>
      <c r="D21682" s="14">
        <v>46296</v>
      </c>
      <c r="E21682">
        <v>60</v>
      </c>
      <c r="F21682">
        <v>12</v>
      </c>
    </row>
    <row r="21683" spans="1:6" x14ac:dyDescent="0.25">
      <c r="A21683" s="15" t="s">
        <v>394</v>
      </c>
      <c r="B21683" s="15" t="s">
        <v>133</v>
      </c>
      <c r="C21683" s="15" t="s">
        <v>74</v>
      </c>
      <c r="D21683" s="14">
        <v>46296</v>
      </c>
      <c r="E21683">
        <v>61</v>
      </c>
      <c r="F21683">
        <v>12</v>
      </c>
    </row>
    <row r="21684" spans="1:6" x14ac:dyDescent="0.25">
      <c r="A21684" s="15" t="s">
        <v>394</v>
      </c>
      <c r="B21684" s="15" t="s">
        <v>133</v>
      </c>
      <c r="C21684" s="15" t="s">
        <v>74</v>
      </c>
      <c r="D21684" s="14">
        <v>46296</v>
      </c>
      <c r="E21684">
        <v>62</v>
      </c>
      <c r="F21684">
        <v>12</v>
      </c>
    </row>
    <row r="21685" spans="1:6" x14ac:dyDescent="0.25">
      <c r="A21685" s="15" t="s">
        <v>394</v>
      </c>
      <c r="B21685" s="15" t="s">
        <v>133</v>
      </c>
      <c r="C21685" s="15" t="s">
        <v>74</v>
      </c>
      <c r="D21685" s="14">
        <v>46296</v>
      </c>
      <c r="E21685">
        <v>66</v>
      </c>
      <c r="F21685">
        <v>12</v>
      </c>
    </row>
    <row r="21686" spans="1:6" x14ac:dyDescent="0.25">
      <c r="A21686" s="15" t="s">
        <v>394</v>
      </c>
      <c r="B21686" s="15" t="s">
        <v>133</v>
      </c>
      <c r="C21686" s="15" t="s">
        <v>74</v>
      </c>
      <c r="D21686" s="14">
        <v>46296</v>
      </c>
      <c r="E21686">
        <v>70</v>
      </c>
      <c r="F21686">
        <v>12</v>
      </c>
    </row>
    <row r="21687" spans="1:6" x14ac:dyDescent="0.25">
      <c r="A21687" s="15" t="s">
        <v>394</v>
      </c>
      <c r="B21687" s="15" t="s">
        <v>133</v>
      </c>
      <c r="C21687" s="15" t="s">
        <v>74</v>
      </c>
      <c r="D21687" s="14">
        <v>46296</v>
      </c>
      <c r="E21687">
        <v>72</v>
      </c>
      <c r="F21687">
        <v>12</v>
      </c>
    </row>
    <row r="21688" spans="1:6" x14ac:dyDescent="0.25">
      <c r="A21688" s="15" t="s">
        <v>394</v>
      </c>
      <c r="B21688" s="15" t="s">
        <v>133</v>
      </c>
      <c r="C21688" s="15" t="s">
        <v>74</v>
      </c>
      <c r="D21688" s="14">
        <v>46296</v>
      </c>
      <c r="E21688">
        <v>73</v>
      </c>
      <c r="F21688">
        <v>12</v>
      </c>
    </row>
    <row r="21689" spans="1:6" x14ac:dyDescent="0.25">
      <c r="A21689" s="15" t="s">
        <v>394</v>
      </c>
      <c r="B21689" s="15" t="s">
        <v>133</v>
      </c>
      <c r="C21689" s="15" t="s">
        <v>74</v>
      </c>
      <c r="D21689" s="14">
        <v>46296</v>
      </c>
      <c r="E21689">
        <v>74</v>
      </c>
      <c r="F21689">
        <v>12</v>
      </c>
    </row>
    <row r="21690" spans="1:6" x14ac:dyDescent="0.25">
      <c r="A21690" s="15" t="s">
        <v>394</v>
      </c>
      <c r="B21690" s="15" t="s">
        <v>133</v>
      </c>
      <c r="C21690" s="15" t="s">
        <v>74</v>
      </c>
      <c r="D21690" s="14">
        <v>46296</v>
      </c>
      <c r="E21690">
        <v>75</v>
      </c>
      <c r="F21690">
        <v>12</v>
      </c>
    </row>
    <row r="21691" spans="1:6" x14ac:dyDescent="0.25">
      <c r="A21691" s="15" t="s">
        <v>394</v>
      </c>
      <c r="B21691" s="15" t="s">
        <v>133</v>
      </c>
      <c r="C21691" s="15" t="s">
        <v>74</v>
      </c>
      <c r="D21691" s="14">
        <v>46296</v>
      </c>
      <c r="E21691">
        <v>79</v>
      </c>
      <c r="F21691">
        <v>12</v>
      </c>
    </row>
    <row r="21692" spans="1:6" x14ac:dyDescent="0.25">
      <c r="A21692" s="15" t="s">
        <v>394</v>
      </c>
      <c r="B21692" s="15" t="s">
        <v>133</v>
      </c>
      <c r="C21692" s="15" t="s">
        <v>74</v>
      </c>
      <c r="D21692" s="14">
        <v>46296</v>
      </c>
      <c r="E21692">
        <v>80</v>
      </c>
      <c r="F21692">
        <v>12</v>
      </c>
    </row>
    <row r="21693" spans="1:6" x14ac:dyDescent="0.25">
      <c r="A21693" s="15" t="s">
        <v>394</v>
      </c>
      <c r="B21693" s="15" t="s">
        <v>133</v>
      </c>
      <c r="C21693" s="15" t="s">
        <v>74</v>
      </c>
      <c r="D21693" s="14">
        <v>46296</v>
      </c>
      <c r="E21693">
        <v>81</v>
      </c>
      <c r="F21693">
        <v>12</v>
      </c>
    </row>
    <row r="21694" spans="1:6" x14ac:dyDescent="0.25">
      <c r="A21694" s="15" t="s">
        <v>394</v>
      </c>
      <c r="B21694" s="15" t="s">
        <v>133</v>
      </c>
      <c r="C21694" s="15" t="s">
        <v>74</v>
      </c>
      <c r="D21694" s="14">
        <v>46296</v>
      </c>
      <c r="E21694">
        <v>82</v>
      </c>
      <c r="F21694">
        <v>12</v>
      </c>
    </row>
    <row r="21695" spans="1:6" x14ac:dyDescent="0.25">
      <c r="A21695" s="15" t="s">
        <v>394</v>
      </c>
      <c r="B21695" s="15" t="s">
        <v>133</v>
      </c>
      <c r="C21695" s="15" t="s">
        <v>74</v>
      </c>
      <c r="D21695" s="14">
        <v>46296</v>
      </c>
      <c r="E21695">
        <v>84</v>
      </c>
      <c r="F21695">
        <v>12</v>
      </c>
    </row>
    <row r="21696" spans="1:6" x14ac:dyDescent="0.25">
      <c r="A21696" s="15" t="s">
        <v>394</v>
      </c>
      <c r="B21696" s="15" t="s">
        <v>133</v>
      </c>
      <c r="C21696" s="15" t="s">
        <v>74</v>
      </c>
      <c r="D21696" s="14">
        <v>46296</v>
      </c>
      <c r="E21696">
        <v>85</v>
      </c>
      <c r="F21696">
        <v>12</v>
      </c>
    </row>
    <row r="21697" spans="1:6" x14ac:dyDescent="0.25">
      <c r="A21697" s="15" t="s">
        <v>394</v>
      </c>
      <c r="B21697" s="15" t="s">
        <v>133</v>
      </c>
      <c r="C21697" s="15" t="s">
        <v>74</v>
      </c>
      <c r="D21697" s="14">
        <v>46296</v>
      </c>
      <c r="E21697">
        <v>88</v>
      </c>
      <c r="F21697">
        <v>12</v>
      </c>
    </row>
    <row r="21698" spans="1:6" x14ac:dyDescent="0.25">
      <c r="A21698" s="15" t="s">
        <v>394</v>
      </c>
      <c r="B21698" s="15" t="s">
        <v>133</v>
      </c>
      <c r="C21698" s="15" t="s">
        <v>74</v>
      </c>
      <c r="D21698" s="14">
        <v>46296</v>
      </c>
      <c r="E21698">
        <v>89</v>
      </c>
      <c r="F21698">
        <v>12</v>
      </c>
    </row>
    <row r="21699" spans="1:6" x14ac:dyDescent="0.25">
      <c r="A21699" s="15" t="s">
        <v>394</v>
      </c>
      <c r="B21699" s="15" t="s">
        <v>133</v>
      </c>
      <c r="C21699" s="15" t="s">
        <v>74</v>
      </c>
      <c r="D21699" s="14">
        <v>46296</v>
      </c>
      <c r="E21699">
        <v>90</v>
      </c>
      <c r="F21699">
        <v>12</v>
      </c>
    </row>
    <row r="21700" spans="1:6" x14ac:dyDescent="0.25">
      <c r="A21700" s="15" t="s">
        <v>394</v>
      </c>
      <c r="B21700" s="15" t="s">
        <v>133</v>
      </c>
      <c r="C21700" s="15" t="s">
        <v>74</v>
      </c>
      <c r="D21700" s="14">
        <v>46296</v>
      </c>
      <c r="E21700">
        <v>91</v>
      </c>
      <c r="F21700">
        <v>12</v>
      </c>
    </row>
    <row r="21701" spans="1:6" x14ac:dyDescent="0.25">
      <c r="A21701" s="15" t="s">
        <v>394</v>
      </c>
      <c r="B21701" s="15" t="s">
        <v>133</v>
      </c>
      <c r="C21701" s="15" t="s">
        <v>74</v>
      </c>
      <c r="D21701" s="14">
        <v>46296</v>
      </c>
      <c r="E21701">
        <v>92</v>
      </c>
      <c r="F21701">
        <v>12</v>
      </c>
    </row>
    <row r="21702" spans="1:6" x14ac:dyDescent="0.25">
      <c r="A21702" s="15" t="s">
        <v>394</v>
      </c>
      <c r="B21702" s="15" t="s">
        <v>133</v>
      </c>
      <c r="C21702" s="15" t="s">
        <v>74</v>
      </c>
      <c r="D21702" s="14">
        <v>46296</v>
      </c>
      <c r="E21702">
        <v>94</v>
      </c>
      <c r="F21702">
        <v>12</v>
      </c>
    </row>
    <row r="21703" spans="1:6" x14ac:dyDescent="0.25">
      <c r="A21703" s="15" t="s">
        <v>394</v>
      </c>
      <c r="B21703" s="15" t="s">
        <v>133</v>
      </c>
      <c r="C21703" s="15" t="s">
        <v>74</v>
      </c>
      <c r="D21703" s="14">
        <v>46296</v>
      </c>
      <c r="E21703">
        <v>95</v>
      </c>
      <c r="F21703">
        <v>12</v>
      </c>
    </row>
    <row r="21704" spans="1:6" x14ac:dyDescent="0.25">
      <c r="A21704" s="15" t="s">
        <v>394</v>
      </c>
      <c r="B21704" s="15" t="s">
        <v>133</v>
      </c>
      <c r="C21704" s="15" t="s">
        <v>74</v>
      </c>
      <c r="D21704" s="14">
        <v>46296</v>
      </c>
      <c r="E21704">
        <v>97</v>
      </c>
      <c r="F21704">
        <v>12</v>
      </c>
    </row>
    <row r="21705" spans="1:6" x14ac:dyDescent="0.25">
      <c r="A21705" s="15" t="s">
        <v>394</v>
      </c>
      <c r="B21705" s="15" t="s">
        <v>133</v>
      </c>
      <c r="C21705" s="15" t="s">
        <v>74</v>
      </c>
      <c r="D21705" s="14">
        <v>46296</v>
      </c>
      <c r="E21705">
        <v>98</v>
      </c>
      <c r="F21705">
        <v>12</v>
      </c>
    </row>
    <row r="21706" spans="1:6" x14ac:dyDescent="0.25">
      <c r="A21706" s="15" t="s">
        <v>394</v>
      </c>
      <c r="B21706" s="15" t="s">
        <v>133</v>
      </c>
      <c r="C21706" s="15" t="s">
        <v>74</v>
      </c>
      <c r="D21706" s="14">
        <v>46296</v>
      </c>
      <c r="E21706">
        <v>99</v>
      </c>
      <c r="F21706">
        <v>12</v>
      </c>
    </row>
    <row r="21707" spans="1:6" x14ac:dyDescent="0.25">
      <c r="A21707" s="15" t="s">
        <v>394</v>
      </c>
      <c r="B21707" s="15" t="s">
        <v>133</v>
      </c>
      <c r="C21707" s="15" t="s">
        <v>74</v>
      </c>
      <c r="D21707" s="14">
        <v>46296</v>
      </c>
      <c r="E21707">
        <v>101</v>
      </c>
      <c r="F21707">
        <v>12</v>
      </c>
    </row>
    <row r="21708" spans="1:6" x14ac:dyDescent="0.25">
      <c r="A21708" s="15" t="s">
        <v>394</v>
      </c>
      <c r="B21708" s="15" t="s">
        <v>133</v>
      </c>
      <c r="C21708" s="15" t="s">
        <v>74</v>
      </c>
      <c r="D21708" s="14">
        <v>46296</v>
      </c>
      <c r="E21708">
        <v>102</v>
      </c>
      <c r="F21708">
        <v>12</v>
      </c>
    </row>
    <row r="21709" spans="1:6" x14ac:dyDescent="0.25">
      <c r="A21709" s="15" t="s">
        <v>394</v>
      </c>
      <c r="B21709" s="15" t="s">
        <v>133</v>
      </c>
      <c r="C21709" s="15" t="s">
        <v>74</v>
      </c>
      <c r="D21709" s="14">
        <v>46296</v>
      </c>
      <c r="E21709">
        <v>104</v>
      </c>
      <c r="F21709">
        <v>12</v>
      </c>
    </row>
    <row r="21710" spans="1:6" x14ac:dyDescent="0.25">
      <c r="A21710" s="15" t="s">
        <v>394</v>
      </c>
      <c r="B21710" s="15" t="s">
        <v>133</v>
      </c>
      <c r="C21710" s="15" t="s">
        <v>74</v>
      </c>
      <c r="D21710" s="14">
        <v>46296</v>
      </c>
      <c r="E21710">
        <v>105</v>
      </c>
      <c r="F21710">
        <v>12</v>
      </c>
    </row>
    <row r="21711" spans="1:6" x14ac:dyDescent="0.25">
      <c r="A21711" s="15" t="s">
        <v>394</v>
      </c>
      <c r="B21711" s="15" t="s">
        <v>133</v>
      </c>
      <c r="C21711" s="15" t="s">
        <v>74</v>
      </c>
      <c r="D21711" s="14">
        <v>46296</v>
      </c>
      <c r="E21711">
        <v>107</v>
      </c>
      <c r="F21711">
        <v>12</v>
      </c>
    </row>
    <row r="21712" spans="1:6" x14ac:dyDescent="0.25">
      <c r="A21712" s="15" t="s">
        <v>394</v>
      </c>
      <c r="B21712" s="15" t="s">
        <v>133</v>
      </c>
      <c r="C21712" s="15" t="s">
        <v>74</v>
      </c>
      <c r="D21712" s="14">
        <v>46296</v>
      </c>
      <c r="E21712">
        <v>110</v>
      </c>
      <c r="F21712">
        <v>12</v>
      </c>
    </row>
    <row r="21713" spans="1:7" x14ac:dyDescent="0.25">
      <c r="A21713" s="15" t="s">
        <v>394</v>
      </c>
      <c r="B21713" s="15" t="s">
        <v>133</v>
      </c>
      <c r="C21713" s="15" t="s">
        <v>74</v>
      </c>
      <c r="D21713" s="14">
        <v>46296</v>
      </c>
      <c r="E21713">
        <v>112</v>
      </c>
      <c r="F21713">
        <v>12</v>
      </c>
    </row>
    <row r="21714" spans="1:7" x14ac:dyDescent="0.25">
      <c r="A21714" s="15" t="s">
        <v>394</v>
      </c>
      <c r="B21714" s="15" t="s">
        <v>133</v>
      </c>
      <c r="C21714" s="15" t="s">
        <v>74</v>
      </c>
      <c r="D21714" s="14">
        <v>46296</v>
      </c>
      <c r="E21714">
        <v>113</v>
      </c>
      <c r="F21714">
        <v>12</v>
      </c>
    </row>
    <row r="21715" spans="1:7" x14ac:dyDescent="0.25">
      <c r="A21715" s="15" t="s">
        <v>394</v>
      </c>
      <c r="B21715" s="15" t="s">
        <v>133</v>
      </c>
      <c r="C21715" s="15" t="s">
        <v>74</v>
      </c>
      <c r="D21715" s="14">
        <v>46297</v>
      </c>
      <c r="G21715">
        <v>4.4391855041263009</v>
      </c>
    </row>
    <row r="21716" spans="1:7" x14ac:dyDescent="0.25">
      <c r="A21716" s="15" t="s">
        <v>394</v>
      </c>
      <c r="B21716" s="15" t="s">
        <v>133</v>
      </c>
      <c r="C21716" s="15" t="s">
        <v>74</v>
      </c>
      <c r="D21716" s="14">
        <v>46297</v>
      </c>
      <c r="E21716">
        <v>1</v>
      </c>
      <c r="F21716">
        <v>15</v>
      </c>
    </row>
    <row r="21717" spans="1:7" x14ac:dyDescent="0.25">
      <c r="A21717" s="15" t="s">
        <v>394</v>
      </c>
      <c r="B21717" s="15" t="s">
        <v>133</v>
      </c>
      <c r="C21717" s="15" t="s">
        <v>74</v>
      </c>
      <c r="D21717" s="14">
        <v>46297</v>
      </c>
      <c r="E21717">
        <v>2</v>
      </c>
      <c r="F21717">
        <v>15</v>
      </c>
    </row>
    <row r="21718" spans="1:7" x14ac:dyDescent="0.25">
      <c r="A21718" s="15" t="s">
        <v>394</v>
      </c>
      <c r="B21718" s="15" t="s">
        <v>133</v>
      </c>
      <c r="C21718" s="15" t="s">
        <v>74</v>
      </c>
      <c r="D21718" s="14">
        <v>46297</v>
      </c>
      <c r="E21718">
        <v>3</v>
      </c>
      <c r="F21718">
        <v>15</v>
      </c>
    </row>
    <row r="21719" spans="1:7" x14ac:dyDescent="0.25">
      <c r="A21719" s="15" t="s">
        <v>394</v>
      </c>
      <c r="B21719" s="15" t="s">
        <v>133</v>
      </c>
      <c r="C21719" s="15" t="s">
        <v>74</v>
      </c>
      <c r="D21719" s="14">
        <v>46297</v>
      </c>
      <c r="E21719">
        <v>4</v>
      </c>
      <c r="F21719">
        <v>15</v>
      </c>
    </row>
    <row r="21720" spans="1:7" x14ac:dyDescent="0.25">
      <c r="A21720" s="15" t="s">
        <v>394</v>
      </c>
      <c r="B21720" s="15" t="s">
        <v>133</v>
      </c>
      <c r="C21720" s="15" t="s">
        <v>74</v>
      </c>
      <c r="D21720" s="14">
        <v>46297</v>
      </c>
      <c r="E21720">
        <v>8</v>
      </c>
      <c r="F21720">
        <v>15</v>
      </c>
    </row>
    <row r="21721" spans="1:7" x14ac:dyDescent="0.25">
      <c r="A21721" s="15" t="s">
        <v>394</v>
      </c>
      <c r="B21721" s="15" t="s">
        <v>133</v>
      </c>
      <c r="C21721" s="15" t="s">
        <v>74</v>
      </c>
      <c r="D21721" s="14">
        <v>46297</v>
      </c>
      <c r="E21721">
        <v>9</v>
      </c>
      <c r="F21721">
        <v>15</v>
      </c>
    </row>
    <row r="21722" spans="1:7" x14ac:dyDescent="0.25">
      <c r="A21722" s="15" t="s">
        <v>394</v>
      </c>
      <c r="B21722" s="15" t="s">
        <v>133</v>
      </c>
      <c r="C21722" s="15" t="s">
        <v>74</v>
      </c>
      <c r="D21722" s="14">
        <v>46297</v>
      </c>
      <c r="E21722">
        <v>10</v>
      </c>
      <c r="F21722">
        <v>15</v>
      </c>
    </row>
    <row r="21723" spans="1:7" x14ac:dyDescent="0.25">
      <c r="A21723" s="15" t="s">
        <v>394</v>
      </c>
      <c r="B21723" s="15" t="s">
        <v>133</v>
      </c>
      <c r="C21723" s="15" t="s">
        <v>74</v>
      </c>
      <c r="D21723" s="14">
        <v>46297</v>
      </c>
      <c r="E21723">
        <v>13</v>
      </c>
      <c r="F21723">
        <v>15</v>
      </c>
    </row>
    <row r="21724" spans="1:7" x14ac:dyDescent="0.25">
      <c r="A21724" s="15" t="s">
        <v>394</v>
      </c>
      <c r="B21724" s="15" t="s">
        <v>133</v>
      </c>
      <c r="C21724" s="15" t="s">
        <v>74</v>
      </c>
      <c r="D21724" s="14">
        <v>46297</v>
      </c>
      <c r="E21724">
        <v>14</v>
      </c>
      <c r="F21724">
        <v>15</v>
      </c>
    </row>
    <row r="21725" spans="1:7" x14ac:dyDescent="0.25">
      <c r="A21725" s="15" t="s">
        <v>394</v>
      </c>
      <c r="B21725" s="15" t="s">
        <v>133</v>
      </c>
      <c r="C21725" s="15" t="s">
        <v>74</v>
      </c>
      <c r="D21725" s="14">
        <v>46297</v>
      </c>
      <c r="E21725">
        <v>15</v>
      </c>
      <c r="F21725">
        <v>15</v>
      </c>
    </row>
    <row r="21726" spans="1:7" x14ac:dyDescent="0.25">
      <c r="A21726" s="15" t="s">
        <v>394</v>
      </c>
      <c r="B21726" s="15" t="s">
        <v>133</v>
      </c>
      <c r="C21726" s="15" t="s">
        <v>74</v>
      </c>
      <c r="D21726" s="14">
        <v>46297</v>
      </c>
      <c r="E21726">
        <v>16</v>
      </c>
      <c r="F21726">
        <v>15</v>
      </c>
    </row>
    <row r="21727" spans="1:7" x14ac:dyDescent="0.25">
      <c r="A21727" s="15" t="s">
        <v>394</v>
      </c>
      <c r="B21727" s="15" t="s">
        <v>133</v>
      </c>
      <c r="C21727" s="15" t="s">
        <v>74</v>
      </c>
      <c r="D21727" s="14">
        <v>46297</v>
      </c>
      <c r="E21727">
        <v>17</v>
      </c>
      <c r="F21727">
        <v>15</v>
      </c>
    </row>
    <row r="21728" spans="1:7" x14ac:dyDescent="0.25">
      <c r="A21728" s="15" t="s">
        <v>394</v>
      </c>
      <c r="B21728" s="15" t="s">
        <v>133</v>
      </c>
      <c r="C21728" s="15" t="s">
        <v>74</v>
      </c>
      <c r="D21728" s="14">
        <v>46297</v>
      </c>
      <c r="E21728">
        <v>18</v>
      </c>
      <c r="F21728">
        <v>15</v>
      </c>
    </row>
    <row r="21729" spans="1:6" x14ac:dyDescent="0.25">
      <c r="A21729" s="15" t="s">
        <v>394</v>
      </c>
      <c r="B21729" s="15" t="s">
        <v>133</v>
      </c>
      <c r="C21729" s="15" t="s">
        <v>74</v>
      </c>
      <c r="D21729" s="14">
        <v>46297</v>
      </c>
      <c r="E21729">
        <v>21</v>
      </c>
      <c r="F21729">
        <v>15</v>
      </c>
    </row>
    <row r="21730" spans="1:6" x14ac:dyDescent="0.25">
      <c r="A21730" s="15" t="s">
        <v>394</v>
      </c>
      <c r="B21730" s="15" t="s">
        <v>133</v>
      </c>
      <c r="C21730" s="15" t="s">
        <v>74</v>
      </c>
      <c r="D21730" s="14">
        <v>46297</v>
      </c>
      <c r="E21730">
        <v>22</v>
      </c>
      <c r="F21730">
        <v>15</v>
      </c>
    </row>
    <row r="21731" spans="1:6" x14ac:dyDescent="0.25">
      <c r="A21731" s="15" t="s">
        <v>394</v>
      </c>
      <c r="B21731" s="15" t="s">
        <v>133</v>
      </c>
      <c r="C21731" s="15" t="s">
        <v>74</v>
      </c>
      <c r="D21731" s="14">
        <v>46297</v>
      </c>
      <c r="E21731">
        <v>23</v>
      </c>
      <c r="F21731">
        <v>15</v>
      </c>
    </row>
    <row r="21732" spans="1:6" x14ac:dyDescent="0.25">
      <c r="A21732" s="15" t="s">
        <v>394</v>
      </c>
      <c r="B21732" s="15" t="s">
        <v>133</v>
      </c>
      <c r="C21732" s="15" t="s">
        <v>74</v>
      </c>
      <c r="D21732" s="14">
        <v>46297</v>
      </c>
      <c r="E21732">
        <v>25</v>
      </c>
      <c r="F21732">
        <v>15</v>
      </c>
    </row>
    <row r="21733" spans="1:6" x14ac:dyDescent="0.25">
      <c r="A21733" s="15" t="s">
        <v>394</v>
      </c>
      <c r="B21733" s="15" t="s">
        <v>133</v>
      </c>
      <c r="C21733" s="15" t="s">
        <v>74</v>
      </c>
      <c r="D21733" s="14">
        <v>46297</v>
      </c>
      <c r="E21733">
        <v>26</v>
      </c>
      <c r="F21733">
        <v>15</v>
      </c>
    </row>
    <row r="21734" spans="1:6" x14ac:dyDescent="0.25">
      <c r="A21734" s="15" t="s">
        <v>394</v>
      </c>
      <c r="B21734" s="15" t="s">
        <v>133</v>
      </c>
      <c r="C21734" s="15" t="s">
        <v>74</v>
      </c>
      <c r="D21734" s="14">
        <v>46297</v>
      </c>
      <c r="E21734">
        <v>27</v>
      </c>
      <c r="F21734">
        <v>15</v>
      </c>
    </row>
    <row r="21735" spans="1:6" x14ac:dyDescent="0.25">
      <c r="A21735" s="15" t="s">
        <v>394</v>
      </c>
      <c r="B21735" s="15" t="s">
        <v>133</v>
      </c>
      <c r="C21735" s="15" t="s">
        <v>74</v>
      </c>
      <c r="D21735" s="14">
        <v>46297</v>
      </c>
      <c r="E21735">
        <v>28</v>
      </c>
      <c r="F21735">
        <v>15</v>
      </c>
    </row>
    <row r="21736" spans="1:6" x14ac:dyDescent="0.25">
      <c r="A21736" s="15" t="s">
        <v>394</v>
      </c>
      <c r="B21736" s="15" t="s">
        <v>133</v>
      </c>
      <c r="C21736" s="15" t="s">
        <v>74</v>
      </c>
      <c r="D21736" s="14">
        <v>46297</v>
      </c>
      <c r="E21736">
        <v>29</v>
      </c>
      <c r="F21736">
        <v>15</v>
      </c>
    </row>
    <row r="21737" spans="1:6" x14ac:dyDescent="0.25">
      <c r="A21737" s="15" t="s">
        <v>394</v>
      </c>
      <c r="B21737" s="15" t="s">
        <v>133</v>
      </c>
      <c r="C21737" s="15" t="s">
        <v>74</v>
      </c>
      <c r="D21737" s="14">
        <v>46297</v>
      </c>
      <c r="E21737">
        <v>31</v>
      </c>
      <c r="F21737">
        <v>15</v>
      </c>
    </row>
    <row r="21738" spans="1:6" x14ac:dyDescent="0.25">
      <c r="A21738" s="15" t="s">
        <v>394</v>
      </c>
      <c r="B21738" s="15" t="s">
        <v>133</v>
      </c>
      <c r="C21738" s="15" t="s">
        <v>74</v>
      </c>
      <c r="D21738" s="14">
        <v>46297</v>
      </c>
      <c r="E21738">
        <v>32</v>
      </c>
      <c r="F21738">
        <v>15</v>
      </c>
    </row>
    <row r="21739" spans="1:6" x14ac:dyDescent="0.25">
      <c r="A21739" s="15" t="s">
        <v>394</v>
      </c>
      <c r="B21739" s="15" t="s">
        <v>133</v>
      </c>
      <c r="C21739" s="15" t="s">
        <v>74</v>
      </c>
      <c r="D21739" s="14">
        <v>46297</v>
      </c>
      <c r="E21739">
        <v>33</v>
      </c>
      <c r="F21739">
        <v>15</v>
      </c>
    </row>
    <row r="21740" spans="1:6" x14ac:dyDescent="0.25">
      <c r="A21740" s="15" t="s">
        <v>394</v>
      </c>
      <c r="B21740" s="15" t="s">
        <v>133</v>
      </c>
      <c r="C21740" s="15" t="s">
        <v>74</v>
      </c>
      <c r="D21740" s="14">
        <v>46297</v>
      </c>
      <c r="E21740">
        <v>34</v>
      </c>
      <c r="F21740">
        <v>15</v>
      </c>
    </row>
    <row r="21741" spans="1:6" x14ac:dyDescent="0.25">
      <c r="A21741" s="15" t="s">
        <v>394</v>
      </c>
      <c r="B21741" s="15" t="s">
        <v>133</v>
      </c>
      <c r="C21741" s="15" t="s">
        <v>74</v>
      </c>
      <c r="D21741" s="14">
        <v>46297</v>
      </c>
      <c r="E21741">
        <v>35</v>
      </c>
      <c r="F21741">
        <v>15</v>
      </c>
    </row>
    <row r="21742" spans="1:6" x14ac:dyDescent="0.25">
      <c r="A21742" s="15" t="s">
        <v>394</v>
      </c>
      <c r="B21742" s="15" t="s">
        <v>133</v>
      </c>
      <c r="C21742" s="15" t="s">
        <v>74</v>
      </c>
      <c r="D21742" s="14">
        <v>46297</v>
      </c>
      <c r="E21742">
        <v>37</v>
      </c>
      <c r="F21742">
        <v>15</v>
      </c>
    </row>
    <row r="21743" spans="1:6" x14ac:dyDescent="0.25">
      <c r="A21743" s="15" t="s">
        <v>394</v>
      </c>
      <c r="B21743" s="15" t="s">
        <v>133</v>
      </c>
      <c r="C21743" s="15" t="s">
        <v>74</v>
      </c>
      <c r="D21743" s="14">
        <v>46297</v>
      </c>
      <c r="E21743">
        <v>39</v>
      </c>
      <c r="F21743">
        <v>15</v>
      </c>
    </row>
    <row r="21744" spans="1:6" x14ac:dyDescent="0.25">
      <c r="A21744" s="15" t="s">
        <v>394</v>
      </c>
      <c r="B21744" s="15" t="s">
        <v>133</v>
      </c>
      <c r="C21744" s="15" t="s">
        <v>74</v>
      </c>
      <c r="D21744" s="14">
        <v>46297</v>
      </c>
      <c r="E21744">
        <v>40</v>
      </c>
      <c r="F21744">
        <v>15</v>
      </c>
    </row>
    <row r="21745" spans="1:6" x14ac:dyDescent="0.25">
      <c r="A21745" s="15" t="s">
        <v>394</v>
      </c>
      <c r="B21745" s="15" t="s">
        <v>133</v>
      </c>
      <c r="C21745" s="15" t="s">
        <v>74</v>
      </c>
      <c r="D21745" s="14">
        <v>46297</v>
      </c>
      <c r="E21745">
        <v>43</v>
      </c>
      <c r="F21745">
        <v>15</v>
      </c>
    </row>
    <row r="21746" spans="1:6" x14ac:dyDescent="0.25">
      <c r="A21746" s="15" t="s">
        <v>394</v>
      </c>
      <c r="B21746" s="15" t="s">
        <v>133</v>
      </c>
      <c r="C21746" s="15" t="s">
        <v>74</v>
      </c>
      <c r="D21746" s="14">
        <v>46297</v>
      </c>
      <c r="E21746">
        <v>44</v>
      </c>
      <c r="F21746">
        <v>15</v>
      </c>
    </row>
    <row r="21747" spans="1:6" x14ac:dyDescent="0.25">
      <c r="A21747" s="15" t="s">
        <v>394</v>
      </c>
      <c r="B21747" s="15" t="s">
        <v>133</v>
      </c>
      <c r="C21747" s="15" t="s">
        <v>74</v>
      </c>
      <c r="D21747" s="14">
        <v>46297</v>
      </c>
      <c r="E21747">
        <v>45</v>
      </c>
      <c r="F21747">
        <v>15</v>
      </c>
    </row>
    <row r="21748" spans="1:6" x14ac:dyDescent="0.25">
      <c r="A21748" s="15" t="s">
        <v>394</v>
      </c>
      <c r="B21748" s="15" t="s">
        <v>133</v>
      </c>
      <c r="C21748" s="15" t="s">
        <v>74</v>
      </c>
      <c r="D21748" s="14">
        <v>46297</v>
      </c>
      <c r="E21748">
        <v>47</v>
      </c>
      <c r="F21748">
        <v>15</v>
      </c>
    </row>
    <row r="21749" spans="1:6" x14ac:dyDescent="0.25">
      <c r="A21749" s="15" t="s">
        <v>394</v>
      </c>
      <c r="B21749" s="15" t="s">
        <v>133</v>
      </c>
      <c r="C21749" s="15" t="s">
        <v>74</v>
      </c>
      <c r="D21749" s="14">
        <v>46297</v>
      </c>
      <c r="E21749">
        <v>49</v>
      </c>
      <c r="F21749">
        <v>15</v>
      </c>
    </row>
    <row r="21750" spans="1:6" x14ac:dyDescent="0.25">
      <c r="A21750" s="15" t="s">
        <v>394</v>
      </c>
      <c r="B21750" s="15" t="s">
        <v>133</v>
      </c>
      <c r="C21750" s="15" t="s">
        <v>74</v>
      </c>
      <c r="D21750" s="14">
        <v>46297</v>
      </c>
      <c r="E21750">
        <v>50</v>
      </c>
      <c r="F21750">
        <v>15</v>
      </c>
    </row>
    <row r="21751" spans="1:6" x14ac:dyDescent="0.25">
      <c r="A21751" s="15" t="s">
        <v>394</v>
      </c>
      <c r="B21751" s="15" t="s">
        <v>133</v>
      </c>
      <c r="C21751" s="15" t="s">
        <v>74</v>
      </c>
      <c r="D21751" s="14">
        <v>46297</v>
      </c>
      <c r="E21751">
        <v>51</v>
      </c>
      <c r="F21751">
        <v>15</v>
      </c>
    </row>
    <row r="21752" spans="1:6" x14ac:dyDescent="0.25">
      <c r="A21752" s="15" t="s">
        <v>394</v>
      </c>
      <c r="B21752" s="15" t="s">
        <v>133</v>
      </c>
      <c r="C21752" s="15" t="s">
        <v>74</v>
      </c>
      <c r="D21752" s="14">
        <v>46297</v>
      </c>
      <c r="E21752">
        <v>52</v>
      </c>
      <c r="F21752">
        <v>15</v>
      </c>
    </row>
    <row r="21753" spans="1:6" x14ac:dyDescent="0.25">
      <c r="A21753" s="15" t="s">
        <v>394</v>
      </c>
      <c r="B21753" s="15" t="s">
        <v>133</v>
      </c>
      <c r="C21753" s="15" t="s">
        <v>74</v>
      </c>
      <c r="D21753" s="14">
        <v>46297</v>
      </c>
      <c r="E21753">
        <v>54</v>
      </c>
      <c r="F21753">
        <v>15</v>
      </c>
    </row>
    <row r="21754" spans="1:6" x14ac:dyDescent="0.25">
      <c r="A21754" s="15" t="s">
        <v>394</v>
      </c>
      <c r="B21754" s="15" t="s">
        <v>133</v>
      </c>
      <c r="C21754" s="15" t="s">
        <v>74</v>
      </c>
      <c r="D21754" s="14">
        <v>46297</v>
      </c>
      <c r="E21754">
        <v>57</v>
      </c>
      <c r="F21754">
        <v>15</v>
      </c>
    </row>
    <row r="21755" spans="1:6" x14ac:dyDescent="0.25">
      <c r="A21755" s="15" t="s">
        <v>394</v>
      </c>
      <c r="B21755" s="15" t="s">
        <v>133</v>
      </c>
      <c r="C21755" s="15" t="s">
        <v>74</v>
      </c>
      <c r="D21755" s="14">
        <v>46297</v>
      </c>
      <c r="E21755">
        <v>58</v>
      </c>
      <c r="F21755">
        <v>15</v>
      </c>
    </row>
    <row r="21756" spans="1:6" x14ac:dyDescent="0.25">
      <c r="A21756" s="15" t="s">
        <v>394</v>
      </c>
      <c r="B21756" s="15" t="s">
        <v>133</v>
      </c>
      <c r="C21756" s="15" t="s">
        <v>74</v>
      </c>
      <c r="D21756" s="14">
        <v>46297</v>
      </c>
      <c r="E21756">
        <v>59</v>
      </c>
      <c r="F21756">
        <v>15</v>
      </c>
    </row>
    <row r="21757" spans="1:6" x14ac:dyDescent="0.25">
      <c r="A21757" s="15" t="s">
        <v>394</v>
      </c>
      <c r="B21757" s="15" t="s">
        <v>133</v>
      </c>
      <c r="C21757" s="15" t="s">
        <v>74</v>
      </c>
      <c r="D21757" s="14">
        <v>46297</v>
      </c>
      <c r="E21757">
        <v>60</v>
      </c>
      <c r="F21757">
        <v>15</v>
      </c>
    </row>
    <row r="21758" spans="1:6" x14ac:dyDescent="0.25">
      <c r="A21758" s="15" t="s">
        <v>394</v>
      </c>
      <c r="B21758" s="15" t="s">
        <v>133</v>
      </c>
      <c r="C21758" s="15" t="s">
        <v>74</v>
      </c>
      <c r="D21758" s="14">
        <v>46297</v>
      </c>
      <c r="E21758">
        <v>61</v>
      </c>
      <c r="F21758">
        <v>15</v>
      </c>
    </row>
    <row r="21759" spans="1:6" x14ac:dyDescent="0.25">
      <c r="A21759" s="15" t="s">
        <v>394</v>
      </c>
      <c r="B21759" s="15" t="s">
        <v>133</v>
      </c>
      <c r="C21759" s="15" t="s">
        <v>74</v>
      </c>
      <c r="D21759" s="14">
        <v>46297</v>
      </c>
      <c r="E21759">
        <v>62</v>
      </c>
      <c r="F21759">
        <v>15</v>
      </c>
    </row>
    <row r="21760" spans="1:6" x14ac:dyDescent="0.25">
      <c r="A21760" s="15" t="s">
        <v>394</v>
      </c>
      <c r="B21760" s="15" t="s">
        <v>133</v>
      </c>
      <c r="C21760" s="15" t="s">
        <v>74</v>
      </c>
      <c r="D21760" s="14">
        <v>46297</v>
      </c>
      <c r="E21760">
        <v>66</v>
      </c>
      <c r="F21760">
        <v>15</v>
      </c>
    </row>
    <row r="21761" spans="1:6" x14ac:dyDescent="0.25">
      <c r="A21761" s="15" t="s">
        <v>394</v>
      </c>
      <c r="B21761" s="15" t="s">
        <v>133</v>
      </c>
      <c r="C21761" s="15" t="s">
        <v>74</v>
      </c>
      <c r="D21761" s="14">
        <v>46297</v>
      </c>
      <c r="E21761">
        <v>70</v>
      </c>
      <c r="F21761">
        <v>15</v>
      </c>
    </row>
    <row r="21762" spans="1:6" x14ac:dyDescent="0.25">
      <c r="A21762" s="15" t="s">
        <v>394</v>
      </c>
      <c r="B21762" s="15" t="s">
        <v>133</v>
      </c>
      <c r="C21762" s="15" t="s">
        <v>74</v>
      </c>
      <c r="D21762" s="14">
        <v>46297</v>
      </c>
      <c r="E21762">
        <v>72</v>
      </c>
      <c r="F21762">
        <v>15</v>
      </c>
    </row>
    <row r="21763" spans="1:6" x14ac:dyDescent="0.25">
      <c r="A21763" s="15" t="s">
        <v>394</v>
      </c>
      <c r="B21763" s="15" t="s">
        <v>133</v>
      </c>
      <c r="C21763" s="15" t="s">
        <v>74</v>
      </c>
      <c r="D21763" s="14">
        <v>46297</v>
      </c>
      <c r="E21763">
        <v>73</v>
      </c>
      <c r="F21763">
        <v>15</v>
      </c>
    </row>
    <row r="21764" spans="1:6" x14ac:dyDescent="0.25">
      <c r="A21764" s="15" t="s">
        <v>394</v>
      </c>
      <c r="B21764" s="15" t="s">
        <v>133</v>
      </c>
      <c r="C21764" s="15" t="s">
        <v>74</v>
      </c>
      <c r="D21764" s="14">
        <v>46297</v>
      </c>
      <c r="E21764">
        <v>74</v>
      </c>
      <c r="F21764">
        <v>15</v>
      </c>
    </row>
    <row r="21765" spans="1:6" x14ac:dyDescent="0.25">
      <c r="A21765" s="15" t="s">
        <v>394</v>
      </c>
      <c r="B21765" s="15" t="s">
        <v>133</v>
      </c>
      <c r="C21765" s="15" t="s">
        <v>74</v>
      </c>
      <c r="D21765" s="14">
        <v>46297</v>
      </c>
      <c r="E21765">
        <v>75</v>
      </c>
      <c r="F21765">
        <v>15</v>
      </c>
    </row>
    <row r="21766" spans="1:6" x14ac:dyDescent="0.25">
      <c r="A21766" s="15" t="s">
        <v>394</v>
      </c>
      <c r="B21766" s="15" t="s">
        <v>133</v>
      </c>
      <c r="C21766" s="15" t="s">
        <v>74</v>
      </c>
      <c r="D21766" s="14">
        <v>46297</v>
      </c>
      <c r="E21766">
        <v>79</v>
      </c>
      <c r="F21766">
        <v>15</v>
      </c>
    </row>
    <row r="21767" spans="1:6" x14ac:dyDescent="0.25">
      <c r="A21767" s="15" t="s">
        <v>394</v>
      </c>
      <c r="B21767" s="15" t="s">
        <v>133</v>
      </c>
      <c r="C21767" s="15" t="s">
        <v>74</v>
      </c>
      <c r="D21767" s="14">
        <v>46297</v>
      </c>
      <c r="E21767">
        <v>80</v>
      </c>
      <c r="F21767">
        <v>15</v>
      </c>
    </row>
    <row r="21768" spans="1:6" x14ac:dyDescent="0.25">
      <c r="A21768" s="15" t="s">
        <v>394</v>
      </c>
      <c r="B21768" s="15" t="s">
        <v>133</v>
      </c>
      <c r="C21768" s="15" t="s">
        <v>74</v>
      </c>
      <c r="D21768" s="14">
        <v>46297</v>
      </c>
      <c r="E21768">
        <v>81</v>
      </c>
      <c r="F21768">
        <v>15</v>
      </c>
    </row>
    <row r="21769" spans="1:6" x14ac:dyDescent="0.25">
      <c r="A21769" s="15" t="s">
        <v>394</v>
      </c>
      <c r="B21769" s="15" t="s">
        <v>133</v>
      </c>
      <c r="C21769" s="15" t="s">
        <v>74</v>
      </c>
      <c r="D21769" s="14">
        <v>46297</v>
      </c>
      <c r="E21769">
        <v>82</v>
      </c>
      <c r="F21769">
        <v>15</v>
      </c>
    </row>
    <row r="21770" spans="1:6" x14ac:dyDescent="0.25">
      <c r="A21770" s="15" t="s">
        <v>394</v>
      </c>
      <c r="B21770" s="15" t="s">
        <v>133</v>
      </c>
      <c r="C21770" s="15" t="s">
        <v>74</v>
      </c>
      <c r="D21770" s="14">
        <v>46297</v>
      </c>
      <c r="E21770">
        <v>84</v>
      </c>
      <c r="F21770">
        <v>15</v>
      </c>
    </row>
    <row r="21771" spans="1:6" x14ac:dyDescent="0.25">
      <c r="A21771" s="15" t="s">
        <v>394</v>
      </c>
      <c r="B21771" s="15" t="s">
        <v>133</v>
      </c>
      <c r="C21771" s="15" t="s">
        <v>74</v>
      </c>
      <c r="D21771" s="14">
        <v>46297</v>
      </c>
      <c r="E21771">
        <v>85</v>
      </c>
      <c r="F21771">
        <v>15</v>
      </c>
    </row>
    <row r="21772" spans="1:6" x14ac:dyDescent="0.25">
      <c r="A21772" s="15" t="s">
        <v>394</v>
      </c>
      <c r="B21772" s="15" t="s">
        <v>133</v>
      </c>
      <c r="C21772" s="15" t="s">
        <v>74</v>
      </c>
      <c r="D21772" s="14">
        <v>46297</v>
      </c>
      <c r="E21772">
        <v>88</v>
      </c>
      <c r="F21772">
        <v>15</v>
      </c>
    </row>
    <row r="21773" spans="1:6" x14ac:dyDescent="0.25">
      <c r="A21773" s="15" t="s">
        <v>394</v>
      </c>
      <c r="B21773" s="15" t="s">
        <v>133</v>
      </c>
      <c r="C21773" s="15" t="s">
        <v>74</v>
      </c>
      <c r="D21773" s="14">
        <v>46297</v>
      </c>
      <c r="E21773">
        <v>89</v>
      </c>
      <c r="F21773">
        <v>15</v>
      </c>
    </row>
    <row r="21774" spans="1:6" x14ac:dyDescent="0.25">
      <c r="A21774" s="15" t="s">
        <v>394</v>
      </c>
      <c r="B21774" s="15" t="s">
        <v>133</v>
      </c>
      <c r="C21774" s="15" t="s">
        <v>74</v>
      </c>
      <c r="D21774" s="14">
        <v>46297</v>
      </c>
      <c r="E21774">
        <v>90</v>
      </c>
      <c r="F21774">
        <v>15</v>
      </c>
    </row>
    <row r="21775" spans="1:6" x14ac:dyDescent="0.25">
      <c r="A21775" s="15" t="s">
        <v>394</v>
      </c>
      <c r="B21775" s="15" t="s">
        <v>133</v>
      </c>
      <c r="C21775" s="15" t="s">
        <v>74</v>
      </c>
      <c r="D21775" s="14">
        <v>46297</v>
      </c>
      <c r="E21775">
        <v>91</v>
      </c>
      <c r="F21775">
        <v>15</v>
      </c>
    </row>
    <row r="21776" spans="1:6" x14ac:dyDescent="0.25">
      <c r="A21776" s="15" t="s">
        <v>394</v>
      </c>
      <c r="B21776" s="15" t="s">
        <v>133</v>
      </c>
      <c r="C21776" s="15" t="s">
        <v>74</v>
      </c>
      <c r="D21776" s="14">
        <v>46297</v>
      </c>
      <c r="E21776">
        <v>92</v>
      </c>
      <c r="F21776">
        <v>15</v>
      </c>
    </row>
    <row r="21777" spans="1:7" x14ac:dyDescent="0.25">
      <c r="A21777" s="15" t="s">
        <v>394</v>
      </c>
      <c r="B21777" s="15" t="s">
        <v>133</v>
      </c>
      <c r="C21777" s="15" t="s">
        <v>74</v>
      </c>
      <c r="D21777" s="14">
        <v>46297</v>
      </c>
      <c r="E21777">
        <v>94</v>
      </c>
      <c r="F21777">
        <v>15</v>
      </c>
    </row>
    <row r="21778" spans="1:7" x14ac:dyDescent="0.25">
      <c r="A21778" s="15" t="s">
        <v>394</v>
      </c>
      <c r="B21778" s="15" t="s">
        <v>133</v>
      </c>
      <c r="C21778" s="15" t="s">
        <v>74</v>
      </c>
      <c r="D21778" s="14">
        <v>46297</v>
      </c>
      <c r="E21778">
        <v>95</v>
      </c>
      <c r="F21778">
        <v>15</v>
      </c>
    </row>
    <row r="21779" spans="1:7" x14ac:dyDescent="0.25">
      <c r="A21779" s="15" t="s">
        <v>394</v>
      </c>
      <c r="B21779" s="15" t="s">
        <v>133</v>
      </c>
      <c r="C21779" s="15" t="s">
        <v>74</v>
      </c>
      <c r="D21779" s="14">
        <v>46297</v>
      </c>
      <c r="E21779">
        <v>97</v>
      </c>
      <c r="F21779">
        <v>15</v>
      </c>
    </row>
    <row r="21780" spans="1:7" x14ac:dyDescent="0.25">
      <c r="A21780" s="15" t="s">
        <v>394</v>
      </c>
      <c r="B21780" s="15" t="s">
        <v>133</v>
      </c>
      <c r="C21780" s="15" t="s">
        <v>74</v>
      </c>
      <c r="D21780" s="14">
        <v>46297</v>
      </c>
      <c r="E21780">
        <v>98</v>
      </c>
      <c r="F21780">
        <v>15</v>
      </c>
    </row>
    <row r="21781" spans="1:7" x14ac:dyDescent="0.25">
      <c r="A21781" s="15" t="s">
        <v>394</v>
      </c>
      <c r="B21781" s="15" t="s">
        <v>133</v>
      </c>
      <c r="C21781" s="15" t="s">
        <v>74</v>
      </c>
      <c r="D21781" s="14">
        <v>46297</v>
      </c>
      <c r="E21781">
        <v>99</v>
      </c>
      <c r="F21781">
        <v>15</v>
      </c>
    </row>
    <row r="21782" spans="1:7" x14ac:dyDescent="0.25">
      <c r="A21782" s="15" t="s">
        <v>394</v>
      </c>
      <c r="B21782" s="15" t="s">
        <v>133</v>
      </c>
      <c r="C21782" s="15" t="s">
        <v>74</v>
      </c>
      <c r="D21782" s="14">
        <v>46297</v>
      </c>
      <c r="E21782">
        <v>101</v>
      </c>
      <c r="F21782">
        <v>15</v>
      </c>
    </row>
    <row r="21783" spans="1:7" x14ac:dyDescent="0.25">
      <c r="A21783" s="15" t="s">
        <v>394</v>
      </c>
      <c r="B21783" s="15" t="s">
        <v>133</v>
      </c>
      <c r="C21783" s="15" t="s">
        <v>74</v>
      </c>
      <c r="D21783" s="14">
        <v>46297</v>
      </c>
      <c r="E21783">
        <v>102</v>
      </c>
      <c r="F21783">
        <v>15</v>
      </c>
    </row>
    <row r="21784" spans="1:7" x14ac:dyDescent="0.25">
      <c r="A21784" s="15" t="s">
        <v>394</v>
      </c>
      <c r="B21784" s="15" t="s">
        <v>133</v>
      </c>
      <c r="C21784" s="15" t="s">
        <v>74</v>
      </c>
      <c r="D21784" s="14">
        <v>46297</v>
      </c>
      <c r="E21784">
        <v>104</v>
      </c>
      <c r="F21784">
        <v>15</v>
      </c>
    </row>
    <row r="21785" spans="1:7" x14ac:dyDescent="0.25">
      <c r="A21785" s="15" t="s">
        <v>394</v>
      </c>
      <c r="B21785" s="15" t="s">
        <v>133</v>
      </c>
      <c r="C21785" s="15" t="s">
        <v>74</v>
      </c>
      <c r="D21785" s="14">
        <v>46297</v>
      </c>
      <c r="E21785">
        <v>105</v>
      </c>
      <c r="F21785">
        <v>15</v>
      </c>
    </row>
    <row r="21786" spans="1:7" x14ac:dyDescent="0.25">
      <c r="A21786" s="15" t="s">
        <v>394</v>
      </c>
      <c r="B21786" s="15" t="s">
        <v>133</v>
      </c>
      <c r="C21786" s="15" t="s">
        <v>74</v>
      </c>
      <c r="D21786" s="14">
        <v>46297</v>
      </c>
      <c r="E21786">
        <v>107</v>
      </c>
      <c r="F21786">
        <v>15</v>
      </c>
    </row>
    <row r="21787" spans="1:7" x14ac:dyDescent="0.25">
      <c r="A21787" s="15" t="s">
        <v>394</v>
      </c>
      <c r="B21787" s="15" t="s">
        <v>133</v>
      </c>
      <c r="C21787" s="15" t="s">
        <v>74</v>
      </c>
      <c r="D21787" s="14">
        <v>46297</v>
      </c>
      <c r="E21787">
        <v>110</v>
      </c>
      <c r="F21787">
        <v>15</v>
      </c>
    </row>
    <row r="21788" spans="1:7" x14ac:dyDescent="0.25">
      <c r="A21788" s="15" t="s">
        <v>394</v>
      </c>
      <c r="B21788" s="15" t="s">
        <v>133</v>
      </c>
      <c r="C21788" s="15" t="s">
        <v>74</v>
      </c>
      <c r="D21788" s="14">
        <v>46297</v>
      </c>
      <c r="E21788">
        <v>112</v>
      </c>
      <c r="F21788">
        <v>15</v>
      </c>
    </row>
    <row r="21789" spans="1:7" x14ac:dyDescent="0.25">
      <c r="A21789" s="15" t="s">
        <v>394</v>
      </c>
      <c r="B21789" s="15" t="s">
        <v>133</v>
      </c>
      <c r="C21789" s="15" t="s">
        <v>74</v>
      </c>
      <c r="D21789" s="14">
        <v>46297</v>
      </c>
      <c r="E21789">
        <v>113</v>
      </c>
      <c r="F21789">
        <v>15</v>
      </c>
    </row>
    <row r="21790" spans="1:7" x14ac:dyDescent="0.25">
      <c r="A21790" s="15" t="s">
        <v>394</v>
      </c>
      <c r="B21790" s="15" t="s">
        <v>133</v>
      </c>
      <c r="C21790" s="15" t="s">
        <v>74</v>
      </c>
      <c r="D21790" s="14">
        <v>46298</v>
      </c>
      <c r="G21790">
        <v>4.4391855041263009</v>
      </c>
    </row>
    <row r="21791" spans="1:7" x14ac:dyDescent="0.25">
      <c r="A21791" s="15" t="s">
        <v>394</v>
      </c>
      <c r="B21791" s="15" t="s">
        <v>133</v>
      </c>
      <c r="C21791" s="15" t="s">
        <v>74</v>
      </c>
      <c r="D21791" s="14">
        <v>46298</v>
      </c>
      <c r="E21791">
        <v>1</v>
      </c>
      <c r="F21791">
        <v>18</v>
      </c>
    </row>
    <row r="21792" spans="1:7" x14ac:dyDescent="0.25">
      <c r="A21792" s="15" t="s">
        <v>394</v>
      </c>
      <c r="B21792" s="15" t="s">
        <v>133</v>
      </c>
      <c r="C21792" s="15" t="s">
        <v>74</v>
      </c>
      <c r="D21792" s="14">
        <v>46298</v>
      </c>
      <c r="E21792">
        <v>2</v>
      </c>
      <c r="F21792">
        <v>18</v>
      </c>
    </row>
    <row r="21793" spans="1:6" x14ac:dyDescent="0.25">
      <c r="A21793" s="15" t="s">
        <v>394</v>
      </c>
      <c r="B21793" s="15" t="s">
        <v>133</v>
      </c>
      <c r="C21793" s="15" t="s">
        <v>74</v>
      </c>
      <c r="D21793" s="14">
        <v>46298</v>
      </c>
      <c r="E21793">
        <v>3</v>
      </c>
      <c r="F21793">
        <v>18</v>
      </c>
    </row>
    <row r="21794" spans="1:6" x14ac:dyDescent="0.25">
      <c r="A21794" s="15" t="s">
        <v>394</v>
      </c>
      <c r="B21794" s="15" t="s">
        <v>133</v>
      </c>
      <c r="C21794" s="15" t="s">
        <v>74</v>
      </c>
      <c r="D21794" s="14">
        <v>46298</v>
      </c>
      <c r="E21794">
        <v>4</v>
      </c>
      <c r="F21794">
        <v>18</v>
      </c>
    </row>
    <row r="21795" spans="1:6" x14ac:dyDescent="0.25">
      <c r="A21795" s="15" t="s">
        <v>394</v>
      </c>
      <c r="B21795" s="15" t="s">
        <v>133</v>
      </c>
      <c r="C21795" s="15" t="s">
        <v>74</v>
      </c>
      <c r="D21795" s="14">
        <v>46298</v>
      </c>
      <c r="E21795">
        <v>8</v>
      </c>
      <c r="F21795">
        <v>18</v>
      </c>
    </row>
    <row r="21796" spans="1:6" x14ac:dyDescent="0.25">
      <c r="A21796" s="15" t="s">
        <v>394</v>
      </c>
      <c r="B21796" s="15" t="s">
        <v>133</v>
      </c>
      <c r="C21796" s="15" t="s">
        <v>74</v>
      </c>
      <c r="D21796" s="14">
        <v>46298</v>
      </c>
      <c r="E21796">
        <v>9</v>
      </c>
      <c r="F21796">
        <v>18</v>
      </c>
    </row>
    <row r="21797" spans="1:6" x14ac:dyDescent="0.25">
      <c r="A21797" s="15" t="s">
        <v>394</v>
      </c>
      <c r="B21797" s="15" t="s">
        <v>133</v>
      </c>
      <c r="C21797" s="15" t="s">
        <v>74</v>
      </c>
      <c r="D21797" s="14">
        <v>46298</v>
      </c>
      <c r="E21797">
        <v>10</v>
      </c>
      <c r="F21797">
        <v>18</v>
      </c>
    </row>
    <row r="21798" spans="1:6" x14ac:dyDescent="0.25">
      <c r="A21798" s="15" t="s">
        <v>394</v>
      </c>
      <c r="B21798" s="15" t="s">
        <v>133</v>
      </c>
      <c r="C21798" s="15" t="s">
        <v>74</v>
      </c>
      <c r="D21798" s="14">
        <v>46298</v>
      </c>
      <c r="E21798">
        <v>13</v>
      </c>
      <c r="F21798">
        <v>18</v>
      </c>
    </row>
    <row r="21799" spans="1:6" x14ac:dyDescent="0.25">
      <c r="A21799" s="15" t="s">
        <v>394</v>
      </c>
      <c r="B21799" s="15" t="s">
        <v>133</v>
      </c>
      <c r="C21799" s="15" t="s">
        <v>74</v>
      </c>
      <c r="D21799" s="14">
        <v>46298</v>
      </c>
      <c r="E21799">
        <v>14</v>
      </c>
      <c r="F21799">
        <v>18</v>
      </c>
    </row>
    <row r="21800" spans="1:6" x14ac:dyDescent="0.25">
      <c r="A21800" s="15" t="s">
        <v>394</v>
      </c>
      <c r="B21800" s="15" t="s">
        <v>133</v>
      </c>
      <c r="C21800" s="15" t="s">
        <v>74</v>
      </c>
      <c r="D21800" s="14">
        <v>46298</v>
      </c>
      <c r="E21800">
        <v>15</v>
      </c>
      <c r="F21800">
        <v>18</v>
      </c>
    </row>
    <row r="21801" spans="1:6" x14ac:dyDescent="0.25">
      <c r="A21801" s="15" t="s">
        <v>394</v>
      </c>
      <c r="B21801" s="15" t="s">
        <v>133</v>
      </c>
      <c r="C21801" s="15" t="s">
        <v>74</v>
      </c>
      <c r="D21801" s="14">
        <v>46298</v>
      </c>
      <c r="E21801">
        <v>16</v>
      </c>
      <c r="F21801">
        <v>18</v>
      </c>
    </row>
    <row r="21802" spans="1:6" x14ac:dyDescent="0.25">
      <c r="A21802" s="15" t="s">
        <v>394</v>
      </c>
      <c r="B21802" s="15" t="s">
        <v>133</v>
      </c>
      <c r="C21802" s="15" t="s">
        <v>74</v>
      </c>
      <c r="D21802" s="14">
        <v>46298</v>
      </c>
      <c r="E21802">
        <v>17</v>
      </c>
      <c r="F21802">
        <v>18</v>
      </c>
    </row>
    <row r="21803" spans="1:6" x14ac:dyDescent="0.25">
      <c r="A21803" s="15" t="s">
        <v>394</v>
      </c>
      <c r="B21803" s="15" t="s">
        <v>133</v>
      </c>
      <c r="C21803" s="15" t="s">
        <v>74</v>
      </c>
      <c r="D21803" s="14">
        <v>46298</v>
      </c>
      <c r="E21803">
        <v>18</v>
      </c>
      <c r="F21803">
        <v>18</v>
      </c>
    </row>
    <row r="21804" spans="1:6" x14ac:dyDescent="0.25">
      <c r="A21804" s="15" t="s">
        <v>394</v>
      </c>
      <c r="B21804" s="15" t="s">
        <v>133</v>
      </c>
      <c r="C21804" s="15" t="s">
        <v>74</v>
      </c>
      <c r="D21804" s="14">
        <v>46298</v>
      </c>
      <c r="E21804">
        <v>21</v>
      </c>
      <c r="F21804">
        <v>18</v>
      </c>
    </row>
    <row r="21805" spans="1:6" x14ac:dyDescent="0.25">
      <c r="A21805" s="15" t="s">
        <v>394</v>
      </c>
      <c r="B21805" s="15" t="s">
        <v>133</v>
      </c>
      <c r="C21805" s="15" t="s">
        <v>74</v>
      </c>
      <c r="D21805" s="14">
        <v>46298</v>
      </c>
      <c r="E21805">
        <v>22</v>
      </c>
      <c r="F21805">
        <v>18</v>
      </c>
    </row>
    <row r="21806" spans="1:6" x14ac:dyDescent="0.25">
      <c r="A21806" s="15" t="s">
        <v>394</v>
      </c>
      <c r="B21806" s="15" t="s">
        <v>133</v>
      </c>
      <c r="C21806" s="15" t="s">
        <v>74</v>
      </c>
      <c r="D21806" s="14">
        <v>46298</v>
      </c>
      <c r="E21806">
        <v>23</v>
      </c>
      <c r="F21806">
        <v>18</v>
      </c>
    </row>
    <row r="21807" spans="1:6" x14ac:dyDescent="0.25">
      <c r="A21807" s="15" t="s">
        <v>394</v>
      </c>
      <c r="B21807" s="15" t="s">
        <v>133</v>
      </c>
      <c r="C21807" s="15" t="s">
        <v>74</v>
      </c>
      <c r="D21807" s="14">
        <v>46298</v>
      </c>
      <c r="E21807">
        <v>25</v>
      </c>
      <c r="F21807">
        <v>18</v>
      </c>
    </row>
    <row r="21808" spans="1:6" x14ac:dyDescent="0.25">
      <c r="A21808" s="15" t="s">
        <v>394</v>
      </c>
      <c r="B21808" s="15" t="s">
        <v>133</v>
      </c>
      <c r="C21808" s="15" t="s">
        <v>74</v>
      </c>
      <c r="D21808" s="14">
        <v>46298</v>
      </c>
      <c r="E21808">
        <v>26</v>
      </c>
      <c r="F21808">
        <v>18</v>
      </c>
    </row>
    <row r="21809" spans="1:6" x14ac:dyDescent="0.25">
      <c r="A21809" s="15" t="s">
        <v>394</v>
      </c>
      <c r="B21809" s="15" t="s">
        <v>133</v>
      </c>
      <c r="C21809" s="15" t="s">
        <v>74</v>
      </c>
      <c r="D21809" s="14">
        <v>46298</v>
      </c>
      <c r="E21809">
        <v>27</v>
      </c>
      <c r="F21809">
        <v>18</v>
      </c>
    </row>
    <row r="21810" spans="1:6" x14ac:dyDescent="0.25">
      <c r="A21810" s="15" t="s">
        <v>394</v>
      </c>
      <c r="B21810" s="15" t="s">
        <v>133</v>
      </c>
      <c r="C21810" s="15" t="s">
        <v>74</v>
      </c>
      <c r="D21810" s="14">
        <v>46298</v>
      </c>
      <c r="E21810">
        <v>28</v>
      </c>
      <c r="F21810">
        <v>18</v>
      </c>
    </row>
    <row r="21811" spans="1:6" x14ac:dyDescent="0.25">
      <c r="A21811" s="15" t="s">
        <v>394</v>
      </c>
      <c r="B21811" s="15" t="s">
        <v>133</v>
      </c>
      <c r="C21811" s="15" t="s">
        <v>74</v>
      </c>
      <c r="D21811" s="14">
        <v>46298</v>
      </c>
      <c r="E21811">
        <v>29</v>
      </c>
      <c r="F21811">
        <v>18</v>
      </c>
    </row>
    <row r="21812" spans="1:6" x14ac:dyDescent="0.25">
      <c r="A21812" s="15" t="s">
        <v>394</v>
      </c>
      <c r="B21812" s="15" t="s">
        <v>133</v>
      </c>
      <c r="C21812" s="15" t="s">
        <v>74</v>
      </c>
      <c r="D21812" s="14">
        <v>46298</v>
      </c>
      <c r="E21812">
        <v>31</v>
      </c>
      <c r="F21812">
        <v>18</v>
      </c>
    </row>
    <row r="21813" spans="1:6" x14ac:dyDescent="0.25">
      <c r="A21813" s="15" t="s">
        <v>394</v>
      </c>
      <c r="B21813" s="15" t="s">
        <v>133</v>
      </c>
      <c r="C21813" s="15" t="s">
        <v>74</v>
      </c>
      <c r="D21813" s="14">
        <v>46298</v>
      </c>
      <c r="E21813">
        <v>32</v>
      </c>
      <c r="F21813">
        <v>18</v>
      </c>
    </row>
    <row r="21814" spans="1:6" x14ac:dyDescent="0.25">
      <c r="A21814" s="15" t="s">
        <v>394</v>
      </c>
      <c r="B21814" s="15" t="s">
        <v>133</v>
      </c>
      <c r="C21814" s="15" t="s">
        <v>74</v>
      </c>
      <c r="D21814" s="14">
        <v>46298</v>
      </c>
      <c r="E21814">
        <v>33</v>
      </c>
      <c r="F21814">
        <v>18</v>
      </c>
    </row>
    <row r="21815" spans="1:6" x14ac:dyDescent="0.25">
      <c r="A21815" s="15" t="s">
        <v>394</v>
      </c>
      <c r="B21815" s="15" t="s">
        <v>133</v>
      </c>
      <c r="C21815" s="15" t="s">
        <v>74</v>
      </c>
      <c r="D21815" s="14">
        <v>46298</v>
      </c>
      <c r="E21815">
        <v>34</v>
      </c>
      <c r="F21815">
        <v>18</v>
      </c>
    </row>
    <row r="21816" spans="1:6" x14ac:dyDescent="0.25">
      <c r="A21816" s="15" t="s">
        <v>394</v>
      </c>
      <c r="B21816" s="15" t="s">
        <v>133</v>
      </c>
      <c r="C21816" s="15" t="s">
        <v>74</v>
      </c>
      <c r="D21816" s="14">
        <v>46298</v>
      </c>
      <c r="E21816">
        <v>35</v>
      </c>
      <c r="F21816">
        <v>18</v>
      </c>
    </row>
    <row r="21817" spans="1:6" x14ac:dyDescent="0.25">
      <c r="A21817" s="15" t="s">
        <v>394</v>
      </c>
      <c r="B21817" s="15" t="s">
        <v>133</v>
      </c>
      <c r="C21817" s="15" t="s">
        <v>74</v>
      </c>
      <c r="D21817" s="14">
        <v>46298</v>
      </c>
      <c r="E21817">
        <v>37</v>
      </c>
      <c r="F21817">
        <v>18</v>
      </c>
    </row>
    <row r="21818" spans="1:6" x14ac:dyDescent="0.25">
      <c r="A21818" s="15" t="s">
        <v>394</v>
      </c>
      <c r="B21818" s="15" t="s">
        <v>133</v>
      </c>
      <c r="C21818" s="15" t="s">
        <v>74</v>
      </c>
      <c r="D21818" s="14">
        <v>46298</v>
      </c>
      <c r="E21818">
        <v>39</v>
      </c>
      <c r="F21818">
        <v>18</v>
      </c>
    </row>
    <row r="21819" spans="1:6" x14ac:dyDescent="0.25">
      <c r="A21819" s="15" t="s">
        <v>394</v>
      </c>
      <c r="B21819" s="15" t="s">
        <v>133</v>
      </c>
      <c r="C21819" s="15" t="s">
        <v>74</v>
      </c>
      <c r="D21819" s="14">
        <v>46298</v>
      </c>
      <c r="E21819">
        <v>40</v>
      </c>
      <c r="F21819">
        <v>18</v>
      </c>
    </row>
    <row r="21820" spans="1:6" x14ac:dyDescent="0.25">
      <c r="A21820" s="15" t="s">
        <v>394</v>
      </c>
      <c r="B21820" s="15" t="s">
        <v>133</v>
      </c>
      <c r="C21820" s="15" t="s">
        <v>74</v>
      </c>
      <c r="D21820" s="14">
        <v>46298</v>
      </c>
      <c r="E21820">
        <v>43</v>
      </c>
      <c r="F21820">
        <v>18</v>
      </c>
    </row>
    <row r="21821" spans="1:6" x14ac:dyDescent="0.25">
      <c r="A21821" s="15" t="s">
        <v>394</v>
      </c>
      <c r="B21821" s="15" t="s">
        <v>133</v>
      </c>
      <c r="C21821" s="15" t="s">
        <v>74</v>
      </c>
      <c r="D21821" s="14">
        <v>46298</v>
      </c>
      <c r="E21821">
        <v>44</v>
      </c>
      <c r="F21821">
        <v>18</v>
      </c>
    </row>
    <row r="21822" spans="1:6" x14ac:dyDescent="0.25">
      <c r="A21822" s="15" t="s">
        <v>394</v>
      </c>
      <c r="B21822" s="15" t="s">
        <v>133</v>
      </c>
      <c r="C21822" s="15" t="s">
        <v>74</v>
      </c>
      <c r="D21822" s="14">
        <v>46298</v>
      </c>
      <c r="E21822">
        <v>45</v>
      </c>
      <c r="F21822">
        <v>18</v>
      </c>
    </row>
    <row r="21823" spans="1:6" x14ac:dyDescent="0.25">
      <c r="A21823" s="15" t="s">
        <v>394</v>
      </c>
      <c r="B21823" s="15" t="s">
        <v>133</v>
      </c>
      <c r="C21823" s="15" t="s">
        <v>74</v>
      </c>
      <c r="D21823" s="14">
        <v>46298</v>
      </c>
      <c r="E21823">
        <v>47</v>
      </c>
      <c r="F21823">
        <v>18</v>
      </c>
    </row>
    <row r="21824" spans="1:6" x14ac:dyDescent="0.25">
      <c r="A21824" s="15" t="s">
        <v>394</v>
      </c>
      <c r="B21824" s="15" t="s">
        <v>133</v>
      </c>
      <c r="C21824" s="15" t="s">
        <v>74</v>
      </c>
      <c r="D21824" s="14">
        <v>46298</v>
      </c>
      <c r="E21824">
        <v>49</v>
      </c>
      <c r="F21824">
        <v>18</v>
      </c>
    </row>
    <row r="21825" spans="1:6" x14ac:dyDescent="0.25">
      <c r="A21825" s="15" t="s">
        <v>394</v>
      </c>
      <c r="B21825" s="15" t="s">
        <v>133</v>
      </c>
      <c r="C21825" s="15" t="s">
        <v>74</v>
      </c>
      <c r="D21825" s="14">
        <v>46298</v>
      </c>
      <c r="E21825">
        <v>50</v>
      </c>
      <c r="F21825">
        <v>18</v>
      </c>
    </row>
    <row r="21826" spans="1:6" x14ac:dyDescent="0.25">
      <c r="A21826" s="15" t="s">
        <v>394</v>
      </c>
      <c r="B21826" s="15" t="s">
        <v>133</v>
      </c>
      <c r="C21826" s="15" t="s">
        <v>74</v>
      </c>
      <c r="D21826" s="14">
        <v>46298</v>
      </c>
      <c r="E21826">
        <v>51</v>
      </c>
      <c r="F21826">
        <v>18</v>
      </c>
    </row>
    <row r="21827" spans="1:6" x14ac:dyDescent="0.25">
      <c r="A21827" s="15" t="s">
        <v>394</v>
      </c>
      <c r="B21827" s="15" t="s">
        <v>133</v>
      </c>
      <c r="C21827" s="15" t="s">
        <v>74</v>
      </c>
      <c r="D21827" s="14">
        <v>46298</v>
      </c>
      <c r="E21827">
        <v>52</v>
      </c>
      <c r="F21827">
        <v>18</v>
      </c>
    </row>
    <row r="21828" spans="1:6" x14ac:dyDescent="0.25">
      <c r="A21828" s="15" t="s">
        <v>394</v>
      </c>
      <c r="B21828" s="15" t="s">
        <v>133</v>
      </c>
      <c r="C21828" s="15" t="s">
        <v>74</v>
      </c>
      <c r="D21828" s="14">
        <v>46298</v>
      </c>
      <c r="E21828">
        <v>54</v>
      </c>
      <c r="F21828">
        <v>18</v>
      </c>
    </row>
    <row r="21829" spans="1:6" x14ac:dyDescent="0.25">
      <c r="A21829" s="15" t="s">
        <v>394</v>
      </c>
      <c r="B21829" s="15" t="s">
        <v>133</v>
      </c>
      <c r="C21829" s="15" t="s">
        <v>74</v>
      </c>
      <c r="D21829" s="14">
        <v>46298</v>
      </c>
      <c r="E21829">
        <v>57</v>
      </c>
      <c r="F21829">
        <v>18</v>
      </c>
    </row>
    <row r="21830" spans="1:6" x14ac:dyDescent="0.25">
      <c r="A21830" s="15" t="s">
        <v>394</v>
      </c>
      <c r="B21830" s="15" t="s">
        <v>133</v>
      </c>
      <c r="C21830" s="15" t="s">
        <v>74</v>
      </c>
      <c r="D21830" s="14">
        <v>46298</v>
      </c>
      <c r="E21830">
        <v>58</v>
      </c>
      <c r="F21830">
        <v>18</v>
      </c>
    </row>
    <row r="21831" spans="1:6" x14ac:dyDescent="0.25">
      <c r="A21831" s="15" t="s">
        <v>394</v>
      </c>
      <c r="B21831" s="15" t="s">
        <v>133</v>
      </c>
      <c r="C21831" s="15" t="s">
        <v>74</v>
      </c>
      <c r="D21831" s="14">
        <v>46298</v>
      </c>
      <c r="E21831">
        <v>59</v>
      </c>
      <c r="F21831">
        <v>18</v>
      </c>
    </row>
    <row r="21832" spans="1:6" x14ac:dyDescent="0.25">
      <c r="A21832" s="15" t="s">
        <v>394</v>
      </c>
      <c r="B21832" s="15" t="s">
        <v>133</v>
      </c>
      <c r="C21832" s="15" t="s">
        <v>74</v>
      </c>
      <c r="D21832" s="14">
        <v>46298</v>
      </c>
      <c r="E21832">
        <v>60</v>
      </c>
      <c r="F21832">
        <v>18</v>
      </c>
    </row>
    <row r="21833" spans="1:6" x14ac:dyDescent="0.25">
      <c r="A21833" s="15" t="s">
        <v>394</v>
      </c>
      <c r="B21833" s="15" t="s">
        <v>133</v>
      </c>
      <c r="C21833" s="15" t="s">
        <v>74</v>
      </c>
      <c r="D21833" s="14">
        <v>46298</v>
      </c>
      <c r="E21833">
        <v>61</v>
      </c>
      <c r="F21833">
        <v>18</v>
      </c>
    </row>
    <row r="21834" spans="1:6" x14ac:dyDescent="0.25">
      <c r="A21834" s="15" t="s">
        <v>394</v>
      </c>
      <c r="B21834" s="15" t="s">
        <v>133</v>
      </c>
      <c r="C21834" s="15" t="s">
        <v>74</v>
      </c>
      <c r="D21834" s="14">
        <v>46298</v>
      </c>
      <c r="E21834">
        <v>62</v>
      </c>
      <c r="F21834">
        <v>18</v>
      </c>
    </row>
    <row r="21835" spans="1:6" x14ac:dyDescent="0.25">
      <c r="A21835" s="15" t="s">
        <v>394</v>
      </c>
      <c r="B21835" s="15" t="s">
        <v>133</v>
      </c>
      <c r="C21835" s="15" t="s">
        <v>74</v>
      </c>
      <c r="D21835" s="14">
        <v>46298</v>
      </c>
      <c r="E21835">
        <v>66</v>
      </c>
      <c r="F21835">
        <v>18</v>
      </c>
    </row>
    <row r="21836" spans="1:6" x14ac:dyDescent="0.25">
      <c r="A21836" s="15" t="s">
        <v>394</v>
      </c>
      <c r="B21836" s="15" t="s">
        <v>133</v>
      </c>
      <c r="C21836" s="15" t="s">
        <v>74</v>
      </c>
      <c r="D21836" s="14">
        <v>46298</v>
      </c>
      <c r="E21836">
        <v>70</v>
      </c>
      <c r="F21836">
        <v>18</v>
      </c>
    </row>
    <row r="21837" spans="1:6" x14ac:dyDescent="0.25">
      <c r="A21837" s="15" t="s">
        <v>394</v>
      </c>
      <c r="B21837" s="15" t="s">
        <v>133</v>
      </c>
      <c r="C21837" s="15" t="s">
        <v>74</v>
      </c>
      <c r="D21837" s="14">
        <v>46298</v>
      </c>
      <c r="E21837">
        <v>72</v>
      </c>
      <c r="F21837">
        <v>18</v>
      </c>
    </row>
    <row r="21838" spans="1:6" x14ac:dyDescent="0.25">
      <c r="A21838" s="15" t="s">
        <v>394</v>
      </c>
      <c r="B21838" s="15" t="s">
        <v>133</v>
      </c>
      <c r="C21838" s="15" t="s">
        <v>74</v>
      </c>
      <c r="D21838" s="14">
        <v>46298</v>
      </c>
      <c r="E21838">
        <v>73</v>
      </c>
      <c r="F21838">
        <v>18</v>
      </c>
    </row>
    <row r="21839" spans="1:6" x14ac:dyDescent="0.25">
      <c r="A21839" s="15" t="s">
        <v>394</v>
      </c>
      <c r="B21839" s="15" t="s">
        <v>133</v>
      </c>
      <c r="C21839" s="15" t="s">
        <v>74</v>
      </c>
      <c r="D21839" s="14">
        <v>46298</v>
      </c>
      <c r="E21839">
        <v>74</v>
      </c>
      <c r="F21839">
        <v>18</v>
      </c>
    </row>
    <row r="21840" spans="1:6" x14ac:dyDescent="0.25">
      <c r="A21840" s="15" t="s">
        <v>394</v>
      </c>
      <c r="B21840" s="15" t="s">
        <v>133</v>
      </c>
      <c r="C21840" s="15" t="s">
        <v>74</v>
      </c>
      <c r="D21840" s="14">
        <v>46298</v>
      </c>
      <c r="E21840">
        <v>75</v>
      </c>
      <c r="F21840">
        <v>18</v>
      </c>
    </row>
    <row r="21841" spans="1:6" x14ac:dyDescent="0.25">
      <c r="A21841" s="15" t="s">
        <v>394</v>
      </c>
      <c r="B21841" s="15" t="s">
        <v>133</v>
      </c>
      <c r="C21841" s="15" t="s">
        <v>74</v>
      </c>
      <c r="D21841" s="14">
        <v>46298</v>
      </c>
      <c r="E21841">
        <v>79</v>
      </c>
      <c r="F21841">
        <v>18</v>
      </c>
    </row>
    <row r="21842" spans="1:6" x14ac:dyDescent="0.25">
      <c r="A21842" s="15" t="s">
        <v>394</v>
      </c>
      <c r="B21842" s="15" t="s">
        <v>133</v>
      </c>
      <c r="C21842" s="15" t="s">
        <v>74</v>
      </c>
      <c r="D21842" s="14">
        <v>46298</v>
      </c>
      <c r="E21842">
        <v>80</v>
      </c>
      <c r="F21842">
        <v>18</v>
      </c>
    </row>
    <row r="21843" spans="1:6" x14ac:dyDescent="0.25">
      <c r="A21843" s="15" t="s">
        <v>394</v>
      </c>
      <c r="B21843" s="15" t="s">
        <v>133</v>
      </c>
      <c r="C21843" s="15" t="s">
        <v>74</v>
      </c>
      <c r="D21843" s="14">
        <v>46298</v>
      </c>
      <c r="E21843">
        <v>81</v>
      </c>
      <c r="F21843">
        <v>18</v>
      </c>
    </row>
    <row r="21844" spans="1:6" x14ac:dyDescent="0.25">
      <c r="A21844" s="15" t="s">
        <v>394</v>
      </c>
      <c r="B21844" s="15" t="s">
        <v>133</v>
      </c>
      <c r="C21844" s="15" t="s">
        <v>74</v>
      </c>
      <c r="D21844" s="14">
        <v>46298</v>
      </c>
      <c r="E21844">
        <v>82</v>
      </c>
      <c r="F21844">
        <v>18</v>
      </c>
    </row>
    <row r="21845" spans="1:6" x14ac:dyDescent="0.25">
      <c r="A21845" s="15" t="s">
        <v>394</v>
      </c>
      <c r="B21845" s="15" t="s">
        <v>133</v>
      </c>
      <c r="C21845" s="15" t="s">
        <v>74</v>
      </c>
      <c r="D21845" s="14">
        <v>46298</v>
      </c>
      <c r="E21845">
        <v>84</v>
      </c>
      <c r="F21845">
        <v>18</v>
      </c>
    </row>
    <row r="21846" spans="1:6" x14ac:dyDescent="0.25">
      <c r="A21846" s="15" t="s">
        <v>394</v>
      </c>
      <c r="B21846" s="15" t="s">
        <v>133</v>
      </c>
      <c r="C21846" s="15" t="s">
        <v>74</v>
      </c>
      <c r="D21846" s="14">
        <v>46298</v>
      </c>
      <c r="E21846">
        <v>85</v>
      </c>
      <c r="F21846">
        <v>18</v>
      </c>
    </row>
    <row r="21847" spans="1:6" x14ac:dyDescent="0.25">
      <c r="A21847" s="15" t="s">
        <v>394</v>
      </c>
      <c r="B21847" s="15" t="s">
        <v>133</v>
      </c>
      <c r="C21847" s="15" t="s">
        <v>74</v>
      </c>
      <c r="D21847" s="14">
        <v>46298</v>
      </c>
      <c r="E21847">
        <v>88</v>
      </c>
      <c r="F21847">
        <v>18</v>
      </c>
    </row>
    <row r="21848" spans="1:6" x14ac:dyDescent="0.25">
      <c r="A21848" s="15" t="s">
        <v>394</v>
      </c>
      <c r="B21848" s="15" t="s">
        <v>133</v>
      </c>
      <c r="C21848" s="15" t="s">
        <v>74</v>
      </c>
      <c r="D21848" s="14">
        <v>46298</v>
      </c>
      <c r="E21848">
        <v>89</v>
      </c>
      <c r="F21848">
        <v>18</v>
      </c>
    </row>
    <row r="21849" spans="1:6" x14ac:dyDescent="0.25">
      <c r="A21849" s="15" t="s">
        <v>394</v>
      </c>
      <c r="B21849" s="15" t="s">
        <v>133</v>
      </c>
      <c r="C21849" s="15" t="s">
        <v>74</v>
      </c>
      <c r="D21849" s="14">
        <v>46298</v>
      </c>
      <c r="E21849">
        <v>90</v>
      </c>
      <c r="F21849">
        <v>18</v>
      </c>
    </row>
    <row r="21850" spans="1:6" x14ac:dyDescent="0.25">
      <c r="A21850" s="15" t="s">
        <v>394</v>
      </c>
      <c r="B21850" s="15" t="s">
        <v>133</v>
      </c>
      <c r="C21850" s="15" t="s">
        <v>74</v>
      </c>
      <c r="D21850" s="14">
        <v>46298</v>
      </c>
      <c r="E21850">
        <v>91</v>
      </c>
      <c r="F21850">
        <v>18</v>
      </c>
    </row>
    <row r="21851" spans="1:6" x14ac:dyDescent="0.25">
      <c r="A21851" s="15" t="s">
        <v>394</v>
      </c>
      <c r="B21851" s="15" t="s">
        <v>133</v>
      </c>
      <c r="C21851" s="15" t="s">
        <v>74</v>
      </c>
      <c r="D21851" s="14">
        <v>46298</v>
      </c>
      <c r="E21851">
        <v>92</v>
      </c>
      <c r="F21851">
        <v>18</v>
      </c>
    </row>
    <row r="21852" spans="1:6" x14ac:dyDescent="0.25">
      <c r="A21852" s="15" t="s">
        <v>394</v>
      </c>
      <c r="B21852" s="15" t="s">
        <v>133</v>
      </c>
      <c r="C21852" s="15" t="s">
        <v>74</v>
      </c>
      <c r="D21852" s="14">
        <v>46298</v>
      </c>
      <c r="E21852">
        <v>94</v>
      </c>
      <c r="F21852">
        <v>18</v>
      </c>
    </row>
    <row r="21853" spans="1:6" x14ac:dyDescent="0.25">
      <c r="A21853" s="15" t="s">
        <v>394</v>
      </c>
      <c r="B21853" s="15" t="s">
        <v>133</v>
      </c>
      <c r="C21853" s="15" t="s">
        <v>74</v>
      </c>
      <c r="D21853" s="14">
        <v>46298</v>
      </c>
      <c r="E21853">
        <v>95</v>
      </c>
      <c r="F21853">
        <v>18</v>
      </c>
    </row>
    <row r="21854" spans="1:6" x14ac:dyDescent="0.25">
      <c r="A21854" s="15" t="s">
        <v>394</v>
      </c>
      <c r="B21854" s="15" t="s">
        <v>133</v>
      </c>
      <c r="C21854" s="15" t="s">
        <v>74</v>
      </c>
      <c r="D21854" s="14">
        <v>46298</v>
      </c>
      <c r="E21854">
        <v>97</v>
      </c>
      <c r="F21854">
        <v>18</v>
      </c>
    </row>
    <row r="21855" spans="1:6" x14ac:dyDescent="0.25">
      <c r="A21855" s="15" t="s">
        <v>394</v>
      </c>
      <c r="B21855" s="15" t="s">
        <v>133</v>
      </c>
      <c r="C21855" s="15" t="s">
        <v>74</v>
      </c>
      <c r="D21855" s="14">
        <v>46298</v>
      </c>
      <c r="E21855">
        <v>98</v>
      </c>
      <c r="F21855">
        <v>18</v>
      </c>
    </row>
    <row r="21856" spans="1:6" x14ac:dyDescent="0.25">
      <c r="A21856" s="15" t="s">
        <v>394</v>
      </c>
      <c r="B21856" s="15" t="s">
        <v>133</v>
      </c>
      <c r="C21856" s="15" t="s">
        <v>74</v>
      </c>
      <c r="D21856" s="14">
        <v>46298</v>
      </c>
      <c r="E21856">
        <v>99</v>
      </c>
      <c r="F21856">
        <v>18</v>
      </c>
    </row>
    <row r="21857" spans="1:7" x14ac:dyDescent="0.25">
      <c r="A21857" s="15" t="s">
        <v>394</v>
      </c>
      <c r="B21857" s="15" t="s">
        <v>133</v>
      </c>
      <c r="C21857" s="15" t="s">
        <v>74</v>
      </c>
      <c r="D21857" s="14">
        <v>46298</v>
      </c>
      <c r="E21857">
        <v>101</v>
      </c>
      <c r="F21857">
        <v>18</v>
      </c>
    </row>
    <row r="21858" spans="1:7" x14ac:dyDescent="0.25">
      <c r="A21858" s="15" t="s">
        <v>394</v>
      </c>
      <c r="B21858" s="15" t="s">
        <v>133</v>
      </c>
      <c r="C21858" s="15" t="s">
        <v>74</v>
      </c>
      <c r="D21858" s="14">
        <v>46298</v>
      </c>
      <c r="E21858">
        <v>102</v>
      </c>
      <c r="F21858">
        <v>18</v>
      </c>
    </row>
    <row r="21859" spans="1:7" x14ac:dyDescent="0.25">
      <c r="A21859" s="15" t="s">
        <v>394</v>
      </c>
      <c r="B21859" s="15" t="s">
        <v>133</v>
      </c>
      <c r="C21859" s="15" t="s">
        <v>74</v>
      </c>
      <c r="D21859" s="14">
        <v>46298</v>
      </c>
      <c r="E21859">
        <v>104</v>
      </c>
      <c r="F21859">
        <v>18</v>
      </c>
    </row>
    <row r="21860" spans="1:7" x14ac:dyDescent="0.25">
      <c r="A21860" s="15" t="s">
        <v>394</v>
      </c>
      <c r="B21860" s="15" t="s">
        <v>133</v>
      </c>
      <c r="C21860" s="15" t="s">
        <v>74</v>
      </c>
      <c r="D21860" s="14">
        <v>46298</v>
      </c>
      <c r="E21860">
        <v>105</v>
      </c>
      <c r="F21860">
        <v>18</v>
      </c>
    </row>
    <row r="21861" spans="1:7" x14ac:dyDescent="0.25">
      <c r="A21861" s="15" t="s">
        <v>394</v>
      </c>
      <c r="B21861" s="15" t="s">
        <v>133</v>
      </c>
      <c r="C21861" s="15" t="s">
        <v>74</v>
      </c>
      <c r="D21861" s="14">
        <v>46298</v>
      </c>
      <c r="E21861">
        <v>107</v>
      </c>
      <c r="F21861">
        <v>18</v>
      </c>
    </row>
    <row r="21862" spans="1:7" x14ac:dyDescent="0.25">
      <c r="A21862" s="15" t="s">
        <v>394</v>
      </c>
      <c r="B21862" s="15" t="s">
        <v>133</v>
      </c>
      <c r="C21862" s="15" t="s">
        <v>74</v>
      </c>
      <c r="D21862" s="14">
        <v>46298</v>
      </c>
      <c r="E21862">
        <v>110</v>
      </c>
      <c r="F21862">
        <v>18</v>
      </c>
    </row>
    <row r="21863" spans="1:7" x14ac:dyDescent="0.25">
      <c r="A21863" s="15" t="s">
        <v>394</v>
      </c>
      <c r="B21863" s="15" t="s">
        <v>133</v>
      </c>
      <c r="C21863" s="15" t="s">
        <v>74</v>
      </c>
      <c r="D21863" s="14">
        <v>46298</v>
      </c>
      <c r="E21863">
        <v>112</v>
      </c>
      <c r="F21863">
        <v>18</v>
      </c>
    </row>
    <row r="21864" spans="1:7" x14ac:dyDescent="0.25">
      <c r="A21864" s="15" t="s">
        <v>394</v>
      </c>
      <c r="B21864" s="15" t="s">
        <v>133</v>
      </c>
      <c r="C21864" s="15" t="s">
        <v>74</v>
      </c>
      <c r="D21864" s="14">
        <v>46298</v>
      </c>
      <c r="E21864">
        <v>113</v>
      </c>
      <c r="F21864">
        <v>18</v>
      </c>
    </row>
    <row r="21865" spans="1:7" x14ac:dyDescent="0.25">
      <c r="A21865" s="15" t="s">
        <v>394</v>
      </c>
      <c r="B21865" s="15" t="s">
        <v>133</v>
      </c>
      <c r="C21865" s="15" t="s">
        <v>74</v>
      </c>
      <c r="D21865" s="14">
        <v>46299</v>
      </c>
      <c r="G21865">
        <v>4.4391855041263009</v>
      </c>
    </row>
    <row r="21866" spans="1:7" x14ac:dyDescent="0.25">
      <c r="A21866" s="15" t="s">
        <v>394</v>
      </c>
      <c r="B21866" s="15" t="s">
        <v>133</v>
      </c>
      <c r="C21866" s="15" t="s">
        <v>74</v>
      </c>
      <c r="D21866" s="14">
        <v>46299</v>
      </c>
      <c r="E21866">
        <v>1</v>
      </c>
      <c r="F21866">
        <v>21</v>
      </c>
    </row>
    <row r="21867" spans="1:7" x14ac:dyDescent="0.25">
      <c r="A21867" s="15" t="s">
        <v>394</v>
      </c>
      <c r="B21867" s="15" t="s">
        <v>133</v>
      </c>
      <c r="C21867" s="15" t="s">
        <v>74</v>
      </c>
      <c r="D21867" s="14">
        <v>46299</v>
      </c>
      <c r="E21867">
        <v>2</v>
      </c>
      <c r="F21867">
        <v>21</v>
      </c>
    </row>
    <row r="21868" spans="1:7" x14ac:dyDescent="0.25">
      <c r="A21868" s="15" t="s">
        <v>394</v>
      </c>
      <c r="B21868" s="15" t="s">
        <v>133</v>
      </c>
      <c r="C21868" s="15" t="s">
        <v>74</v>
      </c>
      <c r="D21868" s="14">
        <v>46299</v>
      </c>
      <c r="E21868">
        <v>3</v>
      </c>
      <c r="F21868">
        <v>21</v>
      </c>
    </row>
    <row r="21869" spans="1:7" x14ac:dyDescent="0.25">
      <c r="A21869" s="15" t="s">
        <v>394</v>
      </c>
      <c r="B21869" s="15" t="s">
        <v>133</v>
      </c>
      <c r="C21869" s="15" t="s">
        <v>74</v>
      </c>
      <c r="D21869" s="14">
        <v>46299</v>
      </c>
      <c r="E21869">
        <v>4</v>
      </c>
      <c r="F21869">
        <v>21</v>
      </c>
    </row>
    <row r="21870" spans="1:7" x14ac:dyDescent="0.25">
      <c r="A21870" s="15" t="s">
        <v>394</v>
      </c>
      <c r="B21870" s="15" t="s">
        <v>133</v>
      </c>
      <c r="C21870" s="15" t="s">
        <v>74</v>
      </c>
      <c r="D21870" s="14">
        <v>46299</v>
      </c>
      <c r="E21870">
        <v>8</v>
      </c>
      <c r="F21870">
        <v>21</v>
      </c>
    </row>
    <row r="21871" spans="1:7" x14ac:dyDescent="0.25">
      <c r="A21871" s="15" t="s">
        <v>394</v>
      </c>
      <c r="B21871" s="15" t="s">
        <v>133</v>
      </c>
      <c r="C21871" s="15" t="s">
        <v>74</v>
      </c>
      <c r="D21871" s="14">
        <v>46299</v>
      </c>
      <c r="E21871">
        <v>9</v>
      </c>
      <c r="F21871">
        <v>21</v>
      </c>
    </row>
    <row r="21872" spans="1:7" x14ac:dyDescent="0.25">
      <c r="A21872" s="15" t="s">
        <v>394</v>
      </c>
      <c r="B21872" s="15" t="s">
        <v>133</v>
      </c>
      <c r="C21872" s="15" t="s">
        <v>74</v>
      </c>
      <c r="D21872" s="14">
        <v>46299</v>
      </c>
      <c r="E21872">
        <v>10</v>
      </c>
      <c r="F21872">
        <v>21</v>
      </c>
    </row>
    <row r="21873" spans="1:6" x14ac:dyDescent="0.25">
      <c r="A21873" s="15" t="s">
        <v>394</v>
      </c>
      <c r="B21873" s="15" t="s">
        <v>133</v>
      </c>
      <c r="C21873" s="15" t="s">
        <v>74</v>
      </c>
      <c r="D21873" s="14">
        <v>46299</v>
      </c>
      <c r="E21873">
        <v>13</v>
      </c>
      <c r="F21873">
        <v>21</v>
      </c>
    </row>
    <row r="21874" spans="1:6" x14ac:dyDescent="0.25">
      <c r="A21874" s="15" t="s">
        <v>394</v>
      </c>
      <c r="B21874" s="15" t="s">
        <v>133</v>
      </c>
      <c r="C21874" s="15" t="s">
        <v>74</v>
      </c>
      <c r="D21874" s="14">
        <v>46299</v>
      </c>
      <c r="E21874">
        <v>14</v>
      </c>
      <c r="F21874">
        <v>21</v>
      </c>
    </row>
    <row r="21875" spans="1:6" x14ac:dyDescent="0.25">
      <c r="A21875" s="15" t="s">
        <v>394</v>
      </c>
      <c r="B21875" s="15" t="s">
        <v>133</v>
      </c>
      <c r="C21875" s="15" t="s">
        <v>74</v>
      </c>
      <c r="D21875" s="14">
        <v>46299</v>
      </c>
      <c r="E21875">
        <v>15</v>
      </c>
      <c r="F21875">
        <v>21</v>
      </c>
    </row>
    <row r="21876" spans="1:6" x14ac:dyDescent="0.25">
      <c r="A21876" s="15" t="s">
        <v>394</v>
      </c>
      <c r="B21876" s="15" t="s">
        <v>133</v>
      </c>
      <c r="C21876" s="15" t="s">
        <v>74</v>
      </c>
      <c r="D21876" s="14">
        <v>46299</v>
      </c>
      <c r="E21876">
        <v>16</v>
      </c>
      <c r="F21876">
        <v>21</v>
      </c>
    </row>
    <row r="21877" spans="1:6" x14ac:dyDescent="0.25">
      <c r="A21877" s="15" t="s">
        <v>394</v>
      </c>
      <c r="B21877" s="15" t="s">
        <v>133</v>
      </c>
      <c r="C21877" s="15" t="s">
        <v>74</v>
      </c>
      <c r="D21877" s="14">
        <v>46299</v>
      </c>
      <c r="E21877">
        <v>17</v>
      </c>
      <c r="F21877">
        <v>21</v>
      </c>
    </row>
    <row r="21878" spans="1:6" x14ac:dyDescent="0.25">
      <c r="A21878" s="15" t="s">
        <v>394</v>
      </c>
      <c r="B21878" s="15" t="s">
        <v>133</v>
      </c>
      <c r="C21878" s="15" t="s">
        <v>74</v>
      </c>
      <c r="D21878" s="14">
        <v>46299</v>
      </c>
      <c r="E21878">
        <v>18</v>
      </c>
      <c r="F21878">
        <v>21</v>
      </c>
    </row>
    <row r="21879" spans="1:6" x14ac:dyDescent="0.25">
      <c r="A21879" s="15" t="s">
        <v>394</v>
      </c>
      <c r="B21879" s="15" t="s">
        <v>133</v>
      </c>
      <c r="C21879" s="15" t="s">
        <v>74</v>
      </c>
      <c r="D21879" s="14">
        <v>46299</v>
      </c>
      <c r="E21879">
        <v>21</v>
      </c>
      <c r="F21879">
        <v>21</v>
      </c>
    </row>
    <row r="21880" spans="1:6" x14ac:dyDescent="0.25">
      <c r="A21880" s="15" t="s">
        <v>394</v>
      </c>
      <c r="B21880" s="15" t="s">
        <v>133</v>
      </c>
      <c r="C21880" s="15" t="s">
        <v>74</v>
      </c>
      <c r="D21880" s="14">
        <v>46299</v>
      </c>
      <c r="E21880">
        <v>22</v>
      </c>
      <c r="F21880">
        <v>21</v>
      </c>
    </row>
    <row r="21881" spans="1:6" x14ac:dyDescent="0.25">
      <c r="A21881" s="15" t="s">
        <v>394</v>
      </c>
      <c r="B21881" s="15" t="s">
        <v>133</v>
      </c>
      <c r="C21881" s="15" t="s">
        <v>74</v>
      </c>
      <c r="D21881" s="14">
        <v>46299</v>
      </c>
      <c r="E21881">
        <v>23</v>
      </c>
      <c r="F21881">
        <v>21</v>
      </c>
    </row>
    <row r="21882" spans="1:6" x14ac:dyDescent="0.25">
      <c r="A21882" s="15" t="s">
        <v>394</v>
      </c>
      <c r="B21882" s="15" t="s">
        <v>133</v>
      </c>
      <c r="C21882" s="15" t="s">
        <v>74</v>
      </c>
      <c r="D21882" s="14">
        <v>46299</v>
      </c>
      <c r="E21882">
        <v>25</v>
      </c>
      <c r="F21882">
        <v>21</v>
      </c>
    </row>
    <row r="21883" spans="1:6" x14ac:dyDescent="0.25">
      <c r="A21883" s="15" t="s">
        <v>394</v>
      </c>
      <c r="B21883" s="15" t="s">
        <v>133</v>
      </c>
      <c r="C21883" s="15" t="s">
        <v>74</v>
      </c>
      <c r="D21883" s="14">
        <v>46299</v>
      </c>
      <c r="E21883">
        <v>26</v>
      </c>
      <c r="F21883">
        <v>21</v>
      </c>
    </row>
    <row r="21884" spans="1:6" x14ac:dyDescent="0.25">
      <c r="A21884" s="15" t="s">
        <v>394</v>
      </c>
      <c r="B21884" s="15" t="s">
        <v>133</v>
      </c>
      <c r="C21884" s="15" t="s">
        <v>74</v>
      </c>
      <c r="D21884" s="14">
        <v>46299</v>
      </c>
      <c r="E21884">
        <v>27</v>
      </c>
      <c r="F21884">
        <v>21</v>
      </c>
    </row>
    <row r="21885" spans="1:6" x14ac:dyDescent="0.25">
      <c r="A21885" s="15" t="s">
        <v>394</v>
      </c>
      <c r="B21885" s="15" t="s">
        <v>133</v>
      </c>
      <c r="C21885" s="15" t="s">
        <v>74</v>
      </c>
      <c r="D21885" s="14">
        <v>46299</v>
      </c>
      <c r="E21885">
        <v>28</v>
      </c>
      <c r="F21885">
        <v>21</v>
      </c>
    </row>
    <row r="21886" spans="1:6" x14ac:dyDescent="0.25">
      <c r="A21886" s="15" t="s">
        <v>394</v>
      </c>
      <c r="B21886" s="15" t="s">
        <v>133</v>
      </c>
      <c r="C21886" s="15" t="s">
        <v>74</v>
      </c>
      <c r="D21886" s="14">
        <v>46299</v>
      </c>
      <c r="E21886">
        <v>29</v>
      </c>
      <c r="F21886">
        <v>21</v>
      </c>
    </row>
    <row r="21887" spans="1:6" x14ac:dyDescent="0.25">
      <c r="A21887" s="15" t="s">
        <v>394</v>
      </c>
      <c r="B21887" s="15" t="s">
        <v>133</v>
      </c>
      <c r="C21887" s="15" t="s">
        <v>74</v>
      </c>
      <c r="D21887" s="14">
        <v>46299</v>
      </c>
      <c r="E21887">
        <v>31</v>
      </c>
      <c r="F21887">
        <v>21</v>
      </c>
    </row>
    <row r="21888" spans="1:6" x14ac:dyDescent="0.25">
      <c r="A21888" s="15" t="s">
        <v>394</v>
      </c>
      <c r="B21888" s="15" t="s">
        <v>133</v>
      </c>
      <c r="C21888" s="15" t="s">
        <v>74</v>
      </c>
      <c r="D21888" s="14">
        <v>46299</v>
      </c>
      <c r="E21888">
        <v>32</v>
      </c>
      <c r="F21888">
        <v>21</v>
      </c>
    </row>
    <row r="21889" spans="1:6" x14ac:dyDescent="0.25">
      <c r="A21889" s="15" t="s">
        <v>394</v>
      </c>
      <c r="B21889" s="15" t="s">
        <v>133</v>
      </c>
      <c r="C21889" s="15" t="s">
        <v>74</v>
      </c>
      <c r="D21889" s="14">
        <v>46299</v>
      </c>
      <c r="E21889">
        <v>33</v>
      </c>
      <c r="F21889">
        <v>21</v>
      </c>
    </row>
    <row r="21890" spans="1:6" x14ac:dyDescent="0.25">
      <c r="A21890" s="15" t="s">
        <v>394</v>
      </c>
      <c r="B21890" s="15" t="s">
        <v>133</v>
      </c>
      <c r="C21890" s="15" t="s">
        <v>74</v>
      </c>
      <c r="D21890" s="14">
        <v>46299</v>
      </c>
      <c r="E21890">
        <v>34</v>
      </c>
      <c r="F21890">
        <v>21</v>
      </c>
    </row>
    <row r="21891" spans="1:6" x14ac:dyDescent="0.25">
      <c r="A21891" s="15" t="s">
        <v>394</v>
      </c>
      <c r="B21891" s="15" t="s">
        <v>133</v>
      </c>
      <c r="C21891" s="15" t="s">
        <v>74</v>
      </c>
      <c r="D21891" s="14">
        <v>46299</v>
      </c>
      <c r="E21891">
        <v>35</v>
      </c>
      <c r="F21891">
        <v>21</v>
      </c>
    </row>
    <row r="21892" spans="1:6" x14ac:dyDescent="0.25">
      <c r="A21892" s="15" t="s">
        <v>394</v>
      </c>
      <c r="B21892" s="15" t="s">
        <v>133</v>
      </c>
      <c r="C21892" s="15" t="s">
        <v>74</v>
      </c>
      <c r="D21892" s="14">
        <v>46299</v>
      </c>
      <c r="E21892">
        <v>37</v>
      </c>
      <c r="F21892">
        <v>21</v>
      </c>
    </row>
    <row r="21893" spans="1:6" x14ac:dyDescent="0.25">
      <c r="A21893" s="15" t="s">
        <v>394</v>
      </c>
      <c r="B21893" s="15" t="s">
        <v>133</v>
      </c>
      <c r="C21893" s="15" t="s">
        <v>74</v>
      </c>
      <c r="D21893" s="14">
        <v>46299</v>
      </c>
      <c r="E21893">
        <v>39</v>
      </c>
      <c r="F21893">
        <v>21</v>
      </c>
    </row>
    <row r="21894" spans="1:6" x14ac:dyDescent="0.25">
      <c r="A21894" s="15" t="s">
        <v>394</v>
      </c>
      <c r="B21894" s="15" t="s">
        <v>133</v>
      </c>
      <c r="C21894" s="15" t="s">
        <v>74</v>
      </c>
      <c r="D21894" s="14">
        <v>46299</v>
      </c>
      <c r="E21894">
        <v>40</v>
      </c>
      <c r="F21894">
        <v>21</v>
      </c>
    </row>
    <row r="21895" spans="1:6" x14ac:dyDescent="0.25">
      <c r="A21895" s="15" t="s">
        <v>394</v>
      </c>
      <c r="B21895" s="15" t="s">
        <v>133</v>
      </c>
      <c r="C21895" s="15" t="s">
        <v>74</v>
      </c>
      <c r="D21895" s="14">
        <v>46299</v>
      </c>
      <c r="E21895">
        <v>43</v>
      </c>
      <c r="F21895">
        <v>21</v>
      </c>
    </row>
    <row r="21896" spans="1:6" x14ac:dyDescent="0.25">
      <c r="A21896" s="15" t="s">
        <v>394</v>
      </c>
      <c r="B21896" s="15" t="s">
        <v>133</v>
      </c>
      <c r="C21896" s="15" t="s">
        <v>74</v>
      </c>
      <c r="D21896" s="14">
        <v>46299</v>
      </c>
      <c r="E21896">
        <v>44</v>
      </c>
      <c r="F21896">
        <v>21</v>
      </c>
    </row>
    <row r="21897" spans="1:6" x14ac:dyDescent="0.25">
      <c r="A21897" s="15" t="s">
        <v>394</v>
      </c>
      <c r="B21897" s="15" t="s">
        <v>133</v>
      </c>
      <c r="C21897" s="15" t="s">
        <v>74</v>
      </c>
      <c r="D21897" s="14">
        <v>46299</v>
      </c>
      <c r="E21897">
        <v>45</v>
      </c>
      <c r="F21897">
        <v>21</v>
      </c>
    </row>
    <row r="21898" spans="1:6" x14ac:dyDescent="0.25">
      <c r="A21898" s="15" t="s">
        <v>394</v>
      </c>
      <c r="B21898" s="15" t="s">
        <v>133</v>
      </c>
      <c r="C21898" s="15" t="s">
        <v>74</v>
      </c>
      <c r="D21898" s="14">
        <v>46299</v>
      </c>
      <c r="E21898">
        <v>47</v>
      </c>
      <c r="F21898">
        <v>21</v>
      </c>
    </row>
    <row r="21899" spans="1:6" x14ac:dyDescent="0.25">
      <c r="A21899" s="15" t="s">
        <v>394</v>
      </c>
      <c r="B21899" s="15" t="s">
        <v>133</v>
      </c>
      <c r="C21899" s="15" t="s">
        <v>74</v>
      </c>
      <c r="D21899" s="14">
        <v>46299</v>
      </c>
      <c r="E21899">
        <v>49</v>
      </c>
      <c r="F21899">
        <v>21</v>
      </c>
    </row>
    <row r="21900" spans="1:6" x14ac:dyDescent="0.25">
      <c r="A21900" s="15" t="s">
        <v>394</v>
      </c>
      <c r="B21900" s="15" t="s">
        <v>133</v>
      </c>
      <c r="C21900" s="15" t="s">
        <v>74</v>
      </c>
      <c r="D21900" s="14">
        <v>46299</v>
      </c>
      <c r="E21900">
        <v>50</v>
      </c>
      <c r="F21900">
        <v>21</v>
      </c>
    </row>
    <row r="21901" spans="1:6" x14ac:dyDescent="0.25">
      <c r="A21901" s="15" t="s">
        <v>394</v>
      </c>
      <c r="B21901" s="15" t="s">
        <v>133</v>
      </c>
      <c r="C21901" s="15" t="s">
        <v>74</v>
      </c>
      <c r="D21901" s="14">
        <v>46299</v>
      </c>
      <c r="E21901">
        <v>51</v>
      </c>
      <c r="F21901">
        <v>21</v>
      </c>
    </row>
    <row r="21902" spans="1:6" x14ac:dyDescent="0.25">
      <c r="A21902" s="15" t="s">
        <v>394</v>
      </c>
      <c r="B21902" s="15" t="s">
        <v>133</v>
      </c>
      <c r="C21902" s="15" t="s">
        <v>74</v>
      </c>
      <c r="D21902" s="14">
        <v>46299</v>
      </c>
      <c r="E21902">
        <v>52</v>
      </c>
      <c r="F21902">
        <v>21</v>
      </c>
    </row>
    <row r="21903" spans="1:6" x14ac:dyDescent="0.25">
      <c r="A21903" s="15" t="s">
        <v>394</v>
      </c>
      <c r="B21903" s="15" t="s">
        <v>133</v>
      </c>
      <c r="C21903" s="15" t="s">
        <v>74</v>
      </c>
      <c r="D21903" s="14">
        <v>46299</v>
      </c>
      <c r="E21903">
        <v>54</v>
      </c>
      <c r="F21903">
        <v>21</v>
      </c>
    </row>
    <row r="21904" spans="1:6" x14ac:dyDescent="0.25">
      <c r="A21904" s="15" t="s">
        <v>394</v>
      </c>
      <c r="B21904" s="15" t="s">
        <v>133</v>
      </c>
      <c r="C21904" s="15" t="s">
        <v>74</v>
      </c>
      <c r="D21904" s="14">
        <v>46299</v>
      </c>
      <c r="E21904">
        <v>57</v>
      </c>
      <c r="F21904">
        <v>21</v>
      </c>
    </row>
    <row r="21905" spans="1:6" x14ac:dyDescent="0.25">
      <c r="A21905" s="15" t="s">
        <v>394</v>
      </c>
      <c r="B21905" s="15" t="s">
        <v>133</v>
      </c>
      <c r="C21905" s="15" t="s">
        <v>74</v>
      </c>
      <c r="D21905" s="14">
        <v>46299</v>
      </c>
      <c r="E21905">
        <v>58</v>
      </c>
      <c r="F21905">
        <v>21</v>
      </c>
    </row>
    <row r="21906" spans="1:6" x14ac:dyDescent="0.25">
      <c r="A21906" s="15" t="s">
        <v>394</v>
      </c>
      <c r="B21906" s="15" t="s">
        <v>133</v>
      </c>
      <c r="C21906" s="15" t="s">
        <v>74</v>
      </c>
      <c r="D21906" s="14">
        <v>46299</v>
      </c>
      <c r="E21906">
        <v>59</v>
      </c>
      <c r="F21906">
        <v>21</v>
      </c>
    </row>
    <row r="21907" spans="1:6" x14ac:dyDescent="0.25">
      <c r="A21907" s="15" t="s">
        <v>394</v>
      </c>
      <c r="B21907" s="15" t="s">
        <v>133</v>
      </c>
      <c r="C21907" s="15" t="s">
        <v>74</v>
      </c>
      <c r="D21907" s="14">
        <v>46299</v>
      </c>
      <c r="E21907">
        <v>60</v>
      </c>
      <c r="F21907">
        <v>21</v>
      </c>
    </row>
    <row r="21908" spans="1:6" x14ac:dyDescent="0.25">
      <c r="A21908" s="15" t="s">
        <v>394</v>
      </c>
      <c r="B21908" s="15" t="s">
        <v>133</v>
      </c>
      <c r="C21908" s="15" t="s">
        <v>74</v>
      </c>
      <c r="D21908" s="14">
        <v>46299</v>
      </c>
      <c r="E21908">
        <v>61</v>
      </c>
      <c r="F21908">
        <v>21</v>
      </c>
    </row>
    <row r="21909" spans="1:6" x14ac:dyDescent="0.25">
      <c r="A21909" s="15" t="s">
        <v>394</v>
      </c>
      <c r="B21909" s="15" t="s">
        <v>133</v>
      </c>
      <c r="C21909" s="15" t="s">
        <v>74</v>
      </c>
      <c r="D21909" s="14">
        <v>46299</v>
      </c>
      <c r="E21909">
        <v>62</v>
      </c>
      <c r="F21909">
        <v>21</v>
      </c>
    </row>
    <row r="21910" spans="1:6" x14ac:dyDescent="0.25">
      <c r="A21910" s="15" t="s">
        <v>394</v>
      </c>
      <c r="B21910" s="15" t="s">
        <v>133</v>
      </c>
      <c r="C21910" s="15" t="s">
        <v>74</v>
      </c>
      <c r="D21910" s="14">
        <v>46299</v>
      </c>
      <c r="E21910">
        <v>66</v>
      </c>
      <c r="F21910">
        <v>21</v>
      </c>
    </row>
    <row r="21911" spans="1:6" x14ac:dyDescent="0.25">
      <c r="A21911" s="15" t="s">
        <v>394</v>
      </c>
      <c r="B21911" s="15" t="s">
        <v>133</v>
      </c>
      <c r="C21911" s="15" t="s">
        <v>74</v>
      </c>
      <c r="D21911" s="14">
        <v>46299</v>
      </c>
      <c r="E21911">
        <v>70</v>
      </c>
      <c r="F21911">
        <v>21</v>
      </c>
    </row>
    <row r="21912" spans="1:6" x14ac:dyDescent="0.25">
      <c r="A21912" s="15" t="s">
        <v>394</v>
      </c>
      <c r="B21912" s="15" t="s">
        <v>133</v>
      </c>
      <c r="C21912" s="15" t="s">
        <v>74</v>
      </c>
      <c r="D21912" s="14">
        <v>46299</v>
      </c>
      <c r="E21912">
        <v>72</v>
      </c>
      <c r="F21912">
        <v>21</v>
      </c>
    </row>
    <row r="21913" spans="1:6" x14ac:dyDescent="0.25">
      <c r="A21913" s="15" t="s">
        <v>394</v>
      </c>
      <c r="B21913" s="15" t="s">
        <v>133</v>
      </c>
      <c r="C21913" s="15" t="s">
        <v>74</v>
      </c>
      <c r="D21913" s="14">
        <v>46299</v>
      </c>
      <c r="E21913">
        <v>73</v>
      </c>
      <c r="F21913">
        <v>21</v>
      </c>
    </row>
    <row r="21914" spans="1:6" x14ac:dyDescent="0.25">
      <c r="A21914" s="15" t="s">
        <v>394</v>
      </c>
      <c r="B21914" s="15" t="s">
        <v>133</v>
      </c>
      <c r="C21914" s="15" t="s">
        <v>74</v>
      </c>
      <c r="D21914" s="14">
        <v>46299</v>
      </c>
      <c r="E21914">
        <v>74</v>
      </c>
      <c r="F21914">
        <v>21</v>
      </c>
    </row>
    <row r="21915" spans="1:6" x14ac:dyDescent="0.25">
      <c r="A21915" s="15" t="s">
        <v>394</v>
      </c>
      <c r="B21915" s="15" t="s">
        <v>133</v>
      </c>
      <c r="C21915" s="15" t="s">
        <v>74</v>
      </c>
      <c r="D21915" s="14">
        <v>46299</v>
      </c>
      <c r="E21915">
        <v>75</v>
      </c>
      <c r="F21915">
        <v>21</v>
      </c>
    </row>
    <row r="21916" spans="1:6" x14ac:dyDescent="0.25">
      <c r="A21916" s="15" t="s">
        <v>394</v>
      </c>
      <c r="B21916" s="15" t="s">
        <v>133</v>
      </c>
      <c r="C21916" s="15" t="s">
        <v>74</v>
      </c>
      <c r="D21916" s="14">
        <v>46299</v>
      </c>
      <c r="E21916">
        <v>79</v>
      </c>
      <c r="F21916">
        <v>21</v>
      </c>
    </row>
    <row r="21917" spans="1:6" x14ac:dyDescent="0.25">
      <c r="A21917" s="15" t="s">
        <v>394</v>
      </c>
      <c r="B21917" s="15" t="s">
        <v>133</v>
      </c>
      <c r="C21917" s="15" t="s">
        <v>74</v>
      </c>
      <c r="D21917" s="14">
        <v>46299</v>
      </c>
      <c r="E21917">
        <v>80</v>
      </c>
      <c r="F21917">
        <v>21</v>
      </c>
    </row>
    <row r="21918" spans="1:6" x14ac:dyDescent="0.25">
      <c r="A21918" s="15" t="s">
        <v>394</v>
      </c>
      <c r="B21918" s="15" t="s">
        <v>133</v>
      </c>
      <c r="C21918" s="15" t="s">
        <v>74</v>
      </c>
      <c r="D21918" s="14">
        <v>46299</v>
      </c>
      <c r="E21918">
        <v>81</v>
      </c>
      <c r="F21918">
        <v>21</v>
      </c>
    </row>
    <row r="21919" spans="1:6" x14ac:dyDescent="0.25">
      <c r="A21919" s="15" t="s">
        <v>394</v>
      </c>
      <c r="B21919" s="15" t="s">
        <v>133</v>
      </c>
      <c r="C21919" s="15" t="s">
        <v>74</v>
      </c>
      <c r="D21919" s="14">
        <v>46299</v>
      </c>
      <c r="E21919">
        <v>82</v>
      </c>
      <c r="F21919">
        <v>21</v>
      </c>
    </row>
    <row r="21920" spans="1:6" x14ac:dyDescent="0.25">
      <c r="A21920" s="15" t="s">
        <v>394</v>
      </c>
      <c r="B21920" s="15" t="s">
        <v>133</v>
      </c>
      <c r="C21920" s="15" t="s">
        <v>74</v>
      </c>
      <c r="D21920" s="14">
        <v>46299</v>
      </c>
      <c r="E21920">
        <v>84</v>
      </c>
      <c r="F21920">
        <v>21</v>
      </c>
    </row>
    <row r="21921" spans="1:6" x14ac:dyDescent="0.25">
      <c r="A21921" s="15" t="s">
        <v>394</v>
      </c>
      <c r="B21921" s="15" t="s">
        <v>133</v>
      </c>
      <c r="C21921" s="15" t="s">
        <v>74</v>
      </c>
      <c r="D21921" s="14">
        <v>46299</v>
      </c>
      <c r="E21921">
        <v>85</v>
      </c>
      <c r="F21921">
        <v>21</v>
      </c>
    </row>
    <row r="21922" spans="1:6" x14ac:dyDescent="0.25">
      <c r="A21922" s="15" t="s">
        <v>394</v>
      </c>
      <c r="B21922" s="15" t="s">
        <v>133</v>
      </c>
      <c r="C21922" s="15" t="s">
        <v>74</v>
      </c>
      <c r="D21922" s="14">
        <v>46299</v>
      </c>
      <c r="E21922">
        <v>88</v>
      </c>
      <c r="F21922">
        <v>21</v>
      </c>
    </row>
    <row r="21923" spans="1:6" x14ac:dyDescent="0.25">
      <c r="A21923" s="15" t="s">
        <v>394</v>
      </c>
      <c r="B21923" s="15" t="s">
        <v>133</v>
      </c>
      <c r="C21923" s="15" t="s">
        <v>74</v>
      </c>
      <c r="D21923" s="14">
        <v>46299</v>
      </c>
      <c r="E21923">
        <v>89</v>
      </c>
      <c r="F21923">
        <v>21</v>
      </c>
    </row>
    <row r="21924" spans="1:6" x14ac:dyDescent="0.25">
      <c r="A21924" s="15" t="s">
        <v>394</v>
      </c>
      <c r="B21924" s="15" t="s">
        <v>133</v>
      </c>
      <c r="C21924" s="15" t="s">
        <v>74</v>
      </c>
      <c r="D21924" s="14">
        <v>46299</v>
      </c>
      <c r="E21924">
        <v>90</v>
      </c>
      <c r="F21924">
        <v>21</v>
      </c>
    </row>
    <row r="21925" spans="1:6" x14ac:dyDescent="0.25">
      <c r="A21925" s="15" t="s">
        <v>394</v>
      </c>
      <c r="B21925" s="15" t="s">
        <v>133</v>
      </c>
      <c r="C21925" s="15" t="s">
        <v>74</v>
      </c>
      <c r="D21925" s="14">
        <v>46299</v>
      </c>
      <c r="E21925">
        <v>91</v>
      </c>
      <c r="F21925">
        <v>21</v>
      </c>
    </row>
    <row r="21926" spans="1:6" x14ac:dyDescent="0.25">
      <c r="A21926" s="15" t="s">
        <v>394</v>
      </c>
      <c r="B21926" s="15" t="s">
        <v>133</v>
      </c>
      <c r="C21926" s="15" t="s">
        <v>74</v>
      </c>
      <c r="D21926" s="14">
        <v>46299</v>
      </c>
      <c r="E21926">
        <v>92</v>
      </c>
      <c r="F21926">
        <v>21</v>
      </c>
    </row>
    <row r="21927" spans="1:6" x14ac:dyDescent="0.25">
      <c r="A21927" s="15" t="s">
        <v>394</v>
      </c>
      <c r="B21927" s="15" t="s">
        <v>133</v>
      </c>
      <c r="C21927" s="15" t="s">
        <v>74</v>
      </c>
      <c r="D21927" s="14">
        <v>46299</v>
      </c>
      <c r="E21927">
        <v>94</v>
      </c>
      <c r="F21927">
        <v>21</v>
      </c>
    </row>
    <row r="21928" spans="1:6" x14ac:dyDescent="0.25">
      <c r="A21928" s="15" t="s">
        <v>394</v>
      </c>
      <c r="B21928" s="15" t="s">
        <v>133</v>
      </c>
      <c r="C21928" s="15" t="s">
        <v>74</v>
      </c>
      <c r="D21928" s="14">
        <v>46299</v>
      </c>
      <c r="E21928">
        <v>95</v>
      </c>
      <c r="F21928">
        <v>21</v>
      </c>
    </row>
    <row r="21929" spans="1:6" x14ac:dyDescent="0.25">
      <c r="A21929" s="15" t="s">
        <v>394</v>
      </c>
      <c r="B21929" s="15" t="s">
        <v>133</v>
      </c>
      <c r="C21929" s="15" t="s">
        <v>74</v>
      </c>
      <c r="D21929" s="14">
        <v>46299</v>
      </c>
      <c r="E21929">
        <v>97</v>
      </c>
      <c r="F21929">
        <v>21</v>
      </c>
    </row>
    <row r="21930" spans="1:6" x14ac:dyDescent="0.25">
      <c r="A21930" s="15" t="s">
        <v>394</v>
      </c>
      <c r="B21930" s="15" t="s">
        <v>133</v>
      </c>
      <c r="C21930" s="15" t="s">
        <v>74</v>
      </c>
      <c r="D21930" s="14">
        <v>46299</v>
      </c>
      <c r="E21930">
        <v>98</v>
      </c>
      <c r="F21930">
        <v>21</v>
      </c>
    </row>
    <row r="21931" spans="1:6" x14ac:dyDescent="0.25">
      <c r="A21931" s="15" t="s">
        <v>394</v>
      </c>
      <c r="B21931" s="15" t="s">
        <v>133</v>
      </c>
      <c r="C21931" s="15" t="s">
        <v>74</v>
      </c>
      <c r="D21931" s="14">
        <v>46299</v>
      </c>
      <c r="E21931">
        <v>99</v>
      </c>
      <c r="F21931">
        <v>21</v>
      </c>
    </row>
    <row r="21932" spans="1:6" x14ac:dyDescent="0.25">
      <c r="A21932" s="15" t="s">
        <v>394</v>
      </c>
      <c r="B21932" s="15" t="s">
        <v>133</v>
      </c>
      <c r="C21932" s="15" t="s">
        <v>74</v>
      </c>
      <c r="D21932" s="14">
        <v>46299</v>
      </c>
      <c r="E21932">
        <v>101</v>
      </c>
      <c r="F21932">
        <v>21</v>
      </c>
    </row>
    <row r="21933" spans="1:6" x14ac:dyDescent="0.25">
      <c r="A21933" s="15" t="s">
        <v>394</v>
      </c>
      <c r="B21933" s="15" t="s">
        <v>133</v>
      </c>
      <c r="C21933" s="15" t="s">
        <v>74</v>
      </c>
      <c r="D21933" s="14">
        <v>46299</v>
      </c>
      <c r="E21933">
        <v>102</v>
      </c>
      <c r="F21933">
        <v>21</v>
      </c>
    </row>
    <row r="21934" spans="1:6" x14ac:dyDescent="0.25">
      <c r="A21934" s="15" t="s">
        <v>394</v>
      </c>
      <c r="B21934" s="15" t="s">
        <v>133</v>
      </c>
      <c r="C21934" s="15" t="s">
        <v>74</v>
      </c>
      <c r="D21934" s="14">
        <v>46299</v>
      </c>
      <c r="E21934">
        <v>104</v>
      </c>
      <c r="F21934">
        <v>21</v>
      </c>
    </row>
    <row r="21935" spans="1:6" x14ac:dyDescent="0.25">
      <c r="A21935" s="15" t="s">
        <v>394</v>
      </c>
      <c r="B21935" s="15" t="s">
        <v>133</v>
      </c>
      <c r="C21935" s="15" t="s">
        <v>74</v>
      </c>
      <c r="D21935" s="14">
        <v>46299</v>
      </c>
      <c r="E21935">
        <v>105</v>
      </c>
      <c r="F21935">
        <v>21</v>
      </c>
    </row>
    <row r="21936" spans="1:6" x14ac:dyDescent="0.25">
      <c r="A21936" s="15" t="s">
        <v>394</v>
      </c>
      <c r="B21936" s="15" t="s">
        <v>133</v>
      </c>
      <c r="C21936" s="15" t="s">
        <v>74</v>
      </c>
      <c r="D21936" s="14">
        <v>46299</v>
      </c>
      <c r="E21936">
        <v>107</v>
      </c>
      <c r="F21936">
        <v>21</v>
      </c>
    </row>
    <row r="21937" spans="1:7" x14ac:dyDescent="0.25">
      <c r="A21937" s="15" t="s">
        <v>394</v>
      </c>
      <c r="B21937" s="15" t="s">
        <v>133</v>
      </c>
      <c r="C21937" s="15" t="s">
        <v>74</v>
      </c>
      <c r="D21937" s="14">
        <v>46299</v>
      </c>
      <c r="E21937">
        <v>110</v>
      </c>
      <c r="F21937">
        <v>21</v>
      </c>
    </row>
    <row r="21938" spans="1:7" x14ac:dyDescent="0.25">
      <c r="A21938" s="15" t="s">
        <v>394</v>
      </c>
      <c r="B21938" s="15" t="s">
        <v>133</v>
      </c>
      <c r="C21938" s="15" t="s">
        <v>74</v>
      </c>
      <c r="D21938" s="14">
        <v>46299</v>
      </c>
      <c r="E21938">
        <v>112</v>
      </c>
      <c r="F21938">
        <v>21</v>
      </c>
    </row>
    <row r="21939" spans="1:7" x14ac:dyDescent="0.25">
      <c r="A21939" s="15" t="s">
        <v>394</v>
      </c>
      <c r="B21939" s="15" t="s">
        <v>133</v>
      </c>
      <c r="C21939" s="15" t="s">
        <v>74</v>
      </c>
      <c r="D21939" s="14">
        <v>46299</v>
      </c>
      <c r="E21939">
        <v>113</v>
      </c>
      <c r="F21939">
        <v>21</v>
      </c>
    </row>
    <row r="21940" spans="1:7" x14ac:dyDescent="0.25">
      <c r="A21940" s="15" t="s">
        <v>394</v>
      </c>
      <c r="B21940" s="15" t="s">
        <v>133</v>
      </c>
      <c r="C21940" s="15" t="s">
        <v>74</v>
      </c>
      <c r="D21940" s="14">
        <v>46300</v>
      </c>
      <c r="G21940">
        <v>4.4391855041263009</v>
      </c>
    </row>
    <row r="21941" spans="1:7" x14ac:dyDescent="0.25">
      <c r="A21941" s="15" t="s">
        <v>394</v>
      </c>
      <c r="B21941" s="15" t="s">
        <v>133</v>
      </c>
      <c r="C21941" s="15" t="s">
        <v>74</v>
      </c>
      <c r="D21941" s="14">
        <v>46300</v>
      </c>
      <c r="E21941">
        <v>1</v>
      </c>
      <c r="F21941">
        <v>24</v>
      </c>
    </row>
    <row r="21942" spans="1:7" x14ac:dyDescent="0.25">
      <c r="A21942" s="15" t="s">
        <v>394</v>
      </c>
      <c r="B21942" s="15" t="s">
        <v>133</v>
      </c>
      <c r="C21942" s="15" t="s">
        <v>74</v>
      </c>
      <c r="D21942" s="14">
        <v>46300</v>
      </c>
      <c r="E21942">
        <v>2</v>
      </c>
      <c r="F21942">
        <v>24</v>
      </c>
    </row>
    <row r="21943" spans="1:7" x14ac:dyDescent="0.25">
      <c r="A21943" s="15" t="s">
        <v>394</v>
      </c>
      <c r="B21943" s="15" t="s">
        <v>133</v>
      </c>
      <c r="C21943" s="15" t="s">
        <v>74</v>
      </c>
      <c r="D21943" s="14">
        <v>46300</v>
      </c>
      <c r="E21943">
        <v>3</v>
      </c>
      <c r="F21943">
        <v>24</v>
      </c>
    </row>
    <row r="21944" spans="1:7" x14ac:dyDescent="0.25">
      <c r="A21944" s="15" t="s">
        <v>394</v>
      </c>
      <c r="B21944" s="15" t="s">
        <v>133</v>
      </c>
      <c r="C21944" s="15" t="s">
        <v>74</v>
      </c>
      <c r="D21944" s="14">
        <v>46300</v>
      </c>
      <c r="E21944">
        <v>4</v>
      </c>
      <c r="F21944">
        <v>24</v>
      </c>
    </row>
    <row r="21945" spans="1:7" x14ac:dyDescent="0.25">
      <c r="A21945" s="15" t="s">
        <v>394</v>
      </c>
      <c r="B21945" s="15" t="s">
        <v>133</v>
      </c>
      <c r="C21945" s="15" t="s">
        <v>74</v>
      </c>
      <c r="D21945" s="14">
        <v>46300</v>
      </c>
      <c r="E21945">
        <v>8</v>
      </c>
      <c r="F21945">
        <v>24</v>
      </c>
    </row>
    <row r="21946" spans="1:7" x14ac:dyDescent="0.25">
      <c r="A21946" s="15" t="s">
        <v>394</v>
      </c>
      <c r="B21946" s="15" t="s">
        <v>133</v>
      </c>
      <c r="C21946" s="15" t="s">
        <v>74</v>
      </c>
      <c r="D21946" s="14">
        <v>46300</v>
      </c>
      <c r="E21946">
        <v>9</v>
      </c>
      <c r="F21946">
        <v>24</v>
      </c>
    </row>
    <row r="21947" spans="1:7" x14ac:dyDescent="0.25">
      <c r="A21947" s="15" t="s">
        <v>394</v>
      </c>
      <c r="B21947" s="15" t="s">
        <v>133</v>
      </c>
      <c r="C21947" s="15" t="s">
        <v>74</v>
      </c>
      <c r="D21947" s="14">
        <v>46300</v>
      </c>
      <c r="E21947">
        <v>10</v>
      </c>
      <c r="F21947">
        <v>24</v>
      </c>
    </row>
    <row r="21948" spans="1:7" x14ac:dyDescent="0.25">
      <c r="A21948" s="15" t="s">
        <v>394</v>
      </c>
      <c r="B21948" s="15" t="s">
        <v>133</v>
      </c>
      <c r="C21948" s="15" t="s">
        <v>74</v>
      </c>
      <c r="D21948" s="14">
        <v>46300</v>
      </c>
      <c r="E21948">
        <v>13</v>
      </c>
      <c r="F21948">
        <v>24</v>
      </c>
    </row>
    <row r="21949" spans="1:7" x14ac:dyDescent="0.25">
      <c r="A21949" s="15" t="s">
        <v>394</v>
      </c>
      <c r="B21949" s="15" t="s">
        <v>133</v>
      </c>
      <c r="C21949" s="15" t="s">
        <v>74</v>
      </c>
      <c r="D21949" s="14">
        <v>46300</v>
      </c>
      <c r="E21949">
        <v>14</v>
      </c>
      <c r="F21949">
        <v>24</v>
      </c>
    </row>
    <row r="21950" spans="1:7" x14ac:dyDescent="0.25">
      <c r="A21950" s="15" t="s">
        <v>394</v>
      </c>
      <c r="B21950" s="15" t="s">
        <v>133</v>
      </c>
      <c r="C21950" s="15" t="s">
        <v>74</v>
      </c>
      <c r="D21950" s="14">
        <v>46300</v>
      </c>
      <c r="E21950">
        <v>15</v>
      </c>
      <c r="F21950">
        <v>24</v>
      </c>
    </row>
    <row r="21951" spans="1:7" x14ac:dyDescent="0.25">
      <c r="A21951" s="15" t="s">
        <v>394</v>
      </c>
      <c r="B21951" s="15" t="s">
        <v>133</v>
      </c>
      <c r="C21951" s="15" t="s">
        <v>74</v>
      </c>
      <c r="D21951" s="14">
        <v>46300</v>
      </c>
      <c r="E21951">
        <v>16</v>
      </c>
      <c r="F21951">
        <v>24</v>
      </c>
    </row>
    <row r="21952" spans="1:7" x14ac:dyDescent="0.25">
      <c r="A21952" s="15" t="s">
        <v>394</v>
      </c>
      <c r="B21952" s="15" t="s">
        <v>133</v>
      </c>
      <c r="C21952" s="15" t="s">
        <v>74</v>
      </c>
      <c r="D21952" s="14">
        <v>46300</v>
      </c>
      <c r="E21952">
        <v>17</v>
      </c>
      <c r="F21952">
        <v>24</v>
      </c>
    </row>
    <row r="21953" spans="1:6" x14ac:dyDescent="0.25">
      <c r="A21953" s="15" t="s">
        <v>394</v>
      </c>
      <c r="B21953" s="15" t="s">
        <v>133</v>
      </c>
      <c r="C21953" s="15" t="s">
        <v>74</v>
      </c>
      <c r="D21953" s="14">
        <v>46300</v>
      </c>
      <c r="E21953">
        <v>18</v>
      </c>
      <c r="F21953">
        <v>24</v>
      </c>
    </row>
    <row r="21954" spans="1:6" x14ac:dyDescent="0.25">
      <c r="A21954" s="15" t="s">
        <v>394</v>
      </c>
      <c r="B21954" s="15" t="s">
        <v>133</v>
      </c>
      <c r="C21954" s="15" t="s">
        <v>74</v>
      </c>
      <c r="D21954" s="14">
        <v>46300</v>
      </c>
      <c r="E21954">
        <v>21</v>
      </c>
      <c r="F21954">
        <v>24</v>
      </c>
    </row>
    <row r="21955" spans="1:6" x14ac:dyDescent="0.25">
      <c r="A21955" s="15" t="s">
        <v>394</v>
      </c>
      <c r="B21955" s="15" t="s">
        <v>133</v>
      </c>
      <c r="C21955" s="15" t="s">
        <v>74</v>
      </c>
      <c r="D21955" s="14">
        <v>46300</v>
      </c>
      <c r="E21955">
        <v>22</v>
      </c>
      <c r="F21955">
        <v>24</v>
      </c>
    </row>
    <row r="21956" spans="1:6" x14ac:dyDescent="0.25">
      <c r="A21956" s="15" t="s">
        <v>394</v>
      </c>
      <c r="B21956" s="15" t="s">
        <v>133</v>
      </c>
      <c r="C21956" s="15" t="s">
        <v>74</v>
      </c>
      <c r="D21956" s="14">
        <v>46300</v>
      </c>
      <c r="E21956">
        <v>23</v>
      </c>
      <c r="F21956">
        <v>24</v>
      </c>
    </row>
    <row r="21957" spans="1:6" x14ac:dyDescent="0.25">
      <c r="A21957" s="15" t="s">
        <v>394</v>
      </c>
      <c r="B21957" s="15" t="s">
        <v>133</v>
      </c>
      <c r="C21957" s="15" t="s">
        <v>74</v>
      </c>
      <c r="D21957" s="14">
        <v>46300</v>
      </c>
      <c r="E21957">
        <v>25</v>
      </c>
      <c r="F21957">
        <v>24</v>
      </c>
    </row>
    <row r="21958" spans="1:6" x14ac:dyDescent="0.25">
      <c r="A21958" s="15" t="s">
        <v>394</v>
      </c>
      <c r="B21958" s="15" t="s">
        <v>133</v>
      </c>
      <c r="C21958" s="15" t="s">
        <v>74</v>
      </c>
      <c r="D21958" s="14">
        <v>46300</v>
      </c>
      <c r="E21958">
        <v>26</v>
      </c>
      <c r="F21958">
        <v>24</v>
      </c>
    </row>
    <row r="21959" spans="1:6" x14ac:dyDescent="0.25">
      <c r="A21959" s="15" t="s">
        <v>394</v>
      </c>
      <c r="B21959" s="15" t="s">
        <v>133</v>
      </c>
      <c r="C21959" s="15" t="s">
        <v>74</v>
      </c>
      <c r="D21959" s="14">
        <v>46300</v>
      </c>
      <c r="E21959">
        <v>27</v>
      </c>
      <c r="F21959">
        <v>24</v>
      </c>
    </row>
    <row r="21960" spans="1:6" x14ac:dyDescent="0.25">
      <c r="A21960" s="15" t="s">
        <v>394</v>
      </c>
      <c r="B21960" s="15" t="s">
        <v>133</v>
      </c>
      <c r="C21960" s="15" t="s">
        <v>74</v>
      </c>
      <c r="D21960" s="14">
        <v>46300</v>
      </c>
      <c r="E21960">
        <v>28</v>
      </c>
      <c r="F21960">
        <v>24</v>
      </c>
    </row>
    <row r="21961" spans="1:6" x14ac:dyDescent="0.25">
      <c r="A21961" s="15" t="s">
        <v>394</v>
      </c>
      <c r="B21961" s="15" t="s">
        <v>133</v>
      </c>
      <c r="C21961" s="15" t="s">
        <v>74</v>
      </c>
      <c r="D21961" s="14">
        <v>46300</v>
      </c>
      <c r="E21961">
        <v>29</v>
      </c>
      <c r="F21961">
        <v>24</v>
      </c>
    </row>
    <row r="21962" spans="1:6" x14ac:dyDescent="0.25">
      <c r="A21962" s="15" t="s">
        <v>394</v>
      </c>
      <c r="B21962" s="15" t="s">
        <v>133</v>
      </c>
      <c r="C21962" s="15" t="s">
        <v>74</v>
      </c>
      <c r="D21962" s="14">
        <v>46300</v>
      </c>
      <c r="E21962">
        <v>31</v>
      </c>
      <c r="F21962">
        <v>24</v>
      </c>
    </row>
    <row r="21963" spans="1:6" x14ac:dyDescent="0.25">
      <c r="A21963" s="15" t="s">
        <v>394</v>
      </c>
      <c r="B21963" s="15" t="s">
        <v>133</v>
      </c>
      <c r="C21963" s="15" t="s">
        <v>74</v>
      </c>
      <c r="D21963" s="14">
        <v>46300</v>
      </c>
      <c r="E21963">
        <v>32</v>
      </c>
      <c r="F21963">
        <v>24</v>
      </c>
    </row>
    <row r="21964" spans="1:6" x14ac:dyDescent="0.25">
      <c r="A21964" s="15" t="s">
        <v>394</v>
      </c>
      <c r="B21964" s="15" t="s">
        <v>133</v>
      </c>
      <c r="C21964" s="15" t="s">
        <v>74</v>
      </c>
      <c r="D21964" s="14">
        <v>46300</v>
      </c>
      <c r="E21964">
        <v>33</v>
      </c>
      <c r="F21964">
        <v>24</v>
      </c>
    </row>
    <row r="21965" spans="1:6" x14ac:dyDescent="0.25">
      <c r="A21965" s="15" t="s">
        <v>394</v>
      </c>
      <c r="B21965" s="15" t="s">
        <v>133</v>
      </c>
      <c r="C21965" s="15" t="s">
        <v>74</v>
      </c>
      <c r="D21965" s="14">
        <v>46300</v>
      </c>
      <c r="E21965">
        <v>34</v>
      </c>
      <c r="F21965">
        <v>24</v>
      </c>
    </row>
    <row r="21966" spans="1:6" x14ac:dyDescent="0.25">
      <c r="A21966" s="15" t="s">
        <v>394</v>
      </c>
      <c r="B21966" s="15" t="s">
        <v>133</v>
      </c>
      <c r="C21966" s="15" t="s">
        <v>74</v>
      </c>
      <c r="D21966" s="14">
        <v>46300</v>
      </c>
      <c r="E21966">
        <v>35</v>
      </c>
      <c r="F21966">
        <v>24</v>
      </c>
    </row>
    <row r="21967" spans="1:6" x14ac:dyDescent="0.25">
      <c r="A21967" s="15" t="s">
        <v>394</v>
      </c>
      <c r="B21967" s="15" t="s">
        <v>133</v>
      </c>
      <c r="C21967" s="15" t="s">
        <v>74</v>
      </c>
      <c r="D21967" s="14">
        <v>46300</v>
      </c>
      <c r="E21967">
        <v>37</v>
      </c>
      <c r="F21967">
        <v>24</v>
      </c>
    </row>
    <row r="21968" spans="1:6" x14ac:dyDescent="0.25">
      <c r="A21968" s="15" t="s">
        <v>394</v>
      </c>
      <c r="B21968" s="15" t="s">
        <v>133</v>
      </c>
      <c r="C21968" s="15" t="s">
        <v>74</v>
      </c>
      <c r="D21968" s="14">
        <v>46300</v>
      </c>
      <c r="E21968">
        <v>39</v>
      </c>
      <c r="F21968">
        <v>24</v>
      </c>
    </row>
    <row r="21969" spans="1:6" x14ac:dyDescent="0.25">
      <c r="A21969" s="15" t="s">
        <v>394</v>
      </c>
      <c r="B21969" s="15" t="s">
        <v>133</v>
      </c>
      <c r="C21969" s="15" t="s">
        <v>74</v>
      </c>
      <c r="D21969" s="14">
        <v>46300</v>
      </c>
      <c r="E21969">
        <v>40</v>
      </c>
      <c r="F21969">
        <v>24</v>
      </c>
    </row>
    <row r="21970" spans="1:6" x14ac:dyDescent="0.25">
      <c r="A21970" s="15" t="s">
        <v>394</v>
      </c>
      <c r="B21970" s="15" t="s">
        <v>133</v>
      </c>
      <c r="C21970" s="15" t="s">
        <v>74</v>
      </c>
      <c r="D21970" s="14">
        <v>46300</v>
      </c>
      <c r="E21970">
        <v>43</v>
      </c>
      <c r="F21970">
        <v>24</v>
      </c>
    </row>
    <row r="21971" spans="1:6" x14ac:dyDescent="0.25">
      <c r="A21971" s="15" t="s">
        <v>394</v>
      </c>
      <c r="B21971" s="15" t="s">
        <v>133</v>
      </c>
      <c r="C21971" s="15" t="s">
        <v>74</v>
      </c>
      <c r="D21971" s="14">
        <v>46300</v>
      </c>
      <c r="E21971">
        <v>44</v>
      </c>
      <c r="F21971">
        <v>24</v>
      </c>
    </row>
    <row r="21972" spans="1:6" x14ac:dyDescent="0.25">
      <c r="A21972" s="15" t="s">
        <v>394</v>
      </c>
      <c r="B21972" s="15" t="s">
        <v>133</v>
      </c>
      <c r="C21972" s="15" t="s">
        <v>74</v>
      </c>
      <c r="D21972" s="14">
        <v>46300</v>
      </c>
      <c r="E21972">
        <v>45</v>
      </c>
      <c r="F21972">
        <v>24</v>
      </c>
    </row>
    <row r="21973" spans="1:6" x14ac:dyDescent="0.25">
      <c r="A21973" s="15" t="s">
        <v>394</v>
      </c>
      <c r="B21973" s="15" t="s">
        <v>133</v>
      </c>
      <c r="C21973" s="15" t="s">
        <v>74</v>
      </c>
      <c r="D21973" s="14">
        <v>46300</v>
      </c>
      <c r="E21973">
        <v>47</v>
      </c>
      <c r="F21973">
        <v>24</v>
      </c>
    </row>
    <row r="21974" spans="1:6" x14ac:dyDescent="0.25">
      <c r="A21974" s="15" t="s">
        <v>394</v>
      </c>
      <c r="B21974" s="15" t="s">
        <v>133</v>
      </c>
      <c r="C21974" s="15" t="s">
        <v>74</v>
      </c>
      <c r="D21974" s="14">
        <v>46300</v>
      </c>
      <c r="E21974">
        <v>49</v>
      </c>
      <c r="F21974">
        <v>24</v>
      </c>
    </row>
    <row r="21975" spans="1:6" x14ac:dyDescent="0.25">
      <c r="A21975" s="15" t="s">
        <v>394</v>
      </c>
      <c r="B21975" s="15" t="s">
        <v>133</v>
      </c>
      <c r="C21975" s="15" t="s">
        <v>74</v>
      </c>
      <c r="D21975" s="14">
        <v>46300</v>
      </c>
      <c r="E21975">
        <v>50</v>
      </c>
      <c r="F21975">
        <v>24</v>
      </c>
    </row>
    <row r="21976" spans="1:6" x14ac:dyDescent="0.25">
      <c r="A21976" s="15" t="s">
        <v>394</v>
      </c>
      <c r="B21976" s="15" t="s">
        <v>133</v>
      </c>
      <c r="C21976" s="15" t="s">
        <v>74</v>
      </c>
      <c r="D21976" s="14">
        <v>46300</v>
      </c>
      <c r="E21976">
        <v>51</v>
      </c>
      <c r="F21976">
        <v>24</v>
      </c>
    </row>
    <row r="21977" spans="1:6" x14ac:dyDescent="0.25">
      <c r="A21977" s="15" t="s">
        <v>394</v>
      </c>
      <c r="B21977" s="15" t="s">
        <v>133</v>
      </c>
      <c r="C21977" s="15" t="s">
        <v>74</v>
      </c>
      <c r="D21977" s="14">
        <v>46300</v>
      </c>
      <c r="E21977">
        <v>52</v>
      </c>
      <c r="F21977">
        <v>24</v>
      </c>
    </row>
    <row r="21978" spans="1:6" x14ac:dyDescent="0.25">
      <c r="A21978" s="15" t="s">
        <v>394</v>
      </c>
      <c r="B21978" s="15" t="s">
        <v>133</v>
      </c>
      <c r="C21978" s="15" t="s">
        <v>74</v>
      </c>
      <c r="D21978" s="14">
        <v>46300</v>
      </c>
      <c r="E21978">
        <v>54</v>
      </c>
      <c r="F21978">
        <v>24</v>
      </c>
    </row>
    <row r="21979" spans="1:6" x14ac:dyDescent="0.25">
      <c r="A21979" s="15" t="s">
        <v>394</v>
      </c>
      <c r="B21979" s="15" t="s">
        <v>133</v>
      </c>
      <c r="C21979" s="15" t="s">
        <v>74</v>
      </c>
      <c r="D21979" s="14">
        <v>46300</v>
      </c>
      <c r="E21979">
        <v>57</v>
      </c>
      <c r="F21979">
        <v>24</v>
      </c>
    </row>
    <row r="21980" spans="1:6" x14ac:dyDescent="0.25">
      <c r="A21980" s="15" t="s">
        <v>394</v>
      </c>
      <c r="B21980" s="15" t="s">
        <v>133</v>
      </c>
      <c r="C21980" s="15" t="s">
        <v>74</v>
      </c>
      <c r="D21980" s="14">
        <v>46300</v>
      </c>
      <c r="E21980">
        <v>58</v>
      </c>
      <c r="F21980">
        <v>24</v>
      </c>
    </row>
    <row r="21981" spans="1:6" x14ac:dyDescent="0.25">
      <c r="A21981" s="15" t="s">
        <v>394</v>
      </c>
      <c r="B21981" s="15" t="s">
        <v>133</v>
      </c>
      <c r="C21981" s="15" t="s">
        <v>74</v>
      </c>
      <c r="D21981" s="14">
        <v>46300</v>
      </c>
      <c r="E21981">
        <v>59</v>
      </c>
      <c r="F21981">
        <v>24</v>
      </c>
    </row>
    <row r="21982" spans="1:6" x14ac:dyDescent="0.25">
      <c r="A21982" s="15" t="s">
        <v>394</v>
      </c>
      <c r="B21982" s="15" t="s">
        <v>133</v>
      </c>
      <c r="C21982" s="15" t="s">
        <v>74</v>
      </c>
      <c r="D21982" s="14">
        <v>46300</v>
      </c>
      <c r="E21982">
        <v>60</v>
      </c>
      <c r="F21982">
        <v>24</v>
      </c>
    </row>
    <row r="21983" spans="1:6" x14ac:dyDescent="0.25">
      <c r="A21983" s="15" t="s">
        <v>394</v>
      </c>
      <c r="B21983" s="15" t="s">
        <v>133</v>
      </c>
      <c r="C21983" s="15" t="s">
        <v>74</v>
      </c>
      <c r="D21983" s="14">
        <v>46300</v>
      </c>
      <c r="E21983">
        <v>61</v>
      </c>
      <c r="F21983">
        <v>24</v>
      </c>
    </row>
    <row r="21984" spans="1:6" x14ac:dyDescent="0.25">
      <c r="A21984" s="15" t="s">
        <v>394</v>
      </c>
      <c r="B21984" s="15" t="s">
        <v>133</v>
      </c>
      <c r="C21984" s="15" t="s">
        <v>74</v>
      </c>
      <c r="D21984" s="14">
        <v>46300</v>
      </c>
      <c r="E21984">
        <v>62</v>
      </c>
      <c r="F21984">
        <v>24</v>
      </c>
    </row>
    <row r="21985" spans="1:6" x14ac:dyDescent="0.25">
      <c r="A21985" s="15" t="s">
        <v>394</v>
      </c>
      <c r="B21985" s="15" t="s">
        <v>133</v>
      </c>
      <c r="C21985" s="15" t="s">
        <v>74</v>
      </c>
      <c r="D21985" s="14">
        <v>46300</v>
      </c>
      <c r="E21985">
        <v>66</v>
      </c>
      <c r="F21985">
        <v>24</v>
      </c>
    </row>
    <row r="21986" spans="1:6" x14ac:dyDescent="0.25">
      <c r="A21986" s="15" t="s">
        <v>394</v>
      </c>
      <c r="B21986" s="15" t="s">
        <v>133</v>
      </c>
      <c r="C21986" s="15" t="s">
        <v>74</v>
      </c>
      <c r="D21986" s="14">
        <v>46300</v>
      </c>
      <c r="E21986">
        <v>70</v>
      </c>
      <c r="F21986">
        <v>24</v>
      </c>
    </row>
    <row r="21987" spans="1:6" x14ac:dyDescent="0.25">
      <c r="A21987" s="15" t="s">
        <v>394</v>
      </c>
      <c r="B21987" s="15" t="s">
        <v>133</v>
      </c>
      <c r="C21987" s="15" t="s">
        <v>74</v>
      </c>
      <c r="D21987" s="14">
        <v>46300</v>
      </c>
      <c r="E21987">
        <v>72</v>
      </c>
      <c r="F21987">
        <v>24</v>
      </c>
    </row>
    <row r="21988" spans="1:6" x14ac:dyDescent="0.25">
      <c r="A21988" s="15" t="s">
        <v>394</v>
      </c>
      <c r="B21988" s="15" t="s">
        <v>133</v>
      </c>
      <c r="C21988" s="15" t="s">
        <v>74</v>
      </c>
      <c r="D21988" s="14">
        <v>46300</v>
      </c>
      <c r="E21988">
        <v>73</v>
      </c>
      <c r="F21988">
        <v>24</v>
      </c>
    </row>
    <row r="21989" spans="1:6" x14ac:dyDescent="0.25">
      <c r="A21989" s="15" t="s">
        <v>394</v>
      </c>
      <c r="B21989" s="15" t="s">
        <v>133</v>
      </c>
      <c r="C21989" s="15" t="s">
        <v>74</v>
      </c>
      <c r="D21989" s="14">
        <v>46300</v>
      </c>
      <c r="E21989">
        <v>74</v>
      </c>
      <c r="F21989">
        <v>24</v>
      </c>
    </row>
    <row r="21990" spans="1:6" x14ac:dyDescent="0.25">
      <c r="A21990" s="15" t="s">
        <v>394</v>
      </c>
      <c r="B21990" s="15" t="s">
        <v>133</v>
      </c>
      <c r="C21990" s="15" t="s">
        <v>74</v>
      </c>
      <c r="D21990" s="14">
        <v>46300</v>
      </c>
      <c r="E21990">
        <v>75</v>
      </c>
      <c r="F21990">
        <v>24</v>
      </c>
    </row>
    <row r="21991" spans="1:6" x14ac:dyDescent="0.25">
      <c r="A21991" s="15" t="s">
        <v>394</v>
      </c>
      <c r="B21991" s="15" t="s">
        <v>133</v>
      </c>
      <c r="C21991" s="15" t="s">
        <v>74</v>
      </c>
      <c r="D21991" s="14">
        <v>46300</v>
      </c>
      <c r="E21991">
        <v>79</v>
      </c>
      <c r="F21991">
        <v>24</v>
      </c>
    </row>
    <row r="21992" spans="1:6" x14ac:dyDescent="0.25">
      <c r="A21992" s="15" t="s">
        <v>394</v>
      </c>
      <c r="B21992" s="15" t="s">
        <v>133</v>
      </c>
      <c r="C21992" s="15" t="s">
        <v>74</v>
      </c>
      <c r="D21992" s="14">
        <v>46300</v>
      </c>
      <c r="E21992">
        <v>80</v>
      </c>
      <c r="F21992">
        <v>24</v>
      </c>
    </row>
    <row r="21993" spans="1:6" x14ac:dyDescent="0.25">
      <c r="A21993" s="15" t="s">
        <v>394</v>
      </c>
      <c r="B21993" s="15" t="s">
        <v>133</v>
      </c>
      <c r="C21993" s="15" t="s">
        <v>74</v>
      </c>
      <c r="D21993" s="14">
        <v>46300</v>
      </c>
      <c r="E21993">
        <v>81</v>
      </c>
      <c r="F21993">
        <v>24</v>
      </c>
    </row>
    <row r="21994" spans="1:6" x14ac:dyDescent="0.25">
      <c r="A21994" s="15" t="s">
        <v>394</v>
      </c>
      <c r="B21994" s="15" t="s">
        <v>133</v>
      </c>
      <c r="C21994" s="15" t="s">
        <v>74</v>
      </c>
      <c r="D21994" s="14">
        <v>46300</v>
      </c>
      <c r="E21994">
        <v>82</v>
      </c>
      <c r="F21994">
        <v>24</v>
      </c>
    </row>
    <row r="21995" spans="1:6" x14ac:dyDescent="0.25">
      <c r="A21995" s="15" t="s">
        <v>394</v>
      </c>
      <c r="B21995" s="15" t="s">
        <v>133</v>
      </c>
      <c r="C21995" s="15" t="s">
        <v>74</v>
      </c>
      <c r="D21995" s="14">
        <v>46300</v>
      </c>
      <c r="E21995">
        <v>84</v>
      </c>
      <c r="F21995">
        <v>24</v>
      </c>
    </row>
    <row r="21996" spans="1:6" x14ac:dyDescent="0.25">
      <c r="A21996" s="15" t="s">
        <v>394</v>
      </c>
      <c r="B21996" s="15" t="s">
        <v>133</v>
      </c>
      <c r="C21996" s="15" t="s">
        <v>74</v>
      </c>
      <c r="D21996" s="14">
        <v>46300</v>
      </c>
      <c r="E21996">
        <v>85</v>
      </c>
      <c r="F21996">
        <v>24</v>
      </c>
    </row>
    <row r="21997" spans="1:6" x14ac:dyDescent="0.25">
      <c r="A21997" s="15" t="s">
        <v>394</v>
      </c>
      <c r="B21997" s="15" t="s">
        <v>133</v>
      </c>
      <c r="C21997" s="15" t="s">
        <v>74</v>
      </c>
      <c r="D21997" s="14">
        <v>46300</v>
      </c>
      <c r="E21997">
        <v>88</v>
      </c>
      <c r="F21997">
        <v>24</v>
      </c>
    </row>
    <row r="21998" spans="1:6" x14ac:dyDescent="0.25">
      <c r="A21998" s="15" t="s">
        <v>394</v>
      </c>
      <c r="B21998" s="15" t="s">
        <v>133</v>
      </c>
      <c r="C21998" s="15" t="s">
        <v>74</v>
      </c>
      <c r="D21998" s="14">
        <v>46300</v>
      </c>
      <c r="E21998">
        <v>89</v>
      </c>
      <c r="F21998">
        <v>24</v>
      </c>
    </row>
    <row r="21999" spans="1:6" x14ac:dyDescent="0.25">
      <c r="A21999" s="15" t="s">
        <v>394</v>
      </c>
      <c r="B21999" s="15" t="s">
        <v>133</v>
      </c>
      <c r="C21999" s="15" t="s">
        <v>74</v>
      </c>
      <c r="D21999" s="14">
        <v>46300</v>
      </c>
      <c r="E21999">
        <v>90</v>
      </c>
      <c r="F21999">
        <v>24</v>
      </c>
    </row>
    <row r="22000" spans="1:6" x14ac:dyDescent="0.25">
      <c r="A22000" s="15" t="s">
        <v>394</v>
      </c>
      <c r="B22000" s="15" t="s">
        <v>133</v>
      </c>
      <c r="C22000" s="15" t="s">
        <v>74</v>
      </c>
      <c r="D22000" s="14">
        <v>46300</v>
      </c>
      <c r="E22000">
        <v>91</v>
      </c>
      <c r="F22000">
        <v>24</v>
      </c>
    </row>
    <row r="22001" spans="1:7" x14ac:dyDescent="0.25">
      <c r="A22001" s="15" t="s">
        <v>394</v>
      </c>
      <c r="B22001" s="15" t="s">
        <v>133</v>
      </c>
      <c r="C22001" s="15" t="s">
        <v>74</v>
      </c>
      <c r="D22001" s="14">
        <v>46300</v>
      </c>
      <c r="E22001">
        <v>92</v>
      </c>
      <c r="F22001">
        <v>24</v>
      </c>
    </row>
    <row r="22002" spans="1:7" x14ac:dyDescent="0.25">
      <c r="A22002" s="15" t="s">
        <v>394</v>
      </c>
      <c r="B22002" s="15" t="s">
        <v>133</v>
      </c>
      <c r="C22002" s="15" t="s">
        <v>74</v>
      </c>
      <c r="D22002" s="14">
        <v>46300</v>
      </c>
      <c r="E22002">
        <v>94</v>
      </c>
      <c r="F22002">
        <v>24</v>
      </c>
    </row>
    <row r="22003" spans="1:7" x14ac:dyDescent="0.25">
      <c r="A22003" s="15" t="s">
        <v>394</v>
      </c>
      <c r="B22003" s="15" t="s">
        <v>133</v>
      </c>
      <c r="C22003" s="15" t="s">
        <v>74</v>
      </c>
      <c r="D22003" s="14">
        <v>46300</v>
      </c>
      <c r="E22003">
        <v>95</v>
      </c>
      <c r="F22003">
        <v>24</v>
      </c>
    </row>
    <row r="22004" spans="1:7" x14ac:dyDescent="0.25">
      <c r="A22004" s="15" t="s">
        <v>394</v>
      </c>
      <c r="B22004" s="15" t="s">
        <v>133</v>
      </c>
      <c r="C22004" s="15" t="s">
        <v>74</v>
      </c>
      <c r="D22004" s="14">
        <v>46300</v>
      </c>
      <c r="E22004">
        <v>97</v>
      </c>
      <c r="F22004">
        <v>24</v>
      </c>
    </row>
    <row r="22005" spans="1:7" x14ac:dyDescent="0.25">
      <c r="A22005" s="15" t="s">
        <v>394</v>
      </c>
      <c r="B22005" s="15" t="s">
        <v>133</v>
      </c>
      <c r="C22005" s="15" t="s">
        <v>74</v>
      </c>
      <c r="D22005" s="14">
        <v>46300</v>
      </c>
      <c r="E22005">
        <v>98</v>
      </c>
      <c r="F22005">
        <v>24</v>
      </c>
    </row>
    <row r="22006" spans="1:7" x14ac:dyDescent="0.25">
      <c r="A22006" s="15" t="s">
        <v>394</v>
      </c>
      <c r="B22006" s="15" t="s">
        <v>133</v>
      </c>
      <c r="C22006" s="15" t="s">
        <v>74</v>
      </c>
      <c r="D22006" s="14">
        <v>46300</v>
      </c>
      <c r="E22006">
        <v>99</v>
      </c>
      <c r="F22006">
        <v>24</v>
      </c>
    </row>
    <row r="22007" spans="1:7" x14ac:dyDescent="0.25">
      <c r="A22007" s="15" t="s">
        <v>394</v>
      </c>
      <c r="B22007" s="15" t="s">
        <v>133</v>
      </c>
      <c r="C22007" s="15" t="s">
        <v>74</v>
      </c>
      <c r="D22007" s="14">
        <v>46300</v>
      </c>
      <c r="E22007">
        <v>101</v>
      </c>
      <c r="F22007">
        <v>24</v>
      </c>
    </row>
    <row r="22008" spans="1:7" x14ac:dyDescent="0.25">
      <c r="A22008" s="15" t="s">
        <v>394</v>
      </c>
      <c r="B22008" s="15" t="s">
        <v>133</v>
      </c>
      <c r="C22008" s="15" t="s">
        <v>74</v>
      </c>
      <c r="D22008" s="14">
        <v>46300</v>
      </c>
      <c r="E22008">
        <v>102</v>
      </c>
      <c r="F22008">
        <v>24</v>
      </c>
    </row>
    <row r="22009" spans="1:7" x14ac:dyDescent="0.25">
      <c r="A22009" s="15" t="s">
        <v>394</v>
      </c>
      <c r="B22009" s="15" t="s">
        <v>133</v>
      </c>
      <c r="C22009" s="15" t="s">
        <v>74</v>
      </c>
      <c r="D22009" s="14">
        <v>46300</v>
      </c>
      <c r="E22009">
        <v>104</v>
      </c>
      <c r="F22009">
        <v>24</v>
      </c>
    </row>
    <row r="22010" spans="1:7" x14ac:dyDescent="0.25">
      <c r="A22010" s="15" t="s">
        <v>394</v>
      </c>
      <c r="B22010" s="15" t="s">
        <v>133</v>
      </c>
      <c r="C22010" s="15" t="s">
        <v>74</v>
      </c>
      <c r="D22010" s="14">
        <v>46300</v>
      </c>
      <c r="E22010">
        <v>105</v>
      </c>
      <c r="F22010">
        <v>24</v>
      </c>
    </row>
    <row r="22011" spans="1:7" x14ac:dyDescent="0.25">
      <c r="A22011" s="15" t="s">
        <v>394</v>
      </c>
      <c r="B22011" s="15" t="s">
        <v>133</v>
      </c>
      <c r="C22011" s="15" t="s">
        <v>74</v>
      </c>
      <c r="D22011" s="14">
        <v>46300</v>
      </c>
      <c r="E22011">
        <v>107</v>
      </c>
      <c r="F22011">
        <v>24</v>
      </c>
    </row>
    <row r="22012" spans="1:7" x14ac:dyDescent="0.25">
      <c r="A22012" s="15" t="s">
        <v>394</v>
      </c>
      <c r="B22012" s="15" t="s">
        <v>133</v>
      </c>
      <c r="C22012" s="15" t="s">
        <v>74</v>
      </c>
      <c r="D22012" s="14">
        <v>46300</v>
      </c>
      <c r="E22012">
        <v>110</v>
      </c>
      <c r="F22012">
        <v>24</v>
      </c>
    </row>
    <row r="22013" spans="1:7" x14ac:dyDescent="0.25">
      <c r="A22013" s="15" t="s">
        <v>394</v>
      </c>
      <c r="B22013" s="15" t="s">
        <v>133</v>
      </c>
      <c r="C22013" s="15" t="s">
        <v>74</v>
      </c>
      <c r="D22013" s="14">
        <v>46300</v>
      </c>
      <c r="E22013">
        <v>112</v>
      </c>
      <c r="F22013">
        <v>24</v>
      </c>
    </row>
    <row r="22014" spans="1:7" x14ac:dyDescent="0.25">
      <c r="A22014" s="15" t="s">
        <v>394</v>
      </c>
      <c r="B22014" s="15" t="s">
        <v>133</v>
      </c>
      <c r="C22014" s="15" t="s">
        <v>74</v>
      </c>
      <c r="D22014" s="14">
        <v>46300</v>
      </c>
      <c r="E22014">
        <v>113</v>
      </c>
      <c r="F22014">
        <v>24</v>
      </c>
    </row>
    <row r="22015" spans="1:7" x14ac:dyDescent="0.25">
      <c r="A22015" s="15" t="s">
        <v>394</v>
      </c>
      <c r="B22015" s="15" t="s">
        <v>133</v>
      </c>
      <c r="C22015" s="15" t="s">
        <v>74</v>
      </c>
      <c r="D22015" s="14">
        <v>46301</v>
      </c>
      <c r="G22015">
        <v>4.4391855041263009</v>
      </c>
    </row>
    <row r="22016" spans="1:7" x14ac:dyDescent="0.25">
      <c r="A22016" s="15" t="s">
        <v>394</v>
      </c>
      <c r="B22016" s="15" t="s">
        <v>133</v>
      </c>
      <c r="C22016" s="15" t="s">
        <v>74</v>
      </c>
      <c r="D22016" s="14">
        <v>46301</v>
      </c>
      <c r="E22016">
        <v>1</v>
      </c>
      <c r="F22016">
        <v>27</v>
      </c>
    </row>
    <row r="22017" spans="1:6" x14ac:dyDescent="0.25">
      <c r="A22017" s="15" t="s">
        <v>394</v>
      </c>
      <c r="B22017" s="15" t="s">
        <v>133</v>
      </c>
      <c r="C22017" s="15" t="s">
        <v>74</v>
      </c>
      <c r="D22017" s="14">
        <v>46301</v>
      </c>
      <c r="E22017">
        <v>2</v>
      </c>
      <c r="F22017">
        <v>27</v>
      </c>
    </row>
    <row r="22018" spans="1:6" x14ac:dyDescent="0.25">
      <c r="A22018" s="15" t="s">
        <v>394</v>
      </c>
      <c r="B22018" s="15" t="s">
        <v>133</v>
      </c>
      <c r="C22018" s="15" t="s">
        <v>74</v>
      </c>
      <c r="D22018" s="14">
        <v>46301</v>
      </c>
      <c r="E22018">
        <v>3</v>
      </c>
      <c r="F22018">
        <v>27</v>
      </c>
    </row>
    <row r="22019" spans="1:6" x14ac:dyDescent="0.25">
      <c r="A22019" s="15" t="s">
        <v>394</v>
      </c>
      <c r="B22019" s="15" t="s">
        <v>133</v>
      </c>
      <c r="C22019" s="15" t="s">
        <v>74</v>
      </c>
      <c r="D22019" s="14">
        <v>46301</v>
      </c>
      <c r="E22019">
        <v>4</v>
      </c>
      <c r="F22019">
        <v>27</v>
      </c>
    </row>
    <row r="22020" spans="1:6" x14ac:dyDescent="0.25">
      <c r="A22020" s="15" t="s">
        <v>394</v>
      </c>
      <c r="B22020" s="15" t="s">
        <v>133</v>
      </c>
      <c r="C22020" s="15" t="s">
        <v>74</v>
      </c>
      <c r="D22020" s="14">
        <v>46301</v>
      </c>
      <c r="E22020">
        <v>8</v>
      </c>
      <c r="F22020">
        <v>27</v>
      </c>
    </row>
    <row r="22021" spans="1:6" x14ac:dyDescent="0.25">
      <c r="A22021" s="15" t="s">
        <v>394</v>
      </c>
      <c r="B22021" s="15" t="s">
        <v>133</v>
      </c>
      <c r="C22021" s="15" t="s">
        <v>74</v>
      </c>
      <c r="D22021" s="14">
        <v>46301</v>
      </c>
      <c r="E22021">
        <v>9</v>
      </c>
      <c r="F22021">
        <v>27</v>
      </c>
    </row>
    <row r="22022" spans="1:6" x14ac:dyDescent="0.25">
      <c r="A22022" s="15" t="s">
        <v>394</v>
      </c>
      <c r="B22022" s="15" t="s">
        <v>133</v>
      </c>
      <c r="C22022" s="15" t="s">
        <v>74</v>
      </c>
      <c r="D22022" s="14">
        <v>46301</v>
      </c>
      <c r="E22022">
        <v>10</v>
      </c>
      <c r="F22022">
        <v>27</v>
      </c>
    </row>
    <row r="22023" spans="1:6" x14ac:dyDescent="0.25">
      <c r="A22023" s="15" t="s">
        <v>394</v>
      </c>
      <c r="B22023" s="15" t="s">
        <v>133</v>
      </c>
      <c r="C22023" s="15" t="s">
        <v>74</v>
      </c>
      <c r="D22023" s="14">
        <v>46301</v>
      </c>
      <c r="E22023">
        <v>13</v>
      </c>
      <c r="F22023">
        <v>27</v>
      </c>
    </row>
    <row r="22024" spans="1:6" x14ac:dyDescent="0.25">
      <c r="A22024" s="15" t="s">
        <v>394</v>
      </c>
      <c r="B22024" s="15" t="s">
        <v>133</v>
      </c>
      <c r="C22024" s="15" t="s">
        <v>74</v>
      </c>
      <c r="D22024" s="14">
        <v>46301</v>
      </c>
      <c r="E22024">
        <v>14</v>
      </c>
      <c r="F22024">
        <v>27</v>
      </c>
    </row>
    <row r="22025" spans="1:6" x14ac:dyDescent="0.25">
      <c r="A22025" s="15" t="s">
        <v>394</v>
      </c>
      <c r="B22025" s="15" t="s">
        <v>133</v>
      </c>
      <c r="C22025" s="15" t="s">
        <v>74</v>
      </c>
      <c r="D22025" s="14">
        <v>46301</v>
      </c>
      <c r="E22025">
        <v>15</v>
      </c>
      <c r="F22025">
        <v>27</v>
      </c>
    </row>
    <row r="22026" spans="1:6" x14ac:dyDescent="0.25">
      <c r="A22026" s="15" t="s">
        <v>394</v>
      </c>
      <c r="B22026" s="15" t="s">
        <v>133</v>
      </c>
      <c r="C22026" s="15" t="s">
        <v>74</v>
      </c>
      <c r="D22026" s="14">
        <v>46301</v>
      </c>
      <c r="E22026">
        <v>16</v>
      </c>
      <c r="F22026">
        <v>27</v>
      </c>
    </row>
    <row r="22027" spans="1:6" x14ac:dyDescent="0.25">
      <c r="A22027" s="15" t="s">
        <v>394</v>
      </c>
      <c r="B22027" s="15" t="s">
        <v>133</v>
      </c>
      <c r="C22027" s="15" t="s">
        <v>74</v>
      </c>
      <c r="D22027" s="14">
        <v>46301</v>
      </c>
      <c r="E22027">
        <v>17</v>
      </c>
      <c r="F22027">
        <v>27</v>
      </c>
    </row>
    <row r="22028" spans="1:6" x14ac:dyDescent="0.25">
      <c r="A22028" s="15" t="s">
        <v>394</v>
      </c>
      <c r="B22028" s="15" t="s">
        <v>133</v>
      </c>
      <c r="C22028" s="15" t="s">
        <v>74</v>
      </c>
      <c r="D22028" s="14">
        <v>46301</v>
      </c>
      <c r="E22028">
        <v>18</v>
      </c>
      <c r="F22028">
        <v>27</v>
      </c>
    </row>
    <row r="22029" spans="1:6" x14ac:dyDescent="0.25">
      <c r="A22029" s="15" t="s">
        <v>394</v>
      </c>
      <c r="B22029" s="15" t="s">
        <v>133</v>
      </c>
      <c r="C22029" s="15" t="s">
        <v>74</v>
      </c>
      <c r="D22029" s="14">
        <v>46301</v>
      </c>
      <c r="E22029">
        <v>21</v>
      </c>
      <c r="F22029">
        <v>27</v>
      </c>
    </row>
    <row r="22030" spans="1:6" x14ac:dyDescent="0.25">
      <c r="A22030" s="15" t="s">
        <v>394</v>
      </c>
      <c r="B22030" s="15" t="s">
        <v>133</v>
      </c>
      <c r="C22030" s="15" t="s">
        <v>74</v>
      </c>
      <c r="D22030" s="14">
        <v>46301</v>
      </c>
      <c r="E22030">
        <v>22</v>
      </c>
      <c r="F22030">
        <v>27</v>
      </c>
    </row>
    <row r="22031" spans="1:6" x14ac:dyDescent="0.25">
      <c r="A22031" s="15" t="s">
        <v>394</v>
      </c>
      <c r="B22031" s="15" t="s">
        <v>133</v>
      </c>
      <c r="C22031" s="15" t="s">
        <v>74</v>
      </c>
      <c r="D22031" s="14">
        <v>46301</v>
      </c>
      <c r="E22031">
        <v>23</v>
      </c>
      <c r="F22031">
        <v>27</v>
      </c>
    </row>
    <row r="22032" spans="1:6" x14ac:dyDescent="0.25">
      <c r="A22032" s="15" t="s">
        <v>394</v>
      </c>
      <c r="B22032" s="15" t="s">
        <v>133</v>
      </c>
      <c r="C22032" s="15" t="s">
        <v>74</v>
      </c>
      <c r="D22032" s="14">
        <v>46301</v>
      </c>
      <c r="E22032">
        <v>25</v>
      </c>
      <c r="F22032">
        <v>27</v>
      </c>
    </row>
    <row r="22033" spans="1:6" x14ac:dyDescent="0.25">
      <c r="A22033" s="15" t="s">
        <v>394</v>
      </c>
      <c r="B22033" s="15" t="s">
        <v>133</v>
      </c>
      <c r="C22033" s="15" t="s">
        <v>74</v>
      </c>
      <c r="D22033" s="14">
        <v>46301</v>
      </c>
      <c r="E22033">
        <v>26</v>
      </c>
      <c r="F22033">
        <v>27</v>
      </c>
    </row>
    <row r="22034" spans="1:6" x14ac:dyDescent="0.25">
      <c r="A22034" s="15" t="s">
        <v>394</v>
      </c>
      <c r="B22034" s="15" t="s">
        <v>133</v>
      </c>
      <c r="C22034" s="15" t="s">
        <v>74</v>
      </c>
      <c r="D22034" s="14">
        <v>46301</v>
      </c>
      <c r="E22034">
        <v>27</v>
      </c>
      <c r="F22034">
        <v>27</v>
      </c>
    </row>
    <row r="22035" spans="1:6" x14ac:dyDescent="0.25">
      <c r="A22035" s="15" t="s">
        <v>394</v>
      </c>
      <c r="B22035" s="15" t="s">
        <v>133</v>
      </c>
      <c r="C22035" s="15" t="s">
        <v>74</v>
      </c>
      <c r="D22035" s="14">
        <v>46301</v>
      </c>
      <c r="E22035">
        <v>28</v>
      </c>
      <c r="F22035">
        <v>27</v>
      </c>
    </row>
    <row r="22036" spans="1:6" x14ac:dyDescent="0.25">
      <c r="A22036" s="15" t="s">
        <v>394</v>
      </c>
      <c r="B22036" s="15" t="s">
        <v>133</v>
      </c>
      <c r="C22036" s="15" t="s">
        <v>74</v>
      </c>
      <c r="D22036" s="14">
        <v>46301</v>
      </c>
      <c r="E22036">
        <v>29</v>
      </c>
      <c r="F22036">
        <v>27</v>
      </c>
    </row>
    <row r="22037" spans="1:6" x14ac:dyDescent="0.25">
      <c r="A22037" s="15" t="s">
        <v>394</v>
      </c>
      <c r="B22037" s="15" t="s">
        <v>133</v>
      </c>
      <c r="C22037" s="15" t="s">
        <v>74</v>
      </c>
      <c r="D22037" s="14">
        <v>46301</v>
      </c>
      <c r="E22037">
        <v>31</v>
      </c>
      <c r="F22037">
        <v>27</v>
      </c>
    </row>
    <row r="22038" spans="1:6" x14ac:dyDescent="0.25">
      <c r="A22038" s="15" t="s">
        <v>394</v>
      </c>
      <c r="B22038" s="15" t="s">
        <v>133</v>
      </c>
      <c r="C22038" s="15" t="s">
        <v>74</v>
      </c>
      <c r="D22038" s="14">
        <v>46301</v>
      </c>
      <c r="E22038">
        <v>32</v>
      </c>
      <c r="F22038">
        <v>27</v>
      </c>
    </row>
    <row r="22039" spans="1:6" x14ac:dyDescent="0.25">
      <c r="A22039" s="15" t="s">
        <v>394</v>
      </c>
      <c r="B22039" s="15" t="s">
        <v>133</v>
      </c>
      <c r="C22039" s="15" t="s">
        <v>74</v>
      </c>
      <c r="D22039" s="14">
        <v>46301</v>
      </c>
      <c r="E22039">
        <v>33</v>
      </c>
      <c r="F22039">
        <v>27</v>
      </c>
    </row>
    <row r="22040" spans="1:6" x14ac:dyDescent="0.25">
      <c r="A22040" s="15" t="s">
        <v>394</v>
      </c>
      <c r="B22040" s="15" t="s">
        <v>133</v>
      </c>
      <c r="C22040" s="15" t="s">
        <v>74</v>
      </c>
      <c r="D22040" s="14">
        <v>46301</v>
      </c>
      <c r="E22040">
        <v>34</v>
      </c>
      <c r="F22040">
        <v>27</v>
      </c>
    </row>
    <row r="22041" spans="1:6" x14ac:dyDescent="0.25">
      <c r="A22041" s="15" t="s">
        <v>394</v>
      </c>
      <c r="B22041" s="15" t="s">
        <v>133</v>
      </c>
      <c r="C22041" s="15" t="s">
        <v>74</v>
      </c>
      <c r="D22041" s="14">
        <v>46301</v>
      </c>
      <c r="E22041">
        <v>35</v>
      </c>
      <c r="F22041">
        <v>27</v>
      </c>
    </row>
    <row r="22042" spans="1:6" x14ac:dyDescent="0.25">
      <c r="A22042" s="15" t="s">
        <v>394</v>
      </c>
      <c r="B22042" s="15" t="s">
        <v>133</v>
      </c>
      <c r="C22042" s="15" t="s">
        <v>74</v>
      </c>
      <c r="D22042" s="14">
        <v>46301</v>
      </c>
      <c r="E22042">
        <v>37</v>
      </c>
      <c r="F22042">
        <v>27</v>
      </c>
    </row>
    <row r="22043" spans="1:6" x14ac:dyDescent="0.25">
      <c r="A22043" s="15" t="s">
        <v>394</v>
      </c>
      <c r="B22043" s="15" t="s">
        <v>133</v>
      </c>
      <c r="C22043" s="15" t="s">
        <v>74</v>
      </c>
      <c r="D22043" s="14">
        <v>46301</v>
      </c>
      <c r="E22043">
        <v>39</v>
      </c>
      <c r="F22043">
        <v>27</v>
      </c>
    </row>
    <row r="22044" spans="1:6" x14ac:dyDescent="0.25">
      <c r="A22044" s="15" t="s">
        <v>394</v>
      </c>
      <c r="B22044" s="15" t="s">
        <v>133</v>
      </c>
      <c r="C22044" s="15" t="s">
        <v>74</v>
      </c>
      <c r="D22044" s="14">
        <v>46301</v>
      </c>
      <c r="E22044">
        <v>40</v>
      </c>
      <c r="F22044">
        <v>27</v>
      </c>
    </row>
    <row r="22045" spans="1:6" x14ac:dyDescent="0.25">
      <c r="A22045" s="15" t="s">
        <v>394</v>
      </c>
      <c r="B22045" s="15" t="s">
        <v>133</v>
      </c>
      <c r="C22045" s="15" t="s">
        <v>74</v>
      </c>
      <c r="D22045" s="14">
        <v>46301</v>
      </c>
      <c r="E22045">
        <v>43</v>
      </c>
      <c r="F22045">
        <v>27</v>
      </c>
    </row>
    <row r="22046" spans="1:6" x14ac:dyDescent="0.25">
      <c r="A22046" s="15" t="s">
        <v>394</v>
      </c>
      <c r="B22046" s="15" t="s">
        <v>133</v>
      </c>
      <c r="C22046" s="15" t="s">
        <v>74</v>
      </c>
      <c r="D22046" s="14">
        <v>46301</v>
      </c>
      <c r="E22046">
        <v>44</v>
      </c>
      <c r="F22046">
        <v>27</v>
      </c>
    </row>
    <row r="22047" spans="1:6" x14ac:dyDescent="0.25">
      <c r="A22047" s="15" t="s">
        <v>394</v>
      </c>
      <c r="B22047" s="15" t="s">
        <v>133</v>
      </c>
      <c r="C22047" s="15" t="s">
        <v>74</v>
      </c>
      <c r="D22047" s="14">
        <v>46301</v>
      </c>
      <c r="E22047">
        <v>45</v>
      </c>
      <c r="F22047">
        <v>27</v>
      </c>
    </row>
    <row r="22048" spans="1:6" x14ac:dyDescent="0.25">
      <c r="A22048" s="15" t="s">
        <v>394</v>
      </c>
      <c r="B22048" s="15" t="s">
        <v>133</v>
      </c>
      <c r="C22048" s="15" t="s">
        <v>74</v>
      </c>
      <c r="D22048" s="14">
        <v>46301</v>
      </c>
      <c r="E22048">
        <v>47</v>
      </c>
      <c r="F22048">
        <v>27</v>
      </c>
    </row>
    <row r="22049" spans="1:6" x14ac:dyDescent="0.25">
      <c r="A22049" s="15" t="s">
        <v>394</v>
      </c>
      <c r="B22049" s="15" t="s">
        <v>133</v>
      </c>
      <c r="C22049" s="15" t="s">
        <v>74</v>
      </c>
      <c r="D22049" s="14">
        <v>46301</v>
      </c>
      <c r="E22049">
        <v>49</v>
      </c>
      <c r="F22049">
        <v>27</v>
      </c>
    </row>
    <row r="22050" spans="1:6" x14ac:dyDescent="0.25">
      <c r="A22050" s="15" t="s">
        <v>394</v>
      </c>
      <c r="B22050" s="15" t="s">
        <v>133</v>
      </c>
      <c r="C22050" s="15" t="s">
        <v>74</v>
      </c>
      <c r="D22050" s="14">
        <v>46301</v>
      </c>
      <c r="E22050">
        <v>50</v>
      </c>
      <c r="F22050">
        <v>27</v>
      </c>
    </row>
    <row r="22051" spans="1:6" x14ac:dyDescent="0.25">
      <c r="A22051" s="15" t="s">
        <v>394</v>
      </c>
      <c r="B22051" s="15" t="s">
        <v>133</v>
      </c>
      <c r="C22051" s="15" t="s">
        <v>74</v>
      </c>
      <c r="D22051" s="14">
        <v>46301</v>
      </c>
      <c r="E22051">
        <v>51</v>
      </c>
      <c r="F22051">
        <v>27</v>
      </c>
    </row>
    <row r="22052" spans="1:6" x14ac:dyDescent="0.25">
      <c r="A22052" s="15" t="s">
        <v>394</v>
      </c>
      <c r="B22052" s="15" t="s">
        <v>133</v>
      </c>
      <c r="C22052" s="15" t="s">
        <v>74</v>
      </c>
      <c r="D22052" s="14">
        <v>46301</v>
      </c>
      <c r="E22052">
        <v>52</v>
      </c>
      <c r="F22052">
        <v>27</v>
      </c>
    </row>
    <row r="22053" spans="1:6" x14ac:dyDescent="0.25">
      <c r="A22053" s="15" t="s">
        <v>394</v>
      </c>
      <c r="B22053" s="15" t="s">
        <v>133</v>
      </c>
      <c r="C22053" s="15" t="s">
        <v>74</v>
      </c>
      <c r="D22053" s="14">
        <v>46301</v>
      </c>
      <c r="E22053">
        <v>54</v>
      </c>
      <c r="F22053">
        <v>27</v>
      </c>
    </row>
    <row r="22054" spans="1:6" x14ac:dyDescent="0.25">
      <c r="A22054" s="15" t="s">
        <v>394</v>
      </c>
      <c r="B22054" s="15" t="s">
        <v>133</v>
      </c>
      <c r="C22054" s="15" t="s">
        <v>74</v>
      </c>
      <c r="D22054" s="14">
        <v>46301</v>
      </c>
      <c r="E22054">
        <v>57</v>
      </c>
      <c r="F22054">
        <v>27</v>
      </c>
    </row>
    <row r="22055" spans="1:6" x14ac:dyDescent="0.25">
      <c r="A22055" s="15" t="s">
        <v>394</v>
      </c>
      <c r="B22055" s="15" t="s">
        <v>133</v>
      </c>
      <c r="C22055" s="15" t="s">
        <v>74</v>
      </c>
      <c r="D22055" s="14">
        <v>46301</v>
      </c>
      <c r="E22055">
        <v>58</v>
      </c>
      <c r="F22055">
        <v>27</v>
      </c>
    </row>
    <row r="22056" spans="1:6" x14ac:dyDescent="0.25">
      <c r="A22056" s="15" t="s">
        <v>394</v>
      </c>
      <c r="B22056" s="15" t="s">
        <v>133</v>
      </c>
      <c r="C22056" s="15" t="s">
        <v>74</v>
      </c>
      <c r="D22056" s="14">
        <v>46301</v>
      </c>
      <c r="E22056">
        <v>59</v>
      </c>
      <c r="F22056">
        <v>27</v>
      </c>
    </row>
    <row r="22057" spans="1:6" x14ac:dyDescent="0.25">
      <c r="A22057" s="15" t="s">
        <v>394</v>
      </c>
      <c r="B22057" s="15" t="s">
        <v>133</v>
      </c>
      <c r="C22057" s="15" t="s">
        <v>74</v>
      </c>
      <c r="D22057" s="14">
        <v>46301</v>
      </c>
      <c r="E22057">
        <v>60</v>
      </c>
      <c r="F22057">
        <v>27</v>
      </c>
    </row>
    <row r="22058" spans="1:6" x14ac:dyDescent="0.25">
      <c r="A22058" s="15" t="s">
        <v>394</v>
      </c>
      <c r="B22058" s="15" t="s">
        <v>133</v>
      </c>
      <c r="C22058" s="15" t="s">
        <v>74</v>
      </c>
      <c r="D22058" s="14">
        <v>46301</v>
      </c>
      <c r="E22058">
        <v>61</v>
      </c>
      <c r="F22058">
        <v>27</v>
      </c>
    </row>
    <row r="22059" spans="1:6" x14ac:dyDescent="0.25">
      <c r="A22059" s="15" t="s">
        <v>394</v>
      </c>
      <c r="B22059" s="15" t="s">
        <v>133</v>
      </c>
      <c r="C22059" s="15" t="s">
        <v>74</v>
      </c>
      <c r="D22059" s="14">
        <v>46301</v>
      </c>
      <c r="E22059">
        <v>62</v>
      </c>
      <c r="F22059">
        <v>27</v>
      </c>
    </row>
    <row r="22060" spans="1:6" x14ac:dyDescent="0.25">
      <c r="A22060" s="15" t="s">
        <v>394</v>
      </c>
      <c r="B22060" s="15" t="s">
        <v>133</v>
      </c>
      <c r="C22060" s="15" t="s">
        <v>74</v>
      </c>
      <c r="D22060" s="14">
        <v>46301</v>
      </c>
      <c r="E22060">
        <v>66</v>
      </c>
      <c r="F22060">
        <v>27</v>
      </c>
    </row>
    <row r="22061" spans="1:6" x14ac:dyDescent="0.25">
      <c r="A22061" s="15" t="s">
        <v>394</v>
      </c>
      <c r="B22061" s="15" t="s">
        <v>133</v>
      </c>
      <c r="C22061" s="15" t="s">
        <v>74</v>
      </c>
      <c r="D22061" s="14">
        <v>46301</v>
      </c>
      <c r="E22061">
        <v>70</v>
      </c>
      <c r="F22061">
        <v>27</v>
      </c>
    </row>
    <row r="22062" spans="1:6" x14ac:dyDescent="0.25">
      <c r="A22062" s="15" t="s">
        <v>394</v>
      </c>
      <c r="B22062" s="15" t="s">
        <v>133</v>
      </c>
      <c r="C22062" s="15" t="s">
        <v>74</v>
      </c>
      <c r="D22062" s="14">
        <v>46301</v>
      </c>
      <c r="E22062">
        <v>72</v>
      </c>
      <c r="F22062">
        <v>27</v>
      </c>
    </row>
    <row r="22063" spans="1:6" x14ac:dyDescent="0.25">
      <c r="A22063" s="15" t="s">
        <v>394</v>
      </c>
      <c r="B22063" s="15" t="s">
        <v>133</v>
      </c>
      <c r="C22063" s="15" t="s">
        <v>74</v>
      </c>
      <c r="D22063" s="14">
        <v>46301</v>
      </c>
      <c r="E22063">
        <v>73</v>
      </c>
      <c r="F22063">
        <v>27</v>
      </c>
    </row>
    <row r="22064" spans="1:6" x14ac:dyDescent="0.25">
      <c r="A22064" s="15" t="s">
        <v>394</v>
      </c>
      <c r="B22064" s="15" t="s">
        <v>133</v>
      </c>
      <c r="C22064" s="15" t="s">
        <v>74</v>
      </c>
      <c r="D22064" s="14">
        <v>46301</v>
      </c>
      <c r="E22064">
        <v>74</v>
      </c>
      <c r="F22064">
        <v>27</v>
      </c>
    </row>
    <row r="22065" spans="1:6" x14ac:dyDescent="0.25">
      <c r="A22065" s="15" t="s">
        <v>394</v>
      </c>
      <c r="B22065" s="15" t="s">
        <v>133</v>
      </c>
      <c r="C22065" s="15" t="s">
        <v>74</v>
      </c>
      <c r="D22065" s="14">
        <v>46301</v>
      </c>
      <c r="E22065">
        <v>75</v>
      </c>
      <c r="F22065">
        <v>27</v>
      </c>
    </row>
    <row r="22066" spans="1:6" x14ac:dyDescent="0.25">
      <c r="A22066" s="15" t="s">
        <v>394</v>
      </c>
      <c r="B22066" s="15" t="s">
        <v>133</v>
      </c>
      <c r="C22066" s="15" t="s">
        <v>74</v>
      </c>
      <c r="D22066" s="14">
        <v>46301</v>
      </c>
      <c r="E22066">
        <v>79</v>
      </c>
      <c r="F22066">
        <v>27</v>
      </c>
    </row>
    <row r="22067" spans="1:6" x14ac:dyDescent="0.25">
      <c r="A22067" s="15" t="s">
        <v>394</v>
      </c>
      <c r="B22067" s="15" t="s">
        <v>133</v>
      </c>
      <c r="C22067" s="15" t="s">
        <v>74</v>
      </c>
      <c r="D22067" s="14">
        <v>46301</v>
      </c>
      <c r="E22067">
        <v>80</v>
      </c>
      <c r="F22067">
        <v>27</v>
      </c>
    </row>
    <row r="22068" spans="1:6" x14ac:dyDescent="0.25">
      <c r="A22068" s="15" t="s">
        <v>394</v>
      </c>
      <c r="B22068" s="15" t="s">
        <v>133</v>
      </c>
      <c r="C22068" s="15" t="s">
        <v>74</v>
      </c>
      <c r="D22068" s="14">
        <v>46301</v>
      </c>
      <c r="E22068">
        <v>81</v>
      </c>
      <c r="F22068">
        <v>27</v>
      </c>
    </row>
    <row r="22069" spans="1:6" x14ac:dyDescent="0.25">
      <c r="A22069" s="15" t="s">
        <v>394</v>
      </c>
      <c r="B22069" s="15" t="s">
        <v>133</v>
      </c>
      <c r="C22069" s="15" t="s">
        <v>74</v>
      </c>
      <c r="D22069" s="14">
        <v>46301</v>
      </c>
      <c r="E22069">
        <v>82</v>
      </c>
      <c r="F22069">
        <v>27</v>
      </c>
    </row>
    <row r="22070" spans="1:6" x14ac:dyDescent="0.25">
      <c r="A22070" s="15" t="s">
        <v>394</v>
      </c>
      <c r="B22070" s="15" t="s">
        <v>133</v>
      </c>
      <c r="C22070" s="15" t="s">
        <v>74</v>
      </c>
      <c r="D22070" s="14">
        <v>46301</v>
      </c>
      <c r="E22070">
        <v>84</v>
      </c>
      <c r="F22070">
        <v>27</v>
      </c>
    </row>
    <row r="22071" spans="1:6" x14ac:dyDescent="0.25">
      <c r="A22071" s="15" t="s">
        <v>394</v>
      </c>
      <c r="B22071" s="15" t="s">
        <v>133</v>
      </c>
      <c r="C22071" s="15" t="s">
        <v>74</v>
      </c>
      <c r="D22071" s="14">
        <v>46301</v>
      </c>
      <c r="E22071">
        <v>85</v>
      </c>
      <c r="F22071">
        <v>27</v>
      </c>
    </row>
    <row r="22072" spans="1:6" x14ac:dyDescent="0.25">
      <c r="A22072" s="15" t="s">
        <v>394</v>
      </c>
      <c r="B22072" s="15" t="s">
        <v>133</v>
      </c>
      <c r="C22072" s="15" t="s">
        <v>74</v>
      </c>
      <c r="D22072" s="14">
        <v>46301</v>
      </c>
      <c r="E22072">
        <v>88</v>
      </c>
      <c r="F22072">
        <v>27</v>
      </c>
    </row>
    <row r="22073" spans="1:6" x14ac:dyDescent="0.25">
      <c r="A22073" s="15" t="s">
        <v>394</v>
      </c>
      <c r="B22073" s="15" t="s">
        <v>133</v>
      </c>
      <c r="C22073" s="15" t="s">
        <v>74</v>
      </c>
      <c r="D22073" s="14">
        <v>46301</v>
      </c>
      <c r="E22073">
        <v>89</v>
      </c>
      <c r="F22073">
        <v>27</v>
      </c>
    </row>
    <row r="22074" spans="1:6" x14ac:dyDescent="0.25">
      <c r="A22074" s="15" t="s">
        <v>394</v>
      </c>
      <c r="B22074" s="15" t="s">
        <v>133</v>
      </c>
      <c r="C22074" s="15" t="s">
        <v>74</v>
      </c>
      <c r="D22074" s="14">
        <v>46301</v>
      </c>
      <c r="E22074">
        <v>90</v>
      </c>
      <c r="F22074">
        <v>27</v>
      </c>
    </row>
    <row r="22075" spans="1:6" x14ac:dyDescent="0.25">
      <c r="A22075" s="15" t="s">
        <v>394</v>
      </c>
      <c r="B22075" s="15" t="s">
        <v>133</v>
      </c>
      <c r="C22075" s="15" t="s">
        <v>74</v>
      </c>
      <c r="D22075" s="14">
        <v>46301</v>
      </c>
      <c r="E22075">
        <v>91</v>
      </c>
      <c r="F22075">
        <v>27</v>
      </c>
    </row>
    <row r="22076" spans="1:6" x14ac:dyDescent="0.25">
      <c r="A22076" s="15" t="s">
        <v>394</v>
      </c>
      <c r="B22076" s="15" t="s">
        <v>133</v>
      </c>
      <c r="C22076" s="15" t="s">
        <v>74</v>
      </c>
      <c r="D22076" s="14">
        <v>46301</v>
      </c>
      <c r="E22076">
        <v>92</v>
      </c>
      <c r="F22076">
        <v>27</v>
      </c>
    </row>
    <row r="22077" spans="1:6" x14ac:dyDescent="0.25">
      <c r="A22077" s="15" t="s">
        <v>394</v>
      </c>
      <c r="B22077" s="15" t="s">
        <v>133</v>
      </c>
      <c r="C22077" s="15" t="s">
        <v>74</v>
      </c>
      <c r="D22077" s="14">
        <v>46301</v>
      </c>
      <c r="E22077">
        <v>94</v>
      </c>
      <c r="F22077">
        <v>27</v>
      </c>
    </row>
    <row r="22078" spans="1:6" x14ac:dyDescent="0.25">
      <c r="A22078" s="15" t="s">
        <v>394</v>
      </c>
      <c r="B22078" s="15" t="s">
        <v>133</v>
      </c>
      <c r="C22078" s="15" t="s">
        <v>74</v>
      </c>
      <c r="D22078" s="14">
        <v>46301</v>
      </c>
      <c r="E22078">
        <v>95</v>
      </c>
      <c r="F22078">
        <v>27</v>
      </c>
    </row>
    <row r="22079" spans="1:6" x14ac:dyDescent="0.25">
      <c r="A22079" s="15" t="s">
        <v>394</v>
      </c>
      <c r="B22079" s="15" t="s">
        <v>133</v>
      </c>
      <c r="C22079" s="15" t="s">
        <v>74</v>
      </c>
      <c r="D22079" s="14">
        <v>46301</v>
      </c>
      <c r="E22079">
        <v>97</v>
      </c>
      <c r="F22079">
        <v>27</v>
      </c>
    </row>
    <row r="22080" spans="1:6" x14ac:dyDescent="0.25">
      <c r="A22080" s="15" t="s">
        <v>394</v>
      </c>
      <c r="B22080" s="15" t="s">
        <v>133</v>
      </c>
      <c r="C22080" s="15" t="s">
        <v>74</v>
      </c>
      <c r="D22080" s="14">
        <v>46301</v>
      </c>
      <c r="E22080">
        <v>98</v>
      </c>
      <c r="F22080">
        <v>27</v>
      </c>
    </row>
    <row r="22081" spans="1:7" x14ac:dyDescent="0.25">
      <c r="A22081" s="15" t="s">
        <v>394</v>
      </c>
      <c r="B22081" s="15" t="s">
        <v>133</v>
      </c>
      <c r="C22081" s="15" t="s">
        <v>74</v>
      </c>
      <c r="D22081" s="14">
        <v>46301</v>
      </c>
      <c r="E22081">
        <v>99</v>
      </c>
      <c r="F22081">
        <v>27</v>
      </c>
    </row>
    <row r="22082" spans="1:7" x14ac:dyDescent="0.25">
      <c r="A22082" s="15" t="s">
        <v>394</v>
      </c>
      <c r="B22082" s="15" t="s">
        <v>133</v>
      </c>
      <c r="C22082" s="15" t="s">
        <v>74</v>
      </c>
      <c r="D22082" s="14">
        <v>46301</v>
      </c>
      <c r="E22082">
        <v>101</v>
      </c>
      <c r="F22082">
        <v>27</v>
      </c>
    </row>
    <row r="22083" spans="1:7" x14ac:dyDescent="0.25">
      <c r="A22083" s="15" t="s">
        <v>394</v>
      </c>
      <c r="B22083" s="15" t="s">
        <v>133</v>
      </c>
      <c r="C22083" s="15" t="s">
        <v>74</v>
      </c>
      <c r="D22083" s="14">
        <v>46301</v>
      </c>
      <c r="E22083">
        <v>102</v>
      </c>
      <c r="F22083">
        <v>27</v>
      </c>
    </row>
    <row r="22084" spans="1:7" x14ac:dyDescent="0.25">
      <c r="A22084" s="15" t="s">
        <v>394</v>
      </c>
      <c r="B22084" s="15" t="s">
        <v>133</v>
      </c>
      <c r="C22084" s="15" t="s">
        <v>74</v>
      </c>
      <c r="D22084" s="14">
        <v>46301</v>
      </c>
      <c r="E22084">
        <v>104</v>
      </c>
      <c r="F22084">
        <v>27</v>
      </c>
    </row>
    <row r="22085" spans="1:7" x14ac:dyDescent="0.25">
      <c r="A22085" s="15" t="s">
        <v>394</v>
      </c>
      <c r="B22085" s="15" t="s">
        <v>133</v>
      </c>
      <c r="C22085" s="15" t="s">
        <v>74</v>
      </c>
      <c r="D22085" s="14">
        <v>46301</v>
      </c>
      <c r="E22085">
        <v>105</v>
      </c>
      <c r="F22085">
        <v>27</v>
      </c>
    </row>
    <row r="22086" spans="1:7" x14ac:dyDescent="0.25">
      <c r="A22086" s="15" t="s">
        <v>394</v>
      </c>
      <c r="B22086" s="15" t="s">
        <v>133</v>
      </c>
      <c r="C22086" s="15" t="s">
        <v>74</v>
      </c>
      <c r="D22086" s="14">
        <v>46301</v>
      </c>
      <c r="E22086">
        <v>107</v>
      </c>
      <c r="F22086">
        <v>27</v>
      </c>
    </row>
    <row r="22087" spans="1:7" x14ac:dyDescent="0.25">
      <c r="A22087" s="15" t="s">
        <v>394</v>
      </c>
      <c r="B22087" s="15" t="s">
        <v>133</v>
      </c>
      <c r="C22087" s="15" t="s">
        <v>74</v>
      </c>
      <c r="D22087" s="14">
        <v>46301</v>
      </c>
      <c r="E22087">
        <v>110</v>
      </c>
      <c r="F22087">
        <v>27</v>
      </c>
    </row>
    <row r="22088" spans="1:7" x14ac:dyDescent="0.25">
      <c r="A22088" s="15" t="s">
        <v>394</v>
      </c>
      <c r="B22088" s="15" t="s">
        <v>133</v>
      </c>
      <c r="C22088" s="15" t="s">
        <v>74</v>
      </c>
      <c r="D22088" s="14">
        <v>46301</v>
      </c>
      <c r="E22088">
        <v>112</v>
      </c>
      <c r="F22088">
        <v>27</v>
      </c>
    </row>
    <row r="22089" spans="1:7" x14ac:dyDescent="0.25">
      <c r="A22089" s="15" t="s">
        <v>394</v>
      </c>
      <c r="B22089" s="15" t="s">
        <v>133</v>
      </c>
      <c r="C22089" s="15" t="s">
        <v>74</v>
      </c>
      <c r="D22089" s="14">
        <v>46301</v>
      </c>
      <c r="E22089">
        <v>113</v>
      </c>
      <c r="F22089">
        <v>27</v>
      </c>
    </row>
    <row r="22090" spans="1:7" x14ac:dyDescent="0.25">
      <c r="A22090" s="15" t="s">
        <v>394</v>
      </c>
      <c r="B22090" s="15" t="s">
        <v>133</v>
      </c>
      <c r="C22090" s="15" t="s">
        <v>74</v>
      </c>
      <c r="D22090" s="14">
        <v>46302</v>
      </c>
      <c r="G22090">
        <v>4.4391855041263009</v>
      </c>
    </row>
    <row r="22091" spans="1:7" x14ac:dyDescent="0.25">
      <c r="A22091" s="15" t="s">
        <v>394</v>
      </c>
      <c r="B22091" s="15" t="s">
        <v>133</v>
      </c>
      <c r="C22091" s="15" t="s">
        <v>74</v>
      </c>
      <c r="D22091" s="14">
        <v>46302</v>
      </c>
      <c r="E22091">
        <v>1</v>
      </c>
      <c r="F22091">
        <v>30</v>
      </c>
    </row>
    <row r="22092" spans="1:7" x14ac:dyDescent="0.25">
      <c r="A22092" s="15" t="s">
        <v>394</v>
      </c>
      <c r="B22092" s="15" t="s">
        <v>133</v>
      </c>
      <c r="C22092" s="15" t="s">
        <v>74</v>
      </c>
      <c r="D22092" s="14">
        <v>46302</v>
      </c>
      <c r="E22092">
        <v>2</v>
      </c>
      <c r="F22092">
        <v>30</v>
      </c>
    </row>
    <row r="22093" spans="1:7" x14ac:dyDescent="0.25">
      <c r="A22093" s="15" t="s">
        <v>394</v>
      </c>
      <c r="B22093" s="15" t="s">
        <v>133</v>
      </c>
      <c r="C22093" s="15" t="s">
        <v>74</v>
      </c>
      <c r="D22093" s="14">
        <v>46302</v>
      </c>
      <c r="E22093">
        <v>3</v>
      </c>
      <c r="F22093">
        <v>30</v>
      </c>
    </row>
    <row r="22094" spans="1:7" x14ac:dyDescent="0.25">
      <c r="A22094" s="15" t="s">
        <v>394</v>
      </c>
      <c r="B22094" s="15" t="s">
        <v>133</v>
      </c>
      <c r="C22094" s="15" t="s">
        <v>74</v>
      </c>
      <c r="D22094" s="14">
        <v>46302</v>
      </c>
      <c r="E22094">
        <v>4</v>
      </c>
      <c r="F22094">
        <v>30</v>
      </c>
    </row>
    <row r="22095" spans="1:7" x14ac:dyDescent="0.25">
      <c r="A22095" s="15" t="s">
        <v>394</v>
      </c>
      <c r="B22095" s="15" t="s">
        <v>133</v>
      </c>
      <c r="C22095" s="15" t="s">
        <v>74</v>
      </c>
      <c r="D22095" s="14">
        <v>46302</v>
      </c>
      <c r="E22095">
        <v>8</v>
      </c>
      <c r="F22095">
        <v>30</v>
      </c>
    </row>
    <row r="22096" spans="1:7" x14ac:dyDescent="0.25">
      <c r="A22096" s="15" t="s">
        <v>394</v>
      </c>
      <c r="B22096" s="15" t="s">
        <v>133</v>
      </c>
      <c r="C22096" s="15" t="s">
        <v>74</v>
      </c>
      <c r="D22096" s="14">
        <v>46302</v>
      </c>
      <c r="E22096">
        <v>9</v>
      </c>
      <c r="F22096">
        <v>30</v>
      </c>
    </row>
    <row r="22097" spans="1:6" x14ac:dyDescent="0.25">
      <c r="A22097" s="15" t="s">
        <v>394</v>
      </c>
      <c r="B22097" s="15" t="s">
        <v>133</v>
      </c>
      <c r="C22097" s="15" t="s">
        <v>74</v>
      </c>
      <c r="D22097" s="14">
        <v>46302</v>
      </c>
      <c r="E22097">
        <v>10</v>
      </c>
      <c r="F22097">
        <v>30</v>
      </c>
    </row>
    <row r="22098" spans="1:6" x14ac:dyDescent="0.25">
      <c r="A22098" s="15" t="s">
        <v>394</v>
      </c>
      <c r="B22098" s="15" t="s">
        <v>133</v>
      </c>
      <c r="C22098" s="15" t="s">
        <v>74</v>
      </c>
      <c r="D22098" s="14">
        <v>46302</v>
      </c>
      <c r="E22098">
        <v>13</v>
      </c>
      <c r="F22098">
        <v>30</v>
      </c>
    </row>
    <row r="22099" spans="1:6" x14ac:dyDescent="0.25">
      <c r="A22099" s="15" t="s">
        <v>394</v>
      </c>
      <c r="B22099" s="15" t="s">
        <v>133</v>
      </c>
      <c r="C22099" s="15" t="s">
        <v>74</v>
      </c>
      <c r="D22099" s="14">
        <v>46302</v>
      </c>
      <c r="E22099">
        <v>14</v>
      </c>
      <c r="F22099">
        <v>30</v>
      </c>
    </row>
    <row r="22100" spans="1:6" x14ac:dyDescent="0.25">
      <c r="A22100" s="15" t="s">
        <v>394</v>
      </c>
      <c r="B22100" s="15" t="s">
        <v>133</v>
      </c>
      <c r="C22100" s="15" t="s">
        <v>74</v>
      </c>
      <c r="D22100" s="14">
        <v>46302</v>
      </c>
      <c r="E22100">
        <v>15</v>
      </c>
      <c r="F22100">
        <v>30</v>
      </c>
    </row>
    <row r="22101" spans="1:6" x14ac:dyDescent="0.25">
      <c r="A22101" s="15" t="s">
        <v>394</v>
      </c>
      <c r="B22101" s="15" t="s">
        <v>133</v>
      </c>
      <c r="C22101" s="15" t="s">
        <v>74</v>
      </c>
      <c r="D22101" s="14">
        <v>46302</v>
      </c>
      <c r="E22101">
        <v>16</v>
      </c>
      <c r="F22101">
        <v>30</v>
      </c>
    </row>
    <row r="22102" spans="1:6" x14ac:dyDescent="0.25">
      <c r="A22102" s="15" t="s">
        <v>394</v>
      </c>
      <c r="B22102" s="15" t="s">
        <v>133</v>
      </c>
      <c r="C22102" s="15" t="s">
        <v>74</v>
      </c>
      <c r="D22102" s="14">
        <v>46302</v>
      </c>
      <c r="E22102">
        <v>17</v>
      </c>
      <c r="F22102">
        <v>30</v>
      </c>
    </row>
    <row r="22103" spans="1:6" x14ac:dyDescent="0.25">
      <c r="A22103" s="15" t="s">
        <v>394</v>
      </c>
      <c r="B22103" s="15" t="s">
        <v>133</v>
      </c>
      <c r="C22103" s="15" t="s">
        <v>74</v>
      </c>
      <c r="D22103" s="14">
        <v>46302</v>
      </c>
      <c r="E22103">
        <v>18</v>
      </c>
      <c r="F22103">
        <v>30</v>
      </c>
    </row>
    <row r="22104" spans="1:6" x14ac:dyDescent="0.25">
      <c r="A22104" s="15" t="s">
        <v>394</v>
      </c>
      <c r="B22104" s="15" t="s">
        <v>133</v>
      </c>
      <c r="C22104" s="15" t="s">
        <v>74</v>
      </c>
      <c r="D22104" s="14">
        <v>46302</v>
      </c>
      <c r="E22104">
        <v>21</v>
      </c>
      <c r="F22104">
        <v>30</v>
      </c>
    </row>
    <row r="22105" spans="1:6" x14ac:dyDescent="0.25">
      <c r="A22105" s="15" t="s">
        <v>394</v>
      </c>
      <c r="B22105" s="15" t="s">
        <v>133</v>
      </c>
      <c r="C22105" s="15" t="s">
        <v>74</v>
      </c>
      <c r="D22105" s="14">
        <v>46302</v>
      </c>
      <c r="E22105">
        <v>22</v>
      </c>
      <c r="F22105">
        <v>30</v>
      </c>
    </row>
    <row r="22106" spans="1:6" x14ac:dyDescent="0.25">
      <c r="A22106" s="15" t="s">
        <v>394</v>
      </c>
      <c r="B22106" s="15" t="s">
        <v>133</v>
      </c>
      <c r="C22106" s="15" t="s">
        <v>74</v>
      </c>
      <c r="D22106" s="14">
        <v>46302</v>
      </c>
      <c r="E22106">
        <v>23</v>
      </c>
      <c r="F22106">
        <v>30</v>
      </c>
    </row>
    <row r="22107" spans="1:6" x14ac:dyDescent="0.25">
      <c r="A22107" s="15" t="s">
        <v>394</v>
      </c>
      <c r="B22107" s="15" t="s">
        <v>133</v>
      </c>
      <c r="C22107" s="15" t="s">
        <v>74</v>
      </c>
      <c r="D22107" s="14">
        <v>46302</v>
      </c>
      <c r="E22107">
        <v>25</v>
      </c>
      <c r="F22107">
        <v>30</v>
      </c>
    </row>
    <row r="22108" spans="1:6" x14ac:dyDescent="0.25">
      <c r="A22108" s="15" t="s">
        <v>394</v>
      </c>
      <c r="B22108" s="15" t="s">
        <v>133</v>
      </c>
      <c r="C22108" s="15" t="s">
        <v>74</v>
      </c>
      <c r="D22108" s="14">
        <v>46302</v>
      </c>
      <c r="E22108">
        <v>26</v>
      </c>
      <c r="F22108">
        <v>30</v>
      </c>
    </row>
    <row r="22109" spans="1:6" x14ac:dyDescent="0.25">
      <c r="A22109" s="15" t="s">
        <v>394</v>
      </c>
      <c r="B22109" s="15" t="s">
        <v>133</v>
      </c>
      <c r="C22109" s="15" t="s">
        <v>74</v>
      </c>
      <c r="D22109" s="14">
        <v>46302</v>
      </c>
      <c r="E22109">
        <v>27</v>
      </c>
      <c r="F22109">
        <v>30</v>
      </c>
    </row>
    <row r="22110" spans="1:6" x14ac:dyDescent="0.25">
      <c r="A22110" s="15" t="s">
        <v>394</v>
      </c>
      <c r="B22110" s="15" t="s">
        <v>133</v>
      </c>
      <c r="C22110" s="15" t="s">
        <v>74</v>
      </c>
      <c r="D22110" s="14">
        <v>46302</v>
      </c>
      <c r="E22110">
        <v>28</v>
      </c>
      <c r="F22110">
        <v>30</v>
      </c>
    </row>
    <row r="22111" spans="1:6" x14ac:dyDescent="0.25">
      <c r="A22111" s="15" t="s">
        <v>394</v>
      </c>
      <c r="B22111" s="15" t="s">
        <v>133</v>
      </c>
      <c r="C22111" s="15" t="s">
        <v>74</v>
      </c>
      <c r="D22111" s="14">
        <v>46302</v>
      </c>
      <c r="E22111">
        <v>29</v>
      </c>
      <c r="F22111">
        <v>30</v>
      </c>
    </row>
    <row r="22112" spans="1:6" x14ac:dyDescent="0.25">
      <c r="A22112" s="15" t="s">
        <v>394</v>
      </c>
      <c r="B22112" s="15" t="s">
        <v>133</v>
      </c>
      <c r="C22112" s="15" t="s">
        <v>74</v>
      </c>
      <c r="D22112" s="14">
        <v>46302</v>
      </c>
      <c r="E22112">
        <v>31</v>
      </c>
      <c r="F22112">
        <v>30</v>
      </c>
    </row>
    <row r="22113" spans="1:6" x14ac:dyDescent="0.25">
      <c r="A22113" s="15" t="s">
        <v>394</v>
      </c>
      <c r="B22113" s="15" t="s">
        <v>133</v>
      </c>
      <c r="C22113" s="15" t="s">
        <v>74</v>
      </c>
      <c r="D22113" s="14">
        <v>46302</v>
      </c>
      <c r="E22113">
        <v>32</v>
      </c>
      <c r="F22113">
        <v>30</v>
      </c>
    </row>
    <row r="22114" spans="1:6" x14ac:dyDescent="0.25">
      <c r="A22114" s="15" t="s">
        <v>394</v>
      </c>
      <c r="B22114" s="15" t="s">
        <v>133</v>
      </c>
      <c r="C22114" s="15" t="s">
        <v>74</v>
      </c>
      <c r="D22114" s="14">
        <v>46302</v>
      </c>
      <c r="E22114">
        <v>33</v>
      </c>
      <c r="F22114">
        <v>30</v>
      </c>
    </row>
    <row r="22115" spans="1:6" x14ac:dyDescent="0.25">
      <c r="A22115" s="15" t="s">
        <v>394</v>
      </c>
      <c r="B22115" s="15" t="s">
        <v>133</v>
      </c>
      <c r="C22115" s="15" t="s">
        <v>74</v>
      </c>
      <c r="D22115" s="14">
        <v>46302</v>
      </c>
      <c r="E22115">
        <v>34</v>
      </c>
      <c r="F22115">
        <v>30</v>
      </c>
    </row>
    <row r="22116" spans="1:6" x14ac:dyDescent="0.25">
      <c r="A22116" s="15" t="s">
        <v>394</v>
      </c>
      <c r="B22116" s="15" t="s">
        <v>133</v>
      </c>
      <c r="C22116" s="15" t="s">
        <v>74</v>
      </c>
      <c r="D22116" s="14">
        <v>46302</v>
      </c>
      <c r="E22116">
        <v>35</v>
      </c>
      <c r="F22116">
        <v>30</v>
      </c>
    </row>
    <row r="22117" spans="1:6" x14ac:dyDescent="0.25">
      <c r="A22117" s="15" t="s">
        <v>394</v>
      </c>
      <c r="B22117" s="15" t="s">
        <v>133</v>
      </c>
      <c r="C22117" s="15" t="s">
        <v>74</v>
      </c>
      <c r="D22117" s="14">
        <v>46302</v>
      </c>
      <c r="E22117">
        <v>37</v>
      </c>
      <c r="F22117">
        <v>30</v>
      </c>
    </row>
    <row r="22118" spans="1:6" x14ac:dyDescent="0.25">
      <c r="A22118" s="15" t="s">
        <v>394</v>
      </c>
      <c r="B22118" s="15" t="s">
        <v>133</v>
      </c>
      <c r="C22118" s="15" t="s">
        <v>74</v>
      </c>
      <c r="D22118" s="14">
        <v>46302</v>
      </c>
      <c r="E22118">
        <v>39</v>
      </c>
      <c r="F22118">
        <v>30</v>
      </c>
    </row>
    <row r="22119" spans="1:6" x14ac:dyDescent="0.25">
      <c r="A22119" s="15" t="s">
        <v>394</v>
      </c>
      <c r="B22119" s="15" t="s">
        <v>133</v>
      </c>
      <c r="C22119" s="15" t="s">
        <v>74</v>
      </c>
      <c r="D22119" s="14">
        <v>46302</v>
      </c>
      <c r="E22119">
        <v>40</v>
      </c>
      <c r="F22119">
        <v>30</v>
      </c>
    </row>
    <row r="22120" spans="1:6" x14ac:dyDescent="0.25">
      <c r="A22120" s="15" t="s">
        <v>394</v>
      </c>
      <c r="B22120" s="15" t="s">
        <v>133</v>
      </c>
      <c r="C22120" s="15" t="s">
        <v>74</v>
      </c>
      <c r="D22120" s="14">
        <v>46302</v>
      </c>
      <c r="E22120">
        <v>43</v>
      </c>
      <c r="F22120">
        <v>30</v>
      </c>
    </row>
    <row r="22121" spans="1:6" x14ac:dyDescent="0.25">
      <c r="A22121" s="15" t="s">
        <v>394</v>
      </c>
      <c r="B22121" s="15" t="s">
        <v>133</v>
      </c>
      <c r="C22121" s="15" t="s">
        <v>74</v>
      </c>
      <c r="D22121" s="14">
        <v>46302</v>
      </c>
      <c r="E22121">
        <v>44</v>
      </c>
      <c r="F22121">
        <v>30</v>
      </c>
    </row>
    <row r="22122" spans="1:6" x14ac:dyDescent="0.25">
      <c r="A22122" s="15" t="s">
        <v>394</v>
      </c>
      <c r="B22122" s="15" t="s">
        <v>133</v>
      </c>
      <c r="C22122" s="15" t="s">
        <v>74</v>
      </c>
      <c r="D22122" s="14">
        <v>46302</v>
      </c>
      <c r="E22122">
        <v>45</v>
      </c>
      <c r="F22122">
        <v>30</v>
      </c>
    </row>
    <row r="22123" spans="1:6" x14ac:dyDescent="0.25">
      <c r="A22123" s="15" t="s">
        <v>394</v>
      </c>
      <c r="B22123" s="15" t="s">
        <v>133</v>
      </c>
      <c r="C22123" s="15" t="s">
        <v>74</v>
      </c>
      <c r="D22123" s="14">
        <v>46302</v>
      </c>
      <c r="E22123">
        <v>47</v>
      </c>
      <c r="F22123">
        <v>30</v>
      </c>
    </row>
    <row r="22124" spans="1:6" x14ac:dyDescent="0.25">
      <c r="A22124" s="15" t="s">
        <v>394</v>
      </c>
      <c r="B22124" s="15" t="s">
        <v>133</v>
      </c>
      <c r="C22124" s="15" t="s">
        <v>74</v>
      </c>
      <c r="D22124" s="14">
        <v>46302</v>
      </c>
      <c r="E22124">
        <v>49</v>
      </c>
      <c r="F22124">
        <v>30</v>
      </c>
    </row>
    <row r="22125" spans="1:6" x14ac:dyDescent="0.25">
      <c r="A22125" s="15" t="s">
        <v>394</v>
      </c>
      <c r="B22125" s="15" t="s">
        <v>133</v>
      </c>
      <c r="C22125" s="15" t="s">
        <v>74</v>
      </c>
      <c r="D22125" s="14">
        <v>46302</v>
      </c>
      <c r="E22125">
        <v>50</v>
      </c>
      <c r="F22125">
        <v>30</v>
      </c>
    </row>
    <row r="22126" spans="1:6" x14ac:dyDescent="0.25">
      <c r="A22126" s="15" t="s">
        <v>394</v>
      </c>
      <c r="B22126" s="15" t="s">
        <v>133</v>
      </c>
      <c r="C22126" s="15" t="s">
        <v>74</v>
      </c>
      <c r="D22126" s="14">
        <v>46302</v>
      </c>
      <c r="E22126">
        <v>51</v>
      </c>
      <c r="F22126">
        <v>30</v>
      </c>
    </row>
    <row r="22127" spans="1:6" x14ac:dyDescent="0.25">
      <c r="A22127" s="15" t="s">
        <v>394</v>
      </c>
      <c r="B22127" s="15" t="s">
        <v>133</v>
      </c>
      <c r="C22127" s="15" t="s">
        <v>74</v>
      </c>
      <c r="D22127" s="14">
        <v>46302</v>
      </c>
      <c r="E22127">
        <v>52</v>
      </c>
      <c r="F22127">
        <v>30</v>
      </c>
    </row>
    <row r="22128" spans="1:6" x14ac:dyDescent="0.25">
      <c r="A22128" s="15" t="s">
        <v>394</v>
      </c>
      <c r="B22128" s="15" t="s">
        <v>133</v>
      </c>
      <c r="C22128" s="15" t="s">
        <v>74</v>
      </c>
      <c r="D22128" s="14">
        <v>46302</v>
      </c>
      <c r="E22128">
        <v>54</v>
      </c>
      <c r="F22128">
        <v>30</v>
      </c>
    </row>
    <row r="22129" spans="1:6" x14ac:dyDescent="0.25">
      <c r="A22129" s="15" t="s">
        <v>394</v>
      </c>
      <c r="B22129" s="15" t="s">
        <v>133</v>
      </c>
      <c r="C22129" s="15" t="s">
        <v>74</v>
      </c>
      <c r="D22129" s="14">
        <v>46302</v>
      </c>
      <c r="E22129">
        <v>57</v>
      </c>
      <c r="F22129">
        <v>30</v>
      </c>
    </row>
    <row r="22130" spans="1:6" x14ac:dyDescent="0.25">
      <c r="A22130" s="15" t="s">
        <v>394</v>
      </c>
      <c r="B22130" s="15" t="s">
        <v>133</v>
      </c>
      <c r="C22130" s="15" t="s">
        <v>74</v>
      </c>
      <c r="D22130" s="14">
        <v>46302</v>
      </c>
      <c r="E22130">
        <v>58</v>
      </c>
      <c r="F22130">
        <v>30</v>
      </c>
    </row>
    <row r="22131" spans="1:6" x14ac:dyDescent="0.25">
      <c r="A22131" s="15" t="s">
        <v>394</v>
      </c>
      <c r="B22131" s="15" t="s">
        <v>133</v>
      </c>
      <c r="C22131" s="15" t="s">
        <v>74</v>
      </c>
      <c r="D22131" s="14">
        <v>46302</v>
      </c>
      <c r="E22131">
        <v>59</v>
      </c>
      <c r="F22131">
        <v>30</v>
      </c>
    </row>
    <row r="22132" spans="1:6" x14ac:dyDescent="0.25">
      <c r="A22132" s="15" t="s">
        <v>394</v>
      </c>
      <c r="B22132" s="15" t="s">
        <v>133</v>
      </c>
      <c r="C22132" s="15" t="s">
        <v>74</v>
      </c>
      <c r="D22132" s="14">
        <v>46302</v>
      </c>
      <c r="E22132">
        <v>60</v>
      </c>
      <c r="F22132">
        <v>30</v>
      </c>
    </row>
    <row r="22133" spans="1:6" x14ac:dyDescent="0.25">
      <c r="A22133" s="15" t="s">
        <v>394</v>
      </c>
      <c r="B22133" s="15" t="s">
        <v>133</v>
      </c>
      <c r="C22133" s="15" t="s">
        <v>74</v>
      </c>
      <c r="D22133" s="14">
        <v>46302</v>
      </c>
      <c r="E22133">
        <v>61</v>
      </c>
      <c r="F22133">
        <v>30</v>
      </c>
    </row>
    <row r="22134" spans="1:6" x14ac:dyDescent="0.25">
      <c r="A22134" s="15" t="s">
        <v>394</v>
      </c>
      <c r="B22134" s="15" t="s">
        <v>133</v>
      </c>
      <c r="C22134" s="15" t="s">
        <v>74</v>
      </c>
      <c r="D22134" s="14">
        <v>46302</v>
      </c>
      <c r="E22134">
        <v>62</v>
      </c>
      <c r="F22134">
        <v>30</v>
      </c>
    </row>
    <row r="22135" spans="1:6" x14ac:dyDescent="0.25">
      <c r="A22135" s="15" t="s">
        <v>394</v>
      </c>
      <c r="B22135" s="15" t="s">
        <v>133</v>
      </c>
      <c r="C22135" s="15" t="s">
        <v>74</v>
      </c>
      <c r="D22135" s="14">
        <v>46302</v>
      </c>
      <c r="E22135">
        <v>66</v>
      </c>
      <c r="F22135">
        <v>30</v>
      </c>
    </row>
    <row r="22136" spans="1:6" x14ac:dyDescent="0.25">
      <c r="A22136" s="15" t="s">
        <v>394</v>
      </c>
      <c r="B22136" s="15" t="s">
        <v>133</v>
      </c>
      <c r="C22136" s="15" t="s">
        <v>74</v>
      </c>
      <c r="D22136" s="14">
        <v>46302</v>
      </c>
      <c r="E22136">
        <v>70</v>
      </c>
      <c r="F22136">
        <v>30</v>
      </c>
    </row>
    <row r="22137" spans="1:6" x14ac:dyDescent="0.25">
      <c r="A22137" s="15" t="s">
        <v>394</v>
      </c>
      <c r="B22137" s="15" t="s">
        <v>133</v>
      </c>
      <c r="C22137" s="15" t="s">
        <v>74</v>
      </c>
      <c r="D22137" s="14">
        <v>46302</v>
      </c>
      <c r="E22137">
        <v>72</v>
      </c>
      <c r="F22137">
        <v>30</v>
      </c>
    </row>
    <row r="22138" spans="1:6" x14ac:dyDescent="0.25">
      <c r="A22138" s="15" t="s">
        <v>394</v>
      </c>
      <c r="B22138" s="15" t="s">
        <v>133</v>
      </c>
      <c r="C22138" s="15" t="s">
        <v>74</v>
      </c>
      <c r="D22138" s="14">
        <v>46302</v>
      </c>
      <c r="E22138">
        <v>73</v>
      </c>
      <c r="F22138">
        <v>30</v>
      </c>
    </row>
    <row r="22139" spans="1:6" x14ac:dyDescent="0.25">
      <c r="A22139" s="15" t="s">
        <v>394</v>
      </c>
      <c r="B22139" s="15" t="s">
        <v>133</v>
      </c>
      <c r="C22139" s="15" t="s">
        <v>74</v>
      </c>
      <c r="D22139" s="14">
        <v>46302</v>
      </c>
      <c r="E22139">
        <v>74</v>
      </c>
      <c r="F22139">
        <v>30</v>
      </c>
    </row>
    <row r="22140" spans="1:6" x14ac:dyDescent="0.25">
      <c r="A22140" s="15" t="s">
        <v>394</v>
      </c>
      <c r="B22140" s="15" t="s">
        <v>133</v>
      </c>
      <c r="C22140" s="15" t="s">
        <v>74</v>
      </c>
      <c r="D22140" s="14">
        <v>46302</v>
      </c>
      <c r="E22140">
        <v>75</v>
      </c>
      <c r="F22140">
        <v>30</v>
      </c>
    </row>
    <row r="22141" spans="1:6" x14ac:dyDescent="0.25">
      <c r="A22141" s="15" t="s">
        <v>394</v>
      </c>
      <c r="B22141" s="15" t="s">
        <v>133</v>
      </c>
      <c r="C22141" s="15" t="s">
        <v>74</v>
      </c>
      <c r="D22141" s="14">
        <v>46302</v>
      </c>
      <c r="E22141">
        <v>79</v>
      </c>
      <c r="F22141">
        <v>30</v>
      </c>
    </row>
    <row r="22142" spans="1:6" x14ac:dyDescent="0.25">
      <c r="A22142" s="15" t="s">
        <v>394</v>
      </c>
      <c r="B22142" s="15" t="s">
        <v>133</v>
      </c>
      <c r="C22142" s="15" t="s">
        <v>74</v>
      </c>
      <c r="D22142" s="14">
        <v>46302</v>
      </c>
      <c r="E22142">
        <v>80</v>
      </c>
      <c r="F22142">
        <v>30</v>
      </c>
    </row>
    <row r="22143" spans="1:6" x14ac:dyDescent="0.25">
      <c r="A22143" s="15" t="s">
        <v>394</v>
      </c>
      <c r="B22143" s="15" t="s">
        <v>133</v>
      </c>
      <c r="C22143" s="15" t="s">
        <v>74</v>
      </c>
      <c r="D22143" s="14">
        <v>46302</v>
      </c>
      <c r="E22143">
        <v>81</v>
      </c>
      <c r="F22143">
        <v>30</v>
      </c>
    </row>
    <row r="22144" spans="1:6" x14ac:dyDescent="0.25">
      <c r="A22144" s="15" t="s">
        <v>394</v>
      </c>
      <c r="B22144" s="15" t="s">
        <v>133</v>
      </c>
      <c r="C22144" s="15" t="s">
        <v>74</v>
      </c>
      <c r="D22144" s="14">
        <v>46302</v>
      </c>
      <c r="E22144">
        <v>82</v>
      </c>
      <c r="F22144">
        <v>30</v>
      </c>
    </row>
    <row r="22145" spans="1:6" x14ac:dyDescent="0.25">
      <c r="A22145" s="15" t="s">
        <v>394</v>
      </c>
      <c r="B22145" s="15" t="s">
        <v>133</v>
      </c>
      <c r="C22145" s="15" t="s">
        <v>74</v>
      </c>
      <c r="D22145" s="14">
        <v>46302</v>
      </c>
      <c r="E22145">
        <v>84</v>
      </c>
      <c r="F22145">
        <v>30</v>
      </c>
    </row>
    <row r="22146" spans="1:6" x14ac:dyDescent="0.25">
      <c r="A22146" s="15" t="s">
        <v>394</v>
      </c>
      <c r="B22146" s="15" t="s">
        <v>133</v>
      </c>
      <c r="C22146" s="15" t="s">
        <v>74</v>
      </c>
      <c r="D22146" s="14">
        <v>46302</v>
      </c>
      <c r="E22146">
        <v>85</v>
      </c>
      <c r="F22146">
        <v>30</v>
      </c>
    </row>
    <row r="22147" spans="1:6" x14ac:dyDescent="0.25">
      <c r="A22147" s="15" t="s">
        <v>394</v>
      </c>
      <c r="B22147" s="15" t="s">
        <v>133</v>
      </c>
      <c r="C22147" s="15" t="s">
        <v>74</v>
      </c>
      <c r="D22147" s="14">
        <v>46302</v>
      </c>
      <c r="E22147">
        <v>88</v>
      </c>
      <c r="F22147">
        <v>30</v>
      </c>
    </row>
    <row r="22148" spans="1:6" x14ac:dyDescent="0.25">
      <c r="A22148" s="15" t="s">
        <v>394</v>
      </c>
      <c r="B22148" s="15" t="s">
        <v>133</v>
      </c>
      <c r="C22148" s="15" t="s">
        <v>74</v>
      </c>
      <c r="D22148" s="14">
        <v>46302</v>
      </c>
      <c r="E22148">
        <v>89</v>
      </c>
      <c r="F22148">
        <v>30</v>
      </c>
    </row>
    <row r="22149" spans="1:6" x14ac:dyDescent="0.25">
      <c r="A22149" s="15" t="s">
        <v>394</v>
      </c>
      <c r="B22149" s="15" t="s">
        <v>133</v>
      </c>
      <c r="C22149" s="15" t="s">
        <v>74</v>
      </c>
      <c r="D22149" s="14">
        <v>46302</v>
      </c>
      <c r="E22149">
        <v>90</v>
      </c>
      <c r="F22149">
        <v>30</v>
      </c>
    </row>
    <row r="22150" spans="1:6" x14ac:dyDescent="0.25">
      <c r="A22150" s="15" t="s">
        <v>394</v>
      </c>
      <c r="B22150" s="15" t="s">
        <v>133</v>
      </c>
      <c r="C22150" s="15" t="s">
        <v>74</v>
      </c>
      <c r="D22150" s="14">
        <v>46302</v>
      </c>
      <c r="E22150">
        <v>91</v>
      </c>
      <c r="F22150">
        <v>30</v>
      </c>
    </row>
    <row r="22151" spans="1:6" x14ac:dyDescent="0.25">
      <c r="A22151" s="15" t="s">
        <v>394</v>
      </c>
      <c r="B22151" s="15" t="s">
        <v>133</v>
      </c>
      <c r="C22151" s="15" t="s">
        <v>74</v>
      </c>
      <c r="D22151" s="14">
        <v>46302</v>
      </c>
      <c r="E22151">
        <v>92</v>
      </c>
      <c r="F22151">
        <v>30</v>
      </c>
    </row>
    <row r="22152" spans="1:6" x14ac:dyDescent="0.25">
      <c r="A22152" s="15" t="s">
        <v>394</v>
      </c>
      <c r="B22152" s="15" t="s">
        <v>133</v>
      </c>
      <c r="C22152" s="15" t="s">
        <v>74</v>
      </c>
      <c r="D22152" s="14">
        <v>46302</v>
      </c>
      <c r="E22152">
        <v>94</v>
      </c>
      <c r="F22152">
        <v>30</v>
      </c>
    </row>
    <row r="22153" spans="1:6" x14ac:dyDescent="0.25">
      <c r="A22153" s="15" t="s">
        <v>394</v>
      </c>
      <c r="B22153" s="15" t="s">
        <v>133</v>
      </c>
      <c r="C22153" s="15" t="s">
        <v>74</v>
      </c>
      <c r="D22153" s="14">
        <v>46302</v>
      </c>
      <c r="E22153">
        <v>95</v>
      </c>
      <c r="F22153">
        <v>30</v>
      </c>
    </row>
    <row r="22154" spans="1:6" x14ac:dyDescent="0.25">
      <c r="A22154" s="15" t="s">
        <v>394</v>
      </c>
      <c r="B22154" s="15" t="s">
        <v>133</v>
      </c>
      <c r="C22154" s="15" t="s">
        <v>74</v>
      </c>
      <c r="D22154" s="14">
        <v>46302</v>
      </c>
      <c r="E22154">
        <v>97</v>
      </c>
      <c r="F22154">
        <v>30</v>
      </c>
    </row>
    <row r="22155" spans="1:6" x14ac:dyDescent="0.25">
      <c r="A22155" s="15" t="s">
        <v>394</v>
      </c>
      <c r="B22155" s="15" t="s">
        <v>133</v>
      </c>
      <c r="C22155" s="15" t="s">
        <v>74</v>
      </c>
      <c r="D22155" s="14">
        <v>46302</v>
      </c>
      <c r="E22155">
        <v>98</v>
      </c>
      <c r="F22155">
        <v>30</v>
      </c>
    </row>
    <row r="22156" spans="1:6" x14ac:dyDescent="0.25">
      <c r="A22156" s="15" t="s">
        <v>394</v>
      </c>
      <c r="B22156" s="15" t="s">
        <v>133</v>
      </c>
      <c r="C22156" s="15" t="s">
        <v>74</v>
      </c>
      <c r="D22156" s="14">
        <v>46302</v>
      </c>
      <c r="E22156">
        <v>99</v>
      </c>
      <c r="F22156">
        <v>30</v>
      </c>
    </row>
    <row r="22157" spans="1:6" x14ac:dyDescent="0.25">
      <c r="A22157" s="15" t="s">
        <v>394</v>
      </c>
      <c r="B22157" s="15" t="s">
        <v>133</v>
      </c>
      <c r="C22157" s="15" t="s">
        <v>74</v>
      </c>
      <c r="D22157" s="14">
        <v>46302</v>
      </c>
      <c r="E22157">
        <v>101</v>
      </c>
      <c r="F22157">
        <v>30</v>
      </c>
    </row>
    <row r="22158" spans="1:6" x14ac:dyDescent="0.25">
      <c r="A22158" s="15" t="s">
        <v>394</v>
      </c>
      <c r="B22158" s="15" t="s">
        <v>133</v>
      </c>
      <c r="C22158" s="15" t="s">
        <v>74</v>
      </c>
      <c r="D22158" s="14">
        <v>46302</v>
      </c>
      <c r="E22158">
        <v>102</v>
      </c>
      <c r="F22158">
        <v>30</v>
      </c>
    </row>
    <row r="22159" spans="1:6" x14ac:dyDescent="0.25">
      <c r="A22159" s="15" t="s">
        <v>394</v>
      </c>
      <c r="B22159" s="15" t="s">
        <v>133</v>
      </c>
      <c r="C22159" s="15" t="s">
        <v>74</v>
      </c>
      <c r="D22159" s="14">
        <v>46302</v>
      </c>
      <c r="E22159">
        <v>104</v>
      </c>
      <c r="F22159">
        <v>30</v>
      </c>
    </row>
    <row r="22160" spans="1:6" x14ac:dyDescent="0.25">
      <c r="A22160" s="15" t="s">
        <v>394</v>
      </c>
      <c r="B22160" s="15" t="s">
        <v>133</v>
      </c>
      <c r="C22160" s="15" t="s">
        <v>74</v>
      </c>
      <c r="D22160" s="14">
        <v>46302</v>
      </c>
      <c r="E22160">
        <v>105</v>
      </c>
      <c r="F22160">
        <v>30</v>
      </c>
    </row>
    <row r="22161" spans="1:7" x14ac:dyDescent="0.25">
      <c r="A22161" s="15" t="s">
        <v>394</v>
      </c>
      <c r="B22161" s="15" t="s">
        <v>133</v>
      </c>
      <c r="C22161" s="15" t="s">
        <v>74</v>
      </c>
      <c r="D22161" s="14">
        <v>46302</v>
      </c>
      <c r="E22161">
        <v>107</v>
      </c>
      <c r="F22161">
        <v>30</v>
      </c>
    </row>
    <row r="22162" spans="1:7" x14ac:dyDescent="0.25">
      <c r="A22162" s="15" t="s">
        <v>394</v>
      </c>
      <c r="B22162" s="15" t="s">
        <v>133</v>
      </c>
      <c r="C22162" s="15" t="s">
        <v>74</v>
      </c>
      <c r="D22162" s="14">
        <v>46302</v>
      </c>
      <c r="E22162">
        <v>110</v>
      </c>
      <c r="F22162">
        <v>30</v>
      </c>
    </row>
    <row r="22163" spans="1:7" x14ac:dyDescent="0.25">
      <c r="A22163" s="15" t="s">
        <v>394</v>
      </c>
      <c r="B22163" s="15" t="s">
        <v>133</v>
      </c>
      <c r="C22163" s="15" t="s">
        <v>74</v>
      </c>
      <c r="D22163" s="14">
        <v>46302</v>
      </c>
      <c r="E22163">
        <v>112</v>
      </c>
      <c r="F22163">
        <v>30</v>
      </c>
    </row>
    <row r="22164" spans="1:7" x14ac:dyDescent="0.25">
      <c r="A22164" s="15" t="s">
        <v>394</v>
      </c>
      <c r="B22164" s="15" t="s">
        <v>133</v>
      </c>
      <c r="C22164" s="15" t="s">
        <v>74</v>
      </c>
      <c r="D22164" s="14">
        <v>46302</v>
      </c>
      <c r="E22164">
        <v>113</v>
      </c>
      <c r="F22164">
        <v>30</v>
      </c>
    </row>
    <row r="22165" spans="1:7" x14ac:dyDescent="0.25">
      <c r="A22165" s="15" t="s">
        <v>394</v>
      </c>
      <c r="B22165" s="15" t="s">
        <v>133</v>
      </c>
      <c r="C22165" s="15" t="s">
        <v>74</v>
      </c>
      <c r="D22165" s="14">
        <v>46303</v>
      </c>
      <c r="G22165">
        <v>4.4391855041263009</v>
      </c>
    </row>
    <row r="22166" spans="1:7" x14ac:dyDescent="0.25">
      <c r="A22166" s="15" t="s">
        <v>394</v>
      </c>
      <c r="B22166" s="15" t="s">
        <v>133</v>
      </c>
      <c r="C22166" s="15" t="s">
        <v>74</v>
      </c>
      <c r="D22166" s="14">
        <v>46303</v>
      </c>
      <c r="E22166">
        <v>1</v>
      </c>
      <c r="F22166">
        <v>33</v>
      </c>
    </row>
    <row r="22167" spans="1:7" x14ac:dyDescent="0.25">
      <c r="A22167" s="15" t="s">
        <v>394</v>
      </c>
      <c r="B22167" s="15" t="s">
        <v>133</v>
      </c>
      <c r="C22167" s="15" t="s">
        <v>74</v>
      </c>
      <c r="D22167" s="14">
        <v>46303</v>
      </c>
      <c r="E22167">
        <v>2</v>
      </c>
      <c r="F22167">
        <v>33</v>
      </c>
    </row>
    <row r="22168" spans="1:7" x14ac:dyDescent="0.25">
      <c r="A22168" s="15" t="s">
        <v>394</v>
      </c>
      <c r="B22168" s="15" t="s">
        <v>133</v>
      </c>
      <c r="C22168" s="15" t="s">
        <v>74</v>
      </c>
      <c r="D22168" s="14">
        <v>46303</v>
      </c>
      <c r="E22168">
        <v>3</v>
      </c>
      <c r="F22168">
        <v>33</v>
      </c>
    </row>
    <row r="22169" spans="1:7" x14ac:dyDescent="0.25">
      <c r="A22169" s="15" t="s">
        <v>394</v>
      </c>
      <c r="B22169" s="15" t="s">
        <v>133</v>
      </c>
      <c r="C22169" s="15" t="s">
        <v>74</v>
      </c>
      <c r="D22169" s="14">
        <v>46303</v>
      </c>
      <c r="E22169">
        <v>4</v>
      </c>
      <c r="F22169">
        <v>33</v>
      </c>
    </row>
    <row r="22170" spans="1:7" x14ac:dyDescent="0.25">
      <c r="A22170" s="15" t="s">
        <v>394</v>
      </c>
      <c r="B22170" s="15" t="s">
        <v>133</v>
      </c>
      <c r="C22170" s="15" t="s">
        <v>74</v>
      </c>
      <c r="D22170" s="14">
        <v>46303</v>
      </c>
      <c r="E22170">
        <v>8</v>
      </c>
      <c r="F22170">
        <v>33</v>
      </c>
    </row>
    <row r="22171" spans="1:7" x14ac:dyDescent="0.25">
      <c r="A22171" s="15" t="s">
        <v>394</v>
      </c>
      <c r="B22171" s="15" t="s">
        <v>133</v>
      </c>
      <c r="C22171" s="15" t="s">
        <v>74</v>
      </c>
      <c r="D22171" s="14">
        <v>46303</v>
      </c>
      <c r="E22171">
        <v>9</v>
      </c>
      <c r="F22171">
        <v>33</v>
      </c>
    </row>
    <row r="22172" spans="1:7" x14ac:dyDescent="0.25">
      <c r="A22172" s="15" t="s">
        <v>394</v>
      </c>
      <c r="B22172" s="15" t="s">
        <v>133</v>
      </c>
      <c r="C22172" s="15" t="s">
        <v>74</v>
      </c>
      <c r="D22172" s="14">
        <v>46303</v>
      </c>
      <c r="E22172">
        <v>10</v>
      </c>
      <c r="F22172">
        <v>33</v>
      </c>
    </row>
    <row r="22173" spans="1:7" x14ac:dyDescent="0.25">
      <c r="A22173" s="15" t="s">
        <v>394</v>
      </c>
      <c r="B22173" s="15" t="s">
        <v>133</v>
      </c>
      <c r="C22173" s="15" t="s">
        <v>74</v>
      </c>
      <c r="D22173" s="14">
        <v>46303</v>
      </c>
      <c r="E22173">
        <v>13</v>
      </c>
      <c r="F22173">
        <v>33</v>
      </c>
    </row>
    <row r="22174" spans="1:7" x14ac:dyDescent="0.25">
      <c r="A22174" s="15" t="s">
        <v>394</v>
      </c>
      <c r="B22174" s="15" t="s">
        <v>133</v>
      </c>
      <c r="C22174" s="15" t="s">
        <v>74</v>
      </c>
      <c r="D22174" s="14">
        <v>46303</v>
      </c>
      <c r="E22174">
        <v>14</v>
      </c>
      <c r="F22174">
        <v>33</v>
      </c>
    </row>
    <row r="22175" spans="1:7" x14ac:dyDescent="0.25">
      <c r="A22175" s="15" t="s">
        <v>394</v>
      </c>
      <c r="B22175" s="15" t="s">
        <v>133</v>
      </c>
      <c r="C22175" s="15" t="s">
        <v>74</v>
      </c>
      <c r="D22175" s="14">
        <v>46303</v>
      </c>
      <c r="E22175">
        <v>15</v>
      </c>
      <c r="F22175">
        <v>33</v>
      </c>
    </row>
    <row r="22176" spans="1:7" x14ac:dyDescent="0.25">
      <c r="A22176" s="15" t="s">
        <v>394</v>
      </c>
      <c r="B22176" s="15" t="s">
        <v>133</v>
      </c>
      <c r="C22176" s="15" t="s">
        <v>74</v>
      </c>
      <c r="D22176" s="14">
        <v>46303</v>
      </c>
      <c r="E22176">
        <v>16</v>
      </c>
      <c r="F22176">
        <v>33</v>
      </c>
    </row>
    <row r="22177" spans="1:6" x14ac:dyDescent="0.25">
      <c r="A22177" s="15" t="s">
        <v>394</v>
      </c>
      <c r="B22177" s="15" t="s">
        <v>133</v>
      </c>
      <c r="C22177" s="15" t="s">
        <v>74</v>
      </c>
      <c r="D22177" s="14">
        <v>46303</v>
      </c>
      <c r="E22177">
        <v>17</v>
      </c>
      <c r="F22177">
        <v>33</v>
      </c>
    </row>
    <row r="22178" spans="1:6" x14ac:dyDescent="0.25">
      <c r="A22178" s="15" t="s">
        <v>394</v>
      </c>
      <c r="B22178" s="15" t="s">
        <v>133</v>
      </c>
      <c r="C22178" s="15" t="s">
        <v>74</v>
      </c>
      <c r="D22178" s="14">
        <v>46303</v>
      </c>
      <c r="E22178">
        <v>18</v>
      </c>
      <c r="F22178">
        <v>33</v>
      </c>
    </row>
    <row r="22179" spans="1:6" x14ac:dyDescent="0.25">
      <c r="A22179" s="15" t="s">
        <v>394</v>
      </c>
      <c r="B22179" s="15" t="s">
        <v>133</v>
      </c>
      <c r="C22179" s="15" t="s">
        <v>74</v>
      </c>
      <c r="D22179" s="14">
        <v>46303</v>
      </c>
      <c r="E22179">
        <v>21</v>
      </c>
      <c r="F22179">
        <v>33</v>
      </c>
    </row>
    <row r="22180" spans="1:6" x14ac:dyDescent="0.25">
      <c r="A22180" s="15" t="s">
        <v>394</v>
      </c>
      <c r="B22180" s="15" t="s">
        <v>133</v>
      </c>
      <c r="C22180" s="15" t="s">
        <v>74</v>
      </c>
      <c r="D22180" s="14">
        <v>46303</v>
      </c>
      <c r="E22180">
        <v>22</v>
      </c>
      <c r="F22180">
        <v>33</v>
      </c>
    </row>
    <row r="22181" spans="1:6" x14ac:dyDescent="0.25">
      <c r="A22181" s="15" t="s">
        <v>394</v>
      </c>
      <c r="B22181" s="15" t="s">
        <v>133</v>
      </c>
      <c r="C22181" s="15" t="s">
        <v>74</v>
      </c>
      <c r="D22181" s="14">
        <v>46303</v>
      </c>
      <c r="E22181">
        <v>23</v>
      </c>
      <c r="F22181">
        <v>33</v>
      </c>
    </row>
    <row r="22182" spans="1:6" x14ac:dyDescent="0.25">
      <c r="A22182" s="15" t="s">
        <v>394</v>
      </c>
      <c r="B22182" s="15" t="s">
        <v>133</v>
      </c>
      <c r="C22182" s="15" t="s">
        <v>74</v>
      </c>
      <c r="D22182" s="14">
        <v>46303</v>
      </c>
      <c r="E22182">
        <v>25</v>
      </c>
      <c r="F22182">
        <v>33</v>
      </c>
    </row>
    <row r="22183" spans="1:6" x14ac:dyDescent="0.25">
      <c r="A22183" s="15" t="s">
        <v>394</v>
      </c>
      <c r="B22183" s="15" t="s">
        <v>133</v>
      </c>
      <c r="C22183" s="15" t="s">
        <v>74</v>
      </c>
      <c r="D22183" s="14">
        <v>46303</v>
      </c>
      <c r="E22183">
        <v>26</v>
      </c>
      <c r="F22183">
        <v>33</v>
      </c>
    </row>
    <row r="22184" spans="1:6" x14ac:dyDescent="0.25">
      <c r="A22184" s="15" t="s">
        <v>394</v>
      </c>
      <c r="B22184" s="15" t="s">
        <v>133</v>
      </c>
      <c r="C22184" s="15" t="s">
        <v>74</v>
      </c>
      <c r="D22184" s="14">
        <v>46303</v>
      </c>
      <c r="E22184">
        <v>27</v>
      </c>
      <c r="F22184">
        <v>33</v>
      </c>
    </row>
    <row r="22185" spans="1:6" x14ac:dyDescent="0.25">
      <c r="A22185" s="15" t="s">
        <v>394</v>
      </c>
      <c r="B22185" s="15" t="s">
        <v>133</v>
      </c>
      <c r="C22185" s="15" t="s">
        <v>74</v>
      </c>
      <c r="D22185" s="14">
        <v>46303</v>
      </c>
      <c r="E22185">
        <v>28</v>
      </c>
      <c r="F22185">
        <v>33</v>
      </c>
    </row>
    <row r="22186" spans="1:6" x14ac:dyDescent="0.25">
      <c r="A22186" s="15" t="s">
        <v>394</v>
      </c>
      <c r="B22186" s="15" t="s">
        <v>133</v>
      </c>
      <c r="C22186" s="15" t="s">
        <v>74</v>
      </c>
      <c r="D22186" s="14">
        <v>46303</v>
      </c>
      <c r="E22186">
        <v>29</v>
      </c>
      <c r="F22186">
        <v>33</v>
      </c>
    </row>
    <row r="22187" spans="1:6" x14ac:dyDescent="0.25">
      <c r="A22187" s="15" t="s">
        <v>394</v>
      </c>
      <c r="B22187" s="15" t="s">
        <v>133</v>
      </c>
      <c r="C22187" s="15" t="s">
        <v>74</v>
      </c>
      <c r="D22187" s="14">
        <v>46303</v>
      </c>
      <c r="E22187">
        <v>31</v>
      </c>
      <c r="F22187">
        <v>33</v>
      </c>
    </row>
    <row r="22188" spans="1:6" x14ac:dyDescent="0.25">
      <c r="A22188" s="15" t="s">
        <v>394</v>
      </c>
      <c r="B22188" s="15" t="s">
        <v>133</v>
      </c>
      <c r="C22188" s="15" t="s">
        <v>74</v>
      </c>
      <c r="D22188" s="14">
        <v>46303</v>
      </c>
      <c r="E22188">
        <v>32</v>
      </c>
      <c r="F22188">
        <v>33</v>
      </c>
    </row>
    <row r="22189" spans="1:6" x14ac:dyDescent="0.25">
      <c r="A22189" s="15" t="s">
        <v>394</v>
      </c>
      <c r="B22189" s="15" t="s">
        <v>133</v>
      </c>
      <c r="C22189" s="15" t="s">
        <v>74</v>
      </c>
      <c r="D22189" s="14">
        <v>46303</v>
      </c>
      <c r="E22189">
        <v>33</v>
      </c>
      <c r="F22189">
        <v>33</v>
      </c>
    </row>
    <row r="22190" spans="1:6" x14ac:dyDescent="0.25">
      <c r="A22190" s="15" t="s">
        <v>394</v>
      </c>
      <c r="B22190" s="15" t="s">
        <v>133</v>
      </c>
      <c r="C22190" s="15" t="s">
        <v>74</v>
      </c>
      <c r="D22190" s="14">
        <v>46303</v>
      </c>
      <c r="E22190">
        <v>34</v>
      </c>
      <c r="F22190">
        <v>33</v>
      </c>
    </row>
    <row r="22191" spans="1:6" x14ac:dyDescent="0.25">
      <c r="A22191" s="15" t="s">
        <v>394</v>
      </c>
      <c r="B22191" s="15" t="s">
        <v>133</v>
      </c>
      <c r="C22191" s="15" t="s">
        <v>74</v>
      </c>
      <c r="D22191" s="14">
        <v>46303</v>
      </c>
      <c r="E22191">
        <v>35</v>
      </c>
      <c r="F22191">
        <v>33</v>
      </c>
    </row>
    <row r="22192" spans="1:6" x14ac:dyDescent="0.25">
      <c r="A22192" s="15" t="s">
        <v>394</v>
      </c>
      <c r="B22192" s="15" t="s">
        <v>133</v>
      </c>
      <c r="C22192" s="15" t="s">
        <v>74</v>
      </c>
      <c r="D22192" s="14">
        <v>46303</v>
      </c>
      <c r="E22192">
        <v>37</v>
      </c>
      <c r="F22192">
        <v>33</v>
      </c>
    </row>
    <row r="22193" spans="1:6" x14ac:dyDescent="0.25">
      <c r="A22193" s="15" t="s">
        <v>394</v>
      </c>
      <c r="B22193" s="15" t="s">
        <v>133</v>
      </c>
      <c r="C22193" s="15" t="s">
        <v>74</v>
      </c>
      <c r="D22193" s="14">
        <v>46303</v>
      </c>
      <c r="E22193">
        <v>39</v>
      </c>
      <c r="F22193">
        <v>33</v>
      </c>
    </row>
    <row r="22194" spans="1:6" x14ac:dyDescent="0.25">
      <c r="A22194" s="15" t="s">
        <v>394</v>
      </c>
      <c r="B22194" s="15" t="s">
        <v>133</v>
      </c>
      <c r="C22194" s="15" t="s">
        <v>74</v>
      </c>
      <c r="D22194" s="14">
        <v>46303</v>
      </c>
      <c r="E22194">
        <v>40</v>
      </c>
      <c r="F22194">
        <v>33</v>
      </c>
    </row>
    <row r="22195" spans="1:6" x14ac:dyDescent="0.25">
      <c r="A22195" s="15" t="s">
        <v>394</v>
      </c>
      <c r="B22195" s="15" t="s">
        <v>133</v>
      </c>
      <c r="C22195" s="15" t="s">
        <v>74</v>
      </c>
      <c r="D22195" s="14">
        <v>46303</v>
      </c>
      <c r="E22195">
        <v>43</v>
      </c>
      <c r="F22195">
        <v>33</v>
      </c>
    </row>
    <row r="22196" spans="1:6" x14ac:dyDescent="0.25">
      <c r="A22196" s="15" t="s">
        <v>394</v>
      </c>
      <c r="B22196" s="15" t="s">
        <v>133</v>
      </c>
      <c r="C22196" s="15" t="s">
        <v>74</v>
      </c>
      <c r="D22196" s="14">
        <v>46303</v>
      </c>
      <c r="E22196">
        <v>44</v>
      </c>
      <c r="F22196">
        <v>33</v>
      </c>
    </row>
    <row r="22197" spans="1:6" x14ac:dyDescent="0.25">
      <c r="A22197" s="15" t="s">
        <v>394</v>
      </c>
      <c r="B22197" s="15" t="s">
        <v>133</v>
      </c>
      <c r="C22197" s="15" t="s">
        <v>74</v>
      </c>
      <c r="D22197" s="14">
        <v>46303</v>
      </c>
      <c r="E22197">
        <v>45</v>
      </c>
      <c r="F22197">
        <v>33</v>
      </c>
    </row>
    <row r="22198" spans="1:6" x14ac:dyDescent="0.25">
      <c r="A22198" s="15" t="s">
        <v>394</v>
      </c>
      <c r="B22198" s="15" t="s">
        <v>133</v>
      </c>
      <c r="C22198" s="15" t="s">
        <v>74</v>
      </c>
      <c r="D22198" s="14">
        <v>46303</v>
      </c>
      <c r="E22198">
        <v>47</v>
      </c>
      <c r="F22198">
        <v>33</v>
      </c>
    </row>
    <row r="22199" spans="1:6" x14ac:dyDescent="0.25">
      <c r="A22199" s="15" t="s">
        <v>394</v>
      </c>
      <c r="B22199" s="15" t="s">
        <v>133</v>
      </c>
      <c r="C22199" s="15" t="s">
        <v>74</v>
      </c>
      <c r="D22199" s="14">
        <v>46303</v>
      </c>
      <c r="E22199">
        <v>49</v>
      </c>
      <c r="F22199">
        <v>33</v>
      </c>
    </row>
    <row r="22200" spans="1:6" x14ac:dyDescent="0.25">
      <c r="A22200" s="15" t="s">
        <v>394</v>
      </c>
      <c r="B22200" s="15" t="s">
        <v>133</v>
      </c>
      <c r="C22200" s="15" t="s">
        <v>74</v>
      </c>
      <c r="D22200" s="14">
        <v>46303</v>
      </c>
      <c r="E22200">
        <v>50</v>
      </c>
      <c r="F22200">
        <v>33</v>
      </c>
    </row>
    <row r="22201" spans="1:6" x14ac:dyDescent="0.25">
      <c r="A22201" s="15" t="s">
        <v>394</v>
      </c>
      <c r="B22201" s="15" t="s">
        <v>133</v>
      </c>
      <c r="C22201" s="15" t="s">
        <v>74</v>
      </c>
      <c r="D22201" s="14">
        <v>46303</v>
      </c>
      <c r="E22201">
        <v>51</v>
      </c>
      <c r="F22201">
        <v>33</v>
      </c>
    </row>
    <row r="22202" spans="1:6" x14ac:dyDescent="0.25">
      <c r="A22202" s="15" t="s">
        <v>394</v>
      </c>
      <c r="B22202" s="15" t="s">
        <v>133</v>
      </c>
      <c r="C22202" s="15" t="s">
        <v>74</v>
      </c>
      <c r="D22202" s="14">
        <v>46303</v>
      </c>
      <c r="E22202">
        <v>52</v>
      </c>
      <c r="F22202">
        <v>33</v>
      </c>
    </row>
    <row r="22203" spans="1:6" x14ac:dyDescent="0.25">
      <c r="A22203" s="15" t="s">
        <v>394</v>
      </c>
      <c r="B22203" s="15" t="s">
        <v>133</v>
      </c>
      <c r="C22203" s="15" t="s">
        <v>74</v>
      </c>
      <c r="D22203" s="14">
        <v>46303</v>
      </c>
      <c r="E22203">
        <v>54</v>
      </c>
      <c r="F22203">
        <v>33</v>
      </c>
    </row>
    <row r="22204" spans="1:6" x14ac:dyDescent="0.25">
      <c r="A22204" s="15" t="s">
        <v>394</v>
      </c>
      <c r="B22204" s="15" t="s">
        <v>133</v>
      </c>
      <c r="C22204" s="15" t="s">
        <v>74</v>
      </c>
      <c r="D22204" s="14">
        <v>46303</v>
      </c>
      <c r="E22204">
        <v>57</v>
      </c>
      <c r="F22204">
        <v>33</v>
      </c>
    </row>
    <row r="22205" spans="1:6" x14ac:dyDescent="0.25">
      <c r="A22205" s="15" t="s">
        <v>394</v>
      </c>
      <c r="B22205" s="15" t="s">
        <v>133</v>
      </c>
      <c r="C22205" s="15" t="s">
        <v>74</v>
      </c>
      <c r="D22205" s="14">
        <v>46303</v>
      </c>
      <c r="E22205">
        <v>58</v>
      </c>
      <c r="F22205">
        <v>33</v>
      </c>
    </row>
    <row r="22206" spans="1:6" x14ac:dyDescent="0.25">
      <c r="A22206" s="15" t="s">
        <v>394</v>
      </c>
      <c r="B22206" s="15" t="s">
        <v>133</v>
      </c>
      <c r="C22206" s="15" t="s">
        <v>74</v>
      </c>
      <c r="D22206" s="14">
        <v>46303</v>
      </c>
      <c r="E22206">
        <v>59</v>
      </c>
      <c r="F22206">
        <v>33</v>
      </c>
    </row>
    <row r="22207" spans="1:6" x14ac:dyDescent="0.25">
      <c r="A22207" s="15" t="s">
        <v>394</v>
      </c>
      <c r="B22207" s="15" t="s">
        <v>133</v>
      </c>
      <c r="C22207" s="15" t="s">
        <v>74</v>
      </c>
      <c r="D22207" s="14">
        <v>46303</v>
      </c>
      <c r="E22207">
        <v>60</v>
      </c>
      <c r="F22207">
        <v>33</v>
      </c>
    </row>
    <row r="22208" spans="1:6" x14ac:dyDescent="0.25">
      <c r="A22208" s="15" t="s">
        <v>394</v>
      </c>
      <c r="B22208" s="15" t="s">
        <v>133</v>
      </c>
      <c r="C22208" s="15" t="s">
        <v>74</v>
      </c>
      <c r="D22208" s="14">
        <v>46303</v>
      </c>
      <c r="E22208">
        <v>61</v>
      </c>
      <c r="F22208">
        <v>33</v>
      </c>
    </row>
    <row r="22209" spans="1:6" x14ac:dyDescent="0.25">
      <c r="A22209" s="15" t="s">
        <v>394</v>
      </c>
      <c r="B22209" s="15" t="s">
        <v>133</v>
      </c>
      <c r="C22209" s="15" t="s">
        <v>74</v>
      </c>
      <c r="D22209" s="14">
        <v>46303</v>
      </c>
      <c r="E22209">
        <v>62</v>
      </c>
      <c r="F22209">
        <v>33</v>
      </c>
    </row>
    <row r="22210" spans="1:6" x14ac:dyDescent="0.25">
      <c r="A22210" s="15" t="s">
        <v>394</v>
      </c>
      <c r="B22210" s="15" t="s">
        <v>133</v>
      </c>
      <c r="C22210" s="15" t="s">
        <v>74</v>
      </c>
      <c r="D22210" s="14">
        <v>46303</v>
      </c>
      <c r="E22210">
        <v>66</v>
      </c>
      <c r="F22210">
        <v>33</v>
      </c>
    </row>
    <row r="22211" spans="1:6" x14ac:dyDescent="0.25">
      <c r="A22211" s="15" t="s">
        <v>394</v>
      </c>
      <c r="B22211" s="15" t="s">
        <v>133</v>
      </c>
      <c r="C22211" s="15" t="s">
        <v>74</v>
      </c>
      <c r="D22211" s="14">
        <v>46303</v>
      </c>
      <c r="E22211">
        <v>70</v>
      </c>
      <c r="F22211">
        <v>33</v>
      </c>
    </row>
    <row r="22212" spans="1:6" x14ac:dyDescent="0.25">
      <c r="A22212" s="15" t="s">
        <v>394</v>
      </c>
      <c r="B22212" s="15" t="s">
        <v>133</v>
      </c>
      <c r="C22212" s="15" t="s">
        <v>74</v>
      </c>
      <c r="D22212" s="14">
        <v>46303</v>
      </c>
      <c r="E22212">
        <v>72</v>
      </c>
      <c r="F22212">
        <v>33</v>
      </c>
    </row>
    <row r="22213" spans="1:6" x14ac:dyDescent="0.25">
      <c r="A22213" s="15" t="s">
        <v>394</v>
      </c>
      <c r="B22213" s="15" t="s">
        <v>133</v>
      </c>
      <c r="C22213" s="15" t="s">
        <v>74</v>
      </c>
      <c r="D22213" s="14">
        <v>46303</v>
      </c>
      <c r="E22213">
        <v>73</v>
      </c>
      <c r="F22213">
        <v>33</v>
      </c>
    </row>
    <row r="22214" spans="1:6" x14ac:dyDescent="0.25">
      <c r="A22214" s="15" t="s">
        <v>394</v>
      </c>
      <c r="B22214" s="15" t="s">
        <v>133</v>
      </c>
      <c r="C22214" s="15" t="s">
        <v>74</v>
      </c>
      <c r="D22214" s="14">
        <v>46303</v>
      </c>
      <c r="E22214">
        <v>74</v>
      </c>
      <c r="F22214">
        <v>33</v>
      </c>
    </row>
    <row r="22215" spans="1:6" x14ac:dyDescent="0.25">
      <c r="A22215" s="15" t="s">
        <v>394</v>
      </c>
      <c r="B22215" s="15" t="s">
        <v>133</v>
      </c>
      <c r="C22215" s="15" t="s">
        <v>74</v>
      </c>
      <c r="D22215" s="14">
        <v>46303</v>
      </c>
      <c r="E22215">
        <v>75</v>
      </c>
      <c r="F22215">
        <v>33</v>
      </c>
    </row>
    <row r="22216" spans="1:6" x14ac:dyDescent="0.25">
      <c r="A22216" s="15" t="s">
        <v>394</v>
      </c>
      <c r="B22216" s="15" t="s">
        <v>133</v>
      </c>
      <c r="C22216" s="15" t="s">
        <v>74</v>
      </c>
      <c r="D22216" s="14">
        <v>46303</v>
      </c>
      <c r="E22216">
        <v>79</v>
      </c>
      <c r="F22216">
        <v>33</v>
      </c>
    </row>
    <row r="22217" spans="1:6" x14ac:dyDescent="0.25">
      <c r="A22217" s="15" t="s">
        <v>394</v>
      </c>
      <c r="B22217" s="15" t="s">
        <v>133</v>
      </c>
      <c r="C22217" s="15" t="s">
        <v>74</v>
      </c>
      <c r="D22217" s="14">
        <v>46303</v>
      </c>
      <c r="E22217">
        <v>80</v>
      </c>
      <c r="F22217">
        <v>33</v>
      </c>
    </row>
    <row r="22218" spans="1:6" x14ac:dyDescent="0.25">
      <c r="A22218" s="15" t="s">
        <v>394</v>
      </c>
      <c r="B22218" s="15" t="s">
        <v>133</v>
      </c>
      <c r="C22218" s="15" t="s">
        <v>74</v>
      </c>
      <c r="D22218" s="14">
        <v>46303</v>
      </c>
      <c r="E22218">
        <v>81</v>
      </c>
      <c r="F22218">
        <v>33</v>
      </c>
    </row>
    <row r="22219" spans="1:6" x14ac:dyDescent="0.25">
      <c r="A22219" s="15" t="s">
        <v>394</v>
      </c>
      <c r="B22219" s="15" t="s">
        <v>133</v>
      </c>
      <c r="C22219" s="15" t="s">
        <v>74</v>
      </c>
      <c r="D22219" s="14">
        <v>46303</v>
      </c>
      <c r="E22219">
        <v>82</v>
      </c>
      <c r="F22219">
        <v>33</v>
      </c>
    </row>
    <row r="22220" spans="1:6" x14ac:dyDescent="0.25">
      <c r="A22220" s="15" t="s">
        <v>394</v>
      </c>
      <c r="B22220" s="15" t="s">
        <v>133</v>
      </c>
      <c r="C22220" s="15" t="s">
        <v>74</v>
      </c>
      <c r="D22220" s="14">
        <v>46303</v>
      </c>
      <c r="E22220">
        <v>84</v>
      </c>
      <c r="F22220">
        <v>33</v>
      </c>
    </row>
    <row r="22221" spans="1:6" x14ac:dyDescent="0.25">
      <c r="A22221" s="15" t="s">
        <v>394</v>
      </c>
      <c r="B22221" s="15" t="s">
        <v>133</v>
      </c>
      <c r="C22221" s="15" t="s">
        <v>74</v>
      </c>
      <c r="D22221" s="14">
        <v>46303</v>
      </c>
      <c r="E22221">
        <v>85</v>
      </c>
      <c r="F22221">
        <v>33</v>
      </c>
    </row>
    <row r="22222" spans="1:6" x14ac:dyDescent="0.25">
      <c r="A22222" s="15" t="s">
        <v>394</v>
      </c>
      <c r="B22222" s="15" t="s">
        <v>133</v>
      </c>
      <c r="C22222" s="15" t="s">
        <v>74</v>
      </c>
      <c r="D22222" s="14">
        <v>46303</v>
      </c>
      <c r="E22222">
        <v>88</v>
      </c>
      <c r="F22222">
        <v>33</v>
      </c>
    </row>
    <row r="22223" spans="1:6" x14ac:dyDescent="0.25">
      <c r="A22223" s="15" t="s">
        <v>394</v>
      </c>
      <c r="B22223" s="15" t="s">
        <v>133</v>
      </c>
      <c r="C22223" s="15" t="s">
        <v>74</v>
      </c>
      <c r="D22223" s="14">
        <v>46303</v>
      </c>
      <c r="E22223">
        <v>89</v>
      </c>
      <c r="F22223">
        <v>33</v>
      </c>
    </row>
    <row r="22224" spans="1:6" x14ac:dyDescent="0.25">
      <c r="A22224" s="15" t="s">
        <v>394</v>
      </c>
      <c r="B22224" s="15" t="s">
        <v>133</v>
      </c>
      <c r="C22224" s="15" t="s">
        <v>74</v>
      </c>
      <c r="D22224" s="14">
        <v>46303</v>
      </c>
      <c r="E22224">
        <v>90</v>
      </c>
      <c r="F22224">
        <v>33</v>
      </c>
    </row>
    <row r="22225" spans="1:7" x14ac:dyDescent="0.25">
      <c r="A22225" s="15" t="s">
        <v>394</v>
      </c>
      <c r="B22225" s="15" t="s">
        <v>133</v>
      </c>
      <c r="C22225" s="15" t="s">
        <v>74</v>
      </c>
      <c r="D22225" s="14">
        <v>46303</v>
      </c>
      <c r="E22225">
        <v>91</v>
      </c>
      <c r="F22225">
        <v>33</v>
      </c>
    </row>
    <row r="22226" spans="1:7" x14ac:dyDescent="0.25">
      <c r="A22226" s="15" t="s">
        <v>394</v>
      </c>
      <c r="B22226" s="15" t="s">
        <v>133</v>
      </c>
      <c r="C22226" s="15" t="s">
        <v>74</v>
      </c>
      <c r="D22226" s="14">
        <v>46303</v>
      </c>
      <c r="E22226">
        <v>92</v>
      </c>
      <c r="F22226">
        <v>33</v>
      </c>
    </row>
    <row r="22227" spans="1:7" x14ac:dyDescent="0.25">
      <c r="A22227" s="15" t="s">
        <v>394</v>
      </c>
      <c r="B22227" s="15" t="s">
        <v>133</v>
      </c>
      <c r="C22227" s="15" t="s">
        <v>74</v>
      </c>
      <c r="D22227" s="14">
        <v>46303</v>
      </c>
      <c r="E22227">
        <v>94</v>
      </c>
      <c r="F22227">
        <v>33</v>
      </c>
    </row>
    <row r="22228" spans="1:7" x14ac:dyDescent="0.25">
      <c r="A22228" s="15" t="s">
        <v>394</v>
      </c>
      <c r="B22228" s="15" t="s">
        <v>133</v>
      </c>
      <c r="C22228" s="15" t="s">
        <v>74</v>
      </c>
      <c r="D22228" s="14">
        <v>46303</v>
      </c>
      <c r="E22228">
        <v>95</v>
      </c>
      <c r="F22228">
        <v>33</v>
      </c>
    </row>
    <row r="22229" spans="1:7" x14ac:dyDescent="0.25">
      <c r="A22229" s="15" t="s">
        <v>394</v>
      </c>
      <c r="B22229" s="15" t="s">
        <v>133</v>
      </c>
      <c r="C22229" s="15" t="s">
        <v>74</v>
      </c>
      <c r="D22229" s="14">
        <v>46303</v>
      </c>
      <c r="E22229">
        <v>97</v>
      </c>
      <c r="F22229">
        <v>33</v>
      </c>
    </row>
    <row r="22230" spans="1:7" x14ac:dyDescent="0.25">
      <c r="A22230" s="15" t="s">
        <v>394</v>
      </c>
      <c r="B22230" s="15" t="s">
        <v>133</v>
      </c>
      <c r="C22230" s="15" t="s">
        <v>74</v>
      </c>
      <c r="D22230" s="14">
        <v>46303</v>
      </c>
      <c r="E22230">
        <v>98</v>
      </c>
      <c r="F22230">
        <v>33</v>
      </c>
    </row>
    <row r="22231" spans="1:7" x14ac:dyDescent="0.25">
      <c r="A22231" s="15" t="s">
        <v>394</v>
      </c>
      <c r="B22231" s="15" t="s">
        <v>133</v>
      </c>
      <c r="C22231" s="15" t="s">
        <v>74</v>
      </c>
      <c r="D22231" s="14">
        <v>46303</v>
      </c>
      <c r="E22231">
        <v>99</v>
      </c>
      <c r="F22231">
        <v>33</v>
      </c>
    </row>
    <row r="22232" spans="1:7" x14ac:dyDescent="0.25">
      <c r="A22232" s="15" t="s">
        <v>394</v>
      </c>
      <c r="B22232" s="15" t="s">
        <v>133</v>
      </c>
      <c r="C22232" s="15" t="s">
        <v>74</v>
      </c>
      <c r="D22232" s="14">
        <v>46303</v>
      </c>
      <c r="E22232">
        <v>101</v>
      </c>
      <c r="F22232">
        <v>33</v>
      </c>
    </row>
    <row r="22233" spans="1:7" x14ac:dyDescent="0.25">
      <c r="A22233" s="15" t="s">
        <v>394</v>
      </c>
      <c r="B22233" s="15" t="s">
        <v>133</v>
      </c>
      <c r="C22233" s="15" t="s">
        <v>74</v>
      </c>
      <c r="D22233" s="14">
        <v>46303</v>
      </c>
      <c r="E22233">
        <v>102</v>
      </c>
      <c r="F22233">
        <v>33</v>
      </c>
    </row>
    <row r="22234" spans="1:7" x14ac:dyDescent="0.25">
      <c r="A22234" s="15" t="s">
        <v>394</v>
      </c>
      <c r="B22234" s="15" t="s">
        <v>133</v>
      </c>
      <c r="C22234" s="15" t="s">
        <v>74</v>
      </c>
      <c r="D22234" s="14">
        <v>46303</v>
      </c>
      <c r="E22234">
        <v>104</v>
      </c>
      <c r="F22234">
        <v>33</v>
      </c>
    </row>
    <row r="22235" spans="1:7" x14ac:dyDescent="0.25">
      <c r="A22235" s="15" t="s">
        <v>394</v>
      </c>
      <c r="B22235" s="15" t="s">
        <v>133</v>
      </c>
      <c r="C22235" s="15" t="s">
        <v>74</v>
      </c>
      <c r="D22235" s="14">
        <v>46303</v>
      </c>
      <c r="E22235">
        <v>105</v>
      </c>
      <c r="F22235">
        <v>33</v>
      </c>
    </row>
    <row r="22236" spans="1:7" x14ac:dyDescent="0.25">
      <c r="A22236" s="15" t="s">
        <v>394</v>
      </c>
      <c r="B22236" s="15" t="s">
        <v>133</v>
      </c>
      <c r="C22236" s="15" t="s">
        <v>74</v>
      </c>
      <c r="D22236" s="14">
        <v>46303</v>
      </c>
      <c r="E22236">
        <v>107</v>
      </c>
      <c r="F22236">
        <v>33</v>
      </c>
    </row>
    <row r="22237" spans="1:7" x14ac:dyDescent="0.25">
      <c r="A22237" s="15" t="s">
        <v>394</v>
      </c>
      <c r="B22237" s="15" t="s">
        <v>133</v>
      </c>
      <c r="C22237" s="15" t="s">
        <v>74</v>
      </c>
      <c r="D22237" s="14">
        <v>46303</v>
      </c>
      <c r="E22237">
        <v>110</v>
      </c>
      <c r="F22237">
        <v>33</v>
      </c>
    </row>
    <row r="22238" spans="1:7" x14ac:dyDescent="0.25">
      <c r="A22238" s="15" t="s">
        <v>394</v>
      </c>
      <c r="B22238" s="15" t="s">
        <v>133</v>
      </c>
      <c r="C22238" s="15" t="s">
        <v>74</v>
      </c>
      <c r="D22238" s="14">
        <v>46303</v>
      </c>
      <c r="E22238">
        <v>112</v>
      </c>
      <c r="F22238">
        <v>33</v>
      </c>
    </row>
    <row r="22239" spans="1:7" x14ac:dyDescent="0.25">
      <c r="A22239" s="15" t="s">
        <v>394</v>
      </c>
      <c r="B22239" s="15" t="s">
        <v>133</v>
      </c>
      <c r="C22239" s="15" t="s">
        <v>74</v>
      </c>
      <c r="D22239" s="14">
        <v>46303</v>
      </c>
      <c r="E22239">
        <v>113</v>
      </c>
      <c r="F22239">
        <v>33</v>
      </c>
    </row>
    <row r="22240" spans="1:7" x14ac:dyDescent="0.25">
      <c r="A22240" s="15" t="s">
        <v>394</v>
      </c>
      <c r="B22240" s="15" t="s">
        <v>133</v>
      </c>
      <c r="C22240" s="15" t="s">
        <v>74</v>
      </c>
      <c r="D22240" s="14">
        <v>46304</v>
      </c>
      <c r="G22240">
        <v>4.4391855041263009</v>
      </c>
    </row>
    <row r="22241" spans="1:6" x14ac:dyDescent="0.25">
      <c r="A22241" s="15" t="s">
        <v>394</v>
      </c>
      <c r="B22241" s="15" t="s">
        <v>133</v>
      </c>
      <c r="C22241" s="15" t="s">
        <v>74</v>
      </c>
      <c r="D22241" s="14">
        <v>46304</v>
      </c>
      <c r="E22241">
        <v>1</v>
      </c>
      <c r="F22241">
        <v>36</v>
      </c>
    </row>
    <row r="22242" spans="1:6" x14ac:dyDescent="0.25">
      <c r="A22242" s="15" t="s">
        <v>394</v>
      </c>
      <c r="B22242" s="15" t="s">
        <v>133</v>
      </c>
      <c r="C22242" s="15" t="s">
        <v>74</v>
      </c>
      <c r="D22242" s="14">
        <v>46304</v>
      </c>
      <c r="E22242">
        <v>2</v>
      </c>
      <c r="F22242">
        <v>36</v>
      </c>
    </row>
    <row r="22243" spans="1:6" x14ac:dyDescent="0.25">
      <c r="A22243" s="15" t="s">
        <v>394</v>
      </c>
      <c r="B22243" s="15" t="s">
        <v>133</v>
      </c>
      <c r="C22243" s="15" t="s">
        <v>74</v>
      </c>
      <c r="D22243" s="14">
        <v>46304</v>
      </c>
      <c r="E22243">
        <v>3</v>
      </c>
      <c r="F22243">
        <v>36</v>
      </c>
    </row>
    <row r="22244" spans="1:6" x14ac:dyDescent="0.25">
      <c r="A22244" s="15" t="s">
        <v>394</v>
      </c>
      <c r="B22244" s="15" t="s">
        <v>133</v>
      </c>
      <c r="C22244" s="15" t="s">
        <v>74</v>
      </c>
      <c r="D22244" s="14">
        <v>46304</v>
      </c>
      <c r="E22244">
        <v>4</v>
      </c>
      <c r="F22244">
        <v>36</v>
      </c>
    </row>
    <row r="22245" spans="1:6" x14ac:dyDescent="0.25">
      <c r="A22245" s="15" t="s">
        <v>394</v>
      </c>
      <c r="B22245" s="15" t="s">
        <v>133</v>
      </c>
      <c r="C22245" s="15" t="s">
        <v>74</v>
      </c>
      <c r="D22245" s="14">
        <v>46304</v>
      </c>
      <c r="E22245">
        <v>8</v>
      </c>
      <c r="F22245">
        <v>36</v>
      </c>
    </row>
    <row r="22246" spans="1:6" x14ac:dyDescent="0.25">
      <c r="A22246" s="15" t="s">
        <v>394</v>
      </c>
      <c r="B22246" s="15" t="s">
        <v>133</v>
      </c>
      <c r="C22246" s="15" t="s">
        <v>74</v>
      </c>
      <c r="D22246" s="14">
        <v>46304</v>
      </c>
      <c r="E22246">
        <v>9</v>
      </c>
      <c r="F22246">
        <v>36</v>
      </c>
    </row>
    <row r="22247" spans="1:6" x14ac:dyDescent="0.25">
      <c r="A22247" s="15" t="s">
        <v>394</v>
      </c>
      <c r="B22247" s="15" t="s">
        <v>133</v>
      </c>
      <c r="C22247" s="15" t="s">
        <v>74</v>
      </c>
      <c r="D22247" s="14">
        <v>46304</v>
      </c>
      <c r="E22247">
        <v>10</v>
      </c>
      <c r="F22247">
        <v>36</v>
      </c>
    </row>
    <row r="22248" spans="1:6" x14ac:dyDescent="0.25">
      <c r="A22248" s="15" t="s">
        <v>394</v>
      </c>
      <c r="B22248" s="15" t="s">
        <v>133</v>
      </c>
      <c r="C22248" s="15" t="s">
        <v>74</v>
      </c>
      <c r="D22248" s="14">
        <v>46304</v>
      </c>
      <c r="E22248">
        <v>13</v>
      </c>
      <c r="F22248">
        <v>36</v>
      </c>
    </row>
    <row r="22249" spans="1:6" x14ac:dyDescent="0.25">
      <c r="A22249" s="15" t="s">
        <v>394</v>
      </c>
      <c r="B22249" s="15" t="s">
        <v>133</v>
      </c>
      <c r="C22249" s="15" t="s">
        <v>74</v>
      </c>
      <c r="D22249" s="14">
        <v>46304</v>
      </c>
      <c r="E22249">
        <v>14</v>
      </c>
      <c r="F22249">
        <v>36</v>
      </c>
    </row>
    <row r="22250" spans="1:6" x14ac:dyDescent="0.25">
      <c r="A22250" s="15" t="s">
        <v>394</v>
      </c>
      <c r="B22250" s="15" t="s">
        <v>133</v>
      </c>
      <c r="C22250" s="15" t="s">
        <v>74</v>
      </c>
      <c r="D22250" s="14">
        <v>46304</v>
      </c>
      <c r="E22250">
        <v>15</v>
      </c>
      <c r="F22250">
        <v>36</v>
      </c>
    </row>
    <row r="22251" spans="1:6" x14ac:dyDescent="0.25">
      <c r="A22251" s="15" t="s">
        <v>394</v>
      </c>
      <c r="B22251" s="15" t="s">
        <v>133</v>
      </c>
      <c r="C22251" s="15" t="s">
        <v>74</v>
      </c>
      <c r="D22251" s="14">
        <v>46304</v>
      </c>
      <c r="E22251">
        <v>16</v>
      </c>
      <c r="F22251">
        <v>36</v>
      </c>
    </row>
    <row r="22252" spans="1:6" x14ac:dyDescent="0.25">
      <c r="A22252" s="15" t="s">
        <v>394</v>
      </c>
      <c r="B22252" s="15" t="s">
        <v>133</v>
      </c>
      <c r="C22252" s="15" t="s">
        <v>74</v>
      </c>
      <c r="D22252" s="14">
        <v>46304</v>
      </c>
      <c r="E22252">
        <v>17</v>
      </c>
      <c r="F22252">
        <v>36</v>
      </c>
    </row>
    <row r="22253" spans="1:6" x14ac:dyDescent="0.25">
      <c r="A22253" s="15" t="s">
        <v>394</v>
      </c>
      <c r="B22253" s="15" t="s">
        <v>133</v>
      </c>
      <c r="C22253" s="15" t="s">
        <v>74</v>
      </c>
      <c r="D22253" s="14">
        <v>46304</v>
      </c>
      <c r="E22253">
        <v>18</v>
      </c>
      <c r="F22253">
        <v>36</v>
      </c>
    </row>
    <row r="22254" spans="1:6" x14ac:dyDescent="0.25">
      <c r="A22254" s="15" t="s">
        <v>394</v>
      </c>
      <c r="B22254" s="15" t="s">
        <v>133</v>
      </c>
      <c r="C22254" s="15" t="s">
        <v>74</v>
      </c>
      <c r="D22254" s="14">
        <v>46304</v>
      </c>
      <c r="E22254">
        <v>21</v>
      </c>
      <c r="F22254">
        <v>36</v>
      </c>
    </row>
    <row r="22255" spans="1:6" x14ac:dyDescent="0.25">
      <c r="A22255" s="15" t="s">
        <v>394</v>
      </c>
      <c r="B22255" s="15" t="s">
        <v>133</v>
      </c>
      <c r="C22255" s="15" t="s">
        <v>74</v>
      </c>
      <c r="D22255" s="14">
        <v>46304</v>
      </c>
      <c r="E22255">
        <v>22</v>
      </c>
      <c r="F22255">
        <v>36</v>
      </c>
    </row>
    <row r="22256" spans="1:6" x14ac:dyDescent="0.25">
      <c r="A22256" s="15" t="s">
        <v>394</v>
      </c>
      <c r="B22256" s="15" t="s">
        <v>133</v>
      </c>
      <c r="C22256" s="15" t="s">
        <v>74</v>
      </c>
      <c r="D22256" s="14">
        <v>46304</v>
      </c>
      <c r="E22256">
        <v>23</v>
      </c>
      <c r="F22256">
        <v>36</v>
      </c>
    </row>
    <row r="22257" spans="1:6" x14ac:dyDescent="0.25">
      <c r="A22257" s="15" t="s">
        <v>394</v>
      </c>
      <c r="B22257" s="15" t="s">
        <v>133</v>
      </c>
      <c r="C22257" s="15" t="s">
        <v>74</v>
      </c>
      <c r="D22257" s="14">
        <v>46304</v>
      </c>
      <c r="E22257">
        <v>25</v>
      </c>
      <c r="F22257">
        <v>36</v>
      </c>
    </row>
    <row r="22258" spans="1:6" x14ac:dyDescent="0.25">
      <c r="A22258" s="15" t="s">
        <v>394</v>
      </c>
      <c r="B22258" s="15" t="s">
        <v>133</v>
      </c>
      <c r="C22258" s="15" t="s">
        <v>74</v>
      </c>
      <c r="D22258" s="14">
        <v>46304</v>
      </c>
      <c r="E22258">
        <v>26</v>
      </c>
      <c r="F22258">
        <v>36</v>
      </c>
    </row>
    <row r="22259" spans="1:6" x14ac:dyDescent="0.25">
      <c r="A22259" s="15" t="s">
        <v>394</v>
      </c>
      <c r="B22259" s="15" t="s">
        <v>133</v>
      </c>
      <c r="C22259" s="15" t="s">
        <v>74</v>
      </c>
      <c r="D22259" s="14">
        <v>46304</v>
      </c>
      <c r="E22259">
        <v>27</v>
      </c>
      <c r="F22259">
        <v>36</v>
      </c>
    </row>
    <row r="22260" spans="1:6" x14ac:dyDescent="0.25">
      <c r="A22260" s="15" t="s">
        <v>394</v>
      </c>
      <c r="B22260" s="15" t="s">
        <v>133</v>
      </c>
      <c r="C22260" s="15" t="s">
        <v>74</v>
      </c>
      <c r="D22260" s="14">
        <v>46304</v>
      </c>
      <c r="E22260">
        <v>28</v>
      </c>
      <c r="F22260">
        <v>36</v>
      </c>
    </row>
    <row r="22261" spans="1:6" x14ac:dyDescent="0.25">
      <c r="A22261" s="15" t="s">
        <v>394</v>
      </c>
      <c r="B22261" s="15" t="s">
        <v>133</v>
      </c>
      <c r="C22261" s="15" t="s">
        <v>74</v>
      </c>
      <c r="D22261" s="14">
        <v>46304</v>
      </c>
      <c r="E22261">
        <v>29</v>
      </c>
      <c r="F22261">
        <v>36</v>
      </c>
    </row>
    <row r="22262" spans="1:6" x14ac:dyDescent="0.25">
      <c r="A22262" s="15" t="s">
        <v>394</v>
      </c>
      <c r="B22262" s="15" t="s">
        <v>133</v>
      </c>
      <c r="C22262" s="15" t="s">
        <v>74</v>
      </c>
      <c r="D22262" s="14">
        <v>46304</v>
      </c>
      <c r="E22262">
        <v>31</v>
      </c>
      <c r="F22262">
        <v>36</v>
      </c>
    </row>
    <row r="22263" spans="1:6" x14ac:dyDescent="0.25">
      <c r="A22263" s="15" t="s">
        <v>394</v>
      </c>
      <c r="B22263" s="15" t="s">
        <v>133</v>
      </c>
      <c r="C22263" s="15" t="s">
        <v>74</v>
      </c>
      <c r="D22263" s="14">
        <v>46304</v>
      </c>
      <c r="E22263">
        <v>32</v>
      </c>
      <c r="F22263">
        <v>36</v>
      </c>
    </row>
    <row r="22264" spans="1:6" x14ac:dyDescent="0.25">
      <c r="A22264" s="15" t="s">
        <v>394</v>
      </c>
      <c r="B22264" s="15" t="s">
        <v>133</v>
      </c>
      <c r="C22264" s="15" t="s">
        <v>74</v>
      </c>
      <c r="D22264" s="14">
        <v>46304</v>
      </c>
      <c r="E22264">
        <v>33</v>
      </c>
      <c r="F22264">
        <v>36</v>
      </c>
    </row>
    <row r="22265" spans="1:6" x14ac:dyDescent="0.25">
      <c r="A22265" s="15" t="s">
        <v>394</v>
      </c>
      <c r="B22265" s="15" t="s">
        <v>133</v>
      </c>
      <c r="C22265" s="15" t="s">
        <v>74</v>
      </c>
      <c r="D22265" s="14">
        <v>46304</v>
      </c>
      <c r="E22265">
        <v>34</v>
      </c>
      <c r="F22265">
        <v>36</v>
      </c>
    </row>
    <row r="22266" spans="1:6" x14ac:dyDescent="0.25">
      <c r="A22266" s="15" t="s">
        <v>394</v>
      </c>
      <c r="B22266" s="15" t="s">
        <v>133</v>
      </c>
      <c r="C22266" s="15" t="s">
        <v>74</v>
      </c>
      <c r="D22266" s="14">
        <v>46304</v>
      </c>
      <c r="E22266">
        <v>35</v>
      </c>
      <c r="F22266">
        <v>36</v>
      </c>
    </row>
    <row r="22267" spans="1:6" x14ac:dyDescent="0.25">
      <c r="A22267" s="15" t="s">
        <v>394</v>
      </c>
      <c r="B22267" s="15" t="s">
        <v>133</v>
      </c>
      <c r="C22267" s="15" t="s">
        <v>74</v>
      </c>
      <c r="D22267" s="14">
        <v>46304</v>
      </c>
      <c r="E22267">
        <v>37</v>
      </c>
      <c r="F22267">
        <v>36</v>
      </c>
    </row>
    <row r="22268" spans="1:6" x14ac:dyDescent="0.25">
      <c r="A22268" s="15" t="s">
        <v>394</v>
      </c>
      <c r="B22268" s="15" t="s">
        <v>133</v>
      </c>
      <c r="C22268" s="15" t="s">
        <v>74</v>
      </c>
      <c r="D22268" s="14">
        <v>46304</v>
      </c>
      <c r="E22268">
        <v>39</v>
      </c>
      <c r="F22268">
        <v>36</v>
      </c>
    </row>
    <row r="22269" spans="1:6" x14ac:dyDescent="0.25">
      <c r="A22269" s="15" t="s">
        <v>394</v>
      </c>
      <c r="B22269" s="15" t="s">
        <v>133</v>
      </c>
      <c r="C22269" s="15" t="s">
        <v>74</v>
      </c>
      <c r="D22269" s="14">
        <v>46304</v>
      </c>
      <c r="E22269">
        <v>40</v>
      </c>
      <c r="F22269">
        <v>36</v>
      </c>
    </row>
    <row r="22270" spans="1:6" x14ac:dyDescent="0.25">
      <c r="A22270" s="15" t="s">
        <v>394</v>
      </c>
      <c r="B22270" s="15" t="s">
        <v>133</v>
      </c>
      <c r="C22270" s="15" t="s">
        <v>74</v>
      </c>
      <c r="D22270" s="14">
        <v>46304</v>
      </c>
      <c r="E22270">
        <v>43</v>
      </c>
      <c r="F22270">
        <v>36</v>
      </c>
    </row>
    <row r="22271" spans="1:6" x14ac:dyDescent="0.25">
      <c r="A22271" s="15" t="s">
        <v>394</v>
      </c>
      <c r="B22271" s="15" t="s">
        <v>133</v>
      </c>
      <c r="C22271" s="15" t="s">
        <v>74</v>
      </c>
      <c r="D22271" s="14">
        <v>46304</v>
      </c>
      <c r="E22271">
        <v>44</v>
      </c>
      <c r="F22271">
        <v>36</v>
      </c>
    </row>
    <row r="22272" spans="1:6" x14ac:dyDescent="0.25">
      <c r="A22272" s="15" t="s">
        <v>394</v>
      </c>
      <c r="B22272" s="15" t="s">
        <v>133</v>
      </c>
      <c r="C22272" s="15" t="s">
        <v>74</v>
      </c>
      <c r="D22272" s="14">
        <v>46304</v>
      </c>
      <c r="E22272">
        <v>45</v>
      </c>
      <c r="F22272">
        <v>36</v>
      </c>
    </row>
    <row r="22273" spans="1:6" x14ac:dyDescent="0.25">
      <c r="A22273" s="15" t="s">
        <v>394</v>
      </c>
      <c r="B22273" s="15" t="s">
        <v>133</v>
      </c>
      <c r="C22273" s="15" t="s">
        <v>74</v>
      </c>
      <c r="D22273" s="14">
        <v>46304</v>
      </c>
      <c r="E22273">
        <v>47</v>
      </c>
      <c r="F22273">
        <v>36</v>
      </c>
    </row>
    <row r="22274" spans="1:6" x14ac:dyDescent="0.25">
      <c r="A22274" s="15" t="s">
        <v>394</v>
      </c>
      <c r="B22274" s="15" t="s">
        <v>133</v>
      </c>
      <c r="C22274" s="15" t="s">
        <v>74</v>
      </c>
      <c r="D22274" s="14">
        <v>46304</v>
      </c>
      <c r="E22274">
        <v>49</v>
      </c>
      <c r="F22274">
        <v>36</v>
      </c>
    </row>
    <row r="22275" spans="1:6" x14ac:dyDescent="0.25">
      <c r="A22275" s="15" t="s">
        <v>394</v>
      </c>
      <c r="B22275" s="15" t="s">
        <v>133</v>
      </c>
      <c r="C22275" s="15" t="s">
        <v>74</v>
      </c>
      <c r="D22275" s="14">
        <v>46304</v>
      </c>
      <c r="E22275">
        <v>50</v>
      </c>
      <c r="F22275">
        <v>36</v>
      </c>
    </row>
    <row r="22276" spans="1:6" x14ac:dyDescent="0.25">
      <c r="A22276" s="15" t="s">
        <v>394</v>
      </c>
      <c r="B22276" s="15" t="s">
        <v>133</v>
      </c>
      <c r="C22276" s="15" t="s">
        <v>74</v>
      </c>
      <c r="D22276" s="14">
        <v>46304</v>
      </c>
      <c r="E22276">
        <v>51</v>
      </c>
      <c r="F22276">
        <v>36</v>
      </c>
    </row>
    <row r="22277" spans="1:6" x14ac:dyDescent="0.25">
      <c r="A22277" s="15" t="s">
        <v>394</v>
      </c>
      <c r="B22277" s="15" t="s">
        <v>133</v>
      </c>
      <c r="C22277" s="15" t="s">
        <v>74</v>
      </c>
      <c r="D22277" s="14">
        <v>46304</v>
      </c>
      <c r="E22277">
        <v>52</v>
      </c>
      <c r="F22277">
        <v>36</v>
      </c>
    </row>
    <row r="22278" spans="1:6" x14ac:dyDescent="0.25">
      <c r="A22278" s="15" t="s">
        <v>394</v>
      </c>
      <c r="B22278" s="15" t="s">
        <v>133</v>
      </c>
      <c r="C22278" s="15" t="s">
        <v>74</v>
      </c>
      <c r="D22278" s="14">
        <v>46304</v>
      </c>
      <c r="E22278">
        <v>54</v>
      </c>
      <c r="F22278">
        <v>36</v>
      </c>
    </row>
    <row r="22279" spans="1:6" x14ac:dyDescent="0.25">
      <c r="A22279" s="15" t="s">
        <v>394</v>
      </c>
      <c r="B22279" s="15" t="s">
        <v>133</v>
      </c>
      <c r="C22279" s="15" t="s">
        <v>74</v>
      </c>
      <c r="D22279" s="14">
        <v>46304</v>
      </c>
      <c r="E22279">
        <v>57</v>
      </c>
      <c r="F22279">
        <v>36</v>
      </c>
    </row>
    <row r="22280" spans="1:6" x14ac:dyDescent="0.25">
      <c r="A22280" s="15" t="s">
        <v>394</v>
      </c>
      <c r="B22280" s="15" t="s">
        <v>133</v>
      </c>
      <c r="C22280" s="15" t="s">
        <v>74</v>
      </c>
      <c r="D22280" s="14">
        <v>46304</v>
      </c>
      <c r="E22280">
        <v>58</v>
      </c>
      <c r="F22280">
        <v>36</v>
      </c>
    </row>
    <row r="22281" spans="1:6" x14ac:dyDescent="0.25">
      <c r="A22281" s="15" t="s">
        <v>394</v>
      </c>
      <c r="B22281" s="15" t="s">
        <v>133</v>
      </c>
      <c r="C22281" s="15" t="s">
        <v>74</v>
      </c>
      <c r="D22281" s="14">
        <v>46304</v>
      </c>
      <c r="E22281">
        <v>59</v>
      </c>
      <c r="F22281">
        <v>36</v>
      </c>
    </row>
    <row r="22282" spans="1:6" x14ac:dyDescent="0.25">
      <c r="A22282" s="15" t="s">
        <v>394</v>
      </c>
      <c r="B22282" s="15" t="s">
        <v>133</v>
      </c>
      <c r="C22282" s="15" t="s">
        <v>74</v>
      </c>
      <c r="D22282" s="14">
        <v>46304</v>
      </c>
      <c r="E22282">
        <v>60</v>
      </c>
      <c r="F22282">
        <v>36</v>
      </c>
    </row>
    <row r="22283" spans="1:6" x14ac:dyDescent="0.25">
      <c r="A22283" s="15" t="s">
        <v>394</v>
      </c>
      <c r="B22283" s="15" t="s">
        <v>133</v>
      </c>
      <c r="C22283" s="15" t="s">
        <v>74</v>
      </c>
      <c r="D22283" s="14">
        <v>46304</v>
      </c>
      <c r="E22283">
        <v>61</v>
      </c>
      <c r="F22283">
        <v>36</v>
      </c>
    </row>
    <row r="22284" spans="1:6" x14ac:dyDescent="0.25">
      <c r="A22284" s="15" t="s">
        <v>394</v>
      </c>
      <c r="B22284" s="15" t="s">
        <v>133</v>
      </c>
      <c r="C22284" s="15" t="s">
        <v>74</v>
      </c>
      <c r="D22284" s="14">
        <v>46304</v>
      </c>
      <c r="E22284">
        <v>62</v>
      </c>
      <c r="F22284">
        <v>36</v>
      </c>
    </row>
    <row r="22285" spans="1:6" x14ac:dyDescent="0.25">
      <c r="A22285" s="15" t="s">
        <v>394</v>
      </c>
      <c r="B22285" s="15" t="s">
        <v>133</v>
      </c>
      <c r="C22285" s="15" t="s">
        <v>74</v>
      </c>
      <c r="D22285" s="14">
        <v>46304</v>
      </c>
      <c r="E22285">
        <v>66</v>
      </c>
      <c r="F22285">
        <v>36</v>
      </c>
    </row>
    <row r="22286" spans="1:6" x14ac:dyDescent="0.25">
      <c r="A22286" s="15" t="s">
        <v>394</v>
      </c>
      <c r="B22286" s="15" t="s">
        <v>133</v>
      </c>
      <c r="C22286" s="15" t="s">
        <v>74</v>
      </c>
      <c r="D22286" s="14">
        <v>46304</v>
      </c>
      <c r="E22286">
        <v>70</v>
      </c>
      <c r="F22286">
        <v>36</v>
      </c>
    </row>
    <row r="22287" spans="1:6" x14ac:dyDescent="0.25">
      <c r="A22287" s="15" t="s">
        <v>394</v>
      </c>
      <c r="B22287" s="15" t="s">
        <v>133</v>
      </c>
      <c r="C22287" s="15" t="s">
        <v>74</v>
      </c>
      <c r="D22287" s="14">
        <v>46304</v>
      </c>
      <c r="E22287">
        <v>72</v>
      </c>
      <c r="F22287">
        <v>36</v>
      </c>
    </row>
    <row r="22288" spans="1:6" x14ac:dyDescent="0.25">
      <c r="A22288" s="15" t="s">
        <v>394</v>
      </c>
      <c r="B22288" s="15" t="s">
        <v>133</v>
      </c>
      <c r="C22288" s="15" t="s">
        <v>74</v>
      </c>
      <c r="D22288" s="14">
        <v>46304</v>
      </c>
      <c r="E22288">
        <v>73</v>
      </c>
      <c r="F22288">
        <v>36</v>
      </c>
    </row>
    <row r="22289" spans="1:6" x14ac:dyDescent="0.25">
      <c r="A22289" s="15" t="s">
        <v>394</v>
      </c>
      <c r="B22289" s="15" t="s">
        <v>133</v>
      </c>
      <c r="C22289" s="15" t="s">
        <v>74</v>
      </c>
      <c r="D22289" s="14">
        <v>46304</v>
      </c>
      <c r="E22289">
        <v>74</v>
      </c>
      <c r="F22289">
        <v>36</v>
      </c>
    </row>
    <row r="22290" spans="1:6" x14ac:dyDescent="0.25">
      <c r="A22290" s="15" t="s">
        <v>394</v>
      </c>
      <c r="B22290" s="15" t="s">
        <v>133</v>
      </c>
      <c r="C22290" s="15" t="s">
        <v>74</v>
      </c>
      <c r="D22290" s="14">
        <v>46304</v>
      </c>
      <c r="E22290">
        <v>75</v>
      </c>
      <c r="F22290">
        <v>36</v>
      </c>
    </row>
    <row r="22291" spans="1:6" x14ac:dyDescent="0.25">
      <c r="A22291" s="15" t="s">
        <v>394</v>
      </c>
      <c r="B22291" s="15" t="s">
        <v>133</v>
      </c>
      <c r="C22291" s="15" t="s">
        <v>74</v>
      </c>
      <c r="D22291" s="14">
        <v>46304</v>
      </c>
      <c r="E22291">
        <v>79</v>
      </c>
      <c r="F22291">
        <v>36</v>
      </c>
    </row>
    <row r="22292" spans="1:6" x14ac:dyDescent="0.25">
      <c r="A22292" s="15" t="s">
        <v>394</v>
      </c>
      <c r="B22292" s="15" t="s">
        <v>133</v>
      </c>
      <c r="C22292" s="15" t="s">
        <v>74</v>
      </c>
      <c r="D22292" s="14">
        <v>46304</v>
      </c>
      <c r="E22292">
        <v>80</v>
      </c>
      <c r="F22292">
        <v>36</v>
      </c>
    </row>
    <row r="22293" spans="1:6" x14ac:dyDescent="0.25">
      <c r="A22293" s="15" t="s">
        <v>394</v>
      </c>
      <c r="B22293" s="15" t="s">
        <v>133</v>
      </c>
      <c r="C22293" s="15" t="s">
        <v>74</v>
      </c>
      <c r="D22293" s="14">
        <v>46304</v>
      </c>
      <c r="E22293">
        <v>81</v>
      </c>
      <c r="F22293">
        <v>36</v>
      </c>
    </row>
    <row r="22294" spans="1:6" x14ac:dyDescent="0.25">
      <c r="A22294" s="15" t="s">
        <v>394</v>
      </c>
      <c r="B22294" s="15" t="s">
        <v>133</v>
      </c>
      <c r="C22294" s="15" t="s">
        <v>74</v>
      </c>
      <c r="D22294" s="14">
        <v>46304</v>
      </c>
      <c r="E22294">
        <v>82</v>
      </c>
      <c r="F22294">
        <v>36</v>
      </c>
    </row>
    <row r="22295" spans="1:6" x14ac:dyDescent="0.25">
      <c r="A22295" s="15" t="s">
        <v>394</v>
      </c>
      <c r="B22295" s="15" t="s">
        <v>133</v>
      </c>
      <c r="C22295" s="15" t="s">
        <v>74</v>
      </c>
      <c r="D22295" s="14">
        <v>46304</v>
      </c>
      <c r="E22295">
        <v>84</v>
      </c>
      <c r="F22295">
        <v>36</v>
      </c>
    </row>
    <row r="22296" spans="1:6" x14ac:dyDescent="0.25">
      <c r="A22296" s="15" t="s">
        <v>394</v>
      </c>
      <c r="B22296" s="15" t="s">
        <v>133</v>
      </c>
      <c r="C22296" s="15" t="s">
        <v>74</v>
      </c>
      <c r="D22296" s="14">
        <v>46304</v>
      </c>
      <c r="E22296">
        <v>85</v>
      </c>
      <c r="F22296">
        <v>36</v>
      </c>
    </row>
    <row r="22297" spans="1:6" x14ac:dyDescent="0.25">
      <c r="A22297" s="15" t="s">
        <v>394</v>
      </c>
      <c r="B22297" s="15" t="s">
        <v>133</v>
      </c>
      <c r="C22297" s="15" t="s">
        <v>74</v>
      </c>
      <c r="D22297" s="14">
        <v>46304</v>
      </c>
      <c r="E22297">
        <v>88</v>
      </c>
      <c r="F22297">
        <v>36</v>
      </c>
    </row>
    <row r="22298" spans="1:6" x14ac:dyDescent="0.25">
      <c r="A22298" s="15" t="s">
        <v>394</v>
      </c>
      <c r="B22298" s="15" t="s">
        <v>133</v>
      </c>
      <c r="C22298" s="15" t="s">
        <v>74</v>
      </c>
      <c r="D22298" s="14">
        <v>46304</v>
      </c>
      <c r="E22298">
        <v>89</v>
      </c>
      <c r="F22298">
        <v>36</v>
      </c>
    </row>
    <row r="22299" spans="1:6" x14ac:dyDescent="0.25">
      <c r="A22299" s="15" t="s">
        <v>394</v>
      </c>
      <c r="B22299" s="15" t="s">
        <v>133</v>
      </c>
      <c r="C22299" s="15" t="s">
        <v>74</v>
      </c>
      <c r="D22299" s="14">
        <v>46304</v>
      </c>
      <c r="E22299">
        <v>90</v>
      </c>
      <c r="F22299">
        <v>36</v>
      </c>
    </row>
    <row r="22300" spans="1:6" x14ac:dyDescent="0.25">
      <c r="A22300" s="15" t="s">
        <v>394</v>
      </c>
      <c r="B22300" s="15" t="s">
        <v>133</v>
      </c>
      <c r="C22300" s="15" t="s">
        <v>74</v>
      </c>
      <c r="D22300" s="14">
        <v>46304</v>
      </c>
      <c r="E22300">
        <v>91</v>
      </c>
      <c r="F22300">
        <v>36</v>
      </c>
    </row>
    <row r="22301" spans="1:6" x14ac:dyDescent="0.25">
      <c r="A22301" s="15" t="s">
        <v>394</v>
      </c>
      <c r="B22301" s="15" t="s">
        <v>133</v>
      </c>
      <c r="C22301" s="15" t="s">
        <v>74</v>
      </c>
      <c r="D22301" s="14">
        <v>46304</v>
      </c>
      <c r="E22301">
        <v>92</v>
      </c>
      <c r="F22301">
        <v>36</v>
      </c>
    </row>
    <row r="22302" spans="1:6" x14ac:dyDescent="0.25">
      <c r="A22302" s="15" t="s">
        <v>394</v>
      </c>
      <c r="B22302" s="15" t="s">
        <v>133</v>
      </c>
      <c r="C22302" s="15" t="s">
        <v>74</v>
      </c>
      <c r="D22302" s="14">
        <v>46304</v>
      </c>
      <c r="E22302">
        <v>94</v>
      </c>
      <c r="F22302">
        <v>36</v>
      </c>
    </row>
    <row r="22303" spans="1:6" x14ac:dyDescent="0.25">
      <c r="A22303" s="15" t="s">
        <v>394</v>
      </c>
      <c r="B22303" s="15" t="s">
        <v>133</v>
      </c>
      <c r="C22303" s="15" t="s">
        <v>74</v>
      </c>
      <c r="D22303" s="14">
        <v>46304</v>
      </c>
      <c r="E22303">
        <v>95</v>
      </c>
      <c r="F22303">
        <v>36</v>
      </c>
    </row>
    <row r="22304" spans="1:6" x14ac:dyDescent="0.25">
      <c r="A22304" s="15" t="s">
        <v>394</v>
      </c>
      <c r="B22304" s="15" t="s">
        <v>133</v>
      </c>
      <c r="C22304" s="15" t="s">
        <v>74</v>
      </c>
      <c r="D22304" s="14">
        <v>46304</v>
      </c>
      <c r="E22304">
        <v>97</v>
      </c>
      <c r="F22304">
        <v>36</v>
      </c>
    </row>
    <row r="22305" spans="1:7" x14ac:dyDescent="0.25">
      <c r="A22305" s="15" t="s">
        <v>394</v>
      </c>
      <c r="B22305" s="15" t="s">
        <v>133</v>
      </c>
      <c r="C22305" s="15" t="s">
        <v>74</v>
      </c>
      <c r="D22305" s="14">
        <v>46304</v>
      </c>
      <c r="E22305">
        <v>98</v>
      </c>
      <c r="F22305">
        <v>36</v>
      </c>
    </row>
    <row r="22306" spans="1:7" x14ac:dyDescent="0.25">
      <c r="A22306" s="15" t="s">
        <v>394</v>
      </c>
      <c r="B22306" s="15" t="s">
        <v>133</v>
      </c>
      <c r="C22306" s="15" t="s">
        <v>74</v>
      </c>
      <c r="D22306" s="14">
        <v>46304</v>
      </c>
      <c r="E22306">
        <v>99</v>
      </c>
      <c r="F22306">
        <v>36</v>
      </c>
    </row>
    <row r="22307" spans="1:7" x14ac:dyDescent="0.25">
      <c r="A22307" s="15" t="s">
        <v>394</v>
      </c>
      <c r="B22307" s="15" t="s">
        <v>133</v>
      </c>
      <c r="C22307" s="15" t="s">
        <v>74</v>
      </c>
      <c r="D22307" s="14">
        <v>46304</v>
      </c>
      <c r="E22307">
        <v>101</v>
      </c>
      <c r="F22307">
        <v>36</v>
      </c>
    </row>
    <row r="22308" spans="1:7" x14ac:dyDescent="0.25">
      <c r="A22308" s="15" t="s">
        <v>394</v>
      </c>
      <c r="B22308" s="15" t="s">
        <v>133</v>
      </c>
      <c r="C22308" s="15" t="s">
        <v>74</v>
      </c>
      <c r="D22308" s="14">
        <v>46304</v>
      </c>
      <c r="E22308">
        <v>102</v>
      </c>
      <c r="F22308">
        <v>36</v>
      </c>
    </row>
    <row r="22309" spans="1:7" x14ac:dyDescent="0.25">
      <c r="A22309" s="15" t="s">
        <v>394</v>
      </c>
      <c r="B22309" s="15" t="s">
        <v>133</v>
      </c>
      <c r="C22309" s="15" t="s">
        <v>74</v>
      </c>
      <c r="D22309" s="14">
        <v>46304</v>
      </c>
      <c r="E22309">
        <v>104</v>
      </c>
      <c r="F22309">
        <v>36</v>
      </c>
    </row>
    <row r="22310" spans="1:7" x14ac:dyDescent="0.25">
      <c r="A22310" s="15" t="s">
        <v>394</v>
      </c>
      <c r="B22310" s="15" t="s">
        <v>133</v>
      </c>
      <c r="C22310" s="15" t="s">
        <v>74</v>
      </c>
      <c r="D22310" s="14">
        <v>46304</v>
      </c>
      <c r="E22310">
        <v>105</v>
      </c>
      <c r="F22310">
        <v>36</v>
      </c>
    </row>
    <row r="22311" spans="1:7" x14ac:dyDescent="0.25">
      <c r="A22311" s="15" t="s">
        <v>394</v>
      </c>
      <c r="B22311" s="15" t="s">
        <v>133</v>
      </c>
      <c r="C22311" s="15" t="s">
        <v>74</v>
      </c>
      <c r="D22311" s="14">
        <v>46304</v>
      </c>
      <c r="E22311">
        <v>107</v>
      </c>
      <c r="F22311">
        <v>36</v>
      </c>
    </row>
    <row r="22312" spans="1:7" x14ac:dyDescent="0.25">
      <c r="A22312" s="15" t="s">
        <v>394</v>
      </c>
      <c r="B22312" s="15" t="s">
        <v>133</v>
      </c>
      <c r="C22312" s="15" t="s">
        <v>74</v>
      </c>
      <c r="D22312" s="14">
        <v>46304</v>
      </c>
      <c r="E22312">
        <v>110</v>
      </c>
      <c r="F22312">
        <v>36</v>
      </c>
    </row>
    <row r="22313" spans="1:7" x14ac:dyDescent="0.25">
      <c r="A22313" s="15" t="s">
        <v>394</v>
      </c>
      <c r="B22313" s="15" t="s">
        <v>133</v>
      </c>
      <c r="C22313" s="15" t="s">
        <v>74</v>
      </c>
      <c r="D22313" s="14">
        <v>46304</v>
      </c>
      <c r="E22313">
        <v>112</v>
      </c>
      <c r="F22313">
        <v>36</v>
      </c>
    </row>
    <row r="22314" spans="1:7" x14ac:dyDescent="0.25">
      <c r="A22314" s="15" t="s">
        <v>394</v>
      </c>
      <c r="B22314" s="15" t="s">
        <v>133</v>
      </c>
      <c r="C22314" s="15" t="s">
        <v>74</v>
      </c>
      <c r="D22314" s="14">
        <v>46304</v>
      </c>
      <c r="E22314">
        <v>113</v>
      </c>
      <c r="F22314">
        <v>36</v>
      </c>
    </row>
    <row r="22315" spans="1:7" x14ac:dyDescent="0.25">
      <c r="A22315" s="15" t="s">
        <v>394</v>
      </c>
      <c r="B22315" s="15" t="s">
        <v>133</v>
      </c>
      <c r="C22315" s="15" t="s">
        <v>74</v>
      </c>
      <c r="D22315" s="14">
        <v>46305</v>
      </c>
      <c r="G22315">
        <v>4.3223648329650821</v>
      </c>
    </row>
    <row r="22316" spans="1:7" x14ac:dyDescent="0.25">
      <c r="A22316" s="15" t="s">
        <v>394</v>
      </c>
      <c r="B22316" s="15" t="s">
        <v>133</v>
      </c>
      <c r="C22316" s="15" t="s">
        <v>74</v>
      </c>
      <c r="D22316" s="14">
        <v>46305</v>
      </c>
      <c r="E22316">
        <v>1</v>
      </c>
      <c r="F22316">
        <v>39</v>
      </c>
    </row>
    <row r="22317" spans="1:7" x14ac:dyDescent="0.25">
      <c r="A22317" s="15" t="s">
        <v>394</v>
      </c>
      <c r="B22317" s="15" t="s">
        <v>133</v>
      </c>
      <c r="C22317" s="15" t="s">
        <v>74</v>
      </c>
      <c r="D22317" s="14">
        <v>46305</v>
      </c>
      <c r="E22317">
        <v>2</v>
      </c>
      <c r="F22317">
        <v>39</v>
      </c>
    </row>
    <row r="22318" spans="1:7" x14ac:dyDescent="0.25">
      <c r="A22318" s="15" t="s">
        <v>394</v>
      </c>
      <c r="B22318" s="15" t="s">
        <v>133</v>
      </c>
      <c r="C22318" s="15" t="s">
        <v>74</v>
      </c>
      <c r="D22318" s="14">
        <v>46305</v>
      </c>
      <c r="E22318">
        <v>3</v>
      </c>
      <c r="F22318">
        <v>39</v>
      </c>
    </row>
    <row r="22319" spans="1:7" x14ac:dyDescent="0.25">
      <c r="A22319" s="15" t="s">
        <v>394</v>
      </c>
      <c r="B22319" s="15" t="s">
        <v>133</v>
      </c>
      <c r="C22319" s="15" t="s">
        <v>74</v>
      </c>
      <c r="D22319" s="14">
        <v>46305</v>
      </c>
      <c r="E22319">
        <v>4</v>
      </c>
      <c r="F22319">
        <v>39</v>
      </c>
    </row>
    <row r="22320" spans="1:7" x14ac:dyDescent="0.25">
      <c r="A22320" s="15" t="s">
        <v>394</v>
      </c>
      <c r="B22320" s="15" t="s">
        <v>133</v>
      </c>
      <c r="C22320" s="15" t="s">
        <v>74</v>
      </c>
      <c r="D22320" s="14">
        <v>46305</v>
      </c>
      <c r="E22320">
        <v>8</v>
      </c>
      <c r="F22320">
        <v>39</v>
      </c>
    </row>
    <row r="22321" spans="1:6" x14ac:dyDescent="0.25">
      <c r="A22321" s="15" t="s">
        <v>394</v>
      </c>
      <c r="B22321" s="15" t="s">
        <v>133</v>
      </c>
      <c r="C22321" s="15" t="s">
        <v>74</v>
      </c>
      <c r="D22321" s="14">
        <v>46305</v>
      </c>
      <c r="E22321">
        <v>9</v>
      </c>
      <c r="F22321">
        <v>39</v>
      </c>
    </row>
    <row r="22322" spans="1:6" x14ac:dyDescent="0.25">
      <c r="A22322" s="15" t="s">
        <v>394</v>
      </c>
      <c r="B22322" s="15" t="s">
        <v>133</v>
      </c>
      <c r="C22322" s="15" t="s">
        <v>74</v>
      </c>
      <c r="D22322" s="14">
        <v>46305</v>
      </c>
      <c r="E22322">
        <v>10</v>
      </c>
      <c r="F22322">
        <v>39</v>
      </c>
    </row>
    <row r="22323" spans="1:6" x14ac:dyDescent="0.25">
      <c r="A22323" s="15" t="s">
        <v>394</v>
      </c>
      <c r="B22323" s="15" t="s">
        <v>133</v>
      </c>
      <c r="C22323" s="15" t="s">
        <v>74</v>
      </c>
      <c r="D22323" s="14">
        <v>46305</v>
      </c>
      <c r="E22323">
        <v>13</v>
      </c>
      <c r="F22323">
        <v>39</v>
      </c>
    </row>
    <row r="22324" spans="1:6" x14ac:dyDescent="0.25">
      <c r="A22324" s="15" t="s">
        <v>394</v>
      </c>
      <c r="B22324" s="15" t="s">
        <v>133</v>
      </c>
      <c r="C22324" s="15" t="s">
        <v>74</v>
      </c>
      <c r="D22324" s="14">
        <v>46305</v>
      </c>
      <c r="E22324">
        <v>14</v>
      </c>
      <c r="F22324">
        <v>39</v>
      </c>
    </row>
    <row r="22325" spans="1:6" x14ac:dyDescent="0.25">
      <c r="A22325" s="15" t="s">
        <v>394</v>
      </c>
      <c r="B22325" s="15" t="s">
        <v>133</v>
      </c>
      <c r="C22325" s="15" t="s">
        <v>74</v>
      </c>
      <c r="D22325" s="14">
        <v>46305</v>
      </c>
      <c r="E22325">
        <v>15</v>
      </c>
      <c r="F22325">
        <v>39</v>
      </c>
    </row>
    <row r="22326" spans="1:6" x14ac:dyDescent="0.25">
      <c r="A22326" s="15" t="s">
        <v>394</v>
      </c>
      <c r="B22326" s="15" t="s">
        <v>133</v>
      </c>
      <c r="C22326" s="15" t="s">
        <v>74</v>
      </c>
      <c r="D22326" s="14">
        <v>46305</v>
      </c>
      <c r="E22326">
        <v>16</v>
      </c>
      <c r="F22326">
        <v>39</v>
      </c>
    </row>
    <row r="22327" spans="1:6" x14ac:dyDescent="0.25">
      <c r="A22327" s="15" t="s">
        <v>394</v>
      </c>
      <c r="B22327" s="15" t="s">
        <v>133</v>
      </c>
      <c r="C22327" s="15" t="s">
        <v>74</v>
      </c>
      <c r="D22327" s="14">
        <v>46305</v>
      </c>
      <c r="E22327">
        <v>17</v>
      </c>
      <c r="F22327">
        <v>39</v>
      </c>
    </row>
    <row r="22328" spans="1:6" x14ac:dyDescent="0.25">
      <c r="A22328" s="15" t="s">
        <v>394</v>
      </c>
      <c r="B22328" s="15" t="s">
        <v>133</v>
      </c>
      <c r="C22328" s="15" t="s">
        <v>74</v>
      </c>
      <c r="D22328" s="14">
        <v>46305</v>
      </c>
      <c r="E22328">
        <v>18</v>
      </c>
      <c r="F22328">
        <v>39</v>
      </c>
    </row>
    <row r="22329" spans="1:6" x14ac:dyDescent="0.25">
      <c r="A22329" s="15" t="s">
        <v>394</v>
      </c>
      <c r="B22329" s="15" t="s">
        <v>133</v>
      </c>
      <c r="C22329" s="15" t="s">
        <v>74</v>
      </c>
      <c r="D22329" s="14">
        <v>46305</v>
      </c>
      <c r="E22329">
        <v>21</v>
      </c>
      <c r="F22329">
        <v>39</v>
      </c>
    </row>
    <row r="22330" spans="1:6" x14ac:dyDescent="0.25">
      <c r="A22330" s="15" t="s">
        <v>394</v>
      </c>
      <c r="B22330" s="15" t="s">
        <v>133</v>
      </c>
      <c r="C22330" s="15" t="s">
        <v>74</v>
      </c>
      <c r="D22330" s="14">
        <v>46305</v>
      </c>
      <c r="E22330">
        <v>22</v>
      </c>
      <c r="F22330">
        <v>39</v>
      </c>
    </row>
    <row r="22331" spans="1:6" x14ac:dyDescent="0.25">
      <c r="A22331" s="15" t="s">
        <v>394</v>
      </c>
      <c r="B22331" s="15" t="s">
        <v>133</v>
      </c>
      <c r="C22331" s="15" t="s">
        <v>74</v>
      </c>
      <c r="D22331" s="14">
        <v>46305</v>
      </c>
      <c r="E22331">
        <v>23</v>
      </c>
      <c r="F22331">
        <v>39</v>
      </c>
    </row>
    <row r="22332" spans="1:6" x14ac:dyDescent="0.25">
      <c r="A22332" s="15" t="s">
        <v>394</v>
      </c>
      <c r="B22332" s="15" t="s">
        <v>133</v>
      </c>
      <c r="C22332" s="15" t="s">
        <v>74</v>
      </c>
      <c r="D22332" s="14">
        <v>46305</v>
      </c>
      <c r="E22332">
        <v>25</v>
      </c>
      <c r="F22332">
        <v>39</v>
      </c>
    </row>
    <row r="22333" spans="1:6" x14ac:dyDescent="0.25">
      <c r="A22333" s="15" t="s">
        <v>394</v>
      </c>
      <c r="B22333" s="15" t="s">
        <v>133</v>
      </c>
      <c r="C22333" s="15" t="s">
        <v>74</v>
      </c>
      <c r="D22333" s="14">
        <v>46305</v>
      </c>
      <c r="E22333">
        <v>26</v>
      </c>
      <c r="F22333">
        <v>39</v>
      </c>
    </row>
    <row r="22334" spans="1:6" x14ac:dyDescent="0.25">
      <c r="A22334" s="15" t="s">
        <v>394</v>
      </c>
      <c r="B22334" s="15" t="s">
        <v>133</v>
      </c>
      <c r="C22334" s="15" t="s">
        <v>74</v>
      </c>
      <c r="D22334" s="14">
        <v>46305</v>
      </c>
      <c r="E22334">
        <v>27</v>
      </c>
      <c r="F22334">
        <v>39</v>
      </c>
    </row>
    <row r="22335" spans="1:6" x14ac:dyDescent="0.25">
      <c r="A22335" s="15" t="s">
        <v>394</v>
      </c>
      <c r="B22335" s="15" t="s">
        <v>133</v>
      </c>
      <c r="C22335" s="15" t="s">
        <v>74</v>
      </c>
      <c r="D22335" s="14">
        <v>46305</v>
      </c>
      <c r="E22335">
        <v>28</v>
      </c>
      <c r="F22335">
        <v>39</v>
      </c>
    </row>
    <row r="22336" spans="1:6" x14ac:dyDescent="0.25">
      <c r="A22336" s="15" t="s">
        <v>394</v>
      </c>
      <c r="B22336" s="15" t="s">
        <v>133</v>
      </c>
      <c r="C22336" s="15" t="s">
        <v>74</v>
      </c>
      <c r="D22336" s="14">
        <v>46305</v>
      </c>
      <c r="E22336">
        <v>29</v>
      </c>
      <c r="F22336">
        <v>39</v>
      </c>
    </row>
    <row r="22337" spans="1:6" x14ac:dyDescent="0.25">
      <c r="A22337" s="15" t="s">
        <v>394</v>
      </c>
      <c r="B22337" s="15" t="s">
        <v>133</v>
      </c>
      <c r="C22337" s="15" t="s">
        <v>74</v>
      </c>
      <c r="D22337" s="14">
        <v>46305</v>
      </c>
      <c r="E22337">
        <v>31</v>
      </c>
      <c r="F22337">
        <v>39</v>
      </c>
    </row>
    <row r="22338" spans="1:6" x14ac:dyDescent="0.25">
      <c r="A22338" s="15" t="s">
        <v>394</v>
      </c>
      <c r="B22338" s="15" t="s">
        <v>133</v>
      </c>
      <c r="C22338" s="15" t="s">
        <v>74</v>
      </c>
      <c r="D22338" s="14">
        <v>46305</v>
      </c>
      <c r="E22338">
        <v>32</v>
      </c>
      <c r="F22338">
        <v>39</v>
      </c>
    </row>
    <row r="22339" spans="1:6" x14ac:dyDescent="0.25">
      <c r="A22339" s="15" t="s">
        <v>394</v>
      </c>
      <c r="B22339" s="15" t="s">
        <v>133</v>
      </c>
      <c r="C22339" s="15" t="s">
        <v>74</v>
      </c>
      <c r="D22339" s="14">
        <v>46305</v>
      </c>
      <c r="E22339">
        <v>33</v>
      </c>
      <c r="F22339">
        <v>39</v>
      </c>
    </row>
    <row r="22340" spans="1:6" x14ac:dyDescent="0.25">
      <c r="A22340" s="15" t="s">
        <v>394</v>
      </c>
      <c r="B22340" s="15" t="s">
        <v>133</v>
      </c>
      <c r="C22340" s="15" t="s">
        <v>74</v>
      </c>
      <c r="D22340" s="14">
        <v>46305</v>
      </c>
      <c r="E22340">
        <v>34</v>
      </c>
      <c r="F22340">
        <v>39</v>
      </c>
    </row>
    <row r="22341" spans="1:6" x14ac:dyDescent="0.25">
      <c r="A22341" s="15" t="s">
        <v>394</v>
      </c>
      <c r="B22341" s="15" t="s">
        <v>133</v>
      </c>
      <c r="C22341" s="15" t="s">
        <v>74</v>
      </c>
      <c r="D22341" s="14">
        <v>46305</v>
      </c>
      <c r="E22341">
        <v>35</v>
      </c>
      <c r="F22341">
        <v>39</v>
      </c>
    </row>
    <row r="22342" spans="1:6" x14ac:dyDescent="0.25">
      <c r="A22342" s="15" t="s">
        <v>394</v>
      </c>
      <c r="B22342" s="15" t="s">
        <v>133</v>
      </c>
      <c r="C22342" s="15" t="s">
        <v>74</v>
      </c>
      <c r="D22342" s="14">
        <v>46305</v>
      </c>
      <c r="E22342">
        <v>37</v>
      </c>
      <c r="F22342">
        <v>39</v>
      </c>
    </row>
    <row r="22343" spans="1:6" x14ac:dyDescent="0.25">
      <c r="A22343" s="15" t="s">
        <v>394</v>
      </c>
      <c r="B22343" s="15" t="s">
        <v>133</v>
      </c>
      <c r="C22343" s="15" t="s">
        <v>74</v>
      </c>
      <c r="D22343" s="14">
        <v>46305</v>
      </c>
      <c r="E22343">
        <v>39</v>
      </c>
      <c r="F22343">
        <v>39</v>
      </c>
    </row>
    <row r="22344" spans="1:6" x14ac:dyDescent="0.25">
      <c r="A22344" s="15" t="s">
        <v>394</v>
      </c>
      <c r="B22344" s="15" t="s">
        <v>133</v>
      </c>
      <c r="C22344" s="15" t="s">
        <v>74</v>
      </c>
      <c r="D22344" s="14">
        <v>46305</v>
      </c>
      <c r="E22344">
        <v>40</v>
      </c>
      <c r="F22344">
        <v>39</v>
      </c>
    </row>
    <row r="22345" spans="1:6" x14ac:dyDescent="0.25">
      <c r="A22345" s="15" t="s">
        <v>394</v>
      </c>
      <c r="B22345" s="15" t="s">
        <v>133</v>
      </c>
      <c r="C22345" s="15" t="s">
        <v>74</v>
      </c>
      <c r="D22345" s="14">
        <v>46305</v>
      </c>
      <c r="E22345">
        <v>43</v>
      </c>
      <c r="F22345">
        <v>39</v>
      </c>
    </row>
    <row r="22346" spans="1:6" x14ac:dyDescent="0.25">
      <c r="A22346" s="15" t="s">
        <v>394</v>
      </c>
      <c r="B22346" s="15" t="s">
        <v>133</v>
      </c>
      <c r="C22346" s="15" t="s">
        <v>74</v>
      </c>
      <c r="D22346" s="14">
        <v>46305</v>
      </c>
      <c r="E22346">
        <v>44</v>
      </c>
      <c r="F22346">
        <v>39</v>
      </c>
    </row>
    <row r="22347" spans="1:6" x14ac:dyDescent="0.25">
      <c r="A22347" s="15" t="s">
        <v>394</v>
      </c>
      <c r="B22347" s="15" t="s">
        <v>133</v>
      </c>
      <c r="C22347" s="15" t="s">
        <v>74</v>
      </c>
      <c r="D22347" s="14">
        <v>46305</v>
      </c>
      <c r="E22347">
        <v>45</v>
      </c>
      <c r="F22347">
        <v>39</v>
      </c>
    </row>
    <row r="22348" spans="1:6" x14ac:dyDescent="0.25">
      <c r="A22348" s="15" t="s">
        <v>394</v>
      </c>
      <c r="B22348" s="15" t="s">
        <v>133</v>
      </c>
      <c r="C22348" s="15" t="s">
        <v>74</v>
      </c>
      <c r="D22348" s="14">
        <v>46305</v>
      </c>
      <c r="E22348">
        <v>47</v>
      </c>
      <c r="F22348">
        <v>39</v>
      </c>
    </row>
    <row r="22349" spans="1:6" x14ac:dyDescent="0.25">
      <c r="A22349" s="15" t="s">
        <v>394</v>
      </c>
      <c r="B22349" s="15" t="s">
        <v>133</v>
      </c>
      <c r="C22349" s="15" t="s">
        <v>74</v>
      </c>
      <c r="D22349" s="14">
        <v>46305</v>
      </c>
      <c r="E22349">
        <v>49</v>
      </c>
      <c r="F22349">
        <v>39</v>
      </c>
    </row>
    <row r="22350" spans="1:6" x14ac:dyDescent="0.25">
      <c r="A22350" s="15" t="s">
        <v>394</v>
      </c>
      <c r="B22350" s="15" t="s">
        <v>133</v>
      </c>
      <c r="C22350" s="15" t="s">
        <v>74</v>
      </c>
      <c r="D22350" s="14">
        <v>46305</v>
      </c>
      <c r="E22350">
        <v>50</v>
      </c>
      <c r="F22350">
        <v>39</v>
      </c>
    </row>
    <row r="22351" spans="1:6" x14ac:dyDescent="0.25">
      <c r="A22351" s="15" t="s">
        <v>394</v>
      </c>
      <c r="B22351" s="15" t="s">
        <v>133</v>
      </c>
      <c r="C22351" s="15" t="s">
        <v>74</v>
      </c>
      <c r="D22351" s="14">
        <v>46305</v>
      </c>
      <c r="E22351">
        <v>51</v>
      </c>
      <c r="F22351">
        <v>39</v>
      </c>
    </row>
    <row r="22352" spans="1:6" x14ac:dyDescent="0.25">
      <c r="A22352" s="15" t="s">
        <v>394</v>
      </c>
      <c r="B22352" s="15" t="s">
        <v>133</v>
      </c>
      <c r="C22352" s="15" t="s">
        <v>74</v>
      </c>
      <c r="D22352" s="14">
        <v>46305</v>
      </c>
      <c r="E22352">
        <v>52</v>
      </c>
      <c r="F22352">
        <v>39</v>
      </c>
    </row>
    <row r="22353" spans="1:6" x14ac:dyDescent="0.25">
      <c r="A22353" s="15" t="s">
        <v>394</v>
      </c>
      <c r="B22353" s="15" t="s">
        <v>133</v>
      </c>
      <c r="C22353" s="15" t="s">
        <v>74</v>
      </c>
      <c r="D22353" s="14">
        <v>46305</v>
      </c>
      <c r="E22353">
        <v>54</v>
      </c>
      <c r="F22353">
        <v>39</v>
      </c>
    </row>
    <row r="22354" spans="1:6" x14ac:dyDescent="0.25">
      <c r="A22354" s="15" t="s">
        <v>394</v>
      </c>
      <c r="B22354" s="15" t="s">
        <v>133</v>
      </c>
      <c r="C22354" s="15" t="s">
        <v>74</v>
      </c>
      <c r="D22354" s="14">
        <v>46305</v>
      </c>
      <c r="E22354">
        <v>57</v>
      </c>
      <c r="F22354">
        <v>39</v>
      </c>
    </row>
    <row r="22355" spans="1:6" x14ac:dyDescent="0.25">
      <c r="A22355" s="15" t="s">
        <v>394</v>
      </c>
      <c r="B22355" s="15" t="s">
        <v>133</v>
      </c>
      <c r="C22355" s="15" t="s">
        <v>74</v>
      </c>
      <c r="D22355" s="14">
        <v>46305</v>
      </c>
      <c r="E22355">
        <v>58</v>
      </c>
      <c r="F22355">
        <v>39</v>
      </c>
    </row>
    <row r="22356" spans="1:6" x14ac:dyDescent="0.25">
      <c r="A22356" s="15" t="s">
        <v>394</v>
      </c>
      <c r="B22356" s="15" t="s">
        <v>133</v>
      </c>
      <c r="C22356" s="15" t="s">
        <v>74</v>
      </c>
      <c r="D22356" s="14">
        <v>46305</v>
      </c>
      <c r="E22356">
        <v>59</v>
      </c>
      <c r="F22356">
        <v>39</v>
      </c>
    </row>
    <row r="22357" spans="1:6" x14ac:dyDescent="0.25">
      <c r="A22357" s="15" t="s">
        <v>394</v>
      </c>
      <c r="B22357" s="15" t="s">
        <v>133</v>
      </c>
      <c r="C22357" s="15" t="s">
        <v>74</v>
      </c>
      <c r="D22357" s="14">
        <v>46305</v>
      </c>
      <c r="E22357">
        <v>60</v>
      </c>
      <c r="F22357">
        <v>39</v>
      </c>
    </row>
    <row r="22358" spans="1:6" x14ac:dyDescent="0.25">
      <c r="A22358" s="15" t="s">
        <v>394</v>
      </c>
      <c r="B22358" s="15" t="s">
        <v>133</v>
      </c>
      <c r="C22358" s="15" t="s">
        <v>74</v>
      </c>
      <c r="D22358" s="14">
        <v>46305</v>
      </c>
      <c r="E22358">
        <v>61</v>
      </c>
      <c r="F22358">
        <v>39</v>
      </c>
    </row>
    <row r="22359" spans="1:6" x14ac:dyDescent="0.25">
      <c r="A22359" s="15" t="s">
        <v>394</v>
      </c>
      <c r="B22359" s="15" t="s">
        <v>133</v>
      </c>
      <c r="C22359" s="15" t="s">
        <v>74</v>
      </c>
      <c r="D22359" s="14">
        <v>46305</v>
      </c>
      <c r="E22359">
        <v>62</v>
      </c>
      <c r="F22359">
        <v>39</v>
      </c>
    </row>
    <row r="22360" spans="1:6" x14ac:dyDescent="0.25">
      <c r="A22360" s="15" t="s">
        <v>394</v>
      </c>
      <c r="B22360" s="15" t="s">
        <v>133</v>
      </c>
      <c r="C22360" s="15" t="s">
        <v>74</v>
      </c>
      <c r="D22360" s="14">
        <v>46305</v>
      </c>
      <c r="E22360">
        <v>66</v>
      </c>
      <c r="F22360">
        <v>39</v>
      </c>
    </row>
    <row r="22361" spans="1:6" x14ac:dyDescent="0.25">
      <c r="A22361" s="15" t="s">
        <v>394</v>
      </c>
      <c r="B22361" s="15" t="s">
        <v>133</v>
      </c>
      <c r="C22361" s="15" t="s">
        <v>74</v>
      </c>
      <c r="D22361" s="14">
        <v>46305</v>
      </c>
      <c r="E22361">
        <v>70</v>
      </c>
      <c r="F22361">
        <v>39</v>
      </c>
    </row>
    <row r="22362" spans="1:6" x14ac:dyDescent="0.25">
      <c r="A22362" s="15" t="s">
        <v>394</v>
      </c>
      <c r="B22362" s="15" t="s">
        <v>133</v>
      </c>
      <c r="C22362" s="15" t="s">
        <v>74</v>
      </c>
      <c r="D22362" s="14">
        <v>46305</v>
      </c>
      <c r="E22362">
        <v>72</v>
      </c>
      <c r="F22362">
        <v>39</v>
      </c>
    </row>
    <row r="22363" spans="1:6" x14ac:dyDescent="0.25">
      <c r="A22363" s="15" t="s">
        <v>394</v>
      </c>
      <c r="B22363" s="15" t="s">
        <v>133</v>
      </c>
      <c r="C22363" s="15" t="s">
        <v>74</v>
      </c>
      <c r="D22363" s="14">
        <v>46305</v>
      </c>
      <c r="E22363">
        <v>73</v>
      </c>
      <c r="F22363">
        <v>39</v>
      </c>
    </row>
    <row r="22364" spans="1:6" x14ac:dyDescent="0.25">
      <c r="A22364" s="15" t="s">
        <v>394</v>
      </c>
      <c r="B22364" s="15" t="s">
        <v>133</v>
      </c>
      <c r="C22364" s="15" t="s">
        <v>74</v>
      </c>
      <c r="D22364" s="14">
        <v>46305</v>
      </c>
      <c r="E22364">
        <v>74</v>
      </c>
      <c r="F22364">
        <v>39</v>
      </c>
    </row>
    <row r="22365" spans="1:6" x14ac:dyDescent="0.25">
      <c r="A22365" s="15" t="s">
        <v>394</v>
      </c>
      <c r="B22365" s="15" t="s">
        <v>133</v>
      </c>
      <c r="C22365" s="15" t="s">
        <v>74</v>
      </c>
      <c r="D22365" s="14">
        <v>46305</v>
      </c>
      <c r="E22365">
        <v>75</v>
      </c>
      <c r="F22365">
        <v>39</v>
      </c>
    </row>
    <row r="22366" spans="1:6" x14ac:dyDescent="0.25">
      <c r="A22366" s="15" t="s">
        <v>394</v>
      </c>
      <c r="B22366" s="15" t="s">
        <v>133</v>
      </c>
      <c r="C22366" s="15" t="s">
        <v>74</v>
      </c>
      <c r="D22366" s="14">
        <v>46305</v>
      </c>
      <c r="E22366">
        <v>79</v>
      </c>
      <c r="F22366">
        <v>39</v>
      </c>
    </row>
    <row r="22367" spans="1:6" x14ac:dyDescent="0.25">
      <c r="A22367" s="15" t="s">
        <v>394</v>
      </c>
      <c r="B22367" s="15" t="s">
        <v>133</v>
      </c>
      <c r="C22367" s="15" t="s">
        <v>74</v>
      </c>
      <c r="D22367" s="14">
        <v>46305</v>
      </c>
      <c r="E22367">
        <v>80</v>
      </c>
      <c r="F22367">
        <v>39</v>
      </c>
    </row>
    <row r="22368" spans="1:6" x14ac:dyDescent="0.25">
      <c r="A22368" s="15" t="s">
        <v>394</v>
      </c>
      <c r="B22368" s="15" t="s">
        <v>133</v>
      </c>
      <c r="C22368" s="15" t="s">
        <v>74</v>
      </c>
      <c r="D22368" s="14">
        <v>46305</v>
      </c>
      <c r="E22368">
        <v>81</v>
      </c>
      <c r="F22368">
        <v>39</v>
      </c>
    </row>
    <row r="22369" spans="1:6" x14ac:dyDescent="0.25">
      <c r="A22369" s="15" t="s">
        <v>394</v>
      </c>
      <c r="B22369" s="15" t="s">
        <v>133</v>
      </c>
      <c r="C22369" s="15" t="s">
        <v>74</v>
      </c>
      <c r="D22369" s="14">
        <v>46305</v>
      </c>
      <c r="E22369">
        <v>82</v>
      </c>
      <c r="F22369">
        <v>39</v>
      </c>
    </row>
    <row r="22370" spans="1:6" x14ac:dyDescent="0.25">
      <c r="A22370" s="15" t="s">
        <v>394</v>
      </c>
      <c r="B22370" s="15" t="s">
        <v>133</v>
      </c>
      <c r="C22370" s="15" t="s">
        <v>74</v>
      </c>
      <c r="D22370" s="14">
        <v>46305</v>
      </c>
      <c r="E22370">
        <v>84</v>
      </c>
      <c r="F22370">
        <v>39</v>
      </c>
    </row>
    <row r="22371" spans="1:6" x14ac:dyDescent="0.25">
      <c r="A22371" s="15" t="s">
        <v>394</v>
      </c>
      <c r="B22371" s="15" t="s">
        <v>133</v>
      </c>
      <c r="C22371" s="15" t="s">
        <v>74</v>
      </c>
      <c r="D22371" s="14">
        <v>46305</v>
      </c>
      <c r="E22371">
        <v>85</v>
      </c>
      <c r="F22371">
        <v>39</v>
      </c>
    </row>
    <row r="22372" spans="1:6" x14ac:dyDescent="0.25">
      <c r="A22372" s="15" t="s">
        <v>394</v>
      </c>
      <c r="B22372" s="15" t="s">
        <v>133</v>
      </c>
      <c r="C22372" s="15" t="s">
        <v>74</v>
      </c>
      <c r="D22372" s="14">
        <v>46305</v>
      </c>
      <c r="E22372">
        <v>88</v>
      </c>
      <c r="F22372">
        <v>39</v>
      </c>
    </row>
    <row r="22373" spans="1:6" x14ac:dyDescent="0.25">
      <c r="A22373" s="15" t="s">
        <v>394</v>
      </c>
      <c r="B22373" s="15" t="s">
        <v>133</v>
      </c>
      <c r="C22373" s="15" t="s">
        <v>74</v>
      </c>
      <c r="D22373" s="14">
        <v>46305</v>
      </c>
      <c r="E22373">
        <v>89</v>
      </c>
      <c r="F22373">
        <v>39</v>
      </c>
    </row>
    <row r="22374" spans="1:6" x14ac:dyDescent="0.25">
      <c r="A22374" s="15" t="s">
        <v>394</v>
      </c>
      <c r="B22374" s="15" t="s">
        <v>133</v>
      </c>
      <c r="C22374" s="15" t="s">
        <v>74</v>
      </c>
      <c r="D22374" s="14">
        <v>46305</v>
      </c>
      <c r="E22374">
        <v>90</v>
      </c>
      <c r="F22374">
        <v>39</v>
      </c>
    </row>
    <row r="22375" spans="1:6" x14ac:dyDescent="0.25">
      <c r="A22375" s="15" t="s">
        <v>394</v>
      </c>
      <c r="B22375" s="15" t="s">
        <v>133</v>
      </c>
      <c r="C22375" s="15" t="s">
        <v>74</v>
      </c>
      <c r="D22375" s="14">
        <v>46305</v>
      </c>
      <c r="E22375">
        <v>91</v>
      </c>
      <c r="F22375">
        <v>39</v>
      </c>
    </row>
    <row r="22376" spans="1:6" x14ac:dyDescent="0.25">
      <c r="A22376" s="15" t="s">
        <v>394</v>
      </c>
      <c r="B22376" s="15" t="s">
        <v>133</v>
      </c>
      <c r="C22376" s="15" t="s">
        <v>74</v>
      </c>
      <c r="D22376" s="14">
        <v>46305</v>
      </c>
      <c r="E22376">
        <v>92</v>
      </c>
      <c r="F22376">
        <v>39</v>
      </c>
    </row>
    <row r="22377" spans="1:6" x14ac:dyDescent="0.25">
      <c r="A22377" s="15" t="s">
        <v>394</v>
      </c>
      <c r="B22377" s="15" t="s">
        <v>133</v>
      </c>
      <c r="C22377" s="15" t="s">
        <v>74</v>
      </c>
      <c r="D22377" s="14">
        <v>46305</v>
      </c>
      <c r="E22377">
        <v>94</v>
      </c>
      <c r="F22377">
        <v>39</v>
      </c>
    </row>
    <row r="22378" spans="1:6" x14ac:dyDescent="0.25">
      <c r="A22378" s="15" t="s">
        <v>394</v>
      </c>
      <c r="B22378" s="15" t="s">
        <v>133</v>
      </c>
      <c r="C22378" s="15" t="s">
        <v>74</v>
      </c>
      <c r="D22378" s="14">
        <v>46305</v>
      </c>
      <c r="E22378">
        <v>95</v>
      </c>
      <c r="F22378">
        <v>39</v>
      </c>
    </row>
    <row r="22379" spans="1:6" x14ac:dyDescent="0.25">
      <c r="A22379" s="15" t="s">
        <v>394</v>
      </c>
      <c r="B22379" s="15" t="s">
        <v>133</v>
      </c>
      <c r="C22379" s="15" t="s">
        <v>74</v>
      </c>
      <c r="D22379" s="14">
        <v>46305</v>
      </c>
      <c r="E22379">
        <v>97</v>
      </c>
      <c r="F22379">
        <v>39</v>
      </c>
    </row>
    <row r="22380" spans="1:6" x14ac:dyDescent="0.25">
      <c r="A22380" s="15" t="s">
        <v>394</v>
      </c>
      <c r="B22380" s="15" t="s">
        <v>133</v>
      </c>
      <c r="C22380" s="15" t="s">
        <v>74</v>
      </c>
      <c r="D22380" s="14">
        <v>46305</v>
      </c>
      <c r="E22380">
        <v>98</v>
      </c>
      <c r="F22380">
        <v>39</v>
      </c>
    </row>
    <row r="22381" spans="1:6" x14ac:dyDescent="0.25">
      <c r="A22381" s="15" t="s">
        <v>394</v>
      </c>
      <c r="B22381" s="15" t="s">
        <v>133</v>
      </c>
      <c r="C22381" s="15" t="s">
        <v>74</v>
      </c>
      <c r="D22381" s="14">
        <v>46305</v>
      </c>
      <c r="E22381">
        <v>99</v>
      </c>
      <c r="F22381">
        <v>39</v>
      </c>
    </row>
    <row r="22382" spans="1:6" x14ac:dyDescent="0.25">
      <c r="A22382" s="15" t="s">
        <v>394</v>
      </c>
      <c r="B22382" s="15" t="s">
        <v>133</v>
      </c>
      <c r="C22382" s="15" t="s">
        <v>74</v>
      </c>
      <c r="D22382" s="14">
        <v>46305</v>
      </c>
      <c r="E22382">
        <v>101</v>
      </c>
      <c r="F22382">
        <v>39</v>
      </c>
    </row>
    <row r="22383" spans="1:6" x14ac:dyDescent="0.25">
      <c r="A22383" s="15" t="s">
        <v>394</v>
      </c>
      <c r="B22383" s="15" t="s">
        <v>133</v>
      </c>
      <c r="C22383" s="15" t="s">
        <v>74</v>
      </c>
      <c r="D22383" s="14">
        <v>46305</v>
      </c>
      <c r="E22383">
        <v>102</v>
      </c>
      <c r="F22383">
        <v>39</v>
      </c>
    </row>
    <row r="22384" spans="1:6" x14ac:dyDescent="0.25">
      <c r="A22384" s="15" t="s">
        <v>394</v>
      </c>
      <c r="B22384" s="15" t="s">
        <v>133</v>
      </c>
      <c r="C22384" s="15" t="s">
        <v>74</v>
      </c>
      <c r="D22384" s="14">
        <v>46305</v>
      </c>
      <c r="E22384">
        <v>104</v>
      </c>
      <c r="F22384">
        <v>39</v>
      </c>
    </row>
    <row r="22385" spans="1:7" x14ac:dyDescent="0.25">
      <c r="A22385" s="15" t="s">
        <v>394</v>
      </c>
      <c r="B22385" s="15" t="s">
        <v>133</v>
      </c>
      <c r="C22385" s="15" t="s">
        <v>74</v>
      </c>
      <c r="D22385" s="14">
        <v>46305</v>
      </c>
      <c r="E22385">
        <v>105</v>
      </c>
      <c r="F22385">
        <v>39</v>
      </c>
    </row>
    <row r="22386" spans="1:7" x14ac:dyDescent="0.25">
      <c r="A22386" s="15" t="s">
        <v>394</v>
      </c>
      <c r="B22386" s="15" t="s">
        <v>133</v>
      </c>
      <c r="C22386" s="15" t="s">
        <v>74</v>
      </c>
      <c r="D22386" s="14">
        <v>46305</v>
      </c>
      <c r="E22386">
        <v>107</v>
      </c>
      <c r="F22386">
        <v>39</v>
      </c>
    </row>
    <row r="22387" spans="1:7" x14ac:dyDescent="0.25">
      <c r="A22387" s="15" t="s">
        <v>394</v>
      </c>
      <c r="B22387" s="15" t="s">
        <v>133</v>
      </c>
      <c r="C22387" s="15" t="s">
        <v>74</v>
      </c>
      <c r="D22387" s="14">
        <v>46305</v>
      </c>
      <c r="E22387">
        <v>110</v>
      </c>
      <c r="F22387">
        <v>39</v>
      </c>
    </row>
    <row r="22388" spans="1:7" x14ac:dyDescent="0.25">
      <c r="A22388" s="15" t="s">
        <v>394</v>
      </c>
      <c r="B22388" s="15" t="s">
        <v>133</v>
      </c>
      <c r="C22388" s="15" t="s">
        <v>74</v>
      </c>
      <c r="D22388" s="14">
        <v>46305</v>
      </c>
      <c r="E22388">
        <v>112</v>
      </c>
      <c r="F22388">
        <v>39</v>
      </c>
    </row>
    <row r="22389" spans="1:7" x14ac:dyDescent="0.25">
      <c r="A22389" s="15" t="s">
        <v>394</v>
      </c>
      <c r="B22389" s="15" t="s">
        <v>133</v>
      </c>
      <c r="C22389" s="15" t="s">
        <v>74</v>
      </c>
      <c r="D22389" s="14">
        <v>46305</v>
      </c>
      <c r="E22389">
        <v>113</v>
      </c>
      <c r="F22389">
        <v>39</v>
      </c>
    </row>
    <row r="22390" spans="1:7" x14ac:dyDescent="0.25">
      <c r="A22390" s="15" t="s">
        <v>394</v>
      </c>
      <c r="B22390" s="15" t="s">
        <v>133</v>
      </c>
      <c r="C22390" s="15" t="s">
        <v>74</v>
      </c>
      <c r="D22390" s="14">
        <v>46306</v>
      </c>
      <c r="G22390">
        <v>4.4391855041263009</v>
      </c>
    </row>
    <row r="22391" spans="1:7" x14ac:dyDescent="0.25">
      <c r="A22391" s="15" t="s">
        <v>394</v>
      </c>
      <c r="B22391" s="15" t="s">
        <v>133</v>
      </c>
      <c r="C22391" s="15" t="s">
        <v>74</v>
      </c>
      <c r="D22391" s="14">
        <v>46306</v>
      </c>
      <c r="E22391">
        <v>1</v>
      </c>
      <c r="F22391">
        <v>42</v>
      </c>
    </row>
    <row r="22392" spans="1:7" x14ac:dyDescent="0.25">
      <c r="A22392" s="15" t="s">
        <v>394</v>
      </c>
      <c r="B22392" s="15" t="s">
        <v>133</v>
      </c>
      <c r="C22392" s="15" t="s">
        <v>74</v>
      </c>
      <c r="D22392" s="14">
        <v>46306</v>
      </c>
      <c r="E22392">
        <v>2</v>
      </c>
      <c r="F22392">
        <v>42</v>
      </c>
    </row>
    <row r="22393" spans="1:7" x14ac:dyDescent="0.25">
      <c r="A22393" s="15" t="s">
        <v>394</v>
      </c>
      <c r="B22393" s="15" t="s">
        <v>133</v>
      </c>
      <c r="C22393" s="15" t="s">
        <v>74</v>
      </c>
      <c r="D22393" s="14">
        <v>46306</v>
      </c>
      <c r="E22393">
        <v>3</v>
      </c>
      <c r="F22393">
        <v>42</v>
      </c>
    </row>
    <row r="22394" spans="1:7" x14ac:dyDescent="0.25">
      <c r="A22394" s="15" t="s">
        <v>394</v>
      </c>
      <c r="B22394" s="15" t="s">
        <v>133</v>
      </c>
      <c r="C22394" s="15" t="s">
        <v>74</v>
      </c>
      <c r="D22394" s="14">
        <v>46306</v>
      </c>
      <c r="E22394">
        <v>4</v>
      </c>
      <c r="F22394">
        <v>42</v>
      </c>
    </row>
    <row r="22395" spans="1:7" x14ac:dyDescent="0.25">
      <c r="A22395" s="15" t="s">
        <v>394</v>
      </c>
      <c r="B22395" s="15" t="s">
        <v>133</v>
      </c>
      <c r="C22395" s="15" t="s">
        <v>74</v>
      </c>
      <c r="D22395" s="14">
        <v>46306</v>
      </c>
      <c r="E22395">
        <v>8</v>
      </c>
      <c r="F22395">
        <v>42</v>
      </c>
    </row>
    <row r="22396" spans="1:7" x14ac:dyDescent="0.25">
      <c r="A22396" s="15" t="s">
        <v>394</v>
      </c>
      <c r="B22396" s="15" t="s">
        <v>133</v>
      </c>
      <c r="C22396" s="15" t="s">
        <v>74</v>
      </c>
      <c r="D22396" s="14">
        <v>46306</v>
      </c>
      <c r="E22396">
        <v>9</v>
      </c>
      <c r="F22396">
        <v>42</v>
      </c>
    </row>
    <row r="22397" spans="1:7" x14ac:dyDescent="0.25">
      <c r="A22397" s="15" t="s">
        <v>394</v>
      </c>
      <c r="B22397" s="15" t="s">
        <v>133</v>
      </c>
      <c r="C22397" s="15" t="s">
        <v>74</v>
      </c>
      <c r="D22397" s="14">
        <v>46306</v>
      </c>
      <c r="E22397">
        <v>10</v>
      </c>
      <c r="F22397">
        <v>42</v>
      </c>
    </row>
    <row r="22398" spans="1:7" x14ac:dyDescent="0.25">
      <c r="A22398" s="15" t="s">
        <v>394</v>
      </c>
      <c r="B22398" s="15" t="s">
        <v>133</v>
      </c>
      <c r="C22398" s="15" t="s">
        <v>74</v>
      </c>
      <c r="D22398" s="14">
        <v>46306</v>
      </c>
      <c r="E22398">
        <v>13</v>
      </c>
      <c r="F22398">
        <v>42</v>
      </c>
    </row>
    <row r="22399" spans="1:7" x14ac:dyDescent="0.25">
      <c r="A22399" s="15" t="s">
        <v>394</v>
      </c>
      <c r="B22399" s="15" t="s">
        <v>133</v>
      </c>
      <c r="C22399" s="15" t="s">
        <v>74</v>
      </c>
      <c r="D22399" s="14">
        <v>46306</v>
      </c>
      <c r="E22399">
        <v>14</v>
      </c>
      <c r="F22399">
        <v>42</v>
      </c>
    </row>
    <row r="22400" spans="1:7" x14ac:dyDescent="0.25">
      <c r="A22400" s="15" t="s">
        <v>394</v>
      </c>
      <c r="B22400" s="15" t="s">
        <v>133</v>
      </c>
      <c r="C22400" s="15" t="s">
        <v>74</v>
      </c>
      <c r="D22400" s="14">
        <v>46306</v>
      </c>
      <c r="E22400">
        <v>15</v>
      </c>
      <c r="F22400">
        <v>42</v>
      </c>
    </row>
    <row r="22401" spans="1:6" x14ac:dyDescent="0.25">
      <c r="A22401" s="15" t="s">
        <v>394</v>
      </c>
      <c r="B22401" s="15" t="s">
        <v>133</v>
      </c>
      <c r="C22401" s="15" t="s">
        <v>74</v>
      </c>
      <c r="D22401" s="14">
        <v>46306</v>
      </c>
      <c r="E22401">
        <v>16</v>
      </c>
      <c r="F22401">
        <v>42</v>
      </c>
    </row>
    <row r="22402" spans="1:6" x14ac:dyDescent="0.25">
      <c r="A22402" s="15" t="s">
        <v>394</v>
      </c>
      <c r="B22402" s="15" t="s">
        <v>133</v>
      </c>
      <c r="C22402" s="15" t="s">
        <v>74</v>
      </c>
      <c r="D22402" s="14">
        <v>46306</v>
      </c>
      <c r="E22402">
        <v>17</v>
      </c>
      <c r="F22402">
        <v>42</v>
      </c>
    </row>
    <row r="22403" spans="1:6" x14ac:dyDescent="0.25">
      <c r="A22403" s="15" t="s">
        <v>394</v>
      </c>
      <c r="B22403" s="15" t="s">
        <v>133</v>
      </c>
      <c r="C22403" s="15" t="s">
        <v>74</v>
      </c>
      <c r="D22403" s="14">
        <v>46306</v>
      </c>
      <c r="E22403">
        <v>18</v>
      </c>
      <c r="F22403">
        <v>42</v>
      </c>
    </row>
    <row r="22404" spans="1:6" x14ac:dyDescent="0.25">
      <c r="A22404" s="15" t="s">
        <v>394</v>
      </c>
      <c r="B22404" s="15" t="s">
        <v>133</v>
      </c>
      <c r="C22404" s="15" t="s">
        <v>74</v>
      </c>
      <c r="D22404" s="14">
        <v>46306</v>
      </c>
      <c r="E22404">
        <v>21</v>
      </c>
      <c r="F22404">
        <v>42</v>
      </c>
    </row>
    <row r="22405" spans="1:6" x14ac:dyDescent="0.25">
      <c r="A22405" s="15" t="s">
        <v>394</v>
      </c>
      <c r="B22405" s="15" t="s">
        <v>133</v>
      </c>
      <c r="C22405" s="15" t="s">
        <v>74</v>
      </c>
      <c r="D22405" s="14">
        <v>46306</v>
      </c>
      <c r="E22405">
        <v>22</v>
      </c>
      <c r="F22405">
        <v>42</v>
      </c>
    </row>
    <row r="22406" spans="1:6" x14ac:dyDescent="0.25">
      <c r="A22406" s="15" t="s">
        <v>394</v>
      </c>
      <c r="B22406" s="15" t="s">
        <v>133</v>
      </c>
      <c r="C22406" s="15" t="s">
        <v>74</v>
      </c>
      <c r="D22406" s="14">
        <v>46306</v>
      </c>
      <c r="E22406">
        <v>23</v>
      </c>
      <c r="F22406">
        <v>42</v>
      </c>
    </row>
    <row r="22407" spans="1:6" x14ac:dyDescent="0.25">
      <c r="A22407" s="15" t="s">
        <v>394</v>
      </c>
      <c r="B22407" s="15" t="s">
        <v>133</v>
      </c>
      <c r="C22407" s="15" t="s">
        <v>74</v>
      </c>
      <c r="D22407" s="14">
        <v>46306</v>
      </c>
      <c r="E22407">
        <v>25</v>
      </c>
      <c r="F22407">
        <v>42</v>
      </c>
    </row>
    <row r="22408" spans="1:6" x14ac:dyDescent="0.25">
      <c r="A22408" s="15" t="s">
        <v>394</v>
      </c>
      <c r="B22408" s="15" t="s">
        <v>133</v>
      </c>
      <c r="C22408" s="15" t="s">
        <v>74</v>
      </c>
      <c r="D22408" s="14">
        <v>46306</v>
      </c>
      <c r="E22408">
        <v>26</v>
      </c>
      <c r="F22408">
        <v>42</v>
      </c>
    </row>
    <row r="22409" spans="1:6" x14ac:dyDescent="0.25">
      <c r="A22409" s="15" t="s">
        <v>394</v>
      </c>
      <c r="B22409" s="15" t="s">
        <v>133</v>
      </c>
      <c r="C22409" s="15" t="s">
        <v>74</v>
      </c>
      <c r="D22409" s="14">
        <v>46306</v>
      </c>
      <c r="E22409">
        <v>27</v>
      </c>
      <c r="F22409">
        <v>42</v>
      </c>
    </row>
    <row r="22410" spans="1:6" x14ac:dyDescent="0.25">
      <c r="A22410" s="15" t="s">
        <v>394</v>
      </c>
      <c r="B22410" s="15" t="s">
        <v>133</v>
      </c>
      <c r="C22410" s="15" t="s">
        <v>74</v>
      </c>
      <c r="D22410" s="14">
        <v>46306</v>
      </c>
      <c r="E22410">
        <v>28</v>
      </c>
      <c r="F22410">
        <v>42</v>
      </c>
    </row>
    <row r="22411" spans="1:6" x14ac:dyDescent="0.25">
      <c r="A22411" s="15" t="s">
        <v>394</v>
      </c>
      <c r="B22411" s="15" t="s">
        <v>133</v>
      </c>
      <c r="C22411" s="15" t="s">
        <v>74</v>
      </c>
      <c r="D22411" s="14">
        <v>46306</v>
      </c>
      <c r="E22411">
        <v>29</v>
      </c>
      <c r="F22411">
        <v>42</v>
      </c>
    </row>
    <row r="22412" spans="1:6" x14ac:dyDescent="0.25">
      <c r="A22412" s="15" t="s">
        <v>394</v>
      </c>
      <c r="B22412" s="15" t="s">
        <v>133</v>
      </c>
      <c r="C22412" s="15" t="s">
        <v>74</v>
      </c>
      <c r="D22412" s="14">
        <v>46306</v>
      </c>
      <c r="E22412">
        <v>31</v>
      </c>
      <c r="F22412">
        <v>42</v>
      </c>
    </row>
    <row r="22413" spans="1:6" x14ac:dyDescent="0.25">
      <c r="A22413" s="15" t="s">
        <v>394</v>
      </c>
      <c r="B22413" s="15" t="s">
        <v>133</v>
      </c>
      <c r="C22413" s="15" t="s">
        <v>74</v>
      </c>
      <c r="D22413" s="14">
        <v>46306</v>
      </c>
      <c r="E22413">
        <v>32</v>
      </c>
      <c r="F22413">
        <v>42</v>
      </c>
    </row>
    <row r="22414" spans="1:6" x14ac:dyDescent="0.25">
      <c r="A22414" s="15" t="s">
        <v>394</v>
      </c>
      <c r="B22414" s="15" t="s">
        <v>133</v>
      </c>
      <c r="C22414" s="15" t="s">
        <v>74</v>
      </c>
      <c r="D22414" s="14">
        <v>46306</v>
      </c>
      <c r="E22414">
        <v>33</v>
      </c>
      <c r="F22414">
        <v>42</v>
      </c>
    </row>
    <row r="22415" spans="1:6" x14ac:dyDescent="0.25">
      <c r="A22415" s="15" t="s">
        <v>394</v>
      </c>
      <c r="B22415" s="15" t="s">
        <v>133</v>
      </c>
      <c r="C22415" s="15" t="s">
        <v>74</v>
      </c>
      <c r="D22415" s="14">
        <v>46306</v>
      </c>
      <c r="E22415">
        <v>34</v>
      </c>
      <c r="F22415">
        <v>42</v>
      </c>
    </row>
    <row r="22416" spans="1:6" x14ac:dyDescent="0.25">
      <c r="A22416" s="15" t="s">
        <v>394</v>
      </c>
      <c r="B22416" s="15" t="s">
        <v>133</v>
      </c>
      <c r="C22416" s="15" t="s">
        <v>74</v>
      </c>
      <c r="D22416" s="14">
        <v>46306</v>
      </c>
      <c r="E22416">
        <v>35</v>
      </c>
      <c r="F22416">
        <v>42</v>
      </c>
    </row>
    <row r="22417" spans="1:6" x14ac:dyDescent="0.25">
      <c r="A22417" s="15" t="s">
        <v>394</v>
      </c>
      <c r="B22417" s="15" t="s">
        <v>133</v>
      </c>
      <c r="C22417" s="15" t="s">
        <v>74</v>
      </c>
      <c r="D22417" s="14">
        <v>46306</v>
      </c>
      <c r="E22417">
        <v>37</v>
      </c>
      <c r="F22417">
        <v>42</v>
      </c>
    </row>
    <row r="22418" spans="1:6" x14ac:dyDescent="0.25">
      <c r="A22418" s="15" t="s">
        <v>394</v>
      </c>
      <c r="B22418" s="15" t="s">
        <v>133</v>
      </c>
      <c r="C22418" s="15" t="s">
        <v>74</v>
      </c>
      <c r="D22418" s="14">
        <v>46306</v>
      </c>
      <c r="E22418">
        <v>39</v>
      </c>
      <c r="F22418">
        <v>42</v>
      </c>
    </row>
    <row r="22419" spans="1:6" x14ac:dyDescent="0.25">
      <c r="A22419" s="15" t="s">
        <v>394</v>
      </c>
      <c r="B22419" s="15" t="s">
        <v>133</v>
      </c>
      <c r="C22419" s="15" t="s">
        <v>74</v>
      </c>
      <c r="D22419" s="14">
        <v>46306</v>
      </c>
      <c r="E22419">
        <v>40</v>
      </c>
      <c r="F22419">
        <v>42</v>
      </c>
    </row>
    <row r="22420" spans="1:6" x14ac:dyDescent="0.25">
      <c r="A22420" s="15" t="s">
        <v>394</v>
      </c>
      <c r="B22420" s="15" t="s">
        <v>133</v>
      </c>
      <c r="C22420" s="15" t="s">
        <v>74</v>
      </c>
      <c r="D22420" s="14">
        <v>46306</v>
      </c>
      <c r="E22420">
        <v>43</v>
      </c>
      <c r="F22420">
        <v>42</v>
      </c>
    </row>
    <row r="22421" spans="1:6" x14ac:dyDescent="0.25">
      <c r="A22421" s="15" t="s">
        <v>394</v>
      </c>
      <c r="B22421" s="15" t="s">
        <v>133</v>
      </c>
      <c r="C22421" s="15" t="s">
        <v>74</v>
      </c>
      <c r="D22421" s="14">
        <v>46306</v>
      </c>
      <c r="E22421">
        <v>44</v>
      </c>
      <c r="F22421">
        <v>42</v>
      </c>
    </row>
    <row r="22422" spans="1:6" x14ac:dyDescent="0.25">
      <c r="A22422" s="15" t="s">
        <v>394</v>
      </c>
      <c r="B22422" s="15" t="s">
        <v>133</v>
      </c>
      <c r="C22422" s="15" t="s">
        <v>74</v>
      </c>
      <c r="D22422" s="14">
        <v>46306</v>
      </c>
      <c r="E22422">
        <v>45</v>
      </c>
      <c r="F22422">
        <v>42</v>
      </c>
    </row>
    <row r="22423" spans="1:6" x14ac:dyDescent="0.25">
      <c r="A22423" s="15" t="s">
        <v>394</v>
      </c>
      <c r="B22423" s="15" t="s">
        <v>133</v>
      </c>
      <c r="C22423" s="15" t="s">
        <v>74</v>
      </c>
      <c r="D22423" s="14">
        <v>46306</v>
      </c>
      <c r="E22423">
        <v>47</v>
      </c>
      <c r="F22423">
        <v>42</v>
      </c>
    </row>
    <row r="22424" spans="1:6" x14ac:dyDescent="0.25">
      <c r="A22424" s="15" t="s">
        <v>394</v>
      </c>
      <c r="B22424" s="15" t="s">
        <v>133</v>
      </c>
      <c r="C22424" s="15" t="s">
        <v>74</v>
      </c>
      <c r="D22424" s="14">
        <v>46306</v>
      </c>
      <c r="E22424">
        <v>49</v>
      </c>
      <c r="F22424">
        <v>42</v>
      </c>
    </row>
    <row r="22425" spans="1:6" x14ac:dyDescent="0.25">
      <c r="A22425" s="15" t="s">
        <v>394</v>
      </c>
      <c r="B22425" s="15" t="s">
        <v>133</v>
      </c>
      <c r="C22425" s="15" t="s">
        <v>74</v>
      </c>
      <c r="D22425" s="14">
        <v>46306</v>
      </c>
      <c r="E22425">
        <v>50</v>
      </c>
      <c r="F22425">
        <v>42</v>
      </c>
    </row>
    <row r="22426" spans="1:6" x14ac:dyDescent="0.25">
      <c r="A22426" s="15" t="s">
        <v>394</v>
      </c>
      <c r="B22426" s="15" t="s">
        <v>133</v>
      </c>
      <c r="C22426" s="15" t="s">
        <v>74</v>
      </c>
      <c r="D22426" s="14">
        <v>46306</v>
      </c>
      <c r="E22426">
        <v>51</v>
      </c>
      <c r="F22426">
        <v>42</v>
      </c>
    </row>
    <row r="22427" spans="1:6" x14ac:dyDescent="0.25">
      <c r="A22427" s="15" t="s">
        <v>394</v>
      </c>
      <c r="B22427" s="15" t="s">
        <v>133</v>
      </c>
      <c r="C22427" s="15" t="s">
        <v>74</v>
      </c>
      <c r="D22427" s="14">
        <v>46306</v>
      </c>
      <c r="E22427">
        <v>52</v>
      </c>
      <c r="F22427">
        <v>42</v>
      </c>
    </row>
    <row r="22428" spans="1:6" x14ac:dyDescent="0.25">
      <c r="A22428" s="15" t="s">
        <v>394</v>
      </c>
      <c r="B22428" s="15" t="s">
        <v>133</v>
      </c>
      <c r="C22428" s="15" t="s">
        <v>74</v>
      </c>
      <c r="D22428" s="14">
        <v>46306</v>
      </c>
      <c r="E22428">
        <v>54</v>
      </c>
      <c r="F22428">
        <v>42</v>
      </c>
    </row>
    <row r="22429" spans="1:6" x14ac:dyDescent="0.25">
      <c r="A22429" s="15" t="s">
        <v>394</v>
      </c>
      <c r="B22429" s="15" t="s">
        <v>133</v>
      </c>
      <c r="C22429" s="15" t="s">
        <v>74</v>
      </c>
      <c r="D22429" s="14">
        <v>46306</v>
      </c>
      <c r="E22429">
        <v>57</v>
      </c>
      <c r="F22429">
        <v>42</v>
      </c>
    </row>
    <row r="22430" spans="1:6" x14ac:dyDescent="0.25">
      <c r="A22430" s="15" t="s">
        <v>394</v>
      </c>
      <c r="B22430" s="15" t="s">
        <v>133</v>
      </c>
      <c r="C22430" s="15" t="s">
        <v>74</v>
      </c>
      <c r="D22430" s="14">
        <v>46306</v>
      </c>
      <c r="E22430">
        <v>58</v>
      </c>
      <c r="F22430">
        <v>42</v>
      </c>
    </row>
    <row r="22431" spans="1:6" x14ac:dyDescent="0.25">
      <c r="A22431" s="15" t="s">
        <v>394</v>
      </c>
      <c r="B22431" s="15" t="s">
        <v>133</v>
      </c>
      <c r="C22431" s="15" t="s">
        <v>74</v>
      </c>
      <c r="D22431" s="14">
        <v>46306</v>
      </c>
      <c r="E22431">
        <v>59</v>
      </c>
      <c r="F22431">
        <v>42</v>
      </c>
    </row>
    <row r="22432" spans="1:6" x14ac:dyDescent="0.25">
      <c r="A22432" s="15" t="s">
        <v>394</v>
      </c>
      <c r="B22432" s="15" t="s">
        <v>133</v>
      </c>
      <c r="C22432" s="15" t="s">
        <v>74</v>
      </c>
      <c r="D22432" s="14">
        <v>46306</v>
      </c>
      <c r="E22432">
        <v>60</v>
      </c>
      <c r="F22432">
        <v>42</v>
      </c>
    </row>
    <row r="22433" spans="1:6" x14ac:dyDescent="0.25">
      <c r="A22433" s="15" t="s">
        <v>394</v>
      </c>
      <c r="B22433" s="15" t="s">
        <v>133</v>
      </c>
      <c r="C22433" s="15" t="s">
        <v>74</v>
      </c>
      <c r="D22433" s="14">
        <v>46306</v>
      </c>
      <c r="E22433">
        <v>61</v>
      </c>
      <c r="F22433">
        <v>42</v>
      </c>
    </row>
    <row r="22434" spans="1:6" x14ac:dyDescent="0.25">
      <c r="A22434" s="15" t="s">
        <v>394</v>
      </c>
      <c r="B22434" s="15" t="s">
        <v>133</v>
      </c>
      <c r="C22434" s="15" t="s">
        <v>74</v>
      </c>
      <c r="D22434" s="14">
        <v>46306</v>
      </c>
      <c r="E22434">
        <v>62</v>
      </c>
      <c r="F22434">
        <v>42</v>
      </c>
    </row>
    <row r="22435" spans="1:6" x14ac:dyDescent="0.25">
      <c r="A22435" s="15" t="s">
        <v>394</v>
      </c>
      <c r="B22435" s="15" t="s">
        <v>133</v>
      </c>
      <c r="C22435" s="15" t="s">
        <v>74</v>
      </c>
      <c r="D22435" s="14">
        <v>46306</v>
      </c>
      <c r="E22435">
        <v>66</v>
      </c>
      <c r="F22435">
        <v>42</v>
      </c>
    </row>
    <row r="22436" spans="1:6" x14ac:dyDescent="0.25">
      <c r="A22436" s="15" t="s">
        <v>394</v>
      </c>
      <c r="B22436" s="15" t="s">
        <v>133</v>
      </c>
      <c r="C22436" s="15" t="s">
        <v>74</v>
      </c>
      <c r="D22436" s="14">
        <v>46306</v>
      </c>
      <c r="E22436">
        <v>70</v>
      </c>
      <c r="F22436">
        <v>42</v>
      </c>
    </row>
    <row r="22437" spans="1:6" x14ac:dyDescent="0.25">
      <c r="A22437" s="15" t="s">
        <v>394</v>
      </c>
      <c r="B22437" s="15" t="s">
        <v>133</v>
      </c>
      <c r="C22437" s="15" t="s">
        <v>74</v>
      </c>
      <c r="D22437" s="14">
        <v>46306</v>
      </c>
      <c r="E22437">
        <v>72</v>
      </c>
      <c r="F22437">
        <v>42</v>
      </c>
    </row>
    <row r="22438" spans="1:6" x14ac:dyDescent="0.25">
      <c r="A22438" s="15" t="s">
        <v>394</v>
      </c>
      <c r="B22438" s="15" t="s">
        <v>133</v>
      </c>
      <c r="C22438" s="15" t="s">
        <v>74</v>
      </c>
      <c r="D22438" s="14">
        <v>46306</v>
      </c>
      <c r="E22438">
        <v>73</v>
      </c>
      <c r="F22438">
        <v>42</v>
      </c>
    </row>
    <row r="22439" spans="1:6" x14ac:dyDescent="0.25">
      <c r="A22439" s="15" t="s">
        <v>394</v>
      </c>
      <c r="B22439" s="15" t="s">
        <v>133</v>
      </c>
      <c r="C22439" s="15" t="s">
        <v>74</v>
      </c>
      <c r="D22439" s="14">
        <v>46306</v>
      </c>
      <c r="E22439">
        <v>74</v>
      </c>
      <c r="F22439">
        <v>42</v>
      </c>
    </row>
    <row r="22440" spans="1:6" x14ac:dyDescent="0.25">
      <c r="A22440" s="15" t="s">
        <v>394</v>
      </c>
      <c r="B22440" s="15" t="s">
        <v>133</v>
      </c>
      <c r="C22440" s="15" t="s">
        <v>74</v>
      </c>
      <c r="D22440" s="14">
        <v>46306</v>
      </c>
      <c r="E22440">
        <v>75</v>
      </c>
      <c r="F22440">
        <v>42</v>
      </c>
    </row>
    <row r="22441" spans="1:6" x14ac:dyDescent="0.25">
      <c r="A22441" s="15" t="s">
        <v>394</v>
      </c>
      <c r="B22441" s="15" t="s">
        <v>133</v>
      </c>
      <c r="C22441" s="15" t="s">
        <v>74</v>
      </c>
      <c r="D22441" s="14">
        <v>46306</v>
      </c>
      <c r="E22441">
        <v>79</v>
      </c>
      <c r="F22441">
        <v>42</v>
      </c>
    </row>
    <row r="22442" spans="1:6" x14ac:dyDescent="0.25">
      <c r="A22442" s="15" t="s">
        <v>394</v>
      </c>
      <c r="B22442" s="15" t="s">
        <v>133</v>
      </c>
      <c r="C22442" s="15" t="s">
        <v>74</v>
      </c>
      <c r="D22442" s="14">
        <v>46306</v>
      </c>
      <c r="E22442">
        <v>80</v>
      </c>
      <c r="F22442">
        <v>42</v>
      </c>
    </row>
    <row r="22443" spans="1:6" x14ac:dyDescent="0.25">
      <c r="A22443" s="15" t="s">
        <v>394</v>
      </c>
      <c r="B22443" s="15" t="s">
        <v>133</v>
      </c>
      <c r="C22443" s="15" t="s">
        <v>74</v>
      </c>
      <c r="D22443" s="14">
        <v>46306</v>
      </c>
      <c r="E22443">
        <v>81</v>
      </c>
      <c r="F22443">
        <v>42</v>
      </c>
    </row>
    <row r="22444" spans="1:6" x14ac:dyDescent="0.25">
      <c r="A22444" s="15" t="s">
        <v>394</v>
      </c>
      <c r="B22444" s="15" t="s">
        <v>133</v>
      </c>
      <c r="C22444" s="15" t="s">
        <v>74</v>
      </c>
      <c r="D22444" s="14">
        <v>46306</v>
      </c>
      <c r="E22444">
        <v>82</v>
      </c>
      <c r="F22444">
        <v>42</v>
      </c>
    </row>
    <row r="22445" spans="1:6" x14ac:dyDescent="0.25">
      <c r="A22445" s="15" t="s">
        <v>394</v>
      </c>
      <c r="B22445" s="15" t="s">
        <v>133</v>
      </c>
      <c r="C22445" s="15" t="s">
        <v>74</v>
      </c>
      <c r="D22445" s="14">
        <v>46306</v>
      </c>
      <c r="E22445">
        <v>84</v>
      </c>
      <c r="F22445">
        <v>42</v>
      </c>
    </row>
    <row r="22446" spans="1:6" x14ac:dyDescent="0.25">
      <c r="A22446" s="15" t="s">
        <v>394</v>
      </c>
      <c r="B22446" s="15" t="s">
        <v>133</v>
      </c>
      <c r="C22446" s="15" t="s">
        <v>74</v>
      </c>
      <c r="D22446" s="14">
        <v>46306</v>
      </c>
      <c r="E22446">
        <v>85</v>
      </c>
      <c r="F22446">
        <v>42</v>
      </c>
    </row>
    <row r="22447" spans="1:6" x14ac:dyDescent="0.25">
      <c r="A22447" s="15" t="s">
        <v>394</v>
      </c>
      <c r="B22447" s="15" t="s">
        <v>133</v>
      </c>
      <c r="C22447" s="15" t="s">
        <v>74</v>
      </c>
      <c r="D22447" s="14">
        <v>46306</v>
      </c>
      <c r="E22447">
        <v>88</v>
      </c>
      <c r="F22447">
        <v>42</v>
      </c>
    </row>
    <row r="22448" spans="1:6" x14ac:dyDescent="0.25">
      <c r="A22448" s="15" t="s">
        <v>394</v>
      </c>
      <c r="B22448" s="15" t="s">
        <v>133</v>
      </c>
      <c r="C22448" s="15" t="s">
        <v>74</v>
      </c>
      <c r="D22448" s="14">
        <v>46306</v>
      </c>
      <c r="E22448">
        <v>89</v>
      </c>
      <c r="F22448">
        <v>42</v>
      </c>
    </row>
    <row r="22449" spans="1:6" x14ac:dyDescent="0.25">
      <c r="A22449" s="15" t="s">
        <v>394</v>
      </c>
      <c r="B22449" s="15" t="s">
        <v>133</v>
      </c>
      <c r="C22449" s="15" t="s">
        <v>74</v>
      </c>
      <c r="D22449" s="14">
        <v>46306</v>
      </c>
      <c r="E22449">
        <v>90</v>
      </c>
      <c r="F22449">
        <v>42</v>
      </c>
    </row>
    <row r="22450" spans="1:6" x14ac:dyDescent="0.25">
      <c r="A22450" s="15" t="s">
        <v>394</v>
      </c>
      <c r="B22450" s="15" t="s">
        <v>133</v>
      </c>
      <c r="C22450" s="15" t="s">
        <v>74</v>
      </c>
      <c r="D22450" s="14">
        <v>46306</v>
      </c>
      <c r="E22450">
        <v>91</v>
      </c>
      <c r="F22450">
        <v>42</v>
      </c>
    </row>
    <row r="22451" spans="1:6" x14ac:dyDescent="0.25">
      <c r="A22451" s="15" t="s">
        <v>394</v>
      </c>
      <c r="B22451" s="15" t="s">
        <v>133</v>
      </c>
      <c r="C22451" s="15" t="s">
        <v>74</v>
      </c>
      <c r="D22451" s="14">
        <v>46306</v>
      </c>
      <c r="E22451">
        <v>92</v>
      </c>
      <c r="F22451">
        <v>42</v>
      </c>
    </row>
    <row r="22452" spans="1:6" x14ac:dyDescent="0.25">
      <c r="A22452" s="15" t="s">
        <v>394</v>
      </c>
      <c r="B22452" s="15" t="s">
        <v>133</v>
      </c>
      <c r="C22452" s="15" t="s">
        <v>74</v>
      </c>
      <c r="D22452" s="14">
        <v>46306</v>
      </c>
      <c r="E22452">
        <v>94</v>
      </c>
      <c r="F22452">
        <v>42</v>
      </c>
    </row>
    <row r="22453" spans="1:6" x14ac:dyDescent="0.25">
      <c r="A22453" s="15" t="s">
        <v>394</v>
      </c>
      <c r="B22453" s="15" t="s">
        <v>133</v>
      </c>
      <c r="C22453" s="15" t="s">
        <v>74</v>
      </c>
      <c r="D22453" s="14">
        <v>46306</v>
      </c>
      <c r="E22453">
        <v>95</v>
      </c>
      <c r="F22453">
        <v>42</v>
      </c>
    </row>
    <row r="22454" spans="1:6" x14ac:dyDescent="0.25">
      <c r="A22454" s="15" t="s">
        <v>394</v>
      </c>
      <c r="B22454" s="15" t="s">
        <v>133</v>
      </c>
      <c r="C22454" s="15" t="s">
        <v>74</v>
      </c>
      <c r="D22454" s="14">
        <v>46306</v>
      </c>
      <c r="E22454">
        <v>97</v>
      </c>
      <c r="F22454">
        <v>42</v>
      </c>
    </row>
    <row r="22455" spans="1:6" x14ac:dyDescent="0.25">
      <c r="A22455" s="15" t="s">
        <v>394</v>
      </c>
      <c r="B22455" s="15" t="s">
        <v>133</v>
      </c>
      <c r="C22455" s="15" t="s">
        <v>74</v>
      </c>
      <c r="D22455" s="14">
        <v>46306</v>
      </c>
      <c r="E22455">
        <v>98</v>
      </c>
      <c r="F22455">
        <v>42</v>
      </c>
    </row>
    <row r="22456" spans="1:6" x14ac:dyDescent="0.25">
      <c r="A22456" s="15" t="s">
        <v>394</v>
      </c>
      <c r="B22456" s="15" t="s">
        <v>133</v>
      </c>
      <c r="C22456" s="15" t="s">
        <v>74</v>
      </c>
      <c r="D22456" s="14">
        <v>46306</v>
      </c>
      <c r="E22456">
        <v>99</v>
      </c>
      <c r="F22456">
        <v>42</v>
      </c>
    </row>
    <row r="22457" spans="1:6" x14ac:dyDescent="0.25">
      <c r="A22457" s="15" t="s">
        <v>394</v>
      </c>
      <c r="B22457" s="15" t="s">
        <v>133</v>
      </c>
      <c r="C22457" s="15" t="s">
        <v>74</v>
      </c>
      <c r="D22457" s="14">
        <v>46306</v>
      </c>
      <c r="E22457">
        <v>101</v>
      </c>
      <c r="F22457">
        <v>42</v>
      </c>
    </row>
    <row r="22458" spans="1:6" x14ac:dyDescent="0.25">
      <c r="A22458" s="15" t="s">
        <v>394</v>
      </c>
      <c r="B22458" s="15" t="s">
        <v>133</v>
      </c>
      <c r="C22458" s="15" t="s">
        <v>74</v>
      </c>
      <c r="D22458" s="14">
        <v>46306</v>
      </c>
      <c r="E22458">
        <v>102</v>
      </c>
      <c r="F22458">
        <v>42</v>
      </c>
    </row>
    <row r="22459" spans="1:6" x14ac:dyDescent="0.25">
      <c r="A22459" s="15" t="s">
        <v>394</v>
      </c>
      <c r="B22459" s="15" t="s">
        <v>133</v>
      </c>
      <c r="C22459" s="15" t="s">
        <v>74</v>
      </c>
      <c r="D22459" s="14">
        <v>46306</v>
      </c>
      <c r="E22459">
        <v>104</v>
      </c>
      <c r="F22459">
        <v>42</v>
      </c>
    </row>
    <row r="22460" spans="1:6" x14ac:dyDescent="0.25">
      <c r="A22460" s="15" t="s">
        <v>394</v>
      </c>
      <c r="B22460" s="15" t="s">
        <v>133</v>
      </c>
      <c r="C22460" s="15" t="s">
        <v>74</v>
      </c>
      <c r="D22460" s="14">
        <v>46306</v>
      </c>
      <c r="E22460">
        <v>105</v>
      </c>
      <c r="F22460">
        <v>42</v>
      </c>
    </row>
    <row r="22461" spans="1:6" x14ac:dyDescent="0.25">
      <c r="A22461" s="15" t="s">
        <v>394</v>
      </c>
      <c r="B22461" s="15" t="s">
        <v>133</v>
      </c>
      <c r="C22461" s="15" t="s">
        <v>74</v>
      </c>
      <c r="D22461" s="14">
        <v>46306</v>
      </c>
      <c r="E22461">
        <v>107</v>
      </c>
      <c r="F22461">
        <v>42</v>
      </c>
    </row>
    <row r="22462" spans="1:6" x14ac:dyDescent="0.25">
      <c r="A22462" s="15" t="s">
        <v>394</v>
      </c>
      <c r="B22462" s="15" t="s">
        <v>133</v>
      </c>
      <c r="C22462" s="15" t="s">
        <v>74</v>
      </c>
      <c r="D22462" s="14">
        <v>46306</v>
      </c>
      <c r="E22462">
        <v>110</v>
      </c>
      <c r="F22462">
        <v>42</v>
      </c>
    </row>
    <row r="22463" spans="1:6" x14ac:dyDescent="0.25">
      <c r="A22463" s="15" t="s">
        <v>394</v>
      </c>
      <c r="B22463" s="15" t="s">
        <v>133</v>
      </c>
      <c r="C22463" s="15" t="s">
        <v>74</v>
      </c>
      <c r="D22463" s="14">
        <v>46306</v>
      </c>
      <c r="E22463">
        <v>112</v>
      </c>
      <c r="F22463">
        <v>42</v>
      </c>
    </row>
    <row r="22464" spans="1:6" x14ac:dyDescent="0.25">
      <c r="A22464" s="15" t="s">
        <v>394</v>
      </c>
      <c r="B22464" s="15" t="s">
        <v>133</v>
      </c>
      <c r="C22464" s="15" t="s">
        <v>74</v>
      </c>
      <c r="D22464" s="14">
        <v>46306</v>
      </c>
      <c r="E22464">
        <v>113</v>
      </c>
      <c r="F22464">
        <v>42</v>
      </c>
    </row>
    <row r="22465" spans="1:7" x14ac:dyDescent="0.25">
      <c r="A22465" s="15" t="s">
        <v>394</v>
      </c>
      <c r="B22465" s="15" t="s">
        <v>133</v>
      </c>
      <c r="C22465" s="15" t="s">
        <v>74</v>
      </c>
      <c r="D22465" s="14">
        <v>46307</v>
      </c>
      <c r="G22465">
        <v>4.4391855041263009</v>
      </c>
    </row>
    <row r="22466" spans="1:7" x14ac:dyDescent="0.25">
      <c r="A22466" s="15" t="s">
        <v>394</v>
      </c>
      <c r="B22466" s="15" t="s">
        <v>133</v>
      </c>
      <c r="C22466" s="15" t="s">
        <v>74</v>
      </c>
      <c r="D22466" s="14">
        <v>46307</v>
      </c>
      <c r="E22466">
        <v>1</v>
      </c>
      <c r="F22466">
        <v>45</v>
      </c>
    </row>
    <row r="22467" spans="1:7" x14ac:dyDescent="0.25">
      <c r="A22467" s="15" t="s">
        <v>394</v>
      </c>
      <c r="B22467" s="15" t="s">
        <v>133</v>
      </c>
      <c r="C22467" s="15" t="s">
        <v>74</v>
      </c>
      <c r="D22467" s="14">
        <v>46307</v>
      </c>
      <c r="E22467">
        <v>2</v>
      </c>
      <c r="F22467">
        <v>45</v>
      </c>
    </row>
    <row r="22468" spans="1:7" x14ac:dyDescent="0.25">
      <c r="A22468" s="15" t="s">
        <v>394</v>
      </c>
      <c r="B22468" s="15" t="s">
        <v>133</v>
      </c>
      <c r="C22468" s="15" t="s">
        <v>74</v>
      </c>
      <c r="D22468" s="14">
        <v>46307</v>
      </c>
      <c r="E22468">
        <v>3</v>
      </c>
      <c r="F22468">
        <v>45</v>
      </c>
    </row>
    <row r="22469" spans="1:7" x14ac:dyDescent="0.25">
      <c r="A22469" s="15" t="s">
        <v>394</v>
      </c>
      <c r="B22469" s="15" t="s">
        <v>133</v>
      </c>
      <c r="C22469" s="15" t="s">
        <v>74</v>
      </c>
      <c r="D22469" s="14">
        <v>46307</v>
      </c>
      <c r="E22469">
        <v>4</v>
      </c>
      <c r="F22469">
        <v>45</v>
      </c>
    </row>
    <row r="22470" spans="1:7" x14ac:dyDescent="0.25">
      <c r="A22470" s="15" t="s">
        <v>394</v>
      </c>
      <c r="B22470" s="15" t="s">
        <v>133</v>
      </c>
      <c r="C22470" s="15" t="s">
        <v>74</v>
      </c>
      <c r="D22470" s="14">
        <v>46307</v>
      </c>
      <c r="E22470">
        <v>8</v>
      </c>
      <c r="F22470">
        <v>45</v>
      </c>
    </row>
    <row r="22471" spans="1:7" x14ac:dyDescent="0.25">
      <c r="A22471" s="15" t="s">
        <v>394</v>
      </c>
      <c r="B22471" s="15" t="s">
        <v>133</v>
      </c>
      <c r="C22471" s="15" t="s">
        <v>74</v>
      </c>
      <c r="D22471" s="14">
        <v>46307</v>
      </c>
      <c r="E22471">
        <v>9</v>
      </c>
      <c r="F22471">
        <v>45</v>
      </c>
    </row>
    <row r="22472" spans="1:7" x14ac:dyDescent="0.25">
      <c r="A22472" s="15" t="s">
        <v>394</v>
      </c>
      <c r="B22472" s="15" t="s">
        <v>133</v>
      </c>
      <c r="C22472" s="15" t="s">
        <v>74</v>
      </c>
      <c r="D22472" s="14">
        <v>46307</v>
      </c>
      <c r="E22472">
        <v>10</v>
      </c>
      <c r="F22472">
        <v>45</v>
      </c>
    </row>
    <row r="22473" spans="1:7" x14ac:dyDescent="0.25">
      <c r="A22473" s="15" t="s">
        <v>394</v>
      </c>
      <c r="B22473" s="15" t="s">
        <v>133</v>
      </c>
      <c r="C22473" s="15" t="s">
        <v>74</v>
      </c>
      <c r="D22473" s="14">
        <v>46307</v>
      </c>
      <c r="E22473">
        <v>13</v>
      </c>
      <c r="F22473">
        <v>45</v>
      </c>
    </row>
    <row r="22474" spans="1:7" x14ac:dyDescent="0.25">
      <c r="A22474" s="15" t="s">
        <v>394</v>
      </c>
      <c r="B22474" s="15" t="s">
        <v>133</v>
      </c>
      <c r="C22474" s="15" t="s">
        <v>74</v>
      </c>
      <c r="D22474" s="14">
        <v>46307</v>
      </c>
      <c r="E22474">
        <v>14</v>
      </c>
      <c r="F22474">
        <v>45</v>
      </c>
    </row>
    <row r="22475" spans="1:7" x14ac:dyDescent="0.25">
      <c r="A22475" s="15" t="s">
        <v>394</v>
      </c>
      <c r="B22475" s="15" t="s">
        <v>133</v>
      </c>
      <c r="C22475" s="15" t="s">
        <v>74</v>
      </c>
      <c r="D22475" s="14">
        <v>46307</v>
      </c>
      <c r="E22475">
        <v>15</v>
      </c>
      <c r="F22475">
        <v>45</v>
      </c>
    </row>
    <row r="22476" spans="1:7" x14ac:dyDescent="0.25">
      <c r="A22476" s="15" t="s">
        <v>394</v>
      </c>
      <c r="B22476" s="15" t="s">
        <v>133</v>
      </c>
      <c r="C22476" s="15" t="s">
        <v>74</v>
      </c>
      <c r="D22476" s="14">
        <v>46307</v>
      </c>
      <c r="E22476">
        <v>16</v>
      </c>
      <c r="F22476">
        <v>45</v>
      </c>
    </row>
    <row r="22477" spans="1:7" x14ac:dyDescent="0.25">
      <c r="A22477" s="15" t="s">
        <v>394</v>
      </c>
      <c r="B22477" s="15" t="s">
        <v>133</v>
      </c>
      <c r="C22477" s="15" t="s">
        <v>74</v>
      </c>
      <c r="D22477" s="14">
        <v>46307</v>
      </c>
      <c r="E22477">
        <v>17</v>
      </c>
      <c r="F22477">
        <v>45</v>
      </c>
    </row>
    <row r="22478" spans="1:7" x14ac:dyDescent="0.25">
      <c r="A22478" s="15" t="s">
        <v>394</v>
      </c>
      <c r="B22478" s="15" t="s">
        <v>133</v>
      </c>
      <c r="C22478" s="15" t="s">
        <v>74</v>
      </c>
      <c r="D22478" s="14">
        <v>46307</v>
      </c>
      <c r="E22478">
        <v>18</v>
      </c>
      <c r="F22478">
        <v>45</v>
      </c>
    </row>
    <row r="22479" spans="1:7" x14ac:dyDescent="0.25">
      <c r="A22479" s="15" t="s">
        <v>394</v>
      </c>
      <c r="B22479" s="15" t="s">
        <v>133</v>
      </c>
      <c r="C22479" s="15" t="s">
        <v>74</v>
      </c>
      <c r="D22479" s="14">
        <v>46307</v>
      </c>
      <c r="E22479">
        <v>21</v>
      </c>
      <c r="F22479">
        <v>45</v>
      </c>
    </row>
    <row r="22480" spans="1:7" x14ac:dyDescent="0.25">
      <c r="A22480" s="15" t="s">
        <v>394</v>
      </c>
      <c r="B22480" s="15" t="s">
        <v>133</v>
      </c>
      <c r="C22480" s="15" t="s">
        <v>74</v>
      </c>
      <c r="D22480" s="14">
        <v>46307</v>
      </c>
      <c r="E22480">
        <v>22</v>
      </c>
      <c r="F22480">
        <v>45</v>
      </c>
    </row>
    <row r="22481" spans="1:6" x14ac:dyDescent="0.25">
      <c r="A22481" s="15" t="s">
        <v>394</v>
      </c>
      <c r="B22481" s="15" t="s">
        <v>133</v>
      </c>
      <c r="C22481" s="15" t="s">
        <v>74</v>
      </c>
      <c r="D22481" s="14">
        <v>46307</v>
      </c>
      <c r="E22481">
        <v>23</v>
      </c>
      <c r="F22481">
        <v>45</v>
      </c>
    </row>
    <row r="22482" spans="1:6" x14ac:dyDescent="0.25">
      <c r="A22482" s="15" t="s">
        <v>394</v>
      </c>
      <c r="B22482" s="15" t="s">
        <v>133</v>
      </c>
      <c r="C22482" s="15" t="s">
        <v>74</v>
      </c>
      <c r="D22482" s="14">
        <v>46307</v>
      </c>
      <c r="E22482">
        <v>25</v>
      </c>
      <c r="F22482">
        <v>45</v>
      </c>
    </row>
    <row r="22483" spans="1:6" x14ac:dyDescent="0.25">
      <c r="A22483" s="15" t="s">
        <v>394</v>
      </c>
      <c r="B22483" s="15" t="s">
        <v>133</v>
      </c>
      <c r="C22483" s="15" t="s">
        <v>74</v>
      </c>
      <c r="D22483" s="14">
        <v>46307</v>
      </c>
      <c r="E22483">
        <v>26</v>
      </c>
      <c r="F22483">
        <v>45</v>
      </c>
    </row>
    <row r="22484" spans="1:6" x14ac:dyDescent="0.25">
      <c r="A22484" s="15" t="s">
        <v>394</v>
      </c>
      <c r="B22484" s="15" t="s">
        <v>133</v>
      </c>
      <c r="C22484" s="15" t="s">
        <v>74</v>
      </c>
      <c r="D22484" s="14">
        <v>46307</v>
      </c>
      <c r="E22484">
        <v>27</v>
      </c>
      <c r="F22484">
        <v>45</v>
      </c>
    </row>
    <row r="22485" spans="1:6" x14ac:dyDescent="0.25">
      <c r="A22485" s="15" t="s">
        <v>394</v>
      </c>
      <c r="B22485" s="15" t="s">
        <v>133</v>
      </c>
      <c r="C22485" s="15" t="s">
        <v>74</v>
      </c>
      <c r="D22485" s="14">
        <v>46307</v>
      </c>
      <c r="E22485">
        <v>28</v>
      </c>
      <c r="F22485">
        <v>45</v>
      </c>
    </row>
    <row r="22486" spans="1:6" x14ac:dyDescent="0.25">
      <c r="A22486" s="15" t="s">
        <v>394</v>
      </c>
      <c r="B22486" s="15" t="s">
        <v>133</v>
      </c>
      <c r="C22486" s="15" t="s">
        <v>74</v>
      </c>
      <c r="D22486" s="14">
        <v>46307</v>
      </c>
      <c r="E22486">
        <v>29</v>
      </c>
      <c r="F22486">
        <v>45</v>
      </c>
    </row>
    <row r="22487" spans="1:6" x14ac:dyDescent="0.25">
      <c r="A22487" s="15" t="s">
        <v>394</v>
      </c>
      <c r="B22487" s="15" t="s">
        <v>133</v>
      </c>
      <c r="C22487" s="15" t="s">
        <v>74</v>
      </c>
      <c r="D22487" s="14">
        <v>46307</v>
      </c>
      <c r="E22487">
        <v>31</v>
      </c>
      <c r="F22487">
        <v>45</v>
      </c>
    </row>
    <row r="22488" spans="1:6" x14ac:dyDescent="0.25">
      <c r="A22488" s="15" t="s">
        <v>394</v>
      </c>
      <c r="B22488" s="15" t="s">
        <v>133</v>
      </c>
      <c r="C22488" s="15" t="s">
        <v>74</v>
      </c>
      <c r="D22488" s="14">
        <v>46307</v>
      </c>
      <c r="E22488">
        <v>32</v>
      </c>
      <c r="F22488">
        <v>45</v>
      </c>
    </row>
    <row r="22489" spans="1:6" x14ac:dyDescent="0.25">
      <c r="A22489" s="15" t="s">
        <v>394</v>
      </c>
      <c r="B22489" s="15" t="s">
        <v>133</v>
      </c>
      <c r="C22489" s="15" t="s">
        <v>74</v>
      </c>
      <c r="D22489" s="14">
        <v>46307</v>
      </c>
      <c r="E22489">
        <v>33</v>
      </c>
      <c r="F22489">
        <v>45</v>
      </c>
    </row>
    <row r="22490" spans="1:6" x14ac:dyDescent="0.25">
      <c r="A22490" s="15" t="s">
        <v>394</v>
      </c>
      <c r="B22490" s="15" t="s">
        <v>133</v>
      </c>
      <c r="C22490" s="15" t="s">
        <v>74</v>
      </c>
      <c r="D22490" s="14">
        <v>46307</v>
      </c>
      <c r="E22490">
        <v>34</v>
      </c>
      <c r="F22490">
        <v>45</v>
      </c>
    </row>
    <row r="22491" spans="1:6" x14ac:dyDescent="0.25">
      <c r="A22491" s="15" t="s">
        <v>394</v>
      </c>
      <c r="B22491" s="15" t="s">
        <v>133</v>
      </c>
      <c r="C22491" s="15" t="s">
        <v>74</v>
      </c>
      <c r="D22491" s="14">
        <v>46307</v>
      </c>
      <c r="E22491">
        <v>35</v>
      </c>
      <c r="F22491">
        <v>45</v>
      </c>
    </row>
    <row r="22492" spans="1:6" x14ac:dyDescent="0.25">
      <c r="A22492" s="15" t="s">
        <v>394</v>
      </c>
      <c r="B22492" s="15" t="s">
        <v>133</v>
      </c>
      <c r="C22492" s="15" t="s">
        <v>74</v>
      </c>
      <c r="D22492" s="14">
        <v>46307</v>
      </c>
      <c r="E22492">
        <v>37</v>
      </c>
      <c r="F22492">
        <v>45</v>
      </c>
    </row>
    <row r="22493" spans="1:6" x14ac:dyDescent="0.25">
      <c r="A22493" s="15" t="s">
        <v>394</v>
      </c>
      <c r="B22493" s="15" t="s">
        <v>133</v>
      </c>
      <c r="C22493" s="15" t="s">
        <v>74</v>
      </c>
      <c r="D22493" s="14">
        <v>46307</v>
      </c>
      <c r="E22493">
        <v>39</v>
      </c>
      <c r="F22493">
        <v>45</v>
      </c>
    </row>
    <row r="22494" spans="1:6" x14ac:dyDescent="0.25">
      <c r="A22494" s="15" t="s">
        <v>394</v>
      </c>
      <c r="B22494" s="15" t="s">
        <v>133</v>
      </c>
      <c r="C22494" s="15" t="s">
        <v>74</v>
      </c>
      <c r="D22494" s="14">
        <v>46307</v>
      </c>
      <c r="E22494">
        <v>40</v>
      </c>
      <c r="F22494">
        <v>45</v>
      </c>
    </row>
    <row r="22495" spans="1:6" x14ac:dyDescent="0.25">
      <c r="A22495" s="15" t="s">
        <v>394</v>
      </c>
      <c r="B22495" s="15" t="s">
        <v>133</v>
      </c>
      <c r="C22495" s="15" t="s">
        <v>74</v>
      </c>
      <c r="D22495" s="14">
        <v>46307</v>
      </c>
      <c r="E22495">
        <v>43</v>
      </c>
      <c r="F22495">
        <v>45</v>
      </c>
    </row>
    <row r="22496" spans="1:6" x14ac:dyDescent="0.25">
      <c r="A22496" s="15" t="s">
        <v>394</v>
      </c>
      <c r="B22496" s="15" t="s">
        <v>133</v>
      </c>
      <c r="C22496" s="15" t="s">
        <v>74</v>
      </c>
      <c r="D22496" s="14">
        <v>46307</v>
      </c>
      <c r="E22496">
        <v>44</v>
      </c>
      <c r="F22496">
        <v>45</v>
      </c>
    </row>
    <row r="22497" spans="1:6" x14ac:dyDescent="0.25">
      <c r="A22497" s="15" t="s">
        <v>394</v>
      </c>
      <c r="B22497" s="15" t="s">
        <v>133</v>
      </c>
      <c r="C22497" s="15" t="s">
        <v>74</v>
      </c>
      <c r="D22497" s="14">
        <v>46307</v>
      </c>
      <c r="E22497">
        <v>45</v>
      </c>
      <c r="F22497">
        <v>45</v>
      </c>
    </row>
    <row r="22498" spans="1:6" x14ac:dyDescent="0.25">
      <c r="A22498" s="15" t="s">
        <v>394</v>
      </c>
      <c r="B22498" s="15" t="s">
        <v>133</v>
      </c>
      <c r="C22498" s="15" t="s">
        <v>74</v>
      </c>
      <c r="D22498" s="14">
        <v>46307</v>
      </c>
      <c r="E22498">
        <v>47</v>
      </c>
      <c r="F22498">
        <v>45</v>
      </c>
    </row>
    <row r="22499" spans="1:6" x14ac:dyDescent="0.25">
      <c r="A22499" s="15" t="s">
        <v>394</v>
      </c>
      <c r="B22499" s="15" t="s">
        <v>133</v>
      </c>
      <c r="C22499" s="15" t="s">
        <v>74</v>
      </c>
      <c r="D22499" s="14">
        <v>46307</v>
      </c>
      <c r="E22499">
        <v>49</v>
      </c>
      <c r="F22499">
        <v>45</v>
      </c>
    </row>
    <row r="22500" spans="1:6" x14ac:dyDescent="0.25">
      <c r="A22500" s="15" t="s">
        <v>394</v>
      </c>
      <c r="B22500" s="15" t="s">
        <v>133</v>
      </c>
      <c r="C22500" s="15" t="s">
        <v>74</v>
      </c>
      <c r="D22500" s="14">
        <v>46307</v>
      </c>
      <c r="E22500">
        <v>50</v>
      </c>
      <c r="F22500">
        <v>45</v>
      </c>
    </row>
    <row r="22501" spans="1:6" x14ac:dyDescent="0.25">
      <c r="A22501" s="15" t="s">
        <v>394</v>
      </c>
      <c r="B22501" s="15" t="s">
        <v>133</v>
      </c>
      <c r="C22501" s="15" t="s">
        <v>74</v>
      </c>
      <c r="D22501" s="14">
        <v>46307</v>
      </c>
      <c r="E22501">
        <v>51</v>
      </c>
      <c r="F22501">
        <v>45</v>
      </c>
    </row>
    <row r="22502" spans="1:6" x14ac:dyDescent="0.25">
      <c r="A22502" s="15" t="s">
        <v>394</v>
      </c>
      <c r="B22502" s="15" t="s">
        <v>133</v>
      </c>
      <c r="C22502" s="15" t="s">
        <v>74</v>
      </c>
      <c r="D22502" s="14">
        <v>46307</v>
      </c>
      <c r="E22502">
        <v>52</v>
      </c>
      <c r="F22502">
        <v>45</v>
      </c>
    </row>
    <row r="22503" spans="1:6" x14ac:dyDescent="0.25">
      <c r="A22503" s="15" t="s">
        <v>394</v>
      </c>
      <c r="B22503" s="15" t="s">
        <v>133</v>
      </c>
      <c r="C22503" s="15" t="s">
        <v>74</v>
      </c>
      <c r="D22503" s="14">
        <v>46307</v>
      </c>
      <c r="E22503">
        <v>54</v>
      </c>
      <c r="F22503">
        <v>45</v>
      </c>
    </row>
    <row r="22504" spans="1:6" x14ac:dyDescent="0.25">
      <c r="A22504" s="15" t="s">
        <v>394</v>
      </c>
      <c r="B22504" s="15" t="s">
        <v>133</v>
      </c>
      <c r="C22504" s="15" t="s">
        <v>74</v>
      </c>
      <c r="D22504" s="14">
        <v>46307</v>
      </c>
      <c r="E22504">
        <v>57</v>
      </c>
      <c r="F22504">
        <v>45</v>
      </c>
    </row>
    <row r="22505" spans="1:6" x14ac:dyDescent="0.25">
      <c r="A22505" s="15" t="s">
        <v>394</v>
      </c>
      <c r="B22505" s="15" t="s">
        <v>133</v>
      </c>
      <c r="C22505" s="15" t="s">
        <v>74</v>
      </c>
      <c r="D22505" s="14">
        <v>46307</v>
      </c>
      <c r="E22505">
        <v>58</v>
      </c>
      <c r="F22505">
        <v>45</v>
      </c>
    </row>
    <row r="22506" spans="1:6" x14ac:dyDescent="0.25">
      <c r="A22506" s="15" t="s">
        <v>394</v>
      </c>
      <c r="B22506" s="15" t="s">
        <v>133</v>
      </c>
      <c r="C22506" s="15" t="s">
        <v>74</v>
      </c>
      <c r="D22506" s="14">
        <v>46307</v>
      </c>
      <c r="E22506">
        <v>59</v>
      </c>
      <c r="F22506">
        <v>45</v>
      </c>
    </row>
    <row r="22507" spans="1:6" x14ac:dyDescent="0.25">
      <c r="A22507" s="15" t="s">
        <v>394</v>
      </c>
      <c r="B22507" s="15" t="s">
        <v>133</v>
      </c>
      <c r="C22507" s="15" t="s">
        <v>74</v>
      </c>
      <c r="D22507" s="14">
        <v>46307</v>
      </c>
      <c r="E22507">
        <v>60</v>
      </c>
      <c r="F22507">
        <v>45</v>
      </c>
    </row>
    <row r="22508" spans="1:6" x14ac:dyDescent="0.25">
      <c r="A22508" s="15" t="s">
        <v>394</v>
      </c>
      <c r="B22508" s="15" t="s">
        <v>133</v>
      </c>
      <c r="C22508" s="15" t="s">
        <v>74</v>
      </c>
      <c r="D22508" s="14">
        <v>46307</v>
      </c>
      <c r="E22508">
        <v>61</v>
      </c>
      <c r="F22508">
        <v>45</v>
      </c>
    </row>
    <row r="22509" spans="1:6" x14ac:dyDescent="0.25">
      <c r="A22509" s="15" t="s">
        <v>394</v>
      </c>
      <c r="B22509" s="15" t="s">
        <v>133</v>
      </c>
      <c r="C22509" s="15" t="s">
        <v>74</v>
      </c>
      <c r="D22509" s="14">
        <v>46307</v>
      </c>
      <c r="E22509">
        <v>62</v>
      </c>
      <c r="F22509">
        <v>45</v>
      </c>
    </row>
    <row r="22510" spans="1:6" x14ac:dyDescent="0.25">
      <c r="A22510" s="15" t="s">
        <v>394</v>
      </c>
      <c r="B22510" s="15" t="s">
        <v>133</v>
      </c>
      <c r="C22510" s="15" t="s">
        <v>74</v>
      </c>
      <c r="D22510" s="14">
        <v>46307</v>
      </c>
      <c r="E22510">
        <v>66</v>
      </c>
      <c r="F22510">
        <v>45</v>
      </c>
    </row>
    <row r="22511" spans="1:6" x14ac:dyDescent="0.25">
      <c r="A22511" s="15" t="s">
        <v>394</v>
      </c>
      <c r="B22511" s="15" t="s">
        <v>133</v>
      </c>
      <c r="C22511" s="15" t="s">
        <v>74</v>
      </c>
      <c r="D22511" s="14">
        <v>46307</v>
      </c>
      <c r="E22511">
        <v>70</v>
      </c>
      <c r="F22511">
        <v>45</v>
      </c>
    </row>
    <row r="22512" spans="1:6" x14ac:dyDescent="0.25">
      <c r="A22512" s="15" t="s">
        <v>394</v>
      </c>
      <c r="B22512" s="15" t="s">
        <v>133</v>
      </c>
      <c r="C22512" s="15" t="s">
        <v>74</v>
      </c>
      <c r="D22512" s="14">
        <v>46307</v>
      </c>
      <c r="E22512">
        <v>72</v>
      </c>
      <c r="F22512">
        <v>45</v>
      </c>
    </row>
    <row r="22513" spans="1:6" x14ac:dyDescent="0.25">
      <c r="A22513" s="15" t="s">
        <v>394</v>
      </c>
      <c r="B22513" s="15" t="s">
        <v>133</v>
      </c>
      <c r="C22513" s="15" t="s">
        <v>74</v>
      </c>
      <c r="D22513" s="14">
        <v>46307</v>
      </c>
      <c r="E22513">
        <v>73</v>
      </c>
      <c r="F22513">
        <v>45</v>
      </c>
    </row>
    <row r="22514" spans="1:6" x14ac:dyDescent="0.25">
      <c r="A22514" s="15" t="s">
        <v>394</v>
      </c>
      <c r="B22514" s="15" t="s">
        <v>133</v>
      </c>
      <c r="C22514" s="15" t="s">
        <v>74</v>
      </c>
      <c r="D22514" s="14">
        <v>46307</v>
      </c>
      <c r="E22514">
        <v>74</v>
      </c>
      <c r="F22514">
        <v>45</v>
      </c>
    </row>
    <row r="22515" spans="1:6" x14ac:dyDescent="0.25">
      <c r="A22515" s="15" t="s">
        <v>394</v>
      </c>
      <c r="B22515" s="15" t="s">
        <v>133</v>
      </c>
      <c r="C22515" s="15" t="s">
        <v>74</v>
      </c>
      <c r="D22515" s="14">
        <v>46307</v>
      </c>
      <c r="E22515">
        <v>75</v>
      </c>
      <c r="F22515">
        <v>45</v>
      </c>
    </row>
    <row r="22516" spans="1:6" x14ac:dyDescent="0.25">
      <c r="A22516" s="15" t="s">
        <v>394</v>
      </c>
      <c r="B22516" s="15" t="s">
        <v>133</v>
      </c>
      <c r="C22516" s="15" t="s">
        <v>74</v>
      </c>
      <c r="D22516" s="14">
        <v>46307</v>
      </c>
      <c r="E22516">
        <v>79</v>
      </c>
      <c r="F22516">
        <v>45</v>
      </c>
    </row>
    <row r="22517" spans="1:6" x14ac:dyDescent="0.25">
      <c r="A22517" s="15" t="s">
        <v>394</v>
      </c>
      <c r="B22517" s="15" t="s">
        <v>133</v>
      </c>
      <c r="C22517" s="15" t="s">
        <v>74</v>
      </c>
      <c r="D22517" s="14">
        <v>46307</v>
      </c>
      <c r="E22517">
        <v>80</v>
      </c>
      <c r="F22517">
        <v>45</v>
      </c>
    </row>
    <row r="22518" spans="1:6" x14ac:dyDescent="0.25">
      <c r="A22518" s="15" t="s">
        <v>394</v>
      </c>
      <c r="B22518" s="15" t="s">
        <v>133</v>
      </c>
      <c r="C22518" s="15" t="s">
        <v>74</v>
      </c>
      <c r="D22518" s="14">
        <v>46307</v>
      </c>
      <c r="E22518">
        <v>81</v>
      </c>
      <c r="F22518">
        <v>45</v>
      </c>
    </row>
    <row r="22519" spans="1:6" x14ac:dyDescent="0.25">
      <c r="A22519" s="15" t="s">
        <v>394</v>
      </c>
      <c r="B22519" s="15" t="s">
        <v>133</v>
      </c>
      <c r="C22519" s="15" t="s">
        <v>74</v>
      </c>
      <c r="D22519" s="14">
        <v>46307</v>
      </c>
      <c r="E22519">
        <v>82</v>
      </c>
      <c r="F22519">
        <v>45</v>
      </c>
    </row>
    <row r="22520" spans="1:6" x14ac:dyDescent="0.25">
      <c r="A22520" s="15" t="s">
        <v>394</v>
      </c>
      <c r="B22520" s="15" t="s">
        <v>133</v>
      </c>
      <c r="C22520" s="15" t="s">
        <v>74</v>
      </c>
      <c r="D22520" s="14">
        <v>46307</v>
      </c>
      <c r="E22520">
        <v>84</v>
      </c>
      <c r="F22520">
        <v>45</v>
      </c>
    </row>
    <row r="22521" spans="1:6" x14ac:dyDescent="0.25">
      <c r="A22521" s="15" t="s">
        <v>394</v>
      </c>
      <c r="B22521" s="15" t="s">
        <v>133</v>
      </c>
      <c r="C22521" s="15" t="s">
        <v>74</v>
      </c>
      <c r="D22521" s="14">
        <v>46307</v>
      </c>
      <c r="E22521">
        <v>85</v>
      </c>
      <c r="F22521">
        <v>45</v>
      </c>
    </row>
    <row r="22522" spans="1:6" x14ac:dyDescent="0.25">
      <c r="A22522" s="15" t="s">
        <v>394</v>
      </c>
      <c r="B22522" s="15" t="s">
        <v>133</v>
      </c>
      <c r="C22522" s="15" t="s">
        <v>74</v>
      </c>
      <c r="D22522" s="14">
        <v>46307</v>
      </c>
      <c r="E22522">
        <v>88</v>
      </c>
      <c r="F22522">
        <v>45</v>
      </c>
    </row>
    <row r="22523" spans="1:6" x14ac:dyDescent="0.25">
      <c r="A22523" s="15" t="s">
        <v>394</v>
      </c>
      <c r="B22523" s="15" t="s">
        <v>133</v>
      </c>
      <c r="C22523" s="15" t="s">
        <v>74</v>
      </c>
      <c r="D22523" s="14">
        <v>46307</v>
      </c>
      <c r="E22523">
        <v>89</v>
      </c>
      <c r="F22523">
        <v>45</v>
      </c>
    </row>
    <row r="22524" spans="1:6" x14ac:dyDescent="0.25">
      <c r="A22524" s="15" t="s">
        <v>394</v>
      </c>
      <c r="B22524" s="15" t="s">
        <v>133</v>
      </c>
      <c r="C22524" s="15" t="s">
        <v>74</v>
      </c>
      <c r="D22524" s="14">
        <v>46307</v>
      </c>
      <c r="E22524">
        <v>90</v>
      </c>
      <c r="F22524">
        <v>45</v>
      </c>
    </row>
    <row r="22525" spans="1:6" x14ac:dyDescent="0.25">
      <c r="A22525" s="15" t="s">
        <v>394</v>
      </c>
      <c r="B22525" s="15" t="s">
        <v>133</v>
      </c>
      <c r="C22525" s="15" t="s">
        <v>74</v>
      </c>
      <c r="D22525" s="14">
        <v>46307</v>
      </c>
      <c r="E22525">
        <v>91</v>
      </c>
      <c r="F22525">
        <v>45</v>
      </c>
    </row>
    <row r="22526" spans="1:6" x14ac:dyDescent="0.25">
      <c r="A22526" s="15" t="s">
        <v>394</v>
      </c>
      <c r="B22526" s="15" t="s">
        <v>133</v>
      </c>
      <c r="C22526" s="15" t="s">
        <v>74</v>
      </c>
      <c r="D22526" s="14">
        <v>46307</v>
      </c>
      <c r="E22526">
        <v>92</v>
      </c>
      <c r="F22526">
        <v>45</v>
      </c>
    </row>
    <row r="22527" spans="1:6" x14ac:dyDescent="0.25">
      <c r="A22527" s="15" t="s">
        <v>394</v>
      </c>
      <c r="B22527" s="15" t="s">
        <v>133</v>
      </c>
      <c r="C22527" s="15" t="s">
        <v>74</v>
      </c>
      <c r="D22527" s="14">
        <v>46307</v>
      </c>
      <c r="E22527">
        <v>94</v>
      </c>
      <c r="F22527">
        <v>45</v>
      </c>
    </row>
    <row r="22528" spans="1:6" x14ac:dyDescent="0.25">
      <c r="A22528" s="15" t="s">
        <v>394</v>
      </c>
      <c r="B22528" s="15" t="s">
        <v>133</v>
      </c>
      <c r="C22528" s="15" t="s">
        <v>74</v>
      </c>
      <c r="D22528" s="14">
        <v>46307</v>
      </c>
      <c r="E22528">
        <v>95</v>
      </c>
      <c r="F22528">
        <v>45</v>
      </c>
    </row>
    <row r="22529" spans="1:7" x14ac:dyDescent="0.25">
      <c r="A22529" s="15" t="s">
        <v>394</v>
      </c>
      <c r="B22529" s="15" t="s">
        <v>133</v>
      </c>
      <c r="C22529" s="15" t="s">
        <v>74</v>
      </c>
      <c r="D22529" s="14">
        <v>46307</v>
      </c>
      <c r="E22529">
        <v>97</v>
      </c>
      <c r="F22529">
        <v>45</v>
      </c>
    </row>
    <row r="22530" spans="1:7" x14ac:dyDescent="0.25">
      <c r="A22530" s="15" t="s">
        <v>394</v>
      </c>
      <c r="B22530" s="15" t="s">
        <v>133</v>
      </c>
      <c r="C22530" s="15" t="s">
        <v>74</v>
      </c>
      <c r="D22530" s="14">
        <v>46307</v>
      </c>
      <c r="E22530">
        <v>98</v>
      </c>
      <c r="F22530">
        <v>45</v>
      </c>
    </row>
    <row r="22531" spans="1:7" x14ac:dyDescent="0.25">
      <c r="A22531" s="15" t="s">
        <v>394</v>
      </c>
      <c r="B22531" s="15" t="s">
        <v>133</v>
      </c>
      <c r="C22531" s="15" t="s">
        <v>74</v>
      </c>
      <c r="D22531" s="14">
        <v>46307</v>
      </c>
      <c r="E22531">
        <v>99</v>
      </c>
      <c r="F22531">
        <v>45</v>
      </c>
    </row>
    <row r="22532" spans="1:7" x14ac:dyDescent="0.25">
      <c r="A22532" s="15" t="s">
        <v>394</v>
      </c>
      <c r="B22532" s="15" t="s">
        <v>133</v>
      </c>
      <c r="C22532" s="15" t="s">
        <v>74</v>
      </c>
      <c r="D22532" s="14">
        <v>46307</v>
      </c>
      <c r="E22532">
        <v>101</v>
      </c>
      <c r="F22532">
        <v>45</v>
      </c>
    </row>
    <row r="22533" spans="1:7" x14ac:dyDescent="0.25">
      <c r="A22533" s="15" t="s">
        <v>394</v>
      </c>
      <c r="B22533" s="15" t="s">
        <v>133</v>
      </c>
      <c r="C22533" s="15" t="s">
        <v>74</v>
      </c>
      <c r="D22533" s="14">
        <v>46307</v>
      </c>
      <c r="E22533">
        <v>102</v>
      </c>
      <c r="F22533">
        <v>45</v>
      </c>
    </row>
    <row r="22534" spans="1:7" x14ac:dyDescent="0.25">
      <c r="A22534" s="15" t="s">
        <v>394</v>
      </c>
      <c r="B22534" s="15" t="s">
        <v>133</v>
      </c>
      <c r="C22534" s="15" t="s">
        <v>74</v>
      </c>
      <c r="D22534" s="14">
        <v>46307</v>
      </c>
      <c r="E22534">
        <v>104</v>
      </c>
      <c r="F22534">
        <v>45</v>
      </c>
    </row>
    <row r="22535" spans="1:7" x14ac:dyDescent="0.25">
      <c r="A22535" s="15" t="s">
        <v>394</v>
      </c>
      <c r="B22535" s="15" t="s">
        <v>133</v>
      </c>
      <c r="C22535" s="15" t="s">
        <v>74</v>
      </c>
      <c r="D22535" s="14">
        <v>46307</v>
      </c>
      <c r="E22535">
        <v>105</v>
      </c>
      <c r="F22535">
        <v>45</v>
      </c>
    </row>
    <row r="22536" spans="1:7" x14ac:dyDescent="0.25">
      <c r="A22536" s="15" t="s">
        <v>394</v>
      </c>
      <c r="B22536" s="15" t="s">
        <v>133</v>
      </c>
      <c r="C22536" s="15" t="s">
        <v>74</v>
      </c>
      <c r="D22536" s="14">
        <v>46307</v>
      </c>
      <c r="E22536">
        <v>107</v>
      </c>
      <c r="F22536">
        <v>45</v>
      </c>
    </row>
    <row r="22537" spans="1:7" x14ac:dyDescent="0.25">
      <c r="A22537" s="15" t="s">
        <v>394</v>
      </c>
      <c r="B22537" s="15" t="s">
        <v>133</v>
      </c>
      <c r="C22537" s="15" t="s">
        <v>74</v>
      </c>
      <c r="D22537" s="14">
        <v>46307</v>
      </c>
      <c r="E22537">
        <v>110</v>
      </c>
      <c r="F22537">
        <v>45</v>
      </c>
    </row>
    <row r="22538" spans="1:7" x14ac:dyDescent="0.25">
      <c r="A22538" s="15" t="s">
        <v>394</v>
      </c>
      <c r="B22538" s="15" t="s">
        <v>133</v>
      </c>
      <c r="C22538" s="15" t="s">
        <v>74</v>
      </c>
      <c r="D22538" s="14">
        <v>46307</v>
      </c>
      <c r="E22538">
        <v>112</v>
      </c>
      <c r="F22538">
        <v>45</v>
      </c>
    </row>
    <row r="22539" spans="1:7" x14ac:dyDescent="0.25">
      <c r="A22539" s="15" t="s">
        <v>394</v>
      </c>
      <c r="B22539" s="15" t="s">
        <v>133</v>
      </c>
      <c r="C22539" s="15" t="s">
        <v>74</v>
      </c>
      <c r="D22539" s="14">
        <v>46307</v>
      </c>
      <c r="E22539">
        <v>113</v>
      </c>
      <c r="F22539">
        <v>45</v>
      </c>
    </row>
    <row r="22540" spans="1:7" x14ac:dyDescent="0.25">
      <c r="A22540" s="15" t="s">
        <v>394</v>
      </c>
      <c r="B22540" s="15" t="s">
        <v>133</v>
      </c>
      <c r="C22540" s="15" t="s">
        <v>74</v>
      </c>
      <c r="D22540" s="14">
        <v>46308</v>
      </c>
      <c r="G22540">
        <v>4.4391855041263009</v>
      </c>
    </row>
    <row r="22541" spans="1:7" x14ac:dyDescent="0.25">
      <c r="A22541" s="15" t="s">
        <v>394</v>
      </c>
      <c r="B22541" s="15" t="s">
        <v>133</v>
      </c>
      <c r="C22541" s="15" t="s">
        <v>74</v>
      </c>
      <c r="D22541" s="14">
        <v>46308</v>
      </c>
      <c r="E22541">
        <v>1</v>
      </c>
      <c r="F22541">
        <v>48</v>
      </c>
    </row>
    <row r="22542" spans="1:7" x14ac:dyDescent="0.25">
      <c r="A22542" s="15" t="s">
        <v>394</v>
      </c>
      <c r="B22542" s="15" t="s">
        <v>133</v>
      </c>
      <c r="C22542" s="15" t="s">
        <v>74</v>
      </c>
      <c r="D22542" s="14">
        <v>46308</v>
      </c>
      <c r="E22542">
        <v>2</v>
      </c>
      <c r="F22542">
        <v>48</v>
      </c>
    </row>
    <row r="22543" spans="1:7" x14ac:dyDescent="0.25">
      <c r="A22543" s="15" t="s">
        <v>394</v>
      </c>
      <c r="B22543" s="15" t="s">
        <v>133</v>
      </c>
      <c r="C22543" s="15" t="s">
        <v>74</v>
      </c>
      <c r="D22543" s="14">
        <v>46308</v>
      </c>
      <c r="E22543">
        <v>3</v>
      </c>
      <c r="F22543">
        <v>48</v>
      </c>
    </row>
    <row r="22544" spans="1:7" x14ac:dyDescent="0.25">
      <c r="A22544" s="15" t="s">
        <v>394</v>
      </c>
      <c r="B22544" s="15" t="s">
        <v>133</v>
      </c>
      <c r="C22544" s="15" t="s">
        <v>74</v>
      </c>
      <c r="D22544" s="14">
        <v>46308</v>
      </c>
      <c r="E22544">
        <v>4</v>
      </c>
      <c r="F22544">
        <v>48</v>
      </c>
    </row>
    <row r="22545" spans="1:6" x14ac:dyDescent="0.25">
      <c r="A22545" s="15" t="s">
        <v>394</v>
      </c>
      <c r="B22545" s="15" t="s">
        <v>133</v>
      </c>
      <c r="C22545" s="15" t="s">
        <v>74</v>
      </c>
      <c r="D22545" s="14">
        <v>46308</v>
      </c>
      <c r="E22545">
        <v>8</v>
      </c>
      <c r="F22545">
        <v>48</v>
      </c>
    </row>
    <row r="22546" spans="1:6" x14ac:dyDescent="0.25">
      <c r="A22546" s="15" t="s">
        <v>394</v>
      </c>
      <c r="B22546" s="15" t="s">
        <v>133</v>
      </c>
      <c r="C22546" s="15" t="s">
        <v>74</v>
      </c>
      <c r="D22546" s="14">
        <v>46308</v>
      </c>
      <c r="E22546">
        <v>9</v>
      </c>
      <c r="F22546">
        <v>48</v>
      </c>
    </row>
    <row r="22547" spans="1:6" x14ac:dyDescent="0.25">
      <c r="A22547" s="15" t="s">
        <v>394</v>
      </c>
      <c r="B22547" s="15" t="s">
        <v>133</v>
      </c>
      <c r="C22547" s="15" t="s">
        <v>74</v>
      </c>
      <c r="D22547" s="14">
        <v>46308</v>
      </c>
      <c r="E22547">
        <v>10</v>
      </c>
      <c r="F22547">
        <v>48</v>
      </c>
    </row>
    <row r="22548" spans="1:6" x14ac:dyDescent="0.25">
      <c r="A22548" s="15" t="s">
        <v>394</v>
      </c>
      <c r="B22548" s="15" t="s">
        <v>133</v>
      </c>
      <c r="C22548" s="15" t="s">
        <v>74</v>
      </c>
      <c r="D22548" s="14">
        <v>46308</v>
      </c>
      <c r="E22548">
        <v>13</v>
      </c>
      <c r="F22548">
        <v>48</v>
      </c>
    </row>
    <row r="22549" spans="1:6" x14ac:dyDescent="0.25">
      <c r="A22549" s="15" t="s">
        <v>394</v>
      </c>
      <c r="B22549" s="15" t="s">
        <v>133</v>
      </c>
      <c r="C22549" s="15" t="s">
        <v>74</v>
      </c>
      <c r="D22549" s="14">
        <v>46308</v>
      </c>
      <c r="E22549">
        <v>14</v>
      </c>
      <c r="F22549">
        <v>48</v>
      </c>
    </row>
    <row r="22550" spans="1:6" x14ac:dyDescent="0.25">
      <c r="A22550" s="15" t="s">
        <v>394</v>
      </c>
      <c r="B22550" s="15" t="s">
        <v>133</v>
      </c>
      <c r="C22550" s="15" t="s">
        <v>74</v>
      </c>
      <c r="D22550" s="14">
        <v>46308</v>
      </c>
      <c r="E22550">
        <v>15</v>
      </c>
      <c r="F22550">
        <v>48</v>
      </c>
    </row>
    <row r="22551" spans="1:6" x14ac:dyDescent="0.25">
      <c r="A22551" s="15" t="s">
        <v>394</v>
      </c>
      <c r="B22551" s="15" t="s">
        <v>133</v>
      </c>
      <c r="C22551" s="15" t="s">
        <v>74</v>
      </c>
      <c r="D22551" s="14">
        <v>46308</v>
      </c>
      <c r="E22551">
        <v>16</v>
      </c>
      <c r="F22551">
        <v>48</v>
      </c>
    </row>
    <row r="22552" spans="1:6" x14ac:dyDescent="0.25">
      <c r="A22552" s="15" t="s">
        <v>394</v>
      </c>
      <c r="B22552" s="15" t="s">
        <v>133</v>
      </c>
      <c r="C22552" s="15" t="s">
        <v>74</v>
      </c>
      <c r="D22552" s="14">
        <v>46308</v>
      </c>
      <c r="E22552">
        <v>17</v>
      </c>
      <c r="F22552">
        <v>48</v>
      </c>
    </row>
    <row r="22553" spans="1:6" x14ac:dyDescent="0.25">
      <c r="A22553" s="15" t="s">
        <v>394</v>
      </c>
      <c r="B22553" s="15" t="s">
        <v>133</v>
      </c>
      <c r="C22553" s="15" t="s">
        <v>74</v>
      </c>
      <c r="D22553" s="14">
        <v>46308</v>
      </c>
      <c r="E22553">
        <v>18</v>
      </c>
      <c r="F22553">
        <v>48</v>
      </c>
    </row>
    <row r="22554" spans="1:6" x14ac:dyDescent="0.25">
      <c r="A22554" s="15" t="s">
        <v>394</v>
      </c>
      <c r="B22554" s="15" t="s">
        <v>133</v>
      </c>
      <c r="C22554" s="15" t="s">
        <v>74</v>
      </c>
      <c r="D22554" s="14">
        <v>46308</v>
      </c>
      <c r="E22554">
        <v>21</v>
      </c>
      <c r="F22554">
        <v>48</v>
      </c>
    </row>
    <row r="22555" spans="1:6" x14ac:dyDescent="0.25">
      <c r="A22555" s="15" t="s">
        <v>394</v>
      </c>
      <c r="B22555" s="15" t="s">
        <v>133</v>
      </c>
      <c r="C22555" s="15" t="s">
        <v>74</v>
      </c>
      <c r="D22555" s="14">
        <v>46308</v>
      </c>
      <c r="E22555">
        <v>22</v>
      </c>
      <c r="F22555">
        <v>48</v>
      </c>
    </row>
    <row r="22556" spans="1:6" x14ac:dyDescent="0.25">
      <c r="A22556" s="15" t="s">
        <v>394</v>
      </c>
      <c r="B22556" s="15" t="s">
        <v>133</v>
      </c>
      <c r="C22556" s="15" t="s">
        <v>74</v>
      </c>
      <c r="D22556" s="14">
        <v>46308</v>
      </c>
      <c r="E22556">
        <v>23</v>
      </c>
      <c r="F22556">
        <v>48</v>
      </c>
    </row>
    <row r="22557" spans="1:6" x14ac:dyDescent="0.25">
      <c r="A22557" s="15" t="s">
        <v>394</v>
      </c>
      <c r="B22557" s="15" t="s">
        <v>133</v>
      </c>
      <c r="C22557" s="15" t="s">
        <v>74</v>
      </c>
      <c r="D22557" s="14">
        <v>46308</v>
      </c>
      <c r="E22557">
        <v>25</v>
      </c>
      <c r="F22557">
        <v>48</v>
      </c>
    </row>
    <row r="22558" spans="1:6" x14ac:dyDescent="0.25">
      <c r="A22558" s="15" t="s">
        <v>394</v>
      </c>
      <c r="B22558" s="15" t="s">
        <v>133</v>
      </c>
      <c r="C22558" s="15" t="s">
        <v>74</v>
      </c>
      <c r="D22558" s="14">
        <v>46308</v>
      </c>
      <c r="E22558">
        <v>26</v>
      </c>
      <c r="F22558">
        <v>48</v>
      </c>
    </row>
    <row r="22559" spans="1:6" x14ac:dyDescent="0.25">
      <c r="A22559" s="15" t="s">
        <v>394</v>
      </c>
      <c r="B22559" s="15" t="s">
        <v>133</v>
      </c>
      <c r="C22559" s="15" t="s">
        <v>74</v>
      </c>
      <c r="D22559" s="14">
        <v>46308</v>
      </c>
      <c r="E22559">
        <v>27</v>
      </c>
      <c r="F22559">
        <v>48</v>
      </c>
    </row>
    <row r="22560" spans="1:6" x14ac:dyDescent="0.25">
      <c r="A22560" s="15" t="s">
        <v>394</v>
      </c>
      <c r="B22560" s="15" t="s">
        <v>133</v>
      </c>
      <c r="C22560" s="15" t="s">
        <v>74</v>
      </c>
      <c r="D22560" s="14">
        <v>46308</v>
      </c>
      <c r="E22560">
        <v>28</v>
      </c>
      <c r="F22560">
        <v>48</v>
      </c>
    </row>
    <row r="22561" spans="1:6" x14ac:dyDescent="0.25">
      <c r="A22561" s="15" t="s">
        <v>394</v>
      </c>
      <c r="B22561" s="15" t="s">
        <v>133</v>
      </c>
      <c r="C22561" s="15" t="s">
        <v>74</v>
      </c>
      <c r="D22561" s="14">
        <v>46308</v>
      </c>
      <c r="E22561">
        <v>29</v>
      </c>
      <c r="F22561">
        <v>48</v>
      </c>
    </row>
    <row r="22562" spans="1:6" x14ac:dyDescent="0.25">
      <c r="A22562" s="15" t="s">
        <v>394</v>
      </c>
      <c r="B22562" s="15" t="s">
        <v>133</v>
      </c>
      <c r="C22562" s="15" t="s">
        <v>74</v>
      </c>
      <c r="D22562" s="14">
        <v>46308</v>
      </c>
      <c r="E22562">
        <v>31</v>
      </c>
      <c r="F22562">
        <v>48</v>
      </c>
    </row>
    <row r="22563" spans="1:6" x14ac:dyDescent="0.25">
      <c r="A22563" s="15" t="s">
        <v>394</v>
      </c>
      <c r="B22563" s="15" t="s">
        <v>133</v>
      </c>
      <c r="C22563" s="15" t="s">
        <v>74</v>
      </c>
      <c r="D22563" s="14">
        <v>46308</v>
      </c>
      <c r="E22563">
        <v>32</v>
      </c>
      <c r="F22563">
        <v>48</v>
      </c>
    </row>
    <row r="22564" spans="1:6" x14ac:dyDescent="0.25">
      <c r="A22564" s="15" t="s">
        <v>394</v>
      </c>
      <c r="B22564" s="15" t="s">
        <v>133</v>
      </c>
      <c r="C22564" s="15" t="s">
        <v>74</v>
      </c>
      <c r="D22564" s="14">
        <v>46308</v>
      </c>
      <c r="E22564">
        <v>33</v>
      </c>
      <c r="F22564">
        <v>48</v>
      </c>
    </row>
    <row r="22565" spans="1:6" x14ac:dyDescent="0.25">
      <c r="A22565" s="15" t="s">
        <v>394</v>
      </c>
      <c r="B22565" s="15" t="s">
        <v>133</v>
      </c>
      <c r="C22565" s="15" t="s">
        <v>74</v>
      </c>
      <c r="D22565" s="14">
        <v>46308</v>
      </c>
      <c r="E22565">
        <v>34</v>
      </c>
      <c r="F22565">
        <v>48</v>
      </c>
    </row>
    <row r="22566" spans="1:6" x14ac:dyDescent="0.25">
      <c r="A22566" s="15" t="s">
        <v>394</v>
      </c>
      <c r="B22566" s="15" t="s">
        <v>133</v>
      </c>
      <c r="C22566" s="15" t="s">
        <v>74</v>
      </c>
      <c r="D22566" s="14">
        <v>46308</v>
      </c>
      <c r="E22566">
        <v>35</v>
      </c>
      <c r="F22566">
        <v>48</v>
      </c>
    </row>
    <row r="22567" spans="1:6" x14ac:dyDescent="0.25">
      <c r="A22567" s="15" t="s">
        <v>394</v>
      </c>
      <c r="B22567" s="15" t="s">
        <v>133</v>
      </c>
      <c r="C22567" s="15" t="s">
        <v>74</v>
      </c>
      <c r="D22567" s="14">
        <v>46308</v>
      </c>
      <c r="E22567">
        <v>37</v>
      </c>
      <c r="F22567">
        <v>48</v>
      </c>
    </row>
    <row r="22568" spans="1:6" x14ac:dyDescent="0.25">
      <c r="A22568" s="15" t="s">
        <v>394</v>
      </c>
      <c r="B22568" s="15" t="s">
        <v>133</v>
      </c>
      <c r="C22568" s="15" t="s">
        <v>74</v>
      </c>
      <c r="D22568" s="14">
        <v>46308</v>
      </c>
      <c r="E22568">
        <v>39</v>
      </c>
      <c r="F22568">
        <v>48</v>
      </c>
    </row>
    <row r="22569" spans="1:6" x14ac:dyDescent="0.25">
      <c r="A22569" s="15" t="s">
        <v>394</v>
      </c>
      <c r="B22569" s="15" t="s">
        <v>133</v>
      </c>
      <c r="C22569" s="15" t="s">
        <v>74</v>
      </c>
      <c r="D22569" s="14">
        <v>46308</v>
      </c>
      <c r="E22569">
        <v>40</v>
      </c>
      <c r="F22569">
        <v>48</v>
      </c>
    </row>
    <row r="22570" spans="1:6" x14ac:dyDescent="0.25">
      <c r="A22570" s="15" t="s">
        <v>394</v>
      </c>
      <c r="B22570" s="15" t="s">
        <v>133</v>
      </c>
      <c r="C22570" s="15" t="s">
        <v>74</v>
      </c>
      <c r="D22570" s="14">
        <v>46308</v>
      </c>
      <c r="E22570">
        <v>43</v>
      </c>
      <c r="F22570">
        <v>48</v>
      </c>
    </row>
    <row r="22571" spans="1:6" x14ac:dyDescent="0.25">
      <c r="A22571" s="15" t="s">
        <v>394</v>
      </c>
      <c r="B22571" s="15" t="s">
        <v>133</v>
      </c>
      <c r="C22571" s="15" t="s">
        <v>74</v>
      </c>
      <c r="D22571" s="14">
        <v>46308</v>
      </c>
      <c r="E22571">
        <v>44</v>
      </c>
      <c r="F22571">
        <v>48</v>
      </c>
    </row>
    <row r="22572" spans="1:6" x14ac:dyDescent="0.25">
      <c r="A22572" s="15" t="s">
        <v>394</v>
      </c>
      <c r="B22572" s="15" t="s">
        <v>133</v>
      </c>
      <c r="C22572" s="15" t="s">
        <v>74</v>
      </c>
      <c r="D22572" s="14">
        <v>46308</v>
      </c>
      <c r="E22572">
        <v>45</v>
      </c>
      <c r="F22572">
        <v>48</v>
      </c>
    </row>
    <row r="22573" spans="1:6" x14ac:dyDescent="0.25">
      <c r="A22573" s="15" t="s">
        <v>394</v>
      </c>
      <c r="B22573" s="15" t="s">
        <v>133</v>
      </c>
      <c r="C22573" s="15" t="s">
        <v>74</v>
      </c>
      <c r="D22573" s="14">
        <v>46308</v>
      </c>
      <c r="E22573">
        <v>47</v>
      </c>
      <c r="F22573">
        <v>48</v>
      </c>
    </row>
    <row r="22574" spans="1:6" x14ac:dyDescent="0.25">
      <c r="A22574" s="15" t="s">
        <v>394</v>
      </c>
      <c r="B22574" s="15" t="s">
        <v>133</v>
      </c>
      <c r="C22574" s="15" t="s">
        <v>74</v>
      </c>
      <c r="D22574" s="14">
        <v>46308</v>
      </c>
      <c r="E22574">
        <v>49</v>
      </c>
      <c r="F22574">
        <v>48</v>
      </c>
    </row>
    <row r="22575" spans="1:6" x14ac:dyDescent="0.25">
      <c r="A22575" s="15" t="s">
        <v>394</v>
      </c>
      <c r="B22575" s="15" t="s">
        <v>133</v>
      </c>
      <c r="C22575" s="15" t="s">
        <v>74</v>
      </c>
      <c r="D22575" s="14">
        <v>46308</v>
      </c>
      <c r="E22575">
        <v>50</v>
      </c>
      <c r="F22575">
        <v>48</v>
      </c>
    </row>
    <row r="22576" spans="1:6" x14ac:dyDescent="0.25">
      <c r="A22576" s="15" t="s">
        <v>394</v>
      </c>
      <c r="B22576" s="15" t="s">
        <v>133</v>
      </c>
      <c r="C22576" s="15" t="s">
        <v>74</v>
      </c>
      <c r="D22576" s="14">
        <v>46308</v>
      </c>
      <c r="E22576">
        <v>51</v>
      </c>
      <c r="F22576">
        <v>48</v>
      </c>
    </row>
    <row r="22577" spans="1:6" x14ac:dyDescent="0.25">
      <c r="A22577" s="15" t="s">
        <v>394</v>
      </c>
      <c r="B22577" s="15" t="s">
        <v>133</v>
      </c>
      <c r="C22577" s="15" t="s">
        <v>74</v>
      </c>
      <c r="D22577" s="14">
        <v>46308</v>
      </c>
      <c r="E22577">
        <v>52</v>
      </c>
      <c r="F22577">
        <v>48</v>
      </c>
    </row>
    <row r="22578" spans="1:6" x14ac:dyDescent="0.25">
      <c r="A22578" s="15" t="s">
        <v>394</v>
      </c>
      <c r="B22578" s="15" t="s">
        <v>133</v>
      </c>
      <c r="C22578" s="15" t="s">
        <v>74</v>
      </c>
      <c r="D22578" s="14">
        <v>46308</v>
      </c>
      <c r="E22578">
        <v>54</v>
      </c>
      <c r="F22578">
        <v>48</v>
      </c>
    </row>
    <row r="22579" spans="1:6" x14ac:dyDescent="0.25">
      <c r="A22579" s="15" t="s">
        <v>394</v>
      </c>
      <c r="B22579" s="15" t="s">
        <v>133</v>
      </c>
      <c r="C22579" s="15" t="s">
        <v>74</v>
      </c>
      <c r="D22579" s="14">
        <v>46308</v>
      </c>
      <c r="E22579">
        <v>57</v>
      </c>
      <c r="F22579">
        <v>48</v>
      </c>
    </row>
    <row r="22580" spans="1:6" x14ac:dyDescent="0.25">
      <c r="A22580" s="15" t="s">
        <v>394</v>
      </c>
      <c r="B22580" s="15" t="s">
        <v>133</v>
      </c>
      <c r="C22580" s="15" t="s">
        <v>74</v>
      </c>
      <c r="D22580" s="14">
        <v>46308</v>
      </c>
      <c r="E22580">
        <v>58</v>
      </c>
      <c r="F22580">
        <v>48</v>
      </c>
    </row>
    <row r="22581" spans="1:6" x14ac:dyDescent="0.25">
      <c r="A22581" s="15" t="s">
        <v>394</v>
      </c>
      <c r="B22581" s="15" t="s">
        <v>133</v>
      </c>
      <c r="C22581" s="15" t="s">
        <v>74</v>
      </c>
      <c r="D22581" s="14">
        <v>46308</v>
      </c>
      <c r="E22581">
        <v>59</v>
      </c>
      <c r="F22581">
        <v>48</v>
      </c>
    </row>
    <row r="22582" spans="1:6" x14ac:dyDescent="0.25">
      <c r="A22582" s="15" t="s">
        <v>394</v>
      </c>
      <c r="B22582" s="15" t="s">
        <v>133</v>
      </c>
      <c r="C22582" s="15" t="s">
        <v>74</v>
      </c>
      <c r="D22582" s="14">
        <v>46308</v>
      </c>
      <c r="E22582">
        <v>60</v>
      </c>
      <c r="F22582">
        <v>48</v>
      </c>
    </row>
    <row r="22583" spans="1:6" x14ac:dyDescent="0.25">
      <c r="A22583" s="15" t="s">
        <v>394</v>
      </c>
      <c r="B22583" s="15" t="s">
        <v>133</v>
      </c>
      <c r="C22583" s="15" t="s">
        <v>74</v>
      </c>
      <c r="D22583" s="14">
        <v>46308</v>
      </c>
      <c r="E22583">
        <v>61</v>
      </c>
      <c r="F22583">
        <v>48</v>
      </c>
    </row>
    <row r="22584" spans="1:6" x14ac:dyDescent="0.25">
      <c r="A22584" s="15" t="s">
        <v>394</v>
      </c>
      <c r="B22584" s="15" t="s">
        <v>133</v>
      </c>
      <c r="C22584" s="15" t="s">
        <v>74</v>
      </c>
      <c r="D22584" s="14">
        <v>46308</v>
      </c>
      <c r="E22584">
        <v>62</v>
      </c>
      <c r="F22584">
        <v>48</v>
      </c>
    </row>
    <row r="22585" spans="1:6" x14ac:dyDescent="0.25">
      <c r="A22585" s="15" t="s">
        <v>394</v>
      </c>
      <c r="B22585" s="15" t="s">
        <v>133</v>
      </c>
      <c r="C22585" s="15" t="s">
        <v>74</v>
      </c>
      <c r="D22585" s="14">
        <v>46308</v>
      </c>
      <c r="E22585">
        <v>66</v>
      </c>
      <c r="F22585">
        <v>48</v>
      </c>
    </row>
    <row r="22586" spans="1:6" x14ac:dyDescent="0.25">
      <c r="A22586" s="15" t="s">
        <v>394</v>
      </c>
      <c r="B22586" s="15" t="s">
        <v>133</v>
      </c>
      <c r="C22586" s="15" t="s">
        <v>74</v>
      </c>
      <c r="D22586" s="14">
        <v>46308</v>
      </c>
      <c r="E22586">
        <v>70</v>
      </c>
      <c r="F22586">
        <v>48</v>
      </c>
    </row>
    <row r="22587" spans="1:6" x14ac:dyDescent="0.25">
      <c r="A22587" s="15" t="s">
        <v>394</v>
      </c>
      <c r="B22587" s="15" t="s">
        <v>133</v>
      </c>
      <c r="C22587" s="15" t="s">
        <v>74</v>
      </c>
      <c r="D22587" s="14">
        <v>46308</v>
      </c>
      <c r="E22587">
        <v>72</v>
      </c>
      <c r="F22587">
        <v>48</v>
      </c>
    </row>
    <row r="22588" spans="1:6" x14ac:dyDescent="0.25">
      <c r="A22588" s="15" t="s">
        <v>394</v>
      </c>
      <c r="B22588" s="15" t="s">
        <v>133</v>
      </c>
      <c r="C22588" s="15" t="s">
        <v>74</v>
      </c>
      <c r="D22588" s="14">
        <v>46308</v>
      </c>
      <c r="E22588">
        <v>73</v>
      </c>
      <c r="F22588">
        <v>48</v>
      </c>
    </row>
    <row r="22589" spans="1:6" x14ac:dyDescent="0.25">
      <c r="A22589" s="15" t="s">
        <v>394</v>
      </c>
      <c r="B22589" s="15" t="s">
        <v>133</v>
      </c>
      <c r="C22589" s="15" t="s">
        <v>74</v>
      </c>
      <c r="D22589" s="14">
        <v>46308</v>
      </c>
      <c r="E22589">
        <v>74</v>
      </c>
      <c r="F22589">
        <v>48</v>
      </c>
    </row>
    <row r="22590" spans="1:6" x14ac:dyDescent="0.25">
      <c r="A22590" s="15" t="s">
        <v>394</v>
      </c>
      <c r="B22590" s="15" t="s">
        <v>133</v>
      </c>
      <c r="C22590" s="15" t="s">
        <v>74</v>
      </c>
      <c r="D22590" s="14">
        <v>46308</v>
      </c>
      <c r="E22590">
        <v>75</v>
      </c>
      <c r="F22590">
        <v>48</v>
      </c>
    </row>
    <row r="22591" spans="1:6" x14ac:dyDescent="0.25">
      <c r="A22591" s="15" t="s">
        <v>394</v>
      </c>
      <c r="B22591" s="15" t="s">
        <v>133</v>
      </c>
      <c r="C22591" s="15" t="s">
        <v>74</v>
      </c>
      <c r="D22591" s="14">
        <v>46308</v>
      </c>
      <c r="E22591">
        <v>79</v>
      </c>
      <c r="F22591">
        <v>48</v>
      </c>
    </row>
    <row r="22592" spans="1:6" x14ac:dyDescent="0.25">
      <c r="A22592" s="15" t="s">
        <v>394</v>
      </c>
      <c r="B22592" s="15" t="s">
        <v>133</v>
      </c>
      <c r="C22592" s="15" t="s">
        <v>74</v>
      </c>
      <c r="D22592" s="14">
        <v>46308</v>
      </c>
      <c r="E22592">
        <v>80</v>
      </c>
      <c r="F22592">
        <v>48</v>
      </c>
    </row>
    <row r="22593" spans="1:6" x14ac:dyDescent="0.25">
      <c r="A22593" s="15" t="s">
        <v>394</v>
      </c>
      <c r="B22593" s="15" t="s">
        <v>133</v>
      </c>
      <c r="C22593" s="15" t="s">
        <v>74</v>
      </c>
      <c r="D22593" s="14">
        <v>46308</v>
      </c>
      <c r="E22593">
        <v>81</v>
      </c>
      <c r="F22593">
        <v>48</v>
      </c>
    </row>
    <row r="22594" spans="1:6" x14ac:dyDescent="0.25">
      <c r="A22594" s="15" t="s">
        <v>394</v>
      </c>
      <c r="B22594" s="15" t="s">
        <v>133</v>
      </c>
      <c r="C22594" s="15" t="s">
        <v>74</v>
      </c>
      <c r="D22594" s="14">
        <v>46308</v>
      </c>
      <c r="E22594">
        <v>82</v>
      </c>
      <c r="F22594">
        <v>48</v>
      </c>
    </row>
    <row r="22595" spans="1:6" x14ac:dyDescent="0.25">
      <c r="A22595" s="15" t="s">
        <v>394</v>
      </c>
      <c r="B22595" s="15" t="s">
        <v>133</v>
      </c>
      <c r="C22595" s="15" t="s">
        <v>74</v>
      </c>
      <c r="D22595" s="14">
        <v>46308</v>
      </c>
      <c r="E22595">
        <v>84</v>
      </c>
      <c r="F22595">
        <v>48</v>
      </c>
    </row>
    <row r="22596" spans="1:6" x14ac:dyDescent="0.25">
      <c r="A22596" s="15" t="s">
        <v>394</v>
      </c>
      <c r="B22596" s="15" t="s">
        <v>133</v>
      </c>
      <c r="C22596" s="15" t="s">
        <v>74</v>
      </c>
      <c r="D22596" s="14">
        <v>46308</v>
      </c>
      <c r="E22596">
        <v>85</v>
      </c>
      <c r="F22596">
        <v>48</v>
      </c>
    </row>
    <row r="22597" spans="1:6" x14ac:dyDescent="0.25">
      <c r="A22597" s="15" t="s">
        <v>394</v>
      </c>
      <c r="B22597" s="15" t="s">
        <v>133</v>
      </c>
      <c r="C22597" s="15" t="s">
        <v>74</v>
      </c>
      <c r="D22597" s="14">
        <v>46308</v>
      </c>
      <c r="E22597">
        <v>88</v>
      </c>
      <c r="F22597">
        <v>48</v>
      </c>
    </row>
    <row r="22598" spans="1:6" x14ac:dyDescent="0.25">
      <c r="A22598" s="15" t="s">
        <v>394</v>
      </c>
      <c r="B22598" s="15" t="s">
        <v>133</v>
      </c>
      <c r="C22598" s="15" t="s">
        <v>74</v>
      </c>
      <c r="D22598" s="14">
        <v>46308</v>
      </c>
      <c r="E22598">
        <v>89</v>
      </c>
      <c r="F22598">
        <v>48</v>
      </c>
    </row>
    <row r="22599" spans="1:6" x14ac:dyDescent="0.25">
      <c r="A22599" s="15" t="s">
        <v>394</v>
      </c>
      <c r="B22599" s="15" t="s">
        <v>133</v>
      </c>
      <c r="C22599" s="15" t="s">
        <v>74</v>
      </c>
      <c r="D22599" s="14">
        <v>46308</v>
      </c>
      <c r="E22599">
        <v>90</v>
      </c>
      <c r="F22599">
        <v>48</v>
      </c>
    </row>
    <row r="22600" spans="1:6" x14ac:dyDescent="0.25">
      <c r="A22600" s="15" t="s">
        <v>394</v>
      </c>
      <c r="B22600" s="15" t="s">
        <v>133</v>
      </c>
      <c r="C22600" s="15" t="s">
        <v>74</v>
      </c>
      <c r="D22600" s="14">
        <v>46308</v>
      </c>
      <c r="E22600">
        <v>91</v>
      </c>
      <c r="F22600">
        <v>48</v>
      </c>
    </row>
    <row r="22601" spans="1:6" x14ac:dyDescent="0.25">
      <c r="A22601" s="15" t="s">
        <v>394</v>
      </c>
      <c r="B22601" s="15" t="s">
        <v>133</v>
      </c>
      <c r="C22601" s="15" t="s">
        <v>74</v>
      </c>
      <c r="D22601" s="14">
        <v>46308</v>
      </c>
      <c r="E22601">
        <v>92</v>
      </c>
      <c r="F22601">
        <v>48</v>
      </c>
    </row>
    <row r="22602" spans="1:6" x14ac:dyDescent="0.25">
      <c r="A22602" s="15" t="s">
        <v>394</v>
      </c>
      <c r="B22602" s="15" t="s">
        <v>133</v>
      </c>
      <c r="C22602" s="15" t="s">
        <v>74</v>
      </c>
      <c r="D22602" s="14">
        <v>46308</v>
      </c>
      <c r="E22602">
        <v>94</v>
      </c>
      <c r="F22602">
        <v>48</v>
      </c>
    </row>
    <row r="22603" spans="1:6" x14ac:dyDescent="0.25">
      <c r="A22603" s="15" t="s">
        <v>394</v>
      </c>
      <c r="B22603" s="15" t="s">
        <v>133</v>
      </c>
      <c r="C22603" s="15" t="s">
        <v>74</v>
      </c>
      <c r="D22603" s="14">
        <v>46308</v>
      </c>
      <c r="E22603">
        <v>95</v>
      </c>
      <c r="F22603">
        <v>48</v>
      </c>
    </row>
    <row r="22604" spans="1:6" x14ac:dyDescent="0.25">
      <c r="A22604" s="15" t="s">
        <v>394</v>
      </c>
      <c r="B22604" s="15" t="s">
        <v>133</v>
      </c>
      <c r="C22604" s="15" t="s">
        <v>74</v>
      </c>
      <c r="D22604" s="14">
        <v>46308</v>
      </c>
      <c r="E22604">
        <v>97</v>
      </c>
      <c r="F22604">
        <v>48</v>
      </c>
    </row>
    <row r="22605" spans="1:6" x14ac:dyDescent="0.25">
      <c r="A22605" s="15" t="s">
        <v>394</v>
      </c>
      <c r="B22605" s="15" t="s">
        <v>133</v>
      </c>
      <c r="C22605" s="15" t="s">
        <v>74</v>
      </c>
      <c r="D22605" s="14">
        <v>46308</v>
      </c>
      <c r="E22605">
        <v>98</v>
      </c>
      <c r="F22605">
        <v>48</v>
      </c>
    </row>
    <row r="22606" spans="1:6" x14ac:dyDescent="0.25">
      <c r="A22606" s="15" t="s">
        <v>394</v>
      </c>
      <c r="B22606" s="15" t="s">
        <v>133</v>
      </c>
      <c r="C22606" s="15" t="s">
        <v>74</v>
      </c>
      <c r="D22606" s="14">
        <v>46308</v>
      </c>
      <c r="E22606">
        <v>99</v>
      </c>
      <c r="F22606">
        <v>48</v>
      </c>
    </row>
    <row r="22607" spans="1:6" x14ac:dyDescent="0.25">
      <c r="A22607" s="15" t="s">
        <v>394</v>
      </c>
      <c r="B22607" s="15" t="s">
        <v>133</v>
      </c>
      <c r="C22607" s="15" t="s">
        <v>74</v>
      </c>
      <c r="D22607" s="14">
        <v>46308</v>
      </c>
      <c r="E22607">
        <v>101</v>
      </c>
      <c r="F22607">
        <v>48</v>
      </c>
    </row>
    <row r="22608" spans="1:6" x14ac:dyDescent="0.25">
      <c r="A22608" s="15" t="s">
        <v>394</v>
      </c>
      <c r="B22608" s="15" t="s">
        <v>133</v>
      </c>
      <c r="C22608" s="15" t="s">
        <v>74</v>
      </c>
      <c r="D22608" s="14">
        <v>46308</v>
      </c>
      <c r="E22608">
        <v>102</v>
      </c>
      <c r="F22608">
        <v>48</v>
      </c>
    </row>
    <row r="22609" spans="1:7" x14ac:dyDescent="0.25">
      <c r="A22609" s="15" t="s">
        <v>394</v>
      </c>
      <c r="B22609" s="15" t="s">
        <v>133</v>
      </c>
      <c r="C22609" s="15" t="s">
        <v>74</v>
      </c>
      <c r="D22609" s="14">
        <v>46308</v>
      </c>
      <c r="E22609">
        <v>104</v>
      </c>
      <c r="F22609">
        <v>48</v>
      </c>
    </row>
    <row r="22610" spans="1:7" x14ac:dyDescent="0.25">
      <c r="A22610" s="15" t="s">
        <v>394</v>
      </c>
      <c r="B22610" s="15" t="s">
        <v>133</v>
      </c>
      <c r="C22610" s="15" t="s">
        <v>74</v>
      </c>
      <c r="D22610" s="14">
        <v>46308</v>
      </c>
      <c r="E22610">
        <v>105</v>
      </c>
      <c r="F22610">
        <v>48</v>
      </c>
    </row>
    <row r="22611" spans="1:7" x14ac:dyDescent="0.25">
      <c r="A22611" s="15" t="s">
        <v>394</v>
      </c>
      <c r="B22611" s="15" t="s">
        <v>133</v>
      </c>
      <c r="C22611" s="15" t="s">
        <v>74</v>
      </c>
      <c r="D22611" s="14">
        <v>46308</v>
      </c>
      <c r="E22611">
        <v>107</v>
      </c>
      <c r="F22611">
        <v>48</v>
      </c>
    </row>
    <row r="22612" spans="1:7" x14ac:dyDescent="0.25">
      <c r="A22612" s="15" t="s">
        <v>394</v>
      </c>
      <c r="B22612" s="15" t="s">
        <v>133</v>
      </c>
      <c r="C22612" s="15" t="s">
        <v>74</v>
      </c>
      <c r="D22612" s="14">
        <v>46308</v>
      </c>
      <c r="E22612">
        <v>110</v>
      </c>
      <c r="F22612">
        <v>48</v>
      </c>
    </row>
    <row r="22613" spans="1:7" x14ac:dyDescent="0.25">
      <c r="A22613" s="15" t="s">
        <v>394</v>
      </c>
      <c r="B22613" s="15" t="s">
        <v>133</v>
      </c>
      <c r="C22613" s="15" t="s">
        <v>74</v>
      </c>
      <c r="D22613" s="14">
        <v>46308</v>
      </c>
      <c r="E22613">
        <v>112</v>
      </c>
      <c r="F22613">
        <v>48</v>
      </c>
    </row>
    <row r="22614" spans="1:7" x14ac:dyDescent="0.25">
      <c r="A22614" s="15" t="s">
        <v>394</v>
      </c>
      <c r="B22614" s="15" t="s">
        <v>133</v>
      </c>
      <c r="C22614" s="15" t="s">
        <v>74</v>
      </c>
      <c r="D22614" s="14">
        <v>46308</v>
      </c>
      <c r="E22614">
        <v>113</v>
      </c>
      <c r="F22614">
        <v>48</v>
      </c>
    </row>
    <row r="22615" spans="1:7" x14ac:dyDescent="0.25">
      <c r="A22615" s="15" t="s">
        <v>394</v>
      </c>
      <c r="B22615" s="15" t="s">
        <v>133</v>
      </c>
      <c r="C22615" s="15" t="s">
        <v>74</v>
      </c>
      <c r="D22615" s="14">
        <v>46309</v>
      </c>
      <c r="G22615">
        <v>4.4391855041263009</v>
      </c>
    </row>
    <row r="22616" spans="1:7" x14ac:dyDescent="0.25">
      <c r="A22616" s="15" t="s">
        <v>394</v>
      </c>
      <c r="B22616" s="15" t="s">
        <v>133</v>
      </c>
      <c r="C22616" s="15" t="s">
        <v>74</v>
      </c>
      <c r="D22616" s="14">
        <v>46309</v>
      </c>
      <c r="E22616">
        <v>1</v>
      </c>
      <c r="F22616">
        <v>51</v>
      </c>
    </row>
    <row r="22617" spans="1:7" x14ac:dyDescent="0.25">
      <c r="A22617" s="15" t="s">
        <v>394</v>
      </c>
      <c r="B22617" s="15" t="s">
        <v>133</v>
      </c>
      <c r="C22617" s="15" t="s">
        <v>74</v>
      </c>
      <c r="D22617" s="14">
        <v>46309</v>
      </c>
      <c r="E22617">
        <v>2</v>
      </c>
      <c r="F22617">
        <v>51</v>
      </c>
    </row>
    <row r="22618" spans="1:7" x14ac:dyDescent="0.25">
      <c r="A22618" s="15" t="s">
        <v>394</v>
      </c>
      <c r="B22618" s="15" t="s">
        <v>133</v>
      </c>
      <c r="C22618" s="15" t="s">
        <v>74</v>
      </c>
      <c r="D22618" s="14">
        <v>46309</v>
      </c>
      <c r="E22618">
        <v>3</v>
      </c>
      <c r="F22618">
        <v>51</v>
      </c>
    </row>
    <row r="22619" spans="1:7" x14ac:dyDescent="0.25">
      <c r="A22619" s="15" t="s">
        <v>394</v>
      </c>
      <c r="B22619" s="15" t="s">
        <v>133</v>
      </c>
      <c r="C22619" s="15" t="s">
        <v>74</v>
      </c>
      <c r="D22619" s="14">
        <v>46309</v>
      </c>
      <c r="E22619">
        <v>4</v>
      </c>
      <c r="F22619">
        <v>51</v>
      </c>
    </row>
    <row r="22620" spans="1:7" x14ac:dyDescent="0.25">
      <c r="A22620" s="15" t="s">
        <v>394</v>
      </c>
      <c r="B22620" s="15" t="s">
        <v>133</v>
      </c>
      <c r="C22620" s="15" t="s">
        <v>74</v>
      </c>
      <c r="D22620" s="14">
        <v>46309</v>
      </c>
      <c r="E22620">
        <v>8</v>
      </c>
      <c r="F22620">
        <v>51</v>
      </c>
    </row>
    <row r="22621" spans="1:7" x14ac:dyDescent="0.25">
      <c r="A22621" s="15" t="s">
        <v>394</v>
      </c>
      <c r="B22621" s="15" t="s">
        <v>133</v>
      </c>
      <c r="C22621" s="15" t="s">
        <v>74</v>
      </c>
      <c r="D22621" s="14">
        <v>46309</v>
      </c>
      <c r="E22621">
        <v>9</v>
      </c>
      <c r="F22621">
        <v>51</v>
      </c>
    </row>
    <row r="22622" spans="1:7" x14ac:dyDescent="0.25">
      <c r="A22622" s="15" t="s">
        <v>394</v>
      </c>
      <c r="B22622" s="15" t="s">
        <v>133</v>
      </c>
      <c r="C22622" s="15" t="s">
        <v>74</v>
      </c>
      <c r="D22622" s="14">
        <v>46309</v>
      </c>
      <c r="E22622">
        <v>10</v>
      </c>
      <c r="F22622">
        <v>51</v>
      </c>
    </row>
    <row r="22623" spans="1:7" x14ac:dyDescent="0.25">
      <c r="A22623" s="15" t="s">
        <v>394</v>
      </c>
      <c r="B22623" s="15" t="s">
        <v>133</v>
      </c>
      <c r="C22623" s="15" t="s">
        <v>74</v>
      </c>
      <c r="D22623" s="14">
        <v>46309</v>
      </c>
      <c r="E22623">
        <v>13</v>
      </c>
      <c r="F22623">
        <v>51</v>
      </c>
    </row>
    <row r="22624" spans="1:7" x14ac:dyDescent="0.25">
      <c r="A22624" s="15" t="s">
        <v>394</v>
      </c>
      <c r="B22624" s="15" t="s">
        <v>133</v>
      </c>
      <c r="C22624" s="15" t="s">
        <v>74</v>
      </c>
      <c r="D22624" s="14">
        <v>46309</v>
      </c>
      <c r="E22624">
        <v>14</v>
      </c>
      <c r="F22624">
        <v>51</v>
      </c>
    </row>
    <row r="22625" spans="1:6" x14ac:dyDescent="0.25">
      <c r="A22625" s="15" t="s">
        <v>394</v>
      </c>
      <c r="B22625" s="15" t="s">
        <v>133</v>
      </c>
      <c r="C22625" s="15" t="s">
        <v>74</v>
      </c>
      <c r="D22625" s="14">
        <v>46309</v>
      </c>
      <c r="E22625">
        <v>15</v>
      </c>
      <c r="F22625">
        <v>51</v>
      </c>
    </row>
    <row r="22626" spans="1:6" x14ac:dyDescent="0.25">
      <c r="A22626" s="15" t="s">
        <v>394</v>
      </c>
      <c r="B22626" s="15" t="s">
        <v>133</v>
      </c>
      <c r="C22626" s="15" t="s">
        <v>74</v>
      </c>
      <c r="D22626" s="14">
        <v>46309</v>
      </c>
      <c r="E22626">
        <v>16</v>
      </c>
      <c r="F22626">
        <v>51</v>
      </c>
    </row>
    <row r="22627" spans="1:6" x14ac:dyDescent="0.25">
      <c r="A22627" s="15" t="s">
        <v>394</v>
      </c>
      <c r="B22627" s="15" t="s">
        <v>133</v>
      </c>
      <c r="C22627" s="15" t="s">
        <v>74</v>
      </c>
      <c r="D22627" s="14">
        <v>46309</v>
      </c>
      <c r="E22627">
        <v>17</v>
      </c>
      <c r="F22627">
        <v>51</v>
      </c>
    </row>
    <row r="22628" spans="1:6" x14ac:dyDescent="0.25">
      <c r="A22628" s="15" t="s">
        <v>394</v>
      </c>
      <c r="B22628" s="15" t="s">
        <v>133</v>
      </c>
      <c r="C22628" s="15" t="s">
        <v>74</v>
      </c>
      <c r="D22628" s="14">
        <v>46309</v>
      </c>
      <c r="E22628">
        <v>18</v>
      </c>
      <c r="F22628">
        <v>51</v>
      </c>
    </row>
    <row r="22629" spans="1:6" x14ac:dyDescent="0.25">
      <c r="A22629" s="15" t="s">
        <v>394</v>
      </c>
      <c r="B22629" s="15" t="s">
        <v>133</v>
      </c>
      <c r="C22629" s="15" t="s">
        <v>74</v>
      </c>
      <c r="D22629" s="14">
        <v>46309</v>
      </c>
      <c r="E22629">
        <v>21</v>
      </c>
      <c r="F22629">
        <v>51</v>
      </c>
    </row>
    <row r="22630" spans="1:6" x14ac:dyDescent="0.25">
      <c r="A22630" s="15" t="s">
        <v>394</v>
      </c>
      <c r="B22630" s="15" t="s">
        <v>133</v>
      </c>
      <c r="C22630" s="15" t="s">
        <v>74</v>
      </c>
      <c r="D22630" s="14">
        <v>46309</v>
      </c>
      <c r="E22630">
        <v>22</v>
      </c>
      <c r="F22630">
        <v>51</v>
      </c>
    </row>
    <row r="22631" spans="1:6" x14ac:dyDescent="0.25">
      <c r="A22631" s="15" t="s">
        <v>394</v>
      </c>
      <c r="B22631" s="15" t="s">
        <v>133</v>
      </c>
      <c r="C22631" s="15" t="s">
        <v>74</v>
      </c>
      <c r="D22631" s="14">
        <v>46309</v>
      </c>
      <c r="E22631">
        <v>23</v>
      </c>
      <c r="F22631">
        <v>51</v>
      </c>
    </row>
    <row r="22632" spans="1:6" x14ac:dyDescent="0.25">
      <c r="A22632" s="15" t="s">
        <v>394</v>
      </c>
      <c r="B22632" s="15" t="s">
        <v>133</v>
      </c>
      <c r="C22632" s="15" t="s">
        <v>74</v>
      </c>
      <c r="D22632" s="14">
        <v>46309</v>
      </c>
      <c r="E22632">
        <v>25</v>
      </c>
      <c r="F22632">
        <v>51</v>
      </c>
    </row>
    <row r="22633" spans="1:6" x14ac:dyDescent="0.25">
      <c r="A22633" s="15" t="s">
        <v>394</v>
      </c>
      <c r="B22633" s="15" t="s">
        <v>133</v>
      </c>
      <c r="C22633" s="15" t="s">
        <v>74</v>
      </c>
      <c r="D22633" s="14">
        <v>46309</v>
      </c>
      <c r="E22633">
        <v>26</v>
      </c>
      <c r="F22633">
        <v>51</v>
      </c>
    </row>
    <row r="22634" spans="1:6" x14ac:dyDescent="0.25">
      <c r="A22634" s="15" t="s">
        <v>394</v>
      </c>
      <c r="B22634" s="15" t="s">
        <v>133</v>
      </c>
      <c r="C22634" s="15" t="s">
        <v>74</v>
      </c>
      <c r="D22634" s="14">
        <v>46309</v>
      </c>
      <c r="E22634">
        <v>27</v>
      </c>
      <c r="F22634">
        <v>51</v>
      </c>
    </row>
    <row r="22635" spans="1:6" x14ac:dyDescent="0.25">
      <c r="A22635" s="15" t="s">
        <v>394</v>
      </c>
      <c r="B22635" s="15" t="s">
        <v>133</v>
      </c>
      <c r="C22635" s="15" t="s">
        <v>74</v>
      </c>
      <c r="D22635" s="14">
        <v>46309</v>
      </c>
      <c r="E22635">
        <v>28</v>
      </c>
      <c r="F22635">
        <v>51</v>
      </c>
    </row>
    <row r="22636" spans="1:6" x14ac:dyDescent="0.25">
      <c r="A22636" s="15" t="s">
        <v>394</v>
      </c>
      <c r="B22636" s="15" t="s">
        <v>133</v>
      </c>
      <c r="C22636" s="15" t="s">
        <v>74</v>
      </c>
      <c r="D22636" s="14">
        <v>46309</v>
      </c>
      <c r="E22636">
        <v>29</v>
      </c>
      <c r="F22636">
        <v>51</v>
      </c>
    </row>
    <row r="22637" spans="1:6" x14ac:dyDescent="0.25">
      <c r="A22637" s="15" t="s">
        <v>394</v>
      </c>
      <c r="B22637" s="15" t="s">
        <v>133</v>
      </c>
      <c r="C22637" s="15" t="s">
        <v>74</v>
      </c>
      <c r="D22637" s="14">
        <v>46309</v>
      </c>
      <c r="E22637">
        <v>31</v>
      </c>
      <c r="F22637">
        <v>51</v>
      </c>
    </row>
    <row r="22638" spans="1:6" x14ac:dyDescent="0.25">
      <c r="A22638" s="15" t="s">
        <v>394</v>
      </c>
      <c r="B22638" s="15" t="s">
        <v>133</v>
      </c>
      <c r="C22638" s="15" t="s">
        <v>74</v>
      </c>
      <c r="D22638" s="14">
        <v>46309</v>
      </c>
      <c r="E22638">
        <v>32</v>
      </c>
      <c r="F22638">
        <v>51</v>
      </c>
    </row>
    <row r="22639" spans="1:6" x14ac:dyDescent="0.25">
      <c r="A22639" s="15" t="s">
        <v>394</v>
      </c>
      <c r="B22639" s="15" t="s">
        <v>133</v>
      </c>
      <c r="C22639" s="15" t="s">
        <v>74</v>
      </c>
      <c r="D22639" s="14">
        <v>46309</v>
      </c>
      <c r="E22639">
        <v>33</v>
      </c>
      <c r="F22639">
        <v>51</v>
      </c>
    </row>
    <row r="22640" spans="1:6" x14ac:dyDescent="0.25">
      <c r="A22640" s="15" t="s">
        <v>394</v>
      </c>
      <c r="B22640" s="15" t="s">
        <v>133</v>
      </c>
      <c r="C22640" s="15" t="s">
        <v>74</v>
      </c>
      <c r="D22640" s="14">
        <v>46309</v>
      </c>
      <c r="E22640">
        <v>34</v>
      </c>
      <c r="F22640">
        <v>51</v>
      </c>
    </row>
    <row r="22641" spans="1:6" x14ac:dyDescent="0.25">
      <c r="A22641" s="15" t="s">
        <v>394</v>
      </c>
      <c r="B22641" s="15" t="s">
        <v>133</v>
      </c>
      <c r="C22641" s="15" t="s">
        <v>74</v>
      </c>
      <c r="D22641" s="14">
        <v>46309</v>
      </c>
      <c r="E22641">
        <v>35</v>
      </c>
      <c r="F22641">
        <v>51</v>
      </c>
    </row>
    <row r="22642" spans="1:6" x14ac:dyDescent="0.25">
      <c r="A22642" s="15" t="s">
        <v>394</v>
      </c>
      <c r="B22642" s="15" t="s">
        <v>133</v>
      </c>
      <c r="C22642" s="15" t="s">
        <v>74</v>
      </c>
      <c r="D22642" s="14">
        <v>46309</v>
      </c>
      <c r="E22642">
        <v>37</v>
      </c>
      <c r="F22642">
        <v>51</v>
      </c>
    </row>
    <row r="22643" spans="1:6" x14ac:dyDescent="0.25">
      <c r="A22643" s="15" t="s">
        <v>394</v>
      </c>
      <c r="B22643" s="15" t="s">
        <v>133</v>
      </c>
      <c r="C22643" s="15" t="s">
        <v>74</v>
      </c>
      <c r="D22643" s="14">
        <v>46309</v>
      </c>
      <c r="E22643">
        <v>39</v>
      </c>
      <c r="F22643">
        <v>51</v>
      </c>
    </row>
    <row r="22644" spans="1:6" x14ac:dyDescent="0.25">
      <c r="A22644" s="15" t="s">
        <v>394</v>
      </c>
      <c r="B22644" s="15" t="s">
        <v>133</v>
      </c>
      <c r="C22644" s="15" t="s">
        <v>74</v>
      </c>
      <c r="D22644" s="14">
        <v>46309</v>
      </c>
      <c r="E22644">
        <v>40</v>
      </c>
      <c r="F22644">
        <v>51</v>
      </c>
    </row>
    <row r="22645" spans="1:6" x14ac:dyDescent="0.25">
      <c r="A22645" s="15" t="s">
        <v>394</v>
      </c>
      <c r="B22645" s="15" t="s">
        <v>133</v>
      </c>
      <c r="C22645" s="15" t="s">
        <v>74</v>
      </c>
      <c r="D22645" s="14">
        <v>46309</v>
      </c>
      <c r="E22645">
        <v>43</v>
      </c>
      <c r="F22645">
        <v>51</v>
      </c>
    </row>
    <row r="22646" spans="1:6" x14ac:dyDescent="0.25">
      <c r="A22646" s="15" t="s">
        <v>394</v>
      </c>
      <c r="B22646" s="15" t="s">
        <v>133</v>
      </c>
      <c r="C22646" s="15" t="s">
        <v>74</v>
      </c>
      <c r="D22646" s="14">
        <v>46309</v>
      </c>
      <c r="E22646">
        <v>44</v>
      </c>
      <c r="F22646">
        <v>51</v>
      </c>
    </row>
    <row r="22647" spans="1:6" x14ac:dyDescent="0.25">
      <c r="A22647" s="15" t="s">
        <v>394</v>
      </c>
      <c r="B22647" s="15" t="s">
        <v>133</v>
      </c>
      <c r="C22647" s="15" t="s">
        <v>74</v>
      </c>
      <c r="D22647" s="14">
        <v>46309</v>
      </c>
      <c r="E22647">
        <v>45</v>
      </c>
      <c r="F22647">
        <v>51</v>
      </c>
    </row>
    <row r="22648" spans="1:6" x14ac:dyDescent="0.25">
      <c r="A22648" s="15" t="s">
        <v>394</v>
      </c>
      <c r="B22648" s="15" t="s">
        <v>133</v>
      </c>
      <c r="C22648" s="15" t="s">
        <v>74</v>
      </c>
      <c r="D22648" s="14">
        <v>46309</v>
      </c>
      <c r="E22648">
        <v>47</v>
      </c>
      <c r="F22648">
        <v>51</v>
      </c>
    </row>
    <row r="22649" spans="1:6" x14ac:dyDescent="0.25">
      <c r="A22649" s="15" t="s">
        <v>394</v>
      </c>
      <c r="B22649" s="15" t="s">
        <v>133</v>
      </c>
      <c r="C22649" s="15" t="s">
        <v>74</v>
      </c>
      <c r="D22649" s="14">
        <v>46309</v>
      </c>
      <c r="E22649">
        <v>49</v>
      </c>
      <c r="F22649">
        <v>51</v>
      </c>
    </row>
    <row r="22650" spans="1:6" x14ac:dyDescent="0.25">
      <c r="A22650" s="15" t="s">
        <v>394</v>
      </c>
      <c r="B22650" s="15" t="s">
        <v>133</v>
      </c>
      <c r="C22650" s="15" t="s">
        <v>74</v>
      </c>
      <c r="D22650" s="14">
        <v>46309</v>
      </c>
      <c r="E22650">
        <v>50</v>
      </c>
      <c r="F22650">
        <v>51</v>
      </c>
    </row>
    <row r="22651" spans="1:6" x14ac:dyDescent="0.25">
      <c r="A22651" s="15" t="s">
        <v>394</v>
      </c>
      <c r="B22651" s="15" t="s">
        <v>133</v>
      </c>
      <c r="C22651" s="15" t="s">
        <v>74</v>
      </c>
      <c r="D22651" s="14">
        <v>46309</v>
      </c>
      <c r="E22651">
        <v>51</v>
      </c>
      <c r="F22651">
        <v>51</v>
      </c>
    </row>
    <row r="22652" spans="1:6" x14ac:dyDescent="0.25">
      <c r="A22652" s="15" t="s">
        <v>394</v>
      </c>
      <c r="B22652" s="15" t="s">
        <v>133</v>
      </c>
      <c r="C22652" s="15" t="s">
        <v>74</v>
      </c>
      <c r="D22652" s="14">
        <v>46309</v>
      </c>
      <c r="E22652">
        <v>52</v>
      </c>
      <c r="F22652">
        <v>51</v>
      </c>
    </row>
    <row r="22653" spans="1:6" x14ac:dyDescent="0.25">
      <c r="A22653" s="15" t="s">
        <v>394</v>
      </c>
      <c r="B22653" s="15" t="s">
        <v>133</v>
      </c>
      <c r="C22653" s="15" t="s">
        <v>74</v>
      </c>
      <c r="D22653" s="14">
        <v>46309</v>
      </c>
      <c r="E22653">
        <v>54</v>
      </c>
      <c r="F22653">
        <v>51</v>
      </c>
    </row>
    <row r="22654" spans="1:6" x14ac:dyDescent="0.25">
      <c r="A22654" s="15" t="s">
        <v>394</v>
      </c>
      <c r="B22654" s="15" t="s">
        <v>133</v>
      </c>
      <c r="C22654" s="15" t="s">
        <v>74</v>
      </c>
      <c r="D22654" s="14">
        <v>46309</v>
      </c>
      <c r="E22654">
        <v>57</v>
      </c>
      <c r="F22654">
        <v>51</v>
      </c>
    </row>
    <row r="22655" spans="1:6" x14ac:dyDescent="0.25">
      <c r="A22655" s="15" t="s">
        <v>394</v>
      </c>
      <c r="B22655" s="15" t="s">
        <v>133</v>
      </c>
      <c r="C22655" s="15" t="s">
        <v>74</v>
      </c>
      <c r="D22655" s="14">
        <v>46309</v>
      </c>
      <c r="E22655">
        <v>58</v>
      </c>
      <c r="F22655">
        <v>51</v>
      </c>
    </row>
    <row r="22656" spans="1:6" x14ac:dyDescent="0.25">
      <c r="A22656" s="15" t="s">
        <v>394</v>
      </c>
      <c r="B22656" s="15" t="s">
        <v>133</v>
      </c>
      <c r="C22656" s="15" t="s">
        <v>74</v>
      </c>
      <c r="D22656" s="14">
        <v>46309</v>
      </c>
      <c r="E22656">
        <v>59</v>
      </c>
      <c r="F22656">
        <v>51</v>
      </c>
    </row>
    <row r="22657" spans="1:6" x14ac:dyDescent="0.25">
      <c r="A22657" s="15" t="s">
        <v>394</v>
      </c>
      <c r="B22657" s="15" t="s">
        <v>133</v>
      </c>
      <c r="C22657" s="15" t="s">
        <v>74</v>
      </c>
      <c r="D22657" s="14">
        <v>46309</v>
      </c>
      <c r="E22657">
        <v>60</v>
      </c>
      <c r="F22657">
        <v>51</v>
      </c>
    </row>
    <row r="22658" spans="1:6" x14ac:dyDescent="0.25">
      <c r="A22658" s="15" t="s">
        <v>394</v>
      </c>
      <c r="B22658" s="15" t="s">
        <v>133</v>
      </c>
      <c r="C22658" s="15" t="s">
        <v>74</v>
      </c>
      <c r="D22658" s="14">
        <v>46309</v>
      </c>
      <c r="E22658">
        <v>61</v>
      </c>
      <c r="F22658">
        <v>51</v>
      </c>
    </row>
    <row r="22659" spans="1:6" x14ac:dyDescent="0.25">
      <c r="A22659" s="15" t="s">
        <v>394</v>
      </c>
      <c r="B22659" s="15" t="s">
        <v>133</v>
      </c>
      <c r="C22659" s="15" t="s">
        <v>74</v>
      </c>
      <c r="D22659" s="14">
        <v>46309</v>
      </c>
      <c r="E22659">
        <v>62</v>
      </c>
      <c r="F22659">
        <v>51</v>
      </c>
    </row>
    <row r="22660" spans="1:6" x14ac:dyDescent="0.25">
      <c r="A22660" s="15" t="s">
        <v>394</v>
      </c>
      <c r="B22660" s="15" t="s">
        <v>133</v>
      </c>
      <c r="C22660" s="15" t="s">
        <v>74</v>
      </c>
      <c r="D22660" s="14">
        <v>46309</v>
      </c>
      <c r="E22660">
        <v>66</v>
      </c>
      <c r="F22660">
        <v>51</v>
      </c>
    </row>
    <row r="22661" spans="1:6" x14ac:dyDescent="0.25">
      <c r="A22661" s="15" t="s">
        <v>394</v>
      </c>
      <c r="B22661" s="15" t="s">
        <v>133</v>
      </c>
      <c r="C22661" s="15" t="s">
        <v>74</v>
      </c>
      <c r="D22661" s="14">
        <v>46309</v>
      </c>
      <c r="E22661">
        <v>70</v>
      </c>
      <c r="F22661">
        <v>51</v>
      </c>
    </row>
    <row r="22662" spans="1:6" x14ac:dyDescent="0.25">
      <c r="A22662" s="15" t="s">
        <v>394</v>
      </c>
      <c r="B22662" s="15" t="s">
        <v>133</v>
      </c>
      <c r="C22662" s="15" t="s">
        <v>74</v>
      </c>
      <c r="D22662" s="14">
        <v>46309</v>
      </c>
      <c r="E22662">
        <v>72</v>
      </c>
      <c r="F22662">
        <v>51</v>
      </c>
    </row>
    <row r="22663" spans="1:6" x14ac:dyDescent="0.25">
      <c r="A22663" s="15" t="s">
        <v>394</v>
      </c>
      <c r="B22663" s="15" t="s">
        <v>133</v>
      </c>
      <c r="C22663" s="15" t="s">
        <v>74</v>
      </c>
      <c r="D22663" s="14">
        <v>46309</v>
      </c>
      <c r="E22663">
        <v>73</v>
      </c>
      <c r="F22663">
        <v>51</v>
      </c>
    </row>
    <row r="22664" spans="1:6" x14ac:dyDescent="0.25">
      <c r="A22664" s="15" t="s">
        <v>394</v>
      </c>
      <c r="B22664" s="15" t="s">
        <v>133</v>
      </c>
      <c r="C22664" s="15" t="s">
        <v>74</v>
      </c>
      <c r="D22664" s="14">
        <v>46309</v>
      </c>
      <c r="E22664">
        <v>74</v>
      </c>
      <c r="F22664">
        <v>51</v>
      </c>
    </row>
    <row r="22665" spans="1:6" x14ac:dyDescent="0.25">
      <c r="A22665" s="15" t="s">
        <v>394</v>
      </c>
      <c r="B22665" s="15" t="s">
        <v>133</v>
      </c>
      <c r="C22665" s="15" t="s">
        <v>74</v>
      </c>
      <c r="D22665" s="14">
        <v>46309</v>
      </c>
      <c r="E22665">
        <v>75</v>
      </c>
      <c r="F22665">
        <v>51</v>
      </c>
    </row>
    <row r="22666" spans="1:6" x14ac:dyDescent="0.25">
      <c r="A22666" s="15" t="s">
        <v>394</v>
      </c>
      <c r="B22666" s="15" t="s">
        <v>133</v>
      </c>
      <c r="C22666" s="15" t="s">
        <v>74</v>
      </c>
      <c r="D22666" s="14">
        <v>46309</v>
      </c>
      <c r="E22666">
        <v>79</v>
      </c>
      <c r="F22666">
        <v>51</v>
      </c>
    </row>
    <row r="22667" spans="1:6" x14ac:dyDescent="0.25">
      <c r="A22667" s="15" t="s">
        <v>394</v>
      </c>
      <c r="B22667" s="15" t="s">
        <v>133</v>
      </c>
      <c r="C22667" s="15" t="s">
        <v>74</v>
      </c>
      <c r="D22667" s="14">
        <v>46309</v>
      </c>
      <c r="E22667">
        <v>80</v>
      </c>
      <c r="F22667">
        <v>51</v>
      </c>
    </row>
    <row r="22668" spans="1:6" x14ac:dyDescent="0.25">
      <c r="A22668" s="15" t="s">
        <v>394</v>
      </c>
      <c r="B22668" s="15" t="s">
        <v>133</v>
      </c>
      <c r="C22668" s="15" t="s">
        <v>74</v>
      </c>
      <c r="D22668" s="14">
        <v>46309</v>
      </c>
      <c r="E22668">
        <v>81</v>
      </c>
      <c r="F22668">
        <v>51</v>
      </c>
    </row>
    <row r="22669" spans="1:6" x14ac:dyDescent="0.25">
      <c r="A22669" s="15" t="s">
        <v>394</v>
      </c>
      <c r="B22669" s="15" t="s">
        <v>133</v>
      </c>
      <c r="C22669" s="15" t="s">
        <v>74</v>
      </c>
      <c r="D22669" s="14">
        <v>46309</v>
      </c>
      <c r="E22669">
        <v>82</v>
      </c>
      <c r="F22669">
        <v>51</v>
      </c>
    </row>
    <row r="22670" spans="1:6" x14ac:dyDescent="0.25">
      <c r="A22670" s="15" t="s">
        <v>394</v>
      </c>
      <c r="B22670" s="15" t="s">
        <v>133</v>
      </c>
      <c r="C22670" s="15" t="s">
        <v>74</v>
      </c>
      <c r="D22670" s="14">
        <v>46309</v>
      </c>
      <c r="E22670">
        <v>84</v>
      </c>
      <c r="F22670">
        <v>51</v>
      </c>
    </row>
    <row r="22671" spans="1:6" x14ac:dyDescent="0.25">
      <c r="A22671" s="15" t="s">
        <v>394</v>
      </c>
      <c r="B22671" s="15" t="s">
        <v>133</v>
      </c>
      <c r="C22671" s="15" t="s">
        <v>74</v>
      </c>
      <c r="D22671" s="14">
        <v>46309</v>
      </c>
      <c r="E22671">
        <v>85</v>
      </c>
      <c r="F22671">
        <v>51</v>
      </c>
    </row>
    <row r="22672" spans="1:6" x14ac:dyDescent="0.25">
      <c r="A22672" s="15" t="s">
        <v>394</v>
      </c>
      <c r="B22672" s="15" t="s">
        <v>133</v>
      </c>
      <c r="C22672" s="15" t="s">
        <v>74</v>
      </c>
      <c r="D22672" s="14">
        <v>46309</v>
      </c>
      <c r="E22672">
        <v>88</v>
      </c>
      <c r="F22672">
        <v>51</v>
      </c>
    </row>
    <row r="22673" spans="1:6" x14ac:dyDescent="0.25">
      <c r="A22673" s="15" t="s">
        <v>394</v>
      </c>
      <c r="B22673" s="15" t="s">
        <v>133</v>
      </c>
      <c r="C22673" s="15" t="s">
        <v>74</v>
      </c>
      <c r="D22673" s="14">
        <v>46309</v>
      </c>
      <c r="E22673">
        <v>89</v>
      </c>
      <c r="F22673">
        <v>51</v>
      </c>
    </row>
    <row r="22674" spans="1:6" x14ac:dyDescent="0.25">
      <c r="A22674" s="15" t="s">
        <v>394</v>
      </c>
      <c r="B22674" s="15" t="s">
        <v>133</v>
      </c>
      <c r="C22674" s="15" t="s">
        <v>74</v>
      </c>
      <c r="D22674" s="14">
        <v>46309</v>
      </c>
      <c r="E22674">
        <v>90</v>
      </c>
      <c r="F22674">
        <v>51</v>
      </c>
    </row>
    <row r="22675" spans="1:6" x14ac:dyDescent="0.25">
      <c r="A22675" s="15" t="s">
        <v>394</v>
      </c>
      <c r="B22675" s="15" t="s">
        <v>133</v>
      </c>
      <c r="C22675" s="15" t="s">
        <v>74</v>
      </c>
      <c r="D22675" s="14">
        <v>46309</v>
      </c>
      <c r="E22675">
        <v>91</v>
      </c>
      <c r="F22675">
        <v>51</v>
      </c>
    </row>
    <row r="22676" spans="1:6" x14ac:dyDescent="0.25">
      <c r="A22676" s="15" t="s">
        <v>394</v>
      </c>
      <c r="B22676" s="15" t="s">
        <v>133</v>
      </c>
      <c r="C22676" s="15" t="s">
        <v>74</v>
      </c>
      <c r="D22676" s="14">
        <v>46309</v>
      </c>
      <c r="E22676">
        <v>92</v>
      </c>
      <c r="F22676">
        <v>51</v>
      </c>
    </row>
    <row r="22677" spans="1:6" x14ac:dyDescent="0.25">
      <c r="A22677" s="15" t="s">
        <v>394</v>
      </c>
      <c r="B22677" s="15" t="s">
        <v>133</v>
      </c>
      <c r="C22677" s="15" t="s">
        <v>74</v>
      </c>
      <c r="D22677" s="14">
        <v>46309</v>
      </c>
      <c r="E22677">
        <v>94</v>
      </c>
      <c r="F22677">
        <v>51</v>
      </c>
    </row>
    <row r="22678" spans="1:6" x14ac:dyDescent="0.25">
      <c r="A22678" s="15" t="s">
        <v>394</v>
      </c>
      <c r="B22678" s="15" t="s">
        <v>133</v>
      </c>
      <c r="C22678" s="15" t="s">
        <v>74</v>
      </c>
      <c r="D22678" s="14">
        <v>46309</v>
      </c>
      <c r="E22678">
        <v>95</v>
      </c>
      <c r="F22678">
        <v>51</v>
      </c>
    </row>
    <row r="22679" spans="1:6" x14ac:dyDescent="0.25">
      <c r="A22679" s="15" t="s">
        <v>394</v>
      </c>
      <c r="B22679" s="15" t="s">
        <v>133</v>
      </c>
      <c r="C22679" s="15" t="s">
        <v>74</v>
      </c>
      <c r="D22679" s="14">
        <v>46309</v>
      </c>
      <c r="E22679">
        <v>97</v>
      </c>
      <c r="F22679">
        <v>51</v>
      </c>
    </row>
    <row r="22680" spans="1:6" x14ac:dyDescent="0.25">
      <c r="A22680" s="15" t="s">
        <v>394</v>
      </c>
      <c r="B22680" s="15" t="s">
        <v>133</v>
      </c>
      <c r="C22680" s="15" t="s">
        <v>74</v>
      </c>
      <c r="D22680" s="14">
        <v>46309</v>
      </c>
      <c r="E22680">
        <v>98</v>
      </c>
      <c r="F22680">
        <v>51</v>
      </c>
    </row>
    <row r="22681" spans="1:6" x14ac:dyDescent="0.25">
      <c r="A22681" s="15" t="s">
        <v>394</v>
      </c>
      <c r="B22681" s="15" t="s">
        <v>133</v>
      </c>
      <c r="C22681" s="15" t="s">
        <v>74</v>
      </c>
      <c r="D22681" s="14">
        <v>46309</v>
      </c>
      <c r="E22681">
        <v>99</v>
      </c>
      <c r="F22681">
        <v>51</v>
      </c>
    </row>
    <row r="22682" spans="1:6" x14ac:dyDescent="0.25">
      <c r="A22682" s="15" t="s">
        <v>394</v>
      </c>
      <c r="B22682" s="15" t="s">
        <v>133</v>
      </c>
      <c r="C22682" s="15" t="s">
        <v>74</v>
      </c>
      <c r="D22682" s="14">
        <v>46309</v>
      </c>
      <c r="E22682">
        <v>101</v>
      </c>
      <c r="F22682">
        <v>51</v>
      </c>
    </row>
    <row r="22683" spans="1:6" x14ac:dyDescent="0.25">
      <c r="A22683" s="15" t="s">
        <v>394</v>
      </c>
      <c r="B22683" s="15" t="s">
        <v>133</v>
      </c>
      <c r="C22683" s="15" t="s">
        <v>74</v>
      </c>
      <c r="D22683" s="14">
        <v>46309</v>
      </c>
      <c r="E22683">
        <v>102</v>
      </c>
      <c r="F22683">
        <v>51</v>
      </c>
    </row>
    <row r="22684" spans="1:6" x14ac:dyDescent="0.25">
      <c r="A22684" s="15" t="s">
        <v>394</v>
      </c>
      <c r="B22684" s="15" t="s">
        <v>133</v>
      </c>
      <c r="C22684" s="15" t="s">
        <v>74</v>
      </c>
      <c r="D22684" s="14">
        <v>46309</v>
      </c>
      <c r="E22684">
        <v>104</v>
      </c>
      <c r="F22684">
        <v>51</v>
      </c>
    </row>
    <row r="22685" spans="1:6" x14ac:dyDescent="0.25">
      <c r="A22685" s="15" t="s">
        <v>394</v>
      </c>
      <c r="B22685" s="15" t="s">
        <v>133</v>
      </c>
      <c r="C22685" s="15" t="s">
        <v>74</v>
      </c>
      <c r="D22685" s="14">
        <v>46309</v>
      </c>
      <c r="E22685">
        <v>105</v>
      </c>
      <c r="F22685">
        <v>51</v>
      </c>
    </row>
    <row r="22686" spans="1:6" x14ac:dyDescent="0.25">
      <c r="A22686" s="15" t="s">
        <v>394</v>
      </c>
      <c r="B22686" s="15" t="s">
        <v>133</v>
      </c>
      <c r="C22686" s="15" t="s">
        <v>74</v>
      </c>
      <c r="D22686" s="14">
        <v>46309</v>
      </c>
      <c r="E22686">
        <v>107</v>
      </c>
      <c r="F22686">
        <v>51</v>
      </c>
    </row>
    <row r="22687" spans="1:6" x14ac:dyDescent="0.25">
      <c r="A22687" s="15" t="s">
        <v>394</v>
      </c>
      <c r="B22687" s="15" t="s">
        <v>133</v>
      </c>
      <c r="C22687" s="15" t="s">
        <v>74</v>
      </c>
      <c r="D22687" s="14">
        <v>46309</v>
      </c>
      <c r="E22687">
        <v>110</v>
      </c>
      <c r="F22687">
        <v>51</v>
      </c>
    </row>
    <row r="22688" spans="1:6" x14ac:dyDescent="0.25">
      <c r="A22688" s="15" t="s">
        <v>394</v>
      </c>
      <c r="B22688" s="15" t="s">
        <v>133</v>
      </c>
      <c r="C22688" s="15" t="s">
        <v>74</v>
      </c>
      <c r="D22688" s="14">
        <v>46309</v>
      </c>
      <c r="E22688">
        <v>112</v>
      </c>
      <c r="F22688">
        <v>51</v>
      </c>
    </row>
    <row r="22689" spans="1:7" x14ac:dyDescent="0.25">
      <c r="A22689" s="15" t="s">
        <v>394</v>
      </c>
      <c r="B22689" s="15" t="s">
        <v>133</v>
      </c>
      <c r="C22689" s="15" t="s">
        <v>74</v>
      </c>
      <c r="D22689" s="14">
        <v>46309</v>
      </c>
      <c r="E22689">
        <v>113</v>
      </c>
      <c r="F22689">
        <v>51</v>
      </c>
    </row>
    <row r="22690" spans="1:7" x14ac:dyDescent="0.25">
      <c r="A22690" s="15" t="s">
        <v>394</v>
      </c>
      <c r="B22690" s="15" t="s">
        <v>133</v>
      </c>
      <c r="C22690" s="15" t="s">
        <v>74</v>
      </c>
      <c r="D22690" s="14">
        <v>46310</v>
      </c>
      <c r="G22690">
        <v>4.4391855041263009</v>
      </c>
    </row>
    <row r="22691" spans="1:7" x14ac:dyDescent="0.25">
      <c r="A22691" s="15" t="s">
        <v>394</v>
      </c>
      <c r="B22691" s="15" t="s">
        <v>133</v>
      </c>
      <c r="C22691" s="15" t="s">
        <v>74</v>
      </c>
      <c r="D22691" s="14">
        <v>46310</v>
      </c>
      <c r="E22691">
        <v>1</v>
      </c>
      <c r="F22691">
        <v>54</v>
      </c>
    </row>
    <row r="22692" spans="1:7" x14ac:dyDescent="0.25">
      <c r="A22692" s="15" t="s">
        <v>394</v>
      </c>
      <c r="B22692" s="15" t="s">
        <v>133</v>
      </c>
      <c r="C22692" s="15" t="s">
        <v>74</v>
      </c>
      <c r="D22692" s="14">
        <v>46310</v>
      </c>
      <c r="E22692">
        <v>2</v>
      </c>
      <c r="F22692">
        <v>54</v>
      </c>
    </row>
    <row r="22693" spans="1:7" x14ac:dyDescent="0.25">
      <c r="A22693" s="15" t="s">
        <v>394</v>
      </c>
      <c r="B22693" s="15" t="s">
        <v>133</v>
      </c>
      <c r="C22693" s="15" t="s">
        <v>74</v>
      </c>
      <c r="D22693" s="14">
        <v>46310</v>
      </c>
      <c r="E22693">
        <v>3</v>
      </c>
      <c r="F22693">
        <v>54</v>
      </c>
    </row>
    <row r="22694" spans="1:7" x14ac:dyDescent="0.25">
      <c r="A22694" s="15" t="s">
        <v>394</v>
      </c>
      <c r="B22694" s="15" t="s">
        <v>133</v>
      </c>
      <c r="C22694" s="15" t="s">
        <v>74</v>
      </c>
      <c r="D22694" s="14">
        <v>46310</v>
      </c>
      <c r="E22694">
        <v>4</v>
      </c>
      <c r="F22694">
        <v>54</v>
      </c>
    </row>
    <row r="22695" spans="1:7" x14ac:dyDescent="0.25">
      <c r="A22695" s="15" t="s">
        <v>394</v>
      </c>
      <c r="B22695" s="15" t="s">
        <v>133</v>
      </c>
      <c r="C22695" s="15" t="s">
        <v>74</v>
      </c>
      <c r="D22695" s="14">
        <v>46310</v>
      </c>
      <c r="E22695">
        <v>8</v>
      </c>
      <c r="F22695">
        <v>54</v>
      </c>
    </row>
    <row r="22696" spans="1:7" x14ac:dyDescent="0.25">
      <c r="A22696" s="15" t="s">
        <v>394</v>
      </c>
      <c r="B22696" s="15" t="s">
        <v>133</v>
      </c>
      <c r="C22696" s="15" t="s">
        <v>74</v>
      </c>
      <c r="D22696" s="14">
        <v>46310</v>
      </c>
      <c r="E22696">
        <v>9</v>
      </c>
      <c r="F22696">
        <v>54</v>
      </c>
    </row>
    <row r="22697" spans="1:7" x14ac:dyDescent="0.25">
      <c r="A22697" s="15" t="s">
        <v>394</v>
      </c>
      <c r="B22697" s="15" t="s">
        <v>133</v>
      </c>
      <c r="C22697" s="15" t="s">
        <v>74</v>
      </c>
      <c r="D22697" s="14">
        <v>46310</v>
      </c>
      <c r="E22697">
        <v>10</v>
      </c>
      <c r="F22697">
        <v>54</v>
      </c>
    </row>
    <row r="22698" spans="1:7" x14ac:dyDescent="0.25">
      <c r="A22698" s="15" t="s">
        <v>394</v>
      </c>
      <c r="B22698" s="15" t="s">
        <v>133</v>
      </c>
      <c r="C22698" s="15" t="s">
        <v>74</v>
      </c>
      <c r="D22698" s="14">
        <v>46310</v>
      </c>
      <c r="E22698">
        <v>13</v>
      </c>
      <c r="F22698">
        <v>54</v>
      </c>
    </row>
    <row r="22699" spans="1:7" x14ac:dyDescent="0.25">
      <c r="A22699" s="15" t="s">
        <v>394</v>
      </c>
      <c r="B22699" s="15" t="s">
        <v>133</v>
      </c>
      <c r="C22699" s="15" t="s">
        <v>74</v>
      </c>
      <c r="D22699" s="14">
        <v>46310</v>
      </c>
      <c r="E22699">
        <v>14</v>
      </c>
      <c r="F22699">
        <v>54</v>
      </c>
    </row>
    <row r="22700" spans="1:7" x14ac:dyDescent="0.25">
      <c r="A22700" s="15" t="s">
        <v>394</v>
      </c>
      <c r="B22700" s="15" t="s">
        <v>133</v>
      </c>
      <c r="C22700" s="15" t="s">
        <v>74</v>
      </c>
      <c r="D22700" s="14">
        <v>46310</v>
      </c>
      <c r="E22700">
        <v>15</v>
      </c>
      <c r="F22700">
        <v>54</v>
      </c>
    </row>
    <row r="22701" spans="1:7" x14ac:dyDescent="0.25">
      <c r="A22701" s="15" t="s">
        <v>394</v>
      </c>
      <c r="B22701" s="15" t="s">
        <v>133</v>
      </c>
      <c r="C22701" s="15" t="s">
        <v>74</v>
      </c>
      <c r="D22701" s="14">
        <v>46310</v>
      </c>
      <c r="E22701">
        <v>16</v>
      </c>
      <c r="F22701">
        <v>54</v>
      </c>
    </row>
    <row r="22702" spans="1:7" x14ac:dyDescent="0.25">
      <c r="A22702" s="15" t="s">
        <v>394</v>
      </c>
      <c r="B22702" s="15" t="s">
        <v>133</v>
      </c>
      <c r="C22702" s="15" t="s">
        <v>74</v>
      </c>
      <c r="D22702" s="14">
        <v>46310</v>
      </c>
      <c r="E22702">
        <v>17</v>
      </c>
      <c r="F22702">
        <v>54</v>
      </c>
    </row>
    <row r="22703" spans="1:7" x14ac:dyDescent="0.25">
      <c r="A22703" s="15" t="s">
        <v>394</v>
      </c>
      <c r="B22703" s="15" t="s">
        <v>133</v>
      </c>
      <c r="C22703" s="15" t="s">
        <v>74</v>
      </c>
      <c r="D22703" s="14">
        <v>46310</v>
      </c>
      <c r="E22703">
        <v>18</v>
      </c>
      <c r="F22703">
        <v>54</v>
      </c>
    </row>
    <row r="22704" spans="1:7" x14ac:dyDescent="0.25">
      <c r="A22704" s="15" t="s">
        <v>394</v>
      </c>
      <c r="B22704" s="15" t="s">
        <v>133</v>
      </c>
      <c r="C22704" s="15" t="s">
        <v>74</v>
      </c>
      <c r="D22704" s="14">
        <v>46310</v>
      </c>
      <c r="E22704">
        <v>21</v>
      </c>
      <c r="F22704">
        <v>54</v>
      </c>
    </row>
    <row r="22705" spans="1:6" x14ac:dyDescent="0.25">
      <c r="A22705" s="15" t="s">
        <v>394</v>
      </c>
      <c r="B22705" s="15" t="s">
        <v>133</v>
      </c>
      <c r="C22705" s="15" t="s">
        <v>74</v>
      </c>
      <c r="D22705" s="14">
        <v>46310</v>
      </c>
      <c r="E22705">
        <v>22</v>
      </c>
      <c r="F22705">
        <v>54</v>
      </c>
    </row>
    <row r="22706" spans="1:6" x14ac:dyDescent="0.25">
      <c r="A22706" s="15" t="s">
        <v>394</v>
      </c>
      <c r="B22706" s="15" t="s">
        <v>133</v>
      </c>
      <c r="C22706" s="15" t="s">
        <v>74</v>
      </c>
      <c r="D22706" s="14">
        <v>46310</v>
      </c>
      <c r="E22706">
        <v>23</v>
      </c>
      <c r="F22706">
        <v>54</v>
      </c>
    </row>
    <row r="22707" spans="1:6" x14ac:dyDescent="0.25">
      <c r="A22707" s="15" t="s">
        <v>394</v>
      </c>
      <c r="B22707" s="15" t="s">
        <v>133</v>
      </c>
      <c r="C22707" s="15" t="s">
        <v>74</v>
      </c>
      <c r="D22707" s="14">
        <v>46310</v>
      </c>
      <c r="E22707">
        <v>25</v>
      </c>
      <c r="F22707">
        <v>54</v>
      </c>
    </row>
    <row r="22708" spans="1:6" x14ac:dyDescent="0.25">
      <c r="A22708" s="15" t="s">
        <v>394</v>
      </c>
      <c r="B22708" s="15" t="s">
        <v>133</v>
      </c>
      <c r="C22708" s="15" t="s">
        <v>74</v>
      </c>
      <c r="D22708" s="14">
        <v>46310</v>
      </c>
      <c r="E22708">
        <v>26</v>
      </c>
      <c r="F22708">
        <v>54</v>
      </c>
    </row>
    <row r="22709" spans="1:6" x14ac:dyDescent="0.25">
      <c r="A22709" s="15" t="s">
        <v>394</v>
      </c>
      <c r="B22709" s="15" t="s">
        <v>133</v>
      </c>
      <c r="C22709" s="15" t="s">
        <v>74</v>
      </c>
      <c r="D22709" s="14">
        <v>46310</v>
      </c>
      <c r="E22709">
        <v>27</v>
      </c>
      <c r="F22709">
        <v>54</v>
      </c>
    </row>
    <row r="22710" spans="1:6" x14ac:dyDescent="0.25">
      <c r="A22710" s="15" t="s">
        <v>394</v>
      </c>
      <c r="B22710" s="15" t="s">
        <v>133</v>
      </c>
      <c r="C22710" s="15" t="s">
        <v>74</v>
      </c>
      <c r="D22710" s="14">
        <v>46310</v>
      </c>
      <c r="E22710">
        <v>28</v>
      </c>
      <c r="F22710">
        <v>54</v>
      </c>
    </row>
    <row r="22711" spans="1:6" x14ac:dyDescent="0.25">
      <c r="A22711" s="15" t="s">
        <v>394</v>
      </c>
      <c r="B22711" s="15" t="s">
        <v>133</v>
      </c>
      <c r="C22711" s="15" t="s">
        <v>74</v>
      </c>
      <c r="D22711" s="14">
        <v>46310</v>
      </c>
      <c r="E22711">
        <v>29</v>
      </c>
      <c r="F22711">
        <v>54</v>
      </c>
    </row>
    <row r="22712" spans="1:6" x14ac:dyDescent="0.25">
      <c r="A22712" s="15" t="s">
        <v>394</v>
      </c>
      <c r="B22712" s="15" t="s">
        <v>133</v>
      </c>
      <c r="C22712" s="15" t="s">
        <v>74</v>
      </c>
      <c r="D22712" s="14">
        <v>46310</v>
      </c>
      <c r="E22712">
        <v>31</v>
      </c>
      <c r="F22712">
        <v>54</v>
      </c>
    </row>
    <row r="22713" spans="1:6" x14ac:dyDescent="0.25">
      <c r="A22713" s="15" t="s">
        <v>394</v>
      </c>
      <c r="B22713" s="15" t="s">
        <v>133</v>
      </c>
      <c r="C22713" s="15" t="s">
        <v>74</v>
      </c>
      <c r="D22713" s="14">
        <v>46310</v>
      </c>
      <c r="E22713">
        <v>32</v>
      </c>
      <c r="F22713">
        <v>54</v>
      </c>
    </row>
    <row r="22714" spans="1:6" x14ac:dyDescent="0.25">
      <c r="A22714" s="15" t="s">
        <v>394</v>
      </c>
      <c r="B22714" s="15" t="s">
        <v>133</v>
      </c>
      <c r="C22714" s="15" t="s">
        <v>74</v>
      </c>
      <c r="D22714" s="14">
        <v>46310</v>
      </c>
      <c r="E22714">
        <v>33</v>
      </c>
      <c r="F22714">
        <v>54</v>
      </c>
    </row>
    <row r="22715" spans="1:6" x14ac:dyDescent="0.25">
      <c r="A22715" s="15" t="s">
        <v>394</v>
      </c>
      <c r="B22715" s="15" t="s">
        <v>133</v>
      </c>
      <c r="C22715" s="15" t="s">
        <v>74</v>
      </c>
      <c r="D22715" s="14">
        <v>46310</v>
      </c>
      <c r="E22715">
        <v>34</v>
      </c>
      <c r="F22715">
        <v>54</v>
      </c>
    </row>
    <row r="22716" spans="1:6" x14ac:dyDescent="0.25">
      <c r="A22716" s="15" t="s">
        <v>394</v>
      </c>
      <c r="B22716" s="15" t="s">
        <v>133</v>
      </c>
      <c r="C22716" s="15" t="s">
        <v>74</v>
      </c>
      <c r="D22716" s="14">
        <v>46310</v>
      </c>
      <c r="E22716">
        <v>35</v>
      </c>
      <c r="F22716">
        <v>54</v>
      </c>
    </row>
    <row r="22717" spans="1:6" x14ac:dyDescent="0.25">
      <c r="A22717" s="15" t="s">
        <v>394</v>
      </c>
      <c r="B22717" s="15" t="s">
        <v>133</v>
      </c>
      <c r="C22717" s="15" t="s">
        <v>74</v>
      </c>
      <c r="D22717" s="14">
        <v>46310</v>
      </c>
      <c r="E22717">
        <v>37</v>
      </c>
      <c r="F22717">
        <v>54</v>
      </c>
    </row>
    <row r="22718" spans="1:6" x14ac:dyDescent="0.25">
      <c r="A22718" s="15" t="s">
        <v>394</v>
      </c>
      <c r="B22718" s="15" t="s">
        <v>133</v>
      </c>
      <c r="C22718" s="15" t="s">
        <v>74</v>
      </c>
      <c r="D22718" s="14">
        <v>46310</v>
      </c>
      <c r="E22718">
        <v>39</v>
      </c>
      <c r="F22718">
        <v>54</v>
      </c>
    </row>
    <row r="22719" spans="1:6" x14ac:dyDescent="0.25">
      <c r="A22719" s="15" t="s">
        <v>394</v>
      </c>
      <c r="B22719" s="15" t="s">
        <v>133</v>
      </c>
      <c r="C22719" s="15" t="s">
        <v>74</v>
      </c>
      <c r="D22719" s="14">
        <v>46310</v>
      </c>
      <c r="E22719">
        <v>40</v>
      </c>
      <c r="F22719">
        <v>54</v>
      </c>
    </row>
    <row r="22720" spans="1:6" x14ac:dyDescent="0.25">
      <c r="A22720" s="15" t="s">
        <v>394</v>
      </c>
      <c r="B22720" s="15" t="s">
        <v>133</v>
      </c>
      <c r="C22720" s="15" t="s">
        <v>74</v>
      </c>
      <c r="D22720" s="14">
        <v>46310</v>
      </c>
      <c r="E22720">
        <v>43</v>
      </c>
      <c r="F22720">
        <v>54</v>
      </c>
    </row>
    <row r="22721" spans="1:6" x14ac:dyDescent="0.25">
      <c r="A22721" s="15" t="s">
        <v>394</v>
      </c>
      <c r="B22721" s="15" t="s">
        <v>133</v>
      </c>
      <c r="C22721" s="15" t="s">
        <v>74</v>
      </c>
      <c r="D22721" s="14">
        <v>46310</v>
      </c>
      <c r="E22721">
        <v>44</v>
      </c>
      <c r="F22721">
        <v>54</v>
      </c>
    </row>
    <row r="22722" spans="1:6" x14ac:dyDescent="0.25">
      <c r="A22722" s="15" t="s">
        <v>394</v>
      </c>
      <c r="B22722" s="15" t="s">
        <v>133</v>
      </c>
      <c r="C22722" s="15" t="s">
        <v>74</v>
      </c>
      <c r="D22722" s="14">
        <v>46310</v>
      </c>
      <c r="E22722">
        <v>45</v>
      </c>
      <c r="F22722">
        <v>54</v>
      </c>
    </row>
    <row r="22723" spans="1:6" x14ac:dyDescent="0.25">
      <c r="A22723" s="15" t="s">
        <v>394</v>
      </c>
      <c r="B22723" s="15" t="s">
        <v>133</v>
      </c>
      <c r="C22723" s="15" t="s">
        <v>74</v>
      </c>
      <c r="D22723" s="14">
        <v>46310</v>
      </c>
      <c r="E22723">
        <v>47</v>
      </c>
      <c r="F22723">
        <v>54</v>
      </c>
    </row>
    <row r="22724" spans="1:6" x14ac:dyDescent="0.25">
      <c r="A22724" s="15" t="s">
        <v>394</v>
      </c>
      <c r="B22724" s="15" t="s">
        <v>133</v>
      </c>
      <c r="C22724" s="15" t="s">
        <v>74</v>
      </c>
      <c r="D22724" s="14">
        <v>46310</v>
      </c>
      <c r="E22724">
        <v>49</v>
      </c>
      <c r="F22724">
        <v>54</v>
      </c>
    </row>
    <row r="22725" spans="1:6" x14ac:dyDescent="0.25">
      <c r="A22725" s="15" t="s">
        <v>394</v>
      </c>
      <c r="B22725" s="15" t="s">
        <v>133</v>
      </c>
      <c r="C22725" s="15" t="s">
        <v>74</v>
      </c>
      <c r="D22725" s="14">
        <v>46310</v>
      </c>
      <c r="E22725">
        <v>50</v>
      </c>
      <c r="F22725">
        <v>54</v>
      </c>
    </row>
    <row r="22726" spans="1:6" x14ac:dyDescent="0.25">
      <c r="A22726" s="15" t="s">
        <v>394</v>
      </c>
      <c r="B22726" s="15" t="s">
        <v>133</v>
      </c>
      <c r="C22726" s="15" t="s">
        <v>74</v>
      </c>
      <c r="D22726" s="14">
        <v>46310</v>
      </c>
      <c r="E22726">
        <v>51</v>
      </c>
      <c r="F22726">
        <v>54</v>
      </c>
    </row>
    <row r="22727" spans="1:6" x14ac:dyDescent="0.25">
      <c r="A22727" s="15" t="s">
        <v>394</v>
      </c>
      <c r="B22727" s="15" t="s">
        <v>133</v>
      </c>
      <c r="C22727" s="15" t="s">
        <v>74</v>
      </c>
      <c r="D22727" s="14">
        <v>46310</v>
      </c>
      <c r="E22727">
        <v>52</v>
      </c>
      <c r="F22727">
        <v>54</v>
      </c>
    </row>
    <row r="22728" spans="1:6" x14ac:dyDescent="0.25">
      <c r="A22728" s="15" t="s">
        <v>394</v>
      </c>
      <c r="B22728" s="15" t="s">
        <v>133</v>
      </c>
      <c r="C22728" s="15" t="s">
        <v>74</v>
      </c>
      <c r="D22728" s="14">
        <v>46310</v>
      </c>
      <c r="E22728">
        <v>54</v>
      </c>
      <c r="F22728">
        <v>54</v>
      </c>
    </row>
    <row r="22729" spans="1:6" x14ac:dyDescent="0.25">
      <c r="A22729" s="15" t="s">
        <v>394</v>
      </c>
      <c r="B22729" s="15" t="s">
        <v>133</v>
      </c>
      <c r="C22729" s="15" t="s">
        <v>74</v>
      </c>
      <c r="D22729" s="14">
        <v>46310</v>
      </c>
      <c r="E22729">
        <v>57</v>
      </c>
      <c r="F22729">
        <v>54</v>
      </c>
    </row>
    <row r="22730" spans="1:6" x14ac:dyDescent="0.25">
      <c r="A22730" s="15" t="s">
        <v>394</v>
      </c>
      <c r="B22730" s="15" t="s">
        <v>133</v>
      </c>
      <c r="C22730" s="15" t="s">
        <v>74</v>
      </c>
      <c r="D22730" s="14">
        <v>46310</v>
      </c>
      <c r="E22730">
        <v>58</v>
      </c>
      <c r="F22730">
        <v>54</v>
      </c>
    </row>
    <row r="22731" spans="1:6" x14ac:dyDescent="0.25">
      <c r="A22731" s="15" t="s">
        <v>394</v>
      </c>
      <c r="B22731" s="15" t="s">
        <v>133</v>
      </c>
      <c r="C22731" s="15" t="s">
        <v>74</v>
      </c>
      <c r="D22731" s="14">
        <v>46310</v>
      </c>
      <c r="E22731">
        <v>59</v>
      </c>
      <c r="F22731">
        <v>54</v>
      </c>
    </row>
    <row r="22732" spans="1:6" x14ac:dyDescent="0.25">
      <c r="A22732" s="15" t="s">
        <v>394</v>
      </c>
      <c r="B22732" s="15" t="s">
        <v>133</v>
      </c>
      <c r="C22732" s="15" t="s">
        <v>74</v>
      </c>
      <c r="D22732" s="14">
        <v>46310</v>
      </c>
      <c r="E22732">
        <v>60</v>
      </c>
      <c r="F22732">
        <v>54</v>
      </c>
    </row>
    <row r="22733" spans="1:6" x14ac:dyDescent="0.25">
      <c r="A22733" s="15" t="s">
        <v>394</v>
      </c>
      <c r="B22733" s="15" t="s">
        <v>133</v>
      </c>
      <c r="C22733" s="15" t="s">
        <v>74</v>
      </c>
      <c r="D22733" s="14">
        <v>46310</v>
      </c>
      <c r="E22733">
        <v>61</v>
      </c>
      <c r="F22733">
        <v>54</v>
      </c>
    </row>
    <row r="22734" spans="1:6" x14ac:dyDescent="0.25">
      <c r="A22734" s="15" t="s">
        <v>394</v>
      </c>
      <c r="B22734" s="15" t="s">
        <v>133</v>
      </c>
      <c r="C22734" s="15" t="s">
        <v>74</v>
      </c>
      <c r="D22734" s="14">
        <v>46310</v>
      </c>
      <c r="E22734">
        <v>62</v>
      </c>
      <c r="F22734">
        <v>54</v>
      </c>
    </row>
    <row r="22735" spans="1:6" x14ac:dyDescent="0.25">
      <c r="A22735" s="15" t="s">
        <v>394</v>
      </c>
      <c r="B22735" s="15" t="s">
        <v>133</v>
      </c>
      <c r="C22735" s="15" t="s">
        <v>74</v>
      </c>
      <c r="D22735" s="14">
        <v>46310</v>
      </c>
      <c r="E22735">
        <v>66</v>
      </c>
      <c r="F22735">
        <v>54</v>
      </c>
    </row>
    <row r="22736" spans="1:6" x14ac:dyDescent="0.25">
      <c r="A22736" s="15" t="s">
        <v>394</v>
      </c>
      <c r="B22736" s="15" t="s">
        <v>133</v>
      </c>
      <c r="C22736" s="15" t="s">
        <v>74</v>
      </c>
      <c r="D22736" s="14">
        <v>46310</v>
      </c>
      <c r="E22736">
        <v>70</v>
      </c>
      <c r="F22736">
        <v>54</v>
      </c>
    </row>
    <row r="22737" spans="1:6" x14ac:dyDescent="0.25">
      <c r="A22737" s="15" t="s">
        <v>394</v>
      </c>
      <c r="B22737" s="15" t="s">
        <v>133</v>
      </c>
      <c r="C22737" s="15" t="s">
        <v>74</v>
      </c>
      <c r="D22737" s="14">
        <v>46310</v>
      </c>
      <c r="E22737">
        <v>72</v>
      </c>
      <c r="F22737">
        <v>54</v>
      </c>
    </row>
    <row r="22738" spans="1:6" x14ac:dyDescent="0.25">
      <c r="A22738" s="15" t="s">
        <v>394</v>
      </c>
      <c r="B22738" s="15" t="s">
        <v>133</v>
      </c>
      <c r="C22738" s="15" t="s">
        <v>74</v>
      </c>
      <c r="D22738" s="14">
        <v>46310</v>
      </c>
      <c r="E22738">
        <v>73</v>
      </c>
      <c r="F22738">
        <v>54</v>
      </c>
    </row>
    <row r="22739" spans="1:6" x14ac:dyDescent="0.25">
      <c r="A22739" s="15" t="s">
        <v>394</v>
      </c>
      <c r="B22739" s="15" t="s">
        <v>133</v>
      </c>
      <c r="C22739" s="15" t="s">
        <v>74</v>
      </c>
      <c r="D22739" s="14">
        <v>46310</v>
      </c>
      <c r="E22739">
        <v>74</v>
      </c>
      <c r="F22739">
        <v>54</v>
      </c>
    </row>
    <row r="22740" spans="1:6" x14ac:dyDescent="0.25">
      <c r="A22740" s="15" t="s">
        <v>394</v>
      </c>
      <c r="B22740" s="15" t="s">
        <v>133</v>
      </c>
      <c r="C22740" s="15" t="s">
        <v>74</v>
      </c>
      <c r="D22740" s="14">
        <v>46310</v>
      </c>
      <c r="E22740">
        <v>75</v>
      </c>
      <c r="F22740">
        <v>54</v>
      </c>
    </row>
    <row r="22741" spans="1:6" x14ac:dyDescent="0.25">
      <c r="A22741" s="15" t="s">
        <v>394</v>
      </c>
      <c r="B22741" s="15" t="s">
        <v>133</v>
      </c>
      <c r="C22741" s="15" t="s">
        <v>74</v>
      </c>
      <c r="D22741" s="14">
        <v>46310</v>
      </c>
      <c r="E22741">
        <v>79</v>
      </c>
      <c r="F22741">
        <v>54</v>
      </c>
    </row>
    <row r="22742" spans="1:6" x14ac:dyDescent="0.25">
      <c r="A22742" s="15" t="s">
        <v>394</v>
      </c>
      <c r="B22742" s="15" t="s">
        <v>133</v>
      </c>
      <c r="C22742" s="15" t="s">
        <v>74</v>
      </c>
      <c r="D22742" s="14">
        <v>46310</v>
      </c>
      <c r="E22742">
        <v>80</v>
      </c>
      <c r="F22742">
        <v>54</v>
      </c>
    </row>
    <row r="22743" spans="1:6" x14ac:dyDescent="0.25">
      <c r="A22743" s="15" t="s">
        <v>394</v>
      </c>
      <c r="B22743" s="15" t="s">
        <v>133</v>
      </c>
      <c r="C22743" s="15" t="s">
        <v>74</v>
      </c>
      <c r="D22743" s="14">
        <v>46310</v>
      </c>
      <c r="E22743">
        <v>81</v>
      </c>
      <c r="F22743">
        <v>54</v>
      </c>
    </row>
    <row r="22744" spans="1:6" x14ac:dyDescent="0.25">
      <c r="A22744" s="15" t="s">
        <v>394</v>
      </c>
      <c r="B22744" s="15" t="s">
        <v>133</v>
      </c>
      <c r="C22744" s="15" t="s">
        <v>74</v>
      </c>
      <c r="D22744" s="14">
        <v>46310</v>
      </c>
      <c r="E22744">
        <v>82</v>
      </c>
      <c r="F22744">
        <v>54</v>
      </c>
    </row>
    <row r="22745" spans="1:6" x14ac:dyDescent="0.25">
      <c r="A22745" s="15" t="s">
        <v>394</v>
      </c>
      <c r="B22745" s="15" t="s">
        <v>133</v>
      </c>
      <c r="C22745" s="15" t="s">
        <v>74</v>
      </c>
      <c r="D22745" s="14">
        <v>46310</v>
      </c>
      <c r="E22745">
        <v>84</v>
      </c>
      <c r="F22745">
        <v>54</v>
      </c>
    </row>
    <row r="22746" spans="1:6" x14ac:dyDescent="0.25">
      <c r="A22746" s="15" t="s">
        <v>394</v>
      </c>
      <c r="B22746" s="15" t="s">
        <v>133</v>
      </c>
      <c r="C22746" s="15" t="s">
        <v>74</v>
      </c>
      <c r="D22746" s="14">
        <v>46310</v>
      </c>
      <c r="E22746">
        <v>85</v>
      </c>
      <c r="F22746">
        <v>54</v>
      </c>
    </row>
    <row r="22747" spans="1:6" x14ac:dyDescent="0.25">
      <c r="A22747" s="15" t="s">
        <v>394</v>
      </c>
      <c r="B22747" s="15" t="s">
        <v>133</v>
      </c>
      <c r="C22747" s="15" t="s">
        <v>74</v>
      </c>
      <c r="D22747" s="14">
        <v>46310</v>
      </c>
      <c r="E22747">
        <v>88</v>
      </c>
      <c r="F22747">
        <v>54</v>
      </c>
    </row>
    <row r="22748" spans="1:6" x14ac:dyDescent="0.25">
      <c r="A22748" s="15" t="s">
        <v>394</v>
      </c>
      <c r="B22748" s="15" t="s">
        <v>133</v>
      </c>
      <c r="C22748" s="15" t="s">
        <v>74</v>
      </c>
      <c r="D22748" s="14">
        <v>46310</v>
      </c>
      <c r="E22748">
        <v>89</v>
      </c>
      <c r="F22748">
        <v>54</v>
      </c>
    </row>
    <row r="22749" spans="1:6" x14ac:dyDescent="0.25">
      <c r="A22749" s="15" t="s">
        <v>394</v>
      </c>
      <c r="B22749" s="15" t="s">
        <v>133</v>
      </c>
      <c r="C22749" s="15" t="s">
        <v>74</v>
      </c>
      <c r="D22749" s="14">
        <v>46310</v>
      </c>
      <c r="E22749">
        <v>90</v>
      </c>
      <c r="F22749">
        <v>54</v>
      </c>
    </row>
    <row r="22750" spans="1:6" x14ac:dyDescent="0.25">
      <c r="A22750" s="15" t="s">
        <v>394</v>
      </c>
      <c r="B22750" s="15" t="s">
        <v>133</v>
      </c>
      <c r="C22750" s="15" t="s">
        <v>74</v>
      </c>
      <c r="D22750" s="14">
        <v>46310</v>
      </c>
      <c r="E22750">
        <v>91</v>
      </c>
      <c r="F22750">
        <v>54</v>
      </c>
    </row>
    <row r="22751" spans="1:6" x14ac:dyDescent="0.25">
      <c r="A22751" s="15" t="s">
        <v>394</v>
      </c>
      <c r="B22751" s="15" t="s">
        <v>133</v>
      </c>
      <c r="C22751" s="15" t="s">
        <v>74</v>
      </c>
      <c r="D22751" s="14">
        <v>46310</v>
      </c>
      <c r="E22751">
        <v>92</v>
      </c>
      <c r="F22751">
        <v>54</v>
      </c>
    </row>
    <row r="22752" spans="1:6" x14ac:dyDescent="0.25">
      <c r="A22752" s="15" t="s">
        <v>394</v>
      </c>
      <c r="B22752" s="15" t="s">
        <v>133</v>
      </c>
      <c r="C22752" s="15" t="s">
        <v>74</v>
      </c>
      <c r="D22752" s="14">
        <v>46310</v>
      </c>
      <c r="E22752">
        <v>94</v>
      </c>
      <c r="F22752">
        <v>54</v>
      </c>
    </row>
    <row r="22753" spans="1:7" x14ac:dyDescent="0.25">
      <c r="A22753" s="15" t="s">
        <v>394</v>
      </c>
      <c r="B22753" s="15" t="s">
        <v>133</v>
      </c>
      <c r="C22753" s="15" t="s">
        <v>74</v>
      </c>
      <c r="D22753" s="14">
        <v>46310</v>
      </c>
      <c r="E22753">
        <v>95</v>
      </c>
      <c r="F22753">
        <v>54</v>
      </c>
    </row>
    <row r="22754" spans="1:7" x14ac:dyDescent="0.25">
      <c r="A22754" s="15" t="s">
        <v>394</v>
      </c>
      <c r="B22754" s="15" t="s">
        <v>133</v>
      </c>
      <c r="C22754" s="15" t="s">
        <v>74</v>
      </c>
      <c r="D22754" s="14">
        <v>46310</v>
      </c>
      <c r="E22754">
        <v>97</v>
      </c>
      <c r="F22754">
        <v>54</v>
      </c>
    </row>
    <row r="22755" spans="1:7" x14ac:dyDescent="0.25">
      <c r="A22755" s="15" t="s">
        <v>394</v>
      </c>
      <c r="B22755" s="15" t="s">
        <v>133</v>
      </c>
      <c r="C22755" s="15" t="s">
        <v>74</v>
      </c>
      <c r="D22755" s="14">
        <v>46310</v>
      </c>
      <c r="E22755">
        <v>98</v>
      </c>
      <c r="F22755">
        <v>54</v>
      </c>
    </row>
    <row r="22756" spans="1:7" x14ac:dyDescent="0.25">
      <c r="A22756" s="15" t="s">
        <v>394</v>
      </c>
      <c r="B22756" s="15" t="s">
        <v>133</v>
      </c>
      <c r="C22756" s="15" t="s">
        <v>74</v>
      </c>
      <c r="D22756" s="14">
        <v>46310</v>
      </c>
      <c r="E22756">
        <v>99</v>
      </c>
      <c r="F22756">
        <v>54</v>
      </c>
    </row>
    <row r="22757" spans="1:7" x14ac:dyDescent="0.25">
      <c r="A22757" s="15" t="s">
        <v>394</v>
      </c>
      <c r="B22757" s="15" t="s">
        <v>133</v>
      </c>
      <c r="C22757" s="15" t="s">
        <v>74</v>
      </c>
      <c r="D22757" s="14">
        <v>46310</v>
      </c>
      <c r="E22757">
        <v>101</v>
      </c>
      <c r="F22757">
        <v>54</v>
      </c>
    </row>
    <row r="22758" spans="1:7" x14ac:dyDescent="0.25">
      <c r="A22758" s="15" t="s">
        <v>394</v>
      </c>
      <c r="B22758" s="15" t="s">
        <v>133</v>
      </c>
      <c r="C22758" s="15" t="s">
        <v>74</v>
      </c>
      <c r="D22758" s="14">
        <v>46310</v>
      </c>
      <c r="E22758">
        <v>102</v>
      </c>
      <c r="F22758">
        <v>54</v>
      </c>
    </row>
    <row r="22759" spans="1:7" x14ac:dyDescent="0.25">
      <c r="A22759" s="15" t="s">
        <v>394</v>
      </c>
      <c r="B22759" s="15" t="s">
        <v>133</v>
      </c>
      <c r="C22759" s="15" t="s">
        <v>74</v>
      </c>
      <c r="D22759" s="14">
        <v>46310</v>
      </c>
      <c r="E22759">
        <v>104</v>
      </c>
      <c r="F22759">
        <v>54</v>
      </c>
    </row>
    <row r="22760" spans="1:7" x14ac:dyDescent="0.25">
      <c r="A22760" s="15" t="s">
        <v>394</v>
      </c>
      <c r="B22760" s="15" t="s">
        <v>133</v>
      </c>
      <c r="C22760" s="15" t="s">
        <v>74</v>
      </c>
      <c r="D22760" s="14">
        <v>46310</v>
      </c>
      <c r="E22760">
        <v>105</v>
      </c>
      <c r="F22760">
        <v>54</v>
      </c>
    </row>
    <row r="22761" spans="1:7" x14ac:dyDescent="0.25">
      <c r="A22761" s="15" t="s">
        <v>394</v>
      </c>
      <c r="B22761" s="15" t="s">
        <v>133</v>
      </c>
      <c r="C22761" s="15" t="s">
        <v>74</v>
      </c>
      <c r="D22761" s="14">
        <v>46310</v>
      </c>
      <c r="E22761">
        <v>107</v>
      </c>
      <c r="F22761">
        <v>54</v>
      </c>
    </row>
    <row r="22762" spans="1:7" x14ac:dyDescent="0.25">
      <c r="A22762" s="15" t="s">
        <v>394</v>
      </c>
      <c r="B22762" s="15" t="s">
        <v>133</v>
      </c>
      <c r="C22762" s="15" t="s">
        <v>74</v>
      </c>
      <c r="D22762" s="14">
        <v>46310</v>
      </c>
      <c r="E22762">
        <v>110</v>
      </c>
      <c r="F22762">
        <v>54</v>
      </c>
    </row>
    <row r="22763" spans="1:7" x14ac:dyDescent="0.25">
      <c r="A22763" s="15" t="s">
        <v>394</v>
      </c>
      <c r="B22763" s="15" t="s">
        <v>133</v>
      </c>
      <c r="C22763" s="15" t="s">
        <v>74</v>
      </c>
      <c r="D22763" s="14">
        <v>46310</v>
      </c>
      <c r="E22763">
        <v>112</v>
      </c>
      <c r="F22763">
        <v>54</v>
      </c>
    </row>
    <row r="22764" spans="1:7" x14ac:dyDescent="0.25">
      <c r="A22764" s="15" t="s">
        <v>394</v>
      </c>
      <c r="B22764" s="15" t="s">
        <v>133</v>
      </c>
      <c r="C22764" s="15" t="s">
        <v>74</v>
      </c>
      <c r="D22764" s="14">
        <v>46310</v>
      </c>
      <c r="E22764">
        <v>113</v>
      </c>
      <c r="F22764">
        <v>54</v>
      </c>
    </row>
    <row r="22765" spans="1:7" x14ac:dyDescent="0.25">
      <c r="A22765" s="15" t="s">
        <v>394</v>
      </c>
      <c r="B22765" s="15" t="s">
        <v>133</v>
      </c>
      <c r="C22765" s="15" t="s">
        <v>74</v>
      </c>
      <c r="D22765" s="14">
        <v>46311</v>
      </c>
      <c r="G22765">
        <v>4.4391855041263009</v>
      </c>
    </row>
    <row r="22766" spans="1:7" x14ac:dyDescent="0.25">
      <c r="A22766" s="15" t="s">
        <v>394</v>
      </c>
      <c r="B22766" s="15" t="s">
        <v>133</v>
      </c>
      <c r="C22766" s="15" t="s">
        <v>74</v>
      </c>
      <c r="D22766" s="14">
        <v>46311</v>
      </c>
      <c r="E22766">
        <v>1</v>
      </c>
      <c r="F22766">
        <v>57</v>
      </c>
    </row>
    <row r="22767" spans="1:7" x14ac:dyDescent="0.25">
      <c r="A22767" s="15" t="s">
        <v>394</v>
      </c>
      <c r="B22767" s="15" t="s">
        <v>133</v>
      </c>
      <c r="C22767" s="15" t="s">
        <v>74</v>
      </c>
      <c r="D22767" s="14">
        <v>46311</v>
      </c>
      <c r="E22767">
        <v>2</v>
      </c>
      <c r="F22767">
        <v>57</v>
      </c>
    </row>
    <row r="22768" spans="1:7" x14ac:dyDescent="0.25">
      <c r="A22768" s="15" t="s">
        <v>394</v>
      </c>
      <c r="B22768" s="15" t="s">
        <v>133</v>
      </c>
      <c r="C22768" s="15" t="s">
        <v>74</v>
      </c>
      <c r="D22768" s="14">
        <v>46311</v>
      </c>
      <c r="E22768">
        <v>3</v>
      </c>
      <c r="F22768">
        <v>57</v>
      </c>
    </row>
    <row r="22769" spans="1:6" x14ac:dyDescent="0.25">
      <c r="A22769" s="15" t="s">
        <v>394</v>
      </c>
      <c r="B22769" s="15" t="s">
        <v>133</v>
      </c>
      <c r="C22769" s="15" t="s">
        <v>74</v>
      </c>
      <c r="D22769" s="14">
        <v>46311</v>
      </c>
      <c r="E22769">
        <v>4</v>
      </c>
      <c r="F22769">
        <v>57</v>
      </c>
    </row>
    <row r="22770" spans="1:6" x14ac:dyDescent="0.25">
      <c r="A22770" s="15" t="s">
        <v>394</v>
      </c>
      <c r="B22770" s="15" t="s">
        <v>133</v>
      </c>
      <c r="C22770" s="15" t="s">
        <v>74</v>
      </c>
      <c r="D22770" s="14">
        <v>46311</v>
      </c>
      <c r="E22770">
        <v>8</v>
      </c>
      <c r="F22770">
        <v>57</v>
      </c>
    </row>
    <row r="22771" spans="1:6" x14ac:dyDescent="0.25">
      <c r="A22771" s="15" t="s">
        <v>394</v>
      </c>
      <c r="B22771" s="15" t="s">
        <v>133</v>
      </c>
      <c r="C22771" s="15" t="s">
        <v>74</v>
      </c>
      <c r="D22771" s="14">
        <v>46311</v>
      </c>
      <c r="E22771">
        <v>9</v>
      </c>
      <c r="F22771">
        <v>57</v>
      </c>
    </row>
    <row r="22772" spans="1:6" x14ac:dyDescent="0.25">
      <c r="A22772" s="15" t="s">
        <v>394</v>
      </c>
      <c r="B22772" s="15" t="s">
        <v>133</v>
      </c>
      <c r="C22772" s="15" t="s">
        <v>74</v>
      </c>
      <c r="D22772" s="14">
        <v>46311</v>
      </c>
      <c r="E22772">
        <v>10</v>
      </c>
      <c r="F22772">
        <v>57</v>
      </c>
    </row>
    <row r="22773" spans="1:6" x14ac:dyDescent="0.25">
      <c r="A22773" s="15" t="s">
        <v>394</v>
      </c>
      <c r="B22773" s="15" t="s">
        <v>133</v>
      </c>
      <c r="C22773" s="15" t="s">
        <v>74</v>
      </c>
      <c r="D22773" s="14">
        <v>46311</v>
      </c>
      <c r="E22773">
        <v>13</v>
      </c>
      <c r="F22773">
        <v>57</v>
      </c>
    </row>
    <row r="22774" spans="1:6" x14ac:dyDescent="0.25">
      <c r="A22774" s="15" t="s">
        <v>394</v>
      </c>
      <c r="B22774" s="15" t="s">
        <v>133</v>
      </c>
      <c r="C22774" s="15" t="s">
        <v>74</v>
      </c>
      <c r="D22774" s="14">
        <v>46311</v>
      </c>
      <c r="E22774">
        <v>14</v>
      </c>
      <c r="F22774">
        <v>57</v>
      </c>
    </row>
    <row r="22775" spans="1:6" x14ac:dyDescent="0.25">
      <c r="A22775" s="15" t="s">
        <v>394</v>
      </c>
      <c r="B22775" s="15" t="s">
        <v>133</v>
      </c>
      <c r="C22775" s="15" t="s">
        <v>74</v>
      </c>
      <c r="D22775" s="14">
        <v>46311</v>
      </c>
      <c r="E22775">
        <v>15</v>
      </c>
      <c r="F22775">
        <v>57</v>
      </c>
    </row>
    <row r="22776" spans="1:6" x14ac:dyDescent="0.25">
      <c r="A22776" s="15" t="s">
        <v>394</v>
      </c>
      <c r="B22776" s="15" t="s">
        <v>133</v>
      </c>
      <c r="C22776" s="15" t="s">
        <v>74</v>
      </c>
      <c r="D22776" s="14">
        <v>46311</v>
      </c>
      <c r="E22776">
        <v>16</v>
      </c>
      <c r="F22776">
        <v>57</v>
      </c>
    </row>
    <row r="22777" spans="1:6" x14ac:dyDescent="0.25">
      <c r="A22777" s="15" t="s">
        <v>394</v>
      </c>
      <c r="B22777" s="15" t="s">
        <v>133</v>
      </c>
      <c r="C22777" s="15" t="s">
        <v>74</v>
      </c>
      <c r="D22777" s="14">
        <v>46311</v>
      </c>
      <c r="E22777">
        <v>17</v>
      </c>
      <c r="F22777">
        <v>57</v>
      </c>
    </row>
    <row r="22778" spans="1:6" x14ac:dyDescent="0.25">
      <c r="A22778" s="15" t="s">
        <v>394</v>
      </c>
      <c r="B22778" s="15" t="s">
        <v>133</v>
      </c>
      <c r="C22778" s="15" t="s">
        <v>74</v>
      </c>
      <c r="D22778" s="14">
        <v>46311</v>
      </c>
      <c r="E22778">
        <v>18</v>
      </c>
      <c r="F22778">
        <v>57</v>
      </c>
    </row>
    <row r="22779" spans="1:6" x14ac:dyDescent="0.25">
      <c r="A22779" s="15" t="s">
        <v>394</v>
      </c>
      <c r="B22779" s="15" t="s">
        <v>133</v>
      </c>
      <c r="C22779" s="15" t="s">
        <v>74</v>
      </c>
      <c r="D22779" s="14">
        <v>46311</v>
      </c>
      <c r="E22779">
        <v>21</v>
      </c>
      <c r="F22779">
        <v>57</v>
      </c>
    </row>
    <row r="22780" spans="1:6" x14ac:dyDescent="0.25">
      <c r="A22780" s="15" t="s">
        <v>394</v>
      </c>
      <c r="B22780" s="15" t="s">
        <v>133</v>
      </c>
      <c r="C22780" s="15" t="s">
        <v>74</v>
      </c>
      <c r="D22780" s="14">
        <v>46311</v>
      </c>
      <c r="E22780">
        <v>22</v>
      </c>
      <c r="F22780">
        <v>57</v>
      </c>
    </row>
    <row r="22781" spans="1:6" x14ac:dyDescent="0.25">
      <c r="A22781" s="15" t="s">
        <v>394</v>
      </c>
      <c r="B22781" s="15" t="s">
        <v>133</v>
      </c>
      <c r="C22781" s="15" t="s">
        <v>74</v>
      </c>
      <c r="D22781" s="14">
        <v>46311</v>
      </c>
      <c r="E22781">
        <v>23</v>
      </c>
      <c r="F22781">
        <v>57</v>
      </c>
    </row>
    <row r="22782" spans="1:6" x14ac:dyDescent="0.25">
      <c r="A22782" s="15" t="s">
        <v>394</v>
      </c>
      <c r="B22782" s="15" t="s">
        <v>133</v>
      </c>
      <c r="C22782" s="15" t="s">
        <v>74</v>
      </c>
      <c r="D22782" s="14">
        <v>46311</v>
      </c>
      <c r="E22782">
        <v>25</v>
      </c>
      <c r="F22782">
        <v>57</v>
      </c>
    </row>
    <row r="22783" spans="1:6" x14ac:dyDescent="0.25">
      <c r="A22783" s="15" t="s">
        <v>394</v>
      </c>
      <c r="B22783" s="15" t="s">
        <v>133</v>
      </c>
      <c r="C22783" s="15" t="s">
        <v>74</v>
      </c>
      <c r="D22783" s="14">
        <v>46311</v>
      </c>
      <c r="E22783">
        <v>26</v>
      </c>
      <c r="F22783">
        <v>57</v>
      </c>
    </row>
    <row r="22784" spans="1:6" x14ac:dyDescent="0.25">
      <c r="A22784" s="15" t="s">
        <v>394</v>
      </c>
      <c r="B22784" s="15" t="s">
        <v>133</v>
      </c>
      <c r="C22784" s="15" t="s">
        <v>74</v>
      </c>
      <c r="D22784" s="14">
        <v>46311</v>
      </c>
      <c r="E22784">
        <v>27</v>
      </c>
      <c r="F22784">
        <v>57</v>
      </c>
    </row>
    <row r="22785" spans="1:6" x14ac:dyDescent="0.25">
      <c r="A22785" s="15" t="s">
        <v>394</v>
      </c>
      <c r="B22785" s="15" t="s">
        <v>133</v>
      </c>
      <c r="C22785" s="15" t="s">
        <v>74</v>
      </c>
      <c r="D22785" s="14">
        <v>46311</v>
      </c>
      <c r="E22785">
        <v>28</v>
      </c>
      <c r="F22785">
        <v>57</v>
      </c>
    </row>
    <row r="22786" spans="1:6" x14ac:dyDescent="0.25">
      <c r="A22786" s="15" t="s">
        <v>394</v>
      </c>
      <c r="B22786" s="15" t="s">
        <v>133</v>
      </c>
      <c r="C22786" s="15" t="s">
        <v>74</v>
      </c>
      <c r="D22786" s="14">
        <v>46311</v>
      </c>
      <c r="E22786">
        <v>29</v>
      </c>
      <c r="F22786">
        <v>57</v>
      </c>
    </row>
    <row r="22787" spans="1:6" x14ac:dyDescent="0.25">
      <c r="A22787" s="15" t="s">
        <v>394</v>
      </c>
      <c r="B22787" s="15" t="s">
        <v>133</v>
      </c>
      <c r="C22787" s="15" t="s">
        <v>74</v>
      </c>
      <c r="D22787" s="14">
        <v>46311</v>
      </c>
      <c r="E22787">
        <v>31</v>
      </c>
      <c r="F22787">
        <v>57</v>
      </c>
    </row>
    <row r="22788" spans="1:6" x14ac:dyDescent="0.25">
      <c r="A22788" s="15" t="s">
        <v>394</v>
      </c>
      <c r="B22788" s="15" t="s">
        <v>133</v>
      </c>
      <c r="C22788" s="15" t="s">
        <v>74</v>
      </c>
      <c r="D22788" s="14">
        <v>46311</v>
      </c>
      <c r="E22788">
        <v>32</v>
      </c>
      <c r="F22788">
        <v>57</v>
      </c>
    </row>
    <row r="22789" spans="1:6" x14ac:dyDescent="0.25">
      <c r="A22789" s="15" t="s">
        <v>394</v>
      </c>
      <c r="B22789" s="15" t="s">
        <v>133</v>
      </c>
      <c r="C22789" s="15" t="s">
        <v>74</v>
      </c>
      <c r="D22789" s="14">
        <v>46311</v>
      </c>
      <c r="E22789">
        <v>33</v>
      </c>
      <c r="F22789">
        <v>57</v>
      </c>
    </row>
    <row r="22790" spans="1:6" x14ac:dyDescent="0.25">
      <c r="A22790" s="15" t="s">
        <v>394</v>
      </c>
      <c r="B22790" s="15" t="s">
        <v>133</v>
      </c>
      <c r="C22790" s="15" t="s">
        <v>74</v>
      </c>
      <c r="D22790" s="14">
        <v>46311</v>
      </c>
      <c r="E22790">
        <v>34</v>
      </c>
      <c r="F22790">
        <v>57</v>
      </c>
    </row>
    <row r="22791" spans="1:6" x14ac:dyDescent="0.25">
      <c r="A22791" s="15" t="s">
        <v>394</v>
      </c>
      <c r="B22791" s="15" t="s">
        <v>133</v>
      </c>
      <c r="C22791" s="15" t="s">
        <v>74</v>
      </c>
      <c r="D22791" s="14">
        <v>46311</v>
      </c>
      <c r="E22791">
        <v>35</v>
      </c>
      <c r="F22791">
        <v>57</v>
      </c>
    </row>
    <row r="22792" spans="1:6" x14ac:dyDescent="0.25">
      <c r="A22792" s="15" t="s">
        <v>394</v>
      </c>
      <c r="B22792" s="15" t="s">
        <v>133</v>
      </c>
      <c r="C22792" s="15" t="s">
        <v>74</v>
      </c>
      <c r="D22792" s="14">
        <v>46311</v>
      </c>
      <c r="E22792">
        <v>37</v>
      </c>
      <c r="F22792">
        <v>57</v>
      </c>
    </row>
    <row r="22793" spans="1:6" x14ac:dyDescent="0.25">
      <c r="A22793" s="15" t="s">
        <v>394</v>
      </c>
      <c r="B22793" s="15" t="s">
        <v>133</v>
      </c>
      <c r="C22793" s="15" t="s">
        <v>74</v>
      </c>
      <c r="D22793" s="14">
        <v>46311</v>
      </c>
      <c r="E22793">
        <v>39</v>
      </c>
      <c r="F22793">
        <v>57</v>
      </c>
    </row>
    <row r="22794" spans="1:6" x14ac:dyDescent="0.25">
      <c r="A22794" s="15" t="s">
        <v>394</v>
      </c>
      <c r="B22794" s="15" t="s">
        <v>133</v>
      </c>
      <c r="C22794" s="15" t="s">
        <v>74</v>
      </c>
      <c r="D22794" s="14">
        <v>46311</v>
      </c>
      <c r="E22794">
        <v>40</v>
      </c>
      <c r="F22794">
        <v>57</v>
      </c>
    </row>
    <row r="22795" spans="1:6" x14ac:dyDescent="0.25">
      <c r="A22795" s="15" t="s">
        <v>394</v>
      </c>
      <c r="B22795" s="15" t="s">
        <v>133</v>
      </c>
      <c r="C22795" s="15" t="s">
        <v>74</v>
      </c>
      <c r="D22795" s="14">
        <v>46311</v>
      </c>
      <c r="E22795">
        <v>43</v>
      </c>
      <c r="F22795">
        <v>57</v>
      </c>
    </row>
    <row r="22796" spans="1:6" x14ac:dyDescent="0.25">
      <c r="A22796" s="15" t="s">
        <v>394</v>
      </c>
      <c r="B22796" s="15" t="s">
        <v>133</v>
      </c>
      <c r="C22796" s="15" t="s">
        <v>74</v>
      </c>
      <c r="D22796" s="14">
        <v>46311</v>
      </c>
      <c r="E22796">
        <v>44</v>
      </c>
      <c r="F22796">
        <v>57</v>
      </c>
    </row>
    <row r="22797" spans="1:6" x14ac:dyDescent="0.25">
      <c r="A22797" s="15" t="s">
        <v>394</v>
      </c>
      <c r="B22797" s="15" t="s">
        <v>133</v>
      </c>
      <c r="C22797" s="15" t="s">
        <v>74</v>
      </c>
      <c r="D22797" s="14">
        <v>46311</v>
      </c>
      <c r="E22797">
        <v>45</v>
      </c>
      <c r="F22797">
        <v>57</v>
      </c>
    </row>
    <row r="22798" spans="1:6" x14ac:dyDescent="0.25">
      <c r="A22798" s="15" t="s">
        <v>394</v>
      </c>
      <c r="B22798" s="15" t="s">
        <v>133</v>
      </c>
      <c r="C22798" s="15" t="s">
        <v>74</v>
      </c>
      <c r="D22798" s="14">
        <v>46311</v>
      </c>
      <c r="E22798">
        <v>47</v>
      </c>
      <c r="F22798">
        <v>57</v>
      </c>
    </row>
    <row r="22799" spans="1:6" x14ac:dyDescent="0.25">
      <c r="A22799" s="15" t="s">
        <v>394</v>
      </c>
      <c r="B22799" s="15" t="s">
        <v>133</v>
      </c>
      <c r="C22799" s="15" t="s">
        <v>74</v>
      </c>
      <c r="D22799" s="14">
        <v>46311</v>
      </c>
      <c r="E22799">
        <v>49</v>
      </c>
      <c r="F22799">
        <v>57</v>
      </c>
    </row>
    <row r="22800" spans="1:6" x14ac:dyDescent="0.25">
      <c r="A22800" s="15" t="s">
        <v>394</v>
      </c>
      <c r="B22800" s="15" t="s">
        <v>133</v>
      </c>
      <c r="C22800" s="15" t="s">
        <v>74</v>
      </c>
      <c r="D22800" s="14">
        <v>46311</v>
      </c>
      <c r="E22800">
        <v>50</v>
      </c>
      <c r="F22800">
        <v>57</v>
      </c>
    </row>
    <row r="22801" spans="1:6" x14ac:dyDescent="0.25">
      <c r="A22801" s="15" t="s">
        <v>394</v>
      </c>
      <c r="B22801" s="15" t="s">
        <v>133</v>
      </c>
      <c r="C22801" s="15" t="s">
        <v>74</v>
      </c>
      <c r="D22801" s="14">
        <v>46311</v>
      </c>
      <c r="E22801">
        <v>51</v>
      </c>
      <c r="F22801">
        <v>57</v>
      </c>
    </row>
    <row r="22802" spans="1:6" x14ac:dyDescent="0.25">
      <c r="A22802" s="15" t="s">
        <v>394</v>
      </c>
      <c r="B22802" s="15" t="s">
        <v>133</v>
      </c>
      <c r="C22802" s="15" t="s">
        <v>74</v>
      </c>
      <c r="D22802" s="14">
        <v>46311</v>
      </c>
      <c r="E22802">
        <v>52</v>
      </c>
      <c r="F22802">
        <v>57</v>
      </c>
    </row>
    <row r="22803" spans="1:6" x14ac:dyDescent="0.25">
      <c r="A22803" s="15" t="s">
        <v>394</v>
      </c>
      <c r="B22803" s="15" t="s">
        <v>133</v>
      </c>
      <c r="C22803" s="15" t="s">
        <v>74</v>
      </c>
      <c r="D22803" s="14">
        <v>46311</v>
      </c>
      <c r="E22803">
        <v>54</v>
      </c>
      <c r="F22803">
        <v>57</v>
      </c>
    </row>
    <row r="22804" spans="1:6" x14ac:dyDescent="0.25">
      <c r="A22804" s="15" t="s">
        <v>394</v>
      </c>
      <c r="B22804" s="15" t="s">
        <v>133</v>
      </c>
      <c r="C22804" s="15" t="s">
        <v>74</v>
      </c>
      <c r="D22804" s="14">
        <v>46311</v>
      </c>
      <c r="E22804">
        <v>57</v>
      </c>
      <c r="F22804">
        <v>57</v>
      </c>
    </row>
    <row r="22805" spans="1:6" x14ac:dyDescent="0.25">
      <c r="A22805" s="15" t="s">
        <v>394</v>
      </c>
      <c r="B22805" s="15" t="s">
        <v>133</v>
      </c>
      <c r="C22805" s="15" t="s">
        <v>74</v>
      </c>
      <c r="D22805" s="14">
        <v>46311</v>
      </c>
      <c r="E22805">
        <v>58</v>
      </c>
      <c r="F22805">
        <v>57</v>
      </c>
    </row>
    <row r="22806" spans="1:6" x14ac:dyDescent="0.25">
      <c r="A22806" s="15" t="s">
        <v>394</v>
      </c>
      <c r="B22806" s="15" t="s">
        <v>133</v>
      </c>
      <c r="C22806" s="15" t="s">
        <v>74</v>
      </c>
      <c r="D22806" s="14">
        <v>46311</v>
      </c>
      <c r="E22806">
        <v>59</v>
      </c>
      <c r="F22806">
        <v>57</v>
      </c>
    </row>
    <row r="22807" spans="1:6" x14ac:dyDescent="0.25">
      <c r="A22807" s="15" t="s">
        <v>394</v>
      </c>
      <c r="B22807" s="15" t="s">
        <v>133</v>
      </c>
      <c r="C22807" s="15" t="s">
        <v>74</v>
      </c>
      <c r="D22807" s="14">
        <v>46311</v>
      </c>
      <c r="E22807">
        <v>60</v>
      </c>
      <c r="F22807">
        <v>57</v>
      </c>
    </row>
    <row r="22808" spans="1:6" x14ac:dyDescent="0.25">
      <c r="A22808" s="15" t="s">
        <v>394</v>
      </c>
      <c r="B22808" s="15" t="s">
        <v>133</v>
      </c>
      <c r="C22808" s="15" t="s">
        <v>74</v>
      </c>
      <c r="D22808" s="14">
        <v>46311</v>
      </c>
      <c r="E22808">
        <v>61</v>
      </c>
      <c r="F22808">
        <v>57</v>
      </c>
    </row>
    <row r="22809" spans="1:6" x14ac:dyDescent="0.25">
      <c r="A22809" s="15" t="s">
        <v>394</v>
      </c>
      <c r="B22809" s="15" t="s">
        <v>133</v>
      </c>
      <c r="C22809" s="15" t="s">
        <v>74</v>
      </c>
      <c r="D22809" s="14">
        <v>46311</v>
      </c>
      <c r="E22809">
        <v>62</v>
      </c>
      <c r="F22809">
        <v>57</v>
      </c>
    </row>
    <row r="22810" spans="1:6" x14ac:dyDescent="0.25">
      <c r="A22810" s="15" t="s">
        <v>394</v>
      </c>
      <c r="B22810" s="15" t="s">
        <v>133</v>
      </c>
      <c r="C22810" s="15" t="s">
        <v>74</v>
      </c>
      <c r="D22810" s="14">
        <v>46311</v>
      </c>
      <c r="E22810">
        <v>66</v>
      </c>
      <c r="F22810">
        <v>57</v>
      </c>
    </row>
    <row r="22811" spans="1:6" x14ac:dyDescent="0.25">
      <c r="A22811" s="15" t="s">
        <v>394</v>
      </c>
      <c r="B22811" s="15" t="s">
        <v>133</v>
      </c>
      <c r="C22811" s="15" t="s">
        <v>74</v>
      </c>
      <c r="D22811" s="14">
        <v>46311</v>
      </c>
      <c r="E22811">
        <v>70</v>
      </c>
      <c r="F22811">
        <v>57</v>
      </c>
    </row>
    <row r="22812" spans="1:6" x14ac:dyDescent="0.25">
      <c r="A22812" s="15" t="s">
        <v>394</v>
      </c>
      <c r="B22812" s="15" t="s">
        <v>133</v>
      </c>
      <c r="C22812" s="15" t="s">
        <v>74</v>
      </c>
      <c r="D22812" s="14">
        <v>46311</v>
      </c>
      <c r="E22812">
        <v>72</v>
      </c>
      <c r="F22812">
        <v>57</v>
      </c>
    </row>
    <row r="22813" spans="1:6" x14ac:dyDescent="0.25">
      <c r="A22813" s="15" t="s">
        <v>394</v>
      </c>
      <c r="B22813" s="15" t="s">
        <v>133</v>
      </c>
      <c r="C22813" s="15" t="s">
        <v>74</v>
      </c>
      <c r="D22813" s="14">
        <v>46311</v>
      </c>
      <c r="E22813">
        <v>73</v>
      </c>
      <c r="F22813">
        <v>57</v>
      </c>
    </row>
    <row r="22814" spans="1:6" x14ac:dyDescent="0.25">
      <c r="A22814" s="15" t="s">
        <v>394</v>
      </c>
      <c r="B22814" s="15" t="s">
        <v>133</v>
      </c>
      <c r="C22814" s="15" t="s">
        <v>74</v>
      </c>
      <c r="D22814" s="14">
        <v>46311</v>
      </c>
      <c r="E22814">
        <v>74</v>
      </c>
      <c r="F22814">
        <v>57</v>
      </c>
    </row>
    <row r="22815" spans="1:6" x14ac:dyDescent="0.25">
      <c r="A22815" s="15" t="s">
        <v>394</v>
      </c>
      <c r="B22815" s="15" t="s">
        <v>133</v>
      </c>
      <c r="C22815" s="15" t="s">
        <v>74</v>
      </c>
      <c r="D22815" s="14">
        <v>46311</v>
      </c>
      <c r="E22815">
        <v>75</v>
      </c>
      <c r="F22815">
        <v>57</v>
      </c>
    </row>
    <row r="22816" spans="1:6" x14ac:dyDescent="0.25">
      <c r="A22816" s="15" t="s">
        <v>394</v>
      </c>
      <c r="B22816" s="15" t="s">
        <v>133</v>
      </c>
      <c r="C22816" s="15" t="s">
        <v>74</v>
      </c>
      <c r="D22816" s="14">
        <v>46311</v>
      </c>
      <c r="E22816">
        <v>79</v>
      </c>
      <c r="F22816">
        <v>57</v>
      </c>
    </row>
    <row r="22817" spans="1:6" x14ac:dyDescent="0.25">
      <c r="A22817" s="15" t="s">
        <v>394</v>
      </c>
      <c r="B22817" s="15" t="s">
        <v>133</v>
      </c>
      <c r="C22817" s="15" t="s">
        <v>74</v>
      </c>
      <c r="D22817" s="14">
        <v>46311</v>
      </c>
      <c r="E22817">
        <v>80</v>
      </c>
      <c r="F22817">
        <v>57</v>
      </c>
    </row>
    <row r="22818" spans="1:6" x14ac:dyDescent="0.25">
      <c r="A22818" s="15" t="s">
        <v>394</v>
      </c>
      <c r="B22818" s="15" t="s">
        <v>133</v>
      </c>
      <c r="C22818" s="15" t="s">
        <v>74</v>
      </c>
      <c r="D22818" s="14">
        <v>46311</v>
      </c>
      <c r="E22818">
        <v>81</v>
      </c>
      <c r="F22818">
        <v>57</v>
      </c>
    </row>
    <row r="22819" spans="1:6" x14ac:dyDescent="0.25">
      <c r="A22819" s="15" t="s">
        <v>394</v>
      </c>
      <c r="B22819" s="15" t="s">
        <v>133</v>
      </c>
      <c r="C22819" s="15" t="s">
        <v>74</v>
      </c>
      <c r="D22819" s="14">
        <v>46311</v>
      </c>
      <c r="E22819">
        <v>82</v>
      </c>
      <c r="F22819">
        <v>57</v>
      </c>
    </row>
    <row r="22820" spans="1:6" x14ac:dyDescent="0.25">
      <c r="A22820" s="15" t="s">
        <v>394</v>
      </c>
      <c r="B22820" s="15" t="s">
        <v>133</v>
      </c>
      <c r="C22820" s="15" t="s">
        <v>74</v>
      </c>
      <c r="D22820" s="14">
        <v>46311</v>
      </c>
      <c r="E22820">
        <v>84</v>
      </c>
      <c r="F22820">
        <v>57</v>
      </c>
    </row>
    <row r="22821" spans="1:6" x14ac:dyDescent="0.25">
      <c r="A22821" s="15" t="s">
        <v>394</v>
      </c>
      <c r="B22821" s="15" t="s">
        <v>133</v>
      </c>
      <c r="C22821" s="15" t="s">
        <v>74</v>
      </c>
      <c r="D22821" s="14">
        <v>46311</v>
      </c>
      <c r="E22821">
        <v>85</v>
      </c>
      <c r="F22821">
        <v>57</v>
      </c>
    </row>
    <row r="22822" spans="1:6" x14ac:dyDescent="0.25">
      <c r="A22822" s="15" t="s">
        <v>394</v>
      </c>
      <c r="B22822" s="15" t="s">
        <v>133</v>
      </c>
      <c r="C22822" s="15" t="s">
        <v>74</v>
      </c>
      <c r="D22822" s="14">
        <v>46311</v>
      </c>
      <c r="E22822">
        <v>88</v>
      </c>
      <c r="F22822">
        <v>57</v>
      </c>
    </row>
    <row r="22823" spans="1:6" x14ac:dyDescent="0.25">
      <c r="A22823" s="15" t="s">
        <v>394</v>
      </c>
      <c r="B22823" s="15" t="s">
        <v>133</v>
      </c>
      <c r="C22823" s="15" t="s">
        <v>74</v>
      </c>
      <c r="D22823" s="14">
        <v>46311</v>
      </c>
      <c r="E22823">
        <v>89</v>
      </c>
      <c r="F22823">
        <v>57</v>
      </c>
    </row>
    <row r="22824" spans="1:6" x14ac:dyDescent="0.25">
      <c r="A22824" s="15" t="s">
        <v>394</v>
      </c>
      <c r="B22824" s="15" t="s">
        <v>133</v>
      </c>
      <c r="C22824" s="15" t="s">
        <v>74</v>
      </c>
      <c r="D22824" s="14">
        <v>46311</v>
      </c>
      <c r="E22824">
        <v>90</v>
      </c>
      <c r="F22824">
        <v>57</v>
      </c>
    </row>
    <row r="22825" spans="1:6" x14ac:dyDescent="0.25">
      <c r="A22825" s="15" t="s">
        <v>394</v>
      </c>
      <c r="B22825" s="15" t="s">
        <v>133</v>
      </c>
      <c r="C22825" s="15" t="s">
        <v>74</v>
      </c>
      <c r="D22825" s="14">
        <v>46311</v>
      </c>
      <c r="E22825">
        <v>91</v>
      </c>
      <c r="F22825">
        <v>57</v>
      </c>
    </row>
    <row r="22826" spans="1:6" x14ac:dyDescent="0.25">
      <c r="A22826" s="15" t="s">
        <v>394</v>
      </c>
      <c r="B22826" s="15" t="s">
        <v>133</v>
      </c>
      <c r="C22826" s="15" t="s">
        <v>74</v>
      </c>
      <c r="D22826" s="14">
        <v>46311</v>
      </c>
      <c r="E22826">
        <v>92</v>
      </c>
      <c r="F22826">
        <v>57</v>
      </c>
    </row>
    <row r="22827" spans="1:6" x14ac:dyDescent="0.25">
      <c r="A22827" s="15" t="s">
        <v>394</v>
      </c>
      <c r="B22827" s="15" t="s">
        <v>133</v>
      </c>
      <c r="C22827" s="15" t="s">
        <v>74</v>
      </c>
      <c r="D22827" s="14">
        <v>46311</v>
      </c>
      <c r="E22827">
        <v>94</v>
      </c>
      <c r="F22827">
        <v>57</v>
      </c>
    </row>
    <row r="22828" spans="1:6" x14ac:dyDescent="0.25">
      <c r="A22828" s="15" t="s">
        <v>394</v>
      </c>
      <c r="B22828" s="15" t="s">
        <v>133</v>
      </c>
      <c r="C22828" s="15" t="s">
        <v>74</v>
      </c>
      <c r="D22828" s="14">
        <v>46311</v>
      </c>
      <c r="E22828">
        <v>95</v>
      </c>
      <c r="F22828">
        <v>57</v>
      </c>
    </row>
    <row r="22829" spans="1:6" x14ac:dyDescent="0.25">
      <c r="A22829" s="15" t="s">
        <v>394</v>
      </c>
      <c r="B22829" s="15" t="s">
        <v>133</v>
      </c>
      <c r="C22829" s="15" t="s">
        <v>74</v>
      </c>
      <c r="D22829" s="14">
        <v>46311</v>
      </c>
      <c r="E22829">
        <v>97</v>
      </c>
      <c r="F22829">
        <v>57</v>
      </c>
    </row>
    <row r="22830" spans="1:6" x14ac:dyDescent="0.25">
      <c r="A22830" s="15" t="s">
        <v>394</v>
      </c>
      <c r="B22830" s="15" t="s">
        <v>133</v>
      </c>
      <c r="C22830" s="15" t="s">
        <v>74</v>
      </c>
      <c r="D22830" s="14">
        <v>46311</v>
      </c>
      <c r="E22830">
        <v>98</v>
      </c>
      <c r="F22830">
        <v>57</v>
      </c>
    </row>
    <row r="22831" spans="1:6" x14ac:dyDescent="0.25">
      <c r="A22831" s="15" t="s">
        <v>394</v>
      </c>
      <c r="B22831" s="15" t="s">
        <v>133</v>
      </c>
      <c r="C22831" s="15" t="s">
        <v>74</v>
      </c>
      <c r="D22831" s="14">
        <v>46311</v>
      </c>
      <c r="E22831">
        <v>99</v>
      </c>
      <c r="F22831">
        <v>57</v>
      </c>
    </row>
    <row r="22832" spans="1:6" x14ac:dyDescent="0.25">
      <c r="A22832" s="15" t="s">
        <v>394</v>
      </c>
      <c r="B22832" s="15" t="s">
        <v>133</v>
      </c>
      <c r="C22832" s="15" t="s">
        <v>74</v>
      </c>
      <c r="D22832" s="14">
        <v>46311</v>
      </c>
      <c r="E22832">
        <v>101</v>
      </c>
      <c r="F22832">
        <v>57</v>
      </c>
    </row>
    <row r="22833" spans="1:7" x14ac:dyDescent="0.25">
      <c r="A22833" s="15" t="s">
        <v>394</v>
      </c>
      <c r="B22833" s="15" t="s">
        <v>133</v>
      </c>
      <c r="C22833" s="15" t="s">
        <v>74</v>
      </c>
      <c r="D22833" s="14">
        <v>46311</v>
      </c>
      <c r="E22833">
        <v>102</v>
      </c>
      <c r="F22833">
        <v>57</v>
      </c>
    </row>
    <row r="22834" spans="1:7" x14ac:dyDescent="0.25">
      <c r="A22834" s="15" t="s">
        <v>394</v>
      </c>
      <c r="B22834" s="15" t="s">
        <v>133</v>
      </c>
      <c r="C22834" s="15" t="s">
        <v>74</v>
      </c>
      <c r="D22834" s="14">
        <v>46311</v>
      </c>
      <c r="E22834">
        <v>104</v>
      </c>
      <c r="F22834">
        <v>57</v>
      </c>
    </row>
    <row r="22835" spans="1:7" x14ac:dyDescent="0.25">
      <c r="A22835" s="15" t="s">
        <v>394</v>
      </c>
      <c r="B22835" s="15" t="s">
        <v>133</v>
      </c>
      <c r="C22835" s="15" t="s">
        <v>74</v>
      </c>
      <c r="D22835" s="14">
        <v>46311</v>
      </c>
      <c r="E22835">
        <v>105</v>
      </c>
      <c r="F22835">
        <v>57</v>
      </c>
    </row>
    <row r="22836" spans="1:7" x14ac:dyDescent="0.25">
      <c r="A22836" s="15" t="s">
        <v>394</v>
      </c>
      <c r="B22836" s="15" t="s">
        <v>133</v>
      </c>
      <c r="C22836" s="15" t="s">
        <v>74</v>
      </c>
      <c r="D22836" s="14">
        <v>46311</v>
      </c>
      <c r="E22836">
        <v>107</v>
      </c>
      <c r="F22836">
        <v>57</v>
      </c>
    </row>
    <row r="22837" spans="1:7" x14ac:dyDescent="0.25">
      <c r="A22837" s="15" t="s">
        <v>394</v>
      </c>
      <c r="B22837" s="15" t="s">
        <v>133</v>
      </c>
      <c r="C22837" s="15" t="s">
        <v>74</v>
      </c>
      <c r="D22837" s="14">
        <v>46311</v>
      </c>
      <c r="E22837">
        <v>110</v>
      </c>
      <c r="F22837">
        <v>57</v>
      </c>
    </row>
    <row r="22838" spans="1:7" x14ac:dyDescent="0.25">
      <c r="A22838" s="15" t="s">
        <v>394</v>
      </c>
      <c r="B22838" s="15" t="s">
        <v>133</v>
      </c>
      <c r="C22838" s="15" t="s">
        <v>74</v>
      </c>
      <c r="D22838" s="14">
        <v>46311</v>
      </c>
      <c r="E22838">
        <v>112</v>
      </c>
      <c r="F22838">
        <v>57</v>
      </c>
    </row>
    <row r="22839" spans="1:7" x14ac:dyDescent="0.25">
      <c r="A22839" s="15" t="s">
        <v>394</v>
      </c>
      <c r="B22839" s="15" t="s">
        <v>133</v>
      </c>
      <c r="C22839" s="15" t="s">
        <v>74</v>
      </c>
      <c r="D22839" s="14">
        <v>46311</v>
      </c>
      <c r="E22839">
        <v>113</v>
      </c>
      <c r="F22839">
        <v>57</v>
      </c>
    </row>
    <row r="22840" spans="1:7" x14ac:dyDescent="0.25">
      <c r="A22840" s="15" t="s">
        <v>394</v>
      </c>
      <c r="B22840" s="15" t="s">
        <v>133</v>
      </c>
      <c r="C22840" s="15" t="s">
        <v>74</v>
      </c>
      <c r="D22840" s="14">
        <v>46312</v>
      </c>
      <c r="G22840">
        <v>4.4391855041263009</v>
      </c>
    </row>
    <row r="22841" spans="1:7" x14ac:dyDescent="0.25">
      <c r="A22841" s="15" t="s">
        <v>394</v>
      </c>
      <c r="B22841" s="15" t="s">
        <v>133</v>
      </c>
      <c r="C22841" s="15" t="s">
        <v>74</v>
      </c>
      <c r="D22841" s="14">
        <v>46312</v>
      </c>
      <c r="E22841">
        <v>1</v>
      </c>
      <c r="F22841">
        <v>60</v>
      </c>
    </row>
    <row r="22842" spans="1:7" x14ac:dyDescent="0.25">
      <c r="A22842" s="15" t="s">
        <v>394</v>
      </c>
      <c r="B22842" s="15" t="s">
        <v>133</v>
      </c>
      <c r="C22842" s="15" t="s">
        <v>74</v>
      </c>
      <c r="D22842" s="14">
        <v>46312</v>
      </c>
      <c r="E22842">
        <v>2</v>
      </c>
      <c r="F22842">
        <v>60</v>
      </c>
    </row>
    <row r="22843" spans="1:7" x14ac:dyDescent="0.25">
      <c r="A22843" s="15" t="s">
        <v>394</v>
      </c>
      <c r="B22843" s="15" t="s">
        <v>133</v>
      </c>
      <c r="C22843" s="15" t="s">
        <v>74</v>
      </c>
      <c r="D22843" s="14">
        <v>46312</v>
      </c>
      <c r="E22843">
        <v>3</v>
      </c>
      <c r="F22843">
        <v>60</v>
      </c>
    </row>
    <row r="22844" spans="1:7" x14ac:dyDescent="0.25">
      <c r="A22844" s="15" t="s">
        <v>394</v>
      </c>
      <c r="B22844" s="15" t="s">
        <v>133</v>
      </c>
      <c r="C22844" s="15" t="s">
        <v>74</v>
      </c>
      <c r="D22844" s="14">
        <v>46312</v>
      </c>
      <c r="E22844">
        <v>4</v>
      </c>
      <c r="F22844">
        <v>60</v>
      </c>
    </row>
    <row r="22845" spans="1:7" x14ac:dyDescent="0.25">
      <c r="A22845" s="15" t="s">
        <v>394</v>
      </c>
      <c r="B22845" s="15" t="s">
        <v>133</v>
      </c>
      <c r="C22845" s="15" t="s">
        <v>74</v>
      </c>
      <c r="D22845" s="14">
        <v>46312</v>
      </c>
      <c r="E22845">
        <v>8</v>
      </c>
      <c r="F22845">
        <v>60</v>
      </c>
    </row>
    <row r="22846" spans="1:7" x14ac:dyDescent="0.25">
      <c r="A22846" s="15" t="s">
        <v>394</v>
      </c>
      <c r="B22846" s="15" t="s">
        <v>133</v>
      </c>
      <c r="C22846" s="15" t="s">
        <v>74</v>
      </c>
      <c r="D22846" s="14">
        <v>46312</v>
      </c>
      <c r="E22846">
        <v>9</v>
      </c>
      <c r="F22846">
        <v>60</v>
      </c>
    </row>
    <row r="22847" spans="1:7" x14ac:dyDescent="0.25">
      <c r="A22847" s="15" t="s">
        <v>394</v>
      </c>
      <c r="B22847" s="15" t="s">
        <v>133</v>
      </c>
      <c r="C22847" s="15" t="s">
        <v>74</v>
      </c>
      <c r="D22847" s="14">
        <v>46312</v>
      </c>
      <c r="E22847">
        <v>10</v>
      </c>
      <c r="F22847">
        <v>60</v>
      </c>
    </row>
    <row r="22848" spans="1:7" x14ac:dyDescent="0.25">
      <c r="A22848" s="15" t="s">
        <v>394</v>
      </c>
      <c r="B22848" s="15" t="s">
        <v>133</v>
      </c>
      <c r="C22848" s="15" t="s">
        <v>74</v>
      </c>
      <c r="D22848" s="14">
        <v>46312</v>
      </c>
      <c r="E22848">
        <v>13</v>
      </c>
      <c r="F22848">
        <v>60</v>
      </c>
    </row>
    <row r="22849" spans="1:6" x14ac:dyDescent="0.25">
      <c r="A22849" s="15" t="s">
        <v>394</v>
      </c>
      <c r="B22849" s="15" t="s">
        <v>133</v>
      </c>
      <c r="C22849" s="15" t="s">
        <v>74</v>
      </c>
      <c r="D22849" s="14">
        <v>46312</v>
      </c>
      <c r="E22849">
        <v>14</v>
      </c>
      <c r="F22849">
        <v>60</v>
      </c>
    </row>
    <row r="22850" spans="1:6" x14ac:dyDescent="0.25">
      <c r="A22850" s="15" t="s">
        <v>394</v>
      </c>
      <c r="B22850" s="15" t="s">
        <v>133</v>
      </c>
      <c r="C22850" s="15" t="s">
        <v>74</v>
      </c>
      <c r="D22850" s="14">
        <v>46312</v>
      </c>
      <c r="E22850">
        <v>15</v>
      </c>
      <c r="F22850">
        <v>60</v>
      </c>
    </row>
    <row r="22851" spans="1:6" x14ac:dyDescent="0.25">
      <c r="A22851" s="15" t="s">
        <v>394</v>
      </c>
      <c r="B22851" s="15" t="s">
        <v>133</v>
      </c>
      <c r="C22851" s="15" t="s">
        <v>74</v>
      </c>
      <c r="D22851" s="14">
        <v>46312</v>
      </c>
      <c r="E22851">
        <v>16</v>
      </c>
      <c r="F22851">
        <v>60</v>
      </c>
    </row>
    <row r="22852" spans="1:6" x14ac:dyDescent="0.25">
      <c r="A22852" s="15" t="s">
        <v>394</v>
      </c>
      <c r="B22852" s="15" t="s">
        <v>133</v>
      </c>
      <c r="C22852" s="15" t="s">
        <v>74</v>
      </c>
      <c r="D22852" s="14">
        <v>46312</v>
      </c>
      <c r="E22852">
        <v>17</v>
      </c>
      <c r="F22852">
        <v>60</v>
      </c>
    </row>
    <row r="22853" spans="1:6" x14ac:dyDescent="0.25">
      <c r="A22853" s="15" t="s">
        <v>394</v>
      </c>
      <c r="B22853" s="15" t="s">
        <v>133</v>
      </c>
      <c r="C22853" s="15" t="s">
        <v>74</v>
      </c>
      <c r="D22853" s="14">
        <v>46312</v>
      </c>
      <c r="E22853">
        <v>18</v>
      </c>
      <c r="F22853">
        <v>60</v>
      </c>
    </row>
    <row r="22854" spans="1:6" x14ac:dyDescent="0.25">
      <c r="A22854" s="15" t="s">
        <v>394</v>
      </c>
      <c r="B22854" s="15" t="s">
        <v>133</v>
      </c>
      <c r="C22854" s="15" t="s">
        <v>74</v>
      </c>
      <c r="D22854" s="14">
        <v>46312</v>
      </c>
      <c r="E22854">
        <v>21</v>
      </c>
      <c r="F22854">
        <v>60</v>
      </c>
    </row>
    <row r="22855" spans="1:6" x14ac:dyDescent="0.25">
      <c r="A22855" s="15" t="s">
        <v>394</v>
      </c>
      <c r="B22855" s="15" t="s">
        <v>133</v>
      </c>
      <c r="C22855" s="15" t="s">
        <v>74</v>
      </c>
      <c r="D22855" s="14">
        <v>46312</v>
      </c>
      <c r="E22855">
        <v>22</v>
      </c>
      <c r="F22855">
        <v>60</v>
      </c>
    </row>
    <row r="22856" spans="1:6" x14ac:dyDescent="0.25">
      <c r="A22856" s="15" t="s">
        <v>394</v>
      </c>
      <c r="B22856" s="15" t="s">
        <v>133</v>
      </c>
      <c r="C22856" s="15" t="s">
        <v>74</v>
      </c>
      <c r="D22856" s="14">
        <v>46312</v>
      </c>
      <c r="E22856">
        <v>23</v>
      </c>
      <c r="F22856">
        <v>60</v>
      </c>
    </row>
    <row r="22857" spans="1:6" x14ac:dyDescent="0.25">
      <c r="A22857" s="15" t="s">
        <v>394</v>
      </c>
      <c r="B22857" s="15" t="s">
        <v>133</v>
      </c>
      <c r="C22857" s="15" t="s">
        <v>74</v>
      </c>
      <c r="D22857" s="14">
        <v>46312</v>
      </c>
      <c r="E22857">
        <v>25</v>
      </c>
      <c r="F22857">
        <v>60</v>
      </c>
    </row>
    <row r="22858" spans="1:6" x14ac:dyDescent="0.25">
      <c r="A22858" s="15" t="s">
        <v>394</v>
      </c>
      <c r="B22858" s="15" t="s">
        <v>133</v>
      </c>
      <c r="C22858" s="15" t="s">
        <v>74</v>
      </c>
      <c r="D22858" s="14">
        <v>46312</v>
      </c>
      <c r="E22858">
        <v>26</v>
      </c>
      <c r="F22858">
        <v>60</v>
      </c>
    </row>
    <row r="22859" spans="1:6" x14ac:dyDescent="0.25">
      <c r="A22859" s="15" t="s">
        <v>394</v>
      </c>
      <c r="B22859" s="15" t="s">
        <v>133</v>
      </c>
      <c r="C22859" s="15" t="s">
        <v>74</v>
      </c>
      <c r="D22859" s="14">
        <v>46312</v>
      </c>
      <c r="E22859">
        <v>27</v>
      </c>
      <c r="F22859">
        <v>60</v>
      </c>
    </row>
    <row r="22860" spans="1:6" x14ac:dyDescent="0.25">
      <c r="A22860" s="15" t="s">
        <v>394</v>
      </c>
      <c r="B22860" s="15" t="s">
        <v>133</v>
      </c>
      <c r="C22860" s="15" t="s">
        <v>74</v>
      </c>
      <c r="D22860" s="14">
        <v>46312</v>
      </c>
      <c r="E22860">
        <v>28</v>
      </c>
      <c r="F22860">
        <v>60</v>
      </c>
    </row>
    <row r="22861" spans="1:6" x14ac:dyDescent="0.25">
      <c r="A22861" s="15" t="s">
        <v>394</v>
      </c>
      <c r="B22861" s="15" t="s">
        <v>133</v>
      </c>
      <c r="C22861" s="15" t="s">
        <v>74</v>
      </c>
      <c r="D22861" s="14">
        <v>46312</v>
      </c>
      <c r="E22861">
        <v>29</v>
      </c>
      <c r="F22861">
        <v>60</v>
      </c>
    </row>
    <row r="22862" spans="1:6" x14ac:dyDescent="0.25">
      <c r="A22862" s="15" t="s">
        <v>394</v>
      </c>
      <c r="B22862" s="15" t="s">
        <v>133</v>
      </c>
      <c r="C22862" s="15" t="s">
        <v>74</v>
      </c>
      <c r="D22862" s="14">
        <v>46312</v>
      </c>
      <c r="E22862">
        <v>31</v>
      </c>
      <c r="F22862">
        <v>60</v>
      </c>
    </row>
    <row r="22863" spans="1:6" x14ac:dyDescent="0.25">
      <c r="A22863" s="15" t="s">
        <v>394</v>
      </c>
      <c r="B22863" s="15" t="s">
        <v>133</v>
      </c>
      <c r="C22863" s="15" t="s">
        <v>74</v>
      </c>
      <c r="D22863" s="14">
        <v>46312</v>
      </c>
      <c r="E22863">
        <v>32</v>
      </c>
      <c r="F22863">
        <v>60</v>
      </c>
    </row>
    <row r="22864" spans="1:6" x14ac:dyDescent="0.25">
      <c r="A22864" s="15" t="s">
        <v>394</v>
      </c>
      <c r="B22864" s="15" t="s">
        <v>133</v>
      </c>
      <c r="C22864" s="15" t="s">
        <v>74</v>
      </c>
      <c r="D22864" s="14">
        <v>46312</v>
      </c>
      <c r="E22864">
        <v>33</v>
      </c>
      <c r="F22864">
        <v>60</v>
      </c>
    </row>
    <row r="22865" spans="1:6" x14ac:dyDescent="0.25">
      <c r="A22865" s="15" t="s">
        <v>394</v>
      </c>
      <c r="B22865" s="15" t="s">
        <v>133</v>
      </c>
      <c r="C22865" s="15" t="s">
        <v>74</v>
      </c>
      <c r="D22865" s="14">
        <v>46312</v>
      </c>
      <c r="E22865">
        <v>34</v>
      </c>
      <c r="F22865">
        <v>60</v>
      </c>
    </row>
    <row r="22866" spans="1:6" x14ac:dyDescent="0.25">
      <c r="A22866" s="15" t="s">
        <v>394</v>
      </c>
      <c r="B22866" s="15" t="s">
        <v>133</v>
      </c>
      <c r="C22866" s="15" t="s">
        <v>74</v>
      </c>
      <c r="D22866" s="14">
        <v>46312</v>
      </c>
      <c r="E22866">
        <v>35</v>
      </c>
      <c r="F22866">
        <v>60</v>
      </c>
    </row>
    <row r="22867" spans="1:6" x14ac:dyDescent="0.25">
      <c r="A22867" s="15" t="s">
        <v>394</v>
      </c>
      <c r="B22867" s="15" t="s">
        <v>133</v>
      </c>
      <c r="C22867" s="15" t="s">
        <v>74</v>
      </c>
      <c r="D22867" s="14">
        <v>46312</v>
      </c>
      <c r="E22867">
        <v>37</v>
      </c>
      <c r="F22867">
        <v>60</v>
      </c>
    </row>
    <row r="22868" spans="1:6" x14ac:dyDescent="0.25">
      <c r="A22868" s="15" t="s">
        <v>394</v>
      </c>
      <c r="B22868" s="15" t="s">
        <v>133</v>
      </c>
      <c r="C22868" s="15" t="s">
        <v>74</v>
      </c>
      <c r="D22868" s="14">
        <v>46312</v>
      </c>
      <c r="E22868">
        <v>39</v>
      </c>
      <c r="F22868">
        <v>60</v>
      </c>
    </row>
    <row r="22869" spans="1:6" x14ac:dyDescent="0.25">
      <c r="A22869" s="15" t="s">
        <v>394</v>
      </c>
      <c r="B22869" s="15" t="s">
        <v>133</v>
      </c>
      <c r="C22869" s="15" t="s">
        <v>74</v>
      </c>
      <c r="D22869" s="14">
        <v>46312</v>
      </c>
      <c r="E22869">
        <v>40</v>
      </c>
      <c r="F22869">
        <v>60</v>
      </c>
    </row>
    <row r="22870" spans="1:6" x14ac:dyDescent="0.25">
      <c r="A22870" s="15" t="s">
        <v>394</v>
      </c>
      <c r="B22870" s="15" t="s">
        <v>133</v>
      </c>
      <c r="C22870" s="15" t="s">
        <v>74</v>
      </c>
      <c r="D22870" s="14">
        <v>46312</v>
      </c>
      <c r="E22870">
        <v>43</v>
      </c>
      <c r="F22870">
        <v>60</v>
      </c>
    </row>
    <row r="22871" spans="1:6" x14ac:dyDescent="0.25">
      <c r="A22871" s="15" t="s">
        <v>394</v>
      </c>
      <c r="B22871" s="15" t="s">
        <v>133</v>
      </c>
      <c r="C22871" s="15" t="s">
        <v>74</v>
      </c>
      <c r="D22871" s="14">
        <v>46312</v>
      </c>
      <c r="E22871">
        <v>44</v>
      </c>
      <c r="F22871">
        <v>60</v>
      </c>
    </row>
    <row r="22872" spans="1:6" x14ac:dyDescent="0.25">
      <c r="A22872" s="15" t="s">
        <v>394</v>
      </c>
      <c r="B22872" s="15" t="s">
        <v>133</v>
      </c>
      <c r="C22872" s="15" t="s">
        <v>74</v>
      </c>
      <c r="D22872" s="14">
        <v>46312</v>
      </c>
      <c r="E22872">
        <v>45</v>
      </c>
      <c r="F22872">
        <v>60</v>
      </c>
    </row>
    <row r="22873" spans="1:6" x14ac:dyDescent="0.25">
      <c r="A22873" s="15" t="s">
        <v>394</v>
      </c>
      <c r="B22873" s="15" t="s">
        <v>133</v>
      </c>
      <c r="C22873" s="15" t="s">
        <v>74</v>
      </c>
      <c r="D22873" s="14">
        <v>46312</v>
      </c>
      <c r="E22873">
        <v>47</v>
      </c>
      <c r="F22873">
        <v>60</v>
      </c>
    </row>
    <row r="22874" spans="1:6" x14ac:dyDescent="0.25">
      <c r="A22874" s="15" t="s">
        <v>394</v>
      </c>
      <c r="B22874" s="15" t="s">
        <v>133</v>
      </c>
      <c r="C22874" s="15" t="s">
        <v>74</v>
      </c>
      <c r="D22874" s="14">
        <v>46312</v>
      </c>
      <c r="E22874">
        <v>49</v>
      </c>
      <c r="F22874">
        <v>60</v>
      </c>
    </row>
    <row r="22875" spans="1:6" x14ac:dyDescent="0.25">
      <c r="A22875" s="15" t="s">
        <v>394</v>
      </c>
      <c r="B22875" s="15" t="s">
        <v>133</v>
      </c>
      <c r="C22875" s="15" t="s">
        <v>74</v>
      </c>
      <c r="D22875" s="14">
        <v>46312</v>
      </c>
      <c r="E22875">
        <v>50</v>
      </c>
      <c r="F22875">
        <v>60</v>
      </c>
    </row>
    <row r="22876" spans="1:6" x14ac:dyDescent="0.25">
      <c r="A22876" s="15" t="s">
        <v>394</v>
      </c>
      <c r="B22876" s="15" t="s">
        <v>133</v>
      </c>
      <c r="C22876" s="15" t="s">
        <v>74</v>
      </c>
      <c r="D22876" s="14">
        <v>46312</v>
      </c>
      <c r="E22876">
        <v>51</v>
      </c>
      <c r="F22876">
        <v>60</v>
      </c>
    </row>
    <row r="22877" spans="1:6" x14ac:dyDescent="0.25">
      <c r="A22877" s="15" t="s">
        <v>394</v>
      </c>
      <c r="B22877" s="15" t="s">
        <v>133</v>
      </c>
      <c r="C22877" s="15" t="s">
        <v>74</v>
      </c>
      <c r="D22877" s="14">
        <v>46312</v>
      </c>
      <c r="E22877">
        <v>52</v>
      </c>
      <c r="F22877">
        <v>60</v>
      </c>
    </row>
    <row r="22878" spans="1:6" x14ac:dyDescent="0.25">
      <c r="A22878" s="15" t="s">
        <v>394</v>
      </c>
      <c r="B22878" s="15" t="s">
        <v>133</v>
      </c>
      <c r="C22878" s="15" t="s">
        <v>74</v>
      </c>
      <c r="D22878" s="14">
        <v>46312</v>
      </c>
      <c r="E22878">
        <v>54</v>
      </c>
      <c r="F22878">
        <v>60</v>
      </c>
    </row>
    <row r="22879" spans="1:6" x14ac:dyDescent="0.25">
      <c r="A22879" s="15" t="s">
        <v>394</v>
      </c>
      <c r="B22879" s="15" t="s">
        <v>133</v>
      </c>
      <c r="C22879" s="15" t="s">
        <v>74</v>
      </c>
      <c r="D22879" s="14">
        <v>46312</v>
      </c>
      <c r="E22879">
        <v>57</v>
      </c>
      <c r="F22879">
        <v>60</v>
      </c>
    </row>
    <row r="22880" spans="1:6" x14ac:dyDescent="0.25">
      <c r="A22880" s="15" t="s">
        <v>394</v>
      </c>
      <c r="B22880" s="15" t="s">
        <v>133</v>
      </c>
      <c r="C22880" s="15" t="s">
        <v>74</v>
      </c>
      <c r="D22880" s="14">
        <v>46312</v>
      </c>
      <c r="E22880">
        <v>58</v>
      </c>
      <c r="F22880">
        <v>60</v>
      </c>
    </row>
    <row r="22881" spans="1:6" x14ac:dyDescent="0.25">
      <c r="A22881" s="15" t="s">
        <v>394</v>
      </c>
      <c r="B22881" s="15" t="s">
        <v>133</v>
      </c>
      <c r="C22881" s="15" t="s">
        <v>74</v>
      </c>
      <c r="D22881" s="14">
        <v>46312</v>
      </c>
      <c r="E22881">
        <v>59</v>
      </c>
      <c r="F22881">
        <v>60</v>
      </c>
    </row>
    <row r="22882" spans="1:6" x14ac:dyDescent="0.25">
      <c r="A22882" s="15" t="s">
        <v>394</v>
      </c>
      <c r="B22882" s="15" t="s">
        <v>133</v>
      </c>
      <c r="C22882" s="15" t="s">
        <v>74</v>
      </c>
      <c r="D22882" s="14">
        <v>46312</v>
      </c>
      <c r="E22882">
        <v>60</v>
      </c>
      <c r="F22882">
        <v>60</v>
      </c>
    </row>
    <row r="22883" spans="1:6" x14ac:dyDescent="0.25">
      <c r="A22883" s="15" t="s">
        <v>394</v>
      </c>
      <c r="B22883" s="15" t="s">
        <v>133</v>
      </c>
      <c r="C22883" s="15" t="s">
        <v>74</v>
      </c>
      <c r="D22883" s="14">
        <v>46312</v>
      </c>
      <c r="E22883">
        <v>61</v>
      </c>
      <c r="F22883">
        <v>60</v>
      </c>
    </row>
    <row r="22884" spans="1:6" x14ac:dyDescent="0.25">
      <c r="A22884" s="15" t="s">
        <v>394</v>
      </c>
      <c r="B22884" s="15" t="s">
        <v>133</v>
      </c>
      <c r="C22884" s="15" t="s">
        <v>74</v>
      </c>
      <c r="D22884" s="14">
        <v>46312</v>
      </c>
      <c r="E22884">
        <v>62</v>
      </c>
      <c r="F22884">
        <v>60</v>
      </c>
    </row>
    <row r="22885" spans="1:6" x14ac:dyDescent="0.25">
      <c r="A22885" s="15" t="s">
        <v>394</v>
      </c>
      <c r="B22885" s="15" t="s">
        <v>133</v>
      </c>
      <c r="C22885" s="15" t="s">
        <v>74</v>
      </c>
      <c r="D22885" s="14">
        <v>46312</v>
      </c>
      <c r="E22885">
        <v>66</v>
      </c>
      <c r="F22885">
        <v>60</v>
      </c>
    </row>
    <row r="22886" spans="1:6" x14ac:dyDescent="0.25">
      <c r="A22886" s="15" t="s">
        <v>394</v>
      </c>
      <c r="B22886" s="15" t="s">
        <v>133</v>
      </c>
      <c r="C22886" s="15" t="s">
        <v>74</v>
      </c>
      <c r="D22886" s="14">
        <v>46312</v>
      </c>
      <c r="E22886">
        <v>70</v>
      </c>
      <c r="F22886">
        <v>60</v>
      </c>
    </row>
    <row r="22887" spans="1:6" x14ac:dyDescent="0.25">
      <c r="A22887" s="15" t="s">
        <v>394</v>
      </c>
      <c r="B22887" s="15" t="s">
        <v>133</v>
      </c>
      <c r="C22887" s="15" t="s">
        <v>74</v>
      </c>
      <c r="D22887" s="14">
        <v>46312</v>
      </c>
      <c r="E22887">
        <v>72</v>
      </c>
      <c r="F22887">
        <v>60</v>
      </c>
    </row>
    <row r="22888" spans="1:6" x14ac:dyDescent="0.25">
      <c r="A22888" s="15" t="s">
        <v>394</v>
      </c>
      <c r="B22888" s="15" t="s">
        <v>133</v>
      </c>
      <c r="C22888" s="15" t="s">
        <v>74</v>
      </c>
      <c r="D22888" s="14">
        <v>46312</v>
      </c>
      <c r="E22888">
        <v>73</v>
      </c>
      <c r="F22888">
        <v>60</v>
      </c>
    </row>
    <row r="22889" spans="1:6" x14ac:dyDescent="0.25">
      <c r="A22889" s="15" t="s">
        <v>394</v>
      </c>
      <c r="B22889" s="15" t="s">
        <v>133</v>
      </c>
      <c r="C22889" s="15" t="s">
        <v>74</v>
      </c>
      <c r="D22889" s="14">
        <v>46312</v>
      </c>
      <c r="E22889">
        <v>74</v>
      </c>
      <c r="F22889">
        <v>60</v>
      </c>
    </row>
    <row r="22890" spans="1:6" x14ac:dyDescent="0.25">
      <c r="A22890" s="15" t="s">
        <v>394</v>
      </c>
      <c r="B22890" s="15" t="s">
        <v>133</v>
      </c>
      <c r="C22890" s="15" t="s">
        <v>74</v>
      </c>
      <c r="D22890" s="14">
        <v>46312</v>
      </c>
      <c r="E22890">
        <v>75</v>
      </c>
      <c r="F22890">
        <v>60</v>
      </c>
    </row>
    <row r="22891" spans="1:6" x14ac:dyDescent="0.25">
      <c r="A22891" s="15" t="s">
        <v>394</v>
      </c>
      <c r="B22891" s="15" t="s">
        <v>133</v>
      </c>
      <c r="C22891" s="15" t="s">
        <v>74</v>
      </c>
      <c r="D22891" s="14">
        <v>46312</v>
      </c>
      <c r="E22891">
        <v>79</v>
      </c>
      <c r="F22891">
        <v>60</v>
      </c>
    </row>
    <row r="22892" spans="1:6" x14ac:dyDescent="0.25">
      <c r="A22892" s="15" t="s">
        <v>394</v>
      </c>
      <c r="B22892" s="15" t="s">
        <v>133</v>
      </c>
      <c r="C22892" s="15" t="s">
        <v>74</v>
      </c>
      <c r="D22892" s="14">
        <v>46312</v>
      </c>
      <c r="E22892">
        <v>80</v>
      </c>
      <c r="F22892">
        <v>60</v>
      </c>
    </row>
    <row r="22893" spans="1:6" x14ac:dyDescent="0.25">
      <c r="A22893" s="15" t="s">
        <v>394</v>
      </c>
      <c r="B22893" s="15" t="s">
        <v>133</v>
      </c>
      <c r="C22893" s="15" t="s">
        <v>74</v>
      </c>
      <c r="D22893" s="14">
        <v>46312</v>
      </c>
      <c r="E22893">
        <v>81</v>
      </c>
      <c r="F22893">
        <v>60</v>
      </c>
    </row>
    <row r="22894" spans="1:6" x14ac:dyDescent="0.25">
      <c r="A22894" s="15" t="s">
        <v>394</v>
      </c>
      <c r="B22894" s="15" t="s">
        <v>133</v>
      </c>
      <c r="C22894" s="15" t="s">
        <v>74</v>
      </c>
      <c r="D22894" s="14">
        <v>46312</v>
      </c>
      <c r="E22894">
        <v>82</v>
      </c>
      <c r="F22894">
        <v>60</v>
      </c>
    </row>
    <row r="22895" spans="1:6" x14ac:dyDescent="0.25">
      <c r="A22895" s="15" t="s">
        <v>394</v>
      </c>
      <c r="B22895" s="15" t="s">
        <v>133</v>
      </c>
      <c r="C22895" s="15" t="s">
        <v>74</v>
      </c>
      <c r="D22895" s="14">
        <v>46312</v>
      </c>
      <c r="E22895">
        <v>84</v>
      </c>
      <c r="F22895">
        <v>60</v>
      </c>
    </row>
    <row r="22896" spans="1:6" x14ac:dyDescent="0.25">
      <c r="A22896" s="15" t="s">
        <v>394</v>
      </c>
      <c r="B22896" s="15" t="s">
        <v>133</v>
      </c>
      <c r="C22896" s="15" t="s">
        <v>74</v>
      </c>
      <c r="D22896" s="14">
        <v>46312</v>
      </c>
      <c r="E22896">
        <v>85</v>
      </c>
      <c r="F22896">
        <v>60</v>
      </c>
    </row>
    <row r="22897" spans="1:6" x14ac:dyDescent="0.25">
      <c r="A22897" s="15" t="s">
        <v>394</v>
      </c>
      <c r="B22897" s="15" t="s">
        <v>133</v>
      </c>
      <c r="C22897" s="15" t="s">
        <v>74</v>
      </c>
      <c r="D22897" s="14">
        <v>46312</v>
      </c>
      <c r="E22897">
        <v>88</v>
      </c>
      <c r="F22897">
        <v>60</v>
      </c>
    </row>
    <row r="22898" spans="1:6" x14ac:dyDescent="0.25">
      <c r="A22898" s="15" t="s">
        <v>394</v>
      </c>
      <c r="B22898" s="15" t="s">
        <v>133</v>
      </c>
      <c r="C22898" s="15" t="s">
        <v>74</v>
      </c>
      <c r="D22898" s="14">
        <v>46312</v>
      </c>
      <c r="E22898">
        <v>89</v>
      </c>
      <c r="F22898">
        <v>60</v>
      </c>
    </row>
    <row r="22899" spans="1:6" x14ac:dyDescent="0.25">
      <c r="A22899" s="15" t="s">
        <v>394</v>
      </c>
      <c r="B22899" s="15" t="s">
        <v>133</v>
      </c>
      <c r="C22899" s="15" t="s">
        <v>74</v>
      </c>
      <c r="D22899" s="14">
        <v>46312</v>
      </c>
      <c r="E22899">
        <v>90</v>
      </c>
      <c r="F22899">
        <v>60</v>
      </c>
    </row>
    <row r="22900" spans="1:6" x14ac:dyDescent="0.25">
      <c r="A22900" s="15" t="s">
        <v>394</v>
      </c>
      <c r="B22900" s="15" t="s">
        <v>133</v>
      </c>
      <c r="C22900" s="15" t="s">
        <v>74</v>
      </c>
      <c r="D22900" s="14">
        <v>46312</v>
      </c>
      <c r="E22900">
        <v>91</v>
      </c>
      <c r="F22900">
        <v>60</v>
      </c>
    </row>
    <row r="22901" spans="1:6" x14ac:dyDescent="0.25">
      <c r="A22901" s="15" t="s">
        <v>394</v>
      </c>
      <c r="B22901" s="15" t="s">
        <v>133</v>
      </c>
      <c r="C22901" s="15" t="s">
        <v>74</v>
      </c>
      <c r="D22901" s="14">
        <v>46312</v>
      </c>
      <c r="E22901">
        <v>92</v>
      </c>
      <c r="F22901">
        <v>60</v>
      </c>
    </row>
    <row r="22902" spans="1:6" x14ac:dyDescent="0.25">
      <c r="A22902" s="15" t="s">
        <v>394</v>
      </c>
      <c r="B22902" s="15" t="s">
        <v>133</v>
      </c>
      <c r="C22902" s="15" t="s">
        <v>74</v>
      </c>
      <c r="D22902" s="14">
        <v>46312</v>
      </c>
      <c r="E22902">
        <v>94</v>
      </c>
      <c r="F22902">
        <v>60</v>
      </c>
    </row>
    <row r="22903" spans="1:6" x14ac:dyDescent="0.25">
      <c r="A22903" s="15" t="s">
        <v>394</v>
      </c>
      <c r="B22903" s="15" t="s">
        <v>133</v>
      </c>
      <c r="C22903" s="15" t="s">
        <v>74</v>
      </c>
      <c r="D22903" s="14">
        <v>46312</v>
      </c>
      <c r="E22903">
        <v>95</v>
      </c>
      <c r="F22903">
        <v>60</v>
      </c>
    </row>
    <row r="22904" spans="1:6" x14ac:dyDescent="0.25">
      <c r="A22904" s="15" t="s">
        <v>394</v>
      </c>
      <c r="B22904" s="15" t="s">
        <v>133</v>
      </c>
      <c r="C22904" s="15" t="s">
        <v>74</v>
      </c>
      <c r="D22904" s="14">
        <v>46312</v>
      </c>
      <c r="E22904">
        <v>97</v>
      </c>
      <c r="F22904">
        <v>60</v>
      </c>
    </row>
    <row r="22905" spans="1:6" x14ac:dyDescent="0.25">
      <c r="A22905" s="15" t="s">
        <v>394</v>
      </c>
      <c r="B22905" s="15" t="s">
        <v>133</v>
      </c>
      <c r="C22905" s="15" t="s">
        <v>74</v>
      </c>
      <c r="D22905" s="14">
        <v>46312</v>
      </c>
      <c r="E22905">
        <v>98</v>
      </c>
      <c r="F22905">
        <v>60</v>
      </c>
    </row>
    <row r="22906" spans="1:6" x14ac:dyDescent="0.25">
      <c r="A22906" s="15" t="s">
        <v>394</v>
      </c>
      <c r="B22906" s="15" t="s">
        <v>133</v>
      </c>
      <c r="C22906" s="15" t="s">
        <v>74</v>
      </c>
      <c r="D22906" s="14">
        <v>46312</v>
      </c>
      <c r="E22906">
        <v>99</v>
      </c>
      <c r="F22906">
        <v>60</v>
      </c>
    </row>
    <row r="22907" spans="1:6" x14ac:dyDescent="0.25">
      <c r="A22907" s="15" t="s">
        <v>394</v>
      </c>
      <c r="B22907" s="15" t="s">
        <v>133</v>
      </c>
      <c r="C22907" s="15" t="s">
        <v>74</v>
      </c>
      <c r="D22907" s="14">
        <v>46312</v>
      </c>
      <c r="E22907">
        <v>101</v>
      </c>
      <c r="F22907">
        <v>60</v>
      </c>
    </row>
    <row r="22908" spans="1:6" x14ac:dyDescent="0.25">
      <c r="A22908" s="15" t="s">
        <v>394</v>
      </c>
      <c r="B22908" s="15" t="s">
        <v>133</v>
      </c>
      <c r="C22908" s="15" t="s">
        <v>74</v>
      </c>
      <c r="D22908" s="14">
        <v>46312</v>
      </c>
      <c r="E22908">
        <v>102</v>
      </c>
      <c r="F22908">
        <v>60</v>
      </c>
    </row>
    <row r="22909" spans="1:6" x14ac:dyDescent="0.25">
      <c r="A22909" s="15" t="s">
        <v>394</v>
      </c>
      <c r="B22909" s="15" t="s">
        <v>133</v>
      </c>
      <c r="C22909" s="15" t="s">
        <v>74</v>
      </c>
      <c r="D22909" s="14">
        <v>46312</v>
      </c>
      <c r="E22909">
        <v>104</v>
      </c>
      <c r="F22909">
        <v>60</v>
      </c>
    </row>
    <row r="22910" spans="1:6" x14ac:dyDescent="0.25">
      <c r="A22910" s="15" t="s">
        <v>394</v>
      </c>
      <c r="B22910" s="15" t="s">
        <v>133</v>
      </c>
      <c r="C22910" s="15" t="s">
        <v>74</v>
      </c>
      <c r="D22910" s="14">
        <v>46312</v>
      </c>
      <c r="E22910">
        <v>105</v>
      </c>
      <c r="F22910">
        <v>60</v>
      </c>
    </row>
    <row r="22911" spans="1:6" x14ac:dyDescent="0.25">
      <c r="A22911" s="15" t="s">
        <v>394</v>
      </c>
      <c r="B22911" s="15" t="s">
        <v>133</v>
      </c>
      <c r="C22911" s="15" t="s">
        <v>74</v>
      </c>
      <c r="D22911" s="14">
        <v>46312</v>
      </c>
      <c r="E22911">
        <v>107</v>
      </c>
      <c r="F22911">
        <v>60</v>
      </c>
    </row>
    <row r="22912" spans="1:6" x14ac:dyDescent="0.25">
      <c r="A22912" s="15" t="s">
        <v>394</v>
      </c>
      <c r="B22912" s="15" t="s">
        <v>133</v>
      </c>
      <c r="C22912" s="15" t="s">
        <v>74</v>
      </c>
      <c r="D22912" s="14">
        <v>46312</v>
      </c>
      <c r="E22912">
        <v>110</v>
      </c>
      <c r="F22912">
        <v>60</v>
      </c>
    </row>
    <row r="22913" spans="1:7" x14ac:dyDescent="0.25">
      <c r="A22913" s="15" t="s">
        <v>394</v>
      </c>
      <c r="B22913" s="15" t="s">
        <v>133</v>
      </c>
      <c r="C22913" s="15" t="s">
        <v>74</v>
      </c>
      <c r="D22913" s="14">
        <v>46312</v>
      </c>
      <c r="E22913">
        <v>112</v>
      </c>
      <c r="F22913">
        <v>60</v>
      </c>
    </row>
    <row r="22914" spans="1:7" x14ac:dyDescent="0.25">
      <c r="A22914" s="15" t="s">
        <v>394</v>
      </c>
      <c r="B22914" s="15" t="s">
        <v>133</v>
      </c>
      <c r="C22914" s="15" t="s">
        <v>74</v>
      </c>
      <c r="D22914" s="14">
        <v>46312</v>
      </c>
      <c r="E22914">
        <v>113</v>
      </c>
      <c r="F22914">
        <v>60</v>
      </c>
    </row>
    <row r="22915" spans="1:7" x14ac:dyDescent="0.25">
      <c r="A22915" s="15" t="s">
        <v>394</v>
      </c>
      <c r="B22915" s="15" t="s">
        <v>133</v>
      </c>
      <c r="C22915" s="15" t="s">
        <v>74</v>
      </c>
      <c r="D22915" s="14">
        <v>46313</v>
      </c>
      <c r="G22915">
        <v>4.4391855041263009</v>
      </c>
    </row>
    <row r="22916" spans="1:7" x14ac:dyDescent="0.25">
      <c r="A22916" s="15" t="s">
        <v>394</v>
      </c>
      <c r="B22916" s="15" t="s">
        <v>133</v>
      </c>
      <c r="C22916" s="15" t="s">
        <v>74</v>
      </c>
      <c r="D22916" s="14">
        <v>46313</v>
      </c>
      <c r="E22916">
        <v>1</v>
      </c>
      <c r="F22916">
        <v>63</v>
      </c>
    </row>
    <row r="22917" spans="1:7" x14ac:dyDescent="0.25">
      <c r="A22917" s="15" t="s">
        <v>394</v>
      </c>
      <c r="B22917" s="15" t="s">
        <v>133</v>
      </c>
      <c r="C22917" s="15" t="s">
        <v>74</v>
      </c>
      <c r="D22917" s="14">
        <v>46313</v>
      </c>
      <c r="E22917">
        <v>2</v>
      </c>
      <c r="F22917">
        <v>63</v>
      </c>
    </row>
    <row r="22918" spans="1:7" x14ac:dyDescent="0.25">
      <c r="A22918" s="15" t="s">
        <v>394</v>
      </c>
      <c r="B22918" s="15" t="s">
        <v>133</v>
      </c>
      <c r="C22918" s="15" t="s">
        <v>74</v>
      </c>
      <c r="D22918" s="14">
        <v>46313</v>
      </c>
      <c r="E22918">
        <v>3</v>
      </c>
      <c r="F22918">
        <v>63</v>
      </c>
    </row>
    <row r="22919" spans="1:7" x14ac:dyDescent="0.25">
      <c r="A22919" s="15" t="s">
        <v>394</v>
      </c>
      <c r="B22919" s="15" t="s">
        <v>133</v>
      </c>
      <c r="C22919" s="15" t="s">
        <v>74</v>
      </c>
      <c r="D22919" s="14">
        <v>46313</v>
      </c>
      <c r="E22919">
        <v>4</v>
      </c>
      <c r="F22919">
        <v>63</v>
      </c>
    </row>
    <row r="22920" spans="1:7" x14ac:dyDescent="0.25">
      <c r="A22920" s="15" t="s">
        <v>394</v>
      </c>
      <c r="B22920" s="15" t="s">
        <v>133</v>
      </c>
      <c r="C22920" s="15" t="s">
        <v>74</v>
      </c>
      <c r="D22920" s="14">
        <v>46313</v>
      </c>
      <c r="E22920">
        <v>8</v>
      </c>
      <c r="F22920">
        <v>63</v>
      </c>
    </row>
    <row r="22921" spans="1:7" x14ac:dyDescent="0.25">
      <c r="A22921" s="15" t="s">
        <v>394</v>
      </c>
      <c r="B22921" s="15" t="s">
        <v>133</v>
      </c>
      <c r="C22921" s="15" t="s">
        <v>74</v>
      </c>
      <c r="D22921" s="14">
        <v>46313</v>
      </c>
      <c r="E22921">
        <v>9</v>
      </c>
      <c r="F22921">
        <v>63</v>
      </c>
    </row>
    <row r="22922" spans="1:7" x14ac:dyDescent="0.25">
      <c r="A22922" s="15" t="s">
        <v>394</v>
      </c>
      <c r="B22922" s="15" t="s">
        <v>133</v>
      </c>
      <c r="C22922" s="15" t="s">
        <v>74</v>
      </c>
      <c r="D22922" s="14">
        <v>46313</v>
      </c>
      <c r="E22922">
        <v>10</v>
      </c>
      <c r="F22922">
        <v>63</v>
      </c>
    </row>
    <row r="22923" spans="1:7" x14ac:dyDescent="0.25">
      <c r="A22923" s="15" t="s">
        <v>394</v>
      </c>
      <c r="B22923" s="15" t="s">
        <v>133</v>
      </c>
      <c r="C22923" s="15" t="s">
        <v>74</v>
      </c>
      <c r="D22923" s="14">
        <v>46313</v>
      </c>
      <c r="E22923">
        <v>13</v>
      </c>
      <c r="F22923">
        <v>63</v>
      </c>
    </row>
    <row r="22924" spans="1:7" x14ac:dyDescent="0.25">
      <c r="A22924" s="15" t="s">
        <v>394</v>
      </c>
      <c r="B22924" s="15" t="s">
        <v>133</v>
      </c>
      <c r="C22924" s="15" t="s">
        <v>74</v>
      </c>
      <c r="D22924" s="14">
        <v>46313</v>
      </c>
      <c r="E22924">
        <v>14</v>
      </c>
      <c r="F22924">
        <v>63</v>
      </c>
    </row>
    <row r="22925" spans="1:7" x14ac:dyDescent="0.25">
      <c r="A22925" s="15" t="s">
        <v>394</v>
      </c>
      <c r="B22925" s="15" t="s">
        <v>133</v>
      </c>
      <c r="C22925" s="15" t="s">
        <v>74</v>
      </c>
      <c r="D22925" s="14">
        <v>46313</v>
      </c>
      <c r="E22925">
        <v>15</v>
      </c>
      <c r="F22925">
        <v>63</v>
      </c>
    </row>
    <row r="22926" spans="1:7" x14ac:dyDescent="0.25">
      <c r="A22926" s="15" t="s">
        <v>394</v>
      </c>
      <c r="B22926" s="15" t="s">
        <v>133</v>
      </c>
      <c r="C22926" s="15" t="s">
        <v>74</v>
      </c>
      <c r="D22926" s="14">
        <v>46313</v>
      </c>
      <c r="E22926">
        <v>16</v>
      </c>
      <c r="F22926">
        <v>63</v>
      </c>
    </row>
    <row r="22927" spans="1:7" x14ac:dyDescent="0.25">
      <c r="A22927" s="15" t="s">
        <v>394</v>
      </c>
      <c r="B22927" s="15" t="s">
        <v>133</v>
      </c>
      <c r="C22927" s="15" t="s">
        <v>74</v>
      </c>
      <c r="D22927" s="14">
        <v>46313</v>
      </c>
      <c r="E22927">
        <v>17</v>
      </c>
      <c r="F22927">
        <v>63</v>
      </c>
    </row>
    <row r="22928" spans="1:7" x14ac:dyDescent="0.25">
      <c r="A22928" s="15" t="s">
        <v>394</v>
      </c>
      <c r="B22928" s="15" t="s">
        <v>133</v>
      </c>
      <c r="C22928" s="15" t="s">
        <v>74</v>
      </c>
      <c r="D22928" s="14">
        <v>46313</v>
      </c>
      <c r="E22928">
        <v>18</v>
      </c>
      <c r="F22928">
        <v>63</v>
      </c>
    </row>
    <row r="22929" spans="1:6" x14ac:dyDescent="0.25">
      <c r="A22929" s="15" t="s">
        <v>394</v>
      </c>
      <c r="B22929" s="15" t="s">
        <v>133</v>
      </c>
      <c r="C22929" s="15" t="s">
        <v>74</v>
      </c>
      <c r="D22929" s="14">
        <v>46313</v>
      </c>
      <c r="E22929">
        <v>21</v>
      </c>
      <c r="F22929">
        <v>63</v>
      </c>
    </row>
    <row r="22930" spans="1:6" x14ac:dyDescent="0.25">
      <c r="A22930" s="15" t="s">
        <v>394</v>
      </c>
      <c r="B22930" s="15" t="s">
        <v>133</v>
      </c>
      <c r="C22930" s="15" t="s">
        <v>74</v>
      </c>
      <c r="D22930" s="14">
        <v>46313</v>
      </c>
      <c r="E22930">
        <v>22</v>
      </c>
      <c r="F22930">
        <v>63</v>
      </c>
    </row>
    <row r="22931" spans="1:6" x14ac:dyDescent="0.25">
      <c r="A22931" s="15" t="s">
        <v>394</v>
      </c>
      <c r="B22931" s="15" t="s">
        <v>133</v>
      </c>
      <c r="C22931" s="15" t="s">
        <v>74</v>
      </c>
      <c r="D22931" s="14">
        <v>46313</v>
      </c>
      <c r="E22931">
        <v>23</v>
      </c>
      <c r="F22931">
        <v>63</v>
      </c>
    </row>
    <row r="22932" spans="1:6" x14ac:dyDescent="0.25">
      <c r="A22932" s="15" t="s">
        <v>394</v>
      </c>
      <c r="B22932" s="15" t="s">
        <v>133</v>
      </c>
      <c r="C22932" s="15" t="s">
        <v>74</v>
      </c>
      <c r="D22932" s="14">
        <v>46313</v>
      </c>
      <c r="E22932">
        <v>25</v>
      </c>
      <c r="F22932">
        <v>63</v>
      </c>
    </row>
    <row r="22933" spans="1:6" x14ac:dyDescent="0.25">
      <c r="A22933" s="15" t="s">
        <v>394</v>
      </c>
      <c r="B22933" s="15" t="s">
        <v>133</v>
      </c>
      <c r="C22933" s="15" t="s">
        <v>74</v>
      </c>
      <c r="D22933" s="14">
        <v>46313</v>
      </c>
      <c r="E22933">
        <v>26</v>
      </c>
      <c r="F22933">
        <v>63</v>
      </c>
    </row>
    <row r="22934" spans="1:6" x14ac:dyDescent="0.25">
      <c r="A22934" s="15" t="s">
        <v>394</v>
      </c>
      <c r="B22934" s="15" t="s">
        <v>133</v>
      </c>
      <c r="C22934" s="15" t="s">
        <v>74</v>
      </c>
      <c r="D22934" s="14">
        <v>46313</v>
      </c>
      <c r="E22934">
        <v>27</v>
      </c>
      <c r="F22934">
        <v>63</v>
      </c>
    </row>
    <row r="22935" spans="1:6" x14ac:dyDescent="0.25">
      <c r="A22935" s="15" t="s">
        <v>394</v>
      </c>
      <c r="B22935" s="15" t="s">
        <v>133</v>
      </c>
      <c r="C22935" s="15" t="s">
        <v>74</v>
      </c>
      <c r="D22935" s="14">
        <v>46313</v>
      </c>
      <c r="E22935">
        <v>28</v>
      </c>
      <c r="F22935">
        <v>63</v>
      </c>
    </row>
    <row r="22936" spans="1:6" x14ac:dyDescent="0.25">
      <c r="A22936" s="15" t="s">
        <v>394</v>
      </c>
      <c r="B22936" s="15" t="s">
        <v>133</v>
      </c>
      <c r="C22936" s="15" t="s">
        <v>74</v>
      </c>
      <c r="D22936" s="14">
        <v>46313</v>
      </c>
      <c r="E22936">
        <v>29</v>
      </c>
      <c r="F22936">
        <v>63</v>
      </c>
    </row>
    <row r="22937" spans="1:6" x14ac:dyDescent="0.25">
      <c r="A22937" s="15" t="s">
        <v>394</v>
      </c>
      <c r="B22937" s="15" t="s">
        <v>133</v>
      </c>
      <c r="C22937" s="15" t="s">
        <v>74</v>
      </c>
      <c r="D22937" s="14">
        <v>46313</v>
      </c>
      <c r="E22937">
        <v>31</v>
      </c>
      <c r="F22937">
        <v>63</v>
      </c>
    </row>
    <row r="22938" spans="1:6" x14ac:dyDescent="0.25">
      <c r="A22938" s="15" t="s">
        <v>394</v>
      </c>
      <c r="B22938" s="15" t="s">
        <v>133</v>
      </c>
      <c r="C22938" s="15" t="s">
        <v>74</v>
      </c>
      <c r="D22938" s="14">
        <v>46313</v>
      </c>
      <c r="E22938">
        <v>32</v>
      </c>
      <c r="F22938">
        <v>63</v>
      </c>
    </row>
    <row r="22939" spans="1:6" x14ac:dyDescent="0.25">
      <c r="A22939" s="15" t="s">
        <v>394</v>
      </c>
      <c r="B22939" s="15" t="s">
        <v>133</v>
      </c>
      <c r="C22939" s="15" t="s">
        <v>74</v>
      </c>
      <c r="D22939" s="14">
        <v>46313</v>
      </c>
      <c r="E22939">
        <v>33</v>
      </c>
      <c r="F22939">
        <v>63</v>
      </c>
    </row>
    <row r="22940" spans="1:6" x14ac:dyDescent="0.25">
      <c r="A22940" s="15" t="s">
        <v>394</v>
      </c>
      <c r="B22940" s="15" t="s">
        <v>133</v>
      </c>
      <c r="C22940" s="15" t="s">
        <v>74</v>
      </c>
      <c r="D22940" s="14">
        <v>46313</v>
      </c>
      <c r="E22940">
        <v>34</v>
      </c>
      <c r="F22940">
        <v>63</v>
      </c>
    </row>
    <row r="22941" spans="1:6" x14ac:dyDescent="0.25">
      <c r="A22941" s="15" t="s">
        <v>394</v>
      </c>
      <c r="B22941" s="15" t="s">
        <v>133</v>
      </c>
      <c r="C22941" s="15" t="s">
        <v>74</v>
      </c>
      <c r="D22941" s="14">
        <v>46313</v>
      </c>
      <c r="E22941">
        <v>35</v>
      </c>
      <c r="F22941">
        <v>63</v>
      </c>
    </row>
    <row r="22942" spans="1:6" x14ac:dyDescent="0.25">
      <c r="A22942" s="15" t="s">
        <v>394</v>
      </c>
      <c r="B22942" s="15" t="s">
        <v>133</v>
      </c>
      <c r="C22942" s="15" t="s">
        <v>74</v>
      </c>
      <c r="D22942" s="14">
        <v>46313</v>
      </c>
      <c r="E22942">
        <v>37</v>
      </c>
      <c r="F22942">
        <v>63</v>
      </c>
    </row>
    <row r="22943" spans="1:6" x14ac:dyDescent="0.25">
      <c r="A22943" s="15" t="s">
        <v>394</v>
      </c>
      <c r="B22943" s="15" t="s">
        <v>133</v>
      </c>
      <c r="C22943" s="15" t="s">
        <v>74</v>
      </c>
      <c r="D22943" s="14">
        <v>46313</v>
      </c>
      <c r="E22943">
        <v>39</v>
      </c>
      <c r="F22943">
        <v>63</v>
      </c>
    </row>
    <row r="22944" spans="1:6" x14ac:dyDescent="0.25">
      <c r="A22944" s="15" t="s">
        <v>394</v>
      </c>
      <c r="B22944" s="15" t="s">
        <v>133</v>
      </c>
      <c r="C22944" s="15" t="s">
        <v>74</v>
      </c>
      <c r="D22944" s="14">
        <v>46313</v>
      </c>
      <c r="E22944">
        <v>40</v>
      </c>
      <c r="F22944">
        <v>63</v>
      </c>
    </row>
    <row r="22945" spans="1:6" x14ac:dyDescent="0.25">
      <c r="A22945" s="15" t="s">
        <v>394</v>
      </c>
      <c r="B22945" s="15" t="s">
        <v>133</v>
      </c>
      <c r="C22945" s="15" t="s">
        <v>74</v>
      </c>
      <c r="D22945" s="14">
        <v>46313</v>
      </c>
      <c r="E22945">
        <v>43</v>
      </c>
      <c r="F22945">
        <v>63</v>
      </c>
    </row>
    <row r="22946" spans="1:6" x14ac:dyDescent="0.25">
      <c r="A22946" s="15" t="s">
        <v>394</v>
      </c>
      <c r="B22946" s="15" t="s">
        <v>133</v>
      </c>
      <c r="C22946" s="15" t="s">
        <v>74</v>
      </c>
      <c r="D22946" s="14">
        <v>46313</v>
      </c>
      <c r="E22946">
        <v>44</v>
      </c>
      <c r="F22946">
        <v>63</v>
      </c>
    </row>
    <row r="22947" spans="1:6" x14ac:dyDescent="0.25">
      <c r="A22947" s="15" t="s">
        <v>394</v>
      </c>
      <c r="B22947" s="15" t="s">
        <v>133</v>
      </c>
      <c r="C22947" s="15" t="s">
        <v>74</v>
      </c>
      <c r="D22947" s="14">
        <v>46313</v>
      </c>
      <c r="E22947">
        <v>45</v>
      </c>
      <c r="F22947">
        <v>63</v>
      </c>
    </row>
    <row r="22948" spans="1:6" x14ac:dyDescent="0.25">
      <c r="A22948" s="15" t="s">
        <v>394</v>
      </c>
      <c r="B22948" s="15" t="s">
        <v>133</v>
      </c>
      <c r="C22948" s="15" t="s">
        <v>74</v>
      </c>
      <c r="D22948" s="14">
        <v>46313</v>
      </c>
      <c r="E22948">
        <v>47</v>
      </c>
      <c r="F22948">
        <v>63</v>
      </c>
    </row>
    <row r="22949" spans="1:6" x14ac:dyDescent="0.25">
      <c r="A22949" s="15" t="s">
        <v>394</v>
      </c>
      <c r="B22949" s="15" t="s">
        <v>133</v>
      </c>
      <c r="C22949" s="15" t="s">
        <v>74</v>
      </c>
      <c r="D22949" s="14">
        <v>46313</v>
      </c>
      <c r="E22949">
        <v>49</v>
      </c>
      <c r="F22949">
        <v>63</v>
      </c>
    </row>
    <row r="22950" spans="1:6" x14ac:dyDescent="0.25">
      <c r="A22950" s="15" t="s">
        <v>394</v>
      </c>
      <c r="B22950" s="15" t="s">
        <v>133</v>
      </c>
      <c r="C22950" s="15" t="s">
        <v>74</v>
      </c>
      <c r="D22950" s="14">
        <v>46313</v>
      </c>
      <c r="E22950">
        <v>50</v>
      </c>
      <c r="F22950">
        <v>63</v>
      </c>
    </row>
    <row r="22951" spans="1:6" x14ac:dyDescent="0.25">
      <c r="A22951" s="15" t="s">
        <v>394</v>
      </c>
      <c r="B22951" s="15" t="s">
        <v>133</v>
      </c>
      <c r="C22951" s="15" t="s">
        <v>74</v>
      </c>
      <c r="D22951" s="14">
        <v>46313</v>
      </c>
      <c r="E22951">
        <v>51</v>
      </c>
      <c r="F22951">
        <v>63</v>
      </c>
    </row>
    <row r="22952" spans="1:6" x14ac:dyDescent="0.25">
      <c r="A22952" s="15" t="s">
        <v>394</v>
      </c>
      <c r="B22952" s="15" t="s">
        <v>133</v>
      </c>
      <c r="C22952" s="15" t="s">
        <v>74</v>
      </c>
      <c r="D22952" s="14">
        <v>46313</v>
      </c>
      <c r="E22952">
        <v>52</v>
      </c>
      <c r="F22952">
        <v>63</v>
      </c>
    </row>
    <row r="22953" spans="1:6" x14ac:dyDescent="0.25">
      <c r="A22953" s="15" t="s">
        <v>394</v>
      </c>
      <c r="B22953" s="15" t="s">
        <v>133</v>
      </c>
      <c r="C22953" s="15" t="s">
        <v>74</v>
      </c>
      <c r="D22953" s="14">
        <v>46313</v>
      </c>
      <c r="E22953">
        <v>54</v>
      </c>
      <c r="F22953">
        <v>63</v>
      </c>
    </row>
    <row r="22954" spans="1:6" x14ac:dyDescent="0.25">
      <c r="A22954" s="15" t="s">
        <v>394</v>
      </c>
      <c r="B22954" s="15" t="s">
        <v>133</v>
      </c>
      <c r="C22954" s="15" t="s">
        <v>74</v>
      </c>
      <c r="D22954" s="14">
        <v>46313</v>
      </c>
      <c r="E22954">
        <v>57</v>
      </c>
      <c r="F22954">
        <v>63</v>
      </c>
    </row>
    <row r="22955" spans="1:6" x14ac:dyDescent="0.25">
      <c r="A22955" s="15" t="s">
        <v>394</v>
      </c>
      <c r="B22955" s="15" t="s">
        <v>133</v>
      </c>
      <c r="C22955" s="15" t="s">
        <v>74</v>
      </c>
      <c r="D22955" s="14">
        <v>46313</v>
      </c>
      <c r="E22955">
        <v>58</v>
      </c>
      <c r="F22955">
        <v>63</v>
      </c>
    </row>
    <row r="22956" spans="1:6" x14ac:dyDescent="0.25">
      <c r="A22956" s="15" t="s">
        <v>394</v>
      </c>
      <c r="B22956" s="15" t="s">
        <v>133</v>
      </c>
      <c r="C22956" s="15" t="s">
        <v>74</v>
      </c>
      <c r="D22956" s="14">
        <v>46313</v>
      </c>
      <c r="E22956">
        <v>59</v>
      </c>
      <c r="F22956">
        <v>63</v>
      </c>
    </row>
    <row r="22957" spans="1:6" x14ac:dyDescent="0.25">
      <c r="A22957" s="15" t="s">
        <v>394</v>
      </c>
      <c r="B22957" s="15" t="s">
        <v>133</v>
      </c>
      <c r="C22957" s="15" t="s">
        <v>74</v>
      </c>
      <c r="D22957" s="14">
        <v>46313</v>
      </c>
      <c r="E22957">
        <v>60</v>
      </c>
      <c r="F22957">
        <v>63</v>
      </c>
    </row>
    <row r="22958" spans="1:6" x14ac:dyDescent="0.25">
      <c r="A22958" s="15" t="s">
        <v>394</v>
      </c>
      <c r="B22958" s="15" t="s">
        <v>133</v>
      </c>
      <c r="C22958" s="15" t="s">
        <v>74</v>
      </c>
      <c r="D22958" s="14">
        <v>46313</v>
      </c>
      <c r="E22958">
        <v>61</v>
      </c>
      <c r="F22958">
        <v>63</v>
      </c>
    </row>
    <row r="22959" spans="1:6" x14ac:dyDescent="0.25">
      <c r="A22959" s="15" t="s">
        <v>394</v>
      </c>
      <c r="B22959" s="15" t="s">
        <v>133</v>
      </c>
      <c r="C22959" s="15" t="s">
        <v>74</v>
      </c>
      <c r="D22959" s="14">
        <v>46313</v>
      </c>
      <c r="E22959">
        <v>62</v>
      </c>
      <c r="F22959">
        <v>63</v>
      </c>
    </row>
    <row r="22960" spans="1:6" x14ac:dyDescent="0.25">
      <c r="A22960" s="15" t="s">
        <v>394</v>
      </c>
      <c r="B22960" s="15" t="s">
        <v>133</v>
      </c>
      <c r="C22960" s="15" t="s">
        <v>74</v>
      </c>
      <c r="D22960" s="14">
        <v>46313</v>
      </c>
      <c r="E22960">
        <v>66</v>
      </c>
      <c r="F22960">
        <v>63</v>
      </c>
    </row>
    <row r="22961" spans="1:6" x14ac:dyDescent="0.25">
      <c r="A22961" s="15" t="s">
        <v>394</v>
      </c>
      <c r="B22961" s="15" t="s">
        <v>133</v>
      </c>
      <c r="C22961" s="15" t="s">
        <v>74</v>
      </c>
      <c r="D22961" s="14">
        <v>46313</v>
      </c>
      <c r="E22961">
        <v>70</v>
      </c>
      <c r="F22961">
        <v>63</v>
      </c>
    </row>
    <row r="22962" spans="1:6" x14ac:dyDescent="0.25">
      <c r="A22962" s="15" t="s">
        <v>394</v>
      </c>
      <c r="B22962" s="15" t="s">
        <v>133</v>
      </c>
      <c r="C22962" s="15" t="s">
        <v>74</v>
      </c>
      <c r="D22962" s="14">
        <v>46313</v>
      </c>
      <c r="E22962">
        <v>72</v>
      </c>
      <c r="F22962">
        <v>63</v>
      </c>
    </row>
    <row r="22963" spans="1:6" x14ac:dyDescent="0.25">
      <c r="A22963" s="15" t="s">
        <v>394</v>
      </c>
      <c r="B22963" s="15" t="s">
        <v>133</v>
      </c>
      <c r="C22963" s="15" t="s">
        <v>74</v>
      </c>
      <c r="D22963" s="14">
        <v>46313</v>
      </c>
      <c r="E22963">
        <v>73</v>
      </c>
      <c r="F22963">
        <v>63</v>
      </c>
    </row>
    <row r="22964" spans="1:6" x14ac:dyDescent="0.25">
      <c r="A22964" s="15" t="s">
        <v>394</v>
      </c>
      <c r="B22964" s="15" t="s">
        <v>133</v>
      </c>
      <c r="C22964" s="15" t="s">
        <v>74</v>
      </c>
      <c r="D22964" s="14">
        <v>46313</v>
      </c>
      <c r="E22964">
        <v>74</v>
      </c>
      <c r="F22964">
        <v>63</v>
      </c>
    </row>
    <row r="22965" spans="1:6" x14ac:dyDescent="0.25">
      <c r="A22965" s="15" t="s">
        <v>394</v>
      </c>
      <c r="B22965" s="15" t="s">
        <v>133</v>
      </c>
      <c r="C22965" s="15" t="s">
        <v>74</v>
      </c>
      <c r="D22965" s="14">
        <v>46313</v>
      </c>
      <c r="E22965">
        <v>75</v>
      </c>
      <c r="F22965">
        <v>63</v>
      </c>
    </row>
    <row r="22966" spans="1:6" x14ac:dyDescent="0.25">
      <c r="A22966" s="15" t="s">
        <v>394</v>
      </c>
      <c r="B22966" s="15" t="s">
        <v>133</v>
      </c>
      <c r="C22966" s="15" t="s">
        <v>74</v>
      </c>
      <c r="D22966" s="14">
        <v>46313</v>
      </c>
      <c r="E22966">
        <v>79</v>
      </c>
      <c r="F22966">
        <v>63</v>
      </c>
    </row>
    <row r="22967" spans="1:6" x14ac:dyDescent="0.25">
      <c r="A22967" s="15" t="s">
        <v>394</v>
      </c>
      <c r="B22967" s="15" t="s">
        <v>133</v>
      </c>
      <c r="C22967" s="15" t="s">
        <v>74</v>
      </c>
      <c r="D22967" s="14">
        <v>46313</v>
      </c>
      <c r="E22967">
        <v>80</v>
      </c>
      <c r="F22967">
        <v>63</v>
      </c>
    </row>
    <row r="22968" spans="1:6" x14ac:dyDescent="0.25">
      <c r="A22968" s="15" t="s">
        <v>394</v>
      </c>
      <c r="B22968" s="15" t="s">
        <v>133</v>
      </c>
      <c r="C22968" s="15" t="s">
        <v>74</v>
      </c>
      <c r="D22968" s="14">
        <v>46313</v>
      </c>
      <c r="E22968">
        <v>81</v>
      </c>
      <c r="F22968">
        <v>63</v>
      </c>
    </row>
    <row r="22969" spans="1:6" x14ac:dyDescent="0.25">
      <c r="A22969" s="15" t="s">
        <v>394</v>
      </c>
      <c r="B22969" s="15" t="s">
        <v>133</v>
      </c>
      <c r="C22969" s="15" t="s">
        <v>74</v>
      </c>
      <c r="D22969" s="14">
        <v>46313</v>
      </c>
      <c r="E22969">
        <v>82</v>
      </c>
      <c r="F22969">
        <v>63</v>
      </c>
    </row>
    <row r="22970" spans="1:6" x14ac:dyDescent="0.25">
      <c r="A22970" s="15" t="s">
        <v>394</v>
      </c>
      <c r="B22970" s="15" t="s">
        <v>133</v>
      </c>
      <c r="C22970" s="15" t="s">
        <v>74</v>
      </c>
      <c r="D22970" s="14">
        <v>46313</v>
      </c>
      <c r="E22970">
        <v>84</v>
      </c>
      <c r="F22970">
        <v>63</v>
      </c>
    </row>
    <row r="22971" spans="1:6" x14ac:dyDescent="0.25">
      <c r="A22971" s="15" t="s">
        <v>394</v>
      </c>
      <c r="B22971" s="15" t="s">
        <v>133</v>
      </c>
      <c r="C22971" s="15" t="s">
        <v>74</v>
      </c>
      <c r="D22971" s="14">
        <v>46313</v>
      </c>
      <c r="E22971">
        <v>85</v>
      </c>
      <c r="F22971">
        <v>63</v>
      </c>
    </row>
    <row r="22972" spans="1:6" x14ac:dyDescent="0.25">
      <c r="A22972" s="15" t="s">
        <v>394</v>
      </c>
      <c r="B22972" s="15" t="s">
        <v>133</v>
      </c>
      <c r="C22972" s="15" t="s">
        <v>74</v>
      </c>
      <c r="D22972" s="14">
        <v>46313</v>
      </c>
      <c r="E22972">
        <v>88</v>
      </c>
      <c r="F22972">
        <v>63</v>
      </c>
    </row>
    <row r="22973" spans="1:6" x14ac:dyDescent="0.25">
      <c r="A22973" s="15" t="s">
        <v>394</v>
      </c>
      <c r="B22973" s="15" t="s">
        <v>133</v>
      </c>
      <c r="C22973" s="15" t="s">
        <v>74</v>
      </c>
      <c r="D22973" s="14">
        <v>46313</v>
      </c>
      <c r="E22973">
        <v>89</v>
      </c>
      <c r="F22973">
        <v>63</v>
      </c>
    </row>
    <row r="22974" spans="1:6" x14ac:dyDescent="0.25">
      <c r="A22974" s="15" t="s">
        <v>394</v>
      </c>
      <c r="B22974" s="15" t="s">
        <v>133</v>
      </c>
      <c r="C22974" s="15" t="s">
        <v>74</v>
      </c>
      <c r="D22974" s="14">
        <v>46313</v>
      </c>
      <c r="E22974">
        <v>90</v>
      </c>
      <c r="F22974">
        <v>63</v>
      </c>
    </row>
    <row r="22975" spans="1:6" x14ac:dyDescent="0.25">
      <c r="A22975" s="15" t="s">
        <v>394</v>
      </c>
      <c r="B22975" s="15" t="s">
        <v>133</v>
      </c>
      <c r="C22975" s="15" t="s">
        <v>74</v>
      </c>
      <c r="D22975" s="14">
        <v>46313</v>
      </c>
      <c r="E22975">
        <v>91</v>
      </c>
      <c r="F22975">
        <v>63</v>
      </c>
    </row>
    <row r="22976" spans="1:6" x14ac:dyDescent="0.25">
      <c r="A22976" s="15" t="s">
        <v>394</v>
      </c>
      <c r="B22976" s="15" t="s">
        <v>133</v>
      </c>
      <c r="C22976" s="15" t="s">
        <v>74</v>
      </c>
      <c r="D22976" s="14">
        <v>46313</v>
      </c>
      <c r="E22976">
        <v>92</v>
      </c>
      <c r="F22976">
        <v>63</v>
      </c>
    </row>
    <row r="22977" spans="1:7" x14ac:dyDescent="0.25">
      <c r="A22977" s="15" t="s">
        <v>394</v>
      </c>
      <c r="B22977" s="15" t="s">
        <v>133</v>
      </c>
      <c r="C22977" s="15" t="s">
        <v>74</v>
      </c>
      <c r="D22977" s="14">
        <v>46313</v>
      </c>
      <c r="E22977">
        <v>94</v>
      </c>
      <c r="F22977">
        <v>63</v>
      </c>
    </row>
    <row r="22978" spans="1:7" x14ac:dyDescent="0.25">
      <c r="A22978" s="15" t="s">
        <v>394</v>
      </c>
      <c r="B22978" s="15" t="s">
        <v>133</v>
      </c>
      <c r="C22978" s="15" t="s">
        <v>74</v>
      </c>
      <c r="D22978" s="14">
        <v>46313</v>
      </c>
      <c r="E22978">
        <v>95</v>
      </c>
      <c r="F22978">
        <v>63</v>
      </c>
    </row>
    <row r="22979" spans="1:7" x14ac:dyDescent="0.25">
      <c r="A22979" s="15" t="s">
        <v>394</v>
      </c>
      <c r="B22979" s="15" t="s">
        <v>133</v>
      </c>
      <c r="C22979" s="15" t="s">
        <v>74</v>
      </c>
      <c r="D22979" s="14">
        <v>46313</v>
      </c>
      <c r="E22979">
        <v>97</v>
      </c>
      <c r="F22979">
        <v>63</v>
      </c>
    </row>
    <row r="22980" spans="1:7" x14ac:dyDescent="0.25">
      <c r="A22980" s="15" t="s">
        <v>394</v>
      </c>
      <c r="B22980" s="15" t="s">
        <v>133</v>
      </c>
      <c r="C22980" s="15" t="s">
        <v>74</v>
      </c>
      <c r="D22980" s="14">
        <v>46313</v>
      </c>
      <c r="E22980">
        <v>98</v>
      </c>
      <c r="F22980">
        <v>63</v>
      </c>
    </row>
    <row r="22981" spans="1:7" x14ac:dyDescent="0.25">
      <c r="A22981" s="15" t="s">
        <v>394</v>
      </c>
      <c r="B22981" s="15" t="s">
        <v>133</v>
      </c>
      <c r="C22981" s="15" t="s">
        <v>74</v>
      </c>
      <c r="D22981" s="14">
        <v>46313</v>
      </c>
      <c r="E22981">
        <v>99</v>
      </c>
      <c r="F22981">
        <v>63</v>
      </c>
    </row>
    <row r="22982" spans="1:7" x14ac:dyDescent="0.25">
      <c r="A22982" s="15" t="s">
        <v>394</v>
      </c>
      <c r="B22982" s="15" t="s">
        <v>133</v>
      </c>
      <c r="C22982" s="15" t="s">
        <v>74</v>
      </c>
      <c r="D22982" s="14">
        <v>46313</v>
      </c>
      <c r="E22982">
        <v>101</v>
      </c>
      <c r="F22982">
        <v>63</v>
      </c>
    </row>
    <row r="22983" spans="1:7" x14ac:dyDescent="0.25">
      <c r="A22983" s="15" t="s">
        <v>394</v>
      </c>
      <c r="B22983" s="15" t="s">
        <v>133</v>
      </c>
      <c r="C22983" s="15" t="s">
        <v>74</v>
      </c>
      <c r="D22983" s="14">
        <v>46313</v>
      </c>
      <c r="E22983">
        <v>102</v>
      </c>
      <c r="F22983">
        <v>63</v>
      </c>
    </row>
    <row r="22984" spans="1:7" x14ac:dyDescent="0.25">
      <c r="A22984" s="15" t="s">
        <v>394</v>
      </c>
      <c r="B22984" s="15" t="s">
        <v>133</v>
      </c>
      <c r="C22984" s="15" t="s">
        <v>74</v>
      </c>
      <c r="D22984" s="14">
        <v>46313</v>
      </c>
      <c r="E22984">
        <v>104</v>
      </c>
      <c r="F22984">
        <v>63</v>
      </c>
    </row>
    <row r="22985" spans="1:7" x14ac:dyDescent="0.25">
      <c r="A22985" s="15" t="s">
        <v>394</v>
      </c>
      <c r="B22985" s="15" t="s">
        <v>133</v>
      </c>
      <c r="C22985" s="15" t="s">
        <v>74</v>
      </c>
      <c r="D22985" s="14">
        <v>46313</v>
      </c>
      <c r="E22985">
        <v>105</v>
      </c>
      <c r="F22985">
        <v>63</v>
      </c>
    </row>
    <row r="22986" spans="1:7" x14ac:dyDescent="0.25">
      <c r="A22986" s="15" t="s">
        <v>394</v>
      </c>
      <c r="B22986" s="15" t="s">
        <v>133</v>
      </c>
      <c r="C22986" s="15" t="s">
        <v>74</v>
      </c>
      <c r="D22986" s="14">
        <v>46313</v>
      </c>
      <c r="E22986">
        <v>107</v>
      </c>
      <c r="F22986">
        <v>63</v>
      </c>
    </row>
    <row r="22987" spans="1:7" x14ac:dyDescent="0.25">
      <c r="A22987" s="15" t="s">
        <v>394</v>
      </c>
      <c r="B22987" s="15" t="s">
        <v>133</v>
      </c>
      <c r="C22987" s="15" t="s">
        <v>74</v>
      </c>
      <c r="D22987" s="14">
        <v>46313</v>
      </c>
      <c r="E22987">
        <v>110</v>
      </c>
      <c r="F22987">
        <v>63</v>
      </c>
    </row>
    <row r="22988" spans="1:7" x14ac:dyDescent="0.25">
      <c r="A22988" s="15" t="s">
        <v>394</v>
      </c>
      <c r="B22988" s="15" t="s">
        <v>133</v>
      </c>
      <c r="C22988" s="15" t="s">
        <v>74</v>
      </c>
      <c r="D22988" s="14">
        <v>46313</v>
      </c>
      <c r="E22988">
        <v>112</v>
      </c>
      <c r="F22988">
        <v>63</v>
      </c>
    </row>
    <row r="22989" spans="1:7" x14ac:dyDescent="0.25">
      <c r="A22989" s="15" t="s">
        <v>394</v>
      </c>
      <c r="B22989" s="15" t="s">
        <v>133</v>
      </c>
      <c r="C22989" s="15" t="s">
        <v>74</v>
      </c>
      <c r="D22989" s="14">
        <v>46313</v>
      </c>
      <c r="E22989">
        <v>113</v>
      </c>
      <c r="F22989">
        <v>63</v>
      </c>
    </row>
    <row r="22990" spans="1:7" x14ac:dyDescent="0.25">
      <c r="A22990" s="15" t="s">
        <v>394</v>
      </c>
      <c r="B22990" s="15" t="s">
        <v>133</v>
      </c>
      <c r="C22990" s="15" t="s">
        <v>74</v>
      </c>
      <c r="D22990" s="14">
        <v>46314</v>
      </c>
      <c r="G22990">
        <v>4.4391855041263009</v>
      </c>
    </row>
    <row r="22991" spans="1:7" x14ac:dyDescent="0.25">
      <c r="A22991" s="15" t="s">
        <v>394</v>
      </c>
      <c r="B22991" s="15" t="s">
        <v>133</v>
      </c>
      <c r="C22991" s="15" t="s">
        <v>74</v>
      </c>
      <c r="D22991" s="14">
        <v>46314</v>
      </c>
      <c r="E22991">
        <v>1</v>
      </c>
      <c r="F22991">
        <v>66</v>
      </c>
    </row>
    <row r="22992" spans="1:7" x14ac:dyDescent="0.25">
      <c r="A22992" s="15" t="s">
        <v>394</v>
      </c>
      <c r="B22992" s="15" t="s">
        <v>133</v>
      </c>
      <c r="C22992" s="15" t="s">
        <v>74</v>
      </c>
      <c r="D22992" s="14">
        <v>46314</v>
      </c>
      <c r="E22992">
        <v>2</v>
      </c>
      <c r="F22992">
        <v>66</v>
      </c>
    </row>
    <row r="22993" spans="1:6" x14ac:dyDescent="0.25">
      <c r="A22993" s="15" t="s">
        <v>394</v>
      </c>
      <c r="B22993" s="15" t="s">
        <v>133</v>
      </c>
      <c r="C22993" s="15" t="s">
        <v>74</v>
      </c>
      <c r="D22993" s="14">
        <v>46314</v>
      </c>
      <c r="E22993">
        <v>3</v>
      </c>
      <c r="F22993">
        <v>66</v>
      </c>
    </row>
    <row r="22994" spans="1:6" x14ac:dyDescent="0.25">
      <c r="A22994" s="15" t="s">
        <v>394</v>
      </c>
      <c r="B22994" s="15" t="s">
        <v>133</v>
      </c>
      <c r="C22994" s="15" t="s">
        <v>74</v>
      </c>
      <c r="D22994" s="14">
        <v>46314</v>
      </c>
      <c r="E22994">
        <v>4</v>
      </c>
      <c r="F22994">
        <v>66</v>
      </c>
    </row>
    <row r="22995" spans="1:6" x14ac:dyDescent="0.25">
      <c r="A22995" s="15" t="s">
        <v>394</v>
      </c>
      <c r="B22995" s="15" t="s">
        <v>133</v>
      </c>
      <c r="C22995" s="15" t="s">
        <v>74</v>
      </c>
      <c r="D22995" s="14">
        <v>46314</v>
      </c>
      <c r="E22995">
        <v>8</v>
      </c>
      <c r="F22995">
        <v>66</v>
      </c>
    </row>
    <row r="22996" spans="1:6" x14ac:dyDescent="0.25">
      <c r="A22996" s="15" t="s">
        <v>394</v>
      </c>
      <c r="B22996" s="15" t="s">
        <v>133</v>
      </c>
      <c r="C22996" s="15" t="s">
        <v>74</v>
      </c>
      <c r="D22996" s="14">
        <v>46314</v>
      </c>
      <c r="E22996">
        <v>9</v>
      </c>
      <c r="F22996">
        <v>66</v>
      </c>
    </row>
    <row r="22997" spans="1:6" x14ac:dyDescent="0.25">
      <c r="A22997" s="15" t="s">
        <v>394</v>
      </c>
      <c r="B22997" s="15" t="s">
        <v>133</v>
      </c>
      <c r="C22997" s="15" t="s">
        <v>74</v>
      </c>
      <c r="D22997" s="14">
        <v>46314</v>
      </c>
      <c r="E22997">
        <v>10</v>
      </c>
      <c r="F22997">
        <v>66</v>
      </c>
    </row>
    <row r="22998" spans="1:6" x14ac:dyDescent="0.25">
      <c r="A22998" s="15" t="s">
        <v>394</v>
      </c>
      <c r="B22998" s="15" t="s">
        <v>133</v>
      </c>
      <c r="C22998" s="15" t="s">
        <v>74</v>
      </c>
      <c r="D22998" s="14">
        <v>46314</v>
      </c>
      <c r="E22998">
        <v>13</v>
      </c>
      <c r="F22998">
        <v>66</v>
      </c>
    </row>
    <row r="22999" spans="1:6" x14ac:dyDescent="0.25">
      <c r="A22999" s="15" t="s">
        <v>394</v>
      </c>
      <c r="B22999" s="15" t="s">
        <v>133</v>
      </c>
      <c r="C22999" s="15" t="s">
        <v>74</v>
      </c>
      <c r="D22999" s="14">
        <v>46314</v>
      </c>
      <c r="E22999">
        <v>14</v>
      </c>
      <c r="F22999">
        <v>66</v>
      </c>
    </row>
    <row r="23000" spans="1:6" x14ac:dyDescent="0.25">
      <c r="A23000" s="15" t="s">
        <v>394</v>
      </c>
      <c r="B23000" s="15" t="s">
        <v>133</v>
      </c>
      <c r="C23000" s="15" t="s">
        <v>74</v>
      </c>
      <c r="D23000" s="14">
        <v>46314</v>
      </c>
      <c r="E23000">
        <v>15</v>
      </c>
      <c r="F23000">
        <v>66</v>
      </c>
    </row>
    <row r="23001" spans="1:6" x14ac:dyDescent="0.25">
      <c r="A23001" s="15" t="s">
        <v>394</v>
      </c>
      <c r="B23001" s="15" t="s">
        <v>133</v>
      </c>
      <c r="C23001" s="15" t="s">
        <v>74</v>
      </c>
      <c r="D23001" s="14">
        <v>46314</v>
      </c>
      <c r="E23001">
        <v>16</v>
      </c>
      <c r="F23001">
        <v>66</v>
      </c>
    </row>
    <row r="23002" spans="1:6" x14ac:dyDescent="0.25">
      <c r="A23002" s="15" t="s">
        <v>394</v>
      </c>
      <c r="B23002" s="15" t="s">
        <v>133</v>
      </c>
      <c r="C23002" s="15" t="s">
        <v>74</v>
      </c>
      <c r="D23002" s="14">
        <v>46314</v>
      </c>
      <c r="E23002">
        <v>17</v>
      </c>
      <c r="F23002">
        <v>66</v>
      </c>
    </row>
    <row r="23003" spans="1:6" x14ac:dyDescent="0.25">
      <c r="A23003" s="15" t="s">
        <v>394</v>
      </c>
      <c r="B23003" s="15" t="s">
        <v>133</v>
      </c>
      <c r="C23003" s="15" t="s">
        <v>74</v>
      </c>
      <c r="D23003" s="14">
        <v>46314</v>
      </c>
      <c r="E23003">
        <v>18</v>
      </c>
      <c r="F23003">
        <v>66</v>
      </c>
    </row>
    <row r="23004" spans="1:6" x14ac:dyDescent="0.25">
      <c r="A23004" s="15" t="s">
        <v>394</v>
      </c>
      <c r="B23004" s="15" t="s">
        <v>133</v>
      </c>
      <c r="C23004" s="15" t="s">
        <v>74</v>
      </c>
      <c r="D23004" s="14">
        <v>46314</v>
      </c>
      <c r="E23004">
        <v>21</v>
      </c>
      <c r="F23004">
        <v>66</v>
      </c>
    </row>
    <row r="23005" spans="1:6" x14ac:dyDescent="0.25">
      <c r="A23005" s="15" t="s">
        <v>394</v>
      </c>
      <c r="B23005" s="15" t="s">
        <v>133</v>
      </c>
      <c r="C23005" s="15" t="s">
        <v>74</v>
      </c>
      <c r="D23005" s="14">
        <v>46314</v>
      </c>
      <c r="E23005">
        <v>22</v>
      </c>
      <c r="F23005">
        <v>66</v>
      </c>
    </row>
    <row r="23006" spans="1:6" x14ac:dyDescent="0.25">
      <c r="A23006" s="15" t="s">
        <v>394</v>
      </c>
      <c r="B23006" s="15" t="s">
        <v>133</v>
      </c>
      <c r="C23006" s="15" t="s">
        <v>74</v>
      </c>
      <c r="D23006" s="14">
        <v>46314</v>
      </c>
      <c r="E23006">
        <v>23</v>
      </c>
      <c r="F23006">
        <v>66</v>
      </c>
    </row>
    <row r="23007" spans="1:6" x14ac:dyDescent="0.25">
      <c r="A23007" s="15" t="s">
        <v>394</v>
      </c>
      <c r="B23007" s="15" t="s">
        <v>133</v>
      </c>
      <c r="C23007" s="15" t="s">
        <v>74</v>
      </c>
      <c r="D23007" s="14">
        <v>46314</v>
      </c>
      <c r="E23007">
        <v>25</v>
      </c>
      <c r="F23007">
        <v>66</v>
      </c>
    </row>
    <row r="23008" spans="1:6" x14ac:dyDescent="0.25">
      <c r="A23008" s="15" t="s">
        <v>394</v>
      </c>
      <c r="B23008" s="15" t="s">
        <v>133</v>
      </c>
      <c r="C23008" s="15" t="s">
        <v>74</v>
      </c>
      <c r="D23008" s="14">
        <v>46314</v>
      </c>
      <c r="E23008">
        <v>26</v>
      </c>
      <c r="F23008">
        <v>66</v>
      </c>
    </row>
    <row r="23009" spans="1:6" x14ac:dyDescent="0.25">
      <c r="A23009" s="15" t="s">
        <v>394</v>
      </c>
      <c r="B23009" s="15" t="s">
        <v>133</v>
      </c>
      <c r="C23009" s="15" t="s">
        <v>74</v>
      </c>
      <c r="D23009" s="14">
        <v>46314</v>
      </c>
      <c r="E23009">
        <v>27</v>
      </c>
      <c r="F23009">
        <v>66</v>
      </c>
    </row>
    <row r="23010" spans="1:6" x14ac:dyDescent="0.25">
      <c r="A23010" s="15" t="s">
        <v>394</v>
      </c>
      <c r="B23010" s="15" t="s">
        <v>133</v>
      </c>
      <c r="C23010" s="15" t="s">
        <v>74</v>
      </c>
      <c r="D23010" s="14">
        <v>46314</v>
      </c>
      <c r="E23010">
        <v>28</v>
      </c>
      <c r="F23010">
        <v>66</v>
      </c>
    </row>
    <row r="23011" spans="1:6" x14ac:dyDescent="0.25">
      <c r="A23011" s="15" t="s">
        <v>394</v>
      </c>
      <c r="B23011" s="15" t="s">
        <v>133</v>
      </c>
      <c r="C23011" s="15" t="s">
        <v>74</v>
      </c>
      <c r="D23011" s="14">
        <v>46314</v>
      </c>
      <c r="E23011">
        <v>29</v>
      </c>
      <c r="F23011">
        <v>66</v>
      </c>
    </row>
    <row r="23012" spans="1:6" x14ac:dyDescent="0.25">
      <c r="A23012" s="15" t="s">
        <v>394</v>
      </c>
      <c r="B23012" s="15" t="s">
        <v>133</v>
      </c>
      <c r="C23012" s="15" t="s">
        <v>74</v>
      </c>
      <c r="D23012" s="14">
        <v>46314</v>
      </c>
      <c r="E23012">
        <v>31</v>
      </c>
      <c r="F23012">
        <v>66</v>
      </c>
    </row>
    <row r="23013" spans="1:6" x14ac:dyDescent="0.25">
      <c r="A23013" s="15" t="s">
        <v>394</v>
      </c>
      <c r="B23013" s="15" t="s">
        <v>133</v>
      </c>
      <c r="C23013" s="15" t="s">
        <v>74</v>
      </c>
      <c r="D23013" s="14">
        <v>46314</v>
      </c>
      <c r="E23013">
        <v>32</v>
      </c>
      <c r="F23013">
        <v>66</v>
      </c>
    </row>
    <row r="23014" spans="1:6" x14ac:dyDescent="0.25">
      <c r="A23014" s="15" t="s">
        <v>394</v>
      </c>
      <c r="B23014" s="15" t="s">
        <v>133</v>
      </c>
      <c r="C23014" s="15" t="s">
        <v>74</v>
      </c>
      <c r="D23014" s="14">
        <v>46314</v>
      </c>
      <c r="E23014">
        <v>33</v>
      </c>
      <c r="F23014">
        <v>66</v>
      </c>
    </row>
    <row r="23015" spans="1:6" x14ac:dyDescent="0.25">
      <c r="A23015" s="15" t="s">
        <v>394</v>
      </c>
      <c r="B23015" s="15" t="s">
        <v>133</v>
      </c>
      <c r="C23015" s="15" t="s">
        <v>74</v>
      </c>
      <c r="D23015" s="14">
        <v>46314</v>
      </c>
      <c r="E23015">
        <v>34</v>
      </c>
      <c r="F23015">
        <v>66</v>
      </c>
    </row>
    <row r="23016" spans="1:6" x14ac:dyDescent="0.25">
      <c r="A23016" s="15" t="s">
        <v>394</v>
      </c>
      <c r="B23016" s="15" t="s">
        <v>133</v>
      </c>
      <c r="C23016" s="15" t="s">
        <v>74</v>
      </c>
      <c r="D23016" s="14">
        <v>46314</v>
      </c>
      <c r="E23016">
        <v>35</v>
      </c>
      <c r="F23016">
        <v>66</v>
      </c>
    </row>
    <row r="23017" spans="1:6" x14ac:dyDescent="0.25">
      <c r="A23017" s="15" t="s">
        <v>394</v>
      </c>
      <c r="B23017" s="15" t="s">
        <v>133</v>
      </c>
      <c r="C23017" s="15" t="s">
        <v>74</v>
      </c>
      <c r="D23017" s="14">
        <v>46314</v>
      </c>
      <c r="E23017">
        <v>37</v>
      </c>
      <c r="F23017">
        <v>66</v>
      </c>
    </row>
    <row r="23018" spans="1:6" x14ac:dyDescent="0.25">
      <c r="A23018" s="15" t="s">
        <v>394</v>
      </c>
      <c r="B23018" s="15" t="s">
        <v>133</v>
      </c>
      <c r="C23018" s="15" t="s">
        <v>74</v>
      </c>
      <c r="D23018" s="14">
        <v>46314</v>
      </c>
      <c r="E23018">
        <v>39</v>
      </c>
      <c r="F23018">
        <v>66</v>
      </c>
    </row>
    <row r="23019" spans="1:6" x14ac:dyDescent="0.25">
      <c r="A23019" s="15" t="s">
        <v>394</v>
      </c>
      <c r="B23019" s="15" t="s">
        <v>133</v>
      </c>
      <c r="C23019" s="15" t="s">
        <v>74</v>
      </c>
      <c r="D23019" s="14">
        <v>46314</v>
      </c>
      <c r="E23019">
        <v>40</v>
      </c>
      <c r="F23019">
        <v>66</v>
      </c>
    </row>
    <row r="23020" spans="1:6" x14ac:dyDescent="0.25">
      <c r="A23020" s="15" t="s">
        <v>394</v>
      </c>
      <c r="B23020" s="15" t="s">
        <v>133</v>
      </c>
      <c r="C23020" s="15" t="s">
        <v>74</v>
      </c>
      <c r="D23020" s="14">
        <v>46314</v>
      </c>
      <c r="E23020">
        <v>43</v>
      </c>
      <c r="F23020">
        <v>66</v>
      </c>
    </row>
    <row r="23021" spans="1:6" x14ac:dyDescent="0.25">
      <c r="A23021" s="15" t="s">
        <v>394</v>
      </c>
      <c r="B23021" s="15" t="s">
        <v>133</v>
      </c>
      <c r="C23021" s="15" t="s">
        <v>74</v>
      </c>
      <c r="D23021" s="14">
        <v>46314</v>
      </c>
      <c r="E23021">
        <v>44</v>
      </c>
      <c r="F23021">
        <v>66</v>
      </c>
    </row>
    <row r="23022" spans="1:6" x14ac:dyDescent="0.25">
      <c r="A23022" s="15" t="s">
        <v>394</v>
      </c>
      <c r="B23022" s="15" t="s">
        <v>133</v>
      </c>
      <c r="C23022" s="15" t="s">
        <v>74</v>
      </c>
      <c r="D23022" s="14">
        <v>46314</v>
      </c>
      <c r="E23022">
        <v>45</v>
      </c>
      <c r="F23022">
        <v>66</v>
      </c>
    </row>
    <row r="23023" spans="1:6" x14ac:dyDescent="0.25">
      <c r="A23023" s="15" t="s">
        <v>394</v>
      </c>
      <c r="B23023" s="15" t="s">
        <v>133</v>
      </c>
      <c r="C23023" s="15" t="s">
        <v>74</v>
      </c>
      <c r="D23023" s="14">
        <v>46314</v>
      </c>
      <c r="E23023">
        <v>47</v>
      </c>
      <c r="F23023">
        <v>66</v>
      </c>
    </row>
    <row r="23024" spans="1:6" x14ac:dyDescent="0.25">
      <c r="A23024" s="15" t="s">
        <v>394</v>
      </c>
      <c r="B23024" s="15" t="s">
        <v>133</v>
      </c>
      <c r="C23024" s="15" t="s">
        <v>74</v>
      </c>
      <c r="D23024" s="14">
        <v>46314</v>
      </c>
      <c r="E23024">
        <v>49</v>
      </c>
      <c r="F23024">
        <v>66</v>
      </c>
    </row>
    <row r="23025" spans="1:6" x14ac:dyDescent="0.25">
      <c r="A23025" s="15" t="s">
        <v>394</v>
      </c>
      <c r="B23025" s="15" t="s">
        <v>133</v>
      </c>
      <c r="C23025" s="15" t="s">
        <v>74</v>
      </c>
      <c r="D23025" s="14">
        <v>46314</v>
      </c>
      <c r="E23025">
        <v>50</v>
      </c>
      <c r="F23025">
        <v>66</v>
      </c>
    </row>
    <row r="23026" spans="1:6" x14ac:dyDescent="0.25">
      <c r="A23026" s="15" t="s">
        <v>394</v>
      </c>
      <c r="B23026" s="15" t="s">
        <v>133</v>
      </c>
      <c r="C23026" s="15" t="s">
        <v>74</v>
      </c>
      <c r="D23026" s="14">
        <v>46314</v>
      </c>
      <c r="E23026">
        <v>51</v>
      </c>
      <c r="F23026">
        <v>66</v>
      </c>
    </row>
    <row r="23027" spans="1:6" x14ac:dyDescent="0.25">
      <c r="A23027" s="15" t="s">
        <v>394</v>
      </c>
      <c r="B23027" s="15" t="s">
        <v>133</v>
      </c>
      <c r="C23027" s="15" t="s">
        <v>74</v>
      </c>
      <c r="D23027" s="14">
        <v>46314</v>
      </c>
      <c r="E23027">
        <v>52</v>
      </c>
      <c r="F23027">
        <v>66</v>
      </c>
    </row>
    <row r="23028" spans="1:6" x14ac:dyDescent="0.25">
      <c r="A23028" s="15" t="s">
        <v>394</v>
      </c>
      <c r="B23028" s="15" t="s">
        <v>133</v>
      </c>
      <c r="C23028" s="15" t="s">
        <v>74</v>
      </c>
      <c r="D23028" s="14">
        <v>46314</v>
      </c>
      <c r="E23028">
        <v>54</v>
      </c>
      <c r="F23028">
        <v>66</v>
      </c>
    </row>
    <row r="23029" spans="1:6" x14ac:dyDescent="0.25">
      <c r="A23029" s="15" t="s">
        <v>394</v>
      </c>
      <c r="B23029" s="15" t="s">
        <v>133</v>
      </c>
      <c r="C23029" s="15" t="s">
        <v>74</v>
      </c>
      <c r="D23029" s="14">
        <v>46314</v>
      </c>
      <c r="E23029">
        <v>57</v>
      </c>
      <c r="F23029">
        <v>66</v>
      </c>
    </row>
    <row r="23030" spans="1:6" x14ac:dyDescent="0.25">
      <c r="A23030" s="15" t="s">
        <v>394</v>
      </c>
      <c r="B23030" s="15" t="s">
        <v>133</v>
      </c>
      <c r="C23030" s="15" t="s">
        <v>74</v>
      </c>
      <c r="D23030" s="14">
        <v>46314</v>
      </c>
      <c r="E23030">
        <v>58</v>
      </c>
      <c r="F23030">
        <v>66</v>
      </c>
    </row>
    <row r="23031" spans="1:6" x14ac:dyDescent="0.25">
      <c r="A23031" s="15" t="s">
        <v>394</v>
      </c>
      <c r="B23031" s="15" t="s">
        <v>133</v>
      </c>
      <c r="C23031" s="15" t="s">
        <v>74</v>
      </c>
      <c r="D23031" s="14">
        <v>46314</v>
      </c>
      <c r="E23031">
        <v>59</v>
      </c>
      <c r="F23031">
        <v>66</v>
      </c>
    </row>
    <row r="23032" spans="1:6" x14ac:dyDescent="0.25">
      <c r="A23032" s="15" t="s">
        <v>394</v>
      </c>
      <c r="B23032" s="15" t="s">
        <v>133</v>
      </c>
      <c r="C23032" s="15" t="s">
        <v>74</v>
      </c>
      <c r="D23032" s="14">
        <v>46314</v>
      </c>
      <c r="E23032">
        <v>60</v>
      </c>
      <c r="F23032">
        <v>66</v>
      </c>
    </row>
    <row r="23033" spans="1:6" x14ac:dyDescent="0.25">
      <c r="A23033" s="15" t="s">
        <v>394</v>
      </c>
      <c r="B23033" s="15" t="s">
        <v>133</v>
      </c>
      <c r="C23033" s="15" t="s">
        <v>74</v>
      </c>
      <c r="D23033" s="14">
        <v>46314</v>
      </c>
      <c r="E23033">
        <v>61</v>
      </c>
      <c r="F23033">
        <v>66</v>
      </c>
    </row>
    <row r="23034" spans="1:6" x14ac:dyDescent="0.25">
      <c r="A23034" s="15" t="s">
        <v>394</v>
      </c>
      <c r="B23034" s="15" t="s">
        <v>133</v>
      </c>
      <c r="C23034" s="15" t="s">
        <v>74</v>
      </c>
      <c r="D23034" s="14">
        <v>46314</v>
      </c>
      <c r="E23034">
        <v>62</v>
      </c>
      <c r="F23034">
        <v>66</v>
      </c>
    </row>
    <row r="23035" spans="1:6" x14ac:dyDescent="0.25">
      <c r="A23035" s="15" t="s">
        <v>394</v>
      </c>
      <c r="B23035" s="15" t="s">
        <v>133</v>
      </c>
      <c r="C23035" s="15" t="s">
        <v>74</v>
      </c>
      <c r="D23035" s="14">
        <v>46314</v>
      </c>
      <c r="E23035">
        <v>66</v>
      </c>
      <c r="F23035">
        <v>66</v>
      </c>
    </row>
    <row r="23036" spans="1:6" x14ac:dyDescent="0.25">
      <c r="A23036" s="15" t="s">
        <v>394</v>
      </c>
      <c r="B23036" s="15" t="s">
        <v>133</v>
      </c>
      <c r="C23036" s="15" t="s">
        <v>74</v>
      </c>
      <c r="D23036" s="14">
        <v>46314</v>
      </c>
      <c r="E23036">
        <v>70</v>
      </c>
      <c r="F23036">
        <v>66</v>
      </c>
    </row>
    <row r="23037" spans="1:6" x14ac:dyDescent="0.25">
      <c r="A23037" s="15" t="s">
        <v>394</v>
      </c>
      <c r="B23037" s="15" t="s">
        <v>133</v>
      </c>
      <c r="C23037" s="15" t="s">
        <v>74</v>
      </c>
      <c r="D23037" s="14">
        <v>46314</v>
      </c>
      <c r="E23037">
        <v>72</v>
      </c>
      <c r="F23037">
        <v>66</v>
      </c>
    </row>
    <row r="23038" spans="1:6" x14ac:dyDescent="0.25">
      <c r="A23038" s="15" t="s">
        <v>394</v>
      </c>
      <c r="B23038" s="15" t="s">
        <v>133</v>
      </c>
      <c r="C23038" s="15" t="s">
        <v>74</v>
      </c>
      <c r="D23038" s="14">
        <v>46314</v>
      </c>
      <c r="E23038">
        <v>73</v>
      </c>
      <c r="F23038">
        <v>66</v>
      </c>
    </row>
    <row r="23039" spans="1:6" x14ac:dyDescent="0.25">
      <c r="A23039" s="15" t="s">
        <v>394</v>
      </c>
      <c r="B23039" s="15" t="s">
        <v>133</v>
      </c>
      <c r="C23039" s="15" t="s">
        <v>74</v>
      </c>
      <c r="D23039" s="14">
        <v>46314</v>
      </c>
      <c r="E23039">
        <v>74</v>
      </c>
      <c r="F23039">
        <v>66</v>
      </c>
    </row>
    <row r="23040" spans="1:6" x14ac:dyDescent="0.25">
      <c r="A23040" s="15" t="s">
        <v>394</v>
      </c>
      <c r="B23040" s="15" t="s">
        <v>133</v>
      </c>
      <c r="C23040" s="15" t="s">
        <v>74</v>
      </c>
      <c r="D23040" s="14">
        <v>46314</v>
      </c>
      <c r="E23040">
        <v>75</v>
      </c>
      <c r="F23040">
        <v>66</v>
      </c>
    </row>
    <row r="23041" spans="1:6" x14ac:dyDescent="0.25">
      <c r="A23041" s="15" t="s">
        <v>394</v>
      </c>
      <c r="B23041" s="15" t="s">
        <v>133</v>
      </c>
      <c r="C23041" s="15" t="s">
        <v>74</v>
      </c>
      <c r="D23041" s="14">
        <v>46314</v>
      </c>
      <c r="E23041">
        <v>79</v>
      </c>
      <c r="F23041">
        <v>66</v>
      </c>
    </row>
    <row r="23042" spans="1:6" x14ac:dyDescent="0.25">
      <c r="A23042" s="15" t="s">
        <v>394</v>
      </c>
      <c r="B23042" s="15" t="s">
        <v>133</v>
      </c>
      <c r="C23042" s="15" t="s">
        <v>74</v>
      </c>
      <c r="D23042" s="14">
        <v>46314</v>
      </c>
      <c r="E23042">
        <v>80</v>
      </c>
      <c r="F23042">
        <v>66</v>
      </c>
    </row>
    <row r="23043" spans="1:6" x14ac:dyDescent="0.25">
      <c r="A23043" s="15" t="s">
        <v>394</v>
      </c>
      <c r="B23043" s="15" t="s">
        <v>133</v>
      </c>
      <c r="C23043" s="15" t="s">
        <v>74</v>
      </c>
      <c r="D23043" s="14">
        <v>46314</v>
      </c>
      <c r="E23043">
        <v>81</v>
      </c>
      <c r="F23043">
        <v>66</v>
      </c>
    </row>
    <row r="23044" spans="1:6" x14ac:dyDescent="0.25">
      <c r="A23044" s="15" t="s">
        <v>394</v>
      </c>
      <c r="B23044" s="15" t="s">
        <v>133</v>
      </c>
      <c r="C23044" s="15" t="s">
        <v>74</v>
      </c>
      <c r="D23044" s="14">
        <v>46314</v>
      </c>
      <c r="E23044">
        <v>82</v>
      </c>
      <c r="F23044">
        <v>66</v>
      </c>
    </row>
    <row r="23045" spans="1:6" x14ac:dyDescent="0.25">
      <c r="A23045" s="15" t="s">
        <v>394</v>
      </c>
      <c r="B23045" s="15" t="s">
        <v>133</v>
      </c>
      <c r="C23045" s="15" t="s">
        <v>74</v>
      </c>
      <c r="D23045" s="14">
        <v>46314</v>
      </c>
      <c r="E23045">
        <v>84</v>
      </c>
      <c r="F23045">
        <v>66</v>
      </c>
    </row>
    <row r="23046" spans="1:6" x14ac:dyDescent="0.25">
      <c r="A23046" s="15" t="s">
        <v>394</v>
      </c>
      <c r="B23046" s="15" t="s">
        <v>133</v>
      </c>
      <c r="C23046" s="15" t="s">
        <v>74</v>
      </c>
      <c r="D23046" s="14">
        <v>46314</v>
      </c>
      <c r="E23046">
        <v>85</v>
      </c>
      <c r="F23046">
        <v>66</v>
      </c>
    </row>
    <row r="23047" spans="1:6" x14ac:dyDescent="0.25">
      <c r="A23047" s="15" t="s">
        <v>394</v>
      </c>
      <c r="B23047" s="15" t="s">
        <v>133</v>
      </c>
      <c r="C23047" s="15" t="s">
        <v>74</v>
      </c>
      <c r="D23047" s="14">
        <v>46314</v>
      </c>
      <c r="E23047">
        <v>88</v>
      </c>
      <c r="F23047">
        <v>66</v>
      </c>
    </row>
    <row r="23048" spans="1:6" x14ac:dyDescent="0.25">
      <c r="A23048" s="15" t="s">
        <v>394</v>
      </c>
      <c r="B23048" s="15" t="s">
        <v>133</v>
      </c>
      <c r="C23048" s="15" t="s">
        <v>74</v>
      </c>
      <c r="D23048" s="14">
        <v>46314</v>
      </c>
      <c r="E23048">
        <v>89</v>
      </c>
      <c r="F23048">
        <v>66</v>
      </c>
    </row>
    <row r="23049" spans="1:6" x14ac:dyDescent="0.25">
      <c r="A23049" s="15" t="s">
        <v>394</v>
      </c>
      <c r="B23049" s="15" t="s">
        <v>133</v>
      </c>
      <c r="C23049" s="15" t="s">
        <v>74</v>
      </c>
      <c r="D23049" s="14">
        <v>46314</v>
      </c>
      <c r="E23049">
        <v>90</v>
      </c>
      <c r="F23049">
        <v>66</v>
      </c>
    </row>
    <row r="23050" spans="1:6" x14ac:dyDescent="0.25">
      <c r="A23050" s="15" t="s">
        <v>394</v>
      </c>
      <c r="B23050" s="15" t="s">
        <v>133</v>
      </c>
      <c r="C23050" s="15" t="s">
        <v>74</v>
      </c>
      <c r="D23050" s="14">
        <v>46314</v>
      </c>
      <c r="E23050">
        <v>91</v>
      </c>
      <c r="F23050">
        <v>66</v>
      </c>
    </row>
    <row r="23051" spans="1:6" x14ac:dyDescent="0.25">
      <c r="A23051" s="15" t="s">
        <v>394</v>
      </c>
      <c r="B23051" s="15" t="s">
        <v>133</v>
      </c>
      <c r="C23051" s="15" t="s">
        <v>74</v>
      </c>
      <c r="D23051" s="14">
        <v>46314</v>
      </c>
      <c r="E23051">
        <v>92</v>
      </c>
      <c r="F23051">
        <v>66</v>
      </c>
    </row>
    <row r="23052" spans="1:6" x14ac:dyDescent="0.25">
      <c r="A23052" s="15" t="s">
        <v>394</v>
      </c>
      <c r="B23052" s="15" t="s">
        <v>133</v>
      </c>
      <c r="C23052" s="15" t="s">
        <v>74</v>
      </c>
      <c r="D23052" s="14">
        <v>46314</v>
      </c>
      <c r="E23052">
        <v>94</v>
      </c>
      <c r="F23052">
        <v>66</v>
      </c>
    </row>
    <row r="23053" spans="1:6" x14ac:dyDescent="0.25">
      <c r="A23053" s="15" t="s">
        <v>394</v>
      </c>
      <c r="B23053" s="15" t="s">
        <v>133</v>
      </c>
      <c r="C23053" s="15" t="s">
        <v>74</v>
      </c>
      <c r="D23053" s="14">
        <v>46314</v>
      </c>
      <c r="E23053">
        <v>95</v>
      </c>
      <c r="F23053">
        <v>66</v>
      </c>
    </row>
    <row r="23054" spans="1:6" x14ac:dyDescent="0.25">
      <c r="A23054" s="15" t="s">
        <v>394</v>
      </c>
      <c r="B23054" s="15" t="s">
        <v>133</v>
      </c>
      <c r="C23054" s="15" t="s">
        <v>74</v>
      </c>
      <c r="D23054" s="14">
        <v>46314</v>
      </c>
      <c r="E23054">
        <v>97</v>
      </c>
      <c r="F23054">
        <v>66</v>
      </c>
    </row>
    <row r="23055" spans="1:6" x14ac:dyDescent="0.25">
      <c r="A23055" s="15" t="s">
        <v>394</v>
      </c>
      <c r="B23055" s="15" t="s">
        <v>133</v>
      </c>
      <c r="C23055" s="15" t="s">
        <v>74</v>
      </c>
      <c r="D23055" s="14">
        <v>46314</v>
      </c>
      <c r="E23055">
        <v>98</v>
      </c>
      <c r="F23055">
        <v>66</v>
      </c>
    </row>
    <row r="23056" spans="1:6" x14ac:dyDescent="0.25">
      <c r="A23056" s="15" t="s">
        <v>394</v>
      </c>
      <c r="B23056" s="15" t="s">
        <v>133</v>
      </c>
      <c r="C23056" s="15" t="s">
        <v>74</v>
      </c>
      <c r="D23056" s="14">
        <v>46314</v>
      </c>
      <c r="E23056">
        <v>99</v>
      </c>
      <c r="F23056">
        <v>66</v>
      </c>
    </row>
    <row r="23057" spans="1:7" x14ac:dyDescent="0.25">
      <c r="A23057" s="15" t="s">
        <v>394</v>
      </c>
      <c r="B23057" s="15" t="s">
        <v>133</v>
      </c>
      <c r="C23057" s="15" t="s">
        <v>74</v>
      </c>
      <c r="D23057" s="14">
        <v>46314</v>
      </c>
      <c r="E23057">
        <v>101</v>
      </c>
      <c r="F23057">
        <v>66</v>
      </c>
    </row>
    <row r="23058" spans="1:7" x14ac:dyDescent="0.25">
      <c r="A23058" s="15" t="s">
        <v>394</v>
      </c>
      <c r="B23058" s="15" t="s">
        <v>133</v>
      </c>
      <c r="C23058" s="15" t="s">
        <v>74</v>
      </c>
      <c r="D23058" s="14">
        <v>46314</v>
      </c>
      <c r="E23058">
        <v>102</v>
      </c>
      <c r="F23058">
        <v>66</v>
      </c>
    </row>
    <row r="23059" spans="1:7" x14ac:dyDescent="0.25">
      <c r="A23059" s="15" t="s">
        <v>394</v>
      </c>
      <c r="B23059" s="15" t="s">
        <v>133</v>
      </c>
      <c r="C23059" s="15" t="s">
        <v>74</v>
      </c>
      <c r="D23059" s="14">
        <v>46314</v>
      </c>
      <c r="E23059">
        <v>104</v>
      </c>
      <c r="F23059">
        <v>66</v>
      </c>
    </row>
    <row r="23060" spans="1:7" x14ac:dyDescent="0.25">
      <c r="A23060" s="15" t="s">
        <v>394</v>
      </c>
      <c r="B23060" s="15" t="s">
        <v>133</v>
      </c>
      <c r="C23060" s="15" t="s">
        <v>74</v>
      </c>
      <c r="D23060" s="14">
        <v>46314</v>
      </c>
      <c r="E23060">
        <v>105</v>
      </c>
      <c r="F23060">
        <v>66</v>
      </c>
    </row>
    <row r="23061" spans="1:7" x14ac:dyDescent="0.25">
      <c r="A23061" s="15" t="s">
        <v>394</v>
      </c>
      <c r="B23061" s="15" t="s">
        <v>133</v>
      </c>
      <c r="C23061" s="15" t="s">
        <v>74</v>
      </c>
      <c r="D23061" s="14">
        <v>46314</v>
      </c>
      <c r="E23061">
        <v>107</v>
      </c>
      <c r="F23061">
        <v>66</v>
      </c>
    </row>
    <row r="23062" spans="1:7" x14ac:dyDescent="0.25">
      <c r="A23062" s="15" t="s">
        <v>394</v>
      </c>
      <c r="B23062" s="15" t="s">
        <v>133</v>
      </c>
      <c r="C23062" s="15" t="s">
        <v>74</v>
      </c>
      <c r="D23062" s="14">
        <v>46314</v>
      </c>
      <c r="E23062">
        <v>110</v>
      </c>
      <c r="F23062">
        <v>66</v>
      </c>
    </row>
    <row r="23063" spans="1:7" x14ac:dyDescent="0.25">
      <c r="A23063" s="15" t="s">
        <v>394</v>
      </c>
      <c r="B23063" s="15" t="s">
        <v>133</v>
      </c>
      <c r="C23063" s="15" t="s">
        <v>74</v>
      </c>
      <c r="D23063" s="14">
        <v>46314</v>
      </c>
      <c r="E23063">
        <v>112</v>
      </c>
      <c r="F23063">
        <v>66</v>
      </c>
    </row>
    <row r="23064" spans="1:7" x14ac:dyDescent="0.25">
      <c r="A23064" s="15" t="s">
        <v>394</v>
      </c>
      <c r="B23064" s="15" t="s">
        <v>133</v>
      </c>
      <c r="C23064" s="15" t="s">
        <v>74</v>
      </c>
      <c r="D23064" s="14">
        <v>46314</v>
      </c>
      <c r="E23064">
        <v>113</v>
      </c>
      <c r="F23064">
        <v>66</v>
      </c>
    </row>
    <row r="23065" spans="1:7" x14ac:dyDescent="0.25">
      <c r="A23065" s="15" t="s">
        <v>394</v>
      </c>
      <c r="B23065" s="15" t="s">
        <v>133</v>
      </c>
      <c r="C23065" s="15" t="s">
        <v>74</v>
      </c>
      <c r="D23065" s="14">
        <v>46315</v>
      </c>
      <c r="G23065">
        <v>4.4391855041263009</v>
      </c>
    </row>
    <row r="23066" spans="1:7" x14ac:dyDescent="0.25">
      <c r="A23066" s="15" t="s">
        <v>394</v>
      </c>
      <c r="B23066" s="15" t="s">
        <v>133</v>
      </c>
      <c r="C23066" s="15" t="s">
        <v>74</v>
      </c>
      <c r="D23066" s="14">
        <v>46315</v>
      </c>
      <c r="E23066">
        <v>1</v>
      </c>
      <c r="F23066">
        <v>69</v>
      </c>
    </row>
    <row r="23067" spans="1:7" x14ac:dyDescent="0.25">
      <c r="A23067" s="15" t="s">
        <v>394</v>
      </c>
      <c r="B23067" s="15" t="s">
        <v>133</v>
      </c>
      <c r="C23067" s="15" t="s">
        <v>74</v>
      </c>
      <c r="D23067" s="14">
        <v>46315</v>
      </c>
      <c r="E23067">
        <v>2</v>
      </c>
      <c r="F23067">
        <v>69</v>
      </c>
    </row>
    <row r="23068" spans="1:7" x14ac:dyDescent="0.25">
      <c r="A23068" s="15" t="s">
        <v>394</v>
      </c>
      <c r="B23068" s="15" t="s">
        <v>133</v>
      </c>
      <c r="C23068" s="15" t="s">
        <v>74</v>
      </c>
      <c r="D23068" s="14">
        <v>46315</v>
      </c>
      <c r="E23068">
        <v>3</v>
      </c>
      <c r="F23068">
        <v>69</v>
      </c>
    </row>
    <row r="23069" spans="1:7" x14ac:dyDescent="0.25">
      <c r="A23069" s="15" t="s">
        <v>394</v>
      </c>
      <c r="B23069" s="15" t="s">
        <v>133</v>
      </c>
      <c r="C23069" s="15" t="s">
        <v>74</v>
      </c>
      <c r="D23069" s="14">
        <v>46315</v>
      </c>
      <c r="E23069">
        <v>4</v>
      </c>
      <c r="F23069">
        <v>69</v>
      </c>
    </row>
    <row r="23070" spans="1:7" x14ac:dyDescent="0.25">
      <c r="A23070" s="15" t="s">
        <v>394</v>
      </c>
      <c r="B23070" s="15" t="s">
        <v>133</v>
      </c>
      <c r="C23070" s="15" t="s">
        <v>74</v>
      </c>
      <c r="D23070" s="14">
        <v>46315</v>
      </c>
      <c r="E23070">
        <v>8</v>
      </c>
      <c r="F23070">
        <v>69</v>
      </c>
    </row>
    <row r="23071" spans="1:7" x14ac:dyDescent="0.25">
      <c r="A23071" s="15" t="s">
        <v>394</v>
      </c>
      <c r="B23071" s="15" t="s">
        <v>133</v>
      </c>
      <c r="C23071" s="15" t="s">
        <v>74</v>
      </c>
      <c r="D23071" s="14">
        <v>46315</v>
      </c>
      <c r="E23071">
        <v>9</v>
      </c>
      <c r="F23071">
        <v>69</v>
      </c>
    </row>
    <row r="23072" spans="1:7" x14ac:dyDescent="0.25">
      <c r="A23072" s="15" t="s">
        <v>394</v>
      </c>
      <c r="B23072" s="15" t="s">
        <v>133</v>
      </c>
      <c r="C23072" s="15" t="s">
        <v>74</v>
      </c>
      <c r="D23072" s="14">
        <v>46315</v>
      </c>
      <c r="E23072">
        <v>10</v>
      </c>
      <c r="F23072">
        <v>69</v>
      </c>
    </row>
    <row r="23073" spans="1:6" x14ac:dyDescent="0.25">
      <c r="A23073" s="15" t="s">
        <v>394</v>
      </c>
      <c r="B23073" s="15" t="s">
        <v>133</v>
      </c>
      <c r="C23073" s="15" t="s">
        <v>74</v>
      </c>
      <c r="D23073" s="14">
        <v>46315</v>
      </c>
      <c r="E23073">
        <v>13</v>
      </c>
      <c r="F23073">
        <v>69</v>
      </c>
    </row>
    <row r="23074" spans="1:6" x14ac:dyDescent="0.25">
      <c r="A23074" s="15" t="s">
        <v>394</v>
      </c>
      <c r="B23074" s="15" t="s">
        <v>133</v>
      </c>
      <c r="C23074" s="15" t="s">
        <v>74</v>
      </c>
      <c r="D23074" s="14">
        <v>46315</v>
      </c>
      <c r="E23074">
        <v>14</v>
      </c>
      <c r="F23074">
        <v>69</v>
      </c>
    </row>
    <row r="23075" spans="1:6" x14ac:dyDescent="0.25">
      <c r="A23075" s="15" t="s">
        <v>394</v>
      </c>
      <c r="B23075" s="15" t="s">
        <v>133</v>
      </c>
      <c r="C23075" s="15" t="s">
        <v>74</v>
      </c>
      <c r="D23075" s="14">
        <v>46315</v>
      </c>
      <c r="E23075">
        <v>15</v>
      </c>
      <c r="F23075">
        <v>69</v>
      </c>
    </row>
    <row r="23076" spans="1:6" x14ac:dyDescent="0.25">
      <c r="A23076" s="15" t="s">
        <v>394</v>
      </c>
      <c r="B23076" s="15" t="s">
        <v>133</v>
      </c>
      <c r="C23076" s="15" t="s">
        <v>74</v>
      </c>
      <c r="D23076" s="14">
        <v>46315</v>
      </c>
      <c r="E23076">
        <v>16</v>
      </c>
      <c r="F23076">
        <v>69</v>
      </c>
    </row>
    <row r="23077" spans="1:6" x14ac:dyDescent="0.25">
      <c r="A23077" s="15" t="s">
        <v>394</v>
      </c>
      <c r="B23077" s="15" t="s">
        <v>133</v>
      </c>
      <c r="C23077" s="15" t="s">
        <v>74</v>
      </c>
      <c r="D23077" s="14">
        <v>46315</v>
      </c>
      <c r="E23077">
        <v>17</v>
      </c>
      <c r="F23077">
        <v>69</v>
      </c>
    </row>
    <row r="23078" spans="1:6" x14ac:dyDescent="0.25">
      <c r="A23078" s="15" t="s">
        <v>394</v>
      </c>
      <c r="B23078" s="15" t="s">
        <v>133</v>
      </c>
      <c r="C23078" s="15" t="s">
        <v>74</v>
      </c>
      <c r="D23078" s="14">
        <v>46315</v>
      </c>
      <c r="E23078">
        <v>18</v>
      </c>
      <c r="F23078">
        <v>69</v>
      </c>
    </row>
    <row r="23079" spans="1:6" x14ac:dyDescent="0.25">
      <c r="A23079" s="15" t="s">
        <v>394</v>
      </c>
      <c r="B23079" s="15" t="s">
        <v>133</v>
      </c>
      <c r="C23079" s="15" t="s">
        <v>74</v>
      </c>
      <c r="D23079" s="14">
        <v>46315</v>
      </c>
      <c r="E23079">
        <v>21</v>
      </c>
      <c r="F23079">
        <v>69</v>
      </c>
    </row>
    <row r="23080" spans="1:6" x14ac:dyDescent="0.25">
      <c r="A23080" s="15" t="s">
        <v>394</v>
      </c>
      <c r="B23080" s="15" t="s">
        <v>133</v>
      </c>
      <c r="C23080" s="15" t="s">
        <v>74</v>
      </c>
      <c r="D23080" s="14">
        <v>46315</v>
      </c>
      <c r="E23080">
        <v>22</v>
      </c>
      <c r="F23080">
        <v>69</v>
      </c>
    </row>
    <row r="23081" spans="1:6" x14ac:dyDescent="0.25">
      <c r="A23081" s="15" t="s">
        <v>394</v>
      </c>
      <c r="B23081" s="15" t="s">
        <v>133</v>
      </c>
      <c r="C23081" s="15" t="s">
        <v>74</v>
      </c>
      <c r="D23081" s="14">
        <v>46315</v>
      </c>
      <c r="E23081">
        <v>23</v>
      </c>
      <c r="F23081">
        <v>69</v>
      </c>
    </row>
    <row r="23082" spans="1:6" x14ac:dyDescent="0.25">
      <c r="A23082" s="15" t="s">
        <v>394</v>
      </c>
      <c r="B23082" s="15" t="s">
        <v>133</v>
      </c>
      <c r="C23082" s="15" t="s">
        <v>74</v>
      </c>
      <c r="D23082" s="14">
        <v>46315</v>
      </c>
      <c r="E23082">
        <v>25</v>
      </c>
      <c r="F23082">
        <v>69</v>
      </c>
    </row>
    <row r="23083" spans="1:6" x14ac:dyDescent="0.25">
      <c r="A23083" s="15" t="s">
        <v>394</v>
      </c>
      <c r="B23083" s="15" t="s">
        <v>133</v>
      </c>
      <c r="C23083" s="15" t="s">
        <v>74</v>
      </c>
      <c r="D23083" s="14">
        <v>46315</v>
      </c>
      <c r="E23083">
        <v>26</v>
      </c>
      <c r="F23083">
        <v>69</v>
      </c>
    </row>
    <row r="23084" spans="1:6" x14ac:dyDescent="0.25">
      <c r="A23084" s="15" t="s">
        <v>394</v>
      </c>
      <c r="B23084" s="15" t="s">
        <v>133</v>
      </c>
      <c r="C23084" s="15" t="s">
        <v>74</v>
      </c>
      <c r="D23084" s="14">
        <v>46315</v>
      </c>
      <c r="E23084">
        <v>27</v>
      </c>
      <c r="F23084">
        <v>69</v>
      </c>
    </row>
    <row r="23085" spans="1:6" x14ac:dyDescent="0.25">
      <c r="A23085" s="15" t="s">
        <v>394</v>
      </c>
      <c r="B23085" s="15" t="s">
        <v>133</v>
      </c>
      <c r="C23085" s="15" t="s">
        <v>74</v>
      </c>
      <c r="D23085" s="14">
        <v>46315</v>
      </c>
      <c r="E23085">
        <v>28</v>
      </c>
      <c r="F23085">
        <v>69</v>
      </c>
    </row>
    <row r="23086" spans="1:6" x14ac:dyDescent="0.25">
      <c r="A23086" s="15" t="s">
        <v>394</v>
      </c>
      <c r="B23086" s="15" t="s">
        <v>133</v>
      </c>
      <c r="C23086" s="15" t="s">
        <v>74</v>
      </c>
      <c r="D23086" s="14">
        <v>46315</v>
      </c>
      <c r="E23086">
        <v>29</v>
      </c>
      <c r="F23086">
        <v>69</v>
      </c>
    </row>
    <row r="23087" spans="1:6" x14ac:dyDescent="0.25">
      <c r="A23087" s="15" t="s">
        <v>394</v>
      </c>
      <c r="B23087" s="15" t="s">
        <v>133</v>
      </c>
      <c r="C23087" s="15" t="s">
        <v>74</v>
      </c>
      <c r="D23087" s="14">
        <v>46315</v>
      </c>
      <c r="E23087">
        <v>31</v>
      </c>
      <c r="F23087">
        <v>69</v>
      </c>
    </row>
    <row r="23088" spans="1:6" x14ac:dyDescent="0.25">
      <c r="A23088" s="15" t="s">
        <v>394</v>
      </c>
      <c r="B23088" s="15" t="s">
        <v>133</v>
      </c>
      <c r="C23088" s="15" t="s">
        <v>74</v>
      </c>
      <c r="D23088" s="14">
        <v>46315</v>
      </c>
      <c r="E23088">
        <v>32</v>
      </c>
      <c r="F23088">
        <v>69</v>
      </c>
    </row>
    <row r="23089" spans="1:6" x14ac:dyDescent="0.25">
      <c r="A23089" s="15" t="s">
        <v>394</v>
      </c>
      <c r="B23089" s="15" t="s">
        <v>133</v>
      </c>
      <c r="C23089" s="15" t="s">
        <v>74</v>
      </c>
      <c r="D23089" s="14">
        <v>46315</v>
      </c>
      <c r="E23089">
        <v>33</v>
      </c>
      <c r="F23089">
        <v>69</v>
      </c>
    </row>
    <row r="23090" spans="1:6" x14ac:dyDescent="0.25">
      <c r="A23090" s="15" t="s">
        <v>394</v>
      </c>
      <c r="B23090" s="15" t="s">
        <v>133</v>
      </c>
      <c r="C23090" s="15" t="s">
        <v>74</v>
      </c>
      <c r="D23090" s="14">
        <v>46315</v>
      </c>
      <c r="E23090">
        <v>34</v>
      </c>
      <c r="F23090">
        <v>69</v>
      </c>
    </row>
    <row r="23091" spans="1:6" x14ac:dyDescent="0.25">
      <c r="A23091" s="15" t="s">
        <v>394</v>
      </c>
      <c r="B23091" s="15" t="s">
        <v>133</v>
      </c>
      <c r="C23091" s="15" t="s">
        <v>74</v>
      </c>
      <c r="D23091" s="14">
        <v>46315</v>
      </c>
      <c r="E23091">
        <v>35</v>
      </c>
      <c r="F23091">
        <v>69</v>
      </c>
    </row>
    <row r="23092" spans="1:6" x14ac:dyDescent="0.25">
      <c r="A23092" s="15" t="s">
        <v>394</v>
      </c>
      <c r="B23092" s="15" t="s">
        <v>133</v>
      </c>
      <c r="C23092" s="15" t="s">
        <v>74</v>
      </c>
      <c r="D23092" s="14">
        <v>46315</v>
      </c>
      <c r="E23092">
        <v>37</v>
      </c>
      <c r="F23092">
        <v>69</v>
      </c>
    </row>
    <row r="23093" spans="1:6" x14ac:dyDescent="0.25">
      <c r="A23093" s="15" t="s">
        <v>394</v>
      </c>
      <c r="B23093" s="15" t="s">
        <v>133</v>
      </c>
      <c r="C23093" s="15" t="s">
        <v>74</v>
      </c>
      <c r="D23093" s="14">
        <v>46315</v>
      </c>
      <c r="E23093">
        <v>39</v>
      </c>
      <c r="F23093">
        <v>69</v>
      </c>
    </row>
    <row r="23094" spans="1:6" x14ac:dyDescent="0.25">
      <c r="A23094" s="15" t="s">
        <v>394</v>
      </c>
      <c r="B23094" s="15" t="s">
        <v>133</v>
      </c>
      <c r="C23094" s="15" t="s">
        <v>74</v>
      </c>
      <c r="D23094" s="14">
        <v>46315</v>
      </c>
      <c r="E23094">
        <v>40</v>
      </c>
      <c r="F23094">
        <v>69</v>
      </c>
    </row>
    <row r="23095" spans="1:6" x14ac:dyDescent="0.25">
      <c r="A23095" s="15" t="s">
        <v>394</v>
      </c>
      <c r="B23095" s="15" t="s">
        <v>133</v>
      </c>
      <c r="C23095" s="15" t="s">
        <v>74</v>
      </c>
      <c r="D23095" s="14">
        <v>46315</v>
      </c>
      <c r="E23095">
        <v>43</v>
      </c>
      <c r="F23095">
        <v>69</v>
      </c>
    </row>
    <row r="23096" spans="1:6" x14ac:dyDescent="0.25">
      <c r="A23096" s="15" t="s">
        <v>394</v>
      </c>
      <c r="B23096" s="15" t="s">
        <v>133</v>
      </c>
      <c r="C23096" s="15" t="s">
        <v>74</v>
      </c>
      <c r="D23096" s="14">
        <v>46315</v>
      </c>
      <c r="E23096">
        <v>44</v>
      </c>
      <c r="F23096">
        <v>69</v>
      </c>
    </row>
    <row r="23097" spans="1:6" x14ac:dyDescent="0.25">
      <c r="A23097" s="15" t="s">
        <v>394</v>
      </c>
      <c r="B23097" s="15" t="s">
        <v>133</v>
      </c>
      <c r="C23097" s="15" t="s">
        <v>74</v>
      </c>
      <c r="D23097" s="14">
        <v>46315</v>
      </c>
      <c r="E23097">
        <v>45</v>
      </c>
      <c r="F23097">
        <v>69</v>
      </c>
    </row>
    <row r="23098" spans="1:6" x14ac:dyDescent="0.25">
      <c r="A23098" s="15" t="s">
        <v>394</v>
      </c>
      <c r="B23098" s="15" t="s">
        <v>133</v>
      </c>
      <c r="C23098" s="15" t="s">
        <v>74</v>
      </c>
      <c r="D23098" s="14">
        <v>46315</v>
      </c>
      <c r="E23098">
        <v>47</v>
      </c>
      <c r="F23098">
        <v>69</v>
      </c>
    </row>
    <row r="23099" spans="1:6" x14ac:dyDescent="0.25">
      <c r="A23099" s="15" t="s">
        <v>394</v>
      </c>
      <c r="B23099" s="15" t="s">
        <v>133</v>
      </c>
      <c r="C23099" s="15" t="s">
        <v>74</v>
      </c>
      <c r="D23099" s="14">
        <v>46315</v>
      </c>
      <c r="E23099">
        <v>49</v>
      </c>
      <c r="F23099">
        <v>69</v>
      </c>
    </row>
    <row r="23100" spans="1:6" x14ac:dyDescent="0.25">
      <c r="A23100" s="15" t="s">
        <v>394</v>
      </c>
      <c r="B23100" s="15" t="s">
        <v>133</v>
      </c>
      <c r="C23100" s="15" t="s">
        <v>74</v>
      </c>
      <c r="D23100" s="14">
        <v>46315</v>
      </c>
      <c r="E23100">
        <v>50</v>
      </c>
      <c r="F23100">
        <v>69</v>
      </c>
    </row>
    <row r="23101" spans="1:6" x14ac:dyDescent="0.25">
      <c r="A23101" s="15" t="s">
        <v>394</v>
      </c>
      <c r="B23101" s="15" t="s">
        <v>133</v>
      </c>
      <c r="C23101" s="15" t="s">
        <v>74</v>
      </c>
      <c r="D23101" s="14">
        <v>46315</v>
      </c>
      <c r="E23101">
        <v>51</v>
      </c>
      <c r="F23101">
        <v>69</v>
      </c>
    </row>
    <row r="23102" spans="1:6" x14ac:dyDescent="0.25">
      <c r="A23102" s="15" t="s">
        <v>394</v>
      </c>
      <c r="B23102" s="15" t="s">
        <v>133</v>
      </c>
      <c r="C23102" s="15" t="s">
        <v>74</v>
      </c>
      <c r="D23102" s="14">
        <v>46315</v>
      </c>
      <c r="E23102">
        <v>52</v>
      </c>
      <c r="F23102">
        <v>69</v>
      </c>
    </row>
    <row r="23103" spans="1:6" x14ac:dyDescent="0.25">
      <c r="A23103" s="15" t="s">
        <v>394</v>
      </c>
      <c r="B23103" s="15" t="s">
        <v>133</v>
      </c>
      <c r="C23103" s="15" t="s">
        <v>74</v>
      </c>
      <c r="D23103" s="14">
        <v>46315</v>
      </c>
      <c r="E23103">
        <v>54</v>
      </c>
      <c r="F23103">
        <v>69</v>
      </c>
    </row>
    <row r="23104" spans="1:6" x14ac:dyDescent="0.25">
      <c r="A23104" s="15" t="s">
        <v>394</v>
      </c>
      <c r="B23104" s="15" t="s">
        <v>133</v>
      </c>
      <c r="C23104" s="15" t="s">
        <v>74</v>
      </c>
      <c r="D23104" s="14">
        <v>46315</v>
      </c>
      <c r="E23104">
        <v>57</v>
      </c>
      <c r="F23104">
        <v>69</v>
      </c>
    </row>
    <row r="23105" spans="1:6" x14ac:dyDescent="0.25">
      <c r="A23105" s="15" t="s">
        <v>394</v>
      </c>
      <c r="B23105" s="15" t="s">
        <v>133</v>
      </c>
      <c r="C23105" s="15" t="s">
        <v>74</v>
      </c>
      <c r="D23105" s="14">
        <v>46315</v>
      </c>
      <c r="E23105">
        <v>58</v>
      </c>
      <c r="F23105">
        <v>69</v>
      </c>
    </row>
    <row r="23106" spans="1:6" x14ac:dyDescent="0.25">
      <c r="A23106" s="15" t="s">
        <v>394</v>
      </c>
      <c r="B23106" s="15" t="s">
        <v>133</v>
      </c>
      <c r="C23106" s="15" t="s">
        <v>74</v>
      </c>
      <c r="D23106" s="14">
        <v>46315</v>
      </c>
      <c r="E23106">
        <v>59</v>
      </c>
      <c r="F23106">
        <v>69</v>
      </c>
    </row>
    <row r="23107" spans="1:6" x14ac:dyDescent="0.25">
      <c r="A23107" s="15" t="s">
        <v>394</v>
      </c>
      <c r="B23107" s="15" t="s">
        <v>133</v>
      </c>
      <c r="C23107" s="15" t="s">
        <v>74</v>
      </c>
      <c r="D23107" s="14">
        <v>46315</v>
      </c>
      <c r="E23107">
        <v>60</v>
      </c>
      <c r="F23107">
        <v>69</v>
      </c>
    </row>
    <row r="23108" spans="1:6" x14ac:dyDescent="0.25">
      <c r="A23108" s="15" t="s">
        <v>394</v>
      </c>
      <c r="B23108" s="15" t="s">
        <v>133</v>
      </c>
      <c r="C23108" s="15" t="s">
        <v>74</v>
      </c>
      <c r="D23108" s="14">
        <v>46315</v>
      </c>
      <c r="E23108">
        <v>61</v>
      </c>
      <c r="F23108">
        <v>69</v>
      </c>
    </row>
    <row r="23109" spans="1:6" x14ac:dyDescent="0.25">
      <c r="A23109" s="15" t="s">
        <v>394</v>
      </c>
      <c r="B23109" s="15" t="s">
        <v>133</v>
      </c>
      <c r="C23109" s="15" t="s">
        <v>74</v>
      </c>
      <c r="D23109" s="14">
        <v>46315</v>
      </c>
      <c r="E23109">
        <v>62</v>
      </c>
      <c r="F23109">
        <v>69</v>
      </c>
    </row>
    <row r="23110" spans="1:6" x14ac:dyDescent="0.25">
      <c r="A23110" s="15" t="s">
        <v>394</v>
      </c>
      <c r="B23110" s="15" t="s">
        <v>133</v>
      </c>
      <c r="C23110" s="15" t="s">
        <v>74</v>
      </c>
      <c r="D23110" s="14">
        <v>46315</v>
      </c>
      <c r="E23110">
        <v>66</v>
      </c>
      <c r="F23110">
        <v>69</v>
      </c>
    </row>
    <row r="23111" spans="1:6" x14ac:dyDescent="0.25">
      <c r="A23111" s="15" t="s">
        <v>394</v>
      </c>
      <c r="B23111" s="15" t="s">
        <v>133</v>
      </c>
      <c r="C23111" s="15" t="s">
        <v>74</v>
      </c>
      <c r="D23111" s="14">
        <v>46315</v>
      </c>
      <c r="E23111">
        <v>70</v>
      </c>
      <c r="F23111">
        <v>69</v>
      </c>
    </row>
    <row r="23112" spans="1:6" x14ac:dyDescent="0.25">
      <c r="A23112" s="15" t="s">
        <v>394</v>
      </c>
      <c r="B23112" s="15" t="s">
        <v>133</v>
      </c>
      <c r="C23112" s="15" t="s">
        <v>74</v>
      </c>
      <c r="D23112" s="14">
        <v>46315</v>
      </c>
      <c r="E23112">
        <v>72</v>
      </c>
      <c r="F23112">
        <v>69</v>
      </c>
    </row>
    <row r="23113" spans="1:6" x14ac:dyDescent="0.25">
      <c r="A23113" s="15" t="s">
        <v>394</v>
      </c>
      <c r="B23113" s="15" t="s">
        <v>133</v>
      </c>
      <c r="C23113" s="15" t="s">
        <v>74</v>
      </c>
      <c r="D23113" s="14">
        <v>46315</v>
      </c>
      <c r="E23113">
        <v>73</v>
      </c>
      <c r="F23113">
        <v>69</v>
      </c>
    </row>
    <row r="23114" spans="1:6" x14ac:dyDescent="0.25">
      <c r="A23114" s="15" t="s">
        <v>394</v>
      </c>
      <c r="B23114" s="15" t="s">
        <v>133</v>
      </c>
      <c r="C23114" s="15" t="s">
        <v>74</v>
      </c>
      <c r="D23114" s="14">
        <v>46315</v>
      </c>
      <c r="E23114">
        <v>74</v>
      </c>
      <c r="F23114">
        <v>69</v>
      </c>
    </row>
    <row r="23115" spans="1:6" x14ac:dyDescent="0.25">
      <c r="A23115" s="15" t="s">
        <v>394</v>
      </c>
      <c r="B23115" s="15" t="s">
        <v>133</v>
      </c>
      <c r="C23115" s="15" t="s">
        <v>74</v>
      </c>
      <c r="D23115" s="14">
        <v>46315</v>
      </c>
      <c r="E23115">
        <v>75</v>
      </c>
      <c r="F23115">
        <v>69</v>
      </c>
    </row>
    <row r="23116" spans="1:6" x14ac:dyDescent="0.25">
      <c r="A23116" s="15" t="s">
        <v>394</v>
      </c>
      <c r="B23116" s="15" t="s">
        <v>133</v>
      </c>
      <c r="C23116" s="15" t="s">
        <v>74</v>
      </c>
      <c r="D23116" s="14">
        <v>46315</v>
      </c>
      <c r="E23116">
        <v>79</v>
      </c>
      <c r="F23116">
        <v>69</v>
      </c>
    </row>
    <row r="23117" spans="1:6" x14ac:dyDescent="0.25">
      <c r="A23117" s="15" t="s">
        <v>394</v>
      </c>
      <c r="B23117" s="15" t="s">
        <v>133</v>
      </c>
      <c r="C23117" s="15" t="s">
        <v>74</v>
      </c>
      <c r="D23117" s="14">
        <v>46315</v>
      </c>
      <c r="E23117">
        <v>80</v>
      </c>
      <c r="F23117">
        <v>69</v>
      </c>
    </row>
    <row r="23118" spans="1:6" x14ac:dyDescent="0.25">
      <c r="A23118" s="15" t="s">
        <v>394</v>
      </c>
      <c r="B23118" s="15" t="s">
        <v>133</v>
      </c>
      <c r="C23118" s="15" t="s">
        <v>74</v>
      </c>
      <c r="D23118" s="14">
        <v>46315</v>
      </c>
      <c r="E23118">
        <v>81</v>
      </c>
      <c r="F23118">
        <v>69</v>
      </c>
    </row>
    <row r="23119" spans="1:6" x14ac:dyDescent="0.25">
      <c r="A23119" s="15" t="s">
        <v>394</v>
      </c>
      <c r="B23119" s="15" t="s">
        <v>133</v>
      </c>
      <c r="C23119" s="15" t="s">
        <v>74</v>
      </c>
      <c r="D23119" s="14">
        <v>46315</v>
      </c>
      <c r="E23119">
        <v>82</v>
      </c>
      <c r="F23119">
        <v>69</v>
      </c>
    </row>
    <row r="23120" spans="1:6" x14ac:dyDescent="0.25">
      <c r="A23120" s="15" t="s">
        <v>394</v>
      </c>
      <c r="B23120" s="15" t="s">
        <v>133</v>
      </c>
      <c r="C23120" s="15" t="s">
        <v>74</v>
      </c>
      <c r="D23120" s="14">
        <v>46315</v>
      </c>
      <c r="E23120">
        <v>84</v>
      </c>
      <c r="F23120">
        <v>69</v>
      </c>
    </row>
    <row r="23121" spans="1:6" x14ac:dyDescent="0.25">
      <c r="A23121" s="15" t="s">
        <v>394</v>
      </c>
      <c r="B23121" s="15" t="s">
        <v>133</v>
      </c>
      <c r="C23121" s="15" t="s">
        <v>74</v>
      </c>
      <c r="D23121" s="14">
        <v>46315</v>
      </c>
      <c r="E23121">
        <v>85</v>
      </c>
      <c r="F23121">
        <v>69</v>
      </c>
    </row>
    <row r="23122" spans="1:6" x14ac:dyDescent="0.25">
      <c r="A23122" s="15" t="s">
        <v>394</v>
      </c>
      <c r="B23122" s="15" t="s">
        <v>133</v>
      </c>
      <c r="C23122" s="15" t="s">
        <v>74</v>
      </c>
      <c r="D23122" s="14">
        <v>46315</v>
      </c>
      <c r="E23122">
        <v>88</v>
      </c>
      <c r="F23122">
        <v>69</v>
      </c>
    </row>
    <row r="23123" spans="1:6" x14ac:dyDescent="0.25">
      <c r="A23123" s="15" t="s">
        <v>394</v>
      </c>
      <c r="B23123" s="15" t="s">
        <v>133</v>
      </c>
      <c r="C23123" s="15" t="s">
        <v>74</v>
      </c>
      <c r="D23123" s="14">
        <v>46315</v>
      </c>
      <c r="E23123">
        <v>89</v>
      </c>
      <c r="F23123">
        <v>69</v>
      </c>
    </row>
    <row r="23124" spans="1:6" x14ac:dyDescent="0.25">
      <c r="A23124" s="15" t="s">
        <v>394</v>
      </c>
      <c r="B23124" s="15" t="s">
        <v>133</v>
      </c>
      <c r="C23124" s="15" t="s">
        <v>74</v>
      </c>
      <c r="D23124" s="14">
        <v>46315</v>
      </c>
      <c r="E23124">
        <v>90</v>
      </c>
      <c r="F23124">
        <v>69</v>
      </c>
    </row>
    <row r="23125" spans="1:6" x14ac:dyDescent="0.25">
      <c r="A23125" s="15" t="s">
        <v>394</v>
      </c>
      <c r="B23125" s="15" t="s">
        <v>133</v>
      </c>
      <c r="C23125" s="15" t="s">
        <v>74</v>
      </c>
      <c r="D23125" s="14">
        <v>46315</v>
      </c>
      <c r="E23125">
        <v>91</v>
      </c>
      <c r="F23125">
        <v>69</v>
      </c>
    </row>
    <row r="23126" spans="1:6" x14ac:dyDescent="0.25">
      <c r="A23126" s="15" t="s">
        <v>394</v>
      </c>
      <c r="B23126" s="15" t="s">
        <v>133</v>
      </c>
      <c r="C23126" s="15" t="s">
        <v>74</v>
      </c>
      <c r="D23126" s="14">
        <v>46315</v>
      </c>
      <c r="E23126">
        <v>92</v>
      </c>
      <c r="F23126">
        <v>69</v>
      </c>
    </row>
    <row r="23127" spans="1:6" x14ac:dyDescent="0.25">
      <c r="A23127" s="15" t="s">
        <v>394</v>
      </c>
      <c r="B23127" s="15" t="s">
        <v>133</v>
      </c>
      <c r="C23127" s="15" t="s">
        <v>74</v>
      </c>
      <c r="D23127" s="14">
        <v>46315</v>
      </c>
      <c r="E23127">
        <v>94</v>
      </c>
      <c r="F23127">
        <v>69</v>
      </c>
    </row>
    <row r="23128" spans="1:6" x14ac:dyDescent="0.25">
      <c r="A23128" s="15" t="s">
        <v>394</v>
      </c>
      <c r="B23128" s="15" t="s">
        <v>133</v>
      </c>
      <c r="C23128" s="15" t="s">
        <v>74</v>
      </c>
      <c r="D23128" s="14">
        <v>46315</v>
      </c>
      <c r="E23128">
        <v>95</v>
      </c>
      <c r="F23128">
        <v>69</v>
      </c>
    </row>
    <row r="23129" spans="1:6" x14ac:dyDescent="0.25">
      <c r="A23129" s="15" t="s">
        <v>394</v>
      </c>
      <c r="B23129" s="15" t="s">
        <v>133</v>
      </c>
      <c r="C23129" s="15" t="s">
        <v>74</v>
      </c>
      <c r="D23129" s="14">
        <v>46315</v>
      </c>
      <c r="E23129">
        <v>97</v>
      </c>
      <c r="F23129">
        <v>69</v>
      </c>
    </row>
    <row r="23130" spans="1:6" x14ac:dyDescent="0.25">
      <c r="A23130" s="15" t="s">
        <v>394</v>
      </c>
      <c r="B23130" s="15" t="s">
        <v>133</v>
      </c>
      <c r="C23130" s="15" t="s">
        <v>74</v>
      </c>
      <c r="D23130" s="14">
        <v>46315</v>
      </c>
      <c r="E23130">
        <v>98</v>
      </c>
      <c r="F23130">
        <v>69</v>
      </c>
    </row>
    <row r="23131" spans="1:6" x14ac:dyDescent="0.25">
      <c r="A23131" s="15" t="s">
        <v>394</v>
      </c>
      <c r="B23131" s="15" t="s">
        <v>133</v>
      </c>
      <c r="C23131" s="15" t="s">
        <v>74</v>
      </c>
      <c r="D23131" s="14">
        <v>46315</v>
      </c>
      <c r="E23131">
        <v>99</v>
      </c>
      <c r="F23131">
        <v>69</v>
      </c>
    </row>
    <row r="23132" spans="1:6" x14ac:dyDescent="0.25">
      <c r="A23132" s="15" t="s">
        <v>394</v>
      </c>
      <c r="B23132" s="15" t="s">
        <v>133</v>
      </c>
      <c r="C23132" s="15" t="s">
        <v>74</v>
      </c>
      <c r="D23132" s="14">
        <v>46315</v>
      </c>
      <c r="E23132">
        <v>101</v>
      </c>
      <c r="F23132">
        <v>69</v>
      </c>
    </row>
    <row r="23133" spans="1:6" x14ac:dyDescent="0.25">
      <c r="A23133" s="15" t="s">
        <v>394</v>
      </c>
      <c r="B23133" s="15" t="s">
        <v>133</v>
      </c>
      <c r="C23133" s="15" t="s">
        <v>74</v>
      </c>
      <c r="D23133" s="14">
        <v>46315</v>
      </c>
      <c r="E23133">
        <v>102</v>
      </c>
      <c r="F23133">
        <v>69</v>
      </c>
    </row>
    <row r="23134" spans="1:6" x14ac:dyDescent="0.25">
      <c r="A23134" s="15" t="s">
        <v>394</v>
      </c>
      <c r="B23134" s="15" t="s">
        <v>133</v>
      </c>
      <c r="C23134" s="15" t="s">
        <v>74</v>
      </c>
      <c r="D23134" s="14">
        <v>46315</v>
      </c>
      <c r="E23134">
        <v>104</v>
      </c>
      <c r="F23134">
        <v>69</v>
      </c>
    </row>
    <row r="23135" spans="1:6" x14ac:dyDescent="0.25">
      <c r="A23135" s="15" t="s">
        <v>394</v>
      </c>
      <c r="B23135" s="15" t="s">
        <v>133</v>
      </c>
      <c r="C23135" s="15" t="s">
        <v>74</v>
      </c>
      <c r="D23135" s="14">
        <v>46315</v>
      </c>
      <c r="E23135">
        <v>105</v>
      </c>
      <c r="F23135">
        <v>69</v>
      </c>
    </row>
    <row r="23136" spans="1:6" x14ac:dyDescent="0.25">
      <c r="A23136" s="15" t="s">
        <v>394</v>
      </c>
      <c r="B23136" s="15" t="s">
        <v>133</v>
      </c>
      <c r="C23136" s="15" t="s">
        <v>74</v>
      </c>
      <c r="D23136" s="14">
        <v>46315</v>
      </c>
      <c r="E23136">
        <v>107</v>
      </c>
      <c r="F23136">
        <v>69</v>
      </c>
    </row>
    <row r="23137" spans="1:7" x14ac:dyDescent="0.25">
      <c r="A23137" s="15" t="s">
        <v>394</v>
      </c>
      <c r="B23137" s="15" t="s">
        <v>133</v>
      </c>
      <c r="C23137" s="15" t="s">
        <v>74</v>
      </c>
      <c r="D23137" s="14">
        <v>46315</v>
      </c>
      <c r="E23137">
        <v>110</v>
      </c>
      <c r="F23137">
        <v>69</v>
      </c>
    </row>
    <row r="23138" spans="1:7" x14ac:dyDescent="0.25">
      <c r="A23138" s="15" t="s">
        <v>394</v>
      </c>
      <c r="B23138" s="15" t="s">
        <v>133</v>
      </c>
      <c r="C23138" s="15" t="s">
        <v>74</v>
      </c>
      <c r="D23138" s="14">
        <v>46315</v>
      </c>
      <c r="E23138">
        <v>112</v>
      </c>
      <c r="F23138">
        <v>69</v>
      </c>
    </row>
    <row r="23139" spans="1:7" x14ac:dyDescent="0.25">
      <c r="A23139" s="15" t="s">
        <v>394</v>
      </c>
      <c r="B23139" s="15" t="s">
        <v>133</v>
      </c>
      <c r="C23139" s="15" t="s">
        <v>74</v>
      </c>
      <c r="D23139" s="14">
        <v>46315</v>
      </c>
      <c r="E23139">
        <v>113</v>
      </c>
      <c r="F23139">
        <v>69</v>
      </c>
    </row>
    <row r="23140" spans="1:7" x14ac:dyDescent="0.25">
      <c r="A23140" s="15" t="s">
        <v>394</v>
      </c>
      <c r="B23140" s="15" t="s">
        <v>133</v>
      </c>
      <c r="C23140" s="15" t="s">
        <v>74</v>
      </c>
      <c r="D23140" s="14">
        <v>46316</v>
      </c>
      <c r="G23140">
        <v>4.4391855041263009</v>
      </c>
    </row>
    <row r="23141" spans="1:7" x14ac:dyDescent="0.25">
      <c r="A23141" s="15" t="s">
        <v>394</v>
      </c>
      <c r="B23141" s="15" t="s">
        <v>133</v>
      </c>
      <c r="C23141" s="15" t="s">
        <v>74</v>
      </c>
      <c r="D23141" s="14">
        <v>46316</v>
      </c>
      <c r="E23141">
        <v>1</v>
      </c>
      <c r="F23141">
        <v>72</v>
      </c>
    </row>
    <row r="23142" spans="1:7" x14ac:dyDescent="0.25">
      <c r="A23142" s="15" t="s">
        <v>394</v>
      </c>
      <c r="B23142" s="15" t="s">
        <v>133</v>
      </c>
      <c r="C23142" s="15" t="s">
        <v>74</v>
      </c>
      <c r="D23142" s="14">
        <v>46316</v>
      </c>
      <c r="E23142">
        <v>2</v>
      </c>
      <c r="F23142">
        <v>72</v>
      </c>
    </row>
    <row r="23143" spans="1:7" x14ac:dyDescent="0.25">
      <c r="A23143" s="15" t="s">
        <v>394</v>
      </c>
      <c r="B23143" s="15" t="s">
        <v>133</v>
      </c>
      <c r="C23143" s="15" t="s">
        <v>74</v>
      </c>
      <c r="D23143" s="14">
        <v>46316</v>
      </c>
      <c r="E23143">
        <v>3</v>
      </c>
      <c r="F23143">
        <v>72</v>
      </c>
    </row>
    <row r="23144" spans="1:7" x14ac:dyDescent="0.25">
      <c r="A23144" s="15" t="s">
        <v>394</v>
      </c>
      <c r="B23144" s="15" t="s">
        <v>133</v>
      </c>
      <c r="C23144" s="15" t="s">
        <v>74</v>
      </c>
      <c r="D23144" s="14">
        <v>46316</v>
      </c>
      <c r="E23144">
        <v>4</v>
      </c>
      <c r="F23144">
        <v>72</v>
      </c>
    </row>
    <row r="23145" spans="1:7" x14ac:dyDescent="0.25">
      <c r="A23145" s="15" t="s">
        <v>394</v>
      </c>
      <c r="B23145" s="15" t="s">
        <v>133</v>
      </c>
      <c r="C23145" s="15" t="s">
        <v>74</v>
      </c>
      <c r="D23145" s="14">
        <v>46316</v>
      </c>
      <c r="E23145">
        <v>8</v>
      </c>
      <c r="F23145">
        <v>72</v>
      </c>
    </row>
    <row r="23146" spans="1:7" x14ac:dyDescent="0.25">
      <c r="A23146" s="15" t="s">
        <v>394</v>
      </c>
      <c r="B23146" s="15" t="s">
        <v>133</v>
      </c>
      <c r="C23146" s="15" t="s">
        <v>74</v>
      </c>
      <c r="D23146" s="14">
        <v>46316</v>
      </c>
      <c r="E23146">
        <v>9</v>
      </c>
      <c r="F23146">
        <v>72</v>
      </c>
    </row>
    <row r="23147" spans="1:7" x14ac:dyDescent="0.25">
      <c r="A23147" s="15" t="s">
        <v>394</v>
      </c>
      <c r="B23147" s="15" t="s">
        <v>133</v>
      </c>
      <c r="C23147" s="15" t="s">
        <v>74</v>
      </c>
      <c r="D23147" s="14">
        <v>46316</v>
      </c>
      <c r="E23147">
        <v>10</v>
      </c>
      <c r="F23147">
        <v>72</v>
      </c>
    </row>
    <row r="23148" spans="1:7" x14ac:dyDescent="0.25">
      <c r="A23148" s="15" t="s">
        <v>394</v>
      </c>
      <c r="B23148" s="15" t="s">
        <v>133</v>
      </c>
      <c r="C23148" s="15" t="s">
        <v>74</v>
      </c>
      <c r="D23148" s="14">
        <v>46316</v>
      </c>
      <c r="E23148">
        <v>13</v>
      </c>
      <c r="F23148">
        <v>72</v>
      </c>
    </row>
    <row r="23149" spans="1:7" x14ac:dyDescent="0.25">
      <c r="A23149" s="15" t="s">
        <v>394</v>
      </c>
      <c r="B23149" s="15" t="s">
        <v>133</v>
      </c>
      <c r="C23149" s="15" t="s">
        <v>74</v>
      </c>
      <c r="D23149" s="14">
        <v>46316</v>
      </c>
      <c r="E23149">
        <v>14</v>
      </c>
      <c r="F23149">
        <v>72</v>
      </c>
    </row>
    <row r="23150" spans="1:7" x14ac:dyDescent="0.25">
      <c r="A23150" s="15" t="s">
        <v>394</v>
      </c>
      <c r="B23150" s="15" t="s">
        <v>133</v>
      </c>
      <c r="C23150" s="15" t="s">
        <v>74</v>
      </c>
      <c r="D23150" s="14">
        <v>46316</v>
      </c>
      <c r="E23150">
        <v>15</v>
      </c>
      <c r="F23150">
        <v>72</v>
      </c>
    </row>
    <row r="23151" spans="1:7" x14ac:dyDescent="0.25">
      <c r="A23151" s="15" t="s">
        <v>394</v>
      </c>
      <c r="B23151" s="15" t="s">
        <v>133</v>
      </c>
      <c r="C23151" s="15" t="s">
        <v>74</v>
      </c>
      <c r="D23151" s="14">
        <v>46316</v>
      </c>
      <c r="E23151">
        <v>16</v>
      </c>
      <c r="F23151">
        <v>72</v>
      </c>
    </row>
    <row r="23152" spans="1:7" x14ac:dyDescent="0.25">
      <c r="A23152" s="15" t="s">
        <v>394</v>
      </c>
      <c r="B23152" s="15" t="s">
        <v>133</v>
      </c>
      <c r="C23152" s="15" t="s">
        <v>74</v>
      </c>
      <c r="D23152" s="14">
        <v>46316</v>
      </c>
      <c r="E23152">
        <v>17</v>
      </c>
      <c r="F23152">
        <v>72</v>
      </c>
    </row>
    <row r="23153" spans="1:6" x14ac:dyDescent="0.25">
      <c r="A23153" s="15" t="s">
        <v>394</v>
      </c>
      <c r="B23153" s="15" t="s">
        <v>133</v>
      </c>
      <c r="C23153" s="15" t="s">
        <v>74</v>
      </c>
      <c r="D23153" s="14">
        <v>46316</v>
      </c>
      <c r="E23153">
        <v>18</v>
      </c>
      <c r="F23153">
        <v>72</v>
      </c>
    </row>
    <row r="23154" spans="1:6" x14ac:dyDescent="0.25">
      <c r="A23154" s="15" t="s">
        <v>394</v>
      </c>
      <c r="B23154" s="15" t="s">
        <v>133</v>
      </c>
      <c r="C23154" s="15" t="s">
        <v>74</v>
      </c>
      <c r="D23154" s="14">
        <v>46316</v>
      </c>
      <c r="E23154">
        <v>21</v>
      </c>
      <c r="F23154">
        <v>72</v>
      </c>
    </row>
    <row r="23155" spans="1:6" x14ac:dyDescent="0.25">
      <c r="A23155" s="15" t="s">
        <v>394</v>
      </c>
      <c r="B23155" s="15" t="s">
        <v>133</v>
      </c>
      <c r="C23155" s="15" t="s">
        <v>74</v>
      </c>
      <c r="D23155" s="14">
        <v>46316</v>
      </c>
      <c r="E23155">
        <v>22</v>
      </c>
      <c r="F23155">
        <v>72</v>
      </c>
    </row>
    <row r="23156" spans="1:6" x14ac:dyDescent="0.25">
      <c r="A23156" s="15" t="s">
        <v>394</v>
      </c>
      <c r="B23156" s="15" t="s">
        <v>133</v>
      </c>
      <c r="C23156" s="15" t="s">
        <v>74</v>
      </c>
      <c r="D23156" s="14">
        <v>46316</v>
      </c>
      <c r="E23156">
        <v>23</v>
      </c>
      <c r="F23156">
        <v>72</v>
      </c>
    </row>
    <row r="23157" spans="1:6" x14ac:dyDescent="0.25">
      <c r="A23157" s="15" t="s">
        <v>394</v>
      </c>
      <c r="B23157" s="15" t="s">
        <v>133</v>
      </c>
      <c r="C23157" s="15" t="s">
        <v>74</v>
      </c>
      <c r="D23157" s="14">
        <v>46316</v>
      </c>
      <c r="E23157">
        <v>25</v>
      </c>
      <c r="F23157">
        <v>72</v>
      </c>
    </row>
    <row r="23158" spans="1:6" x14ac:dyDescent="0.25">
      <c r="A23158" s="15" t="s">
        <v>394</v>
      </c>
      <c r="B23158" s="15" t="s">
        <v>133</v>
      </c>
      <c r="C23158" s="15" t="s">
        <v>74</v>
      </c>
      <c r="D23158" s="14">
        <v>46316</v>
      </c>
      <c r="E23158">
        <v>26</v>
      </c>
      <c r="F23158">
        <v>72</v>
      </c>
    </row>
    <row r="23159" spans="1:6" x14ac:dyDescent="0.25">
      <c r="A23159" s="15" t="s">
        <v>394</v>
      </c>
      <c r="B23159" s="15" t="s">
        <v>133</v>
      </c>
      <c r="C23159" s="15" t="s">
        <v>74</v>
      </c>
      <c r="D23159" s="14">
        <v>46316</v>
      </c>
      <c r="E23159">
        <v>27</v>
      </c>
      <c r="F23159">
        <v>72</v>
      </c>
    </row>
    <row r="23160" spans="1:6" x14ac:dyDescent="0.25">
      <c r="A23160" s="15" t="s">
        <v>394</v>
      </c>
      <c r="B23160" s="15" t="s">
        <v>133</v>
      </c>
      <c r="C23160" s="15" t="s">
        <v>74</v>
      </c>
      <c r="D23160" s="14">
        <v>46316</v>
      </c>
      <c r="E23160">
        <v>28</v>
      </c>
      <c r="F23160">
        <v>72</v>
      </c>
    </row>
    <row r="23161" spans="1:6" x14ac:dyDescent="0.25">
      <c r="A23161" s="15" t="s">
        <v>394</v>
      </c>
      <c r="B23161" s="15" t="s">
        <v>133</v>
      </c>
      <c r="C23161" s="15" t="s">
        <v>74</v>
      </c>
      <c r="D23161" s="14">
        <v>46316</v>
      </c>
      <c r="E23161">
        <v>29</v>
      </c>
      <c r="F23161">
        <v>72</v>
      </c>
    </row>
    <row r="23162" spans="1:6" x14ac:dyDescent="0.25">
      <c r="A23162" s="15" t="s">
        <v>394</v>
      </c>
      <c r="B23162" s="15" t="s">
        <v>133</v>
      </c>
      <c r="C23162" s="15" t="s">
        <v>74</v>
      </c>
      <c r="D23162" s="14">
        <v>46316</v>
      </c>
      <c r="E23162">
        <v>31</v>
      </c>
      <c r="F23162">
        <v>72</v>
      </c>
    </row>
    <row r="23163" spans="1:6" x14ac:dyDescent="0.25">
      <c r="A23163" s="15" t="s">
        <v>394</v>
      </c>
      <c r="B23163" s="15" t="s">
        <v>133</v>
      </c>
      <c r="C23163" s="15" t="s">
        <v>74</v>
      </c>
      <c r="D23163" s="14">
        <v>46316</v>
      </c>
      <c r="E23163">
        <v>32</v>
      </c>
      <c r="F23163">
        <v>72</v>
      </c>
    </row>
    <row r="23164" spans="1:6" x14ac:dyDescent="0.25">
      <c r="A23164" s="15" t="s">
        <v>394</v>
      </c>
      <c r="B23164" s="15" t="s">
        <v>133</v>
      </c>
      <c r="C23164" s="15" t="s">
        <v>74</v>
      </c>
      <c r="D23164" s="14">
        <v>46316</v>
      </c>
      <c r="E23164">
        <v>33</v>
      </c>
      <c r="F23164">
        <v>72</v>
      </c>
    </row>
    <row r="23165" spans="1:6" x14ac:dyDescent="0.25">
      <c r="A23165" s="15" t="s">
        <v>394</v>
      </c>
      <c r="B23165" s="15" t="s">
        <v>133</v>
      </c>
      <c r="C23165" s="15" t="s">
        <v>74</v>
      </c>
      <c r="D23165" s="14">
        <v>46316</v>
      </c>
      <c r="E23165">
        <v>34</v>
      </c>
      <c r="F23165">
        <v>72</v>
      </c>
    </row>
    <row r="23166" spans="1:6" x14ac:dyDescent="0.25">
      <c r="A23166" s="15" t="s">
        <v>394</v>
      </c>
      <c r="B23166" s="15" t="s">
        <v>133</v>
      </c>
      <c r="C23166" s="15" t="s">
        <v>74</v>
      </c>
      <c r="D23166" s="14">
        <v>46316</v>
      </c>
      <c r="E23166">
        <v>35</v>
      </c>
      <c r="F23166">
        <v>72</v>
      </c>
    </row>
    <row r="23167" spans="1:6" x14ac:dyDescent="0.25">
      <c r="A23167" s="15" t="s">
        <v>394</v>
      </c>
      <c r="B23167" s="15" t="s">
        <v>133</v>
      </c>
      <c r="C23167" s="15" t="s">
        <v>74</v>
      </c>
      <c r="D23167" s="14">
        <v>46316</v>
      </c>
      <c r="E23167">
        <v>37</v>
      </c>
      <c r="F23167">
        <v>72</v>
      </c>
    </row>
    <row r="23168" spans="1:6" x14ac:dyDescent="0.25">
      <c r="A23168" s="15" t="s">
        <v>394</v>
      </c>
      <c r="B23168" s="15" t="s">
        <v>133</v>
      </c>
      <c r="C23168" s="15" t="s">
        <v>74</v>
      </c>
      <c r="D23168" s="14">
        <v>46316</v>
      </c>
      <c r="E23168">
        <v>39</v>
      </c>
      <c r="F23168">
        <v>72</v>
      </c>
    </row>
    <row r="23169" spans="1:6" x14ac:dyDescent="0.25">
      <c r="A23169" s="15" t="s">
        <v>394</v>
      </c>
      <c r="B23169" s="15" t="s">
        <v>133</v>
      </c>
      <c r="C23169" s="15" t="s">
        <v>74</v>
      </c>
      <c r="D23169" s="14">
        <v>46316</v>
      </c>
      <c r="E23169">
        <v>40</v>
      </c>
      <c r="F23169">
        <v>72</v>
      </c>
    </row>
    <row r="23170" spans="1:6" x14ac:dyDescent="0.25">
      <c r="A23170" s="15" t="s">
        <v>394</v>
      </c>
      <c r="B23170" s="15" t="s">
        <v>133</v>
      </c>
      <c r="C23170" s="15" t="s">
        <v>74</v>
      </c>
      <c r="D23170" s="14">
        <v>46316</v>
      </c>
      <c r="E23170">
        <v>43</v>
      </c>
      <c r="F23170">
        <v>72</v>
      </c>
    </row>
    <row r="23171" spans="1:6" x14ac:dyDescent="0.25">
      <c r="A23171" s="15" t="s">
        <v>394</v>
      </c>
      <c r="B23171" s="15" t="s">
        <v>133</v>
      </c>
      <c r="C23171" s="15" t="s">
        <v>74</v>
      </c>
      <c r="D23171" s="14">
        <v>46316</v>
      </c>
      <c r="E23171">
        <v>44</v>
      </c>
      <c r="F23171">
        <v>72</v>
      </c>
    </row>
    <row r="23172" spans="1:6" x14ac:dyDescent="0.25">
      <c r="A23172" s="15" t="s">
        <v>394</v>
      </c>
      <c r="B23172" s="15" t="s">
        <v>133</v>
      </c>
      <c r="C23172" s="15" t="s">
        <v>74</v>
      </c>
      <c r="D23172" s="14">
        <v>46316</v>
      </c>
      <c r="E23172">
        <v>45</v>
      </c>
      <c r="F23172">
        <v>72</v>
      </c>
    </row>
    <row r="23173" spans="1:6" x14ac:dyDescent="0.25">
      <c r="A23173" s="15" t="s">
        <v>394</v>
      </c>
      <c r="B23173" s="15" t="s">
        <v>133</v>
      </c>
      <c r="C23173" s="15" t="s">
        <v>74</v>
      </c>
      <c r="D23173" s="14">
        <v>46316</v>
      </c>
      <c r="E23173">
        <v>47</v>
      </c>
      <c r="F23173">
        <v>72</v>
      </c>
    </row>
    <row r="23174" spans="1:6" x14ac:dyDescent="0.25">
      <c r="A23174" s="15" t="s">
        <v>394</v>
      </c>
      <c r="B23174" s="15" t="s">
        <v>133</v>
      </c>
      <c r="C23174" s="15" t="s">
        <v>74</v>
      </c>
      <c r="D23174" s="14">
        <v>46316</v>
      </c>
      <c r="E23174">
        <v>49</v>
      </c>
      <c r="F23174">
        <v>72</v>
      </c>
    </row>
    <row r="23175" spans="1:6" x14ac:dyDescent="0.25">
      <c r="A23175" s="15" t="s">
        <v>394</v>
      </c>
      <c r="B23175" s="15" t="s">
        <v>133</v>
      </c>
      <c r="C23175" s="15" t="s">
        <v>74</v>
      </c>
      <c r="D23175" s="14">
        <v>46316</v>
      </c>
      <c r="E23175">
        <v>50</v>
      </c>
      <c r="F23175">
        <v>72</v>
      </c>
    </row>
    <row r="23176" spans="1:6" x14ac:dyDescent="0.25">
      <c r="A23176" s="15" t="s">
        <v>394</v>
      </c>
      <c r="B23176" s="15" t="s">
        <v>133</v>
      </c>
      <c r="C23176" s="15" t="s">
        <v>74</v>
      </c>
      <c r="D23176" s="14">
        <v>46316</v>
      </c>
      <c r="E23176">
        <v>51</v>
      </c>
      <c r="F23176">
        <v>72</v>
      </c>
    </row>
    <row r="23177" spans="1:6" x14ac:dyDescent="0.25">
      <c r="A23177" s="15" t="s">
        <v>394</v>
      </c>
      <c r="B23177" s="15" t="s">
        <v>133</v>
      </c>
      <c r="C23177" s="15" t="s">
        <v>74</v>
      </c>
      <c r="D23177" s="14">
        <v>46316</v>
      </c>
      <c r="E23177">
        <v>52</v>
      </c>
      <c r="F23177">
        <v>72</v>
      </c>
    </row>
    <row r="23178" spans="1:6" x14ac:dyDescent="0.25">
      <c r="A23178" s="15" t="s">
        <v>394</v>
      </c>
      <c r="B23178" s="15" t="s">
        <v>133</v>
      </c>
      <c r="C23178" s="15" t="s">
        <v>74</v>
      </c>
      <c r="D23178" s="14">
        <v>46316</v>
      </c>
      <c r="E23178">
        <v>54</v>
      </c>
      <c r="F23178">
        <v>72</v>
      </c>
    </row>
    <row r="23179" spans="1:6" x14ac:dyDescent="0.25">
      <c r="A23179" s="15" t="s">
        <v>394</v>
      </c>
      <c r="B23179" s="15" t="s">
        <v>133</v>
      </c>
      <c r="C23179" s="15" t="s">
        <v>74</v>
      </c>
      <c r="D23179" s="14">
        <v>46316</v>
      </c>
      <c r="E23179">
        <v>57</v>
      </c>
      <c r="F23179">
        <v>72</v>
      </c>
    </row>
    <row r="23180" spans="1:6" x14ac:dyDescent="0.25">
      <c r="A23180" s="15" t="s">
        <v>394</v>
      </c>
      <c r="B23180" s="15" t="s">
        <v>133</v>
      </c>
      <c r="C23180" s="15" t="s">
        <v>74</v>
      </c>
      <c r="D23180" s="14">
        <v>46316</v>
      </c>
      <c r="E23180">
        <v>58</v>
      </c>
      <c r="F23180">
        <v>72</v>
      </c>
    </row>
    <row r="23181" spans="1:6" x14ac:dyDescent="0.25">
      <c r="A23181" s="15" t="s">
        <v>394</v>
      </c>
      <c r="B23181" s="15" t="s">
        <v>133</v>
      </c>
      <c r="C23181" s="15" t="s">
        <v>74</v>
      </c>
      <c r="D23181" s="14">
        <v>46316</v>
      </c>
      <c r="E23181">
        <v>59</v>
      </c>
      <c r="F23181">
        <v>72</v>
      </c>
    </row>
    <row r="23182" spans="1:6" x14ac:dyDescent="0.25">
      <c r="A23182" s="15" t="s">
        <v>394</v>
      </c>
      <c r="B23182" s="15" t="s">
        <v>133</v>
      </c>
      <c r="C23182" s="15" t="s">
        <v>74</v>
      </c>
      <c r="D23182" s="14">
        <v>46316</v>
      </c>
      <c r="E23182">
        <v>60</v>
      </c>
      <c r="F23182">
        <v>72</v>
      </c>
    </row>
    <row r="23183" spans="1:6" x14ac:dyDescent="0.25">
      <c r="A23183" s="15" t="s">
        <v>394</v>
      </c>
      <c r="B23183" s="15" t="s">
        <v>133</v>
      </c>
      <c r="C23183" s="15" t="s">
        <v>74</v>
      </c>
      <c r="D23183" s="14">
        <v>46316</v>
      </c>
      <c r="E23183">
        <v>61</v>
      </c>
      <c r="F23183">
        <v>72</v>
      </c>
    </row>
    <row r="23184" spans="1:6" x14ac:dyDescent="0.25">
      <c r="A23184" s="15" t="s">
        <v>394</v>
      </c>
      <c r="B23184" s="15" t="s">
        <v>133</v>
      </c>
      <c r="C23184" s="15" t="s">
        <v>74</v>
      </c>
      <c r="D23184" s="14">
        <v>46316</v>
      </c>
      <c r="E23184">
        <v>62</v>
      </c>
      <c r="F23184">
        <v>72</v>
      </c>
    </row>
    <row r="23185" spans="1:6" x14ac:dyDescent="0.25">
      <c r="A23185" s="15" t="s">
        <v>394</v>
      </c>
      <c r="B23185" s="15" t="s">
        <v>133</v>
      </c>
      <c r="C23185" s="15" t="s">
        <v>74</v>
      </c>
      <c r="D23185" s="14">
        <v>46316</v>
      </c>
      <c r="E23185">
        <v>66</v>
      </c>
      <c r="F23185">
        <v>72</v>
      </c>
    </row>
    <row r="23186" spans="1:6" x14ac:dyDescent="0.25">
      <c r="A23186" s="15" t="s">
        <v>394</v>
      </c>
      <c r="B23186" s="15" t="s">
        <v>133</v>
      </c>
      <c r="C23186" s="15" t="s">
        <v>74</v>
      </c>
      <c r="D23186" s="14">
        <v>46316</v>
      </c>
      <c r="E23186">
        <v>70</v>
      </c>
      <c r="F23186">
        <v>72</v>
      </c>
    </row>
    <row r="23187" spans="1:6" x14ac:dyDescent="0.25">
      <c r="A23187" s="15" t="s">
        <v>394</v>
      </c>
      <c r="B23187" s="15" t="s">
        <v>133</v>
      </c>
      <c r="C23187" s="15" t="s">
        <v>74</v>
      </c>
      <c r="D23187" s="14">
        <v>46316</v>
      </c>
      <c r="E23187">
        <v>72</v>
      </c>
      <c r="F23187">
        <v>72</v>
      </c>
    </row>
    <row r="23188" spans="1:6" x14ac:dyDescent="0.25">
      <c r="A23188" s="15" t="s">
        <v>394</v>
      </c>
      <c r="B23188" s="15" t="s">
        <v>133</v>
      </c>
      <c r="C23188" s="15" t="s">
        <v>74</v>
      </c>
      <c r="D23188" s="14">
        <v>46316</v>
      </c>
      <c r="E23188">
        <v>73</v>
      </c>
      <c r="F23188">
        <v>72</v>
      </c>
    </row>
    <row r="23189" spans="1:6" x14ac:dyDescent="0.25">
      <c r="A23189" s="15" t="s">
        <v>394</v>
      </c>
      <c r="B23189" s="15" t="s">
        <v>133</v>
      </c>
      <c r="C23189" s="15" t="s">
        <v>74</v>
      </c>
      <c r="D23189" s="14">
        <v>46316</v>
      </c>
      <c r="E23189">
        <v>74</v>
      </c>
      <c r="F23189">
        <v>72</v>
      </c>
    </row>
    <row r="23190" spans="1:6" x14ac:dyDescent="0.25">
      <c r="A23190" s="15" t="s">
        <v>394</v>
      </c>
      <c r="B23190" s="15" t="s">
        <v>133</v>
      </c>
      <c r="C23190" s="15" t="s">
        <v>74</v>
      </c>
      <c r="D23190" s="14">
        <v>46316</v>
      </c>
      <c r="E23190">
        <v>75</v>
      </c>
      <c r="F23190">
        <v>72</v>
      </c>
    </row>
    <row r="23191" spans="1:6" x14ac:dyDescent="0.25">
      <c r="A23191" s="15" t="s">
        <v>394</v>
      </c>
      <c r="B23191" s="15" t="s">
        <v>133</v>
      </c>
      <c r="C23191" s="15" t="s">
        <v>74</v>
      </c>
      <c r="D23191" s="14">
        <v>46316</v>
      </c>
      <c r="E23191">
        <v>79</v>
      </c>
      <c r="F23191">
        <v>72</v>
      </c>
    </row>
    <row r="23192" spans="1:6" x14ac:dyDescent="0.25">
      <c r="A23192" s="15" t="s">
        <v>394</v>
      </c>
      <c r="B23192" s="15" t="s">
        <v>133</v>
      </c>
      <c r="C23192" s="15" t="s">
        <v>74</v>
      </c>
      <c r="D23192" s="14">
        <v>46316</v>
      </c>
      <c r="E23192">
        <v>80</v>
      </c>
      <c r="F23192">
        <v>72</v>
      </c>
    </row>
    <row r="23193" spans="1:6" x14ac:dyDescent="0.25">
      <c r="A23193" s="15" t="s">
        <v>394</v>
      </c>
      <c r="B23193" s="15" t="s">
        <v>133</v>
      </c>
      <c r="C23193" s="15" t="s">
        <v>74</v>
      </c>
      <c r="D23193" s="14">
        <v>46316</v>
      </c>
      <c r="E23193">
        <v>81</v>
      </c>
      <c r="F23193">
        <v>72</v>
      </c>
    </row>
    <row r="23194" spans="1:6" x14ac:dyDescent="0.25">
      <c r="A23194" s="15" t="s">
        <v>394</v>
      </c>
      <c r="B23194" s="15" t="s">
        <v>133</v>
      </c>
      <c r="C23194" s="15" t="s">
        <v>74</v>
      </c>
      <c r="D23194" s="14">
        <v>46316</v>
      </c>
      <c r="E23194">
        <v>82</v>
      </c>
      <c r="F23194">
        <v>72</v>
      </c>
    </row>
    <row r="23195" spans="1:6" x14ac:dyDescent="0.25">
      <c r="A23195" s="15" t="s">
        <v>394</v>
      </c>
      <c r="B23195" s="15" t="s">
        <v>133</v>
      </c>
      <c r="C23195" s="15" t="s">
        <v>74</v>
      </c>
      <c r="D23195" s="14">
        <v>46316</v>
      </c>
      <c r="E23195">
        <v>84</v>
      </c>
      <c r="F23195">
        <v>72</v>
      </c>
    </row>
    <row r="23196" spans="1:6" x14ac:dyDescent="0.25">
      <c r="A23196" s="15" t="s">
        <v>394</v>
      </c>
      <c r="B23196" s="15" t="s">
        <v>133</v>
      </c>
      <c r="C23196" s="15" t="s">
        <v>74</v>
      </c>
      <c r="D23196" s="14">
        <v>46316</v>
      </c>
      <c r="E23196">
        <v>85</v>
      </c>
      <c r="F23196">
        <v>72</v>
      </c>
    </row>
    <row r="23197" spans="1:6" x14ac:dyDescent="0.25">
      <c r="A23197" s="15" t="s">
        <v>394</v>
      </c>
      <c r="B23197" s="15" t="s">
        <v>133</v>
      </c>
      <c r="C23197" s="15" t="s">
        <v>74</v>
      </c>
      <c r="D23197" s="14">
        <v>46316</v>
      </c>
      <c r="E23197">
        <v>88</v>
      </c>
      <c r="F23197">
        <v>72</v>
      </c>
    </row>
    <row r="23198" spans="1:6" x14ac:dyDescent="0.25">
      <c r="A23198" s="15" t="s">
        <v>394</v>
      </c>
      <c r="B23198" s="15" t="s">
        <v>133</v>
      </c>
      <c r="C23198" s="15" t="s">
        <v>74</v>
      </c>
      <c r="D23198" s="14">
        <v>46316</v>
      </c>
      <c r="E23198">
        <v>89</v>
      </c>
      <c r="F23198">
        <v>72</v>
      </c>
    </row>
    <row r="23199" spans="1:6" x14ac:dyDescent="0.25">
      <c r="A23199" s="15" t="s">
        <v>394</v>
      </c>
      <c r="B23199" s="15" t="s">
        <v>133</v>
      </c>
      <c r="C23199" s="15" t="s">
        <v>74</v>
      </c>
      <c r="D23199" s="14">
        <v>46316</v>
      </c>
      <c r="E23199">
        <v>90</v>
      </c>
      <c r="F23199">
        <v>72</v>
      </c>
    </row>
    <row r="23200" spans="1:6" x14ac:dyDescent="0.25">
      <c r="A23200" s="15" t="s">
        <v>394</v>
      </c>
      <c r="B23200" s="15" t="s">
        <v>133</v>
      </c>
      <c r="C23200" s="15" t="s">
        <v>74</v>
      </c>
      <c r="D23200" s="14">
        <v>46316</v>
      </c>
      <c r="E23200">
        <v>91</v>
      </c>
      <c r="F23200">
        <v>72</v>
      </c>
    </row>
    <row r="23201" spans="1:7" x14ac:dyDescent="0.25">
      <c r="A23201" s="15" t="s">
        <v>394</v>
      </c>
      <c r="B23201" s="15" t="s">
        <v>133</v>
      </c>
      <c r="C23201" s="15" t="s">
        <v>74</v>
      </c>
      <c r="D23201" s="14">
        <v>46316</v>
      </c>
      <c r="E23201">
        <v>92</v>
      </c>
      <c r="F23201">
        <v>72</v>
      </c>
    </row>
    <row r="23202" spans="1:7" x14ac:dyDescent="0.25">
      <c r="A23202" s="15" t="s">
        <v>394</v>
      </c>
      <c r="B23202" s="15" t="s">
        <v>133</v>
      </c>
      <c r="C23202" s="15" t="s">
        <v>74</v>
      </c>
      <c r="D23202" s="14">
        <v>46316</v>
      </c>
      <c r="E23202">
        <v>94</v>
      </c>
      <c r="F23202">
        <v>72</v>
      </c>
    </row>
    <row r="23203" spans="1:7" x14ac:dyDescent="0.25">
      <c r="A23203" s="15" t="s">
        <v>394</v>
      </c>
      <c r="B23203" s="15" t="s">
        <v>133</v>
      </c>
      <c r="C23203" s="15" t="s">
        <v>74</v>
      </c>
      <c r="D23203" s="14">
        <v>46316</v>
      </c>
      <c r="E23203">
        <v>95</v>
      </c>
      <c r="F23203">
        <v>72</v>
      </c>
    </row>
    <row r="23204" spans="1:7" x14ac:dyDescent="0.25">
      <c r="A23204" s="15" t="s">
        <v>394</v>
      </c>
      <c r="B23204" s="15" t="s">
        <v>133</v>
      </c>
      <c r="C23204" s="15" t="s">
        <v>74</v>
      </c>
      <c r="D23204" s="14">
        <v>46316</v>
      </c>
      <c r="E23204">
        <v>97</v>
      </c>
      <c r="F23204">
        <v>72</v>
      </c>
    </row>
    <row r="23205" spans="1:7" x14ac:dyDescent="0.25">
      <c r="A23205" s="15" t="s">
        <v>394</v>
      </c>
      <c r="B23205" s="15" t="s">
        <v>133</v>
      </c>
      <c r="C23205" s="15" t="s">
        <v>74</v>
      </c>
      <c r="D23205" s="14">
        <v>46316</v>
      </c>
      <c r="E23205">
        <v>98</v>
      </c>
      <c r="F23205">
        <v>72</v>
      </c>
    </row>
    <row r="23206" spans="1:7" x14ac:dyDescent="0.25">
      <c r="A23206" s="15" t="s">
        <v>394</v>
      </c>
      <c r="B23206" s="15" t="s">
        <v>133</v>
      </c>
      <c r="C23206" s="15" t="s">
        <v>74</v>
      </c>
      <c r="D23206" s="14">
        <v>46316</v>
      </c>
      <c r="E23206">
        <v>99</v>
      </c>
      <c r="F23206">
        <v>72</v>
      </c>
    </row>
    <row r="23207" spans="1:7" x14ac:dyDescent="0.25">
      <c r="A23207" s="15" t="s">
        <v>394</v>
      </c>
      <c r="B23207" s="15" t="s">
        <v>133</v>
      </c>
      <c r="C23207" s="15" t="s">
        <v>74</v>
      </c>
      <c r="D23207" s="14">
        <v>46316</v>
      </c>
      <c r="E23207">
        <v>101</v>
      </c>
      <c r="F23207">
        <v>72</v>
      </c>
    </row>
    <row r="23208" spans="1:7" x14ac:dyDescent="0.25">
      <c r="A23208" s="15" t="s">
        <v>394</v>
      </c>
      <c r="B23208" s="15" t="s">
        <v>133</v>
      </c>
      <c r="C23208" s="15" t="s">
        <v>74</v>
      </c>
      <c r="D23208" s="14">
        <v>46316</v>
      </c>
      <c r="E23208">
        <v>102</v>
      </c>
      <c r="F23208">
        <v>72</v>
      </c>
    </row>
    <row r="23209" spans="1:7" x14ac:dyDescent="0.25">
      <c r="A23209" s="15" t="s">
        <v>394</v>
      </c>
      <c r="B23209" s="15" t="s">
        <v>133</v>
      </c>
      <c r="C23209" s="15" t="s">
        <v>74</v>
      </c>
      <c r="D23209" s="14">
        <v>46316</v>
      </c>
      <c r="E23209">
        <v>104</v>
      </c>
      <c r="F23209">
        <v>72</v>
      </c>
    </row>
    <row r="23210" spans="1:7" x14ac:dyDescent="0.25">
      <c r="A23210" s="15" t="s">
        <v>394</v>
      </c>
      <c r="B23210" s="15" t="s">
        <v>133</v>
      </c>
      <c r="C23210" s="15" t="s">
        <v>74</v>
      </c>
      <c r="D23210" s="14">
        <v>46316</v>
      </c>
      <c r="E23210">
        <v>105</v>
      </c>
      <c r="F23210">
        <v>72</v>
      </c>
    </row>
    <row r="23211" spans="1:7" x14ac:dyDescent="0.25">
      <c r="A23211" s="15" t="s">
        <v>394</v>
      </c>
      <c r="B23211" s="15" t="s">
        <v>133</v>
      </c>
      <c r="C23211" s="15" t="s">
        <v>74</v>
      </c>
      <c r="D23211" s="14">
        <v>46316</v>
      </c>
      <c r="E23211">
        <v>107</v>
      </c>
      <c r="F23211">
        <v>72</v>
      </c>
    </row>
    <row r="23212" spans="1:7" x14ac:dyDescent="0.25">
      <c r="A23212" s="15" t="s">
        <v>394</v>
      </c>
      <c r="B23212" s="15" t="s">
        <v>133</v>
      </c>
      <c r="C23212" s="15" t="s">
        <v>74</v>
      </c>
      <c r="D23212" s="14">
        <v>46316</v>
      </c>
      <c r="E23212">
        <v>110</v>
      </c>
      <c r="F23212">
        <v>72</v>
      </c>
    </row>
    <row r="23213" spans="1:7" x14ac:dyDescent="0.25">
      <c r="A23213" s="15" t="s">
        <v>394</v>
      </c>
      <c r="B23213" s="15" t="s">
        <v>133</v>
      </c>
      <c r="C23213" s="15" t="s">
        <v>74</v>
      </c>
      <c r="D23213" s="14">
        <v>46316</v>
      </c>
      <c r="E23213">
        <v>112</v>
      </c>
      <c r="F23213">
        <v>72</v>
      </c>
    </row>
    <row r="23214" spans="1:7" x14ac:dyDescent="0.25">
      <c r="A23214" s="15" t="s">
        <v>394</v>
      </c>
      <c r="B23214" s="15" t="s">
        <v>133</v>
      </c>
      <c r="C23214" s="15" t="s">
        <v>74</v>
      </c>
      <c r="D23214" s="14">
        <v>46316</v>
      </c>
      <c r="E23214">
        <v>113</v>
      </c>
      <c r="F23214">
        <v>72</v>
      </c>
    </row>
    <row r="23215" spans="1:7" x14ac:dyDescent="0.25">
      <c r="A23215" s="15" t="s">
        <v>394</v>
      </c>
      <c r="B23215" s="15" t="s">
        <v>133</v>
      </c>
      <c r="C23215" s="15" t="s">
        <v>74</v>
      </c>
      <c r="D23215" s="14">
        <v>46317</v>
      </c>
      <c r="G23215">
        <v>4.4391855041263009</v>
      </c>
    </row>
    <row r="23216" spans="1:7" x14ac:dyDescent="0.25">
      <c r="A23216" s="15" t="s">
        <v>394</v>
      </c>
      <c r="B23216" s="15" t="s">
        <v>133</v>
      </c>
      <c r="C23216" s="15" t="s">
        <v>74</v>
      </c>
      <c r="D23216" s="14">
        <v>46317</v>
      </c>
      <c r="E23216">
        <v>1</v>
      </c>
      <c r="F23216">
        <v>75</v>
      </c>
    </row>
    <row r="23217" spans="1:6" x14ac:dyDescent="0.25">
      <c r="A23217" s="15" t="s">
        <v>394</v>
      </c>
      <c r="B23217" s="15" t="s">
        <v>133</v>
      </c>
      <c r="C23217" s="15" t="s">
        <v>74</v>
      </c>
      <c r="D23217" s="14">
        <v>46317</v>
      </c>
      <c r="E23217">
        <v>2</v>
      </c>
      <c r="F23217">
        <v>75</v>
      </c>
    </row>
    <row r="23218" spans="1:6" x14ac:dyDescent="0.25">
      <c r="A23218" s="15" t="s">
        <v>394</v>
      </c>
      <c r="B23218" s="15" t="s">
        <v>133</v>
      </c>
      <c r="C23218" s="15" t="s">
        <v>74</v>
      </c>
      <c r="D23218" s="14">
        <v>46317</v>
      </c>
      <c r="E23218">
        <v>3</v>
      </c>
      <c r="F23218">
        <v>75</v>
      </c>
    </row>
    <row r="23219" spans="1:6" x14ac:dyDescent="0.25">
      <c r="A23219" s="15" t="s">
        <v>394</v>
      </c>
      <c r="B23219" s="15" t="s">
        <v>133</v>
      </c>
      <c r="C23219" s="15" t="s">
        <v>74</v>
      </c>
      <c r="D23219" s="14">
        <v>46317</v>
      </c>
      <c r="E23219">
        <v>4</v>
      </c>
      <c r="F23219">
        <v>75</v>
      </c>
    </row>
    <row r="23220" spans="1:6" x14ac:dyDescent="0.25">
      <c r="A23220" s="15" t="s">
        <v>394</v>
      </c>
      <c r="B23220" s="15" t="s">
        <v>133</v>
      </c>
      <c r="C23220" s="15" t="s">
        <v>74</v>
      </c>
      <c r="D23220" s="14">
        <v>46317</v>
      </c>
      <c r="E23220">
        <v>8</v>
      </c>
      <c r="F23220">
        <v>75</v>
      </c>
    </row>
    <row r="23221" spans="1:6" x14ac:dyDescent="0.25">
      <c r="A23221" s="15" t="s">
        <v>394</v>
      </c>
      <c r="B23221" s="15" t="s">
        <v>133</v>
      </c>
      <c r="C23221" s="15" t="s">
        <v>74</v>
      </c>
      <c r="D23221" s="14">
        <v>46317</v>
      </c>
      <c r="E23221">
        <v>9</v>
      </c>
      <c r="F23221">
        <v>75</v>
      </c>
    </row>
    <row r="23222" spans="1:6" x14ac:dyDescent="0.25">
      <c r="A23222" s="15" t="s">
        <v>394</v>
      </c>
      <c r="B23222" s="15" t="s">
        <v>133</v>
      </c>
      <c r="C23222" s="15" t="s">
        <v>74</v>
      </c>
      <c r="D23222" s="14">
        <v>46317</v>
      </c>
      <c r="E23222">
        <v>10</v>
      </c>
      <c r="F23222">
        <v>75</v>
      </c>
    </row>
    <row r="23223" spans="1:6" x14ac:dyDescent="0.25">
      <c r="A23223" s="15" t="s">
        <v>394</v>
      </c>
      <c r="B23223" s="15" t="s">
        <v>133</v>
      </c>
      <c r="C23223" s="15" t="s">
        <v>74</v>
      </c>
      <c r="D23223" s="14">
        <v>46317</v>
      </c>
      <c r="E23223">
        <v>13</v>
      </c>
      <c r="F23223">
        <v>75</v>
      </c>
    </row>
    <row r="23224" spans="1:6" x14ac:dyDescent="0.25">
      <c r="A23224" s="15" t="s">
        <v>394</v>
      </c>
      <c r="B23224" s="15" t="s">
        <v>133</v>
      </c>
      <c r="C23224" s="15" t="s">
        <v>74</v>
      </c>
      <c r="D23224" s="14">
        <v>46317</v>
      </c>
      <c r="E23224">
        <v>14</v>
      </c>
      <c r="F23224">
        <v>75</v>
      </c>
    </row>
    <row r="23225" spans="1:6" x14ac:dyDescent="0.25">
      <c r="A23225" s="15" t="s">
        <v>394</v>
      </c>
      <c r="B23225" s="15" t="s">
        <v>133</v>
      </c>
      <c r="C23225" s="15" t="s">
        <v>74</v>
      </c>
      <c r="D23225" s="14">
        <v>46317</v>
      </c>
      <c r="E23225">
        <v>15</v>
      </c>
      <c r="F23225">
        <v>75</v>
      </c>
    </row>
    <row r="23226" spans="1:6" x14ac:dyDescent="0.25">
      <c r="A23226" s="15" t="s">
        <v>394</v>
      </c>
      <c r="B23226" s="15" t="s">
        <v>133</v>
      </c>
      <c r="C23226" s="15" t="s">
        <v>74</v>
      </c>
      <c r="D23226" s="14">
        <v>46317</v>
      </c>
      <c r="E23226">
        <v>16</v>
      </c>
      <c r="F23226">
        <v>75</v>
      </c>
    </row>
    <row r="23227" spans="1:6" x14ac:dyDescent="0.25">
      <c r="A23227" s="15" t="s">
        <v>394</v>
      </c>
      <c r="B23227" s="15" t="s">
        <v>133</v>
      </c>
      <c r="C23227" s="15" t="s">
        <v>74</v>
      </c>
      <c r="D23227" s="14">
        <v>46317</v>
      </c>
      <c r="E23227">
        <v>17</v>
      </c>
      <c r="F23227">
        <v>75</v>
      </c>
    </row>
    <row r="23228" spans="1:6" x14ac:dyDescent="0.25">
      <c r="A23228" s="15" t="s">
        <v>394</v>
      </c>
      <c r="B23228" s="15" t="s">
        <v>133</v>
      </c>
      <c r="C23228" s="15" t="s">
        <v>74</v>
      </c>
      <c r="D23228" s="14">
        <v>46317</v>
      </c>
      <c r="E23228">
        <v>18</v>
      </c>
      <c r="F23228">
        <v>75</v>
      </c>
    </row>
    <row r="23229" spans="1:6" x14ac:dyDescent="0.25">
      <c r="A23229" s="15" t="s">
        <v>394</v>
      </c>
      <c r="B23229" s="15" t="s">
        <v>133</v>
      </c>
      <c r="C23229" s="15" t="s">
        <v>74</v>
      </c>
      <c r="D23229" s="14">
        <v>46317</v>
      </c>
      <c r="E23229">
        <v>21</v>
      </c>
      <c r="F23229">
        <v>75</v>
      </c>
    </row>
    <row r="23230" spans="1:6" x14ac:dyDescent="0.25">
      <c r="A23230" s="15" t="s">
        <v>394</v>
      </c>
      <c r="B23230" s="15" t="s">
        <v>133</v>
      </c>
      <c r="C23230" s="15" t="s">
        <v>74</v>
      </c>
      <c r="D23230" s="14">
        <v>46317</v>
      </c>
      <c r="E23230">
        <v>22</v>
      </c>
      <c r="F23230">
        <v>75</v>
      </c>
    </row>
    <row r="23231" spans="1:6" x14ac:dyDescent="0.25">
      <c r="A23231" s="15" t="s">
        <v>394</v>
      </c>
      <c r="B23231" s="15" t="s">
        <v>133</v>
      </c>
      <c r="C23231" s="15" t="s">
        <v>74</v>
      </c>
      <c r="D23231" s="14">
        <v>46317</v>
      </c>
      <c r="E23231">
        <v>23</v>
      </c>
      <c r="F23231">
        <v>75</v>
      </c>
    </row>
    <row r="23232" spans="1:6" x14ac:dyDescent="0.25">
      <c r="A23232" s="15" t="s">
        <v>394</v>
      </c>
      <c r="B23232" s="15" t="s">
        <v>133</v>
      </c>
      <c r="C23232" s="15" t="s">
        <v>74</v>
      </c>
      <c r="D23232" s="14">
        <v>46317</v>
      </c>
      <c r="E23232">
        <v>25</v>
      </c>
      <c r="F23232">
        <v>75</v>
      </c>
    </row>
    <row r="23233" spans="1:6" x14ac:dyDescent="0.25">
      <c r="A23233" s="15" t="s">
        <v>394</v>
      </c>
      <c r="B23233" s="15" t="s">
        <v>133</v>
      </c>
      <c r="C23233" s="15" t="s">
        <v>74</v>
      </c>
      <c r="D23233" s="14">
        <v>46317</v>
      </c>
      <c r="E23233">
        <v>26</v>
      </c>
      <c r="F23233">
        <v>75</v>
      </c>
    </row>
    <row r="23234" spans="1:6" x14ac:dyDescent="0.25">
      <c r="A23234" s="15" t="s">
        <v>394</v>
      </c>
      <c r="B23234" s="15" t="s">
        <v>133</v>
      </c>
      <c r="C23234" s="15" t="s">
        <v>74</v>
      </c>
      <c r="D23234" s="14">
        <v>46317</v>
      </c>
      <c r="E23234">
        <v>27</v>
      </c>
      <c r="F23234">
        <v>75</v>
      </c>
    </row>
    <row r="23235" spans="1:6" x14ac:dyDescent="0.25">
      <c r="A23235" s="15" t="s">
        <v>394</v>
      </c>
      <c r="B23235" s="15" t="s">
        <v>133</v>
      </c>
      <c r="C23235" s="15" t="s">
        <v>74</v>
      </c>
      <c r="D23235" s="14">
        <v>46317</v>
      </c>
      <c r="E23235">
        <v>28</v>
      </c>
      <c r="F23235">
        <v>75</v>
      </c>
    </row>
    <row r="23236" spans="1:6" x14ac:dyDescent="0.25">
      <c r="A23236" s="15" t="s">
        <v>394</v>
      </c>
      <c r="B23236" s="15" t="s">
        <v>133</v>
      </c>
      <c r="C23236" s="15" t="s">
        <v>74</v>
      </c>
      <c r="D23236" s="14">
        <v>46317</v>
      </c>
      <c r="E23236">
        <v>29</v>
      </c>
      <c r="F23236">
        <v>75</v>
      </c>
    </row>
    <row r="23237" spans="1:6" x14ac:dyDescent="0.25">
      <c r="A23237" s="15" t="s">
        <v>394</v>
      </c>
      <c r="B23237" s="15" t="s">
        <v>133</v>
      </c>
      <c r="C23237" s="15" t="s">
        <v>74</v>
      </c>
      <c r="D23237" s="14">
        <v>46317</v>
      </c>
      <c r="E23237">
        <v>31</v>
      </c>
      <c r="F23237">
        <v>75</v>
      </c>
    </row>
    <row r="23238" spans="1:6" x14ac:dyDescent="0.25">
      <c r="A23238" s="15" t="s">
        <v>394</v>
      </c>
      <c r="B23238" s="15" t="s">
        <v>133</v>
      </c>
      <c r="C23238" s="15" t="s">
        <v>74</v>
      </c>
      <c r="D23238" s="14">
        <v>46317</v>
      </c>
      <c r="E23238">
        <v>32</v>
      </c>
      <c r="F23238">
        <v>75</v>
      </c>
    </row>
    <row r="23239" spans="1:6" x14ac:dyDescent="0.25">
      <c r="A23239" s="15" t="s">
        <v>394</v>
      </c>
      <c r="B23239" s="15" t="s">
        <v>133</v>
      </c>
      <c r="C23239" s="15" t="s">
        <v>74</v>
      </c>
      <c r="D23239" s="14">
        <v>46317</v>
      </c>
      <c r="E23239">
        <v>33</v>
      </c>
      <c r="F23239">
        <v>75</v>
      </c>
    </row>
    <row r="23240" spans="1:6" x14ac:dyDescent="0.25">
      <c r="A23240" s="15" t="s">
        <v>394</v>
      </c>
      <c r="B23240" s="15" t="s">
        <v>133</v>
      </c>
      <c r="C23240" s="15" t="s">
        <v>74</v>
      </c>
      <c r="D23240" s="14">
        <v>46317</v>
      </c>
      <c r="E23240">
        <v>34</v>
      </c>
      <c r="F23240">
        <v>75</v>
      </c>
    </row>
    <row r="23241" spans="1:6" x14ac:dyDescent="0.25">
      <c r="A23241" s="15" t="s">
        <v>394</v>
      </c>
      <c r="B23241" s="15" t="s">
        <v>133</v>
      </c>
      <c r="C23241" s="15" t="s">
        <v>74</v>
      </c>
      <c r="D23241" s="14">
        <v>46317</v>
      </c>
      <c r="E23241">
        <v>35</v>
      </c>
      <c r="F23241">
        <v>75</v>
      </c>
    </row>
    <row r="23242" spans="1:6" x14ac:dyDescent="0.25">
      <c r="A23242" s="15" t="s">
        <v>394</v>
      </c>
      <c r="B23242" s="15" t="s">
        <v>133</v>
      </c>
      <c r="C23242" s="15" t="s">
        <v>74</v>
      </c>
      <c r="D23242" s="14">
        <v>46317</v>
      </c>
      <c r="E23242">
        <v>37</v>
      </c>
      <c r="F23242">
        <v>75</v>
      </c>
    </row>
    <row r="23243" spans="1:6" x14ac:dyDescent="0.25">
      <c r="A23243" s="15" t="s">
        <v>394</v>
      </c>
      <c r="B23243" s="15" t="s">
        <v>133</v>
      </c>
      <c r="C23243" s="15" t="s">
        <v>74</v>
      </c>
      <c r="D23243" s="14">
        <v>46317</v>
      </c>
      <c r="E23243">
        <v>39</v>
      </c>
      <c r="F23243">
        <v>75</v>
      </c>
    </row>
    <row r="23244" spans="1:6" x14ac:dyDescent="0.25">
      <c r="A23244" s="15" t="s">
        <v>394</v>
      </c>
      <c r="B23244" s="15" t="s">
        <v>133</v>
      </c>
      <c r="C23244" s="15" t="s">
        <v>74</v>
      </c>
      <c r="D23244" s="14">
        <v>46317</v>
      </c>
      <c r="E23244">
        <v>40</v>
      </c>
      <c r="F23244">
        <v>75</v>
      </c>
    </row>
    <row r="23245" spans="1:6" x14ac:dyDescent="0.25">
      <c r="A23245" s="15" t="s">
        <v>394</v>
      </c>
      <c r="B23245" s="15" t="s">
        <v>133</v>
      </c>
      <c r="C23245" s="15" t="s">
        <v>74</v>
      </c>
      <c r="D23245" s="14">
        <v>46317</v>
      </c>
      <c r="E23245">
        <v>43</v>
      </c>
      <c r="F23245">
        <v>75</v>
      </c>
    </row>
    <row r="23246" spans="1:6" x14ac:dyDescent="0.25">
      <c r="A23246" s="15" t="s">
        <v>394</v>
      </c>
      <c r="B23246" s="15" t="s">
        <v>133</v>
      </c>
      <c r="C23246" s="15" t="s">
        <v>74</v>
      </c>
      <c r="D23246" s="14">
        <v>46317</v>
      </c>
      <c r="E23246">
        <v>44</v>
      </c>
      <c r="F23246">
        <v>75</v>
      </c>
    </row>
    <row r="23247" spans="1:6" x14ac:dyDescent="0.25">
      <c r="A23247" s="15" t="s">
        <v>394</v>
      </c>
      <c r="B23247" s="15" t="s">
        <v>133</v>
      </c>
      <c r="C23247" s="15" t="s">
        <v>74</v>
      </c>
      <c r="D23247" s="14">
        <v>46317</v>
      </c>
      <c r="E23247">
        <v>45</v>
      </c>
      <c r="F23247">
        <v>75</v>
      </c>
    </row>
    <row r="23248" spans="1:6" x14ac:dyDescent="0.25">
      <c r="A23248" s="15" t="s">
        <v>394</v>
      </c>
      <c r="B23248" s="15" t="s">
        <v>133</v>
      </c>
      <c r="C23248" s="15" t="s">
        <v>74</v>
      </c>
      <c r="D23248" s="14">
        <v>46317</v>
      </c>
      <c r="E23248">
        <v>47</v>
      </c>
      <c r="F23248">
        <v>75</v>
      </c>
    </row>
    <row r="23249" spans="1:6" x14ac:dyDescent="0.25">
      <c r="A23249" s="15" t="s">
        <v>394</v>
      </c>
      <c r="B23249" s="15" t="s">
        <v>133</v>
      </c>
      <c r="C23249" s="15" t="s">
        <v>74</v>
      </c>
      <c r="D23249" s="14">
        <v>46317</v>
      </c>
      <c r="E23249">
        <v>49</v>
      </c>
      <c r="F23249">
        <v>75</v>
      </c>
    </row>
    <row r="23250" spans="1:6" x14ac:dyDescent="0.25">
      <c r="A23250" s="15" t="s">
        <v>394</v>
      </c>
      <c r="B23250" s="15" t="s">
        <v>133</v>
      </c>
      <c r="C23250" s="15" t="s">
        <v>74</v>
      </c>
      <c r="D23250" s="14">
        <v>46317</v>
      </c>
      <c r="E23250">
        <v>50</v>
      </c>
      <c r="F23250">
        <v>75</v>
      </c>
    </row>
    <row r="23251" spans="1:6" x14ac:dyDescent="0.25">
      <c r="A23251" s="15" t="s">
        <v>394</v>
      </c>
      <c r="B23251" s="15" t="s">
        <v>133</v>
      </c>
      <c r="C23251" s="15" t="s">
        <v>74</v>
      </c>
      <c r="D23251" s="14">
        <v>46317</v>
      </c>
      <c r="E23251">
        <v>51</v>
      </c>
      <c r="F23251">
        <v>75</v>
      </c>
    </row>
    <row r="23252" spans="1:6" x14ac:dyDescent="0.25">
      <c r="A23252" s="15" t="s">
        <v>394</v>
      </c>
      <c r="B23252" s="15" t="s">
        <v>133</v>
      </c>
      <c r="C23252" s="15" t="s">
        <v>74</v>
      </c>
      <c r="D23252" s="14">
        <v>46317</v>
      </c>
      <c r="E23252">
        <v>52</v>
      </c>
      <c r="F23252">
        <v>75</v>
      </c>
    </row>
    <row r="23253" spans="1:6" x14ac:dyDescent="0.25">
      <c r="A23253" s="15" t="s">
        <v>394</v>
      </c>
      <c r="B23253" s="15" t="s">
        <v>133</v>
      </c>
      <c r="C23253" s="15" t="s">
        <v>74</v>
      </c>
      <c r="D23253" s="14">
        <v>46317</v>
      </c>
      <c r="E23253">
        <v>54</v>
      </c>
      <c r="F23253">
        <v>75</v>
      </c>
    </row>
    <row r="23254" spans="1:6" x14ac:dyDescent="0.25">
      <c r="A23254" s="15" t="s">
        <v>394</v>
      </c>
      <c r="B23254" s="15" t="s">
        <v>133</v>
      </c>
      <c r="C23254" s="15" t="s">
        <v>74</v>
      </c>
      <c r="D23254" s="14">
        <v>46317</v>
      </c>
      <c r="E23254">
        <v>57</v>
      </c>
      <c r="F23254">
        <v>75</v>
      </c>
    </row>
    <row r="23255" spans="1:6" x14ac:dyDescent="0.25">
      <c r="A23255" s="15" t="s">
        <v>394</v>
      </c>
      <c r="B23255" s="15" t="s">
        <v>133</v>
      </c>
      <c r="C23255" s="15" t="s">
        <v>74</v>
      </c>
      <c r="D23255" s="14">
        <v>46317</v>
      </c>
      <c r="E23255">
        <v>58</v>
      </c>
      <c r="F23255">
        <v>75</v>
      </c>
    </row>
    <row r="23256" spans="1:6" x14ac:dyDescent="0.25">
      <c r="A23256" s="15" t="s">
        <v>394</v>
      </c>
      <c r="B23256" s="15" t="s">
        <v>133</v>
      </c>
      <c r="C23256" s="15" t="s">
        <v>74</v>
      </c>
      <c r="D23256" s="14">
        <v>46317</v>
      </c>
      <c r="E23256">
        <v>59</v>
      </c>
      <c r="F23256">
        <v>75</v>
      </c>
    </row>
    <row r="23257" spans="1:6" x14ac:dyDescent="0.25">
      <c r="A23257" s="15" t="s">
        <v>394</v>
      </c>
      <c r="B23257" s="15" t="s">
        <v>133</v>
      </c>
      <c r="C23257" s="15" t="s">
        <v>74</v>
      </c>
      <c r="D23257" s="14">
        <v>46317</v>
      </c>
      <c r="E23257">
        <v>60</v>
      </c>
      <c r="F23257">
        <v>75</v>
      </c>
    </row>
    <row r="23258" spans="1:6" x14ac:dyDescent="0.25">
      <c r="A23258" s="15" t="s">
        <v>394</v>
      </c>
      <c r="B23258" s="15" t="s">
        <v>133</v>
      </c>
      <c r="C23258" s="15" t="s">
        <v>74</v>
      </c>
      <c r="D23258" s="14">
        <v>46317</v>
      </c>
      <c r="E23258">
        <v>61</v>
      </c>
      <c r="F23258">
        <v>75</v>
      </c>
    </row>
    <row r="23259" spans="1:6" x14ac:dyDescent="0.25">
      <c r="A23259" s="15" t="s">
        <v>394</v>
      </c>
      <c r="B23259" s="15" t="s">
        <v>133</v>
      </c>
      <c r="C23259" s="15" t="s">
        <v>74</v>
      </c>
      <c r="D23259" s="14">
        <v>46317</v>
      </c>
      <c r="E23259">
        <v>62</v>
      </c>
      <c r="F23259">
        <v>75</v>
      </c>
    </row>
    <row r="23260" spans="1:6" x14ac:dyDescent="0.25">
      <c r="A23260" s="15" t="s">
        <v>394</v>
      </c>
      <c r="B23260" s="15" t="s">
        <v>133</v>
      </c>
      <c r="C23260" s="15" t="s">
        <v>74</v>
      </c>
      <c r="D23260" s="14">
        <v>46317</v>
      </c>
      <c r="E23260">
        <v>66</v>
      </c>
      <c r="F23260">
        <v>75</v>
      </c>
    </row>
    <row r="23261" spans="1:6" x14ac:dyDescent="0.25">
      <c r="A23261" s="15" t="s">
        <v>394</v>
      </c>
      <c r="B23261" s="15" t="s">
        <v>133</v>
      </c>
      <c r="C23261" s="15" t="s">
        <v>74</v>
      </c>
      <c r="D23261" s="14">
        <v>46317</v>
      </c>
      <c r="E23261">
        <v>70</v>
      </c>
      <c r="F23261">
        <v>75</v>
      </c>
    </row>
    <row r="23262" spans="1:6" x14ac:dyDescent="0.25">
      <c r="A23262" s="15" t="s">
        <v>394</v>
      </c>
      <c r="B23262" s="15" t="s">
        <v>133</v>
      </c>
      <c r="C23262" s="15" t="s">
        <v>74</v>
      </c>
      <c r="D23262" s="14">
        <v>46317</v>
      </c>
      <c r="E23262">
        <v>72</v>
      </c>
      <c r="F23262">
        <v>75</v>
      </c>
    </row>
    <row r="23263" spans="1:6" x14ac:dyDescent="0.25">
      <c r="A23263" s="15" t="s">
        <v>394</v>
      </c>
      <c r="B23263" s="15" t="s">
        <v>133</v>
      </c>
      <c r="C23263" s="15" t="s">
        <v>74</v>
      </c>
      <c r="D23263" s="14">
        <v>46317</v>
      </c>
      <c r="E23263">
        <v>73</v>
      </c>
      <c r="F23263">
        <v>75</v>
      </c>
    </row>
    <row r="23264" spans="1:6" x14ac:dyDescent="0.25">
      <c r="A23264" s="15" t="s">
        <v>394</v>
      </c>
      <c r="B23264" s="15" t="s">
        <v>133</v>
      </c>
      <c r="C23264" s="15" t="s">
        <v>74</v>
      </c>
      <c r="D23264" s="14">
        <v>46317</v>
      </c>
      <c r="E23264">
        <v>74</v>
      </c>
      <c r="F23264">
        <v>75</v>
      </c>
    </row>
    <row r="23265" spans="1:6" x14ac:dyDescent="0.25">
      <c r="A23265" s="15" t="s">
        <v>394</v>
      </c>
      <c r="B23265" s="15" t="s">
        <v>133</v>
      </c>
      <c r="C23265" s="15" t="s">
        <v>74</v>
      </c>
      <c r="D23265" s="14">
        <v>46317</v>
      </c>
      <c r="E23265">
        <v>75</v>
      </c>
      <c r="F23265">
        <v>75</v>
      </c>
    </row>
    <row r="23266" spans="1:6" x14ac:dyDescent="0.25">
      <c r="A23266" s="15" t="s">
        <v>394</v>
      </c>
      <c r="B23266" s="15" t="s">
        <v>133</v>
      </c>
      <c r="C23266" s="15" t="s">
        <v>74</v>
      </c>
      <c r="D23266" s="14">
        <v>46317</v>
      </c>
      <c r="E23266">
        <v>79</v>
      </c>
      <c r="F23266">
        <v>75</v>
      </c>
    </row>
    <row r="23267" spans="1:6" x14ac:dyDescent="0.25">
      <c r="A23267" s="15" t="s">
        <v>394</v>
      </c>
      <c r="B23267" s="15" t="s">
        <v>133</v>
      </c>
      <c r="C23267" s="15" t="s">
        <v>74</v>
      </c>
      <c r="D23267" s="14">
        <v>46317</v>
      </c>
      <c r="E23267">
        <v>80</v>
      </c>
      <c r="F23267">
        <v>75</v>
      </c>
    </row>
    <row r="23268" spans="1:6" x14ac:dyDescent="0.25">
      <c r="A23268" s="15" t="s">
        <v>394</v>
      </c>
      <c r="B23268" s="15" t="s">
        <v>133</v>
      </c>
      <c r="C23268" s="15" t="s">
        <v>74</v>
      </c>
      <c r="D23268" s="14">
        <v>46317</v>
      </c>
      <c r="E23268">
        <v>81</v>
      </c>
      <c r="F23268">
        <v>75</v>
      </c>
    </row>
    <row r="23269" spans="1:6" x14ac:dyDescent="0.25">
      <c r="A23269" s="15" t="s">
        <v>394</v>
      </c>
      <c r="B23269" s="15" t="s">
        <v>133</v>
      </c>
      <c r="C23269" s="15" t="s">
        <v>74</v>
      </c>
      <c r="D23269" s="14">
        <v>46317</v>
      </c>
      <c r="E23269">
        <v>82</v>
      </c>
      <c r="F23269">
        <v>75</v>
      </c>
    </row>
    <row r="23270" spans="1:6" x14ac:dyDescent="0.25">
      <c r="A23270" s="15" t="s">
        <v>394</v>
      </c>
      <c r="B23270" s="15" t="s">
        <v>133</v>
      </c>
      <c r="C23270" s="15" t="s">
        <v>74</v>
      </c>
      <c r="D23270" s="14">
        <v>46317</v>
      </c>
      <c r="E23270">
        <v>84</v>
      </c>
      <c r="F23270">
        <v>75</v>
      </c>
    </row>
    <row r="23271" spans="1:6" x14ac:dyDescent="0.25">
      <c r="A23271" s="15" t="s">
        <v>394</v>
      </c>
      <c r="B23271" s="15" t="s">
        <v>133</v>
      </c>
      <c r="C23271" s="15" t="s">
        <v>74</v>
      </c>
      <c r="D23271" s="14">
        <v>46317</v>
      </c>
      <c r="E23271">
        <v>85</v>
      </c>
      <c r="F23271">
        <v>75</v>
      </c>
    </row>
    <row r="23272" spans="1:6" x14ac:dyDescent="0.25">
      <c r="A23272" s="15" t="s">
        <v>394</v>
      </c>
      <c r="B23272" s="15" t="s">
        <v>133</v>
      </c>
      <c r="C23272" s="15" t="s">
        <v>74</v>
      </c>
      <c r="D23272" s="14">
        <v>46317</v>
      </c>
      <c r="E23272">
        <v>88</v>
      </c>
      <c r="F23272">
        <v>75</v>
      </c>
    </row>
    <row r="23273" spans="1:6" x14ac:dyDescent="0.25">
      <c r="A23273" s="15" t="s">
        <v>394</v>
      </c>
      <c r="B23273" s="15" t="s">
        <v>133</v>
      </c>
      <c r="C23273" s="15" t="s">
        <v>74</v>
      </c>
      <c r="D23273" s="14">
        <v>46317</v>
      </c>
      <c r="E23273">
        <v>89</v>
      </c>
      <c r="F23273">
        <v>75</v>
      </c>
    </row>
    <row r="23274" spans="1:6" x14ac:dyDescent="0.25">
      <c r="A23274" s="15" t="s">
        <v>394</v>
      </c>
      <c r="B23274" s="15" t="s">
        <v>133</v>
      </c>
      <c r="C23274" s="15" t="s">
        <v>74</v>
      </c>
      <c r="D23274" s="14">
        <v>46317</v>
      </c>
      <c r="E23274">
        <v>90</v>
      </c>
      <c r="F23274">
        <v>75</v>
      </c>
    </row>
    <row r="23275" spans="1:6" x14ac:dyDescent="0.25">
      <c r="A23275" s="15" t="s">
        <v>394</v>
      </c>
      <c r="B23275" s="15" t="s">
        <v>133</v>
      </c>
      <c r="C23275" s="15" t="s">
        <v>74</v>
      </c>
      <c r="D23275" s="14">
        <v>46317</v>
      </c>
      <c r="E23275">
        <v>91</v>
      </c>
      <c r="F23275">
        <v>75</v>
      </c>
    </row>
    <row r="23276" spans="1:6" x14ac:dyDescent="0.25">
      <c r="A23276" s="15" t="s">
        <v>394</v>
      </c>
      <c r="B23276" s="15" t="s">
        <v>133</v>
      </c>
      <c r="C23276" s="15" t="s">
        <v>74</v>
      </c>
      <c r="D23276" s="14">
        <v>46317</v>
      </c>
      <c r="E23276">
        <v>92</v>
      </c>
      <c r="F23276">
        <v>75</v>
      </c>
    </row>
    <row r="23277" spans="1:6" x14ac:dyDescent="0.25">
      <c r="A23277" s="15" t="s">
        <v>394</v>
      </c>
      <c r="B23277" s="15" t="s">
        <v>133</v>
      </c>
      <c r="C23277" s="15" t="s">
        <v>74</v>
      </c>
      <c r="D23277" s="14">
        <v>46317</v>
      </c>
      <c r="E23277">
        <v>94</v>
      </c>
      <c r="F23277">
        <v>75</v>
      </c>
    </row>
    <row r="23278" spans="1:6" x14ac:dyDescent="0.25">
      <c r="A23278" s="15" t="s">
        <v>394</v>
      </c>
      <c r="B23278" s="15" t="s">
        <v>133</v>
      </c>
      <c r="C23278" s="15" t="s">
        <v>74</v>
      </c>
      <c r="D23278" s="14">
        <v>46317</v>
      </c>
      <c r="E23278">
        <v>95</v>
      </c>
      <c r="F23278">
        <v>75</v>
      </c>
    </row>
    <row r="23279" spans="1:6" x14ac:dyDescent="0.25">
      <c r="A23279" s="15" t="s">
        <v>394</v>
      </c>
      <c r="B23279" s="15" t="s">
        <v>133</v>
      </c>
      <c r="C23279" s="15" t="s">
        <v>74</v>
      </c>
      <c r="D23279" s="14">
        <v>46317</v>
      </c>
      <c r="E23279">
        <v>97</v>
      </c>
      <c r="F23279">
        <v>75</v>
      </c>
    </row>
    <row r="23280" spans="1:6" x14ac:dyDescent="0.25">
      <c r="A23280" s="15" t="s">
        <v>394</v>
      </c>
      <c r="B23280" s="15" t="s">
        <v>133</v>
      </c>
      <c r="C23280" s="15" t="s">
        <v>74</v>
      </c>
      <c r="D23280" s="14">
        <v>46317</v>
      </c>
      <c r="E23280">
        <v>98</v>
      </c>
      <c r="F23280">
        <v>75</v>
      </c>
    </row>
    <row r="23281" spans="1:7" x14ac:dyDescent="0.25">
      <c r="A23281" s="15" t="s">
        <v>394</v>
      </c>
      <c r="B23281" s="15" t="s">
        <v>133</v>
      </c>
      <c r="C23281" s="15" t="s">
        <v>74</v>
      </c>
      <c r="D23281" s="14">
        <v>46317</v>
      </c>
      <c r="E23281">
        <v>99</v>
      </c>
      <c r="F23281">
        <v>75</v>
      </c>
    </row>
    <row r="23282" spans="1:7" x14ac:dyDescent="0.25">
      <c r="A23282" s="15" t="s">
        <v>394</v>
      </c>
      <c r="B23282" s="15" t="s">
        <v>133</v>
      </c>
      <c r="C23282" s="15" t="s">
        <v>74</v>
      </c>
      <c r="D23282" s="14">
        <v>46317</v>
      </c>
      <c r="E23282">
        <v>101</v>
      </c>
      <c r="F23282">
        <v>75</v>
      </c>
    </row>
    <row r="23283" spans="1:7" x14ac:dyDescent="0.25">
      <c r="A23283" s="15" t="s">
        <v>394</v>
      </c>
      <c r="B23283" s="15" t="s">
        <v>133</v>
      </c>
      <c r="C23283" s="15" t="s">
        <v>74</v>
      </c>
      <c r="D23283" s="14">
        <v>46317</v>
      </c>
      <c r="E23283">
        <v>102</v>
      </c>
      <c r="F23283">
        <v>75</v>
      </c>
    </row>
    <row r="23284" spans="1:7" x14ac:dyDescent="0.25">
      <c r="A23284" s="15" t="s">
        <v>394</v>
      </c>
      <c r="B23284" s="15" t="s">
        <v>133</v>
      </c>
      <c r="C23284" s="15" t="s">
        <v>74</v>
      </c>
      <c r="D23284" s="14">
        <v>46317</v>
      </c>
      <c r="E23284">
        <v>104</v>
      </c>
      <c r="F23284">
        <v>75</v>
      </c>
    </row>
    <row r="23285" spans="1:7" x14ac:dyDescent="0.25">
      <c r="A23285" s="15" t="s">
        <v>394</v>
      </c>
      <c r="B23285" s="15" t="s">
        <v>133</v>
      </c>
      <c r="C23285" s="15" t="s">
        <v>74</v>
      </c>
      <c r="D23285" s="14">
        <v>46317</v>
      </c>
      <c r="E23285">
        <v>105</v>
      </c>
      <c r="F23285">
        <v>75</v>
      </c>
    </row>
    <row r="23286" spans="1:7" x14ac:dyDescent="0.25">
      <c r="A23286" s="15" t="s">
        <v>394</v>
      </c>
      <c r="B23286" s="15" t="s">
        <v>133</v>
      </c>
      <c r="C23286" s="15" t="s">
        <v>74</v>
      </c>
      <c r="D23286" s="14">
        <v>46317</v>
      </c>
      <c r="E23286">
        <v>107</v>
      </c>
      <c r="F23286">
        <v>75</v>
      </c>
    </row>
    <row r="23287" spans="1:7" x14ac:dyDescent="0.25">
      <c r="A23287" s="15" t="s">
        <v>394</v>
      </c>
      <c r="B23287" s="15" t="s">
        <v>133</v>
      </c>
      <c r="C23287" s="15" t="s">
        <v>74</v>
      </c>
      <c r="D23287" s="14">
        <v>46317</v>
      </c>
      <c r="E23287">
        <v>110</v>
      </c>
      <c r="F23287">
        <v>75</v>
      </c>
    </row>
    <row r="23288" spans="1:7" x14ac:dyDescent="0.25">
      <c r="A23288" s="15" t="s">
        <v>394</v>
      </c>
      <c r="B23288" s="15" t="s">
        <v>133</v>
      </c>
      <c r="C23288" s="15" t="s">
        <v>74</v>
      </c>
      <c r="D23288" s="14">
        <v>46317</v>
      </c>
      <c r="E23288">
        <v>112</v>
      </c>
      <c r="F23288">
        <v>75</v>
      </c>
    </row>
    <row r="23289" spans="1:7" x14ac:dyDescent="0.25">
      <c r="A23289" s="15" t="s">
        <v>394</v>
      </c>
      <c r="B23289" s="15" t="s">
        <v>133</v>
      </c>
      <c r="C23289" s="15" t="s">
        <v>74</v>
      </c>
      <c r="D23289" s="14">
        <v>46317</v>
      </c>
      <c r="E23289">
        <v>113</v>
      </c>
      <c r="F23289">
        <v>75</v>
      </c>
    </row>
    <row r="23290" spans="1:7" x14ac:dyDescent="0.25">
      <c r="A23290" s="15" t="s">
        <v>394</v>
      </c>
      <c r="B23290" s="15" t="s">
        <v>133</v>
      </c>
      <c r="C23290" s="15" t="s">
        <v>74</v>
      </c>
      <c r="D23290" s="14">
        <v>46318</v>
      </c>
      <c r="G23290">
        <v>4.4391855041263009</v>
      </c>
    </row>
    <row r="23291" spans="1:7" x14ac:dyDescent="0.25">
      <c r="A23291" s="15" t="s">
        <v>394</v>
      </c>
      <c r="B23291" s="15" t="s">
        <v>133</v>
      </c>
      <c r="C23291" s="15" t="s">
        <v>74</v>
      </c>
      <c r="D23291" s="14">
        <v>46318</v>
      </c>
      <c r="E23291">
        <v>1</v>
      </c>
      <c r="F23291">
        <v>78</v>
      </c>
    </row>
    <row r="23292" spans="1:7" x14ac:dyDescent="0.25">
      <c r="A23292" s="15" t="s">
        <v>394</v>
      </c>
      <c r="B23292" s="15" t="s">
        <v>133</v>
      </c>
      <c r="C23292" s="15" t="s">
        <v>74</v>
      </c>
      <c r="D23292" s="14">
        <v>46318</v>
      </c>
      <c r="E23292">
        <v>2</v>
      </c>
      <c r="F23292">
        <v>78</v>
      </c>
    </row>
    <row r="23293" spans="1:7" x14ac:dyDescent="0.25">
      <c r="A23293" s="15" t="s">
        <v>394</v>
      </c>
      <c r="B23293" s="15" t="s">
        <v>133</v>
      </c>
      <c r="C23293" s="15" t="s">
        <v>74</v>
      </c>
      <c r="D23293" s="14">
        <v>46318</v>
      </c>
      <c r="E23293">
        <v>3</v>
      </c>
      <c r="F23293">
        <v>78</v>
      </c>
    </row>
    <row r="23294" spans="1:7" x14ac:dyDescent="0.25">
      <c r="A23294" s="15" t="s">
        <v>394</v>
      </c>
      <c r="B23294" s="15" t="s">
        <v>133</v>
      </c>
      <c r="C23294" s="15" t="s">
        <v>74</v>
      </c>
      <c r="D23294" s="14">
        <v>46318</v>
      </c>
      <c r="E23294">
        <v>4</v>
      </c>
      <c r="F23294">
        <v>78</v>
      </c>
    </row>
    <row r="23295" spans="1:7" x14ac:dyDescent="0.25">
      <c r="A23295" s="15" t="s">
        <v>394</v>
      </c>
      <c r="B23295" s="15" t="s">
        <v>133</v>
      </c>
      <c r="C23295" s="15" t="s">
        <v>74</v>
      </c>
      <c r="D23295" s="14">
        <v>46318</v>
      </c>
      <c r="E23295">
        <v>8</v>
      </c>
      <c r="F23295">
        <v>78</v>
      </c>
    </row>
    <row r="23296" spans="1:7" x14ac:dyDescent="0.25">
      <c r="A23296" s="15" t="s">
        <v>394</v>
      </c>
      <c r="B23296" s="15" t="s">
        <v>133</v>
      </c>
      <c r="C23296" s="15" t="s">
        <v>74</v>
      </c>
      <c r="D23296" s="14">
        <v>46318</v>
      </c>
      <c r="E23296">
        <v>9</v>
      </c>
      <c r="F23296">
        <v>78</v>
      </c>
    </row>
    <row r="23297" spans="1:6" x14ac:dyDescent="0.25">
      <c r="A23297" s="15" t="s">
        <v>394</v>
      </c>
      <c r="B23297" s="15" t="s">
        <v>133</v>
      </c>
      <c r="C23297" s="15" t="s">
        <v>74</v>
      </c>
      <c r="D23297" s="14">
        <v>46318</v>
      </c>
      <c r="E23297">
        <v>10</v>
      </c>
      <c r="F23297">
        <v>78</v>
      </c>
    </row>
    <row r="23298" spans="1:6" x14ac:dyDescent="0.25">
      <c r="A23298" s="15" t="s">
        <v>394</v>
      </c>
      <c r="B23298" s="15" t="s">
        <v>133</v>
      </c>
      <c r="C23298" s="15" t="s">
        <v>74</v>
      </c>
      <c r="D23298" s="14">
        <v>46318</v>
      </c>
      <c r="E23298">
        <v>13</v>
      </c>
      <c r="F23298">
        <v>78</v>
      </c>
    </row>
    <row r="23299" spans="1:6" x14ac:dyDescent="0.25">
      <c r="A23299" s="15" t="s">
        <v>394</v>
      </c>
      <c r="B23299" s="15" t="s">
        <v>133</v>
      </c>
      <c r="C23299" s="15" t="s">
        <v>74</v>
      </c>
      <c r="D23299" s="14">
        <v>46318</v>
      </c>
      <c r="E23299">
        <v>14</v>
      </c>
      <c r="F23299">
        <v>78</v>
      </c>
    </row>
    <row r="23300" spans="1:6" x14ac:dyDescent="0.25">
      <c r="A23300" s="15" t="s">
        <v>394</v>
      </c>
      <c r="B23300" s="15" t="s">
        <v>133</v>
      </c>
      <c r="C23300" s="15" t="s">
        <v>74</v>
      </c>
      <c r="D23300" s="14">
        <v>46318</v>
      </c>
      <c r="E23300">
        <v>15</v>
      </c>
      <c r="F23300">
        <v>78</v>
      </c>
    </row>
    <row r="23301" spans="1:6" x14ac:dyDescent="0.25">
      <c r="A23301" s="15" t="s">
        <v>394</v>
      </c>
      <c r="B23301" s="15" t="s">
        <v>133</v>
      </c>
      <c r="C23301" s="15" t="s">
        <v>74</v>
      </c>
      <c r="D23301" s="14">
        <v>46318</v>
      </c>
      <c r="E23301">
        <v>16</v>
      </c>
      <c r="F23301">
        <v>78</v>
      </c>
    </row>
    <row r="23302" spans="1:6" x14ac:dyDescent="0.25">
      <c r="A23302" s="15" t="s">
        <v>394</v>
      </c>
      <c r="B23302" s="15" t="s">
        <v>133</v>
      </c>
      <c r="C23302" s="15" t="s">
        <v>74</v>
      </c>
      <c r="D23302" s="14">
        <v>46318</v>
      </c>
      <c r="E23302">
        <v>17</v>
      </c>
      <c r="F23302">
        <v>78</v>
      </c>
    </row>
    <row r="23303" spans="1:6" x14ac:dyDescent="0.25">
      <c r="A23303" s="15" t="s">
        <v>394</v>
      </c>
      <c r="B23303" s="15" t="s">
        <v>133</v>
      </c>
      <c r="C23303" s="15" t="s">
        <v>74</v>
      </c>
      <c r="D23303" s="14">
        <v>46318</v>
      </c>
      <c r="E23303">
        <v>18</v>
      </c>
      <c r="F23303">
        <v>78</v>
      </c>
    </row>
    <row r="23304" spans="1:6" x14ac:dyDescent="0.25">
      <c r="A23304" s="15" t="s">
        <v>394</v>
      </c>
      <c r="B23304" s="15" t="s">
        <v>133</v>
      </c>
      <c r="C23304" s="15" t="s">
        <v>74</v>
      </c>
      <c r="D23304" s="14">
        <v>46318</v>
      </c>
      <c r="E23304">
        <v>21</v>
      </c>
      <c r="F23304">
        <v>78</v>
      </c>
    </row>
    <row r="23305" spans="1:6" x14ac:dyDescent="0.25">
      <c r="A23305" s="15" t="s">
        <v>394</v>
      </c>
      <c r="B23305" s="15" t="s">
        <v>133</v>
      </c>
      <c r="C23305" s="15" t="s">
        <v>74</v>
      </c>
      <c r="D23305" s="14">
        <v>46318</v>
      </c>
      <c r="E23305">
        <v>22</v>
      </c>
      <c r="F23305">
        <v>78</v>
      </c>
    </row>
    <row r="23306" spans="1:6" x14ac:dyDescent="0.25">
      <c r="A23306" s="15" t="s">
        <v>394</v>
      </c>
      <c r="B23306" s="15" t="s">
        <v>133</v>
      </c>
      <c r="C23306" s="15" t="s">
        <v>74</v>
      </c>
      <c r="D23306" s="14">
        <v>46318</v>
      </c>
      <c r="E23306">
        <v>23</v>
      </c>
      <c r="F23306">
        <v>78</v>
      </c>
    </row>
    <row r="23307" spans="1:6" x14ac:dyDescent="0.25">
      <c r="A23307" s="15" t="s">
        <v>394</v>
      </c>
      <c r="B23307" s="15" t="s">
        <v>133</v>
      </c>
      <c r="C23307" s="15" t="s">
        <v>74</v>
      </c>
      <c r="D23307" s="14">
        <v>46318</v>
      </c>
      <c r="E23307">
        <v>25</v>
      </c>
      <c r="F23307">
        <v>78</v>
      </c>
    </row>
    <row r="23308" spans="1:6" x14ac:dyDescent="0.25">
      <c r="A23308" s="15" t="s">
        <v>394</v>
      </c>
      <c r="B23308" s="15" t="s">
        <v>133</v>
      </c>
      <c r="C23308" s="15" t="s">
        <v>74</v>
      </c>
      <c r="D23308" s="14">
        <v>46318</v>
      </c>
      <c r="E23308">
        <v>26</v>
      </c>
      <c r="F23308">
        <v>78</v>
      </c>
    </row>
    <row r="23309" spans="1:6" x14ac:dyDescent="0.25">
      <c r="A23309" s="15" t="s">
        <v>394</v>
      </c>
      <c r="B23309" s="15" t="s">
        <v>133</v>
      </c>
      <c r="C23309" s="15" t="s">
        <v>74</v>
      </c>
      <c r="D23309" s="14">
        <v>46318</v>
      </c>
      <c r="E23309">
        <v>27</v>
      </c>
      <c r="F23309">
        <v>78</v>
      </c>
    </row>
    <row r="23310" spans="1:6" x14ac:dyDescent="0.25">
      <c r="A23310" s="15" t="s">
        <v>394</v>
      </c>
      <c r="B23310" s="15" t="s">
        <v>133</v>
      </c>
      <c r="C23310" s="15" t="s">
        <v>74</v>
      </c>
      <c r="D23310" s="14">
        <v>46318</v>
      </c>
      <c r="E23310">
        <v>28</v>
      </c>
      <c r="F23310">
        <v>78</v>
      </c>
    </row>
    <row r="23311" spans="1:6" x14ac:dyDescent="0.25">
      <c r="A23311" s="15" t="s">
        <v>394</v>
      </c>
      <c r="B23311" s="15" t="s">
        <v>133</v>
      </c>
      <c r="C23311" s="15" t="s">
        <v>74</v>
      </c>
      <c r="D23311" s="14">
        <v>46318</v>
      </c>
      <c r="E23311">
        <v>29</v>
      </c>
      <c r="F23311">
        <v>78</v>
      </c>
    </row>
    <row r="23312" spans="1:6" x14ac:dyDescent="0.25">
      <c r="A23312" s="15" t="s">
        <v>394</v>
      </c>
      <c r="B23312" s="15" t="s">
        <v>133</v>
      </c>
      <c r="C23312" s="15" t="s">
        <v>74</v>
      </c>
      <c r="D23312" s="14">
        <v>46318</v>
      </c>
      <c r="E23312">
        <v>31</v>
      </c>
      <c r="F23312">
        <v>78</v>
      </c>
    </row>
    <row r="23313" spans="1:6" x14ac:dyDescent="0.25">
      <c r="A23313" s="15" t="s">
        <v>394</v>
      </c>
      <c r="B23313" s="15" t="s">
        <v>133</v>
      </c>
      <c r="C23313" s="15" t="s">
        <v>74</v>
      </c>
      <c r="D23313" s="14">
        <v>46318</v>
      </c>
      <c r="E23313">
        <v>32</v>
      </c>
      <c r="F23313">
        <v>78</v>
      </c>
    </row>
    <row r="23314" spans="1:6" x14ac:dyDescent="0.25">
      <c r="A23314" s="15" t="s">
        <v>394</v>
      </c>
      <c r="B23314" s="15" t="s">
        <v>133</v>
      </c>
      <c r="C23314" s="15" t="s">
        <v>74</v>
      </c>
      <c r="D23314" s="14">
        <v>46318</v>
      </c>
      <c r="E23314">
        <v>33</v>
      </c>
      <c r="F23314">
        <v>78</v>
      </c>
    </row>
    <row r="23315" spans="1:6" x14ac:dyDescent="0.25">
      <c r="A23315" s="15" t="s">
        <v>394</v>
      </c>
      <c r="B23315" s="15" t="s">
        <v>133</v>
      </c>
      <c r="C23315" s="15" t="s">
        <v>74</v>
      </c>
      <c r="D23315" s="14">
        <v>46318</v>
      </c>
      <c r="E23315">
        <v>34</v>
      </c>
      <c r="F23315">
        <v>78</v>
      </c>
    </row>
    <row r="23316" spans="1:6" x14ac:dyDescent="0.25">
      <c r="A23316" s="15" t="s">
        <v>394</v>
      </c>
      <c r="B23316" s="15" t="s">
        <v>133</v>
      </c>
      <c r="C23316" s="15" t="s">
        <v>74</v>
      </c>
      <c r="D23316" s="14">
        <v>46318</v>
      </c>
      <c r="E23316">
        <v>35</v>
      </c>
      <c r="F23316">
        <v>78</v>
      </c>
    </row>
    <row r="23317" spans="1:6" x14ac:dyDescent="0.25">
      <c r="A23317" s="15" t="s">
        <v>394</v>
      </c>
      <c r="B23317" s="15" t="s">
        <v>133</v>
      </c>
      <c r="C23317" s="15" t="s">
        <v>74</v>
      </c>
      <c r="D23317" s="14">
        <v>46318</v>
      </c>
      <c r="E23317">
        <v>37</v>
      </c>
      <c r="F23317">
        <v>78</v>
      </c>
    </row>
    <row r="23318" spans="1:6" x14ac:dyDescent="0.25">
      <c r="A23318" s="15" t="s">
        <v>394</v>
      </c>
      <c r="B23318" s="15" t="s">
        <v>133</v>
      </c>
      <c r="C23318" s="15" t="s">
        <v>74</v>
      </c>
      <c r="D23318" s="14">
        <v>46318</v>
      </c>
      <c r="E23318">
        <v>39</v>
      </c>
      <c r="F23318">
        <v>78</v>
      </c>
    </row>
    <row r="23319" spans="1:6" x14ac:dyDescent="0.25">
      <c r="A23319" s="15" t="s">
        <v>394</v>
      </c>
      <c r="B23319" s="15" t="s">
        <v>133</v>
      </c>
      <c r="C23319" s="15" t="s">
        <v>74</v>
      </c>
      <c r="D23319" s="14">
        <v>46318</v>
      </c>
      <c r="E23319">
        <v>40</v>
      </c>
      <c r="F23319">
        <v>78</v>
      </c>
    </row>
    <row r="23320" spans="1:6" x14ac:dyDescent="0.25">
      <c r="A23320" s="15" t="s">
        <v>394</v>
      </c>
      <c r="B23320" s="15" t="s">
        <v>133</v>
      </c>
      <c r="C23320" s="15" t="s">
        <v>74</v>
      </c>
      <c r="D23320" s="14">
        <v>46318</v>
      </c>
      <c r="E23320">
        <v>43</v>
      </c>
      <c r="F23320">
        <v>78</v>
      </c>
    </row>
    <row r="23321" spans="1:6" x14ac:dyDescent="0.25">
      <c r="A23321" s="15" t="s">
        <v>394</v>
      </c>
      <c r="B23321" s="15" t="s">
        <v>133</v>
      </c>
      <c r="C23321" s="15" t="s">
        <v>74</v>
      </c>
      <c r="D23321" s="14">
        <v>46318</v>
      </c>
      <c r="E23321">
        <v>44</v>
      </c>
      <c r="F23321">
        <v>78</v>
      </c>
    </row>
    <row r="23322" spans="1:6" x14ac:dyDescent="0.25">
      <c r="A23322" s="15" t="s">
        <v>394</v>
      </c>
      <c r="B23322" s="15" t="s">
        <v>133</v>
      </c>
      <c r="C23322" s="15" t="s">
        <v>74</v>
      </c>
      <c r="D23322" s="14">
        <v>46318</v>
      </c>
      <c r="E23322">
        <v>45</v>
      </c>
      <c r="F23322">
        <v>78</v>
      </c>
    </row>
    <row r="23323" spans="1:6" x14ac:dyDescent="0.25">
      <c r="A23323" s="15" t="s">
        <v>394</v>
      </c>
      <c r="B23323" s="15" t="s">
        <v>133</v>
      </c>
      <c r="C23323" s="15" t="s">
        <v>74</v>
      </c>
      <c r="D23323" s="14">
        <v>46318</v>
      </c>
      <c r="E23323">
        <v>47</v>
      </c>
      <c r="F23323">
        <v>78</v>
      </c>
    </row>
    <row r="23324" spans="1:6" x14ac:dyDescent="0.25">
      <c r="A23324" s="15" t="s">
        <v>394</v>
      </c>
      <c r="B23324" s="15" t="s">
        <v>133</v>
      </c>
      <c r="C23324" s="15" t="s">
        <v>74</v>
      </c>
      <c r="D23324" s="14">
        <v>46318</v>
      </c>
      <c r="E23324">
        <v>49</v>
      </c>
      <c r="F23324">
        <v>78</v>
      </c>
    </row>
    <row r="23325" spans="1:6" x14ac:dyDescent="0.25">
      <c r="A23325" s="15" t="s">
        <v>394</v>
      </c>
      <c r="B23325" s="15" t="s">
        <v>133</v>
      </c>
      <c r="C23325" s="15" t="s">
        <v>74</v>
      </c>
      <c r="D23325" s="14">
        <v>46318</v>
      </c>
      <c r="E23325">
        <v>50</v>
      </c>
      <c r="F23325">
        <v>78</v>
      </c>
    </row>
    <row r="23326" spans="1:6" x14ac:dyDescent="0.25">
      <c r="A23326" s="15" t="s">
        <v>394</v>
      </c>
      <c r="B23326" s="15" t="s">
        <v>133</v>
      </c>
      <c r="C23326" s="15" t="s">
        <v>74</v>
      </c>
      <c r="D23326" s="14">
        <v>46318</v>
      </c>
      <c r="E23326">
        <v>51</v>
      </c>
      <c r="F23326">
        <v>78</v>
      </c>
    </row>
    <row r="23327" spans="1:6" x14ac:dyDescent="0.25">
      <c r="A23327" s="15" t="s">
        <v>394</v>
      </c>
      <c r="B23327" s="15" t="s">
        <v>133</v>
      </c>
      <c r="C23327" s="15" t="s">
        <v>74</v>
      </c>
      <c r="D23327" s="14">
        <v>46318</v>
      </c>
      <c r="E23327">
        <v>52</v>
      </c>
      <c r="F23327">
        <v>78</v>
      </c>
    </row>
    <row r="23328" spans="1:6" x14ac:dyDescent="0.25">
      <c r="A23328" s="15" t="s">
        <v>394</v>
      </c>
      <c r="B23328" s="15" t="s">
        <v>133</v>
      </c>
      <c r="C23328" s="15" t="s">
        <v>74</v>
      </c>
      <c r="D23328" s="14">
        <v>46318</v>
      </c>
      <c r="E23328">
        <v>54</v>
      </c>
      <c r="F23328">
        <v>78</v>
      </c>
    </row>
    <row r="23329" spans="1:6" x14ac:dyDescent="0.25">
      <c r="A23329" s="15" t="s">
        <v>394</v>
      </c>
      <c r="B23329" s="15" t="s">
        <v>133</v>
      </c>
      <c r="C23329" s="15" t="s">
        <v>74</v>
      </c>
      <c r="D23329" s="14">
        <v>46318</v>
      </c>
      <c r="E23329">
        <v>57</v>
      </c>
      <c r="F23329">
        <v>78</v>
      </c>
    </row>
    <row r="23330" spans="1:6" x14ac:dyDescent="0.25">
      <c r="A23330" s="15" t="s">
        <v>394</v>
      </c>
      <c r="B23330" s="15" t="s">
        <v>133</v>
      </c>
      <c r="C23330" s="15" t="s">
        <v>74</v>
      </c>
      <c r="D23330" s="14">
        <v>46318</v>
      </c>
      <c r="E23330">
        <v>58</v>
      </c>
      <c r="F23330">
        <v>78</v>
      </c>
    </row>
    <row r="23331" spans="1:6" x14ac:dyDescent="0.25">
      <c r="A23331" s="15" t="s">
        <v>394</v>
      </c>
      <c r="B23331" s="15" t="s">
        <v>133</v>
      </c>
      <c r="C23331" s="15" t="s">
        <v>74</v>
      </c>
      <c r="D23331" s="14">
        <v>46318</v>
      </c>
      <c r="E23331">
        <v>59</v>
      </c>
      <c r="F23331">
        <v>78</v>
      </c>
    </row>
    <row r="23332" spans="1:6" x14ac:dyDescent="0.25">
      <c r="A23332" s="15" t="s">
        <v>394</v>
      </c>
      <c r="B23332" s="15" t="s">
        <v>133</v>
      </c>
      <c r="C23332" s="15" t="s">
        <v>74</v>
      </c>
      <c r="D23332" s="14">
        <v>46318</v>
      </c>
      <c r="E23332">
        <v>60</v>
      </c>
      <c r="F23332">
        <v>78</v>
      </c>
    </row>
    <row r="23333" spans="1:6" x14ac:dyDescent="0.25">
      <c r="A23333" s="15" t="s">
        <v>394</v>
      </c>
      <c r="B23333" s="15" t="s">
        <v>133</v>
      </c>
      <c r="C23333" s="15" t="s">
        <v>74</v>
      </c>
      <c r="D23333" s="14">
        <v>46318</v>
      </c>
      <c r="E23333">
        <v>61</v>
      </c>
      <c r="F23333">
        <v>78</v>
      </c>
    </row>
    <row r="23334" spans="1:6" x14ac:dyDescent="0.25">
      <c r="A23334" s="15" t="s">
        <v>394</v>
      </c>
      <c r="B23334" s="15" t="s">
        <v>133</v>
      </c>
      <c r="C23334" s="15" t="s">
        <v>74</v>
      </c>
      <c r="D23334" s="14">
        <v>46318</v>
      </c>
      <c r="E23334">
        <v>62</v>
      </c>
      <c r="F23334">
        <v>78</v>
      </c>
    </row>
    <row r="23335" spans="1:6" x14ac:dyDescent="0.25">
      <c r="A23335" s="15" t="s">
        <v>394</v>
      </c>
      <c r="B23335" s="15" t="s">
        <v>133</v>
      </c>
      <c r="C23335" s="15" t="s">
        <v>74</v>
      </c>
      <c r="D23335" s="14">
        <v>46318</v>
      </c>
      <c r="E23335">
        <v>66</v>
      </c>
      <c r="F23335">
        <v>78</v>
      </c>
    </row>
    <row r="23336" spans="1:6" x14ac:dyDescent="0.25">
      <c r="A23336" s="15" t="s">
        <v>394</v>
      </c>
      <c r="B23336" s="15" t="s">
        <v>133</v>
      </c>
      <c r="C23336" s="15" t="s">
        <v>74</v>
      </c>
      <c r="D23336" s="14">
        <v>46318</v>
      </c>
      <c r="E23336">
        <v>70</v>
      </c>
      <c r="F23336">
        <v>78</v>
      </c>
    </row>
    <row r="23337" spans="1:6" x14ac:dyDescent="0.25">
      <c r="A23337" s="15" t="s">
        <v>394</v>
      </c>
      <c r="B23337" s="15" t="s">
        <v>133</v>
      </c>
      <c r="C23337" s="15" t="s">
        <v>74</v>
      </c>
      <c r="D23337" s="14">
        <v>46318</v>
      </c>
      <c r="E23337">
        <v>72</v>
      </c>
      <c r="F23337">
        <v>78</v>
      </c>
    </row>
    <row r="23338" spans="1:6" x14ac:dyDescent="0.25">
      <c r="A23338" s="15" t="s">
        <v>394</v>
      </c>
      <c r="B23338" s="15" t="s">
        <v>133</v>
      </c>
      <c r="C23338" s="15" t="s">
        <v>74</v>
      </c>
      <c r="D23338" s="14">
        <v>46318</v>
      </c>
      <c r="E23338">
        <v>73</v>
      </c>
      <c r="F23338">
        <v>78</v>
      </c>
    </row>
    <row r="23339" spans="1:6" x14ac:dyDescent="0.25">
      <c r="A23339" s="15" t="s">
        <v>394</v>
      </c>
      <c r="B23339" s="15" t="s">
        <v>133</v>
      </c>
      <c r="C23339" s="15" t="s">
        <v>74</v>
      </c>
      <c r="D23339" s="14">
        <v>46318</v>
      </c>
      <c r="E23339">
        <v>74</v>
      </c>
      <c r="F23339">
        <v>78</v>
      </c>
    </row>
    <row r="23340" spans="1:6" x14ac:dyDescent="0.25">
      <c r="A23340" s="15" t="s">
        <v>394</v>
      </c>
      <c r="B23340" s="15" t="s">
        <v>133</v>
      </c>
      <c r="C23340" s="15" t="s">
        <v>74</v>
      </c>
      <c r="D23340" s="14">
        <v>46318</v>
      </c>
      <c r="E23340">
        <v>75</v>
      </c>
      <c r="F23340">
        <v>78</v>
      </c>
    </row>
    <row r="23341" spans="1:6" x14ac:dyDescent="0.25">
      <c r="A23341" s="15" t="s">
        <v>394</v>
      </c>
      <c r="B23341" s="15" t="s">
        <v>133</v>
      </c>
      <c r="C23341" s="15" t="s">
        <v>74</v>
      </c>
      <c r="D23341" s="14">
        <v>46318</v>
      </c>
      <c r="E23341">
        <v>79</v>
      </c>
      <c r="F23341">
        <v>78</v>
      </c>
    </row>
    <row r="23342" spans="1:6" x14ac:dyDescent="0.25">
      <c r="A23342" s="15" t="s">
        <v>394</v>
      </c>
      <c r="B23342" s="15" t="s">
        <v>133</v>
      </c>
      <c r="C23342" s="15" t="s">
        <v>74</v>
      </c>
      <c r="D23342" s="14">
        <v>46318</v>
      </c>
      <c r="E23342">
        <v>80</v>
      </c>
      <c r="F23342">
        <v>78</v>
      </c>
    </row>
    <row r="23343" spans="1:6" x14ac:dyDescent="0.25">
      <c r="A23343" s="15" t="s">
        <v>394</v>
      </c>
      <c r="B23343" s="15" t="s">
        <v>133</v>
      </c>
      <c r="C23343" s="15" t="s">
        <v>74</v>
      </c>
      <c r="D23343" s="14">
        <v>46318</v>
      </c>
      <c r="E23343">
        <v>81</v>
      </c>
      <c r="F23343">
        <v>78</v>
      </c>
    </row>
    <row r="23344" spans="1:6" x14ac:dyDescent="0.25">
      <c r="A23344" s="15" t="s">
        <v>394</v>
      </c>
      <c r="B23344" s="15" t="s">
        <v>133</v>
      </c>
      <c r="C23344" s="15" t="s">
        <v>74</v>
      </c>
      <c r="D23344" s="14">
        <v>46318</v>
      </c>
      <c r="E23344">
        <v>82</v>
      </c>
      <c r="F23344">
        <v>78</v>
      </c>
    </row>
    <row r="23345" spans="1:6" x14ac:dyDescent="0.25">
      <c r="A23345" s="15" t="s">
        <v>394</v>
      </c>
      <c r="B23345" s="15" t="s">
        <v>133</v>
      </c>
      <c r="C23345" s="15" t="s">
        <v>74</v>
      </c>
      <c r="D23345" s="14">
        <v>46318</v>
      </c>
      <c r="E23345">
        <v>84</v>
      </c>
      <c r="F23345">
        <v>78</v>
      </c>
    </row>
    <row r="23346" spans="1:6" x14ac:dyDescent="0.25">
      <c r="A23346" s="15" t="s">
        <v>394</v>
      </c>
      <c r="B23346" s="15" t="s">
        <v>133</v>
      </c>
      <c r="C23346" s="15" t="s">
        <v>74</v>
      </c>
      <c r="D23346" s="14">
        <v>46318</v>
      </c>
      <c r="E23346">
        <v>85</v>
      </c>
      <c r="F23346">
        <v>78</v>
      </c>
    </row>
    <row r="23347" spans="1:6" x14ac:dyDescent="0.25">
      <c r="A23347" s="15" t="s">
        <v>394</v>
      </c>
      <c r="B23347" s="15" t="s">
        <v>133</v>
      </c>
      <c r="C23347" s="15" t="s">
        <v>74</v>
      </c>
      <c r="D23347" s="14">
        <v>46318</v>
      </c>
      <c r="E23347">
        <v>88</v>
      </c>
      <c r="F23347">
        <v>78</v>
      </c>
    </row>
    <row r="23348" spans="1:6" x14ac:dyDescent="0.25">
      <c r="A23348" s="15" t="s">
        <v>394</v>
      </c>
      <c r="B23348" s="15" t="s">
        <v>133</v>
      </c>
      <c r="C23348" s="15" t="s">
        <v>74</v>
      </c>
      <c r="D23348" s="14">
        <v>46318</v>
      </c>
      <c r="E23348">
        <v>89</v>
      </c>
      <c r="F23348">
        <v>78</v>
      </c>
    </row>
    <row r="23349" spans="1:6" x14ac:dyDescent="0.25">
      <c r="A23349" s="15" t="s">
        <v>394</v>
      </c>
      <c r="B23349" s="15" t="s">
        <v>133</v>
      </c>
      <c r="C23349" s="15" t="s">
        <v>74</v>
      </c>
      <c r="D23349" s="14">
        <v>46318</v>
      </c>
      <c r="E23349">
        <v>90</v>
      </c>
      <c r="F23349">
        <v>78</v>
      </c>
    </row>
    <row r="23350" spans="1:6" x14ac:dyDescent="0.25">
      <c r="A23350" s="15" t="s">
        <v>394</v>
      </c>
      <c r="B23350" s="15" t="s">
        <v>133</v>
      </c>
      <c r="C23350" s="15" t="s">
        <v>74</v>
      </c>
      <c r="D23350" s="14">
        <v>46318</v>
      </c>
      <c r="E23350">
        <v>91</v>
      </c>
      <c r="F23350">
        <v>78</v>
      </c>
    </row>
    <row r="23351" spans="1:6" x14ac:dyDescent="0.25">
      <c r="A23351" s="15" t="s">
        <v>394</v>
      </c>
      <c r="B23351" s="15" t="s">
        <v>133</v>
      </c>
      <c r="C23351" s="15" t="s">
        <v>74</v>
      </c>
      <c r="D23351" s="14">
        <v>46318</v>
      </c>
      <c r="E23351">
        <v>92</v>
      </c>
      <c r="F23351">
        <v>78</v>
      </c>
    </row>
    <row r="23352" spans="1:6" x14ac:dyDescent="0.25">
      <c r="A23352" s="15" t="s">
        <v>394</v>
      </c>
      <c r="B23352" s="15" t="s">
        <v>133</v>
      </c>
      <c r="C23352" s="15" t="s">
        <v>74</v>
      </c>
      <c r="D23352" s="14">
        <v>46318</v>
      </c>
      <c r="E23352">
        <v>94</v>
      </c>
      <c r="F23352">
        <v>78</v>
      </c>
    </row>
    <row r="23353" spans="1:6" x14ac:dyDescent="0.25">
      <c r="A23353" s="15" t="s">
        <v>394</v>
      </c>
      <c r="B23353" s="15" t="s">
        <v>133</v>
      </c>
      <c r="C23353" s="15" t="s">
        <v>74</v>
      </c>
      <c r="D23353" s="14">
        <v>46318</v>
      </c>
      <c r="E23353">
        <v>95</v>
      </c>
      <c r="F23353">
        <v>78</v>
      </c>
    </row>
    <row r="23354" spans="1:6" x14ac:dyDescent="0.25">
      <c r="A23354" s="15" t="s">
        <v>394</v>
      </c>
      <c r="B23354" s="15" t="s">
        <v>133</v>
      </c>
      <c r="C23354" s="15" t="s">
        <v>74</v>
      </c>
      <c r="D23354" s="14">
        <v>46318</v>
      </c>
      <c r="E23354">
        <v>97</v>
      </c>
      <c r="F23354">
        <v>78</v>
      </c>
    </row>
    <row r="23355" spans="1:6" x14ac:dyDescent="0.25">
      <c r="A23355" s="15" t="s">
        <v>394</v>
      </c>
      <c r="B23355" s="15" t="s">
        <v>133</v>
      </c>
      <c r="C23355" s="15" t="s">
        <v>74</v>
      </c>
      <c r="D23355" s="14">
        <v>46318</v>
      </c>
      <c r="E23355">
        <v>98</v>
      </c>
      <c r="F23355">
        <v>78</v>
      </c>
    </row>
    <row r="23356" spans="1:6" x14ac:dyDescent="0.25">
      <c r="A23356" s="15" t="s">
        <v>394</v>
      </c>
      <c r="B23356" s="15" t="s">
        <v>133</v>
      </c>
      <c r="C23356" s="15" t="s">
        <v>74</v>
      </c>
      <c r="D23356" s="14">
        <v>46318</v>
      </c>
      <c r="E23356">
        <v>99</v>
      </c>
      <c r="F23356">
        <v>78</v>
      </c>
    </row>
    <row r="23357" spans="1:6" x14ac:dyDescent="0.25">
      <c r="A23357" s="15" t="s">
        <v>394</v>
      </c>
      <c r="B23357" s="15" t="s">
        <v>133</v>
      </c>
      <c r="C23357" s="15" t="s">
        <v>74</v>
      </c>
      <c r="D23357" s="14">
        <v>46318</v>
      </c>
      <c r="E23357">
        <v>101</v>
      </c>
      <c r="F23357">
        <v>78</v>
      </c>
    </row>
    <row r="23358" spans="1:6" x14ac:dyDescent="0.25">
      <c r="A23358" s="15" t="s">
        <v>394</v>
      </c>
      <c r="B23358" s="15" t="s">
        <v>133</v>
      </c>
      <c r="C23358" s="15" t="s">
        <v>74</v>
      </c>
      <c r="D23358" s="14">
        <v>46318</v>
      </c>
      <c r="E23358">
        <v>102</v>
      </c>
      <c r="F23358">
        <v>78</v>
      </c>
    </row>
    <row r="23359" spans="1:6" x14ac:dyDescent="0.25">
      <c r="A23359" s="15" t="s">
        <v>394</v>
      </c>
      <c r="B23359" s="15" t="s">
        <v>133</v>
      </c>
      <c r="C23359" s="15" t="s">
        <v>74</v>
      </c>
      <c r="D23359" s="14">
        <v>46318</v>
      </c>
      <c r="E23359">
        <v>104</v>
      </c>
      <c r="F23359">
        <v>78</v>
      </c>
    </row>
    <row r="23360" spans="1:6" x14ac:dyDescent="0.25">
      <c r="A23360" s="15" t="s">
        <v>394</v>
      </c>
      <c r="B23360" s="15" t="s">
        <v>133</v>
      </c>
      <c r="C23360" s="15" t="s">
        <v>74</v>
      </c>
      <c r="D23360" s="14">
        <v>46318</v>
      </c>
      <c r="E23360">
        <v>105</v>
      </c>
      <c r="F23360">
        <v>78</v>
      </c>
    </row>
    <row r="23361" spans="1:7" x14ac:dyDescent="0.25">
      <c r="A23361" s="15" t="s">
        <v>394</v>
      </c>
      <c r="B23361" s="15" t="s">
        <v>133</v>
      </c>
      <c r="C23361" s="15" t="s">
        <v>74</v>
      </c>
      <c r="D23361" s="14">
        <v>46318</v>
      </c>
      <c r="E23361">
        <v>107</v>
      </c>
      <c r="F23361">
        <v>78</v>
      </c>
    </row>
    <row r="23362" spans="1:7" x14ac:dyDescent="0.25">
      <c r="A23362" s="15" t="s">
        <v>394</v>
      </c>
      <c r="B23362" s="15" t="s">
        <v>133</v>
      </c>
      <c r="C23362" s="15" t="s">
        <v>74</v>
      </c>
      <c r="D23362" s="14">
        <v>46318</v>
      </c>
      <c r="E23362">
        <v>110</v>
      </c>
      <c r="F23362">
        <v>78</v>
      </c>
    </row>
    <row r="23363" spans="1:7" x14ac:dyDescent="0.25">
      <c r="A23363" s="15" t="s">
        <v>394</v>
      </c>
      <c r="B23363" s="15" t="s">
        <v>133</v>
      </c>
      <c r="C23363" s="15" t="s">
        <v>74</v>
      </c>
      <c r="D23363" s="14">
        <v>46318</v>
      </c>
      <c r="E23363">
        <v>112</v>
      </c>
      <c r="F23363">
        <v>78</v>
      </c>
    </row>
    <row r="23364" spans="1:7" x14ac:dyDescent="0.25">
      <c r="A23364" s="15" t="s">
        <v>394</v>
      </c>
      <c r="B23364" s="15" t="s">
        <v>133</v>
      </c>
      <c r="C23364" s="15" t="s">
        <v>74</v>
      </c>
      <c r="D23364" s="14">
        <v>46318</v>
      </c>
      <c r="E23364">
        <v>113</v>
      </c>
      <c r="F23364">
        <v>78</v>
      </c>
    </row>
    <row r="23365" spans="1:7" x14ac:dyDescent="0.25">
      <c r="A23365" s="15" t="s">
        <v>394</v>
      </c>
      <c r="B23365" s="15" t="s">
        <v>133</v>
      </c>
      <c r="C23365" s="15" t="s">
        <v>74</v>
      </c>
      <c r="D23365" s="14">
        <v>46319</v>
      </c>
      <c r="G23365">
        <v>4.3223648329650821</v>
      </c>
    </row>
    <row r="23366" spans="1:7" x14ac:dyDescent="0.25">
      <c r="A23366" s="15" t="s">
        <v>394</v>
      </c>
      <c r="B23366" s="15" t="s">
        <v>133</v>
      </c>
      <c r="C23366" s="15" t="s">
        <v>74</v>
      </c>
      <c r="D23366" s="14">
        <v>46319</v>
      </c>
      <c r="E23366">
        <v>1</v>
      </c>
      <c r="F23366">
        <v>81</v>
      </c>
    </row>
    <row r="23367" spans="1:7" x14ac:dyDescent="0.25">
      <c r="A23367" s="15" t="s">
        <v>394</v>
      </c>
      <c r="B23367" s="15" t="s">
        <v>133</v>
      </c>
      <c r="C23367" s="15" t="s">
        <v>74</v>
      </c>
      <c r="D23367" s="14">
        <v>46319</v>
      </c>
      <c r="E23367">
        <v>2</v>
      </c>
      <c r="F23367">
        <v>81</v>
      </c>
    </row>
    <row r="23368" spans="1:7" x14ac:dyDescent="0.25">
      <c r="A23368" s="15" t="s">
        <v>394</v>
      </c>
      <c r="B23368" s="15" t="s">
        <v>133</v>
      </c>
      <c r="C23368" s="15" t="s">
        <v>74</v>
      </c>
      <c r="D23368" s="14">
        <v>46319</v>
      </c>
      <c r="E23368">
        <v>3</v>
      </c>
      <c r="F23368">
        <v>81</v>
      </c>
    </row>
    <row r="23369" spans="1:7" x14ac:dyDescent="0.25">
      <c r="A23369" s="15" t="s">
        <v>394</v>
      </c>
      <c r="B23369" s="15" t="s">
        <v>133</v>
      </c>
      <c r="C23369" s="15" t="s">
        <v>74</v>
      </c>
      <c r="D23369" s="14">
        <v>46319</v>
      </c>
      <c r="E23369">
        <v>4</v>
      </c>
      <c r="F23369">
        <v>81</v>
      </c>
    </row>
    <row r="23370" spans="1:7" x14ac:dyDescent="0.25">
      <c r="A23370" s="15" t="s">
        <v>394</v>
      </c>
      <c r="B23370" s="15" t="s">
        <v>133</v>
      </c>
      <c r="C23370" s="15" t="s">
        <v>74</v>
      </c>
      <c r="D23370" s="14">
        <v>46319</v>
      </c>
      <c r="E23370">
        <v>8</v>
      </c>
      <c r="F23370">
        <v>81</v>
      </c>
    </row>
    <row r="23371" spans="1:7" x14ac:dyDescent="0.25">
      <c r="A23371" s="15" t="s">
        <v>394</v>
      </c>
      <c r="B23371" s="15" t="s">
        <v>133</v>
      </c>
      <c r="C23371" s="15" t="s">
        <v>74</v>
      </c>
      <c r="D23371" s="14">
        <v>46319</v>
      </c>
      <c r="E23371">
        <v>9</v>
      </c>
      <c r="F23371">
        <v>81</v>
      </c>
    </row>
    <row r="23372" spans="1:7" x14ac:dyDescent="0.25">
      <c r="A23372" s="15" t="s">
        <v>394</v>
      </c>
      <c r="B23372" s="15" t="s">
        <v>133</v>
      </c>
      <c r="C23372" s="15" t="s">
        <v>74</v>
      </c>
      <c r="D23372" s="14">
        <v>46319</v>
      </c>
      <c r="E23372">
        <v>10</v>
      </c>
      <c r="F23372">
        <v>81</v>
      </c>
    </row>
    <row r="23373" spans="1:7" x14ac:dyDescent="0.25">
      <c r="A23373" s="15" t="s">
        <v>394</v>
      </c>
      <c r="B23373" s="15" t="s">
        <v>133</v>
      </c>
      <c r="C23373" s="15" t="s">
        <v>74</v>
      </c>
      <c r="D23373" s="14">
        <v>46319</v>
      </c>
      <c r="E23373">
        <v>13</v>
      </c>
      <c r="F23373">
        <v>81</v>
      </c>
    </row>
    <row r="23374" spans="1:7" x14ac:dyDescent="0.25">
      <c r="A23374" s="15" t="s">
        <v>394</v>
      </c>
      <c r="B23374" s="15" t="s">
        <v>133</v>
      </c>
      <c r="C23374" s="15" t="s">
        <v>74</v>
      </c>
      <c r="D23374" s="14">
        <v>46319</v>
      </c>
      <c r="E23374">
        <v>14</v>
      </c>
      <c r="F23374">
        <v>81</v>
      </c>
    </row>
    <row r="23375" spans="1:7" x14ac:dyDescent="0.25">
      <c r="A23375" s="15" t="s">
        <v>394</v>
      </c>
      <c r="B23375" s="15" t="s">
        <v>133</v>
      </c>
      <c r="C23375" s="15" t="s">
        <v>74</v>
      </c>
      <c r="D23375" s="14">
        <v>46319</v>
      </c>
      <c r="E23375">
        <v>15</v>
      </c>
      <c r="F23375">
        <v>81</v>
      </c>
    </row>
    <row r="23376" spans="1:7" x14ac:dyDescent="0.25">
      <c r="A23376" s="15" t="s">
        <v>394</v>
      </c>
      <c r="B23376" s="15" t="s">
        <v>133</v>
      </c>
      <c r="C23376" s="15" t="s">
        <v>74</v>
      </c>
      <c r="D23376" s="14">
        <v>46319</v>
      </c>
      <c r="E23376">
        <v>16</v>
      </c>
      <c r="F23376">
        <v>81</v>
      </c>
    </row>
    <row r="23377" spans="1:6" x14ac:dyDescent="0.25">
      <c r="A23377" s="15" t="s">
        <v>394</v>
      </c>
      <c r="B23377" s="15" t="s">
        <v>133</v>
      </c>
      <c r="C23377" s="15" t="s">
        <v>74</v>
      </c>
      <c r="D23377" s="14">
        <v>46319</v>
      </c>
      <c r="E23377">
        <v>17</v>
      </c>
      <c r="F23377">
        <v>81</v>
      </c>
    </row>
    <row r="23378" spans="1:6" x14ac:dyDescent="0.25">
      <c r="A23378" s="15" t="s">
        <v>394</v>
      </c>
      <c r="B23378" s="15" t="s">
        <v>133</v>
      </c>
      <c r="C23378" s="15" t="s">
        <v>74</v>
      </c>
      <c r="D23378" s="14">
        <v>46319</v>
      </c>
      <c r="E23378">
        <v>18</v>
      </c>
      <c r="F23378">
        <v>81</v>
      </c>
    </row>
    <row r="23379" spans="1:6" x14ac:dyDescent="0.25">
      <c r="A23379" s="15" t="s">
        <v>394</v>
      </c>
      <c r="B23379" s="15" t="s">
        <v>133</v>
      </c>
      <c r="C23379" s="15" t="s">
        <v>74</v>
      </c>
      <c r="D23379" s="14">
        <v>46319</v>
      </c>
      <c r="E23379">
        <v>21</v>
      </c>
      <c r="F23379">
        <v>81</v>
      </c>
    </row>
    <row r="23380" spans="1:6" x14ac:dyDescent="0.25">
      <c r="A23380" s="15" t="s">
        <v>394</v>
      </c>
      <c r="B23380" s="15" t="s">
        <v>133</v>
      </c>
      <c r="C23380" s="15" t="s">
        <v>74</v>
      </c>
      <c r="D23380" s="14">
        <v>46319</v>
      </c>
      <c r="E23380">
        <v>22</v>
      </c>
      <c r="F23380">
        <v>81</v>
      </c>
    </row>
    <row r="23381" spans="1:6" x14ac:dyDescent="0.25">
      <c r="A23381" s="15" t="s">
        <v>394</v>
      </c>
      <c r="B23381" s="15" t="s">
        <v>133</v>
      </c>
      <c r="C23381" s="15" t="s">
        <v>74</v>
      </c>
      <c r="D23381" s="14">
        <v>46319</v>
      </c>
      <c r="E23381">
        <v>23</v>
      </c>
      <c r="F23381">
        <v>81</v>
      </c>
    </row>
    <row r="23382" spans="1:6" x14ac:dyDescent="0.25">
      <c r="A23382" s="15" t="s">
        <v>394</v>
      </c>
      <c r="B23382" s="15" t="s">
        <v>133</v>
      </c>
      <c r="C23382" s="15" t="s">
        <v>74</v>
      </c>
      <c r="D23382" s="14">
        <v>46319</v>
      </c>
      <c r="E23382">
        <v>25</v>
      </c>
      <c r="F23382">
        <v>81</v>
      </c>
    </row>
    <row r="23383" spans="1:6" x14ac:dyDescent="0.25">
      <c r="A23383" s="15" t="s">
        <v>394</v>
      </c>
      <c r="B23383" s="15" t="s">
        <v>133</v>
      </c>
      <c r="C23383" s="15" t="s">
        <v>74</v>
      </c>
      <c r="D23383" s="14">
        <v>46319</v>
      </c>
      <c r="E23383">
        <v>26</v>
      </c>
      <c r="F23383">
        <v>81</v>
      </c>
    </row>
    <row r="23384" spans="1:6" x14ac:dyDescent="0.25">
      <c r="A23384" s="15" t="s">
        <v>394</v>
      </c>
      <c r="B23384" s="15" t="s">
        <v>133</v>
      </c>
      <c r="C23384" s="15" t="s">
        <v>74</v>
      </c>
      <c r="D23384" s="14">
        <v>46319</v>
      </c>
      <c r="E23384">
        <v>27</v>
      </c>
      <c r="F23384">
        <v>81</v>
      </c>
    </row>
    <row r="23385" spans="1:6" x14ac:dyDescent="0.25">
      <c r="A23385" s="15" t="s">
        <v>394</v>
      </c>
      <c r="B23385" s="15" t="s">
        <v>133</v>
      </c>
      <c r="C23385" s="15" t="s">
        <v>74</v>
      </c>
      <c r="D23385" s="14">
        <v>46319</v>
      </c>
      <c r="E23385">
        <v>28</v>
      </c>
      <c r="F23385">
        <v>81</v>
      </c>
    </row>
    <row r="23386" spans="1:6" x14ac:dyDescent="0.25">
      <c r="A23386" s="15" t="s">
        <v>394</v>
      </c>
      <c r="B23386" s="15" t="s">
        <v>133</v>
      </c>
      <c r="C23386" s="15" t="s">
        <v>74</v>
      </c>
      <c r="D23386" s="14">
        <v>46319</v>
      </c>
      <c r="E23386">
        <v>29</v>
      </c>
      <c r="F23386">
        <v>81</v>
      </c>
    </row>
    <row r="23387" spans="1:6" x14ac:dyDescent="0.25">
      <c r="A23387" s="15" t="s">
        <v>394</v>
      </c>
      <c r="B23387" s="15" t="s">
        <v>133</v>
      </c>
      <c r="C23387" s="15" t="s">
        <v>74</v>
      </c>
      <c r="D23387" s="14">
        <v>46319</v>
      </c>
      <c r="E23387">
        <v>31</v>
      </c>
      <c r="F23387">
        <v>81</v>
      </c>
    </row>
    <row r="23388" spans="1:6" x14ac:dyDescent="0.25">
      <c r="A23388" s="15" t="s">
        <v>394</v>
      </c>
      <c r="B23388" s="15" t="s">
        <v>133</v>
      </c>
      <c r="C23388" s="15" t="s">
        <v>74</v>
      </c>
      <c r="D23388" s="14">
        <v>46319</v>
      </c>
      <c r="E23388">
        <v>32</v>
      </c>
      <c r="F23388">
        <v>81</v>
      </c>
    </row>
    <row r="23389" spans="1:6" x14ac:dyDescent="0.25">
      <c r="A23389" s="15" t="s">
        <v>394</v>
      </c>
      <c r="B23389" s="15" t="s">
        <v>133</v>
      </c>
      <c r="C23389" s="15" t="s">
        <v>74</v>
      </c>
      <c r="D23389" s="14">
        <v>46319</v>
      </c>
      <c r="E23389">
        <v>33</v>
      </c>
      <c r="F23389">
        <v>81</v>
      </c>
    </row>
    <row r="23390" spans="1:6" x14ac:dyDescent="0.25">
      <c r="A23390" s="15" t="s">
        <v>394</v>
      </c>
      <c r="B23390" s="15" t="s">
        <v>133</v>
      </c>
      <c r="C23390" s="15" t="s">
        <v>74</v>
      </c>
      <c r="D23390" s="14">
        <v>46319</v>
      </c>
      <c r="E23390">
        <v>34</v>
      </c>
      <c r="F23390">
        <v>81</v>
      </c>
    </row>
    <row r="23391" spans="1:6" x14ac:dyDescent="0.25">
      <c r="A23391" s="15" t="s">
        <v>394</v>
      </c>
      <c r="B23391" s="15" t="s">
        <v>133</v>
      </c>
      <c r="C23391" s="15" t="s">
        <v>74</v>
      </c>
      <c r="D23391" s="14">
        <v>46319</v>
      </c>
      <c r="E23391">
        <v>35</v>
      </c>
      <c r="F23391">
        <v>81</v>
      </c>
    </row>
    <row r="23392" spans="1:6" x14ac:dyDescent="0.25">
      <c r="A23392" s="15" t="s">
        <v>394</v>
      </c>
      <c r="B23392" s="15" t="s">
        <v>133</v>
      </c>
      <c r="C23392" s="15" t="s">
        <v>74</v>
      </c>
      <c r="D23392" s="14">
        <v>46319</v>
      </c>
      <c r="E23392">
        <v>37</v>
      </c>
      <c r="F23392">
        <v>81</v>
      </c>
    </row>
    <row r="23393" spans="1:6" x14ac:dyDescent="0.25">
      <c r="A23393" s="15" t="s">
        <v>394</v>
      </c>
      <c r="B23393" s="15" t="s">
        <v>133</v>
      </c>
      <c r="C23393" s="15" t="s">
        <v>74</v>
      </c>
      <c r="D23393" s="14">
        <v>46319</v>
      </c>
      <c r="E23393">
        <v>39</v>
      </c>
      <c r="F23393">
        <v>81</v>
      </c>
    </row>
    <row r="23394" spans="1:6" x14ac:dyDescent="0.25">
      <c r="A23394" s="15" t="s">
        <v>394</v>
      </c>
      <c r="B23394" s="15" t="s">
        <v>133</v>
      </c>
      <c r="C23394" s="15" t="s">
        <v>74</v>
      </c>
      <c r="D23394" s="14">
        <v>46319</v>
      </c>
      <c r="E23394">
        <v>40</v>
      </c>
      <c r="F23394">
        <v>81</v>
      </c>
    </row>
    <row r="23395" spans="1:6" x14ac:dyDescent="0.25">
      <c r="A23395" s="15" t="s">
        <v>394</v>
      </c>
      <c r="B23395" s="15" t="s">
        <v>133</v>
      </c>
      <c r="C23395" s="15" t="s">
        <v>74</v>
      </c>
      <c r="D23395" s="14">
        <v>46319</v>
      </c>
      <c r="E23395">
        <v>43</v>
      </c>
      <c r="F23395">
        <v>81</v>
      </c>
    </row>
    <row r="23396" spans="1:6" x14ac:dyDescent="0.25">
      <c r="A23396" s="15" t="s">
        <v>394</v>
      </c>
      <c r="B23396" s="15" t="s">
        <v>133</v>
      </c>
      <c r="C23396" s="15" t="s">
        <v>74</v>
      </c>
      <c r="D23396" s="14">
        <v>46319</v>
      </c>
      <c r="E23396">
        <v>44</v>
      </c>
      <c r="F23396">
        <v>81</v>
      </c>
    </row>
    <row r="23397" spans="1:6" x14ac:dyDescent="0.25">
      <c r="A23397" s="15" t="s">
        <v>394</v>
      </c>
      <c r="B23397" s="15" t="s">
        <v>133</v>
      </c>
      <c r="C23397" s="15" t="s">
        <v>74</v>
      </c>
      <c r="D23397" s="14">
        <v>46319</v>
      </c>
      <c r="E23397">
        <v>45</v>
      </c>
      <c r="F23397">
        <v>81</v>
      </c>
    </row>
    <row r="23398" spans="1:6" x14ac:dyDescent="0.25">
      <c r="A23398" s="15" t="s">
        <v>394</v>
      </c>
      <c r="B23398" s="15" t="s">
        <v>133</v>
      </c>
      <c r="C23398" s="15" t="s">
        <v>74</v>
      </c>
      <c r="D23398" s="14">
        <v>46319</v>
      </c>
      <c r="E23398">
        <v>47</v>
      </c>
      <c r="F23398">
        <v>81</v>
      </c>
    </row>
    <row r="23399" spans="1:6" x14ac:dyDescent="0.25">
      <c r="A23399" s="15" t="s">
        <v>394</v>
      </c>
      <c r="B23399" s="15" t="s">
        <v>133</v>
      </c>
      <c r="C23399" s="15" t="s">
        <v>74</v>
      </c>
      <c r="D23399" s="14">
        <v>46319</v>
      </c>
      <c r="E23399">
        <v>49</v>
      </c>
      <c r="F23399">
        <v>81</v>
      </c>
    </row>
    <row r="23400" spans="1:6" x14ac:dyDescent="0.25">
      <c r="A23400" s="15" t="s">
        <v>394</v>
      </c>
      <c r="B23400" s="15" t="s">
        <v>133</v>
      </c>
      <c r="C23400" s="15" t="s">
        <v>74</v>
      </c>
      <c r="D23400" s="14">
        <v>46319</v>
      </c>
      <c r="E23400">
        <v>50</v>
      </c>
      <c r="F23400">
        <v>81</v>
      </c>
    </row>
    <row r="23401" spans="1:6" x14ac:dyDescent="0.25">
      <c r="A23401" s="15" t="s">
        <v>394</v>
      </c>
      <c r="B23401" s="15" t="s">
        <v>133</v>
      </c>
      <c r="C23401" s="15" t="s">
        <v>74</v>
      </c>
      <c r="D23401" s="14">
        <v>46319</v>
      </c>
      <c r="E23401">
        <v>51</v>
      </c>
      <c r="F23401">
        <v>81</v>
      </c>
    </row>
    <row r="23402" spans="1:6" x14ac:dyDescent="0.25">
      <c r="A23402" s="15" t="s">
        <v>394</v>
      </c>
      <c r="B23402" s="15" t="s">
        <v>133</v>
      </c>
      <c r="C23402" s="15" t="s">
        <v>74</v>
      </c>
      <c r="D23402" s="14">
        <v>46319</v>
      </c>
      <c r="E23402">
        <v>52</v>
      </c>
      <c r="F23402">
        <v>81</v>
      </c>
    </row>
    <row r="23403" spans="1:6" x14ac:dyDescent="0.25">
      <c r="A23403" s="15" t="s">
        <v>394</v>
      </c>
      <c r="B23403" s="15" t="s">
        <v>133</v>
      </c>
      <c r="C23403" s="15" t="s">
        <v>74</v>
      </c>
      <c r="D23403" s="14">
        <v>46319</v>
      </c>
      <c r="E23403">
        <v>54</v>
      </c>
      <c r="F23403">
        <v>81</v>
      </c>
    </row>
    <row r="23404" spans="1:6" x14ac:dyDescent="0.25">
      <c r="A23404" s="15" t="s">
        <v>394</v>
      </c>
      <c r="B23404" s="15" t="s">
        <v>133</v>
      </c>
      <c r="C23404" s="15" t="s">
        <v>74</v>
      </c>
      <c r="D23404" s="14">
        <v>46319</v>
      </c>
      <c r="E23404">
        <v>57</v>
      </c>
      <c r="F23404">
        <v>81</v>
      </c>
    </row>
    <row r="23405" spans="1:6" x14ac:dyDescent="0.25">
      <c r="A23405" s="15" t="s">
        <v>394</v>
      </c>
      <c r="B23405" s="15" t="s">
        <v>133</v>
      </c>
      <c r="C23405" s="15" t="s">
        <v>74</v>
      </c>
      <c r="D23405" s="14">
        <v>46319</v>
      </c>
      <c r="E23405">
        <v>58</v>
      </c>
      <c r="F23405">
        <v>81</v>
      </c>
    </row>
    <row r="23406" spans="1:6" x14ac:dyDescent="0.25">
      <c r="A23406" s="15" t="s">
        <v>394</v>
      </c>
      <c r="B23406" s="15" t="s">
        <v>133</v>
      </c>
      <c r="C23406" s="15" t="s">
        <v>74</v>
      </c>
      <c r="D23406" s="14">
        <v>46319</v>
      </c>
      <c r="E23406">
        <v>59</v>
      </c>
      <c r="F23406">
        <v>81</v>
      </c>
    </row>
    <row r="23407" spans="1:6" x14ac:dyDescent="0.25">
      <c r="A23407" s="15" t="s">
        <v>394</v>
      </c>
      <c r="B23407" s="15" t="s">
        <v>133</v>
      </c>
      <c r="C23407" s="15" t="s">
        <v>74</v>
      </c>
      <c r="D23407" s="14">
        <v>46319</v>
      </c>
      <c r="E23407">
        <v>60</v>
      </c>
      <c r="F23407">
        <v>81</v>
      </c>
    </row>
    <row r="23408" spans="1:6" x14ac:dyDescent="0.25">
      <c r="A23408" s="15" t="s">
        <v>394</v>
      </c>
      <c r="B23408" s="15" t="s">
        <v>133</v>
      </c>
      <c r="C23408" s="15" t="s">
        <v>74</v>
      </c>
      <c r="D23408" s="14">
        <v>46319</v>
      </c>
      <c r="E23408">
        <v>61</v>
      </c>
      <c r="F23408">
        <v>81</v>
      </c>
    </row>
    <row r="23409" spans="1:6" x14ac:dyDescent="0.25">
      <c r="A23409" s="15" t="s">
        <v>394</v>
      </c>
      <c r="B23409" s="15" t="s">
        <v>133</v>
      </c>
      <c r="C23409" s="15" t="s">
        <v>74</v>
      </c>
      <c r="D23409" s="14">
        <v>46319</v>
      </c>
      <c r="E23409">
        <v>62</v>
      </c>
      <c r="F23409">
        <v>81</v>
      </c>
    </row>
    <row r="23410" spans="1:6" x14ac:dyDescent="0.25">
      <c r="A23410" s="15" t="s">
        <v>394</v>
      </c>
      <c r="B23410" s="15" t="s">
        <v>133</v>
      </c>
      <c r="C23410" s="15" t="s">
        <v>74</v>
      </c>
      <c r="D23410" s="14">
        <v>46319</v>
      </c>
      <c r="E23410">
        <v>66</v>
      </c>
      <c r="F23410">
        <v>81</v>
      </c>
    </row>
    <row r="23411" spans="1:6" x14ac:dyDescent="0.25">
      <c r="A23411" s="15" t="s">
        <v>394</v>
      </c>
      <c r="B23411" s="15" t="s">
        <v>133</v>
      </c>
      <c r="C23411" s="15" t="s">
        <v>74</v>
      </c>
      <c r="D23411" s="14">
        <v>46319</v>
      </c>
      <c r="E23411">
        <v>70</v>
      </c>
      <c r="F23411">
        <v>81</v>
      </c>
    </row>
    <row r="23412" spans="1:6" x14ac:dyDescent="0.25">
      <c r="A23412" s="15" t="s">
        <v>394</v>
      </c>
      <c r="B23412" s="15" t="s">
        <v>133</v>
      </c>
      <c r="C23412" s="15" t="s">
        <v>74</v>
      </c>
      <c r="D23412" s="14">
        <v>46319</v>
      </c>
      <c r="E23412">
        <v>72</v>
      </c>
      <c r="F23412">
        <v>81</v>
      </c>
    </row>
    <row r="23413" spans="1:6" x14ac:dyDescent="0.25">
      <c r="A23413" s="15" t="s">
        <v>394</v>
      </c>
      <c r="B23413" s="15" t="s">
        <v>133</v>
      </c>
      <c r="C23413" s="15" t="s">
        <v>74</v>
      </c>
      <c r="D23413" s="14">
        <v>46319</v>
      </c>
      <c r="E23413">
        <v>73</v>
      </c>
      <c r="F23413">
        <v>81</v>
      </c>
    </row>
    <row r="23414" spans="1:6" x14ac:dyDescent="0.25">
      <c r="A23414" s="15" t="s">
        <v>394</v>
      </c>
      <c r="B23414" s="15" t="s">
        <v>133</v>
      </c>
      <c r="C23414" s="15" t="s">
        <v>74</v>
      </c>
      <c r="D23414" s="14">
        <v>46319</v>
      </c>
      <c r="E23414">
        <v>74</v>
      </c>
      <c r="F23414">
        <v>81</v>
      </c>
    </row>
    <row r="23415" spans="1:6" x14ac:dyDescent="0.25">
      <c r="A23415" s="15" t="s">
        <v>394</v>
      </c>
      <c r="B23415" s="15" t="s">
        <v>133</v>
      </c>
      <c r="C23415" s="15" t="s">
        <v>74</v>
      </c>
      <c r="D23415" s="14">
        <v>46319</v>
      </c>
      <c r="E23415">
        <v>75</v>
      </c>
      <c r="F23415">
        <v>81</v>
      </c>
    </row>
    <row r="23416" spans="1:6" x14ac:dyDescent="0.25">
      <c r="A23416" s="15" t="s">
        <v>394</v>
      </c>
      <c r="B23416" s="15" t="s">
        <v>133</v>
      </c>
      <c r="C23416" s="15" t="s">
        <v>74</v>
      </c>
      <c r="D23416" s="14">
        <v>46319</v>
      </c>
      <c r="E23416">
        <v>79</v>
      </c>
      <c r="F23416">
        <v>81</v>
      </c>
    </row>
    <row r="23417" spans="1:6" x14ac:dyDescent="0.25">
      <c r="A23417" s="15" t="s">
        <v>394</v>
      </c>
      <c r="B23417" s="15" t="s">
        <v>133</v>
      </c>
      <c r="C23417" s="15" t="s">
        <v>74</v>
      </c>
      <c r="D23417" s="14">
        <v>46319</v>
      </c>
      <c r="E23417">
        <v>80</v>
      </c>
      <c r="F23417">
        <v>81</v>
      </c>
    </row>
    <row r="23418" spans="1:6" x14ac:dyDescent="0.25">
      <c r="A23418" s="15" t="s">
        <v>394</v>
      </c>
      <c r="B23418" s="15" t="s">
        <v>133</v>
      </c>
      <c r="C23418" s="15" t="s">
        <v>74</v>
      </c>
      <c r="D23418" s="14">
        <v>46319</v>
      </c>
      <c r="E23418">
        <v>81</v>
      </c>
      <c r="F23418">
        <v>81</v>
      </c>
    </row>
    <row r="23419" spans="1:6" x14ac:dyDescent="0.25">
      <c r="A23419" s="15" t="s">
        <v>394</v>
      </c>
      <c r="B23419" s="15" t="s">
        <v>133</v>
      </c>
      <c r="C23419" s="15" t="s">
        <v>74</v>
      </c>
      <c r="D23419" s="14">
        <v>46319</v>
      </c>
      <c r="E23419">
        <v>82</v>
      </c>
      <c r="F23419">
        <v>81</v>
      </c>
    </row>
    <row r="23420" spans="1:6" x14ac:dyDescent="0.25">
      <c r="A23420" s="15" t="s">
        <v>394</v>
      </c>
      <c r="B23420" s="15" t="s">
        <v>133</v>
      </c>
      <c r="C23420" s="15" t="s">
        <v>74</v>
      </c>
      <c r="D23420" s="14">
        <v>46319</v>
      </c>
      <c r="E23420">
        <v>84</v>
      </c>
      <c r="F23420">
        <v>81</v>
      </c>
    </row>
    <row r="23421" spans="1:6" x14ac:dyDescent="0.25">
      <c r="A23421" s="15" t="s">
        <v>394</v>
      </c>
      <c r="B23421" s="15" t="s">
        <v>133</v>
      </c>
      <c r="C23421" s="15" t="s">
        <v>74</v>
      </c>
      <c r="D23421" s="14">
        <v>46319</v>
      </c>
      <c r="E23421">
        <v>85</v>
      </c>
      <c r="F23421">
        <v>81</v>
      </c>
    </row>
    <row r="23422" spans="1:6" x14ac:dyDescent="0.25">
      <c r="A23422" s="15" t="s">
        <v>394</v>
      </c>
      <c r="B23422" s="15" t="s">
        <v>133</v>
      </c>
      <c r="C23422" s="15" t="s">
        <v>74</v>
      </c>
      <c r="D23422" s="14">
        <v>46319</v>
      </c>
      <c r="E23422">
        <v>88</v>
      </c>
      <c r="F23422">
        <v>81</v>
      </c>
    </row>
    <row r="23423" spans="1:6" x14ac:dyDescent="0.25">
      <c r="A23423" s="15" t="s">
        <v>394</v>
      </c>
      <c r="B23423" s="15" t="s">
        <v>133</v>
      </c>
      <c r="C23423" s="15" t="s">
        <v>74</v>
      </c>
      <c r="D23423" s="14">
        <v>46319</v>
      </c>
      <c r="E23423">
        <v>89</v>
      </c>
      <c r="F23423">
        <v>81</v>
      </c>
    </row>
    <row r="23424" spans="1:6" x14ac:dyDescent="0.25">
      <c r="A23424" s="15" t="s">
        <v>394</v>
      </c>
      <c r="B23424" s="15" t="s">
        <v>133</v>
      </c>
      <c r="C23424" s="15" t="s">
        <v>74</v>
      </c>
      <c r="D23424" s="14">
        <v>46319</v>
      </c>
      <c r="E23424">
        <v>90</v>
      </c>
      <c r="F23424">
        <v>81</v>
      </c>
    </row>
    <row r="23425" spans="1:7" x14ac:dyDescent="0.25">
      <c r="A23425" s="15" t="s">
        <v>394</v>
      </c>
      <c r="B23425" s="15" t="s">
        <v>133</v>
      </c>
      <c r="C23425" s="15" t="s">
        <v>74</v>
      </c>
      <c r="D23425" s="14">
        <v>46319</v>
      </c>
      <c r="E23425">
        <v>91</v>
      </c>
      <c r="F23425">
        <v>81</v>
      </c>
    </row>
    <row r="23426" spans="1:7" x14ac:dyDescent="0.25">
      <c r="A23426" s="15" t="s">
        <v>394</v>
      </c>
      <c r="B23426" s="15" t="s">
        <v>133</v>
      </c>
      <c r="C23426" s="15" t="s">
        <v>74</v>
      </c>
      <c r="D23426" s="14">
        <v>46319</v>
      </c>
      <c r="E23426">
        <v>92</v>
      </c>
      <c r="F23426">
        <v>81</v>
      </c>
    </row>
    <row r="23427" spans="1:7" x14ac:dyDescent="0.25">
      <c r="A23427" s="15" t="s">
        <v>394</v>
      </c>
      <c r="B23427" s="15" t="s">
        <v>133</v>
      </c>
      <c r="C23427" s="15" t="s">
        <v>74</v>
      </c>
      <c r="D23427" s="14">
        <v>46319</v>
      </c>
      <c r="E23427">
        <v>94</v>
      </c>
      <c r="F23427">
        <v>81</v>
      </c>
    </row>
    <row r="23428" spans="1:7" x14ac:dyDescent="0.25">
      <c r="A23428" s="15" t="s">
        <v>394</v>
      </c>
      <c r="B23428" s="15" t="s">
        <v>133</v>
      </c>
      <c r="C23428" s="15" t="s">
        <v>74</v>
      </c>
      <c r="D23428" s="14">
        <v>46319</v>
      </c>
      <c r="E23428">
        <v>95</v>
      </c>
      <c r="F23428">
        <v>81</v>
      </c>
    </row>
    <row r="23429" spans="1:7" x14ac:dyDescent="0.25">
      <c r="A23429" s="15" t="s">
        <v>394</v>
      </c>
      <c r="B23429" s="15" t="s">
        <v>133</v>
      </c>
      <c r="C23429" s="15" t="s">
        <v>74</v>
      </c>
      <c r="D23429" s="14">
        <v>46319</v>
      </c>
      <c r="E23429">
        <v>97</v>
      </c>
      <c r="F23429">
        <v>81</v>
      </c>
    </row>
    <row r="23430" spans="1:7" x14ac:dyDescent="0.25">
      <c r="A23430" s="15" t="s">
        <v>394</v>
      </c>
      <c r="B23430" s="15" t="s">
        <v>133</v>
      </c>
      <c r="C23430" s="15" t="s">
        <v>74</v>
      </c>
      <c r="D23430" s="14">
        <v>46319</v>
      </c>
      <c r="E23430">
        <v>98</v>
      </c>
      <c r="F23430">
        <v>81</v>
      </c>
    </row>
    <row r="23431" spans="1:7" x14ac:dyDescent="0.25">
      <c r="A23431" s="15" t="s">
        <v>394</v>
      </c>
      <c r="B23431" s="15" t="s">
        <v>133</v>
      </c>
      <c r="C23431" s="15" t="s">
        <v>74</v>
      </c>
      <c r="D23431" s="14">
        <v>46319</v>
      </c>
      <c r="E23431">
        <v>99</v>
      </c>
      <c r="F23431">
        <v>81</v>
      </c>
    </row>
    <row r="23432" spans="1:7" x14ac:dyDescent="0.25">
      <c r="A23432" s="15" t="s">
        <v>394</v>
      </c>
      <c r="B23432" s="15" t="s">
        <v>133</v>
      </c>
      <c r="C23432" s="15" t="s">
        <v>74</v>
      </c>
      <c r="D23432" s="14">
        <v>46319</v>
      </c>
      <c r="E23432">
        <v>101</v>
      </c>
      <c r="F23432">
        <v>81</v>
      </c>
    </row>
    <row r="23433" spans="1:7" x14ac:dyDescent="0.25">
      <c r="A23433" s="15" t="s">
        <v>394</v>
      </c>
      <c r="B23433" s="15" t="s">
        <v>133</v>
      </c>
      <c r="C23433" s="15" t="s">
        <v>74</v>
      </c>
      <c r="D23433" s="14">
        <v>46319</v>
      </c>
      <c r="E23433">
        <v>102</v>
      </c>
      <c r="F23433">
        <v>81</v>
      </c>
    </row>
    <row r="23434" spans="1:7" x14ac:dyDescent="0.25">
      <c r="A23434" s="15" t="s">
        <v>394</v>
      </c>
      <c r="B23434" s="15" t="s">
        <v>133</v>
      </c>
      <c r="C23434" s="15" t="s">
        <v>74</v>
      </c>
      <c r="D23434" s="14">
        <v>46319</v>
      </c>
      <c r="E23434">
        <v>104</v>
      </c>
      <c r="F23434">
        <v>81</v>
      </c>
    </row>
    <row r="23435" spans="1:7" x14ac:dyDescent="0.25">
      <c r="A23435" s="15" t="s">
        <v>394</v>
      </c>
      <c r="B23435" s="15" t="s">
        <v>133</v>
      </c>
      <c r="C23435" s="15" t="s">
        <v>74</v>
      </c>
      <c r="D23435" s="14">
        <v>46319</v>
      </c>
      <c r="E23435">
        <v>105</v>
      </c>
      <c r="F23435">
        <v>81</v>
      </c>
    </row>
    <row r="23436" spans="1:7" x14ac:dyDescent="0.25">
      <c r="A23436" s="15" t="s">
        <v>394</v>
      </c>
      <c r="B23436" s="15" t="s">
        <v>133</v>
      </c>
      <c r="C23436" s="15" t="s">
        <v>74</v>
      </c>
      <c r="D23436" s="14">
        <v>46319</v>
      </c>
      <c r="E23436">
        <v>107</v>
      </c>
      <c r="F23436">
        <v>81</v>
      </c>
    </row>
    <row r="23437" spans="1:7" x14ac:dyDescent="0.25">
      <c r="A23437" s="15" t="s">
        <v>394</v>
      </c>
      <c r="B23437" s="15" t="s">
        <v>133</v>
      </c>
      <c r="C23437" s="15" t="s">
        <v>74</v>
      </c>
      <c r="D23437" s="14">
        <v>46319</v>
      </c>
      <c r="E23437">
        <v>110</v>
      </c>
      <c r="F23437">
        <v>81</v>
      </c>
    </row>
    <row r="23438" spans="1:7" x14ac:dyDescent="0.25">
      <c r="A23438" s="15" t="s">
        <v>394</v>
      </c>
      <c r="B23438" s="15" t="s">
        <v>133</v>
      </c>
      <c r="C23438" s="15" t="s">
        <v>74</v>
      </c>
      <c r="D23438" s="14">
        <v>46319</v>
      </c>
      <c r="E23438">
        <v>112</v>
      </c>
      <c r="F23438">
        <v>81</v>
      </c>
    </row>
    <row r="23439" spans="1:7" x14ac:dyDescent="0.25">
      <c r="A23439" s="15" t="s">
        <v>394</v>
      </c>
      <c r="B23439" s="15" t="s">
        <v>133</v>
      </c>
      <c r="C23439" s="15" t="s">
        <v>74</v>
      </c>
      <c r="D23439" s="14">
        <v>46319</v>
      </c>
      <c r="E23439">
        <v>113</v>
      </c>
      <c r="F23439">
        <v>81</v>
      </c>
    </row>
    <row r="23440" spans="1:7" x14ac:dyDescent="0.25">
      <c r="A23440" s="15" t="s">
        <v>394</v>
      </c>
      <c r="B23440" s="15" t="s">
        <v>133</v>
      </c>
      <c r="C23440" s="15" t="s">
        <v>74</v>
      </c>
      <c r="D23440" s="14">
        <v>46320</v>
      </c>
      <c r="G23440">
        <v>4.4391855041263009</v>
      </c>
    </row>
    <row r="23441" spans="1:6" x14ac:dyDescent="0.25">
      <c r="A23441" s="15" t="s">
        <v>394</v>
      </c>
      <c r="B23441" s="15" t="s">
        <v>133</v>
      </c>
      <c r="C23441" s="15" t="s">
        <v>74</v>
      </c>
      <c r="D23441" s="14">
        <v>46320</v>
      </c>
      <c r="E23441">
        <v>1</v>
      </c>
      <c r="F23441">
        <v>84</v>
      </c>
    </row>
    <row r="23442" spans="1:6" x14ac:dyDescent="0.25">
      <c r="A23442" s="15" t="s">
        <v>394</v>
      </c>
      <c r="B23442" s="15" t="s">
        <v>133</v>
      </c>
      <c r="C23442" s="15" t="s">
        <v>74</v>
      </c>
      <c r="D23442" s="14">
        <v>46320</v>
      </c>
      <c r="E23442">
        <v>2</v>
      </c>
      <c r="F23442">
        <v>84</v>
      </c>
    </row>
    <row r="23443" spans="1:6" x14ac:dyDescent="0.25">
      <c r="A23443" s="15" t="s">
        <v>394</v>
      </c>
      <c r="B23443" s="15" t="s">
        <v>133</v>
      </c>
      <c r="C23443" s="15" t="s">
        <v>74</v>
      </c>
      <c r="D23443" s="14">
        <v>46320</v>
      </c>
      <c r="E23443">
        <v>3</v>
      </c>
      <c r="F23443">
        <v>84</v>
      </c>
    </row>
    <row r="23444" spans="1:6" x14ac:dyDescent="0.25">
      <c r="A23444" s="15" t="s">
        <v>394</v>
      </c>
      <c r="B23444" s="15" t="s">
        <v>133</v>
      </c>
      <c r="C23444" s="15" t="s">
        <v>74</v>
      </c>
      <c r="D23444" s="14">
        <v>46320</v>
      </c>
      <c r="E23444">
        <v>4</v>
      </c>
      <c r="F23444">
        <v>84</v>
      </c>
    </row>
    <row r="23445" spans="1:6" x14ac:dyDescent="0.25">
      <c r="A23445" s="15" t="s">
        <v>394</v>
      </c>
      <c r="B23445" s="15" t="s">
        <v>133</v>
      </c>
      <c r="C23445" s="15" t="s">
        <v>74</v>
      </c>
      <c r="D23445" s="14">
        <v>46320</v>
      </c>
      <c r="E23445">
        <v>8</v>
      </c>
      <c r="F23445">
        <v>84</v>
      </c>
    </row>
    <row r="23446" spans="1:6" x14ac:dyDescent="0.25">
      <c r="A23446" s="15" t="s">
        <v>394</v>
      </c>
      <c r="B23446" s="15" t="s">
        <v>133</v>
      </c>
      <c r="C23446" s="15" t="s">
        <v>74</v>
      </c>
      <c r="D23446" s="14">
        <v>46320</v>
      </c>
      <c r="E23446">
        <v>9</v>
      </c>
      <c r="F23446">
        <v>84</v>
      </c>
    </row>
    <row r="23447" spans="1:6" x14ac:dyDescent="0.25">
      <c r="A23447" s="15" t="s">
        <v>394</v>
      </c>
      <c r="B23447" s="15" t="s">
        <v>133</v>
      </c>
      <c r="C23447" s="15" t="s">
        <v>74</v>
      </c>
      <c r="D23447" s="14">
        <v>46320</v>
      </c>
      <c r="E23447">
        <v>10</v>
      </c>
      <c r="F23447">
        <v>84</v>
      </c>
    </row>
    <row r="23448" spans="1:6" x14ac:dyDescent="0.25">
      <c r="A23448" s="15" t="s">
        <v>394</v>
      </c>
      <c r="B23448" s="15" t="s">
        <v>133</v>
      </c>
      <c r="C23448" s="15" t="s">
        <v>74</v>
      </c>
      <c r="D23448" s="14">
        <v>46320</v>
      </c>
      <c r="E23448">
        <v>13</v>
      </c>
      <c r="F23448">
        <v>84</v>
      </c>
    </row>
    <row r="23449" spans="1:6" x14ac:dyDescent="0.25">
      <c r="A23449" s="15" t="s">
        <v>394</v>
      </c>
      <c r="B23449" s="15" t="s">
        <v>133</v>
      </c>
      <c r="C23449" s="15" t="s">
        <v>74</v>
      </c>
      <c r="D23449" s="14">
        <v>46320</v>
      </c>
      <c r="E23449">
        <v>14</v>
      </c>
      <c r="F23449">
        <v>84</v>
      </c>
    </row>
    <row r="23450" spans="1:6" x14ac:dyDescent="0.25">
      <c r="A23450" s="15" t="s">
        <v>394</v>
      </c>
      <c r="B23450" s="15" t="s">
        <v>133</v>
      </c>
      <c r="C23450" s="15" t="s">
        <v>74</v>
      </c>
      <c r="D23450" s="14">
        <v>46320</v>
      </c>
      <c r="E23450">
        <v>15</v>
      </c>
      <c r="F23450">
        <v>84</v>
      </c>
    </row>
    <row r="23451" spans="1:6" x14ac:dyDescent="0.25">
      <c r="A23451" s="15" t="s">
        <v>394</v>
      </c>
      <c r="B23451" s="15" t="s">
        <v>133</v>
      </c>
      <c r="C23451" s="15" t="s">
        <v>74</v>
      </c>
      <c r="D23451" s="14">
        <v>46320</v>
      </c>
      <c r="E23451">
        <v>16</v>
      </c>
      <c r="F23451">
        <v>84</v>
      </c>
    </row>
    <row r="23452" spans="1:6" x14ac:dyDescent="0.25">
      <c r="A23452" s="15" t="s">
        <v>394</v>
      </c>
      <c r="B23452" s="15" t="s">
        <v>133</v>
      </c>
      <c r="C23452" s="15" t="s">
        <v>74</v>
      </c>
      <c r="D23452" s="14">
        <v>46320</v>
      </c>
      <c r="E23452">
        <v>17</v>
      </c>
      <c r="F23452">
        <v>84</v>
      </c>
    </row>
    <row r="23453" spans="1:6" x14ac:dyDescent="0.25">
      <c r="A23453" s="15" t="s">
        <v>394</v>
      </c>
      <c r="B23453" s="15" t="s">
        <v>133</v>
      </c>
      <c r="C23453" s="15" t="s">
        <v>74</v>
      </c>
      <c r="D23453" s="14">
        <v>46320</v>
      </c>
      <c r="E23453">
        <v>18</v>
      </c>
      <c r="F23453">
        <v>84</v>
      </c>
    </row>
    <row r="23454" spans="1:6" x14ac:dyDescent="0.25">
      <c r="A23454" s="15" t="s">
        <v>394</v>
      </c>
      <c r="B23454" s="15" t="s">
        <v>133</v>
      </c>
      <c r="C23454" s="15" t="s">
        <v>74</v>
      </c>
      <c r="D23454" s="14">
        <v>46320</v>
      </c>
      <c r="E23454">
        <v>21</v>
      </c>
      <c r="F23454">
        <v>84</v>
      </c>
    </row>
    <row r="23455" spans="1:6" x14ac:dyDescent="0.25">
      <c r="A23455" s="15" t="s">
        <v>394</v>
      </c>
      <c r="B23455" s="15" t="s">
        <v>133</v>
      </c>
      <c r="C23455" s="15" t="s">
        <v>74</v>
      </c>
      <c r="D23455" s="14">
        <v>46320</v>
      </c>
      <c r="E23455">
        <v>22</v>
      </c>
      <c r="F23455">
        <v>84</v>
      </c>
    </row>
    <row r="23456" spans="1:6" x14ac:dyDescent="0.25">
      <c r="A23456" s="15" t="s">
        <v>394</v>
      </c>
      <c r="B23456" s="15" t="s">
        <v>133</v>
      </c>
      <c r="C23456" s="15" t="s">
        <v>74</v>
      </c>
      <c r="D23456" s="14">
        <v>46320</v>
      </c>
      <c r="E23456">
        <v>23</v>
      </c>
      <c r="F23456">
        <v>84</v>
      </c>
    </row>
    <row r="23457" spans="1:6" x14ac:dyDescent="0.25">
      <c r="A23457" s="15" t="s">
        <v>394</v>
      </c>
      <c r="B23457" s="15" t="s">
        <v>133</v>
      </c>
      <c r="C23457" s="15" t="s">
        <v>74</v>
      </c>
      <c r="D23457" s="14">
        <v>46320</v>
      </c>
      <c r="E23457">
        <v>25</v>
      </c>
      <c r="F23457">
        <v>84</v>
      </c>
    </row>
    <row r="23458" spans="1:6" x14ac:dyDescent="0.25">
      <c r="A23458" s="15" t="s">
        <v>394</v>
      </c>
      <c r="B23458" s="15" t="s">
        <v>133</v>
      </c>
      <c r="C23458" s="15" t="s">
        <v>74</v>
      </c>
      <c r="D23458" s="14">
        <v>46320</v>
      </c>
      <c r="E23458">
        <v>26</v>
      </c>
      <c r="F23458">
        <v>84</v>
      </c>
    </row>
    <row r="23459" spans="1:6" x14ac:dyDescent="0.25">
      <c r="A23459" s="15" t="s">
        <v>394</v>
      </c>
      <c r="B23459" s="15" t="s">
        <v>133</v>
      </c>
      <c r="C23459" s="15" t="s">
        <v>74</v>
      </c>
      <c r="D23459" s="14">
        <v>46320</v>
      </c>
      <c r="E23459">
        <v>27</v>
      </c>
      <c r="F23459">
        <v>84</v>
      </c>
    </row>
    <row r="23460" spans="1:6" x14ac:dyDescent="0.25">
      <c r="A23460" s="15" t="s">
        <v>394</v>
      </c>
      <c r="B23460" s="15" t="s">
        <v>133</v>
      </c>
      <c r="C23460" s="15" t="s">
        <v>74</v>
      </c>
      <c r="D23460" s="14">
        <v>46320</v>
      </c>
      <c r="E23460">
        <v>28</v>
      </c>
      <c r="F23460">
        <v>84</v>
      </c>
    </row>
    <row r="23461" spans="1:6" x14ac:dyDescent="0.25">
      <c r="A23461" s="15" t="s">
        <v>394</v>
      </c>
      <c r="B23461" s="15" t="s">
        <v>133</v>
      </c>
      <c r="C23461" s="15" t="s">
        <v>74</v>
      </c>
      <c r="D23461" s="14">
        <v>46320</v>
      </c>
      <c r="E23461">
        <v>29</v>
      </c>
      <c r="F23461">
        <v>84</v>
      </c>
    </row>
    <row r="23462" spans="1:6" x14ac:dyDescent="0.25">
      <c r="A23462" s="15" t="s">
        <v>394</v>
      </c>
      <c r="B23462" s="15" t="s">
        <v>133</v>
      </c>
      <c r="C23462" s="15" t="s">
        <v>74</v>
      </c>
      <c r="D23462" s="14">
        <v>46320</v>
      </c>
      <c r="E23462">
        <v>31</v>
      </c>
      <c r="F23462">
        <v>84</v>
      </c>
    </row>
    <row r="23463" spans="1:6" x14ac:dyDescent="0.25">
      <c r="A23463" s="15" t="s">
        <v>394</v>
      </c>
      <c r="B23463" s="15" t="s">
        <v>133</v>
      </c>
      <c r="C23463" s="15" t="s">
        <v>74</v>
      </c>
      <c r="D23463" s="14">
        <v>46320</v>
      </c>
      <c r="E23463">
        <v>32</v>
      </c>
      <c r="F23463">
        <v>84</v>
      </c>
    </row>
    <row r="23464" spans="1:6" x14ac:dyDescent="0.25">
      <c r="A23464" s="15" t="s">
        <v>394</v>
      </c>
      <c r="B23464" s="15" t="s">
        <v>133</v>
      </c>
      <c r="C23464" s="15" t="s">
        <v>74</v>
      </c>
      <c r="D23464" s="14">
        <v>46320</v>
      </c>
      <c r="E23464">
        <v>33</v>
      </c>
      <c r="F23464">
        <v>84</v>
      </c>
    </row>
    <row r="23465" spans="1:6" x14ac:dyDescent="0.25">
      <c r="A23465" s="15" t="s">
        <v>394</v>
      </c>
      <c r="B23465" s="15" t="s">
        <v>133</v>
      </c>
      <c r="C23465" s="15" t="s">
        <v>74</v>
      </c>
      <c r="D23465" s="14">
        <v>46320</v>
      </c>
      <c r="E23465">
        <v>34</v>
      </c>
      <c r="F23465">
        <v>84</v>
      </c>
    </row>
    <row r="23466" spans="1:6" x14ac:dyDescent="0.25">
      <c r="A23466" s="15" t="s">
        <v>394</v>
      </c>
      <c r="B23466" s="15" t="s">
        <v>133</v>
      </c>
      <c r="C23466" s="15" t="s">
        <v>74</v>
      </c>
      <c r="D23466" s="14">
        <v>46320</v>
      </c>
      <c r="E23466">
        <v>35</v>
      </c>
      <c r="F23466">
        <v>84</v>
      </c>
    </row>
    <row r="23467" spans="1:6" x14ac:dyDescent="0.25">
      <c r="A23467" s="15" t="s">
        <v>394</v>
      </c>
      <c r="B23467" s="15" t="s">
        <v>133</v>
      </c>
      <c r="C23467" s="15" t="s">
        <v>74</v>
      </c>
      <c r="D23467" s="14">
        <v>46320</v>
      </c>
      <c r="E23467">
        <v>37</v>
      </c>
      <c r="F23467">
        <v>84</v>
      </c>
    </row>
    <row r="23468" spans="1:6" x14ac:dyDescent="0.25">
      <c r="A23468" s="15" t="s">
        <v>394</v>
      </c>
      <c r="B23468" s="15" t="s">
        <v>133</v>
      </c>
      <c r="C23468" s="15" t="s">
        <v>74</v>
      </c>
      <c r="D23468" s="14">
        <v>46320</v>
      </c>
      <c r="E23468">
        <v>39</v>
      </c>
      <c r="F23468">
        <v>84</v>
      </c>
    </row>
    <row r="23469" spans="1:6" x14ac:dyDescent="0.25">
      <c r="A23469" s="15" t="s">
        <v>394</v>
      </c>
      <c r="B23469" s="15" t="s">
        <v>133</v>
      </c>
      <c r="C23469" s="15" t="s">
        <v>74</v>
      </c>
      <c r="D23469" s="14">
        <v>46320</v>
      </c>
      <c r="E23469">
        <v>40</v>
      </c>
      <c r="F23469">
        <v>84</v>
      </c>
    </row>
    <row r="23470" spans="1:6" x14ac:dyDescent="0.25">
      <c r="A23470" s="15" t="s">
        <v>394</v>
      </c>
      <c r="B23470" s="15" t="s">
        <v>133</v>
      </c>
      <c r="C23470" s="15" t="s">
        <v>74</v>
      </c>
      <c r="D23470" s="14">
        <v>46320</v>
      </c>
      <c r="E23470">
        <v>43</v>
      </c>
      <c r="F23470">
        <v>84</v>
      </c>
    </row>
    <row r="23471" spans="1:6" x14ac:dyDescent="0.25">
      <c r="A23471" s="15" t="s">
        <v>394</v>
      </c>
      <c r="B23471" s="15" t="s">
        <v>133</v>
      </c>
      <c r="C23471" s="15" t="s">
        <v>74</v>
      </c>
      <c r="D23471" s="14">
        <v>46320</v>
      </c>
      <c r="E23471">
        <v>44</v>
      </c>
      <c r="F23471">
        <v>84</v>
      </c>
    </row>
    <row r="23472" spans="1:6" x14ac:dyDescent="0.25">
      <c r="A23472" s="15" t="s">
        <v>394</v>
      </c>
      <c r="B23472" s="15" t="s">
        <v>133</v>
      </c>
      <c r="C23472" s="15" t="s">
        <v>74</v>
      </c>
      <c r="D23472" s="14">
        <v>46320</v>
      </c>
      <c r="E23472">
        <v>45</v>
      </c>
      <c r="F23472">
        <v>84</v>
      </c>
    </row>
    <row r="23473" spans="1:6" x14ac:dyDescent="0.25">
      <c r="A23473" s="15" t="s">
        <v>394</v>
      </c>
      <c r="B23473" s="15" t="s">
        <v>133</v>
      </c>
      <c r="C23473" s="15" t="s">
        <v>74</v>
      </c>
      <c r="D23473" s="14">
        <v>46320</v>
      </c>
      <c r="E23473">
        <v>47</v>
      </c>
      <c r="F23473">
        <v>84</v>
      </c>
    </row>
    <row r="23474" spans="1:6" x14ac:dyDescent="0.25">
      <c r="A23474" s="15" t="s">
        <v>394</v>
      </c>
      <c r="B23474" s="15" t="s">
        <v>133</v>
      </c>
      <c r="C23474" s="15" t="s">
        <v>74</v>
      </c>
      <c r="D23474" s="14">
        <v>46320</v>
      </c>
      <c r="E23474">
        <v>49</v>
      </c>
      <c r="F23474">
        <v>84</v>
      </c>
    </row>
    <row r="23475" spans="1:6" x14ac:dyDescent="0.25">
      <c r="A23475" s="15" t="s">
        <v>394</v>
      </c>
      <c r="B23475" s="15" t="s">
        <v>133</v>
      </c>
      <c r="C23475" s="15" t="s">
        <v>74</v>
      </c>
      <c r="D23475" s="14">
        <v>46320</v>
      </c>
      <c r="E23475">
        <v>50</v>
      </c>
      <c r="F23475">
        <v>84</v>
      </c>
    </row>
    <row r="23476" spans="1:6" x14ac:dyDescent="0.25">
      <c r="A23476" s="15" t="s">
        <v>394</v>
      </c>
      <c r="B23476" s="15" t="s">
        <v>133</v>
      </c>
      <c r="C23476" s="15" t="s">
        <v>74</v>
      </c>
      <c r="D23476" s="14">
        <v>46320</v>
      </c>
      <c r="E23476">
        <v>51</v>
      </c>
      <c r="F23476">
        <v>84</v>
      </c>
    </row>
    <row r="23477" spans="1:6" x14ac:dyDescent="0.25">
      <c r="A23477" s="15" t="s">
        <v>394</v>
      </c>
      <c r="B23477" s="15" t="s">
        <v>133</v>
      </c>
      <c r="C23477" s="15" t="s">
        <v>74</v>
      </c>
      <c r="D23477" s="14">
        <v>46320</v>
      </c>
      <c r="E23477">
        <v>52</v>
      </c>
      <c r="F23477">
        <v>84</v>
      </c>
    </row>
    <row r="23478" spans="1:6" x14ac:dyDescent="0.25">
      <c r="A23478" s="15" t="s">
        <v>394</v>
      </c>
      <c r="B23478" s="15" t="s">
        <v>133</v>
      </c>
      <c r="C23478" s="15" t="s">
        <v>74</v>
      </c>
      <c r="D23478" s="14">
        <v>46320</v>
      </c>
      <c r="E23478">
        <v>54</v>
      </c>
      <c r="F23478">
        <v>84</v>
      </c>
    </row>
    <row r="23479" spans="1:6" x14ac:dyDescent="0.25">
      <c r="A23479" s="15" t="s">
        <v>394</v>
      </c>
      <c r="B23479" s="15" t="s">
        <v>133</v>
      </c>
      <c r="C23479" s="15" t="s">
        <v>74</v>
      </c>
      <c r="D23479" s="14">
        <v>46320</v>
      </c>
      <c r="E23479">
        <v>57</v>
      </c>
      <c r="F23479">
        <v>84</v>
      </c>
    </row>
    <row r="23480" spans="1:6" x14ac:dyDescent="0.25">
      <c r="A23480" s="15" t="s">
        <v>394</v>
      </c>
      <c r="B23480" s="15" t="s">
        <v>133</v>
      </c>
      <c r="C23480" s="15" t="s">
        <v>74</v>
      </c>
      <c r="D23480" s="14">
        <v>46320</v>
      </c>
      <c r="E23480">
        <v>58</v>
      </c>
      <c r="F23480">
        <v>84</v>
      </c>
    </row>
    <row r="23481" spans="1:6" x14ac:dyDescent="0.25">
      <c r="A23481" s="15" t="s">
        <v>394</v>
      </c>
      <c r="B23481" s="15" t="s">
        <v>133</v>
      </c>
      <c r="C23481" s="15" t="s">
        <v>74</v>
      </c>
      <c r="D23481" s="14">
        <v>46320</v>
      </c>
      <c r="E23481">
        <v>59</v>
      </c>
      <c r="F23481">
        <v>84</v>
      </c>
    </row>
    <row r="23482" spans="1:6" x14ac:dyDescent="0.25">
      <c r="A23482" s="15" t="s">
        <v>394</v>
      </c>
      <c r="B23482" s="15" t="s">
        <v>133</v>
      </c>
      <c r="C23482" s="15" t="s">
        <v>74</v>
      </c>
      <c r="D23482" s="14">
        <v>46320</v>
      </c>
      <c r="E23482">
        <v>60</v>
      </c>
      <c r="F23482">
        <v>84</v>
      </c>
    </row>
    <row r="23483" spans="1:6" x14ac:dyDescent="0.25">
      <c r="A23483" s="15" t="s">
        <v>394</v>
      </c>
      <c r="B23483" s="15" t="s">
        <v>133</v>
      </c>
      <c r="C23483" s="15" t="s">
        <v>74</v>
      </c>
      <c r="D23483" s="14">
        <v>46320</v>
      </c>
      <c r="E23483">
        <v>61</v>
      </c>
      <c r="F23483">
        <v>84</v>
      </c>
    </row>
    <row r="23484" spans="1:6" x14ac:dyDescent="0.25">
      <c r="A23484" s="15" t="s">
        <v>394</v>
      </c>
      <c r="B23484" s="15" t="s">
        <v>133</v>
      </c>
      <c r="C23484" s="15" t="s">
        <v>74</v>
      </c>
      <c r="D23484" s="14">
        <v>46320</v>
      </c>
      <c r="E23484">
        <v>62</v>
      </c>
      <c r="F23484">
        <v>84</v>
      </c>
    </row>
    <row r="23485" spans="1:6" x14ac:dyDescent="0.25">
      <c r="A23485" s="15" t="s">
        <v>394</v>
      </c>
      <c r="B23485" s="15" t="s">
        <v>133</v>
      </c>
      <c r="C23485" s="15" t="s">
        <v>74</v>
      </c>
      <c r="D23485" s="14">
        <v>46320</v>
      </c>
      <c r="E23485">
        <v>66</v>
      </c>
      <c r="F23485">
        <v>84</v>
      </c>
    </row>
    <row r="23486" spans="1:6" x14ac:dyDescent="0.25">
      <c r="A23486" s="15" t="s">
        <v>394</v>
      </c>
      <c r="B23486" s="15" t="s">
        <v>133</v>
      </c>
      <c r="C23486" s="15" t="s">
        <v>74</v>
      </c>
      <c r="D23486" s="14">
        <v>46320</v>
      </c>
      <c r="E23486">
        <v>70</v>
      </c>
      <c r="F23486">
        <v>84</v>
      </c>
    </row>
    <row r="23487" spans="1:6" x14ac:dyDescent="0.25">
      <c r="A23487" s="15" t="s">
        <v>394</v>
      </c>
      <c r="B23487" s="15" t="s">
        <v>133</v>
      </c>
      <c r="C23487" s="15" t="s">
        <v>74</v>
      </c>
      <c r="D23487" s="14">
        <v>46320</v>
      </c>
      <c r="E23487">
        <v>72</v>
      </c>
      <c r="F23487">
        <v>84</v>
      </c>
    </row>
    <row r="23488" spans="1:6" x14ac:dyDescent="0.25">
      <c r="A23488" s="15" t="s">
        <v>394</v>
      </c>
      <c r="B23488" s="15" t="s">
        <v>133</v>
      </c>
      <c r="C23488" s="15" t="s">
        <v>74</v>
      </c>
      <c r="D23488" s="14">
        <v>46320</v>
      </c>
      <c r="E23488">
        <v>73</v>
      </c>
      <c r="F23488">
        <v>84</v>
      </c>
    </row>
    <row r="23489" spans="1:6" x14ac:dyDescent="0.25">
      <c r="A23489" s="15" t="s">
        <v>394</v>
      </c>
      <c r="B23489" s="15" t="s">
        <v>133</v>
      </c>
      <c r="C23489" s="15" t="s">
        <v>74</v>
      </c>
      <c r="D23489" s="14">
        <v>46320</v>
      </c>
      <c r="E23489">
        <v>74</v>
      </c>
      <c r="F23489">
        <v>84</v>
      </c>
    </row>
    <row r="23490" spans="1:6" x14ac:dyDescent="0.25">
      <c r="A23490" s="15" t="s">
        <v>394</v>
      </c>
      <c r="B23490" s="15" t="s">
        <v>133</v>
      </c>
      <c r="C23490" s="15" t="s">
        <v>74</v>
      </c>
      <c r="D23490" s="14">
        <v>46320</v>
      </c>
      <c r="E23490">
        <v>75</v>
      </c>
      <c r="F23490">
        <v>84</v>
      </c>
    </row>
    <row r="23491" spans="1:6" x14ac:dyDescent="0.25">
      <c r="A23491" s="15" t="s">
        <v>394</v>
      </c>
      <c r="B23491" s="15" t="s">
        <v>133</v>
      </c>
      <c r="C23491" s="15" t="s">
        <v>74</v>
      </c>
      <c r="D23491" s="14">
        <v>46320</v>
      </c>
      <c r="E23491">
        <v>79</v>
      </c>
      <c r="F23491">
        <v>84</v>
      </c>
    </row>
    <row r="23492" spans="1:6" x14ac:dyDescent="0.25">
      <c r="A23492" s="15" t="s">
        <v>394</v>
      </c>
      <c r="B23492" s="15" t="s">
        <v>133</v>
      </c>
      <c r="C23492" s="15" t="s">
        <v>74</v>
      </c>
      <c r="D23492" s="14">
        <v>46320</v>
      </c>
      <c r="E23492">
        <v>80</v>
      </c>
      <c r="F23492">
        <v>84</v>
      </c>
    </row>
    <row r="23493" spans="1:6" x14ac:dyDescent="0.25">
      <c r="A23493" s="15" t="s">
        <v>394</v>
      </c>
      <c r="B23493" s="15" t="s">
        <v>133</v>
      </c>
      <c r="C23493" s="15" t="s">
        <v>74</v>
      </c>
      <c r="D23493" s="14">
        <v>46320</v>
      </c>
      <c r="E23493">
        <v>81</v>
      </c>
      <c r="F23493">
        <v>84</v>
      </c>
    </row>
    <row r="23494" spans="1:6" x14ac:dyDescent="0.25">
      <c r="A23494" s="15" t="s">
        <v>394</v>
      </c>
      <c r="B23494" s="15" t="s">
        <v>133</v>
      </c>
      <c r="C23494" s="15" t="s">
        <v>74</v>
      </c>
      <c r="D23494" s="14">
        <v>46320</v>
      </c>
      <c r="E23494">
        <v>82</v>
      </c>
      <c r="F23494">
        <v>84</v>
      </c>
    </row>
    <row r="23495" spans="1:6" x14ac:dyDescent="0.25">
      <c r="A23495" s="15" t="s">
        <v>394</v>
      </c>
      <c r="B23495" s="15" t="s">
        <v>133</v>
      </c>
      <c r="C23495" s="15" t="s">
        <v>74</v>
      </c>
      <c r="D23495" s="14">
        <v>46320</v>
      </c>
      <c r="E23495">
        <v>84</v>
      </c>
      <c r="F23495">
        <v>84</v>
      </c>
    </row>
    <row r="23496" spans="1:6" x14ac:dyDescent="0.25">
      <c r="A23496" s="15" t="s">
        <v>394</v>
      </c>
      <c r="B23496" s="15" t="s">
        <v>133</v>
      </c>
      <c r="C23496" s="15" t="s">
        <v>74</v>
      </c>
      <c r="D23496" s="14">
        <v>46320</v>
      </c>
      <c r="E23496">
        <v>85</v>
      </c>
      <c r="F23496">
        <v>84</v>
      </c>
    </row>
    <row r="23497" spans="1:6" x14ac:dyDescent="0.25">
      <c r="A23497" s="15" t="s">
        <v>394</v>
      </c>
      <c r="B23497" s="15" t="s">
        <v>133</v>
      </c>
      <c r="C23497" s="15" t="s">
        <v>74</v>
      </c>
      <c r="D23497" s="14">
        <v>46320</v>
      </c>
      <c r="E23497">
        <v>88</v>
      </c>
      <c r="F23497">
        <v>84</v>
      </c>
    </row>
    <row r="23498" spans="1:6" x14ac:dyDescent="0.25">
      <c r="A23498" s="15" t="s">
        <v>394</v>
      </c>
      <c r="B23498" s="15" t="s">
        <v>133</v>
      </c>
      <c r="C23498" s="15" t="s">
        <v>74</v>
      </c>
      <c r="D23498" s="14">
        <v>46320</v>
      </c>
      <c r="E23498">
        <v>89</v>
      </c>
      <c r="F23498">
        <v>84</v>
      </c>
    </row>
    <row r="23499" spans="1:6" x14ac:dyDescent="0.25">
      <c r="A23499" s="15" t="s">
        <v>394</v>
      </c>
      <c r="B23499" s="15" t="s">
        <v>133</v>
      </c>
      <c r="C23499" s="15" t="s">
        <v>74</v>
      </c>
      <c r="D23499" s="14">
        <v>46320</v>
      </c>
      <c r="E23499">
        <v>90</v>
      </c>
      <c r="F23499">
        <v>84</v>
      </c>
    </row>
    <row r="23500" spans="1:6" x14ac:dyDescent="0.25">
      <c r="A23500" s="15" t="s">
        <v>394</v>
      </c>
      <c r="B23500" s="15" t="s">
        <v>133</v>
      </c>
      <c r="C23500" s="15" t="s">
        <v>74</v>
      </c>
      <c r="D23500" s="14">
        <v>46320</v>
      </c>
      <c r="E23500">
        <v>91</v>
      </c>
      <c r="F23500">
        <v>84</v>
      </c>
    </row>
    <row r="23501" spans="1:6" x14ac:dyDescent="0.25">
      <c r="A23501" s="15" t="s">
        <v>394</v>
      </c>
      <c r="B23501" s="15" t="s">
        <v>133</v>
      </c>
      <c r="C23501" s="15" t="s">
        <v>74</v>
      </c>
      <c r="D23501" s="14">
        <v>46320</v>
      </c>
      <c r="E23501">
        <v>92</v>
      </c>
      <c r="F23501">
        <v>84</v>
      </c>
    </row>
    <row r="23502" spans="1:6" x14ac:dyDescent="0.25">
      <c r="A23502" s="15" t="s">
        <v>394</v>
      </c>
      <c r="B23502" s="15" t="s">
        <v>133</v>
      </c>
      <c r="C23502" s="15" t="s">
        <v>74</v>
      </c>
      <c r="D23502" s="14">
        <v>46320</v>
      </c>
      <c r="E23502">
        <v>94</v>
      </c>
      <c r="F23502">
        <v>84</v>
      </c>
    </row>
    <row r="23503" spans="1:6" x14ac:dyDescent="0.25">
      <c r="A23503" s="15" t="s">
        <v>394</v>
      </c>
      <c r="B23503" s="15" t="s">
        <v>133</v>
      </c>
      <c r="C23503" s="15" t="s">
        <v>74</v>
      </c>
      <c r="D23503" s="14">
        <v>46320</v>
      </c>
      <c r="E23503">
        <v>95</v>
      </c>
      <c r="F23503">
        <v>84</v>
      </c>
    </row>
    <row r="23504" spans="1:6" x14ac:dyDescent="0.25">
      <c r="A23504" s="15" t="s">
        <v>394</v>
      </c>
      <c r="B23504" s="15" t="s">
        <v>133</v>
      </c>
      <c r="C23504" s="15" t="s">
        <v>74</v>
      </c>
      <c r="D23504" s="14">
        <v>46320</v>
      </c>
      <c r="E23504">
        <v>97</v>
      </c>
      <c r="F23504">
        <v>84</v>
      </c>
    </row>
    <row r="23505" spans="1:7" x14ac:dyDescent="0.25">
      <c r="A23505" s="15" t="s">
        <v>394</v>
      </c>
      <c r="B23505" s="15" t="s">
        <v>133</v>
      </c>
      <c r="C23505" s="15" t="s">
        <v>74</v>
      </c>
      <c r="D23505" s="14">
        <v>46320</v>
      </c>
      <c r="E23505">
        <v>98</v>
      </c>
      <c r="F23505">
        <v>84</v>
      </c>
    </row>
    <row r="23506" spans="1:7" x14ac:dyDescent="0.25">
      <c r="A23506" s="15" t="s">
        <v>394</v>
      </c>
      <c r="B23506" s="15" t="s">
        <v>133</v>
      </c>
      <c r="C23506" s="15" t="s">
        <v>74</v>
      </c>
      <c r="D23506" s="14">
        <v>46320</v>
      </c>
      <c r="E23506">
        <v>99</v>
      </c>
      <c r="F23506">
        <v>84</v>
      </c>
    </row>
    <row r="23507" spans="1:7" x14ac:dyDescent="0.25">
      <c r="A23507" s="15" t="s">
        <v>394</v>
      </c>
      <c r="B23507" s="15" t="s">
        <v>133</v>
      </c>
      <c r="C23507" s="15" t="s">
        <v>74</v>
      </c>
      <c r="D23507" s="14">
        <v>46320</v>
      </c>
      <c r="E23507">
        <v>101</v>
      </c>
      <c r="F23507">
        <v>84</v>
      </c>
    </row>
    <row r="23508" spans="1:7" x14ac:dyDescent="0.25">
      <c r="A23508" s="15" t="s">
        <v>394</v>
      </c>
      <c r="B23508" s="15" t="s">
        <v>133</v>
      </c>
      <c r="C23508" s="15" t="s">
        <v>74</v>
      </c>
      <c r="D23508" s="14">
        <v>46320</v>
      </c>
      <c r="E23508">
        <v>102</v>
      </c>
      <c r="F23508">
        <v>84</v>
      </c>
    </row>
    <row r="23509" spans="1:7" x14ac:dyDescent="0.25">
      <c r="A23509" s="15" t="s">
        <v>394</v>
      </c>
      <c r="B23509" s="15" t="s">
        <v>133</v>
      </c>
      <c r="C23509" s="15" t="s">
        <v>74</v>
      </c>
      <c r="D23509" s="14">
        <v>46320</v>
      </c>
      <c r="E23509">
        <v>104</v>
      </c>
      <c r="F23509">
        <v>84</v>
      </c>
    </row>
    <row r="23510" spans="1:7" x14ac:dyDescent="0.25">
      <c r="A23510" s="15" t="s">
        <v>394</v>
      </c>
      <c r="B23510" s="15" t="s">
        <v>133</v>
      </c>
      <c r="C23510" s="15" t="s">
        <v>74</v>
      </c>
      <c r="D23510" s="14">
        <v>46320</v>
      </c>
      <c r="E23510">
        <v>105</v>
      </c>
      <c r="F23510">
        <v>84</v>
      </c>
    </row>
    <row r="23511" spans="1:7" x14ac:dyDescent="0.25">
      <c r="A23511" s="15" t="s">
        <v>394</v>
      </c>
      <c r="B23511" s="15" t="s">
        <v>133</v>
      </c>
      <c r="C23511" s="15" t="s">
        <v>74</v>
      </c>
      <c r="D23511" s="14">
        <v>46320</v>
      </c>
      <c r="E23511">
        <v>107</v>
      </c>
      <c r="F23511">
        <v>84</v>
      </c>
    </row>
    <row r="23512" spans="1:7" x14ac:dyDescent="0.25">
      <c r="A23512" s="15" t="s">
        <v>394</v>
      </c>
      <c r="B23512" s="15" t="s">
        <v>133</v>
      </c>
      <c r="C23512" s="15" t="s">
        <v>74</v>
      </c>
      <c r="D23512" s="14">
        <v>46320</v>
      </c>
      <c r="E23512">
        <v>110</v>
      </c>
      <c r="F23512">
        <v>84</v>
      </c>
    </row>
    <row r="23513" spans="1:7" x14ac:dyDescent="0.25">
      <c r="A23513" s="15" t="s">
        <v>394</v>
      </c>
      <c r="B23513" s="15" t="s">
        <v>133</v>
      </c>
      <c r="C23513" s="15" t="s">
        <v>74</v>
      </c>
      <c r="D23513" s="14">
        <v>46320</v>
      </c>
      <c r="E23513">
        <v>112</v>
      </c>
      <c r="F23513">
        <v>84</v>
      </c>
    </row>
    <row r="23514" spans="1:7" x14ac:dyDescent="0.25">
      <c r="A23514" s="15" t="s">
        <v>394</v>
      </c>
      <c r="B23514" s="15" t="s">
        <v>133</v>
      </c>
      <c r="C23514" s="15" t="s">
        <v>74</v>
      </c>
      <c r="D23514" s="14">
        <v>46320</v>
      </c>
      <c r="E23514">
        <v>113</v>
      </c>
      <c r="F23514">
        <v>84</v>
      </c>
    </row>
    <row r="23515" spans="1:7" x14ac:dyDescent="0.25">
      <c r="A23515" s="15" t="s">
        <v>394</v>
      </c>
      <c r="B23515" s="15" t="s">
        <v>133</v>
      </c>
      <c r="C23515" s="15" t="s">
        <v>74</v>
      </c>
      <c r="D23515" s="14">
        <v>46321</v>
      </c>
      <c r="G23515">
        <v>4.4391855041263009</v>
      </c>
    </row>
    <row r="23516" spans="1:7" x14ac:dyDescent="0.25">
      <c r="A23516" s="15" t="s">
        <v>394</v>
      </c>
      <c r="B23516" s="15" t="s">
        <v>133</v>
      </c>
      <c r="C23516" s="15" t="s">
        <v>74</v>
      </c>
      <c r="D23516" s="14">
        <v>46321</v>
      </c>
      <c r="E23516">
        <v>1</v>
      </c>
      <c r="F23516">
        <v>87</v>
      </c>
    </row>
    <row r="23517" spans="1:7" x14ac:dyDescent="0.25">
      <c r="A23517" s="15" t="s">
        <v>394</v>
      </c>
      <c r="B23517" s="15" t="s">
        <v>133</v>
      </c>
      <c r="C23517" s="15" t="s">
        <v>74</v>
      </c>
      <c r="D23517" s="14">
        <v>46321</v>
      </c>
      <c r="E23517">
        <v>2</v>
      </c>
      <c r="F23517">
        <v>87</v>
      </c>
    </row>
    <row r="23518" spans="1:7" x14ac:dyDescent="0.25">
      <c r="A23518" s="15" t="s">
        <v>394</v>
      </c>
      <c r="B23518" s="15" t="s">
        <v>133</v>
      </c>
      <c r="C23518" s="15" t="s">
        <v>74</v>
      </c>
      <c r="D23518" s="14">
        <v>46321</v>
      </c>
      <c r="E23518">
        <v>3</v>
      </c>
      <c r="F23518">
        <v>87</v>
      </c>
    </row>
    <row r="23519" spans="1:7" x14ac:dyDescent="0.25">
      <c r="A23519" s="15" t="s">
        <v>394</v>
      </c>
      <c r="B23519" s="15" t="s">
        <v>133</v>
      </c>
      <c r="C23519" s="15" t="s">
        <v>74</v>
      </c>
      <c r="D23519" s="14">
        <v>46321</v>
      </c>
      <c r="E23519">
        <v>4</v>
      </c>
      <c r="F23519">
        <v>87</v>
      </c>
    </row>
    <row r="23520" spans="1:7" x14ac:dyDescent="0.25">
      <c r="A23520" s="15" t="s">
        <v>394</v>
      </c>
      <c r="B23520" s="15" t="s">
        <v>133</v>
      </c>
      <c r="C23520" s="15" t="s">
        <v>74</v>
      </c>
      <c r="D23520" s="14">
        <v>46321</v>
      </c>
      <c r="E23520">
        <v>8</v>
      </c>
      <c r="F23520">
        <v>87</v>
      </c>
    </row>
    <row r="23521" spans="1:6" x14ac:dyDescent="0.25">
      <c r="A23521" s="15" t="s">
        <v>394</v>
      </c>
      <c r="B23521" s="15" t="s">
        <v>133</v>
      </c>
      <c r="C23521" s="15" t="s">
        <v>74</v>
      </c>
      <c r="D23521" s="14">
        <v>46321</v>
      </c>
      <c r="E23521">
        <v>9</v>
      </c>
      <c r="F23521">
        <v>87</v>
      </c>
    </row>
    <row r="23522" spans="1:6" x14ac:dyDescent="0.25">
      <c r="A23522" s="15" t="s">
        <v>394</v>
      </c>
      <c r="B23522" s="15" t="s">
        <v>133</v>
      </c>
      <c r="C23522" s="15" t="s">
        <v>74</v>
      </c>
      <c r="D23522" s="14">
        <v>46321</v>
      </c>
      <c r="E23522">
        <v>10</v>
      </c>
      <c r="F23522">
        <v>87</v>
      </c>
    </row>
    <row r="23523" spans="1:6" x14ac:dyDescent="0.25">
      <c r="A23523" s="15" t="s">
        <v>394</v>
      </c>
      <c r="B23523" s="15" t="s">
        <v>133</v>
      </c>
      <c r="C23523" s="15" t="s">
        <v>74</v>
      </c>
      <c r="D23523" s="14">
        <v>46321</v>
      </c>
      <c r="E23523">
        <v>13</v>
      </c>
      <c r="F23523">
        <v>87</v>
      </c>
    </row>
    <row r="23524" spans="1:6" x14ac:dyDescent="0.25">
      <c r="A23524" s="15" t="s">
        <v>394</v>
      </c>
      <c r="B23524" s="15" t="s">
        <v>133</v>
      </c>
      <c r="C23524" s="15" t="s">
        <v>74</v>
      </c>
      <c r="D23524" s="14">
        <v>46321</v>
      </c>
      <c r="E23524">
        <v>14</v>
      </c>
      <c r="F23524">
        <v>87</v>
      </c>
    </row>
    <row r="23525" spans="1:6" x14ac:dyDescent="0.25">
      <c r="A23525" s="15" t="s">
        <v>394</v>
      </c>
      <c r="B23525" s="15" t="s">
        <v>133</v>
      </c>
      <c r="C23525" s="15" t="s">
        <v>74</v>
      </c>
      <c r="D23525" s="14">
        <v>46321</v>
      </c>
      <c r="E23525">
        <v>15</v>
      </c>
      <c r="F23525">
        <v>87</v>
      </c>
    </row>
    <row r="23526" spans="1:6" x14ac:dyDescent="0.25">
      <c r="A23526" s="15" t="s">
        <v>394</v>
      </c>
      <c r="B23526" s="15" t="s">
        <v>133</v>
      </c>
      <c r="C23526" s="15" t="s">
        <v>74</v>
      </c>
      <c r="D23526" s="14">
        <v>46321</v>
      </c>
      <c r="E23526">
        <v>16</v>
      </c>
      <c r="F23526">
        <v>87</v>
      </c>
    </row>
    <row r="23527" spans="1:6" x14ac:dyDescent="0.25">
      <c r="A23527" s="15" t="s">
        <v>394</v>
      </c>
      <c r="B23527" s="15" t="s">
        <v>133</v>
      </c>
      <c r="C23527" s="15" t="s">
        <v>74</v>
      </c>
      <c r="D23527" s="14">
        <v>46321</v>
      </c>
      <c r="E23527">
        <v>17</v>
      </c>
      <c r="F23527">
        <v>87</v>
      </c>
    </row>
    <row r="23528" spans="1:6" x14ac:dyDescent="0.25">
      <c r="A23528" s="15" t="s">
        <v>394</v>
      </c>
      <c r="B23528" s="15" t="s">
        <v>133</v>
      </c>
      <c r="C23528" s="15" t="s">
        <v>74</v>
      </c>
      <c r="D23528" s="14">
        <v>46321</v>
      </c>
      <c r="E23528">
        <v>18</v>
      </c>
      <c r="F23528">
        <v>87</v>
      </c>
    </row>
    <row r="23529" spans="1:6" x14ac:dyDescent="0.25">
      <c r="A23529" s="15" t="s">
        <v>394</v>
      </c>
      <c r="B23529" s="15" t="s">
        <v>133</v>
      </c>
      <c r="C23529" s="15" t="s">
        <v>74</v>
      </c>
      <c r="D23529" s="14">
        <v>46321</v>
      </c>
      <c r="E23529">
        <v>21</v>
      </c>
      <c r="F23529">
        <v>87</v>
      </c>
    </row>
    <row r="23530" spans="1:6" x14ac:dyDescent="0.25">
      <c r="A23530" s="15" t="s">
        <v>394</v>
      </c>
      <c r="B23530" s="15" t="s">
        <v>133</v>
      </c>
      <c r="C23530" s="15" t="s">
        <v>74</v>
      </c>
      <c r="D23530" s="14">
        <v>46321</v>
      </c>
      <c r="E23530">
        <v>22</v>
      </c>
      <c r="F23530">
        <v>87</v>
      </c>
    </row>
    <row r="23531" spans="1:6" x14ac:dyDescent="0.25">
      <c r="A23531" s="15" t="s">
        <v>394</v>
      </c>
      <c r="B23531" s="15" t="s">
        <v>133</v>
      </c>
      <c r="C23531" s="15" t="s">
        <v>74</v>
      </c>
      <c r="D23531" s="14">
        <v>46321</v>
      </c>
      <c r="E23531">
        <v>23</v>
      </c>
      <c r="F23531">
        <v>87</v>
      </c>
    </row>
    <row r="23532" spans="1:6" x14ac:dyDescent="0.25">
      <c r="A23532" s="15" t="s">
        <v>394</v>
      </c>
      <c r="B23532" s="15" t="s">
        <v>133</v>
      </c>
      <c r="C23532" s="15" t="s">
        <v>74</v>
      </c>
      <c r="D23532" s="14">
        <v>46321</v>
      </c>
      <c r="E23532">
        <v>25</v>
      </c>
      <c r="F23532">
        <v>87</v>
      </c>
    </row>
    <row r="23533" spans="1:6" x14ac:dyDescent="0.25">
      <c r="A23533" s="15" t="s">
        <v>394</v>
      </c>
      <c r="B23533" s="15" t="s">
        <v>133</v>
      </c>
      <c r="C23533" s="15" t="s">
        <v>74</v>
      </c>
      <c r="D23533" s="14">
        <v>46321</v>
      </c>
      <c r="E23533">
        <v>26</v>
      </c>
      <c r="F23533">
        <v>87</v>
      </c>
    </row>
    <row r="23534" spans="1:6" x14ac:dyDescent="0.25">
      <c r="A23534" s="15" t="s">
        <v>394</v>
      </c>
      <c r="B23534" s="15" t="s">
        <v>133</v>
      </c>
      <c r="C23534" s="15" t="s">
        <v>74</v>
      </c>
      <c r="D23534" s="14">
        <v>46321</v>
      </c>
      <c r="E23534">
        <v>27</v>
      </c>
      <c r="F23534">
        <v>87</v>
      </c>
    </row>
    <row r="23535" spans="1:6" x14ac:dyDescent="0.25">
      <c r="A23535" s="15" t="s">
        <v>394</v>
      </c>
      <c r="B23535" s="15" t="s">
        <v>133</v>
      </c>
      <c r="C23535" s="15" t="s">
        <v>74</v>
      </c>
      <c r="D23535" s="14">
        <v>46321</v>
      </c>
      <c r="E23535">
        <v>28</v>
      </c>
      <c r="F23535">
        <v>87</v>
      </c>
    </row>
    <row r="23536" spans="1:6" x14ac:dyDescent="0.25">
      <c r="A23536" s="15" t="s">
        <v>394</v>
      </c>
      <c r="B23536" s="15" t="s">
        <v>133</v>
      </c>
      <c r="C23536" s="15" t="s">
        <v>74</v>
      </c>
      <c r="D23536" s="14">
        <v>46321</v>
      </c>
      <c r="E23536">
        <v>29</v>
      </c>
      <c r="F23536">
        <v>87</v>
      </c>
    </row>
    <row r="23537" spans="1:6" x14ac:dyDescent="0.25">
      <c r="A23537" s="15" t="s">
        <v>394</v>
      </c>
      <c r="B23537" s="15" t="s">
        <v>133</v>
      </c>
      <c r="C23537" s="15" t="s">
        <v>74</v>
      </c>
      <c r="D23537" s="14">
        <v>46321</v>
      </c>
      <c r="E23537">
        <v>31</v>
      </c>
      <c r="F23537">
        <v>87</v>
      </c>
    </row>
    <row r="23538" spans="1:6" x14ac:dyDescent="0.25">
      <c r="A23538" s="15" t="s">
        <v>394</v>
      </c>
      <c r="B23538" s="15" t="s">
        <v>133</v>
      </c>
      <c r="C23538" s="15" t="s">
        <v>74</v>
      </c>
      <c r="D23538" s="14">
        <v>46321</v>
      </c>
      <c r="E23538">
        <v>32</v>
      </c>
      <c r="F23538">
        <v>87</v>
      </c>
    </row>
    <row r="23539" spans="1:6" x14ac:dyDescent="0.25">
      <c r="A23539" s="15" t="s">
        <v>394</v>
      </c>
      <c r="B23539" s="15" t="s">
        <v>133</v>
      </c>
      <c r="C23539" s="15" t="s">
        <v>74</v>
      </c>
      <c r="D23539" s="14">
        <v>46321</v>
      </c>
      <c r="E23539">
        <v>33</v>
      </c>
      <c r="F23539">
        <v>87</v>
      </c>
    </row>
    <row r="23540" spans="1:6" x14ac:dyDescent="0.25">
      <c r="A23540" s="15" t="s">
        <v>394</v>
      </c>
      <c r="B23540" s="15" t="s">
        <v>133</v>
      </c>
      <c r="C23540" s="15" t="s">
        <v>74</v>
      </c>
      <c r="D23540" s="14">
        <v>46321</v>
      </c>
      <c r="E23540">
        <v>34</v>
      </c>
      <c r="F23540">
        <v>87</v>
      </c>
    </row>
    <row r="23541" spans="1:6" x14ac:dyDescent="0.25">
      <c r="A23541" s="15" t="s">
        <v>394</v>
      </c>
      <c r="B23541" s="15" t="s">
        <v>133</v>
      </c>
      <c r="C23541" s="15" t="s">
        <v>74</v>
      </c>
      <c r="D23541" s="14">
        <v>46321</v>
      </c>
      <c r="E23541">
        <v>35</v>
      </c>
      <c r="F23541">
        <v>87</v>
      </c>
    </row>
    <row r="23542" spans="1:6" x14ac:dyDescent="0.25">
      <c r="A23542" s="15" t="s">
        <v>394</v>
      </c>
      <c r="B23542" s="15" t="s">
        <v>133</v>
      </c>
      <c r="C23542" s="15" t="s">
        <v>74</v>
      </c>
      <c r="D23542" s="14">
        <v>46321</v>
      </c>
      <c r="E23542">
        <v>37</v>
      </c>
      <c r="F23542">
        <v>87</v>
      </c>
    </row>
    <row r="23543" spans="1:6" x14ac:dyDescent="0.25">
      <c r="A23543" s="15" t="s">
        <v>394</v>
      </c>
      <c r="B23543" s="15" t="s">
        <v>133</v>
      </c>
      <c r="C23543" s="15" t="s">
        <v>74</v>
      </c>
      <c r="D23543" s="14">
        <v>46321</v>
      </c>
      <c r="E23543">
        <v>39</v>
      </c>
      <c r="F23543">
        <v>87</v>
      </c>
    </row>
    <row r="23544" spans="1:6" x14ac:dyDescent="0.25">
      <c r="A23544" s="15" t="s">
        <v>394</v>
      </c>
      <c r="B23544" s="15" t="s">
        <v>133</v>
      </c>
      <c r="C23544" s="15" t="s">
        <v>74</v>
      </c>
      <c r="D23544" s="14">
        <v>46321</v>
      </c>
      <c r="E23544">
        <v>40</v>
      </c>
      <c r="F23544">
        <v>87</v>
      </c>
    </row>
    <row r="23545" spans="1:6" x14ac:dyDescent="0.25">
      <c r="A23545" s="15" t="s">
        <v>394</v>
      </c>
      <c r="B23545" s="15" t="s">
        <v>133</v>
      </c>
      <c r="C23545" s="15" t="s">
        <v>74</v>
      </c>
      <c r="D23545" s="14">
        <v>46321</v>
      </c>
      <c r="E23545">
        <v>43</v>
      </c>
      <c r="F23545">
        <v>87</v>
      </c>
    </row>
    <row r="23546" spans="1:6" x14ac:dyDescent="0.25">
      <c r="A23546" s="15" t="s">
        <v>394</v>
      </c>
      <c r="B23546" s="15" t="s">
        <v>133</v>
      </c>
      <c r="C23546" s="15" t="s">
        <v>74</v>
      </c>
      <c r="D23546" s="14">
        <v>46321</v>
      </c>
      <c r="E23546">
        <v>44</v>
      </c>
      <c r="F23546">
        <v>87</v>
      </c>
    </row>
    <row r="23547" spans="1:6" x14ac:dyDescent="0.25">
      <c r="A23547" s="15" t="s">
        <v>394</v>
      </c>
      <c r="B23547" s="15" t="s">
        <v>133</v>
      </c>
      <c r="C23547" s="15" t="s">
        <v>74</v>
      </c>
      <c r="D23547" s="14">
        <v>46321</v>
      </c>
      <c r="E23547">
        <v>45</v>
      </c>
      <c r="F23547">
        <v>87</v>
      </c>
    </row>
    <row r="23548" spans="1:6" x14ac:dyDescent="0.25">
      <c r="A23548" s="15" t="s">
        <v>394</v>
      </c>
      <c r="B23548" s="15" t="s">
        <v>133</v>
      </c>
      <c r="C23548" s="15" t="s">
        <v>74</v>
      </c>
      <c r="D23548" s="14">
        <v>46321</v>
      </c>
      <c r="E23548">
        <v>47</v>
      </c>
      <c r="F23548">
        <v>87</v>
      </c>
    </row>
    <row r="23549" spans="1:6" x14ac:dyDescent="0.25">
      <c r="A23549" s="15" t="s">
        <v>394</v>
      </c>
      <c r="B23549" s="15" t="s">
        <v>133</v>
      </c>
      <c r="C23549" s="15" t="s">
        <v>74</v>
      </c>
      <c r="D23549" s="14">
        <v>46321</v>
      </c>
      <c r="E23549">
        <v>49</v>
      </c>
      <c r="F23549">
        <v>87</v>
      </c>
    </row>
    <row r="23550" spans="1:6" x14ac:dyDescent="0.25">
      <c r="A23550" s="15" t="s">
        <v>394</v>
      </c>
      <c r="B23550" s="15" t="s">
        <v>133</v>
      </c>
      <c r="C23550" s="15" t="s">
        <v>74</v>
      </c>
      <c r="D23550" s="14">
        <v>46321</v>
      </c>
      <c r="E23550">
        <v>50</v>
      </c>
      <c r="F23550">
        <v>87</v>
      </c>
    </row>
    <row r="23551" spans="1:6" x14ac:dyDescent="0.25">
      <c r="A23551" s="15" t="s">
        <v>394</v>
      </c>
      <c r="B23551" s="15" t="s">
        <v>133</v>
      </c>
      <c r="C23551" s="15" t="s">
        <v>74</v>
      </c>
      <c r="D23551" s="14">
        <v>46321</v>
      </c>
      <c r="E23551">
        <v>51</v>
      </c>
      <c r="F23551">
        <v>87</v>
      </c>
    </row>
    <row r="23552" spans="1:6" x14ac:dyDescent="0.25">
      <c r="A23552" s="15" t="s">
        <v>394</v>
      </c>
      <c r="B23552" s="15" t="s">
        <v>133</v>
      </c>
      <c r="C23552" s="15" t="s">
        <v>74</v>
      </c>
      <c r="D23552" s="14">
        <v>46321</v>
      </c>
      <c r="E23552">
        <v>52</v>
      </c>
      <c r="F23552">
        <v>87</v>
      </c>
    </row>
    <row r="23553" spans="1:6" x14ac:dyDescent="0.25">
      <c r="A23553" s="15" t="s">
        <v>394</v>
      </c>
      <c r="B23553" s="15" t="s">
        <v>133</v>
      </c>
      <c r="C23553" s="15" t="s">
        <v>74</v>
      </c>
      <c r="D23553" s="14">
        <v>46321</v>
      </c>
      <c r="E23553">
        <v>54</v>
      </c>
      <c r="F23553">
        <v>87</v>
      </c>
    </row>
    <row r="23554" spans="1:6" x14ac:dyDescent="0.25">
      <c r="A23554" s="15" t="s">
        <v>394</v>
      </c>
      <c r="B23554" s="15" t="s">
        <v>133</v>
      </c>
      <c r="C23554" s="15" t="s">
        <v>74</v>
      </c>
      <c r="D23554" s="14">
        <v>46321</v>
      </c>
      <c r="E23554">
        <v>57</v>
      </c>
      <c r="F23554">
        <v>87</v>
      </c>
    </row>
    <row r="23555" spans="1:6" x14ac:dyDescent="0.25">
      <c r="A23555" s="15" t="s">
        <v>394</v>
      </c>
      <c r="B23555" s="15" t="s">
        <v>133</v>
      </c>
      <c r="C23555" s="15" t="s">
        <v>74</v>
      </c>
      <c r="D23555" s="14">
        <v>46321</v>
      </c>
      <c r="E23555">
        <v>58</v>
      </c>
      <c r="F23555">
        <v>87</v>
      </c>
    </row>
    <row r="23556" spans="1:6" x14ac:dyDescent="0.25">
      <c r="A23556" s="15" t="s">
        <v>394</v>
      </c>
      <c r="B23556" s="15" t="s">
        <v>133</v>
      </c>
      <c r="C23556" s="15" t="s">
        <v>74</v>
      </c>
      <c r="D23556" s="14">
        <v>46321</v>
      </c>
      <c r="E23556">
        <v>59</v>
      </c>
      <c r="F23556">
        <v>87</v>
      </c>
    </row>
    <row r="23557" spans="1:6" x14ac:dyDescent="0.25">
      <c r="A23557" s="15" t="s">
        <v>394</v>
      </c>
      <c r="B23557" s="15" t="s">
        <v>133</v>
      </c>
      <c r="C23557" s="15" t="s">
        <v>74</v>
      </c>
      <c r="D23557" s="14">
        <v>46321</v>
      </c>
      <c r="E23557">
        <v>60</v>
      </c>
      <c r="F23557">
        <v>87</v>
      </c>
    </row>
    <row r="23558" spans="1:6" x14ac:dyDescent="0.25">
      <c r="A23558" s="15" t="s">
        <v>394</v>
      </c>
      <c r="B23558" s="15" t="s">
        <v>133</v>
      </c>
      <c r="C23558" s="15" t="s">
        <v>74</v>
      </c>
      <c r="D23558" s="14">
        <v>46321</v>
      </c>
      <c r="E23558">
        <v>61</v>
      </c>
      <c r="F23558">
        <v>87</v>
      </c>
    </row>
    <row r="23559" spans="1:6" x14ac:dyDescent="0.25">
      <c r="A23559" s="15" t="s">
        <v>394</v>
      </c>
      <c r="B23559" s="15" t="s">
        <v>133</v>
      </c>
      <c r="C23559" s="15" t="s">
        <v>74</v>
      </c>
      <c r="D23559" s="14">
        <v>46321</v>
      </c>
      <c r="E23559">
        <v>62</v>
      </c>
      <c r="F23559">
        <v>87</v>
      </c>
    </row>
    <row r="23560" spans="1:6" x14ac:dyDescent="0.25">
      <c r="A23560" s="15" t="s">
        <v>394</v>
      </c>
      <c r="B23560" s="15" t="s">
        <v>133</v>
      </c>
      <c r="C23560" s="15" t="s">
        <v>74</v>
      </c>
      <c r="D23560" s="14">
        <v>46321</v>
      </c>
      <c r="E23560">
        <v>66</v>
      </c>
      <c r="F23560">
        <v>87</v>
      </c>
    </row>
    <row r="23561" spans="1:6" x14ac:dyDescent="0.25">
      <c r="A23561" s="15" t="s">
        <v>394</v>
      </c>
      <c r="B23561" s="15" t="s">
        <v>133</v>
      </c>
      <c r="C23561" s="15" t="s">
        <v>74</v>
      </c>
      <c r="D23561" s="14">
        <v>46321</v>
      </c>
      <c r="E23561">
        <v>70</v>
      </c>
      <c r="F23561">
        <v>87</v>
      </c>
    </row>
    <row r="23562" spans="1:6" x14ac:dyDescent="0.25">
      <c r="A23562" s="15" t="s">
        <v>394</v>
      </c>
      <c r="B23562" s="15" t="s">
        <v>133</v>
      </c>
      <c r="C23562" s="15" t="s">
        <v>74</v>
      </c>
      <c r="D23562" s="14">
        <v>46321</v>
      </c>
      <c r="E23562">
        <v>72</v>
      </c>
      <c r="F23562">
        <v>87</v>
      </c>
    </row>
    <row r="23563" spans="1:6" x14ac:dyDescent="0.25">
      <c r="A23563" s="15" t="s">
        <v>394</v>
      </c>
      <c r="B23563" s="15" t="s">
        <v>133</v>
      </c>
      <c r="C23563" s="15" t="s">
        <v>74</v>
      </c>
      <c r="D23563" s="14">
        <v>46321</v>
      </c>
      <c r="E23563">
        <v>73</v>
      </c>
      <c r="F23563">
        <v>87</v>
      </c>
    </row>
    <row r="23564" spans="1:6" x14ac:dyDescent="0.25">
      <c r="A23564" s="15" t="s">
        <v>394</v>
      </c>
      <c r="B23564" s="15" t="s">
        <v>133</v>
      </c>
      <c r="C23564" s="15" t="s">
        <v>74</v>
      </c>
      <c r="D23564" s="14">
        <v>46321</v>
      </c>
      <c r="E23564">
        <v>74</v>
      </c>
      <c r="F23564">
        <v>87</v>
      </c>
    </row>
    <row r="23565" spans="1:6" x14ac:dyDescent="0.25">
      <c r="A23565" s="15" t="s">
        <v>394</v>
      </c>
      <c r="B23565" s="15" t="s">
        <v>133</v>
      </c>
      <c r="C23565" s="15" t="s">
        <v>74</v>
      </c>
      <c r="D23565" s="14">
        <v>46321</v>
      </c>
      <c r="E23565">
        <v>75</v>
      </c>
      <c r="F23565">
        <v>87</v>
      </c>
    </row>
    <row r="23566" spans="1:6" x14ac:dyDescent="0.25">
      <c r="A23566" s="15" t="s">
        <v>394</v>
      </c>
      <c r="B23566" s="15" t="s">
        <v>133</v>
      </c>
      <c r="C23566" s="15" t="s">
        <v>74</v>
      </c>
      <c r="D23566" s="14">
        <v>46321</v>
      </c>
      <c r="E23566">
        <v>79</v>
      </c>
      <c r="F23566">
        <v>87</v>
      </c>
    </row>
    <row r="23567" spans="1:6" x14ac:dyDescent="0.25">
      <c r="A23567" s="15" t="s">
        <v>394</v>
      </c>
      <c r="B23567" s="15" t="s">
        <v>133</v>
      </c>
      <c r="C23567" s="15" t="s">
        <v>74</v>
      </c>
      <c r="D23567" s="14">
        <v>46321</v>
      </c>
      <c r="E23567">
        <v>80</v>
      </c>
      <c r="F23567">
        <v>87</v>
      </c>
    </row>
    <row r="23568" spans="1:6" x14ac:dyDescent="0.25">
      <c r="A23568" s="15" t="s">
        <v>394</v>
      </c>
      <c r="B23568" s="15" t="s">
        <v>133</v>
      </c>
      <c r="C23568" s="15" t="s">
        <v>74</v>
      </c>
      <c r="D23568" s="14">
        <v>46321</v>
      </c>
      <c r="E23568">
        <v>81</v>
      </c>
      <c r="F23568">
        <v>87</v>
      </c>
    </row>
    <row r="23569" spans="1:6" x14ac:dyDescent="0.25">
      <c r="A23569" s="15" t="s">
        <v>394</v>
      </c>
      <c r="B23569" s="15" t="s">
        <v>133</v>
      </c>
      <c r="C23569" s="15" t="s">
        <v>74</v>
      </c>
      <c r="D23569" s="14">
        <v>46321</v>
      </c>
      <c r="E23569">
        <v>82</v>
      </c>
      <c r="F23569">
        <v>87</v>
      </c>
    </row>
    <row r="23570" spans="1:6" x14ac:dyDescent="0.25">
      <c r="A23570" s="15" t="s">
        <v>394</v>
      </c>
      <c r="B23570" s="15" t="s">
        <v>133</v>
      </c>
      <c r="C23570" s="15" t="s">
        <v>74</v>
      </c>
      <c r="D23570" s="14">
        <v>46321</v>
      </c>
      <c r="E23570">
        <v>84</v>
      </c>
      <c r="F23570">
        <v>87</v>
      </c>
    </row>
    <row r="23571" spans="1:6" x14ac:dyDescent="0.25">
      <c r="A23571" s="15" t="s">
        <v>394</v>
      </c>
      <c r="B23571" s="15" t="s">
        <v>133</v>
      </c>
      <c r="C23571" s="15" t="s">
        <v>74</v>
      </c>
      <c r="D23571" s="14">
        <v>46321</v>
      </c>
      <c r="E23571">
        <v>85</v>
      </c>
      <c r="F23571">
        <v>87</v>
      </c>
    </row>
    <row r="23572" spans="1:6" x14ac:dyDescent="0.25">
      <c r="A23572" s="15" t="s">
        <v>394</v>
      </c>
      <c r="B23572" s="15" t="s">
        <v>133</v>
      </c>
      <c r="C23572" s="15" t="s">
        <v>74</v>
      </c>
      <c r="D23572" s="14">
        <v>46321</v>
      </c>
      <c r="E23572">
        <v>88</v>
      </c>
      <c r="F23572">
        <v>87</v>
      </c>
    </row>
    <row r="23573" spans="1:6" x14ac:dyDescent="0.25">
      <c r="A23573" s="15" t="s">
        <v>394</v>
      </c>
      <c r="B23573" s="15" t="s">
        <v>133</v>
      </c>
      <c r="C23573" s="15" t="s">
        <v>74</v>
      </c>
      <c r="D23573" s="14">
        <v>46321</v>
      </c>
      <c r="E23573">
        <v>89</v>
      </c>
      <c r="F23573">
        <v>87</v>
      </c>
    </row>
    <row r="23574" spans="1:6" x14ac:dyDescent="0.25">
      <c r="A23574" s="15" t="s">
        <v>394</v>
      </c>
      <c r="B23574" s="15" t="s">
        <v>133</v>
      </c>
      <c r="C23574" s="15" t="s">
        <v>74</v>
      </c>
      <c r="D23574" s="14">
        <v>46321</v>
      </c>
      <c r="E23574">
        <v>90</v>
      </c>
      <c r="F23574">
        <v>87</v>
      </c>
    </row>
    <row r="23575" spans="1:6" x14ac:dyDescent="0.25">
      <c r="A23575" s="15" t="s">
        <v>394</v>
      </c>
      <c r="B23575" s="15" t="s">
        <v>133</v>
      </c>
      <c r="C23575" s="15" t="s">
        <v>74</v>
      </c>
      <c r="D23575" s="14">
        <v>46321</v>
      </c>
      <c r="E23575">
        <v>91</v>
      </c>
      <c r="F23575">
        <v>87</v>
      </c>
    </row>
    <row r="23576" spans="1:6" x14ac:dyDescent="0.25">
      <c r="A23576" s="15" t="s">
        <v>394</v>
      </c>
      <c r="B23576" s="15" t="s">
        <v>133</v>
      </c>
      <c r="C23576" s="15" t="s">
        <v>74</v>
      </c>
      <c r="D23576" s="14">
        <v>46321</v>
      </c>
      <c r="E23576">
        <v>92</v>
      </c>
      <c r="F23576">
        <v>87</v>
      </c>
    </row>
    <row r="23577" spans="1:6" x14ac:dyDescent="0.25">
      <c r="A23577" s="15" t="s">
        <v>394</v>
      </c>
      <c r="B23577" s="15" t="s">
        <v>133</v>
      </c>
      <c r="C23577" s="15" t="s">
        <v>74</v>
      </c>
      <c r="D23577" s="14">
        <v>46321</v>
      </c>
      <c r="E23577">
        <v>94</v>
      </c>
      <c r="F23577">
        <v>87</v>
      </c>
    </row>
    <row r="23578" spans="1:6" x14ac:dyDescent="0.25">
      <c r="A23578" s="15" t="s">
        <v>394</v>
      </c>
      <c r="B23578" s="15" t="s">
        <v>133</v>
      </c>
      <c r="C23578" s="15" t="s">
        <v>74</v>
      </c>
      <c r="D23578" s="14">
        <v>46321</v>
      </c>
      <c r="E23578">
        <v>95</v>
      </c>
      <c r="F23578">
        <v>87</v>
      </c>
    </row>
    <row r="23579" spans="1:6" x14ac:dyDescent="0.25">
      <c r="A23579" s="15" t="s">
        <v>394</v>
      </c>
      <c r="B23579" s="15" t="s">
        <v>133</v>
      </c>
      <c r="C23579" s="15" t="s">
        <v>74</v>
      </c>
      <c r="D23579" s="14">
        <v>46321</v>
      </c>
      <c r="E23579">
        <v>97</v>
      </c>
      <c r="F23579">
        <v>87</v>
      </c>
    </row>
    <row r="23580" spans="1:6" x14ac:dyDescent="0.25">
      <c r="A23580" s="15" t="s">
        <v>394</v>
      </c>
      <c r="B23580" s="15" t="s">
        <v>133</v>
      </c>
      <c r="C23580" s="15" t="s">
        <v>74</v>
      </c>
      <c r="D23580" s="14">
        <v>46321</v>
      </c>
      <c r="E23580">
        <v>98</v>
      </c>
      <c r="F23580">
        <v>87</v>
      </c>
    </row>
    <row r="23581" spans="1:6" x14ac:dyDescent="0.25">
      <c r="A23581" s="15" t="s">
        <v>394</v>
      </c>
      <c r="B23581" s="15" t="s">
        <v>133</v>
      </c>
      <c r="C23581" s="15" t="s">
        <v>74</v>
      </c>
      <c r="D23581" s="14">
        <v>46321</v>
      </c>
      <c r="E23581">
        <v>99</v>
      </c>
      <c r="F23581">
        <v>87</v>
      </c>
    </row>
    <row r="23582" spans="1:6" x14ac:dyDescent="0.25">
      <c r="A23582" s="15" t="s">
        <v>394</v>
      </c>
      <c r="B23582" s="15" t="s">
        <v>133</v>
      </c>
      <c r="C23582" s="15" t="s">
        <v>74</v>
      </c>
      <c r="D23582" s="14">
        <v>46321</v>
      </c>
      <c r="E23582">
        <v>101</v>
      </c>
      <c r="F23582">
        <v>87</v>
      </c>
    </row>
    <row r="23583" spans="1:6" x14ac:dyDescent="0.25">
      <c r="A23583" s="15" t="s">
        <v>394</v>
      </c>
      <c r="B23583" s="15" t="s">
        <v>133</v>
      </c>
      <c r="C23583" s="15" t="s">
        <v>74</v>
      </c>
      <c r="D23583" s="14">
        <v>46321</v>
      </c>
      <c r="E23583">
        <v>102</v>
      </c>
      <c r="F23583">
        <v>87</v>
      </c>
    </row>
    <row r="23584" spans="1:6" x14ac:dyDescent="0.25">
      <c r="A23584" s="15" t="s">
        <v>394</v>
      </c>
      <c r="B23584" s="15" t="s">
        <v>133</v>
      </c>
      <c r="C23584" s="15" t="s">
        <v>74</v>
      </c>
      <c r="D23584" s="14">
        <v>46321</v>
      </c>
      <c r="E23584">
        <v>104</v>
      </c>
      <c r="F23584">
        <v>87</v>
      </c>
    </row>
    <row r="23585" spans="1:7" x14ac:dyDescent="0.25">
      <c r="A23585" s="15" t="s">
        <v>394</v>
      </c>
      <c r="B23585" s="15" t="s">
        <v>133</v>
      </c>
      <c r="C23585" s="15" t="s">
        <v>74</v>
      </c>
      <c r="D23585" s="14">
        <v>46321</v>
      </c>
      <c r="E23585">
        <v>105</v>
      </c>
      <c r="F23585">
        <v>87</v>
      </c>
    </row>
    <row r="23586" spans="1:7" x14ac:dyDescent="0.25">
      <c r="A23586" s="15" t="s">
        <v>394</v>
      </c>
      <c r="B23586" s="15" t="s">
        <v>133</v>
      </c>
      <c r="C23586" s="15" t="s">
        <v>74</v>
      </c>
      <c r="D23586" s="14">
        <v>46321</v>
      </c>
      <c r="E23586">
        <v>107</v>
      </c>
      <c r="F23586">
        <v>87</v>
      </c>
    </row>
    <row r="23587" spans="1:7" x14ac:dyDescent="0.25">
      <c r="A23587" s="15" t="s">
        <v>394</v>
      </c>
      <c r="B23587" s="15" t="s">
        <v>133</v>
      </c>
      <c r="C23587" s="15" t="s">
        <v>74</v>
      </c>
      <c r="D23587" s="14">
        <v>46321</v>
      </c>
      <c r="E23587">
        <v>110</v>
      </c>
      <c r="F23587">
        <v>87</v>
      </c>
    </row>
    <row r="23588" spans="1:7" x14ac:dyDescent="0.25">
      <c r="A23588" s="15" t="s">
        <v>394</v>
      </c>
      <c r="B23588" s="15" t="s">
        <v>133</v>
      </c>
      <c r="C23588" s="15" t="s">
        <v>74</v>
      </c>
      <c r="D23588" s="14">
        <v>46321</v>
      </c>
      <c r="E23588">
        <v>112</v>
      </c>
      <c r="F23588">
        <v>87</v>
      </c>
    </row>
    <row r="23589" spans="1:7" x14ac:dyDescent="0.25">
      <c r="A23589" s="15" t="s">
        <v>394</v>
      </c>
      <c r="B23589" s="15" t="s">
        <v>133</v>
      </c>
      <c r="C23589" s="15" t="s">
        <v>74</v>
      </c>
      <c r="D23589" s="14">
        <v>46321</v>
      </c>
      <c r="E23589">
        <v>113</v>
      </c>
      <c r="F23589">
        <v>87</v>
      </c>
    </row>
    <row r="23590" spans="1:7" x14ac:dyDescent="0.25">
      <c r="A23590" s="15" t="s">
        <v>394</v>
      </c>
      <c r="B23590" s="15" t="s">
        <v>133</v>
      </c>
      <c r="C23590" s="15" t="s">
        <v>75</v>
      </c>
      <c r="D23590" s="14">
        <v>46293</v>
      </c>
      <c r="G23590">
        <v>8.177446981285291</v>
      </c>
    </row>
    <row r="23591" spans="1:7" x14ac:dyDescent="0.25">
      <c r="A23591" s="15" t="s">
        <v>394</v>
      </c>
      <c r="B23591" s="15" t="s">
        <v>133</v>
      </c>
      <c r="C23591" s="15" t="s">
        <v>75</v>
      </c>
      <c r="D23591" s="14">
        <v>46293</v>
      </c>
      <c r="E23591">
        <v>1</v>
      </c>
      <c r="F23591">
        <v>2</v>
      </c>
    </row>
    <row r="23592" spans="1:7" x14ac:dyDescent="0.25">
      <c r="A23592" s="15" t="s">
        <v>394</v>
      </c>
      <c r="B23592" s="15" t="s">
        <v>133</v>
      </c>
      <c r="C23592" s="15" t="s">
        <v>75</v>
      </c>
      <c r="D23592" s="14">
        <v>46293</v>
      </c>
      <c r="E23592">
        <v>2</v>
      </c>
      <c r="F23592">
        <v>2</v>
      </c>
    </row>
    <row r="23593" spans="1:7" x14ac:dyDescent="0.25">
      <c r="A23593" s="15" t="s">
        <v>394</v>
      </c>
      <c r="B23593" s="15" t="s">
        <v>133</v>
      </c>
      <c r="C23593" s="15" t="s">
        <v>75</v>
      </c>
      <c r="D23593" s="14">
        <v>46293</v>
      </c>
      <c r="E23593">
        <v>3</v>
      </c>
      <c r="F23593">
        <v>2</v>
      </c>
    </row>
    <row r="23594" spans="1:7" x14ac:dyDescent="0.25">
      <c r="A23594" s="15" t="s">
        <v>394</v>
      </c>
      <c r="B23594" s="15" t="s">
        <v>133</v>
      </c>
      <c r="C23594" s="15" t="s">
        <v>75</v>
      </c>
      <c r="D23594" s="14">
        <v>46293</v>
      </c>
      <c r="E23594">
        <v>4</v>
      </c>
      <c r="F23594">
        <v>2</v>
      </c>
    </row>
    <row r="23595" spans="1:7" x14ac:dyDescent="0.25">
      <c r="A23595" s="15" t="s">
        <v>394</v>
      </c>
      <c r="B23595" s="15" t="s">
        <v>133</v>
      </c>
      <c r="C23595" s="15" t="s">
        <v>75</v>
      </c>
      <c r="D23595" s="14">
        <v>46293</v>
      </c>
      <c r="E23595">
        <v>8</v>
      </c>
      <c r="F23595">
        <v>2</v>
      </c>
    </row>
    <row r="23596" spans="1:7" x14ac:dyDescent="0.25">
      <c r="A23596" s="15" t="s">
        <v>394</v>
      </c>
      <c r="B23596" s="15" t="s">
        <v>133</v>
      </c>
      <c r="C23596" s="15" t="s">
        <v>75</v>
      </c>
      <c r="D23596" s="14">
        <v>46293</v>
      </c>
      <c r="E23596">
        <v>9</v>
      </c>
      <c r="F23596">
        <v>2</v>
      </c>
    </row>
    <row r="23597" spans="1:7" x14ac:dyDescent="0.25">
      <c r="A23597" s="15" t="s">
        <v>394</v>
      </c>
      <c r="B23597" s="15" t="s">
        <v>133</v>
      </c>
      <c r="C23597" s="15" t="s">
        <v>75</v>
      </c>
      <c r="D23597" s="14">
        <v>46293</v>
      </c>
      <c r="E23597">
        <v>10</v>
      </c>
      <c r="F23597">
        <v>2</v>
      </c>
    </row>
    <row r="23598" spans="1:7" x14ac:dyDescent="0.25">
      <c r="A23598" s="15" t="s">
        <v>394</v>
      </c>
      <c r="B23598" s="15" t="s">
        <v>133</v>
      </c>
      <c r="C23598" s="15" t="s">
        <v>75</v>
      </c>
      <c r="D23598" s="14">
        <v>46293</v>
      </c>
      <c r="E23598">
        <v>13</v>
      </c>
      <c r="F23598">
        <v>2</v>
      </c>
    </row>
    <row r="23599" spans="1:7" x14ac:dyDescent="0.25">
      <c r="A23599" s="15" t="s">
        <v>394</v>
      </c>
      <c r="B23599" s="15" t="s">
        <v>133</v>
      </c>
      <c r="C23599" s="15" t="s">
        <v>75</v>
      </c>
      <c r="D23599" s="14">
        <v>46293</v>
      </c>
      <c r="E23599">
        <v>14</v>
      </c>
      <c r="F23599">
        <v>2</v>
      </c>
    </row>
    <row r="23600" spans="1:7" x14ac:dyDescent="0.25">
      <c r="A23600" s="15" t="s">
        <v>394</v>
      </c>
      <c r="B23600" s="15" t="s">
        <v>133</v>
      </c>
      <c r="C23600" s="15" t="s">
        <v>75</v>
      </c>
      <c r="D23600" s="14">
        <v>46293</v>
      </c>
      <c r="E23600">
        <v>15</v>
      </c>
      <c r="F23600">
        <v>2</v>
      </c>
    </row>
    <row r="23601" spans="1:6" x14ac:dyDescent="0.25">
      <c r="A23601" s="15" t="s">
        <v>394</v>
      </c>
      <c r="B23601" s="15" t="s">
        <v>133</v>
      </c>
      <c r="C23601" s="15" t="s">
        <v>75</v>
      </c>
      <c r="D23601" s="14">
        <v>46293</v>
      </c>
      <c r="E23601">
        <v>16</v>
      </c>
      <c r="F23601">
        <v>2</v>
      </c>
    </row>
    <row r="23602" spans="1:6" x14ac:dyDescent="0.25">
      <c r="A23602" s="15" t="s">
        <v>394</v>
      </c>
      <c r="B23602" s="15" t="s">
        <v>133</v>
      </c>
      <c r="C23602" s="15" t="s">
        <v>75</v>
      </c>
      <c r="D23602" s="14">
        <v>46293</v>
      </c>
      <c r="E23602">
        <v>17</v>
      </c>
      <c r="F23602">
        <v>2</v>
      </c>
    </row>
    <row r="23603" spans="1:6" x14ac:dyDescent="0.25">
      <c r="A23603" s="15" t="s">
        <v>394</v>
      </c>
      <c r="B23603" s="15" t="s">
        <v>133</v>
      </c>
      <c r="C23603" s="15" t="s">
        <v>75</v>
      </c>
      <c r="D23603" s="14">
        <v>46293</v>
      </c>
      <c r="E23603">
        <v>18</v>
      </c>
      <c r="F23603">
        <v>2</v>
      </c>
    </row>
    <row r="23604" spans="1:6" x14ac:dyDescent="0.25">
      <c r="A23604" s="15" t="s">
        <v>394</v>
      </c>
      <c r="B23604" s="15" t="s">
        <v>133</v>
      </c>
      <c r="C23604" s="15" t="s">
        <v>75</v>
      </c>
      <c r="D23604" s="14">
        <v>46293</v>
      </c>
      <c r="E23604">
        <v>21</v>
      </c>
      <c r="F23604">
        <v>2</v>
      </c>
    </row>
    <row r="23605" spans="1:6" x14ac:dyDescent="0.25">
      <c r="A23605" s="15" t="s">
        <v>394</v>
      </c>
      <c r="B23605" s="15" t="s">
        <v>133</v>
      </c>
      <c r="C23605" s="15" t="s">
        <v>75</v>
      </c>
      <c r="D23605" s="14">
        <v>46293</v>
      </c>
      <c r="E23605">
        <v>22</v>
      </c>
      <c r="F23605">
        <v>2</v>
      </c>
    </row>
    <row r="23606" spans="1:6" x14ac:dyDescent="0.25">
      <c r="A23606" s="15" t="s">
        <v>394</v>
      </c>
      <c r="B23606" s="15" t="s">
        <v>133</v>
      </c>
      <c r="C23606" s="15" t="s">
        <v>75</v>
      </c>
      <c r="D23606" s="14">
        <v>46293</v>
      </c>
      <c r="E23606">
        <v>23</v>
      </c>
      <c r="F23606">
        <v>2</v>
      </c>
    </row>
    <row r="23607" spans="1:6" x14ac:dyDescent="0.25">
      <c r="A23607" s="15" t="s">
        <v>394</v>
      </c>
      <c r="B23607" s="15" t="s">
        <v>133</v>
      </c>
      <c r="C23607" s="15" t="s">
        <v>75</v>
      </c>
      <c r="D23607" s="14">
        <v>46293</v>
      </c>
      <c r="E23607">
        <v>25</v>
      </c>
      <c r="F23607">
        <v>2</v>
      </c>
    </row>
    <row r="23608" spans="1:6" x14ac:dyDescent="0.25">
      <c r="A23608" s="15" t="s">
        <v>394</v>
      </c>
      <c r="B23608" s="15" t="s">
        <v>133</v>
      </c>
      <c r="C23608" s="15" t="s">
        <v>75</v>
      </c>
      <c r="D23608" s="14">
        <v>46293</v>
      </c>
      <c r="E23608">
        <v>26</v>
      </c>
      <c r="F23608">
        <v>2</v>
      </c>
    </row>
    <row r="23609" spans="1:6" x14ac:dyDescent="0.25">
      <c r="A23609" s="15" t="s">
        <v>394</v>
      </c>
      <c r="B23609" s="15" t="s">
        <v>133</v>
      </c>
      <c r="C23609" s="15" t="s">
        <v>75</v>
      </c>
      <c r="D23609" s="14">
        <v>46293</v>
      </c>
      <c r="E23609">
        <v>27</v>
      </c>
      <c r="F23609">
        <v>2</v>
      </c>
    </row>
    <row r="23610" spans="1:6" x14ac:dyDescent="0.25">
      <c r="A23610" s="15" t="s">
        <v>394</v>
      </c>
      <c r="B23610" s="15" t="s">
        <v>133</v>
      </c>
      <c r="C23610" s="15" t="s">
        <v>75</v>
      </c>
      <c r="D23610" s="14">
        <v>46293</v>
      </c>
      <c r="E23610">
        <v>28</v>
      </c>
      <c r="F23610">
        <v>2</v>
      </c>
    </row>
    <row r="23611" spans="1:6" x14ac:dyDescent="0.25">
      <c r="A23611" s="15" t="s">
        <v>394</v>
      </c>
      <c r="B23611" s="15" t="s">
        <v>133</v>
      </c>
      <c r="C23611" s="15" t="s">
        <v>75</v>
      </c>
      <c r="D23611" s="14">
        <v>46293</v>
      </c>
      <c r="E23611">
        <v>29</v>
      </c>
      <c r="F23611">
        <v>2</v>
      </c>
    </row>
    <row r="23612" spans="1:6" x14ac:dyDescent="0.25">
      <c r="A23612" s="15" t="s">
        <v>394</v>
      </c>
      <c r="B23612" s="15" t="s">
        <v>133</v>
      </c>
      <c r="C23612" s="15" t="s">
        <v>75</v>
      </c>
      <c r="D23612" s="14">
        <v>46293</v>
      </c>
      <c r="E23612">
        <v>31</v>
      </c>
      <c r="F23612">
        <v>2</v>
      </c>
    </row>
    <row r="23613" spans="1:6" x14ac:dyDescent="0.25">
      <c r="A23613" s="15" t="s">
        <v>394</v>
      </c>
      <c r="B23613" s="15" t="s">
        <v>133</v>
      </c>
      <c r="C23613" s="15" t="s">
        <v>75</v>
      </c>
      <c r="D23613" s="14">
        <v>46293</v>
      </c>
      <c r="E23613">
        <v>32</v>
      </c>
      <c r="F23613">
        <v>2</v>
      </c>
    </row>
    <row r="23614" spans="1:6" x14ac:dyDescent="0.25">
      <c r="A23614" s="15" t="s">
        <v>394</v>
      </c>
      <c r="B23614" s="15" t="s">
        <v>133</v>
      </c>
      <c r="C23614" s="15" t="s">
        <v>75</v>
      </c>
      <c r="D23614" s="14">
        <v>46293</v>
      </c>
      <c r="E23614">
        <v>33</v>
      </c>
      <c r="F23614">
        <v>2</v>
      </c>
    </row>
    <row r="23615" spans="1:6" x14ac:dyDescent="0.25">
      <c r="A23615" s="15" t="s">
        <v>394</v>
      </c>
      <c r="B23615" s="15" t="s">
        <v>133</v>
      </c>
      <c r="C23615" s="15" t="s">
        <v>75</v>
      </c>
      <c r="D23615" s="14">
        <v>46293</v>
      </c>
      <c r="E23615">
        <v>34</v>
      </c>
      <c r="F23615">
        <v>2</v>
      </c>
    </row>
    <row r="23616" spans="1:6" x14ac:dyDescent="0.25">
      <c r="A23616" s="15" t="s">
        <v>394</v>
      </c>
      <c r="B23616" s="15" t="s">
        <v>133</v>
      </c>
      <c r="C23616" s="15" t="s">
        <v>75</v>
      </c>
      <c r="D23616" s="14">
        <v>46293</v>
      </c>
      <c r="E23616">
        <v>35</v>
      </c>
      <c r="F23616">
        <v>2</v>
      </c>
    </row>
    <row r="23617" spans="1:6" x14ac:dyDescent="0.25">
      <c r="A23617" s="15" t="s">
        <v>394</v>
      </c>
      <c r="B23617" s="15" t="s">
        <v>133</v>
      </c>
      <c r="C23617" s="15" t="s">
        <v>75</v>
      </c>
      <c r="D23617" s="14">
        <v>46293</v>
      </c>
      <c r="E23617">
        <v>37</v>
      </c>
      <c r="F23617">
        <v>2</v>
      </c>
    </row>
    <row r="23618" spans="1:6" x14ac:dyDescent="0.25">
      <c r="A23618" s="15" t="s">
        <v>394</v>
      </c>
      <c r="B23618" s="15" t="s">
        <v>133</v>
      </c>
      <c r="C23618" s="15" t="s">
        <v>75</v>
      </c>
      <c r="D23618" s="14">
        <v>46293</v>
      </c>
      <c r="E23618">
        <v>39</v>
      </c>
      <c r="F23618">
        <v>2</v>
      </c>
    </row>
    <row r="23619" spans="1:6" x14ac:dyDescent="0.25">
      <c r="A23619" s="15" t="s">
        <v>394</v>
      </c>
      <c r="B23619" s="15" t="s">
        <v>133</v>
      </c>
      <c r="C23619" s="15" t="s">
        <v>75</v>
      </c>
      <c r="D23619" s="14">
        <v>46293</v>
      </c>
      <c r="E23619">
        <v>40</v>
      </c>
      <c r="F23619">
        <v>2</v>
      </c>
    </row>
    <row r="23620" spans="1:6" x14ac:dyDescent="0.25">
      <c r="A23620" s="15" t="s">
        <v>394</v>
      </c>
      <c r="B23620" s="15" t="s">
        <v>133</v>
      </c>
      <c r="C23620" s="15" t="s">
        <v>75</v>
      </c>
      <c r="D23620" s="14">
        <v>46293</v>
      </c>
      <c r="E23620">
        <v>43</v>
      </c>
      <c r="F23620">
        <v>2</v>
      </c>
    </row>
    <row r="23621" spans="1:6" x14ac:dyDescent="0.25">
      <c r="A23621" s="15" t="s">
        <v>394</v>
      </c>
      <c r="B23621" s="15" t="s">
        <v>133</v>
      </c>
      <c r="C23621" s="15" t="s">
        <v>75</v>
      </c>
      <c r="D23621" s="14">
        <v>46293</v>
      </c>
      <c r="E23621">
        <v>44</v>
      </c>
      <c r="F23621">
        <v>2</v>
      </c>
    </row>
    <row r="23622" spans="1:6" x14ac:dyDescent="0.25">
      <c r="A23622" s="15" t="s">
        <v>394</v>
      </c>
      <c r="B23622" s="15" t="s">
        <v>133</v>
      </c>
      <c r="C23622" s="15" t="s">
        <v>75</v>
      </c>
      <c r="D23622" s="14">
        <v>46293</v>
      </c>
      <c r="E23622">
        <v>45</v>
      </c>
      <c r="F23622">
        <v>2</v>
      </c>
    </row>
    <row r="23623" spans="1:6" x14ac:dyDescent="0.25">
      <c r="A23623" s="15" t="s">
        <v>394</v>
      </c>
      <c r="B23623" s="15" t="s">
        <v>133</v>
      </c>
      <c r="C23623" s="15" t="s">
        <v>75</v>
      </c>
      <c r="D23623" s="14">
        <v>46293</v>
      </c>
      <c r="E23623">
        <v>47</v>
      </c>
      <c r="F23623">
        <v>2</v>
      </c>
    </row>
    <row r="23624" spans="1:6" x14ac:dyDescent="0.25">
      <c r="A23624" s="15" t="s">
        <v>394</v>
      </c>
      <c r="B23624" s="15" t="s">
        <v>133</v>
      </c>
      <c r="C23624" s="15" t="s">
        <v>75</v>
      </c>
      <c r="D23624" s="14">
        <v>46293</v>
      </c>
      <c r="E23624">
        <v>49</v>
      </c>
      <c r="F23624">
        <v>2</v>
      </c>
    </row>
    <row r="23625" spans="1:6" x14ac:dyDescent="0.25">
      <c r="A23625" s="15" t="s">
        <v>394</v>
      </c>
      <c r="B23625" s="15" t="s">
        <v>133</v>
      </c>
      <c r="C23625" s="15" t="s">
        <v>75</v>
      </c>
      <c r="D23625" s="14">
        <v>46293</v>
      </c>
      <c r="E23625">
        <v>50</v>
      </c>
      <c r="F23625">
        <v>2</v>
      </c>
    </row>
    <row r="23626" spans="1:6" x14ac:dyDescent="0.25">
      <c r="A23626" s="15" t="s">
        <v>394</v>
      </c>
      <c r="B23626" s="15" t="s">
        <v>133</v>
      </c>
      <c r="C23626" s="15" t="s">
        <v>75</v>
      </c>
      <c r="D23626" s="14">
        <v>46293</v>
      </c>
      <c r="E23626">
        <v>51</v>
      </c>
      <c r="F23626">
        <v>2</v>
      </c>
    </row>
    <row r="23627" spans="1:6" x14ac:dyDescent="0.25">
      <c r="A23627" s="15" t="s">
        <v>394</v>
      </c>
      <c r="B23627" s="15" t="s">
        <v>133</v>
      </c>
      <c r="C23627" s="15" t="s">
        <v>75</v>
      </c>
      <c r="D23627" s="14">
        <v>46293</v>
      </c>
      <c r="E23627">
        <v>52</v>
      </c>
      <c r="F23627">
        <v>2</v>
      </c>
    </row>
    <row r="23628" spans="1:6" x14ac:dyDescent="0.25">
      <c r="A23628" s="15" t="s">
        <v>394</v>
      </c>
      <c r="B23628" s="15" t="s">
        <v>133</v>
      </c>
      <c r="C23628" s="15" t="s">
        <v>75</v>
      </c>
      <c r="D23628" s="14">
        <v>46293</v>
      </c>
      <c r="E23628">
        <v>54</v>
      </c>
      <c r="F23628">
        <v>2</v>
      </c>
    </row>
    <row r="23629" spans="1:6" x14ac:dyDescent="0.25">
      <c r="A23629" s="15" t="s">
        <v>394</v>
      </c>
      <c r="B23629" s="15" t="s">
        <v>133</v>
      </c>
      <c r="C23629" s="15" t="s">
        <v>75</v>
      </c>
      <c r="D23629" s="14">
        <v>46293</v>
      </c>
      <c r="E23629">
        <v>57</v>
      </c>
      <c r="F23629">
        <v>2</v>
      </c>
    </row>
    <row r="23630" spans="1:6" x14ac:dyDescent="0.25">
      <c r="A23630" s="15" t="s">
        <v>394</v>
      </c>
      <c r="B23630" s="15" t="s">
        <v>133</v>
      </c>
      <c r="C23630" s="15" t="s">
        <v>75</v>
      </c>
      <c r="D23630" s="14">
        <v>46293</v>
      </c>
      <c r="E23630">
        <v>58</v>
      </c>
      <c r="F23630">
        <v>2</v>
      </c>
    </row>
    <row r="23631" spans="1:6" x14ac:dyDescent="0.25">
      <c r="A23631" s="15" t="s">
        <v>394</v>
      </c>
      <c r="B23631" s="15" t="s">
        <v>133</v>
      </c>
      <c r="C23631" s="15" t="s">
        <v>75</v>
      </c>
      <c r="D23631" s="14">
        <v>46293</v>
      </c>
      <c r="E23631">
        <v>59</v>
      </c>
      <c r="F23631">
        <v>2</v>
      </c>
    </row>
    <row r="23632" spans="1:6" x14ac:dyDescent="0.25">
      <c r="A23632" s="15" t="s">
        <v>394</v>
      </c>
      <c r="B23632" s="15" t="s">
        <v>133</v>
      </c>
      <c r="C23632" s="15" t="s">
        <v>75</v>
      </c>
      <c r="D23632" s="14">
        <v>46293</v>
      </c>
      <c r="E23632">
        <v>60</v>
      </c>
      <c r="F23632">
        <v>2</v>
      </c>
    </row>
    <row r="23633" spans="1:6" x14ac:dyDescent="0.25">
      <c r="A23633" s="15" t="s">
        <v>394</v>
      </c>
      <c r="B23633" s="15" t="s">
        <v>133</v>
      </c>
      <c r="C23633" s="15" t="s">
        <v>75</v>
      </c>
      <c r="D23633" s="14">
        <v>46293</v>
      </c>
      <c r="E23633">
        <v>61</v>
      </c>
      <c r="F23633">
        <v>2</v>
      </c>
    </row>
    <row r="23634" spans="1:6" x14ac:dyDescent="0.25">
      <c r="A23634" s="15" t="s">
        <v>394</v>
      </c>
      <c r="B23634" s="15" t="s">
        <v>133</v>
      </c>
      <c r="C23634" s="15" t="s">
        <v>75</v>
      </c>
      <c r="D23634" s="14">
        <v>46293</v>
      </c>
      <c r="E23634">
        <v>62</v>
      </c>
      <c r="F23634">
        <v>2</v>
      </c>
    </row>
    <row r="23635" spans="1:6" x14ac:dyDescent="0.25">
      <c r="A23635" s="15" t="s">
        <v>394</v>
      </c>
      <c r="B23635" s="15" t="s">
        <v>133</v>
      </c>
      <c r="C23635" s="15" t="s">
        <v>75</v>
      </c>
      <c r="D23635" s="14">
        <v>46293</v>
      </c>
      <c r="E23635">
        <v>66</v>
      </c>
      <c r="F23635">
        <v>2</v>
      </c>
    </row>
    <row r="23636" spans="1:6" x14ac:dyDescent="0.25">
      <c r="A23636" s="15" t="s">
        <v>394</v>
      </c>
      <c r="B23636" s="15" t="s">
        <v>133</v>
      </c>
      <c r="C23636" s="15" t="s">
        <v>75</v>
      </c>
      <c r="D23636" s="14">
        <v>46293</v>
      </c>
      <c r="E23636">
        <v>70</v>
      </c>
      <c r="F23636">
        <v>2</v>
      </c>
    </row>
    <row r="23637" spans="1:6" x14ac:dyDescent="0.25">
      <c r="A23637" s="15" t="s">
        <v>394</v>
      </c>
      <c r="B23637" s="15" t="s">
        <v>133</v>
      </c>
      <c r="C23637" s="15" t="s">
        <v>75</v>
      </c>
      <c r="D23637" s="14">
        <v>46293</v>
      </c>
      <c r="E23637">
        <v>72</v>
      </c>
      <c r="F23637">
        <v>2</v>
      </c>
    </row>
    <row r="23638" spans="1:6" x14ac:dyDescent="0.25">
      <c r="A23638" s="15" t="s">
        <v>394</v>
      </c>
      <c r="B23638" s="15" t="s">
        <v>133</v>
      </c>
      <c r="C23638" s="15" t="s">
        <v>75</v>
      </c>
      <c r="D23638" s="14">
        <v>46293</v>
      </c>
      <c r="E23638">
        <v>73</v>
      </c>
      <c r="F23638">
        <v>2</v>
      </c>
    </row>
    <row r="23639" spans="1:6" x14ac:dyDescent="0.25">
      <c r="A23639" s="15" t="s">
        <v>394</v>
      </c>
      <c r="B23639" s="15" t="s">
        <v>133</v>
      </c>
      <c r="C23639" s="15" t="s">
        <v>75</v>
      </c>
      <c r="D23639" s="14">
        <v>46293</v>
      </c>
      <c r="E23639">
        <v>74</v>
      </c>
      <c r="F23639">
        <v>2</v>
      </c>
    </row>
    <row r="23640" spans="1:6" x14ac:dyDescent="0.25">
      <c r="A23640" s="15" t="s">
        <v>394</v>
      </c>
      <c r="B23640" s="15" t="s">
        <v>133</v>
      </c>
      <c r="C23640" s="15" t="s">
        <v>75</v>
      </c>
      <c r="D23640" s="14">
        <v>46293</v>
      </c>
      <c r="E23640">
        <v>75</v>
      </c>
      <c r="F23640">
        <v>2</v>
      </c>
    </row>
    <row r="23641" spans="1:6" x14ac:dyDescent="0.25">
      <c r="A23641" s="15" t="s">
        <v>394</v>
      </c>
      <c r="B23641" s="15" t="s">
        <v>133</v>
      </c>
      <c r="C23641" s="15" t="s">
        <v>75</v>
      </c>
      <c r="D23641" s="14">
        <v>46293</v>
      </c>
      <c r="E23641">
        <v>79</v>
      </c>
      <c r="F23641">
        <v>2</v>
      </c>
    </row>
    <row r="23642" spans="1:6" x14ac:dyDescent="0.25">
      <c r="A23642" s="15" t="s">
        <v>394</v>
      </c>
      <c r="B23642" s="15" t="s">
        <v>133</v>
      </c>
      <c r="C23642" s="15" t="s">
        <v>75</v>
      </c>
      <c r="D23642" s="14">
        <v>46293</v>
      </c>
      <c r="E23642">
        <v>80</v>
      </c>
      <c r="F23642">
        <v>2</v>
      </c>
    </row>
    <row r="23643" spans="1:6" x14ac:dyDescent="0.25">
      <c r="A23643" s="15" t="s">
        <v>394</v>
      </c>
      <c r="B23643" s="15" t="s">
        <v>133</v>
      </c>
      <c r="C23643" s="15" t="s">
        <v>75</v>
      </c>
      <c r="D23643" s="14">
        <v>46293</v>
      </c>
      <c r="E23643">
        <v>81</v>
      </c>
      <c r="F23643">
        <v>2</v>
      </c>
    </row>
    <row r="23644" spans="1:6" x14ac:dyDescent="0.25">
      <c r="A23644" s="15" t="s">
        <v>394</v>
      </c>
      <c r="B23644" s="15" t="s">
        <v>133</v>
      </c>
      <c r="C23644" s="15" t="s">
        <v>75</v>
      </c>
      <c r="D23644" s="14">
        <v>46293</v>
      </c>
      <c r="E23644">
        <v>82</v>
      </c>
      <c r="F23644">
        <v>2</v>
      </c>
    </row>
    <row r="23645" spans="1:6" x14ac:dyDescent="0.25">
      <c r="A23645" s="15" t="s">
        <v>394</v>
      </c>
      <c r="B23645" s="15" t="s">
        <v>133</v>
      </c>
      <c r="C23645" s="15" t="s">
        <v>75</v>
      </c>
      <c r="D23645" s="14">
        <v>46293</v>
      </c>
      <c r="E23645">
        <v>84</v>
      </c>
      <c r="F23645">
        <v>2</v>
      </c>
    </row>
    <row r="23646" spans="1:6" x14ac:dyDescent="0.25">
      <c r="A23646" s="15" t="s">
        <v>394</v>
      </c>
      <c r="B23646" s="15" t="s">
        <v>133</v>
      </c>
      <c r="C23646" s="15" t="s">
        <v>75</v>
      </c>
      <c r="D23646" s="14">
        <v>46293</v>
      </c>
      <c r="E23646">
        <v>85</v>
      </c>
      <c r="F23646">
        <v>2</v>
      </c>
    </row>
    <row r="23647" spans="1:6" x14ac:dyDescent="0.25">
      <c r="A23647" s="15" t="s">
        <v>394</v>
      </c>
      <c r="B23647" s="15" t="s">
        <v>133</v>
      </c>
      <c r="C23647" s="15" t="s">
        <v>75</v>
      </c>
      <c r="D23647" s="14">
        <v>46293</v>
      </c>
      <c r="E23647">
        <v>88</v>
      </c>
      <c r="F23647">
        <v>2</v>
      </c>
    </row>
    <row r="23648" spans="1:6" x14ac:dyDescent="0.25">
      <c r="A23648" s="15" t="s">
        <v>394</v>
      </c>
      <c r="B23648" s="15" t="s">
        <v>133</v>
      </c>
      <c r="C23648" s="15" t="s">
        <v>75</v>
      </c>
      <c r="D23648" s="14">
        <v>46293</v>
      </c>
      <c r="E23648">
        <v>89</v>
      </c>
      <c r="F23648">
        <v>2</v>
      </c>
    </row>
    <row r="23649" spans="1:6" x14ac:dyDescent="0.25">
      <c r="A23649" s="15" t="s">
        <v>394</v>
      </c>
      <c r="B23649" s="15" t="s">
        <v>133</v>
      </c>
      <c r="C23649" s="15" t="s">
        <v>75</v>
      </c>
      <c r="D23649" s="14">
        <v>46293</v>
      </c>
      <c r="E23649">
        <v>90</v>
      </c>
      <c r="F23649">
        <v>2</v>
      </c>
    </row>
    <row r="23650" spans="1:6" x14ac:dyDescent="0.25">
      <c r="A23650" s="15" t="s">
        <v>394</v>
      </c>
      <c r="B23650" s="15" t="s">
        <v>133</v>
      </c>
      <c r="C23650" s="15" t="s">
        <v>75</v>
      </c>
      <c r="D23650" s="14">
        <v>46293</v>
      </c>
      <c r="E23650">
        <v>91</v>
      </c>
      <c r="F23650">
        <v>2</v>
      </c>
    </row>
    <row r="23651" spans="1:6" x14ac:dyDescent="0.25">
      <c r="A23651" s="15" t="s">
        <v>394</v>
      </c>
      <c r="B23651" s="15" t="s">
        <v>133</v>
      </c>
      <c r="C23651" s="15" t="s">
        <v>75</v>
      </c>
      <c r="D23651" s="14">
        <v>46293</v>
      </c>
      <c r="E23651">
        <v>92</v>
      </c>
      <c r="F23651">
        <v>2</v>
      </c>
    </row>
    <row r="23652" spans="1:6" x14ac:dyDescent="0.25">
      <c r="A23652" s="15" t="s">
        <v>394</v>
      </c>
      <c r="B23652" s="15" t="s">
        <v>133</v>
      </c>
      <c r="C23652" s="15" t="s">
        <v>75</v>
      </c>
      <c r="D23652" s="14">
        <v>46293</v>
      </c>
      <c r="E23652">
        <v>94</v>
      </c>
      <c r="F23652">
        <v>2</v>
      </c>
    </row>
    <row r="23653" spans="1:6" x14ac:dyDescent="0.25">
      <c r="A23653" s="15" t="s">
        <v>394</v>
      </c>
      <c r="B23653" s="15" t="s">
        <v>133</v>
      </c>
      <c r="C23653" s="15" t="s">
        <v>75</v>
      </c>
      <c r="D23653" s="14">
        <v>46293</v>
      </c>
      <c r="E23653">
        <v>95</v>
      </c>
      <c r="F23653">
        <v>2</v>
      </c>
    </row>
    <row r="23654" spans="1:6" x14ac:dyDescent="0.25">
      <c r="A23654" s="15" t="s">
        <v>394</v>
      </c>
      <c r="B23654" s="15" t="s">
        <v>133</v>
      </c>
      <c r="C23654" s="15" t="s">
        <v>75</v>
      </c>
      <c r="D23654" s="14">
        <v>46293</v>
      </c>
      <c r="E23654">
        <v>97</v>
      </c>
      <c r="F23654">
        <v>2</v>
      </c>
    </row>
    <row r="23655" spans="1:6" x14ac:dyDescent="0.25">
      <c r="A23655" s="15" t="s">
        <v>394</v>
      </c>
      <c r="B23655" s="15" t="s">
        <v>133</v>
      </c>
      <c r="C23655" s="15" t="s">
        <v>75</v>
      </c>
      <c r="D23655" s="14">
        <v>46293</v>
      </c>
      <c r="E23655">
        <v>98</v>
      </c>
      <c r="F23655">
        <v>2</v>
      </c>
    </row>
    <row r="23656" spans="1:6" x14ac:dyDescent="0.25">
      <c r="A23656" s="15" t="s">
        <v>394</v>
      </c>
      <c r="B23656" s="15" t="s">
        <v>133</v>
      </c>
      <c r="C23656" s="15" t="s">
        <v>75</v>
      </c>
      <c r="D23656" s="14">
        <v>46293</v>
      </c>
      <c r="E23656">
        <v>99</v>
      </c>
      <c r="F23656">
        <v>2</v>
      </c>
    </row>
    <row r="23657" spans="1:6" x14ac:dyDescent="0.25">
      <c r="A23657" s="15" t="s">
        <v>394</v>
      </c>
      <c r="B23657" s="15" t="s">
        <v>133</v>
      </c>
      <c r="C23657" s="15" t="s">
        <v>75</v>
      </c>
      <c r="D23657" s="14">
        <v>46293</v>
      </c>
      <c r="E23657">
        <v>101</v>
      </c>
      <c r="F23657">
        <v>2</v>
      </c>
    </row>
    <row r="23658" spans="1:6" x14ac:dyDescent="0.25">
      <c r="A23658" s="15" t="s">
        <v>394</v>
      </c>
      <c r="B23658" s="15" t="s">
        <v>133</v>
      </c>
      <c r="C23658" s="15" t="s">
        <v>75</v>
      </c>
      <c r="D23658" s="14">
        <v>46293</v>
      </c>
      <c r="E23658">
        <v>102</v>
      </c>
      <c r="F23658">
        <v>2</v>
      </c>
    </row>
    <row r="23659" spans="1:6" x14ac:dyDescent="0.25">
      <c r="A23659" s="15" t="s">
        <v>394</v>
      </c>
      <c r="B23659" s="15" t="s">
        <v>133</v>
      </c>
      <c r="C23659" s="15" t="s">
        <v>75</v>
      </c>
      <c r="D23659" s="14">
        <v>46293</v>
      </c>
      <c r="E23659">
        <v>104</v>
      </c>
      <c r="F23659">
        <v>2</v>
      </c>
    </row>
    <row r="23660" spans="1:6" x14ac:dyDescent="0.25">
      <c r="A23660" s="15" t="s">
        <v>394</v>
      </c>
      <c r="B23660" s="15" t="s">
        <v>133</v>
      </c>
      <c r="C23660" s="15" t="s">
        <v>75</v>
      </c>
      <c r="D23660" s="14">
        <v>46293</v>
      </c>
      <c r="E23660">
        <v>105</v>
      </c>
      <c r="F23660">
        <v>2</v>
      </c>
    </row>
    <row r="23661" spans="1:6" x14ac:dyDescent="0.25">
      <c r="A23661" s="15" t="s">
        <v>394</v>
      </c>
      <c r="B23661" s="15" t="s">
        <v>133</v>
      </c>
      <c r="C23661" s="15" t="s">
        <v>75</v>
      </c>
      <c r="D23661" s="14">
        <v>46293</v>
      </c>
      <c r="E23661">
        <v>107</v>
      </c>
      <c r="F23661">
        <v>2</v>
      </c>
    </row>
    <row r="23662" spans="1:6" x14ac:dyDescent="0.25">
      <c r="A23662" s="15" t="s">
        <v>394</v>
      </c>
      <c r="B23662" s="15" t="s">
        <v>133</v>
      </c>
      <c r="C23662" s="15" t="s">
        <v>75</v>
      </c>
      <c r="D23662" s="14">
        <v>46293</v>
      </c>
      <c r="E23662">
        <v>110</v>
      </c>
      <c r="F23662">
        <v>2</v>
      </c>
    </row>
    <row r="23663" spans="1:6" x14ac:dyDescent="0.25">
      <c r="A23663" s="15" t="s">
        <v>394</v>
      </c>
      <c r="B23663" s="15" t="s">
        <v>133</v>
      </c>
      <c r="C23663" s="15" t="s">
        <v>75</v>
      </c>
      <c r="D23663" s="14">
        <v>46293</v>
      </c>
      <c r="E23663">
        <v>112</v>
      </c>
      <c r="F23663">
        <v>2</v>
      </c>
    </row>
    <row r="23664" spans="1:6" x14ac:dyDescent="0.25">
      <c r="A23664" s="15" t="s">
        <v>394</v>
      </c>
      <c r="B23664" s="15" t="s">
        <v>133</v>
      </c>
      <c r="C23664" s="15" t="s">
        <v>75</v>
      </c>
      <c r="D23664" s="14">
        <v>46293</v>
      </c>
      <c r="E23664">
        <v>113</v>
      </c>
      <c r="F23664">
        <v>2</v>
      </c>
    </row>
    <row r="23665" spans="1:7" x14ac:dyDescent="0.25">
      <c r="A23665" s="15" t="s">
        <v>394</v>
      </c>
      <c r="B23665" s="15" t="s">
        <v>133</v>
      </c>
      <c r="C23665" s="15" t="s">
        <v>75</v>
      </c>
      <c r="D23665" s="14">
        <v>46294</v>
      </c>
      <c r="G23665">
        <v>8.1190366457046821</v>
      </c>
    </row>
    <row r="23666" spans="1:7" x14ac:dyDescent="0.25">
      <c r="A23666" s="15" t="s">
        <v>394</v>
      </c>
      <c r="B23666" s="15" t="s">
        <v>133</v>
      </c>
      <c r="C23666" s="15" t="s">
        <v>75</v>
      </c>
      <c r="D23666" s="14">
        <v>46294</v>
      </c>
      <c r="E23666">
        <v>1</v>
      </c>
      <c r="F23666">
        <v>5</v>
      </c>
    </row>
    <row r="23667" spans="1:7" x14ac:dyDescent="0.25">
      <c r="A23667" s="15" t="s">
        <v>394</v>
      </c>
      <c r="B23667" s="15" t="s">
        <v>133</v>
      </c>
      <c r="C23667" s="15" t="s">
        <v>75</v>
      </c>
      <c r="D23667" s="14">
        <v>46294</v>
      </c>
      <c r="E23667">
        <v>2</v>
      </c>
      <c r="F23667">
        <v>5</v>
      </c>
    </row>
    <row r="23668" spans="1:7" x14ac:dyDescent="0.25">
      <c r="A23668" s="15" t="s">
        <v>394</v>
      </c>
      <c r="B23668" s="15" t="s">
        <v>133</v>
      </c>
      <c r="C23668" s="15" t="s">
        <v>75</v>
      </c>
      <c r="D23668" s="14">
        <v>46294</v>
      </c>
      <c r="E23668">
        <v>3</v>
      </c>
      <c r="F23668">
        <v>5</v>
      </c>
    </row>
    <row r="23669" spans="1:7" x14ac:dyDescent="0.25">
      <c r="A23669" s="15" t="s">
        <v>394</v>
      </c>
      <c r="B23669" s="15" t="s">
        <v>133</v>
      </c>
      <c r="C23669" s="15" t="s">
        <v>75</v>
      </c>
      <c r="D23669" s="14">
        <v>46294</v>
      </c>
      <c r="E23669">
        <v>4</v>
      </c>
      <c r="F23669">
        <v>5</v>
      </c>
    </row>
    <row r="23670" spans="1:7" x14ac:dyDescent="0.25">
      <c r="A23670" s="15" t="s">
        <v>394</v>
      </c>
      <c r="B23670" s="15" t="s">
        <v>133</v>
      </c>
      <c r="C23670" s="15" t="s">
        <v>75</v>
      </c>
      <c r="D23670" s="14">
        <v>46294</v>
      </c>
      <c r="E23670">
        <v>8</v>
      </c>
      <c r="F23670">
        <v>5</v>
      </c>
    </row>
    <row r="23671" spans="1:7" x14ac:dyDescent="0.25">
      <c r="A23671" s="15" t="s">
        <v>394</v>
      </c>
      <c r="B23671" s="15" t="s">
        <v>133</v>
      </c>
      <c r="C23671" s="15" t="s">
        <v>75</v>
      </c>
      <c r="D23671" s="14">
        <v>46294</v>
      </c>
      <c r="E23671">
        <v>9</v>
      </c>
      <c r="F23671">
        <v>5</v>
      </c>
    </row>
    <row r="23672" spans="1:7" x14ac:dyDescent="0.25">
      <c r="A23672" s="15" t="s">
        <v>394</v>
      </c>
      <c r="B23672" s="15" t="s">
        <v>133</v>
      </c>
      <c r="C23672" s="15" t="s">
        <v>75</v>
      </c>
      <c r="D23672" s="14">
        <v>46294</v>
      </c>
      <c r="E23672">
        <v>10</v>
      </c>
      <c r="F23672">
        <v>5</v>
      </c>
    </row>
    <row r="23673" spans="1:7" x14ac:dyDescent="0.25">
      <c r="A23673" s="15" t="s">
        <v>394</v>
      </c>
      <c r="B23673" s="15" t="s">
        <v>133</v>
      </c>
      <c r="C23673" s="15" t="s">
        <v>75</v>
      </c>
      <c r="D23673" s="14">
        <v>46294</v>
      </c>
      <c r="E23673">
        <v>13</v>
      </c>
      <c r="F23673">
        <v>5</v>
      </c>
    </row>
    <row r="23674" spans="1:7" x14ac:dyDescent="0.25">
      <c r="A23674" s="15" t="s">
        <v>394</v>
      </c>
      <c r="B23674" s="15" t="s">
        <v>133</v>
      </c>
      <c r="C23674" s="15" t="s">
        <v>75</v>
      </c>
      <c r="D23674" s="14">
        <v>46294</v>
      </c>
      <c r="E23674">
        <v>14</v>
      </c>
      <c r="F23674">
        <v>5</v>
      </c>
    </row>
    <row r="23675" spans="1:7" x14ac:dyDescent="0.25">
      <c r="A23675" s="15" t="s">
        <v>394</v>
      </c>
      <c r="B23675" s="15" t="s">
        <v>133</v>
      </c>
      <c r="C23675" s="15" t="s">
        <v>75</v>
      </c>
      <c r="D23675" s="14">
        <v>46294</v>
      </c>
      <c r="E23675">
        <v>15</v>
      </c>
      <c r="F23675">
        <v>5</v>
      </c>
    </row>
    <row r="23676" spans="1:7" x14ac:dyDescent="0.25">
      <c r="A23676" s="15" t="s">
        <v>394</v>
      </c>
      <c r="B23676" s="15" t="s">
        <v>133</v>
      </c>
      <c r="C23676" s="15" t="s">
        <v>75</v>
      </c>
      <c r="D23676" s="14">
        <v>46294</v>
      </c>
      <c r="E23676">
        <v>16</v>
      </c>
      <c r="F23676">
        <v>5</v>
      </c>
    </row>
    <row r="23677" spans="1:7" x14ac:dyDescent="0.25">
      <c r="A23677" s="15" t="s">
        <v>394</v>
      </c>
      <c r="B23677" s="15" t="s">
        <v>133</v>
      </c>
      <c r="C23677" s="15" t="s">
        <v>75</v>
      </c>
      <c r="D23677" s="14">
        <v>46294</v>
      </c>
      <c r="E23677">
        <v>17</v>
      </c>
      <c r="F23677">
        <v>5</v>
      </c>
    </row>
    <row r="23678" spans="1:7" x14ac:dyDescent="0.25">
      <c r="A23678" s="15" t="s">
        <v>394</v>
      </c>
      <c r="B23678" s="15" t="s">
        <v>133</v>
      </c>
      <c r="C23678" s="15" t="s">
        <v>75</v>
      </c>
      <c r="D23678" s="14">
        <v>46294</v>
      </c>
      <c r="E23678">
        <v>18</v>
      </c>
      <c r="F23678">
        <v>5</v>
      </c>
    </row>
    <row r="23679" spans="1:7" x14ac:dyDescent="0.25">
      <c r="A23679" s="15" t="s">
        <v>394</v>
      </c>
      <c r="B23679" s="15" t="s">
        <v>133</v>
      </c>
      <c r="C23679" s="15" t="s">
        <v>75</v>
      </c>
      <c r="D23679" s="14">
        <v>46294</v>
      </c>
      <c r="E23679">
        <v>21</v>
      </c>
      <c r="F23679">
        <v>5</v>
      </c>
    </row>
    <row r="23680" spans="1:7" x14ac:dyDescent="0.25">
      <c r="A23680" s="15" t="s">
        <v>394</v>
      </c>
      <c r="B23680" s="15" t="s">
        <v>133</v>
      </c>
      <c r="C23680" s="15" t="s">
        <v>75</v>
      </c>
      <c r="D23680" s="14">
        <v>46294</v>
      </c>
      <c r="E23680">
        <v>22</v>
      </c>
      <c r="F23680">
        <v>5</v>
      </c>
    </row>
    <row r="23681" spans="1:6" x14ac:dyDescent="0.25">
      <c r="A23681" s="15" t="s">
        <v>394</v>
      </c>
      <c r="B23681" s="15" t="s">
        <v>133</v>
      </c>
      <c r="C23681" s="15" t="s">
        <v>75</v>
      </c>
      <c r="D23681" s="14">
        <v>46294</v>
      </c>
      <c r="E23681">
        <v>23</v>
      </c>
      <c r="F23681">
        <v>5</v>
      </c>
    </row>
    <row r="23682" spans="1:6" x14ac:dyDescent="0.25">
      <c r="A23682" s="15" t="s">
        <v>394</v>
      </c>
      <c r="B23682" s="15" t="s">
        <v>133</v>
      </c>
      <c r="C23682" s="15" t="s">
        <v>75</v>
      </c>
      <c r="D23682" s="14">
        <v>46294</v>
      </c>
      <c r="E23682">
        <v>25</v>
      </c>
      <c r="F23682">
        <v>5</v>
      </c>
    </row>
    <row r="23683" spans="1:6" x14ac:dyDescent="0.25">
      <c r="A23683" s="15" t="s">
        <v>394</v>
      </c>
      <c r="B23683" s="15" t="s">
        <v>133</v>
      </c>
      <c r="C23683" s="15" t="s">
        <v>75</v>
      </c>
      <c r="D23683" s="14">
        <v>46294</v>
      </c>
      <c r="E23683">
        <v>26</v>
      </c>
      <c r="F23683">
        <v>5</v>
      </c>
    </row>
    <row r="23684" spans="1:6" x14ac:dyDescent="0.25">
      <c r="A23684" s="15" t="s">
        <v>394</v>
      </c>
      <c r="B23684" s="15" t="s">
        <v>133</v>
      </c>
      <c r="C23684" s="15" t="s">
        <v>75</v>
      </c>
      <c r="D23684" s="14">
        <v>46294</v>
      </c>
      <c r="E23684">
        <v>27</v>
      </c>
      <c r="F23684">
        <v>5</v>
      </c>
    </row>
    <row r="23685" spans="1:6" x14ac:dyDescent="0.25">
      <c r="A23685" s="15" t="s">
        <v>394</v>
      </c>
      <c r="B23685" s="15" t="s">
        <v>133</v>
      </c>
      <c r="C23685" s="15" t="s">
        <v>75</v>
      </c>
      <c r="D23685" s="14">
        <v>46294</v>
      </c>
      <c r="E23685">
        <v>28</v>
      </c>
      <c r="F23685">
        <v>5</v>
      </c>
    </row>
    <row r="23686" spans="1:6" x14ac:dyDescent="0.25">
      <c r="A23686" s="15" t="s">
        <v>394</v>
      </c>
      <c r="B23686" s="15" t="s">
        <v>133</v>
      </c>
      <c r="C23686" s="15" t="s">
        <v>75</v>
      </c>
      <c r="D23686" s="14">
        <v>46294</v>
      </c>
      <c r="E23686">
        <v>29</v>
      </c>
      <c r="F23686">
        <v>5</v>
      </c>
    </row>
    <row r="23687" spans="1:6" x14ac:dyDescent="0.25">
      <c r="A23687" s="15" t="s">
        <v>394</v>
      </c>
      <c r="B23687" s="15" t="s">
        <v>133</v>
      </c>
      <c r="C23687" s="15" t="s">
        <v>75</v>
      </c>
      <c r="D23687" s="14">
        <v>46294</v>
      </c>
      <c r="E23687">
        <v>31</v>
      </c>
      <c r="F23687">
        <v>5</v>
      </c>
    </row>
    <row r="23688" spans="1:6" x14ac:dyDescent="0.25">
      <c r="A23688" s="15" t="s">
        <v>394</v>
      </c>
      <c r="B23688" s="15" t="s">
        <v>133</v>
      </c>
      <c r="C23688" s="15" t="s">
        <v>75</v>
      </c>
      <c r="D23688" s="14">
        <v>46294</v>
      </c>
      <c r="E23688">
        <v>32</v>
      </c>
      <c r="F23688">
        <v>5</v>
      </c>
    </row>
    <row r="23689" spans="1:6" x14ac:dyDescent="0.25">
      <c r="A23689" s="15" t="s">
        <v>394</v>
      </c>
      <c r="B23689" s="15" t="s">
        <v>133</v>
      </c>
      <c r="C23689" s="15" t="s">
        <v>75</v>
      </c>
      <c r="D23689" s="14">
        <v>46294</v>
      </c>
      <c r="E23689">
        <v>33</v>
      </c>
      <c r="F23689">
        <v>5</v>
      </c>
    </row>
    <row r="23690" spans="1:6" x14ac:dyDescent="0.25">
      <c r="A23690" s="15" t="s">
        <v>394</v>
      </c>
      <c r="B23690" s="15" t="s">
        <v>133</v>
      </c>
      <c r="C23690" s="15" t="s">
        <v>75</v>
      </c>
      <c r="D23690" s="14">
        <v>46294</v>
      </c>
      <c r="E23690">
        <v>34</v>
      </c>
      <c r="F23690">
        <v>5</v>
      </c>
    </row>
    <row r="23691" spans="1:6" x14ac:dyDescent="0.25">
      <c r="A23691" s="15" t="s">
        <v>394</v>
      </c>
      <c r="B23691" s="15" t="s">
        <v>133</v>
      </c>
      <c r="C23691" s="15" t="s">
        <v>75</v>
      </c>
      <c r="D23691" s="14">
        <v>46294</v>
      </c>
      <c r="E23691">
        <v>35</v>
      </c>
      <c r="F23691">
        <v>5</v>
      </c>
    </row>
    <row r="23692" spans="1:6" x14ac:dyDescent="0.25">
      <c r="A23692" s="15" t="s">
        <v>394</v>
      </c>
      <c r="B23692" s="15" t="s">
        <v>133</v>
      </c>
      <c r="C23692" s="15" t="s">
        <v>75</v>
      </c>
      <c r="D23692" s="14">
        <v>46294</v>
      </c>
      <c r="E23692">
        <v>37</v>
      </c>
      <c r="F23692">
        <v>5</v>
      </c>
    </row>
    <row r="23693" spans="1:6" x14ac:dyDescent="0.25">
      <c r="A23693" s="15" t="s">
        <v>394</v>
      </c>
      <c r="B23693" s="15" t="s">
        <v>133</v>
      </c>
      <c r="C23693" s="15" t="s">
        <v>75</v>
      </c>
      <c r="D23693" s="14">
        <v>46294</v>
      </c>
      <c r="E23693">
        <v>39</v>
      </c>
      <c r="F23693">
        <v>5</v>
      </c>
    </row>
    <row r="23694" spans="1:6" x14ac:dyDescent="0.25">
      <c r="A23694" s="15" t="s">
        <v>394</v>
      </c>
      <c r="B23694" s="15" t="s">
        <v>133</v>
      </c>
      <c r="C23694" s="15" t="s">
        <v>75</v>
      </c>
      <c r="D23694" s="14">
        <v>46294</v>
      </c>
      <c r="E23694">
        <v>40</v>
      </c>
      <c r="F23694">
        <v>5</v>
      </c>
    </row>
    <row r="23695" spans="1:6" x14ac:dyDescent="0.25">
      <c r="A23695" s="15" t="s">
        <v>394</v>
      </c>
      <c r="B23695" s="15" t="s">
        <v>133</v>
      </c>
      <c r="C23695" s="15" t="s">
        <v>75</v>
      </c>
      <c r="D23695" s="14">
        <v>46294</v>
      </c>
      <c r="E23695">
        <v>43</v>
      </c>
      <c r="F23695">
        <v>5</v>
      </c>
    </row>
    <row r="23696" spans="1:6" x14ac:dyDescent="0.25">
      <c r="A23696" s="15" t="s">
        <v>394</v>
      </c>
      <c r="B23696" s="15" t="s">
        <v>133</v>
      </c>
      <c r="C23696" s="15" t="s">
        <v>75</v>
      </c>
      <c r="D23696" s="14">
        <v>46294</v>
      </c>
      <c r="E23696">
        <v>44</v>
      </c>
      <c r="F23696">
        <v>5</v>
      </c>
    </row>
    <row r="23697" spans="1:6" x14ac:dyDescent="0.25">
      <c r="A23697" s="15" t="s">
        <v>394</v>
      </c>
      <c r="B23697" s="15" t="s">
        <v>133</v>
      </c>
      <c r="C23697" s="15" t="s">
        <v>75</v>
      </c>
      <c r="D23697" s="14">
        <v>46294</v>
      </c>
      <c r="E23697">
        <v>45</v>
      </c>
      <c r="F23697">
        <v>5</v>
      </c>
    </row>
    <row r="23698" spans="1:6" x14ac:dyDescent="0.25">
      <c r="A23698" s="15" t="s">
        <v>394</v>
      </c>
      <c r="B23698" s="15" t="s">
        <v>133</v>
      </c>
      <c r="C23698" s="15" t="s">
        <v>75</v>
      </c>
      <c r="D23698" s="14">
        <v>46294</v>
      </c>
      <c r="E23698">
        <v>47</v>
      </c>
      <c r="F23698">
        <v>5</v>
      </c>
    </row>
    <row r="23699" spans="1:6" x14ac:dyDescent="0.25">
      <c r="A23699" s="15" t="s">
        <v>394</v>
      </c>
      <c r="B23699" s="15" t="s">
        <v>133</v>
      </c>
      <c r="C23699" s="15" t="s">
        <v>75</v>
      </c>
      <c r="D23699" s="14">
        <v>46294</v>
      </c>
      <c r="E23699">
        <v>49</v>
      </c>
      <c r="F23699">
        <v>5</v>
      </c>
    </row>
    <row r="23700" spans="1:6" x14ac:dyDescent="0.25">
      <c r="A23700" s="15" t="s">
        <v>394</v>
      </c>
      <c r="B23700" s="15" t="s">
        <v>133</v>
      </c>
      <c r="C23700" s="15" t="s">
        <v>75</v>
      </c>
      <c r="D23700" s="14">
        <v>46294</v>
      </c>
      <c r="E23700">
        <v>50</v>
      </c>
      <c r="F23700">
        <v>5</v>
      </c>
    </row>
    <row r="23701" spans="1:6" x14ac:dyDescent="0.25">
      <c r="A23701" s="15" t="s">
        <v>394</v>
      </c>
      <c r="B23701" s="15" t="s">
        <v>133</v>
      </c>
      <c r="C23701" s="15" t="s">
        <v>75</v>
      </c>
      <c r="D23701" s="14">
        <v>46294</v>
      </c>
      <c r="E23701">
        <v>51</v>
      </c>
      <c r="F23701">
        <v>5</v>
      </c>
    </row>
    <row r="23702" spans="1:6" x14ac:dyDescent="0.25">
      <c r="A23702" s="15" t="s">
        <v>394</v>
      </c>
      <c r="B23702" s="15" t="s">
        <v>133</v>
      </c>
      <c r="C23702" s="15" t="s">
        <v>75</v>
      </c>
      <c r="D23702" s="14">
        <v>46294</v>
      </c>
      <c r="E23702">
        <v>52</v>
      </c>
      <c r="F23702">
        <v>5</v>
      </c>
    </row>
    <row r="23703" spans="1:6" x14ac:dyDescent="0.25">
      <c r="A23703" s="15" t="s">
        <v>394</v>
      </c>
      <c r="B23703" s="15" t="s">
        <v>133</v>
      </c>
      <c r="C23703" s="15" t="s">
        <v>75</v>
      </c>
      <c r="D23703" s="14">
        <v>46294</v>
      </c>
      <c r="E23703">
        <v>54</v>
      </c>
      <c r="F23703">
        <v>5</v>
      </c>
    </row>
    <row r="23704" spans="1:6" x14ac:dyDescent="0.25">
      <c r="A23704" s="15" t="s">
        <v>394</v>
      </c>
      <c r="B23704" s="15" t="s">
        <v>133</v>
      </c>
      <c r="C23704" s="15" t="s">
        <v>75</v>
      </c>
      <c r="D23704" s="14">
        <v>46294</v>
      </c>
      <c r="E23704">
        <v>57</v>
      </c>
      <c r="F23704">
        <v>5</v>
      </c>
    </row>
    <row r="23705" spans="1:6" x14ac:dyDescent="0.25">
      <c r="A23705" s="15" t="s">
        <v>394</v>
      </c>
      <c r="B23705" s="15" t="s">
        <v>133</v>
      </c>
      <c r="C23705" s="15" t="s">
        <v>75</v>
      </c>
      <c r="D23705" s="14">
        <v>46294</v>
      </c>
      <c r="E23705">
        <v>58</v>
      </c>
      <c r="F23705">
        <v>5</v>
      </c>
    </row>
    <row r="23706" spans="1:6" x14ac:dyDescent="0.25">
      <c r="A23706" s="15" t="s">
        <v>394</v>
      </c>
      <c r="B23706" s="15" t="s">
        <v>133</v>
      </c>
      <c r="C23706" s="15" t="s">
        <v>75</v>
      </c>
      <c r="D23706" s="14">
        <v>46294</v>
      </c>
      <c r="E23706">
        <v>59</v>
      </c>
      <c r="F23706">
        <v>5</v>
      </c>
    </row>
    <row r="23707" spans="1:6" x14ac:dyDescent="0.25">
      <c r="A23707" s="15" t="s">
        <v>394</v>
      </c>
      <c r="B23707" s="15" t="s">
        <v>133</v>
      </c>
      <c r="C23707" s="15" t="s">
        <v>75</v>
      </c>
      <c r="D23707" s="14">
        <v>46294</v>
      </c>
      <c r="E23707">
        <v>60</v>
      </c>
      <c r="F23707">
        <v>5</v>
      </c>
    </row>
    <row r="23708" spans="1:6" x14ac:dyDescent="0.25">
      <c r="A23708" s="15" t="s">
        <v>394</v>
      </c>
      <c r="B23708" s="15" t="s">
        <v>133</v>
      </c>
      <c r="C23708" s="15" t="s">
        <v>75</v>
      </c>
      <c r="D23708" s="14">
        <v>46294</v>
      </c>
      <c r="E23708">
        <v>61</v>
      </c>
      <c r="F23708">
        <v>5</v>
      </c>
    </row>
    <row r="23709" spans="1:6" x14ac:dyDescent="0.25">
      <c r="A23709" s="15" t="s">
        <v>394</v>
      </c>
      <c r="B23709" s="15" t="s">
        <v>133</v>
      </c>
      <c r="C23709" s="15" t="s">
        <v>75</v>
      </c>
      <c r="D23709" s="14">
        <v>46294</v>
      </c>
      <c r="E23709">
        <v>62</v>
      </c>
      <c r="F23709">
        <v>5</v>
      </c>
    </row>
    <row r="23710" spans="1:6" x14ac:dyDescent="0.25">
      <c r="A23710" s="15" t="s">
        <v>394</v>
      </c>
      <c r="B23710" s="15" t="s">
        <v>133</v>
      </c>
      <c r="C23710" s="15" t="s">
        <v>75</v>
      </c>
      <c r="D23710" s="14">
        <v>46294</v>
      </c>
      <c r="E23710">
        <v>66</v>
      </c>
      <c r="F23710">
        <v>5</v>
      </c>
    </row>
    <row r="23711" spans="1:6" x14ac:dyDescent="0.25">
      <c r="A23711" s="15" t="s">
        <v>394</v>
      </c>
      <c r="B23711" s="15" t="s">
        <v>133</v>
      </c>
      <c r="C23711" s="15" t="s">
        <v>75</v>
      </c>
      <c r="D23711" s="14">
        <v>46294</v>
      </c>
      <c r="E23711">
        <v>70</v>
      </c>
      <c r="F23711">
        <v>5</v>
      </c>
    </row>
    <row r="23712" spans="1:6" x14ac:dyDescent="0.25">
      <c r="A23712" s="15" t="s">
        <v>394</v>
      </c>
      <c r="B23712" s="15" t="s">
        <v>133</v>
      </c>
      <c r="C23712" s="15" t="s">
        <v>75</v>
      </c>
      <c r="D23712" s="14">
        <v>46294</v>
      </c>
      <c r="E23712">
        <v>72</v>
      </c>
      <c r="F23712">
        <v>5</v>
      </c>
    </row>
    <row r="23713" spans="1:6" x14ac:dyDescent="0.25">
      <c r="A23713" s="15" t="s">
        <v>394</v>
      </c>
      <c r="B23713" s="15" t="s">
        <v>133</v>
      </c>
      <c r="C23713" s="15" t="s">
        <v>75</v>
      </c>
      <c r="D23713" s="14">
        <v>46294</v>
      </c>
      <c r="E23713">
        <v>73</v>
      </c>
      <c r="F23713">
        <v>5</v>
      </c>
    </row>
    <row r="23714" spans="1:6" x14ac:dyDescent="0.25">
      <c r="A23714" s="15" t="s">
        <v>394</v>
      </c>
      <c r="B23714" s="15" t="s">
        <v>133</v>
      </c>
      <c r="C23714" s="15" t="s">
        <v>75</v>
      </c>
      <c r="D23714" s="14">
        <v>46294</v>
      </c>
      <c r="E23714">
        <v>74</v>
      </c>
      <c r="F23714">
        <v>5</v>
      </c>
    </row>
    <row r="23715" spans="1:6" x14ac:dyDescent="0.25">
      <c r="A23715" s="15" t="s">
        <v>394</v>
      </c>
      <c r="B23715" s="15" t="s">
        <v>133</v>
      </c>
      <c r="C23715" s="15" t="s">
        <v>75</v>
      </c>
      <c r="D23715" s="14">
        <v>46294</v>
      </c>
      <c r="E23715">
        <v>75</v>
      </c>
      <c r="F23715">
        <v>5</v>
      </c>
    </row>
    <row r="23716" spans="1:6" x14ac:dyDescent="0.25">
      <c r="A23716" s="15" t="s">
        <v>394</v>
      </c>
      <c r="B23716" s="15" t="s">
        <v>133</v>
      </c>
      <c r="C23716" s="15" t="s">
        <v>75</v>
      </c>
      <c r="D23716" s="14">
        <v>46294</v>
      </c>
      <c r="E23716">
        <v>79</v>
      </c>
      <c r="F23716">
        <v>5</v>
      </c>
    </row>
    <row r="23717" spans="1:6" x14ac:dyDescent="0.25">
      <c r="A23717" s="15" t="s">
        <v>394</v>
      </c>
      <c r="B23717" s="15" t="s">
        <v>133</v>
      </c>
      <c r="C23717" s="15" t="s">
        <v>75</v>
      </c>
      <c r="D23717" s="14">
        <v>46294</v>
      </c>
      <c r="E23717">
        <v>80</v>
      </c>
      <c r="F23717">
        <v>5</v>
      </c>
    </row>
    <row r="23718" spans="1:6" x14ac:dyDescent="0.25">
      <c r="A23718" s="15" t="s">
        <v>394</v>
      </c>
      <c r="B23718" s="15" t="s">
        <v>133</v>
      </c>
      <c r="C23718" s="15" t="s">
        <v>75</v>
      </c>
      <c r="D23718" s="14">
        <v>46294</v>
      </c>
      <c r="E23718">
        <v>81</v>
      </c>
      <c r="F23718">
        <v>5</v>
      </c>
    </row>
    <row r="23719" spans="1:6" x14ac:dyDescent="0.25">
      <c r="A23719" s="15" t="s">
        <v>394</v>
      </c>
      <c r="B23719" s="15" t="s">
        <v>133</v>
      </c>
      <c r="C23719" s="15" t="s">
        <v>75</v>
      </c>
      <c r="D23719" s="14">
        <v>46294</v>
      </c>
      <c r="E23719">
        <v>82</v>
      </c>
      <c r="F23719">
        <v>5</v>
      </c>
    </row>
    <row r="23720" spans="1:6" x14ac:dyDescent="0.25">
      <c r="A23720" s="15" t="s">
        <v>394</v>
      </c>
      <c r="B23720" s="15" t="s">
        <v>133</v>
      </c>
      <c r="C23720" s="15" t="s">
        <v>75</v>
      </c>
      <c r="D23720" s="14">
        <v>46294</v>
      </c>
      <c r="E23720">
        <v>84</v>
      </c>
      <c r="F23720">
        <v>5</v>
      </c>
    </row>
    <row r="23721" spans="1:6" x14ac:dyDescent="0.25">
      <c r="A23721" s="15" t="s">
        <v>394</v>
      </c>
      <c r="B23721" s="15" t="s">
        <v>133</v>
      </c>
      <c r="C23721" s="15" t="s">
        <v>75</v>
      </c>
      <c r="D23721" s="14">
        <v>46294</v>
      </c>
      <c r="E23721">
        <v>85</v>
      </c>
      <c r="F23721">
        <v>5</v>
      </c>
    </row>
    <row r="23722" spans="1:6" x14ac:dyDescent="0.25">
      <c r="A23722" s="15" t="s">
        <v>394</v>
      </c>
      <c r="B23722" s="15" t="s">
        <v>133</v>
      </c>
      <c r="C23722" s="15" t="s">
        <v>75</v>
      </c>
      <c r="D23722" s="14">
        <v>46294</v>
      </c>
      <c r="E23722">
        <v>88</v>
      </c>
      <c r="F23722">
        <v>5</v>
      </c>
    </row>
    <row r="23723" spans="1:6" x14ac:dyDescent="0.25">
      <c r="A23723" s="15" t="s">
        <v>394</v>
      </c>
      <c r="B23723" s="15" t="s">
        <v>133</v>
      </c>
      <c r="C23723" s="15" t="s">
        <v>75</v>
      </c>
      <c r="D23723" s="14">
        <v>46294</v>
      </c>
      <c r="E23723">
        <v>89</v>
      </c>
      <c r="F23723">
        <v>5</v>
      </c>
    </row>
    <row r="23724" spans="1:6" x14ac:dyDescent="0.25">
      <c r="A23724" s="15" t="s">
        <v>394</v>
      </c>
      <c r="B23724" s="15" t="s">
        <v>133</v>
      </c>
      <c r="C23724" s="15" t="s">
        <v>75</v>
      </c>
      <c r="D23724" s="14">
        <v>46294</v>
      </c>
      <c r="E23724">
        <v>90</v>
      </c>
      <c r="F23724">
        <v>5</v>
      </c>
    </row>
    <row r="23725" spans="1:6" x14ac:dyDescent="0.25">
      <c r="A23725" s="15" t="s">
        <v>394</v>
      </c>
      <c r="B23725" s="15" t="s">
        <v>133</v>
      </c>
      <c r="C23725" s="15" t="s">
        <v>75</v>
      </c>
      <c r="D23725" s="14">
        <v>46294</v>
      </c>
      <c r="E23725">
        <v>91</v>
      </c>
      <c r="F23725">
        <v>5</v>
      </c>
    </row>
    <row r="23726" spans="1:6" x14ac:dyDescent="0.25">
      <c r="A23726" s="15" t="s">
        <v>394</v>
      </c>
      <c r="B23726" s="15" t="s">
        <v>133</v>
      </c>
      <c r="C23726" s="15" t="s">
        <v>75</v>
      </c>
      <c r="D23726" s="14">
        <v>46294</v>
      </c>
      <c r="E23726">
        <v>92</v>
      </c>
      <c r="F23726">
        <v>5</v>
      </c>
    </row>
    <row r="23727" spans="1:6" x14ac:dyDescent="0.25">
      <c r="A23727" s="15" t="s">
        <v>394</v>
      </c>
      <c r="B23727" s="15" t="s">
        <v>133</v>
      </c>
      <c r="C23727" s="15" t="s">
        <v>75</v>
      </c>
      <c r="D23727" s="14">
        <v>46294</v>
      </c>
      <c r="E23727">
        <v>94</v>
      </c>
      <c r="F23727">
        <v>5</v>
      </c>
    </row>
    <row r="23728" spans="1:6" x14ac:dyDescent="0.25">
      <c r="A23728" s="15" t="s">
        <v>394</v>
      </c>
      <c r="B23728" s="15" t="s">
        <v>133</v>
      </c>
      <c r="C23728" s="15" t="s">
        <v>75</v>
      </c>
      <c r="D23728" s="14">
        <v>46294</v>
      </c>
      <c r="E23728">
        <v>95</v>
      </c>
      <c r="F23728">
        <v>5</v>
      </c>
    </row>
    <row r="23729" spans="1:7" x14ac:dyDescent="0.25">
      <c r="A23729" s="15" t="s">
        <v>394</v>
      </c>
      <c r="B23729" s="15" t="s">
        <v>133</v>
      </c>
      <c r="C23729" s="15" t="s">
        <v>75</v>
      </c>
      <c r="D23729" s="14">
        <v>46294</v>
      </c>
      <c r="E23729">
        <v>97</v>
      </c>
      <c r="F23729">
        <v>5</v>
      </c>
    </row>
    <row r="23730" spans="1:7" x14ac:dyDescent="0.25">
      <c r="A23730" s="15" t="s">
        <v>394</v>
      </c>
      <c r="B23730" s="15" t="s">
        <v>133</v>
      </c>
      <c r="C23730" s="15" t="s">
        <v>75</v>
      </c>
      <c r="D23730" s="14">
        <v>46294</v>
      </c>
      <c r="E23730">
        <v>98</v>
      </c>
      <c r="F23730">
        <v>5</v>
      </c>
    </row>
    <row r="23731" spans="1:7" x14ac:dyDescent="0.25">
      <c r="A23731" s="15" t="s">
        <v>394</v>
      </c>
      <c r="B23731" s="15" t="s">
        <v>133</v>
      </c>
      <c r="C23731" s="15" t="s">
        <v>75</v>
      </c>
      <c r="D23731" s="14">
        <v>46294</v>
      </c>
      <c r="E23731">
        <v>99</v>
      </c>
      <c r="F23731">
        <v>5</v>
      </c>
    </row>
    <row r="23732" spans="1:7" x14ac:dyDescent="0.25">
      <c r="A23732" s="15" t="s">
        <v>394</v>
      </c>
      <c r="B23732" s="15" t="s">
        <v>133</v>
      </c>
      <c r="C23732" s="15" t="s">
        <v>75</v>
      </c>
      <c r="D23732" s="14">
        <v>46294</v>
      </c>
      <c r="E23732">
        <v>101</v>
      </c>
      <c r="F23732">
        <v>5</v>
      </c>
    </row>
    <row r="23733" spans="1:7" x14ac:dyDescent="0.25">
      <c r="A23733" s="15" t="s">
        <v>394</v>
      </c>
      <c r="B23733" s="15" t="s">
        <v>133</v>
      </c>
      <c r="C23733" s="15" t="s">
        <v>75</v>
      </c>
      <c r="D23733" s="14">
        <v>46294</v>
      </c>
      <c r="E23733">
        <v>102</v>
      </c>
      <c r="F23733">
        <v>5</v>
      </c>
    </row>
    <row r="23734" spans="1:7" x14ac:dyDescent="0.25">
      <c r="A23734" s="15" t="s">
        <v>394</v>
      </c>
      <c r="B23734" s="15" t="s">
        <v>133</v>
      </c>
      <c r="C23734" s="15" t="s">
        <v>75</v>
      </c>
      <c r="D23734" s="14">
        <v>46294</v>
      </c>
      <c r="E23734">
        <v>104</v>
      </c>
      <c r="F23734">
        <v>5</v>
      </c>
    </row>
    <row r="23735" spans="1:7" x14ac:dyDescent="0.25">
      <c r="A23735" s="15" t="s">
        <v>394</v>
      </c>
      <c r="B23735" s="15" t="s">
        <v>133</v>
      </c>
      <c r="C23735" s="15" t="s">
        <v>75</v>
      </c>
      <c r="D23735" s="14">
        <v>46294</v>
      </c>
      <c r="E23735">
        <v>105</v>
      </c>
      <c r="F23735">
        <v>5</v>
      </c>
    </row>
    <row r="23736" spans="1:7" x14ac:dyDescent="0.25">
      <c r="A23736" s="15" t="s">
        <v>394</v>
      </c>
      <c r="B23736" s="15" t="s">
        <v>133</v>
      </c>
      <c r="C23736" s="15" t="s">
        <v>75</v>
      </c>
      <c r="D23736" s="14">
        <v>46294</v>
      </c>
      <c r="E23736">
        <v>107</v>
      </c>
      <c r="F23736">
        <v>5</v>
      </c>
    </row>
    <row r="23737" spans="1:7" x14ac:dyDescent="0.25">
      <c r="A23737" s="15" t="s">
        <v>394</v>
      </c>
      <c r="B23737" s="15" t="s">
        <v>133</v>
      </c>
      <c r="C23737" s="15" t="s">
        <v>75</v>
      </c>
      <c r="D23737" s="14">
        <v>46294</v>
      </c>
      <c r="E23737">
        <v>110</v>
      </c>
      <c r="F23737">
        <v>5</v>
      </c>
    </row>
    <row r="23738" spans="1:7" x14ac:dyDescent="0.25">
      <c r="A23738" s="15" t="s">
        <v>394</v>
      </c>
      <c r="B23738" s="15" t="s">
        <v>133</v>
      </c>
      <c r="C23738" s="15" t="s">
        <v>75</v>
      </c>
      <c r="D23738" s="14">
        <v>46294</v>
      </c>
      <c r="E23738">
        <v>112</v>
      </c>
      <c r="F23738">
        <v>5</v>
      </c>
    </row>
    <row r="23739" spans="1:7" x14ac:dyDescent="0.25">
      <c r="A23739" s="15" t="s">
        <v>394</v>
      </c>
      <c r="B23739" s="15" t="s">
        <v>133</v>
      </c>
      <c r="C23739" s="15" t="s">
        <v>75</v>
      </c>
      <c r="D23739" s="14">
        <v>46294</v>
      </c>
      <c r="E23739">
        <v>113</v>
      </c>
      <c r="F23739">
        <v>5</v>
      </c>
    </row>
    <row r="23740" spans="1:7" x14ac:dyDescent="0.25">
      <c r="A23740" s="15" t="s">
        <v>394</v>
      </c>
      <c r="B23740" s="15" t="s">
        <v>133</v>
      </c>
      <c r="C23740" s="15" t="s">
        <v>75</v>
      </c>
      <c r="D23740" s="14">
        <v>46295</v>
      </c>
      <c r="G23740">
        <v>8.0022159745434642</v>
      </c>
    </row>
    <row r="23741" spans="1:7" x14ac:dyDescent="0.25">
      <c r="A23741" s="15" t="s">
        <v>394</v>
      </c>
      <c r="B23741" s="15" t="s">
        <v>133</v>
      </c>
      <c r="C23741" s="15" t="s">
        <v>75</v>
      </c>
      <c r="D23741" s="14">
        <v>46295</v>
      </c>
      <c r="E23741">
        <v>1</v>
      </c>
      <c r="F23741">
        <v>8</v>
      </c>
    </row>
    <row r="23742" spans="1:7" x14ac:dyDescent="0.25">
      <c r="A23742" s="15" t="s">
        <v>394</v>
      </c>
      <c r="B23742" s="15" t="s">
        <v>133</v>
      </c>
      <c r="C23742" s="15" t="s">
        <v>75</v>
      </c>
      <c r="D23742" s="14">
        <v>46295</v>
      </c>
      <c r="E23742">
        <v>2</v>
      </c>
      <c r="F23742">
        <v>8</v>
      </c>
    </row>
    <row r="23743" spans="1:7" x14ac:dyDescent="0.25">
      <c r="A23743" s="15" t="s">
        <v>394</v>
      </c>
      <c r="B23743" s="15" t="s">
        <v>133</v>
      </c>
      <c r="C23743" s="15" t="s">
        <v>75</v>
      </c>
      <c r="D23743" s="14">
        <v>46295</v>
      </c>
      <c r="E23743">
        <v>3</v>
      </c>
      <c r="F23743">
        <v>8</v>
      </c>
    </row>
    <row r="23744" spans="1:7" x14ac:dyDescent="0.25">
      <c r="A23744" s="15" t="s">
        <v>394</v>
      </c>
      <c r="B23744" s="15" t="s">
        <v>133</v>
      </c>
      <c r="C23744" s="15" t="s">
        <v>75</v>
      </c>
      <c r="D23744" s="14">
        <v>46295</v>
      </c>
      <c r="E23744">
        <v>4</v>
      </c>
      <c r="F23744">
        <v>8</v>
      </c>
    </row>
    <row r="23745" spans="1:6" x14ac:dyDescent="0.25">
      <c r="A23745" s="15" t="s">
        <v>394</v>
      </c>
      <c r="B23745" s="15" t="s">
        <v>133</v>
      </c>
      <c r="C23745" s="15" t="s">
        <v>75</v>
      </c>
      <c r="D23745" s="14">
        <v>46295</v>
      </c>
      <c r="E23745">
        <v>8</v>
      </c>
      <c r="F23745">
        <v>8</v>
      </c>
    </row>
    <row r="23746" spans="1:6" x14ac:dyDescent="0.25">
      <c r="A23746" s="15" t="s">
        <v>394</v>
      </c>
      <c r="B23746" s="15" t="s">
        <v>133</v>
      </c>
      <c r="C23746" s="15" t="s">
        <v>75</v>
      </c>
      <c r="D23746" s="14">
        <v>46295</v>
      </c>
      <c r="E23746">
        <v>9</v>
      </c>
      <c r="F23746">
        <v>8</v>
      </c>
    </row>
    <row r="23747" spans="1:6" x14ac:dyDescent="0.25">
      <c r="A23747" s="15" t="s">
        <v>394</v>
      </c>
      <c r="B23747" s="15" t="s">
        <v>133</v>
      </c>
      <c r="C23747" s="15" t="s">
        <v>75</v>
      </c>
      <c r="D23747" s="14">
        <v>46295</v>
      </c>
      <c r="E23747">
        <v>10</v>
      </c>
      <c r="F23747">
        <v>8</v>
      </c>
    </row>
    <row r="23748" spans="1:6" x14ac:dyDescent="0.25">
      <c r="A23748" s="15" t="s">
        <v>394</v>
      </c>
      <c r="B23748" s="15" t="s">
        <v>133</v>
      </c>
      <c r="C23748" s="15" t="s">
        <v>75</v>
      </c>
      <c r="D23748" s="14">
        <v>46295</v>
      </c>
      <c r="E23748">
        <v>13</v>
      </c>
      <c r="F23748">
        <v>8</v>
      </c>
    </row>
    <row r="23749" spans="1:6" x14ac:dyDescent="0.25">
      <c r="A23749" s="15" t="s">
        <v>394</v>
      </c>
      <c r="B23749" s="15" t="s">
        <v>133</v>
      </c>
      <c r="C23749" s="15" t="s">
        <v>75</v>
      </c>
      <c r="D23749" s="14">
        <v>46295</v>
      </c>
      <c r="E23749">
        <v>14</v>
      </c>
      <c r="F23749">
        <v>8</v>
      </c>
    </row>
    <row r="23750" spans="1:6" x14ac:dyDescent="0.25">
      <c r="A23750" s="15" t="s">
        <v>394</v>
      </c>
      <c r="B23750" s="15" t="s">
        <v>133</v>
      </c>
      <c r="C23750" s="15" t="s">
        <v>75</v>
      </c>
      <c r="D23750" s="14">
        <v>46295</v>
      </c>
      <c r="E23750">
        <v>15</v>
      </c>
      <c r="F23750">
        <v>8</v>
      </c>
    </row>
    <row r="23751" spans="1:6" x14ac:dyDescent="0.25">
      <c r="A23751" s="15" t="s">
        <v>394</v>
      </c>
      <c r="B23751" s="15" t="s">
        <v>133</v>
      </c>
      <c r="C23751" s="15" t="s">
        <v>75</v>
      </c>
      <c r="D23751" s="14">
        <v>46295</v>
      </c>
      <c r="E23751">
        <v>16</v>
      </c>
      <c r="F23751">
        <v>8</v>
      </c>
    </row>
    <row r="23752" spans="1:6" x14ac:dyDescent="0.25">
      <c r="A23752" s="15" t="s">
        <v>394</v>
      </c>
      <c r="B23752" s="15" t="s">
        <v>133</v>
      </c>
      <c r="C23752" s="15" t="s">
        <v>75</v>
      </c>
      <c r="D23752" s="14">
        <v>46295</v>
      </c>
      <c r="E23752">
        <v>17</v>
      </c>
      <c r="F23752">
        <v>8</v>
      </c>
    </row>
    <row r="23753" spans="1:6" x14ac:dyDescent="0.25">
      <c r="A23753" s="15" t="s">
        <v>394</v>
      </c>
      <c r="B23753" s="15" t="s">
        <v>133</v>
      </c>
      <c r="C23753" s="15" t="s">
        <v>75</v>
      </c>
      <c r="D23753" s="14">
        <v>46295</v>
      </c>
      <c r="E23753">
        <v>18</v>
      </c>
      <c r="F23753">
        <v>8</v>
      </c>
    </row>
    <row r="23754" spans="1:6" x14ac:dyDescent="0.25">
      <c r="A23754" s="15" t="s">
        <v>394</v>
      </c>
      <c r="B23754" s="15" t="s">
        <v>133</v>
      </c>
      <c r="C23754" s="15" t="s">
        <v>75</v>
      </c>
      <c r="D23754" s="14">
        <v>46295</v>
      </c>
      <c r="E23754">
        <v>21</v>
      </c>
      <c r="F23754">
        <v>8</v>
      </c>
    </row>
    <row r="23755" spans="1:6" x14ac:dyDescent="0.25">
      <c r="A23755" s="15" t="s">
        <v>394</v>
      </c>
      <c r="B23755" s="15" t="s">
        <v>133</v>
      </c>
      <c r="C23755" s="15" t="s">
        <v>75</v>
      </c>
      <c r="D23755" s="14">
        <v>46295</v>
      </c>
      <c r="E23755">
        <v>22</v>
      </c>
      <c r="F23755">
        <v>8</v>
      </c>
    </row>
    <row r="23756" spans="1:6" x14ac:dyDescent="0.25">
      <c r="A23756" s="15" t="s">
        <v>394</v>
      </c>
      <c r="B23756" s="15" t="s">
        <v>133</v>
      </c>
      <c r="C23756" s="15" t="s">
        <v>75</v>
      </c>
      <c r="D23756" s="14">
        <v>46295</v>
      </c>
      <c r="E23756">
        <v>23</v>
      </c>
      <c r="F23756">
        <v>8</v>
      </c>
    </row>
    <row r="23757" spans="1:6" x14ac:dyDescent="0.25">
      <c r="A23757" s="15" t="s">
        <v>394</v>
      </c>
      <c r="B23757" s="15" t="s">
        <v>133</v>
      </c>
      <c r="C23757" s="15" t="s">
        <v>75</v>
      </c>
      <c r="D23757" s="14">
        <v>46295</v>
      </c>
      <c r="E23757">
        <v>25</v>
      </c>
      <c r="F23757">
        <v>8</v>
      </c>
    </row>
    <row r="23758" spans="1:6" x14ac:dyDescent="0.25">
      <c r="A23758" s="15" t="s">
        <v>394</v>
      </c>
      <c r="B23758" s="15" t="s">
        <v>133</v>
      </c>
      <c r="C23758" s="15" t="s">
        <v>75</v>
      </c>
      <c r="D23758" s="14">
        <v>46295</v>
      </c>
      <c r="E23758">
        <v>26</v>
      </c>
      <c r="F23758">
        <v>8</v>
      </c>
    </row>
    <row r="23759" spans="1:6" x14ac:dyDescent="0.25">
      <c r="A23759" s="15" t="s">
        <v>394</v>
      </c>
      <c r="B23759" s="15" t="s">
        <v>133</v>
      </c>
      <c r="C23759" s="15" t="s">
        <v>75</v>
      </c>
      <c r="D23759" s="14">
        <v>46295</v>
      </c>
      <c r="E23759">
        <v>27</v>
      </c>
      <c r="F23759">
        <v>8</v>
      </c>
    </row>
    <row r="23760" spans="1:6" x14ac:dyDescent="0.25">
      <c r="A23760" s="15" t="s">
        <v>394</v>
      </c>
      <c r="B23760" s="15" t="s">
        <v>133</v>
      </c>
      <c r="C23760" s="15" t="s">
        <v>75</v>
      </c>
      <c r="D23760" s="14">
        <v>46295</v>
      </c>
      <c r="E23760">
        <v>28</v>
      </c>
      <c r="F23760">
        <v>8</v>
      </c>
    </row>
    <row r="23761" spans="1:6" x14ac:dyDescent="0.25">
      <c r="A23761" s="15" t="s">
        <v>394</v>
      </c>
      <c r="B23761" s="15" t="s">
        <v>133</v>
      </c>
      <c r="C23761" s="15" t="s">
        <v>75</v>
      </c>
      <c r="D23761" s="14">
        <v>46295</v>
      </c>
      <c r="E23761">
        <v>29</v>
      </c>
      <c r="F23761">
        <v>8</v>
      </c>
    </row>
    <row r="23762" spans="1:6" x14ac:dyDescent="0.25">
      <c r="A23762" s="15" t="s">
        <v>394</v>
      </c>
      <c r="B23762" s="15" t="s">
        <v>133</v>
      </c>
      <c r="C23762" s="15" t="s">
        <v>75</v>
      </c>
      <c r="D23762" s="14">
        <v>46295</v>
      </c>
      <c r="E23762">
        <v>31</v>
      </c>
      <c r="F23762">
        <v>8</v>
      </c>
    </row>
    <row r="23763" spans="1:6" x14ac:dyDescent="0.25">
      <c r="A23763" s="15" t="s">
        <v>394</v>
      </c>
      <c r="B23763" s="15" t="s">
        <v>133</v>
      </c>
      <c r="C23763" s="15" t="s">
        <v>75</v>
      </c>
      <c r="D23763" s="14">
        <v>46295</v>
      </c>
      <c r="E23763">
        <v>32</v>
      </c>
      <c r="F23763">
        <v>8</v>
      </c>
    </row>
    <row r="23764" spans="1:6" x14ac:dyDescent="0.25">
      <c r="A23764" s="15" t="s">
        <v>394</v>
      </c>
      <c r="B23764" s="15" t="s">
        <v>133</v>
      </c>
      <c r="C23764" s="15" t="s">
        <v>75</v>
      </c>
      <c r="D23764" s="14">
        <v>46295</v>
      </c>
      <c r="E23764">
        <v>33</v>
      </c>
      <c r="F23764">
        <v>8</v>
      </c>
    </row>
    <row r="23765" spans="1:6" x14ac:dyDescent="0.25">
      <c r="A23765" s="15" t="s">
        <v>394</v>
      </c>
      <c r="B23765" s="15" t="s">
        <v>133</v>
      </c>
      <c r="C23765" s="15" t="s">
        <v>75</v>
      </c>
      <c r="D23765" s="14">
        <v>46295</v>
      </c>
      <c r="E23765">
        <v>34</v>
      </c>
      <c r="F23765">
        <v>8</v>
      </c>
    </row>
    <row r="23766" spans="1:6" x14ac:dyDescent="0.25">
      <c r="A23766" s="15" t="s">
        <v>394</v>
      </c>
      <c r="B23766" s="15" t="s">
        <v>133</v>
      </c>
      <c r="C23766" s="15" t="s">
        <v>75</v>
      </c>
      <c r="D23766" s="14">
        <v>46295</v>
      </c>
      <c r="E23766">
        <v>35</v>
      </c>
      <c r="F23766">
        <v>8</v>
      </c>
    </row>
    <row r="23767" spans="1:6" x14ac:dyDescent="0.25">
      <c r="A23767" s="15" t="s">
        <v>394</v>
      </c>
      <c r="B23767" s="15" t="s">
        <v>133</v>
      </c>
      <c r="C23767" s="15" t="s">
        <v>75</v>
      </c>
      <c r="D23767" s="14">
        <v>46295</v>
      </c>
      <c r="E23767">
        <v>37</v>
      </c>
      <c r="F23767">
        <v>8</v>
      </c>
    </row>
    <row r="23768" spans="1:6" x14ac:dyDescent="0.25">
      <c r="A23768" s="15" t="s">
        <v>394</v>
      </c>
      <c r="B23768" s="15" t="s">
        <v>133</v>
      </c>
      <c r="C23768" s="15" t="s">
        <v>75</v>
      </c>
      <c r="D23768" s="14">
        <v>46295</v>
      </c>
      <c r="E23768">
        <v>39</v>
      </c>
      <c r="F23768">
        <v>8</v>
      </c>
    </row>
    <row r="23769" spans="1:6" x14ac:dyDescent="0.25">
      <c r="A23769" s="15" t="s">
        <v>394</v>
      </c>
      <c r="B23769" s="15" t="s">
        <v>133</v>
      </c>
      <c r="C23769" s="15" t="s">
        <v>75</v>
      </c>
      <c r="D23769" s="14">
        <v>46295</v>
      </c>
      <c r="E23769">
        <v>40</v>
      </c>
      <c r="F23769">
        <v>8</v>
      </c>
    </row>
    <row r="23770" spans="1:6" x14ac:dyDescent="0.25">
      <c r="A23770" s="15" t="s">
        <v>394</v>
      </c>
      <c r="B23770" s="15" t="s">
        <v>133</v>
      </c>
      <c r="C23770" s="15" t="s">
        <v>75</v>
      </c>
      <c r="D23770" s="14">
        <v>46295</v>
      </c>
      <c r="E23770">
        <v>43</v>
      </c>
      <c r="F23770">
        <v>8</v>
      </c>
    </row>
    <row r="23771" spans="1:6" x14ac:dyDescent="0.25">
      <c r="A23771" s="15" t="s">
        <v>394</v>
      </c>
      <c r="B23771" s="15" t="s">
        <v>133</v>
      </c>
      <c r="C23771" s="15" t="s">
        <v>75</v>
      </c>
      <c r="D23771" s="14">
        <v>46295</v>
      </c>
      <c r="E23771">
        <v>44</v>
      </c>
      <c r="F23771">
        <v>8</v>
      </c>
    </row>
    <row r="23772" spans="1:6" x14ac:dyDescent="0.25">
      <c r="A23772" s="15" t="s">
        <v>394</v>
      </c>
      <c r="B23772" s="15" t="s">
        <v>133</v>
      </c>
      <c r="C23772" s="15" t="s">
        <v>75</v>
      </c>
      <c r="D23772" s="14">
        <v>46295</v>
      </c>
      <c r="E23772">
        <v>45</v>
      </c>
      <c r="F23772">
        <v>8</v>
      </c>
    </row>
    <row r="23773" spans="1:6" x14ac:dyDescent="0.25">
      <c r="A23773" s="15" t="s">
        <v>394</v>
      </c>
      <c r="B23773" s="15" t="s">
        <v>133</v>
      </c>
      <c r="C23773" s="15" t="s">
        <v>75</v>
      </c>
      <c r="D23773" s="14">
        <v>46295</v>
      </c>
      <c r="E23773">
        <v>47</v>
      </c>
      <c r="F23773">
        <v>8</v>
      </c>
    </row>
    <row r="23774" spans="1:6" x14ac:dyDescent="0.25">
      <c r="A23774" s="15" t="s">
        <v>394</v>
      </c>
      <c r="B23774" s="15" t="s">
        <v>133</v>
      </c>
      <c r="C23774" s="15" t="s">
        <v>75</v>
      </c>
      <c r="D23774" s="14">
        <v>46295</v>
      </c>
      <c r="E23774">
        <v>49</v>
      </c>
      <c r="F23774">
        <v>8</v>
      </c>
    </row>
    <row r="23775" spans="1:6" x14ac:dyDescent="0.25">
      <c r="A23775" s="15" t="s">
        <v>394</v>
      </c>
      <c r="B23775" s="15" t="s">
        <v>133</v>
      </c>
      <c r="C23775" s="15" t="s">
        <v>75</v>
      </c>
      <c r="D23775" s="14">
        <v>46295</v>
      </c>
      <c r="E23775">
        <v>50</v>
      </c>
      <c r="F23775">
        <v>8</v>
      </c>
    </row>
    <row r="23776" spans="1:6" x14ac:dyDescent="0.25">
      <c r="A23776" s="15" t="s">
        <v>394</v>
      </c>
      <c r="B23776" s="15" t="s">
        <v>133</v>
      </c>
      <c r="C23776" s="15" t="s">
        <v>75</v>
      </c>
      <c r="D23776" s="14">
        <v>46295</v>
      </c>
      <c r="E23776">
        <v>51</v>
      </c>
      <c r="F23776">
        <v>8</v>
      </c>
    </row>
    <row r="23777" spans="1:6" x14ac:dyDescent="0.25">
      <c r="A23777" s="15" t="s">
        <v>394</v>
      </c>
      <c r="B23777" s="15" t="s">
        <v>133</v>
      </c>
      <c r="C23777" s="15" t="s">
        <v>75</v>
      </c>
      <c r="D23777" s="14">
        <v>46295</v>
      </c>
      <c r="E23777">
        <v>52</v>
      </c>
      <c r="F23777">
        <v>8</v>
      </c>
    </row>
    <row r="23778" spans="1:6" x14ac:dyDescent="0.25">
      <c r="A23778" s="15" t="s">
        <v>394</v>
      </c>
      <c r="B23778" s="15" t="s">
        <v>133</v>
      </c>
      <c r="C23778" s="15" t="s">
        <v>75</v>
      </c>
      <c r="D23778" s="14">
        <v>46295</v>
      </c>
      <c r="E23778">
        <v>54</v>
      </c>
      <c r="F23778">
        <v>8</v>
      </c>
    </row>
    <row r="23779" spans="1:6" x14ac:dyDescent="0.25">
      <c r="A23779" s="15" t="s">
        <v>394</v>
      </c>
      <c r="B23779" s="15" t="s">
        <v>133</v>
      </c>
      <c r="C23779" s="15" t="s">
        <v>75</v>
      </c>
      <c r="D23779" s="14">
        <v>46295</v>
      </c>
      <c r="E23779">
        <v>57</v>
      </c>
      <c r="F23779">
        <v>8</v>
      </c>
    </row>
    <row r="23780" spans="1:6" x14ac:dyDescent="0.25">
      <c r="A23780" s="15" t="s">
        <v>394</v>
      </c>
      <c r="B23780" s="15" t="s">
        <v>133</v>
      </c>
      <c r="C23780" s="15" t="s">
        <v>75</v>
      </c>
      <c r="D23780" s="14">
        <v>46295</v>
      </c>
      <c r="E23780">
        <v>58</v>
      </c>
      <c r="F23780">
        <v>8</v>
      </c>
    </row>
    <row r="23781" spans="1:6" x14ac:dyDescent="0.25">
      <c r="A23781" s="15" t="s">
        <v>394</v>
      </c>
      <c r="B23781" s="15" t="s">
        <v>133</v>
      </c>
      <c r="C23781" s="15" t="s">
        <v>75</v>
      </c>
      <c r="D23781" s="14">
        <v>46295</v>
      </c>
      <c r="E23781">
        <v>59</v>
      </c>
      <c r="F23781">
        <v>8</v>
      </c>
    </row>
    <row r="23782" spans="1:6" x14ac:dyDescent="0.25">
      <c r="A23782" s="15" t="s">
        <v>394</v>
      </c>
      <c r="B23782" s="15" t="s">
        <v>133</v>
      </c>
      <c r="C23782" s="15" t="s">
        <v>75</v>
      </c>
      <c r="D23782" s="14">
        <v>46295</v>
      </c>
      <c r="E23782">
        <v>60</v>
      </c>
      <c r="F23782">
        <v>8</v>
      </c>
    </row>
    <row r="23783" spans="1:6" x14ac:dyDescent="0.25">
      <c r="A23783" s="15" t="s">
        <v>394</v>
      </c>
      <c r="B23783" s="15" t="s">
        <v>133</v>
      </c>
      <c r="C23783" s="15" t="s">
        <v>75</v>
      </c>
      <c r="D23783" s="14">
        <v>46295</v>
      </c>
      <c r="E23783">
        <v>61</v>
      </c>
      <c r="F23783">
        <v>8</v>
      </c>
    </row>
    <row r="23784" spans="1:6" x14ac:dyDescent="0.25">
      <c r="A23784" s="15" t="s">
        <v>394</v>
      </c>
      <c r="B23784" s="15" t="s">
        <v>133</v>
      </c>
      <c r="C23784" s="15" t="s">
        <v>75</v>
      </c>
      <c r="D23784" s="14">
        <v>46295</v>
      </c>
      <c r="E23784">
        <v>62</v>
      </c>
      <c r="F23784">
        <v>8</v>
      </c>
    </row>
    <row r="23785" spans="1:6" x14ac:dyDescent="0.25">
      <c r="A23785" s="15" t="s">
        <v>394</v>
      </c>
      <c r="B23785" s="15" t="s">
        <v>133</v>
      </c>
      <c r="C23785" s="15" t="s">
        <v>75</v>
      </c>
      <c r="D23785" s="14">
        <v>46295</v>
      </c>
      <c r="E23785">
        <v>66</v>
      </c>
      <c r="F23785">
        <v>8</v>
      </c>
    </row>
    <row r="23786" spans="1:6" x14ac:dyDescent="0.25">
      <c r="A23786" s="15" t="s">
        <v>394</v>
      </c>
      <c r="B23786" s="15" t="s">
        <v>133</v>
      </c>
      <c r="C23786" s="15" t="s">
        <v>75</v>
      </c>
      <c r="D23786" s="14">
        <v>46295</v>
      </c>
      <c r="E23786">
        <v>70</v>
      </c>
      <c r="F23786">
        <v>8</v>
      </c>
    </row>
    <row r="23787" spans="1:6" x14ac:dyDescent="0.25">
      <c r="A23787" s="15" t="s">
        <v>394</v>
      </c>
      <c r="B23787" s="15" t="s">
        <v>133</v>
      </c>
      <c r="C23787" s="15" t="s">
        <v>75</v>
      </c>
      <c r="D23787" s="14">
        <v>46295</v>
      </c>
      <c r="E23787">
        <v>72</v>
      </c>
      <c r="F23787">
        <v>8</v>
      </c>
    </row>
    <row r="23788" spans="1:6" x14ac:dyDescent="0.25">
      <c r="A23788" s="15" t="s">
        <v>394</v>
      </c>
      <c r="B23788" s="15" t="s">
        <v>133</v>
      </c>
      <c r="C23788" s="15" t="s">
        <v>75</v>
      </c>
      <c r="D23788" s="14">
        <v>46295</v>
      </c>
      <c r="E23788">
        <v>73</v>
      </c>
      <c r="F23788">
        <v>8</v>
      </c>
    </row>
    <row r="23789" spans="1:6" x14ac:dyDescent="0.25">
      <c r="A23789" s="15" t="s">
        <v>394</v>
      </c>
      <c r="B23789" s="15" t="s">
        <v>133</v>
      </c>
      <c r="C23789" s="15" t="s">
        <v>75</v>
      </c>
      <c r="D23789" s="14">
        <v>46295</v>
      </c>
      <c r="E23789">
        <v>74</v>
      </c>
      <c r="F23789">
        <v>8</v>
      </c>
    </row>
    <row r="23790" spans="1:6" x14ac:dyDescent="0.25">
      <c r="A23790" s="15" t="s">
        <v>394</v>
      </c>
      <c r="B23790" s="15" t="s">
        <v>133</v>
      </c>
      <c r="C23790" s="15" t="s">
        <v>75</v>
      </c>
      <c r="D23790" s="14">
        <v>46295</v>
      </c>
      <c r="E23790">
        <v>75</v>
      </c>
      <c r="F23790">
        <v>8</v>
      </c>
    </row>
    <row r="23791" spans="1:6" x14ac:dyDescent="0.25">
      <c r="A23791" s="15" t="s">
        <v>394</v>
      </c>
      <c r="B23791" s="15" t="s">
        <v>133</v>
      </c>
      <c r="C23791" s="15" t="s">
        <v>75</v>
      </c>
      <c r="D23791" s="14">
        <v>46295</v>
      </c>
      <c r="E23791">
        <v>79</v>
      </c>
      <c r="F23791">
        <v>8</v>
      </c>
    </row>
    <row r="23792" spans="1:6" x14ac:dyDescent="0.25">
      <c r="A23792" s="15" t="s">
        <v>394</v>
      </c>
      <c r="B23792" s="15" t="s">
        <v>133</v>
      </c>
      <c r="C23792" s="15" t="s">
        <v>75</v>
      </c>
      <c r="D23792" s="14">
        <v>46295</v>
      </c>
      <c r="E23792">
        <v>80</v>
      </c>
      <c r="F23792">
        <v>8</v>
      </c>
    </row>
    <row r="23793" spans="1:6" x14ac:dyDescent="0.25">
      <c r="A23793" s="15" t="s">
        <v>394</v>
      </c>
      <c r="B23793" s="15" t="s">
        <v>133</v>
      </c>
      <c r="C23793" s="15" t="s">
        <v>75</v>
      </c>
      <c r="D23793" s="14">
        <v>46295</v>
      </c>
      <c r="E23793">
        <v>81</v>
      </c>
      <c r="F23793">
        <v>8</v>
      </c>
    </row>
    <row r="23794" spans="1:6" x14ac:dyDescent="0.25">
      <c r="A23794" s="15" t="s">
        <v>394</v>
      </c>
      <c r="B23794" s="15" t="s">
        <v>133</v>
      </c>
      <c r="C23794" s="15" t="s">
        <v>75</v>
      </c>
      <c r="D23794" s="14">
        <v>46295</v>
      </c>
      <c r="E23794">
        <v>82</v>
      </c>
      <c r="F23794">
        <v>8</v>
      </c>
    </row>
    <row r="23795" spans="1:6" x14ac:dyDescent="0.25">
      <c r="A23795" s="15" t="s">
        <v>394</v>
      </c>
      <c r="B23795" s="15" t="s">
        <v>133</v>
      </c>
      <c r="C23795" s="15" t="s">
        <v>75</v>
      </c>
      <c r="D23795" s="14">
        <v>46295</v>
      </c>
      <c r="E23795">
        <v>84</v>
      </c>
      <c r="F23795">
        <v>8</v>
      </c>
    </row>
    <row r="23796" spans="1:6" x14ac:dyDescent="0.25">
      <c r="A23796" s="15" t="s">
        <v>394</v>
      </c>
      <c r="B23796" s="15" t="s">
        <v>133</v>
      </c>
      <c r="C23796" s="15" t="s">
        <v>75</v>
      </c>
      <c r="D23796" s="14">
        <v>46295</v>
      </c>
      <c r="E23796">
        <v>85</v>
      </c>
      <c r="F23796">
        <v>8</v>
      </c>
    </row>
    <row r="23797" spans="1:6" x14ac:dyDescent="0.25">
      <c r="A23797" s="15" t="s">
        <v>394</v>
      </c>
      <c r="B23797" s="15" t="s">
        <v>133</v>
      </c>
      <c r="C23797" s="15" t="s">
        <v>75</v>
      </c>
      <c r="D23797" s="14">
        <v>46295</v>
      </c>
      <c r="E23797">
        <v>88</v>
      </c>
      <c r="F23797">
        <v>8</v>
      </c>
    </row>
    <row r="23798" spans="1:6" x14ac:dyDescent="0.25">
      <c r="A23798" s="15" t="s">
        <v>394</v>
      </c>
      <c r="B23798" s="15" t="s">
        <v>133</v>
      </c>
      <c r="C23798" s="15" t="s">
        <v>75</v>
      </c>
      <c r="D23798" s="14">
        <v>46295</v>
      </c>
      <c r="E23798">
        <v>89</v>
      </c>
      <c r="F23798">
        <v>8</v>
      </c>
    </row>
    <row r="23799" spans="1:6" x14ac:dyDescent="0.25">
      <c r="A23799" s="15" t="s">
        <v>394</v>
      </c>
      <c r="B23799" s="15" t="s">
        <v>133</v>
      </c>
      <c r="C23799" s="15" t="s">
        <v>75</v>
      </c>
      <c r="D23799" s="14">
        <v>46295</v>
      </c>
      <c r="E23799">
        <v>90</v>
      </c>
      <c r="F23799">
        <v>8</v>
      </c>
    </row>
    <row r="23800" spans="1:6" x14ac:dyDescent="0.25">
      <c r="A23800" s="15" t="s">
        <v>394</v>
      </c>
      <c r="B23800" s="15" t="s">
        <v>133</v>
      </c>
      <c r="C23800" s="15" t="s">
        <v>75</v>
      </c>
      <c r="D23800" s="14">
        <v>46295</v>
      </c>
      <c r="E23800">
        <v>91</v>
      </c>
      <c r="F23800">
        <v>8</v>
      </c>
    </row>
    <row r="23801" spans="1:6" x14ac:dyDescent="0.25">
      <c r="A23801" s="15" t="s">
        <v>394</v>
      </c>
      <c r="B23801" s="15" t="s">
        <v>133</v>
      </c>
      <c r="C23801" s="15" t="s">
        <v>75</v>
      </c>
      <c r="D23801" s="14">
        <v>46295</v>
      </c>
      <c r="E23801">
        <v>92</v>
      </c>
      <c r="F23801">
        <v>8</v>
      </c>
    </row>
    <row r="23802" spans="1:6" x14ac:dyDescent="0.25">
      <c r="A23802" s="15" t="s">
        <v>394</v>
      </c>
      <c r="B23802" s="15" t="s">
        <v>133</v>
      </c>
      <c r="C23802" s="15" t="s">
        <v>75</v>
      </c>
      <c r="D23802" s="14">
        <v>46295</v>
      </c>
      <c r="E23802">
        <v>94</v>
      </c>
      <c r="F23802">
        <v>8</v>
      </c>
    </row>
    <row r="23803" spans="1:6" x14ac:dyDescent="0.25">
      <c r="A23803" s="15" t="s">
        <v>394</v>
      </c>
      <c r="B23803" s="15" t="s">
        <v>133</v>
      </c>
      <c r="C23803" s="15" t="s">
        <v>75</v>
      </c>
      <c r="D23803" s="14">
        <v>46295</v>
      </c>
      <c r="E23803">
        <v>95</v>
      </c>
      <c r="F23803">
        <v>8</v>
      </c>
    </row>
    <row r="23804" spans="1:6" x14ac:dyDescent="0.25">
      <c r="A23804" s="15" t="s">
        <v>394</v>
      </c>
      <c r="B23804" s="15" t="s">
        <v>133</v>
      </c>
      <c r="C23804" s="15" t="s">
        <v>75</v>
      </c>
      <c r="D23804" s="14">
        <v>46295</v>
      </c>
      <c r="E23804">
        <v>97</v>
      </c>
      <c r="F23804">
        <v>8</v>
      </c>
    </row>
    <row r="23805" spans="1:6" x14ac:dyDescent="0.25">
      <c r="A23805" s="15" t="s">
        <v>394</v>
      </c>
      <c r="B23805" s="15" t="s">
        <v>133</v>
      </c>
      <c r="C23805" s="15" t="s">
        <v>75</v>
      </c>
      <c r="D23805" s="14">
        <v>46295</v>
      </c>
      <c r="E23805">
        <v>98</v>
      </c>
      <c r="F23805">
        <v>8</v>
      </c>
    </row>
    <row r="23806" spans="1:6" x14ac:dyDescent="0.25">
      <c r="A23806" s="15" t="s">
        <v>394</v>
      </c>
      <c r="B23806" s="15" t="s">
        <v>133</v>
      </c>
      <c r="C23806" s="15" t="s">
        <v>75</v>
      </c>
      <c r="D23806" s="14">
        <v>46295</v>
      </c>
      <c r="E23806">
        <v>99</v>
      </c>
      <c r="F23806">
        <v>8</v>
      </c>
    </row>
    <row r="23807" spans="1:6" x14ac:dyDescent="0.25">
      <c r="A23807" s="15" t="s">
        <v>394</v>
      </c>
      <c r="B23807" s="15" t="s">
        <v>133</v>
      </c>
      <c r="C23807" s="15" t="s">
        <v>75</v>
      </c>
      <c r="D23807" s="14">
        <v>46295</v>
      </c>
      <c r="E23807">
        <v>101</v>
      </c>
      <c r="F23807">
        <v>8</v>
      </c>
    </row>
    <row r="23808" spans="1:6" x14ac:dyDescent="0.25">
      <c r="A23808" s="15" t="s">
        <v>394</v>
      </c>
      <c r="B23808" s="15" t="s">
        <v>133</v>
      </c>
      <c r="C23808" s="15" t="s">
        <v>75</v>
      </c>
      <c r="D23808" s="14">
        <v>46295</v>
      </c>
      <c r="E23808">
        <v>102</v>
      </c>
      <c r="F23808">
        <v>8</v>
      </c>
    </row>
    <row r="23809" spans="1:7" x14ac:dyDescent="0.25">
      <c r="A23809" s="15" t="s">
        <v>394</v>
      </c>
      <c r="B23809" s="15" t="s">
        <v>133</v>
      </c>
      <c r="C23809" s="15" t="s">
        <v>75</v>
      </c>
      <c r="D23809" s="14">
        <v>46295</v>
      </c>
      <c r="E23809">
        <v>104</v>
      </c>
      <c r="F23809">
        <v>8</v>
      </c>
    </row>
    <row r="23810" spans="1:7" x14ac:dyDescent="0.25">
      <c r="A23810" s="15" t="s">
        <v>394</v>
      </c>
      <c r="B23810" s="15" t="s">
        <v>133</v>
      </c>
      <c r="C23810" s="15" t="s">
        <v>75</v>
      </c>
      <c r="D23810" s="14">
        <v>46295</v>
      </c>
      <c r="E23810">
        <v>105</v>
      </c>
      <c r="F23810">
        <v>8</v>
      </c>
    </row>
    <row r="23811" spans="1:7" x14ac:dyDescent="0.25">
      <c r="A23811" s="15" t="s">
        <v>394</v>
      </c>
      <c r="B23811" s="15" t="s">
        <v>133</v>
      </c>
      <c r="C23811" s="15" t="s">
        <v>75</v>
      </c>
      <c r="D23811" s="14">
        <v>46295</v>
      </c>
      <c r="E23811">
        <v>107</v>
      </c>
      <c r="F23811">
        <v>8</v>
      </c>
    </row>
    <row r="23812" spans="1:7" x14ac:dyDescent="0.25">
      <c r="A23812" s="15" t="s">
        <v>394</v>
      </c>
      <c r="B23812" s="15" t="s">
        <v>133</v>
      </c>
      <c r="C23812" s="15" t="s">
        <v>75</v>
      </c>
      <c r="D23812" s="14">
        <v>46295</v>
      </c>
      <c r="E23812">
        <v>110</v>
      </c>
      <c r="F23812">
        <v>8</v>
      </c>
    </row>
    <row r="23813" spans="1:7" x14ac:dyDescent="0.25">
      <c r="A23813" s="15" t="s">
        <v>394</v>
      </c>
      <c r="B23813" s="15" t="s">
        <v>133</v>
      </c>
      <c r="C23813" s="15" t="s">
        <v>75</v>
      </c>
      <c r="D23813" s="14">
        <v>46295</v>
      </c>
      <c r="E23813">
        <v>112</v>
      </c>
      <c r="F23813">
        <v>8</v>
      </c>
    </row>
    <row r="23814" spans="1:7" x14ac:dyDescent="0.25">
      <c r="A23814" s="15" t="s">
        <v>394</v>
      </c>
      <c r="B23814" s="15" t="s">
        <v>133</v>
      </c>
      <c r="C23814" s="15" t="s">
        <v>75</v>
      </c>
      <c r="D23814" s="14">
        <v>46295</v>
      </c>
      <c r="E23814">
        <v>113</v>
      </c>
      <c r="F23814">
        <v>8</v>
      </c>
    </row>
    <row r="23815" spans="1:7" x14ac:dyDescent="0.25">
      <c r="A23815" s="15" t="s">
        <v>394</v>
      </c>
      <c r="B23815" s="15" t="s">
        <v>133</v>
      </c>
      <c r="C23815" s="15" t="s">
        <v>75</v>
      </c>
      <c r="D23815" s="14">
        <v>46296</v>
      </c>
      <c r="G23815">
        <v>8.8783710082525999</v>
      </c>
    </row>
    <row r="23816" spans="1:7" x14ac:dyDescent="0.25">
      <c r="A23816" s="15" t="s">
        <v>394</v>
      </c>
      <c r="B23816" s="15" t="s">
        <v>133</v>
      </c>
      <c r="C23816" s="15" t="s">
        <v>75</v>
      </c>
      <c r="D23816" s="14">
        <v>46296</v>
      </c>
      <c r="E23816">
        <v>1</v>
      </c>
      <c r="F23816">
        <v>11</v>
      </c>
    </row>
    <row r="23817" spans="1:7" x14ac:dyDescent="0.25">
      <c r="A23817" s="15" t="s">
        <v>394</v>
      </c>
      <c r="B23817" s="15" t="s">
        <v>133</v>
      </c>
      <c r="C23817" s="15" t="s">
        <v>75</v>
      </c>
      <c r="D23817" s="14">
        <v>46296</v>
      </c>
      <c r="E23817">
        <v>2</v>
      </c>
      <c r="F23817">
        <v>11</v>
      </c>
    </row>
    <row r="23818" spans="1:7" x14ac:dyDescent="0.25">
      <c r="A23818" s="15" t="s">
        <v>394</v>
      </c>
      <c r="B23818" s="15" t="s">
        <v>133</v>
      </c>
      <c r="C23818" s="15" t="s">
        <v>75</v>
      </c>
      <c r="D23818" s="14">
        <v>46296</v>
      </c>
      <c r="E23818">
        <v>3</v>
      </c>
      <c r="F23818">
        <v>11</v>
      </c>
    </row>
    <row r="23819" spans="1:7" x14ac:dyDescent="0.25">
      <c r="A23819" s="15" t="s">
        <v>394</v>
      </c>
      <c r="B23819" s="15" t="s">
        <v>133</v>
      </c>
      <c r="C23819" s="15" t="s">
        <v>75</v>
      </c>
      <c r="D23819" s="14">
        <v>46296</v>
      </c>
      <c r="E23819">
        <v>4</v>
      </c>
      <c r="F23819">
        <v>11</v>
      </c>
    </row>
    <row r="23820" spans="1:7" x14ac:dyDescent="0.25">
      <c r="A23820" s="15" t="s">
        <v>394</v>
      </c>
      <c r="B23820" s="15" t="s">
        <v>133</v>
      </c>
      <c r="C23820" s="15" t="s">
        <v>75</v>
      </c>
      <c r="D23820" s="14">
        <v>46296</v>
      </c>
      <c r="E23820">
        <v>8</v>
      </c>
      <c r="F23820">
        <v>11</v>
      </c>
    </row>
    <row r="23821" spans="1:7" x14ac:dyDescent="0.25">
      <c r="A23821" s="15" t="s">
        <v>394</v>
      </c>
      <c r="B23821" s="15" t="s">
        <v>133</v>
      </c>
      <c r="C23821" s="15" t="s">
        <v>75</v>
      </c>
      <c r="D23821" s="14">
        <v>46296</v>
      </c>
      <c r="E23821">
        <v>9</v>
      </c>
      <c r="F23821">
        <v>11</v>
      </c>
    </row>
    <row r="23822" spans="1:7" x14ac:dyDescent="0.25">
      <c r="A23822" s="15" t="s">
        <v>394</v>
      </c>
      <c r="B23822" s="15" t="s">
        <v>133</v>
      </c>
      <c r="C23822" s="15" t="s">
        <v>75</v>
      </c>
      <c r="D23822" s="14">
        <v>46296</v>
      </c>
      <c r="E23822">
        <v>10</v>
      </c>
      <c r="F23822">
        <v>11</v>
      </c>
    </row>
    <row r="23823" spans="1:7" x14ac:dyDescent="0.25">
      <c r="A23823" s="15" t="s">
        <v>394</v>
      </c>
      <c r="B23823" s="15" t="s">
        <v>133</v>
      </c>
      <c r="C23823" s="15" t="s">
        <v>75</v>
      </c>
      <c r="D23823" s="14">
        <v>46296</v>
      </c>
      <c r="E23823">
        <v>13</v>
      </c>
      <c r="F23823">
        <v>11</v>
      </c>
    </row>
    <row r="23824" spans="1:7" x14ac:dyDescent="0.25">
      <c r="A23824" s="15" t="s">
        <v>394</v>
      </c>
      <c r="B23824" s="15" t="s">
        <v>133</v>
      </c>
      <c r="C23824" s="15" t="s">
        <v>75</v>
      </c>
      <c r="D23824" s="14">
        <v>46296</v>
      </c>
      <c r="E23824">
        <v>14</v>
      </c>
      <c r="F23824">
        <v>11</v>
      </c>
    </row>
    <row r="23825" spans="1:6" x14ac:dyDescent="0.25">
      <c r="A23825" s="15" t="s">
        <v>394</v>
      </c>
      <c r="B23825" s="15" t="s">
        <v>133</v>
      </c>
      <c r="C23825" s="15" t="s">
        <v>75</v>
      </c>
      <c r="D23825" s="14">
        <v>46296</v>
      </c>
      <c r="E23825">
        <v>15</v>
      </c>
      <c r="F23825">
        <v>11</v>
      </c>
    </row>
    <row r="23826" spans="1:6" x14ac:dyDescent="0.25">
      <c r="A23826" s="15" t="s">
        <v>394</v>
      </c>
      <c r="B23826" s="15" t="s">
        <v>133</v>
      </c>
      <c r="C23826" s="15" t="s">
        <v>75</v>
      </c>
      <c r="D23826" s="14">
        <v>46296</v>
      </c>
      <c r="E23826">
        <v>16</v>
      </c>
      <c r="F23826">
        <v>11</v>
      </c>
    </row>
    <row r="23827" spans="1:6" x14ac:dyDescent="0.25">
      <c r="A23827" s="15" t="s">
        <v>394</v>
      </c>
      <c r="B23827" s="15" t="s">
        <v>133</v>
      </c>
      <c r="C23827" s="15" t="s">
        <v>75</v>
      </c>
      <c r="D23827" s="14">
        <v>46296</v>
      </c>
      <c r="E23827">
        <v>17</v>
      </c>
      <c r="F23827">
        <v>11</v>
      </c>
    </row>
    <row r="23828" spans="1:6" x14ac:dyDescent="0.25">
      <c r="A23828" s="15" t="s">
        <v>394</v>
      </c>
      <c r="B23828" s="15" t="s">
        <v>133</v>
      </c>
      <c r="C23828" s="15" t="s">
        <v>75</v>
      </c>
      <c r="D23828" s="14">
        <v>46296</v>
      </c>
      <c r="E23828">
        <v>18</v>
      </c>
      <c r="F23828">
        <v>11</v>
      </c>
    </row>
    <row r="23829" spans="1:6" x14ac:dyDescent="0.25">
      <c r="A23829" s="15" t="s">
        <v>394</v>
      </c>
      <c r="B23829" s="15" t="s">
        <v>133</v>
      </c>
      <c r="C23829" s="15" t="s">
        <v>75</v>
      </c>
      <c r="D23829" s="14">
        <v>46296</v>
      </c>
      <c r="E23829">
        <v>21</v>
      </c>
      <c r="F23829">
        <v>11</v>
      </c>
    </row>
    <row r="23830" spans="1:6" x14ac:dyDescent="0.25">
      <c r="A23830" s="15" t="s">
        <v>394</v>
      </c>
      <c r="B23830" s="15" t="s">
        <v>133</v>
      </c>
      <c r="C23830" s="15" t="s">
        <v>75</v>
      </c>
      <c r="D23830" s="14">
        <v>46296</v>
      </c>
      <c r="E23830">
        <v>22</v>
      </c>
      <c r="F23830">
        <v>11</v>
      </c>
    </row>
    <row r="23831" spans="1:6" x14ac:dyDescent="0.25">
      <c r="A23831" s="15" t="s">
        <v>394</v>
      </c>
      <c r="B23831" s="15" t="s">
        <v>133</v>
      </c>
      <c r="C23831" s="15" t="s">
        <v>75</v>
      </c>
      <c r="D23831" s="14">
        <v>46296</v>
      </c>
      <c r="E23831">
        <v>23</v>
      </c>
      <c r="F23831">
        <v>11</v>
      </c>
    </row>
    <row r="23832" spans="1:6" x14ac:dyDescent="0.25">
      <c r="A23832" s="15" t="s">
        <v>394</v>
      </c>
      <c r="B23832" s="15" t="s">
        <v>133</v>
      </c>
      <c r="C23832" s="15" t="s">
        <v>75</v>
      </c>
      <c r="D23832" s="14">
        <v>46296</v>
      </c>
      <c r="E23832">
        <v>25</v>
      </c>
      <c r="F23832">
        <v>11</v>
      </c>
    </row>
    <row r="23833" spans="1:6" x14ac:dyDescent="0.25">
      <c r="A23833" s="15" t="s">
        <v>394</v>
      </c>
      <c r="B23833" s="15" t="s">
        <v>133</v>
      </c>
      <c r="C23833" s="15" t="s">
        <v>75</v>
      </c>
      <c r="D23833" s="14">
        <v>46296</v>
      </c>
      <c r="E23833">
        <v>26</v>
      </c>
      <c r="F23833">
        <v>11</v>
      </c>
    </row>
    <row r="23834" spans="1:6" x14ac:dyDescent="0.25">
      <c r="A23834" s="15" t="s">
        <v>394</v>
      </c>
      <c r="B23834" s="15" t="s">
        <v>133</v>
      </c>
      <c r="C23834" s="15" t="s">
        <v>75</v>
      </c>
      <c r="D23834" s="14">
        <v>46296</v>
      </c>
      <c r="E23834">
        <v>27</v>
      </c>
      <c r="F23834">
        <v>11</v>
      </c>
    </row>
    <row r="23835" spans="1:6" x14ac:dyDescent="0.25">
      <c r="A23835" s="15" t="s">
        <v>394</v>
      </c>
      <c r="B23835" s="15" t="s">
        <v>133</v>
      </c>
      <c r="C23835" s="15" t="s">
        <v>75</v>
      </c>
      <c r="D23835" s="14">
        <v>46296</v>
      </c>
      <c r="E23835">
        <v>28</v>
      </c>
      <c r="F23835">
        <v>11</v>
      </c>
    </row>
    <row r="23836" spans="1:6" x14ac:dyDescent="0.25">
      <c r="A23836" s="15" t="s">
        <v>394</v>
      </c>
      <c r="B23836" s="15" t="s">
        <v>133</v>
      </c>
      <c r="C23836" s="15" t="s">
        <v>75</v>
      </c>
      <c r="D23836" s="14">
        <v>46296</v>
      </c>
      <c r="E23836">
        <v>29</v>
      </c>
      <c r="F23836">
        <v>11</v>
      </c>
    </row>
    <row r="23837" spans="1:6" x14ac:dyDescent="0.25">
      <c r="A23837" s="15" t="s">
        <v>394</v>
      </c>
      <c r="B23837" s="15" t="s">
        <v>133</v>
      </c>
      <c r="C23837" s="15" t="s">
        <v>75</v>
      </c>
      <c r="D23837" s="14">
        <v>46296</v>
      </c>
      <c r="E23837">
        <v>31</v>
      </c>
      <c r="F23837">
        <v>11</v>
      </c>
    </row>
    <row r="23838" spans="1:6" x14ac:dyDescent="0.25">
      <c r="A23838" s="15" t="s">
        <v>394</v>
      </c>
      <c r="B23838" s="15" t="s">
        <v>133</v>
      </c>
      <c r="C23838" s="15" t="s">
        <v>75</v>
      </c>
      <c r="D23838" s="14">
        <v>46296</v>
      </c>
      <c r="E23838">
        <v>32</v>
      </c>
      <c r="F23838">
        <v>11</v>
      </c>
    </row>
    <row r="23839" spans="1:6" x14ac:dyDescent="0.25">
      <c r="A23839" s="15" t="s">
        <v>394</v>
      </c>
      <c r="B23839" s="15" t="s">
        <v>133</v>
      </c>
      <c r="C23839" s="15" t="s">
        <v>75</v>
      </c>
      <c r="D23839" s="14">
        <v>46296</v>
      </c>
      <c r="E23839">
        <v>33</v>
      </c>
      <c r="F23839">
        <v>11</v>
      </c>
    </row>
    <row r="23840" spans="1:6" x14ac:dyDescent="0.25">
      <c r="A23840" s="15" t="s">
        <v>394</v>
      </c>
      <c r="B23840" s="15" t="s">
        <v>133</v>
      </c>
      <c r="C23840" s="15" t="s">
        <v>75</v>
      </c>
      <c r="D23840" s="14">
        <v>46296</v>
      </c>
      <c r="E23840">
        <v>34</v>
      </c>
      <c r="F23840">
        <v>11</v>
      </c>
    </row>
    <row r="23841" spans="1:6" x14ac:dyDescent="0.25">
      <c r="A23841" s="15" t="s">
        <v>394</v>
      </c>
      <c r="B23841" s="15" t="s">
        <v>133</v>
      </c>
      <c r="C23841" s="15" t="s">
        <v>75</v>
      </c>
      <c r="D23841" s="14">
        <v>46296</v>
      </c>
      <c r="E23841">
        <v>35</v>
      </c>
      <c r="F23841">
        <v>11</v>
      </c>
    </row>
    <row r="23842" spans="1:6" x14ac:dyDescent="0.25">
      <c r="A23842" s="15" t="s">
        <v>394</v>
      </c>
      <c r="B23842" s="15" t="s">
        <v>133</v>
      </c>
      <c r="C23842" s="15" t="s">
        <v>75</v>
      </c>
      <c r="D23842" s="14">
        <v>46296</v>
      </c>
      <c r="E23842">
        <v>37</v>
      </c>
      <c r="F23842">
        <v>11</v>
      </c>
    </row>
    <row r="23843" spans="1:6" x14ac:dyDescent="0.25">
      <c r="A23843" s="15" t="s">
        <v>394</v>
      </c>
      <c r="B23843" s="15" t="s">
        <v>133</v>
      </c>
      <c r="C23843" s="15" t="s">
        <v>75</v>
      </c>
      <c r="D23843" s="14">
        <v>46296</v>
      </c>
      <c r="E23843">
        <v>39</v>
      </c>
      <c r="F23843">
        <v>11</v>
      </c>
    </row>
    <row r="23844" spans="1:6" x14ac:dyDescent="0.25">
      <c r="A23844" s="15" t="s">
        <v>394</v>
      </c>
      <c r="B23844" s="15" t="s">
        <v>133</v>
      </c>
      <c r="C23844" s="15" t="s">
        <v>75</v>
      </c>
      <c r="D23844" s="14">
        <v>46296</v>
      </c>
      <c r="E23844">
        <v>40</v>
      </c>
      <c r="F23844">
        <v>11</v>
      </c>
    </row>
    <row r="23845" spans="1:6" x14ac:dyDescent="0.25">
      <c r="A23845" s="15" t="s">
        <v>394</v>
      </c>
      <c r="B23845" s="15" t="s">
        <v>133</v>
      </c>
      <c r="C23845" s="15" t="s">
        <v>75</v>
      </c>
      <c r="D23845" s="14">
        <v>46296</v>
      </c>
      <c r="E23845">
        <v>43</v>
      </c>
      <c r="F23845">
        <v>11</v>
      </c>
    </row>
    <row r="23846" spans="1:6" x14ac:dyDescent="0.25">
      <c r="A23846" s="15" t="s">
        <v>394</v>
      </c>
      <c r="B23846" s="15" t="s">
        <v>133</v>
      </c>
      <c r="C23846" s="15" t="s">
        <v>75</v>
      </c>
      <c r="D23846" s="14">
        <v>46296</v>
      </c>
      <c r="E23846">
        <v>44</v>
      </c>
      <c r="F23846">
        <v>11</v>
      </c>
    </row>
    <row r="23847" spans="1:6" x14ac:dyDescent="0.25">
      <c r="A23847" s="15" t="s">
        <v>394</v>
      </c>
      <c r="B23847" s="15" t="s">
        <v>133</v>
      </c>
      <c r="C23847" s="15" t="s">
        <v>75</v>
      </c>
      <c r="D23847" s="14">
        <v>46296</v>
      </c>
      <c r="E23847">
        <v>45</v>
      </c>
      <c r="F23847">
        <v>11</v>
      </c>
    </row>
    <row r="23848" spans="1:6" x14ac:dyDescent="0.25">
      <c r="A23848" s="15" t="s">
        <v>394</v>
      </c>
      <c r="B23848" s="15" t="s">
        <v>133</v>
      </c>
      <c r="C23848" s="15" t="s">
        <v>75</v>
      </c>
      <c r="D23848" s="14">
        <v>46296</v>
      </c>
      <c r="E23848">
        <v>47</v>
      </c>
      <c r="F23848">
        <v>11</v>
      </c>
    </row>
    <row r="23849" spans="1:6" x14ac:dyDescent="0.25">
      <c r="A23849" s="15" t="s">
        <v>394</v>
      </c>
      <c r="B23849" s="15" t="s">
        <v>133</v>
      </c>
      <c r="C23849" s="15" t="s">
        <v>75</v>
      </c>
      <c r="D23849" s="14">
        <v>46296</v>
      </c>
      <c r="E23849">
        <v>49</v>
      </c>
      <c r="F23849">
        <v>11</v>
      </c>
    </row>
    <row r="23850" spans="1:6" x14ac:dyDescent="0.25">
      <c r="A23850" s="15" t="s">
        <v>394</v>
      </c>
      <c r="B23850" s="15" t="s">
        <v>133</v>
      </c>
      <c r="C23850" s="15" t="s">
        <v>75</v>
      </c>
      <c r="D23850" s="14">
        <v>46296</v>
      </c>
      <c r="E23850">
        <v>50</v>
      </c>
      <c r="F23850">
        <v>11</v>
      </c>
    </row>
    <row r="23851" spans="1:6" x14ac:dyDescent="0.25">
      <c r="A23851" s="15" t="s">
        <v>394</v>
      </c>
      <c r="B23851" s="15" t="s">
        <v>133</v>
      </c>
      <c r="C23851" s="15" t="s">
        <v>75</v>
      </c>
      <c r="D23851" s="14">
        <v>46296</v>
      </c>
      <c r="E23851">
        <v>51</v>
      </c>
      <c r="F23851">
        <v>11</v>
      </c>
    </row>
    <row r="23852" spans="1:6" x14ac:dyDescent="0.25">
      <c r="A23852" s="15" t="s">
        <v>394</v>
      </c>
      <c r="B23852" s="15" t="s">
        <v>133</v>
      </c>
      <c r="C23852" s="15" t="s">
        <v>75</v>
      </c>
      <c r="D23852" s="14">
        <v>46296</v>
      </c>
      <c r="E23852">
        <v>52</v>
      </c>
      <c r="F23852">
        <v>11</v>
      </c>
    </row>
    <row r="23853" spans="1:6" x14ac:dyDescent="0.25">
      <c r="A23853" s="15" t="s">
        <v>394</v>
      </c>
      <c r="B23853" s="15" t="s">
        <v>133</v>
      </c>
      <c r="C23853" s="15" t="s">
        <v>75</v>
      </c>
      <c r="D23853" s="14">
        <v>46296</v>
      </c>
      <c r="E23853">
        <v>54</v>
      </c>
      <c r="F23853">
        <v>11</v>
      </c>
    </row>
    <row r="23854" spans="1:6" x14ac:dyDescent="0.25">
      <c r="A23854" s="15" t="s">
        <v>394</v>
      </c>
      <c r="B23854" s="15" t="s">
        <v>133</v>
      </c>
      <c r="C23854" s="15" t="s">
        <v>75</v>
      </c>
      <c r="D23854" s="14">
        <v>46296</v>
      </c>
      <c r="E23854">
        <v>57</v>
      </c>
      <c r="F23854">
        <v>11</v>
      </c>
    </row>
    <row r="23855" spans="1:6" x14ac:dyDescent="0.25">
      <c r="A23855" s="15" t="s">
        <v>394</v>
      </c>
      <c r="B23855" s="15" t="s">
        <v>133</v>
      </c>
      <c r="C23855" s="15" t="s">
        <v>75</v>
      </c>
      <c r="D23855" s="14">
        <v>46296</v>
      </c>
      <c r="E23855">
        <v>58</v>
      </c>
      <c r="F23855">
        <v>11</v>
      </c>
    </row>
    <row r="23856" spans="1:6" x14ac:dyDescent="0.25">
      <c r="A23856" s="15" t="s">
        <v>394</v>
      </c>
      <c r="B23856" s="15" t="s">
        <v>133</v>
      </c>
      <c r="C23856" s="15" t="s">
        <v>75</v>
      </c>
      <c r="D23856" s="14">
        <v>46296</v>
      </c>
      <c r="E23856">
        <v>59</v>
      </c>
      <c r="F23856">
        <v>11</v>
      </c>
    </row>
    <row r="23857" spans="1:6" x14ac:dyDescent="0.25">
      <c r="A23857" s="15" t="s">
        <v>394</v>
      </c>
      <c r="B23857" s="15" t="s">
        <v>133</v>
      </c>
      <c r="C23857" s="15" t="s">
        <v>75</v>
      </c>
      <c r="D23857" s="14">
        <v>46296</v>
      </c>
      <c r="E23857">
        <v>60</v>
      </c>
      <c r="F23857">
        <v>11</v>
      </c>
    </row>
    <row r="23858" spans="1:6" x14ac:dyDescent="0.25">
      <c r="A23858" s="15" t="s">
        <v>394</v>
      </c>
      <c r="B23858" s="15" t="s">
        <v>133</v>
      </c>
      <c r="C23858" s="15" t="s">
        <v>75</v>
      </c>
      <c r="D23858" s="14">
        <v>46296</v>
      </c>
      <c r="E23858">
        <v>61</v>
      </c>
      <c r="F23858">
        <v>11</v>
      </c>
    </row>
    <row r="23859" spans="1:6" x14ac:dyDescent="0.25">
      <c r="A23859" s="15" t="s">
        <v>394</v>
      </c>
      <c r="B23859" s="15" t="s">
        <v>133</v>
      </c>
      <c r="C23859" s="15" t="s">
        <v>75</v>
      </c>
      <c r="D23859" s="14">
        <v>46296</v>
      </c>
      <c r="E23859">
        <v>62</v>
      </c>
      <c r="F23859">
        <v>11</v>
      </c>
    </row>
    <row r="23860" spans="1:6" x14ac:dyDescent="0.25">
      <c r="A23860" s="15" t="s">
        <v>394</v>
      </c>
      <c r="B23860" s="15" t="s">
        <v>133</v>
      </c>
      <c r="C23860" s="15" t="s">
        <v>75</v>
      </c>
      <c r="D23860" s="14">
        <v>46296</v>
      </c>
      <c r="E23860">
        <v>66</v>
      </c>
      <c r="F23860">
        <v>11</v>
      </c>
    </row>
    <row r="23861" spans="1:6" x14ac:dyDescent="0.25">
      <c r="A23861" s="15" t="s">
        <v>394</v>
      </c>
      <c r="B23861" s="15" t="s">
        <v>133</v>
      </c>
      <c r="C23861" s="15" t="s">
        <v>75</v>
      </c>
      <c r="D23861" s="14">
        <v>46296</v>
      </c>
      <c r="E23861">
        <v>70</v>
      </c>
      <c r="F23861">
        <v>11</v>
      </c>
    </row>
    <row r="23862" spans="1:6" x14ac:dyDescent="0.25">
      <c r="A23862" s="15" t="s">
        <v>394</v>
      </c>
      <c r="B23862" s="15" t="s">
        <v>133</v>
      </c>
      <c r="C23862" s="15" t="s">
        <v>75</v>
      </c>
      <c r="D23862" s="14">
        <v>46296</v>
      </c>
      <c r="E23862">
        <v>72</v>
      </c>
      <c r="F23862">
        <v>11</v>
      </c>
    </row>
    <row r="23863" spans="1:6" x14ac:dyDescent="0.25">
      <c r="A23863" s="15" t="s">
        <v>394</v>
      </c>
      <c r="B23863" s="15" t="s">
        <v>133</v>
      </c>
      <c r="C23863" s="15" t="s">
        <v>75</v>
      </c>
      <c r="D23863" s="14">
        <v>46296</v>
      </c>
      <c r="E23863">
        <v>73</v>
      </c>
      <c r="F23863">
        <v>11</v>
      </c>
    </row>
    <row r="23864" spans="1:6" x14ac:dyDescent="0.25">
      <c r="A23864" s="15" t="s">
        <v>394</v>
      </c>
      <c r="B23864" s="15" t="s">
        <v>133</v>
      </c>
      <c r="C23864" s="15" t="s">
        <v>75</v>
      </c>
      <c r="D23864" s="14">
        <v>46296</v>
      </c>
      <c r="E23864">
        <v>74</v>
      </c>
      <c r="F23864">
        <v>11</v>
      </c>
    </row>
    <row r="23865" spans="1:6" x14ac:dyDescent="0.25">
      <c r="A23865" s="15" t="s">
        <v>394</v>
      </c>
      <c r="B23865" s="15" t="s">
        <v>133</v>
      </c>
      <c r="C23865" s="15" t="s">
        <v>75</v>
      </c>
      <c r="D23865" s="14">
        <v>46296</v>
      </c>
      <c r="E23865">
        <v>75</v>
      </c>
      <c r="F23865">
        <v>11</v>
      </c>
    </row>
    <row r="23866" spans="1:6" x14ac:dyDescent="0.25">
      <c r="A23866" s="15" t="s">
        <v>394</v>
      </c>
      <c r="B23866" s="15" t="s">
        <v>133</v>
      </c>
      <c r="C23866" s="15" t="s">
        <v>75</v>
      </c>
      <c r="D23866" s="14">
        <v>46296</v>
      </c>
      <c r="E23866">
        <v>79</v>
      </c>
      <c r="F23866">
        <v>11</v>
      </c>
    </row>
    <row r="23867" spans="1:6" x14ac:dyDescent="0.25">
      <c r="A23867" s="15" t="s">
        <v>394</v>
      </c>
      <c r="B23867" s="15" t="s">
        <v>133</v>
      </c>
      <c r="C23867" s="15" t="s">
        <v>75</v>
      </c>
      <c r="D23867" s="14">
        <v>46296</v>
      </c>
      <c r="E23867">
        <v>80</v>
      </c>
      <c r="F23867">
        <v>11</v>
      </c>
    </row>
    <row r="23868" spans="1:6" x14ac:dyDescent="0.25">
      <c r="A23868" s="15" t="s">
        <v>394</v>
      </c>
      <c r="B23868" s="15" t="s">
        <v>133</v>
      </c>
      <c r="C23868" s="15" t="s">
        <v>75</v>
      </c>
      <c r="D23868" s="14">
        <v>46296</v>
      </c>
      <c r="E23868">
        <v>81</v>
      </c>
      <c r="F23868">
        <v>11</v>
      </c>
    </row>
    <row r="23869" spans="1:6" x14ac:dyDescent="0.25">
      <c r="A23869" s="15" t="s">
        <v>394</v>
      </c>
      <c r="B23869" s="15" t="s">
        <v>133</v>
      </c>
      <c r="C23869" s="15" t="s">
        <v>75</v>
      </c>
      <c r="D23869" s="14">
        <v>46296</v>
      </c>
      <c r="E23869">
        <v>82</v>
      </c>
      <c r="F23869">
        <v>11</v>
      </c>
    </row>
    <row r="23870" spans="1:6" x14ac:dyDescent="0.25">
      <c r="A23870" s="15" t="s">
        <v>394</v>
      </c>
      <c r="B23870" s="15" t="s">
        <v>133</v>
      </c>
      <c r="C23870" s="15" t="s">
        <v>75</v>
      </c>
      <c r="D23870" s="14">
        <v>46296</v>
      </c>
      <c r="E23870">
        <v>84</v>
      </c>
      <c r="F23870">
        <v>11</v>
      </c>
    </row>
    <row r="23871" spans="1:6" x14ac:dyDescent="0.25">
      <c r="A23871" s="15" t="s">
        <v>394</v>
      </c>
      <c r="B23871" s="15" t="s">
        <v>133</v>
      </c>
      <c r="C23871" s="15" t="s">
        <v>75</v>
      </c>
      <c r="D23871" s="14">
        <v>46296</v>
      </c>
      <c r="E23871">
        <v>85</v>
      </c>
      <c r="F23871">
        <v>11</v>
      </c>
    </row>
    <row r="23872" spans="1:6" x14ac:dyDescent="0.25">
      <c r="A23872" s="15" t="s">
        <v>394</v>
      </c>
      <c r="B23872" s="15" t="s">
        <v>133</v>
      </c>
      <c r="C23872" s="15" t="s">
        <v>75</v>
      </c>
      <c r="D23872" s="14">
        <v>46296</v>
      </c>
      <c r="E23872">
        <v>88</v>
      </c>
      <c r="F23872">
        <v>11</v>
      </c>
    </row>
    <row r="23873" spans="1:6" x14ac:dyDescent="0.25">
      <c r="A23873" s="15" t="s">
        <v>394</v>
      </c>
      <c r="B23873" s="15" t="s">
        <v>133</v>
      </c>
      <c r="C23873" s="15" t="s">
        <v>75</v>
      </c>
      <c r="D23873" s="14">
        <v>46296</v>
      </c>
      <c r="E23873">
        <v>89</v>
      </c>
      <c r="F23873">
        <v>11</v>
      </c>
    </row>
    <row r="23874" spans="1:6" x14ac:dyDescent="0.25">
      <c r="A23874" s="15" t="s">
        <v>394</v>
      </c>
      <c r="B23874" s="15" t="s">
        <v>133</v>
      </c>
      <c r="C23874" s="15" t="s">
        <v>75</v>
      </c>
      <c r="D23874" s="14">
        <v>46296</v>
      </c>
      <c r="E23874">
        <v>90</v>
      </c>
      <c r="F23874">
        <v>11</v>
      </c>
    </row>
    <row r="23875" spans="1:6" x14ac:dyDescent="0.25">
      <c r="A23875" s="15" t="s">
        <v>394</v>
      </c>
      <c r="B23875" s="15" t="s">
        <v>133</v>
      </c>
      <c r="C23875" s="15" t="s">
        <v>75</v>
      </c>
      <c r="D23875" s="14">
        <v>46296</v>
      </c>
      <c r="E23875">
        <v>91</v>
      </c>
      <c r="F23875">
        <v>11</v>
      </c>
    </row>
    <row r="23876" spans="1:6" x14ac:dyDescent="0.25">
      <c r="A23876" s="15" t="s">
        <v>394</v>
      </c>
      <c r="B23876" s="15" t="s">
        <v>133</v>
      </c>
      <c r="C23876" s="15" t="s">
        <v>75</v>
      </c>
      <c r="D23876" s="14">
        <v>46296</v>
      </c>
      <c r="E23876">
        <v>92</v>
      </c>
      <c r="F23876">
        <v>11</v>
      </c>
    </row>
    <row r="23877" spans="1:6" x14ac:dyDescent="0.25">
      <c r="A23877" s="15" t="s">
        <v>394</v>
      </c>
      <c r="B23877" s="15" t="s">
        <v>133</v>
      </c>
      <c r="C23877" s="15" t="s">
        <v>75</v>
      </c>
      <c r="D23877" s="14">
        <v>46296</v>
      </c>
      <c r="E23877">
        <v>94</v>
      </c>
      <c r="F23877">
        <v>11</v>
      </c>
    </row>
    <row r="23878" spans="1:6" x14ac:dyDescent="0.25">
      <c r="A23878" s="15" t="s">
        <v>394</v>
      </c>
      <c r="B23878" s="15" t="s">
        <v>133</v>
      </c>
      <c r="C23878" s="15" t="s">
        <v>75</v>
      </c>
      <c r="D23878" s="14">
        <v>46296</v>
      </c>
      <c r="E23878">
        <v>95</v>
      </c>
      <c r="F23878">
        <v>11</v>
      </c>
    </row>
    <row r="23879" spans="1:6" x14ac:dyDescent="0.25">
      <c r="A23879" s="15" t="s">
        <v>394</v>
      </c>
      <c r="B23879" s="15" t="s">
        <v>133</v>
      </c>
      <c r="C23879" s="15" t="s">
        <v>75</v>
      </c>
      <c r="D23879" s="14">
        <v>46296</v>
      </c>
      <c r="E23879">
        <v>97</v>
      </c>
      <c r="F23879">
        <v>11</v>
      </c>
    </row>
    <row r="23880" spans="1:6" x14ac:dyDescent="0.25">
      <c r="A23880" s="15" t="s">
        <v>394</v>
      </c>
      <c r="B23880" s="15" t="s">
        <v>133</v>
      </c>
      <c r="C23880" s="15" t="s">
        <v>75</v>
      </c>
      <c r="D23880" s="14">
        <v>46296</v>
      </c>
      <c r="E23880">
        <v>98</v>
      </c>
      <c r="F23880">
        <v>11</v>
      </c>
    </row>
    <row r="23881" spans="1:6" x14ac:dyDescent="0.25">
      <c r="A23881" s="15" t="s">
        <v>394</v>
      </c>
      <c r="B23881" s="15" t="s">
        <v>133</v>
      </c>
      <c r="C23881" s="15" t="s">
        <v>75</v>
      </c>
      <c r="D23881" s="14">
        <v>46296</v>
      </c>
      <c r="E23881">
        <v>99</v>
      </c>
      <c r="F23881">
        <v>11</v>
      </c>
    </row>
    <row r="23882" spans="1:6" x14ac:dyDescent="0.25">
      <c r="A23882" s="15" t="s">
        <v>394</v>
      </c>
      <c r="B23882" s="15" t="s">
        <v>133</v>
      </c>
      <c r="C23882" s="15" t="s">
        <v>75</v>
      </c>
      <c r="D23882" s="14">
        <v>46296</v>
      </c>
      <c r="E23882">
        <v>101</v>
      </c>
      <c r="F23882">
        <v>11</v>
      </c>
    </row>
    <row r="23883" spans="1:6" x14ac:dyDescent="0.25">
      <c r="A23883" s="15" t="s">
        <v>394</v>
      </c>
      <c r="B23883" s="15" t="s">
        <v>133</v>
      </c>
      <c r="C23883" s="15" t="s">
        <v>75</v>
      </c>
      <c r="D23883" s="14">
        <v>46296</v>
      </c>
      <c r="E23883">
        <v>102</v>
      </c>
      <c r="F23883">
        <v>11</v>
      </c>
    </row>
    <row r="23884" spans="1:6" x14ac:dyDescent="0.25">
      <c r="A23884" s="15" t="s">
        <v>394</v>
      </c>
      <c r="B23884" s="15" t="s">
        <v>133</v>
      </c>
      <c r="C23884" s="15" t="s">
        <v>75</v>
      </c>
      <c r="D23884" s="14">
        <v>46296</v>
      </c>
      <c r="E23884">
        <v>104</v>
      </c>
      <c r="F23884">
        <v>11</v>
      </c>
    </row>
    <row r="23885" spans="1:6" x14ac:dyDescent="0.25">
      <c r="A23885" s="15" t="s">
        <v>394</v>
      </c>
      <c r="B23885" s="15" t="s">
        <v>133</v>
      </c>
      <c r="C23885" s="15" t="s">
        <v>75</v>
      </c>
      <c r="D23885" s="14">
        <v>46296</v>
      </c>
      <c r="E23885">
        <v>105</v>
      </c>
      <c r="F23885">
        <v>11</v>
      </c>
    </row>
    <row r="23886" spans="1:6" x14ac:dyDescent="0.25">
      <c r="A23886" s="15" t="s">
        <v>394</v>
      </c>
      <c r="B23886" s="15" t="s">
        <v>133</v>
      </c>
      <c r="C23886" s="15" t="s">
        <v>75</v>
      </c>
      <c r="D23886" s="14">
        <v>46296</v>
      </c>
      <c r="E23886">
        <v>107</v>
      </c>
      <c r="F23886">
        <v>11</v>
      </c>
    </row>
    <row r="23887" spans="1:6" x14ac:dyDescent="0.25">
      <c r="A23887" s="15" t="s">
        <v>394</v>
      </c>
      <c r="B23887" s="15" t="s">
        <v>133</v>
      </c>
      <c r="C23887" s="15" t="s">
        <v>75</v>
      </c>
      <c r="D23887" s="14">
        <v>46296</v>
      </c>
      <c r="E23887">
        <v>110</v>
      </c>
      <c r="F23887">
        <v>11</v>
      </c>
    </row>
    <row r="23888" spans="1:6" x14ac:dyDescent="0.25">
      <c r="A23888" s="15" t="s">
        <v>394</v>
      </c>
      <c r="B23888" s="15" t="s">
        <v>133</v>
      </c>
      <c r="C23888" s="15" t="s">
        <v>75</v>
      </c>
      <c r="D23888" s="14">
        <v>46296</v>
      </c>
      <c r="E23888">
        <v>112</v>
      </c>
      <c r="F23888">
        <v>11</v>
      </c>
    </row>
    <row r="23889" spans="1:7" x14ac:dyDescent="0.25">
      <c r="A23889" s="15" t="s">
        <v>394</v>
      </c>
      <c r="B23889" s="15" t="s">
        <v>133</v>
      </c>
      <c r="C23889" s="15" t="s">
        <v>75</v>
      </c>
      <c r="D23889" s="14">
        <v>46296</v>
      </c>
      <c r="E23889">
        <v>113</v>
      </c>
      <c r="F23889">
        <v>11</v>
      </c>
    </row>
    <row r="23890" spans="1:7" x14ac:dyDescent="0.25">
      <c r="A23890" s="15" t="s">
        <v>394</v>
      </c>
      <c r="B23890" s="15" t="s">
        <v>133</v>
      </c>
      <c r="C23890" s="15" t="s">
        <v>75</v>
      </c>
      <c r="D23890" s="14">
        <v>46297</v>
      </c>
      <c r="G23890">
        <v>8.9367813438332107</v>
      </c>
    </row>
    <row r="23891" spans="1:7" x14ac:dyDescent="0.25">
      <c r="A23891" s="15" t="s">
        <v>394</v>
      </c>
      <c r="B23891" s="15" t="s">
        <v>133</v>
      </c>
      <c r="C23891" s="15" t="s">
        <v>75</v>
      </c>
      <c r="D23891" s="14">
        <v>46297</v>
      </c>
      <c r="E23891">
        <v>1</v>
      </c>
      <c r="F23891">
        <v>14</v>
      </c>
    </row>
    <row r="23892" spans="1:7" x14ac:dyDescent="0.25">
      <c r="A23892" s="15" t="s">
        <v>394</v>
      </c>
      <c r="B23892" s="15" t="s">
        <v>133</v>
      </c>
      <c r="C23892" s="15" t="s">
        <v>75</v>
      </c>
      <c r="D23892" s="14">
        <v>46297</v>
      </c>
      <c r="E23892">
        <v>2</v>
      </c>
      <c r="F23892">
        <v>14</v>
      </c>
    </row>
    <row r="23893" spans="1:7" x14ac:dyDescent="0.25">
      <c r="A23893" s="15" t="s">
        <v>394</v>
      </c>
      <c r="B23893" s="15" t="s">
        <v>133</v>
      </c>
      <c r="C23893" s="15" t="s">
        <v>75</v>
      </c>
      <c r="D23893" s="14">
        <v>46297</v>
      </c>
      <c r="E23893">
        <v>3</v>
      </c>
      <c r="F23893">
        <v>14</v>
      </c>
    </row>
    <row r="23894" spans="1:7" x14ac:dyDescent="0.25">
      <c r="A23894" s="15" t="s">
        <v>394</v>
      </c>
      <c r="B23894" s="15" t="s">
        <v>133</v>
      </c>
      <c r="C23894" s="15" t="s">
        <v>75</v>
      </c>
      <c r="D23894" s="14">
        <v>46297</v>
      </c>
      <c r="E23894">
        <v>4</v>
      </c>
      <c r="F23894">
        <v>14</v>
      </c>
    </row>
    <row r="23895" spans="1:7" x14ac:dyDescent="0.25">
      <c r="A23895" s="15" t="s">
        <v>394</v>
      </c>
      <c r="B23895" s="15" t="s">
        <v>133</v>
      </c>
      <c r="C23895" s="15" t="s">
        <v>75</v>
      </c>
      <c r="D23895" s="14">
        <v>46297</v>
      </c>
      <c r="E23895">
        <v>8</v>
      </c>
      <c r="F23895">
        <v>14</v>
      </c>
    </row>
    <row r="23896" spans="1:7" x14ac:dyDescent="0.25">
      <c r="A23896" s="15" t="s">
        <v>394</v>
      </c>
      <c r="B23896" s="15" t="s">
        <v>133</v>
      </c>
      <c r="C23896" s="15" t="s">
        <v>75</v>
      </c>
      <c r="D23896" s="14">
        <v>46297</v>
      </c>
      <c r="E23896">
        <v>9</v>
      </c>
      <c r="F23896">
        <v>14</v>
      </c>
    </row>
    <row r="23897" spans="1:7" x14ac:dyDescent="0.25">
      <c r="A23897" s="15" t="s">
        <v>394</v>
      </c>
      <c r="B23897" s="15" t="s">
        <v>133</v>
      </c>
      <c r="C23897" s="15" t="s">
        <v>75</v>
      </c>
      <c r="D23897" s="14">
        <v>46297</v>
      </c>
      <c r="E23897">
        <v>10</v>
      </c>
      <c r="F23897">
        <v>14</v>
      </c>
    </row>
    <row r="23898" spans="1:7" x14ac:dyDescent="0.25">
      <c r="A23898" s="15" t="s">
        <v>394</v>
      </c>
      <c r="B23898" s="15" t="s">
        <v>133</v>
      </c>
      <c r="C23898" s="15" t="s">
        <v>75</v>
      </c>
      <c r="D23898" s="14">
        <v>46297</v>
      </c>
      <c r="E23898">
        <v>13</v>
      </c>
      <c r="F23898">
        <v>14</v>
      </c>
    </row>
    <row r="23899" spans="1:7" x14ac:dyDescent="0.25">
      <c r="A23899" s="15" t="s">
        <v>394</v>
      </c>
      <c r="B23899" s="15" t="s">
        <v>133</v>
      </c>
      <c r="C23899" s="15" t="s">
        <v>75</v>
      </c>
      <c r="D23899" s="14">
        <v>46297</v>
      </c>
      <c r="E23899">
        <v>14</v>
      </c>
      <c r="F23899">
        <v>14</v>
      </c>
    </row>
    <row r="23900" spans="1:7" x14ac:dyDescent="0.25">
      <c r="A23900" s="15" t="s">
        <v>394</v>
      </c>
      <c r="B23900" s="15" t="s">
        <v>133</v>
      </c>
      <c r="C23900" s="15" t="s">
        <v>75</v>
      </c>
      <c r="D23900" s="14">
        <v>46297</v>
      </c>
      <c r="E23900">
        <v>15</v>
      </c>
      <c r="F23900">
        <v>14</v>
      </c>
    </row>
    <row r="23901" spans="1:7" x14ac:dyDescent="0.25">
      <c r="A23901" s="15" t="s">
        <v>394</v>
      </c>
      <c r="B23901" s="15" t="s">
        <v>133</v>
      </c>
      <c r="C23901" s="15" t="s">
        <v>75</v>
      </c>
      <c r="D23901" s="14">
        <v>46297</v>
      </c>
      <c r="E23901">
        <v>16</v>
      </c>
      <c r="F23901">
        <v>14</v>
      </c>
    </row>
    <row r="23902" spans="1:7" x14ac:dyDescent="0.25">
      <c r="A23902" s="15" t="s">
        <v>394</v>
      </c>
      <c r="B23902" s="15" t="s">
        <v>133</v>
      </c>
      <c r="C23902" s="15" t="s">
        <v>75</v>
      </c>
      <c r="D23902" s="14">
        <v>46297</v>
      </c>
      <c r="E23902">
        <v>17</v>
      </c>
      <c r="F23902">
        <v>14</v>
      </c>
    </row>
    <row r="23903" spans="1:7" x14ac:dyDescent="0.25">
      <c r="A23903" s="15" t="s">
        <v>394</v>
      </c>
      <c r="B23903" s="15" t="s">
        <v>133</v>
      </c>
      <c r="C23903" s="15" t="s">
        <v>75</v>
      </c>
      <c r="D23903" s="14">
        <v>46297</v>
      </c>
      <c r="E23903">
        <v>18</v>
      </c>
      <c r="F23903">
        <v>14</v>
      </c>
    </row>
    <row r="23904" spans="1:7" x14ac:dyDescent="0.25">
      <c r="A23904" s="15" t="s">
        <v>394</v>
      </c>
      <c r="B23904" s="15" t="s">
        <v>133</v>
      </c>
      <c r="C23904" s="15" t="s">
        <v>75</v>
      </c>
      <c r="D23904" s="14">
        <v>46297</v>
      </c>
      <c r="E23904">
        <v>21</v>
      </c>
      <c r="F23904">
        <v>14</v>
      </c>
    </row>
    <row r="23905" spans="1:6" x14ac:dyDescent="0.25">
      <c r="A23905" s="15" t="s">
        <v>394</v>
      </c>
      <c r="B23905" s="15" t="s">
        <v>133</v>
      </c>
      <c r="C23905" s="15" t="s">
        <v>75</v>
      </c>
      <c r="D23905" s="14">
        <v>46297</v>
      </c>
      <c r="E23905">
        <v>22</v>
      </c>
      <c r="F23905">
        <v>14</v>
      </c>
    </row>
    <row r="23906" spans="1:6" x14ac:dyDescent="0.25">
      <c r="A23906" s="15" t="s">
        <v>394</v>
      </c>
      <c r="B23906" s="15" t="s">
        <v>133</v>
      </c>
      <c r="C23906" s="15" t="s">
        <v>75</v>
      </c>
      <c r="D23906" s="14">
        <v>46297</v>
      </c>
      <c r="E23906">
        <v>23</v>
      </c>
      <c r="F23906">
        <v>14</v>
      </c>
    </row>
    <row r="23907" spans="1:6" x14ac:dyDescent="0.25">
      <c r="A23907" s="15" t="s">
        <v>394</v>
      </c>
      <c r="B23907" s="15" t="s">
        <v>133</v>
      </c>
      <c r="C23907" s="15" t="s">
        <v>75</v>
      </c>
      <c r="D23907" s="14">
        <v>46297</v>
      </c>
      <c r="E23907">
        <v>25</v>
      </c>
      <c r="F23907">
        <v>14</v>
      </c>
    </row>
    <row r="23908" spans="1:6" x14ac:dyDescent="0.25">
      <c r="A23908" s="15" t="s">
        <v>394</v>
      </c>
      <c r="B23908" s="15" t="s">
        <v>133</v>
      </c>
      <c r="C23908" s="15" t="s">
        <v>75</v>
      </c>
      <c r="D23908" s="14">
        <v>46297</v>
      </c>
      <c r="E23908">
        <v>26</v>
      </c>
      <c r="F23908">
        <v>14</v>
      </c>
    </row>
    <row r="23909" spans="1:6" x14ac:dyDescent="0.25">
      <c r="A23909" s="15" t="s">
        <v>394</v>
      </c>
      <c r="B23909" s="15" t="s">
        <v>133</v>
      </c>
      <c r="C23909" s="15" t="s">
        <v>75</v>
      </c>
      <c r="D23909" s="14">
        <v>46297</v>
      </c>
      <c r="E23909">
        <v>27</v>
      </c>
      <c r="F23909">
        <v>14</v>
      </c>
    </row>
    <row r="23910" spans="1:6" x14ac:dyDescent="0.25">
      <c r="A23910" s="15" t="s">
        <v>394</v>
      </c>
      <c r="B23910" s="15" t="s">
        <v>133</v>
      </c>
      <c r="C23910" s="15" t="s">
        <v>75</v>
      </c>
      <c r="D23910" s="14">
        <v>46297</v>
      </c>
      <c r="E23910">
        <v>28</v>
      </c>
      <c r="F23910">
        <v>14</v>
      </c>
    </row>
    <row r="23911" spans="1:6" x14ac:dyDescent="0.25">
      <c r="A23911" s="15" t="s">
        <v>394</v>
      </c>
      <c r="B23911" s="15" t="s">
        <v>133</v>
      </c>
      <c r="C23911" s="15" t="s">
        <v>75</v>
      </c>
      <c r="D23911" s="14">
        <v>46297</v>
      </c>
      <c r="E23911">
        <v>29</v>
      </c>
      <c r="F23911">
        <v>14</v>
      </c>
    </row>
    <row r="23912" spans="1:6" x14ac:dyDescent="0.25">
      <c r="A23912" s="15" t="s">
        <v>394</v>
      </c>
      <c r="B23912" s="15" t="s">
        <v>133</v>
      </c>
      <c r="C23912" s="15" t="s">
        <v>75</v>
      </c>
      <c r="D23912" s="14">
        <v>46297</v>
      </c>
      <c r="E23912">
        <v>31</v>
      </c>
      <c r="F23912">
        <v>14</v>
      </c>
    </row>
    <row r="23913" spans="1:6" x14ac:dyDescent="0.25">
      <c r="A23913" s="15" t="s">
        <v>394</v>
      </c>
      <c r="B23913" s="15" t="s">
        <v>133</v>
      </c>
      <c r="C23913" s="15" t="s">
        <v>75</v>
      </c>
      <c r="D23913" s="14">
        <v>46297</v>
      </c>
      <c r="E23913">
        <v>32</v>
      </c>
      <c r="F23913">
        <v>14</v>
      </c>
    </row>
    <row r="23914" spans="1:6" x14ac:dyDescent="0.25">
      <c r="A23914" s="15" t="s">
        <v>394</v>
      </c>
      <c r="B23914" s="15" t="s">
        <v>133</v>
      </c>
      <c r="C23914" s="15" t="s">
        <v>75</v>
      </c>
      <c r="D23914" s="14">
        <v>46297</v>
      </c>
      <c r="E23914">
        <v>33</v>
      </c>
      <c r="F23914">
        <v>14</v>
      </c>
    </row>
    <row r="23915" spans="1:6" x14ac:dyDescent="0.25">
      <c r="A23915" s="15" t="s">
        <v>394</v>
      </c>
      <c r="B23915" s="15" t="s">
        <v>133</v>
      </c>
      <c r="C23915" s="15" t="s">
        <v>75</v>
      </c>
      <c r="D23915" s="14">
        <v>46297</v>
      </c>
      <c r="E23915">
        <v>34</v>
      </c>
      <c r="F23915">
        <v>14</v>
      </c>
    </row>
    <row r="23916" spans="1:6" x14ac:dyDescent="0.25">
      <c r="A23916" s="15" t="s">
        <v>394</v>
      </c>
      <c r="B23916" s="15" t="s">
        <v>133</v>
      </c>
      <c r="C23916" s="15" t="s">
        <v>75</v>
      </c>
      <c r="D23916" s="14">
        <v>46297</v>
      </c>
      <c r="E23916">
        <v>35</v>
      </c>
      <c r="F23916">
        <v>14</v>
      </c>
    </row>
    <row r="23917" spans="1:6" x14ac:dyDescent="0.25">
      <c r="A23917" s="15" t="s">
        <v>394</v>
      </c>
      <c r="B23917" s="15" t="s">
        <v>133</v>
      </c>
      <c r="C23917" s="15" t="s">
        <v>75</v>
      </c>
      <c r="D23917" s="14">
        <v>46297</v>
      </c>
      <c r="E23917">
        <v>37</v>
      </c>
      <c r="F23917">
        <v>14</v>
      </c>
    </row>
    <row r="23918" spans="1:6" x14ac:dyDescent="0.25">
      <c r="A23918" s="15" t="s">
        <v>394</v>
      </c>
      <c r="B23918" s="15" t="s">
        <v>133</v>
      </c>
      <c r="C23918" s="15" t="s">
        <v>75</v>
      </c>
      <c r="D23918" s="14">
        <v>46297</v>
      </c>
      <c r="E23918">
        <v>39</v>
      </c>
      <c r="F23918">
        <v>14</v>
      </c>
    </row>
    <row r="23919" spans="1:6" x14ac:dyDescent="0.25">
      <c r="A23919" s="15" t="s">
        <v>394</v>
      </c>
      <c r="B23919" s="15" t="s">
        <v>133</v>
      </c>
      <c r="C23919" s="15" t="s">
        <v>75</v>
      </c>
      <c r="D23919" s="14">
        <v>46297</v>
      </c>
      <c r="E23919">
        <v>40</v>
      </c>
      <c r="F23919">
        <v>14</v>
      </c>
    </row>
    <row r="23920" spans="1:6" x14ac:dyDescent="0.25">
      <c r="A23920" s="15" t="s">
        <v>394</v>
      </c>
      <c r="B23920" s="15" t="s">
        <v>133</v>
      </c>
      <c r="C23920" s="15" t="s">
        <v>75</v>
      </c>
      <c r="D23920" s="14">
        <v>46297</v>
      </c>
      <c r="E23920">
        <v>43</v>
      </c>
      <c r="F23920">
        <v>14</v>
      </c>
    </row>
    <row r="23921" spans="1:6" x14ac:dyDescent="0.25">
      <c r="A23921" s="15" t="s">
        <v>394</v>
      </c>
      <c r="B23921" s="15" t="s">
        <v>133</v>
      </c>
      <c r="C23921" s="15" t="s">
        <v>75</v>
      </c>
      <c r="D23921" s="14">
        <v>46297</v>
      </c>
      <c r="E23921">
        <v>44</v>
      </c>
      <c r="F23921">
        <v>14</v>
      </c>
    </row>
    <row r="23922" spans="1:6" x14ac:dyDescent="0.25">
      <c r="A23922" s="15" t="s">
        <v>394</v>
      </c>
      <c r="B23922" s="15" t="s">
        <v>133</v>
      </c>
      <c r="C23922" s="15" t="s">
        <v>75</v>
      </c>
      <c r="D23922" s="14">
        <v>46297</v>
      </c>
      <c r="E23922">
        <v>45</v>
      </c>
      <c r="F23922">
        <v>14</v>
      </c>
    </row>
    <row r="23923" spans="1:6" x14ac:dyDescent="0.25">
      <c r="A23923" s="15" t="s">
        <v>394</v>
      </c>
      <c r="B23923" s="15" t="s">
        <v>133</v>
      </c>
      <c r="C23923" s="15" t="s">
        <v>75</v>
      </c>
      <c r="D23923" s="14">
        <v>46297</v>
      </c>
      <c r="E23923">
        <v>47</v>
      </c>
      <c r="F23923">
        <v>14</v>
      </c>
    </row>
    <row r="23924" spans="1:6" x14ac:dyDescent="0.25">
      <c r="A23924" s="15" t="s">
        <v>394</v>
      </c>
      <c r="B23924" s="15" t="s">
        <v>133</v>
      </c>
      <c r="C23924" s="15" t="s">
        <v>75</v>
      </c>
      <c r="D23924" s="14">
        <v>46297</v>
      </c>
      <c r="E23924">
        <v>49</v>
      </c>
      <c r="F23924">
        <v>14</v>
      </c>
    </row>
    <row r="23925" spans="1:6" x14ac:dyDescent="0.25">
      <c r="A23925" s="15" t="s">
        <v>394</v>
      </c>
      <c r="B23925" s="15" t="s">
        <v>133</v>
      </c>
      <c r="C23925" s="15" t="s">
        <v>75</v>
      </c>
      <c r="D23925" s="14">
        <v>46297</v>
      </c>
      <c r="E23925">
        <v>50</v>
      </c>
      <c r="F23925">
        <v>14</v>
      </c>
    </row>
    <row r="23926" spans="1:6" x14ac:dyDescent="0.25">
      <c r="A23926" s="15" t="s">
        <v>394</v>
      </c>
      <c r="B23926" s="15" t="s">
        <v>133</v>
      </c>
      <c r="C23926" s="15" t="s">
        <v>75</v>
      </c>
      <c r="D23926" s="14">
        <v>46297</v>
      </c>
      <c r="E23926">
        <v>51</v>
      </c>
      <c r="F23926">
        <v>14</v>
      </c>
    </row>
    <row r="23927" spans="1:6" x14ac:dyDescent="0.25">
      <c r="A23927" s="15" t="s">
        <v>394</v>
      </c>
      <c r="B23927" s="15" t="s">
        <v>133</v>
      </c>
      <c r="C23927" s="15" t="s">
        <v>75</v>
      </c>
      <c r="D23927" s="14">
        <v>46297</v>
      </c>
      <c r="E23927">
        <v>52</v>
      </c>
      <c r="F23927">
        <v>14</v>
      </c>
    </row>
    <row r="23928" spans="1:6" x14ac:dyDescent="0.25">
      <c r="A23928" s="15" t="s">
        <v>394</v>
      </c>
      <c r="B23928" s="15" t="s">
        <v>133</v>
      </c>
      <c r="C23928" s="15" t="s">
        <v>75</v>
      </c>
      <c r="D23928" s="14">
        <v>46297</v>
      </c>
      <c r="E23928">
        <v>54</v>
      </c>
      <c r="F23928">
        <v>14</v>
      </c>
    </row>
    <row r="23929" spans="1:6" x14ac:dyDescent="0.25">
      <c r="A23929" s="15" t="s">
        <v>394</v>
      </c>
      <c r="B23929" s="15" t="s">
        <v>133</v>
      </c>
      <c r="C23929" s="15" t="s">
        <v>75</v>
      </c>
      <c r="D23929" s="14">
        <v>46297</v>
      </c>
      <c r="E23929">
        <v>57</v>
      </c>
      <c r="F23929">
        <v>14</v>
      </c>
    </row>
    <row r="23930" spans="1:6" x14ac:dyDescent="0.25">
      <c r="A23930" s="15" t="s">
        <v>394</v>
      </c>
      <c r="B23930" s="15" t="s">
        <v>133</v>
      </c>
      <c r="C23930" s="15" t="s">
        <v>75</v>
      </c>
      <c r="D23930" s="14">
        <v>46297</v>
      </c>
      <c r="E23930">
        <v>58</v>
      </c>
      <c r="F23930">
        <v>14</v>
      </c>
    </row>
    <row r="23931" spans="1:6" x14ac:dyDescent="0.25">
      <c r="A23931" s="15" t="s">
        <v>394</v>
      </c>
      <c r="B23931" s="15" t="s">
        <v>133</v>
      </c>
      <c r="C23931" s="15" t="s">
        <v>75</v>
      </c>
      <c r="D23931" s="14">
        <v>46297</v>
      </c>
      <c r="E23931">
        <v>59</v>
      </c>
      <c r="F23931">
        <v>14</v>
      </c>
    </row>
    <row r="23932" spans="1:6" x14ac:dyDescent="0.25">
      <c r="A23932" s="15" t="s">
        <v>394</v>
      </c>
      <c r="B23932" s="15" t="s">
        <v>133</v>
      </c>
      <c r="C23932" s="15" t="s">
        <v>75</v>
      </c>
      <c r="D23932" s="14">
        <v>46297</v>
      </c>
      <c r="E23932">
        <v>60</v>
      </c>
      <c r="F23932">
        <v>14</v>
      </c>
    </row>
    <row r="23933" spans="1:6" x14ac:dyDescent="0.25">
      <c r="A23933" s="15" t="s">
        <v>394</v>
      </c>
      <c r="B23933" s="15" t="s">
        <v>133</v>
      </c>
      <c r="C23933" s="15" t="s">
        <v>75</v>
      </c>
      <c r="D23933" s="14">
        <v>46297</v>
      </c>
      <c r="E23933">
        <v>61</v>
      </c>
      <c r="F23933">
        <v>14</v>
      </c>
    </row>
    <row r="23934" spans="1:6" x14ac:dyDescent="0.25">
      <c r="A23934" s="15" t="s">
        <v>394</v>
      </c>
      <c r="B23934" s="15" t="s">
        <v>133</v>
      </c>
      <c r="C23934" s="15" t="s">
        <v>75</v>
      </c>
      <c r="D23934" s="14">
        <v>46297</v>
      </c>
      <c r="E23934">
        <v>62</v>
      </c>
      <c r="F23934">
        <v>14</v>
      </c>
    </row>
    <row r="23935" spans="1:6" x14ac:dyDescent="0.25">
      <c r="A23935" s="15" t="s">
        <v>394</v>
      </c>
      <c r="B23935" s="15" t="s">
        <v>133</v>
      </c>
      <c r="C23935" s="15" t="s">
        <v>75</v>
      </c>
      <c r="D23935" s="14">
        <v>46297</v>
      </c>
      <c r="E23935">
        <v>66</v>
      </c>
      <c r="F23935">
        <v>14</v>
      </c>
    </row>
    <row r="23936" spans="1:6" x14ac:dyDescent="0.25">
      <c r="A23936" s="15" t="s">
        <v>394</v>
      </c>
      <c r="B23936" s="15" t="s">
        <v>133</v>
      </c>
      <c r="C23936" s="15" t="s">
        <v>75</v>
      </c>
      <c r="D23936" s="14">
        <v>46297</v>
      </c>
      <c r="E23936">
        <v>70</v>
      </c>
      <c r="F23936">
        <v>14</v>
      </c>
    </row>
    <row r="23937" spans="1:6" x14ac:dyDescent="0.25">
      <c r="A23937" s="15" t="s">
        <v>394</v>
      </c>
      <c r="B23937" s="15" t="s">
        <v>133</v>
      </c>
      <c r="C23937" s="15" t="s">
        <v>75</v>
      </c>
      <c r="D23937" s="14">
        <v>46297</v>
      </c>
      <c r="E23937">
        <v>72</v>
      </c>
      <c r="F23937">
        <v>14</v>
      </c>
    </row>
    <row r="23938" spans="1:6" x14ac:dyDescent="0.25">
      <c r="A23938" s="15" t="s">
        <v>394</v>
      </c>
      <c r="B23938" s="15" t="s">
        <v>133</v>
      </c>
      <c r="C23938" s="15" t="s">
        <v>75</v>
      </c>
      <c r="D23938" s="14">
        <v>46297</v>
      </c>
      <c r="E23938">
        <v>73</v>
      </c>
      <c r="F23938">
        <v>14</v>
      </c>
    </row>
    <row r="23939" spans="1:6" x14ac:dyDescent="0.25">
      <c r="A23939" s="15" t="s">
        <v>394</v>
      </c>
      <c r="B23939" s="15" t="s">
        <v>133</v>
      </c>
      <c r="C23939" s="15" t="s">
        <v>75</v>
      </c>
      <c r="D23939" s="14">
        <v>46297</v>
      </c>
      <c r="E23939">
        <v>74</v>
      </c>
      <c r="F23939">
        <v>14</v>
      </c>
    </row>
    <row r="23940" spans="1:6" x14ac:dyDescent="0.25">
      <c r="A23940" s="15" t="s">
        <v>394</v>
      </c>
      <c r="B23940" s="15" t="s">
        <v>133</v>
      </c>
      <c r="C23940" s="15" t="s">
        <v>75</v>
      </c>
      <c r="D23940" s="14">
        <v>46297</v>
      </c>
      <c r="E23940">
        <v>75</v>
      </c>
      <c r="F23940">
        <v>14</v>
      </c>
    </row>
    <row r="23941" spans="1:6" x14ac:dyDescent="0.25">
      <c r="A23941" s="15" t="s">
        <v>394</v>
      </c>
      <c r="B23941" s="15" t="s">
        <v>133</v>
      </c>
      <c r="C23941" s="15" t="s">
        <v>75</v>
      </c>
      <c r="D23941" s="14">
        <v>46297</v>
      </c>
      <c r="E23941">
        <v>79</v>
      </c>
      <c r="F23941">
        <v>14</v>
      </c>
    </row>
    <row r="23942" spans="1:6" x14ac:dyDescent="0.25">
      <c r="A23942" s="15" t="s">
        <v>394</v>
      </c>
      <c r="B23942" s="15" t="s">
        <v>133</v>
      </c>
      <c r="C23942" s="15" t="s">
        <v>75</v>
      </c>
      <c r="D23942" s="14">
        <v>46297</v>
      </c>
      <c r="E23942">
        <v>80</v>
      </c>
      <c r="F23942">
        <v>14</v>
      </c>
    </row>
    <row r="23943" spans="1:6" x14ac:dyDescent="0.25">
      <c r="A23943" s="15" t="s">
        <v>394</v>
      </c>
      <c r="B23943" s="15" t="s">
        <v>133</v>
      </c>
      <c r="C23943" s="15" t="s">
        <v>75</v>
      </c>
      <c r="D23943" s="14">
        <v>46297</v>
      </c>
      <c r="E23943">
        <v>81</v>
      </c>
      <c r="F23943">
        <v>14</v>
      </c>
    </row>
    <row r="23944" spans="1:6" x14ac:dyDescent="0.25">
      <c r="A23944" s="15" t="s">
        <v>394</v>
      </c>
      <c r="B23944" s="15" t="s">
        <v>133</v>
      </c>
      <c r="C23944" s="15" t="s">
        <v>75</v>
      </c>
      <c r="D23944" s="14">
        <v>46297</v>
      </c>
      <c r="E23944">
        <v>82</v>
      </c>
      <c r="F23944">
        <v>14</v>
      </c>
    </row>
    <row r="23945" spans="1:6" x14ac:dyDescent="0.25">
      <c r="A23945" s="15" t="s">
        <v>394</v>
      </c>
      <c r="B23945" s="15" t="s">
        <v>133</v>
      </c>
      <c r="C23945" s="15" t="s">
        <v>75</v>
      </c>
      <c r="D23945" s="14">
        <v>46297</v>
      </c>
      <c r="E23945">
        <v>84</v>
      </c>
      <c r="F23945">
        <v>14</v>
      </c>
    </row>
    <row r="23946" spans="1:6" x14ac:dyDescent="0.25">
      <c r="A23946" s="15" t="s">
        <v>394</v>
      </c>
      <c r="B23946" s="15" t="s">
        <v>133</v>
      </c>
      <c r="C23946" s="15" t="s">
        <v>75</v>
      </c>
      <c r="D23946" s="14">
        <v>46297</v>
      </c>
      <c r="E23946">
        <v>85</v>
      </c>
      <c r="F23946">
        <v>14</v>
      </c>
    </row>
    <row r="23947" spans="1:6" x14ac:dyDescent="0.25">
      <c r="A23947" s="15" t="s">
        <v>394</v>
      </c>
      <c r="B23947" s="15" t="s">
        <v>133</v>
      </c>
      <c r="C23947" s="15" t="s">
        <v>75</v>
      </c>
      <c r="D23947" s="14">
        <v>46297</v>
      </c>
      <c r="E23947">
        <v>88</v>
      </c>
      <c r="F23947">
        <v>14</v>
      </c>
    </row>
    <row r="23948" spans="1:6" x14ac:dyDescent="0.25">
      <c r="A23948" s="15" t="s">
        <v>394</v>
      </c>
      <c r="B23948" s="15" t="s">
        <v>133</v>
      </c>
      <c r="C23948" s="15" t="s">
        <v>75</v>
      </c>
      <c r="D23948" s="14">
        <v>46297</v>
      </c>
      <c r="E23948">
        <v>89</v>
      </c>
      <c r="F23948">
        <v>14</v>
      </c>
    </row>
    <row r="23949" spans="1:6" x14ac:dyDescent="0.25">
      <c r="A23949" s="15" t="s">
        <v>394</v>
      </c>
      <c r="B23949" s="15" t="s">
        <v>133</v>
      </c>
      <c r="C23949" s="15" t="s">
        <v>75</v>
      </c>
      <c r="D23949" s="14">
        <v>46297</v>
      </c>
      <c r="E23949">
        <v>90</v>
      </c>
      <c r="F23949">
        <v>14</v>
      </c>
    </row>
    <row r="23950" spans="1:6" x14ac:dyDescent="0.25">
      <c r="A23950" s="15" t="s">
        <v>394</v>
      </c>
      <c r="B23950" s="15" t="s">
        <v>133</v>
      </c>
      <c r="C23950" s="15" t="s">
        <v>75</v>
      </c>
      <c r="D23950" s="14">
        <v>46297</v>
      </c>
      <c r="E23950">
        <v>91</v>
      </c>
      <c r="F23950">
        <v>14</v>
      </c>
    </row>
    <row r="23951" spans="1:6" x14ac:dyDescent="0.25">
      <c r="A23951" s="15" t="s">
        <v>394</v>
      </c>
      <c r="B23951" s="15" t="s">
        <v>133</v>
      </c>
      <c r="C23951" s="15" t="s">
        <v>75</v>
      </c>
      <c r="D23951" s="14">
        <v>46297</v>
      </c>
      <c r="E23951">
        <v>92</v>
      </c>
      <c r="F23951">
        <v>14</v>
      </c>
    </row>
    <row r="23952" spans="1:6" x14ac:dyDescent="0.25">
      <c r="A23952" s="15" t="s">
        <v>394</v>
      </c>
      <c r="B23952" s="15" t="s">
        <v>133</v>
      </c>
      <c r="C23952" s="15" t="s">
        <v>75</v>
      </c>
      <c r="D23952" s="14">
        <v>46297</v>
      </c>
      <c r="E23952">
        <v>94</v>
      </c>
      <c r="F23952">
        <v>14</v>
      </c>
    </row>
    <row r="23953" spans="1:7" x14ac:dyDescent="0.25">
      <c r="A23953" s="15" t="s">
        <v>394</v>
      </c>
      <c r="B23953" s="15" t="s">
        <v>133</v>
      </c>
      <c r="C23953" s="15" t="s">
        <v>75</v>
      </c>
      <c r="D23953" s="14">
        <v>46297</v>
      </c>
      <c r="E23953">
        <v>95</v>
      </c>
      <c r="F23953">
        <v>14</v>
      </c>
    </row>
    <row r="23954" spans="1:7" x14ac:dyDescent="0.25">
      <c r="A23954" s="15" t="s">
        <v>394</v>
      </c>
      <c r="B23954" s="15" t="s">
        <v>133</v>
      </c>
      <c r="C23954" s="15" t="s">
        <v>75</v>
      </c>
      <c r="D23954" s="14">
        <v>46297</v>
      </c>
      <c r="E23954">
        <v>97</v>
      </c>
      <c r="F23954">
        <v>14</v>
      </c>
    </row>
    <row r="23955" spans="1:7" x14ac:dyDescent="0.25">
      <c r="A23955" s="15" t="s">
        <v>394</v>
      </c>
      <c r="B23955" s="15" t="s">
        <v>133</v>
      </c>
      <c r="C23955" s="15" t="s">
        <v>75</v>
      </c>
      <c r="D23955" s="14">
        <v>46297</v>
      </c>
      <c r="E23955">
        <v>98</v>
      </c>
      <c r="F23955">
        <v>14</v>
      </c>
    </row>
    <row r="23956" spans="1:7" x14ac:dyDescent="0.25">
      <c r="A23956" s="15" t="s">
        <v>394</v>
      </c>
      <c r="B23956" s="15" t="s">
        <v>133</v>
      </c>
      <c r="C23956" s="15" t="s">
        <v>75</v>
      </c>
      <c r="D23956" s="14">
        <v>46297</v>
      </c>
      <c r="E23956">
        <v>99</v>
      </c>
      <c r="F23956">
        <v>14</v>
      </c>
    </row>
    <row r="23957" spans="1:7" x14ac:dyDescent="0.25">
      <c r="A23957" s="15" t="s">
        <v>394</v>
      </c>
      <c r="B23957" s="15" t="s">
        <v>133</v>
      </c>
      <c r="C23957" s="15" t="s">
        <v>75</v>
      </c>
      <c r="D23957" s="14">
        <v>46297</v>
      </c>
      <c r="E23957">
        <v>101</v>
      </c>
      <c r="F23957">
        <v>14</v>
      </c>
    </row>
    <row r="23958" spans="1:7" x14ac:dyDescent="0.25">
      <c r="A23958" s="15" t="s">
        <v>394</v>
      </c>
      <c r="B23958" s="15" t="s">
        <v>133</v>
      </c>
      <c r="C23958" s="15" t="s">
        <v>75</v>
      </c>
      <c r="D23958" s="14">
        <v>46297</v>
      </c>
      <c r="E23958">
        <v>102</v>
      </c>
      <c r="F23958">
        <v>14</v>
      </c>
    </row>
    <row r="23959" spans="1:7" x14ac:dyDescent="0.25">
      <c r="A23959" s="15" t="s">
        <v>394</v>
      </c>
      <c r="B23959" s="15" t="s">
        <v>133</v>
      </c>
      <c r="C23959" s="15" t="s">
        <v>75</v>
      </c>
      <c r="D23959" s="14">
        <v>46297</v>
      </c>
      <c r="E23959">
        <v>104</v>
      </c>
      <c r="F23959">
        <v>14</v>
      </c>
    </row>
    <row r="23960" spans="1:7" x14ac:dyDescent="0.25">
      <c r="A23960" s="15" t="s">
        <v>394</v>
      </c>
      <c r="B23960" s="15" t="s">
        <v>133</v>
      </c>
      <c r="C23960" s="15" t="s">
        <v>75</v>
      </c>
      <c r="D23960" s="14">
        <v>46297</v>
      </c>
      <c r="E23960">
        <v>105</v>
      </c>
      <c r="F23960">
        <v>14</v>
      </c>
    </row>
    <row r="23961" spans="1:7" x14ac:dyDescent="0.25">
      <c r="A23961" s="15" t="s">
        <v>394</v>
      </c>
      <c r="B23961" s="15" t="s">
        <v>133</v>
      </c>
      <c r="C23961" s="15" t="s">
        <v>75</v>
      </c>
      <c r="D23961" s="14">
        <v>46297</v>
      </c>
      <c r="E23961">
        <v>107</v>
      </c>
      <c r="F23961">
        <v>14</v>
      </c>
    </row>
    <row r="23962" spans="1:7" x14ac:dyDescent="0.25">
      <c r="A23962" s="15" t="s">
        <v>394</v>
      </c>
      <c r="B23962" s="15" t="s">
        <v>133</v>
      </c>
      <c r="C23962" s="15" t="s">
        <v>75</v>
      </c>
      <c r="D23962" s="14">
        <v>46297</v>
      </c>
      <c r="E23962">
        <v>110</v>
      </c>
      <c r="F23962">
        <v>14</v>
      </c>
    </row>
    <row r="23963" spans="1:7" x14ac:dyDescent="0.25">
      <c r="A23963" s="15" t="s">
        <v>394</v>
      </c>
      <c r="B23963" s="15" t="s">
        <v>133</v>
      </c>
      <c r="C23963" s="15" t="s">
        <v>75</v>
      </c>
      <c r="D23963" s="14">
        <v>46297</v>
      </c>
      <c r="E23963">
        <v>112</v>
      </c>
      <c r="F23963">
        <v>14</v>
      </c>
    </row>
    <row r="23964" spans="1:7" x14ac:dyDescent="0.25">
      <c r="A23964" s="15" t="s">
        <v>394</v>
      </c>
      <c r="B23964" s="15" t="s">
        <v>133</v>
      </c>
      <c r="C23964" s="15" t="s">
        <v>75</v>
      </c>
      <c r="D23964" s="14">
        <v>46297</v>
      </c>
      <c r="E23964">
        <v>113</v>
      </c>
      <c r="F23964">
        <v>14</v>
      </c>
    </row>
    <row r="23965" spans="1:7" x14ac:dyDescent="0.25">
      <c r="A23965" s="15" t="s">
        <v>394</v>
      </c>
      <c r="B23965" s="15" t="s">
        <v>133</v>
      </c>
      <c r="C23965" s="15" t="s">
        <v>75</v>
      </c>
      <c r="D23965" s="14">
        <v>46298</v>
      </c>
      <c r="G23965">
        <v>8.0606263101240714</v>
      </c>
    </row>
    <row r="23966" spans="1:7" x14ac:dyDescent="0.25">
      <c r="A23966" s="15" t="s">
        <v>394</v>
      </c>
      <c r="B23966" s="15" t="s">
        <v>133</v>
      </c>
      <c r="C23966" s="15" t="s">
        <v>75</v>
      </c>
      <c r="D23966" s="14">
        <v>46298</v>
      </c>
      <c r="E23966">
        <v>1</v>
      </c>
      <c r="F23966">
        <v>17</v>
      </c>
    </row>
    <row r="23967" spans="1:7" x14ac:dyDescent="0.25">
      <c r="A23967" s="15" t="s">
        <v>394</v>
      </c>
      <c r="B23967" s="15" t="s">
        <v>133</v>
      </c>
      <c r="C23967" s="15" t="s">
        <v>75</v>
      </c>
      <c r="D23967" s="14">
        <v>46298</v>
      </c>
      <c r="E23967">
        <v>2</v>
      </c>
      <c r="F23967">
        <v>17</v>
      </c>
    </row>
    <row r="23968" spans="1:7" x14ac:dyDescent="0.25">
      <c r="A23968" s="15" t="s">
        <v>394</v>
      </c>
      <c r="B23968" s="15" t="s">
        <v>133</v>
      </c>
      <c r="C23968" s="15" t="s">
        <v>75</v>
      </c>
      <c r="D23968" s="14">
        <v>46298</v>
      </c>
      <c r="E23968">
        <v>3</v>
      </c>
      <c r="F23968">
        <v>17</v>
      </c>
    </row>
    <row r="23969" spans="1:6" x14ac:dyDescent="0.25">
      <c r="A23969" s="15" t="s">
        <v>394</v>
      </c>
      <c r="B23969" s="15" t="s">
        <v>133</v>
      </c>
      <c r="C23969" s="15" t="s">
        <v>75</v>
      </c>
      <c r="D23969" s="14">
        <v>46298</v>
      </c>
      <c r="E23969">
        <v>4</v>
      </c>
      <c r="F23969">
        <v>17</v>
      </c>
    </row>
    <row r="23970" spans="1:6" x14ac:dyDescent="0.25">
      <c r="A23970" s="15" t="s">
        <v>394</v>
      </c>
      <c r="B23970" s="15" t="s">
        <v>133</v>
      </c>
      <c r="C23970" s="15" t="s">
        <v>75</v>
      </c>
      <c r="D23970" s="14">
        <v>46298</v>
      </c>
      <c r="E23970">
        <v>8</v>
      </c>
      <c r="F23970">
        <v>17</v>
      </c>
    </row>
    <row r="23971" spans="1:6" x14ac:dyDescent="0.25">
      <c r="A23971" s="15" t="s">
        <v>394</v>
      </c>
      <c r="B23971" s="15" t="s">
        <v>133</v>
      </c>
      <c r="C23971" s="15" t="s">
        <v>75</v>
      </c>
      <c r="D23971" s="14">
        <v>46298</v>
      </c>
      <c r="E23971">
        <v>9</v>
      </c>
      <c r="F23971">
        <v>17</v>
      </c>
    </row>
    <row r="23972" spans="1:6" x14ac:dyDescent="0.25">
      <c r="A23972" s="15" t="s">
        <v>394</v>
      </c>
      <c r="B23972" s="15" t="s">
        <v>133</v>
      </c>
      <c r="C23972" s="15" t="s">
        <v>75</v>
      </c>
      <c r="D23972" s="14">
        <v>46298</v>
      </c>
      <c r="E23972">
        <v>10</v>
      </c>
      <c r="F23972">
        <v>17</v>
      </c>
    </row>
    <row r="23973" spans="1:6" x14ac:dyDescent="0.25">
      <c r="A23973" s="15" t="s">
        <v>394</v>
      </c>
      <c r="B23973" s="15" t="s">
        <v>133</v>
      </c>
      <c r="C23973" s="15" t="s">
        <v>75</v>
      </c>
      <c r="D23973" s="14">
        <v>46298</v>
      </c>
      <c r="E23973">
        <v>13</v>
      </c>
      <c r="F23973">
        <v>17</v>
      </c>
    </row>
    <row r="23974" spans="1:6" x14ac:dyDescent="0.25">
      <c r="A23974" s="15" t="s">
        <v>394</v>
      </c>
      <c r="B23974" s="15" t="s">
        <v>133</v>
      </c>
      <c r="C23974" s="15" t="s">
        <v>75</v>
      </c>
      <c r="D23974" s="14">
        <v>46298</v>
      </c>
      <c r="E23974">
        <v>14</v>
      </c>
      <c r="F23974">
        <v>17</v>
      </c>
    </row>
    <row r="23975" spans="1:6" x14ac:dyDescent="0.25">
      <c r="A23975" s="15" t="s">
        <v>394</v>
      </c>
      <c r="B23975" s="15" t="s">
        <v>133</v>
      </c>
      <c r="C23975" s="15" t="s">
        <v>75</v>
      </c>
      <c r="D23975" s="14">
        <v>46298</v>
      </c>
      <c r="E23975">
        <v>15</v>
      </c>
      <c r="F23975">
        <v>17</v>
      </c>
    </row>
    <row r="23976" spans="1:6" x14ac:dyDescent="0.25">
      <c r="A23976" s="15" t="s">
        <v>394</v>
      </c>
      <c r="B23976" s="15" t="s">
        <v>133</v>
      </c>
      <c r="C23976" s="15" t="s">
        <v>75</v>
      </c>
      <c r="D23976" s="14">
        <v>46298</v>
      </c>
      <c r="E23976">
        <v>16</v>
      </c>
      <c r="F23976">
        <v>17</v>
      </c>
    </row>
    <row r="23977" spans="1:6" x14ac:dyDescent="0.25">
      <c r="A23977" s="15" t="s">
        <v>394</v>
      </c>
      <c r="B23977" s="15" t="s">
        <v>133</v>
      </c>
      <c r="C23977" s="15" t="s">
        <v>75</v>
      </c>
      <c r="D23977" s="14">
        <v>46298</v>
      </c>
      <c r="E23977">
        <v>17</v>
      </c>
      <c r="F23977">
        <v>17</v>
      </c>
    </row>
    <row r="23978" spans="1:6" x14ac:dyDescent="0.25">
      <c r="A23978" s="15" t="s">
        <v>394</v>
      </c>
      <c r="B23978" s="15" t="s">
        <v>133</v>
      </c>
      <c r="C23978" s="15" t="s">
        <v>75</v>
      </c>
      <c r="D23978" s="14">
        <v>46298</v>
      </c>
      <c r="E23978">
        <v>18</v>
      </c>
      <c r="F23978">
        <v>17</v>
      </c>
    </row>
    <row r="23979" spans="1:6" x14ac:dyDescent="0.25">
      <c r="A23979" s="15" t="s">
        <v>394</v>
      </c>
      <c r="B23979" s="15" t="s">
        <v>133</v>
      </c>
      <c r="C23979" s="15" t="s">
        <v>75</v>
      </c>
      <c r="D23979" s="14">
        <v>46298</v>
      </c>
      <c r="E23979">
        <v>21</v>
      </c>
      <c r="F23979">
        <v>17</v>
      </c>
    </row>
    <row r="23980" spans="1:6" x14ac:dyDescent="0.25">
      <c r="A23980" s="15" t="s">
        <v>394</v>
      </c>
      <c r="B23980" s="15" t="s">
        <v>133</v>
      </c>
      <c r="C23980" s="15" t="s">
        <v>75</v>
      </c>
      <c r="D23980" s="14">
        <v>46298</v>
      </c>
      <c r="E23980">
        <v>22</v>
      </c>
      <c r="F23980">
        <v>17</v>
      </c>
    </row>
    <row r="23981" spans="1:6" x14ac:dyDescent="0.25">
      <c r="A23981" s="15" t="s">
        <v>394</v>
      </c>
      <c r="B23981" s="15" t="s">
        <v>133</v>
      </c>
      <c r="C23981" s="15" t="s">
        <v>75</v>
      </c>
      <c r="D23981" s="14">
        <v>46298</v>
      </c>
      <c r="E23981">
        <v>23</v>
      </c>
      <c r="F23981">
        <v>17</v>
      </c>
    </row>
    <row r="23982" spans="1:6" x14ac:dyDescent="0.25">
      <c r="A23982" s="15" t="s">
        <v>394</v>
      </c>
      <c r="B23982" s="15" t="s">
        <v>133</v>
      </c>
      <c r="C23982" s="15" t="s">
        <v>75</v>
      </c>
      <c r="D23982" s="14">
        <v>46298</v>
      </c>
      <c r="E23982">
        <v>25</v>
      </c>
      <c r="F23982">
        <v>17</v>
      </c>
    </row>
    <row r="23983" spans="1:6" x14ac:dyDescent="0.25">
      <c r="A23983" s="15" t="s">
        <v>394</v>
      </c>
      <c r="B23983" s="15" t="s">
        <v>133</v>
      </c>
      <c r="C23983" s="15" t="s">
        <v>75</v>
      </c>
      <c r="D23983" s="14">
        <v>46298</v>
      </c>
      <c r="E23983">
        <v>26</v>
      </c>
      <c r="F23983">
        <v>17</v>
      </c>
    </row>
    <row r="23984" spans="1:6" x14ac:dyDescent="0.25">
      <c r="A23984" s="15" t="s">
        <v>394</v>
      </c>
      <c r="B23984" s="15" t="s">
        <v>133</v>
      </c>
      <c r="C23984" s="15" t="s">
        <v>75</v>
      </c>
      <c r="D23984" s="14">
        <v>46298</v>
      </c>
      <c r="E23984">
        <v>27</v>
      </c>
      <c r="F23984">
        <v>17</v>
      </c>
    </row>
    <row r="23985" spans="1:6" x14ac:dyDescent="0.25">
      <c r="A23985" s="15" t="s">
        <v>394</v>
      </c>
      <c r="B23985" s="15" t="s">
        <v>133</v>
      </c>
      <c r="C23985" s="15" t="s">
        <v>75</v>
      </c>
      <c r="D23985" s="14">
        <v>46298</v>
      </c>
      <c r="E23985">
        <v>28</v>
      </c>
      <c r="F23985">
        <v>17</v>
      </c>
    </row>
    <row r="23986" spans="1:6" x14ac:dyDescent="0.25">
      <c r="A23986" s="15" t="s">
        <v>394</v>
      </c>
      <c r="B23986" s="15" t="s">
        <v>133</v>
      </c>
      <c r="C23986" s="15" t="s">
        <v>75</v>
      </c>
      <c r="D23986" s="14">
        <v>46298</v>
      </c>
      <c r="E23986">
        <v>29</v>
      </c>
      <c r="F23986">
        <v>17</v>
      </c>
    </row>
    <row r="23987" spans="1:6" x14ac:dyDescent="0.25">
      <c r="A23987" s="15" t="s">
        <v>394</v>
      </c>
      <c r="B23987" s="15" t="s">
        <v>133</v>
      </c>
      <c r="C23987" s="15" t="s">
        <v>75</v>
      </c>
      <c r="D23987" s="14">
        <v>46298</v>
      </c>
      <c r="E23987">
        <v>31</v>
      </c>
      <c r="F23987">
        <v>17</v>
      </c>
    </row>
    <row r="23988" spans="1:6" x14ac:dyDescent="0.25">
      <c r="A23988" s="15" t="s">
        <v>394</v>
      </c>
      <c r="B23988" s="15" t="s">
        <v>133</v>
      </c>
      <c r="C23988" s="15" t="s">
        <v>75</v>
      </c>
      <c r="D23988" s="14">
        <v>46298</v>
      </c>
      <c r="E23988">
        <v>32</v>
      </c>
      <c r="F23988">
        <v>17</v>
      </c>
    </row>
    <row r="23989" spans="1:6" x14ac:dyDescent="0.25">
      <c r="A23989" s="15" t="s">
        <v>394</v>
      </c>
      <c r="B23989" s="15" t="s">
        <v>133</v>
      </c>
      <c r="C23989" s="15" t="s">
        <v>75</v>
      </c>
      <c r="D23989" s="14">
        <v>46298</v>
      </c>
      <c r="E23989">
        <v>33</v>
      </c>
      <c r="F23989">
        <v>17</v>
      </c>
    </row>
    <row r="23990" spans="1:6" x14ac:dyDescent="0.25">
      <c r="A23990" s="15" t="s">
        <v>394</v>
      </c>
      <c r="B23990" s="15" t="s">
        <v>133</v>
      </c>
      <c r="C23990" s="15" t="s">
        <v>75</v>
      </c>
      <c r="D23990" s="14">
        <v>46298</v>
      </c>
      <c r="E23990">
        <v>34</v>
      </c>
      <c r="F23990">
        <v>17</v>
      </c>
    </row>
    <row r="23991" spans="1:6" x14ac:dyDescent="0.25">
      <c r="A23991" s="15" t="s">
        <v>394</v>
      </c>
      <c r="B23991" s="15" t="s">
        <v>133</v>
      </c>
      <c r="C23991" s="15" t="s">
        <v>75</v>
      </c>
      <c r="D23991" s="14">
        <v>46298</v>
      </c>
      <c r="E23991">
        <v>35</v>
      </c>
      <c r="F23991">
        <v>17</v>
      </c>
    </row>
    <row r="23992" spans="1:6" x14ac:dyDescent="0.25">
      <c r="A23992" s="15" t="s">
        <v>394</v>
      </c>
      <c r="B23992" s="15" t="s">
        <v>133</v>
      </c>
      <c r="C23992" s="15" t="s">
        <v>75</v>
      </c>
      <c r="D23992" s="14">
        <v>46298</v>
      </c>
      <c r="E23992">
        <v>37</v>
      </c>
      <c r="F23992">
        <v>17</v>
      </c>
    </row>
    <row r="23993" spans="1:6" x14ac:dyDescent="0.25">
      <c r="A23993" s="15" t="s">
        <v>394</v>
      </c>
      <c r="B23993" s="15" t="s">
        <v>133</v>
      </c>
      <c r="C23993" s="15" t="s">
        <v>75</v>
      </c>
      <c r="D23993" s="14">
        <v>46298</v>
      </c>
      <c r="E23993">
        <v>39</v>
      </c>
      <c r="F23993">
        <v>17</v>
      </c>
    </row>
    <row r="23994" spans="1:6" x14ac:dyDescent="0.25">
      <c r="A23994" s="15" t="s">
        <v>394</v>
      </c>
      <c r="B23994" s="15" t="s">
        <v>133</v>
      </c>
      <c r="C23994" s="15" t="s">
        <v>75</v>
      </c>
      <c r="D23994" s="14">
        <v>46298</v>
      </c>
      <c r="E23994">
        <v>40</v>
      </c>
      <c r="F23994">
        <v>17</v>
      </c>
    </row>
    <row r="23995" spans="1:6" x14ac:dyDescent="0.25">
      <c r="A23995" s="15" t="s">
        <v>394</v>
      </c>
      <c r="B23995" s="15" t="s">
        <v>133</v>
      </c>
      <c r="C23995" s="15" t="s">
        <v>75</v>
      </c>
      <c r="D23995" s="14">
        <v>46298</v>
      </c>
      <c r="E23995">
        <v>43</v>
      </c>
      <c r="F23995">
        <v>17</v>
      </c>
    </row>
    <row r="23996" spans="1:6" x14ac:dyDescent="0.25">
      <c r="A23996" s="15" t="s">
        <v>394</v>
      </c>
      <c r="B23996" s="15" t="s">
        <v>133</v>
      </c>
      <c r="C23996" s="15" t="s">
        <v>75</v>
      </c>
      <c r="D23996" s="14">
        <v>46298</v>
      </c>
      <c r="E23996">
        <v>44</v>
      </c>
      <c r="F23996">
        <v>17</v>
      </c>
    </row>
    <row r="23997" spans="1:6" x14ac:dyDescent="0.25">
      <c r="A23997" s="15" t="s">
        <v>394</v>
      </c>
      <c r="B23997" s="15" t="s">
        <v>133</v>
      </c>
      <c r="C23997" s="15" t="s">
        <v>75</v>
      </c>
      <c r="D23997" s="14">
        <v>46298</v>
      </c>
      <c r="E23997">
        <v>45</v>
      </c>
      <c r="F23997">
        <v>17</v>
      </c>
    </row>
    <row r="23998" spans="1:6" x14ac:dyDescent="0.25">
      <c r="A23998" s="15" t="s">
        <v>394</v>
      </c>
      <c r="B23998" s="15" t="s">
        <v>133</v>
      </c>
      <c r="C23998" s="15" t="s">
        <v>75</v>
      </c>
      <c r="D23998" s="14">
        <v>46298</v>
      </c>
      <c r="E23998">
        <v>47</v>
      </c>
      <c r="F23998">
        <v>17</v>
      </c>
    </row>
    <row r="23999" spans="1:6" x14ac:dyDescent="0.25">
      <c r="A23999" s="15" t="s">
        <v>394</v>
      </c>
      <c r="B23999" s="15" t="s">
        <v>133</v>
      </c>
      <c r="C23999" s="15" t="s">
        <v>75</v>
      </c>
      <c r="D23999" s="14">
        <v>46298</v>
      </c>
      <c r="E23999">
        <v>49</v>
      </c>
      <c r="F23999">
        <v>17</v>
      </c>
    </row>
    <row r="24000" spans="1:6" x14ac:dyDescent="0.25">
      <c r="A24000" s="15" t="s">
        <v>394</v>
      </c>
      <c r="B24000" s="15" t="s">
        <v>133</v>
      </c>
      <c r="C24000" s="15" t="s">
        <v>75</v>
      </c>
      <c r="D24000" s="14">
        <v>46298</v>
      </c>
      <c r="E24000">
        <v>50</v>
      </c>
      <c r="F24000">
        <v>17</v>
      </c>
    </row>
    <row r="24001" spans="1:6" x14ac:dyDescent="0.25">
      <c r="A24001" s="15" t="s">
        <v>394</v>
      </c>
      <c r="B24001" s="15" t="s">
        <v>133</v>
      </c>
      <c r="C24001" s="15" t="s">
        <v>75</v>
      </c>
      <c r="D24001" s="14">
        <v>46298</v>
      </c>
      <c r="E24001">
        <v>51</v>
      </c>
      <c r="F24001">
        <v>17</v>
      </c>
    </row>
    <row r="24002" spans="1:6" x14ac:dyDescent="0.25">
      <c r="A24002" s="15" t="s">
        <v>394</v>
      </c>
      <c r="B24002" s="15" t="s">
        <v>133</v>
      </c>
      <c r="C24002" s="15" t="s">
        <v>75</v>
      </c>
      <c r="D24002" s="14">
        <v>46298</v>
      </c>
      <c r="E24002">
        <v>52</v>
      </c>
      <c r="F24002">
        <v>17</v>
      </c>
    </row>
    <row r="24003" spans="1:6" x14ac:dyDescent="0.25">
      <c r="A24003" s="15" t="s">
        <v>394</v>
      </c>
      <c r="B24003" s="15" t="s">
        <v>133</v>
      </c>
      <c r="C24003" s="15" t="s">
        <v>75</v>
      </c>
      <c r="D24003" s="14">
        <v>46298</v>
      </c>
      <c r="E24003">
        <v>54</v>
      </c>
      <c r="F24003">
        <v>17</v>
      </c>
    </row>
    <row r="24004" spans="1:6" x14ac:dyDescent="0.25">
      <c r="A24004" s="15" t="s">
        <v>394</v>
      </c>
      <c r="B24004" s="15" t="s">
        <v>133</v>
      </c>
      <c r="C24004" s="15" t="s">
        <v>75</v>
      </c>
      <c r="D24004" s="14">
        <v>46298</v>
      </c>
      <c r="E24004">
        <v>57</v>
      </c>
      <c r="F24004">
        <v>17</v>
      </c>
    </row>
    <row r="24005" spans="1:6" x14ac:dyDescent="0.25">
      <c r="A24005" s="15" t="s">
        <v>394</v>
      </c>
      <c r="B24005" s="15" t="s">
        <v>133</v>
      </c>
      <c r="C24005" s="15" t="s">
        <v>75</v>
      </c>
      <c r="D24005" s="14">
        <v>46298</v>
      </c>
      <c r="E24005">
        <v>58</v>
      </c>
      <c r="F24005">
        <v>17</v>
      </c>
    </row>
    <row r="24006" spans="1:6" x14ac:dyDescent="0.25">
      <c r="A24006" s="15" t="s">
        <v>394</v>
      </c>
      <c r="B24006" s="15" t="s">
        <v>133</v>
      </c>
      <c r="C24006" s="15" t="s">
        <v>75</v>
      </c>
      <c r="D24006" s="14">
        <v>46298</v>
      </c>
      <c r="E24006">
        <v>59</v>
      </c>
      <c r="F24006">
        <v>17</v>
      </c>
    </row>
    <row r="24007" spans="1:6" x14ac:dyDescent="0.25">
      <c r="A24007" s="15" t="s">
        <v>394</v>
      </c>
      <c r="B24007" s="15" t="s">
        <v>133</v>
      </c>
      <c r="C24007" s="15" t="s">
        <v>75</v>
      </c>
      <c r="D24007" s="14">
        <v>46298</v>
      </c>
      <c r="E24007">
        <v>60</v>
      </c>
      <c r="F24007">
        <v>17</v>
      </c>
    </row>
    <row r="24008" spans="1:6" x14ac:dyDescent="0.25">
      <c r="A24008" s="15" t="s">
        <v>394</v>
      </c>
      <c r="B24008" s="15" t="s">
        <v>133</v>
      </c>
      <c r="C24008" s="15" t="s">
        <v>75</v>
      </c>
      <c r="D24008" s="14">
        <v>46298</v>
      </c>
      <c r="E24008">
        <v>61</v>
      </c>
      <c r="F24008">
        <v>17</v>
      </c>
    </row>
    <row r="24009" spans="1:6" x14ac:dyDescent="0.25">
      <c r="A24009" s="15" t="s">
        <v>394</v>
      </c>
      <c r="B24009" s="15" t="s">
        <v>133</v>
      </c>
      <c r="C24009" s="15" t="s">
        <v>75</v>
      </c>
      <c r="D24009" s="14">
        <v>46298</v>
      </c>
      <c r="E24009">
        <v>62</v>
      </c>
      <c r="F24009">
        <v>17</v>
      </c>
    </row>
    <row r="24010" spans="1:6" x14ac:dyDescent="0.25">
      <c r="A24010" s="15" t="s">
        <v>394</v>
      </c>
      <c r="B24010" s="15" t="s">
        <v>133</v>
      </c>
      <c r="C24010" s="15" t="s">
        <v>75</v>
      </c>
      <c r="D24010" s="14">
        <v>46298</v>
      </c>
      <c r="E24010">
        <v>66</v>
      </c>
      <c r="F24010">
        <v>17</v>
      </c>
    </row>
    <row r="24011" spans="1:6" x14ac:dyDescent="0.25">
      <c r="A24011" s="15" t="s">
        <v>394</v>
      </c>
      <c r="B24011" s="15" t="s">
        <v>133</v>
      </c>
      <c r="C24011" s="15" t="s">
        <v>75</v>
      </c>
      <c r="D24011" s="14">
        <v>46298</v>
      </c>
      <c r="E24011">
        <v>70</v>
      </c>
      <c r="F24011">
        <v>17</v>
      </c>
    </row>
    <row r="24012" spans="1:6" x14ac:dyDescent="0.25">
      <c r="A24012" s="15" t="s">
        <v>394</v>
      </c>
      <c r="B24012" s="15" t="s">
        <v>133</v>
      </c>
      <c r="C24012" s="15" t="s">
        <v>75</v>
      </c>
      <c r="D24012" s="14">
        <v>46298</v>
      </c>
      <c r="E24012">
        <v>72</v>
      </c>
      <c r="F24012">
        <v>17</v>
      </c>
    </row>
    <row r="24013" spans="1:6" x14ac:dyDescent="0.25">
      <c r="A24013" s="15" t="s">
        <v>394</v>
      </c>
      <c r="B24013" s="15" t="s">
        <v>133</v>
      </c>
      <c r="C24013" s="15" t="s">
        <v>75</v>
      </c>
      <c r="D24013" s="14">
        <v>46298</v>
      </c>
      <c r="E24013">
        <v>73</v>
      </c>
      <c r="F24013">
        <v>17</v>
      </c>
    </row>
    <row r="24014" spans="1:6" x14ac:dyDescent="0.25">
      <c r="A24014" s="15" t="s">
        <v>394</v>
      </c>
      <c r="B24014" s="15" t="s">
        <v>133</v>
      </c>
      <c r="C24014" s="15" t="s">
        <v>75</v>
      </c>
      <c r="D24014" s="14">
        <v>46298</v>
      </c>
      <c r="E24014">
        <v>74</v>
      </c>
      <c r="F24014">
        <v>17</v>
      </c>
    </row>
    <row r="24015" spans="1:6" x14ac:dyDescent="0.25">
      <c r="A24015" s="15" t="s">
        <v>394</v>
      </c>
      <c r="B24015" s="15" t="s">
        <v>133</v>
      </c>
      <c r="C24015" s="15" t="s">
        <v>75</v>
      </c>
      <c r="D24015" s="14">
        <v>46298</v>
      </c>
      <c r="E24015">
        <v>75</v>
      </c>
      <c r="F24015">
        <v>17</v>
      </c>
    </row>
    <row r="24016" spans="1:6" x14ac:dyDescent="0.25">
      <c r="A24016" s="15" t="s">
        <v>394</v>
      </c>
      <c r="B24016" s="15" t="s">
        <v>133</v>
      </c>
      <c r="C24016" s="15" t="s">
        <v>75</v>
      </c>
      <c r="D24016" s="14">
        <v>46298</v>
      </c>
      <c r="E24016">
        <v>79</v>
      </c>
      <c r="F24016">
        <v>17</v>
      </c>
    </row>
    <row r="24017" spans="1:6" x14ac:dyDescent="0.25">
      <c r="A24017" s="15" t="s">
        <v>394</v>
      </c>
      <c r="B24017" s="15" t="s">
        <v>133</v>
      </c>
      <c r="C24017" s="15" t="s">
        <v>75</v>
      </c>
      <c r="D24017" s="14">
        <v>46298</v>
      </c>
      <c r="E24017">
        <v>80</v>
      </c>
      <c r="F24017">
        <v>17</v>
      </c>
    </row>
    <row r="24018" spans="1:6" x14ac:dyDescent="0.25">
      <c r="A24018" s="15" t="s">
        <v>394</v>
      </c>
      <c r="B24018" s="15" t="s">
        <v>133</v>
      </c>
      <c r="C24018" s="15" t="s">
        <v>75</v>
      </c>
      <c r="D24018" s="14">
        <v>46298</v>
      </c>
      <c r="E24018">
        <v>81</v>
      </c>
      <c r="F24018">
        <v>17</v>
      </c>
    </row>
    <row r="24019" spans="1:6" x14ac:dyDescent="0.25">
      <c r="A24019" s="15" t="s">
        <v>394</v>
      </c>
      <c r="B24019" s="15" t="s">
        <v>133</v>
      </c>
      <c r="C24019" s="15" t="s">
        <v>75</v>
      </c>
      <c r="D24019" s="14">
        <v>46298</v>
      </c>
      <c r="E24019">
        <v>82</v>
      </c>
      <c r="F24019">
        <v>17</v>
      </c>
    </row>
    <row r="24020" spans="1:6" x14ac:dyDescent="0.25">
      <c r="A24020" s="15" t="s">
        <v>394</v>
      </c>
      <c r="B24020" s="15" t="s">
        <v>133</v>
      </c>
      <c r="C24020" s="15" t="s">
        <v>75</v>
      </c>
      <c r="D24020" s="14">
        <v>46298</v>
      </c>
      <c r="E24020">
        <v>84</v>
      </c>
      <c r="F24020">
        <v>17</v>
      </c>
    </row>
    <row r="24021" spans="1:6" x14ac:dyDescent="0.25">
      <c r="A24021" s="15" t="s">
        <v>394</v>
      </c>
      <c r="B24021" s="15" t="s">
        <v>133</v>
      </c>
      <c r="C24021" s="15" t="s">
        <v>75</v>
      </c>
      <c r="D24021" s="14">
        <v>46298</v>
      </c>
      <c r="E24021">
        <v>85</v>
      </c>
      <c r="F24021">
        <v>17</v>
      </c>
    </row>
    <row r="24022" spans="1:6" x14ac:dyDescent="0.25">
      <c r="A24022" s="15" t="s">
        <v>394</v>
      </c>
      <c r="B24022" s="15" t="s">
        <v>133</v>
      </c>
      <c r="C24022" s="15" t="s">
        <v>75</v>
      </c>
      <c r="D24022" s="14">
        <v>46298</v>
      </c>
      <c r="E24022">
        <v>88</v>
      </c>
      <c r="F24022">
        <v>17</v>
      </c>
    </row>
    <row r="24023" spans="1:6" x14ac:dyDescent="0.25">
      <c r="A24023" s="15" t="s">
        <v>394</v>
      </c>
      <c r="B24023" s="15" t="s">
        <v>133</v>
      </c>
      <c r="C24023" s="15" t="s">
        <v>75</v>
      </c>
      <c r="D24023" s="14">
        <v>46298</v>
      </c>
      <c r="E24023">
        <v>89</v>
      </c>
      <c r="F24023">
        <v>17</v>
      </c>
    </row>
    <row r="24024" spans="1:6" x14ac:dyDescent="0.25">
      <c r="A24024" s="15" t="s">
        <v>394</v>
      </c>
      <c r="B24024" s="15" t="s">
        <v>133</v>
      </c>
      <c r="C24024" s="15" t="s">
        <v>75</v>
      </c>
      <c r="D24024" s="14">
        <v>46298</v>
      </c>
      <c r="E24024">
        <v>90</v>
      </c>
      <c r="F24024">
        <v>17</v>
      </c>
    </row>
    <row r="24025" spans="1:6" x14ac:dyDescent="0.25">
      <c r="A24025" s="15" t="s">
        <v>394</v>
      </c>
      <c r="B24025" s="15" t="s">
        <v>133</v>
      </c>
      <c r="C24025" s="15" t="s">
        <v>75</v>
      </c>
      <c r="D24025" s="14">
        <v>46298</v>
      </c>
      <c r="E24025">
        <v>91</v>
      </c>
      <c r="F24025">
        <v>17</v>
      </c>
    </row>
    <row r="24026" spans="1:6" x14ac:dyDescent="0.25">
      <c r="A24026" s="15" t="s">
        <v>394</v>
      </c>
      <c r="B24026" s="15" t="s">
        <v>133</v>
      </c>
      <c r="C24026" s="15" t="s">
        <v>75</v>
      </c>
      <c r="D24026" s="14">
        <v>46298</v>
      </c>
      <c r="E24026">
        <v>92</v>
      </c>
      <c r="F24026">
        <v>17</v>
      </c>
    </row>
    <row r="24027" spans="1:6" x14ac:dyDescent="0.25">
      <c r="A24027" s="15" t="s">
        <v>394</v>
      </c>
      <c r="B24027" s="15" t="s">
        <v>133</v>
      </c>
      <c r="C24027" s="15" t="s">
        <v>75</v>
      </c>
      <c r="D24027" s="14">
        <v>46298</v>
      </c>
      <c r="E24027">
        <v>94</v>
      </c>
      <c r="F24027">
        <v>17</v>
      </c>
    </row>
    <row r="24028" spans="1:6" x14ac:dyDescent="0.25">
      <c r="A24028" s="15" t="s">
        <v>394</v>
      </c>
      <c r="B24028" s="15" t="s">
        <v>133</v>
      </c>
      <c r="C24028" s="15" t="s">
        <v>75</v>
      </c>
      <c r="D24028" s="14">
        <v>46298</v>
      </c>
      <c r="E24028">
        <v>95</v>
      </c>
      <c r="F24028">
        <v>17</v>
      </c>
    </row>
    <row r="24029" spans="1:6" x14ac:dyDescent="0.25">
      <c r="A24029" s="15" t="s">
        <v>394</v>
      </c>
      <c r="B24029" s="15" t="s">
        <v>133</v>
      </c>
      <c r="C24029" s="15" t="s">
        <v>75</v>
      </c>
      <c r="D24029" s="14">
        <v>46298</v>
      </c>
      <c r="E24029">
        <v>97</v>
      </c>
      <c r="F24029">
        <v>17</v>
      </c>
    </row>
    <row r="24030" spans="1:6" x14ac:dyDescent="0.25">
      <c r="A24030" s="15" t="s">
        <v>394</v>
      </c>
      <c r="B24030" s="15" t="s">
        <v>133</v>
      </c>
      <c r="C24030" s="15" t="s">
        <v>75</v>
      </c>
      <c r="D24030" s="14">
        <v>46298</v>
      </c>
      <c r="E24030">
        <v>98</v>
      </c>
      <c r="F24030">
        <v>17</v>
      </c>
    </row>
    <row r="24031" spans="1:6" x14ac:dyDescent="0.25">
      <c r="A24031" s="15" t="s">
        <v>394</v>
      </c>
      <c r="B24031" s="15" t="s">
        <v>133</v>
      </c>
      <c r="C24031" s="15" t="s">
        <v>75</v>
      </c>
      <c r="D24031" s="14">
        <v>46298</v>
      </c>
      <c r="E24031">
        <v>99</v>
      </c>
      <c r="F24031">
        <v>17</v>
      </c>
    </row>
    <row r="24032" spans="1:6" x14ac:dyDescent="0.25">
      <c r="A24032" s="15" t="s">
        <v>394</v>
      </c>
      <c r="B24032" s="15" t="s">
        <v>133</v>
      </c>
      <c r="C24032" s="15" t="s">
        <v>75</v>
      </c>
      <c r="D24032" s="14">
        <v>46298</v>
      </c>
      <c r="E24032">
        <v>101</v>
      </c>
      <c r="F24032">
        <v>17</v>
      </c>
    </row>
    <row r="24033" spans="1:7" x14ac:dyDescent="0.25">
      <c r="A24033" s="15" t="s">
        <v>394</v>
      </c>
      <c r="B24033" s="15" t="s">
        <v>133</v>
      </c>
      <c r="C24033" s="15" t="s">
        <v>75</v>
      </c>
      <c r="D24033" s="14">
        <v>46298</v>
      </c>
      <c r="E24033">
        <v>102</v>
      </c>
      <c r="F24033">
        <v>17</v>
      </c>
    </row>
    <row r="24034" spans="1:7" x14ac:dyDescent="0.25">
      <c r="A24034" s="15" t="s">
        <v>394</v>
      </c>
      <c r="B24034" s="15" t="s">
        <v>133</v>
      </c>
      <c r="C24034" s="15" t="s">
        <v>75</v>
      </c>
      <c r="D24034" s="14">
        <v>46298</v>
      </c>
      <c r="E24034">
        <v>104</v>
      </c>
      <c r="F24034">
        <v>17</v>
      </c>
    </row>
    <row r="24035" spans="1:7" x14ac:dyDescent="0.25">
      <c r="A24035" s="15" t="s">
        <v>394</v>
      </c>
      <c r="B24035" s="15" t="s">
        <v>133</v>
      </c>
      <c r="C24035" s="15" t="s">
        <v>75</v>
      </c>
      <c r="D24035" s="14">
        <v>46298</v>
      </c>
      <c r="E24035">
        <v>105</v>
      </c>
      <c r="F24035">
        <v>17</v>
      </c>
    </row>
    <row r="24036" spans="1:7" x14ac:dyDescent="0.25">
      <c r="A24036" s="15" t="s">
        <v>394</v>
      </c>
      <c r="B24036" s="15" t="s">
        <v>133</v>
      </c>
      <c r="C24036" s="15" t="s">
        <v>75</v>
      </c>
      <c r="D24036" s="14">
        <v>46298</v>
      </c>
      <c r="E24036">
        <v>107</v>
      </c>
      <c r="F24036">
        <v>17</v>
      </c>
    </row>
    <row r="24037" spans="1:7" x14ac:dyDescent="0.25">
      <c r="A24037" s="15" t="s">
        <v>394</v>
      </c>
      <c r="B24037" s="15" t="s">
        <v>133</v>
      </c>
      <c r="C24037" s="15" t="s">
        <v>75</v>
      </c>
      <c r="D24037" s="14">
        <v>46298</v>
      </c>
      <c r="E24037">
        <v>110</v>
      </c>
      <c r="F24037">
        <v>17</v>
      </c>
    </row>
    <row r="24038" spans="1:7" x14ac:dyDescent="0.25">
      <c r="A24038" s="15" t="s">
        <v>394</v>
      </c>
      <c r="B24038" s="15" t="s">
        <v>133</v>
      </c>
      <c r="C24038" s="15" t="s">
        <v>75</v>
      </c>
      <c r="D24038" s="14">
        <v>46298</v>
      </c>
      <c r="E24038">
        <v>112</v>
      </c>
      <c r="F24038">
        <v>17</v>
      </c>
    </row>
    <row r="24039" spans="1:7" x14ac:dyDescent="0.25">
      <c r="A24039" s="15" t="s">
        <v>394</v>
      </c>
      <c r="B24039" s="15" t="s">
        <v>133</v>
      </c>
      <c r="C24039" s="15" t="s">
        <v>75</v>
      </c>
      <c r="D24039" s="14">
        <v>46298</v>
      </c>
      <c r="E24039">
        <v>113</v>
      </c>
      <c r="F24039">
        <v>17</v>
      </c>
    </row>
    <row r="24040" spans="1:7" x14ac:dyDescent="0.25">
      <c r="A24040" s="15" t="s">
        <v>394</v>
      </c>
      <c r="B24040" s="15" t="s">
        <v>133</v>
      </c>
      <c r="C24040" s="15" t="s">
        <v>75</v>
      </c>
      <c r="D24040" s="14">
        <v>46299</v>
      </c>
      <c r="G24040">
        <v>8.1190366457046803</v>
      </c>
    </row>
    <row r="24041" spans="1:7" x14ac:dyDescent="0.25">
      <c r="A24041" s="15" t="s">
        <v>394</v>
      </c>
      <c r="B24041" s="15" t="s">
        <v>133</v>
      </c>
      <c r="C24041" s="15" t="s">
        <v>75</v>
      </c>
      <c r="D24041" s="14">
        <v>46299</v>
      </c>
      <c r="E24041">
        <v>1</v>
      </c>
      <c r="F24041">
        <v>20</v>
      </c>
    </row>
    <row r="24042" spans="1:7" x14ac:dyDescent="0.25">
      <c r="A24042" s="15" t="s">
        <v>394</v>
      </c>
      <c r="B24042" s="15" t="s">
        <v>133</v>
      </c>
      <c r="C24042" s="15" t="s">
        <v>75</v>
      </c>
      <c r="D24042" s="14">
        <v>46299</v>
      </c>
      <c r="E24042">
        <v>2</v>
      </c>
      <c r="F24042">
        <v>20</v>
      </c>
    </row>
    <row r="24043" spans="1:7" x14ac:dyDescent="0.25">
      <c r="A24043" s="15" t="s">
        <v>394</v>
      </c>
      <c r="B24043" s="15" t="s">
        <v>133</v>
      </c>
      <c r="C24043" s="15" t="s">
        <v>75</v>
      </c>
      <c r="D24043" s="14">
        <v>46299</v>
      </c>
      <c r="E24043">
        <v>3</v>
      </c>
      <c r="F24043">
        <v>20</v>
      </c>
    </row>
    <row r="24044" spans="1:7" x14ac:dyDescent="0.25">
      <c r="A24044" s="15" t="s">
        <v>394</v>
      </c>
      <c r="B24044" s="15" t="s">
        <v>133</v>
      </c>
      <c r="C24044" s="15" t="s">
        <v>75</v>
      </c>
      <c r="D24044" s="14">
        <v>46299</v>
      </c>
      <c r="E24044">
        <v>4</v>
      </c>
      <c r="F24044">
        <v>20</v>
      </c>
    </row>
    <row r="24045" spans="1:7" x14ac:dyDescent="0.25">
      <c r="A24045" s="15" t="s">
        <v>394</v>
      </c>
      <c r="B24045" s="15" t="s">
        <v>133</v>
      </c>
      <c r="C24045" s="15" t="s">
        <v>75</v>
      </c>
      <c r="D24045" s="14">
        <v>46299</v>
      </c>
      <c r="E24045">
        <v>8</v>
      </c>
      <c r="F24045">
        <v>20</v>
      </c>
    </row>
    <row r="24046" spans="1:7" x14ac:dyDescent="0.25">
      <c r="A24046" s="15" t="s">
        <v>394</v>
      </c>
      <c r="B24046" s="15" t="s">
        <v>133</v>
      </c>
      <c r="C24046" s="15" t="s">
        <v>75</v>
      </c>
      <c r="D24046" s="14">
        <v>46299</v>
      </c>
      <c r="E24046">
        <v>9</v>
      </c>
      <c r="F24046">
        <v>20</v>
      </c>
    </row>
    <row r="24047" spans="1:7" x14ac:dyDescent="0.25">
      <c r="A24047" s="15" t="s">
        <v>394</v>
      </c>
      <c r="B24047" s="15" t="s">
        <v>133</v>
      </c>
      <c r="C24047" s="15" t="s">
        <v>75</v>
      </c>
      <c r="D24047" s="14">
        <v>46299</v>
      </c>
      <c r="E24047">
        <v>10</v>
      </c>
      <c r="F24047">
        <v>20</v>
      </c>
    </row>
    <row r="24048" spans="1:7" x14ac:dyDescent="0.25">
      <c r="A24048" s="15" t="s">
        <v>394</v>
      </c>
      <c r="B24048" s="15" t="s">
        <v>133</v>
      </c>
      <c r="C24048" s="15" t="s">
        <v>75</v>
      </c>
      <c r="D24048" s="14">
        <v>46299</v>
      </c>
      <c r="E24048">
        <v>13</v>
      </c>
      <c r="F24048">
        <v>20</v>
      </c>
    </row>
    <row r="24049" spans="1:6" x14ac:dyDescent="0.25">
      <c r="A24049" s="15" t="s">
        <v>394</v>
      </c>
      <c r="B24049" s="15" t="s">
        <v>133</v>
      </c>
      <c r="C24049" s="15" t="s">
        <v>75</v>
      </c>
      <c r="D24049" s="14">
        <v>46299</v>
      </c>
      <c r="E24049">
        <v>14</v>
      </c>
      <c r="F24049">
        <v>20</v>
      </c>
    </row>
    <row r="24050" spans="1:6" x14ac:dyDescent="0.25">
      <c r="A24050" s="15" t="s">
        <v>394</v>
      </c>
      <c r="B24050" s="15" t="s">
        <v>133</v>
      </c>
      <c r="C24050" s="15" t="s">
        <v>75</v>
      </c>
      <c r="D24050" s="14">
        <v>46299</v>
      </c>
      <c r="E24050">
        <v>15</v>
      </c>
      <c r="F24050">
        <v>20</v>
      </c>
    </row>
    <row r="24051" spans="1:6" x14ac:dyDescent="0.25">
      <c r="A24051" s="15" t="s">
        <v>394</v>
      </c>
      <c r="B24051" s="15" t="s">
        <v>133</v>
      </c>
      <c r="C24051" s="15" t="s">
        <v>75</v>
      </c>
      <c r="D24051" s="14">
        <v>46299</v>
      </c>
      <c r="E24051">
        <v>16</v>
      </c>
      <c r="F24051">
        <v>20</v>
      </c>
    </row>
    <row r="24052" spans="1:6" x14ac:dyDescent="0.25">
      <c r="A24052" s="15" t="s">
        <v>394</v>
      </c>
      <c r="B24052" s="15" t="s">
        <v>133</v>
      </c>
      <c r="C24052" s="15" t="s">
        <v>75</v>
      </c>
      <c r="D24052" s="14">
        <v>46299</v>
      </c>
      <c r="E24052">
        <v>17</v>
      </c>
      <c r="F24052">
        <v>20</v>
      </c>
    </row>
    <row r="24053" spans="1:6" x14ac:dyDescent="0.25">
      <c r="A24053" s="15" t="s">
        <v>394</v>
      </c>
      <c r="B24053" s="15" t="s">
        <v>133</v>
      </c>
      <c r="C24053" s="15" t="s">
        <v>75</v>
      </c>
      <c r="D24053" s="14">
        <v>46299</v>
      </c>
      <c r="E24053">
        <v>18</v>
      </c>
      <c r="F24053">
        <v>20</v>
      </c>
    </row>
    <row r="24054" spans="1:6" x14ac:dyDescent="0.25">
      <c r="A24054" s="15" t="s">
        <v>394</v>
      </c>
      <c r="B24054" s="15" t="s">
        <v>133</v>
      </c>
      <c r="C24054" s="15" t="s">
        <v>75</v>
      </c>
      <c r="D24054" s="14">
        <v>46299</v>
      </c>
      <c r="E24054">
        <v>21</v>
      </c>
      <c r="F24054">
        <v>20</v>
      </c>
    </row>
    <row r="24055" spans="1:6" x14ac:dyDescent="0.25">
      <c r="A24055" s="15" t="s">
        <v>394</v>
      </c>
      <c r="B24055" s="15" t="s">
        <v>133</v>
      </c>
      <c r="C24055" s="15" t="s">
        <v>75</v>
      </c>
      <c r="D24055" s="14">
        <v>46299</v>
      </c>
      <c r="E24055">
        <v>22</v>
      </c>
      <c r="F24055">
        <v>20</v>
      </c>
    </row>
    <row r="24056" spans="1:6" x14ac:dyDescent="0.25">
      <c r="A24056" s="15" t="s">
        <v>394</v>
      </c>
      <c r="B24056" s="15" t="s">
        <v>133</v>
      </c>
      <c r="C24056" s="15" t="s">
        <v>75</v>
      </c>
      <c r="D24056" s="14">
        <v>46299</v>
      </c>
      <c r="E24056">
        <v>23</v>
      </c>
      <c r="F24056">
        <v>20</v>
      </c>
    </row>
    <row r="24057" spans="1:6" x14ac:dyDescent="0.25">
      <c r="A24057" s="15" t="s">
        <v>394</v>
      </c>
      <c r="B24057" s="15" t="s">
        <v>133</v>
      </c>
      <c r="C24057" s="15" t="s">
        <v>75</v>
      </c>
      <c r="D24057" s="14">
        <v>46299</v>
      </c>
      <c r="E24057">
        <v>25</v>
      </c>
      <c r="F24057">
        <v>20</v>
      </c>
    </row>
    <row r="24058" spans="1:6" x14ac:dyDescent="0.25">
      <c r="A24058" s="15" t="s">
        <v>394</v>
      </c>
      <c r="B24058" s="15" t="s">
        <v>133</v>
      </c>
      <c r="C24058" s="15" t="s">
        <v>75</v>
      </c>
      <c r="D24058" s="14">
        <v>46299</v>
      </c>
      <c r="E24058">
        <v>26</v>
      </c>
      <c r="F24058">
        <v>20</v>
      </c>
    </row>
    <row r="24059" spans="1:6" x14ac:dyDescent="0.25">
      <c r="A24059" s="15" t="s">
        <v>394</v>
      </c>
      <c r="B24059" s="15" t="s">
        <v>133</v>
      </c>
      <c r="C24059" s="15" t="s">
        <v>75</v>
      </c>
      <c r="D24059" s="14">
        <v>46299</v>
      </c>
      <c r="E24059">
        <v>27</v>
      </c>
      <c r="F24059">
        <v>20</v>
      </c>
    </row>
    <row r="24060" spans="1:6" x14ac:dyDescent="0.25">
      <c r="A24060" s="15" t="s">
        <v>394</v>
      </c>
      <c r="B24060" s="15" t="s">
        <v>133</v>
      </c>
      <c r="C24060" s="15" t="s">
        <v>75</v>
      </c>
      <c r="D24060" s="14">
        <v>46299</v>
      </c>
      <c r="E24060">
        <v>28</v>
      </c>
      <c r="F24060">
        <v>20</v>
      </c>
    </row>
    <row r="24061" spans="1:6" x14ac:dyDescent="0.25">
      <c r="A24061" s="15" t="s">
        <v>394</v>
      </c>
      <c r="B24061" s="15" t="s">
        <v>133</v>
      </c>
      <c r="C24061" s="15" t="s">
        <v>75</v>
      </c>
      <c r="D24061" s="14">
        <v>46299</v>
      </c>
      <c r="E24061">
        <v>29</v>
      </c>
      <c r="F24061">
        <v>20</v>
      </c>
    </row>
    <row r="24062" spans="1:6" x14ac:dyDescent="0.25">
      <c r="A24062" s="15" t="s">
        <v>394</v>
      </c>
      <c r="B24062" s="15" t="s">
        <v>133</v>
      </c>
      <c r="C24062" s="15" t="s">
        <v>75</v>
      </c>
      <c r="D24062" s="14">
        <v>46299</v>
      </c>
      <c r="E24062">
        <v>31</v>
      </c>
      <c r="F24062">
        <v>20</v>
      </c>
    </row>
    <row r="24063" spans="1:6" x14ac:dyDescent="0.25">
      <c r="A24063" s="15" t="s">
        <v>394</v>
      </c>
      <c r="B24063" s="15" t="s">
        <v>133</v>
      </c>
      <c r="C24063" s="15" t="s">
        <v>75</v>
      </c>
      <c r="D24063" s="14">
        <v>46299</v>
      </c>
      <c r="E24063">
        <v>32</v>
      </c>
      <c r="F24063">
        <v>20</v>
      </c>
    </row>
    <row r="24064" spans="1:6" x14ac:dyDescent="0.25">
      <c r="A24064" s="15" t="s">
        <v>394</v>
      </c>
      <c r="B24064" s="15" t="s">
        <v>133</v>
      </c>
      <c r="C24064" s="15" t="s">
        <v>75</v>
      </c>
      <c r="D24064" s="14">
        <v>46299</v>
      </c>
      <c r="E24064">
        <v>33</v>
      </c>
      <c r="F24064">
        <v>20</v>
      </c>
    </row>
    <row r="24065" spans="1:6" x14ac:dyDescent="0.25">
      <c r="A24065" s="15" t="s">
        <v>394</v>
      </c>
      <c r="B24065" s="15" t="s">
        <v>133</v>
      </c>
      <c r="C24065" s="15" t="s">
        <v>75</v>
      </c>
      <c r="D24065" s="14">
        <v>46299</v>
      </c>
      <c r="E24065">
        <v>34</v>
      </c>
      <c r="F24065">
        <v>20</v>
      </c>
    </row>
    <row r="24066" spans="1:6" x14ac:dyDescent="0.25">
      <c r="A24066" s="15" t="s">
        <v>394</v>
      </c>
      <c r="B24066" s="15" t="s">
        <v>133</v>
      </c>
      <c r="C24066" s="15" t="s">
        <v>75</v>
      </c>
      <c r="D24066" s="14">
        <v>46299</v>
      </c>
      <c r="E24066">
        <v>35</v>
      </c>
      <c r="F24066">
        <v>20</v>
      </c>
    </row>
    <row r="24067" spans="1:6" x14ac:dyDescent="0.25">
      <c r="A24067" s="15" t="s">
        <v>394</v>
      </c>
      <c r="B24067" s="15" t="s">
        <v>133</v>
      </c>
      <c r="C24067" s="15" t="s">
        <v>75</v>
      </c>
      <c r="D24067" s="14">
        <v>46299</v>
      </c>
      <c r="E24067">
        <v>37</v>
      </c>
      <c r="F24067">
        <v>20</v>
      </c>
    </row>
    <row r="24068" spans="1:6" x14ac:dyDescent="0.25">
      <c r="A24068" s="15" t="s">
        <v>394</v>
      </c>
      <c r="B24068" s="15" t="s">
        <v>133</v>
      </c>
      <c r="C24068" s="15" t="s">
        <v>75</v>
      </c>
      <c r="D24068" s="14">
        <v>46299</v>
      </c>
      <c r="E24068">
        <v>39</v>
      </c>
      <c r="F24068">
        <v>20</v>
      </c>
    </row>
    <row r="24069" spans="1:6" x14ac:dyDescent="0.25">
      <c r="A24069" s="15" t="s">
        <v>394</v>
      </c>
      <c r="B24069" s="15" t="s">
        <v>133</v>
      </c>
      <c r="C24069" s="15" t="s">
        <v>75</v>
      </c>
      <c r="D24069" s="14">
        <v>46299</v>
      </c>
      <c r="E24069">
        <v>40</v>
      </c>
      <c r="F24069">
        <v>20</v>
      </c>
    </row>
    <row r="24070" spans="1:6" x14ac:dyDescent="0.25">
      <c r="A24070" s="15" t="s">
        <v>394</v>
      </c>
      <c r="B24070" s="15" t="s">
        <v>133</v>
      </c>
      <c r="C24070" s="15" t="s">
        <v>75</v>
      </c>
      <c r="D24070" s="14">
        <v>46299</v>
      </c>
      <c r="E24070">
        <v>43</v>
      </c>
      <c r="F24070">
        <v>20</v>
      </c>
    </row>
    <row r="24071" spans="1:6" x14ac:dyDescent="0.25">
      <c r="A24071" s="15" t="s">
        <v>394</v>
      </c>
      <c r="B24071" s="15" t="s">
        <v>133</v>
      </c>
      <c r="C24071" s="15" t="s">
        <v>75</v>
      </c>
      <c r="D24071" s="14">
        <v>46299</v>
      </c>
      <c r="E24071">
        <v>44</v>
      </c>
      <c r="F24071">
        <v>20</v>
      </c>
    </row>
    <row r="24072" spans="1:6" x14ac:dyDescent="0.25">
      <c r="A24072" s="15" t="s">
        <v>394</v>
      </c>
      <c r="B24072" s="15" t="s">
        <v>133</v>
      </c>
      <c r="C24072" s="15" t="s">
        <v>75</v>
      </c>
      <c r="D24072" s="14">
        <v>46299</v>
      </c>
      <c r="E24072">
        <v>45</v>
      </c>
      <c r="F24072">
        <v>20</v>
      </c>
    </row>
    <row r="24073" spans="1:6" x14ac:dyDescent="0.25">
      <c r="A24073" s="15" t="s">
        <v>394</v>
      </c>
      <c r="B24073" s="15" t="s">
        <v>133</v>
      </c>
      <c r="C24073" s="15" t="s">
        <v>75</v>
      </c>
      <c r="D24073" s="14">
        <v>46299</v>
      </c>
      <c r="E24073">
        <v>47</v>
      </c>
      <c r="F24073">
        <v>20</v>
      </c>
    </row>
    <row r="24074" spans="1:6" x14ac:dyDescent="0.25">
      <c r="A24074" s="15" t="s">
        <v>394</v>
      </c>
      <c r="B24074" s="15" t="s">
        <v>133</v>
      </c>
      <c r="C24074" s="15" t="s">
        <v>75</v>
      </c>
      <c r="D24074" s="14">
        <v>46299</v>
      </c>
      <c r="E24074">
        <v>49</v>
      </c>
      <c r="F24074">
        <v>20</v>
      </c>
    </row>
    <row r="24075" spans="1:6" x14ac:dyDescent="0.25">
      <c r="A24075" s="15" t="s">
        <v>394</v>
      </c>
      <c r="B24075" s="15" t="s">
        <v>133</v>
      </c>
      <c r="C24075" s="15" t="s">
        <v>75</v>
      </c>
      <c r="D24075" s="14">
        <v>46299</v>
      </c>
      <c r="E24075">
        <v>50</v>
      </c>
      <c r="F24075">
        <v>20</v>
      </c>
    </row>
    <row r="24076" spans="1:6" x14ac:dyDescent="0.25">
      <c r="A24076" s="15" t="s">
        <v>394</v>
      </c>
      <c r="B24076" s="15" t="s">
        <v>133</v>
      </c>
      <c r="C24076" s="15" t="s">
        <v>75</v>
      </c>
      <c r="D24076" s="14">
        <v>46299</v>
      </c>
      <c r="E24076">
        <v>51</v>
      </c>
      <c r="F24076">
        <v>20</v>
      </c>
    </row>
    <row r="24077" spans="1:6" x14ac:dyDescent="0.25">
      <c r="A24077" s="15" t="s">
        <v>394</v>
      </c>
      <c r="B24077" s="15" t="s">
        <v>133</v>
      </c>
      <c r="C24077" s="15" t="s">
        <v>75</v>
      </c>
      <c r="D24077" s="14">
        <v>46299</v>
      </c>
      <c r="E24077">
        <v>52</v>
      </c>
      <c r="F24077">
        <v>20</v>
      </c>
    </row>
    <row r="24078" spans="1:6" x14ac:dyDescent="0.25">
      <c r="A24078" s="15" t="s">
        <v>394</v>
      </c>
      <c r="B24078" s="15" t="s">
        <v>133</v>
      </c>
      <c r="C24078" s="15" t="s">
        <v>75</v>
      </c>
      <c r="D24078" s="14">
        <v>46299</v>
      </c>
      <c r="E24078">
        <v>54</v>
      </c>
      <c r="F24078">
        <v>20</v>
      </c>
    </row>
    <row r="24079" spans="1:6" x14ac:dyDescent="0.25">
      <c r="A24079" s="15" t="s">
        <v>394</v>
      </c>
      <c r="B24079" s="15" t="s">
        <v>133</v>
      </c>
      <c r="C24079" s="15" t="s">
        <v>75</v>
      </c>
      <c r="D24079" s="14">
        <v>46299</v>
      </c>
      <c r="E24079">
        <v>57</v>
      </c>
      <c r="F24079">
        <v>20</v>
      </c>
    </row>
    <row r="24080" spans="1:6" x14ac:dyDescent="0.25">
      <c r="A24080" s="15" t="s">
        <v>394</v>
      </c>
      <c r="B24080" s="15" t="s">
        <v>133</v>
      </c>
      <c r="C24080" s="15" t="s">
        <v>75</v>
      </c>
      <c r="D24080" s="14">
        <v>46299</v>
      </c>
      <c r="E24080">
        <v>58</v>
      </c>
      <c r="F24080">
        <v>20</v>
      </c>
    </row>
    <row r="24081" spans="1:6" x14ac:dyDescent="0.25">
      <c r="A24081" s="15" t="s">
        <v>394</v>
      </c>
      <c r="B24081" s="15" t="s">
        <v>133</v>
      </c>
      <c r="C24081" s="15" t="s">
        <v>75</v>
      </c>
      <c r="D24081" s="14">
        <v>46299</v>
      </c>
      <c r="E24081">
        <v>59</v>
      </c>
      <c r="F24081">
        <v>20</v>
      </c>
    </row>
    <row r="24082" spans="1:6" x14ac:dyDescent="0.25">
      <c r="A24082" s="15" t="s">
        <v>394</v>
      </c>
      <c r="B24082" s="15" t="s">
        <v>133</v>
      </c>
      <c r="C24082" s="15" t="s">
        <v>75</v>
      </c>
      <c r="D24082" s="14">
        <v>46299</v>
      </c>
      <c r="E24082">
        <v>60</v>
      </c>
      <c r="F24082">
        <v>20</v>
      </c>
    </row>
    <row r="24083" spans="1:6" x14ac:dyDescent="0.25">
      <c r="A24083" s="15" t="s">
        <v>394</v>
      </c>
      <c r="B24083" s="15" t="s">
        <v>133</v>
      </c>
      <c r="C24083" s="15" t="s">
        <v>75</v>
      </c>
      <c r="D24083" s="14">
        <v>46299</v>
      </c>
      <c r="E24083">
        <v>61</v>
      </c>
      <c r="F24083">
        <v>20</v>
      </c>
    </row>
    <row r="24084" spans="1:6" x14ac:dyDescent="0.25">
      <c r="A24084" s="15" t="s">
        <v>394</v>
      </c>
      <c r="B24084" s="15" t="s">
        <v>133</v>
      </c>
      <c r="C24084" s="15" t="s">
        <v>75</v>
      </c>
      <c r="D24084" s="14">
        <v>46299</v>
      </c>
      <c r="E24084">
        <v>62</v>
      </c>
      <c r="F24084">
        <v>20</v>
      </c>
    </row>
    <row r="24085" spans="1:6" x14ac:dyDescent="0.25">
      <c r="A24085" s="15" t="s">
        <v>394</v>
      </c>
      <c r="B24085" s="15" t="s">
        <v>133</v>
      </c>
      <c r="C24085" s="15" t="s">
        <v>75</v>
      </c>
      <c r="D24085" s="14">
        <v>46299</v>
      </c>
      <c r="E24085">
        <v>66</v>
      </c>
      <c r="F24085">
        <v>20</v>
      </c>
    </row>
    <row r="24086" spans="1:6" x14ac:dyDescent="0.25">
      <c r="A24086" s="15" t="s">
        <v>394</v>
      </c>
      <c r="B24086" s="15" t="s">
        <v>133</v>
      </c>
      <c r="C24086" s="15" t="s">
        <v>75</v>
      </c>
      <c r="D24086" s="14">
        <v>46299</v>
      </c>
      <c r="E24086">
        <v>70</v>
      </c>
      <c r="F24086">
        <v>20</v>
      </c>
    </row>
    <row r="24087" spans="1:6" x14ac:dyDescent="0.25">
      <c r="A24087" s="15" t="s">
        <v>394</v>
      </c>
      <c r="B24087" s="15" t="s">
        <v>133</v>
      </c>
      <c r="C24087" s="15" t="s">
        <v>75</v>
      </c>
      <c r="D24087" s="14">
        <v>46299</v>
      </c>
      <c r="E24087">
        <v>72</v>
      </c>
      <c r="F24087">
        <v>20</v>
      </c>
    </row>
    <row r="24088" spans="1:6" x14ac:dyDescent="0.25">
      <c r="A24088" s="15" t="s">
        <v>394</v>
      </c>
      <c r="B24088" s="15" t="s">
        <v>133</v>
      </c>
      <c r="C24088" s="15" t="s">
        <v>75</v>
      </c>
      <c r="D24088" s="14">
        <v>46299</v>
      </c>
      <c r="E24088">
        <v>73</v>
      </c>
      <c r="F24088">
        <v>20</v>
      </c>
    </row>
    <row r="24089" spans="1:6" x14ac:dyDescent="0.25">
      <c r="A24089" s="15" t="s">
        <v>394</v>
      </c>
      <c r="B24089" s="15" t="s">
        <v>133</v>
      </c>
      <c r="C24089" s="15" t="s">
        <v>75</v>
      </c>
      <c r="D24089" s="14">
        <v>46299</v>
      </c>
      <c r="E24089">
        <v>74</v>
      </c>
      <c r="F24089">
        <v>20</v>
      </c>
    </row>
    <row r="24090" spans="1:6" x14ac:dyDescent="0.25">
      <c r="A24090" s="15" t="s">
        <v>394</v>
      </c>
      <c r="B24090" s="15" t="s">
        <v>133</v>
      </c>
      <c r="C24090" s="15" t="s">
        <v>75</v>
      </c>
      <c r="D24090" s="14">
        <v>46299</v>
      </c>
      <c r="E24090">
        <v>75</v>
      </c>
      <c r="F24090">
        <v>20</v>
      </c>
    </row>
    <row r="24091" spans="1:6" x14ac:dyDescent="0.25">
      <c r="A24091" s="15" t="s">
        <v>394</v>
      </c>
      <c r="B24091" s="15" t="s">
        <v>133</v>
      </c>
      <c r="C24091" s="15" t="s">
        <v>75</v>
      </c>
      <c r="D24091" s="14">
        <v>46299</v>
      </c>
      <c r="E24091">
        <v>79</v>
      </c>
      <c r="F24091">
        <v>20</v>
      </c>
    </row>
    <row r="24092" spans="1:6" x14ac:dyDescent="0.25">
      <c r="A24092" s="15" t="s">
        <v>394</v>
      </c>
      <c r="B24092" s="15" t="s">
        <v>133</v>
      </c>
      <c r="C24092" s="15" t="s">
        <v>75</v>
      </c>
      <c r="D24092" s="14">
        <v>46299</v>
      </c>
      <c r="E24092">
        <v>80</v>
      </c>
      <c r="F24092">
        <v>20</v>
      </c>
    </row>
    <row r="24093" spans="1:6" x14ac:dyDescent="0.25">
      <c r="A24093" s="15" t="s">
        <v>394</v>
      </c>
      <c r="B24093" s="15" t="s">
        <v>133</v>
      </c>
      <c r="C24093" s="15" t="s">
        <v>75</v>
      </c>
      <c r="D24093" s="14">
        <v>46299</v>
      </c>
      <c r="E24093">
        <v>81</v>
      </c>
      <c r="F24093">
        <v>20</v>
      </c>
    </row>
    <row r="24094" spans="1:6" x14ac:dyDescent="0.25">
      <c r="A24094" s="15" t="s">
        <v>394</v>
      </c>
      <c r="B24094" s="15" t="s">
        <v>133</v>
      </c>
      <c r="C24094" s="15" t="s">
        <v>75</v>
      </c>
      <c r="D24094" s="14">
        <v>46299</v>
      </c>
      <c r="E24094">
        <v>82</v>
      </c>
      <c r="F24094">
        <v>20</v>
      </c>
    </row>
    <row r="24095" spans="1:6" x14ac:dyDescent="0.25">
      <c r="A24095" s="15" t="s">
        <v>394</v>
      </c>
      <c r="B24095" s="15" t="s">
        <v>133</v>
      </c>
      <c r="C24095" s="15" t="s">
        <v>75</v>
      </c>
      <c r="D24095" s="14">
        <v>46299</v>
      </c>
      <c r="E24095">
        <v>84</v>
      </c>
      <c r="F24095">
        <v>20</v>
      </c>
    </row>
    <row r="24096" spans="1:6" x14ac:dyDescent="0.25">
      <c r="A24096" s="15" t="s">
        <v>394</v>
      </c>
      <c r="B24096" s="15" t="s">
        <v>133</v>
      </c>
      <c r="C24096" s="15" t="s">
        <v>75</v>
      </c>
      <c r="D24096" s="14">
        <v>46299</v>
      </c>
      <c r="E24096">
        <v>85</v>
      </c>
      <c r="F24096">
        <v>20</v>
      </c>
    </row>
    <row r="24097" spans="1:6" x14ac:dyDescent="0.25">
      <c r="A24097" s="15" t="s">
        <v>394</v>
      </c>
      <c r="B24097" s="15" t="s">
        <v>133</v>
      </c>
      <c r="C24097" s="15" t="s">
        <v>75</v>
      </c>
      <c r="D24097" s="14">
        <v>46299</v>
      </c>
      <c r="E24097">
        <v>88</v>
      </c>
      <c r="F24097">
        <v>20</v>
      </c>
    </row>
    <row r="24098" spans="1:6" x14ac:dyDescent="0.25">
      <c r="A24098" s="15" t="s">
        <v>394</v>
      </c>
      <c r="B24098" s="15" t="s">
        <v>133</v>
      </c>
      <c r="C24098" s="15" t="s">
        <v>75</v>
      </c>
      <c r="D24098" s="14">
        <v>46299</v>
      </c>
      <c r="E24098">
        <v>89</v>
      </c>
      <c r="F24098">
        <v>20</v>
      </c>
    </row>
    <row r="24099" spans="1:6" x14ac:dyDescent="0.25">
      <c r="A24099" s="15" t="s">
        <v>394</v>
      </c>
      <c r="B24099" s="15" t="s">
        <v>133</v>
      </c>
      <c r="C24099" s="15" t="s">
        <v>75</v>
      </c>
      <c r="D24099" s="14">
        <v>46299</v>
      </c>
      <c r="E24099">
        <v>90</v>
      </c>
      <c r="F24099">
        <v>20</v>
      </c>
    </row>
    <row r="24100" spans="1:6" x14ac:dyDescent="0.25">
      <c r="A24100" s="15" t="s">
        <v>394</v>
      </c>
      <c r="B24100" s="15" t="s">
        <v>133</v>
      </c>
      <c r="C24100" s="15" t="s">
        <v>75</v>
      </c>
      <c r="D24100" s="14">
        <v>46299</v>
      </c>
      <c r="E24100">
        <v>91</v>
      </c>
      <c r="F24100">
        <v>20</v>
      </c>
    </row>
    <row r="24101" spans="1:6" x14ac:dyDescent="0.25">
      <c r="A24101" s="15" t="s">
        <v>394</v>
      </c>
      <c r="B24101" s="15" t="s">
        <v>133</v>
      </c>
      <c r="C24101" s="15" t="s">
        <v>75</v>
      </c>
      <c r="D24101" s="14">
        <v>46299</v>
      </c>
      <c r="E24101">
        <v>92</v>
      </c>
      <c r="F24101">
        <v>20</v>
      </c>
    </row>
    <row r="24102" spans="1:6" x14ac:dyDescent="0.25">
      <c r="A24102" s="15" t="s">
        <v>394</v>
      </c>
      <c r="B24102" s="15" t="s">
        <v>133</v>
      </c>
      <c r="C24102" s="15" t="s">
        <v>75</v>
      </c>
      <c r="D24102" s="14">
        <v>46299</v>
      </c>
      <c r="E24102">
        <v>94</v>
      </c>
      <c r="F24102">
        <v>20</v>
      </c>
    </row>
    <row r="24103" spans="1:6" x14ac:dyDescent="0.25">
      <c r="A24103" s="15" t="s">
        <v>394</v>
      </c>
      <c r="B24103" s="15" t="s">
        <v>133</v>
      </c>
      <c r="C24103" s="15" t="s">
        <v>75</v>
      </c>
      <c r="D24103" s="14">
        <v>46299</v>
      </c>
      <c r="E24103">
        <v>95</v>
      </c>
      <c r="F24103">
        <v>20</v>
      </c>
    </row>
    <row r="24104" spans="1:6" x14ac:dyDescent="0.25">
      <c r="A24104" s="15" t="s">
        <v>394</v>
      </c>
      <c r="B24104" s="15" t="s">
        <v>133</v>
      </c>
      <c r="C24104" s="15" t="s">
        <v>75</v>
      </c>
      <c r="D24104" s="14">
        <v>46299</v>
      </c>
      <c r="E24104">
        <v>97</v>
      </c>
      <c r="F24104">
        <v>20</v>
      </c>
    </row>
    <row r="24105" spans="1:6" x14ac:dyDescent="0.25">
      <c r="A24105" s="15" t="s">
        <v>394</v>
      </c>
      <c r="B24105" s="15" t="s">
        <v>133</v>
      </c>
      <c r="C24105" s="15" t="s">
        <v>75</v>
      </c>
      <c r="D24105" s="14">
        <v>46299</v>
      </c>
      <c r="E24105">
        <v>98</v>
      </c>
      <c r="F24105">
        <v>20</v>
      </c>
    </row>
    <row r="24106" spans="1:6" x14ac:dyDescent="0.25">
      <c r="A24106" s="15" t="s">
        <v>394</v>
      </c>
      <c r="B24106" s="15" t="s">
        <v>133</v>
      </c>
      <c r="C24106" s="15" t="s">
        <v>75</v>
      </c>
      <c r="D24106" s="14">
        <v>46299</v>
      </c>
      <c r="E24106">
        <v>99</v>
      </c>
      <c r="F24106">
        <v>20</v>
      </c>
    </row>
    <row r="24107" spans="1:6" x14ac:dyDescent="0.25">
      <c r="A24107" s="15" t="s">
        <v>394</v>
      </c>
      <c r="B24107" s="15" t="s">
        <v>133</v>
      </c>
      <c r="C24107" s="15" t="s">
        <v>75</v>
      </c>
      <c r="D24107" s="14">
        <v>46299</v>
      </c>
      <c r="E24107">
        <v>101</v>
      </c>
      <c r="F24107">
        <v>20</v>
      </c>
    </row>
    <row r="24108" spans="1:6" x14ac:dyDescent="0.25">
      <c r="A24108" s="15" t="s">
        <v>394</v>
      </c>
      <c r="B24108" s="15" t="s">
        <v>133</v>
      </c>
      <c r="C24108" s="15" t="s">
        <v>75</v>
      </c>
      <c r="D24108" s="14">
        <v>46299</v>
      </c>
      <c r="E24108">
        <v>102</v>
      </c>
      <c r="F24108">
        <v>20</v>
      </c>
    </row>
    <row r="24109" spans="1:6" x14ac:dyDescent="0.25">
      <c r="A24109" s="15" t="s">
        <v>394</v>
      </c>
      <c r="B24109" s="15" t="s">
        <v>133</v>
      </c>
      <c r="C24109" s="15" t="s">
        <v>75</v>
      </c>
      <c r="D24109" s="14">
        <v>46299</v>
      </c>
      <c r="E24109">
        <v>104</v>
      </c>
      <c r="F24109">
        <v>20</v>
      </c>
    </row>
    <row r="24110" spans="1:6" x14ac:dyDescent="0.25">
      <c r="A24110" s="15" t="s">
        <v>394</v>
      </c>
      <c r="B24110" s="15" t="s">
        <v>133</v>
      </c>
      <c r="C24110" s="15" t="s">
        <v>75</v>
      </c>
      <c r="D24110" s="14">
        <v>46299</v>
      </c>
      <c r="E24110">
        <v>105</v>
      </c>
      <c r="F24110">
        <v>20</v>
      </c>
    </row>
    <row r="24111" spans="1:6" x14ac:dyDescent="0.25">
      <c r="A24111" s="15" t="s">
        <v>394</v>
      </c>
      <c r="B24111" s="15" t="s">
        <v>133</v>
      </c>
      <c r="C24111" s="15" t="s">
        <v>75</v>
      </c>
      <c r="D24111" s="14">
        <v>46299</v>
      </c>
      <c r="E24111">
        <v>107</v>
      </c>
      <c r="F24111">
        <v>20</v>
      </c>
    </row>
    <row r="24112" spans="1:6" x14ac:dyDescent="0.25">
      <c r="A24112" s="15" t="s">
        <v>394</v>
      </c>
      <c r="B24112" s="15" t="s">
        <v>133</v>
      </c>
      <c r="C24112" s="15" t="s">
        <v>75</v>
      </c>
      <c r="D24112" s="14">
        <v>46299</v>
      </c>
      <c r="E24112">
        <v>110</v>
      </c>
      <c r="F24112">
        <v>20</v>
      </c>
    </row>
    <row r="24113" spans="1:7" x14ac:dyDescent="0.25">
      <c r="A24113" s="15" t="s">
        <v>394</v>
      </c>
      <c r="B24113" s="15" t="s">
        <v>133</v>
      </c>
      <c r="C24113" s="15" t="s">
        <v>75</v>
      </c>
      <c r="D24113" s="14">
        <v>46299</v>
      </c>
      <c r="E24113">
        <v>112</v>
      </c>
      <c r="F24113">
        <v>20</v>
      </c>
    </row>
    <row r="24114" spans="1:7" x14ac:dyDescent="0.25">
      <c r="A24114" s="15" t="s">
        <v>394</v>
      </c>
      <c r="B24114" s="15" t="s">
        <v>133</v>
      </c>
      <c r="C24114" s="15" t="s">
        <v>75</v>
      </c>
      <c r="D24114" s="14">
        <v>46299</v>
      </c>
      <c r="E24114">
        <v>113</v>
      </c>
      <c r="F24114">
        <v>20</v>
      </c>
    </row>
    <row r="24115" spans="1:7" x14ac:dyDescent="0.25">
      <c r="A24115" s="15" t="s">
        <v>394</v>
      </c>
      <c r="B24115" s="15" t="s">
        <v>133</v>
      </c>
      <c r="C24115" s="15" t="s">
        <v>75</v>
      </c>
      <c r="D24115" s="14">
        <v>46300</v>
      </c>
      <c r="G24115">
        <v>8.177446981285291</v>
      </c>
    </row>
    <row r="24116" spans="1:7" x14ac:dyDescent="0.25">
      <c r="A24116" s="15" t="s">
        <v>394</v>
      </c>
      <c r="B24116" s="15" t="s">
        <v>133</v>
      </c>
      <c r="C24116" s="15" t="s">
        <v>75</v>
      </c>
      <c r="D24116" s="14">
        <v>46300</v>
      </c>
      <c r="E24116">
        <v>1</v>
      </c>
      <c r="F24116">
        <v>23</v>
      </c>
    </row>
    <row r="24117" spans="1:7" x14ac:dyDescent="0.25">
      <c r="A24117" s="15" t="s">
        <v>394</v>
      </c>
      <c r="B24117" s="15" t="s">
        <v>133</v>
      </c>
      <c r="C24117" s="15" t="s">
        <v>75</v>
      </c>
      <c r="D24117" s="14">
        <v>46300</v>
      </c>
      <c r="E24117">
        <v>2</v>
      </c>
      <c r="F24117">
        <v>23</v>
      </c>
    </row>
    <row r="24118" spans="1:7" x14ac:dyDescent="0.25">
      <c r="A24118" s="15" t="s">
        <v>394</v>
      </c>
      <c r="B24118" s="15" t="s">
        <v>133</v>
      </c>
      <c r="C24118" s="15" t="s">
        <v>75</v>
      </c>
      <c r="D24118" s="14">
        <v>46300</v>
      </c>
      <c r="E24118">
        <v>3</v>
      </c>
      <c r="F24118">
        <v>23</v>
      </c>
    </row>
    <row r="24119" spans="1:7" x14ac:dyDescent="0.25">
      <c r="A24119" s="15" t="s">
        <v>394</v>
      </c>
      <c r="B24119" s="15" t="s">
        <v>133</v>
      </c>
      <c r="C24119" s="15" t="s">
        <v>75</v>
      </c>
      <c r="D24119" s="14">
        <v>46300</v>
      </c>
      <c r="E24119">
        <v>4</v>
      </c>
      <c r="F24119">
        <v>23</v>
      </c>
    </row>
    <row r="24120" spans="1:7" x14ac:dyDescent="0.25">
      <c r="A24120" s="15" t="s">
        <v>394</v>
      </c>
      <c r="B24120" s="15" t="s">
        <v>133</v>
      </c>
      <c r="C24120" s="15" t="s">
        <v>75</v>
      </c>
      <c r="D24120" s="14">
        <v>46300</v>
      </c>
      <c r="E24120">
        <v>8</v>
      </c>
      <c r="F24120">
        <v>23</v>
      </c>
    </row>
    <row r="24121" spans="1:7" x14ac:dyDescent="0.25">
      <c r="A24121" s="15" t="s">
        <v>394</v>
      </c>
      <c r="B24121" s="15" t="s">
        <v>133</v>
      </c>
      <c r="C24121" s="15" t="s">
        <v>75</v>
      </c>
      <c r="D24121" s="14">
        <v>46300</v>
      </c>
      <c r="E24121">
        <v>9</v>
      </c>
      <c r="F24121">
        <v>23</v>
      </c>
    </row>
    <row r="24122" spans="1:7" x14ac:dyDescent="0.25">
      <c r="A24122" s="15" t="s">
        <v>394</v>
      </c>
      <c r="B24122" s="15" t="s">
        <v>133</v>
      </c>
      <c r="C24122" s="15" t="s">
        <v>75</v>
      </c>
      <c r="D24122" s="14">
        <v>46300</v>
      </c>
      <c r="E24122">
        <v>10</v>
      </c>
      <c r="F24122">
        <v>23</v>
      </c>
    </row>
    <row r="24123" spans="1:7" x14ac:dyDescent="0.25">
      <c r="A24123" s="15" t="s">
        <v>394</v>
      </c>
      <c r="B24123" s="15" t="s">
        <v>133</v>
      </c>
      <c r="C24123" s="15" t="s">
        <v>75</v>
      </c>
      <c r="D24123" s="14">
        <v>46300</v>
      </c>
      <c r="E24123">
        <v>13</v>
      </c>
      <c r="F24123">
        <v>23</v>
      </c>
    </row>
    <row r="24124" spans="1:7" x14ac:dyDescent="0.25">
      <c r="A24124" s="15" t="s">
        <v>394</v>
      </c>
      <c r="B24124" s="15" t="s">
        <v>133</v>
      </c>
      <c r="C24124" s="15" t="s">
        <v>75</v>
      </c>
      <c r="D24124" s="14">
        <v>46300</v>
      </c>
      <c r="E24124">
        <v>14</v>
      </c>
      <c r="F24124">
        <v>23</v>
      </c>
    </row>
    <row r="24125" spans="1:7" x14ac:dyDescent="0.25">
      <c r="A24125" s="15" t="s">
        <v>394</v>
      </c>
      <c r="B24125" s="15" t="s">
        <v>133</v>
      </c>
      <c r="C24125" s="15" t="s">
        <v>75</v>
      </c>
      <c r="D24125" s="14">
        <v>46300</v>
      </c>
      <c r="E24125">
        <v>15</v>
      </c>
      <c r="F24125">
        <v>23</v>
      </c>
    </row>
    <row r="24126" spans="1:7" x14ac:dyDescent="0.25">
      <c r="A24126" s="15" t="s">
        <v>394</v>
      </c>
      <c r="B24126" s="15" t="s">
        <v>133</v>
      </c>
      <c r="C24126" s="15" t="s">
        <v>75</v>
      </c>
      <c r="D24126" s="14">
        <v>46300</v>
      </c>
      <c r="E24126">
        <v>16</v>
      </c>
      <c r="F24126">
        <v>23</v>
      </c>
    </row>
    <row r="24127" spans="1:7" x14ac:dyDescent="0.25">
      <c r="A24127" s="15" t="s">
        <v>394</v>
      </c>
      <c r="B24127" s="15" t="s">
        <v>133</v>
      </c>
      <c r="C24127" s="15" t="s">
        <v>75</v>
      </c>
      <c r="D24127" s="14">
        <v>46300</v>
      </c>
      <c r="E24127">
        <v>17</v>
      </c>
      <c r="F24127">
        <v>23</v>
      </c>
    </row>
    <row r="24128" spans="1:7" x14ac:dyDescent="0.25">
      <c r="A24128" s="15" t="s">
        <v>394</v>
      </c>
      <c r="B24128" s="15" t="s">
        <v>133</v>
      </c>
      <c r="C24128" s="15" t="s">
        <v>75</v>
      </c>
      <c r="D24128" s="14">
        <v>46300</v>
      </c>
      <c r="E24128">
        <v>18</v>
      </c>
      <c r="F24128">
        <v>23</v>
      </c>
    </row>
    <row r="24129" spans="1:6" x14ac:dyDescent="0.25">
      <c r="A24129" s="15" t="s">
        <v>394</v>
      </c>
      <c r="B24129" s="15" t="s">
        <v>133</v>
      </c>
      <c r="C24129" s="15" t="s">
        <v>75</v>
      </c>
      <c r="D24129" s="14">
        <v>46300</v>
      </c>
      <c r="E24129">
        <v>21</v>
      </c>
      <c r="F24129">
        <v>23</v>
      </c>
    </row>
    <row r="24130" spans="1:6" x14ac:dyDescent="0.25">
      <c r="A24130" s="15" t="s">
        <v>394</v>
      </c>
      <c r="B24130" s="15" t="s">
        <v>133</v>
      </c>
      <c r="C24130" s="15" t="s">
        <v>75</v>
      </c>
      <c r="D24130" s="14">
        <v>46300</v>
      </c>
      <c r="E24130">
        <v>22</v>
      </c>
      <c r="F24130">
        <v>23</v>
      </c>
    </row>
    <row r="24131" spans="1:6" x14ac:dyDescent="0.25">
      <c r="A24131" s="15" t="s">
        <v>394</v>
      </c>
      <c r="B24131" s="15" t="s">
        <v>133</v>
      </c>
      <c r="C24131" s="15" t="s">
        <v>75</v>
      </c>
      <c r="D24131" s="14">
        <v>46300</v>
      </c>
      <c r="E24131">
        <v>23</v>
      </c>
      <c r="F24131">
        <v>23</v>
      </c>
    </row>
    <row r="24132" spans="1:6" x14ac:dyDescent="0.25">
      <c r="A24132" s="15" t="s">
        <v>394</v>
      </c>
      <c r="B24132" s="15" t="s">
        <v>133</v>
      </c>
      <c r="C24132" s="15" t="s">
        <v>75</v>
      </c>
      <c r="D24132" s="14">
        <v>46300</v>
      </c>
      <c r="E24132">
        <v>25</v>
      </c>
      <c r="F24132">
        <v>23</v>
      </c>
    </row>
    <row r="24133" spans="1:6" x14ac:dyDescent="0.25">
      <c r="A24133" s="15" t="s">
        <v>394</v>
      </c>
      <c r="B24133" s="15" t="s">
        <v>133</v>
      </c>
      <c r="C24133" s="15" t="s">
        <v>75</v>
      </c>
      <c r="D24133" s="14">
        <v>46300</v>
      </c>
      <c r="E24133">
        <v>26</v>
      </c>
      <c r="F24133">
        <v>23</v>
      </c>
    </row>
    <row r="24134" spans="1:6" x14ac:dyDescent="0.25">
      <c r="A24134" s="15" t="s">
        <v>394</v>
      </c>
      <c r="B24134" s="15" t="s">
        <v>133</v>
      </c>
      <c r="C24134" s="15" t="s">
        <v>75</v>
      </c>
      <c r="D24134" s="14">
        <v>46300</v>
      </c>
      <c r="E24134">
        <v>27</v>
      </c>
      <c r="F24134">
        <v>23</v>
      </c>
    </row>
    <row r="24135" spans="1:6" x14ac:dyDescent="0.25">
      <c r="A24135" s="15" t="s">
        <v>394</v>
      </c>
      <c r="B24135" s="15" t="s">
        <v>133</v>
      </c>
      <c r="C24135" s="15" t="s">
        <v>75</v>
      </c>
      <c r="D24135" s="14">
        <v>46300</v>
      </c>
      <c r="E24135">
        <v>28</v>
      </c>
      <c r="F24135">
        <v>23</v>
      </c>
    </row>
    <row r="24136" spans="1:6" x14ac:dyDescent="0.25">
      <c r="A24136" s="15" t="s">
        <v>394</v>
      </c>
      <c r="B24136" s="15" t="s">
        <v>133</v>
      </c>
      <c r="C24136" s="15" t="s">
        <v>75</v>
      </c>
      <c r="D24136" s="14">
        <v>46300</v>
      </c>
      <c r="E24136">
        <v>29</v>
      </c>
      <c r="F24136">
        <v>23</v>
      </c>
    </row>
    <row r="24137" spans="1:6" x14ac:dyDescent="0.25">
      <c r="A24137" s="15" t="s">
        <v>394</v>
      </c>
      <c r="B24137" s="15" t="s">
        <v>133</v>
      </c>
      <c r="C24137" s="15" t="s">
        <v>75</v>
      </c>
      <c r="D24137" s="14">
        <v>46300</v>
      </c>
      <c r="E24137">
        <v>31</v>
      </c>
      <c r="F24137">
        <v>23</v>
      </c>
    </row>
    <row r="24138" spans="1:6" x14ac:dyDescent="0.25">
      <c r="A24138" s="15" t="s">
        <v>394</v>
      </c>
      <c r="B24138" s="15" t="s">
        <v>133</v>
      </c>
      <c r="C24138" s="15" t="s">
        <v>75</v>
      </c>
      <c r="D24138" s="14">
        <v>46300</v>
      </c>
      <c r="E24138">
        <v>32</v>
      </c>
      <c r="F24138">
        <v>23</v>
      </c>
    </row>
    <row r="24139" spans="1:6" x14ac:dyDescent="0.25">
      <c r="A24139" s="15" t="s">
        <v>394</v>
      </c>
      <c r="B24139" s="15" t="s">
        <v>133</v>
      </c>
      <c r="C24139" s="15" t="s">
        <v>75</v>
      </c>
      <c r="D24139" s="14">
        <v>46300</v>
      </c>
      <c r="E24139">
        <v>33</v>
      </c>
      <c r="F24139">
        <v>23</v>
      </c>
    </row>
    <row r="24140" spans="1:6" x14ac:dyDescent="0.25">
      <c r="A24140" s="15" t="s">
        <v>394</v>
      </c>
      <c r="B24140" s="15" t="s">
        <v>133</v>
      </c>
      <c r="C24140" s="15" t="s">
        <v>75</v>
      </c>
      <c r="D24140" s="14">
        <v>46300</v>
      </c>
      <c r="E24140">
        <v>34</v>
      </c>
      <c r="F24140">
        <v>23</v>
      </c>
    </row>
    <row r="24141" spans="1:6" x14ac:dyDescent="0.25">
      <c r="A24141" s="15" t="s">
        <v>394</v>
      </c>
      <c r="B24141" s="15" t="s">
        <v>133</v>
      </c>
      <c r="C24141" s="15" t="s">
        <v>75</v>
      </c>
      <c r="D24141" s="14">
        <v>46300</v>
      </c>
      <c r="E24141">
        <v>35</v>
      </c>
      <c r="F24141">
        <v>23</v>
      </c>
    </row>
    <row r="24142" spans="1:6" x14ac:dyDescent="0.25">
      <c r="A24142" s="15" t="s">
        <v>394</v>
      </c>
      <c r="B24142" s="15" t="s">
        <v>133</v>
      </c>
      <c r="C24142" s="15" t="s">
        <v>75</v>
      </c>
      <c r="D24142" s="14">
        <v>46300</v>
      </c>
      <c r="E24142">
        <v>37</v>
      </c>
      <c r="F24142">
        <v>23</v>
      </c>
    </row>
    <row r="24143" spans="1:6" x14ac:dyDescent="0.25">
      <c r="A24143" s="15" t="s">
        <v>394</v>
      </c>
      <c r="B24143" s="15" t="s">
        <v>133</v>
      </c>
      <c r="C24143" s="15" t="s">
        <v>75</v>
      </c>
      <c r="D24143" s="14">
        <v>46300</v>
      </c>
      <c r="E24143">
        <v>39</v>
      </c>
      <c r="F24143">
        <v>23</v>
      </c>
    </row>
    <row r="24144" spans="1:6" x14ac:dyDescent="0.25">
      <c r="A24144" s="15" t="s">
        <v>394</v>
      </c>
      <c r="B24144" s="15" t="s">
        <v>133</v>
      </c>
      <c r="C24144" s="15" t="s">
        <v>75</v>
      </c>
      <c r="D24144" s="14">
        <v>46300</v>
      </c>
      <c r="E24144">
        <v>40</v>
      </c>
      <c r="F24144">
        <v>23</v>
      </c>
    </row>
    <row r="24145" spans="1:6" x14ac:dyDescent="0.25">
      <c r="A24145" s="15" t="s">
        <v>394</v>
      </c>
      <c r="B24145" s="15" t="s">
        <v>133</v>
      </c>
      <c r="C24145" s="15" t="s">
        <v>75</v>
      </c>
      <c r="D24145" s="14">
        <v>46300</v>
      </c>
      <c r="E24145">
        <v>43</v>
      </c>
      <c r="F24145">
        <v>23</v>
      </c>
    </row>
    <row r="24146" spans="1:6" x14ac:dyDescent="0.25">
      <c r="A24146" s="15" t="s">
        <v>394</v>
      </c>
      <c r="B24146" s="15" t="s">
        <v>133</v>
      </c>
      <c r="C24146" s="15" t="s">
        <v>75</v>
      </c>
      <c r="D24146" s="14">
        <v>46300</v>
      </c>
      <c r="E24146">
        <v>44</v>
      </c>
      <c r="F24146">
        <v>23</v>
      </c>
    </row>
    <row r="24147" spans="1:6" x14ac:dyDescent="0.25">
      <c r="A24147" s="15" t="s">
        <v>394</v>
      </c>
      <c r="B24147" s="15" t="s">
        <v>133</v>
      </c>
      <c r="C24147" s="15" t="s">
        <v>75</v>
      </c>
      <c r="D24147" s="14">
        <v>46300</v>
      </c>
      <c r="E24147">
        <v>45</v>
      </c>
      <c r="F24147">
        <v>23</v>
      </c>
    </row>
    <row r="24148" spans="1:6" x14ac:dyDescent="0.25">
      <c r="A24148" s="15" t="s">
        <v>394</v>
      </c>
      <c r="B24148" s="15" t="s">
        <v>133</v>
      </c>
      <c r="C24148" s="15" t="s">
        <v>75</v>
      </c>
      <c r="D24148" s="14">
        <v>46300</v>
      </c>
      <c r="E24148">
        <v>47</v>
      </c>
      <c r="F24148">
        <v>23</v>
      </c>
    </row>
    <row r="24149" spans="1:6" x14ac:dyDescent="0.25">
      <c r="A24149" s="15" t="s">
        <v>394</v>
      </c>
      <c r="B24149" s="15" t="s">
        <v>133</v>
      </c>
      <c r="C24149" s="15" t="s">
        <v>75</v>
      </c>
      <c r="D24149" s="14">
        <v>46300</v>
      </c>
      <c r="E24149">
        <v>49</v>
      </c>
      <c r="F24149">
        <v>23</v>
      </c>
    </row>
    <row r="24150" spans="1:6" x14ac:dyDescent="0.25">
      <c r="A24150" s="15" t="s">
        <v>394</v>
      </c>
      <c r="B24150" s="15" t="s">
        <v>133</v>
      </c>
      <c r="C24150" s="15" t="s">
        <v>75</v>
      </c>
      <c r="D24150" s="14">
        <v>46300</v>
      </c>
      <c r="E24150">
        <v>50</v>
      </c>
      <c r="F24150">
        <v>23</v>
      </c>
    </row>
    <row r="24151" spans="1:6" x14ac:dyDescent="0.25">
      <c r="A24151" s="15" t="s">
        <v>394</v>
      </c>
      <c r="B24151" s="15" t="s">
        <v>133</v>
      </c>
      <c r="C24151" s="15" t="s">
        <v>75</v>
      </c>
      <c r="D24151" s="14">
        <v>46300</v>
      </c>
      <c r="E24151">
        <v>51</v>
      </c>
      <c r="F24151">
        <v>23</v>
      </c>
    </row>
    <row r="24152" spans="1:6" x14ac:dyDescent="0.25">
      <c r="A24152" s="15" t="s">
        <v>394</v>
      </c>
      <c r="B24152" s="15" t="s">
        <v>133</v>
      </c>
      <c r="C24152" s="15" t="s">
        <v>75</v>
      </c>
      <c r="D24152" s="14">
        <v>46300</v>
      </c>
      <c r="E24152">
        <v>52</v>
      </c>
      <c r="F24152">
        <v>23</v>
      </c>
    </row>
    <row r="24153" spans="1:6" x14ac:dyDescent="0.25">
      <c r="A24153" s="15" t="s">
        <v>394</v>
      </c>
      <c r="B24153" s="15" t="s">
        <v>133</v>
      </c>
      <c r="C24153" s="15" t="s">
        <v>75</v>
      </c>
      <c r="D24153" s="14">
        <v>46300</v>
      </c>
      <c r="E24153">
        <v>54</v>
      </c>
      <c r="F24153">
        <v>23</v>
      </c>
    </row>
    <row r="24154" spans="1:6" x14ac:dyDescent="0.25">
      <c r="A24154" s="15" t="s">
        <v>394</v>
      </c>
      <c r="B24154" s="15" t="s">
        <v>133</v>
      </c>
      <c r="C24154" s="15" t="s">
        <v>75</v>
      </c>
      <c r="D24154" s="14">
        <v>46300</v>
      </c>
      <c r="E24154">
        <v>57</v>
      </c>
      <c r="F24154">
        <v>23</v>
      </c>
    </row>
    <row r="24155" spans="1:6" x14ac:dyDescent="0.25">
      <c r="A24155" s="15" t="s">
        <v>394</v>
      </c>
      <c r="B24155" s="15" t="s">
        <v>133</v>
      </c>
      <c r="C24155" s="15" t="s">
        <v>75</v>
      </c>
      <c r="D24155" s="14">
        <v>46300</v>
      </c>
      <c r="E24155">
        <v>58</v>
      </c>
      <c r="F24155">
        <v>23</v>
      </c>
    </row>
    <row r="24156" spans="1:6" x14ac:dyDescent="0.25">
      <c r="A24156" s="15" t="s">
        <v>394</v>
      </c>
      <c r="B24156" s="15" t="s">
        <v>133</v>
      </c>
      <c r="C24156" s="15" t="s">
        <v>75</v>
      </c>
      <c r="D24156" s="14">
        <v>46300</v>
      </c>
      <c r="E24156">
        <v>59</v>
      </c>
      <c r="F24156">
        <v>23</v>
      </c>
    </row>
    <row r="24157" spans="1:6" x14ac:dyDescent="0.25">
      <c r="A24157" s="15" t="s">
        <v>394</v>
      </c>
      <c r="B24157" s="15" t="s">
        <v>133</v>
      </c>
      <c r="C24157" s="15" t="s">
        <v>75</v>
      </c>
      <c r="D24157" s="14">
        <v>46300</v>
      </c>
      <c r="E24157">
        <v>60</v>
      </c>
      <c r="F24157">
        <v>23</v>
      </c>
    </row>
    <row r="24158" spans="1:6" x14ac:dyDescent="0.25">
      <c r="A24158" s="15" t="s">
        <v>394</v>
      </c>
      <c r="B24158" s="15" t="s">
        <v>133</v>
      </c>
      <c r="C24158" s="15" t="s">
        <v>75</v>
      </c>
      <c r="D24158" s="14">
        <v>46300</v>
      </c>
      <c r="E24158">
        <v>61</v>
      </c>
      <c r="F24158">
        <v>23</v>
      </c>
    </row>
    <row r="24159" spans="1:6" x14ac:dyDescent="0.25">
      <c r="A24159" s="15" t="s">
        <v>394</v>
      </c>
      <c r="B24159" s="15" t="s">
        <v>133</v>
      </c>
      <c r="C24159" s="15" t="s">
        <v>75</v>
      </c>
      <c r="D24159" s="14">
        <v>46300</v>
      </c>
      <c r="E24159">
        <v>62</v>
      </c>
      <c r="F24159">
        <v>23</v>
      </c>
    </row>
    <row r="24160" spans="1:6" x14ac:dyDescent="0.25">
      <c r="A24160" s="15" t="s">
        <v>394</v>
      </c>
      <c r="B24160" s="15" t="s">
        <v>133</v>
      </c>
      <c r="C24160" s="15" t="s">
        <v>75</v>
      </c>
      <c r="D24160" s="14">
        <v>46300</v>
      </c>
      <c r="E24160">
        <v>66</v>
      </c>
      <c r="F24160">
        <v>23</v>
      </c>
    </row>
    <row r="24161" spans="1:6" x14ac:dyDescent="0.25">
      <c r="A24161" s="15" t="s">
        <v>394</v>
      </c>
      <c r="B24161" s="15" t="s">
        <v>133</v>
      </c>
      <c r="C24161" s="15" t="s">
        <v>75</v>
      </c>
      <c r="D24161" s="14">
        <v>46300</v>
      </c>
      <c r="E24161">
        <v>70</v>
      </c>
      <c r="F24161">
        <v>23</v>
      </c>
    </row>
    <row r="24162" spans="1:6" x14ac:dyDescent="0.25">
      <c r="A24162" s="15" t="s">
        <v>394</v>
      </c>
      <c r="B24162" s="15" t="s">
        <v>133</v>
      </c>
      <c r="C24162" s="15" t="s">
        <v>75</v>
      </c>
      <c r="D24162" s="14">
        <v>46300</v>
      </c>
      <c r="E24162">
        <v>72</v>
      </c>
      <c r="F24162">
        <v>23</v>
      </c>
    </row>
    <row r="24163" spans="1:6" x14ac:dyDescent="0.25">
      <c r="A24163" s="15" t="s">
        <v>394</v>
      </c>
      <c r="B24163" s="15" t="s">
        <v>133</v>
      </c>
      <c r="C24163" s="15" t="s">
        <v>75</v>
      </c>
      <c r="D24163" s="14">
        <v>46300</v>
      </c>
      <c r="E24163">
        <v>73</v>
      </c>
      <c r="F24163">
        <v>23</v>
      </c>
    </row>
    <row r="24164" spans="1:6" x14ac:dyDescent="0.25">
      <c r="A24164" s="15" t="s">
        <v>394</v>
      </c>
      <c r="B24164" s="15" t="s">
        <v>133</v>
      </c>
      <c r="C24164" s="15" t="s">
        <v>75</v>
      </c>
      <c r="D24164" s="14">
        <v>46300</v>
      </c>
      <c r="E24164">
        <v>74</v>
      </c>
      <c r="F24164">
        <v>23</v>
      </c>
    </row>
    <row r="24165" spans="1:6" x14ac:dyDescent="0.25">
      <c r="A24165" s="15" t="s">
        <v>394</v>
      </c>
      <c r="B24165" s="15" t="s">
        <v>133</v>
      </c>
      <c r="C24165" s="15" t="s">
        <v>75</v>
      </c>
      <c r="D24165" s="14">
        <v>46300</v>
      </c>
      <c r="E24165">
        <v>75</v>
      </c>
      <c r="F24165">
        <v>23</v>
      </c>
    </row>
    <row r="24166" spans="1:6" x14ac:dyDescent="0.25">
      <c r="A24166" s="15" t="s">
        <v>394</v>
      </c>
      <c r="B24166" s="15" t="s">
        <v>133</v>
      </c>
      <c r="C24166" s="15" t="s">
        <v>75</v>
      </c>
      <c r="D24166" s="14">
        <v>46300</v>
      </c>
      <c r="E24166">
        <v>79</v>
      </c>
      <c r="F24166">
        <v>23</v>
      </c>
    </row>
    <row r="24167" spans="1:6" x14ac:dyDescent="0.25">
      <c r="A24167" s="15" t="s">
        <v>394</v>
      </c>
      <c r="B24167" s="15" t="s">
        <v>133</v>
      </c>
      <c r="C24167" s="15" t="s">
        <v>75</v>
      </c>
      <c r="D24167" s="14">
        <v>46300</v>
      </c>
      <c r="E24167">
        <v>80</v>
      </c>
      <c r="F24167">
        <v>23</v>
      </c>
    </row>
    <row r="24168" spans="1:6" x14ac:dyDescent="0.25">
      <c r="A24168" s="15" t="s">
        <v>394</v>
      </c>
      <c r="B24168" s="15" t="s">
        <v>133</v>
      </c>
      <c r="C24168" s="15" t="s">
        <v>75</v>
      </c>
      <c r="D24168" s="14">
        <v>46300</v>
      </c>
      <c r="E24168">
        <v>81</v>
      </c>
      <c r="F24168">
        <v>23</v>
      </c>
    </row>
    <row r="24169" spans="1:6" x14ac:dyDescent="0.25">
      <c r="A24169" s="15" t="s">
        <v>394</v>
      </c>
      <c r="B24169" s="15" t="s">
        <v>133</v>
      </c>
      <c r="C24169" s="15" t="s">
        <v>75</v>
      </c>
      <c r="D24169" s="14">
        <v>46300</v>
      </c>
      <c r="E24169">
        <v>82</v>
      </c>
      <c r="F24169">
        <v>23</v>
      </c>
    </row>
    <row r="24170" spans="1:6" x14ac:dyDescent="0.25">
      <c r="A24170" s="15" t="s">
        <v>394</v>
      </c>
      <c r="B24170" s="15" t="s">
        <v>133</v>
      </c>
      <c r="C24170" s="15" t="s">
        <v>75</v>
      </c>
      <c r="D24170" s="14">
        <v>46300</v>
      </c>
      <c r="E24170">
        <v>84</v>
      </c>
      <c r="F24170">
        <v>23</v>
      </c>
    </row>
    <row r="24171" spans="1:6" x14ac:dyDescent="0.25">
      <c r="A24171" s="15" t="s">
        <v>394</v>
      </c>
      <c r="B24171" s="15" t="s">
        <v>133</v>
      </c>
      <c r="C24171" s="15" t="s">
        <v>75</v>
      </c>
      <c r="D24171" s="14">
        <v>46300</v>
      </c>
      <c r="E24171">
        <v>85</v>
      </c>
      <c r="F24171">
        <v>23</v>
      </c>
    </row>
    <row r="24172" spans="1:6" x14ac:dyDescent="0.25">
      <c r="A24172" s="15" t="s">
        <v>394</v>
      </c>
      <c r="B24172" s="15" t="s">
        <v>133</v>
      </c>
      <c r="C24172" s="15" t="s">
        <v>75</v>
      </c>
      <c r="D24172" s="14">
        <v>46300</v>
      </c>
      <c r="E24172">
        <v>88</v>
      </c>
      <c r="F24172">
        <v>23</v>
      </c>
    </row>
    <row r="24173" spans="1:6" x14ac:dyDescent="0.25">
      <c r="A24173" s="15" t="s">
        <v>394</v>
      </c>
      <c r="B24173" s="15" t="s">
        <v>133</v>
      </c>
      <c r="C24173" s="15" t="s">
        <v>75</v>
      </c>
      <c r="D24173" s="14">
        <v>46300</v>
      </c>
      <c r="E24173">
        <v>89</v>
      </c>
      <c r="F24173">
        <v>23</v>
      </c>
    </row>
    <row r="24174" spans="1:6" x14ac:dyDescent="0.25">
      <c r="A24174" s="15" t="s">
        <v>394</v>
      </c>
      <c r="B24174" s="15" t="s">
        <v>133</v>
      </c>
      <c r="C24174" s="15" t="s">
        <v>75</v>
      </c>
      <c r="D24174" s="14">
        <v>46300</v>
      </c>
      <c r="E24174">
        <v>90</v>
      </c>
      <c r="F24174">
        <v>23</v>
      </c>
    </row>
    <row r="24175" spans="1:6" x14ac:dyDescent="0.25">
      <c r="A24175" s="15" t="s">
        <v>394</v>
      </c>
      <c r="B24175" s="15" t="s">
        <v>133</v>
      </c>
      <c r="C24175" s="15" t="s">
        <v>75</v>
      </c>
      <c r="D24175" s="14">
        <v>46300</v>
      </c>
      <c r="E24175">
        <v>91</v>
      </c>
      <c r="F24175">
        <v>23</v>
      </c>
    </row>
    <row r="24176" spans="1:6" x14ac:dyDescent="0.25">
      <c r="A24176" s="15" t="s">
        <v>394</v>
      </c>
      <c r="B24176" s="15" t="s">
        <v>133</v>
      </c>
      <c r="C24176" s="15" t="s">
        <v>75</v>
      </c>
      <c r="D24176" s="14">
        <v>46300</v>
      </c>
      <c r="E24176">
        <v>92</v>
      </c>
      <c r="F24176">
        <v>23</v>
      </c>
    </row>
    <row r="24177" spans="1:7" x14ac:dyDescent="0.25">
      <c r="A24177" s="15" t="s">
        <v>394</v>
      </c>
      <c r="B24177" s="15" t="s">
        <v>133</v>
      </c>
      <c r="C24177" s="15" t="s">
        <v>75</v>
      </c>
      <c r="D24177" s="14">
        <v>46300</v>
      </c>
      <c r="E24177">
        <v>94</v>
      </c>
      <c r="F24177">
        <v>23</v>
      </c>
    </row>
    <row r="24178" spans="1:7" x14ac:dyDescent="0.25">
      <c r="A24178" s="15" t="s">
        <v>394</v>
      </c>
      <c r="B24178" s="15" t="s">
        <v>133</v>
      </c>
      <c r="C24178" s="15" t="s">
        <v>75</v>
      </c>
      <c r="D24178" s="14">
        <v>46300</v>
      </c>
      <c r="E24178">
        <v>95</v>
      </c>
      <c r="F24178">
        <v>23</v>
      </c>
    </row>
    <row r="24179" spans="1:7" x14ac:dyDescent="0.25">
      <c r="A24179" s="15" t="s">
        <v>394</v>
      </c>
      <c r="B24179" s="15" t="s">
        <v>133</v>
      </c>
      <c r="C24179" s="15" t="s">
        <v>75</v>
      </c>
      <c r="D24179" s="14">
        <v>46300</v>
      </c>
      <c r="E24179">
        <v>97</v>
      </c>
      <c r="F24179">
        <v>23</v>
      </c>
    </row>
    <row r="24180" spans="1:7" x14ac:dyDescent="0.25">
      <c r="A24180" s="15" t="s">
        <v>394</v>
      </c>
      <c r="B24180" s="15" t="s">
        <v>133</v>
      </c>
      <c r="C24180" s="15" t="s">
        <v>75</v>
      </c>
      <c r="D24180" s="14">
        <v>46300</v>
      </c>
      <c r="E24180">
        <v>98</v>
      </c>
      <c r="F24180">
        <v>23</v>
      </c>
    </row>
    <row r="24181" spans="1:7" x14ac:dyDescent="0.25">
      <c r="A24181" s="15" t="s">
        <v>394</v>
      </c>
      <c r="B24181" s="15" t="s">
        <v>133</v>
      </c>
      <c r="C24181" s="15" t="s">
        <v>75</v>
      </c>
      <c r="D24181" s="14">
        <v>46300</v>
      </c>
      <c r="E24181">
        <v>99</v>
      </c>
      <c r="F24181">
        <v>23</v>
      </c>
    </row>
    <row r="24182" spans="1:7" x14ac:dyDescent="0.25">
      <c r="A24182" s="15" t="s">
        <v>394</v>
      </c>
      <c r="B24182" s="15" t="s">
        <v>133</v>
      </c>
      <c r="C24182" s="15" t="s">
        <v>75</v>
      </c>
      <c r="D24182" s="14">
        <v>46300</v>
      </c>
      <c r="E24182">
        <v>101</v>
      </c>
      <c r="F24182">
        <v>23</v>
      </c>
    </row>
    <row r="24183" spans="1:7" x14ac:dyDescent="0.25">
      <c r="A24183" s="15" t="s">
        <v>394</v>
      </c>
      <c r="B24183" s="15" t="s">
        <v>133</v>
      </c>
      <c r="C24183" s="15" t="s">
        <v>75</v>
      </c>
      <c r="D24183" s="14">
        <v>46300</v>
      </c>
      <c r="E24183">
        <v>102</v>
      </c>
      <c r="F24183">
        <v>23</v>
      </c>
    </row>
    <row r="24184" spans="1:7" x14ac:dyDescent="0.25">
      <c r="A24184" s="15" t="s">
        <v>394</v>
      </c>
      <c r="B24184" s="15" t="s">
        <v>133</v>
      </c>
      <c r="C24184" s="15" t="s">
        <v>75</v>
      </c>
      <c r="D24184" s="14">
        <v>46300</v>
      </c>
      <c r="E24184">
        <v>104</v>
      </c>
      <c r="F24184">
        <v>23</v>
      </c>
    </row>
    <row r="24185" spans="1:7" x14ac:dyDescent="0.25">
      <c r="A24185" s="15" t="s">
        <v>394</v>
      </c>
      <c r="B24185" s="15" t="s">
        <v>133</v>
      </c>
      <c r="C24185" s="15" t="s">
        <v>75</v>
      </c>
      <c r="D24185" s="14">
        <v>46300</v>
      </c>
      <c r="E24185">
        <v>105</v>
      </c>
      <c r="F24185">
        <v>23</v>
      </c>
    </row>
    <row r="24186" spans="1:7" x14ac:dyDescent="0.25">
      <c r="A24186" s="15" t="s">
        <v>394</v>
      </c>
      <c r="B24186" s="15" t="s">
        <v>133</v>
      </c>
      <c r="C24186" s="15" t="s">
        <v>75</v>
      </c>
      <c r="D24186" s="14">
        <v>46300</v>
      </c>
      <c r="E24186">
        <v>107</v>
      </c>
      <c r="F24186">
        <v>23</v>
      </c>
    </row>
    <row r="24187" spans="1:7" x14ac:dyDescent="0.25">
      <c r="A24187" s="15" t="s">
        <v>394</v>
      </c>
      <c r="B24187" s="15" t="s">
        <v>133</v>
      </c>
      <c r="C24187" s="15" t="s">
        <v>75</v>
      </c>
      <c r="D24187" s="14">
        <v>46300</v>
      </c>
      <c r="E24187">
        <v>110</v>
      </c>
      <c r="F24187">
        <v>23</v>
      </c>
    </row>
    <row r="24188" spans="1:7" x14ac:dyDescent="0.25">
      <c r="A24188" s="15" t="s">
        <v>394</v>
      </c>
      <c r="B24188" s="15" t="s">
        <v>133</v>
      </c>
      <c r="C24188" s="15" t="s">
        <v>75</v>
      </c>
      <c r="D24188" s="14">
        <v>46300</v>
      </c>
      <c r="E24188">
        <v>112</v>
      </c>
      <c r="F24188">
        <v>23</v>
      </c>
    </row>
    <row r="24189" spans="1:7" x14ac:dyDescent="0.25">
      <c r="A24189" s="15" t="s">
        <v>394</v>
      </c>
      <c r="B24189" s="15" t="s">
        <v>133</v>
      </c>
      <c r="C24189" s="15" t="s">
        <v>75</v>
      </c>
      <c r="D24189" s="14">
        <v>46300</v>
      </c>
      <c r="E24189">
        <v>113</v>
      </c>
      <c r="F24189">
        <v>23</v>
      </c>
    </row>
    <row r="24190" spans="1:7" x14ac:dyDescent="0.25">
      <c r="A24190" s="15" t="s">
        <v>394</v>
      </c>
      <c r="B24190" s="15" t="s">
        <v>133</v>
      </c>
      <c r="C24190" s="15" t="s">
        <v>75</v>
      </c>
      <c r="D24190" s="14">
        <v>46301</v>
      </c>
      <c r="G24190">
        <v>9.0536020149944267</v>
      </c>
    </row>
    <row r="24191" spans="1:7" x14ac:dyDescent="0.25">
      <c r="A24191" s="15" t="s">
        <v>394</v>
      </c>
      <c r="B24191" s="15" t="s">
        <v>133</v>
      </c>
      <c r="C24191" s="15" t="s">
        <v>75</v>
      </c>
      <c r="D24191" s="14">
        <v>46301</v>
      </c>
      <c r="E24191">
        <v>1</v>
      </c>
      <c r="F24191">
        <v>26</v>
      </c>
    </row>
    <row r="24192" spans="1:7" x14ac:dyDescent="0.25">
      <c r="A24192" s="15" t="s">
        <v>394</v>
      </c>
      <c r="B24192" s="15" t="s">
        <v>133</v>
      </c>
      <c r="C24192" s="15" t="s">
        <v>75</v>
      </c>
      <c r="D24192" s="14">
        <v>46301</v>
      </c>
      <c r="E24192">
        <v>2</v>
      </c>
      <c r="F24192">
        <v>26</v>
      </c>
    </row>
    <row r="24193" spans="1:6" x14ac:dyDescent="0.25">
      <c r="A24193" s="15" t="s">
        <v>394</v>
      </c>
      <c r="B24193" s="15" t="s">
        <v>133</v>
      </c>
      <c r="C24193" s="15" t="s">
        <v>75</v>
      </c>
      <c r="D24193" s="14">
        <v>46301</v>
      </c>
      <c r="E24193">
        <v>3</v>
      </c>
      <c r="F24193">
        <v>26</v>
      </c>
    </row>
    <row r="24194" spans="1:6" x14ac:dyDescent="0.25">
      <c r="A24194" s="15" t="s">
        <v>394</v>
      </c>
      <c r="B24194" s="15" t="s">
        <v>133</v>
      </c>
      <c r="C24194" s="15" t="s">
        <v>75</v>
      </c>
      <c r="D24194" s="14">
        <v>46301</v>
      </c>
      <c r="E24194">
        <v>4</v>
      </c>
      <c r="F24194">
        <v>26</v>
      </c>
    </row>
    <row r="24195" spans="1:6" x14ac:dyDescent="0.25">
      <c r="A24195" s="15" t="s">
        <v>394</v>
      </c>
      <c r="B24195" s="15" t="s">
        <v>133</v>
      </c>
      <c r="C24195" s="15" t="s">
        <v>75</v>
      </c>
      <c r="D24195" s="14">
        <v>46301</v>
      </c>
      <c r="E24195">
        <v>8</v>
      </c>
      <c r="F24195">
        <v>26</v>
      </c>
    </row>
    <row r="24196" spans="1:6" x14ac:dyDescent="0.25">
      <c r="A24196" s="15" t="s">
        <v>394</v>
      </c>
      <c r="B24196" s="15" t="s">
        <v>133</v>
      </c>
      <c r="C24196" s="15" t="s">
        <v>75</v>
      </c>
      <c r="D24196" s="14">
        <v>46301</v>
      </c>
      <c r="E24196">
        <v>9</v>
      </c>
      <c r="F24196">
        <v>26</v>
      </c>
    </row>
    <row r="24197" spans="1:6" x14ac:dyDescent="0.25">
      <c r="A24197" s="15" t="s">
        <v>394</v>
      </c>
      <c r="B24197" s="15" t="s">
        <v>133</v>
      </c>
      <c r="C24197" s="15" t="s">
        <v>75</v>
      </c>
      <c r="D24197" s="14">
        <v>46301</v>
      </c>
      <c r="E24197">
        <v>10</v>
      </c>
      <c r="F24197">
        <v>26</v>
      </c>
    </row>
    <row r="24198" spans="1:6" x14ac:dyDescent="0.25">
      <c r="A24198" s="15" t="s">
        <v>394</v>
      </c>
      <c r="B24198" s="15" t="s">
        <v>133</v>
      </c>
      <c r="C24198" s="15" t="s">
        <v>75</v>
      </c>
      <c r="D24198" s="14">
        <v>46301</v>
      </c>
      <c r="E24198">
        <v>13</v>
      </c>
      <c r="F24198">
        <v>26</v>
      </c>
    </row>
    <row r="24199" spans="1:6" x14ac:dyDescent="0.25">
      <c r="A24199" s="15" t="s">
        <v>394</v>
      </c>
      <c r="B24199" s="15" t="s">
        <v>133</v>
      </c>
      <c r="C24199" s="15" t="s">
        <v>75</v>
      </c>
      <c r="D24199" s="14">
        <v>46301</v>
      </c>
      <c r="E24199">
        <v>14</v>
      </c>
      <c r="F24199">
        <v>26</v>
      </c>
    </row>
    <row r="24200" spans="1:6" x14ac:dyDescent="0.25">
      <c r="A24200" s="15" t="s">
        <v>394</v>
      </c>
      <c r="B24200" s="15" t="s">
        <v>133</v>
      </c>
      <c r="C24200" s="15" t="s">
        <v>75</v>
      </c>
      <c r="D24200" s="14">
        <v>46301</v>
      </c>
      <c r="E24200">
        <v>15</v>
      </c>
      <c r="F24200">
        <v>26</v>
      </c>
    </row>
    <row r="24201" spans="1:6" x14ac:dyDescent="0.25">
      <c r="A24201" s="15" t="s">
        <v>394</v>
      </c>
      <c r="B24201" s="15" t="s">
        <v>133</v>
      </c>
      <c r="C24201" s="15" t="s">
        <v>75</v>
      </c>
      <c r="D24201" s="14">
        <v>46301</v>
      </c>
      <c r="E24201">
        <v>16</v>
      </c>
      <c r="F24201">
        <v>26</v>
      </c>
    </row>
    <row r="24202" spans="1:6" x14ac:dyDescent="0.25">
      <c r="A24202" s="15" t="s">
        <v>394</v>
      </c>
      <c r="B24202" s="15" t="s">
        <v>133</v>
      </c>
      <c r="C24202" s="15" t="s">
        <v>75</v>
      </c>
      <c r="D24202" s="14">
        <v>46301</v>
      </c>
      <c r="E24202">
        <v>17</v>
      </c>
      <c r="F24202">
        <v>26</v>
      </c>
    </row>
    <row r="24203" spans="1:6" x14ac:dyDescent="0.25">
      <c r="A24203" s="15" t="s">
        <v>394</v>
      </c>
      <c r="B24203" s="15" t="s">
        <v>133</v>
      </c>
      <c r="C24203" s="15" t="s">
        <v>75</v>
      </c>
      <c r="D24203" s="14">
        <v>46301</v>
      </c>
      <c r="E24203">
        <v>18</v>
      </c>
      <c r="F24203">
        <v>26</v>
      </c>
    </row>
    <row r="24204" spans="1:6" x14ac:dyDescent="0.25">
      <c r="A24204" s="15" t="s">
        <v>394</v>
      </c>
      <c r="B24204" s="15" t="s">
        <v>133</v>
      </c>
      <c r="C24204" s="15" t="s">
        <v>75</v>
      </c>
      <c r="D24204" s="14">
        <v>46301</v>
      </c>
      <c r="E24204">
        <v>21</v>
      </c>
      <c r="F24204">
        <v>26</v>
      </c>
    </row>
    <row r="24205" spans="1:6" x14ac:dyDescent="0.25">
      <c r="A24205" s="15" t="s">
        <v>394</v>
      </c>
      <c r="B24205" s="15" t="s">
        <v>133</v>
      </c>
      <c r="C24205" s="15" t="s">
        <v>75</v>
      </c>
      <c r="D24205" s="14">
        <v>46301</v>
      </c>
      <c r="E24205">
        <v>22</v>
      </c>
      <c r="F24205">
        <v>26</v>
      </c>
    </row>
    <row r="24206" spans="1:6" x14ac:dyDescent="0.25">
      <c r="A24206" s="15" t="s">
        <v>394</v>
      </c>
      <c r="B24206" s="15" t="s">
        <v>133</v>
      </c>
      <c r="C24206" s="15" t="s">
        <v>75</v>
      </c>
      <c r="D24206" s="14">
        <v>46301</v>
      </c>
      <c r="E24206">
        <v>23</v>
      </c>
      <c r="F24206">
        <v>26</v>
      </c>
    </row>
    <row r="24207" spans="1:6" x14ac:dyDescent="0.25">
      <c r="A24207" s="15" t="s">
        <v>394</v>
      </c>
      <c r="B24207" s="15" t="s">
        <v>133</v>
      </c>
      <c r="C24207" s="15" t="s">
        <v>75</v>
      </c>
      <c r="D24207" s="14">
        <v>46301</v>
      </c>
      <c r="E24207">
        <v>25</v>
      </c>
      <c r="F24207">
        <v>26</v>
      </c>
    </row>
    <row r="24208" spans="1:6" x14ac:dyDescent="0.25">
      <c r="A24208" s="15" t="s">
        <v>394</v>
      </c>
      <c r="B24208" s="15" t="s">
        <v>133</v>
      </c>
      <c r="C24208" s="15" t="s">
        <v>75</v>
      </c>
      <c r="D24208" s="14">
        <v>46301</v>
      </c>
      <c r="E24208">
        <v>26</v>
      </c>
      <c r="F24208">
        <v>26</v>
      </c>
    </row>
    <row r="24209" spans="1:6" x14ac:dyDescent="0.25">
      <c r="A24209" s="15" t="s">
        <v>394</v>
      </c>
      <c r="B24209" s="15" t="s">
        <v>133</v>
      </c>
      <c r="C24209" s="15" t="s">
        <v>75</v>
      </c>
      <c r="D24209" s="14">
        <v>46301</v>
      </c>
      <c r="E24209">
        <v>27</v>
      </c>
      <c r="F24209">
        <v>26</v>
      </c>
    </row>
    <row r="24210" spans="1:6" x14ac:dyDescent="0.25">
      <c r="A24210" s="15" t="s">
        <v>394</v>
      </c>
      <c r="B24210" s="15" t="s">
        <v>133</v>
      </c>
      <c r="C24210" s="15" t="s">
        <v>75</v>
      </c>
      <c r="D24210" s="14">
        <v>46301</v>
      </c>
      <c r="E24210">
        <v>28</v>
      </c>
      <c r="F24210">
        <v>26</v>
      </c>
    </row>
    <row r="24211" spans="1:6" x14ac:dyDescent="0.25">
      <c r="A24211" s="15" t="s">
        <v>394</v>
      </c>
      <c r="B24211" s="15" t="s">
        <v>133</v>
      </c>
      <c r="C24211" s="15" t="s">
        <v>75</v>
      </c>
      <c r="D24211" s="14">
        <v>46301</v>
      </c>
      <c r="E24211">
        <v>29</v>
      </c>
      <c r="F24211">
        <v>26</v>
      </c>
    </row>
    <row r="24212" spans="1:6" x14ac:dyDescent="0.25">
      <c r="A24212" s="15" t="s">
        <v>394</v>
      </c>
      <c r="B24212" s="15" t="s">
        <v>133</v>
      </c>
      <c r="C24212" s="15" t="s">
        <v>75</v>
      </c>
      <c r="D24212" s="14">
        <v>46301</v>
      </c>
      <c r="E24212">
        <v>31</v>
      </c>
      <c r="F24212">
        <v>26</v>
      </c>
    </row>
    <row r="24213" spans="1:6" x14ac:dyDescent="0.25">
      <c r="A24213" s="15" t="s">
        <v>394</v>
      </c>
      <c r="B24213" s="15" t="s">
        <v>133</v>
      </c>
      <c r="C24213" s="15" t="s">
        <v>75</v>
      </c>
      <c r="D24213" s="14">
        <v>46301</v>
      </c>
      <c r="E24213">
        <v>32</v>
      </c>
      <c r="F24213">
        <v>26</v>
      </c>
    </row>
    <row r="24214" spans="1:6" x14ac:dyDescent="0.25">
      <c r="A24214" s="15" t="s">
        <v>394</v>
      </c>
      <c r="B24214" s="15" t="s">
        <v>133</v>
      </c>
      <c r="C24214" s="15" t="s">
        <v>75</v>
      </c>
      <c r="D24214" s="14">
        <v>46301</v>
      </c>
      <c r="E24214">
        <v>33</v>
      </c>
      <c r="F24214">
        <v>26</v>
      </c>
    </row>
    <row r="24215" spans="1:6" x14ac:dyDescent="0.25">
      <c r="A24215" s="15" t="s">
        <v>394</v>
      </c>
      <c r="B24215" s="15" t="s">
        <v>133</v>
      </c>
      <c r="C24215" s="15" t="s">
        <v>75</v>
      </c>
      <c r="D24215" s="14">
        <v>46301</v>
      </c>
      <c r="E24215">
        <v>34</v>
      </c>
      <c r="F24215">
        <v>26</v>
      </c>
    </row>
    <row r="24216" spans="1:6" x14ac:dyDescent="0.25">
      <c r="A24216" s="15" t="s">
        <v>394</v>
      </c>
      <c r="B24216" s="15" t="s">
        <v>133</v>
      </c>
      <c r="C24216" s="15" t="s">
        <v>75</v>
      </c>
      <c r="D24216" s="14">
        <v>46301</v>
      </c>
      <c r="E24216">
        <v>35</v>
      </c>
      <c r="F24216">
        <v>26</v>
      </c>
    </row>
    <row r="24217" spans="1:6" x14ac:dyDescent="0.25">
      <c r="A24217" s="15" t="s">
        <v>394</v>
      </c>
      <c r="B24217" s="15" t="s">
        <v>133</v>
      </c>
      <c r="C24217" s="15" t="s">
        <v>75</v>
      </c>
      <c r="D24217" s="14">
        <v>46301</v>
      </c>
      <c r="E24217">
        <v>37</v>
      </c>
      <c r="F24217">
        <v>26</v>
      </c>
    </row>
    <row r="24218" spans="1:6" x14ac:dyDescent="0.25">
      <c r="A24218" s="15" t="s">
        <v>394</v>
      </c>
      <c r="B24218" s="15" t="s">
        <v>133</v>
      </c>
      <c r="C24218" s="15" t="s">
        <v>75</v>
      </c>
      <c r="D24218" s="14">
        <v>46301</v>
      </c>
      <c r="E24218">
        <v>39</v>
      </c>
      <c r="F24218">
        <v>26</v>
      </c>
    </row>
    <row r="24219" spans="1:6" x14ac:dyDescent="0.25">
      <c r="A24219" s="15" t="s">
        <v>394</v>
      </c>
      <c r="B24219" s="15" t="s">
        <v>133</v>
      </c>
      <c r="C24219" s="15" t="s">
        <v>75</v>
      </c>
      <c r="D24219" s="14">
        <v>46301</v>
      </c>
      <c r="E24219">
        <v>40</v>
      </c>
      <c r="F24219">
        <v>26</v>
      </c>
    </row>
    <row r="24220" spans="1:6" x14ac:dyDescent="0.25">
      <c r="A24220" s="15" t="s">
        <v>394</v>
      </c>
      <c r="B24220" s="15" t="s">
        <v>133</v>
      </c>
      <c r="C24220" s="15" t="s">
        <v>75</v>
      </c>
      <c r="D24220" s="14">
        <v>46301</v>
      </c>
      <c r="E24220">
        <v>43</v>
      </c>
      <c r="F24220">
        <v>26</v>
      </c>
    </row>
    <row r="24221" spans="1:6" x14ac:dyDescent="0.25">
      <c r="A24221" s="15" t="s">
        <v>394</v>
      </c>
      <c r="B24221" s="15" t="s">
        <v>133</v>
      </c>
      <c r="C24221" s="15" t="s">
        <v>75</v>
      </c>
      <c r="D24221" s="14">
        <v>46301</v>
      </c>
      <c r="E24221">
        <v>44</v>
      </c>
      <c r="F24221">
        <v>26</v>
      </c>
    </row>
    <row r="24222" spans="1:6" x14ac:dyDescent="0.25">
      <c r="A24222" s="15" t="s">
        <v>394</v>
      </c>
      <c r="B24222" s="15" t="s">
        <v>133</v>
      </c>
      <c r="C24222" s="15" t="s">
        <v>75</v>
      </c>
      <c r="D24222" s="14">
        <v>46301</v>
      </c>
      <c r="E24222">
        <v>45</v>
      </c>
      <c r="F24222">
        <v>26</v>
      </c>
    </row>
    <row r="24223" spans="1:6" x14ac:dyDescent="0.25">
      <c r="A24223" s="15" t="s">
        <v>394</v>
      </c>
      <c r="B24223" s="15" t="s">
        <v>133</v>
      </c>
      <c r="C24223" s="15" t="s">
        <v>75</v>
      </c>
      <c r="D24223" s="14">
        <v>46301</v>
      </c>
      <c r="E24223">
        <v>47</v>
      </c>
      <c r="F24223">
        <v>26</v>
      </c>
    </row>
    <row r="24224" spans="1:6" x14ac:dyDescent="0.25">
      <c r="A24224" s="15" t="s">
        <v>394</v>
      </c>
      <c r="B24224" s="15" t="s">
        <v>133</v>
      </c>
      <c r="C24224" s="15" t="s">
        <v>75</v>
      </c>
      <c r="D24224" s="14">
        <v>46301</v>
      </c>
      <c r="E24224">
        <v>49</v>
      </c>
      <c r="F24224">
        <v>26</v>
      </c>
    </row>
    <row r="24225" spans="1:6" x14ac:dyDescent="0.25">
      <c r="A24225" s="15" t="s">
        <v>394</v>
      </c>
      <c r="B24225" s="15" t="s">
        <v>133</v>
      </c>
      <c r="C24225" s="15" t="s">
        <v>75</v>
      </c>
      <c r="D24225" s="14">
        <v>46301</v>
      </c>
      <c r="E24225">
        <v>50</v>
      </c>
      <c r="F24225">
        <v>26</v>
      </c>
    </row>
    <row r="24226" spans="1:6" x14ac:dyDescent="0.25">
      <c r="A24226" s="15" t="s">
        <v>394</v>
      </c>
      <c r="B24226" s="15" t="s">
        <v>133</v>
      </c>
      <c r="C24226" s="15" t="s">
        <v>75</v>
      </c>
      <c r="D24226" s="14">
        <v>46301</v>
      </c>
      <c r="E24226">
        <v>51</v>
      </c>
      <c r="F24226">
        <v>26</v>
      </c>
    </row>
    <row r="24227" spans="1:6" x14ac:dyDescent="0.25">
      <c r="A24227" s="15" t="s">
        <v>394</v>
      </c>
      <c r="B24227" s="15" t="s">
        <v>133</v>
      </c>
      <c r="C24227" s="15" t="s">
        <v>75</v>
      </c>
      <c r="D24227" s="14">
        <v>46301</v>
      </c>
      <c r="E24227">
        <v>52</v>
      </c>
      <c r="F24227">
        <v>26</v>
      </c>
    </row>
    <row r="24228" spans="1:6" x14ac:dyDescent="0.25">
      <c r="A24228" s="15" t="s">
        <v>394</v>
      </c>
      <c r="B24228" s="15" t="s">
        <v>133</v>
      </c>
      <c r="C24228" s="15" t="s">
        <v>75</v>
      </c>
      <c r="D24228" s="14">
        <v>46301</v>
      </c>
      <c r="E24228">
        <v>54</v>
      </c>
      <c r="F24228">
        <v>26</v>
      </c>
    </row>
    <row r="24229" spans="1:6" x14ac:dyDescent="0.25">
      <c r="A24229" s="15" t="s">
        <v>394</v>
      </c>
      <c r="B24229" s="15" t="s">
        <v>133</v>
      </c>
      <c r="C24229" s="15" t="s">
        <v>75</v>
      </c>
      <c r="D24229" s="14">
        <v>46301</v>
      </c>
      <c r="E24229">
        <v>57</v>
      </c>
      <c r="F24229">
        <v>26</v>
      </c>
    </row>
    <row r="24230" spans="1:6" x14ac:dyDescent="0.25">
      <c r="A24230" s="15" t="s">
        <v>394</v>
      </c>
      <c r="B24230" s="15" t="s">
        <v>133</v>
      </c>
      <c r="C24230" s="15" t="s">
        <v>75</v>
      </c>
      <c r="D24230" s="14">
        <v>46301</v>
      </c>
      <c r="E24230">
        <v>58</v>
      </c>
      <c r="F24230">
        <v>26</v>
      </c>
    </row>
    <row r="24231" spans="1:6" x14ac:dyDescent="0.25">
      <c r="A24231" s="15" t="s">
        <v>394</v>
      </c>
      <c r="B24231" s="15" t="s">
        <v>133</v>
      </c>
      <c r="C24231" s="15" t="s">
        <v>75</v>
      </c>
      <c r="D24231" s="14">
        <v>46301</v>
      </c>
      <c r="E24231">
        <v>59</v>
      </c>
      <c r="F24231">
        <v>26</v>
      </c>
    </row>
    <row r="24232" spans="1:6" x14ac:dyDescent="0.25">
      <c r="A24232" s="15" t="s">
        <v>394</v>
      </c>
      <c r="B24232" s="15" t="s">
        <v>133</v>
      </c>
      <c r="C24232" s="15" t="s">
        <v>75</v>
      </c>
      <c r="D24232" s="14">
        <v>46301</v>
      </c>
      <c r="E24232">
        <v>60</v>
      </c>
      <c r="F24232">
        <v>26</v>
      </c>
    </row>
    <row r="24233" spans="1:6" x14ac:dyDescent="0.25">
      <c r="A24233" s="15" t="s">
        <v>394</v>
      </c>
      <c r="B24233" s="15" t="s">
        <v>133</v>
      </c>
      <c r="C24233" s="15" t="s">
        <v>75</v>
      </c>
      <c r="D24233" s="14">
        <v>46301</v>
      </c>
      <c r="E24233">
        <v>61</v>
      </c>
      <c r="F24233">
        <v>26</v>
      </c>
    </row>
    <row r="24234" spans="1:6" x14ac:dyDescent="0.25">
      <c r="A24234" s="15" t="s">
        <v>394</v>
      </c>
      <c r="B24234" s="15" t="s">
        <v>133</v>
      </c>
      <c r="C24234" s="15" t="s">
        <v>75</v>
      </c>
      <c r="D24234" s="14">
        <v>46301</v>
      </c>
      <c r="E24234">
        <v>62</v>
      </c>
      <c r="F24234">
        <v>26</v>
      </c>
    </row>
    <row r="24235" spans="1:6" x14ac:dyDescent="0.25">
      <c r="A24235" s="15" t="s">
        <v>394</v>
      </c>
      <c r="B24235" s="15" t="s">
        <v>133</v>
      </c>
      <c r="C24235" s="15" t="s">
        <v>75</v>
      </c>
      <c r="D24235" s="14">
        <v>46301</v>
      </c>
      <c r="E24235">
        <v>66</v>
      </c>
      <c r="F24235">
        <v>26</v>
      </c>
    </row>
    <row r="24236" spans="1:6" x14ac:dyDescent="0.25">
      <c r="A24236" s="15" t="s">
        <v>394</v>
      </c>
      <c r="B24236" s="15" t="s">
        <v>133</v>
      </c>
      <c r="C24236" s="15" t="s">
        <v>75</v>
      </c>
      <c r="D24236" s="14">
        <v>46301</v>
      </c>
      <c r="E24236">
        <v>70</v>
      </c>
      <c r="F24236">
        <v>26</v>
      </c>
    </row>
    <row r="24237" spans="1:6" x14ac:dyDescent="0.25">
      <c r="A24237" s="15" t="s">
        <v>394</v>
      </c>
      <c r="B24237" s="15" t="s">
        <v>133</v>
      </c>
      <c r="C24237" s="15" t="s">
        <v>75</v>
      </c>
      <c r="D24237" s="14">
        <v>46301</v>
      </c>
      <c r="E24237">
        <v>72</v>
      </c>
      <c r="F24237">
        <v>26</v>
      </c>
    </row>
    <row r="24238" spans="1:6" x14ac:dyDescent="0.25">
      <c r="A24238" s="15" t="s">
        <v>394</v>
      </c>
      <c r="B24238" s="15" t="s">
        <v>133</v>
      </c>
      <c r="C24238" s="15" t="s">
        <v>75</v>
      </c>
      <c r="D24238" s="14">
        <v>46301</v>
      </c>
      <c r="E24238">
        <v>73</v>
      </c>
      <c r="F24238">
        <v>26</v>
      </c>
    </row>
    <row r="24239" spans="1:6" x14ac:dyDescent="0.25">
      <c r="A24239" s="15" t="s">
        <v>394</v>
      </c>
      <c r="B24239" s="15" t="s">
        <v>133</v>
      </c>
      <c r="C24239" s="15" t="s">
        <v>75</v>
      </c>
      <c r="D24239" s="14">
        <v>46301</v>
      </c>
      <c r="E24239">
        <v>74</v>
      </c>
      <c r="F24239">
        <v>26</v>
      </c>
    </row>
    <row r="24240" spans="1:6" x14ac:dyDescent="0.25">
      <c r="A24240" s="15" t="s">
        <v>394</v>
      </c>
      <c r="B24240" s="15" t="s">
        <v>133</v>
      </c>
      <c r="C24240" s="15" t="s">
        <v>75</v>
      </c>
      <c r="D24240" s="14">
        <v>46301</v>
      </c>
      <c r="E24240">
        <v>75</v>
      </c>
      <c r="F24240">
        <v>26</v>
      </c>
    </row>
    <row r="24241" spans="1:6" x14ac:dyDescent="0.25">
      <c r="A24241" s="15" t="s">
        <v>394</v>
      </c>
      <c r="B24241" s="15" t="s">
        <v>133</v>
      </c>
      <c r="C24241" s="15" t="s">
        <v>75</v>
      </c>
      <c r="D24241" s="14">
        <v>46301</v>
      </c>
      <c r="E24241">
        <v>79</v>
      </c>
      <c r="F24241">
        <v>26</v>
      </c>
    </row>
    <row r="24242" spans="1:6" x14ac:dyDescent="0.25">
      <c r="A24242" s="15" t="s">
        <v>394</v>
      </c>
      <c r="B24242" s="15" t="s">
        <v>133</v>
      </c>
      <c r="C24242" s="15" t="s">
        <v>75</v>
      </c>
      <c r="D24242" s="14">
        <v>46301</v>
      </c>
      <c r="E24242">
        <v>80</v>
      </c>
      <c r="F24242">
        <v>26</v>
      </c>
    </row>
    <row r="24243" spans="1:6" x14ac:dyDescent="0.25">
      <c r="A24243" s="15" t="s">
        <v>394</v>
      </c>
      <c r="B24243" s="15" t="s">
        <v>133</v>
      </c>
      <c r="C24243" s="15" t="s">
        <v>75</v>
      </c>
      <c r="D24243" s="14">
        <v>46301</v>
      </c>
      <c r="E24243">
        <v>81</v>
      </c>
      <c r="F24243">
        <v>26</v>
      </c>
    </row>
    <row r="24244" spans="1:6" x14ac:dyDescent="0.25">
      <c r="A24244" s="15" t="s">
        <v>394</v>
      </c>
      <c r="B24244" s="15" t="s">
        <v>133</v>
      </c>
      <c r="C24244" s="15" t="s">
        <v>75</v>
      </c>
      <c r="D24244" s="14">
        <v>46301</v>
      </c>
      <c r="E24244">
        <v>82</v>
      </c>
      <c r="F24244">
        <v>26</v>
      </c>
    </row>
    <row r="24245" spans="1:6" x14ac:dyDescent="0.25">
      <c r="A24245" s="15" t="s">
        <v>394</v>
      </c>
      <c r="B24245" s="15" t="s">
        <v>133</v>
      </c>
      <c r="C24245" s="15" t="s">
        <v>75</v>
      </c>
      <c r="D24245" s="14">
        <v>46301</v>
      </c>
      <c r="E24245">
        <v>84</v>
      </c>
      <c r="F24245">
        <v>26</v>
      </c>
    </row>
    <row r="24246" spans="1:6" x14ac:dyDescent="0.25">
      <c r="A24246" s="15" t="s">
        <v>394</v>
      </c>
      <c r="B24246" s="15" t="s">
        <v>133</v>
      </c>
      <c r="C24246" s="15" t="s">
        <v>75</v>
      </c>
      <c r="D24246" s="14">
        <v>46301</v>
      </c>
      <c r="E24246">
        <v>85</v>
      </c>
      <c r="F24246">
        <v>26</v>
      </c>
    </row>
    <row r="24247" spans="1:6" x14ac:dyDescent="0.25">
      <c r="A24247" s="15" t="s">
        <v>394</v>
      </c>
      <c r="B24247" s="15" t="s">
        <v>133</v>
      </c>
      <c r="C24247" s="15" t="s">
        <v>75</v>
      </c>
      <c r="D24247" s="14">
        <v>46301</v>
      </c>
      <c r="E24247">
        <v>88</v>
      </c>
      <c r="F24247">
        <v>26</v>
      </c>
    </row>
    <row r="24248" spans="1:6" x14ac:dyDescent="0.25">
      <c r="A24248" s="15" t="s">
        <v>394</v>
      </c>
      <c r="B24248" s="15" t="s">
        <v>133</v>
      </c>
      <c r="C24248" s="15" t="s">
        <v>75</v>
      </c>
      <c r="D24248" s="14">
        <v>46301</v>
      </c>
      <c r="E24248">
        <v>89</v>
      </c>
      <c r="F24248">
        <v>26</v>
      </c>
    </row>
    <row r="24249" spans="1:6" x14ac:dyDescent="0.25">
      <c r="A24249" s="15" t="s">
        <v>394</v>
      </c>
      <c r="B24249" s="15" t="s">
        <v>133</v>
      </c>
      <c r="C24249" s="15" t="s">
        <v>75</v>
      </c>
      <c r="D24249" s="14">
        <v>46301</v>
      </c>
      <c r="E24249">
        <v>90</v>
      </c>
      <c r="F24249">
        <v>26</v>
      </c>
    </row>
    <row r="24250" spans="1:6" x14ac:dyDescent="0.25">
      <c r="A24250" s="15" t="s">
        <v>394</v>
      </c>
      <c r="B24250" s="15" t="s">
        <v>133</v>
      </c>
      <c r="C24250" s="15" t="s">
        <v>75</v>
      </c>
      <c r="D24250" s="14">
        <v>46301</v>
      </c>
      <c r="E24250">
        <v>91</v>
      </c>
      <c r="F24250">
        <v>26</v>
      </c>
    </row>
    <row r="24251" spans="1:6" x14ac:dyDescent="0.25">
      <c r="A24251" s="15" t="s">
        <v>394</v>
      </c>
      <c r="B24251" s="15" t="s">
        <v>133</v>
      </c>
      <c r="C24251" s="15" t="s">
        <v>75</v>
      </c>
      <c r="D24251" s="14">
        <v>46301</v>
      </c>
      <c r="E24251">
        <v>92</v>
      </c>
      <c r="F24251">
        <v>26</v>
      </c>
    </row>
    <row r="24252" spans="1:6" x14ac:dyDescent="0.25">
      <c r="A24252" s="15" t="s">
        <v>394</v>
      </c>
      <c r="B24252" s="15" t="s">
        <v>133</v>
      </c>
      <c r="C24252" s="15" t="s">
        <v>75</v>
      </c>
      <c r="D24252" s="14">
        <v>46301</v>
      </c>
      <c r="E24252">
        <v>94</v>
      </c>
      <c r="F24252">
        <v>26</v>
      </c>
    </row>
    <row r="24253" spans="1:6" x14ac:dyDescent="0.25">
      <c r="A24253" s="15" t="s">
        <v>394</v>
      </c>
      <c r="B24253" s="15" t="s">
        <v>133</v>
      </c>
      <c r="C24253" s="15" t="s">
        <v>75</v>
      </c>
      <c r="D24253" s="14">
        <v>46301</v>
      </c>
      <c r="E24253">
        <v>95</v>
      </c>
      <c r="F24253">
        <v>26</v>
      </c>
    </row>
    <row r="24254" spans="1:6" x14ac:dyDescent="0.25">
      <c r="A24254" s="15" t="s">
        <v>394</v>
      </c>
      <c r="B24254" s="15" t="s">
        <v>133</v>
      </c>
      <c r="C24254" s="15" t="s">
        <v>75</v>
      </c>
      <c r="D24254" s="14">
        <v>46301</v>
      </c>
      <c r="E24254">
        <v>97</v>
      </c>
      <c r="F24254">
        <v>26</v>
      </c>
    </row>
    <row r="24255" spans="1:6" x14ac:dyDescent="0.25">
      <c r="A24255" s="15" t="s">
        <v>394</v>
      </c>
      <c r="B24255" s="15" t="s">
        <v>133</v>
      </c>
      <c r="C24255" s="15" t="s">
        <v>75</v>
      </c>
      <c r="D24255" s="14">
        <v>46301</v>
      </c>
      <c r="E24255">
        <v>98</v>
      </c>
      <c r="F24255">
        <v>26</v>
      </c>
    </row>
    <row r="24256" spans="1:6" x14ac:dyDescent="0.25">
      <c r="A24256" s="15" t="s">
        <v>394</v>
      </c>
      <c r="B24256" s="15" t="s">
        <v>133</v>
      </c>
      <c r="C24256" s="15" t="s">
        <v>75</v>
      </c>
      <c r="D24256" s="14">
        <v>46301</v>
      </c>
      <c r="E24256">
        <v>99</v>
      </c>
      <c r="F24256">
        <v>26</v>
      </c>
    </row>
    <row r="24257" spans="1:7" x14ac:dyDescent="0.25">
      <c r="A24257" s="15" t="s">
        <v>394</v>
      </c>
      <c r="B24257" s="15" t="s">
        <v>133</v>
      </c>
      <c r="C24257" s="15" t="s">
        <v>75</v>
      </c>
      <c r="D24257" s="14">
        <v>46301</v>
      </c>
      <c r="E24257">
        <v>101</v>
      </c>
      <c r="F24257">
        <v>26</v>
      </c>
    </row>
    <row r="24258" spans="1:7" x14ac:dyDescent="0.25">
      <c r="A24258" s="15" t="s">
        <v>394</v>
      </c>
      <c r="B24258" s="15" t="s">
        <v>133</v>
      </c>
      <c r="C24258" s="15" t="s">
        <v>75</v>
      </c>
      <c r="D24258" s="14">
        <v>46301</v>
      </c>
      <c r="E24258">
        <v>102</v>
      </c>
      <c r="F24258">
        <v>26</v>
      </c>
    </row>
    <row r="24259" spans="1:7" x14ac:dyDescent="0.25">
      <c r="A24259" s="15" t="s">
        <v>394</v>
      </c>
      <c r="B24259" s="15" t="s">
        <v>133</v>
      </c>
      <c r="C24259" s="15" t="s">
        <v>75</v>
      </c>
      <c r="D24259" s="14">
        <v>46301</v>
      </c>
      <c r="E24259">
        <v>104</v>
      </c>
      <c r="F24259">
        <v>26</v>
      </c>
    </row>
    <row r="24260" spans="1:7" x14ac:dyDescent="0.25">
      <c r="A24260" s="15" t="s">
        <v>394</v>
      </c>
      <c r="B24260" s="15" t="s">
        <v>133</v>
      </c>
      <c r="C24260" s="15" t="s">
        <v>75</v>
      </c>
      <c r="D24260" s="14">
        <v>46301</v>
      </c>
      <c r="E24260">
        <v>105</v>
      </c>
      <c r="F24260">
        <v>26</v>
      </c>
    </row>
    <row r="24261" spans="1:7" x14ac:dyDescent="0.25">
      <c r="A24261" s="15" t="s">
        <v>394</v>
      </c>
      <c r="B24261" s="15" t="s">
        <v>133</v>
      </c>
      <c r="C24261" s="15" t="s">
        <v>75</v>
      </c>
      <c r="D24261" s="14">
        <v>46301</v>
      </c>
      <c r="E24261">
        <v>107</v>
      </c>
      <c r="F24261">
        <v>26</v>
      </c>
    </row>
    <row r="24262" spans="1:7" x14ac:dyDescent="0.25">
      <c r="A24262" s="15" t="s">
        <v>394</v>
      </c>
      <c r="B24262" s="15" t="s">
        <v>133</v>
      </c>
      <c r="C24262" s="15" t="s">
        <v>75</v>
      </c>
      <c r="D24262" s="14">
        <v>46301</v>
      </c>
      <c r="E24262">
        <v>110</v>
      </c>
      <c r="F24262">
        <v>26</v>
      </c>
    </row>
    <row r="24263" spans="1:7" x14ac:dyDescent="0.25">
      <c r="A24263" s="15" t="s">
        <v>394</v>
      </c>
      <c r="B24263" s="15" t="s">
        <v>133</v>
      </c>
      <c r="C24263" s="15" t="s">
        <v>75</v>
      </c>
      <c r="D24263" s="14">
        <v>46301</v>
      </c>
      <c r="E24263">
        <v>112</v>
      </c>
      <c r="F24263">
        <v>26</v>
      </c>
    </row>
    <row r="24264" spans="1:7" x14ac:dyDescent="0.25">
      <c r="A24264" s="15" t="s">
        <v>394</v>
      </c>
      <c r="B24264" s="15" t="s">
        <v>133</v>
      </c>
      <c r="C24264" s="15" t="s">
        <v>75</v>
      </c>
      <c r="D24264" s="14">
        <v>46301</v>
      </c>
      <c r="E24264">
        <v>113</v>
      </c>
      <c r="F24264">
        <v>26</v>
      </c>
    </row>
    <row r="24265" spans="1:7" x14ac:dyDescent="0.25">
      <c r="A24265" s="15" t="s">
        <v>394</v>
      </c>
      <c r="B24265" s="15" t="s">
        <v>133</v>
      </c>
      <c r="C24265" s="15" t="s">
        <v>75</v>
      </c>
      <c r="D24265" s="14">
        <v>46302</v>
      </c>
      <c r="G24265">
        <v>8.0022159745434642</v>
      </c>
    </row>
    <row r="24266" spans="1:7" x14ac:dyDescent="0.25">
      <c r="A24266" s="15" t="s">
        <v>394</v>
      </c>
      <c r="B24266" s="15" t="s">
        <v>133</v>
      </c>
      <c r="C24266" s="15" t="s">
        <v>75</v>
      </c>
      <c r="D24266" s="14">
        <v>46302</v>
      </c>
      <c r="E24266">
        <v>1</v>
      </c>
      <c r="F24266">
        <v>29</v>
      </c>
    </row>
    <row r="24267" spans="1:7" x14ac:dyDescent="0.25">
      <c r="A24267" s="15" t="s">
        <v>394</v>
      </c>
      <c r="B24267" s="15" t="s">
        <v>133</v>
      </c>
      <c r="C24267" s="15" t="s">
        <v>75</v>
      </c>
      <c r="D24267" s="14">
        <v>46302</v>
      </c>
      <c r="E24267">
        <v>2</v>
      </c>
      <c r="F24267">
        <v>29</v>
      </c>
    </row>
    <row r="24268" spans="1:7" x14ac:dyDescent="0.25">
      <c r="A24268" s="15" t="s">
        <v>394</v>
      </c>
      <c r="B24268" s="15" t="s">
        <v>133</v>
      </c>
      <c r="C24268" s="15" t="s">
        <v>75</v>
      </c>
      <c r="D24268" s="14">
        <v>46302</v>
      </c>
      <c r="E24268">
        <v>3</v>
      </c>
      <c r="F24268">
        <v>29</v>
      </c>
    </row>
    <row r="24269" spans="1:7" x14ac:dyDescent="0.25">
      <c r="A24269" s="15" t="s">
        <v>394</v>
      </c>
      <c r="B24269" s="15" t="s">
        <v>133</v>
      </c>
      <c r="C24269" s="15" t="s">
        <v>75</v>
      </c>
      <c r="D24269" s="14">
        <v>46302</v>
      </c>
      <c r="E24269">
        <v>4</v>
      </c>
      <c r="F24269">
        <v>29</v>
      </c>
    </row>
    <row r="24270" spans="1:7" x14ac:dyDescent="0.25">
      <c r="A24270" s="15" t="s">
        <v>394</v>
      </c>
      <c r="B24270" s="15" t="s">
        <v>133</v>
      </c>
      <c r="C24270" s="15" t="s">
        <v>75</v>
      </c>
      <c r="D24270" s="14">
        <v>46302</v>
      </c>
      <c r="E24270">
        <v>8</v>
      </c>
      <c r="F24270">
        <v>29</v>
      </c>
    </row>
    <row r="24271" spans="1:7" x14ac:dyDescent="0.25">
      <c r="A24271" s="15" t="s">
        <v>394</v>
      </c>
      <c r="B24271" s="15" t="s">
        <v>133</v>
      </c>
      <c r="C24271" s="15" t="s">
        <v>75</v>
      </c>
      <c r="D24271" s="14">
        <v>46302</v>
      </c>
      <c r="E24271">
        <v>9</v>
      </c>
      <c r="F24271">
        <v>29</v>
      </c>
    </row>
    <row r="24272" spans="1:7" x14ac:dyDescent="0.25">
      <c r="A24272" s="15" t="s">
        <v>394</v>
      </c>
      <c r="B24272" s="15" t="s">
        <v>133</v>
      </c>
      <c r="C24272" s="15" t="s">
        <v>75</v>
      </c>
      <c r="D24272" s="14">
        <v>46302</v>
      </c>
      <c r="E24272">
        <v>10</v>
      </c>
      <c r="F24272">
        <v>29</v>
      </c>
    </row>
    <row r="24273" spans="1:6" x14ac:dyDescent="0.25">
      <c r="A24273" s="15" t="s">
        <v>394</v>
      </c>
      <c r="B24273" s="15" t="s">
        <v>133</v>
      </c>
      <c r="C24273" s="15" t="s">
        <v>75</v>
      </c>
      <c r="D24273" s="14">
        <v>46302</v>
      </c>
      <c r="E24273">
        <v>13</v>
      </c>
      <c r="F24273">
        <v>29</v>
      </c>
    </row>
    <row r="24274" spans="1:6" x14ac:dyDescent="0.25">
      <c r="A24274" s="15" t="s">
        <v>394</v>
      </c>
      <c r="B24274" s="15" t="s">
        <v>133</v>
      </c>
      <c r="C24274" s="15" t="s">
        <v>75</v>
      </c>
      <c r="D24274" s="14">
        <v>46302</v>
      </c>
      <c r="E24274">
        <v>14</v>
      </c>
      <c r="F24274">
        <v>29</v>
      </c>
    </row>
    <row r="24275" spans="1:6" x14ac:dyDescent="0.25">
      <c r="A24275" s="15" t="s">
        <v>394</v>
      </c>
      <c r="B24275" s="15" t="s">
        <v>133</v>
      </c>
      <c r="C24275" s="15" t="s">
        <v>75</v>
      </c>
      <c r="D24275" s="14">
        <v>46302</v>
      </c>
      <c r="E24275">
        <v>15</v>
      </c>
      <c r="F24275">
        <v>29</v>
      </c>
    </row>
    <row r="24276" spans="1:6" x14ac:dyDescent="0.25">
      <c r="A24276" s="15" t="s">
        <v>394</v>
      </c>
      <c r="B24276" s="15" t="s">
        <v>133</v>
      </c>
      <c r="C24276" s="15" t="s">
        <v>75</v>
      </c>
      <c r="D24276" s="14">
        <v>46302</v>
      </c>
      <c r="E24276">
        <v>16</v>
      </c>
      <c r="F24276">
        <v>29</v>
      </c>
    </row>
    <row r="24277" spans="1:6" x14ac:dyDescent="0.25">
      <c r="A24277" s="15" t="s">
        <v>394</v>
      </c>
      <c r="B24277" s="15" t="s">
        <v>133</v>
      </c>
      <c r="C24277" s="15" t="s">
        <v>75</v>
      </c>
      <c r="D24277" s="14">
        <v>46302</v>
      </c>
      <c r="E24277">
        <v>17</v>
      </c>
      <c r="F24277">
        <v>29</v>
      </c>
    </row>
    <row r="24278" spans="1:6" x14ac:dyDescent="0.25">
      <c r="A24278" s="15" t="s">
        <v>394</v>
      </c>
      <c r="B24278" s="15" t="s">
        <v>133</v>
      </c>
      <c r="C24278" s="15" t="s">
        <v>75</v>
      </c>
      <c r="D24278" s="14">
        <v>46302</v>
      </c>
      <c r="E24278">
        <v>18</v>
      </c>
      <c r="F24278">
        <v>29</v>
      </c>
    </row>
    <row r="24279" spans="1:6" x14ac:dyDescent="0.25">
      <c r="A24279" s="15" t="s">
        <v>394</v>
      </c>
      <c r="B24279" s="15" t="s">
        <v>133</v>
      </c>
      <c r="C24279" s="15" t="s">
        <v>75</v>
      </c>
      <c r="D24279" s="14">
        <v>46302</v>
      </c>
      <c r="E24279">
        <v>21</v>
      </c>
      <c r="F24279">
        <v>29</v>
      </c>
    </row>
    <row r="24280" spans="1:6" x14ac:dyDescent="0.25">
      <c r="A24280" s="15" t="s">
        <v>394</v>
      </c>
      <c r="B24280" s="15" t="s">
        <v>133</v>
      </c>
      <c r="C24280" s="15" t="s">
        <v>75</v>
      </c>
      <c r="D24280" s="14">
        <v>46302</v>
      </c>
      <c r="E24280">
        <v>22</v>
      </c>
      <c r="F24280">
        <v>29</v>
      </c>
    </row>
    <row r="24281" spans="1:6" x14ac:dyDescent="0.25">
      <c r="A24281" s="15" t="s">
        <v>394</v>
      </c>
      <c r="B24281" s="15" t="s">
        <v>133</v>
      </c>
      <c r="C24281" s="15" t="s">
        <v>75</v>
      </c>
      <c r="D24281" s="14">
        <v>46302</v>
      </c>
      <c r="E24281">
        <v>23</v>
      </c>
      <c r="F24281">
        <v>29</v>
      </c>
    </row>
    <row r="24282" spans="1:6" x14ac:dyDescent="0.25">
      <c r="A24282" s="15" t="s">
        <v>394</v>
      </c>
      <c r="B24282" s="15" t="s">
        <v>133</v>
      </c>
      <c r="C24282" s="15" t="s">
        <v>75</v>
      </c>
      <c r="D24282" s="14">
        <v>46302</v>
      </c>
      <c r="E24282">
        <v>25</v>
      </c>
      <c r="F24282">
        <v>29</v>
      </c>
    </row>
    <row r="24283" spans="1:6" x14ac:dyDescent="0.25">
      <c r="A24283" s="15" t="s">
        <v>394</v>
      </c>
      <c r="B24283" s="15" t="s">
        <v>133</v>
      </c>
      <c r="C24283" s="15" t="s">
        <v>75</v>
      </c>
      <c r="D24283" s="14">
        <v>46302</v>
      </c>
      <c r="E24283">
        <v>26</v>
      </c>
      <c r="F24283">
        <v>29</v>
      </c>
    </row>
    <row r="24284" spans="1:6" x14ac:dyDescent="0.25">
      <c r="A24284" s="15" t="s">
        <v>394</v>
      </c>
      <c r="B24284" s="15" t="s">
        <v>133</v>
      </c>
      <c r="C24284" s="15" t="s">
        <v>75</v>
      </c>
      <c r="D24284" s="14">
        <v>46302</v>
      </c>
      <c r="E24284">
        <v>27</v>
      </c>
      <c r="F24284">
        <v>29</v>
      </c>
    </row>
    <row r="24285" spans="1:6" x14ac:dyDescent="0.25">
      <c r="A24285" s="15" t="s">
        <v>394</v>
      </c>
      <c r="B24285" s="15" t="s">
        <v>133</v>
      </c>
      <c r="C24285" s="15" t="s">
        <v>75</v>
      </c>
      <c r="D24285" s="14">
        <v>46302</v>
      </c>
      <c r="E24285">
        <v>28</v>
      </c>
      <c r="F24285">
        <v>29</v>
      </c>
    </row>
    <row r="24286" spans="1:6" x14ac:dyDescent="0.25">
      <c r="A24286" s="15" t="s">
        <v>394</v>
      </c>
      <c r="B24286" s="15" t="s">
        <v>133</v>
      </c>
      <c r="C24286" s="15" t="s">
        <v>75</v>
      </c>
      <c r="D24286" s="14">
        <v>46302</v>
      </c>
      <c r="E24286">
        <v>29</v>
      </c>
      <c r="F24286">
        <v>29</v>
      </c>
    </row>
    <row r="24287" spans="1:6" x14ac:dyDescent="0.25">
      <c r="A24287" s="15" t="s">
        <v>394</v>
      </c>
      <c r="B24287" s="15" t="s">
        <v>133</v>
      </c>
      <c r="C24287" s="15" t="s">
        <v>75</v>
      </c>
      <c r="D24287" s="14">
        <v>46302</v>
      </c>
      <c r="E24287">
        <v>31</v>
      </c>
      <c r="F24287">
        <v>29</v>
      </c>
    </row>
    <row r="24288" spans="1:6" x14ac:dyDescent="0.25">
      <c r="A24288" s="15" t="s">
        <v>394</v>
      </c>
      <c r="B24288" s="15" t="s">
        <v>133</v>
      </c>
      <c r="C24288" s="15" t="s">
        <v>75</v>
      </c>
      <c r="D24288" s="14">
        <v>46302</v>
      </c>
      <c r="E24288">
        <v>32</v>
      </c>
      <c r="F24288">
        <v>29</v>
      </c>
    </row>
    <row r="24289" spans="1:6" x14ac:dyDescent="0.25">
      <c r="A24289" s="15" t="s">
        <v>394</v>
      </c>
      <c r="B24289" s="15" t="s">
        <v>133</v>
      </c>
      <c r="C24289" s="15" t="s">
        <v>75</v>
      </c>
      <c r="D24289" s="14">
        <v>46302</v>
      </c>
      <c r="E24289">
        <v>33</v>
      </c>
      <c r="F24289">
        <v>29</v>
      </c>
    </row>
    <row r="24290" spans="1:6" x14ac:dyDescent="0.25">
      <c r="A24290" s="15" t="s">
        <v>394</v>
      </c>
      <c r="B24290" s="15" t="s">
        <v>133</v>
      </c>
      <c r="C24290" s="15" t="s">
        <v>75</v>
      </c>
      <c r="D24290" s="14">
        <v>46302</v>
      </c>
      <c r="E24290">
        <v>34</v>
      </c>
      <c r="F24290">
        <v>29</v>
      </c>
    </row>
    <row r="24291" spans="1:6" x14ac:dyDescent="0.25">
      <c r="A24291" s="15" t="s">
        <v>394</v>
      </c>
      <c r="B24291" s="15" t="s">
        <v>133</v>
      </c>
      <c r="C24291" s="15" t="s">
        <v>75</v>
      </c>
      <c r="D24291" s="14">
        <v>46302</v>
      </c>
      <c r="E24291">
        <v>35</v>
      </c>
      <c r="F24291">
        <v>29</v>
      </c>
    </row>
    <row r="24292" spans="1:6" x14ac:dyDescent="0.25">
      <c r="A24292" s="15" t="s">
        <v>394</v>
      </c>
      <c r="B24292" s="15" t="s">
        <v>133</v>
      </c>
      <c r="C24292" s="15" t="s">
        <v>75</v>
      </c>
      <c r="D24292" s="14">
        <v>46302</v>
      </c>
      <c r="E24292">
        <v>37</v>
      </c>
      <c r="F24292">
        <v>29</v>
      </c>
    </row>
    <row r="24293" spans="1:6" x14ac:dyDescent="0.25">
      <c r="A24293" s="15" t="s">
        <v>394</v>
      </c>
      <c r="B24293" s="15" t="s">
        <v>133</v>
      </c>
      <c r="C24293" s="15" t="s">
        <v>75</v>
      </c>
      <c r="D24293" s="14">
        <v>46302</v>
      </c>
      <c r="E24293">
        <v>39</v>
      </c>
      <c r="F24293">
        <v>29</v>
      </c>
    </row>
    <row r="24294" spans="1:6" x14ac:dyDescent="0.25">
      <c r="A24294" s="15" t="s">
        <v>394</v>
      </c>
      <c r="B24294" s="15" t="s">
        <v>133</v>
      </c>
      <c r="C24294" s="15" t="s">
        <v>75</v>
      </c>
      <c r="D24294" s="14">
        <v>46302</v>
      </c>
      <c r="E24294">
        <v>40</v>
      </c>
      <c r="F24294">
        <v>29</v>
      </c>
    </row>
    <row r="24295" spans="1:6" x14ac:dyDescent="0.25">
      <c r="A24295" s="15" t="s">
        <v>394</v>
      </c>
      <c r="B24295" s="15" t="s">
        <v>133</v>
      </c>
      <c r="C24295" s="15" t="s">
        <v>75</v>
      </c>
      <c r="D24295" s="14">
        <v>46302</v>
      </c>
      <c r="E24295">
        <v>43</v>
      </c>
      <c r="F24295">
        <v>29</v>
      </c>
    </row>
    <row r="24296" spans="1:6" x14ac:dyDescent="0.25">
      <c r="A24296" s="15" t="s">
        <v>394</v>
      </c>
      <c r="B24296" s="15" t="s">
        <v>133</v>
      </c>
      <c r="C24296" s="15" t="s">
        <v>75</v>
      </c>
      <c r="D24296" s="14">
        <v>46302</v>
      </c>
      <c r="E24296">
        <v>44</v>
      </c>
      <c r="F24296">
        <v>29</v>
      </c>
    </row>
    <row r="24297" spans="1:6" x14ac:dyDescent="0.25">
      <c r="A24297" s="15" t="s">
        <v>394</v>
      </c>
      <c r="B24297" s="15" t="s">
        <v>133</v>
      </c>
      <c r="C24297" s="15" t="s">
        <v>75</v>
      </c>
      <c r="D24297" s="14">
        <v>46302</v>
      </c>
      <c r="E24297">
        <v>45</v>
      </c>
      <c r="F24297">
        <v>29</v>
      </c>
    </row>
    <row r="24298" spans="1:6" x14ac:dyDescent="0.25">
      <c r="A24298" s="15" t="s">
        <v>394</v>
      </c>
      <c r="B24298" s="15" t="s">
        <v>133</v>
      </c>
      <c r="C24298" s="15" t="s">
        <v>75</v>
      </c>
      <c r="D24298" s="14">
        <v>46302</v>
      </c>
      <c r="E24298">
        <v>47</v>
      </c>
      <c r="F24298">
        <v>29</v>
      </c>
    </row>
    <row r="24299" spans="1:6" x14ac:dyDescent="0.25">
      <c r="A24299" s="15" t="s">
        <v>394</v>
      </c>
      <c r="B24299" s="15" t="s">
        <v>133</v>
      </c>
      <c r="C24299" s="15" t="s">
        <v>75</v>
      </c>
      <c r="D24299" s="14">
        <v>46302</v>
      </c>
      <c r="E24299">
        <v>49</v>
      </c>
      <c r="F24299">
        <v>29</v>
      </c>
    </row>
    <row r="24300" spans="1:6" x14ac:dyDescent="0.25">
      <c r="A24300" s="15" t="s">
        <v>394</v>
      </c>
      <c r="B24300" s="15" t="s">
        <v>133</v>
      </c>
      <c r="C24300" s="15" t="s">
        <v>75</v>
      </c>
      <c r="D24300" s="14">
        <v>46302</v>
      </c>
      <c r="E24300">
        <v>50</v>
      </c>
      <c r="F24300">
        <v>29</v>
      </c>
    </row>
    <row r="24301" spans="1:6" x14ac:dyDescent="0.25">
      <c r="A24301" s="15" t="s">
        <v>394</v>
      </c>
      <c r="B24301" s="15" t="s">
        <v>133</v>
      </c>
      <c r="C24301" s="15" t="s">
        <v>75</v>
      </c>
      <c r="D24301" s="14">
        <v>46302</v>
      </c>
      <c r="E24301">
        <v>51</v>
      </c>
      <c r="F24301">
        <v>29</v>
      </c>
    </row>
    <row r="24302" spans="1:6" x14ac:dyDescent="0.25">
      <c r="A24302" s="15" t="s">
        <v>394</v>
      </c>
      <c r="B24302" s="15" t="s">
        <v>133</v>
      </c>
      <c r="C24302" s="15" t="s">
        <v>75</v>
      </c>
      <c r="D24302" s="14">
        <v>46302</v>
      </c>
      <c r="E24302">
        <v>52</v>
      </c>
      <c r="F24302">
        <v>29</v>
      </c>
    </row>
    <row r="24303" spans="1:6" x14ac:dyDescent="0.25">
      <c r="A24303" s="15" t="s">
        <v>394</v>
      </c>
      <c r="B24303" s="15" t="s">
        <v>133</v>
      </c>
      <c r="C24303" s="15" t="s">
        <v>75</v>
      </c>
      <c r="D24303" s="14">
        <v>46302</v>
      </c>
      <c r="E24303">
        <v>54</v>
      </c>
      <c r="F24303">
        <v>29</v>
      </c>
    </row>
    <row r="24304" spans="1:6" x14ac:dyDescent="0.25">
      <c r="A24304" s="15" t="s">
        <v>394</v>
      </c>
      <c r="B24304" s="15" t="s">
        <v>133</v>
      </c>
      <c r="C24304" s="15" t="s">
        <v>75</v>
      </c>
      <c r="D24304" s="14">
        <v>46302</v>
      </c>
      <c r="E24304">
        <v>57</v>
      </c>
      <c r="F24304">
        <v>29</v>
      </c>
    </row>
    <row r="24305" spans="1:6" x14ac:dyDescent="0.25">
      <c r="A24305" s="15" t="s">
        <v>394</v>
      </c>
      <c r="B24305" s="15" t="s">
        <v>133</v>
      </c>
      <c r="C24305" s="15" t="s">
        <v>75</v>
      </c>
      <c r="D24305" s="14">
        <v>46302</v>
      </c>
      <c r="E24305">
        <v>58</v>
      </c>
      <c r="F24305">
        <v>29</v>
      </c>
    </row>
    <row r="24306" spans="1:6" x14ac:dyDescent="0.25">
      <c r="A24306" s="15" t="s">
        <v>394</v>
      </c>
      <c r="B24306" s="15" t="s">
        <v>133</v>
      </c>
      <c r="C24306" s="15" t="s">
        <v>75</v>
      </c>
      <c r="D24306" s="14">
        <v>46302</v>
      </c>
      <c r="E24306">
        <v>59</v>
      </c>
      <c r="F24306">
        <v>29</v>
      </c>
    </row>
    <row r="24307" spans="1:6" x14ac:dyDescent="0.25">
      <c r="A24307" s="15" t="s">
        <v>394</v>
      </c>
      <c r="B24307" s="15" t="s">
        <v>133</v>
      </c>
      <c r="C24307" s="15" t="s">
        <v>75</v>
      </c>
      <c r="D24307" s="14">
        <v>46302</v>
      </c>
      <c r="E24307">
        <v>60</v>
      </c>
      <c r="F24307">
        <v>29</v>
      </c>
    </row>
    <row r="24308" spans="1:6" x14ac:dyDescent="0.25">
      <c r="A24308" s="15" t="s">
        <v>394</v>
      </c>
      <c r="B24308" s="15" t="s">
        <v>133</v>
      </c>
      <c r="C24308" s="15" t="s">
        <v>75</v>
      </c>
      <c r="D24308" s="14">
        <v>46302</v>
      </c>
      <c r="E24308">
        <v>61</v>
      </c>
      <c r="F24308">
        <v>29</v>
      </c>
    </row>
    <row r="24309" spans="1:6" x14ac:dyDescent="0.25">
      <c r="A24309" s="15" t="s">
        <v>394</v>
      </c>
      <c r="B24309" s="15" t="s">
        <v>133</v>
      </c>
      <c r="C24309" s="15" t="s">
        <v>75</v>
      </c>
      <c r="D24309" s="14">
        <v>46302</v>
      </c>
      <c r="E24309">
        <v>62</v>
      </c>
      <c r="F24309">
        <v>29</v>
      </c>
    </row>
    <row r="24310" spans="1:6" x14ac:dyDescent="0.25">
      <c r="A24310" s="15" t="s">
        <v>394</v>
      </c>
      <c r="B24310" s="15" t="s">
        <v>133</v>
      </c>
      <c r="C24310" s="15" t="s">
        <v>75</v>
      </c>
      <c r="D24310" s="14">
        <v>46302</v>
      </c>
      <c r="E24310">
        <v>66</v>
      </c>
      <c r="F24310">
        <v>29</v>
      </c>
    </row>
    <row r="24311" spans="1:6" x14ac:dyDescent="0.25">
      <c r="A24311" s="15" t="s">
        <v>394</v>
      </c>
      <c r="B24311" s="15" t="s">
        <v>133</v>
      </c>
      <c r="C24311" s="15" t="s">
        <v>75</v>
      </c>
      <c r="D24311" s="14">
        <v>46302</v>
      </c>
      <c r="E24311">
        <v>70</v>
      </c>
      <c r="F24311">
        <v>29</v>
      </c>
    </row>
    <row r="24312" spans="1:6" x14ac:dyDescent="0.25">
      <c r="A24312" s="15" t="s">
        <v>394</v>
      </c>
      <c r="B24312" s="15" t="s">
        <v>133</v>
      </c>
      <c r="C24312" s="15" t="s">
        <v>75</v>
      </c>
      <c r="D24312" s="14">
        <v>46302</v>
      </c>
      <c r="E24312">
        <v>72</v>
      </c>
      <c r="F24312">
        <v>29</v>
      </c>
    </row>
    <row r="24313" spans="1:6" x14ac:dyDescent="0.25">
      <c r="A24313" s="15" t="s">
        <v>394</v>
      </c>
      <c r="B24313" s="15" t="s">
        <v>133</v>
      </c>
      <c r="C24313" s="15" t="s">
        <v>75</v>
      </c>
      <c r="D24313" s="14">
        <v>46302</v>
      </c>
      <c r="E24313">
        <v>73</v>
      </c>
      <c r="F24313">
        <v>29</v>
      </c>
    </row>
    <row r="24314" spans="1:6" x14ac:dyDescent="0.25">
      <c r="A24314" s="15" t="s">
        <v>394</v>
      </c>
      <c r="B24314" s="15" t="s">
        <v>133</v>
      </c>
      <c r="C24314" s="15" t="s">
        <v>75</v>
      </c>
      <c r="D24314" s="14">
        <v>46302</v>
      </c>
      <c r="E24314">
        <v>74</v>
      </c>
      <c r="F24314">
        <v>29</v>
      </c>
    </row>
    <row r="24315" spans="1:6" x14ac:dyDescent="0.25">
      <c r="A24315" s="15" t="s">
        <v>394</v>
      </c>
      <c r="B24315" s="15" t="s">
        <v>133</v>
      </c>
      <c r="C24315" s="15" t="s">
        <v>75</v>
      </c>
      <c r="D24315" s="14">
        <v>46302</v>
      </c>
      <c r="E24315">
        <v>75</v>
      </c>
      <c r="F24315">
        <v>29</v>
      </c>
    </row>
    <row r="24316" spans="1:6" x14ac:dyDescent="0.25">
      <c r="A24316" s="15" t="s">
        <v>394</v>
      </c>
      <c r="B24316" s="15" t="s">
        <v>133</v>
      </c>
      <c r="C24316" s="15" t="s">
        <v>75</v>
      </c>
      <c r="D24316" s="14">
        <v>46302</v>
      </c>
      <c r="E24316">
        <v>79</v>
      </c>
      <c r="F24316">
        <v>29</v>
      </c>
    </row>
    <row r="24317" spans="1:6" x14ac:dyDescent="0.25">
      <c r="A24317" s="15" t="s">
        <v>394</v>
      </c>
      <c r="B24317" s="15" t="s">
        <v>133</v>
      </c>
      <c r="C24317" s="15" t="s">
        <v>75</v>
      </c>
      <c r="D24317" s="14">
        <v>46302</v>
      </c>
      <c r="E24317">
        <v>80</v>
      </c>
      <c r="F24317">
        <v>29</v>
      </c>
    </row>
    <row r="24318" spans="1:6" x14ac:dyDescent="0.25">
      <c r="A24318" s="15" t="s">
        <v>394</v>
      </c>
      <c r="B24318" s="15" t="s">
        <v>133</v>
      </c>
      <c r="C24318" s="15" t="s">
        <v>75</v>
      </c>
      <c r="D24318" s="14">
        <v>46302</v>
      </c>
      <c r="E24318">
        <v>81</v>
      </c>
      <c r="F24318">
        <v>29</v>
      </c>
    </row>
    <row r="24319" spans="1:6" x14ac:dyDescent="0.25">
      <c r="A24319" s="15" t="s">
        <v>394</v>
      </c>
      <c r="B24319" s="15" t="s">
        <v>133</v>
      </c>
      <c r="C24319" s="15" t="s">
        <v>75</v>
      </c>
      <c r="D24319" s="14">
        <v>46302</v>
      </c>
      <c r="E24319">
        <v>82</v>
      </c>
      <c r="F24319">
        <v>29</v>
      </c>
    </row>
    <row r="24320" spans="1:6" x14ac:dyDescent="0.25">
      <c r="A24320" s="15" t="s">
        <v>394</v>
      </c>
      <c r="B24320" s="15" t="s">
        <v>133</v>
      </c>
      <c r="C24320" s="15" t="s">
        <v>75</v>
      </c>
      <c r="D24320" s="14">
        <v>46302</v>
      </c>
      <c r="E24320">
        <v>84</v>
      </c>
      <c r="F24320">
        <v>29</v>
      </c>
    </row>
    <row r="24321" spans="1:6" x14ac:dyDescent="0.25">
      <c r="A24321" s="15" t="s">
        <v>394</v>
      </c>
      <c r="B24321" s="15" t="s">
        <v>133</v>
      </c>
      <c r="C24321" s="15" t="s">
        <v>75</v>
      </c>
      <c r="D24321" s="14">
        <v>46302</v>
      </c>
      <c r="E24321">
        <v>85</v>
      </c>
      <c r="F24321">
        <v>29</v>
      </c>
    </row>
    <row r="24322" spans="1:6" x14ac:dyDescent="0.25">
      <c r="A24322" s="15" t="s">
        <v>394</v>
      </c>
      <c r="B24322" s="15" t="s">
        <v>133</v>
      </c>
      <c r="C24322" s="15" t="s">
        <v>75</v>
      </c>
      <c r="D24322" s="14">
        <v>46302</v>
      </c>
      <c r="E24322">
        <v>88</v>
      </c>
      <c r="F24322">
        <v>29</v>
      </c>
    </row>
    <row r="24323" spans="1:6" x14ac:dyDescent="0.25">
      <c r="A24323" s="15" t="s">
        <v>394</v>
      </c>
      <c r="B24323" s="15" t="s">
        <v>133</v>
      </c>
      <c r="C24323" s="15" t="s">
        <v>75</v>
      </c>
      <c r="D24323" s="14">
        <v>46302</v>
      </c>
      <c r="E24323">
        <v>89</v>
      </c>
      <c r="F24323">
        <v>29</v>
      </c>
    </row>
    <row r="24324" spans="1:6" x14ac:dyDescent="0.25">
      <c r="A24324" s="15" t="s">
        <v>394</v>
      </c>
      <c r="B24324" s="15" t="s">
        <v>133</v>
      </c>
      <c r="C24324" s="15" t="s">
        <v>75</v>
      </c>
      <c r="D24324" s="14">
        <v>46302</v>
      </c>
      <c r="E24324">
        <v>90</v>
      </c>
      <c r="F24324">
        <v>29</v>
      </c>
    </row>
    <row r="24325" spans="1:6" x14ac:dyDescent="0.25">
      <c r="A24325" s="15" t="s">
        <v>394</v>
      </c>
      <c r="B24325" s="15" t="s">
        <v>133</v>
      </c>
      <c r="C24325" s="15" t="s">
        <v>75</v>
      </c>
      <c r="D24325" s="14">
        <v>46302</v>
      </c>
      <c r="E24325">
        <v>91</v>
      </c>
      <c r="F24325">
        <v>29</v>
      </c>
    </row>
    <row r="24326" spans="1:6" x14ac:dyDescent="0.25">
      <c r="A24326" s="15" t="s">
        <v>394</v>
      </c>
      <c r="B24326" s="15" t="s">
        <v>133</v>
      </c>
      <c r="C24326" s="15" t="s">
        <v>75</v>
      </c>
      <c r="D24326" s="14">
        <v>46302</v>
      </c>
      <c r="E24326">
        <v>92</v>
      </c>
      <c r="F24326">
        <v>29</v>
      </c>
    </row>
    <row r="24327" spans="1:6" x14ac:dyDescent="0.25">
      <c r="A24327" s="15" t="s">
        <v>394</v>
      </c>
      <c r="B24327" s="15" t="s">
        <v>133</v>
      </c>
      <c r="C24327" s="15" t="s">
        <v>75</v>
      </c>
      <c r="D24327" s="14">
        <v>46302</v>
      </c>
      <c r="E24327">
        <v>94</v>
      </c>
      <c r="F24327">
        <v>29</v>
      </c>
    </row>
    <row r="24328" spans="1:6" x14ac:dyDescent="0.25">
      <c r="A24328" s="15" t="s">
        <v>394</v>
      </c>
      <c r="B24328" s="15" t="s">
        <v>133</v>
      </c>
      <c r="C24328" s="15" t="s">
        <v>75</v>
      </c>
      <c r="D24328" s="14">
        <v>46302</v>
      </c>
      <c r="E24328">
        <v>95</v>
      </c>
      <c r="F24328">
        <v>29</v>
      </c>
    </row>
    <row r="24329" spans="1:6" x14ac:dyDescent="0.25">
      <c r="A24329" s="15" t="s">
        <v>394</v>
      </c>
      <c r="B24329" s="15" t="s">
        <v>133</v>
      </c>
      <c r="C24329" s="15" t="s">
        <v>75</v>
      </c>
      <c r="D24329" s="14">
        <v>46302</v>
      </c>
      <c r="E24329">
        <v>97</v>
      </c>
      <c r="F24329">
        <v>29</v>
      </c>
    </row>
    <row r="24330" spans="1:6" x14ac:dyDescent="0.25">
      <c r="A24330" s="15" t="s">
        <v>394</v>
      </c>
      <c r="B24330" s="15" t="s">
        <v>133</v>
      </c>
      <c r="C24330" s="15" t="s">
        <v>75</v>
      </c>
      <c r="D24330" s="14">
        <v>46302</v>
      </c>
      <c r="E24330">
        <v>98</v>
      </c>
      <c r="F24330">
        <v>29</v>
      </c>
    </row>
    <row r="24331" spans="1:6" x14ac:dyDescent="0.25">
      <c r="A24331" s="15" t="s">
        <v>394</v>
      </c>
      <c r="B24331" s="15" t="s">
        <v>133</v>
      </c>
      <c r="C24331" s="15" t="s">
        <v>75</v>
      </c>
      <c r="D24331" s="14">
        <v>46302</v>
      </c>
      <c r="E24331">
        <v>99</v>
      </c>
      <c r="F24331">
        <v>29</v>
      </c>
    </row>
    <row r="24332" spans="1:6" x14ac:dyDescent="0.25">
      <c r="A24332" s="15" t="s">
        <v>394</v>
      </c>
      <c r="B24332" s="15" t="s">
        <v>133</v>
      </c>
      <c r="C24332" s="15" t="s">
        <v>75</v>
      </c>
      <c r="D24332" s="14">
        <v>46302</v>
      </c>
      <c r="E24332">
        <v>101</v>
      </c>
      <c r="F24332">
        <v>29</v>
      </c>
    </row>
    <row r="24333" spans="1:6" x14ac:dyDescent="0.25">
      <c r="A24333" s="15" t="s">
        <v>394</v>
      </c>
      <c r="B24333" s="15" t="s">
        <v>133</v>
      </c>
      <c r="C24333" s="15" t="s">
        <v>75</v>
      </c>
      <c r="D24333" s="14">
        <v>46302</v>
      </c>
      <c r="E24333">
        <v>102</v>
      </c>
      <c r="F24333">
        <v>29</v>
      </c>
    </row>
    <row r="24334" spans="1:6" x14ac:dyDescent="0.25">
      <c r="A24334" s="15" t="s">
        <v>394</v>
      </c>
      <c r="B24334" s="15" t="s">
        <v>133</v>
      </c>
      <c r="C24334" s="15" t="s">
        <v>75</v>
      </c>
      <c r="D24334" s="14">
        <v>46302</v>
      </c>
      <c r="E24334">
        <v>104</v>
      </c>
      <c r="F24334">
        <v>29</v>
      </c>
    </row>
    <row r="24335" spans="1:6" x14ac:dyDescent="0.25">
      <c r="A24335" s="15" t="s">
        <v>394</v>
      </c>
      <c r="B24335" s="15" t="s">
        <v>133</v>
      </c>
      <c r="C24335" s="15" t="s">
        <v>75</v>
      </c>
      <c r="D24335" s="14">
        <v>46302</v>
      </c>
      <c r="E24335">
        <v>105</v>
      </c>
      <c r="F24335">
        <v>29</v>
      </c>
    </row>
    <row r="24336" spans="1:6" x14ac:dyDescent="0.25">
      <c r="A24336" s="15" t="s">
        <v>394</v>
      </c>
      <c r="B24336" s="15" t="s">
        <v>133</v>
      </c>
      <c r="C24336" s="15" t="s">
        <v>75</v>
      </c>
      <c r="D24336" s="14">
        <v>46302</v>
      </c>
      <c r="E24336">
        <v>107</v>
      </c>
      <c r="F24336">
        <v>29</v>
      </c>
    </row>
    <row r="24337" spans="1:7" x14ac:dyDescent="0.25">
      <c r="A24337" s="15" t="s">
        <v>394</v>
      </c>
      <c r="B24337" s="15" t="s">
        <v>133</v>
      </c>
      <c r="C24337" s="15" t="s">
        <v>75</v>
      </c>
      <c r="D24337" s="14">
        <v>46302</v>
      </c>
      <c r="E24337">
        <v>110</v>
      </c>
      <c r="F24337">
        <v>29</v>
      </c>
    </row>
    <row r="24338" spans="1:7" x14ac:dyDescent="0.25">
      <c r="A24338" s="15" t="s">
        <v>394</v>
      </c>
      <c r="B24338" s="15" t="s">
        <v>133</v>
      </c>
      <c r="C24338" s="15" t="s">
        <v>75</v>
      </c>
      <c r="D24338" s="14">
        <v>46302</v>
      </c>
      <c r="E24338">
        <v>112</v>
      </c>
      <c r="F24338">
        <v>29</v>
      </c>
    </row>
    <row r="24339" spans="1:7" x14ac:dyDescent="0.25">
      <c r="A24339" s="15" t="s">
        <v>394</v>
      </c>
      <c r="B24339" s="15" t="s">
        <v>133</v>
      </c>
      <c r="C24339" s="15" t="s">
        <v>75</v>
      </c>
      <c r="D24339" s="14">
        <v>46302</v>
      </c>
      <c r="E24339">
        <v>113</v>
      </c>
      <c r="F24339">
        <v>29</v>
      </c>
    </row>
    <row r="24340" spans="1:7" x14ac:dyDescent="0.25">
      <c r="A24340" s="15" t="s">
        <v>394</v>
      </c>
      <c r="B24340" s="15" t="s">
        <v>133</v>
      </c>
      <c r="C24340" s="15" t="s">
        <v>75</v>
      </c>
      <c r="D24340" s="14">
        <v>46303</v>
      </c>
      <c r="G24340">
        <v>7.9438056389628544</v>
      </c>
    </row>
    <row r="24341" spans="1:7" x14ac:dyDescent="0.25">
      <c r="A24341" s="15" t="s">
        <v>394</v>
      </c>
      <c r="B24341" s="15" t="s">
        <v>133</v>
      </c>
      <c r="C24341" s="15" t="s">
        <v>75</v>
      </c>
      <c r="D24341" s="14">
        <v>46303</v>
      </c>
      <c r="E24341">
        <v>1</v>
      </c>
      <c r="F24341">
        <v>32</v>
      </c>
    </row>
    <row r="24342" spans="1:7" x14ac:dyDescent="0.25">
      <c r="A24342" s="15" t="s">
        <v>394</v>
      </c>
      <c r="B24342" s="15" t="s">
        <v>133</v>
      </c>
      <c r="C24342" s="15" t="s">
        <v>75</v>
      </c>
      <c r="D24342" s="14">
        <v>46303</v>
      </c>
      <c r="E24342">
        <v>2</v>
      </c>
      <c r="F24342">
        <v>32</v>
      </c>
    </row>
    <row r="24343" spans="1:7" x14ac:dyDescent="0.25">
      <c r="A24343" s="15" t="s">
        <v>394</v>
      </c>
      <c r="B24343" s="15" t="s">
        <v>133</v>
      </c>
      <c r="C24343" s="15" t="s">
        <v>75</v>
      </c>
      <c r="D24343" s="14">
        <v>46303</v>
      </c>
      <c r="E24343">
        <v>3</v>
      </c>
      <c r="F24343">
        <v>32</v>
      </c>
    </row>
    <row r="24344" spans="1:7" x14ac:dyDescent="0.25">
      <c r="A24344" s="15" t="s">
        <v>394</v>
      </c>
      <c r="B24344" s="15" t="s">
        <v>133</v>
      </c>
      <c r="C24344" s="15" t="s">
        <v>75</v>
      </c>
      <c r="D24344" s="14">
        <v>46303</v>
      </c>
      <c r="E24344">
        <v>4</v>
      </c>
      <c r="F24344">
        <v>32</v>
      </c>
    </row>
    <row r="24345" spans="1:7" x14ac:dyDescent="0.25">
      <c r="A24345" s="15" t="s">
        <v>394</v>
      </c>
      <c r="B24345" s="15" t="s">
        <v>133</v>
      </c>
      <c r="C24345" s="15" t="s">
        <v>75</v>
      </c>
      <c r="D24345" s="14">
        <v>46303</v>
      </c>
      <c r="E24345">
        <v>8</v>
      </c>
      <c r="F24345">
        <v>32</v>
      </c>
    </row>
    <row r="24346" spans="1:7" x14ac:dyDescent="0.25">
      <c r="A24346" s="15" t="s">
        <v>394</v>
      </c>
      <c r="B24346" s="15" t="s">
        <v>133</v>
      </c>
      <c r="C24346" s="15" t="s">
        <v>75</v>
      </c>
      <c r="D24346" s="14">
        <v>46303</v>
      </c>
      <c r="E24346">
        <v>9</v>
      </c>
      <c r="F24346">
        <v>32</v>
      </c>
    </row>
    <row r="24347" spans="1:7" x14ac:dyDescent="0.25">
      <c r="A24347" s="15" t="s">
        <v>394</v>
      </c>
      <c r="B24347" s="15" t="s">
        <v>133</v>
      </c>
      <c r="C24347" s="15" t="s">
        <v>75</v>
      </c>
      <c r="D24347" s="14">
        <v>46303</v>
      </c>
      <c r="E24347">
        <v>10</v>
      </c>
      <c r="F24347">
        <v>32</v>
      </c>
    </row>
    <row r="24348" spans="1:7" x14ac:dyDescent="0.25">
      <c r="A24348" s="15" t="s">
        <v>394</v>
      </c>
      <c r="B24348" s="15" t="s">
        <v>133</v>
      </c>
      <c r="C24348" s="15" t="s">
        <v>75</v>
      </c>
      <c r="D24348" s="14">
        <v>46303</v>
      </c>
      <c r="E24348">
        <v>13</v>
      </c>
      <c r="F24348">
        <v>32</v>
      </c>
    </row>
    <row r="24349" spans="1:7" x14ac:dyDescent="0.25">
      <c r="A24349" s="15" t="s">
        <v>394</v>
      </c>
      <c r="B24349" s="15" t="s">
        <v>133</v>
      </c>
      <c r="C24349" s="15" t="s">
        <v>75</v>
      </c>
      <c r="D24349" s="14">
        <v>46303</v>
      </c>
      <c r="E24349">
        <v>14</v>
      </c>
      <c r="F24349">
        <v>32</v>
      </c>
    </row>
    <row r="24350" spans="1:7" x14ac:dyDescent="0.25">
      <c r="A24350" s="15" t="s">
        <v>394</v>
      </c>
      <c r="B24350" s="15" t="s">
        <v>133</v>
      </c>
      <c r="C24350" s="15" t="s">
        <v>75</v>
      </c>
      <c r="D24350" s="14">
        <v>46303</v>
      </c>
      <c r="E24350">
        <v>15</v>
      </c>
      <c r="F24350">
        <v>32</v>
      </c>
    </row>
    <row r="24351" spans="1:7" x14ac:dyDescent="0.25">
      <c r="A24351" s="15" t="s">
        <v>394</v>
      </c>
      <c r="B24351" s="15" t="s">
        <v>133</v>
      </c>
      <c r="C24351" s="15" t="s">
        <v>75</v>
      </c>
      <c r="D24351" s="14">
        <v>46303</v>
      </c>
      <c r="E24351">
        <v>16</v>
      </c>
      <c r="F24351">
        <v>32</v>
      </c>
    </row>
    <row r="24352" spans="1:7" x14ac:dyDescent="0.25">
      <c r="A24352" s="15" t="s">
        <v>394</v>
      </c>
      <c r="B24352" s="15" t="s">
        <v>133</v>
      </c>
      <c r="C24352" s="15" t="s">
        <v>75</v>
      </c>
      <c r="D24352" s="14">
        <v>46303</v>
      </c>
      <c r="E24352">
        <v>17</v>
      </c>
      <c r="F24352">
        <v>32</v>
      </c>
    </row>
    <row r="24353" spans="1:6" x14ac:dyDescent="0.25">
      <c r="A24353" s="15" t="s">
        <v>394</v>
      </c>
      <c r="B24353" s="15" t="s">
        <v>133</v>
      </c>
      <c r="C24353" s="15" t="s">
        <v>75</v>
      </c>
      <c r="D24353" s="14">
        <v>46303</v>
      </c>
      <c r="E24353">
        <v>18</v>
      </c>
      <c r="F24353">
        <v>32</v>
      </c>
    </row>
    <row r="24354" spans="1:6" x14ac:dyDescent="0.25">
      <c r="A24354" s="15" t="s">
        <v>394</v>
      </c>
      <c r="B24354" s="15" t="s">
        <v>133</v>
      </c>
      <c r="C24354" s="15" t="s">
        <v>75</v>
      </c>
      <c r="D24354" s="14">
        <v>46303</v>
      </c>
      <c r="E24354">
        <v>21</v>
      </c>
      <c r="F24354">
        <v>32</v>
      </c>
    </row>
    <row r="24355" spans="1:6" x14ac:dyDescent="0.25">
      <c r="A24355" s="15" t="s">
        <v>394</v>
      </c>
      <c r="B24355" s="15" t="s">
        <v>133</v>
      </c>
      <c r="C24355" s="15" t="s">
        <v>75</v>
      </c>
      <c r="D24355" s="14">
        <v>46303</v>
      </c>
      <c r="E24355">
        <v>22</v>
      </c>
      <c r="F24355">
        <v>32</v>
      </c>
    </row>
    <row r="24356" spans="1:6" x14ac:dyDescent="0.25">
      <c r="A24356" s="15" t="s">
        <v>394</v>
      </c>
      <c r="B24356" s="15" t="s">
        <v>133</v>
      </c>
      <c r="C24356" s="15" t="s">
        <v>75</v>
      </c>
      <c r="D24356" s="14">
        <v>46303</v>
      </c>
      <c r="E24356">
        <v>23</v>
      </c>
      <c r="F24356">
        <v>32</v>
      </c>
    </row>
    <row r="24357" spans="1:6" x14ac:dyDescent="0.25">
      <c r="A24357" s="15" t="s">
        <v>394</v>
      </c>
      <c r="B24357" s="15" t="s">
        <v>133</v>
      </c>
      <c r="C24357" s="15" t="s">
        <v>75</v>
      </c>
      <c r="D24357" s="14">
        <v>46303</v>
      </c>
      <c r="E24357">
        <v>25</v>
      </c>
      <c r="F24357">
        <v>32</v>
      </c>
    </row>
    <row r="24358" spans="1:6" x14ac:dyDescent="0.25">
      <c r="A24358" s="15" t="s">
        <v>394</v>
      </c>
      <c r="B24358" s="15" t="s">
        <v>133</v>
      </c>
      <c r="C24358" s="15" t="s">
        <v>75</v>
      </c>
      <c r="D24358" s="14">
        <v>46303</v>
      </c>
      <c r="E24358">
        <v>26</v>
      </c>
      <c r="F24358">
        <v>32</v>
      </c>
    </row>
    <row r="24359" spans="1:6" x14ac:dyDescent="0.25">
      <c r="A24359" s="15" t="s">
        <v>394</v>
      </c>
      <c r="B24359" s="15" t="s">
        <v>133</v>
      </c>
      <c r="C24359" s="15" t="s">
        <v>75</v>
      </c>
      <c r="D24359" s="14">
        <v>46303</v>
      </c>
      <c r="E24359">
        <v>27</v>
      </c>
      <c r="F24359">
        <v>32</v>
      </c>
    </row>
    <row r="24360" spans="1:6" x14ac:dyDescent="0.25">
      <c r="A24360" s="15" t="s">
        <v>394</v>
      </c>
      <c r="B24360" s="15" t="s">
        <v>133</v>
      </c>
      <c r="C24360" s="15" t="s">
        <v>75</v>
      </c>
      <c r="D24360" s="14">
        <v>46303</v>
      </c>
      <c r="E24360">
        <v>28</v>
      </c>
      <c r="F24360">
        <v>32</v>
      </c>
    </row>
    <row r="24361" spans="1:6" x14ac:dyDescent="0.25">
      <c r="A24361" s="15" t="s">
        <v>394</v>
      </c>
      <c r="B24361" s="15" t="s">
        <v>133</v>
      </c>
      <c r="C24361" s="15" t="s">
        <v>75</v>
      </c>
      <c r="D24361" s="14">
        <v>46303</v>
      </c>
      <c r="E24361">
        <v>29</v>
      </c>
      <c r="F24361">
        <v>32</v>
      </c>
    </row>
    <row r="24362" spans="1:6" x14ac:dyDescent="0.25">
      <c r="A24362" s="15" t="s">
        <v>394</v>
      </c>
      <c r="B24362" s="15" t="s">
        <v>133</v>
      </c>
      <c r="C24362" s="15" t="s">
        <v>75</v>
      </c>
      <c r="D24362" s="14">
        <v>46303</v>
      </c>
      <c r="E24362">
        <v>31</v>
      </c>
      <c r="F24362">
        <v>32</v>
      </c>
    </row>
    <row r="24363" spans="1:6" x14ac:dyDescent="0.25">
      <c r="A24363" s="15" t="s">
        <v>394</v>
      </c>
      <c r="B24363" s="15" t="s">
        <v>133</v>
      </c>
      <c r="C24363" s="15" t="s">
        <v>75</v>
      </c>
      <c r="D24363" s="14">
        <v>46303</v>
      </c>
      <c r="E24363">
        <v>32</v>
      </c>
      <c r="F24363">
        <v>32</v>
      </c>
    </row>
    <row r="24364" spans="1:6" x14ac:dyDescent="0.25">
      <c r="A24364" s="15" t="s">
        <v>394</v>
      </c>
      <c r="B24364" s="15" t="s">
        <v>133</v>
      </c>
      <c r="C24364" s="15" t="s">
        <v>75</v>
      </c>
      <c r="D24364" s="14">
        <v>46303</v>
      </c>
      <c r="E24364">
        <v>33</v>
      </c>
      <c r="F24364">
        <v>32</v>
      </c>
    </row>
    <row r="24365" spans="1:6" x14ac:dyDescent="0.25">
      <c r="A24365" s="15" t="s">
        <v>394</v>
      </c>
      <c r="B24365" s="15" t="s">
        <v>133</v>
      </c>
      <c r="C24365" s="15" t="s">
        <v>75</v>
      </c>
      <c r="D24365" s="14">
        <v>46303</v>
      </c>
      <c r="E24365">
        <v>34</v>
      </c>
      <c r="F24365">
        <v>32</v>
      </c>
    </row>
    <row r="24366" spans="1:6" x14ac:dyDescent="0.25">
      <c r="A24366" s="15" t="s">
        <v>394</v>
      </c>
      <c r="B24366" s="15" t="s">
        <v>133</v>
      </c>
      <c r="C24366" s="15" t="s">
        <v>75</v>
      </c>
      <c r="D24366" s="14">
        <v>46303</v>
      </c>
      <c r="E24366">
        <v>35</v>
      </c>
      <c r="F24366">
        <v>32</v>
      </c>
    </row>
    <row r="24367" spans="1:6" x14ac:dyDescent="0.25">
      <c r="A24367" s="15" t="s">
        <v>394</v>
      </c>
      <c r="B24367" s="15" t="s">
        <v>133</v>
      </c>
      <c r="C24367" s="15" t="s">
        <v>75</v>
      </c>
      <c r="D24367" s="14">
        <v>46303</v>
      </c>
      <c r="E24367">
        <v>37</v>
      </c>
      <c r="F24367">
        <v>32</v>
      </c>
    </row>
    <row r="24368" spans="1:6" x14ac:dyDescent="0.25">
      <c r="A24368" s="15" t="s">
        <v>394</v>
      </c>
      <c r="B24368" s="15" t="s">
        <v>133</v>
      </c>
      <c r="C24368" s="15" t="s">
        <v>75</v>
      </c>
      <c r="D24368" s="14">
        <v>46303</v>
      </c>
      <c r="E24368">
        <v>39</v>
      </c>
      <c r="F24368">
        <v>32</v>
      </c>
    </row>
    <row r="24369" spans="1:6" x14ac:dyDescent="0.25">
      <c r="A24369" s="15" t="s">
        <v>394</v>
      </c>
      <c r="B24369" s="15" t="s">
        <v>133</v>
      </c>
      <c r="C24369" s="15" t="s">
        <v>75</v>
      </c>
      <c r="D24369" s="14">
        <v>46303</v>
      </c>
      <c r="E24369">
        <v>40</v>
      </c>
      <c r="F24369">
        <v>32</v>
      </c>
    </row>
    <row r="24370" spans="1:6" x14ac:dyDescent="0.25">
      <c r="A24370" s="15" t="s">
        <v>394</v>
      </c>
      <c r="B24370" s="15" t="s">
        <v>133</v>
      </c>
      <c r="C24370" s="15" t="s">
        <v>75</v>
      </c>
      <c r="D24370" s="14">
        <v>46303</v>
      </c>
      <c r="E24370">
        <v>43</v>
      </c>
      <c r="F24370">
        <v>32</v>
      </c>
    </row>
    <row r="24371" spans="1:6" x14ac:dyDescent="0.25">
      <c r="A24371" s="15" t="s">
        <v>394</v>
      </c>
      <c r="B24371" s="15" t="s">
        <v>133</v>
      </c>
      <c r="C24371" s="15" t="s">
        <v>75</v>
      </c>
      <c r="D24371" s="14">
        <v>46303</v>
      </c>
      <c r="E24371">
        <v>44</v>
      </c>
      <c r="F24371">
        <v>32</v>
      </c>
    </row>
    <row r="24372" spans="1:6" x14ac:dyDescent="0.25">
      <c r="A24372" s="15" t="s">
        <v>394</v>
      </c>
      <c r="B24372" s="15" t="s">
        <v>133</v>
      </c>
      <c r="C24372" s="15" t="s">
        <v>75</v>
      </c>
      <c r="D24372" s="14">
        <v>46303</v>
      </c>
      <c r="E24372">
        <v>45</v>
      </c>
      <c r="F24372">
        <v>32</v>
      </c>
    </row>
    <row r="24373" spans="1:6" x14ac:dyDescent="0.25">
      <c r="A24373" s="15" t="s">
        <v>394</v>
      </c>
      <c r="B24373" s="15" t="s">
        <v>133</v>
      </c>
      <c r="C24373" s="15" t="s">
        <v>75</v>
      </c>
      <c r="D24373" s="14">
        <v>46303</v>
      </c>
      <c r="E24373">
        <v>47</v>
      </c>
      <c r="F24373">
        <v>32</v>
      </c>
    </row>
    <row r="24374" spans="1:6" x14ac:dyDescent="0.25">
      <c r="A24374" s="15" t="s">
        <v>394</v>
      </c>
      <c r="B24374" s="15" t="s">
        <v>133</v>
      </c>
      <c r="C24374" s="15" t="s">
        <v>75</v>
      </c>
      <c r="D24374" s="14">
        <v>46303</v>
      </c>
      <c r="E24374">
        <v>49</v>
      </c>
      <c r="F24374">
        <v>32</v>
      </c>
    </row>
    <row r="24375" spans="1:6" x14ac:dyDescent="0.25">
      <c r="A24375" s="15" t="s">
        <v>394</v>
      </c>
      <c r="B24375" s="15" t="s">
        <v>133</v>
      </c>
      <c r="C24375" s="15" t="s">
        <v>75</v>
      </c>
      <c r="D24375" s="14">
        <v>46303</v>
      </c>
      <c r="E24375">
        <v>50</v>
      </c>
      <c r="F24375">
        <v>32</v>
      </c>
    </row>
    <row r="24376" spans="1:6" x14ac:dyDescent="0.25">
      <c r="A24376" s="15" t="s">
        <v>394</v>
      </c>
      <c r="B24376" s="15" t="s">
        <v>133</v>
      </c>
      <c r="C24376" s="15" t="s">
        <v>75</v>
      </c>
      <c r="D24376" s="14">
        <v>46303</v>
      </c>
      <c r="E24376">
        <v>51</v>
      </c>
      <c r="F24376">
        <v>32</v>
      </c>
    </row>
    <row r="24377" spans="1:6" x14ac:dyDescent="0.25">
      <c r="A24377" s="15" t="s">
        <v>394</v>
      </c>
      <c r="B24377" s="15" t="s">
        <v>133</v>
      </c>
      <c r="C24377" s="15" t="s">
        <v>75</v>
      </c>
      <c r="D24377" s="14">
        <v>46303</v>
      </c>
      <c r="E24377">
        <v>52</v>
      </c>
      <c r="F24377">
        <v>32</v>
      </c>
    </row>
    <row r="24378" spans="1:6" x14ac:dyDescent="0.25">
      <c r="A24378" s="15" t="s">
        <v>394</v>
      </c>
      <c r="B24378" s="15" t="s">
        <v>133</v>
      </c>
      <c r="C24378" s="15" t="s">
        <v>75</v>
      </c>
      <c r="D24378" s="14">
        <v>46303</v>
      </c>
      <c r="E24378">
        <v>54</v>
      </c>
      <c r="F24378">
        <v>32</v>
      </c>
    </row>
    <row r="24379" spans="1:6" x14ac:dyDescent="0.25">
      <c r="A24379" s="15" t="s">
        <v>394</v>
      </c>
      <c r="B24379" s="15" t="s">
        <v>133</v>
      </c>
      <c r="C24379" s="15" t="s">
        <v>75</v>
      </c>
      <c r="D24379" s="14">
        <v>46303</v>
      </c>
      <c r="E24379">
        <v>57</v>
      </c>
      <c r="F24379">
        <v>32</v>
      </c>
    </row>
    <row r="24380" spans="1:6" x14ac:dyDescent="0.25">
      <c r="A24380" s="15" t="s">
        <v>394</v>
      </c>
      <c r="B24380" s="15" t="s">
        <v>133</v>
      </c>
      <c r="C24380" s="15" t="s">
        <v>75</v>
      </c>
      <c r="D24380" s="14">
        <v>46303</v>
      </c>
      <c r="E24380">
        <v>58</v>
      </c>
      <c r="F24380">
        <v>32</v>
      </c>
    </row>
    <row r="24381" spans="1:6" x14ac:dyDescent="0.25">
      <c r="A24381" s="15" t="s">
        <v>394</v>
      </c>
      <c r="B24381" s="15" t="s">
        <v>133</v>
      </c>
      <c r="C24381" s="15" t="s">
        <v>75</v>
      </c>
      <c r="D24381" s="14">
        <v>46303</v>
      </c>
      <c r="E24381">
        <v>59</v>
      </c>
      <c r="F24381">
        <v>32</v>
      </c>
    </row>
    <row r="24382" spans="1:6" x14ac:dyDescent="0.25">
      <c r="A24382" s="15" t="s">
        <v>394</v>
      </c>
      <c r="B24382" s="15" t="s">
        <v>133</v>
      </c>
      <c r="C24382" s="15" t="s">
        <v>75</v>
      </c>
      <c r="D24382" s="14">
        <v>46303</v>
      </c>
      <c r="E24382">
        <v>60</v>
      </c>
      <c r="F24382">
        <v>32</v>
      </c>
    </row>
    <row r="24383" spans="1:6" x14ac:dyDescent="0.25">
      <c r="A24383" s="15" t="s">
        <v>394</v>
      </c>
      <c r="B24383" s="15" t="s">
        <v>133</v>
      </c>
      <c r="C24383" s="15" t="s">
        <v>75</v>
      </c>
      <c r="D24383" s="14">
        <v>46303</v>
      </c>
      <c r="E24383">
        <v>61</v>
      </c>
      <c r="F24383">
        <v>32</v>
      </c>
    </row>
    <row r="24384" spans="1:6" x14ac:dyDescent="0.25">
      <c r="A24384" s="15" t="s">
        <v>394</v>
      </c>
      <c r="B24384" s="15" t="s">
        <v>133</v>
      </c>
      <c r="C24384" s="15" t="s">
        <v>75</v>
      </c>
      <c r="D24384" s="14">
        <v>46303</v>
      </c>
      <c r="E24384">
        <v>62</v>
      </c>
      <c r="F24384">
        <v>32</v>
      </c>
    </row>
    <row r="24385" spans="1:6" x14ac:dyDescent="0.25">
      <c r="A24385" s="15" t="s">
        <v>394</v>
      </c>
      <c r="B24385" s="15" t="s">
        <v>133</v>
      </c>
      <c r="C24385" s="15" t="s">
        <v>75</v>
      </c>
      <c r="D24385" s="14">
        <v>46303</v>
      </c>
      <c r="E24385">
        <v>66</v>
      </c>
      <c r="F24385">
        <v>32</v>
      </c>
    </row>
    <row r="24386" spans="1:6" x14ac:dyDescent="0.25">
      <c r="A24386" s="15" t="s">
        <v>394</v>
      </c>
      <c r="B24386" s="15" t="s">
        <v>133</v>
      </c>
      <c r="C24386" s="15" t="s">
        <v>75</v>
      </c>
      <c r="D24386" s="14">
        <v>46303</v>
      </c>
      <c r="E24386">
        <v>70</v>
      </c>
      <c r="F24386">
        <v>32</v>
      </c>
    </row>
    <row r="24387" spans="1:6" x14ac:dyDescent="0.25">
      <c r="A24387" s="15" t="s">
        <v>394</v>
      </c>
      <c r="B24387" s="15" t="s">
        <v>133</v>
      </c>
      <c r="C24387" s="15" t="s">
        <v>75</v>
      </c>
      <c r="D24387" s="14">
        <v>46303</v>
      </c>
      <c r="E24387">
        <v>72</v>
      </c>
      <c r="F24387">
        <v>32</v>
      </c>
    </row>
    <row r="24388" spans="1:6" x14ac:dyDescent="0.25">
      <c r="A24388" s="15" t="s">
        <v>394</v>
      </c>
      <c r="B24388" s="15" t="s">
        <v>133</v>
      </c>
      <c r="C24388" s="15" t="s">
        <v>75</v>
      </c>
      <c r="D24388" s="14">
        <v>46303</v>
      </c>
      <c r="E24388">
        <v>73</v>
      </c>
      <c r="F24388">
        <v>32</v>
      </c>
    </row>
    <row r="24389" spans="1:6" x14ac:dyDescent="0.25">
      <c r="A24389" s="15" t="s">
        <v>394</v>
      </c>
      <c r="B24389" s="15" t="s">
        <v>133</v>
      </c>
      <c r="C24389" s="15" t="s">
        <v>75</v>
      </c>
      <c r="D24389" s="14">
        <v>46303</v>
      </c>
      <c r="E24389">
        <v>74</v>
      </c>
      <c r="F24389">
        <v>32</v>
      </c>
    </row>
    <row r="24390" spans="1:6" x14ac:dyDescent="0.25">
      <c r="A24390" s="15" t="s">
        <v>394</v>
      </c>
      <c r="B24390" s="15" t="s">
        <v>133</v>
      </c>
      <c r="C24390" s="15" t="s">
        <v>75</v>
      </c>
      <c r="D24390" s="14">
        <v>46303</v>
      </c>
      <c r="E24390">
        <v>75</v>
      </c>
      <c r="F24390">
        <v>32</v>
      </c>
    </row>
    <row r="24391" spans="1:6" x14ac:dyDescent="0.25">
      <c r="A24391" s="15" t="s">
        <v>394</v>
      </c>
      <c r="B24391" s="15" t="s">
        <v>133</v>
      </c>
      <c r="C24391" s="15" t="s">
        <v>75</v>
      </c>
      <c r="D24391" s="14">
        <v>46303</v>
      </c>
      <c r="E24391">
        <v>79</v>
      </c>
      <c r="F24391">
        <v>32</v>
      </c>
    </row>
    <row r="24392" spans="1:6" x14ac:dyDescent="0.25">
      <c r="A24392" s="15" t="s">
        <v>394</v>
      </c>
      <c r="B24392" s="15" t="s">
        <v>133</v>
      </c>
      <c r="C24392" s="15" t="s">
        <v>75</v>
      </c>
      <c r="D24392" s="14">
        <v>46303</v>
      </c>
      <c r="E24392">
        <v>80</v>
      </c>
      <c r="F24392">
        <v>32</v>
      </c>
    </row>
    <row r="24393" spans="1:6" x14ac:dyDescent="0.25">
      <c r="A24393" s="15" t="s">
        <v>394</v>
      </c>
      <c r="B24393" s="15" t="s">
        <v>133</v>
      </c>
      <c r="C24393" s="15" t="s">
        <v>75</v>
      </c>
      <c r="D24393" s="14">
        <v>46303</v>
      </c>
      <c r="E24393">
        <v>81</v>
      </c>
      <c r="F24393">
        <v>32</v>
      </c>
    </row>
    <row r="24394" spans="1:6" x14ac:dyDescent="0.25">
      <c r="A24394" s="15" t="s">
        <v>394</v>
      </c>
      <c r="B24394" s="15" t="s">
        <v>133</v>
      </c>
      <c r="C24394" s="15" t="s">
        <v>75</v>
      </c>
      <c r="D24394" s="14">
        <v>46303</v>
      </c>
      <c r="E24394">
        <v>82</v>
      </c>
      <c r="F24394">
        <v>32</v>
      </c>
    </row>
    <row r="24395" spans="1:6" x14ac:dyDescent="0.25">
      <c r="A24395" s="15" t="s">
        <v>394</v>
      </c>
      <c r="B24395" s="15" t="s">
        <v>133</v>
      </c>
      <c r="C24395" s="15" t="s">
        <v>75</v>
      </c>
      <c r="D24395" s="14">
        <v>46303</v>
      </c>
      <c r="E24395">
        <v>84</v>
      </c>
      <c r="F24395">
        <v>32</v>
      </c>
    </row>
    <row r="24396" spans="1:6" x14ac:dyDescent="0.25">
      <c r="A24396" s="15" t="s">
        <v>394</v>
      </c>
      <c r="B24396" s="15" t="s">
        <v>133</v>
      </c>
      <c r="C24396" s="15" t="s">
        <v>75</v>
      </c>
      <c r="D24396" s="14">
        <v>46303</v>
      </c>
      <c r="E24396">
        <v>85</v>
      </c>
      <c r="F24396">
        <v>32</v>
      </c>
    </row>
    <row r="24397" spans="1:6" x14ac:dyDescent="0.25">
      <c r="A24397" s="15" t="s">
        <v>394</v>
      </c>
      <c r="B24397" s="15" t="s">
        <v>133</v>
      </c>
      <c r="C24397" s="15" t="s">
        <v>75</v>
      </c>
      <c r="D24397" s="14">
        <v>46303</v>
      </c>
      <c r="E24397">
        <v>88</v>
      </c>
      <c r="F24397">
        <v>32</v>
      </c>
    </row>
    <row r="24398" spans="1:6" x14ac:dyDescent="0.25">
      <c r="A24398" s="15" t="s">
        <v>394</v>
      </c>
      <c r="B24398" s="15" t="s">
        <v>133</v>
      </c>
      <c r="C24398" s="15" t="s">
        <v>75</v>
      </c>
      <c r="D24398" s="14">
        <v>46303</v>
      </c>
      <c r="E24398">
        <v>89</v>
      </c>
      <c r="F24398">
        <v>32</v>
      </c>
    </row>
    <row r="24399" spans="1:6" x14ac:dyDescent="0.25">
      <c r="A24399" s="15" t="s">
        <v>394</v>
      </c>
      <c r="B24399" s="15" t="s">
        <v>133</v>
      </c>
      <c r="C24399" s="15" t="s">
        <v>75</v>
      </c>
      <c r="D24399" s="14">
        <v>46303</v>
      </c>
      <c r="E24399">
        <v>90</v>
      </c>
      <c r="F24399">
        <v>32</v>
      </c>
    </row>
    <row r="24400" spans="1:6" x14ac:dyDescent="0.25">
      <c r="A24400" s="15" t="s">
        <v>394</v>
      </c>
      <c r="B24400" s="15" t="s">
        <v>133</v>
      </c>
      <c r="C24400" s="15" t="s">
        <v>75</v>
      </c>
      <c r="D24400" s="14">
        <v>46303</v>
      </c>
      <c r="E24400">
        <v>91</v>
      </c>
      <c r="F24400">
        <v>32</v>
      </c>
    </row>
    <row r="24401" spans="1:7" x14ac:dyDescent="0.25">
      <c r="A24401" s="15" t="s">
        <v>394</v>
      </c>
      <c r="B24401" s="15" t="s">
        <v>133</v>
      </c>
      <c r="C24401" s="15" t="s">
        <v>75</v>
      </c>
      <c r="D24401" s="14">
        <v>46303</v>
      </c>
      <c r="E24401">
        <v>92</v>
      </c>
      <c r="F24401">
        <v>32</v>
      </c>
    </row>
    <row r="24402" spans="1:7" x14ac:dyDescent="0.25">
      <c r="A24402" s="15" t="s">
        <v>394</v>
      </c>
      <c r="B24402" s="15" t="s">
        <v>133</v>
      </c>
      <c r="C24402" s="15" t="s">
        <v>75</v>
      </c>
      <c r="D24402" s="14">
        <v>46303</v>
      </c>
      <c r="E24402">
        <v>94</v>
      </c>
      <c r="F24402">
        <v>32</v>
      </c>
    </row>
    <row r="24403" spans="1:7" x14ac:dyDescent="0.25">
      <c r="A24403" s="15" t="s">
        <v>394</v>
      </c>
      <c r="B24403" s="15" t="s">
        <v>133</v>
      </c>
      <c r="C24403" s="15" t="s">
        <v>75</v>
      </c>
      <c r="D24403" s="14">
        <v>46303</v>
      </c>
      <c r="E24403">
        <v>95</v>
      </c>
      <c r="F24403">
        <v>32</v>
      </c>
    </row>
    <row r="24404" spans="1:7" x14ac:dyDescent="0.25">
      <c r="A24404" s="15" t="s">
        <v>394</v>
      </c>
      <c r="B24404" s="15" t="s">
        <v>133</v>
      </c>
      <c r="C24404" s="15" t="s">
        <v>75</v>
      </c>
      <c r="D24404" s="14">
        <v>46303</v>
      </c>
      <c r="E24404">
        <v>97</v>
      </c>
      <c r="F24404">
        <v>32</v>
      </c>
    </row>
    <row r="24405" spans="1:7" x14ac:dyDescent="0.25">
      <c r="A24405" s="15" t="s">
        <v>394</v>
      </c>
      <c r="B24405" s="15" t="s">
        <v>133</v>
      </c>
      <c r="C24405" s="15" t="s">
        <v>75</v>
      </c>
      <c r="D24405" s="14">
        <v>46303</v>
      </c>
      <c r="E24405">
        <v>98</v>
      </c>
      <c r="F24405">
        <v>32</v>
      </c>
    </row>
    <row r="24406" spans="1:7" x14ac:dyDescent="0.25">
      <c r="A24406" s="15" t="s">
        <v>394</v>
      </c>
      <c r="B24406" s="15" t="s">
        <v>133</v>
      </c>
      <c r="C24406" s="15" t="s">
        <v>75</v>
      </c>
      <c r="D24406" s="14">
        <v>46303</v>
      </c>
      <c r="E24406">
        <v>99</v>
      </c>
      <c r="F24406">
        <v>32</v>
      </c>
    </row>
    <row r="24407" spans="1:7" x14ac:dyDescent="0.25">
      <c r="A24407" s="15" t="s">
        <v>394</v>
      </c>
      <c r="B24407" s="15" t="s">
        <v>133</v>
      </c>
      <c r="C24407" s="15" t="s">
        <v>75</v>
      </c>
      <c r="D24407" s="14">
        <v>46303</v>
      </c>
      <c r="E24407">
        <v>101</v>
      </c>
      <c r="F24407">
        <v>32</v>
      </c>
    </row>
    <row r="24408" spans="1:7" x14ac:dyDescent="0.25">
      <c r="A24408" s="15" t="s">
        <v>394</v>
      </c>
      <c r="B24408" s="15" t="s">
        <v>133</v>
      </c>
      <c r="C24408" s="15" t="s">
        <v>75</v>
      </c>
      <c r="D24408" s="14">
        <v>46303</v>
      </c>
      <c r="E24408">
        <v>102</v>
      </c>
      <c r="F24408">
        <v>32</v>
      </c>
    </row>
    <row r="24409" spans="1:7" x14ac:dyDescent="0.25">
      <c r="A24409" s="15" t="s">
        <v>394</v>
      </c>
      <c r="B24409" s="15" t="s">
        <v>133</v>
      </c>
      <c r="C24409" s="15" t="s">
        <v>75</v>
      </c>
      <c r="D24409" s="14">
        <v>46303</v>
      </c>
      <c r="E24409">
        <v>104</v>
      </c>
      <c r="F24409">
        <v>32</v>
      </c>
    </row>
    <row r="24410" spans="1:7" x14ac:dyDescent="0.25">
      <c r="A24410" s="15" t="s">
        <v>394</v>
      </c>
      <c r="B24410" s="15" t="s">
        <v>133</v>
      </c>
      <c r="C24410" s="15" t="s">
        <v>75</v>
      </c>
      <c r="D24410" s="14">
        <v>46303</v>
      </c>
      <c r="E24410">
        <v>105</v>
      </c>
      <c r="F24410">
        <v>32</v>
      </c>
    </row>
    <row r="24411" spans="1:7" x14ac:dyDescent="0.25">
      <c r="A24411" s="15" t="s">
        <v>394</v>
      </c>
      <c r="B24411" s="15" t="s">
        <v>133</v>
      </c>
      <c r="C24411" s="15" t="s">
        <v>75</v>
      </c>
      <c r="D24411" s="14">
        <v>46303</v>
      </c>
      <c r="E24411">
        <v>107</v>
      </c>
      <c r="F24411">
        <v>32</v>
      </c>
    </row>
    <row r="24412" spans="1:7" x14ac:dyDescent="0.25">
      <c r="A24412" s="15" t="s">
        <v>394</v>
      </c>
      <c r="B24412" s="15" t="s">
        <v>133</v>
      </c>
      <c r="C24412" s="15" t="s">
        <v>75</v>
      </c>
      <c r="D24412" s="14">
        <v>46303</v>
      </c>
      <c r="E24412">
        <v>110</v>
      </c>
      <c r="F24412">
        <v>32</v>
      </c>
    </row>
    <row r="24413" spans="1:7" x14ac:dyDescent="0.25">
      <c r="A24413" s="15" t="s">
        <v>394</v>
      </c>
      <c r="B24413" s="15" t="s">
        <v>133</v>
      </c>
      <c r="C24413" s="15" t="s">
        <v>75</v>
      </c>
      <c r="D24413" s="14">
        <v>46303</v>
      </c>
      <c r="E24413">
        <v>112</v>
      </c>
      <c r="F24413">
        <v>32</v>
      </c>
    </row>
    <row r="24414" spans="1:7" x14ac:dyDescent="0.25">
      <c r="A24414" s="15" t="s">
        <v>394</v>
      </c>
      <c r="B24414" s="15" t="s">
        <v>133</v>
      </c>
      <c r="C24414" s="15" t="s">
        <v>75</v>
      </c>
      <c r="D24414" s="14">
        <v>46303</v>
      </c>
      <c r="E24414">
        <v>113</v>
      </c>
      <c r="F24414">
        <v>32</v>
      </c>
    </row>
    <row r="24415" spans="1:7" x14ac:dyDescent="0.25">
      <c r="A24415" s="15" t="s">
        <v>394</v>
      </c>
      <c r="B24415" s="15" t="s">
        <v>133</v>
      </c>
      <c r="C24415" s="15" t="s">
        <v>75</v>
      </c>
      <c r="D24415" s="14">
        <v>46304</v>
      </c>
      <c r="G24415">
        <v>8.9951916794138196</v>
      </c>
    </row>
    <row r="24416" spans="1:7" x14ac:dyDescent="0.25">
      <c r="A24416" s="15" t="s">
        <v>394</v>
      </c>
      <c r="B24416" s="15" t="s">
        <v>133</v>
      </c>
      <c r="C24416" s="15" t="s">
        <v>75</v>
      </c>
      <c r="D24416" s="14">
        <v>46304</v>
      </c>
      <c r="E24416">
        <v>1</v>
      </c>
      <c r="F24416">
        <v>35</v>
      </c>
    </row>
    <row r="24417" spans="1:6" x14ac:dyDescent="0.25">
      <c r="A24417" s="15" t="s">
        <v>394</v>
      </c>
      <c r="B24417" s="15" t="s">
        <v>133</v>
      </c>
      <c r="C24417" s="15" t="s">
        <v>75</v>
      </c>
      <c r="D24417" s="14">
        <v>46304</v>
      </c>
      <c r="E24417">
        <v>2</v>
      </c>
      <c r="F24417">
        <v>35</v>
      </c>
    </row>
    <row r="24418" spans="1:6" x14ac:dyDescent="0.25">
      <c r="A24418" s="15" t="s">
        <v>394</v>
      </c>
      <c r="B24418" s="15" t="s">
        <v>133</v>
      </c>
      <c r="C24418" s="15" t="s">
        <v>75</v>
      </c>
      <c r="D24418" s="14">
        <v>46304</v>
      </c>
      <c r="E24418">
        <v>3</v>
      </c>
      <c r="F24418">
        <v>35</v>
      </c>
    </row>
    <row r="24419" spans="1:6" x14ac:dyDescent="0.25">
      <c r="A24419" s="15" t="s">
        <v>394</v>
      </c>
      <c r="B24419" s="15" t="s">
        <v>133</v>
      </c>
      <c r="C24419" s="15" t="s">
        <v>75</v>
      </c>
      <c r="D24419" s="14">
        <v>46304</v>
      </c>
      <c r="E24419">
        <v>4</v>
      </c>
      <c r="F24419">
        <v>35</v>
      </c>
    </row>
    <row r="24420" spans="1:6" x14ac:dyDescent="0.25">
      <c r="A24420" s="15" t="s">
        <v>394</v>
      </c>
      <c r="B24420" s="15" t="s">
        <v>133</v>
      </c>
      <c r="C24420" s="15" t="s">
        <v>75</v>
      </c>
      <c r="D24420" s="14">
        <v>46304</v>
      </c>
      <c r="E24420">
        <v>8</v>
      </c>
      <c r="F24420">
        <v>35</v>
      </c>
    </row>
    <row r="24421" spans="1:6" x14ac:dyDescent="0.25">
      <c r="A24421" s="15" t="s">
        <v>394</v>
      </c>
      <c r="B24421" s="15" t="s">
        <v>133</v>
      </c>
      <c r="C24421" s="15" t="s">
        <v>75</v>
      </c>
      <c r="D24421" s="14">
        <v>46304</v>
      </c>
      <c r="E24421">
        <v>9</v>
      </c>
      <c r="F24421">
        <v>35</v>
      </c>
    </row>
    <row r="24422" spans="1:6" x14ac:dyDescent="0.25">
      <c r="A24422" s="15" t="s">
        <v>394</v>
      </c>
      <c r="B24422" s="15" t="s">
        <v>133</v>
      </c>
      <c r="C24422" s="15" t="s">
        <v>75</v>
      </c>
      <c r="D24422" s="14">
        <v>46304</v>
      </c>
      <c r="E24422">
        <v>10</v>
      </c>
      <c r="F24422">
        <v>35</v>
      </c>
    </row>
    <row r="24423" spans="1:6" x14ac:dyDescent="0.25">
      <c r="A24423" s="15" t="s">
        <v>394</v>
      </c>
      <c r="B24423" s="15" t="s">
        <v>133</v>
      </c>
      <c r="C24423" s="15" t="s">
        <v>75</v>
      </c>
      <c r="D24423" s="14">
        <v>46304</v>
      </c>
      <c r="E24423">
        <v>13</v>
      </c>
      <c r="F24423">
        <v>35</v>
      </c>
    </row>
    <row r="24424" spans="1:6" x14ac:dyDescent="0.25">
      <c r="A24424" s="15" t="s">
        <v>394</v>
      </c>
      <c r="B24424" s="15" t="s">
        <v>133</v>
      </c>
      <c r="C24424" s="15" t="s">
        <v>75</v>
      </c>
      <c r="D24424" s="14">
        <v>46304</v>
      </c>
      <c r="E24424">
        <v>14</v>
      </c>
      <c r="F24424">
        <v>35</v>
      </c>
    </row>
    <row r="24425" spans="1:6" x14ac:dyDescent="0.25">
      <c r="A24425" s="15" t="s">
        <v>394</v>
      </c>
      <c r="B24425" s="15" t="s">
        <v>133</v>
      </c>
      <c r="C24425" s="15" t="s">
        <v>75</v>
      </c>
      <c r="D24425" s="14">
        <v>46304</v>
      </c>
      <c r="E24425">
        <v>15</v>
      </c>
      <c r="F24425">
        <v>35</v>
      </c>
    </row>
    <row r="24426" spans="1:6" x14ac:dyDescent="0.25">
      <c r="A24426" s="15" t="s">
        <v>394</v>
      </c>
      <c r="B24426" s="15" t="s">
        <v>133</v>
      </c>
      <c r="C24426" s="15" t="s">
        <v>75</v>
      </c>
      <c r="D24426" s="14">
        <v>46304</v>
      </c>
      <c r="E24426">
        <v>16</v>
      </c>
      <c r="F24426">
        <v>35</v>
      </c>
    </row>
    <row r="24427" spans="1:6" x14ac:dyDescent="0.25">
      <c r="A24427" s="15" t="s">
        <v>394</v>
      </c>
      <c r="B24427" s="15" t="s">
        <v>133</v>
      </c>
      <c r="C24427" s="15" t="s">
        <v>75</v>
      </c>
      <c r="D24427" s="14">
        <v>46304</v>
      </c>
      <c r="E24427">
        <v>17</v>
      </c>
      <c r="F24427">
        <v>35</v>
      </c>
    </row>
    <row r="24428" spans="1:6" x14ac:dyDescent="0.25">
      <c r="A24428" s="15" t="s">
        <v>394</v>
      </c>
      <c r="B24428" s="15" t="s">
        <v>133</v>
      </c>
      <c r="C24428" s="15" t="s">
        <v>75</v>
      </c>
      <c r="D24428" s="14">
        <v>46304</v>
      </c>
      <c r="E24428">
        <v>18</v>
      </c>
      <c r="F24428">
        <v>35</v>
      </c>
    </row>
    <row r="24429" spans="1:6" x14ac:dyDescent="0.25">
      <c r="A24429" s="15" t="s">
        <v>394</v>
      </c>
      <c r="B24429" s="15" t="s">
        <v>133</v>
      </c>
      <c r="C24429" s="15" t="s">
        <v>75</v>
      </c>
      <c r="D24429" s="14">
        <v>46304</v>
      </c>
      <c r="E24429">
        <v>21</v>
      </c>
      <c r="F24429">
        <v>35</v>
      </c>
    </row>
    <row r="24430" spans="1:6" x14ac:dyDescent="0.25">
      <c r="A24430" s="15" t="s">
        <v>394</v>
      </c>
      <c r="B24430" s="15" t="s">
        <v>133</v>
      </c>
      <c r="C24430" s="15" t="s">
        <v>75</v>
      </c>
      <c r="D24430" s="14">
        <v>46304</v>
      </c>
      <c r="E24430">
        <v>22</v>
      </c>
      <c r="F24430">
        <v>35</v>
      </c>
    </row>
    <row r="24431" spans="1:6" x14ac:dyDescent="0.25">
      <c r="A24431" s="15" t="s">
        <v>394</v>
      </c>
      <c r="B24431" s="15" t="s">
        <v>133</v>
      </c>
      <c r="C24431" s="15" t="s">
        <v>75</v>
      </c>
      <c r="D24431" s="14">
        <v>46304</v>
      </c>
      <c r="E24431">
        <v>23</v>
      </c>
      <c r="F24431">
        <v>35</v>
      </c>
    </row>
    <row r="24432" spans="1:6" x14ac:dyDescent="0.25">
      <c r="A24432" s="15" t="s">
        <v>394</v>
      </c>
      <c r="B24432" s="15" t="s">
        <v>133</v>
      </c>
      <c r="C24432" s="15" t="s">
        <v>75</v>
      </c>
      <c r="D24432" s="14">
        <v>46304</v>
      </c>
      <c r="E24432">
        <v>25</v>
      </c>
      <c r="F24432">
        <v>35</v>
      </c>
    </row>
    <row r="24433" spans="1:6" x14ac:dyDescent="0.25">
      <c r="A24433" s="15" t="s">
        <v>394</v>
      </c>
      <c r="B24433" s="15" t="s">
        <v>133</v>
      </c>
      <c r="C24433" s="15" t="s">
        <v>75</v>
      </c>
      <c r="D24433" s="14">
        <v>46304</v>
      </c>
      <c r="E24433">
        <v>26</v>
      </c>
      <c r="F24433">
        <v>35</v>
      </c>
    </row>
    <row r="24434" spans="1:6" x14ac:dyDescent="0.25">
      <c r="A24434" s="15" t="s">
        <v>394</v>
      </c>
      <c r="B24434" s="15" t="s">
        <v>133</v>
      </c>
      <c r="C24434" s="15" t="s">
        <v>75</v>
      </c>
      <c r="D24434" s="14">
        <v>46304</v>
      </c>
      <c r="E24434">
        <v>27</v>
      </c>
      <c r="F24434">
        <v>35</v>
      </c>
    </row>
    <row r="24435" spans="1:6" x14ac:dyDescent="0.25">
      <c r="A24435" s="15" t="s">
        <v>394</v>
      </c>
      <c r="B24435" s="15" t="s">
        <v>133</v>
      </c>
      <c r="C24435" s="15" t="s">
        <v>75</v>
      </c>
      <c r="D24435" s="14">
        <v>46304</v>
      </c>
      <c r="E24435">
        <v>28</v>
      </c>
      <c r="F24435">
        <v>35</v>
      </c>
    </row>
    <row r="24436" spans="1:6" x14ac:dyDescent="0.25">
      <c r="A24436" s="15" t="s">
        <v>394</v>
      </c>
      <c r="B24436" s="15" t="s">
        <v>133</v>
      </c>
      <c r="C24436" s="15" t="s">
        <v>75</v>
      </c>
      <c r="D24436" s="14">
        <v>46304</v>
      </c>
      <c r="E24436">
        <v>29</v>
      </c>
      <c r="F24436">
        <v>35</v>
      </c>
    </row>
    <row r="24437" spans="1:6" x14ac:dyDescent="0.25">
      <c r="A24437" s="15" t="s">
        <v>394</v>
      </c>
      <c r="B24437" s="15" t="s">
        <v>133</v>
      </c>
      <c r="C24437" s="15" t="s">
        <v>75</v>
      </c>
      <c r="D24437" s="14">
        <v>46304</v>
      </c>
      <c r="E24437">
        <v>31</v>
      </c>
      <c r="F24437">
        <v>35</v>
      </c>
    </row>
    <row r="24438" spans="1:6" x14ac:dyDescent="0.25">
      <c r="A24438" s="15" t="s">
        <v>394</v>
      </c>
      <c r="B24438" s="15" t="s">
        <v>133</v>
      </c>
      <c r="C24438" s="15" t="s">
        <v>75</v>
      </c>
      <c r="D24438" s="14">
        <v>46304</v>
      </c>
      <c r="E24438">
        <v>32</v>
      </c>
      <c r="F24438">
        <v>35</v>
      </c>
    </row>
    <row r="24439" spans="1:6" x14ac:dyDescent="0.25">
      <c r="A24439" s="15" t="s">
        <v>394</v>
      </c>
      <c r="B24439" s="15" t="s">
        <v>133</v>
      </c>
      <c r="C24439" s="15" t="s">
        <v>75</v>
      </c>
      <c r="D24439" s="14">
        <v>46304</v>
      </c>
      <c r="E24439">
        <v>33</v>
      </c>
      <c r="F24439">
        <v>35</v>
      </c>
    </row>
    <row r="24440" spans="1:6" x14ac:dyDescent="0.25">
      <c r="A24440" s="15" t="s">
        <v>394</v>
      </c>
      <c r="B24440" s="15" t="s">
        <v>133</v>
      </c>
      <c r="C24440" s="15" t="s">
        <v>75</v>
      </c>
      <c r="D24440" s="14">
        <v>46304</v>
      </c>
      <c r="E24440">
        <v>34</v>
      </c>
      <c r="F24440">
        <v>35</v>
      </c>
    </row>
    <row r="24441" spans="1:6" x14ac:dyDescent="0.25">
      <c r="A24441" s="15" t="s">
        <v>394</v>
      </c>
      <c r="B24441" s="15" t="s">
        <v>133</v>
      </c>
      <c r="C24441" s="15" t="s">
        <v>75</v>
      </c>
      <c r="D24441" s="14">
        <v>46304</v>
      </c>
      <c r="E24441">
        <v>35</v>
      </c>
      <c r="F24441">
        <v>35</v>
      </c>
    </row>
    <row r="24442" spans="1:6" x14ac:dyDescent="0.25">
      <c r="A24442" s="15" t="s">
        <v>394</v>
      </c>
      <c r="B24442" s="15" t="s">
        <v>133</v>
      </c>
      <c r="C24442" s="15" t="s">
        <v>75</v>
      </c>
      <c r="D24442" s="14">
        <v>46304</v>
      </c>
      <c r="E24442">
        <v>37</v>
      </c>
      <c r="F24442">
        <v>35</v>
      </c>
    </row>
    <row r="24443" spans="1:6" x14ac:dyDescent="0.25">
      <c r="A24443" s="15" t="s">
        <v>394</v>
      </c>
      <c r="B24443" s="15" t="s">
        <v>133</v>
      </c>
      <c r="C24443" s="15" t="s">
        <v>75</v>
      </c>
      <c r="D24443" s="14">
        <v>46304</v>
      </c>
      <c r="E24443">
        <v>39</v>
      </c>
      <c r="F24443">
        <v>35</v>
      </c>
    </row>
    <row r="24444" spans="1:6" x14ac:dyDescent="0.25">
      <c r="A24444" s="15" t="s">
        <v>394</v>
      </c>
      <c r="B24444" s="15" t="s">
        <v>133</v>
      </c>
      <c r="C24444" s="15" t="s">
        <v>75</v>
      </c>
      <c r="D24444" s="14">
        <v>46304</v>
      </c>
      <c r="E24444">
        <v>40</v>
      </c>
      <c r="F24444">
        <v>35</v>
      </c>
    </row>
    <row r="24445" spans="1:6" x14ac:dyDescent="0.25">
      <c r="A24445" s="15" t="s">
        <v>394</v>
      </c>
      <c r="B24445" s="15" t="s">
        <v>133</v>
      </c>
      <c r="C24445" s="15" t="s">
        <v>75</v>
      </c>
      <c r="D24445" s="14">
        <v>46304</v>
      </c>
      <c r="E24445">
        <v>43</v>
      </c>
      <c r="F24445">
        <v>35</v>
      </c>
    </row>
    <row r="24446" spans="1:6" x14ac:dyDescent="0.25">
      <c r="A24446" s="15" t="s">
        <v>394</v>
      </c>
      <c r="B24446" s="15" t="s">
        <v>133</v>
      </c>
      <c r="C24446" s="15" t="s">
        <v>75</v>
      </c>
      <c r="D24446" s="14">
        <v>46304</v>
      </c>
      <c r="E24446">
        <v>44</v>
      </c>
      <c r="F24446">
        <v>35</v>
      </c>
    </row>
    <row r="24447" spans="1:6" x14ac:dyDescent="0.25">
      <c r="A24447" s="15" t="s">
        <v>394</v>
      </c>
      <c r="B24447" s="15" t="s">
        <v>133</v>
      </c>
      <c r="C24447" s="15" t="s">
        <v>75</v>
      </c>
      <c r="D24447" s="14">
        <v>46304</v>
      </c>
      <c r="E24447">
        <v>45</v>
      </c>
      <c r="F24447">
        <v>35</v>
      </c>
    </row>
    <row r="24448" spans="1:6" x14ac:dyDescent="0.25">
      <c r="A24448" s="15" t="s">
        <v>394</v>
      </c>
      <c r="B24448" s="15" t="s">
        <v>133</v>
      </c>
      <c r="C24448" s="15" t="s">
        <v>75</v>
      </c>
      <c r="D24448" s="14">
        <v>46304</v>
      </c>
      <c r="E24448">
        <v>47</v>
      </c>
      <c r="F24448">
        <v>35</v>
      </c>
    </row>
    <row r="24449" spans="1:6" x14ac:dyDescent="0.25">
      <c r="A24449" s="15" t="s">
        <v>394</v>
      </c>
      <c r="B24449" s="15" t="s">
        <v>133</v>
      </c>
      <c r="C24449" s="15" t="s">
        <v>75</v>
      </c>
      <c r="D24449" s="14">
        <v>46304</v>
      </c>
      <c r="E24449">
        <v>49</v>
      </c>
      <c r="F24449">
        <v>35</v>
      </c>
    </row>
    <row r="24450" spans="1:6" x14ac:dyDescent="0.25">
      <c r="A24450" s="15" t="s">
        <v>394</v>
      </c>
      <c r="B24450" s="15" t="s">
        <v>133</v>
      </c>
      <c r="C24450" s="15" t="s">
        <v>75</v>
      </c>
      <c r="D24450" s="14">
        <v>46304</v>
      </c>
      <c r="E24450">
        <v>50</v>
      </c>
      <c r="F24450">
        <v>35</v>
      </c>
    </row>
    <row r="24451" spans="1:6" x14ac:dyDescent="0.25">
      <c r="A24451" s="15" t="s">
        <v>394</v>
      </c>
      <c r="B24451" s="15" t="s">
        <v>133</v>
      </c>
      <c r="C24451" s="15" t="s">
        <v>75</v>
      </c>
      <c r="D24451" s="14">
        <v>46304</v>
      </c>
      <c r="E24451">
        <v>51</v>
      </c>
      <c r="F24451">
        <v>35</v>
      </c>
    </row>
    <row r="24452" spans="1:6" x14ac:dyDescent="0.25">
      <c r="A24452" s="15" t="s">
        <v>394</v>
      </c>
      <c r="B24452" s="15" t="s">
        <v>133</v>
      </c>
      <c r="C24452" s="15" t="s">
        <v>75</v>
      </c>
      <c r="D24452" s="14">
        <v>46304</v>
      </c>
      <c r="E24452">
        <v>52</v>
      </c>
      <c r="F24452">
        <v>35</v>
      </c>
    </row>
    <row r="24453" spans="1:6" x14ac:dyDescent="0.25">
      <c r="A24453" s="15" t="s">
        <v>394</v>
      </c>
      <c r="B24453" s="15" t="s">
        <v>133</v>
      </c>
      <c r="C24453" s="15" t="s">
        <v>75</v>
      </c>
      <c r="D24453" s="14">
        <v>46304</v>
      </c>
      <c r="E24453">
        <v>54</v>
      </c>
      <c r="F24453">
        <v>35</v>
      </c>
    </row>
    <row r="24454" spans="1:6" x14ac:dyDescent="0.25">
      <c r="A24454" s="15" t="s">
        <v>394</v>
      </c>
      <c r="B24454" s="15" t="s">
        <v>133</v>
      </c>
      <c r="C24454" s="15" t="s">
        <v>75</v>
      </c>
      <c r="D24454" s="14">
        <v>46304</v>
      </c>
      <c r="E24454">
        <v>57</v>
      </c>
      <c r="F24454">
        <v>35</v>
      </c>
    </row>
    <row r="24455" spans="1:6" x14ac:dyDescent="0.25">
      <c r="A24455" s="15" t="s">
        <v>394</v>
      </c>
      <c r="B24455" s="15" t="s">
        <v>133</v>
      </c>
      <c r="C24455" s="15" t="s">
        <v>75</v>
      </c>
      <c r="D24455" s="14">
        <v>46304</v>
      </c>
      <c r="E24455">
        <v>58</v>
      </c>
      <c r="F24455">
        <v>35</v>
      </c>
    </row>
    <row r="24456" spans="1:6" x14ac:dyDescent="0.25">
      <c r="A24456" s="15" t="s">
        <v>394</v>
      </c>
      <c r="B24456" s="15" t="s">
        <v>133</v>
      </c>
      <c r="C24456" s="15" t="s">
        <v>75</v>
      </c>
      <c r="D24456" s="14">
        <v>46304</v>
      </c>
      <c r="E24456">
        <v>59</v>
      </c>
      <c r="F24456">
        <v>35</v>
      </c>
    </row>
    <row r="24457" spans="1:6" x14ac:dyDescent="0.25">
      <c r="A24457" s="15" t="s">
        <v>394</v>
      </c>
      <c r="B24457" s="15" t="s">
        <v>133</v>
      </c>
      <c r="C24457" s="15" t="s">
        <v>75</v>
      </c>
      <c r="D24457" s="14">
        <v>46304</v>
      </c>
      <c r="E24457">
        <v>60</v>
      </c>
      <c r="F24457">
        <v>35</v>
      </c>
    </row>
    <row r="24458" spans="1:6" x14ac:dyDescent="0.25">
      <c r="A24458" s="15" t="s">
        <v>394</v>
      </c>
      <c r="B24458" s="15" t="s">
        <v>133</v>
      </c>
      <c r="C24458" s="15" t="s">
        <v>75</v>
      </c>
      <c r="D24458" s="14">
        <v>46304</v>
      </c>
      <c r="E24458">
        <v>61</v>
      </c>
      <c r="F24458">
        <v>35</v>
      </c>
    </row>
    <row r="24459" spans="1:6" x14ac:dyDescent="0.25">
      <c r="A24459" s="15" t="s">
        <v>394</v>
      </c>
      <c r="B24459" s="15" t="s">
        <v>133</v>
      </c>
      <c r="C24459" s="15" t="s">
        <v>75</v>
      </c>
      <c r="D24459" s="14">
        <v>46304</v>
      </c>
      <c r="E24459">
        <v>62</v>
      </c>
      <c r="F24459">
        <v>35</v>
      </c>
    </row>
    <row r="24460" spans="1:6" x14ac:dyDescent="0.25">
      <c r="A24460" s="15" t="s">
        <v>394</v>
      </c>
      <c r="B24460" s="15" t="s">
        <v>133</v>
      </c>
      <c r="C24460" s="15" t="s">
        <v>75</v>
      </c>
      <c r="D24460" s="14">
        <v>46304</v>
      </c>
      <c r="E24460">
        <v>66</v>
      </c>
      <c r="F24460">
        <v>35</v>
      </c>
    </row>
    <row r="24461" spans="1:6" x14ac:dyDescent="0.25">
      <c r="A24461" s="15" t="s">
        <v>394</v>
      </c>
      <c r="B24461" s="15" t="s">
        <v>133</v>
      </c>
      <c r="C24461" s="15" t="s">
        <v>75</v>
      </c>
      <c r="D24461" s="14">
        <v>46304</v>
      </c>
      <c r="E24461">
        <v>70</v>
      </c>
      <c r="F24461">
        <v>35</v>
      </c>
    </row>
    <row r="24462" spans="1:6" x14ac:dyDescent="0.25">
      <c r="A24462" s="15" t="s">
        <v>394</v>
      </c>
      <c r="B24462" s="15" t="s">
        <v>133</v>
      </c>
      <c r="C24462" s="15" t="s">
        <v>75</v>
      </c>
      <c r="D24462" s="14">
        <v>46304</v>
      </c>
      <c r="E24462">
        <v>72</v>
      </c>
      <c r="F24462">
        <v>35</v>
      </c>
    </row>
    <row r="24463" spans="1:6" x14ac:dyDescent="0.25">
      <c r="A24463" s="15" t="s">
        <v>394</v>
      </c>
      <c r="B24463" s="15" t="s">
        <v>133</v>
      </c>
      <c r="C24463" s="15" t="s">
        <v>75</v>
      </c>
      <c r="D24463" s="14">
        <v>46304</v>
      </c>
      <c r="E24463">
        <v>73</v>
      </c>
      <c r="F24463">
        <v>35</v>
      </c>
    </row>
    <row r="24464" spans="1:6" x14ac:dyDescent="0.25">
      <c r="A24464" s="15" t="s">
        <v>394</v>
      </c>
      <c r="B24464" s="15" t="s">
        <v>133</v>
      </c>
      <c r="C24464" s="15" t="s">
        <v>75</v>
      </c>
      <c r="D24464" s="14">
        <v>46304</v>
      </c>
      <c r="E24464">
        <v>74</v>
      </c>
      <c r="F24464">
        <v>35</v>
      </c>
    </row>
    <row r="24465" spans="1:6" x14ac:dyDescent="0.25">
      <c r="A24465" s="15" t="s">
        <v>394</v>
      </c>
      <c r="B24465" s="15" t="s">
        <v>133</v>
      </c>
      <c r="C24465" s="15" t="s">
        <v>75</v>
      </c>
      <c r="D24465" s="14">
        <v>46304</v>
      </c>
      <c r="E24465">
        <v>75</v>
      </c>
      <c r="F24465">
        <v>35</v>
      </c>
    </row>
    <row r="24466" spans="1:6" x14ac:dyDescent="0.25">
      <c r="A24466" s="15" t="s">
        <v>394</v>
      </c>
      <c r="B24466" s="15" t="s">
        <v>133</v>
      </c>
      <c r="C24466" s="15" t="s">
        <v>75</v>
      </c>
      <c r="D24466" s="14">
        <v>46304</v>
      </c>
      <c r="E24466">
        <v>79</v>
      </c>
      <c r="F24466">
        <v>35</v>
      </c>
    </row>
    <row r="24467" spans="1:6" x14ac:dyDescent="0.25">
      <c r="A24467" s="15" t="s">
        <v>394</v>
      </c>
      <c r="B24467" s="15" t="s">
        <v>133</v>
      </c>
      <c r="C24467" s="15" t="s">
        <v>75</v>
      </c>
      <c r="D24467" s="14">
        <v>46304</v>
      </c>
      <c r="E24467">
        <v>80</v>
      </c>
      <c r="F24467">
        <v>35</v>
      </c>
    </row>
    <row r="24468" spans="1:6" x14ac:dyDescent="0.25">
      <c r="A24468" s="15" t="s">
        <v>394</v>
      </c>
      <c r="B24468" s="15" t="s">
        <v>133</v>
      </c>
      <c r="C24468" s="15" t="s">
        <v>75</v>
      </c>
      <c r="D24468" s="14">
        <v>46304</v>
      </c>
      <c r="E24468">
        <v>81</v>
      </c>
      <c r="F24468">
        <v>35</v>
      </c>
    </row>
    <row r="24469" spans="1:6" x14ac:dyDescent="0.25">
      <c r="A24469" s="15" t="s">
        <v>394</v>
      </c>
      <c r="B24469" s="15" t="s">
        <v>133</v>
      </c>
      <c r="C24469" s="15" t="s">
        <v>75</v>
      </c>
      <c r="D24469" s="14">
        <v>46304</v>
      </c>
      <c r="E24469">
        <v>82</v>
      </c>
      <c r="F24469">
        <v>35</v>
      </c>
    </row>
    <row r="24470" spans="1:6" x14ac:dyDescent="0.25">
      <c r="A24470" s="15" t="s">
        <v>394</v>
      </c>
      <c r="B24470" s="15" t="s">
        <v>133</v>
      </c>
      <c r="C24470" s="15" t="s">
        <v>75</v>
      </c>
      <c r="D24470" s="14">
        <v>46304</v>
      </c>
      <c r="E24470">
        <v>84</v>
      </c>
      <c r="F24470">
        <v>35</v>
      </c>
    </row>
    <row r="24471" spans="1:6" x14ac:dyDescent="0.25">
      <c r="A24471" s="15" t="s">
        <v>394</v>
      </c>
      <c r="B24471" s="15" t="s">
        <v>133</v>
      </c>
      <c r="C24471" s="15" t="s">
        <v>75</v>
      </c>
      <c r="D24471" s="14">
        <v>46304</v>
      </c>
      <c r="E24471">
        <v>85</v>
      </c>
      <c r="F24471">
        <v>35</v>
      </c>
    </row>
    <row r="24472" spans="1:6" x14ac:dyDescent="0.25">
      <c r="A24472" s="15" t="s">
        <v>394</v>
      </c>
      <c r="B24472" s="15" t="s">
        <v>133</v>
      </c>
      <c r="C24472" s="15" t="s">
        <v>75</v>
      </c>
      <c r="D24472" s="14">
        <v>46304</v>
      </c>
      <c r="E24472">
        <v>88</v>
      </c>
      <c r="F24472">
        <v>35</v>
      </c>
    </row>
    <row r="24473" spans="1:6" x14ac:dyDescent="0.25">
      <c r="A24473" s="15" t="s">
        <v>394</v>
      </c>
      <c r="B24473" s="15" t="s">
        <v>133</v>
      </c>
      <c r="C24473" s="15" t="s">
        <v>75</v>
      </c>
      <c r="D24473" s="14">
        <v>46304</v>
      </c>
      <c r="E24473">
        <v>89</v>
      </c>
      <c r="F24473">
        <v>35</v>
      </c>
    </row>
    <row r="24474" spans="1:6" x14ac:dyDescent="0.25">
      <c r="A24474" s="15" t="s">
        <v>394</v>
      </c>
      <c r="B24474" s="15" t="s">
        <v>133</v>
      </c>
      <c r="C24474" s="15" t="s">
        <v>75</v>
      </c>
      <c r="D24474" s="14">
        <v>46304</v>
      </c>
      <c r="E24474">
        <v>90</v>
      </c>
      <c r="F24474">
        <v>35</v>
      </c>
    </row>
    <row r="24475" spans="1:6" x14ac:dyDescent="0.25">
      <c r="A24475" s="15" t="s">
        <v>394</v>
      </c>
      <c r="B24475" s="15" t="s">
        <v>133</v>
      </c>
      <c r="C24475" s="15" t="s">
        <v>75</v>
      </c>
      <c r="D24475" s="14">
        <v>46304</v>
      </c>
      <c r="E24475">
        <v>91</v>
      </c>
      <c r="F24475">
        <v>35</v>
      </c>
    </row>
    <row r="24476" spans="1:6" x14ac:dyDescent="0.25">
      <c r="A24476" s="15" t="s">
        <v>394</v>
      </c>
      <c r="B24476" s="15" t="s">
        <v>133</v>
      </c>
      <c r="C24476" s="15" t="s">
        <v>75</v>
      </c>
      <c r="D24476" s="14">
        <v>46304</v>
      </c>
      <c r="E24476">
        <v>92</v>
      </c>
      <c r="F24476">
        <v>35</v>
      </c>
    </row>
    <row r="24477" spans="1:6" x14ac:dyDescent="0.25">
      <c r="A24477" s="15" t="s">
        <v>394</v>
      </c>
      <c r="B24477" s="15" t="s">
        <v>133</v>
      </c>
      <c r="C24477" s="15" t="s">
        <v>75</v>
      </c>
      <c r="D24477" s="14">
        <v>46304</v>
      </c>
      <c r="E24477">
        <v>94</v>
      </c>
      <c r="F24477">
        <v>35</v>
      </c>
    </row>
    <row r="24478" spans="1:6" x14ac:dyDescent="0.25">
      <c r="A24478" s="15" t="s">
        <v>394</v>
      </c>
      <c r="B24478" s="15" t="s">
        <v>133</v>
      </c>
      <c r="C24478" s="15" t="s">
        <v>75</v>
      </c>
      <c r="D24478" s="14">
        <v>46304</v>
      </c>
      <c r="E24478">
        <v>95</v>
      </c>
      <c r="F24478">
        <v>35</v>
      </c>
    </row>
    <row r="24479" spans="1:6" x14ac:dyDescent="0.25">
      <c r="A24479" s="15" t="s">
        <v>394</v>
      </c>
      <c r="B24479" s="15" t="s">
        <v>133</v>
      </c>
      <c r="C24479" s="15" t="s">
        <v>75</v>
      </c>
      <c r="D24479" s="14">
        <v>46304</v>
      </c>
      <c r="E24479">
        <v>97</v>
      </c>
      <c r="F24479">
        <v>35</v>
      </c>
    </row>
    <row r="24480" spans="1:6" x14ac:dyDescent="0.25">
      <c r="A24480" s="15" t="s">
        <v>394</v>
      </c>
      <c r="B24480" s="15" t="s">
        <v>133</v>
      </c>
      <c r="C24480" s="15" t="s">
        <v>75</v>
      </c>
      <c r="D24480" s="14">
        <v>46304</v>
      </c>
      <c r="E24480">
        <v>98</v>
      </c>
      <c r="F24480">
        <v>35</v>
      </c>
    </row>
    <row r="24481" spans="1:7" x14ac:dyDescent="0.25">
      <c r="A24481" s="15" t="s">
        <v>394</v>
      </c>
      <c r="B24481" s="15" t="s">
        <v>133</v>
      </c>
      <c r="C24481" s="15" t="s">
        <v>75</v>
      </c>
      <c r="D24481" s="14">
        <v>46304</v>
      </c>
      <c r="E24481">
        <v>99</v>
      </c>
      <c r="F24481">
        <v>35</v>
      </c>
    </row>
    <row r="24482" spans="1:7" x14ac:dyDescent="0.25">
      <c r="A24482" s="15" t="s">
        <v>394</v>
      </c>
      <c r="B24482" s="15" t="s">
        <v>133</v>
      </c>
      <c r="C24482" s="15" t="s">
        <v>75</v>
      </c>
      <c r="D24482" s="14">
        <v>46304</v>
      </c>
      <c r="E24482">
        <v>101</v>
      </c>
      <c r="F24482">
        <v>35</v>
      </c>
    </row>
    <row r="24483" spans="1:7" x14ac:dyDescent="0.25">
      <c r="A24483" s="15" t="s">
        <v>394</v>
      </c>
      <c r="B24483" s="15" t="s">
        <v>133</v>
      </c>
      <c r="C24483" s="15" t="s">
        <v>75</v>
      </c>
      <c r="D24483" s="14">
        <v>46304</v>
      </c>
      <c r="E24483">
        <v>102</v>
      </c>
      <c r="F24483">
        <v>35</v>
      </c>
    </row>
    <row r="24484" spans="1:7" x14ac:dyDescent="0.25">
      <c r="A24484" s="15" t="s">
        <v>394</v>
      </c>
      <c r="B24484" s="15" t="s">
        <v>133</v>
      </c>
      <c r="C24484" s="15" t="s">
        <v>75</v>
      </c>
      <c r="D24484" s="14">
        <v>46304</v>
      </c>
      <c r="E24484">
        <v>104</v>
      </c>
      <c r="F24484">
        <v>35</v>
      </c>
    </row>
    <row r="24485" spans="1:7" x14ac:dyDescent="0.25">
      <c r="A24485" s="15" t="s">
        <v>394</v>
      </c>
      <c r="B24485" s="15" t="s">
        <v>133</v>
      </c>
      <c r="C24485" s="15" t="s">
        <v>75</v>
      </c>
      <c r="D24485" s="14">
        <v>46304</v>
      </c>
      <c r="E24485">
        <v>105</v>
      </c>
      <c r="F24485">
        <v>35</v>
      </c>
    </row>
    <row r="24486" spans="1:7" x14ac:dyDescent="0.25">
      <c r="A24486" s="15" t="s">
        <v>394</v>
      </c>
      <c r="B24486" s="15" t="s">
        <v>133</v>
      </c>
      <c r="C24486" s="15" t="s">
        <v>75</v>
      </c>
      <c r="D24486" s="14">
        <v>46304</v>
      </c>
      <c r="E24486">
        <v>107</v>
      </c>
      <c r="F24486">
        <v>35</v>
      </c>
    </row>
    <row r="24487" spans="1:7" x14ac:dyDescent="0.25">
      <c r="A24487" s="15" t="s">
        <v>394</v>
      </c>
      <c r="B24487" s="15" t="s">
        <v>133</v>
      </c>
      <c r="C24487" s="15" t="s">
        <v>75</v>
      </c>
      <c r="D24487" s="14">
        <v>46304</v>
      </c>
      <c r="E24487">
        <v>110</v>
      </c>
      <c r="F24487">
        <v>35</v>
      </c>
    </row>
    <row r="24488" spans="1:7" x14ac:dyDescent="0.25">
      <c r="A24488" s="15" t="s">
        <v>394</v>
      </c>
      <c r="B24488" s="15" t="s">
        <v>133</v>
      </c>
      <c r="C24488" s="15" t="s">
        <v>75</v>
      </c>
      <c r="D24488" s="14">
        <v>46304</v>
      </c>
      <c r="E24488">
        <v>112</v>
      </c>
      <c r="F24488">
        <v>35</v>
      </c>
    </row>
    <row r="24489" spans="1:7" x14ac:dyDescent="0.25">
      <c r="A24489" s="15" t="s">
        <v>394</v>
      </c>
      <c r="B24489" s="15" t="s">
        <v>133</v>
      </c>
      <c r="C24489" s="15" t="s">
        <v>75</v>
      </c>
      <c r="D24489" s="14">
        <v>46304</v>
      </c>
      <c r="E24489">
        <v>113</v>
      </c>
      <c r="F24489">
        <v>35</v>
      </c>
    </row>
    <row r="24490" spans="1:7" x14ac:dyDescent="0.25">
      <c r="A24490" s="15" t="s">
        <v>394</v>
      </c>
      <c r="B24490" s="15" t="s">
        <v>133</v>
      </c>
      <c r="C24490" s="15" t="s">
        <v>75</v>
      </c>
      <c r="D24490" s="14">
        <v>46305</v>
      </c>
      <c r="G24490">
        <v>8.8783710082525999</v>
      </c>
    </row>
    <row r="24491" spans="1:7" x14ac:dyDescent="0.25">
      <c r="A24491" s="15" t="s">
        <v>394</v>
      </c>
      <c r="B24491" s="15" t="s">
        <v>133</v>
      </c>
      <c r="C24491" s="15" t="s">
        <v>75</v>
      </c>
      <c r="D24491" s="14">
        <v>46305</v>
      </c>
      <c r="E24491">
        <v>1</v>
      </c>
      <c r="F24491">
        <v>38</v>
      </c>
    </row>
    <row r="24492" spans="1:7" x14ac:dyDescent="0.25">
      <c r="A24492" s="15" t="s">
        <v>394</v>
      </c>
      <c r="B24492" s="15" t="s">
        <v>133</v>
      </c>
      <c r="C24492" s="15" t="s">
        <v>75</v>
      </c>
      <c r="D24492" s="14">
        <v>46305</v>
      </c>
      <c r="E24492">
        <v>2</v>
      </c>
      <c r="F24492">
        <v>38</v>
      </c>
    </row>
    <row r="24493" spans="1:7" x14ac:dyDescent="0.25">
      <c r="A24493" s="15" t="s">
        <v>394</v>
      </c>
      <c r="B24493" s="15" t="s">
        <v>133</v>
      </c>
      <c r="C24493" s="15" t="s">
        <v>75</v>
      </c>
      <c r="D24493" s="14">
        <v>46305</v>
      </c>
      <c r="E24493">
        <v>3</v>
      </c>
      <c r="F24493">
        <v>38</v>
      </c>
    </row>
    <row r="24494" spans="1:7" x14ac:dyDescent="0.25">
      <c r="A24494" s="15" t="s">
        <v>394</v>
      </c>
      <c r="B24494" s="15" t="s">
        <v>133</v>
      </c>
      <c r="C24494" s="15" t="s">
        <v>75</v>
      </c>
      <c r="D24494" s="14">
        <v>46305</v>
      </c>
      <c r="E24494">
        <v>4</v>
      </c>
      <c r="F24494">
        <v>38</v>
      </c>
    </row>
    <row r="24495" spans="1:7" x14ac:dyDescent="0.25">
      <c r="A24495" s="15" t="s">
        <v>394</v>
      </c>
      <c r="B24495" s="15" t="s">
        <v>133</v>
      </c>
      <c r="C24495" s="15" t="s">
        <v>75</v>
      </c>
      <c r="D24495" s="14">
        <v>46305</v>
      </c>
      <c r="E24495">
        <v>8</v>
      </c>
      <c r="F24495">
        <v>38</v>
      </c>
    </row>
    <row r="24496" spans="1:7" x14ac:dyDescent="0.25">
      <c r="A24496" s="15" t="s">
        <v>394</v>
      </c>
      <c r="B24496" s="15" t="s">
        <v>133</v>
      </c>
      <c r="C24496" s="15" t="s">
        <v>75</v>
      </c>
      <c r="D24496" s="14">
        <v>46305</v>
      </c>
      <c r="E24496">
        <v>9</v>
      </c>
      <c r="F24496">
        <v>38</v>
      </c>
    </row>
    <row r="24497" spans="1:6" x14ac:dyDescent="0.25">
      <c r="A24497" s="15" t="s">
        <v>394</v>
      </c>
      <c r="B24497" s="15" t="s">
        <v>133</v>
      </c>
      <c r="C24497" s="15" t="s">
        <v>75</v>
      </c>
      <c r="D24497" s="14">
        <v>46305</v>
      </c>
      <c r="E24497">
        <v>10</v>
      </c>
      <c r="F24497">
        <v>38</v>
      </c>
    </row>
    <row r="24498" spans="1:6" x14ac:dyDescent="0.25">
      <c r="A24498" s="15" t="s">
        <v>394</v>
      </c>
      <c r="B24498" s="15" t="s">
        <v>133</v>
      </c>
      <c r="C24498" s="15" t="s">
        <v>75</v>
      </c>
      <c r="D24498" s="14">
        <v>46305</v>
      </c>
      <c r="E24498">
        <v>13</v>
      </c>
      <c r="F24498">
        <v>38</v>
      </c>
    </row>
    <row r="24499" spans="1:6" x14ac:dyDescent="0.25">
      <c r="A24499" s="15" t="s">
        <v>394</v>
      </c>
      <c r="B24499" s="15" t="s">
        <v>133</v>
      </c>
      <c r="C24499" s="15" t="s">
        <v>75</v>
      </c>
      <c r="D24499" s="14">
        <v>46305</v>
      </c>
      <c r="E24499">
        <v>14</v>
      </c>
      <c r="F24499">
        <v>38</v>
      </c>
    </row>
    <row r="24500" spans="1:6" x14ac:dyDescent="0.25">
      <c r="A24500" s="15" t="s">
        <v>394</v>
      </c>
      <c r="B24500" s="15" t="s">
        <v>133</v>
      </c>
      <c r="C24500" s="15" t="s">
        <v>75</v>
      </c>
      <c r="D24500" s="14">
        <v>46305</v>
      </c>
      <c r="E24500">
        <v>15</v>
      </c>
      <c r="F24500">
        <v>38</v>
      </c>
    </row>
    <row r="24501" spans="1:6" x14ac:dyDescent="0.25">
      <c r="A24501" s="15" t="s">
        <v>394</v>
      </c>
      <c r="B24501" s="15" t="s">
        <v>133</v>
      </c>
      <c r="C24501" s="15" t="s">
        <v>75</v>
      </c>
      <c r="D24501" s="14">
        <v>46305</v>
      </c>
      <c r="E24501">
        <v>16</v>
      </c>
      <c r="F24501">
        <v>38</v>
      </c>
    </row>
    <row r="24502" spans="1:6" x14ac:dyDescent="0.25">
      <c r="A24502" s="15" t="s">
        <v>394</v>
      </c>
      <c r="B24502" s="15" t="s">
        <v>133</v>
      </c>
      <c r="C24502" s="15" t="s">
        <v>75</v>
      </c>
      <c r="D24502" s="14">
        <v>46305</v>
      </c>
      <c r="E24502">
        <v>17</v>
      </c>
      <c r="F24502">
        <v>38</v>
      </c>
    </row>
    <row r="24503" spans="1:6" x14ac:dyDescent="0.25">
      <c r="A24503" s="15" t="s">
        <v>394</v>
      </c>
      <c r="B24503" s="15" t="s">
        <v>133</v>
      </c>
      <c r="C24503" s="15" t="s">
        <v>75</v>
      </c>
      <c r="D24503" s="14">
        <v>46305</v>
      </c>
      <c r="E24503">
        <v>18</v>
      </c>
      <c r="F24503">
        <v>38</v>
      </c>
    </row>
    <row r="24504" spans="1:6" x14ac:dyDescent="0.25">
      <c r="A24504" s="15" t="s">
        <v>394</v>
      </c>
      <c r="B24504" s="15" t="s">
        <v>133</v>
      </c>
      <c r="C24504" s="15" t="s">
        <v>75</v>
      </c>
      <c r="D24504" s="14">
        <v>46305</v>
      </c>
      <c r="E24504">
        <v>21</v>
      </c>
      <c r="F24504">
        <v>38</v>
      </c>
    </row>
    <row r="24505" spans="1:6" x14ac:dyDescent="0.25">
      <c r="A24505" s="15" t="s">
        <v>394</v>
      </c>
      <c r="B24505" s="15" t="s">
        <v>133</v>
      </c>
      <c r="C24505" s="15" t="s">
        <v>75</v>
      </c>
      <c r="D24505" s="14">
        <v>46305</v>
      </c>
      <c r="E24505">
        <v>22</v>
      </c>
      <c r="F24505">
        <v>38</v>
      </c>
    </row>
    <row r="24506" spans="1:6" x14ac:dyDescent="0.25">
      <c r="A24506" s="15" t="s">
        <v>394</v>
      </c>
      <c r="B24506" s="15" t="s">
        <v>133</v>
      </c>
      <c r="C24506" s="15" t="s">
        <v>75</v>
      </c>
      <c r="D24506" s="14">
        <v>46305</v>
      </c>
      <c r="E24506">
        <v>23</v>
      </c>
      <c r="F24506">
        <v>38</v>
      </c>
    </row>
    <row r="24507" spans="1:6" x14ac:dyDescent="0.25">
      <c r="A24507" s="15" t="s">
        <v>394</v>
      </c>
      <c r="B24507" s="15" t="s">
        <v>133</v>
      </c>
      <c r="C24507" s="15" t="s">
        <v>75</v>
      </c>
      <c r="D24507" s="14">
        <v>46305</v>
      </c>
      <c r="E24507">
        <v>25</v>
      </c>
      <c r="F24507">
        <v>38</v>
      </c>
    </row>
    <row r="24508" spans="1:6" x14ac:dyDescent="0.25">
      <c r="A24508" s="15" t="s">
        <v>394</v>
      </c>
      <c r="B24508" s="15" t="s">
        <v>133</v>
      </c>
      <c r="C24508" s="15" t="s">
        <v>75</v>
      </c>
      <c r="D24508" s="14">
        <v>46305</v>
      </c>
      <c r="E24508">
        <v>26</v>
      </c>
      <c r="F24508">
        <v>38</v>
      </c>
    </row>
    <row r="24509" spans="1:6" x14ac:dyDescent="0.25">
      <c r="A24509" s="15" t="s">
        <v>394</v>
      </c>
      <c r="B24509" s="15" t="s">
        <v>133</v>
      </c>
      <c r="C24509" s="15" t="s">
        <v>75</v>
      </c>
      <c r="D24509" s="14">
        <v>46305</v>
      </c>
      <c r="E24509">
        <v>27</v>
      </c>
      <c r="F24509">
        <v>38</v>
      </c>
    </row>
    <row r="24510" spans="1:6" x14ac:dyDescent="0.25">
      <c r="A24510" s="15" t="s">
        <v>394</v>
      </c>
      <c r="B24510" s="15" t="s">
        <v>133</v>
      </c>
      <c r="C24510" s="15" t="s">
        <v>75</v>
      </c>
      <c r="D24510" s="14">
        <v>46305</v>
      </c>
      <c r="E24510">
        <v>28</v>
      </c>
      <c r="F24510">
        <v>38</v>
      </c>
    </row>
    <row r="24511" spans="1:6" x14ac:dyDescent="0.25">
      <c r="A24511" s="15" t="s">
        <v>394</v>
      </c>
      <c r="B24511" s="15" t="s">
        <v>133</v>
      </c>
      <c r="C24511" s="15" t="s">
        <v>75</v>
      </c>
      <c r="D24511" s="14">
        <v>46305</v>
      </c>
      <c r="E24511">
        <v>29</v>
      </c>
      <c r="F24511">
        <v>38</v>
      </c>
    </row>
    <row r="24512" spans="1:6" x14ac:dyDescent="0.25">
      <c r="A24512" s="15" t="s">
        <v>394</v>
      </c>
      <c r="B24512" s="15" t="s">
        <v>133</v>
      </c>
      <c r="C24512" s="15" t="s">
        <v>75</v>
      </c>
      <c r="D24512" s="14">
        <v>46305</v>
      </c>
      <c r="E24512">
        <v>31</v>
      </c>
      <c r="F24512">
        <v>38</v>
      </c>
    </row>
    <row r="24513" spans="1:6" x14ac:dyDescent="0.25">
      <c r="A24513" s="15" t="s">
        <v>394</v>
      </c>
      <c r="B24513" s="15" t="s">
        <v>133</v>
      </c>
      <c r="C24513" s="15" t="s">
        <v>75</v>
      </c>
      <c r="D24513" s="14">
        <v>46305</v>
      </c>
      <c r="E24513">
        <v>32</v>
      </c>
      <c r="F24513">
        <v>38</v>
      </c>
    </row>
    <row r="24514" spans="1:6" x14ac:dyDescent="0.25">
      <c r="A24514" s="15" t="s">
        <v>394</v>
      </c>
      <c r="B24514" s="15" t="s">
        <v>133</v>
      </c>
      <c r="C24514" s="15" t="s">
        <v>75</v>
      </c>
      <c r="D24514" s="14">
        <v>46305</v>
      </c>
      <c r="E24514">
        <v>33</v>
      </c>
      <c r="F24514">
        <v>38</v>
      </c>
    </row>
    <row r="24515" spans="1:6" x14ac:dyDescent="0.25">
      <c r="A24515" s="15" t="s">
        <v>394</v>
      </c>
      <c r="B24515" s="15" t="s">
        <v>133</v>
      </c>
      <c r="C24515" s="15" t="s">
        <v>75</v>
      </c>
      <c r="D24515" s="14">
        <v>46305</v>
      </c>
      <c r="E24515">
        <v>34</v>
      </c>
      <c r="F24515">
        <v>38</v>
      </c>
    </row>
    <row r="24516" spans="1:6" x14ac:dyDescent="0.25">
      <c r="A24516" s="15" t="s">
        <v>394</v>
      </c>
      <c r="B24516" s="15" t="s">
        <v>133</v>
      </c>
      <c r="C24516" s="15" t="s">
        <v>75</v>
      </c>
      <c r="D24516" s="14">
        <v>46305</v>
      </c>
      <c r="E24516">
        <v>35</v>
      </c>
      <c r="F24516">
        <v>38</v>
      </c>
    </row>
    <row r="24517" spans="1:6" x14ac:dyDescent="0.25">
      <c r="A24517" s="15" t="s">
        <v>394</v>
      </c>
      <c r="B24517" s="15" t="s">
        <v>133</v>
      </c>
      <c r="C24517" s="15" t="s">
        <v>75</v>
      </c>
      <c r="D24517" s="14">
        <v>46305</v>
      </c>
      <c r="E24517">
        <v>37</v>
      </c>
      <c r="F24517">
        <v>38</v>
      </c>
    </row>
    <row r="24518" spans="1:6" x14ac:dyDescent="0.25">
      <c r="A24518" s="15" t="s">
        <v>394</v>
      </c>
      <c r="B24518" s="15" t="s">
        <v>133</v>
      </c>
      <c r="C24518" s="15" t="s">
        <v>75</v>
      </c>
      <c r="D24518" s="14">
        <v>46305</v>
      </c>
      <c r="E24518">
        <v>39</v>
      </c>
      <c r="F24518">
        <v>38</v>
      </c>
    </row>
    <row r="24519" spans="1:6" x14ac:dyDescent="0.25">
      <c r="A24519" s="15" t="s">
        <v>394</v>
      </c>
      <c r="B24519" s="15" t="s">
        <v>133</v>
      </c>
      <c r="C24519" s="15" t="s">
        <v>75</v>
      </c>
      <c r="D24519" s="14">
        <v>46305</v>
      </c>
      <c r="E24519">
        <v>40</v>
      </c>
      <c r="F24519">
        <v>38</v>
      </c>
    </row>
    <row r="24520" spans="1:6" x14ac:dyDescent="0.25">
      <c r="A24520" s="15" t="s">
        <v>394</v>
      </c>
      <c r="B24520" s="15" t="s">
        <v>133</v>
      </c>
      <c r="C24520" s="15" t="s">
        <v>75</v>
      </c>
      <c r="D24520" s="14">
        <v>46305</v>
      </c>
      <c r="E24520">
        <v>43</v>
      </c>
      <c r="F24520">
        <v>38</v>
      </c>
    </row>
    <row r="24521" spans="1:6" x14ac:dyDescent="0.25">
      <c r="A24521" s="15" t="s">
        <v>394</v>
      </c>
      <c r="B24521" s="15" t="s">
        <v>133</v>
      </c>
      <c r="C24521" s="15" t="s">
        <v>75</v>
      </c>
      <c r="D24521" s="14">
        <v>46305</v>
      </c>
      <c r="E24521">
        <v>44</v>
      </c>
      <c r="F24521">
        <v>38</v>
      </c>
    </row>
    <row r="24522" spans="1:6" x14ac:dyDescent="0.25">
      <c r="A24522" s="15" t="s">
        <v>394</v>
      </c>
      <c r="B24522" s="15" t="s">
        <v>133</v>
      </c>
      <c r="C24522" s="15" t="s">
        <v>75</v>
      </c>
      <c r="D24522" s="14">
        <v>46305</v>
      </c>
      <c r="E24522">
        <v>45</v>
      </c>
      <c r="F24522">
        <v>38</v>
      </c>
    </row>
    <row r="24523" spans="1:6" x14ac:dyDescent="0.25">
      <c r="A24523" s="15" t="s">
        <v>394</v>
      </c>
      <c r="B24523" s="15" t="s">
        <v>133</v>
      </c>
      <c r="C24523" s="15" t="s">
        <v>75</v>
      </c>
      <c r="D24523" s="14">
        <v>46305</v>
      </c>
      <c r="E24523">
        <v>47</v>
      </c>
      <c r="F24523">
        <v>38</v>
      </c>
    </row>
    <row r="24524" spans="1:6" x14ac:dyDescent="0.25">
      <c r="A24524" s="15" t="s">
        <v>394</v>
      </c>
      <c r="B24524" s="15" t="s">
        <v>133</v>
      </c>
      <c r="C24524" s="15" t="s">
        <v>75</v>
      </c>
      <c r="D24524" s="14">
        <v>46305</v>
      </c>
      <c r="E24524">
        <v>49</v>
      </c>
      <c r="F24524">
        <v>38</v>
      </c>
    </row>
    <row r="24525" spans="1:6" x14ac:dyDescent="0.25">
      <c r="A24525" s="15" t="s">
        <v>394</v>
      </c>
      <c r="B24525" s="15" t="s">
        <v>133</v>
      </c>
      <c r="C24525" s="15" t="s">
        <v>75</v>
      </c>
      <c r="D24525" s="14">
        <v>46305</v>
      </c>
      <c r="E24525">
        <v>50</v>
      </c>
      <c r="F24525">
        <v>38</v>
      </c>
    </row>
    <row r="24526" spans="1:6" x14ac:dyDescent="0.25">
      <c r="A24526" s="15" t="s">
        <v>394</v>
      </c>
      <c r="B24526" s="15" t="s">
        <v>133</v>
      </c>
      <c r="C24526" s="15" t="s">
        <v>75</v>
      </c>
      <c r="D24526" s="14">
        <v>46305</v>
      </c>
      <c r="E24526">
        <v>51</v>
      </c>
      <c r="F24526">
        <v>38</v>
      </c>
    </row>
    <row r="24527" spans="1:6" x14ac:dyDescent="0.25">
      <c r="A24527" s="15" t="s">
        <v>394</v>
      </c>
      <c r="B24527" s="15" t="s">
        <v>133</v>
      </c>
      <c r="C24527" s="15" t="s">
        <v>75</v>
      </c>
      <c r="D24527" s="14">
        <v>46305</v>
      </c>
      <c r="E24527">
        <v>52</v>
      </c>
      <c r="F24527">
        <v>38</v>
      </c>
    </row>
    <row r="24528" spans="1:6" x14ac:dyDescent="0.25">
      <c r="A24528" s="15" t="s">
        <v>394</v>
      </c>
      <c r="B24528" s="15" t="s">
        <v>133</v>
      </c>
      <c r="C24528" s="15" t="s">
        <v>75</v>
      </c>
      <c r="D24528" s="14">
        <v>46305</v>
      </c>
      <c r="E24528">
        <v>54</v>
      </c>
      <c r="F24528">
        <v>38</v>
      </c>
    </row>
    <row r="24529" spans="1:6" x14ac:dyDescent="0.25">
      <c r="A24529" s="15" t="s">
        <v>394</v>
      </c>
      <c r="B24529" s="15" t="s">
        <v>133</v>
      </c>
      <c r="C24529" s="15" t="s">
        <v>75</v>
      </c>
      <c r="D24529" s="14">
        <v>46305</v>
      </c>
      <c r="E24529">
        <v>57</v>
      </c>
      <c r="F24529">
        <v>38</v>
      </c>
    </row>
    <row r="24530" spans="1:6" x14ac:dyDescent="0.25">
      <c r="A24530" s="15" t="s">
        <v>394</v>
      </c>
      <c r="B24530" s="15" t="s">
        <v>133</v>
      </c>
      <c r="C24530" s="15" t="s">
        <v>75</v>
      </c>
      <c r="D24530" s="14">
        <v>46305</v>
      </c>
      <c r="E24530">
        <v>58</v>
      </c>
      <c r="F24530">
        <v>38</v>
      </c>
    </row>
    <row r="24531" spans="1:6" x14ac:dyDescent="0.25">
      <c r="A24531" s="15" t="s">
        <v>394</v>
      </c>
      <c r="B24531" s="15" t="s">
        <v>133</v>
      </c>
      <c r="C24531" s="15" t="s">
        <v>75</v>
      </c>
      <c r="D24531" s="14">
        <v>46305</v>
      </c>
      <c r="E24531">
        <v>59</v>
      </c>
      <c r="F24531">
        <v>38</v>
      </c>
    </row>
    <row r="24532" spans="1:6" x14ac:dyDescent="0.25">
      <c r="A24532" s="15" t="s">
        <v>394</v>
      </c>
      <c r="B24532" s="15" t="s">
        <v>133</v>
      </c>
      <c r="C24532" s="15" t="s">
        <v>75</v>
      </c>
      <c r="D24532" s="14">
        <v>46305</v>
      </c>
      <c r="E24532">
        <v>60</v>
      </c>
      <c r="F24532">
        <v>38</v>
      </c>
    </row>
    <row r="24533" spans="1:6" x14ac:dyDescent="0.25">
      <c r="A24533" s="15" t="s">
        <v>394</v>
      </c>
      <c r="B24533" s="15" t="s">
        <v>133</v>
      </c>
      <c r="C24533" s="15" t="s">
        <v>75</v>
      </c>
      <c r="D24533" s="14">
        <v>46305</v>
      </c>
      <c r="E24533">
        <v>61</v>
      </c>
      <c r="F24533">
        <v>38</v>
      </c>
    </row>
    <row r="24534" spans="1:6" x14ac:dyDescent="0.25">
      <c r="A24534" s="15" t="s">
        <v>394</v>
      </c>
      <c r="B24534" s="15" t="s">
        <v>133</v>
      </c>
      <c r="C24534" s="15" t="s">
        <v>75</v>
      </c>
      <c r="D24534" s="14">
        <v>46305</v>
      </c>
      <c r="E24534">
        <v>62</v>
      </c>
      <c r="F24534">
        <v>38</v>
      </c>
    </row>
    <row r="24535" spans="1:6" x14ac:dyDescent="0.25">
      <c r="A24535" s="15" t="s">
        <v>394</v>
      </c>
      <c r="B24535" s="15" t="s">
        <v>133</v>
      </c>
      <c r="C24535" s="15" t="s">
        <v>75</v>
      </c>
      <c r="D24535" s="14">
        <v>46305</v>
      </c>
      <c r="E24535">
        <v>66</v>
      </c>
      <c r="F24535">
        <v>38</v>
      </c>
    </row>
    <row r="24536" spans="1:6" x14ac:dyDescent="0.25">
      <c r="A24536" s="15" t="s">
        <v>394</v>
      </c>
      <c r="B24536" s="15" t="s">
        <v>133</v>
      </c>
      <c r="C24536" s="15" t="s">
        <v>75</v>
      </c>
      <c r="D24536" s="14">
        <v>46305</v>
      </c>
      <c r="E24536">
        <v>70</v>
      </c>
      <c r="F24536">
        <v>38</v>
      </c>
    </row>
    <row r="24537" spans="1:6" x14ac:dyDescent="0.25">
      <c r="A24537" s="15" t="s">
        <v>394</v>
      </c>
      <c r="B24537" s="15" t="s">
        <v>133</v>
      </c>
      <c r="C24537" s="15" t="s">
        <v>75</v>
      </c>
      <c r="D24537" s="14">
        <v>46305</v>
      </c>
      <c r="E24537">
        <v>72</v>
      </c>
      <c r="F24537">
        <v>38</v>
      </c>
    </row>
    <row r="24538" spans="1:6" x14ac:dyDescent="0.25">
      <c r="A24538" s="15" t="s">
        <v>394</v>
      </c>
      <c r="B24538" s="15" t="s">
        <v>133</v>
      </c>
      <c r="C24538" s="15" t="s">
        <v>75</v>
      </c>
      <c r="D24538" s="14">
        <v>46305</v>
      </c>
      <c r="E24538">
        <v>73</v>
      </c>
      <c r="F24538">
        <v>38</v>
      </c>
    </row>
    <row r="24539" spans="1:6" x14ac:dyDescent="0.25">
      <c r="A24539" s="15" t="s">
        <v>394</v>
      </c>
      <c r="B24539" s="15" t="s">
        <v>133</v>
      </c>
      <c r="C24539" s="15" t="s">
        <v>75</v>
      </c>
      <c r="D24539" s="14">
        <v>46305</v>
      </c>
      <c r="E24539">
        <v>74</v>
      </c>
      <c r="F24539">
        <v>38</v>
      </c>
    </row>
    <row r="24540" spans="1:6" x14ac:dyDescent="0.25">
      <c r="A24540" s="15" t="s">
        <v>394</v>
      </c>
      <c r="B24540" s="15" t="s">
        <v>133</v>
      </c>
      <c r="C24540" s="15" t="s">
        <v>75</v>
      </c>
      <c r="D24540" s="14">
        <v>46305</v>
      </c>
      <c r="E24540">
        <v>75</v>
      </c>
      <c r="F24540">
        <v>38</v>
      </c>
    </row>
    <row r="24541" spans="1:6" x14ac:dyDescent="0.25">
      <c r="A24541" s="15" t="s">
        <v>394</v>
      </c>
      <c r="B24541" s="15" t="s">
        <v>133</v>
      </c>
      <c r="C24541" s="15" t="s">
        <v>75</v>
      </c>
      <c r="D24541" s="14">
        <v>46305</v>
      </c>
      <c r="E24541">
        <v>79</v>
      </c>
      <c r="F24541">
        <v>38</v>
      </c>
    </row>
    <row r="24542" spans="1:6" x14ac:dyDescent="0.25">
      <c r="A24542" s="15" t="s">
        <v>394</v>
      </c>
      <c r="B24542" s="15" t="s">
        <v>133</v>
      </c>
      <c r="C24542" s="15" t="s">
        <v>75</v>
      </c>
      <c r="D24542" s="14">
        <v>46305</v>
      </c>
      <c r="E24542">
        <v>80</v>
      </c>
      <c r="F24542">
        <v>38</v>
      </c>
    </row>
    <row r="24543" spans="1:6" x14ac:dyDescent="0.25">
      <c r="A24543" s="15" t="s">
        <v>394</v>
      </c>
      <c r="B24543" s="15" t="s">
        <v>133</v>
      </c>
      <c r="C24543" s="15" t="s">
        <v>75</v>
      </c>
      <c r="D24543" s="14">
        <v>46305</v>
      </c>
      <c r="E24543">
        <v>81</v>
      </c>
      <c r="F24543">
        <v>38</v>
      </c>
    </row>
    <row r="24544" spans="1:6" x14ac:dyDescent="0.25">
      <c r="A24544" s="15" t="s">
        <v>394</v>
      </c>
      <c r="B24544" s="15" t="s">
        <v>133</v>
      </c>
      <c r="C24544" s="15" t="s">
        <v>75</v>
      </c>
      <c r="D24544" s="14">
        <v>46305</v>
      </c>
      <c r="E24544">
        <v>82</v>
      </c>
      <c r="F24544">
        <v>38</v>
      </c>
    </row>
    <row r="24545" spans="1:6" x14ac:dyDescent="0.25">
      <c r="A24545" s="15" t="s">
        <v>394</v>
      </c>
      <c r="B24545" s="15" t="s">
        <v>133</v>
      </c>
      <c r="C24545" s="15" t="s">
        <v>75</v>
      </c>
      <c r="D24545" s="14">
        <v>46305</v>
      </c>
      <c r="E24545">
        <v>84</v>
      </c>
      <c r="F24545">
        <v>38</v>
      </c>
    </row>
    <row r="24546" spans="1:6" x14ac:dyDescent="0.25">
      <c r="A24546" s="15" t="s">
        <v>394</v>
      </c>
      <c r="B24546" s="15" t="s">
        <v>133</v>
      </c>
      <c r="C24546" s="15" t="s">
        <v>75</v>
      </c>
      <c r="D24546" s="14">
        <v>46305</v>
      </c>
      <c r="E24546">
        <v>85</v>
      </c>
      <c r="F24546">
        <v>38</v>
      </c>
    </row>
    <row r="24547" spans="1:6" x14ac:dyDescent="0.25">
      <c r="A24547" s="15" t="s">
        <v>394</v>
      </c>
      <c r="B24547" s="15" t="s">
        <v>133</v>
      </c>
      <c r="C24547" s="15" t="s">
        <v>75</v>
      </c>
      <c r="D24547" s="14">
        <v>46305</v>
      </c>
      <c r="E24547">
        <v>88</v>
      </c>
      <c r="F24547">
        <v>38</v>
      </c>
    </row>
    <row r="24548" spans="1:6" x14ac:dyDescent="0.25">
      <c r="A24548" s="15" t="s">
        <v>394</v>
      </c>
      <c r="B24548" s="15" t="s">
        <v>133</v>
      </c>
      <c r="C24548" s="15" t="s">
        <v>75</v>
      </c>
      <c r="D24548" s="14">
        <v>46305</v>
      </c>
      <c r="E24548">
        <v>89</v>
      </c>
      <c r="F24548">
        <v>38</v>
      </c>
    </row>
    <row r="24549" spans="1:6" x14ac:dyDescent="0.25">
      <c r="A24549" s="15" t="s">
        <v>394</v>
      </c>
      <c r="B24549" s="15" t="s">
        <v>133</v>
      </c>
      <c r="C24549" s="15" t="s">
        <v>75</v>
      </c>
      <c r="D24549" s="14">
        <v>46305</v>
      </c>
      <c r="E24549">
        <v>90</v>
      </c>
      <c r="F24549">
        <v>38</v>
      </c>
    </row>
    <row r="24550" spans="1:6" x14ac:dyDescent="0.25">
      <c r="A24550" s="15" t="s">
        <v>394</v>
      </c>
      <c r="B24550" s="15" t="s">
        <v>133</v>
      </c>
      <c r="C24550" s="15" t="s">
        <v>75</v>
      </c>
      <c r="D24550" s="14">
        <v>46305</v>
      </c>
      <c r="E24550">
        <v>91</v>
      </c>
      <c r="F24550">
        <v>38</v>
      </c>
    </row>
    <row r="24551" spans="1:6" x14ac:dyDescent="0.25">
      <c r="A24551" s="15" t="s">
        <v>394</v>
      </c>
      <c r="B24551" s="15" t="s">
        <v>133</v>
      </c>
      <c r="C24551" s="15" t="s">
        <v>75</v>
      </c>
      <c r="D24551" s="14">
        <v>46305</v>
      </c>
      <c r="E24551">
        <v>92</v>
      </c>
      <c r="F24551">
        <v>38</v>
      </c>
    </row>
    <row r="24552" spans="1:6" x14ac:dyDescent="0.25">
      <c r="A24552" s="15" t="s">
        <v>394</v>
      </c>
      <c r="B24552" s="15" t="s">
        <v>133</v>
      </c>
      <c r="C24552" s="15" t="s">
        <v>75</v>
      </c>
      <c r="D24552" s="14">
        <v>46305</v>
      </c>
      <c r="E24552">
        <v>94</v>
      </c>
      <c r="F24552">
        <v>38</v>
      </c>
    </row>
    <row r="24553" spans="1:6" x14ac:dyDescent="0.25">
      <c r="A24553" s="15" t="s">
        <v>394</v>
      </c>
      <c r="B24553" s="15" t="s">
        <v>133</v>
      </c>
      <c r="C24553" s="15" t="s">
        <v>75</v>
      </c>
      <c r="D24553" s="14">
        <v>46305</v>
      </c>
      <c r="E24553">
        <v>95</v>
      </c>
      <c r="F24553">
        <v>38</v>
      </c>
    </row>
    <row r="24554" spans="1:6" x14ac:dyDescent="0.25">
      <c r="A24554" s="15" t="s">
        <v>394</v>
      </c>
      <c r="B24554" s="15" t="s">
        <v>133</v>
      </c>
      <c r="C24554" s="15" t="s">
        <v>75</v>
      </c>
      <c r="D24554" s="14">
        <v>46305</v>
      </c>
      <c r="E24554">
        <v>97</v>
      </c>
      <c r="F24554">
        <v>38</v>
      </c>
    </row>
    <row r="24555" spans="1:6" x14ac:dyDescent="0.25">
      <c r="A24555" s="15" t="s">
        <v>394</v>
      </c>
      <c r="B24555" s="15" t="s">
        <v>133</v>
      </c>
      <c r="C24555" s="15" t="s">
        <v>75</v>
      </c>
      <c r="D24555" s="14">
        <v>46305</v>
      </c>
      <c r="E24555">
        <v>98</v>
      </c>
      <c r="F24555">
        <v>38</v>
      </c>
    </row>
    <row r="24556" spans="1:6" x14ac:dyDescent="0.25">
      <c r="A24556" s="15" t="s">
        <v>394</v>
      </c>
      <c r="B24556" s="15" t="s">
        <v>133</v>
      </c>
      <c r="C24556" s="15" t="s">
        <v>75</v>
      </c>
      <c r="D24556" s="14">
        <v>46305</v>
      </c>
      <c r="E24556">
        <v>99</v>
      </c>
      <c r="F24556">
        <v>38</v>
      </c>
    </row>
    <row r="24557" spans="1:6" x14ac:dyDescent="0.25">
      <c r="A24557" s="15" t="s">
        <v>394</v>
      </c>
      <c r="B24557" s="15" t="s">
        <v>133</v>
      </c>
      <c r="C24557" s="15" t="s">
        <v>75</v>
      </c>
      <c r="D24557" s="14">
        <v>46305</v>
      </c>
      <c r="E24557">
        <v>101</v>
      </c>
      <c r="F24557">
        <v>38</v>
      </c>
    </row>
    <row r="24558" spans="1:6" x14ac:dyDescent="0.25">
      <c r="A24558" s="15" t="s">
        <v>394</v>
      </c>
      <c r="B24558" s="15" t="s">
        <v>133</v>
      </c>
      <c r="C24558" s="15" t="s">
        <v>75</v>
      </c>
      <c r="D24558" s="14">
        <v>46305</v>
      </c>
      <c r="E24558">
        <v>102</v>
      </c>
      <c r="F24558">
        <v>38</v>
      </c>
    </row>
    <row r="24559" spans="1:6" x14ac:dyDescent="0.25">
      <c r="A24559" s="15" t="s">
        <v>394</v>
      </c>
      <c r="B24559" s="15" t="s">
        <v>133</v>
      </c>
      <c r="C24559" s="15" t="s">
        <v>75</v>
      </c>
      <c r="D24559" s="14">
        <v>46305</v>
      </c>
      <c r="E24559">
        <v>104</v>
      </c>
      <c r="F24559">
        <v>38</v>
      </c>
    </row>
    <row r="24560" spans="1:6" x14ac:dyDescent="0.25">
      <c r="A24560" s="15" t="s">
        <v>394</v>
      </c>
      <c r="B24560" s="15" t="s">
        <v>133</v>
      </c>
      <c r="C24560" s="15" t="s">
        <v>75</v>
      </c>
      <c r="D24560" s="14">
        <v>46305</v>
      </c>
      <c r="E24560">
        <v>105</v>
      </c>
      <c r="F24560">
        <v>38</v>
      </c>
    </row>
    <row r="24561" spans="1:7" x14ac:dyDescent="0.25">
      <c r="A24561" s="15" t="s">
        <v>394</v>
      </c>
      <c r="B24561" s="15" t="s">
        <v>133</v>
      </c>
      <c r="C24561" s="15" t="s">
        <v>75</v>
      </c>
      <c r="D24561" s="14">
        <v>46305</v>
      </c>
      <c r="E24561">
        <v>107</v>
      </c>
      <c r="F24561">
        <v>38</v>
      </c>
    </row>
    <row r="24562" spans="1:7" x14ac:dyDescent="0.25">
      <c r="A24562" s="15" t="s">
        <v>394</v>
      </c>
      <c r="B24562" s="15" t="s">
        <v>133</v>
      </c>
      <c r="C24562" s="15" t="s">
        <v>75</v>
      </c>
      <c r="D24562" s="14">
        <v>46305</v>
      </c>
      <c r="E24562">
        <v>110</v>
      </c>
      <c r="F24562">
        <v>38</v>
      </c>
    </row>
    <row r="24563" spans="1:7" x14ac:dyDescent="0.25">
      <c r="A24563" s="15" t="s">
        <v>394</v>
      </c>
      <c r="B24563" s="15" t="s">
        <v>133</v>
      </c>
      <c r="C24563" s="15" t="s">
        <v>75</v>
      </c>
      <c r="D24563" s="14">
        <v>46305</v>
      </c>
      <c r="E24563">
        <v>112</v>
      </c>
      <c r="F24563">
        <v>38</v>
      </c>
    </row>
    <row r="24564" spans="1:7" x14ac:dyDescent="0.25">
      <c r="A24564" s="15" t="s">
        <v>394</v>
      </c>
      <c r="B24564" s="15" t="s">
        <v>133</v>
      </c>
      <c r="C24564" s="15" t="s">
        <v>75</v>
      </c>
      <c r="D24564" s="14">
        <v>46305</v>
      </c>
      <c r="E24564">
        <v>113</v>
      </c>
      <c r="F24564">
        <v>38</v>
      </c>
    </row>
    <row r="24565" spans="1:7" x14ac:dyDescent="0.25">
      <c r="A24565" s="15" t="s">
        <v>394</v>
      </c>
      <c r="B24565" s="15" t="s">
        <v>133</v>
      </c>
      <c r="C24565" s="15" t="s">
        <v>75</v>
      </c>
      <c r="D24565" s="14">
        <v>46306</v>
      </c>
      <c r="G24565">
        <v>8.9367813438332107</v>
      </c>
    </row>
    <row r="24566" spans="1:7" x14ac:dyDescent="0.25">
      <c r="A24566" s="15" t="s">
        <v>394</v>
      </c>
      <c r="B24566" s="15" t="s">
        <v>133</v>
      </c>
      <c r="C24566" s="15" t="s">
        <v>75</v>
      </c>
      <c r="D24566" s="14">
        <v>46306</v>
      </c>
      <c r="E24566">
        <v>1</v>
      </c>
      <c r="F24566">
        <v>41</v>
      </c>
    </row>
    <row r="24567" spans="1:7" x14ac:dyDescent="0.25">
      <c r="A24567" s="15" t="s">
        <v>394</v>
      </c>
      <c r="B24567" s="15" t="s">
        <v>133</v>
      </c>
      <c r="C24567" s="15" t="s">
        <v>75</v>
      </c>
      <c r="D24567" s="14">
        <v>46306</v>
      </c>
      <c r="E24567">
        <v>2</v>
      </c>
      <c r="F24567">
        <v>41</v>
      </c>
    </row>
    <row r="24568" spans="1:7" x14ac:dyDescent="0.25">
      <c r="A24568" s="15" t="s">
        <v>394</v>
      </c>
      <c r="B24568" s="15" t="s">
        <v>133</v>
      </c>
      <c r="C24568" s="15" t="s">
        <v>75</v>
      </c>
      <c r="D24568" s="14">
        <v>46306</v>
      </c>
      <c r="E24568">
        <v>3</v>
      </c>
      <c r="F24568">
        <v>41</v>
      </c>
    </row>
    <row r="24569" spans="1:7" x14ac:dyDescent="0.25">
      <c r="A24569" s="15" t="s">
        <v>394</v>
      </c>
      <c r="B24569" s="15" t="s">
        <v>133</v>
      </c>
      <c r="C24569" s="15" t="s">
        <v>75</v>
      </c>
      <c r="D24569" s="14">
        <v>46306</v>
      </c>
      <c r="E24569">
        <v>4</v>
      </c>
      <c r="F24569">
        <v>41</v>
      </c>
    </row>
    <row r="24570" spans="1:7" x14ac:dyDescent="0.25">
      <c r="A24570" s="15" t="s">
        <v>394</v>
      </c>
      <c r="B24570" s="15" t="s">
        <v>133</v>
      </c>
      <c r="C24570" s="15" t="s">
        <v>75</v>
      </c>
      <c r="D24570" s="14">
        <v>46306</v>
      </c>
      <c r="E24570">
        <v>8</v>
      </c>
      <c r="F24570">
        <v>41</v>
      </c>
    </row>
    <row r="24571" spans="1:7" x14ac:dyDescent="0.25">
      <c r="A24571" s="15" t="s">
        <v>394</v>
      </c>
      <c r="B24571" s="15" t="s">
        <v>133</v>
      </c>
      <c r="C24571" s="15" t="s">
        <v>75</v>
      </c>
      <c r="D24571" s="14">
        <v>46306</v>
      </c>
      <c r="E24571">
        <v>9</v>
      </c>
      <c r="F24571">
        <v>41</v>
      </c>
    </row>
    <row r="24572" spans="1:7" x14ac:dyDescent="0.25">
      <c r="A24572" s="15" t="s">
        <v>394</v>
      </c>
      <c r="B24572" s="15" t="s">
        <v>133</v>
      </c>
      <c r="C24572" s="15" t="s">
        <v>75</v>
      </c>
      <c r="D24572" s="14">
        <v>46306</v>
      </c>
      <c r="E24572">
        <v>10</v>
      </c>
      <c r="F24572">
        <v>41</v>
      </c>
    </row>
    <row r="24573" spans="1:7" x14ac:dyDescent="0.25">
      <c r="A24573" s="15" t="s">
        <v>394</v>
      </c>
      <c r="B24573" s="15" t="s">
        <v>133</v>
      </c>
      <c r="C24573" s="15" t="s">
        <v>75</v>
      </c>
      <c r="D24573" s="14">
        <v>46306</v>
      </c>
      <c r="E24573">
        <v>13</v>
      </c>
      <c r="F24573">
        <v>41</v>
      </c>
    </row>
    <row r="24574" spans="1:7" x14ac:dyDescent="0.25">
      <c r="A24574" s="15" t="s">
        <v>394</v>
      </c>
      <c r="B24574" s="15" t="s">
        <v>133</v>
      </c>
      <c r="C24574" s="15" t="s">
        <v>75</v>
      </c>
      <c r="D24574" s="14">
        <v>46306</v>
      </c>
      <c r="E24574">
        <v>14</v>
      </c>
      <c r="F24574">
        <v>41</v>
      </c>
    </row>
    <row r="24575" spans="1:7" x14ac:dyDescent="0.25">
      <c r="A24575" s="15" t="s">
        <v>394</v>
      </c>
      <c r="B24575" s="15" t="s">
        <v>133</v>
      </c>
      <c r="C24575" s="15" t="s">
        <v>75</v>
      </c>
      <c r="D24575" s="14">
        <v>46306</v>
      </c>
      <c r="E24575">
        <v>15</v>
      </c>
      <c r="F24575">
        <v>41</v>
      </c>
    </row>
    <row r="24576" spans="1:7" x14ac:dyDescent="0.25">
      <c r="A24576" s="15" t="s">
        <v>394</v>
      </c>
      <c r="B24576" s="15" t="s">
        <v>133</v>
      </c>
      <c r="C24576" s="15" t="s">
        <v>75</v>
      </c>
      <c r="D24576" s="14">
        <v>46306</v>
      </c>
      <c r="E24576">
        <v>16</v>
      </c>
      <c r="F24576">
        <v>41</v>
      </c>
    </row>
    <row r="24577" spans="1:6" x14ac:dyDescent="0.25">
      <c r="A24577" s="15" t="s">
        <v>394</v>
      </c>
      <c r="B24577" s="15" t="s">
        <v>133</v>
      </c>
      <c r="C24577" s="15" t="s">
        <v>75</v>
      </c>
      <c r="D24577" s="14">
        <v>46306</v>
      </c>
      <c r="E24577">
        <v>17</v>
      </c>
      <c r="F24577">
        <v>41</v>
      </c>
    </row>
    <row r="24578" spans="1:6" x14ac:dyDescent="0.25">
      <c r="A24578" s="15" t="s">
        <v>394</v>
      </c>
      <c r="B24578" s="15" t="s">
        <v>133</v>
      </c>
      <c r="C24578" s="15" t="s">
        <v>75</v>
      </c>
      <c r="D24578" s="14">
        <v>46306</v>
      </c>
      <c r="E24578">
        <v>18</v>
      </c>
      <c r="F24578">
        <v>41</v>
      </c>
    </row>
    <row r="24579" spans="1:6" x14ac:dyDescent="0.25">
      <c r="A24579" s="15" t="s">
        <v>394</v>
      </c>
      <c r="B24579" s="15" t="s">
        <v>133</v>
      </c>
      <c r="C24579" s="15" t="s">
        <v>75</v>
      </c>
      <c r="D24579" s="14">
        <v>46306</v>
      </c>
      <c r="E24579">
        <v>21</v>
      </c>
      <c r="F24579">
        <v>41</v>
      </c>
    </row>
    <row r="24580" spans="1:6" x14ac:dyDescent="0.25">
      <c r="A24580" s="15" t="s">
        <v>394</v>
      </c>
      <c r="B24580" s="15" t="s">
        <v>133</v>
      </c>
      <c r="C24580" s="15" t="s">
        <v>75</v>
      </c>
      <c r="D24580" s="14">
        <v>46306</v>
      </c>
      <c r="E24580">
        <v>22</v>
      </c>
      <c r="F24580">
        <v>41</v>
      </c>
    </row>
    <row r="24581" spans="1:6" x14ac:dyDescent="0.25">
      <c r="A24581" s="15" t="s">
        <v>394</v>
      </c>
      <c r="B24581" s="15" t="s">
        <v>133</v>
      </c>
      <c r="C24581" s="15" t="s">
        <v>75</v>
      </c>
      <c r="D24581" s="14">
        <v>46306</v>
      </c>
      <c r="E24581">
        <v>23</v>
      </c>
      <c r="F24581">
        <v>41</v>
      </c>
    </row>
    <row r="24582" spans="1:6" x14ac:dyDescent="0.25">
      <c r="A24582" s="15" t="s">
        <v>394</v>
      </c>
      <c r="B24582" s="15" t="s">
        <v>133</v>
      </c>
      <c r="C24582" s="15" t="s">
        <v>75</v>
      </c>
      <c r="D24582" s="14">
        <v>46306</v>
      </c>
      <c r="E24582">
        <v>25</v>
      </c>
      <c r="F24582">
        <v>41</v>
      </c>
    </row>
    <row r="24583" spans="1:6" x14ac:dyDescent="0.25">
      <c r="A24583" s="15" t="s">
        <v>394</v>
      </c>
      <c r="B24583" s="15" t="s">
        <v>133</v>
      </c>
      <c r="C24583" s="15" t="s">
        <v>75</v>
      </c>
      <c r="D24583" s="14">
        <v>46306</v>
      </c>
      <c r="E24583">
        <v>26</v>
      </c>
      <c r="F24583">
        <v>41</v>
      </c>
    </row>
    <row r="24584" spans="1:6" x14ac:dyDescent="0.25">
      <c r="A24584" s="15" t="s">
        <v>394</v>
      </c>
      <c r="B24584" s="15" t="s">
        <v>133</v>
      </c>
      <c r="C24584" s="15" t="s">
        <v>75</v>
      </c>
      <c r="D24584" s="14">
        <v>46306</v>
      </c>
      <c r="E24584">
        <v>27</v>
      </c>
      <c r="F24584">
        <v>41</v>
      </c>
    </row>
    <row r="24585" spans="1:6" x14ac:dyDescent="0.25">
      <c r="A24585" s="15" t="s">
        <v>394</v>
      </c>
      <c r="B24585" s="15" t="s">
        <v>133</v>
      </c>
      <c r="C24585" s="15" t="s">
        <v>75</v>
      </c>
      <c r="D24585" s="14">
        <v>46306</v>
      </c>
      <c r="E24585">
        <v>28</v>
      </c>
      <c r="F24585">
        <v>41</v>
      </c>
    </row>
    <row r="24586" spans="1:6" x14ac:dyDescent="0.25">
      <c r="A24586" s="15" t="s">
        <v>394</v>
      </c>
      <c r="B24586" s="15" t="s">
        <v>133</v>
      </c>
      <c r="C24586" s="15" t="s">
        <v>75</v>
      </c>
      <c r="D24586" s="14">
        <v>46306</v>
      </c>
      <c r="E24586">
        <v>29</v>
      </c>
      <c r="F24586">
        <v>41</v>
      </c>
    </row>
    <row r="24587" spans="1:6" x14ac:dyDescent="0.25">
      <c r="A24587" s="15" t="s">
        <v>394</v>
      </c>
      <c r="B24587" s="15" t="s">
        <v>133</v>
      </c>
      <c r="C24587" s="15" t="s">
        <v>75</v>
      </c>
      <c r="D24587" s="14">
        <v>46306</v>
      </c>
      <c r="E24587">
        <v>31</v>
      </c>
      <c r="F24587">
        <v>41</v>
      </c>
    </row>
    <row r="24588" spans="1:6" x14ac:dyDescent="0.25">
      <c r="A24588" s="15" t="s">
        <v>394</v>
      </c>
      <c r="B24588" s="15" t="s">
        <v>133</v>
      </c>
      <c r="C24588" s="15" t="s">
        <v>75</v>
      </c>
      <c r="D24588" s="14">
        <v>46306</v>
      </c>
      <c r="E24588">
        <v>32</v>
      </c>
      <c r="F24588">
        <v>41</v>
      </c>
    </row>
    <row r="24589" spans="1:6" x14ac:dyDescent="0.25">
      <c r="A24589" s="15" t="s">
        <v>394</v>
      </c>
      <c r="B24589" s="15" t="s">
        <v>133</v>
      </c>
      <c r="C24589" s="15" t="s">
        <v>75</v>
      </c>
      <c r="D24589" s="14">
        <v>46306</v>
      </c>
      <c r="E24589">
        <v>33</v>
      </c>
      <c r="F24589">
        <v>41</v>
      </c>
    </row>
    <row r="24590" spans="1:6" x14ac:dyDescent="0.25">
      <c r="A24590" s="15" t="s">
        <v>394</v>
      </c>
      <c r="B24590" s="15" t="s">
        <v>133</v>
      </c>
      <c r="C24590" s="15" t="s">
        <v>75</v>
      </c>
      <c r="D24590" s="14">
        <v>46306</v>
      </c>
      <c r="E24590">
        <v>34</v>
      </c>
      <c r="F24590">
        <v>41</v>
      </c>
    </row>
    <row r="24591" spans="1:6" x14ac:dyDescent="0.25">
      <c r="A24591" s="15" t="s">
        <v>394</v>
      </c>
      <c r="B24591" s="15" t="s">
        <v>133</v>
      </c>
      <c r="C24591" s="15" t="s">
        <v>75</v>
      </c>
      <c r="D24591" s="14">
        <v>46306</v>
      </c>
      <c r="E24591">
        <v>35</v>
      </c>
      <c r="F24591">
        <v>41</v>
      </c>
    </row>
    <row r="24592" spans="1:6" x14ac:dyDescent="0.25">
      <c r="A24592" s="15" t="s">
        <v>394</v>
      </c>
      <c r="B24592" s="15" t="s">
        <v>133</v>
      </c>
      <c r="C24592" s="15" t="s">
        <v>75</v>
      </c>
      <c r="D24592" s="14">
        <v>46306</v>
      </c>
      <c r="E24592">
        <v>37</v>
      </c>
      <c r="F24592">
        <v>41</v>
      </c>
    </row>
    <row r="24593" spans="1:6" x14ac:dyDescent="0.25">
      <c r="A24593" s="15" t="s">
        <v>394</v>
      </c>
      <c r="B24593" s="15" t="s">
        <v>133</v>
      </c>
      <c r="C24593" s="15" t="s">
        <v>75</v>
      </c>
      <c r="D24593" s="14">
        <v>46306</v>
      </c>
      <c r="E24593">
        <v>39</v>
      </c>
      <c r="F24593">
        <v>41</v>
      </c>
    </row>
    <row r="24594" spans="1:6" x14ac:dyDescent="0.25">
      <c r="A24594" s="15" t="s">
        <v>394</v>
      </c>
      <c r="B24594" s="15" t="s">
        <v>133</v>
      </c>
      <c r="C24594" s="15" t="s">
        <v>75</v>
      </c>
      <c r="D24594" s="14">
        <v>46306</v>
      </c>
      <c r="E24594">
        <v>40</v>
      </c>
      <c r="F24594">
        <v>41</v>
      </c>
    </row>
    <row r="24595" spans="1:6" x14ac:dyDescent="0.25">
      <c r="A24595" s="15" t="s">
        <v>394</v>
      </c>
      <c r="B24595" s="15" t="s">
        <v>133</v>
      </c>
      <c r="C24595" s="15" t="s">
        <v>75</v>
      </c>
      <c r="D24595" s="14">
        <v>46306</v>
      </c>
      <c r="E24595">
        <v>43</v>
      </c>
      <c r="F24595">
        <v>41</v>
      </c>
    </row>
    <row r="24596" spans="1:6" x14ac:dyDescent="0.25">
      <c r="A24596" s="15" t="s">
        <v>394</v>
      </c>
      <c r="B24596" s="15" t="s">
        <v>133</v>
      </c>
      <c r="C24596" s="15" t="s">
        <v>75</v>
      </c>
      <c r="D24596" s="14">
        <v>46306</v>
      </c>
      <c r="E24596">
        <v>44</v>
      </c>
      <c r="F24596">
        <v>41</v>
      </c>
    </row>
    <row r="24597" spans="1:6" x14ac:dyDescent="0.25">
      <c r="A24597" s="15" t="s">
        <v>394</v>
      </c>
      <c r="B24597" s="15" t="s">
        <v>133</v>
      </c>
      <c r="C24597" s="15" t="s">
        <v>75</v>
      </c>
      <c r="D24597" s="14">
        <v>46306</v>
      </c>
      <c r="E24597">
        <v>45</v>
      </c>
      <c r="F24597">
        <v>41</v>
      </c>
    </row>
    <row r="24598" spans="1:6" x14ac:dyDescent="0.25">
      <c r="A24598" s="15" t="s">
        <v>394</v>
      </c>
      <c r="B24598" s="15" t="s">
        <v>133</v>
      </c>
      <c r="C24598" s="15" t="s">
        <v>75</v>
      </c>
      <c r="D24598" s="14">
        <v>46306</v>
      </c>
      <c r="E24598">
        <v>47</v>
      </c>
      <c r="F24598">
        <v>41</v>
      </c>
    </row>
    <row r="24599" spans="1:6" x14ac:dyDescent="0.25">
      <c r="A24599" s="15" t="s">
        <v>394</v>
      </c>
      <c r="B24599" s="15" t="s">
        <v>133</v>
      </c>
      <c r="C24599" s="15" t="s">
        <v>75</v>
      </c>
      <c r="D24599" s="14">
        <v>46306</v>
      </c>
      <c r="E24599">
        <v>49</v>
      </c>
      <c r="F24599">
        <v>41</v>
      </c>
    </row>
    <row r="24600" spans="1:6" x14ac:dyDescent="0.25">
      <c r="A24600" s="15" t="s">
        <v>394</v>
      </c>
      <c r="B24600" s="15" t="s">
        <v>133</v>
      </c>
      <c r="C24600" s="15" t="s">
        <v>75</v>
      </c>
      <c r="D24600" s="14">
        <v>46306</v>
      </c>
      <c r="E24600">
        <v>50</v>
      </c>
      <c r="F24600">
        <v>41</v>
      </c>
    </row>
    <row r="24601" spans="1:6" x14ac:dyDescent="0.25">
      <c r="A24601" s="15" t="s">
        <v>394</v>
      </c>
      <c r="B24601" s="15" t="s">
        <v>133</v>
      </c>
      <c r="C24601" s="15" t="s">
        <v>75</v>
      </c>
      <c r="D24601" s="14">
        <v>46306</v>
      </c>
      <c r="E24601">
        <v>51</v>
      </c>
      <c r="F24601">
        <v>41</v>
      </c>
    </row>
    <row r="24602" spans="1:6" x14ac:dyDescent="0.25">
      <c r="A24602" s="15" t="s">
        <v>394</v>
      </c>
      <c r="B24602" s="15" t="s">
        <v>133</v>
      </c>
      <c r="C24602" s="15" t="s">
        <v>75</v>
      </c>
      <c r="D24602" s="14">
        <v>46306</v>
      </c>
      <c r="E24602">
        <v>52</v>
      </c>
      <c r="F24602">
        <v>41</v>
      </c>
    </row>
    <row r="24603" spans="1:6" x14ac:dyDescent="0.25">
      <c r="A24603" s="15" t="s">
        <v>394</v>
      </c>
      <c r="B24603" s="15" t="s">
        <v>133</v>
      </c>
      <c r="C24603" s="15" t="s">
        <v>75</v>
      </c>
      <c r="D24603" s="14">
        <v>46306</v>
      </c>
      <c r="E24603">
        <v>54</v>
      </c>
      <c r="F24603">
        <v>41</v>
      </c>
    </row>
    <row r="24604" spans="1:6" x14ac:dyDescent="0.25">
      <c r="A24604" s="15" t="s">
        <v>394</v>
      </c>
      <c r="B24604" s="15" t="s">
        <v>133</v>
      </c>
      <c r="C24604" s="15" t="s">
        <v>75</v>
      </c>
      <c r="D24604" s="14">
        <v>46306</v>
      </c>
      <c r="E24604">
        <v>57</v>
      </c>
      <c r="F24604">
        <v>41</v>
      </c>
    </row>
    <row r="24605" spans="1:6" x14ac:dyDescent="0.25">
      <c r="A24605" s="15" t="s">
        <v>394</v>
      </c>
      <c r="B24605" s="15" t="s">
        <v>133</v>
      </c>
      <c r="C24605" s="15" t="s">
        <v>75</v>
      </c>
      <c r="D24605" s="14">
        <v>46306</v>
      </c>
      <c r="E24605">
        <v>58</v>
      </c>
      <c r="F24605">
        <v>41</v>
      </c>
    </row>
    <row r="24606" spans="1:6" x14ac:dyDescent="0.25">
      <c r="A24606" s="15" t="s">
        <v>394</v>
      </c>
      <c r="B24606" s="15" t="s">
        <v>133</v>
      </c>
      <c r="C24606" s="15" t="s">
        <v>75</v>
      </c>
      <c r="D24606" s="14">
        <v>46306</v>
      </c>
      <c r="E24606">
        <v>59</v>
      </c>
      <c r="F24606">
        <v>41</v>
      </c>
    </row>
    <row r="24607" spans="1:6" x14ac:dyDescent="0.25">
      <c r="A24607" s="15" t="s">
        <v>394</v>
      </c>
      <c r="B24607" s="15" t="s">
        <v>133</v>
      </c>
      <c r="C24607" s="15" t="s">
        <v>75</v>
      </c>
      <c r="D24607" s="14">
        <v>46306</v>
      </c>
      <c r="E24607">
        <v>60</v>
      </c>
      <c r="F24607">
        <v>41</v>
      </c>
    </row>
    <row r="24608" spans="1:6" x14ac:dyDescent="0.25">
      <c r="A24608" s="15" t="s">
        <v>394</v>
      </c>
      <c r="B24608" s="15" t="s">
        <v>133</v>
      </c>
      <c r="C24608" s="15" t="s">
        <v>75</v>
      </c>
      <c r="D24608" s="14">
        <v>46306</v>
      </c>
      <c r="E24608">
        <v>61</v>
      </c>
      <c r="F24608">
        <v>41</v>
      </c>
    </row>
    <row r="24609" spans="1:6" x14ac:dyDescent="0.25">
      <c r="A24609" s="15" t="s">
        <v>394</v>
      </c>
      <c r="B24609" s="15" t="s">
        <v>133</v>
      </c>
      <c r="C24609" s="15" t="s">
        <v>75</v>
      </c>
      <c r="D24609" s="14">
        <v>46306</v>
      </c>
      <c r="E24609">
        <v>62</v>
      </c>
      <c r="F24609">
        <v>41</v>
      </c>
    </row>
    <row r="24610" spans="1:6" x14ac:dyDescent="0.25">
      <c r="A24610" s="15" t="s">
        <v>394</v>
      </c>
      <c r="B24610" s="15" t="s">
        <v>133</v>
      </c>
      <c r="C24610" s="15" t="s">
        <v>75</v>
      </c>
      <c r="D24610" s="14">
        <v>46306</v>
      </c>
      <c r="E24610">
        <v>66</v>
      </c>
      <c r="F24610">
        <v>41</v>
      </c>
    </row>
    <row r="24611" spans="1:6" x14ac:dyDescent="0.25">
      <c r="A24611" s="15" t="s">
        <v>394</v>
      </c>
      <c r="B24611" s="15" t="s">
        <v>133</v>
      </c>
      <c r="C24611" s="15" t="s">
        <v>75</v>
      </c>
      <c r="D24611" s="14">
        <v>46306</v>
      </c>
      <c r="E24611">
        <v>70</v>
      </c>
      <c r="F24611">
        <v>41</v>
      </c>
    </row>
    <row r="24612" spans="1:6" x14ac:dyDescent="0.25">
      <c r="A24612" s="15" t="s">
        <v>394</v>
      </c>
      <c r="B24612" s="15" t="s">
        <v>133</v>
      </c>
      <c r="C24612" s="15" t="s">
        <v>75</v>
      </c>
      <c r="D24612" s="14">
        <v>46306</v>
      </c>
      <c r="E24612">
        <v>72</v>
      </c>
      <c r="F24612">
        <v>41</v>
      </c>
    </row>
    <row r="24613" spans="1:6" x14ac:dyDescent="0.25">
      <c r="A24613" s="15" t="s">
        <v>394</v>
      </c>
      <c r="B24613" s="15" t="s">
        <v>133</v>
      </c>
      <c r="C24613" s="15" t="s">
        <v>75</v>
      </c>
      <c r="D24613" s="14">
        <v>46306</v>
      </c>
      <c r="E24613">
        <v>73</v>
      </c>
      <c r="F24613">
        <v>41</v>
      </c>
    </row>
    <row r="24614" spans="1:6" x14ac:dyDescent="0.25">
      <c r="A24614" s="15" t="s">
        <v>394</v>
      </c>
      <c r="B24614" s="15" t="s">
        <v>133</v>
      </c>
      <c r="C24614" s="15" t="s">
        <v>75</v>
      </c>
      <c r="D24614" s="14">
        <v>46306</v>
      </c>
      <c r="E24614">
        <v>74</v>
      </c>
      <c r="F24614">
        <v>41</v>
      </c>
    </row>
    <row r="24615" spans="1:6" x14ac:dyDescent="0.25">
      <c r="A24615" s="15" t="s">
        <v>394</v>
      </c>
      <c r="B24615" s="15" t="s">
        <v>133</v>
      </c>
      <c r="C24615" s="15" t="s">
        <v>75</v>
      </c>
      <c r="D24615" s="14">
        <v>46306</v>
      </c>
      <c r="E24615">
        <v>75</v>
      </c>
      <c r="F24615">
        <v>41</v>
      </c>
    </row>
    <row r="24616" spans="1:6" x14ac:dyDescent="0.25">
      <c r="A24616" s="15" t="s">
        <v>394</v>
      </c>
      <c r="B24616" s="15" t="s">
        <v>133</v>
      </c>
      <c r="C24616" s="15" t="s">
        <v>75</v>
      </c>
      <c r="D24616" s="14">
        <v>46306</v>
      </c>
      <c r="E24616">
        <v>79</v>
      </c>
      <c r="F24616">
        <v>41</v>
      </c>
    </row>
    <row r="24617" spans="1:6" x14ac:dyDescent="0.25">
      <c r="A24617" s="15" t="s">
        <v>394</v>
      </c>
      <c r="B24617" s="15" t="s">
        <v>133</v>
      </c>
      <c r="C24617" s="15" t="s">
        <v>75</v>
      </c>
      <c r="D24617" s="14">
        <v>46306</v>
      </c>
      <c r="E24617">
        <v>80</v>
      </c>
      <c r="F24617">
        <v>41</v>
      </c>
    </row>
    <row r="24618" spans="1:6" x14ac:dyDescent="0.25">
      <c r="A24618" s="15" t="s">
        <v>394</v>
      </c>
      <c r="B24618" s="15" t="s">
        <v>133</v>
      </c>
      <c r="C24618" s="15" t="s">
        <v>75</v>
      </c>
      <c r="D24618" s="14">
        <v>46306</v>
      </c>
      <c r="E24618">
        <v>81</v>
      </c>
      <c r="F24618">
        <v>41</v>
      </c>
    </row>
    <row r="24619" spans="1:6" x14ac:dyDescent="0.25">
      <c r="A24619" s="15" t="s">
        <v>394</v>
      </c>
      <c r="B24619" s="15" t="s">
        <v>133</v>
      </c>
      <c r="C24619" s="15" t="s">
        <v>75</v>
      </c>
      <c r="D24619" s="14">
        <v>46306</v>
      </c>
      <c r="E24619">
        <v>82</v>
      </c>
      <c r="F24619">
        <v>41</v>
      </c>
    </row>
    <row r="24620" spans="1:6" x14ac:dyDescent="0.25">
      <c r="A24620" s="15" t="s">
        <v>394</v>
      </c>
      <c r="B24620" s="15" t="s">
        <v>133</v>
      </c>
      <c r="C24620" s="15" t="s">
        <v>75</v>
      </c>
      <c r="D24620" s="14">
        <v>46306</v>
      </c>
      <c r="E24620">
        <v>84</v>
      </c>
      <c r="F24620">
        <v>41</v>
      </c>
    </row>
    <row r="24621" spans="1:6" x14ac:dyDescent="0.25">
      <c r="A24621" s="15" t="s">
        <v>394</v>
      </c>
      <c r="B24621" s="15" t="s">
        <v>133</v>
      </c>
      <c r="C24621" s="15" t="s">
        <v>75</v>
      </c>
      <c r="D24621" s="14">
        <v>46306</v>
      </c>
      <c r="E24621">
        <v>85</v>
      </c>
      <c r="F24621">
        <v>41</v>
      </c>
    </row>
    <row r="24622" spans="1:6" x14ac:dyDescent="0.25">
      <c r="A24622" s="15" t="s">
        <v>394</v>
      </c>
      <c r="B24622" s="15" t="s">
        <v>133</v>
      </c>
      <c r="C24622" s="15" t="s">
        <v>75</v>
      </c>
      <c r="D24622" s="14">
        <v>46306</v>
      </c>
      <c r="E24622">
        <v>88</v>
      </c>
      <c r="F24622">
        <v>41</v>
      </c>
    </row>
    <row r="24623" spans="1:6" x14ac:dyDescent="0.25">
      <c r="A24623" s="15" t="s">
        <v>394</v>
      </c>
      <c r="B24623" s="15" t="s">
        <v>133</v>
      </c>
      <c r="C24623" s="15" t="s">
        <v>75</v>
      </c>
      <c r="D24623" s="14">
        <v>46306</v>
      </c>
      <c r="E24623">
        <v>89</v>
      </c>
      <c r="F24623">
        <v>41</v>
      </c>
    </row>
    <row r="24624" spans="1:6" x14ac:dyDescent="0.25">
      <c r="A24624" s="15" t="s">
        <v>394</v>
      </c>
      <c r="B24624" s="15" t="s">
        <v>133</v>
      </c>
      <c r="C24624" s="15" t="s">
        <v>75</v>
      </c>
      <c r="D24624" s="14">
        <v>46306</v>
      </c>
      <c r="E24624">
        <v>90</v>
      </c>
      <c r="F24624">
        <v>41</v>
      </c>
    </row>
    <row r="24625" spans="1:7" x14ac:dyDescent="0.25">
      <c r="A24625" s="15" t="s">
        <v>394</v>
      </c>
      <c r="B24625" s="15" t="s">
        <v>133</v>
      </c>
      <c r="C24625" s="15" t="s">
        <v>75</v>
      </c>
      <c r="D24625" s="14">
        <v>46306</v>
      </c>
      <c r="E24625">
        <v>91</v>
      </c>
      <c r="F24625">
        <v>41</v>
      </c>
    </row>
    <row r="24626" spans="1:7" x14ac:dyDescent="0.25">
      <c r="A24626" s="15" t="s">
        <v>394</v>
      </c>
      <c r="B24626" s="15" t="s">
        <v>133</v>
      </c>
      <c r="C24626" s="15" t="s">
        <v>75</v>
      </c>
      <c r="D24626" s="14">
        <v>46306</v>
      </c>
      <c r="E24626">
        <v>92</v>
      </c>
      <c r="F24626">
        <v>41</v>
      </c>
    </row>
    <row r="24627" spans="1:7" x14ac:dyDescent="0.25">
      <c r="A24627" s="15" t="s">
        <v>394</v>
      </c>
      <c r="B24627" s="15" t="s">
        <v>133</v>
      </c>
      <c r="C24627" s="15" t="s">
        <v>75</v>
      </c>
      <c r="D24627" s="14">
        <v>46306</v>
      </c>
      <c r="E24627">
        <v>94</v>
      </c>
      <c r="F24627">
        <v>41</v>
      </c>
    </row>
    <row r="24628" spans="1:7" x14ac:dyDescent="0.25">
      <c r="A24628" s="15" t="s">
        <v>394</v>
      </c>
      <c r="B24628" s="15" t="s">
        <v>133</v>
      </c>
      <c r="C24628" s="15" t="s">
        <v>75</v>
      </c>
      <c r="D24628" s="14">
        <v>46306</v>
      </c>
      <c r="E24628">
        <v>95</v>
      </c>
      <c r="F24628">
        <v>41</v>
      </c>
    </row>
    <row r="24629" spans="1:7" x14ac:dyDescent="0.25">
      <c r="A24629" s="15" t="s">
        <v>394</v>
      </c>
      <c r="B24629" s="15" t="s">
        <v>133</v>
      </c>
      <c r="C24629" s="15" t="s">
        <v>75</v>
      </c>
      <c r="D24629" s="14">
        <v>46306</v>
      </c>
      <c r="E24629">
        <v>97</v>
      </c>
      <c r="F24629">
        <v>41</v>
      </c>
    </row>
    <row r="24630" spans="1:7" x14ac:dyDescent="0.25">
      <c r="A24630" s="15" t="s">
        <v>394</v>
      </c>
      <c r="B24630" s="15" t="s">
        <v>133</v>
      </c>
      <c r="C24630" s="15" t="s">
        <v>75</v>
      </c>
      <c r="D24630" s="14">
        <v>46306</v>
      </c>
      <c r="E24630">
        <v>98</v>
      </c>
      <c r="F24630">
        <v>41</v>
      </c>
    </row>
    <row r="24631" spans="1:7" x14ac:dyDescent="0.25">
      <c r="A24631" s="15" t="s">
        <v>394</v>
      </c>
      <c r="B24631" s="15" t="s">
        <v>133</v>
      </c>
      <c r="C24631" s="15" t="s">
        <v>75</v>
      </c>
      <c r="D24631" s="14">
        <v>46306</v>
      </c>
      <c r="E24631">
        <v>99</v>
      </c>
      <c r="F24631">
        <v>41</v>
      </c>
    </row>
    <row r="24632" spans="1:7" x14ac:dyDescent="0.25">
      <c r="A24632" s="15" t="s">
        <v>394</v>
      </c>
      <c r="B24632" s="15" t="s">
        <v>133</v>
      </c>
      <c r="C24632" s="15" t="s">
        <v>75</v>
      </c>
      <c r="D24632" s="14">
        <v>46306</v>
      </c>
      <c r="E24632">
        <v>101</v>
      </c>
      <c r="F24632">
        <v>41</v>
      </c>
    </row>
    <row r="24633" spans="1:7" x14ac:dyDescent="0.25">
      <c r="A24633" s="15" t="s">
        <v>394</v>
      </c>
      <c r="B24633" s="15" t="s">
        <v>133</v>
      </c>
      <c r="C24633" s="15" t="s">
        <v>75</v>
      </c>
      <c r="D24633" s="14">
        <v>46306</v>
      </c>
      <c r="E24633">
        <v>102</v>
      </c>
      <c r="F24633">
        <v>41</v>
      </c>
    </row>
    <row r="24634" spans="1:7" x14ac:dyDescent="0.25">
      <c r="A24634" s="15" t="s">
        <v>394</v>
      </c>
      <c r="B24634" s="15" t="s">
        <v>133</v>
      </c>
      <c r="C24634" s="15" t="s">
        <v>75</v>
      </c>
      <c r="D24634" s="14">
        <v>46306</v>
      </c>
      <c r="E24634">
        <v>104</v>
      </c>
      <c r="F24634">
        <v>41</v>
      </c>
    </row>
    <row r="24635" spans="1:7" x14ac:dyDescent="0.25">
      <c r="A24635" s="15" t="s">
        <v>394</v>
      </c>
      <c r="B24635" s="15" t="s">
        <v>133</v>
      </c>
      <c r="C24635" s="15" t="s">
        <v>75</v>
      </c>
      <c r="D24635" s="14">
        <v>46306</v>
      </c>
      <c r="E24635">
        <v>105</v>
      </c>
      <c r="F24635">
        <v>41</v>
      </c>
    </row>
    <row r="24636" spans="1:7" x14ac:dyDescent="0.25">
      <c r="A24636" s="15" t="s">
        <v>394</v>
      </c>
      <c r="B24636" s="15" t="s">
        <v>133</v>
      </c>
      <c r="C24636" s="15" t="s">
        <v>75</v>
      </c>
      <c r="D24636" s="14">
        <v>46306</v>
      </c>
      <c r="E24636">
        <v>107</v>
      </c>
      <c r="F24636">
        <v>41</v>
      </c>
    </row>
    <row r="24637" spans="1:7" x14ac:dyDescent="0.25">
      <c r="A24637" s="15" t="s">
        <v>394</v>
      </c>
      <c r="B24637" s="15" t="s">
        <v>133</v>
      </c>
      <c r="C24637" s="15" t="s">
        <v>75</v>
      </c>
      <c r="D24637" s="14">
        <v>46306</v>
      </c>
      <c r="E24637">
        <v>110</v>
      </c>
      <c r="F24637">
        <v>41</v>
      </c>
    </row>
    <row r="24638" spans="1:7" x14ac:dyDescent="0.25">
      <c r="A24638" s="15" t="s">
        <v>394</v>
      </c>
      <c r="B24638" s="15" t="s">
        <v>133</v>
      </c>
      <c r="C24638" s="15" t="s">
        <v>75</v>
      </c>
      <c r="D24638" s="14">
        <v>46306</v>
      </c>
      <c r="E24638">
        <v>112</v>
      </c>
      <c r="F24638">
        <v>41</v>
      </c>
    </row>
    <row r="24639" spans="1:7" x14ac:dyDescent="0.25">
      <c r="A24639" s="15" t="s">
        <v>394</v>
      </c>
      <c r="B24639" s="15" t="s">
        <v>133</v>
      </c>
      <c r="C24639" s="15" t="s">
        <v>75</v>
      </c>
      <c r="D24639" s="14">
        <v>46306</v>
      </c>
      <c r="E24639">
        <v>113</v>
      </c>
      <c r="F24639">
        <v>41</v>
      </c>
    </row>
    <row r="24640" spans="1:7" x14ac:dyDescent="0.25">
      <c r="A24640" s="15" t="s">
        <v>394</v>
      </c>
      <c r="B24640" s="15" t="s">
        <v>133</v>
      </c>
      <c r="C24640" s="15" t="s">
        <v>75</v>
      </c>
      <c r="D24640" s="14">
        <v>46307</v>
      </c>
      <c r="G24640">
        <v>8.177446981285291</v>
      </c>
    </row>
    <row r="24641" spans="1:6" x14ac:dyDescent="0.25">
      <c r="A24641" s="15" t="s">
        <v>394</v>
      </c>
      <c r="B24641" s="15" t="s">
        <v>133</v>
      </c>
      <c r="C24641" s="15" t="s">
        <v>75</v>
      </c>
      <c r="D24641" s="14">
        <v>46307</v>
      </c>
      <c r="E24641">
        <v>1</v>
      </c>
      <c r="F24641">
        <v>44</v>
      </c>
    </row>
    <row r="24642" spans="1:6" x14ac:dyDescent="0.25">
      <c r="A24642" s="15" t="s">
        <v>394</v>
      </c>
      <c r="B24642" s="15" t="s">
        <v>133</v>
      </c>
      <c r="C24642" s="15" t="s">
        <v>75</v>
      </c>
      <c r="D24642" s="14">
        <v>46307</v>
      </c>
      <c r="E24642">
        <v>2</v>
      </c>
      <c r="F24642">
        <v>44</v>
      </c>
    </row>
    <row r="24643" spans="1:6" x14ac:dyDescent="0.25">
      <c r="A24643" s="15" t="s">
        <v>394</v>
      </c>
      <c r="B24643" s="15" t="s">
        <v>133</v>
      </c>
      <c r="C24643" s="15" t="s">
        <v>75</v>
      </c>
      <c r="D24643" s="14">
        <v>46307</v>
      </c>
      <c r="E24643">
        <v>3</v>
      </c>
      <c r="F24643">
        <v>44</v>
      </c>
    </row>
    <row r="24644" spans="1:6" x14ac:dyDescent="0.25">
      <c r="A24644" s="15" t="s">
        <v>394</v>
      </c>
      <c r="B24644" s="15" t="s">
        <v>133</v>
      </c>
      <c r="C24644" s="15" t="s">
        <v>75</v>
      </c>
      <c r="D24644" s="14">
        <v>46307</v>
      </c>
      <c r="E24644">
        <v>4</v>
      </c>
      <c r="F24644">
        <v>44</v>
      </c>
    </row>
    <row r="24645" spans="1:6" x14ac:dyDescent="0.25">
      <c r="A24645" s="15" t="s">
        <v>394</v>
      </c>
      <c r="B24645" s="15" t="s">
        <v>133</v>
      </c>
      <c r="C24645" s="15" t="s">
        <v>75</v>
      </c>
      <c r="D24645" s="14">
        <v>46307</v>
      </c>
      <c r="E24645">
        <v>8</v>
      </c>
      <c r="F24645">
        <v>44</v>
      </c>
    </row>
    <row r="24646" spans="1:6" x14ac:dyDescent="0.25">
      <c r="A24646" s="15" t="s">
        <v>394</v>
      </c>
      <c r="B24646" s="15" t="s">
        <v>133</v>
      </c>
      <c r="C24646" s="15" t="s">
        <v>75</v>
      </c>
      <c r="D24646" s="14">
        <v>46307</v>
      </c>
      <c r="E24646">
        <v>9</v>
      </c>
      <c r="F24646">
        <v>44</v>
      </c>
    </row>
    <row r="24647" spans="1:6" x14ac:dyDescent="0.25">
      <c r="A24647" s="15" t="s">
        <v>394</v>
      </c>
      <c r="B24647" s="15" t="s">
        <v>133</v>
      </c>
      <c r="C24647" s="15" t="s">
        <v>75</v>
      </c>
      <c r="D24647" s="14">
        <v>46307</v>
      </c>
      <c r="E24647">
        <v>10</v>
      </c>
      <c r="F24647">
        <v>44</v>
      </c>
    </row>
    <row r="24648" spans="1:6" x14ac:dyDescent="0.25">
      <c r="A24648" s="15" t="s">
        <v>394</v>
      </c>
      <c r="B24648" s="15" t="s">
        <v>133</v>
      </c>
      <c r="C24648" s="15" t="s">
        <v>75</v>
      </c>
      <c r="D24648" s="14">
        <v>46307</v>
      </c>
      <c r="E24648">
        <v>13</v>
      </c>
      <c r="F24648">
        <v>44</v>
      </c>
    </row>
    <row r="24649" spans="1:6" x14ac:dyDescent="0.25">
      <c r="A24649" s="15" t="s">
        <v>394</v>
      </c>
      <c r="B24649" s="15" t="s">
        <v>133</v>
      </c>
      <c r="C24649" s="15" t="s">
        <v>75</v>
      </c>
      <c r="D24649" s="14">
        <v>46307</v>
      </c>
      <c r="E24649">
        <v>14</v>
      </c>
      <c r="F24649">
        <v>44</v>
      </c>
    </row>
    <row r="24650" spans="1:6" x14ac:dyDescent="0.25">
      <c r="A24650" s="15" t="s">
        <v>394</v>
      </c>
      <c r="B24650" s="15" t="s">
        <v>133</v>
      </c>
      <c r="C24650" s="15" t="s">
        <v>75</v>
      </c>
      <c r="D24650" s="14">
        <v>46307</v>
      </c>
      <c r="E24650">
        <v>15</v>
      </c>
      <c r="F24650">
        <v>44</v>
      </c>
    </row>
    <row r="24651" spans="1:6" x14ac:dyDescent="0.25">
      <c r="A24651" s="15" t="s">
        <v>394</v>
      </c>
      <c r="B24651" s="15" t="s">
        <v>133</v>
      </c>
      <c r="C24651" s="15" t="s">
        <v>75</v>
      </c>
      <c r="D24651" s="14">
        <v>46307</v>
      </c>
      <c r="E24651">
        <v>16</v>
      </c>
      <c r="F24651">
        <v>44</v>
      </c>
    </row>
    <row r="24652" spans="1:6" x14ac:dyDescent="0.25">
      <c r="A24652" s="15" t="s">
        <v>394</v>
      </c>
      <c r="B24652" s="15" t="s">
        <v>133</v>
      </c>
      <c r="C24652" s="15" t="s">
        <v>75</v>
      </c>
      <c r="D24652" s="14">
        <v>46307</v>
      </c>
      <c r="E24652">
        <v>17</v>
      </c>
      <c r="F24652">
        <v>44</v>
      </c>
    </row>
    <row r="24653" spans="1:6" x14ac:dyDescent="0.25">
      <c r="A24653" s="15" t="s">
        <v>394</v>
      </c>
      <c r="B24653" s="15" t="s">
        <v>133</v>
      </c>
      <c r="C24653" s="15" t="s">
        <v>75</v>
      </c>
      <c r="D24653" s="14">
        <v>46307</v>
      </c>
      <c r="E24653">
        <v>18</v>
      </c>
      <c r="F24653">
        <v>44</v>
      </c>
    </row>
    <row r="24654" spans="1:6" x14ac:dyDescent="0.25">
      <c r="A24654" s="15" t="s">
        <v>394</v>
      </c>
      <c r="B24654" s="15" t="s">
        <v>133</v>
      </c>
      <c r="C24654" s="15" t="s">
        <v>75</v>
      </c>
      <c r="D24654" s="14">
        <v>46307</v>
      </c>
      <c r="E24654">
        <v>21</v>
      </c>
      <c r="F24654">
        <v>44</v>
      </c>
    </row>
    <row r="24655" spans="1:6" x14ac:dyDescent="0.25">
      <c r="A24655" s="15" t="s">
        <v>394</v>
      </c>
      <c r="B24655" s="15" t="s">
        <v>133</v>
      </c>
      <c r="C24655" s="15" t="s">
        <v>75</v>
      </c>
      <c r="D24655" s="14">
        <v>46307</v>
      </c>
      <c r="E24655">
        <v>22</v>
      </c>
      <c r="F24655">
        <v>44</v>
      </c>
    </row>
    <row r="24656" spans="1:6" x14ac:dyDescent="0.25">
      <c r="A24656" s="15" t="s">
        <v>394</v>
      </c>
      <c r="B24656" s="15" t="s">
        <v>133</v>
      </c>
      <c r="C24656" s="15" t="s">
        <v>75</v>
      </c>
      <c r="D24656" s="14">
        <v>46307</v>
      </c>
      <c r="E24656">
        <v>23</v>
      </c>
      <c r="F24656">
        <v>44</v>
      </c>
    </row>
    <row r="24657" spans="1:6" x14ac:dyDescent="0.25">
      <c r="A24657" s="15" t="s">
        <v>394</v>
      </c>
      <c r="B24657" s="15" t="s">
        <v>133</v>
      </c>
      <c r="C24657" s="15" t="s">
        <v>75</v>
      </c>
      <c r="D24657" s="14">
        <v>46307</v>
      </c>
      <c r="E24657">
        <v>25</v>
      </c>
      <c r="F24657">
        <v>44</v>
      </c>
    </row>
    <row r="24658" spans="1:6" x14ac:dyDescent="0.25">
      <c r="A24658" s="15" t="s">
        <v>394</v>
      </c>
      <c r="B24658" s="15" t="s">
        <v>133</v>
      </c>
      <c r="C24658" s="15" t="s">
        <v>75</v>
      </c>
      <c r="D24658" s="14">
        <v>46307</v>
      </c>
      <c r="E24658">
        <v>26</v>
      </c>
      <c r="F24658">
        <v>44</v>
      </c>
    </row>
    <row r="24659" spans="1:6" x14ac:dyDescent="0.25">
      <c r="A24659" s="15" t="s">
        <v>394</v>
      </c>
      <c r="B24659" s="15" t="s">
        <v>133</v>
      </c>
      <c r="C24659" s="15" t="s">
        <v>75</v>
      </c>
      <c r="D24659" s="14">
        <v>46307</v>
      </c>
      <c r="E24659">
        <v>27</v>
      </c>
      <c r="F24659">
        <v>44</v>
      </c>
    </row>
    <row r="24660" spans="1:6" x14ac:dyDescent="0.25">
      <c r="A24660" s="15" t="s">
        <v>394</v>
      </c>
      <c r="B24660" s="15" t="s">
        <v>133</v>
      </c>
      <c r="C24660" s="15" t="s">
        <v>75</v>
      </c>
      <c r="D24660" s="14">
        <v>46307</v>
      </c>
      <c r="E24660">
        <v>28</v>
      </c>
      <c r="F24660">
        <v>44</v>
      </c>
    </row>
    <row r="24661" spans="1:6" x14ac:dyDescent="0.25">
      <c r="A24661" s="15" t="s">
        <v>394</v>
      </c>
      <c r="B24661" s="15" t="s">
        <v>133</v>
      </c>
      <c r="C24661" s="15" t="s">
        <v>75</v>
      </c>
      <c r="D24661" s="14">
        <v>46307</v>
      </c>
      <c r="E24661">
        <v>29</v>
      </c>
      <c r="F24661">
        <v>44</v>
      </c>
    </row>
    <row r="24662" spans="1:6" x14ac:dyDescent="0.25">
      <c r="A24662" s="15" t="s">
        <v>394</v>
      </c>
      <c r="B24662" s="15" t="s">
        <v>133</v>
      </c>
      <c r="C24662" s="15" t="s">
        <v>75</v>
      </c>
      <c r="D24662" s="14">
        <v>46307</v>
      </c>
      <c r="E24662">
        <v>31</v>
      </c>
      <c r="F24662">
        <v>44</v>
      </c>
    </row>
    <row r="24663" spans="1:6" x14ac:dyDescent="0.25">
      <c r="A24663" s="15" t="s">
        <v>394</v>
      </c>
      <c r="B24663" s="15" t="s">
        <v>133</v>
      </c>
      <c r="C24663" s="15" t="s">
        <v>75</v>
      </c>
      <c r="D24663" s="14">
        <v>46307</v>
      </c>
      <c r="E24663">
        <v>32</v>
      </c>
      <c r="F24663">
        <v>44</v>
      </c>
    </row>
    <row r="24664" spans="1:6" x14ac:dyDescent="0.25">
      <c r="A24664" s="15" t="s">
        <v>394</v>
      </c>
      <c r="B24664" s="15" t="s">
        <v>133</v>
      </c>
      <c r="C24664" s="15" t="s">
        <v>75</v>
      </c>
      <c r="D24664" s="14">
        <v>46307</v>
      </c>
      <c r="E24664">
        <v>33</v>
      </c>
      <c r="F24664">
        <v>44</v>
      </c>
    </row>
    <row r="24665" spans="1:6" x14ac:dyDescent="0.25">
      <c r="A24665" s="15" t="s">
        <v>394</v>
      </c>
      <c r="B24665" s="15" t="s">
        <v>133</v>
      </c>
      <c r="C24665" s="15" t="s">
        <v>75</v>
      </c>
      <c r="D24665" s="14">
        <v>46307</v>
      </c>
      <c r="E24665">
        <v>34</v>
      </c>
      <c r="F24665">
        <v>44</v>
      </c>
    </row>
    <row r="24666" spans="1:6" x14ac:dyDescent="0.25">
      <c r="A24666" s="15" t="s">
        <v>394</v>
      </c>
      <c r="B24666" s="15" t="s">
        <v>133</v>
      </c>
      <c r="C24666" s="15" t="s">
        <v>75</v>
      </c>
      <c r="D24666" s="14">
        <v>46307</v>
      </c>
      <c r="E24666">
        <v>35</v>
      </c>
      <c r="F24666">
        <v>44</v>
      </c>
    </row>
    <row r="24667" spans="1:6" x14ac:dyDescent="0.25">
      <c r="A24667" s="15" t="s">
        <v>394</v>
      </c>
      <c r="B24667" s="15" t="s">
        <v>133</v>
      </c>
      <c r="C24667" s="15" t="s">
        <v>75</v>
      </c>
      <c r="D24667" s="14">
        <v>46307</v>
      </c>
      <c r="E24667">
        <v>37</v>
      </c>
      <c r="F24667">
        <v>44</v>
      </c>
    </row>
    <row r="24668" spans="1:6" x14ac:dyDescent="0.25">
      <c r="A24668" s="15" t="s">
        <v>394</v>
      </c>
      <c r="B24668" s="15" t="s">
        <v>133</v>
      </c>
      <c r="C24668" s="15" t="s">
        <v>75</v>
      </c>
      <c r="D24668" s="14">
        <v>46307</v>
      </c>
      <c r="E24668">
        <v>39</v>
      </c>
      <c r="F24668">
        <v>44</v>
      </c>
    </row>
    <row r="24669" spans="1:6" x14ac:dyDescent="0.25">
      <c r="A24669" s="15" t="s">
        <v>394</v>
      </c>
      <c r="B24669" s="15" t="s">
        <v>133</v>
      </c>
      <c r="C24669" s="15" t="s">
        <v>75</v>
      </c>
      <c r="D24669" s="14">
        <v>46307</v>
      </c>
      <c r="E24669">
        <v>40</v>
      </c>
      <c r="F24669">
        <v>44</v>
      </c>
    </row>
    <row r="24670" spans="1:6" x14ac:dyDescent="0.25">
      <c r="A24670" s="15" t="s">
        <v>394</v>
      </c>
      <c r="B24670" s="15" t="s">
        <v>133</v>
      </c>
      <c r="C24670" s="15" t="s">
        <v>75</v>
      </c>
      <c r="D24670" s="14">
        <v>46307</v>
      </c>
      <c r="E24670">
        <v>43</v>
      </c>
      <c r="F24670">
        <v>44</v>
      </c>
    </row>
    <row r="24671" spans="1:6" x14ac:dyDescent="0.25">
      <c r="A24671" s="15" t="s">
        <v>394</v>
      </c>
      <c r="B24671" s="15" t="s">
        <v>133</v>
      </c>
      <c r="C24671" s="15" t="s">
        <v>75</v>
      </c>
      <c r="D24671" s="14">
        <v>46307</v>
      </c>
      <c r="E24671">
        <v>44</v>
      </c>
      <c r="F24671">
        <v>44</v>
      </c>
    </row>
    <row r="24672" spans="1:6" x14ac:dyDescent="0.25">
      <c r="A24672" s="15" t="s">
        <v>394</v>
      </c>
      <c r="B24672" s="15" t="s">
        <v>133</v>
      </c>
      <c r="C24672" s="15" t="s">
        <v>75</v>
      </c>
      <c r="D24672" s="14">
        <v>46307</v>
      </c>
      <c r="E24672">
        <v>45</v>
      </c>
      <c r="F24672">
        <v>44</v>
      </c>
    </row>
    <row r="24673" spans="1:6" x14ac:dyDescent="0.25">
      <c r="A24673" s="15" t="s">
        <v>394</v>
      </c>
      <c r="B24673" s="15" t="s">
        <v>133</v>
      </c>
      <c r="C24673" s="15" t="s">
        <v>75</v>
      </c>
      <c r="D24673" s="14">
        <v>46307</v>
      </c>
      <c r="E24673">
        <v>47</v>
      </c>
      <c r="F24673">
        <v>44</v>
      </c>
    </row>
    <row r="24674" spans="1:6" x14ac:dyDescent="0.25">
      <c r="A24674" s="15" t="s">
        <v>394</v>
      </c>
      <c r="B24674" s="15" t="s">
        <v>133</v>
      </c>
      <c r="C24674" s="15" t="s">
        <v>75</v>
      </c>
      <c r="D24674" s="14">
        <v>46307</v>
      </c>
      <c r="E24674">
        <v>49</v>
      </c>
      <c r="F24674">
        <v>44</v>
      </c>
    </row>
    <row r="24675" spans="1:6" x14ac:dyDescent="0.25">
      <c r="A24675" s="15" t="s">
        <v>394</v>
      </c>
      <c r="B24675" s="15" t="s">
        <v>133</v>
      </c>
      <c r="C24675" s="15" t="s">
        <v>75</v>
      </c>
      <c r="D24675" s="14">
        <v>46307</v>
      </c>
      <c r="E24675">
        <v>50</v>
      </c>
      <c r="F24675">
        <v>44</v>
      </c>
    </row>
    <row r="24676" spans="1:6" x14ac:dyDescent="0.25">
      <c r="A24676" s="15" t="s">
        <v>394</v>
      </c>
      <c r="B24676" s="15" t="s">
        <v>133</v>
      </c>
      <c r="C24676" s="15" t="s">
        <v>75</v>
      </c>
      <c r="D24676" s="14">
        <v>46307</v>
      </c>
      <c r="E24676">
        <v>51</v>
      </c>
      <c r="F24676">
        <v>44</v>
      </c>
    </row>
    <row r="24677" spans="1:6" x14ac:dyDescent="0.25">
      <c r="A24677" s="15" t="s">
        <v>394</v>
      </c>
      <c r="B24677" s="15" t="s">
        <v>133</v>
      </c>
      <c r="C24677" s="15" t="s">
        <v>75</v>
      </c>
      <c r="D24677" s="14">
        <v>46307</v>
      </c>
      <c r="E24677">
        <v>52</v>
      </c>
      <c r="F24677">
        <v>44</v>
      </c>
    </row>
    <row r="24678" spans="1:6" x14ac:dyDescent="0.25">
      <c r="A24678" s="15" t="s">
        <v>394</v>
      </c>
      <c r="B24678" s="15" t="s">
        <v>133</v>
      </c>
      <c r="C24678" s="15" t="s">
        <v>75</v>
      </c>
      <c r="D24678" s="14">
        <v>46307</v>
      </c>
      <c r="E24678">
        <v>54</v>
      </c>
      <c r="F24678">
        <v>44</v>
      </c>
    </row>
    <row r="24679" spans="1:6" x14ac:dyDescent="0.25">
      <c r="A24679" s="15" t="s">
        <v>394</v>
      </c>
      <c r="B24679" s="15" t="s">
        <v>133</v>
      </c>
      <c r="C24679" s="15" t="s">
        <v>75</v>
      </c>
      <c r="D24679" s="14">
        <v>46307</v>
      </c>
      <c r="E24679">
        <v>57</v>
      </c>
      <c r="F24679">
        <v>44</v>
      </c>
    </row>
    <row r="24680" spans="1:6" x14ac:dyDescent="0.25">
      <c r="A24680" s="15" t="s">
        <v>394</v>
      </c>
      <c r="B24680" s="15" t="s">
        <v>133</v>
      </c>
      <c r="C24680" s="15" t="s">
        <v>75</v>
      </c>
      <c r="D24680" s="14">
        <v>46307</v>
      </c>
      <c r="E24680">
        <v>58</v>
      </c>
      <c r="F24680">
        <v>44</v>
      </c>
    </row>
    <row r="24681" spans="1:6" x14ac:dyDescent="0.25">
      <c r="A24681" s="15" t="s">
        <v>394</v>
      </c>
      <c r="B24681" s="15" t="s">
        <v>133</v>
      </c>
      <c r="C24681" s="15" t="s">
        <v>75</v>
      </c>
      <c r="D24681" s="14">
        <v>46307</v>
      </c>
      <c r="E24681">
        <v>59</v>
      </c>
      <c r="F24681">
        <v>44</v>
      </c>
    </row>
    <row r="24682" spans="1:6" x14ac:dyDescent="0.25">
      <c r="A24682" s="15" t="s">
        <v>394</v>
      </c>
      <c r="B24682" s="15" t="s">
        <v>133</v>
      </c>
      <c r="C24682" s="15" t="s">
        <v>75</v>
      </c>
      <c r="D24682" s="14">
        <v>46307</v>
      </c>
      <c r="E24682">
        <v>60</v>
      </c>
      <c r="F24682">
        <v>44</v>
      </c>
    </row>
    <row r="24683" spans="1:6" x14ac:dyDescent="0.25">
      <c r="A24683" s="15" t="s">
        <v>394</v>
      </c>
      <c r="B24683" s="15" t="s">
        <v>133</v>
      </c>
      <c r="C24683" s="15" t="s">
        <v>75</v>
      </c>
      <c r="D24683" s="14">
        <v>46307</v>
      </c>
      <c r="E24683">
        <v>61</v>
      </c>
      <c r="F24683">
        <v>44</v>
      </c>
    </row>
    <row r="24684" spans="1:6" x14ac:dyDescent="0.25">
      <c r="A24684" s="15" t="s">
        <v>394</v>
      </c>
      <c r="B24684" s="15" t="s">
        <v>133</v>
      </c>
      <c r="C24684" s="15" t="s">
        <v>75</v>
      </c>
      <c r="D24684" s="14">
        <v>46307</v>
      </c>
      <c r="E24684">
        <v>62</v>
      </c>
      <c r="F24684">
        <v>44</v>
      </c>
    </row>
    <row r="24685" spans="1:6" x14ac:dyDescent="0.25">
      <c r="A24685" s="15" t="s">
        <v>394</v>
      </c>
      <c r="B24685" s="15" t="s">
        <v>133</v>
      </c>
      <c r="C24685" s="15" t="s">
        <v>75</v>
      </c>
      <c r="D24685" s="14">
        <v>46307</v>
      </c>
      <c r="E24685">
        <v>66</v>
      </c>
      <c r="F24685">
        <v>44</v>
      </c>
    </row>
    <row r="24686" spans="1:6" x14ac:dyDescent="0.25">
      <c r="A24686" s="15" t="s">
        <v>394</v>
      </c>
      <c r="B24686" s="15" t="s">
        <v>133</v>
      </c>
      <c r="C24686" s="15" t="s">
        <v>75</v>
      </c>
      <c r="D24686" s="14">
        <v>46307</v>
      </c>
      <c r="E24686">
        <v>70</v>
      </c>
      <c r="F24686">
        <v>44</v>
      </c>
    </row>
    <row r="24687" spans="1:6" x14ac:dyDescent="0.25">
      <c r="A24687" s="15" t="s">
        <v>394</v>
      </c>
      <c r="B24687" s="15" t="s">
        <v>133</v>
      </c>
      <c r="C24687" s="15" t="s">
        <v>75</v>
      </c>
      <c r="D24687" s="14">
        <v>46307</v>
      </c>
      <c r="E24687">
        <v>72</v>
      </c>
      <c r="F24687">
        <v>44</v>
      </c>
    </row>
    <row r="24688" spans="1:6" x14ac:dyDescent="0.25">
      <c r="A24688" s="15" t="s">
        <v>394</v>
      </c>
      <c r="B24688" s="15" t="s">
        <v>133</v>
      </c>
      <c r="C24688" s="15" t="s">
        <v>75</v>
      </c>
      <c r="D24688" s="14">
        <v>46307</v>
      </c>
      <c r="E24688">
        <v>73</v>
      </c>
      <c r="F24688">
        <v>44</v>
      </c>
    </row>
    <row r="24689" spans="1:6" x14ac:dyDescent="0.25">
      <c r="A24689" s="15" t="s">
        <v>394</v>
      </c>
      <c r="B24689" s="15" t="s">
        <v>133</v>
      </c>
      <c r="C24689" s="15" t="s">
        <v>75</v>
      </c>
      <c r="D24689" s="14">
        <v>46307</v>
      </c>
      <c r="E24689">
        <v>74</v>
      </c>
      <c r="F24689">
        <v>44</v>
      </c>
    </row>
    <row r="24690" spans="1:6" x14ac:dyDescent="0.25">
      <c r="A24690" s="15" t="s">
        <v>394</v>
      </c>
      <c r="B24690" s="15" t="s">
        <v>133</v>
      </c>
      <c r="C24690" s="15" t="s">
        <v>75</v>
      </c>
      <c r="D24690" s="14">
        <v>46307</v>
      </c>
      <c r="E24690">
        <v>75</v>
      </c>
      <c r="F24690">
        <v>44</v>
      </c>
    </row>
    <row r="24691" spans="1:6" x14ac:dyDescent="0.25">
      <c r="A24691" s="15" t="s">
        <v>394</v>
      </c>
      <c r="B24691" s="15" t="s">
        <v>133</v>
      </c>
      <c r="C24691" s="15" t="s">
        <v>75</v>
      </c>
      <c r="D24691" s="14">
        <v>46307</v>
      </c>
      <c r="E24691">
        <v>79</v>
      </c>
      <c r="F24691">
        <v>44</v>
      </c>
    </row>
    <row r="24692" spans="1:6" x14ac:dyDescent="0.25">
      <c r="A24692" s="15" t="s">
        <v>394</v>
      </c>
      <c r="B24692" s="15" t="s">
        <v>133</v>
      </c>
      <c r="C24692" s="15" t="s">
        <v>75</v>
      </c>
      <c r="D24692" s="14">
        <v>46307</v>
      </c>
      <c r="E24692">
        <v>80</v>
      </c>
      <c r="F24692">
        <v>44</v>
      </c>
    </row>
    <row r="24693" spans="1:6" x14ac:dyDescent="0.25">
      <c r="A24693" s="15" t="s">
        <v>394</v>
      </c>
      <c r="B24693" s="15" t="s">
        <v>133</v>
      </c>
      <c r="C24693" s="15" t="s">
        <v>75</v>
      </c>
      <c r="D24693" s="14">
        <v>46307</v>
      </c>
      <c r="E24693">
        <v>81</v>
      </c>
      <c r="F24693">
        <v>44</v>
      </c>
    </row>
    <row r="24694" spans="1:6" x14ac:dyDescent="0.25">
      <c r="A24694" s="15" t="s">
        <v>394</v>
      </c>
      <c r="B24694" s="15" t="s">
        <v>133</v>
      </c>
      <c r="C24694" s="15" t="s">
        <v>75</v>
      </c>
      <c r="D24694" s="14">
        <v>46307</v>
      </c>
      <c r="E24694">
        <v>82</v>
      </c>
      <c r="F24694">
        <v>44</v>
      </c>
    </row>
    <row r="24695" spans="1:6" x14ac:dyDescent="0.25">
      <c r="A24695" s="15" t="s">
        <v>394</v>
      </c>
      <c r="B24695" s="15" t="s">
        <v>133</v>
      </c>
      <c r="C24695" s="15" t="s">
        <v>75</v>
      </c>
      <c r="D24695" s="14">
        <v>46307</v>
      </c>
      <c r="E24695">
        <v>84</v>
      </c>
      <c r="F24695">
        <v>44</v>
      </c>
    </row>
    <row r="24696" spans="1:6" x14ac:dyDescent="0.25">
      <c r="A24696" s="15" t="s">
        <v>394</v>
      </c>
      <c r="B24696" s="15" t="s">
        <v>133</v>
      </c>
      <c r="C24696" s="15" t="s">
        <v>75</v>
      </c>
      <c r="D24696" s="14">
        <v>46307</v>
      </c>
      <c r="E24696">
        <v>85</v>
      </c>
      <c r="F24696">
        <v>44</v>
      </c>
    </row>
    <row r="24697" spans="1:6" x14ac:dyDescent="0.25">
      <c r="A24697" s="15" t="s">
        <v>394</v>
      </c>
      <c r="B24697" s="15" t="s">
        <v>133</v>
      </c>
      <c r="C24697" s="15" t="s">
        <v>75</v>
      </c>
      <c r="D24697" s="14">
        <v>46307</v>
      </c>
      <c r="E24697">
        <v>88</v>
      </c>
      <c r="F24697">
        <v>44</v>
      </c>
    </row>
    <row r="24698" spans="1:6" x14ac:dyDescent="0.25">
      <c r="A24698" s="15" t="s">
        <v>394</v>
      </c>
      <c r="B24698" s="15" t="s">
        <v>133</v>
      </c>
      <c r="C24698" s="15" t="s">
        <v>75</v>
      </c>
      <c r="D24698" s="14">
        <v>46307</v>
      </c>
      <c r="E24698">
        <v>89</v>
      </c>
      <c r="F24698">
        <v>44</v>
      </c>
    </row>
    <row r="24699" spans="1:6" x14ac:dyDescent="0.25">
      <c r="A24699" s="15" t="s">
        <v>394</v>
      </c>
      <c r="B24699" s="15" t="s">
        <v>133</v>
      </c>
      <c r="C24699" s="15" t="s">
        <v>75</v>
      </c>
      <c r="D24699" s="14">
        <v>46307</v>
      </c>
      <c r="E24699">
        <v>90</v>
      </c>
      <c r="F24699">
        <v>44</v>
      </c>
    </row>
    <row r="24700" spans="1:6" x14ac:dyDescent="0.25">
      <c r="A24700" s="15" t="s">
        <v>394</v>
      </c>
      <c r="B24700" s="15" t="s">
        <v>133</v>
      </c>
      <c r="C24700" s="15" t="s">
        <v>75</v>
      </c>
      <c r="D24700" s="14">
        <v>46307</v>
      </c>
      <c r="E24700">
        <v>91</v>
      </c>
      <c r="F24700">
        <v>44</v>
      </c>
    </row>
    <row r="24701" spans="1:6" x14ac:dyDescent="0.25">
      <c r="A24701" s="15" t="s">
        <v>394</v>
      </c>
      <c r="B24701" s="15" t="s">
        <v>133</v>
      </c>
      <c r="C24701" s="15" t="s">
        <v>75</v>
      </c>
      <c r="D24701" s="14">
        <v>46307</v>
      </c>
      <c r="E24701">
        <v>92</v>
      </c>
      <c r="F24701">
        <v>44</v>
      </c>
    </row>
    <row r="24702" spans="1:6" x14ac:dyDescent="0.25">
      <c r="A24702" s="15" t="s">
        <v>394</v>
      </c>
      <c r="B24702" s="15" t="s">
        <v>133</v>
      </c>
      <c r="C24702" s="15" t="s">
        <v>75</v>
      </c>
      <c r="D24702" s="14">
        <v>46307</v>
      </c>
      <c r="E24702">
        <v>94</v>
      </c>
      <c r="F24702">
        <v>44</v>
      </c>
    </row>
    <row r="24703" spans="1:6" x14ac:dyDescent="0.25">
      <c r="A24703" s="15" t="s">
        <v>394</v>
      </c>
      <c r="B24703" s="15" t="s">
        <v>133</v>
      </c>
      <c r="C24703" s="15" t="s">
        <v>75</v>
      </c>
      <c r="D24703" s="14">
        <v>46307</v>
      </c>
      <c r="E24703">
        <v>95</v>
      </c>
      <c r="F24703">
        <v>44</v>
      </c>
    </row>
    <row r="24704" spans="1:6" x14ac:dyDescent="0.25">
      <c r="A24704" s="15" t="s">
        <v>394</v>
      </c>
      <c r="B24704" s="15" t="s">
        <v>133</v>
      </c>
      <c r="C24704" s="15" t="s">
        <v>75</v>
      </c>
      <c r="D24704" s="14">
        <v>46307</v>
      </c>
      <c r="E24704">
        <v>97</v>
      </c>
      <c r="F24704">
        <v>44</v>
      </c>
    </row>
    <row r="24705" spans="1:7" x14ac:dyDescent="0.25">
      <c r="A24705" s="15" t="s">
        <v>394</v>
      </c>
      <c r="B24705" s="15" t="s">
        <v>133</v>
      </c>
      <c r="C24705" s="15" t="s">
        <v>75</v>
      </c>
      <c r="D24705" s="14">
        <v>46307</v>
      </c>
      <c r="E24705">
        <v>98</v>
      </c>
      <c r="F24705">
        <v>44</v>
      </c>
    </row>
    <row r="24706" spans="1:7" x14ac:dyDescent="0.25">
      <c r="A24706" s="15" t="s">
        <v>394</v>
      </c>
      <c r="B24706" s="15" t="s">
        <v>133</v>
      </c>
      <c r="C24706" s="15" t="s">
        <v>75</v>
      </c>
      <c r="D24706" s="14">
        <v>46307</v>
      </c>
      <c r="E24706">
        <v>99</v>
      </c>
      <c r="F24706">
        <v>44</v>
      </c>
    </row>
    <row r="24707" spans="1:7" x14ac:dyDescent="0.25">
      <c r="A24707" s="15" t="s">
        <v>394</v>
      </c>
      <c r="B24707" s="15" t="s">
        <v>133</v>
      </c>
      <c r="C24707" s="15" t="s">
        <v>75</v>
      </c>
      <c r="D24707" s="14">
        <v>46307</v>
      </c>
      <c r="E24707">
        <v>101</v>
      </c>
      <c r="F24707">
        <v>44</v>
      </c>
    </row>
    <row r="24708" spans="1:7" x14ac:dyDescent="0.25">
      <c r="A24708" s="15" t="s">
        <v>394</v>
      </c>
      <c r="B24708" s="15" t="s">
        <v>133</v>
      </c>
      <c r="C24708" s="15" t="s">
        <v>75</v>
      </c>
      <c r="D24708" s="14">
        <v>46307</v>
      </c>
      <c r="E24708">
        <v>102</v>
      </c>
      <c r="F24708">
        <v>44</v>
      </c>
    </row>
    <row r="24709" spans="1:7" x14ac:dyDescent="0.25">
      <c r="A24709" s="15" t="s">
        <v>394</v>
      </c>
      <c r="B24709" s="15" t="s">
        <v>133</v>
      </c>
      <c r="C24709" s="15" t="s">
        <v>75</v>
      </c>
      <c r="D24709" s="14">
        <v>46307</v>
      </c>
      <c r="E24709">
        <v>104</v>
      </c>
      <c r="F24709">
        <v>44</v>
      </c>
    </row>
    <row r="24710" spans="1:7" x14ac:dyDescent="0.25">
      <c r="A24710" s="15" t="s">
        <v>394</v>
      </c>
      <c r="B24710" s="15" t="s">
        <v>133</v>
      </c>
      <c r="C24710" s="15" t="s">
        <v>75</v>
      </c>
      <c r="D24710" s="14">
        <v>46307</v>
      </c>
      <c r="E24710">
        <v>105</v>
      </c>
      <c r="F24710">
        <v>44</v>
      </c>
    </row>
    <row r="24711" spans="1:7" x14ac:dyDescent="0.25">
      <c r="A24711" s="15" t="s">
        <v>394</v>
      </c>
      <c r="B24711" s="15" t="s">
        <v>133</v>
      </c>
      <c r="C24711" s="15" t="s">
        <v>75</v>
      </c>
      <c r="D24711" s="14">
        <v>46307</v>
      </c>
      <c r="E24711">
        <v>107</v>
      </c>
      <c r="F24711">
        <v>44</v>
      </c>
    </row>
    <row r="24712" spans="1:7" x14ac:dyDescent="0.25">
      <c r="A24712" s="15" t="s">
        <v>394</v>
      </c>
      <c r="B24712" s="15" t="s">
        <v>133</v>
      </c>
      <c r="C24712" s="15" t="s">
        <v>75</v>
      </c>
      <c r="D24712" s="14">
        <v>46307</v>
      </c>
      <c r="E24712">
        <v>110</v>
      </c>
      <c r="F24712">
        <v>44</v>
      </c>
    </row>
    <row r="24713" spans="1:7" x14ac:dyDescent="0.25">
      <c r="A24713" s="15" t="s">
        <v>394</v>
      </c>
      <c r="B24713" s="15" t="s">
        <v>133</v>
      </c>
      <c r="C24713" s="15" t="s">
        <v>75</v>
      </c>
      <c r="D24713" s="14">
        <v>46307</v>
      </c>
      <c r="E24713">
        <v>112</v>
      </c>
      <c r="F24713">
        <v>44</v>
      </c>
    </row>
    <row r="24714" spans="1:7" x14ac:dyDescent="0.25">
      <c r="A24714" s="15" t="s">
        <v>394</v>
      </c>
      <c r="B24714" s="15" t="s">
        <v>133</v>
      </c>
      <c r="C24714" s="15" t="s">
        <v>75</v>
      </c>
      <c r="D24714" s="14">
        <v>46307</v>
      </c>
      <c r="E24714">
        <v>113</v>
      </c>
      <c r="F24714">
        <v>44</v>
      </c>
    </row>
    <row r="24715" spans="1:7" x14ac:dyDescent="0.25">
      <c r="A24715" s="15" t="s">
        <v>394</v>
      </c>
      <c r="B24715" s="15" t="s">
        <v>133</v>
      </c>
      <c r="C24715" s="15" t="s">
        <v>75</v>
      </c>
      <c r="D24715" s="14">
        <v>46308</v>
      </c>
      <c r="G24715">
        <v>8.1190366457046821</v>
      </c>
    </row>
    <row r="24716" spans="1:7" x14ac:dyDescent="0.25">
      <c r="A24716" s="15" t="s">
        <v>394</v>
      </c>
      <c r="B24716" s="15" t="s">
        <v>133</v>
      </c>
      <c r="C24716" s="15" t="s">
        <v>75</v>
      </c>
      <c r="D24716" s="14">
        <v>46308</v>
      </c>
      <c r="E24716">
        <v>1</v>
      </c>
      <c r="F24716">
        <v>47</v>
      </c>
    </row>
    <row r="24717" spans="1:7" x14ac:dyDescent="0.25">
      <c r="A24717" s="15" t="s">
        <v>394</v>
      </c>
      <c r="B24717" s="15" t="s">
        <v>133</v>
      </c>
      <c r="C24717" s="15" t="s">
        <v>75</v>
      </c>
      <c r="D24717" s="14">
        <v>46308</v>
      </c>
      <c r="E24717">
        <v>2</v>
      </c>
      <c r="F24717">
        <v>47</v>
      </c>
    </row>
    <row r="24718" spans="1:7" x14ac:dyDescent="0.25">
      <c r="A24718" s="15" t="s">
        <v>394</v>
      </c>
      <c r="B24718" s="15" t="s">
        <v>133</v>
      </c>
      <c r="C24718" s="15" t="s">
        <v>75</v>
      </c>
      <c r="D24718" s="14">
        <v>46308</v>
      </c>
      <c r="E24718">
        <v>3</v>
      </c>
      <c r="F24718">
        <v>47</v>
      </c>
    </row>
    <row r="24719" spans="1:7" x14ac:dyDescent="0.25">
      <c r="A24719" s="15" t="s">
        <v>394</v>
      </c>
      <c r="B24719" s="15" t="s">
        <v>133</v>
      </c>
      <c r="C24719" s="15" t="s">
        <v>75</v>
      </c>
      <c r="D24719" s="14">
        <v>46308</v>
      </c>
      <c r="E24719">
        <v>4</v>
      </c>
      <c r="F24719">
        <v>47</v>
      </c>
    </row>
    <row r="24720" spans="1:7" x14ac:dyDescent="0.25">
      <c r="A24720" s="15" t="s">
        <v>394</v>
      </c>
      <c r="B24720" s="15" t="s">
        <v>133</v>
      </c>
      <c r="C24720" s="15" t="s">
        <v>75</v>
      </c>
      <c r="D24720" s="14">
        <v>46308</v>
      </c>
      <c r="E24720">
        <v>8</v>
      </c>
      <c r="F24720">
        <v>47</v>
      </c>
    </row>
    <row r="24721" spans="1:6" x14ac:dyDescent="0.25">
      <c r="A24721" s="15" t="s">
        <v>394</v>
      </c>
      <c r="B24721" s="15" t="s">
        <v>133</v>
      </c>
      <c r="C24721" s="15" t="s">
        <v>75</v>
      </c>
      <c r="D24721" s="14">
        <v>46308</v>
      </c>
      <c r="E24721">
        <v>9</v>
      </c>
      <c r="F24721">
        <v>47</v>
      </c>
    </row>
    <row r="24722" spans="1:6" x14ac:dyDescent="0.25">
      <c r="A24722" s="15" t="s">
        <v>394</v>
      </c>
      <c r="B24722" s="15" t="s">
        <v>133</v>
      </c>
      <c r="C24722" s="15" t="s">
        <v>75</v>
      </c>
      <c r="D24722" s="14">
        <v>46308</v>
      </c>
      <c r="E24722">
        <v>10</v>
      </c>
      <c r="F24722">
        <v>47</v>
      </c>
    </row>
    <row r="24723" spans="1:6" x14ac:dyDescent="0.25">
      <c r="A24723" s="15" t="s">
        <v>394</v>
      </c>
      <c r="B24723" s="15" t="s">
        <v>133</v>
      </c>
      <c r="C24723" s="15" t="s">
        <v>75</v>
      </c>
      <c r="D24723" s="14">
        <v>46308</v>
      </c>
      <c r="E24723">
        <v>13</v>
      </c>
      <c r="F24723">
        <v>47</v>
      </c>
    </row>
    <row r="24724" spans="1:6" x14ac:dyDescent="0.25">
      <c r="A24724" s="15" t="s">
        <v>394</v>
      </c>
      <c r="B24724" s="15" t="s">
        <v>133</v>
      </c>
      <c r="C24724" s="15" t="s">
        <v>75</v>
      </c>
      <c r="D24724" s="14">
        <v>46308</v>
      </c>
      <c r="E24724">
        <v>14</v>
      </c>
      <c r="F24724">
        <v>47</v>
      </c>
    </row>
    <row r="24725" spans="1:6" x14ac:dyDescent="0.25">
      <c r="A24725" s="15" t="s">
        <v>394</v>
      </c>
      <c r="B24725" s="15" t="s">
        <v>133</v>
      </c>
      <c r="C24725" s="15" t="s">
        <v>75</v>
      </c>
      <c r="D24725" s="14">
        <v>46308</v>
      </c>
      <c r="E24725">
        <v>15</v>
      </c>
      <c r="F24725">
        <v>47</v>
      </c>
    </row>
    <row r="24726" spans="1:6" x14ac:dyDescent="0.25">
      <c r="A24726" s="15" t="s">
        <v>394</v>
      </c>
      <c r="B24726" s="15" t="s">
        <v>133</v>
      </c>
      <c r="C24726" s="15" t="s">
        <v>75</v>
      </c>
      <c r="D24726" s="14">
        <v>46308</v>
      </c>
      <c r="E24726">
        <v>16</v>
      </c>
      <c r="F24726">
        <v>47</v>
      </c>
    </row>
    <row r="24727" spans="1:6" x14ac:dyDescent="0.25">
      <c r="A24727" s="15" t="s">
        <v>394</v>
      </c>
      <c r="B24727" s="15" t="s">
        <v>133</v>
      </c>
      <c r="C24727" s="15" t="s">
        <v>75</v>
      </c>
      <c r="D24727" s="14">
        <v>46308</v>
      </c>
      <c r="E24727">
        <v>17</v>
      </c>
      <c r="F24727">
        <v>47</v>
      </c>
    </row>
    <row r="24728" spans="1:6" x14ac:dyDescent="0.25">
      <c r="A24728" s="15" t="s">
        <v>394</v>
      </c>
      <c r="B24728" s="15" t="s">
        <v>133</v>
      </c>
      <c r="C24728" s="15" t="s">
        <v>75</v>
      </c>
      <c r="D24728" s="14">
        <v>46308</v>
      </c>
      <c r="E24728">
        <v>18</v>
      </c>
      <c r="F24728">
        <v>47</v>
      </c>
    </row>
    <row r="24729" spans="1:6" x14ac:dyDescent="0.25">
      <c r="A24729" s="15" t="s">
        <v>394</v>
      </c>
      <c r="B24729" s="15" t="s">
        <v>133</v>
      </c>
      <c r="C24729" s="15" t="s">
        <v>75</v>
      </c>
      <c r="D24729" s="14">
        <v>46308</v>
      </c>
      <c r="E24729">
        <v>21</v>
      </c>
      <c r="F24729">
        <v>47</v>
      </c>
    </row>
    <row r="24730" spans="1:6" x14ac:dyDescent="0.25">
      <c r="A24730" s="15" t="s">
        <v>394</v>
      </c>
      <c r="B24730" s="15" t="s">
        <v>133</v>
      </c>
      <c r="C24730" s="15" t="s">
        <v>75</v>
      </c>
      <c r="D24730" s="14">
        <v>46308</v>
      </c>
      <c r="E24730">
        <v>22</v>
      </c>
      <c r="F24730">
        <v>47</v>
      </c>
    </row>
    <row r="24731" spans="1:6" x14ac:dyDescent="0.25">
      <c r="A24731" s="15" t="s">
        <v>394</v>
      </c>
      <c r="B24731" s="15" t="s">
        <v>133</v>
      </c>
      <c r="C24731" s="15" t="s">
        <v>75</v>
      </c>
      <c r="D24731" s="14">
        <v>46308</v>
      </c>
      <c r="E24731">
        <v>23</v>
      </c>
      <c r="F24731">
        <v>47</v>
      </c>
    </row>
    <row r="24732" spans="1:6" x14ac:dyDescent="0.25">
      <c r="A24732" s="15" t="s">
        <v>394</v>
      </c>
      <c r="B24732" s="15" t="s">
        <v>133</v>
      </c>
      <c r="C24732" s="15" t="s">
        <v>75</v>
      </c>
      <c r="D24732" s="14">
        <v>46308</v>
      </c>
      <c r="E24732">
        <v>25</v>
      </c>
      <c r="F24732">
        <v>47</v>
      </c>
    </row>
    <row r="24733" spans="1:6" x14ac:dyDescent="0.25">
      <c r="A24733" s="15" t="s">
        <v>394</v>
      </c>
      <c r="B24733" s="15" t="s">
        <v>133</v>
      </c>
      <c r="C24733" s="15" t="s">
        <v>75</v>
      </c>
      <c r="D24733" s="14">
        <v>46308</v>
      </c>
      <c r="E24733">
        <v>26</v>
      </c>
      <c r="F24733">
        <v>47</v>
      </c>
    </row>
    <row r="24734" spans="1:6" x14ac:dyDescent="0.25">
      <c r="A24734" s="15" t="s">
        <v>394</v>
      </c>
      <c r="B24734" s="15" t="s">
        <v>133</v>
      </c>
      <c r="C24734" s="15" t="s">
        <v>75</v>
      </c>
      <c r="D24734" s="14">
        <v>46308</v>
      </c>
      <c r="E24734">
        <v>27</v>
      </c>
      <c r="F24734">
        <v>47</v>
      </c>
    </row>
    <row r="24735" spans="1:6" x14ac:dyDescent="0.25">
      <c r="A24735" s="15" t="s">
        <v>394</v>
      </c>
      <c r="B24735" s="15" t="s">
        <v>133</v>
      </c>
      <c r="C24735" s="15" t="s">
        <v>75</v>
      </c>
      <c r="D24735" s="14">
        <v>46308</v>
      </c>
      <c r="E24735">
        <v>28</v>
      </c>
      <c r="F24735">
        <v>47</v>
      </c>
    </row>
    <row r="24736" spans="1:6" x14ac:dyDescent="0.25">
      <c r="A24736" s="15" t="s">
        <v>394</v>
      </c>
      <c r="B24736" s="15" t="s">
        <v>133</v>
      </c>
      <c r="C24736" s="15" t="s">
        <v>75</v>
      </c>
      <c r="D24736" s="14">
        <v>46308</v>
      </c>
      <c r="E24736">
        <v>29</v>
      </c>
      <c r="F24736">
        <v>47</v>
      </c>
    </row>
    <row r="24737" spans="1:6" x14ac:dyDescent="0.25">
      <c r="A24737" s="15" t="s">
        <v>394</v>
      </c>
      <c r="B24737" s="15" t="s">
        <v>133</v>
      </c>
      <c r="C24737" s="15" t="s">
        <v>75</v>
      </c>
      <c r="D24737" s="14">
        <v>46308</v>
      </c>
      <c r="E24737">
        <v>31</v>
      </c>
      <c r="F24737">
        <v>47</v>
      </c>
    </row>
    <row r="24738" spans="1:6" x14ac:dyDescent="0.25">
      <c r="A24738" s="15" t="s">
        <v>394</v>
      </c>
      <c r="B24738" s="15" t="s">
        <v>133</v>
      </c>
      <c r="C24738" s="15" t="s">
        <v>75</v>
      </c>
      <c r="D24738" s="14">
        <v>46308</v>
      </c>
      <c r="E24738">
        <v>32</v>
      </c>
      <c r="F24738">
        <v>47</v>
      </c>
    </row>
    <row r="24739" spans="1:6" x14ac:dyDescent="0.25">
      <c r="A24739" s="15" t="s">
        <v>394</v>
      </c>
      <c r="B24739" s="15" t="s">
        <v>133</v>
      </c>
      <c r="C24739" s="15" t="s">
        <v>75</v>
      </c>
      <c r="D24739" s="14">
        <v>46308</v>
      </c>
      <c r="E24739">
        <v>33</v>
      </c>
      <c r="F24739">
        <v>47</v>
      </c>
    </row>
    <row r="24740" spans="1:6" x14ac:dyDescent="0.25">
      <c r="A24740" s="15" t="s">
        <v>394</v>
      </c>
      <c r="B24740" s="15" t="s">
        <v>133</v>
      </c>
      <c r="C24740" s="15" t="s">
        <v>75</v>
      </c>
      <c r="D24740" s="14">
        <v>46308</v>
      </c>
      <c r="E24740">
        <v>34</v>
      </c>
      <c r="F24740">
        <v>47</v>
      </c>
    </row>
    <row r="24741" spans="1:6" x14ac:dyDescent="0.25">
      <c r="A24741" s="15" t="s">
        <v>394</v>
      </c>
      <c r="B24741" s="15" t="s">
        <v>133</v>
      </c>
      <c r="C24741" s="15" t="s">
        <v>75</v>
      </c>
      <c r="D24741" s="14">
        <v>46308</v>
      </c>
      <c r="E24741">
        <v>35</v>
      </c>
      <c r="F24741">
        <v>47</v>
      </c>
    </row>
    <row r="24742" spans="1:6" x14ac:dyDescent="0.25">
      <c r="A24742" s="15" t="s">
        <v>394</v>
      </c>
      <c r="B24742" s="15" t="s">
        <v>133</v>
      </c>
      <c r="C24742" s="15" t="s">
        <v>75</v>
      </c>
      <c r="D24742" s="14">
        <v>46308</v>
      </c>
      <c r="E24742">
        <v>37</v>
      </c>
      <c r="F24742">
        <v>47</v>
      </c>
    </row>
    <row r="24743" spans="1:6" x14ac:dyDescent="0.25">
      <c r="A24743" s="15" t="s">
        <v>394</v>
      </c>
      <c r="B24743" s="15" t="s">
        <v>133</v>
      </c>
      <c r="C24743" s="15" t="s">
        <v>75</v>
      </c>
      <c r="D24743" s="14">
        <v>46308</v>
      </c>
      <c r="E24743">
        <v>39</v>
      </c>
      <c r="F24743">
        <v>47</v>
      </c>
    </row>
    <row r="24744" spans="1:6" x14ac:dyDescent="0.25">
      <c r="A24744" s="15" t="s">
        <v>394</v>
      </c>
      <c r="B24744" s="15" t="s">
        <v>133</v>
      </c>
      <c r="C24744" s="15" t="s">
        <v>75</v>
      </c>
      <c r="D24744" s="14">
        <v>46308</v>
      </c>
      <c r="E24744">
        <v>40</v>
      </c>
      <c r="F24744">
        <v>47</v>
      </c>
    </row>
    <row r="24745" spans="1:6" x14ac:dyDescent="0.25">
      <c r="A24745" s="15" t="s">
        <v>394</v>
      </c>
      <c r="B24745" s="15" t="s">
        <v>133</v>
      </c>
      <c r="C24745" s="15" t="s">
        <v>75</v>
      </c>
      <c r="D24745" s="14">
        <v>46308</v>
      </c>
      <c r="E24745">
        <v>43</v>
      </c>
      <c r="F24745">
        <v>47</v>
      </c>
    </row>
    <row r="24746" spans="1:6" x14ac:dyDescent="0.25">
      <c r="A24746" s="15" t="s">
        <v>394</v>
      </c>
      <c r="B24746" s="15" t="s">
        <v>133</v>
      </c>
      <c r="C24746" s="15" t="s">
        <v>75</v>
      </c>
      <c r="D24746" s="14">
        <v>46308</v>
      </c>
      <c r="E24746">
        <v>44</v>
      </c>
      <c r="F24746">
        <v>47</v>
      </c>
    </row>
    <row r="24747" spans="1:6" x14ac:dyDescent="0.25">
      <c r="A24747" s="15" t="s">
        <v>394</v>
      </c>
      <c r="B24747" s="15" t="s">
        <v>133</v>
      </c>
      <c r="C24747" s="15" t="s">
        <v>75</v>
      </c>
      <c r="D24747" s="14">
        <v>46308</v>
      </c>
      <c r="E24747">
        <v>45</v>
      </c>
      <c r="F24747">
        <v>47</v>
      </c>
    </row>
    <row r="24748" spans="1:6" x14ac:dyDescent="0.25">
      <c r="A24748" s="15" t="s">
        <v>394</v>
      </c>
      <c r="B24748" s="15" t="s">
        <v>133</v>
      </c>
      <c r="C24748" s="15" t="s">
        <v>75</v>
      </c>
      <c r="D24748" s="14">
        <v>46308</v>
      </c>
      <c r="E24748">
        <v>47</v>
      </c>
      <c r="F24748">
        <v>47</v>
      </c>
    </row>
    <row r="24749" spans="1:6" x14ac:dyDescent="0.25">
      <c r="A24749" s="15" t="s">
        <v>394</v>
      </c>
      <c r="B24749" s="15" t="s">
        <v>133</v>
      </c>
      <c r="C24749" s="15" t="s">
        <v>75</v>
      </c>
      <c r="D24749" s="14">
        <v>46308</v>
      </c>
      <c r="E24749">
        <v>49</v>
      </c>
      <c r="F24749">
        <v>47</v>
      </c>
    </row>
    <row r="24750" spans="1:6" x14ac:dyDescent="0.25">
      <c r="A24750" s="15" t="s">
        <v>394</v>
      </c>
      <c r="B24750" s="15" t="s">
        <v>133</v>
      </c>
      <c r="C24750" s="15" t="s">
        <v>75</v>
      </c>
      <c r="D24750" s="14">
        <v>46308</v>
      </c>
      <c r="E24750">
        <v>50</v>
      </c>
      <c r="F24750">
        <v>47</v>
      </c>
    </row>
    <row r="24751" spans="1:6" x14ac:dyDescent="0.25">
      <c r="A24751" s="15" t="s">
        <v>394</v>
      </c>
      <c r="B24751" s="15" t="s">
        <v>133</v>
      </c>
      <c r="C24751" s="15" t="s">
        <v>75</v>
      </c>
      <c r="D24751" s="14">
        <v>46308</v>
      </c>
      <c r="E24751">
        <v>51</v>
      </c>
      <c r="F24751">
        <v>47</v>
      </c>
    </row>
    <row r="24752" spans="1:6" x14ac:dyDescent="0.25">
      <c r="A24752" s="15" t="s">
        <v>394</v>
      </c>
      <c r="B24752" s="15" t="s">
        <v>133</v>
      </c>
      <c r="C24752" s="15" t="s">
        <v>75</v>
      </c>
      <c r="D24752" s="14">
        <v>46308</v>
      </c>
      <c r="E24752">
        <v>52</v>
      </c>
      <c r="F24752">
        <v>47</v>
      </c>
    </row>
    <row r="24753" spans="1:6" x14ac:dyDescent="0.25">
      <c r="A24753" s="15" t="s">
        <v>394</v>
      </c>
      <c r="B24753" s="15" t="s">
        <v>133</v>
      </c>
      <c r="C24753" s="15" t="s">
        <v>75</v>
      </c>
      <c r="D24753" s="14">
        <v>46308</v>
      </c>
      <c r="E24753">
        <v>54</v>
      </c>
      <c r="F24753">
        <v>47</v>
      </c>
    </row>
    <row r="24754" spans="1:6" x14ac:dyDescent="0.25">
      <c r="A24754" s="15" t="s">
        <v>394</v>
      </c>
      <c r="B24754" s="15" t="s">
        <v>133</v>
      </c>
      <c r="C24754" s="15" t="s">
        <v>75</v>
      </c>
      <c r="D24754" s="14">
        <v>46308</v>
      </c>
      <c r="E24754">
        <v>57</v>
      </c>
      <c r="F24754">
        <v>47</v>
      </c>
    </row>
    <row r="24755" spans="1:6" x14ac:dyDescent="0.25">
      <c r="A24755" s="15" t="s">
        <v>394</v>
      </c>
      <c r="B24755" s="15" t="s">
        <v>133</v>
      </c>
      <c r="C24755" s="15" t="s">
        <v>75</v>
      </c>
      <c r="D24755" s="14">
        <v>46308</v>
      </c>
      <c r="E24755">
        <v>58</v>
      </c>
      <c r="F24755">
        <v>47</v>
      </c>
    </row>
    <row r="24756" spans="1:6" x14ac:dyDescent="0.25">
      <c r="A24756" s="15" t="s">
        <v>394</v>
      </c>
      <c r="B24756" s="15" t="s">
        <v>133</v>
      </c>
      <c r="C24756" s="15" t="s">
        <v>75</v>
      </c>
      <c r="D24756" s="14">
        <v>46308</v>
      </c>
      <c r="E24756">
        <v>59</v>
      </c>
      <c r="F24756">
        <v>47</v>
      </c>
    </row>
    <row r="24757" spans="1:6" x14ac:dyDescent="0.25">
      <c r="A24757" s="15" t="s">
        <v>394</v>
      </c>
      <c r="B24757" s="15" t="s">
        <v>133</v>
      </c>
      <c r="C24757" s="15" t="s">
        <v>75</v>
      </c>
      <c r="D24757" s="14">
        <v>46308</v>
      </c>
      <c r="E24757">
        <v>60</v>
      </c>
      <c r="F24757">
        <v>47</v>
      </c>
    </row>
    <row r="24758" spans="1:6" x14ac:dyDescent="0.25">
      <c r="A24758" s="15" t="s">
        <v>394</v>
      </c>
      <c r="B24758" s="15" t="s">
        <v>133</v>
      </c>
      <c r="C24758" s="15" t="s">
        <v>75</v>
      </c>
      <c r="D24758" s="14">
        <v>46308</v>
      </c>
      <c r="E24758">
        <v>61</v>
      </c>
      <c r="F24758">
        <v>47</v>
      </c>
    </row>
    <row r="24759" spans="1:6" x14ac:dyDescent="0.25">
      <c r="A24759" s="15" t="s">
        <v>394</v>
      </c>
      <c r="B24759" s="15" t="s">
        <v>133</v>
      </c>
      <c r="C24759" s="15" t="s">
        <v>75</v>
      </c>
      <c r="D24759" s="14">
        <v>46308</v>
      </c>
      <c r="E24759">
        <v>62</v>
      </c>
      <c r="F24759">
        <v>47</v>
      </c>
    </row>
    <row r="24760" spans="1:6" x14ac:dyDescent="0.25">
      <c r="A24760" s="15" t="s">
        <v>394</v>
      </c>
      <c r="B24760" s="15" t="s">
        <v>133</v>
      </c>
      <c r="C24760" s="15" t="s">
        <v>75</v>
      </c>
      <c r="D24760" s="14">
        <v>46308</v>
      </c>
      <c r="E24760">
        <v>66</v>
      </c>
      <c r="F24760">
        <v>47</v>
      </c>
    </row>
    <row r="24761" spans="1:6" x14ac:dyDescent="0.25">
      <c r="A24761" s="15" t="s">
        <v>394</v>
      </c>
      <c r="B24761" s="15" t="s">
        <v>133</v>
      </c>
      <c r="C24761" s="15" t="s">
        <v>75</v>
      </c>
      <c r="D24761" s="14">
        <v>46308</v>
      </c>
      <c r="E24761">
        <v>70</v>
      </c>
      <c r="F24761">
        <v>47</v>
      </c>
    </row>
    <row r="24762" spans="1:6" x14ac:dyDescent="0.25">
      <c r="A24762" s="15" t="s">
        <v>394</v>
      </c>
      <c r="B24762" s="15" t="s">
        <v>133</v>
      </c>
      <c r="C24762" s="15" t="s">
        <v>75</v>
      </c>
      <c r="D24762" s="14">
        <v>46308</v>
      </c>
      <c r="E24762">
        <v>72</v>
      </c>
      <c r="F24762">
        <v>47</v>
      </c>
    </row>
    <row r="24763" spans="1:6" x14ac:dyDescent="0.25">
      <c r="A24763" s="15" t="s">
        <v>394</v>
      </c>
      <c r="B24763" s="15" t="s">
        <v>133</v>
      </c>
      <c r="C24763" s="15" t="s">
        <v>75</v>
      </c>
      <c r="D24763" s="14">
        <v>46308</v>
      </c>
      <c r="E24763">
        <v>73</v>
      </c>
      <c r="F24763">
        <v>47</v>
      </c>
    </row>
    <row r="24764" spans="1:6" x14ac:dyDescent="0.25">
      <c r="A24764" s="15" t="s">
        <v>394</v>
      </c>
      <c r="B24764" s="15" t="s">
        <v>133</v>
      </c>
      <c r="C24764" s="15" t="s">
        <v>75</v>
      </c>
      <c r="D24764" s="14">
        <v>46308</v>
      </c>
      <c r="E24764">
        <v>74</v>
      </c>
      <c r="F24764">
        <v>47</v>
      </c>
    </row>
    <row r="24765" spans="1:6" x14ac:dyDescent="0.25">
      <c r="A24765" s="15" t="s">
        <v>394</v>
      </c>
      <c r="B24765" s="15" t="s">
        <v>133</v>
      </c>
      <c r="C24765" s="15" t="s">
        <v>75</v>
      </c>
      <c r="D24765" s="14">
        <v>46308</v>
      </c>
      <c r="E24765">
        <v>75</v>
      </c>
      <c r="F24765">
        <v>47</v>
      </c>
    </row>
    <row r="24766" spans="1:6" x14ac:dyDescent="0.25">
      <c r="A24766" s="15" t="s">
        <v>394</v>
      </c>
      <c r="B24766" s="15" t="s">
        <v>133</v>
      </c>
      <c r="C24766" s="15" t="s">
        <v>75</v>
      </c>
      <c r="D24766" s="14">
        <v>46308</v>
      </c>
      <c r="E24766">
        <v>79</v>
      </c>
      <c r="F24766">
        <v>47</v>
      </c>
    </row>
    <row r="24767" spans="1:6" x14ac:dyDescent="0.25">
      <c r="A24767" s="15" t="s">
        <v>394</v>
      </c>
      <c r="B24767" s="15" t="s">
        <v>133</v>
      </c>
      <c r="C24767" s="15" t="s">
        <v>75</v>
      </c>
      <c r="D24767" s="14">
        <v>46308</v>
      </c>
      <c r="E24767">
        <v>80</v>
      </c>
      <c r="F24767">
        <v>47</v>
      </c>
    </row>
    <row r="24768" spans="1:6" x14ac:dyDescent="0.25">
      <c r="A24768" s="15" t="s">
        <v>394</v>
      </c>
      <c r="B24768" s="15" t="s">
        <v>133</v>
      </c>
      <c r="C24768" s="15" t="s">
        <v>75</v>
      </c>
      <c r="D24768" s="14">
        <v>46308</v>
      </c>
      <c r="E24768">
        <v>81</v>
      </c>
      <c r="F24768">
        <v>47</v>
      </c>
    </row>
    <row r="24769" spans="1:6" x14ac:dyDescent="0.25">
      <c r="A24769" s="15" t="s">
        <v>394</v>
      </c>
      <c r="B24769" s="15" t="s">
        <v>133</v>
      </c>
      <c r="C24769" s="15" t="s">
        <v>75</v>
      </c>
      <c r="D24769" s="14">
        <v>46308</v>
      </c>
      <c r="E24769">
        <v>82</v>
      </c>
      <c r="F24769">
        <v>47</v>
      </c>
    </row>
    <row r="24770" spans="1:6" x14ac:dyDescent="0.25">
      <c r="A24770" s="15" t="s">
        <v>394</v>
      </c>
      <c r="B24770" s="15" t="s">
        <v>133</v>
      </c>
      <c r="C24770" s="15" t="s">
        <v>75</v>
      </c>
      <c r="D24770" s="14">
        <v>46308</v>
      </c>
      <c r="E24770">
        <v>84</v>
      </c>
      <c r="F24770">
        <v>47</v>
      </c>
    </row>
    <row r="24771" spans="1:6" x14ac:dyDescent="0.25">
      <c r="A24771" s="15" t="s">
        <v>394</v>
      </c>
      <c r="B24771" s="15" t="s">
        <v>133</v>
      </c>
      <c r="C24771" s="15" t="s">
        <v>75</v>
      </c>
      <c r="D24771" s="14">
        <v>46308</v>
      </c>
      <c r="E24771">
        <v>85</v>
      </c>
      <c r="F24771">
        <v>47</v>
      </c>
    </row>
    <row r="24772" spans="1:6" x14ac:dyDescent="0.25">
      <c r="A24772" s="15" t="s">
        <v>394</v>
      </c>
      <c r="B24772" s="15" t="s">
        <v>133</v>
      </c>
      <c r="C24772" s="15" t="s">
        <v>75</v>
      </c>
      <c r="D24772" s="14">
        <v>46308</v>
      </c>
      <c r="E24772">
        <v>88</v>
      </c>
      <c r="F24772">
        <v>47</v>
      </c>
    </row>
    <row r="24773" spans="1:6" x14ac:dyDescent="0.25">
      <c r="A24773" s="15" t="s">
        <v>394</v>
      </c>
      <c r="B24773" s="15" t="s">
        <v>133</v>
      </c>
      <c r="C24773" s="15" t="s">
        <v>75</v>
      </c>
      <c r="D24773" s="14">
        <v>46308</v>
      </c>
      <c r="E24773">
        <v>89</v>
      </c>
      <c r="F24773">
        <v>47</v>
      </c>
    </row>
    <row r="24774" spans="1:6" x14ac:dyDescent="0.25">
      <c r="A24774" s="15" t="s">
        <v>394</v>
      </c>
      <c r="B24774" s="15" t="s">
        <v>133</v>
      </c>
      <c r="C24774" s="15" t="s">
        <v>75</v>
      </c>
      <c r="D24774" s="14">
        <v>46308</v>
      </c>
      <c r="E24774">
        <v>90</v>
      </c>
      <c r="F24774">
        <v>47</v>
      </c>
    </row>
    <row r="24775" spans="1:6" x14ac:dyDescent="0.25">
      <c r="A24775" s="15" t="s">
        <v>394</v>
      </c>
      <c r="B24775" s="15" t="s">
        <v>133</v>
      </c>
      <c r="C24775" s="15" t="s">
        <v>75</v>
      </c>
      <c r="D24775" s="14">
        <v>46308</v>
      </c>
      <c r="E24775">
        <v>91</v>
      </c>
      <c r="F24775">
        <v>47</v>
      </c>
    </row>
    <row r="24776" spans="1:6" x14ac:dyDescent="0.25">
      <c r="A24776" s="15" t="s">
        <v>394</v>
      </c>
      <c r="B24776" s="15" t="s">
        <v>133</v>
      </c>
      <c r="C24776" s="15" t="s">
        <v>75</v>
      </c>
      <c r="D24776" s="14">
        <v>46308</v>
      </c>
      <c r="E24776">
        <v>92</v>
      </c>
      <c r="F24776">
        <v>47</v>
      </c>
    </row>
    <row r="24777" spans="1:6" x14ac:dyDescent="0.25">
      <c r="A24777" s="15" t="s">
        <v>394</v>
      </c>
      <c r="B24777" s="15" t="s">
        <v>133</v>
      </c>
      <c r="C24777" s="15" t="s">
        <v>75</v>
      </c>
      <c r="D24777" s="14">
        <v>46308</v>
      </c>
      <c r="E24777">
        <v>94</v>
      </c>
      <c r="F24777">
        <v>47</v>
      </c>
    </row>
    <row r="24778" spans="1:6" x14ac:dyDescent="0.25">
      <c r="A24778" s="15" t="s">
        <v>394</v>
      </c>
      <c r="B24778" s="15" t="s">
        <v>133</v>
      </c>
      <c r="C24778" s="15" t="s">
        <v>75</v>
      </c>
      <c r="D24778" s="14">
        <v>46308</v>
      </c>
      <c r="E24778">
        <v>95</v>
      </c>
      <c r="F24778">
        <v>47</v>
      </c>
    </row>
    <row r="24779" spans="1:6" x14ac:dyDescent="0.25">
      <c r="A24779" s="15" t="s">
        <v>394</v>
      </c>
      <c r="B24779" s="15" t="s">
        <v>133</v>
      </c>
      <c r="C24779" s="15" t="s">
        <v>75</v>
      </c>
      <c r="D24779" s="14">
        <v>46308</v>
      </c>
      <c r="E24779">
        <v>97</v>
      </c>
      <c r="F24779">
        <v>47</v>
      </c>
    </row>
    <row r="24780" spans="1:6" x14ac:dyDescent="0.25">
      <c r="A24780" s="15" t="s">
        <v>394</v>
      </c>
      <c r="B24780" s="15" t="s">
        <v>133</v>
      </c>
      <c r="C24780" s="15" t="s">
        <v>75</v>
      </c>
      <c r="D24780" s="14">
        <v>46308</v>
      </c>
      <c r="E24780">
        <v>98</v>
      </c>
      <c r="F24780">
        <v>47</v>
      </c>
    </row>
    <row r="24781" spans="1:6" x14ac:dyDescent="0.25">
      <c r="A24781" s="15" t="s">
        <v>394</v>
      </c>
      <c r="B24781" s="15" t="s">
        <v>133</v>
      </c>
      <c r="C24781" s="15" t="s">
        <v>75</v>
      </c>
      <c r="D24781" s="14">
        <v>46308</v>
      </c>
      <c r="E24781">
        <v>99</v>
      </c>
      <c r="F24781">
        <v>47</v>
      </c>
    </row>
    <row r="24782" spans="1:6" x14ac:dyDescent="0.25">
      <c r="A24782" s="15" t="s">
        <v>394</v>
      </c>
      <c r="B24782" s="15" t="s">
        <v>133</v>
      </c>
      <c r="C24782" s="15" t="s">
        <v>75</v>
      </c>
      <c r="D24782" s="14">
        <v>46308</v>
      </c>
      <c r="E24782">
        <v>101</v>
      </c>
      <c r="F24782">
        <v>47</v>
      </c>
    </row>
    <row r="24783" spans="1:6" x14ac:dyDescent="0.25">
      <c r="A24783" s="15" t="s">
        <v>394</v>
      </c>
      <c r="B24783" s="15" t="s">
        <v>133</v>
      </c>
      <c r="C24783" s="15" t="s">
        <v>75</v>
      </c>
      <c r="D24783" s="14">
        <v>46308</v>
      </c>
      <c r="E24783">
        <v>102</v>
      </c>
      <c r="F24783">
        <v>47</v>
      </c>
    </row>
    <row r="24784" spans="1:6" x14ac:dyDescent="0.25">
      <c r="A24784" s="15" t="s">
        <v>394</v>
      </c>
      <c r="B24784" s="15" t="s">
        <v>133</v>
      </c>
      <c r="C24784" s="15" t="s">
        <v>75</v>
      </c>
      <c r="D24784" s="14">
        <v>46308</v>
      </c>
      <c r="E24784">
        <v>104</v>
      </c>
      <c r="F24784">
        <v>47</v>
      </c>
    </row>
    <row r="24785" spans="1:7" x14ac:dyDescent="0.25">
      <c r="A24785" s="15" t="s">
        <v>394</v>
      </c>
      <c r="B24785" s="15" t="s">
        <v>133</v>
      </c>
      <c r="C24785" s="15" t="s">
        <v>75</v>
      </c>
      <c r="D24785" s="14">
        <v>46308</v>
      </c>
      <c r="E24785">
        <v>105</v>
      </c>
      <c r="F24785">
        <v>47</v>
      </c>
    </row>
    <row r="24786" spans="1:7" x14ac:dyDescent="0.25">
      <c r="A24786" s="15" t="s">
        <v>394</v>
      </c>
      <c r="B24786" s="15" t="s">
        <v>133</v>
      </c>
      <c r="C24786" s="15" t="s">
        <v>75</v>
      </c>
      <c r="D24786" s="14">
        <v>46308</v>
      </c>
      <c r="E24786">
        <v>107</v>
      </c>
      <c r="F24786">
        <v>47</v>
      </c>
    </row>
    <row r="24787" spans="1:7" x14ac:dyDescent="0.25">
      <c r="A24787" s="15" t="s">
        <v>394</v>
      </c>
      <c r="B24787" s="15" t="s">
        <v>133</v>
      </c>
      <c r="C24787" s="15" t="s">
        <v>75</v>
      </c>
      <c r="D24787" s="14">
        <v>46308</v>
      </c>
      <c r="E24787">
        <v>110</v>
      </c>
      <c r="F24787">
        <v>47</v>
      </c>
    </row>
    <row r="24788" spans="1:7" x14ac:dyDescent="0.25">
      <c r="A24788" s="15" t="s">
        <v>394</v>
      </c>
      <c r="B24788" s="15" t="s">
        <v>133</v>
      </c>
      <c r="C24788" s="15" t="s">
        <v>75</v>
      </c>
      <c r="D24788" s="14">
        <v>46308</v>
      </c>
      <c r="E24788">
        <v>112</v>
      </c>
      <c r="F24788">
        <v>47</v>
      </c>
    </row>
    <row r="24789" spans="1:7" x14ac:dyDescent="0.25">
      <c r="A24789" s="15" t="s">
        <v>394</v>
      </c>
      <c r="B24789" s="15" t="s">
        <v>133</v>
      </c>
      <c r="C24789" s="15" t="s">
        <v>75</v>
      </c>
      <c r="D24789" s="14">
        <v>46308</v>
      </c>
      <c r="E24789">
        <v>113</v>
      </c>
      <c r="F24789">
        <v>47</v>
      </c>
    </row>
    <row r="24790" spans="1:7" x14ac:dyDescent="0.25">
      <c r="A24790" s="15" t="s">
        <v>394</v>
      </c>
      <c r="B24790" s="15" t="s">
        <v>133</v>
      </c>
      <c r="C24790" s="15" t="s">
        <v>75</v>
      </c>
      <c r="D24790" s="14">
        <v>46309</v>
      </c>
      <c r="G24790">
        <v>8.0022159745434642</v>
      </c>
    </row>
    <row r="24791" spans="1:7" x14ac:dyDescent="0.25">
      <c r="A24791" s="15" t="s">
        <v>394</v>
      </c>
      <c r="B24791" s="15" t="s">
        <v>133</v>
      </c>
      <c r="C24791" s="15" t="s">
        <v>75</v>
      </c>
      <c r="D24791" s="14">
        <v>46309</v>
      </c>
      <c r="E24791">
        <v>1</v>
      </c>
      <c r="F24791">
        <v>50</v>
      </c>
    </row>
    <row r="24792" spans="1:7" x14ac:dyDescent="0.25">
      <c r="A24792" s="15" t="s">
        <v>394</v>
      </c>
      <c r="B24792" s="15" t="s">
        <v>133</v>
      </c>
      <c r="C24792" s="15" t="s">
        <v>75</v>
      </c>
      <c r="D24792" s="14">
        <v>46309</v>
      </c>
      <c r="E24792">
        <v>2</v>
      </c>
      <c r="F24792">
        <v>50</v>
      </c>
    </row>
    <row r="24793" spans="1:7" x14ac:dyDescent="0.25">
      <c r="A24793" s="15" t="s">
        <v>394</v>
      </c>
      <c r="B24793" s="15" t="s">
        <v>133</v>
      </c>
      <c r="C24793" s="15" t="s">
        <v>75</v>
      </c>
      <c r="D24793" s="14">
        <v>46309</v>
      </c>
      <c r="E24793">
        <v>3</v>
      </c>
      <c r="F24793">
        <v>50</v>
      </c>
    </row>
    <row r="24794" spans="1:7" x14ac:dyDescent="0.25">
      <c r="A24794" s="15" t="s">
        <v>394</v>
      </c>
      <c r="B24794" s="15" t="s">
        <v>133</v>
      </c>
      <c r="C24794" s="15" t="s">
        <v>75</v>
      </c>
      <c r="D24794" s="14">
        <v>46309</v>
      </c>
      <c r="E24794">
        <v>4</v>
      </c>
      <c r="F24794">
        <v>50</v>
      </c>
    </row>
    <row r="24795" spans="1:7" x14ac:dyDescent="0.25">
      <c r="A24795" s="15" t="s">
        <v>394</v>
      </c>
      <c r="B24795" s="15" t="s">
        <v>133</v>
      </c>
      <c r="C24795" s="15" t="s">
        <v>75</v>
      </c>
      <c r="D24795" s="14">
        <v>46309</v>
      </c>
      <c r="E24795">
        <v>8</v>
      </c>
      <c r="F24795">
        <v>50</v>
      </c>
    </row>
    <row r="24796" spans="1:7" x14ac:dyDescent="0.25">
      <c r="A24796" s="15" t="s">
        <v>394</v>
      </c>
      <c r="B24796" s="15" t="s">
        <v>133</v>
      </c>
      <c r="C24796" s="15" t="s">
        <v>75</v>
      </c>
      <c r="D24796" s="14">
        <v>46309</v>
      </c>
      <c r="E24796">
        <v>9</v>
      </c>
      <c r="F24796">
        <v>50</v>
      </c>
    </row>
    <row r="24797" spans="1:7" x14ac:dyDescent="0.25">
      <c r="A24797" s="15" t="s">
        <v>394</v>
      </c>
      <c r="B24797" s="15" t="s">
        <v>133</v>
      </c>
      <c r="C24797" s="15" t="s">
        <v>75</v>
      </c>
      <c r="D24797" s="14">
        <v>46309</v>
      </c>
      <c r="E24797">
        <v>10</v>
      </c>
      <c r="F24797">
        <v>50</v>
      </c>
    </row>
    <row r="24798" spans="1:7" x14ac:dyDescent="0.25">
      <c r="A24798" s="15" t="s">
        <v>394</v>
      </c>
      <c r="B24798" s="15" t="s">
        <v>133</v>
      </c>
      <c r="C24798" s="15" t="s">
        <v>75</v>
      </c>
      <c r="D24798" s="14">
        <v>46309</v>
      </c>
      <c r="E24798">
        <v>13</v>
      </c>
      <c r="F24798">
        <v>50</v>
      </c>
    </row>
    <row r="24799" spans="1:7" x14ac:dyDescent="0.25">
      <c r="A24799" s="15" t="s">
        <v>394</v>
      </c>
      <c r="B24799" s="15" t="s">
        <v>133</v>
      </c>
      <c r="C24799" s="15" t="s">
        <v>75</v>
      </c>
      <c r="D24799" s="14">
        <v>46309</v>
      </c>
      <c r="E24799">
        <v>14</v>
      </c>
      <c r="F24799">
        <v>50</v>
      </c>
    </row>
    <row r="24800" spans="1:7" x14ac:dyDescent="0.25">
      <c r="A24800" s="15" t="s">
        <v>394</v>
      </c>
      <c r="B24800" s="15" t="s">
        <v>133</v>
      </c>
      <c r="C24800" s="15" t="s">
        <v>75</v>
      </c>
      <c r="D24800" s="14">
        <v>46309</v>
      </c>
      <c r="E24800">
        <v>15</v>
      </c>
      <c r="F24800">
        <v>50</v>
      </c>
    </row>
    <row r="24801" spans="1:6" x14ac:dyDescent="0.25">
      <c r="A24801" s="15" t="s">
        <v>394</v>
      </c>
      <c r="B24801" s="15" t="s">
        <v>133</v>
      </c>
      <c r="C24801" s="15" t="s">
        <v>75</v>
      </c>
      <c r="D24801" s="14">
        <v>46309</v>
      </c>
      <c r="E24801">
        <v>16</v>
      </c>
      <c r="F24801">
        <v>50</v>
      </c>
    </row>
    <row r="24802" spans="1:6" x14ac:dyDescent="0.25">
      <c r="A24802" s="15" t="s">
        <v>394</v>
      </c>
      <c r="B24802" s="15" t="s">
        <v>133</v>
      </c>
      <c r="C24802" s="15" t="s">
        <v>75</v>
      </c>
      <c r="D24802" s="14">
        <v>46309</v>
      </c>
      <c r="E24802">
        <v>17</v>
      </c>
      <c r="F24802">
        <v>50</v>
      </c>
    </row>
    <row r="24803" spans="1:6" x14ac:dyDescent="0.25">
      <c r="A24803" s="15" t="s">
        <v>394</v>
      </c>
      <c r="B24803" s="15" t="s">
        <v>133</v>
      </c>
      <c r="C24803" s="15" t="s">
        <v>75</v>
      </c>
      <c r="D24803" s="14">
        <v>46309</v>
      </c>
      <c r="E24803">
        <v>18</v>
      </c>
      <c r="F24803">
        <v>50</v>
      </c>
    </row>
    <row r="24804" spans="1:6" x14ac:dyDescent="0.25">
      <c r="A24804" s="15" t="s">
        <v>394</v>
      </c>
      <c r="B24804" s="15" t="s">
        <v>133</v>
      </c>
      <c r="C24804" s="15" t="s">
        <v>75</v>
      </c>
      <c r="D24804" s="14">
        <v>46309</v>
      </c>
      <c r="E24804">
        <v>21</v>
      </c>
      <c r="F24804">
        <v>50</v>
      </c>
    </row>
    <row r="24805" spans="1:6" x14ac:dyDescent="0.25">
      <c r="A24805" s="15" t="s">
        <v>394</v>
      </c>
      <c r="B24805" s="15" t="s">
        <v>133</v>
      </c>
      <c r="C24805" s="15" t="s">
        <v>75</v>
      </c>
      <c r="D24805" s="14">
        <v>46309</v>
      </c>
      <c r="E24805">
        <v>22</v>
      </c>
      <c r="F24805">
        <v>50</v>
      </c>
    </row>
    <row r="24806" spans="1:6" x14ac:dyDescent="0.25">
      <c r="A24806" s="15" t="s">
        <v>394</v>
      </c>
      <c r="B24806" s="15" t="s">
        <v>133</v>
      </c>
      <c r="C24806" s="15" t="s">
        <v>75</v>
      </c>
      <c r="D24806" s="14">
        <v>46309</v>
      </c>
      <c r="E24806">
        <v>23</v>
      </c>
      <c r="F24806">
        <v>50</v>
      </c>
    </row>
    <row r="24807" spans="1:6" x14ac:dyDescent="0.25">
      <c r="A24807" s="15" t="s">
        <v>394</v>
      </c>
      <c r="B24807" s="15" t="s">
        <v>133</v>
      </c>
      <c r="C24807" s="15" t="s">
        <v>75</v>
      </c>
      <c r="D24807" s="14">
        <v>46309</v>
      </c>
      <c r="E24807">
        <v>25</v>
      </c>
      <c r="F24807">
        <v>50</v>
      </c>
    </row>
    <row r="24808" spans="1:6" x14ac:dyDescent="0.25">
      <c r="A24808" s="15" t="s">
        <v>394</v>
      </c>
      <c r="B24808" s="15" t="s">
        <v>133</v>
      </c>
      <c r="C24808" s="15" t="s">
        <v>75</v>
      </c>
      <c r="D24808" s="14">
        <v>46309</v>
      </c>
      <c r="E24808">
        <v>26</v>
      </c>
      <c r="F24808">
        <v>50</v>
      </c>
    </row>
    <row r="24809" spans="1:6" x14ac:dyDescent="0.25">
      <c r="A24809" s="15" t="s">
        <v>394</v>
      </c>
      <c r="B24809" s="15" t="s">
        <v>133</v>
      </c>
      <c r="C24809" s="15" t="s">
        <v>75</v>
      </c>
      <c r="D24809" s="14">
        <v>46309</v>
      </c>
      <c r="E24809">
        <v>27</v>
      </c>
      <c r="F24809">
        <v>50</v>
      </c>
    </row>
    <row r="24810" spans="1:6" x14ac:dyDescent="0.25">
      <c r="A24810" s="15" t="s">
        <v>394</v>
      </c>
      <c r="B24810" s="15" t="s">
        <v>133</v>
      </c>
      <c r="C24810" s="15" t="s">
        <v>75</v>
      </c>
      <c r="D24810" s="14">
        <v>46309</v>
      </c>
      <c r="E24810">
        <v>28</v>
      </c>
      <c r="F24810">
        <v>50</v>
      </c>
    </row>
    <row r="24811" spans="1:6" x14ac:dyDescent="0.25">
      <c r="A24811" s="15" t="s">
        <v>394</v>
      </c>
      <c r="B24811" s="15" t="s">
        <v>133</v>
      </c>
      <c r="C24811" s="15" t="s">
        <v>75</v>
      </c>
      <c r="D24811" s="14">
        <v>46309</v>
      </c>
      <c r="E24811">
        <v>29</v>
      </c>
      <c r="F24811">
        <v>50</v>
      </c>
    </row>
    <row r="24812" spans="1:6" x14ac:dyDescent="0.25">
      <c r="A24812" s="15" t="s">
        <v>394</v>
      </c>
      <c r="B24812" s="15" t="s">
        <v>133</v>
      </c>
      <c r="C24812" s="15" t="s">
        <v>75</v>
      </c>
      <c r="D24812" s="14">
        <v>46309</v>
      </c>
      <c r="E24812">
        <v>31</v>
      </c>
      <c r="F24812">
        <v>50</v>
      </c>
    </row>
    <row r="24813" spans="1:6" x14ac:dyDescent="0.25">
      <c r="A24813" s="15" t="s">
        <v>394</v>
      </c>
      <c r="B24813" s="15" t="s">
        <v>133</v>
      </c>
      <c r="C24813" s="15" t="s">
        <v>75</v>
      </c>
      <c r="D24813" s="14">
        <v>46309</v>
      </c>
      <c r="E24813">
        <v>32</v>
      </c>
      <c r="F24813">
        <v>50</v>
      </c>
    </row>
    <row r="24814" spans="1:6" x14ac:dyDescent="0.25">
      <c r="A24814" s="15" t="s">
        <v>394</v>
      </c>
      <c r="B24814" s="15" t="s">
        <v>133</v>
      </c>
      <c r="C24814" s="15" t="s">
        <v>75</v>
      </c>
      <c r="D24814" s="14">
        <v>46309</v>
      </c>
      <c r="E24814">
        <v>33</v>
      </c>
      <c r="F24814">
        <v>50</v>
      </c>
    </row>
    <row r="24815" spans="1:6" x14ac:dyDescent="0.25">
      <c r="A24815" s="15" t="s">
        <v>394</v>
      </c>
      <c r="B24815" s="15" t="s">
        <v>133</v>
      </c>
      <c r="C24815" s="15" t="s">
        <v>75</v>
      </c>
      <c r="D24815" s="14">
        <v>46309</v>
      </c>
      <c r="E24815">
        <v>34</v>
      </c>
      <c r="F24815">
        <v>50</v>
      </c>
    </row>
    <row r="24816" spans="1:6" x14ac:dyDescent="0.25">
      <c r="A24816" s="15" t="s">
        <v>394</v>
      </c>
      <c r="B24816" s="15" t="s">
        <v>133</v>
      </c>
      <c r="C24816" s="15" t="s">
        <v>75</v>
      </c>
      <c r="D24816" s="14">
        <v>46309</v>
      </c>
      <c r="E24816">
        <v>35</v>
      </c>
      <c r="F24816">
        <v>50</v>
      </c>
    </row>
    <row r="24817" spans="1:6" x14ac:dyDescent="0.25">
      <c r="A24817" s="15" t="s">
        <v>394</v>
      </c>
      <c r="B24817" s="15" t="s">
        <v>133</v>
      </c>
      <c r="C24817" s="15" t="s">
        <v>75</v>
      </c>
      <c r="D24817" s="14">
        <v>46309</v>
      </c>
      <c r="E24817">
        <v>37</v>
      </c>
      <c r="F24817">
        <v>50</v>
      </c>
    </row>
    <row r="24818" spans="1:6" x14ac:dyDescent="0.25">
      <c r="A24818" s="15" t="s">
        <v>394</v>
      </c>
      <c r="B24818" s="15" t="s">
        <v>133</v>
      </c>
      <c r="C24818" s="15" t="s">
        <v>75</v>
      </c>
      <c r="D24818" s="14">
        <v>46309</v>
      </c>
      <c r="E24818">
        <v>39</v>
      </c>
      <c r="F24818">
        <v>50</v>
      </c>
    </row>
    <row r="24819" spans="1:6" x14ac:dyDescent="0.25">
      <c r="A24819" s="15" t="s">
        <v>394</v>
      </c>
      <c r="B24819" s="15" t="s">
        <v>133</v>
      </c>
      <c r="C24819" s="15" t="s">
        <v>75</v>
      </c>
      <c r="D24819" s="14">
        <v>46309</v>
      </c>
      <c r="E24819">
        <v>40</v>
      </c>
      <c r="F24819">
        <v>50</v>
      </c>
    </row>
    <row r="24820" spans="1:6" x14ac:dyDescent="0.25">
      <c r="A24820" s="15" t="s">
        <v>394</v>
      </c>
      <c r="B24820" s="15" t="s">
        <v>133</v>
      </c>
      <c r="C24820" s="15" t="s">
        <v>75</v>
      </c>
      <c r="D24820" s="14">
        <v>46309</v>
      </c>
      <c r="E24820">
        <v>43</v>
      </c>
      <c r="F24820">
        <v>50</v>
      </c>
    </row>
    <row r="24821" spans="1:6" x14ac:dyDescent="0.25">
      <c r="A24821" s="15" t="s">
        <v>394</v>
      </c>
      <c r="B24821" s="15" t="s">
        <v>133</v>
      </c>
      <c r="C24821" s="15" t="s">
        <v>75</v>
      </c>
      <c r="D24821" s="14">
        <v>46309</v>
      </c>
      <c r="E24821">
        <v>44</v>
      </c>
      <c r="F24821">
        <v>50</v>
      </c>
    </row>
    <row r="24822" spans="1:6" x14ac:dyDescent="0.25">
      <c r="A24822" s="15" t="s">
        <v>394</v>
      </c>
      <c r="B24822" s="15" t="s">
        <v>133</v>
      </c>
      <c r="C24822" s="15" t="s">
        <v>75</v>
      </c>
      <c r="D24822" s="14">
        <v>46309</v>
      </c>
      <c r="E24822">
        <v>45</v>
      </c>
      <c r="F24822">
        <v>50</v>
      </c>
    </row>
    <row r="24823" spans="1:6" x14ac:dyDescent="0.25">
      <c r="A24823" s="15" t="s">
        <v>394</v>
      </c>
      <c r="B24823" s="15" t="s">
        <v>133</v>
      </c>
      <c r="C24823" s="15" t="s">
        <v>75</v>
      </c>
      <c r="D24823" s="14">
        <v>46309</v>
      </c>
      <c r="E24823">
        <v>47</v>
      </c>
      <c r="F24823">
        <v>50</v>
      </c>
    </row>
    <row r="24824" spans="1:6" x14ac:dyDescent="0.25">
      <c r="A24824" s="15" t="s">
        <v>394</v>
      </c>
      <c r="B24824" s="15" t="s">
        <v>133</v>
      </c>
      <c r="C24824" s="15" t="s">
        <v>75</v>
      </c>
      <c r="D24824" s="14">
        <v>46309</v>
      </c>
      <c r="E24824">
        <v>49</v>
      </c>
      <c r="F24824">
        <v>50</v>
      </c>
    </row>
    <row r="24825" spans="1:6" x14ac:dyDescent="0.25">
      <c r="A24825" s="15" t="s">
        <v>394</v>
      </c>
      <c r="B24825" s="15" t="s">
        <v>133</v>
      </c>
      <c r="C24825" s="15" t="s">
        <v>75</v>
      </c>
      <c r="D24825" s="14">
        <v>46309</v>
      </c>
      <c r="E24825">
        <v>50</v>
      </c>
      <c r="F24825">
        <v>50</v>
      </c>
    </row>
    <row r="24826" spans="1:6" x14ac:dyDescent="0.25">
      <c r="A24826" s="15" t="s">
        <v>394</v>
      </c>
      <c r="B24826" s="15" t="s">
        <v>133</v>
      </c>
      <c r="C24826" s="15" t="s">
        <v>75</v>
      </c>
      <c r="D24826" s="14">
        <v>46309</v>
      </c>
      <c r="E24826">
        <v>51</v>
      </c>
      <c r="F24826">
        <v>50</v>
      </c>
    </row>
    <row r="24827" spans="1:6" x14ac:dyDescent="0.25">
      <c r="A24827" s="15" t="s">
        <v>394</v>
      </c>
      <c r="B24827" s="15" t="s">
        <v>133</v>
      </c>
      <c r="C24827" s="15" t="s">
        <v>75</v>
      </c>
      <c r="D24827" s="14">
        <v>46309</v>
      </c>
      <c r="E24827">
        <v>52</v>
      </c>
      <c r="F24827">
        <v>50</v>
      </c>
    </row>
    <row r="24828" spans="1:6" x14ac:dyDescent="0.25">
      <c r="A24828" s="15" t="s">
        <v>394</v>
      </c>
      <c r="B24828" s="15" t="s">
        <v>133</v>
      </c>
      <c r="C24828" s="15" t="s">
        <v>75</v>
      </c>
      <c r="D24828" s="14">
        <v>46309</v>
      </c>
      <c r="E24828">
        <v>54</v>
      </c>
      <c r="F24828">
        <v>50</v>
      </c>
    </row>
    <row r="24829" spans="1:6" x14ac:dyDescent="0.25">
      <c r="A24829" s="15" t="s">
        <v>394</v>
      </c>
      <c r="B24829" s="15" t="s">
        <v>133</v>
      </c>
      <c r="C24829" s="15" t="s">
        <v>75</v>
      </c>
      <c r="D24829" s="14">
        <v>46309</v>
      </c>
      <c r="E24829">
        <v>57</v>
      </c>
      <c r="F24829">
        <v>50</v>
      </c>
    </row>
    <row r="24830" spans="1:6" x14ac:dyDescent="0.25">
      <c r="A24830" s="15" t="s">
        <v>394</v>
      </c>
      <c r="B24830" s="15" t="s">
        <v>133</v>
      </c>
      <c r="C24830" s="15" t="s">
        <v>75</v>
      </c>
      <c r="D24830" s="14">
        <v>46309</v>
      </c>
      <c r="E24830">
        <v>58</v>
      </c>
      <c r="F24830">
        <v>50</v>
      </c>
    </row>
    <row r="24831" spans="1:6" x14ac:dyDescent="0.25">
      <c r="A24831" s="15" t="s">
        <v>394</v>
      </c>
      <c r="B24831" s="15" t="s">
        <v>133</v>
      </c>
      <c r="C24831" s="15" t="s">
        <v>75</v>
      </c>
      <c r="D24831" s="14">
        <v>46309</v>
      </c>
      <c r="E24831">
        <v>59</v>
      </c>
      <c r="F24831">
        <v>50</v>
      </c>
    </row>
    <row r="24832" spans="1:6" x14ac:dyDescent="0.25">
      <c r="A24832" s="15" t="s">
        <v>394</v>
      </c>
      <c r="B24832" s="15" t="s">
        <v>133</v>
      </c>
      <c r="C24832" s="15" t="s">
        <v>75</v>
      </c>
      <c r="D24832" s="14">
        <v>46309</v>
      </c>
      <c r="E24832">
        <v>60</v>
      </c>
      <c r="F24832">
        <v>50</v>
      </c>
    </row>
    <row r="24833" spans="1:6" x14ac:dyDescent="0.25">
      <c r="A24833" s="15" t="s">
        <v>394</v>
      </c>
      <c r="B24833" s="15" t="s">
        <v>133</v>
      </c>
      <c r="C24833" s="15" t="s">
        <v>75</v>
      </c>
      <c r="D24833" s="14">
        <v>46309</v>
      </c>
      <c r="E24833">
        <v>61</v>
      </c>
      <c r="F24833">
        <v>50</v>
      </c>
    </row>
    <row r="24834" spans="1:6" x14ac:dyDescent="0.25">
      <c r="A24834" s="15" t="s">
        <v>394</v>
      </c>
      <c r="B24834" s="15" t="s">
        <v>133</v>
      </c>
      <c r="C24834" s="15" t="s">
        <v>75</v>
      </c>
      <c r="D24834" s="14">
        <v>46309</v>
      </c>
      <c r="E24834">
        <v>62</v>
      </c>
      <c r="F24834">
        <v>50</v>
      </c>
    </row>
    <row r="24835" spans="1:6" x14ac:dyDescent="0.25">
      <c r="A24835" s="15" t="s">
        <v>394</v>
      </c>
      <c r="B24835" s="15" t="s">
        <v>133</v>
      </c>
      <c r="C24835" s="15" t="s">
        <v>75</v>
      </c>
      <c r="D24835" s="14">
        <v>46309</v>
      </c>
      <c r="E24835">
        <v>66</v>
      </c>
      <c r="F24835">
        <v>50</v>
      </c>
    </row>
    <row r="24836" spans="1:6" x14ac:dyDescent="0.25">
      <c r="A24836" s="15" t="s">
        <v>394</v>
      </c>
      <c r="B24836" s="15" t="s">
        <v>133</v>
      </c>
      <c r="C24836" s="15" t="s">
        <v>75</v>
      </c>
      <c r="D24836" s="14">
        <v>46309</v>
      </c>
      <c r="E24836">
        <v>70</v>
      </c>
      <c r="F24836">
        <v>50</v>
      </c>
    </row>
    <row r="24837" spans="1:6" x14ac:dyDescent="0.25">
      <c r="A24837" s="15" t="s">
        <v>394</v>
      </c>
      <c r="B24837" s="15" t="s">
        <v>133</v>
      </c>
      <c r="C24837" s="15" t="s">
        <v>75</v>
      </c>
      <c r="D24837" s="14">
        <v>46309</v>
      </c>
      <c r="E24837">
        <v>72</v>
      </c>
      <c r="F24837">
        <v>50</v>
      </c>
    </row>
    <row r="24838" spans="1:6" x14ac:dyDescent="0.25">
      <c r="A24838" s="15" t="s">
        <v>394</v>
      </c>
      <c r="B24838" s="15" t="s">
        <v>133</v>
      </c>
      <c r="C24838" s="15" t="s">
        <v>75</v>
      </c>
      <c r="D24838" s="14">
        <v>46309</v>
      </c>
      <c r="E24838">
        <v>73</v>
      </c>
      <c r="F24838">
        <v>50</v>
      </c>
    </row>
    <row r="24839" spans="1:6" x14ac:dyDescent="0.25">
      <c r="A24839" s="15" t="s">
        <v>394</v>
      </c>
      <c r="B24839" s="15" t="s">
        <v>133</v>
      </c>
      <c r="C24839" s="15" t="s">
        <v>75</v>
      </c>
      <c r="D24839" s="14">
        <v>46309</v>
      </c>
      <c r="E24839">
        <v>74</v>
      </c>
      <c r="F24839">
        <v>50</v>
      </c>
    </row>
    <row r="24840" spans="1:6" x14ac:dyDescent="0.25">
      <c r="A24840" s="15" t="s">
        <v>394</v>
      </c>
      <c r="B24840" s="15" t="s">
        <v>133</v>
      </c>
      <c r="C24840" s="15" t="s">
        <v>75</v>
      </c>
      <c r="D24840" s="14">
        <v>46309</v>
      </c>
      <c r="E24840">
        <v>75</v>
      </c>
      <c r="F24840">
        <v>50</v>
      </c>
    </row>
    <row r="24841" spans="1:6" x14ac:dyDescent="0.25">
      <c r="A24841" s="15" t="s">
        <v>394</v>
      </c>
      <c r="B24841" s="15" t="s">
        <v>133</v>
      </c>
      <c r="C24841" s="15" t="s">
        <v>75</v>
      </c>
      <c r="D24841" s="14">
        <v>46309</v>
      </c>
      <c r="E24841">
        <v>79</v>
      </c>
      <c r="F24841">
        <v>50</v>
      </c>
    </row>
    <row r="24842" spans="1:6" x14ac:dyDescent="0.25">
      <c r="A24842" s="15" t="s">
        <v>394</v>
      </c>
      <c r="B24842" s="15" t="s">
        <v>133</v>
      </c>
      <c r="C24842" s="15" t="s">
        <v>75</v>
      </c>
      <c r="D24842" s="14">
        <v>46309</v>
      </c>
      <c r="E24842">
        <v>80</v>
      </c>
      <c r="F24842">
        <v>50</v>
      </c>
    </row>
    <row r="24843" spans="1:6" x14ac:dyDescent="0.25">
      <c r="A24843" s="15" t="s">
        <v>394</v>
      </c>
      <c r="B24843" s="15" t="s">
        <v>133</v>
      </c>
      <c r="C24843" s="15" t="s">
        <v>75</v>
      </c>
      <c r="D24843" s="14">
        <v>46309</v>
      </c>
      <c r="E24843">
        <v>81</v>
      </c>
      <c r="F24843">
        <v>50</v>
      </c>
    </row>
    <row r="24844" spans="1:6" x14ac:dyDescent="0.25">
      <c r="A24844" s="15" t="s">
        <v>394</v>
      </c>
      <c r="B24844" s="15" t="s">
        <v>133</v>
      </c>
      <c r="C24844" s="15" t="s">
        <v>75</v>
      </c>
      <c r="D24844" s="14">
        <v>46309</v>
      </c>
      <c r="E24844">
        <v>82</v>
      </c>
      <c r="F24844">
        <v>50</v>
      </c>
    </row>
    <row r="24845" spans="1:6" x14ac:dyDescent="0.25">
      <c r="A24845" s="15" t="s">
        <v>394</v>
      </c>
      <c r="B24845" s="15" t="s">
        <v>133</v>
      </c>
      <c r="C24845" s="15" t="s">
        <v>75</v>
      </c>
      <c r="D24845" s="14">
        <v>46309</v>
      </c>
      <c r="E24845">
        <v>84</v>
      </c>
      <c r="F24845">
        <v>50</v>
      </c>
    </row>
    <row r="24846" spans="1:6" x14ac:dyDescent="0.25">
      <c r="A24846" s="15" t="s">
        <v>394</v>
      </c>
      <c r="B24846" s="15" t="s">
        <v>133</v>
      </c>
      <c r="C24846" s="15" t="s">
        <v>75</v>
      </c>
      <c r="D24846" s="14">
        <v>46309</v>
      </c>
      <c r="E24846">
        <v>85</v>
      </c>
      <c r="F24846">
        <v>50</v>
      </c>
    </row>
    <row r="24847" spans="1:6" x14ac:dyDescent="0.25">
      <c r="A24847" s="15" t="s">
        <v>394</v>
      </c>
      <c r="B24847" s="15" t="s">
        <v>133</v>
      </c>
      <c r="C24847" s="15" t="s">
        <v>75</v>
      </c>
      <c r="D24847" s="14">
        <v>46309</v>
      </c>
      <c r="E24847">
        <v>88</v>
      </c>
      <c r="F24847">
        <v>50</v>
      </c>
    </row>
    <row r="24848" spans="1:6" x14ac:dyDescent="0.25">
      <c r="A24848" s="15" t="s">
        <v>394</v>
      </c>
      <c r="B24848" s="15" t="s">
        <v>133</v>
      </c>
      <c r="C24848" s="15" t="s">
        <v>75</v>
      </c>
      <c r="D24848" s="14">
        <v>46309</v>
      </c>
      <c r="E24848">
        <v>89</v>
      </c>
      <c r="F24848">
        <v>50</v>
      </c>
    </row>
    <row r="24849" spans="1:6" x14ac:dyDescent="0.25">
      <c r="A24849" s="15" t="s">
        <v>394</v>
      </c>
      <c r="B24849" s="15" t="s">
        <v>133</v>
      </c>
      <c r="C24849" s="15" t="s">
        <v>75</v>
      </c>
      <c r="D24849" s="14">
        <v>46309</v>
      </c>
      <c r="E24849">
        <v>90</v>
      </c>
      <c r="F24849">
        <v>50</v>
      </c>
    </row>
    <row r="24850" spans="1:6" x14ac:dyDescent="0.25">
      <c r="A24850" s="15" t="s">
        <v>394</v>
      </c>
      <c r="B24850" s="15" t="s">
        <v>133</v>
      </c>
      <c r="C24850" s="15" t="s">
        <v>75</v>
      </c>
      <c r="D24850" s="14">
        <v>46309</v>
      </c>
      <c r="E24850">
        <v>91</v>
      </c>
      <c r="F24850">
        <v>50</v>
      </c>
    </row>
    <row r="24851" spans="1:6" x14ac:dyDescent="0.25">
      <c r="A24851" s="15" t="s">
        <v>394</v>
      </c>
      <c r="B24851" s="15" t="s">
        <v>133</v>
      </c>
      <c r="C24851" s="15" t="s">
        <v>75</v>
      </c>
      <c r="D24851" s="14">
        <v>46309</v>
      </c>
      <c r="E24851">
        <v>92</v>
      </c>
      <c r="F24851">
        <v>50</v>
      </c>
    </row>
    <row r="24852" spans="1:6" x14ac:dyDescent="0.25">
      <c r="A24852" s="15" t="s">
        <v>394</v>
      </c>
      <c r="B24852" s="15" t="s">
        <v>133</v>
      </c>
      <c r="C24852" s="15" t="s">
        <v>75</v>
      </c>
      <c r="D24852" s="14">
        <v>46309</v>
      </c>
      <c r="E24852">
        <v>94</v>
      </c>
      <c r="F24852">
        <v>50</v>
      </c>
    </row>
    <row r="24853" spans="1:6" x14ac:dyDescent="0.25">
      <c r="A24853" s="15" t="s">
        <v>394</v>
      </c>
      <c r="B24853" s="15" t="s">
        <v>133</v>
      </c>
      <c r="C24853" s="15" t="s">
        <v>75</v>
      </c>
      <c r="D24853" s="14">
        <v>46309</v>
      </c>
      <c r="E24853">
        <v>95</v>
      </c>
      <c r="F24853">
        <v>50</v>
      </c>
    </row>
    <row r="24854" spans="1:6" x14ac:dyDescent="0.25">
      <c r="A24854" s="15" t="s">
        <v>394</v>
      </c>
      <c r="B24854" s="15" t="s">
        <v>133</v>
      </c>
      <c r="C24854" s="15" t="s">
        <v>75</v>
      </c>
      <c r="D24854" s="14">
        <v>46309</v>
      </c>
      <c r="E24854">
        <v>97</v>
      </c>
      <c r="F24854">
        <v>50</v>
      </c>
    </row>
    <row r="24855" spans="1:6" x14ac:dyDescent="0.25">
      <c r="A24855" s="15" t="s">
        <v>394</v>
      </c>
      <c r="B24855" s="15" t="s">
        <v>133</v>
      </c>
      <c r="C24855" s="15" t="s">
        <v>75</v>
      </c>
      <c r="D24855" s="14">
        <v>46309</v>
      </c>
      <c r="E24855">
        <v>98</v>
      </c>
      <c r="F24855">
        <v>50</v>
      </c>
    </row>
    <row r="24856" spans="1:6" x14ac:dyDescent="0.25">
      <c r="A24856" s="15" t="s">
        <v>394</v>
      </c>
      <c r="B24856" s="15" t="s">
        <v>133</v>
      </c>
      <c r="C24856" s="15" t="s">
        <v>75</v>
      </c>
      <c r="D24856" s="14">
        <v>46309</v>
      </c>
      <c r="E24856">
        <v>99</v>
      </c>
      <c r="F24856">
        <v>50</v>
      </c>
    </row>
    <row r="24857" spans="1:6" x14ac:dyDescent="0.25">
      <c r="A24857" s="15" t="s">
        <v>394</v>
      </c>
      <c r="B24857" s="15" t="s">
        <v>133</v>
      </c>
      <c r="C24857" s="15" t="s">
        <v>75</v>
      </c>
      <c r="D24857" s="14">
        <v>46309</v>
      </c>
      <c r="E24857">
        <v>101</v>
      </c>
      <c r="F24857">
        <v>50</v>
      </c>
    </row>
    <row r="24858" spans="1:6" x14ac:dyDescent="0.25">
      <c r="A24858" s="15" t="s">
        <v>394</v>
      </c>
      <c r="B24858" s="15" t="s">
        <v>133</v>
      </c>
      <c r="C24858" s="15" t="s">
        <v>75</v>
      </c>
      <c r="D24858" s="14">
        <v>46309</v>
      </c>
      <c r="E24858">
        <v>102</v>
      </c>
      <c r="F24858">
        <v>50</v>
      </c>
    </row>
    <row r="24859" spans="1:6" x14ac:dyDescent="0.25">
      <c r="A24859" s="15" t="s">
        <v>394</v>
      </c>
      <c r="B24859" s="15" t="s">
        <v>133</v>
      </c>
      <c r="C24859" s="15" t="s">
        <v>75</v>
      </c>
      <c r="D24859" s="14">
        <v>46309</v>
      </c>
      <c r="E24859">
        <v>104</v>
      </c>
      <c r="F24859">
        <v>50</v>
      </c>
    </row>
    <row r="24860" spans="1:6" x14ac:dyDescent="0.25">
      <c r="A24860" s="15" t="s">
        <v>394</v>
      </c>
      <c r="B24860" s="15" t="s">
        <v>133</v>
      </c>
      <c r="C24860" s="15" t="s">
        <v>75</v>
      </c>
      <c r="D24860" s="14">
        <v>46309</v>
      </c>
      <c r="E24860">
        <v>105</v>
      </c>
      <c r="F24860">
        <v>50</v>
      </c>
    </row>
    <row r="24861" spans="1:6" x14ac:dyDescent="0.25">
      <c r="A24861" s="15" t="s">
        <v>394</v>
      </c>
      <c r="B24861" s="15" t="s">
        <v>133</v>
      </c>
      <c r="C24861" s="15" t="s">
        <v>75</v>
      </c>
      <c r="D24861" s="14">
        <v>46309</v>
      </c>
      <c r="E24861">
        <v>107</v>
      </c>
      <c r="F24861">
        <v>50</v>
      </c>
    </row>
    <row r="24862" spans="1:6" x14ac:dyDescent="0.25">
      <c r="A24862" s="15" t="s">
        <v>394</v>
      </c>
      <c r="B24862" s="15" t="s">
        <v>133</v>
      </c>
      <c r="C24862" s="15" t="s">
        <v>75</v>
      </c>
      <c r="D24862" s="14">
        <v>46309</v>
      </c>
      <c r="E24862">
        <v>110</v>
      </c>
      <c r="F24862">
        <v>50</v>
      </c>
    </row>
    <row r="24863" spans="1:6" x14ac:dyDescent="0.25">
      <c r="A24863" s="15" t="s">
        <v>394</v>
      </c>
      <c r="B24863" s="15" t="s">
        <v>133</v>
      </c>
      <c r="C24863" s="15" t="s">
        <v>75</v>
      </c>
      <c r="D24863" s="14">
        <v>46309</v>
      </c>
      <c r="E24863">
        <v>112</v>
      </c>
      <c r="F24863">
        <v>50</v>
      </c>
    </row>
    <row r="24864" spans="1:6" x14ac:dyDescent="0.25">
      <c r="A24864" s="15" t="s">
        <v>394</v>
      </c>
      <c r="B24864" s="15" t="s">
        <v>133</v>
      </c>
      <c r="C24864" s="15" t="s">
        <v>75</v>
      </c>
      <c r="D24864" s="14">
        <v>46309</v>
      </c>
      <c r="E24864">
        <v>113</v>
      </c>
      <c r="F24864">
        <v>50</v>
      </c>
    </row>
    <row r="24865" spans="1:7" x14ac:dyDescent="0.25">
      <c r="A24865" s="15" t="s">
        <v>394</v>
      </c>
      <c r="B24865" s="15" t="s">
        <v>133</v>
      </c>
      <c r="C24865" s="15" t="s">
        <v>75</v>
      </c>
      <c r="D24865" s="14">
        <v>46310</v>
      </c>
      <c r="G24865">
        <v>8.8783710082525999</v>
      </c>
    </row>
    <row r="24866" spans="1:7" x14ac:dyDescent="0.25">
      <c r="A24866" s="15" t="s">
        <v>394</v>
      </c>
      <c r="B24866" s="15" t="s">
        <v>133</v>
      </c>
      <c r="C24866" s="15" t="s">
        <v>75</v>
      </c>
      <c r="D24866" s="14">
        <v>46310</v>
      </c>
      <c r="E24866">
        <v>1</v>
      </c>
      <c r="F24866">
        <v>53</v>
      </c>
    </row>
    <row r="24867" spans="1:7" x14ac:dyDescent="0.25">
      <c r="A24867" s="15" t="s">
        <v>394</v>
      </c>
      <c r="B24867" s="15" t="s">
        <v>133</v>
      </c>
      <c r="C24867" s="15" t="s">
        <v>75</v>
      </c>
      <c r="D24867" s="14">
        <v>46310</v>
      </c>
      <c r="E24867">
        <v>2</v>
      </c>
      <c r="F24867">
        <v>53</v>
      </c>
    </row>
    <row r="24868" spans="1:7" x14ac:dyDescent="0.25">
      <c r="A24868" s="15" t="s">
        <v>394</v>
      </c>
      <c r="B24868" s="15" t="s">
        <v>133</v>
      </c>
      <c r="C24868" s="15" t="s">
        <v>75</v>
      </c>
      <c r="D24868" s="14">
        <v>46310</v>
      </c>
      <c r="E24868">
        <v>3</v>
      </c>
      <c r="F24868">
        <v>53</v>
      </c>
    </row>
    <row r="24869" spans="1:7" x14ac:dyDescent="0.25">
      <c r="A24869" s="15" t="s">
        <v>394</v>
      </c>
      <c r="B24869" s="15" t="s">
        <v>133</v>
      </c>
      <c r="C24869" s="15" t="s">
        <v>75</v>
      </c>
      <c r="D24869" s="14">
        <v>46310</v>
      </c>
      <c r="E24869">
        <v>4</v>
      </c>
      <c r="F24869">
        <v>53</v>
      </c>
    </row>
    <row r="24870" spans="1:7" x14ac:dyDescent="0.25">
      <c r="A24870" s="15" t="s">
        <v>394</v>
      </c>
      <c r="B24870" s="15" t="s">
        <v>133</v>
      </c>
      <c r="C24870" s="15" t="s">
        <v>75</v>
      </c>
      <c r="D24870" s="14">
        <v>46310</v>
      </c>
      <c r="E24870">
        <v>8</v>
      </c>
      <c r="F24870">
        <v>53</v>
      </c>
    </row>
    <row r="24871" spans="1:7" x14ac:dyDescent="0.25">
      <c r="A24871" s="15" t="s">
        <v>394</v>
      </c>
      <c r="B24871" s="15" t="s">
        <v>133</v>
      </c>
      <c r="C24871" s="15" t="s">
        <v>75</v>
      </c>
      <c r="D24871" s="14">
        <v>46310</v>
      </c>
      <c r="E24871">
        <v>9</v>
      </c>
      <c r="F24871">
        <v>53</v>
      </c>
    </row>
    <row r="24872" spans="1:7" x14ac:dyDescent="0.25">
      <c r="A24872" s="15" t="s">
        <v>394</v>
      </c>
      <c r="B24872" s="15" t="s">
        <v>133</v>
      </c>
      <c r="C24872" s="15" t="s">
        <v>75</v>
      </c>
      <c r="D24872" s="14">
        <v>46310</v>
      </c>
      <c r="E24872">
        <v>10</v>
      </c>
      <c r="F24872">
        <v>53</v>
      </c>
    </row>
    <row r="24873" spans="1:7" x14ac:dyDescent="0.25">
      <c r="A24873" s="15" t="s">
        <v>394</v>
      </c>
      <c r="B24873" s="15" t="s">
        <v>133</v>
      </c>
      <c r="C24873" s="15" t="s">
        <v>75</v>
      </c>
      <c r="D24873" s="14">
        <v>46310</v>
      </c>
      <c r="E24873">
        <v>13</v>
      </c>
      <c r="F24873">
        <v>53</v>
      </c>
    </row>
    <row r="24874" spans="1:7" x14ac:dyDescent="0.25">
      <c r="A24874" s="15" t="s">
        <v>394</v>
      </c>
      <c r="B24874" s="15" t="s">
        <v>133</v>
      </c>
      <c r="C24874" s="15" t="s">
        <v>75</v>
      </c>
      <c r="D24874" s="14">
        <v>46310</v>
      </c>
      <c r="E24874">
        <v>14</v>
      </c>
      <c r="F24874">
        <v>53</v>
      </c>
    </row>
    <row r="24875" spans="1:7" x14ac:dyDescent="0.25">
      <c r="A24875" s="15" t="s">
        <v>394</v>
      </c>
      <c r="B24875" s="15" t="s">
        <v>133</v>
      </c>
      <c r="C24875" s="15" t="s">
        <v>75</v>
      </c>
      <c r="D24875" s="14">
        <v>46310</v>
      </c>
      <c r="E24875">
        <v>15</v>
      </c>
      <c r="F24875">
        <v>53</v>
      </c>
    </row>
    <row r="24876" spans="1:7" x14ac:dyDescent="0.25">
      <c r="A24876" s="15" t="s">
        <v>394</v>
      </c>
      <c r="B24876" s="15" t="s">
        <v>133</v>
      </c>
      <c r="C24876" s="15" t="s">
        <v>75</v>
      </c>
      <c r="D24876" s="14">
        <v>46310</v>
      </c>
      <c r="E24876">
        <v>16</v>
      </c>
      <c r="F24876">
        <v>53</v>
      </c>
    </row>
    <row r="24877" spans="1:7" x14ac:dyDescent="0.25">
      <c r="A24877" s="15" t="s">
        <v>394</v>
      </c>
      <c r="B24877" s="15" t="s">
        <v>133</v>
      </c>
      <c r="C24877" s="15" t="s">
        <v>75</v>
      </c>
      <c r="D24877" s="14">
        <v>46310</v>
      </c>
      <c r="E24877">
        <v>17</v>
      </c>
      <c r="F24877">
        <v>53</v>
      </c>
    </row>
    <row r="24878" spans="1:7" x14ac:dyDescent="0.25">
      <c r="A24878" s="15" t="s">
        <v>394</v>
      </c>
      <c r="B24878" s="15" t="s">
        <v>133</v>
      </c>
      <c r="C24878" s="15" t="s">
        <v>75</v>
      </c>
      <c r="D24878" s="14">
        <v>46310</v>
      </c>
      <c r="E24878">
        <v>18</v>
      </c>
      <c r="F24878">
        <v>53</v>
      </c>
    </row>
    <row r="24879" spans="1:7" x14ac:dyDescent="0.25">
      <c r="A24879" s="15" t="s">
        <v>394</v>
      </c>
      <c r="B24879" s="15" t="s">
        <v>133</v>
      </c>
      <c r="C24879" s="15" t="s">
        <v>75</v>
      </c>
      <c r="D24879" s="14">
        <v>46310</v>
      </c>
      <c r="E24879">
        <v>21</v>
      </c>
      <c r="F24879">
        <v>53</v>
      </c>
    </row>
    <row r="24880" spans="1:7" x14ac:dyDescent="0.25">
      <c r="A24880" s="15" t="s">
        <v>394</v>
      </c>
      <c r="B24880" s="15" t="s">
        <v>133</v>
      </c>
      <c r="C24880" s="15" t="s">
        <v>75</v>
      </c>
      <c r="D24880" s="14">
        <v>46310</v>
      </c>
      <c r="E24880">
        <v>22</v>
      </c>
      <c r="F24880">
        <v>53</v>
      </c>
    </row>
    <row r="24881" spans="1:6" x14ac:dyDescent="0.25">
      <c r="A24881" s="15" t="s">
        <v>394</v>
      </c>
      <c r="B24881" s="15" t="s">
        <v>133</v>
      </c>
      <c r="C24881" s="15" t="s">
        <v>75</v>
      </c>
      <c r="D24881" s="14">
        <v>46310</v>
      </c>
      <c r="E24881">
        <v>23</v>
      </c>
      <c r="F24881">
        <v>53</v>
      </c>
    </row>
    <row r="24882" spans="1:6" x14ac:dyDescent="0.25">
      <c r="A24882" s="15" t="s">
        <v>394</v>
      </c>
      <c r="B24882" s="15" t="s">
        <v>133</v>
      </c>
      <c r="C24882" s="15" t="s">
        <v>75</v>
      </c>
      <c r="D24882" s="14">
        <v>46310</v>
      </c>
      <c r="E24882">
        <v>25</v>
      </c>
      <c r="F24882">
        <v>53</v>
      </c>
    </row>
    <row r="24883" spans="1:6" x14ac:dyDescent="0.25">
      <c r="A24883" s="15" t="s">
        <v>394</v>
      </c>
      <c r="B24883" s="15" t="s">
        <v>133</v>
      </c>
      <c r="C24883" s="15" t="s">
        <v>75</v>
      </c>
      <c r="D24883" s="14">
        <v>46310</v>
      </c>
      <c r="E24883">
        <v>26</v>
      </c>
      <c r="F24883">
        <v>53</v>
      </c>
    </row>
    <row r="24884" spans="1:6" x14ac:dyDescent="0.25">
      <c r="A24884" s="15" t="s">
        <v>394</v>
      </c>
      <c r="B24884" s="15" t="s">
        <v>133</v>
      </c>
      <c r="C24884" s="15" t="s">
        <v>75</v>
      </c>
      <c r="D24884" s="14">
        <v>46310</v>
      </c>
      <c r="E24884">
        <v>27</v>
      </c>
      <c r="F24884">
        <v>53</v>
      </c>
    </row>
    <row r="24885" spans="1:6" x14ac:dyDescent="0.25">
      <c r="A24885" s="15" t="s">
        <v>394</v>
      </c>
      <c r="B24885" s="15" t="s">
        <v>133</v>
      </c>
      <c r="C24885" s="15" t="s">
        <v>75</v>
      </c>
      <c r="D24885" s="14">
        <v>46310</v>
      </c>
      <c r="E24885">
        <v>28</v>
      </c>
      <c r="F24885">
        <v>53</v>
      </c>
    </row>
    <row r="24886" spans="1:6" x14ac:dyDescent="0.25">
      <c r="A24886" s="15" t="s">
        <v>394</v>
      </c>
      <c r="B24886" s="15" t="s">
        <v>133</v>
      </c>
      <c r="C24886" s="15" t="s">
        <v>75</v>
      </c>
      <c r="D24886" s="14">
        <v>46310</v>
      </c>
      <c r="E24886">
        <v>29</v>
      </c>
      <c r="F24886">
        <v>53</v>
      </c>
    </row>
    <row r="24887" spans="1:6" x14ac:dyDescent="0.25">
      <c r="A24887" s="15" t="s">
        <v>394</v>
      </c>
      <c r="B24887" s="15" t="s">
        <v>133</v>
      </c>
      <c r="C24887" s="15" t="s">
        <v>75</v>
      </c>
      <c r="D24887" s="14">
        <v>46310</v>
      </c>
      <c r="E24887">
        <v>31</v>
      </c>
      <c r="F24887">
        <v>53</v>
      </c>
    </row>
    <row r="24888" spans="1:6" x14ac:dyDescent="0.25">
      <c r="A24888" s="15" t="s">
        <v>394</v>
      </c>
      <c r="B24888" s="15" t="s">
        <v>133</v>
      </c>
      <c r="C24888" s="15" t="s">
        <v>75</v>
      </c>
      <c r="D24888" s="14">
        <v>46310</v>
      </c>
      <c r="E24888">
        <v>32</v>
      </c>
      <c r="F24888">
        <v>53</v>
      </c>
    </row>
    <row r="24889" spans="1:6" x14ac:dyDescent="0.25">
      <c r="A24889" s="15" t="s">
        <v>394</v>
      </c>
      <c r="B24889" s="15" t="s">
        <v>133</v>
      </c>
      <c r="C24889" s="15" t="s">
        <v>75</v>
      </c>
      <c r="D24889" s="14">
        <v>46310</v>
      </c>
      <c r="E24889">
        <v>33</v>
      </c>
      <c r="F24889">
        <v>53</v>
      </c>
    </row>
    <row r="24890" spans="1:6" x14ac:dyDescent="0.25">
      <c r="A24890" s="15" t="s">
        <v>394</v>
      </c>
      <c r="B24890" s="15" t="s">
        <v>133</v>
      </c>
      <c r="C24890" s="15" t="s">
        <v>75</v>
      </c>
      <c r="D24890" s="14">
        <v>46310</v>
      </c>
      <c r="E24890">
        <v>34</v>
      </c>
      <c r="F24890">
        <v>53</v>
      </c>
    </row>
    <row r="24891" spans="1:6" x14ac:dyDescent="0.25">
      <c r="A24891" s="15" t="s">
        <v>394</v>
      </c>
      <c r="B24891" s="15" t="s">
        <v>133</v>
      </c>
      <c r="C24891" s="15" t="s">
        <v>75</v>
      </c>
      <c r="D24891" s="14">
        <v>46310</v>
      </c>
      <c r="E24891">
        <v>35</v>
      </c>
      <c r="F24891">
        <v>53</v>
      </c>
    </row>
    <row r="24892" spans="1:6" x14ac:dyDescent="0.25">
      <c r="A24892" s="15" t="s">
        <v>394</v>
      </c>
      <c r="B24892" s="15" t="s">
        <v>133</v>
      </c>
      <c r="C24892" s="15" t="s">
        <v>75</v>
      </c>
      <c r="D24892" s="14">
        <v>46310</v>
      </c>
      <c r="E24892">
        <v>37</v>
      </c>
      <c r="F24892">
        <v>53</v>
      </c>
    </row>
    <row r="24893" spans="1:6" x14ac:dyDescent="0.25">
      <c r="A24893" s="15" t="s">
        <v>394</v>
      </c>
      <c r="B24893" s="15" t="s">
        <v>133</v>
      </c>
      <c r="C24893" s="15" t="s">
        <v>75</v>
      </c>
      <c r="D24893" s="14">
        <v>46310</v>
      </c>
      <c r="E24893">
        <v>39</v>
      </c>
      <c r="F24893">
        <v>53</v>
      </c>
    </row>
    <row r="24894" spans="1:6" x14ac:dyDescent="0.25">
      <c r="A24894" s="15" t="s">
        <v>394</v>
      </c>
      <c r="B24894" s="15" t="s">
        <v>133</v>
      </c>
      <c r="C24894" s="15" t="s">
        <v>75</v>
      </c>
      <c r="D24894" s="14">
        <v>46310</v>
      </c>
      <c r="E24894">
        <v>40</v>
      </c>
      <c r="F24894">
        <v>53</v>
      </c>
    </row>
    <row r="24895" spans="1:6" x14ac:dyDescent="0.25">
      <c r="A24895" s="15" t="s">
        <v>394</v>
      </c>
      <c r="B24895" s="15" t="s">
        <v>133</v>
      </c>
      <c r="C24895" s="15" t="s">
        <v>75</v>
      </c>
      <c r="D24895" s="14">
        <v>46310</v>
      </c>
      <c r="E24895">
        <v>43</v>
      </c>
      <c r="F24895">
        <v>53</v>
      </c>
    </row>
    <row r="24896" spans="1:6" x14ac:dyDescent="0.25">
      <c r="A24896" s="15" t="s">
        <v>394</v>
      </c>
      <c r="B24896" s="15" t="s">
        <v>133</v>
      </c>
      <c r="C24896" s="15" t="s">
        <v>75</v>
      </c>
      <c r="D24896" s="14">
        <v>46310</v>
      </c>
      <c r="E24896">
        <v>44</v>
      </c>
      <c r="F24896">
        <v>53</v>
      </c>
    </row>
    <row r="24897" spans="1:6" x14ac:dyDescent="0.25">
      <c r="A24897" s="15" t="s">
        <v>394</v>
      </c>
      <c r="B24897" s="15" t="s">
        <v>133</v>
      </c>
      <c r="C24897" s="15" t="s">
        <v>75</v>
      </c>
      <c r="D24897" s="14">
        <v>46310</v>
      </c>
      <c r="E24897">
        <v>45</v>
      </c>
      <c r="F24897">
        <v>53</v>
      </c>
    </row>
    <row r="24898" spans="1:6" x14ac:dyDescent="0.25">
      <c r="A24898" s="15" t="s">
        <v>394</v>
      </c>
      <c r="B24898" s="15" t="s">
        <v>133</v>
      </c>
      <c r="C24898" s="15" t="s">
        <v>75</v>
      </c>
      <c r="D24898" s="14">
        <v>46310</v>
      </c>
      <c r="E24898">
        <v>47</v>
      </c>
      <c r="F24898">
        <v>53</v>
      </c>
    </row>
    <row r="24899" spans="1:6" x14ac:dyDescent="0.25">
      <c r="A24899" s="15" t="s">
        <v>394</v>
      </c>
      <c r="B24899" s="15" t="s">
        <v>133</v>
      </c>
      <c r="C24899" s="15" t="s">
        <v>75</v>
      </c>
      <c r="D24899" s="14">
        <v>46310</v>
      </c>
      <c r="E24899">
        <v>49</v>
      </c>
      <c r="F24899">
        <v>53</v>
      </c>
    </row>
    <row r="24900" spans="1:6" x14ac:dyDescent="0.25">
      <c r="A24900" s="15" t="s">
        <v>394</v>
      </c>
      <c r="B24900" s="15" t="s">
        <v>133</v>
      </c>
      <c r="C24900" s="15" t="s">
        <v>75</v>
      </c>
      <c r="D24900" s="14">
        <v>46310</v>
      </c>
      <c r="E24900">
        <v>50</v>
      </c>
      <c r="F24900">
        <v>53</v>
      </c>
    </row>
    <row r="24901" spans="1:6" x14ac:dyDescent="0.25">
      <c r="A24901" s="15" t="s">
        <v>394</v>
      </c>
      <c r="B24901" s="15" t="s">
        <v>133</v>
      </c>
      <c r="C24901" s="15" t="s">
        <v>75</v>
      </c>
      <c r="D24901" s="14">
        <v>46310</v>
      </c>
      <c r="E24901">
        <v>51</v>
      </c>
      <c r="F24901">
        <v>53</v>
      </c>
    </row>
    <row r="24902" spans="1:6" x14ac:dyDescent="0.25">
      <c r="A24902" s="15" t="s">
        <v>394</v>
      </c>
      <c r="B24902" s="15" t="s">
        <v>133</v>
      </c>
      <c r="C24902" s="15" t="s">
        <v>75</v>
      </c>
      <c r="D24902" s="14">
        <v>46310</v>
      </c>
      <c r="E24902">
        <v>52</v>
      </c>
      <c r="F24902">
        <v>53</v>
      </c>
    </row>
    <row r="24903" spans="1:6" x14ac:dyDescent="0.25">
      <c r="A24903" s="15" t="s">
        <v>394</v>
      </c>
      <c r="B24903" s="15" t="s">
        <v>133</v>
      </c>
      <c r="C24903" s="15" t="s">
        <v>75</v>
      </c>
      <c r="D24903" s="14">
        <v>46310</v>
      </c>
      <c r="E24903">
        <v>54</v>
      </c>
      <c r="F24903">
        <v>53</v>
      </c>
    </row>
    <row r="24904" spans="1:6" x14ac:dyDescent="0.25">
      <c r="A24904" s="15" t="s">
        <v>394</v>
      </c>
      <c r="B24904" s="15" t="s">
        <v>133</v>
      </c>
      <c r="C24904" s="15" t="s">
        <v>75</v>
      </c>
      <c r="D24904" s="14">
        <v>46310</v>
      </c>
      <c r="E24904">
        <v>57</v>
      </c>
      <c r="F24904">
        <v>53</v>
      </c>
    </row>
    <row r="24905" spans="1:6" x14ac:dyDescent="0.25">
      <c r="A24905" s="15" t="s">
        <v>394</v>
      </c>
      <c r="B24905" s="15" t="s">
        <v>133</v>
      </c>
      <c r="C24905" s="15" t="s">
        <v>75</v>
      </c>
      <c r="D24905" s="14">
        <v>46310</v>
      </c>
      <c r="E24905">
        <v>58</v>
      </c>
      <c r="F24905">
        <v>53</v>
      </c>
    </row>
    <row r="24906" spans="1:6" x14ac:dyDescent="0.25">
      <c r="A24906" s="15" t="s">
        <v>394</v>
      </c>
      <c r="B24906" s="15" t="s">
        <v>133</v>
      </c>
      <c r="C24906" s="15" t="s">
        <v>75</v>
      </c>
      <c r="D24906" s="14">
        <v>46310</v>
      </c>
      <c r="E24906">
        <v>59</v>
      </c>
      <c r="F24906">
        <v>53</v>
      </c>
    </row>
    <row r="24907" spans="1:6" x14ac:dyDescent="0.25">
      <c r="A24907" s="15" t="s">
        <v>394</v>
      </c>
      <c r="B24907" s="15" t="s">
        <v>133</v>
      </c>
      <c r="C24907" s="15" t="s">
        <v>75</v>
      </c>
      <c r="D24907" s="14">
        <v>46310</v>
      </c>
      <c r="E24907">
        <v>60</v>
      </c>
      <c r="F24907">
        <v>53</v>
      </c>
    </row>
    <row r="24908" spans="1:6" x14ac:dyDescent="0.25">
      <c r="A24908" s="15" t="s">
        <v>394</v>
      </c>
      <c r="B24908" s="15" t="s">
        <v>133</v>
      </c>
      <c r="C24908" s="15" t="s">
        <v>75</v>
      </c>
      <c r="D24908" s="14">
        <v>46310</v>
      </c>
      <c r="E24908">
        <v>61</v>
      </c>
      <c r="F24908">
        <v>53</v>
      </c>
    </row>
    <row r="24909" spans="1:6" x14ac:dyDescent="0.25">
      <c r="A24909" s="15" t="s">
        <v>394</v>
      </c>
      <c r="B24909" s="15" t="s">
        <v>133</v>
      </c>
      <c r="C24909" s="15" t="s">
        <v>75</v>
      </c>
      <c r="D24909" s="14">
        <v>46310</v>
      </c>
      <c r="E24909">
        <v>62</v>
      </c>
      <c r="F24909">
        <v>53</v>
      </c>
    </row>
    <row r="24910" spans="1:6" x14ac:dyDescent="0.25">
      <c r="A24910" s="15" t="s">
        <v>394</v>
      </c>
      <c r="B24910" s="15" t="s">
        <v>133</v>
      </c>
      <c r="C24910" s="15" t="s">
        <v>75</v>
      </c>
      <c r="D24910" s="14">
        <v>46310</v>
      </c>
      <c r="E24910">
        <v>66</v>
      </c>
      <c r="F24910">
        <v>53</v>
      </c>
    </row>
    <row r="24911" spans="1:6" x14ac:dyDescent="0.25">
      <c r="A24911" s="15" t="s">
        <v>394</v>
      </c>
      <c r="B24911" s="15" t="s">
        <v>133</v>
      </c>
      <c r="C24911" s="15" t="s">
        <v>75</v>
      </c>
      <c r="D24911" s="14">
        <v>46310</v>
      </c>
      <c r="E24911">
        <v>70</v>
      </c>
      <c r="F24911">
        <v>53</v>
      </c>
    </row>
    <row r="24912" spans="1:6" x14ac:dyDescent="0.25">
      <c r="A24912" s="15" t="s">
        <v>394</v>
      </c>
      <c r="B24912" s="15" t="s">
        <v>133</v>
      </c>
      <c r="C24912" s="15" t="s">
        <v>75</v>
      </c>
      <c r="D24912" s="14">
        <v>46310</v>
      </c>
      <c r="E24912">
        <v>72</v>
      </c>
      <c r="F24912">
        <v>53</v>
      </c>
    </row>
    <row r="24913" spans="1:6" x14ac:dyDescent="0.25">
      <c r="A24913" s="15" t="s">
        <v>394</v>
      </c>
      <c r="B24913" s="15" t="s">
        <v>133</v>
      </c>
      <c r="C24913" s="15" t="s">
        <v>75</v>
      </c>
      <c r="D24913" s="14">
        <v>46310</v>
      </c>
      <c r="E24913">
        <v>73</v>
      </c>
      <c r="F24913">
        <v>53</v>
      </c>
    </row>
    <row r="24914" spans="1:6" x14ac:dyDescent="0.25">
      <c r="A24914" s="15" t="s">
        <v>394</v>
      </c>
      <c r="B24914" s="15" t="s">
        <v>133</v>
      </c>
      <c r="C24914" s="15" t="s">
        <v>75</v>
      </c>
      <c r="D24914" s="14">
        <v>46310</v>
      </c>
      <c r="E24914">
        <v>74</v>
      </c>
      <c r="F24914">
        <v>53</v>
      </c>
    </row>
    <row r="24915" spans="1:6" x14ac:dyDescent="0.25">
      <c r="A24915" s="15" t="s">
        <v>394</v>
      </c>
      <c r="B24915" s="15" t="s">
        <v>133</v>
      </c>
      <c r="C24915" s="15" t="s">
        <v>75</v>
      </c>
      <c r="D24915" s="14">
        <v>46310</v>
      </c>
      <c r="E24915">
        <v>75</v>
      </c>
      <c r="F24915">
        <v>53</v>
      </c>
    </row>
    <row r="24916" spans="1:6" x14ac:dyDescent="0.25">
      <c r="A24916" s="15" t="s">
        <v>394</v>
      </c>
      <c r="B24916" s="15" t="s">
        <v>133</v>
      </c>
      <c r="C24916" s="15" t="s">
        <v>75</v>
      </c>
      <c r="D24916" s="14">
        <v>46310</v>
      </c>
      <c r="E24916">
        <v>79</v>
      </c>
      <c r="F24916">
        <v>53</v>
      </c>
    </row>
    <row r="24917" spans="1:6" x14ac:dyDescent="0.25">
      <c r="A24917" s="15" t="s">
        <v>394</v>
      </c>
      <c r="B24917" s="15" t="s">
        <v>133</v>
      </c>
      <c r="C24917" s="15" t="s">
        <v>75</v>
      </c>
      <c r="D24917" s="14">
        <v>46310</v>
      </c>
      <c r="E24917">
        <v>80</v>
      </c>
      <c r="F24917">
        <v>53</v>
      </c>
    </row>
    <row r="24918" spans="1:6" x14ac:dyDescent="0.25">
      <c r="A24918" s="15" t="s">
        <v>394</v>
      </c>
      <c r="B24918" s="15" t="s">
        <v>133</v>
      </c>
      <c r="C24918" s="15" t="s">
        <v>75</v>
      </c>
      <c r="D24918" s="14">
        <v>46310</v>
      </c>
      <c r="E24918">
        <v>81</v>
      </c>
      <c r="F24918">
        <v>53</v>
      </c>
    </row>
    <row r="24919" spans="1:6" x14ac:dyDescent="0.25">
      <c r="A24919" s="15" t="s">
        <v>394</v>
      </c>
      <c r="B24919" s="15" t="s">
        <v>133</v>
      </c>
      <c r="C24919" s="15" t="s">
        <v>75</v>
      </c>
      <c r="D24919" s="14">
        <v>46310</v>
      </c>
      <c r="E24919">
        <v>82</v>
      </c>
      <c r="F24919">
        <v>53</v>
      </c>
    </row>
    <row r="24920" spans="1:6" x14ac:dyDescent="0.25">
      <c r="A24920" s="15" t="s">
        <v>394</v>
      </c>
      <c r="B24920" s="15" t="s">
        <v>133</v>
      </c>
      <c r="C24920" s="15" t="s">
        <v>75</v>
      </c>
      <c r="D24920" s="14">
        <v>46310</v>
      </c>
      <c r="E24920">
        <v>84</v>
      </c>
      <c r="F24920">
        <v>53</v>
      </c>
    </row>
    <row r="24921" spans="1:6" x14ac:dyDescent="0.25">
      <c r="A24921" s="15" t="s">
        <v>394</v>
      </c>
      <c r="B24921" s="15" t="s">
        <v>133</v>
      </c>
      <c r="C24921" s="15" t="s">
        <v>75</v>
      </c>
      <c r="D24921" s="14">
        <v>46310</v>
      </c>
      <c r="E24921">
        <v>85</v>
      </c>
      <c r="F24921">
        <v>53</v>
      </c>
    </row>
    <row r="24922" spans="1:6" x14ac:dyDescent="0.25">
      <c r="A24922" s="15" t="s">
        <v>394</v>
      </c>
      <c r="B24922" s="15" t="s">
        <v>133</v>
      </c>
      <c r="C24922" s="15" t="s">
        <v>75</v>
      </c>
      <c r="D24922" s="14">
        <v>46310</v>
      </c>
      <c r="E24922">
        <v>88</v>
      </c>
      <c r="F24922">
        <v>53</v>
      </c>
    </row>
    <row r="24923" spans="1:6" x14ac:dyDescent="0.25">
      <c r="A24923" s="15" t="s">
        <v>394</v>
      </c>
      <c r="B24923" s="15" t="s">
        <v>133</v>
      </c>
      <c r="C24923" s="15" t="s">
        <v>75</v>
      </c>
      <c r="D24923" s="14">
        <v>46310</v>
      </c>
      <c r="E24923">
        <v>89</v>
      </c>
      <c r="F24923">
        <v>53</v>
      </c>
    </row>
    <row r="24924" spans="1:6" x14ac:dyDescent="0.25">
      <c r="A24924" s="15" t="s">
        <v>394</v>
      </c>
      <c r="B24924" s="15" t="s">
        <v>133</v>
      </c>
      <c r="C24924" s="15" t="s">
        <v>75</v>
      </c>
      <c r="D24924" s="14">
        <v>46310</v>
      </c>
      <c r="E24924">
        <v>90</v>
      </c>
      <c r="F24924">
        <v>53</v>
      </c>
    </row>
    <row r="24925" spans="1:6" x14ac:dyDescent="0.25">
      <c r="A24925" s="15" t="s">
        <v>394</v>
      </c>
      <c r="B24925" s="15" t="s">
        <v>133</v>
      </c>
      <c r="C24925" s="15" t="s">
        <v>75</v>
      </c>
      <c r="D24925" s="14">
        <v>46310</v>
      </c>
      <c r="E24925">
        <v>91</v>
      </c>
      <c r="F24925">
        <v>53</v>
      </c>
    </row>
    <row r="24926" spans="1:6" x14ac:dyDescent="0.25">
      <c r="A24926" s="15" t="s">
        <v>394</v>
      </c>
      <c r="B24926" s="15" t="s">
        <v>133</v>
      </c>
      <c r="C24926" s="15" t="s">
        <v>75</v>
      </c>
      <c r="D24926" s="14">
        <v>46310</v>
      </c>
      <c r="E24926">
        <v>92</v>
      </c>
      <c r="F24926">
        <v>53</v>
      </c>
    </row>
    <row r="24927" spans="1:6" x14ac:dyDescent="0.25">
      <c r="A24927" s="15" t="s">
        <v>394</v>
      </c>
      <c r="B24927" s="15" t="s">
        <v>133</v>
      </c>
      <c r="C24927" s="15" t="s">
        <v>75</v>
      </c>
      <c r="D24927" s="14">
        <v>46310</v>
      </c>
      <c r="E24927">
        <v>94</v>
      </c>
      <c r="F24927">
        <v>53</v>
      </c>
    </row>
    <row r="24928" spans="1:6" x14ac:dyDescent="0.25">
      <c r="A24928" s="15" t="s">
        <v>394</v>
      </c>
      <c r="B24928" s="15" t="s">
        <v>133</v>
      </c>
      <c r="C24928" s="15" t="s">
        <v>75</v>
      </c>
      <c r="D24928" s="14">
        <v>46310</v>
      </c>
      <c r="E24928">
        <v>95</v>
      </c>
      <c r="F24928">
        <v>53</v>
      </c>
    </row>
    <row r="24929" spans="1:7" x14ac:dyDescent="0.25">
      <c r="A24929" s="15" t="s">
        <v>394</v>
      </c>
      <c r="B24929" s="15" t="s">
        <v>133</v>
      </c>
      <c r="C24929" s="15" t="s">
        <v>75</v>
      </c>
      <c r="D24929" s="14">
        <v>46310</v>
      </c>
      <c r="E24929">
        <v>97</v>
      </c>
      <c r="F24929">
        <v>53</v>
      </c>
    </row>
    <row r="24930" spans="1:7" x14ac:dyDescent="0.25">
      <c r="A24930" s="15" t="s">
        <v>394</v>
      </c>
      <c r="B24930" s="15" t="s">
        <v>133</v>
      </c>
      <c r="C24930" s="15" t="s">
        <v>75</v>
      </c>
      <c r="D24930" s="14">
        <v>46310</v>
      </c>
      <c r="E24930">
        <v>98</v>
      </c>
      <c r="F24930">
        <v>53</v>
      </c>
    </row>
    <row r="24931" spans="1:7" x14ac:dyDescent="0.25">
      <c r="A24931" s="15" t="s">
        <v>394</v>
      </c>
      <c r="B24931" s="15" t="s">
        <v>133</v>
      </c>
      <c r="C24931" s="15" t="s">
        <v>75</v>
      </c>
      <c r="D24931" s="14">
        <v>46310</v>
      </c>
      <c r="E24931">
        <v>99</v>
      </c>
      <c r="F24931">
        <v>53</v>
      </c>
    </row>
    <row r="24932" spans="1:7" x14ac:dyDescent="0.25">
      <c r="A24932" s="15" t="s">
        <v>394</v>
      </c>
      <c r="B24932" s="15" t="s">
        <v>133</v>
      </c>
      <c r="C24932" s="15" t="s">
        <v>75</v>
      </c>
      <c r="D24932" s="14">
        <v>46310</v>
      </c>
      <c r="E24932">
        <v>101</v>
      </c>
      <c r="F24932">
        <v>53</v>
      </c>
    </row>
    <row r="24933" spans="1:7" x14ac:dyDescent="0.25">
      <c r="A24933" s="15" t="s">
        <v>394</v>
      </c>
      <c r="B24933" s="15" t="s">
        <v>133</v>
      </c>
      <c r="C24933" s="15" t="s">
        <v>75</v>
      </c>
      <c r="D24933" s="14">
        <v>46310</v>
      </c>
      <c r="E24933">
        <v>102</v>
      </c>
      <c r="F24933">
        <v>53</v>
      </c>
    </row>
    <row r="24934" spans="1:7" x14ac:dyDescent="0.25">
      <c r="A24934" s="15" t="s">
        <v>394</v>
      </c>
      <c r="B24934" s="15" t="s">
        <v>133</v>
      </c>
      <c r="C24934" s="15" t="s">
        <v>75</v>
      </c>
      <c r="D24934" s="14">
        <v>46310</v>
      </c>
      <c r="E24934">
        <v>104</v>
      </c>
      <c r="F24934">
        <v>53</v>
      </c>
    </row>
    <row r="24935" spans="1:7" x14ac:dyDescent="0.25">
      <c r="A24935" s="15" t="s">
        <v>394</v>
      </c>
      <c r="B24935" s="15" t="s">
        <v>133</v>
      </c>
      <c r="C24935" s="15" t="s">
        <v>75</v>
      </c>
      <c r="D24935" s="14">
        <v>46310</v>
      </c>
      <c r="E24935">
        <v>105</v>
      </c>
      <c r="F24935">
        <v>53</v>
      </c>
    </row>
    <row r="24936" spans="1:7" x14ac:dyDescent="0.25">
      <c r="A24936" s="15" t="s">
        <v>394</v>
      </c>
      <c r="B24936" s="15" t="s">
        <v>133</v>
      </c>
      <c r="C24936" s="15" t="s">
        <v>75</v>
      </c>
      <c r="D24936" s="14">
        <v>46310</v>
      </c>
      <c r="E24936">
        <v>107</v>
      </c>
      <c r="F24936">
        <v>53</v>
      </c>
    </row>
    <row r="24937" spans="1:7" x14ac:dyDescent="0.25">
      <c r="A24937" s="15" t="s">
        <v>394</v>
      </c>
      <c r="B24937" s="15" t="s">
        <v>133</v>
      </c>
      <c r="C24937" s="15" t="s">
        <v>75</v>
      </c>
      <c r="D24937" s="14">
        <v>46310</v>
      </c>
      <c r="E24937">
        <v>110</v>
      </c>
      <c r="F24937">
        <v>53</v>
      </c>
    </row>
    <row r="24938" spans="1:7" x14ac:dyDescent="0.25">
      <c r="A24938" s="15" t="s">
        <v>394</v>
      </c>
      <c r="B24938" s="15" t="s">
        <v>133</v>
      </c>
      <c r="C24938" s="15" t="s">
        <v>75</v>
      </c>
      <c r="D24938" s="14">
        <v>46310</v>
      </c>
      <c r="E24938">
        <v>112</v>
      </c>
      <c r="F24938">
        <v>53</v>
      </c>
    </row>
    <row r="24939" spans="1:7" x14ac:dyDescent="0.25">
      <c r="A24939" s="15" t="s">
        <v>394</v>
      </c>
      <c r="B24939" s="15" t="s">
        <v>133</v>
      </c>
      <c r="C24939" s="15" t="s">
        <v>75</v>
      </c>
      <c r="D24939" s="14">
        <v>46310</v>
      </c>
      <c r="E24939">
        <v>113</v>
      </c>
      <c r="F24939">
        <v>53</v>
      </c>
    </row>
    <row r="24940" spans="1:7" x14ac:dyDescent="0.25">
      <c r="A24940" s="15" t="s">
        <v>394</v>
      </c>
      <c r="B24940" s="15" t="s">
        <v>133</v>
      </c>
      <c r="C24940" s="15" t="s">
        <v>75</v>
      </c>
      <c r="D24940" s="14">
        <v>46311</v>
      </c>
      <c r="G24940">
        <v>8.9367813438332107</v>
      </c>
    </row>
    <row r="24941" spans="1:7" x14ac:dyDescent="0.25">
      <c r="A24941" s="15" t="s">
        <v>394</v>
      </c>
      <c r="B24941" s="15" t="s">
        <v>133</v>
      </c>
      <c r="C24941" s="15" t="s">
        <v>75</v>
      </c>
      <c r="D24941" s="14">
        <v>46311</v>
      </c>
      <c r="E24941">
        <v>1</v>
      </c>
      <c r="F24941">
        <v>56</v>
      </c>
    </row>
    <row r="24942" spans="1:7" x14ac:dyDescent="0.25">
      <c r="A24942" s="15" t="s">
        <v>394</v>
      </c>
      <c r="B24942" s="15" t="s">
        <v>133</v>
      </c>
      <c r="C24942" s="15" t="s">
        <v>75</v>
      </c>
      <c r="D24942" s="14">
        <v>46311</v>
      </c>
      <c r="E24942">
        <v>2</v>
      </c>
      <c r="F24942">
        <v>56</v>
      </c>
    </row>
    <row r="24943" spans="1:7" x14ac:dyDescent="0.25">
      <c r="A24943" s="15" t="s">
        <v>394</v>
      </c>
      <c r="B24943" s="15" t="s">
        <v>133</v>
      </c>
      <c r="C24943" s="15" t="s">
        <v>75</v>
      </c>
      <c r="D24943" s="14">
        <v>46311</v>
      </c>
      <c r="E24943">
        <v>3</v>
      </c>
      <c r="F24943">
        <v>56</v>
      </c>
    </row>
    <row r="24944" spans="1:7" x14ac:dyDescent="0.25">
      <c r="A24944" s="15" t="s">
        <v>394</v>
      </c>
      <c r="B24944" s="15" t="s">
        <v>133</v>
      </c>
      <c r="C24944" s="15" t="s">
        <v>75</v>
      </c>
      <c r="D24944" s="14">
        <v>46311</v>
      </c>
      <c r="E24944">
        <v>4</v>
      </c>
      <c r="F24944">
        <v>56</v>
      </c>
    </row>
    <row r="24945" spans="1:6" x14ac:dyDescent="0.25">
      <c r="A24945" s="15" t="s">
        <v>394</v>
      </c>
      <c r="B24945" s="15" t="s">
        <v>133</v>
      </c>
      <c r="C24945" s="15" t="s">
        <v>75</v>
      </c>
      <c r="D24945" s="14">
        <v>46311</v>
      </c>
      <c r="E24945">
        <v>8</v>
      </c>
      <c r="F24945">
        <v>56</v>
      </c>
    </row>
    <row r="24946" spans="1:6" x14ac:dyDescent="0.25">
      <c r="A24946" s="15" t="s">
        <v>394</v>
      </c>
      <c r="B24946" s="15" t="s">
        <v>133</v>
      </c>
      <c r="C24946" s="15" t="s">
        <v>75</v>
      </c>
      <c r="D24946" s="14">
        <v>46311</v>
      </c>
      <c r="E24946">
        <v>9</v>
      </c>
      <c r="F24946">
        <v>56</v>
      </c>
    </row>
    <row r="24947" spans="1:6" x14ac:dyDescent="0.25">
      <c r="A24947" s="15" t="s">
        <v>394</v>
      </c>
      <c r="B24947" s="15" t="s">
        <v>133</v>
      </c>
      <c r="C24947" s="15" t="s">
        <v>75</v>
      </c>
      <c r="D24947" s="14">
        <v>46311</v>
      </c>
      <c r="E24947">
        <v>10</v>
      </c>
      <c r="F24947">
        <v>56</v>
      </c>
    </row>
    <row r="24948" spans="1:6" x14ac:dyDescent="0.25">
      <c r="A24948" s="15" t="s">
        <v>394</v>
      </c>
      <c r="B24948" s="15" t="s">
        <v>133</v>
      </c>
      <c r="C24948" s="15" t="s">
        <v>75</v>
      </c>
      <c r="D24948" s="14">
        <v>46311</v>
      </c>
      <c r="E24948">
        <v>13</v>
      </c>
      <c r="F24948">
        <v>56</v>
      </c>
    </row>
    <row r="24949" spans="1:6" x14ac:dyDescent="0.25">
      <c r="A24949" s="15" t="s">
        <v>394</v>
      </c>
      <c r="B24949" s="15" t="s">
        <v>133</v>
      </c>
      <c r="C24949" s="15" t="s">
        <v>75</v>
      </c>
      <c r="D24949" s="14">
        <v>46311</v>
      </c>
      <c r="E24949">
        <v>14</v>
      </c>
      <c r="F24949">
        <v>56</v>
      </c>
    </row>
    <row r="24950" spans="1:6" x14ac:dyDescent="0.25">
      <c r="A24950" s="15" t="s">
        <v>394</v>
      </c>
      <c r="B24950" s="15" t="s">
        <v>133</v>
      </c>
      <c r="C24950" s="15" t="s">
        <v>75</v>
      </c>
      <c r="D24950" s="14">
        <v>46311</v>
      </c>
      <c r="E24950">
        <v>15</v>
      </c>
      <c r="F24950">
        <v>56</v>
      </c>
    </row>
    <row r="24951" spans="1:6" x14ac:dyDescent="0.25">
      <c r="A24951" s="15" t="s">
        <v>394</v>
      </c>
      <c r="B24951" s="15" t="s">
        <v>133</v>
      </c>
      <c r="C24951" s="15" t="s">
        <v>75</v>
      </c>
      <c r="D24951" s="14">
        <v>46311</v>
      </c>
      <c r="E24951">
        <v>16</v>
      </c>
      <c r="F24951">
        <v>56</v>
      </c>
    </row>
    <row r="24952" spans="1:6" x14ac:dyDescent="0.25">
      <c r="A24952" s="15" t="s">
        <v>394</v>
      </c>
      <c r="B24952" s="15" t="s">
        <v>133</v>
      </c>
      <c r="C24952" s="15" t="s">
        <v>75</v>
      </c>
      <c r="D24952" s="14">
        <v>46311</v>
      </c>
      <c r="E24952">
        <v>17</v>
      </c>
      <c r="F24952">
        <v>56</v>
      </c>
    </row>
    <row r="24953" spans="1:6" x14ac:dyDescent="0.25">
      <c r="A24953" s="15" t="s">
        <v>394</v>
      </c>
      <c r="B24953" s="15" t="s">
        <v>133</v>
      </c>
      <c r="C24953" s="15" t="s">
        <v>75</v>
      </c>
      <c r="D24953" s="14">
        <v>46311</v>
      </c>
      <c r="E24953">
        <v>18</v>
      </c>
      <c r="F24953">
        <v>56</v>
      </c>
    </row>
    <row r="24954" spans="1:6" x14ac:dyDescent="0.25">
      <c r="A24954" s="15" t="s">
        <v>394</v>
      </c>
      <c r="B24954" s="15" t="s">
        <v>133</v>
      </c>
      <c r="C24954" s="15" t="s">
        <v>75</v>
      </c>
      <c r="D24954" s="14">
        <v>46311</v>
      </c>
      <c r="E24954">
        <v>21</v>
      </c>
      <c r="F24954">
        <v>56</v>
      </c>
    </row>
    <row r="24955" spans="1:6" x14ac:dyDescent="0.25">
      <c r="A24955" s="15" t="s">
        <v>394</v>
      </c>
      <c r="B24955" s="15" t="s">
        <v>133</v>
      </c>
      <c r="C24955" s="15" t="s">
        <v>75</v>
      </c>
      <c r="D24955" s="14">
        <v>46311</v>
      </c>
      <c r="E24955">
        <v>22</v>
      </c>
      <c r="F24955">
        <v>56</v>
      </c>
    </row>
    <row r="24956" spans="1:6" x14ac:dyDescent="0.25">
      <c r="A24956" s="15" t="s">
        <v>394</v>
      </c>
      <c r="B24956" s="15" t="s">
        <v>133</v>
      </c>
      <c r="C24956" s="15" t="s">
        <v>75</v>
      </c>
      <c r="D24956" s="14">
        <v>46311</v>
      </c>
      <c r="E24956">
        <v>23</v>
      </c>
      <c r="F24956">
        <v>56</v>
      </c>
    </row>
    <row r="24957" spans="1:6" x14ac:dyDescent="0.25">
      <c r="A24957" s="15" t="s">
        <v>394</v>
      </c>
      <c r="B24957" s="15" t="s">
        <v>133</v>
      </c>
      <c r="C24957" s="15" t="s">
        <v>75</v>
      </c>
      <c r="D24957" s="14">
        <v>46311</v>
      </c>
      <c r="E24957">
        <v>25</v>
      </c>
      <c r="F24957">
        <v>56</v>
      </c>
    </row>
    <row r="24958" spans="1:6" x14ac:dyDescent="0.25">
      <c r="A24958" s="15" t="s">
        <v>394</v>
      </c>
      <c r="B24958" s="15" t="s">
        <v>133</v>
      </c>
      <c r="C24958" s="15" t="s">
        <v>75</v>
      </c>
      <c r="D24958" s="14">
        <v>46311</v>
      </c>
      <c r="E24958">
        <v>26</v>
      </c>
      <c r="F24958">
        <v>56</v>
      </c>
    </row>
    <row r="24959" spans="1:6" x14ac:dyDescent="0.25">
      <c r="A24959" s="15" t="s">
        <v>394</v>
      </c>
      <c r="B24959" s="15" t="s">
        <v>133</v>
      </c>
      <c r="C24959" s="15" t="s">
        <v>75</v>
      </c>
      <c r="D24959" s="14">
        <v>46311</v>
      </c>
      <c r="E24959">
        <v>27</v>
      </c>
      <c r="F24959">
        <v>56</v>
      </c>
    </row>
    <row r="24960" spans="1:6" x14ac:dyDescent="0.25">
      <c r="A24960" s="15" t="s">
        <v>394</v>
      </c>
      <c r="B24960" s="15" t="s">
        <v>133</v>
      </c>
      <c r="C24960" s="15" t="s">
        <v>75</v>
      </c>
      <c r="D24960" s="14">
        <v>46311</v>
      </c>
      <c r="E24960">
        <v>28</v>
      </c>
      <c r="F24960">
        <v>56</v>
      </c>
    </row>
    <row r="24961" spans="1:6" x14ac:dyDescent="0.25">
      <c r="A24961" s="15" t="s">
        <v>394</v>
      </c>
      <c r="B24961" s="15" t="s">
        <v>133</v>
      </c>
      <c r="C24961" s="15" t="s">
        <v>75</v>
      </c>
      <c r="D24961" s="14">
        <v>46311</v>
      </c>
      <c r="E24961">
        <v>29</v>
      </c>
      <c r="F24961">
        <v>56</v>
      </c>
    </row>
    <row r="24962" spans="1:6" x14ac:dyDescent="0.25">
      <c r="A24962" s="15" t="s">
        <v>394</v>
      </c>
      <c r="B24962" s="15" t="s">
        <v>133</v>
      </c>
      <c r="C24962" s="15" t="s">
        <v>75</v>
      </c>
      <c r="D24962" s="14">
        <v>46311</v>
      </c>
      <c r="E24962">
        <v>31</v>
      </c>
      <c r="F24962">
        <v>56</v>
      </c>
    </row>
    <row r="24963" spans="1:6" x14ac:dyDescent="0.25">
      <c r="A24963" s="15" t="s">
        <v>394</v>
      </c>
      <c r="B24963" s="15" t="s">
        <v>133</v>
      </c>
      <c r="C24963" s="15" t="s">
        <v>75</v>
      </c>
      <c r="D24963" s="14">
        <v>46311</v>
      </c>
      <c r="E24963">
        <v>32</v>
      </c>
      <c r="F24963">
        <v>56</v>
      </c>
    </row>
    <row r="24964" spans="1:6" x14ac:dyDescent="0.25">
      <c r="A24964" s="15" t="s">
        <v>394</v>
      </c>
      <c r="B24964" s="15" t="s">
        <v>133</v>
      </c>
      <c r="C24964" s="15" t="s">
        <v>75</v>
      </c>
      <c r="D24964" s="14">
        <v>46311</v>
      </c>
      <c r="E24964">
        <v>33</v>
      </c>
      <c r="F24964">
        <v>56</v>
      </c>
    </row>
    <row r="24965" spans="1:6" x14ac:dyDescent="0.25">
      <c r="A24965" s="15" t="s">
        <v>394</v>
      </c>
      <c r="B24965" s="15" t="s">
        <v>133</v>
      </c>
      <c r="C24965" s="15" t="s">
        <v>75</v>
      </c>
      <c r="D24965" s="14">
        <v>46311</v>
      </c>
      <c r="E24965">
        <v>34</v>
      </c>
      <c r="F24965">
        <v>56</v>
      </c>
    </row>
    <row r="24966" spans="1:6" x14ac:dyDescent="0.25">
      <c r="A24966" s="15" t="s">
        <v>394</v>
      </c>
      <c r="B24966" s="15" t="s">
        <v>133</v>
      </c>
      <c r="C24966" s="15" t="s">
        <v>75</v>
      </c>
      <c r="D24966" s="14">
        <v>46311</v>
      </c>
      <c r="E24966">
        <v>35</v>
      </c>
      <c r="F24966">
        <v>56</v>
      </c>
    </row>
    <row r="24967" spans="1:6" x14ac:dyDescent="0.25">
      <c r="A24967" s="15" t="s">
        <v>394</v>
      </c>
      <c r="B24967" s="15" t="s">
        <v>133</v>
      </c>
      <c r="C24967" s="15" t="s">
        <v>75</v>
      </c>
      <c r="D24967" s="14">
        <v>46311</v>
      </c>
      <c r="E24967">
        <v>37</v>
      </c>
      <c r="F24967">
        <v>56</v>
      </c>
    </row>
    <row r="24968" spans="1:6" x14ac:dyDescent="0.25">
      <c r="A24968" s="15" t="s">
        <v>394</v>
      </c>
      <c r="B24968" s="15" t="s">
        <v>133</v>
      </c>
      <c r="C24968" s="15" t="s">
        <v>75</v>
      </c>
      <c r="D24968" s="14">
        <v>46311</v>
      </c>
      <c r="E24968">
        <v>39</v>
      </c>
      <c r="F24968">
        <v>56</v>
      </c>
    </row>
    <row r="24969" spans="1:6" x14ac:dyDescent="0.25">
      <c r="A24969" s="15" t="s">
        <v>394</v>
      </c>
      <c r="B24969" s="15" t="s">
        <v>133</v>
      </c>
      <c r="C24969" s="15" t="s">
        <v>75</v>
      </c>
      <c r="D24969" s="14">
        <v>46311</v>
      </c>
      <c r="E24969">
        <v>40</v>
      </c>
      <c r="F24969">
        <v>56</v>
      </c>
    </row>
    <row r="24970" spans="1:6" x14ac:dyDescent="0.25">
      <c r="A24970" s="15" t="s">
        <v>394</v>
      </c>
      <c r="B24970" s="15" t="s">
        <v>133</v>
      </c>
      <c r="C24970" s="15" t="s">
        <v>75</v>
      </c>
      <c r="D24970" s="14">
        <v>46311</v>
      </c>
      <c r="E24970">
        <v>43</v>
      </c>
      <c r="F24970">
        <v>56</v>
      </c>
    </row>
    <row r="24971" spans="1:6" x14ac:dyDescent="0.25">
      <c r="A24971" s="15" t="s">
        <v>394</v>
      </c>
      <c r="B24971" s="15" t="s">
        <v>133</v>
      </c>
      <c r="C24971" s="15" t="s">
        <v>75</v>
      </c>
      <c r="D24971" s="14">
        <v>46311</v>
      </c>
      <c r="E24971">
        <v>44</v>
      </c>
      <c r="F24971">
        <v>56</v>
      </c>
    </row>
    <row r="24972" spans="1:6" x14ac:dyDescent="0.25">
      <c r="A24972" s="15" t="s">
        <v>394</v>
      </c>
      <c r="B24972" s="15" t="s">
        <v>133</v>
      </c>
      <c r="C24972" s="15" t="s">
        <v>75</v>
      </c>
      <c r="D24972" s="14">
        <v>46311</v>
      </c>
      <c r="E24972">
        <v>45</v>
      </c>
      <c r="F24972">
        <v>56</v>
      </c>
    </row>
    <row r="24973" spans="1:6" x14ac:dyDescent="0.25">
      <c r="A24973" s="15" t="s">
        <v>394</v>
      </c>
      <c r="B24973" s="15" t="s">
        <v>133</v>
      </c>
      <c r="C24973" s="15" t="s">
        <v>75</v>
      </c>
      <c r="D24973" s="14">
        <v>46311</v>
      </c>
      <c r="E24973">
        <v>47</v>
      </c>
      <c r="F24973">
        <v>56</v>
      </c>
    </row>
    <row r="24974" spans="1:6" x14ac:dyDescent="0.25">
      <c r="A24974" s="15" t="s">
        <v>394</v>
      </c>
      <c r="B24974" s="15" t="s">
        <v>133</v>
      </c>
      <c r="C24974" s="15" t="s">
        <v>75</v>
      </c>
      <c r="D24974" s="14">
        <v>46311</v>
      </c>
      <c r="E24974">
        <v>49</v>
      </c>
      <c r="F24974">
        <v>56</v>
      </c>
    </row>
    <row r="24975" spans="1:6" x14ac:dyDescent="0.25">
      <c r="A24975" s="15" t="s">
        <v>394</v>
      </c>
      <c r="B24975" s="15" t="s">
        <v>133</v>
      </c>
      <c r="C24975" s="15" t="s">
        <v>75</v>
      </c>
      <c r="D24975" s="14">
        <v>46311</v>
      </c>
      <c r="E24975">
        <v>50</v>
      </c>
      <c r="F24975">
        <v>56</v>
      </c>
    </row>
    <row r="24976" spans="1:6" x14ac:dyDescent="0.25">
      <c r="A24976" s="15" t="s">
        <v>394</v>
      </c>
      <c r="B24976" s="15" t="s">
        <v>133</v>
      </c>
      <c r="C24976" s="15" t="s">
        <v>75</v>
      </c>
      <c r="D24976" s="14">
        <v>46311</v>
      </c>
      <c r="E24976">
        <v>51</v>
      </c>
      <c r="F24976">
        <v>56</v>
      </c>
    </row>
    <row r="24977" spans="1:6" x14ac:dyDescent="0.25">
      <c r="A24977" s="15" t="s">
        <v>394</v>
      </c>
      <c r="B24977" s="15" t="s">
        <v>133</v>
      </c>
      <c r="C24977" s="15" t="s">
        <v>75</v>
      </c>
      <c r="D24977" s="14">
        <v>46311</v>
      </c>
      <c r="E24977">
        <v>52</v>
      </c>
      <c r="F24977">
        <v>56</v>
      </c>
    </row>
    <row r="24978" spans="1:6" x14ac:dyDescent="0.25">
      <c r="A24978" s="15" t="s">
        <v>394</v>
      </c>
      <c r="B24978" s="15" t="s">
        <v>133</v>
      </c>
      <c r="C24978" s="15" t="s">
        <v>75</v>
      </c>
      <c r="D24978" s="14">
        <v>46311</v>
      </c>
      <c r="E24978">
        <v>54</v>
      </c>
      <c r="F24978">
        <v>56</v>
      </c>
    </row>
    <row r="24979" spans="1:6" x14ac:dyDescent="0.25">
      <c r="A24979" s="15" t="s">
        <v>394</v>
      </c>
      <c r="B24979" s="15" t="s">
        <v>133</v>
      </c>
      <c r="C24979" s="15" t="s">
        <v>75</v>
      </c>
      <c r="D24979" s="14">
        <v>46311</v>
      </c>
      <c r="E24979">
        <v>57</v>
      </c>
      <c r="F24979">
        <v>56</v>
      </c>
    </row>
    <row r="24980" spans="1:6" x14ac:dyDescent="0.25">
      <c r="A24980" s="15" t="s">
        <v>394</v>
      </c>
      <c r="B24980" s="15" t="s">
        <v>133</v>
      </c>
      <c r="C24980" s="15" t="s">
        <v>75</v>
      </c>
      <c r="D24980" s="14">
        <v>46311</v>
      </c>
      <c r="E24980">
        <v>58</v>
      </c>
      <c r="F24980">
        <v>56</v>
      </c>
    </row>
    <row r="24981" spans="1:6" x14ac:dyDescent="0.25">
      <c r="A24981" s="15" t="s">
        <v>394</v>
      </c>
      <c r="B24981" s="15" t="s">
        <v>133</v>
      </c>
      <c r="C24981" s="15" t="s">
        <v>75</v>
      </c>
      <c r="D24981" s="14">
        <v>46311</v>
      </c>
      <c r="E24981">
        <v>59</v>
      </c>
      <c r="F24981">
        <v>56</v>
      </c>
    </row>
    <row r="24982" spans="1:6" x14ac:dyDescent="0.25">
      <c r="A24982" s="15" t="s">
        <v>394</v>
      </c>
      <c r="B24982" s="15" t="s">
        <v>133</v>
      </c>
      <c r="C24982" s="15" t="s">
        <v>75</v>
      </c>
      <c r="D24982" s="14">
        <v>46311</v>
      </c>
      <c r="E24982">
        <v>60</v>
      </c>
      <c r="F24982">
        <v>56</v>
      </c>
    </row>
    <row r="24983" spans="1:6" x14ac:dyDescent="0.25">
      <c r="A24983" s="15" t="s">
        <v>394</v>
      </c>
      <c r="B24983" s="15" t="s">
        <v>133</v>
      </c>
      <c r="C24983" s="15" t="s">
        <v>75</v>
      </c>
      <c r="D24983" s="14">
        <v>46311</v>
      </c>
      <c r="E24983">
        <v>61</v>
      </c>
      <c r="F24983">
        <v>56</v>
      </c>
    </row>
    <row r="24984" spans="1:6" x14ac:dyDescent="0.25">
      <c r="A24984" s="15" t="s">
        <v>394</v>
      </c>
      <c r="B24984" s="15" t="s">
        <v>133</v>
      </c>
      <c r="C24984" s="15" t="s">
        <v>75</v>
      </c>
      <c r="D24984" s="14">
        <v>46311</v>
      </c>
      <c r="E24984">
        <v>62</v>
      </c>
      <c r="F24984">
        <v>56</v>
      </c>
    </row>
    <row r="24985" spans="1:6" x14ac:dyDescent="0.25">
      <c r="A24985" s="15" t="s">
        <v>394</v>
      </c>
      <c r="B24985" s="15" t="s">
        <v>133</v>
      </c>
      <c r="C24985" s="15" t="s">
        <v>75</v>
      </c>
      <c r="D24985" s="14">
        <v>46311</v>
      </c>
      <c r="E24985">
        <v>66</v>
      </c>
      <c r="F24985">
        <v>56</v>
      </c>
    </row>
    <row r="24986" spans="1:6" x14ac:dyDescent="0.25">
      <c r="A24986" s="15" t="s">
        <v>394</v>
      </c>
      <c r="B24986" s="15" t="s">
        <v>133</v>
      </c>
      <c r="C24986" s="15" t="s">
        <v>75</v>
      </c>
      <c r="D24986" s="14">
        <v>46311</v>
      </c>
      <c r="E24986">
        <v>70</v>
      </c>
      <c r="F24986">
        <v>56</v>
      </c>
    </row>
    <row r="24987" spans="1:6" x14ac:dyDescent="0.25">
      <c r="A24987" s="15" t="s">
        <v>394</v>
      </c>
      <c r="B24987" s="15" t="s">
        <v>133</v>
      </c>
      <c r="C24987" s="15" t="s">
        <v>75</v>
      </c>
      <c r="D24987" s="14">
        <v>46311</v>
      </c>
      <c r="E24987">
        <v>72</v>
      </c>
      <c r="F24987">
        <v>56</v>
      </c>
    </row>
    <row r="24988" spans="1:6" x14ac:dyDescent="0.25">
      <c r="A24988" s="15" t="s">
        <v>394</v>
      </c>
      <c r="B24988" s="15" t="s">
        <v>133</v>
      </c>
      <c r="C24988" s="15" t="s">
        <v>75</v>
      </c>
      <c r="D24988" s="14">
        <v>46311</v>
      </c>
      <c r="E24988">
        <v>73</v>
      </c>
      <c r="F24988">
        <v>56</v>
      </c>
    </row>
    <row r="24989" spans="1:6" x14ac:dyDescent="0.25">
      <c r="A24989" s="15" t="s">
        <v>394</v>
      </c>
      <c r="B24989" s="15" t="s">
        <v>133</v>
      </c>
      <c r="C24989" s="15" t="s">
        <v>75</v>
      </c>
      <c r="D24989" s="14">
        <v>46311</v>
      </c>
      <c r="E24989">
        <v>74</v>
      </c>
      <c r="F24989">
        <v>56</v>
      </c>
    </row>
    <row r="24990" spans="1:6" x14ac:dyDescent="0.25">
      <c r="A24990" s="15" t="s">
        <v>394</v>
      </c>
      <c r="B24990" s="15" t="s">
        <v>133</v>
      </c>
      <c r="C24990" s="15" t="s">
        <v>75</v>
      </c>
      <c r="D24990" s="14">
        <v>46311</v>
      </c>
      <c r="E24990">
        <v>75</v>
      </c>
      <c r="F24990">
        <v>56</v>
      </c>
    </row>
    <row r="24991" spans="1:6" x14ac:dyDescent="0.25">
      <c r="A24991" s="15" t="s">
        <v>394</v>
      </c>
      <c r="B24991" s="15" t="s">
        <v>133</v>
      </c>
      <c r="C24991" s="15" t="s">
        <v>75</v>
      </c>
      <c r="D24991" s="14">
        <v>46311</v>
      </c>
      <c r="E24991">
        <v>79</v>
      </c>
      <c r="F24991">
        <v>56</v>
      </c>
    </row>
    <row r="24992" spans="1:6" x14ac:dyDescent="0.25">
      <c r="A24992" s="15" t="s">
        <v>394</v>
      </c>
      <c r="B24992" s="15" t="s">
        <v>133</v>
      </c>
      <c r="C24992" s="15" t="s">
        <v>75</v>
      </c>
      <c r="D24992" s="14">
        <v>46311</v>
      </c>
      <c r="E24992">
        <v>80</v>
      </c>
      <c r="F24992">
        <v>56</v>
      </c>
    </row>
    <row r="24993" spans="1:6" x14ac:dyDescent="0.25">
      <c r="A24993" s="15" t="s">
        <v>394</v>
      </c>
      <c r="B24993" s="15" t="s">
        <v>133</v>
      </c>
      <c r="C24993" s="15" t="s">
        <v>75</v>
      </c>
      <c r="D24993" s="14">
        <v>46311</v>
      </c>
      <c r="E24993">
        <v>81</v>
      </c>
      <c r="F24993">
        <v>56</v>
      </c>
    </row>
    <row r="24994" spans="1:6" x14ac:dyDescent="0.25">
      <c r="A24994" s="15" t="s">
        <v>394</v>
      </c>
      <c r="B24994" s="15" t="s">
        <v>133</v>
      </c>
      <c r="C24994" s="15" t="s">
        <v>75</v>
      </c>
      <c r="D24994" s="14">
        <v>46311</v>
      </c>
      <c r="E24994">
        <v>82</v>
      </c>
      <c r="F24994">
        <v>56</v>
      </c>
    </row>
    <row r="24995" spans="1:6" x14ac:dyDescent="0.25">
      <c r="A24995" s="15" t="s">
        <v>394</v>
      </c>
      <c r="B24995" s="15" t="s">
        <v>133</v>
      </c>
      <c r="C24995" s="15" t="s">
        <v>75</v>
      </c>
      <c r="D24995" s="14">
        <v>46311</v>
      </c>
      <c r="E24995">
        <v>84</v>
      </c>
      <c r="F24995">
        <v>56</v>
      </c>
    </row>
    <row r="24996" spans="1:6" x14ac:dyDescent="0.25">
      <c r="A24996" s="15" t="s">
        <v>394</v>
      </c>
      <c r="B24996" s="15" t="s">
        <v>133</v>
      </c>
      <c r="C24996" s="15" t="s">
        <v>75</v>
      </c>
      <c r="D24996" s="14">
        <v>46311</v>
      </c>
      <c r="E24996">
        <v>85</v>
      </c>
      <c r="F24996">
        <v>56</v>
      </c>
    </row>
    <row r="24997" spans="1:6" x14ac:dyDescent="0.25">
      <c r="A24997" s="15" t="s">
        <v>394</v>
      </c>
      <c r="B24997" s="15" t="s">
        <v>133</v>
      </c>
      <c r="C24997" s="15" t="s">
        <v>75</v>
      </c>
      <c r="D24997" s="14">
        <v>46311</v>
      </c>
      <c r="E24997">
        <v>88</v>
      </c>
      <c r="F24997">
        <v>56</v>
      </c>
    </row>
    <row r="24998" spans="1:6" x14ac:dyDescent="0.25">
      <c r="A24998" s="15" t="s">
        <v>394</v>
      </c>
      <c r="B24998" s="15" t="s">
        <v>133</v>
      </c>
      <c r="C24998" s="15" t="s">
        <v>75</v>
      </c>
      <c r="D24998" s="14">
        <v>46311</v>
      </c>
      <c r="E24998">
        <v>89</v>
      </c>
      <c r="F24998">
        <v>56</v>
      </c>
    </row>
    <row r="24999" spans="1:6" x14ac:dyDescent="0.25">
      <c r="A24999" s="15" t="s">
        <v>394</v>
      </c>
      <c r="B24999" s="15" t="s">
        <v>133</v>
      </c>
      <c r="C24999" s="15" t="s">
        <v>75</v>
      </c>
      <c r="D24999" s="14">
        <v>46311</v>
      </c>
      <c r="E24999">
        <v>90</v>
      </c>
      <c r="F24999">
        <v>56</v>
      </c>
    </row>
    <row r="25000" spans="1:6" x14ac:dyDescent="0.25">
      <c r="A25000" s="15" t="s">
        <v>394</v>
      </c>
      <c r="B25000" s="15" t="s">
        <v>133</v>
      </c>
      <c r="C25000" s="15" t="s">
        <v>75</v>
      </c>
      <c r="D25000" s="14">
        <v>46311</v>
      </c>
      <c r="E25000">
        <v>91</v>
      </c>
      <c r="F25000">
        <v>56</v>
      </c>
    </row>
    <row r="25001" spans="1:6" x14ac:dyDescent="0.25">
      <c r="A25001" s="15" t="s">
        <v>394</v>
      </c>
      <c r="B25001" s="15" t="s">
        <v>133</v>
      </c>
      <c r="C25001" s="15" t="s">
        <v>75</v>
      </c>
      <c r="D25001" s="14">
        <v>46311</v>
      </c>
      <c r="E25001">
        <v>92</v>
      </c>
      <c r="F25001">
        <v>56</v>
      </c>
    </row>
    <row r="25002" spans="1:6" x14ac:dyDescent="0.25">
      <c r="A25002" s="15" t="s">
        <v>394</v>
      </c>
      <c r="B25002" s="15" t="s">
        <v>133</v>
      </c>
      <c r="C25002" s="15" t="s">
        <v>75</v>
      </c>
      <c r="D25002" s="14">
        <v>46311</v>
      </c>
      <c r="E25002">
        <v>94</v>
      </c>
      <c r="F25002">
        <v>56</v>
      </c>
    </row>
    <row r="25003" spans="1:6" x14ac:dyDescent="0.25">
      <c r="A25003" s="15" t="s">
        <v>394</v>
      </c>
      <c r="B25003" s="15" t="s">
        <v>133</v>
      </c>
      <c r="C25003" s="15" t="s">
        <v>75</v>
      </c>
      <c r="D25003" s="14">
        <v>46311</v>
      </c>
      <c r="E25003">
        <v>95</v>
      </c>
      <c r="F25003">
        <v>56</v>
      </c>
    </row>
    <row r="25004" spans="1:6" x14ac:dyDescent="0.25">
      <c r="A25004" s="15" t="s">
        <v>394</v>
      </c>
      <c r="B25004" s="15" t="s">
        <v>133</v>
      </c>
      <c r="C25004" s="15" t="s">
        <v>75</v>
      </c>
      <c r="D25004" s="14">
        <v>46311</v>
      </c>
      <c r="E25004">
        <v>97</v>
      </c>
      <c r="F25004">
        <v>56</v>
      </c>
    </row>
    <row r="25005" spans="1:6" x14ac:dyDescent="0.25">
      <c r="A25005" s="15" t="s">
        <v>394</v>
      </c>
      <c r="B25005" s="15" t="s">
        <v>133</v>
      </c>
      <c r="C25005" s="15" t="s">
        <v>75</v>
      </c>
      <c r="D25005" s="14">
        <v>46311</v>
      </c>
      <c r="E25005">
        <v>98</v>
      </c>
      <c r="F25005">
        <v>56</v>
      </c>
    </row>
    <row r="25006" spans="1:6" x14ac:dyDescent="0.25">
      <c r="A25006" s="15" t="s">
        <v>394</v>
      </c>
      <c r="B25006" s="15" t="s">
        <v>133</v>
      </c>
      <c r="C25006" s="15" t="s">
        <v>75</v>
      </c>
      <c r="D25006" s="14">
        <v>46311</v>
      </c>
      <c r="E25006">
        <v>99</v>
      </c>
      <c r="F25006">
        <v>56</v>
      </c>
    </row>
    <row r="25007" spans="1:6" x14ac:dyDescent="0.25">
      <c r="A25007" s="15" t="s">
        <v>394</v>
      </c>
      <c r="B25007" s="15" t="s">
        <v>133</v>
      </c>
      <c r="C25007" s="15" t="s">
        <v>75</v>
      </c>
      <c r="D25007" s="14">
        <v>46311</v>
      </c>
      <c r="E25007">
        <v>101</v>
      </c>
      <c r="F25007">
        <v>56</v>
      </c>
    </row>
    <row r="25008" spans="1:6" x14ac:dyDescent="0.25">
      <c r="A25008" s="15" t="s">
        <v>394</v>
      </c>
      <c r="B25008" s="15" t="s">
        <v>133</v>
      </c>
      <c r="C25008" s="15" t="s">
        <v>75</v>
      </c>
      <c r="D25008" s="14">
        <v>46311</v>
      </c>
      <c r="E25008">
        <v>102</v>
      </c>
      <c r="F25008">
        <v>56</v>
      </c>
    </row>
    <row r="25009" spans="1:7" x14ac:dyDescent="0.25">
      <c r="A25009" s="15" t="s">
        <v>394</v>
      </c>
      <c r="B25009" s="15" t="s">
        <v>133</v>
      </c>
      <c r="C25009" s="15" t="s">
        <v>75</v>
      </c>
      <c r="D25009" s="14">
        <v>46311</v>
      </c>
      <c r="E25009">
        <v>104</v>
      </c>
      <c r="F25009">
        <v>56</v>
      </c>
    </row>
    <row r="25010" spans="1:7" x14ac:dyDescent="0.25">
      <c r="A25010" s="15" t="s">
        <v>394</v>
      </c>
      <c r="B25010" s="15" t="s">
        <v>133</v>
      </c>
      <c r="C25010" s="15" t="s">
        <v>75</v>
      </c>
      <c r="D25010" s="14">
        <v>46311</v>
      </c>
      <c r="E25010">
        <v>105</v>
      </c>
      <c r="F25010">
        <v>56</v>
      </c>
    </row>
    <row r="25011" spans="1:7" x14ac:dyDescent="0.25">
      <c r="A25011" s="15" t="s">
        <v>394</v>
      </c>
      <c r="B25011" s="15" t="s">
        <v>133</v>
      </c>
      <c r="C25011" s="15" t="s">
        <v>75</v>
      </c>
      <c r="D25011" s="14">
        <v>46311</v>
      </c>
      <c r="E25011">
        <v>107</v>
      </c>
      <c r="F25011">
        <v>56</v>
      </c>
    </row>
    <row r="25012" spans="1:7" x14ac:dyDescent="0.25">
      <c r="A25012" s="15" t="s">
        <v>394</v>
      </c>
      <c r="B25012" s="15" t="s">
        <v>133</v>
      </c>
      <c r="C25012" s="15" t="s">
        <v>75</v>
      </c>
      <c r="D25012" s="14">
        <v>46311</v>
      </c>
      <c r="E25012">
        <v>110</v>
      </c>
      <c r="F25012">
        <v>56</v>
      </c>
    </row>
    <row r="25013" spans="1:7" x14ac:dyDescent="0.25">
      <c r="A25013" s="15" t="s">
        <v>394</v>
      </c>
      <c r="B25013" s="15" t="s">
        <v>133</v>
      </c>
      <c r="C25013" s="15" t="s">
        <v>75</v>
      </c>
      <c r="D25013" s="14">
        <v>46311</v>
      </c>
      <c r="E25013">
        <v>112</v>
      </c>
      <c r="F25013">
        <v>56</v>
      </c>
    </row>
    <row r="25014" spans="1:7" x14ac:dyDescent="0.25">
      <c r="A25014" s="15" t="s">
        <v>394</v>
      </c>
      <c r="B25014" s="15" t="s">
        <v>133</v>
      </c>
      <c r="C25014" s="15" t="s">
        <v>75</v>
      </c>
      <c r="D25014" s="14">
        <v>46311</v>
      </c>
      <c r="E25014">
        <v>113</v>
      </c>
      <c r="F25014">
        <v>56</v>
      </c>
    </row>
    <row r="25015" spans="1:7" x14ac:dyDescent="0.25">
      <c r="A25015" s="15" t="s">
        <v>394</v>
      </c>
      <c r="B25015" s="15" t="s">
        <v>133</v>
      </c>
      <c r="C25015" s="15" t="s">
        <v>75</v>
      </c>
      <c r="D25015" s="14">
        <v>46312</v>
      </c>
      <c r="G25015">
        <v>8.0606263101240732</v>
      </c>
    </row>
    <row r="25016" spans="1:7" x14ac:dyDescent="0.25">
      <c r="A25016" s="15" t="s">
        <v>394</v>
      </c>
      <c r="B25016" s="15" t="s">
        <v>133</v>
      </c>
      <c r="C25016" s="15" t="s">
        <v>75</v>
      </c>
      <c r="D25016" s="14">
        <v>46312</v>
      </c>
      <c r="E25016">
        <v>1</v>
      </c>
      <c r="F25016">
        <v>59</v>
      </c>
    </row>
    <row r="25017" spans="1:7" x14ac:dyDescent="0.25">
      <c r="A25017" s="15" t="s">
        <v>394</v>
      </c>
      <c r="B25017" s="15" t="s">
        <v>133</v>
      </c>
      <c r="C25017" s="15" t="s">
        <v>75</v>
      </c>
      <c r="D25017" s="14">
        <v>46312</v>
      </c>
      <c r="E25017">
        <v>2</v>
      </c>
      <c r="F25017">
        <v>59</v>
      </c>
    </row>
    <row r="25018" spans="1:7" x14ac:dyDescent="0.25">
      <c r="A25018" s="15" t="s">
        <v>394</v>
      </c>
      <c r="B25018" s="15" t="s">
        <v>133</v>
      </c>
      <c r="C25018" s="15" t="s">
        <v>75</v>
      </c>
      <c r="D25018" s="14">
        <v>46312</v>
      </c>
      <c r="E25018">
        <v>3</v>
      </c>
      <c r="F25018">
        <v>59</v>
      </c>
    </row>
    <row r="25019" spans="1:7" x14ac:dyDescent="0.25">
      <c r="A25019" s="15" t="s">
        <v>394</v>
      </c>
      <c r="B25019" s="15" t="s">
        <v>133</v>
      </c>
      <c r="C25019" s="15" t="s">
        <v>75</v>
      </c>
      <c r="D25019" s="14">
        <v>46312</v>
      </c>
      <c r="E25019">
        <v>4</v>
      </c>
      <c r="F25019">
        <v>59</v>
      </c>
    </row>
    <row r="25020" spans="1:7" x14ac:dyDescent="0.25">
      <c r="A25020" s="15" t="s">
        <v>394</v>
      </c>
      <c r="B25020" s="15" t="s">
        <v>133</v>
      </c>
      <c r="C25020" s="15" t="s">
        <v>75</v>
      </c>
      <c r="D25020" s="14">
        <v>46312</v>
      </c>
      <c r="E25020">
        <v>8</v>
      </c>
      <c r="F25020">
        <v>59</v>
      </c>
    </row>
    <row r="25021" spans="1:7" x14ac:dyDescent="0.25">
      <c r="A25021" s="15" t="s">
        <v>394</v>
      </c>
      <c r="B25021" s="15" t="s">
        <v>133</v>
      </c>
      <c r="C25021" s="15" t="s">
        <v>75</v>
      </c>
      <c r="D25021" s="14">
        <v>46312</v>
      </c>
      <c r="E25021">
        <v>9</v>
      </c>
      <c r="F25021">
        <v>59</v>
      </c>
    </row>
    <row r="25022" spans="1:7" x14ac:dyDescent="0.25">
      <c r="A25022" s="15" t="s">
        <v>394</v>
      </c>
      <c r="B25022" s="15" t="s">
        <v>133</v>
      </c>
      <c r="C25022" s="15" t="s">
        <v>75</v>
      </c>
      <c r="D25022" s="14">
        <v>46312</v>
      </c>
      <c r="E25022">
        <v>10</v>
      </c>
      <c r="F25022">
        <v>59</v>
      </c>
    </row>
    <row r="25023" spans="1:7" x14ac:dyDescent="0.25">
      <c r="A25023" s="15" t="s">
        <v>394</v>
      </c>
      <c r="B25023" s="15" t="s">
        <v>133</v>
      </c>
      <c r="C25023" s="15" t="s">
        <v>75</v>
      </c>
      <c r="D25023" s="14">
        <v>46312</v>
      </c>
      <c r="E25023">
        <v>13</v>
      </c>
      <c r="F25023">
        <v>59</v>
      </c>
    </row>
    <row r="25024" spans="1:7" x14ac:dyDescent="0.25">
      <c r="A25024" s="15" t="s">
        <v>394</v>
      </c>
      <c r="B25024" s="15" t="s">
        <v>133</v>
      </c>
      <c r="C25024" s="15" t="s">
        <v>75</v>
      </c>
      <c r="D25024" s="14">
        <v>46312</v>
      </c>
      <c r="E25024">
        <v>14</v>
      </c>
      <c r="F25024">
        <v>59</v>
      </c>
    </row>
    <row r="25025" spans="1:6" x14ac:dyDescent="0.25">
      <c r="A25025" s="15" t="s">
        <v>394</v>
      </c>
      <c r="B25025" s="15" t="s">
        <v>133</v>
      </c>
      <c r="C25025" s="15" t="s">
        <v>75</v>
      </c>
      <c r="D25025" s="14">
        <v>46312</v>
      </c>
      <c r="E25025">
        <v>15</v>
      </c>
      <c r="F25025">
        <v>59</v>
      </c>
    </row>
    <row r="25026" spans="1:6" x14ac:dyDescent="0.25">
      <c r="A25026" s="15" t="s">
        <v>394</v>
      </c>
      <c r="B25026" s="15" t="s">
        <v>133</v>
      </c>
      <c r="C25026" s="15" t="s">
        <v>75</v>
      </c>
      <c r="D25026" s="14">
        <v>46312</v>
      </c>
      <c r="E25026">
        <v>16</v>
      </c>
      <c r="F25026">
        <v>59</v>
      </c>
    </row>
    <row r="25027" spans="1:6" x14ac:dyDescent="0.25">
      <c r="A25027" s="15" t="s">
        <v>394</v>
      </c>
      <c r="B25027" s="15" t="s">
        <v>133</v>
      </c>
      <c r="C25027" s="15" t="s">
        <v>75</v>
      </c>
      <c r="D25027" s="14">
        <v>46312</v>
      </c>
      <c r="E25027">
        <v>17</v>
      </c>
      <c r="F25027">
        <v>59</v>
      </c>
    </row>
    <row r="25028" spans="1:6" x14ac:dyDescent="0.25">
      <c r="A25028" s="15" t="s">
        <v>394</v>
      </c>
      <c r="B25028" s="15" t="s">
        <v>133</v>
      </c>
      <c r="C25028" s="15" t="s">
        <v>75</v>
      </c>
      <c r="D25028" s="14">
        <v>46312</v>
      </c>
      <c r="E25028">
        <v>18</v>
      </c>
      <c r="F25028">
        <v>59</v>
      </c>
    </row>
    <row r="25029" spans="1:6" x14ac:dyDescent="0.25">
      <c r="A25029" s="15" t="s">
        <v>394</v>
      </c>
      <c r="B25029" s="15" t="s">
        <v>133</v>
      </c>
      <c r="C25029" s="15" t="s">
        <v>75</v>
      </c>
      <c r="D25029" s="14">
        <v>46312</v>
      </c>
      <c r="E25029">
        <v>21</v>
      </c>
      <c r="F25029">
        <v>59</v>
      </c>
    </row>
    <row r="25030" spans="1:6" x14ac:dyDescent="0.25">
      <c r="A25030" s="15" t="s">
        <v>394</v>
      </c>
      <c r="B25030" s="15" t="s">
        <v>133</v>
      </c>
      <c r="C25030" s="15" t="s">
        <v>75</v>
      </c>
      <c r="D25030" s="14">
        <v>46312</v>
      </c>
      <c r="E25030">
        <v>22</v>
      </c>
      <c r="F25030">
        <v>59</v>
      </c>
    </row>
    <row r="25031" spans="1:6" x14ac:dyDescent="0.25">
      <c r="A25031" s="15" t="s">
        <v>394</v>
      </c>
      <c r="B25031" s="15" t="s">
        <v>133</v>
      </c>
      <c r="C25031" s="15" t="s">
        <v>75</v>
      </c>
      <c r="D25031" s="14">
        <v>46312</v>
      </c>
      <c r="E25031">
        <v>23</v>
      </c>
      <c r="F25031">
        <v>59</v>
      </c>
    </row>
    <row r="25032" spans="1:6" x14ac:dyDescent="0.25">
      <c r="A25032" s="15" t="s">
        <v>394</v>
      </c>
      <c r="B25032" s="15" t="s">
        <v>133</v>
      </c>
      <c r="C25032" s="15" t="s">
        <v>75</v>
      </c>
      <c r="D25032" s="14">
        <v>46312</v>
      </c>
      <c r="E25032">
        <v>25</v>
      </c>
      <c r="F25032">
        <v>59</v>
      </c>
    </row>
    <row r="25033" spans="1:6" x14ac:dyDescent="0.25">
      <c r="A25033" s="15" t="s">
        <v>394</v>
      </c>
      <c r="B25033" s="15" t="s">
        <v>133</v>
      </c>
      <c r="C25033" s="15" t="s">
        <v>75</v>
      </c>
      <c r="D25033" s="14">
        <v>46312</v>
      </c>
      <c r="E25033">
        <v>26</v>
      </c>
      <c r="F25033">
        <v>59</v>
      </c>
    </row>
    <row r="25034" spans="1:6" x14ac:dyDescent="0.25">
      <c r="A25034" s="15" t="s">
        <v>394</v>
      </c>
      <c r="B25034" s="15" t="s">
        <v>133</v>
      </c>
      <c r="C25034" s="15" t="s">
        <v>75</v>
      </c>
      <c r="D25034" s="14">
        <v>46312</v>
      </c>
      <c r="E25034">
        <v>27</v>
      </c>
      <c r="F25034">
        <v>59</v>
      </c>
    </row>
    <row r="25035" spans="1:6" x14ac:dyDescent="0.25">
      <c r="A25035" s="15" t="s">
        <v>394</v>
      </c>
      <c r="B25035" s="15" t="s">
        <v>133</v>
      </c>
      <c r="C25035" s="15" t="s">
        <v>75</v>
      </c>
      <c r="D25035" s="14">
        <v>46312</v>
      </c>
      <c r="E25035">
        <v>28</v>
      </c>
      <c r="F25035">
        <v>59</v>
      </c>
    </row>
    <row r="25036" spans="1:6" x14ac:dyDescent="0.25">
      <c r="A25036" s="15" t="s">
        <v>394</v>
      </c>
      <c r="B25036" s="15" t="s">
        <v>133</v>
      </c>
      <c r="C25036" s="15" t="s">
        <v>75</v>
      </c>
      <c r="D25036" s="14">
        <v>46312</v>
      </c>
      <c r="E25036">
        <v>29</v>
      </c>
      <c r="F25036">
        <v>59</v>
      </c>
    </row>
    <row r="25037" spans="1:6" x14ac:dyDescent="0.25">
      <c r="A25037" s="15" t="s">
        <v>394</v>
      </c>
      <c r="B25037" s="15" t="s">
        <v>133</v>
      </c>
      <c r="C25037" s="15" t="s">
        <v>75</v>
      </c>
      <c r="D25037" s="14">
        <v>46312</v>
      </c>
      <c r="E25037">
        <v>31</v>
      </c>
      <c r="F25037">
        <v>59</v>
      </c>
    </row>
    <row r="25038" spans="1:6" x14ac:dyDescent="0.25">
      <c r="A25038" s="15" t="s">
        <v>394</v>
      </c>
      <c r="B25038" s="15" t="s">
        <v>133</v>
      </c>
      <c r="C25038" s="15" t="s">
        <v>75</v>
      </c>
      <c r="D25038" s="14">
        <v>46312</v>
      </c>
      <c r="E25038">
        <v>32</v>
      </c>
      <c r="F25038">
        <v>59</v>
      </c>
    </row>
    <row r="25039" spans="1:6" x14ac:dyDescent="0.25">
      <c r="A25039" s="15" t="s">
        <v>394</v>
      </c>
      <c r="B25039" s="15" t="s">
        <v>133</v>
      </c>
      <c r="C25039" s="15" t="s">
        <v>75</v>
      </c>
      <c r="D25039" s="14">
        <v>46312</v>
      </c>
      <c r="E25039">
        <v>33</v>
      </c>
      <c r="F25039">
        <v>59</v>
      </c>
    </row>
    <row r="25040" spans="1:6" x14ac:dyDescent="0.25">
      <c r="A25040" s="15" t="s">
        <v>394</v>
      </c>
      <c r="B25040" s="15" t="s">
        <v>133</v>
      </c>
      <c r="C25040" s="15" t="s">
        <v>75</v>
      </c>
      <c r="D25040" s="14">
        <v>46312</v>
      </c>
      <c r="E25040">
        <v>34</v>
      </c>
      <c r="F25040">
        <v>59</v>
      </c>
    </row>
    <row r="25041" spans="1:6" x14ac:dyDescent="0.25">
      <c r="A25041" s="15" t="s">
        <v>394</v>
      </c>
      <c r="B25041" s="15" t="s">
        <v>133</v>
      </c>
      <c r="C25041" s="15" t="s">
        <v>75</v>
      </c>
      <c r="D25041" s="14">
        <v>46312</v>
      </c>
      <c r="E25041">
        <v>35</v>
      </c>
      <c r="F25041">
        <v>59</v>
      </c>
    </row>
    <row r="25042" spans="1:6" x14ac:dyDescent="0.25">
      <c r="A25042" s="15" t="s">
        <v>394</v>
      </c>
      <c r="B25042" s="15" t="s">
        <v>133</v>
      </c>
      <c r="C25042" s="15" t="s">
        <v>75</v>
      </c>
      <c r="D25042" s="14">
        <v>46312</v>
      </c>
      <c r="E25042">
        <v>37</v>
      </c>
      <c r="F25042">
        <v>59</v>
      </c>
    </row>
    <row r="25043" spans="1:6" x14ac:dyDescent="0.25">
      <c r="A25043" s="15" t="s">
        <v>394</v>
      </c>
      <c r="B25043" s="15" t="s">
        <v>133</v>
      </c>
      <c r="C25043" s="15" t="s">
        <v>75</v>
      </c>
      <c r="D25043" s="14">
        <v>46312</v>
      </c>
      <c r="E25043">
        <v>39</v>
      </c>
      <c r="F25043">
        <v>59</v>
      </c>
    </row>
    <row r="25044" spans="1:6" x14ac:dyDescent="0.25">
      <c r="A25044" s="15" t="s">
        <v>394</v>
      </c>
      <c r="B25044" s="15" t="s">
        <v>133</v>
      </c>
      <c r="C25044" s="15" t="s">
        <v>75</v>
      </c>
      <c r="D25044" s="14">
        <v>46312</v>
      </c>
      <c r="E25044">
        <v>40</v>
      </c>
      <c r="F25044">
        <v>59</v>
      </c>
    </row>
    <row r="25045" spans="1:6" x14ac:dyDescent="0.25">
      <c r="A25045" s="15" t="s">
        <v>394</v>
      </c>
      <c r="B25045" s="15" t="s">
        <v>133</v>
      </c>
      <c r="C25045" s="15" t="s">
        <v>75</v>
      </c>
      <c r="D25045" s="14">
        <v>46312</v>
      </c>
      <c r="E25045">
        <v>43</v>
      </c>
      <c r="F25045">
        <v>59</v>
      </c>
    </row>
    <row r="25046" spans="1:6" x14ac:dyDescent="0.25">
      <c r="A25046" s="15" t="s">
        <v>394</v>
      </c>
      <c r="B25046" s="15" t="s">
        <v>133</v>
      </c>
      <c r="C25046" s="15" t="s">
        <v>75</v>
      </c>
      <c r="D25046" s="14">
        <v>46312</v>
      </c>
      <c r="E25046">
        <v>44</v>
      </c>
      <c r="F25046">
        <v>59</v>
      </c>
    </row>
    <row r="25047" spans="1:6" x14ac:dyDescent="0.25">
      <c r="A25047" s="15" t="s">
        <v>394</v>
      </c>
      <c r="B25047" s="15" t="s">
        <v>133</v>
      </c>
      <c r="C25047" s="15" t="s">
        <v>75</v>
      </c>
      <c r="D25047" s="14">
        <v>46312</v>
      </c>
      <c r="E25047">
        <v>45</v>
      </c>
      <c r="F25047">
        <v>59</v>
      </c>
    </row>
    <row r="25048" spans="1:6" x14ac:dyDescent="0.25">
      <c r="A25048" s="15" t="s">
        <v>394</v>
      </c>
      <c r="B25048" s="15" t="s">
        <v>133</v>
      </c>
      <c r="C25048" s="15" t="s">
        <v>75</v>
      </c>
      <c r="D25048" s="14">
        <v>46312</v>
      </c>
      <c r="E25048">
        <v>47</v>
      </c>
      <c r="F25048">
        <v>59</v>
      </c>
    </row>
    <row r="25049" spans="1:6" x14ac:dyDescent="0.25">
      <c r="A25049" s="15" t="s">
        <v>394</v>
      </c>
      <c r="B25049" s="15" t="s">
        <v>133</v>
      </c>
      <c r="C25049" s="15" t="s">
        <v>75</v>
      </c>
      <c r="D25049" s="14">
        <v>46312</v>
      </c>
      <c r="E25049">
        <v>49</v>
      </c>
      <c r="F25049">
        <v>59</v>
      </c>
    </row>
    <row r="25050" spans="1:6" x14ac:dyDescent="0.25">
      <c r="A25050" s="15" t="s">
        <v>394</v>
      </c>
      <c r="B25050" s="15" t="s">
        <v>133</v>
      </c>
      <c r="C25050" s="15" t="s">
        <v>75</v>
      </c>
      <c r="D25050" s="14">
        <v>46312</v>
      </c>
      <c r="E25050">
        <v>50</v>
      </c>
      <c r="F25050">
        <v>59</v>
      </c>
    </row>
    <row r="25051" spans="1:6" x14ac:dyDescent="0.25">
      <c r="A25051" s="15" t="s">
        <v>394</v>
      </c>
      <c r="B25051" s="15" t="s">
        <v>133</v>
      </c>
      <c r="C25051" s="15" t="s">
        <v>75</v>
      </c>
      <c r="D25051" s="14">
        <v>46312</v>
      </c>
      <c r="E25051">
        <v>51</v>
      </c>
      <c r="F25051">
        <v>59</v>
      </c>
    </row>
    <row r="25052" spans="1:6" x14ac:dyDescent="0.25">
      <c r="A25052" s="15" t="s">
        <v>394</v>
      </c>
      <c r="B25052" s="15" t="s">
        <v>133</v>
      </c>
      <c r="C25052" s="15" t="s">
        <v>75</v>
      </c>
      <c r="D25052" s="14">
        <v>46312</v>
      </c>
      <c r="E25052">
        <v>52</v>
      </c>
      <c r="F25052">
        <v>59</v>
      </c>
    </row>
    <row r="25053" spans="1:6" x14ac:dyDescent="0.25">
      <c r="A25053" s="15" t="s">
        <v>394</v>
      </c>
      <c r="B25053" s="15" t="s">
        <v>133</v>
      </c>
      <c r="C25053" s="15" t="s">
        <v>75</v>
      </c>
      <c r="D25053" s="14">
        <v>46312</v>
      </c>
      <c r="E25053">
        <v>54</v>
      </c>
      <c r="F25053">
        <v>59</v>
      </c>
    </row>
    <row r="25054" spans="1:6" x14ac:dyDescent="0.25">
      <c r="A25054" s="15" t="s">
        <v>394</v>
      </c>
      <c r="B25054" s="15" t="s">
        <v>133</v>
      </c>
      <c r="C25054" s="15" t="s">
        <v>75</v>
      </c>
      <c r="D25054" s="14">
        <v>46312</v>
      </c>
      <c r="E25054">
        <v>57</v>
      </c>
      <c r="F25054">
        <v>59</v>
      </c>
    </row>
    <row r="25055" spans="1:6" x14ac:dyDescent="0.25">
      <c r="A25055" s="15" t="s">
        <v>394</v>
      </c>
      <c r="B25055" s="15" t="s">
        <v>133</v>
      </c>
      <c r="C25055" s="15" t="s">
        <v>75</v>
      </c>
      <c r="D25055" s="14">
        <v>46312</v>
      </c>
      <c r="E25055">
        <v>58</v>
      </c>
      <c r="F25055">
        <v>59</v>
      </c>
    </row>
    <row r="25056" spans="1:6" x14ac:dyDescent="0.25">
      <c r="A25056" s="15" t="s">
        <v>394</v>
      </c>
      <c r="B25056" s="15" t="s">
        <v>133</v>
      </c>
      <c r="C25056" s="15" t="s">
        <v>75</v>
      </c>
      <c r="D25056" s="14">
        <v>46312</v>
      </c>
      <c r="E25056">
        <v>59</v>
      </c>
      <c r="F25056">
        <v>59</v>
      </c>
    </row>
    <row r="25057" spans="1:6" x14ac:dyDescent="0.25">
      <c r="A25057" s="15" t="s">
        <v>394</v>
      </c>
      <c r="B25057" s="15" t="s">
        <v>133</v>
      </c>
      <c r="C25057" s="15" t="s">
        <v>75</v>
      </c>
      <c r="D25057" s="14">
        <v>46312</v>
      </c>
      <c r="E25057">
        <v>60</v>
      </c>
      <c r="F25057">
        <v>59</v>
      </c>
    </row>
    <row r="25058" spans="1:6" x14ac:dyDescent="0.25">
      <c r="A25058" s="15" t="s">
        <v>394</v>
      </c>
      <c r="B25058" s="15" t="s">
        <v>133</v>
      </c>
      <c r="C25058" s="15" t="s">
        <v>75</v>
      </c>
      <c r="D25058" s="14">
        <v>46312</v>
      </c>
      <c r="E25058">
        <v>61</v>
      </c>
      <c r="F25058">
        <v>59</v>
      </c>
    </row>
    <row r="25059" spans="1:6" x14ac:dyDescent="0.25">
      <c r="A25059" s="15" t="s">
        <v>394</v>
      </c>
      <c r="B25059" s="15" t="s">
        <v>133</v>
      </c>
      <c r="C25059" s="15" t="s">
        <v>75</v>
      </c>
      <c r="D25059" s="14">
        <v>46312</v>
      </c>
      <c r="E25059">
        <v>62</v>
      </c>
      <c r="F25059">
        <v>59</v>
      </c>
    </row>
    <row r="25060" spans="1:6" x14ac:dyDescent="0.25">
      <c r="A25060" s="15" t="s">
        <v>394</v>
      </c>
      <c r="B25060" s="15" t="s">
        <v>133</v>
      </c>
      <c r="C25060" s="15" t="s">
        <v>75</v>
      </c>
      <c r="D25060" s="14">
        <v>46312</v>
      </c>
      <c r="E25060">
        <v>66</v>
      </c>
      <c r="F25060">
        <v>59</v>
      </c>
    </row>
    <row r="25061" spans="1:6" x14ac:dyDescent="0.25">
      <c r="A25061" s="15" t="s">
        <v>394</v>
      </c>
      <c r="B25061" s="15" t="s">
        <v>133</v>
      </c>
      <c r="C25061" s="15" t="s">
        <v>75</v>
      </c>
      <c r="D25061" s="14">
        <v>46312</v>
      </c>
      <c r="E25061">
        <v>70</v>
      </c>
      <c r="F25061">
        <v>59</v>
      </c>
    </row>
    <row r="25062" spans="1:6" x14ac:dyDescent="0.25">
      <c r="A25062" s="15" t="s">
        <v>394</v>
      </c>
      <c r="B25062" s="15" t="s">
        <v>133</v>
      </c>
      <c r="C25062" s="15" t="s">
        <v>75</v>
      </c>
      <c r="D25062" s="14">
        <v>46312</v>
      </c>
      <c r="E25062">
        <v>72</v>
      </c>
      <c r="F25062">
        <v>59</v>
      </c>
    </row>
    <row r="25063" spans="1:6" x14ac:dyDescent="0.25">
      <c r="A25063" s="15" t="s">
        <v>394</v>
      </c>
      <c r="B25063" s="15" t="s">
        <v>133</v>
      </c>
      <c r="C25063" s="15" t="s">
        <v>75</v>
      </c>
      <c r="D25063" s="14">
        <v>46312</v>
      </c>
      <c r="E25063">
        <v>73</v>
      </c>
      <c r="F25063">
        <v>59</v>
      </c>
    </row>
    <row r="25064" spans="1:6" x14ac:dyDescent="0.25">
      <c r="A25064" s="15" t="s">
        <v>394</v>
      </c>
      <c r="B25064" s="15" t="s">
        <v>133</v>
      </c>
      <c r="C25064" s="15" t="s">
        <v>75</v>
      </c>
      <c r="D25064" s="14">
        <v>46312</v>
      </c>
      <c r="E25064">
        <v>74</v>
      </c>
      <c r="F25064">
        <v>59</v>
      </c>
    </row>
    <row r="25065" spans="1:6" x14ac:dyDescent="0.25">
      <c r="A25065" s="15" t="s">
        <v>394</v>
      </c>
      <c r="B25065" s="15" t="s">
        <v>133</v>
      </c>
      <c r="C25065" s="15" t="s">
        <v>75</v>
      </c>
      <c r="D25065" s="14">
        <v>46312</v>
      </c>
      <c r="E25065">
        <v>75</v>
      </c>
      <c r="F25065">
        <v>59</v>
      </c>
    </row>
    <row r="25066" spans="1:6" x14ac:dyDescent="0.25">
      <c r="A25066" s="15" t="s">
        <v>394</v>
      </c>
      <c r="B25066" s="15" t="s">
        <v>133</v>
      </c>
      <c r="C25066" s="15" t="s">
        <v>75</v>
      </c>
      <c r="D25066" s="14">
        <v>46312</v>
      </c>
      <c r="E25066">
        <v>79</v>
      </c>
      <c r="F25066">
        <v>59</v>
      </c>
    </row>
    <row r="25067" spans="1:6" x14ac:dyDescent="0.25">
      <c r="A25067" s="15" t="s">
        <v>394</v>
      </c>
      <c r="B25067" s="15" t="s">
        <v>133</v>
      </c>
      <c r="C25067" s="15" t="s">
        <v>75</v>
      </c>
      <c r="D25067" s="14">
        <v>46312</v>
      </c>
      <c r="E25067">
        <v>80</v>
      </c>
      <c r="F25067">
        <v>59</v>
      </c>
    </row>
    <row r="25068" spans="1:6" x14ac:dyDescent="0.25">
      <c r="A25068" s="15" t="s">
        <v>394</v>
      </c>
      <c r="B25068" s="15" t="s">
        <v>133</v>
      </c>
      <c r="C25068" s="15" t="s">
        <v>75</v>
      </c>
      <c r="D25068" s="14">
        <v>46312</v>
      </c>
      <c r="E25068">
        <v>81</v>
      </c>
      <c r="F25068">
        <v>59</v>
      </c>
    </row>
    <row r="25069" spans="1:6" x14ac:dyDescent="0.25">
      <c r="A25069" s="15" t="s">
        <v>394</v>
      </c>
      <c r="B25069" s="15" t="s">
        <v>133</v>
      </c>
      <c r="C25069" s="15" t="s">
        <v>75</v>
      </c>
      <c r="D25069" s="14">
        <v>46312</v>
      </c>
      <c r="E25069">
        <v>82</v>
      </c>
      <c r="F25069">
        <v>59</v>
      </c>
    </row>
    <row r="25070" spans="1:6" x14ac:dyDescent="0.25">
      <c r="A25070" s="15" t="s">
        <v>394</v>
      </c>
      <c r="B25070" s="15" t="s">
        <v>133</v>
      </c>
      <c r="C25070" s="15" t="s">
        <v>75</v>
      </c>
      <c r="D25070" s="14">
        <v>46312</v>
      </c>
      <c r="E25070">
        <v>84</v>
      </c>
      <c r="F25070">
        <v>59</v>
      </c>
    </row>
    <row r="25071" spans="1:6" x14ac:dyDescent="0.25">
      <c r="A25071" s="15" t="s">
        <v>394</v>
      </c>
      <c r="B25071" s="15" t="s">
        <v>133</v>
      </c>
      <c r="C25071" s="15" t="s">
        <v>75</v>
      </c>
      <c r="D25071" s="14">
        <v>46312</v>
      </c>
      <c r="E25071">
        <v>85</v>
      </c>
      <c r="F25071">
        <v>59</v>
      </c>
    </row>
    <row r="25072" spans="1:6" x14ac:dyDescent="0.25">
      <c r="A25072" s="15" t="s">
        <v>394</v>
      </c>
      <c r="B25072" s="15" t="s">
        <v>133</v>
      </c>
      <c r="C25072" s="15" t="s">
        <v>75</v>
      </c>
      <c r="D25072" s="14">
        <v>46312</v>
      </c>
      <c r="E25072">
        <v>88</v>
      </c>
      <c r="F25072">
        <v>59</v>
      </c>
    </row>
    <row r="25073" spans="1:6" x14ac:dyDescent="0.25">
      <c r="A25073" s="15" t="s">
        <v>394</v>
      </c>
      <c r="B25073" s="15" t="s">
        <v>133</v>
      </c>
      <c r="C25073" s="15" t="s">
        <v>75</v>
      </c>
      <c r="D25073" s="14">
        <v>46312</v>
      </c>
      <c r="E25073">
        <v>89</v>
      </c>
      <c r="F25073">
        <v>59</v>
      </c>
    </row>
    <row r="25074" spans="1:6" x14ac:dyDescent="0.25">
      <c r="A25074" s="15" t="s">
        <v>394</v>
      </c>
      <c r="B25074" s="15" t="s">
        <v>133</v>
      </c>
      <c r="C25074" s="15" t="s">
        <v>75</v>
      </c>
      <c r="D25074" s="14">
        <v>46312</v>
      </c>
      <c r="E25074">
        <v>90</v>
      </c>
      <c r="F25074">
        <v>59</v>
      </c>
    </row>
    <row r="25075" spans="1:6" x14ac:dyDescent="0.25">
      <c r="A25075" s="15" t="s">
        <v>394</v>
      </c>
      <c r="B25075" s="15" t="s">
        <v>133</v>
      </c>
      <c r="C25075" s="15" t="s">
        <v>75</v>
      </c>
      <c r="D25075" s="14">
        <v>46312</v>
      </c>
      <c r="E25075">
        <v>91</v>
      </c>
      <c r="F25075">
        <v>59</v>
      </c>
    </row>
    <row r="25076" spans="1:6" x14ac:dyDescent="0.25">
      <c r="A25076" s="15" t="s">
        <v>394</v>
      </c>
      <c r="B25076" s="15" t="s">
        <v>133</v>
      </c>
      <c r="C25076" s="15" t="s">
        <v>75</v>
      </c>
      <c r="D25076" s="14">
        <v>46312</v>
      </c>
      <c r="E25076">
        <v>92</v>
      </c>
      <c r="F25076">
        <v>59</v>
      </c>
    </row>
    <row r="25077" spans="1:6" x14ac:dyDescent="0.25">
      <c r="A25077" s="15" t="s">
        <v>394</v>
      </c>
      <c r="B25077" s="15" t="s">
        <v>133</v>
      </c>
      <c r="C25077" s="15" t="s">
        <v>75</v>
      </c>
      <c r="D25077" s="14">
        <v>46312</v>
      </c>
      <c r="E25077">
        <v>94</v>
      </c>
      <c r="F25077">
        <v>59</v>
      </c>
    </row>
    <row r="25078" spans="1:6" x14ac:dyDescent="0.25">
      <c r="A25078" s="15" t="s">
        <v>394</v>
      </c>
      <c r="B25078" s="15" t="s">
        <v>133</v>
      </c>
      <c r="C25078" s="15" t="s">
        <v>75</v>
      </c>
      <c r="D25078" s="14">
        <v>46312</v>
      </c>
      <c r="E25078">
        <v>95</v>
      </c>
      <c r="F25078">
        <v>59</v>
      </c>
    </row>
    <row r="25079" spans="1:6" x14ac:dyDescent="0.25">
      <c r="A25079" s="15" t="s">
        <v>394</v>
      </c>
      <c r="B25079" s="15" t="s">
        <v>133</v>
      </c>
      <c r="C25079" s="15" t="s">
        <v>75</v>
      </c>
      <c r="D25079" s="14">
        <v>46312</v>
      </c>
      <c r="E25079">
        <v>97</v>
      </c>
      <c r="F25079">
        <v>59</v>
      </c>
    </row>
    <row r="25080" spans="1:6" x14ac:dyDescent="0.25">
      <c r="A25080" s="15" t="s">
        <v>394</v>
      </c>
      <c r="B25080" s="15" t="s">
        <v>133</v>
      </c>
      <c r="C25080" s="15" t="s">
        <v>75</v>
      </c>
      <c r="D25080" s="14">
        <v>46312</v>
      </c>
      <c r="E25080">
        <v>98</v>
      </c>
      <c r="F25080">
        <v>59</v>
      </c>
    </row>
    <row r="25081" spans="1:6" x14ac:dyDescent="0.25">
      <c r="A25081" s="15" t="s">
        <v>394</v>
      </c>
      <c r="B25081" s="15" t="s">
        <v>133</v>
      </c>
      <c r="C25081" s="15" t="s">
        <v>75</v>
      </c>
      <c r="D25081" s="14">
        <v>46312</v>
      </c>
      <c r="E25081">
        <v>99</v>
      </c>
      <c r="F25081">
        <v>59</v>
      </c>
    </row>
    <row r="25082" spans="1:6" x14ac:dyDescent="0.25">
      <c r="A25082" s="15" t="s">
        <v>394</v>
      </c>
      <c r="B25082" s="15" t="s">
        <v>133</v>
      </c>
      <c r="C25082" s="15" t="s">
        <v>75</v>
      </c>
      <c r="D25082" s="14">
        <v>46312</v>
      </c>
      <c r="E25082">
        <v>101</v>
      </c>
      <c r="F25082">
        <v>59</v>
      </c>
    </row>
    <row r="25083" spans="1:6" x14ac:dyDescent="0.25">
      <c r="A25083" s="15" t="s">
        <v>394</v>
      </c>
      <c r="B25083" s="15" t="s">
        <v>133</v>
      </c>
      <c r="C25083" s="15" t="s">
        <v>75</v>
      </c>
      <c r="D25083" s="14">
        <v>46312</v>
      </c>
      <c r="E25083">
        <v>102</v>
      </c>
      <c r="F25083">
        <v>59</v>
      </c>
    </row>
    <row r="25084" spans="1:6" x14ac:dyDescent="0.25">
      <c r="A25084" s="15" t="s">
        <v>394</v>
      </c>
      <c r="B25084" s="15" t="s">
        <v>133</v>
      </c>
      <c r="C25084" s="15" t="s">
        <v>75</v>
      </c>
      <c r="D25084" s="14">
        <v>46312</v>
      </c>
      <c r="E25084">
        <v>104</v>
      </c>
      <c r="F25084">
        <v>59</v>
      </c>
    </row>
    <row r="25085" spans="1:6" x14ac:dyDescent="0.25">
      <c r="A25085" s="15" t="s">
        <v>394</v>
      </c>
      <c r="B25085" s="15" t="s">
        <v>133</v>
      </c>
      <c r="C25085" s="15" t="s">
        <v>75</v>
      </c>
      <c r="D25085" s="14">
        <v>46312</v>
      </c>
      <c r="E25085">
        <v>105</v>
      </c>
      <c r="F25085">
        <v>59</v>
      </c>
    </row>
    <row r="25086" spans="1:6" x14ac:dyDescent="0.25">
      <c r="A25086" s="15" t="s">
        <v>394</v>
      </c>
      <c r="B25086" s="15" t="s">
        <v>133</v>
      </c>
      <c r="C25086" s="15" t="s">
        <v>75</v>
      </c>
      <c r="D25086" s="14">
        <v>46312</v>
      </c>
      <c r="E25086">
        <v>107</v>
      </c>
      <c r="F25086">
        <v>59</v>
      </c>
    </row>
    <row r="25087" spans="1:6" x14ac:dyDescent="0.25">
      <c r="A25087" s="15" t="s">
        <v>394</v>
      </c>
      <c r="B25087" s="15" t="s">
        <v>133</v>
      </c>
      <c r="C25087" s="15" t="s">
        <v>75</v>
      </c>
      <c r="D25087" s="14">
        <v>46312</v>
      </c>
      <c r="E25087">
        <v>110</v>
      </c>
      <c r="F25087">
        <v>59</v>
      </c>
    </row>
    <row r="25088" spans="1:6" x14ac:dyDescent="0.25">
      <c r="A25088" s="15" t="s">
        <v>394</v>
      </c>
      <c r="B25088" s="15" t="s">
        <v>133</v>
      </c>
      <c r="C25088" s="15" t="s">
        <v>75</v>
      </c>
      <c r="D25088" s="14">
        <v>46312</v>
      </c>
      <c r="E25088">
        <v>112</v>
      </c>
      <c r="F25088">
        <v>59</v>
      </c>
    </row>
    <row r="25089" spans="1:7" x14ac:dyDescent="0.25">
      <c r="A25089" s="15" t="s">
        <v>394</v>
      </c>
      <c r="B25089" s="15" t="s">
        <v>133</v>
      </c>
      <c r="C25089" s="15" t="s">
        <v>75</v>
      </c>
      <c r="D25089" s="14">
        <v>46312</v>
      </c>
      <c r="E25089">
        <v>113</v>
      </c>
      <c r="F25089">
        <v>59</v>
      </c>
    </row>
    <row r="25090" spans="1:7" x14ac:dyDescent="0.25">
      <c r="A25090" s="15" t="s">
        <v>394</v>
      </c>
      <c r="B25090" s="15" t="s">
        <v>133</v>
      </c>
      <c r="C25090" s="15" t="s">
        <v>75</v>
      </c>
      <c r="D25090" s="14">
        <v>46313</v>
      </c>
      <c r="G25090">
        <v>8.1190366457046803</v>
      </c>
    </row>
    <row r="25091" spans="1:7" x14ac:dyDescent="0.25">
      <c r="A25091" s="15" t="s">
        <v>394</v>
      </c>
      <c r="B25091" s="15" t="s">
        <v>133</v>
      </c>
      <c r="C25091" s="15" t="s">
        <v>75</v>
      </c>
      <c r="D25091" s="14">
        <v>46313</v>
      </c>
      <c r="E25091">
        <v>1</v>
      </c>
      <c r="F25091">
        <v>62</v>
      </c>
    </row>
    <row r="25092" spans="1:7" x14ac:dyDescent="0.25">
      <c r="A25092" s="15" t="s">
        <v>394</v>
      </c>
      <c r="B25092" s="15" t="s">
        <v>133</v>
      </c>
      <c r="C25092" s="15" t="s">
        <v>75</v>
      </c>
      <c r="D25092" s="14">
        <v>46313</v>
      </c>
      <c r="E25092">
        <v>2</v>
      </c>
      <c r="F25092">
        <v>62</v>
      </c>
    </row>
    <row r="25093" spans="1:7" x14ac:dyDescent="0.25">
      <c r="A25093" s="15" t="s">
        <v>394</v>
      </c>
      <c r="B25093" s="15" t="s">
        <v>133</v>
      </c>
      <c r="C25093" s="15" t="s">
        <v>75</v>
      </c>
      <c r="D25093" s="14">
        <v>46313</v>
      </c>
      <c r="E25093">
        <v>3</v>
      </c>
      <c r="F25093">
        <v>62</v>
      </c>
    </row>
    <row r="25094" spans="1:7" x14ac:dyDescent="0.25">
      <c r="A25094" s="15" t="s">
        <v>394</v>
      </c>
      <c r="B25094" s="15" t="s">
        <v>133</v>
      </c>
      <c r="C25094" s="15" t="s">
        <v>75</v>
      </c>
      <c r="D25094" s="14">
        <v>46313</v>
      </c>
      <c r="E25094">
        <v>4</v>
      </c>
      <c r="F25094">
        <v>62</v>
      </c>
    </row>
    <row r="25095" spans="1:7" x14ac:dyDescent="0.25">
      <c r="A25095" s="15" t="s">
        <v>394</v>
      </c>
      <c r="B25095" s="15" t="s">
        <v>133</v>
      </c>
      <c r="C25095" s="15" t="s">
        <v>75</v>
      </c>
      <c r="D25095" s="14">
        <v>46313</v>
      </c>
      <c r="E25095">
        <v>8</v>
      </c>
      <c r="F25095">
        <v>62</v>
      </c>
    </row>
    <row r="25096" spans="1:7" x14ac:dyDescent="0.25">
      <c r="A25096" s="15" t="s">
        <v>394</v>
      </c>
      <c r="B25096" s="15" t="s">
        <v>133</v>
      </c>
      <c r="C25096" s="15" t="s">
        <v>75</v>
      </c>
      <c r="D25096" s="14">
        <v>46313</v>
      </c>
      <c r="E25096">
        <v>9</v>
      </c>
      <c r="F25096">
        <v>62</v>
      </c>
    </row>
    <row r="25097" spans="1:7" x14ac:dyDescent="0.25">
      <c r="A25097" s="15" t="s">
        <v>394</v>
      </c>
      <c r="B25097" s="15" t="s">
        <v>133</v>
      </c>
      <c r="C25097" s="15" t="s">
        <v>75</v>
      </c>
      <c r="D25097" s="14">
        <v>46313</v>
      </c>
      <c r="E25097">
        <v>10</v>
      </c>
      <c r="F25097">
        <v>62</v>
      </c>
    </row>
    <row r="25098" spans="1:7" x14ac:dyDescent="0.25">
      <c r="A25098" s="15" t="s">
        <v>394</v>
      </c>
      <c r="B25098" s="15" t="s">
        <v>133</v>
      </c>
      <c r="C25098" s="15" t="s">
        <v>75</v>
      </c>
      <c r="D25098" s="14">
        <v>46313</v>
      </c>
      <c r="E25098">
        <v>13</v>
      </c>
      <c r="F25098">
        <v>62</v>
      </c>
    </row>
    <row r="25099" spans="1:7" x14ac:dyDescent="0.25">
      <c r="A25099" s="15" t="s">
        <v>394</v>
      </c>
      <c r="B25099" s="15" t="s">
        <v>133</v>
      </c>
      <c r="C25099" s="15" t="s">
        <v>75</v>
      </c>
      <c r="D25099" s="14">
        <v>46313</v>
      </c>
      <c r="E25099">
        <v>14</v>
      </c>
      <c r="F25099">
        <v>62</v>
      </c>
    </row>
    <row r="25100" spans="1:7" x14ac:dyDescent="0.25">
      <c r="A25100" s="15" t="s">
        <v>394</v>
      </c>
      <c r="B25100" s="15" t="s">
        <v>133</v>
      </c>
      <c r="C25100" s="15" t="s">
        <v>75</v>
      </c>
      <c r="D25100" s="14">
        <v>46313</v>
      </c>
      <c r="E25100">
        <v>15</v>
      </c>
      <c r="F25100">
        <v>62</v>
      </c>
    </row>
    <row r="25101" spans="1:7" x14ac:dyDescent="0.25">
      <c r="A25101" s="15" t="s">
        <v>394</v>
      </c>
      <c r="B25101" s="15" t="s">
        <v>133</v>
      </c>
      <c r="C25101" s="15" t="s">
        <v>75</v>
      </c>
      <c r="D25101" s="14">
        <v>46313</v>
      </c>
      <c r="E25101">
        <v>16</v>
      </c>
      <c r="F25101">
        <v>62</v>
      </c>
    </row>
    <row r="25102" spans="1:7" x14ac:dyDescent="0.25">
      <c r="A25102" s="15" t="s">
        <v>394</v>
      </c>
      <c r="B25102" s="15" t="s">
        <v>133</v>
      </c>
      <c r="C25102" s="15" t="s">
        <v>75</v>
      </c>
      <c r="D25102" s="14">
        <v>46313</v>
      </c>
      <c r="E25102">
        <v>17</v>
      </c>
      <c r="F25102">
        <v>62</v>
      </c>
    </row>
    <row r="25103" spans="1:7" x14ac:dyDescent="0.25">
      <c r="A25103" s="15" t="s">
        <v>394</v>
      </c>
      <c r="B25103" s="15" t="s">
        <v>133</v>
      </c>
      <c r="C25103" s="15" t="s">
        <v>75</v>
      </c>
      <c r="D25103" s="14">
        <v>46313</v>
      </c>
      <c r="E25103">
        <v>18</v>
      </c>
      <c r="F25103">
        <v>62</v>
      </c>
    </row>
    <row r="25104" spans="1:7" x14ac:dyDescent="0.25">
      <c r="A25104" s="15" t="s">
        <v>394</v>
      </c>
      <c r="B25104" s="15" t="s">
        <v>133</v>
      </c>
      <c r="C25104" s="15" t="s">
        <v>75</v>
      </c>
      <c r="D25104" s="14">
        <v>46313</v>
      </c>
      <c r="E25104">
        <v>21</v>
      </c>
      <c r="F25104">
        <v>62</v>
      </c>
    </row>
    <row r="25105" spans="1:6" x14ac:dyDescent="0.25">
      <c r="A25105" s="15" t="s">
        <v>394</v>
      </c>
      <c r="B25105" s="15" t="s">
        <v>133</v>
      </c>
      <c r="C25105" s="15" t="s">
        <v>75</v>
      </c>
      <c r="D25105" s="14">
        <v>46313</v>
      </c>
      <c r="E25105">
        <v>22</v>
      </c>
      <c r="F25105">
        <v>62</v>
      </c>
    </row>
    <row r="25106" spans="1:6" x14ac:dyDescent="0.25">
      <c r="A25106" s="15" t="s">
        <v>394</v>
      </c>
      <c r="B25106" s="15" t="s">
        <v>133</v>
      </c>
      <c r="C25106" s="15" t="s">
        <v>75</v>
      </c>
      <c r="D25106" s="14">
        <v>46313</v>
      </c>
      <c r="E25106">
        <v>23</v>
      </c>
      <c r="F25106">
        <v>62</v>
      </c>
    </row>
    <row r="25107" spans="1:6" x14ac:dyDescent="0.25">
      <c r="A25107" s="15" t="s">
        <v>394</v>
      </c>
      <c r="B25107" s="15" t="s">
        <v>133</v>
      </c>
      <c r="C25107" s="15" t="s">
        <v>75</v>
      </c>
      <c r="D25107" s="14">
        <v>46313</v>
      </c>
      <c r="E25107">
        <v>25</v>
      </c>
      <c r="F25107">
        <v>62</v>
      </c>
    </row>
    <row r="25108" spans="1:6" x14ac:dyDescent="0.25">
      <c r="A25108" s="15" t="s">
        <v>394</v>
      </c>
      <c r="B25108" s="15" t="s">
        <v>133</v>
      </c>
      <c r="C25108" s="15" t="s">
        <v>75</v>
      </c>
      <c r="D25108" s="14">
        <v>46313</v>
      </c>
      <c r="E25108">
        <v>26</v>
      </c>
      <c r="F25108">
        <v>62</v>
      </c>
    </row>
    <row r="25109" spans="1:6" x14ac:dyDescent="0.25">
      <c r="A25109" s="15" t="s">
        <v>394</v>
      </c>
      <c r="B25109" s="15" t="s">
        <v>133</v>
      </c>
      <c r="C25109" s="15" t="s">
        <v>75</v>
      </c>
      <c r="D25109" s="14">
        <v>46313</v>
      </c>
      <c r="E25109">
        <v>27</v>
      </c>
      <c r="F25109">
        <v>62</v>
      </c>
    </row>
    <row r="25110" spans="1:6" x14ac:dyDescent="0.25">
      <c r="A25110" s="15" t="s">
        <v>394</v>
      </c>
      <c r="B25110" s="15" t="s">
        <v>133</v>
      </c>
      <c r="C25110" s="15" t="s">
        <v>75</v>
      </c>
      <c r="D25110" s="14">
        <v>46313</v>
      </c>
      <c r="E25110">
        <v>28</v>
      </c>
      <c r="F25110">
        <v>62</v>
      </c>
    </row>
    <row r="25111" spans="1:6" x14ac:dyDescent="0.25">
      <c r="A25111" s="15" t="s">
        <v>394</v>
      </c>
      <c r="B25111" s="15" t="s">
        <v>133</v>
      </c>
      <c r="C25111" s="15" t="s">
        <v>75</v>
      </c>
      <c r="D25111" s="14">
        <v>46313</v>
      </c>
      <c r="E25111">
        <v>29</v>
      </c>
      <c r="F25111">
        <v>62</v>
      </c>
    </row>
    <row r="25112" spans="1:6" x14ac:dyDescent="0.25">
      <c r="A25112" s="15" t="s">
        <v>394</v>
      </c>
      <c r="B25112" s="15" t="s">
        <v>133</v>
      </c>
      <c r="C25112" s="15" t="s">
        <v>75</v>
      </c>
      <c r="D25112" s="14">
        <v>46313</v>
      </c>
      <c r="E25112">
        <v>31</v>
      </c>
      <c r="F25112">
        <v>62</v>
      </c>
    </row>
    <row r="25113" spans="1:6" x14ac:dyDescent="0.25">
      <c r="A25113" s="15" t="s">
        <v>394</v>
      </c>
      <c r="B25113" s="15" t="s">
        <v>133</v>
      </c>
      <c r="C25113" s="15" t="s">
        <v>75</v>
      </c>
      <c r="D25113" s="14">
        <v>46313</v>
      </c>
      <c r="E25113">
        <v>32</v>
      </c>
      <c r="F25113">
        <v>62</v>
      </c>
    </row>
    <row r="25114" spans="1:6" x14ac:dyDescent="0.25">
      <c r="A25114" s="15" t="s">
        <v>394</v>
      </c>
      <c r="B25114" s="15" t="s">
        <v>133</v>
      </c>
      <c r="C25114" s="15" t="s">
        <v>75</v>
      </c>
      <c r="D25114" s="14">
        <v>46313</v>
      </c>
      <c r="E25114">
        <v>33</v>
      </c>
      <c r="F25114">
        <v>62</v>
      </c>
    </row>
    <row r="25115" spans="1:6" x14ac:dyDescent="0.25">
      <c r="A25115" s="15" t="s">
        <v>394</v>
      </c>
      <c r="B25115" s="15" t="s">
        <v>133</v>
      </c>
      <c r="C25115" s="15" t="s">
        <v>75</v>
      </c>
      <c r="D25115" s="14">
        <v>46313</v>
      </c>
      <c r="E25115">
        <v>34</v>
      </c>
      <c r="F25115">
        <v>62</v>
      </c>
    </row>
    <row r="25116" spans="1:6" x14ac:dyDescent="0.25">
      <c r="A25116" s="15" t="s">
        <v>394</v>
      </c>
      <c r="B25116" s="15" t="s">
        <v>133</v>
      </c>
      <c r="C25116" s="15" t="s">
        <v>75</v>
      </c>
      <c r="D25116" s="14">
        <v>46313</v>
      </c>
      <c r="E25116">
        <v>35</v>
      </c>
      <c r="F25116">
        <v>62</v>
      </c>
    </row>
    <row r="25117" spans="1:6" x14ac:dyDescent="0.25">
      <c r="A25117" s="15" t="s">
        <v>394</v>
      </c>
      <c r="B25117" s="15" t="s">
        <v>133</v>
      </c>
      <c r="C25117" s="15" t="s">
        <v>75</v>
      </c>
      <c r="D25117" s="14">
        <v>46313</v>
      </c>
      <c r="E25117">
        <v>37</v>
      </c>
      <c r="F25117">
        <v>62</v>
      </c>
    </row>
    <row r="25118" spans="1:6" x14ac:dyDescent="0.25">
      <c r="A25118" s="15" t="s">
        <v>394</v>
      </c>
      <c r="B25118" s="15" t="s">
        <v>133</v>
      </c>
      <c r="C25118" s="15" t="s">
        <v>75</v>
      </c>
      <c r="D25118" s="14">
        <v>46313</v>
      </c>
      <c r="E25118">
        <v>39</v>
      </c>
      <c r="F25118">
        <v>62</v>
      </c>
    </row>
    <row r="25119" spans="1:6" x14ac:dyDescent="0.25">
      <c r="A25119" s="15" t="s">
        <v>394</v>
      </c>
      <c r="B25119" s="15" t="s">
        <v>133</v>
      </c>
      <c r="C25119" s="15" t="s">
        <v>75</v>
      </c>
      <c r="D25119" s="14">
        <v>46313</v>
      </c>
      <c r="E25119">
        <v>40</v>
      </c>
      <c r="F25119">
        <v>62</v>
      </c>
    </row>
    <row r="25120" spans="1:6" x14ac:dyDescent="0.25">
      <c r="A25120" s="15" t="s">
        <v>394</v>
      </c>
      <c r="B25120" s="15" t="s">
        <v>133</v>
      </c>
      <c r="C25120" s="15" t="s">
        <v>75</v>
      </c>
      <c r="D25120" s="14">
        <v>46313</v>
      </c>
      <c r="E25120">
        <v>43</v>
      </c>
      <c r="F25120">
        <v>62</v>
      </c>
    </row>
    <row r="25121" spans="1:6" x14ac:dyDescent="0.25">
      <c r="A25121" s="15" t="s">
        <v>394</v>
      </c>
      <c r="B25121" s="15" t="s">
        <v>133</v>
      </c>
      <c r="C25121" s="15" t="s">
        <v>75</v>
      </c>
      <c r="D25121" s="14">
        <v>46313</v>
      </c>
      <c r="E25121">
        <v>44</v>
      </c>
      <c r="F25121">
        <v>62</v>
      </c>
    </row>
    <row r="25122" spans="1:6" x14ac:dyDescent="0.25">
      <c r="A25122" s="15" t="s">
        <v>394</v>
      </c>
      <c r="B25122" s="15" t="s">
        <v>133</v>
      </c>
      <c r="C25122" s="15" t="s">
        <v>75</v>
      </c>
      <c r="D25122" s="14">
        <v>46313</v>
      </c>
      <c r="E25122">
        <v>45</v>
      </c>
      <c r="F25122">
        <v>62</v>
      </c>
    </row>
    <row r="25123" spans="1:6" x14ac:dyDescent="0.25">
      <c r="A25123" s="15" t="s">
        <v>394</v>
      </c>
      <c r="B25123" s="15" t="s">
        <v>133</v>
      </c>
      <c r="C25123" s="15" t="s">
        <v>75</v>
      </c>
      <c r="D25123" s="14">
        <v>46313</v>
      </c>
      <c r="E25123">
        <v>47</v>
      </c>
      <c r="F25123">
        <v>62</v>
      </c>
    </row>
    <row r="25124" spans="1:6" x14ac:dyDescent="0.25">
      <c r="A25124" s="15" t="s">
        <v>394</v>
      </c>
      <c r="B25124" s="15" t="s">
        <v>133</v>
      </c>
      <c r="C25124" s="15" t="s">
        <v>75</v>
      </c>
      <c r="D25124" s="14">
        <v>46313</v>
      </c>
      <c r="E25124">
        <v>49</v>
      </c>
      <c r="F25124">
        <v>62</v>
      </c>
    </row>
    <row r="25125" spans="1:6" x14ac:dyDescent="0.25">
      <c r="A25125" s="15" t="s">
        <v>394</v>
      </c>
      <c r="B25125" s="15" t="s">
        <v>133</v>
      </c>
      <c r="C25125" s="15" t="s">
        <v>75</v>
      </c>
      <c r="D25125" s="14">
        <v>46313</v>
      </c>
      <c r="E25125">
        <v>50</v>
      </c>
      <c r="F25125">
        <v>62</v>
      </c>
    </row>
    <row r="25126" spans="1:6" x14ac:dyDescent="0.25">
      <c r="A25126" s="15" t="s">
        <v>394</v>
      </c>
      <c r="B25126" s="15" t="s">
        <v>133</v>
      </c>
      <c r="C25126" s="15" t="s">
        <v>75</v>
      </c>
      <c r="D25126" s="14">
        <v>46313</v>
      </c>
      <c r="E25126">
        <v>51</v>
      </c>
      <c r="F25126">
        <v>62</v>
      </c>
    </row>
    <row r="25127" spans="1:6" x14ac:dyDescent="0.25">
      <c r="A25127" s="15" t="s">
        <v>394</v>
      </c>
      <c r="B25127" s="15" t="s">
        <v>133</v>
      </c>
      <c r="C25127" s="15" t="s">
        <v>75</v>
      </c>
      <c r="D25127" s="14">
        <v>46313</v>
      </c>
      <c r="E25127">
        <v>52</v>
      </c>
      <c r="F25127">
        <v>62</v>
      </c>
    </row>
    <row r="25128" spans="1:6" x14ac:dyDescent="0.25">
      <c r="A25128" s="15" t="s">
        <v>394</v>
      </c>
      <c r="B25128" s="15" t="s">
        <v>133</v>
      </c>
      <c r="C25128" s="15" t="s">
        <v>75</v>
      </c>
      <c r="D25128" s="14">
        <v>46313</v>
      </c>
      <c r="E25128">
        <v>54</v>
      </c>
      <c r="F25128">
        <v>62</v>
      </c>
    </row>
    <row r="25129" spans="1:6" x14ac:dyDescent="0.25">
      <c r="A25129" s="15" t="s">
        <v>394</v>
      </c>
      <c r="B25129" s="15" t="s">
        <v>133</v>
      </c>
      <c r="C25129" s="15" t="s">
        <v>75</v>
      </c>
      <c r="D25129" s="14">
        <v>46313</v>
      </c>
      <c r="E25129">
        <v>57</v>
      </c>
      <c r="F25129">
        <v>62</v>
      </c>
    </row>
    <row r="25130" spans="1:6" x14ac:dyDescent="0.25">
      <c r="A25130" s="15" t="s">
        <v>394</v>
      </c>
      <c r="B25130" s="15" t="s">
        <v>133</v>
      </c>
      <c r="C25130" s="15" t="s">
        <v>75</v>
      </c>
      <c r="D25130" s="14">
        <v>46313</v>
      </c>
      <c r="E25130">
        <v>58</v>
      </c>
      <c r="F25130">
        <v>62</v>
      </c>
    </row>
    <row r="25131" spans="1:6" x14ac:dyDescent="0.25">
      <c r="A25131" s="15" t="s">
        <v>394</v>
      </c>
      <c r="B25131" s="15" t="s">
        <v>133</v>
      </c>
      <c r="C25131" s="15" t="s">
        <v>75</v>
      </c>
      <c r="D25131" s="14">
        <v>46313</v>
      </c>
      <c r="E25131">
        <v>59</v>
      </c>
      <c r="F25131">
        <v>62</v>
      </c>
    </row>
    <row r="25132" spans="1:6" x14ac:dyDescent="0.25">
      <c r="A25132" s="15" t="s">
        <v>394</v>
      </c>
      <c r="B25132" s="15" t="s">
        <v>133</v>
      </c>
      <c r="C25132" s="15" t="s">
        <v>75</v>
      </c>
      <c r="D25132" s="14">
        <v>46313</v>
      </c>
      <c r="E25132">
        <v>60</v>
      </c>
      <c r="F25132">
        <v>62</v>
      </c>
    </row>
    <row r="25133" spans="1:6" x14ac:dyDescent="0.25">
      <c r="A25133" s="15" t="s">
        <v>394</v>
      </c>
      <c r="B25133" s="15" t="s">
        <v>133</v>
      </c>
      <c r="C25133" s="15" t="s">
        <v>75</v>
      </c>
      <c r="D25133" s="14">
        <v>46313</v>
      </c>
      <c r="E25133">
        <v>61</v>
      </c>
      <c r="F25133">
        <v>62</v>
      </c>
    </row>
    <row r="25134" spans="1:6" x14ac:dyDescent="0.25">
      <c r="A25134" s="15" t="s">
        <v>394</v>
      </c>
      <c r="B25134" s="15" t="s">
        <v>133</v>
      </c>
      <c r="C25134" s="15" t="s">
        <v>75</v>
      </c>
      <c r="D25134" s="14">
        <v>46313</v>
      </c>
      <c r="E25134">
        <v>62</v>
      </c>
      <c r="F25134">
        <v>62</v>
      </c>
    </row>
    <row r="25135" spans="1:6" x14ac:dyDescent="0.25">
      <c r="A25135" s="15" t="s">
        <v>394</v>
      </c>
      <c r="B25135" s="15" t="s">
        <v>133</v>
      </c>
      <c r="C25135" s="15" t="s">
        <v>75</v>
      </c>
      <c r="D25135" s="14">
        <v>46313</v>
      </c>
      <c r="E25135">
        <v>66</v>
      </c>
      <c r="F25135">
        <v>62</v>
      </c>
    </row>
    <row r="25136" spans="1:6" x14ac:dyDescent="0.25">
      <c r="A25136" s="15" t="s">
        <v>394</v>
      </c>
      <c r="B25136" s="15" t="s">
        <v>133</v>
      </c>
      <c r="C25136" s="15" t="s">
        <v>75</v>
      </c>
      <c r="D25136" s="14">
        <v>46313</v>
      </c>
      <c r="E25136">
        <v>70</v>
      </c>
      <c r="F25136">
        <v>62</v>
      </c>
    </row>
    <row r="25137" spans="1:6" x14ac:dyDescent="0.25">
      <c r="A25137" s="15" t="s">
        <v>394</v>
      </c>
      <c r="B25137" s="15" t="s">
        <v>133</v>
      </c>
      <c r="C25137" s="15" t="s">
        <v>75</v>
      </c>
      <c r="D25137" s="14">
        <v>46313</v>
      </c>
      <c r="E25137">
        <v>72</v>
      </c>
      <c r="F25137">
        <v>62</v>
      </c>
    </row>
    <row r="25138" spans="1:6" x14ac:dyDescent="0.25">
      <c r="A25138" s="15" t="s">
        <v>394</v>
      </c>
      <c r="B25138" s="15" t="s">
        <v>133</v>
      </c>
      <c r="C25138" s="15" t="s">
        <v>75</v>
      </c>
      <c r="D25138" s="14">
        <v>46313</v>
      </c>
      <c r="E25138">
        <v>73</v>
      </c>
      <c r="F25138">
        <v>62</v>
      </c>
    </row>
    <row r="25139" spans="1:6" x14ac:dyDescent="0.25">
      <c r="A25139" s="15" t="s">
        <v>394</v>
      </c>
      <c r="B25139" s="15" t="s">
        <v>133</v>
      </c>
      <c r="C25139" s="15" t="s">
        <v>75</v>
      </c>
      <c r="D25139" s="14">
        <v>46313</v>
      </c>
      <c r="E25139">
        <v>74</v>
      </c>
      <c r="F25139">
        <v>62</v>
      </c>
    </row>
    <row r="25140" spans="1:6" x14ac:dyDescent="0.25">
      <c r="A25140" s="15" t="s">
        <v>394</v>
      </c>
      <c r="B25140" s="15" t="s">
        <v>133</v>
      </c>
      <c r="C25140" s="15" t="s">
        <v>75</v>
      </c>
      <c r="D25140" s="14">
        <v>46313</v>
      </c>
      <c r="E25140">
        <v>75</v>
      </c>
      <c r="F25140">
        <v>62</v>
      </c>
    </row>
    <row r="25141" spans="1:6" x14ac:dyDescent="0.25">
      <c r="A25141" s="15" t="s">
        <v>394</v>
      </c>
      <c r="B25141" s="15" t="s">
        <v>133</v>
      </c>
      <c r="C25141" s="15" t="s">
        <v>75</v>
      </c>
      <c r="D25141" s="14">
        <v>46313</v>
      </c>
      <c r="E25141">
        <v>79</v>
      </c>
      <c r="F25141">
        <v>62</v>
      </c>
    </row>
    <row r="25142" spans="1:6" x14ac:dyDescent="0.25">
      <c r="A25142" s="15" t="s">
        <v>394</v>
      </c>
      <c r="B25142" s="15" t="s">
        <v>133</v>
      </c>
      <c r="C25142" s="15" t="s">
        <v>75</v>
      </c>
      <c r="D25142" s="14">
        <v>46313</v>
      </c>
      <c r="E25142">
        <v>80</v>
      </c>
      <c r="F25142">
        <v>62</v>
      </c>
    </row>
    <row r="25143" spans="1:6" x14ac:dyDescent="0.25">
      <c r="A25143" s="15" t="s">
        <v>394</v>
      </c>
      <c r="B25143" s="15" t="s">
        <v>133</v>
      </c>
      <c r="C25143" s="15" t="s">
        <v>75</v>
      </c>
      <c r="D25143" s="14">
        <v>46313</v>
      </c>
      <c r="E25143">
        <v>81</v>
      </c>
      <c r="F25143">
        <v>62</v>
      </c>
    </row>
    <row r="25144" spans="1:6" x14ac:dyDescent="0.25">
      <c r="A25144" s="15" t="s">
        <v>394</v>
      </c>
      <c r="B25144" s="15" t="s">
        <v>133</v>
      </c>
      <c r="C25144" s="15" t="s">
        <v>75</v>
      </c>
      <c r="D25144" s="14">
        <v>46313</v>
      </c>
      <c r="E25144">
        <v>82</v>
      </c>
      <c r="F25144">
        <v>62</v>
      </c>
    </row>
    <row r="25145" spans="1:6" x14ac:dyDescent="0.25">
      <c r="A25145" s="15" t="s">
        <v>394</v>
      </c>
      <c r="B25145" s="15" t="s">
        <v>133</v>
      </c>
      <c r="C25145" s="15" t="s">
        <v>75</v>
      </c>
      <c r="D25145" s="14">
        <v>46313</v>
      </c>
      <c r="E25145">
        <v>84</v>
      </c>
      <c r="F25145">
        <v>62</v>
      </c>
    </row>
    <row r="25146" spans="1:6" x14ac:dyDescent="0.25">
      <c r="A25146" s="15" t="s">
        <v>394</v>
      </c>
      <c r="B25146" s="15" t="s">
        <v>133</v>
      </c>
      <c r="C25146" s="15" t="s">
        <v>75</v>
      </c>
      <c r="D25146" s="14">
        <v>46313</v>
      </c>
      <c r="E25146">
        <v>85</v>
      </c>
      <c r="F25146">
        <v>62</v>
      </c>
    </row>
    <row r="25147" spans="1:6" x14ac:dyDescent="0.25">
      <c r="A25147" s="15" t="s">
        <v>394</v>
      </c>
      <c r="B25147" s="15" t="s">
        <v>133</v>
      </c>
      <c r="C25147" s="15" t="s">
        <v>75</v>
      </c>
      <c r="D25147" s="14">
        <v>46313</v>
      </c>
      <c r="E25147">
        <v>88</v>
      </c>
      <c r="F25147">
        <v>62</v>
      </c>
    </row>
    <row r="25148" spans="1:6" x14ac:dyDescent="0.25">
      <c r="A25148" s="15" t="s">
        <v>394</v>
      </c>
      <c r="B25148" s="15" t="s">
        <v>133</v>
      </c>
      <c r="C25148" s="15" t="s">
        <v>75</v>
      </c>
      <c r="D25148" s="14">
        <v>46313</v>
      </c>
      <c r="E25148">
        <v>89</v>
      </c>
      <c r="F25148">
        <v>62</v>
      </c>
    </row>
    <row r="25149" spans="1:6" x14ac:dyDescent="0.25">
      <c r="A25149" s="15" t="s">
        <v>394</v>
      </c>
      <c r="B25149" s="15" t="s">
        <v>133</v>
      </c>
      <c r="C25149" s="15" t="s">
        <v>75</v>
      </c>
      <c r="D25149" s="14">
        <v>46313</v>
      </c>
      <c r="E25149">
        <v>90</v>
      </c>
      <c r="F25149">
        <v>62</v>
      </c>
    </row>
    <row r="25150" spans="1:6" x14ac:dyDescent="0.25">
      <c r="A25150" s="15" t="s">
        <v>394</v>
      </c>
      <c r="B25150" s="15" t="s">
        <v>133</v>
      </c>
      <c r="C25150" s="15" t="s">
        <v>75</v>
      </c>
      <c r="D25150" s="14">
        <v>46313</v>
      </c>
      <c r="E25150">
        <v>91</v>
      </c>
      <c r="F25150">
        <v>62</v>
      </c>
    </row>
    <row r="25151" spans="1:6" x14ac:dyDescent="0.25">
      <c r="A25151" s="15" t="s">
        <v>394</v>
      </c>
      <c r="B25151" s="15" t="s">
        <v>133</v>
      </c>
      <c r="C25151" s="15" t="s">
        <v>75</v>
      </c>
      <c r="D25151" s="14">
        <v>46313</v>
      </c>
      <c r="E25151">
        <v>92</v>
      </c>
      <c r="F25151">
        <v>62</v>
      </c>
    </row>
    <row r="25152" spans="1:6" x14ac:dyDescent="0.25">
      <c r="A25152" s="15" t="s">
        <v>394</v>
      </c>
      <c r="B25152" s="15" t="s">
        <v>133</v>
      </c>
      <c r="C25152" s="15" t="s">
        <v>75</v>
      </c>
      <c r="D25152" s="14">
        <v>46313</v>
      </c>
      <c r="E25152">
        <v>94</v>
      </c>
      <c r="F25152">
        <v>62</v>
      </c>
    </row>
    <row r="25153" spans="1:7" x14ac:dyDescent="0.25">
      <c r="A25153" s="15" t="s">
        <v>394</v>
      </c>
      <c r="B25153" s="15" t="s">
        <v>133</v>
      </c>
      <c r="C25153" s="15" t="s">
        <v>75</v>
      </c>
      <c r="D25153" s="14">
        <v>46313</v>
      </c>
      <c r="E25153">
        <v>95</v>
      </c>
      <c r="F25153">
        <v>62</v>
      </c>
    </row>
    <row r="25154" spans="1:7" x14ac:dyDescent="0.25">
      <c r="A25154" s="15" t="s">
        <v>394</v>
      </c>
      <c r="B25154" s="15" t="s">
        <v>133</v>
      </c>
      <c r="C25154" s="15" t="s">
        <v>75</v>
      </c>
      <c r="D25154" s="14">
        <v>46313</v>
      </c>
      <c r="E25154">
        <v>97</v>
      </c>
      <c r="F25154">
        <v>62</v>
      </c>
    </row>
    <row r="25155" spans="1:7" x14ac:dyDescent="0.25">
      <c r="A25155" s="15" t="s">
        <v>394</v>
      </c>
      <c r="B25155" s="15" t="s">
        <v>133</v>
      </c>
      <c r="C25155" s="15" t="s">
        <v>75</v>
      </c>
      <c r="D25155" s="14">
        <v>46313</v>
      </c>
      <c r="E25155">
        <v>98</v>
      </c>
      <c r="F25155">
        <v>62</v>
      </c>
    </row>
    <row r="25156" spans="1:7" x14ac:dyDescent="0.25">
      <c r="A25156" s="15" t="s">
        <v>394</v>
      </c>
      <c r="B25156" s="15" t="s">
        <v>133</v>
      </c>
      <c r="C25156" s="15" t="s">
        <v>75</v>
      </c>
      <c r="D25156" s="14">
        <v>46313</v>
      </c>
      <c r="E25156">
        <v>99</v>
      </c>
      <c r="F25156">
        <v>62</v>
      </c>
    </row>
    <row r="25157" spans="1:7" x14ac:dyDescent="0.25">
      <c r="A25157" s="15" t="s">
        <v>394</v>
      </c>
      <c r="B25157" s="15" t="s">
        <v>133</v>
      </c>
      <c r="C25157" s="15" t="s">
        <v>75</v>
      </c>
      <c r="D25157" s="14">
        <v>46313</v>
      </c>
      <c r="E25157">
        <v>101</v>
      </c>
      <c r="F25157">
        <v>62</v>
      </c>
    </row>
    <row r="25158" spans="1:7" x14ac:dyDescent="0.25">
      <c r="A25158" s="15" t="s">
        <v>394</v>
      </c>
      <c r="B25158" s="15" t="s">
        <v>133</v>
      </c>
      <c r="C25158" s="15" t="s">
        <v>75</v>
      </c>
      <c r="D25158" s="14">
        <v>46313</v>
      </c>
      <c r="E25158">
        <v>102</v>
      </c>
      <c r="F25158">
        <v>62</v>
      </c>
    </row>
    <row r="25159" spans="1:7" x14ac:dyDescent="0.25">
      <c r="A25159" s="15" t="s">
        <v>394</v>
      </c>
      <c r="B25159" s="15" t="s">
        <v>133</v>
      </c>
      <c r="C25159" s="15" t="s">
        <v>75</v>
      </c>
      <c r="D25159" s="14">
        <v>46313</v>
      </c>
      <c r="E25159">
        <v>104</v>
      </c>
      <c r="F25159">
        <v>62</v>
      </c>
    </row>
    <row r="25160" spans="1:7" x14ac:dyDescent="0.25">
      <c r="A25160" s="15" t="s">
        <v>394</v>
      </c>
      <c r="B25160" s="15" t="s">
        <v>133</v>
      </c>
      <c r="C25160" s="15" t="s">
        <v>75</v>
      </c>
      <c r="D25160" s="14">
        <v>46313</v>
      </c>
      <c r="E25160">
        <v>105</v>
      </c>
      <c r="F25160">
        <v>62</v>
      </c>
    </row>
    <row r="25161" spans="1:7" x14ac:dyDescent="0.25">
      <c r="A25161" s="15" t="s">
        <v>394</v>
      </c>
      <c r="B25161" s="15" t="s">
        <v>133</v>
      </c>
      <c r="C25161" s="15" t="s">
        <v>75</v>
      </c>
      <c r="D25161" s="14">
        <v>46313</v>
      </c>
      <c r="E25161">
        <v>107</v>
      </c>
      <c r="F25161">
        <v>62</v>
      </c>
    </row>
    <row r="25162" spans="1:7" x14ac:dyDescent="0.25">
      <c r="A25162" s="15" t="s">
        <v>394</v>
      </c>
      <c r="B25162" s="15" t="s">
        <v>133</v>
      </c>
      <c r="C25162" s="15" t="s">
        <v>75</v>
      </c>
      <c r="D25162" s="14">
        <v>46313</v>
      </c>
      <c r="E25162">
        <v>110</v>
      </c>
      <c r="F25162">
        <v>62</v>
      </c>
    </row>
    <row r="25163" spans="1:7" x14ac:dyDescent="0.25">
      <c r="A25163" s="15" t="s">
        <v>394</v>
      </c>
      <c r="B25163" s="15" t="s">
        <v>133</v>
      </c>
      <c r="C25163" s="15" t="s">
        <v>75</v>
      </c>
      <c r="D25163" s="14">
        <v>46313</v>
      </c>
      <c r="E25163">
        <v>112</v>
      </c>
      <c r="F25163">
        <v>62</v>
      </c>
    </row>
    <row r="25164" spans="1:7" x14ac:dyDescent="0.25">
      <c r="A25164" s="15" t="s">
        <v>394</v>
      </c>
      <c r="B25164" s="15" t="s">
        <v>133</v>
      </c>
      <c r="C25164" s="15" t="s">
        <v>75</v>
      </c>
      <c r="D25164" s="14">
        <v>46313</v>
      </c>
      <c r="E25164">
        <v>113</v>
      </c>
      <c r="F25164">
        <v>62</v>
      </c>
    </row>
    <row r="25165" spans="1:7" x14ac:dyDescent="0.25">
      <c r="A25165" s="15" t="s">
        <v>394</v>
      </c>
      <c r="B25165" s="15" t="s">
        <v>133</v>
      </c>
      <c r="C25165" s="15" t="s">
        <v>75</v>
      </c>
      <c r="D25165" s="14">
        <v>46314</v>
      </c>
      <c r="G25165">
        <v>8.177446981285291</v>
      </c>
    </row>
    <row r="25166" spans="1:7" x14ac:dyDescent="0.25">
      <c r="A25166" s="15" t="s">
        <v>394</v>
      </c>
      <c r="B25166" s="15" t="s">
        <v>133</v>
      </c>
      <c r="C25166" s="15" t="s">
        <v>75</v>
      </c>
      <c r="D25166" s="14">
        <v>46314</v>
      </c>
      <c r="E25166">
        <v>1</v>
      </c>
      <c r="F25166">
        <v>65</v>
      </c>
    </row>
    <row r="25167" spans="1:7" x14ac:dyDescent="0.25">
      <c r="A25167" s="15" t="s">
        <v>394</v>
      </c>
      <c r="B25167" s="15" t="s">
        <v>133</v>
      </c>
      <c r="C25167" s="15" t="s">
        <v>75</v>
      </c>
      <c r="D25167" s="14">
        <v>46314</v>
      </c>
      <c r="E25167">
        <v>2</v>
      </c>
      <c r="F25167">
        <v>65</v>
      </c>
    </row>
    <row r="25168" spans="1:7" x14ac:dyDescent="0.25">
      <c r="A25168" s="15" t="s">
        <v>394</v>
      </c>
      <c r="B25168" s="15" t="s">
        <v>133</v>
      </c>
      <c r="C25168" s="15" t="s">
        <v>75</v>
      </c>
      <c r="D25168" s="14">
        <v>46314</v>
      </c>
      <c r="E25168">
        <v>3</v>
      </c>
      <c r="F25168">
        <v>65</v>
      </c>
    </row>
    <row r="25169" spans="1:6" x14ac:dyDescent="0.25">
      <c r="A25169" s="15" t="s">
        <v>394</v>
      </c>
      <c r="B25169" s="15" t="s">
        <v>133</v>
      </c>
      <c r="C25169" s="15" t="s">
        <v>75</v>
      </c>
      <c r="D25169" s="14">
        <v>46314</v>
      </c>
      <c r="E25169">
        <v>4</v>
      </c>
      <c r="F25169">
        <v>65</v>
      </c>
    </row>
    <row r="25170" spans="1:6" x14ac:dyDescent="0.25">
      <c r="A25170" s="15" t="s">
        <v>394</v>
      </c>
      <c r="B25170" s="15" t="s">
        <v>133</v>
      </c>
      <c r="C25170" s="15" t="s">
        <v>75</v>
      </c>
      <c r="D25170" s="14">
        <v>46314</v>
      </c>
      <c r="E25170">
        <v>8</v>
      </c>
      <c r="F25170">
        <v>65</v>
      </c>
    </row>
    <row r="25171" spans="1:6" x14ac:dyDescent="0.25">
      <c r="A25171" s="15" t="s">
        <v>394</v>
      </c>
      <c r="B25171" s="15" t="s">
        <v>133</v>
      </c>
      <c r="C25171" s="15" t="s">
        <v>75</v>
      </c>
      <c r="D25171" s="14">
        <v>46314</v>
      </c>
      <c r="E25171">
        <v>9</v>
      </c>
      <c r="F25171">
        <v>65</v>
      </c>
    </row>
    <row r="25172" spans="1:6" x14ac:dyDescent="0.25">
      <c r="A25172" s="15" t="s">
        <v>394</v>
      </c>
      <c r="B25172" s="15" t="s">
        <v>133</v>
      </c>
      <c r="C25172" s="15" t="s">
        <v>75</v>
      </c>
      <c r="D25172" s="14">
        <v>46314</v>
      </c>
      <c r="E25172">
        <v>10</v>
      </c>
      <c r="F25172">
        <v>65</v>
      </c>
    </row>
    <row r="25173" spans="1:6" x14ac:dyDescent="0.25">
      <c r="A25173" s="15" t="s">
        <v>394</v>
      </c>
      <c r="B25173" s="15" t="s">
        <v>133</v>
      </c>
      <c r="C25173" s="15" t="s">
        <v>75</v>
      </c>
      <c r="D25173" s="14">
        <v>46314</v>
      </c>
      <c r="E25173">
        <v>13</v>
      </c>
      <c r="F25173">
        <v>65</v>
      </c>
    </row>
    <row r="25174" spans="1:6" x14ac:dyDescent="0.25">
      <c r="A25174" s="15" t="s">
        <v>394</v>
      </c>
      <c r="B25174" s="15" t="s">
        <v>133</v>
      </c>
      <c r="C25174" s="15" t="s">
        <v>75</v>
      </c>
      <c r="D25174" s="14">
        <v>46314</v>
      </c>
      <c r="E25174">
        <v>14</v>
      </c>
      <c r="F25174">
        <v>65</v>
      </c>
    </row>
    <row r="25175" spans="1:6" x14ac:dyDescent="0.25">
      <c r="A25175" s="15" t="s">
        <v>394</v>
      </c>
      <c r="B25175" s="15" t="s">
        <v>133</v>
      </c>
      <c r="C25175" s="15" t="s">
        <v>75</v>
      </c>
      <c r="D25175" s="14">
        <v>46314</v>
      </c>
      <c r="E25175">
        <v>15</v>
      </c>
      <c r="F25175">
        <v>65</v>
      </c>
    </row>
    <row r="25176" spans="1:6" x14ac:dyDescent="0.25">
      <c r="A25176" s="15" t="s">
        <v>394</v>
      </c>
      <c r="B25176" s="15" t="s">
        <v>133</v>
      </c>
      <c r="C25176" s="15" t="s">
        <v>75</v>
      </c>
      <c r="D25176" s="14">
        <v>46314</v>
      </c>
      <c r="E25176">
        <v>16</v>
      </c>
      <c r="F25176">
        <v>65</v>
      </c>
    </row>
    <row r="25177" spans="1:6" x14ac:dyDescent="0.25">
      <c r="A25177" s="15" t="s">
        <v>394</v>
      </c>
      <c r="B25177" s="15" t="s">
        <v>133</v>
      </c>
      <c r="C25177" s="15" t="s">
        <v>75</v>
      </c>
      <c r="D25177" s="14">
        <v>46314</v>
      </c>
      <c r="E25177">
        <v>17</v>
      </c>
      <c r="F25177">
        <v>65</v>
      </c>
    </row>
    <row r="25178" spans="1:6" x14ac:dyDescent="0.25">
      <c r="A25178" s="15" t="s">
        <v>394</v>
      </c>
      <c r="B25178" s="15" t="s">
        <v>133</v>
      </c>
      <c r="C25178" s="15" t="s">
        <v>75</v>
      </c>
      <c r="D25178" s="14">
        <v>46314</v>
      </c>
      <c r="E25178">
        <v>18</v>
      </c>
      <c r="F25178">
        <v>65</v>
      </c>
    </row>
    <row r="25179" spans="1:6" x14ac:dyDescent="0.25">
      <c r="A25179" s="15" t="s">
        <v>394</v>
      </c>
      <c r="B25179" s="15" t="s">
        <v>133</v>
      </c>
      <c r="C25179" s="15" t="s">
        <v>75</v>
      </c>
      <c r="D25179" s="14">
        <v>46314</v>
      </c>
      <c r="E25179">
        <v>21</v>
      </c>
      <c r="F25179">
        <v>65</v>
      </c>
    </row>
    <row r="25180" spans="1:6" x14ac:dyDescent="0.25">
      <c r="A25180" s="15" t="s">
        <v>394</v>
      </c>
      <c r="B25180" s="15" t="s">
        <v>133</v>
      </c>
      <c r="C25180" s="15" t="s">
        <v>75</v>
      </c>
      <c r="D25180" s="14">
        <v>46314</v>
      </c>
      <c r="E25180">
        <v>22</v>
      </c>
      <c r="F25180">
        <v>65</v>
      </c>
    </row>
    <row r="25181" spans="1:6" x14ac:dyDescent="0.25">
      <c r="A25181" s="15" t="s">
        <v>394</v>
      </c>
      <c r="B25181" s="15" t="s">
        <v>133</v>
      </c>
      <c r="C25181" s="15" t="s">
        <v>75</v>
      </c>
      <c r="D25181" s="14">
        <v>46314</v>
      </c>
      <c r="E25181">
        <v>23</v>
      </c>
      <c r="F25181">
        <v>65</v>
      </c>
    </row>
    <row r="25182" spans="1:6" x14ac:dyDescent="0.25">
      <c r="A25182" s="15" t="s">
        <v>394</v>
      </c>
      <c r="B25182" s="15" t="s">
        <v>133</v>
      </c>
      <c r="C25182" s="15" t="s">
        <v>75</v>
      </c>
      <c r="D25182" s="14">
        <v>46314</v>
      </c>
      <c r="E25182">
        <v>25</v>
      </c>
      <c r="F25182">
        <v>65</v>
      </c>
    </row>
    <row r="25183" spans="1:6" x14ac:dyDescent="0.25">
      <c r="A25183" s="15" t="s">
        <v>394</v>
      </c>
      <c r="B25183" s="15" t="s">
        <v>133</v>
      </c>
      <c r="C25183" s="15" t="s">
        <v>75</v>
      </c>
      <c r="D25183" s="14">
        <v>46314</v>
      </c>
      <c r="E25183">
        <v>26</v>
      </c>
      <c r="F25183">
        <v>65</v>
      </c>
    </row>
    <row r="25184" spans="1:6" x14ac:dyDescent="0.25">
      <c r="A25184" s="15" t="s">
        <v>394</v>
      </c>
      <c r="B25184" s="15" t="s">
        <v>133</v>
      </c>
      <c r="C25184" s="15" t="s">
        <v>75</v>
      </c>
      <c r="D25184" s="14">
        <v>46314</v>
      </c>
      <c r="E25184">
        <v>27</v>
      </c>
      <c r="F25184">
        <v>65</v>
      </c>
    </row>
    <row r="25185" spans="1:6" x14ac:dyDescent="0.25">
      <c r="A25185" s="15" t="s">
        <v>394</v>
      </c>
      <c r="B25185" s="15" t="s">
        <v>133</v>
      </c>
      <c r="C25185" s="15" t="s">
        <v>75</v>
      </c>
      <c r="D25185" s="14">
        <v>46314</v>
      </c>
      <c r="E25185">
        <v>28</v>
      </c>
      <c r="F25185">
        <v>65</v>
      </c>
    </row>
    <row r="25186" spans="1:6" x14ac:dyDescent="0.25">
      <c r="A25186" s="15" t="s">
        <v>394</v>
      </c>
      <c r="B25186" s="15" t="s">
        <v>133</v>
      </c>
      <c r="C25186" s="15" t="s">
        <v>75</v>
      </c>
      <c r="D25186" s="14">
        <v>46314</v>
      </c>
      <c r="E25186">
        <v>29</v>
      </c>
      <c r="F25186">
        <v>65</v>
      </c>
    </row>
    <row r="25187" spans="1:6" x14ac:dyDescent="0.25">
      <c r="A25187" s="15" t="s">
        <v>394</v>
      </c>
      <c r="B25187" s="15" t="s">
        <v>133</v>
      </c>
      <c r="C25187" s="15" t="s">
        <v>75</v>
      </c>
      <c r="D25187" s="14">
        <v>46314</v>
      </c>
      <c r="E25187">
        <v>31</v>
      </c>
      <c r="F25187">
        <v>65</v>
      </c>
    </row>
    <row r="25188" spans="1:6" x14ac:dyDescent="0.25">
      <c r="A25188" s="15" t="s">
        <v>394</v>
      </c>
      <c r="B25188" s="15" t="s">
        <v>133</v>
      </c>
      <c r="C25188" s="15" t="s">
        <v>75</v>
      </c>
      <c r="D25188" s="14">
        <v>46314</v>
      </c>
      <c r="E25188">
        <v>32</v>
      </c>
      <c r="F25188">
        <v>65</v>
      </c>
    </row>
    <row r="25189" spans="1:6" x14ac:dyDescent="0.25">
      <c r="A25189" s="15" t="s">
        <v>394</v>
      </c>
      <c r="B25189" s="15" t="s">
        <v>133</v>
      </c>
      <c r="C25189" s="15" t="s">
        <v>75</v>
      </c>
      <c r="D25189" s="14">
        <v>46314</v>
      </c>
      <c r="E25189">
        <v>33</v>
      </c>
      <c r="F25189">
        <v>65</v>
      </c>
    </row>
    <row r="25190" spans="1:6" x14ac:dyDescent="0.25">
      <c r="A25190" s="15" t="s">
        <v>394</v>
      </c>
      <c r="B25190" s="15" t="s">
        <v>133</v>
      </c>
      <c r="C25190" s="15" t="s">
        <v>75</v>
      </c>
      <c r="D25190" s="14">
        <v>46314</v>
      </c>
      <c r="E25190">
        <v>34</v>
      </c>
      <c r="F25190">
        <v>65</v>
      </c>
    </row>
    <row r="25191" spans="1:6" x14ac:dyDescent="0.25">
      <c r="A25191" s="15" t="s">
        <v>394</v>
      </c>
      <c r="B25191" s="15" t="s">
        <v>133</v>
      </c>
      <c r="C25191" s="15" t="s">
        <v>75</v>
      </c>
      <c r="D25191" s="14">
        <v>46314</v>
      </c>
      <c r="E25191">
        <v>35</v>
      </c>
      <c r="F25191">
        <v>65</v>
      </c>
    </row>
    <row r="25192" spans="1:6" x14ac:dyDescent="0.25">
      <c r="A25192" s="15" t="s">
        <v>394</v>
      </c>
      <c r="B25192" s="15" t="s">
        <v>133</v>
      </c>
      <c r="C25192" s="15" t="s">
        <v>75</v>
      </c>
      <c r="D25192" s="14">
        <v>46314</v>
      </c>
      <c r="E25192">
        <v>37</v>
      </c>
      <c r="F25192">
        <v>65</v>
      </c>
    </row>
    <row r="25193" spans="1:6" x14ac:dyDescent="0.25">
      <c r="A25193" s="15" t="s">
        <v>394</v>
      </c>
      <c r="B25193" s="15" t="s">
        <v>133</v>
      </c>
      <c r="C25193" s="15" t="s">
        <v>75</v>
      </c>
      <c r="D25193" s="14">
        <v>46314</v>
      </c>
      <c r="E25193">
        <v>39</v>
      </c>
      <c r="F25193">
        <v>65</v>
      </c>
    </row>
    <row r="25194" spans="1:6" x14ac:dyDescent="0.25">
      <c r="A25194" s="15" t="s">
        <v>394</v>
      </c>
      <c r="B25194" s="15" t="s">
        <v>133</v>
      </c>
      <c r="C25194" s="15" t="s">
        <v>75</v>
      </c>
      <c r="D25194" s="14">
        <v>46314</v>
      </c>
      <c r="E25194">
        <v>40</v>
      </c>
      <c r="F25194">
        <v>65</v>
      </c>
    </row>
    <row r="25195" spans="1:6" x14ac:dyDescent="0.25">
      <c r="A25195" s="15" t="s">
        <v>394</v>
      </c>
      <c r="B25195" s="15" t="s">
        <v>133</v>
      </c>
      <c r="C25195" s="15" t="s">
        <v>75</v>
      </c>
      <c r="D25195" s="14">
        <v>46314</v>
      </c>
      <c r="E25195">
        <v>43</v>
      </c>
      <c r="F25195">
        <v>65</v>
      </c>
    </row>
    <row r="25196" spans="1:6" x14ac:dyDescent="0.25">
      <c r="A25196" s="15" t="s">
        <v>394</v>
      </c>
      <c r="B25196" s="15" t="s">
        <v>133</v>
      </c>
      <c r="C25196" s="15" t="s">
        <v>75</v>
      </c>
      <c r="D25196" s="14">
        <v>46314</v>
      </c>
      <c r="E25196">
        <v>44</v>
      </c>
      <c r="F25196">
        <v>65</v>
      </c>
    </row>
    <row r="25197" spans="1:6" x14ac:dyDescent="0.25">
      <c r="A25197" s="15" t="s">
        <v>394</v>
      </c>
      <c r="B25197" s="15" t="s">
        <v>133</v>
      </c>
      <c r="C25197" s="15" t="s">
        <v>75</v>
      </c>
      <c r="D25197" s="14">
        <v>46314</v>
      </c>
      <c r="E25197">
        <v>45</v>
      </c>
      <c r="F25197">
        <v>65</v>
      </c>
    </row>
    <row r="25198" spans="1:6" x14ac:dyDescent="0.25">
      <c r="A25198" s="15" t="s">
        <v>394</v>
      </c>
      <c r="B25198" s="15" t="s">
        <v>133</v>
      </c>
      <c r="C25198" s="15" t="s">
        <v>75</v>
      </c>
      <c r="D25198" s="14">
        <v>46314</v>
      </c>
      <c r="E25198">
        <v>47</v>
      </c>
      <c r="F25198">
        <v>65</v>
      </c>
    </row>
    <row r="25199" spans="1:6" x14ac:dyDescent="0.25">
      <c r="A25199" s="15" t="s">
        <v>394</v>
      </c>
      <c r="B25199" s="15" t="s">
        <v>133</v>
      </c>
      <c r="C25199" s="15" t="s">
        <v>75</v>
      </c>
      <c r="D25199" s="14">
        <v>46314</v>
      </c>
      <c r="E25199">
        <v>49</v>
      </c>
      <c r="F25199">
        <v>65</v>
      </c>
    </row>
    <row r="25200" spans="1:6" x14ac:dyDescent="0.25">
      <c r="A25200" s="15" t="s">
        <v>394</v>
      </c>
      <c r="B25200" s="15" t="s">
        <v>133</v>
      </c>
      <c r="C25200" s="15" t="s">
        <v>75</v>
      </c>
      <c r="D25200" s="14">
        <v>46314</v>
      </c>
      <c r="E25200">
        <v>50</v>
      </c>
      <c r="F25200">
        <v>65</v>
      </c>
    </row>
    <row r="25201" spans="1:6" x14ac:dyDescent="0.25">
      <c r="A25201" s="15" t="s">
        <v>394</v>
      </c>
      <c r="B25201" s="15" t="s">
        <v>133</v>
      </c>
      <c r="C25201" s="15" t="s">
        <v>75</v>
      </c>
      <c r="D25201" s="14">
        <v>46314</v>
      </c>
      <c r="E25201">
        <v>51</v>
      </c>
      <c r="F25201">
        <v>65</v>
      </c>
    </row>
    <row r="25202" spans="1:6" x14ac:dyDescent="0.25">
      <c r="A25202" s="15" t="s">
        <v>394</v>
      </c>
      <c r="B25202" s="15" t="s">
        <v>133</v>
      </c>
      <c r="C25202" s="15" t="s">
        <v>75</v>
      </c>
      <c r="D25202" s="14">
        <v>46314</v>
      </c>
      <c r="E25202">
        <v>52</v>
      </c>
      <c r="F25202">
        <v>65</v>
      </c>
    </row>
    <row r="25203" spans="1:6" x14ac:dyDescent="0.25">
      <c r="A25203" s="15" t="s">
        <v>394</v>
      </c>
      <c r="B25203" s="15" t="s">
        <v>133</v>
      </c>
      <c r="C25203" s="15" t="s">
        <v>75</v>
      </c>
      <c r="D25203" s="14">
        <v>46314</v>
      </c>
      <c r="E25203">
        <v>54</v>
      </c>
      <c r="F25203">
        <v>65</v>
      </c>
    </row>
    <row r="25204" spans="1:6" x14ac:dyDescent="0.25">
      <c r="A25204" s="15" t="s">
        <v>394</v>
      </c>
      <c r="B25204" s="15" t="s">
        <v>133</v>
      </c>
      <c r="C25204" s="15" t="s">
        <v>75</v>
      </c>
      <c r="D25204" s="14">
        <v>46314</v>
      </c>
      <c r="E25204">
        <v>57</v>
      </c>
      <c r="F25204">
        <v>65</v>
      </c>
    </row>
    <row r="25205" spans="1:6" x14ac:dyDescent="0.25">
      <c r="A25205" s="15" t="s">
        <v>394</v>
      </c>
      <c r="B25205" s="15" t="s">
        <v>133</v>
      </c>
      <c r="C25205" s="15" t="s">
        <v>75</v>
      </c>
      <c r="D25205" s="14">
        <v>46314</v>
      </c>
      <c r="E25205">
        <v>58</v>
      </c>
      <c r="F25205">
        <v>65</v>
      </c>
    </row>
    <row r="25206" spans="1:6" x14ac:dyDescent="0.25">
      <c r="A25206" s="15" t="s">
        <v>394</v>
      </c>
      <c r="B25206" s="15" t="s">
        <v>133</v>
      </c>
      <c r="C25206" s="15" t="s">
        <v>75</v>
      </c>
      <c r="D25206" s="14">
        <v>46314</v>
      </c>
      <c r="E25206">
        <v>59</v>
      </c>
      <c r="F25206">
        <v>65</v>
      </c>
    </row>
    <row r="25207" spans="1:6" x14ac:dyDescent="0.25">
      <c r="A25207" s="15" t="s">
        <v>394</v>
      </c>
      <c r="B25207" s="15" t="s">
        <v>133</v>
      </c>
      <c r="C25207" s="15" t="s">
        <v>75</v>
      </c>
      <c r="D25207" s="14">
        <v>46314</v>
      </c>
      <c r="E25207">
        <v>60</v>
      </c>
      <c r="F25207">
        <v>65</v>
      </c>
    </row>
    <row r="25208" spans="1:6" x14ac:dyDescent="0.25">
      <c r="A25208" s="15" t="s">
        <v>394</v>
      </c>
      <c r="B25208" s="15" t="s">
        <v>133</v>
      </c>
      <c r="C25208" s="15" t="s">
        <v>75</v>
      </c>
      <c r="D25208" s="14">
        <v>46314</v>
      </c>
      <c r="E25208">
        <v>61</v>
      </c>
      <c r="F25208">
        <v>65</v>
      </c>
    </row>
    <row r="25209" spans="1:6" x14ac:dyDescent="0.25">
      <c r="A25209" s="15" t="s">
        <v>394</v>
      </c>
      <c r="B25209" s="15" t="s">
        <v>133</v>
      </c>
      <c r="C25209" s="15" t="s">
        <v>75</v>
      </c>
      <c r="D25209" s="14">
        <v>46314</v>
      </c>
      <c r="E25209">
        <v>62</v>
      </c>
      <c r="F25209">
        <v>65</v>
      </c>
    </row>
    <row r="25210" spans="1:6" x14ac:dyDescent="0.25">
      <c r="A25210" s="15" t="s">
        <v>394</v>
      </c>
      <c r="B25210" s="15" t="s">
        <v>133</v>
      </c>
      <c r="C25210" s="15" t="s">
        <v>75</v>
      </c>
      <c r="D25210" s="14">
        <v>46314</v>
      </c>
      <c r="E25210">
        <v>66</v>
      </c>
      <c r="F25210">
        <v>65</v>
      </c>
    </row>
    <row r="25211" spans="1:6" x14ac:dyDescent="0.25">
      <c r="A25211" s="15" t="s">
        <v>394</v>
      </c>
      <c r="B25211" s="15" t="s">
        <v>133</v>
      </c>
      <c r="C25211" s="15" t="s">
        <v>75</v>
      </c>
      <c r="D25211" s="14">
        <v>46314</v>
      </c>
      <c r="E25211">
        <v>70</v>
      </c>
      <c r="F25211">
        <v>65</v>
      </c>
    </row>
    <row r="25212" spans="1:6" x14ac:dyDescent="0.25">
      <c r="A25212" s="15" t="s">
        <v>394</v>
      </c>
      <c r="B25212" s="15" t="s">
        <v>133</v>
      </c>
      <c r="C25212" s="15" t="s">
        <v>75</v>
      </c>
      <c r="D25212" s="14">
        <v>46314</v>
      </c>
      <c r="E25212">
        <v>72</v>
      </c>
      <c r="F25212">
        <v>65</v>
      </c>
    </row>
    <row r="25213" spans="1:6" x14ac:dyDescent="0.25">
      <c r="A25213" s="15" t="s">
        <v>394</v>
      </c>
      <c r="B25213" s="15" t="s">
        <v>133</v>
      </c>
      <c r="C25213" s="15" t="s">
        <v>75</v>
      </c>
      <c r="D25213" s="14">
        <v>46314</v>
      </c>
      <c r="E25213">
        <v>73</v>
      </c>
      <c r="F25213">
        <v>65</v>
      </c>
    </row>
    <row r="25214" spans="1:6" x14ac:dyDescent="0.25">
      <c r="A25214" s="15" t="s">
        <v>394</v>
      </c>
      <c r="B25214" s="15" t="s">
        <v>133</v>
      </c>
      <c r="C25214" s="15" t="s">
        <v>75</v>
      </c>
      <c r="D25214" s="14">
        <v>46314</v>
      </c>
      <c r="E25214">
        <v>74</v>
      </c>
      <c r="F25214">
        <v>65</v>
      </c>
    </row>
    <row r="25215" spans="1:6" x14ac:dyDescent="0.25">
      <c r="A25215" s="15" t="s">
        <v>394</v>
      </c>
      <c r="B25215" s="15" t="s">
        <v>133</v>
      </c>
      <c r="C25215" s="15" t="s">
        <v>75</v>
      </c>
      <c r="D25215" s="14">
        <v>46314</v>
      </c>
      <c r="E25215">
        <v>75</v>
      </c>
      <c r="F25215">
        <v>65</v>
      </c>
    </row>
    <row r="25216" spans="1:6" x14ac:dyDescent="0.25">
      <c r="A25216" s="15" t="s">
        <v>394</v>
      </c>
      <c r="B25216" s="15" t="s">
        <v>133</v>
      </c>
      <c r="C25216" s="15" t="s">
        <v>75</v>
      </c>
      <c r="D25216" s="14">
        <v>46314</v>
      </c>
      <c r="E25216">
        <v>79</v>
      </c>
      <c r="F25216">
        <v>65</v>
      </c>
    </row>
    <row r="25217" spans="1:6" x14ac:dyDescent="0.25">
      <c r="A25217" s="15" t="s">
        <v>394</v>
      </c>
      <c r="B25217" s="15" t="s">
        <v>133</v>
      </c>
      <c r="C25217" s="15" t="s">
        <v>75</v>
      </c>
      <c r="D25217" s="14">
        <v>46314</v>
      </c>
      <c r="E25217">
        <v>80</v>
      </c>
      <c r="F25217">
        <v>65</v>
      </c>
    </row>
    <row r="25218" spans="1:6" x14ac:dyDescent="0.25">
      <c r="A25218" s="15" t="s">
        <v>394</v>
      </c>
      <c r="B25218" s="15" t="s">
        <v>133</v>
      </c>
      <c r="C25218" s="15" t="s">
        <v>75</v>
      </c>
      <c r="D25218" s="14">
        <v>46314</v>
      </c>
      <c r="E25218">
        <v>81</v>
      </c>
      <c r="F25218">
        <v>65</v>
      </c>
    </row>
    <row r="25219" spans="1:6" x14ac:dyDescent="0.25">
      <c r="A25219" s="15" t="s">
        <v>394</v>
      </c>
      <c r="B25219" s="15" t="s">
        <v>133</v>
      </c>
      <c r="C25219" s="15" t="s">
        <v>75</v>
      </c>
      <c r="D25219" s="14">
        <v>46314</v>
      </c>
      <c r="E25219">
        <v>82</v>
      </c>
      <c r="F25219">
        <v>65</v>
      </c>
    </row>
    <row r="25220" spans="1:6" x14ac:dyDescent="0.25">
      <c r="A25220" s="15" t="s">
        <v>394</v>
      </c>
      <c r="B25220" s="15" t="s">
        <v>133</v>
      </c>
      <c r="C25220" s="15" t="s">
        <v>75</v>
      </c>
      <c r="D25220" s="14">
        <v>46314</v>
      </c>
      <c r="E25220">
        <v>84</v>
      </c>
      <c r="F25220">
        <v>65</v>
      </c>
    </row>
    <row r="25221" spans="1:6" x14ac:dyDescent="0.25">
      <c r="A25221" s="15" t="s">
        <v>394</v>
      </c>
      <c r="B25221" s="15" t="s">
        <v>133</v>
      </c>
      <c r="C25221" s="15" t="s">
        <v>75</v>
      </c>
      <c r="D25221" s="14">
        <v>46314</v>
      </c>
      <c r="E25221">
        <v>85</v>
      </c>
      <c r="F25221">
        <v>65</v>
      </c>
    </row>
    <row r="25222" spans="1:6" x14ac:dyDescent="0.25">
      <c r="A25222" s="15" t="s">
        <v>394</v>
      </c>
      <c r="B25222" s="15" t="s">
        <v>133</v>
      </c>
      <c r="C25222" s="15" t="s">
        <v>75</v>
      </c>
      <c r="D25222" s="14">
        <v>46314</v>
      </c>
      <c r="E25222">
        <v>88</v>
      </c>
      <c r="F25222">
        <v>65</v>
      </c>
    </row>
    <row r="25223" spans="1:6" x14ac:dyDescent="0.25">
      <c r="A25223" s="15" t="s">
        <v>394</v>
      </c>
      <c r="B25223" s="15" t="s">
        <v>133</v>
      </c>
      <c r="C25223" s="15" t="s">
        <v>75</v>
      </c>
      <c r="D25223" s="14">
        <v>46314</v>
      </c>
      <c r="E25223">
        <v>89</v>
      </c>
      <c r="F25223">
        <v>65</v>
      </c>
    </row>
    <row r="25224" spans="1:6" x14ac:dyDescent="0.25">
      <c r="A25224" s="15" t="s">
        <v>394</v>
      </c>
      <c r="B25224" s="15" t="s">
        <v>133</v>
      </c>
      <c r="C25224" s="15" t="s">
        <v>75</v>
      </c>
      <c r="D25224" s="14">
        <v>46314</v>
      </c>
      <c r="E25224">
        <v>90</v>
      </c>
      <c r="F25224">
        <v>65</v>
      </c>
    </row>
    <row r="25225" spans="1:6" x14ac:dyDescent="0.25">
      <c r="A25225" s="15" t="s">
        <v>394</v>
      </c>
      <c r="B25225" s="15" t="s">
        <v>133</v>
      </c>
      <c r="C25225" s="15" t="s">
        <v>75</v>
      </c>
      <c r="D25225" s="14">
        <v>46314</v>
      </c>
      <c r="E25225">
        <v>91</v>
      </c>
      <c r="F25225">
        <v>65</v>
      </c>
    </row>
    <row r="25226" spans="1:6" x14ac:dyDescent="0.25">
      <c r="A25226" s="15" t="s">
        <v>394</v>
      </c>
      <c r="B25226" s="15" t="s">
        <v>133</v>
      </c>
      <c r="C25226" s="15" t="s">
        <v>75</v>
      </c>
      <c r="D25226" s="14">
        <v>46314</v>
      </c>
      <c r="E25226">
        <v>92</v>
      </c>
      <c r="F25226">
        <v>65</v>
      </c>
    </row>
    <row r="25227" spans="1:6" x14ac:dyDescent="0.25">
      <c r="A25227" s="15" t="s">
        <v>394</v>
      </c>
      <c r="B25227" s="15" t="s">
        <v>133</v>
      </c>
      <c r="C25227" s="15" t="s">
        <v>75</v>
      </c>
      <c r="D25227" s="14">
        <v>46314</v>
      </c>
      <c r="E25227">
        <v>94</v>
      </c>
      <c r="F25227">
        <v>65</v>
      </c>
    </row>
    <row r="25228" spans="1:6" x14ac:dyDescent="0.25">
      <c r="A25228" s="15" t="s">
        <v>394</v>
      </c>
      <c r="B25228" s="15" t="s">
        <v>133</v>
      </c>
      <c r="C25228" s="15" t="s">
        <v>75</v>
      </c>
      <c r="D25228" s="14">
        <v>46314</v>
      </c>
      <c r="E25228">
        <v>95</v>
      </c>
      <c r="F25228">
        <v>65</v>
      </c>
    </row>
    <row r="25229" spans="1:6" x14ac:dyDescent="0.25">
      <c r="A25229" s="15" t="s">
        <v>394</v>
      </c>
      <c r="B25229" s="15" t="s">
        <v>133</v>
      </c>
      <c r="C25229" s="15" t="s">
        <v>75</v>
      </c>
      <c r="D25229" s="14">
        <v>46314</v>
      </c>
      <c r="E25229">
        <v>97</v>
      </c>
      <c r="F25229">
        <v>65</v>
      </c>
    </row>
    <row r="25230" spans="1:6" x14ac:dyDescent="0.25">
      <c r="A25230" s="15" t="s">
        <v>394</v>
      </c>
      <c r="B25230" s="15" t="s">
        <v>133</v>
      </c>
      <c r="C25230" s="15" t="s">
        <v>75</v>
      </c>
      <c r="D25230" s="14">
        <v>46314</v>
      </c>
      <c r="E25230">
        <v>98</v>
      </c>
      <c r="F25230">
        <v>65</v>
      </c>
    </row>
    <row r="25231" spans="1:6" x14ac:dyDescent="0.25">
      <c r="A25231" s="15" t="s">
        <v>394</v>
      </c>
      <c r="B25231" s="15" t="s">
        <v>133</v>
      </c>
      <c r="C25231" s="15" t="s">
        <v>75</v>
      </c>
      <c r="D25231" s="14">
        <v>46314</v>
      </c>
      <c r="E25231">
        <v>99</v>
      </c>
      <c r="F25231">
        <v>65</v>
      </c>
    </row>
    <row r="25232" spans="1:6" x14ac:dyDescent="0.25">
      <c r="A25232" s="15" t="s">
        <v>394</v>
      </c>
      <c r="B25232" s="15" t="s">
        <v>133</v>
      </c>
      <c r="C25232" s="15" t="s">
        <v>75</v>
      </c>
      <c r="D25232" s="14">
        <v>46314</v>
      </c>
      <c r="E25232">
        <v>101</v>
      </c>
      <c r="F25232">
        <v>65</v>
      </c>
    </row>
    <row r="25233" spans="1:7" x14ac:dyDescent="0.25">
      <c r="A25233" s="15" t="s">
        <v>394</v>
      </c>
      <c r="B25233" s="15" t="s">
        <v>133</v>
      </c>
      <c r="C25233" s="15" t="s">
        <v>75</v>
      </c>
      <c r="D25233" s="14">
        <v>46314</v>
      </c>
      <c r="E25233">
        <v>102</v>
      </c>
      <c r="F25233">
        <v>65</v>
      </c>
    </row>
    <row r="25234" spans="1:7" x14ac:dyDescent="0.25">
      <c r="A25234" s="15" t="s">
        <v>394</v>
      </c>
      <c r="B25234" s="15" t="s">
        <v>133</v>
      </c>
      <c r="C25234" s="15" t="s">
        <v>75</v>
      </c>
      <c r="D25234" s="14">
        <v>46314</v>
      </c>
      <c r="E25234">
        <v>104</v>
      </c>
      <c r="F25234">
        <v>65</v>
      </c>
    </row>
    <row r="25235" spans="1:7" x14ac:dyDescent="0.25">
      <c r="A25235" s="15" t="s">
        <v>394</v>
      </c>
      <c r="B25235" s="15" t="s">
        <v>133</v>
      </c>
      <c r="C25235" s="15" t="s">
        <v>75</v>
      </c>
      <c r="D25235" s="14">
        <v>46314</v>
      </c>
      <c r="E25235">
        <v>105</v>
      </c>
      <c r="F25235">
        <v>65</v>
      </c>
    </row>
    <row r="25236" spans="1:7" x14ac:dyDescent="0.25">
      <c r="A25236" s="15" t="s">
        <v>394</v>
      </c>
      <c r="B25236" s="15" t="s">
        <v>133</v>
      </c>
      <c r="C25236" s="15" t="s">
        <v>75</v>
      </c>
      <c r="D25236" s="14">
        <v>46314</v>
      </c>
      <c r="E25236">
        <v>107</v>
      </c>
      <c r="F25236">
        <v>65</v>
      </c>
    </row>
    <row r="25237" spans="1:7" x14ac:dyDescent="0.25">
      <c r="A25237" s="15" t="s">
        <v>394</v>
      </c>
      <c r="B25237" s="15" t="s">
        <v>133</v>
      </c>
      <c r="C25237" s="15" t="s">
        <v>75</v>
      </c>
      <c r="D25237" s="14">
        <v>46314</v>
      </c>
      <c r="E25237">
        <v>110</v>
      </c>
      <c r="F25237">
        <v>65</v>
      </c>
    </row>
    <row r="25238" spans="1:7" x14ac:dyDescent="0.25">
      <c r="A25238" s="15" t="s">
        <v>394</v>
      </c>
      <c r="B25238" s="15" t="s">
        <v>133</v>
      </c>
      <c r="C25238" s="15" t="s">
        <v>75</v>
      </c>
      <c r="D25238" s="14">
        <v>46314</v>
      </c>
      <c r="E25238">
        <v>112</v>
      </c>
      <c r="F25238">
        <v>65</v>
      </c>
    </row>
    <row r="25239" spans="1:7" x14ac:dyDescent="0.25">
      <c r="A25239" s="15" t="s">
        <v>394</v>
      </c>
      <c r="B25239" s="15" t="s">
        <v>133</v>
      </c>
      <c r="C25239" s="15" t="s">
        <v>75</v>
      </c>
      <c r="D25239" s="14">
        <v>46314</v>
      </c>
      <c r="E25239">
        <v>113</v>
      </c>
      <c r="F25239">
        <v>65</v>
      </c>
    </row>
    <row r="25240" spans="1:7" x14ac:dyDescent="0.25">
      <c r="A25240" s="15" t="s">
        <v>394</v>
      </c>
      <c r="B25240" s="15" t="s">
        <v>133</v>
      </c>
      <c r="C25240" s="15" t="s">
        <v>75</v>
      </c>
      <c r="D25240" s="14">
        <v>46315</v>
      </c>
      <c r="G25240">
        <v>9.0536020149944285</v>
      </c>
    </row>
    <row r="25241" spans="1:7" x14ac:dyDescent="0.25">
      <c r="A25241" s="15" t="s">
        <v>394</v>
      </c>
      <c r="B25241" s="15" t="s">
        <v>133</v>
      </c>
      <c r="C25241" s="15" t="s">
        <v>75</v>
      </c>
      <c r="D25241" s="14">
        <v>46315</v>
      </c>
      <c r="E25241">
        <v>1</v>
      </c>
      <c r="F25241">
        <v>68</v>
      </c>
    </row>
    <row r="25242" spans="1:7" x14ac:dyDescent="0.25">
      <c r="A25242" s="15" t="s">
        <v>394</v>
      </c>
      <c r="B25242" s="15" t="s">
        <v>133</v>
      </c>
      <c r="C25242" s="15" t="s">
        <v>75</v>
      </c>
      <c r="D25242" s="14">
        <v>46315</v>
      </c>
      <c r="E25242">
        <v>2</v>
      </c>
      <c r="F25242">
        <v>68</v>
      </c>
    </row>
    <row r="25243" spans="1:7" x14ac:dyDescent="0.25">
      <c r="A25243" s="15" t="s">
        <v>394</v>
      </c>
      <c r="B25243" s="15" t="s">
        <v>133</v>
      </c>
      <c r="C25243" s="15" t="s">
        <v>75</v>
      </c>
      <c r="D25243" s="14">
        <v>46315</v>
      </c>
      <c r="E25243">
        <v>3</v>
      </c>
      <c r="F25243">
        <v>68</v>
      </c>
    </row>
    <row r="25244" spans="1:7" x14ac:dyDescent="0.25">
      <c r="A25244" s="15" t="s">
        <v>394</v>
      </c>
      <c r="B25244" s="15" t="s">
        <v>133</v>
      </c>
      <c r="C25244" s="15" t="s">
        <v>75</v>
      </c>
      <c r="D25244" s="14">
        <v>46315</v>
      </c>
      <c r="E25244">
        <v>4</v>
      </c>
      <c r="F25244">
        <v>68</v>
      </c>
    </row>
    <row r="25245" spans="1:7" x14ac:dyDescent="0.25">
      <c r="A25245" s="15" t="s">
        <v>394</v>
      </c>
      <c r="B25245" s="15" t="s">
        <v>133</v>
      </c>
      <c r="C25245" s="15" t="s">
        <v>75</v>
      </c>
      <c r="D25245" s="14">
        <v>46315</v>
      </c>
      <c r="E25245">
        <v>8</v>
      </c>
      <c r="F25245">
        <v>68</v>
      </c>
    </row>
    <row r="25246" spans="1:7" x14ac:dyDescent="0.25">
      <c r="A25246" s="15" t="s">
        <v>394</v>
      </c>
      <c r="B25246" s="15" t="s">
        <v>133</v>
      </c>
      <c r="C25246" s="15" t="s">
        <v>75</v>
      </c>
      <c r="D25246" s="14">
        <v>46315</v>
      </c>
      <c r="E25246">
        <v>9</v>
      </c>
      <c r="F25246">
        <v>68</v>
      </c>
    </row>
    <row r="25247" spans="1:7" x14ac:dyDescent="0.25">
      <c r="A25247" s="15" t="s">
        <v>394</v>
      </c>
      <c r="B25247" s="15" t="s">
        <v>133</v>
      </c>
      <c r="C25247" s="15" t="s">
        <v>75</v>
      </c>
      <c r="D25247" s="14">
        <v>46315</v>
      </c>
      <c r="E25247">
        <v>10</v>
      </c>
      <c r="F25247">
        <v>68</v>
      </c>
    </row>
    <row r="25248" spans="1:7" x14ac:dyDescent="0.25">
      <c r="A25248" s="15" t="s">
        <v>394</v>
      </c>
      <c r="B25248" s="15" t="s">
        <v>133</v>
      </c>
      <c r="C25248" s="15" t="s">
        <v>75</v>
      </c>
      <c r="D25248" s="14">
        <v>46315</v>
      </c>
      <c r="E25248">
        <v>13</v>
      </c>
      <c r="F25248">
        <v>68</v>
      </c>
    </row>
    <row r="25249" spans="1:6" x14ac:dyDescent="0.25">
      <c r="A25249" s="15" t="s">
        <v>394</v>
      </c>
      <c r="B25249" s="15" t="s">
        <v>133</v>
      </c>
      <c r="C25249" s="15" t="s">
        <v>75</v>
      </c>
      <c r="D25249" s="14">
        <v>46315</v>
      </c>
      <c r="E25249">
        <v>14</v>
      </c>
      <c r="F25249">
        <v>68</v>
      </c>
    </row>
    <row r="25250" spans="1:6" x14ac:dyDescent="0.25">
      <c r="A25250" s="15" t="s">
        <v>394</v>
      </c>
      <c r="B25250" s="15" t="s">
        <v>133</v>
      </c>
      <c r="C25250" s="15" t="s">
        <v>75</v>
      </c>
      <c r="D25250" s="14">
        <v>46315</v>
      </c>
      <c r="E25250">
        <v>15</v>
      </c>
      <c r="F25250">
        <v>68</v>
      </c>
    </row>
    <row r="25251" spans="1:6" x14ac:dyDescent="0.25">
      <c r="A25251" s="15" t="s">
        <v>394</v>
      </c>
      <c r="B25251" s="15" t="s">
        <v>133</v>
      </c>
      <c r="C25251" s="15" t="s">
        <v>75</v>
      </c>
      <c r="D25251" s="14">
        <v>46315</v>
      </c>
      <c r="E25251">
        <v>16</v>
      </c>
      <c r="F25251">
        <v>68</v>
      </c>
    </row>
    <row r="25252" spans="1:6" x14ac:dyDescent="0.25">
      <c r="A25252" s="15" t="s">
        <v>394</v>
      </c>
      <c r="B25252" s="15" t="s">
        <v>133</v>
      </c>
      <c r="C25252" s="15" t="s">
        <v>75</v>
      </c>
      <c r="D25252" s="14">
        <v>46315</v>
      </c>
      <c r="E25252">
        <v>17</v>
      </c>
      <c r="F25252">
        <v>68</v>
      </c>
    </row>
    <row r="25253" spans="1:6" x14ac:dyDescent="0.25">
      <c r="A25253" s="15" t="s">
        <v>394</v>
      </c>
      <c r="B25253" s="15" t="s">
        <v>133</v>
      </c>
      <c r="C25253" s="15" t="s">
        <v>75</v>
      </c>
      <c r="D25253" s="14">
        <v>46315</v>
      </c>
      <c r="E25253">
        <v>18</v>
      </c>
      <c r="F25253">
        <v>68</v>
      </c>
    </row>
    <row r="25254" spans="1:6" x14ac:dyDescent="0.25">
      <c r="A25254" s="15" t="s">
        <v>394</v>
      </c>
      <c r="B25254" s="15" t="s">
        <v>133</v>
      </c>
      <c r="C25254" s="15" t="s">
        <v>75</v>
      </c>
      <c r="D25254" s="14">
        <v>46315</v>
      </c>
      <c r="E25254">
        <v>21</v>
      </c>
      <c r="F25254">
        <v>68</v>
      </c>
    </row>
    <row r="25255" spans="1:6" x14ac:dyDescent="0.25">
      <c r="A25255" s="15" t="s">
        <v>394</v>
      </c>
      <c r="B25255" s="15" t="s">
        <v>133</v>
      </c>
      <c r="C25255" s="15" t="s">
        <v>75</v>
      </c>
      <c r="D25255" s="14">
        <v>46315</v>
      </c>
      <c r="E25255">
        <v>22</v>
      </c>
      <c r="F25255">
        <v>68</v>
      </c>
    </row>
    <row r="25256" spans="1:6" x14ac:dyDescent="0.25">
      <c r="A25256" s="15" t="s">
        <v>394</v>
      </c>
      <c r="B25256" s="15" t="s">
        <v>133</v>
      </c>
      <c r="C25256" s="15" t="s">
        <v>75</v>
      </c>
      <c r="D25256" s="14">
        <v>46315</v>
      </c>
      <c r="E25256">
        <v>23</v>
      </c>
      <c r="F25256">
        <v>68</v>
      </c>
    </row>
    <row r="25257" spans="1:6" x14ac:dyDescent="0.25">
      <c r="A25257" s="15" t="s">
        <v>394</v>
      </c>
      <c r="B25257" s="15" t="s">
        <v>133</v>
      </c>
      <c r="C25257" s="15" t="s">
        <v>75</v>
      </c>
      <c r="D25257" s="14">
        <v>46315</v>
      </c>
      <c r="E25257">
        <v>25</v>
      </c>
      <c r="F25257">
        <v>68</v>
      </c>
    </row>
    <row r="25258" spans="1:6" x14ac:dyDescent="0.25">
      <c r="A25258" s="15" t="s">
        <v>394</v>
      </c>
      <c r="B25258" s="15" t="s">
        <v>133</v>
      </c>
      <c r="C25258" s="15" t="s">
        <v>75</v>
      </c>
      <c r="D25258" s="14">
        <v>46315</v>
      </c>
      <c r="E25258">
        <v>26</v>
      </c>
      <c r="F25258">
        <v>68</v>
      </c>
    </row>
    <row r="25259" spans="1:6" x14ac:dyDescent="0.25">
      <c r="A25259" s="15" t="s">
        <v>394</v>
      </c>
      <c r="B25259" s="15" t="s">
        <v>133</v>
      </c>
      <c r="C25259" s="15" t="s">
        <v>75</v>
      </c>
      <c r="D25259" s="14">
        <v>46315</v>
      </c>
      <c r="E25259">
        <v>27</v>
      </c>
      <c r="F25259">
        <v>68</v>
      </c>
    </row>
    <row r="25260" spans="1:6" x14ac:dyDescent="0.25">
      <c r="A25260" s="15" t="s">
        <v>394</v>
      </c>
      <c r="B25260" s="15" t="s">
        <v>133</v>
      </c>
      <c r="C25260" s="15" t="s">
        <v>75</v>
      </c>
      <c r="D25260" s="14">
        <v>46315</v>
      </c>
      <c r="E25260">
        <v>28</v>
      </c>
      <c r="F25260">
        <v>68</v>
      </c>
    </row>
    <row r="25261" spans="1:6" x14ac:dyDescent="0.25">
      <c r="A25261" s="15" t="s">
        <v>394</v>
      </c>
      <c r="B25261" s="15" t="s">
        <v>133</v>
      </c>
      <c r="C25261" s="15" t="s">
        <v>75</v>
      </c>
      <c r="D25261" s="14">
        <v>46315</v>
      </c>
      <c r="E25261">
        <v>29</v>
      </c>
      <c r="F25261">
        <v>68</v>
      </c>
    </row>
    <row r="25262" spans="1:6" x14ac:dyDescent="0.25">
      <c r="A25262" s="15" t="s">
        <v>394</v>
      </c>
      <c r="B25262" s="15" t="s">
        <v>133</v>
      </c>
      <c r="C25262" s="15" t="s">
        <v>75</v>
      </c>
      <c r="D25262" s="14">
        <v>46315</v>
      </c>
      <c r="E25262">
        <v>31</v>
      </c>
      <c r="F25262">
        <v>68</v>
      </c>
    </row>
    <row r="25263" spans="1:6" x14ac:dyDescent="0.25">
      <c r="A25263" s="15" t="s">
        <v>394</v>
      </c>
      <c r="B25263" s="15" t="s">
        <v>133</v>
      </c>
      <c r="C25263" s="15" t="s">
        <v>75</v>
      </c>
      <c r="D25263" s="14">
        <v>46315</v>
      </c>
      <c r="E25263">
        <v>32</v>
      </c>
      <c r="F25263">
        <v>68</v>
      </c>
    </row>
    <row r="25264" spans="1:6" x14ac:dyDescent="0.25">
      <c r="A25264" s="15" t="s">
        <v>394</v>
      </c>
      <c r="B25264" s="15" t="s">
        <v>133</v>
      </c>
      <c r="C25264" s="15" t="s">
        <v>75</v>
      </c>
      <c r="D25264" s="14">
        <v>46315</v>
      </c>
      <c r="E25264">
        <v>33</v>
      </c>
      <c r="F25264">
        <v>68</v>
      </c>
    </row>
    <row r="25265" spans="1:6" x14ac:dyDescent="0.25">
      <c r="A25265" s="15" t="s">
        <v>394</v>
      </c>
      <c r="B25265" s="15" t="s">
        <v>133</v>
      </c>
      <c r="C25265" s="15" t="s">
        <v>75</v>
      </c>
      <c r="D25265" s="14">
        <v>46315</v>
      </c>
      <c r="E25265">
        <v>34</v>
      </c>
      <c r="F25265">
        <v>68</v>
      </c>
    </row>
    <row r="25266" spans="1:6" x14ac:dyDescent="0.25">
      <c r="A25266" s="15" t="s">
        <v>394</v>
      </c>
      <c r="B25266" s="15" t="s">
        <v>133</v>
      </c>
      <c r="C25266" s="15" t="s">
        <v>75</v>
      </c>
      <c r="D25266" s="14">
        <v>46315</v>
      </c>
      <c r="E25266">
        <v>35</v>
      </c>
      <c r="F25266">
        <v>68</v>
      </c>
    </row>
    <row r="25267" spans="1:6" x14ac:dyDescent="0.25">
      <c r="A25267" s="15" t="s">
        <v>394</v>
      </c>
      <c r="B25267" s="15" t="s">
        <v>133</v>
      </c>
      <c r="C25267" s="15" t="s">
        <v>75</v>
      </c>
      <c r="D25267" s="14">
        <v>46315</v>
      </c>
      <c r="E25267">
        <v>37</v>
      </c>
      <c r="F25267">
        <v>68</v>
      </c>
    </row>
    <row r="25268" spans="1:6" x14ac:dyDescent="0.25">
      <c r="A25268" s="15" t="s">
        <v>394</v>
      </c>
      <c r="B25268" s="15" t="s">
        <v>133</v>
      </c>
      <c r="C25268" s="15" t="s">
        <v>75</v>
      </c>
      <c r="D25268" s="14">
        <v>46315</v>
      </c>
      <c r="E25268">
        <v>39</v>
      </c>
      <c r="F25268">
        <v>68</v>
      </c>
    </row>
    <row r="25269" spans="1:6" x14ac:dyDescent="0.25">
      <c r="A25269" s="15" t="s">
        <v>394</v>
      </c>
      <c r="B25269" s="15" t="s">
        <v>133</v>
      </c>
      <c r="C25269" s="15" t="s">
        <v>75</v>
      </c>
      <c r="D25269" s="14">
        <v>46315</v>
      </c>
      <c r="E25269">
        <v>40</v>
      </c>
      <c r="F25269">
        <v>68</v>
      </c>
    </row>
    <row r="25270" spans="1:6" x14ac:dyDescent="0.25">
      <c r="A25270" s="15" t="s">
        <v>394</v>
      </c>
      <c r="B25270" s="15" t="s">
        <v>133</v>
      </c>
      <c r="C25270" s="15" t="s">
        <v>75</v>
      </c>
      <c r="D25270" s="14">
        <v>46315</v>
      </c>
      <c r="E25270">
        <v>43</v>
      </c>
      <c r="F25270">
        <v>68</v>
      </c>
    </row>
    <row r="25271" spans="1:6" x14ac:dyDescent="0.25">
      <c r="A25271" s="15" t="s">
        <v>394</v>
      </c>
      <c r="B25271" s="15" t="s">
        <v>133</v>
      </c>
      <c r="C25271" s="15" t="s">
        <v>75</v>
      </c>
      <c r="D25271" s="14">
        <v>46315</v>
      </c>
      <c r="E25271">
        <v>44</v>
      </c>
      <c r="F25271">
        <v>68</v>
      </c>
    </row>
    <row r="25272" spans="1:6" x14ac:dyDescent="0.25">
      <c r="A25272" s="15" t="s">
        <v>394</v>
      </c>
      <c r="B25272" s="15" t="s">
        <v>133</v>
      </c>
      <c r="C25272" s="15" t="s">
        <v>75</v>
      </c>
      <c r="D25272" s="14">
        <v>46315</v>
      </c>
      <c r="E25272">
        <v>45</v>
      </c>
      <c r="F25272">
        <v>68</v>
      </c>
    </row>
    <row r="25273" spans="1:6" x14ac:dyDescent="0.25">
      <c r="A25273" s="15" t="s">
        <v>394</v>
      </c>
      <c r="B25273" s="15" t="s">
        <v>133</v>
      </c>
      <c r="C25273" s="15" t="s">
        <v>75</v>
      </c>
      <c r="D25273" s="14">
        <v>46315</v>
      </c>
      <c r="E25273">
        <v>47</v>
      </c>
      <c r="F25273">
        <v>68</v>
      </c>
    </row>
    <row r="25274" spans="1:6" x14ac:dyDescent="0.25">
      <c r="A25274" s="15" t="s">
        <v>394</v>
      </c>
      <c r="B25274" s="15" t="s">
        <v>133</v>
      </c>
      <c r="C25274" s="15" t="s">
        <v>75</v>
      </c>
      <c r="D25274" s="14">
        <v>46315</v>
      </c>
      <c r="E25274">
        <v>49</v>
      </c>
      <c r="F25274">
        <v>68</v>
      </c>
    </row>
    <row r="25275" spans="1:6" x14ac:dyDescent="0.25">
      <c r="A25275" s="15" t="s">
        <v>394</v>
      </c>
      <c r="B25275" s="15" t="s">
        <v>133</v>
      </c>
      <c r="C25275" s="15" t="s">
        <v>75</v>
      </c>
      <c r="D25275" s="14">
        <v>46315</v>
      </c>
      <c r="E25275">
        <v>50</v>
      </c>
      <c r="F25275">
        <v>68</v>
      </c>
    </row>
    <row r="25276" spans="1:6" x14ac:dyDescent="0.25">
      <c r="A25276" s="15" t="s">
        <v>394</v>
      </c>
      <c r="B25276" s="15" t="s">
        <v>133</v>
      </c>
      <c r="C25276" s="15" t="s">
        <v>75</v>
      </c>
      <c r="D25276" s="14">
        <v>46315</v>
      </c>
      <c r="E25276">
        <v>51</v>
      </c>
      <c r="F25276">
        <v>68</v>
      </c>
    </row>
    <row r="25277" spans="1:6" x14ac:dyDescent="0.25">
      <c r="A25277" s="15" t="s">
        <v>394</v>
      </c>
      <c r="B25277" s="15" t="s">
        <v>133</v>
      </c>
      <c r="C25277" s="15" t="s">
        <v>75</v>
      </c>
      <c r="D25277" s="14">
        <v>46315</v>
      </c>
      <c r="E25277">
        <v>52</v>
      </c>
      <c r="F25277">
        <v>68</v>
      </c>
    </row>
    <row r="25278" spans="1:6" x14ac:dyDescent="0.25">
      <c r="A25278" s="15" t="s">
        <v>394</v>
      </c>
      <c r="B25278" s="15" t="s">
        <v>133</v>
      </c>
      <c r="C25278" s="15" t="s">
        <v>75</v>
      </c>
      <c r="D25278" s="14">
        <v>46315</v>
      </c>
      <c r="E25278">
        <v>54</v>
      </c>
      <c r="F25278">
        <v>68</v>
      </c>
    </row>
    <row r="25279" spans="1:6" x14ac:dyDescent="0.25">
      <c r="A25279" s="15" t="s">
        <v>394</v>
      </c>
      <c r="B25279" s="15" t="s">
        <v>133</v>
      </c>
      <c r="C25279" s="15" t="s">
        <v>75</v>
      </c>
      <c r="D25279" s="14">
        <v>46315</v>
      </c>
      <c r="E25279">
        <v>57</v>
      </c>
      <c r="F25279">
        <v>68</v>
      </c>
    </row>
    <row r="25280" spans="1:6" x14ac:dyDescent="0.25">
      <c r="A25280" s="15" t="s">
        <v>394</v>
      </c>
      <c r="B25280" s="15" t="s">
        <v>133</v>
      </c>
      <c r="C25280" s="15" t="s">
        <v>75</v>
      </c>
      <c r="D25280" s="14">
        <v>46315</v>
      </c>
      <c r="E25280">
        <v>58</v>
      </c>
      <c r="F25280">
        <v>68</v>
      </c>
    </row>
    <row r="25281" spans="1:6" x14ac:dyDescent="0.25">
      <c r="A25281" s="15" t="s">
        <v>394</v>
      </c>
      <c r="B25281" s="15" t="s">
        <v>133</v>
      </c>
      <c r="C25281" s="15" t="s">
        <v>75</v>
      </c>
      <c r="D25281" s="14">
        <v>46315</v>
      </c>
      <c r="E25281">
        <v>59</v>
      </c>
      <c r="F25281">
        <v>68</v>
      </c>
    </row>
    <row r="25282" spans="1:6" x14ac:dyDescent="0.25">
      <c r="A25282" s="15" t="s">
        <v>394</v>
      </c>
      <c r="B25282" s="15" t="s">
        <v>133</v>
      </c>
      <c r="C25282" s="15" t="s">
        <v>75</v>
      </c>
      <c r="D25282" s="14">
        <v>46315</v>
      </c>
      <c r="E25282">
        <v>60</v>
      </c>
      <c r="F25282">
        <v>68</v>
      </c>
    </row>
    <row r="25283" spans="1:6" x14ac:dyDescent="0.25">
      <c r="A25283" s="15" t="s">
        <v>394</v>
      </c>
      <c r="B25283" s="15" t="s">
        <v>133</v>
      </c>
      <c r="C25283" s="15" t="s">
        <v>75</v>
      </c>
      <c r="D25283" s="14">
        <v>46315</v>
      </c>
      <c r="E25283">
        <v>61</v>
      </c>
      <c r="F25283">
        <v>68</v>
      </c>
    </row>
    <row r="25284" spans="1:6" x14ac:dyDescent="0.25">
      <c r="A25284" s="15" t="s">
        <v>394</v>
      </c>
      <c r="B25284" s="15" t="s">
        <v>133</v>
      </c>
      <c r="C25284" s="15" t="s">
        <v>75</v>
      </c>
      <c r="D25284" s="14">
        <v>46315</v>
      </c>
      <c r="E25284">
        <v>62</v>
      </c>
      <c r="F25284">
        <v>68</v>
      </c>
    </row>
    <row r="25285" spans="1:6" x14ac:dyDescent="0.25">
      <c r="A25285" s="15" t="s">
        <v>394</v>
      </c>
      <c r="B25285" s="15" t="s">
        <v>133</v>
      </c>
      <c r="C25285" s="15" t="s">
        <v>75</v>
      </c>
      <c r="D25285" s="14">
        <v>46315</v>
      </c>
      <c r="E25285">
        <v>66</v>
      </c>
      <c r="F25285">
        <v>68</v>
      </c>
    </row>
    <row r="25286" spans="1:6" x14ac:dyDescent="0.25">
      <c r="A25286" s="15" t="s">
        <v>394</v>
      </c>
      <c r="B25286" s="15" t="s">
        <v>133</v>
      </c>
      <c r="C25286" s="15" t="s">
        <v>75</v>
      </c>
      <c r="D25286" s="14">
        <v>46315</v>
      </c>
      <c r="E25286">
        <v>70</v>
      </c>
      <c r="F25286">
        <v>68</v>
      </c>
    </row>
    <row r="25287" spans="1:6" x14ac:dyDescent="0.25">
      <c r="A25287" s="15" t="s">
        <v>394</v>
      </c>
      <c r="B25287" s="15" t="s">
        <v>133</v>
      </c>
      <c r="C25287" s="15" t="s">
        <v>75</v>
      </c>
      <c r="D25287" s="14">
        <v>46315</v>
      </c>
      <c r="E25287">
        <v>72</v>
      </c>
      <c r="F25287">
        <v>68</v>
      </c>
    </row>
    <row r="25288" spans="1:6" x14ac:dyDescent="0.25">
      <c r="A25288" s="15" t="s">
        <v>394</v>
      </c>
      <c r="B25288" s="15" t="s">
        <v>133</v>
      </c>
      <c r="C25288" s="15" t="s">
        <v>75</v>
      </c>
      <c r="D25288" s="14">
        <v>46315</v>
      </c>
      <c r="E25288">
        <v>73</v>
      </c>
      <c r="F25288">
        <v>68</v>
      </c>
    </row>
    <row r="25289" spans="1:6" x14ac:dyDescent="0.25">
      <c r="A25289" s="15" t="s">
        <v>394</v>
      </c>
      <c r="B25289" s="15" t="s">
        <v>133</v>
      </c>
      <c r="C25289" s="15" t="s">
        <v>75</v>
      </c>
      <c r="D25289" s="14">
        <v>46315</v>
      </c>
      <c r="E25289">
        <v>74</v>
      </c>
      <c r="F25289">
        <v>68</v>
      </c>
    </row>
    <row r="25290" spans="1:6" x14ac:dyDescent="0.25">
      <c r="A25290" s="15" t="s">
        <v>394</v>
      </c>
      <c r="B25290" s="15" t="s">
        <v>133</v>
      </c>
      <c r="C25290" s="15" t="s">
        <v>75</v>
      </c>
      <c r="D25290" s="14">
        <v>46315</v>
      </c>
      <c r="E25290">
        <v>75</v>
      </c>
      <c r="F25290">
        <v>68</v>
      </c>
    </row>
    <row r="25291" spans="1:6" x14ac:dyDescent="0.25">
      <c r="A25291" s="15" t="s">
        <v>394</v>
      </c>
      <c r="B25291" s="15" t="s">
        <v>133</v>
      </c>
      <c r="C25291" s="15" t="s">
        <v>75</v>
      </c>
      <c r="D25291" s="14">
        <v>46315</v>
      </c>
      <c r="E25291">
        <v>79</v>
      </c>
      <c r="F25291">
        <v>68</v>
      </c>
    </row>
    <row r="25292" spans="1:6" x14ac:dyDescent="0.25">
      <c r="A25292" s="15" t="s">
        <v>394</v>
      </c>
      <c r="B25292" s="15" t="s">
        <v>133</v>
      </c>
      <c r="C25292" s="15" t="s">
        <v>75</v>
      </c>
      <c r="D25292" s="14">
        <v>46315</v>
      </c>
      <c r="E25292">
        <v>80</v>
      </c>
      <c r="F25292">
        <v>68</v>
      </c>
    </row>
    <row r="25293" spans="1:6" x14ac:dyDescent="0.25">
      <c r="A25293" s="15" t="s">
        <v>394</v>
      </c>
      <c r="B25293" s="15" t="s">
        <v>133</v>
      </c>
      <c r="C25293" s="15" t="s">
        <v>75</v>
      </c>
      <c r="D25293" s="14">
        <v>46315</v>
      </c>
      <c r="E25293">
        <v>81</v>
      </c>
      <c r="F25293">
        <v>68</v>
      </c>
    </row>
    <row r="25294" spans="1:6" x14ac:dyDescent="0.25">
      <c r="A25294" s="15" t="s">
        <v>394</v>
      </c>
      <c r="B25294" s="15" t="s">
        <v>133</v>
      </c>
      <c r="C25294" s="15" t="s">
        <v>75</v>
      </c>
      <c r="D25294" s="14">
        <v>46315</v>
      </c>
      <c r="E25294">
        <v>82</v>
      </c>
      <c r="F25294">
        <v>68</v>
      </c>
    </row>
    <row r="25295" spans="1:6" x14ac:dyDescent="0.25">
      <c r="A25295" s="15" t="s">
        <v>394</v>
      </c>
      <c r="B25295" s="15" t="s">
        <v>133</v>
      </c>
      <c r="C25295" s="15" t="s">
        <v>75</v>
      </c>
      <c r="D25295" s="14">
        <v>46315</v>
      </c>
      <c r="E25295">
        <v>84</v>
      </c>
      <c r="F25295">
        <v>68</v>
      </c>
    </row>
    <row r="25296" spans="1:6" x14ac:dyDescent="0.25">
      <c r="A25296" s="15" t="s">
        <v>394</v>
      </c>
      <c r="B25296" s="15" t="s">
        <v>133</v>
      </c>
      <c r="C25296" s="15" t="s">
        <v>75</v>
      </c>
      <c r="D25296" s="14">
        <v>46315</v>
      </c>
      <c r="E25296">
        <v>85</v>
      </c>
      <c r="F25296">
        <v>68</v>
      </c>
    </row>
    <row r="25297" spans="1:6" x14ac:dyDescent="0.25">
      <c r="A25297" s="15" t="s">
        <v>394</v>
      </c>
      <c r="B25297" s="15" t="s">
        <v>133</v>
      </c>
      <c r="C25297" s="15" t="s">
        <v>75</v>
      </c>
      <c r="D25297" s="14">
        <v>46315</v>
      </c>
      <c r="E25297">
        <v>88</v>
      </c>
      <c r="F25297">
        <v>68</v>
      </c>
    </row>
    <row r="25298" spans="1:6" x14ac:dyDescent="0.25">
      <c r="A25298" s="15" t="s">
        <v>394</v>
      </c>
      <c r="B25298" s="15" t="s">
        <v>133</v>
      </c>
      <c r="C25298" s="15" t="s">
        <v>75</v>
      </c>
      <c r="D25298" s="14">
        <v>46315</v>
      </c>
      <c r="E25298">
        <v>89</v>
      </c>
      <c r="F25298">
        <v>68</v>
      </c>
    </row>
    <row r="25299" spans="1:6" x14ac:dyDescent="0.25">
      <c r="A25299" s="15" t="s">
        <v>394</v>
      </c>
      <c r="B25299" s="15" t="s">
        <v>133</v>
      </c>
      <c r="C25299" s="15" t="s">
        <v>75</v>
      </c>
      <c r="D25299" s="14">
        <v>46315</v>
      </c>
      <c r="E25299">
        <v>90</v>
      </c>
      <c r="F25299">
        <v>68</v>
      </c>
    </row>
    <row r="25300" spans="1:6" x14ac:dyDescent="0.25">
      <c r="A25300" s="15" t="s">
        <v>394</v>
      </c>
      <c r="B25300" s="15" t="s">
        <v>133</v>
      </c>
      <c r="C25300" s="15" t="s">
        <v>75</v>
      </c>
      <c r="D25300" s="14">
        <v>46315</v>
      </c>
      <c r="E25300">
        <v>91</v>
      </c>
      <c r="F25300">
        <v>68</v>
      </c>
    </row>
    <row r="25301" spans="1:6" x14ac:dyDescent="0.25">
      <c r="A25301" s="15" t="s">
        <v>394</v>
      </c>
      <c r="B25301" s="15" t="s">
        <v>133</v>
      </c>
      <c r="C25301" s="15" t="s">
        <v>75</v>
      </c>
      <c r="D25301" s="14">
        <v>46315</v>
      </c>
      <c r="E25301">
        <v>92</v>
      </c>
      <c r="F25301">
        <v>68</v>
      </c>
    </row>
    <row r="25302" spans="1:6" x14ac:dyDescent="0.25">
      <c r="A25302" s="15" t="s">
        <v>394</v>
      </c>
      <c r="B25302" s="15" t="s">
        <v>133</v>
      </c>
      <c r="C25302" s="15" t="s">
        <v>75</v>
      </c>
      <c r="D25302" s="14">
        <v>46315</v>
      </c>
      <c r="E25302">
        <v>94</v>
      </c>
      <c r="F25302">
        <v>68</v>
      </c>
    </row>
    <row r="25303" spans="1:6" x14ac:dyDescent="0.25">
      <c r="A25303" s="15" t="s">
        <v>394</v>
      </c>
      <c r="B25303" s="15" t="s">
        <v>133</v>
      </c>
      <c r="C25303" s="15" t="s">
        <v>75</v>
      </c>
      <c r="D25303" s="14">
        <v>46315</v>
      </c>
      <c r="E25303">
        <v>95</v>
      </c>
      <c r="F25303">
        <v>68</v>
      </c>
    </row>
    <row r="25304" spans="1:6" x14ac:dyDescent="0.25">
      <c r="A25304" s="15" t="s">
        <v>394</v>
      </c>
      <c r="B25304" s="15" t="s">
        <v>133</v>
      </c>
      <c r="C25304" s="15" t="s">
        <v>75</v>
      </c>
      <c r="D25304" s="14">
        <v>46315</v>
      </c>
      <c r="E25304">
        <v>97</v>
      </c>
      <c r="F25304">
        <v>68</v>
      </c>
    </row>
    <row r="25305" spans="1:6" x14ac:dyDescent="0.25">
      <c r="A25305" s="15" t="s">
        <v>394</v>
      </c>
      <c r="B25305" s="15" t="s">
        <v>133</v>
      </c>
      <c r="C25305" s="15" t="s">
        <v>75</v>
      </c>
      <c r="D25305" s="14">
        <v>46315</v>
      </c>
      <c r="E25305">
        <v>98</v>
      </c>
      <c r="F25305">
        <v>68</v>
      </c>
    </row>
    <row r="25306" spans="1:6" x14ac:dyDescent="0.25">
      <c r="A25306" s="15" t="s">
        <v>394</v>
      </c>
      <c r="B25306" s="15" t="s">
        <v>133</v>
      </c>
      <c r="C25306" s="15" t="s">
        <v>75</v>
      </c>
      <c r="D25306" s="14">
        <v>46315</v>
      </c>
      <c r="E25306">
        <v>99</v>
      </c>
      <c r="F25306">
        <v>68</v>
      </c>
    </row>
    <row r="25307" spans="1:6" x14ac:dyDescent="0.25">
      <c r="A25307" s="15" t="s">
        <v>394</v>
      </c>
      <c r="B25307" s="15" t="s">
        <v>133</v>
      </c>
      <c r="C25307" s="15" t="s">
        <v>75</v>
      </c>
      <c r="D25307" s="14">
        <v>46315</v>
      </c>
      <c r="E25307">
        <v>101</v>
      </c>
      <c r="F25307">
        <v>68</v>
      </c>
    </row>
    <row r="25308" spans="1:6" x14ac:dyDescent="0.25">
      <c r="A25308" s="15" t="s">
        <v>394</v>
      </c>
      <c r="B25308" s="15" t="s">
        <v>133</v>
      </c>
      <c r="C25308" s="15" t="s">
        <v>75</v>
      </c>
      <c r="D25308" s="14">
        <v>46315</v>
      </c>
      <c r="E25308">
        <v>102</v>
      </c>
      <c r="F25308">
        <v>68</v>
      </c>
    </row>
    <row r="25309" spans="1:6" x14ac:dyDescent="0.25">
      <c r="A25309" s="15" t="s">
        <v>394</v>
      </c>
      <c r="B25309" s="15" t="s">
        <v>133</v>
      </c>
      <c r="C25309" s="15" t="s">
        <v>75</v>
      </c>
      <c r="D25309" s="14">
        <v>46315</v>
      </c>
      <c r="E25309">
        <v>104</v>
      </c>
      <c r="F25309">
        <v>68</v>
      </c>
    </row>
    <row r="25310" spans="1:6" x14ac:dyDescent="0.25">
      <c r="A25310" s="15" t="s">
        <v>394</v>
      </c>
      <c r="B25310" s="15" t="s">
        <v>133</v>
      </c>
      <c r="C25310" s="15" t="s">
        <v>75</v>
      </c>
      <c r="D25310" s="14">
        <v>46315</v>
      </c>
      <c r="E25310">
        <v>105</v>
      </c>
      <c r="F25310">
        <v>68</v>
      </c>
    </row>
    <row r="25311" spans="1:6" x14ac:dyDescent="0.25">
      <c r="A25311" s="15" t="s">
        <v>394</v>
      </c>
      <c r="B25311" s="15" t="s">
        <v>133</v>
      </c>
      <c r="C25311" s="15" t="s">
        <v>75</v>
      </c>
      <c r="D25311" s="14">
        <v>46315</v>
      </c>
      <c r="E25311">
        <v>107</v>
      </c>
      <c r="F25311">
        <v>68</v>
      </c>
    </row>
    <row r="25312" spans="1:6" x14ac:dyDescent="0.25">
      <c r="A25312" s="15" t="s">
        <v>394</v>
      </c>
      <c r="B25312" s="15" t="s">
        <v>133</v>
      </c>
      <c r="C25312" s="15" t="s">
        <v>75</v>
      </c>
      <c r="D25312" s="14">
        <v>46315</v>
      </c>
      <c r="E25312">
        <v>110</v>
      </c>
      <c r="F25312">
        <v>68</v>
      </c>
    </row>
    <row r="25313" spans="1:7" x14ac:dyDescent="0.25">
      <c r="A25313" s="15" t="s">
        <v>394</v>
      </c>
      <c r="B25313" s="15" t="s">
        <v>133</v>
      </c>
      <c r="C25313" s="15" t="s">
        <v>75</v>
      </c>
      <c r="D25313" s="14">
        <v>46315</v>
      </c>
      <c r="E25313">
        <v>112</v>
      </c>
      <c r="F25313">
        <v>68</v>
      </c>
    </row>
    <row r="25314" spans="1:7" x14ac:dyDescent="0.25">
      <c r="A25314" s="15" t="s">
        <v>394</v>
      </c>
      <c r="B25314" s="15" t="s">
        <v>133</v>
      </c>
      <c r="C25314" s="15" t="s">
        <v>75</v>
      </c>
      <c r="D25314" s="14">
        <v>46315</v>
      </c>
      <c r="E25314">
        <v>113</v>
      </c>
      <c r="F25314">
        <v>68</v>
      </c>
    </row>
    <row r="25315" spans="1:7" x14ac:dyDescent="0.25">
      <c r="A25315" s="15" t="s">
        <v>394</v>
      </c>
      <c r="B25315" s="15" t="s">
        <v>133</v>
      </c>
      <c r="C25315" s="15" t="s">
        <v>75</v>
      </c>
      <c r="D25315" s="14">
        <v>46316</v>
      </c>
      <c r="G25315">
        <v>8.0022159745434642</v>
      </c>
    </row>
    <row r="25316" spans="1:7" x14ac:dyDescent="0.25">
      <c r="A25316" s="15" t="s">
        <v>394</v>
      </c>
      <c r="B25316" s="15" t="s">
        <v>133</v>
      </c>
      <c r="C25316" s="15" t="s">
        <v>75</v>
      </c>
      <c r="D25316" s="14">
        <v>46316</v>
      </c>
      <c r="E25316">
        <v>1</v>
      </c>
      <c r="F25316">
        <v>71</v>
      </c>
    </row>
    <row r="25317" spans="1:7" x14ac:dyDescent="0.25">
      <c r="A25317" s="15" t="s">
        <v>394</v>
      </c>
      <c r="B25317" s="15" t="s">
        <v>133</v>
      </c>
      <c r="C25317" s="15" t="s">
        <v>75</v>
      </c>
      <c r="D25317" s="14">
        <v>46316</v>
      </c>
      <c r="E25317">
        <v>2</v>
      </c>
      <c r="F25317">
        <v>71</v>
      </c>
    </row>
    <row r="25318" spans="1:7" x14ac:dyDescent="0.25">
      <c r="A25318" s="15" t="s">
        <v>394</v>
      </c>
      <c r="B25318" s="15" t="s">
        <v>133</v>
      </c>
      <c r="C25318" s="15" t="s">
        <v>75</v>
      </c>
      <c r="D25318" s="14">
        <v>46316</v>
      </c>
      <c r="E25318">
        <v>3</v>
      </c>
      <c r="F25318">
        <v>71</v>
      </c>
    </row>
    <row r="25319" spans="1:7" x14ac:dyDescent="0.25">
      <c r="A25319" s="15" t="s">
        <v>394</v>
      </c>
      <c r="B25319" s="15" t="s">
        <v>133</v>
      </c>
      <c r="C25319" s="15" t="s">
        <v>75</v>
      </c>
      <c r="D25319" s="14">
        <v>46316</v>
      </c>
      <c r="E25319">
        <v>4</v>
      </c>
      <c r="F25319">
        <v>71</v>
      </c>
    </row>
    <row r="25320" spans="1:7" x14ac:dyDescent="0.25">
      <c r="A25320" s="15" t="s">
        <v>394</v>
      </c>
      <c r="B25320" s="15" t="s">
        <v>133</v>
      </c>
      <c r="C25320" s="15" t="s">
        <v>75</v>
      </c>
      <c r="D25320" s="14">
        <v>46316</v>
      </c>
      <c r="E25320">
        <v>8</v>
      </c>
      <c r="F25320">
        <v>71</v>
      </c>
    </row>
    <row r="25321" spans="1:7" x14ac:dyDescent="0.25">
      <c r="A25321" s="15" t="s">
        <v>394</v>
      </c>
      <c r="B25321" s="15" t="s">
        <v>133</v>
      </c>
      <c r="C25321" s="15" t="s">
        <v>75</v>
      </c>
      <c r="D25321" s="14">
        <v>46316</v>
      </c>
      <c r="E25321">
        <v>9</v>
      </c>
      <c r="F25321">
        <v>71</v>
      </c>
    </row>
    <row r="25322" spans="1:7" x14ac:dyDescent="0.25">
      <c r="A25322" s="15" t="s">
        <v>394</v>
      </c>
      <c r="B25322" s="15" t="s">
        <v>133</v>
      </c>
      <c r="C25322" s="15" t="s">
        <v>75</v>
      </c>
      <c r="D25322" s="14">
        <v>46316</v>
      </c>
      <c r="E25322">
        <v>10</v>
      </c>
      <c r="F25322">
        <v>71</v>
      </c>
    </row>
    <row r="25323" spans="1:7" x14ac:dyDescent="0.25">
      <c r="A25323" s="15" t="s">
        <v>394</v>
      </c>
      <c r="B25323" s="15" t="s">
        <v>133</v>
      </c>
      <c r="C25323" s="15" t="s">
        <v>75</v>
      </c>
      <c r="D25323" s="14">
        <v>46316</v>
      </c>
      <c r="E25323">
        <v>13</v>
      </c>
      <c r="F25323">
        <v>71</v>
      </c>
    </row>
    <row r="25324" spans="1:7" x14ac:dyDescent="0.25">
      <c r="A25324" s="15" t="s">
        <v>394</v>
      </c>
      <c r="B25324" s="15" t="s">
        <v>133</v>
      </c>
      <c r="C25324" s="15" t="s">
        <v>75</v>
      </c>
      <c r="D25324" s="14">
        <v>46316</v>
      </c>
      <c r="E25324">
        <v>14</v>
      </c>
      <c r="F25324">
        <v>71</v>
      </c>
    </row>
    <row r="25325" spans="1:7" x14ac:dyDescent="0.25">
      <c r="A25325" s="15" t="s">
        <v>394</v>
      </c>
      <c r="B25325" s="15" t="s">
        <v>133</v>
      </c>
      <c r="C25325" s="15" t="s">
        <v>75</v>
      </c>
      <c r="D25325" s="14">
        <v>46316</v>
      </c>
      <c r="E25325">
        <v>15</v>
      </c>
      <c r="F25325">
        <v>71</v>
      </c>
    </row>
    <row r="25326" spans="1:7" x14ac:dyDescent="0.25">
      <c r="A25326" s="15" t="s">
        <v>394</v>
      </c>
      <c r="B25326" s="15" t="s">
        <v>133</v>
      </c>
      <c r="C25326" s="15" t="s">
        <v>75</v>
      </c>
      <c r="D25326" s="14">
        <v>46316</v>
      </c>
      <c r="E25326">
        <v>16</v>
      </c>
      <c r="F25326">
        <v>71</v>
      </c>
    </row>
    <row r="25327" spans="1:7" x14ac:dyDescent="0.25">
      <c r="A25327" s="15" t="s">
        <v>394</v>
      </c>
      <c r="B25327" s="15" t="s">
        <v>133</v>
      </c>
      <c r="C25327" s="15" t="s">
        <v>75</v>
      </c>
      <c r="D25327" s="14">
        <v>46316</v>
      </c>
      <c r="E25327">
        <v>17</v>
      </c>
      <c r="F25327">
        <v>71</v>
      </c>
    </row>
    <row r="25328" spans="1:7" x14ac:dyDescent="0.25">
      <c r="A25328" s="15" t="s">
        <v>394</v>
      </c>
      <c r="B25328" s="15" t="s">
        <v>133</v>
      </c>
      <c r="C25328" s="15" t="s">
        <v>75</v>
      </c>
      <c r="D25328" s="14">
        <v>46316</v>
      </c>
      <c r="E25328">
        <v>18</v>
      </c>
      <c r="F25328">
        <v>71</v>
      </c>
    </row>
    <row r="25329" spans="1:6" x14ac:dyDescent="0.25">
      <c r="A25329" s="15" t="s">
        <v>394</v>
      </c>
      <c r="B25329" s="15" t="s">
        <v>133</v>
      </c>
      <c r="C25329" s="15" t="s">
        <v>75</v>
      </c>
      <c r="D25329" s="14">
        <v>46316</v>
      </c>
      <c r="E25329">
        <v>21</v>
      </c>
      <c r="F25329">
        <v>71</v>
      </c>
    </row>
    <row r="25330" spans="1:6" x14ac:dyDescent="0.25">
      <c r="A25330" s="15" t="s">
        <v>394</v>
      </c>
      <c r="B25330" s="15" t="s">
        <v>133</v>
      </c>
      <c r="C25330" s="15" t="s">
        <v>75</v>
      </c>
      <c r="D25330" s="14">
        <v>46316</v>
      </c>
      <c r="E25330">
        <v>22</v>
      </c>
      <c r="F25330">
        <v>71</v>
      </c>
    </row>
    <row r="25331" spans="1:6" x14ac:dyDescent="0.25">
      <c r="A25331" s="15" t="s">
        <v>394</v>
      </c>
      <c r="B25331" s="15" t="s">
        <v>133</v>
      </c>
      <c r="C25331" s="15" t="s">
        <v>75</v>
      </c>
      <c r="D25331" s="14">
        <v>46316</v>
      </c>
      <c r="E25331">
        <v>23</v>
      </c>
      <c r="F25331">
        <v>71</v>
      </c>
    </row>
    <row r="25332" spans="1:6" x14ac:dyDescent="0.25">
      <c r="A25332" s="15" t="s">
        <v>394</v>
      </c>
      <c r="B25332" s="15" t="s">
        <v>133</v>
      </c>
      <c r="C25332" s="15" t="s">
        <v>75</v>
      </c>
      <c r="D25332" s="14">
        <v>46316</v>
      </c>
      <c r="E25332">
        <v>25</v>
      </c>
      <c r="F25332">
        <v>71</v>
      </c>
    </row>
    <row r="25333" spans="1:6" x14ac:dyDescent="0.25">
      <c r="A25333" s="15" t="s">
        <v>394</v>
      </c>
      <c r="B25333" s="15" t="s">
        <v>133</v>
      </c>
      <c r="C25333" s="15" t="s">
        <v>75</v>
      </c>
      <c r="D25333" s="14">
        <v>46316</v>
      </c>
      <c r="E25333">
        <v>26</v>
      </c>
      <c r="F25333">
        <v>71</v>
      </c>
    </row>
    <row r="25334" spans="1:6" x14ac:dyDescent="0.25">
      <c r="A25334" s="15" t="s">
        <v>394</v>
      </c>
      <c r="B25334" s="15" t="s">
        <v>133</v>
      </c>
      <c r="C25334" s="15" t="s">
        <v>75</v>
      </c>
      <c r="D25334" s="14">
        <v>46316</v>
      </c>
      <c r="E25334">
        <v>27</v>
      </c>
      <c r="F25334">
        <v>71</v>
      </c>
    </row>
    <row r="25335" spans="1:6" x14ac:dyDescent="0.25">
      <c r="A25335" s="15" t="s">
        <v>394</v>
      </c>
      <c r="B25335" s="15" t="s">
        <v>133</v>
      </c>
      <c r="C25335" s="15" t="s">
        <v>75</v>
      </c>
      <c r="D25335" s="14">
        <v>46316</v>
      </c>
      <c r="E25335">
        <v>28</v>
      </c>
      <c r="F25335">
        <v>71</v>
      </c>
    </row>
    <row r="25336" spans="1:6" x14ac:dyDescent="0.25">
      <c r="A25336" s="15" t="s">
        <v>394</v>
      </c>
      <c r="B25336" s="15" t="s">
        <v>133</v>
      </c>
      <c r="C25336" s="15" t="s">
        <v>75</v>
      </c>
      <c r="D25336" s="14">
        <v>46316</v>
      </c>
      <c r="E25336">
        <v>29</v>
      </c>
      <c r="F25336">
        <v>71</v>
      </c>
    </row>
    <row r="25337" spans="1:6" x14ac:dyDescent="0.25">
      <c r="A25337" s="15" t="s">
        <v>394</v>
      </c>
      <c r="B25337" s="15" t="s">
        <v>133</v>
      </c>
      <c r="C25337" s="15" t="s">
        <v>75</v>
      </c>
      <c r="D25337" s="14">
        <v>46316</v>
      </c>
      <c r="E25337">
        <v>31</v>
      </c>
      <c r="F25337">
        <v>71</v>
      </c>
    </row>
    <row r="25338" spans="1:6" x14ac:dyDescent="0.25">
      <c r="A25338" s="15" t="s">
        <v>394</v>
      </c>
      <c r="B25338" s="15" t="s">
        <v>133</v>
      </c>
      <c r="C25338" s="15" t="s">
        <v>75</v>
      </c>
      <c r="D25338" s="14">
        <v>46316</v>
      </c>
      <c r="E25338">
        <v>32</v>
      </c>
      <c r="F25338">
        <v>71</v>
      </c>
    </row>
    <row r="25339" spans="1:6" x14ac:dyDescent="0.25">
      <c r="A25339" s="15" t="s">
        <v>394</v>
      </c>
      <c r="B25339" s="15" t="s">
        <v>133</v>
      </c>
      <c r="C25339" s="15" t="s">
        <v>75</v>
      </c>
      <c r="D25339" s="14">
        <v>46316</v>
      </c>
      <c r="E25339">
        <v>33</v>
      </c>
      <c r="F25339">
        <v>71</v>
      </c>
    </row>
    <row r="25340" spans="1:6" x14ac:dyDescent="0.25">
      <c r="A25340" s="15" t="s">
        <v>394</v>
      </c>
      <c r="B25340" s="15" t="s">
        <v>133</v>
      </c>
      <c r="C25340" s="15" t="s">
        <v>75</v>
      </c>
      <c r="D25340" s="14">
        <v>46316</v>
      </c>
      <c r="E25340">
        <v>34</v>
      </c>
      <c r="F25340">
        <v>71</v>
      </c>
    </row>
    <row r="25341" spans="1:6" x14ac:dyDescent="0.25">
      <c r="A25341" s="15" t="s">
        <v>394</v>
      </c>
      <c r="B25341" s="15" t="s">
        <v>133</v>
      </c>
      <c r="C25341" s="15" t="s">
        <v>75</v>
      </c>
      <c r="D25341" s="14">
        <v>46316</v>
      </c>
      <c r="E25341">
        <v>35</v>
      </c>
      <c r="F25341">
        <v>71</v>
      </c>
    </row>
    <row r="25342" spans="1:6" x14ac:dyDescent="0.25">
      <c r="A25342" s="15" t="s">
        <v>394</v>
      </c>
      <c r="B25342" s="15" t="s">
        <v>133</v>
      </c>
      <c r="C25342" s="15" t="s">
        <v>75</v>
      </c>
      <c r="D25342" s="14">
        <v>46316</v>
      </c>
      <c r="E25342">
        <v>37</v>
      </c>
      <c r="F25342">
        <v>71</v>
      </c>
    </row>
    <row r="25343" spans="1:6" x14ac:dyDescent="0.25">
      <c r="A25343" s="15" t="s">
        <v>394</v>
      </c>
      <c r="B25343" s="15" t="s">
        <v>133</v>
      </c>
      <c r="C25343" s="15" t="s">
        <v>75</v>
      </c>
      <c r="D25343" s="14">
        <v>46316</v>
      </c>
      <c r="E25343">
        <v>39</v>
      </c>
      <c r="F25343">
        <v>71</v>
      </c>
    </row>
    <row r="25344" spans="1:6" x14ac:dyDescent="0.25">
      <c r="A25344" s="15" t="s">
        <v>394</v>
      </c>
      <c r="B25344" s="15" t="s">
        <v>133</v>
      </c>
      <c r="C25344" s="15" t="s">
        <v>75</v>
      </c>
      <c r="D25344" s="14">
        <v>46316</v>
      </c>
      <c r="E25344">
        <v>40</v>
      </c>
      <c r="F25344">
        <v>71</v>
      </c>
    </row>
    <row r="25345" spans="1:6" x14ac:dyDescent="0.25">
      <c r="A25345" s="15" t="s">
        <v>394</v>
      </c>
      <c r="B25345" s="15" t="s">
        <v>133</v>
      </c>
      <c r="C25345" s="15" t="s">
        <v>75</v>
      </c>
      <c r="D25345" s="14">
        <v>46316</v>
      </c>
      <c r="E25345">
        <v>43</v>
      </c>
      <c r="F25345">
        <v>71</v>
      </c>
    </row>
    <row r="25346" spans="1:6" x14ac:dyDescent="0.25">
      <c r="A25346" s="15" t="s">
        <v>394</v>
      </c>
      <c r="B25346" s="15" t="s">
        <v>133</v>
      </c>
      <c r="C25346" s="15" t="s">
        <v>75</v>
      </c>
      <c r="D25346" s="14">
        <v>46316</v>
      </c>
      <c r="E25346">
        <v>44</v>
      </c>
      <c r="F25346">
        <v>71</v>
      </c>
    </row>
    <row r="25347" spans="1:6" x14ac:dyDescent="0.25">
      <c r="A25347" s="15" t="s">
        <v>394</v>
      </c>
      <c r="B25347" s="15" t="s">
        <v>133</v>
      </c>
      <c r="C25347" s="15" t="s">
        <v>75</v>
      </c>
      <c r="D25347" s="14">
        <v>46316</v>
      </c>
      <c r="E25347">
        <v>45</v>
      </c>
      <c r="F25347">
        <v>71</v>
      </c>
    </row>
    <row r="25348" spans="1:6" x14ac:dyDescent="0.25">
      <c r="A25348" s="15" t="s">
        <v>394</v>
      </c>
      <c r="B25348" s="15" t="s">
        <v>133</v>
      </c>
      <c r="C25348" s="15" t="s">
        <v>75</v>
      </c>
      <c r="D25348" s="14">
        <v>46316</v>
      </c>
      <c r="E25348">
        <v>47</v>
      </c>
      <c r="F25348">
        <v>71</v>
      </c>
    </row>
    <row r="25349" spans="1:6" x14ac:dyDescent="0.25">
      <c r="A25349" s="15" t="s">
        <v>394</v>
      </c>
      <c r="B25349" s="15" t="s">
        <v>133</v>
      </c>
      <c r="C25349" s="15" t="s">
        <v>75</v>
      </c>
      <c r="D25349" s="14">
        <v>46316</v>
      </c>
      <c r="E25349">
        <v>49</v>
      </c>
      <c r="F25349">
        <v>71</v>
      </c>
    </row>
    <row r="25350" spans="1:6" x14ac:dyDescent="0.25">
      <c r="A25350" s="15" t="s">
        <v>394</v>
      </c>
      <c r="B25350" s="15" t="s">
        <v>133</v>
      </c>
      <c r="C25350" s="15" t="s">
        <v>75</v>
      </c>
      <c r="D25350" s="14">
        <v>46316</v>
      </c>
      <c r="E25350">
        <v>50</v>
      </c>
      <c r="F25350">
        <v>71</v>
      </c>
    </row>
    <row r="25351" spans="1:6" x14ac:dyDescent="0.25">
      <c r="A25351" s="15" t="s">
        <v>394</v>
      </c>
      <c r="B25351" s="15" t="s">
        <v>133</v>
      </c>
      <c r="C25351" s="15" t="s">
        <v>75</v>
      </c>
      <c r="D25351" s="14">
        <v>46316</v>
      </c>
      <c r="E25351">
        <v>51</v>
      </c>
      <c r="F25351">
        <v>71</v>
      </c>
    </row>
    <row r="25352" spans="1:6" x14ac:dyDescent="0.25">
      <c r="A25352" s="15" t="s">
        <v>394</v>
      </c>
      <c r="B25352" s="15" t="s">
        <v>133</v>
      </c>
      <c r="C25352" s="15" t="s">
        <v>75</v>
      </c>
      <c r="D25352" s="14">
        <v>46316</v>
      </c>
      <c r="E25352">
        <v>52</v>
      </c>
      <c r="F25352">
        <v>71</v>
      </c>
    </row>
    <row r="25353" spans="1:6" x14ac:dyDescent="0.25">
      <c r="A25353" s="15" t="s">
        <v>394</v>
      </c>
      <c r="B25353" s="15" t="s">
        <v>133</v>
      </c>
      <c r="C25353" s="15" t="s">
        <v>75</v>
      </c>
      <c r="D25353" s="14">
        <v>46316</v>
      </c>
      <c r="E25353">
        <v>54</v>
      </c>
      <c r="F25353">
        <v>71</v>
      </c>
    </row>
    <row r="25354" spans="1:6" x14ac:dyDescent="0.25">
      <c r="A25354" s="15" t="s">
        <v>394</v>
      </c>
      <c r="B25354" s="15" t="s">
        <v>133</v>
      </c>
      <c r="C25354" s="15" t="s">
        <v>75</v>
      </c>
      <c r="D25354" s="14">
        <v>46316</v>
      </c>
      <c r="E25354">
        <v>57</v>
      </c>
      <c r="F25354">
        <v>71</v>
      </c>
    </row>
    <row r="25355" spans="1:6" x14ac:dyDescent="0.25">
      <c r="A25355" s="15" t="s">
        <v>394</v>
      </c>
      <c r="B25355" s="15" t="s">
        <v>133</v>
      </c>
      <c r="C25355" s="15" t="s">
        <v>75</v>
      </c>
      <c r="D25355" s="14">
        <v>46316</v>
      </c>
      <c r="E25355">
        <v>58</v>
      </c>
      <c r="F25355">
        <v>71</v>
      </c>
    </row>
    <row r="25356" spans="1:6" x14ac:dyDescent="0.25">
      <c r="A25356" s="15" t="s">
        <v>394</v>
      </c>
      <c r="B25356" s="15" t="s">
        <v>133</v>
      </c>
      <c r="C25356" s="15" t="s">
        <v>75</v>
      </c>
      <c r="D25356" s="14">
        <v>46316</v>
      </c>
      <c r="E25356">
        <v>59</v>
      </c>
      <c r="F25356">
        <v>71</v>
      </c>
    </row>
    <row r="25357" spans="1:6" x14ac:dyDescent="0.25">
      <c r="A25357" s="15" t="s">
        <v>394</v>
      </c>
      <c r="B25357" s="15" t="s">
        <v>133</v>
      </c>
      <c r="C25357" s="15" t="s">
        <v>75</v>
      </c>
      <c r="D25357" s="14">
        <v>46316</v>
      </c>
      <c r="E25357">
        <v>60</v>
      </c>
      <c r="F25357">
        <v>71</v>
      </c>
    </row>
    <row r="25358" spans="1:6" x14ac:dyDescent="0.25">
      <c r="A25358" s="15" t="s">
        <v>394</v>
      </c>
      <c r="B25358" s="15" t="s">
        <v>133</v>
      </c>
      <c r="C25358" s="15" t="s">
        <v>75</v>
      </c>
      <c r="D25358" s="14">
        <v>46316</v>
      </c>
      <c r="E25358">
        <v>61</v>
      </c>
      <c r="F25358">
        <v>71</v>
      </c>
    </row>
    <row r="25359" spans="1:6" x14ac:dyDescent="0.25">
      <c r="A25359" s="15" t="s">
        <v>394</v>
      </c>
      <c r="B25359" s="15" t="s">
        <v>133</v>
      </c>
      <c r="C25359" s="15" t="s">
        <v>75</v>
      </c>
      <c r="D25359" s="14">
        <v>46316</v>
      </c>
      <c r="E25359">
        <v>62</v>
      </c>
      <c r="F25359">
        <v>71</v>
      </c>
    </row>
    <row r="25360" spans="1:6" x14ac:dyDescent="0.25">
      <c r="A25360" s="15" t="s">
        <v>394</v>
      </c>
      <c r="B25360" s="15" t="s">
        <v>133</v>
      </c>
      <c r="C25360" s="15" t="s">
        <v>75</v>
      </c>
      <c r="D25360" s="14">
        <v>46316</v>
      </c>
      <c r="E25360">
        <v>66</v>
      </c>
      <c r="F25360">
        <v>71</v>
      </c>
    </row>
    <row r="25361" spans="1:6" x14ac:dyDescent="0.25">
      <c r="A25361" s="15" t="s">
        <v>394</v>
      </c>
      <c r="B25361" s="15" t="s">
        <v>133</v>
      </c>
      <c r="C25361" s="15" t="s">
        <v>75</v>
      </c>
      <c r="D25361" s="14">
        <v>46316</v>
      </c>
      <c r="E25361">
        <v>70</v>
      </c>
      <c r="F25361">
        <v>71</v>
      </c>
    </row>
    <row r="25362" spans="1:6" x14ac:dyDescent="0.25">
      <c r="A25362" s="15" t="s">
        <v>394</v>
      </c>
      <c r="B25362" s="15" t="s">
        <v>133</v>
      </c>
      <c r="C25362" s="15" t="s">
        <v>75</v>
      </c>
      <c r="D25362" s="14">
        <v>46316</v>
      </c>
      <c r="E25362">
        <v>72</v>
      </c>
      <c r="F25362">
        <v>71</v>
      </c>
    </row>
    <row r="25363" spans="1:6" x14ac:dyDescent="0.25">
      <c r="A25363" s="15" t="s">
        <v>394</v>
      </c>
      <c r="B25363" s="15" t="s">
        <v>133</v>
      </c>
      <c r="C25363" s="15" t="s">
        <v>75</v>
      </c>
      <c r="D25363" s="14">
        <v>46316</v>
      </c>
      <c r="E25363">
        <v>73</v>
      </c>
      <c r="F25363">
        <v>71</v>
      </c>
    </row>
    <row r="25364" spans="1:6" x14ac:dyDescent="0.25">
      <c r="A25364" s="15" t="s">
        <v>394</v>
      </c>
      <c r="B25364" s="15" t="s">
        <v>133</v>
      </c>
      <c r="C25364" s="15" t="s">
        <v>75</v>
      </c>
      <c r="D25364" s="14">
        <v>46316</v>
      </c>
      <c r="E25364">
        <v>74</v>
      </c>
      <c r="F25364">
        <v>71</v>
      </c>
    </row>
    <row r="25365" spans="1:6" x14ac:dyDescent="0.25">
      <c r="A25365" s="15" t="s">
        <v>394</v>
      </c>
      <c r="B25365" s="15" t="s">
        <v>133</v>
      </c>
      <c r="C25365" s="15" t="s">
        <v>75</v>
      </c>
      <c r="D25365" s="14">
        <v>46316</v>
      </c>
      <c r="E25365">
        <v>75</v>
      </c>
      <c r="F25365">
        <v>71</v>
      </c>
    </row>
    <row r="25366" spans="1:6" x14ac:dyDescent="0.25">
      <c r="A25366" s="15" t="s">
        <v>394</v>
      </c>
      <c r="B25366" s="15" t="s">
        <v>133</v>
      </c>
      <c r="C25366" s="15" t="s">
        <v>75</v>
      </c>
      <c r="D25366" s="14">
        <v>46316</v>
      </c>
      <c r="E25366">
        <v>79</v>
      </c>
      <c r="F25366">
        <v>71</v>
      </c>
    </row>
    <row r="25367" spans="1:6" x14ac:dyDescent="0.25">
      <c r="A25367" s="15" t="s">
        <v>394</v>
      </c>
      <c r="B25367" s="15" t="s">
        <v>133</v>
      </c>
      <c r="C25367" s="15" t="s">
        <v>75</v>
      </c>
      <c r="D25367" s="14">
        <v>46316</v>
      </c>
      <c r="E25367">
        <v>80</v>
      </c>
      <c r="F25367">
        <v>71</v>
      </c>
    </row>
    <row r="25368" spans="1:6" x14ac:dyDescent="0.25">
      <c r="A25368" s="15" t="s">
        <v>394</v>
      </c>
      <c r="B25368" s="15" t="s">
        <v>133</v>
      </c>
      <c r="C25368" s="15" t="s">
        <v>75</v>
      </c>
      <c r="D25368" s="14">
        <v>46316</v>
      </c>
      <c r="E25368">
        <v>81</v>
      </c>
      <c r="F25368">
        <v>71</v>
      </c>
    </row>
    <row r="25369" spans="1:6" x14ac:dyDescent="0.25">
      <c r="A25369" s="15" t="s">
        <v>394</v>
      </c>
      <c r="B25369" s="15" t="s">
        <v>133</v>
      </c>
      <c r="C25369" s="15" t="s">
        <v>75</v>
      </c>
      <c r="D25369" s="14">
        <v>46316</v>
      </c>
      <c r="E25369">
        <v>82</v>
      </c>
      <c r="F25369">
        <v>71</v>
      </c>
    </row>
    <row r="25370" spans="1:6" x14ac:dyDescent="0.25">
      <c r="A25370" s="15" t="s">
        <v>394</v>
      </c>
      <c r="B25370" s="15" t="s">
        <v>133</v>
      </c>
      <c r="C25370" s="15" t="s">
        <v>75</v>
      </c>
      <c r="D25370" s="14">
        <v>46316</v>
      </c>
      <c r="E25370">
        <v>84</v>
      </c>
      <c r="F25370">
        <v>71</v>
      </c>
    </row>
    <row r="25371" spans="1:6" x14ac:dyDescent="0.25">
      <c r="A25371" s="15" t="s">
        <v>394</v>
      </c>
      <c r="B25371" s="15" t="s">
        <v>133</v>
      </c>
      <c r="C25371" s="15" t="s">
        <v>75</v>
      </c>
      <c r="D25371" s="14">
        <v>46316</v>
      </c>
      <c r="E25371">
        <v>85</v>
      </c>
      <c r="F25371">
        <v>71</v>
      </c>
    </row>
    <row r="25372" spans="1:6" x14ac:dyDescent="0.25">
      <c r="A25372" s="15" t="s">
        <v>394</v>
      </c>
      <c r="B25372" s="15" t="s">
        <v>133</v>
      </c>
      <c r="C25372" s="15" t="s">
        <v>75</v>
      </c>
      <c r="D25372" s="14">
        <v>46316</v>
      </c>
      <c r="E25372">
        <v>88</v>
      </c>
      <c r="F25372">
        <v>71</v>
      </c>
    </row>
    <row r="25373" spans="1:6" x14ac:dyDescent="0.25">
      <c r="A25373" s="15" t="s">
        <v>394</v>
      </c>
      <c r="B25373" s="15" t="s">
        <v>133</v>
      </c>
      <c r="C25373" s="15" t="s">
        <v>75</v>
      </c>
      <c r="D25373" s="14">
        <v>46316</v>
      </c>
      <c r="E25373">
        <v>89</v>
      </c>
      <c r="F25373">
        <v>71</v>
      </c>
    </row>
    <row r="25374" spans="1:6" x14ac:dyDescent="0.25">
      <c r="A25374" s="15" t="s">
        <v>394</v>
      </c>
      <c r="B25374" s="15" t="s">
        <v>133</v>
      </c>
      <c r="C25374" s="15" t="s">
        <v>75</v>
      </c>
      <c r="D25374" s="14">
        <v>46316</v>
      </c>
      <c r="E25374">
        <v>90</v>
      </c>
      <c r="F25374">
        <v>71</v>
      </c>
    </row>
    <row r="25375" spans="1:6" x14ac:dyDescent="0.25">
      <c r="A25375" s="15" t="s">
        <v>394</v>
      </c>
      <c r="B25375" s="15" t="s">
        <v>133</v>
      </c>
      <c r="C25375" s="15" t="s">
        <v>75</v>
      </c>
      <c r="D25375" s="14">
        <v>46316</v>
      </c>
      <c r="E25375">
        <v>91</v>
      </c>
      <c r="F25375">
        <v>71</v>
      </c>
    </row>
    <row r="25376" spans="1:6" x14ac:dyDescent="0.25">
      <c r="A25376" s="15" t="s">
        <v>394</v>
      </c>
      <c r="B25376" s="15" t="s">
        <v>133</v>
      </c>
      <c r="C25376" s="15" t="s">
        <v>75</v>
      </c>
      <c r="D25376" s="14">
        <v>46316</v>
      </c>
      <c r="E25376">
        <v>92</v>
      </c>
      <c r="F25376">
        <v>71</v>
      </c>
    </row>
    <row r="25377" spans="1:7" x14ac:dyDescent="0.25">
      <c r="A25377" s="15" t="s">
        <v>394</v>
      </c>
      <c r="B25377" s="15" t="s">
        <v>133</v>
      </c>
      <c r="C25377" s="15" t="s">
        <v>75</v>
      </c>
      <c r="D25377" s="14">
        <v>46316</v>
      </c>
      <c r="E25377">
        <v>94</v>
      </c>
      <c r="F25377">
        <v>71</v>
      </c>
    </row>
    <row r="25378" spans="1:7" x14ac:dyDescent="0.25">
      <c r="A25378" s="15" t="s">
        <v>394</v>
      </c>
      <c r="B25378" s="15" t="s">
        <v>133</v>
      </c>
      <c r="C25378" s="15" t="s">
        <v>75</v>
      </c>
      <c r="D25378" s="14">
        <v>46316</v>
      </c>
      <c r="E25378">
        <v>95</v>
      </c>
      <c r="F25378">
        <v>71</v>
      </c>
    </row>
    <row r="25379" spans="1:7" x14ac:dyDescent="0.25">
      <c r="A25379" s="15" t="s">
        <v>394</v>
      </c>
      <c r="B25379" s="15" t="s">
        <v>133</v>
      </c>
      <c r="C25379" s="15" t="s">
        <v>75</v>
      </c>
      <c r="D25379" s="14">
        <v>46316</v>
      </c>
      <c r="E25379">
        <v>97</v>
      </c>
      <c r="F25379">
        <v>71</v>
      </c>
    </row>
    <row r="25380" spans="1:7" x14ac:dyDescent="0.25">
      <c r="A25380" s="15" t="s">
        <v>394</v>
      </c>
      <c r="B25380" s="15" t="s">
        <v>133</v>
      </c>
      <c r="C25380" s="15" t="s">
        <v>75</v>
      </c>
      <c r="D25380" s="14">
        <v>46316</v>
      </c>
      <c r="E25380">
        <v>98</v>
      </c>
      <c r="F25380">
        <v>71</v>
      </c>
    </row>
    <row r="25381" spans="1:7" x14ac:dyDescent="0.25">
      <c r="A25381" s="15" t="s">
        <v>394</v>
      </c>
      <c r="B25381" s="15" t="s">
        <v>133</v>
      </c>
      <c r="C25381" s="15" t="s">
        <v>75</v>
      </c>
      <c r="D25381" s="14">
        <v>46316</v>
      </c>
      <c r="E25381">
        <v>99</v>
      </c>
      <c r="F25381">
        <v>71</v>
      </c>
    </row>
    <row r="25382" spans="1:7" x14ac:dyDescent="0.25">
      <c r="A25382" s="15" t="s">
        <v>394</v>
      </c>
      <c r="B25382" s="15" t="s">
        <v>133</v>
      </c>
      <c r="C25382" s="15" t="s">
        <v>75</v>
      </c>
      <c r="D25382" s="14">
        <v>46316</v>
      </c>
      <c r="E25382">
        <v>101</v>
      </c>
      <c r="F25382">
        <v>71</v>
      </c>
    </row>
    <row r="25383" spans="1:7" x14ac:dyDescent="0.25">
      <c r="A25383" s="15" t="s">
        <v>394</v>
      </c>
      <c r="B25383" s="15" t="s">
        <v>133</v>
      </c>
      <c r="C25383" s="15" t="s">
        <v>75</v>
      </c>
      <c r="D25383" s="14">
        <v>46316</v>
      </c>
      <c r="E25383">
        <v>102</v>
      </c>
      <c r="F25383">
        <v>71</v>
      </c>
    </row>
    <row r="25384" spans="1:7" x14ac:dyDescent="0.25">
      <c r="A25384" s="15" t="s">
        <v>394</v>
      </c>
      <c r="B25384" s="15" t="s">
        <v>133</v>
      </c>
      <c r="C25384" s="15" t="s">
        <v>75</v>
      </c>
      <c r="D25384" s="14">
        <v>46316</v>
      </c>
      <c r="E25384">
        <v>104</v>
      </c>
      <c r="F25384">
        <v>71</v>
      </c>
    </row>
    <row r="25385" spans="1:7" x14ac:dyDescent="0.25">
      <c r="A25385" s="15" t="s">
        <v>394</v>
      </c>
      <c r="B25385" s="15" t="s">
        <v>133</v>
      </c>
      <c r="C25385" s="15" t="s">
        <v>75</v>
      </c>
      <c r="D25385" s="14">
        <v>46316</v>
      </c>
      <c r="E25385">
        <v>105</v>
      </c>
      <c r="F25385">
        <v>71</v>
      </c>
    </row>
    <row r="25386" spans="1:7" x14ac:dyDescent="0.25">
      <c r="A25386" s="15" t="s">
        <v>394</v>
      </c>
      <c r="B25386" s="15" t="s">
        <v>133</v>
      </c>
      <c r="C25386" s="15" t="s">
        <v>75</v>
      </c>
      <c r="D25386" s="14">
        <v>46316</v>
      </c>
      <c r="E25386">
        <v>107</v>
      </c>
      <c r="F25386">
        <v>71</v>
      </c>
    </row>
    <row r="25387" spans="1:7" x14ac:dyDescent="0.25">
      <c r="A25387" s="15" t="s">
        <v>394</v>
      </c>
      <c r="B25387" s="15" t="s">
        <v>133</v>
      </c>
      <c r="C25387" s="15" t="s">
        <v>75</v>
      </c>
      <c r="D25387" s="14">
        <v>46316</v>
      </c>
      <c r="E25387">
        <v>110</v>
      </c>
      <c r="F25387">
        <v>71</v>
      </c>
    </row>
    <row r="25388" spans="1:7" x14ac:dyDescent="0.25">
      <c r="A25388" s="15" t="s">
        <v>394</v>
      </c>
      <c r="B25388" s="15" t="s">
        <v>133</v>
      </c>
      <c r="C25388" s="15" t="s">
        <v>75</v>
      </c>
      <c r="D25388" s="14">
        <v>46316</v>
      </c>
      <c r="E25388">
        <v>112</v>
      </c>
      <c r="F25388">
        <v>71</v>
      </c>
    </row>
    <row r="25389" spans="1:7" x14ac:dyDescent="0.25">
      <c r="A25389" s="15" t="s">
        <v>394</v>
      </c>
      <c r="B25389" s="15" t="s">
        <v>133</v>
      </c>
      <c r="C25389" s="15" t="s">
        <v>75</v>
      </c>
      <c r="D25389" s="14">
        <v>46316</v>
      </c>
      <c r="E25389">
        <v>113</v>
      </c>
      <c r="F25389">
        <v>71</v>
      </c>
    </row>
    <row r="25390" spans="1:7" x14ac:dyDescent="0.25">
      <c r="A25390" s="15" t="s">
        <v>394</v>
      </c>
      <c r="B25390" s="15" t="s">
        <v>133</v>
      </c>
      <c r="C25390" s="15" t="s">
        <v>75</v>
      </c>
      <c r="D25390" s="14">
        <v>46317</v>
      </c>
      <c r="G25390">
        <v>7.9438056389628544</v>
      </c>
    </row>
    <row r="25391" spans="1:7" x14ac:dyDescent="0.25">
      <c r="A25391" s="15" t="s">
        <v>394</v>
      </c>
      <c r="B25391" s="15" t="s">
        <v>133</v>
      </c>
      <c r="C25391" s="15" t="s">
        <v>75</v>
      </c>
      <c r="D25391" s="14">
        <v>46317</v>
      </c>
      <c r="E25391">
        <v>1</v>
      </c>
      <c r="F25391">
        <v>74</v>
      </c>
    </row>
    <row r="25392" spans="1:7" x14ac:dyDescent="0.25">
      <c r="A25392" s="15" t="s">
        <v>394</v>
      </c>
      <c r="B25392" s="15" t="s">
        <v>133</v>
      </c>
      <c r="C25392" s="15" t="s">
        <v>75</v>
      </c>
      <c r="D25392" s="14">
        <v>46317</v>
      </c>
      <c r="E25392">
        <v>2</v>
      </c>
      <c r="F25392">
        <v>74</v>
      </c>
    </row>
    <row r="25393" spans="1:6" x14ac:dyDescent="0.25">
      <c r="A25393" s="15" t="s">
        <v>394</v>
      </c>
      <c r="B25393" s="15" t="s">
        <v>133</v>
      </c>
      <c r="C25393" s="15" t="s">
        <v>75</v>
      </c>
      <c r="D25393" s="14">
        <v>46317</v>
      </c>
      <c r="E25393">
        <v>3</v>
      </c>
      <c r="F25393">
        <v>74</v>
      </c>
    </row>
    <row r="25394" spans="1:6" x14ac:dyDescent="0.25">
      <c r="A25394" s="15" t="s">
        <v>394</v>
      </c>
      <c r="B25394" s="15" t="s">
        <v>133</v>
      </c>
      <c r="C25394" s="15" t="s">
        <v>75</v>
      </c>
      <c r="D25394" s="14">
        <v>46317</v>
      </c>
      <c r="E25394">
        <v>4</v>
      </c>
      <c r="F25394">
        <v>74</v>
      </c>
    </row>
    <row r="25395" spans="1:6" x14ac:dyDescent="0.25">
      <c r="A25395" s="15" t="s">
        <v>394</v>
      </c>
      <c r="B25395" s="15" t="s">
        <v>133</v>
      </c>
      <c r="C25395" s="15" t="s">
        <v>75</v>
      </c>
      <c r="D25395" s="14">
        <v>46317</v>
      </c>
      <c r="E25395">
        <v>8</v>
      </c>
      <c r="F25395">
        <v>74</v>
      </c>
    </row>
    <row r="25396" spans="1:6" x14ac:dyDescent="0.25">
      <c r="A25396" s="15" t="s">
        <v>394</v>
      </c>
      <c r="B25396" s="15" t="s">
        <v>133</v>
      </c>
      <c r="C25396" s="15" t="s">
        <v>75</v>
      </c>
      <c r="D25396" s="14">
        <v>46317</v>
      </c>
      <c r="E25396">
        <v>9</v>
      </c>
      <c r="F25396">
        <v>74</v>
      </c>
    </row>
    <row r="25397" spans="1:6" x14ac:dyDescent="0.25">
      <c r="A25397" s="15" t="s">
        <v>394</v>
      </c>
      <c r="B25397" s="15" t="s">
        <v>133</v>
      </c>
      <c r="C25397" s="15" t="s">
        <v>75</v>
      </c>
      <c r="D25397" s="14">
        <v>46317</v>
      </c>
      <c r="E25397">
        <v>10</v>
      </c>
      <c r="F25397">
        <v>74</v>
      </c>
    </row>
    <row r="25398" spans="1:6" x14ac:dyDescent="0.25">
      <c r="A25398" s="15" t="s">
        <v>394</v>
      </c>
      <c r="B25398" s="15" t="s">
        <v>133</v>
      </c>
      <c r="C25398" s="15" t="s">
        <v>75</v>
      </c>
      <c r="D25398" s="14">
        <v>46317</v>
      </c>
      <c r="E25398">
        <v>13</v>
      </c>
      <c r="F25398">
        <v>74</v>
      </c>
    </row>
    <row r="25399" spans="1:6" x14ac:dyDescent="0.25">
      <c r="A25399" s="15" t="s">
        <v>394</v>
      </c>
      <c r="B25399" s="15" t="s">
        <v>133</v>
      </c>
      <c r="C25399" s="15" t="s">
        <v>75</v>
      </c>
      <c r="D25399" s="14">
        <v>46317</v>
      </c>
      <c r="E25399">
        <v>14</v>
      </c>
      <c r="F25399">
        <v>74</v>
      </c>
    </row>
    <row r="25400" spans="1:6" x14ac:dyDescent="0.25">
      <c r="A25400" s="15" t="s">
        <v>394</v>
      </c>
      <c r="B25400" s="15" t="s">
        <v>133</v>
      </c>
      <c r="C25400" s="15" t="s">
        <v>75</v>
      </c>
      <c r="D25400" s="14">
        <v>46317</v>
      </c>
      <c r="E25400">
        <v>15</v>
      </c>
      <c r="F25400">
        <v>74</v>
      </c>
    </row>
    <row r="25401" spans="1:6" x14ac:dyDescent="0.25">
      <c r="A25401" s="15" t="s">
        <v>394</v>
      </c>
      <c r="B25401" s="15" t="s">
        <v>133</v>
      </c>
      <c r="C25401" s="15" t="s">
        <v>75</v>
      </c>
      <c r="D25401" s="14">
        <v>46317</v>
      </c>
      <c r="E25401">
        <v>16</v>
      </c>
      <c r="F25401">
        <v>74</v>
      </c>
    </row>
    <row r="25402" spans="1:6" x14ac:dyDescent="0.25">
      <c r="A25402" s="15" t="s">
        <v>394</v>
      </c>
      <c r="B25402" s="15" t="s">
        <v>133</v>
      </c>
      <c r="C25402" s="15" t="s">
        <v>75</v>
      </c>
      <c r="D25402" s="14">
        <v>46317</v>
      </c>
      <c r="E25402">
        <v>17</v>
      </c>
      <c r="F25402">
        <v>74</v>
      </c>
    </row>
    <row r="25403" spans="1:6" x14ac:dyDescent="0.25">
      <c r="A25403" s="15" t="s">
        <v>394</v>
      </c>
      <c r="B25403" s="15" t="s">
        <v>133</v>
      </c>
      <c r="C25403" s="15" t="s">
        <v>75</v>
      </c>
      <c r="D25403" s="14">
        <v>46317</v>
      </c>
      <c r="E25403">
        <v>18</v>
      </c>
      <c r="F25403">
        <v>74</v>
      </c>
    </row>
    <row r="25404" spans="1:6" x14ac:dyDescent="0.25">
      <c r="A25404" s="15" t="s">
        <v>394</v>
      </c>
      <c r="B25404" s="15" t="s">
        <v>133</v>
      </c>
      <c r="C25404" s="15" t="s">
        <v>75</v>
      </c>
      <c r="D25404" s="14">
        <v>46317</v>
      </c>
      <c r="E25404">
        <v>21</v>
      </c>
      <c r="F25404">
        <v>74</v>
      </c>
    </row>
    <row r="25405" spans="1:6" x14ac:dyDescent="0.25">
      <c r="A25405" s="15" t="s">
        <v>394</v>
      </c>
      <c r="B25405" s="15" t="s">
        <v>133</v>
      </c>
      <c r="C25405" s="15" t="s">
        <v>75</v>
      </c>
      <c r="D25405" s="14">
        <v>46317</v>
      </c>
      <c r="E25405">
        <v>22</v>
      </c>
      <c r="F25405">
        <v>74</v>
      </c>
    </row>
    <row r="25406" spans="1:6" x14ac:dyDescent="0.25">
      <c r="A25406" s="15" t="s">
        <v>394</v>
      </c>
      <c r="B25406" s="15" t="s">
        <v>133</v>
      </c>
      <c r="C25406" s="15" t="s">
        <v>75</v>
      </c>
      <c r="D25406" s="14">
        <v>46317</v>
      </c>
      <c r="E25406">
        <v>23</v>
      </c>
      <c r="F25406">
        <v>74</v>
      </c>
    </row>
    <row r="25407" spans="1:6" x14ac:dyDescent="0.25">
      <c r="A25407" s="15" t="s">
        <v>394</v>
      </c>
      <c r="B25407" s="15" t="s">
        <v>133</v>
      </c>
      <c r="C25407" s="15" t="s">
        <v>75</v>
      </c>
      <c r="D25407" s="14">
        <v>46317</v>
      </c>
      <c r="E25407">
        <v>25</v>
      </c>
      <c r="F25407">
        <v>74</v>
      </c>
    </row>
    <row r="25408" spans="1:6" x14ac:dyDescent="0.25">
      <c r="A25408" s="15" t="s">
        <v>394</v>
      </c>
      <c r="B25408" s="15" t="s">
        <v>133</v>
      </c>
      <c r="C25408" s="15" t="s">
        <v>75</v>
      </c>
      <c r="D25408" s="14">
        <v>46317</v>
      </c>
      <c r="E25408">
        <v>26</v>
      </c>
      <c r="F25408">
        <v>74</v>
      </c>
    </row>
    <row r="25409" spans="1:6" x14ac:dyDescent="0.25">
      <c r="A25409" s="15" t="s">
        <v>394</v>
      </c>
      <c r="B25409" s="15" t="s">
        <v>133</v>
      </c>
      <c r="C25409" s="15" t="s">
        <v>75</v>
      </c>
      <c r="D25409" s="14">
        <v>46317</v>
      </c>
      <c r="E25409">
        <v>27</v>
      </c>
      <c r="F25409">
        <v>74</v>
      </c>
    </row>
    <row r="25410" spans="1:6" x14ac:dyDescent="0.25">
      <c r="A25410" s="15" t="s">
        <v>394</v>
      </c>
      <c r="B25410" s="15" t="s">
        <v>133</v>
      </c>
      <c r="C25410" s="15" t="s">
        <v>75</v>
      </c>
      <c r="D25410" s="14">
        <v>46317</v>
      </c>
      <c r="E25410">
        <v>28</v>
      </c>
      <c r="F25410">
        <v>74</v>
      </c>
    </row>
    <row r="25411" spans="1:6" x14ac:dyDescent="0.25">
      <c r="A25411" s="15" t="s">
        <v>394</v>
      </c>
      <c r="B25411" s="15" t="s">
        <v>133</v>
      </c>
      <c r="C25411" s="15" t="s">
        <v>75</v>
      </c>
      <c r="D25411" s="14">
        <v>46317</v>
      </c>
      <c r="E25411">
        <v>29</v>
      </c>
      <c r="F25411">
        <v>74</v>
      </c>
    </row>
    <row r="25412" spans="1:6" x14ac:dyDescent="0.25">
      <c r="A25412" s="15" t="s">
        <v>394</v>
      </c>
      <c r="B25412" s="15" t="s">
        <v>133</v>
      </c>
      <c r="C25412" s="15" t="s">
        <v>75</v>
      </c>
      <c r="D25412" s="14">
        <v>46317</v>
      </c>
      <c r="E25412">
        <v>31</v>
      </c>
      <c r="F25412">
        <v>74</v>
      </c>
    </row>
    <row r="25413" spans="1:6" x14ac:dyDescent="0.25">
      <c r="A25413" s="15" t="s">
        <v>394</v>
      </c>
      <c r="B25413" s="15" t="s">
        <v>133</v>
      </c>
      <c r="C25413" s="15" t="s">
        <v>75</v>
      </c>
      <c r="D25413" s="14">
        <v>46317</v>
      </c>
      <c r="E25413">
        <v>32</v>
      </c>
      <c r="F25413">
        <v>74</v>
      </c>
    </row>
    <row r="25414" spans="1:6" x14ac:dyDescent="0.25">
      <c r="A25414" s="15" t="s">
        <v>394</v>
      </c>
      <c r="B25414" s="15" t="s">
        <v>133</v>
      </c>
      <c r="C25414" s="15" t="s">
        <v>75</v>
      </c>
      <c r="D25414" s="14">
        <v>46317</v>
      </c>
      <c r="E25414">
        <v>33</v>
      </c>
      <c r="F25414">
        <v>74</v>
      </c>
    </row>
    <row r="25415" spans="1:6" x14ac:dyDescent="0.25">
      <c r="A25415" s="15" t="s">
        <v>394</v>
      </c>
      <c r="B25415" s="15" t="s">
        <v>133</v>
      </c>
      <c r="C25415" s="15" t="s">
        <v>75</v>
      </c>
      <c r="D25415" s="14">
        <v>46317</v>
      </c>
      <c r="E25415">
        <v>34</v>
      </c>
      <c r="F25415">
        <v>74</v>
      </c>
    </row>
    <row r="25416" spans="1:6" x14ac:dyDescent="0.25">
      <c r="A25416" s="15" t="s">
        <v>394</v>
      </c>
      <c r="B25416" s="15" t="s">
        <v>133</v>
      </c>
      <c r="C25416" s="15" t="s">
        <v>75</v>
      </c>
      <c r="D25416" s="14">
        <v>46317</v>
      </c>
      <c r="E25416">
        <v>35</v>
      </c>
      <c r="F25416">
        <v>74</v>
      </c>
    </row>
    <row r="25417" spans="1:6" x14ac:dyDescent="0.25">
      <c r="A25417" s="15" t="s">
        <v>394</v>
      </c>
      <c r="B25417" s="15" t="s">
        <v>133</v>
      </c>
      <c r="C25417" s="15" t="s">
        <v>75</v>
      </c>
      <c r="D25417" s="14">
        <v>46317</v>
      </c>
      <c r="E25417">
        <v>37</v>
      </c>
      <c r="F25417">
        <v>74</v>
      </c>
    </row>
    <row r="25418" spans="1:6" x14ac:dyDescent="0.25">
      <c r="A25418" s="15" t="s">
        <v>394</v>
      </c>
      <c r="B25418" s="15" t="s">
        <v>133</v>
      </c>
      <c r="C25418" s="15" t="s">
        <v>75</v>
      </c>
      <c r="D25418" s="14">
        <v>46317</v>
      </c>
      <c r="E25418">
        <v>39</v>
      </c>
      <c r="F25418">
        <v>74</v>
      </c>
    </row>
    <row r="25419" spans="1:6" x14ac:dyDescent="0.25">
      <c r="A25419" s="15" t="s">
        <v>394</v>
      </c>
      <c r="B25419" s="15" t="s">
        <v>133</v>
      </c>
      <c r="C25419" s="15" t="s">
        <v>75</v>
      </c>
      <c r="D25419" s="14">
        <v>46317</v>
      </c>
      <c r="E25419">
        <v>40</v>
      </c>
      <c r="F25419">
        <v>74</v>
      </c>
    </row>
    <row r="25420" spans="1:6" x14ac:dyDescent="0.25">
      <c r="A25420" s="15" t="s">
        <v>394</v>
      </c>
      <c r="B25420" s="15" t="s">
        <v>133</v>
      </c>
      <c r="C25420" s="15" t="s">
        <v>75</v>
      </c>
      <c r="D25420" s="14">
        <v>46317</v>
      </c>
      <c r="E25420">
        <v>43</v>
      </c>
      <c r="F25420">
        <v>74</v>
      </c>
    </row>
    <row r="25421" spans="1:6" x14ac:dyDescent="0.25">
      <c r="A25421" s="15" t="s">
        <v>394</v>
      </c>
      <c r="B25421" s="15" t="s">
        <v>133</v>
      </c>
      <c r="C25421" s="15" t="s">
        <v>75</v>
      </c>
      <c r="D25421" s="14">
        <v>46317</v>
      </c>
      <c r="E25421">
        <v>44</v>
      </c>
      <c r="F25421">
        <v>74</v>
      </c>
    </row>
    <row r="25422" spans="1:6" x14ac:dyDescent="0.25">
      <c r="A25422" s="15" t="s">
        <v>394</v>
      </c>
      <c r="B25422" s="15" t="s">
        <v>133</v>
      </c>
      <c r="C25422" s="15" t="s">
        <v>75</v>
      </c>
      <c r="D25422" s="14">
        <v>46317</v>
      </c>
      <c r="E25422">
        <v>45</v>
      </c>
      <c r="F25422">
        <v>74</v>
      </c>
    </row>
    <row r="25423" spans="1:6" x14ac:dyDescent="0.25">
      <c r="A25423" s="15" t="s">
        <v>394</v>
      </c>
      <c r="B25423" s="15" t="s">
        <v>133</v>
      </c>
      <c r="C25423" s="15" t="s">
        <v>75</v>
      </c>
      <c r="D25423" s="14">
        <v>46317</v>
      </c>
      <c r="E25423">
        <v>47</v>
      </c>
      <c r="F25423">
        <v>74</v>
      </c>
    </row>
    <row r="25424" spans="1:6" x14ac:dyDescent="0.25">
      <c r="A25424" s="15" t="s">
        <v>394</v>
      </c>
      <c r="B25424" s="15" t="s">
        <v>133</v>
      </c>
      <c r="C25424" s="15" t="s">
        <v>75</v>
      </c>
      <c r="D25424" s="14">
        <v>46317</v>
      </c>
      <c r="E25424">
        <v>49</v>
      </c>
      <c r="F25424">
        <v>74</v>
      </c>
    </row>
    <row r="25425" spans="1:6" x14ac:dyDescent="0.25">
      <c r="A25425" s="15" t="s">
        <v>394</v>
      </c>
      <c r="B25425" s="15" t="s">
        <v>133</v>
      </c>
      <c r="C25425" s="15" t="s">
        <v>75</v>
      </c>
      <c r="D25425" s="14">
        <v>46317</v>
      </c>
      <c r="E25425">
        <v>50</v>
      </c>
      <c r="F25425">
        <v>74</v>
      </c>
    </row>
    <row r="25426" spans="1:6" x14ac:dyDescent="0.25">
      <c r="A25426" s="15" t="s">
        <v>394</v>
      </c>
      <c r="B25426" s="15" t="s">
        <v>133</v>
      </c>
      <c r="C25426" s="15" t="s">
        <v>75</v>
      </c>
      <c r="D25426" s="14">
        <v>46317</v>
      </c>
      <c r="E25426">
        <v>51</v>
      </c>
      <c r="F25426">
        <v>74</v>
      </c>
    </row>
    <row r="25427" spans="1:6" x14ac:dyDescent="0.25">
      <c r="A25427" s="15" t="s">
        <v>394</v>
      </c>
      <c r="B25427" s="15" t="s">
        <v>133</v>
      </c>
      <c r="C25427" s="15" t="s">
        <v>75</v>
      </c>
      <c r="D25427" s="14">
        <v>46317</v>
      </c>
      <c r="E25427">
        <v>52</v>
      </c>
      <c r="F25427">
        <v>74</v>
      </c>
    </row>
    <row r="25428" spans="1:6" x14ac:dyDescent="0.25">
      <c r="A25428" s="15" t="s">
        <v>394</v>
      </c>
      <c r="B25428" s="15" t="s">
        <v>133</v>
      </c>
      <c r="C25428" s="15" t="s">
        <v>75</v>
      </c>
      <c r="D25428" s="14">
        <v>46317</v>
      </c>
      <c r="E25428">
        <v>54</v>
      </c>
      <c r="F25428">
        <v>74</v>
      </c>
    </row>
    <row r="25429" spans="1:6" x14ac:dyDescent="0.25">
      <c r="A25429" s="15" t="s">
        <v>394</v>
      </c>
      <c r="B25429" s="15" t="s">
        <v>133</v>
      </c>
      <c r="C25429" s="15" t="s">
        <v>75</v>
      </c>
      <c r="D25429" s="14">
        <v>46317</v>
      </c>
      <c r="E25429">
        <v>57</v>
      </c>
      <c r="F25429">
        <v>74</v>
      </c>
    </row>
    <row r="25430" spans="1:6" x14ac:dyDescent="0.25">
      <c r="A25430" s="15" t="s">
        <v>394</v>
      </c>
      <c r="B25430" s="15" t="s">
        <v>133</v>
      </c>
      <c r="C25430" s="15" t="s">
        <v>75</v>
      </c>
      <c r="D25430" s="14">
        <v>46317</v>
      </c>
      <c r="E25430">
        <v>58</v>
      </c>
      <c r="F25430">
        <v>74</v>
      </c>
    </row>
    <row r="25431" spans="1:6" x14ac:dyDescent="0.25">
      <c r="A25431" s="15" t="s">
        <v>394</v>
      </c>
      <c r="B25431" s="15" t="s">
        <v>133</v>
      </c>
      <c r="C25431" s="15" t="s">
        <v>75</v>
      </c>
      <c r="D25431" s="14">
        <v>46317</v>
      </c>
      <c r="E25431">
        <v>59</v>
      </c>
      <c r="F25431">
        <v>74</v>
      </c>
    </row>
    <row r="25432" spans="1:6" x14ac:dyDescent="0.25">
      <c r="A25432" s="15" t="s">
        <v>394</v>
      </c>
      <c r="B25432" s="15" t="s">
        <v>133</v>
      </c>
      <c r="C25432" s="15" t="s">
        <v>75</v>
      </c>
      <c r="D25432" s="14">
        <v>46317</v>
      </c>
      <c r="E25432">
        <v>60</v>
      </c>
      <c r="F25432">
        <v>74</v>
      </c>
    </row>
    <row r="25433" spans="1:6" x14ac:dyDescent="0.25">
      <c r="A25433" s="15" t="s">
        <v>394</v>
      </c>
      <c r="B25433" s="15" t="s">
        <v>133</v>
      </c>
      <c r="C25433" s="15" t="s">
        <v>75</v>
      </c>
      <c r="D25433" s="14">
        <v>46317</v>
      </c>
      <c r="E25433">
        <v>61</v>
      </c>
      <c r="F25433">
        <v>74</v>
      </c>
    </row>
    <row r="25434" spans="1:6" x14ac:dyDescent="0.25">
      <c r="A25434" s="15" t="s">
        <v>394</v>
      </c>
      <c r="B25434" s="15" t="s">
        <v>133</v>
      </c>
      <c r="C25434" s="15" t="s">
        <v>75</v>
      </c>
      <c r="D25434" s="14">
        <v>46317</v>
      </c>
      <c r="E25434">
        <v>62</v>
      </c>
      <c r="F25434">
        <v>74</v>
      </c>
    </row>
    <row r="25435" spans="1:6" x14ac:dyDescent="0.25">
      <c r="A25435" s="15" t="s">
        <v>394</v>
      </c>
      <c r="B25435" s="15" t="s">
        <v>133</v>
      </c>
      <c r="C25435" s="15" t="s">
        <v>75</v>
      </c>
      <c r="D25435" s="14">
        <v>46317</v>
      </c>
      <c r="E25435">
        <v>66</v>
      </c>
      <c r="F25435">
        <v>74</v>
      </c>
    </row>
    <row r="25436" spans="1:6" x14ac:dyDescent="0.25">
      <c r="A25436" s="15" t="s">
        <v>394</v>
      </c>
      <c r="B25436" s="15" t="s">
        <v>133</v>
      </c>
      <c r="C25436" s="15" t="s">
        <v>75</v>
      </c>
      <c r="D25436" s="14">
        <v>46317</v>
      </c>
      <c r="E25436">
        <v>70</v>
      </c>
      <c r="F25436">
        <v>74</v>
      </c>
    </row>
    <row r="25437" spans="1:6" x14ac:dyDescent="0.25">
      <c r="A25437" s="15" t="s">
        <v>394</v>
      </c>
      <c r="B25437" s="15" t="s">
        <v>133</v>
      </c>
      <c r="C25437" s="15" t="s">
        <v>75</v>
      </c>
      <c r="D25437" s="14">
        <v>46317</v>
      </c>
      <c r="E25437">
        <v>72</v>
      </c>
      <c r="F25437">
        <v>74</v>
      </c>
    </row>
    <row r="25438" spans="1:6" x14ac:dyDescent="0.25">
      <c r="A25438" s="15" t="s">
        <v>394</v>
      </c>
      <c r="B25438" s="15" t="s">
        <v>133</v>
      </c>
      <c r="C25438" s="15" t="s">
        <v>75</v>
      </c>
      <c r="D25438" s="14">
        <v>46317</v>
      </c>
      <c r="E25438">
        <v>73</v>
      </c>
      <c r="F25438">
        <v>74</v>
      </c>
    </row>
    <row r="25439" spans="1:6" x14ac:dyDescent="0.25">
      <c r="A25439" s="15" t="s">
        <v>394</v>
      </c>
      <c r="B25439" s="15" t="s">
        <v>133</v>
      </c>
      <c r="C25439" s="15" t="s">
        <v>75</v>
      </c>
      <c r="D25439" s="14">
        <v>46317</v>
      </c>
      <c r="E25439">
        <v>74</v>
      </c>
      <c r="F25439">
        <v>74</v>
      </c>
    </row>
    <row r="25440" spans="1:6" x14ac:dyDescent="0.25">
      <c r="A25440" s="15" t="s">
        <v>394</v>
      </c>
      <c r="B25440" s="15" t="s">
        <v>133</v>
      </c>
      <c r="C25440" s="15" t="s">
        <v>75</v>
      </c>
      <c r="D25440" s="14">
        <v>46317</v>
      </c>
      <c r="E25440">
        <v>75</v>
      </c>
      <c r="F25440">
        <v>74</v>
      </c>
    </row>
    <row r="25441" spans="1:6" x14ac:dyDescent="0.25">
      <c r="A25441" s="15" t="s">
        <v>394</v>
      </c>
      <c r="B25441" s="15" t="s">
        <v>133</v>
      </c>
      <c r="C25441" s="15" t="s">
        <v>75</v>
      </c>
      <c r="D25441" s="14">
        <v>46317</v>
      </c>
      <c r="E25441">
        <v>79</v>
      </c>
      <c r="F25441">
        <v>74</v>
      </c>
    </row>
    <row r="25442" spans="1:6" x14ac:dyDescent="0.25">
      <c r="A25442" s="15" t="s">
        <v>394</v>
      </c>
      <c r="B25442" s="15" t="s">
        <v>133</v>
      </c>
      <c r="C25442" s="15" t="s">
        <v>75</v>
      </c>
      <c r="D25442" s="14">
        <v>46317</v>
      </c>
      <c r="E25442">
        <v>80</v>
      </c>
      <c r="F25442">
        <v>74</v>
      </c>
    </row>
    <row r="25443" spans="1:6" x14ac:dyDescent="0.25">
      <c r="A25443" s="15" t="s">
        <v>394</v>
      </c>
      <c r="B25443" s="15" t="s">
        <v>133</v>
      </c>
      <c r="C25443" s="15" t="s">
        <v>75</v>
      </c>
      <c r="D25443" s="14">
        <v>46317</v>
      </c>
      <c r="E25443">
        <v>81</v>
      </c>
      <c r="F25443">
        <v>74</v>
      </c>
    </row>
    <row r="25444" spans="1:6" x14ac:dyDescent="0.25">
      <c r="A25444" s="15" t="s">
        <v>394</v>
      </c>
      <c r="B25444" s="15" t="s">
        <v>133</v>
      </c>
      <c r="C25444" s="15" t="s">
        <v>75</v>
      </c>
      <c r="D25444" s="14">
        <v>46317</v>
      </c>
      <c r="E25444">
        <v>82</v>
      </c>
      <c r="F25444">
        <v>74</v>
      </c>
    </row>
    <row r="25445" spans="1:6" x14ac:dyDescent="0.25">
      <c r="A25445" s="15" t="s">
        <v>394</v>
      </c>
      <c r="B25445" s="15" t="s">
        <v>133</v>
      </c>
      <c r="C25445" s="15" t="s">
        <v>75</v>
      </c>
      <c r="D25445" s="14">
        <v>46317</v>
      </c>
      <c r="E25445">
        <v>84</v>
      </c>
      <c r="F25445">
        <v>74</v>
      </c>
    </row>
    <row r="25446" spans="1:6" x14ac:dyDescent="0.25">
      <c r="A25446" s="15" t="s">
        <v>394</v>
      </c>
      <c r="B25446" s="15" t="s">
        <v>133</v>
      </c>
      <c r="C25446" s="15" t="s">
        <v>75</v>
      </c>
      <c r="D25446" s="14">
        <v>46317</v>
      </c>
      <c r="E25446">
        <v>85</v>
      </c>
      <c r="F25446">
        <v>74</v>
      </c>
    </row>
    <row r="25447" spans="1:6" x14ac:dyDescent="0.25">
      <c r="A25447" s="15" t="s">
        <v>394</v>
      </c>
      <c r="B25447" s="15" t="s">
        <v>133</v>
      </c>
      <c r="C25447" s="15" t="s">
        <v>75</v>
      </c>
      <c r="D25447" s="14">
        <v>46317</v>
      </c>
      <c r="E25447">
        <v>88</v>
      </c>
      <c r="F25447">
        <v>74</v>
      </c>
    </row>
    <row r="25448" spans="1:6" x14ac:dyDescent="0.25">
      <c r="A25448" s="15" t="s">
        <v>394</v>
      </c>
      <c r="B25448" s="15" t="s">
        <v>133</v>
      </c>
      <c r="C25448" s="15" t="s">
        <v>75</v>
      </c>
      <c r="D25448" s="14">
        <v>46317</v>
      </c>
      <c r="E25448">
        <v>89</v>
      </c>
      <c r="F25448">
        <v>74</v>
      </c>
    </row>
    <row r="25449" spans="1:6" x14ac:dyDescent="0.25">
      <c r="A25449" s="15" t="s">
        <v>394</v>
      </c>
      <c r="B25449" s="15" t="s">
        <v>133</v>
      </c>
      <c r="C25449" s="15" t="s">
        <v>75</v>
      </c>
      <c r="D25449" s="14">
        <v>46317</v>
      </c>
      <c r="E25449">
        <v>90</v>
      </c>
      <c r="F25449">
        <v>74</v>
      </c>
    </row>
    <row r="25450" spans="1:6" x14ac:dyDescent="0.25">
      <c r="A25450" s="15" t="s">
        <v>394</v>
      </c>
      <c r="B25450" s="15" t="s">
        <v>133</v>
      </c>
      <c r="C25450" s="15" t="s">
        <v>75</v>
      </c>
      <c r="D25450" s="14">
        <v>46317</v>
      </c>
      <c r="E25450">
        <v>91</v>
      </c>
      <c r="F25450">
        <v>74</v>
      </c>
    </row>
    <row r="25451" spans="1:6" x14ac:dyDescent="0.25">
      <c r="A25451" s="15" t="s">
        <v>394</v>
      </c>
      <c r="B25451" s="15" t="s">
        <v>133</v>
      </c>
      <c r="C25451" s="15" t="s">
        <v>75</v>
      </c>
      <c r="D25451" s="14">
        <v>46317</v>
      </c>
      <c r="E25451">
        <v>92</v>
      </c>
      <c r="F25451">
        <v>74</v>
      </c>
    </row>
    <row r="25452" spans="1:6" x14ac:dyDescent="0.25">
      <c r="A25452" s="15" t="s">
        <v>394</v>
      </c>
      <c r="B25452" s="15" t="s">
        <v>133</v>
      </c>
      <c r="C25452" s="15" t="s">
        <v>75</v>
      </c>
      <c r="D25452" s="14">
        <v>46317</v>
      </c>
      <c r="E25452">
        <v>94</v>
      </c>
      <c r="F25452">
        <v>74</v>
      </c>
    </row>
    <row r="25453" spans="1:6" x14ac:dyDescent="0.25">
      <c r="A25453" s="15" t="s">
        <v>394</v>
      </c>
      <c r="B25453" s="15" t="s">
        <v>133</v>
      </c>
      <c r="C25453" s="15" t="s">
        <v>75</v>
      </c>
      <c r="D25453" s="14">
        <v>46317</v>
      </c>
      <c r="E25453">
        <v>95</v>
      </c>
      <c r="F25453">
        <v>74</v>
      </c>
    </row>
    <row r="25454" spans="1:6" x14ac:dyDescent="0.25">
      <c r="A25454" s="15" t="s">
        <v>394</v>
      </c>
      <c r="B25454" s="15" t="s">
        <v>133</v>
      </c>
      <c r="C25454" s="15" t="s">
        <v>75</v>
      </c>
      <c r="D25454" s="14">
        <v>46317</v>
      </c>
      <c r="E25454">
        <v>97</v>
      </c>
      <c r="F25454">
        <v>74</v>
      </c>
    </row>
    <row r="25455" spans="1:6" x14ac:dyDescent="0.25">
      <c r="A25455" s="15" t="s">
        <v>394</v>
      </c>
      <c r="B25455" s="15" t="s">
        <v>133</v>
      </c>
      <c r="C25455" s="15" t="s">
        <v>75</v>
      </c>
      <c r="D25455" s="14">
        <v>46317</v>
      </c>
      <c r="E25455">
        <v>98</v>
      </c>
      <c r="F25455">
        <v>74</v>
      </c>
    </row>
    <row r="25456" spans="1:6" x14ac:dyDescent="0.25">
      <c r="A25456" s="15" t="s">
        <v>394</v>
      </c>
      <c r="B25456" s="15" t="s">
        <v>133</v>
      </c>
      <c r="C25456" s="15" t="s">
        <v>75</v>
      </c>
      <c r="D25456" s="14">
        <v>46317</v>
      </c>
      <c r="E25456">
        <v>99</v>
      </c>
      <c r="F25456">
        <v>74</v>
      </c>
    </row>
    <row r="25457" spans="1:7" x14ac:dyDescent="0.25">
      <c r="A25457" s="15" t="s">
        <v>394</v>
      </c>
      <c r="B25457" s="15" t="s">
        <v>133</v>
      </c>
      <c r="C25457" s="15" t="s">
        <v>75</v>
      </c>
      <c r="D25457" s="14">
        <v>46317</v>
      </c>
      <c r="E25457">
        <v>101</v>
      </c>
      <c r="F25457">
        <v>74</v>
      </c>
    </row>
    <row r="25458" spans="1:7" x14ac:dyDescent="0.25">
      <c r="A25458" s="15" t="s">
        <v>394</v>
      </c>
      <c r="B25458" s="15" t="s">
        <v>133</v>
      </c>
      <c r="C25458" s="15" t="s">
        <v>75</v>
      </c>
      <c r="D25458" s="14">
        <v>46317</v>
      </c>
      <c r="E25458">
        <v>102</v>
      </c>
      <c r="F25458">
        <v>74</v>
      </c>
    </row>
    <row r="25459" spans="1:7" x14ac:dyDescent="0.25">
      <c r="A25459" s="15" t="s">
        <v>394</v>
      </c>
      <c r="B25459" s="15" t="s">
        <v>133</v>
      </c>
      <c r="C25459" s="15" t="s">
        <v>75</v>
      </c>
      <c r="D25459" s="14">
        <v>46317</v>
      </c>
      <c r="E25459">
        <v>104</v>
      </c>
      <c r="F25459">
        <v>74</v>
      </c>
    </row>
    <row r="25460" spans="1:7" x14ac:dyDescent="0.25">
      <c r="A25460" s="15" t="s">
        <v>394</v>
      </c>
      <c r="B25460" s="15" t="s">
        <v>133</v>
      </c>
      <c r="C25460" s="15" t="s">
        <v>75</v>
      </c>
      <c r="D25460" s="14">
        <v>46317</v>
      </c>
      <c r="E25460">
        <v>105</v>
      </c>
      <c r="F25460">
        <v>74</v>
      </c>
    </row>
    <row r="25461" spans="1:7" x14ac:dyDescent="0.25">
      <c r="A25461" s="15" t="s">
        <v>394</v>
      </c>
      <c r="B25461" s="15" t="s">
        <v>133</v>
      </c>
      <c r="C25461" s="15" t="s">
        <v>75</v>
      </c>
      <c r="D25461" s="14">
        <v>46317</v>
      </c>
      <c r="E25461">
        <v>107</v>
      </c>
      <c r="F25461">
        <v>74</v>
      </c>
    </row>
    <row r="25462" spans="1:7" x14ac:dyDescent="0.25">
      <c r="A25462" s="15" t="s">
        <v>394</v>
      </c>
      <c r="B25462" s="15" t="s">
        <v>133</v>
      </c>
      <c r="C25462" s="15" t="s">
        <v>75</v>
      </c>
      <c r="D25462" s="14">
        <v>46317</v>
      </c>
      <c r="E25462">
        <v>110</v>
      </c>
      <c r="F25462">
        <v>74</v>
      </c>
    </row>
    <row r="25463" spans="1:7" x14ac:dyDescent="0.25">
      <c r="A25463" s="15" t="s">
        <v>394</v>
      </c>
      <c r="B25463" s="15" t="s">
        <v>133</v>
      </c>
      <c r="C25463" s="15" t="s">
        <v>75</v>
      </c>
      <c r="D25463" s="14">
        <v>46317</v>
      </c>
      <c r="E25463">
        <v>112</v>
      </c>
      <c r="F25463">
        <v>74</v>
      </c>
    </row>
    <row r="25464" spans="1:7" x14ac:dyDescent="0.25">
      <c r="A25464" s="15" t="s">
        <v>394</v>
      </c>
      <c r="B25464" s="15" t="s">
        <v>133</v>
      </c>
      <c r="C25464" s="15" t="s">
        <v>75</v>
      </c>
      <c r="D25464" s="14">
        <v>46317</v>
      </c>
      <c r="E25464">
        <v>113</v>
      </c>
      <c r="F25464">
        <v>74</v>
      </c>
    </row>
    <row r="25465" spans="1:7" x14ac:dyDescent="0.25">
      <c r="A25465" s="15" t="s">
        <v>394</v>
      </c>
      <c r="B25465" s="15" t="s">
        <v>133</v>
      </c>
      <c r="C25465" s="15" t="s">
        <v>75</v>
      </c>
      <c r="D25465" s="14">
        <v>46318</v>
      </c>
      <c r="G25465">
        <v>8.9951916794138196</v>
      </c>
    </row>
    <row r="25466" spans="1:7" x14ac:dyDescent="0.25">
      <c r="A25466" s="15" t="s">
        <v>394</v>
      </c>
      <c r="B25466" s="15" t="s">
        <v>133</v>
      </c>
      <c r="C25466" s="15" t="s">
        <v>75</v>
      </c>
      <c r="D25466" s="14">
        <v>46318</v>
      </c>
      <c r="E25466">
        <v>1</v>
      </c>
      <c r="F25466">
        <v>77</v>
      </c>
    </row>
    <row r="25467" spans="1:7" x14ac:dyDescent="0.25">
      <c r="A25467" s="15" t="s">
        <v>394</v>
      </c>
      <c r="B25467" s="15" t="s">
        <v>133</v>
      </c>
      <c r="C25467" s="15" t="s">
        <v>75</v>
      </c>
      <c r="D25467" s="14">
        <v>46318</v>
      </c>
      <c r="E25467">
        <v>2</v>
      </c>
      <c r="F25467">
        <v>77</v>
      </c>
    </row>
    <row r="25468" spans="1:7" x14ac:dyDescent="0.25">
      <c r="A25468" s="15" t="s">
        <v>394</v>
      </c>
      <c r="B25468" s="15" t="s">
        <v>133</v>
      </c>
      <c r="C25468" s="15" t="s">
        <v>75</v>
      </c>
      <c r="D25468" s="14">
        <v>46318</v>
      </c>
      <c r="E25468">
        <v>3</v>
      </c>
      <c r="F25468">
        <v>77</v>
      </c>
    </row>
    <row r="25469" spans="1:7" x14ac:dyDescent="0.25">
      <c r="A25469" s="15" t="s">
        <v>394</v>
      </c>
      <c r="B25469" s="15" t="s">
        <v>133</v>
      </c>
      <c r="C25469" s="15" t="s">
        <v>75</v>
      </c>
      <c r="D25469" s="14">
        <v>46318</v>
      </c>
      <c r="E25469">
        <v>4</v>
      </c>
      <c r="F25469">
        <v>77</v>
      </c>
    </row>
    <row r="25470" spans="1:7" x14ac:dyDescent="0.25">
      <c r="A25470" s="15" t="s">
        <v>394</v>
      </c>
      <c r="B25470" s="15" t="s">
        <v>133</v>
      </c>
      <c r="C25470" s="15" t="s">
        <v>75</v>
      </c>
      <c r="D25470" s="14">
        <v>46318</v>
      </c>
      <c r="E25470">
        <v>8</v>
      </c>
      <c r="F25470">
        <v>77</v>
      </c>
    </row>
    <row r="25471" spans="1:7" x14ac:dyDescent="0.25">
      <c r="A25471" s="15" t="s">
        <v>394</v>
      </c>
      <c r="B25471" s="15" t="s">
        <v>133</v>
      </c>
      <c r="C25471" s="15" t="s">
        <v>75</v>
      </c>
      <c r="D25471" s="14">
        <v>46318</v>
      </c>
      <c r="E25471">
        <v>9</v>
      </c>
      <c r="F25471">
        <v>77</v>
      </c>
    </row>
    <row r="25472" spans="1:7" x14ac:dyDescent="0.25">
      <c r="A25472" s="15" t="s">
        <v>394</v>
      </c>
      <c r="B25472" s="15" t="s">
        <v>133</v>
      </c>
      <c r="C25472" s="15" t="s">
        <v>75</v>
      </c>
      <c r="D25472" s="14">
        <v>46318</v>
      </c>
      <c r="E25472">
        <v>10</v>
      </c>
      <c r="F25472">
        <v>77</v>
      </c>
    </row>
    <row r="25473" spans="1:6" x14ac:dyDescent="0.25">
      <c r="A25473" s="15" t="s">
        <v>394</v>
      </c>
      <c r="B25473" s="15" t="s">
        <v>133</v>
      </c>
      <c r="C25473" s="15" t="s">
        <v>75</v>
      </c>
      <c r="D25473" s="14">
        <v>46318</v>
      </c>
      <c r="E25473">
        <v>13</v>
      </c>
      <c r="F25473">
        <v>77</v>
      </c>
    </row>
    <row r="25474" spans="1:6" x14ac:dyDescent="0.25">
      <c r="A25474" s="15" t="s">
        <v>394</v>
      </c>
      <c r="B25474" s="15" t="s">
        <v>133</v>
      </c>
      <c r="C25474" s="15" t="s">
        <v>75</v>
      </c>
      <c r="D25474" s="14">
        <v>46318</v>
      </c>
      <c r="E25474">
        <v>14</v>
      </c>
      <c r="F25474">
        <v>77</v>
      </c>
    </row>
    <row r="25475" spans="1:6" x14ac:dyDescent="0.25">
      <c r="A25475" s="15" t="s">
        <v>394</v>
      </c>
      <c r="B25475" s="15" t="s">
        <v>133</v>
      </c>
      <c r="C25475" s="15" t="s">
        <v>75</v>
      </c>
      <c r="D25475" s="14">
        <v>46318</v>
      </c>
      <c r="E25475">
        <v>15</v>
      </c>
      <c r="F25475">
        <v>77</v>
      </c>
    </row>
    <row r="25476" spans="1:6" x14ac:dyDescent="0.25">
      <c r="A25476" s="15" t="s">
        <v>394</v>
      </c>
      <c r="B25476" s="15" t="s">
        <v>133</v>
      </c>
      <c r="C25476" s="15" t="s">
        <v>75</v>
      </c>
      <c r="D25476" s="14">
        <v>46318</v>
      </c>
      <c r="E25476">
        <v>16</v>
      </c>
      <c r="F25476">
        <v>77</v>
      </c>
    </row>
    <row r="25477" spans="1:6" x14ac:dyDescent="0.25">
      <c r="A25477" s="15" t="s">
        <v>394</v>
      </c>
      <c r="B25477" s="15" t="s">
        <v>133</v>
      </c>
      <c r="C25477" s="15" t="s">
        <v>75</v>
      </c>
      <c r="D25477" s="14">
        <v>46318</v>
      </c>
      <c r="E25477">
        <v>17</v>
      </c>
      <c r="F25477">
        <v>77</v>
      </c>
    </row>
    <row r="25478" spans="1:6" x14ac:dyDescent="0.25">
      <c r="A25478" s="15" t="s">
        <v>394</v>
      </c>
      <c r="B25478" s="15" t="s">
        <v>133</v>
      </c>
      <c r="C25478" s="15" t="s">
        <v>75</v>
      </c>
      <c r="D25478" s="14">
        <v>46318</v>
      </c>
      <c r="E25478">
        <v>18</v>
      </c>
      <c r="F25478">
        <v>77</v>
      </c>
    </row>
    <row r="25479" spans="1:6" x14ac:dyDescent="0.25">
      <c r="A25479" s="15" t="s">
        <v>394</v>
      </c>
      <c r="B25479" s="15" t="s">
        <v>133</v>
      </c>
      <c r="C25479" s="15" t="s">
        <v>75</v>
      </c>
      <c r="D25479" s="14">
        <v>46318</v>
      </c>
      <c r="E25479">
        <v>21</v>
      </c>
      <c r="F25479">
        <v>77</v>
      </c>
    </row>
    <row r="25480" spans="1:6" x14ac:dyDescent="0.25">
      <c r="A25480" s="15" t="s">
        <v>394</v>
      </c>
      <c r="B25480" s="15" t="s">
        <v>133</v>
      </c>
      <c r="C25480" s="15" t="s">
        <v>75</v>
      </c>
      <c r="D25480" s="14">
        <v>46318</v>
      </c>
      <c r="E25480">
        <v>22</v>
      </c>
      <c r="F25480">
        <v>77</v>
      </c>
    </row>
    <row r="25481" spans="1:6" x14ac:dyDescent="0.25">
      <c r="A25481" s="15" t="s">
        <v>394</v>
      </c>
      <c r="B25481" s="15" t="s">
        <v>133</v>
      </c>
      <c r="C25481" s="15" t="s">
        <v>75</v>
      </c>
      <c r="D25481" s="14">
        <v>46318</v>
      </c>
      <c r="E25481">
        <v>23</v>
      </c>
      <c r="F25481">
        <v>77</v>
      </c>
    </row>
    <row r="25482" spans="1:6" x14ac:dyDescent="0.25">
      <c r="A25482" s="15" t="s">
        <v>394</v>
      </c>
      <c r="B25482" s="15" t="s">
        <v>133</v>
      </c>
      <c r="C25482" s="15" t="s">
        <v>75</v>
      </c>
      <c r="D25482" s="14">
        <v>46318</v>
      </c>
      <c r="E25482">
        <v>25</v>
      </c>
      <c r="F25482">
        <v>77</v>
      </c>
    </row>
    <row r="25483" spans="1:6" x14ac:dyDescent="0.25">
      <c r="A25483" s="15" t="s">
        <v>394</v>
      </c>
      <c r="B25483" s="15" t="s">
        <v>133</v>
      </c>
      <c r="C25483" s="15" t="s">
        <v>75</v>
      </c>
      <c r="D25483" s="14">
        <v>46318</v>
      </c>
      <c r="E25483">
        <v>26</v>
      </c>
      <c r="F25483">
        <v>77</v>
      </c>
    </row>
    <row r="25484" spans="1:6" x14ac:dyDescent="0.25">
      <c r="A25484" s="15" t="s">
        <v>394</v>
      </c>
      <c r="B25484" s="15" t="s">
        <v>133</v>
      </c>
      <c r="C25484" s="15" t="s">
        <v>75</v>
      </c>
      <c r="D25484" s="14">
        <v>46318</v>
      </c>
      <c r="E25484">
        <v>27</v>
      </c>
      <c r="F25484">
        <v>77</v>
      </c>
    </row>
    <row r="25485" spans="1:6" x14ac:dyDescent="0.25">
      <c r="A25485" s="15" t="s">
        <v>394</v>
      </c>
      <c r="B25485" s="15" t="s">
        <v>133</v>
      </c>
      <c r="C25485" s="15" t="s">
        <v>75</v>
      </c>
      <c r="D25485" s="14">
        <v>46318</v>
      </c>
      <c r="E25485">
        <v>28</v>
      </c>
      <c r="F25485">
        <v>77</v>
      </c>
    </row>
    <row r="25486" spans="1:6" x14ac:dyDescent="0.25">
      <c r="A25486" s="15" t="s">
        <v>394</v>
      </c>
      <c r="B25486" s="15" t="s">
        <v>133</v>
      </c>
      <c r="C25486" s="15" t="s">
        <v>75</v>
      </c>
      <c r="D25486" s="14">
        <v>46318</v>
      </c>
      <c r="E25486">
        <v>29</v>
      </c>
      <c r="F25486">
        <v>77</v>
      </c>
    </row>
    <row r="25487" spans="1:6" x14ac:dyDescent="0.25">
      <c r="A25487" s="15" t="s">
        <v>394</v>
      </c>
      <c r="B25487" s="15" t="s">
        <v>133</v>
      </c>
      <c r="C25487" s="15" t="s">
        <v>75</v>
      </c>
      <c r="D25487" s="14">
        <v>46318</v>
      </c>
      <c r="E25487">
        <v>31</v>
      </c>
      <c r="F25487">
        <v>77</v>
      </c>
    </row>
    <row r="25488" spans="1:6" x14ac:dyDescent="0.25">
      <c r="A25488" s="15" t="s">
        <v>394</v>
      </c>
      <c r="B25488" s="15" t="s">
        <v>133</v>
      </c>
      <c r="C25488" s="15" t="s">
        <v>75</v>
      </c>
      <c r="D25488" s="14">
        <v>46318</v>
      </c>
      <c r="E25488">
        <v>32</v>
      </c>
      <c r="F25488">
        <v>77</v>
      </c>
    </row>
    <row r="25489" spans="1:6" x14ac:dyDescent="0.25">
      <c r="A25489" s="15" t="s">
        <v>394</v>
      </c>
      <c r="B25489" s="15" t="s">
        <v>133</v>
      </c>
      <c r="C25489" s="15" t="s">
        <v>75</v>
      </c>
      <c r="D25489" s="14">
        <v>46318</v>
      </c>
      <c r="E25489">
        <v>33</v>
      </c>
      <c r="F25489">
        <v>77</v>
      </c>
    </row>
    <row r="25490" spans="1:6" x14ac:dyDescent="0.25">
      <c r="A25490" s="15" t="s">
        <v>394</v>
      </c>
      <c r="B25490" s="15" t="s">
        <v>133</v>
      </c>
      <c r="C25490" s="15" t="s">
        <v>75</v>
      </c>
      <c r="D25490" s="14">
        <v>46318</v>
      </c>
      <c r="E25490">
        <v>34</v>
      </c>
      <c r="F25490">
        <v>77</v>
      </c>
    </row>
    <row r="25491" spans="1:6" x14ac:dyDescent="0.25">
      <c r="A25491" s="15" t="s">
        <v>394</v>
      </c>
      <c r="B25491" s="15" t="s">
        <v>133</v>
      </c>
      <c r="C25491" s="15" t="s">
        <v>75</v>
      </c>
      <c r="D25491" s="14">
        <v>46318</v>
      </c>
      <c r="E25491">
        <v>35</v>
      </c>
      <c r="F25491">
        <v>77</v>
      </c>
    </row>
    <row r="25492" spans="1:6" x14ac:dyDescent="0.25">
      <c r="A25492" s="15" t="s">
        <v>394</v>
      </c>
      <c r="B25492" s="15" t="s">
        <v>133</v>
      </c>
      <c r="C25492" s="15" t="s">
        <v>75</v>
      </c>
      <c r="D25492" s="14">
        <v>46318</v>
      </c>
      <c r="E25492">
        <v>37</v>
      </c>
      <c r="F25492">
        <v>77</v>
      </c>
    </row>
    <row r="25493" spans="1:6" x14ac:dyDescent="0.25">
      <c r="A25493" s="15" t="s">
        <v>394</v>
      </c>
      <c r="B25493" s="15" t="s">
        <v>133</v>
      </c>
      <c r="C25493" s="15" t="s">
        <v>75</v>
      </c>
      <c r="D25493" s="14">
        <v>46318</v>
      </c>
      <c r="E25493">
        <v>39</v>
      </c>
      <c r="F25493">
        <v>77</v>
      </c>
    </row>
    <row r="25494" spans="1:6" x14ac:dyDescent="0.25">
      <c r="A25494" s="15" t="s">
        <v>394</v>
      </c>
      <c r="B25494" s="15" t="s">
        <v>133</v>
      </c>
      <c r="C25494" s="15" t="s">
        <v>75</v>
      </c>
      <c r="D25494" s="14">
        <v>46318</v>
      </c>
      <c r="E25494">
        <v>40</v>
      </c>
      <c r="F25494">
        <v>77</v>
      </c>
    </row>
    <row r="25495" spans="1:6" x14ac:dyDescent="0.25">
      <c r="A25495" s="15" t="s">
        <v>394</v>
      </c>
      <c r="B25495" s="15" t="s">
        <v>133</v>
      </c>
      <c r="C25495" s="15" t="s">
        <v>75</v>
      </c>
      <c r="D25495" s="14">
        <v>46318</v>
      </c>
      <c r="E25495">
        <v>43</v>
      </c>
      <c r="F25495">
        <v>77</v>
      </c>
    </row>
    <row r="25496" spans="1:6" x14ac:dyDescent="0.25">
      <c r="A25496" s="15" t="s">
        <v>394</v>
      </c>
      <c r="B25496" s="15" t="s">
        <v>133</v>
      </c>
      <c r="C25496" s="15" t="s">
        <v>75</v>
      </c>
      <c r="D25496" s="14">
        <v>46318</v>
      </c>
      <c r="E25496">
        <v>44</v>
      </c>
      <c r="F25496">
        <v>77</v>
      </c>
    </row>
    <row r="25497" spans="1:6" x14ac:dyDescent="0.25">
      <c r="A25497" s="15" t="s">
        <v>394</v>
      </c>
      <c r="B25497" s="15" t="s">
        <v>133</v>
      </c>
      <c r="C25497" s="15" t="s">
        <v>75</v>
      </c>
      <c r="D25497" s="14">
        <v>46318</v>
      </c>
      <c r="E25497">
        <v>45</v>
      </c>
      <c r="F25497">
        <v>77</v>
      </c>
    </row>
    <row r="25498" spans="1:6" x14ac:dyDescent="0.25">
      <c r="A25498" s="15" t="s">
        <v>394</v>
      </c>
      <c r="B25498" s="15" t="s">
        <v>133</v>
      </c>
      <c r="C25498" s="15" t="s">
        <v>75</v>
      </c>
      <c r="D25498" s="14">
        <v>46318</v>
      </c>
      <c r="E25498">
        <v>47</v>
      </c>
      <c r="F25498">
        <v>77</v>
      </c>
    </row>
    <row r="25499" spans="1:6" x14ac:dyDescent="0.25">
      <c r="A25499" s="15" t="s">
        <v>394</v>
      </c>
      <c r="B25499" s="15" t="s">
        <v>133</v>
      </c>
      <c r="C25499" s="15" t="s">
        <v>75</v>
      </c>
      <c r="D25499" s="14">
        <v>46318</v>
      </c>
      <c r="E25499">
        <v>49</v>
      </c>
      <c r="F25499">
        <v>77</v>
      </c>
    </row>
    <row r="25500" spans="1:6" x14ac:dyDescent="0.25">
      <c r="A25500" s="15" t="s">
        <v>394</v>
      </c>
      <c r="B25500" s="15" t="s">
        <v>133</v>
      </c>
      <c r="C25500" s="15" t="s">
        <v>75</v>
      </c>
      <c r="D25500" s="14">
        <v>46318</v>
      </c>
      <c r="E25500">
        <v>50</v>
      </c>
      <c r="F25500">
        <v>77</v>
      </c>
    </row>
    <row r="25501" spans="1:6" x14ac:dyDescent="0.25">
      <c r="A25501" s="15" t="s">
        <v>394</v>
      </c>
      <c r="B25501" s="15" t="s">
        <v>133</v>
      </c>
      <c r="C25501" s="15" t="s">
        <v>75</v>
      </c>
      <c r="D25501" s="14">
        <v>46318</v>
      </c>
      <c r="E25501">
        <v>51</v>
      </c>
      <c r="F25501">
        <v>77</v>
      </c>
    </row>
    <row r="25502" spans="1:6" x14ac:dyDescent="0.25">
      <c r="A25502" s="15" t="s">
        <v>394</v>
      </c>
      <c r="B25502" s="15" t="s">
        <v>133</v>
      </c>
      <c r="C25502" s="15" t="s">
        <v>75</v>
      </c>
      <c r="D25502" s="14">
        <v>46318</v>
      </c>
      <c r="E25502">
        <v>52</v>
      </c>
      <c r="F25502">
        <v>77</v>
      </c>
    </row>
    <row r="25503" spans="1:6" x14ac:dyDescent="0.25">
      <c r="A25503" s="15" t="s">
        <v>394</v>
      </c>
      <c r="B25503" s="15" t="s">
        <v>133</v>
      </c>
      <c r="C25503" s="15" t="s">
        <v>75</v>
      </c>
      <c r="D25503" s="14">
        <v>46318</v>
      </c>
      <c r="E25503">
        <v>54</v>
      </c>
      <c r="F25503">
        <v>77</v>
      </c>
    </row>
    <row r="25504" spans="1:6" x14ac:dyDescent="0.25">
      <c r="A25504" s="15" t="s">
        <v>394</v>
      </c>
      <c r="B25504" s="15" t="s">
        <v>133</v>
      </c>
      <c r="C25504" s="15" t="s">
        <v>75</v>
      </c>
      <c r="D25504" s="14">
        <v>46318</v>
      </c>
      <c r="E25504">
        <v>57</v>
      </c>
      <c r="F25504">
        <v>77</v>
      </c>
    </row>
    <row r="25505" spans="1:6" x14ac:dyDescent="0.25">
      <c r="A25505" s="15" t="s">
        <v>394</v>
      </c>
      <c r="B25505" s="15" t="s">
        <v>133</v>
      </c>
      <c r="C25505" s="15" t="s">
        <v>75</v>
      </c>
      <c r="D25505" s="14">
        <v>46318</v>
      </c>
      <c r="E25505">
        <v>58</v>
      </c>
      <c r="F25505">
        <v>77</v>
      </c>
    </row>
    <row r="25506" spans="1:6" x14ac:dyDescent="0.25">
      <c r="A25506" s="15" t="s">
        <v>394</v>
      </c>
      <c r="B25506" s="15" t="s">
        <v>133</v>
      </c>
      <c r="C25506" s="15" t="s">
        <v>75</v>
      </c>
      <c r="D25506" s="14">
        <v>46318</v>
      </c>
      <c r="E25506">
        <v>59</v>
      </c>
      <c r="F25506">
        <v>77</v>
      </c>
    </row>
    <row r="25507" spans="1:6" x14ac:dyDescent="0.25">
      <c r="A25507" s="15" t="s">
        <v>394</v>
      </c>
      <c r="B25507" s="15" t="s">
        <v>133</v>
      </c>
      <c r="C25507" s="15" t="s">
        <v>75</v>
      </c>
      <c r="D25507" s="14">
        <v>46318</v>
      </c>
      <c r="E25507">
        <v>60</v>
      </c>
      <c r="F25507">
        <v>77</v>
      </c>
    </row>
    <row r="25508" spans="1:6" x14ac:dyDescent="0.25">
      <c r="A25508" s="15" t="s">
        <v>394</v>
      </c>
      <c r="B25508" s="15" t="s">
        <v>133</v>
      </c>
      <c r="C25508" s="15" t="s">
        <v>75</v>
      </c>
      <c r="D25508" s="14">
        <v>46318</v>
      </c>
      <c r="E25508">
        <v>61</v>
      </c>
      <c r="F25508">
        <v>77</v>
      </c>
    </row>
    <row r="25509" spans="1:6" x14ac:dyDescent="0.25">
      <c r="A25509" s="15" t="s">
        <v>394</v>
      </c>
      <c r="B25509" s="15" t="s">
        <v>133</v>
      </c>
      <c r="C25509" s="15" t="s">
        <v>75</v>
      </c>
      <c r="D25509" s="14">
        <v>46318</v>
      </c>
      <c r="E25509">
        <v>62</v>
      </c>
      <c r="F25509">
        <v>77</v>
      </c>
    </row>
    <row r="25510" spans="1:6" x14ac:dyDescent="0.25">
      <c r="A25510" s="15" t="s">
        <v>394</v>
      </c>
      <c r="B25510" s="15" t="s">
        <v>133</v>
      </c>
      <c r="C25510" s="15" t="s">
        <v>75</v>
      </c>
      <c r="D25510" s="14">
        <v>46318</v>
      </c>
      <c r="E25510">
        <v>66</v>
      </c>
      <c r="F25510">
        <v>77</v>
      </c>
    </row>
    <row r="25511" spans="1:6" x14ac:dyDescent="0.25">
      <c r="A25511" s="15" t="s">
        <v>394</v>
      </c>
      <c r="B25511" s="15" t="s">
        <v>133</v>
      </c>
      <c r="C25511" s="15" t="s">
        <v>75</v>
      </c>
      <c r="D25511" s="14">
        <v>46318</v>
      </c>
      <c r="E25511">
        <v>70</v>
      </c>
      <c r="F25511">
        <v>77</v>
      </c>
    </row>
    <row r="25512" spans="1:6" x14ac:dyDescent="0.25">
      <c r="A25512" s="15" t="s">
        <v>394</v>
      </c>
      <c r="B25512" s="15" t="s">
        <v>133</v>
      </c>
      <c r="C25512" s="15" t="s">
        <v>75</v>
      </c>
      <c r="D25512" s="14">
        <v>46318</v>
      </c>
      <c r="E25512">
        <v>72</v>
      </c>
      <c r="F25512">
        <v>77</v>
      </c>
    </row>
    <row r="25513" spans="1:6" x14ac:dyDescent="0.25">
      <c r="A25513" s="15" t="s">
        <v>394</v>
      </c>
      <c r="B25513" s="15" t="s">
        <v>133</v>
      </c>
      <c r="C25513" s="15" t="s">
        <v>75</v>
      </c>
      <c r="D25513" s="14">
        <v>46318</v>
      </c>
      <c r="E25513">
        <v>73</v>
      </c>
      <c r="F25513">
        <v>77</v>
      </c>
    </row>
    <row r="25514" spans="1:6" x14ac:dyDescent="0.25">
      <c r="A25514" s="15" t="s">
        <v>394</v>
      </c>
      <c r="B25514" s="15" t="s">
        <v>133</v>
      </c>
      <c r="C25514" s="15" t="s">
        <v>75</v>
      </c>
      <c r="D25514" s="14">
        <v>46318</v>
      </c>
      <c r="E25514">
        <v>74</v>
      </c>
      <c r="F25514">
        <v>77</v>
      </c>
    </row>
    <row r="25515" spans="1:6" x14ac:dyDescent="0.25">
      <c r="A25515" s="15" t="s">
        <v>394</v>
      </c>
      <c r="B25515" s="15" t="s">
        <v>133</v>
      </c>
      <c r="C25515" s="15" t="s">
        <v>75</v>
      </c>
      <c r="D25515" s="14">
        <v>46318</v>
      </c>
      <c r="E25515">
        <v>75</v>
      </c>
      <c r="F25515">
        <v>77</v>
      </c>
    </row>
    <row r="25516" spans="1:6" x14ac:dyDescent="0.25">
      <c r="A25516" s="15" t="s">
        <v>394</v>
      </c>
      <c r="B25516" s="15" t="s">
        <v>133</v>
      </c>
      <c r="C25516" s="15" t="s">
        <v>75</v>
      </c>
      <c r="D25516" s="14">
        <v>46318</v>
      </c>
      <c r="E25516">
        <v>79</v>
      </c>
      <c r="F25516">
        <v>77</v>
      </c>
    </row>
    <row r="25517" spans="1:6" x14ac:dyDescent="0.25">
      <c r="A25517" s="15" t="s">
        <v>394</v>
      </c>
      <c r="B25517" s="15" t="s">
        <v>133</v>
      </c>
      <c r="C25517" s="15" t="s">
        <v>75</v>
      </c>
      <c r="D25517" s="14">
        <v>46318</v>
      </c>
      <c r="E25517">
        <v>80</v>
      </c>
      <c r="F25517">
        <v>77</v>
      </c>
    </row>
    <row r="25518" spans="1:6" x14ac:dyDescent="0.25">
      <c r="A25518" s="15" t="s">
        <v>394</v>
      </c>
      <c r="B25518" s="15" t="s">
        <v>133</v>
      </c>
      <c r="C25518" s="15" t="s">
        <v>75</v>
      </c>
      <c r="D25518" s="14">
        <v>46318</v>
      </c>
      <c r="E25518">
        <v>81</v>
      </c>
      <c r="F25518">
        <v>77</v>
      </c>
    </row>
    <row r="25519" spans="1:6" x14ac:dyDescent="0.25">
      <c r="A25519" s="15" t="s">
        <v>394</v>
      </c>
      <c r="B25519" s="15" t="s">
        <v>133</v>
      </c>
      <c r="C25519" s="15" t="s">
        <v>75</v>
      </c>
      <c r="D25519" s="14">
        <v>46318</v>
      </c>
      <c r="E25519">
        <v>82</v>
      </c>
      <c r="F25519">
        <v>77</v>
      </c>
    </row>
    <row r="25520" spans="1:6" x14ac:dyDescent="0.25">
      <c r="A25520" s="15" t="s">
        <v>394</v>
      </c>
      <c r="B25520" s="15" t="s">
        <v>133</v>
      </c>
      <c r="C25520" s="15" t="s">
        <v>75</v>
      </c>
      <c r="D25520" s="14">
        <v>46318</v>
      </c>
      <c r="E25520">
        <v>84</v>
      </c>
      <c r="F25520">
        <v>77</v>
      </c>
    </row>
    <row r="25521" spans="1:6" x14ac:dyDescent="0.25">
      <c r="A25521" s="15" t="s">
        <v>394</v>
      </c>
      <c r="B25521" s="15" t="s">
        <v>133</v>
      </c>
      <c r="C25521" s="15" t="s">
        <v>75</v>
      </c>
      <c r="D25521" s="14">
        <v>46318</v>
      </c>
      <c r="E25521">
        <v>85</v>
      </c>
      <c r="F25521">
        <v>77</v>
      </c>
    </row>
    <row r="25522" spans="1:6" x14ac:dyDescent="0.25">
      <c r="A25522" s="15" t="s">
        <v>394</v>
      </c>
      <c r="B25522" s="15" t="s">
        <v>133</v>
      </c>
      <c r="C25522" s="15" t="s">
        <v>75</v>
      </c>
      <c r="D25522" s="14">
        <v>46318</v>
      </c>
      <c r="E25522">
        <v>88</v>
      </c>
      <c r="F25522">
        <v>77</v>
      </c>
    </row>
    <row r="25523" spans="1:6" x14ac:dyDescent="0.25">
      <c r="A25523" s="15" t="s">
        <v>394</v>
      </c>
      <c r="B25523" s="15" t="s">
        <v>133</v>
      </c>
      <c r="C25523" s="15" t="s">
        <v>75</v>
      </c>
      <c r="D25523" s="14">
        <v>46318</v>
      </c>
      <c r="E25523">
        <v>89</v>
      </c>
      <c r="F25523">
        <v>77</v>
      </c>
    </row>
    <row r="25524" spans="1:6" x14ac:dyDescent="0.25">
      <c r="A25524" s="15" t="s">
        <v>394</v>
      </c>
      <c r="B25524" s="15" t="s">
        <v>133</v>
      </c>
      <c r="C25524" s="15" t="s">
        <v>75</v>
      </c>
      <c r="D25524" s="14">
        <v>46318</v>
      </c>
      <c r="E25524">
        <v>90</v>
      </c>
      <c r="F25524">
        <v>77</v>
      </c>
    </row>
    <row r="25525" spans="1:6" x14ac:dyDescent="0.25">
      <c r="A25525" s="15" t="s">
        <v>394</v>
      </c>
      <c r="B25525" s="15" t="s">
        <v>133</v>
      </c>
      <c r="C25525" s="15" t="s">
        <v>75</v>
      </c>
      <c r="D25525" s="14">
        <v>46318</v>
      </c>
      <c r="E25525">
        <v>91</v>
      </c>
      <c r="F25525">
        <v>77</v>
      </c>
    </row>
    <row r="25526" spans="1:6" x14ac:dyDescent="0.25">
      <c r="A25526" s="15" t="s">
        <v>394</v>
      </c>
      <c r="B25526" s="15" t="s">
        <v>133</v>
      </c>
      <c r="C25526" s="15" t="s">
        <v>75</v>
      </c>
      <c r="D25526" s="14">
        <v>46318</v>
      </c>
      <c r="E25526">
        <v>92</v>
      </c>
      <c r="F25526">
        <v>77</v>
      </c>
    </row>
    <row r="25527" spans="1:6" x14ac:dyDescent="0.25">
      <c r="A25527" s="15" t="s">
        <v>394</v>
      </c>
      <c r="B25527" s="15" t="s">
        <v>133</v>
      </c>
      <c r="C25527" s="15" t="s">
        <v>75</v>
      </c>
      <c r="D25527" s="14">
        <v>46318</v>
      </c>
      <c r="E25527">
        <v>94</v>
      </c>
      <c r="F25527">
        <v>77</v>
      </c>
    </row>
    <row r="25528" spans="1:6" x14ac:dyDescent="0.25">
      <c r="A25528" s="15" t="s">
        <v>394</v>
      </c>
      <c r="B25528" s="15" t="s">
        <v>133</v>
      </c>
      <c r="C25528" s="15" t="s">
        <v>75</v>
      </c>
      <c r="D25528" s="14">
        <v>46318</v>
      </c>
      <c r="E25528">
        <v>95</v>
      </c>
      <c r="F25528">
        <v>77</v>
      </c>
    </row>
    <row r="25529" spans="1:6" x14ac:dyDescent="0.25">
      <c r="A25529" s="15" t="s">
        <v>394</v>
      </c>
      <c r="B25529" s="15" t="s">
        <v>133</v>
      </c>
      <c r="C25529" s="15" t="s">
        <v>75</v>
      </c>
      <c r="D25529" s="14">
        <v>46318</v>
      </c>
      <c r="E25529">
        <v>97</v>
      </c>
      <c r="F25529">
        <v>77</v>
      </c>
    </row>
    <row r="25530" spans="1:6" x14ac:dyDescent="0.25">
      <c r="A25530" s="15" t="s">
        <v>394</v>
      </c>
      <c r="B25530" s="15" t="s">
        <v>133</v>
      </c>
      <c r="C25530" s="15" t="s">
        <v>75</v>
      </c>
      <c r="D25530" s="14">
        <v>46318</v>
      </c>
      <c r="E25530">
        <v>98</v>
      </c>
      <c r="F25530">
        <v>77</v>
      </c>
    </row>
    <row r="25531" spans="1:6" x14ac:dyDescent="0.25">
      <c r="A25531" s="15" t="s">
        <v>394</v>
      </c>
      <c r="B25531" s="15" t="s">
        <v>133</v>
      </c>
      <c r="C25531" s="15" t="s">
        <v>75</v>
      </c>
      <c r="D25531" s="14">
        <v>46318</v>
      </c>
      <c r="E25531">
        <v>99</v>
      </c>
      <c r="F25531">
        <v>77</v>
      </c>
    </row>
    <row r="25532" spans="1:6" x14ac:dyDescent="0.25">
      <c r="A25532" s="15" t="s">
        <v>394</v>
      </c>
      <c r="B25532" s="15" t="s">
        <v>133</v>
      </c>
      <c r="C25532" s="15" t="s">
        <v>75</v>
      </c>
      <c r="D25532" s="14">
        <v>46318</v>
      </c>
      <c r="E25532">
        <v>101</v>
      </c>
      <c r="F25532">
        <v>77</v>
      </c>
    </row>
    <row r="25533" spans="1:6" x14ac:dyDescent="0.25">
      <c r="A25533" s="15" t="s">
        <v>394</v>
      </c>
      <c r="B25533" s="15" t="s">
        <v>133</v>
      </c>
      <c r="C25533" s="15" t="s">
        <v>75</v>
      </c>
      <c r="D25533" s="14">
        <v>46318</v>
      </c>
      <c r="E25533">
        <v>102</v>
      </c>
      <c r="F25533">
        <v>77</v>
      </c>
    </row>
    <row r="25534" spans="1:6" x14ac:dyDescent="0.25">
      <c r="A25534" s="15" t="s">
        <v>394</v>
      </c>
      <c r="B25534" s="15" t="s">
        <v>133</v>
      </c>
      <c r="C25534" s="15" t="s">
        <v>75</v>
      </c>
      <c r="D25534" s="14">
        <v>46318</v>
      </c>
      <c r="E25534">
        <v>104</v>
      </c>
      <c r="F25534">
        <v>77</v>
      </c>
    </row>
    <row r="25535" spans="1:6" x14ac:dyDescent="0.25">
      <c r="A25535" s="15" t="s">
        <v>394</v>
      </c>
      <c r="B25535" s="15" t="s">
        <v>133</v>
      </c>
      <c r="C25535" s="15" t="s">
        <v>75</v>
      </c>
      <c r="D25535" s="14">
        <v>46318</v>
      </c>
      <c r="E25535">
        <v>105</v>
      </c>
      <c r="F25535">
        <v>77</v>
      </c>
    </row>
    <row r="25536" spans="1:6" x14ac:dyDescent="0.25">
      <c r="A25536" s="15" t="s">
        <v>394</v>
      </c>
      <c r="B25536" s="15" t="s">
        <v>133</v>
      </c>
      <c r="C25536" s="15" t="s">
        <v>75</v>
      </c>
      <c r="D25536" s="14">
        <v>46318</v>
      </c>
      <c r="E25536">
        <v>107</v>
      </c>
      <c r="F25536">
        <v>77</v>
      </c>
    </row>
    <row r="25537" spans="1:7" x14ac:dyDescent="0.25">
      <c r="A25537" s="15" t="s">
        <v>394</v>
      </c>
      <c r="B25537" s="15" t="s">
        <v>133</v>
      </c>
      <c r="C25537" s="15" t="s">
        <v>75</v>
      </c>
      <c r="D25537" s="14">
        <v>46318</v>
      </c>
      <c r="E25537">
        <v>110</v>
      </c>
      <c r="F25537">
        <v>77</v>
      </c>
    </row>
    <row r="25538" spans="1:7" x14ac:dyDescent="0.25">
      <c r="A25538" s="15" t="s">
        <v>394</v>
      </c>
      <c r="B25538" s="15" t="s">
        <v>133</v>
      </c>
      <c r="C25538" s="15" t="s">
        <v>75</v>
      </c>
      <c r="D25538" s="14">
        <v>46318</v>
      </c>
      <c r="E25538">
        <v>112</v>
      </c>
      <c r="F25538">
        <v>77</v>
      </c>
    </row>
    <row r="25539" spans="1:7" x14ac:dyDescent="0.25">
      <c r="A25539" s="15" t="s">
        <v>394</v>
      </c>
      <c r="B25539" s="15" t="s">
        <v>133</v>
      </c>
      <c r="C25539" s="15" t="s">
        <v>75</v>
      </c>
      <c r="D25539" s="14">
        <v>46318</v>
      </c>
      <c r="E25539">
        <v>113</v>
      </c>
      <c r="F25539">
        <v>77</v>
      </c>
    </row>
    <row r="25540" spans="1:7" x14ac:dyDescent="0.25">
      <c r="A25540" s="15" t="s">
        <v>394</v>
      </c>
      <c r="B25540" s="15" t="s">
        <v>133</v>
      </c>
      <c r="C25540" s="15" t="s">
        <v>75</v>
      </c>
      <c r="D25540" s="14">
        <v>46319</v>
      </c>
      <c r="G25540">
        <v>8.8783710082525999</v>
      </c>
    </row>
    <row r="25541" spans="1:7" x14ac:dyDescent="0.25">
      <c r="A25541" s="15" t="s">
        <v>394</v>
      </c>
      <c r="B25541" s="15" t="s">
        <v>133</v>
      </c>
      <c r="C25541" s="15" t="s">
        <v>75</v>
      </c>
      <c r="D25541" s="14">
        <v>46319</v>
      </c>
      <c r="E25541">
        <v>1</v>
      </c>
      <c r="F25541">
        <v>80</v>
      </c>
    </row>
    <row r="25542" spans="1:7" x14ac:dyDescent="0.25">
      <c r="A25542" s="15" t="s">
        <v>394</v>
      </c>
      <c r="B25542" s="15" t="s">
        <v>133</v>
      </c>
      <c r="C25542" s="15" t="s">
        <v>75</v>
      </c>
      <c r="D25542" s="14">
        <v>46319</v>
      </c>
      <c r="E25542">
        <v>2</v>
      </c>
      <c r="F25542">
        <v>80</v>
      </c>
    </row>
    <row r="25543" spans="1:7" x14ac:dyDescent="0.25">
      <c r="A25543" s="15" t="s">
        <v>394</v>
      </c>
      <c r="B25543" s="15" t="s">
        <v>133</v>
      </c>
      <c r="C25543" s="15" t="s">
        <v>75</v>
      </c>
      <c r="D25543" s="14">
        <v>46319</v>
      </c>
      <c r="E25543">
        <v>3</v>
      </c>
      <c r="F25543">
        <v>80</v>
      </c>
    </row>
    <row r="25544" spans="1:7" x14ac:dyDescent="0.25">
      <c r="A25544" s="15" t="s">
        <v>394</v>
      </c>
      <c r="B25544" s="15" t="s">
        <v>133</v>
      </c>
      <c r="C25544" s="15" t="s">
        <v>75</v>
      </c>
      <c r="D25544" s="14">
        <v>46319</v>
      </c>
      <c r="E25544">
        <v>4</v>
      </c>
      <c r="F25544">
        <v>80</v>
      </c>
    </row>
    <row r="25545" spans="1:7" x14ac:dyDescent="0.25">
      <c r="A25545" s="15" t="s">
        <v>394</v>
      </c>
      <c r="B25545" s="15" t="s">
        <v>133</v>
      </c>
      <c r="C25545" s="15" t="s">
        <v>75</v>
      </c>
      <c r="D25545" s="14">
        <v>46319</v>
      </c>
      <c r="E25545">
        <v>8</v>
      </c>
      <c r="F25545">
        <v>80</v>
      </c>
    </row>
    <row r="25546" spans="1:7" x14ac:dyDescent="0.25">
      <c r="A25546" s="15" t="s">
        <v>394</v>
      </c>
      <c r="B25546" s="15" t="s">
        <v>133</v>
      </c>
      <c r="C25546" s="15" t="s">
        <v>75</v>
      </c>
      <c r="D25546" s="14">
        <v>46319</v>
      </c>
      <c r="E25546">
        <v>9</v>
      </c>
      <c r="F25546">
        <v>80</v>
      </c>
    </row>
    <row r="25547" spans="1:7" x14ac:dyDescent="0.25">
      <c r="A25547" s="15" t="s">
        <v>394</v>
      </c>
      <c r="B25547" s="15" t="s">
        <v>133</v>
      </c>
      <c r="C25547" s="15" t="s">
        <v>75</v>
      </c>
      <c r="D25547" s="14">
        <v>46319</v>
      </c>
      <c r="E25547">
        <v>10</v>
      </c>
      <c r="F25547">
        <v>80</v>
      </c>
    </row>
    <row r="25548" spans="1:7" x14ac:dyDescent="0.25">
      <c r="A25548" s="15" t="s">
        <v>394</v>
      </c>
      <c r="B25548" s="15" t="s">
        <v>133</v>
      </c>
      <c r="C25548" s="15" t="s">
        <v>75</v>
      </c>
      <c r="D25548" s="14">
        <v>46319</v>
      </c>
      <c r="E25548">
        <v>13</v>
      </c>
      <c r="F25548">
        <v>80</v>
      </c>
    </row>
    <row r="25549" spans="1:7" x14ac:dyDescent="0.25">
      <c r="A25549" s="15" t="s">
        <v>394</v>
      </c>
      <c r="B25549" s="15" t="s">
        <v>133</v>
      </c>
      <c r="C25549" s="15" t="s">
        <v>75</v>
      </c>
      <c r="D25549" s="14">
        <v>46319</v>
      </c>
      <c r="E25549">
        <v>14</v>
      </c>
      <c r="F25549">
        <v>80</v>
      </c>
    </row>
    <row r="25550" spans="1:7" x14ac:dyDescent="0.25">
      <c r="A25550" s="15" t="s">
        <v>394</v>
      </c>
      <c r="B25550" s="15" t="s">
        <v>133</v>
      </c>
      <c r="C25550" s="15" t="s">
        <v>75</v>
      </c>
      <c r="D25550" s="14">
        <v>46319</v>
      </c>
      <c r="E25550">
        <v>15</v>
      </c>
      <c r="F25550">
        <v>80</v>
      </c>
    </row>
    <row r="25551" spans="1:7" x14ac:dyDescent="0.25">
      <c r="A25551" s="15" t="s">
        <v>394</v>
      </c>
      <c r="B25551" s="15" t="s">
        <v>133</v>
      </c>
      <c r="C25551" s="15" t="s">
        <v>75</v>
      </c>
      <c r="D25551" s="14">
        <v>46319</v>
      </c>
      <c r="E25551">
        <v>16</v>
      </c>
      <c r="F25551">
        <v>80</v>
      </c>
    </row>
    <row r="25552" spans="1:7" x14ac:dyDescent="0.25">
      <c r="A25552" s="15" t="s">
        <v>394</v>
      </c>
      <c r="B25552" s="15" t="s">
        <v>133</v>
      </c>
      <c r="C25552" s="15" t="s">
        <v>75</v>
      </c>
      <c r="D25552" s="14">
        <v>46319</v>
      </c>
      <c r="E25552">
        <v>17</v>
      </c>
      <c r="F25552">
        <v>80</v>
      </c>
    </row>
    <row r="25553" spans="1:6" x14ac:dyDescent="0.25">
      <c r="A25553" s="15" t="s">
        <v>394</v>
      </c>
      <c r="B25553" s="15" t="s">
        <v>133</v>
      </c>
      <c r="C25553" s="15" t="s">
        <v>75</v>
      </c>
      <c r="D25553" s="14">
        <v>46319</v>
      </c>
      <c r="E25553">
        <v>18</v>
      </c>
      <c r="F25553">
        <v>80</v>
      </c>
    </row>
    <row r="25554" spans="1:6" x14ac:dyDescent="0.25">
      <c r="A25554" s="15" t="s">
        <v>394</v>
      </c>
      <c r="B25554" s="15" t="s">
        <v>133</v>
      </c>
      <c r="C25554" s="15" t="s">
        <v>75</v>
      </c>
      <c r="D25554" s="14">
        <v>46319</v>
      </c>
      <c r="E25554">
        <v>21</v>
      </c>
      <c r="F25554">
        <v>80</v>
      </c>
    </row>
    <row r="25555" spans="1:6" x14ac:dyDescent="0.25">
      <c r="A25555" s="15" t="s">
        <v>394</v>
      </c>
      <c r="B25555" s="15" t="s">
        <v>133</v>
      </c>
      <c r="C25555" s="15" t="s">
        <v>75</v>
      </c>
      <c r="D25555" s="14">
        <v>46319</v>
      </c>
      <c r="E25555">
        <v>22</v>
      </c>
      <c r="F25555">
        <v>80</v>
      </c>
    </row>
    <row r="25556" spans="1:6" x14ac:dyDescent="0.25">
      <c r="A25556" s="15" t="s">
        <v>394</v>
      </c>
      <c r="B25556" s="15" t="s">
        <v>133</v>
      </c>
      <c r="C25556" s="15" t="s">
        <v>75</v>
      </c>
      <c r="D25556" s="14">
        <v>46319</v>
      </c>
      <c r="E25556">
        <v>23</v>
      </c>
      <c r="F25556">
        <v>80</v>
      </c>
    </row>
    <row r="25557" spans="1:6" x14ac:dyDescent="0.25">
      <c r="A25557" s="15" t="s">
        <v>394</v>
      </c>
      <c r="B25557" s="15" t="s">
        <v>133</v>
      </c>
      <c r="C25557" s="15" t="s">
        <v>75</v>
      </c>
      <c r="D25557" s="14">
        <v>46319</v>
      </c>
      <c r="E25557">
        <v>25</v>
      </c>
      <c r="F25557">
        <v>80</v>
      </c>
    </row>
    <row r="25558" spans="1:6" x14ac:dyDescent="0.25">
      <c r="A25558" s="15" t="s">
        <v>394</v>
      </c>
      <c r="B25558" s="15" t="s">
        <v>133</v>
      </c>
      <c r="C25558" s="15" t="s">
        <v>75</v>
      </c>
      <c r="D25558" s="14">
        <v>46319</v>
      </c>
      <c r="E25558">
        <v>26</v>
      </c>
      <c r="F25558">
        <v>80</v>
      </c>
    </row>
    <row r="25559" spans="1:6" x14ac:dyDescent="0.25">
      <c r="A25559" s="15" t="s">
        <v>394</v>
      </c>
      <c r="B25559" s="15" t="s">
        <v>133</v>
      </c>
      <c r="C25559" s="15" t="s">
        <v>75</v>
      </c>
      <c r="D25559" s="14">
        <v>46319</v>
      </c>
      <c r="E25559">
        <v>27</v>
      </c>
      <c r="F25559">
        <v>80</v>
      </c>
    </row>
    <row r="25560" spans="1:6" x14ac:dyDescent="0.25">
      <c r="A25560" s="15" t="s">
        <v>394</v>
      </c>
      <c r="B25560" s="15" t="s">
        <v>133</v>
      </c>
      <c r="C25560" s="15" t="s">
        <v>75</v>
      </c>
      <c r="D25560" s="14">
        <v>46319</v>
      </c>
      <c r="E25560">
        <v>28</v>
      </c>
      <c r="F25560">
        <v>80</v>
      </c>
    </row>
    <row r="25561" spans="1:6" x14ac:dyDescent="0.25">
      <c r="A25561" s="15" t="s">
        <v>394</v>
      </c>
      <c r="B25561" s="15" t="s">
        <v>133</v>
      </c>
      <c r="C25561" s="15" t="s">
        <v>75</v>
      </c>
      <c r="D25561" s="14">
        <v>46319</v>
      </c>
      <c r="E25561">
        <v>29</v>
      </c>
      <c r="F25561">
        <v>80</v>
      </c>
    </row>
    <row r="25562" spans="1:6" x14ac:dyDescent="0.25">
      <c r="A25562" s="15" t="s">
        <v>394</v>
      </c>
      <c r="B25562" s="15" t="s">
        <v>133</v>
      </c>
      <c r="C25562" s="15" t="s">
        <v>75</v>
      </c>
      <c r="D25562" s="14">
        <v>46319</v>
      </c>
      <c r="E25562">
        <v>31</v>
      </c>
      <c r="F25562">
        <v>80</v>
      </c>
    </row>
    <row r="25563" spans="1:6" x14ac:dyDescent="0.25">
      <c r="A25563" s="15" t="s">
        <v>394</v>
      </c>
      <c r="B25563" s="15" t="s">
        <v>133</v>
      </c>
      <c r="C25563" s="15" t="s">
        <v>75</v>
      </c>
      <c r="D25563" s="14">
        <v>46319</v>
      </c>
      <c r="E25563">
        <v>32</v>
      </c>
      <c r="F25563">
        <v>80</v>
      </c>
    </row>
    <row r="25564" spans="1:6" x14ac:dyDescent="0.25">
      <c r="A25564" s="15" t="s">
        <v>394</v>
      </c>
      <c r="B25564" s="15" t="s">
        <v>133</v>
      </c>
      <c r="C25564" s="15" t="s">
        <v>75</v>
      </c>
      <c r="D25564" s="14">
        <v>46319</v>
      </c>
      <c r="E25564">
        <v>33</v>
      </c>
      <c r="F25564">
        <v>80</v>
      </c>
    </row>
    <row r="25565" spans="1:6" x14ac:dyDescent="0.25">
      <c r="A25565" s="15" t="s">
        <v>394</v>
      </c>
      <c r="B25565" s="15" t="s">
        <v>133</v>
      </c>
      <c r="C25565" s="15" t="s">
        <v>75</v>
      </c>
      <c r="D25565" s="14">
        <v>46319</v>
      </c>
      <c r="E25565">
        <v>34</v>
      </c>
      <c r="F25565">
        <v>80</v>
      </c>
    </row>
    <row r="25566" spans="1:6" x14ac:dyDescent="0.25">
      <c r="A25566" s="15" t="s">
        <v>394</v>
      </c>
      <c r="B25566" s="15" t="s">
        <v>133</v>
      </c>
      <c r="C25566" s="15" t="s">
        <v>75</v>
      </c>
      <c r="D25566" s="14">
        <v>46319</v>
      </c>
      <c r="E25566">
        <v>35</v>
      </c>
      <c r="F25566">
        <v>80</v>
      </c>
    </row>
    <row r="25567" spans="1:6" x14ac:dyDescent="0.25">
      <c r="A25567" s="15" t="s">
        <v>394</v>
      </c>
      <c r="B25567" s="15" t="s">
        <v>133</v>
      </c>
      <c r="C25567" s="15" t="s">
        <v>75</v>
      </c>
      <c r="D25567" s="14">
        <v>46319</v>
      </c>
      <c r="E25567">
        <v>37</v>
      </c>
      <c r="F25567">
        <v>80</v>
      </c>
    </row>
    <row r="25568" spans="1:6" x14ac:dyDescent="0.25">
      <c r="A25568" s="15" t="s">
        <v>394</v>
      </c>
      <c r="B25568" s="15" t="s">
        <v>133</v>
      </c>
      <c r="C25568" s="15" t="s">
        <v>75</v>
      </c>
      <c r="D25568" s="14">
        <v>46319</v>
      </c>
      <c r="E25568">
        <v>39</v>
      </c>
      <c r="F25568">
        <v>80</v>
      </c>
    </row>
    <row r="25569" spans="1:6" x14ac:dyDescent="0.25">
      <c r="A25569" s="15" t="s">
        <v>394</v>
      </c>
      <c r="B25569" s="15" t="s">
        <v>133</v>
      </c>
      <c r="C25569" s="15" t="s">
        <v>75</v>
      </c>
      <c r="D25569" s="14">
        <v>46319</v>
      </c>
      <c r="E25569">
        <v>40</v>
      </c>
      <c r="F25569">
        <v>80</v>
      </c>
    </row>
    <row r="25570" spans="1:6" x14ac:dyDescent="0.25">
      <c r="A25570" s="15" t="s">
        <v>394</v>
      </c>
      <c r="B25570" s="15" t="s">
        <v>133</v>
      </c>
      <c r="C25570" s="15" t="s">
        <v>75</v>
      </c>
      <c r="D25570" s="14">
        <v>46319</v>
      </c>
      <c r="E25570">
        <v>43</v>
      </c>
      <c r="F25570">
        <v>80</v>
      </c>
    </row>
    <row r="25571" spans="1:6" x14ac:dyDescent="0.25">
      <c r="A25571" s="15" t="s">
        <v>394</v>
      </c>
      <c r="B25571" s="15" t="s">
        <v>133</v>
      </c>
      <c r="C25571" s="15" t="s">
        <v>75</v>
      </c>
      <c r="D25571" s="14">
        <v>46319</v>
      </c>
      <c r="E25571">
        <v>44</v>
      </c>
      <c r="F25571">
        <v>80</v>
      </c>
    </row>
    <row r="25572" spans="1:6" x14ac:dyDescent="0.25">
      <c r="A25572" s="15" t="s">
        <v>394</v>
      </c>
      <c r="B25572" s="15" t="s">
        <v>133</v>
      </c>
      <c r="C25572" s="15" t="s">
        <v>75</v>
      </c>
      <c r="D25572" s="14">
        <v>46319</v>
      </c>
      <c r="E25572">
        <v>45</v>
      </c>
      <c r="F25572">
        <v>80</v>
      </c>
    </row>
    <row r="25573" spans="1:6" x14ac:dyDescent="0.25">
      <c r="A25573" s="15" t="s">
        <v>394</v>
      </c>
      <c r="B25573" s="15" t="s">
        <v>133</v>
      </c>
      <c r="C25573" s="15" t="s">
        <v>75</v>
      </c>
      <c r="D25573" s="14">
        <v>46319</v>
      </c>
      <c r="E25573">
        <v>47</v>
      </c>
      <c r="F25573">
        <v>80</v>
      </c>
    </row>
    <row r="25574" spans="1:6" x14ac:dyDescent="0.25">
      <c r="A25574" s="15" t="s">
        <v>394</v>
      </c>
      <c r="B25574" s="15" t="s">
        <v>133</v>
      </c>
      <c r="C25574" s="15" t="s">
        <v>75</v>
      </c>
      <c r="D25574" s="14">
        <v>46319</v>
      </c>
      <c r="E25574">
        <v>49</v>
      </c>
      <c r="F25574">
        <v>80</v>
      </c>
    </row>
    <row r="25575" spans="1:6" x14ac:dyDescent="0.25">
      <c r="A25575" s="15" t="s">
        <v>394</v>
      </c>
      <c r="B25575" s="15" t="s">
        <v>133</v>
      </c>
      <c r="C25575" s="15" t="s">
        <v>75</v>
      </c>
      <c r="D25575" s="14">
        <v>46319</v>
      </c>
      <c r="E25575">
        <v>50</v>
      </c>
      <c r="F25575">
        <v>80</v>
      </c>
    </row>
    <row r="25576" spans="1:6" x14ac:dyDescent="0.25">
      <c r="A25576" s="15" t="s">
        <v>394</v>
      </c>
      <c r="B25576" s="15" t="s">
        <v>133</v>
      </c>
      <c r="C25576" s="15" t="s">
        <v>75</v>
      </c>
      <c r="D25576" s="14">
        <v>46319</v>
      </c>
      <c r="E25576">
        <v>51</v>
      </c>
      <c r="F25576">
        <v>80</v>
      </c>
    </row>
    <row r="25577" spans="1:6" x14ac:dyDescent="0.25">
      <c r="A25577" s="15" t="s">
        <v>394</v>
      </c>
      <c r="B25577" s="15" t="s">
        <v>133</v>
      </c>
      <c r="C25577" s="15" t="s">
        <v>75</v>
      </c>
      <c r="D25577" s="14">
        <v>46319</v>
      </c>
      <c r="E25577">
        <v>52</v>
      </c>
      <c r="F25577">
        <v>80</v>
      </c>
    </row>
    <row r="25578" spans="1:6" x14ac:dyDescent="0.25">
      <c r="A25578" s="15" t="s">
        <v>394</v>
      </c>
      <c r="B25578" s="15" t="s">
        <v>133</v>
      </c>
      <c r="C25578" s="15" t="s">
        <v>75</v>
      </c>
      <c r="D25578" s="14">
        <v>46319</v>
      </c>
      <c r="E25578">
        <v>54</v>
      </c>
      <c r="F25578">
        <v>80</v>
      </c>
    </row>
    <row r="25579" spans="1:6" x14ac:dyDescent="0.25">
      <c r="A25579" s="15" t="s">
        <v>394</v>
      </c>
      <c r="B25579" s="15" t="s">
        <v>133</v>
      </c>
      <c r="C25579" s="15" t="s">
        <v>75</v>
      </c>
      <c r="D25579" s="14">
        <v>46319</v>
      </c>
      <c r="E25579">
        <v>57</v>
      </c>
      <c r="F25579">
        <v>80</v>
      </c>
    </row>
    <row r="25580" spans="1:6" x14ac:dyDescent="0.25">
      <c r="A25580" s="15" t="s">
        <v>394</v>
      </c>
      <c r="B25580" s="15" t="s">
        <v>133</v>
      </c>
      <c r="C25580" s="15" t="s">
        <v>75</v>
      </c>
      <c r="D25580" s="14">
        <v>46319</v>
      </c>
      <c r="E25580">
        <v>58</v>
      </c>
      <c r="F25580">
        <v>80</v>
      </c>
    </row>
    <row r="25581" spans="1:6" x14ac:dyDescent="0.25">
      <c r="A25581" s="15" t="s">
        <v>394</v>
      </c>
      <c r="B25581" s="15" t="s">
        <v>133</v>
      </c>
      <c r="C25581" s="15" t="s">
        <v>75</v>
      </c>
      <c r="D25581" s="14">
        <v>46319</v>
      </c>
      <c r="E25581">
        <v>59</v>
      </c>
      <c r="F25581">
        <v>80</v>
      </c>
    </row>
    <row r="25582" spans="1:6" x14ac:dyDescent="0.25">
      <c r="A25582" s="15" t="s">
        <v>394</v>
      </c>
      <c r="B25582" s="15" t="s">
        <v>133</v>
      </c>
      <c r="C25582" s="15" t="s">
        <v>75</v>
      </c>
      <c r="D25582" s="14">
        <v>46319</v>
      </c>
      <c r="E25582">
        <v>60</v>
      </c>
      <c r="F25582">
        <v>80</v>
      </c>
    </row>
    <row r="25583" spans="1:6" x14ac:dyDescent="0.25">
      <c r="A25583" s="15" t="s">
        <v>394</v>
      </c>
      <c r="B25583" s="15" t="s">
        <v>133</v>
      </c>
      <c r="C25583" s="15" t="s">
        <v>75</v>
      </c>
      <c r="D25583" s="14">
        <v>46319</v>
      </c>
      <c r="E25583">
        <v>61</v>
      </c>
      <c r="F25583">
        <v>80</v>
      </c>
    </row>
    <row r="25584" spans="1:6" x14ac:dyDescent="0.25">
      <c r="A25584" s="15" t="s">
        <v>394</v>
      </c>
      <c r="B25584" s="15" t="s">
        <v>133</v>
      </c>
      <c r="C25584" s="15" t="s">
        <v>75</v>
      </c>
      <c r="D25584" s="14">
        <v>46319</v>
      </c>
      <c r="E25584">
        <v>62</v>
      </c>
      <c r="F25584">
        <v>80</v>
      </c>
    </row>
    <row r="25585" spans="1:6" x14ac:dyDescent="0.25">
      <c r="A25585" s="15" t="s">
        <v>394</v>
      </c>
      <c r="B25585" s="15" t="s">
        <v>133</v>
      </c>
      <c r="C25585" s="15" t="s">
        <v>75</v>
      </c>
      <c r="D25585" s="14">
        <v>46319</v>
      </c>
      <c r="E25585">
        <v>66</v>
      </c>
      <c r="F25585">
        <v>80</v>
      </c>
    </row>
    <row r="25586" spans="1:6" x14ac:dyDescent="0.25">
      <c r="A25586" s="15" t="s">
        <v>394</v>
      </c>
      <c r="B25586" s="15" t="s">
        <v>133</v>
      </c>
      <c r="C25586" s="15" t="s">
        <v>75</v>
      </c>
      <c r="D25586" s="14">
        <v>46319</v>
      </c>
      <c r="E25586">
        <v>70</v>
      </c>
      <c r="F25586">
        <v>80</v>
      </c>
    </row>
    <row r="25587" spans="1:6" x14ac:dyDescent="0.25">
      <c r="A25587" s="15" t="s">
        <v>394</v>
      </c>
      <c r="B25587" s="15" t="s">
        <v>133</v>
      </c>
      <c r="C25587" s="15" t="s">
        <v>75</v>
      </c>
      <c r="D25587" s="14">
        <v>46319</v>
      </c>
      <c r="E25587">
        <v>72</v>
      </c>
      <c r="F25587">
        <v>80</v>
      </c>
    </row>
    <row r="25588" spans="1:6" x14ac:dyDescent="0.25">
      <c r="A25588" s="15" t="s">
        <v>394</v>
      </c>
      <c r="B25588" s="15" t="s">
        <v>133</v>
      </c>
      <c r="C25588" s="15" t="s">
        <v>75</v>
      </c>
      <c r="D25588" s="14">
        <v>46319</v>
      </c>
      <c r="E25588">
        <v>73</v>
      </c>
      <c r="F25588">
        <v>80</v>
      </c>
    </row>
    <row r="25589" spans="1:6" x14ac:dyDescent="0.25">
      <c r="A25589" s="15" t="s">
        <v>394</v>
      </c>
      <c r="B25589" s="15" t="s">
        <v>133</v>
      </c>
      <c r="C25589" s="15" t="s">
        <v>75</v>
      </c>
      <c r="D25589" s="14">
        <v>46319</v>
      </c>
      <c r="E25589">
        <v>74</v>
      </c>
      <c r="F25589">
        <v>80</v>
      </c>
    </row>
    <row r="25590" spans="1:6" x14ac:dyDescent="0.25">
      <c r="A25590" s="15" t="s">
        <v>394</v>
      </c>
      <c r="B25590" s="15" t="s">
        <v>133</v>
      </c>
      <c r="C25590" s="15" t="s">
        <v>75</v>
      </c>
      <c r="D25590" s="14">
        <v>46319</v>
      </c>
      <c r="E25590">
        <v>75</v>
      </c>
      <c r="F25590">
        <v>80</v>
      </c>
    </row>
    <row r="25591" spans="1:6" x14ac:dyDescent="0.25">
      <c r="A25591" s="15" t="s">
        <v>394</v>
      </c>
      <c r="B25591" s="15" t="s">
        <v>133</v>
      </c>
      <c r="C25591" s="15" t="s">
        <v>75</v>
      </c>
      <c r="D25591" s="14">
        <v>46319</v>
      </c>
      <c r="E25591">
        <v>79</v>
      </c>
      <c r="F25591">
        <v>80</v>
      </c>
    </row>
    <row r="25592" spans="1:6" x14ac:dyDescent="0.25">
      <c r="A25592" s="15" t="s">
        <v>394</v>
      </c>
      <c r="B25592" s="15" t="s">
        <v>133</v>
      </c>
      <c r="C25592" s="15" t="s">
        <v>75</v>
      </c>
      <c r="D25592" s="14">
        <v>46319</v>
      </c>
      <c r="E25592">
        <v>80</v>
      </c>
      <c r="F25592">
        <v>80</v>
      </c>
    </row>
    <row r="25593" spans="1:6" x14ac:dyDescent="0.25">
      <c r="A25593" s="15" t="s">
        <v>394</v>
      </c>
      <c r="B25593" s="15" t="s">
        <v>133</v>
      </c>
      <c r="C25593" s="15" t="s">
        <v>75</v>
      </c>
      <c r="D25593" s="14">
        <v>46319</v>
      </c>
      <c r="E25593">
        <v>81</v>
      </c>
      <c r="F25593">
        <v>80</v>
      </c>
    </row>
    <row r="25594" spans="1:6" x14ac:dyDescent="0.25">
      <c r="A25594" s="15" t="s">
        <v>394</v>
      </c>
      <c r="B25594" s="15" t="s">
        <v>133</v>
      </c>
      <c r="C25594" s="15" t="s">
        <v>75</v>
      </c>
      <c r="D25594" s="14">
        <v>46319</v>
      </c>
      <c r="E25594">
        <v>82</v>
      </c>
      <c r="F25594">
        <v>80</v>
      </c>
    </row>
    <row r="25595" spans="1:6" x14ac:dyDescent="0.25">
      <c r="A25595" s="15" t="s">
        <v>394</v>
      </c>
      <c r="B25595" s="15" t="s">
        <v>133</v>
      </c>
      <c r="C25595" s="15" t="s">
        <v>75</v>
      </c>
      <c r="D25595" s="14">
        <v>46319</v>
      </c>
      <c r="E25595">
        <v>84</v>
      </c>
      <c r="F25595">
        <v>80</v>
      </c>
    </row>
    <row r="25596" spans="1:6" x14ac:dyDescent="0.25">
      <c r="A25596" s="15" t="s">
        <v>394</v>
      </c>
      <c r="B25596" s="15" t="s">
        <v>133</v>
      </c>
      <c r="C25596" s="15" t="s">
        <v>75</v>
      </c>
      <c r="D25596" s="14">
        <v>46319</v>
      </c>
      <c r="E25596">
        <v>85</v>
      </c>
      <c r="F25596">
        <v>80</v>
      </c>
    </row>
    <row r="25597" spans="1:6" x14ac:dyDescent="0.25">
      <c r="A25597" s="15" t="s">
        <v>394</v>
      </c>
      <c r="B25597" s="15" t="s">
        <v>133</v>
      </c>
      <c r="C25597" s="15" t="s">
        <v>75</v>
      </c>
      <c r="D25597" s="14">
        <v>46319</v>
      </c>
      <c r="E25597">
        <v>88</v>
      </c>
      <c r="F25597">
        <v>80</v>
      </c>
    </row>
    <row r="25598" spans="1:6" x14ac:dyDescent="0.25">
      <c r="A25598" s="15" t="s">
        <v>394</v>
      </c>
      <c r="B25598" s="15" t="s">
        <v>133</v>
      </c>
      <c r="C25598" s="15" t="s">
        <v>75</v>
      </c>
      <c r="D25598" s="14">
        <v>46319</v>
      </c>
      <c r="E25598">
        <v>89</v>
      </c>
      <c r="F25598">
        <v>80</v>
      </c>
    </row>
    <row r="25599" spans="1:6" x14ac:dyDescent="0.25">
      <c r="A25599" s="15" t="s">
        <v>394</v>
      </c>
      <c r="B25599" s="15" t="s">
        <v>133</v>
      </c>
      <c r="C25599" s="15" t="s">
        <v>75</v>
      </c>
      <c r="D25599" s="14">
        <v>46319</v>
      </c>
      <c r="E25599">
        <v>90</v>
      </c>
      <c r="F25599">
        <v>80</v>
      </c>
    </row>
    <row r="25600" spans="1:6" x14ac:dyDescent="0.25">
      <c r="A25600" s="15" t="s">
        <v>394</v>
      </c>
      <c r="B25600" s="15" t="s">
        <v>133</v>
      </c>
      <c r="C25600" s="15" t="s">
        <v>75</v>
      </c>
      <c r="D25600" s="14">
        <v>46319</v>
      </c>
      <c r="E25600">
        <v>91</v>
      </c>
      <c r="F25600">
        <v>80</v>
      </c>
    </row>
    <row r="25601" spans="1:7" x14ac:dyDescent="0.25">
      <c r="A25601" s="15" t="s">
        <v>394</v>
      </c>
      <c r="B25601" s="15" t="s">
        <v>133</v>
      </c>
      <c r="C25601" s="15" t="s">
        <v>75</v>
      </c>
      <c r="D25601" s="14">
        <v>46319</v>
      </c>
      <c r="E25601">
        <v>92</v>
      </c>
      <c r="F25601">
        <v>80</v>
      </c>
    </row>
    <row r="25602" spans="1:7" x14ac:dyDescent="0.25">
      <c r="A25602" s="15" t="s">
        <v>394</v>
      </c>
      <c r="B25602" s="15" t="s">
        <v>133</v>
      </c>
      <c r="C25602" s="15" t="s">
        <v>75</v>
      </c>
      <c r="D25602" s="14">
        <v>46319</v>
      </c>
      <c r="E25602">
        <v>94</v>
      </c>
      <c r="F25602">
        <v>80</v>
      </c>
    </row>
    <row r="25603" spans="1:7" x14ac:dyDescent="0.25">
      <c r="A25603" s="15" t="s">
        <v>394</v>
      </c>
      <c r="B25603" s="15" t="s">
        <v>133</v>
      </c>
      <c r="C25603" s="15" t="s">
        <v>75</v>
      </c>
      <c r="D25603" s="14">
        <v>46319</v>
      </c>
      <c r="E25603">
        <v>95</v>
      </c>
      <c r="F25603">
        <v>80</v>
      </c>
    </row>
    <row r="25604" spans="1:7" x14ac:dyDescent="0.25">
      <c r="A25604" s="15" t="s">
        <v>394</v>
      </c>
      <c r="B25604" s="15" t="s">
        <v>133</v>
      </c>
      <c r="C25604" s="15" t="s">
        <v>75</v>
      </c>
      <c r="D25604" s="14">
        <v>46319</v>
      </c>
      <c r="E25604">
        <v>97</v>
      </c>
      <c r="F25604">
        <v>80</v>
      </c>
    </row>
    <row r="25605" spans="1:7" x14ac:dyDescent="0.25">
      <c r="A25605" s="15" t="s">
        <v>394</v>
      </c>
      <c r="B25605" s="15" t="s">
        <v>133</v>
      </c>
      <c r="C25605" s="15" t="s">
        <v>75</v>
      </c>
      <c r="D25605" s="14">
        <v>46319</v>
      </c>
      <c r="E25605">
        <v>98</v>
      </c>
      <c r="F25605">
        <v>80</v>
      </c>
    </row>
    <row r="25606" spans="1:7" x14ac:dyDescent="0.25">
      <c r="A25606" s="15" t="s">
        <v>394</v>
      </c>
      <c r="B25606" s="15" t="s">
        <v>133</v>
      </c>
      <c r="C25606" s="15" t="s">
        <v>75</v>
      </c>
      <c r="D25606" s="14">
        <v>46319</v>
      </c>
      <c r="E25606">
        <v>99</v>
      </c>
      <c r="F25606">
        <v>80</v>
      </c>
    </row>
    <row r="25607" spans="1:7" x14ac:dyDescent="0.25">
      <c r="A25607" s="15" t="s">
        <v>394</v>
      </c>
      <c r="B25607" s="15" t="s">
        <v>133</v>
      </c>
      <c r="C25607" s="15" t="s">
        <v>75</v>
      </c>
      <c r="D25607" s="14">
        <v>46319</v>
      </c>
      <c r="E25607">
        <v>101</v>
      </c>
      <c r="F25607">
        <v>80</v>
      </c>
    </row>
    <row r="25608" spans="1:7" x14ac:dyDescent="0.25">
      <c r="A25608" s="15" t="s">
        <v>394</v>
      </c>
      <c r="B25608" s="15" t="s">
        <v>133</v>
      </c>
      <c r="C25608" s="15" t="s">
        <v>75</v>
      </c>
      <c r="D25608" s="14">
        <v>46319</v>
      </c>
      <c r="E25608">
        <v>102</v>
      </c>
      <c r="F25608">
        <v>80</v>
      </c>
    </row>
    <row r="25609" spans="1:7" x14ac:dyDescent="0.25">
      <c r="A25609" s="15" t="s">
        <v>394</v>
      </c>
      <c r="B25609" s="15" t="s">
        <v>133</v>
      </c>
      <c r="C25609" s="15" t="s">
        <v>75</v>
      </c>
      <c r="D25609" s="14">
        <v>46319</v>
      </c>
      <c r="E25609">
        <v>104</v>
      </c>
      <c r="F25609">
        <v>80</v>
      </c>
    </row>
    <row r="25610" spans="1:7" x14ac:dyDescent="0.25">
      <c r="A25610" s="15" t="s">
        <v>394</v>
      </c>
      <c r="B25610" s="15" t="s">
        <v>133</v>
      </c>
      <c r="C25610" s="15" t="s">
        <v>75</v>
      </c>
      <c r="D25610" s="14">
        <v>46319</v>
      </c>
      <c r="E25610">
        <v>105</v>
      </c>
      <c r="F25610">
        <v>80</v>
      </c>
    </row>
    <row r="25611" spans="1:7" x14ac:dyDescent="0.25">
      <c r="A25611" s="15" t="s">
        <v>394</v>
      </c>
      <c r="B25611" s="15" t="s">
        <v>133</v>
      </c>
      <c r="C25611" s="15" t="s">
        <v>75</v>
      </c>
      <c r="D25611" s="14">
        <v>46319</v>
      </c>
      <c r="E25611">
        <v>107</v>
      </c>
      <c r="F25611">
        <v>80</v>
      </c>
    </row>
    <row r="25612" spans="1:7" x14ac:dyDescent="0.25">
      <c r="A25612" s="15" t="s">
        <v>394</v>
      </c>
      <c r="B25612" s="15" t="s">
        <v>133</v>
      </c>
      <c r="C25612" s="15" t="s">
        <v>75</v>
      </c>
      <c r="D25612" s="14">
        <v>46319</v>
      </c>
      <c r="E25612">
        <v>110</v>
      </c>
      <c r="F25612">
        <v>80</v>
      </c>
    </row>
    <row r="25613" spans="1:7" x14ac:dyDescent="0.25">
      <c r="A25613" s="15" t="s">
        <v>394</v>
      </c>
      <c r="B25613" s="15" t="s">
        <v>133</v>
      </c>
      <c r="C25613" s="15" t="s">
        <v>75</v>
      </c>
      <c r="D25613" s="14">
        <v>46319</v>
      </c>
      <c r="E25613">
        <v>112</v>
      </c>
      <c r="F25613">
        <v>80</v>
      </c>
    </row>
    <row r="25614" spans="1:7" x14ac:dyDescent="0.25">
      <c r="A25614" s="15" t="s">
        <v>394</v>
      </c>
      <c r="B25614" s="15" t="s">
        <v>133</v>
      </c>
      <c r="C25614" s="15" t="s">
        <v>75</v>
      </c>
      <c r="D25614" s="14">
        <v>46319</v>
      </c>
      <c r="E25614">
        <v>113</v>
      </c>
      <c r="F25614">
        <v>80</v>
      </c>
    </row>
    <row r="25615" spans="1:7" x14ac:dyDescent="0.25">
      <c r="A25615" s="15" t="s">
        <v>394</v>
      </c>
      <c r="B25615" s="15" t="s">
        <v>133</v>
      </c>
      <c r="C25615" s="15" t="s">
        <v>75</v>
      </c>
      <c r="D25615" s="14">
        <v>46320</v>
      </c>
      <c r="G25615">
        <v>8.9367813438332107</v>
      </c>
    </row>
    <row r="25616" spans="1:7" x14ac:dyDescent="0.25">
      <c r="A25616" s="15" t="s">
        <v>394</v>
      </c>
      <c r="B25616" s="15" t="s">
        <v>133</v>
      </c>
      <c r="C25616" s="15" t="s">
        <v>75</v>
      </c>
      <c r="D25616" s="14">
        <v>46320</v>
      </c>
      <c r="E25616">
        <v>1</v>
      </c>
      <c r="F25616">
        <v>83</v>
      </c>
    </row>
    <row r="25617" spans="1:6" x14ac:dyDescent="0.25">
      <c r="A25617" s="15" t="s">
        <v>394</v>
      </c>
      <c r="B25617" s="15" t="s">
        <v>133</v>
      </c>
      <c r="C25617" s="15" t="s">
        <v>75</v>
      </c>
      <c r="D25617" s="14">
        <v>46320</v>
      </c>
      <c r="E25617">
        <v>2</v>
      </c>
      <c r="F25617">
        <v>83</v>
      </c>
    </row>
    <row r="25618" spans="1:6" x14ac:dyDescent="0.25">
      <c r="A25618" s="15" t="s">
        <v>394</v>
      </c>
      <c r="B25618" s="15" t="s">
        <v>133</v>
      </c>
      <c r="C25618" s="15" t="s">
        <v>75</v>
      </c>
      <c r="D25618" s="14">
        <v>46320</v>
      </c>
      <c r="E25618">
        <v>3</v>
      </c>
      <c r="F25618">
        <v>83</v>
      </c>
    </row>
    <row r="25619" spans="1:6" x14ac:dyDescent="0.25">
      <c r="A25619" s="15" t="s">
        <v>394</v>
      </c>
      <c r="B25619" s="15" t="s">
        <v>133</v>
      </c>
      <c r="C25619" s="15" t="s">
        <v>75</v>
      </c>
      <c r="D25619" s="14">
        <v>46320</v>
      </c>
      <c r="E25619">
        <v>4</v>
      </c>
      <c r="F25619">
        <v>83</v>
      </c>
    </row>
    <row r="25620" spans="1:6" x14ac:dyDescent="0.25">
      <c r="A25620" s="15" t="s">
        <v>394</v>
      </c>
      <c r="B25620" s="15" t="s">
        <v>133</v>
      </c>
      <c r="C25620" s="15" t="s">
        <v>75</v>
      </c>
      <c r="D25620" s="14">
        <v>46320</v>
      </c>
      <c r="E25620">
        <v>8</v>
      </c>
      <c r="F25620">
        <v>83</v>
      </c>
    </row>
    <row r="25621" spans="1:6" x14ac:dyDescent="0.25">
      <c r="A25621" s="15" t="s">
        <v>394</v>
      </c>
      <c r="B25621" s="15" t="s">
        <v>133</v>
      </c>
      <c r="C25621" s="15" t="s">
        <v>75</v>
      </c>
      <c r="D25621" s="14">
        <v>46320</v>
      </c>
      <c r="E25621">
        <v>9</v>
      </c>
      <c r="F25621">
        <v>83</v>
      </c>
    </row>
    <row r="25622" spans="1:6" x14ac:dyDescent="0.25">
      <c r="A25622" s="15" t="s">
        <v>394</v>
      </c>
      <c r="B25622" s="15" t="s">
        <v>133</v>
      </c>
      <c r="C25622" s="15" t="s">
        <v>75</v>
      </c>
      <c r="D25622" s="14">
        <v>46320</v>
      </c>
      <c r="E25622">
        <v>10</v>
      </c>
      <c r="F25622">
        <v>83</v>
      </c>
    </row>
    <row r="25623" spans="1:6" x14ac:dyDescent="0.25">
      <c r="A25623" s="15" t="s">
        <v>394</v>
      </c>
      <c r="B25623" s="15" t="s">
        <v>133</v>
      </c>
      <c r="C25623" s="15" t="s">
        <v>75</v>
      </c>
      <c r="D25623" s="14">
        <v>46320</v>
      </c>
      <c r="E25623">
        <v>13</v>
      </c>
      <c r="F25623">
        <v>83</v>
      </c>
    </row>
    <row r="25624" spans="1:6" x14ac:dyDescent="0.25">
      <c r="A25624" s="15" t="s">
        <v>394</v>
      </c>
      <c r="B25624" s="15" t="s">
        <v>133</v>
      </c>
      <c r="C25624" s="15" t="s">
        <v>75</v>
      </c>
      <c r="D25624" s="14">
        <v>46320</v>
      </c>
      <c r="E25624">
        <v>14</v>
      </c>
      <c r="F25624">
        <v>83</v>
      </c>
    </row>
    <row r="25625" spans="1:6" x14ac:dyDescent="0.25">
      <c r="A25625" s="15" t="s">
        <v>394</v>
      </c>
      <c r="B25625" s="15" t="s">
        <v>133</v>
      </c>
      <c r="C25625" s="15" t="s">
        <v>75</v>
      </c>
      <c r="D25625" s="14">
        <v>46320</v>
      </c>
      <c r="E25625">
        <v>15</v>
      </c>
      <c r="F25625">
        <v>83</v>
      </c>
    </row>
    <row r="25626" spans="1:6" x14ac:dyDescent="0.25">
      <c r="A25626" s="15" t="s">
        <v>394</v>
      </c>
      <c r="B25626" s="15" t="s">
        <v>133</v>
      </c>
      <c r="C25626" s="15" t="s">
        <v>75</v>
      </c>
      <c r="D25626" s="14">
        <v>46320</v>
      </c>
      <c r="E25626">
        <v>16</v>
      </c>
      <c r="F25626">
        <v>83</v>
      </c>
    </row>
    <row r="25627" spans="1:6" x14ac:dyDescent="0.25">
      <c r="A25627" s="15" t="s">
        <v>394</v>
      </c>
      <c r="B25627" s="15" t="s">
        <v>133</v>
      </c>
      <c r="C25627" s="15" t="s">
        <v>75</v>
      </c>
      <c r="D25627" s="14">
        <v>46320</v>
      </c>
      <c r="E25627">
        <v>17</v>
      </c>
      <c r="F25627">
        <v>83</v>
      </c>
    </row>
    <row r="25628" spans="1:6" x14ac:dyDescent="0.25">
      <c r="A25628" s="15" t="s">
        <v>394</v>
      </c>
      <c r="B25628" s="15" t="s">
        <v>133</v>
      </c>
      <c r="C25628" s="15" t="s">
        <v>75</v>
      </c>
      <c r="D25628" s="14">
        <v>46320</v>
      </c>
      <c r="E25628">
        <v>18</v>
      </c>
      <c r="F25628">
        <v>83</v>
      </c>
    </row>
    <row r="25629" spans="1:6" x14ac:dyDescent="0.25">
      <c r="A25629" s="15" t="s">
        <v>394</v>
      </c>
      <c r="B25629" s="15" t="s">
        <v>133</v>
      </c>
      <c r="C25629" s="15" t="s">
        <v>75</v>
      </c>
      <c r="D25629" s="14">
        <v>46320</v>
      </c>
      <c r="E25629">
        <v>21</v>
      </c>
      <c r="F25629">
        <v>83</v>
      </c>
    </row>
    <row r="25630" spans="1:6" x14ac:dyDescent="0.25">
      <c r="A25630" s="15" t="s">
        <v>394</v>
      </c>
      <c r="B25630" s="15" t="s">
        <v>133</v>
      </c>
      <c r="C25630" s="15" t="s">
        <v>75</v>
      </c>
      <c r="D25630" s="14">
        <v>46320</v>
      </c>
      <c r="E25630">
        <v>22</v>
      </c>
      <c r="F25630">
        <v>83</v>
      </c>
    </row>
    <row r="25631" spans="1:6" x14ac:dyDescent="0.25">
      <c r="A25631" s="15" t="s">
        <v>394</v>
      </c>
      <c r="B25631" s="15" t="s">
        <v>133</v>
      </c>
      <c r="C25631" s="15" t="s">
        <v>75</v>
      </c>
      <c r="D25631" s="14">
        <v>46320</v>
      </c>
      <c r="E25631">
        <v>23</v>
      </c>
      <c r="F25631">
        <v>83</v>
      </c>
    </row>
    <row r="25632" spans="1:6" x14ac:dyDescent="0.25">
      <c r="A25632" s="15" t="s">
        <v>394</v>
      </c>
      <c r="B25632" s="15" t="s">
        <v>133</v>
      </c>
      <c r="C25632" s="15" t="s">
        <v>75</v>
      </c>
      <c r="D25632" s="14">
        <v>46320</v>
      </c>
      <c r="E25632">
        <v>25</v>
      </c>
      <c r="F25632">
        <v>83</v>
      </c>
    </row>
    <row r="25633" spans="1:6" x14ac:dyDescent="0.25">
      <c r="A25633" s="15" t="s">
        <v>394</v>
      </c>
      <c r="B25633" s="15" t="s">
        <v>133</v>
      </c>
      <c r="C25633" s="15" t="s">
        <v>75</v>
      </c>
      <c r="D25633" s="14">
        <v>46320</v>
      </c>
      <c r="E25633">
        <v>26</v>
      </c>
      <c r="F25633">
        <v>83</v>
      </c>
    </row>
    <row r="25634" spans="1:6" x14ac:dyDescent="0.25">
      <c r="A25634" s="15" t="s">
        <v>394</v>
      </c>
      <c r="B25634" s="15" t="s">
        <v>133</v>
      </c>
      <c r="C25634" s="15" t="s">
        <v>75</v>
      </c>
      <c r="D25634" s="14">
        <v>46320</v>
      </c>
      <c r="E25634">
        <v>27</v>
      </c>
      <c r="F25634">
        <v>83</v>
      </c>
    </row>
    <row r="25635" spans="1:6" x14ac:dyDescent="0.25">
      <c r="A25635" s="15" t="s">
        <v>394</v>
      </c>
      <c r="B25635" s="15" t="s">
        <v>133</v>
      </c>
      <c r="C25635" s="15" t="s">
        <v>75</v>
      </c>
      <c r="D25635" s="14">
        <v>46320</v>
      </c>
      <c r="E25635">
        <v>28</v>
      </c>
      <c r="F25635">
        <v>83</v>
      </c>
    </row>
    <row r="25636" spans="1:6" x14ac:dyDescent="0.25">
      <c r="A25636" s="15" t="s">
        <v>394</v>
      </c>
      <c r="B25636" s="15" t="s">
        <v>133</v>
      </c>
      <c r="C25636" s="15" t="s">
        <v>75</v>
      </c>
      <c r="D25636" s="14">
        <v>46320</v>
      </c>
      <c r="E25636">
        <v>29</v>
      </c>
      <c r="F25636">
        <v>83</v>
      </c>
    </row>
    <row r="25637" spans="1:6" x14ac:dyDescent="0.25">
      <c r="A25637" s="15" t="s">
        <v>394</v>
      </c>
      <c r="B25637" s="15" t="s">
        <v>133</v>
      </c>
      <c r="C25637" s="15" t="s">
        <v>75</v>
      </c>
      <c r="D25637" s="14">
        <v>46320</v>
      </c>
      <c r="E25637">
        <v>31</v>
      </c>
      <c r="F25637">
        <v>83</v>
      </c>
    </row>
    <row r="25638" spans="1:6" x14ac:dyDescent="0.25">
      <c r="A25638" s="15" t="s">
        <v>394</v>
      </c>
      <c r="B25638" s="15" t="s">
        <v>133</v>
      </c>
      <c r="C25638" s="15" t="s">
        <v>75</v>
      </c>
      <c r="D25638" s="14">
        <v>46320</v>
      </c>
      <c r="E25638">
        <v>32</v>
      </c>
      <c r="F25638">
        <v>83</v>
      </c>
    </row>
    <row r="25639" spans="1:6" x14ac:dyDescent="0.25">
      <c r="A25639" s="15" t="s">
        <v>394</v>
      </c>
      <c r="B25639" s="15" t="s">
        <v>133</v>
      </c>
      <c r="C25639" s="15" t="s">
        <v>75</v>
      </c>
      <c r="D25639" s="14">
        <v>46320</v>
      </c>
      <c r="E25639">
        <v>33</v>
      </c>
      <c r="F25639">
        <v>83</v>
      </c>
    </row>
    <row r="25640" spans="1:6" x14ac:dyDescent="0.25">
      <c r="A25640" s="15" t="s">
        <v>394</v>
      </c>
      <c r="B25640" s="15" t="s">
        <v>133</v>
      </c>
      <c r="C25640" s="15" t="s">
        <v>75</v>
      </c>
      <c r="D25640" s="14">
        <v>46320</v>
      </c>
      <c r="E25640">
        <v>34</v>
      </c>
      <c r="F25640">
        <v>83</v>
      </c>
    </row>
    <row r="25641" spans="1:6" x14ac:dyDescent="0.25">
      <c r="A25641" s="15" t="s">
        <v>394</v>
      </c>
      <c r="B25641" s="15" t="s">
        <v>133</v>
      </c>
      <c r="C25641" s="15" t="s">
        <v>75</v>
      </c>
      <c r="D25641" s="14">
        <v>46320</v>
      </c>
      <c r="E25641">
        <v>35</v>
      </c>
      <c r="F25641">
        <v>83</v>
      </c>
    </row>
    <row r="25642" spans="1:6" x14ac:dyDescent="0.25">
      <c r="A25642" s="15" t="s">
        <v>394</v>
      </c>
      <c r="B25642" s="15" t="s">
        <v>133</v>
      </c>
      <c r="C25642" s="15" t="s">
        <v>75</v>
      </c>
      <c r="D25642" s="14">
        <v>46320</v>
      </c>
      <c r="E25642">
        <v>37</v>
      </c>
      <c r="F25642">
        <v>83</v>
      </c>
    </row>
    <row r="25643" spans="1:6" x14ac:dyDescent="0.25">
      <c r="A25643" s="15" t="s">
        <v>394</v>
      </c>
      <c r="B25643" s="15" t="s">
        <v>133</v>
      </c>
      <c r="C25643" s="15" t="s">
        <v>75</v>
      </c>
      <c r="D25643" s="14">
        <v>46320</v>
      </c>
      <c r="E25643">
        <v>39</v>
      </c>
      <c r="F25643">
        <v>83</v>
      </c>
    </row>
    <row r="25644" spans="1:6" x14ac:dyDescent="0.25">
      <c r="A25644" s="15" t="s">
        <v>394</v>
      </c>
      <c r="B25644" s="15" t="s">
        <v>133</v>
      </c>
      <c r="C25644" s="15" t="s">
        <v>75</v>
      </c>
      <c r="D25644" s="14">
        <v>46320</v>
      </c>
      <c r="E25644">
        <v>40</v>
      </c>
      <c r="F25644">
        <v>83</v>
      </c>
    </row>
    <row r="25645" spans="1:6" x14ac:dyDescent="0.25">
      <c r="A25645" s="15" t="s">
        <v>394</v>
      </c>
      <c r="B25645" s="15" t="s">
        <v>133</v>
      </c>
      <c r="C25645" s="15" t="s">
        <v>75</v>
      </c>
      <c r="D25645" s="14">
        <v>46320</v>
      </c>
      <c r="E25645">
        <v>43</v>
      </c>
      <c r="F25645">
        <v>83</v>
      </c>
    </row>
    <row r="25646" spans="1:6" x14ac:dyDescent="0.25">
      <c r="A25646" s="15" t="s">
        <v>394</v>
      </c>
      <c r="B25646" s="15" t="s">
        <v>133</v>
      </c>
      <c r="C25646" s="15" t="s">
        <v>75</v>
      </c>
      <c r="D25646" s="14">
        <v>46320</v>
      </c>
      <c r="E25646">
        <v>44</v>
      </c>
      <c r="F25646">
        <v>83</v>
      </c>
    </row>
    <row r="25647" spans="1:6" x14ac:dyDescent="0.25">
      <c r="A25647" s="15" t="s">
        <v>394</v>
      </c>
      <c r="B25647" s="15" t="s">
        <v>133</v>
      </c>
      <c r="C25647" s="15" t="s">
        <v>75</v>
      </c>
      <c r="D25647" s="14">
        <v>46320</v>
      </c>
      <c r="E25647">
        <v>45</v>
      </c>
      <c r="F25647">
        <v>83</v>
      </c>
    </row>
    <row r="25648" spans="1:6" x14ac:dyDescent="0.25">
      <c r="A25648" s="15" t="s">
        <v>394</v>
      </c>
      <c r="B25648" s="15" t="s">
        <v>133</v>
      </c>
      <c r="C25648" s="15" t="s">
        <v>75</v>
      </c>
      <c r="D25648" s="14">
        <v>46320</v>
      </c>
      <c r="E25648">
        <v>47</v>
      </c>
      <c r="F25648">
        <v>83</v>
      </c>
    </row>
    <row r="25649" spans="1:6" x14ac:dyDescent="0.25">
      <c r="A25649" s="15" t="s">
        <v>394</v>
      </c>
      <c r="B25649" s="15" t="s">
        <v>133</v>
      </c>
      <c r="C25649" s="15" t="s">
        <v>75</v>
      </c>
      <c r="D25649" s="14">
        <v>46320</v>
      </c>
      <c r="E25649">
        <v>49</v>
      </c>
      <c r="F25649">
        <v>83</v>
      </c>
    </row>
    <row r="25650" spans="1:6" x14ac:dyDescent="0.25">
      <c r="A25650" s="15" t="s">
        <v>394</v>
      </c>
      <c r="B25650" s="15" t="s">
        <v>133</v>
      </c>
      <c r="C25650" s="15" t="s">
        <v>75</v>
      </c>
      <c r="D25650" s="14">
        <v>46320</v>
      </c>
      <c r="E25650">
        <v>50</v>
      </c>
      <c r="F25650">
        <v>83</v>
      </c>
    </row>
    <row r="25651" spans="1:6" x14ac:dyDescent="0.25">
      <c r="A25651" s="15" t="s">
        <v>394</v>
      </c>
      <c r="B25651" s="15" t="s">
        <v>133</v>
      </c>
      <c r="C25651" s="15" t="s">
        <v>75</v>
      </c>
      <c r="D25651" s="14">
        <v>46320</v>
      </c>
      <c r="E25651">
        <v>51</v>
      </c>
      <c r="F25651">
        <v>83</v>
      </c>
    </row>
    <row r="25652" spans="1:6" x14ac:dyDescent="0.25">
      <c r="A25652" s="15" t="s">
        <v>394</v>
      </c>
      <c r="B25652" s="15" t="s">
        <v>133</v>
      </c>
      <c r="C25652" s="15" t="s">
        <v>75</v>
      </c>
      <c r="D25652" s="14">
        <v>46320</v>
      </c>
      <c r="E25652">
        <v>52</v>
      </c>
      <c r="F25652">
        <v>83</v>
      </c>
    </row>
    <row r="25653" spans="1:6" x14ac:dyDescent="0.25">
      <c r="A25653" s="15" t="s">
        <v>394</v>
      </c>
      <c r="B25653" s="15" t="s">
        <v>133</v>
      </c>
      <c r="C25653" s="15" t="s">
        <v>75</v>
      </c>
      <c r="D25653" s="14">
        <v>46320</v>
      </c>
      <c r="E25653">
        <v>54</v>
      </c>
      <c r="F25653">
        <v>83</v>
      </c>
    </row>
    <row r="25654" spans="1:6" x14ac:dyDescent="0.25">
      <c r="A25654" s="15" t="s">
        <v>394</v>
      </c>
      <c r="B25654" s="15" t="s">
        <v>133</v>
      </c>
      <c r="C25654" s="15" t="s">
        <v>75</v>
      </c>
      <c r="D25654" s="14">
        <v>46320</v>
      </c>
      <c r="E25654">
        <v>57</v>
      </c>
      <c r="F25654">
        <v>83</v>
      </c>
    </row>
    <row r="25655" spans="1:6" x14ac:dyDescent="0.25">
      <c r="A25655" s="15" t="s">
        <v>394</v>
      </c>
      <c r="B25655" s="15" t="s">
        <v>133</v>
      </c>
      <c r="C25655" s="15" t="s">
        <v>75</v>
      </c>
      <c r="D25655" s="14">
        <v>46320</v>
      </c>
      <c r="E25655">
        <v>58</v>
      </c>
      <c r="F25655">
        <v>83</v>
      </c>
    </row>
    <row r="25656" spans="1:6" x14ac:dyDescent="0.25">
      <c r="A25656" s="15" t="s">
        <v>394</v>
      </c>
      <c r="B25656" s="15" t="s">
        <v>133</v>
      </c>
      <c r="C25656" s="15" t="s">
        <v>75</v>
      </c>
      <c r="D25656" s="14">
        <v>46320</v>
      </c>
      <c r="E25656">
        <v>59</v>
      </c>
      <c r="F25656">
        <v>83</v>
      </c>
    </row>
    <row r="25657" spans="1:6" x14ac:dyDescent="0.25">
      <c r="A25657" s="15" t="s">
        <v>394</v>
      </c>
      <c r="B25657" s="15" t="s">
        <v>133</v>
      </c>
      <c r="C25657" s="15" t="s">
        <v>75</v>
      </c>
      <c r="D25657" s="14">
        <v>46320</v>
      </c>
      <c r="E25657">
        <v>60</v>
      </c>
      <c r="F25657">
        <v>83</v>
      </c>
    </row>
    <row r="25658" spans="1:6" x14ac:dyDescent="0.25">
      <c r="A25658" s="15" t="s">
        <v>394</v>
      </c>
      <c r="B25658" s="15" t="s">
        <v>133</v>
      </c>
      <c r="C25658" s="15" t="s">
        <v>75</v>
      </c>
      <c r="D25658" s="14">
        <v>46320</v>
      </c>
      <c r="E25658">
        <v>61</v>
      </c>
      <c r="F25658">
        <v>83</v>
      </c>
    </row>
    <row r="25659" spans="1:6" x14ac:dyDescent="0.25">
      <c r="A25659" s="15" t="s">
        <v>394</v>
      </c>
      <c r="B25659" s="15" t="s">
        <v>133</v>
      </c>
      <c r="C25659" s="15" t="s">
        <v>75</v>
      </c>
      <c r="D25659" s="14">
        <v>46320</v>
      </c>
      <c r="E25659">
        <v>62</v>
      </c>
      <c r="F25659">
        <v>83</v>
      </c>
    </row>
    <row r="25660" spans="1:6" x14ac:dyDescent="0.25">
      <c r="A25660" s="15" t="s">
        <v>394</v>
      </c>
      <c r="B25660" s="15" t="s">
        <v>133</v>
      </c>
      <c r="C25660" s="15" t="s">
        <v>75</v>
      </c>
      <c r="D25660" s="14">
        <v>46320</v>
      </c>
      <c r="E25660">
        <v>66</v>
      </c>
      <c r="F25660">
        <v>83</v>
      </c>
    </row>
    <row r="25661" spans="1:6" x14ac:dyDescent="0.25">
      <c r="A25661" s="15" t="s">
        <v>394</v>
      </c>
      <c r="B25661" s="15" t="s">
        <v>133</v>
      </c>
      <c r="C25661" s="15" t="s">
        <v>75</v>
      </c>
      <c r="D25661" s="14">
        <v>46320</v>
      </c>
      <c r="E25661">
        <v>70</v>
      </c>
      <c r="F25661">
        <v>83</v>
      </c>
    </row>
    <row r="25662" spans="1:6" x14ac:dyDescent="0.25">
      <c r="A25662" s="15" t="s">
        <v>394</v>
      </c>
      <c r="B25662" s="15" t="s">
        <v>133</v>
      </c>
      <c r="C25662" s="15" t="s">
        <v>75</v>
      </c>
      <c r="D25662" s="14">
        <v>46320</v>
      </c>
      <c r="E25662">
        <v>72</v>
      </c>
      <c r="F25662">
        <v>83</v>
      </c>
    </row>
    <row r="25663" spans="1:6" x14ac:dyDescent="0.25">
      <c r="A25663" s="15" t="s">
        <v>394</v>
      </c>
      <c r="B25663" s="15" t="s">
        <v>133</v>
      </c>
      <c r="C25663" s="15" t="s">
        <v>75</v>
      </c>
      <c r="D25663" s="14">
        <v>46320</v>
      </c>
      <c r="E25663">
        <v>73</v>
      </c>
      <c r="F25663">
        <v>83</v>
      </c>
    </row>
    <row r="25664" spans="1:6" x14ac:dyDescent="0.25">
      <c r="A25664" s="15" t="s">
        <v>394</v>
      </c>
      <c r="B25664" s="15" t="s">
        <v>133</v>
      </c>
      <c r="C25664" s="15" t="s">
        <v>75</v>
      </c>
      <c r="D25664" s="14">
        <v>46320</v>
      </c>
      <c r="E25664">
        <v>74</v>
      </c>
      <c r="F25664">
        <v>83</v>
      </c>
    </row>
    <row r="25665" spans="1:6" x14ac:dyDescent="0.25">
      <c r="A25665" s="15" t="s">
        <v>394</v>
      </c>
      <c r="B25665" s="15" t="s">
        <v>133</v>
      </c>
      <c r="C25665" s="15" t="s">
        <v>75</v>
      </c>
      <c r="D25665" s="14">
        <v>46320</v>
      </c>
      <c r="E25665">
        <v>75</v>
      </c>
      <c r="F25665">
        <v>83</v>
      </c>
    </row>
    <row r="25666" spans="1:6" x14ac:dyDescent="0.25">
      <c r="A25666" s="15" t="s">
        <v>394</v>
      </c>
      <c r="B25666" s="15" t="s">
        <v>133</v>
      </c>
      <c r="C25666" s="15" t="s">
        <v>75</v>
      </c>
      <c r="D25666" s="14">
        <v>46320</v>
      </c>
      <c r="E25666">
        <v>79</v>
      </c>
      <c r="F25666">
        <v>83</v>
      </c>
    </row>
    <row r="25667" spans="1:6" x14ac:dyDescent="0.25">
      <c r="A25667" s="15" t="s">
        <v>394</v>
      </c>
      <c r="B25667" s="15" t="s">
        <v>133</v>
      </c>
      <c r="C25667" s="15" t="s">
        <v>75</v>
      </c>
      <c r="D25667" s="14">
        <v>46320</v>
      </c>
      <c r="E25667">
        <v>80</v>
      </c>
      <c r="F25667">
        <v>83</v>
      </c>
    </row>
    <row r="25668" spans="1:6" x14ac:dyDescent="0.25">
      <c r="A25668" s="15" t="s">
        <v>394</v>
      </c>
      <c r="B25668" s="15" t="s">
        <v>133</v>
      </c>
      <c r="C25668" s="15" t="s">
        <v>75</v>
      </c>
      <c r="D25668" s="14">
        <v>46320</v>
      </c>
      <c r="E25668">
        <v>81</v>
      </c>
      <c r="F25668">
        <v>83</v>
      </c>
    </row>
    <row r="25669" spans="1:6" x14ac:dyDescent="0.25">
      <c r="A25669" s="15" t="s">
        <v>394</v>
      </c>
      <c r="B25669" s="15" t="s">
        <v>133</v>
      </c>
      <c r="C25669" s="15" t="s">
        <v>75</v>
      </c>
      <c r="D25669" s="14">
        <v>46320</v>
      </c>
      <c r="E25669">
        <v>82</v>
      </c>
      <c r="F25669">
        <v>83</v>
      </c>
    </row>
    <row r="25670" spans="1:6" x14ac:dyDescent="0.25">
      <c r="A25670" s="15" t="s">
        <v>394</v>
      </c>
      <c r="B25670" s="15" t="s">
        <v>133</v>
      </c>
      <c r="C25670" s="15" t="s">
        <v>75</v>
      </c>
      <c r="D25670" s="14">
        <v>46320</v>
      </c>
      <c r="E25670">
        <v>84</v>
      </c>
      <c r="F25670">
        <v>83</v>
      </c>
    </row>
    <row r="25671" spans="1:6" x14ac:dyDescent="0.25">
      <c r="A25671" s="15" t="s">
        <v>394</v>
      </c>
      <c r="B25671" s="15" t="s">
        <v>133</v>
      </c>
      <c r="C25671" s="15" t="s">
        <v>75</v>
      </c>
      <c r="D25671" s="14">
        <v>46320</v>
      </c>
      <c r="E25671">
        <v>85</v>
      </c>
      <c r="F25671">
        <v>83</v>
      </c>
    </row>
    <row r="25672" spans="1:6" x14ac:dyDescent="0.25">
      <c r="A25672" s="15" t="s">
        <v>394</v>
      </c>
      <c r="B25672" s="15" t="s">
        <v>133</v>
      </c>
      <c r="C25672" s="15" t="s">
        <v>75</v>
      </c>
      <c r="D25672" s="14">
        <v>46320</v>
      </c>
      <c r="E25672">
        <v>88</v>
      </c>
      <c r="F25672">
        <v>83</v>
      </c>
    </row>
    <row r="25673" spans="1:6" x14ac:dyDescent="0.25">
      <c r="A25673" s="15" t="s">
        <v>394</v>
      </c>
      <c r="B25673" s="15" t="s">
        <v>133</v>
      </c>
      <c r="C25673" s="15" t="s">
        <v>75</v>
      </c>
      <c r="D25673" s="14">
        <v>46320</v>
      </c>
      <c r="E25673">
        <v>89</v>
      </c>
      <c r="F25673">
        <v>83</v>
      </c>
    </row>
    <row r="25674" spans="1:6" x14ac:dyDescent="0.25">
      <c r="A25674" s="15" t="s">
        <v>394</v>
      </c>
      <c r="B25674" s="15" t="s">
        <v>133</v>
      </c>
      <c r="C25674" s="15" t="s">
        <v>75</v>
      </c>
      <c r="D25674" s="14">
        <v>46320</v>
      </c>
      <c r="E25674">
        <v>90</v>
      </c>
      <c r="F25674">
        <v>83</v>
      </c>
    </row>
    <row r="25675" spans="1:6" x14ac:dyDescent="0.25">
      <c r="A25675" s="15" t="s">
        <v>394</v>
      </c>
      <c r="B25675" s="15" t="s">
        <v>133</v>
      </c>
      <c r="C25675" s="15" t="s">
        <v>75</v>
      </c>
      <c r="D25675" s="14">
        <v>46320</v>
      </c>
      <c r="E25675">
        <v>91</v>
      </c>
      <c r="F25675">
        <v>83</v>
      </c>
    </row>
    <row r="25676" spans="1:6" x14ac:dyDescent="0.25">
      <c r="A25676" s="15" t="s">
        <v>394</v>
      </c>
      <c r="B25676" s="15" t="s">
        <v>133</v>
      </c>
      <c r="C25676" s="15" t="s">
        <v>75</v>
      </c>
      <c r="D25676" s="14">
        <v>46320</v>
      </c>
      <c r="E25676">
        <v>92</v>
      </c>
      <c r="F25676">
        <v>83</v>
      </c>
    </row>
    <row r="25677" spans="1:6" x14ac:dyDescent="0.25">
      <c r="A25677" s="15" t="s">
        <v>394</v>
      </c>
      <c r="B25677" s="15" t="s">
        <v>133</v>
      </c>
      <c r="C25677" s="15" t="s">
        <v>75</v>
      </c>
      <c r="D25677" s="14">
        <v>46320</v>
      </c>
      <c r="E25677">
        <v>94</v>
      </c>
      <c r="F25677">
        <v>83</v>
      </c>
    </row>
    <row r="25678" spans="1:6" x14ac:dyDescent="0.25">
      <c r="A25678" s="15" t="s">
        <v>394</v>
      </c>
      <c r="B25678" s="15" t="s">
        <v>133</v>
      </c>
      <c r="C25678" s="15" t="s">
        <v>75</v>
      </c>
      <c r="D25678" s="14">
        <v>46320</v>
      </c>
      <c r="E25678">
        <v>95</v>
      </c>
      <c r="F25678">
        <v>83</v>
      </c>
    </row>
    <row r="25679" spans="1:6" x14ac:dyDescent="0.25">
      <c r="A25679" s="15" t="s">
        <v>394</v>
      </c>
      <c r="B25679" s="15" t="s">
        <v>133</v>
      </c>
      <c r="C25679" s="15" t="s">
        <v>75</v>
      </c>
      <c r="D25679" s="14">
        <v>46320</v>
      </c>
      <c r="E25679">
        <v>97</v>
      </c>
      <c r="F25679">
        <v>83</v>
      </c>
    </row>
    <row r="25680" spans="1:6" x14ac:dyDescent="0.25">
      <c r="A25680" s="15" t="s">
        <v>394</v>
      </c>
      <c r="B25680" s="15" t="s">
        <v>133</v>
      </c>
      <c r="C25680" s="15" t="s">
        <v>75</v>
      </c>
      <c r="D25680" s="14">
        <v>46320</v>
      </c>
      <c r="E25680">
        <v>98</v>
      </c>
      <c r="F25680">
        <v>83</v>
      </c>
    </row>
    <row r="25681" spans="1:7" x14ac:dyDescent="0.25">
      <c r="A25681" s="15" t="s">
        <v>394</v>
      </c>
      <c r="B25681" s="15" t="s">
        <v>133</v>
      </c>
      <c r="C25681" s="15" t="s">
        <v>75</v>
      </c>
      <c r="D25681" s="14">
        <v>46320</v>
      </c>
      <c r="E25681">
        <v>99</v>
      </c>
      <c r="F25681">
        <v>83</v>
      </c>
    </row>
    <row r="25682" spans="1:7" x14ac:dyDescent="0.25">
      <c r="A25682" s="15" t="s">
        <v>394</v>
      </c>
      <c r="B25682" s="15" t="s">
        <v>133</v>
      </c>
      <c r="C25682" s="15" t="s">
        <v>75</v>
      </c>
      <c r="D25682" s="14">
        <v>46320</v>
      </c>
      <c r="E25682">
        <v>101</v>
      </c>
      <c r="F25682">
        <v>83</v>
      </c>
    </row>
    <row r="25683" spans="1:7" x14ac:dyDescent="0.25">
      <c r="A25683" s="15" t="s">
        <v>394</v>
      </c>
      <c r="B25683" s="15" t="s">
        <v>133</v>
      </c>
      <c r="C25683" s="15" t="s">
        <v>75</v>
      </c>
      <c r="D25683" s="14">
        <v>46320</v>
      </c>
      <c r="E25683">
        <v>102</v>
      </c>
      <c r="F25683">
        <v>83</v>
      </c>
    </row>
    <row r="25684" spans="1:7" x14ac:dyDescent="0.25">
      <c r="A25684" s="15" t="s">
        <v>394</v>
      </c>
      <c r="B25684" s="15" t="s">
        <v>133</v>
      </c>
      <c r="C25684" s="15" t="s">
        <v>75</v>
      </c>
      <c r="D25684" s="14">
        <v>46320</v>
      </c>
      <c r="E25684">
        <v>104</v>
      </c>
      <c r="F25684">
        <v>83</v>
      </c>
    </row>
    <row r="25685" spans="1:7" x14ac:dyDescent="0.25">
      <c r="A25685" s="15" t="s">
        <v>394</v>
      </c>
      <c r="B25685" s="15" t="s">
        <v>133</v>
      </c>
      <c r="C25685" s="15" t="s">
        <v>75</v>
      </c>
      <c r="D25685" s="14">
        <v>46320</v>
      </c>
      <c r="E25685">
        <v>105</v>
      </c>
      <c r="F25685">
        <v>83</v>
      </c>
    </row>
    <row r="25686" spans="1:7" x14ac:dyDescent="0.25">
      <c r="A25686" s="15" t="s">
        <v>394</v>
      </c>
      <c r="B25686" s="15" t="s">
        <v>133</v>
      </c>
      <c r="C25686" s="15" t="s">
        <v>75</v>
      </c>
      <c r="D25686" s="14">
        <v>46320</v>
      </c>
      <c r="E25686">
        <v>107</v>
      </c>
      <c r="F25686">
        <v>83</v>
      </c>
    </row>
    <row r="25687" spans="1:7" x14ac:dyDescent="0.25">
      <c r="A25687" s="15" t="s">
        <v>394</v>
      </c>
      <c r="B25687" s="15" t="s">
        <v>133</v>
      </c>
      <c r="C25687" s="15" t="s">
        <v>75</v>
      </c>
      <c r="D25687" s="14">
        <v>46320</v>
      </c>
      <c r="E25687">
        <v>110</v>
      </c>
      <c r="F25687">
        <v>83</v>
      </c>
    </row>
    <row r="25688" spans="1:7" x14ac:dyDescent="0.25">
      <c r="A25688" s="15" t="s">
        <v>394</v>
      </c>
      <c r="B25688" s="15" t="s">
        <v>133</v>
      </c>
      <c r="C25688" s="15" t="s">
        <v>75</v>
      </c>
      <c r="D25688" s="14">
        <v>46320</v>
      </c>
      <c r="E25688">
        <v>112</v>
      </c>
      <c r="F25688">
        <v>83</v>
      </c>
    </row>
    <row r="25689" spans="1:7" x14ac:dyDescent="0.25">
      <c r="A25689" s="15" t="s">
        <v>394</v>
      </c>
      <c r="B25689" s="15" t="s">
        <v>133</v>
      </c>
      <c r="C25689" s="15" t="s">
        <v>75</v>
      </c>
      <c r="D25689" s="14">
        <v>46320</v>
      </c>
      <c r="E25689">
        <v>113</v>
      </c>
      <c r="F25689">
        <v>83</v>
      </c>
    </row>
    <row r="25690" spans="1:7" x14ac:dyDescent="0.25">
      <c r="A25690" s="15" t="s">
        <v>394</v>
      </c>
      <c r="B25690" s="15" t="s">
        <v>133</v>
      </c>
      <c r="C25690" s="15" t="s">
        <v>75</v>
      </c>
      <c r="D25690" s="14">
        <v>46321</v>
      </c>
      <c r="G25690">
        <v>8.177446981285291</v>
      </c>
    </row>
    <row r="25691" spans="1:7" x14ac:dyDescent="0.25">
      <c r="A25691" s="15" t="s">
        <v>394</v>
      </c>
      <c r="B25691" s="15" t="s">
        <v>133</v>
      </c>
      <c r="C25691" s="15" t="s">
        <v>75</v>
      </c>
      <c r="D25691" s="14">
        <v>46321</v>
      </c>
      <c r="E25691">
        <v>1</v>
      </c>
      <c r="F25691">
        <v>86</v>
      </c>
    </row>
    <row r="25692" spans="1:7" x14ac:dyDescent="0.25">
      <c r="A25692" s="15" t="s">
        <v>394</v>
      </c>
      <c r="B25692" s="15" t="s">
        <v>133</v>
      </c>
      <c r="C25692" s="15" t="s">
        <v>75</v>
      </c>
      <c r="D25692" s="14">
        <v>46321</v>
      </c>
      <c r="E25692">
        <v>2</v>
      </c>
      <c r="F25692">
        <v>86</v>
      </c>
    </row>
    <row r="25693" spans="1:7" x14ac:dyDescent="0.25">
      <c r="A25693" s="15" t="s">
        <v>394</v>
      </c>
      <c r="B25693" s="15" t="s">
        <v>133</v>
      </c>
      <c r="C25693" s="15" t="s">
        <v>75</v>
      </c>
      <c r="D25693" s="14">
        <v>46321</v>
      </c>
      <c r="E25693">
        <v>3</v>
      </c>
      <c r="F25693">
        <v>86</v>
      </c>
    </row>
    <row r="25694" spans="1:7" x14ac:dyDescent="0.25">
      <c r="A25694" s="15" t="s">
        <v>394</v>
      </c>
      <c r="B25694" s="15" t="s">
        <v>133</v>
      </c>
      <c r="C25694" s="15" t="s">
        <v>75</v>
      </c>
      <c r="D25694" s="14">
        <v>46321</v>
      </c>
      <c r="E25694">
        <v>4</v>
      </c>
      <c r="F25694">
        <v>86</v>
      </c>
    </row>
    <row r="25695" spans="1:7" x14ac:dyDescent="0.25">
      <c r="A25695" s="15" t="s">
        <v>394</v>
      </c>
      <c r="B25695" s="15" t="s">
        <v>133</v>
      </c>
      <c r="C25695" s="15" t="s">
        <v>75</v>
      </c>
      <c r="D25695" s="14">
        <v>46321</v>
      </c>
      <c r="E25695">
        <v>8</v>
      </c>
      <c r="F25695">
        <v>86</v>
      </c>
    </row>
    <row r="25696" spans="1:7" x14ac:dyDescent="0.25">
      <c r="A25696" s="15" t="s">
        <v>394</v>
      </c>
      <c r="B25696" s="15" t="s">
        <v>133</v>
      </c>
      <c r="C25696" s="15" t="s">
        <v>75</v>
      </c>
      <c r="D25696" s="14">
        <v>46321</v>
      </c>
      <c r="E25696">
        <v>9</v>
      </c>
      <c r="F25696">
        <v>86</v>
      </c>
    </row>
    <row r="25697" spans="1:6" x14ac:dyDescent="0.25">
      <c r="A25697" s="15" t="s">
        <v>394</v>
      </c>
      <c r="B25697" s="15" t="s">
        <v>133</v>
      </c>
      <c r="C25697" s="15" t="s">
        <v>75</v>
      </c>
      <c r="D25697" s="14">
        <v>46321</v>
      </c>
      <c r="E25697">
        <v>10</v>
      </c>
      <c r="F25697">
        <v>86</v>
      </c>
    </row>
    <row r="25698" spans="1:6" x14ac:dyDescent="0.25">
      <c r="A25698" s="15" t="s">
        <v>394</v>
      </c>
      <c r="B25698" s="15" t="s">
        <v>133</v>
      </c>
      <c r="C25698" s="15" t="s">
        <v>75</v>
      </c>
      <c r="D25698" s="14">
        <v>46321</v>
      </c>
      <c r="E25698">
        <v>13</v>
      </c>
      <c r="F25698">
        <v>86</v>
      </c>
    </row>
    <row r="25699" spans="1:6" x14ac:dyDescent="0.25">
      <c r="A25699" s="15" t="s">
        <v>394</v>
      </c>
      <c r="B25699" s="15" t="s">
        <v>133</v>
      </c>
      <c r="C25699" s="15" t="s">
        <v>75</v>
      </c>
      <c r="D25699" s="14">
        <v>46321</v>
      </c>
      <c r="E25699">
        <v>14</v>
      </c>
      <c r="F25699">
        <v>86</v>
      </c>
    </row>
    <row r="25700" spans="1:6" x14ac:dyDescent="0.25">
      <c r="A25700" s="15" t="s">
        <v>394</v>
      </c>
      <c r="B25700" s="15" t="s">
        <v>133</v>
      </c>
      <c r="C25700" s="15" t="s">
        <v>75</v>
      </c>
      <c r="D25700" s="14">
        <v>46321</v>
      </c>
      <c r="E25700">
        <v>15</v>
      </c>
      <c r="F25700">
        <v>86</v>
      </c>
    </row>
    <row r="25701" spans="1:6" x14ac:dyDescent="0.25">
      <c r="A25701" s="15" t="s">
        <v>394</v>
      </c>
      <c r="B25701" s="15" t="s">
        <v>133</v>
      </c>
      <c r="C25701" s="15" t="s">
        <v>75</v>
      </c>
      <c r="D25701" s="14">
        <v>46321</v>
      </c>
      <c r="E25701">
        <v>16</v>
      </c>
      <c r="F25701">
        <v>86</v>
      </c>
    </row>
    <row r="25702" spans="1:6" x14ac:dyDescent="0.25">
      <c r="A25702" s="15" t="s">
        <v>394</v>
      </c>
      <c r="B25702" s="15" t="s">
        <v>133</v>
      </c>
      <c r="C25702" s="15" t="s">
        <v>75</v>
      </c>
      <c r="D25702" s="14">
        <v>46321</v>
      </c>
      <c r="E25702">
        <v>17</v>
      </c>
      <c r="F25702">
        <v>86</v>
      </c>
    </row>
    <row r="25703" spans="1:6" x14ac:dyDescent="0.25">
      <c r="A25703" s="15" t="s">
        <v>394</v>
      </c>
      <c r="B25703" s="15" t="s">
        <v>133</v>
      </c>
      <c r="C25703" s="15" t="s">
        <v>75</v>
      </c>
      <c r="D25703" s="14">
        <v>46321</v>
      </c>
      <c r="E25703">
        <v>18</v>
      </c>
      <c r="F25703">
        <v>86</v>
      </c>
    </row>
    <row r="25704" spans="1:6" x14ac:dyDescent="0.25">
      <c r="A25704" s="15" t="s">
        <v>394</v>
      </c>
      <c r="B25704" s="15" t="s">
        <v>133</v>
      </c>
      <c r="C25704" s="15" t="s">
        <v>75</v>
      </c>
      <c r="D25704" s="14">
        <v>46321</v>
      </c>
      <c r="E25704">
        <v>21</v>
      </c>
      <c r="F25704">
        <v>86</v>
      </c>
    </row>
    <row r="25705" spans="1:6" x14ac:dyDescent="0.25">
      <c r="A25705" s="15" t="s">
        <v>394</v>
      </c>
      <c r="B25705" s="15" t="s">
        <v>133</v>
      </c>
      <c r="C25705" s="15" t="s">
        <v>75</v>
      </c>
      <c r="D25705" s="14">
        <v>46321</v>
      </c>
      <c r="E25705">
        <v>22</v>
      </c>
      <c r="F25705">
        <v>86</v>
      </c>
    </row>
    <row r="25706" spans="1:6" x14ac:dyDescent="0.25">
      <c r="A25706" s="15" t="s">
        <v>394</v>
      </c>
      <c r="B25706" s="15" t="s">
        <v>133</v>
      </c>
      <c r="C25706" s="15" t="s">
        <v>75</v>
      </c>
      <c r="D25706" s="14">
        <v>46321</v>
      </c>
      <c r="E25706">
        <v>23</v>
      </c>
      <c r="F25706">
        <v>86</v>
      </c>
    </row>
    <row r="25707" spans="1:6" x14ac:dyDescent="0.25">
      <c r="A25707" s="15" t="s">
        <v>394</v>
      </c>
      <c r="B25707" s="15" t="s">
        <v>133</v>
      </c>
      <c r="C25707" s="15" t="s">
        <v>75</v>
      </c>
      <c r="D25707" s="14">
        <v>46321</v>
      </c>
      <c r="E25707">
        <v>25</v>
      </c>
      <c r="F25707">
        <v>86</v>
      </c>
    </row>
    <row r="25708" spans="1:6" x14ac:dyDescent="0.25">
      <c r="A25708" s="15" t="s">
        <v>394</v>
      </c>
      <c r="B25708" s="15" t="s">
        <v>133</v>
      </c>
      <c r="C25708" s="15" t="s">
        <v>75</v>
      </c>
      <c r="D25708" s="14">
        <v>46321</v>
      </c>
      <c r="E25708">
        <v>26</v>
      </c>
      <c r="F25708">
        <v>86</v>
      </c>
    </row>
    <row r="25709" spans="1:6" x14ac:dyDescent="0.25">
      <c r="A25709" s="15" t="s">
        <v>394</v>
      </c>
      <c r="B25709" s="15" t="s">
        <v>133</v>
      </c>
      <c r="C25709" s="15" t="s">
        <v>75</v>
      </c>
      <c r="D25709" s="14">
        <v>46321</v>
      </c>
      <c r="E25709">
        <v>27</v>
      </c>
      <c r="F25709">
        <v>86</v>
      </c>
    </row>
    <row r="25710" spans="1:6" x14ac:dyDescent="0.25">
      <c r="A25710" s="15" t="s">
        <v>394</v>
      </c>
      <c r="B25710" s="15" t="s">
        <v>133</v>
      </c>
      <c r="C25710" s="15" t="s">
        <v>75</v>
      </c>
      <c r="D25710" s="14">
        <v>46321</v>
      </c>
      <c r="E25710">
        <v>28</v>
      </c>
      <c r="F25710">
        <v>86</v>
      </c>
    </row>
    <row r="25711" spans="1:6" x14ac:dyDescent="0.25">
      <c r="A25711" s="15" t="s">
        <v>394</v>
      </c>
      <c r="B25711" s="15" t="s">
        <v>133</v>
      </c>
      <c r="C25711" s="15" t="s">
        <v>75</v>
      </c>
      <c r="D25711" s="14">
        <v>46321</v>
      </c>
      <c r="E25711">
        <v>29</v>
      </c>
      <c r="F25711">
        <v>86</v>
      </c>
    </row>
    <row r="25712" spans="1:6" x14ac:dyDescent="0.25">
      <c r="A25712" s="15" t="s">
        <v>394</v>
      </c>
      <c r="B25712" s="15" t="s">
        <v>133</v>
      </c>
      <c r="C25712" s="15" t="s">
        <v>75</v>
      </c>
      <c r="D25712" s="14">
        <v>46321</v>
      </c>
      <c r="E25712">
        <v>31</v>
      </c>
      <c r="F25712">
        <v>86</v>
      </c>
    </row>
    <row r="25713" spans="1:6" x14ac:dyDescent="0.25">
      <c r="A25713" s="15" t="s">
        <v>394</v>
      </c>
      <c r="B25713" s="15" t="s">
        <v>133</v>
      </c>
      <c r="C25713" s="15" t="s">
        <v>75</v>
      </c>
      <c r="D25713" s="14">
        <v>46321</v>
      </c>
      <c r="E25713">
        <v>32</v>
      </c>
      <c r="F25713">
        <v>86</v>
      </c>
    </row>
    <row r="25714" spans="1:6" x14ac:dyDescent="0.25">
      <c r="A25714" s="15" t="s">
        <v>394</v>
      </c>
      <c r="B25714" s="15" t="s">
        <v>133</v>
      </c>
      <c r="C25714" s="15" t="s">
        <v>75</v>
      </c>
      <c r="D25714" s="14">
        <v>46321</v>
      </c>
      <c r="E25714">
        <v>33</v>
      </c>
      <c r="F25714">
        <v>86</v>
      </c>
    </row>
    <row r="25715" spans="1:6" x14ac:dyDescent="0.25">
      <c r="A25715" s="15" t="s">
        <v>394</v>
      </c>
      <c r="B25715" s="15" t="s">
        <v>133</v>
      </c>
      <c r="C25715" s="15" t="s">
        <v>75</v>
      </c>
      <c r="D25715" s="14">
        <v>46321</v>
      </c>
      <c r="E25715">
        <v>34</v>
      </c>
      <c r="F25715">
        <v>86</v>
      </c>
    </row>
    <row r="25716" spans="1:6" x14ac:dyDescent="0.25">
      <c r="A25716" s="15" t="s">
        <v>394</v>
      </c>
      <c r="B25716" s="15" t="s">
        <v>133</v>
      </c>
      <c r="C25716" s="15" t="s">
        <v>75</v>
      </c>
      <c r="D25716" s="14">
        <v>46321</v>
      </c>
      <c r="E25716">
        <v>35</v>
      </c>
      <c r="F25716">
        <v>86</v>
      </c>
    </row>
    <row r="25717" spans="1:6" x14ac:dyDescent="0.25">
      <c r="A25717" s="15" t="s">
        <v>394</v>
      </c>
      <c r="B25717" s="15" t="s">
        <v>133</v>
      </c>
      <c r="C25717" s="15" t="s">
        <v>75</v>
      </c>
      <c r="D25717" s="14">
        <v>46321</v>
      </c>
      <c r="E25717">
        <v>37</v>
      </c>
      <c r="F25717">
        <v>86</v>
      </c>
    </row>
    <row r="25718" spans="1:6" x14ac:dyDescent="0.25">
      <c r="A25718" s="15" t="s">
        <v>394</v>
      </c>
      <c r="B25718" s="15" t="s">
        <v>133</v>
      </c>
      <c r="C25718" s="15" t="s">
        <v>75</v>
      </c>
      <c r="D25718" s="14">
        <v>46321</v>
      </c>
      <c r="E25718">
        <v>39</v>
      </c>
      <c r="F25718">
        <v>86</v>
      </c>
    </row>
    <row r="25719" spans="1:6" x14ac:dyDescent="0.25">
      <c r="A25719" s="15" t="s">
        <v>394</v>
      </c>
      <c r="B25719" s="15" t="s">
        <v>133</v>
      </c>
      <c r="C25719" s="15" t="s">
        <v>75</v>
      </c>
      <c r="D25719" s="14">
        <v>46321</v>
      </c>
      <c r="E25719">
        <v>40</v>
      </c>
      <c r="F25719">
        <v>86</v>
      </c>
    </row>
    <row r="25720" spans="1:6" x14ac:dyDescent="0.25">
      <c r="A25720" s="15" t="s">
        <v>394</v>
      </c>
      <c r="B25720" s="15" t="s">
        <v>133</v>
      </c>
      <c r="C25720" s="15" t="s">
        <v>75</v>
      </c>
      <c r="D25720" s="14">
        <v>46321</v>
      </c>
      <c r="E25720">
        <v>43</v>
      </c>
      <c r="F25720">
        <v>86</v>
      </c>
    </row>
    <row r="25721" spans="1:6" x14ac:dyDescent="0.25">
      <c r="A25721" s="15" t="s">
        <v>394</v>
      </c>
      <c r="B25721" s="15" t="s">
        <v>133</v>
      </c>
      <c r="C25721" s="15" t="s">
        <v>75</v>
      </c>
      <c r="D25721" s="14">
        <v>46321</v>
      </c>
      <c r="E25721">
        <v>44</v>
      </c>
      <c r="F25721">
        <v>86</v>
      </c>
    </row>
    <row r="25722" spans="1:6" x14ac:dyDescent="0.25">
      <c r="A25722" s="15" t="s">
        <v>394</v>
      </c>
      <c r="B25722" s="15" t="s">
        <v>133</v>
      </c>
      <c r="C25722" s="15" t="s">
        <v>75</v>
      </c>
      <c r="D25722" s="14">
        <v>46321</v>
      </c>
      <c r="E25722">
        <v>45</v>
      </c>
      <c r="F25722">
        <v>86</v>
      </c>
    </row>
    <row r="25723" spans="1:6" x14ac:dyDescent="0.25">
      <c r="A25723" s="15" t="s">
        <v>394</v>
      </c>
      <c r="B25723" s="15" t="s">
        <v>133</v>
      </c>
      <c r="C25723" s="15" t="s">
        <v>75</v>
      </c>
      <c r="D25723" s="14">
        <v>46321</v>
      </c>
      <c r="E25723">
        <v>47</v>
      </c>
      <c r="F25723">
        <v>86</v>
      </c>
    </row>
    <row r="25724" spans="1:6" x14ac:dyDescent="0.25">
      <c r="A25724" s="15" t="s">
        <v>394</v>
      </c>
      <c r="B25724" s="15" t="s">
        <v>133</v>
      </c>
      <c r="C25724" s="15" t="s">
        <v>75</v>
      </c>
      <c r="D25724" s="14">
        <v>46321</v>
      </c>
      <c r="E25724">
        <v>49</v>
      </c>
      <c r="F25724">
        <v>86</v>
      </c>
    </row>
    <row r="25725" spans="1:6" x14ac:dyDescent="0.25">
      <c r="A25725" s="15" t="s">
        <v>394</v>
      </c>
      <c r="B25725" s="15" t="s">
        <v>133</v>
      </c>
      <c r="C25725" s="15" t="s">
        <v>75</v>
      </c>
      <c r="D25725" s="14">
        <v>46321</v>
      </c>
      <c r="E25725">
        <v>50</v>
      </c>
      <c r="F25725">
        <v>86</v>
      </c>
    </row>
    <row r="25726" spans="1:6" x14ac:dyDescent="0.25">
      <c r="A25726" s="15" t="s">
        <v>394</v>
      </c>
      <c r="B25726" s="15" t="s">
        <v>133</v>
      </c>
      <c r="C25726" s="15" t="s">
        <v>75</v>
      </c>
      <c r="D25726" s="14">
        <v>46321</v>
      </c>
      <c r="E25726">
        <v>51</v>
      </c>
      <c r="F25726">
        <v>86</v>
      </c>
    </row>
    <row r="25727" spans="1:6" x14ac:dyDescent="0.25">
      <c r="A25727" s="15" t="s">
        <v>394</v>
      </c>
      <c r="B25727" s="15" t="s">
        <v>133</v>
      </c>
      <c r="C25727" s="15" t="s">
        <v>75</v>
      </c>
      <c r="D25727" s="14">
        <v>46321</v>
      </c>
      <c r="E25727">
        <v>52</v>
      </c>
      <c r="F25727">
        <v>86</v>
      </c>
    </row>
    <row r="25728" spans="1:6" x14ac:dyDescent="0.25">
      <c r="A25728" s="15" t="s">
        <v>394</v>
      </c>
      <c r="B25728" s="15" t="s">
        <v>133</v>
      </c>
      <c r="C25728" s="15" t="s">
        <v>75</v>
      </c>
      <c r="D25728" s="14">
        <v>46321</v>
      </c>
      <c r="E25728">
        <v>54</v>
      </c>
      <c r="F25728">
        <v>86</v>
      </c>
    </row>
    <row r="25729" spans="1:6" x14ac:dyDescent="0.25">
      <c r="A25729" s="15" t="s">
        <v>394</v>
      </c>
      <c r="B25729" s="15" t="s">
        <v>133</v>
      </c>
      <c r="C25729" s="15" t="s">
        <v>75</v>
      </c>
      <c r="D25729" s="14">
        <v>46321</v>
      </c>
      <c r="E25729">
        <v>57</v>
      </c>
      <c r="F25729">
        <v>86</v>
      </c>
    </row>
    <row r="25730" spans="1:6" x14ac:dyDescent="0.25">
      <c r="A25730" s="15" t="s">
        <v>394</v>
      </c>
      <c r="B25730" s="15" t="s">
        <v>133</v>
      </c>
      <c r="C25730" s="15" t="s">
        <v>75</v>
      </c>
      <c r="D25730" s="14">
        <v>46321</v>
      </c>
      <c r="E25730">
        <v>58</v>
      </c>
      <c r="F25730">
        <v>86</v>
      </c>
    </row>
    <row r="25731" spans="1:6" x14ac:dyDescent="0.25">
      <c r="A25731" s="15" t="s">
        <v>394</v>
      </c>
      <c r="B25731" s="15" t="s">
        <v>133</v>
      </c>
      <c r="C25731" s="15" t="s">
        <v>75</v>
      </c>
      <c r="D25731" s="14">
        <v>46321</v>
      </c>
      <c r="E25731">
        <v>59</v>
      </c>
      <c r="F25731">
        <v>86</v>
      </c>
    </row>
    <row r="25732" spans="1:6" x14ac:dyDescent="0.25">
      <c r="A25732" s="15" t="s">
        <v>394</v>
      </c>
      <c r="B25732" s="15" t="s">
        <v>133</v>
      </c>
      <c r="C25732" s="15" t="s">
        <v>75</v>
      </c>
      <c r="D25732" s="14">
        <v>46321</v>
      </c>
      <c r="E25732">
        <v>60</v>
      </c>
      <c r="F25732">
        <v>86</v>
      </c>
    </row>
    <row r="25733" spans="1:6" x14ac:dyDescent="0.25">
      <c r="A25733" s="15" t="s">
        <v>394</v>
      </c>
      <c r="B25733" s="15" t="s">
        <v>133</v>
      </c>
      <c r="C25733" s="15" t="s">
        <v>75</v>
      </c>
      <c r="D25733" s="14">
        <v>46321</v>
      </c>
      <c r="E25733">
        <v>61</v>
      </c>
      <c r="F25733">
        <v>86</v>
      </c>
    </row>
    <row r="25734" spans="1:6" x14ac:dyDescent="0.25">
      <c r="A25734" s="15" t="s">
        <v>394</v>
      </c>
      <c r="B25734" s="15" t="s">
        <v>133</v>
      </c>
      <c r="C25734" s="15" t="s">
        <v>75</v>
      </c>
      <c r="D25734" s="14">
        <v>46321</v>
      </c>
      <c r="E25734">
        <v>62</v>
      </c>
      <c r="F25734">
        <v>86</v>
      </c>
    </row>
    <row r="25735" spans="1:6" x14ac:dyDescent="0.25">
      <c r="A25735" s="15" t="s">
        <v>394</v>
      </c>
      <c r="B25735" s="15" t="s">
        <v>133</v>
      </c>
      <c r="C25735" s="15" t="s">
        <v>75</v>
      </c>
      <c r="D25735" s="14">
        <v>46321</v>
      </c>
      <c r="E25735">
        <v>66</v>
      </c>
      <c r="F25735">
        <v>86</v>
      </c>
    </row>
    <row r="25736" spans="1:6" x14ac:dyDescent="0.25">
      <c r="A25736" s="15" t="s">
        <v>394</v>
      </c>
      <c r="B25736" s="15" t="s">
        <v>133</v>
      </c>
      <c r="C25736" s="15" t="s">
        <v>75</v>
      </c>
      <c r="D25736" s="14">
        <v>46321</v>
      </c>
      <c r="E25736">
        <v>70</v>
      </c>
      <c r="F25736">
        <v>86</v>
      </c>
    </row>
    <row r="25737" spans="1:6" x14ac:dyDescent="0.25">
      <c r="A25737" s="15" t="s">
        <v>394</v>
      </c>
      <c r="B25737" s="15" t="s">
        <v>133</v>
      </c>
      <c r="C25737" s="15" t="s">
        <v>75</v>
      </c>
      <c r="D25737" s="14">
        <v>46321</v>
      </c>
      <c r="E25737">
        <v>72</v>
      </c>
      <c r="F25737">
        <v>86</v>
      </c>
    </row>
    <row r="25738" spans="1:6" x14ac:dyDescent="0.25">
      <c r="A25738" s="15" t="s">
        <v>394</v>
      </c>
      <c r="B25738" s="15" t="s">
        <v>133</v>
      </c>
      <c r="C25738" s="15" t="s">
        <v>75</v>
      </c>
      <c r="D25738" s="14">
        <v>46321</v>
      </c>
      <c r="E25738">
        <v>73</v>
      </c>
      <c r="F25738">
        <v>86</v>
      </c>
    </row>
    <row r="25739" spans="1:6" x14ac:dyDescent="0.25">
      <c r="A25739" s="15" t="s">
        <v>394</v>
      </c>
      <c r="B25739" s="15" t="s">
        <v>133</v>
      </c>
      <c r="C25739" s="15" t="s">
        <v>75</v>
      </c>
      <c r="D25739" s="14">
        <v>46321</v>
      </c>
      <c r="E25739">
        <v>74</v>
      </c>
      <c r="F25739">
        <v>86</v>
      </c>
    </row>
    <row r="25740" spans="1:6" x14ac:dyDescent="0.25">
      <c r="A25740" s="15" t="s">
        <v>394</v>
      </c>
      <c r="B25740" s="15" t="s">
        <v>133</v>
      </c>
      <c r="C25740" s="15" t="s">
        <v>75</v>
      </c>
      <c r="D25740" s="14">
        <v>46321</v>
      </c>
      <c r="E25740">
        <v>75</v>
      </c>
      <c r="F25740">
        <v>86</v>
      </c>
    </row>
    <row r="25741" spans="1:6" x14ac:dyDescent="0.25">
      <c r="A25741" s="15" t="s">
        <v>394</v>
      </c>
      <c r="B25741" s="15" t="s">
        <v>133</v>
      </c>
      <c r="C25741" s="15" t="s">
        <v>75</v>
      </c>
      <c r="D25741" s="14">
        <v>46321</v>
      </c>
      <c r="E25741">
        <v>79</v>
      </c>
      <c r="F25741">
        <v>86</v>
      </c>
    </row>
    <row r="25742" spans="1:6" x14ac:dyDescent="0.25">
      <c r="A25742" s="15" t="s">
        <v>394</v>
      </c>
      <c r="B25742" s="15" t="s">
        <v>133</v>
      </c>
      <c r="C25742" s="15" t="s">
        <v>75</v>
      </c>
      <c r="D25742" s="14">
        <v>46321</v>
      </c>
      <c r="E25742">
        <v>80</v>
      </c>
      <c r="F25742">
        <v>86</v>
      </c>
    </row>
    <row r="25743" spans="1:6" x14ac:dyDescent="0.25">
      <c r="A25743" s="15" t="s">
        <v>394</v>
      </c>
      <c r="B25743" s="15" t="s">
        <v>133</v>
      </c>
      <c r="C25743" s="15" t="s">
        <v>75</v>
      </c>
      <c r="D25743" s="14">
        <v>46321</v>
      </c>
      <c r="E25743">
        <v>81</v>
      </c>
      <c r="F25743">
        <v>86</v>
      </c>
    </row>
    <row r="25744" spans="1:6" x14ac:dyDescent="0.25">
      <c r="A25744" s="15" t="s">
        <v>394</v>
      </c>
      <c r="B25744" s="15" t="s">
        <v>133</v>
      </c>
      <c r="C25744" s="15" t="s">
        <v>75</v>
      </c>
      <c r="D25744" s="14">
        <v>46321</v>
      </c>
      <c r="E25744">
        <v>82</v>
      </c>
      <c r="F25744">
        <v>86</v>
      </c>
    </row>
    <row r="25745" spans="1:6" x14ac:dyDescent="0.25">
      <c r="A25745" s="15" t="s">
        <v>394</v>
      </c>
      <c r="B25745" s="15" t="s">
        <v>133</v>
      </c>
      <c r="C25745" s="15" t="s">
        <v>75</v>
      </c>
      <c r="D25745" s="14">
        <v>46321</v>
      </c>
      <c r="E25745">
        <v>84</v>
      </c>
      <c r="F25745">
        <v>86</v>
      </c>
    </row>
    <row r="25746" spans="1:6" x14ac:dyDescent="0.25">
      <c r="A25746" s="15" t="s">
        <v>394</v>
      </c>
      <c r="B25746" s="15" t="s">
        <v>133</v>
      </c>
      <c r="C25746" s="15" t="s">
        <v>75</v>
      </c>
      <c r="D25746" s="14">
        <v>46321</v>
      </c>
      <c r="E25746">
        <v>85</v>
      </c>
      <c r="F25746">
        <v>86</v>
      </c>
    </row>
    <row r="25747" spans="1:6" x14ac:dyDescent="0.25">
      <c r="A25747" s="15" t="s">
        <v>394</v>
      </c>
      <c r="B25747" s="15" t="s">
        <v>133</v>
      </c>
      <c r="C25747" s="15" t="s">
        <v>75</v>
      </c>
      <c r="D25747" s="14">
        <v>46321</v>
      </c>
      <c r="E25747">
        <v>88</v>
      </c>
      <c r="F25747">
        <v>86</v>
      </c>
    </row>
    <row r="25748" spans="1:6" x14ac:dyDescent="0.25">
      <c r="A25748" s="15" t="s">
        <v>394</v>
      </c>
      <c r="B25748" s="15" t="s">
        <v>133</v>
      </c>
      <c r="C25748" s="15" t="s">
        <v>75</v>
      </c>
      <c r="D25748" s="14">
        <v>46321</v>
      </c>
      <c r="E25748">
        <v>89</v>
      </c>
      <c r="F25748">
        <v>86</v>
      </c>
    </row>
    <row r="25749" spans="1:6" x14ac:dyDescent="0.25">
      <c r="A25749" s="15" t="s">
        <v>394</v>
      </c>
      <c r="B25749" s="15" t="s">
        <v>133</v>
      </c>
      <c r="C25749" s="15" t="s">
        <v>75</v>
      </c>
      <c r="D25749" s="14">
        <v>46321</v>
      </c>
      <c r="E25749">
        <v>90</v>
      </c>
      <c r="F25749">
        <v>86</v>
      </c>
    </row>
    <row r="25750" spans="1:6" x14ac:dyDescent="0.25">
      <c r="A25750" s="15" t="s">
        <v>394</v>
      </c>
      <c r="B25750" s="15" t="s">
        <v>133</v>
      </c>
      <c r="C25750" s="15" t="s">
        <v>75</v>
      </c>
      <c r="D25750" s="14">
        <v>46321</v>
      </c>
      <c r="E25750">
        <v>91</v>
      </c>
      <c r="F25750">
        <v>86</v>
      </c>
    </row>
    <row r="25751" spans="1:6" x14ac:dyDescent="0.25">
      <c r="A25751" s="15" t="s">
        <v>394</v>
      </c>
      <c r="B25751" s="15" t="s">
        <v>133</v>
      </c>
      <c r="C25751" s="15" t="s">
        <v>75</v>
      </c>
      <c r="D25751" s="14">
        <v>46321</v>
      </c>
      <c r="E25751">
        <v>92</v>
      </c>
      <c r="F25751">
        <v>86</v>
      </c>
    </row>
    <row r="25752" spans="1:6" x14ac:dyDescent="0.25">
      <c r="A25752" s="15" t="s">
        <v>394</v>
      </c>
      <c r="B25752" s="15" t="s">
        <v>133</v>
      </c>
      <c r="C25752" s="15" t="s">
        <v>75</v>
      </c>
      <c r="D25752" s="14">
        <v>46321</v>
      </c>
      <c r="E25752">
        <v>94</v>
      </c>
      <c r="F25752">
        <v>86</v>
      </c>
    </row>
    <row r="25753" spans="1:6" x14ac:dyDescent="0.25">
      <c r="A25753" s="15" t="s">
        <v>394</v>
      </c>
      <c r="B25753" s="15" t="s">
        <v>133</v>
      </c>
      <c r="C25753" s="15" t="s">
        <v>75</v>
      </c>
      <c r="D25753" s="14">
        <v>46321</v>
      </c>
      <c r="E25753">
        <v>95</v>
      </c>
      <c r="F25753">
        <v>86</v>
      </c>
    </row>
    <row r="25754" spans="1:6" x14ac:dyDescent="0.25">
      <c r="A25754" s="15" t="s">
        <v>394</v>
      </c>
      <c r="B25754" s="15" t="s">
        <v>133</v>
      </c>
      <c r="C25754" s="15" t="s">
        <v>75</v>
      </c>
      <c r="D25754" s="14">
        <v>46321</v>
      </c>
      <c r="E25754">
        <v>97</v>
      </c>
      <c r="F25754">
        <v>86</v>
      </c>
    </row>
    <row r="25755" spans="1:6" x14ac:dyDescent="0.25">
      <c r="A25755" s="15" t="s">
        <v>394</v>
      </c>
      <c r="B25755" s="15" t="s">
        <v>133</v>
      </c>
      <c r="C25755" s="15" t="s">
        <v>75</v>
      </c>
      <c r="D25755" s="14">
        <v>46321</v>
      </c>
      <c r="E25755">
        <v>98</v>
      </c>
      <c r="F25755">
        <v>86</v>
      </c>
    </row>
    <row r="25756" spans="1:6" x14ac:dyDescent="0.25">
      <c r="A25756" s="15" t="s">
        <v>394</v>
      </c>
      <c r="B25756" s="15" t="s">
        <v>133</v>
      </c>
      <c r="C25756" s="15" t="s">
        <v>75</v>
      </c>
      <c r="D25756" s="14">
        <v>46321</v>
      </c>
      <c r="E25756">
        <v>99</v>
      </c>
      <c r="F25756">
        <v>86</v>
      </c>
    </row>
    <row r="25757" spans="1:6" x14ac:dyDescent="0.25">
      <c r="A25757" s="15" t="s">
        <v>394</v>
      </c>
      <c r="B25757" s="15" t="s">
        <v>133</v>
      </c>
      <c r="C25757" s="15" t="s">
        <v>75</v>
      </c>
      <c r="D25757" s="14">
        <v>46321</v>
      </c>
      <c r="E25757">
        <v>101</v>
      </c>
      <c r="F25757">
        <v>86</v>
      </c>
    </row>
    <row r="25758" spans="1:6" x14ac:dyDescent="0.25">
      <c r="A25758" s="15" t="s">
        <v>394</v>
      </c>
      <c r="B25758" s="15" t="s">
        <v>133</v>
      </c>
      <c r="C25758" s="15" t="s">
        <v>75</v>
      </c>
      <c r="D25758" s="14">
        <v>46321</v>
      </c>
      <c r="E25758">
        <v>102</v>
      </c>
      <c r="F25758">
        <v>86</v>
      </c>
    </row>
    <row r="25759" spans="1:6" x14ac:dyDescent="0.25">
      <c r="A25759" s="15" t="s">
        <v>394</v>
      </c>
      <c r="B25759" s="15" t="s">
        <v>133</v>
      </c>
      <c r="C25759" s="15" t="s">
        <v>75</v>
      </c>
      <c r="D25759" s="14">
        <v>46321</v>
      </c>
      <c r="E25759">
        <v>104</v>
      </c>
      <c r="F25759">
        <v>86</v>
      </c>
    </row>
    <row r="25760" spans="1:6" x14ac:dyDescent="0.25">
      <c r="A25760" s="15" t="s">
        <v>394</v>
      </c>
      <c r="B25760" s="15" t="s">
        <v>133</v>
      </c>
      <c r="C25760" s="15" t="s">
        <v>75</v>
      </c>
      <c r="D25760" s="14">
        <v>46321</v>
      </c>
      <c r="E25760">
        <v>105</v>
      </c>
      <c r="F25760">
        <v>86</v>
      </c>
    </row>
    <row r="25761" spans="1:7" x14ac:dyDescent="0.25">
      <c r="A25761" s="15" t="s">
        <v>394</v>
      </c>
      <c r="B25761" s="15" t="s">
        <v>133</v>
      </c>
      <c r="C25761" s="15" t="s">
        <v>75</v>
      </c>
      <c r="D25761" s="14">
        <v>46321</v>
      </c>
      <c r="E25761">
        <v>107</v>
      </c>
      <c r="F25761">
        <v>86</v>
      </c>
    </row>
    <row r="25762" spans="1:7" x14ac:dyDescent="0.25">
      <c r="A25762" s="15" t="s">
        <v>394</v>
      </c>
      <c r="B25762" s="15" t="s">
        <v>133</v>
      </c>
      <c r="C25762" s="15" t="s">
        <v>75</v>
      </c>
      <c r="D25762" s="14">
        <v>46321</v>
      </c>
      <c r="E25762">
        <v>110</v>
      </c>
      <c r="F25762">
        <v>86</v>
      </c>
    </row>
    <row r="25763" spans="1:7" x14ac:dyDescent="0.25">
      <c r="A25763" s="15" t="s">
        <v>394</v>
      </c>
      <c r="B25763" s="15" t="s">
        <v>133</v>
      </c>
      <c r="C25763" s="15" t="s">
        <v>75</v>
      </c>
      <c r="D25763" s="14">
        <v>46321</v>
      </c>
      <c r="E25763">
        <v>112</v>
      </c>
      <c r="F25763">
        <v>86</v>
      </c>
    </row>
    <row r="25764" spans="1:7" x14ac:dyDescent="0.25">
      <c r="A25764" s="15" t="s">
        <v>394</v>
      </c>
      <c r="B25764" s="15" t="s">
        <v>133</v>
      </c>
      <c r="C25764" s="15" t="s">
        <v>75</v>
      </c>
      <c r="D25764" s="14">
        <v>46321</v>
      </c>
      <c r="E25764">
        <v>113</v>
      </c>
      <c r="F25764">
        <v>86</v>
      </c>
    </row>
    <row r="25765" spans="1:7" x14ac:dyDescent="0.25">
      <c r="A25765" s="15" t="s">
        <v>394</v>
      </c>
      <c r="B25765" s="15" t="s">
        <v>393</v>
      </c>
      <c r="C25765" s="15" t="s">
        <v>73</v>
      </c>
      <c r="D25765" s="14">
        <v>46293</v>
      </c>
      <c r="G25765">
        <v>0.93456536928974754</v>
      </c>
    </row>
    <row r="25766" spans="1:7" x14ac:dyDescent="0.25">
      <c r="A25766" s="15" t="s">
        <v>394</v>
      </c>
      <c r="B25766" s="15" t="s">
        <v>393</v>
      </c>
      <c r="C25766" s="15" t="s">
        <v>73</v>
      </c>
      <c r="D25766" s="14">
        <v>46293</v>
      </c>
      <c r="E25766">
        <v>5</v>
      </c>
      <c r="F25766">
        <v>1</v>
      </c>
    </row>
    <row r="25767" spans="1:7" x14ac:dyDescent="0.25">
      <c r="A25767" s="15" t="s">
        <v>394</v>
      </c>
      <c r="B25767" s="15" t="s">
        <v>393</v>
      </c>
      <c r="C25767" s="15" t="s">
        <v>73</v>
      </c>
      <c r="D25767" s="14">
        <v>46293</v>
      </c>
      <c r="E25767">
        <v>11</v>
      </c>
      <c r="F25767">
        <v>1</v>
      </c>
    </row>
    <row r="25768" spans="1:7" x14ac:dyDescent="0.25">
      <c r="A25768" s="15" t="s">
        <v>394</v>
      </c>
      <c r="B25768" s="15" t="s">
        <v>393</v>
      </c>
      <c r="C25768" s="15" t="s">
        <v>73</v>
      </c>
      <c r="D25768" s="14">
        <v>46293</v>
      </c>
      <c r="E25768">
        <v>12</v>
      </c>
      <c r="F25768">
        <v>1</v>
      </c>
    </row>
    <row r="25769" spans="1:7" x14ac:dyDescent="0.25">
      <c r="A25769" s="15" t="s">
        <v>394</v>
      </c>
      <c r="B25769" s="15" t="s">
        <v>393</v>
      </c>
      <c r="C25769" s="15" t="s">
        <v>73</v>
      </c>
      <c r="D25769" s="14">
        <v>46293</v>
      </c>
      <c r="E25769">
        <v>19</v>
      </c>
      <c r="F25769">
        <v>1</v>
      </c>
    </row>
    <row r="25770" spans="1:7" x14ac:dyDescent="0.25">
      <c r="A25770" s="15" t="s">
        <v>394</v>
      </c>
      <c r="B25770" s="15" t="s">
        <v>393</v>
      </c>
      <c r="C25770" s="15" t="s">
        <v>73</v>
      </c>
      <c r="D25770" s="14">
        <v>46293</v>
      </c>
      <c r="E25770">
        <v>24</v>
      </c>
      <c r="F25770">
        <v>1</v>
      </c>
    </row>
    <row r="25771" spans="1:7" x14ac:dyDescent="0.25">
      <c r="A25771" s="15" t="s">
        <v>394</v>
      </c>
      <c r="B25771" s="15" t="s">
        <v>393</v>
      </c>
      <c r="C25771" s="15" t="s">
        <v>73</v>
      </c>
      <c r="D25771" s="14">
        <v>46293</v>
      </c>
      <c r="E25771">
        <v>30</v>
      </c>
      <c r="F25771">
        <v>1</v>
      </c>
    </row>
    <row r="25772" spans="1:7" x14ac:dyDescent="0.25">
      <c r="A25772" s="15" t="s">
        <v>394</v>
      </c>
      <c r="B25772" s="15" t="s">
        <v>393</v>
      </c>
      <c r="C25772" s="15" t="s">
        <v>73</v>
      </c>
      <c r="D25772" s="14">
        <v>46293</v>
      </c>
      <c r="E25772">
        <v>36</v>
      </c>
      <c r="F25772">
        <v>1</v>
      </c>
    </row>
    <row r="25773" spans="1:7" x14ac:dyDescent="0.25">
      <c r="A25773" s="15" t="s">
        <v>394</v>
      </c>
      <c r="B25773" s="15" t="s">
        <v>393</v>
      </c>
      <c r="C25773" s="15" t="s">
        <v>73</v>
      </c>
      <c r="D25773" s="14">
        <v>46293</v>
      </c>
      <c r="E25773">
        <v>41</v>
      </c>
      <c r="F25773">
        <v>1</v>
      </c>
    </row>
    <row r="25774" spans="1:7" x14ac:dyDescent="0.25">
      <c r="A25774" s="15" t="s">
        <v>394</v>
      </c>
      <c r="B25774" s="15" t="s">
        <v>393</v>
      </c>
      <c r="C25774" s="15" t="s">
        <v>73</v>
      </c>
      <c r="D25774" s="14">
        <v>46293</v>
      </c>
      <c r="E25774">
        <v>42</v>
      </c>
      <c r="F25774">
        <v>1</v>
      </c>
    </row>
    <row r="25775" spans="1:7" x14ac:dyDescent="0.25">
      <c r="A25775" s="15" t="s">
        <v>394</v>
      </c>
      <c r="B25775" s="15" t="s">
        <v>393</v>
      </c>
      <c r="C25775" s="15" t="s">
        <v>73</v>
      </c>
      <c r="D25775" s="14">
        <v>46293</v>
      </c>
      <c r="E25775">
        <v>46</v>
      </c>
      <c r="F25775">
        <v>1</v>
      </c>
    </row>
    <row r="25776" spans="1:7" x14ac:dyDescent="0.25">
      <c r="A25776" s="15" t="s">
        <v>394</v>
      </c>
      <c r="B25776" s="15" t="s">
        <v>393</v>
      </c>
      <c r="C25776" s="15" t="s">
        <v>73</v>
      </c>
      <c r="D25776" s="14">
        <v>46293</v>
      </c>
      <c r="E25776">
        <v>53</v>
      </c>
      <c r="F25776">
        <v>1</v>
      </c>
    </row>
    <row r="25777" spans="1:7" x14ac:dyDescent="0.25">
      <c r="A25777" s="15" t="s">
        <v>394</v>
      </c>
      <c r="B25777" s="15" t="s">
        <v>393</v>
      </c>
      <c r="C25777" s="15" t="s">
        <v>73</v>
      </c>
      <c r="D25777" s="14">
        <v>46293</v>
      </c>
      <c r="E25777">
        <v>56</v>
      </c>
      <c r="F25777">
        <v>1</v>
      </c>
    </row>
    <row r="25778" spans="1:7" x14ac:dyDescent="0.25">
      <c r="A25778" s="15" t="s">
        <v>394</v>
      </c>
      <c r="B25778" s="15" t="s">
        <v>393</v>
      </c>
      <c r="C25778" s="15" t="s">
        <v>73</v>
      </c>
      <c r="D25778" s="14">
        <v>46293</v>
      </c>
      <c r="E25778">
        <v>63</v>
      </c>
      <c r="F25778">
        <v>1</v>
      </c>
    </row>
    <row r="25779" spans="1:7" x14ac:dyDescent="0.25">
      <c r="A25779" s="15" t="s">
        <v>394</v>
      </c>
      <c r="B25779" s="15" t="s">
        <v>393</v>
      </c>
      <c r="C25779" s="15" t="s">
        <v>73</v>
      </c>
      <c r="D25779" s="14">
        <v>46293</v>
      </c>
      <c r="E25779">
        <v>69</v>
      </c>
      <c r="F25779">
        <v>1</v>
      </c>
    </row>
    <row r="25780" spans="1:7" x14ac:dyDescent="0.25">
      <c r="A25780" s="15" t="s">
        <v>394</v>
      </c>
      <c r="B25780" s="15" t="s">
        <v>393</v>
      </c>
      <c r="C25780" s="15" t="s">
        <v>73</v>
      </c>
      <c r="D25780" s="14">
        <v>46293</v>
      </c>
      <c r="E25780">
        <v>76</v>
      </c>
      <c r="F25780">
        <v>1</v>
      </c>
    </row>
    <row r="25781" spans="1:7" x14ac:dyDescent="0.25">
      <c r="A25781" s="15" t="s">
        <v>394</v>
      </c>
      <c r="B25781" s="15" t="s">
        <v>393</v>
      </c>
      <c r="C25781" s="15" t="s">
        <v>73</v>
      </c>
      <c r="D25781" s="14">
        <v>46293</v>
      </c>
      <c r="E25781">
        <v>77</v>
      </c>
      <c r="F25781">
        <v>1</v>
      </c>
    </row>
    <row r="25782" spans="1:7" x14ac:dyDescent="0.25">
      <c r="A25782" s="15" t="s">
        <v>394</v>
      </c>
      <c r="B25782" s="15" t="s">
        <v>393</v>
      </c>
      <c r="C25782" s="15" t="s">
        <v>73</v>
      </c>
      <c r="D25782" s="14">
        <v>46293</v>
      </c>
      <c r="E25782">
        <v>78</v>
      </c>
      <c r="F25782">
        <v>1</v>
      </c>
    </row>
    <row r="25783" spans="1:7" x14ac:dyDescent="0.25">
      <c r="A25783" s="15" t="s">
        <v>394</v>
      </c>
      <c r="B25783" s="15" t="s">
        <v>393</v>
      </c>
      <c r="C25783" s="15" t="s">
        <v>73</v>
      </c>
      <c r="D25783" s="14">
        <v>46293</v>
      </c>
      <c r="E25783">
        <v>96</v>
      </c>
      <c r="F25783">
        <v>1</v>
      </c>
    </row>
    <row r="25784" spans="1:7" x14ac:dyDescent="0.25">
      <c r="A25784" s="15" t="s">
        <v>394</v>
      </c>
      <c r="B25784" s="15" t="s">
        <v>393</v>
      </c>
      <c r="C25784" s="15" t="s">
        <v>73</v>
      </c>
      <c r="D25784" s="14">
        <v>46293</v>
      </c>
      <c r="E25784">
        <v>100</v>
      </c>
      <c r="F25784">
        <v>1</v>
      </c>
    </row>
    <row r="25785" spans="1:7" x14ac:dyDescent="0.25">
      <c r="A25785" s="15" t="s">
        <v>394</v>
      </c>
      <c r="B25785" s="15" t="s">
        <v>393</v>
      </c>
      <c r="C25785" s="15" t="s">
        <v>73</v>
      </c>
      <c r="D25785" s="14">
        <v>46293</v>
      </c>
      <c r="E25785">
        <v>106</v>
      </c>
      <c r="F25785">
        <v>1</v>
      </c>
    </row>
    <row r="25786" spans="1:7" x14ac:dyDescent="0.25">
      <c r="A25786" s="15" t="s">
        <v>394</v>
      </c>
      <c r="B25786" s="15" t="s">
        <v>393</v>
      </c>
      <c r="C25786" s="15" t="s">
        <v>73</v>
      </c>
      <c r="D25786" s="14">
        <v>46294</v>
      </c>
      <c r="G25786">
        <v>0.93456536928974754</v>
      </c>
    </row>
    <row r="25787" spans="1:7" x14ac:dyDescent="0.25">
      <c r="A25787" s="15" t="s">
        <v>394</v>
      </c>
      <c r="B25787" s="15" t="s">
        <v>393</v>
      </c>
      <c r="C25787" s="15" t="s">
        <v>73</v>
      </c>
      <c r="D25787" s="14">
        <v>46294</v>
      </c>
      <c r="E25787">
        <v>5</v>
      </c>
      <c r="F25787">
        <v>4</v>
      </c>
    </row>
    <row r="25788" spans="1:7" x14ac:dyDescent="0.25">
      <c r="A25788" s="15" t="s">
        <v>394</v>
      </c>
      <c r="B25788" s="15" t="s">
        <v>393</v>
      </c>
      <c r="C25788" s="15" t="s">
        <v>73</v>
      </c>
      <c r="D25788" s="14">
        <v>46294</v>
      </c>
      <c r="E25788">
        <v>11</v>
      </c>
      <c r="F25788">
        <v>4</v>
      </c>
    </row>
    <row r="25789" spans="1:7" x14ac:dyDescent="0.25">
      <c r="A25789" s="15" t="s">
        <v>394</v>
      </c>
      <c r="B25789" s="15" t="s">
        <v>393</v>
      </c>
      <c r="C25789" s="15" t="s">
        <v>73</v>
      </c>
      <c r="D25789" s="14">
        <v>46294</v>
      </c>
      <c r="E25789">
        <v>12</v>
      </c>
      <c r="F25789">
        <v>4</v>
      </c>
    </row>
    <row r="25790" spans="1:7" x14ac:dyDescent="0.25">
      <c r="A25790" s="15" t="s">
        <v>394</v>
      </c>
      <c r="B25790" s="15" t="s">
        <v>393</v>
      </c>
      <c r="C25790" s="15" t="s">
        <v>73</v>
      </c>
      <c r="D25790" s="14">
        <v>46294</v>
      </c>
      <c r="E25790">
        <v>19</v>
      </c>
      <c r="F25790">
        <v>4</v>
      </c>
    </row>
    <row r="25791" spans="1:7" x14ac:dyDescent="0.25">
      <c r="A25791" s="15" t="s">
        <v>394</v>
      </c>
      <c r="B25791" s="15" t="s">
        <v>393</v>
      </c>
      <c r="C25791" s="15" t="s">
        <v>73</v>
      </c>
      <c r="D25791" s="14">
        <v>46294</v>
      </c>
      <c r="E25791">
        <v>24</v>
      </c>
      <c r="F25791">
        <v>4</v>
      </c>
    </row>
    <row r="25792" spans="1:7" x14ac:dyDescent="0.25">
      <c r="A25792" s="15" t="s">
        <v>394</v>
      </c>
      <c r="B25792" s="15" t="s">
        <v>393</v>
      </c>
      <c r="C25792" s="15" t="s">
        <v>73</v>
      </c>
      <c r="D25792" s="14">
        <v>46294</v>
      </c>
      <c r="E25792">
        <v>30</v>
      </c>
      <c r="F25792">
        <v>4</v>
      </c>
    </row>
    <row r="25793" spans="1:7" x14ac:dyDescent="0.25">
      <c r="A25793" s="15" t="s">
        <v>394</v>
      </c>
      <c r="B25793" s="15" t="s">
        <v>393</v>
      </c>
      <c r="C25793" s="15" t="s">
        <v>73</v>
      </c>
      <c r="D25793" s="14">
        <v>46294</v>
      </c>
      <c r="E25793">
        <v>36</v>
      </c>
      <c r="F25793">
        <v>4</v>
      </c>
    </row>
    <row r="25794" spans="1:7" x14ac:dyDescent="0.25">
      <c r="A25794" s="15" t="s">
        <v>394</v>
      </c>
      <c r="B25794" s="15" t="s">
        <v>393</v>
      </c>
      <c r="C25794" s="15" t="s">
        <v>73</v>
      </c>
      <c r="D25794" s="14">
        <v>46294</v>
      </c>
      <c r="E25794">
        <v>41</v>
      </c>
      <c r="F25794">
        <v>4</v>
      </c>
    </row>
    <row r="25795" spans="1:7" x14ac:dyDescent="0.25">
      <c r="A25795" s="15" t="s">
        <v>394</v>
      </c>
      <c r="B25795" s="15" t="s">
        <v>393</v>
      </c>
      <c r="C25795" s="15" t="s">
        <v>73</v>
      </c>
      <c r="D25795" s="14">
        <v>46294</v>
      </c>
      <c r="E25795">
        <v>42</v>
      </c>
      <c r="F25795">
        <v>4</v>
      </c>
    </row>
    <row r="25796" spans="1:7" x14ac:dyDescent="0.25">
      <c r="A25796" s="15" t="s">
        <v>394</v>
      </c>
      <c r="B25796" s="15" t="s">
        <v>393</v>
      </c>
      <c r="C25796" s="15" t="s">
        <v>73</v>
      </c>
      <c r="D25796" s="14">
        <v>46294</v>
      </c>
      <c r="E25796">
        <v>46</v>
      </c>
      <c r="F25796">
        <v>4</v>
      </c>
    </row>
    <row r="25797" spans="1:7" x14ac:dyDescent="0.25">
      <c r="A25797" s="15" t="s">
        <v>394</v>
      </c>
      <c r="B25797" s="15" t="s">
        <v>393</v>
      </c>
      <c r="C25797" s="15" t="s">
        <v>73</v>
      </c>
      <c r="D25797" s="14">
        <v>46294</v>
      </c>
      <c r="E25797">
        <v>53</v>
      </c>
      <c r="F25797">
        <v>4</v>
      </c>
    </row>
    <row r="25798" spans="1:7" x14ac:dyDescent="0.25">
      <c r="A25798" s="15" t="s">
        <v>394</v>
      </c>
      <c r="B25798" s="15" t="s">
        <v>393</v>
      </c>
      <c r="C25798" s="15" t="s">
        <v>73</v>
      </c>
      <c r="D25798" s="14">
        <v>46294</v>
      </c>
      <c r="E25798">
        <v>56</v>
      </c>
      <c r="F25798">
        <v>4</v>
      </c>
    </row>
    <row r="25799" spans="1:7" x14ac:dyDescent="0.25">
      <c r="A25799" s="15" t="s">
        <v>394</v>
      </c>
      <c r="B25799" s="15" t="s">
        <v>393</v>
      </c>
      <c r="C25799" s="15" t="s">
        <v>73</v>
      </c>
      <c r="D25799" s="14">
        <v>46294</v>
      </c>
      <c r="E25799">
        <v>63</v>
      </c>
      <c r="F25799">
        <v>4</v>
      </c>
    </row>
    <row r="25800" spans="1:7" x14ac:dyDescent="0.25">
      <c r="A25800" s="15" t="s">
        <v>394</v>
      </c>
      <c r="B25800" s="15" t="s">
        <v>393</v>
      </c>
      <c r="C25800" s="15" t="s">
        <v>73</v>
      </c>
      <c r="D25800" s="14">
        <v>46294</v>
      </c>
      <c r="E25800">
        <v>69</v>
      </c>
      <c r="F25800">
        <v>4</v>
      </c>
    </row>
    <row r="25801" spans="1:7" x14ac:dyDescent="0.25">
      <c r="A25801" s="15" t="s">
        <v>394</v>
      </c>
      <c r="B25801" s="15" t="s">
        <v>393</v>
      </c>
      <c r="C25801" s="15" t="s">
        <v>73</v>
      </c>
      <c r="D25801" s="14">
        <v>46294</v>
      </c>
      <c r="E25801">
        <v>76</v>
      </c>
      <c r="F25801">
        <v>4</v>
      </c>
    </row>
    <row r="25802" spans="1:7" x14ac:dyDescent="0.25">
      <c r="A25802" s="15" t="s">
        <v>394</v>
      </c>
      <c r="B25802" s="15" t="s">
        <v>393</v>
      </c>
      <c r="C25802" s="15" t="s">
        <v>73</v>
      </c>
      <c r="D25802" s="14">
        <v>46294</v>
      </c>
      <c r="E25802">
        <v>77</v>
      </c>
      <c r="F25802">
        <v>4</v>
      </c>
    </row>
    <row r="25803" spans="1:7" x14ac:dyDescent="0.25">
      <c r="A25803" s="15" t="s">
        <v>394</v>
      </c>
      <c r="B25803" s="15" t="s">
        <v>393</v>
      </c>
      <c r="C25803" s="15" t="s">
        <v>73</v>
      </c>
      <c r="D25803" s="14">
        <v>46294</v>
      </c>
      <c r="E25803">
        <v>78</v>
      </c>
      <c r="F25803">
        <v>4</v>
      </c>
    </row>
    <row r="25804" spans="1:7" x14ac:dyDescent="0.25">
      <c r="A25804" s="15" t="s">
        <v>394</v>
      </c>
      <c r="B25804" s="15" t="s">
        <v>393</v>
      </c>
      <c r="C25804" s="15" t="s">
        <v>73</v>
      </c>
      <c r="D25804" s="14">
        <v>46294</v>
      </c>
      <c r="E25804">
        <v>96</v>
      </c>
      <c r="F25804">
        <v>4</v>
      </c>
    </row>
    <row r="25805" spans="1:7" x14ac:dyDescent="0.25">
      <c r="A25805" s="15" t="s">
        <v>394</v>
      </c>
      <c r="B25805" s="15" t="s">
        <v>393</v>
      </c>
      <c r="C25805" s="15" t="s">
        <v>73</v>
      </c>
      <c r="D25805" s="14">
        <v>46294</v>
      </c>
      <c r="E25805">
        <v>100</v>
      </c>
      <c r="F25805">
        <v>4</v>
      </c>
    </row>
    <row r="25806" spans="1:7" x14ac:dyDescent="0.25">
      <c r="A25806" s="15" t="s">
        <v>394</v>
      </c>
      <c r="B25806" s="15" t="s">
        <v>393</v>
      </c>
      <c r="C25806" s="15" t="s">
        <v>73</v>
      </c>
      <c r="D25806" s="14">
        <v>46294</v>
      </c>
      <c r="E25806">
        <v>106</v>
      </c>
      <c r="F25806">
        <v>4</v>
      </c>
    </row>
    <row r="25807" spans="1:7" x14ac:dyDescent="0.25">
      <c r="A25807" s="15" t="s">
        <v>394</v>
      </c>
      <c r="B25807" s="15" t="s">
        <v>393</v>
      </c>
      <c r="C25807" s="15" t="s">
        <v>73</v>
      </c>
      <c r="D25807" s="14">
        <v>46295</v>
      </c>
      <c r="G25807">
        <v>1.8691307385794953</v>
      </c>
    </row>
    <row r="25808" spans="1:7" x14ac:dyDescent="0.25">
      <c r="A25808" s="15" t="s">
        <v>394</v>
      </c>
      <c r="B25808" s="15" t="s">
        <v>393</v>
      </c>
      <c r="C25808" s="15" t="s">
        <v>73</v>
      </c>
      <c r="D25808" s="14">
        <v>46295</v>
      </c>
      <c r="E25808">
        <v>5</v>
      </c>
      <c r="F25808">
        <v>7</v>
      </c>
    </row>
    <row r="25809" spans="1:6" x14ac:dyDescent="0.25">
      <c r="A25809" s="15" t="s">
        <v>394</v>
      </c>
      <c r="B25809" s="15" t="s">
        <v>393</v>
      </c>
      <c r="C25809" s="15" t="s">
        <v>73</v>
      </c>
      <c r="D25809" s="14">
        <v>46295</v>
      </c>
      <c r="E25809">
        <v>11</v>
      </c>
      <c r="F25809">
        <v>7</v>
      </c>
    </row>
    <row r="25810" spans="1:6" x14ac:dyDescent="0.25">
      <c r="A25810" s="15" t="s">
        <v>394</v>
      </c>
      <c r="B25810" s="15" t="s">
        <v>393</v>
      </c>
      <c r="C25810" s="15" t="s">
        <v>73</v>
      </c>
      <c r="D25810" s="14">
        <v>46295</v>
      </c>
      <c r="E25810">
        <v>12</v>
      </c>
      <c r="F25810">
        <v>7</v>
      </c>
    </row>
    <row r="25811" spans="1:6" x14ac:dyDescent="0.25">
      <c r="A25811" s="15" t="s">
        <v>394</v>
      </c>
      <c r="B25811" s="15" t="s">
        <v>393</v>
      </c>
      <c r="C25811" s="15" t="s">
        <v>73</v>
      </c>
      <c r="D25811" s="14">
        <v>46295</v>
      </c>
      <c r="E25811">
        <v>19</v>
      </c>
      <c r="F25811">
        <v>7</v>
      </c>
    </row>
    <row r="25812" spans="1:6" x14ac:dyDescent="0.25">
      <c r="A25812" s="15" t="s">
        <v>394</v>
      </c>
      <c r="B25812" s="15" t="s">
        <v>393</v>
      </c>
      <c r="C25812" s="15" t="s">
        <v>73</v>
      </c>
      <c r="D25812" s="14">
        <v>46295</v>
      </c>
      <c r="E25812">
        <v>24</v>
      </c>
      <c r="F25812">
        <v>7</v>
      </c>
    </row>
    <row r="25813" spans="1:6" x14ac:dyDescent="0.25">
      <c r="A25813" s="15" t="s">
        <v>394</v>
      </c>
      <c r="B25813" s="15" t="s">
        <v>393</v>
      </c>
      <c r="C25813" s="15" t="s">
        <v>73</v>
      </c>
      <c r="D25813" s="14">
        <v>46295</v>
      </c>
      <c r="E25813">
        <v>30</v>
      </c>
      <c r="F25813">
        <v>7</v>
      </c>
    </row>
    <row r="25814" spans="1:6" x14ac:dyDescent="0.25">
      <c r="A25814" s="15" t="s">
        <v>394</v>
      </c>
      <c r="B25814" s="15" t="s">
        <v>393</v>
      </c>
      <c r="C25814" s="15" t="s">
        <v>73</v>
      </c>
      <c r="D25814" s="14">
        <v>46295</v>
      </c>
      <c r="E25814">
        <v>36</v>
      </c>
      <c r="F25814">
        <v>7</v>
      </c>
    </row>
    <row r="25815" spans="1:6" x14ac:dyDescent="0.25">
      <c r="A25815" s="15" t="s">
        <v>394</v>
      </c>
      <c r="B25815" s="15" t="s">
        <v>393</v>
      </c>
      <c r="C25815" s="15" t="s">
        <v>73</v>
      </c>
      <c r="D25815" s="14">
        <v>46295</v>
      </c>
      <c r="E25815">
        <v>41</v>
      </c>
      <c r="F25815">
        <v>7</v>
      </c>
    </row>
    <row r="25816" spans="1:6" x14ac:dyDescent="0.25">
      <c r="A25816" s="15" t="s">
        <v>394</v>
      </c>
      <c r="B25816" s="15" t="s">
        <v>393</v>
      </c>
      <c r="C25816" s="15" t="s">
        <v>73</v>
      </c>
      <c r="D25816" s="14">
        <v>46295</v>
      </c>
      <c r="E25816">
        <v>42</v>
      </c>
      <c r="F25816">
        <v>7</v>
      </c>
    </row>
    <row r="25817" spans="1:6" x14ac:dyDescent="0.25">
      <c r="A25817" s="15" t="s">
        <v>394</v>
      </c>
      <c r="B25817" s="15" t="s">
        <v>393</v>
      </c>
      <c r="C25817" s="15" t="s">
        <v>73</v>
      </c>
      <c r="D25817" s="14">
        <v>46295</v>
      </c>
      <c r="E25817">
        <v>46</v>
      </c>
      <c r="F25817">
        <v>7</v>
      </c>
    </row>
    <row r="25818" spans="1:6" x14ac:dyDescent="0.25">
      <c r="A25818" s="15" t="s">
        <v>394</v>
      </c>
      <c r="B25818" s="15" t="s">
        <v>393</v>
      </c>
      <c r="C25818" s="15" t="s">
        <v>73</v>
      </c>
      <c r="D25818" s="14">
        <v>46295</v>
      </c>
      <c r="E25818">
        <v>53</v>
      </c>
      <c r="F25818">
        <v>7</v>
      </c>
    </row>
    <row r="25819" spans="1:6" x14ac:dyDescent="0.25">
      <c r="A25819" s="15" t="s">
        <v>394</v>
      </c>
      <c r="B25819" s="15" t="s">
        <v>393</v>
      </c>
      <c r="C25819" s="15" t="s">
        <v>73</v>
      </c>
      <c r="D25819" s="14">
        <v>46295</v>
      </c>
      <c r="E25819">
        <v>56</v>
      </c>
      <c r="F25819">
        <v>7</v>
      </c>
    </row>
    <row r="25820" spans="1:6" x14ac:dyDescent="0.25">
      <c r="A25820" s="15" t="s">
        <v>394</v>
      </c>
      <c r="B25820" s="15" t="s">
        <v>393</v>
      </c>
      <c r="C25820" s="15" t="s">
        <v>73</v>
      </c>
      <c r="D25820" s="14">
        <v>46295</v>
      </c>
      <c r="E25820">
        <v>63</v>
      </c>
      <c r="F25820">
        <v>7</v>
      </c>
    </row>
    <row r="25821" spans="1:6" x14ac:dyDescent="0.25">
      <c r="A25821" s="15" t="s">
        <v>394</v>
      </c>
      <c r="B25821" s="15" t="s">
        <v>393</v>
      </c>
      <c r="C25821" s="15" t="s">
        <v>73</v>
      </c>
      <c r="D25821" s="14">
        <v>46295</v>
      </c>
      <c r="E25821">
        <v>69</v>
      </c>
      <c r="F25821">
        <v>7</v>
      </c>
    </row>
    <row r="25822" spans="1:6" x14ac:dyDescent="0.25">
      <c r="A25822" s="15" t="s">
        <v>394</v>
      </c>
      <c r="B25822" s="15" t="s">
        <v>393</v>
      </c>
      <c r="C25822" s="15" t="s">
        <v>73</v>
      </c>
      <c r="D25822" s="14">
        <v>46295</v>
      </c>
      <c r="E25822">
        <v>76</v>
      </c>
      <c r="F25822">
        <v>7</v>
      </c>
    </row>
    <row r="25823" spans="1:6" x14ac:dyDescent="0.25">
      <c r="A25823" s="15" t="s">
        <v>394</v>
      </c>
      <c r="B25823" s="15" t="s">
        <v>393</v>
      </c>
      <c r="C25823" s="15" t="s">
        <v>73</v>
      </c>
      <c r="D25823" s="14">
        <v>46295</v>
      </c>
      <c r="E25823">
        <v>77</v>
      </c>
      <c r="F25823">
        <v>7</v>
      </c>
    </row>
    <row r="25824" spans="1:6" x14ac:dyDescent="0.25">
      <c r="A25824" s="15" t="s">
        <v>394</v>
      </c>
      <c r="B25824" s="15" t="s">
        <v>393</v>
      </c>
      <c r="C25824" s="15" t="s">
        <v>73</v>
      </c>
      <c r="D25824" s="14">
        <v>46295</v>
      </c>
      <c r="E25824">
        <v>78</v>
      </c>
      <c r="F25824">
        <v>7</v>
      </c>
    </row>
    <row r="25825" spans="1:7" x14ac:dyDescent="0.25">
      <c r="A25825" s="15" t="s">
        <v>394</v>
      </c>
      <c r="B25825" s="15" t="s">
        <v>393</v>
      </c>
      <c r="C25825" s="15" t="s">
        <v>73</v>
      </c>
      <c r="D25825" s="14">
        <v>46295</v>
      </c>
      <c r="E25825">
        <v>96</v>
      </c>
      <c r="F25825">
        <v>7</v>
      </c>
    </row>
    <row r="25826" spans="1:7" x14ac:dyDescent="0.25">
      <c r="A25826" s="15" t="s">
        <v>394</v>
      </c>
      <c r="B25826" s="15" t="s">
        <v>393</v>
      </c>
      <c r="C25826" s="15" t="s">
        <v>73</v>
      </c>
      <c r="D25826" s="14">
        <v>46295</v>
      </c>
      <c r="E25826">
        <v>100</v>
      </c>
      <c r="F25826">
        <v>7</v>
      </c>
    </row>
    <row r="25827" spans="1:7" x14ac:dyDescent="0.25">
      <c r="A25827" s="15" t="s">
        <v>394</v>
      </c>
      <c r="B25827" s="15" t="s">
        <v>393</v>
      </c>
      <c r="C25827" s="15" t="s">
        <v>73</v>
      </c>
      <c r="D25827" s="14">
        <v>46295</v>
      </c>
      <c r="E25827">
        <v>106</v>
      </c>
      <c r="F25827">
        <v>7</v>
      </c>
    </row>
    <row r="25828" spans="1:7" x14ac:dyDescent="0.25">
      <c r="A25828" s="15" t="s">
        <v>394</v>
      </c>
      <c r="B25828" s="15" t="s">
        <v>393</v>
      </c>
      <c r="C25828" s="15" t="s">
        <v>73</v>
      </c>
      <c r="D25828" s="14">
        <v>46296</v>
      </c>
      <c r="G25828">
        <v>0.93456536928974754</v>
      </c>
    </row>
    <row r="25829" spans="1:7" x14ac:dyDescent="0.25">
      <c r="A25829" s="15" t="s">
        <v>394</v>
      </c>
      <c r="B25829" s="15" t="s">
        <v>393</v>
      </c>
      <c r="C25829" s="15" t="s">
        <v>73</v>
      </c>
      <c r="D25829" s="14">
        <v>46296</v>
      </c>
      <c r="E25829">
        <v>5</v>
      </c>
      <c r="F25829">
        <v>10</v>
      </c>
    </row>
    <row r="25830" spans="1:7" x14ac:dyDescent="0.25">
      <c r="A25830" s="15" t="s">
        <v>394</v>
      </c>
      <c r="B25830" s="15" t="s">
        <v>393</v>
      </c>
      <c r="C25830" s="15" t="s">
        <v>73</v>
      </c>
      <c r="D25830" s="14">
        <v>46296</v>
      </c>
      <c r="E25830">
        <v>11</v>
      </c>
      <c r="F25830">
        <v>10</v>
      </c>
    </row>
    <row r="25831" spans="1:7" x14ac:dyDescent="0.25">
      <c r="A25831" s="15" t="s">
        <v>394</v>
      </c>
      <c r="B25831" s="15" t="s">
        <v>393</v>
      </c>
      <c r="C25831" s="15" t="s">
        <v>73</v>
      </c>
      <c r="D25831" s="14">
        <v>46296</v>
      </c>
      <c r="E25831">
        <v>12</v>
      </c>
      <c r="F25831">
        <v>10</v>
      </c>
    </row>
    <row r="25832" spans="1:7" x14ac:dyDescent="0.25">
      <c r="A25832" s="15" t="s">
        <v>394</v>
      </c>
      <c r="B25832" s="15" t="s">
        <v>393</v>
      </c>
      <c r="C25832" s="15" t="s">
        <v>73</v>
      </c>
      <c r="D25832" s="14">
        <v>46296</v>
      </c>
      <c r="E25832">
        <v>19</v>
      </c>
      <c r="F25832">
        <v>10</v>
      </c>
    </row>
    <row r="25833" spans="1:7" x14ac:dyDescent="0.25">
      <c r="A25833" s="15" t="s">
        <v>394</v>
      </c>
      <c r="B25833" s="15" t="s">
        <v>393</v>
      </c>
      <c r="C25833" s="15" t="s">
        <v>73</v>
      </c>
      <c r="D25833" s="14">
        <v>46296</v>
      </c>
      <c r="E25833">
        <v>24</v>
      </c>
      <c r="F25833">
        <v>10</v>
      </c>
    </row>
    <row r="25834" spans="1:7" x14ac:dyDescent="0.25">
      <c r="A25834" s="15" t="s">
        <v>394</v>
      </c>
      <c r="B25834" s="15" t="s">
        <v>393</v>
      </c>
      <c r="C25834" s="15" t="s">
        <v>73</v>
      </c>
      <c r="D25834" s="14">
        <v>46296</v>
      </c>
      <c r="E25834">
        <v>30</v>
      </c>
      <c r="F25834">
        <v>10</v>
      </c>
    </row>
    <row r="25835" spans="1:7" x14ac:dyDescent="0.25">
      <c r="A25835" s="15" t="s">
        <v>394</v>
      </c>
      <c r="B25835" s="15" t="s">
        <v>393</v>
      </c>
      <c r="C25835" s="15" t="s">
        <v>73</v>
      </c>
      <c r="D25835" s="14">
        <v>46296</v>
      </c>
      <c r="E25835">
        <v>36</v>
      </c>
      <c r="F25835">
        <v>10</v>
      </c>
    </row>
    <row r="25836" spans="1:7" x14ac:dyDescent="0.25">
      <c r="A25836" s="15" t="s">
        <v>394</v>
      </c>
      <c r="B25836" s="15" t="s">
        <v>393</v>
      </c>
      <c r="C25836" s="15" t="s">
        <v>73</v>
      </c>
      <c r="D25836" s="14">
        <v>46296</v>
      </c>
      <c r="E25836">
        <v>41</v>
      </c>
      <c r="F25836">
        <v>10</v>
      </c>
    </row>
    <row r="25837" spans="1:7" x14ac:dyDescent="0.25">
      <c r="A25837" s="15" t="s">
        <v>394</v>
      </c>
      <c r="B25837" s="15" t="s">
        <v>393</v>
      </c>
      <c r="C25837" s="15" t="s">
        <v>73</v>
      </c>
      <c r="D25837" s="14">
        <v>46296</v>
      </c>
      <c r="E25837">
        <v>42</v>
      </c>
      <c r="F25837">
        <v>10</v>
      </c>
    </row>
    <row r="25838" spans="1:7" x14ac:dyDescent="0.25">
      <c r="A25838" s="15" t="s">
        <v>394</v>
      </c>
      <c r="B25838" s="15" t="s">
        <v>393</v>
      </c>
      <c r="C25838" s="15" t="s">
        <v>73</v>
      </c>
      <c r="D25838" s="14">
        <v>46296</v>
      </c>
      <c r="E25838">
        <v>46</v>
      </c>
      <c r="F25838">
        <v>10</v>
      </c>
    </row>
    <row r="25839" spans="1:7" x14ac:dyDescent="0.25">
      <c r="A25839" s="15" t="s">
        <v>394</v>
      </c>
      <c r="B25839" s="15" t="s">
        <v>393</v>
      </c>
      <c r="C25839" s="15" t="s">
        <v>73</v>
      </c>
      <c r="D25839" s="14">
        <v>46296</v>
      </c>
      <c r="E25839">
        <v>53</v>
      </c>
      <c r="F25839">
        <v>10</v>
      </c>
    </row>
    <row r="25840" spans="1:7" x14ac:dyDescent="0.25">
      <c r="A25840" s="15" t="s">
        <v>394</v>
      </c>
      <c r="B25840" s="15" t="s">
        <v>393</v>
      </c>
      <c r="C25840" s="15" t="s">
        <v>73</v>
      </c>
      <c r="D25840" s="14">
        <v>46296</v>
      </c>
      <c r="E25840">
        <v>56</v>
      </c>
      <c r="F25840">
        <v>10</v>
      </c>
    </row>
    <row r="25841" spans="1:7" x14ac:dyDescent="0.25">
      <c r="A25841" s="15" t="s">
        <v>394</v>
      </c>
      <c r="B25841" s="15" t="s">
        <v>393</v>
      </c>
      <c r="C25841" s="15" t="s">
        <v>73</v>
      </c>
      <c r="D25841" s="14">
        <v>46296</v>
      </c>
      <c r="E25841">
        <v>63</v>
      </c>
      <c r="F25841">
        <v>10</v>
      </c>
    </row>
    <row r="25842" spans="1:7" x14ac:dyDescent="0.25">
      <c r="A25842" s="15" t="s">
        <v>394</v>
      </c>
      <c r="B25842" s="15" t="s">
        <v>393</v>
      </c>
      <c r="C25842" s="15" t="s">
        <v>73</v>
      </c>
      <c r="D25842" s="14">
        <v>46296</v>
      </c>
      <c r="E25842">
        <v>69</v>
      </c>
      <c r="F25842">
        <v>10</v>
      </c>
    </row>
    <row r="25843" spans="1:7" x14ac:dyDescent="0.25">
      <c r="A25843" s="15" t="s">
        <v>394</v>
      </c>
      <c r="B25843" s="15" t="s">
        <v>393</v>
      </c>
      <c r="C25843" s="15" t="s">
        <v>73</v>
      </c>
      <c r="D25843" s="14">
        <v>46296</v>
      </c>
      <c r="E25843">
        <v>76</v>
      </c>
      <c r="F25843">
        <v>10</v>
      </c>
    </row>
    <row r="25844" spans="1:7" x14ac:dyDescent="0.25">
      <c r="A25844" s="15" t="s">
        <v>394</v>
      </c>
      <c r="B25844" s="15" t="s">
        <v>393</v>
      </c>
      <c r="C25844" s="15" t="s">
        <v>73</v>
      </c>
      <c r="D25844" s="14">
        <v>46296</v>
      </c>
      <c r="E25844">
        <v>77</v>
      </c>
      <c r="F25844">
        <v>10</v>
      </c>
    </row>
    <row r="25845" spans="1:7" x14ac:dyDescent="0.25">
      <c r="A25845" s="15" t="s">
        <v>394</v>
      </c>
      <c r="B25845" s="15" t="s">
        <v>393</v>
      </c>
      <c r="C25845" s="15" t="s">
        <v>73</v>
      </c>
      <c r="D25845" s="14">
        <v>46296</v>
      </c>
      <c r="E25845">
        <v>78</v>
      </c>
      <c r="F25845">
        <v>10</v>
      </c>
    </row>
    <row r="25846" spans="1:7" x14ac:dyDescent="0.25">
      <c r="A25846" s="15" t="s">
        <v>394</v>
      </c>
      <c r="B25846" s="15" t="s">
        <v>393</v>
      </c>
      <c r="C25846" s="15" t="s">
        <v>73</v>
      </c>
      <c r="D25846" s="14">
        <v>46296</v>
      </c>
      <c r="E25846">
        <v>96</v>
      </c>
      <c r="F25846">
        <v>10</v>
      </c>
    </row>
    <row r="25847" spans="1:7" x14ac:dyDescent="0.25">
      <c r="A25847" s="15" t="s">
        <v>394</v>
      </c>
      <c r="B25847" s="15" t="s">
        <v>393</v>
      </c>
      <c r="C25847" s="15" t="s">
        <v>73</v>
      </c>
      <c r="D25847" s="14">
        <v>46296</v>
      </c>
      <c r="E25847">
        <v>100</v>
      </c>
      <c r="F25847">
        <v>10</v>
      </c>
    </row>
    <row r="25848" spans="1:7" x14ac:dyDescent="0.25">
      <c r="A25848" s="15" t="s">
        <v>394</v>
      </c>
      <c r="B25848" s="15" t="s">
        <v>393</v>
      </c>
      <c r="C25848" s="15" t="s">
        <v>73</v>
      </c>
      <c r="D25848" s="14">
        <v>46296</v>
      </c>
      <c r="E25848">
        <v>106</v>
      </c>
      <c r="F25848">
        <v>10</v>
      </c>
    </row>
    <row r="25849" spans="1:7" x14ac:dyDescent="0.25">
      <c r="A25849" s="15" t="s">
        <v>394</v>
      </c>
      <c r="B25849" s="15" t="s">
        <v>393</v>
      </c>
      <c r="C25849" s="15" t="s">
        <v>73</v>
      </c>
      <c r="D25849" s="14">
        <v>46297</v>
      </c>
      <c r="G25849">
        <v>1.8691307385794953</v>
      </c>
    </row>
    <row r="25850" spans="1:7" x14ac:dyDescent="0.25">
      <c r="A25850" s="15" t="s">
        <v>394</v>
      </c>
      <c r="B25850" s="15" t="s">
        <v>393</v>
      </c>
      <c r="C25850" s="15" t="s">
        <v>73</v>
      </c>
      <c r="D25850" s="14">
        <v>46297</v>
      </c>
      <c r="E25850">
        <v>5</v>
      </c>
      <c r="F25850">
        <v>13</v>
      </c>
    </row>
    <row r="25851" spans="1:7" x14ac:dyDescent="0.25">
      <c r="A25851" s="15" t="s">
        <v>394</v>
      </c>
      <c r="B25851" s="15" t="s">
        <v>393</v>
      </c>
      <c r="C25851" s="15" t="s">
        <v>73</v>
      </c>
      <c r="D25851" s="14">
        <v>46297</v>
      </c>
      <c r="E25851">
        <v>11</v>
      </c>
      <c r="F25851">
        <v>13</v>
      </c>
    </row>
    <row r="25852" spans="1:7" x14ac:dyDescent="0.25">
      <c r="A25852" s="15" t="s">
        <v>394</v>
      </c>
      <c r="B25852" s="15" t="s">
        <v>393</v>
      </c>
      <c r="C25852" s="15" t="s">
        <v>73</v>
      </c>
      <c r="D25852" s="14">
        <v>46297</v>
      </c>
      <c r="E25852">
        <v>12</v>
      </c>
      <c r="F25852">
        <v>13</v>
      </c>
    </row>
    <row r="25853" spans="1:7" x14ac:dyDescent="0.25">
      <c r="A25853" s="15" t="s">
        <v>394</v>
      </c>
      <c r="B25853" s="15" t="s">
        <v>393</v>
      </c>
      <c r="C25853" s="15" t="s">
        <v>73</v>
      </c>
      <c r="D25853" s="14">
        <v>46297</v>
      </c>
      <c r="E25853">
        <v>19</v>
      </c>
      <c r="F25853">
        <v>13</v>
      </c>
    </row>
    <row r="25854" spans="1:7" x14ac:dyDescent="0.25">
      <c r="A25854" s="15" t="s">
        <v>394</v>
      </c>
      <c r="B25854" s="15" t="s">
        <v>393</v>
      </c>
      <c r="C25854" s="15" t="s">
        <v>73</v>
      </c>
      <c r="D25854" s="14">
        <v>46297</v>
      </c>
      <c r="E25854">
        <v>24</v>
      </c>
      <c r="F25854">
        <v>13</v>
      </c>
    </row>
    <row r="25855" spans="1:7" x14ac:dyDescent="0.25">
      <c r="A25855" s="15" t="s">
        <v>394</v>
      </c>
      <c r="B25855" s="15" t="s">
        <v>393</v>
      </c>
      <c r="C25855" s="15" t="s">
        <v>73</v>
      </c>
      <c r="D25855" s="14">
        <v>46297</v>
      </c>
      <c r="E25855">
        <v>30</v>
      </c>
      <c r="F25855">
        <v>13</v>
      </c>
    </row>
    <row r="25856" spans="1:7" x14ac:dyDescent="0.25">
      <c r="A25856" s="15" t="s">
        <v>394</v>
      </c>
      <c r="B25856" s="15" t="s">
        <v>393</v>
      </c>
      <c r="C25856" s="15" t="s">
        <v>73</v>
      </c>
      <c r="D25856" s="14">
        <v>46297</v>
      </c>
      <c r="E25856">
        <v>36</v>
      </c>
      <c r="F25856">
        <v>13</v>
      </c>
    </row>
    <row r="25857" spans="1:7" x14ac:dyDescent="0.25">
      <c r="A25857" s="15" t="s">
        <v>394</v>
      </c>
      <c r="B25857" s="15" t="s">
        <v>393</v>
      </c>
      <c r="C25857" s="15" t="s">
        <v>73</v>
      </c>
      <c r="D25857" s="14">
        <v>46297</v>
      </c>
      <c r="E25857">
        <v>41</v>
      </c>
      <c r="F25857">
        <v>13</v>
      </c>
    </row>
    <row r="25858" spans="1:7" x14ac:dyDescent="0.25">
      <c r="A25858" s="15" t="s">
        <v>394</v>
      </c>
      <c r="B25858" s="15" t="s">
        <v>393</v>
      </c>
      <c r="C25858" s="15" t="s">
        <v>73</v>
      </c>
      <c r="D25858" s="14">
        <v>46297</v>
      </c>
      <c r="E25858">
        <v>42</v>
      </c>
      <c r="F25858">
        <v>13</v>
      </c>
    </row>
    <row r="25859" spans="1:7" x14ac:dyDescent="0.25">
      <c r="A25859" s="15" t="s">
        <v>394</v>
      </c>
      <c r="B25859" s="15" t="s">
        <v>393</v>
      </c>
      <c r="C25859" s="15" t="s">
        <v>73</v>
      </c>
      <c r="D25859" s="14">
        <v>46297</v>
      </c>
      <c r="E25859">
        <v>46</v>
      </c>
      <c r="F25859">
        <v>13</v>
      </c>
    </row>
    <row r="25860" spans="1:7" x14ac:dyDescent="0.25">
      <c r="A25860" s="15" t="s">
        <v>394</v>
      </c>
      <c r="B25860" s="15" t="s">
        <v>393</v>
      </c>
      <c r="C25860" s="15" t="s">
        <v>73</v>
      </c>
      <c r="D25860" s="14">
        <v>46297</v>
      </c>
      <c r="E25860">
        <v>53</v>
      </c>
      <c r="F25860">
        <v>13</v>
      </c>
    </row>
    <row r="25861" spans="1:7" x14ac:dyDescent="0.25">
      <c r="A25861" s="15" t="s">
        <v>394</v>
      </c>
      <c r="B25861" s="15" t="s">
        <v>393</v>
      </c>
      <c r="C25861" s="15" t="s">
        <v>73</v>
      </c>
      <c r="D25861" s="14">
        <v>46297</v>
      </c>
      <c r="E25861">
        <v>56</v>
      </c>
      <c r="F25861">
        <v>13</v>
      </c>
    </row>
    <row r="25862" spans="1:7" x14ac:dyDescent="0.25">
      <c r="A25862" s="15" t="s">
        <v>394</v>
      </c>
      <c r="B25862" s="15" t="s">
        <v>393</v>
      </c>
      <c r="C25862" s="15" t="s">
        <v>73</v>
      </c>
      <c r="D25862" s="14">
        <v>46297</v>
      </c>
      <c r="E25862">
        <v>63</v>
      </c>
      <c r="F25862">
        <v>13</v>
      </c>
    </row>
    <row r="25863" spans="1:7" x14ac:dyDescent="0.25">
      <c r="A25863" s="15" t="s">
        <v>394</v>
      </c>
      <c r="B25863" s="15" t="s">
        <v>393</v>
      </c>
      <c r="C25863" s="15" t="s">
        <v>73</v>
      </c>
      <c r="D25863" s="14">
        <v>46297</v>
      </c>
      <c r="E25863">
        <v>69</v>
      </c>
      <c r="F25863">
        <v>13</v>
      </c>
    </row>
    <row r="25864" spans="1:7" x14ac:dyDescent="0.25">
      <c r="A25864" s="15" t="s">
        <v>394</v>
      </c>
      <c r="B25864" s="15" t="s">
        <v>393</v>
      </c>
      <c r="C25864" s="15" t="s">
        <v>73</v>
      </c>
      <c r="D25864" s="14">
        <v>46297</v>
      </c>
      <c r="E25864">
        <v>76</v>
      </c>
      <c r="F25864">
        <v>13</v>
      </c>
    </row>
    <row r="25865" spans="1:7" x14ac:dyDescent="0.25">
      <c r="A25865" s="15" t="s">
        <v>394</v>
      </c>
      <c r="B25865" s="15" t="s">
        <v>393</v>
      </c>
      <c r="C25865" s="15" t="s">
        <v>73</v>
      </c>
      <c r="D25865" s="14">
        <v>46297</v>
      </c>
      <c r="E25865">
        <v>77</v>
      </c>
      <c r="F25865">
        <v>13</v>
      </c>
    </row>
    <row r="25866" spans="1:7" x14ac:dyDescent="0.25">
      <c r="A25866" s="15" t="s">
        <v>394</v>
      </c>
      <c r="B25866" s="15" t="s">
        <v>393</v>
      </c>
      <c r="C25866" s="15" t="s">
        <v>73</v>
      </c>
      <c r="D25866" s="14">
        <v>46297</v>
      </c>
      <c r="E25866">
        <v>78</v>
      </c>
      <c r="F25866">
        <v>13</v>
      </c>
    </row>
    <row r="25867" spans="1:7" x14ac:dyDescent="0.25">
      <c r="A25867" s="15" t="s">
        <v>394</v>
      </c>
      <c r="B25867" s="15" t="s">
        <v>393</v>
      </c>
      <c r="C25867" s="15" t="s">
        <v>73</v>
      </c>
      <c r="D25867" s="14">
        <v>46297</v>
      </c>
      <c r="E25867">
        <v>96</v>
      </c>
      <c r="F25867">
        <v>13</v>
      </c>
    </row>
    <row r="25868" spans="1:7" x14ac:dyDescent="0.25">
      <c r="A25868" s="15" t="s">
        <v>394</v>
      </c>
      <c r="B25868" s="15" t="s">
        <v>393</v>
      </c>
      <c r="C25868" s="15" t="s">
        <v>73</v>
      </c>
      <c r="D25868" s="14">
        <v>46297</v>
      </c>
      <c r="E25868">
        <v>100</v>
      </c>
      <c r="F25868">
        <v>13</v>
      </c>
    </row>
    <row r="25869" spans="1:7" x14ac:dyDescent="0.25">
      <c r="A25869" s="15" t="s">
        <v>394</v>
      </c>
      <c r="B25869" s="15" t="s">
        <v>393</v>
      </c>
      <c r="C25869" s="15" t="s">
        <v>73</v>
      </c>
      <c r="D25869" s="14">
        <v>46297</v>
      </c>
      <c r="E25869">
        <v>106</v>
      </c>
      <c r="F25869">
        <v>13</v>
      </c>
    </row>
    <row r="25870" spans="1:7" x14ac:dyDescent="0.25">
      <c r="A25870" s="15" t="s">
        <v>394</v>
      </c>
      <c r="B25870" s="15" t="s">
        <v>393</v>
      </c>
      <c r="C25870" s="15" t="s">
        <v>73</v>
      </c>
      <c r="D25870" s="14">
        <v>46298</v>
      </c>
      <c r="G25870">
        <v>1.8691307385794953</v>
      </c>
    </row>
    <row r="25871" spans="1:7" x14ac:dyDescent="0.25">
      <c r="A25871" s="15" t="s">
        <v>394</v>
      </c>
      <c r="B25871" s="15" t="s">
        <v>393</v>
      </c>
      <c r="C25871" s="15" t="s">
        <v>73</v>
      </c>
      <c r="D25871" s="14">
        <v>46298</v>
      </c>
      <c r="E25871">
        <v>5</v>
      </c>
      <c r="F25871">
        <v>16</v>
      </c>
    </row>
    <row r="25872" spans="1:7" x14ac:dyDescent="0.25">
      <c r="A25872" s="15" t="s">
        <v>394</v>
      </c>
      <c r="B25872" s="15" t="s">
        <v>393</v>
      </c>
      <c r="C25872" s="15" t="s">
        <v>73</v>
      </c>
      <c r="D25872" s="14">
        <v>46298</v>
      </c>
      <c r="E25872">
        <v>11</v>
      </c>
      <c r="F25872">
        <v>16</v>
      </c>
    </row>
    <row r="25873" spans="1:6" x14ac:dyDescent="0.25">
      <c r="A25873" s="15" t="s">
        <v>394</v>
      </c>
      <c r="B25873" s="15" t="s">
        <v>393</v>
      </c>
      <c r="C25873" s="15" t="s">
        <v>73</v>
      </c>
      <c r="D25873" s="14">
        <v>46298</v>
      </c>
      <c r="E25873">
        <v>12</v>
      </c>
      <c r="F25873">
        <v>16</v>
      </c>
    </row>
    <row r="25874" spans="1:6" x14ac:dyDescent="0.25">
      <c r="A25874" s="15" t="s">
        <v>394</v>
      </c>
      <c r="B25874" s="15" t="s">
        <v>393</v>
      </c>
      <c r="C25874" s="15" t="s">
        <v>73</v>
      </c>
      <c r="D25874" s="14">
        <v>46298</v>
      </c>
      <c r="E25874">
        <v>19</v>
      </c>
      <c r="F25874">
        <v>16</v>
      </c>
    </row>
    <row r="25875" spans="1:6" x14ac:dyDescent="0.25">
      <c r="A25875" s="15" t="s">
        <v>394</v>
      </c>
      <c r="B25875" s="15" t="s">
        <v>393</v>
      </c>
      <c r="C25875" s="15" t="s">
        <v>73</v>
      </c>
      <c r="D25875" s="14">
        <v>46298</v>
      </c>
      <c r="E25875">
        <v>24</v>
      </c>
      <c r="F25875">
        <v>16</v>
      </c>
    </row>
    <row r="25876" spans="1:6" x14ac:dyDescent="0.25">
      <c r="A25876" s="15" t="s">
        <v>394</v>
      </c>
      <c r="B25876" s="15" t="s">
        <v>393</v>
      </c>
      <c r="C25876" s="15" t="s">
        <v>73</v>
      </c>
      <c r="D25876" s="14">
        <v>46298</v>
      </c>
      <c r="E25876">
        <v>30</v>
      </c>
      <c r="F25876">
        <v>16</v>
      </c>
    </row>
    <row r="25877" spans="1:6" x14ac:dyDescent="0.25">
      <c r="A25877" s="15" t="s">
        <v>394</v>
      </c>
      <c r="B25877" s="15" t="s">
        <v>393</v>
      </c>
      <c r="C25877" s="15" t="s">
        <v>73</v>
      </c>
      <c r="D25877" s="14">
        <v>46298</v>
      </c>
      <c r="E25877">
        <v>36</v>
      </c>
      <c r="F25877">
        <v>16</v>
      </c>
    </row>
    <row r="25878" spans="1:6" x14ac:dyDescent="0.25">
      <c r="A25878" s="15" t="s">
        <v>394</v>
      </c>
      <c r="B25878" s="15" t="s">
        <v>393</v>
      </c>
      <c r="C25878" s="15" t="s">
        <v>73</v>
      </c>
      <c r="D25878" s="14">
        <v>46298</v>
      </c>
      <c r="E25878">
        <v>41</v>
      </c>
      <c r="F25878">
        <v>16</v>
      </c>
    </row>
    <row r="25879" spans="1:6" x14ac:dyDescent="0.25">
      <c r="A25879" s="15" t="s">
        <v>394</v>
      </c>
      <c r="B25879" s="15" t="s">
        <v>393</v>
      </c>
      <c r="C25879" s="15" t="s">
        <v>73</v>
      </c>
      <c r="D25879" s="14">
        <v>46298</v>
      </c>
      <c r="E25879">
        <v>42</v>
      </c>
      <c r="F25879">
        <v>16</v>
      </c>
    </row>
    <row r="25880" spans="1:6" x14ac:dyDescent="0.25">
      <c r="A25880" s="15" t="s">
        <v>394</v>
      </c>
      <c r="B25880" s="15" t="s">
        <v>393</v>
      </c>
      <c r="C25880" s="15" t="s">
        <v>73</v>
      </c>
      <c r="D25880" s="14">
        <v>46298</v>
      </c>
      <c r="E25880">
        <v>46</v>
      </c>
      <c r="F25880">
        <v>16</v>
      </c>
    </row>
    <row r="25881" spans="1:6" x14ac:dyDescent="0.25">
      <c r="A25881" s="15" t="s">
        <v>394</v>
      </c>
      <c r="B25881" s="15" t="s">
        <v>393</v>
      </c>
      <c r="C25881" s="15" t="s">
        <v>73</v>
      </c>
      <c r="D25881" s="14">
        <v>46298</v>
      </c>
      <c r="E25881">
        <v>53</v>
      </c>
      <c r="F25881">
        <v>16</v>
      </c>
    </row>
    <row r="25882" spans="1:6" x14ac:dyDescent="0.25">
      <c r="A25882" s="15" t="s">
        <v>394</v>
      </c>
      <c r="B25882" s="15" t="s">
        <v>393</v>
      </c>
      <c r="C25882" s="15" t="s">
        <v>73</v>
      </c>
      <c r="D25882" s="14">
        <v>46298</v>
      </c>
      <c r="E25882">
        <v>56</v>
      </c>
      <c r="F25882">
        <v>16</v>
      </c>
    </row>
    <row r="25883" spans="1:6" x14ac:dyDescent="0.25">
      <c r="A25883" s="15" t="s">
        <v>394</v>
      </c>
      <c r="B25883" s="15" t="s">
        <v>393</v>
      </c>
      <c r="C25883" s="15" t="s">
        <v>73</v>
      </c>
      <c r="D25883" s="14">
        <v>46298</v>
      </c>
      <c r="E25883">
        <v>63</v>
      </c>
      <c r="F25883">
        <v>16</v>
      </c>
    </row>
    <row r="25884" spans="1:6" x14ac:dyDescent="0.25">
      <c r="A25884" s="15" t="s">
        <v>394</v>
      </c>
      <c r="B25884" s="15" t="s">
        <v>393</v>
      </c>
      <c r="C25884" s="15" t="s">
        <v>73</v>
      </c>
      <c r="D25884" s="14">
        <v>46298</v>
      </c>
      <c r="E25884">
        <v>69</v>
      </c>
      <c r="F25884">
        <v>16</v>
      </c>
    </row>
    <row r="25885" spans="1:6" x14ac:dyDescent="0.25">
      <c r="A25885" s="15" t="s">
        <v>394</v>
      </c>
      <c r="B25885" s="15" t="s">
        <v>393</v>
      </c>
      <c r="C25885" s="15" t="s">
        <v>73</v>
      </c>
      <c r="D25885" s="14">
        <v>46298</v>
      </c>
      <c r="E25885">
        <v>76</v>
      </c>
      <c r="F25885">
        <v>16</v>
      </c>
    </row>
    <row r="25886" spans="1:6" x14ac:dyDescent="0.25">
      <c r="A25886" s="15" t="s">
        <v>394</v>
      </c>
      <c r="B25886" s="15" t="s">
        <v>393</v>
      </c>
      <c r="C25886" s="15" t="s">
        <v>73</v>
      </c>
      <c r="D25886" s="14">
        <v>46298</v>
      </c>
      <c r="E25886">
        <v>77</v>
      </c>
      <c r="F25886">
        <v>16</v>
      </c>
    </row>
    <row r="25887" spans="1:6" x14ac:dyDescent="0.25">
      <c r="A25887" s="15" t="s">
        <v>394</v>
      </c>
      <c r="B25887" s="15" t="s">
        <v>393</v>
      </c>
      <c r="C25887" s="15" t="s">
        <v>73</v>
      </c>
      <c r="D25887" s="14">
        <v>46298</v>
      </c>
      <c r="E25887">
        <v>78</v>
      </c>
      <c r="F25887">
        <v>16</v>
      </c>
    </row>
    <row r="25888" spans="1:6" x14ac:dyDescent="0.25">
      <c r="A25888" s="15" t="s">
        <v>394</v>
      </c>
      <c r="B25888" s="15" t="s">
        <v>393</v>
      </c>
      <c r="C25888" s="15" t="s">
        <v>73</v>
      </c>
      <c r="D25888" s="14">
        <v>46298</v>
      </c>
      <c r="E25888">
        <v>96</v>
      </c>
      <c r="F25888">
        <v>16</v>
      </c>
    </row>
    <row r="25889" spans="1:7" x14ac:dyDescent="0.25">
      <c r="A25889" s="15" t="s">
        <v>394</v>
      </c>
      <c r="B25889" s="15" t="s">
        <v>393</v>
      </c>
      <c r="C25889" s="15" t="s">
        <v>73</v>
      </c>
      <c r="D25889" s="14">
        <v>46298</v>
      </c>
      <c r="E25889">
        <v>100</v>
      </c>
      <c r="F25889">
        <v>16</v>
      </c>
    </row>
    <row r="25890" spans="1:7" x14ac:dyDescent="0.25">
      <c r="A25890" s="15" t="s">
        <v>394</v>
      </c>
      <c r="B25890" s="15" t="s">
        <v>393</v>
      </c>
      <c r="C25890" s="15" t="s">
        <v>73</v>
      </c>
      <c r="D25890" s="14">
        <v>46298</v>
      </c>
      <c r="E25890">
        <v>106</v>
      </c>
      <c r="F25890">
        <v>16</v>
      </c>
    </row>
    <row r="25891" spans="1:7" x14ac:dyDescent="0.25">
      <c r="A25891" s="15" t="s">
        <v>394</v>
      </c>
      <c r="B25891" s="15" t="s">
        <v>393</v>
      </c>
      <c r="C25891" s="15" t="s">
        <v>73</v>
      </c>
      <c r="D25891" s="14">
        <v>46299</v>
      </c>
      <c r="G25891">
        <v>1.8691307385794953</v>
      </c>
    </row>
    <row r="25892" spans="1:7" x14ac:dyDescent="0.25">
      <c r="A25892" s="15" t="s">
        <v>394</v>
      </c>
      <c r="B25892" s="15" t="s">
        <v>393</v>
      </c>
      <c r="C25892" s="15" t="s">
        <v>73</v>
      </c>
      <c r="D25892" s="14">
        <v>46299</v>
      </c>
      <c r="E25892">
        <v>5</v>
      </c>
      <c r="F25892">
        <v>19</v>
      </c>
    </row>
    <row r="25893" spans="1:7" x14ac:dyDescent="0.25">
      <c r="A25893" s="15" t="s">
        <v>394</v>
      </c>
      <c r="B25893" s="15" t="s">
        <v>393</v>
      </c>
      <c r="C25893" s="15" t="s">
        <v>73</v>
      </c>
      <c r="D25893" s="14">
        <v>46299</v>
      </c>
      <c r="E25893">
        <v>11</v>
      </c>
      <c r="F25893">
        <v>19</v>
      </c>
    </row>
    <row r="25894" spans="1:7" x14ac:dyDescent="0.25">
      <c r="A25894" s="15" t="s">
        <v>394</v>
      </c>
      <c r="B25894" s="15" t="s">
        <v>393</v>
      </c>
      <c r="C25894" s="15" t="s">
        <v>73</v>
      </c>
      <c r="D25894" s="14">
        <v>46299</v>
      </c>
      <c r="E25894">
        <v>12</v>
      </c>
      <c r="F25894">
        <v>19</v>
      </c>
    </row>
    <row r="25895" spans="1:7" x14ac:dyDescent="0.25">
      <c r="A25895" s="15" t="s">
        <v>394</v>
      </c>
      <c r="B25895" s="15" t="s">
        <v>393</v>
      </c>
      <c r="C25895" s="15" t="s">
        <v>73</v>
      </c>
      <c r="D25895" s="14">
        <v>46299</v>
      </c>
      <c r="E25895">
        <v>19</v>
      </c>
      <c r="F25895">
        <v>19</v>
      </c>
    </row>
    <row r="25896" spans="1:7" x14ac:dyDescent="0.25">
      <c r="A25896" s="15" t="s">
        <v>394</v>
      </c>
      <c r="B25896" s="15" t="s">
        <v>393</v>
      </c>
      <c r="C25896" s="15" t="s">
        <v>73</v>
      </c>
      <c r="D25896" s="14">
        <v>46299</v>
      </c>
      <c r="E25896">
        <v>24</v>
      </c>
      <c r="F25896">
        <v>19</v>
      </c>
    </row>
    <row r="25897" spans="1:7" x14ac:dyDescent="0.25">
      <c r="A25897" s="15" t="s">
        <v>394</v>
      </c>
      <c r="B25897" s="15" t="s">
        <v>393</v>
      </c>
      <c r="C25897" s="15" t="s">
        <v>73</v>
      </c>
      <c r="D25897" s="14">
        <v>46299</v>
      </c>
      <c r="E25897">
        <v>30</v>
      </c>
      <c r="F25897">
        <v>19</v>
      </c>
    </row>
    <row r="25898" spans="1:7" x14ac:dyDescent="0.25">
      <c r="A25898" s="15" t="s">
        <v>394</v>
      </c>
      <c r="B25898" s="15" t="s">
        <v>393</v>
      </c>
      <c r="C25898" s="15" t="s">
        <v>73</v>
      </c>
      <c r="D25898" s="14">
        <v>46299</v>
      </c>
      <c r="E25898">
        <v>36</v>
      </c>
      <c r="F25898">
        <v>19</v>
      </c>
    </row>
    <row r="25899" spans="1:7" x14ac:dyDescent="0.25">
      <c r="A25899" s="15" t="s">
        <v>394</v>
      </c>
      <c r="B25899" s="15" t="s">
        <v>393</v>
      </c>
      <c r="C25899" s="15" t="s">
        <v>73</v>
      </c>
      <c r="D25899" s="14">
        <v>46299</v>
      </c>
      <c r="E25899">
        <v>41</v>
      </c>
      <c r="F25899">
        <v>19</v>
      </c>
    </row>
    <row r="25900" spans="1:7" x14ac:dyDescent="0.25">
      <c r="A25900" s="15" t="s">
        <v>394</v>
      </c>
      <c r="B25900" s="15" t="s">
        <v>393</v>
      </c>
      <c r="C25900" s="15" t="s">
        <v>73</v>
      </c>
      <c r="D25900" s="14">
        <v>46299</v>
      </c>
      <c r="E25900">
        <v>42</v>
      </c>
      <c r="F25900">
        <v>19</v>
      </c>
    </row>
    <row r="25901" spans="1:7" x14ac:dyDescent="0.25">
      <c r="A25901" s="15" t="s">
        <v>394</v>
      </c>
      <c r="B25901" s="15" t="s">
        <v>393</v>
      </c>
      <c r="C25901" s="15" t="s">
        <v>73</v>
      </c>
      <c r="D25901" s="14">
        <v>46299</v>
      </c>
      <c r="E25901">
        <v>46</v>
      </c>
      <c r="F25901">
        <v>19</v>
      </c>
    </row>
    <row r="25902" spans="1:7" x14ac:dyDescent="0.25">
      <c r="A25902" s="15" t="s">
        <v>394</v>
      </c>
      <c r="B25902" s="15" t="s">
        <v>393</v>
      </c>
      <c r="C25902" s="15" t="s">
        <v>73</v>
      </c>
      <c r="D25902" s="14">
        <v>46299</v>
      </c>
      <c r="E25902">
        <v>53</v>
      </c>
      <c r="F25902">
        <v>19</v>
      </c>
    </row>
    <row r="25903" spans="1:7" x14ac:dyDescent="0.25">
      <c r="A25903" s="15" t="s">
        <v>394</v>
      </c>
      <c r="B25903" s="15" t="s">
        <v>393</v>
      </c>
      <c r="C25903" s="15" t="s">
        <v>73</v>
      </c>
      <c r="D25903" s="14">
        <v>46299</v>
      </c>
      <c r="E25903">
        <v>56</v>
      </c>
      <c r="F25903">
        <v>19</v>
      </c>
    </row>
    <row r="25904" spans="1:7" x14ac:dyDescent="0.25">
      <c r="A25904" s="15" t="s">
        <v>394</v>
      </c>
      <c r="B25904" s="15" t="s">
        <v>393</v>
      </c>
      <c r="C25904" s="15" t="s">
        <v>73</v>
      </c>
      <c r="D25904" s="14">
        <v>46299</v>
      </c>
      <c r="E25904">
        <v>63</v>
      </c>
      <c r="F25904">
        <v>19</v>
      </c>
    </row>
    <row r="25905" spans="1:7" x14ac:dyDescent="0.25">
      <c r="A25905" s="15" t="s">
        <v>394</v>
      </c>
      <c r="B25905" s="15" t="s">
        <v>393</v>
      </c>
      <c r="C25905" s="15" t="s">
        <v>73</v>
      </c>
      <c r="D25905" s="14">
        <v>46299</v>
      </c>
      <c r="E25905">
        <v>69</v>
      </c>
      <c r="F25905">
        <v>19</v>
      </c>
    </row>
    <row r="25906" spans="1:7" x14ac:dyDescent="0.25">
      <c r="A25906" s="15" t="s">
        <v>394</v>
      </c>
      <c r="B25906" s="15" t="s">
        <v>393</v>
      </c>
      <c r="C25906" s="15" t="s">
        <v>73</v>
      </c>
      <c r="D25906" s="14">
        <v>46299</v>
      </c>
      <c r="E25906">
        <v>76</v>
      </c>
      <c r="F25906">
        <v>19</v>
      </c>
    </row>
    <row r="25907" spans="1:7" x14ac:dyDescent="0.25">
      <c r="A25907" s="15" t="s">
        <v>394</v>
      </c>
      <c r="B25907" s="15" t="s">
        <v>393</v>
      </c>
      <c r="C25907" s="15" t="s">
        <v>73</v>
      </c>
      <c r="D25907" s="14">
        <v>46299</v>
      </c>
      <c r="E25907">
        <v>77</v>
      </c>
      <c r="F25907">
        <v>19</v>
      </c>
    </row>
    <row r="25908" spans="1:7" x14ac:dyDescent="0.25">
      <c r="A25908" s="15" t="s">
        <v>394</v>
      </c>
      <c r="B25908" s="15" t="s">
        <v>393</v>
      </c>
      <c r="C25908" s="15" t="s">
        <v>73</v>
      </c>
      <c r="D25908" s="14">
        <v>46299</v>
      </c>
      <c r="E25908">
        <v>78</v>
      </c>
      <c r="F25908">
        <v>19</v>
      </c>
    </row>
    <row r="25909" spans="1:7" x14ac:dyDescent="0.25">
      <c r="A25909" s="15" t="s">
        <v>394</v>
      </c>
      <c r="B25909" s="15" t="s">
        <v>393</v>
      </c>
      <c r="C25909" s="15" t="s">
        <v>73</v>
      </c>
      <c r="D25909" s="14">
        <v>46299</v>
      </c>
      <c r="E25909">
        <v>96</v>
      </c>
      <c r="F25909">
        <v>19</v>
      </c>
    </row>
    <row r="25910" spans="1:7" x14ac:dyDescent="0.25">
      <c r="A25910" s="15" t="s">
        <v>394</v>
      </c>
      <c r="B25910" s="15" t="s">
        <v>393</v>
      </c>
      <c r="C25910" s="15" t="s">
        <v>73</v>
      </c>
      <c r="D25910" s="14">
        <v>46299</v>
      </c>
      <c r="E25910">
        <v>100</v>
      </c>
      <c r="F25910">
        <v>19</v>
      </c>
    </row>
    <row r="25911" spans="1:7" x14ac:dyDescent="0.25">
      <c r="A25911" s="15" t="s">
        <v>394</v>
      </c>
      <c r="B25911" s="15" t="s">
        <v>393</v>
      </c>
      <c r="C25911" s="15" t="s">
        <v>73</v>
      </c>
      <c r="D25911" s="14">
        <v>46299</v>
      </c>
      <c r="E25911">
        <v>106</v>
      </c>
      <c r="F25911">
        <v>19</v>
      </c>
    </row>
    <row r="25912" spans="1:7" x14ac:dyDescent="0.25">
      <c r="A25912" s="15" t="s">
        <v>394</v>
      </c>
      <c r="B25912" s="15" t="s">
        <v>393</v>
      </c>
      <c r="C25912" s="15" t="s">
        <v>73</v>
      </c>
      <c r="D25912" s="14">
        <v>46300</v>
      </c>
      <c r="G25912">
        <v>0.93456536928974754</v>
      </c>
    </row>
    <row r="25913" spans="1:7" x14ac:dyDescent="0.25">
      <c r="A25913" s="15" t="s">
        <v>394</v>
      </c>
      <c r="B25913" s="15" t="s">
        <v>393</v>
      </c>
      <c r="C25913" s="15" t="s">
        <v>73</v>
      </c>
      <c r="D25913" s="14">
        <v>46300</v>
      </c>
      <c r="E25913">
        <v>5</v>
      </c>
      <c r="F25913">
        <v>22</v>
      </c>
    </row>
    <row r="25914" spans="1:7" x14ac:dyDescent="0.25">
      <c r="A25914" s="15" t="s">
        <v>394</v>
      </c>
      <c r="B25914" s="15" t="s">
        <v>393</v>
      </c>
      <c r="C25914" s="15" t="s">
        <v>73</v>
      </c>
      <c r="D25914" s="14">
        <v>46300</v>
      </c>
      <c r="E25914">
        <v>11</v>
      </c>
      <c r="F25914">
        <v>22</v>
      </c>
    </row>
    <row r="25915" spans="1:7" x14ac:dyDescent="0.25">
      <c r="A25915" s="15" t="s">
        <v>394</v>
      </c>
      <c r="B25915" s="15" t="s">
        <v>393</v>
      </c>
      <c r="C25915" s="15" t="s">
        <v>73</v>
      </c>
      <c r="D25915" s="14">
        <v>46300</v>
      </c>
      <c r="E25915">
        <v>12</v>
      </c>
      <c r="F25915">
        <v>22</v>
      </c>
    </row>
    <row r="25916" spans="1:7" x14ac:dyDescent="0.25">
      <c r="A25916" s="15" t="s">
        <v>394</v>
      </c>
      <c r="B25916" s="15" t="s">
        <v>393</v>
      </c>
      <c r="C25916" s="15" t="s">
        <v>73</v>
      </c>
      <c r="D25916" s="14">
        <v>46300</v>
      </c>
      <c r="E25916">
        <v>19</v>
      </c>
      <c r="F25916">
        <v>22</v>
      </c>
    </row>
    <row r="25917" spans="1:7" x14ac:dyDescent="0.25">
      <c r="A25917" s="15" t="s">
        <v>394</v>
      </c>
      <c r="B25917" s="15" t="s">
        <v>393</v>
      </c>
      <c r="C25917" s="15" t="s">
        <v>73</v>
      </c>
      <c r="D25917" s="14">
        <v>46300</v>
      </c>
      <c r="E25917">
        <v>24</v>
      </c>
      <c r="F25917">
        <v>22</v>
      </c>
    </row>
    <row r="25918" spans="1:7" x14ac:dyDescent="0.25">
      <c r="A25918" s="15" t="s">
        <v>394</v>
      </c>
      <c r="B25918" s="15" t="s">
        <v>393</v>
      </c>
      <c r="C25918" s="15" t="s">
        <v>73</v>
      </c>
      <c r="D25918" s="14">
        <v>46300</v>
      </c>
      <c r="E25918">
        <v>30</v>
      </c>
      <c r="F25918">
        <v>22</v>
      </c>
    </row>
    <row r="25919" spans="1:7" x14ac:dyDescent="0.25">
      <c r="A25919" s="15" t="s">
        <v>394</v>
      </c>
      <c r="B25919" s="15" t="s">
        <v>393</v>
      </c>
      <c r="C25919" s="15" t="s">
        <v>73</v>
      </c>
      <c r="D25919" s="14">
        <v>46300</v>
      </c>
      <c r="E25919">
        <v>36</v>
      </c>
      <c r="F25919">
        <v>22</v>
      </c>
    </row>
    <row r="25920" spans="1:7" x14ac:dyDescent="0.25">
      <c r="A25920" s="15" t="s">
        <v>394</v>
      </c>
      <c r="B25920" s="15" t="s">
        <v>393</v>
      </c>
      <c r="C25920" s="15" t="s">
        <v>73</v>
      </c>
      <c r="D25920" s="14">
        <v>46300</v>
      </c>
      <c r="E25920">
        <v>41</v>
      </c>
      <c r="F25920">
        <v>22</v>
      </c>
    </row>
    <row r="25921" spans="1:7" x14ac:dyDescent="0.25">
      <c r="A25921" s="15" t="s">
        <v>394</v>
      </c>
      <c r="B25921" s="15" t="s">
        <v>393</v>
      </c>
      <c r="C25921" s="15" t="s">
        <v>73</v>
      </c>
      <c r="D25921" s="14">
        <v>46300</v>
      </c>
      <c r="E25921">
        <v>42</v>
      </c>
      <c r="F25921">
        <v>22</v>
      </c>
    </row>
    <row r="25922" spans="1:7" x14ac:dyDescent="0.25">
      <c r="A25922" s="15" t="s">
        <v>394</v>
      </c>
      <c r="B25922" s="15" t="s">
        <v>393</v>
      </c>
      <c r="C25922" s="15" t="s">
        <v>73</v>
      </c>
      <c r="D25922" s="14">
        <v>46300</v>
      </c>
      <c r="E25922">
        <v>46</v>
      </c>
      <c r="F25922">
        <v>22</v>
      </c>
    </row>
    <row r="25923" spans="1:7" x14ac:dyDescent="0.25">
      <c r="A25923" s="15" t="s">
        <v>394</v>
      </c>
      <c r="B25923" s="15" t="s">
        <v>393</v>
      </c>
      <c r="C25923" s="15" t="s">
        <v>73</v>
      </c>
      <c r="D25923" s="14">
        <v>46300</v>
      </c>
      <c r="E25923">
        <v>53</v>
      </c>
      <c r="F25923">
        <v>22</v>
      </c>
    </row>
    <row r="25924" spans="1:7" x14ac:dyDescent="0.25">
      <c r="A25924" s="15" t="s">
        <v>394</v>
      </c>
      <c r="B25924" s="15" t="s">
        <v>393</v>
      </c>
      <c r="C25924" s="15" t="s">
        <v>73</v>
      </c>
      <c r="D25924" s="14">
        <v>46300</v>
      </c>
      <c r="E25924">
        <v>56</v>
      </c>
      <c r="F25924">
        <v>22</v>
      </c>
    </row>
    <row r="25925" spans="1:7" x14ac:dyDescent="0.25">
      <c r="A25925" s="15" t="s">
        <v>394</v>
      </c>
      <c r="B25925" s="15" t="s">
        <v>393</v>
      </c>
      <c r="C25925" s="15" t="s">
        <v>73</v>
      </c>
      <c r="D25925" s="14">
        <v>46300</v>
      </c>
      <c r="E25925">
        <v>63</v>
      </c>
      <c r="F25925">
        <v>22</v>
      </c>
    </row>
    <row r="25926" spans="1:7" x14ac:dyDescent="0.25">
      <c r="A25926" s="15" t="s">
        <v>394</v>
      </c>
      <c r="B25926" s="15" t="s">
        <v>393</v>
      </c>
      <c r="C25926" s="15" t="s">
        <v>73</v>
      </c>
      <c r="D25926" s="14">
        <v>46300</v>
      </c>
      <c r="E25926">
        <v>69</v>
      </c>
      <c r="F25926">
        <v>22</v>
      </c>
    </row>
    <row r="25927" spans="1:7" x14ac:dyDescent="0.25">
      <c r="A25927" s="15" t="s">
        <v>394</v>
      </c>
      <c r="B25927" s="15" t="s">
        <v>393</v>
      </c>
      <c r="C25927" s="15" t="s">
        <v>73</v>
      </c>
      <c r="D25927" s="14">
        <v>46300</v>
      </c>
      <c r="E25927">
        <v>76</v>
      </c>
      <c r="F25927">
        <v>22</v>
      </c>
    </row>
    <row r="25928" spans="1:7" x14ac:dyDescent="0.25">
      <c r="A25928" s="15" t="s">
        <v>394</v>
      </c>
      <c r="B25928" s="15" t="s">
        <v>393</v>
      </c>
      <c r="C25928" s="15" t="s">
        <v>73</v>
      </c>
      <c r="D25928" s="14">
        <v>46300</v>
      </c>
      <c r="E25928">
        <v>77</v>
      </c>
      <c r="F25928">
        <v>22</v>
      </c>
    </row>
    <row r="25929" spans="1:7" x14ac:dyDescent="0.25">
      <c r="A25929" s="15" t="s">
        <v>394</v>
      </c>
      <c r="B25929" s="15" t="s">
        <v>393</v>
      </c>
      <c r="C25929" s="15" t="s">
        <v>73</v>
      </c>
      <c r="D25929" s="14">
        <v>46300</v>
      </c>
      <c r="E25929">
        <v>78</v>
      </c>
      <c r="F25929">
        <v>22</v>
      </c>
    </row>
    <row r="25930" spans="1:7" x14ac:dyDescent="0.25">
      <c r="A25930" s="15" t="s">
        <v>394</v>
      </c>
      <c r="B25930" s="15" t="s">
        <v>393</v>
      </c>
      <c r="C25930" s="15" t="s">
        <v>73</v>
      </c>
      <c r="D25930" s="14">
        <v>46300</v>
      </c>
      <c r="E25930">
        <v>96</v>
      </c>
      <c r="F25930">
        <v>22</v>
      </c>
    </row>
    <row r="25931" spans="1:7" x14ac:dyDescent="0.25">
      <c r="A25931" s="15" t="s">
        <v>394</v>
      </c>
      <c r="B25931" s="15" t="s">
        <v>393</v>
      </c>
      <c r="C25931" s="15" t="s">
        <v>73</v>
      </c>
      <c r="D25931" s="14">
        <v>46300</v>
      </c>
      <c r="E25931">
        <v>100</v>
      </c>
      <c r="F25931">
        <v>22</v>
      </c>
    </row>
    <row r="25932" spans="1:7" x14ac:dyDescent="0.25">
      <c r="A25932" s="15" t="s">
        <v>394</v>
      </c>
      <c r="B25932" s="15" t="s">
        <v>393</v>
      </c>
      <c r="C25932" s="15" t="s">
        <v>73</v>
      </c>
      <c r="D25932" s="14">
        <v>46300</v>
      </c>
      <c r="E25932">
        <v>106</v>
      </c>
      <c r="F25932">
        <v>22</v>
      </c>
    </row>
    <row r="25933" spans="1:7" x14ac:dyDescent="0.25">
      <c r="A25933" s="15" t="s">
        <v>394</v>
      </c>
      <c r="B25933" s="15" t="s">
        <v>393</v>
      </c>
      <c r="C25933" s="15" t="s">
        <v>73</v>
      </c>
      <c r="D25933" s="14">
        <v>46301</v>
      </c>
      <c r="G25933">
        <v>0.93456536928974754</v>
      </c>
    </row>
    <row r="25934" spans="1:7" x14ac:dyDescent="0.25">
      <c r="A25934" s="15" t="s">
        <v>394</v>
      </c>
      <c r="B25934" s="15" t="s">
        <v>393</v>
      </c>
      <c r="C25934" s="15" t="s">
        <v>73</v>
      </c>
      <c r="D25934" s="14">
        <v>46301</v>
      </c>
      <c r="E25934">
        <v>5</v>
      </c>
      <c r="F25934">
        <v>25</v>
      </c>
    </row>
    <row r="25935" spans="1:7" x14ac:dyDescent="0.25">
      <c r="A25935" s="15" t="s">
        <v>394</v>
      </c>
      <c r="B25935" s="15" t="s">
        <v>393</v>
      </c>
      <c r="C25935" s="15" t="s">
        <v>73</v>
      </c>
      <c r="D25935" s="14">
        <v>46301</v>
      </c>
      <c r="E25935">
        <v>11</v>
      </c>
      <c r="F25935">
        <v>25</v>
      </c>
    </row>
    <row r="25936" spans="1:7" x14ac:dyDescent="0.25">
      <c r="A25936" s="15" t="s">
        <v>394</v>
      </c>
      <c r="B25936" s="15" t="s">
        <v>393</v>
      </c>
      <c r="C25936" s="15" t="s">
        <v>73</v>
      </c>
      <c r="D25936" s="14">
        <v>46301</v>
      </c>
      <c r="E25936">
        <v>12</v>
      </c>
      <c r="F25936">
        <v>25</v>
      </c>
    </row>
    <row r="25937" spans="1:6" x14ac:dyDescent="0.25">
      <c r="A25937" s="15" t="s">
        <v>394</v>
      </c>
      <c r="B25937" s="15" t="s">
        <v>393</v>
      </c>
      <c r="C25937" s="15" t="s">
        <v>73</v>
      </c>
      <c r="D25937" s="14">
        <v>46301</v>
      </c>
      <c r="E25937">
        <v>19</v>
      </c>
      <c r="F25937">
        <v>25</v>
      </c>
    </row>
    <row r="25938" spans="1:6" x14ac:dyDescent="0.25">
      <c r="A25938" s="15" t="s">
        <v>394</v>
      </c>
      <c r="B25938" s="15" t="s">
        <v>393</v>
      </c>
      <c r="C25938" s="15" t="s">
        <v>73</v>
      </c>
      <c r="D25938" s="14">
        <v>46301</v>
      </c>
      <c r="E25938">
        <v>24</v>
      </c>
      <c r="F25938">
        <v>25</v>
      </c>
    </row>
    <row r="25939" spans="1:6" x14ac:dyDescent="0.25">
      <c r="A25939" s="15" t="s">
        <v>394</v>
      </c>
      <c r="B25939" s="15" t="s">
        <v>393</v>
      </c>
      <c r="C25939" s="15" t="s">
        <v>73</v>
      </c>
      <c r="D25939" s="14">
        <v>46301</v>
      </c>
      <c r="E25939">
        <v>30</v>
      </c>
      <c r="F25939">
        <v>25</v>
      </c>
    </row>
    <row r="25940" spans="1:6" x14ac:dyDescent="0.25">
      <c r="A25940" s="15" t="s">
        <v>394</v>
      </c>
      <c r="B25940" s="15" t="s">
        <v>393</v>
      </c>
      <c r="C25940" s="15" t="s">
        <v>73</v>
      </c>
      <c r="D25940" s="14">
        <v>46301</v>
      </c>
      <c r="E25940">
        <v>36</v>
      </c>
      <c r="F25940">
        <v>25</v>
      </c>
    </row>
    <row r="25941" spans="1:6" x14ac:dyDescent="0.25">
      <c r="A25941" s="15" t="s">
        <v>394</v>
      </c>
      <c r="B25941" s="15" t="s">
        <v>393</v>
      </c>
      <c r="C25941" s="15" t="s">
        <v>73</v>
      </c>
      <c r="D25941" s="14">
        <v>46301</v>
      </c>
      <c r="E25941">
        <v>41</v>
      </c>
      <c r="F25941">
        <v>25</v>
      </c>
    </row>
    <row r="25942" spans="1:6" x14ac:dyDescent="0.25">
      <c r="A25942" s="15" t="s">
        <v>394</v>
      </c>
      <c r="B25942" s="15" t="s">
        <v>393</v>
      </c>
      <c r="C25942" s="15" t="s">
        <v>73</v>
      </c>
      <c r="D25942" s="14">
        <v>46301</v>
      </c>
      <c r="E25942">
        <v>42</v>
      </c>
      <c r="F25942">
        <v>25</v>
      </c>
    </row>
    <row r="25943" spans="1:6" x14ac:dyDescent="0.25">
      <c r="A25943" s="15" t="s">
        <v>394</v>
      </c>
      <c r="B25943" s="15" t="s">
        <v>393</v>
      </c>
      <c r="C25943" s="15" t="s">
        <v>73</v>
      </c>
      <c r="D25943" s="14">
        <v>46301</v>
      </c>
      <c r="E25943">
        <v>46</v>
      </c>
      <c r="F25943">
        <v>25</v>
      </c>
    </row>
    <row r="25944" spans="1:6" x14ac:dyDescent="0.25">
      <c r="A25944" s="15" t="s">
        <v>394</v>
      </c>
      <c r="B25944" s="15" t="s">
        <v>393</v>
      </c>
      <c r="C25944" s="15" t="s">
        <v>73</v>
      </c>
      <c r="D25944" s="14">
        <v>46301</v>
      </c>
      <c r="E25944">
        <v>53</v>
      </c>
      <c r="F25944">
        <v>25</v>
      </c>
    </row>
    <row r="25945" spans="1:6" x14ac:dyDescent="0.25">
      <c r="A25945" s="15" t="s">
        <v>394</v>
      </c>
      <c r="B25945" s="15" t="s">
        <v>393</v>
      </c>
      <c r="C25945" s="15" t="s">
        <v>73</v>
      </c>
      <c r="D25945" s="14">
        <v>46301</v>
      </c>
      <c r="E25945">
        <v>56</v>
      </c>
      <c r="F25945">
        <v>25</v>
      </c>
    </row>
    <row r="25946" spans="1:6" x14ac:dyDescent="0.25">
      <c r="A25946" s="15" t="s">
        <v>394</v>
      </c>
      <c r="B25946" s="15" t="s">
        <v>393</v>
      </c>
      <c r="C25946" s="15" t="s">
        <v>73</v>
      </c>
      <c r="D25946" s="14">
        <v>46301</v>
      </c>
      <c r="E25946">
        <v>63</v>
      </c>
      <c r="F25946">
        <v>25</v>
      </c>
    </row>
    <row r="25947" spans="1:6" x14ac:dyDescent="0.25">
      <c r="A25947" s="15" t="s">
        <v>394</v>
      </c>
      <c r="B25947" s="15" t="s">
        <v>393</v>
      </c>
      <c r="C25947" s="15" t="s">
        <v>73</v>
      </c>
      <c r="D25947" s="14">
        <v>46301</v>
      </c>
      <c r="E25947">
        <v>69</v>
      </c>
      <c r="F25947">
        <v>25</v>
      </c>
    </row>
    <row r="25948" spans="1:6" x14ac:dyDescent="0.25">
      <c r="A25948" s="15" t="s">
        <v>394</v>
      </c>
      <c r="B25948" s="15" t="s">
        <v>393</v>
      </c>
      <c r="C25948" s="15" t="s">
        <v>73</v>
      </c>
      <c r="D25948" s="14">
        <v>46301</v>
      </c>
      <c r="E25948">
        <v>76</v>
      </c>
      <c r="F25948">
        <v>25</v>
      </c>
    </row>
    <row r="25949" spans="1:6" x14ac:dyDescent="0.25">
      <c r="A25949" s="15" t="s">
        <v>394</v>
      </c>
      <c r="B25949" s="15" t="s">
        <v>393</v>
      </c>
      <c r="C25949" s="15" t="s">
        <v>73</v>
      </c>
      <c r="D25949" s="14">
        <v>46301</v>
      </c>
      <c r="E25949">
        <v>77</v>
      </c>
      <c r="F25949">
        <v>25</v>
      </c>
    </row>
    <row r="25950" spans="1:6" x14ac:dyDescent="0.25">
      <c r="A25950" s="15" t="s">
        <v>394</v>
      </c>
      <c r="B25950" s="15" t="s">
        <v>393</v>
      </c>
      <c r="C25950" s="15" t="s">
        <v>73</v>
      </c>
      <c r="D25950" s="14">
        <v>46301</v>
      </c>
      <c r="E25950">
        <v>78</v>
      </c>
      <c r="F25950">
        <v>25</v>
      </c>
    </row>
    <row r="25951" spans="1:6" x14ac:dyDescent="0.25">
      <c r="A25951" s="15" t="s">
        <v>394</v>
      </c>
      <c r="B25951" s="15" t="s">
        <v>393</v>
      </c>
      <c r="C25951" s="15" t="s">
        <v>73</v>
      </c>
      <c r="D25951" s="14">
        <v>46301</v>
      </c>
      <c r="E25951">
        <v>96</v>
      </c>
      <c r="F25951">
        <v>25</v>
      </c>
    </row>
    <row r="25952" spans="1:6" x14ac:dyDescent="0.25">
      <c r="A25952" s="15" t="s">
        <v>394</v>
      </c>
      <c r="B25952" s="15" t="s">
        <v>393</v>
      </c>
      <c r="C25952" s="15" t="s">
        <v>73</v>
      </c>
      <c r="D25952" s="14">
        <v>46301</v>
      </c>
      <c r="E25952">
        <v>100</v>
      </c>
      <c r="F25952">
        <v>25</v>
      </c>
    </row>
    <row r="25953" spans="1:7" x14ac:dyDescent="0.25">
      <c r="A25953" s="15" t="s">
        <v>394</v>
      </c>
      <c r="B25953" s="15" t="s">
        <v>393</v>
      </c>
      <c r="C25953" s="15" t="s">
        <v>73</v>
      </c>
      <c r="D25953" s="14">
        <v>46301</v>
      </c>
      <c r="E25953">
        <v>106</v>
      </c>
      <c r="F25953">
        <v>25</v>
      </c>
    </row>
    <row r="25954" spans="1:7" x14ac:dyDescent="0.25">
      <c r="A25954" s="15" t="s">
        <v>394</v>
      </c>
      <c r="B25954" s="15" t="s">
        <v>393</v>
      </c>
      <c r="C25954" s="15" t="s">
        <v>73</v>
      </c>
      <c r="D25954" s="14">
        <v>46302</v>
      </c>
      <c r="G25954">
        <v>1.635489396257058</v>
      </c>
    </row>
    <row r="25955" spans="1:7" x14ac:dyDescent="0.25">
      <c r="A25955" s="15" t="s">
        <v>394</v>
      </c>
      <c r="B25955" s="15" t="s">
        <v>393</v>
      </c>
      <c r="C25955" s="15" t="s">
        <v>73</v>
      </c>
      <c r="D25955" s="14">
        <v>46302</v>
      </c>
      <c r="E25955">
        <v>5</v>
      </c>
      <c r="F25955">
        <v>28</v>
      </c>
    </row>
    <row r="25956" spans="1:7" x14ac:dyDescent="0.25">
      <c r="A25956" s="15" t="s">
        <v>394</v>
      </c>
      <c r="B25956" s="15" t="s">
        <v>393</v>
      </c>
      <c r="C25956" s="15" t="s">
        <v>73</v>
      </c>
      <c r="D25956" s="14">
        <v>46302</v>
      </c>
      <c r="E25956">
        <v>11</v>
      </c>
      <c r="F25956">
        <v>28</v>
      </c>
    </row>
    <row r="25957" spans="1:7" x14ac:dyDescent="0.25">
      <c r="A25957" s="15" t="s">
        <v>394</v>
      </c>
      <c r="B25957" s="15" t="s">
        <v>393</v>
      </c>
      <c r="C25957" s="15" t="s">
        <v>73</v>
      </c>
      <c r="D25957" s="14">
        <v>46302</v>
      </c>
      <c r="E25957">
        <v>12</v>
      </c>
      <c r="F25957">
        <v>28</v>
      </c>
    </row>
    <row r="25958" spans="1:7" x14ac:dyDescent="0.25">
      <c r="A25958" s="15" t="s">
        <v>394</v>
      </c>
      <c r="B25958" s="15" t="s">
        <v>393</v>
      </c>
      <c r="C25958" s="15" t="s">
        <v>73</v>
      </c>
      <c r="D25958" s="14">
        <v>46302</v>
      </c>
      <c r="E25958">
        <v>19</v>
      </c>
      <c r="F25958">
        <v>28</v>
      </c>
    </row>
    <row r="25959" spans="1:7" x14ac:dyDescent="0.25">
      <c r="A25959" s="15" t="s">
        <v>394</v>
      </c>
      <c r="B25959" s="15" t="s">
        <v>393</v>
      </c>
      <c r="C25959" s="15" t="s">
        <v>73</v>
      </c>
      <c r="D25959" s="14">
        <v>46302</v>
      </c>
      <c r="E25959">
        <v>24</v>
      </c>
      <c r="F25959">
        <v>28</v>
      </c>
    </row>
    <row r="25960" spans="1:7" x14ac:dyDescent="0.25">
      <c r="A25960" s="15" t="s">
        <v>394</v>
      </c>
      <c r="B25960" s="15" t="s">
        <v>393</v>
      </c>
      <c r="C25960" s="15" t="s">
        <v>73</v>
      </c>
      <c r="D25960" s="14">
        <v>46302</v>
      </c>
      <c r="E25960">
        <v>30</v>
      </c>
      <c r="F25960">
        <v>28</v>
      </c>
    </row>
    <row r="25961" spans="1:7" x14ac:dyDescent="0.25">
      <c r="A25961" s="15" t="s">
        <v>394</v>
      </c>
      <c r="B25961" s="15" t="s">
        <v>393</v>
      </c>
      <c r="C25961" s="15" t="s">
        <v>73</v>
      </c>
      <c r="D25961" s="14">
        <v>46302</v>
      </c>
      <c r="E25961">
        <v>36</v>
      </c>
      <c r="F25961">
        <v>28</v>
      </c>
    </row>
    <row r="25962" spans="1:7" x14ac:dyDescent="0.25">
      <c r="A25962" s="15" t="s">
        <v>394</v>
      </c>
      <c r="B25962" s="15" t="s">
        <v>393</v>
      </c>
      <c r="C25962" s="15" t="s">
        <v>73</v>
      </c>
      <c r="D25962" s="14">
        <v>46302</v>
      </c>
      <c r="E25962">
        <v>41</v>
      </c>
      <c r="F25962">
        <v>28</v>
      </c>
    </row>
    <row r="25963" spans="1:7" x14ac:dyDescent="0.25">
      <c r="A25963" s="15" t="s">
        <v>394</v>
      </c>
      <c r="B25963" s="15" t="s">
        <v>393</v>
      </c>
      <c r="C25963" s="15" t="s">
        <v>73</v>
      </c>
      <c r="D25963" s="14">
        <v>46302</v>
      </c>
      <c r="E25963">
        <v>42</v>
      </c>
      <c r="F25963">
        <v>28</v>
      </c>
    </row>
    <row r="25964" spans="1:7" x14ac:dyDescent="0.25">
      <c r="A25964" s="15" t="s">
        <v>394</v>
      </c>
      <c r="B25964" s="15" t="s">
        <v>393</v>
      </c>
      <c r="C25964" s="15" t="s">
        <v>73</v>
      </c>
      <c r="D25964" s="14">
        <v>46302</v>
      </c>
      <c r="E25964">
        <v>46</v>
      </c>
      <c r="F25964">
        <v>28</v>
      </c>
    </row>
    <row r="25965" spans="1:7" x14ac:dyDescent="0.25">
      <c r="A25965" s="15" t="s">
        <v>394</v>
      </c>
      <c r="B25965" s="15" t="s">
        <v>393</v>
      </c>
      <c r="C25965" s="15" t="s">
        <v>73</v>
      </c>
      <c r="D25965" s="14">
        <v>46302</v>
      </c>
      <c r="E25965">
        <v>53</v>
      </c>
      <c r="F25965">
        <v>28</v>
      </c>
    </row>
    <row r="25966" spans="1:7" x14ac:dyDescent="0.25">
      <c r="A25966" s="15" t="s">
        <v>394</v>
      </c>
      <c r="B25966" s="15" t="s">
        <v>393</v>
      </c>
      <c r="C25966" s="15" t="s">
        <v>73</v>
      </c>
      <c r="D25966" s="14">
        <v>46302</v>
      </c>
      <c r="E25966">
        <v>56</v>
      </c>
      <c r="F25966">
        <v>28</v>
      </c>
    </row>
    <row r="25967" spans="1:7" x14ac:dyDescent="0.25">
      <c r="A25967" s="15" t="s">
        <v>394</v>
      </c>
      <c r="B25967" s="15" t="s">
        <v>393</v>
      </c>
      <c r="C25967" s="15" t="s">
        <v>73</v>
      </c>
      <c r="D25967" s="14">
        <v>46302</v>
      </c>
      <c r="E25967">
        <v>63</v>
      </c>
      <c r="F25967">
        <v>28</v>
      </c>
    </row>
    <row r="25968" spans="1:7" x14ac:dyDescent="0.25">
      <c r="A25968" s="15" t="s">
        <v>394</v>
      </c>
      <c r="B25968" s="15" t="s">
        <v>393</v>
      </c>
      <c r="C25968" s="15" t="s">
        <v>73</v>
      </c>
      <c r="D25968" s="14">
        <v>46302</v>
      </c>
      <c r="E25968">
        <v>69</v>
      </c>
      <c r="F25968">
        <v>28</v>
      </c>
    </row>
    <row r="25969" spans="1:7" x14ac:dyDescent="0.25">
      <c r="A25969" s="15" t="s">
        <v>394</v>
      </c>
      <c r="B25969" s="15" t="s">
        <v>393</v>
      </c>
      <c r="C25969" s="15" t="s">
        <v>73</v>
      </c>
      <c r="D25969" s="14">
        <v>46302</v>
      </c>
      <c r="E25969">
        <v>76</v>
      </c>
      <c r="F25969">
        <v>28</v>
      </c>
    </row>
    <row r="25970" spans="1:7" x14ac:dyDescent="0.25">
      <c r="A25970" s="15" t="s">
        <v>394</v>
      </c>
      <c r="B25970" s="15" t="s">
        <v>393</v>
      </c>
      <c r="C25970" s="15" t="s">
        <v>73</v>
      </c>
      <c r="D25970" s="14">
        <v>46302</v>
      </c>
      <c r="E25970">
        <v>77</v>
      </c>
      <c r="F25970">
        <v>28</v>
      </c>
    </row>
    <row r="25971" spans="1:7" x14ac:dyDescent="0.25">
      <c r="A25971" s="15" t="s">
        <v>394</v>
      </c>
      <c r="B25971" s="15" t="s">
        <v>393</v>
      </c>
      <c r="C25971" s="15" t="s">
        <v>73</v>
      </c>
      <c r="D25971" s="14">
        <v>46302</v>
      </c>
      <c r="E25971">
        <v>78</v>
      </c>
      <c r="F25971">
        <v>28</v>
      </c>
    </row>
    <row r="25972" spans="1:7" x14ac:dyDescent="0.25">
      <c r="A25972" s="15" t="s">
        <v>394</v>
      </c>
      <c r="B25972" s="15" t="s">
        <v>393</v>
      </c>
      <c r="C25972" s="15" t="s">
        <v>73</v>
      </c>
      <c r="D25972" s="14">
        <v>46302</v>
      </c>
      <c r="E25972">
        <v>96</v>
      </c>
      <c r="F25972">
        <v>28</v>
      </c>
    </row>
    <row r="25973" spans="1:7" x14ac:dyDescent="0.25">
      <c r="A25973" s="15" t="s">
        <v>394</v>
      </c>
      <c r="B25973" s="15" t="s">
        <v>393</v>
      </c>
      <c r="C25973" s="15" t="s">
        <v>73</v>
      </c>
      <c r="D25973" s="14">
        <v>46302</v>
      </c>
      <c r="E25973">
        <v>100</v>
      </c>
      <c r="F25973">
        <v>28</v>
      </c>
    </row>
    <row r="25974" spans="1:7" x14ac:dyDescent="0.25">
      <c r="A25974" s="15" t="s">
        <v>394</v>
      </c>
      <c r="B25974" s="15" t="s">
        <v>393</v>
      </c>
      <c r="C25974" s="15" t="s">
        <v>73</v>
      </c>
      <c r="D25974" s="14">
        <v>46302</v>
      </c>
      <c r="E25974">
        <v>106</v>
      </c>
      <c r="F25974">
        <v>28</v>
      </c>
    </row>
    <row r="25975" spans="1:7" x14ac:dyDescent="0.25">
      <c r="A25975" s="15" t="s">
        <v>394</v>
      </c>
      <c r="B25975" s="15" t="s">
        <v>393</v>
      </c>
      <c r="C25975" s="15" t="s">
        <v>73</v>
      </c>
      <c r="D25975" s="14">
        <v>46303</v>
      </c>
      <c r="G25975">
        <v>0.93456536928974754</v>
      </c>
    </row>
    <row r="25976" spans="1:7" x14ac:dyDescent="0.25">
      <c r="A25976" s="15" t="s">
        <v>394</v>
      </c>
      <c r="B25976" s="15" t="s">
        <v>393</v>
      </c>
      <c r="C25976" s="15" t="s">
        <v>73</v>
      </c>
      <c r="D25976" s="14">
        <v>46303</v>
      </c>
      <c r="E25976">
        <v>5</v>
      </c>
      <c r="F25976">
        <v>31</v>
      </c>
    </row>
    <row r="25977" spans="1:7" x14ac:dyDescent="0.25">
      <c r="A25977" s="15" t="s">
        <v>394</v>
      </c>
      <c r="B25977" s="15" t="s">
        <v>393</v>
      </c>
      <c r="C25977" s="15" t="s">
        <v>73</v>
      </c>
      <c r="D25977" s="14">
        <v>46303</v>
      </c>
      <c r="E25977">
        <v>11</v>
      </c>
      <c r="F25977">
        <v>31</v>
      </c>
    </row>
    <row r="25978" spans="1:7" x14ac:dyDescent="0.25">
      <c r="A25978" s="15" t="s">
        <v>394</v>
      </c>
      <c r="B25978" s="15" t="s">
        <v>393</v>
      </c>
      <c r="C25978" s="15" t="s">
        <v>73</v>
      </c>
      <c r="D25978" s="14">
        <v>46303</v>
      </c>
      <c r="E25978">
        <v>12</v>
      </c>
      <c r="F25978">
        <v>31</v>
      </c>
    </row>
    <row r="25979" spans="1:7" x14ac:dyDescent="0.25">
      <c r="A25979" s="15" t="s">
        <v>394</v>
      </c>
      <c r="B25979" s="15" t="s">
        <v>393</v>
      </c>
      <c r="C25979" s="15" t="s">
        <v>73</v>
      </c>
      <c r="D25979" s="14">
        <v>46303</v>
      </c>
      <c r="E25979">
        <v>19</v>
      </c>
      <c r="F25979">
        <v>31</v>
      </c>
    </row>
    <row r="25980" spans="1:7" x14ac:dyDescent="0.25">
      <c r="A25980" s="15" t="s">
        <v>394</v>
      </c>
      <c r="B25980" s="15" t="s">
        <v>393</v>
      </c>
      <c r="C25980" s="15" t="s">
        <v>73</v>
      </c>
      <c r="D25980" s="14">
        <v>46303</v>
      </c>
      <c r="E25980">
        <v>24</v>
      </c>
      <c r="F25980">
        <v>31</v>
      </c>
    </row>
    <row r="25981" spans="1:7" x14ac:dyDescent="0.25">
      <c r="A25981" s="15" t="s">
        <v>394</v>
      </c>
      <c r="B25981" s="15" t="s">
        <v>393</v>
      </c>
      <c r="C25981" s="15" t="s">
        <v>73</v>
      </c>
      <c r="D25981" s="14">
        <v>46303</v>
      </c>
      <c r="E25981">
        <v>30</v>
      </c>
      <c r="F25981">
        <v>31</v>
      </c>
    </row>
    <row r="25982" spans="1:7" x14ac:dyDescent="0.25">
      <c r="A25982" s="15" t="s">
        <v>394</v>
      </c>
      <c r="B25982" s="15" t="s">
        <v>393</v>
      </c>
      <c r="C25982" s="15" t="s">
        <v>73</v>
      </c>
      <c r="D25982" s="14">
        <v>46303</v>
      </c>
      <c r="E25982">
        <v>36</v>
      </c>
      <c r="F25982">
        <v>31</v>
      </c>
    </row>
    <row r="25983" spans="1:7" x14ac:dyDescent="0.25">
      <c r="A25983" s="15" t="s">
        <v>394</v>
      </c>
      <c r="B25983" s="15" t="s">
        <v>393</v>
      </c>
      <c r="C25983" s="15" t="s">
        <v>73</v>
      </c>
      <c r="D25983" s="14">
        <v>46303</v>
      </c>
      <c r="E25983">
        <v>41</v>
      </c>
      <c r="F25983">
        <v>31</v>
      </c>
    </row>
    <row r="25984" spans="1:7" x14ac:dyDescent="0.25">
      <c r="A25984" s="15" t="s">
        <v>394</v>
      </c>
      <c r="B25984" s="15" t="s">
        <v>393</v>
      </c>
      <c r="C25984" s="15" t="s">
        <v>73</v>
      </c>
      <c r="D25984" s="14">
        <v>46303</v>
      </c>
      <c r="E25984">
        <v>42</v>
      </c>
      <c r="F25984">
        <v>31</v>
      </c>
    </row>
    <row r="25985" spans="1:7" x14ac:dyDescent="0.25">
      <c r="A25985" s="15" t="s">
        <v>394</v>
      </c>
      <c r="B25985" s="15" t="s">
        <v>393</v>
      </c>
      <c r="C25985" s="15" t="s">
        <v>73</v>
      </c>
      <c r="D25985" s="14">
        <v>46303</v>
      </c>
      <c r="E25985">
        <v>46</v>
      </c>
      <c r="F25985">
        <v>31</v>
      </c>
    </row>
    <row r="25986" spans="1:7" x14ac:dyDescent="0.25">
      <c r="A25986" s="15" t="s">
        <v>394</v>
      </c>
      <c r="B25986" s="15" t="s">
        <v>393</v>
      </c>
      <c r="C25986" s="15" t="s">
        <v>73</v>
      </c>
      <c r="D25986" s="14">
        <v>46303</v>
      </c>
      <c r="E25986">
        <v>53</v>
      </c>
      <c r="F25986">
        <v>31</v>
      </c>
    </row>
    <row r="25987" spans="1:7" x14ac:dyDescent="0.25">
      <c r="A25987" s="15" t="s">
        <v>394</v>
      </c>
      <c r="B25987" s="15" t="s">
        <v>393</v>
      </c>
      <c r="C25987" s="15" t="s">
        <v>73</v>
      </c>
      <c r="D25987" s="14">
        <v>46303</v>
      </c>
      <c r="E25987">
        <v>56</v>
      </c>
      <c r="F25987">
        <v>31</v>
      </c>
    </row>
    <row r="25988" spans="1:7" x14ac:dyDescent="0.25">
      <c r="A25988" s="15" t="s">
        <v>394</v>
      </c>
      <c r="B25988" s="15" t="s">
        <v>393</v>
      </c>
      <c r="C25988" s="15" t="s">
        <v>73</v>
      </c>
      <c r="D25988" s="14">
        <v>46303</v>
      </c>
      <c r="E25988">
        <v>63</v>
      </c>
      <c r="F25988">
        <v>31</v>
      </c>
    </row>
    <row r="25989" spans="1:7" x14ac:dyDescent="0.25">
      <c r="A25989" s="15" t="s">
        <v>394</v>
      </c>
      <c r="B25989" s="15" t="s">
        <v>393</v>
      </c>
      <c r="C25989" s="15" t="s">
        <v>73</v>
      </c>
      <c r="D25989" s="14">
        <v>46303</v>
      </c>
      <c r="E25989">
        <v>69</v>
      </c>
      <c r="F25989">
        <v>31</v>
      </c>
    </row>
    <row r="25990" spans="1:7" x14ac:dyDescent="0.25">
      <c r="A25990" s="15" t="s">
        <v>394</v>
      </c>
      <c r="B25990" s="15" t="s">
        <v>393</v>
      </c>
      <c r="C25990" s="15" t="s">
        <v>73</v>
      </c>
      <c r="D25990" s="14">
        <v>46303</v>
      </c>
      <c r="E25990">
        <v>76</v>
      </c>
      <c r="F25990">
        <v>31</v>
      </c>
    </row>
    <row r="25991" spans="1:7" x14ac:dyDescent="0.25">
      <c r="A25991" s="15" t="s">
        <v>394</v>
      </c>
      <c r="B25991" s="15" t="s">
        <v>393</v>
      </c>
      <c r="C25991" s="15" t="s">
        <v>73</v>
      </c>
      <c r="D25991" s="14">
        <v>46303</v>
      </c>
      <c r="E25991">
        <v>77</v>
      </c>
      <c r="F25991">
        <v>31</v>
      </c>
    </row>
    <row r="25992" spans="1:7" x14ac:dyDescent="0.25">
      <c r="A25992" s="15" t="s">
        <v>394</v>
      </c>
      <c r="B25992" s="15" t="s">
        <v>393</v>
      </c>
      <c r="C25992" s="15" t="s">
        <v>73</v>
      </c>
      <c r="D25992" s="14">
        <v>46303</v>
      </c>
      <c r="E25992">
        <v>78</v>
      </c>
      <c r="F25992">
        <v>31</v>
      </c>
    </row>
    <row r="25993" spans="1:7" x14ac:dyDescent="0.25">
      <c r="A25993" s="15" t="s">
        <v>394</v>
      </c>
      <c r="B25993" s="15" t="s">
        <v>393</v>
      </c>
      <c r="C25993" s="15" t="s">
        <v>73</v>
      </c>
      <c r="D25993" s="14">
        <v>46303</v>
      </c>
      <c r="E25993">
        <v>96</v>
      </c>
      <c r="F25993">
        <v>31</v>
      </c>
    </row>
    <row r="25994" spans="1:7" x14ac:dyDescent="0.25">
      <c r="A25994" s="15" t="s">
        <v>394</v>
      </c>
      <c r="B25994" s="15" t="s">
        <v>393</v>
      </c>
      <c r="C25994" s="15" t="s">
        <v>73</v>
      </c>
      <c r="D25994" s="14">
        <v>46303</v>
      </c>
      <c r="E25994">
        <v>100</v>
      </c>
      <c r="F25994">
        <v>31</v>
      </c>
    </row>
    <row r="25995" spans="1:7" x14ac:dyDescent="0.25">
      <c r="A25995" s="15" t="s">
        <v>394</v>
      </c>
      <c r="B25995" s="15" t="s">
        <v>393</v>
      </c>
      <c r="C25995" s="15" t="s">
        <v>73</v>
      </c>
      <c r="D25995" s="14">
        <v>46303</v>
      </c>
      <c r="E25995">
        <v>106</v>
      </c>
      <c r="F25995">
        <v>31</v>
      </c>
    </row>
    <row r="25996" spans="1:7" x14ac:dyDescent="0.25">
      <c r="A25996" s="15" t="s">
        <v>394</v>
      </c>
      <c r="B25996" s="15" t="s">
        <v>393</v>
      </c>
      <c r="C25996" s="15" t="s">
        <v>73</v>
      </c>
      <c r="D25996" s="14">
        <v>46304</v>
      </c>
      <c r="G25996">
        <v>1.8691307385794953</v>
      </c>
    </row>
    <row r="25997" spans="1:7" x14ac:dyDescent="0.25">
      <c r="A25997" s="15" t="s">
        <v>394</v>
      </c>
      <c r="B25997" s="15" t="s">
        <v>393</v>
      </c>
      <c r="C25997" s="15" t="s">
        <v>73</v>
      </c>
      <c r="D25997" s="14">
        <v>46304</v>
      </c>
      <c r="E25997">
        <v>5</v>
      </c>
      <c r="F25997">
        <v>34</v>
      </c>
    </row>
    <row r="25998" spans="1:7" x14ac:dyDescent="0.25">
      <c r="A25998" s="15" t="s">
        <v>394</v>
      </c>
      <c r="B25998" s="15" t="s">
        <v>393</v>
      </c>
      <c r="C25998" s="15" t="s">
        <v>73</v>
      </c>
      <c r="D25998" s="14">
        <v>46304</v>
      </c>
      <c r="E25998">
        <v>11</v>
      </c>
      <c r="F25998">
        <v>34</v>
      </c>
    </row>
    <row r="25999" spans="1:7" x14ac:dyDescent="0.25">
      <c r="A25999" s="15" t="s">
        <v>394</v>
      </c>
      <c r="B25999" s="15" t="s">
        <v>393</v>
      </c>
      <c r="C25999" s="15" t="s">
        <v>73</v>
      </c>
      <c r="D25999" s="14">
        <v>46304</v>
      </c>
      <c r="E25999">
        <v>12</v>
      </c>
      <c r="F25999">
        <v>34</v>
      </c>
    </row>
    <row r="26000" spans="1:7" x14ac:dyDescent="0.25">
      <c r="A26000" s="15" t="s">
        <v>394</v>
      </c>
      <c r="B26000" s="15" t="s">
        <v>393</v>
      </c>
      <c r="C26000" s="15" t="s">
        <v>73</v>
      </c>
      <c r="D26000" s="14">
        <v>46304</v>
      </c>
      <c r="E26000">
        <v>19</v>
      </c>
      <c r="F26000">
        <v>34</v>
      </c>
    </row>
    <row r="26001" spans="1:6" x14ac:dyDescent="0.25">
      <c r="A26001" s="15" t="s">
        <v>394</v>
      </c>
      <c r="B26001" s="15" t="s">
        <v>393</v>
      </c>
      <c r="C26001" s="15" t="s">
        <v>73</v>
      </c>
      <c r="D26001" s="14">
        <v>46304</v>
      </c>
      <c r="E26001">
        <v>24</v>
      </c>
      <c r="F26001">
        <v>34</v>
      </c>
    </row>
    <row r="26002" spans="1:6" x14ac:dyDescent="0.25">
      <c r="A26002" s="15" t="s">
        <v>394</v>
      </c>
      <c r="B26002" s="15" t="s">
        <v>393</v>
      </c>
      <c r="C26002" s="15" t="s">
        <v>73</v>
      </c>
      <c r="D26002" s="14">
        <v>46304</v>
      </c>
      <c r="E26002">
        <v>30</v>
      </c>
      <c r="F26002">
        <v>34</v>
      </c>
    </row>
    <row r="26003" spans="1:6" x14ac:dyDescent="0.25">
      <c r="A26003" s="15" t="s">
        <v>394</v>
      </c>
      <c r="B26003" s="15" t="s">
        <v>393</v>
      </c>
      <c r="C26003" s="15" t="s">
        <v>73</v>
      </c>
      <c r="D26003" s="14">
        <v>46304</v>
      </c>
      <c r="E26003">
        <v>36</v>
      </c>
      <c r="F26003">
        <v>34</v>
      </c>
    </row>
    <row r="26004" spans="1:6" x14ac:dyDescent="0.25">
      <c r="A26004" s="15" t="s">
        <v>394</v>
      </c>
      <c r="B26004" s="15" t="s">
        <v>393</v>
      </c>
      <c r="C26004" s="15" t="s">
        <v>73</v>
      </c>
      <c r="D26004" s="14">
        <v>46304</v>
      </c>
      <c r="E26004">
        <v>41</v>
      </c>
      <c r="F26004">
        <v>34</v>
      </c>
    </row>
    <row r="26005" spans="1:6" x14ac:dyDescent="0.25">
      <c r="A26005" s="15" t="s">
        <v>394</v>
      </c>
      <c r="B26005" s="15" t="s">
        <v>393</v>
      </c>
      <c r="C26005" s="15" t="s">
        <v>73</v>
      </c>
      <c r="D26005" s="14">
        <v>46304</v>
      </c>
      <c r="E26005">
        <v>42</v>
      </c>
      <c r="F26005">
        <v>34</v>
      </c>
    </row>
    <row r="26006" spans="1:6" x14ac:dyDescent="0.25">
      <c r="A26006" s="15" t="s">
        <v>394</v>
      </c>
      <c r="B26006" s="15" t="s">
        <v>393</v>
      </c>
      <c r="C26006" s="15" t="s">
        <v>73</v>
      </c>
      <c r="D26006" s="14">
        <v>46304</v>
      </c>
      <c r="E26006">
        <v>46</v>
      </c>
      <c r="F26006">
        <v>34</v>
      </c>
    </row>
    <row r="26007" spans="1:6" x14ac:dyDescent="0.25">
      <c r="A26007" s="15" t="s">
        <v>394</v>
      </c>
      <c r="B26007" s="15" t="s">
        <v>393</v>
      </c>
      <c r="C26007" s="15" t="s">
        <v>73</v>
      </c>
      <c r="D26007" s="14">
        <v>46304</v>
      </c>
      <c r="E26007">
        <v>53</v>
      </c>
      <c r="F26007">
        <v>34</v>
      </c>
    </row>
    <row r="26008" spans="1:6" x14ac:dyDescent="0.25">
      <c r="A26008" s="15" t="s">
        <v>394</v>
      </c>
      <c r="B26008" s="15" t="s">
        <v>393</v>
      </c>
      <c r="C26008" s="15" t="s">
        <v>73</v>
      </c>
      <c r="D26008" s="14">
        <v>46304</v>
      </c>
      <c r="E26008">
        <v>56</v>
      </c>
      <c r="F26008">
        <v>34</v>
      </c>
    </row>
    <row r="26009" spans="1:6" x14ac:dyDescent="0.25">
      <c r="A26009" s="15" t="s">
        <v>394</v>
      </c>
      <c r="B26009" s="15" t="s">
        <v>393</v>
      </c>
      <c r="C26009" s="15" t="s">
        <v>73</v>
      </c>
      <c r="D26009" s="14">
        <v>46304</v>
      </c>
      <c r="E26009">
        <v>63</v>
      </c>
      <c r="F26009">
        <v>34</v>
      </c>
    </row>
    <row r="26010" spans="1:6" x14ac:dyDescent="0.25">
      <c r="A26010" s="15" t="s">
        <v>394</v>
      </c>
      <c r="B26010" s="15" t="s">
        <v>393</v>
      </c>
      <c r="C26010" s="15" t="s">
        <v>73</v>
      </c>
      <c r="D26010" s="14">
        <v>46304</v>
      </c>
      <c r="E26010">
        <v>69</v>
      </c>
      <c r="F26010">
        <v>34</v>
      </c>
    </row>
    <row r="26011" spans="1:6" x14ac:dyDescent="0.25">
      <c r="A26011" s="15" t="s">
        <v>394</v>
      </c>
      <c r="B26011" s="15" t="s">
        <v>393</v>
      </c>
      <c r="C26011" s="15" t="s">
        <v>73</v>
      </c>
      <c r="D26011" s="14">
        <v>46304</v>
      </c>
      <c r="E26011">
        <v>76</v>
      </c>
      <c r="F26011">
        <v>34</v>
      </c>
    </row>
    <row r="26012" spans="1:6" x14ac:dyDescent="0.25">
      <c r="A26012" s="15" t="s">
        <v>394</v>
      </c>
      <c r="B26012" s="15" t="s">
        <v>393</v>
      </c>
      <c r="C26012" s="15" t="s">
        <v>73</v>
      </c>
      <c r="D26012" s="14">
        <v>46304</v>
      </c>
      <c r="E26012">
        <v>77</v>
      </c>
      <c r="F26012">
        <v>34</v>
      </c>
    </row>
    <row r="26013" spans="1:6" x14ac:dyDescent="0.25">
      <c r="A26013" s="15" t="s">
        <v>394</v>
      </c>
      <c r="B26013" s="15" t="s">
        <v>393</v>
      </c>
      <c r="C26013" s="15" t="s">
        <v>73</v>
      </c>
      <c r="D26013" s="14">
        <v>46304</v>
      </c>
      <c r="E26013">
        <v>78</v>
      </c>
      <c r="F26013">
        <v>34</v>
      </c>
    </row>
    <row r="26014" spans="1:6" x14ac:dyDescent="0.25">
      <c r="A26014" s="15" t="s">
        <v>394</v>
      </c>
      <c r="B26014" s="15" t="s">
        <v>393</v>
      </c>
      <c r="C26014" s="15" t="s">
        <v>73</v>
      </c>
      <c r="D26014" s="14">
        <v>46304</v>
      </c>
      <c r="E26014">
        <v>96</v>
      </c>
      <c r="F26014">
        <v>34</v>
      </c>
    </row>
    <row r="26015" spans="1:6" x14ac:dyDescent="0.25">
      <c r="A26015" s="15" t="s">
        <v>394</v>
      </c>
      <c r="B26015" s="15" t="s">
        <v>393</v>
      </c>
      <c r="C26015" s="15" t="s">
        <v>73</v>
      </c>
      <c r="D26015" s="14">
        <v>46304</v>
      </c>
      <c r="E26015">
        <v>100</v>
      </c>
      <c r="F26015">
        <v>34</v>
      </c>
    </row>
    <row r="26016" spans="1:6" x14ac:dyDescent="0.25">
      <c r="A26016" s="15" t="s">
        <v>394</v>
      </c>
      <c r="B26016" s="15" t="s">
        <v>393</v>
      </c>
      <c r="C26016" s="15" t="s">
        <v>73</v>
      </c>
      <c r="D26016" s="14">
        <v>46304</v>
      </c>
      <c r="E26016">
        <v>106</v>
      </c>
      <c r="F26016">
        <v>34</v>
      </c>
    </row>
    <row r="26017" spans="1:7" x14ac:dyDescent="0.25">
      <c r="A26017" s="15" t="s">
        <v>394</v>
      </c>
      <c r="B26017" s="15" t="s">
        <v>393</v>
      </c>
      <c r="C26017" s="15" t="s">
        <v>73</v>
      </c>
      <c r="D26017" s="14">
        <v>46305</v>
      </c>
      <c r="G26017">
        <v>1.8691307385794953</v>
      </c>
    </row>
    <row r="26018" spans="1:7" x14ac:dyDescent="0.25">
      <c r="A26018" s="15" t="s">
        <v>394</v>
      </c>
      <c r="B26018" s="15" t="s">
        <v>393</v>
      </c>
      <c r="C26018" s="15" t="s">
        <v>73</v>
      </c>
      <c r="D26018" s="14">
        <v>46305</v>
      </c>
      <c r="E26018">
        <v>5</v>
      </c>
      <c r="F26018">
        <v>37</v>
      </c>
    </row>
    <row r="26019" spans="1:7" x14ac:dyDescent="0.25">
      <c r="A26019" s="15" t="s">
        <v>394</v>
      </c>
      <c r="B26019" s="15" t="s">
        <v>393</v>
      </c>
      <c r="C26019" s="15" t="s">
        <v>73</v>
      </c>
      <c r="D26019" s="14">
        <v>46305</v>
      </c>
      <c r="E26019">
        <v>11</v>
      </c>
      <c r="F26019">
        <v>37</v>
      </c>
    </row>
    <row r="26020" spans="1:7" x14ac:dyDescent="0.25">
      <c r="A26020" s="15" t="s">
        <v>394</v>
      </c>
      <c r="B26020" s="15" t="s">
        <v>393</v>
      </c>
      <c r="C26020" s="15" t="s">
        <v>73</v>
      </c>
      <c r="D26020" s="14">
        <v>46305</v>
      </c>
      <c r="E26020">
        <v>12</v>
      </c>
      <c r="F26020">
        <v>37</v>
      </c>
    </row>
    <row r="26021" spans="1:7" x14ac:dyDescent="0.25">
      <c r="A26021" s="15" t="s">
        <v>394</v>
      </c>
      <c r="B26021" s="15" t="s">
        <v>393</v>
      </c>
      <c r="C26021" s="15" t="s">
        <v>73</v>
      </c>
      <c r="D26021" s="14">
        <v>46305</v>
      </c>
      <c r="E26021">
        <v>19</v>
      </c>
      <c r="F26021">
        <v>37</v>
      </c>
    </row>
    <row r="26022" spans="1:7" x14ac:dyDescent="0.25">
      <c r="A26022" s="15" t="s">
        <v>394</v>
      </c>
      <c r="B26022" s="15" t="s">
        <v>393</v>
      </c>
      <c r="C26022" s="15" t="s">
        <v>73</v>
      </c>
      <c r="D26022" s="14">
        <v>46305</v>
      </c>
      <c r="E26022">
        <v>24</v>
      </c>
      <c r="F26022">
        <v>37</v>
      </c>
    </row>
    <row r="26023" spans="1:7" x14ac:dyDescent="0.25">
      <c r="A26023" s="15" t="s">
        <v>394</v>
      </c>
      <c r="B26023" s="15" t="s">
        <v>393</v>
      </c>
      <c r="C26023" s="15" t="s">
        <v>73</v>
      </c>
      <c r="D26023" s="14">
        <v>46305</v>
      </c>
      <c r="E26023">
        <v>30</v>
      </c>
      <c r="F26023">
        <v>37</v>
      </c>
    </row>
    <row r="26024" spans="1:7" x14ac:dyDescent="0.25">
      <c r="A26024" s="15" t="s">
        <v>394</v>
      </c>
      <c r="B26024" s="15" t="s">
        <v>393</v>
      </c>
      <c r="C26024" s="15" t="s">
        <v>73</v>
      </c>
      <c r="D26024" s="14">
        <v>46305</v>
      </c>
      <c r="E26024">
        <v>36</v>
      </c>
      <c r="F26024">
        <v>37</v>
      </c>
    </row>
    <row r="26025" spans="1:7" x14ac:dyDescent="0.25">
      <c r="A26025" s="15" t="s">
        <v>394</v>
      </c>
      <c r="B26025" s="15" t="s">
        <v>393</v>
      </c>
      <c r="C26025" s="15" t="s">
        <v>73</v>
      </c>
      <c r="D26025" s="14">
        <v>46305</v>
      </c>
      <c r="E26025">
        <v>41</v>
      </c>
      <c r="F26025">
        <v>37</v>
      </c>
    </row>
    <row r="26026" spans="1:7" x14ac:dyDescent="0.25">
      <c r="A26026" s="15" t="s">
        <v>394</v>
      </c>
      <c r="B26026" s="15" t="s">
        <v>393</v>
      </c>
      <c r="C26026" s="15" t="s">
        <v>73</v>
      </c>
      <c r="D26026" s="14">
        <v>46305</v>
      </c>
      <c r="E26026">
        <v>42</v>
      </c>
      <c r="F26026">
        <v>37</v>
      </c>
    </row>
    <row r="26027" spans="1:7" x14ac:dyDescent="0.25">
      <c r="A26027" s="15" t="s">
        <v>394</v>
      </c>
      <c r="B26027" s="15" t="s">
        <v>393</v>
      </c>
      <c r="C26027" s="15" t="s">
        <v>73</v>
      </c>
      <c r="D26027" s="14">
        <v>46305</v>
      </c>
      <c r="E26027">
        <v>46</v>
      </c>
      <c r="F26027">
        <v>37</v>
      </c>
    </row>
    <row r="26028" spans="1:7" x14ac:dyDescent="0.25">
      <c r="A26028" s="15" t="s">
        <v>394</v>
      </c>
      <c r="B26028" s="15" t="s">
        <v>393</v>
      </c>
      <c r="C26028" s="15" t="s">
        <v>73</v>
      </c>
      <c r="D26028" s="14">
        <v>46305</v>
      </c>
      <c r="E26028">
        <v>53</v>
      </c>
      <c r="F26028">
        <v>37</v>
      </c>
    </row>
    <row r="26029" spans="1:7" x14ac:dyDescent="0.25">
      <c r="A26029" s="15" t="s">
        <v>394</v>
      </c>
      <c r="B26029" s="15" t="s">
        <v>393</v>
      </c>
      <c r="C26029" s="15" t="s">
        <v>73</v>
      </c>
      <c r="D26029" s="14">
        <v>46305</v>
      </c>
      <c r="E26029">
        <v>56</v>
      </c>
      <c r="F26029">
        <v>37</v>
      </c>
    </row>
    <row r="26030" spans="1:7" x14ac:dyDescent="0.25">
      <c r="A26030" s="15" t="s">
        <v>394</v>
      </c>
      <c r="B26030" s="15" t="s">
        <v>393</v>
      </c>
      <c r="C26030" s="15" t="s">
        <v>73</v>
      </c>
      <c r="D26030" s="14">
        <v>46305</v>
      </c>
      <c r="E26030">
        <v>63</v>
      </c>
      <c r="F26030">
        <v>37</v>
      </c>
    </row>
    <row r="26031" spans="1:7" x14ac:dyDescent="0.25">
      <c r="A26031" s="15" t="s">
        <v>394</v>
      </c>
      <c r="B26031" s="15" t="s">
        <v>393</v>
      </c>
      <c r="C26031" s="15" t="s">
        <v>73</v>
      </c>
      <c r="D26031" s="14">
        <v>46305</v>
      </c>
      <c r="E26031">
        <v>69</v>
      </c>
      <c r="F26031">
        <v>37</v>
      </c>
    </row>
    <row r="26032" spans="1:7" x14ac:dyDescent="0.25">
      <c r="A26032" s="15" t="s">
        <v>394</v>
      </c>
      <c r="B26032" s="15" t="s">
        <v>393</v>
      </c>
      <c r="C26032" s="15" t="s">
        <v>73</v>
      </c>
      <c r="D26032" s="14">
        <v>46305</v>
      </c>
      <c r="E26032">
        <v>76</v>
      </c>
      <c r="F26032">
        <v>37</v>
      </c>
    </row>
    <row r="26033" spans="1:7" x14ac:dyDescent="0.25">
      <c r="A26033" s="15" t="s">
        <v>394</v>
      </c>
      <c r="B26033" s="15" t="s">
        <v>393</v>
      </c>
      <c r="C26033" s="15" t="s">
        <v>73</v>
      </c>
      <c r="D26033" s="14">
        <v>46305</v>
      </c>
      <c r="E26033">
        <v>77</v>
      </c>
      <c r="F26033">
        <v>37</v>
      </c>
    </row>
    <row r="26034" spans="1:7" x14ac:dyDescent="0.25">
      <c r="A26034" s="15" t="s">
        <v>394</v>
      </c>
      <c r="B26034" s="15" t="s">
        <v>393</v>
      </c>
      <c r="C26034" s="15" t="s">
        <v>73</v>
      </c>
      <c r="D26034" s="14">
        <v>46305</v>
      </c>
      <c r="E26034">
        <v>78</v>
      </c>
      <c r="F26034">
        <v>37</v>
      </c>
    </row>
    <row r="26035" spans="1:7" x14ac:dyDescent="0.25">
      <c r="A26035" s="15" t="s">
        <v>394</v>
      </c>
      <c r="B26035" s="15" t="s">
        <v>393</v>
      </c>
      <c r="C26035" s="15" t="s">
        <v>73</v>
      </c>
      <c r="D26035" s="14">
        <v>46305</v>
      </c>
      <c r="E26035">
        <v>96</v>
      </c>
      <c r="F26035">
        <v>37</v>
      </c>
    </row>
    <row r="26036" spans="1:7" x14ac:dyDescent="0.25">
      <c r="A26036" s="15" t="s">
        <v>394</v>
      </c>
      <c r="B26036" s="15" t="s">
        <v>393</v>
      </c>
      <c r="C26036" s="15" t="s">
        <v>73</v>
      </c>
      <c r="D26036" s="14">
        <v>46305</v>
      </c>
      <c r="E26036">
        <v>100</v>
      </c>
      <c r="F26036">
        <v>37</v>
      </c>
    </row>
    <row r="26037" spans="1:7" x14ac:dyDescent="0.25">
      <c r="A26037" s="15" t="s">
        <v>394</v>
      </c>
      <c r="B26037" s="15" t="s">
        <v>393</v>
      </c>
      <c r="C26037" s="15" t="s">
        <v>73</v>
      </c>
      <c r="D26037" s="14">
        <v>46305</v>
      </c>
      <c r="E26037">
        <v>106</v>
      </c>
      <c r="F26037">
        <v>37</v>
      </c>
    </row>
    <row r="26038" spans="1:7" x14ac:dyDescent="0.25">
      <c r="A26038" s="15" t="s">
        <v>394</v>
      </c>
      <c r="B26038" s="15" t="s">
        <v>393</v>
      </c>
      <c r="C26038" s="15" t="s">
        <v>73</v>
      </c>
      <c r="D26038" s="14">
        <v>46306</v>
      </c>
      <c r="G26038">
        <v>1.8691307385794953</v>
      </c>
    </row>
    <row r="26039" spans="1:7" x14ac:dyDescent="0.25">
      <c r="A26039" s="15" t="s">
        <v>394</v>
      </c>
      <c r="B26039" s="15" t="s">
        <v>393</v>
      </c>
      <c r="C26039" s="15" t="s">
        <v>73</v>
      </c>
      <c r="D26039" s="14">
        <v>46306</v>
      </c>
      <c r="E26039">
        <v>5</v>
      </c>
      <c r="F26039">
        <v>40</v>
      </c>
    </row>
    <row r="26040" spans="1:7" x14ac:dyDescent="0.25">
      <c r="A26040" s="15" t="s">
        <v>394</v>
      </c>
      <c r="B26040" s="15" t="s">
        <v>393</v>
      </c>
      <c r="C26040" s="15" t="s">
        <v>73</v>
      </c>
      <c r="D26040" s="14">
        <v>46306</v>
      </c>
      <c r="E26040">
        <v>11</v>
      </c>
      <c r="F26040">
        <v>40</v>
      </c>
    </row>
    <row r="26041" spans="1:7" x14ac:dyDescent="0.25">
      <c r="A26041" s="15" t="s">
        <v>394</v>
      </c>
      <c r="B26041" s="15" t="s">
        <v>393</v>
      </c>
      <c r="C26041" s="15" t="s">
        <v>73</v>
      </c>
      <c r="D26041" s="14">
        <v>46306</v>
      </c>
      <c r="E26041">
        <v>12</v>
      </c>
      <c r="F26041">
        <v>40</v>
      </c>
    </row>
    <row r="26042" spans="1:7" x14ac:dyDescent="0.25">
      <c r="A26042" s="15" t="s">
        <v>394</v>
      </c>
      <c r="B26042" s="15" t="s">
        <v>393</v>
      </c>
      <c r="C26042" s="15" t="s">
        <v>73</v>
      </c>
      <c r="D26042" s="14">
        <v>46306</v>
      </c>
      <c r="E26042">
        <v>19</v>
      </c>
      <c r="F26042">
        <v>40</v>
      </c>
    </row>
    <row r="26043" spans="1:7" x14ac:dyDescent="0.25">
      <c r="A26043" s="15" t="s">
        <v>394</v>
      </c>
      <c r="B26043" s="15" t="s">
        <v>393</v>
      </c>
      <c r="C26043" s="15" t="s">
        <v>73</v>
      </c>
      <c r="D26043" s="14">
        <v>46306</v>
      </c>
      <c r="E26043">
        <v>24</v>
      </c>
      <c r="F26043">
        <v>40</v>
      </c>
    </row>
    <row r="26044" spans="1:7" x14ac:dyDescent="0.25">
      <c r="A26044" s="15" t="s">
        <v>394</v>
      </c>
      <c r="B26044" s="15" t="s">
        <v>393</v>
      </c>
      <c r="C26044" s="15" t="s">
        <v>73</v>
      </c>
      <c r="D26044" s="14">
        <v>46306</v>
      </c>
      <c r="E26044">
        <v>30</v>
      </c>
      <c r="F26044">
        <v>40</v>
      </c>
    </row>
    <row r="26045" spans="1:7" x14ac:dyDescent="0.25">
      <c r="A26045" s="15" t="s">
        <v>394</v>
      </c>
      <c r="B26045" s="15" t="s">
        <v>393</v>
      </c>
      <c r="C26045" s="15" t="s">
        <v>73</v>
      </c>
      <c r="D26045" s="14">
        <v>46306</v>
      </c>
      <c r="E26045">
        <v>36</v>
      </c>
      <c r="F26045">
        <v>40</v>
      </c>
    </row>
    <row r="26046" spans="1:7" x14ac:dyDescent="0.25">
      <c r="A26046" s="15" t="s">
        <v>394</v>
      </c>
      <c r="B26046" s="15" t="s">
        <v>393</v>
      </c>
      <c r="C26046" s="15" t="s">
        <v>73</v>
      </c>
      <c r="D26046" s="14">
        <v>46306</v>
      </c>
      <c r="E26046">
        <v>41</v>
      </c>
      <c r="F26046">
        <v>40</v>
      </c>
    </row>
    <row r="26047" spans="1:7" x14ac:dyDescent="0.25">
      <c r="A26047" s="15" t="s">
        <v>394</v>
      </c>
      <c r="B26047" s="15" t="s">
        <v>393</v>
      </c>
      <c r="C26047" s="15" t="s">
        <v>73</v>
      </c>
      <c r="D26047" s="14">
        <v>46306</v>
      </c>
      <c r="E26047">
        <v>42</v>
      </c>
      <c r="F26047">
        <v>40</v>
      </c>
    </row>
    <row r="26048" spans="1:7" x14ac:dyDescent="0.25">
      <c r="A26048" s="15" t="s">
        <v>394</v>
      </c>
      <c r="B26048" s="15" t="s">
        <v>393</v>
      </c>
      <c r="C26048" s="15" t="s">
        <v>73</v>
      </c>
      <c r="D26048" s="14">
        <v>46306</v>
      </c>
      <c r="E26048">
        <v>46</v>
      </c>
      <c r="F26048">
        <v>40</v>
      </c>
    </row>
    <row r="26049" spans="1:7" x14ac:dyDescent="0.25">
      <c r="A26049" s="15" t="s">
        <v>394</v>
      </c>
      <c r="B26049" s="15" t="s">
        <v>393</v>
      </c>
      <c r="C26049" s="15" t="s">
        <v>73</v>
      </c>
      <c r="D26049" s="14">
        <v>46306</v>
      </c>
      <c r="E26049">
        <v>53</v>
      </c>
      <c r="F26049">
        <v>40</v>
      </c>
    </row>
    <row r="26050" spans="1:7" x14ac:dyDescent="0.25">
      <c r="A26050" s="15" t="s">
        <v>394</v>
      </c>
      <c r="B26050" s="15" t="s">
        <v>393</v>
      </c>
      <c r="C26050" s="15" t="s">
        <v>73</v>
      </c>
      <c r="D26050" s="14">
        <v>46306</v>
      </c>
      <c r="E26050">
        <v>56</v>
      </c>
      <c r="F26050">
        <v>40</v>
      </c>
    </row>
    <row r="26051" spans="1:7" x14ac:dyDescent="0.25">
      <c r="A26051" s="15" t="s">
        <v>394</v>
      </c>
      <c r="B26051" s="15" t="s">
        <v>393</v>
      </c>
      <c r="C26051" s="15" t="s">
        <v>73</v>
      </c>
      <c r="D26051" s="14">
        <v>46306</v>
      </c>
      <c r="E26051">
        <v>63</v>
      </c>
      <c r="F26051">
        <v>40</v>
      </c>
    </row>
    <row r="26052" spans="1:7" x14ac:dyDescent="0.25">
      <c r="A26052" s="15" t="s">
        <v>394</v>
      </c>
      <c r="B26052" s="15" t="s">
        <v>393</v>
      </c>
      <c r="C26052" s="15" t="s">
        <v>73</v>
      </c>
      <c r="D26052" s="14">
        <v>46306</v>
      </c>
      <c r="E26052">
        <v>69</v>
      </c>
      <c r="F26052">
        <v>40</v>
      </c>
    </row>
    <row r="26053" spans="1:7" x14ac:dyDescent="0.25">
      <c r="A26053" s="15" t="s">
        <v>394</v>
      </c>
      <c r="B26053" s="15" t="s">
        <v>393</v>
      </c>
      <c r="C26053" s="15" t="s">
        <v>73</v>
      </c>
      <c r="D26053" s="14">
        <v>46306</v>
      </c>
      <c r="E26053">
        <v>76</v>
      </c>
      <c r="F26053">
        <v>40</v>
      </c>
    </row>
    <row r="26054" spans="1:7" x14ac:dyDescent="0.25">
      <c r="A26054" s="15" t="s">
        <v>394</v>
      </c>
      <c r="B26054" s="15" t="s">
        <v>393</v>
      </c>
      <c r="C26054" s="15" t="s">
        <v>73</v>
      </c>
      <c r="D26054" s="14">
        <v>46306</v>
      </c>
      <c r="E26054">
        <v>77</v>
      </c>
      <c r="F26054">
        <v>40</v>
      </c>
    </row>
    <row r="26055" spans="1:7" x14ac:dyDescent="0.25">
      <c r="A26055" s="15" t="s">
        <v>394</v>
      </c>
      <c r="B26055" s="15" t="s">
        <v>393</v>
      </c>
      <c r="C26055" s="15" t="s">
        <v>73</v>
      </c>
      <c r="D26055" s="14">
        <v>46306</v>
      </c>
      <c r="E26055">
        <v>78</v>
      </c>
      <c r="F26055">
        <v>40</v>
      </c>
    </row>
    <row r="26056" spans="1:7" x14ac:dyDescent="0.25">
      <c r="A26056" s="15" t="s">
        <v>394</v>
      </c>
      <c r="B26056" s="15" t="s">
        <v>393</v>
      </c>
      <c r="C26056" s="15" t="s">
        <v>73</v>
      </c>
      <c r="D26056" s="14">
        <v>46306</v>
      </c>
      <c r="E26056">
        <v>96</v>
      </c>
      <c r="F26056">
        <v>40</v>
      </c>
    </row>
    <row r="26057" spans="1:7" x14ac:dyDescent="0.25">
      <c r="A26057" s="15" t="s">
        <v>394</v>
      </c>
      <c r="B26057" s="15" t="s">
        <v>393</v>
      </c>
      <c r="C26057" s="15" t="s">
        <v>73</v>
      </c>
      <c r="D26057" s="14">
        <v>46306</v>
      </c>
      <c r="E26057">
        <v>100</v>
      </c>
      <c r="F26057">
        <v>40</v>
      </c>
    </row>
    <row r="26058" spans="1:7" x14ac:dyDescent="0.25">
      <c r="A26058" s="15" t="s">
        <v>394</v>
      </c>
      <c r="B26058" s="15" t="s">
        <v>393</v>
      </c>
      <c r="C26058" s="15" t="s">
        <v>73</v>
      </c>
      <c r="D26058" s="14">
        <v>46306</v>
      </c>
      <c r="E26058">
        <v>106</v>
      </c>
      <c r="F26058">
        <v>40</v>
      </c>
    </row>
    <row r="26059" spans="1:7" x14ac:dyDescent="0.25">
      <c r="A26059" s="15" t="s">
        <v>394</v>
      </c>
      <c r="B26059" s="15" t="s">
        <v>393</v>
      </c>
      <c r="C26059" s="15" t="s">
        <v>73</v>
      </c>
      <c r="D26059" s="14">
        <v>46307</v>
      </c>
      <c r="G26059">
        <v>0.93456536928974754</v>
      </c>
    </row>
    <row r="26060" spans="1:7" x14ac:dyDescent="0.25">
      <c r="A26060" s="15" t="s">
        <v>394</v>
      </c>
      <c r="B26060" s="15" t="s">
        <v>393</v>
      </c>
      <c r="C26060" s="15" t="s">
        <v>73</v>
      </c>
      <c r="D26060" s="14">
        <v>46307</v>
      </c>
      <c r="E26060">
        <v>5</v>
      </c>
      <c r="F26060">
        <v>43</v>
      </c>
    </row>
    <row r="26061" spans="1:7" x14ac:dyDescent="0.25">
      <c r="A26061" s="15" t="s">
        <v>394</v>
      </c>
      <c r="B26061" s="15" t="s">
        <v>393</v>
      </c>
      <c r="C26061" s="15" t="s">
        <v>73</v>
      </c>
      <c r="D26061" s="14">
        <v>46307</v>
      </c>
      <c r="E26061">
        <v>11</v>
      </c>
      <c r="F26061">
        <v>43</v>
      </c>
    </row>
    <row r="26062" spans="1:7" x14ac:dyDescent="0.25">
      <c r="A26062" s="15" t="s">
        <v>394</v>
      </c>
      <c r="B26062" s="15" t="s">
        <v>393</v>
      </c>
      <c r="C26062" s="15" t="s">
        <v>73</v>
      </c>
      <c r="D26062" s="14">
        <v>46307</v>
      </c>
      <c r="E26062">
        <v>12</v>
      </c>
      <c r="F26062">
        <v>43</v>
      </c>
    </row>
    <row r="26063" spans="1:7" x14ac:dyDescent="0.25">
      <c r="A26063" s="15" t="s">
        <v>394</v>
      </c>
      <c r="B26063" s="15" t="s">
        <v>393</v>
      </c>
      <c r="C26063" s="15" t="s">
        <v>73</v>
      </c>
      <c r="D26063" s="14">
        <v>46307</v>
      </c>
      <c r="E26063">
        <v>19</v>
      </c>
      <c r="F26063">
        <v>43</v>
      </c>
    </row>
    <row r="26064" spans="1:7" x14ac:dyDescent="0.25">
      <c r="A26064" s="15" t="s">
        <v>394</v>
      </c>
      <c r="B26064" s="15" t="s">
        <v>393</v>
      </c>
      <c r="C26064" s="15" t="s">
        <v>73</v>
      </c>
      <c r="D26064" s="14">
        <v>46307</v>
      </c>
      <c r="E26064">
        <v>24</v>
      </c>
      <c r="F26064">
        <v>43</v>
      </c>
    </row>
    <row r="26065" spans="1:7" x14ac:dyDescent="0.25">
      <c r="A26065" s="15" t="s">
        <v>394</v>
      </c>
      <c r="B26065" s="15" t="s">
        <v>393</v>
      </c>
      <c r="C26065" s="15" t="s">
        <v>73</v>
      </c>
      <c r="D26065" s="14">
        <v>46307</v>
      </c>
      <c r="E26065">
        <v>30</v>
      </c>
      <c r="F26065">
        <v>43</v>
      </c>
    </row>
    <row r="26066" spans="1:7" x14ac:dyDescent="0.25">
      <c r="A26066" s="15" t="s">
        <v>394</v>
      </c>
      <c r="B26066" s="15" t="s">
        <v>393</v>
      </c>
      <c r="C26066" s="15" t="s">
        <v>73</v>
      </c>
      <c r="D26066" s="14">
        <v>46307</v>
      </c>
      <c r="E26066">
        <v>36</v>
      </c>
      <c r="F26066">
        <v>43</v>
      </c>
    </row>
    <row r="26067" spans="1:7" x14ac:dyDescent="0.25">
      <c r="A26067" s="15" t="s">
        <v>394</v>
      </c>
      <c r="B26067" s="15" t="s">
        <v>393</v>
      </c>
      <c r="C26067" s="15" t="s">
        <v>73</v>
      </c>
      <c r="D26067" s="14">
        <v>46307</v>
      </c>
      <c r="E26067">
        <v>41</v>
      </c>
      <c r="F26067">
        <v>43</v>
      </c>
    </row>
    <row r="26068" spans="1:7" x14ac:dyDescent="0.25">
      <c r="A26068" s="15" t="s">
        <v>394</v>
      </c>
      <c r="B26068" s="15" t="s">
        <v>393</v>
      </c>
      <c r="C26068" s="15" t="s">
        <v>73</v>
      </c>
      <c r="D26068" s="14">
        <v>46307</v>
      </c>
      <c r="E26068">
        <v>42</v>
      </c>
      <c r="F26068">
        <v>43</v>
      </c>
    </row>
    <row r="26069" spans="1:7" x14ac:dyDescent="0.25">
      <c r="A26069" s="15" t="s">
        <v>394</v>
      </c>
      <c r="B26069" s="15" t="s">
        <v>393</v>
      </c>
      <c r="C26069" s="15" t="s">
        <v>73</v>
      </c>
      <c r="D26069" s="14">
        <v>46307</v>
      </c>
      <c r="E26069">
        <v>46</v>
      </c>
      <c r="F26069">
        <v>43</v>
      </c>
    </row>
    <row r="26070" spans="1:7" x14ac:dyDescent="0.25">
      <c r="A26070" s="15" t="s">
        <v>394</v>
      </c>
      <c r="B26070" s="15" t="s">
        <v>393</v>
      </c>
      <c r="C26070" s="15" t="s">
        <v>73</v>
      </c>
      <c r="D26070" s="14">
        <v>46307</v>
      </c>
      <c r="E26070">
        <v>53</v>
      </c>
      <c r="F26070">
        <v>43</v>
      </c>
    </row>
    <row r="26071" spans="1:7" x14ac:dyDescent="0.25">
      <c r="A26071" s="15" t="s">
        <v>394</v>
      </c>
      <c r="B26071" s="15" t="s">
        <v>393</v>
      </c>
      <c r="C26071" s="15" t="s">
        <v>73</v>
      </c>
      <c r="D26071" s="14">
        <v>46307</v>
      </c>
      <c r="E26071">
        <v>56</v>
      </c>
      <c r="F26071">
        <v>43</v>
      </c>
    </row>
    <row r="26072" spans="1:7" x14ac:dyDescent="0.25">
      <c r="A26072" s="15" t="s">
        <v>394</v>
      </c>
      <c r="B26072" s="15" t="s">
        <v>393</v>
      </c>
      <c r="C26072" s="15" t="s">
        <v>73</v>
      </c>
      <c r="D26072" s="14">
        <v>46307</v>
      </c>
      <c r="E26072">
        <v>63</v>
      </c>
      <c r="F26072">
        <v>43</v>
      </c>
    </row>
    <row r="26073" spans="1:7" x14ac:dyDescent="0.25">
      <c r="A26073" s="15" t="s">
        <v>394</v>
      </c>
      <c r="B26073" s="15" t="s">
        <v>393</v>
      </c>
      <c r="C26073" s="15" t="s">
        <v>73</v>
      </c>
      <c r="D26073" s="14">
        <v>46307</v>
      </c>
      <c r="E26073">
        <v>69</v>
      </c>
      <c r="F26073">
        <v>43</v>
      </c>
    </row>
    <row r="26074" spans="1:7" x14ac:dyDescent="0.25">
      <c r="A26074" s="15" t="s">
        <v>394</v>
      </c>
      <c r="B26074" s="15" t="s">
        <v>393</v>
      </c>
      <c r="C26074" s="15" t="s">
        <v>73</v>
      </c>
      <c r="D26074" s="14">
        <v>46307</v>
      </c>
      <c r="E26074">
        <v>76</v>
      </c>
      <c r="F26074">
        <v>43</v>
      </c>
    </row>
    <row r="26075" spans="1:7" x14ac:dyDescent="0.25">
      <c r="A26075" s="15" t="s">
        <v>394</v>
      </c>
      <c r="B26075" s="15" t="s">
        <v>393</v>
      </c>
      <c r="C26075" s="15" t="s">
        <v>73</v>
      </c>
      <c r="D26075" s="14">
        <v>46307</v>
      </c>
      <c r="E26075">
        <v>77</v>
      </c>
      <c r="F26075">
        <v>43</v>
      </c>
    </row>
    <row r="26076" spans="1:7" x14ac:dyDescent="0.25">
      <c r="A26076" s="15" t="s">
        <v>394</v>
      </c>
      <c r="B26076" s="15" t="s">
        <v>393</v>
      </c>
      <c r="C26076" s="15" t="s">
        <v>73</v>
      </c>
      <c r="D26076" s="14">
        <v>46307</v>
      </c>
      <c r="E26076">
        <v>78</v>
      </c>
      <c r="F26076">
        <v>43</v>
      </c>
    </row>
    <row r="26077" spans="1:7" x14ac:dyDescent="0.25">
      <c r="A26077" s="15" t="s">
        <v>394</v>
      </c>
      <c r="B26077" s="15" t="s">
        <v>393</v>
      </c>
      <c r="C26077" s="15" t="s">
        <v>73</v>
      </c>
      <c r="D26077" s="14">
        <v>46307</v>
      </c>
      <c r="E26077">
        <v>96</v>
      </c>
      <c r="F26077">
        <v>43</v>
      </c>
    </row>
    <row r="26078" spans="1:7" x14ac:dyDescent="0.25">
      <c r="A26078" s="15" t="s">
        <v>394</v>
      </c>
      <c r="B26078" s="15" t="s">
        <v>393</v>
      </c>
      <c r="C26078" s="15" t="s">
        <v>73</v>
      </c>
      <c r="D26078" s="14">
        <v>46307</v>
      </c>
      <c r="E26078">
        <v>100</v>
      </c>
      <c r="F26078">
        <v>43</v>
      </c>
    </row>
    <row r="26079" spans="1:7" x14ac:dyDescent="0.25">
      <c r="A26079" s="15" t="s">
        <v>394</v>
      </c>
      <c r="B26079" s="15" t="s">
        <v>393</v>
      </c>
      <c r="C26079" s="15" t="s">
        <v>73</v>
      </c>
      <c r="D26079" s="14">
        <v>46307</v>
      </c>
      <c r="E26079">
        <v>106</v>
      </c>
      <c r="F26079">
        <v>43</v>
      </c>
    </row>
    <row r="26080" spans="1:7" x14ac:dyDescent="0.25">
      <c r="A26080" s="15" t="s">
        <v>394</v>
      </c>
      <c r="B26080" s="15" t="s">
        <v>393</v>
      </c>
      <c r="C26080" s="15" t="s">
        <v>73</v>
      </c>
      <c r="D26080" s="14">
        <v>46308</v>
      </c>
      <c r="G26080">
        <v>0.93456536928974754</v>
      </c>
    </row>
    <row r="26081" spans="1:6" x14ac:dyDescent="0.25">
      <c r="A26081" s="15" t="s">
        <v>394</v>
      </c>
      <c r="B26081" s="15" t="s">
        <v>393</v>
      </c>
      <c r="C26081" s="15" t="s">
        <v>73</v>
      </c>
      <c r="D26081" s="14">
        <v>46308</v>
      </c>
      <c r="E26081">
        <v>5</v>
      </c>
      <c r="F26081">
        <v>46</v>
      </c>
    </row>
    <row r="26082" spans="1:6" x14ac:dyDescent="0.25">
      <c r="A26082" s="15" t="s">
        <v>394</v>
      </c>
      <c r="B26082" s="15" t="s">
        <v>393</v>
      </c>
      <c r="C26082" s="15" t="s">
        <v>73</v>
      </c>
      <c r="D26082" s="14">
        <v>46308</v>
      </c>
      <c r="E26082">
        <v>11</v>
      </c>
      <c r="F26082">
        <v>46</v>
      </c>
    </row>
    <row r="26083" spans="1:6" x14ac:dyDescent="0.25">
      <c r="A26083" s="15" t="s">
        <v>394</v>
      </c>
      <c r="B26083" s="15" t="s">
        <v>393</v>
      </c>
      <c r="C26083" s="15" t="s">
        <v>73</v>
      </c>
      <c r="D26083" s="14">
        <v>46308</v>
      </c>
      <c r="E26083">
        <v>12</v>
      </c>
      <c r="F26083">
        <v>46</v>
      </c>
    </row>
    <row r="26084" spans="1:6" x14ac:dyDescent="0.25">
      <c r="A26084" s="15" t="s">
        <v>394</v>
      </c>
      <c r="B26084" s="15" t="s">
        <v>393</v>
      </c>
      <c r="C26084" s="15" t="s">
        <v>73</v>
      </c>
      <c r="D26084" s="14">
        <v>46308</v>
      </c>
      <c r="E26084">
        <v>19</v>
      </c>
      <c r="F26084">
        <v>46</v>
      </c>
    </row>
    <row r="26085" spans="1:6" x14ac:dyDescent="0.25">
      <c r="A26085" s="15" t="s">
        <v>394</v>
      </c>
      <c r="B26085" s="15" t="s">
        <v>393</v>
      </c>
      <c r="C26085" s="15" t="s">
        <v>73</v>
      </c>
      <c r="D26085" s="14">
        <v>46308</v>
      </c>
      <c r="E26085">
        <v>24</v>
      </c>
      <c r="F26085">
        <v>46</v>
      </c>
    </row>
    <row r="26086" spans="1:6" x14ac:dyDescent="0.25">
      <c r="A26086" s="15" t="s">
        <v>394</v>
      </c>
      <c r="B26086" s="15" t="s">
        <v>393</v>
      </c>
      <c r="C26086" s="15" t="s">
        <v>73</v>
      </c>
      <c r="D26086" s="14">
        <v>46308</v>
      </c>
      <c r="E26086">
        <v>30</v>
      </c>
      <c r="F26086">
        <v>46</v>
      </c>
    </row>
    <row r="26087" spans="1:6" x14ac:dyDescent="0.25">
      <c r="A26087" s="15" t="s">
        <v>394</v>
      </c>
      <c r="B26087" s="15" t="s">
        <v>393</v>
      </c>
      <c r="C26087" s="15" t="s">
        <v>73</v>
      </c>
      <c r="D26087" s="14">
        <v>46308</v>
      </c>
      <c r="E26087">
        <v>36</v>
      </c>
      <c r="F26087">
        <v>46</v>
      </c>
    </row>
    <row r="26088" spans="1:6" x14ac:dyDescent="0.25">
      <c r="A26088" s="15" t="s">
        <v>394</v>
      </c>
      <c r="B26088" s="15" t="s">
        <v>393</v>
      </c>
      <c r="C26088" s="15" t="s">
        <v>73</v>
      </c>
      <c r="D26088" s="14">
        <v>46308</v>
      </c>
      <c r="E26088">
        <v>41</v>
      </c>
      <c r="F26088">
        <v>46</v>
      </c>
    </row>
    <row r="26089" spans="1:6" x14ac:dyDescent="0.25">
      <c r="A26089" s="15" t="s">
        <v>394</v>
      </c>
      <c r="B26089" s="15" t="s">
        <v>393</v>
      </c>
      <c r="C26089" s="15" t="s">
        <v>73</v>
      </c>
      <c r="D26089" s="14">
        <v>46308</v>
      </c>
      <c r="E26089">
        <v>42</v>
      </c>
      <c r="F26089">
        <v>46</v>
      </c>
    </row>
    <row r="26090" spans="1:6" x14ac:dyDescent="0.25">
      <c r="A26090" s="15" t="s">
        <v>394</v>
      </c>
      <c r="B26090" s="15" t="s">
        <v>393</v>
      </c>
      <c r="C26090" s="15" t="s">
        <v>73</v>
      </c>
      <c r="D26090" s="14">
        <v>46308</v>
      </c>
      <c r="E26090">
        <v>46</v>
      </c>
      <c r="F26090">
        <v>46</v>
      </c>
    </row>
    <row r="26091" spans="1:6" x14ac:dyDescent="0.25">
      <c r="A26091" s="15" t="s">
        <v>394</v>
      </c>
      <c r="B26091" s="15" t="s">
        <v>393</v>
      </c>
      <c r="C26091" s="15" t="s">
        <v>73</v>
      </c>
      <c r="D26091" s="14">
        <v>46308</v>
      </c>
      <c r="E26091">
        <v>53</v>
      </c>
      <c r="F26091">
        <v>46</v>
      </c>
    </row>
    <row r="26092" spans="1:6" x14ac:dyDescent="0.25">
      <c r="A26092" s="15" t="s">
        <v>394</v>
      </c>
      <c r="B26092" s="15" t="s">
        <v>393</v>
      </c>
      <c r="C26092" s="15" t="s">
        <v>73</v>
      </c>
      <c r="D26092" s="14">
        <v>46308</v>
      </c>
      <c r="E26092">
        <v>56</v>
      </c>
      <c r="F26092">
        <v>46</v>
      </c>
    </row>
    <row r="26093" spans="1:6" x14ac:dyDescent="0.25">
      <c r="A26093" s="15" t="s">
        <v>394</v>
      </c>
      <c r="B26093" s="15" t="s">
        <v>393</v>
      </c>
      <c r="C26093" s="15" t="s">
        <v>73</v>
      </c>
      <c r="D26093" s="14">
        <v>46308</v>
      </c>
      <c r="E26093">
        <v>63</v>
      </c>
      <c r="F26093">
        <v>46</v>
      </c>
    </row>
    <row r="26094" spans="1:6" x14ac:dyDescent="0.25">
      <c r="A26094" s="15" t="s">
        <v>394</v>
      </c>
      <c r="B26094" s="15" t="s">
        <v>393</v>
      </c>
      <c r="C26094" s="15" t="s">
        <v>73</v>
      </c>
      <c r="D26094" s="14">
        <v>46308</v>
      </c>
      <c r="E26094">
        <v>69</v>
      </c>
      <c r="F26094">
        <v>46</v>
      </c>
    </row>
    <row r="26095" spans="1:6" x14ac:dyDescent="0.25">
      <c r="A26095" s="15" t="s">
        <v>394</v>
      </c>
      <c r="B26095" s="15" t="s">
        <v>393</v>
      </c>
      <c r="C26095" s="15" t="s">
        <v>73</v>
      </c>
      <c r="D26095" s="14">
        <v>46308</v>
      </c>
      <c r="E26095">
        <v>76</v>
      </c>
      <c r="F26095">
        <v>46</v>
      </c>
    </row>
    <row r="26096" spans="1:6" x14ac:dyDescent="0.25">
      <c r="A26096" s="15" t="s">
        <v>394</v>
      </c>
      <c r="B26096" s="15" t="s">
        <v>393</v>
      </c>
      <c r="C26096" s="15" t="s">
        <v>73</v>
      </c>
      <c r="D26096" s="14">
        <v>46308</v>
      </c>
      <c r="E26096">
        <v>77</v>
      </c>
      <c r="F26096">
        <v>46</v>
      </c>
    </row>
    <row r="26097" spans="1:7" x14ac:dyDescent="0.25">
      <c r="A26097" s="15" t="s">
        <v>394</v>
      </c>
      <c r="B26097" s="15" t="s">
        <v>393</v>
      </c>
      <c r="C26097" s="15" t="s">
        <v>73</v>
      </c>
      <c r="D26097" s="14">
        <v>46308</v>
      </c>
      <c r="E26097">
        <v>78</v>
      </c>
      <c r="F26097">
        <v>46</v>
      </c>
    </row>
    <row r="26098" spans="1:7" x14ac:dyDescent="0.25">
      <c r="A26098" s="15" t="s">
        <v>394</v>
      </c>
      <c r="B26098" s="15" t="s">
        <v>393</v>
      </c>
      <c r="C26098" s="15" t="s">
        <v>73</v>
      </c>
      <c r="D26098" s="14">
        <v>46308</v>
      </c>
      <c r="E26098">
        <v>96</v>
      </c>
      <c r="F26098">
        <v>46</v>
      </c>
    </row>
    <row r="26099" spans="1:7" x14ac:dyDescent="0.25">
      <c r="A26099" s="15" t="s">
        <v>394</v>
      </c>
      <c r="B26099" s="15" t="s">
        <v>393</v>
      </c>
      <c r="C26099" s="15" t="s">
        <v>73</v>
      </c>
      <c r="D26099" s="14">
        <v>46308</v>
      </c>
      <c r="E26099">
        <v>100</v>
      </c>
      <c r="F26099">
        <v>46</v>
      </c>
    </row>
    <row r="26100" spans="1:7" x14ac:dyDescent="0.25">
      <c r="A26100" s="15" t="s">
        <v>394</v>
      </c>
      <c r="B26100" s="15" t="s">
        <v>393</v>
      </c>
      <c r="C26100" s="15" t="s">
        <v>73</v>
      </c>
      <c r="D26100" s="14">
        <v>46308</v>
      </c>
      <c r="E26100">
        <v>106</v>
      </c>
      <c r="F26100">
        <v>46</v>
      </c>
    </row>
    <row r="26101" spans="1:7" x14ac:dyDescent="0.25">
      <c r="A26101" s="15" t="s">
        <v>394</v>
      </c>
      <c r="B26101" s="15" t="s">
        <v>393</v>
      </c>
      <c r="C26101" s="15" t="s">
        <v>73</v>
      </c>
      <c r="D26101" s="14">
        <v>46309</v>
      </c>
      <c r="G26101">
        <v>1.8691307385794953</v>
      </c>
    </row>
    <row r="26102" spans="1:7" x14ac:dyDescent="0.25">
      <c r="A26102" s="15" t="s">
        <v>394</v>
      </c>
      <c r="B26102" s="15" t="s">
        <v>393</v>
      </c>
      <c r="C26102" s="15" t="s">
        <v>73</v>
      </c>
      <c r="D26102" s="14">
        <v>46309</v>
      </c>
      <c r="E26102">
        <v>5</v>
      </c>
      <c r="F26102">
        <v>49</v>
      </c>
    </row>
    <row r="26103" spans="1:7" x14ac:dyDescent="0.25">
      <c r="A26103" s="15" t="s">
        <v>394</v>
      </c>
      <c r="B26103" s="15" t="s">
        <v>393</v>
      </c>
      <c r="C26103" s="15" t="s">
        <v>73</v>
      </c>
      <c r="D26103" s="14">
        <v>46309</v>
      </c>
      <c r="E26103">
        <v>11</v>
      </c>
      <c r="F26103">
        <v>49</v>
      </c>
    </row>
    <row r="26104" spans="1:7" x14ac:dyDescent="0.25">
      <c r="A26104" s="15" t="s">
        <v>394</v>
      </c>
      <c r="B26104" s="15" t="s">
        <v>393</v>
      </c>
      <c r="C26104" s="15" t="s">
        <v>73</v>
      </c>
      <c r="D26104" s="14">
        <v>46309</v>
      </c>
      <c r="E26104">
        <v>12</v>
      </c>
      <c r="F26104">
        <v>49</v>
      </c>
    </row>
    <row r="26105" spans="1:7" x14ac:dyDescent="0.25">
      <c r="A26105" s="15" t="s">
        <v>394</v>
      </c>
      <c r="B26105" s="15" t="s">
        <v>393</v>
      </c>
      <c r="C26105" s="15" t="s">
        <v>73</v>
      </c>
      <c r="D26105" s="14">
        <v>46309</v>
      </c>
      <c r="E26105">
        <v>19</v>
      </c>
      <c r="F26105">
        <v>49</v>
      </c>
    </row>
    <row r="26106" spans="1:7" x14ac:dyDescent="0.25">
      <c r="A26106" s="15" t="s">
        <v>394</v>
      </c>
      <c r="B26106" s="15" t="s">
        <v>393</v>
      </c>
      <c r="C26106" s="15" t="s">
        <v>73</v>
      </c>
      <c r="D26106" s="14">
        <v>46309</v>
      </c>
      <c r="E26106">
        <v>24</v>
      </c>
      <c r="F26106">
        <v>49</v>
      </c>
    </row>
    <row r="26107" spans="1:7" x14ac:dyDescent="0.25">
      <c r="A26107" s="15" t="s">
        <v>394</v>
      </c>
      <c r="B26107" s="15" t="s">
        <v>393</v>
      </c>
      <c r="C26107" s="15" t="s">
        <v>73</v>
      </c>
      <c r="D26107" s="14">
        <v>46309</v>
      </c>
      <c r="E26107">
        <v>30</v>
      </c>
      <c r="F26107">
        <v>49</v>
      </c>
    </row>
    <row r="26108" spans="1:7" x14ac:dyDescent="0.25">
      <c r="A26108" s="15" t="s">
        <v>394</v>
      </c>
      <c r="B26108" s="15" t="s">
        <v>393</v>
      </c>
      <c r="C26108" s="15" t="s">
        <v>73</v>
      </c>
      <c r="D26108" s="14">
        <v>46309</v>
      </c>
      <c r="E26108">
        <v>36</v>
      </c>
      <c r="F26108">
        <v>49</v>
      </c>
    </row>
    <row r="26109" spans="1:7" x14ac:dyDescent="0.25">
      <c r="A26109" s="15" t="s">
        <v>394</v>
      </c>
      <c r="B26109" s="15" t="s">
        <v>393</v>
      </c>
      <c r="C26109" s="15" t="s">
        <v>73</v>
      </c>
      <c r="D26109" s="14">
        <v>46309</v>
      </c>
      <c r="E26109">
        <v>41</v>
      </c>
      <c r="F26109">
        <v>49</v>
      </c>
    </row>
    <row r="26110" spans="1:7" x14ac:dyDescent="0.25">
      <c r="A26110" s="15" t="s">
        <v>394</v>
      </c>
      <c r="B26110" s="15" t="s">
        <v>393</v>
      </c>
      <c r="C26110" s="15" t="s">
        <v>73</v>
      </c>
      <c r="D26110" s="14">
        <v>46309</v>
      </c>
      <c r="E26110">
        <v>42</v>
      </c>
      <c r="F26110">
        <v>49</v>
      </c>
    </row>
    <row r="26111" spans="1:7" x14ac:dyDescent="0.25">
      <c r="A26111" s="15" t="s">
        <v>394</v>
      </c>
      <c r="B26111" s="15" t="s">
        <v>393</v>
      </c>
      <c r="C26111" s="15" t="s">
        <v>73</v>
      </c>
      <c r="D26111" s="14">
        <v>46309</v>
      </c>
      <c r="E26111">
        <v>46</v>
      </c>
      <c r="F26111">
        <v>49</v>
      </c>
    </row>
    <row r="26112" spans="1:7" x14ac:dyDescent="0.25">
      <c r="A26112" s="15" t="s">
        <v>394</v>
      </c>
      <c r="B26112" s="15" t="s">
        <v>393</v>
      </c>
      <c r="C26112" s="15" t="s">
        <v>73</v>
      </c>
      <c r="D26112" s="14">
        <v>46309</v>
      </c>
      <c r="E26112">
        <v>53</v>
      </c>
      <c r="F26112">
        <v>49</v>
      </c>
    </row>
    <row r="26113" spans="1:7" x14ac:dyDescent="0.25">
      <c r="A26113" s="15" t="s">
        <v>394</v>
      </c>
      <c r="B26113" s="15" t="s">
        <v>393</v>
      </c>
      <c r="C26113" s="15" t="s">
        <v>73</v>
      </c>
      <c r="D26113" s="14">
        <v>46309</v>
      </c>
      <c r="E26113">
        <v>56</v>
      </c>
      <c r="F26113">
        <v>49</v>
      </c>
    </row>
    <row r="26114" spans="1:7" x14ac:dyDescent="0.25">
      <c r="A26114" s="15" t="s">
        <v>394</v>
      </c>
      <c r="B26114" s="15" t="s">
        <v>393</v>
      </c>
      <c r="C26114" s="15" t="s">
        <v>73</v>
      </c>
      <c r="D26114" s="14">
        <v>46309</v>
      </c>
      <c r="E26114">
        <v>63</v>
      </c>
      <c r="F26114">
        <v>49</v>
      </c>
    </row>
    <row r="26115" spans="1:7" x14ac:dyDescent="0.25">
      <c r="A26115" s="15" t="s">
        <v>394</v>
      </c>
      <c r="B26115" s="15" t="s">
        <v>393</v>
      </c>
      <c r="C26115" s="15" t="s">
        <v>73</v>
      </c>
      <c r="D26115" s="14">
        <v>46309</v>
      </c>
      <c r="E26115">
        <v>69</v>
      </c>
      <c r="F26115">
        <v>49</v>
      </c>
    </row>
    <row r="26116" spans="1:7" x14ac:dyDescent="0.25">
      <c r="A26116" s="15" t="s">
        <v>394</v>
      </c>
      <c r="B26116" s="15" t="s">
        <v>393</v>
      </c>
      <c r="C26116" s="15" t="s">
        <v>73</v>
      </c>
      <c r="D26116" s="14">
        <v>46309</v>
      </c>
      <c r="E26116">
        <v>76</v>
      </c>
      <c r="F26116">
        <v>49</v>
      </c>
    </row>
    <row r="26117" spans="1:7" x14ac:dyDescent="0.25">
      <c r="A26117" s="15" t="s">
        <v>394</v>
      </c>
      <c r="B26117" s="15" t="s">
        <v>393</v>
      </c>
      <c r="C26117" s="15" t="s">
        <v>73</v>
      </c>
      <c r="D26117" s="14">
        <v>46309</v>
      </c>
      <c r="E26117">
        <v>77</v>
      </c>
      <c r="F26117">
        <v>49</v>
      </c>
    </row>
    <row r="26118" spans="1:7" x14ac:dyDescent="0.25">
      <c r="A26118" s="15" t="s">
        <v>394</v>
      </c>
      <c r="B26118" s="15" t="s">
        <v>393</v>
      </c>
      <c r="C26118" s="15" t="s">
        <v>73</v>
      </c>
      <c r="D26118" s="14">
        <v>46309</v>
      </c>
      <c r="E26118">
        <v>78</v>
      </c>
      <c r="F26118">
        <v>49</v>
      </c>
    </row>
    <row r="26119" spans="1:7" x14ac:dyDescent="0.25">
      <c r="A26119" s="15" t="s">
        <v>394</v>
      </c>
      <c r="B26119" s="15" t="s">
        <v>393</v>
      </c>
      <c r="C26119" s="15" t="s">
        <v>73</v>
      </c>
      <c r="D26119" s="14">
        <v>46309</v>
      </c>
      <c r="E26119">
        <v>96</v>
      </c>
      <c r="F26119">
        <v>49</v>
      </c>
    </row>
    <row r="26120" spans="1:7" x14ac:dyDescent="0.25">
      <c r="A26120" s="15" t="s">
        <v>394</v>
      </c>
      <c r="B26120" s="15" t="s">
        <v>393</v>
      </c>
      <c r="C26120" s="15" t="s">
        <v>73</v>
      </c>
      <c r="D26120" s="14">
        <v>46309</v>
      </c>
      <c r="E26120">
        <v>100</v>
      </c>
      <c r="F26120">
        <v>49</v>
      </c>
    </row>
    <row r="26121" spans="1:7" x14ac:dyDescent="0.25">
      <c r="A26121" s="15" t="s">
        <v>394</v>
      </c>
      <c r="B26121" s="15" t="s">
        <v>393</v>
      </c>
      <c r="C26121" s="15" t="s">
        <v>73</v>
      </c>
      <c r="D26121" s="14">
        <v>46309</v>
      </c>
      <c r="E26121">
        <v>106</v>
      </c>
      <c r="F26121">
        <v>49</v>
      </c>
    </row>
    <row r="26122" spans="1:7" x14ac:dyDescent="0.25">
      <c r="A26122" s="15" t="s">
        <v>394</v>
      </c>
      <c r="B26122" s="15" t="s">
        <v>393</v>
      </c>
      <c r="C26122" s="15" t="s">
        <v>73</v>
      </c>
      <c r="D26122" s="14">
        <v>46310</v>
      </c>
      <c r="G26122">
        <v>0.93456536928974754</v>
      </c>
    </row>
    <row r="26123" spans="1:7" x14ac:dyDescent="0.25">
      <c r="A26123" s="15" t="s">
        <v>394</v>
      </c>
      <c r="B26123" s="15" t="s">
        <v>393</v>
      </c>
      <c r="C26123" s="15" t="s">
        <v>73</v>
      </c>
      <c r="D26123" s="14">
        <v>46310</v>
      </c>
      <c r="E26123">
        <v>5</v>
      </c>
      <c r="F26123">
        <v>52</v>
      </c>
    </row>
    <row r="26124" spans="1:7" x14ac:dyDescent="0.25">
      <c r="A26124" s="15" t="s">
        <v>394</v>
      </c>
      <c r="B26124" s="15" t="s">
        <v>393</v>
      </c>
      <c r="C26124" s="15" t="s">
        <v>73</v>
      </c>
      <c r="D26124" s="14">
        <v>46310</v>
      </c>
      <c r="E26124">
        <v>11</v>
      </c>
      <c r="F26124">
        <v>52</v>
      </c>
    </row>
    <row r="26125" spans="1:7" x14ac:dyDescent="0.25">
      <c r="A26125" s="15" t="s">
        <v>394</v>
      </c>
      <c r="B26125" s="15" t="s">
        <v>393</v>
      </c>
      <c r="C26125" s="15" t="s">
        <v>73</v>
      </c>
      <c r="D26125" s="14">
        <v>46310</v>
      </c>
      <c r="E26125">
        <v>12</v>
      </c>
      <c r="F26125">
        <v>52</v>
      </c>
    </row>
    <row r="26126" spans="1:7" x14ac:dyDescent="0.25">
      <c r="A26126" s="15" t="s">
        <v>394</v>
      </c>
      <c r="B26126" s="15" t="s">
        <v>393</v>
      </c>
      <c r="C26126" s="15" t="s">
        <v>73</v>
      </c>
      <c r="D26126" s="14">
        <v>46310</v>
      </c>
      <c r="E26126">
        <v>19</v>
      </c>
      <c r="F26126">
        <v>52</v>
      </c>
    </row>
    <row r="26127" spans="1:7" x14ac:dyDescent="0.25">
      <c r="A26127" s="15" t="s">
        <v>394</v>
      </c>
      <c r="B26127" s="15" t="s">
        <v>393</v>
      </c>
      <c r="C26127" s="15" t="s">
        <v>73</v>
      </c>
      <c r="D26127" s="14">
        <v>46310</v>
      </c>
      <c r="E26127">
        <v>24</v>
      </c>
      <c r="F26127">
        <v>52</v>
      </c>
    </row>
    <row r="26128" spans="1:7" x14ac:dyDescent="0.25">
      <c r="A26128" s="15" t="s">
        <v>394</v>
      </c>
      <c r="B26128" s="15" t="s">
        <v>393</v>
      </c>
      <c r="C26128" s="15" t="s">
        <v>73</v>
      </c>
      <c r="D26128" s="14">
        <v>46310</v>
      </c>
      <c r="E26128">
        <v>30</v>
      </c>
      <c r="F26128">
        <v>52</v>
      </c>
    </row>
    <row r="26129" spans="1:7" x14ac:dyDescent="0.25">
      <c r="A26129" s="15" t="s">
        <v>394</v>
      </c>
      <c r="B26129" s="15" t="s">
        <v>393</v>
      </c>
      <c r="C26129" s="15" t="s">
        <v>73</v>
      </c>
      <c r="D26129" s="14">
        <v>46310</v>
      </c>
      <c r="E26129">
        <v>36</v>
      </c>
      <c r="F26129">
        <v>52</v>
      </c>
    </row>
    <row r="26130" spans="1:7" x14ac:dyDescent="0.25">
      <c r="A26130" s="15" t="s">
        <v>394</v>
      </c>
      <c r="B26130" s="15" t="s">
        <v>393</v>
      </c>
      <c r="C26130" s="15" t="s">
        <v>73</v>
      </c>
      <c r="D26130" s="14">
        <v>46310</v>
      </c>
      <c r="E26130">
        <v>41</v>
      </c>
      <c r="F26130">
        <v>52</v>
      </c>
    </row>
    <row r="26131" spans="1:7" x14ac:dyDescent="0.25">
      <c r="A26131" s="15" t="s">
        <v>394</v>
      </c>
      <c r="B26131" s="15" t="s">
        <v>393</v>
      </c>
      <c r="C26131" s="15" t="s">
        <v>73</v>
      </c>
      <c r="D26131" s="14">
        <v>46310</v>
      </c>
      <c r="E26131">
        <v>42</v>
      </c>
      <c r="F26131">
        <v>52</v>
      </c>
    </row>
    <row r="26132" spans="1:7" x14ac:dyDescent="0.25">
      <c r="A26132" s="15" t="s">
        <v>394</v>
      </c>
      <c r="B26132" s="15" t="s">
        <v>393</v>
      </c>
      <c r="C26132" s="15" t="s">
        <v>73</v>
      </c>
      <c r="D26132" s="14">
        <v>46310</v>
      </c>
      <c r="E26132">
        <v>46</v>
      </c>
      <c r="F26132">
        <v>52</v>
      </c>
    </row>
    <row r="26133" spans="1:7" x14ac:dyDescent="0.25">
      <c r="A26133" s="15" t="s">
        <v>394</v>
      </c>
      <c r="B26133" s="15" t="s">
        <v>393</v>
      </c>
      <c r="C26133" s="15" t="s">
        <v>73</v>
      </c>
      <c r="D26133" s="14">
        <v>46310</v>
      </c>
      <c r="E26133">
        <v>53</v>
      </c>
      <c r="F26133">
        <v>52</v>
      </c>
    </row>
    <row r="26134" spans="1:7" x14ac:dyDescent="0.25">
      <c r="A26134" s="15" t="s">
        <v>394</v>
      </c>
      <c r="B26134" s="15" t="s">
        <v>393</v>
      </c>
      <c r="C26134" s="15" t="s">
        <v>73</v>
      </c>
      <c r="D26134" s="14">
        <v>46310</v>
      </c>
      <c r="E26134">
        <v>56</v>
      </c>
      <c r="F26134">
        <v>52</v>
      </c>
    </row>
    <row r="26135" spans="1:7" x14ac:dyDescent="0.25">
      <c r="A26135" s="15" t="s">
        <v>394</v>
      </c>
      <c r="B26135" s="15" t="s">
        <v>393</v>
      </c>
      <c r="C26135" s="15" t="s">
        <v>73</v>
      </c>
      <c r="D26135" s="14">
        <v>46310</v>
      </c>
      <c r="E26135">
        <v>63</v>
      </c>
      <c r="F26135">
        <v>52</v>
      </c>
    </row>
    <row r="26136" spans="1:7" x14ac:dyDescent="0.25">
      <c r="A26136" s="15" t="s">
        <v>394</v>
      </c>
      <c r="B26136" s="15" t="s">
        <v>393</v>
      </c>
      <c r="C26136" s="15" t="s">
        <v>73</v>
      </c>
      <c r="D26136" s="14">
        <v>46310</v>
      </c>
      <c r="E26136">
        <v>69</v>
      </c>
      <c r="F26136">
        <v>52</v>
      </c>
    </row>
    <row r="26137" spans="1:7" x14ac:dyDescent="0.25">
      <c r="A26137" s="15" t="s">
        <v>394</v>
      </c>
      <c r="B26137" s="15" t="s">
        <v>393</v>
      </c>
      <c r="C26137" s="15" t="s">
        <v>73</v>
      </c>
      <c r="D26137" s="14">
        <v>46310</v>
      </c>
      <c r="E26137">
        <v>76</v>
      </c>
      <c r="F26137">
        <v>52</v>
      </c>
    </row>
    <row r="26138" spans="1:7" x14ac:dyDescent="0.25">
      <c r="A26138" s="15" t="s">
        <v>394</v>
      </c>
      <c r="B26138" s="15" t="s">
        <v>393</v>
      </c>
      <c r="C26138" s="15" t="s">
        <v>73</v>
      </c>
      <c r="D26138" s="14">
        <v>46310</v>
      </c>
      <c r="E26138">
        <v>77</v>
      </c>
      <c r="F26138">
        <v>52</v>
      </c>
    </row>
    <row r="26139" spans="1:7" x14ac:dyDescent="0.25">
      <c r="A26139" s="15" t="s">
        <v>394</v>
      </c>
      <c r="B26139" s="15" t="s">
        <v>393</v>
      </c>
      <c r="C26139" s="15" t="s">
        <v>73</v>
      </c>
      <c r="D26139" s="14">
        <v>46310</v>
      </c>
      <c r="E26139">
        <v>78</v>
      </c>
      <c r="F26139">
        <v>52</v>
      </c>
    </row>
    <row r="26140" spans="1:7" x14ac:dyDescent="0.25">
      <c r="A26140" s="15" t="s">
        <v>394</v>
      </c>
      <c r="B26140" s="15" t="s">
        <v>393</v>
      </c>
      <c r="C26140" s="15" t="s">
        <v>73</v>
      </c>
      <c r="D26140" s="14">
        <v>46310</v>
      </c>
      <c r="E26140">
        <v>96</v>
      </c>
      <c r="F26140">
        <v>52</v>
      </c>
    </row>
    <row r="26141" spans="1:7" x14ac:dyDescent="0.25">
      <c r="A26141" s="15" t="s">
        <v>394</v>
      </c>
      <c r="B26141" s="15" t="s">
        <v>393</v>
      </c>
      <c r="C26141" s="15" t="s">
        <v>73</v>
      </c>
      <c r="D26141" s="14">
        <v>46310</v>
      </c>
      <c r="E26141">
        <v>100</v>
      </c>
      <c r="F26141">
        <v>52</v>
      </c>
    </row>
    <row r="26142" spans="1:7" x14ac:dyDescent="0.25">
      <c r="A26142" s="15" t="s">
        <v>394</v>
      </c>
      <c r="B26142" s="15" t="s">
        <v>393</v>
      </c>
      <c r="C26142" s="15" t="s">
        <v>73</v>
      </c>
      <c r="D26142" s="14">
        <v>46310</v>
      </c>
      <c r="E26142">
        <v>106</v>
      </c>
      <c r="F26142">
        <v>52</v>
      </c>
    </row>
    <row r="26143" spans="1:7" x14ac:dyDescent="0.25">
      <c r="A26143" s="15" t="s">
        <v>394</v>
      </c>
      <c r="B26143" s="15" t="s">
        <v>393</v>
      </c>
      <c r="C26143" s="15" t="s">
        <v>73</v>
      </c>
      <c r="D26143" s="14">
        <v>46311</v>
      </c>
      <c r="G26143">
        <v>1.8691307385794953</v>
      </c>
    </row>
    <row r="26144" spans="1:7" x14ac:dyDescent="0.25">
      <c r="A26144" s="15" t="s">
        <v>394</v>
      </c>
      <c r="B26144" s="15" t="s">
        <v>393</v>
      </c>
      <c r="C26144" s="15" t="s">
        <v>73</v>
      </c>
      <c r="D26144" s="14">
        <v>46311</v>
      </c>
      <c r="E26144">
        <v>5</v>
      </c>
      <c r="F26144">
        <v>55</v>
      </c>
    </row>
    <row r="26145" spans="1:6" x14ac:dyDescent="0.25">
      <c r="A26145" s="15" t="s">
        <v>394</v>
      </c>
      <c r="B26145" s="15" t="s">
        <v>393</v>
      </c>
      <c r="C26145" s="15" t="s">
        <v>73</v>
      </c>
      <c r="D26145" s="14">
        <v>46311</v>
      </c>
      <c r="E26145">
        <v>11</v>
      </c>
      <c r="F26145">
        <v>55</v>
      </c>
    </row>
    <row r="26146" spans="1:6" x14ac:dyDescent="0.25">
      <c r="A26146" s="15" t="s">
        <v>394</v>
      </c>
      <c r="B26146" s="15" t="s">
        <v>393</v>
      </c>
      <c r="C26146" s="15" t="s">
        <v>73</v>
      </c>
      <c r="D26146" s="14">
        <v>46311</v>
      </c>
      <c r="E26146">
        <v>12</v>
      </c>
      <c r="F26146">
        <v>55</v>
      </c>
    </row>
    <row r="26147" spans="1:6" x14ac:dyDescent="0.25">
      <c r="A26147" s="15" t="s">
        <v>394</v>
      </c>
      <c r="B26147" s="15" t="s">
        <v>393</v>
      </c>
      <c r="C26147" s="15" t="s">
        <v>73</v>
      </c>
      <c r="D26147" s="14">
        <v>46311</v>
      </c>
      <c r="E26147">
        <v>19</v>
      </c>
      <c r="F26147">
        <v>55</v>
      </c>
    </row>
    <row r="26148" spans="1:6" x14ac:dyDescent="0.25">
      <c r="A26148" s="15" t="s">
        <v>394</v>
      </c>
      <c r="B26148" s="15" t="s">
        <v>393</v>
      </c>
      <c r="C26148" s="15" t="s">
        <v>73</v>
      </c>
      <c r="D26148" s="14">
        <v>46311</v>
      </c>
      <c r="E26148">
        <v>24</v>
      </c>
      <c r="F26148">
        <v>55</v>
      </c>
    </row>
    <row r="26149" spans="1:6" x14ac:dyDescent="0.25">
      <c r="A26149" s="15" t="s">
        <v>394</v>
      </c>
      <c r="B26149" s="15" t="s">
        <v>393</v>
      </c>
      <c r="C26149" s="15" t="s">
        <v>73</v>
      </c>
      <c r="D26149" s="14">
        <v>46311</v>
      </c>
      <c r="E26149">
        <v>30</v>
      </c>
      <c r="F26149">
        <v>55</v>
      </c>
    </row>
    <row r="26150" spans="1:6" x14ac:dyDescent="0.25">
      <c r="A26150" s="15" t="s">
        <v>394</v>
      </c>
      <c r="B26150" s="15" t="s">
        <v>393</v>
      </c>
      <c r="C26150" s="15" t="s">
        <v>73</v>
      </c>
      <c r="D26150" s="14">
        <v>46311</v>
      </c>
      <c r="E26150">
        <v>36</v>
      </c>
      <c r="F26150">
        <v>55</v>
      </c>
    </row>
    <row r="26151" spans="1:6" x14ac:dyDescent="0.25">
      <c r="A26151" s="15" t="s">
        <v>394</v>
      </c>
      <c r="B26151" s="15" t="s">
        <v>393</v>
      </c>
      <c r="C26151" s="15" t="s">
        <v>73</v>
      </c>
      <c r="D26151" s="14">
        <v>46311</v>
      </c>
      <c r="E26151">
        <v>41</v>
      </c>
      <c r="F26151">
        <v>55</v>
      </c>
    </row>
    <row r="26152" spans="1:6" x14ac:dyDescent="0.25">
      <c r="A26152" s="15" t="s">
        <v>394</v>
      </c>
      <c r="B26152" s="15" t="s">
        <v>393</v>
      </c>
      <c r="C26152" s="15" t="s">
        <v>73</v>
      </c>
      <c r="D26152" s="14">
        <v>46311</v>
      </c>
      <c r="E26152">
        <v>42</v>
      </c>
      <c r="F26152">
        <v>55</v>
      </c>
    </row>
    <row r="26153" spans="1:6" x14ac:dyDescent="0.25">
      <c r="A26153" s="15" t="s">
        <v>394</v>
      </c>
      <c r="B26153" s="15" t="s">
        <v>393</v>
      </c>
      <c r="C26153" s="15" t="s">
        <v>73</v>
      </c>
      <c r="D26153" s="14">
        <v>46311</v>
      </c>
      <c r="E26153">
        <v>46</v>
      </c>
      <c r="F26153">
        <v>55</v>
      </c>
    </row>
    <row r="26154" spans="1:6" x14ac:dyDescent="0.25">
      <c r="A26154" s="15" t="s">
        <v>394</v>
      </c>
      <c r="B26154" s="15" t="s">
        <v>393</v>
      </c>
      <c r="C26154" s="15" t="s">
        <v>73</v>
      </c>
      <c r="D26154" s="14">
        <v>46311</v>
      </c>
      <c r="E26154">
        <v>53</v>
      </c>
      <c r="F26154">
        <v>55</v>
      </c>
    </row>
    <row r="26155" spans="1:6" x14ac:dyDescent="0.25">
      <c r="A26155" s="15" t="s">
        <v>394</v>
      </c>
      <c r="B26155" s="15" t="s">
        <v>393</v>
      </c>
      <c r="C26155" s="15" t="s">
        <v>73</v>
      </c>
      <c r="D26155" s="14">
        <v>46311</v>
      </c>
      <c r="E26155">
        <v>56</v>
      </c>
      <c r="F26155">
        <v>55</v>
      </c>
    </row>
    <row r="26156" spans="1:6" x14ac:dyDescent="0.25">
      <c r="A26156" s="15" t="s">
        <v>394</v>
      </c>
      <c r="B26156" s="15" t="s">
        <v>393</v>
      </c>
      <c r="C26156" s="15" t="s">
        <v>73</v>
      </c>
      <c r="D26156" s="14">
        <v>46311</v>
      </c>
      <c r="E26156">
        <v>63</v>
      </c>
      <c r="F26156">
        <v>55</v>
      </c>
    </row>
    <row r="26157" spans="1:6" x14ac:dyDescent="0.25">
      <c r="A26157" s="15" t="s">
        <v>394</v>
      </c>
      <c r="B26157" s="15" t="s">
        <v>393</v>
      </c>
      <c r="C26157" s="15" t="s">
        <v>73</v>
      </c>
      <c r="D26157" s="14">
        <v>46311</v>
      </c>
      <c r="E26157">
        <v>69</v>
      </c>
      <c r="F26157">
        <v>55</v>
      </c>
    </row>
    <row r="26158" spans="1:6" x14ac:dyDescent="0.25">
      <c r="A26158" s="15" t="s">
        <v>394</v>
      </c>
      <c r="B26158" s="15" t="s">
        <v>393</v>
      </c>
      <c r="C26158" s="15" t="s">
        <v>73</v>
      </c>
      <c r="D26158" s="14">
        <v>46311</v>
      </c>
      <c r="E26158">
        <v>76</v>
      </c>
      <c r="F26158">
        <v>55</v>
      </c>
    </row>
    <row r="26159" spans="1:6" x14ac:dyDescent="0.25">
      <c r="A26159" s="15" t="s">
        <v>394</v>
      </c>
      <c r="B26159" s="15" t="s">
        <v>393</v>
      </c>
      <c r="C26159" s="15" t="s">
        <v>73</v>
      </c>
      <c r="D26159" s="14">
        <v>46311</v>
      </c>
      <c r="E26159">
        <v>77</v>
      </c>
      <c r="F26159">
        <v>55</v>
      </c>
    </row>
    <row r="26160" spans="1:6" x14ac:dyDescent="0.25">
      <c r="A26160" s="15" t="s">
        <v>394</v>
      </c>
      <c r="B26160" s="15" t="s">
        <v>393</v>
      </c>
      <c r="C26160" s="15" t="s">
        <v>73</v>
      </c>
      <c r="D26160" s="14">
        <v>46311</v>
      </c>
      <c r="E26160">
        <v>78</v>
      </c>
      <c r="F26160">
        <v>55</v>
      </c>
    </row>
    <row r="26161" spans="1:7" x14ac:dyDescent="0.25">
      <c r="A26161" s="15" t="s">
        <v>394</v>
      </c>
      <c r="B26161" s="15" t="s">
        <v>393</v>
      </c>
      <c r="C26161" s="15" t="s">
        <v>73</v>
      </c>
      <c r="D26161" s="14">
        <v>46311</v>
      </c>
      <c r="E26161">
        <v>96</v>
      </c>
      <c r="F26161">
        <v>55</v>
      </c>
    </row>
    <row r="26162" spans="1:7" x14ac:dyDescent="0.25">
      <c r="A26162" s="15" t="s">
        <v>394</v>
      </c>
      <c r="B26162" s="15" t="s">
        <v>393</v>
      </c>
      <c r="C26162" s="15" t="s">
        <v>73</v>
      </c>
      <c r="D26162" s="14">
        <v>46311</v>
      </c>
      <c r="E26162">
        <v>100</v>
      </c>
      <c r="F26162">
        <v>55</v>
      </c>
    </row>
    <row r="26163" spans="1:7" x14ac:dyDescent="0.25">
      <c r="A26163" s="15" t="s">
        <v>394</v>
      </c>
      <c r="B26163" s="15" t="s">
        <v>393</v>
      </c>
      <c r="C26163" s="15" t="s">
        <v>73</v>
      </c>
      <c r="D26163" s="14">
        <v>46311</v>
      </c>
      <c r="E26163">
        <v>106</v>
      </c>
      <c r="F26163">
        <v>55</v>
      </c>
    </row>
    <row r="26164" spans="1:7" x14ac:dyDescent="0.25">
      <c r="A26164" s="15" t="s">
        <v>394</v>
      </c>
      <c r="B26164" s="15" t="s">
        <v>393</v>
      </c>
      <c r="C26164" s="15" t="s">
        <v>73</v>
      </c>
      <c r="D26164" s="14">
        <v>46312</v>
      </c>
      <c r="G26164">
        <v>1.8691307385794953</v>
      </c>
    </row>
    <row r="26165" spans="1:7" x14ac:dyDescent="0.25">
      <c r="A26165" s="15" t="s">
        <v>394</v>
      </c>
      <c r="B26165" s="15" t="s">
        <v>393</v>
      </c>
      <c r="C26165" s="15" t="s">
        <v>73</v>
      </c>
      <c r="D26165" s="14">
        <v>46312</v>
      </c>
      <c r="E26165">
        <v>5</v>
      </c>
      <c r="F26165">
        <v>58</v>
      </c>
    </row>
    <row r="26166" spans="1:7" x14ac:dyDescent="0.25">
      <c r="A26166" s="15" t="s">
        <v>394</v>
      </c>
      <c r="B26166" s="15" t="s">
        <v>393</v>
      </c>
      <c r="C26166" s="15" t="s">
        <v>73</v>
      </c>
      <c r="D26166" s="14">
        <v>46312</v>
      </c>
      <c r="E26166">
        <v>11</v>
      </c>
      <c r="F26166">
        <v>58</v>
      </c>
    </row>
    <row r="26167" spans="1:7" x14ac:dyDescent="0.25">
      <c r="A26167" s="15" t="s">
        <v>394</v>
      </c>
      <c r="B26167" s="15" t="s">
        <v>393</v>
      </c>
      <c r="C26167" s="15" t="s">
        <v>73</v>
      </c>
      <c r="D26167" s="14">
        <v>46312</v>
      </c>
      <c r="E26167">
        <v>12</v>
      </c>
      <c r="F26167">
        <v>58</v>
      </c>
    </row>
    <row r="26168" spans="1:7" x14ac:dyDescent="0.25">
      <c r="A26168" s="15" t="s">
        <v>394</v>
      </c>
      <c r="B26168" s="15" t="s">
        <v>393</v>
      </c>
      <c r="C26168" s="15" t="s">
        <v>73</v>
      </c>
      <c r="D26168" s="14">
        <v>46312</v>
      </c>
      <c r="E26168">
        <v>19</v>
      </c>
      <c r="F26168">
        <v>58</v>
      </c>
    </row>
    <row r="26169" spans="1:7" x14ac:dyDescent="0.25">
      <c r="A26169" s="15" t="s">
        <v>394</v>
      </c>
      <c r="B26169" s="15" t="s">
        <v>393</v>
      </c>
      <c r="C26169" s="15" t="s">
        <v>73</v>
      </c>
      <c r="D26169" s="14">
        <v>46312</v>
      </c>
      <c r="E26169">
        <v>24</v>
      </c>
      <c r="F26169">
        <v>58</v>
      </c>
    </row>
    <row r="26170" spans="1:7" x14ac:dyDescent="0.25">
      <c r="A26170" s="15" t="s">
        <v>394</v>
      </c>
      <c r="B26170" s="15" t="s">
        <v>393</v>
      </c>
      <c r="C26170" s="15" t="s">
        <v>73</v>
      </c>
      <c r="D26170" s="14">
        <v>46312</v>
      </c>
      <c r="E26170">
        <v>30</v>
      </c>
      <c r="F26170">
        <v>58</v>
      </c>
    </row>
    <row r="26171" spans="1:7" x14ac:dyDescent="0.25">
      <c r="A26171" s="15" t="s">
        <v>394</v>
      </c>
      <c r="B26171" s="15" t="s">
        <v>393</v>
      </c>
      <c r="C26171" s="15" t="s">
        <v>73</v>
      </c>
      <c r="D26171" s="14">
        <v>46312</v>
      </c>
      <c r="E26171">
        <v>36</v>
      </c>
      <c r="F26171">
        <v>58</v>
      </c>
    </row>
    <row r="26172" spans="1:7" x14ac:dyDescent="0.25">
      <c r="A26172" s="15" t="s">
        <v>394</v>
      </c>
      <c r="B26172" s="15" t="s">
        <v>393</v>
      </c>
      <c r="C26172" s="15" t="s">
        <v>73</v>
      </c>
      <c r="D26172" s="14">
        <v>46312</v>
      </c>
      <c r="E26172">
        <v>41</v>
      </c>
      <c r="F26172">
        <v>58</v>
      </c>
    </row>
    <row r="26173" spans="1:7" x14ac:dyDescent="0.25">
      <c r="A26173" s="15" t="s">
        <v>394</v>
      </c>
      <c r="B26173" s="15" t="s">
        <v>393</v>
      </c>
      <c r="C26173" s="15" t="s">
        <v>73</v>
      </c>
      <c r="D26173" s="14">
        <v>46312</v>
      </c>
      <c r="E26173">
        <v>42</v>
      </c>
      <c r="F26173">
        <v>58</v>
      </c>
    </row>
    <row r="26174" spans="1:7" x14ac:dyDescent="0.25">
      <c r="A26174" s="15" t="s">
        <v>394</v>
      </c>
      <c r="B26174" s="15" t="s">
        <v>393</v>
      </c>
      <c r="C26174" s="15" t="s">
        <v>73</v>
      </c>
      <c r="D26174" s="14">
        <v>46312</v>
      </c>
      <c r="E26174">
        <v>46</v>
      </c>
      <c r="F26174">
        <v>58</v>
      </c>
    </row>
    <row r="26175" spans="1:7" x14ac:dyDescent="0.25">
      <c r="A26175" s="15" t="s">
        <v>394</v>
      </c>
      <c r="B26175" s="15" t="s">
        <v>393</v>
      </c>
      <c r="C26175" s="15" t="s">
        <v>73</v>
      </c>
      <c r="D26175" s="14">
        <v>46312</v>
      </c>
      <c r="E26175">
        <v>53</v>
      </c>
      <c r="F26175">
        <v>58</v>
      </c>
    </row>
    <row r="26176" spans="1:7" x14ac:dyDescent="0.25">
      <c r="A26176" s="15" t="s">
        <v>394</v>
      </c>
      <c r="B26176" s="15" t="s">
        <v>393</v>
      </c>
      <c r="C26176" s="15" t="s">
        <v>73</v>
      </c>
      <c r="D26176" s="14">
        <v>46312</v>
      </c>
      <c r="E26176">
        <v>56</v>
      </c>
      <c r="F26176">
        <v>58</v>
      </c>
    </row>
    <row r="26177" spans="1:7" x14ac:dyDescent="0.25">
      <c r="A26177" s="15" t="s">
        <v>394</v>
      </c>
      <c r="B26177" s="15" t="s">
        <v>393</v>
      </c>
      <c r="C26177" s="15" t="s">
        <v>73</v>
      </c>
      <c r="D26177" s="14">
        <v>46312</v>
      </c>
      <c r="E26177">
        <v>63</v>
      </c>
      <c r="F26177">
        <v>58</v>
      </c>
    </row>
    <row r="26178" spans="1:7" x14ac:dyDescent="0.25">
      <c r="A26178" s="15" t="s">
        <v>394</v>
      </c>
      <c r="B26178" s="15" t="s">
        <v>393</v>
      </c>
      <c r="C26178" s="15" t="s">
        <v>73</v>
      </c>
      <c r="D26178" s="14">
        <v>46312</v>
      </c>
      <c r="E26178">
        <v>69</v>
      </c>
      <c r="F26178">
        <v>58</v>
      </c>
    </row>
    <row r="26179" spans="1:7" x14ac:dyDescent="0.25">
      <c r="A26179" s="15" t="s">
        <v>394</v>
      </c>
      <c r="B26179" s="15" t="s">
        <v>393</v>
      </c>
      <c r="C26179" s="15" t="s">
        <v>73</v>
      </c>
      <c r="D26179" s="14">
        <v>46312</v>
      </c>
      <c r="E26179">
        <v>76</v>
      </c>
      <c r="F26179">
        <v>58</v>
      </c>
    </row>
    <row r="26180" spans="1:7" x14ac:dyDescent="0.25">
      <c r="A26180" s="15" t="s">
        <v>394</v>
      </c>
      <c r="B26180" s="15" t="s">
        <v>393</v>
      </c>
      <c r="C26180" s="15" t="s">
        <v>73</v>
      </c>
      <c r="D26180" s="14">
        <v>46312</v>
      </c>
      <c r="E26180">
        <v>77</v>
      </c>
      <c r="F26180">
        <v>58</v>
      </c>
    </row>
    <row r="26181" spans="1:7" x14ac:dyDescent="0.25">
      <c r="A26181" s="15" t="s">
        <v>394</v>
      </c>
      <c r="B26181" s="15" t="s">
        <v>393</v>
      </c>
      <c r="C26181" s="15" t="s">
        <v>73</v>
      </c>
      <c r="D26181" s="14">
        <v>46312</v>
      </c>
      <c r="E26181">
        <v>78</v>
      </c>
      <c r="F26181">
        <v>58</v>
      </c>
    </row>
    <row r="26182" spans="1:7" x14ac:dyDescent="0.25">
      <c r="A26182" s="15" t="s">
        <v>394</v>
      </c>
      <c r="B26182" s="15" t="s">
        <v>393</v>
      </c>
      <c r="C26182" s="15" t="s">
        <v>73</v>
      </c>
      <c r="D26182" s="14">
        <v>46312</v>
      </c>
      <c r="E26182">
        <v>96</v>
      </c>
      <c r="F26182">
        <v>58</v>
      </c>
    </row>
    <row r="26183" spans="1:7" x14ac:dyDescent="0.25">
      <c r="A26183" s="15" t="s">
        <v>394</v>
      </c>
      <c r="B26183" s="15" t="s">
        <v>393</v>
      </c>
      <c r="C26183" s="15" t="s">
        <v>73</v>
      </c>
      <c r="D26183" s="14">
        <v>46312</v>
      </c>
      <c r="E26183">
        <v>100</v>
      </c>
      <c r="F26183">
        <v>58</v>
      </c>
    </row>
    <row r="26184" spans="1:7" x14ac:dyDescent="0.25">
      <c r="A26184" s="15" t="s">
        <v>394</v>
      </c>
      <c r="B26184" s="15" t="s">
        <v>393</v>
      </c>
      <c r="C26184" s="15" t="s">
        <v>73</v>
      </c>
      <c r="D26184" s="14">
        <v>46312</v>
      </c>
      <c r="E26184">
        <v>106</v>
      </c>
      <c r="F26184">
        <v>58</v>
      </c>
    </row>
    <row r="26185" spans="1:7" x14ac:dyDescent="0.25">
      <c r="A26185" s="15" t="s">
        <v>394</v>
      </c>
      <c r="B26185" s="15" t="s">
        <v>393</v>
      </c>
      <c r="C26185" s="15" t="s">
        <v>73</v>
      </c>
      <c r="D26185" s="14">
        <v>46313</v>
      </c>
      <c r="G26185">
        <v>1.8691307385794953</v>
      </c>
    </row>
    <row r="26186" spans="1:7" x14ac:dyDescent="0.25">
      <c r="A26186" s="15" t="s">
        <v>394</v>
      </c>
      <c r="B26186" s="15" t="s">
        <v>393</v>
      </c>
      <c r="C26186" s="15" t="s">
        <v>73</v>
      </c>
      <c r="D26186" s="14">
        <v>46313</v>
      </c>
      <c r="E26186">
        <v>5</v>
      </c>
      <c r="F26186">
        <v>61</v>
      </c>
    </row>
    <row r="26187" spans="1:7" x14ac:dyDescent="0.25">
      <c r="A26187" s="15" t="s">
        <v>394</v>
      </c>
      <c r="B26187" s="15" t="s">
        <v>393</v>
      </c>
      <c r="C26187" s="15" t="s">
        <v>73</v>
      </c>
      <c r="D26187" s="14">
        <v>46313</v>
      </c>
      <c r="E26187">
        <v>11</v>
      </c>
      <c r="F26187">
        <v>61</v>
      </c>
    </row>
    <row r="26188" spans="1:7" x14ac:dyDescent="0.25">
      <c r="A26188" s="15" t="s">
        <v>394</v>
      </c>
      <c r="B26188" s="15" t="s">
        <v>393</v>
      </c>
      <c r="C26188" s="15" t="s">
        <v>73</v>
      </c>
      <c r="D26188" s="14">
        <v>46313</v>
      </c>
      <c r="E26188">
        <v>12</v>
      </c>
      <c r="F26188">
        <v>61</v>
      </c>
    </row>
    <row r="26189" spans="1:7" x14ac:dyDescent="0.25">
      <c r="A26189" s="15" t="s">
        <v>394</v>
      </c>
      <c r="B26189" s="15" t="s">
        <v>393</v>
      </c>
      <c r="C26189" s="15" t="s">
        <v>73</v>
      </c>
      <c r="D26189" s="14">
        <v>46313</v>
      </c>
      <c r="E26189">
        <v>19</v>
      </c>
      <c r="F26189">
        <v>61</v>
      </c>
    </row>
    <row r="26190" spans="1:7" x14ac:dyDescent="0.25">
      <c r="A26190" s="15" t="s">
        <v>394</v>
      </c>
      <c r="B26190" s="15" t="s">
        <v>393</v>
      </c>
      <c r="C26190" s="15" t="s">
        <v>73</v>
      </c>
      <c r="D26190" s="14">
        <v>46313</v>
      </c>
      <c r="E26190">
        <v>24</v>
      </c>
      <c r="F26190">
        <v>61</v>
      </c>
    </row>
    <row r="26191" spans="1:7" x14ac:dyDescent="0.25">
      <c r="A26191" s="15" t="s">
        <v>394</v>
      </c>
      <c r="B26191" s="15" t="s">
        <v>393</v>
      </c>
      <c r="C26191" s="15" t="s">
        <v>73</v>
      </c>
      <c r="D26191" s="14">
        <v>46313</v>
      </c>
      <c r="E26191">
        <v>30</v>
      </c>
      <c r="F26191">
        <v>61</v>
      </c>
    </row>
    <row r="26192" spans="1:7" x14ac:dyDescent="0.25">
      <c r="A26192" s="15" t="s">
        <v>394</v>
      </c>
      <c r="B26192" s="15" t="s">
        <v>393</v>
      </c>
      <c r="C26192" s="15" t="s">
        <v>73</v>
      </c>
      <c r="D26192" s="14">
        <v>46313</v>
      </c>
      <c r="E26192">
        <v>36</v>
      </c>
      <c r="F26192">
        <v>61</v>
      </c>
    </row>
    <row r="26193" spans="1:7" x14ac:dyDescent="0.25">
      <c r="A26193" s="15" t="s">
        <v>394</v>
      </c>
      <c r="B26193" s="15" t="s">
        <v>393</v>
      </c>
      <c r="C26193" s="15" t="s">
        <v>73</v>
      </c>
      <c r="D26193" s="14">
        <v>46313</v>
      </c>
      <c r="E26193">
        <v>41</v>
      </c>
      <c r="F26193">
        <v>61</v>
      </c>
    </row>
    <row r="26194" spans="1:7" x14ac:dyDescent="0.25">
      <c r="A26194" s="15" t="s">
        <v>394</v>
      </c>
      <c r="B26194" s="15" t="s">
        <v>393</v>
      </c>
      <c r="C26194" s="15" t="s">
        <v>73</v>
      </c>
      <c r="D26194" s="14">
        <v>46313</v>
      </c>
      <c r="E26194">
        <v>42</v>
      </c>
      <c r="F26194">
        <v>61</v>
      </c>
    </row>
    <row r="26195" spans="1:7" x14ac:dyDescent="0.25">
      <c r="A26195" s="15" t="s">
        <v>394</v>
      </c>
      <c r="B26195" s="15" t="s">
        <v>393</v>
      </c>
      <c r="C26195" s="15" t="s">
        <v>73</v>
      </c>
      <c r="D26195" s="14">
        <v>46313</v>
      </c>
      <c r="E26195">
        <v>46</v>
      </c>
      <c r="F26195">
        <v>61</v>
      </c>
    </row>
    <row r="26196" spans="1:7" x14ac:dyDescent="0.25">
      <c r="A26196" s="15" t="s">
        <v>394</v>
      </c>
      <c r="B26196" s="15" t="s">
        <v>393</v>
      </c>
      <c r="C26196" s="15" t="s">
        <v>73</v>
      </c>
      <c r="D26196" s="14">
        <v>46313</v>
      </c>
      <c r="E26196">
        <v>53</v>
      </c>
      <c r="F26196">
        <v>61</v>
      </c>
    </row>
    <row r="26197" spans="1:7" x14ac:dyDescent="0.25">
      <c r="A26197" s="15" t="s">
        <v>394</v>
      </c>
      <c r="B26197" s="15" t="s">
        <v>393</v>
      </c>
      <c r="C26197" s="15" t="s">
        <v>73</v>
      </c>
      <c r="D26197" s="14">
        <v>46313</v>
      </c>
      <c r="E26197">
        <v>56</v>
      </c>
      <c r="F26197">
        <v>61</v>
      </c>
    </row>
    <row r="26198" spans="1:7" x14ac:dyDescent="0.25">
      <c r="A26198" s="15" t="s">
        <v>394</v>
      </c>
      <c r="B26198" s="15" t="s">
        <v>393</v>
      </c>
      <c r="C26198" s="15" t="s">
        <v>73</v>
      </c>
      <c r="D26198" s="14">
        <v>46313</v>
      </c>
      <c r="E26198">
        <v>63</v>
      </c>
      <c r="F26198">
        <v>61</v>
      </c>
    </row>
    <row r="26199" spans="1:7" x14ac:dyDescent="0.25">
      <c r="A26199" s="15" t="s">
        <v>394</v>
      </c>
      <c r="B26199" s="15" t="s">
        <v>393</v>
      </c>
      <c r="C26199" s="15" t="s">
        <v>73</v>
      </c>
      <c r="D26199" s="14">
        <v>46313</v>
      </c>
      <c r="E26199">
        <v>69</v>
      </c>
      <c r="F26199">
        <v>61</v>
      </c>
    </row>
    <row r="26200" spans="1:7" x14ac:dyDescent="0.25">
      <c r="A26200" s="15" t="s">
        <v>394</v>
      </c>
      <c r="B26200" s="15" t="s">
        <v>393</v>
      </c>
      <c r="C26200" s="15" t="s">
        <v>73</v>
      </c>
      <c r="D26200" s="14">
        <v>46313</v>
      </c>
      <c r="E26200">
        <v>76</v>
      </c>
      <c r="F26200">
        <v>61</v>
      </c>
    </row>
    <row r="26201" spans="1:7" x14ac:dyDescent="0.25">
      <c r="A26201" s="15" t="s">
        <v>394</v>
      </c>
      <c r="B26201" s="15" t="s">
        <v>393</v>
      </c>
      <c r="C26201" s="15" t="s">
        <v>73</v>
      </c>
      <c r="D26201" s="14">
        <v>46313</v>
      </c>
      <c r="E26201">
        <v>77</v>
      </c>
      <c r="F26201">
        <v>61</v>
      </c>
    </row>
    <row r="26202" spans="1:7" x14ac:dyDescent="0.25">
      <c r="A26202" s="15" t="s">
        <v>394</v>
      </c>
      <c r="B26202" s="15" t="s">
        <v>393</v>
      </c>
      <c r="C26202" s="15" t="s">
        <v>73</v>
      </c>
      <c r="D26202" s="14">
        <v>46313</v>
      </c>
      <c r="E26202">
        <v>78</v>
      </c>
      <c r="F26202">
        <v>61</v>
      </c>
    </row>
    <row r="26203" spans="1:7" x14ac:dyDescent="0.25">
      <c r="A26203" s="15" t="s">
        <v>394</v>
      </c>
      <c r="B26203" s="15" t="s">
        <v>393</v>
      </c>
      <c r="C26203" s="15" t="s">
        <v>73</v>
      </c>
      <c r="D26203" s="14">
        <v>46313</v>
      </c>
      <c r="E26203">
        <v>96</v>
      </c>
      <c r="F26203">
        <v>61</v>
      </c>
    </row>
    <row r="26204" spans="1:7" x14ac:dyDescent="0.25">
      <c r="A26204" s="15" t="s">
        <v>394</v>
      </c>
      <c r="B26204" s="15" t="s">
        <v>393</v>
      </c>
      <c r="C26204" s="15" t="s">
        <v>73</v>
      </c>
      <c r="D26204" s="14">
        <v>46313</v>
      </c>
      <c r="E26204">
        <v>100</v>
      </c>
      <c r="F26204">
        <v>61</v>
      </c>
    </row>
    <row r="26205" spans="1:7" x14ac:dyDescent="0.25">
      <c r="A26205" s="15" t="s">
        <v>394</v>
      </c>
      <c r="B26205" s="15" t="s">
        <v>393</v>
      </c>
      <c r="C26205" s="15" t="s">
        <v>73</v>
      </c>
      <c r="D26205" s="14">
        <v>46313</v>
      </c>
      <c r="E26205">
        <v>106</v>
      </c>
      <c r="F26205">
        <v>61</v>
      </c>
    </row>
    <row r="26206" spans="1:7" x14ac:dyDescent="0.25">
      <c r="A26206" s="15" t="s">
        <v>394</v>
      </c>
      <c r="B26206" s="15" t="s">
        <v>393</v>
      </c>
      <c r="C26206" s="15" t="s">
        <v>73</v>
      </c>
      <c r="D26206" s="14">
        <v>46314</v>
      </c>
      <c r="G26206">
        <v>0.93456536928974754</v>
      </c>
    </row>
    <row r="26207" spans="1:7" x14ac:dyDescent="0.25">
      <c r="A26207" s="15" t="s">
        <v>394</v>
      </c>
      <c r="B26207" s="15" t="s">
        <v>393</v>
      </c>
      <c r="C26207" s="15" t="s">
        <v>73</v>
      </c>
      <c r="D26207" s="14">
        <v>46314</v>
      </c>
      <c r="E26207">
        <v>5</v>
      </c>
      <c r="F26207">
        <v>64</v>
      </c>
    </row>
    <row r="26208" spans="1:7" x14ac:dyDescent="0.25">
      <c r="A26208" s="15" t="s">
        <v>394</v>
      </c>
      <c r="B26208" s="15" t="s">
        <v>393</v>
      </c>
      <c r="C26208" s="15" t="s">
        <v>73</v>
      </c>
      <c r="D26208" s="14">
        <v>46314</v>
      </c>
      <c r="E26208">
        <v>11</v>
      </c>
      <c r="F26208">
        <v>64</v>
      </c>
    </row>
    <row r="26209" spans="1:6" x14ac:dyDescent="0.25">
      <c r="A26209" s="15" t="s">
        <v>394</v>
      </c>
      <c r="B26209" s="15" t="s">
        <v>393</v>
      </c>
      <c r="C26209" s="15" t="s">
        <v>73</v>
      </c>
      <c r="D26209" s="14">
        <v>46314</v>
      </c>
      <c r="E26209">
        <v>12</v>
      </c>
      <c r="F26209">
        <v>64</v>
      </c>
    </row>
    <row r="26210" spans="1:6" x14ac:dyDescent="0.25">
      <c r="A26210" s="15" t="s">
        <v>394</v>
      </c>
      <c r="B26210" s="15" t="s">
        <v>393</v>
      </c>
      <c r="C26210" s="15" t="s">
        <v>73</v>
      </c>
      <c r="D26210" s="14">
        <v>46314</v>
      </c>
      <c r="E26210">
        <v>19</v>
      </c>
      <c r="F26210">
        <v>64</v>
      </c>
    </row>
    <row r="26211" spans="1:6" x14ac:dyDescent="0.25">
      <c r="A26211" s="15" t="s">
        <v>394</v>
      </c>
      <c r="B26211" s="15" t="s">
        <v>393</v>
      </c>
      <c r="C26211" s="15" t="s">
        <v>73</v>
      </c>
      <c r="D26211" s="14">
        <v>46314</v>
      </c>
      <c r="E26211">
        <v>24</v>
      </c>
      <c r="F26211">
        <v>64</v>
      </c>
    </row>
    <row r="26212" spans="1:6" x14ac:dyDescent="0.25">
      <c r="A26212" s="15" t="s">
        <v>394</v>
      </c>
      <c r="B26212" s="15" t="s">
        <v>393</v>
      </c>
      <c r="C26212" s="15" t="s">
        <v>73</v>
      </c>
      <c r="D26212" s="14">
        <v>46314</v>
      </c>
      <c r="E26212">
        <v>30</v>
      </c>
      <c r="F26212">
        <v>64</v>
      </c>
    </row>
    <row r="26213" spans="1:6" x14ac:dyDescent="0.25">
      <c r="A26213" s="15" t="s">
        <v>394</v>
      </c>
      <c r="B26213" s="15" t="s">
        <v>393</v>
      </c>
      <c r="C26213" s="15" t="s">
        <v>73</v>
      </c>
      <c r="D26213" s="14">
        <v>46314</v>
      </c>
      <c r="E26213">
        <v>36</v>
      </c>
      <c r="F26213">
        <v>64</v>
      </c>
    </row>
    <row r="26214" spans="1:6" x14ac:dyDescent="0.25">
      <c r="A26214" s="15" t="s">
        <v>394</v>
      </c>
      <c r="B26214" s="15" t="s">
        <v>393</v>
      </c>
      <c r="C26214" s="15" t="s">
        <v>73</v>
      </c>
      <c r="D26214" s="14">
        <v>46314</v>
      </c>
      <c r="E26214">
        <v>41</v>
      </c>
      <c r="F26214">
        <v>64</v>
      </c>
    </row>
    <row r="26215" spans="1:6" x14ac:dyDescent="0.25">
      <c r="A26215" s="15" t="s">
        <v>394</v>
      </c>
      <c r="B26215" s="15" t="s">
        <v>393</v>
      </c>
      <c r="C26215" s="15" t="s">
        <v>73</v>
      </c>
      <c r="D26215" s="14">
        <v>46314</v>
      </c>
      <c r="E26215">
        <v>42</v>
      </c>
      <c r="F26215">
        <v>64</v>
      </c>
    </row>
    <row r="26216" spans="1:6" x14ac:dyDescent="0.25">
      <c r="A26216" s="15" t="s">
        <v>394</v>
      </c>
      <c r="B26216" s="15" t="s">
        <v>393</v>
      </c>
      <c r="C26216" s="15" t="s">
        <v>73</v>
      </c>
      <c r="D26216" s="14">
        <v>46314</v>
      </c>
      <c r="E26216">
        <v>46</v>
      </c>
      <c r="F26216">
        <v>64</v>
      </c>
    </row>
    <row r="26217" spans="1:6" x14ac:dyDescent="0.25">
      <c r="A26217" s="15" t="s">
        <v>394</v>
      </c>
      <c r="B26217" s="15" t="s">
        <v>393</v>
      </c>
      <c r="C26217" s="15" t="s">
        <v>73</v>
      </c>
      <c r="D26217" s="14">
        <v>46314</v>
      </c>
      <c r="E26217">
        <v>53</v>
      </c>
      <c r="F26217">
        <v>64</v>
      </c>
    </row>
    <row r="26218" spans="1:6" x14ac:dyDescent="0.25">
      <c r="A26218" s="15" t="s">
        <v>394</v>
      </c>
      <c r="B26218" s="15" t="s">
        <v>393</v>
      </c>
      <c r="C26218" s="15" t="s">
        <v>73</v>
      </c>
      <c r="D26218" s="14">
        <v>46314</v>
      </c>
      <c r="E26218">
        <v>56</v>
      </c>
      <c r="F26218">
        <v>64</v>
      </c>
    </row>
    <row r="26219" spans="1:6" x14ac:dyDescent="0.25">
      <c r="A26219" s="15" t="s">
        <v>394</v>
      </c>
      <c r="B26219" s="15" t="s">
        <v>393</v>
      </c>
      <c r="C26219" s="15" t="s">
        <v>73</v>
      </c>
      <c r="D26219" s="14">
        <v>46314</v>
      </c>
      <c r="E26219">
        <v>63</v>
      </c>
      <c r="F26219">
        <v>64</v>
      </c>
    </row>
    <row r="26220" spans="1:6" x14ac:dyDescent="0.25">
      <c r="A26220" s="15" t="s">
        <v>394</v>
      </c>
      <c r="B26220" s="15" t="s">
        <v>393</v>
      </c>
      <c r="C26220" s="15" t="s">
        <v>73</v>
      </c>
      <c r="D26220" s="14">
        <v>46314</v>
      </c>
      <c r="E26220">
        <v>69</v>
      </c>
      <c r="F26220">
        <v>64</v>
      </c>
    </row>
    <row r="26221" spans="1:6" x14ac:dyDescent="0.25">
      <c r="A26221" s="15" t="s">
        <v>394</v>
      </c>
      <c r="B26221" s="15" t="s">
        <v>393</v>
      </c>
      <c r="C26221" s="15" t="s">
        <v>73</v>
      </c>
      <c r="D26221" s="14">
        <v>46314</v>
      </c>
      <c r="E26221">
        <v>76</v>
      </c>
      <c r="F26221">
        <v>64</v>
      </c>
    </row>
    <row r="26222" spans="1:6" x14ac:dyDescent="0.25">
      <c r="A26222" s="15" t="s">
        <v>394</v>
      </c>
      <c r="B26222" s="15" t="s">
        <v>393</v>
      </c>
      <c r="C26222" s="15" t="s">
        <v>73</v>
      </c>
      <c r="D26222" s="14">
        <v>46314</v>
      </c>
      <c r="E26222">
        <v>77</v>
      </c>
      <c r="F26222">
        <v>64</v>
      </c>
    </row>
    <row r="26223" spans="1:6" x14ac:dyDescent="0.25">
      <c r="A26223" s="15" t="s">
        <v>394</v>
      </c>
      <c r="B26223" s="15" t="s">
        <v>393</v>
      </c>
      <c r="C26223" s="15" t="s">
        <v>73</v>
      </c>
      <c r="D26223" s="14">
        <v>46314</v>
      </c>
      <c r="E26223">
        <v>78</v>
      </c>
      <c r="F26223">
        <v>64</v>
      </c>
    </row>
    <row r="26224" spans="1:6" x14ac:dyDescent="0.25">
      <c r="A26224" s="15" t="s">
        <v>394</v>
      </c>
      <c r="B26224" s="15" t="s">
        <v>393</v>
      </c>
      <c r="C26224" s="15" t="s">
        <v>73</v>
      </c>
      <c r="D26224" s="14">
        <v>46314</v>
      </c>
      <c r="E26224">
        <v>96</v>
      </c>
      <c r="F26224">
        <v>64</v>
      </c>
    </row>
    <row r="26225" spans="1:7" x14ac:dyDescent="0.25">
      <c r="A26225" s="15" t="s">
        <v>394</v>
      </c>
      <c r="B26225" s="15" t="s">
        <v>393</v>
      </c>
      <c r="C26225" s="15" t="s">
        <v>73</v>
      </c>
      <c r="D26225" s="14">
        <v>46314</v>
      </c>
      <c r="E26225">
        <v>100</v>
      </c>
      <c r="F26225">
        <v>64</v>
      </c>
    </row>
    <row r="26226" spans="1:7" x14ac:dyDescent="0.25">
      <c r="A26226" s="15" t="s">
        <v>394</v>
      </c>
      <c r="B26226" s="15" t="s">
        <v>393</v>
      </c>
      <c r="C26226" s="15" t="s">
        <v>73</v>
      </c>
      <c r="D26226" s="14">
        <v>46314</v>
      </c>
      <c r="E26226">
        <v>106</v>
      </c>
      <c r="F26226">
        <v>64</v>
      </c>
    </row>
    <row r="26227" spans="1:7" x14ac:dyDescent="0.25">
      <c r="A26227" s="15" t="s">
        <v>394</v>
      </c>
      <c r="B26227" s="15" t="s">
        <v>393</v>
      </c>
      <c r="C26227" s="15" t="s">
        <v>73</v>
      </c>
      <c r="D26227" s="14">
        <v>46315</v>
      </c>
      <c r="G26227">
        <v>0.93456536928974754</v>
      </c>
    </row>
    <row r="26228" spans="1:7" x14ac:dyDescent="0.25">
      <c r="A26228" s="15" t="s">
        <v>394</v>
      </c>
      <c r="B26228" s="15" t="s">
        <v>393</v>
      </c>
      <c r="C26228" s="15" t="s">
        <v>73</v>
      </c>
      <c r="D26228" s="14">
        <v>46315</v>
      </c>
      <c r="E26228">
        <v>5</v>
      </c>
      <c r="F26228">
        <v>67</v>
      </c>
    </row>
    <row r="26229" spans="1:7" x14ac:dyDescent="0.25">
      <c r="A26229" s="15" t="s">
        <v>394</v>
      </c>
      <c r="B26229" s="15" t="s">
        <v>393</v>
      </c>
      <c r="C26229" s="15" t="s">
        <v>73</v>
      </c>
      <c r="D26229" s="14">
        <v>46315</v>
      </c>
      <c r="E26229">
        <v>11</v>
      </c>
      <c r="F26229">
        <v>67</v>
      </c>
    </row>
    <row r="26230" spans="1:7" x14ac:dyDescent="0.25">
      <c r="A26230" s="15" t="s">
        <v>394</v>
      </c>
      <c r="B26230" s="15" t="s">
        <v>393</v>
      </c>
      <c r="C26230" s="15" t="s">
        <v>73</v>
      </c>
      <c r="D26230" s="14">
        <v>46315</v>
      </c>
      <c r="E26230">
        <v>12</v>
      </c>
      <c r="F26230">
        <v>67</v>
      </c>
    </row>
    <row r="26231" spans="1:7" x14ac:dyDescent="0.25">
      <c r="A26231" s="15" t="s">
        <v>394</v>
      </c>
      <c r="B26231" s="15" t="s">
        <v>393</v>
      </c>
      <c r="C26231" s="15" t="s">
        <v>73</v>
      </c>
      <c r="D26231" s="14">
        <v>46315</v>
      </c>
      <c r="E26231">
        <v>19</v>
      </c>
      <c r="F26231">
        <v>67</v>
      </c>
    </row>
    <row r="26232" spans="1:7" x14ac:dyDescent="0.25">
      <c r="A26232" s="15" t="s">
        <v>394</v>
      </c>
      <c r="B26232" s="15" t="s">
        <v>393</v>
      </c>
      <c r="C26232" s="15" t="s">
        <v>73</v>
      </c>
      <c r="D26232" s="14">
        <v>46315</v>
      </c>
      <c r="E26232">
        <v>24</v>
      </c>
      <c r="F26232">
        <v>67</v>
      </c>
    </row>
    <row r="26233" spans="1:7" x14ac:dyDescent="0.25">
      <c r="A26233" s="15" t="s">
        <v>394</v>
      </c>
      <c r="B26233" s="15" t="s">
        <v>393</v>
      </c>
      <c r="C26233" s="15" t="s">
        <v>73</v>
      </c>
      <c r="D26233" s="14">
        <v>46315</v>
      </c>
      <c r="E26233">
        <v>30</v>
      </c>
      <c r="F26233">
        <v>67</v>
      </c>
    </row>
    <row r="26234" spans="1:7" x14ac:dyDescent="0.25">
      <c r="A26234" s="15" t="s">
        <v>394</v>
      </c>
      <c r="B26234" s="15" t="s">
        <v>393</v>
      </c>
      <c r="C26234" s="15" t="s">
        <v>73</v>
      </c>
      <c r="D26234" s="14">
        <v>46315</v>
      </c>
      <c r="E26234">
        <v>36</v>
      </c>
      <c r="F26234">
        <v>67</v>
      </c>
    </row>
    <row r="26235" spans="1:7" x14ac:dyDescent="0.25">
      <c r="A26235" s="15" t="s">
        <v>394</v>
      </c>
      <c r="B26235" s="15" t="s">
        <v>393</v>
      </c>
      <c r="C26235" s="15" t="s">
        <v>73</v>
      </c>
      <c r="D26235" s="14">
        <v>46315</v>
      </c>
      <c r="E26235">
        <v>41</v>
      </c>
      <c r="F26235">
        <v>67</v>
      </c>
    </row>
    <row r="26236" spans="1:7" x14ac:dyDescent="0.25">
      <c r="A26236" s="15" t="s">
        <v>394</v>
      </c>
      <c r="B26236" s="15" t="s">
        <v>393</v>
      </c>
      <c r="C26236" s="15" t="s">
        <v>73</v>
      </c>
      <c r="D26236" s="14">
        <v>46315</v>
      </c>
      <c r="E26236">
        <v>42</v>
      </c>
      <c r="F26236">
        <v>67</v>
      </c>
    </row>
    <row r="26237" spans="1:7" x14ac:dyDescent="0.25">
      <c r="A26237" s="15" t="s">
        <v>394</v>
      </c>
      <c r="B26237" s="15" t="s">
        <v>393</v>
      </c>
      <c r="C26237" s="15" t="s">
        <v>73</v>
      </c>
      <c r="D26237" s="14">
        <v>46315</v>
      </c>
      <c r="E26237">
        <v>46</v>
      </c>
      <c r="F26237">
        <v>67</v>
      </c>
    </row>
    <row r="26238" spans="1:7" x14ac:dyDescent="0.25">
      <c r="A26238" s="15" t="s">
        <v>394</v>
      </c>
      <c r="B26238" s="15" t="s">
        <v>393</v>
      </c>
      <c r="C26238" s="15" t="s">
        <v>73</v>
      </c>
      <c r="D26238" s="14">
        <v>46315</v>
      </c>
      <c r="E26238">
        <v>53</v>
      </c>
      <c r="F26238">
        <v>67</v>
      </c>
    </row>
    <row r="26239" spans="1:7" x14ac:dyDescent="0.25">
      <c r="A26239" s="15" t="s">
        <v>394</v>
      </c>
      <c r="B26239" s="15" t="s">
        <v>393</v>
      </c>
      <c r="C26239" s="15" t="s">
        <v>73</v>
      </c>
      <c r="D26239" s="14">
        <v>46315</v>
      </c>
      <c r="E26239">
        <v>56</v>
      </c>
      <c r="F26239">
        <v>67</v>
      </c>
    </row>
    <row r="26240" spans="1:7" x14ac:dyDescent="0.25">
      <c r="A26240" s="15" t="s">
        <v>394</v>
      </c>
      <c r="B26240" s="15" t="s">
        <v>393</v>
      </c>
      <c r="C26240" s="15" t="s">
        <v>73</v>
      </c>
      <c r="D26240" s="14">
        <v>46315</v>
      </c>
      <c r="E26240">
        <v>63</v>
      </c>
      <c r="F26240">
        <v>67</v>
      </c>
    </row>
    <row r="26241" spans="1:7" x14ac:dyDescent="0.25">
      <c r="A26241" s="15" t="s">
        <v>394</v>
      </c>
      <c r="B26241" s="15" t="s">
        <v>393</v>
      </c>
      <c r="C26241" s="15" t="s">
        <v>73</v>
      </c>
      <c r="D26241" s="14">
        <v>46315</v>
      </c>
      <c r="E26241">
        <v>69</v>
      </c>
      <c r="F26241">
        <v>67</v>
      </c>
    </row>
    <row r="26242" spans="1:7" x14ac:dyDescent="0.25">
      <c r="A26242" s="15" t="s">
        <v>394</v>
      </c>
      <c r="B26242" s="15" t="s">
        <v>393</v>
      </c>
      <c r="C26242" s="15" t="s">
        <v>73</v>
      </c>
      <c r="D26242" s="14">
        <v>46315</v>
      </c>
      <c r="E26242">
        <v>76</v>
      </c>
      <c r="F26242">
        <v>67</v>
      </c>
    </row>
    <row r="26243" spans="1:7" x14ac:dyDescent="0.25">
      <c r="A26243" s="15" t="s">
        <v>394</v>
      </c>
      <c r="B26243" s="15" t="s">
        <v>393</v>
      </c>
      <c r="C26243" s="15" t="s">
        <v>73</v>
      </c>
      <c r="D26243" s="14">
        <v>46315</v>
      </c>
      <c r="E26243">
        <v>77</v>
      </c>
      <c r="F26243">
        <v>67</v>
      </c>
    </row>
    <row r="26244" spans="1:7" x14ac:dyDescent="0.25">
      <c r="A26244" s="15" t="s">
        <v>394</v>
      </c>
      <c r="B26244" s="15" t="s">
        <v>393</v>
      </c>
      <c r="C26244" s="15" t="s">
        <v>73</v>
      </c>
      <c r="D26244" s="14">
        <v>46315</v>
      </c>
      <c r="E26244">
        <v>78</v>
      </c>
      <c r="F26244">
        <v>67</v>
      </c>
    </row>
    <row r="26245" spans="1:7" x14ac:dyDescent="0.25">
      <c r="A26245" s="15" t="s">
        <v>394</v>
      </c>
      <c r="B26245" s="15" t="s">
        <v>393</v>
      </c>
      <c r="C26245" s="15" t="s">
        <v>73</v>
      </c>
      <c r="D26245" s="14">
        <v>46315</v>
      </c>
      <c r="E26245">
        <v>96</v>
      </c>
      <c r="F26245">
        <v>67</v>
      </c>
    </row>
    <row r="26246" spans="1:7" x14ac:dyDescent="0.25">
      <c r="A26246" s="15" t="s">
        <v>394</v>
      </c>
      <c r="B26246" s="15" t="s">
        <v>393</v>
      </c>
      <c r="C26246" s="15" t="s">
        <v>73</v>
      </c>
      <c r="D26246" s="14">
        <v>46315</v>
      </c>
      <c r="E26246">
        <v>100</v>
      </c>
      <c r="F26246">
        <v>67</v>
      </c>
    </row>
    <row r="26247" spans="1:7" x14ac:dyDescent="0.25">
      <c r="A26247" s="15" t="s">
        <v>394</v>
      </c>
      <c r="B26247" s="15" t="s">
        <v>393</v>
      </c>
      <c r="C26247" s="15" t="s">
        <v>73</v>
      </c>
      <c r="D26247" s="14">
        <v>46315</v>
      </c>
      <c r="E26247">
        <v>106</v>
      </c>
      <c r="F26247">
        <v>67</v>
      </c>
    </row>
    <row r="26248" spans="1:7" x14ac:dyDescent="0.25">
      <c r="A26248" s="15" t="s">
        <v>394</v>
      </c>
      <c r="B26248" s="15" t="s">
        <v>393</v>
      </c>
      <c r="C26248" s="15" t="s">
        <v>73</v>
      </c>
      <c r="D26248" s="14">
        <v>46316</v>
      </c>
      <c r="G26248">
        <v>1.635489396257058</v>
      </c>
    </row>
    <row r="26249" spans="1:7" x14ac:dyDescent="0.25">
      <c r="A26249" s="15" t="s">
        <v>394</v>
      </c>
      <c r="B26249" s="15" t="s">
        <v>393</v>
      </c>
      <c r="C26249" s="15" t="s">
        <v>73</v>
      </c>
      <c r="D26249" s="14">
        <v>46316</v>
      </c>
      <c r="E26249">
        <v>5</v>
      </c>
      <c r="F26249">
        <v>70</v>
      </c>
    </row>
    <row r="26250" spans="1:7" x14ac:dyDescent="0.25">
      <c r="A26250" s="15" t="s">
        <v>394</v>
      </c>
      <c r="B26250" s="15" t="s">
        <v>393</v>
      </c>
      <c r="C26250" s="15" t="s">
        <v>73</v>
      </c>
      <c r="D26250" s="14">
        <v>46316</v>
      </c>
      <c r="E26250">
        <v>11</v>
      </c>
      <c r="F26250">
        <v>70</v>
      </c>
    </row>
    <row r="26251" spans="1:7" x14ac:dyDescent="0.25">
      <c r="A26251" s="15" t="s">
        <v>394</v>
      </c>
      <c r="B26251" s="15" t="s">
        <v>393</v>
      </c>
      <c r="C26251" s="15" t="s">
        <v>73</v>
      </c>
      <c r="D26251" s="14">
        <v>46316</v>
      </c>
      <c r="E26251">
        <v>12</v>
      </c>
      <c r="F26251">
        <v>70</v>
      </c>
    </row>
    <row r="26252" spans="1:7" x14ac:dyDescent="0.25">
      <c r="A26252" s="15" t="s">
        <v>394</v>
      </c>
      <c r="B26252" s="15" t="s">
        <v>393</v>
      </c>
      <c r="C26252" s="15" t="s">
        <v>73</v>
      </c>
      <c r="D26252" s="14">
        <v>46316</v>
      </c>
      <c r="E26252">
        <v>19</v>
      </c>
      <c r="F26252">
        <v>70</v>
      </c>
    </row>
    <row r="26253" spans="1:7" x14ac:dyDescent="0.25">
      <c r="A26253" s="15" t="s">
        <v>394</v>
      </c>
      <c r="B26253" s="15" t="s">
        <v>393</v>
      </c>
      <c r="C26253" s="15" t="s">
        <v>73</v>
      </c>
      <c r="D26253" s="14">
        <v>46316</v>
      </c>
      <c r="E26253">
        <v>24</v>
      </c>
      <c r="F26253">
        <v>70</v>
      </c>
    </row>
    <row r="26254" spans="1:7" x14ac:dyDescent="0.25">
      <c r="A26254" s="15" t="s">
        <v>394</v>
      </c>
      <c r="B26254" s="15" t="s">
        <v>393</v>
      </c>
      <c r="C26254" s="15" t="s">
        <v>73</v>
      </c>
      <c r="D26254" s="14">
        <v>46316</v>
      </c>
      <c r="E26254">
        <v>30</v>
      </c>
      <c r="F26254">
        <v>70</v>
      </c>
    </row>
    <row r="26255" spans="1:7" x14ac:dyDescent="0.25">
      <c r="A26255" s="15" t="s">
        <v>394</v>
      </c>
      <c r="B26255" s="15" t="s">
        <v>393</v>
      </c>
      <c r="C26255" s="15" t="s">
        <v>73</v>
      </c>
      <c r="D26255" s="14">
        <v>46316</v>
      </c>
      <c r="E26255">
        <v>36</v>
      </c>
      <c r="F26255">
        <v>70</v>
      </c>
    </row>
    <row r="26256" spans="1:7" x14ac:dyDescent="0.25">
      <c r="A26256" s="15" t="s">
        <v>394</v>
      </c>
      <c r="B26256" s="15" t="s">
        <v>393</v>
      </c>
      <c r="C26256" s="15" t="s">
        <v>73</v>
      </c>
      <c r="D26256" s="14">
        <v>46316</v>
      </c>
      <c r="E26256">
        <v>41</v>
      </c>
      <c r="F26256">
        <v>70</v>
      </c>
    </row>
    <row r="26257" spans="1:7" x14ac:dyDescent="0.25">
      <c r="A26257" s="15" t="s">
        <v>394</v>
      </c>
      <c r="B26257" s="15" t="s">
        <v>393</v>
      </c>
      <c r="C26257" s="15" t="s">
        <v>73</v>
      </c>
      <c r="D26257" s="14">
        <v>46316</v>
      </c>
      <c r="E26257">
        <v>42</v>
      </c>
      <c r="F26257">
        <v>70</v>
      </c>
    </row>
    <row r="26258" spans="1:7" x14ac:dyDescent="0.25">
      <c r="A26258" s="15" t="s">
        <v>394</v>
      </c>
      <c r="B26258" s="15" t="s">
        <v>393</v>
      </c>
      <c r="C26258" s="15" t="s">
        <v>73</v>
      </c>
      <c r="D26258" s="14">
        <v>46316</v>
      </c>
      <c r="E26258">
        <v>46</v>
      </c>
      <c r="F26258">
        <v>70</v>
      </c>
    </row>
    <row r="26259" spans="1:7" x14ac:dyDescent="0.25">
      <c r="A26259" s="15" t="s">
        <v>394</v>
      </c>
      <c r="B26259" s="15" t="s">
        <v>393</v>
      </c>
      <c r="C26259" s="15" t="s">
        <v>73</v>
      </c>
      <c r="D26259" s="14">
        <v>46316</v>
      </c>
      <c r="E26259">
        <v>53</v>
      </c>
      <c r="F26259">
        <v>70</v>
      </c>
    </row>
    <row r="26260" spans="1:7" x14ac:dyDescent="0.25">
      <c r="A26260" s="15" t="s">
        <v>394</v>
      </c>
      <c r="B26260" s="15" t="s">
        <v>393</v>
      </c>
      <c r="C26260" s="15" t="s">
        <v>73</v>
      </c>
      <c r="D26260" s="14">
        <v>46316</v>
      </c>
      <c r="E26260">
        <v>56</v>
      </c>
      <c r="F26260">
        <v>70</v>
      </c>
    </row>
    <row r="26261" spans="1:7" x14ac:dyDescent="0.25">
      <c r="A26261" s="15" t="s">
        <v>394</v>
      </c>
      <c r="B26261" s="15" t="s">
        <v>393</v>
      </c>
      <c r="C26261" s="15" t="s">
        <v>73</v>
      </c>
      <c r="D26261" s="14">
        <v>46316</v>
      </c>
      <c r="E26261">
        <v>63</v>
      </c>
      <c r="F26261">
        <v>70</v>
      </c>
    </row>
    <row r="26262" spans="1:7" x14ac:dyDescent="0.25">
      <c r="A26262" s="15" t="s">
        <v>394</v>
      </c>
      <c r="B26262" s="15" t="s">
        <v>393</v>
      </c>
      <c r="C26262" s="15" t="s">
        <v>73</v>
      </c>
      <c r="D26262" s="14">
        <v>46316</v>
      </c>
      <c r="E26262">
        <v>69</v>
      </c>
      <c r="F26262">
        <v>70</v>
      </c>
    </row>
    <row r="26263" spans="1:7" x14ac:dyDescent="0.25">
      <c r="A26263" s="15" t="s">
        <v>394</v>
      </c>
      <c r="B26263" s="15" t="s">
        <v>393</v>
      </c>
      <c r="C26263" s="15" t="s">
        <v>73</v>
      </c>
      <c r="D26263" s="14">
        <v>46316</v>
      </c>
      <c r="E26263">
        <v>76</v>
      </c>
      <c r="F26263">
        <v>70</v>
      </c>
    </row>
    <row r="26264" spans="1:7" x14ac:dyDescent="0.25">
      <c r="A26264" s="15" t="s">
        <v>394</v>
      </c>
      <c r="B26264" s="15" t="s">
        <v>393</v>
      </c>
      <c r="C26264" s="15" t="s">
        <v>73</v>
      </c>
      <c r="D26264" s="14">
        <v>46316</v>
      </c>
      <c r="E26264">
        <v>77</v>
      </c>
      <c r="F26264">
        <v>70</v>
      </c>
    </row>
    <row r="26265" spans="1:7" x14ac:dyDescent="0.25">
      <c r="A26265" s="15" t="s">
        <v>394</v>
      </c>
      <c r="B26265" s="15" t="s">
        <v>393</v>
      </c>
      <c r="C26265" s="15" t="s">
        <v>73</v>
      </c>
      <c r="D26265" s="14">
        <v>46316</v>
      </c>
      <c r="E26265">
        <v>78</v>
      </c>
      <c r="F26265">
        <v>70</v>
      </c>
    </row>
    <row r="26266" spans="1:7" x14ac:dyDescent="0.25">
      <c r="A26266" s="15" t="s">
        <v>394</v>
      </c>
      <c r="B26266" s="15" t="s">
        <v>393</v>
      </c>
      <c r="C26266" s="15" t="s">
        <v>73</v>
      </c>
      <c r="D26266" s="14">
        <v>46316</v>
      </c>
      <c r="E26266">
        <v>96</v>
      </c>
      <c r="F26266">
        <v>70</v>
      </c>
    </row>
    <row r="26267" spans="1:7" x14ac:dyDescent="0.25">
      <c r="A26267" s="15" t="s">
        <v>394</v>
      </c>
      <c r="B26267" s="15" t="s">
        <v>393</v>
      </c>
      <c r="C26267" s="15" t="s">
        <v>73</v>
      </c>
      <c r="D26267" s="14">
        <v>46316</v>
      </c>
      <c r="E26267">
        <v>100</v>
      </c>
      <c r="F26267">
        <v>70</v>
      </c>
    </row>
    <row r="26268" spans="1:7" x14ac:dyDescent="0.25">
      <c r="A26268" s="15" t="s">
        <v>394</v>
      </c>
      <c r="B26268" s="15" t="s">
        <v>393</v>
      </c>
      <c r="C26268" s="15" t="s">
        <v>73</v>
      </c>
      <c r="D26268" s="14">
        <v>46316</v>
      </c>
      <c r="E26268">
        <v>106</v>
      </c>
      <c r="F26268">
        <v>70</v>
      </c>
    </row>
    <row r="26269" spans="1:7" x14ac:dyDescent="0.25">
      <c r="A26269" s="15" t="s">
        <v>394</v>
      </c>
      <c r="B26269" s="15" t="s">
        <v>393</v>
      </c>
      <c r="C26269" s="15" t="s">
        <v>73</v>
      </c>
      <c r="D26269" s="14">
        <v>46317</v>
      </c>
      <c r="G26269">
        <v>0.93456536928974754</v>
      </c>
    </row>
    <row r="26270" spans="1:7" x14ac:dyDescent="0.25">
      <c r="A26270" s="15" t="s">
        <v>394</v>
      </c>
      <c r="B26270" s="15" t="s">
        <v>393</v>
      </c>
      <c r="C26270" s="15" t="s">
        <v>73</v>
      </c>
      <c r="D26270" s="14">
        <v>46317</v>
      </c>
      <c r="E26270">
        <v>5</v>
      </c>
      <c r="F26270">
        <v>73</v>
      </c>
    </row>
    <row r="26271" spans="1:7" x14ac:dyDescent="0.25">
      <c r="A26271" s="15" t="s">
        <v>394</v>
      </c>
      <c r="B26271" s="15" t="s">
        <v>393</v>
      </c>
      <c r="C26271" s="15" t="s">
        <v>73</v>
      </c>
      <c r="D26271" s="14">
        <v>46317</v>
      </c>
      <c r="E26271">
        <v>11</v>
      </c>
      <c r="F26271">
        <v>73</v>
      </c>
    </row>
    <row r="26272" spans="1:7" x14ac:dyDescent="0.25">
      <c r="A26272" s="15" t="s">
        <v>394</v>
      </c>
      <c r="B26272" s="15" t="s">
        <v>393</v>
      </c>
      <c r="C26272" s="15" t="s">
        <v>73</v>
      </c>
      <c r="D26272" s="14">
        <v>46317</v>
      </c>
      <c r="E26272">
        <v>12</v>
      </c>
      <c r="F26272">
        <v>73</v>
      </c>
    </row>
    <row r="26273" spans="1:6" x14ac:dyDescent="0.25">
      <c r="A26273" s="15" t="s">
        <v>394</v>
      </c>
      <c r="B26273" s="15" t="s">
        <v>393</v>
      </c>
      <c r="C26273" s="15" t="s">
        <v>73</v>
      </c>
      <c r="D26273" s="14">
        <v>46317</v>
      </c>
      <c r="E26273">
        <v>19</v>
      </c>
      <c r="F26273">
        <v>73</v>
      </c>
    </row>
    <row r="26274" spans="1:6" x14ac:dyDescent="0.25">
      <c r="A26274" s="15" t="s">
        <v>394</v>
      </c>
      <c r="B26274" s="15" t="s">
        <v>393</v>
      </c>
      <c r="C26274" s="15" t="s">
        <v>73</v>
      </c>
      <c r="D26274" s="14">
        <v>46317</v>
      </c>
      <c r="E26274">
        <v>24</v>
      </c>
      <c r="F26274">
        <v>73</v>
      </c>
    </row>
    <row r="26275" spans="1:6" x14ac:dyDescent="0.25">
      <c r="A26275" s="15" t="s">
        <v>394</v>
      </c>
      <c r="B26275" s="15" t="s">
        <v>393</v>
      </c>
      <c r="C26275" s="15" t="s">
        <v>73</v>
      </c>
      <c r="D26275" s="14">
        <v>46317</v>
      </c>
      <c r="E26275">
        <v>30</v>
      </c>
      <c r="F26275">
        <v>73</v>
      </c>
    </row>
    <row r="26276" spans="1:6" x14ac:dyDescent="0.25">
      <c r="A26276" s="15" t="s">
        <v>394</v>
      </c>
      <c r="B26276" s="15" t="s">
        <v>393</v>
      </c>
      <c r="C26276" s="15" t="s">
        <v>73</v>
      </c>
      <c r="D26276" s="14">
        <v>46317</v>
      </c>
      <c r="E26276">
        <v>36</v>
      </c>
      <c r="F26276">
        <v>73</v>
      </c>
    </row>
    <row r="26277" spans="1:6" x14ac:dyDescent="0.25">
      <c r="A26277" s="15" t="s">
        <v>394</v>
      </c>
      <c r="B26277" s="15" t="s">
        <v>393</v>
      </c>
      <c r="C26277" s="15" t="s">
        <v>73</v>
      </c>
      <c r="D26277" s="14">
        <v>46317</v>
      </c>
      <c r="E26277">
        <v>41</v>
      </c>
      <c r="F26277">
        <v>73</v>
      </c>
    </row>
    <row r="26278" spans="1:6" x14ac:dyDescent="0.25">
      <c r="A26278" s="15" t="s">
        <v>394</v>
      </c>
      <c r="B26278" s="15" t="s">
        <v>393</v>
      </c>
      <c r="C26278" s="15" t="s">
        <v>73</v>
      </c>
      <c r="D26278" s="14">
        <v>46317</v>
      </c>
      <c r="E26278">
        <v>42</v>
      </c>
      <c r="F26278">
        <v>73</v>
      </c>
    </row>
    <row r="26279" spans="1:6" x14ac:dyDescent="0.25">
      <c r="A26279" s="15" t="s">
        <v>394</v>
      </c>
      <c r="B26279" s="15" t="s">
        <v>393</v>
      </c>
      <c r="C26279" s="15" t="s">
        <v>73</v>
      </c>
      <c r="D26279" s="14">
        <v>46317</v>
      </c>
      <c r="E26279">
        <v>46</v>
      </c>
      <c r="F26279">
        <v>73</v>
      </c>
    </row>
    <row r="26280" spans="1:6" x14ac:dyDescent="0.25">
      <c r="A26280" s="15" t="s">
        <v>394</v>
      </c>
      <c r="B26280" s="15" t="s">
        <v>393</v>
      </c>
      <c r="C26280" s="15" t="s">
        <v>73</v>
      </c>
      <c r="D26280" s="14">
        <v>46317</v>
      </c>
      <c r="E26280">
        <v>53</v>
      </c>
      <c r="F26280">
        <v>73</v>
      </c>
    </row>
    <row r="26281" spans="1:6" x14ac:dyDescent="0.25">
      <c r="A26281" s="15" t="s">
        <v>394</v>
      </c>
      <c r="B26281" s="15" t="s">
        <v>393</v>
      </c>
      <c r="C26281" s="15" t="s">
        <v>73</v>
      </c>
      <c r="D26281" s="14">
        <v>46317</v>
      </c>
      <c r="E26281">
        <v>56</v>
      </c>
      <c r="F26281">
        <v>73</v>
      </c>
    </row>
    <row r="26282" spans="1:6" x14ac:dyDescent="0.25">
      <c r="A26282" s="15" t="s">
        <v>394</v>
      </c>
      <c r="B26282" s="15" t="s">
        <v>393</v>
      </c>
      <c r="C26282" s="15" t="s">
        <v>73</v>
      </c>
      <c r="D26282" s="14">
        <v>46317</v>
      </c>
      <c r="E26282">
        <v>63</v>
      </c>
      <c r="F26282">
        <v>73</v>
      </c>
    </row>
    <row r="26283" spans="1:6" x14ac:dyDescent="0.25">
      <c r="A26283" s="15" t="s">
        <v>394</v>
      </c>
      <c r="B26283" s="15" t="s">
        <v>393</v>
      </c>
      <c r="C26283" s="15" t="s">
        <v>73</v>
      </c>
      <c r="D26283" s="14">
        <v>46317</v>
      </c>
      <c r="E26283">
        <v>69</v>
      </c>
      <c r="F26283">
        <v>73</v>
      </c>
    </row>
    <row r="26284" spans="1:6" x14ac:dyDescent="0.25">
      <c r="A26284" s="15" t="s">
        <v>394</v>
      </c>
      <c r="B26284" s="15" t="s">
        <v>393</v>
      </c>
      <c r="C26284" s="15" t="s">
        <v>73</v>
      </c>
      <c r="D26284" s="14">
        <v>46317</v>
      </c>
      <c r="E26284">
        <v>76</v>
      </c>
      <c r="F26284">
        <v>73</v>
      </c>
    </row>
    <row r="26285" spans="1:6" x14ac:dyDescent="0.25">
      <c r="A26285" s="15" t="s">
        <v>394</v>
      </c>
      <c r="B26285" s="15" t="s">
        <v>393</v>
      </c>
      <c r="C26285" s="15" t="s">
        <v>73</v>
      </c>
      <c r="D26285" s="14">
        <v>46317</v>
      </c>
      <c r="E26285">
        <v>77</v>
      </c>
      <c r="F26285">
        <v>73</v>
      </c>
    </row>
    <row r="26286" spans="1:6" x14ac:dyDescent="0.25">
      <c r="A26286" s="15" t="s">
        <v>394</v>
      </c>
      <c r="B26286" s="15" t="s">
        <v>393</v>
      </c>
      <c r="C26286" s="15" t="s">
        <v>73</v>
      </c>
      <c r="D26286" s="14">
        <v>46317</v>
      </c>
      <c r="E26286">
        <v>78</v>
      </c>
      <c r="F26286">
        <v>73</v>
      </c>
    </row>
    <row r="26287" spans="1:6" x14ac:dyDescent="0.25">
      <c r="A26287" s="15" t="s">
        <v>394</v>
      </c>
      <c r="B26287" s="15" t="s">
        <v>393</v>
      </c>
      <c r="C26287" s="15" t="s">
        <v>73</v>
      </c>
      <c r="D26287" s="14">
        <v>46317</v>
      </c>
      <c r="E26287">
        <v>96</v>
      </c>
      <c r="F26287">
        <v>73</v>
      </c>
    </row>
    <row r="26288" spans="1:6" x14ac:dyDescent="0.25">
      <c r="A26288" s="15" t="s">
        <v>394</v>
      </c>
      <c r="B26288" s="15" t="s">
        <v>393</v>
      </c>
      <c r="C26288" s="15" t="s">
        <v>73</v>
      </c>
      <c r="D26288" s="14">
        <v>46317</v>
      </c>
      <c r="E26288">
        <v>100</v>
      </c>
      <c r="F26288">
        <v>73</v>
      </c>
    </row>
    <row r="26289" spans="1:7" x14ac:dyDescent="0.25">
      <c r="A26289" s="15" t="s">
        <v>394</v>
      </c>
      <c r="B26289" s="15" t="s">
        <v>393</v>
      </c>
      <c r="C26289" s="15" t="s">
        <v>73</v>
      </c>
      <c r="D26289" s="14">
        <v>46317</v>
      </c>
      <c r="E26289">
        <v>106</v>
      </c>
      <c r="F26289">
        <v>73</v>
      </c>
    </row>
    <row r="26290" spans="1:7" x14ac:dyDescent="0.25">
      <c r="A26290" s="15" t="s">
        <v>394</v>
      </c>
      <c r="B26290" s="15" t="s">
        <v>393</v>
      </c>
      <c r="C26290" s="15" t="s">
        <v>73</v>
      </c>
      <c r="D26290" s="14">
        <v>46318</v>
      </c>
      <c r="G26290">
        <v>1.8691307385794953</v>
      </c>
    </row>
    <row r="26291" spans="1:7" x14ac:dyDescent="0.25">
      <c r="A26291" s="15" t="s">
        <v>394</v>
      </c>
      <c r="B26291" s="15" t="s">
        <v>393</v>
      </c>
      <c r="C26291" s="15" t="s">
        <v>73</v>
      </c>
      <c r="D26291" s="14">
        <v>46318</v>
      </c>
      <c r="E26291">
        <v>5</v>
      </c>
      <c r="F26291">
        <v>76</v>
      </c>
    </row>
    <row r="26292" spans="1:7" x14ac:dyDescent="0.25">
      <c r="A26292" s="15" t="s">
        <v>394</v>
      </c>
      <c r="B26292" s="15" t="s">
        <v>393</v>
      </c>
      <c r="C26292" s="15" t="s">
        <v>73</v>
      </c>
      <c r="D26292" s="14">
        <v>46318</v>
      </c>
      <c r="E26292">
        <v>11</v>
      </c>
      <c r="F26292">
        <v>76</v>
      </c>
    </row>
    <row r="26293" spans="1:7" x14ac:dyDescent="0.25">
      <c r="A26293" s="15" t="s">
        <v>394</v>
      </c>
      <c r="B26293" s="15" t="s">
        <v>393</v>
      </c>
      <c r="C26293" s="15" t="s">
        <v>73</v>
      </c>
      <c r="D26293" s="14">
        <v>46318</v>
      </c>
      <c r="E26293">
        <v>12</v>
      </c>
      <c r="F26293">
        <v>76</v>
      </c>
    </row>
    <row r="26294" spans="1:7" x14ac:dyDescent="0.25">
      <c r="A26294" s="15" t="s">
        <v>394</v>
      </c>
      <c r="B26294" s="15" t="s">
        <v>393</v>
      </c>
      <c r="C26294" s="15" t="s">
        <v>73</v>
      </c>
      <c r="D26294" s="14">
        <v>46318</v>
      </c>
      <c r="E26294">
        <v>19</v>
      </c>
      <c r="F26294">
        <v>76</v>
      </c>
    </row>
    <row r="26295" spans="1:7" x14ac:dyDescent="0.25">
      <c r="A26295" s="15" t="s">
        <v>394</v>
      </c>
      <c r="B26295" s="15" t="s">
        <v>393</v>
      </c>
      <c r="C26295" s="15" t="s">
        <v>73</v>
      </c>
      <c r="D26295" s="14">
        <v>46318</v>
      </c>
      <c r="E26295">
        <v>24</v>
      </c>
      <c r="F26295">
        <v>76</v>
      </c>
    </row>
    <row r="26296" spans="1:7" x14ac:dyDescent="0.25">
      <c r="A26296" s="15" t="s">
        <v>394</v>
      </c>
      <c r="B26296" s="15" t="s">
        <v>393</v>
      </c>
      <c r="C26296" s="15" t="s">
        <v>73</v>
      </c>
      <c r="D26296" s="14">
        <v>46318</v>
      </c>
      <c r="E26296">
        <v>30</v>
      </c>
      <c r="F26296">
        <v>76</v>
      </c>
    </row>
    <row r="26297" spans="1:7" x14ac:dyDescent="0.25">
      <c r="A26297" s="15" t="s">
        <v>394</v>
      </c>
      <c r="B26297" s="15" t="s">
        <v>393</v>
      </c>
      <c r="C26297" s="15" t="s">
        <v>73</v>
      </c>
      <c r="D26297" s="14">
        <v>46318</v>
      </c>
      <c r="E26297">
        <v>36</v>
      </c>
      <c r="F26297">
        <v>76</v>
      </c>
    </row>
    <row r="26298" spans="1:7" x14ac:dyDescent="0.25">
      <c r="A26298" s="15" t="s">
        <v>394</v>
      </c>
      <c r="B26298" s="15" t="s">
        <v>393</v>
      </c>
      <c r="C26298" s="15" t="s">
        <v>73</v>
      </c>
      <c r="D26298" s="14">
        <v>46318</v>
      </c>
      <c r="E26298">
        <v>41</v>
      </c>
      <c r="F26298">
        <v>76</v>
      </c>
    </row>
    <row r="26299" spans="1:7" x14ac:dyDescent="0.25">
      <c r="A26299" s="15" t="s">
        <v>394</v>
      </c>
      <c r="B26299" s="15" t="s">
        <v>393</v>
      </c>
      <c r="C26299" s="15" t="s">
        <v>73</v>
      </c>
      <c r="D26299" s="14">
        <v>46318</v>
      </c>
      <c r="E26299">
        <v>42</v>
      </c>
      <c r="F26299">
        <v>76</v>
      </c>
    </row>
    <row r="26300" spans="1:7" x14ac:dyDescent="0.25">
      <c r="A26300" s="15" t="s">
        <v>394</v>
      </c>
      <c r="B26300" s="15" t="s">
        <v>393</v>
      </c>
      <c r="C26300" s="15" t="s">
        <v>73</v>
      </c>
      <c r="D26300" s="14">
        <v>46318</v>
      </c>
      <c r="E26300">
        <v>46</v>
      </c>
      <c r="F26300">
        <v>76</v>
      </c>
    </row>
    <row r="26301" spans="1:7" x14ac:dyDescent="0.25">
      <c r="A26301" s="15" t="s">
        <v>394</v>
      </c>
      <c r="B26301" s="15" t="s">
        <v>393</v>
      </c>
      <c r="C26301" s="15" t="s">
        <v>73</v>
      </c>
      <c r="D26301" s="14">
        <v>46318</v>
      </c>
      <c r="E26301">
        <v>53</v>
      </c>
      <c r="F26301">
        <v>76</v>
      </c>
    </row>
    <row r="26302" spans="1:7" x14ac:dyDescent="0.25">
      <c r="A26302" s="15" t="s">
        <v>394</v>
      </c>
      <c r="B26302" s="15" t="s">
        <v>393</v>
      </c>
      <c r="C26302" s="15" t="s">
        <v>73</v>
      </c>
      <c r="D26302" s="14">
        <v>46318</v>
      </c>
      <c r="E26302">
        <v>56</v>
      </c>
      <c r="F26302">
        <v>76</v>
      </c>
    </row>
    <row r="26303" spans="1:7" x14ac:dyDescent="0.25">
      <c r="A26303" s="15" t="s">
        <v>394</v>
      </c>
      <c r="B26303" s="15" t="s">
        <v>393</v>
      </c>
      <c r="C26303" s="15" t="s">
        <v>73</v>
      </c>
      <c r="D26303" s="14">
        <v>46318</v>
      </c>
      <c r="E26303">
        <v>63</v>
      </c>
      <c r="F26303">
        <v>76</v>
      </c>
    </row>
    <row r="26304" spans="1:7" x14ac:dyDescent="0.25">
      <c r="A26304" s="15" t="s">
        <v>394</v>
      </c>
      <c r="B26304" s="15" t="s">
        <v>393</v>
      </c>
      <c r="C26304" s="15" t="s">
        <v>73</v>
      </c>
      <c r="D26304" s="14">
        <v>46318</v>
      </c>
      <c r="E26304">
        <v>69</v>
      </c>
      <c r="F26304">
        <v>76</v>
      </c>
    </row>
    <row r="26305" spans="1:7" x14ac:dyDescent="0.25">
      <c r="A26305" s="15" t="s">
        <v>394</v>
      </c>
      <c r="B26305" s="15" t="s">
        <v>393</v>
      </c>
      <c r="C26305" s="15" t="s">
        <v>73</v>
      </c>
      <c r="D26305" s="14">
        <v>46318</v>
      </c>
      <c r="E26305">
        <v>76</v>
      </c>
      <c r="F26305">
        <v>76</v>
      </c>
    </row>
    <row r="26306" spans="1:7" x14ac:dyDescent="0.25">
      <c r="A26306" s="15" t="s">
        <v>394</v>
      </c>
      <c r="B26306" s="15" t="s">
        <v>393</v>
      </c>
      <c r="C26306" s="15" t="s">
        <v>73</v>
      </c>
      <c r="D26306" s="14">
        <v>46318</v>
      </c>
      <c r="E26306">
        <v>77</v>
      </c>
      <c r="F26306">
        <v>76</v>
      </c>
    </row>
    <row r="26307" spans="1:7" x14ac:dyDescent="0.25">
      <c r="A26307" s="15" t="s">
        <v>394</v>
      </c>
      <c r="B26307" s="15" t="s">
        <v>393</v>
      </c>
      <c r="C26307" s="15" t="s">
        <v>73</v>
      </c>
      <c r="D26307" s="14">
        <v>46318</v>
      </c>
      <c r="E26307">
        <v>78</v>
      </c>
      <c r="F26307">
        <v>76</v>
      </c>
    </row>
    <row r="26308" spans="1:7" x14ac:dyDescent="0.25">
      <c r="A26308" s="15" t="s">
        <v>394</v>
      </c>
      <c r="B26308" s="15" t="s">
        <v>393</v>
      </c>
      <c r="C26308" s="15" t="s">
        <v>73</v>
      </c>
      <c r="D26308" s="14">
        <v>46318</v>
      </c>
      <c r="E26308">
        <v>96</v>
      </c>
      <c r="F26308">
        <v>76</v>
      </c>
    </row>
    <row r="26309" spans="1:7" x14ac:dyDescent="0.25">
      <c r="A26309" s="15" t="s">
        <v>394</v>
      </c>
      <c r="B26309" s="15" t="s">
        <v>393</v>
      </c>
      <c r="C26309" s="15" t="s">
        <v>73</v>
      </c>
      <c r="D26309" s="14">
        <v>46318</v>
      </c>
      <c r="E26309">
        <v>100</v>
      </c>
      <c r="F26309">
        <v>76</v>
      </c>
    </row>
    <row r="26310" spans="1:7" x14ac:dyDescent="0.25">
      <c r="A26310" s="15" t="s">
        <v>394</v>
      </c>
      <c r="B26310" s="15" t="s">
        <v>393</v>
      </c>
      <c r="C26310" s="15" t="s">
        <v>73</v>
      </c>
      <c r="D26310" s="14">
        <v>46318</v>
      </c>
      <c r="E26310">
        <v>106</v>
      </c>
      <c r="F26310">
        <v>76</v>
      </c>
    </row>
    <row r="26311" spans="1:7" x14ac:dyDescent="0.25">
      <c r="A26311" s="15" t="s">
        <v>394</v>
      </c>
      <c r="B26311" s="15" t="s">
        <v>393</v>
      </c>
      <c r="C26311" s="15" t="s">
        <v>73</v>
      </c>
      <c r="D26311" s="14">
        <v>46319</v>
      </c>
      <c r="G26311">
        <v>1.8691307385794953</v>
      </c>
    </row>
    <row r="26312" spans="1:7" x14ac:dyDescent="0.25">
      <c r="A26312" s="15" t="s">
        <v>394</v>
      </c>
      <c r="B26312" s="15" t="s">
        <v>393</v>
      </c>
      <c r="C26312" s="15" t="s">
        <v>73</v>
      </c>
      <c r="D26312" s="14">
        <v>46319</v>
      </c>
      <c r="E26312">
        <v>5</v>
      </c>
      <c r="F26312">
        <v>79</v>
      </c>
    </row>
    <row r="26313" spans="1:7" x14ac:dyDescent="0.25">
      <c r="A26313" s="15" t="s">
        <v>394</v>
      </c>
      <c r="B26313" s="15" t="s">
        <v>393</v>
      </c>
      <c r="C26313" s="15" t="s">
        <v>73</v>
      </c>
      <c r="D26313" s="14">
        <v>46319</v>
      </c>
      <c r="E26313">
        <v>11</v>
      </c>
      <c r="F26313">
        <v>79</v>
      </c>
    </row>
    <row r="26314" spans="1:7" x14ac:dyDescent="0.25">
      <c r="A26314" s="15" t="s">
        <v>394</v>
      </c>
      <c r="B26314" s="15" t="s">
        <v>393</v>
      </c>
      <c r="C26314" s="15" t="s">
        <v>73</v>
      </c>
      <c r="D26314" s="14">
        <v>46319</v>
      </c>
      <c r="E26314">
        <v>12</v>
      </c>
      <c r="F26314">
        <v>79</v>
      </c>
    </row>
    <row r="26315" spans="1:7" x14ac:dyDescent="0.25">
      <c r="A26315" s="15" t="s">
        <v>394</v>
      </c>
      <c r="B26315" s="15" t="s">
        <v>393</v>
      </c>
      <c r="C26315" s="15" t="s">
        <v>73</v>
      </c>
      <c r="D26315" s="14">
        <v>46319</v>
      </c>
      <c r="E26315">
        <v>19</v>
      </c>
      <c r="F26315">
        <v>79</v>
      </c>
    </row>
    <row r="26316" spans="1:7" x14ac:dyDescent="0.25">
      <c r="A26316" s="15" t="s">
        <v>394</v>
      </c>
      <c r="B26316" s="15" t="s">
        <v>393</v>
      </c>
      <c r="C26316" s="15" t="s">
        <v>73</v>
      </c>
      <c r="D26316" s="14">
        <v>46319</v>
      </c>
      <c r="E26316">
        <v>24</v>
      </c>
      <c r="F26316">
        <v>79</v>
      </c>
    </row>
    <row r="26317" spans="1:7" x14ac:dyDescent="0.25">
      <c r="A26317" s="15" t="s">
        <v>394</v>
      </c>
      <c r="B26317" s="15" t="s">
        <v>393</v>
      </c>
      <c r="C26317" s="15" t="s">
        <v>73</v>
      </c>
      <c r="D26317" s="14">
        <v>46319</v>
      </c>
      <c r="E26317">
        <v>30</v>
      </c>
      <c r="F26317">
        <v>79</v>
      </c>
    </row>
    <row r="26318" spans="1:7" x14ac:dyDescent="0.25">
      <c r="A26318" s="15" t="s">
        <v>394</v>
      </c>
      <c r="B26318" s="15" t="s">
        <v>393</v>
      </c>
      <c r="C26318" s="15" t="s">
        <v>73</v>
      </c>
      <c r="D26318" s="14">
        <v>46319</v>
      </c>
      <c r="E26318">
        <v>36</v>
      </c>
      <c r="F26318">
        <v>79</v>
      </c>
    </row>
    <row r="26319" spans="1:7" x14ac:dyDescent="0.25">
      <c r="A26319" s="15" t="s">
        <v>394</v>
      </c>
      <c r="B26319" s="15" t="s">
        <v>393</v>
      </c>
      <c r="C26319" s="15" t="s">
        <v>73</v>
      </c>
      <c r="D26319" s="14">
        <v>46319</v>
      </c>
      <c r="E26319">
        <v>41</v>
      </c>
      <c r="F26319">
        <v>79</v>
      </c>
    </row>
    <row r="26320" spans="1:7" x14ac:dyDescent="0.25">
      <c r="A26320" s="15" t="s">
        <v>394</v>
      </c>
      <c r="B26320" s="15" t="s">
        <v>393</v>
      </c>
      <c r="C26320" s="15" t="s">
        <v>73</v>
      </c>
      <c r="D26320" s="14">
        <v>46319</v>
      </c>
      <c r="E26320">
        <v>42</v>
      </c>
      <c r="F26320">
        <v>79</v>
      </c>
    </row>
    <row r="26321" spans="1:7" x14ac:dyDescent="0.25">
      <c r="A26321" s="15" t="s">
        <v>394</v>
      </c>
      <c r="B26321" s="15" t="s">
        <v>393</v>
      </c>
      <c r="C26321" s="15" t="s">
        <v>73</v>
      </c>
      <c r="D26321" s="14">
        <v>46319</v>
      </c>
      <c r="E26321">
        <v>46</v>
      </c>
      <c r="F26321">
        <v>79</v>
      </c>
    </row>
    <row r="26322" spans="1:7" x14ac:dyDescent="0.25">
      <c r="A26322" s="15" t="s">
        <v>394</v>
      </c>
      <c r="B26322" s="15" t="s">
        <v>393</v>
      </c>
      <c r="C26322" s="15" t="s">
        <v>73</v>
      </c>
      <c r="D26322" s="14">
        <v>46319</v>
      </c>
      <c r="E26322">
        <v>53</v>
      </c>
      <c r="F26322">
        <v>79</v>
      </c>
    </row>
    <row r="26323" spans="1:7" x14ac:dyDescent="0.25">
      <c r="A26323" s="15" t="s">
        <v>394</v>
      </c>
      <c r="B26323" s="15" t="s">
        <v>393</v>
      </c>
      <c r="C26323" s="15" t="s">
        <v>73</v>
      </c>
      <c r="D26323" s="14">
        <v>46319</v>
      </c>
      <c r="E26323">
        <v>56</v>
      </c>
      <c r="F26323">
        <v>79</v>
      </c>
    </row>
    <row r="26324" spans="1:7" x14ac:dyDescent="0.25">
      <c r="A26324" s="15" t="s">
        <v>394</v>
      </c>
      <c r="B26324" s="15" t="s">
        <v>393</v>
      </c>
      <c r="C26324" s="15" t="s">
        <v>73</v>
      </c>
      <c r="D26324" s="14">
        <v>46319</v>
      </c>
      <c r="E26324">
        <v>63</v>
      </c>
      <c r="F26324">
        <v>79</v>
      </c>
    </row>
    <row r="26325" spans="1:7" x14ac:dyDescent="0.25">
      <c r="A26325" s="15" t="s">
        <v>394</v>
      </c>
      <c r="B26325" s="15" t="s">
        <v>393</v>
      </c>
      <c r="C26325" s="15" t="s">
        <v>73</v>
      </c>
      <c r="D26325" s="14">
        <v>46319</v>
      </c>
      <c r="E26325">
        <v>69</v>
      </c>
      <c r="F26325">
        <v>79</v>
      </c>
    </row>
    <row r="26326" spans="1:7" x14ac:dyDescent="0.25">
      <c r="A26326" s="15" t="s">
        <v>394</v>
      </c>
      <c r="B26326" s="15" t="s">
        <v>393</v>
      </c>
      <c r="C26326" s="15" t="s">
        <v>73</v>
      </c>
      <c r="D26326" s="14">
        <v>46319</v>
      </c>
      <c r="E26326">
        <v>76</v>
      </c>
      <c r="F26326">
        <v>79</v>
      </c>
    </row>
    <row r="26327" spans="1:7" x14ac:dyDescent="0.25">
      <c r="A26327" s="15" t="s">
        <v>394</v>
      </c>
      <c r="B26327" s="15" t="s">
        <v>393</v>
      </c>
      <c r="C26327" s="15" t="s">
        <v>73</v>
      </c>
      <c r="D26327" s="14">
        <v>46319</v>
      </c>
      <c r="E26327">
        <v>77</v>
      </c>
      <c r="F26327">
        <v>79</v>
      </c>
    </row>
    <row r="26328" spans="1:7" x14ac:dyDescent="0.25">
      <c r="A26328" s="15" t="s">
        <v>394</v>
      </c>
      <c r="B26328" s="15" t="s">
        <v>393</v>
      </c>
      <c r="C26328" s="15" t="s">
        <v>73</v>
      </c>
      <c r="D26328" s="14">
        <v>46319</v>
      </c>
      <c r="E26328">
        <v>78</v>
      </c>
      <c r="F26328">
        <v>79</v>
      </c>
    </row>
    <row r="26329" spans="1:7" x14ac:dyDescent="0.25">
      <c r="A26329" s="15" t="s">
        <v>394</v>
      </c>
      <c r="B26329" s="15" t="s">
        <v>393</v>
      </c>
      <c r="C26329" s="15" t="s">
        <v>73</v>
      </c>
      <c r="D26329" s="14">
        <v>46319</v>
      </c>
      <c r="E26329">
        <v>96</v>
      </c>
      <c r="F26329">
        <v>79</v>
      </c>
    </row>
    <row r="26330" spans="1:7" x14ac:dyDescent="0.25">
      <c r="A26330" s="15" t="s">
        <v>394</v>
      </c>
      <c r="B26330" s="15" t="s">
        <v>393</v>
      </c>
      <c r="C26330" s="15" t="s">
        <v>73</v>
      </c>
      <c r="D26330" s="14">
        <v>46319</v>
      </c>
      <c r="E26330">
        <v>100</v>
      </c>
      <c r="F26330">
        <v>79</v>
      </c>
    </row>
    <row r="26331" spans="1:7" x14ac:dyDescent="0.25">
      <c r="A26331" s="15" t="s">
        <v>394</v>
      </c>
      <c r="B26331" s="15" t="s">
        <v>393</v>
      </c>
      <c r="C26331" s="15" t="s">
        <v>73</v>
      </c>
      <c r="D26331" s="14">
        <v>46319</v>
      </c>
      <c r="E26331">
        <v>106</v>
      </c>
      <c r="F26331">
        <v>79</v>
      </c>
    </row>
    <row r="26332" spans="1:7" x14ac:dyDescent="0.25">
      <c r="A26332" s="15" t="s">
        <v>394</v>
      </c>
      <c r="B26332" s="15" t="s">
        <v>393</v>
      </c>
      <c r="C26332" s="15" t="s">
        <v>73</v>
      </c>
      <c r="D26332" s="14">
        <v>46320</v>
      </c>
      <c r="G26332">
        <v>1.8691307385794953</v>
      </c>
    </row>
    <row r="26333" spans="1:7" x14ac:dyDescent="0.25">
      <c r="A26333" s="15" t="s">
        <v>394</v>
      </c>
      <c r="B26333" s="15" t="s">
        <v>393</v>
      </c>
      <c r="C26333" s="15" t="s">
        <v>73</v>
      </c>
      <c r="D26333" s="14">
        <v>46320</v>
      </c>
      <c r="E26333">
        <v>5</v>
      </c>
      <c r="F26333">
        <v>82</v>
      </c>
    </row>
    <row r="26334" spans="1:7" x14ac:dyDescent="0.25">
      <c r="A26334" s="15" t="s">
        <v>394</v>
      </c>
      <c r="B26334" s="15" t="s">
        <v>393</v>
      </c>
      <c r="C26334" s="15" t="s">
        <v>73</v>
      </c>
      <c r="D26334" s="14">
        <v>46320</v>
      </c>
      <c r="E26334">
        <v>11</v>
      </c>
      <c r="F26334">
        <v>82</v>
      </c>
    </row>
    <row r="26335" spans="1:7" x14ac:dyDescent="0.25">
      <c r="A26335" s="15" t="s">
        <v>394</v>
      </c>
      <c r="B26335" s="15" t="s">
        <v>393</v>
      </c>
      <c r="C26335" s="15" t="s">
        <v>73</v>
      </c>
      <c r="D26335" s="14">
        <v>46320</v>
      </c>
      <c r="E26335">
        <v>12</v>
      </c>
      <c r="F26335">
        <v>82</v>
      </c>
    </row>
    <row r="26336" spans="1:7" x14ac:dyDescent="0.25">
      <c r="A26336" s="15" t="s">
        <v>394</v>
      </c>
      <c r="B26336" s="15" t="s">
        <v>393</v>
      </c>
      <c r="C26336" s="15" t="s">
        <v>73</v>
      </c>
      <c r="D26336" s="14">
        <v>46320</v>
      </c>
      <c r="E26336">
        <v>19</v>
      </c>
      <c r="F26336">
        <v>82</v>
      </c>
    </row>
    <row r="26337" spans="1:6" x14ac:dyDescent="0.25">
      <c r="A26337" s="15" t="s">
        <v>394</v>
      </c>
      <c r="B26337" s="15" t="s">
        <v>393</v>
      </c>
      <c r="C26337" s="15" t="s">
        <v>73</v>
      </c>
      <c r="D26337" s="14">
        <v>46320</v>
      </c>
      <c r="E26337">
        <v>24</v>
      </c>
      <c r="F26337">
        <v>82</v>
      </c>
    </row>
    <row r="26338" spans="1:6" x14ac:dyDescent="0.25">
      <c r="A26338" s="15" t="s">
        <v>394</v>
      </c>
      <c r="B26338" s="15" t="s">
        <v>393</v>
      </c>
      <c r="C26338" s="15" t="s">
        <v>73</v>
      </c>
      <c r="D26338" s="14">
        <v>46320</v>
      </c>
      <c r="E26338">
        <v>30</v>
      </c>
      <c r="F26338">
        <v>82</v>
      </c>
    </row>
    <row r="26339" spans="1:6" x14ac:dyDescent="0.25">
      <c r="A26339" s="15" t="s">
        <v>394</v>
      </c>
      <c r="B26339" s="15" t="s">
        <v>393</v>
      </c>
      <c r="C26339" s="15" t="s">
        <v>73</v>
      </c>
      <c r="D26339" s="14">
        <v>46320</v>
      </c>
      <c r="E26339">
        <v>36</v>
      </c>
      <c r="F26339">
        <v>82</v>
      </c>
    </row>
    <row r="26340" spans="1:6" x14ac:dyDescent="0.25">
      <c r="A26340" s="15" t="s">
        <v>394</v>
      </c>
      <c r="B26340" s="15" t="s">
        <v>393</v>
      </c>
      <c r="C26340" s="15" t="s">
        <v>73</v>
      </c>
      <c r="D26340" s="14">
        <v>46320</v>
      </c>
      <c r="E26340">
        <v>41</v>
      </c>
      <c r="F26340">
        <v>82</v>
      </c>
    </row>
    <row r="26341" spans="1:6" x14ac:dyDescent="0.25">
      <c r="A26341" s="15" t="s">
        <v>394</v>
      </c>
      <c r="B26341" s="15" t="s">
        <v>393</v>
      </c>
      <c r="C26341" s="15" t="s">
        <v>73</v>
      </c>
      <c r="D26341" s="14">
        <v>46320</v>
      </c>
      <c r="E26341">
        <v>42</v>
      </c>
      <c r="F26341">
        <v>82</v>
      </c>
    </row>
    <row r="26342" spans="1:6" x14ac:dyDescent="0.25">
      <c r="A26342" s="15" t="s">
        <v>394</v>
      </c>
      <c r="B26342" s="15" t="s">
        <v>393</v>
      </c>
      <c r="C26342" s="15" t="s">
        <v>73</v>
      </c>
      <c r="D26342" s="14">
        <v>46320</v>
      </c>
      <c r="E26342">
        <v>46</v>
      </c>
      <c r="F26342">
        <v>82</v>
      </c>
    </row>
    <row r="26343" spans="1:6" x14ac:dyDescent="0.25">
      <c r="A26343" s="15" t="s">
        <v>394</v>
      </c>
      <c r="B26343" s="15" t="s">
        <v>393</v>
      </c>
      <c r="C26343" s="15" t="s">
        <v>73</v>
      </c>
      <c r="D26343" s="14">
        <v>46320</v>
      </c>
      <c r="E26343">
        <v>53</v>
      </c>
      <c r="F26343">
        <v>82</v>
      </c>
    </row>
    <row r="26344" spans="1:6" x14ac:dyDescent="0.25">
      <c r="A26344" s="15" t="s">
        <v>394</v>
      </c>
      <c r="B26344" s="15" t="s">
        <v>393</v>
      </c>
      <c r="C26344" s="15" t="s">
        <v>73</v>
      </c>
      <c r="D26344" s="14">
        <v>46320</v>
      </c>
      <c r="E26344">
        <v>56</v>
      </c>
      <c r="F26344">
        <v>82</v>
      </c>
    </row>
    <row r="26345" spans="1:6" x14ac:dyDescent="0.25">
      <c r="A26345" s="15" t="s">
        <v>394</v>
      </c>
      <c r="B26345" s="15" t="s">
        <v>393</v>
      </c>
      <c r="C26345" s="15" t="s">
        <v>73</v>
      </c>
      <c r="D26345" s="14">
        <v>46320</v>
      </c>
      <c r="E26345">
        <v>63</v>
      </c>
      <c r="F26345">
        <v>82</v>
      </c>
    </row>
    <row r="26346" spans="1:6" x14ac:dyDescent="0.25">
      <c r="A26346" s="15" t="s">
        <v>394</v>
      </c>
      <c r="B26346" s="15" t="s">
        <v>393</v>
      </c>
      <c r="C26346" s="15" t="s">
        <v>73</v>
      </c>
      <c r="D26346" s="14">
        <v>46320</v>
      </c>
      <c r="E26346">
        <v>69</v>
      </c>
      <c r="F26346">
        <v>82</v>
      </c>
    </row>
    <row r="26347" spans="1:6" x14ac:dyDescent="0.25">
      <c r="A26347" s="15" t="s">
        <v>394</v>
      </c>
      <c r="B26347" s="15" t="s">
        <v>393</v>
      </c>
      <c r="C26347" s="15" t="s">
        <v>73</v>
      </c>
      <c r="D26347" s="14">
        <v>46320</v>
      </c>
      <c r="E26347">
        <v>76</v>
      </c>
      <c r="F26347">
        <v>82</v>
      </c>
    </row>
    <row r="26348" spans="1:6" x14ac:dyDescent="0.25">
      <c r="A26348" s="15" t="s">
        <v>394</v>
      </c>
      <c r="B26348" s="15" t="s">
        <v>393</v>
      </c>
      <c r="C26348" s="15" t="s">
        <v>73</v>
      </c>
      <c r="D26348" s="14">
        <v>46320</v>
      </c>
      <c r="E26348">
        <v>77</v>
      </c>
      <c r="F26348">
        <v>82</v>
      </c>
    </row>
    <row r="26349" spans="1:6" x14ac:dyDescent="0.25">
      <c r="A26349" s="15" t="s">
        <v>394</v>
      </c>
      <c r="B26349" s="15" t="s">
        <v>393</v>
      </c>
      <c r="C26349" s="15" t="s">
        <v>73</v>
      </c>
      <c r="D26349" s="14">
        <v>46320</v>
      </c>
      <c r="E26349">
        <v>78</v>
      </c>
      <c r="F26349">
        <v>82</v>
      </c>
    </row>
    <row r="26350" spans="1:6" x14ac:dyDescent="0.25">
      <c r="A26350" s="15" t="s">
        <v>394</v>
      </c>
      <c r="B26350" s="15" t="s">
        <v>393</v>
      </c>
      <c r="C26350" s="15" t="s">
        <v>73</v>
      </c>
      <c r="D26350" s="14">
        <v>46320</v>
      </c>
      <c r="E26350">
        <v>96</v>
      </c>
      <c r="F26350">
        <v>82</v>
      </c>
    </row>
    <row r="26351" spans="1:6" x14ac:dyDescent="0.25">
      <c r="A26351" s="15" t="s">
        <v>394</v>
      </c>
      <c r="B26351" s="15" t="s">
        <v>393</v>
      </c>
      <c r="C26351" s="15" t="s">
        <v>73</v>
      </c>
      <c r="D26351" s="14">
        <v>46320</v>
      </c>
      <c r="E26351">
        <v>100</v>
      </c>
      <c r="F26351">
        <v>82</v>
      </c>
    </row>
    <row r="26352" spans="1:6" x14ac:dyDescent="0.25">
      <c r="A26352" s="15" t="s">
        <v>394</v>
      </c>
      <c r="B26352" s="15" t="s">
        <v>393</v>
      </c>
      <c r="C26352" s="15" t="s">
        <v>73</v>
      </c>
      <c r="D26352" s="14">
        <v>46320</v>
      </c>
      <c r="E26352">
        <v>106</v>
      </c>
      <c r="F26352">
        <v>82</v>
      </c>
    </row>
    <row r="26353" spans="1:7" x14ac:dyDescent="0.25">
      <c r="A26353" s="15" t="s">
        <v>394</v>
      </c>
      <c r="B26353" s="15" t="s">
        <v>393</v>
      </c>
      <c r="C26353" s="15" t="s">
        <v>73</v>
      </c>
      <c r="D26353" s="14">
        <v>46321</v>
      </c>
      <c r="G26353">
        <v>0.93456536928974754</v>
      </c>
    </row>
    <row r="26354" spans="1:7" x14ac:dyDescent="0.25">
      <c r="A26354" s="15" t="s">
        <v>394</v>
      </c>
      <c r="B26354" s="15" t="s">
        <v>393</v>
      </c>
      <c r="C26354" s="15" t="s">
        <v>73</v>
      </c>
      <c r="D26354" s="14">
        <v>46321</v>
      </c>
      <c r="E26354">
        <v>5</v>
      </c>
      <c r="F26354">
        <v>85</v>
      </c>
    </row>
    <row r="26355" spans="1:7" x14ac:dyDescent="0.25">
      <c r="A26355" s="15" t="s">
        <v>394</v>
      </c>
      <c r="B26355" s="15" t="s">
        <v>393</v>
      </c>
      <c r="C26355" s="15" t="s">
        <v>73</v>
      </c>
      <c r="D26355" s="14">
        <v>46321</v>
      </c>
      <c r="E26355">
        <v>11</v>
      </c>
      <c r="F26355">
        <v>85</v>
      </c>
    </row>
    <row r="26356" spans="1:7" x14ac:dyDescent="0.25">
      <c r="A26356" s="15" t="s">
        <v>394</v>
      </c>
      <c r="B26356" s="15" t="s">
        <v>393</v>
      </c>
      <c r="C26356" s="15" t="s">
        <v>73</v>
      </c>
      <c r="D26356" s="14">
        <v>46321</v>
      </c>
      <c r="E26356">
        <v>12</v>
      </c>
      <c r="F26356">
        <v>85</v>
      </c>
    </row>
    <row r="26357" spans="1:7" x14ac:dyDescent="0.25">
      <c r="A26357" s="15" t="s">
        <v>394</v>
      </c>
      <c r="B26357" s="15" t="s">
        <v>393</v>
      </c>
      <c r="C26357" s="15" t="s">
        <v>73</v>
      </c>
      <c r="D26357" s="14">
        <v>46321</v>
      </c>
      <c r="E26357">
        <v>19</v>
      </c>
      <c r="F26357">
        <v>85</v>
      </c>
    </row>
    <row r="26358" spans="1:7" x14ac:dyDescent="0.25">
      <c r="A26358" s="15" t="s">
        <v>394</v>
      </c>
      <c r="B26358" s="15" t="s">
        <v>393</v>
      </c>
      <c r="C26358" s="15" t="s">
        <v>73</v>
      </c>
      <c r="D26358" s="14">
        <v>46321</v>
      </c>
      <c r="E26358">
        <v>24</v>
      </c>
      <c r="F26358">
        <v>85</v>
      </c>
    </row>
    <row r="26359" spans="1:7" x14ac:dyDescent="0.25">
      <c r="A26359" s="15" t="s">
        <v>394</v>
      </c>
      <c r="B26359" s="15" t="s">
        <v>393</v>
      </c>
      <c r="C26359" s="15" t="s">
        <v>73</v>
      </c>
      <c r="D26359" s="14">
        <v>46321</v>
      </c>
      <c r="E26359">
        <v>30</v>
      </c>
      <c r="F26359">
        <v>85</v>
      </c>
    </row>
    <row r="26360" spans="1:7" x14ac:dyDescent="0.25">
      <c r="A26360" s="15" t="s">
        <v>394</v>
      </c>
      <c r="B26360" s="15" t="s">
        <v>393</v>
      </c>
      <c r="C26360" s="15" t="s">
        <v>73</v>
      </c>
      <c r="D26360" s="14">
        <v>46321</v>
      </c>
      <c r="E26360">
        <v>36</v>
      </c>
      <c r="F26360">
        <v>85</v>
      </c>
    </row>
    <row r="26361" spans="1:7" x14ac:dyDescent="0.25">
      <c r="A26361" s="15" t="s">
        <v>394</v>
      </c>
      <c r="B26361" s="15" t="s">
        <v>393</v>
      </c>
      <c r="C26361" s="15" t="s">
        <v>73</v>
      </c>
      <c r="D26361" s="14">
        <v>46321</v>
      </c>
      <c r="E26361">
        <v>41</v>
      </c>
      <c r="F26361">
        <v>85</v>
      </c>
    </row>
    <row r="26362" spans="1:7" x14ac:dyDescent="0.25">
      <c r="A26362" s="15" t="s">
        <v>394</v>
      </c>
      <c r="B26362" s="15" t="s">
        <v>393</v>
      </c>
      <c r="C26362" s="15" t="s">
        <v>73</v>
      </c>
      <c r="D26362" s="14">
        <v>46321</v>
      </c>
      <c r="E26362">
        <v>42</v>
      </c>
      <c r="F26362">
        <v>85</v>
      </c>
    </row>
    <row r="26363" spans="1:7" x14ac:dyDescent="0.25">
      <c r="A26363" s="15" t="s">
        <v>394</v>
      </c>
      <c r="B26363" s="15" t="s">
        <v>393</v>
      </c>
      <c r="C26363" s="15" t="s">
        <v>73</v>
      </c>
      <c r="D26363" s="14">
        <v>46321</v>
      </c>
      <c r="E26363">
        <v>46</v>
      </c>
      <c r="F26363">
        <v>85</v>
      </c>
    </row>
    <row r="26364" spans="1:7" x14ac:dyDescent="0.25">
      <c r="A26364" s="15" t="s">
        <v>394</v>
      </c>
      <c r="B26364" s="15" t="s">
        <v>393</v>
      </c>
      <c r="C26364" s="15" t="s">
        <v>73</v>
      </c>
      <c r="D26364" s="14">
        <v>46321</v>
      </c>
      <c r="E26364">
        <v>53</v>
      </c>
      <c r="F26364">
        <v>85</v>
      </c>
    </row>
    <row r="26365" spans="1:7" x14ac:dyDescent="0.25">
      <c r="A26365" s="15" t="s">
        <v>394</v>
      </c>
      <c r="B26365" s="15" t="s">
        <v>393</v>
      </c>
      <c r="C26365" s="15" t="s">
        <v>73</v>
      </c>
      <c r="D26365" s="14">
        <v>46321</v>
      </c>
      <c r="E26365">
        <v>56</v>
      </c>
      <c r="F26365">
        <v>85</v>
      </c>
    </row>
    <row r="26366" spans="1:7" x14ac:dyDescent="0.25">
      <c r="A26366" s="15" t="s">
        <v>394</v>
      </c>
      <c r="B26366" s="15" t="s">
        <v>393</v>
      </c>
      <c r="C26366" s="15" t="s">
        <v>73</v>
      </c>
      <c r="D26366" s="14">
        <v>46321</v>
      </c>
      <c r="E26366">
        <v>63</v>
      </c>
      <c r="F26366">
        <v>85</v>
      </c>
    </row>
    <row r="26367" spans="1:7" x14ac:dyDescent="0.25">
      <c r="A26367" s="15" t="s">
        <v>394</v>
      </c>
      <c r="B26367" s="15" t="s">
        <v>393</v>
      </c>
      <c r="C26367" s="15" t="s">
        <v>73</v>
      </c>
      <c r="D26367" s="14">
        <v>46321</v>
      </c>
      <c r="E26367">
        <v>69</v>
      </c>
      <c r="F26367">
        <v>85</v>
      </c>
    </row>
    <row r="26368" spans="1:7" x14ac:dyDescent="0.25">
      <c r="A26368" s="15" t="s">
        <v>394</v>
      </c>
      <c r="B26368" s="15" t="s">
        <v>393</v>
      </c>
      <c r="C26368" s="15" t="s">
        <v>73</v>
      </c>
      <c r="D26368" s="14">
        <v>46321</v>
      </c>
      <c r="E26368">
        <v>76</v>
      </c>
      <c r="F26368">
        <v>85</v>
      </c>
    </row>
    <row r="26369" spans="1:6" x14ac:dyDescent="0.25">
      <c r="A26369" s="15" t="s">
        <v>394</v>
      </c>
      <c r="B26369" s="15" t="s">
        <v>393</v>
      </c>
      <c r="C26369" s="15" t="s">
        <v>73</v>
      </c>
      <c r="D26369" s="14">
        <v>46321</v>
      </c>
      <c r="E26369">
        <v>77</v>
      </c>
      <c r="F26369">
        <v>85</v>
      </c>
    </row>
    <row r="26370" spans="1:6" x14ac:dyDescent="0.25">
      <c r="A26370" s="15" t="s">
        <v>394</v>
      </c>
      <c r="B26370" s="15" t="s">
        <v>393</v>
      </c>
      <c r="C26370" s="15" t="s">
        <v>73</v>
      </c>
      <c r="D26370" s="14">
        <v>46321</v>
      </c>
      <c r="E26370">
        <v>78</v>
      </c>
      <c r="F26370">
        <v>85</v>
      </c>
    </row>
    <row r="26371" spans="1:6" x14ac:dyDescent="0.25">
      <c r="A26371" s="15" t="s">
        <v>394</v>
      </c>
      <c r="B26371" s="15" t="s">
        <v>393</v>
      </c>
      <c r="C26371" s="15" t="s">
        <v>73</v>
      </c>
      <c r="D26371" s="14">
        <v>46321</v>
      </c>
      <c r="E26371">
        <v>96</v>
      </c>
      <c r="F26371">
        <v>85</v>
      </c>
    </row>
    <row r="26372" spans="1:6" x14ac:dyDescent="0.25">
      <c r="A26372" s="15" t="s">
        <v>394</v>
      </c>
      <c r="B26372" s="15" t="s">
        <v>393</v>
      </c>
      <c r="C26372" s="15" t="s">
        <v>73</v>
      </c>
      <c r="D26372" s="14">
        <v>46321</v>
      </c>
      <c r="E26372">
        <v>100</v>
      </c>
      <c r="F26372">
        <v>85</v>
      </c>
    </row>
    <row r="26373" spans="1:6" x14ac:dyDescent="0.25">
      <c r="A26373" s="15" t="s">
        <v>394</v>
      </c>
      <c r="B26373" s="15" t="s">
        <v>393</v>
      </c>
      <c r="C26373" s="15" t="s">
        <v>73</v>
      </c>
      <c r="D26373" s="14">
        <v>46321</v>
      </c>
      <c r="E26373">
        <v>106</v>
      </c>
      <c r="F26373">
        <v>85</v>
      </c>
    </row>
    <row r="26374" spans="1:6" x14ac:dyDescent="0.25">
      <c r="A26374" s="15" t="s">
        <v>394</v>
      </c>
      <c r="B26374" s="15" t="s">
        <v>393</v>
      </c>
      <c r="C26374" s="15" t="s">
        <v>74</v>
      </c>
      <c r="D26374" s="14">
        <v>46293</v>
      </c>
    </row>
    <row r="26375" spans="1:6" x14ac:dyDescent="0.25">
      <c r="A26375" s="15" t="s">
        <v>394</v>
      </c>
      <c r="B26375" s="15" t="s">
        <v>393</v>
      </c>
      <c r="C26375" s="15" t="s">
        <v>74</v>
      </c>
      <c r="D26375" s="14">
        <v>46293</v>
      </c>
      <c r="E26375">
        <v>5</v>
      </c>
      <c r="F26375">
        <v>3</v>
      </c>
    </row>
    <row r="26376" spans="1:6" x14ac:dyDescent="0.25">
      <c r="A26376" s="15" t="s">
        <v>394</v>
      </c>
      <c r="B26376" s="15" t="s">
        <v>393</v>
      </c>
      <c r="C26376" s="15" t="s">
        <v>74</v>
      </c>
      <c r="D26376" s="14">
        <v>46293</v>
      </c>
      <c r="E26376">
        <v>11</v>
      </c>
      <c r="F26376">
        <v>3</v>
      </c>
    </row>
    <row r="26377" spans="1:6" x14ac:dyDescent="0.25">
      <c r="A26377" s="15" t="s">
        <v>394</v>
      </c>
      <c r="B26377" s="15" t="s">
        <v>393</v>
      </c>
      <c r="C26377" s="15" t="s">
        <v>74</v>
      </c>
      <c r="D26377" s="14">
        <v>46293</v>
      </c>
      <c r="E26377">
        <v>12</v>
      </c>
      <c r="F26377">
        <v>3</v>
      </c>
    </row>
    <row r="26378" spans="1:6" x14ac:dyDescent="0.25">
      <c r="A26378" s="15" t="s">
        <v>394</v>
      </c>
      <c r="B26378" s="15" t="s">
        <v>393</v>
      </c>
      <c r="C26378" s="15" t="s">
        <v>74</v>
      </c>
      <c r="D26378" s="14">
        <v>46293</v>
      </c>
      <c r="E26378">
        <v>19</v>
      </c>
      <c r="F26378">
        <v>3</v>
      </c>
    </row>
    <row r="26379" spans="1:6" x14ac:dyDescent="0.25">
      <c r="A26379" s="15" t="s">
        <v>394</v>
      </c>
      <c r="B26379" s="15" t="s">
        <v>393</v>
      </c>
      <c r="C26379" s="15" t="s">
        <v>74</v>
      </c>
      <c r="D26379" s="14">
        <v>46293</v>
      </c>
      <c r="E26379">
        <v>24</v>
      </c>
      <c r="F26379">
        <v>3</v>
      </c>
    </row>
    <row r="26380" spans="1:6" x14ac:dyDescent="0.25">
      <c r="A26380" s="15" t="s">
        <v>394</v>
      </c>
      <c r="B26380" s="15" t="s">
        <v>393</v>
      </c>
      <c r="C26380" s="15" t="s">
        <v>74</v>
      </c>
      <c r="D26380" s="14">
        <v>46293</v>
      </c>
      <c r="E26380">
        <v>30</v>
      </c>
      <c r="F26380">
        <v>3</v>
      </c>
    </row>
    <row r="26381" spans="1:6" x14ac:dyDescent="0.25">
      <c r="A26381" s="15" t="s">
        <v>394</v>
      </c>
      <c r="B26381" s="15" t="s">
        <v>393</v>
      </c>
      <c r="C26381" s="15" t="s">
        <v>74</v>
      </c>
      <c r="D26381" s="14">
        <v>46293</v>
      </c>
      <c r="E26381">
        <v>36</v>
      </c>
      <c r="F26381">
        <v>3</v>
      </c>
    </row>
    <row r="26382" spans="1:6" x14ac:dyDescent="0.25">
      <c r="A26382" s="15" t="s">
        <v>394</v>
      </c>
      <c r="B26382" s="15" t="s">
        <v>393</v>
      </c>
      <c r="C26382" s="15" t="s">
        <v>74</v>
      </c>
      <c r="D26382" s="14">
        <v>46293</v>
      </c>
      <c r="E26382">
        <v>41</v>
      </c>
      <c r="F26382">
        <v>3</v>
      </c>
    </row>
    <row r="26383" spans="1:6" x14ac:dyDescent="0.25">
      <c r="A26383" s="15" t="s">
        <v>394</v>
      </c>
      <c r="B26383" s="15" t="s">
        <v>393</v>
      </c>
      <c r="C26383" s="15" t="s">
        <v>74</v>
      </c>
      <c r="D26383" s="14">
        <v>46293</v>
      </c>
      <c r="E26383">
        <v>42</v>
      </c>
      <c r="F26383">
        <v>3</v>
      </c>
    </row>
    <row r="26384" spans="1:6" x14ac:dyDescent="0.25">
      <c r="A26384" s="15" t="s">
        <v>394</v>
      </c>
      <c r="B26384" s="15" t="s">
        <v>393</v>
      </c>
      <c r="C26384" s="15" t="s">
        <v>74</v>
      </c>
      <c r="D26384" s="14">
        <v>46293</v>
      </c>
      <c r="E26384">
        <v>46</v>
      </c>
      <c r="F26384">
        <v>3</v>
      </c>
    </row>
    <row r="26385" spans="1:6" x14ac:dyDescent="0.25">
      <c r="A26385" s="15" t="s">
        <v>394</v>
      </c>
      <c r="B26385" s="15" t="s">
        <v>393</v>
      </c>
      <c r="C26385" s="15" t="s">
        <v>74</v>
      </c>
      <c r="D26385" s="14">
        <v>46293</v>
      </c>
      <c r="E26385">
        <v>53</v>
      </c>
      <c r="F26385">
        <v>3</v>
      </c>
    </row>
    <row r="26386" spans="1:6" x14ac:dyDescent="0.25">
      <c r="A26386" s="15" t="s">
        <v>394</v>
      </c>
      <c r="B26386" s="15" t="s">
        <v>393</v>
      </c>
      <c r="C26386" s="15" t="s">
        <v>74</v>
      </c>
      <c r="D26386" s="14">
        <v>46293</v>
      </c>
      <c r="E26386">
        <v>56</v>
      </c>
      <c r="F26386">
        <v>3</v>
      </c>
    </row>
    <row r="26387" spans="1:6" x14ac:dyDescent="0.25">
      <c r="A26387" s="15" t="s">
        <v>394</v>
      </c>
      <c r="B26387" s="15" t="s">
        <v>393</v>
      </c>
      <c r="C26387" s="15" t="s">
        <v>74</v>
      </c>
      <c r="D26387" s="14">
        <v>46293</v>
      </c>
      <c r="E26387">
        <v>63</v>
      </c>
      <c r="F26387">
        <v>3</v>
      </c>
    </row>
    <row r="26388" spans="1:6" x14ac:dyDescent="0.25">
      <c r="A26388" s="15" t="s">
        <v>394</v>
      </c>
      <c r="B26388" s="15" t="s">
        <v>393</v>
      </c>
      <c r="C26388" s="15" t="s">
        <v>74</v>
      </c>
      <c r="D26388" s="14">
        <v>46293</v>
      </c>
      <c r="E26388">
        <v>69</v>
      </c>
      <c r="F26388">
        <v>3</v>
      </c>
    </row>
    <row r="26389" spans="1:6" x14ac:dyDescent="0.25">
      <c r="A26389" s="15" t="s">
        <v>394</v>
      </c>
      <c r="B26389" s="15" t="s">
        <v>393</v>
      </c>
      <c r="C26389" s="15" t="s">
        <v>74</v>
      </c>
      <c r="D26389" s="14">
        <v>46293</v>
      </c>
      <c r="E26389">
        <v>76</v>
      </c>
      <c r="F26389">
        <v>3</v>
      </c>
    </row>
    <row r="26390" spans="1:6" x14ac:dyDescent="0.25">
      <c r="A26390" s="15" t="s">
        <v>394</v>
      </c>
      <c r="B26390" s="15" t="s">
        <v>393</v>
      </c>
      <c r="C26390" s="15" t="s">
        <v>74</v>
      </c>
      <c r="D26390" s="14">
        <v>46293</v>
      </c>
      <c r="E26390">
        <v>77</v>
      </c>
      <c r="F26390">
        <v>3</v>
      </c>
    </row>
    <row r="26391" spans="1:6" x14ac:dyDescent="0.25">
      <c r="A26391" s="15" t="s">
        <v>394</v>
      </c>
      <c r="B26391" s="15" t="s">
        <v>393</v>
      </c>
      <c r="C26391" s="15" t="s">
        <v>74</v>
      </c>
      <c r="D26391" s="14">
        <v>46293</v>
      </c>
      <c r="E26391">
        <v>78</v>
      </c>
      <c r="F26391">
        <v>3</v>
      </c>
    </row>
    <row r="26392" spans="1:6" x14ac:dyDescent="0.25">
      <c r="A26392" s="15" t="s">
        <v>394</v>
      </c>
      <c r="B26392" s="15" t="s">
        <v>393</v>
      </c>
      <c r="C26392" s="15" t="s">
        <v>74</v>
      </c>
      <c r="D26392" s="14">
        <v>46293</v>
      </c>
      <c r="E26392">
        <v>96</v>
      </c>
      <c r="F26392">
        <v>3</v>
      </c>
    </row>
    <row r="26393" spans="1:6" x14ac:dyDescent="0.25">
      <c r="A26393" s="15" t="s">
        <v>394</v>
      </c>
      <c r="B26393" s="15" t="s">
        <v>393</v>
      </c>
      <c r="C26393" s="15" t="s">
        <v>74</v>
      </c>
      <c r="D26393" s="14">
        <v>46293</v>
      </c>
      <c r="E26393">
        <v>100</v>
      </c>
      <c r="F26393">
        <v>3</v>
      </c>
    </row>
    <row r="26394" spans="1:6" x14ac:dyDescent="0.25">
      <c r="A26394" s="15" t="s">
        <v>394</v>
      </c>
      <c r="B26394" s="15" t="s">
        <v>393</v>
      </c>
      <c r="C26394" s="15" t="s">
        <v>74</v>
      </c>
      <c r="D26394" s="14">
        <v>46293</v>
      </c>
      <c r="E26394">
        <v>106</v>
      </c>
      <c r="F26394">
        <v>3</v>
      </c>
    </row>
    <row r="26395" spans="1:6" x14ac:dyDescent="0.25">
      <c r="A26395" s="15" t="s">
        <v>394</v>
      </c>
      <c r="B26395" s="15" t="s">
        <v>393</v>
      </c>
      <c r="C26395" s="15" t="s">
        <v>74</v>
      </c>
      <c r="D26395" s="14">
        <v>46294</v>
      </c>
    </row>
    <row r="26396" spans="1:6" x14ac:dyDescent="0.25">
      <c r="A26396" s="15" t="s">
        <v>394</v>
      </c>
      <c r="B26396" s="15" t="s">
        <v>393</v>
      </c>
      <c r="C26396" s="15" t="s">
        <v>74</v>
      </c>
      <c r="D26396" s="14">
        <v>46294</v>
      </c>
      <c r="E26396">
        <v>5</v>
      </c>
      <c r="F26396">
        <v>6</v>
      </c>
    </row>
    <row r="26397" spans="1:6" x14ac:dyDescent="0.25">
      <c r="A26397" s="15" t="s">
        <v>394</v>
      </c>
      <c r="B26397" s="15" t="s">
        <v>393</v>
      </c>
      <c r="C26397" s="15" t="s">
        <v>74</v>
      </c>
      <c r="D26397" s="14">
        <v>46294</v>
      </c>
      <c r="E26397">
        <v>11</v>
      </c>
      <c r="F26397">
        <v>6</v>
      </c>
    </row>
    <row r="26398" spans="1:6" x14ac:dyDescent="0.25">
      <c r="A26398" s="15" t="s">
        <v>394</v>
      </c>
      <c r="B26398" s="15" t="s">
        <v>393</v>
      </c>
      <c r="C26398" s="15" t="s">
        <v>74</v>
      </c>
      <c r="D26398" s="14">
        <v>46294</v>
      </c>
      <c r="E26398">
        <v>12</v>
      </c>
      <c r="F26398">
        <v>6</v>
      </c>
    </row>
    <row r="26399" spans="1:6" x14ac:dyDescent="0.25">
      <c r="A26399" s="15" t="s">
        <v>394</v>
      </c>
      <c r="B26399" s="15" t="s">
        <v>393</v>
      </c>
      <c r="C26399" s="15" t="s">
        <v>74</v>
      </c>
      <c r="D26399" s="14">
        <v>46294</v>
      </c>
      <c r="E26399">
        <v>19</v>
      </c>
      <c r="F26399">
        <v>6</v>
      </c>
    </row>
    <row r="26400" spans="1:6" x14ac:dyDescent="0.25">
      <c r="A26400" s="15" t="s">
        <v>394</v>
      </c>
      <c r="B26400" s="15" t="s">
        <v>393</v>
      </c>
      <c r="C26400" s="15" t="s">
        <v>74</v>
      </c>
      <c r="D26400" s="14">
        <v>46294</v>
      </c>
      <c r="E26400">
        <v>24</v>
      </c>
      <c r="F26400">
        <v>6</v>
      </c>
    </row>
    <row r="26401" spans="1:6" x14ac:dyDescent="0.25">
      <c r="A26401" s="15" t="s">
        <v>394</v>
      </c>
      <c r="B26401" s="15" t="s">
        <v>393</v>
      </c>
      <c r="C26401" s="15" t="s">
        <v>74</v>
      </c>
      <c r="D26401" s="14">
        <v>46294</v>
      </c>
      <c r="E26401">
        <v>30</v>
      </c>
      <c r="F26401">
        <v>6</v>
      </c>
    </row>
    <row r="26402" spans="1:6" x14ac:dyDescent="0.25">
      <c r="A26402" s="15" t="s">
        <v>394</v>
      </c>
      <c r="B26402" s="15" t="s">
        <v>393</v>
      </c>
      <c r="C26402" s="15" t="s">
        <v>74</v>
      </c>
      <c r="D26402" s="14">
        <v>46294</v>
      </c>
      <c r="E26402">
        <v>36</v>
      </c>
      <c r="F26402">
        <v>6</v>
      </c>
    </row>
    <row r="26403" spans="1:6" x14ac:dyDescent="0.25">
      <c r="A26403" s="15" t="s">
        <v>394</v>
      </c>
      <c r="B26403" s="15" t="s">
        <v>393</v>
      </c>
      <c r="C26403" s="15" t="s">
        <v>74</v>
      </c>
      <c r="D26403" s="14">
        <v>46294</v>
      </c>
      <c r="E26403">
        <v>41</v>
      </c>
      <c r="F26403">
        <v>6</v>
      </c>
    </row>
    <row r="26404" spans="1:6" x14ac:dyDescent="0.25">
      <c r="A26404" s="15" t="s">
        <v>394</v>
      </c>
      <c r="B26404" s="15" t="s">
        <v>393</v>
      </c>
      <c r="C26404" s="15" t="s">
        <v>74</v>
      </c>
      <c r="D26404" s="14">
        <v>46294</v>
      </c>
      <c r="E26404">
        <v>42</v>
      </c>
      <c r="F26404">
        <v>6</v>
      </c>
    </row>
    <row r="26405" spans="1:6" x14ac:dyDescent="0.25">
      <c r="A26405" s="15" t="s">
        <v>394</v>
      </c>
      <c r="B26405" s="15" t="s">
        <v>393</v>
      </c>
      <c r="C26405" s="15" t="s">
        <v>74</v>
      </c>
      <c r="D26405" s="14">
        <v>46294</v>
      </c>
      <c r="E26405">
        <v>46</v>
      </c>
      <c r="F26405">
        <v>6</v>
      </c>
    </row>
    <row r="26406" spans="1:6" x14ac:dyDescent="0.25">
      <c r="A26406" s="15" t="s">
        <v>394</v>
      </c>
      <c r="B26406" s="15" t="s">
        <v>393</v>
      </c>
      <c r="C26406" s="15" t="s">
        <v>74</v>
      </c>
      <c r="D26406" s="14">
        <v>46294</v>
      </c>
      <c r="E26406">
        <v>53</v>
      </c>
      <c r="F26406">
        <v>6</v>
      </c>
    </row>
    <row r="26407" spans="1:6" x14ac:dyDescent="0.25">
      <c r="A26407" s="15" t="s">
        <v>394</v>
      </c>
      <c r="B26407" s="15" t="s">
        <v>393</v>
      </c>
      <c r="C26407" s="15" t="s">
        <v>74</v>
      </c>
      <c r="D26407" s="14">
        <v>46294</v>
      </c>
      <c r="E26407">
        <v>56</v>
      </c>
      <c r="F26407">
        <v>6</v>
      </c>
    </row>
    <row r="26408" spans="1:6" x14ac:dyDescent="0.25">
      <c r="A26408" s="15" t="s">
        <v>394</v>
      </c>
      <c r="B26408" s="15" t="s">
        <v>393</v>
      </c>
      <c r="C26408" s="15" t="s">
        <v>74</v>
      </c>
      <c r="D26408" s="14">
        <v>46294</v>
      </c>
      <c r="E26408">
        <v>63</v>
      </c>
      <c r="F26408">
        <v>6</v>
      </c>
    </row>
    <row r="26409" spans="1:6" x14ac:dyDescent="0.25">
      <c r="A26409" s="15" t="s">
        <v>394</v>
      </c>
      <c r="B26409" s="15" t="s">
        <v>393</v>
      </c>
      <c r="C26409" s="15" t="s">
        <v>74</v>
      </c>
      <c r="D26409" s="14">
        <v>46294</v>
      </c>
      <c r="E26409">
        <v>69</v>
      </c>
      <c r="F26409">
        <v>6</v>
      </c>
    </row>
    <row r="26410" spans="1:6" x14ac:dyDescent="0.25">
      <c r="A26410" s="15" t="s">
        <v>394</v>
      </c>
      <c r="B26410" s="15" t="s">
        <v>393</v>
      </c>
      <c r="C26410" s="15" t="s">
        <v>74</v>
      </c>
      <c r="D26410" s="14">
        <v>46294</v>
      </c>
      <c r="E26410">
        <v>76</v>
      </c>
      <c r="F26410">
        <v>6</v>
      </c>
    </row>
    <row r="26411" spans="1:6" x14ac:dyDescent="0.25">
      <c r="A26411" s="15" t="s">
        <v>394</v>
      </c>
      <c r="B26411" s="15" t="s">
        <v>393</v>
      </c>
      <c r="C26411" s="15" t="s">
        <v>74</v>
      </c>
      <c r="D26411" s="14">
        <v>46294</v>
      </c>
      <c r="E26411">
        <v>77</v>
      </c>
      <c r="F26411">
        <v>6</v>
      </c>
    </row>
    <row r="26412" spans="1:6" x14ac:dyDescent="0.25">
      <c r="A26412" s="15" t="s">
        <v>394</v>
      </c>
      <c r="B26412" s="15" t="s">
        <v>393</v>
      </c>
      <c r="C26412" s="15" t="s">
        <v>74</v>
      </c>
      <c r="D26412" s="14">
        <v>46294</v>
      </c>
      <c r="E26412">
        <v>78</v>
      </c>
      <c r="F26412">
        <v>6</v>
      </c>
    </row>
    <row r="26413" spans="1:6" x14ac:dyDescent="0.25">
      <c r="A26413" s="15" t="s">
        <v>394</v>
      </c>
      <c r="B26413" s="15" t="s">
        <v>393</v>
      </c>
      <c r="C26413" s="15" t="s">
        <v>74</v>
      </c>
      <c r="D26413" s="14">
        <v>46294</v>
      </c>
      <c r="E26413">
        <v>96</v>
      </c>
      <c r="F26413">
        <v>6</v>
      </c>
    </row>
    <row r="26414" spans="1:6" x14ac:dyDescent="0.25">
      <c r="A26414" s="15" t="s">
        <v>394</v>
      </c>
      <c r="B26414" s="15" t="s">
        <v>393</v>
      </c>
      <c r="C26414" s="15" t="s">
        <v>74</v>
      </c>
      <c r="D26414" s="14">
        <v>46294</v>
      </c>
      <c r="E26414">
        <v>100</v>
      </c>
      <c r="F26414">
        <v>6</v>
      </c>
    </row>
    <row r="26415" spans="1:6" x14ac:dyDescent="0.25">
      <c r="A26415" s="15" t="s">
        <v>394</v>
      </c>
      <c r="B26415" s="15" t="s">
        <v>393</v>
      </c>
      <c r="C26415" s="15" t="s">
        <v>74</v>
      </c>
      <c r="D26415" s="14">
        <v>46294</v>
      </c>
      <c r="E26415">
        <v>106</v>
      </c>
      <c r="F26415">
        <v>6</v>
      </c>
    </row>
    <row r="26416" spans="1:6" x14ac:dyDescent="0.25">
      <c r="A26416" s="15" t="s">
        <v>394</v>
      </c>
      <c r="B26416" s="15" t="s">
        <v>393</v>
      </c>
      <c r="C26416" s="15" t="s">
        <v>74</v>
      </c>
      <c r="D26416" s="14">
        <v>46295</v>
      </c>
    </row>
    <row r="26417" spans="1:6" x14ac:dyDescent="0.25">
      <c r="A26417" s="15" t="s">
        <v>394</v>
      </c>
      <c r="B26417" s="15" t="s">
        <v>393</v>
      </c>
      <c r="C26417" s="15" t="s">
        <v>74</v>
      </c>
      <c r="D26417" s="14">
        <v>46295</v>
      </c>
      <c r="E26417">
        <v>5</v>
      </c>
      <c r="F26417">
        <v>9</v>
      </c>
    </row>
    <row r="26418" spans="1:6" x14ac:dyDescent="0.25">
      <c r="A26418" s="15" t="s">
        <v>394</v>
      </c>
      <c r="B26418" s="15" t="s">
        <v>393</v>
      </c>
      <c r="C26418" s="15" t="s">
        <v>74</v>
      </c>
      <c r="D26418" s="14">
        <v>46295</v>
      </c>
      <c r="E26418">
        <v>11</v>
      </c>
      <c r="F26418">
        <v>9</v>
      </c>
    </row>
    <row r="26419" spans="1:6" x14ac:dyDescent="0.25">
      <c r="A26419" s="15" t="s">
        <v>394</v>
      </c>
      <c r="B26419" s="15" t="s">
        <v>393</v>
      </c>
      <c r="C26419" s="15" t="s">
        <v>74</v>
      </c>
      <c r="D26419" s="14">
        <v>46295</v>
      </c>
      <c r="E26419">
        <v>12</v>
      </c>
      <c r="F26419">
        <v>9</v>
      </c>
    </row>
    <row r="26420" spans="1:6" x14ac:dyDescent="0.25">
      <c r="A26420" s="15" t="s">
        <v>394</v>
      </c>
      <c r="B26420" s="15" t="s">
        <v>393</v>
      </c>
      <c r="C26420" s="15" t="s">
        <v>74</v>
      </c>
      <c r="D26420" s="14">
        <v>46295</v>
      </c>
      <c r="E26420">
        <v>19</v>
      </c>
      <c r="F26420">
        <v>9</v>
      </c>
    </row>
    <row r="26421" spans="1:6" x14ac:dyDescent="0.25">
      <c r="A26421" s="15" t="s">
        <v>394</v>
      </c>
      <c r="B26421" s="15" t="s">
        <v>393</v>
      </c>
      <c r="C26421" s="15" t="s">
        <v>74</v>
      </c>
      <c r="D26421" s="14">
        <v>46295</v>
      </c>
      <c r="E26421">
        <v>24</v>
      </c>
      <c r="F26421">
        <v>9</v>
      </c>
    </row>
    <row r="26422" spans="1:6" x14ac:dyDescent="0.25">
      <c r="A26422" s="15" t="s">
        <v>394</v>
      </c>
      <c r="B26422" s="15" t="s">
        <v>393</v>
      </c>
      <c r="C26422" s="15" t="s">
        <v>74</v>
      </c>
      <c r="D26422" s="14">
        <v>46295</v>
      </c>
      <c r="E26422">
        <v>30</v>
      </c>
      <c r="F26422">
        <v>9</v>
      </c>
    </row>
    <row r="26423" spans="1:6" x14ac:dyDescent="0.25">
      <c r="A26423" s="15" t="s">
        <v>394</v>
      </c>
      <c r="B26423" s="15" t="s">
        <v>393</v>
      </c>
      <c r="C26423" s="15" t="s">
        <v>74</v>
      </c>
      <c r="D26423" s="14">
        <v>46295</v>
      </c>
      <c r="E26423">
        <v>36</v>
      </c>
      <c r="F26423">
        <v>9</v>
      </c>
    </row>
    <row r="26424" spans="1:6" x14ac:dyDescent="0.25">
      <c r="A26424" s="15" t="s">
        <v>394</v>
      </c>
      <c r="B26424" s="15" t="s">
        <v>393</v>
      </c>
      <c r="C26424" s="15" t="s">
        <v>74</v>
      </c>
      <c r="D26424" s="14">
        <v>46295</v>
      </c>
      <c r="E26424">
        <v>41</v>
      </c>
      <c r="F26424">
        <v>9</v>
      </c>
    </row>
    <row r="26425" spans="1:6" x14ac:dyDescent="0.25">
      <c r="A26425" s="15" t="s">
        <v>394</v>
      </c>
      <c r="B26425" s="15" t="s">
        <v>393</v>
      </c>
      <c r="C26425" s="15" t="s">
        <v>74</v>
      </c>
      <c r="D26425" s="14">
        <v>46295</v>
      </c>
      <c r="E26425">
        <v>42</v>
      </c>
      <c r="F26425">
        <v>9</v>
      </c>
    </row>
    <row r="26426" spans="1:6" x14ac:dyDescent="0.25">
      <c r="A26426" s="15" t="s">
        <v>394</v>
      </c>
      <c r="B26426" s="15" t="s">
        <v>393</v>
      </c>
      <c r="C26426" s="15" t="s">
        <v>74</v>
      </c>
      <c r="D26426" s="14">
        <v>46295</v>
      </c>
      <c r="E26426">
        <v>46</v>
      </c>
      <c r="F26426">
        <v>9</v>
      </c>
    </row>
    <row r="26427" spans="1:6" x14ac:dyDescent="0.25">
      <c r="A26427" s="15" t="s">
        <v>394</v>
      </c>
      <c r="B26427" s="15" t="s">
        <v>393</v>
      </c>
      <c r="C26427" s="15" t="s">
        <v>74</v>
      </c>
      <c r="D26427" s="14">
        <v>46295</v>
      </c>
      <c r="E26427">
        <v>53</v>
      </c>
      <c r="F26427">
        <v>9</v>
      </c>
    </row>
    <row r="26428" spans="1:6" x14ac:dyDescent="0.25">
      <c r="A26428" s="15" t="s">
        <v>394</v>
      </c>
      <c r="B26428" s="15" t="s">
        <v>393</v>
      </c>
      <c r="C26428" s="15" t="s">
        <v>74</v>
      </c>
      <c r="D26428" s="14">
        <v>46295</v>
      </c>
      <c r="E26428">
        <v>56</v>
      </c>
      <c r="F26428">
        <v>9</v>
      </c>
    </row>
    <row r="26429" spans="1:6" x14ac:dyDescent="0.25">
      <c r="A26429" s="15" t="s">
        <v>394</v>
      </c>
      <c r="B26429" s="15" t="s">
        <v>393</v>
      </c>
      <c r="C26429" s="15" t="s">
        <v>74</v>
      </c>
      <c r="D26429" s="14">
        <v>46295</v>
      </c>
      <c r="E26429">
        <v>63</v>
      </c>
      <c r="F26429">
        <v>9</v>
      </c>
    </row>
    <row r="26430" spans="1:6" x14ac:dyDescent="0.25">
      <c r="A26430" s="15" t="s">
        <v>394</v>
      </c>
      <c r="B26430" s="15" t="s">
        <v>393</v>
      </c>
      <c r="C26430" s="15" t="s">
        <v>74</v>
      </c>
      <c r="D26430" s="14">
        <v>46295</v>
      </c>
      <c r="E26430">
        <v>69</v>
      </c>
      <c r="F26430">
        <v>9</v>
      </c>
    </row>
    <row r="26431" spans="1:6" x14ac:dyDescent="0.25">
      <c r="A26431" s="15" t="s">
        <v>394</v>
      </c>
      <c r="B26431" s="15" t="s">
        <v>393</v>
      </c>
      <c r="C26431" s="15" t="s">
        <v>74</v>
      </c>
      <c r="D26431" s="14">
        <v>46295</v>
      </c>
      <c r="E26431">
        <v>76</v>
      </c>
      <c r="F26431">
        <v>9</v>
      </c>
    </row>
    <row r="26432" spans="1:6" x14ac:dyDescent="0.25">
      <c r="A26432" s="15" t="s">
        <v>394</v>
      </c>
      <c r="B26432" s="15" t="s">
        <v>393</v>
      </c>
      <c r="C26432" s="15" t="s">
        <v>74</v>
      </c>
      <c r="D26432" s="14">
        <v>46295</v>
      </c>
      <c r="E26432">
        <v>77</v>
      </c>
      <c r="F26432">
        <v>9</v>
      </c>
    </row>
    <row r="26433" spans="1:6" x14ac:dyDescent="0.25">
      <c r="A26433" s="15" t="s">
        <v>394</v>
      </c>
      <c r="B26433" s="15" t="s">
        <v>393</v>
      </c>
      <c r="C26433" s="15" t="s">
        <v>74</v>
      </c>
      <c r="D26433" s="14">
        <v>46295</v>
      </c>
      <c r="E26433">
        <v>78</v>
      </c>
      <c r="F26433">
        <v>9</v>
      </c>
    </row>
    <row r="26434" spans="1:6" x14ac:dyDescent="0.25">
      <c r="A26434" s="15" t="s">
        <v>394</v>
      </c>
      <c r="B26434" s="15" t="s">
        <v>393</v>
      </c>
      <c r="C26434" s="15" t="s">
        <v>74</v>
      </c>
      <c r="D26434" s="14">
        <v>46295</v>
      </c>
      <c r="E26434">
        <v>96</v>
      </c>
      <c r="F26434">
        <v>9</v>
      </c>
    </row>
    <row r="26435" spans="1:6" x14ac:dyDescent="0.25">
      <c r="A26435" s="15" t="s">
        <v>394</v>
      </c>
      <c r="B26435" s="15" t="s">
        <v>393</v>
      </c>
      <c r="C26435" s="15" t="s">
        <v>74</v>
      </c>
      <c r="D26435" s="14">
        <v>46295</v>
      </c>
      <c r="E26435">
        <v>100</v>
      </c>
      <c r="F26435">
        <v>9</v>
      </c>
    </row>
    <row r="26436" spans="1:6" x14ac:dyDescent="0.25">
      <c r="A26436" s="15" t="s">
        <v>394</v>
      </c>
      <c r="B26436" s="15" t="s">
        <v>393</v>
      </c>
      <c r="C26436" s="15" t="s">
        <v>74</v>
      </c>
      <c r="D26436" s="14">
        <v>46295</v>
      </c>
      <c r="E26436">
        <v>106</v>
      </c>
      <c r="F26436">
        <v>9</v>
      </c>
    </row>
    <row r="26437" spans="1:6" x14ac:dyDescent="0.25">
      <c r="A26437" s="15" t="s">
        <v>394</v>
      </c>
      <c r="B26437" s="15" t="s">
        <v>393</v>
      </c>
      <c r="C26437" s="15" t="s">
        <v>74</v>
      </c>
      <c r="D26437" s="14">
        <v>46296</v>
      </c>
    </row>
    <row r="26438" spans="1:6" x14ac:dyDescent="0.25">
      <c r="A26438" s="15" t="s">
        <v>394</v>
      </c>
      <c r="B26438" s="15" t="s">
        <v>393</v>
      </c>
      <c r="C26438" s="15" t="s">
        <v>74</v>
      </c>
      <c r="D26438" s="14">
        <v>46296</v>
      </c>
      <c r="E26438">
        <v>5</v>
      </c>
      <c r="F26438">
        <v>12</v>
      </c>
    </row>
    <row r="26439" spans="1:6" x14ac:dyDescent="0.25">
      <c r="A26439" s="15" t="s">
        <v>394</v>
      </c>
      <c r="B26439" s="15" t="s">
        <v>393</v>
      </c>
      <c r="C26439" s="15" t="s">
        <v>74</v>
      </c>
      <c r="D26439" s="14">
        <v>46296</v>
      </c>
      <c r="E26439">
        <v>11</v>
      </c>
      <c r="F26439">
        <v>12</v>
      </c>
    </row>
    <row r="26440" spans="1:6" x14ac:dyDescent="0.25">
      <c r="A26440" s="15" t="s">
        <v>394</v>
      </c>
      <c r="B26440" s="15" t="s">
        <v>393</v>
      </c>
      <c r="C26440" s="15" t="s">
        <v>74</v>
      </c>
      <c r="D26440" s="14">
        <v>46296</v>
      </c>
      <c r="E26440">
        <v>12</v>
      </c>
      <c r="F26440">
        <v>12</v>
      </c>
    </row>
    <row r="26441" spans="1:6" x14ac:dyDescent="0.25">
      <c r="A26441" s="15" t="s">
        <v>394</v>
      </c>
      <c r="B26441" s="15" t="s">
        <v>393</v>
      </c>
      <c r="C26441" s="15" t="s">
        <v>74</v>
      </c>
      <c r="D26441" s="14">
        <v>46296</v>
      </c>
      <c r="E26441">
        <v>19</v>
      </c>
      <c r="F26441">
        <v>12</v>
      </c>
    </row>
    <row r="26442" spans="1:6" x14ac:dyDescent="0.25">
      <c r="A26442" s="15" t="s">
        <v>394</v>
      </c>
      <c r="B26442" s="15" t="s">
        <v>393</v>
      </c>
      <c r="C26442" s="15" t="s">
        <v>74</v>
      </c>
      <c r="D26442" s="14">
        <v>46296</v>
      </c>
      <c r="E26442">
        <v>24</v>
      </c>
      <c r="F26442">
        <v>12</v>
      </c>
    </row>
    <row r="26443" spans="1:6" x14ac:dyDescent="0.25">
      <c r="A26443" s="15" t="s">
        <v>394</v>
      </c>
      <c r="B26443" s="15" t="s">
        <v>393</v>
      </c>
      <c r="C26443" s="15" t="s">
        <v>74</v>
      </c>
      <c r="D26443" s="14">
        <v>46296</v>
      </c>
      <c r="E26443">
        <v>30</v>
      </c>
      <c r="F26443">
        <v>12</v>
      </c>
    </row>
    <row r="26444" spans="1:6" x14ac:dyDescent="0.25">
      <c r="A26444" s="15" t="s">
        <v>394</v>
      </c>
      <c r="B26444" s="15" t="s">
        <v>393</v>
      </c>
      <c r="C26444" s="15" t="s">
        <v>74</v>
      </c>
      <c r="D26444" s="14">
        <v>46296</v>
      </c>
      <c r="E26444">
        <v>36</v>
      </c>
      <c r="F26444">
        <v>12</v>
      </c>
    </row>
    <row r="26445" spans="1:6" x14ac:dyDescent="0.25">
      <c r="A26445" s="15" t="s">
        <v>394</v>
      </c>
      <c r="B26445" s="15" t="s">
        <v>393</v>
      </c>
      <c r="C26445" s="15" t="s">
        <v>74</v>
      </c>
      <c r="D26445" s="14">
        <v>46296</v>
      </c>
      <c r="E26445">
        <v>41</v>
      </c>
      <c r="F26445">
        <v>12</v>
      </c>
    </row>
    <row r="26446" spans="1:6" x14ac:dyDescent="0.25">
      <c r="A26446" s="15" t="s">
        <v>394</v>
      </c>
      <c r="B26446" s="15" t="s">
        <v>393</v>
      </c>
      <c r="C26446" s="15" t="s">
        <v>74</v>
      </c>
      <c r="D26446" s="14">
        <v>46296</v>
      </c>
      <c r="E26446">
        <v>42</v>
      </c>
      <c r="F26446">
        <v>12</v>
      </c>
    </row>
    <row r="26447" spans="1:6" x14ac:dyDescent="0.25">
      <c r="A26447" s="15" t="s">
        <v>394</v>
      </c>
      <c r="B26447" s="15" t="s">
        <v>393</v>
      </c>
      <c r="C26447" s="15" t="s">
        <v>74</v>
      </c>
      <c r="D26447" s="14">
        <v>46296</v>
      </c>
      <c r="E26447">
        <v>46</v>
      </c>
      <c r="F26447">
        <v>12</v>
      </c>
    </row>
    <row r="26448" spans="1:6" x14ac:dyDescent="0.25">
      <c r="A26448" s="15" t="s">
        <v>394</v>
      </c>
      <c r="B26448" s="15" t="s">
        <v>393</v>
      </c>
      <c r="C26448" s="15" t="s">
        <v>74</v>
      </c>
      <c r="D26448" s="14">
        <v>46296</v>
      </c>
      <c r="E26448">
        <v>53</v>
      </c>
      <c r="F26448">
        <v>12</v>
      </c>
    </row>
    <row r="26449" spans="1:6" x14ac:dyDescent="0.25">
      <c r="A26449" s="15" t="s">
        <v>394</v>
      </c>
      <c r="B26449" s="15" t="s">
        <v>393</v>
      </c>
      <c r="C26449" s="15" t="s">
        <v>74</v>
      </c>
      <c r="D26449" s="14">
        <v>46296</v>
      </c>
      <c r="E26449">
        <v>56</v>
      </c>
      <c r="F26449">
        <v>12</v>
      </c>
    </row>
    <row r="26450" spans="1:6" x14ac:dyDescent="0.25">
      <c r="A26450" s="15" t="s">
        <v>394</v>
      </c>
      <c r="B26450" s="15" t="s">
        <v>393</v>
      </c>
      <c r="C26450" s="15" t="s">
        <v>74</v>
      </c>
      <c r="D26450" s="14">
        <v>46296</v>
      </c>
      <c r="E26450">
        <v>63</v>
      </c>
      <c r="F26450">
        <v>12</v>
      </c>
    </row>
    <row r="26451" spans="1:6" x14ac:dyDescent="0.25">
      <c r="A26451" s="15" t="s">
        <v>394</v>
      </c>
      <c r="B26451" s="15" t="s">
        <v>393</v>
      </c>
      <c r="C26451" s="15" t="s">
        <v>74</v>
      </c>
      <c r="D26451" s="14">
        <v>46296</v>
      </c>
      <c r="E26451">
        <v>69</v>
      </c>
      <c r="F26451">
        <v>12</v>
      </c>
    </row>
    <row r="26452" spans="1:6" x14ac:dyDescent="0.25">
      <c r="A26452" s="15" t="s">
        <v>394</v>
      </c>
      <c r="B26452" s="15" t="s">
        <v>393</v>
      </c>
      <c r="C26452" s="15" t="s">
        <v>74</v>
      </c>
      <c r="D26452" s="14">
        <v>46296</v>
      </c>
      <c r="E26452">
        <v>76</v>
      </c>
      <c r="F26452">
        <v>12</v>
      </c>
    </row>
    <row r="26453" spans="1:6" x14ac:dyDescent="0.25">
      <c r="A26453" s="15" t="s">
        <v>394</v>
      </c>
      <c r="B26453" s="15" t="s">
        <v>393</v>
      </c>
      <c r="C26453" s="15" t="s">
        <v>74</v>
      </c>
      <c r="D26453" s="14">
        <v>46296</v>
      </c>
      <c r="E26453">
        <v>77</v>
      </c>
      <c r="F26453">
        <v>12</v>
      </c>
    </row>
    <row r="26454" spans="1:6" x14ac:dyDescent="0.25">
      <c r="A26454" s="15" t="s">
        <v>394</v>
      </c>
      <c r="B26454" s="15" t="s">
        <v>393</v>
      </c>
      <c r="C26454" s="15" t="s">
        <v>74</v>
      </c>
      <c r="D26454" s="14">
        <v>46296</v>
      </c>
      <c r="E26454">
        <v>78</v>
      </c>
      <c r="F26454">
        <v>12</v>
      </c>
    </row>
    <row r="26455" spans="1:6" x14ac:dyDescent="0.25">
      <c r="A26455" s="15" t="s">
        <v>394</v>
      </c>
      <c r="B26455" s="15" t="s">
        <v>393</v>
      </c>
      <c r="C26455" s="15" t="s">
        <v>74</v>
      </c>
      <c r="D26455" s="14">
        <v>46296</v>
      </c>
      <c r="E26455">
        <v>96</v>
      </c>
      <c r="F26455">
        <v>12</v>
      </c>
    </row>
    <row r="26456" spans="1:6" x14ac:dyDescent="0.25">
      <c r="A26456" s="15" t="s">
        <v>394</v>
      </c>
      <c r="B26456" s="15" t="s">
        <v>393</v>
      </c>
      <c r="C26456" s="15" t="s">
        <v>74</v>
      </c>
      <c r="D26456" s="14">
        <v>46296</v>
      </c>
      <c r="E26456">
        <v>100</v>
      </c>
      <c r="F26456">
        <v>12</v>
      </c>
    </row>
    <row r="26457" spans="1:6" x14ac:dyDescent="0.25">
      <c r="A26457" s="15" t="s">
        <v>394</v>
      </c>
      <c r="B26457" s="15" t="s">
        <v>393</v>
      </c>
      <c r="C26457" s="15" t="s">
        <v>74</v>
      </c>
      <c r="D26457" s="14">
        <v>46296</v>
      </c>
      <c r="E26457">
        <v>106</v>
      </c>
      <c r="F26457">
        <v>12</v>
      </c>
    </row>
    <row r="26458" spans="1:6" x14ac:dyDescent="0.25">
      <c r="A26458" s="15" t="s">
        <v>394</v>
      </c>
      <c r="B26458" s="15" t="s">
        <v>393</v>
      </c>
      <c r="C26458" s="15" t="s">
        <v>74</v>
      </c>
      <c r="D26458" s="14">
        <v>46297</v>
      </c>
    </row>
    <row r="26459" spans="1:6" x14ac:dyDescent="0.25">
      <c r="A26459" s="15" t="s">
        <v>394</v>
      </c>
      <c r="B26459" s="15" t="s">
        <v>393</v>
      </c>
      <c r="C26459" s="15" t="s">
        <v>74</v>
      </c>
      <c r="D26459" s="14">
        <v>46297</v>
      </c>
      <c r="E26459">
        <v>5</v>
      </c>
      <c r="F26459">
        <v>15</v>
      </c>
    </row>
    <row r="26460" spans="1:6" x14ac:dyDescent="0.25">
      <c r="A26460" s="15" t="s">
        <v>394</v>
      </c>
      <c r="B26460" s="15" t="s">
        <v>393</v>
      </c>
      <c r="C26460" s="15" t="s">
        <v>74</v>
      </c>
      <c r="D26460" s="14">
        <v>46297</v>
      </c>
      <c r="E26460">
        <v>11</v>
      </c>
      <c r="F26460">
        <v>15</v>
      </c>
    </row>
    <row r="26461" spans="1:6" x14ac:dyDescent="0.25">
      <c r="A26461" s="15" t="s">
        <v>394</v>
      </c>
      <c r="B26461" s="15" t="s">
        <v>393</v>
      </c>
      <c r="C26461" s="15" t="s">
        <v>74</v>
      </c>
      <c r="D26461" s="14">
        <v>46297</v>
      </c>
      <c r="E26461">
        <v>12</v>
      </c>
      <c r="F26461">
        <v>15</v>
      </c>
    </row>
    <row r="26462" spans="1:6" x14ac:dyDescent="0.25">
      <c r="A26462" s="15" t="s">
        <v>394</v>
      </c>
      <c r="B26462" s="15" t="s">
        <v>393</v>
      </c>
      <c r="C26462" s="15" t="s">
        <v>74</v>
      </c>
      <c r="D26462" s="14">
        <v>46297</v>
      </c>
      <c r="E26462">
        <v>19</v>
      </c>
      <c r="F26462">
        <v>15</v>
      </c>
    </row>
    <row r="26463" spans="1:6" x14ac:dyDescent="0.25">
      <c r="A26463" s="15" t="s">
        <v>394</v>
      </c>
      <c r="B26463" s="15" t="s">
        <v>393</v>
      </c>
      <c r="C26463" s="15" t="s">
        <v>74</v>
      </c>
      <c r="D26463" s="14">
        <v>46297</v>
      </c>
      <c r="E26463">
        <v>24</v>
      </c>
      <c r="F26463">
        <v>15</v>
      </c>
    </row>
    <row r="26464" spans="1:6" x14ac:dyDescent="0.25">
      <c r="A26464" s="15" t="s">
        <v>394</v>
      </c>
      <c r="B26464" s="15" t="s">
        <v>393</v>
      </c>
      <c r="C26464" s="15" t="s">
        <v>74</v>
      </c>
      <c r="D26464" s="14">
        <v>46297</v>
      </c>
      <c r="E26464">
        <v>30</v>
      </c>
      <c r="F26464">
        <v>15</v>
      </c>
    </row>
    <row r="26465" spans="1:6" x14ac:dyDescent="0.25">
      <c r="A26465" s="15" t="s">
        <v>394</v>
      </c>
      <c r="B26465" s="15" t="s">
        <v>393</v>
      </c>
      <c r="C26465" s="15" t="s">
        <v>74</v>
      </c>
      <c r="D26465" s="14">
        <v>46297</v>
      </c>
      <c r="E26465">
        <v>36</v>
      </c>
      <c r="F26465">
        <v>15</v>
      </c>
    </row>
    <row r="26466" spans="1:6" x14ac:dyDescent="0.25">
      <c r="A26466" s="15" t="s">
        <v>394</v>
      </c>
      <c r="B26466" s="15" t="s">
        <v>393</v>
      </c>
      <c r="C26466" s="15" t="s">
        <v>74</v>
      </c>
      <c r="D26466" s="14">
        <v>46297</v>
      </c>
      <c r="E26466">
        <v>41</v>
      </c>
      <c r="F26466">
        <v>15</v>
      </c>
    </row>
    <row r="26467" spans="1:6" x14ac:dyDescent="0.25">
      <c r="A26467" s="15" t="s">
        <v>394</v>
      </c>
      <c r="B26467" s="15" t="s">
        <v>393</v>
      </c>
      <c r="C26467" s="15" t="s">
        <v>74</v>
      </c>
      <c r="D26467" s="14">
        <v>46297</v>
      </c>
      <c r="E26467">
        <v>42</v>
      </c>
      <c r="F26467">
        <v>15</v>
      </c>
    </row>
    <row r="26468" spans="1:6" x14ac:dyDescent="0.25">
      <c r="A26468" s="15" t="s">
        <v>394</v>
      </c>
      <c r="B26468" s="15" t="s">
        <v>393</v>
      </c>
      <c r="C26468" s="15" t="s">
        <v>74</v>
      </c>
      <c r="D26468" s="14">
        <v>46297</v>
      </c>
      <c r="E26468">
        <v>46</v>
      </c>
      <c r="F26468">
        <v>15</v>
      </c>
    </row>
    <row r="26469" spans="1:6" x14ac:dyDescent="0.25">
      <c r="A26469" s="15" t="s">
        <v>394</v>
      </c>
      <c r="B26469" s="15" t="s">
        <v>393</v>
      </c>
      <c r="C26469" s="15" t="s">
        <v>74</v>
      </c>
      <c r="D26469" s="14">
        <v>46297</v>
      </c>
      <c r="E26469">
        <v>53</v>
      </c>
      <c r="F26469">
        <v>15</v>
      </c>
    </row>
    <row r="26470" spans="1:6" x14ac:dyDescent="0.25">
      <c r="A26470" s="15" t="s">
        <v>394</v>
      </c>
      <c r="B26470" s="15" t="s">
        <v>393</v>
      </c>
      <c r="C26470" s="15" t="s">
        <v>74</v>
      </c>
      <c r="D26470" s="14">
        <v>46297</v>
      </c>
      <c r="E26470">
        <v>56</v>
      </c>
      <c r="F26470">
        <v>15</v>
      </c>
    </row>
    <row r="26471" spans="1:6" x14ac:dyDescent="0.25">
      <c r="A26471" s="15" t="s">
        <v>394</v>
      </c>
      <c r="B26471" s="15" t="s">
        <v>393</v>
      </c>
      <c r="C26471" s="15" t="s">
        <v>74</v>
      </c>
      <c r="D26471" s="14">
        <v>46297</v>
      </c>
      <c r="E26471">
        <v>63</v>
      </c>
      <c r="F26471">
        <v>15</v>
      </c>
    </row>
    <row r="26472" spans="1:6" x14ac:dyDescent="0.25">
      <c r="A26472" s="15" t="s">
        <v>394</v>
      </c>
      <c r="B26472" s="15" t="s">
        <v>393</v>
      </c>
      <c r="C26472" s="15" t="s">
        <v>74</v>
      </c>
      <c r="D26472" s="14">
        <v>46297</v>
      </c>
      <c r="E26472">
        <v>69</v>
      </c>
      <c r="F26472">
        <v>15</v>
      </c>
    </row>
    <row r="26473" spans="1:6" x14ac:dyDescent="0.25">
      <c r="A26473" s="15" t="s">
        <v>394</v>
      </c>
      <c r="B26473" s="15" t="s">
        <v>393</v>
      </c>
      <c r="C26473" s="15" t="s">
        <v>74</v>
      </c>
      <c r="D26473" s="14">
        <v>46297</v>
      </c>
      <c r="E26473">
        <v>76</v>
      </c>
      <c r="F26473">
        <v>15</v>
      </c>
    </row>
    <row r="26474" spans="1:6" x14ac:dyDescent="0.25">
      <c r="A26474" s="15" t="s">
        <v>394</v>
      </c>
      <c r="B26474" s="15" t="s">
        <v>393</v>
      </c>
      <c r="C26474" s="15" t="s">
        <v>74</v>
      </c>
      <c r="D26474" s="14">
        <v>46297</v>
      </c>
      <c r="E26474">
        <v>77</v>
      </c>
      <c r="F26474">
        <v>15</v>
      </c>
    </row>
    <row r="26475" spans="1:6" x14ac:dyDescent="0.25">
      <c r="A26475" s="15" t="s">
        <v>394</v>
      </c>
      <c r="B26475" s="15" t="s">
        <v>393</v>
      </c>
      <c r="C26475" s="15" t="s">
        <v>74</v>
      </c>
      <c r="D26475" s="14">
        <v>46297</v>
      </c>
      <c r="E26475">
        <v>78</v>
      </c>
      <c r="F26475">
        <v>15</v>
      </c>
    </row>
    <row r="26476" spans="1:6" x14ac:dyDescent="0.25">
      <c r="A26476" s="15" t="s">
        <v>394</v>
      </c>
      <c r="B26476" s="15" t="s">
        <v>393</v>
      </c>
      <c r="C26476" s="15" t="s">
        <v>74</v>
      </c>
      <c r="D26476" s="14">
        <v>46297</v>
      </c>
      <c r="E26476">
        <v>96</v>
      </c>
      <c r="F26476">
        <v>15</v>
      </c>
    </row>
    <row r="26477" spans="1:6" x14ac:dyDescent="0.25">
      <c r="A26477" s="15" t="s">
        <v>394</v>
      </c>
      <c r="B26477" s="15" t="s">
        <v>393</v>
      </c>
      <c r="C26477" s="15" t="s">
        <v>74</v>
      </c>
      <c r="D26477" s="14">
        <v>46297</v>
      </c>
      <c r="E26477">
        <v>100</v>
      </c>
      <c r="F26477">
        <v>15</v>
      </c>
    </row>
    <row r="26478" spans="1:6" x14ac:dyDescent="0.25">
      <c r="A26478" s="15" t="s">
        <v>394</v>
      </c>
      <c r="B26478" s="15" t="s">
        <v>393</v>
      </c>
      <c r="C26478" s="15" t="s">
        <v>74</v>
      </c>
      <c r="D26478" s="14">
        <v>46297</v>
      </c>
      <c r="E26478">
        <v>106</v>
      </c>
      <c r="F26478">
        <v>15</v>
      </c>
    </row>
    <row r="26479" spans="1:6" x14ac:dyDescent="0.25">
      <c r="A26479" s="15" t="s">
        <v>394</v>
      </c>
      <c r="B26479" s="15" t="s">
        <v>393</v>
      </c>
      <c r="C26479" s="15" t="s">
        <v>74</v>
      </c>
      <c r="D26479" s="14">
        <v>46298</v>
      </c>
    </row>
    <row r="26480" spans="1:6" x14ac:dyDescent="0.25">
      <c r="A26480" s="15" t="s">
        <v>394</v>
      </c>
      <c r="B26480" s="15" t="s">
        <v>393</v>
      </c>
      <c r="C26480" s="15" t="s">
        <v>74</v>
      </c>
      <c r="D26480" s="14">
        <v>46298</v>
      </c>
      <c r="E26480">
        <v>5</v>
      </c>
      <c r="F26480">
        <v>18</v>
      </c>
    </row>
    <row r="26481" spans="1:6" x14ac:dyDescent="0.25">
      <c r="A26481" s="15" t="s">
        <v>394</v>
      </c>
      <c r="B26481" s="15" t="s">
        <v>393</v>
      </c>
      <c r="C26481" s="15" t="s">
        <v>74</v>
      </c>
      <c r="D26481" s="14">
        <v>46298</v>
      </c>
      <c r="E26481">
        <v>11</v>
      </c>
      <c r="F26481">
        <v>18</v>
      </c>
    </row>
    <row r="26482" spans="1:6" x14ac:dyDescent="0.25">
      <c r="A26482" s="15" t="s">
        <v>394</v>
      </c>
      <c r="B26482" s="15" t="s">
        <v>393</v>
      </c>
      <c r="C26482" s="15" t="s">
        <v>74</v>
      </c>
      <c r="D26482" s="14">
        <v>46298</v>
      </c>
      <c r="E26482">
        <v>12</v>
      </c>
      <c r="F26482">
        <v>18</v>
      </c>
    </row>
    <row r="26483" spans="1:6" x14ac:dyDescent="0.25">
      <c r="A26483" s="15" t="s">
        <v>394</v>
      </c>
      <c r="B26483" s="15" t="s">
        <v>393</v>
      </c>
      <c r="C26483" s="15" t="s">
        <v>74</v>
      </c>
      <c r="D26483" s="14">
        <v>46298</v>
      </c>
      <c r="E26483">
        <v>19</v>
      </c>
      <c r="F26483">
        <v>18</v>
      </c>
    </row>
    <row r="26484" spans="1:6" x14ac:dyDescent="0.25">
      <c r="A26484" s="15" t="s">
        <v>394</v>
      </c>
      <c r="B26484" s="15" t="s">
        <v>393</v>
      </c>
      <c r="C26484" s="15" t="s">
        <v>74</v>
      </c>
      <c r="D26484" s="14">
        <v>46298</v>
      </c>
      <c r="E26484">
        <v>24</v>
      </c>
      <c r="F26484">
        <v>18</v>
      </c>
    </row>
    <row r="26485" spans="1:6" x14ac:dyDescent="0.25">
      <c r="A26485" s="15" t="s">
        <v>394</v>
      </c>
      <c r="B26485" s="15" t="s">
        <v>393</v>
      </c>
      <c r="C26485" s="15" t="s">
        <v>74</v>
      </c>
      <c r="D26485" s="14">
        <v>46298</v>
      </c>
      <c r="E26485">
        <v>30</v>
      </c>
      <c r="F26485">
        <v>18</v>
      </c>
    </row>
    <row r="26486" spans="1:6" x14ac:dyDescent="0.25">
      <c r="A26486" s="15" t="s">
        <v>394</v>
      </c>
      <c r="B26486" s="15" t="s">
        <v>393</v>
      </c>
      <c r="C26486" s="15" t="s">
        <v>74</v>
      </c>
      <c r="D26486" s="14">
        <v>46298</v>
      </c>
      <c r="E26486">
        <v>36</v>
      </c>
      <c r="F26486">
        <v>18</v>
      </c>
    </row>
    <row r="26487" spans="1:6" x14ac:dyDescent="0.25">
      <c r="A26487" s="15" t="s">
        <v>394</v>
      </c>
      <c r="B26487" s="15" t="s">
        <v>393</v>
      </c>
      <c r="C26487" s="15" t="s">
        <v>74</v>
      </c>
      <c r="D26487" s="14">
        <v>46298</v>
      </c>
      <c r="E26487">
        <v>41</v>
      </c>
      <c r="F26487">
        <v>18</v>
      </c>
    </row>
    <row r="26488" spans="1:6" x14ac:dyDescent="0.25">
      <c r="A26488" s="15" t="s">
        <v>394</v>
      </c>
      <c r="B26488" s="15" t="s">
        <v>393</v>
      </c>
      <c r="C26488" s="15" t="s">
        <v>74</v>
      </c>
      <c r="D26488" s="14">
        <v>46298</v>
      </c>
      <c r="E26488">
        <v>42</v>
      </c>
      <c r="F26488">
        <v>18</v>
      </c>
    </row>
    <row r="26489" spans="1:6" x14ac:dyDescent="0.25">
      <c r="A26489" s="15" t="s">
        <v>394</v>
      </c>
      <c r="B26489" s="15" t="s">
        <v>393</v>
      </c>
      <c r="C26489" s="15" t="s">
        <v>74</v>
      </c>
      <c r="D26489" s="14">
        <v>46298</v>
      </c>
      <c r="E26489">
        <v>46</v>
      </c>
      <c r="F26489">
        <v>18</v>
      </c>
    </row>
    <row r="26490" spans="1:6" x14ac:dyDescent="0.25">
      <c r="A26490" s="15" t="s">
        <v>394</v>
      </c>
      <c r="B26490" s="15" t="s">
        <v>393</v>
      </c>
      <c r="C26490" s="15" t="s">
        <v>74</v>
      </c>
      <c r="D26490" s="14">
        <v>46298</v>
      </c>
      <c r="E26490">
        <v>53</v>
      </c>
      <c r="F26490">
        <v>18</v>
      </c>
    </row>
    <row r="26491" spans="1:6" x14ac:dyDescent="0.25">
      <c r="A26491" s="15" t="s">
        <v>394</v>
      </c>
      <c r="B26491" s="15" t="s">
        <v>393</v>
      </c>
      <c r="C26491" s="15" t="s">
        <v>74</v>
      </c>
      <c r="D26491" s="14">
        <v>46298</v>
      </c>
      <c r="E26491">
        <v>56</v>
      </c>
      <c r="F26491">
        <v>18</v>
      </c>
    </row>
    <row r="26492" spans="1:6" x14ac:dyDescent="0.25">
      <c r="A26492" s="15" t="s">
        <v>394</v>
      </c>
      <c r="B26492" s="15" t="s">
        <v>393</v>
      </c>
      <c r="C26492" s="15" t="s">
        <v>74</v>
      </c>
      <c r="D26492" s="14">
        <v>46298</v>
      </c>
      <c r="E26492">
        <v>63</v>
      </c>
      <c r="F26492">
        <v>18</v>
      </c>
    </row>
    <row r="26493" spans="1:6" x14ac:dyDescent="0.25">
      <c r="A26493" s="15" t="s">
        <v>394</v>
      </c>
      <c r="B26493" s="15" t="s">
        <v>393</v>
      </c>
      <c r="C26493" s="15" t="s">
        <v>74</v>
      </c>
      <c r="D26493" s="14">
        <v>46298</v>
      </c>
      <c r="E26493">
        <v>69</v>
      </c>
      <c r="F26493">
        <v>18</v>
      </c>
    </row>
    <row r="26494" spans="1:6" x14ac:dyDescent="0.25">
      <c r="A26494" s="15" t="s">
        <v>394</v>
      </c>
      <c r="B26494" s="15" t="s">
        <v>393</v>
      </c>
      <c r="C26494" s="15" t="s">
        <v>74</v>
      </c>
      <c r="D26494" s="14">
        <v>46298</v>
      </c>
      <c r="E26494">
        <v>76</v>
      </c>
      <c r="F26494">
        <v>18</v>
      </c>
    </row>
    <row r="26495" spans="1:6" x14ac:dyDescent="0.25">
      <c r="A26495" s="15" t="s">
        <v>394</v>
      </c>
      <c r="B26495" s="15" t="s">
        <v>393</v>
      </c>
      <c r="C26495" s="15" t="s">
        <v>74</v>
      </c>
      <c r="D26495" s="14">
        <v>46298</v>
      </c>
      <c r="E26495">
        <v>77</v>
      </c>
      <c r="F26495">
        <v>18</v>
      </c>
    </row>
    <row r="26496" spans="1:6" x14ac:dyDescent="0.25">
      <c r="A26496" s="15" t="s">
        <v>394</v>
      </c>
      <c r="B26496" s="15" t="s">
        <v>393</v>
      </c>
      <c r="C26496" s="15" t="s">
        <v>74</v>
      </c>
      <c r="D26496" s="14">
        <v>46298</v>
      </c>
      <c r="E26496">
        <v>78</v>
      </c>
      <c r="F26496">
        <v>18</v>
      </c>
    </row>
    <row r="26497" spans="1:6" x14ac:dyDescent="0.25">
      <c r="A26497" s="15" t="s">
        <v>394</v>
      </c>
      <c r="B26497" s="15" t="s">
        <v>393</v>
      </c>
      <c r="C26497" s="15" t="s">
        <v>74</v>
      </c>
      <c r="D26497" s="14">
        <v>46298</v>
      </c>
      <c r="E26497">
        <v>96</v>
      </c>
      <c r="F26497">
        <v>18</v>
      </c>
    </row>
    <row r="26498" spans="1:6" x14ac:dyDescent="0.25">
      <c r="A26498" s="15" t="s">
        <v>394</v>
      </c>
      <c r="B26498" s="15" t="s">
        <v>393</v>
      </c>
      <c r="C26498" s="15" t="s">
        <v>74</v>
      </c>
      <c r="D26498" s="14">
        <v>46298</v>
      </c>
      <c r="E26498">
        <v>100</v>
      </c>
      <c r="F26498">
        <v>18</v>
      </c>
    </row>
    <row r="26499" spans="1:6" x14ac:dyDescent="0.25">
      <c r="A26499" s="15" t="s">
        <v>394</v>
      </c>
      <c r="B26499" s="15" t="s">
        <v>393</v>
      </c>
      <c r="C26499" s="15" t="s">
        <v>74</v>
      </c>
      <c r="D26499" s="14">
        <v>46298</v>
      </c>
      <c r="E26499">
        <v>106</v>
      </c>
      <c r="F26499">
        <v>18</v>
      </c>
    </row>
    <row r="26500" spans="1:6" x14ac:dyDescent="0.25">
      <c r="A26500" s="15" t="s">
        <v>394</v>
      </c>
      <c r="B26500" s="15" t="s">
        <v>393</v>
      </c>
      <c r="C26500" s="15" t="s">
        <v>74</v>
      </c>
      <c r="D26500" s="14">
        <v>46299</v>
      </c>
    </row>
    <row r="26501" spans="1:6" x14ac:dyDescent="0.25">
      <c r="A26501" s="15" t="s">
        <v>394</v>
      </c>
      <c r="B26501" s="15" t="s">
        <v>393</v>
      </c>
      <c r="C26501" s="15" t="s">
        <v>74</v>
      </c>
      <c r="D26501" s="14">
        <v>46299</v>
      </c>
      <c r="E26501">
        <v>5</v>
      </c>
      <c r="F26501">
        <v>21</v>
      </c>
    </row>
    <row r="26502" spans="1:6" x14ac:dyDescent="0.25">
      <c r="A26502" s="15" t="s">
        <v>394</v>
      </c>
      <c r="B26502" s="15" t="s">
        <v>393</v>
      </c>
      <c r="C26502" s="15" t="s">
        <v>74</v>
      </c>
      <c r="D26502" s="14">
        <v>46299</v>
      </c>
      <c r="E26502">
        <v>11</v>
      </c>
      <c r="F26502">
        <v>21</v>
      </c>
    </row>
    <row r="26503" spans="1:6" x14ac:dyDescent="0.25">
      <c r="A26503" s="15" t="s">
        <v>394</v>
      </c>
      <c r="B26503" s="15" t="s">
        <v>393</v>
      </c>
      <c r="C26503" s="15" t="s">
        <v>74</v>
      </c>
      <c r="D26503" s="14">
        <v>46299</v>
      </c>
      <c r="E26503">
        <v>12</v>
      </c>
      <c r="F26503">
        <v>21</v>
      </c>
    </row>
    <row r="26504" spans="1:6" x14ac:dyDescent="0.25">
      <c r="A26504" s="15" t="s">
        <v>394</v>
      </c>
      <c r="B26504" s="15" t="s">
        <v>393</v>
      </c>
      <c r="C26504" s="15" t="s">
        <v>74</v>
      </c>
      <c r="D26504" s="14">
        <v>46299</v>
      </c>
      <c r="E26504">
        <v>19</v>
      </c>
      <c r="F26504">
        <v>21</v>
      </c>
    </row>
    <row r="26505" spans="1:6" x14ac:dyDescent="0.25">
      <c r="A26505" s="15" t="s">
        <v>394</v>
      </c>
      <c r="B26505" s="15" t="s">
        <v>393</v>
      </c>
      <c r="C26505" s="15" t="s">
        <v>74</v>
      </c>
      <c r="D26505" s="14">
        <v>46299</v>
      </c>
      <c r="E26505">
        <v>24</v>
      </c>
      <c r="F26505">
        <v>21</v>
      </c>
    </row>
    <row r="26506" spans="1:6" x14ac:dyDescent="0.25">
      <c r="A26506" s="15" t="s">
        <v>394</v>
      </c>
      <c r="B26506" s="15" t="s">
        <v>393</v>
      </c>
      <c r="C26506" s="15" t="s">
        <v>74</v>
      </c>
      <c r="D26506" s="14">
        <v>46299</v>
      </c>
      <c r="E26506">
        <v>30</v>
      </c>
      <c r="F26506">
        <v>21</v>
      </c>
    </row>
    <row r="26507" spans="1:6" x14ac:dyDescent="0.25">
      <c r="A26507" s="15" t="s">
        <v>394</v>
      </c>
      <c r="B26507" s="15" t="s">
        <v>393</v>
      </c>
      <c r="C26507" s="15" t="s">
        <v>74</v>
      </c>
      <c r="D26507" s="14">
        <v>46299</v>
      </c>
      <c r="E26507">
        <v>36</v>
      </c>
      <c r="F26507">
        <v>21</v>
      </c>
    </row>
    <row r="26508" spans="1:6" x14ac:dyDescent="0.25">
      <c r="A26508" s="15" t="s">
        <v>394</v>
      </c>
      <c r="B26508" s="15" t="s">
        <v>393</v>
      </c>
      <c r="C26508" s="15" t="s">
        <v>74</v>
      </c>
      <c r="D26508" s="14">
        <v>46299</v>
      </c>
      <c r="E26508">
        <v>41</v>
      </c>
      <c r="F26508">
        <v>21</v>
      </c>
    </row>
    <row r="26509" spans="1:6" x14ac:dyDescent="0.25">
      <c r="A26509" s="15" t="s">
        <v>394</v>
      </c>
      <c r="B26509" s="15" t="s">
        <v>393</v>
      </c>
      <c r="C26509" s="15" t="s">
        <v>74</v>
      </c>
      <c r="D26509" s="14">
        <v>46299</v>
      </c>
      <c r="E26509">
        <v>42</v>
      </c>
      <c r="F26509">
        <v>21</v>
      </c>
    </row>
    <row r="26510" spans="1:6" x14ac:dyDescent="0.25">
      <c r="A26510" s="15" t="s">
        <v>394</v>
      </c>
      <c r="B26510" s="15" t="s">
        <v>393</v>
      </c>
      <c r="C26510" s="15" t="s">
        <v>74</v>
      </c>
      <c r="D26510" s="14">
        <v>46299</v>
      </c>
      <c r="E26510">
        <v>46</v>
      </c>
      <c r="F26510">
        <v>21</v>
      </c>
    </row>
    <row r="26511" spans="1:6" x14ac:dyDescent="0.25">
      <c r="A26511" s="15" t="s">
        <v>394</v>
      </c>
      <c r="B26511" s="15" t="s">
        <v>393</v>
      </c>
      <c r="C26511" s="15" t="s">
        <v>74</v>
      </c>
      <c r="D26511" s="14">
        <v>46299</v>
      </c>
      <c r="E26511">
        <v>53</v>
      </c>
      <c r="F26511">
        <v>21</v>
      </c>
    </row>
    <row r="26512" spans="1:6" x14ac:dyDescent="0.25">
      <c r="A26512" s="15" t="s">
        <v>394</v>
      </c>
      <c r="B26512" s="15" t="s">
        <v>393</v>
      </c>
      <c r="C26512" s="15" t="s">
        <v>74</v>
      </c>
      <c r="D26512" s="14">
        <v>46299</v>
      </c>
      <c r="E26512">
        <v>56</v>
      </c>
      <c r="F26512">
        <v>21</v>
      </c>
    </row>
    <row r="26513" spans="1:6" x14ac:dyDescent="0.25">
      <c r="A26513" s="15" t="s">
        <v>394</v>
      </c>
      <c r="B26513" s="15" t="s">
        <v>393</v>
      </c>
      <c r="C26513" s="15" t="s">
        <v>74</v>
      </c>
      <c r="D26513" s="14">
        <v>46299</v>
      </c>
      <c r="E26513">
        <v>63</v>
      </c>
      <c r="F26513">
        <v>21</v>
      </c>
    </row>
    <row r="26514" spans="1:6" x14ac:dyDescent="0.25">
      <c r="A26514" s="15" t="s">
        <v>394</v>
      </c>
      <c r="B26514" s="15" t="s">
        <v>393</v>
      </c>
      <c r="C26514" s="15" t="s">
        <v>74</v>
      </c>
      <c r="D26514" s="14">
        <v>46299</v>
      </c>
      <c r="E26514">
        <v>69</v>
      </c>
      <c r="F26514">
        <v>21</v>
      </c>
    </row>
    <row r="26515" spans="1:6" x14ac:dyDescent="0.25">
      <c r="A26515" s="15" t="s">
        <v>394</v>
      </c>
      <c r="B26515" s="15" t="s">
        <v>393</v>
      </c>
      <c r="C26515" s="15" t="s">
        <v>74</v>
      </c>
      <c r="D26515" s="14">
        <v>46299</v>
      </c>
      <c r="E26515">
        <v>76</v>
      </c>
      <c r="F26515">
        <v>21</v>
      </c>
    </row>
    <row r="26516" spans="1:6" x14ac:dyDescent="0.25">
      <c r="A26516" s="15" t="s">
        <v>394</v>
      </c>
      <c r="B26516" s="15" t="s">
        <v>393</v>
      </c>
      <c r="C26516" s="15" t="s">
        <v>74</v>
      </c>
      <c r="D26516" s="14">
        <v>46299</v>
      </c>
      <c r="E26516">
        <v>77</v>
      </c>
      <c r="F26516">
        <v>21</v>
      </c>
    </row>
    <row r="26517" spans="1:6" x14ac:dyDescent="0.25">
      <c r="A26517" s="15" t="s">
        <v>394</v>
      </c>
      <c r="B26517" s="15" t="s">
        <v>393</v>
      </c>
      <c r="C26517" s="15" t="s">
        <v>74</v>
      </c>
      <c r="D26517" s="14">
        <v>46299</v>
      </c>
      <c r="E26517">
        <v>78</v>
      </c>
      <c r="F26517">
        <v>21</v>
      </c>
    </row>
    <row r="26518" spans="1:6" x14ac:dyDescent="0.25">
      <c r="A26518" s="15" t="s">
        <v>394</v>
      </c>
      <c r="B26518" s="15" t="s">
        <v>393</v>
      </c>
      <c r="C26518" s="15" t="s">
        <v>74</v>
      </c>
      <c r="D26518" s="14">
        <v>46299</v>
      </c>
      <c r="E26518">
        <v>96</v>
      </c>
      <c r="F26518">
        <v>21</v>
      </c>
    </row>
    <row r="26519" spans="1:6" x14ac:dyDescent="0.25">
      <c r="A26519" s="15" t="s">
        <v>394</v>
      </c>
      <c r="B26519" s="15" t="s">
        <v>393</v>
      </c>
      <c r="C26519" s="15" t="s">
        <v>74</v>
      </c>
      <c r="D26519" s="14">
        <v>46299</v>
      </c>
      <c r="E26519">
        <v>100</v>
      </c>
      <c r="F26519">
        <v>21</v>
      </c>
    </row>
    <row r="26520" spans="1:6" x14ac:dyDescent="0.25">
      <c r="A26520" s="15" t="s">
        <v>394</v>
      </c>
      <c r="B26520" s="15" t="s">
        <v>393</v>
      </c>
      <c r="C26520" s="15" t="s">
        <v>74</v>
      </c>
      <c r="D26520" s="14">
        <v>46299</v>
      </c>
      <c r="E26520">
        <v>106</v>
      </c>
      <c r="F26520">
        <v>21</v>
      </c>
    </row>
    <row r="26521" spans="1:6" x14ac:dyDescent="0.25">
      <c r="A26521" s="15" t="s">
        <v>394</v>
      </c>
      <c r="B26521" s="15" t="s">
        <v>393</v>
      </c>
      <c r="C26521" s="15" t="s">
        <v>74</v>
      </c>
      <c r="D26521" s="14">
        <v>46300</v>
      </c>
    </row>
    <row r="26522" spans="1:6" x14ac:dyDescent="0.25">
      <c r="A26522" s="15" t="s">
        <v>394</v>
      </c>
      <c r="B26522" s="15" t="s">
        <v>393</v>
      </c>
      <c r="C26522" s="15" t="s">
        <v>74</v>
      </c>
      <c r="D26522" s="14">
        <v>46300</v>
      </c>
      <c r="E26522">
        <v>5</v>
      </c>
      <c r="F26522">
        <v>24</v>
      </c>
    </row>
    <row r="26523" spans="1:6" x14ac:dyDescent="0.25">
      <c r="A26523" s="15" t="s">
        <v>394</v>
      </c>
      <c r="B26523" s="15" t="s">
        <v>393</v>
      </c>
      <c r="C26523" s="15" t="s">
        <v>74</v>
      </c>
      <c r="D26523" s="14">
        <v>46300</v>
      </c>
      <c r="E26523">
        <v>11</v>
      </c>
      <c r="F26523">
        <v>24</v>
      </c>
    </row>
    <row r="26524" spans="1:6" x14ac:dyDescent="0.25">
      <c r="A26524" s="15" t="s">
        <v>394</v>
      </c>
      <c r="B26524" s="15" t="s">
        <v>393</v>
      </c>
      <c r="C26524" s="15" t="s">
        <v>74</v>
      </c>
      <c r="D26524" s="14">
        <v>46300</v>
      </c>
      <c r="E26524">
        <v>12</v>
      </c>
      <c r="F26524">
        <v>24</v>
      </c>
    </row>
    <row r="26525" spans="1:6" x14ac:dyDescent="0.25">
      <c r="A26525" s="15" t="s">
        <v>394</v>
      </c>
      <c r="B26525" s="15" t="s">
        <v>393</v>
      </c>
      <c r="C26525" s="15" t="s">
        <v>74</v>
      </c>
      <c r="D26525" s="14">
        <v>46300</v>
      </c>
      <c r="E26525">
        <v>19</v>
      </c>
      <c r="F26525">
        <v>24</v>
      </c>
    </row>
    <row r="26526" spans="1:6" x14ac:dyDescent="0.25">
      <c r="A26526" s="15" t="s">
        <v>394</v>
      </c>
      <c r="B26526" s="15" t="s">
        <v>393</v>
      </c>
      <c r="C26526" s="15" t="s">
        <v>74</v>
      </c>
      <c r="D26526" s="14">
        <v>46300</v>
      </c>
      <c r="E26526">
        <v>24</v>
      </c>
      <c r="F26526">
        <v>24</v>
      </c>
    </row>
    <row r="26527" spans="1:6" x14ac:dyDescent="0.25">
      <c r="A26527" s="15" t="s">
        <v>394</v>
      </c>
      <c r="B26527" s="15" t="s">
        <v>393</v>
      </c>
      <c r="C26527" s="15" t="s">
        <v>74</v>
      </c>
      <c r="D26527" s="14">
        <v>46300</v>
      </c>
      <c r="E26527">
        <v>30</v>
      </c>
      <c r="F26527">
        <v>24</v>
      </c>
    </row>
    <row r="26528" spans="1:6" x14ac:dyDescent="0.25">
      <c r="A26528" s="15" t="s">
        <v>394</v>
      </c>
      <c r="B26528" s="15" t="s">
        <v>393</v>
      </c>
      <c r="C26528" s="15" t="s">
        <v>74</v>
      </c>
      <c r="D26528" s="14">
        <v>46300</v>
      </c>
      <c r="E26528">
        <v>36</v>
      </c>
      <c r="F26528">
        <v>24</v>
      </c>
    </row>
    <row r="26529" spans="1:6" x14ac:dyDescent="0.25">
      <c r="A26529" s="15" t="s">
        <v>394</v>
      </c>
      <c r="B26529" s="15" t="s">
        <v>393</v>
      </c>
      <c r="C26529" s="15" t="s">
        <v>74</v>
      </c>
      <c r="D26529" s="14">
        <v>46300</v>
      </c>
      <c r="E26529">
        <v>41</v>
      </c>
      <c r="F26529">
        <v>24</v>
      </c>
    </row>
    <row r="26530" spans="1:6" x14ac:dyDescent="0.25">
      <c r="A26530" s="15" t="s">
        <v>394</v>
      </c>
      <c r="B26530" s="15" t="s">
        <v>393</v>
      </c>
      <c r="C26530" s="15" t="s">
        <v>74</v>
      </c>
      <c r="D26530" s="14">
        <v>46300</v>
      </c>
      <c r="E26530">
        <v>42</v>
      </c>
      <c r="F26530">
        <v>24</v>
      </c>
    </row>
    <row r="26531" spans="1:6" x14ac:dyDescent="0.25">
      <c r="A26531" s="15" t="s">
        <v>394</v>
      </c>
      <c r="B26531" s="15" t="s">
        <v>393</v>
      </c>
      <c r="C26531" s="15" t="s">
        <v>74</v>
      </c>
      <c r="D26531" s="14">
        <v>46300</v>
      </c>
      <c r="E26531">
        <v>46</v>
      </c>
      <c r="F26531">
        <v>24</v>
      </c>
    </row>
    <row r="26532" spans="1:6" x14ac:dyDescent="0.25">
      <c r="A26532" s="15" t="s">
        <v>394</v>
      </c>
      <c r="B26532" s="15" t="s">
        <v>393</v>
      </c>
      <c r="C26532" s="15" t="s">
        <v>74</v>
      </c>
      <c r="D26532" s="14">
        <v>46300</v>
      </c>
      <c r="E26532">
        <v>53</v>
      </c>
      <c r="F26532">
        <v>24</v>
      </c>
    </row>
    <row r="26533" spans="1:6" x14ac:dyDescent="0.25">
      <c r="A26533" s="15" t="s">
        <v>394</v>
      </c>
      <c r="B26533" s="15" t="s">
        <v>393</v>
      </c>
      <c r="C26533" s="15" t="s">
        <v>74</v>
      </c>
      <c r="D26533" s="14">
        <v>46300</v>
      </c>
      <c r="E26533">
        <v>56</v>
      </c>
      <c r="F26533">
        <v>24</v>
      </c>
    </row>
    <row r="26534" spans="1:6" x14ac:dyDescent="0.25">
      <c r="A26534" s="15" t="s">
        <v>394</v>
      </c>
      <c r="B26534" s="15" t="s">
        <v>393</v>
      </c>
      <c r="C26534" s="15" t="s">
        <v>74</v>
      </c>
      <c r="D26534" s="14">
        <v>46300</v>
      </c>
      <c r="E26534">
        <v>63</v>
      </c>
      <c r="F26534">
        <v>24</v>
      </c>
    </row>
    <row r="26535" spans="1:6" x14ac:dyDescent="0.25">
      <c r="A26535" s="15" t="s">
        <v>394</v>
      </c>
      <c r="B26535" s="15" t="s">
        <v>393</v>
      </c>
      <c r="C26535" s="15" t="s">
        <v>74</v>
      </c>
      <c r="D26535" s="14">
        <v>46300</v>
      </c>
      <c r="E26535">
        <v>69</v>
      </c>
      <c r="F26535">
        <v>24</v>
      </c>
    </row>
    <row r="26536" spans="1:6" x14ac:dyDescent="0.25">
      <c r="A26536" s="15" t="s">
        <v>394</v>
      </c>
      <c r="B26536" s="15" t="s">
        <v>393</v>
      </c>
      <c r="C26536" s="15" t="s">
        <v>74</v>
      </c>
      <c r="D26536" s="14">
        <v>46300</v>
      </c>
      <c r="E26536">
        <v>76</v>
      </c>
      <c r="F26536">
        <v>24</v>
      </c>
    </row>
    <row r="26537" spans="1:6" x14ac:dyDescent="0.25">
      <c r="A26537" s="15" t="s">
        <v>394</v>
      </c>
      <c r="B26537" s="15" t="s">
        <v>393</v>
      </c>
      <c r="C26537" s="15" t="s">
        <v>74</v>
      </c>
      <c r="D26537" s="14">
        <v>46300</v>
      </c>
      <c r="E26537">
        <v>77</v>
      </c>
      <c r="F26537">
        <v>24</v>
      </c>
    </row>
    <row r="26538" spans="1:6" x14ac:dyDescent="0.25">
      <c r="A26538" s="15" t="s">
        <v>394</v>
      </c>
      <c r="B26538" s="15" t="s">
        <v>393</v>
      </c>
      <c r="C26538" s="15" t="s">
        <v>74</v>
      </c>
      <c r="D26538" s="14">
        <v>46300</v>
      </c>
      <c r="E26538">
        <v>78</v>
      </c>
      <c r="F26538">
        <v>24</v>
      </c>
    </row>
    <row r="26539" spans="1:6" x14ac:dyDescent="0.25">
      <c r="A26539" s="15" t="s">
        <v>394</v>
      </c>
      <c r="B26539" s="15" t="s">
        <v>393</v>
      </c>
      <c r="C26539" s="15" t="s">
        <v>74</v>
      </c>
      <c r="D26539" s="14">
        <v>46300</v>
      </c>
      <c r="E26539">
        <v>96</v>
      </c>
      <c r="F26539">
        <v>24</v>
      </c>
    </row>
    <row r="26540" spans="1:6" x14ac:dyDescent="0.25">
      <c r="A26540" s="15" t="s">
        <v>394</v>
      </c>
      <c r="B26540" s="15" t="s">
        <v>393</v>
      </c>
      <c r="C26540" s="15" t="s">
        <v>74</v>
      </c>
      <c r="D26540" s="14">
        <v>46300</v>
      </c>
      <c r="E26540">
        <v>100</v>
      </c>
      <c r="F26540">
        <v>24</v>
      </c>
    </row>
    <row r="26541" spans="1:6" x14ac:dyDescent="0.25">
      <c r="A26541" s="15" t="s">
        <v>394</v>
      </c>
      <c r="B26541" s="15" t="s">
        <v>393</v>
      </c>
      <c r="C26541" s="15" t="s">
        <v>74</v>
      </c>
      <c r="D26541" s="14">
        <v>46300</v>
      </c>
      <c r="E26541">
        <v>106</v>
      </c>
      <c r="F26541">
        <v>24</v>
      </c>
    </row>
    <row r="26542" spans="1:6" x14ac:dyDescent="0.25">
      <c r="A26542" s="15" t="s">
        <v>394</v>
      </c>
      <c r="B26542" s="15" t="s">
        <v>393</v>
      </c>
      <c r="C26542" s="15" t="s">
        <v>74</v>
      </c>
      <c r="D26542" s="14">
        <v>46301</v>
      </c>
    </row>
    <row r="26543" spans="1:6" x14ac:dyDescent="0.25">
      <c r="A26543" s="15" t="s">
        <v>394</v>
      </c>
      <c r="B26543" s="15" t="s">
        <v>393</v>
      </c>
      <c r="C26543" s="15" t="s">
        <v>74</v>
      </c>
      <c r="D26543" s="14">
        <v>46301</v>
      </c>
      <c r="E26543">
        <v>5</v>
      </c>
      <c r="F26543">
        <v>27</v>
      </c>
    </row>
    <row r="26544" spans="1:6" x14ac:dyDescent="0.25">
      <c r="A26544" s="15" t="s">
        <v>394</v>
      </c>
      <c r="B26544" s="15" t="s">
        <v>393</v>
      </c>
      <c r="C26544" s="15" t="s">
        <v>74</v>
      </c>
      <c r="D26544" s="14">
        <v>46301</v>
      </c>
      <c r="E26544">
        <v>11</v>
      </c>
      <c r="F26544">
        <v>27</v>
      </c>
    </row>
    <row r="26545" spans="1:6" x14ac:dyDescent="0.25">
      <c r="A26545" s="15" t="s">
        <v>394</v>
      </c>
      <c r="B26545" s="15" t="s">
        <v>393</v>
      </c>
      <c r="C26545" s="15" t="s">
        <v>74</v>
      </c>
      <c r="D26545" s="14">
        <v>46301</v>
      </c>
      <c r="E26545">
        <v>12</v>
      </c>
      <c r="F26545">
        <v>27</v>
      </c>
    </row>
    <row r="26546" spans="1:6" x14ac:dyDescent="0.25">
      <c r="A26546" s="15" t="s">
        <v>394</v>
      </c>
      <c r="B26546" s="15" t="s">
        <v>393</v>
      </c>
      <c r="C26546" s="15" t="s">
        <v>74</v>
      </c>
      <c r="D26546" s="14">
        <v>46301</v>
      </c>
      <c r="E26546">
        <v>19</v>
      </c>
      <c r="F26546">
        <v>27</v>
      </c>
    </row>
    <row r="26547" spans="1:6" x14ac:dyDescent="0.25">
      <c r="A26547" s="15" t="s">
        <v>394</v>
      </c>
      <c r="B26547" s="15" t="s">
        <v>393</v>
      </c>
      <c r="C26547" s="15" t="s">
        <v>74</v>
      </c>
      <c r="D26547" s="14">
        <v>46301</v>
      </c>
      <c r="E26547">
        <v>24</v>
      </c>
      <c r="F26547">
        <v>27</v>
      </c>
    </row>
    <row r="26548" spans="1:6" x14ac:dyDescent="0.25">
      <c r="A26548" s="15" t="s">
        <v>394</v>
      </c>
      <c r="B26548" s="15" t="s">
        <v>393</v>
      </c>
      <c r="C26548" s="15" t="s">
        <v>74</v>
      </c>
      <c r="D26548" s="14">
        <v>46301</v>
      </c>
      <c r="E26548">
        <v>30</v>
      </c>
      <c r="F26548">
        <v>27</v>
      </c>
    </row>
    <row r="26549" spans="1:6" x14ac:dyDescent="0.25">
      <c r="A26549" s="15" t="s">
        <v>394</v>
      </c>
      <c r="B26549" s="15" t="s">
        <v>393</v>
      </c>
      <c r="C26549" s="15" t="s">
        <v>74</v>
      </c>
      <c r="D26549" s="14">
        <v>46301</v>
      </c>
      <c r="E26549">
        <v>36</v>
      </c>
      <c r="F26549">
        <v>27</v>
      </c>
    </row>
    <row r="26550" spans="1:6" x14ac:dyDescent="0.25">
      <c r="A26550" s="15" t="s">
        <v>394</v>
      </c>
      <c r="B26550" s="15" t="s">
        <v>393</v>
      </c>
      <c r="C26550" s="15" t="s">
        <v>74</v>
      </c>
      <c r="D26550" s="14">
        <v>46301</v>
      </c>
      <c r="E26550">
        <v>41</v>
      </c>
      <c r="F26550">
        <v>27</v>
      </c>
    </row>
    <row r="26551" spans="1:6" x14ac:dyDescent="0.25">
      <c r="A26551" s="15" t="s">
        <v>394</v>
      </c>
      <c r="B26551" s="15" t="s">
        <v>393</v>
      </c>
      <c r="C26551" s="15" t="s">
        <v>74</v>
      </c>
      <c r="D26551" s="14">
        <v>46301</v>
      </c>
      <c r="E26551">
        <v>42</v>
      </c>
      <c r="F26551">
        <v>27</v>
      </c>
    </row>
    <row r="26552" spans="1:6" x14ac:dyDescent="0.25">
      <c r="A26552" s="15" t="s">
        <v>394</v>
      </c>
      <c r="B26552" s="15" t="s">
        <v>393</v>
      </c>
      <c r="C26552" s="15" t="s">
        <v>74</v>
      </c>
      <c r="D26552" s="14">
        <v>46301</v>
      </c>
      <c r="E26552">
        <v>46</v>
      </c>
      <c r="F26552">
        <v>27</v>
      </c>
    </row>
    <row r="26553" spans="1:6" x14ac:dyDescent="0.25">
      <c r="A26553" s="15" t="s">
        <v>394</v>
      </c>
      <c r="B26553" s="15" t="s">
        <v>393</v>
      </c>
      <c r="C26553" s="15" t="s">
        <v>74</v>
      </c>
      <c r="D26553" s="14">
        <v>46301</v>
      </c>
      <c r="E26553">
        <v>53</v>
      </c>
      <c r="F26553">
        <v>27</v>
      </c>
    </row>
    <row r="26554" spans="1:6" x14ac:dyDescent="0.25">
      <c r="A26554" s="15" t="s">
        <v>394</v>
      </c>
      <c r="B26554" s="15" t="s">
        <v>393</v>
      </c>
      <c r="C26554" s="15" t="s">
        <v>74</v>
      </c>
      <c r="D26554" s="14">
        <v>46301</v>
      </c>
      <c r="E26554">
        <v>56</v>
      </c>
      <c r="F26554">
        <v>27</v>
      </c>
    </row>
    <row r="26555" spans="1:6" x14ac:dyDescent="0.25">
      <c r="A26555" s="15" t="s">
        <v>394</v>
      </c>
      <c r="B26555" s="15" t="s">
        <v>393</v>
      </c>
      <c r="C26555" s="15" t="s">
        <v>74</v>
      </c>
      <c r="D26555" s="14">
        <v>46301</v>
      </c>
      <c r="E26555">
        <v>63</v>
      </c>
      <c r="F26555">
        <v>27</v>
      </c>
    </row>
    <row r="26556" spans="1:6" x14ac:dyDescent="0.25">
      <c r="A26556" s="15" t="s">
        <v>394</v>
      </c>
      <c r="B26556" s="15" t="s">
        <v>393</v>
      </c>
      <c r="C26556" s="15" t="s">
        <v>74</v>
      </c>
      <c r="D26556" s="14">
        <v>46301</v>
      </c>
      <c r="E26556">
        <v>69</v>
      </c>
      <c r="F26556">
        <v>27</v>
      </c>
    </row>
    <row r="26557" spans="1:6" x14ac:dyDescent="0.25">
      <c r="A26557" s="15" t="s">
        <v>394</v>
      </c>
      <c r="B26557" s="15" t="s">
        <v>393</v>
      </c>
      <c r="C26557" s="15" t="s">
        <v>74</v>
      </c>
      <c r="D26557" s="14">
        <v>46301</v>
      </c>
      <c r="E26557">
        <v>76</v>
      </c>
      <c r="F26557">
        <v>27</v>
      </c>
    </row>
    <row r="26558" spans="1:6" x14ac:dyDescent="0.25">
      <c r="A26558" s="15" t="s">
        <v>394</v>
      </c>
      <c r="B26558" s="15" t="s">
        <v>393</v>
      </c>
      <c r="C26558" s="15" t="s">
        <v>74</v>
      </c>
      <c r="D26558" s="14">
        <v>46301</v>
      </c>
      <c r="E26558">
        <v>77</v>
      </c>
      <c r="F26558">
        <v>27</v>
      </c>
    </row>
    <row r="26559" spans="1:6" x14ac:dyDescent="0.25">
      <c r="A26559" s="15" t="s">
        <v>394</v>
      </c>
      <c r="B26559" s="15" t="s">
        <v>393</v>
      </c>
      <c r="C26559" s="15" t="s">
        <v>74</v>
      </c>
      <c r="D26559" s="14">
        <v>46301</v>
      </c>
      <c r="E26559">
        <v>78</v>
      </c>
      <c r="F26559">
        <v>27</v>
      </c>
    </row>
    <row r="26560" spans="1:6" x14ac:dyDescent="0.25">
      <c r="A26560" s="15" t="s">
        <v>394</v>
      </c>
      <c r="B26560" s="15" t="s">
        <v>393</v>
      </c>
      <c r="C26560" s="15" t="s">
        <v>74</v>
      </c>
      <c r="D26560" s="14">
        <v>46301</v>
      </c>
      <c r="E26560">
        <v>96</v>
      </c>
      <c r="F26560">
        <v>27</v>
      </c>
    </row>
    <row r="26561" spans="1:6" x14ac:dyDescent="0.25">
      <c r="A26561" s="15" t="s">
        <v>394</v>
      </c>
      <c r="B26561" s="15" t="s">
        <v>393</v>
      </c>
      <c r="C26561" s="15" t="s">
        <v>74</v>
      </c>
      <c r="D26561" s="14">
        <v>46301</v>
      </c>
      <c r="E26561">
        <v>100</v>
      </c>
      <c r="F26561">
        <v>27</v>
      </c>
    </row>
    <row r="26562" spans="1:6" x14ac:dyDescent="0.25">
      <c r="A26562" s="15" t="s">
        <v>394</v>
      </c>
      <c r="B26562" s="15" t="s">
        <v>393</v>
      </c>
      <c r="C26562" s="15" t="s">
        <v>74</v>
      </c>
      <c r="D26562" s="14">
        <v>46301</v>
      </c>
      <c r="E26562">
        <v>106</v>
      </c>
      <c r="F26562">
        <v>27</v>
      </c>
    </row>
    <row r="26563" spans="1:6" x14ac:dyDescent="0.25">
      <c r="A26563" s="15" t="s">
        <v>394</v>
      </c>
      <c r="B26563" s="15" t="s">
        <v>393</v>
      </c>
      <c r="C26563" s="15" t="s">
        <v>74</v>
      </c>
      <c r="D26563" s="14">
        <v>46302</v>
      </c>
    </row>
    <row r="26564" spans="1:6" x14ac:dyDescent="0.25">
      <c r="A26564" s="15" t="s">
        <v>394</v>
      </c>
      <c r="B26564" s="15" t="s">
        <v>393</v>
      </c>
      <c r="C26564" s="15" t="s">
        <v>74</v>
      </c>
      <c r="D26564" s="14">
        <v>46302</v>
      </c>
      <c r="E26564">
        <v>5</v>
      </c>
      <c r="F26564">
        <v>30</v>
      </c>
    </row>
    <row r="26565" spans="1:6" x14ac:dyDescent="0.25">
      <c r="A26565" s="15" t="s">
        <v>394</v>
      </c>
      <c r="B26565" s="15" t="s">
        <v>393</v>
      </c>
      <c r="C26565" s="15" t="s">
        <v>74</v>
      </c>
      <c r="D26565" s="14">
        <v>46302</v>
      </c>
      <c r="E26565">
        <v>11</v>
      </c>
      <c r="F26565">
        <v>30</v>
      </c>
    </row>
    <row r="26566" spans="1:6" x14ac:dyDescent="0.25">
      <c r="A26566" s="15" t="s">
        <v>394</v>
      </c>
      <c r="B26566" s="15" t="s">
        <v>393</v>
      </c>
      <c r="C26566" s="15" t="s">
        <v>74</v>
      </c>
      <c r="D26566" s="14">
        <v>46302</v>
      </c>
      <c r="E26566">
        <v>12</v>
      </c>
      <c r="F26566">
        <v>30</v>
      </c>
    </row>
    <row r="26567" spans="1:6" x14ac:dyDescent="0.25">
      <c r="A26567" s="15" t="s">
        <v>394</v>
      </c>
      <c r="B26567" s="15" t="s">
        <v>393</v>
      </c>
      <c r="C26567" s="15" t="s">
        <v>74</v>
      </c>
      <c r="D26567" s="14">
        <v>46302</v>
      </c>
      <c r="E26567">
        <v>19</v>
      </c>
      <c r="F26567">
        <v>30</v>
      </c>
    </row>
    <row r="26568" spans="1:6" x14ac:dyDescent="0.25">
      <c r="A26568" s="15" t="s">
        <v>394</v>
      </c>
      <c r="B26568" s="15" t="s">
        <v>393</v>
      </c>
      <c r="C26568" s="15" t="s">
        <v>74</v>
      </c>
      <c r="D26568" s="14">
        <v>46302</v>
      </c>
      <c r="E26568">
        <v>24</v>
      </c>
      <c r="F26568">
        <v>30</v>
      </c>
    </row>
    <row r="26569" spans="1:6" x14ac:dyDescent="0.25">
      <c r="A26569" s="15" t="s">
        <v>394</v>
      </c>
      <c r="B26569" s="15" t="s">
        <v>393</v>
      </c>
      <c r="C26569" s="15" t="s">
        <v>74</v>
      </c>
      <c r="D26569" s="14">
        <v>46302</v>
      </c>
      <c r="E26569">
        <v>30</v>
      </c>
      <c r="F26569">
        <v>30</v>
      </c>
    </row>
    <row r="26570" spans="1:6" x14ac:dyDescent="0.25">
      <c r="A26570" s="15" t="s">
        <v>394</v>
      </c>
      <c r="B26570" s="15" t="s">
        <v>393</v>
      </c>
      <c r="C26570" s="15" t="s">
        <v>74</v>
      </c>
      <c r="D26570" s="14">
        <v>46302</v>
      </c>
      <c r="E26570">
        <v>36</v>
      </c>
      <c r="F26570">
        <v>30</v>
      </c>
    </row>
    <row r="26571" spans="1:6" x14ac:dyDescent="0.25">
      <c r="A26571" s="15" t="s">
        <v>394</v>
      </c>
      <c r="B26571" s="15" t="s">
        <v>393</v>
      </c>
      <c r="C26571" s="15" t="s">
        <v>74</v>
      </c>
      <c r="D26571" s="14">
        <v>46302</v>
      </c>
      <c r="E26571">
        <v>41</v>
      </c>
      <c r="F26571">
        <v>30</v>
      </c>
    </row>
    <row r="26572" spans="1:6" x14ac:dyDescent="0.25">
      <c r="A26572" s="15" t="s">
        <v>394</v>
      </c>
      <c r="B26572" s="15" t="s">
        <v>393</v>
      </c>
      <c r="C26572" s="15" t="s">
        <v>74</v>
      </c>
      <c r="D26572" s="14">
        <v>46302</v>
      </c>
      <c r="E26572">
        <v>42</v>
      </c>
      <c r="F26572">
        <v>30</v>
      </c>
    </row>
    <row r="26573" spans="1:6" x14ac:dyDescent="0.25">
      <c r="A26573" s="15" t="s">
        <v>394</v>
      </c>
      <c r="B26573" s="15" t="s">
        <v>393</v>
      </c>
      <c r="C26573" s="15" t="s">
        <v>74</v>
      </c>
      <c r="D26573" s="14">
        <v>46302</v>
      </c>
      <c r="E26573">
        <v>46</v>
      </c>
      <c r="F26573">
        <v>30</v>
      </c>
    </row>
    <row r="26574" spans="1:6" x14ac:dyDescent="0.25">
      <c r="A26574" s="15" t="s">
        <v>394</v>
      </c>
      <c r="B26574" s="15" t="s">
        <v>393</v>
      </c>
      <c r="C26574" s="15" t="s">
        <v>74</v>
      </c>
      <c r="D26574" s="14">
        <v>46302</v>
      </c>
      <c r="E26574">
        <v>53</v>
      </c>
      <c r="F26574">
        <v>30</v>
      </c>
    </row>
    <row r="26575" spans="1:6" x14ac:dyDescent="0.25">
      <c r="A26575" s="15" t="s">
        <v>394</v>
      </c>
      <c r="B26575" s="15" t="s">
        <v>393</v>
      </c>
      <c r="C26575" s="15" t="s">
        <v>74</v>
      </c>
      <c r="D26575" s="14">
        <v>46302</v>
      </c>
      <c r="E26575">
        <v>56</v>
      </c>
      <c r="F26575">
        <v>30</v>
      </c>
    </row>
    <row r="26576" spans="1:6" x14ac:dyDescent="0.25">
      <c r="A26576" s="15" t="s">
        <v>394</v>
      </c>
      <c r="B26576" s="15" t="s">
        <v>393</v>
      </c>
      <c r="C26576" s="15" t="s">
        <v>74</v>
      </c>
      <c r="D26576" s="14">
        <v>46302</v>
      </c>
      <c r="E26576">
        <v>63</v>
      </c>
      <c r="F26576">
        <v>30</v>
      </c>
    </row>
    <row r="26577" spans="1:6" x14ac:dyDescent="0.25">
      <c r="A26577" s="15" t="s">
        <v>394</v>
      </c>
      <c r="B26577" s="15" t="s">
        <v>393</v>
      </c>
      <c r="C26577" s="15" t="s">
        <v>74</v>
      </c>
      <c r="D26577" s="14">
        <v>46302</v>
      </c>
      <c r="E26577">
        <v>69</v>
      </c>
      <c r="F26577">
        <v>30</v>
      </c>
    </row>
    <row r="26578" spans="1:6" x14ac:dyDescent="0.25">
      <c r="A26578" s="15" t="s">
        <v>394</v>
      </c>
      <c r="B26578" s="15" t="s">
        <v>393</v>
      </c>
      <c r="C26578" s="15" t="s">
        <v>74</v>
      </c>
      <c r="D26578" s="14">
        <v>46302</v>
      </c>
      <c r="E26578">
        <v>76</v>
      </c>
      <c r="F26578">
        <v>30</v>
      </c>
    </row>
    <row r="26579" spans="1:6" x14ac:dyDescent="0.25">
      <c r="A26579" s="15" t="s">
        <v>394</v>
      </c>
      <c r="B26579" s="15" t="s">
        <v>393</v>
      </c>
      <c r="C26579" s="15" t="s">
        <v>74</v>
      </c>
      <c r="D26579" s="14">
        <v>46302</v>
      </c>
      <c r="E26579">
        <v>77</v>
      </c>
      <c r="F26579">
        <v>30</v>
      </c>
    </row>
    <row r="26580" spans="1:6" x14ac:dyDescent="0.25">
      <c r="A26580" s="15" t="s">
        <v>394</v>
      </c>
      <c r="B26580" s="15" t="s">
        <v>393</v>
      </c>
      <c r="C26580" s="15" t="s">
        <v>74</v>
      </c>
      <c r="D26580" s="14">
        <v>46302</v>
      </c>
      <c r="E26580">
        <v>78</v>
      </c>
      <c r="F26580">
        <v>30</v>
      </c>
    </row>
    <row r="26581" spans="1:6" x14ac:dyDescent="0.25">
      <c r="A26581" s="15" t="s">
        <v>394</v>
      </c>
      <c r="B26581" s="15" t="s">
        <v>393</v>
      </c>
      <c r="C26581" s="15" t="s">
        <v>74</v>
      </c>
      <c r="D26581" s="14">
        <v>46302</v>
      </c>
      <c r="E26581">
        <v>96</v>
      </c>
      <c r="F26581">
        <v>30</v>
      </c>
    </row>
    <row r="26582" spans="1:6" x14ac:dyDescent="0.25">
      <c r="A26582" s="15" t="s">
        <v>394</v>
      </c>
      <c r="B26582" s="15" t="s">
        <v>393</v>
      </c>
      <c r="C26582" s="15" t="s">
        <v>74</v>
      </c>
      <c r="D26582" s="14">
        <v>46302</v>
      </c>
      <c r="E26582">
        <v>100</v>
      </c>
      <c r="F26582">
        <v>30</v>
      </c>
    </row>
    <row r="26583" spans="1:6" x14ac:dyDescent="0.25">
      <c r="A26583" s="15" t="s">
        <v>394</v>
      </c>
      <c r="B26583" s="15" t="s">
        <v>393</v>
      </c>
      <c r="C26583" s="15" t="s">
        <v>74</v>
      </c>
      <c r="D26583" s="14">
        <v>46302</v>
      </c>
      <c r="E26583">
        <v>106</v>
      </c>
      <c r="F26583">
        <v>30</v>
      </c>
    </row>
    <row r="26584" spans="1:6" x14ac:dyDescent="0.25">
      <c r="A26584" s="15" t="s">
        <v>394</v>
      </c>
      <c r="B26584" s="15" t="s">
        <v>393</v>
      </c>
      <c r="C26584" s="15" t="s">
        <v>74</v>
      </c>
      <c r="D26584" s="14">
        <v>46303</v>
      </c>
    </row>
    <row r="26585" spans="1:6" x14ac:dyDescent="0.25">
      <c r="A26585" s="15" t="s">
        <v>394</v>
      </c>
      <c r="B26585" s="15" t="s">
        <v>393</v>
      </c>
      <c r="C26585" s="15" t="s">
        <v>74</v>
      </c>
      <c r="D26585" s="14">
        <v>46303</v>
      </c>
      <c r="E26585">
        <v>5</v>
      </c>
      <c r="F26585">
        <v>33</v>
      </c>
    </row>
    <row r="26586" spans="1:6" x14ac:dyDescent="0.25">
      <c r="A26586" s="15" t="s">
        <v>394</v>
      </c>
      <c r="B26586" s="15" t="s">
        <v>393</v>
      </c>
      <c r="C26586" s="15" t="s">
        <v>74</v>
      </c>
      <c r="D26586" s="14">
        <v>46303</v>
      </c>
      <c r="E26586">
        <v>11</v>
      </c>
      <c r="F26586">
        <v>33</v>
      </c>
    </row>
    <row r="26587" spans="1:6" x14ac:dyDescent="0.25">
      <c r="A26587" s="15" t="s">
        <v>394</v>
      </c>
      <c r="B26587" s="15" t="s">
        <v>393</v>
      </c>
      <c r="C26587" s="15" t="s">
        <v>74</v>
      </c>
      <c r="D26587" s="14">
        <v>46303</v>
      </c>
      <c r="E26587">
        <v>12</v>
      </c>
      <c r="F26587">
        <v>33</v>
      </c>
    </row>
    <row r="26588" spans="1:6" x14ac:dyDescent="0.25">
      <c r="A26588" s="15" t="s">
        <v>394</v>
      </c>
      <c r="B26588" s="15" t="s">
        <v>393</v>
      </c>
      <c r="C26588" s="15" t="s">
        <v>74</v>
      </c>
      <c r="D26588" s="14">
        <v>46303</v>
      </c>
      <c r="E26588">
        <v>19</v>
      </c>
      <c r="F26588">
        <v>33</v>
      </c>
    </row>
    <row r="26589" spans="1:6" x14ac:dyDescent="0.25">
      <c r="A26589" s="15" t="s">
        <v>394</v>
      </c>
      <c r="B26589" s="15" t="s">
        <v>393</v>
      </c>
      <c r="C26589" s="15" t="s">
        <v>74</v>
      </c>
      <c r="D26589" s="14">
        <v>46303</v>
      </c>
      <c r="E26589">
        <v>24</v>
      </c>
      <c r="F26589">
        <v>33</v>
      </c>
    </row>
    <row r="26590" spans="1:6" x14ac:dyDescent="0.25">
      <c r="A26590" s="15" t="s">
        <v>394</v>
      </c>
      <c r="B26590" s="15" t="s">
        <v>393</v>
      </c>
      <c r="C26590" s="15" t="s">
        <v>74</v>
      </c>
      <c r="D26590" s="14">
        <v>46303</v>
      </c>
      <c r="E26590">
        <v>30</v>
      </c>
      <c r="F26590">
        <v>33</v>
      </c>
    </row>
    <row r="26591" spans="1:6" x14ac:dyDescent="0.25">
      <c r="A26591" s="15" t="s">
        <v>394</v>
      </c>
      <c r="B26591" s="15" t="s">
        <v>393</v>
      </c>
      <c r="C26591" s="15" t="s">
        <v>74</v>
      </c>
      <c r="D26591" s="14">
        <v>46303</v>
      </c>
      <c r="E26591">
        <v>36</v>
      </c>
      <c r="F26591">
        <v>33</v>
      </c>
    </row>
    <row r="26592" spans="1:6" x14ac:dyDescent="0.25">
      <c r="A26592" s="15" t="s">
        <v>394</v>
      </c>
      <c r="B26592" s="15" t="s">
        <v>393</v>
      </c>
      <c r="C26592" s="15" t="s">
        <v>74</v>
      </c>
      <c r="D26592" s="14">
        <v>46303</v>
      </c>
      <c r="E26592">
        <v>41</v>
      </c>
      <c r="F26592">
        <v>33</v>
      </c>
    </row>
    <row r="26593" spans="1:6" x14ac:dyDescent="0.25">
      <c r="A26593" s="15" t="s">
        <v>394</v>
      </c>
      <c r="B26593" s="15" t="s">
        <v>393</v>
      </c>
      <c r="C26593" s="15" t="s">
        <v>74</v>
      </c>
      <c r="D26593" s="14">
        <v>46303</v>
      </c>
      <c r="E26593">
        <v>42</v>
      </c>
      <c r="F26593">
        <v>33</v>
      </c>
    </row>
    <row r="26594" spans="1:6" x14ac:dyDescent="0.25">
      <c r="A26594" s="15" t="s">
        <v>394</v>
      </c>
      <c r="B26594" s="15" t="s">
        <v>393</v>
      </c>
      <c r="C26594" s="15" t="s">
        <v>74</v>
      </c>
      <c r="D26594" s="14">
        <v>46303</v>
      </c>
      <c r="E26594">
        <v>46</v>
      </c>
      <c r="F26594">
        <v>33</v>
      </c>
    </row>
    <row r="26595" spans="1:6" x14ac:dyDescent="0.25">
      <c r="A26595" s="15" t="s">
        <v>394</v>
      </c>
      <c r="B26595" s="15" t="s">
        <v>393</v>
      </c>
      <c r="C26595" s="15" t="s">
        <v>74</v>
      </c>
      <c r="D26595" s="14">
        <v>46303</v>
      </c>
      <c r="E26595">
        <v>53</v>
      </c>
      <c r="F26595">
        <v>33</v>
      </c>
    </row>
    <row r="26596" spans="1:6" x14ac:dyDescent="0.25">
      <c r="A26596" s="15" t="s">
        <v>394</v>
      </c>
      <c r="B26596" s="15" t="s">
        <v>393</v>
      </c>
      <c r="C26596" s="15" t="s">
        <v>74</v>
      </c>
      <c r="D26596" s="14">
        <v>46303</v>
      </c>
      <c r="E26596">
        <v>56</v>
      </c>
      <c r="F26596">
        <v>33</v>
      </c>
    </row>
    <row r="26597" spans="1:6" x14ac:dyDescent="0.25">
      <c r="A26597" s="15" t="s">
        <v>394</v>
      </c>
      <c r="B26597" s="15" t="s">
        <v>393</v>
      </c>
      <c r="C26597" s="15" t="s">
        <v>74</v>
      </c>
      <c r="D26597" s="14">
        <v>46303</v>
      </c>
      <c r="E26597">
        <v>63</v>
      </c>
      <c r="F26597">
        <v>33</v>
      </c>
    </row>
    <row r="26598" spans="1:6" x14ac:dyDescent="0.25">
      <c r="A26598" s="15" t="s">
        <v>394</v>
      </c>
      <c r="B26598" s="15" t="s">
        <v>393</v>
      </c>
      <c r="C26598" s="15" t="s">
        <v>74</v>
      </c>
      <c r="D26598" s="14">
        <v>46303</v>
      </c>
      <c r="E26598">
        <v>69</v>
      </c>
      <c r="F26598">
        <v>33</v>
      </c>
    </row>
    <row r="26599" spans="1:6" x14ac:dyDescent="0.25">
      <c r="A26599" s="15" t="s">
        <v>394</v>
      </c>
      <c r="B26599" s="15" t="s">
        <v>393</v>
      </c>
      <c r="C26599" s="15" t="s">
        <v>74</v>
      </c>
      <c r="D26599" s="14">
        <v>46303</v>
      </c>
      <c r="E26599">
        <v>76</v>
      </c>
      <c r="F26599">
        <v>33</v>
      </c>
    </row>
    <row r="26600" spans="1:6" x14ac:dyDescent="0.25">
      <c r="A26600" s="15" t="s">
        <v>394</v>
      </c>
      <c r="B26600" s="15" t="s">
        <v>393</v>
      </c>
      <c r="C26600" s="15" t="s">
        <v>74</v>
      </c>
      <c r="D26600" s="14">
        <v>46303</v>
      </c>
      <c r="E26600">
        <v>77</v>
      </c>
      <c r="F26600">
        <v>33</v>
      </c>
    </row>
    <row r="26601" spans="1:6" x14ac:dyDescent="0.25">
      <c r="A26601" s="15" t="s">
        <v>394</v>
      </c>
      <c r="B26601" s="15" t="s">
        <v>393</v>
      </c>
      <c r="C26601" s="15" t="s">
        <v>74</v>
      </c>
      <c r="D26601" s="14">
        <v>46303</v>
      </c>
      <c r="E26601">
        <v>78</v>
      </c>
      <c r="F26601">
        <v>33</v>
      </c>
    </row>
    <row r="26602" spans="1:6" x14ac:dyDescent="0.25">
      <c r="A26602" s="15" t="s">
        <v>394</v>
      </c>
      <c r="B26602" s="15" t="s">
        <v>393</v>
      </c>
      <c r="C26602" s="15" t="s">
        <v>74</v>
      </c>
      <c r="D26602" s="14">
        <v>46303</v>
      </c>
      <c r="E26602">
        <v>96</v>
      </c>
      <c r="F26602">
        <v>33</v>
      </c>
    </row>
    <row r="26603" spans="1:6" x14ac:dyDescent="0.25">
      <c r="A26603" s="15" t="s">
        <v>394</v>
      </c>
      <c r="B26603" s="15" t="s">
        <v>393</v>
      </c>
      <c r="C26603" s="15" t="s">
        <v>74</v>
      </c>
      <c r="D26603" s="14">
        <v>46303</v>
      </c>
      <c r="E26603">
        <v>100</v>
      </c>
      <c r="F26603">
        <v>33</v>
      </c>
    </row>
    <row r="26604" spans="1:6" x14ac:dyDescent="0.25">
      <c r="A26604" s="15" t="s">
        <v>394</v>
      </c>
      <c r="B26604" s="15" t="s">
        <v>393</v>
      </c>
      <c r="C26604" s="15" t="s">
        <v>74</v>
      </c>
      <c r="D26604" s="14">
        <v>46303</v>
      </c>
      <c r="E26604">
        <v>106</v>
      </c>
      <c r="F26604">
        <v>33</v>
      </c>
    </row>
    <row r="26605" spans="1:6" x14ac:dyDescent="0.25">
      <c r="A26605" s="15" t="s">
        <v>394</v>
      </c>
      <c r="B26605" s="15" t="s">
        <v>393</v>
      </c>
      <c r="C26605" s="15" t="s">
        <v>74</v>
      </c>
      <c r="D26605" s="14">
        <v>46304</v>
      </c>
    </row>
    <row r="26606" spans="1:6" x14ac:dyDescent="0.25">
      <c r="A26606" s="15" t="s">
        <v>394</v>
      </c>
      <c r="B26606" s="15" t="s">
        <v>393</v>
      </c>
      <c r="C26606" s="15" t="s">
        <v>74</v>
      </c>
      <c r="D26606" s="14">
        <v>46304</v>
      </c>
      <c r="E26606">
        <v>5</v>
      </c>
      <c r="F26606">
        <v>36</v>
      </c>
    </row>
    <row r="26607" spans="1:6" x14ac:dyDescent="0.25">
      <c r="A26607" s="15" t="s">
        <v>394</v>
      </c>
      <c r="B26607" s="15" t="s">
        <v>393</v>
      </c>
      <c r="C26607" s="15" t="s">
        <v>74</v>
      </c>
      <c r="D26607" s="14">
        <v>46304</v>
      </c>
      <c r="E26607">
        <v>11</v>
      </c>
      <c r="F26607">
        <v>36</v>
      </c>
    </row>
    <row r="26608" spans="1:6" x14ac:dyDescent="0.25">
      <c r="A26608" s="15" t="s">
        <v>394</v>
      </c>
      <c r="B26608" s="15" t="s">
        <v>393</v>
      </c>
      <c r="C26608" s="15" t="s">
        <v>74</v>
      </c>
      <c r="D26608" s="14">
        <v>46304</v>
      </c>
      <c r="E26608">
        <v>12</v>
      </c>
      <c r="F26608">
        <v>36</v>
      </c>
    </row>
    <row r="26609" spans="1:6" x14ac:dyDescent="0.25">
      <c r="A26609" s="15" t="s">
        <v>394</v>
      </c>
      <c r="B26609" s="15" t="s">
        <v>393</v>
      </c>
      <c r="C26609" s="15" t="s">
        <v>74</v>
      </c>
      <c r="D26609" s="14">
        <v>46304</v>
      </c>
      <c r="E26609">
        <v>19</v>
      </c>
      <c r="F26609">
        <v>36</v>
      </c>
    </row>
    <row r="26610" spans="1:6" x14ac:dyDescent="0.25">
      <c r="A26610" s="15" t="s">
        <v>394</v>
      </c>
      <c r="B26610" s="15" t="s">
        <v>393</v>
      </c>
      <c r="C26610" s="15" t="s">
        <v>74</v>
      </c>
      <c r="D26610" s="14">
        <v>46304</v>
      </c>
      <c r="E26610">
        <v>24</v>
      </c>
      <c r="F26610">
        <v>36</v>
      </c>
    </row>
    <row r="26611" spans="1:6" x14ac:dyDescent="0.25">
      <c r="A26611" s="15" t="s">
        <v>394</v>
      </c>
      <c r="B26611" s="15" t="s">
        <v>393</v>
      </c>
      <c r="C26611" s="15" t="s">
        <v>74</v>
      </c>
      <c r="D26611" s="14">
        <v>46304</v>
      </c>
      <c r="E26611">
        <v>30</v>
      </c>
      <c r="F26611">
        <v>36</v>
      </c>
    </row>
    <row r="26612" spans="1:6" x14ac:dyDescent="0.25">
      <c r="A26612" s="15" t="s">
        <v>394</v>
      </c>
      <c r="B26612" s="15" t="s">
        <v>393</v>
      </c>
      <c r="C26612" s="15" t="s">
        <v>74</v>
      </c>
      <c r="D26612" s="14">
        <v>46304</v>
      </c>
      <c r="E26612">
        <v>36</v>
      </c>
      <c r="F26612">
        <v>36</v>
      </c>
    </row>
    <row r="26613" spans="1:6" x14ac:dyDescent="0.25">
      <c r="A26613" s="15" t="s">
        <v>394</v>
      </c>
      <c r="B26613" s="15" t="s">
        <v>393</v>
      </c>
      <c r="C26613" s="15" t="s">
        <v>74</v>
      </c>
      <c r="D26613" s="14">
        <v>46304</v>
      </c>
      <c r="E26613">
        <v>41</v>
      </c>
      <c r="F26613">
        <v>36</v>
      </c>
    </row>
    <row r="26614" spans="1:6" x14ac:dyDescent="0.25">
      <c r="A26614" s="15" t="s">
        <v>394</v>
      </c>
      <c r="B26614" s="15" t="s">
        <v>393</v>
      </c>
      <c r="C26614" s="15" t="s">
        <v>74</v>
      </c>
      <c r="D26614" s="14">
        <v>46304</v>
      </c>
      <c r="E26614">
        <v>42</v>
      </c>
      <c r="F26614">
        <v>36</v>
      </c>
    </row>
    <row r="26615" spans="1:6" x14ac:dyDescent="0.25">
      <c r="A26615" s="15" t="s">
        <v>394</v>
      </c>
      <c r="B26615" s="15" t="s">
        <v>393</v>
      </c>
      <c r="C26615" s="15" t="s">
        <v>74</v>
      </c>
      <c r="D26615" s="14">
        <v>46304</v>
      </c>
      <c r="E26615">
        <v>46</v>
      </c>
      <c r="F26615">
        <v>36</v>
      </c>
    </row>
    <row r="26616" spans="1:6" x14ac:dyDescent="0.25">
      <c r="A26616" s="15" t="s">
        <v>394</v>
      </c>
      <c r="B26616" s="15" t="s">
        <v>393</v>
      </c>
      <c r="C26616" s="15" t="s">
        <v>74</v>
      </c>
      <c r="D26616" s="14">
        <v>46304</v>
      </c>
      <c r="E26616">
        <v>53</v>
      </c>
      <c r="F26616">
        <v>36</v>
      </c>
    </row>
    <row r="26617" spans="1:6" x14ac:dyDescent="0.25">
      <c r="A26617" s="15" t="s">
        <v>394</v>
      </c>
      <c r="B26617" s="15" t="s">
        <v>393</v>
      </c>
      <c r="C26617" s="15" t="s">
        <v>74</v>
      </c>
      <c r="D26617" s="14">
        <v>46304</v>
      </c>
      <c r="E26617">
        <v>56</v>
      </c>
      <c r="F26617">
        <v>36</v>
      </c>
    </row>
    <row r="26618" spans="1:6" x14ac:dyDescent="0.25">
      <c r="A26618" s="15" t="s">
        <v>394</v>
      </c>
      <c r="B26618" s="15" t="s">
        <v>393</v>
      </c>
      <c r="C26618" s="15" t="s">
        <v>74</v>
      </c>
      <c r="D26618" s="14">
        <v>46304</v>
      </c>
      <c r="E26618">
        <v>63</v>
      </c>
      <c r="F26618">
        <v>36</v>
      </c>
    </row>
    <row r="26619" spans="1:6" x14ac:dyDescent="0.25">
      <c r="A26619" s="15" t="s">
        <v>394</v>
      </c>
      <c r="B26619" s="15" t="s">
        <v>393</v>
      </c>
      <c r="C26619" s="15" t="s">
        <v>74</v>
      </c>
      <c r="D26619" s="14">
        <v>46304</v>
      </c>
      <c r="E26619">
        <v>69</v>
      </c>
      <c r="F26619">
        <v>36</v>
      </c>
    </row>
    <row r="26620" spans="1:6" x14ac:dyDescent="0.25">
      <c r="A26620" s="15" t="s">
        <v>394</v>
      </c>
      <c r="B26620" s="15" t="s">
        <v>393</v>
      </c>
      <c r="C26620" s="15" t="s">
        <v>74</v>
      </c>
      <c r="D26620" s="14">
        <v>46304</v>
      </c>
      <c r="E26620">
        <v>76</v>
      </c>
      <c r="F26620">
        <v>36</v>
      </c>
    </row>
    <row r="26621" spans="1:6" x14ac:dyDescent="0.25">
      <c r="A26621" s="15" t="s">
        <v>394</v>
      </c>
      <c r="B26621" s="15" t="s">
        <v>393</v>
      </c>
      <c r="C26621" s="15" t="s">
        <v>74</v>
      </c>
      <c r="D26621" s="14">
        <v>46304</v>
      </c>
      <c r="E26621">
        <v>77</v>
      </c>
      <c r="F26621">
        <v>36</v>
      </c>
    </row>
    <row r="26622" spans="1:6" x14ac:dyDescent="0.25">
      <c r="A26622" s="15" t="s">
        <v>394</v>
      </c>
      <c r="B26622" s="15" t="s">
        <v>393</v>
      </c>
      <c r="C26622" s="15" t="s">
        <v>74</v>
      </c>
      <c r="D26622" s="14">
        <v>46304</v>
      </c>
      <c r="E26622">
        <v>78</v>
      </c>
      <c r="F26622">
        <v>36</v>
      </c>
    </row>
    <row r="26623" spans="1:6" x14ac:dyDescent="0.25">
      <c r="A26623" s="15" t="s">
        <v>394</v>
      </c>
      <c r="B26623" s="15" t="s">
        <v>393</v>
      </c>
      <c r="C26623" s="15" t="s">
        <v>74</v>
      </c>
      <c r="D26623" s="14">
        <v>46304</v>
      </c>
      <c r="E26623">
        <v>96</v>
      </c>
      <c r="F26623">
        <v>36</v>
      </c>
    </row>
    <row r="26624" spans="1:6" x14ac:dyDescent="0.25">
      <c r="A26624" s="15" t="s">
        <v>394</v>
      </c>
      <c r="B26624" s="15" t="s">
        <v>393</v>
      </c>
      <c r="C26624" s="15" t="s">
        <v>74</v>
      </c>
      <c r="D26624" s="14">
        <v>46304</v>
      </c>
      <c r="E26624">
        <v>100</v>
      </c>
      <c r="F26624">
        <v>36</v>
      </c>
    </row>
    <row r="26625" spans="1:6" x14ac:dyDescent="0.25">
      <c r="A26625" s="15" t="s">
        <v>394</v>
      </c>
      <c r="B26625" s="15" t="s">
        <v>393</v>
      </c>
      <c r="C26625" s="15" t="s">
        <v>74</v>
      </c>
      <c r="D26625" s="14">
        <v>46304</v>
      </c>
      <c r="E26625">
        <v>106</v>
      </c>
      <c r="F26625">
        <v>36</v>
      </c>
    </row>
    <row r="26626" spans="1:6" x14ac:dyDescent="0.25">
      <c r="A26626" s="15" t="s">
        <v>394</v>
      </c>
      <c r="B26626" s="15" t="s">
        <v>393</v>
      </c>
      <c r="C26626" s="15" t="s">
        <v>74</v>
      </c>
      <c r="D26626" s="14">
        <v>46305</v>
      </c>
    </row>
    <row r="26627" spans="1:6" x14ac:dyDescent="0.25">
      <c r="A26627" s="15" t="s">
        <v>394</v>
      </c>
      <c r="B26627" s="15" t="s">
        <v>393</v>
      </c>
      <c r="C26627" s="15" t="s">
        <v>74</v>
      </c>
      <c r="D26627" s="14">
        <v>46305</v>
      </c>
      <c r="E26627">
        <v>5</v>
      </c>
      <c r="F26627">
        <v>39</v>
      </c>
    </row>
    <row r="26628" spans="1:6" x14ac:dyDescent="0.25">
      <c r="A26628" s="15" t="s">
        <v>394</v>
      </c>
      <c r="B26628" s="15" t="s">
        <v>393</v>
      </c>
      <c r="C26628" s="15" t="s">
        <v>74</v>
      </c>
      <c r="D26628" s="14">
        <v>46305</v>
      </c>
      <c r="E26628">
        <v>11</v>
      </c>
      <c r="F26628">
        <v>39</v>
      </c>
    </row>
    <row r="26629" spans="1:6" x14ac:dyDescent="0.25">
      <c r="A26629" s="15" t="s">
        <v>394</v>
      </c>
      <c r="B26629" s="15" t="s">
        <v>393</v>
      </c>
      <c r="C26629" s="15" t="s">
        <v>74</v>
      </c>
      <c r="D26629" s="14">
        <v>46305</v>
      </c>
      <c r="E26629">
        <v>12</v>
      </c>
      <c r="F26629">
        <v>39</v>
      </c>
    </row>
    <row r="26630" spans="1:6" x14ac:dyDescent="0.25">
      <c r="A26630" s="15" t="s">
        <v>394</v>
      </c>
      <c r="B26630" s="15" t="s">
        <v>393</v>
      </c>
      <c r="C26630" s="15" t="s">
        <v>74</v>
      </c>
      <c r="D26630" s="14">
        <v>46305</v>
      </c>
      <c r="E26630">
        <v>19</v>
      </c>
      <c r="F26630">
        <v>39</v>
      </c>
    </row>
    <row r="26631" spans="1:6" x14ac:dyDescent="0.25">
      <c r="A26631" s="15" t="s">
        <v>394</v>
      </c>
      <c r="B26631" s="15" t="s">
        <v>393</v>
      </c>
      <c r="C26631" s="15" t="s">
        <v>74</v>
      </c>
      <c r="D26631" s="14">
        <v>46305</v>
      </c>
      <c r="E26631">
        <v>24</v>
      </c>
      <c r="F26631">
        <v>39</v>
      </c>
    </row>
    <row r="26632" spans="1:6" x14ac:dyDescent="0.25">
      <c r="A26632" s="15" t="s">
        <v>394</v>
      </c>
      <c r="B26632" s="15" t="s">
        <v>393</v>
      </c>
      <c r="C26632" s="15" t="s">
        <v>74</v>
      </c>
      <c r="D26632" s="14">
        <v>46305</v>
      </c>
      <c r="E26632">
        <v>30</v>
      </c>
      <c r="F26632">
        <v>39</v>
      </c>
    </row>
    <row r="26633" spans="1:6" x14ac:dyDescent="0.25">
      <c r="A26633" s="15" t="s">
        <v>394</v>
      </c>
      <c r="B26633" s="15" t="s">
        <v>393</v>
      </c>
      <c r="C26633" s="15" t="s">
        <v>74</v>
      </c>
      <c r="D26633" s="14">
        <v>46305</v>
      </c>
      <c r="E26633">
        <v>36</v>
      </c>
      <c r="F26633">
        <v>39</v>
      </c>
    </row>
    <row r="26634" spans="1:6" x14ac:dyDescent="0.25">
      <c r="A26634" s="15" t="s">
        <v>394</v>
      </c>
      <c r="B26634" s="15" t="s">
        <v>393</v>
      </c>
      <c r="C26634" s="15" t="s">
        <v>74</v>
      </c>
      <c r="D26634" s="14">
        <v>46305</v>
      </c>
      <c r="E26634">
        <v>41</v>
      </c>
      <c r="F26634">
        <v>39</v>
      </c>
    </row>
    <row r="26635" spans="1:6" x14ac:dyDescent="0.25">
      <c r="A26635" s="15" t="s">
        <v>394</v>
      </c>
      <c r="B26635" s="15" t="s">
        <v>393</v>
      </c>
      <c r="C26635" s="15" t="s">
        <v>74</v>
      </c>
      <c r="D26635" s="14">
        <v>46305</v>
      </c>
      <c r="E26635">
        <v>42</v>
      </c>
      <c r="F26635">
        <v>39</v>
      </c>
    </row>
    <row r="26636" spans="1:6" x14ac:dyDescent="0.25">
      <c r="A26636" s="15" t="s">
        <v>394</v>
      </c>
      <c r="B26636" s="15" t="s">
        <v>393</v>
      </c>
      <c r="C26636" s="15" t="s">
        <v>74</v>
      </c>
      <c r="D26636" s="14">
        <v>46305</v>
      </c>
      <c r="E26636">
        <v>46</v>
      </c>
      <c r="F26636">
        <v>39</v>
      </c>
    </row>
    <row r="26637" spans="1:6" x14ac:dyDescent="0.25">
      <c r="A26637" s="15" t="s">
        <v>394</v>
      </c>
      <c r="B26637" s="15" t="s">
        <v>393</v>
      </c>
      <c r="C26637" s="15" t="s">
        <v>74</v>
      </c>
      <c r="D26637" s="14">
        <v>46305</v>
      </c>
      <c r="E26637">
        <v>53</v>
      </c>
      <c r="F26637">
        <v>39</v>
      </c>
    </row>
    <row r="26638" spans="1:6" x14ac:dyDescent="0.25">
      <c r="A26638" s="15" t="s">
        <v>394</v>
      </c>
      <c r="B26638" s="15" t="s">
        <v>393</v>
      </c>
      <c r="C26638" s="15" t="s">
        <v>74</v>
      </c>
      <c r="D26638" s="14">
        <v>46305</v>
      </c>
      <c r="E26638">
        <v>56</v>
      </c>
      <c r="F26638">
        <v>39</v>
      </c>
    </row>
    <row r="26639" spans="1:6" x14ac:dyDescent="0.25">
      <c r="A26639" s="15" t="s">
        <v>394</v>
      </c>
      <c r="B26639" s="15" t="s">
        <v>393</v>
      </c>
      <c r="C26639" s="15" t="s">
        <v>74</v>
      </c>
      <c r="D26639" s="14">
        <v>46305</v>
      </c>
      <c r="E26639">
        <v>63</v>
      </c>
      <c r="F26639">
        <v>39</v>
      </c>
    </row>
    <row r="26640" spans="1:6" x14ac:dyDescent="0.25">
      <c r="A26640" s="15" t="s">
        <v>394</v>
      </c>
      <c r="B26640" s="15" t="s">
        <v>393</v>
      </c>
      <c r="C26640" s="15" t="s">
        <v>74</v>
      </c>
      <c r="D26640" s="14">
        <v>46305</v>
      </c>
      <c r="E26640">
        <v>69</v>
      </c>
      <c r="F26640">
        <v>39</v>
      </c>
    </row>
    <row r="26641" spans="1:6" x14ac:dyDescent="0.25">
      <c r="A26641" s="15" t="s">
        <v>394</v>
      </c>
      <c r="B26641" s="15" t="s">
        <v>393</v>
      </c>
      <c r="C26641" s="15" t="s">
        <v>74</v>
      </c>
      <c r="D26641" s="14">
        <v>46305</v>
      </c>
      <c r="E26641">
        <v>76</v>
      </c>
      <c r="F26641">
        <v>39</v>
      </c>
    </row>
    <row r="26642" spans="1:6" x14ac:dyDescent="0.25">
      <c r="A26642" s="15" t="s">
        <v>394</v>
      </c>
      <c r="B26642" s="15" t="s">
        <v>393</v>
      </c>
      <c r="C26642" s="15" t="s">
        <v>74</v>
      </c>
      <c r="D26642" s="14">
        <v>46305</v>
      </c>
      <c r="E26642">
        <v>77</v>
      </c>
      <c r="F26642">
        <v>39</v>
      </c>
    </row>
    <row r="26643" spans="1:6" x14ac:dyDescent="0.25">
      <c r="A26643" s="15" t="s">
        <v>394</v>
      </c>
      <c r="B26643" s="15" t="s">
        <v>393</v>
      </c>
      <c r="C26643" s="15" t="s">
        <v>74</v>
      </c>
      <c r="D26643" s="14">
        <v>46305</v>
      </c>
      <c r="E26643">
        <v>78</v>
      </c>
      <c r="F26643">
        <v>39</v>
      </c>
    </row>
    <row r="26644" spans="1:6" x14ac:dyDescent="0.25">
      <c r="A26644" s="15" t="s">
        <v>394</v>
      </c>
      <c r="B26644" s="15" t="s">
        <v>393</v>
      </c>
      <c r="C26644" s="15" t="s">
        <v>74</v>
      </c>
      <c r="D26644" s="14">
        <v>46305</v>
      </c>
      <c r="E26644">
        <v>96</v>
      </c>
      <c r="F26644">
        <v>39</v>
      </c>
    </row>
    <row r="26645" spans="1:6" x14ac:dyDescent="0.25">
      <c r="A26645" s="15" t="s">
        <v>394</v>
      </c>
      <c r="B26645" s="15" t="s">
        <v>393</v>
      </c>
      <c r="C26645" s="15" t="s">
        <v>74</v>
      </c>
      <c r="D26645" s="14">
        <v>46305</v>
      </c>
      <c r="E26645">
        <v>100</v>
      </c>
      <c r="F26645">
        <v>39</v>
      </c>
    </row>
    <row r="26646" spans="1:6" x14ac:dyDescent="0.25">
      <c r="A26646" s="15" t="s">
        <v>394</v>
      </c>
      <c r="B26646" s="15" t="s">
        <v>393</v>
      </c>
      <c r="C26646" s="15" t="s">
        <v>74</v>
      </c>
      <c r="D26646" s="14">
        <v>46305</v>
      </c>
      <c r="E26646">
        <v>106</v>
      </c>
      <c r="F26646">
        <v>39</v>
      </c>
    </row>
    <row r="26647" spans="1:6" x14ac:dyDescent="0.25">
      <c r="A26647" s="15" t="s">
        <v>394</v>
      </c>
      <c r="B26647" s="15" t="s">
        <v>393</v>
      </c>
      <c r="C26647" s="15" t="s">
        <v>74</v>
      </c>
      <c r="D26647" s="14">
        <v>46306</v>
      </c>
    </row>
    <row r="26648" spans="1:6" x14ac:dyDescent="0.25">
      <c r="A26648" s="15" t="s">
        <v>394</v>
      </c>
      <c r="B26648" s="15" t="s">
        <v>393</v>
      </c>
      <c r="C26648" s="15" t="s">
        <v>74</v>
      </c>
      <c r="D26648" s="14">
        <v>46306</v>
      </c>
      <c r="E26648">
        <v>5</v>
      </c>
      <c r="F26648">
        <v>42</v>
      </c>
    </row>
    <row r="26649" spans="1:6" x14ac:dyDescent="0.25">
      <c r="A26649" s="15" t="s">
        <v>394</v>
      </c>
      <c r="B26649" s="15" t="s">
        <v>393</v>
      </c>
      <c r="C26649" s="15" t="s">
        <v>74</v>
      </c>
      <c r="D26649" s="14">
        <v>46306</v>
      </c>
      <c r="E26649">
        <v>11</v>
      </c>
      <c r="F26649">
        <v>42</v>
      </c>
    </row>
    <row r="26650" spans="1:6" x14ac:dyDescent="0.25">
      <c r="A26650" s="15" t="s">
        <v>394</v>
      </c>
      <c r="B26650" s="15" t="s">
        <v>393</v>
      </c>
      <c r="C26650" s="15" t="s">
        <v>74</v>
      </c>
      <c r="D26650" s="14">
        <v>46306</v>
      </c>
      <c r="E26650">
        <v>12</v>
      </c>
      <c r="F26650">
        <v>42</v>
      </c>
    </row>
    <row r="26651" spans="1:6" x14ac:dyDescent="0.25">
      <c r="A26651" s="15" t="s">
        <v>394</v>
      </c>
      <c r="B26651" s="15" t="s">
        <v>393</v>
      </c>
      <c r="C26651" s="15" t="s">
        <v>74</v>
      </c>
      <c r="D26651" s="14">
        <v>46306</v>
      </c>
      <c r="E26651">
        <v>19</v>
      </c>
      <c r="F26651">
        <v>42</v>
      </c>
    </row>
    <row r="26652" spans="1:6" x14ac:dyDescent="0.25">
      <c r="A26652" s="15" t="s">
        <v>394</v>
      </c>
      <c r="B26652" s="15" t="s">
        <v>393</v>
      </c>
      <c r="C26652" s="15" t="s">
        <v>74</v>
      </c>
      <c r="D26652" s="14">
        <v>46306</v>
      </c>
      <c r="E26652">
        <v>24</v>
      </c>
      <c r="F26652">
        <v>42</v>
      </c>
    </row>
    <row r="26653" spans="1:6" x14ac:dyDescent="0.25">
      <c r="A26653" s="15" t="s">
        <v>394</v>
      </c>
      <c r="B26653" s="15" t="s">
        <v>393</v>
      </c>
      <c r="C26653" s="15" t="s">
        <v>74</v>
      </c>
      <c r="D26653" s="14">
        <v>46306</v>
      </c>
      <c r="E26653">
        <v>30</v>
      </c>
      <c r="F26653">
        <v>42</v>
      </c>
    </row>
    <row r="26654" spans="1:6" x14ac:dyDescent="0.25">
      <c r="A26654" s="15" t="s">
        <v>394</v>
      </c>
      <c r="B26654" s="15" t="s">
        <v>393</v>
      </c>
      <c r="C26654" s="15" t="s">
        <v>74</v>
      </c>
      <c r="D26654" s="14">
        <v>46306</v>
      </c>
      <c r="E26654">
        <v>36</v>
      </c>
      <c r="F26654">
        <v>42</v>
      </c>
    </row>
    <row r="26655" spans="1:6" x14ac:dyDescent="0.25">
      <c r="A26655" s="15" t="s">
        <v>394</v>
      </c>
      <c r="B26655" s="15" t="s">
        <v>393</v>
      </c>
      <c r="C26655" s="15" t="s">
        <v>74</v>
      </c>
      <c r="D26655" s="14">
        <v>46306</v>
      </c>
      <c r="E26655">
        <v>41</v>
      </c>
      <c r="F26655">
        <v>42</v>
      </c>
    </row>
    <row r="26656" spans="1:6" x14ac:dyDescent="0.25">
      <c r="A26656" s="15" t="s">
        <v>394</v>
      </c>
      <c r="B26656" s="15" t="s">
        <v>393</v>
      </c>
      <c r="C26656" s="15" t="s">
        <v>74</v>
      </c>
      <c r="D26656" s="14">
        <v>46306</v>
      </c>
      <c r="E26656">
        <v>42</v>
      </c>
      <c r="F26656">
        <v>42</v>
      </c>
    </row>
    <row r="26657" spans="1:6" x14ac:dyDescent="0.25">
      <c r="A26657" s="15" t="s">
        <v>394</v>
      </c>
      <c r="B26657" s="15" t="s">
        <v>393</v>
      </c>
      <c r="C26657" s="15" t="s">
        <v>74</v>
      </c>
      <c r="D26657" s="14">
        <v>46306</v>
      </c>
      <c r="E26657">
        <v>46</v>
      </c>
      <c r="F26657">
        <v>42</v>
      </c>
    </row>
    <row r="26658" spans="1:6" x14ac:dyDescent="0.25">
      <c r="A26658" s="15" t="s">
        <v>394</v>
      </c>
      <c r="B26658" s="15" t="s">
        <v>393</v>
      </c>
      <c r="C26658" s="15" t="s">
        <v>74</v>
      </c>
      <c r="D26658" s="14">
        <v>46306</v>
      </c>
      <c r="E26658">
        <v>53</v>
      </c>
      <c r="F26658">
        <v>42</v>
      </c>
    </row>
    <row r="26659" spans="1:6" x14ac:dyDescent="0.25">
      <c r="A26659" s="15" t="s">
        <v>394</v>
      </c>
      <c r="B26659" s="15" t="s">
        <v>393</v>
      </c>
      <c r="C26659" s="15" t="s">
        <v>74</v>
      </c>
      <c r="D26659" s="14">
        <v>46306</v>
      </c>
      <c r="E26659">
        <v>56</v>
      </c>
      <c r="F26659">
        <v>42</v>
      </c>
    </row>
    <row r="26660" spans="1:6" x14ac:dyDescent="0.25">
      <c r="A26660" s="15" t="s">
        <v>394</v>
      </c>
      <c r="B26660" s="15" t="s">
        <v>393</v>
      </c>
      <c r="C26660" s="15" t="s">
        <v>74</v>
      </c>
      <c r="D26660" s="14">
        <v>46306</v>
      </c>
      <c r="E26660">
        <v>63</v>
      </c>
      <c r="F26660">
        <v>42</v>
      </c>
    </row>
    <row r="26661" spans="1:6" x14ac:dyDescent="0.25">
      <c r="A26661" s="15" t="s">
        <v>394</v>
      </c>
      <c r="B26661" s="15" t="s">
        <v>393</v>
      </c>
      <c r="C26661" s="15" t="s">
        <v>74</v>
      </c>
      <c r="D26661" s="14">
        <v>46306</v>
      </c>
      <c r="E26661">
        <v>69</v>
      </c>
      <c r="F26661">
        <v>42</v>
      </c>
    </row>
    <row r="26662" spans="1:6" x14ac:dyDescent="0.25">
      <c r="A26662" s="15" t="s">
        <v>394</v>
      </c>
      <c r="B26662" s="15" t="s">
        <v>393</v>
      </c>
      <c r="C26662" s="15" t="s">
        <v>74</v>
      </c>
      <c r="D26662" s="14">
        <v>46306</v>
      </c>
      <c r="E26662">
        <v>76</v>
      </c>
      <c r="F26662">
        <v>42</v>
      </c>
    </row>
    <row r="26663" spans="1:6" x14ac:dyDescent="0.25">
      <c r="A26663" s="15" t="s">
        <v>394</v>
      </c>
      <c r="B26663" s="15" t="s">
        <v>393</v>
      </c>
      <c r="C26663" s="15" t="s">
        <v>74</v>
      </c>
      <c r="D26663" s="14">
        <v>46306</v>
      </c>
      <c r="E26663">
        <v>77</v>
      </c>
      <c r="F26663">
        <v>42</v>
      </c>
    </row>
    <row r="26664" spans="1:6" x14ac:dyDescent="0.25">
      <c r="A26664" s="15" t="s">
        <v>394</v>
      </c>
      <c r="B26664" s="15" t="s">
        <v>393</v>
      </c>
      <c r="C26664" s="15" t="s">
        <v>74</v>
      </c>
      <c r="D26664" s="14">
        <v>46306</v>
      </c>
      <c r="E26664">
        <v>78</v>
      </c>
      <c r="F26664">
        <v>42</v>
      </c>
    </row>
    <row r="26665" spans="1:6" x14ac:dyDescent="0.25">
      <c r="A26665" s="15" t="s">
        <v>394</v>
      </c>
      <c r="B26665" s="15" t="s">
        <v>393</v>
      </c>
      <c r="C26665" s="15" t="s">
        <v>74</v>
      </c>
      <c r="D26665" s="14">
        <v>46306</v>
      </c>
      <c r="E26665">
        <v>96</v>
      </c>
      <c r="F26665">
        <v>42</v>
      </c>
    </row>
    <row r="26666" spans="1:6" x14ac:dyDescent="0.25">
      <c r="A26666" s="15" t="s">
        <v>394</v>
      </c>
      <c r="B26666" s="15" t="s">
        <v>393</v>
      </c>
      <c r="C26666" s="15" t="s">
        <v>74</v>
      </c>
      <c r="D26666" s="14">
        <v>46306</v>
      </c>
      <c r="E26666">
        <v>100</v>
      </c>
      <c r="F26666">
        <v>42</v>
      </c>
    </row>
    <row r="26667" spans="1:6" x14ac:dyDescent="0.25">
      <c r="A26667" s="15" t="s">
        <v>394</v>
      </c>
      <c r="B26667" s="15" t="s">
        <v>393</v>
      </c>
      <c r="C26667" s="15" t="s">
        <v>74</v>
      </c>
      <c r="D26667" s="14">
        <v>46306</v>
      </c>
      <c r="E26667">
        <v>106</v>
      </c>
      <c r="F26667">
        <v>42</v>
      </c>
    </row>
    <row r="26668" spans="1:6" x14ac:dyDescent="0.25">
      <c r="A26668" s="15" t="s">
        <v>394</v>
      </c>
      <c r="B26668" s="15" t="s">
        <v>393</v>
      </c>
      <c r="C26668" s="15" t="s">
        <v>74</v>
      </c>
      <c r="D26668" s="14">
        <v>46307</v>
      </c>
    </row>
    <row r="26669" spans="1:6" x14ac:dyDescent="0.25">
      <c r="A26669" s="15" t="s">
        <v>394</v>
      </c>
      <c r="B26669" s="15" t="s">
        <v>393</v>
      </c>
      <c r="C26669" s="15" t="s">
        <v>74</v>
      </c>
      <c r="D26669" s="14">
        <v>46307</v>
      </c>
      <c r="E26669">
        <v>5</v>
      </c>
      <c r="F26669">
        <v>45</v>
      </c>
    </row>
    <row r="26670" spans="1:6" x14ac:dyDescent="0.25">
      <c r="A26670" s="15" t="s">
        <v>394</v>
      </c>
      <c r="B26670" s="15" t="s">
        <v>393</v>
      </c>
      <c r="C26670" s="15" t="s">
        <v>74</v>
      </c>
      <c r="D26670" s="14">
        <v>46307</v>
      </c>
      <c r="E26670">
        <v>11</v>
      </c>
      <c r="F26670">
        <v>45</v>
      </c>
    </row>
    <row r="26671" spans="1:6" x14ac:dyDescent="0.25">
      <c r="A26671" s="15" t="s">
        <v>394</v>
      </c>
      <c r="B26671" s="15" t="s">
        <v>393</v>
      </c>
      <c r="C26671" s="15" t="s">
        <v>74</v>
      </c>
      <c r="D26671" s="14">
        <v>46307</v>
      </c>
      <c r="E26671">
        <v>12</v>
      </c>
      <c r="F26671">
        <v>45</v>
      </c>
    </row>
    <row r="26672" spans="1:6" x14ac:dyDescent="0.25">
      <c r="A26672" s="15" t="s">
        <v>394</v>
      </c>
      <c r="B26672" s="15" t="s">
        <v>393</v>
      </c>
      <c r="C26672" s="15" t="s">
        <v>74</v>
      </c>
      <c r="D26672" s="14">
        <v>46307</v>
      </c>
      <c r="E26672">
        <v>19</v>
      </c>
      <c r="F26672">
        <v>45</v>
      </c>
    </row>
    <row r="26673" spans="1:6" x14ac:dyDescent="0.25">
      <c r="A26673" s="15" t="s">
        <v>394</v>
      </c>
      <c r="B26673" s="15" t="s">
        <v>393</v>
      </c>
      <c r="C26673" s="15" t="s">
        <v>74</v>
      </c>
      <c r="D26673" s="14">
        <v>46307</v>
      </c>
      <c r="E26673">
        <v>24</v>
      </c>
      <c r="F26673">
        <v>45</v>
      </c>
    </row>
    <row r="26674" spans="1:6" x14ac:dyDescent="0.25">
      <c r="A26674" s="15" t="s">
        <v>394</v>
      </c>
      <c r="B26674" s="15" t="s">
        <v>393</v>
      </c>
      <c r="C26674" s="15" t="s">
        <v>74</v>
      </c>
      <c r="D26674" s="14">
        <v>46307</v>
      </c>
      <c r="E26674">
        <v>30</v>
      </c>
      <c r="F26674">
        <v>45</v>
      </c>
    </row>
    <row r="26675" spans="1:6" x14ac:dyDescent="0.25">
      <c r="A26675" s="15" t="s">
        <v>394</v>
      </c>
      <c r="B26675" s="15" t="s">
        <v>393</v>
      </c>
      <c r="C26675" s="15" t="s">
        <v>74</v>
      </c>
      <c r="D26675" s="14">
        <v>46307</v>
      </c>
      <c r="E26675">
        <v>36</v>
      </c>
      <c r="F26675">
        <v>45</v>
      </c>
    </row>
    <row r="26676" spans="1:6" x14ac:dyDescent="0.25">
      <c r="A26676" s="15" t="s">
        <v>394</v>
      </c>
      <c r="B26676" s="15" t="s">
        <v>393</v>
      </c>
      <c r="C26676" s="15" t="s">
        <v>74</v>
      </c>
      <c r="D26676" s="14">
        <v>46307</v>
      </c>
      <c r="E26676">
        <v>41</v>
      </c>
      <c r="F26676">
        <v>45</v>
      </c>
    </row>
    <row r="26677" spans="1:6" x14ac:dyDescent="0.25">
      <c r="A26677" s="15" t="s">
        <v>394</v>
      </c>
      <c r="B26677" s="15" t="s">
        <v>393</v>
      </c>
      <c r="C26677" s="15" t="s">
        <v>74</v>
      </c>
      <c r="D26677" s="14">
        <v>46307</v>
      </c>
      <c r="E26677">
        <v>42</v>
      </c>
      <c r="F26677">
        <v>45</v>
      </c>
    </row>
    <row r="26678" spans="1:6" x14ac:dyDescent="0.25">
      <c r="A26678" s="15" t="s">
        <v>394</v>
      </c>
      <c r="B26678" s="15" t="s">
        <v>393</v>
      </c>
      <c r="C26678" s="15" t="s">
        <v>74</v>
      </c>
      <c r="D26678" s="14">
        <v>46307</v>
      </c>
      <c r="E26678">
        <v>46</v>
      </c>
      <c r="F26678">
        <v>45</v>
      </c>
    </row>
    <row r="26679" spans="1:6" x14ac:dyDescent="0.25">
      <c r="A26679" s="15" t="s">
        <v>394</v>
      </c>
      <c r="B26679" s="15" t="s">
        <v>393</v>
      </c>
      <c r="C26679" s="15" t="s">
        <v>74</v>
      </c>
      <c r="D26679" s="14">
        <v>46307</v>
      </c>
      <c r="E26679">
        <v>53</v>
      </c>
      <c r="F26679">
        <v>45</v>
      </c>
    </row>
    <row r="26680" spans="1:6" x14ac:dyDescent="0.25">
      <c r="A26680" s="15" t="s">
        <v>394</v>
      </c>
      <c r="B26680" s="15" t="s">
        <v>393</v>
      </c>
      <c r="C26680" s="15" t="s">
        <v>74</v>
      </c>
      <c r="D26680" s="14">
        <v>46307</v>
      </c>
      <c r="E26680">
        <v>56</v>
      </c>
      <c r="F26680">
        <v>45</v>
      </c>
    </row>
    <row r="26681" spans="1:6" x14ac:dyDescent="0.25">
      <c r="A26681" s="15" t="s">
        <v>394</v>
      </c>
      <c r="B26681" s="15" t="s">
        <v>393</v>
      </c>
      <c r="C26681" s="15" t="s">
        <v>74</v>
      </c>
      <c r="D26681" s="14">
        <v>46307</v>
      </c>
      <c r="E26681">
        <v>63</v>
      </c>
      <c r="F26681">
        <v>45</v>
      </c>
    </row>
    <row r="26682" spans="1:6" x14ac:dyDescent="0.25">
      <c r="A26682" s="15" t="s">
        <v>394</v>
      </c>
      <c r="B26682" s="15" t="s">
        <v>393</v>
      </c>
      <c r="C26682" s="15" t="s">
        <v>74</v>
      </c>
      <c r="D26682" s="14">
        <v>46307</v>
      </c>
      <c r="E26682">
        <v>69</v>
      </c>
      <c r="F26682">
        <v>45</v>
      </c>
    </row>
    <row r="26683" spans="1:6" x14ac:dyDescent="0.25">
      <c r="A26683" s="15" t="s">
        <v>394</v>
      </c>
      <c r="B26683" s="15" t="s">
        <v>393</v>
      </c>
      <c r="C26683" s="15" t="s">
        <v>74</v>
      </c>
      <c r="D26683" s="14">
        <v>46307</v>
      </c>
      <c r="E26683">
        <v>76</v>
      </c>
      <c r="F26683">
        <v>45</v>
      </c>
    </row>
    <row r="26684" spans="1:6" x14ac:dyDescent="0.25">
      <c r="A26684" s="15" t="s">
        <v>394</v>
      </c>
      <c r="B26684" s="15" t="s">
        <v>393</v>
      </c>
      <c r="C26684" s="15" t="s">
        <v>74</v>
      </c>
      <c r="D26684" s="14">
        <v>46307</v>
      </c>
      <c r="E26684">
        <v>77</v>
      </c>
      <c r="F26684">
        <v>45</v>
      </c>
    </row>
    <row r="26685" spans="1:6" x14ac:dyDescent="0.25">
      <c r="A26685" s="15" t="s">
        <v>394</v>
      </c>
      <c r="B26685" s="15" t="s">
        <v>393</v>
      </c>
      <c r="C26685" s="15" t="s">
        <v>74</v>
      </c>
      <c r="D26685" s="14">
        <v>46307</v>
      </c>
      <c r="E26685">
        <v>78</v>
      </c>
      <c r="F26685">
        <v>45</v>
      </c>
    </row>
    <row r="26686" spans="1:6" x14ac:dyDescent="0.25">
      <c r="A26686" s="15" t="s">
        <v>394</v>
      </c>
      <c r="B26686" s="15" t="s">
        <v>393</v>
      </c>
      <c r="C26686" s="15" t="s">
        <v>74</v>
      </c>
      <c r="D26686" s="14">
        <v>46307</v>
      </c>
      <c r="E26686">
        <v>96</v>
      </c>
      <c r="F26686">
        <v>45</v>
      </c>
    </row>
    <row r="26687" spans="1:6" x14ac:dyDescent="0.25">
      <c r="A26687" s="15" t="s">
        <v>394</v>
      </c>
      <c r="B26687" s="15" t="s">
        <v>393</v>
      </c>
      <c r="C26687" s="15" t="s">
        <v>74</v>
      </c>
      <c r="D26687" s="14">
        <v>46307</v>
      </c>
      <c r="E26687">
        <v>100</v>
      </c>
      <c r="F26687">
        <v>45</v>
      </c>
    </row>
    <row r="26688" spans="1:6" x14ac:dyDescent="0.25">
      <c r="A26688" s="15" t="s">
        <v>394</v>
      </c>
      <c r="B26688" s="15" t="s">
        <v>393</v>
      </c>
      <c r="C26688" s="15" t="s">
        <v>74</v>
      </c>
      <c r="D26688" s="14">
        <v>46307</v>
      </c>
      <c r="E26688">
        <v>106</v>
      </c>
      <c r="F26688">
        <v>45</v>
      </c>
    </row>
    <row r="26689" spans="1:6" x14ac:dyDescent="0.25">
      <c r="A26689" s="15" t="s">
        <v>394</v>
      </c>
      <c r="B26689" s="15" t="s">
        <v>393</v>
      </c>
      <c r="C26689" s="15" t="s">
        <v>74</v>
      </c>
      <c r="D26689" s="14">
        <v>46308</v>
      </c>
    </row>
    <row r="26690" spans="1:6" x14ac:dyDescent="0.25">
      <c r="A26690" s="15" t="s">
        <v>394</v>
      </c>
      <c r="B26690" s="15" t="s">
        <v>393</v>
      </c>
      <c r="C26690" s="15" t="s">
        <v>74</v>
      </c>
      <c r="D26690" s="14">
        <v>46308</v>
      </c>
      <c r="E26690">
        <v>5</v>
      </c>
      <c r="F26690">
        <v>48</v>
      </c>
    </row>
    <row r="26691" spans="1:6" x14ac:dyDescent="0.25">
      <c r="A26691" s="15" t="s">
        <v>394</v>
      </c>
      <c r="B26691" s="15" t="s">
        <v>393</v>
      </c>
      <c r="C26691" s="15" t="s">
        <v>74</v>
      </c>
      <c r="D26691" s="14">
        <v>46308</v>
      </c>
      <c r="E26691">
        <v>11</v>
      </c>
      <c r="F26691">
        <v>48</v>
      </c>
    </row>
    <row r="26692" spans="1:6" x14ac:dyDescent="0.25">
      <c r="A26692" s="15" t="s">
        <v>394</v>
      </c>
      <c r="B26692" s="15" t="s">
        <v>393</v>
      </c>
      <c r="C26692" s="15" t="s">
        <v>74</v>
      </c>
      <c r="D26692" s="14">
        <v>46308</v>
      </c>
      <c r="E26692">
        <v>12</v>
      </c>
      <c r="F26692">
        <v>48</v>
      </c>
    </row>
    <row r="26693" spans="1:6" x14ac:dyDescent="0.25">
      <c r="A26693" s="15" t="s">
        <v>394</v>
      </c>
      <c r="B26693" s="15" t="s">
        <v>393</v>
      </c>
      <c r="C26693" s="15" t="s">
        <v>74</v>
      </c>
      <c r="D26693" s="14">
        <v>46308</v>
      </c>
      <c r="E26693">
        <v>19</v>
      </c>
      <c r="F26693">
        <v>48</v>
      </c>
    </row>
    <row r="26694" spans="1:6" x14ac:dyDescent="0.25">
      <c r="A26694" s="15" t="s">
        <v>394</v>
      </c>
      <c r="B26694" s="15" t="s">
        <v>393</v>
      </c>
      <c r="C26694" s="15" t="s">
        <v>74</v>
      </c>
      <c r="D26694" s="14">
        <v>46308</v>
      </c>
      <c r="E26694">
        <v>24</v>
      </c>
      <c r="F26694">
        <v>48</v>
      </c>
    </row>
    <row r="26695" spans="1:6" x14ac:dyDescent="0.25">
      <c r="A26695" s="15" t="s">
        <v>394</v>
      </c>
      <c r="B26695" s="15" t="s">
        <v>393</v>
      </c>
      <c r="C26695" s="15" t="s">
        <v>74</v>
      </c>
      <c r="D26695" s="14">
        <v>46308</v>
      </c>
      <c r="E26695">
        <v>30</v>
      </c>
      <c r="F26695">
        <v>48</v>
      </c>
    </row>
    <row r="26696" spans="1:6" x14ac:dyDescent="0.25">
      <c r="A26696" s="15" t="s">
        <v>394</v>
      </c>
      <c r="B26696" s="15" t="s">
        <v>393</v>
      </c>
      <c r="C26696" s="15" t="s">
        <v>74</v>
      </c>
      <c r="D26696" s="14">
        <v>46308</v>
      </c>
      <c r="E26696">
        <v>36</v>
      </c>
      <c r="F26696">
        <v>48</v>
      </c>
    </row>
    <row r="26697" spans="1:6" x14ac:dyDescent="0.25">
      <c r="A26697" s="15" t="s">
        <v>394</v>
      </c>
      <c r="B26697" s="15" t="s">
        <v>393</v>
      </c>
      <c r="C26697" s="15" t="s">
        <v>74</v>
      </c>
      <c r="D26697" s="14">
        <v>46308</v>
      </c>
      <c r="E26697">
        <v>41</v>
      </c>
      <c r="F26697">
        <v>48</v>
      </c>
    </row>
    <row r="26698" spans="1:6" x14ac:dyDescent="0.25">
      <c r="A26698" s="15" t="s">
        <v>394</v>
      </c>
      <c r="B26698" s="15" t="s">
        <v>393</v>
      </c>
      <c r="C26698" s="15" t="s">
        <v>74</v>
      </c>
      <c r="D26698" s="14">
        <v>46308</v>
      </c>
      <c r="E26698">
        <v>42</v>
      </c>
      <c r="F26698">
        <v>48</v>
      </c>
    </row>
    <row r="26699" spans="1:6" x14ac:dyDescent="0.25">
      <c r="A26699" s="15" t="s">
        <v>394</v>
      </c>
      <c r="B26699" s="15" t="s">
        <v>393</v>
      </c>
      <c r="C26699" s="15" t="s">
        <v>74</v>
      </c>
      <c r="D26699" s="14">
        <v>46308</v>
      </c>
      <c r="E26699">
        <v>46</v>
      </c>
      <c r="F26699">
        <v>48</v>
      </c>
    </row>
    <row r="26700" spans="1:6" x14ac:dyDescent="0.25">
      <c r="A26700" s="15" t="s">
        <v>394</v>
      </c>
      <c r="B26700" s="15" t="s">
        <v>393</v>
      </c>
      <c r="C26700" s="15" t="s">
        <v>74</v>
      </c>
      <c r="D26700" s="14">
        <v>46308</v>
      </c>
      <c r="E26700">
        <v>53</v>
      </c>
      <c r="F26700">
        <v>48</v>
      </c>
    </row>
    <row r="26701" spans="1:6" x14ac:dyDescent="0.25">
      <c r="A26701" s="15" t="s">
        <v>394</v>
      </c>
      <c r="B26701" s="15" t="s">
        <v>393</v>
      </c>
      <c r="C26701" s="15" t="s">
        <v>74</v>
      </c>
      <c r="D26701" s="14">
        <v>46308</v>
      </c>
      <c r="E26701">
        <v>56</v>
      </c>
      <c r="F26701">
        <v>48</v>
      </c>
    </row>
    <row r="26702" spans="1:6" x14ac:dyDescent="0.25">
      <c r="A26702" s="15" t="s">
        <v>394</v>
      </c>
      <c r="B26702" s="15" t="s">
        <v>393</v>
      </c>
      <c r="C26702" s="15" t="s">
        <v>74</v>
      </c>
      <c r="D26702" s="14">
        <v>46308</v>
      </c>
      <c r="E26702">
        <v>63</v>
      </c>
      <c r="F26702">
        <v>48</v>
      </c>
    </row>
    <row r="26703" spans="1:6" x14ac:dyDescent="0.25">
      <c r="A26703" s="15" t="s">
        <v>394</v>
      </c>
      <c r="B26703" s="15" t="s">
        <v>393</v>
      </c>
      <c r="C26703" s="15" t="s">
        <v>74</v>
      </c>
      <c r="D26703" s="14">
        <v>46308</v>
      </c>
      <c r="E26703">
        <v>69</v>
      </c>
      <c r="F26703">
        <v>48</v>
      </c>
    </row>
    <row r="26704" spans="1:6" x14ac:dyDescent="0.25">
      <c r="A26704" s="15" t="s">
        <v>394</v>
      </c>
      <c r="B26704" s="15" t="s">
        <v>393</v>
      </c>
      <c r="C26704" s="15" t="s">
        <v>74</v>
      </c>
      <c r="D26704" s="14">
        <v>46308</v>
      </c>
      <c r="E26704">
        <v>76</v>
      </c>
      <c r="F26704">
        <v>48</v>
      </c>
    </row>
    <row r="26705" spans="1:6" x14ac:dyDescent="0.25">
      <c r="A26705" s="15" t="s">
        <v>394</v>
      </c>
      <c r="B26705" s="15" t="s">
        <v>393</v>
      </c>
      <c r="C26705" s="15" t="s">
        <v>74</v>
      </c>
      <c r="D26705" s="14">
        <v>46308</v>
      </c>
      <c r="E26705">
        <v>77</v>
      </c>
      <c r="F26705">
        <v>48</v>
      </c>
    </row>
    <row r="26706" spans="1:6" x14ac:dyDescent="0.25">
      <c r="A26706" s="15" t="s">
        <v>394</v>
      </c>
      <c r="B26706" s="15" t="s">
        <v>393</v>
      </c>
      <c r="C26706" s="15" t="s">
        <v>74</v>
      </c>
      <c r="D26706" s="14">
        <v>46308</v>
      </c>
      <c r="E26706">
        <v>78</v>
      </c>
      <c r="F26706">
        <v>48</v>
      </c>
    </row>
    <row r="26707" spans="1:6" x14ac:dyDescent="0.25">
      <c r="A26707" s="15" t="s">
        <v>394</v>
      </c>
      <c r="B26707" s="15" t="s">
        <v>393</v>
      </c>
      <c r="C26707" s="15" t="s">
        <v>74</v>
      </c>
      <c r="D26707" s="14">
        <v>46308</v>
      </c>
      <c r="E26707">
        <v>96</v>
      </c>
      <c r="F26707">
        <v>48</v>
      </c>
    </row>
    <row r="26708" spans="1:6" x14ac:dyDescent="0.25">
      <c r="A26708" s="15" t="s">
        <v>394</v>
      </c>
      <c r="B26708" s="15" t="s">
        <v>393</v>
      </c>
      <c r="C26708" s="15" t="s">
        <v>74</v>
      </c>
      <c r="D26708" s="14">
        <v>46308</v>
      </c>
      <c r="E26708">
        <v>100</v>
      </c>
      <c r="F26708">
        <v>48</v>
      </c>
    </row>
    <row r="26709" spans="1:6" x14ac:dyDescent="0.25">
      <c r="A26709" s="15" t="s">
        <v>394</v>
      </c>
      <c r="B26709" s="15" t="s">
        <v>393</v>
      </c>
      <c r="C26709" s="15" t="s">
        <v>74</v>
      </c>
      <c r="D26709" s="14">
        <v>46308</v>
      </c>
      <c r="E26709">
        <v>106</v>
      </c>
      <c r="F26709">
        <v>48</v>
      </c>
    </row>
    <row r="26710" spans="1:6" x14ac:dyDescent="0.25">
      <c r="A26710" s="15" t="s">
        <v>394</v>
      </c>
      <c r="B26710" s="15" t="s">
        <v>393</v>
      </c>
      <c r="C26710" s="15" t="s">
        <v>74</v>
      </c>
      <c r="D26710" s="14">
        <v>46309</v>
      </c>
    </row>
    <row r="26711" spans="1:6" x14ac:dyDescent="0.25">
      <c r="A26711" s="15" t="s">
        <v>394</v>
      </c>
      <c r="B26711" s="15" t="s">
        <v>393</v>
      </c>
      <c r="C26711" s="15" t="s">
        <v>74</v>
      </c>
      <c r="D26711" s="14">
        <v>46309</v>
      </c>
      <c r="E26711">
        <v>5</v>
      </c>
      <c r="F26711">
        <v>51</v>
      </c>
    </row>
    <row r="26712" spans="1:6" x14ac:dyDescent="0.25">
      <c r="A26712" s="15" t="s">
        <v>394</v>
      </c>
      <c r="B26712" s="15" t="s">
        <v>393</v>
      </c>
      <c r="C26712" s="15" t="s">
        <v>74</v>
      </c>
      <c r="D26712" s="14">
        <v>46309</v>
      </c>
      <c r="E26712">
        <v>11</v>
      </c>
      <c r="F26712">
        <v>51</v>
      </c>
    </row>
    <row r="26713" spans="1:6" x14ac:dyDescent="0.25">
      <c r="A26713" s="15" t="s">
        <v>394</v>
      </c>
      <c r="B26713" s="15" t="s">
        <v>393</v>
      </c>
      <c r="C26713" s="15" t="s">
        <v>74</v>
      </c>
      <c r="D26713" s="14">
        <v>46309</v>
      </c>
      <c r="E26713">
        <v>12</v>
      </c>
      <c r="F26713">
        <v>51</v>
      </c>
    </row>
    <row r="26714" spans="1:6" x14ac:dyDescent="0.25">
      <c r="A26714" s="15" t="s">
        <v>394</v>
      </c>
      <c r="B26714" s="15" t="s">
        <v>393</v>
      </c>
      <c r="C26714" s="15" t="s">
        <v>74</v>
      </c>
      <c r="D26714" s="14">
        <v>46309</v>
      </c>
      <c r="E26714">
        <v>19</v>
      </c>
      <c r="F26714">
        <v>51</v>
      </c>
    </row>
    <row r="26715" spans="1:6" x14ac:dyDescent="0.25">
      <c r="A26715" s="15" t="s">
        <v>394</v>
      </c>
      <c r="B26715" s="15" t="s">
        <v>393</v>
      </c>
      <c r="C26715" s="15" t="s">
        <v>74</v>
      </c>
      <c r="D26715" s="14">
        <v>46309</v>
      </c>
      <c r="E26715">
        <v>24</v>
      </c>
      <c r="F26715">
        <v>51</v>
      </c>
    </row>
    <row r="26716" spans="1:6" x14ac:dyDescent="0.25">
      <c r="A26716" s="15" t="s">
        <v>394</v>
      </c>
      <c r="B26716" s="15" t="s">
        <v>393</v>
      </c>
      <c r="C26716" s="15" t="s">
        <v>74</v>
      </c>
      <c r="D26716" s="14">
        <v>46309</v>
      </c>
      <c r="E26716">
        <v>30</v>
      </c>
      <c r="F26716">
        <v>51</v>
      </c>
    </row>
    <row r="26717" spans="1:6" x14ac:dyDescent="0.25">
      <c r="A26717" s="15" t="s">
        <v>394</v>
      </c>
      <c r="B26717" s="15" t="s">
        <v>393</v>
      </c>
      <c r="C26717" s="15" t="s">
        <v>74</v>
      </c>
      <c r="D26717" s="14">
        <v>46309</v>
      </c>
      <c r="E26717">
        <v>36</v>
      </c>
      <c r="F26717">
        <v>51</v>
      </c>
    </row>
    <row r="26718" spans="1:6" x14ac:dyDescent="0.25">
      <c r="A26718" s="15" t="s">
        <v>394</v>
      </c>
      <c r="B26718" s="15" t="s">
        <v>393</v>
      </c>
      <c r="C26718" s="15" t="s">
        <v>74</v>
      </c>
      <c r="D26718" s="14">
        <v>46309</v>
      </c>
      <c r="E26718">
        <v>41</v>
      </c>
      <c r="F26718">
        <v>51</v>
      </c>
    </row>
    <row r="26719" spans="1:6" x14ac:dyDescent="0.25">
      <c r="A26719" s="15" t="s">
        <v>394</v>
      </c>
      <c r="B26719" s="15" t="s">
        <v>393</v>
      </c>
      <c r="C26719" s="15" t="s">
        <v>74</v>
      </c>
      <c r="D26719" s="14">
        <v>46309</v>
      </c>
      <c r="E26719">
        <v>42</v>
      </c>
      <c r="F26719">
        <v>51</v>
      </c>
    </row>
    <row r="26720" spans="1:6" x14ac:dyDescent="0.25">
      <c r="A26720" s="15" t="s">
        <v>394</v>
      </c>
      <c r="B26720" s="15" t="s">
        <v>393</v>
      </c>
      <c r="C26720" s="15" t="s">
        <v>74</v>
      </c>
      <c r="D26720" s="14">
        <v>46309</v>
      </c>
      <c r="E26720">
        <v>46</v>
      </c>
      <c r="F26720">
        <v>51</v>
      </c>
    </row>
    <row r="26721" spans="1:6" x14ac:dyDescent="0.25">
      <c r="A26721" s="15" t="s">
        <v>394</v>
      </c>
      <c r="B26721" s="15" t="s">
        <v>393</v>
      </c>
      <c r="C26721" s="15" t="s">
        <v>74</v>
      </c>
      <c r="D26721" s="14">
        <v>46309</v>
      </c>
      <c r="E26721">
        <v>53</v>
      </c>
      <c r="F26721">
        <v>51</v>
      </c>
    </row>
    <row r="26722" spans="1:6" x14ac:dyDescent="0.25">
      <c r="A26722" s="15" t="s">
        <v>394</v>
      </c>
      <c r="B26722" s="15" t="s">
        <v>393</v>
      </c>
      <c r="C26722" s="15" t="s">
        <v>74</v>
      </c>
      <c r="D26722" s="14">
        <v>46309</v>
      </c>
      <c r="E26722">
        <v>56</v>
      </c>
      <c r="F26722">
        <v>51</v>
      </c>
    </row>
    <row r="26723" spans="1:6" x14ac:dyDescent="0.25">
      <c r="A26723" s="15" t="s">
        <v>394</v>
      </c>
      <c r="B26723" s="15" t="s">
        <v>393</v>
      </c>
      <c r="C26723" s="15" t="s">
        <v>74</v>
      </c>
      <c r="D26723" s="14">
        <v>46309</v>
      </c>
      <c r="E26723">
        <v>63</v>
      </c>
      <c r="F26723">
        <v>51</v>
      </c>
    </row>
    <row r="26724" spans="1:6" x14ac:dyDescent="0.25">
      <c r="A26724" s="15" t="s">
        <v>394</v>
      </c>
      <c r="B26724" s="15" t="s">
        <v>393</v>
      </c>
      <c r="C26724" s="15" t="s">
        <v>74</v>
      </c>
      <c r="D26724" s="14">
        <v>46309</v>
      </c>
      <c r="E26724">
        <v>69</v>
      </c>
      <c r="F26724">
        <v>51</v>
      </c>
    </row>
    <row r="26725" spans="1:6" x14ac:dyDescent="0.25">
      <c r="A26725" s="15" t="s">
        <v>394</v>
      </c>
      <c r="B26725" s="15" t="s">
        <v>393</v>
      </c>
      <c r="C26725" s="15" t="s">
        <v>74</v>
      </c>
      <c r="D26725" s="14">
        <v>46309</v>
      </c>
      <c r="E26725">
        <v>76</v>
      </c>
      <c r="F26725">
        <v>51</v>
      </c>
    </row>
    <row r="26726" spans="1:6" x14ac:dyDescent="0.25">
      <c r="A26726" s="15" t="s">
        <v>394</v>
      </c>
      <c r="B26726" s="15" t="s">
        <v>393</v>
      </c>
      <c r="C26726" s="15" t="s">
        <v>74</v>
      </c>
      <c r="D26726" s="14">
        <v>46309</v>
      </c>
      <c r="E26726">
        <v>77</v>
      </c>
      <c r="F26726">
        <v>51</v>
      </c>
    </row>
    <row r="26727" spans="1:6" x14ac:dyDescent="0.25">
      <c r="A26727" s="15" t="s">
        <v>394</v>
      </c>
      <c r="B26727" s="15" t="s">
        <v>393</v>
      </c>
      <c r="C26727" s="15" t="s">
        <v>74</v>
      </c>
      <c r="D26727" s="14">
        <v>46309</v>
      </c>
      <c r="E26727">
        <v>78</v>
      </c>
      <c r="F26727">
        <v>51</v>
      </c>
    </row>
    <row r="26728" spans="1:6" x14ac:dyDescent="0.25">
      <c r="A26728" s="15" t="s">
        <v>394</v>
      </c>
      <c r="B26728" s="15" t="s">
        <v>393</v>
      </c>
      <c r="C26728" s="15" t="s">
        <v>74</v>
      </c>
      <c r="D26728" s="14">
        <v>46309</v>
      </c>
      <c r="E26728">
        <v>96</v>
      </c>
      <c r="F26728">
        <v>51</v>
      </c>
    </row>
    <row r="26729" spans="1:6" x14ac:dyDescent="0.25">
      <c r="A26729" s="15" t="s">
        <v>394</v>
      </c>
      <c r="B26729" s="15" t="s">
        <v>393</v>
      </c>
      <c r="C26729" s="15" t="s">
        <v>74</v>
      </c>
      <c r="D26729" s="14">
        <v>46309</v>
      </c>
      <c r="E26729">
        <v>100</v>
      </c>
      <c r="F26729">
        <v>51</v>
      </c>
    </row>
    <row r="26730" spans="1:6" x14ac:dyDescent="0.25">
      <c r="A26730" s="15" t="s">
        <v>394</v>
      </c>
      <c r="B26730" s="15" t="s">
        <v>393</v>
      </c>
      <c r="C26730" s="15" t="s">
        <v>74</v>
      </c>
      <c r="D26730" s="14">
        <v>46309</v>
      </c>
      <c r="E26730">
        <v>106</v>
      </c>
      <c r="F26730">
        <v>51</v>
      </c>
    </row>
    <row r="26731" spans="1:6" x14ac:dyDescent="0.25">
      <c r="A26731" s="15" t="s">
        <v>394</v>
      </c>
      <c r="B26731" s="15" t="s">
        <v>393</v>
      </c>
      <c r="C26731" s="15" t="s">
        <v>74</v>
      </c>
      <c r="D26731" s="14">
        <v>46310</v>
      </c>
    </row>
    <row r="26732" spans="1:6" x14ac:dyDescent="0.25">
      <c r="A26732" s="15" t="s">
        <v>394</v>
      </c>
      <c r="B26732" s="15" t="s">
        <v>393</v>
      </c>
      <c r="C26732" s="15" t="s">
        <v>74</v>
      </c>
      <c r="D26732" s="14">
        <v>46310</v>
      </c>
      <c r="E26732">
        <v>5</v>
      </c>
      <c r="F26732">
        <v>54</v>
      </c>
    </row>
    <row r="26733" spans="1:6" x14ac:dyDescent="0.25">
      <c r="A26733" s="15" t="s">
        <v>394</v>
      </c>
      <c r="B26733" s="15" t="s">
        <v>393</v>
      </c>
      <c r="C26733" s="15" t="s">
        <v>74</v>
      </c>
      <c r="D26733" s="14">
        <v>46310</v>
      </c>
      <c r="E26733">
        <v>11</v>
      </c>
      <c r="F26733">
        <v>54</v>
      </c>
    </row>
    <row r="26734" spans="1:6" x14ac:dyDescent="0.25">
      <c r="A26734" s="15" t="s">
        <v>394</v>
      </c>
      <c r="B26734" s="15" t="s">
        <v>393</v>
      </c>
      <c r="C26734" s="15" t="s">
        <v>74</v>
      </c>
      <c r="D26734" s="14">
        <v>46310</v>
      </c>
      <c r="E26734">
        <v>12</v>
      </c>
      <c r="F26734">
        <v>54</v>
      </c>
    </row>
    <row r="26735" spans="1:6" x14ac:dyDescent="0.25">
      <c r="A26735" s="15" t="s">
        <v>394</v>
      </c>
      <c r="B26735" s="15" t="s">
        <v>393</v>
      </c>
      <c r="C26735" s="15" t="s">
        <v>74</v>
      </c>
      <c r="D26735" s="14">
        <v>46310</v>
      </c>
      <c r="E26735">
        <v>19</v>
      </c>
      <c r="F26735">
        <v>54</v>
      </c>
    </row>
    <row r="26736" spans="1:6" x14ac:dyDescent="0.25">
      <c r="A26736" s="15" t="s">
        <v>394</v>
      </c>
      <c r="B26736" s="15" t="s">
        <v>393</v>
      </c>
      <c r="C26736" s="15" t="s">
        <v>74</v>
      </c>
      <c r="D26736" s="14">
        <v>46310</v>
      </c>
      <c r="E26736">
        <v>24</v>
      </c>
      <c r="F26736">
        <v>54</v>
      </c>
    </row>
    <row r="26737" spans="1:6" x14ac:dyDescent="0.25">
      <c r="A26737" s="15" t="s">
        <v>394</v>
      </c>
      <c r="B26737" s="15" t="s">
        <v>393</v>
      </c>
      <c r="C26737" s="15" t="s">
        <v>74</v>
      </c>
      <c r="D26737" s="14">
        <v>46310</v>
      </c>
      <c r="E26737">
        <v>30</v>
      </c>
      <c r="F26737">
        <v>54</v>
      </c>
    </row>
    <row r="26738" spans="1:6" x14ac:dyDescent="0.25">
      <c r="A26738" s="15" t="s">
        <v>394</v>
      </c>
      <c r="B26738" s="15" t="s">
        <v>393</v>
      </c>
      <c r="C26738" s="15" t="s">
        <v>74</v>
      </c>
      <c r="D26738" s="14">
        <v>46310</v>
      </c>
      <c r="E26738">
        <v>36</v>
      </c>
      <c r="F26738">
        <v>54</v>
      </c>
    </row>
    <row r="26739" spans="1:6" x14ac:dyDescent="0.25">
      <c r="A26739" s="15" t="s">
        <v>394</v>
      </c>
      <c r="B26739" s="15" t="s">
        <v>393</v>
      </c>
      <c r="C26739" s="15" t="s">
        <v>74</v>
      </c>
      <c r="D26739" s="14">
        <v>46310</v>
      </c>
      <c r="E26739">
        <v>41</v>
      </c>
      <c r="F26739">
        <v>54</v>
      </c>
    </row>
    <row r="26740" spans="1:6" x14ac:dyDescent="0.25">
      <c r="A26740" s="15" t="s">
        <v>394</v>
      </c>
      <c r="B26740" s="15" t="s">
        <v>393</v>
      </c>
      <c r="C26740" s="15" t="s">
        <v>74</v>
      </c>
      <c r="D26740" s="14">
        <v>46310</v>
      </c>
      <c r="E26740">
        <v>42</v>
      </c>
      <c r="F26740">
        <v>54</v>
      </c>
    </row>
    <row r="26741" spans="1:6" x14ac:dyDescent="0.25">
      <c r="A26741" s="15" t="s">
        <v>394</v>
      </c>
      <c r="B26741" s="15" t="s">
        <v>393</v>
      </c>
      <c r="C26741" s="15" t="s">
        <v>74</v>
      </c>
      <c r="D26741" s="14">
        <v>46310</v>
      </c>
      <c r="E26741">
        <v>46</v>
      </c>
      <c r="F26741">
        <v>54</v>
      </c>
    </row>
    <row r="26742" spans="1:6" x14ac:dyDescent="0.25">
      <c r="A26742" s="15" t="s">
        <v>394</v>
      </c>
      <c r="B26742" s="15" t="s">
        <v>393</v>
      </c>
      <c r="C26742" s="15" t="s">
        <v>74</v>
      </c>
      <c r="D26742" s="14">
        <v>46310</v>
      </c>
      <c r="E26742">
        <v>53</v>
      </c>
      <c r="F26742">
        <v>54</v>
      </c>
    </row>
    <row r="26743" spans="1:6" x14ac:dyDescent="0.25">
      <c r="A26743" s="15" t="s">
        <v>394</v>
      </c>
      <c r="B26743" s="15" t="s">
        <v>393</v>
      </c>
      <c r="C26743" s="15" t="s">
        <v>74</v>
      </c>
      <c r="D26743" s="14">
        <v>46310</v>
      </c>
      <c r="E26743">
        <v>56</v>
      </c>
      <c r="F26743">
        <v>54</v>
      </c>
    </row>
    <row r="26744" spans="1:6" x14ac:dyDescent="0.25">
      <c r="A26744" s="15" t="s">
        <v>394</v>
      </c>
      <c r="B26744" s="15" t="s">
        <v>393</v>
      </c>
      <c r="C26744" s="15" t="s">
        <v>74</v>
      </c>
      <c r="D26744" s="14">
        <v>46310</v>
      </c>
      <c r="E26744">
        <v>63</v>
      </c>
      <c r="F26744">
        <v>54</v>
      </c>
    </row>
    <row r="26745" spans="1:6" x14ac:dyDescent="0.25">
      <c r="A26745" s="15" t="s">
        <v>394</v>
      </c>
      <c r="B26745" s="15" t="s">
        <v>393</v>
      </c>
      <c r="C26745" s="15" t="s">
        <v>74</v>
      </c>
      <c r="D26745" s="14">
        <v>46310</v>
      </c>
      <c r="E26745">
        <v>69</v>
      </c>
      <c r="F26745">
        <v>54</v>
      </c>
    </row>
    <row r="26746" spans="1:6" x14ac:dyDescent="0.25">
      <c r="A26746" s="15" t="s">
        <v>394</v>
      </c>
      <c r="B26746" s="15" t="s">
        <v>393</v>
      </c>
      <c r="C26746" s="15" t="s">
        <v>74</v>
      </c>
      <c r="D26746" s="14">
        <v>46310</v>
      </c>
      <c r="E26746">
        <v>76</v>
      </c>
      <c r="F26746">
        <v>54</v>
      </c>
    </row>
    <row r="26747" spans="1:6" x14ac:dyDescent="0.25">
      <c r="A26747" s="15" t="s">
        <v>394</v>
      </c>
      <c r="B26747" s="15" t="s">
        <v>393</v>
      </c>
      <c r="C26747" s="15" t="s">
        <v>74</v>
      </c>
      <c r="D26747" s="14">
        <v>46310</v>
      </c>
      <c r="E26747">
        <v>77</v>
      </c>
      <c r="F26747">
        <v>54</v>
      </c>
    </row>
    <row r="26748" spans="1:6" x14ac:dyDescent="0.25">
      <c r="A26748" s="15" t="s">
        <v>394</v>
      </c>
      <c r="B26748" s="15" t="s">
        <v>393</v>
      </c>
      <c r="C26748" s="15" t="s">
        <v>74</v>
      </c>
      <c r="D26748" s="14">
        <v>46310</v>
      </c>
      <c r="E26748">
        <v>78</v>
      </c>
      <c r="F26748">
        <v>54</v>
      </c>
    </row>
    <row r="26749" spans="1:6" x14ac:dyDescent="0.25">
      <c r="A26749" s="15" t="s">
        <v>394</v>
      </c>
      <c r="B26749" s="15" t="s">
        <v>393</v>
      </c>
      <c r="C26749" s="15" t="s">
        <v>74</v>
      </c>
      <c r="D26749" s="14">
        <v>46310</v>
      </c>
      <c r="E26749">
        <v>96</v>
      </c>
      <c r="F26749">
        <v>54</v>
      </c>
    </row>
    <row r="26750" spans="1:6" x14ac:dyDescent="0.25">
      <c r="A26750" s="15" t="s">
        <v>394</v>
      </c>
      <c r="B26750" s="15" t="s">
        <v>393</v>
      </c>
      <c r="C26750" s="15" t="s">
        <v>74</v>
      </c>
      <c r="D26750" s="14">
        <v>46310</v>
      </c>
      <c r="E26750">
        <v>100</v>
      </c>
      <c r="F26750">
        <v>54</v>
      </c>
    </row>
    <row r="26751" spans="1:6" x14ac:dyDescent="0.25">
      <c r="A26751" s="15" t="s">
        <v>394</v>
      </c>
      <c r="B26751" s="15" t="s">
        <v>393</v>
      </c>
      <c r="C26751" s="15" t="s">
        <v>74</v>
      </c>
      <c r="D26751" s="14">
        <v>46310</v>
      </c>
      <c r="E26751">
        <v>106</v>
      </c>
      <c r="F26751">
        <v>54</v>
      </c>
    </row>
    <row r="26752" spans="1:6" x14ac:dyDescent="0.25">
      <c r="A26752" s="15" t="s">
        <v>394</v>
      </c>
      <c r="B26752" s="15" t="s">
        <v>393</v>
      </c>
      <c r="C26752" s="15" t="s">
        <v>74</v>
      </c>
      <c r="D26752" s="14">
        <v>46311</v>
      </c>
    </row>
    <row r="26753" spans="1:6" x14ac:dyDescent="0.25">
      <c r="A26753" s="15" t="s">
        <v>394</v>
      </c>
      <c r="B26753" s="15" t="s">
        <v>393</v>
      </c>
      <c r="C26753" s="15" t="s">
        <v>74</v>
      </c>
      <c r="D26753" s="14">
        <v>46311</v>
      </c>
      <c r="E26753">
        <v>5</v>
      </c>
      <c r="F26753">
        <v>57</v>
      </c>
    </row>
    <row r="26754" spans="1:6" x14ac:dyDescent="0.25">
      <c r="A26754" s="15" t="s">
        <v>394</v>
      </c>
      <c r="B26754" s="15" t="s">
        <v>393</v>
      </c>
      <c r="C26754" s="15" t="s">
        <v>74</v>
      </c>
      <c r="D26754" s="14">
        <v>46311</v>
      </c>
      <c r="E26754">
        <v>11</v>
      </c>
      <c r="F26754">
        <v>57</v>
      </c>
    </row>
    <row r="26755" spans="1:6" x14ac:dyDescent="0.25">
      <c r="A26755" s="15" t="s">
        <v>394</v>
      </c>
      <c r="B26755" s="15" t="s">
        <v>393</v>
      </c>
      <c r="C26755" s="15" t="s">
        <v>74</v>
      </c>
      <c r="D26755" s="14">
        <v>46311</v>
      </c>
      <c r="E26755">
        <v>12</v>
      </c>
      <c r="F26755">
        <v>57</v>
      </c>
    </row>
    <row r="26756" spans="1:6" x14ac:dyDescent="0.25">
      <c r="A26756" s="15" t="s">
        <v>394</v>
      </c>
      <c r="B26756" s="15" t="s">
        <v>393</v>
      </c>
      <c r="C26756" s="15" t="s">
        <v>74</v>
      </c>
      <c r="D26756" s="14">
        <v>46311</v>
      </c>
      <c r="E26756">
        <v>19</v>
      </c>
      <c r="F26756">
        <v>57</v>
      </c>
    </row>
    <row r="26757" spans="1:6" x14ac:dyDescent="0.25">
      <c r="A26757" s="15" t="s">
        <v>394</v>
      </c>
      <c r="B26757" s="15" t="s">
        <v>393</v>
      </c>
      <c r="C26757" s="15" t="s">
        <v>74</v>
      </c>
      <c r="D26757" s="14">
        <v>46311</v>
      </c>
      <c r="E26757">
        <v>24</v>
      </c>
      <c r="F26757">
        <v>57</v>
      </c>
    </row>
    <row r="26758" spans="1:6" x14ac:dyDescent="0.25">
      <c r="A26758" s="15" t="s">
        <v>394</v>
      </c>
      <c r="B26758" s="15" t="s">
        <v>393</v>
      </c>
      <c r="C26758" s="15" t="s">
        <v>74</v>
      </c>
      <c r="D26758" s="14">
        <v>46311</v>
      </c>
      <c r="E26758">
        <v>30</v>
      </c>
      <c r="F26758">
        <v>57</v>
      </c>
    </row>
    <row r="26759" spans="1:6" x14ac:dyDescent="0.25">
      <c r="A26759" s="15" t="s">
        <v>394</v>
      </c>
      <c r="B26759" s="15" t="s">
        <v>393</v>
      </c>
      <c r="C26759" s="15" t="s">
        <v>74</v>
      </c>
      <c r="D26759" s="14">
        <v>46311</v>
      </c>
      <c r="E26759">
        <v>36</v>
      </c>
      <c r="F26759">
        <v>57</v>
      </c>
    </row>
    <row r="26760" spans="1:6" x14ac:dyDescent="0.25">
      <c r="A26760" s="15" t="s">
        <v>394</v>
      </c>
      <c r="B26760" s="15" t="s">
        <v>393</v>
      </c>
      <c r="C26760" s="15" t="s">
        <v>74</v>
      </c>
      <c r="D26760" s="14">
        <v>46311</v>
      </c>
      <c r="E26760">
        <v>41</v>
      </c>
      <c r="F26760">
        <v>57</v>
      </c>
    </row>
    <row r="26761" spans="1:6" x14ac:dyDescent="0.25">
      <c r="A26761" s="15" t="s">
        <v>394</v>
      </c>
      <c r="B26761" s="15" t="s">
        <v>393</v>
      </c>
      <c r="C26761" s="15" t="s">
        <v>74</v>
      </c>
      <c r="D26761" s="14">
        <v>46311</v>
      </c>
      <c r="E26761">
        <v>42</v>
      </c>
      <c r="F26761">
        <v>57</v>
      </c>
    </row>
    <row r="26762" spans="1:6" x14ac:dyDescent="0.25">
      <c r="A26762" s="15" t="s">
        <v>394</v>
      </c>
      <c r="B26762" s="15" t="s">
        <v>393</v>
      </c>
      <c r="C26762" s="15" t="s">
        <v>74</v>
      </c>
      <c r="D26762" s="14">
        <v>46311</v>
      </c>
      <c r="E26762">
        <v>46</v>
      </c>
      <c r="F26762">
        <v>57</v>
      </c>
    </row>
    <row r="26763" spans="1:6" x14ac:dyDescent="0.25">
      <c r="A26763" s="15" t="s">
        <v>394</v>
      </c>
      <c r="B26763" s="15" t="s">
        <v>393</v>
      </c>
      <c r="C26763" s="15" t="s">
        <v>74</v>
      </c>
      <c r="D26763" s="14">
        <v>46311</v>
      </c>
      <c r="E26763">
        <v>53</v>
      </c>
      <c r="F26763">
        <v>57</v>
      </c>
    </row>
    <row r="26764" spans="1:6" x14ac:dyDescent="0.25">
      <c r="A26764" s="15" t="s">
        <v>394</v>
      </c>
      <c r="B26764" s="15" t="s">
        <v>393</v>
      </c>
      <c r="C26764" s="15" t="s">
        <v>74</v>
      </c>
      <c r="D26764" s="14">
        <v>46311</v>
      </c>
      <c r="E26764">
        <v>56</v>
      </c>
      <c r="F26764">
        <v>57</v>
      </c>
    </row>
    <row r="26765" spans="1:6" x14ac:dyDescent="0.25">
      <c r="A26765" s="15" t="s">
        <v>394</v>
      </c>
      <c r="B26765" s="15" t="s">
        <v>393</v>
      </c>
      <c r="C26765" s="15" t="s">
        <v>74</v>
      </c>
      <c r="D26765" s="14">
        <v>46311</v>
      </c>
      <c r="E26765">
        <v>63</v>
      </c>
      <c r="F26765">
        <v>57</v>
      </c>
    </row>
    <row r="26766" spans="1:6" x14ac:dyDescent="0.25">
      <c r="A26766" s="15" t="s">
        <v>394</v>
      </c>
      <c r="B26766" s="15" t="s">
        <v>393</v>
      </c>
      <c r="C26766" s="15" t="s">
        <v>74</v>
      </c>
      <c r="D26766" s="14">
        <v>46311</v>
      </c>
      <c r="E26766">
        <v>69</v>
      </c>
      <c r="F26766">
        <v>57</v>
      </c>
    </row>
    <row r="26767" spans="1:6" x14ac:dyDescent="0.25">
      <c r="A26767" s="15" t="s">
        <v>394</v>
      </c>
      <c r="B26767" s="15" t="s">
        <v>393</v>
      </c>
      <c r="C26767" s="15" t="s">
        <v>74</v>
      </c>
      <c r="D26767" s="14">
        <v>46311</v>
      </c>
      <c r="E26767">
        <v>76</v>
      </c>
      <c r="F26767">
        <v>57</v>
      </c>
    </row>
    <row r="26768" spans="1:6" x14ac:dyDescent="0.25">
      <c r="A26768" s="15" t="s">
        <v>394</v>
      </c>
      <c r="B26768" s="15" t="s">
        <v>393</v>
      </c>
      <c r="C26768" s="15" t="s">
        <v>74</v>
      </c>
      <c r="D26768" s="14">
        <v>46311</v>
      </c>
      <c r="E26768">
        <v>77</v>
      </c>
      <c r="F26768">
        <v>57</v>
      </c>
    </row>
    <row r="26769" spans="1:6" x14ac:dyDescent="0.25">
      <c r="A26769" s="15" t="s">
        <v>394</v>
      </c>
      <c r="B26769" s="15" t="s">
        <v>393</v>
      </c>
      <c r="C26769" s="15" t="s">
        <v>74</v>
      </c>
      <c r="D26769" s="14">
        <v>46311</v>
      </c>
      <c r="E26769">
        <v>78</v>
      </c>
      <c r="F26769">
        <v>57</v>
      </c>
    </row>
    <row r="26770" spans="1:6" x14ac:dyDescent="0.25">
      <c r="A26770" s="15" t="s">
        <v>394</v>
      </c>
      <c r="B26770" s="15" t="s">
        <v>393</v>
      </c>
      <c r="C26770" s="15" t="s">
        <v>74</v>
      </c>
      <c r="D26770" s="14">
        <v>46311</v>
      </c>
      <c r="E26770">
        <v>96</v>
      </c>
      <c r="F26770">
        <v>57</v>
      </c>
    </row>
    <row r="26771" spans="1:6" x14ac:dyDescent="0.25">
      <c r="A26771" s="15" t="s">
        <v>394</v>
      </c>
      <c r="B26771" s="15" t="s">
        <v>393</v>
      </c>
      <c r="C26771" s="15" t="s">
        <v>74</v>
      </c>
      <c r="D26771" s="14">
        <v>46311</v>
      </c>
      <c r="E26771">
        <v>100</v>
      </c>
      <c r="F26771">
        <v>57</v>
      </c>
    </row>
    <row r="26772" spans="1:6" x14ac:dyDescent="0.25">
      <c r="A26772" s="15" t="s">
        <v>394</v>
      </c>
      <c r="B26772" s="15" t="s">
        <v>393</v>
      </c>
      <c r="C26772" s="15" t="s">
        <v>74</v>
      </c>
      <c r="D26772" s="14">
        <v>46311</v>
      </c>
      <c r="E26772">
        <v>106</v>
      </c>
      <c r="F26772">
        <v>57</v>
      </c>
    </row>
    <row r="26773" spans="1:6" x14ac:dyDescent="0.25">
      <c r="A26773" s="15" t="s">
        <v>394</v>
      </c>
      <c r="B26773" s="15" t="s">
        <v>393</v>
      </c>
      <c r="C26773" s="15" t="s">
        <v>74</v>
      </c>
      <c r="D26773" s="14">
        <v>46312</v>
      </c>
    </row>
    <row r="26774" spans="1:6" x14ac:dyDescent="0.25">
      <c r="A26774" s="15" t="s">
        <v>394</v>
      </c>
      <c r="B26774" s="15" t="s">
        <v>393</v>
      </c>
      <c r="C26774" s="15" t="s">
        <v>74</v>
      </c>
      <c r="D26774" s="14">
        <v>46312</v>
      </c>
      <c r="E26774">
        <v>5</v>
      </c>
      <c r="F26774">
        <v>60</v>
      </c>
    </row>
    <row r="26775" spans="1:6" x14ac:dyDescent="0.25">
      <c r="A26775" s="15" t="s">
        <v>394</v>
      </c>
      <c r="B26775" s="15" t="s">
        <v>393</v>
      </c>
      <c r="C26775" s="15" t="s">
        <v>74</v>
      </c>
      <c r="D26775" s="14">
        <v>46312</v>
      </c>
      <c r="E26775">
        <v>11</v>
      </c>
      <c r="F26775">
        <v>60</v>
      </c>
    </row>
    <row r="26776" spans="1:6" x14ac:dyDescent="0.25">
      <c r="A26776" s="15" t="s">
        <v>394</v>
      </c>
      <c r="B26776" s="15" t="s">
        <v>393</v>
      </c>
      <c r="C26776" s="15" t="s">
        <v>74</v>
      </c>
      <c r="D26776" s="14">
        <v>46312</v>
      </c>
      <c r="E26776">
        <v>12</v>
      </c>
      <c r="F26776">
        <v>60</v>
      </c>
    </row>
    <row r="26777" spans="1:6" x14ac:dyDescent="0.25">
      <c r="A26777" s="15" t="s">
        <v>394</v>
      </c>
      <c r="B26777" s="15" t="s">
        <v>393</v>
      </c>
      <c r="C26777" s="15" t="s">
        <v>74</v>
      </c>
      <c r="D26777" s="14">
        <v>46312</v>
      </c>
      <c r="E26777">
        <v>19</v>
      </c>
      <c r="F26777">
        <v>60</v>
      </c>
    </row>
    <row r="26778" spans="1:6" x14ac:dyDescent="0.25">
      <c r="A26778" s="15" t="s">
        <v>394</v>
      </c>
      <c r="B26778" s="15" t="s">
        <v>393</v>
      </c>
      <c r="C26778" s="15" t="s">
        <v>74</v>
      </c>
      <c r="D26778" s="14">
        <v>46312</v>
      </c>
      <c r="E26778">
        <v>24</v>
      </c>
      <c r="F26778">
        <v>60</v>
      </c>
    </row>
    <row r="26779" spans="1:6" x14ac:dyDescent="0.25">
      <c r="A26779" s="15" t="s">
        <v>394</v>
      </c>
      <c r="B26779" s="15" t="s">
        <v>393</v>
      </c>
      <c r="C26779" s="15" t="s">
        <v>74</v>
      </c>
      <c r="D26779" s="14">
        <v>46312</v>
      </c>
      <c r="E26779">
        <v>30</v>
      </c>
      <c r="F26779">
        <v>60</v>
      </c>
    </row>
    <row r="26780" spans="1:6" x14ac:dyDescent="0.25">
      <c r="A26780" s="15" t="s">
        <v>394</v>
      </c>
      <c r="B26780" s="15" t="s">
        <v>393</v>
      </c>
      <c r="C26780" s="15" t="s">
        <v>74</v>
      </c>
      <c r="D26780" s="14">
        <v>46312</v>
      </c>
      <c r="E26780">
        <v>36</v>
      </c>
      <c r="F26780">
        <v>60</v>
      </c>
    </row>
    <row r="26781" spans="1:6" x14ac:dyDescent="0.25">
      <c r="A26781" s="15" t="s">
        <v>394</v>
      </c>
      <c r="B26781" s="15" t="s">
        <v>393</v>
      </c>
      <c r="C26781" s="15" t="s">
        <v>74</v>
      </c>
      <c r="D26781" s="14">
        <v>46312</v>
      </c>
      <c r="E26781">
        <v>41</v>
      </c>
      <c r="F26781">
        <v>60</v>
      </c>
    </row>
    <row r="26782" spans="1:6" x14ac:dyDescent="0.25">
      <c r="A26782" s="15" t="s">
        <v>394</v>
      </c>
      <c r="B26782" s="15" t="s">
        <v>393</v>
      </c>
      <c r="C26782" s="15" t="s">
        <v>74</v>
      </c>
      <c r="D26782" s="14">
        <v>46312</v>
      </c>
      <c r="E26782">
        <v>42</v>
      </c>
      <c r="F26782">
        <v>60</v>
      </c>
    </row>
    <row r="26783" spans="1:6" x14ac:dyDescent="0.25">
      <c r="A26783" s="15" t="s">
        <v>394</v>
      </c>
      <c r="B26783" s="15" t="s">
        <v>393</v>
      </c>
      <c r="C26783" s="15" t="s">
        <v>74</v>
      </c>
      <c r="D26783" s="14">
        <v>46312</v>
      </c>
      <c r="E26783">
        <v>46</v>
      </c>
      <c r="F26783">
        <v>60</v>
      </c>
    </row>
    <row r="26784" spans="1:6" x14ac:dyDescent="0.25">
      <c r="A26784" s="15" t="s">
        <v>394</v>
      </c>
      <c r="B26784" s="15" t="s">
        <v>393</v>
      </c>
      <c r="C26784" s="15" t="s">
        <v>74</v>
      </c>
      <c r="D26784" s="14">
        <v>46312</v>
      </c>
      <c r="E26784">
        <v>53</v>
      </c>
      <c r="F26784">
        <v>60</v>
      </c>
    </row>
    <row r="26785" spans="1:6" x14ac:dyDescent="0.25">
      <c r="A26785" s="15" t="s">
        <v>394</v>
      </c>
      <c r="B26785" s="15" t="s">
        <v>393</v>
      </c>
      <c r="C26785" s="15" t="s">
        <v>74</v>
      </c>
      <c r="D26785" s="14">
        <v>46312</v>
      </c>
      <c r="E26785">
        <v>56</v>
      </c>
      <c r="F26785">
        <v>60</v>
      </c>
    </row>
    <row r="26786" spans="1:6" x14ac:dyDescent="0.25">
      <c r="A26786" s="15" t="s">
        <v>394</v>
      </c>
      <c r="B26786" s="15" t="s">
        <v>393</v>
      </c>
      <c r="C26786" s="15" t="s">
        <v>74</v>
      </c>
      <c r="D26786" s="14">
        <v>46312</v>
      </c>
      <c r="E26786">
        <v>63</v>
      </c>
      <c r="F26786">
        <v>60</v>
      </c>
    </row>
    <row r="26787" spans="1:6" x14ac:dyDescent="0.25">
      <c r="A26787" s="15" t="s">
        <v>394</v>
      </c>
      <c r="B26787" s="15" t="s">
        <v>393</v>
      </c>
      <c r="C26787" s="15" t="s">
        <v>74</v>
      </c>
      <c r="D26787" s="14">
        <v>46312</v>
      </c>
      <c r="E26787">
        <v>69</v>
      </c>
      <c r="F26787">
        <v>60</v>
      </c>
    </row>
    <row r="26788" spans="1:6" x14ac:dyDescent="0.25">
      <c r="A26788" s="15" t="s">
        <v>394</v>
      </c>
      <c r="B26788" s="15" t="s">
        <v>393</v>
      </c>
      <c r="C26788" s="15" t="s">
        <v>74</v>
      </c>
      <c r="D26788" s="14">
        <v>46312</v>
      </c>
      <c r="E26788">
        <v>76</v>
      </c>
      <c r="F26788">
        <v>60</v>
      </c>
    </row>
    <row r="26789" spans="1:6" x14ac:dyDescent="0.25">
      <c r="A26789" s="15" t="s">
        <v>394</v>
      </c>
      <c r="B26789" s="15" t="s">
        <v>393</v>
      </c>
      <c r="C26789" s="15" t="s">
        <v>74</v>
      </c>
      <c r="D26789" s="14">
        <v>46312</v>
      </c>
      <c r="E26789">
        <v>77</v>
      </c>
      <c r="F26789">
        <v>60</v>
      </c>
    </row>
    <row r="26790" spans="1:6" x14ac:dyDescent="0.25">
      <c r="A26790" s="15" t="s">
        <v>394</v>
      </c>
      <c r="B26790" s="15" t="s">
        <v>393</v>
      </c>
      <c r="C26790" s="15" t="s">
        <v>74</v>
      </c>
      <c r="D26790" s="14">
        <v>46312</v>
      </c>
      <c r="E26790">
        <v>78</v>
      </c>
      <c r="F26790">
        <v>60</v>
      </c>
    </row>
    <row r="26791" spans="1:6" x14ac:dyDescent="0.25">
      <c r="A26791" s="15" t="s">
        <v>394</v>
      </c>
      <c r="B26791" s="15" t="s">
        <v>393</v>
      </c>
      <c r="C26791" s="15" t="s">
        <v>74</v>
      </c>
      <c r="D26791" s="14">
        <v>46312</v>
      </c>
      <c r="E26791">
        <v>96</v>
      </c>
      <c r="F26791">
        <v>60</v>
      </c>
    </row>
    <row r="26792" spans="1:6" x14ac:dyDescent="0.25">
      <c r="A26792" s="15" t="s">
        <v>394</v>
      </c>
      <c r="B26792" s="15" t="s">
        <v>393</v>
      </c>
      <c r="C26792" s="15" t="s">
        <v>74</v>
      </c>
      <c r="D26792" s="14">
        <v>46312</v>
      </c>
      <c r="E26792">
        <v>100</v>
      </c>
      <c r="F26792">
        <v>60</v>
      </c>
    </row>
    <row r="26793" spans="1:6" x14ac:dyDescent="0.25">
      <c r="A26793" s="15" t="s">
        <v>394</v>
      </c>
      <c r="B26793" s="15" t="s">
        <v>393</v>
      </c>
      <c r="C26793" s="15" t="s">
        <v>74</v>
      </c>
      <c r="D26793" s="14">
        <v>46312</v>
      </c>
      <c r="E26793">
        <v>106</v>
      </c>
      <c r="F26793">
        <v>60</v>
      </c>
    </row>
    <row r="26794" spans="1:6" x14ac:dyDescent="0.25">
      <c r="A26794" s="15" t="s">
        <v>394</v>
      </c>
      <c r="B26794" s="15" t="s">
        <v>393</v>
      </c>
      <c r="C26794" s="15" t="s">
        <v>74</v>
      </c>
      <c r="D26794" s="14">
        <v>46313</v>
      </c>
    </row>
    <row r="26795" spans="1:6" x14ac:dyDescent="0.25">
      <c r="A26795" s="15" t="s">
        <v>394</v>
      </c>
      <c r="B26795" s="15" t="s">
        <v>393</v>
      </c>
      <c r="C26795" s="15" t="s">
        <v>74</v>
      </c>
      <c r="D26795" s="14">
        <v>46313</v>
      </c>
      <c r="E26795">
        <v>5</v>
      </c>
      <c r="F26795">
        <v>63</v>
      </c>
    </row>
    <row r="26796" spans="1:6" x14ac:dyDescent="0.25">
      <c r="A26796" s="15" t="s">
        <v>394</v>
      </c>
      <c r="B26796" s="15" t="s">
        <v>393</v>
      </c>
      <c r="C26796" s="15" t="s">
        <v>74</v>
      </c>
      <c r="D26796" s="14">
        <v>46313</v>
      </c>
      <c r="E26796">
        <v>11</v>
      </c>
      <c r="F26796">
        <v>63</v>
      </c>
    </row>
    <row r="26797" spans="1:6" x14ac:dyDescent="0.25">
      <c r="A26797" s="15" t="s">
        <v>394</v>
      </c>
      <c r="B26797" s="15" t="s">
        <v>393</v>
      </c>
      <c r="C26797" s="15" t="s">
        <v>74</v>
      </c>
      <c r="D26797" s="14">
        <v>46313</v>
      </c>
      <c r="E26797">
        <v>12</v>
      </c>
      <c r="F26797">
        <v>63</v>
      </c>
    </row>
    <row r="26798" spans="1:6" x14ac:dyDescent="0.25">
      <c r="A26798" s="15" t="s">
        <v>394</v>
      </c>
      <c r="B26798" s="15" t="s">
        <v>393</v>
      </c>
      <c r="C26798" s="15" t="s">
        <v>74</v>
      </c>
      <c r="D26798" s="14">
        <v>46313</v>
      </c>
      <c r="E26798">
        <v>19</v>
      </c>
      <c r="F26798">
        <v>63</v>
      </c>
    </row>
    <row r="26799" spans="1:6" x14ac:dyDescent="0.25">
      <c r="A26799" s="15" t="s">
        <v>394</v>
      </c>
      <c r="B26799" s="15" t="s">
        <v>393</v>
      </c>
      <c r="C26799" s="15" t="s">
        <v>74</v>
      </c>
      <c r="D26799" s="14">
        <v>46313</v>
      </c>
      <c r="E26799">
        <v>24</v>
      </c>
      <c r="F26799">
        <v>63</v>
      </c>
    </row>
    <row r="26800" spans="1:6" x14ac:dyDescent="0.25">
      <c r="A26800" s="15" t="s">
        <v>394</v>
      </c>
      <c r="B26800" s="15" t="s">
        <v>393</v>
      </c>
      <c r="C26800" s="15" t="s">
        <v>74</v>
      </c>
      <c r="D26800" s="14">
        <v>46313</v>
      </c>
      <c r="E26800">
        <v>30</v>
      </c>
      <c r="F26800">
        <v>63</v>
      </c>
    </row>
    <row r="26801" spans="1:6" x14ac:dyDescent="0.25">
      <c r="A26801" s="15" t="s">
        <v>394</v>
      </c>
      <c r="B26801" s="15" t="s">
        <v>393</v>
      </c>
      <c r="C26801" s="15" t="s">
        <v>74</v>
      </c>
      <c r="D26801" s="14">
        <v>46313</v>
      </c>
      <c r="E26801">
        <v>36</v>
      </c>
      <c r="F26801">
        <v>63</v>
      </c>
    </row>
    <row r="26802" spans="1:6" x14ac:dyDescent="0.25">
      <c r="A26802" s="15" t="s">
        <v>394</v>
      </c>
      <c r="B26802" s="15" t="s">
        <v>393</v>
      </c>
      <c r="C26802" s="15" t="s">
        <v>74</v>
      </c>
      <c r="D26802" s="14">
        <v>46313</v>
      </c>
      <c r="E26802">
        <v>41</v>
      </c>
      <c r="F26802">
        <v>63</v>
      </c>
    </row>
    <row r="26803" spans="1:6" x14ac:dyDescent="0.25">
      <c r="A26803" s="15" t="s">
        <v>394</v>
      </c>
      <c r="B26803" s="15" t="s">
        <v>393</v>
      </c>
      <c r="C26803" s="15" t="s">
        <v>74</v>
      </c>
      <c r="D26803" s="14">
        <v>46313</v>
      </c>
      <c r="E26803">
        <v>42</v>
      </c>
      <c r="F26803">
        <v>63</v>
      </c>
    </row>
    <row r="26804" spans="1:6" x14ac:dyDescent="0.25">
      <c r="A26804" s="15" t="s">
        <v>394</v>
      </c>
      <c r="B26804" s="15" t="s">
        <v>393</v>
      </c>
      <c r="C26804" s="15" t="s">
        <v>74</v>
      </c>
      <c r="D26804" s="14">
        <v>46313</v>
      </c>
      <c r="E26804">
        <v>46</v>
      </c>
      <c r="F26804">
        <v>63</v>
      </c>
    </row>
    <row r="26805" spans="1:6" x14ac:dyDescent="0.25">
      <c r="A26805" s="15" t="s">
        <v>394</v>
      </c>
      <c r="B26805" s="15" t="s">
        <v>393</v>
      </c>
      <c r="C26805" s="15" t="s">
        <v>74</v>
      </c>
      <c r="D26805" s="14">
        <v>46313</v>
      </c>
      <c r="E26805">
        <v>53</v>
      </c>
      <c r="F26805">
        <v>63</v>
      </c>
    </row>
    <row r="26806" spans="1:6" x14ac:dyDescent="0.25">
      <c r="A26806" s="15" t="s">
        <v>394</v>
      </c>
      <c r="B26806" s="15" t="s">
        <v>393</v>
      </c>
      <c r="C26806" s="15" t="s">
        <v>74</v>
      </c>
      <c r="D26806" s="14">
        <v>46313</v>
      </c>
      <c r="E26806">
        <v>56</v>
      </c>
      <c r="F26806">
        <v>63</v>
      </c>
    </row>
    <row r="26807" spans="1:6" x14ac:dyDescent="0.25">
      <c r="A26807" s="15" t="s">
        <v>394</v>
      </c>
      <c r="B26807" s="15" t="s">
        <v>393</v>
      </c>
      <c r="C26807" s="15" t="s">
        <v>74</v>
      </c>
      <c r="D26807" s="14">
        <v>46313</v>
      </c>
      <c r="E26807">
        <v>63</v>
      </c>
      <c r="F26807">
        <v>63</v>
      </c>
    </row>
    <row r="26808" spans="1:6" x14ac:dyDescent="0.25">
      <c r="A26808" s="15" t="s">
        <v>394</v>
      </c>
      <c r="B26808" s="15" t="s">
        <v>393</v>
      </c>
      <c r="C26808" s="15" t="s">
        <v>74</v>
      </c>
      <c r="D26808" s="14">
        <v>46313</v>
      </c>
      <c r="E26808">
        <v>69</v>
      </c>
      <c r="F26808">
        <v>63</v>
      </c>
    </row>
    <row r="26809" spans="1:6" x14ac:dyDescent="0.25">
      <c r="A26809" s="15" t="s">
        <v>394</v>
      </c>
      <c r="B26809" s="15" t="s">
        <v>393</v>
      </c>
      <c r="C26809" s="15" t="s">
        <v>74</v>
      </c>
      <c r="D26809" s="14">
        <v>46313</v>
      </c>
      <c r="E26809">
        <v>76</v>
      </c>
      <c r="F26809">
        <v>63</v>
      </c>
    </row>
    <row r="26810" spans="1:6" x14ac:dyDescent="0.25">
      <c r="A26810" s="15" t="s">
        <v>394</v>
      </c>
      <c r="B26810" s="15" t="s">
        <v>393</v>
      </c>
      <c r="C26810" s="15" t="s">
        <v>74</v>
      </c>
      <c r="D26810" s="14">
        <v>46313</v>
      </c>
      <c r="E26810">
        <v>77</v>
      </c>
      <c r="F26810">
        <v>63</v>
      </c>
    </row>
    <row r="26811" spans="1:6" x14ac:dyDescent="0.25">
      <c r="A26811" s="15" t="s">
        <v>394</v>
      </c>
      <c r="B26811" s="15" t="s">
        <v>393</v>
      </c>
      <c r="C26811" s="15" t="s">
        <v>74</v>
      </c>
      <c r="D26811" s="14">
        <v>46313</v>
      </c>
      <c r="E26811">
        <v>78</v>
      </c>
      <c r="F26811">
        <v>63</v>
      </c>
    </row>
    <row r="26812" spans="1:6" x14ac:dyDescent="0.25">
      <c r="A26812" s="15" t="s">
        <v>394</v>
      </c>
      <c r="B26812" s="15" t="s">
        <v>393</v>
      </c>
      <c r="C26812" s="15" t="s">
        <v>74</v>
      </c>
      <c r="D26812" s="14">
        <v>46313</v>
      </c>
      <c r="E26812">
        <v>96</v>
      </c>
      <c r="F26812">
        <v>63</v>
      </c>
    </row>
    <row r="26813" spans="1:6" x14ac:dyDescent="0.25">
      <c r="A26813" s="15" t="s">
        <v>394</v>
      </c>
      <c r="B26813" s="15" t="s">
        <v>393</v>
      </c>
      <c r="C26813" s="15" t="s">
        <v>74</v>
      </c>
      <c r="D26813" s="14">
        <v>46313</v>
      </c>
      <c r="E26813">
        <v>100</v>
      </c>
      <c r="F26813">
        <v>63</v>
      </c>
    </row>
    <row r="26814" spans="1:6" x14ac:dyDescent="0.25">
      <c r="A26814" s="15" t="s">
        <v>394</v>
      </c>
      <c r="B26814" s="15" t="s">
        <v>393</v>
      </c>
      <c r="C26814" s="15" t="s">
        <v>74</v>
      </c>
      <c r="D26814" s="14">
        <v>46313</v>
      </c>
      <c r="E26814">
        <v>106</v>
      </c>
      <c r="F26814">
        <v>63</v>
      </c>
    </row>
    <row r="26815" spans="1:6" x14ac:dyDescent="0.25">
      <c r="A26815" s="15" t="s">
        <v>394</v>
      </c>
      <c r="B26815" s="15" t="s">
        <v>393</v>
      </c>
      <c r="C26815" s="15" t="s">
        <v>74</v>
      </c>
      <c r="D26815" s="14">
        <v>46314</v>
      </c>
    </row>
    <row r="26816" spans="1:6" x14ac:dyDescent="0.25">
      <c r="A26816" s="15" t="s">
        <v>394</v>
      </c>
      <c r="B26816" s="15" t="s">
        <v>393</v>
      </c>
      <c r="C26816" s="15" t="s">
        <v>74</v>
      </c>
      <c r="D26816" s="14">
        <v>46314</v>
      </c>
      <c r="E26816">
        <v>5</v>
      </c>
      <c r="F26816">
        <v>66</v>
      </c>
    </row>
    <row r="26817" spans="1:6" x14ac:dyDescent="0.25">
      <c r="A26817" s="15" t="s">
        <v>394</v>
      </c>
      <c r="B26817" s="15" t="s">
        <v>393</v>
      </c>
      <c r="C26817" s="15" t="s">
        <v>74</v>
      </c>
      <c r="D26817" s="14">
        <v>46314</v>
      </c>
      <c r="E26817">
        <v>11</v>
      </c>
      <c r="F26817">
        <v>66</v>
      </c>
    </row>
    <row r="26818" spans="1:6" x14ac:dyDescent="0.25">
      <c r="A26818" s="15" t="s">
        <v>394</v>
      </c>
      <c r="B26818" s="15" t="s">
        <v>393</v>
      </c>
      <c r="C26818" s="15" t="s">
        <v>74</v>
      </c>
      <c r="D26818" s="14">
        <v>46314</v>
      </c>
      <c r="E26818">
        <v>12</v>
      </c>
      <c r="F26818">
        <v>66</v>
      </c>
    </row>
    <row r="26819" spans="1:6" x14ac:dyDescent="0.25">
      <c r="A26819" s="15" t="s">
        <v>394</v>
      </c>
      <c r="B26819" s="15" t="s">
        <v>393</v>
      </c>
      <c r="C26819" s="15" t="s">
        <v>74</v>
      </c>
      <c r="D26819" s="14">
        <v>46314</v>
      </c>
      <c r="E26819">
        <v>19</v>
      </c>
      <c r="F26819">
        <v>66</v>
      </c>
    </row>
    <row r="26820" spans="1:6" x14ac:dyDescent="0.25">
      <c r="A26820" s="15" t="s">
        <v>394</v>
      </c>
      <c r="B26820" s="15" t="s">
        <v>393</v>
      </c>
      <c r="C26820" s="15" t="s">
        <v>74</v>
      </c>
      <c r="D26820" s="14">
        <v>46314</v>
      </c>
      <c r="E26820">
        <v>24</v>
      </c>
      <c r="F26820">
        <v>66</v>
      </c>
    </row>
    <row r="26821" spans="1:6" x14ac:dyDescent="0.25">
      <c r="A26821" s="15" t="s">
        <v>394</v>
      </c>
      <c r="B26821" s="15" t="s">
        <v>393</v>
      </c>
      <c r="C26821" s="15" t="s">
        <v>74</v>
      </c>
      <c r="D26821" s="14">
        <v>46314</v>
      </c>
      <c r="E26821">
        <v>30</v>
      </c>
      <c r="F26821">
        <v>66</v>
      </c>
    </row>
    <row r="26822" spans="1:6" x14ac:dyDescent="0.25">
      <c r="A26822" s="15" t="s">
        <v>394</v>
      </c>
      <c r="B26822" s="15" t="s">
        <v>393</v>
      </c>
      <c r="C26822" s="15" t="s">
        <v>74</v>
      </c>
      <c r="D26822" s="14">
        <v>46314</v>
      </c>
      <c r="E26822">
        <v>36</v>
      </c>
      <c r="F26822">
        <v>66</v>
      </c>
    </row>
    <row r="26823" spans="1:6" x14ac:dyDescent="0.25">
      <c r="A26823" s="15" t="s">
        <v>394</v>
      </c>
      <c r="B26823" s="15" t="s">
        <v>393</v>
      </c>
      <c r="C26823" s="15" t="s">
        <v>74</v>
      </c>
      <c r="D26823" s="14">
        <v>46314</v>
      </c>
      <c r="E26823">
        <v>41</v>
      </c>
      <c r="F26823">
        <v>66</v>
      </c>
    </row>
    <row r="26824" spans="1:6" x14ac:dyDescent="0.25">
      <c r="A26824" s="15" t="s">
        <v>394</v>
      </c>
      <c r="B26824" s="15" t="s">
        <v>393</v>
      </c>
      <c r="C26824" s="15" t="s">
        <v>74</v>
      </c>
      <c r="D26824" s="14">
        <v>46314</v>
      </c>
      <c r="E26824">
        <v>42</v>
      </c>
      <c r="F26824">
        <v>66</v>
      </c>
    </row>
    <row r="26825" spans="1:6" x14ac:dyDescent="0.25">
      <c r="A26825" s="15" t="s">
        <v>394</v>
      </c>
      <c r="B26825" s="15" t="s">
        <v>393</v>
      </c>
      <c r="C26825" s="15" t="s">
        <v>74</v>
      </c>
      <c r="D26825" s="14">
        <v>46314</v>
      </c>
      <c r="E26825">
        <v>46</v>
      </c>
      <c r="F26825">
        <v>66</v>
      </c>
    </row>
    <row r="26826" spans="1:6" x14ac:dyDescent="0.25">
      <c r="A26826" s="15" t="s">
        <v>394</v>
      </c>
      <c r="B26826" s="15" t="s">
        <v>393</v>
      </c>
      <c r="C26826" s="15" t="s">
        <v>74</v>
      </c>
      <c r="D26826" s="14">
        <v>46314</v>
      </c>
      <c r="E26826">
        <v>53</v>
      </c>
      <c r="F26826">
        <v>66</v>
      </c>
    </row>
    <row r="26827" spans="1:6" x14ac:dyDescent="0.25">
      <c r="A26827" s="15" t="s">
        <v>394</v>
      </c>
      <c r="B26827" s="15" t="s">
        <v>393</v>
      </c>
      <c r="C26827" s="15" t="s">
        <v>74</v>
      </c>
      <c r="D26827" s="14">
        <v>46314</v>
      </c>
      <c r="E26827">
        <v>56</v>
      </c>
      <c r="F26827">
        <v>66</v>
      </c>
    </row>
    <row r="26828" spans="1:6" x14ac:dyDescent="0.25">
      <c r="A26828" s="15" t="s">
        <v>394</v>
      </c>
      <c r="B26828" s="15" t="s">
        <v>393</v>
      </c>
      <c r="C26828" s="15" t="s">
        <v>74</v>
      </c>
      <c r="D26828" s="14">
        <v>46314</v>
      </c>
      <c r="E26828">
        <v>63</v>
      </c>
      <c r="F26828">
        <v>66</v>
      </c>
    </row>
    <row r="26829" spans="1:6" x14ac:dyDescent="0.25">
      <c r="A26829" s="15" t="s">
        <v>394</v>
      </c>
      <c r="B26829" s="15" t="s">
        <v>393</v>
      </c>
      <c r="C26829" s="15" t="s">
        <v>74</v>
      </c>
      <c r="D26829" s="14">
        <v>46314</v>
      </c>
      <c r="E26829">
        <v>69</v>
      </c>
      <c r="F26829">
        <v>66</v>
      </c>
    </row>
    <row r="26830" spans="1:6" x14ac:dyDescent="0.25">
      <c r="A26830" s="15" t="s">
        <v>394</v>
      </c>
      <c r="B26830" s="15" t="s">
        <v>393</v>
      </c>
      <c r="C26830" s="15" t="s">
        <v>74</v>
      </c>
      <c r="D26830" s="14">
        <v>46314</v>
      </c>
      <c r="E26830">
        <v>76</v>
      </c>
      <c r="F26830">
        <v>66</v>
      </c>
    </row>
    <row r="26831" spans="1:6" x14ac:dyDescent="0.25">
      <c r="A26831" s="15" t="s">
        <v>394</v>
      </c>
      <c r="B26831" s="15" t="s">
        <v>393</v>
      </c>
      <c r="C26831" s="15" t="s">
        <v>74</v>
      </c>
      <c r="D26831" s="14">
        <v>46314</v>
      </c>
      <c r="E26831">
        <v>77</v>
      </c>
      <c r="F26831">
        <v>66</v>
      </c>
    </row>
    <row r="26832" spans="1:6" x14ac:dyDescent="0.25">
      <c r="A26832" s="15" t="s">
        <v>394</v>
      </c>
      <c r="B26832" s="15" t="s">
        <v>393</v>
      </c>
      <c r="C26832" s="15" t="s">
        <v>74</v>
      </c>
      <c r="D26832" s="14">
        <v>46314</v>
      </c>
      <c r="E26832">
        <v>78</v>
      </c>
      <c r="F26832">
        <v>66</v>
      </c>
    </row>
    <row r="26833" spans="1:6" x14ac:dyDescent="0.25">
      <c r="A26833" s="15" t="s">
        <v>394</v>
      </c>
      <c r="B26833" s="15" t="s">
        <v>393</v>
      </c>
      <c r="C26833" s="15" t="s">
        <v>74</v>
      </c>
      <c r="D26833" s="14">
        <v>46314</v>
      </c>
      <c r="E26833">
        <v>96</v>
      </c>
      <c r="F26833">
        <v>66</v>
      </c>
    </row>
    <row r="26834" spans="1:6" x14ac:dyDescent="0.25">
      <c r="A26834" s="15" t="s">
        <v>394</v>
      </c>
      <c r="B26834" s="15" t="s">
        <v>393</v>
      </c>
      <c r="C26834" s="15" t="s">
        <v>74</v>
      </c>
      <c r="D26834" s="14">
        <v>46314</v>
      </c>
      <c r="E26834">
        <v>100</v>
      </c>
      <c r="F26834">
        <v>66</v>
      </c>
    </row>
    <row r="26835" spans="1:6" x14ac:dyDescent="0.25">
      <c r="A26835" s="15" t="s">
        <v>394</v>
      </c>
      <c r="B26835" s="15" t="s">
        <v>393</v>
      </c>
      <c r="C26835" s="15" t="s">
        <v>74</v>
      </c>
      <c r="D26835" s="14">
        <v>46314</v>
      </c>
      <c r="E26835">
        <v>106</v>
      </c>
      <c r="F26835">
        <v>66</v>
      </c>
    </row>
    <row r="26836" spans="1:6" x14ac:dyDescent="0.25">
      <c r="A26836" s="15" t="s">
        <v>394</v>
      </c>
      <c r="B26836" s="15" t="s">
        <v>393</v>
      </c>
      <c r="C26836" s="15" t="s">
        <v>74</v>
      </c>
      <c r="D26836" s="14">
        <v>46315</v>
      </c>
    </row>
    <row r="26837" spans="1:6" x14ac:dyDescent="0.25">
      <c r="A26837" s="15" t="s">
        <v>394</v>
      </c>
      <c r="B26837" s="15" t="s">
        <v>393</v>
      </c>
      <c r="C26837" s="15" t="s">
        <v>74</v>
      </c>
      <c r="D26837" s="14">
        <v>46315</v>
      </c>
      <c r="E26837">
        <v>5</v>
      </c>
      <c r="F26837">
        <v>69</v>
      </c>
    </row>
    <row r="26838" spans="1:6" x14ac:dyDescent="0.25">
      <c r="A26838" s="15" t="s">
        <v>394</v>
      </c>
      <c r="B26838" s="15" t="s">
        <v>393</v>
      </c>
      <c r="C26838" s="15" t="s">
        <v>74</v>
      </c>
      <c r="D26838" s="14">
        <v>46315</v>
      </c>
      <c r="E26838">
        <v>11</v>
      </c>
      <c r="F26838">
        <v>69</v>
      </c>
    </row>
    <row r="26839" spans="1:6" x14ac:dyDescent="0.25">
      <c r="A26839" s="15" t="s">
        <v>394</v>
      </c>
      <c r="B26839" s="15" t="s">
        <v>393</v>
      </c>
      <c r="C26839" s="15" t="s">
        <v>74</v>
      </c>
      <c r="D26839" s="14">
        <v>46315</v>
      </c>
      <c r="E26839">
        <v>12</v>
      </c>
      <c r="F26839">
        <v>69</v>
      </c>
    </row>
    <row r="26840" spans="1:6" x14ac:dyDescent="0.25">
      <c r="A26840" s="15" t="s">
        <v>394</v>
      </c>
      <c r="B26840" s="15" t="s">
        <v>393</v>
      </c>
      <c r="C26840" s="15" t="s">
        <v>74</v>
      </c>
      <c r="D26840" s="14">
        <v>46315</v>
      </c>
      <c r="E26840">
        <v>19</v>
      </c>
      <c r="F26840">
        <v>69</v>
      </c>
    </row>
    <row r="26841" spans="1:6" x14ac:dyDescent="0.25">
      <c r="A26841" s="15" t="s">
        <v>394</v>
      </c>
      <c r="B26841" s="15" t="s">
        <v>393</v>
      </c>
      <c r="C26841" s="15" t="s">
        <v>74</v>
      </c>
      <c r="D26841" s="14">
        <v>46315</v>
      </c>
      <c r="E26841">
        <v>24</v>
      </c>
      <c r="F26841">
        <v>69</v>
      </c>
    </row>
    <row r="26842" spans="1:6" x14ac:dyDescent="0.25">
      <c r="A26842" s="15" t="s">
        <v>394</v>
      </c>
      <c r="B26842" s="15" t="s">
        <v>393</v>
      </c>
      <c r="C26842" s="15" t="s">
        <v>74</v>
      </c>
      <c r="D26842" s="14">
        <v>46315</v>
      </c>
      <c r="E26842">
        <v>30</v>
      </c>
      <c r="F26842">
        <v>69</v>
      </c>
    </row>
    <row r="26843" spans="1:6" x14ac:dyDescent="0.25">
      <c r="A26843" s="15" t="s">
        <v>394</v>
      </c>
      <c r="B26843" s="15" t="s">
        <v>393</v>
      </c>
      <c r="C26843" s="15" t="s">
        <v>74</v>
      </c>
      <c r="D26843" s="14">
        <v>46315</v>
      </c>
      <c r="E26843">
        <v>36</v>
      </c>
      <c r="F26843">
        <v>69</v>
      </c>
    </row>
    <row r="26844" spans="1:6" x14ac:dyDescent="0.25">
      <c r="A26844" s="15" t="s">
        <v>394</v>
      </c>
      <c r="B26844" s="15" t="s">
        <v>393</v>
      </c>
      <c r="C26844" s="15" t="s">
        <v>74</v>
      </c>
      <c r="D26844" s="14">
        <v>46315</v>
      </c>
      <c r="E26844">
        <v>41</v>
      </c>
      <c r="F26844">
        <v>69</v>
      </c>
    </row>
    <row r="26845" spans="1:6" x14ac:dyDescent="0.25">
      <c r="A26845" s="15" t="s">
        <v>394</v>
      </c>
      <c r="B26845" s="15" t="s">
        <v>393</v>
      </c>
      <c r="C26845" s="15" t="s">
        <v>74</v>
      </c>
      <c r="D26845" s="14">
        <v>46315</v>
      </c>
      <c r="E26845">
        <v>42</v>
      </c>
      <c r="F26845">
        <v>69</v>
      </c>
    </row>
    <row r="26846" spans="1:6" x14ac:dyDescent="0.25">
      <c r="A26846" s="15" t="s">
        <v>394</v>
      </c>
      <c r="B26846" s="15" t="s">
        <v>393</v>
      </c>
      <c r="C26846" s="15" t="s">
        <v>74</v>
      </c>
      <c r="D26846" s="14">
        <v>46315</v>
      </c>
      <c r="E26846">
        <v>46</v>
      </c>
      <c r="F26846">
        <v>69</v>
      </c>
    </row>
    <row r="26847" spans="1:6" x14ac:dyDescent="0.25">
      <c r="A26847" s="15" t="s">
        <v>394</v>
      </c>
      <c r="B26847" s="15" t="s">
        <v>393</v>
      </c>
      <c r="C26847" s="15" t="s">
        <v>74</v>
      </c>
      <c r="D26847" s="14">
        <v>46315</v>
      </c>
      <c r="E26847">
        <v>53</v>
      </c>
      <c r="F26847">
        <v>69</v>
      </c>
    </row>
    <row r="26848" spans="1:6" x14ac:dyDescent="0.25">
      <c r="A26848" s="15" t="s">
        <v>394</v>
      </c>
      <c r="B26848" s="15" t="s">
        <v>393</v>
      </c>
      <c r="C26848" s="15" t="s">
        <v>74</v>
      </c>
      <c r="D26848" s="14">
        <v>46315</v>
      </c>
      <c r="E26848">
        <v>56</v>
      </c>
      <c r="F26848">
        <v>69</v>
      </c>
    </row>
    <row r="26849" spans="1:6" x14ac:dyDescent="0.25">
      <c r="A26849" s="15" t="s">
        <v>394</v>
      </c>
      <c r="B26849" s="15" t="s">
        <v>393</v>
      </c>
      <c r="C26849" s="15" t="s">
        <v>74</v>
      </c>
      <c r="D26849" s="14">
        <v>46315</v>
      </c>
      <c r="E26849">
        <v>63</v>
      </c>
      <c r="F26849">
        <v>69</v>
      </c>
    </row>
    <row r="26850" spans="1:6" x14ac:dyDescent="0.25">
      <c r="A26850" s="15" t="s">
        <v>394</v>
      </c>
      <c r="B26850" s="15" t="s">
        <v>393</v>
      </c>
      <c r="C26850" s="15" t="s">
        <v>74</v>
      </c>
      <c r="D26850" s="14">
        <v>46315</v>
      </c>
      <c r="E26850">
        <v>69</v>
      </c>
      <c r="F26850">
        <v>69</v>
      </c>
    </row>
    <row r="26851" spans="1:6" x14ac:dyDescent="0.25">
      <c r="A26851" s="15" t="s">
        <v>394</v>
      </c>
      <c r="B26851" s="15" t="s">
        <v>393</v>
      </c>
      <c r="C26851" s="15" t="s">
        <v>74</v>
      </c>
      <c r="D26851" s="14">
        <v>46315</v>
      </c>
      <c r="E26851">
        <v>76</v>
      </c>
      <c r="F26851">
        <v>69</v>
      </c>
    </row>
    <row r="26852" spans="1:6" x14ac:dyDescent="0.25">
      <c r="A26852" s="15" t="s">
        <v>394</v>
      </c>
      <c r="B26852" s="15" t="s">
        <v>393</v>
      </c>
      <c r="C26852" s="15" t="s">
        <v>74</v>
      </c>
      <c r="D26852" s="14">
        <v>46315</v>
      </c>
      <c r="E26852">
        <v>77</v>
      </c>
      <c r="F26852">
        <v>69</v>
      </c>
    </row>
    <row r="26853" spans="1:6" x14ac:dyDescent="0.25">
      <c r="A26853" s="15" t="s">
        <v>394</v>
      </c>
      <c r="B26853" s="15" t="s">
        <v>393</v>
      </c>
      <c r="C26853" s="15" t="s">
        <v>74</v>
      </c>
      <c r="D26853" s="14">
        <v>46315</v>
      </c>
      <c r="E26853">
        <v>78</v>
      </c>
      <c r="F26853">
        <v>69</v>
      </c>
    </row>
    <row r="26854" spans="1:6" x14ac:dyDescent="0.25">
      <c r="A26854" s="15" t="s">
        <v>394</v>
      </c>
      <c r="B26854" s="15" t="s">
        <v>393</v>
      </c>
      <c r="C26854" s="15" t="s">
        <v>74</v>
      </c>
      <c r="D26854" s="14">
        <v>46315</v>
      </c>
      <c r="E26854">
        <v>96</v>
      </c>
      <c r="F26854">
        <v>69</v>
      </c>
    </row>
    <row r="26855" spans="1:6" x14ac:dyDescent="0.25">
      <c r="A26855" s="15" t="s">
        <v>394</v>
      </c>
      <c r="B26855" s="15" t="s">
        <v>393</v>
      </c>
      <c r="C26855" s="15" t="s">
        <v>74</v>
      </c>
      <c r="D26855" s="14">
        <v>46315</v>
      </c>
      <c r="E26855">
        <v>100</v>
      </c>
      <c r="F26855">
        <v>69</v>
      </c>
    </row>
    <row r="26856" spans="1:6" x14ac:dyDescent="0.25">
      <c r="A26856" s="15" t="s">
        <v>394</v>
      </c>
      <c r="B26856" s="15" t="s">
        <v>393</v>
      </c>
      <c r="C26856" s="15" t="s">
        <v>74</v>
      </c>
      <c r="D26856" s="14">
        <v>46315</v>
      </c>
      <c r="E26856">
        <v>106</v>
      </c>
      <c r="F26856">
        <v>69</v>
      </c>
    </row>
    <row r="26857" spans="1:6" x14ac:dyDescent="0.25">
      <c r="A26857" s="15" t="s">
        <v>394</v>
      </c>
      <c r="B26857" s="15" t="s">
        <v>393</v>
      </c>
      <c r="C26857" s="15" t="s">
        <v>74</v>
      </c>
      <c r="D26857" s="14">
        <v>46316</v>
      </c>
    </row>
    <row r="26858" spans="1:6" x14ac:dyDescent="0.25">
      <c r="A26858" s="15" t="s">
        <v>394</v>
      </c>
      <c r="B26858" s="15" t="s">
        <v>393</v>
      </c>
      <c r="C26858" s="15" t="s">
        <v>74</v>
      </c>
      <c r="D26858" s="14">
        <v>46316</v>
      </c>
      <c r="E26858">
        <v>5</v>
      </c>
      <c r="F26858">
        <v>72</v>
      </c>
    </row>
    <row r="26859" spans="1:6" x14ac:dyDescent="0.25">
      <c r="A26859" s="15" t="s">
        <v>394</v>
      </c>
      <c r="B26859" s="15" t="s">
        <v>393</v>
      </c>
      <c r="C26859" s="15" t="s">
        <v>74</v>
      </c>
      <c r="D26859" s="14">
        <v>46316</v>
      </c>
      <c r="E26859">
        <v>11</v>
      </c>
      <c r="F26859">
        <v>72</v>
      </c>
    </row>
    <row r="26860" spans="1:6" x14ac:dyDescent="0.25">
      <c r="A26860" s="15" t="s">
        <v>394</v>
      </c>
      <c r="B26860" s="15" t="s">
        <v>393</v>
      </c>
      <c r="C26860" s="15" t="s">
        <v>74</v>
      </c>
      <c r="D26860" s="14">
        <v>46316</v>
      </c>
      <c r="E26860">
        <v>12</v>
      </c>
      <c r="F26860">
        <v>72</v>
      </c>
    </row>
    <row r="26861" spans="1:6" x14ac:dyDescent="0.25">
      <c r="A26861" s="15" t="s">
        <v>394</v>
      </c>
      <c r="B26861" s="15" t="s">
        <v>393</v>
      </c>
      <c r="C26861" s="15" t="s">
        <v>74</v>
      </c>
      <c r="D26861" s="14">
        <v>46316</v>
      </c>
      <c r="E26861">
        <v>19</v>
      </c>
      <c r="F26861">
        <v>72</v>
      </c>
    </row>
    <row r="26862" spans="1:6" x14ac:dyDescent="0.25">
      <c r="A26862" s="15" t="s">
        <v>394</v>
      </c>
      <c r="B26862" s="15" t="s">
        <v>393</v>
      </c>
      <c r="C26862" s="15" t="s">
        <v>74</v>
      </c>
      <c r="D26862" s="14">
        <v>46316</v>
      </c>
      <c r="E26862">
        <v>24</v>
      </c>
      <c r="F26862">
        <v>72</v>
      </c>
    </row>
    <row r="26863" spans="1:6" x14ac:dyDescent="0.25">
      <c r="A26863" s="15" t="s">
        <v>394</v>
      </c>
      <c r="B26863" s="15" t="s">
        <v>393</v>
      </c>
      <c r="C26863" s="15" t="s">
        <v>74</v>
      </c>
      <c r="D26863" s="14">
        <v>46316</v>
      </c>
      <c r="E26863">
        <v>30</v>
      </c>
      <c r="F26863">
        <v>72</v>
      </c>
    </row>
    <row r="26864" spans="1:6" x14ac:dyDescent="0.25">
      <c r="A26864" s="15" t="s">
        <v>394</v>
      </c>
      <c r="B26864" s="15" t="s">
        <v>393</v>
      </c>
      <c r="C26864" s="15" t="s">
        <v>74</v>
      </c>
      <c r="D26864" s="14">
        <v>46316</v>
      </c>
      <c r="E26864">
        <v>36</v>
      </c>
      <c r="F26864">
        <v>72</v>
      </c>
    </row>
    <row r="26865" spans="1:6" x14ac:dyDescent="0.25">
      <c r="A26865" s="15" t="s">
        <v>394</v>
      </c>
      <c r="B26865" s="15" t="s">
        <v>393</v>
      </c>
      <c r="C26865" s="15" t="s">
        <v>74</v>
      </c>
      <c r="D26865" s="14">
        <v>46316</v>
      </c>
      <c r="E26865">
        <v>41</v>
      </c>
      <c r="F26865">
        <v>72</v>
      </c>
    </row>
    <row r="26866" spans="1:6" x14ac:dyDescent="0.25">
      <c r="A26866" s="15" t="s">
        <v>394</v>
      </c>
      <c r="B26866" s="15" t="s">
        <v>393</v>
      </c>
      <c r="C26866" s="15" t="s">
        <v>74</v>
      </c>
      <c r="D26866" s="14">
        <v>46316</v>
      </c>
      <c r="E26866">
        <v>42</v>
      </c>
      <c r="F26866">
        <v>72</v>
      </c>
    </row>
    <row r="26867" spans="1:6" x14ac:dyDescent="0.25">
      <c r="A26867" s="15" t="s">
        <v>394</v>
      </c>
      <c r="B26867" s="15" t="s">
        <v>393</v>
      </c>
      <c r="C26867" s="15" t="s">
        <v>74</v>
      </c>
      <c r="D26867" s="14">
        <v>46316</v>
      </c>
      <c r="E26867">
        <v>46</v>
      </c>
      <c r="F26867">
        <v>72</v>
      </c>
    </row>
    <row r="26868" spans="1:6" x14ac:dyDescent="0.25">
      <c r="A26868" s="15" t="s">
        <v>394</v>
      </c>
      <c r="B26868" s="15" t="s">
        <v>393</v>
      </c>
      <c r="C26868" s="15" t="s">
        <v>74</v>
      </c>
      <c r="D26868" s="14">
        <v>46316</v>
      </c>
      <c r="E26868">
        <v>53</v>
      </c>
      <c r="F26868">
        <v>72</v>
      </c>
    </row>
    <row r="26869" spans="1:6" x14ac:dyDescent="0.25">
      <c r="A26869" s="15" t="s">
        <v>394</v>
      </c>
      <c r="B26869" s="15" t="s">
        <v>393</v>
      </c>
      <c r="C26869" s="15" t="s">
        <v>74</v>
      </c>
      <c r="D26869" s="14">
        <v>46316</v>
      </c>
      <c r="E26869">
        <v>56</v>
      </c>
      <c r="F26869">
        <v>72</v>
      </c>
    </row>
    <row r="26870" spans="1:6" x14ac:dyDescent="0.25">
      <c r="A26870" s="15" t="s">
        <v>394</v>
      </c>
      <c r="B26870" s="15" t="s">
        <v>393</v>
      </c>
      <c r="C26870" s="15" t="s">
        <v>74</v>
      </c>
      <c r="D26870" s="14">
        <v>46316</v>
      </c>
      <c r="E26870">
        <v>63</v>
      </c>
      <c r="F26870">
        <v>72</v>
      </c>
    </row>
    <row r="26871" spans="1:6" x14ac:dyDescent="0.25">
      <c r="A26871" s="15" t="s">
        <v>394</v>
      </c>
      <c r="B26871" s="15" t="s">
        <v>393</v>
      </c>
      <c r="C26871" s="15" t="s">
        <v>74</v>
      </c>
      <c r="D26871" s="14">
        <v>46316</v>
      </c>
      <c r="E26871">
        <v>69</v>
      </c>
      <c r="F26871">
        <v>72</v>
      </c>
    </row>
    <row r="26872" spans="1:6" x14ac:dyDescent="0.25">
      <c r="A26872" s="15" t="s">
        <v>394</v>
      </c>
      <c r="B26872" s="15" t="s">
        <v>393</v>
      </c>
      <c r="C26872" s="15" t="s">
        <v>74</v>
      </c>
      <c r="D26872" s="14">
        <v>46316</v>
      </c>
      <c r="E26872">
        <v>76</v>
      </c>
      <c r="F26872">
        <v>72</v>
      </c>
    </row>
    <row r="26873" spans="1:6" x14ac:dyDescent="0.25">
      <c r="A26873" s="15" t="s">
        <v>394</v>
      </c>
      <c r="B26873" s="15" t="s">
        <v>393</v>
      </c>
      <c r="C26873" s="15" t="s">
        <v>74</v>
      </c>
      <c r="D26873" s="14">
        <v>46316</v>
      </c>
      <c r="E26873">
        <v>77</v>
      </c>
      <c r="F26873">
        <v>72</v>
      </c>
    </row>
    <row r="26874" spans="1:6" x14ac:dyDescent="0.25">
      <c r="A26874" s="15" t="s">
        <v>394</v>
      </c>
      <c r="B26874" s="15" t="s">
        <v>393</v>
      </c>
      <c r="C26874" s="15" t="s">
        <v>74</v>
      </c>
      <c r="D26874" s="14">
        <v>46316</v>
      </c>
      <c r="E26874">
        <v>78</v>
      </c>
      <c r="F26874">
        <v>72</v>
      </c>
    </row>
    <row r="26875" spans="1:6" x14ac:dyDescent="0.25">
      <c r="A26875" s="15" t="s">
        <v>394</v>
      </c>
      <c r="B26875" s="15" t="s">
        <v>393</v>
      </c>
      <c r="C26875" s="15" t="s">
        <v>74</v>
      </c>
      <c r="D26875" s="14">
        <v>46316</v>
      </c>
      <c r="E26875">
        <v>96</v>
      </c>
      <c r="F26875">
        <v>72</v>
      </c>
    </row>
    <row r="26876" spans="1:6" x14ac:dyDescent="0.25">
      <c r="A26876" s="15" t="s">
        <v>394</v>
      </c>
      <c r="B26876" s="15" t="s">
        <v>393</v>
      </c>
      <c r="C26876" s="15" t="s">
        <v>74</v>
      </c>
      <c r="D26876" s="14">
        <v>46316</v>
      </c>
      <c r="E26876">
        <v>100</v>
      </c>
      <c r="F26876">
        <v>72</v>
      </c>
    </row>
    <row r="26877" spans="1:6" x14ac:dyDescent="0.25">
      <c r="A26877" s="15" t="s">
        <v>394</v>
      </c>
      <c r="B26877" s="15" t="s">
        <v>393</v>
      </c>
      <c r="C26877" s="15" t="s">
        <v>74</v>
      </c>
      <c r="D26877" s="14">
        <v>46316</v>
      </c>
      <c r="E26877">
        <v>106</v>
      </c>
      <c r="F26877">
        <v>72</v>
      </c>
    </row>
    <row r="26878" spans="1:6" x14ac:dyDescent="0.25">
      <c r="A26878" s="15" t="s">
        <v>394</v>
      </c>
      <c r="B26878" s="15" t="s">
        <v>393</v>
      </c>
      <c r="C26878" s="15" t="s">
        <v>74</v>
      </c>
      <c r="D26878" s="14">
        <v>46317</v>
      </c>
    </row>
    <row r="26879" spans="1:6" x14ac:dyDescent="0.25">
      <c r="A26879" s="15" t="s">
        <v>394</v>
      </c>
      <c r="B26879" s="15" t="s">
        <v>393</v>
      </c>
      <c r="C26879" s="15" t="s">
        <v>74</v>
      </c>
      <c r="D26879" s="14">
        <v>46317</v>
      </c>
      <c r="E26879">
        <v>5</v>
      </c>
      <c r="F26879">
        <v>75</v>
      </c>
    </row>
    <row r="26880" spans="1:6" x14ac:dyDescent="0.25">
      <c r="A26880" s="15" t="s">
        <v>394</v>
      </c>
      <c r="B26880" s="15" t="s">
        <v>393</v>
      </c>
      <c r="C26880" s="15" t="s">
        <v>74</v>
      </c>
      <c r="D26880" s="14">
        <v>46317</v>
      </c>
      <c r="E26880">
        <v>11</v>
      </c>
      <c r="F26880">
        <v>75</v>
      </c>
    </row>
    <row r="26881" spans="1:6" x14ac:dyDescent="0.25">
      <c r="A26881" s="15" t="s">
        <v>394</v>
      </c>
      <c r="B26881" s="15" t="s">
        <v>393</v>
      </c>
      <c r="C26881" s="15" t="s">
        <v>74</v>
      </c>
      <c r="D26881" s="14">
        <v>46317</v>
      </c>
      <c r="E26881">
        <v>12</v>
      </c>
      <c r="F26881">
        <v>75</v>
      </c>
    </row>
    <row r="26882" spans="1:6" x14ac:dyDescent="0.25">
      <c r="A26882" s="15" t="s">
        <v>394</v>
      </c>
      <c r="B26882" s="15" t="s">
        <v>393</v>
      </c>
      <c r="C26882" s="15" t="s">
        <v>74</v>
      </c>
      <c r="D26882" s="14">
        <v>46317</v>
      </c>
      <c r="E26882">
        <v>19</v>
      </c>
      <c r="F26882">
        <v>75</v>
      </c>
    </row>
    <row r="26883" spans="1:6" x14ac:dyDescent="0.25">
      <c r="A26883" s="15" t="s">
        <v>394</v>
      </c>
      <c r="B26883" s="15" t="s">
        <v>393</v>
      </c>
      <c r="C26883" s="15" t="s">
        <v>74</v>
      </c>
      <c r="D26883" s="14">
        <v>46317</v>
      </c>
      <c r="E26883">
        <v>24</v>
      </c>
      <c r="F26883">
        <v>75</v>
      </c>
    </row>
    <row r="26884" spans="1:6" x14ac:dyDescent="0.25">
      <c r="A26884" s="15" t="s">
        <v>394</v>
      </c>
      <c r="B26884" s="15" t="s">
        <v>393</v>
      </c>
      <c r="C26884" s="15" t="s">
        <v>74</v>
      </c>
      <c r="D26884" s="14">
        <v>46317</v>
      </c>
      <c r="E26884">
        <v>30</v>
      </c>
      <c r="F26884">
        <v>75</v>
      </c>
    </row>
    <row r="26885" spans="1:6" x14ac:dyDescent="0.25">
      <c r="A26885" s="15" t="s">
        <v>394</v>
      </c>
      <c r="B26885" s="15" t="s">
        <v>393</v>
      </c>
      <c r="C26885" s="15" t="s">
        <v>74</v>
      </c>
      <c r="D26885" s="14">
        <v>46317</v>
      </c>
      <c r="E26885">
        <v>36</v>
      </c>
      <c r="F26885">
        <v>75</v>
      </c>
    </row>
    <row r="26886" spans="1:6" x14ac:dyDescent="0.25">
      <c r="A26886" s="15" t="s">
        <v>394</v>
      </c>
      <c r="B26886" s="15" t="s">
        <v>393</v>
      </c>
      <c r="C26886" s="15" t="s">
        <v>74</v>
      </c>
      <c r="D26886" s="14">
        <v>46317</v>
      </c>
      <c r="E26886">
        <v>41</v>
      </c>
      <c r="F26886">
        <v>75</v>
      </c>
    </row>
    <row r="26887" spans="1:6" x14ac:dyDescent="0.25">
      <c r="A26887" s="15" t="s">
        <v>394</v>
      </c>
      <c r="B26887" s="15" t="s">
        <v>393</v>
      </c>
      <c r="C26887" s="15" t="s">
        <v>74</v>
      </c>
      <c r="D26887" s="14">
        <v>46317</v>
      </c>
      <c r="E26887">
        <v>42</v>
      </c>
      <c r="F26887">
        <v>75</v>
      </c>
    </row>
    <row r="26888" spans="1:6" x14ac:dyDescent="0.25">
      <c r="A26888" s="15" t="s">
        <v>394</v>
      </c>
      <c r="B26888" s="15" t="s">
        <v>393</v>
      </c>
      <c r="C26888" s="15" t="s">
        <v>74</v>
      </c>
      <c r="D26888" s="14">
        <v>46317</v>
      </c>
      <c r="E26888">
        <v>46</v>
      </c>
      <c r="F26888">
        <v>75</v>
      </c>
    </row>
    <row r="26889" spans="1:6" x14ac:dyDescent="0.25">
      <c r="A26889" s="15" t="s">
        <v>394</v>
      </c>
      <c r="B26889" s="15" t="s">
        <v>393</v>
      </c>
      <c r="C26889" s="15" t="s">
        <v>74</v>
      </c>
      <c r="D26889" s="14">
        <v>46317</v>
      </c>
      <c r="E26889">
        <v>53</v>
      </c>
      <c r="F26889">
        <v>75</v>
      </c>
    </row>
    <row r="26890" spans="1:6" x14ac:dyDescent="0.25">
      <c r="A26890" s="15" t="s">
        <v>394</v>
      </c>
      <c r="B26890" s="15" t="s">
        <v>393</v>
      </c>
      <c r="C26890" s="15" t="s">
        <v>74</v>
      </c>
      <c r="D26890" s="14">
        <v>46317</v>
      </c>
      <c r="E26890">
        <v>56</v>
      </c>
      <c r="F26890">
        <v>75</v>
      </c>
    </row>
    <row r="26891" spans="1:6" x14ac:dyDescent="0.25">
      <c r="A26891" s="15" t="s">
        <v>394</v>
      </c>
      <c r="B26891" s="15" t="s">
        <v>393</v>
      </c>
      <c r="C26891" s="15" t="s">
        <v>74</v>
      </c>
      <c r="D26891" s="14">
        <v>46317</v>
      </c>
      <c r="E26891">
        <v>63</v>
      </c>
      <c r="F26891">
        <v>75</v>
      </c>
    </row>
    <row r="26892" spans="1:6" x14ac:dyDescent="0.25">
      <c r="A26892" s="15" t="s">
        <v>394</v>
      </c>
      <c r="B26892" s="15" t="s">
        <v>393</v>
      </c>
      <c r="C26892" s="15" t="s">
        <v>74</v>
      </c>
      <c r="D26892" s="14">
        <v>46317</v>
      </c>
      <c r="E26892">
        <v>69</v>
      </c>
      <c r="F26892">
        <v>75</v>
      </c>
    </row>
    <row r="26893" spans="1:6" x14ac:dyDescent="0.25">
      <c r="A26893" s="15" t="s">
        <v>394</v>
      </c>
      <c r="B26893" s="15" t="s">
        <v>393</v>
      </c>
      <c r="C26893" s="15" t="s">
        <v>74</v>
      </c>
      <c r="D26893" s="14">
        <v>46317</v>
      </c>
      <c r="E26893">
        <v>76</v>
      </c>
      <c r="F26893">
        <v>75</v>
      </c>
    </row>
    <row r="26894" spans="1:6" x14ac:dyDescent="0.25">
      <c r="A26894" s="15" t="s">
        <v>394</v>
      </c>
      <c r="B26894" s="15" t="s">
        <v>393</v>
      </c>
      <c r="C26894" s="15" t="s">
        <v>74</v>
      </c>
      <c r="D26894" s="14">
        <v>46317</v>
      </c>
      <c r="E26894">
        <v>77</v>
      </c>
      <c r="F26894">
        <v>75</v>
      </c>
    </row>
    <row r="26895" spans="1:6" x14ac:dyDescent="0.25">
      <c r="A26895" s="15" t="s">
        <v>394</v>
      </c>
      <c r="B26895" s="15" t="s">
        <v>393</v>
      </c>
      <c r="C26895" s="15" t="s">
        <v>74</v>
      </c>
      <c r="D26895" s="14">
        <v>46317</v>
      </c>
      <c r="E26895">
        <v>78</v>
      </c>
      <c r="F26895">
        <v>75</v>
      </c>
    </row>
    <row r="26896" spans="1:6" x14ac:dyDescent="0.25">
      <c r="A26896" s="15" t="s">
        <v>394</v>
      </c>
      <c r="B26896" s="15" t="s">
        <v>393</v>
      </c>
      <c r="C26896" s="15" t="s">
        <v>74</v>
      </c>
      <c r="D26896" s="14">
        <v>46317</v>
      </c>
      <c r="E26896">
        <v>96</v>
      </c>
      <c r="F26896">
        <v>75</v>
      </c>
    </row>
    <row r="26897" spans="1:6" x14ac:dyDescent="0.25">
      <c r="A26897" s="15" t="s">
        <v>394</v>
      </c>
      <c r="B26897" s="15" t="s">
        <v>393</v>
      </c>
      <c r="C26897" s="15" t="s">
        <v>74</v>
      </c>
      <c r="D26897" s="14">
        <v>46317</v>
      </c>
      <c r="E26897">
        <v>100</v>
      </c>
      <c r="F26897">
        <v>75</v>
      </c>
    </row>
    <row r="26898" spans="1:6" x14ac:dyDescent="0.25">
      <c r="A26898" s="15" t="s">
        <v>394</v>
      </c>
      <c r="B26898" s="15" t="s">
        <v>393</v>
      </c>
      <c r="C26898" s="15" t="s">
        <v>74</v>
      </c>
      <c r="D26898" s="14">
        <v>46317</v>
      </c>
      <c r="E26898">
        <v>106</v>
      </c>
      <c r="F26898">
        <v>75</v>
      </c>
    </row>
    <row r="26899" spans="1:6" x14ac:dyDescent="0.25">
      <c r="A26899" s="15" t="s">
        <v>394</v>
      </c>
      <c r="B26899" s="15" t="s">
        <v>393</v>
      </c>
      <c r="C26899" s="15" t="s">
        <v>74</v>
      </c>
      <c r="D26899" s="14">
        <v>46318</v>
      </c>
    </row>
    <row r="26900" spans="1:6" x14ac:dyDescent="0.25">
      <c r="A26900" s="15" t="s">
        <v>394</v>
      </c>
      <c r="B26900" s="15" t="s">
        <v>393</v>
      </c>
      <c r="C26900" s="15" t="s">
        <v>74</v>
      </c>
      <c r="D26900" s="14">
        <v>46318</v>
      </c>
      <c r="E26900">
        <v>5</v>
      </c>
      <c r="F26900">
        <v>78</v>
      </c>
    </row>
    <row r="26901" spans="1:6" x14ac:dyDescent="0.25">
      <c r="A26901" s="15" t="s">
        <v>394</v>
      </c>
      <c r="B26901" s="15" t="s">
        <v>393</v>
      </c>
      <c r="C26901" s="15" t="s">
        <v>74</v>
      </c>
      <c r="D26901" s="14">
        <v>46318</v>
      </c>
      <c r="E26901">
        <v>11</v>
      </c>
      <c r="F26901">
        <v>78</v>
      </c>
    </row>
    <row r="26902" spans="1:6" x14ac:dyDescent="0.25">
      <c r="A26902" s="15" t="s">
        <v>394</v>
      </c>
      <c r="B26902" s="15" t="s">
        <v>393</v>
      </c>
      <c r="C26902" s="15" t="s">
        <v>74</v>
      </c>
      <c r="D26902" s="14">
        <v>46318</v>
      </c>
      <c r="E26902">
        <v>12</v>
      </c>
      <c r="F26902">
        <v>78</v>
      </c>
    </row>
    <row r="26903" spans="1:6" x14ac:dyDescent="0.25">
      <c r="A26903" s="15" t="s">
        <v>394</v>
      </c>
      <c r="B26903" s="15" t="s">
        <v>393</v>
      </c>
      <c r="C26903" s="15" t="s">
        <v>74</v>
      </c>
      <c r="D26903" s="14">
        <v>46318</v>
      </c>
      <c r="E26903">
        <v>19</v>
      </c>
      <c r="F26903">
        <v>78</v>
      </c>
    </row>
    <row r="26904" spans="1:6" x14ac:dyDescent="0.25">
      <c r="A26904" s="15" t="s">
        <v>394</v>
      </c>
      <c r="B26904" s="15" t="s">
        <v>393</v>
      </c>
      <c r="C26904" s="15" t="s">
        <v>74</v>
      </c>
      <c r="D26904" s="14">
        <v>46318</v>
      </c>
      <c r="E26904">
        <v>24</v>
      </c>
      <c r="F26904">
        <v>78</v>
      </c>
    </row>
    <row r="26905" spans="1:6" x14ac:dyDescent="0.25">
      <c r="A26905" s="15" t="s">
        <v>394</v>
      </c>
      <c r="B26905" s="15" t="s">
        <v>393</v>
      </c>
      <c r="C26905" s="15" t="s">
        <v>74</v>
      </c>
      <c r="D26905" s="14">
        <v>46318</v>
      </c>
      <c r="E26905">
        <v>30</v>
      </c>
      <c r="F26905">
        <v>78</v>
      </c>
    </row>
    <row r="26906" spans="1:6" x14ac:dyDescent="0.25">
      <c r="A26906" s="15" t="s">
        <v>394</v>
      </c>
      <c r="B26906" s="15" t="s">
        <v>393</v>
      </c>
      <c r="C26906" s="15" t="s">
        <v>74</v>
      </c>
      <c r="D26906" s="14">
        <v>46318</v>
      </c>
      <c r="E26906">
        <v>36</v>
      </c>
      <c r="F26906">
        <v>78</v>
      </c>
    </row>
    <row r="26907" spans="1:6" x14ac:dyDescent="0.25">
      <c r="A26907" s="15" t="s">
        <v>394</v>
      </c>
      <c r="B26907" s="15" t="s">
        <v>393</v>
      </c>
      <c r="C26907" s="15" t="s">
        <v>74</v>
      </c>
      <c r="D26907" s="14">
        <v>46318</v>
      </c>
      <c r="E26907">
        <v>41</v>
      </c>
      <c r="F26907">
        <v>78</v>
      </c>
    </row>
    <row r="26908" spans="1:6" x14ac:dyDescent="0.25">
      <c r="A26908" s="15" t="s">
        <v>394</v>
      </c>
      <c r="B26908" s="15" t="s">
        <v>393</v>
      </c>
      <c r="C26908" s="15" t="s">
        <v>74</v>
      </c>
      <c r="D26908" s="14">
        <v>46318</v>
      </c>
      <c r="E26908">
        <v>42</v>
      </c>
      <c r="F26908">
        <v>78</v>
      </c>
    </row>
    <row r="26909" spans="1:6" x14ac:dyDescent="0.25">
      <c r="A26909" s="15" t="s">
        <v>394</v>
      </c>
      <c r="B26909" s="15" t="s">
        <v>393</v>
      </c>
      <c r="C26909" s="15" t="s">
        <v>74</v>
      </c>
      <c r="D26909" s="14">
        <v>46318</v>
      </c>
      <c r="E26909">
        <v>46</v>
      </c>
      <c r="F26909">
        <v>78</v>
      </c>
    </row>
    <row r="26910" spans="1:6" x14ac:dyDescent="0.25">
      <c r="A26910" s="15" t="s">
        <v>394</v>
      </c>
      <c r="B26910" s="15" t="s">
        <v>393</v>
      </c>
      <c r="C26910" s="15" t="s">
        <v>74</v>
      </c>
      <c r="D26910" s="14">
        <v>46318</v>
      </c>
      <c r="E26910">
        <v>53</v>
      </c>
      <c r="F26910">
        <v>78</v>
      </c>
    </row>
    <row r="26911" spans="1:6" x14ac:dyDescent="0.25">
      <c r="A26911" s="15" t="s">
        <v>394</v>
      </c>
      <c r="B26911" s="15" t="s">
        <v>393</v>
      </c>
      <c r="C26911" s="15" t="s">
        <v>74</v>
      </c>
      <c r="D26911" s="14">
        <v>46318</v>
      </c>
      <c r="E26911">
        <v>56</v>
      </c>
      <c r="F26911">
        <v>78</v>
      </c>
    </row>
    <row r="26912" spans="1:6" x14ac:dyDescent="0.25">
      <c r="A26912" s="15" t="s">
        <v>394</v>
      </c>
      <c r="B26912" s="15" t="s">
        <v>393</v>
      </c>
      <c r="C26912" s="15" t="s">
        <v>74</v>
      </c>
      <c r="D26912" s="14">
        <v>46318</v>
      </c>
      <c r="E26912">
        <v>63</v>
      </c>
      <c r="F26912">
        <v>78</v>
      </c>
    </row>
    <row r="26913" spans="1:6" x14ac:dyDescent="0.25">
      <c r="A26913" s="15" t="s">
        <v>394</v>
      </c>
      <c r="B26913" s="15" t="s">
        <v>393</v>
      </c>
      <c r="C26913" s="15" t="s">
        <v>74</v>
      </c>
      <c r="D26913" s="14">
        <v>46318</v>
      </c>
      <c r="E26913">
        <v>69</v>
      </c>
      <c r="F26913">
        <v>78</v>
      </c>
    </row>
    <row r="26914" spans="1:6" x14ac:dyDescent="0.25">
      <c r="A26914" s="15" t="s">
        <v>394</v>
      </c>
      <c r="B26914" s="15" t="s">
        <v>393</v>
      </c>
      <c r="C26914" s="15" t="s">
        <v>74</v>
      </c>
      <c r="D26914" s="14">
        <v>46318</v>
      </c>
      <c r="E26914">
        <v>76</v>
      </c>
      <c r="F26914">
        <v>78</v>
      </c>
    </row>
    <row r="26915" spans="1:6" x14ac:dyDescent="0.25">
      <c r="A26915" s="15" t="s">
        <v>394</v>
      </c>
      <c r="B26915" s="15" t="s">
        <v>393</v>
      </c>
      <c r="C26915" s="15" t="s">
        <v>74</v>
      </c>
      <c r="D26915" s="14">
        <v>46318</v>
      </c>
      <c r="E26915">
        <v>77</v>
      </c>
      <c r="F26915">
        <v>78</v>
      </c>
    </row>
    <row r="26916" spans="1:6" x14ac:dyDescent="0.25">
      <c r="A26916" s="15" t="s">
        <v>394</v>
      </c>
      <c r="B26916" s="15" t="s">
        <v>393</v>
      </c>
      <c r="C26916" s="15" t="s">
        <v>74</v>
      </c>
      <c r="D26916" s="14">
        <v>46318</v>
      </c>
      <c r="E26916">
        <v>78</v>
      </c>
      <c r="F26916">
        <v>78</v>
      </c>
    </row>
    <row r="26917" spans="1:6" x14ac:dyDescent="0.25">
      <c r="A26917" s="15" t="s">
        <v>394</v>
      </c>
      <c r="B26917" s="15" t="s">
        <v>393</v>
      </c>
      <c r="C26917" s="15" t="s">
        <v>74</v>
      </c>
      <c r="D26917" s="14">
        <v>46318</v>
      </c>
      <c r="E26917">
        <v>96</v>
      </c>
      <c r="F26917">
        <v>78</v>
      </c>
    </row>
    <row r="26918" spans="1:6" x14ac:dyDescent="0.25">
      <c r="A26918" s="15" t="s">
        <v>394</v>
      </c>
      <c r="B26918" s="15" t="s">
        <v>393</v>
      </c>
      <c r="C26918" s="15" t="s">
        <v>74</v>
      </c>
      <c r="D26918" s="14">
        <v>46318</v>
      </c>
      <c r="E26918">
        <v>100</v>
      </c>
      <c r="F26918">
        <v>78</v>
      </c>
    </row>
    <row r="26919" spans="1:6" x14ac:dyDescent="0.25">
      <c r="A26919" s="15" t="s">
        <v>394</v>
      </c>
      <c r="B26919" s="15" t="s">
        <v>393</v>
      </c>
      <c r="C26919" s="15" t="s">
        <v>74</v>
      </c>
      <c r="D26919" s="14">
        <v>46318</v>
      </c>
      <c r="E26919">
        <v>106</v>
      </c>
      <c r="F26919">
        <v>78</v>
      </c>
    </row>
    <row r="26920" spans="1:6" x14ac:dyDescent="0.25">
      <c r="A26920" s="15" t="s">
        <v>394</v>
      </c>
      <c r="B26920" s="15" t="s">
        <v>393</v>
      </c>
      <c r="C26920" s="15" t="s">
        <v>74</v>
      </c>
      <c r="D26920" s="14">
        <v>46319</v>
      </c>
    </row>
    <row r="26921" spans="1:6" x14ac:dyDescent="0.25">
      <c r="A26921" s="15" t="s">
        <v>394</v>
      </c>
      <c r="B26921" s="15" t="s">
        <v>393</v>
      </c>
      <c r="C26921" s="15" t="s">
        <v>74</v>
      </c>
      <c r="D26921" s="14">
        <v>46319</v>
      </c>
      <c r="E26921">
        <v>5</v>
      </c>
      <c r="F26921">
        <v>81</v>
      </c>
    </row>
    <row r="26922" spans="1:6" x14ac:dyDescent="0.25">
      <c r="A26922" s="15" t="s">
        <v>394</v>
      </c>
      <c r="B26922" s="15" t="s">
        <v>393</v>
      </c>
      <c r="C26922" s="15" t="s">
        <v>74</v>
      </c>
      <c r="D26922" s="14">
        <v>46319</v>
      </c>
      <c r="E26922">
        <v>11</v>
      </c>
      <c r="F26922">
        <v>81</v>
      </c>
    </row>
    <row r="26923" spans="1:6" x14ac:dyDescent="0.25">
      <c r="A26923" s="15" t="s">
        <v>394</v>
      </c>
      <c r="B26923" s="15" t="s">
        <v>393</v>
      </c>
      <c r="C26923" s="15" t="s">
        <v>74</v>
      </c>
      <c r="D26923" s="14">
        <v>46319</v>
      </c>
      <c r="E26923">
        <v>12</v>
      </c>
      <c r="F26923">
        <v>81</v>
      </c>
    </row>
    <row r="26924" spans="1:6" x14ac:dyDescent="0.25">
      <c r="A26924" s="15" t="s">
        <v>394</v>
      </c>
      <c r="B26924" s="15" t="s">
        <v>393</v>
      </c>
      <c r="C26924" s="15" t="s">
        <v>74</v>
      </c>
      <c r="D26924" s="14">
        <v>46319</v>
      </c>
      <c r="E26924">
        <v>19</v>
      </c>
      <c r="F26924">
        <v>81</v>
      </c>
    </row>
    <row r="26925" spans="1:6" x14ac:dyDescent="0.25">
      <c r="A26925" s="15" t="s">
        <v>394</v>
      </c>
      <c r="B26925" s="15" t="s">
        <v>393</v>
      </c>
      <c r="C26925" s="15" t="s">
        <v>74</v>
      </c>
      <c r="D26925" s="14">
        <v>46319</v>
      </c>
      <c r="E26925">
        <v>24</v>
      </c>
      <c r="F26925">
        <v>81</v>
      </c>
    </row>
    <row r="26926" spans="1:6" x14ac:dyDescent="0.25">
      <c r="A26926" s="15" t="s">
        <v>394</v>
      </c>
      <c r="B26926" s="15" t="s">
        <v>393</v>
      </c>
      <c r="C26926" s="15" t="s">
        <v>74</v>
      </c>
      <c r="D26926" s="14">
        <v>46319</v>
      </c>
      <c r="E26926">
        <v>30</v>
      </c>
      <c r="F26926">
        <v>81</v>
      </c>
    </row>
    <row r="26927" spans="1:6" x14ac:dyDescent="0.25">
      <c r="A26927" s="15" t="s">
        <v>394</v>
      </c>
      <c r="B26927" s="15" t="s">
        <v>393</v>
      </c>
      <c r="C26927" s="15" t="s">
        <v>74</v>
      </c>
      <c r="D26927" s="14">
        <v>46319</v>
      </c>
      <c r="E26927">
        <v>36</v>
      </c>
      <c r="F26927">
        <v>81</v>
      </c>
    </row>
    <row r="26928" spans="1:6" x14ac:dyDescent="0.25">
      <c r="A26928" s="15" t="s">
        <v>394</v>
      </c>
      <c r="B26928" s="15" t="s">
        <v>393</v>
      </c>
      <c r="C26928" s="15" t="s">
        <v>74</v>
      </c>
      <c r="D26928" s="14">
        <v>46319</v>
      </c>
      <c r="E26928">
        <v>41</v>
      </c>
      <c r="F26928">
        <v>81</v>
      </c>
    </row>
    <row r="26929" spans="1:6" x14ac:dyDescent="0.25">
      <c r="A26929" s="15" t="s">
        <v>394</v>
      </c>
      <c r="B26929" s="15" t="s">
        <v>393</v>
      </c>
      <c r="C26929" s="15" t="s">
        <v>74</v>
      </c>
      <c r="D26929" s="14">
        <v>46319</v>
      </c>
      <c r="E26929">
        <v>42</v>
      </c>
      <c r="F26929">
        <v>81</v>
      </c>
    </row>
    <row r="26930" spans="1:6" x14ac:dyDescent="0.25">
      <c r="A26930" s="15" t="s">
        <v>394</v>
      </c>
      <c r="B26930" s="15" t="s">
        <v>393</v>
      </c>
      <c r="C26930" s="15" t="s">
        <v>74</v>
      </c>
      <c r="D26930" s="14">
        <v>46319</v>
      </c>
      <c r="E26930">
        <v>46</v>
      </c>
      <c r="F26930">
        <v>81</v>
      </c>
    </row>
    <row r="26931" spans="1:6" x14ac:dyDescent="0.25">
      <c r="A26931" s="15" t="s">
        <v>394</v>
      </c>
      <c r="B26931" s="15" t="s">
        <v>393</v>
      </c>
      <c r="C26931" s="15" t="s">
        <v>74</v>
      </c>
      <c r="D26931" s="14">
        <v>46319</v>
      </c>
      <c r="E26931">
        <v>53</v>
      </c>
      <c r="F26931">
        <v>81</v>
      </c>
    </row>
    <row r="26932" spans="1:6" x14ac:dyDescent="0.25">
      <c r="A26932" s="15" t="s">
        <v>394</v>
      </c>
      <c r="B26932" s="15" t="s">
        <v>393</v>
      </c>
      <c r="C26932" s="15" t="s">
        <v>74</v>
      </c>
      <c r="D26932" s="14">
        <v>46319</v>
      </c>
      <c r="E26932">
        <v>56</v>
      </c>
      <c r="F26932">
        <v>81</v>
      </c>
    </row>
    <row r="26933" spans="1:6" x14ac:dyDescent="0.25">
      <c r="A26933" s="15" t="s">
        <v>394</v>
      </c>
      <c r="B26933" s="15" t="s">
        <v>393</v>
      </c>
      <c r="C26933" s="15" t="s">
        <v>74</v>
      </c>
      <c r="D26933" s="14">
        <v>46319</v>
      </c>
      <c r="E26933">
        <v>63</v>
      </c>
      <c r="F26933">
        <v>81</v>
      </c>
    </row>
    <row r="26934" spans="1:6" x14ac:dyDescent="0.25">
      <c r="A26934" s="15" t="s">
        <v>394</v>
      </c>
      <c r="B26934" s="15" t="s">
        <v>393</v>
      </c>
      <c r="C26934" s="15" t="s">
        <v>74</v>
      </c>
      <c r="D26934" s="14">
        <v>46319</v>
      </c>
      <c r="E26934">
        <v>69</v>
      </c>
      <c r="F26934">
        <v>81</v>
      </c>
    </row>
    <row r="26935" spans="1:6" x14ac:dyDescent="0.25">
      <c r="A26935" s="15" t="s">
        <v>394</v>
      </c>
      <c r="B26935" s="15" t="s">
        <v>393</v>
      </c>
      <c r="C26935" s="15" t="s">
        <v>74</v>
      </c>
      <c r="D26935" s="14">
        <v>46319</v>
      </c>
      <c r="E26935">
        <v>76</v>
      </c>
      <c r="F26935">
        <v>81</v>
      </c>
    </row>
    <row r="26936" spans="1:6" x14ac:dyDescent="0.25">
      <c r="A26936" s="15" t="s">
        <v>394</v>
      </c>
      <c r="B26936" s="15" t="s">
        <v>393</v>
      </c>
      <c r="C26936" s="15" t="s">
        <v>74</v>
      </c>
      <c r="D26936" s="14">
        <v>46319</v>
      </c>
      <c r="E26936">
        <v>77</v>
      </c>
      <c r="F26936">
        <v>81</v>
      </c>
    </row>
    <row r="26937" spans="1:6" x14ac:dyDescent="0.25">
      <c r="A26937" s="15" t="s">
        <v>394</v>
      </c>
      <c r="B26937" s="15" t="s">
        <v>393</v>
      </c>
      <c r="C26937" s="15" t="s">
        <v>74</v>
      </c>
      <c r="D26937" s="14">
        <v>46319</v>
      </c>
      <c r="E26937">
        <v>78</v>
      </c>
      <c r="F26937">
        <v>81</v>
      </c>
    </row>
    <row r="26938" spans="1:6" x14ac:dyDescent="0.25">
      <c r="A26938" s="15" t="s">
        <v>394</v>
      </c>
      <c r="B26938" s="15" t="s">
        <v>393</v>
      </c>
      <c r="C26938" s="15" t="s">
        <v>74</v>
      </c>
      <c r="D26938" s="14">
        <v>46319</v>
      </c>
      <c r="E26938">
        <v>96</v>
      </c>
      <c r="F26938">
        <v>81</v>
      </c>
    </row>
    <row r="26939" spans="1:6" x14ac:dyDescent="0.25">
      <c r="A26939" s="15" t="s">
        <v>394</v>
      </c>
      <c r="B26939" s="15" t="s">
        <v>393</v>
      </c>
      <c r="C26939" s="15" t="s">
        <v>74</v>
      </c>
      <c r="D26939" s="14">
        <v>46319</v>
      </c>
      <c r="E26939">
        <v>100</v>
      </c>
      <c r="F26939">
        <v>81</v>
      </c>
    </row>
    <row r="26940" spans="1:6" x14ac:dyDescent="0.25">
      <c r="A26940" s="15" t="s">
        <v>394</v>
      </c>
      <c r="B26940" s="15" t="s">
        <v>393</v>
      </c>
      <c r="C26940" s="15" t="s">
        <v>74</v>
      </c>
      <c r="D26940" s="14">
        <v>46319</v>
      </c>
      <c r="E26940">
        <v>106</v>
      </c>
      <c r="F26940">
        <v>81</v>
      </c>
    </row>
    <row r="26941" spans="1:6" x14ac:dyDescent="0.25">
      <c r="A26941" s="15" t="s">
        <v>394</v>
      </c>
      <c r="B26941" s="15" t="s">
        <v>393</v>
      </c>
      <c r="C26941" s="15" t="s">
        <v>74</v>
      </c>
      <c r="D26941" s="14">
        <v>46320</v>
      </c>
    </row>
    <row r="26942" spans="1:6" x14ac:dyDescent="0.25">
      <c r="A26942" s="15" t="s">
        <v>394</v>
      </c>
      <c r="B26942" s="15" t="s">
        <v>393</v>
      </c>
      <c r="C26942" s="15" t="s">
        <v>74</v>
      </c>
      <c r="D26942" s="14">
        <v>46320</v>
      </c>
      <c r="E26942">
        <v>5</v>
      </c>
      <c r="F26942">
        <v>84</v>
      </c>
    </row>
    <row r="26943" spans="1:6" x14ac:dyDescent="0.25">
      <c r="A26943" s="15" t="s">
        <v>394</v>
      </c>
      <c r="B26943" s="15" t="s">
        <v>393</v>
      </c>
      <c r="C26943" s="15" t="s">
        <v>74</v>
      </c>
      <c r="D26943" s="14">
        <v>46320</v>
      </c>
      <c r="E26943">
        <v>11</v>
      </c>
      <c r="F26943">
        <v>84</v>
      </c>
    </row>
    <row r="26944" spans="1:6" x14ac:dyDescent="0.25">
      <c r="A26944" s="15" t="s">
        <v>394</v>
      </c>
      <c r="B26944" s="15" t="s">
        <v>393</v>
      </c>
      <c r="C26944" s="15" t="s">
        <v>74</v>
      </c>
      <c r="D26944" s="14">
        <v>46320</v>
      </c>
      <c r="E26944">
        <v>12</v>
      </c>
      <c r="F26944">
        <v>84</v>
      </c>
    </row>
    <row r="26945" spans="1:6" x14ac:dyDescent="0.25">
      <c r="A26945" s="15" t="s">
        <v>394</v>
      </c>
      <c r="B26945" s="15" t="s">
        <v>393</v>
      </c>
      <c r="C26945" s="15" t="s">
        <v>74</v>
      </c>
      <c r="D26945" s="14">
        <v>46320</v>
      </c>
      <c r="E26945">
        <v>19</v>
      </c>
      <c r="F26945">
        <v>84</v>
      </c>
    </row>
    <row r="26946" spans="1:6" x14ac:dyDescent="0.25">
      <c r="A26946" s="15" t="s">
        <v>394</v>
      </c>
      <c r="B26946" s="15" t="s">
        <v>393</v>
      </c>
      <c r="C26946" s="15" t="s">
        <v>74</v>
      </c>
      <c r="D26946" s="14">
        <v>46320</v>
      </c>
      <c r="E26946">
        <v>24</v>
      </c>
      <c r="F26946">
        <v>84</v>
      </c>
    </row>
    <row r="26947" spans="1:6" x14ac:dyDescent="0.25">
      <c r="A26947" s="15" t="s">
        <v>394</v>
      </c>
      <c r="B26947" s="15" t="s">
        <v>393</v>
      </c>
      <c r="C26947" s="15" t="s">
        <v>74</v>
      </c>
      <c r="D26947" s="14">
        <v>46320</v>
      </c>
      <c r="E26947">
        <v>30</v>
      </c>
      <c r="F26947">
        <v>84</v>
      </c>
    </row>
    <row r="26948" spans="1:6" x14ac:dyDescent="0.25">
      <c r="A26948" s="15" t="s">
        <v>394</v>
      </c>
      <c r="B26948" s="15" t="s">
        <v>393</v>
      </c>
      <c r="C26948" s="15" t="s">
        <v>74</v>
      </c>
      <c r="D26948" s="14">
        <v>46320</v>
      </c>
      <c r="E26948">
        <v>36</v>
      </c>
      <c r="F26948">
        <v>84</v>
      </c>
    </row>
    <row r="26949" spans="1:6" x14ac:dyDescent="0.25">
      <c r="A26949" s="15" t="s">
        <v>394</v>
      </c>
      <c r="B26949" s="15" t="s">
        <v>393</v>
      </c>
      <c r="C26949" s="15" t="s">
        <v>74</v>
      </c>
      <c r="D26949" s="14">
        <v>46320</v>
      </c>
      <c r="E26949">
        <v>41</v>
      </c>
      <c r="F26949">
        <v>84</v>
      </c>
    </row>
    <row r="26950" spans="1:6" x14ac:dyDescent="0.25">
      <c r="A26950" s="15" t="s">
        <v>394</v>
      </c>
      <c r="B26950" s="15" t="s">
        <v>393</v>
      </c>
      <c r="C26950" s="15" t="s">
        <v>74</v>
      </c>
      <c r="D26950" s="14">
        <v>46320</v>
      </c>
      <c r="E26950">
        <v>42</v>
      </c>
      <c r="F26950">
        <v>84</v>
      </c>
    </row>
    <row r="26951" spans="1:6" x14ac:dyDescent="0.25">
      <c r="A26951" s="15" t="s">
        <v>394</v>
      </c>
      <c r="B26951" s="15" t="s">
        <v>393</v>
      </c>
      <c r="C26951" s="15" t="s">
        <v>74</v>
      </c>
      <c r="D26951" s="14">
        <v>46320</v>
      </c>
      <c r="E26951">
        <v>46</v>
      </c>
      <c r="F26951">
        <v>84</v>
      </c>
    </row>
    <row r="26952" spans="1:6" x14ac:dyDescent="0.25">
      <c r="A26952" s="15" t="s">
        <v>394</v>
      </c>
      <c r="B26952" s="15" t="s">
        <v>393</v>
      </c>
      <c r="C26952" s="15" t="s">
        <v>74</v>
      </c>
      <c r="D26952" s="14">
        <v>46320</v>
      </c>
      <c r="E26952">
        <v>53</v>
      </c>
      <c r="F26952">
        <v>84</v>
      </c>
    </row>
    <row r="26953" spans="1:6" x14ac:dyDescent="0.25">
      <c r="A26953" s="15" t="s">
        <v>394</v>
      </c>
      <c r="B26953" s="15" t="s">
        <v>393</v>
      </c>
      <c r="C26953" s="15" t="s">
        <v>74</v>
      </c>
      <c r="D26953" s="14">
        <v>46320</v>
      </c>
      <c r="E26953">
        <v>56</v>
      </c>
      <c r="F26953">
        <v>84</v>
      </c>
    </row>
    <row r="26954" spans="1:6" x14ac:dyDescent="0.25">
      <c r="A26954" s="15" t="s">
        <v>394</v>
      </c>
      <c r="B26954" s="15" t="s">
        <v>393</v>
      </c>
      <c r="C26954" s="15" t="s">
        <v>74</v>
      </c>
      <c r="D26954" s="14">
        <v>46320</v>
      </c>
      <c r="E26954">
        <v>63</v>
      </c>
      <c r="F26954">
        <v>84</v>
      </c>
    </row>
    <row r="26955" spans="1:6" x14ac:dyDescent="0.25">
      <c r="A26955" s="15" t="s">
        <v>394</v>
      </c>
      <c r="B26955" s="15" t="s">
        <v>393</v>
      </c>
      <c r="C26955" s="15" t="s">
        <v>74</v>
      </c>
      <c r="D26955" s="14">
        <v>46320</v>
      </c>
      <c r="E26955">
        <v>69</v>
      </c>
      <c r="F26955">
        <v>84</v>
      </c>
    </row>
    <row r="26956" spans="1:6" x14ac:dyDescent="0.25">
      <c r="A26956" s="15" t="s">
        <v>394</v>
      </c>
      <c r="B26956" s="15" t="s">
        <v>393</v>
      </c>
      <c r="C26956" s="15" t="s">
        <v>74</v>
      </c>
      <c r="D26956" s="14">
        <v>46320</v>
      </c>
      <c r="E26956">
        <v>76</v>
      </c>
      <c r="F26956">
        <v>84</v>
      </c>
    </row>
    <row r="26957" spans="1:6" x14ac:dyDescent="0.25">
      <c r="A26957" s="15" t="s">
        <v>394</v>
      </c>
      <c r="B26957" s="15" t="s">
        <v>393</v>
      </c>
      <c r="C26957" s="15" t="s">
        <v>74</v>
      </c>
      <c r="D26957" s="14">
        <v>46320</v>
      </c>
      <c r="E26957">
        <v>77</v>
      </c>
      <c r="F26957">
        <v>84</v>
      </c>
    </row>
    <row r="26958" spans="1:6" x14ac:dyDescent="0.25">
      <c r="A26958" s="15" t="s">
        <v>394</v>
      </c>
      <c r="B26958" s="15" t="s">
        <v>393</v>
      </c>
      <c r="C26958" s="15" t="s">
        <v>74</v>
      </c>
      <c r="D26958" s="14">
        <v>46320</v>
      </c>
      <c r="E26958">
        <v>78</v>
      </c>
      <c r="F26958">
        <v>84</v>
      </c>
    </row>
    <row r="26959" spans="1:6" x14ac:dyDescent="0.25">
      <c r="A26959" s="15" t="s">
        <v>394</v>
      </c>
      <c r="B26959" s="15" t="s">
        <v>393</v>
      </c>
      <c r="C26959" s="15" t="s">
        <v>74</v>
      </c>
      <c r="D26959" s="14">
        <v>46320</v>
      </c>
      <c r="E26959">
        <v>96</v>
      </c>
      <c r="F26959">
        <v>84</v>
      </c>
    </row>
    <row r="26960" spans="1:6" x14ac:dyDescent="0.25">
      <c r="A26960" s="15" t="s">
        <v>394</v>
      </c>
      <c r="B26960" s="15" t="s">
        <v>393</v>
      </c>
      <c r="C26960" s="15" t="s">
        <v>74</v>
      </c>
      <c r="D26960" s="14">
        <v>46320</v>
      </c>
      <c r="E26960">
        <v>100</v>
      </c>
      <c r="F26960">
        <v>84</v>
      </c>
    </row>
    <row r="26961" spans="1:6" x14ac:dyDescent="0.25">
      <c r="A26961" s="15" t="s">
        <v>394</v>
      </c>
      <c r="B26961" s="15" t="s">
        <v>393</v>
      </c>
      <c r="C26961" s="15" t="s">
        <v>74</v>
      </c>
      <c r="D26961" s="14">
        <v>46320</v>
      </c>
      <c r="E26961">
        <v>106</v>
      </c>
      <c r="F26961">
        <v>84</v>
      </c>
    </row>
    <row r="26962" spans="1:6" x14ac:dyDescent="0.25">
      <c r="A26962" s="15" t="s">
        <v>394</v>
      </c>
      <c r="B26962" s="15" t="s">
        <v>393</v>
      </c>
      <c r="C26962" s="15" t="s">
        <v>74</v>
      </c>
      <c r="D26962" s="14">
        <v>46321</v>
      </c>
    </row>
    <row r="26963" spans="1:6" x14ac:dyDescent="0.25">
      <c r="A26963" s="15" t="s">
        <v>394</v>
      </c>
      <c r="B26963" s="15" t="s">
        <v>393</v>
      </c>
      <c r="C26963" s="15" t="s">
        <v>74</v>
      </c>
      <c r="D26963" s="14">
        <v>46321</v>
      </c>
      <c r="E26963">
        <v>5</v>
      </c>
      <c r="F26963">
        <v>87</v>
      </c>
    </row>
    <row r="26964" spans="1:6" x14ac:dyDescent="0.25">
      <c r="A26964" s="15" t="s">
        <v>394</v>
      </c>
      <c r="B26964" s="15" t="s">
        <v>393</v>
      </c>
      <c r="C26964" s="15" t="s">
        <v>74</v>
      </c>
      <c r="D26964" s="14">
        <v>46321</v>
      </c>
      <c r="E26964">
        <v>11</v>
      </c>
      <c r="F26964">
        <v>87</v>
      </c>
    </row>
    <row r="26965" spans="1:6" x14ac:dyDescent="0.25">
      <c r="A26965" s="15" t="s">
        <v>394</v>
      </c>
      <c r="B26965" s="15" t="s">
        <v>393</v>
      </c>
      <c r="C26965" s="15" t="s">
        <v>74</v>
      </c>
      <c r="D26965" s="14">
        <v>46321</v>
      </c>
      <c r="E26965">
        <v>12</v>
      </c>
      <c r="F26965">
        <v>87</v>
      </c>
    </row>
    <row r="26966" spans="1:6" x14ac:dyDescent="0.25">
      <c r="A26966" s="15" t="s">
        <v>394</v>
      </c>
      <c r="B26966" s="15" t="s">
        <v>393</v>
      </c>
      <c r="C26966" s="15" t="s">
        <v>74</v>
      </c>
      <c r="D26966" s="14">
        <v>46321</v>
      </c>
      <c r="E26966">
        <v>19</v>
      </c>
      <c r="F26966">
        <v>87</v>
      </c>
    </row>
    <row r="26967" spans="1:6" x14ac:dyDescent="0.25">
      <c r="A26967" s="15" t="s">
        <v>394</v>
      </c>
      <c r="B26967" s="15" t="s">
        <v>393</v>
      </c>
      <c r="C26967" s="15" t="s">
        <v>74</v>
      </c>
      <c r="D26967" s="14">
        <v>46321</v>
      </c>
      <c r="E26967">
        <v>24</v>
      </c>
      <c r="F26967">
        <v>87</v>
      </c>
    </row>
    <row r="26968" spans="1:6" x14ac:dyDescent="0.25">
      <c r="A26968" s="15" t="s">
        <v>394</v>
      </c>
      <c r="B26968" s="15" t="s">
        <v>393</v>
      </c>
      <c r="C26968" s="15" t="s">
        <v>74</v>
      </c>
      <c r="D26968" s="14">
        <v>46321</v>
      </c>
      <c r="E26968">
        <v>30</v>
      </c>
      <c r="F26968">
        <v>87</v>
      </c>
    </row>
    <row r="26969" spans="1:6" x14ac:dyDescent="0.25">
      <c r="A26969" s="15" t="s">
        <v>394</v>
      </c>
      <c r="B26969" s="15" t="s">
        <v>393</v>
      </c>
      <c r="C26969" s="15" t="s">
        <v>74</v>
      </c>
      <c r="D26969" s="14">
        <v>46321</v>
      </c>
      <c r="E26969">
        <v>36</v>
      </c>
      <c r="F26969">
        <v>87</v>
      </c>
    </row>
    <row r="26970" spans="1:6" x14ac:dyDescent="0.25">
      <c r="A26970" s="15" t="s">
        <v>394</v>
      </c>
      <c r="B26970" s="15" t="s">
        <v>393</v>
      </c>
      <c r="C26970" s="15" t="s">
        <v>74</v>
      </c>
      <c r="D26970" s="14">
        <v>46321</v>
      </c>
      <c r="E26970">
        <v>41</v>
      </c>
      <c r="F26970">
        <v>87</v>
      </c>
    </row>
    <row r="26971" spans="1:6" x14ac:dyDescent="0.25">
      <c r="A26971" s="15" t="s">
        <v>394</v>
      </c>
      <c r="B26971" s="15" t="s">
        <v>393</v>
      </c>
      <c r="C26971" s="15" t="s">
        <v>74</v>
      </c>
      <c r="D26971" s="14">
        <v>46321</v>
      </c>
      <c r="E26971">
        <v>42</v>
      </c>
      <c r="F26971">
        <v>87</v>
      </c>
    </row>
    <row r="26972" spans="1:6" x14ac:dyDescent="0.25">
      <c r="A26972" s="15" t="s">
        <v>394</v>
      </c>
      <c r="B26972" s="15" t="s">
        <v>393</v>
      </c>
      <c r="C26972" s="15" t="s">
        <v>74</v>
      </c>
      <c r="D26972" s="14">
        <v>46321</v>
      </c>
      <c r="E26972">
        <v>46</v>
      </c>
      <c r="F26972">
        <v>87</v>
      </c>
    </row>
    <row r="26973" spans="1:6" x14ac:dyDescent="0.25">
      <c r="A26973" s="15" t="s">
        <v>394</v>
      </c>
      <c r="B26973" s="15" t="s">
        <v>393</v>
      </c>
      <c r="C26973" s="15" t="s">
        <v>74</v>
      </c>
      <c r="D26973" s="14">
        <v>46321</v>
      </c>
      <c r="E26973">
        <v>53</v>
      </c>
      <c r="F26973">
        <v>87</v>
      </c>
    </row>
    <row r="26974" spans="1:6" x14ac:dyDescent="0.25">
      <c r="A26974" s="15" t="s">
        <v>394</v>
      </c>
      <c r="B26974" s="15" t="s">
        <v>393</v>
      </c>
      <c r="C26974" s="15" t="s">
        <v>74</v>
      </c>
      <c r="D26974" s="14">
        <v>46321</v>
      </c>
      <c r="E26974">
        <v>56</v>
      </c>
      <c r="F26974">
        <v>87</v>
      </c>
    </row>
    <row r="26975" spans="1:6" x14ac:dyDescent="0.25">
      <c r="A26975" s="15" t="s">
        <v>394</v>
      </c>
      <c r="B26975" s="15" t="s">
        <v>393</v>
      </c>
      <c r="C26975" s="15" t="s">
        <v>74</v>
      </c>
      <c r="D26975" s="14">
        <v>46321</v>
      </c>
      <c r="E26975">
        <v>63</v>
      </c>
      <c r="F26975">
        <v>87</v>
      </c>
    </row>
    <row r="26976" spans="1:6" x14ac:dyDescent="0.25">
      <c r="A26976" s="15" t="s">
        <v>394</v>
      </c>
      <c r="B26976" s="15" t="s">
        <v>393</v>
      </c>
      <c r="C26976" s="15" t="s">
        <v>74</v>
      </c>
      <c r="D26976" s="14">
        <v>46321</v>
      </c>
      <c r="E26976">
        <v>69</v>
      </c>
      <c r="F26976">
        <v>87</v>
      </c>
    </row>
    <row r="26977" spans="1:7" x14ac:dyDescent="0.25">
      <c r="A26977" s="15" t="s">
        <v>394</v>
      </c>
      <c r="B26977" s="15" t="s">
        <v>393</v>
      </c>
      <c r="C26977" s="15" t="s">
        <v>74</v>
      </c>
      <c r="D26977" s="14">
        <v>46321</v>
      </c>
      <c r="E26977">
        <v>76</v>
      </c>
      <c r="F26977">
        <v>87</v>
      </c>
    </row>
    <row r="26978" spans="1:7" x14ac:dyDescent="0.25">
      <c r="A26978" s="15" t="s">
        <v>394</v>
      </c>
      <c r="B26978" s="15" t="s">
        <v>393</v>
      </c>
      <c r="C26978" s="15" t="s">
        <v>74</v>
      </c>
      <c r="D26978" s="14">
        <v>46321</v>
      </c>
      <c r="E26978">
        <v>77</v>
      </c>
      <c r="F26978">
        <v>87</v>
      </c>
    </row>
    <row r="26979" spans="1:7" x14ac:dyDescent="0.25">
      <c r="A26979" s="15" t="s">
        <v>394</v>
      </c>
      <c r="B26979" s="15" t="s">
        <v>393</v>
      </c>
      <c r="C26979" s="15" t="s">
        <v>74</v>
      </c>
      <c r="D26979" s="14">
        <v>46321</v>
      </c>
      <c r="E26979">
        <v>78</v>
      </c>
      <c r="F26979">
        <v>87</v>
      </c>
    </row>
    <row r="26980" spans="1:7" x14ac:dyDescent="0.25">
      <c r="A26980" s="15" t="s">
        <v>394</v>
      </c>
      <c r="B26980" s="15" t="s">
        <v>393</v>
      </c>
      <c r="C26980" s="15" t="s">
        <v>74</v>
      </c>
      <c r="D26980" s="14">
        <v>46321</v>
      </c>
      <c r="E26980">
        <v>96</v>
      </c>
      <c r="F26980">
        <v>87</v>
      </c>
    </row>
    <row r="26981" spans="1:7" x14ac:dyDescent="0.25">
      <c r="A26981" s="15" t="s">
        <v>394</v>
      </c>
      <c r="B26981" s="15" t="s">
        <v>393</v>
      </c>
      <c r="C26981" s="15" t="s">
        <v>74</v>
      </c>
      <c r="D26981" s="14">
        <v>46321</v>
      </c>
      <c r="E26981">
        <v>100</v>
      </c>
      <c r="F26981">
        <v>87</v>
      </c>
    </row>
    <row r="26982" spans="1:7" x14ac:dyDescent="0.25">
      <c r="A26982" s="15" t="s">
        <v>394</v>
      </c>
      <c r="B26982" s="15" t="s">
        <v>393</v>
      </c>
      <c r="C26982" s="15" t="s">
        <v>74</v>
      </c>
      <c r="D26982" s="14">
        <v>46321</v>
      </c>
      <c r="E26982">
        <v>106</v>
      </c>
      <c r="F26982">
        <v>87</v>
      </c>
    </row>
    <row r="26983" spans="1:7" x14ac:dyDescent="0.25">
      <c r="A26983" s="15" t="s">
        <v>394</v>
      </c>
      <c r="B26983" s="15" t="s">
        <v>393</v>
      </c>
      <c r="C26983" s="15" t="s">
        <v>75</v>
      </c>
      <c r="D26983" s="14">
        <v>46293</v>
      </c>
      <c r="G26983">
        <v>1.4293352706784377</v>
      </c>
    </row>
    <row r="26984" spans="1:7" x14ac:dyDescent="0.25">
      <c r="A26984" s="15" t="s">
        <v>394</v>
      </c>
      <c r="B26984" s="15" t="s">
        <v>393</v>
      </c>
      <c r="C26984" s="15" t="s">
        <v>75</v>
      </c>
      <c r="D26984" s="14">
        <v>46293</v>
      </c>
      <c r="E26984">
        <v>5</v>
      </c>
      <c r="F26984">
        <v>2</v>
      </c>
    </row>
    <row r="26985" spans="1:7" x14ac:dyDescent="0.25">
      <c r="A26985" s="15" t="s">
        <v>394</v>
      </c>
      <c r="B26985" s="15" t="s">
        <v>393</v>
      </c>
      <c r="C26985" s="15" t="s">
        <v>75</v>
      </c>
      <c r="D26985" s="14">
        <v>46293</v>
      </c>
      <c r="E26985">
        <v>11</v>
      </c>
      <c r="F26985">
        <v>2</v>
      </c>
    </row>
    <row r="26986" spans="1:7" x14ac:dyDescent="0.25">
      <c r="A26986" s="15" t="s">
        <v>394</v>
      </c>
      <c r="B26986" s="15" t="s">
        <v>393</v>
      </c>
      <c r="C26986" s="15" t="s">
        <v>75</v>
      </c>
      <c r="D26986" s="14">
        <v>46293</v>
      </c>
      <c r="E26986">
        <v>12</v>
      </c>
      <c r="F26986">
        <v>2</v>
      </c>
    </row>
    <row r="26987" spans="1:7" x14ac:dyDescent="0.25">
      <c r="A26987" s="15" t="s">
        <v>394</v>
      </c>
      <c r="B26987" s="15" t="s">
        <v>393</v>
      </c>
      <c r="C26987" s="15" t="s">
        <v>75</v>
      </c>
      <c r="D26987" s="14">
        <v>46293</v>
      </c>
      <c r="E26987">
        <v>19</v>
      </c>
      <c r="F26987">
        <v>2</v>
      </c>
    </row>
    <row r="26988" spans="1:7" x14ac:dyDescent="0.25">
      <c r="A26988" s="15" t="s">
        <v>394</v>
      </c>
      <c r="B26988" s="15" t="s">
        <v>393</v>
      </c>
      <c r="C26988" s="15" t="s">
        <v>75</v>
      </c>
      <c r="D26988" s="14">
        <v>46293</v>
      </c>
      <c r="E26988">
        <v>24</v>
      </c>
      <c r="F26988">
        <v>2</v>
      </c>
    </row>
    <row r="26989" spans="1:7" x14ac:dyDescent="0.25">
      <c r="A26989" s="15" t="s">
        <v>394</v>
      </c>
      <c r="B26989" s="15" t="s">
        <v>393</v>
      </c>
      <c r="C26989" s="15" t="s">
        <v>75</v>
      </c>
      <c r="D26989" s="14">
        <v>46293</v>
      </c>
      <c r="E26989">
        <v>30</v>
      </c>
      <c r="F26989">
        <v>2</v>
      </c>
    </row>
    <row r="26990" spans="1:7" x14ac:dyDescent="0.25">
      <c r="A26990" s="15" t="s">
        <v>394</v>
      </c>
      <c r="B26990" s="15" t="s">
        <v>393</v>
      </c>
      <c r="C26990" s="15" t="s">
        <v>75</v>
      </c>
      <c r="D26990" s="14">
        <v>46293</v>
      </c>
      <c r="E26990">
        <v>36</v>
      </c>
      <c r="F26990">
        <v>2</v>
      </c>
    </row>
    <row r="26991" spans="1:7" x14ac:dyDescent="0.25">
      <c r="A26991" s="15" t="s">
        <v>394</v>
      </c>
      <c r="B26991" s="15" t="s">
        <v>393</v>
      </c>
      <c r="C26991" s="15" t="s">
        <v>75</v>
      </c>
      <c r="D26991" s="14">
        <v>46293</v>
      </c>
      <c r="E26991">
        <v>41</v>
      </c>
      <c r="F26991">
        <v>2</v>
      </c>
    </row>
    <row r="26992" spans="1:7" x14ac:dyDescent="0.25">
      <c r="A26992" s="15" t="s">
        <v>394</v>
      </c>
      <c r="B26992" s="15" t="s">
        <v>393</v>
      </c>
      <c r="C26992" s="15" t="s">
        <v>75</v>
      </c>
      <c r="D26992" s="14">
        <v>46293</v>
      </c>
      <c r="E26992">
        <v>42</v>
      </c>
      <c r="F26992">
        <v>2</v>
      </c>
    </row>
    <row r="26993" spans="1:7" x14ac:dyDescent="0.25">
      <c r="A26993" s="15" t="s">
        <v>394</v>
      </c>
      <c r="B26993" s="15" t="s">
        <v>393</v>
      </c>
      <c r="C26993" s="15" t="s">
        <v>75</v>
      </c>
      <c r="D26993" s="14">
        <v>46293</v>
      </c>
      <c r="E26993">
        <v>46</v>
      </c>
      <c r="F26993">
        <v>2</v>
      </c>
    </row>
    <row r="26994" spans="1:7" x14ac:dyDescent="0.25">
      <c r="A26994" s="15" t="s">
        <v>394</v>
      </c>
      <c r="B26994" s="15" t="s">
        <v>393</v>
      </c>
      <c r="C26994" s="15" t="s">
        <v>75</v>
      </c>
      <c r="D26994" s="14">
        <v>46293</v>
      </c>
      <c r="E26994">
        <v>53</v>
      </c>
      <c r="F26994">
        <v>2</v>
      </c>
    </row>
    <row r="26995" spans="1:7" x14ac:dyDescent="0.25">
      <c r="A26995" s="15" t="s">
        <v>394</v>
      </c>
      <c r="B26995" s="15" t="s">
        <v>393</v>
      </c>
      <c r="C26995" s="15" t="s">
        <v>75</v>
      </c>
      <c r="D26995" s="14">
        <v>46293</v>
      </c>
      <c r="E26995">
        <v>56</v>
      </c>
      <c r="F26995">
        <v>2</v>
      </c>
    </row>
    <row r="26996" spans="1:7" x14ac:dyDescent="0.25">
      <c r="A26996" s="15" t="s">
        <v>394</v>
      </c>
      <c r="B26996" s="15" t="s">
        <v>393</v>
      </c>
      <c r="C26996" s="15" t="s">
        <v>75</v>
      </c>
      <c r="D26996" s="14">
        <v>46293</v>
      </c>
      <c r="E26996">
        <v>63</v>
      </c>
      <c r="F26996">
        <v>2</v>
      </c>
    </row>
    <row r="26997" spans="1:7" x14ac:dyDescent="0.25">
      <c r="A26997" s="15" t="s">
        <v>394</v>
      </c>
      <c r="B26997" s="15" t="s">
        <v>393</v>
      </c>
      <c r="C26997" s="15" t="s">
        <v>75</v>
      </c>
      <c r="D26997" s="14">
        <v>46293</v>
      </c>
      <c r="E26997">
        <v>69</v>
      </c>
      <c r="F26997">
        <v>2</v>
      </c>
    </row>
    <row r="26998" spans="1:7" x14ac:dyDescent="0.25">
      <c r="A26998" s="15" t="s">
        <v>394</v>
      </c>
      <c r="B26998" s="15" t="s">
        <v>393</v>
      </c>
      <c r="C26998" s="15" t="s">
        <v>75</v>
      </c>
      <c r="D26998" s="14">
        <v>46293</v>
      </c>
      <c r="E26998">
        <v>76</v>
      </c>
      <c r="F26998">
        <v>2</v>
      </c>
    </row>
    <row r="26999" spans="1:7" x14ac:dyDescent="0.25">
      <c r="A26999" s="15" t="s">
        <v>394</v>
      </c>
      <c r="B26999" s="15" t="s">
        <v>393</v>
      </c>
      <c r="C26999" s="15" t="s">
        <v>75</v>
      </c>
      <c r="D26999" s="14">
        <v>46293</v>
      </c>
      <c r="E26999">
        <v>77</v>
      </c>
      <c r="F26999">
        <v>2</v>
      </c>
    </row>
    <row r="27000" spans="1:7" x14ac:dyDescent="0.25">
      <c r="A27000" s="15" t="s">
        <v>394</v>
      </c>
      <c r="B27000" s="15" t="s">
        <v>393</v>
      </c>
      <c r="C27000" s="15" t="s">
        <v>75</v>
      </c>
      <c r="D27000" s="14">
        <v>46293</v>
      </c>
      <c r="E27000">
        <v>78</v>
      </c>
      <c r="F27000">
        <v>2</v>
      </c>
    </row>
    <row r="27001" spans="1:7" x14ac:dyDescent="0.25">
      <c r="A27001" s="15" t="s">
        <v>394</v>
      </c>
      <c r="B27001" s="15" t="s">
        <v>393</v>
      </c>
      <c r="C27001" s="15" t="s">
        <v>75</v>
      </c>
      <c r="D27001" s="14">
        <v>46293</v>
      </c>
      <c r="E27001">
        <v>96</v>
      </c>
      <c r="F27001">
        <v>2</v>
      </c>
    </row>
    <row r="27002" spans="1:7" x14ac:dyDescent="0.25">
      <c r="A27002" s="15" t="s">
        <v>394</v>
      </c>
      <c r="B27002" s="15" t="s">
        <v>393</v>
      </c>
      <c r="C27002" s="15" t="s">
        <v>75</v>
      </c>
      <c r="D27002" s="14">
        <v>46293</v>
      </c>
      <c r="E27002">
        <v>100</v>
      </c>
      <c r="F27002">
        <v>2</v>
      </c>
    </row>
    <row r="27003" spans="1:7" x14ac:dyDescent="0.25">
      <c r="A27003" s="15" t="s">
        <v>394</v>
      </c>
      <c r="B27003" s="15" t="s">
        <v>393</v>
      </c>
      <c r="C27003" s="15" t="s">
        <v>75</v>
      </c>
      <c r="D27003" s="14">
        <v>46293</v>
      </c>
      <c r="E27003">
        <v>106</v>
      </c>
      <c r="F27003">
        <v>2</v>
      </c>
    </row>
    <row r="27004" spans="1:7" x14ac:dyDescent="0.25">
      <c r="A27004" s="15" t="s">
        <v>394</v>
      </c>
      <c r="B27004" s="15" t="s">
        <v>393</v>
      </c>
      <c r="C27004" s="15" t="s">
        <v>75</v>
      </c>
      <c r="D27004" s="14">
        <v>46294</v>
      </c>
      <c r="G27004">
        <v>1.4293352706784377</v>
      </c>
    </row>
    <row r="27005" spans="1:7" x14ac:dyDescent="0.25">
      <c r="A27005" s="15" t="s">
        <v>394</v>
      </c>
      <c r="B27005" s="15" t="s">
        <v>393</v>
      </c>
      <c r="C27005" s="15" t="s">
        <v>75</v>
      </c>
      <c r="D27005" s="14">
        <v>46294</v>
      </c>
      <c r="E27005">
        <v>5</v>
      </c>
      <c r="F27005">
        <v>5</v>
      </c>
    </row>
    <row r="27006" spans="1:7" x14ac:dyDescent="0.25">
      <c r="A27006" s="15" t="s">
        <v>394</v>
      </c>
      <c r="B27006" s="15" t="s">
        <v>393</v>
      </c>
      <c r="C27006" s="15" t="s">
        <v>75</v>
      </c>
      <c r="D27006" s="14">
        <v>46294</v>
      </c>
      <c r="E27006">
        <v>11</v>
      </c>
      <c r="F27006">
        <v>5</v>
      </c>
    </row>
    <row r="27007" spans="1:7" x14ac:dyDescent="0.25">
      <c r="A27007" s="15" t="s">
        <v>394</v>
      </c>
      <c r="B27007" s="15" t="s">
        <v>393</v>
      </c>
      <c r="C27007" s="15" t="s">
        <v>75</v>
      </c>
      <c r="D27007" s="14">
        <v>46294</v>
      </c>
      <c r="E27007">
        <v>12</v>
      </c>
      <c r="F27007">
        <v>5</v>
      </c>
    </row>
    <row r="27008" spans="1:7" x14ac:dyDescent="0.25">
      <c r="A27008" s="15" t="s">
        <v>394</v>
      </c>
      <c r="B27008" s="15" t="s">
        <v>393</v>
      </c>
      <c r="C27008" s="15" t="s">
        <v>75</v>
      </c>
      <c r="D27008" s="14">
        <v>46294</v>
      </c>
      <c r="E27008">
        <v>19</v>
      </c>
      <c r="F27008">
        <v>5</v>
      </c>
    </row>
    <row r="27009" spans="1:6" x14ac:dyDescent="0.25">
      <c r="A27009" s="15" t="s">
        <v>394</v>
      </c>
      <c r="B27009" s="15" t="s">
        <v>393</v>
      </c>
      <c r="C27009" s="15" t="s">
        <v>75</v>
      </c>
      <c r="D27009" s="14">
        <v>46294</v>
      </c>
      <c r="E27009">
        <v>24</v>
      </c>
      <c r="F27009">
        <v>5</v>
      </c>
    </row>
    <row r="27010" spans="1:6" x14ac:dyDescent="0.25">
      <c r="A27010" s="15" t="s">
        <v>394</v>
      </c>
      <c r="B27010" s="15" t="s">
        <v>393</v>
      </c>
      <c r="C27010" s="15" t="s">
        <v>75</v>
      </c>
      <c r="D27010" s="14">
        <v>46294</v>
      </c>
      <c r="E27010">
        <v>30</v>
      </c>
      <c r="F27010">
        <v>5</v>
      </c>
    </row>
    <row r="27011" spans="1:6" x14ac:dyDescent="0.25">
      <c r="A27011" s="15" t="s">
        <v>394</v>
      </c>
      <c r="B27011" s="15" t="s">
        <v>393</v>
      </c>
      <c r="C27011" s="15" t="s">
        <v>75</v>
      </c>
      <c r="D27011" s="14">
        <v>46294</v>
      </c>
      <c r="E27011">
        <v>36</v>
      </c>
      <c r="F27011">
        <v>5</v>
      </c>
    </row>
    <row r="27012" spans="1:6" x14ac:dyDescent="0.25">
      <c r="A27012" s="15" t="s">
        <v>394</v>
      </c>
      <c r="B27012" s="15" t="s">
        <v>393</v>
      </c>
      <c r="C27012" s="15" t="s">
        <v>75</v>
      </c>
      <c r="D27012" s="14">
        <v>46294</v>
      </c>
      <c r="E27012">
        <v>41</v>
      </c>
      <c r="F27012">
        <v>5</v>
      </c>
    </row>
    <row r="27013" spans="1:6" x14ac:dyDescent="0.25">
      <c r="A27013" s="15" t="s">
        <v>394</v>
      </c>
      <c r="B27013" s="15" t="s">
        <v>393</v>
      </c>
      <c r="C27013" s="15" t="s">
        <v>75</v>
      </c>
      <c r="D27013" s="14">
        <v>46294</v>
      </c>
      <c r="E27013">
        <v>42</v>
      </c>
      <c r="F27013">
        <v>5</v>
      </c>
    </row>
    <row r="27014" spans="1:6" x14ac:dyDescent="0.25">
      <c r="A27014" s="15" t="s">
        <v>394</v>
      </c>
      <c r="B27014" s="15" t="s">
        <v>393</v>
      </c>
      <c r="C27014" s="15" t="s">
        <v>75</v>
      </c>
      <c r="D27014" s="14">
        <v>46294</v>
      </c>
      <c r="E27014">
        <v>46</v>
      </c>
      <c r="F27014">
        <v>5</v>
      </c>
    </row>
    <row r="27015" spans="1:6" x14ac:dyDescent="0.25">
      <c r="A27015" s="15" t="s">
        <v>394</v>
      </c>
      <c r="B27015" s="15" t="s">
        <v>393</v>
      </c>
      <c r="C27015" s="15" t="s">
        <v>75</v>
      </c>
      <c r="D27015" s="14">
        <v>46294</v>
      </c>
      <c r="E27015">
        <v>53</v>
      </c>
      <c r="F27015">
        <v>5</v>
      </c>
    </row>
    <row r="27016" spans="1:6" x14ac:dyDescent="0.25">
      <c r="A27016" s="15" t="s">
        <v>394</v>
      </c>
      <c r="B27016" s="15" t="s">
        <v>393</v>
      </c>
      <c r="C27016" s="15" t="s">
        <v>75</v>
      </c>
      <c r="D27016" s="14">
        <v>46294</v>
      </c>
      <c r="E27016">
        <v>56</v>
      </c>
      <c r="F27016">
        <v>5</v>
      </c>
    </row>
    <row r="27017" spans="1:6" x14ac:dyDescent="0.25">
      <c r="A27017" s="15" t="s">
        <v>394</v>
      </c>
      <c r="B27017" s="15" t="s">
        <v>393</v>
      </c>
      <c r="C27017" s="15" t="s">
        <v>75</v>
      </c>
      <c r="D27017" s="14">
        <v>46294</v>
      </c>
      <c r="E27017">
        <v>63</v>
      </c>
      <c r="F27017">
        <v>5</v>
      </c>
    </row>
    <row r="27018" spans="1:6" x14ac:dyDescent="0.25">
      <c r="A27018" s="15" t="s">
        <v>394</v>
      </c>
      <c r="B27018" s="15" t="s">
        <v>393</v>
      </c>
      <c r="C27018" s="15" t="s">
        <v>75</v>
      </c>
      <c r="D27018" s="14">
        <v>46294</v>
      </c>
      <c r="E27018">
        <v>69</v>
      </c>
      <c r="F27018">
        <v>5</v>
      </c>
    </row>
    <row r="27019" spans="1:6" x14ac:dyDescent="0.25">
      <c r="A27019" s="15" t="s">
        <v>394</v>
      </c>
      <c r="B27019" s="15" t="s">
        <v>393</v>
      </c>
      <c r="C27019" s="15" t="s">
        <v>75</v>
      </c>
      <c r="D27019" s="14">
        <v>46294</v>
      </c>
      <c r="E27019">
        <v>76</v>
      </c>
      <c r="F27019">
        <v>5</v>
      </c>
    </row>
    <row r="27020" spans="1:6" x14ac:dyDescent="0.25">
      <c r="A27020" s="15" t="s">
        <v>394</v>
      </c>
      <c r="B27020" s="15" t="s">
        <v>393</v>
      </c>
      <c r="C27020" s="15" t="s">
        <v>75</v>
      </c>
      <c r="D27020" s="14">
        <v>46294</v>
      </c>
      <c r="E27020">
        <v>77</v>
      </c>
      <c r="F27020">
        <v>5</v>
      </c>
    </row>
    <row r="27021" spans="1:6" x14ac:dyDescent="0.25">
      <c r="A27021" s="15" t="s">
        <v>394</v>
      </c>
      <c r="B27021" s="15" t="s">
        <v>393</v>
      </c>
      <c r="C27021" s="15" t="s">
        <v>75</v>
      </c>
      <c r="D27021" s="14">
        <v>46294</v>
      </c>
      <c r="E27021">
        <v>78</v>
      </c>
      <c r="F27021">
        <v>5</v>
      </c>
    </row>
    <row r="27022" spans="1:6" x14ac:dyDescent="0.25">
      <c r="A27022" s="15" t="s">
        <v>394</v>
      </c>
      <c r="B27022" s="15" t="s">
        <v>393</v>
      </c>
      <c r="C27022" s="15" t="s">
        <v>75</v>
      </c>
      <c r="D27022" s="14">
        <v>46294</v>
      </c>
      <c r="E27022">
        <v>96</v>
      </c>
      <c r="F27022">
        <v>5</v>
      </c>
    </row>
    <row r="27023" spans="1:6" x14ac:dyDescent="0.25">
      <c r="A27023" s="15" t="s">
        <v>394</v>
      </c>
      <c r="B27023" s="15" t="s">
        <v>393</v>
      </c>
      <c r="C27023" s="15" t="s">
        <v>75</v>
      </c>
      <c r="D27023" s="14">
        <v>46294</v>
      </c>
      <c r="E27023">
        <v>100</v>
      </c>
      <c r="F27023">
        <v>5</v>
      </c>
    </row>
    <row r="27024" spans="1:6" x14ac:dyDescent="0.25">
      <c r="A27024" s="15" t="s">
        <v>394</v>
      </c>
      <c r="B27024" s="15" t="s">
        <v>393</v>
      </c>
      <c r="C27024" s="15" t="s">
        <v>75</v>
      </c>
      <c r="D27024" s="14">
        <v>46294</v>
      </c>
      <c r="E27024">
        <v>106</v>
      </c>
      <c r="F27024">
        <v>5</v>
      </c>
    </row>
    <row r="27025" spans="1:7" x14ac:dyDescent="0.25">
      <c r="A27025" s="15" t="s">
        <v>394</v>
      </c>
      <c r="B27025" s="15" t="s">
        <v>393</v>
      </c>
      <c r="C27025" s="15" t="s">
        <v>75</v>
      </c>
      <c r="D27025" s="14">
        <v>46295</v>
      </c>
      <c r="G27025">
        <v>1.5942585711413342</v>
      </c>
    </row>
    <row r="27026" spans="1:7" x14ac:dyDescent="0.25">
      <c r="A27026" s="15" t="s">
        <v>394</v>
      </c>
      <c r="B27026" s="15" t="s">
        <v>393</v>
      </c>
      <c r="C27026" s="15" t="s">
        <v>75</v>
      </c>
      <c r="D27026" s="14">
        <v>46295</v>
      </c>
      <c r="E27026">
        <v>5</v>
      </c>
      <c r="F27026">
        <v>8</v>
      </c>
    </row>
    <row r="27027" spans="1:7" x14ac:dyDescent="0.25">
      <c r="A27027" s="15" t="s">
        <v>394</v>
      </c>
      <c r="B27027" s="15" t="s">
        <v>393</v>
      </c>
      <c r="C27027" s="15" t="s">
        <v>75</v>
      </c>
      <c r="D27027" s="14">
        <v>46295</v>
      </c>
      <c r="E27027">
        <v>11</v>
      </c>
      <c r="F27027">
        <v>8</v>
      </c>
    </row>
    <row r="27028" spans="1:7" x14ac:dyDescent="0.25">
      <c r="A27028" s="15" t="s">
        <v>394</v>
      </c>
      <c r="B27028" s="15" t="s">
        <v>393</v>
      </c>
      <c r="C27028" s="15" t="s">
        <v>75</v>
      </c>
      <c r="D27028" s="14">
        <v>46295</v>
      </c>
      <c r="E27028">
        <v>12</v>
      </c>
      <c r="F27028">
        <v>8</v>
      </c>
    </row>
    <row r="27029" spans="1:7" x14ac:dyDescent="0.25">
      <c r="A27029" s="15" t="s">
        <v>394</v>
      </c>
      <c r="B27029" s="15" t="s">
        <v>393</v>
      </c>
      <c r="C27029" s="15" t="s">
        <v>75</v>
      </c>
      <c r="D27029" s="14">
        <v>46295</v>
      </c>
      <c r="E27029">
        <v>19</v>
      </c>
      <c r="F27029">
        <v>8</v>
      </c>
    </row>
    <row r="27030" spans="1:7" x14ac:dyDescent="0.25">
      <c r="A27030" s="15" t="s">
        <v>394</v>
      </c>
      <c r="B27030" s="15" t="s">
        <v>393</v>
      </c>
      <c r="C27030" s="15" t="s">
        <v>75</v>
      </c>
      <c r="D27030" s="14">
        <v>46295</v>
      </c>
      <c r="E27030">
        <v>24</v>
      </c>
      <c r="F27030">
        <v>8</v>
      </c>
    </row>
    <row r="27031" spans="1:7" x14ac:dyDescent="0.25">
      <c r="A27031" s="15" t="s">
        <v>394</v>
      </c>
      <c r="B27031" s="15" t="s">
        <v>393</v>
      </c>
      <c r="C27031" s="15" t="s">
        <v>75</v>
      </c>
      <c r="D27031" s="14">
        <v>46295</v>
      </c>
      <c r="E27031">
        <v>30</v>
      </c>
      <c r="F27031">
        <v>8</v>
      </c>
    </row>
    <row r="27032" spans="1:7" x14ac:dyDescent="0.25">
      <c r="A27032" s="15" t="s">
        <v>394</v>
      </c>
      <c r="B27032" s="15" t="s">
        <v>393</v>
      </c>
      <c r="C27032" s="15" t="s">
        <v>75</v>
      </c>
      <c r="D27032" s="14">
        <v>46295</v>
      </c>
      <c r="E27032">
        <v>36</v>
      </c>
      <c r="F27032">
        <v>8</v>
      </c>
    </row>
    <row r="27033" spans="1:7" x14ac:dyDescent="0.25">
      <c r="A27033" s="15" t="s">
        <v>394</v>
      </c>
      <c r="B27033" s="15" t="s">
        <v>393</v>
      </c>
      <c r="C27033" s="15" t="s">
        <v>75</v>
      </c>
      <c r="D27033" s="14">
        <v>46295</v>
      </c>
      <c r="E27033">
        <v>41</v>
      </c>
      <c r="F27033">
        <v>8</v>
      </c>
    </row>
    <row r="27034" spans="1:7" x14ac:dyDescent="0.25">
      <c r="A27034" s="15" t="s">
        <v>394</v>
      </c>
      <c r="B27034" s="15" t="s">
        <v>393</v>
      </c>
      <c r="C27034" s="15" t="s">
        <v>75</v>
      </c>
      <c r="D27034" s="14">
        <v>46295</v>
      </c>
      <c r="E27034">
        <v>42</v>
      </c>
      <c r="F27034">
        <v>8</v>
      </c>
    </row>
    <row r="27035" spans="1:7" x14ac:dyDescent="0.25">
      <c r="A27035" s="15" t="s">
        <v>394</v>
      </c>
      <c r="B27035" s="15" t="s">
        <v>393</v>
      </c>
      <c r="C27035" s="15" t="s">
        <v>75</v>
      </c>
      <c r="D27035" s="14">
        <v>46295</v>
      </c>
      <c r="E27035">
        <v>46</v>
      </c>
      <c r="F27035">
        <v>8</v>
      </c>
    </row>
    <row r="27036" spans="1:7" x14ac:dyDescent="0.25">
      <c r="A27036" s="15" t="s">
        <v>394</v>
      </c>
      <c r="B27036" s="15" t="s">
        <v>393</v>
      </c>
      <c r="C27036" s="15" t="s">
        <v>75</v>
      </c>
      <c r="D27036" s="14">
        <v>46295</v>
      </c>
      <c r="E27036">
        <v>53</v>
      </c>
      <c r="F27036">
        <v>8</v>
      </c>
    </row>
    <row r="27037" spans="1:7" x14ac:dyDescent="0.25">
      <c r="A27037" s="15" t="s">
        <v>394</v>
      </c>
      <c r="B27037" s="15" t="s">
        <v>393</v>
      </c>
      <c r="C27037" s="15" t="s">
        <v>75</v>
      </c>
      <c r="D27037" s="14">
        <v>46295</v>
      </c>
      <c r="E27037">
        <v>56</v>
      </c>
      <c r="F27037">
        <v>8</v>
      </c>
    </row>
    <row r="27038" spans="1:7" x14ac:dyDescent="0.25">
      <c r="A27038" s="15" t="s">
        <v>394</v>
      </c>
      <c r="B27038" s="15" t="s">
        <v>393</v>
      </c>
      <c r="C27038" s="15" t="s">
        <v>75</v>
      </c>
      <c r="D27038" s="14">
        <v>46295</v>
      </c>
      <c r="E27038">
        <v>63</v>
      </c>
      <c r="F27038">
        <v>8</v>
      </c>
    </row>
    <row r="27039" spans="1:7" x14ac:dyDescent="0.25">
      <c r="A27039" s="15" t="s">
        <v>394</v>
      </c>
      <c r="B27039" s="15" t="s">
        <v>393</v>
      </c>
      <c r="C27039" s="15" t="s">
        <v>75</v>
      </c>
      <c r="D27039" s="14">
        <v>46295</v>
      </c>
      <c r="E27039">
        <v>69</v>
      </c>
      <c r="F27039">
        <v>8</v>
      </c>
    </row>
    <row r="27040" spans="1:7" x14ac:dyDescent="0.25">
      <c r="A27040" s="15" t="s">
        <v>394</v>
      </c>
      <c r="B27040" s="15" t="s">
        <v>393</v>
      </c>
      <c r="C27040" s="15" t="s">
        <v>75</v>
      </c>
      <c r="D27040" s="14">
        <v>46295</v>
      </c>
      <c r="E27040">
        <v>76</v>
      </c>
      <c r="F27040">
        <v>8</v>
      </c>
    </row>
    <row r="27041" spans="1:7" x14ac:dyDescent="0.25">
      <c r="A27041" s="15" t="s">
        <v>394</v>
      </c>
      <c r="B27041" s="15" t="s">
        <v>393</v>
      </c>
      <c r="C27041" s="15" t="s">
        <v>75</v>
      </c>
      <c r="D27041" s="14">
        <v>46295</v>
      </c>
      <c r="E27041">
        <v>77</v>
      </c>
      <c r="F27041">
        <v>8</v>
      </c>
    </row>
    <row r="27042" spans="1:7" x14ac:dyDescent="0.25">
      <c r="A27042" s="15" t="s">
        <v>394</v>
      </c>
      <c r="B27042" s="15" t="s">
        <v>393</v>
      </c>
      <c r="C27042" s="15" t="s">
        <v>75</v>
      </c>
      <c r="D27042" s="14">
        <v>46295</v>
      </c>
      <c r="E27042">
        <v>78</v>
      </c>
      <c r="F27042">
        <v>8</v>
      </c>
    </row>
    <row r="27043" spans="1:7" x14ac:dyDescent="0.25">
      <c r="A27043" s="15" t="s">
        <v>394</v>
      </c>
      <c r="B27043" s="15" t="s">
        <v>393</v>
      </c>
      <c r="C27043" s="15" t="s">
        <v>75</v>
      </c>
      <c r="D27043" s="14">
        <v>46295</v>
      </c>
      <c r="E27043">
        <v>96</v>
      </c>
      <c r="F27043">
        <v>8</v>
      </c>
    </row>
    <row r="27044" spans="1:7" x14ac:dyDescent="0.25">
      <c r="A27044" s="15" t="s">
        <v>394</v>
      </c>
      <c r="B27044" s="15" t="s">
        <v>393</v>
      </c>
      <c r="C27044" s="15" t="s">
        <v>75</v>
      </c>
      <c r="D27044" s="14">
        <v>46295</v>
      </c>
      <c r="E27044">
        <v>100</v>
      </c>
      <c r="F27044">
        <v>8</v>
      </c>
    </row>
    <row r="27045" spans="1:7" x14ac:dyDescent="0.25">
      <c r="A27045" s="15" t="s">
        <v>394</v>
      </c>
      <c r="B27045" s="15" t="s">
        <v>393</v>
      </c>
      <c r="C27045" s="15" t="s">
        <v>75</v>
      </c>
      <c r="D27045" s="14">
        <v>46295</v>
      </c>
      <c r="E27045">
        <v>106</v>
      </c>
      <c r="F27045">
        <v>8</v>
      </c>
    </row>
    <row r="27046" spans="1:7" x14ac:dyDescent="0.25">
      <c r="A27046" s="15" t="s">
        <v>394</v>
      </c>
      <c r="B27046" s="15" t="s">
        <v>393</v>
      </c>
      <c r="C27046" s="15" t="s">
        <v>75</v>
      </c>
      <c r="D27046" s="14">
        <v>46296</v>
      </c>
      <c r="G27046">
        <v>0.65969320185158642</v>
      </c>
    </row>
    <row r="27047" spans="1:7" x14ac:dyDescent="0.25">
      <c r="A27047" s="15" t="s">
        <v>394</v>
      </c>
      <c r="B27047" s="15" t="s">
        <v>393</v>
      </c>
      <c r="C27047" s="15" t="s">
        <v>75</v>
      </c>
      <c r="D27047" s="14">
        <v>46296</v>
      </c>
      <c r="E27047">
        <v>5</v>
      </c>
      <c r="F27047">
        <v>11</v>
      </c>
    </row>
    <row r="27048" spans="1:7" x14ac:dyDescent="0.25">
      <c r="A27048" s="15" t="s">
        <v>394</v>
      </c>
      <c r="B27048" s="15" t="s">
        <v>393</v>
      </c>
      <c r="C27048" s="15" t="s">
        <v>75</v>
      </c>
      <c r="D27048" s="14">
        <v>46296</v>
      </c>
      <c r="E27048">
        <v>11</v>
      </c>
      <c r="F27048">
        <v>11</v>
      </c>
    </row>
    <row r="27049" spans="1:7" x14ac:dyDescent="0.25">
      <c r="A27049" s="15" t="s">
        <v>394</v>
      </c>
      <c r="B27049" s="15" t="s">
        <v>393</v>
      </c>
      <c r="C27049" s="15" t="s">
        <v>75</v>
      </c>
      <c r="D27049" s="14">
        <v>46296</v>
      </c>
      <c r="E27049">
        <v>12</v>
      </c>
      <c r="F27049">
        <v>11</v>
      </c>
    </row>
    <row r="27050" spans="1:7" x14ac:dyDescent="0.25">
      <c r="A27050" s="15" t="s">
        <v>394</v>
      </c>
      <c r="B27050" s="15" t="s">
        <v>393</v>
      </c>
      <c r="C27050" s="15" t="s">
        <v>75</v>
      </c>
      <c r="D27050" s="14">
        <v>46296</v>
      </c>
      <c r="E27050">
        <v>19</v>
      </c>
      <c r="F27050">
        <v>11</v>
      </c>
    </row>
    <row r="27051" spans="1:7" x14ac:dyDescent="0.25">
      <c r="A27051" s="15" t="s">
        <v>394</v>
      </c>
      <c r="B27051" s="15" t="s">
        <v>393</v>
      </c>
      <c r="C27051" s="15" t="s">
        <v>75</v>
      </c>
      <c r="D27051" s="14">
        <v>46296</v>
      </c>
      <c r="E27051">
        <v>24</v>
      </c>
      <c r="F27051">
        <v>11</v>
      </c>
    </row>
    <row r="27052" spans="1:7" x14ac:dyDescent="0.25">
      <c r="A27052" s="15" t="s">
        <v>394</v>
      </c>
      <c r="B27052" s="15" t="s">
        <v>393</v>
      </c>
      <c r="C27052" s="15" t="s">
        <v>75</v>
      </c>
      <c r="D27052" s="14">
        <v>46296</v>
      </c>
      <c r="E27052">
        <v>30</v>
      </c>
      <c r="F27052">
        <v>11</v>
      </c>
    </row>
    <row r="27053" spans="1:7" x14ac:dyDescent="0.25">
      <c r="A27053" s="15" t="s">
        <v>394</v>
      </c>
      <c r="B27053" s="15" t="s">
        <v>393</v>
      </c>
      <c r="C27053" s="15" t="s">
        <v>75</v>
      </c>
      <c r="D27053" s="14">
        <v>46296</v>
      </c>
      <c r="E27053">
        <v>36</v>
      </c>
      <c r="F27053">
        <v>11</v>
      </c>
    </row>
    <row r="27054" spans="1:7" x14ac:dyDescent="0.25">
      <c r="A27054" s="15" t="s">
        <v>394</v>
      </c>
      <c r="B27054" s="15" t="s">
        <v>393</v>
      </c>
      <c r="C27054" s="15" t="s">
        <v>75</v>
      </c>
      <c r="D27054" s="14">
        <v>46296</v>
      </c>
      <c r="E27054">
        <v>41</v>
      </c>
      <c r="F27054">
        <v>11</v>
      </c>
    </row>
    <row r="27055" spans="1:7" x14ac:dyDescent="0.25">
      <c r="A27055" s="15" t="s">
        <v>394</v>
      </c>
      <c r="B27055" s="15" t="s">
        <v>393</v>
      </c>
      <c r="C27055" s="15" t="s">
        <v>75</v>
      </c>
      <c r="D27055" s="14">
        <v>46296</v>
      </c>
      <c r="E27055">
        <v>42</v>
      </c>
      <c r="F27055">
        <v>11</v>
      </c>
    </row>
    <row r="27056" spans="1:7" x14ac:dyDescent="0.25">
      <c r="A27056" s="15" t="s">
        <v>394</v>
      </c>
      <c r="B27056" s="15" t="s">
        <v>393</v>
      </c>
      <c r="C27056" s="15" t="s">
        <v>75</v>
      </c>
      <c r="D27056" s="14">
        <v>46296</v>
      </c>
      <c r="E27056">
        <v>46</v>
      </c>
      <c r="F27056">
        <v>11</v>
      </c>
    </row>
    <row r="27057" spans="1:7" x14ac:dyDescent="0.25">
      <c r="A27057" s="15" t="s">
        <v>394</v>
      </c>
      <c r="B27057" s="15" t="s">
        <v>393</v>
      </c>
      <c r="C27057" s="15" t="s">
        <v>75</v>
      </c>
      <c r="D27057" s="14">
        <v>46296</v>
      </c>
      <c r="E27057">
        <v>53</v>
      </c>
      <c r="F27057">
        <v>11</v>
      </c>
    </row>
    <row r="27058" spans="1:7" x14ac:dyDescent="0.25">
      <c r="A27058" s="15" t="s">
        <v>394</v>
      </c>
      <c r="B27058" s="15" t="s">
        <v>393</v>
      </c>
      <c r="C27058" s="15" t="s">
        <v>75</v>
      </c>
      <c r="D27058" s="14">
        <v>46296</v>
      </c>
      <c r="E27058">
        <v>56</v>
      </c>
      <c r="F27058">
        <v>11</v>
      </c>
    </row>
    <row r="27059" spans="1:7" x14ac:dyDescent="0.25">
      <c r="A27059" s="15" t="s">
        <v>394</v>
      </c>
      <c r="B27059" s="15" t="s">
        <v>393</v>
      </c>
      <c r="C27059" s="15" t="s">
        <v>75</v>
      </c>
      <c r="D27059" s="14">
        <v>46296</v>
      </c>
      <c r="E27059">
        <v>63</v>
      </c>
      <c r="F27059">
        <v>11</v>
      </c>
    </row>
    <row r="27060" spans="1:7" x14ac:dyDescent="0.25">
      <c r="A27060" s="15" t="s">
        <v>394</v>
      </c>
      <c r="B27060" s="15" t="s">
        <v>393</v>
      </c>
      <c r="C27060" s="15" t="s">
        <v>75</v>
      </c>
      <c r="D27060" s="14">
        <v>46296</v>
      </c>
      <c r="E27060">
        <v>69</v>
      </c>
      <c r="F27060">
        <v>11</v>
      </c>
    </row>
    <row r="27061" spans="1:7" x14ac:dyDescent="0.25">
      <c r="A27061" s="15" t="s">
        <v>394</v>
      </c>
      <c r="B27061" s="15" t="s">
        <v>393</v>
      </c>
      <c r="C27061" s="15" t="s">
        <v>75</v>
      </c>
      <c r="D27061" s="14">
        <v>46296</v>
      </c>
      <c r="E27061">
        <v>76</v>
      </c>
      <c r="F27061">
        <v>11</v>
      </c>
    </row>
    <row r="27062" spans="1:7" x14ac:dyDescent="0.25">
      <c r="A27062" s="15" t="s">
        <v>394</v>
      </c>
      <c r="B27062" s="15" t="s">
        <v>393</v>
      </c>
      <c r="C27062" s="15" t="s">
        <v>75</v>
      </c>
      <c r="D27062" s="14">
        <v>46296</v>
      </c>
      <c r="E27062">
        <v>77</v>
      </c>
      <c r="F27062">
        <v>11</v>
      </c>
    </row>
    <row r="27063" spans="1:7" x14ac:dyDescent="0.25">
      <c r="A27063" s="15" t="s">
        <v>394</v>
      </c>
      <c r="B27063" s="15" t="s">
        <v>393</v>
      </c>
      <c r="C27063" s="15" t="s">
        <v>75</v>
      </c>
      <c r="D27063" s="14">
        <v>46296</v>
      </c>
      <c r="E27063">
        <v>78</v>
      </c>
      <c r="F27063">
        <v>11</v>
      </c>
    </row>
    <row r="27064" spans="1:7" x14ac:dyDescent="0.25">
      <c r="A27064" s="15" t="s">
        <v>394</v>
      </c>
      <c r="B27064" s="15" t="s">
        <v>393</v>
      </c>
      <c r="C27064" s="15" t="s">
        <v>75</v>
      </c>
      <c r="D27064" s="14">
        <v>46296</v>
      </c>
      <c r="E27064">
        <v>96</v>
      </c>
      <c r="F27064">
        <v>11</v>
      </c>
    </row>
    <row r="27065" spans="1:7" x14ac:dyDescent="0.25">
      <c r="A27065" s="15" t="s">
        <v>394</v>
      </c>
      <c r="B27065" s="15" t="s">
        <v>393</v>
      </c>
      <c r="C27065" s="15" t="s">
        <v>75</v>
      </c>
      <c r="D27065" s="14">
        <v>46296</v>
      </c>
      <c r="E27065">
        <v>100</v>
      </c>
      <c r="F27065">
        <v>11</v>
      </c>
    </row>
    <row r="27066" spans="1:7" x14ac:dyDescent="0.25">
      <c r="A27066" s="15" t="s">
        <v>394</v>
      </c>
      <c r="B27066" s="15" t="s">
        <v>393</v>
      </c>
      <c r="C27066" s="15" t="s">
        <v>75</v>
      </c>
      <c r="D27066" s="14">
        <v>46296</v>
      </c>
      <c r="E27066">
        <v>106</v>
      </c>
      <c r="F27066">
        <v>11</v>
      </c>
    </row>
    <row r="27067" spans="1:7" x14ac:dyDescent="0.25">
      <c r="A27067" s="15" t="s">
        <v>394</v>
      </c>
      <c r="B27067" s="15" t="s">
        <v>393</v>
      </c>
      <c r="C27067" s="15" t="s">
        <v>75</v>
      </c>
      <c r="D27067" s="14">
        <v>46297</v>
      </c>
      <c r="G27067">
        <v>0.65969320185158642</v>
      </c>
    </row>
    <row r="27068" spans="1:7" x14ac:dyDescent="0.25">
      <c r="A27068" s="15" t="s">
        <v>394</v>
      </c>
      <c r="B27068" s="15" t="s">
        <v>393</v>
      </c>
      <c r="C27068" s="15" t="s">
        <v>75</v>
      </c>
      <c r="D27068" s="14">
        <v>46297</v>
      </c>
      <c r="E27068">
        <v>5</v>
      </c>
      <c r="F27068">
        <v>14</v>
      </c>
    </row>
    <row r="27069" spans="1:7" x14ac:dyDescent="0.25">
      <c r="A27069" s="15" t="s">
        <v>394</v>
      </c>
      <c r="B27069" s="15" t="s">
        <v>393</v>
      </c>
      <c r="C27069" s="15" t="s">
        <v>75</v>
      </c>
      <c r="D27069" s="14">
        <v>46297</v>
      </c>
      <c r="E27069">
        <v>11</v>
      </c>
      <c r="F27069">
        <v>14</v>
      </c>
    </row>
    <row r="27070" spans="1:7" x14ac:dyDescent="0.25">
      <c r="A27070" s="15" t="s">
        <v>394</v>
      </c>
      <c r="B27070" s="15" t="s">
        <v>393</v>
      </c>
      <c r="C27070" s="15" t="s">
        <v>75</v>
      </c>
      <c r="D27070" s="14">
        <v>46297</v>
      </c>
      <c r="E27070">
        <v>12</v>
      </c>
      <c r="F27070">
        <v>14</v>
      </c>
    </row>
    <row r="27071" spans="1:7" x14ac:dyDescent="0.25">
      <c r="A27071" s="15" t="s">
        <v>394</v>
      </c>
      <c r="B27071" s="15" t="s">
        <v>393</v>
      </c>
      <c r="C27071" s="15" t="s">
        <v>75</v>
      </c>
      <c r="D27071" s="14">
        <v>46297</v>
      </c>
      <c r="E27071">
        <v>19</v>
      </c>
      <c r="F27071">
        <v>14</v>
      </c>
    </row>
    <row r="27072" spans="1:7" x14ac:dyDescent="0.25">
      <c r="A27072" s="15" t="s">
        <v>394</v>
      </c>
      <c r="B27072" s="15" t="s">
        <v>393</v>
      </c>
      <c r="C27072" s="15" t="s">
        <v>75</v>
      </c>
      <c r="D27072" s="14">
        <v>46297</v>
      </c>
      <c r="E27072">
        <v>24</v>
      </c>
      <c r="F27072">
        <v>14</v>
      </c>
    </row>
    <row r="27073" spans="1:7" x14ac:dyDescent="0.25">
      <c r="A27073" s="15" t="s">
        <v>394</v>
      </c>
      <c r="B27073" s="15" t="s">
        <v>393</v>
      </c>
      <c r="C27073" s="15" t="s">
        <v>75</v>
      </c>
      <c r="D27073" s="14">
        <v>46297</v>
      </c>
      <c r="E27073">
        <v>30</v>
      </c>
      <c r="F27073">
        <v>14</v>
      </c>
    </row>
    <row r="27074" spans="1:7" x14ac:dyDescent="0.25">
      <c r="A27074" s="15" t="s">
        <v>394</v>
      </c>
      <c r="B27074" s="15" t="s">
        <v>393</v>
      </c>
      <c r="C27074" s="15" t="s">
        <v>75</v>
      </c>
      <c r="D27074" s="14">
        <v>46297</v>
      </c>
      <c r="E27074">
        <v>36</v>
      </c>
      <c r="F27074">
        <v>14</v>
      </c>
    </row>
    <row r="27075" spans="1:7" x14ac:dyDescent="0.25">
      <c r="A27075" s="15" t="s">
        <v>394</v>
      </c>
      <c r="B27075" s="15" t="s">
        <v>393</v>
      </c>
      <c r="C27075" s="15" t="s">
        <v>75</v>
      </c>
      <c r="D27075" s="14">
        <v>46297</v>
      </c>
      <c r="E27075">
        <v>41</v>
      </c>
      <c r="F27075">
        <v>14</v>
      </c>
    </row>
    <row r="27076" spans="1:7" x14ac:dyDescent="0.25">
      <c r="A27076" s="15" t="s">
        <v>394</v>
      </c>
      <c r="B27076" s="15" t="s">
        <v>393</v>
      </c>
      <c r="C27076" s="15" t="s">
        <v>75</v>
      </c>
      <c r="D27076" s="14">
        <v>46297</v>
      </c>
      <c r="E27076">
        <v>42</v>
      </c>
      <c r="F27076">
        <v>14</v>
      </c>
    </row>
    <row r="27077" spans="1:7" x14ac:dyDescent="0.25">
      <c r="A27077" s="15" t="s">
        <v>394</v>
      </c>
      <c r="B27077" s="15" t="s">
        <v>393</v>
      </c>
      <c r="C27077" s="15" t="s">
        <v>75</v>
      </c>
      <c r="D27077" s="14">
        <v>46297</v>
      </c>
      <c r="E27077">
        <v>46</v>
      </c>
      <c r="F27077">
        <v>14</v>
      </c>
    </row>
    <row r="27078" spans="1:7" x14ac:dyDescent="0.25">
      <c r="A27078" s="15" t="s">
        <v>394</v>
      </c>
      <c r="B27078" s="15" t="s">
        <v>393</v>
      </c>
      <c r="C27078" s="15" t="s">
        <v>75</v>
      </c>
      <c r="D27078" s="14">
        <v>46297</v>
      </c>
      <c r="E27078">
        <v>53</v>
      </c>
      <c r="F27078">
        <v>14</v>
      </c>
    </row>
    <row r="27079" spans="1:7" x14ac:dyDescent="0.25">
      <c r="A27079" s="15" t="s">
        <v>394</v>
      </c>
      <c r="B27079" s="15" t="s">
        <v>393</v>
      </c>
      <c r="C27079" s="15" t="s">
        <v>75</v>
      </c>
      <c r="D27079" s="14">
        <v>46297</v>
      </c>
      <c r="E27079">
        <v>56</v>
      </c>
      <c r="F27079">
        <v>14</v>
      </c>
    </row>
    <row r="27080" spans="1:7" x14ac:dyDescent="0.25">
      <c r="A27080" s="15" t="s">
        <v>394</v>
      </c>
      <c r="B27080" s="15" t="s">
        <v>393</v>
      </c>
      <c r="C27080" s="15" t="s">
        <v>75</v>
      </c>
      <c r="D27080" s="14">
        <v>46297</v>
      </c>
      <c r="E27080">
        <v>63</v>
      </c>
      <c r="F27080">
        <v>14</v>
      </c>
    </row>
    <row r="27081" spans="1:7" x14ac:dyDescent="0.25">
      <c r="A27081" s="15" t="s">
        <v>394</v>
      </c>
      <c r="B27081" s="15" t="s">
        <v>393</v>
      </c>
      <c r="C27081" s="15" t="s">
        <v>75</v>
      </c>
      <c r="D27081" s="14">
        <v>46297</v>
      </c>
      <c r="E27081">
        <v>69</v>
      </c>
      <c r="F27081">
        <v>14</v>
      </c>
    </row>
    <row r="27082" spans="1:7" x14ac:dyDescent="0.25">
      <c r="A27082" s="15" t="s">
        <v>394</v>
      </c>
      <c r="B27082" s="15" t="s">
        <v>393</v>
      </c>
      <c r="C27082" s="15" t="s">
        <v>75</v>
      </c>
      <c r="D27082" s="14">
        <v>46297</v>
      </c>
      <c r="E27082">
        <v>76</v>
      </c>
      <c r="F27082">
        <v>14</v>
      </c>
    </row>
    <row r="27083" spans="1:7" x14ac:dyDescent="0.25">
      <c r="A27083" s="15" t="s">
        <v>394</v>
      </c>
      <c r="B27083" s="15" t="s">
        <v>393</v>
      </c>
      <c r="C27083" s="15" t="s">
        <v>75</v>
      </c>
      <c r="D27083" s="14">
        <v>46297</v>
      </c>
      <c r="E27083">
        <v>77</v>
      </c>
      <c r="F27083">
        <v>14</v>
      </c>
    </row>
    <row r="27084" spans="1:7" x14ac:dyDescent="0.25">
      <c r="A27084" s="15" t="s">
        <v>394</v>
      </c>
      <c r="B27084" s="15" t="s">
        <v>393</v>
      </c>
      <c r="C27084" s="15" t="s">
        <v>75</v>
      </c>
      <c r="D27084" s="14">
        <v>46297</v>
      </c>
      <c r="E27084">
        <v>78</v>
      </c>
      <c r="F27084">
        <v>14</v>
      </c>
    </row>
    <row r="27085" spans="1:7" x14ac:dyDescent="0.25">
      <c r="A27085" s="15" t="s">
        <v>394</v>
      </c>
      <c r="B27085" s="15" t="s">
        <v>393</v>
      </c>
      <c r="C27085" s="15" t="s">
        <v>75</v>
      </c>
      <c r="D27085" s="14">
        <v>46297</v>
      </c>
      <c r="E27085">
        <v>96</v>
      </c>
      <c r="F27085">
        <v>14</v>
      </c>
    </row>
    <row r="27086" spans="1:7" x14ac:dyDescent="0.25">
      <c r="A27086" s="15" t="s">
        <v>394</v>
      </c>
      <c r="B27086" s="15" t="s">
        <v>393</v>
      </c>
      <c r="C27086" s="15" t="s">
        <v>75</v>
      </c>
      <c r="D27086" s="14">
        <v>46297</v>
      </c>
      <c r="E27086">
        <v>100</v>
      </c>
      <c r="F27086">
        <v>14</v>
      </c>
    </row>
    <row r="27087" spans="1:7" x14ac:dyDescent="0.25">
      <c r="A27087" s="15" t="s">
        <v>394</v>
      </c>
      <c r="B27087" s="15" t="s">
        <v>393</v>
      </c>
      <c r="C27087" s="15" t="s">
        <v>75</v>
      </c>
      <c r="D27087" s="14">
        <v>46297</v>
      </c>
      <c r="E27087">
        <v>106</v>
      </c>
      <c r="F27087">
        <v>14</v>
      </c>
    </row>
    <row r="27088" spans="1:7" x14ac:dyDescent="0.25">
      <c r="A27088" s="15" t="s">
        <v>394</v>
      </c>
      <c r="B27088" s="15" t="s">
        <v>393</v>
      </c>
      <c r="C27088" s="15" t="s">
        <v>75</v>
      </c>
      <c r="D27088" s="14">
        <v>46298</v>
      </c>
      <c r="G27088">
        <v>1.4293352706784377</v>
      </c>
    </row>
    <row r="27089" spans="1:6" x14ac:dyDescent="0.25">
      <c r="A27089" s="15" t="s">
        <v>394</v>
      </c>
      <c r="B27089" s="15" t="s">
        <v>393</v>
      </c>
      <c r="C27089" s="15" t="s">
        <v>75</v>
      </c>
      <c r="D27089" s="14">
        <v>46298</v>
      </c>
      <c r="E27089">
        <v>5</v>
      </c>
      <c r="F27089">
        <v>17</v>
      </c>
    </row>
    <row r="27090" spans="1:6" x14ac:dyDescent="0.25">
      <c r="A27090" s="15" t="s">
        <v>394</v>
      </c>
      <c r="B27090" s="15" t="s">
        <v>393</v>
      </c>
      <c r="C27090" s="15" t="s">
        <v>75</v>
      </c>
      <c r="D27090" s="14">
        <v>46298</v>
      </c>
      <c r="E27090">
        <v>11</v>
      </c>
      <c r="F27090">
        <v>17</v>
      </c>
    </row>
    <row r="27091" spans="1:6" x14ac:dyDescent="0.25">
      <c r="A27091" s="15" t="s">
        <v>394</v>
      </c>
      <c r="B27091" s="15" t="s">
        <v>393</v>
      </c>
      <c r="C27091" s="15" t="s">
        <v>75</v>
      </c>
      <c r="D27091" s="14">
        <v>46298</v>
      </c>
      <c r="E27091">
        <v>12</v>
      </c>
      <c r="F27091">
        <v>17</v>
      </c>
    </row>
    <row r="27092" spans="1:6" x14ac:dyDescent="0.25">
      <c r="A27092" s="15" t="s">
        <v>394</v>
      </c>
      <c r="B27092" s="15" t="s">
        <v>393</v>
      </c>
      <c r="C27092" s="15" t="s">
        <v>75</v>
      </c>
      <c r="D27092" s="14">
        <v>46298</v>
      </c>
      <c r="E27092">
        <v>19</v>
      </c>
      <c r="F27092">
        <v>17</v>
      </c>
    </row>
    <row r="27093" spans="1:6" x14ac:dyDescent="0.25">
      <c r="A27093" s="15" t="s">
        <v>394</v>
      </c>
      <c r="B27093" s="15" t="s">
        <v>393</v>
      </c>
      <c r="C27093" s="15" t="s">
        <v>75</v>
      </c>
      <c r="D27093" s="14">
        <v>46298</v>
      </c>
      <c r="E27093">
        <v>24</v>
      </c>
      <c r="F27093">
        <v>17</v>
      </c>
    </row>
    <row r="27094" spans="1:6" x14ac:dyDescent="0.25">
      <c r="A27094" s="15" t="s">
        <v>394</v>
      </c>
      <c r="B27094" s="15" t="s">
        <v>393</v>
      </c>
      <c r="C27094" s="15" t="s">
        <v>75</v>
      </c>
      <c r="D27094" s="14">
        <v>46298</v>
      </c>
      <c r="E27094">
        <v>30</v>
      </c>
      <c r="F27094">
        <v>17</v>
      </c>
    </row>
    <row r="27095" spans="1:6" x14ac:dyDescent="0.25">
      <c r="A27095" s="15" t="s">
        <v>394</v>
      </c>
      <c r="B27095" s="15" t="s">
        <v>393</v>
      </c>
      <c r="C27095" s="15" t="s">
        <v>75</v>
      </c>
      <c r="D27095" s="14">
        <v>46298</v>
      </c>
      <c r="E27095">
        <v>36</v>
      </c>
      <c r="F27095">
        <v>17</v>
      </c>
    </row>
    <row r="27096" spans="1:6" x14ac:dyDescent="0.25">
      <c r="A27096" s="15" t="s">
        <v>394</v>
      </c>
      <c r="B27096" s="15" t="s">
        <v>393</v>
      </c>
      <c r="C27096" s="15" t="s">
        <v>75</v>
      </c>
      <c r="D27096" s="14">
        <v>46298</v>
      </c>
      <c r="E27096">
        <v>41</v>
      </c>
      <c r="F27096">
        <v>17</v>
      </c>
    </row>
    <row r="27097" spans="1:6" x14ac:dyDescent="0.25">
      <c r="A27097" s="15" t="s">
        <v>394</v>
      </c>
      <c r="B27097" s="15" t="s">
        <v>393</v>
      </c>
      <c r="C27097" s="15" t="s">
        <v>75</v>
      </c>
      <c r="D27097" s="14">
        <v>46298</v>
      </c>
      <c r="E27097">
        <v>42</v>
      </c>
      <c r="F27097">
        <v>17</v>
      </c>
    </row>
    <row r="27098" spans="1:6" x14ac:dyDescent="0.25">
      <c r="A27098" s="15" t="s">
        <v>394</v>
      </c>
      <c r="B27098" s="15" t="s">
        <v>393</v>
      </c>
      <c r="C27098" s="15" t="s">
        <v>75</v>
      </c>
      <c r="D27098" s="14">
        <v>46298</v>
      </c>
      <c r="E27098">
        <v>46</v>
      </c>
      <c r="F27098">
        <v>17</v>
      </c>
    </row>
    <row r="27099" spans="1:6" x14ac:dyDescent="0.25">
      <c r="A27099" s="15" t="s">
        <v>394</v>
      </c>
      <c r="B27099" s="15" t="s">
        <v>393</v>
      </c>
      <c r="C27099" s="15" t="s">
        <v>75</v>
      </c>
      <c r="D27099" s="14">
        <v>46298</v>
      </c>
      <c r="E27099">
        <v>53</v>
      </c>
      <c r="F27099">
        <v>17</v>
      </c>
    </row>
    <row r="27100" spans="1:6" x14ac:dyDescent="0.25">
      <c r="A27100" s="15" t="s">
        <v>394</v>
      </c>
      <c r="B27100" s="15" t="s">
        <v>393</v>
      </c>
      <c r="C27100" s="15" t="s">
        <v>75</v>
      </c>
      <c r="D27100" s="14">
        <v>46298</v>
      </c>
      <c r="E27100">
        <v>56</v>
      </c>
      <c r="F27100">
        <v>17</v>
      </c>
    </row>
    <row r="27101" spans="1:6" x14ac:dyDescent="0.25">
      <c r="A27101" s="15" t="s">
        <v>394</v>
      </c>
      <c r="B27101" s="15" t="s">
        <v>393</v>
      </c>
      <c r="C27101" s="15" t="s">
        <v>75</v>
      </c>
      <c r="D27101" s="14">
        <v>46298</v>
      </c>
      <c r="E27101">
        <v>63</v>
      </c>
      <c r="F27101">
        <v>17</v>
      </c>
    </row>
    <row r="27102" spans="1:6" x14ac:dyDescent="0.25">
      <c r="A27102" s="15" t="s">
        <v>394</v>
      </c>
      <c r="B27102" s="15" t="s">
        <v>393</v>
      </c>
      <c r="C27102" s="15" t="s">
        <v>75</v>
      </c>
      <c r="D27102" s="14">
        <v>46298</v>
      </c>
      <c r="E27102">
        <v>69</v>
      </c>
      <c r="F27102">
        <v>17</v>
      </c>
    </row>
    <row r="27103" spans="1:6" x14ac:dyDescent="0.25">
      <c r="A27103" s="15" t="s">
        <v>394</v>
      </c>
      <c r="B27103" s="15" t="s">
        <v>393</v>
      </c>
      <c r="C27103" s="15" t="s">
        <v>75</v>
      </c>
      <c r="D27103" s="14">
        <v>46298</v>
      </c>
      <c r="E27103">
        <v>76</v>
      </c>
      <c r="F27103">
        <v>17</v>
      </c>
    </row>
    <row r="27104" spans="1:6" x14ac:dyDescent="0.25">
      <c r="A27104" s="15" t="s">
        <v>394</v>
      </c>
      <c r="B27104" s="15" t="s">
        <v>393</v>
      </c>
      <c r="C27104" s="15" t="s">
        <v>75</v>
      </c>
      <c r="D27104" s="14">
        <v>46298</v>
      </c>
      <c r="E27104">
        <v>77</v>
      </c>
      <c r="F27104">
        <v>17</v>
      </c>
    </row>
    <row r="27105" spans="1:7" x14ac:dyDescent="0.25">
      <c r="A27105" s="15" t="s">
        <v>394</v>
      </c>
      <c r="B27105" s="15" t="s">
        <v>393</v>
      </c>
      <c r="C27105" s="15" t="s">
        <v>75</v>
      </c>
      <c r="D27105" s="14">
        <v>46298</v>
      </c>
      <c r="E27105">
        <v>78</v>
      </c>
      <c r="F27105">
        <v>17</v>
      </c>
    </row>
    <row r="27106" spans="1:7" x14ac:dyDescent="0.25">
      <c r="A27106" s="15" t="s">
        <v>394</v>
      </c>
      <c r="B27106" s="15" t="s">
        <v>393</v>
      </c>
      <c r="C27106" s="15" t="s">
        <v>75</v>
      </c>
      <c r="D27106" s="14">
        <v>46298</v>
      </c>
      <c r="E27106">
        <v>96</v>
      </c>
      <c r="F27106">
        <v>17</v>
      </c>
    </row>
    <row r="27107" spans="1:7" x14ac:dyDescent="0.25">
      <c r="A27107" s="15" t="s">
        <v>394</v>
      </c>
      <c r="B27107" s="15" t="s">
        <v>393</v>
      </c>
      <c r="C27107" s="15" t="s">
        <v>75</v>
      </c>
      <c r="D27107" s="14">
        <v>46298</v>
      </c>
      <c r="E27107">
        <v>100</v>
      </c>
      <c r="F27107">
        <v>17</v>
      </c>
    </row>
    <row r="27108" spans="1:7" x14ac:dyDescent="0.25">
      <c r="A27108" s="15" t="s">
        <v>394</v>
      </c>
      <c r="B27108" s="15" t="s">
        <v>393</v>
      </c>
      <c r="C27108" s="15" t="s">
        <v>75</v>
      </c>
      <c r="D27108" s="14">
        <v>46298</v>
      </c>
      <c r="E27108">
        <v>106</v>
      </c>
      <c r="F27108">
        <v>17</v>
      </c>
    </row>
    <row r="27109" spans="1:7" x14ac:dyDescent="0.25">
      <c r="A27109" s="15" t="s">
        <v>394</v>
      </c>
      <c r="B27109" s="15" t="s">
        <v>393</v>
      </c>
      <c r="C27109" s="15" t="s">
        <v>75</v>
      </c>
      <c r="D27109" s="14">
        <v>46299</v>
      </c>
      <c r="G27109">
        <v>1.4293352706784377</v>
      </c>
    </row>
    <row r="27110" spans="1:7" x14ac:dyDescent="0.25">
      <c r="A27110" s="15" t="s">
        <v>394</v>
      </c>
      <c r="B27110" s="15" t="s">
        <v>393</v>
      </c>
      <c r="C27110" s="15" t="s">
        <v>75</v>
      </c>
      <c r="D27110" s="14">
        <v>46299</v>
      </c>
      <c r="E27110">
        <v>5</v>
      </c>
      <c r="F27110">
        <v>20</v>
      </c>
    </row>
    <row r="27111" spans="1:7" x14ac:dyDescent="0.25">
      <c r="A27111" s="15" t="s">
        <v>394</v>
      </c>
      <c r="B27111" s="15" t="s">
        <v>393</v>
      </c>
      <c r="C27111" s="15" t="s">
        <v>75</v>
      </c>
      <c r="D27111" s="14">
        <v>46299</v>
      </c>
      <c r="E27111">
        <v>11</v>
      </c>
      <c r="F27111">
        <v>20</v>
      </c>
    </row>
    <row r="27112" spans="1:7" x14ac:dyDescent="0.25">
      <c r="A27112" s="15" t="s">
        <v>394</v>
      </c>
      <c r="B27112" s="15" t="s">
        <v>393</v>
      </c>
      <c r="C27112" s="15" t="s">
        <v>75</v>
      </c>
      <c r="D27112" s="14">
        <v>46299</v>
      </c>
      <c r="E27112">
        <v>12</v>
      </c>
      <c r="F27112">
        <v>20</v>
      </c>
    </row>
    <row r="27113" spans="1:7" x14ac:dyDescent="0.25">
      <c r="A27113" s="15" t="s">
        <v>394</v>
      </c>
      <c r="B27113" s="15" t="s">
        <v>393</v>
      </c>
      <c r="C27113" s="15" t="s">
        <v>75</v>
      </c>
      <c r="D27113" s="14">
        <v>46299</v>
      </c>
      <c r="E27113">
        <v>19</v>
      </c>
      <c r="F27113">
        <v>20</v>
      </c>
    </row>
    <row r="27114" spans="1:7" x14ac:dyDescent="0.25">
      <c r="A27114" s="15" t="s">
        <v>394</v>
      </c>
      <c r="B27114" s="15" t="s">
        <v>393</v>
      </c>
      <c r="C27114" s="15" t="s">
        <v>75</v>
      </c>
      <c r="D27114" s="14">
        <v>46299</v>
      </c>
      <c r="E27114">
        <v>24</v>
      </c>
      <c r="F27114">
        <v>20</v>
      </c>
    </row>
    <row r="27115" spans="1:7" x14ac:dyDescent="0.25">
      <c r="A27115" s="15" t="s">
        <v>394</v>
      </c>
      <c r="B27115" s="15" t="s">
        <v>393</v>
      </c>
      <c r="C27115" s="15" t="s">
        <v>75</v>
      </c>
      <c r="D27115" s="14">
        <v>46299</v>
      </c>
      <c r="E27115">
        <v>30</v>
      </c>
      <c r="F27115">
        <v>20</v>
      </c>
    </row>
    <row r="27116" spans="1:7" x14ac:dyDescent="0.25">
      <c r="A27116" s="15" t="s">
        <v>394</v>
      </c>
      <c r="B27116" s="15" t="s">
        <v>393</v>
      </c>
      <c r="C27116" s="15" t="s">
        <v>75</v>
      </c>
      <c r="D27116" s="14">
        <v>46299</v>
      </c>
      <c r="E27116">
        <v>36</v>
      </c>
      <c r="F27116">
        <v>20</v>
      </c>
    </row>
    <row r="27117" spans="1:7" x14ac:dyDescent="0.25">
      <c r="A27117" s="15" t="s">
        <v>394</v>
      </c>
      <c r="B27117" s="15" t="s">
        <v>393</v>
      </c>
      <c r="C27117" s="15" t="s">
        <v>75</v>
      </c>
      <c r="D27117" s="14">
        <v>46299</v>
      </c>
      <c r="E27117">
        <v>41</v>
      </c>
      <c r="F27117">
        <v>20</v>
      </c>
    </row>
    <row r="27118" spans="1:7" x14ac:dyDescent="0.25">
      <c r="A27118" s="15" t="s">
        <v>394</v>
      </c>
      <c r="B27118" s="15" t="s">
        <v>393</v>
      </c>
      <c r="C27118" s="15" t="s">
        <v>75</v>
      </c>
      <c r="D27118" s="14">
        <v>46299</v>
      </c>
      <c r="E27118">
        <v>42</v>
      </c>
      <c r="F27118">
        <v>20</v>
      </c>
    </row>
    <row r="27119" spans="1:7" x14ac:dyDescent="0.25">
      <c r="A27119" s="15" t="s">
        <v>394</v>
      </c>
      <c r="B27119" s="15" t="s">
        <v>393</v>
      </c>
      <c r="C27119" s="15" t="s">
        <v>75</v>
      </c>
      <c r="D27119" s="14">
        <v>46299</v>
      </c>
      <c r="E27119">
        <v>46</v>
      </c>
      <c r="F27119">
        <v>20</v>
      </c>
    </row>
    <row r="27120" spans="1:7" x14ac:dyDescent="0.25">
      <c r="A27120" s="15" t="s">
        <v>394</v>
      </c>
      <c r="B27120" s="15" t="s">
        <v>393</v>
      </c>
      <c r="C27120" s="15" t="s">
        <v>75</v>
      </c>
      <c r="D27120" s="14">
        <v>46299</v>
      </c>
      <c r="E27120">
        <v>53</v>
      </c>
      <c r="F27120">
        <v>20</v>
      </c>
    </row>
    <row r="27121" spans="1:7" x14ac:dyDescent="0.25">
      <c r="A27121" s="15" t="s">
        <v>394</v>
      </c>
      <c r="B27121" s="15" t="s">
        <v>393</v>
      </c>
      <c r="C27121" s="15" t="s">
        <v>75</v>
      </c>
      <c r="D27121" s="14">
        <v>46299</v>
      </c>
      <c r="E27121">
        <v>56</v>
      </c>
      <c r="F27121">
        <v>20</v>
      </c>
    </row>
    <row r="27122" spans="1:7" x14ac:dyDescent="0.25">
      <c r="A27122" s="15" t="s">
        <v>394</v>
      </c>
      <c r="B27122" s="15" t="s">
        <v>393</v>
      </c>
      <c r="C27122" s="15" t="s">
        <v>75</v>
      </c>
      <c r="D27122" s="14">
        <v>46299</v>
      </c>
      <c r="E27122">
        <v>63</v>
      </c>
      <c r="F27122">
        <v>20</v>
      </c>
    </row>
    <row r="27123" spans="1:7" x14ac:dyDescent="0.25">
      <c r="A27123" s="15" t="s">
        <v>394</v>
      </c>
      <c r="B27123" s="15" t="s">
        <v>393</v>
      </c>
      <c r="C27123" s="15" t="s">
        <v>75</v>
      </c>
      <c r="D27123" s="14">
        <v>46299</v>
      </c>
      <c r="E27123">
        <v>69</v>
      </c>
      <c r="F27123">
        <v>20</v>
      </c>
    </row>
    <row r="27124" spans="1:7" x14ac:dyDescent="0.25">
      <c r="A27124" s="15" t="s">
        <v>394</v>
      </c>
      <c r="B27124" s="15" t="s">
        <v>393</v>
      </c>
      <c r="C27124" s="15" t="s">
        <v>75</v>
      </c>
      <c r="D27124" s="14">
        <v>46299</v>
      </c>
      <c r="E27124">
        <v>76</v>
      </c>
      <c r="F27124">
        <v>20</v>
      </c>
    </row>
    <row r="27125" spans="1:7" x14ac:dyDescent="0.25">
      <c r="A27125" s="15" t="s">
        <v>394</v>
      </c>
      <c r="B27125" s="15" t="s">
        <v>393</v>
      </c>
      <c r="C27125" s="15" t="s">
        <v>75</v>
      </c>
      <c r="D27125" s="14">
        <v>46299</v>
      </c>
      <c r="E27125">
        <v>77</v>
      </c>
      <c r="F27125">
        <v>20</v>
      </c>
    </row>
    <row r="27126" spans="1:7" x14ac:dyDescent="0.25">
      <c r="A27126" s="15" t="s">
        <v>394</v>
      </c>
      <c r="B27126" s="15" t="s">
        <v>393</v>
      </c>
      <c r="C27126" s="15" t="s">
        <v>75</v>
      </c>
      <c r="D27126" s="14">
        <v>46299</v>
      </c>
      <c r="E27126">
        <v>78</v>
      </c>
      <c r="F27126">
        <v>20</v>
      </c>
    </row>
    <row r="27127" spans="1:7" x14ac:dyDescent="0.25">
      <c r="A27127" s="15" t="s">
        <v>394</v>
      </c>
      <c r="B27127" s="15" t="s">
        <v>393</v>
      </c>
      <c r="C27127" s="15" t="s">
        <v>75</v>
      </c>
      <c r="D27127" s="14">
        <v>46299</v>
      </c>
      <c r="E27127">
        <v>96</v>
      </c>
      <c r="F27127">
        <v>20</v>
      </c>
    </row>
    <row r="27128" spans="1:7" x14ac:dyDescent="0.25">
      <c r="A27128" s="15" t="s">
        <v>394</v>
      </c>
      <c r="B27128" s="15" t="s">
        <v>393</v>
      </c>
      <c r="C27128" s="15" t="s">
        <v>75</v>
      </c>
      <c r="D27128" s="14">
        <v>46299</v>
      </c>
      <c r="E27128">
        <v>100</v>
      </c>
      <c r="F27128">
        <v>20</v>
      </c>
    </row>
    <row r="27129" spans="1:7" x14ac:dyDescent="0.25">
      <c r="A27129" s="15" t="s">
        <v>394</v>
      </c>
      <c r="B27129" s="15" t="s">
        <v>393</v>
      </c>
      <c r="C27129" s="15" t="s">
        <v>75</v>
      </c>
      <c r="D27129" s="14">
        <v>46299</v>
      </c>
      <c r="E27129">
        <v>106</v>
      </c>
      <c r="F27129">
        <v>20</v>
      </c>
    </row>
    <row r="27130" spans="1:7" x14ac:dyDescent="0.25">
      <c r="A27130" s="15" t="s">
        <v>394</v>
      </c>
      <c r="B27130" s="15" t="s">
        <v>393</v>
      </c>
      <c r="C27130" s="15" t="s">
        <v>75</v>
      </c>
      <c r="D27130" s="14">
        <v>46300</v>
      </c>
      <c r="G27130">
        <v>1.4293352706784377</v>
      </c>
    </row>
    <row r="27131" spans="1:7" x14ac:dyDescent="0.25">
      <c r="A27131" s="15" t="s">
        <v>394</v>
      </c>
      <c r="B27131" s="15" t="s">
        <v>393</v>
      </c>
      <c r="C27131" s="15" t="s">
        <v>75</v>
      </c>
      <c r="D27131" s="14">
        <v>46300</v>
      </c>
      <c r="E27131">
        <v>5</v>
      </c>
      <c r="F27131">
        <v>23</v>
      </c>
    </row>
    <row r="27132" spans="1:7" x14ac:dyDescent="0.25">
      <c r="A27132" s="15" t="s">
        <v>394</v>
      </c>
      <c r="B27132" s="15" t="s">
        <v>393</v>
      </c>
      <c r="C27132" s="15" t="s">
        <v>75</v>
      </c>
      <c r="D27132" s="14">
        <v>46300</v>
      </c>
      <c r="E27132">
        <v>11</v>
      </c>
      <c r="F27132">
        <v>23</v>
      </c>
    </row>
    <row r="27133" spans="1:7" x14ac:dyDescent="0.25">
      <c r="A27133" s="15" t="s">
        <v>394</v>
      </c>
      <c r="B27133" s="15" t="s">
        <v>393</v>
      </c>
      <c r="C27133" s="15" t="s">
        <v>75</v>
      </c>
      <c r="D27133" s="14">
        <v>46300</v>
      </c>
      <c r="E27133">
        <v>12</v>
      </c>
      <c r="F27133">
        <v>23</v>
      </c>
    </row>
    <row r="27134" spans="1:7" x14ac:dyDescent="0.25">
      <c r="A27134" s="15" t="s">
        <v>394</v>
      </c>
      <c r="B27134" s="15" t="s">
        <v>393</v>
      </c>
      <c r="C27134" s="15" t="s">
        <v>75</v>
      </c>
      <c r="D27134" s="14">
        <v>46300</v>
      </c>
      <c r="E27134">
        <v>19</v>
      </c>
      <c r="F27134">
        <v>23</v>
      </c>
    </row>
    <row r="27135" spans="1:7" x14ac:dyDescent="0.25">
      <c r="A27135" s="15" t="s">
        <v>394</v>
      </c>
      <c r="B27135" s="15" t="s">
        <v>393</v>
      </c>
      <c r="C27135" s="15" t="s">
        <v>75</v>
      </c>
      <c r="D27135" s="14">
        <v>46300</v>
      </c>
      <c r="E27135">
        <v>24</v>
      </c>
      <c r="F27135">
        <v>23</v>
      </c>
    </row>
    <row r="27136" spans="1:7" x14ac:dyDescent="0.25">
      <c r="A27136" s="15" t="s">
        <v>394</v>
      </c>
      <c r="B27136" s="15" t="s">
        <v>393</v>
      </c>
      <c r="C27136" s="15" t="s">
        <v>75</v>
      </c>
      <c r="D27136" s="14">
        <v>46300</v>
      </c>
      <c r="E27136">
        <v>30</v>
      </c>
      <c r="F27136">
        <v>23</v>
      </c>
    </row>
    <row r="27137" spans="1:7" x14ac:dyDescent="0.25">
      <c r="A27137" s="15" t="s">
        <v>394</v>
      </c>
      <c r="B27137" s="15" t="s">
        <v>393</v>
      </c>
      <c r="C27137" s="15" t="s">
        <v>75</v>
      </c>
      <c r="D27137" s="14">
        <v>46300</v>
      </c>
      <c r="E27137">
        <v>36</v>
      </c>
      <c r="F27137">
        <v>23</v>
      </c>
    </row>
    <row r="27138" spans="1:7" x14ac:dyDescent="0.25">
      <c r="A27138" s="15" t="s">
        <v>394</v>
      </c>
      <c r="B27138" s="15" t="s">
        <v>393</v>
      </c>
      <c r="C27138" s="15" t="s">
        <v>75</v>
      </c>
      <c r="D27138" s="14">
        <v>46300</v>
      </c>
      <c r="E27138">
        <v>41</v>
      </c>
      <c r="F27138">
        <v>23</v>
      </c>
    </row>
    <row r="27139" spans="1:7" x14ac:dyDescent="0.25">
      <c r="A27139" s="15" t="s">
        <v>394</v>
      </c>
      <c r="B27139" s="15" t="s">
        <v>393</v>
      </c>
      <c r="C27139" s="15" t="s">
        <v>75</v>
      </c>
      <c r="D27139" s="14">
        <v>46300</v>
      </c>
      <c r="E27139">
        <v>42</v>
      </c>
      <c r="F27139">
        <v>23</v>
      </c>
    </row>
    <row r="27140" spans="1:7" x14ac:dyDescent="0.25">
      <c r="A27140" s="15" t="s">
        <v>394</v>
      </c>
      <c r="B27140" s="15" t="s">
        <v>393</v>
      </c>
      <c r="C27140" s="15" t="s">
        <v>75</v>
      </c>
      <c r="D27140" s="14">
        <v>46300</v>
      </c>
      <c r="E27140">
        <v>46</v>
      </c>
      <c r="F27140">
        <v>23</v>
      </c>
    </row>
    <row r="27141" spans="1:7" x14ac:dyDescent="0.25">
      <c r="A27141" s="15" t="s">
        <v>394</v>
      </c>
      <c r="B27141" s="15" t="s">
        <v>393</v>
      </c>
      <c r="C27141" s="15" t="s">
        <v>75</v>
      </c>
      <c r="D27141" s="14">
        <v>46300</v>
      </c>
      <c r="E27141">
        <v>53</v>
      </c>
      <c r="F27141">
        <v>23</v>
      </c>
    </row>
    <row r="27142" spans="1:7" x14ac:dyDescent="0.25">
      <c r="A27142" s="15" t="s">
        <v>394</v>
      </c>
      <c r="B27142" s="15" t="s">
        <v>393</v>
      </c>
      <c r="C27142" s="15" t="s">
        <v>75</v>
      </c>
      <c r="D27142" s="14">
        <v>46300</v>
      </c>
      <c r="E27142">
        <v>56</v>
      </c>
      <c r="F27142">
        <v>23</v>
      </c>
    </row>
    <row r="27143" spans="1:7" x14ac:dyDescent="0.25">
      <c r="A27143" s="15" t="s">
        <v>394</v>
      </c>
      <c r="B27143" s="15" t="s">
        <v>393</v>
      </c>
      <c r="C27143" s="15" t="s">
        <v>75</v>
      </c>
      <c r="D27143" s="14">
        <v>46300</v>
      </c>
      <c r="E27143">
        <v>63</v>
      </c>
      <c r="F27143">
        <v>23</v>
      </c>
    </row>
    <row r="27144" spans="1:7" x14ac:dyDescent="0.25">
      <c r="A27144" s="15" t="s">
        <v>394</v>
      </c>
      <c r="B27144" s="15" t="s">
        <v>393</v>
      </c>
      <c r="C27144" s="15" t="s">
        <v>75</v>
      </c>
      <c r="D27144" s="14">
        <v>46300</v>
      </c>
      <c r="E27144">
        <v>69</v>
      </c>
      <c r="F27144">
        <v>23</v>
      </c>
    </row>
    <row r="27145" spans="1:7" x14ac:dyDescent="0.25">
      <c r="A27145" s="15" t="s">
        <v>394</v>
      </c>
      <c r="B27145" s="15" t="s">
        <v>393</v>
      </c>
      <c r="C27145" s="15" t="s">
        <v>75</v>
      </c>
      <c r="D27145" s="14">
        <v>46300</v>
      </c>
      <c r="E27145">
        <v>76</v>
      </c>
      <c r="F27145">
        <v>23</v>
      </c>
    </row>
    <row r="27146" spans="1:7" x14ac:dyDescent="0.25">
      <c r="A27146" s="15" t="s">
        <v>394</v>
      </c>
      <c r="B27146" s="15" t="s">
        <v>393</v>
      </c>
      <c r="C27146" s="15" t="s">
        <v>75</v>
      </c>
      <c r="D27146" s="14">
        <v>46300</v>
      </c>
      <c r="E27146">
        <v>77</v>
      </c>
      <c r="F27146">
        <v>23</v>
      </c>
    </row>
    <row r="27147" spans="1:7" x14ac:dyDescent="0.25">
      <c r="A27147" s="15" t="s">
        <v>394</v>
      </c>
      <c r="B27147" s="15" t="s">
        <v>393</v>
      </c>
      <c r="C27147" s="15" t="s">
        <v>75</v>
      </c>
      <c r="D27147" s="14">
        <v>46300</v>
      </c>
      <c r="E27147">
        <v>78</v>
      </c>
      <c r="F27147">
        <v>23</v>
      </c>
    </row>
    <row r="27148" spans="1:7" x14ac:dyDescent="0.25">
      <c r="A27148" s="15" t="s">
        <v>394</v>
      </c>
      <c r="B27148" s="15" t="s">
        <v>393</v>
      </c>
      <c r="C27148" s="15" t="s">
        <v>75</v>
      </c>
      <c r="D27148" s="14">
        <v>46300</v>
      </c>
      <c r="E27148">
        <v>96</v>
      </c>
      <c r="F27148">
        <v>23</v>
      </c>
    </row>
    <row r="27149" spans="1:7" x14ac:dyDescent="0.25">
      <c r="A27149" s="15" t="s">
        <v>394</v>
      </c>
      <c r="B27149" s="15" t="s">
        <v>393</v>
      </c>
      <c r="C27149" s="15" t="s">
        <v>75</v>
      </c>
      <c r="D27149" s="14">
        <v>46300</v>
      </c>
      <c r="E27149">
        <v>100</v>
      </c>
      <c r="F27149">
        <v>23</v>
      </c>
    </row>
    <row r="27150" spans="1:7" x14ac:dyDescent="0.25">
      <c r="A27150" s="15" t="s">
        <v>394</v>
      </c>
      <c r="B27150" s="15" t="s">
        <v>393</v>
      </c>
      <c r="C27150" s="15" t="s">
        <v>75</v>
      </c>
      <c r="D27150" s="14">
        <v>46300</v>
      </c>
      <c r="E27150">
        <v>106</v>
      </c>
      <c r="F27150">
        <v>23</v>
      </c>
    </row>
    <row r="27151" spans="1:7" x14ac:dyDescent="0.25">
      <c r="A27151" s="15" t="s">
        <v>394</v>
      </c>
      <c r="B27151" s="15" t="s">
        <v>393</v>
      </c>
      <c r="C27151" s="15" t="s">
        <v>75</v>
      </c>
      <c r="D27151" s="14">
        <v>46301</v>
      </c>
      <c r="G27151">
        <v>1.4293352706784377</v>
      </c>
    </row>
    <row r="27152" spans="1:7" x14ac:dyDescent="0.25">
      <c r="A27152" s="15" t="s">
        <v>394</v>
      </c>
      <c r="B27152" s="15" t="s">
        <v>393</v>
      </c>
      <c r="C27152" s="15" t="s">
        <v>75</v>
      </c>
      <c r="D27152" s="14">
        <v>46301</v>
      </c>
      <c r="E27152">
        <v>5</v>
      </c>
      <c r="F27152">
        <v>26</v>
      </c>
    </row>
    <row r="27153" spans="1:6" x14ac:dyDescent="0.25">
      <c r="A27153" s="15" t="s">
        <v>394</v>
      </c>
      <c r="B27153" s="15" t="s">
        <v>393</v>
      </c>
      <c r="C27153" s="15" t="s">
        <v>75</v>
      </c>
      <c r="D27153" s="14">
        <v>46301</v>
      </c>
      <c r="E27153">
        <v>11</v>
      </c>
      <c r="F27153">
        <v>26</v>
      </c>
    </row>
    <row r="27154" spans="1:6" x14ac:dyDescent="0.25">
      <c r="A27154" s="15" t="s">
        <v>394</v>
      </c>
      <c r="B27154" s="15" t="s">
        <v>393</v>
      </c>
      <c r="C27154" s="15" t="s">
        <v>75</v>
      </c>
      <c r="D27154" s="14">
        <v>46301</v>
      </c>
      <c r="E27154">
        <v>12</v>
      </c>
      <c r="F27154">
        <v>26</v>
      </c>
    </row>
    <row r="27155" spans="1:6" x14ac:dyDescent="0.25">
      <c r="A27155" s="15" t="s">
        <v>394</v>
      </c>
      <c r="B27155" s="15" t="s">
        <v>393</v>
      </c>
      <c r="C27155" s="15" t="s">
        <v>75</v>
      </c>
      <c r="D27155" s="14">
        <v>46301</v>
      </c>
      <c r="E27155">
        <v>19</v>
      </c>
      <c r="F27155">
        <v>26</v>
      </c>
    </row>
    <row r="27156" spans="1:6" x14ac:dyDescent="0.25">
      <c r="A27156" s="15" t="s">
        <v>394</v>
      </c>
      <c r="B27156" s="15" t="s">
        <v>393</v>
      </c>
      <c r="C27156" s="15" t="s">
        <v>75</v>
      </c>
      <c r="D27156" s="14">
        <v>46301</v>
      </c>
      <c r="E27156">
        <v>24</v>
      </c>
      <c r="F27156">
        <v>26</v>
      </c>
    </row>
    <row r="27157" spans="1:6" x14ac:dyDescent="0.25">
      <c r="A27157" s="15" t="s">
        <v>394</v>
      </c>
      <c r="B27157" s="15" t="s">
        <v>393</v>
      </c>
      <c r="C27157" s="15" t="s">
        <v>75</v>
      </c>
      <c r="D27157" s="14">
        <v>46301</v>
      </c>
      <c r="E27157">
        <v>30</v>
      </c>
      <c r="F27157">
        <v>26</v>
      </c>
    </row>
    <row r="27158" spans="1:6" x14ac:dyDescent="0.25">
      <c r="A27158" s="15" t="s">
        <v>394</v>
      </c>
      <c r="B27158" s="15" t="s">
        <v>393</v>
      </c>
      <c r="C27158" s="15" t="s">
        <v>75</v>
      </c>
      <c r="D27158" s="14">
        <v>46301</v>
      </c>
      <c r="E27158">
        <v>36</v>
      </c>
      <c r="F27158">
        <v>26</v>
      </c>
    </row>
    <row r="27159" spans="1:6" x14ac:dyDescent="0.25">
      <c r="A27159" s="15" t="s">
        <v>394</v>
      </c>
      <c r="B27159" s="15" t="s">
        <v>393</v>
      </c>
      <c r="C27159" s="15" t="s">
        <v>75</v>
      </c>
      <c r="D27159" s="14">
        <v>46301</v>
      </c>
      <c r="E27159">
        <v>41</v>
      </c>
      <c r="F27159">
        <v>26</v>
      </c>
    </row>
    <row r="27160" spans="1:6" x14ac:dyDescent="0.25">
      <c r="A27160" s="15" t="s">
        <v>394</v>
      </c>
      <c r="B27160" s="15" t="s">
        <v>393</v>
      </c>
      <c r="C27160" s="15" t="s">
        <v>75</v>
      </c>
      <c r="D27160" s="14">
        <v>46301</v>
      </c>
      <c r="E27160">
        <v>42</v>
      </c>
      <c r="F27160">
        <v>26</v>
      </c>
    </row>
    <row r="27161" spans="1:6" x14ac:dyDescent="0.25">
      <c r="A27161" s="15" t="s">
        <v>394</v>
      </c>
      <c r="B27161" s="15" t="s">
        <v>393</v>
      </c>
      <c r="C27161" s="15" t="s">
        <v>75</v>
      </c>
      <c r="D27161" s="14">
        <v>46301</v>
      </c>
      <c r="E27161">
        <v>46</v>
      </c>
      <c r="F27161">
        <v>26</v>
      </c>
    </row>
    <row r="27162" spans="1:6" x14ac:dyDescent="0.25">
      <c r="A27162" s="15" t="s">
        <v>394</v>
      </c>
      <c r="B27162" s="15" t="s">
        <v>393</v>
      </c>
      <c r="C27162" s="15" t="s">
        <v>75</v>
      </c>
      <c r="D27162" s="14">
        <v>46301</v>
      </c>
      <c r="E27162">
        <v>53</v>
      </c>
      <c r="F27162">
        <v>26</v>
      </c>
    </row>
    <row r="27163" spans="1:6" x14ac:dyDescent="0.25">
      <c r="A27163" s="15" t="s">
        <v>394</v>
      </c>
      <c r="B27163" s="15" t="s">
        <v>393</v>
      </c>
      <c r="C27163" s="15" t="s">
        <v>75</v>
      </c>
      <c r="D27163" s="14">
        <v>46301</v>
      </c>
      <c r="E27163">
        <v>56</v>
      </c>
      <c r="F27163">
        <v>26</v>
      </c>
    </row>
    <row r="27164" spans="1:6" x14ac:dyDescent="0.25">
      <c r="A27164" s="15" t="s">
        <v>394</v>
      </c>
      <c r="B27164" s="15" t="s">
        <v>393</v>
      </c>
      <c r="C27164" s="15" t="s">
        <v>75</v>
      </c>
      <c r="D27164" s="14">
        <v>46301</v>
      </c>
      <c r="E27164">
        <v>63</v>
      </c>
      <c r="F27164">
        <v>26</v>
      </c>
    </row>
    <row r="27165" spans="1:6" x14ac:dyDescent="0.25">
      <c r="A27165" s="15" t="s">
        <v>394</v>
      </c>
      <c r="B27165" s="15" t="s">
        <v>393</v>
      </c>
      <c r="C27165" s="15" t="s">
        <v>75</v>
      </c>
      <c r="D27165" s="14">
        <v>46301</v>
      </c>
      <c r="E27165">
        <v>69</v>
      </c>
      <c r="F27165">
        <v>26</v>
      </c>
    </row>
    <row r="27166" spans="1:6" x14ac:dyDescent="0.25">
      <c r="A27166" s="15" t="s">
        <v>394</v>
      </c>
      <c r="B27166" s="15" t="s">
        <v>393</v>
      </c>
      <c r="C27166" s="15" t="s">
        <v>75</v>
      </c>
      <c r="D27166" s="14">
        <v>46301</v>
      </c>
      <c r="E27166">
        <v>76</v>
      </c>
      <c r="F27166">
        <v>26</v>
      </c>
    </row>
    <row r="27167" spans="1:6" x14ac:dyDescent="0.25">
      <c r="A27167" s="15" t="s">
        <v>394</v>
      </c>
      <c r="B27167" s="15" t="s">
        <v>393</v>
      </c>
      <c r="C27167" s="15" t="s">
        <v>75</v>
      </c>
      <c r="D27167" s="14">
        <v>46301</v>
      </c>
      <c r="E27167">
        <v>77</v>
      </c>
      <c r="F27167">
        <v>26</v>
      </c>
    </row>
    <row r="27168" spans="1:6" x14ac:dyDescent="0.25">
      <c r="A27168" s="15" t="s">
        <v>394</v>
      </c>
      <c r="B27168" s="15" t="s">
        <v>393</v>
      </c>
      <c r="C27168" s="15" t="s">
        <v>75</v>
      </c>
      <c r="D27168" s="14">
        <v>46301</v>
      </c>
      <c r="E27168">
        <v>78</v>
      </c>
      <c r="F27168">
        <v>26</v>
      </c>
    </row>
    <row r="27169" spans="1:7" x14ac:dyDescent="0.25">
      <c r="A27169" s="15" t="s">
        <v>394</v>
      </c>
      <c r="B27169" s="15" t="s">
        <v>393</v>
      </c>
      <c r="C27169" s="15" t="s">
        <v>75</v>
      </c>
      <c r="D27169" s="14">
        <v>46301</v>
      </c>
      <c r="E27169">
        <v>96</v>
      </c>
      <c r="F27169">
        <v>26</v>
      </c>
    </row>
    <row r="27170" spans="1:7" x14ac:dyDescent="0.25">
      <c r="A27170" s="15" t="s">
        <v>394</v>
      </c>
      <c r="B27170" s="15" t="s">
        <v>393</v>
      </c>
      <c r="C27170" s="15" t="s">
        <v>75</v>
      </c>
      <c r="D27170" s="14">
        <v>46301</v>
      </c>
      <c r="E27170">
        <v>100</v>
      </c>
      <c r="F27170">
        <v>26</v>
      </c>
    </row>
    <row r="27171" spans="1:7" x14ac:dyDescent="0.25">
      <c r="A27171" s="15" t="s">
        <v>394</v>
      </c>
      <c r="B27171" s="15" t="s">
        <v>393</v>
      </c>
      <c r="C27171" s="15" t="s">
        <v>75</v>
      </c>
      <c r="D27171" s="14">
        <v>46301</v>
      </c>
      <c r="E27171">
        <v>106</v>
      </c>
      <c r="F27171">
        <v>26</v>
      </c>
    </row>
    <row r="27172" spans="1:7" x14ac:dyDescent="0.25">
      <c r="A27172" s="15" t="s">
        <v>394</v>
      </c>
      <c r="B27172" s="15" t="s">
        <v>393</v>
      </c>
      <c r="C27172" s="15" t="s">
        <v>75</v>
      </c>
      <c r="D27172" s="14">
        <v>46302</v>
      </c>
      <c r="G27172">
        <v>1.5942585711413342</v>
      </c>
    </row>
    <row r="27173" spans="1:7" x14ac:dyDescent="0.25">
      <c r="A27173" s="15" t="s">
        <v>394</v>
      </c>
      <c r="B27173" s="15" t="s">
        <v>393</v>
      </c>
      <c r="C27173" s="15" t="s">
        <v>75</v>
      </c>
      <c r="D27173" s="14">
        <v>46302</v>
      </c>
      <c r="E27173">
        <v>5</v>
      </c>
      <c r="F27173">
        <v>29</v>
      </c>
    </row>
    <row r="27174" spans="1:7" x14ac:dyDescent="0.25">
      <c r="A27174" s="15" t="s">
        <v>394</v>
      </c>
      <c r="B27174" s="15" t="s">
        <v>393</v>
      </c>
      <c r="C27174" s="15" t="s">
        <v>75</v>
      </c>
      <c r="D27174" s="14">
        <v>46302</v>
      </c>
      <c r="E27174">
        <v>11</v>
      </c>
      <c r="F27174">
        <v>29</v>
      </c>
    </row>
    <row r="27175" spans="1:7" x14ac:dyDescent="0.25">
      <c r="A27175" s="15" t="s">
        <v>394</v>
      </c>
      <c r="B27175" s="15" t="s">
        <v>393</v>
      </c>
      <c r="C27175" s="15" t="s">
        <v>75</v>
      </c>
      <c r="D27175" s="14">
        <v>46302</v>
      </c>
      <c r="E27175">
        <v>12</v>
      </c>
      <c r="F27175">
        <v>29</v>
      </c>
    </row>
    <row r="27176" spans="1:7" x14ac:dyDescent="0.25">
      <c r="A27176" s="15" t="s">
        <v>394</v>
      </c>
      <c r="B27176" s="15" t="s">
        <v>393</v>
      </c>
      <c r="C27176" s="15" t="s">
        <v>75</v>
      </c>
      <c r="D27176" s="14">
        <v>46302</v>
      </c>
      <c r="E27176">
        <v>19</v>
      </c>
      <c r="F27176">
        <v>29</v>
      </c>
    </row>
    <row r="27177" spans="1:7" x14ac:dyDescent="0.25">
      <c r="A27177" s="15" t="s">
        <v>394</v>
      </c>
      <c r="B27177" s="15" t="s">
        <v>393</v>
      </c>
      <c r="C27177" s="15" t="s">
        <v>75</v>
      </c>
      <c r="D27177" s="14">
        <v>46302</v>
      </c>
      <c r="E27177">
        <v>24</v>
      </c>
      <c r="F27177">
        <v>29</v>
      </c>
    </row>
    <row r="27178" spans="1:7" x14ac:dyDescent="0.25">
      <c r="A27178" s="15" t="s">
        <v>394</v>
      </c>
      <c r="B27178" s="15" t="s">
        <v>393</v>
      </c>
      <c r="C27178" s="15" t="s">
        <v>75</v>
      </c>
      <c r="D27178" s="14">
        <v>46302</v>
      </c>
      <c r="E27178">
        <v>30</v>
      </c>
      <c r="F27178">
        <v>29</v>
      </c>
    </row>
    <row r="27179" spans="1:7" x14ac:dyDescent="0.25">
      <c r="A27179" s="15" t="s">
        <v>394</v>
      </c>
      <c r="B27179" s="15" t="s">
        <v>393</v>
      </c>
      <c r="C27179" s="15" t="s">
        <v>75</v>
      </c>
      <c r="D27179" s="14">
        <v>46302</v>
      </c>
      <c r="E27179">
        <v>36</v>
      </c>
      <c r="F27179">
        <v>29</v>
      </c>
    </row>
    <row r="27180" spans="1:7" x14ac:dyDescent="0.25">
      <c r="A27180" s="15" t="s">
        <v>394</v>
      </c>
      <c r="B27180" s="15" t="s">
        <v>393</v>
      </c>
      <c r="C27180" s="15" t="s">
        <v>75</v>
      </c>
      <c r="D27180" s="14">
        <v>46302</v>
      </c>
      <c r="E27180">
        <v>41</v>
      </c>
      <c r="F27180">
        <v>29</v>
      </c>
    </row>
    <row r="27181" spans="1:7" x14ac:dyDescent="0.25">
      <c r="A27181" s="15" t="s">
        <v>394</v>
      </c>
      <c r="B27181" s="15" t="s">
        <v>393</v>
      </c>
      <c r="C27181" s="15" t="s">
        <v>75</v>
      </c>
      <c r="D27181" s="14">
        <v>46302</v>
      </c>
      <c r="E27181">
        <v>42</v>
      </c>
      <c r="F27181">
        <v>29</v>
      </c>
    </row>
    <row r="27182" spans="1:7" x14ac:dyDescent="0.25">
      <c r="A27182" s="15" t="s">
        <v>394</v>
      </c>
      <c r="B27182" s="15" t="s">
        <v>393</v>
      </c>
      <c r="C27182" s="15" t="s">
        <v>75</v>
      </c>
      <c r="D27182" s="14">
        <v>46302</v>
      </c>
      <c r="E27182">
        <v>46</v>
      </c>
      <c r="F27182">
        <v>29</v>
      </c>
    </row>
    <row r="27183" spans="1:7" x14ac:dyDescent="0.25">
      <c r="A27183" s="15" t="s">
        <v>394</v>
      </c>
      <c r="B27183" s="15" t="s">
        <v>393</v>
      </c>
      <c r="C27183" s="15" t="s">
        <v>75</v>
      </c>
      <c r="D27183" s="14">
        <v>46302</v>
      </c>
      <c r="E27183">
        <v>53</v>
      </c>
      <c r="F27183">
        <v>29</v>
      </c>
    </row>
    <row r="27184" spans="1:7" x14ac:dyDescent="0.25">
      <c r="A27184" s="15" t="s">
        <v>394</v>
      </c>
      <c r="B27184" s="15" t="s">
        <v>393</v>
      </c>
      <c r="C27184" s="15" t="s">
        <v>75</v>
      </c>
      <c r="D27184" s="14">
        <v>46302</v>
      </c>
      <c r="E27184">
        <v>56</v>
      </c>
      <c r="F27184">
        <v>29</v>
      </c>
    </row>
    <row r="27185" spans="1:7" x14ac:dyDescent="0.25">
      <c r="A27185" s="15" t="s">
        <v>394</v>
      </c>
      <c r="B27185" s="15" t="s">
        <v>393</v>
      </c>
      <c r="C27185" s="15" t="s">
        <v>75</v>
      </c>
      <c r="D27185" s="14">
        <v>46302</v>
      </c>
      <c r="E27185">
        <v>63</v>
      </c>
      <c r="F27185">
        <v>29</v>
      </c>
    </row>
    <row r="27186" spans="1:7" x14ac:dyDescent="0.25">
      <c r="A27186" s="15" t="s">
        <v>394</v>
      </c>
      <c r="B27186" s="15" t="s">
        <v>393</v>
      </c>
      <c r="C27186" s="15" t="s">
        <v>75</v>
      </c>
      <c r="D27186" s="14">
        <v>46302</v>
      </c>
      <c r="E27186">
        <v>69</v>
      </c>
      <c r="F27186">
        <v>29</v>
      </c>
    </row>
    <row r="27187" spans="1:7" x14ac:dyDescent="0.25">
      <c r="A27187" s="15" t="s">
        <v>394</v>
      </c>
      <c r="B27187" s="15" t="s">
        <v>393</v>
      </c>
      <c r="C27187" s="15" t="s">
        <v>75</v>
      </c>
      <c r="D27187" s="14">
        <v>46302</v>
      </c>
      <c r="E27187">
        <v>76</v>
      </c>
      <c r="F27187">
        <v>29</v>
      </c>
    </row>
    <row r="27188" spans="1:7" x14ac:dyDescent="0.25">
      <c r="A27188" s="15" t="s">
        <v>394</v>
      </c>
      <c r="B27188" s="15" t="s">
        <v>393</v>
      </c>
      <c r="C27188" s="15" t="s">
        <v>75</v>
      </c>
      <c r="D27188" s="14">
        <v>46302</v>
      </c>
      <c r="E27188">
        <v>77</v>
      </c>
      <c r="F27188">
        <v>29</v>
      </c>
    </row>
    <row r="27189" spans="1:7" x14ac:dyDescent="0.25">
      <c r="A27189" s="15" t="s">
        <v>394</v>
      </c>
      <c r="B27189" s="15" t="s">
        <v>393</v>
      </c>
      <c r="C27189" s="15" t="s">
        <v>75</v>
      </c>
      <c r="D27189" s="14">
        <v>46302</v>
      </c>
      <c r="E27189">
        <v>78</v>
      </c>
      <c r="F27189">
        <v>29</v>
      </c>
    </row>
    <row r="27190" spans="1:7" x14ac:dyDescent="0.25">
      <c r="A27190" s="15" t="s">
        <v>394</v>
      </c>
      <c r="B27190" s="15" t="s">
        <v>393</v>
      </c>
      <c r="C27190" s="15" t="s">
        <v>75</v>
      </c>
      <c r="D27190" s="14">
        <v>46302</v>
      </c>
      <c r="E27190">
        <v>96</v>
      </c>
      <c r="F27190">
        <v>29</v>
      </c>
    </row>
    <row r="27191" spans="1:7" x14ac:dyDescent="0.25">
      <c r="A27191" s="15" t="s">
        <v>394</v>
      </c>
      <c r="B27191" s="15" t="s">
        <v>393</v>
      </c>
      <c r="C27191" s="15" t="s">
        <v>75</v>
      </c>
      <c r="D27191" s="14">
        <v>46302</v>
      </c>
      <c r="E27191">
        <v>100</v>
      </c>
      <c r="F27191">
        <v>29</v>
      </c>
    </row>
    <row r="27192" spans="1:7" x14ac:dyDescent="0.25">
      <c r="A27192" s="15" t="s">
        <v>394</v>
      </c>
      <c r="B27192" s="15" t="s">
        <v>393</v>
      </c>
      <c r="C27192" s="15" t="s">
        <v>75</v>
      </c>
      <c r="D27192" s="14">
        <v>46302</v>
      </c>
      <c r="E27192">
        <v>106</v>
      </c>
      <c r="F27192">
        <v>29</v>
      </c>
    </row>
    <row r="27193" spans="1:7" x14ac:dyDescent="0.25">
      <c r="A27193" s="15" t="s">
        <v>394</v>
      </c>
      <c r="B27193" s="15" t="s">
        <v>393</v>
      </c>
      <c r="C27193" s="15" t="s">
        <v>75</v>
      </c>
      <c r="D27193" s="14">
        <v>46303</v>
      </c>
      <c r="G27193">
        <v>0.65969320185158642</v>
      </c>
    </row>
    <row r="27194" spans="1:7" x14ac:dyDescent="0.25">
      <c r="A27194" s="15" t="s">
        <v>394</v>
      </c>
      <c r="B27194" s="15" t="s">
        <v>393</v>
      </c>
      <c r="C27194" s="15" t="s">
        <v>75</v>
      </c>
      <c r="D27194" s="14">
        <v>46303</v>
      </c>
      <c r="E27194">
        <v>5</v>
      </c>
      <c r="F27194">
        <v>32</v>
      </c>
    </row>
    <row r="27195" spans="1:7" x14ac:dyDescent="0.25">
      <c r="A27195" s="15" t="s">
        <v>394</v>
      </c>
      <c r="B27195" s="15" t="s">
        <v>393</v>
      </c>
      <c r="C27195" s="15" t="s">
        <v>75</v>
      </c>
      <c r="D27195" s="14">
        <v>46303</v>
      </c>
      <c r="E27195">
        <v>11</v>
      </c>
      <c r="F27195">
        <v>32</v>
      </c>
    </row>
    <row r="27196" spans="1:7" x14ac:dyDescent="0.25">
      <c r="A27196" s="15" t="s">
        <v>394</v>
      </c>
      <c r="B27196" s="15" t="s">
        <v>393</v>
      </c>
      <c r="C27196" s="15" t="s">
        <v>75</v>
      </c>
      <c r="D27196" s="14">
        <v>46303</v>
      </c>
      <c r="E27196">
        <v>12</v>
      </c>
      <c r="F27196">
        <v>32</v>
      </c>
    </row>
    <row r="27197" spans="1:7" x14ac:dyDescent="0.25">
      <c r="A27197" s="15" t="s">
        <v>394</v>
      </c>
      <c r="B27197" s="15" t="s">
        <v>393</v>
      </c>
      <c r="C27197" s="15" t="s">
        <v>75</v>
      </c>
      <c r="D27197" s="14">
        <v>46303</v>
      </c>
      <c r="E27197">
        <v>19</v>
      </c>
      <c r="F27197">
        <v>32</v>
      </c>
    </row>
    <row r="27198" spans="1:7" x14ac:dyDescent="0.25">
      <c r="A27198" s="15" t="s">
        <v>394</v>
      </c>
      <c r="B27198" s="15" t="s">
        <v>393</v>
      </c>
      <c r="C27198" s="15" t="s">
        <v>75</v>
      </c>
      <c r="D27198" s="14">
        <v>46303</v>
      </c>
      <c r="E27198">
        <v>24</v>
      </c>
      <c r="F27198">
        <v>32</v>
      </c>
    </row>
    <row r="27199" spans="1:7" x14ac:dyDescent="0.25">
      <c r="A27199" s="15" t="s">
        <v>394</v>
      </c>
      <c r="B27199" s="15" t="s">
        <v>393</v>
      </c>
      <c r="C27199" s="15" t="s">
        <v>75</v>
      </c>
      <c r="D27199" s="14">
        <v>46303</v>
      </c>
      <c r="E27199">
        <v>30</v>
      </c>
      <c r="F27199">
        <v>32</v>
      </c>
    </row>
    <row r="27200" spans="1:7" x14ac:dyDescent="0.25">
      <c r="A27200" s="15" t="s">
        <v>394</v>
      </c>
      <c r="B27200" s="15" t="s">
        <v>393</v>
      </c>
      <c r="C27200" s="15" t="s">
        <v>75</v>
      </c>
      <c r="D27200" s="14">
        <v>46303</v>
      </c>
      <c r="E27200">
        <v>36</v>
      </c>
      <c r="F27200">
        <v>32</v>
      </c>
    </row>
    <row r="27201" spans="1:7" x14ac:dyDescent="0.25">
      <c r="A27201" s="15" t="s">
        <v>394</v>
      </c>
      <c r="B27201" s="15" t="s">
        <v>393</v>
      </c>
      <c r="C27201" s="15" t="s">
        <v>75</v>
      </c>
      <c r="D27201" s="14">
        <v>46303</v>
      </c>
      <c r="E27201">
        <v>41</v>
      </c>
      <c r="F27201">
        <v>32</v>
      </c>
    </row>
    <row r="27202" spans="1:7" x14ac:dyDescent="0.25">
      <c r="A27202" s="15" t="s">
        <v>394</v>
      </c>
      <c r="B27202" s="15" t="s">
        <v>393</v>
      </c>
      <c r="C27202" s="15" t="s">
        <v>75</v>
      </c>
      <c r="D27202" s="14">
        <v>46303</v>
      </c>
      <c r="E27202">
        <v>42</v>
      </c>
      <c r="F27202">
        <v>32</v>
      </c>
    </row>
    <row r="27203" spans="1:7" x14ac:dyDescent="0.25">
      <c r="A27203" s="15" t="s">
        <v>394</v>
      </c>
      <c r="B27203" s="15" t="s">
        <v>393</v>
      </c>
      <c r="C27203" s="15" t="s">
        <v>75</v>
      </c>
      <c r="D27203" s="14">
        <v>46303</v>
      </c>
      <c r="E27203">
        <v>46</v>
      </c>
      <c r="F27203">
        <v>32</v>
      </c>
    </row>
    <row r="27204" spans="1:7" x14ac:dyDescent="0.25">
      <c r="A27204" s="15" t="s">
        <v>394</v>
      </c>
      <c r="B27204" s="15" t="s">
        <v>393</v>
      </c>
      <c r="C27204" s="15" t="s">
        <v>75</v>
      </c>
      <c r="D27204" s="14">
        <v>46303</v>
      </c>
      <c r="E27204">
        <v>53</v>
      </c>
      <c r="F27204">
        <v>32</v>
      </c>
    </row>
    <row r="27205" spans="1:7" x14ac:dyDescent="0.25">
      <c r="A27205" s="15" t="s">
        <v>394</v>
      </c>
      <c r="B27205" s="15" t="s">
        <v>393</v>
      </c>
      <c r="C27205" s="15" t="s">
        <v>75</v>
      </c>
      <c r="D27205" s="14">
        <v>46303</v>
      </c>
      <c r="E27205">
        <v>56</v>
      </c>
      <c r="F27205">
        <v>32</v>
      </c>
    </row>
    <row r="27206" spans="1:7" x14ac:dyDescent="0.25">
      <c r="A27206" s="15" t="s">
        <v>394</v>
      </c>
      <c r="B27206" s="15" t="s">
        <v>393</v>
      </c>
      <c r="C27206" s="15" t="s">
        <v>75</v>
      </c>
      <c r="D27206" s="14">
        <v>46303</v>
      </c>
      <c r="E27206">
        <v>63</v>
      </c>
      <c r="F27206">
        <v>32</v>
      </c>
    </row>
    <row r="27207" spans="1:7" x14ac:dyDescent="0.25">
      <c r="A27207" s="15" t="s">
        <v>394</v>
      </c>
      <c r="B27207" s="15" t="s">
        <v>393</v>
      </c>
      <c r="C27207" s="15" t="s">
        <v>75</v>
      </c>
      <c r="D27207" s="14">
        <v>46303</v>
      </c>
      <c r="E27207">
        <v>69</v>
      </c>
      <c r="F27207">
        <v>32</v>
      </c>
    </row>
    <row r="27208" spans="1:7" x14ac:dyDescent="0.25">
      <c r="A27208" s="15" t="s">
        <v>394</v>
      </c>
      <c r="B27208" s="15" t="s">
        <v>393</v>
      </c>
      <c r="C27208" s="15" t="s">
        <v>75</v>
      </c>
      <c r="D27208" s="14">
        <v>46303</v>
      </c>
      <c r="E27208">
        <v>76</v>
      </c>
      <c r="F27208">
        <v>32</v>
      </c>
    </row>
    <row r="27209" spans="1:7" x14ac:dyDescent="0.25">
      <c r="A27209" s="15" t="s">
        <v>394</v>
      </c>
      <c r="B27209" s="15" t="s">
        <v>393</v>
      </c>
      <c r="C27209" s="15" t="s">
        <v>75</v>
      </c>
      <c r="D27209" s="14">
        <v>46303</v>
      </c>
      <c r="E27209">
        <v>77</v>
      </c>
      <c r="F27209">
        <v>32</v>
      </c>
    </row>
    <row r="27210" spans="1:7" x14ac:dyDescent="0.25">
      <c r="A27210" s="15" t="s">
        <v>394</v>
      </c>
      <c r="B27210" s="15" t="s">
        <v>393</v>
      </c>
      <c r="C27210" s="15" t="s">
        <v>75</v>
      </c>
      <c r="D27210" s="14">
        <v>46303</v>
      </c>
      <c r="E27210">
        <v>78</v>
      </c>
      <c r="F27210">
        <v>32</v>
      </c>
    </row>
    <row r="27211" spans="1:7" x14ac:dyDescent="0.25">
      <c r="A27211" s="15" t="s">
        <v>394</v>
      </c>
      <c r="B27211" s="15" t="s">
        <v>393</v>
      </c>
      <c r="C27211" s="15" t="s">
        <v>75</v>
      </c>
      <c r="D27211" s="14">
        <v>46303</v>
      </c>
      <c r="E27211">
        <v>96</v>
      </c>
      <c r="F27211">
        <v>32</v>
      </c>
    </row>
    <row r="27212" spans="1:7" x14ac:dyDescent="0.25">
      <c r="A27212" s="15" t="s">
        <v>394</v>
      </c>
      <c r="B27212" s="15" t="s">
        <v>393</v>
      </c>
      <c r="C27212" s="15" t="s">
        <v>75</v>
      </c>
      <c r="D27212" s="14">
        <v>46303</v>
      </c>
      <c r="E27212">
        <v>100</v>
      </c>
      <c r="F27212">
        <v>32</v>
      </c>
    </row>
    <row r="27213" spans="1:7" x14ac:dyDescent="0.25">
      <c r="A27213" s="15" t="s">
        <v>394</v>
      </c>
      <c r="B27213" s="15" t="s">
        <v>393</v>
      </c>
      <c r="C27213" s="15" t="s">
        <v>75</v>
      </c>
      <c r="D27213" s="14">
        <v>46303</v>
      </c>
      <c r="E27213">
        <v>106</v>
      </c>
      <c r="F27213">
        <v>32</v>
      </c>
    </row>
    <row r="27214" spans="1:7" x14ac:dyDescent="0.25">
      <c r="A27214" s="15" t="s">
        <v>394</v>
      </c>
      <c r="B27214" s="15" t="s">
        <v>393</v>
      </c>
      <c r="C27214" s="15" t="s">
        <v>75</v>
      </c>
      <c r="D27214" s="14">
        <v>46304</v>
      </c>
      <c r="G27214">
        <v>0.65969320185158642</v>
      </c>
    </row>
    <row r="27215" spans="1:7" x14ac:dyDescent="0.25">
      <c r="A27215" s="15" t="s">
        <v>394</v>
      </c>
      <c r="B27215" s="15" t="s">
        <v>393</v>
      </c>
      <c r="C27215" s="15" t="s">
        <v>75</v>
      </c>
      <c r="D27215" s="14">
        <v>46304</v>
      </c>
      <c r="E27215">
        <v>5</v>
      </c>
      <c r="F27215">
        <v>35</v>
      </c>
    </row>
    <row r="27216" spans="1:7" x14ac:dyDescent="0.25">
      <c r="A27216" s="15" t="s">
        <v>394</v>
      </c>
      <c r="B27216" s="15" t="s">
        <v>393</v>
      </c>
      <c r="C27216" s="15" t="s">
        <v>75</v>
      </c>
      <c r="D27216" s="14">
        <v>46304</v>
      </c>
      <c r="E27216">
        <v>11</v>
      </c>
      <c r="F27216">
        <v>35</v>
      </c>
    </row>
    <row r="27217" spans="1:6" x14ac:dyDescent="0.25">
      <c r="A27217" s="15" t="s">
        <v>394</v>
      </c>
      <c r="B27217" s="15" t="s">
        <v>393</v>
      </c>
      <c r="C27217" s="15" t="s">
        <v>75</v>
      </c>
      <c r="D27217" s="14">
        <v>46304</v>
      </c>
      <c r="E27217">
        <v>12</v>
      </c>
      <c r="F27217">
        <v>35</v>
      </c>
    </row>
    <row r="27218" spans="1:6" x14ac:dyDescent="0.25">
      <c r="A27218" s="15" t="s">
        <v>394</v>
      </c>
      <c r="B27218" s="15" t="s">
        <v>393</v>
      </c>
      <c r="C27218" s="15" t="s">
        <v>75</v>
      </c>
      <c r="D27218" s="14">
        <v>46304</v>
      </c>
      <c r="E27218">
        <v>19</v>
      </c>
      <c r="F27218">
        <v>35</v>
      </c>
    </row>
    <row r="27219" spans="1:6" x14ac:dyDescent="0.25">
      <c r="A27219" s="15" t="s">
        <v>394</v>
      </c>
      <c r="B27219" s="15" t="s">
        <v>393</v>
      </c>
      <c r="C27219" s="15" t="s">
        <v>75</v>
      </c>
      <c r="D27219" s="14">
        <v>46304</v>
      </c>
      <c r="E27219">
        <v>24</v>
      </c>
      <c r="F27219">
        <v>35</v>
      </c>
    </row>
    <row r="27220" spans="1:6" x14ac:dyDescent="0.25">
      <c r="A27220" s="15" t="s">
        <v>394</v>
      </c>
      <c r="B27220" s="15" t="s">
        <v>393</v>
      </c>
      <c r="C27220" s="15" t="s">
        <v>75</v>
      </c>
      <c r="D27220" s="14">
        <v>46304</v>
      </c>
      <c r="E27220">
        <v>30</v>
      </c>
      <c r="F27220">
        <v>35</v>
      </c>
    </row>
    <row r="27221" spans="1:6" x14ac:dyDescent="0.25">
      <c r="A27221" s="15" t="s">
        <v>394</v>
      </c>
      <c r="B27221" s="15" t="s">
        <v>393</v>
      </c>
      <c r="C27221" s="15" t="s">
        <v>75</v>
      </c>
      <c r="D27221" s="14">
        <v>46304</v>
      </c>
      <c r="E27221">
        <v>36</v>
      </c>
      <c r="F27221">
        <v>35</v>
      </c>
    </row>
    <row r="27222" spans="1:6" x14ac:dyDescent="0.25">
      <c r="A27222" s="15" t="s">
        <v>394</v>
      </c>
      <c r="B27222" s="15" t="s">
        <v>393</v>
      </c>
      <c r="C27222" s="15" t="s">
        <v>75</v>
      </c>
      <c r="D27222" s="14">
        <v>46304</v>
      </c>
      <c r="E27222">
        <v>41</v>
      </c>
      <c r="F27222">
        <v>35</v>
      </c>
    </row>
    <row r="27223" spans="1:6" x14ac:dyDescent="0.25">
      <c r="A27223" s="15" t="s">
        <v>394</v>
      </c>
      <c r="B27223" s="15" t="s">
        <v>393</v>
      </c>
      <c r="C27223" s="15" t="s">
        <v>75</v>
      </c>
      <c r="D27223" s="14">
        <v>46304</v>
      </c>
      <c r="E27223">
        <v>42</v>
      </c>
      <c r="F27223">
        <v>35</v>
      </c>
    </row>
    <row r="27224" spans="1:6" x14ac:dyDescent="0.25">
      <c r="A27224" s="15" t="s">
        <v>394</v>
      </c>
      <c r="B27224" s="15" t="s">
        <v>393</v>
      </c>
      <c r="C27224" s="15" t="s">
        <v>75</v>
      </c>
      <c r="D27224" s="14">
        <v>46304</v>
      </c>
      <c r="E27224">
        <v>46</v>
      </c>
      <c r="F27224">
        <v>35</v>
      </c>
    </row>
    <row r="27225" spans="1:6" x14ac:dyDescent="0.25">
      <c r="A27225" s="15" t="s">
        <v>394</v>
      </c>
      <c r="B27225" s="15" t="s">
        <v>393</v>
      </c>
      <c r="C27225" s="15" t="s">
        <v>75</v>
      </c>
      <c r="D27225" s="14">
        <v>46304</v>
      </c>
      <c r="E27225">
        <v>53</v>
      </c>
      <c r="F27225">
        <v>35</v>
      </c>
    </row>
    <row r="27226" spans="1:6" x14ac:dyDescent="0.25">
      <c r="A27226" s="15" t="s">
        <v>394</v>
      </c>
      <c r="B27226" s="15" t="s">
        <v>393</v>
      </c>
      <c r="C27226" s="15" t="s">
        <v>75</v>
      </c>
      <c r="D27226" s="14">
        <v>46304</v>
      </c>
      <c r="E27226">
        <v>56</v>
      </c>
      <c r="F27226">
        <v>35</v>
      </c>
    </row>
    <row r="27227" spans="1:6" x14ac:dyDescent="0.25">
      <c r="A27227" s="15" t="s">
        <v>394</v>
      </c>
      <c r="B27227" s="15" t="s">
        <v>393</v>
      </c>
      <c r="C27227" s="15" t="s">
        <v>75</v>
      </c>
      <c r="D27227" s="14">
        <v>46304</v>
      </c>
      <c r="E27227">
        <v>63</v>
      </c>
      <c r="F27227">
        <v>35</v>
      </c>
    </row>
    <row r="27228" spans="1:6" x14ac:dyDescent="0.25">
      <c r="A27228" s="15" t="s">
        <v>394</v>
      </c>
      <c r="B27228" s="15" t="s">
        <v>393</v>
      </c>
      <c r="C27228" s="15" t="s">
        <v>75</v>
      </c>
      <c r="D27228" s="14">
        <v>46304</v>
      </c>
      <c r="E27228">
        <v>69</v>
      </c>
      <c r="F27228">
        <v>35</v>
      </c>
    </row>
    <row r="27229" spans="1:6" x14ac:dyDescent="0.25">
      <c r="A27229" s="15" t="s">
        <v>394</v>
      </c>
      <c r="B27229" s="15" t="s">
        <v>393</v>
      </c>
      <c r="C27229" s="15" t="s">
        <v>75</v>
      </c>
      <c r="D27229" s="14">
        <v>46304</v>
      </c>
      <c r="E27229">
        <v>76</v>
      </c>
      <c r="F27229">
        <v>35</v>
      </c>
    </row>
    <row r="27230" spans="1:6" x14ac:dyDescent="0.25">
      <c r="A27230" s="15" t="s">
        <v>394</v>
      </c>
      <c r="B27230" s="15" t="s">
        <v>393</v>
      </c>
      <c r="C27230" s="15" t="s">
        <v>75</v>
      </c>
      <c r="D27230" s="14">
        <v>46304</v>
      </c>
      <c r="E27230">
        <v>77</v>
      </c>
      <c r="F27230">
        <v>35</v>
      </c>
    </row>
    <row r="27231" spans="1:6" x14ac:dyDescent="0.25">
      <c r="A27231" s="15" t="s">
        <v>394</v>
      </c>
      <c r="B27231" s="15" t="s">
        <v>393</v>
      </c>
      <c r="C27231" s="15" t="s">
        <v>75</v>
      </c>
      <c r="D27231" s="14">
        <v>46304</v>
      </c>
      <c r="E27231">
        <v>78</v>
      </c>
      <c r="F27231">
        <v>35</v>
      </c>
    </row>
    <row r="27232" spans="1:6" x14ac:dyDescent="0.25">
      <c r="A27232" s="15" t="s">
        <v>394</v>
      </c>
      <c r="B27232" s="15" t="s">
        <v>393</v>
      </c>
      <c r="C27232" s="15" t="s">
        <v>75</v>
      </c>
      <c r="D27232" s="14">
        <v>46304</v>
      </c>
      <c r="E27232">
        <v>96</v>
      </c>
      <c r="F27232">
        <v>35</v>
      </c>
    </row>
    <row r="27233" spans="1:7" x14ac:dyDescent="0.25">
      <c r="A27233" s="15" t="s">
        <v>394</v>
      </c>
      <c r="B27233" s="15" t="s">
        <v>393</v>
      </c>
      <c r="C27233" s="15" t="s">
        <v>75</v>
      </c>
      <c r="D27233" s="14">
        <v>46304</v>
      </c>
      <c r="E27233">
        <v>100</v>
      </c>
      <c r="F27233">
        <v>35</v>
      </c>
    </row>
    <row r="27234" spans="1:7" x14ac:dyDescent="0.25">
      <c r="A27234" s="15" t="s">
        <v>394</v>
      </c>
      <c r="B27234" s="15" t="s">
        <v>393</v>
      </c>
      <c r="C27234" s="15" t="s">
        <v>75</v>
      </c>
      <c r="D27234" s="14">
        <v>46304</v>
      </c>
      <c r="E27234">
        <v>106</v>
      </c>
      <c r="F27234">
        <v>35</v>
      </c>
    </row>
    <row r="27235" spans="1:7" x14ac:dyDescent="0.25">
      <c r="A27235" s="15" t="s">
        <v>394</v>
      </c>
      <c r="B27235" s="15" t="s">
        <v>393</v>
      </c>
      <c r="C27235" s="15" t="s">
        <v>75</v>
      </c>
      <c r="D27235" s="14">
        <v>46305</v>
      </c>
      <c r="G27235">
        <v>0.65969320185158642</v>
      </c>
    </row>
    <row r="27236" spans="1:7" x14ac:dyDescent="0.25">
      <c r="A27236" s="15" t="s">
        <v>394</v>
      </c>
      <c r="B27236" s="15" t="s">
        <v>393</v>
      </c>
      <c r="C27236" s="15" t="s">
        <v>75</v>
      </c>
      <c r="D27236" s="14">
        <v>46305</v>
      </c>
      <c r="E27236">
        <v>5</v>
      </c>
      <c r="F27236">
        <v>38</v>
      </c>
    </row>
    <row r="27237" spans="1:7" x14ac:dyDescent="0.25">
      <c r="A27237" s="15" t="s">
        <v>394</v>
      </c>
      <c r="B27237" s="15" t="s">
        <v>393</v>
      </c>
      <c r="C27237" s="15" t="s">
        <v>75</v>
      </c>
      <c r="D27237" s="14">
        <v>46305</v>
      </c>
      <c r="E27237">
        <v>11</v>
      </c>
      <c r="F27237">
        <v>38</v>
      </c>
    </row>
    <row r="27238" spans="1:7" x14ac:dyDescent="0.25">
      <c r="A27238" s="15" t="s">
        <v>394</v>
      </c>
      <c r="B27238" s="15" t="s">
        <v>393</v>
      </c>
      <c r="C27238" s="15" t="s">
        <v>75</v>
      </c>
      <c r="D27238" s="14">
        <v>46305</v>
      </c>
      <c r="E27238">
        <v>12</v>
      </c>
      <c r="F27238">
        <v>38</v>
      </c>
    </row>
    <row r="27239" spans="1:7" x14ac:dyDescent="0.25">
      <c r="A27239" s="15" t="s">
        <v>394</v>
      </c>
      <c r="B27239" s="15" t="s">
        <v>393</v>
      </c>
      <c r="C27239" s="15" t="s">
        <v>75</v>
      </c>
      <c r="D27239" s="14">
        <v>46305</v>
      </c>
      <c r="E27239">
        <v>19</v>
      </c>
      <c r="F27239">
        <v>38</v>
      </c>
    </row>
    <row r="27240" spans="1:7" x14ac:dyDescent="0.25">
      <c r="A27240" s="15" t="s">
        <v>394</v>
      </c>
      <c r="B27240" s="15" t="s">
        <v>393</v>
      </c>
      <c r="C27240" s="15" t="s">
        <v>75</v>
      </c>
      <c r="D27240" s="14">
        <v>46305</v>
      </c>
      <c r="E27240">
        <v>24</v>
      </c>
      <c r="F27240">
        <v>38</v>
      </c>
    </row>
    <row r="27241" spans="1:7" x14ac:dyDescent="0.25">
      <c r="A27241" s="15" t="s">
        <v>394</v>
      </c>
      <c r="B27241" s="15" t="s">
        <v>393</v>
      </c>
      <c r="C27241" s="15" t="s">
        <v>75</v>
      </c>
      <c r="D27241" s="14">
        <v>46305</v>
      </c>
      <c r="E27241">
        <v>30</v>
      </c>
      <c r="F27241">
        <v>38</v>
      </c>
    </row>
    <row r="27242" spans="1:7" x14ac:dyDescent="0.25">
      <c r="A27242" s="15" t="s">
        <v>394</v>
      </c>
      <c r="B27242" s="15" t="s">
        <v>393</v>
      </c>
      <c r="C27242" s="15" t="s">
        <v>75</v>
      </c>
      <c r="D27242" s="14">
        <v>46305</v>
      </c>
      <c r="E27242">
        <v>36</v>
      </c>
      <c r="F27242">
        <v>38</v>
      </c>
    </row>
    <row r="27243" spans="1:7" x14ac:dyDescent="0.25">
      <c r="A27243" s="15" t="s">
        <v>394</v>
      </c>
      <c r="B27243" s="15" t="s">
        <v>393</v>
      </c>
      <c r="C27243" s="15" t="s">
        <v>75</v>
      </c>
      <c r="D27243" s="14">
        <v>46305</v>
      </c>
      <c r="E27243">
        <v>41</v>
      </c>
      <c r="F27243">
        <v>38</v>
      </c>
    </row>
    <row r="27244" spans="1:7" x14ac:dyDescent="0.25">
      <c r="A27244" s="15" t="s">
        <v>394</v>
      </c>
      <c r="B27244" s="15" t="s">
        <v>393</v>
      </c>
      <c r="C27244" s="15" t="s">
        <v>75</v>
      </c>
      <c r="D27244" s="14">
        <v>46305</v>
      </c>
      <c r="E27244">
        <v>42</v>
      </c>
      <c r="F27244">
        <v>38</v>
      </c>
    </row>
    <row r="27245" spans="1:7" x14ac:dyDescent="0.25">
      <c r="A27245" s="15" t="s">
        <v>394</v>
      </c>
      <c r="B27245" s="15" t="s">
        <v>393</v>
      </c>
      <c r="C27245" s="15" t="s">
        <v>75</v>
      </c>
      <c r="D27245" s="14">
        <v>46305</v>
      </c>
      <c r="E27245">
        <v>46</v>
      </c>
      <c r="F27245">
        <v>38</v>
      </c>
    </row>
    <row r="27246" spans="1:7" x14ac:dyDescent="0.25">
      <c r="A27246" s="15" t="s">
        <v>394</v>
      </c>
      <c r="B27246" s="15" t="s">
        <v>393</v>
      </c>
      <c r="C27246" s="15" t="s">
        <v>75</v>
      </c>
      <c r="D27246" s="14">
        <v>46305</v>
      </c>
      <c r="E27246">
        <v>53</v>
      </c>
      <c r="F27246">
        <v>38</v>
      </c>
    </row>
    <row r="27247" spans="1:7" x14ac:dyDescent="0.25">
      <c r="A27247" s="15" t="s">
        <v>394</v>
      </c>
      <c r="B27247" s="15" t="s">
        <v>393</v>
      </c>
      <c r="C27247" s="15" t="s">
        <v>75</v>
      </c>
      <c r="D27247" s="14">
        <v>46305</v>
      </c>
      <c r="E27247">
        <v>56</v>
      </c>
      <c r="F27247">
        <v>38</v>
      </c>
    </row>
    <row r="27248" spans="1:7" x14ac:dyDescent="0.25">
      <c r="A27248" s="15" t="s">
        <v>394</v>
      </c>
      <c r="B27248" s="15" t="s">
        <v>393</v>
      </c>
      <c r="C27248" s="15" t="s">
        <v>75</v>
      </c>
      <c r="D27248" s="14">
        <v>46305</v>
      </c>
      <c r="E27248">
        <v>63</v>
      </c>
      <c r="F27248">
        <v>38</v>
      </c>
    </row>
    <row r="27249" spans="1:7" x14ac:dyDescent="0.25">
      <c r="A27249" s="15" t="s">
        <v>394</v>
      </c>
      <c r="B27249" s="15" t="s">
        <v>393</v>
      </c>
      <c r="C27249" s="15" t="s">
        <v>75</v>
      </c>
      <c r="D27249" s="14">
        <v>46305</v>
      </c>
      <c r="E27249">
        <v>69</v>
      </c>
      <c r="F27249">
        <v>38</v>
      </c>
    </row>
    <row r="27250" spans="1:7" x14ac:dyDescent="0.25">
      <c r="A27250" s="15" t="s">
        <v>394</v>
      </c>
      <c r="B27250" s="15" t="s">
        <v>393</v>
      </c>
      <c r="C27250" s="15" t="s">
        <v>75</v>
      </c>
      <c r="D27250" s="14">
        <v>46305</v>
      </c>
      <c r="E27250">
        <v>76</v>
      </c>
      <c r="F27250">
        <v>38</v>
      </c>
    </row>
    <row r="27251" spans="1:7" x14ac:dyDescent="0.25">
      <c r="A27251" s="15" t="s">
        <v>394</v>
      </c>
      <c r="B27251" s="15" t="s">
        <v>393</v>
      </c>
      <c r="C27251" s="15" t="s">
        <v>75</v>
      </c>
      <c r="D27251" s="14">
        <v>46305</v>
      </c>
      <c r="E27251">
        <v>77</v>
      </c>
      <c r="F27251">
        <v>38</v>
      </c>
    </row>
    <row r="27252" spans="1:7" x14ac:dyDescent="0.25">
      <c r="A27252" s="15" t="s">
        <v>394</v>
      </c>
      <c r="B27252" s="15" t="s">
        <v>393</v>
      </c>
      <c r="C27252" s="15" t="s">
        <v>75</v>
      </c>
      <c r="D27252" s="14">
        <v>46305</v>
      </c>
      <c r="E27252">
        <v>78</v>
      </c>
      <c r="F27252">
        <v>38</v>
      </c>
    </row>
    <row r="27253" spans="1:7" x14ac:dyDescent="0.25">
      <c r="A27253" s="15" t="s">
        <v>394</v>
      </c>
      <c r="B27253" s="15" t="s">
        <v>393</v>
      </c>
      <c r="C27253" s="15" t="s">
        <v>75</v>
      </c>
      <c r="D27253" s="14">
        <v>46305</v>
      </c>
      <c r="E27253">
        <v>96</v>
      </c>
      <c r="F27253">
        <v>38</v>
      </c>
    </row>
    <row r="27254" spans="1:7" x14ac:dyDescent="0.25">
      <c r="A27254" s="15" t="s">
        <v>394</v>
      </c>
      <c r="B27254" s="15" t="s">
        <v>393</v>
      </c>
      <c r="C27254" s="15" t="s">
        <v>75</v>
      </c>
      <c r="D27254" s="14">
        <v>46305</v>
      </c>
      <c r="E27254">
        <v>100</v>
      </c>
      <c r="F27254">
        <v>38</v>
      </c>
    </row>
    <row r="27255" spans="1:7" x14ac:dyDescent="0.25">
      <c r="A27255" s="15" t="s">
        <v>394</v>
      </c>
      <c r="B27255" s="15" t="s">
        <v>393</v>
      </c>
      <c r="C27255" s="15" t="s">
        <v>75</v>
      </c>
      <c r="D27255" s="14">
        <v>46305</v>
      </c>
      <c r="E27255">
        <v>106</v>
      </c>
      <c r="F27255">
        <v>38</v>
      </c>
    </row>
    <row r="27256" spans="1:7" x14ac:dyDescent="0.25">
      <c r="A27256" s="15" t="s">
        <v>394</v>
      </c>
      <c r="B27256" s="15" t="s">
        <v>393</v>
      </c>
      <c r="C27256" s="15" t="s">
        <v>75</v>
      </c>
      <c r="D27256" s="14">
        <v>46306</v>
      </c>
      <c r="G27256">
        <v>0.65969320185158642</v>
      </c>
    </row>
    <row r="27257" spans="1:7" x14ac:dyDescent="0.25">
      <c r="A27257" s="15" t="s">
        <v>394</v>
      </c>
      <c r="B27257" s="15" t="s">
        <v>393</v>
      </c>
      <c r="C27257" s="15" t="s">
        <v>75</v>
      </c>
      <c r="D27257" s="14">
        <v>46306</v>
      </c>
      <c r="E27257">
        <v>5</v>
      </c>
      <c r="F27257">
        <v>41</v>
      </c>
    </row>
    <row r="27258" spans="1:7" x14ac:dyDescent="0.25">
      <c r="A27258" s="15" t="s">
        <v>394</v>
      </c>
      <c r="B27258" s="15" t="s">
        <v>393</v>
      </c>
      <c r="C27258" s="15" t="s">
        <v>75</v>
      </c>
      <c r="D27258" s="14">
        <v>46306</v>
      </c>
      <c r="E27258">
        <v>11</v>
      </c>
      <c r="F27258">
        <v>41</v>
      </c>
    </row>
    <row r="27259" spans="1:7" x14ac:dyDescent="0.25">
      <c r="A27259" s="15" t="s">
        <v>394</v>
      </c>
      <c r="B27259" s="15" t="s">
        <v>393</v>
      </c>
      <c r="C27259" s="15" t="s">
        <v>75</v>
      </c>
      <c r="D27259" s="14">
        <v>46306</v>
      </c>
      <c r="E27259">
        <v>12</v>
      </c>
      <c r="F27259">
        <v>41</v>
      </c>
    </row>
    <row r="27260" spans="1:7" x14ac:dyDescent="0.25">
      <c r="A27260" s="15" t="s">
        <v>394</v>
      </c>
      <c r="B27260" s="15" t="s">
        <v>393</v>
      </c>
      <c r="C27260" s="15" t="s">
        <v>75</v>
      </c>
      <c r="D27260" s="14">
        <v>46306</v>
      </c>
      <c r="E27260">
        <v>19</v>
      </c>
      <c r="F27260">
        <v>41</v>
      </c>
    </row>
    <row r="27261" spans="1:7" x14ac:dyDescent="0.25">
      <c r="A27261" s="15" t="s">
        <v>394</v>
      </c>
      <c r="B27261" s="15" t="s">
        <v>393</v>
      </c>
      <c r="C27261" s="15" t="s">
        <v>75</v>
      </c>
      <c r="D27261" s="14">
        <v>46306</v>
      </c>
      <c r="E27261">
        <v>24</v>
      </c>
      <c r="F27261">
        <v>41</v>
      </c>
    </row>
    <row r="27262" spans="1:7" x14ac:dyDescent="0.25">
      <c r="A27262" s="15" t="s">
        <v>394</v>
      </c>
      <c r="B27262" s="15" t="s">
        <v>393</v>
      </c>
      <c r="C27262" s="15" t="s">
        <v>75</v>
      </c>
      <c r="D27262" s="14">
        <v>46306</v>
      </c>
      <c r="E27262">
        <v>30</v>
      </c>
      <c r="F27262">
        <v>41</v>
      </c>
    </row>
    <row r="27263" spans="1:7" x14ac:dyDescent="0.25">
      <c r="A27263" s="15" t="s">
        <v>394</v>
      </c>
      <c r="B27263" s="15" t="s">
        <v>393</v>
      </c>
      <c r="C27263" s="15" t="s">
        <v>75</v>
      </c>
      <c r="D27263" s="14">
        <v>46306</v>
      </c>
      <c r="E27263">
        <v>36</v>
      </c>
      <c r="F27263">
        <v>41</v>
      </c>
    </row>
    <row r="27264" spans="1:7" x14ac:dyDescent="0.25">
      <c r="A27264" s="15" t="s">
        <v>394</v>
      </c>
      <c r="B27264" s="15" t="s">
        <v>393</v>
      </c>
      <c r="C27264" s="15" t="s">
        <v>75</v>
      </c>
      <c r="D27264" s="14">
        <v>46306</v>
      </c>
      <c r="E27264">
        <v>41</v>
      </c>
      <c r="F27264">
        <v>41</v>
      </c>
    </row>
    <row r="27265" spans="1:7" x14ac:dyDescent="0.25">
      <c r="A27265" s="15" t="s">
        <v>394</v>
      </c>
      <c r="B27265" s="15" t="s">
        <v>393</v>
      </c>
      <c r="C27265" s="15" t="s">
        <v>75</v>
      </c>
      <c r="D27265" s="14">
        <v>46306</v>
      </c>
      <c r="E27265">
        <v>42</v>
      </c>
      <c r="F27265">
        <v>41</v>
      </c>
    </row>
    <row r="27266" spans="1:7" x14ac:dyDescent="0.25">
      <c r="A27266" s="15" t="s">
        <v>394</v>
      </c>
      <c r="B27266" s="15" t="s">
        <v>393</v>
      </c>
      <c r="C27266" s="15" t="s">
        <v>75</v>
      </c>
      <c r="D27266" s="14">
        <v>46306</v>
      </c>
      <c r="E27266">
        <v>46</v>
      </c>
      <c r="F27266">
        <v>41</v>
      </c>
    </row>
    <row r="27267" spans="1:7" x14ac:dyDescent="0.25">
      <c r="A27267" s="15" t="s">
        <v>394</v>
      </c>
      <c r="B27267" s="15" t="s">
        <v>393</v>
      </c>
      <c r="C27267" s="15" t="s">
        <v>75</v>
      </c>
      <c r="D27267" s="14">
        <v>46306</v>
      </c>
      <c r="E27267">
        <v>53</v>
      </c>
      <c r="F27267">
        <v>41</v>
      </c>
    </row>
    <row r="27268" spans="1:7" x14ac:dyDescent="0.25">
      <c r="A27268" s="15" t="s">
        <v>394</v>
      </c>
      <c r="B27268" s="15" t="s">
        <v>393</v>
      </c>
      <c r="C27268" s="15" t="s">
        <v>75</v>
      </c>
      <c r="D27268" s="14">
        <v>46306</v>
      </c>
      <c r="E27268">
        <v>56</v>
      </c>
      <c r="F27268">
        <v>41</v>
      </c>
    </row>
    <row r="27269" spans="1:7" x14ac:dyDescent="0.25">
      <c r="A27269" s="15" t="s">
        <v>394</v>
      </c>
      <c r="B27269" s="15" t="s">
        <v>393</v>
      </c>
      <c r="C27269" s="15" t="s">
        <v>75</v>
      </c>
      <c r="D27269" s="14">
        <v>46306</v>
      </c>
      <c r="E27269">
        <v>63</v>
      </c>
      <c r="F27269">
        <v>41</v>
      </c>
    </row>
    <row r="27270" spans="1:7" x14ac:dyDescent="0.25">
      <c r="A27270" s="15" t="s">
        <v>394</v>
      </c>
      <c r="B27270" s="15" t="s">
        <v>393</v>
      </c>
      <c r="C27270" s="15" t="s">
        <v>75</v>
      </c>
      <c r="D27270" s="14">
        <v>46306</v>
      </c>
      <c r="E27270">
        <v>69</v>
      </c>
      <c r="F27270">
        <v>41</v>
      </c>
    </row>
    <row r="27271" spans="1:7" x14ac:dyDescent="0.25">
      <c r="A27271" s="15" t="s">
        <v>394</v>
      </c>
      <c r="B27271" s="15" t="s">
        <v>393</v>
      </c>
      <c r="C27271" s="15" t="s">
        <v>75</v>
      </c>
      <c r="D27271" s="14">
        <v>46306</v>
      </c>
      <c r="E27271">
        <v>76</v>
      </c>
      <c r="F27271">
        <v>41</v>
      </c>
    </row>
    <row r="27272" spans="1:7" x14ac:dyDescent="0.25">
      <c r="A27272" s="15" t="s">
        <v>394</v>
      </c>
      <c r="B27272" s="15" t="s">
        <v>393</v>
      </c>
      <c r="C27272" s="15" t="s">
        <v>75</v>
      </c>
      <c r="D27272" s="14">
        <v>46306</v>
      </c>
      <c r="E27272">
        <v>77</v>
      </c>
      <c r="F27272">
        <v>41</v>
      </c>
    </row>
    <row r="27273" spans="1:7" x14ac:dyDescent="0.25">
      <c r="A27273" s="15" t="s">
        <v>394</v>
      </c>
      <c r="B27273" s="15" t="s">
        <v>393</v>
      </c>
      <c r="C27273" s="15" t="s">
        <v>75</v>
      </c>
      <c r="D27273" s="14">
        <v>46306</v>
      </c>
      <c r="E27273">
        <v>78</v>
      </c>
      <c r="F27273">
        <v>41</v>
      </c>
    </row>
    <row r="27274" spans="1:7" x14ac:dyDescent="0.25">
      <c r="A27274" s="15" t="s">
        <v>394</v>
      </c>
      <c r="B27274" s="15" t="s">
        <v>393</v>
      </c>
      <c r="C27274" s="15" t="s">
        <v>75</v>
      </c>
      <c r="D27274" s="14">
        <v>46306</v>
      </c>
      <c r="E27274">
        <v>96</v>
      </c>
      <c r="F27274">
        <v>41</v>
      </c>
    </row>
    <row r="27275" spans="1:7" x14ac:dyDescent="0.25">
      <c r="A27275" s="15" t="s">
        <v>394</v>
      </c>
      <c r="B27275" s="15" t="s">
        <v>393</v>
      </c>
      <c r="C27275" s="15" t="s">
        <v>75</v>
      </c>
      <c r="D27275" s="14">
        <v>46306</v>
      </c>
      <c r="E27275">
        <v>100</v>
      </c>
      <c r="F27275">
        <v>41</v>
      </c>
    </row>
    <row r="27276" spans="1:7" x14ac:dyDescent="0.25">
      <c r="A27276" s="15" t="s">
        <v>394</v>
      </c>
      <c r="B27276" s="15" t="s">
        <v>393</v>
      </c>
      <c r="C27276" s="15" t="s">
        <v>75</v>
      </c>
      <c r="D27276" s="14">
        <v>46306</v>
      </c>
      <c r="E27276">
        <v>106</v>
      </c>
      <c r="F27276">
        <v>41</v>
      </c>
    </row>
    <row r="27277" spans="1:7" x14ac:dyDescent="0.25">
      <c r="A27277" s="15" t="s">
        <v>394</v>
      </c>
      <c r="B27277" s="15" t="s">
        <v>393</v>
      </c>
      <c r="C27277" s="15" t="s">
        <v>75</v>
      </c>
      <c r="D27277" s="14">
        <v>46307</v>
      </c>
      <c r="G27277">
        <v>1.4293352706784377</v>
      </c>
    </row>
    <row r="27278" spans="1:7" x14ac:dyDescent="0.25">
      <c r="A27278" s="15" t="s">
        <v>394</v>
      </c>
      <c r="B27278" s="15" t="s">
        <v>393</v>
      </c>
      <c r="C27278" s="15" t="s">
        <v>75</v>
      </c>
      <c r="D27278" s="14">
        <v>46307</v>
      </c>
      <c r="E27278">
        <v>5</v>
      </c>
      <c r="F27278">
        <v>44</v>
      </c>
    </row>
    <row r="27279" spans="1:7" x14ac:dyDescent="0.25">
      <c r="A27279" s="15" t="s">
        <v>394</v>
      </c>
      <c r="B27279" s="15" t="s">
        <v>393</v>
      </c>
      <c r="C27279" s="15" t="s">
        <v>75</v>
      </c>
      <c r="D27279" s="14">
        <v>46307</v>
      </c>
      <c r="E27279">
        <v>11</v>
      </c>
      <c r="F27279">
        <v>44</v>
      </c>
    </row>
    <row r="27280" spans="1:7" x14ac:dyDescent="0.25">
      <c r="A27280" s="15" t="s">
        <v>394</v>
      </c>
      <c r="B27280" s="15" t="s">
        <v>393</v>
      </c>
      <c r="C27280" s="15" t="s">
        <v>75</v>
      </c>
      <c r="D27280" s="14">
        <v>46307</v>
      </c>
      <c r="E27280">
        <v>12</v>
      </c>
      <c r="F27280">
        <v>44</v>
      </c>
    </row>
    <row r="27281" spans="1:6" x14ac:dyDescent="0.25">
      <c r="A27281" s="15" t="s">
        <v>394</v>
      </c>
      <c r="B27281" s="15" t="s">
        <v>393</v>
      </c>
      <c r="C27281" s="15" t="s">
        <v>75</v>
      </c>
      <c r="D27281" s="14">
        <v>46307</v>
      </c>
      <c r="E27281">
        <v>19</v>
      </c>
      <c r="F27281">
        <v>44</v>
      </c>
    </row>
    <row r="27282" spans="1:6" x14ac:dyDescent="0.25">
      <c r="A27282" s="15" t="s">
        <v>394</v>
      </c>
      <c r="B27282" s="15" t="s">
        <v>393</v>
      </c>
      <c r="C27282" s="15" t="s">
        <v>75</v>
      </c>
      <c r="D27282" s="14">
        <v>46307</v>
      </c>
      <c r="E27282">
        <v>24</v>
      </c>
      <c r="F27282">
        <v>44</v>
      </c>
    </row>
    <row r="27283" spans="1:6" x14ac:dyDescent="0.25">
      <c r="A27283" s="15" t="s">
        <v>394</v>
      </c>
      <c r="B27283" s="15" t="s">
        <v>393</v>
      </c>
      <c r="C27283" s="15" t="s">
        <v>75</v>
      </c>
      <c r="D27283" s="14">
        <v>46307</v>
      </c>
      <c r="E27283">
        <v>30</v>
      </c>
      <c r="F27283">
        <v>44</v>
      </c>
    </row>
    <row r="27284" spans="1:6" x14ac:dyDescent="0.25">
      <c r="A27284" s="15" t="s">
        <v>394</v>
      </c>
      <c r="B27284" s="15" t="s">
        <v>393</v>
      </c>
      <c r="C27284" s="15" t="s">
        <v>75</v>
      </c>
      <c r="D27284" s="14">
        <v>46307</v>
      </c>
      <c r="E27284">
        <v>36</v>
      </c>
      <c r="F27284">
        <v>44</v>
      </c>
    </row>
    <row r="27285" spans="1:6" x14ac:dyDescent="0.25">
      <c r="A27285" s="15" t="s">
        <v>394</v>
      </c>
      <c r="B27285" s="15" t="s">
        <v>393</v>
      </c>
      <c r="C27285" s="15" t="s">
        <v>75</v>
      </c>
      <c r="D27285" s="14">
        <v>46307</v>
      </c>
      <c r="E27285">
        <v>41</v>
      </c>
      <c r="F27285">
        <v>44</v>
      </c>
    </row>
    <row r="27286" spans="1:6" x14ac:dyDescent="0.25">
      <c r="A27286" s="15" t="s">
        <v>394</v>
      </c>
      <c r="B27286" s="15" t="s">
        <v>393</v>
      </c>
      <c r="C27286" s="15" t="s">
        <v>75</v>
      </c>
      <c r="D27286" s="14">
        <v>46307</v>
      </c>
      <c r="E27286">
        <v>42</v>
      </c>
      <c r="F27286">
        <v>44</v>
      </c>
    </row>
    <row r="27287" spans="1:6" x14ac:dyDescent="0.25">
      <c r="A27287" s="15" t="s">
        <v>394</v>
      </c>
      <c r="B27287" s="15" t="s">
        <v>393</v>
      </c>
      <c r="C27287" s="15" t="s">
        <v>75</v>
      </c>
      <c r="D27287" s="14">
        <v>46307</v>
      </c>
      <c r="E27287">
        <v>46</v>
      </c>
      <c r="F27287">
        <v>44</v>
      </c>
    </row>
    <row r="27288" spans="1:6" x14ac:dyDescent="0.25">
      <c r="A27288" s="15" t="s">
        <v>394</v>
      </c>
      <c r="B27288" s="15" t="s">
        <v>393</v>
      </c>
      <c r="C27288" s="15" t="s">
        <v>75</v>
      </c>
      <c r="D27288" s="14">
        <v>46307</v>
      </c>
      <c r="E27288">
        <v>53</v>
      </c>
      <c r="F27288">
        <v>44</v>
      </c>
    </row>
    <row r="27289" spans="1:6" x14ac:dyDescent="0.25">
      <c r="A27289" s="15" t="s">
        <v>394</v>
      </c>
      <c r="B27289" s="15" t="s">
        <v>393</v>
      </c>
      <c r="C27289" s="15" t="s">
        <v>75</v>
      </c>
      <c r="D27289" s="14">
        <v>46307</v>
      </c>
      <c r="E27289">
        <v>56</v>
      </c>
      <c r="F27289">
        <v>44</v>
      </c>
    </row>
    <row r="27290" spans="1:6" x14ac:dyDescent="0.25">
      <c r="A27290" s="15" t="s">
        <v>394</v>
      </c>
      <c r="B27290" s="15" t="s">
        <v>393</v>
      </c>
      <c r="C27290" s="15" t="s">
        <v>75</v>
      </c>
      <c r="D27290" s="14">
        <v>46307</v>
      </c>
      <c r="E27290">
        <v>63</v>
      </c>
      <c r="F27290">
        <v>44</v>
      </c>
    </row>
    <row r="27291" spans="1:6" x14ac:dyDescent="0.25">
      <c r="A27291" s="15" t="s">
        <v>394</v>
      </c>
      <c r="B27291" s="15" t="s">
        <v>393</v>
      </c>
      <c r="C27291" s="15" t="s">
        <v>75</v>
      </c>
      <c r="D27291" s="14">
        <v>46307</v>
      </c>
      <c r="E27291">
        <v>69</v>
      </c>
      <c r="F27291">
        <v>44</v>
      </c>
    </row>
    <row r="27292" spans="1:6" x14ac:dyDescent="0.25">
      <c r="A27292" s="15" t="s">
        <v>394</v>
      </c>
      <c r="B27292" s="15" t="s">
        <v>393</v>
      </c>
      <c r="C27292" s="15" t="s">
        <v>75</v>
      </c>
      <c r="D27292" s="14">
        <v>46307</v>
      </c>
      <c r="E27292">
        <v>76</v>
      </c>
      <c r="F27292">
        <v>44</v>
      </c>
    </row>
    <row r="27293" spans="1:6" x14ac:dyDescent="0.25">
      <c r="A27293" s="15" t="s">
        <v>394</v>
      </c>
      <c r="B27293" s="15" t="s">
        <v>393</v>
      </c>
      <c r="C27293" s="15" t="s">
        <v>75</v>
      </c>
      <c r="D27293" s="14">
        <v>46307</v>
      </c>
      <c r="E27293">
        <v>77</v>
      </c>
      <c r="F27293">
        <v>44</v>
      </c>
    </row>
    <row r="27294" spans="1:6" x14ac:dyDescent="0.25">
      <c r="A27294" s="15" t="s">
        <v>394</v>
      </c>
      <c r="B27294" s="15" t="s">
        <v>393</v>
      </c>
      <c r="C27294" s="15" t="s">
        <v>75</v>
      </c>
      <c r="D27294" s="14">
        <v>46307</v>
      </c>
      <c r="E27294">
        <v>78</v>
      </c>
      <c r="F27294">
        <v>44</v>
      </c>
    </row>
    <row r="27295" spans="1:6" x14ac:dyDescent="0.25">
      <c r="A27295" s="15" t="s">
        <v>394</v>
      </c>
      <c r="B27295" s="15" t="s">
        <v>393</v>
      </c>
      <c r="C27295" s="15" t="s">
        <v>75</v>
      </c>
      <c r="D27295" s="14">
        <v>46307</v>
      </c>
      <c r="E27295">
        <v>96</v>
      </c>
      <c r="F27295">
        <v>44</v>
      </c>
    </row>
    <row r="27296" spans="1:6" x14ac:dyDescent="0.25">
      <c r="A27296" s="15" t="s">
        <v>394</v>
      </c>
      <c r="B27296" s="15" t="s">
        <v>393</v>
      </c>
      <c r="C27296" s="15" t="s">
        <v>75</v>
      </c>
      <c r="D27296" s="14">
        <v>46307</v>
      </c>
      <c r="E27296">
        <v>100</v>
      </c>
      <c r="F27296">
        <v>44</v>
      </c>
    </row>
    <row r="27297" spans="1:7" x14ac:dyDescent="0.25">
      <c r="A27297" s="15" t="s">
        <v>394</v>
      </c>
      <c r="B27297" s="15" t="s">
        <v>393</v>
      </c>
      <c r="C27297" s="15" t="s">
        <v>75</v>
      </c>
      <c r="D27297" s="14">
        <v>46307</v>
      </c>
      <c r="E27297">
        <v>106</v>
      </c>
      <c r="F27297">
        <v>44</v>
      </c>
    </row>
    <row r="27298" spans="1:7" x14ac:dyDescent="0.25">
      <c r="A27298" s="15" t="s">
        <v>394</v>
      </c>
      <c r="B27298" s="15" t="s">
        <v>393</v>
      </c>
      <c r="C27298" s="15" t="s">
        <v>75</v>
      </c>
      <c r="D27298" s="14">
        <v>46308</v>
      </c>
      <c r="G27298">
        <v>1.4293352706784377</v>
      </c>
    </row>
    <row r="27299" spans="1:7" x14ac:dyDescent="0.25">
      <c r="A27299" s="15" t="s">
        <v>394</v>
      </c>
      <c r="B27299" s="15" t="s">
        <v>393</v>
      </c>
      <c r="C27299" s="15" t="s">
        <v>75</v>
      </c>
      <c r="D27299" s="14">
        <v>46308</v>
      </c>
      <c r="E27299">
        <v>5</v>
      </c>
      <c r="F27299">
        <v>47</v>
      </c>
    </row>
    <row r="27300" spans="1:7" x14ac:dyDescent="0.25">
      <c r="A27300" s="15" t="s">
        <v>394</v>
      </c>
      <c r="B27300" s="15" t="s">
        <v>393</v>
      </c>
      <c r="C27300" s="15" t="s">
        <v>75</v>
      </c>
      <c r="D27300" s="14">
        <v>46308</v>
      </c>
      <c r="E27300">
        <v>11</v>
      </c>
      <c r="F27300">
        <v>47</v>
      </c>
    </row>
    <row r="27301" spans="1:7" x14ac:dyDescent="0.25">
      <c r="A27301" s="15" t="s">
        <v>394</v>
      </c>
      <c r="B27301" s="15" t="s">
        <v>393</v>
      </c>
      <c r="C27301" s="15" t="s">
        <v>75</v>
      </c>
      <c r="D27301" s="14">
        <v>46308</v>
      </c>
      <c r="E27301">
        <v>12</v>
      </c>
      <c r="F27301">
        <v>47</v>
      </c>
    </row>
    <row r="27302" spans="1:7" x14ac:dyDescent="0.25">
      <c r="A27302" s="15" t="s">
        <v>394</v>
      </c>
      <c r="B27302" s="15" t="s">
        <v>393</v>
      </c>
      <c r="C27302" s="15" t="s">
        <v>75</v>
      </c>
      <c r="D27302" s="14">
        <v>46308</v>
      </c>
      <c r="E27302">
        <v>19</v>
      </c>
      <c r="F27302">
        <v>47</v>
      </c>
    </row>
    <row r="27303" spans="1:7" x14ac:dyDescent="0.25">
      <c r="A27303" s="15" t="s">
        <v>394</v>
      </c>
      <c r="B27303" s="15" t="s">
        <v>393</v>
      </c>
      <c r="C27303" s="15" t="s">
        <v>75</v>
      </c>
      <c r="D27303" s="14">
        <v>46308</v>
      </c>
      <c r="E27303">
        <v>24</v>
      </c>
      <c r="F27303">
        <v>47</v>
      </c>
    </row>
    <row r="27304" spans="1:7" x14ac:dyDescent="0.25">
      <c r="A27304" s="15" t="s">
        <v>394</v>
      </c>
      <c r="B27304" s="15" t="s">
        <v>393</v>
      </c>
      <c r="C27304" s="15" t="s">
        <v>75</v>
      </c>
      <c r="D27304" s="14">
        <v>46308</v>
      </c>
      <c r="E27304">
        <v>30</v>
      </c>
      <c r="F27304">
        <v>47</v>
      </c>
    </row>
    <row r="27305" spans="1:7" x14ac:dyDescent="0.25">
      <c r="A27305" s="15" t="s">
        <v>394</v>
      </c>
      <c r="B27305" s="15" t="s">
        <v>393</v>
      </c>
      <c r="C27305" s="15" t="s">
        <v>75</v>
      </c>
      <c r="D27305" s="14">
        <v>46308</v>
      </c>
      <c r="E27305">
        <v>36</v>
      </c>
      <c r="F27305">
        <v>47</v>
      </c>
    </row>
    <row r="27306" spans="1:7" x14ac:dyDescent="0.25">
      <c r="A27306" s="15" t="s">
        <v>394</v>
      </c>
      <c r="B27306" s="15" t="s">
        <v>393</v>
      </c>
      <c r="C27306" s="15" t="s">
        <v>75</v>
      </c>
      <c r="D27306" s="14">
        <v>46308</v>
      </c>
      <c r="E27306">
        <v>41</v>
      </c>
      <c r="F27306">
        <v>47</v>
      </c>
    </row>
    <row r="27307" spans="1:7" x14ac:dyDescent="0.25">
      <c r="A27307" s="15" t="s">
        <v>394</v>
      </c>
      <c r="B27307" s="15" t="s">
        <v>393</v>
      </c>
      <c r="C27307" s="15" t="s">
        <v>75</v>
      </c>
      <c r="D27307" s="14">
        <v>46308</v>
      </c>
      <c r="E27307">
        <v>42</v>
      </c>
      <c r="F27307">
        <v>47</v>
      </c>
    </row>
    <row r="27308" spans="1:7" x14ac:dyDescent="0.25">
      <c r="A27308" s="15" t="s">
        <v>394</v>
      </c>
      <c r="B27308" s="15" t="s">
        <v>393</v>
      </c>
      <c r="C27308" s="15" t="s">
        <v>75</v>
      </c>
      <c r="D27308" s="14">
        <v>46308</v>
      </c>
      <c r="E27308">
        <v>46</v>
      </c>
      <c r="F27308">
        <v>47</v>
      </c>
    </row>
    <row r="27309" spans="1:7" x14ac:dyDescent="0.25">
      <c r="A27309" s="15" t="s">
        <v>394</v>
      </c>
      <c r="B27309" s="15" t="s">
        <v>393</v>
      </c>
      <c r="C27309" s="15" t="s">
        <v>75</v>
      </c>
      <c r="D27309" s="14">
        <v>46308</v>
      </c>
      <c r="E27309">
        <v>53</v>
      </c>
      <c r="F27309">
        <v>47</v>
      </c>
    </row>
    <row r="27310" spans="1:7" x14ac:dyDescent="0.25">
      <c r="A27310" s="15" t="s">
        <v>394</v>
      </c>
      <c r="B27310" s="15" t="s">
        <v>393</v>
      </c>
      <c r="C27310" s="15" t="s">
        <v>75</v>
      </c>
      <c r="D27310" s="14">
        <v>46308</v>
      </c>
      <c r="E27310">
        <v>56</v>
      </c>
      <c r="F27310">
        <v>47</v>
      </c>
    </row>
    <row r="27311" spans="1:7" x14ac:dyDescent="0.25">
      <c r="A27311" s="15" t="s">
        <v>394</v>
      </c>
      <c r="B27311" s="15" t="s">
        <v>393</v>
      </c>
      <c r="C27311" s="15" t="s">
        <v>75</v>
      </c>
      <c r="D27311" s="14">
        <v>46308</v>
      </c>
      <c r="E27311">
        <v>63</v>
      </c>
      <c r="F27311">
        <v>47</v>
      </c>
    </row>
    <row r="27312" spans="1:7" x14ac:dyDescent="0.25">
      <c r="A27312" s="15" t="s">
        <v>394</v>
      </c>
      <c r="B27312" s="15" t="s">
        <v>393</v>
      </c>
      <c r="C27312" s="15" t="s">
        <v>75</v>
      </c>
      <c r="D27312" s="14">
        <v>46308</v>
      </c>
      <c r="E27312">
        <v>69</v>
      </c>
      <c r="F27312">
        <v>47</v>
      </c>
    </row>
    <row r="27313" spans="1:7" x14ac:dyDescent="0.25">
      <c r="A27313" s="15" t="s">
        <v>394</v>
      </c>
      <c r="B27313" s="15" t="s">
        <v>393</v>
      </c>
      <c r="C27313" s="15" t="s">
        <v>75</v>
      </c>
      <c r="D27313" s="14">
        <v>46308</v>
      </c>
      <c r="E27313">
        <v>76</v>
      </c>
      <c r="F27313">
        <v>47</v>
      </c>
    </row>
    <row r="27314" spans="1:7" x14ac:dyDescent="0.25">
      <c r="A27314" s="15" t="s">
        <v>394</v>
      </c>
      <c r="B27314" s="15" t="s">
        <v>393</v>
      </c>
      <c r="C27314" s="15" t="s">
        <v>75</v>
      </c>
      <c r="D27314" s="14">
        <v>46308</v>
      </c>
      <c r="E27314">
        <v>77</v>
      </c>
      <c r="F27314">
        <v>47</v>
      </c>
    </row>
    <row r="27315" spans="1:7" x14ac:dyDescent="0.25">
      <c r="A27315" s="15" t="s">
        <v>394</v>
      </c>
      <c r="B27315" s="15" t="s">
        <v>393</v>
      </c>
      <c r="C27315" s="15" t="s">
        <v>75</v>
      </c>
      <c r="D27315" s="14">
        <v>46308</v>
      </c>
      <c r="E27315">
        <v>78</v>
      </c>
      <c r="F27315">
        <v>47</v>
      </c>
    </row>
    <row r="27316" spans="1:7" x14ac:dyDescent="0.25">
      <c r="A27316" s="15" t="s">
        <v>394</v>
      </c>
      <c r="B27316" s="15" t="s">
        <v>393</v>
      </c>
      <c r="C27316" s="15" t="s">
        <v>75</v>
      </c>
      <c r="D27316" s="14">
        <v>46308</v>
      </c>
      <c r="E27316">
        <v>96</v>
      </c>
      <c r="F27316">
        <v>47</v>
      </c>
    </row>
    <row r="27317" spans="1:7" x14ac:dyDescent="0.25">
      <c r="A27317" s="15" t="s">
        <v>394</v>
      </c>
      <c r="B27317" s="15" t="s">
        <v>393</v>
      </c>
      <c r="C27317" s="15" t="s">
        <v>75</v>
      </c>
      <c r="D27317" s="14">
        <v>46308</v>
      </c>
      <c r="E27317">
        <v>100</v>
      </c>
      <c r="F27317">
        <v>47</v>
      </c>
    </row>
    <row r="27318" spans="1:7" x14ac:dyDescent="0.25">
      <c r="A27318" s="15" t="s">
        <v>394</v>
      </c>
      <c r="B27318" s="15" t="s">
        <v>393</v>
      </c>
      <c r="C27318" s="15" t="s">
        <v>75</v>
      </c>
      <c r="D27318" s="14">
        <v>46308</v>
      </c>
      <c r="E27318">
        <v>106</v>
      </c>
      <c r="F27318">
        <v>47</v>
      </c>
    </row>
    <row r="27319" spans="1:7" x14ac:dyDescent="0.25">
      <c r="A27319" s="15" t="s">
        <v>394</v>
      </c>
      <c r="B27319" s="15" t="s">
        <v>393</v>
      </c>
      <c r="C27319" s="15" t="s">
        <v>75</v>
      </c>
      <c r="D27319" s="14">
        <v>46309</v>
      </c>
      <c r="G27319">
        <v>1.5942585711413342</v>
      </c>
    </row>
    <row r="27320" spans="1:7" x14ac:dyDescent="0.25">
      <c r="A27320" s="15" t="s">
        <v>394</v>
      </c>
      <c r="B27320" s="15" t="s">
        <v>393</v>
      </c>
      <c r="C27320" s="15" t="s">
        <v>75</v>
      </c>
      <c r="D27320" s="14">
        <v>46309</v>
      </c>
      <c r="E27320">
        <v>5</v>
      </c>
      <c r="F27320">
        <v>50</v>
      </c>
    </row>
    <row r="27321" spans="1:7" x14ac:dyDescent="0.25">
      <c r="A27321" s="15" t="s">
        <v>394</v>
      </c>
      <c r="B27321" s="15" t="s">
        <v>393</v>
      </c>
      <c r="C27321" s="15" t="s">
        <v>75</v>
      </c>
      <c r="D27321" s="14">
        <v>46309</v>
      </c>
      <c r="E27321">
        <v>11</v>
      </c>
      <c r="F27321">
        <v>50</v>
      </c>
    </row>
    <row r="27322" spans="1:7" x14ac:dyDescent="0.25">
      <c r="A27322" s="15" t="s">
        <v>394</v>
      </c>
      <c r="B27322" s="15" t="s">
        <v>393</v>
      </c>
      <c r="C27322" s="15" t="s">
        <v>75</v>
      </c>
      <c r="D27322" s="14">
        <v>46309</v>
      </c>
      <c r="E27322">
        <v>12</v>
      </c>
      <c r="F27322">
        <v>50</v>
      </c>
    </row>
    <row r="27323" spans="1:7" x14ac:dyDescent="0.25">
      <c r="A27323" s="15" t="s">
        <v>394</v>
      </c>
      <c r="B27323" s="15" t="s">
        <v>393</v>
      </c>
      <c r="C27323" s="15" t="s">
        <v>75</v>
      </c>
      <c r="D27323" s="14">
        <v>46309</v>
      </c>
      <c r="E27323">
        <v>19</v>
      </c>
      <c r="F27323">
        <v>50</v>
      </c>
    </row>
    <row r="27324" spans="1:7" x14ac:dyDescent="0.25">
      <c r="A27324" s="15" t="s">
        <v>394</v>
      </c>
      <c r="B27324" s="15" t="s">
        <v>393</v>
      </c>
      <c r="C27324" s="15" t="s">
        <v>75</v>
      </c>
      <c r="D27324" s="14">
        <v>46309</v>
      </c>
      <c r="E27324">
        <v>24</v>
      </c>
      <c r="F27324">
        <v>50</v>
      </c>
    </row>
    <row r="27325" spans="1:7" x14ac:dyDescent="0.25">
      <c r="A27325" s="15" t="s">
        <v>394</v>
      </c>
      <c r="B27325" s="15" t="s">
        <v>393</v>
      </c>
      <c r="C27325" s="15" t="s">
        <v>75</v>
      </c>
      <c r="D27325" s="14">
        <v>46309</v>
      </c>
      <c r="E27325">
        <v>30</v>
      </c>
      <c r="F27325">
        <v>50</v>
      </c>
    </row>
    <row r="27326" spans="1:7" x14ac:dyDescent="0.25">
      <c r="A27326" s="15" t="s">
        <v>394</v>
      </c>
      <c r="B27326" s="15" t="s">
        <v>393</v>
      </c>
      <c r="C27326" s="15" t="s">
        <v>75</v>
      </c>
      <c r="D27326" s="14">
        <v>46309</v>
      </c>
      <c r="E27326">
        <v>36</v>
      </c>
      <c r="F27326">
        <v>50</v>
      </c>
    </row>
    <row r="27327" spans="1:7" x14ac:dyDescent="0.25">
      <c r="A27327" s="15" t="s">
        <v>394</v>
      </c>
      <c r="B27327" s="15" t="s">
        <v>393</v>
      </c>
      <c r="C27327" s="15" t="s">
        <v>75</v>
      </c>
      <c r="D27327" s="14">
        <v>46309</v>
      </c>
      <c r="E27327">
        <v>41</v>
      </c>
      <c r="F27327">
        <v>50</v>
      </c>
    </row>
    <row r="27328" spans="1:7" x14ac:dyDescent="0.25">
      <c r="A27328" s="15" t="s">
        <v>394</v>
      </c>
      <c r="B27328" s="15" t="s">
        <v>393</v>
      </c>
      <c r="C27328" s="15" t="s">
        <v>75</v>
      </c>
      <c r="D27328" s="14">
        <v>46309</v>
      </c>
      <c r="E27328">
        <v>42</v>
      </c>
      <c r="F27328">
        <v>50</v>
      </c>
    </row>
    <row r="27329" spans="1:7" x14ac:dyDescent="0.25">
      <c r="A27329" s="15" t="s">
        <v>394</v>
      </c>
      <c r="B27329" s="15" t="s">
        <v>393</v>
      </c>
      <c r="C27329" s="15" t="s">
        <v>75</v>
      </c>
      <c r="D27329" s="14">
        <v>46309</v>
      </c>
      <c r="E27329">
        <v>46</v>
      </c>
      <c r="F27329">
        <v>50</v>
      </c>
    </row>
    <row r="27330" spans="1:7" x14ac:dyDescent="0.25">
      <c r="A27330" s="15" t="s">
        <v>394</v>
      </c>
      <c r="B27330" s="15" t="s">
        <v>393</v>
      </c>
      <c r="C27330" s="15" t="s">
        <v>75</v>
      </c>
      <c r="D27330" s="14">
        <v>46309</v>
      </c>
      <c r="E27330">
        <v>53</v>
      </c>
      <c r="F27330">
        <v>50</v>
      </c>
    </row>
    <row r="27331" spans="1:7" x14ac:dyDescent="0.25">
      <c r="A27331" s="15" t="s">
        <v>394</v>
      </c>
      <c r="B27331" s="15" t="s">
        <v>393</v>
      </c>
      <c r="C27331" s="15" t="s">
        <v>75</v>
      </c>
      <c r="D27331" s="14">
        <v>46309</v>
      </c>
      <c r="E27331">
        <v>56</v>
      </c>
      <c r="F27331">
        <v>50</v>
      </c>
    </row>
    <row r="27332" spans="1:7" x14ac:dyDescent="0.25">
      <c r="A27332" s="15" t="s">
        <v>394</v>
      </c>
      <c r="B27332" s="15" t="s">
        <v>393</v>
      </c>
      <c r="C27332" s="15" t="s">
        <v>75</v>
      </c>
      <c r="D27332" s="14">
        <v>46309</v>
      </c>
      <c r="E27332">
        <v>63</v>
      </c>
      <c r="F27332">
        <v>50</v>
      </c>
    </row>
    <row r="27333" spans="1:7" x14ac:dyDescent="0.25">
      <c r="A27333" s="15" t="s">
        <v>394</v>
      </c>
      <c r="B27333" s="15" t="s">
        <v>393</v>
      </c>
      <c r="C27333" s="15" t="s">
        <v>75</v>
      </c>
      <c r="D27333" s="14">
        <v>46309</v>
      </c>
      <c r="E27333">
        <v>69</v>
      </c>
      <c r="F27333">
        <v>50</v>
      </c>
    </row>
    <row r="27334" spans="1:7" x14ac:dyDescent="0.25">
      <c r="A27334" s="15" t="s">
        <v>394</v>
      </c>
      <c r="B27334" s="15" t="s">
        <v>393</v>
      </c>
      <c r="C27334" s="15" t="s">
        <v>75</v>
      </c>
      <c r="D27334" s="14">
        <v>46309</v>
      </c>
      <c r="E27334">
        <v>76</v>
      </c>
      <c r="F27334">
        <v>50</v>
      </c>
    </row>
    <row r="27335" spans="1:7" x14ac:dyDescent="0.25">
      <c r="A27335" s="15" t="s">
        <v>394</v>
      </c>
      <c r="B27335" s="15" t="s">
        <v>393</v>
      </c>
      <c r="C27335" s="15" t="s">
        <v>75</v>
      </c>
      <c r="D27335" s="14">
        <v>46309</v>
      </c>
      <c r="E27335">
        <v>77</v>
      </c>
      <c r="F27335">
        <v>50</v>
      </c>
    </row>
    <row r="27336" spans="1:7" x14ac:dyDescent="0.25">
      <c r="A27336" s="15" t="s">
        <v>394</v>
      </c>
      <c r="B27336" s="15" t="s">
        <v>393</v>
      </c>
      <c r="C27336" s="15" t="s">
        <v>75</v>
      </c>
      <c r="D27336" s="14">
        <v>46309</v>
      </c>
      <c r="E27336">
        <v>78</v>
      </c>
      <c r="F27336">
        <v>50</v>
      </c>
    </row>
    <row r="27337" spans="1:7" x14ac:dyDescent="0.25">
      <c r="A27337" s="15" t="s">
        <v>394</v>
      </c>
      <c r="B27337" s="15" t="s">
        <v>393</v>
      </c>
      <c r="C27337" s="15" t="s">
        <v>75</v>
      </c>
      <c r="D27337" s="14">
        <v>46309</v>
      </c>
      <c r="E27337">
        <v>96</v>
      </c>
      <c r="F27337">
        <v>50</v>
      </c>
    </row>
    <row r="27338" spans="1:7" x14ac:dyDescent="0.25">
      <c r="A27338" s="15" t="s">
        <v>394</v>
      </c>
      <c r="B27338" s="15" t="s">
        <v>393</v>
      </c>
      <c r="C27338" s="15" t="s">
        <v>75</v>
      </c>
      <c r="D27338" s="14">
        <v>46309</v>
      </c>
      <c r="E27338">
        <v>100</v>
      </c>
      <c r="F27338">
        <v>50</v>
      </c>
    </row>
    <row r="27339" spans="1:7" x14ac:dyDescent="0.25">
      <c r="A27339" s="15" t="s">
        <v>394</v>
      </c>
      <c r="B27339" s="15" t="s">
        <v>393</v>
      </c>
      <c r="C27339" s="15" t="s">
        <v>75</v>
      </c>
      <c r="D27339" s="14">
        <v>46309</v>
      </c>
      <c r="E27339">
        <v>106</v>
      </c>
      <c r="F27339">
        <v>50</v>
      </c>
    </row>
    <row r="27340" spans="1:7" x14ac:dyDescent="0.25">
      <c r="A27340" s="15" t="s">
        <v>394</v>
      </c>
      <c r="B27340" s="15" t="s">
        <v>393</v>
      </c>
      <c r="C27340" s="15" t="s">
        <v>75</v>
      </c>
      <c r="D27340" s="14">
        <v>46310</v>
      </c>
      <c r="G27340">
        <v>0.65969320185158642</v>
      </c>
    </row>
    <row r="27341" spans="1:7" x14ac:dyDescent="0.25">
      <c r="A27341" s="15" t="s">
        <v>394</v>
      </c>
      <c r="B27341" s="15" t="s">
        <v>393</v>
      </c>
      <c r="C27341" s="15" t="s">
        <v>75</v>
      </c>
      <c r="D27341" s="14">
        <v>46310</v>
      </c>
      <c r="E27341">
        <v>5</v>
      </c>
      <c r="F27341">
        <v>53</v>
      </c>
    </row>
    <row r="27342" spans="1:7" x14ac:dyDescent="0.25">
      <c r="A27342" s="15" t="s">
        <v>394</v>
      </c>
      <c r="B27342" s="15" t="s">
        <v>393</v>
      </c>
      <c r="C27342" s="15" t="s">
        <v>75</v>
      </c>
      <c r="D27342" s="14">
        <v>46310</v>
      </c>
      <c r="E27342">
        <v>11</v>
      </c>
      <c r="F27342">
        <v>53</v>
      </c>
    </row>
    <row r="27343" spans="1:7" x14ac:dyDescent="0.25">
      <c r="A27343" s="15" t="s">
        <v>394</v>
      </c>
      <c r="B27343" s="15" t="s">
        <v>393</v>
      </c>
      <c r="C27343" s="15" t="s">
        <v>75</v>
      </c>
      <c r="D27343" s="14">
        <v>46310</v>
      </c>
      <c r="E27343">
        <v>12</v>
      </c>
      <c r="F27343">
        <v>53</v>
      </c>
    </row>
    <row r="27344" spans="1:7" x14ac:dyDescent="0.25">
      <c r="A27344" s="15" t="s">
        <v>394</v>
      </c>
      <c r="B27344" s="15" t="s">
        <v>393</v>
      </c>
      <c r="C27344" s="15" t="s">
        <v>75</v>
      </c>
      <c r="D27344" s="14">
        <v>46310</v>
      </c>
      <c r="E27344">
        <v>19</v>
      </c>
      <c r="F27344">
        <v>53</v>
      </c>
    </row>
    <row r="27345" spans="1:6" x14ac:dyDescent="0.25">
      <c r="A27345" s="15" t="s">
        <v>394</v>
      </c>
      <c r="B27345" s="15" t="s">
        <v>393</v>
      </c>
      <c r="C27345" s="15" t="s">
        <v>75</v>
      </c>
      <c r="D27345" s="14">
        <v>46310</v>
      </c>
      <c r="E27345">
        <v>24</v>
      </c>
      <c r="F27345">
        <v>53</v>
      </c>
    </row>
    <row r="27346" spans="1:6" x14ac:dyDescent="0.25">
      <c r="A27346" s="15" t="s">
        <v>394</v>
      </c>
      <c r="B27346" s="15" t="s">
        <v>393</v>
      </c>
      <c r="C27346" s="15" t="s">
        <v>75</v>
      </c>
      <c r="D27346" s="14">
        <v>46310</v>
      </c>
      <c r="E27346">
        <v>30</v>
      </c>
      <c r="F27346">
        <v>53</v>
      </c>
    </row>
    <row r="27347" spans="1:6" x14ac:dyDescent="0.25">
      <c r="A27347" s="15" t="s">
        <v>394</v>
      </c>
      <c r="B27347" s="15" t="s">
        <v>393</v>
      </c>
      <c r="C27347" s="15" t="s">
        <v>75</v>
      </c>
      <c r="D27347" s="14">
        <v>46310</v>
      </c>
      <c r="E27347">
        <v>36</v>
      </c>
      <c r="F27347">
        <v>53</v>
      </c>
    </row>
    <row r="27348" spans="1:6" x14ac:dyDescent="0.25">
      <c r="A27348" s="15" t="s">
        <v>394</v>
      </c>
      <c r="B27348" s="15" t="s">
        <v>393</v>
      </c>
      <c r="C27348" s="15" t="s">
        <v>75</v>
      </c>
      <c r="D27348" s="14">
        <v>46310</v>
      </c>
      <c r="E27348">
        <v>41</v>
      </c>
      <c r="F27348">
        <v>53</v>
      </c>
    </row>
    <row r="27349" spans="1:6" x14ac:dyDescent="0.25">
      <c r="A27349" s="15" t="s">
        <v>394</v>
      </c>
      <c r="B27349" s="15" t="s">
        <v>393</v>
      </c>
      <c r="C27349" s="15" t="s">
        <v>75</v>
      </c>
      <c r="D27349" s="14">
        <v>46310</v>
      </c>
      <c r="E27349">
        <v>42</v>
      </c>
      <c r="F27349">
        <v>53</v>
      </c>
    </row>
    <row r="27350" spans="1:6" x14ac:dyDescent="0.25">
      <c r="A27350" s="15" t="s">
        <v>394</v>
      </c>
      <c r="B27350" s="15" t="s">
        <v>393</v>
      </c>
      <c r="C27350" s="15" t="s">
        <v>75</v>
      </c>
      <c r="D27350" s="14">
        <v>46310</v>
      </c>
      <c r="E27350">
        <v>46</v>
      </c>
      <c r="F27350">
        <v>53</v>
      </c>
    </row>
    <row r="27351" spans="1:6" x14ac:dyDescent="0.25">
      <c r="A27351" s="15" t="s">
        <v>394</v>
      </c>
      <c r="B27351" s="15" t="s">
        <v>393</v>
      </c>
      <c r="C27351" s="15" t="s">
        <v>75</v>
      </c>
      <c r="D27351" s="14">
        <v>46310</v>
      </c>
      <c r="E27351">
        <v>53</v>
      </c>
      <c r="F27351">
        <v>53</v>
      </c>
    </row>
    <row r="27352" spans="1:6" x14ac:dyDescent="0.25">
      <c r="A27352" s="15" t="s">
        <v>394</v>
      </c>
      <c r="B27352" s="15" t="s">
        <v>393</v>
      </c>
      <c r="C27352" s="15" t="s">
        <v>75</v>
      </c>
      <c r="D27352" s="14">
        <v>46310</v>
      </c>
      <c r="E27352">
        <v>56</v>
      </c>
      <c r="F27352">
        <v>53</v>
      </c>
    </row>
    <row r="27353" spans="1:6" x14ac:dyDescent="0.25">
      <c r="A27353" s="15" t="s">
        <v>394</v>
      </c>
      <c r="B27353" s="15" t="s">
        <v>393</v>
      </c>
      <c r="C27353" s="15" t="s">
        <v>75</v>
      </c>
      <c r="D27353" s="14">
        <v>46310</v>
      </c>
      <c r="E27353">
        <v>63</v>
      </c>
      <c r="F27353">
        <v>53</v>
      </c>
    </row>
    <row r="27354" spans="1:6" x14ac:dyDescent="0.25">
      <c r="A27354" s="15" t="s">
        <v>394</v>
      </c>
      <c r="B27354" s="15" t="s">
        <v>393</v>
      </c>
      <c r="C27354" s="15" t="s">
        <v>75</v>
      </c>
      <c r="D27354" s="14">
        <v>46310</v>
      </c>
      <c r="E27354">
        <v>69</v>
      </c>
      <c r="F27354">
        <v>53</v>
      </c>
    </row>
    <row r="27355" spans="1:6" x14ac:dyDescent="0.25">
      <c r="A27355" s="15" t="s">
        <v>394</v>
      </c>
      <c r="B27355" s="15" t="s">
        <v>393</v>
      </c>
      <c r="C27355" s="15" t="s">
        <v>75</v>
      </c>
      <c r="D27355" s="14">
        <v>46310</v>
      </c>
      <c r="E27355">
        <v>76</v>
      </c>
      <c r="F27355">
        <v>53</v>
      </c>
    </row>
    <row r="27356" spans="1:6" x14ac:dyDescent="0.25">
      <c r="A27356" s="15" t="s">
        <v>394</v>
      </c>
      <c r="B27356" s="15" t="s">
        <v>393</v>
      </c>
      <c r="C27356" s="15" t="s">
        <v>75</v>
      </c>
      <c r="D27356" s="14">
        <v>46310</v>
      </c>
      <c r="E27356">
        <v>77</v>
      </c>
      <c r="F27356">
        <v>53</v>
      </c>
    </row>
    <row r="27357" spans="1:6" x14ac:dyDescent="0.25">
      <c r="A27357" s="15" t="s">
        <v>394</v>
      </c>
      <c r="B27357" s="15" t="s">
        <v>393</v>
      </c>
      <c r="C27357" s="15" t="s">
        <v>75</v>
      </c>
      <c r="D27357" s="14">
        <v>46310</v>
      </c>
      <c r="E27357">
        <v>78</v>
      </c>
      <c r="F27357">
        <v>53</v>
      </c>
    </row>
    <row r="27358" spans="1:6" x14ac:dyDescent="0.25">
      <c r="A27358" s="15" t="s">
        <v>394</v>
      </c>
      <c r="B27358" s="15" t="s">
        <v>393</v>
      </c>
      <c r="C27358" s="15" t="s">
        <v>75</v>
      </c>
      <c r="D27358" s="14">
        <v>46310</v>
      </c>
      <c r="E27358">
        <v>96</v>
      </c>
      <c r="F27358">
        <v>53</v>
      </c>
    </row>
    <row r="27359" spans="1:6" x14ac:dyDescent="0.25">
      <c r="A27359" s="15" t="s">
        <v>394</v>
      </c>
      <c r="B27359" s="15" t="s">
        <v>393</v>
      </c>
      <c r="C27359" s="15" t="s">
        <v>75</v>
      </c>
      <c r="D27359" s="14">
        <v>46310</v>
      </c>
      <c r="E27359">
        <v>100</v>
      </c>
      <c r="F27359">
        <v>53</v>
      </c>
    </row>
    <row r="27360" spans="1:6" x14ac:dyDescent="0.25">
      <c r="A27360" s="15" t="s">
        <v>394</v>
      </c>
      <c r="B27360" s="15" t="s">
        <v>393</v>
      </c>
      <c r="C27360" s="15" t="s">
        <v>75</v>
      </c>
      <c r="D27360" s="14">
        <v>46310</v>
      </c>
      <c r="E27360">
        <v>106</v>
      </c>
      <c r="F27360">
        <v>53</v>
      </c>
    </row>
    <row r="27361" spans="1:7" x14ac:dyDescent="0.25">
      <c r="A27361" s="15" t="s">
        <v>394</v>
      </c>
      <c r="B27361" s="15" t="s">
        <v>393</v>
      </c>
      <c r="C27361" s="15" t="s">
        <v>75</v>
      </c>
      <c r="D27361" s="14">
        <v>46311</v>
      </c>
      <c r="G27361">
        <v>0.65969320185158642</v>
      </c>
    </row>
    <row r="27362" spans="1:7" x14ac:dyDescent="0.25">
      <c r="A27362" s="15" t="s">
        <v>394</v>
      </c>
      <c r="B27362" s="15" t="s">
        <v>393</v>
      </c>
      <c r="C27362" s="15" t="s">
        <v>75</v>
      </c>
      <c r="D27362" s="14">
        <v>46311</v>
      </c>
      <c r="E27362">
        <v>5</v>
      </c>
      <c r="F27362">
        <v>56</v>
      </c>
    </row>
    <row r="27363" spans="1:7" x14ac:dyDescent="0.25">
      <c r="A27363" s="15" t="s">
        <v>394</v>
      </c>
      <c r="B27363" s="15" t="s">
        <v>393</v>
      </c>
      <c r="C27363" s="15" t="s">
        <v>75</v>
      </c>
      <c r="D27363" s="14">
        <v>46311</v>
      </c>
      <c r="E27363">
        <v>11</v>
      </c>
      <c r="F27363">
        <v>56</v>
      </c>
    </row>
    <row r="27364" spans="1:7" x14ac:dyDescent="0.25">
      <c r="A27364" s="15" t="s">
        <v>394</v>
      </c>
      <c r="B27364" s="15" t="s">
        <v>393</v>
      </c>
      <c r="C27364" s="15" t="s">
        <v>75</v>
      </c>
      <c r="D27364" s="14">
        <v>46311</v>
      </c>
      <c r="E27364">
        <v>12</v>
      </c>
      <c r="F27364">
        <v>56</v>
      </c>
    </row>
    <row r="27365" spans="1:7" x14ac:dyDescent="0.25">
      <c r="A27365" s="15" t="s">
        <v>394</v>
      </c>
      <c r="B27365" s="15" t="s">
        <v>393</v>
      </c>
      <c r="C27365" s="15" t="s">
        <v>75</v>
      </c>
      <c r="D27365" s="14">
        <v>46311</v>
      </c>
      <c r="E27365">
        <v>19</v>
      </c>
      <c r="F27365">
        <v>56</v>
      </c>
    </row>
    <row r="27366" spans="1:7" x14ac:dyDescent="0.25">
      <c r="A27366" s="15" t="s">
        <v>394</v>
      </c>
      <c r="B27366" s="15" t="s">
        <v>393</v>
      </c>
      <c r="C27366" s="15" t="s">
        <v>75</v>
      </c>
      <c r="D27366" s="14">
        <v>46311</v>
      </c>
      <c r="E27366">
        <v>24</v>
      </c>
      <c r="F27366">
        <v>56</v>
      </c>
    </row>
    <row r="27367" spans="1:7" x14ac:dyDescent="0.25">
      <c r="A27367" s="15" t="s">
        <v>394</v>
      </c>
      <c r="B27367" s="15" t="s">
        <v>393</v>
      </c>
      <c r="C27367" s="15" t="s">
        <v>75</v>
      </c>
      <c r="D27367" s="14">
        <v>46311</v>
      </c>
      <c r="E27367">
        <v>30</v>
      </c>
      <c r="F27367">
        <v>56</v>
      </c>
    </row>
    <row r="27368" spans="1:7" x14ac:dyDescent="0.25">
      <c r="A27368" s="15" t="s">
        <v>394</v>
      </c>
      <c r="B27368" s="15" t="s">
        <v>393</v>
      </c>
      <c r="C27368" s="15" t="s">
        <v>75</v>
      </c>
      <c r="D27368" s="14">
        <v>46311</v>
      </c>
      <c r="E27368">
        <v>36</v>
      </c>
      <c r="F27368">
        <v>56</v>
      </c>
    </row>
    <row r="27369" spans="1:7" x14ac:dyDescent="0.25">
      <c r="A27369" s="15" t="s">
        <v>394</v>
      </c>
      <c r="B27369" s="15" t="s">
        <v>393</v>
      </c>
      <c r="C27369" s="15" t="s">
        <v>75</v>
      </c>
      <c r="D27369" s="14">
        <v>46311</v>
      </c>
      <c r="E27369">
        <v>41</v>
      </c>
      <c r="F27369">
        <v>56</v>
      </c>
    </row>
    <row r="27370" spans="1:7" x14ac:dyDescent="0.25">
      <c r="A27370" s="15" t="s">
        <v>394</v>
      </c>
      <c r="B27370" s="15" t="s">
        <v>393</v>
      </c>
      <c r="C27370" s="15" t="s">
        <v>75</v>
      </c>
      <c r="D27370" s="14">
        <v>46311</v>
      </c>
      <c r="E27370">
        <v>42</v>
      </c>
      <c r="F27370">
        <v>56</v>
      </c>
    </row>
    <row r="27371" spans="1:7" x14ac:dyDescent="0.25">
      <c r="A27371" s="15" t="s">
        <v>394</v>
      </c>
      <c r="B27371" s="15" t="s">
        <v>393</v>
      </c>
      <c r="C27371" s="15" t="s">
        <v>75</v>
      </c>
      <c r="D27371" s="14">
        <v>46311</v>
      </c>
      <c r="E27371">
        <v>46</v>
      </c>
      <c r="F27371">
        <v>56</v>
      </c>
    </row>
    <row r="27372" spans="1:7" x14ac:dyDescent="0.25">
      <c r="A27372" s="15" t="s">
        <v>394</v>
      </c>
      <c r="B27372" s="15" t="s">
        <v>393</v>
      </c>
      <c r="C27372" s="15" t="s">
        <v>75</v>
      </c>
      <c r="D27372" s="14">
        <v>46311</v>
      </c>
      <c r="E27372">
        <v>53</v>
      </c>
      <c r="F27372">
        <v>56</v>
      </c>
    </row>
    <row r="27373" spans="1:7" x14ac:dyDescent="0.25">
      <c r="A27373" s="15" t="s">
        <v>394</v>
      </c>
      <c r="B27373" s="15" t="s">
        <v>393</v>
      </c>
      <c r="C27373" s="15" t="s">
        <v>75</v>
      </c>
      <c r="D27373" s="14">
        <v>46311</v>
      </c>
      <c r="E27373">
        <v>56</v>
      </c>
      <c r="F27373">
        <v>56</v>
      </c>
    </row>
    <row r="27374" spans="1:7" x14ac:dyDescent="0.25">
      <c r="A27374" s="15" t="s">
        <v>394</v>
      </c>
      <c r="B27374" s="15" t="s">
        <v>393</v>
      </c>
      <c r="C27374" s="15" t="s">
        <v>75</v>
      </c>
      <c r="D27374" s="14">
        <v>46311</v>
      </c>
      <c r="E27374">
        <v>63</v>
      </c>
      <c r="F27374">
        <v>56</v>
      </c>
    </row>
    <row r="27375" spans="1:7" x14ac:dyDescent="0.25">
      <c r="A27375" s="15" t="s">
        <v>394</v>
      </c>
      <c r="B27375" s="15" t="s">
        <v>393</v>
      </c>
      <c r="C27375" s="15" t="s">
        <v>75</v>
      </c>
      <c r="D27375" s="14">
        <v>46311</v>
      </c>
      <c r="E27375">
        <v>69</v>
      </c>
      <c r="F27375">
        <v>56</v>
      </c>
    </row>
    <row r="27376" spans="1:7" x14ac:dyDescent="0.25">
      <c r="A27376" s="15" t="s">
        <v>394</v>
      </c>
      <c r="B27376" s="15" t="s">
        <v>393</v>
      </c>
      <c r="C27376" s="15" t="s">
        <v>75</v>
      </c>
      <c r="D27376" s="14">
        <v>46311</v>
      </c>
      <c r="E27376">
        <v>76</v>
      </c>
      <c r="F27376">
        <v>56</v>
      </c>
    </row>
    <row r="27377" spans="1:7" x14ac:dyDescent="0.25">
      <c r="A27377" s="15" t="s">
        <v>394</v>
      </c>
      <c r="B27377" s="15" t="s">
        <v>393</v>
      </c>
      <c r="C27377" s="15" t="s">
        <v>75</v>
      </c>
      <c r="D27377" s="14">
        <v>46311</v>
      </c>
      <c r="E27377">
        <v>77</v>
      </c>
      <c r="F27377">
        <v>56</v>
      </c>
    </row>
    <row r="27378" spans="1:7" x14ac:dyDescent="0.25">
      <c r="A27378" s="15" t="s">
        <v>394</v>
      </c>
      <c r="B27378" s="15" t="s">
        <v>393</v>
      </c>
      <c r="C27378" s="15" t="s">
        <v>75</v>
      </c>
      <c r="D27378" s="14">
        <v>46311</v>
      </c>
      <c r="E27378">
        <v>78</v>
      </c>
      <c r="F27378">
        <v>56</v>
      </c>
    </row>
    <row r="27379" spans="1:7" x14ac:dyDescent="0.25">
      <c r="A27379" s="15" t="s">
        <v>394</v>
      </c>
      <c r="B27379" s="15" t="s">
        <v>393</v>
      </c>
      <c r="C27379" s="15" t="s">
        <v>75</v>
      </c>
      <c r="D27379" s="14">
        <v>46311</v>
      </c>
      <c r="E27379">
        <v>96</v>
      </c>
      <c r="F27379">
        <v>56</v>
      </c>
    </row>
    <row r="27380" spans="1:7" x14ac:dyDescent="0.25">
      <c r="A27380" s="15" t="s">
        <v>394</v>
      </c>
      <c r="B27380" s="15" t="s">
        <v>393</v>
      </c>
      <c r="C27380" s="15" t="s">
        <v>75</v>
      </c>
      <c r="D27380" s="14">
        <v>46311</v>
      </c>
      <c r="E27380">
        <v>100</v>
      </c>
      <c r="F27380">
        <v>56</v>
      </c>
    </row>
    <row r="27381" spans="1:7" x14ac:dyDescent="0.25">
      <c r="A27381" s="15" t="s">
        <v>394</v>
      </c>
      <c r="B27381" s="15" t="s">
        <v>393</v>
      </c>
      <c r="C27381" s="15" t="s">
        <v>75</v>
      </c>
      <c r="D27381" s="14">
        <v>46311</v>
      </c>
      <c r="E27381">
        <v>106</v>
      </c>
      <c r="F27381">
        <v>56</v>
      </c>
    </row>
    <row r="27382" spans="1:7" x14ac:dyDescent="0.25">
      <c r="A27382" s="15" t="s">
        <v>394</v>
      </c>
      <c r="B27382" s="15" t="s">
        <v>393</v>
      </c>
      <c r="C27382" s="15" t="s">
        <v>75</v>
      </c>
      <c r="D27382" s="14">
        <v>46312</v>
      </c>
      <c r="G27382">
        <v>1.4293352706784377</v>
      </c>
    </row>
    <row r="27383" spans="1:7" x14ac:dyDescent="0.25">
      <c r="A27383" s="15" t="s">
        <v>394</v>
      </c>
      <c r="B27383" s="15" t="s">
        <v>393</v>
      </c>
      <c r="C27383" s="15" t="s">
        <v>75</v>
      </c>
      <c r="D27383" s="14">
        <v>46312</v>
      </c>
      <c r="E27383">
        <v>5</v>
      </c>
      <c r="F27383">
        <v>59</v>
      </c>
    </row>
    <row r="27384" spans="1:7" x14ac:dyDescent="0.25">
      <c r="A27384" s="15" t="s">
        <v>394</v>
      </c>
      <c r="B27384" s="15" t="s">
        <v>393</v>
      </c>
      <c r="C27384" s="15" t="s">
        <v>75</v>
      </c>
      <c r="D27384" s="14">
        <v>46312</v>
      </c>
      <c r="E27384">
        <v>11</v>
      </c>
      <c r="F27384">
        <v>59</v>
      </c>
    </row>
    <row r="27385" spans="1:7" x14ac:dyDescent="0.25">
      <c r="A27385" s="15" t="s">
        <v>394</v>
      </c>
      <c r="B27385" s="15" t="s">
        <v>393</v>
      </c>
      <c r="C27385" s="15" t="s">
        <v>75</v>
      </c>
      <c r="D27385" s="14">
        <v>46312</v>
      </c>
      <c r="E27385">
        <v>12</v>
      </c>
      <c r="F27385">
        <v>59</v>
      </c>
    </row>
    <row r="27386" spans="1:7" x14ac:dyDescent="0.25">
      <c r="A27386" s="15" t="s">
        <v>394</v>
      </c>
      <c r="B27386" s="15" t="s">
        <v>393</v>
      </c>
      <c r="C27386" s="15" t="s">
        <v>75</v>
      </c>
      <c r="D27386" s="14">
        <v>46312</v>
      </c>
      <c r="E27386">
        <v>19</v>
      </c>
      <c r="F27386">
        <v>59</v>
      </c>
    </row>
    <row r="27387" spans="1:7" x14ac:dyDescent="0.25">
      <c r="A27387" s="15" t="s">
        <v>394</v>
      </c>
      <c r="B27387" s="15" t="s">
        <v>393</v>
      </c>
      <c r="C27387" s="15" t="s">
        <v>75</v>
      </c>
      <c r="D27387" s="14">
        <v>46312</v>
      </c>
      <c r="E27387">
        <v>24</v>
      </c>
      <c r="F27387">
        <v>59</v>
      </c>
    </row>
    <row r="27388" spans="1:7" x14ac:dyDescent="0.25">
      <c r="A27388" s="15" t="s">
        <v>394</v>
      </c>
      <c r="B27388" s="15" t="s">
        <v>393</v>
      </c>
      <c r="C27388" s="15" t="s">
        <v>75</v>
      </c>
      <c r="D27388" s="14">
        <v>46312</v>
      </c>
      <c r="E27388">
        <v>30</v>
      </c>
      <c r="F27388">
        <v>59</v>
      </c>
    </row>
    <row r="27389" spans="1:7" x14ac:dyDescent="0.25">
      <c r="A27389" s="15" t="s">
        <v>394</v>
      </c>
      <c r="B27389" s="15" t="s">
        <v>393</v>
      </c>
      <c r="C27389" s="15" t="s">
        <v>75</v>
      </c>
      <c r="D27389" s="14">
        <v>46312</v>
      </c>
      <c r="E27389">
        <v>36</v>
      </c>
      <c r="F27389">
        <v>59</v>
      </c>
    </row>
    <row r="27390" spans="1:7" x14ac:dyDescent="0.25">
      <c r="A27390" s="15" t="s">
        <v>394</v>
      </c>
      <c r="B27390" s="15" t="s">
        <v>393</v>
      </c>
      <c r="C27390" s="15" t="s">
        <v>75</v>
      </c>
      <c r="D27390" s="14">
        <v>46312</v>
      </c>
      <c r="E27390">
        <v>41</v>
      </c>
      <c r="F27390">
        <v>59</v>
      </c>
    </row>
    <row r="27391" spans="1:7" x14ac:dyDescent="0.25">
      <c r="A27391" s="15" t="s">
        <v>394</v>
      </c>
      <c r="B27391" s="15" t="s">
        <v>393</v>
      </c>
      <c r="C27391" s="15" t="s">
        <v>75</v>
      </c>
      <c r="D27391" s="14">
        <v>46312</v>
      </c>
      <c r="E27391">
        <v>42</v>
      </c>
      <c r="F27391">
        <v>59</v>
      </c>
    </row>
    <row r="27392" spans="1:7" x14ac:dyDescent="0.25">
      <c r="A27392" s="15" t="s">
        <v>394</v>
      </c>
      <c r="B27392" s="15" t="s">
        <v>393</v>
      </c>
      <c r="C27392" s="15" t="s">
        <v>75</v>
      </c>
      <c r="D27392" s="14">
        <v>46312</v>
      </c>
      <c r="E27392">
        <v>46</v>
      </c>
      <c r="F27392">
        <v>59</v>
      </c>
    </row>
    <row r="27393" spans="1:7" x14ac:dyDescent="0.25">
      <c r="A27393" s="15" t="s">
        <v>394</v>
      </c>
      <c r="B27393" s="15" t="s">
        <v>393</v>
      </c>
      <c r="C27393" s="15" t="s">
        <v>75</v>
      </c>
      <c r="D27393" s="14">
        <v>46312</v>
      </c>
      <c r="E27393">
        <v>53</v>
      </c>
      <c r="F27393">
        <v>59</v>
      </c>
    </row>
    <row r="27394" spans="1:7" x14ac:dyDescent="0.25">
      <c r="A27394" s="15" t="s">
        <v>394</v>
      </c>
      <c r="B27394" s="15" t="s">
        <v>393</v>
      </c>
      <c r="C27394" s="15" t="s">
        <v>75</v>
      </c>
      <c r="D27394" s="14">
        <v>46312</v>
      </c>
      <c r="E27394">
        <v>56</v>
      </c>
      <c r="F27394">
        <v>59</v>
      </c>
    </row>
    <row r="27395" spans="1:7" x14ac:dyDescent="0.25">
      <c r="A27395" s="15" t="s">
        <v>394</v>
      </c>
      <c r="B27395" s="15" t="s">
        <v>393</v>
      </c>
      <c r="C27395" s="15" t="s">
        <v>75</v>
      </c>
      <c r="D27395" s="14">
        <v>46312</v>
      </c>
      <c r="E27395">
        <v>63</v>
      </c>
      <c r="F27395">
        <v>59</v>
      </c>
    </row>
    <row r="27396" spans="1:7" x14ac:dyDescent="0.25">
      <c r="A27396" s="15" t="s">
        <v>394</v>
      </c>
      <c r="B27396" s="15" t="s">
        <v>393</v>
      </c>
      <c r="C27396" s="15" t="s">
        <v>75</v>
      </c>
      <c r="D27396" s="14">
        <v>46312</v>
      </c>
      <c r="E27396">
        <v>69</v>
      </c>
      <c r="F27396">
        <v>59</v>
      </c>
    </row>
    <row r="27397" spans="1:7" x14ac:dyDescent="0.25">
      <c r="A27397" s="15" t="s">
        <v>394</v>
      </c>
      <c r="B27397" s="15" t="s">
        <v>393</v>
      </c>
      <c r="C27397" s="15" t="s">
        <v>75</v>
      </c>
      <c r="D27397" s="14">
        <v>46312</v>
      </c>
      <c r="E27397">
        <v>76</v>
      </c>
      <c r="F27397">
        <v>59</v>
      </c>
    </row>
    <row r="27398" spans="1:7" x14ac:dyDescent="0.25">
      <c r="A27398" s="15" t="s">
        <v>394</v>
      </c>
      <c r="B27398" s="15" t="s">
        <v>393</v>
      </c>
      <c r="C27398" s="15" t="s">
        <v>75</v>
      </c>
      <c r="D27398" s="14">
        <v>46312</v>
      </c>
      <c r="E27398">
        <v>77</v>
      </c>
      <c r="F27398">
        <v>59</v>
      </c>
    </row>
    <row r="27399" spans="1:7" x14ac:dyDescent="0.25">
      <c r="A27399" s="15" t="s">
        <v>394</v>
      </c>
      <c r="B27399" s="15" t="s">
        <v>393</v>
      </c>
      <c r="C27399" s="15" t="s">
        <v>75</v>
      </c>
      <c r="D27399" s="14">
        <v>46312</v>
      </c>
      <c r="E27399">
        <v>78</v>
      </c>
      <c r="F27399">
        <v>59</v>
      </c>
    </row>
    <row r="27400" spans="1:7" x14ac:dyDescent="0.25">
      <c r="A27400" s="15" t="s">
        <v>394</v>
      </c>
      <c r="B27400" s="15" t="s">
        <v>393</v>
      </c>
      <c r="C27400" s="15" t="s">
        <v>75</v>
      </c>
      <c r="D27400" s="14">
        <v>46312</v>
      </c>
      <c r="E27400">
        <v>96</v>
      </c>
      <c r="F27400">
        <v>59</v>
      </c>
    </row>
    <row r="27401" spans="1:7" x14ac:dyDescent="0.25">
      <c r="A27401" s="15" t="s">
        <v>394</v>
      </c>
      <c r="B27401" s="15" t="s">
        <v>393</v>
      </c>
      <c r="C27401" s="15" t="s">
        <v>75</v>
      </c>
      <c r="D27401" s="14">
        <v>46312</v>
      </c>
      <c r="E27401">
        <v>100</v>
      </c>
      <c r="F27401">
        <v>59</v>
      </c>
    </row>
    <row r="27402" spans="1:7" x14ac:dyDescent="0.25">
      <c r="A27402" s="15" t="s">
        <v>394</v>
      </c>
      <c r="B27402" s="15" t="s">
        <v>393</v>
      </c>
      <c r="C27402" s="15" t="s">
        <v>75</v>
      </c>
      <c r="D27402" s="14">
        <v>46312</v>
      </c>
      <c r="E27402">
        <v>106</v>
      </c>
      <c r="F27402">
        <v>59</v>
      </c>
    </row>
    <row r="27403" spans="1:7" x14ac:dyDescent="0.25">
      <c r="A27403" s="15" t="s">
        <v>394</v>
      </c>
      <c r="B27403" s="15" t="s">
        <v>393</v>
      </c>
      <c r="C27403" s="15" t="s">
        <v>75</v>
      </c>
      <c r="D27403" s="14">
        <v>46313</v>
      </c>
      <c r="G27403">
        <v>1.4293352706784377</v>
      </c>
    </row>
    <row r="27404" spans="1:7" x14ac:dyDescent="0.25">
      <c r="A27404" s="15" t="s">
        <v>394</v>
      </c>
      <c r="B27404" s="15" t="s">
        <v>393</v>
      </c>
      <c r="C27404" s="15" t="s">
        <v>75</v>
      </c>
      <c r="D27404" s="14">
        <v>46313</v>
      </c>
      <c r="E27404">
        <v>5</v>
      </c>
      <c r="F27404">
        <v>62</v>
      </c>
    </row>
    <row r="27405" spans="1:7" x14ac:dyDescent="0.25">
      <c r="A27405" s="15" t="s">
        <v>394</v>
      </c>
      <c r="B27405" s="15" t="s">
        <v>393</v>
      </c>
      <c r="C27405" s="15" t="s">
        <v>75</v>
      </c>
      <c r="D27405" s="14">
        <v>46313</v>
      </c>
      <c r="E27405">
        <v>11</v>
      </c>
      <c r="F27405">
        <v>62</v>
      </c>
    </row>
    <row r="27406" spans="1:7" x14ac:dyDescent="0.25">
      <c r="A27406" s="15" t="s">
        <v>394</v>
      </c>
      <c r="B27406" s="15" t="s">
        <v>393</v>
      </c>
      <c r="C27406" s="15" t="s">
        <v>75</v>
      </c>
      <c r="D27406" s="14">
        <v>46313</v>
      </c>
      <c r="E27406">
        <v>12</v>
      </c>
      <c r="F27406">
        <v>62</v>
      </c>
    </row>
    <row r="27407" spans="1:7" x14ac:dyDescent="0.25">
      <c r="A27407" s="15" t="s">
        <v>394</v>
      </c>
      <c r="B27407" s="15" t="s">
        <v>393</v>
      </c>
      <c r="C27407" s="15" t="s">
        <v>75</v>
      </c>
      <c r="D27407" s="14">
        <v>46313</v>
      </c>
      <c r="E27407">
        <v>19</v>
      </c>
      <c r="F27407">
        <v>62</v>
      </c>
    </row>
    <row r="27408" spans="1:7" x14ac:dyDescent="0.25">
      <c r="A27408" s="15" t="s">
        <v>394</v>
      </c>
      <c r="B27408" s="15" t="s">
        <v>393</v>
      </c>
      <c r="C27408" s="15" t="s">
        <v>75</v>
      </c>
      <c r="D27408" s="14">
        <v>46313</v>
      </c>
      <c r="E27408">
        <v>24</v>
      </c>
      <c r="F27408">
        <v>62</v>
      </c>
    </row>
    <row r="27409" spans="1:7" x14ac:dyDescent="0.25">
      <c r="A27409" s="15" t="s">
        <v>394</v>
      </c>
      <c r="B27409" s="15" t="s">
        <v>393</v>
      </c>
      <c r="C27409" s="15" t="s">
        <v>75</v>
      </c>
      <c r="D27409" s="14">
        <v>46313</v>
      </c>
      <c r="E27409">
        <v>30</v>
      </c>
      <c r="F27409">
        <v>62</v>
      </c>
    </row>
    <row r="27410" spans="1:7" x14ac:dyDescent="0.25">
      <c r="A27410" s="15" t="s">
        <v>394</v>
      </c>
      <c r="B27410" s="15" t="s">
        <v>393</v>
      </c>
      <c r="C27410" s="15" t="s">
        <v>75</v>
      </c>
      <c r="D27410" s="14">
        <v>46313</v>
      </c>
      <c r="E27410">
        <v>36</v>
      </c>
      <c r="F27410">
        <v>62</v>
      </c>
    </row>
    <row r="27411" spans="1:7" x14ac:dyDescent="0.25">
      <c r="A27411" s="15" t="s">
        <v>394</v>
      </c>
      <c r="B27411" s="15" t="s">
        <v>393</v>
      </c>
      <c r="C27411" s="15" t="s">
        <v>75</v>
      </c>
      <c r="D27411" s="14">
        <v>46313</v>
      </c>
      <c r="E27411">
        <v>41</v>
      </c>
      <c r="F27411">
        <v>62</v>
      </c>
    </row>
    <row r="27412" spans="1:7" x14ac:dyDescent="0.25">
      <c r="A27412" s="15" t="s">
        <v>394</v>
      </c>
      <c r="B27412" s="15" t="s">
        <v>393</v>
      </c>
      <c r="C27412" s="15" t="s">
        <v>75</v>
      </c>
      <c r="D27412" s="14">
        <v>46313</v>
      </c>
      <c r="E27412">
        <v>42</v>
      </c>
      <c r="F27412">
        <v>62</v>
      </c>
    </row>
    <row r="27413" spans="1:7" x14ac:dyDescent="0.25">
      <c r="A27413" s="15" t="s">
        <v>394</v>
      </c>
      <c r="B27413" s="15" t="s">
        <v>393</v>
      </c>
      <c r="C27413" s="15" t="s">
        <v>75</v>
      </c>
      <c r="D27413" s="14">
        <v>46313</v>
      </c>
      <c r="E27413">
        <v>46</v>
      </c>
      <c r="F27413">
        <v>62</v>
      </c>
    </row>
    <row r="27414" spans="1:7" x14ac:dyDescent="0.25">
      <c r="A27414" s="15" t="s">
        <v>394</v>
      </c>
      <c r="B27414" s="15" t="s">
        <v>393</v>
      </c>
      <c r="C27414" s="15" t="s">
        <v>75</v>
      </c>
      <c r="D27414" s="14">
        <v>46313</v>
      </c>
      <c r="E27414">
        <v>53</v>
      </c>
      <c r="F27414">
        <v>62</v>
      </c>
    </row>
    <row r="27415" spans="1:7" x14ac:dyDescent="0.25">
      <c r="A27415" s="15" t="s">
        <v>394</v>
      </c>
      <c r="B27415" s="15" t="s">
        <v>393</v>
      </c>
      <c r="C27415" s="15" t="s">
        <v>75</v>
      </c>
      <c r="D27415" s="14">
        <v>46313</v>
      </c>
      <c r="E27415">
        <v>56</v>
      </c>
      <c r="F27415">
        <v>62</v>
      </c>
    </row>
    <row r="27416" spans="1:7" x14ac:dyDescent="0.25">
      <c r="A27416" s="15" t="s">
        <v>394</v>
      </c>
      <c r="B27416" s="15" t="s">
        <v>393</v>
      </c>
      <c r="C27416" s="15" t="s">
        <v>75</v>
      </c>
      <c r="D27416" s="14">
        <v>46313</v>
      </c>
      <c r="E27416">
        <v>63</v>
      </c>
      <c r="F27416">
        <v>62</v>
      </c>
    </row>
    <row r="27417" spans="1:7" x14ac:dyDescent="0.25">
      <c r="A27417" s="15" t="s">
        <v>394</v>
      </c>
      <c r="B27417" s="15" t="s">
        <v>393</v>
      </c>
      <c r="C27417" s="15" t="s">
        <v>75</v>
      </c>
      <c r="D27417" s="14">
        <v>46313</v>
      </c>
      <c r="E27417">
        <v>69</v>
      </c>
      <c r="F27417">
        <v>62</v>
      </c>
    </row>
    <row r="27418" spans="1:7" x14ac:dyDescent="0.25">
      <c r="A27418" s="15" t="s">
        <v>394</v>
      </c>
      <c r="B27418" s="15" t="s">
        <v>393</v>
      </c>
      <c r="C27418" s="15" t="s">
        <v>75</v>
      </c>
      <c r="D27418" s="14">
        <v>46313</v>
      </c>
      <c r="E27418">
        <v>76</v>
      </c>
      <c r="F27418">
        <v>62</v>
      </c>
    </row>
    <row r="27419" spans="1:7" x14ac:dyDescent="0.25">
      <c r="A27419" s="15" t="s">
        <v>394</v>
      </c>
      <c r="B27419" s="15" t="s">
        <v>393</v>
      </c>
      <c r="C27419" s="15" t="s">
        <v>75</v>
      </c>
      <c r="D27419" s="14">
        <v>46313</v>
      </c>
      <c r="E27419">
        <v>77</v>
      </c>
      <c r="F27419">
        <v>62</v>
      </c>
    </row>
    <row r="27420" spans="1:7" x14ac:dyDescent="0.25">
      <c r="A27420" s="15" t="s">
        <v>394</v>
      </c>
      <c r="B27420" s="15" t="s">
        <v>393</v>
      </c>
      <c r="C27420" s="15" t="s">
        <v>75</v>
      </c>
      <c r="D27420" s="14">
        <v>46313</v>
      </c>
      <c r="E27420">
        <v>78</v>
      </c>
      <c r="F27420">
        <v>62</v>
      </c>
    </row>
    <row r="27421" spans="1:7" x14ac:dyDescent="0.25">
      <c r="A27421" s="15" t="s">
        <v>394</v>
      </c>
      <c r="B27421" s="15" t="s">
        <v>393</v>
      </c>
      <c r="C27421" s="15" t="s">
        <v>75</v>
      </c>
      <c r="D27421" s="14">
        <v>46313</v>
      </c>
      <c r="E27421">
        <v>96</v>
      </c>
      <c r="F27421">
        <v>62</v>
      </c>
    </row>
    <row r="27422" spans="1:7" x14ac:dyDescent="0.25">
      <c r="A27422" s="15" t="s">
        <v>394</v>
      </c>
      <c r="B27422" s="15" t="s">
        <v>393</v>
      </c>
      <c r="C27422" s="15" t="s">
        <v>75</v>
      </c>
      <c r="D27422" s="14">
        <v>46313</v>
      </c>
      <c r="E27422">
        <v>100</v>
      </c>
      <c r="F27422">
        <v>62</v>
      </c>
    </row>
    <row r="27423" spans="1:7" x14ac:dyDescent="0.25">
      <c r="A27423" s="15" t="s">
        <v>394</v>
      </c>
      <c r="B27423" s="15" t="s">
        <v>393</v>
      </c>
      <c r="C27423" s="15" t="s">
        <v>75</v>
      </c>
      <c r="D27423" s="14">
        <v>46313</v>
      </c>
      <c r="E27423">
        <v>106</v>
      </c>
      <c r="F27423">
        <v>62</v>
      </c>
    </row>
    <row r="27424" spans="1:7" x14ac:dyDescent="0.25">
      <c r="A27424" s="15" t="s">
        <v>394</v>
      </c>
      <c r="B27424" s="15" t="s">
        <v>393</v>
      </c>
      <c r="C27424" s="15" t="s">
        <v>75</v>
      </c>
      <c r="D27424" s="14">
        <v>46314</v>
      </c>
      <c r="G27424">
        <v>1.4293352706784377</v>
      </c>
    </row>
    <row r="27425" spans="1:6" x14ac:dyDescent="0.25">
      <c r="A27425" s="15" t="s">
        <v>394</v>
      </c>
      <c r="B27425" s="15" t="s">
        <v>393</v>
      </c>
      <c r="C27425" s="15" t="s">
        <v>75</v>
      </c>
      <c r="D27425" s="14">
        <v>46314</v>
      </c>
      <c r="E27425">
        <v>5</v>
      </c>
      <c r="F27425">
        <v>65</v>
      </c>
    </row>
    <row r="27426" spans="1:6" x14ac:dyDescent="0.25">
      <c r="A27426" s="15" t="s">
        <v>394</v>
      </c>
      <c r="B27426" s="15" t="s">
        <v>393</v>
      </c>
      <c r="C27426" s="15" t="s">
        <v>75</v>
      </c>
      <c r="D27426" s="14">
        <v>46314</v>
      </c>
      <c r="E27426">
        <v>11</v>
      </c>
      <c r="F27426">
        <v>65</v>
      </c>
    </row>
    <row r="27427" spans="1:6" x14ac:dyDescent="0.25">
      <c r="A27427" s="15" t="s">
        <v>394</v>
      </c>
      <c r="B27427" s="15" t="s">
        <v>393</v>
      </c>
      <c r="C27427" s="15" t="s">
        <v>75</v>
      </c>
      <c r="D27427" s="14">
        <v>46314</v>
      </c>
      <c r="E27427">
        <v>12</v>
      </c>
      <c r="F27427">
        <v>65</v>
      </c>
    </row>
    <row r="27428" spans="1:6" x14ac:dyDescent="0.25">
      <c r="A27428" s="15" t="s">
        <v>394</v>
      </c>
      <c r="B27428" s="15" t="s">
        <v>393</v>
      </c>
      <c r="C27428" s="15" t="s">
        <v>75</v>
      </c>
      <c r="D27428" s="14">
        <v>46314</v>
      </c>
      <c r="E27428">
        <v>19</v>
      </c>
      <c r="F27428">
        <v>65</v>
      </c>
    </row>
    <row r="27429" spans="1:6" x14ac:dyDescent="0.25">
      <c r="A27429" s="15" t="s">
        <v>394</v>
      </c>
      <c r="B27429" s="15" t="s">
        <v>393</v>
      </c>
      <c r="C27429" s="15" t="s">
        <v>75</v>
      </c>
      <c r="D27429" s="14">
        <v>46314</v>
      </c>
      <c r="E27429">
        <v>24</v>
      </c>
      <c r="F27429">
        <v>65</v>
      </c>
    </row>
    <row r="27430" spans="1:6" x14ac:dyDescent="0.25">
      <c r="A27430" s="15" t="s">
        <v>394</v>
      </c>
      <c r="B27430" s="15" t="s">
        <v>393</v>
      </c>
      <c r="C27430" s="15" t="s">
        <v>75</v>
      </c>
      <c r="D27430" s="14">
        <v>46314</v>
      </c>
      <c r="E27430">
        <v>30</v>
      </c>
      <c r="F27430">
        <v>65</v>
      </c>
    </row>
    <row r="27431" spans="1:6" x14ac:dyDescent="0.25">
      <c r="A27431" s="15" t="s">
        <v>394</v>
      </c>
      <c r="B27431" s="15" t="s">
        <v>393</v>
      </c>
      <c r="C27431" s="15" t="s">
        <v>75</v>
      </c>
      <c r="D27431" s="14">
        <v>46314</v>
      </c>
      <c r="E27431">
        <v>36</v>
      </c>
      <c r="F27431">
        <v>65</v>
      </c>
    </row>
    <row r="27432" spans="1:6" x14ac:dyDescent="0.25">
      <c r="A27432" s="15" t="s">
        <v>394</v>
      </c>
      <c r="B27432" s="15" t="s">
        <v>393</v>
      </c>
      <c r="C27432" s="15" t="s">
        <v>75</v>
      </c>
      <c r="D27432" s="14">
        <v>46314</v>
      </c>
      <c r="E27432">
        <v>41</v>
      </c>
      <c r="F27432">
        <v>65</v>
      </c>
    </row>
    <row r="27433" spans="1:6" x14ac:dyDescent="0.25">
      <c r="A27433" s="15" t="s">
        <v>394</v>
      </c>
      <c r="B27433" s="15" t="s">
        <v>393</v>
      </c>
      <c r="C27433" s="15" t="s">
        <v>75</v>
      </c>
      <c r="D27433" s="14">
        <v>46314</v>
      </c>
      <c r="E27433">
        <v>42</v>
      </c>
      <c r="F27433">
        <v>65</v>
      </c>
    </row>
    <row r="27434" spans="1:6" x14ac:dyDescent="0.25">
      <c r="A27434" s="15" t="s">
        <v>394</v>
      </c>
      <c r="B27434" s="15" t="s">
        <v>393</v>
      </c>
      <c r="C27434" s="15" t="s">
        <v>75</v>
      </c>
      <c r="D27434" s="14">
        <v>46314</v>
      </c>
      <c r="E27434">
        <v>46</v>
      </c>
      <c r="F27434">
        <v>65</v>
      </c>
    </row>
    <row r="27435" spans="1:6" x14ac:dyDescent="0.25">
      <c r="A27435" s="15" t="s">
        <v>394</v>
      </c>
      <c r="B27435" s="15" t="s">
        <v>393</v>
      </c>
      <c r="C27435" s="15" t="s">
        <v>75</v>
      </c>
      <c r="D27435" s="14">
        <v>46314</v>
      </c>
      <c r="E27435">
        <v>53</v>
      </c>
      <c r="F27435">
        <v>65</v>
      </c>
    </row>
    <row r="27436" spans="1:6" x14ac:dyDescent="0.25">
      <c r="A27436" s="15" t="s">
        <v>394</v>
      </c>
      <c r="B27436" s="15" t="s">
        <v>393</v>
      </c>
      <c r="C27436" s="15" t="s">
        <v>75</v>
      </c>
      <c r="D27436" s="14">
        <v>46314</v>
      </c>
      <c r="E27436">
        <v>56</v>
      </c>
      <c r="F27436">
        <v>65</v>
      </c>
    </row>
    <row r="27437" spans="1:6" x14ac:dyDescent="0.25">
      <c r="A27437" s="15" t="s">
        <v>394</v>
      </c>
      <c r="B27437" s="15" t="s">
        <v>393</v>
      </c>
      <c r="C27437" s="15" t="s">
        <v>75</v>
      </c>
      <c r="D27437" s="14">
        <v>46314</v>
      </c>
      <c r="E27437">
        <v>63</v>
      </c>
      <c r="F27437">
        <v>65</v>
      </c>
    </row>
    <row r="27438" spans="1:6" x14ac:dyDescent="0.25">
      <c r="A27438" s="15" t="s">
        <v>394</v>
      </c>
      <c r="B27438" s="15" t="s">
        <v>393</v>
      </c>
      <c r="C27438" s="15" t="s">
        <v>75</v>
      </c>
      <c r="D27438" s="14">
        <v>46314</v>
      </c>
      <c r="E27438">
        <v>69</v>
      </c>
      <c r="F27438">
        <v>65</v>
      </c>
    </row>
    <row r="27439" spans="1:6" x14ac:dyDescent="0.25">
      <c r="A27439" s="15" t="s">
        <v>394</v>
      </c>
      <c r="B27439" s="15" t="s">
        <v>393</v>
      </c>
      <c r="C27439" s="15" t="s">
        <v>75</v>
      </c>
      <c r="D27439" s="14">
        <v>46314</v>
      </c>
      <c r="E27439">
        <v>76</v>
      </c>
      <c r="F27439">
        <v>65</v>
      </c>
    </row>
    <row r="27440" spans="1:6" x14ac:dyDescent="0.25">
      <c r="A27440" s="15" t="s">
        <v>394</v>
      </c>
      <c r="B27440" s="15" t="s">
        <v>393</v>
      </c>
      <c r="C27440" s="15" t="s">
        <v>75</v>
      </c>
      <c r="D27440" s="14">
        <v>46314</v>
      </c>
      <c r="E27440">
        <v>77</v>
      </c>
      <c r="F27440">
        <v>65</v>
      </c>
    </row>
    <row r="27441" spans="1:7" x14ac:dyDescent="0.25">
      <c r="A27441" s="15" t="s">
        <v>394</v>
      </c>
      <c r="B27441" s="15" t="s">
        <v>393</v>
      </c>
      <c r="C27441" s="15" t="s">
        <v>75</v>
      </c>
      <c r="D27441" s="14">
        <v>46314</v>
      </c>
      <c r="E27441">
        <v>78</v>
      </c>
      <c r="F27441">
        <v>65</v>
      </c>
    </row>
    <row r="27442" spans="1:7" x14ac:dyDescent="0.25">
      <c r="A27442" s="15" t="s">
        <v>394</v>
      </c>
      <c r="B27442" s="15" t="s">
        <v>393</v>
      </c>
      <c r="C27442" s="15" t="s">
        <v>75</v>
      </c>
      <c r="D27442" s="14">
        <v>46314</v>
      </c>
      <c r="E27442">
        <v>96</v>
      </c>
      <c r="F27442">
        <v>65</v>
      </c>
    </row>
    <row r="27443" spans="1:7" x14ac:dyDescent="0.25">
      <c r="A27443" s="15" t="s">
        <v>394</v>
      </c>
      <c r="B27443" s="15" t="s">
        <v>393</v>
      </c>
      <c r="C27443" s="15" t="s">
        <v>75</v>
      </c>
      <c r="D27443" s="14">
        <v>46314</v>
      </c>
      <c r="E27443">
        <v>100</v>
      </c>
      <c r="F27443">
        <v>65</v>
      </c>
    </row>
    <row r="27444" spans="1:7" x14ac:dyDescent="0.25">
      <c r="A27444" s="15" t="s">
        <v>394</v>
      </c>
      <c r="B27444" s="15" t="s">
        <v>393</v>
      </c>
      <c r="C27444" s="15" t="s">
        <v>75</v>
      </c>
      <c r="D27444" s="14">
        <v>46314</v>
      </c>
      <c r="E27444">
        <v>106</v>
      </c>
      <c r="F27444">
        <v>65</v>
      </c>
    </row>
    <row r="27445" spans="1:7" x14ac:dyDescent="0.25">
      <c r="A27445" s="15" t="s">
        <v>394</v>
      </c>
      <c r="B27445" s="15" t="s">
        <v>393</v>
      </c>
      <c r="C27445" s="15" t="s">
        <v>75</v>
      </c>
      <c r="D27445" s="14">
        <v>46315</v>
      </c>
      <c r="G27445">
        <v>1.4293352706784377</v>
      </c>
    </row>
    <row r="27446" spans="1:7" x14ac:dyDescent="0.25">
      <c r="A27446" s="15" t="s">
        <v>394</v>
      </c>
      <c r="B27446" s="15" t="s">
        <v>393</v>
      </c>
      <c r="C27446" s="15" t="s">
        <v>75</v>
      </c>
      <c r="D27446" s="14">
        <v>46315</v>
      </c>
      <c r="E27446">
        <v>5</v>
      </c>
      <c r="F27446">
        <v>68</v>
      </c>
    </row>
    <row r="27447" spans="1:7" x14ac:dyDescent="0.25">
      <c r="A27447" s="15" t="s">
        <v>394</v>
      </c>
      <c r="B27447" s="15" t="s">
        <v>393</v>
      </c>
      <c r="C27447" s="15" t="s">
        <v>75</v>
      </c>
      <c r="D27447" s="14">
        <v>46315</v>
      </c>
      <c r="E27447">
        <v>11</v>
      </c>
      <c r="F27447">
        <v>68</v>
      </c>
    </row>
    <row r="27448" spans="1:7" x14ac:dyDescent="0.25">
      <c r="A27448" s="15" t="s">
        <v>394</v>
      </c>
      <c r="B27448" s="15" t="s">
        <v>393</v>
      </c>
      <c r="C27448" s="15" t="s">
        <v>75</v>
      </c>
      <c r="D27448" s="14">
        <v>46315</v>
      </c>
      <c r="E27448">
        <v>12</v>
      </c>
      <c r="F27448">
        <v>68</v>
      </c>
    </row>
    <row r="27449" spans="1:7" x14ac:dyDescent="0.25">
      <c r="A27449" s="15" t="s">
        <v>394</v>
      </c>
      <c r="B27449" s="15" t="s">
        <v>393</v>
      </c>
      <c r="C27449" s="15" t="s">
        <v>75</v>
      </c>
      <c r="D27449" s="14">
        <v>46315</v>
      </c>
      <c r="E27449">
        <v>19</v>
      </c>
      <c r="F27449">
        <v>68</v>
      </c>
    </row>
    <row r="27450" spans="1:7" x14ac:dyDescent="0.25">
      <c r="A27450" s="15" t="s">
        <v>394</v>
      </c>
      <c r="B27450" s="15" t="s">
        <v>393</v>
      </c>
      <c r="C27450" s="15" t="s">
        <v>75</v>
      </c>
      <c r="D27450" s="14">
        <v>46315</v>
      </c>
      <c r="E27450">
        <v>24</v>
      </c>
      <c r="F27450">
        <v>68</v>
      </c>
    </row>
    <row r="27451" spans="1:7" x14ac:dyDescent="0.25">
      <c r="A27451" s="15" t="s">
        <v>394</v>
      </c>
      <c r="B27451" s="15" t="s">
        <v>393</v>
      </c>
      <c r="C27451" s="15" t="s">
        <v>75</v>
      </c>
      <c r="D27451" s="14">
        <v>46315</v>
      </c>
      <c r="E27451">
        <v>30</v>
      </c>
      <c r="F27451">
        <v>68</v>
      </c>
    </row>
    <row r="27452" spans="1:7" x14ac:dyDescent="0.25">
      <c r="A27452" s="15" t="s">
        <v>394</v>
      </c>
      <c r="B27452" s="15" t="s">
        <v>393</v>
      </c>
      <c r="C27452" s="15" t="s">
        <v>75</v>
      </c>
      <c r="D27452" s="14">
        <v>46315</v>
      </c>
      <c r="E27452">
        <v>36</v>
      </c>
      <c r="F27452">
        <v>68</v>
      </c>
    </row>
    <row r="27453" spans="1:7" x14ac:dyDescent="0.25">
      <c r="A27453" s="15" t="s">
        <v>394</v>
      </c>
      <c r="B27453" s="15" t="s">
        <v>393</v>
      </c>
      <c r="C27453" s="15" t="s">
        <v>75</v>
      </c>
      <c r="D27453" s="14">
        <v>46315</v>
      </c>
      <c r="E27453">
        <v>41</v>
      </c>
      <c r="F27453">
        <v>68</v>
      </c>
    </row>
    <row r="27454" spans="1:7" x14ac:dyDescent="0.25">
      <c r="A27454" s="15" t="s">
        <v>394</v>
      </c>
      <c r="B27454" s="15" t="s">
        <v>393</v>
      </c>
      <c r="C27454" s="15" t="s">
        <v>75</v>
      </c>
      <c r="D27454" s="14">
        <v>46315</v>
      </c>
      <c r="E27454">
        <v>42</v>
      </c>
      <c r="F27454">
        <v>68</v>
      </c>
    </row>
    <row r="27455" spans="1:7" x14ac:dyDescent="0.25">
      <c r="A27455" s="15" t="s">
        <v>394</v>
      </c>
      <c r="B27455" s="15" t="s">
        <v>393</v>
      </c>
      <c r="C27455" s="15" t="s">
        <v>75</v>
      </c>
      <c r="D27455" s="14">
        <v>46315</v>
      </c>
      <c r="E27455">
        <v>46</v>
      </c>
      <c r="F27455">
        <v>68</v>
      </c>
    </row>
    <row r="27456" spans="1:7" x14ac:dyDescent="0.25">
      <c r="A27456" s="15" t="s">
        <v>394</v>
      </c>
      <c r="B27456" s="15" t="s">
        <v>393</v>
      </c>
      <c r="C27456" s="15" t="s">
        <v>75</v>
      </c>
      <c r="D27456" s="14">
        <v>46315</v>
      </c>
      <c r="E27456">
        <v>53</v>
      </c>
      <c r="F27456">
        <v>68</v>
      </c>
    </row>
    <row r="27457" spans="1:7" x14ac:dyDescent="0.25">
      <c r="A27457" s="15" t="s">
        <v>394</v>
      </c>
      <c r="B27457" s="15" t="s">
        <v>393</v>
      </c>
      <c r="C27457" s="15" t="s">
        <v>75</v>
      </c>
      <c r="D27457" s="14">
        <v>46315</v>
      </c>
      <c r="E27457">
        <v>56</v>
      </c>
      <c r="F27457">
        <v>68</v>
      </c>
    </row>
    <row r="27458" spans="1:7" x14ac:dyDescent="0.25">
      <c r="A27458" s="15" t="s">
        <v>394</v>
      </c>
      <c r="B27458" s="15" t="s">
        <v>393</v>
      </c>
      <c r="C27458" s="15" t="s">
        <v>75</v>
      </c>
      <c r="D27458" s="14">
        <v>46315</v>
      </c>
      <c r="E27458">
        <v>63</v>
      </c>
      <c r="F27458">
        <v>68</v>
      </c>
    </row>
    <row r="27459" spans="1:7" x14ac:dyDescent="0.25">
      <c r="A27459" s="15" t="s">
        <v>394</v>
      </c>
      <c r="B27459" s="15" t="s">
        <v>393</v>
      </c>
      <c r="C27459" s="15" t="s">
        <v>75</v>
      </c>
      <c r="D27459" s="14">
        <v>46315</v>
      </c>
      <c r="E27459">
        <v>69</v>
      </c>
      <c r="F27459">
        <v>68</v>
      </c>
    </row>
    <row r="27460" spans="1:7" x14ac:dyDescent="0.25">
      <c r="A27460" s="15" t="s">
        <v>394</v>
      </c>
      <c r="B27460" s="15" t="s">
        <v>393</v>
      </c>
      <c r="C27460" s="15" t="s">
        <v>75</v>
      </c>
      <c r="D27460" s="14">
        <v>46315</v>
      </c>
      <c r="E27460">
        <v>76</v>
      </c>
      <c r="F27460">
        <v>68</v>
      </c>
    </row>
    <row r="27461" spans="1:7" x14ac:dyDescent="0.25">
      <c r="A27461" s="15" t="s">
        <v>394</v>
      </c>
      <c r="B27461" s="15" t="s">
        <v>393</v>
      </c>
      <c r="C27461" s="15" t="s">
        <v>75</v>
      </c>
      <c r="D27461" s="14">
        <v>46315</v>
      </c>
      <c r="E27461">
        <v>77</v>
      </c>
      <c r="F27461">
        <v>68</v>
      </c>
    </row>
    <row r="27462" spans="1:7" x14ac:dyDescent="0.25">
      <c r="A27462" s="15" t="s">
        <v>394</v>
      </c>
      <c r="B27462" s="15" t="s">
        <v>393</v>
      </c>
      <c r="C27462" s="15" t="s">
        <v>75</v>
      </c>
      <c r="D27462" s="14">
        <v>46315</v>
      </c>
      <c r="E27462">
        <v>78</v>
      </c>
      <c r="F27462">
        <v>68</v>
      </c>
    </row>
    <row r="27463" spans="1:7" x14ac:dyDescent="0.25">
      <c r="A27463" s="15" t="s">
        <v>394</v>
      </c>
      <c r="B27463" s="15" t="s">
        <v>393</v>
      </c>
      <c r="C27463" s="15" t="s">
        <v>75</v>
      </c>
      <c r="D27463" s="14">
        <v>46315</v>
      </c>
      <c r="E27463">
        <v>96</v>
      </c>
      <c r="F27463">
        <v>68</v>
      </c>
    </row>
    <row r="27464" spans="1:7" x14ac:dyDescent="0.25">
      <c r="A27464" s="15" t="s">
        <v>394</v>
      </c>
      <c r="B27464" s="15" t="s">
        <v>393</v>
      </c>
      <c r="C27464" s="15" t="s">
        <v>75</v>
      </c>
      <c r="D27464" s="14">
        <v>46315</v>
      </c>
      <c r="E27464">
        <v>100</v>
      </c>
      <c r="F27464">
        <v>68</v>
      </c>
    </row>
    <row r="27465" spans="1:7" x14ac:dyDescent="0.25">
      <c r="A27465" s="15" t="s">
        <v>394</v>
      </c>
      <c r="B27465" s="15" t="s">
        <v>393</v>
      </c>
      <c r="C27465" s="15" t="s">
        <v>75</v>
      </c>
      <c r="D27465" s="14">
        <v>46315</v>
      </c>
      <c r="E27465">
        <v>106</v>
      </c>
      <c r="F27465">
        <v>68</v>
      </c>
    </row>
    <row r="27466" spans="1:7" x14ac:dyDescent="0.25">
      <c r="A27466" s="15" t="s">
        <v>394</v>
      </c>
      <c r="B27466" s="15" t="s">
        <v>393</v>
      </c>
      <c r="C27466" s="15" t="s">
        <v>75</v>
      </c>
      <c r="D27466" s="14">
        <v>46316</v>
      </c>
      <c r="G27466">
        <v>1.5942585711413342</v>
      </c>
    </row>
    <row r="27467" spans="1:7" x14ac:dyDescent="0.25">
      <c r="A27467" s="15" t="s">
        <v>394</v>
      </c>
      <c r="B27467" s="15" t="s">
        <v>393</v>
      </c>
      <c r="C27467" s="15" t="s">
        <v>75</v>
      </c>
      <c r="D27467" s="14">
        <v>46316</v>
      </c>
      <c r="E27467">
        <v>5</v>
      </c>
      <c r="F27467">
        <v>71</v>
      </c>
    </row>
    <row r="27468" spans="1:7" x14ac:dyDescent="0.25">
      <c r="A27468" s="15" t="s">
        <v>394</v>
      </c>
      <c r="B27468" s="15" t="s">
        <v>393</v>
      </c>
      <c r="C27468" s="15" t="s">
        <v>75</v>
      </c>
      <c r="D27468" s="14">
        <v>46316</v>
      </c>
      <c r="E27468">
        <v>11</v>
      </c>
      <c r="F27468">
        <v>71</v>
      </c>
    </row>
    <row r="27469" spans="1:7" x14ac:dyDescent="0.25">
      <c r="A27469" s="15" t="s">
        <v>394</v>
      </c>
      <c r="B27469" s="15" t="s">
        <v>393</v>
      </c>
      <c r="C27469" s="15" t="s">
        <v>75</v>
      </c>
      <c r="D27469" s="14">
        <v>46316</v>
      </c>
      <c r="E27469">
        <v>12</v>
      </c>
      <c r="F27469">
        <v>71</v>
      </c>
    </row>
    <row r="27470" spans="1:7" x14ac:dyDescent="0.25">
      <c r="A27470" s="15" t="s">
        <v>394</v>
      </c>
      <c r="B27470" s="15" t="s">
        <v>393</v>
      </c>
      <c r="C27470" s="15" t="s">
        <v>75</v>
      </c>
      <c r="D27470" s="14">
        <v>46316</v>
      </c>
      <c r="E27470">
        <v>19</v>
      </c>
      <c r="F27470">
        <v>71</v>
      </c>
    </row>
    <row r="27471" spans="1:7" x14ac:dyDescent="0.25">
      <c r="A27471" s="15" t="s">
        <v>394</v>
      </c>
      <c r="B27471" s="15" t="s">
        <v>393</v>
      </c>
      <c r="C27471" s="15" t="s">
        <v>75</v>
      </c>
      <c r="D27471" s="14">
        <v>46316</v>
      </c>
      <c r="E27471">
        <v>24</v>
      </c>
      <c r="F27471">
        <v>71</v>
      </c>
    </row>
    <row r="27472" spans="1:7" x14ac:dyDescent="0.25">
      <c r="A27472" s="15" t="s">
        <v>394</v>
      </c>
      <c r="B27472" s="15" t="s">
        <v>393</v>
      </c>
      <c r="C27472" s="15" t="s">
        <v>75</v>
      </c>
      <c r="D27472" s="14">
        <v>46316</v>
      </c>
      <c r="E27472">
        <v>30</v>
      </c>
      <c r="F27472">
        <v>71</v>
      </c>
    </row>
    <row r="27473" spans="1:7" x14ac:dyDescent="0.25">
      <c r="A27473" s="15" t="s">
        <v>394</v>
      </c>
      <c r="B27473" s="15" t="s">
        <v>393</v>
      </c>
      <c r="C27473" s="15" t="s">
        <v>75</v>
      </c>
      <c r="D27473" s="14">
        <v>46316</v>
      </c>
      <c r="E27473">
        <v>36</v>
      </c>
      <c r="F27473">
        <v>71</v>
      </c>
    </row>
    <row r="27474" spans="1:7" x14ac:dyDescent="0.25">
      <c r="A27474" s="15" t="s">
        <v>394</v>
      </c>
      <c r="B27474" s="15" t="s">
        <v>393</v>
      </c>
      <c r="C27474" s="15" t="s">
        <v>75</v>
      </c>
      <c r="D27474" s="14">
        <v>46316</v>
      </c>
      <c r="E27474">
        <v>41</v>
      </c>
      <c r="F27474">
        <v>71</v>
      </c>
    </row>
    <row r="27475" spans="1:7" x14ac:dyDescent="0.25">
      <c r="A27475" s="15" t="s">
        <v>394</v>
      </c>
      <c r="B27475" s="15" t="s">
        <v>393</v>
      </c>
      <c r="C27475" s="15" t="s">
        <v>75</v>
      </c>
      <c r="D27475" s="14">
        <v>46316</v>
      </c>
      <c r="E27475">
        <v>42</v>
      </c>
      <c r="F27475">
        <v>71</v>
      </c>
    </row>
    <row r="27476" spans="1:7" x14ac:dyDescent="0.25">
      <c r="A27476" s="15" t="s">
        <v>394</v>
      </c>
      <c r="B27476" s="15" t="s">
        <v>393</v>
      </c>
      <c r="C27476" s="15" t="s">
        <v>75</v>
      </c>
      <c r="D27476" s="14">
        <v>46316</v>
      </c>
      <c r="E27476">
        <v>46</v>
      </c>
      <c r="F27476">
        <v>71</v>
      </c>
    </row>
    <row r="27477" spans="1:7" x14ac:dyDescent="0.25">
      <c r="A27477" s="15" t="s">
        <v>394</v>
      </c>
      <c r="B27477" s="15" t="s">
        <v>393</v>
      </c>
      <c r="C27477" s="15" t="s">
        <v>75</v>
      </c>
      <c r="D27477" s="14">
        <v>46316</v>
      </c>
      <c r="E27477">
        <v>53</v>
      </c>
      <c r="F27477">
        <v>71</v>
      </c>
    </row>
    <row r="27478" spans="1:7" x14ac:dyDescent="0.25">
      <c r="A27478" s="15" t="s">
        <v>394</v>
      </c>
      <c r="B27478" s="15" t="s">
        <v>393</v>
      </c>
      <c r="C27478" s="15" t="s">
        <v>75</v>
      </c>
      <c r="D27478" s="14">
        <v>46316</v>
      </c>
      <c r="E27478">
        <v>56</v>
      </c>
      <c r="F27478">
        <v>71</v>
      </c>
    </row>
    <row r="27479" spans="1:7" x14ac:dyDescent="0.25">
      <c r="A27479" s="15" t="s">
        <v>394</v>
      </c>
      <c r="B27479" s="15" t="s">
        <v>393</v>
      </c>
      <c r="C27479" s="15" t="s">
        <v>75</v>
      </c>
      <c r="D27479" s="14">
        <v>46316</v>
      </c>
      <c r="E27479">
        <v>63</v>
      </c>
      <c r="F27479">
        <v>71</v>
      </c>
    </row>
    <row r="27480" spans="1:7" x14ac:dyDescent="0.25">
      <c r="A27480" s="15" t="s">
        <v>394</v>
      </c>
      <c r="B27480" s="15" t="s">
        <v>393</v>
      </c>
      <c r="C27480" s="15" t="s">
        <v>75</v>
      </c>
      <c r="D27480" s="14">
        <v>46316</v>
      </c>
      <c r="E27480">
        <v>69</v>
      </c>
      <c r="F27480">
        <v>71</v>
      </c>
    </row>
    <row r="27481" spans="1:7" x14ac:dyDescent="0.25">
      <c r="A27481" s="15" t="s">
        <v>394</v>
      </c>
      <c r="B27481" s="15" t="s">
        <v>393</v>
      </c>
      <c r="C27481" s="15" t="s">
        <v>75</v>
      </c>
      <c r="D27481" s="14">
        <v>46316</v>
      </c>
      <c r="E27481">
        <v>76</v>
      </c>
      <c r="F27481">
        <v>71</v>
      </c>
    </row>
    <row r="27482" spans="1:7" x14ac:dyDescent="0.25">
      <c r="A27482" s="15" t="s">
        <v>394</v>
      </c>
      <c r="B27482" s="15" t="s">
        <v>393</v>
      </c>
      <c r="C27482" s="15" t="s">
        <v>75</v>
      </c>
      <c r="D27482" s="14">
        <v>46316</v>
      </c>
      <c r="E27482">
        <v>77</v>
      </c>
      <c r="F27482">
        <v>71</v>
      </c>
    </row>
    <row r="27483" spans="1:7" x14ac:dyDescent="0.25">
      <c r="A27483" s="15" t="s">
        <v>394</v>
      </c>
      <c r="B27483" s="15" t="s">
        <v>393</v>
      </c>
      <c r="C27483" s="15" t="s">
        <v>75</v>
      </c>
      <c r="D27483" s="14">
        <v>46316</v>
      </c>
      <c r="E27483">
        <v>78</v>
      </c>
      <c r="F27483">
        <v>71</v>
      </c>
    </row>
    <row r="27484" spans="1:7" x14ac:dyDescent="0.25">
      <c r="A27484" s="15" t="s">
        <v>394</v>
      </c>
      <c r="B27484" s="15" t="s">
        <v>393</v>
      </c>
      <c r="C27484" s="15" t="s">
        <v>75</v>
      </c>
      <c r="D27484" s="14">
        <v>46316</v>
      </c>
      <c r="E27484">
        <v>96</v>
      </c>
      <c r="F27484">
        <v>71</v>
      </c>
    </row>
    <row r="27485" spans="1:7" x14ac:dyDescent="0.25">
      <c r="A27485" s="15" t="s">
        <v>394</v>
      </c>
      <c r="B27485" s="15" t="s">
        <v>393</v>
      </c>
      <c r="C27485" s="15" t="s">
        <v>75</v>
      </c>
      <c r="D27485" s="14">
        <v>46316</v>
      </c>
      <c r="E27485">
        <v>100</v>
      </c>
      <c r="F27485">
        <v>71</v>
      </c>
    </row>
    <row r="27486" spans="1:7" x14ac:dyDescent="0.25">
      <c r="A27486" s="15" t="s">
        <v>394</v>
      </c>
      <c r="B27486" s="15" t="s">
        <v>393</v>
      </c>
      <c r="C27486" s="15" t="s">
        <v>75</v>
      </c>
      <c r="D27486" s="14">
        <v>46316</v>
      </c>
      <c r="E27486">
        <v>106</v>
      </c>
      <c r="F27486">
        <v>71</v>
      </c>
    </row>
    <row r="27487" spans="1:7" x14ac:dyDescent="0.25">
      <c r="A27487" s="15" t="s">
        <v>394</v>
      </c>
      <c r="B27487" s="15" t="s">
        <v>393</v>
      </c>
      <c r="C27487" s="15" t="s">
        <v>75</v>
      </c>
      <c r="D27487" s="14">
        <v>46317</v>
      </c>
      <c r="G27487">
        <v>0.65969320185158642</v>
      </c>
    </row>
    <row r="27488" spans="1:7" x14ac:dyDescent="0.25">
      <c r="A27488" s="15" t="s">
        <v>394</v>
      </c>
      <c r="B27488" s="15" t="s">
        <v>393</v>
      </c>
      <c r="C27488" s="15" t="s">
        <v>75</v>
      </c>
      <c r="D27488" s="14">
        <v>46317</v>
      </c>
      <c r="E27488">
        <v>5</v>
      </c>
      <c r="F27488">
        <v>74</v>
      </c>
    </row>
    <row r="27489" spans="1:6" x14ac:dyDescent="0.25">
      <c r="A27489" s="15" t="s">
        <v>394</v>
      </c>
      <c r="B27489" s="15" t="s">
        <v>393</v>
      </c>
      <c r="C27489" s="15" t="s">
        <v>75</v>
      </c>
      <c r="D27489" s="14">
        <v>46317</v>
      </c>
      <c r="E27489">
        <v>11</v>
      </c>
      <c r="F27489">
        <v>74</v>
      </c>
    </row>
    <row r="27490" spans="1:6" x14ac:dyDescent="0.25">
      <c r="A27490" s="15" t="s">
        <v>394</v>
      </c>
      <c r="B27490" s="15" t="s">
        <v>393</v>
      </c>
      <c r="C27490" s="15" t="s">
        <v>75</v>
      </c>
      <c r="D27490" s="14">
        <v>46317</v>
      </c>
      <c r="E27490">
        <v>12</v>
      </c>
      <c r="F27490">
        <v>74</v>
      </c>
    </row>
    <row r="27491" spans="1:6" x14ac:dyDescent="0.25">
      <c r="A27491" s="15" t="s">
        <v>394</v>
      </c>
      <c r="B27491" s="15" t="s">
        <v>393</v>
      </c>
      <c r="C27491" s="15" t="s">
        <v>75</v>
      </c>
      <c r="D27491" s="14">
        <v>46317</v>
      </c>
      <c r="E27491">
        <v>19</v>
      </c>
      <c r="F27491">
        <v>74</v>
      </c>
    </row>
    <row r="27492" spans="1:6" x14ac:dyDescent="0.25">
      <c r="A27492" s="15" t="s">
        <v>394</v>
      </c>
      <c r="B27492" s="15" t="s">
        <v>393</v>
      </c>
      <c r="C27492" s="15" t="s">
        <v>75</v>
      </c>
      <c r="D27492" s="14">
        <v>46317</v>
      </c>
      <c r="E27492">
        <v>24</v>
      </c>
      <c r="F27492">
        <v>74</v>
      </c>
    </row>
    <row r="27493" spans="1:6" x14ac:dyDescent="0.25">
      <c r="A27493" s="15" t="s">
        <v>394</v>
      </c>
      <c r="B27493" s="15" t="s">
        <v>393</v>
      </c>
      <c r="C27493" s="15" t="s">
        <v>75</v>
      </c>
      <c r="D27493" s="14">
        <v>46317</v>
      </c>
      <c r="E27493">
        <v>30</v>
      </c>
      <c r="F27493">
        <v>74</v>
      </c>
    </row>
    <row r="27494" spans="1:6" x14ac:dyDescent="0.25">
      <c r="A27494" s="15" t="s">
        <v>394</v>
      </c>
      <c r="B27494" s="15" t="s">
        <v>393</v>
      </c>
      <c r="C27494" s="15" t="s">
        <v>75</v>
      </c>
      <c r="D27494" s="14">
        <v>46317</v>
      </c>
      <c r="E27494">
        <v>36</v>
      </c>
      <c r="F27494">
        <v>74</v>
      </c>
    </row>
    <row r="27495" spans="1:6" x14ac:dyDescent="0.25">
      <c r="A27495" s="15" t="s">
        <v>394</v>
      </c>
      <c r="B27495" s="15" t="s">
        <v>393</v>
      </c>
      <c r="C27495" s="15" t="s">
        <v>75</v>
      </c>
      <c r="D27495" s="14">
        <v>46317</v>
      </c>
      <c r="E27495">
        <v>41</v>
      </c>
      <c r="F27495">
        <v>74</v>
      </c>
    </row>
    <row r="27496" spans="1:6" x14ac:dyDescent="0.25">
      <c r="A27496" s="15" t="s">
        <v>394</v>
      </c>
      <c r="B27496" s="15" t="s">
        <v>393</v>
      </c>
      <c r="C27496" s="15" t="s">
        <v>75</v>
      </c>
      <c r="D27496" s="14">
        <v>46317</v>
      </c>
      <c r="E27496">
        <v>42</v>
      </c>
      <c r="F27496">
        <v>74</v>
      </c>
    </row>
    <row r="27497" spans="1:6" x14ac:dyDescent="0.25">
      <c r="A27497" s="15" t="s">
        <v>394</v>
      </c>
      <c r="B27497" s="15" t="s">
        <v>393</v>
      </c>
      <c r="C27497" s="15" t="s">
        <v>75</v>
      </c>
      <c r="D27497" s="14">
        <v>46317</v>
      </c>
      <c r="E27497">
        <v>46</v>
      </c>
      <c r="F27497">
        <v>74</v>
      </c>
    </row>
    <row r="27498" spans="1:6" x14ac:dyDescent="0.25">
      <c r="A27498" s="15" t="s">
        <v>394</v>
      </c>
      <c r="B27498" s="15" t="s">
        <v>393</v>
      </c>
      <c r="C27498" s="15" t="s">
        <v>75</v>
      </c>
      <c r="D27498" s="14">
        <v>46317</v>
      </c>
      <c r="E27498">
        <v>53</v>
      </c>
      <c r="F27498">
        <v>74</v>
      </c>
    </row>
    <row r="27499" spans="1:6" x14ac:dyDescent="0.25">
      <c r="A27499" s="15" t="s">
        <v>394</v>
      </c>
      <c r="B27499" s="15" t="s">
        <v>393</v>
      </c>
      <c r="C27499" s="15" t="s">
        <v>75</v>
      </c>
      <c r="D27499" s="14">
        <v>46317</v>
      </c>
      <c r="E27499">
        <v>56</v>
      </c>
      <c r="F27499">
        <v>74</v>
      </c>
    </row>
    <row r="27500" spans="1:6" x14ac:dyDescent="0.25">
      <c r="A27500" s="15" t="s">
        <v>394</v>
      </c>
      <c r="B27500" s="15" t="s">
        <v>393</v>
      </c>
      <c r="C27500" s="15" t="s">
        <v>75</v>
      </c>
      <c r="D27500" s="14">
        <v>46317</v>
      </c>
      <c r="E27500">
        <v>63</v>
      </c>
      <c r="F27500">
        <v>74</v>
      </c>
    </row>
    <row r="27501" spans="1:6" x14ac:dyDescent="0.25">
      <c r="A27501" s="15" t="s">
        <v>394</v>
      </c>
      <c r="B27501" s="15" t="s">
        <v>393</v>
      </c>
      <c r="C27501" s="15" t="s">
        <v>75</v>
      </c>
      <c r="D27501" s="14">
        <v>46317</v>
      </c>
      <c r="E27501">
        <v>69</v>
      </c>
      <c r="F27501">
        <v>74</v>
      </c>
    </row>
    <row r="27502" spans="1:6" x14ac:dyDescent="0.25">
      <c r="A27502" s="15" t="s">
        <v>394</v>
      </c>
      <c r="B27502" s="15" t="s">
        <v>393</v>
      </c>
      <c r="C27502" s="15" t="s">
        <v>75</v>
      </c>
      <c r="D27502" s="14">
        <v>46317</v>
      </c>
      <c r="E27502">
        <v>76</v>
      </c>
      <c r="F27502">
        <v>74</v>
      </c>
    </row>
    <row r="27503" spans="1:6" x14ac:dyDescent="0.25">
      <c r="A27503" s="15" t="s">
        <v>394</v>
      </c>
      <c r="B27503" s="15" t="s">
        <v>393</v>
      </c>
      <c r="C27503" s="15" t="s">
        <v>75</v>
      </c>
      <c r="D27503" s="14">
        <v>46317</v>
      </c>
      <c r="E27503">
        <v>77</v>
      </c>
      <c r="F27503">
        <v>74</v>
      </c>
    </row>
    <row r="27504" spans="1:6" x14ac:dyDescent="0.25">
      <c r="A27504" s="15" t="s">
        <v>394</v>
      </c>
      <c r="B27504" s="15" t="s">
        <v>393</v>
      </c>
      <c r="C27504" s="15" t="s">
        <v>75</v>
      </c>
      <c r="D27504" s="14">
        <v>46317</v>
      </c>
      <c r="E27504">
        <v>78</v>
      </c>
      <c r="F27504">
        <v>74</v>
      </c>
    </row>
    <row r="27505" spans="1:7" x14ac:dyDescent="0.25">
      <c r="A27505" s="15" t="s">
        <v>394</v>
      </c>
      <c r="B27505" s="15" t="s">
        <v>393</v>
      </c>
      <c r="C27505" s="15" t="s">
        <v>75</v>
      </c>
      <c r="D27505" s="14">
        <v>46317</v>
      </c>
      <c r="E27505">
        <v>96</v>
      </c>
      <c r="F27505">
        <v>74</v>
      </c>
    </row>
    <row r="27506" spans="1:7" x14ac:dyDescent="0.25">
      <c r="A27506" s="15" t="s">
        <v>394</v>
      </c>
      <c r="B27506" s="15" t="s">
        <v>393</v>
      </c>
      <c r="C27506" s="15" t="s">
        <v>75</v>
      </c>
      <c r="D27506" s="14">
        <v>46317</v>
      </c>
      <c r="E27506">
        <v>100</v>
      </c>
      <c r="F27506">
        <v>74</v>
      </c>
    </row>
    <row r="27507" spans="1:7" x14ac:dyDescent="0.25">
      <c r="A27507" s="15" t="s">
        <v>394</v>
      </c>
      <c r="B27507" s="15" t="s">
        <v>393</v>
      </c>
      <c r="C27507" s="15" t="s">
        <v>75</v>
      </c>
      <c r="D27507" s="14">
        <v>46317</v>
      </c>
      <c r="E27507">
        <v>106</v>
      </c>
      <c r="F27507">
        <v>74</v>
      </c>
    </row>
    <row r="27508" spans="1:7" x14ac:dyDescent="0.25">
      <c r="A27508" s="15" t="s">
        <v>394</v>
      </c>
      <c r="B27508" s="15" t="s">
        <v>393</v>
      </c>
      <c r="C27508" s="15" t="s">
        <v>75</v>
      </c>
      <c r="D27508" s="14">
        <v>46318</v>
      </c>
      <c r="G27508">
        <v>0.65969320185158642</v>
      </c>
    </row>
    <row r="27509" spans="1:7" x14ac:dyDescent="0.25">
      <c r="A27509" s="15" t="s">
        <v>394</v>
      </c>
      <c r="B27509" s="15" t="s">
        <v>393</v>
      </c>
      <c r="C27509" s="15" t="s">
        <v>75</v>
      </c>
      <c r="D27509" s="14">
        <v>46318</v>
      </c>
      <c r="E27509">
        <v>5</v>
      </c>
      <c r="F27509">
        <v>77</v>
      </c>
    </row>
    <row r="27510" spans="1:7" x14ac:dyDescent="0.25">
      <c r="A27510" s="15" t="s">
        <v>394</v>
      </c>
      <c r="B27510" s="15" t="s">
        <v>393</v>
      </c>
      <c r="C27510" s="15" t="s">
        <v>75</v>
      </c>
      <c r="D27510" s="14">
        <v>46318</v>
      </c>
      <c r="E27510">
        <v>11</v>
      </c>
      <c r="F27510">
        <v>77</v>
      </c>
    </row>
    <row r="27511" spans="1:7" x14ac:dyDescent="0.25">
      <c r="A27511" s="15" t="s">
        <v>394</v>
      </c>
      <c r="B27511" s="15" t="s">
        <v>393</v>
      </c>
      <c r="C27511" s="15" t="s">
        <v>75</v>
      </c>
      <c r="D27511" s="14">
        <v>46318</v>
      </c>
      <c r="E27511">
        <v>12</v>
      </c>
      <c r="F27511">
        <v>77</v>
      </c>
    </row>
    <row r="27512" spans="1:7" x14ac:dyDescent="0.25">
      <c r="A27512" s="15" t="s">
        <v>394</v>
      </c>
      <c r="B27512" s="15" t="s">
        <v>393</v>
      </c>
      <c r="C27512" s="15" t="s">
        <v>75</v>
      </c>
      <c r="D27512" s="14">
        <v>46318</v>
      </c>
      <c r="E27512">
        <v>19</v>
      </c>
      <c r="F27512">
        <v>77</v>
      </c>
    </row>
    <row r="27513" spans="1:7" x14ac:dyDescent="0.25">
      <c r="A27513" s="15" t="s">
        <v>394</v>
      </c>
      <c r="B27513" s="15" t="s">
        <v>393</v>
      </c>
      <c r="C27513" s="15" t="s">
        <v>75</v>
      </c>
      <c r="D27513" s="14">
        <v>46318</v>
      </c>
      <c r="E27513">
        <v>24</v>
      </c>
      <c r="F27513">
        <v>77</v>
      </c>
    </row>
    <row r="27514" spans="1:7" x14ac:dyDescent="0.25">
      <c r="A27514" s="15" t="s">
        <v>394</v>
      </c>
      <c r="B27514" s="15" t="s">
        <v>393</v>
      </c>
      <c r="C27514" s="15" t="s">
        <v>75</v>
      </c>
      <c r="D27514" s="14">
        <v>46318</v>
      </c>
      <c r="E27514">
        <v>30</v>
      </c>
      <c r="F27514">
        <v>77</v>
      </c>
    </row>
    <row r="27515" spans="1:7" x14ac:dyDescent="0.25">
      <c r="A27515" s="15" t="s">
        <v>394</v>
      </c>
      <c r="B27515" s="15" t="s">
        <v>393</v>
      </c>
      <c r="C27515" s="15" t="s">
        <v>75</v>
      </c>
      <c r="D27515" s="14">
        <v>46318</v>
      </c>
      <c r="E27515">
        <v>36</v>
      </c>
      <c r="F27515">
        <v>77</v>
      </c>
    </row>
    <row r="27516" spans="1:7" x14ac:dyDescent="0.25">
      <c r="A27516" s="15" t="s">
        <v>394</v>
      </c>
      <c r="B27516" s="15" t="s">
        <v>393</v>
      </c>
      <c r="C27516" s="15" t="s">
        <v>75</v>
      </c>
      <c r="D27516" s="14">
        <v>46318</v>
      </c>
      <c r="E27516">
        <v>41</v>
      </c>
      <c r="F27516">
        <v>77</v>
      </c>
    </row>
    <row r="27517" spans="1:7" x14ac:dyDescent="0.25">
      <c r="A27517" s="15" t="s">
        <v>394</v>
      </c>
      <c r="B27517" s="15" t="s">
        <v>393</v>
      </c>
      <c r="C27517" s="15" t="s">
        <v>75</v>
      </c>
      <c r="D27517" s="14">
        <v>46318</v>
      </c>
      <c r="E27517">
        <v>42</v>
      </c>
      <c r="F27517">
        <v>77</v>
      </c>
    </row>
    <row r="27518" spans="1:7" x14ac:dyDescent="0.25">
      <c r="A27518" s="15" t="s">
        <v>394</v>
      </c>
      <c r="B27518" s="15" t="s">
        <v>393</v>
      </c>
      <c r="C27518" s="15" t="s">
        <v>75</v>
      </c>
      <c r="D27518" s="14">
        <v>46318</v>
      </c>
      <c r="E27518">
        <v>46</v>
      </c>
      <c r="F27518">
        <v>77</v>
      </c>
    </row>
    <row r="27519" spans="1:7" x14ac:dyDescent="0.25">
      <c r="A27519" s="15" t="s">
        <v>394</v>
      </c>
      <c r="B27519" s="15" t="s">
        <v>393</v>
      </c>
      <c r="C27519" s="15" t="s">
        <v>75</v>
      </c>
      <c r="D27519" s="14">
        <v>46318</v>
      </c>
      <c r="E27519">
        <v>53</v>
      </c>
      <c r="F27519">
        <v>77</v>
      </c>
    </row>
    <row r="27520" spans="1:7" x14ac:dyDescent="0.25">
      <c r="A27520" s="15" t="s">
        <v>394</v>
      </c>
      <c r="B27520" s="15" t="s">
        <v>393</v>
      </c>
      <c r="C27520" s="15" t="s">
        <v>75</v>
      </c>
      <c r="D27520" s="14">
        <v>46318</v>
      </c>
      <c r="E27520">
        <v>56</v>
      </c>
      <c r="F27520">
        <v>77</v>
      </c>
    </row>
    <row r="27521" spans="1:7" x14ac:dyDescent="0.25">
      <c r="A27521" s="15" t="s">
        <v>394</v>
      </c>
      <c r="B27521" s="15" t="s">
        <v>393</v>
      </c>
      <c r="C27521" s="15" t="s">
        <v>75</v>
      </c>
      <c r="D27521" s="14">
        <v>46318</v>
      </c>
      <c r="E27521">
        <v>63</v>
      </c>
      <c r="F27521">
        <v>77</v>
      </c>
    </row>
    <row r="27522" spans="1:7" x14ac:dyDescent="0.25">
      <c r="A27522" s="15" t="s">
        <v>394</v>
      </c>
      <c r="B27522" s="15" t="s">
        <v>393</v>
      </c>
      <c r="C27522" s="15" t="s">
        <v>75</v>
      </c>
      <c r="D27522" s="14">
        <v>46318</v>
      </c>
      <c r="E27522">
        <v>69</v>
      </c>
      <c r="F27522">
        <v>77</v>
      </c>
    </row>
    <row r="27523" spans="1:7" x14ac:dyDescent="0.25">
      <c r="A27523" s="15" t="s">
        <v>394</v>
      </c>
      <c r="B27523" s="15" t="s">
        <v>393</v>
      </c>
      <c r="C27523" s="15" t="s">
        <v>75</v>
      </c>
      <c r="D27523" s="14">
        <v>46318</v>
      </c>
      <c r="E27523">
        <v>76</v>
      </c>
      <c r="F27523">
        <v>77</v>
      </c>
    </row>
    <row r="27524" spans="1:7" x14ac:dyDescent="0.25">
      <c r="A27524" s="15" t="s">
        <v>394</v>
      </c>
      <c r="B27524" s="15" t="s">
        <v>393</v>
      </c>
      <c r="C27524" s="15" t="s">
        <v>75</v>
      </c>
      <c r="D27524" s="14">
        <v>46318</v>
      </c>
      <c r="E27524">
        <v>77</v>
      </c>
      <c r="F27524">
        <v>77</v>
      </c>
    </row>
    <row r="27525" spans="1:7" x14ac:dyDescent="0.25">
      <c r="A27525" s="15" t="s">
        <v>394</v>
      </c>
      <c r="B27525" s="15" t="s">
        <v>393</v>
      </c>
      <c r="C27525" s="15" t="s">
        <v>75</v>
      </c>
      <c r="D27525" s="14">
        <v>46318</v>
      </c>
      <c r="E27525">
        <v>78</v>
      </c>
      <c r="F27525">
        <v>77</v>
      </c>
    </row>
    <row r="27526" spans="1:7" x14ac:dyDescent="0.25">
      <c r="A27526" s="15" t="s">
        <v>394</v>
      </c>
      <c r="B27526" s="15" t="s">
        <v>393</v>
      </c>
      <c r="C27526" s="15" t="s">
        <v>75</v>
      </c>
      <c r="D27526" s="14">
        <v>46318</v>
      </c>
      <c r="E27526">
        <v>96</v>
      </c>
      <c r="F27526">
        <v>77</v>
      </c>
    </row>
    <row r="27527" spans="1:7" x14ac:dyDescent="0.25">
      <c r="A27527" s="15" t="s">
        <v>394</v>
      </c>
      <c r="B27527" s="15" t="s">
        <v>393</v>
      </c>
      <c r="C27527" s="15" t="s">
        <v>75</v>
      </c>
      <c r="D27527" s="14">
        <v>46318</v>
      </c>
      <c r="E27527">
        <v>100</v>
      </c>
      <c r="F27527">
        <v>77</v>
      </c>
    </row>
    <row r="27528" spans="1:7" x14ac:dyDescent="0.25">
      <c r="A27528" s="15" t="s">
        <v>394</v>
      </c>
      <c r="B27528" s="15" t="s">
        <v>393</v>
      </c>
      <c r="C27528" s="15" t="s">
        <v>75</v>
      </c>
      <c r="D27528" s="14">
        <v>46318</v>
      </c>
      <c r="E27528">
        <v>106</v>
      </c>
      <c r="F27528">
        <v>77</v>
      </c>
    </row>
    <row r="27529" spans="1:7" x14ac:dyDescent="0.25">
      <c r="A27529" s="15" t="s">
        <v>394</v>
      </c>
      <c r="B27529" s="15" t="s">
        <v>393</v>
      </c>
      <c r="C27529" s="15" t="s">
        <v>75</v>
      </c>
      <c r="D27529" s="14">
        <v>46319</v>
      </c>
      <c r="G27529">
        <v>0.65969320185158642</v>
      </c>
    </row>
    <row r="27530" spans="1:7" x14ac:dyDescent="0.25">
      <c r="A27530" s="15" t="s">
        <v>394</v>
      </c>
      <c r="B27530" s="15" t="s">
        <v>393</v>
      </c>
      <c r="C27530" s="15" t="s">
        <v>75</v>
      </c>
      <c r="D27530" s="14">
        <v>46319</v>
      </c>
      <c r="E27530">
        <v>5</v>
      </c>
      <c r="F27530">
        <v>80</v>
      </c>
    </row>
    <row r="27531" spans="1:7" x14ac:dyDescent="0.25">
      <c r="A27531" s="15" t="s">
        <v>394</v>
      </c>
      <c r="B27531" s="15" t="s">
        <v>393</v>
      </c>
      <c r="C27531" s="15" t="s">
        <v>75</v>
      </c>
      <c r="D27531" s="14">
        <v>46319</v>
      </c>
      <c r="E27531">
        <v>11</v>
      </c>
      <c r="F27531">
        <v>80</v>
      </c>
    </row>
    <row r="27532" spans="1:7" x14ac:dyDescent="0.25">
      <c r="A27532" s="15" t="s">
        <v>394</v>
      </c>
      <c r="B27532" s="15" t="s">
        <v>393</v>
      </c>
      <c r="C27532" s="15" t="s">
        <v>75</v>
      </c>
      <c r="D27532" s="14">
        <v>46319</v>
      </c>
      <c r="E27532">
        <v>12</v>
      </c>
      <c r="F27532">
        <v>80</v>
      </c>
    </row>
    <row r="27533" spans="1:7" x14ac:dyDescent="0.25">
      <c r="A27533" s="15" t="s">
        <v>394</v>
      </c>
      <c r="B27533" s="15" t="s">
        <v>393</v>
      </c>
      <c r="C27533" s="15" t="s">
        <v>75</v>
      </c>
      <c r="D27533" s="14">
        <v>46319</v>
      </c>
      <c r="E27533">
        <v>19</v>
      </c>
      <c r="F27533">
        <v>80</v>
      </c>
    </row>
    <row r="27534" spans="1:7" x14ac:dyDescent="0.25">
      <c r="A27534" s="15" t="s">
        <v>394</v>
      </c>
      <c r="B27534" s="15" t="s">
        <v>393</v>
      </c>
      <c r="C27534" s="15" t="s">
        <v>75</v>
      </c>
      <c r="D27534" s="14">
        <v>46319</v>
      </c>
      <c r="E27534">
        <v>24</v>
      </c>
      <c r="F27534">
        <v>80</v>
      </c>
    </row>
    <row r="27535" spans="1:7" x14ac:dyDescent="0.25">
      <c r="A27535" s="15" t="s">
        <v>394</v>
      </c>
      <c r="B27535" s="15" t="s">
        <v>393</v>
      </c>
      <c r="C27535" s="15" t="s">
        <v>75</v>
      </c>
      <c r="D27535" s="14">
        <v>46319</v>
      </c>
      <c r="E27535">
        <v>30</v>
      </c>
      <c r="F27535">
        <v>80</v>
      </c>
    </row>
    <row r="27536" spans="1:7" x14ac:dyDescent="0.25">
      <c r="A27536" s="15" t="s">
        <v>394</v>
      </c>
      <c r="B27536" s="15" t="s">
        <v>393</v>
      </c>
      <c r="C27536" s="15" t="s">
        <v>75</v>
      </c>
      <c r="D27536" s="14">
        <v>46319</v>
      </c>
      <c r="E27536">
        <v>36</v>
      </c>
      <c r="F27536">
        <v>80</v>
      </c>
    </row>
    <row r="27537" spans="1:7" x14ac:dyDescent="0.25">
      <c r="A27537" s="15" t="s">
        <v>394</v>
      </c>
      <c r="B27537" s="15" t="s">
        <v>393</v>
      </c>
      <c r="C27537" s="15" t="s">
        <v>75</v>
      </c>
      <c r="D27537" s="14">
        <v>46319</v>
      </c>
      <c r="E27537">
        <v>41</v>
      </c>
      <c r="F27537">
        <v>80</v>
      </c>
    </row>
    <row r="27538" spans="1:7" x14ac:dyDescent="0.25">
      <c r="A27538" s="15" t="s">
        <v>394</v>
      </c>
      <c r="B27538" s="15" t="s">
        <v>393</v>
      </c>
      <c r="C27538" s="15" t="s">
        <v>75</v>
      </c>
      <c r="D27538" s="14">
        <v>46319</v>
      </c>
      <c r="E27538">
        <v>42</v>
      </c>
      <c r="F27538">
        <v>80</v>
      </c>
    </row>
    <row r="27539" spans="1:7" x14ac:dyDescent="0.25">
      <c r="A27539" s="15" t="s">
        <v>394</v>
      </c>
      <c r="B27539" s="15" t="s">
        <v>393</v>
      </c>
      <c r="C27539" s="15" t="s">
        <v>75</v>
      </c>
      <c r="D27539" s="14">
        <v>46319</v>
      </c>
      <c r="E27539">
        <v>46</v>
      </c>
      <c r="F27539">
        <v>80</v>
      </c>
    </row>
    <row r="27540" spans="1:7" x14ac:dyDescent="0.25">
      <c r="A27540" s="15" t="s">
        <v>394</v>
      </c>
      <c r="B27540" s="15" t="s">
        <v>393</v>
      </c>
      <c r="C27540" s="15" t="s">
        <v>75</v>
      </c>
      <c r="D27540" s="14">
        <v>46319</v>
      </c>
      <c r="E27540">
        <v>53</v>
      </c>
      <c r="F27540">
        <v>80</v>
      </c>
    </row>
    <row r="27541" spans="1:7" x14ac:dyDescent="0.25">
      <c r="A27541" s="15" t="s">
        <v>394</v>
      </c>
      <c r="B27541" s="15" t="s">
        <v>393</v>
      </c>
      <c r="C27541" s="15" t="s">
        <v>75</v>
      </c>
      <c r="D27541" s="14">
        <v>46319</v>
      </c>
      <c r="E27541">
        <v>56</v>
      </c>
      <c r="F27541">
        <v>80</v>
      </c>
    </row>
    <row r="27542" spans="1:7" x14ac:dyDescent="0.25">
      <c r="A27542" s="15" t="s">
        <v>394</v>
      </c>
      <c r="B27542" s="15" t="s">
        <v>393</v>
      </c>
      <c r="C27542" s="15" t="s">
        <v>75</v>
      </c>
      <c r="D27542" s="14">
        <v>46319</v>
      </c>
      <c r="E27542">
        <v>63</v>
      </c>
      <c r="F27542">
        <v>80</v>
      </c>
    </row>
    <row r="27543" spans="1:7" x14ac:dyDescent="0.25">
      <c r="A27543" s="15" t="s">
        <v>394</v>
      </c>
      <c r="B27543" s="15" t="s">
        <v>393</v>
      </c>
      <c r="C27543" s="15" t="s">
        <v>75</v>
      </c>
      <c r="D27543" s="14">
        <v>46319</v>
      </c>
      <c r="E27543">
        <v>69</v>
      </c>
      <c r="F27543">
        <v>80</v>
      </c>
    </row>
    <row r="27544" spans="1:7" x14ac:dyDescent="0.25">
      <c r="A27544" s="15" t="s">
        <v>394</v>
      </c>
      <c r="B27544" s="15" t="s">
        <v>393</v>
      </c>
      <c r="C27544" s="15" t="s">
        <v>75</v>
      </c>
      <c r="D27544" s="14">
        <v>46319</v>
      </c>
      <c r="E27544">
        <v>76</v>
      </c>
      <c r="F27544">
        <v>80</v>
      </c>
    </row>
    <row r="27545" spans="1:7" x14ac:dyDescent="0.25">
      <c r="A27545" s="15" t="s">
        <v>394</v>
      </c>
      <c r="B27545" s="15" t="s">
        <v>393</v>
      </c>
      <c r="C27545" s="15" t="s">
        <v>75</v>
      </c>
      <c r="D27545" s="14">
        <v>46319</v>
      </c>
      <c r="E27545">
        <v>77</v>
      </c>
      <c r="F27545">
        <v>80</v>
      </c>
    </row>
    <row r="27546" spans="1:7" x14ac:dyDescent="0.25">
      <c r="A27546" s="15" t="s">
        <v>394</v>
      </c>
      <c r="B27546" s="15" t="s">
        <v>393</v>
      </c>
      <c r="C27546" s="15" t="s">
        <v>75</v>
      </c>
      <c r="D27546" s="14">
        <v>46319</v>
      </c>
      <c r="E27546">
        <v>78</v>
      </c>
      <c r="F27546">
        <v>80</v>
      </c>
    </row>
    <row r="27547" spans="1:7" x14ac:dyDescent="0.25">
      <c r="A27547" s="15" t="s">
        <v>394</v>
      </c>
      <c r="B27547" s="15" t="s">
        <v>393</v>
      </c>
      <c r="C27547" s="15" t="s">
        <v>75</v>
      </c>
      <c r="D27547" s="14">
        <v>46319</v>
      </c>
      <c r="E27547">
        <v>96</v>
      </c>
      <c r="F27547">
        <v>80</v>
      </c>
    </row>
    <row r="27548" spans="1:7" x14ac:dyDescent="0.25">
      <c r="A27548" s="15" t="s">
        <v>394</v>
      </c>
      <c r="B27548" s="15" t="s">
        <v>393</v>
      </c>
      <c r="C27548" s="15" t="s">
        <v>75</v>
      </c>
      <c r="D27548" s="14">
        <v>46319</v>
      </c>
      <c r="E27548">
        <v>100</v>
      </c>
      <c r="F27548">
        <v>80</v>
      </c>
    </row>
    <row r="27549" spans="1:7" x14ac:dyDescent="0.25">
      <c r="A27549" s="15" t="s">
        <v>394</v>
      </c>
      <c r="B27549" s="15" t="s">
        <v>393</v>
      </c>
      <c r="C27549" s="15" t="s">
        <v>75</v>
      </c>
      <c r="D27549" s="14">
        <v>46319</v>
      </c>
      <c r="E27549">
        <v>106</v>
      </c>
      <c r="F27549">
        <v>80</v>
      </c>
    </row>
    <row r="27550" spans="1:7" x14ac:dyDescent="0.25">
      <c r="A27550" s="15" t="s">
        <v>394</v>
      </c>
      <c r="B27550" s="15" t="s">
        <v>393</v>
      </c>
      <c r="C27550" s="15" t="s">
        <v>75</v>
      </c>
      <c r="D27550" s="14">
        <v>46320</v>
      </c>
      <c r="G27550">
        <v>0.65969320185158642</v>
      </c>
    </row>
    <row r="27551" spans="1:7" x14ac:dyDescent="0.25">
      <c r="A27551" s="15" t="s">
        <v>394</v>
      </c>
      <c r="B27551" s="15" t="s">
        <v>393</v>
      </c>
      <c r="C27551" s="15" t="s">
        <v>75</v>
      </c>
      <c r="D27551" s="14">
        <v>46320</v>
      </c>
      <c r="E27551">
        <v>5</v>
      </c>
      <c r="F27551">
        <v>83</v>
      </c>
    </row>
    <row r="27552" spans="1:7" x14ac:dyDescent="0.25">
      <c r="A27552" s="15" t="s">
        <v>394</v>
      </c>
      <c r="B27552" s="15" t="s">
        <v>393</v>
      </c>
      <c r="C27552" s="15" t="s">
        <v>75</v>
      </c>
      <c r="D27552" s="14">
        <v>46320</v>
      </c>
      <c r="E27552">
        <v>11</v>
      </c>
      <c r="F27552">
        <v>83</v>
      </c>
    </row>
    <row r="27553" spans="1:6" x14ac:dyDescent="0.25">
      <c r="A27553" s="15" t="s">
        <v>394</v>
      </c>
      <c r="B27553" s="15" t="s">
        <v>393</v>
      </c>
      <c r="C27553" s="15" t="s">
        <v>75</v>
      </c>
      <c r="D27553" s="14">
        <v>46320</v>
      </c>
      <c r="E27553">
        <v>12</v>
      </c>
      <c r="F27553">
        <v>83</v>
      </c>
    </row>
    <row r="27554" spans="1:6" x14ac:dyDescent="0.25">
      <c r="A27554" s="15" t="s">
        <v>394</v>
      </c>
      <c r="B27554" s="15" t="s">
        <v>393</v>
      </c>
      <c r="C27554" s="15" t="s">
        <v>75</v>
      </c>
      <c r="D27554" s="14">
        <v>46320</v>
      </c>
      <c r="E27554">
        <v>19</v>
      </c>
      <c r="F27554">
        <v>83</v>
      </c>
    </row>
    <row r="27555" spans="1:6" x14ac:dyDescent="0.25">
      <c r="A27555" s="15" t="s">
        <v>394</v>
      </c>
      <c r="B27555" s="15" t="s">
        <v>393</v>
      </c>
      <c r="C27555" s="15" t="s">
        <v>75</v>
      </c>
      <c r="D27555" s="14">
        <v>46320</v>
      </c>
      <c r="E27555">
        <v>24</v>
      </c>
      <c r="F27555">
        <v>83</v>
      </c>
    </row>
    <row r="27556" spans="1:6" x14ac:dyDescent="0.25">
      <c r="A27556" s="15" t="s">
        <v>394</v>
      </c>
      <c r="B27556" s="15" t="s">
        <v>393</v>
      </c>
      <c r="C27556" s="15" t="s">
        <v>75</v>
      </c>
      <c r="D27556" s="14">
        <v>46320</v>
      </c>
      <c r="E27556">
        <v>30</v>
      </c>
      <c r="F27556">
        <v>83</v>
      </c>
    </row>
    <row r="27557" spans="1:6" x14ac:dyDescent="0.25">
      <c r="A27557" s="15" t="s">
        <v>394</v>
      </c>
      <c r="B27557" s="15" t="s">
        <v>393</v>
      </c>
      <c r="C27557" s="15" t="s">
        <v>75</v>
      </c>
      <c r="D27557" s="14">
        <v>46320</v>
      </c>
      <c r="E27557">
        <v>36</v>
      </c>
      <c r="F27557">
        <v>83</v>
      </c>
    </row>
    <row r="27558" spans="1:6" x14ac:dyDescent="0.25">
      <c r="A27558" s="15" t="s">
        <v>394</v>
      </c>
      <c r="B27558" s="15" t="s">
        <v>393</v>
      </c>
      <c r="C27558" s="15" t="s">
        <v>75</v>
      </c>
      <c r="D27558" s="14">
        <v>46320</v>
      </c>
      <c r="E27558">
        <v>41</v>
      </c>
      <c r="F27558">
        <v>83</v>
      </c>
    </row>
    <row r="27559" spans="1:6" x14ac:dyDescent="0.25">
      <c r="A27559" s="15" t="s">
        <v>394</v>
      </c>
      <c r="B27559" s="15" t="s">
        <v>393</v>
      </c>
      <c r="C27559" s="15" t="s">
        <v>75</v>
      </c>
      <c r="D27559" s="14">
        <v>46320</v>
      </c>
      <c r="E27559">
        <v>42</v>
      </c>
      <c r="F27559">
        <v>83</v>
      </c>
    </row>
    <row r="27560" spans="1:6" x14ac:dyDescent="0.25">
      <c r="A27560" s="15" t="s">
        <v>394</v>
      </c>
      <c r="B27560" s="15" t="s">
        <v>393</v>
      </c>
      <c r="C27560" s="15" t="s">
        <v>75</v>
      </c>
      <c r="D27560" s="14">
        <v>46320</v>
      </c>
      <c r="E27560">
        <v>46</v>
      </c>
      <c r="F27560">
        <v>83</v>
      </c>
    </row>
    <row r="27561" spans="1:6" x14ac:dyDescent="0.25">
      <c r="A27561" s="15" t="s">
        <v>394</v>
      </c>
      <c r="B27561" s="15" t="s">
        <v>393</v>
      </c>
      <c r="C27561" s="15" t="s">
        <v>75</v>
      </c>
      <c r="D27561" s="14">
        <v>46320</v>
      </c>
      <c r="E27561">
        <v>53</v>
      </c>
      <c r="F27561">
        <v>83</v>
      </c>
    </row>
    <row r="27562" spans="1:6" x14ac:dyDescent="0.25">
      <c r="A27562" s="15" t="s">
        <v>394</v>
      </c>
      <c r="B27562" s="15" t="s">
        <v>393</v>
      </c>
      <c r="C27562" s="15" t="s">
        <v>75</v>
      </c>
      <c r="D27562" s="14">
        <v>46320</v>
      </c>
      <c r="E27562">
        <v>56</v>
      </c>
      <c r="F27562">
        <v>83</v>
      </c>
    </row>
    <row r="27563" spans="1:6" x14ac:dyDescent="0.25">
      <c r="A27563" s="15" t="s">
        <v>394</v>
      </c>
      <c r="B27563" s="15" t="s">
        <v>393</v>
      </c>
      <c r="C27563" s="15" t="s">
        <v>75</v>
      </c>
      <c r="D27563" s="14">
        <v>46320</v>
      </c>
      <c r="E27563">
        <v>63</v>
      </c>
      <c r="F27563">
        <v>83</v>
      </c>
    </row>
    <row r="27564" spans="1:6" x14ac:dyDescent="0.25">
      <c r="A27564" s="15" t="s">
        <v>394</v>
      </c>
      <c r="B27564" s="15" t="s">
        <v>393</v>
      </c>
      <c r="C27564" s="15" t="s">
        <v>75</v>
      </c>
      <c r="D27564" s="14">
        <v>46320</v>
      </c>
      <c r="E27564">
        <v>69</v>
      </c>
      <c r="F27564">
        <v>83</v>
      </c>
    </row>
    <row r="27565" spans="1:6" x14ac:dyDescent="0.25">
      <c r="A27565" s="15" t="s">
        <v>394</v>
      </c>
      <c r="B27565" s="15" t="s">
        <v>393</v>
      </c>
      <c r="C27565" s="15" t="s">
        <v>75</v>
      </c>
      <c r="D27565" s="14">
        <v>46320</v>
      </c>
      <c r="E27565">
        <v>76</v>
      </c>
      <c r="F27565">
        <v>83</v>
      </c>
    </row>
    <row r="27566" spans="1:6" x14ac:dyDescent="0.25">
      <c r="A27566" s="15" t="s">
        <v>394</v>
      </c>
      <c r="B27566" s="15" t="s">
        <v>393</v>
      </c>
      <c r="C27566" s="15" t="s">
        <v>75</v>
      </c>
      <c r="D27566" s="14">
        <v>46320</v>
      </c>
      <c r="E27566">
        <v>77</v>
      </c>
      <c r="F27566">
        <v>83</v>
      </c>
    </row>
    <row r="27567" spans="1:6" x14ac:dyDescent="0.25">
      <c r="A27567" s="15" t="s">
        <v>394</v>
      </c>
      <c r="B27567" s="15" t="s">
        <v>393</v>
      </c>
      <c r="C27567" s="15" t="s">
        <v>75</v>
      </c>
      <c r="D27567" s="14">
        <v>46320</v>
      </c>
      <c r="E27567">
        <v>78</v>
      </c>
      <c r="F27567">
        <v>83</v>
      </c>
    </row>
    <row r="27568" spans="1:6" x14ac:dyDescent="0.25">
      <c r="A27568" s="15" t="s">
        <v>394</v>
      </c>
      <c r="B27568" s="15" t="s">
        <v>393</v>
      </c>
      <c r="C27568" s="15" t="s">
        <v>75</v>
      </c>
      <c r="D27568" s="14">
        <v>46320</v>
      </c>
      <c r="E27568">
        <v>96</v>
      </c>
      <c r="F27568">
        <v>83</v>
      </c>
    </row>
    <row r="27569" spans="1:7" x14ac:dyDescent="0.25">
      <c r="A27569" s="15" t="s">
        <v>394</v>
      </c>
      <c r="B27569" s="15" t="s">
        <v>393</v>
      </c>
      <c r="C27569" s="15" t="s">
        <v>75</v>
      </c>
      <c r="D27569" s="14">
        <v>46320</v>
      </c>
      <c r="E27569">
        <v>100</v>
      </c>
      <c r="F27569">
        <v>83</v>
      </c>
    </row>
    <row r="27570" spans="1:7" x14ac:dyDescent="0.25">
      <c r="A27570" s="15" t="s">
        <v>394</v>
      </c>
      <c r="B27570" s="15" t="s">
        <v>393</v>
      </c>
      <c r="C27570" s="15" t="s">
        <v>75</v>
      </c>
      <c r="D27570" s="14">
        <v>46320</v>
      </c>
      <c r="E27570">
        <v>106</v>
      </c>
      <c r="F27570">
        <v>83</v>
      </c>
    </row>
    <row r="27571" spans="1:7" x14ac:dyDescent="0.25">
      <c r="A27571" s="15" t="s">
        <v>394</v>
      </c>
      <c r="B27571" s="15" t="s">
        <v>393</v>
      </c>
      <c r="C27571" s="15" t="s">
        <v>75</v>
      </c>
      <c r="D27571" s="14">
        <v>46321</v>
      </c>
      <c r="G27571">
        <v>1.4293352706784377</v>
      </c>
    </row>
    <row r="27572" spans="1:7" x14ac:dyDescent="0.25">
      <c r="A27572" s="15" t="s">
        <v>394</v>
      </c>
      <c r="B27572" s="15" t="s">
        <v>393</v>
      </c>
      <c r="C27572" s="15" t="s">
        <v>75</v>
      </c>
      <c r="D27572" s="14">
        <v>46321</v>
      </c>
      <c r="E27572">
        <v>5</v>
      </c>
      <c r="F27572">
        <v>86</v>
      </c>
    </row>
    <row r="27573" spans="1:7" x14ac:dyDescent="0.25">
      <c r="A27573" s="15" t="s">
        <v>394</v>
      </c>
      <c r="B27573" s="15" t="s">
        <v>393</v>
      </c>
      <c r="C27573" s="15" t="s">
        <v>75</v>
      </c>
      <c r="D27573" s="14">
        <v>46321</v>
      </c>
      <c r="E27573">
        <v>11</v>
      </c>
      <c r="F27573">
        <v>86</v>
      </c>
    </row>
    <row r="27574" spans="1:7" x14ac:dyDescent="0.25">
      <c r="A27574" s="15" t="s">
        <v>394</v>
      </c>
      <c r="B27574" s="15" t="s">
        <v>393</v>
      </c>
      <c r="C27574" s="15" t="s">
        <v>75</v>
      </c>
      <c r="D27574" s="14">
        <v>46321</v>
      </c>
      <c r="E27574">
        <v>12</v>
      </c>
      <c r="F27574">
        <v>86</v>
      </c>
    </row>
    <row r="27575" spans="1:7" x14ac:dyDescent="0.25">
      <c r="A27575" s="15" t="s">
        <v>394</v>
      </c>
      <c r="B27575" s="15" t="s">
        <v>393</v>
      </c>
      <c r="C27575" s="15" t="s">
        <v>75</v>
      </c>
      <c r="D27575" s="14">
        <v>46321</v>
      </c>
      <c r="E27575">
        <v>19</v>
      </c>
      <c r="F27575">
        <v>86</v>
      </c>
    </row>
    <row r="27576" spans="1:7" x14ac:dyDescent="0.25">
      <c r="A27576" s="15" t="s">
        <v>394</v>
      </c>
      <c r="B27576" s="15" t="s">
        <v>393</v>
      </c>
      <c r="C27576" s="15" t="s">
        <v>75</v>
      </c>
      <c r="D27576" s="14">
        <v>46321</v>
      </c>
      <c r="E27576">
        <v>24</v>
      </c>
      <c r="F27576">
        <v>86</v>
      </c>
    </row>
    <row r="27577" spans="1:7" x14ac:dyDescent="0.25">
      <c r="A27577" s="15" t="s">
        <v>394</v>
      </c>
      <c r="B27577" s="15" t="s">
        <v>393</v>
      </c>
      <c r="C27577" s="15" t="s">
        <v>75</v>
      </c>
      <c r="D27577" s="14">
        <v>46321</v>
      </c>
      <c r="E27577">
        <v>30</v>
      </c>
      <c r="F27577">
        <v>86</v>
      </c>
    </row>
    <row r="27578" spans="1:7" x14ac:dyDescent="0.25">
      <c r="A27578" s="15" t="s">
        <v>394</v>
      </c>
      <c r="B27578" s="15" t="s">
        <v>393</v>
      </c>
      <c r="C27578" s="15" t="s">
        <v>75</v>
      </c>
      <c r="D27578" s="14">
        <v>46321</v>
      </c>
      <c r="E27578">
        <v>36</v>
      </c>
      <c r="F27578">
        <v>86</v>
      </c>
    </row>
    <row r="27579" spans="1:7" x14ac:dyDescent="0.25">
      <c r="A27579" s="15" t="s">
        <v>394</v>
      </c>
      <c r="B27579" s="15" t="s">
        <v>393</v>
      </c>
      <c r="C27579" s="15" t="s">
        <v>75</v>
      </c>
      <c r="D27579" s="14">
        <v>46321</v>
      </c>
      <c r="E27579">
        <v>41</v>
      </c>
      <c r="F27579">
        <v>86</v>
      </c>
    </row>
    <row r="27580" spans="1:7" x14ac:dyDescent="0.25">
      <c r="A27580" s="15" t="s">
        <v>394</v>
      </c>
      <c r="B27580" s="15" t="s">
        <v>393</v>
      </c>
      <c r="C27580" s="15" t="s">
        <v>75</v>
      </c>
      <c r="D27580" s="14">
        <v>46321</v>
      </c>
      <c r="E27580">
        <v>42</v>
      </c>
      <c r="F27580">
        <v>86</v>
      </c>
    </row>
    <row r="27581" spans="1:7" x14ac:dyDescent="0.25">
      <c r="A27581" s="15" t="s">
        <v>394</v>
      </c>
      <c r="B27581" s="15" t="s">
        <v>393</v>
      </c>
      <c r="C27581" s="15" t="s">
        <v>75</v>
      </c>
      <c r="D27581" s="14">
        <v>46321</v>
      </c>
      <c r="E27581">
        <v>46</v>
      </c>
      <c r="F27581">
        <v>86</v>
      </c>
    </row>
    <row r="27582" spans="1:7" x14ac:dyDescent="0.25">
      <c r="A27582" s="15" t="s">
        <v>394</v>
      </c>
      <c r="B27582" s="15" t="s">
        <v>393</v>
      </c>
      <c r="C27582" s="15" t="s">
        <v>75</v>
      </c>
      <c r="D27582" s="14">
        <v>46321</v>
      </c>
      <c r="E27582">
        <v>53</v>
      </c>
      <c r="F27582">
        <v>86</v>
      </c>
    </row>
    <row r="27583" spans="1:7" x14ac:dyDescent="0.25">
      <c r="A27583" s="15" t="s">
        <v>394</v>
      </c>
      <c r="B27583" s="15" t="s">
        <v>393</v>
      </c>
      <c r="C27583" s="15" t="s">
        <v>75</v>
      </c>
      <c r="D27583" s="14">
        <v>46321</v>
      </c>
      <c r="E27583">
        <v>56</v>
      </c>
      <c r="F27583">
        <v>86</v>
      </c>
    </row>
    <row r="27584" spans="1:7" x14ac:dyDescent="0.25">
      <c r="A27584" s="15" t="s">
        <v>394</v>
      </c>
      <c r="B27584" s="15" t="s">
        <v>393</v>
      </c>
      <c r="C27584" s="15" t="s">
        <v>75</v>
      </c>
      <c r="D27584" s="14">
        <v>46321</v>
      </c>
      <c r="E27584">
        <v>63</v>
      </c>
      <c r="F27584">
        <v>86</v>
      </c>
    </row>
    <row r="27585" spans="1:7" x14ac:dyDescent="0.25">
      <c r="A27585" s="15" t="s">
        <v>394</v>
      </c>
      <c r="B27585" s="15" t="s">
        <v>393</v>
      </c>
      <c r="C27585" s="15" t="s">
        <v>75</v>
      </c>
      <c r="D27585" s="14">
        <v>46321</v>
      </c>
      <c r="E27585">
        <v>69</v>
      </c>
      <c r="F27585">
        <v>86</v>
      </c>
    </row>
    <row r="27586" spans="1:7" x14ac:dyDescent="0.25">
      <c r="A27586" s="15" t="s">
        <v>394</v>
      </c>
      <c r="B27586" s="15" t="s">
        <v>393</v>
      </c>
      <c r="C27586" s="15" t="s">
        <v>75</v>
      </c>
      <c r="D27586" s="14">
        <v>46321</v>
      </c>
      <c r="E27586">
        <v>76</v>
      </c>
      <c r="F27586">
        <v>86</v>
      </c>
    </row>
    <row r="27587" spans="1:7" x14ac:dyDescent="0.25">
      <c r="A27587" s="15" t="s">
        <v>394</v>
      </c>
      <c r="B27587" s="15" t="s">
        <v>393</v>
      </c>
      <c r="C27587" s="15" t="s">
        <v>75</v>
      </c>
      <c r="D27587" s="14">
        <v>46321</v>
      </c>
      <c r="E27587">
        <v>77</v>
      </c>
      <c r="F27587">
        <v>86</v>
      </c>
    </row>
    <row r="27588" spans="1:7" x14ac:dyDescent="0.25">
      <c r="A27588" s="15" t="s">
        <v>394</v>
      </c>
      <c r="B27588" s="15" t="s">
        <v>393</v>
      </c>
      <c r="C27588" s="15" t="s">
        <v>75</v>
      </c>
      <c r="D27588" s="14">
        <v>46321</v>
      </c>
      <c r="E27588">
        <v>78</v>
      </c>
      <c r="F27588">
        <v>86</v>
      </c>
    </row>
    <row r="27589" spans="1:7" x14ac:dyDescent="0.25">
      <c r="A27589" s="15" t="s">
        <v>394</v>
      </c>
      <c r="B27589" s="15" t="s">
        <v>393</v>
      </c>
      <c r="C27589" s="15" t="s">
        <v>75</v>
      </c>
      <c r="D27589" s="14">
        <v>46321</v>
      </c>
      <c r="E27589">
        <v>96</v>
      </c>
      <c r="F27589">
        <v>86</v>
      </c>
    </row>
    <row r="27590" spans="1:7" x14ac:dyDescent="0.25">
      <c r="A27590" s="15" t="s">
        <v>394</v>
      </c>
      <c r="B27590" s="15" t="s">
        <v>393</v>
      </c>
      <c r="C27590" s="15" t="s">
        <v>75</v>
      </c>
      <c r="D27590" s="14">
        <v>46321</v>
      </c>
      <c r="E27590">
        <v>100</v>
      </c>
      <c r="F27590">
        <v>86</v>
      </c>
    </row>
    <row r="27591" spans="1:7" x14ac:dyDescent="0.25">
      <c r="A27591" s="15" t="s">
        <v>394</v>
      </c>
      <c r="B27591" s="15" t="s">
        <v>393</v>
      </c>
      <c r="C27591" s="15" t="s">
        <v>75</v>
      </c>
      <c r="D27591" s="14">
        <v>46321</v>
      </c>
      <c r="E27591">
        <v>106</v>
      </c>
      <c r="F27591">
        <v>86</v>
      </c>
    </row>
    <row r="27592" spans="1:7" x14ac:dyDescent="0.25">
      <c r="A27592" s="15" t="s">
        <v>394</v>
      </c>
      <c r="B27592" s="15" t="s">
        <v>134</v>
      </c>
      <c r="C27592" s="15" t="s">
        <v>73</v>
      </c>
      <c r="D27592" s="14">
        <v>46293</v>
      </c>
      <c r="G27592">
        <v>2.589625722543353</v>
      </c>
    </row>
    <row r="27593" spans="1:7" x14ac:dyDescent="0.25">
      <c r="A27593" s="15" t="s">
        <v>394</v>
      </c>
      <c r="B27593" s="15" t="s">
        <v>134</v>
      </c>
      <c r="C27593" s="15" t="s">
        <v>73</v>
      </c>
      <c r="D27593" s="14">
        <v>46293</v>
      </c>
      <c r="E27593">
        <v>6</v>
      </c>
      <c r="F27593">
        <v>1</v>
      </c>
    </row>
    <row r="27594" spans="1:7" x14ac:dyDescent="0.25">
      <c r="A27594" s="15" t="s">
        <v>394</v>
      </c>
      <c r="B27594" s="15" t="s">
        <v>134</v>
      </c>
      <c r="C27594" s="15" t="s">
        <v>73</v>
      </c>
      <c r="D27594" s="14">
        <v>46293</v>
      </c>
      <c r="E27594">
        <v>7</v>
      </c>
      <c r="F27594">
        <v>1</v>
      </c>
    </row>
    <row r="27595" spans="1:7" x14ac:dyDescent="0.25">
      <c r="A27595" s="15" t="s">
        <v>394</v>
      </c>
      <c r="B27595" s="15" t="s">
        <v>134</v>
      </c>
      <c r="C27595" s="15" t="s">
        <v>73</v>
      </c>
      <c r="D27595" s="14">
        <v>46293</v>
      </c>
      <c r="E27595">
        <v>20</v>
      </c>
      <c r="F27595">
        <v>1</v>
      </c>
    </row>
    <row r="27596" spans="1:7" x14ac:dyDescent="0.25">
      <c r="A27596" s="15" t="s">
        <v>394</v>
      </c>
      <c r="B27596" s="15" t="s">
        <v>134</v>
      </c>
      <c r="C27596" s="15" t="s">
        <v>73</v>
      </c>
      <c r="D27596" s="14">
        <v>46293</v>
      </c>
      <c r="E27596">
        <v>38</v>
      </c>
      <c r="F27596">
        <v>1</v>
      </c>
    </row>
    <row r="27597" spans="1:7" x14ac:dyDescent="0.25">
      <c r="A27597" s="15" t="s">
        <v>394</v>
      </c>
      <c r="B27597" s="15" t="s">
        <v>134</v>
      </c>
      <c r="C27597" s="15" t="s">
        <v>73</v>
      </c>
      <c r="D27597" s="14">
        <v>46293</v>
      </c>
      <c r="E27597">
        <v>48</v>
      </c>
      <c r="F27597">
        <v>1</v>
      </c>
    </row>
    <row r="27598" spans="1:7" x14ac:dyDescent="0.25">
      <c r="A27598" s="15" t="s">
        <v>394</v>
      </c>
      <c r="B27598" s="15" t="s">
        <v>134</v>
      </c>
      <c r="C27598" s="15" t="s">
        <v>73</v>
      </c>
      <c r="D27598" s="14">
        <v>46293</v>
      </c>
      <c r="E27598">
        <v>55</v>
      </c>
      <c r="F27598">
        <v>1</v>
      </c>
    </row>
    <row r="27599" spans="1:7" x14ac:dyDescent="0.25">
      <c r="A27599" s="15" t="s">
        <v>394</v>
      </c>
      <c r="B27599" s="15" t="s">
        <v>134</v>
      </c>
      <c r="C27599" s="15" t="s">
        <v>73</v>
      </c>
      <c r="D27599" s="14">
        <v>46293</v>
      </c>
      <c r="E27599">
        <v>64</v>
      </c>
      <c r="F27599">
        <v>1</v>
      </c>
    </row>
    <row r="27600" spans="1:7" x14ac:dyDescent="0.25">
      <c r="A27600" s="15" t="s">
        <v>394</v>
      </c>
      <c r="B27600" s="15" t="s">
        <v>134</v>
      </c>
      <c r="C27600" s="15" t="s">
        <v>73</v>
      </c>
      <c r="D27600" s="14">
        <v>46293</v>
      </c>
      <c r="E27600">
        <v>65</v>
      </c>
      <c r="F27600">
        <v>1</v>
      </c>
    </row>
    <row r="27601" spans="1:7" x14ac:dyDescent="0.25">
      <c r="A27601" s="15" t="s">
        <v>394</v>
      </c>
      <c r="B27601" s="15" t="s">
        <v>134</v>
      </c>
      <c r="C27601" s="15" t="s">
        <v>73</v>
      </c>
      <c r="D27601" s="14">
        <v>46293</v>
      </c>
      <c r="E27601">
        <v>67</v>
      </c>
      <c r="F27601">
        <v>1</v>
      </c>
    </row>
    <row r="27602" spans="1:7" x14ac:dyDescent="0.25">
      <c r="A27602" s="15" t="s">
        <v>394</v>
      </c>
      <c r="B27602" s="15" t="s">
        <v>134</v>
      </c>
      <c r="C27602" s="15" t="s">
        <v>73</v>
      </c>
      <c r="D27602" s="14">
        <v>46293</v>
      </c>
      <c r="E27602">
        <v>68</v>
      </c>
      <c r="F27602">
        <v>1</v>
      </c>
    </row>
    <row r="27603" spans="1:7" x14ac:dyDescent="0.25">
      <c r="A27603" s="15" t="s">
        <v>394</v>
      </c>
      <c r="B27603" s="15" t="s">
        <v>134</v>
      </c>
      <c r="C27603" s="15" t="s">
        <v>73</v>
      </c>
      <c r="D27603" s="14">
        <v>46293</v>
      </c>
      <c r="E27603">
        <v>71</v>
      </c>
      <c r="F27603">
        <v>1</v>
      </c>
    </row>
    <row r="27604" spans="1:7" x14ac:dyDescent="0.25">
      <c r="A27604" s="15" t="s">
        <v>394</v>
      </c>
      <c r="B27604" s="15" t="s">
        <v>134</v>
      </c>
      <c r="C27604" s="15" t="s">
        <v>73</v>
      </c>
      <c r="D27604" s="14">
        <v>46293</v>
      </c>
      <c r="E27604">
        <v>83</v>
      </c>
      <c r="F27604">
        <v>1</v>
      </c>
    </row>
    <row r="27605" spans="1:7" x14ac:dyDescent="0.25">
      <c r="A27605" s="15" t="s">
        <v>394</v>
      </c>
      <c r="B27605" s="15" t="s">
        <v>134</v>
      </c>
      <c r="C27605" s="15" t="s">
        <v>73</v>
      </c>
      <c r="D27605" s="14">
        <v>46293</v>
      </c>
      <c r="E27605">
        <v>86</v>
      </c>
      <c r="F27605">
        <v>1</v>
      </c>
    </row>
    <row r="27606" spans="1:7" x14ac:dyDescent="0.25">
      <c r="A27606" s="15" t="s">
        <v>394</v>
      </c>
      <c r="B27606" s="15" t="s">
        <v>134</v>
      </c>
      <c r="C27606" s="15" t="s">
        <v>73</v>
      </c>
      <c r="D27606" s="14">
        <v>46293</v>
      </c>
      <c r="E27606">
        <v>87</v>
      </c>
      <c r="F27606">
        <v>1</v>
      </c>
    </row>
    <row r="27607" spans="1:7" x14ac:dyDescent="0.25">
      <c r="A27607" s="15" t="s">
        <v>394</v>
      </c>
      <c r="B27607" s="15" t="s">
        <v>134</v>
      </c>
      <c r="C27607" s="15" t="s">
        <v>73</v>
      </c>
      <c r="D27607" s="14">
        <v>46293</v>
      </c>
      <c r="E27607">
        <v>93</v>
      </c>
      <c r="F27607">
        <v>1</v>
      </c>
    </row>
    <row r="27608" spans="1:7" x14ac:dyDescent="0.25">
      <c r="A27608" s="15" t="s">
        <v>394</v>
      </c>
      <c r="B27608" s="15" t="s">
        <v>134</v>
      </c>
      <c r="C27608" s="15" t="s">
        <v>73</v>
      </c>
      <c r="D27608" s="14">
        <v>46293</v>
      </c>
      <c r="E27608">
        <v>103</v>
      </c>
      <c r="F27608">
        <v>1</v>
      </c>
    </row>
    <row r="27609" spans="1:7" x14ac:dyDescent="0.25">
      <c r="A27609" s="15" t="s">
        <v>394</v>
      </c>
      <c r="B27609" s="15" t="s">
        <v>134</v>
      </c>
      <c r="C27609" s="15" t="s">
        <v>73</v>
      </c>
      <c r="D27609" s="14">
        <v>46293</v>
      </c>
      <c r="E27609">
        <v>108</v>
      </c>
      <c r="F27609">
        <v>1</v>
      </c>
    </row>
    <row r="27610" spans="1:7" x14ac:dyDescent="0.25">
      <c r="A27610" s="15" t="s">
        <v>394</v>
      </c>
      <c r="B27610" s="15" t="s">
        <v>134</v>
      </c>
      <c r="C27610" s="15" t="s">
        <v>73</v>
      </c>
      <c r="D27610" s="14">
        <v>46293</v>
      </c>
      <c r="E27610">
        <v>109</v>
      </c>
      <c r="F27610">
        <v>1</v>
      </c>
    </row>
    <row r="27611" spans="1:7" x14ac:dyDescent="0.25">
      <c r="A27611" s="15" t="s">
        <v>394</v>
      </c>
      <c r="B27611" s="15" t="s">
        <v>134</v>
      </c>
      <c r="C27611" s="15" t="s">
        <v>73</v>
      </c>
      <c r="D27611" s="14">
        <v>46293</v>
      </c>
      <c r="E27611">
        <v>111</v>
      </c>
      <c r="F27611">
        <v>1</v>
      </c>
    </row>
    <row r="27612" spans="1:7" x14ac:dyDescent="0.25">
      <c r="A27612" s="15" t="s">
        <v>394</v>
      </c>
      <c r="B27612" s="15" t="s">
        <v>134</v>
      </c>
      <c r="C27612" s="15" t="s">
        <v>73</v>
      </c>
      <c r="D27612" s="14">
        <v>46294</v>
      </c>
      <c r="G27612">
        <v>3.7321076589595386</v>
      </c>
    </row>
    <row r="27613" spans="1:7" x14ac:dyDescent="0.25">
      <c r="A27613" s="15" t="s">
        <v>394</v>
      </c>
      <c r="B27613" s="15" t="s">
        <v>134</v>
      </c>
      <c r="C27613" s="15" t="s">
        <v>73</v>
      </c>
      <c r="D27613" s="14">
        <v>46294</v>
      </c>
      <c r="E27613">
        <v>6</v>
      </c>
      <c r="F27613">
        <v>4</v>
      </c>
    </row>
    <row r="27614" spans="1:7" x14ac:dyDescent="0.25">
      <c r="A27614" s="15" t="s">
        <v>394</v>
      </c>
      <c r="B27614" s="15" t="s">
        <v>134</v>
      </c>
      <c r="C27614" s="15" t="s">
        <v>73</v>
      </c>
      <c r="D27614" s="14">
        <v>46294</v>
      </c>
      <c r="E27614">
        <v>7</v>
      </c>
      <c r="F27614">
        <v>4</v>
      </c>
    </row>
    <row r="27615" spans="1:7" x14ac:dyDescent="0.25">
      <c r="A27615" s="15" t="s">
        <v>394</v>
      </c>
      <c r="B27615" s="15" t="s">
        <v>134</v>
      </c>
      <c r="C27615" s="15" t="s">
        <v>73</v>
      </c>
      <c r="D27615" s="14">
        <v>46294</v>
      </c>
      <c r="E27615">
        <v>20</v>
      </c>
      <c r="F27615">
        <v>4</v>
      </c>
    </row>
    <row r="27616" spans="1:7" x14ac:dyDescent="0.25">
      <c r="A27616" s="15" t="s">
        <v>394</v>
      </c>
      <c r="B27616" s="15" t="s">
        <v>134</v>
      </c>
      <c r="C27616" s="15" t="s">
        <v>73</v>
      </c>
      <c r="D27616" s="14">
        <v>46294</v>
      </c>
      <c r="E27616">
        <v>38</v>
      </c>
      <c r="F27616">
        <v>4</v>
      </c>
    </row>
    <row r="27617" spans="1:7" x14ac:dyDescent="0.25">
      <c r="A27617" s="15" t="s">
        <v>394</v>
      </c>
      <c r="B27617" s="15" t="s">
        <v>134</v>
      </c>
      <c r="C27617" s="15" t="s">
        <v>73</v>
      </c>
      <c r="D27617" s="14">
        <v>46294</v>
      </c>
      <c r="E27617">
        <v>48</v>
      </c>
      <c r="F27617">
        <v>4</v>
      </c>
    </row>
    <row r="27618" spans="1:7" x14ac:dyDescent="0.25">
      <c r="A27618" s="15" t="s">
        <v>394</v>
      </c>
      <c r="B27618" s="15" t="s">
        <v>134</v>
      </c>
      <c r="C27618" s="15" t="s">
        <v>73</v>
      </c>
      <c r="D27618" s="14">
        <v>46294</v>
      </c>
      <c r="E27618">
        <v>55</v>
      </c>
      <c r="F27618">
        <v>4</v>
      </c>
    </row>
    <row r="27619" spans="1:7" x14ac:dyDescent="0.25">
      <c r="A27619" s="15" t="s">
        <v>394</v>
      </c>
      <c r="B27619" s="15" t="s">
        <v>134</v>
      </c>
      <c r="C27619" s="15" t="s">
        <v>73</v>
      </c>
      <c r="D27619" s="14">
        <v>46294</v>
      </c>
      <c r="E27619">
        <v>64</v>
      </c>
      <c r="F27619">
        <v>4</v>
      </c>
    </row>
    <row r="27620" spans="1:7" x14ac:dyDescent="0.25">
      <c r="A27620" s="15" t="s">
        <v>394</v>
      </c>
      <c r="B27620" s="15" t="s">
        <v>134</v>
      </c>
      <c r="C27620" s="15" t="s">
        <v>73</v>
      </c>
      <c r="D27620" s="14">
        <v>46294</v>
      </c>
      <c r="E27620">
        <v>65</v>
      </c>
      <c r="F27620">
        <v>4</v>
      </c>
    </row>
    <row r="27621" spans="1:7" x14ac:dyDescent="0.25">
      <c r="A27621" s="15" t="s">
        <v>394</v>
      </c>
      <c r="B27621" s="15" t="s">
        <v>134</v>
      </c>
      <c r="C27621" s="15" t="s">
        <v>73</v>
      </c>
      <c r="D27621" s="14">
        <v>46294</v>
      </c>
      <c r="E27621">
        <v>67</v>
      </c>
      <c r="F27621">
        <v>4</v>
      </c>
    </row>
    <row r="27622" spans="1:7" x14ac:dyDescent="0.25">
      <c r="A27622" s="15" t="s">
        <v>394</v>
      </c>
      <c r="B27622" s="15" t="s">
        <v>134</v>
      </c>
      <c r="C27622" s="15" t="s">
        <v>73</v>
      </c>
      <c r="D27622" s="14">
        <v>46294</v>
      </c>
      <c r="E27622">
        <v>68</v>
      </c>
      <c r="F27622">
        <v>4</v>
      </c>
    </row>
    <row r="27623" spans="1:7" x14ac:dyDescent="0.25">
      <c r="A27623" s="15" t="s">
        <v>394</v>
      </c>
      <c r="B27623" s="15" t="s">
        <v>134</v>
      </c>
      <c r="C27623" s="15" t="s">
        <v>73</v>
      </c>
      <c r="D27623" s="14">
        <v>46294</v>
      </c>
      <c r="E27623">
        <v>71</v>
      </c>
      <c r="F27623">
        <v>4</v>
      </c>
    </row>
    <row r="27624" spans="1:7" x14ac:dyDescent="0.25">
      <c r="A27624" s="15" t="s">
        <v>394</v>
      </c>
      <c r="B27624" s="15" t="s">
        <v>134</v>
      </c>
      <c r="C27624" s="15" t="s">
        <v>73</v>
      </c>
      <c r="D27624" s="14">
        <v>46294</v>
      </c>
      <c r="E27624">
        <v>83</v>
      </c>
      <c r="F27624">
        <v>4</v>
      </c>
    </row>
    <row r="27625" spans="1:7" x14ac:dyDescent="0.25">
      <c r="A27625" s="15" t="s">
        <v>394</v>
      </c>
      <c r="B27625" s="15" t="s">
        <v>134</v>
      </c>
      <c r="C27625" s="15" t="s">
        <v>73</v>
      </c>
      <c r="D27625" s="14">
        <v>46294</v>
      </c>
      <c r="E27625">
        <v>86</v>
      </c>
      <c r="F27625">
        <v>4</v>
      </c>
    </row>
    <row r="27626" spans="1:7" x14ac:dyDescent="0.25">
      <c r="A27626" s="15" t="s">
        <v>394</v>
      </c>
      <c r="B27626" s="15" t="s">
        <v>134</v>
      </c>
      <c r="C27626" s="15" t="s">
        <v>73</v>
      </c>
      <c r="D27626" s="14">
        <v>46294</v>
      </c>
      <c r="E27626">
        <v>87</v>
      </c>
      <c r="F27626">
        <v>4</v>
      </c>
    </row>
    <row r="27627" spans="1:7" x14ac:dyDescent="0.25">
      <c r="A27627" s="15" t="s">
        <v>394</v>
      </c>
      <c r="B27627" s="15" t="s">
        <v>134</v>
      </c>
      <c r="C27627" s="15" t="s">
        <v>73</v>
      </c>
      <c r="D27627" s="14">
        <v>46294</v>
      </c>
      <c r="E27627">
        <v>93</v>
      </c>
      <c r="F27627">
        <v>4</v>
      </c>
    </row>
    <row r="27628" spans="1:7" x14ac:dyDescent="0.25">
      <c r="A27628" s="15" t="s">
        <v>394</v>
      </c>
      <c r="B27628" s="15" t="s">
        <v>134</v>
      </c>
      <c r="C27628" s="15" t="s">
        <v>73</v>
      </c>
      <c r="D27628" s="14">
        <v>46294</v>
      </c>
      <c r="E27628">
        <v>103</v>
      </c>
      <c r="F27628">
        <v>4</v>
      </c>
    </row>
    <row r="27629" spans="1:7" x14ac:dyDescent="0.25">
      <c r="A27629" s="15" t="s">
        <v>394</v>
      </c>
      <c r="B27629" s="15" t="s">
        <v>134</v>
      </c>
      <c r="C27629" s="15" t="s">
        <v>73</v>
      </c>
      <c r="D27629" s="14">
        <v>46294</v>
      </c>
      <c r="E27629">
        <v>108</v>
      </c>
      <c r="F27629">
        <v>4</v>
      </c>
    </row>
    <row r="27630" spans="1:7" x14ac:dyDescent="0.25">
      <c r="A27630" s="15" t="s">
        <v>394</v>
      </c>
      <c r="B27630" s="15" t="s">
        <v>134</v>
      </c>
      <c r="C27630" s="15" t="s">
        <v>73</v>
      </c>
      <c r="D27630" s="14">
        <v>46294</v>
      </c>
      <c r="E27630">
        <v>109</v>
      </c>
      <c r="F27630">
        <v>4</v>
      </c>
    </row>
    <row r="27631" spans="1:7" x14ac:dyDescent="0.25">
      <c r="A27631" s="15" t="s">
        <v>394</v>
      </c>
      <c r="B27631" s="15" t="s">
        <v>134</v>
      </c>
      <c r="C27631" s="15" t="s">
        <v>73</v>
      </c>
      <c r="D27631" s="14">
        <v>46294</v>
      </c>
      <c r="E27631">
        <v>111</v>
      </c>
      <c r="F27631">
        <v>4</v>
      </c>
    </row>
    <row r="27632" spans="1:7" x14ac:dyDescent="0.25">
      <c r="A27632" s="15" t="s">
        <v>394</v>
      </c>
      <c r="B27632" s="15" t="s">
        <v>134</v>
      </c>
      <c r="C27632" s="15" t="s">
        <v>73</v>
      </c>
      <c r="D27632" s="14">
        <v>46295</v>
      </c>
      <c r="G27632">
        <v>2.5134602601156071</v>
      </c>
    </row>
    <row r="27633" spans="1:6" x14ac:dyDescent="0.25">
      <c r="A27633" s="15" t="s">
        <v>394</v>
      </c>
      <c r="B27633" s="15" t="s">
        <v>134</v>
      </c>
      <c r="C27633" s="15" t="s">
        <v>73</v>
      </c>
      <c r="D27633" s="14">
        <v>46295</v>
      </c>
      <c r="E27633">
        <v>6</v>
      </c>
      <c r="F27633">
        <v>7</v>
      </c>
    </row>
    <row r="27634" spans="1:6" x14ac:dyDescent="0.25">
      <c r="A27634" s="15" t="s">
        <v>394</v>
      </c>
      <c r="B27634" s="15" t="s">
        <v>134</v>
      </c>
      <c r="C27634" s="15" t="s">
        <v>73</v>
      </c>
      <c r="D27634" s="14">
        <v>46295</v>
      </c>
      <c r="E27634">
        <v>7</v>
      </c>
      <c r="F27634">
        <v>7</v>
      </c>
    </row>
    <row r="27635" spans="1:6" x14ac:dyDescent="0.25">
      <c r="A27635" s="15" t="s">
        <v>394</v>
      </c>
      <c r="B27635" s="15" t="s">
        <v>134</v>
      </c>
      <c r="C27635" s="15" t="s">
        <v>73</v>
      </c>
      <c r="D27635" s="14">
        <v>46295</v>
      </c>
      <c r="E27635">
        <v>20</v>
      </c>
      <c r="F27635">
        <v>7</v>
      </c>
    </row>
    <row r="27636" spans="1:6" x14ac:dyDescent="0.25">
      <c r="A27636" s="15" t="s">
        <v>394</v>
      </c>
      <c r="B27636" s="15" t="s">
        <v>134</v>
      </c>
      <c r="C27636" s="15" t="s">
        <v>73</v>
      </c>
      <c r="D27636" s="14">
        <v>46295</v>
      </c>
      <c r="E27636">
        <v>38</v>
      </c>
      <c r="F27636">
        <v>7</v>
      </c>
    </row>
    <row r="27637" spans="1:6" x14ac:dyDescent="0.25">
      <c r="A27637" s="15" t="s">
        <v>394</v>
      </c>
      <c r="B27637" s="15" t="s">
        <v>134</v>
      </c>
      <c r="C27637" s="15" t="s">
        <v>73</v>
      </c>
      <c r="D27637" s="14">
        <v>46295</v>
      </c>
      <c r="E27637">
        <v>48</v>
      </c>
      <c r="F27637">
        <v>7</v>
      </c>
    </row>
    <row r="27638" spans="1:6" x14ac:dyDescent="0.25">
      <c r="A27638" s="15" t="s">
        <v>394</v>
      </c>
      <c r="B27638" s="15" t="s">
        <v>134</v>
      </c>
      <c r="C27638" s="15" t="s">
        <v>73</v>
      </c>
      <c r="D27638" s="14">
        <v>46295</v>
      </c>
      <c r="E27638">
        <v>55</v>
      </c>
      <c r="F27638">
        <v>7</v>
      </c>
    </row>
    <row r="27639" spans="1:6" x14ac:dyDescent="0.25">
      <c r="A27639" s="15" t="s">
        <v>394</v>
      </c>
      <c r="B27639" s="15" t="s">
        <v>134</v>
      </c>
      <c r="C27639" s="15" t="s">
        <v>73</v>
      </c>
      <c r="D27639" s="14">
        <v>46295</v>
      </c>
      <c r="E27639">
        <v>64</v>
      </c>
      <c r="F27639">
        <v>7</v>
      </c>
    </row>
    <row r="27640" spans="1:6" x14ac:dyDescent="0.25">
      <c r="A27640" s="15" t="s">
        <v>394</v>
      </c>
      <c r="B27640" s="15" t="s">
        <v>134</v>
      </c>
      <c r="C27640" s="15" t="s">
        <v>73</v>
      </c>
      <c r="D27640" s="14">
        <v>46295</v>
      </c>
      <c r="E27640">
        <v>65</v>
      </c>
      <c r="F27640">
        <v>7</v>
      </c>
    </row>
    <row r="27641" spans="1:6" x14ac:dyDescent="0.25">
      <c r="A27641" s="15" t="s">
        <v>394</v>
      </c>
      <c r="B27641" s="15" t="s">
        <v>134</v>
      </c>
      <c r="C27641" s="15" t="s">
        <v>73</v>
      </c>
      <c r="D27641" s="14">
        <v>46295</v>
      </c>
      <c r="E27641">
        <v>67</v>
      </c>
      <c r="F27641">
        <v>7</v>
      </c>
    </row>
    <row r="27642" spans="1:6" x14ac:dyDescent="0.25">
      <c r="A27642" s="15" t="s">
        <v>394</v>
      </c>
      <c r="B27642" s="15" t="s">
        <v>134</v>
      </c>
      <c r="C27642" s="15" t="s">
        <v>73</v>
      </c>
      <c r="D27642" s="14">
        <v>46295</v>
      </c>
      <c r="E27642">
        <v>68</v>
      </c>
      <c r="F27642">
        <v>7</v>
      </c>
    </row>
    <row r="27643" spans="1:6" x14ac:dyDescent="0.25">
      <c r="A27643" s="15" t="s">
        <v>394</v>
      </c>
      <c r="B27643" s="15" t="s">
        <v>134</v>
      </c>
      <c r="C27643" s="15" t="s">
        <v>73</v>
      </c>
      <c r="D27643" s="14">
        <v>46295</v>
      </c>
      <c r="E27643">
        <v>71</v>
      </c>
      <c r="F27643">
        <v>7</v>
      </c>
    </row>
    <row r="27644" spans="1:6" x14ac:dyDescent="0.25">
      <c r="A27644" s="15" t="s">
        <v>394</v>
      </c>
      <c r="B27644" s="15" t="s">
        <v>134</v>
      </c>
      <c r="C27644" s="15" t="s">
        <v>73</v>
      </c>
      <c r="D27644" s="14">
        <v>46295</v>
      </c>
      <c r="E27644">
        <v>83</v>
      </c>
      <c r="F27644">
        <v>7</v>
      </c>
    </row>
    <row r="27645" spans="1:6" x14ac:dyDescent="0.25">
      <c r="A27645" s="15" t="s">
        <v>394</v>
      </c>
      <c r="B27645" s="15" t="s">
        <v>134</v>
      </c>
      <c r="C27645" s="15" t="s">
        <v>73</v>
      </c>
      <c r="D27645" s="14">
        <v>46295</v>
      </c>
      <c r="E27645">
        <v>86</v>
      </c>
      <c r="F27645">
        <v>7</v>
      </c>
    </row>
    <row r="27646" spans="1:6" x14ac:dyDescent="0.25">
      <c r="A27646" s="15" t="s">
        <v>394</v>
      </c>
      <c r="B27646" s="15" t="s">
        <v>134</v>
      </c>
      <c r="C27646" s="15" t="s">
        <v>73</v>
      </c>
      <c r="D27646" s="14">
        <v>46295</v>
      </c>
      <c r="E27646">
        <v>87</v>
      </c>
      <c r="F27646">
        <v>7</v>
      </c>
    </row>
    <row r="27647" spans="1:6" x14ac:dyDescent="0.25">
      <c r="A27647" s="15" t="s">
        <v>394</v>
      </c>
      <c r="B27647" s="15" t="s">
        <v>134</v>
      </c>
      <c r="C27647" s="15" t="s">
        <v>73</v>
      </c>
      <c r="D27647" s="14">
        <v>46295</v>
      </c>
      <c r="E27647">
        <v>93</v>
      </c>
      <c r="F27647">
        <v>7</v>
      </c>
    </row>
    <row r="27648" spans="1:6" x14ac:dyDescent="0.25">
      <c r="A27648" s="15" t="s">
        <v>394</v>
      </c>
      <c r="B27648" s="15" t="s">
        <v>134</v>
      </c>
      <c r="C27648" s="15" t="s">
        <v>73</v>
      </c>
      <c r="D27648" s="14">
        <v>46295</v>
      </c>
      <c r="E27648">
        <v>103</v>
      </c>
      <c r="F27648">
        <v>7</v>
      </c>
    </row>
    <row r="27649" spans="1:7" x14ac:dyDescent="0.25">
      <c r="A27649" s="15" t="s">
        <v>394</v>
      </c>
      <c r="B27649" s="15" t="s">
        <v>134</v>
      </c>
      <c r="C27649" s="15" t="s">
        <v>73</v>
      </c>
      <c r="D27649" s="14">
        <v>46295</v>
      </c>
      <c r="E27649">
        <v>108</v>
      </c>
      <c r="F27649">
        <v>7</v>
      </c>
    </row>
    <row r="27650" spans="1:7" x14ac:dyDescent="0.25">
      <c r="A27650" s="15" t="s">
        <v>394</v>
      </c>
      <c r="B27650" s="15" t="s">
        <v>134</v>
      </c>
      <c r="C27650" s="15" t="s">
        <v>73</v>
      </c>
      <c r="D27650" s="14">
        <v>46295</v>
      </c>
      <c r="E27650">
        <v>109</v>
      </c>
      <c r="F27650">
        <v>7</v>
      </c>
    </row>
    <row r="27651" spans="1:7" x14ac:dyDescent="0.25">
      <c r="A27651" s="15" t="s">
        <v>394</v>
      </c>
      <c r="B27651" s="15" t="s">
        <v>134</v>
      </c>
      <c r="C27651" s="15" t="s">
        <v>73</v>
      </c>
      <c r="D27651" s="14">
        <v>46295</v>
      </c>
      <c r="E27651">
        <v>111</v>
      </c>
      <c r="F27651">
        <v>7</v>
      </c>
    </row>
    <row r="27652" spans="1:7" x14ac:dyDescent="0.25">
      <c r="A27652" s="15" t="s">
        <v>394</v>
      </c>
      <c r="B27652" s="15" t="s">
        <v>134</v>
      </c>
      <c r="C27652" s="15" t="s">
        <v>73</v>
      </c>
      <c r="D27652" s="14">
        <v>46296</v>
      </c>
      <c r="G27652">
        <v>3.8844385838150295</v>
      </c>
    </row>
    <row r="27653" spans="1:7" x14ac:dyDescent="0.25">
      <c r="A27653" s="15" t="s">
        <v>394</v>
      </c>
      <c r="B27653" s="15" t="s">
        <v>134</v>
      </c>
      <c r="C27653" s="15" t="s">
        <v>73</v>
      </c>
      <c r="D27653" s="14">
        <v>46296</v>
      </c>
      <c r="E27653">
        <v>6</v>
      </c>
      <c r="F27653">
        <v>10</v>
      </c>
    </row>
    <row r="27654" spans="1:7" x14ac:dyDescent="0.25">
      <c r="A27654" s="15" t="s">
        <v>394</v>
      </c>
      <c r="B27654" s="15" t="s">
        <v>134</v>
      </c>
      <c r="C27654" s="15" t="s">
        <v>73</v>
      </c>
      <c r="D27654" s="14">
        <v>46296</v>
      </c>
      <c r="E27654">
        <v>7</v>
      </c>
      <c r="F27654">
        <v>10</v>
      </c>
    </row>
    <row r="27655" spans="1:7" x14ac:dyDescent="0.25">
      <c r="A27655" s="15" t="s">
        <v>394</v>
      </c>
      <c r="B27655" s="15" t="s">
        <v>134</v>
      </c>
      <c r="C27655" s="15" t="s">
        <v>73</v>
      </c>
      <c r="D27655" s="14">
        <v>46296</v>
      </c>
      <c r="E27655">
        <v>20</v>
      </c>
      <c r="F27655">
        <v>10</v>
      </c>
    </row>
    <row r="27656" spans="1:7" x14ac:dyDescent="0.25">
      <c r="A27656" s="15" t="s">
        <v>394</v>
      </c>
      <c r="B27656" s="15" t="s">
        <v>134</v>
      </c>
      <c r="C27656" s="15" t="s">
        <v>73</v>
      </c>
      <c r="D27656" s="14">
        <v>46296</v>
      </c>
      <c r="E27656">
        <v>38</v>
      </c>
      <c r="F27656">
        <v>10</v>
      </c>
    </row>
    <row r="27657" spans="1:7" x14ac:dyDescent="0.25">
      <c r="A27657" s="15" t="s">
        <v>394</v>
      </c>
      <c r="B27657" s="15" t="s">
        <v>134</v>
      </c>
      <c r="C27657" s="15" t="s">
        <v>73</v>
      </c>
      <c r="D27657" s="14">
        <v>46296</v>
      </c>
      <c r="E27657">
        <v>48</v>
      </c>
      <c r="F27657">
        <v>10</v>
      </c>
    </row>
    <row r="27658" spans="1:7" x14ac:dyDescent="0.25">
      <c r="A27658" s="15" t="s">
        <v>394</v>
      </c>
      <c r="B27658" s="15" t="s">
        <v>134</v>
      </c>
      <c r="C27658" s="15" t="s">
        <v>73</v>
      </c>
      <c r="D27658" s="14">
        <v>46296</v>
      </c>
      <c r="E27658">
        <v>55</v>
      </c>
      <c r="F27658">
        <v>10</v>
      </c>
    </row>
    <row r="27659" spans="1:7" x14ac:dyDescent="0.25">
      <c r="A27659" s="15" t="s">
        <v>394</v>
      </c>
      <c r="B27659" s="15" t="s">
        <v>134</v>
      </c>
      <c r="C27659" s="15" t="s">
        <v>73</v>
      </c>
      <c r="D27659" s="14">
        <v>46296</v>
      </c>
      <c r="E27659">
        <v>64</v>
      </c>
      <c r="F27659">
        <v>10</v>
      </c>
    </row>
    <row r="27660" spans="1:7" x14ac:dyDescent="0.25">
      <c r="A27660" s="15" t="s">
        <v>394</v>
      </c>
      <c r="B27660" s="15" t="s">
        <v>134</v>
      </c>
      <c r="C27660" s="15" t="s">
        <v>73</v>
      </c>
      <c r="D27660" s="14">
        <v>46296</v>
      </c>
      <c r="E27660">
        <v>65</v>
      </c>
      <c r="F27660">
        <v>10</v>
      </c>
    </row>
    <row r="27661" spans="1:7" x14ac:dyDescent="0.25">
      <c r="A27661" s="15" t="s">
        <v>394</v>
      </c>
      <c r="B27661" s="15" t="s">
        <v>134</v>
      </c>
      <c r="C27661" s="15" t="s">
        <v>73</v>
      </c>
      <c r="D27661" s="14">
        <v>46296</v>
      </c>
      <c r="E27661">
        <v>67</v>
      </c>
      <c r="F27661">
        <v>10</v>
      </c>
    </row>
    <row r="27662" spans="1:7" x14ac:dyDescent="0.25">
      <c r="A27662" s="15" t="s">
        <v>394</v>
      </c>
      <c r="B27662" s="15" t="s">
        <v>134</v>
      </c>
      <c r="C27662" s="15" t="s">
        <v>73</v>
      </c>
      <c r="D27662" s="14">
        <v>46296</v>
      </c>
      <c r="E27662">
        <v>68</v>
      </c>
      <c r="F27662">
        <v>10</v>
      </c>
    </row>
    <row r="27663" spans="1:7" x14ac:dyDescent="0.25">
      <c r="A27663" s="15" t="s">
        <v>394</v>
      </c>
      <c r="B27663" s="15" t="s">
        <v>134</v>
      </c>
      <c r="C27663" s="15" t="s">
        <v>73</v>
      </c>
      <c r="D27663" s="14">
        <v>46296</v>
      </c>
      <c r="E27663">
        <v>71</v>
      </c>
      <c r="F27663">
        <v>10</v>
      </c>
    </row>
    <row r="27664" spans="1:7" x14ac:dyDescent="0.25">
      <c r="A27664" s="15" t="s">
        <v>394</v>
      </c>
      <c r="B27664" s="15" t="s">
        <v>134</v>
      </c>
      <c r="C27664" s="15" t="s">
        <v>73</v>
      </c>
      <c r="D27664" s="14">
        <v>46296</v>
      </c>
      <c r="E27664">
        <v>83</v>
      </c>
      <c r="F27664">
        <v>10</v>
      </c>
    </row>
    <row r="27665" spans="1:7" x14ac:dyDescent="0.25">
      <c r="A27665" s="15" t="s">
        <v>394</v>
      </c>
      <c r="B27665" s="15" t="s">
        <v>134</v>
      </c>
      <c r="C27665" s="15" t="s">
        <v>73</v>
      </c>
      <c r="D27665" s="14">
        <v>46296</v>
      </c>
      <c r="E27665">
        <v>86</v>
      </c>
      <c r="F27665">
        <v>10</v>
      </c>
    </row>
    <row r="27666" spans="1:7" x14ac:dyDescent="0.25">
      <c r="A27666" s="15" t="s">
        <v>394</v>
      </c>
      <c r="B27666" s="15" t="s">
        <v>134</v>
      </c>
      <c r="C27666" s="15" t="s">
        <v>73</v>
      </c>
      <c r="D27666" s="14">
        <v>46296</v>
      </c>
      <c r="E27666">
        <v>87</v>
      </c>
      <c r="F27666">
        <v>10</v>
      </c>
    </row>
    <row r="27667" spans="1:7" x14ac:dyDescent="0.25">
      <c r="A27667" s="15" t="s">
        <v>394</v>
      </c>
      <c r="B27667" s="15" t="s">
        <v>134</v>
      </c>
      <c r="C27667" s="15" t="s">
        <v>73</v>
      </c>
      <c r="D27667" s="14">
        <v>46296</v>
      </c>
      <c r="E27667">
        <v>93</v>
      </c>
      <c r="F27667">
        <v>10</v>
      </c>
    </row>
    <row r="27668" spans="1:7" x14ac:dyDescent="0.25">
      <c r="A27668" s="15" t="s">
        <v>394</v>
      </c>
      <c r="B27668" s="15" t="s">
        <v>134</v>
      </c>
      <c r="C27668" s="15" t="s">
        <v>73</v>
      </c>
      <c r="D27668" s="14">
        <v>46296</v>
      </c>
      <c r="E27668">
        <v>103</v>
      </c>
      <c r="F27668">
        <v>10</v>
      </c>
    </row>
    <row r="27669" spans="1:7" x14ac:dyDescent="0.25">
      <c r="A27669" s="15" t="s">
        <v>394</v>
      </c>
      <c r="B27669" s="15" t="s">
        <v>134</v>
      </c>
      <c r="C27669" s="15" t="s">
        <v>73</v>
      </c>
      <c r="D27669" s="14">
        <v>46296</v>
      </c>
      <c r="E27669">
        <v>108</v>
      </c>
      <c r="F27669">
        <v>10</v>
      </c>
    </row>
    <row r="27670" spans="1:7" x14ac:dyDescent="0.25">
      <c r="A27670" s="15" t="s">
        <v>394</v>
      </c>
      <c r="B27670" s="15" t="s">
        <v>134</v>
      </c>
      <c r="C27670" s="15" t="s">
        <v>73</v>
      </c>
      <c r="D27670" s="14">
        <v>46296</v>
      </c>
      <c r="E27670">
        <v>109</v>
      </c>
      <c r="F27670">
        <v>10</v>
      </c>
    </row>
    <row r="27671" spans="1:7" x14ac:dyDescent="0.25">
      <c r="A27671" s="15" t="s">
        <v>394</v>
      </c>
      <c r="B27671" s="15" t="s">
        <v>134</v>
      </c>
      <c r="C27671" s="15" t="s">
        <v>73</v>
      </c>
      <c r="D27671" s="14">
        <v>46296</v>
      </c>
      <c r="E27671">
        <v>111</v>
      </c>
      <c r="F27671">
        <v>10</v>
      </c>
    </row>
    <row r="27672" spans="1:7" x14ac:dyDescent="0.25">
      <c r="A27672" s="15" t="s">
        <v>394</v>
      </c>
      <c r="B27672" s="15" t="s">
        <v>134</v>
      </c>
      <c r="C27672" s="15" t="s">
        <v>73</v>
      </c>
      <c r="D27672" s="14">
        <v>46297</v>
      </c>
      <c r="G27672">
        <v>3.8082731213872831</v>
      </c>
    </row>
    <row r="27673" spans="1:7" x14ac:dyDescent="0.25">
      <c r="A27673" s="15" t="s">
        <v>394</v>
      </c>
      <c r="B27673" s="15" t="s">
        <v>134</v>
      </c>
      <c r="C27673" s="15" t="s">
        <v>73</v>
      </c>
      <c r="D27673" s="14">
        <v>46297</v>
      </c>
      <c r="E27673">
        <v>6</v>
      </c>
      <c r="F27673">
        <v>13</v>
      </c>
    </row>
    <row r="27674" spans="1:7" x14ac:dyDescent="0.25">
      <c r="A27674" s="15" t="s">
        <v>394</v>
      </c>
      <c r="B27674" s="15" t="s">
        <v>134</v>
      </c>
      <c r="C27674" s="15" t="s">
        <v>73</v>
      </c>
      <c r="D27674" s="14">
        <v>46297</v>
      </c>
      <c r="E27674">
        <v>7</v>
      </c>
      <c r="F27674">
        <v>13</v>
      </c>
    </row>
    <row r="27675" spans="1:7" x14ac:dyDescent="0.25">
      <c r="A27675" s="15" t="s">
        <v>394</v>
      </c>
      <c r="B27675" s="15" t="s">
        <v>134</v>
      </c>
      <c r="C27675" s="15" t="s">
        <v>73</v>
      </c>
      <c r="D27675" s="14">
        <v>46297</v>
      </c>
      <c r="E27675">
        <v>20</v>
      </c>
      <c r="F27675">
        <v>13</v>
      </c>
    </row>
    <row r="27676" spans="1:7" x14ac:dyDescent="0.25">
      <c r="A27676" s="15" t="s">
        <v>394</v>
      </c>
      <c r="B27676" s="15" t="s">
        <v>134</v>
      </c>
      <c r="C27676" s="15" t="s">
        <v>73</v>
      </c>
      <c r="D27676" s="14">
        <v>46297</v>
      </c>
      <c r="E27676">
        <v>38</v>
      </c>
      <c r="F27676">
        <v>13</v>
      </c>
    </row>
    <row r="27677" spans="1:7" x14ac:dyDescent="0.25">
      <c r="A27677" s="15" t="s">
        <v>394</v>
      </c>
      <c r="B27677" s="15" t="s">
        <v>134</v>
      </c>
      <c r="C27677" s="15" t="s">
        <v>73</v>
      </c>
      <c r="D27677" s="14">
        <v>46297</v>
      </c>
      <c r="E27677">
        <v>48</v>
      </c>
      <c r="F27677">
        <v>13</v>
      </c>
    </row>
    <row r="27678" spans="1:7" x14ac:dyDescent="0.25">
      <c r="A27678" s="15" t="s">
        <v>394</v>
      </c>
      <c r="B27678" s="15" t="s">
        <v>134</v>
      </c>
      <c r="C27678" s="15" t="s">
        <v>73</v>
      </c>
      <c r="D27678" s="14">
        <v>46297</v>
      </c>
      <c r="E27678">
        <v>55</v>
      </c>
      <c r="F27678">
        <v>13</v>
      </c>
    </row>
    <row r="27679" spans="1:7" x14ac:dyDescent="0.25">
      <c r="A27679" s="15" t="s">
        <v>394</v>
      </c>
      <c r="B27679" s="15" t="s">
        <v>134</v>
      </c>
      <c r="C27679" s="15" t="s">
        <v>73</v>
      </c>
      <c r="D27679" s="14">
        <v>46297</v>
      </c>
      <c r="E27679">
        <v>64</v>
      </c>
      <c r="F27679">
        <v>13</v>
      </c>
    </row>
    <row r="27680" spans="1:7" x14ac:dyDescent="0.25">
      <c r="A27680" s="15" t="s">
        <v>394</v>
      </c>
      <c r="B27680" s="15" t="s">
        <v>134</v>
      </c>
      <c r="C27680" s="15" t="s">
        <v>73</v>
      </c>
      <c r="D27680" s="14">
        <v>46297</v>
      </c>
      <c r="E27680">
        <v>65</v>
      </c>
      <c r="F27680">
        <v>13</v>
      </c>
    </row>
    <row r="27681" spans="1:6" x14ac:dyDescent="0.25">
      <c r="A27681" s="15" t="s">
        <v>394</v>
      </c>
      <c r="B27681" s="15" t="s">
        <v>134</v>
      </c>
      <c r="C27681" s="15" t="s">
        <v>73</v>
      </c>
      <c r="D27681" s="14">
        <v>46297</v>
      </c>
      <c r="E27681">
        <v>67</v>
      </c>
      <c r="F27681">
        <v>13</v>
      </c>
    </row>
    <row r="27682" spans="1:6" x14ac:dyDescent="0.25">
      <c r="A27682" s="15" t="s">
        <v>394</v>
      </c>
      <c r="B27682" s="15" t="s">
        <v>134</v>
      </c>
      <c r="C27682" s="15" t="s">
        <v>73</v>
      </c>
      <c r="D27682" s="14">
        <v>46297</v>
      </c>
      <c r="E27682">
        <v>68</v>
      </c>
      <c r="F27682">
        <v>13</v>
      </c>
    </row>
    <row r="27683" spans="1:6" x14ac:dyDescent="0.25">
      <c r="A27683" s="15" t="s">
        <v>394</v>
      </c>
      <c r="B27683" s="15" t="s">
        <v>134</v>
      </c>
      <c r="C27683" s="15" t="s">
        <v>73</v>
      </c>
      <c r="D27683" s="14">
        <v>46297</v>
      </c>
      <c r="E27683">
        <v>71</v>
      </c>
      <c r="F27683">
        <v>13</v>
      </c>
    </row>
    <row r="27684" spans="1:6" x14ac:dyDescent="0.25">
      <c r="A27684" s="15" t="s">
        <v>394</v>
      </c>
      <c r="B27684" s="15" t="s">
        <v>134</v>
      </c>
      <c r="C27684" s="15" t="s">
        <v>73</v>
      </c>
      <c r="D27684" s="14">
        <v>46297</v>
      </c>
      <c r="E27684">
        <v>83</v>
      </c>
      <c r="F27684">
        <v>13</v>
      </c>
    </row>
    <row r="27685" spans="1:6" x14ac:dyDescent="0.25">
      <c r="A27685" s="15" t="s">
        <v>394</v>
      </c>
      <c r="B27685" s="15" t="s">
        <v>134</v>
      </c>
      <c r="C27685" s="15" t="s">
        <v>73</v>
      </c>
      <c r="D27685" s="14">
        <v>46297</v>
      </c>
      <c r="E27685">
        <v>86</v>
      </c>
      <c r="F27685">
        <v>13</v>
      </c>
    </row>
    <row r="27686" spans="1:6" x14ac:dyDescent="0.25">
      <c r="A27686" s="15" t="s">
        <v>394</v>
      </c>
      <c r="B27686" s="15" t="s">
        <v>134</v>
      </c>
      <c r="C27686" s="15" t="s">
        <v>73</v>
      </c>
      <c r="D27686" s="14">
        <v>46297</v>
      </c>
      <c r="E27686">
        <v>87</v>
      </c>
      <c r="F27686">
        <v>13</v>
      </c>
    </row>
    <row r="27687" spans="1:6" x14ac:dyDescent="0.25">
      <c r="A27687" s="15" t="s">
        <v>394</v>
      </c>
      <c r="B27687" s="15" t="s">
        <v>134</v>
      </c>
      <c r="C27687" s="15" t="s">
        <v>73</v>
      </c>
      <c r="D27687" s="14">
        <v>46297</v>
      </c>
      <c r="E27687">
        <v>93</v>
      </c>
      <c r="F27687">
        <v>13</v>
      </c>
    </row>
    <row r="27688" spans="1:6" x14ac:dyDescent="0.25">
      <c r="A27688" s="15" t="s">
        <v>394</v>
      </c>
      <c r="B27688" s="15" t="s">
        <v>134</v>
      </c>
      <c r="C27688" s="15" t="s">
        <v>73</v>
      </c>
      <c r="D27688" s="14">
        <v>46297</v>
      </c>
      <c r="E27688">
        <v>103</v>
      </c>
      <c r="F27688">
        <v>13</v>
      </c>
    </row>
    <row r="27689" spans="1:6" x14ac:dyDescent="0.25">
      <c r="A27689" s="15" t="s">
        <v>394</v>
      </c>
      <c r="B27689" s="15" t="s">
        <v>134</v>
      </c>
      <c r="C27689" s="15" t="s">
        <v>73</v>
      </c>
      <c r="D27689" s="14">
        <v>46297</v>
      </c>
      <c r="E27689">
        <v>108</v>
      </c>
      <c r="F27689">
        <v>13</v>
      </c>
    </row>
    <row r="27690" spans="1:6" x14ac:dyDescent="0.25">
      <c r="A27690" s="15" t="s">
        <v>394</v>
      </c>
      <c r="B27690" s="15" t="s">
        <v>134</v>
      </c>
      <c r="C27690" s="15" t="s">
        <v>73</v>
      </c>
      <c r="D27690" s="14">
        <v>46297</v>
      </c>
      <c r="E27690">
        <v>109</v>
      </c>
      <c r="F27690">
        <v>13</v>
      </c>
    </row>
    <row r="27691" spans="1:6" x14ac:dyDescent="0.25">
      <c r="A27691" s="15" t="s">
        <v>394</v>
      </c>
      <c r="B27691" s="15" t="s">
        <v>134</v>
      </c>
      <c r="C27691" s="15" t="s">
        <v>73</v>
      </c>
      <c r="D27691" s="14">
        <v>46297</v>
      </c>
      <c r="E27691">
        <v>111</v>
      </c>
      <c r="F27691">
        <v>13</v>
      </c>
    </row>
    <row r="27692" spans="1:6" x14ac:dyDescent="0.25">
      <c r="A27692" s="15" t="s">
        <v>394</v>
      </c>
      <c r="B27692" s="15" t="s">
        <v>134</v>
      </c>
      <c r="C27692" s="15" t="s">
        <v>73</v>
      </c>
      <c r="D27692" s="14">
        <v>46298</v>
      </c>
    </row>
    <row r="27693" spans="1:6" x14ac:dyDescent="0.25">
      <c r="A27693" s="15" t="s">
        <v>394</v>
      </c>
      <c r="B27693" s="15" t="s">
        <v>134</v>
      </c>
      <c r="C27693" s="15" t="s">
        <v>73</v>
      </c>
      <c r="D27693" s="14">
        <v>46298</v>
      </c>
      <c r="E27693">
        <v>6</v>
      </c>
      <c r="F27693">
        <v>16</v>
      </c>
    </row>
    <row r="27694" spans="1:6" x14ac:dyDescent="0.25">
      <c r="A27694" s="15" t="s">
        <v>394</v>
      </c>
      <c r="B27694" s="15" t="s">
        <v>134</v>
      </c>
      <c r="C27694" s="15" t="s">
        <v>73</v>
      </c>
      <c r="D27694" s="14">
        <v>46298</v>
      </c>
      <c r="E27694">
        <v>7</v>
      </c>
      <c r="F27694">
        <v>16</v>
      </c>
    </row>
    <row r="27695" spans="1:6" x14ac:dyDescent="0.25">
      <c r="A27695" s="15" t="s">
        <v>394</v>
      </c>
      <c r="B27695" s="15" t="s">
        <v>134</v>
      </c>
      <c r="C27695" s="15" t="s">
        <v>73</v>
      </c>
      <c r="D27695" s="14">
        <v>46298</v>
      </c>
      <c r="E27695">
        <v>20</v>
      </c>
      <c r="F27695">
        <v>16</v>
      </c>
    </row>
    <row r="27696" spans="1:6" x14ac:dyDescent="0.25">
      <c r="A27696" s="15" t="s">
        <v>394</v>
      </c>
      <c r="B27696" s="15" t="s">
        <v>134</v>
      </c>
      <c r="C27696" s="15" t="s">
        <v>73</v>
      </c>
      <c r="D27696" s="14">
        <v>46298</v>
      </c>
      <c r="E27696">
        <v>38</v>
      </c>
      <c r="F27696">
        <v>16</v>
      </c>
    </row>
    <row r="27697" spans="1:6" x14ac:dyDescent="0.25">
      <c r="A27697" s="15" t="s">
        <v>394</v>
      </c>
      <c r="B27697" s="15" t="s">
        <v>134</v>
      </c>
      <c r="C27697" s="15" t="s">
        <v>73</v>
      </c>
      <c r="D27697" s="14">
        <v>46298</v>
      </c>
      <c r="E27697">
        <v>48</v>
      </c>
      <c r="F27697">
        <v>16</v>
      </c>
    </row>
    <row r="27698" spans="1:6" x14ac:dyDescent="0.25">
      <c r="A27698" s="15" t="s">
        <v>394</v>
      </c>
      <c r="B27698" s="15" t="s">
        <v>134</v>
      </c>
      <c r="C27698" s="15" t="s">
        <v>73</v>
      </c>
      <c r="D27698" s="14">
        <v>46298</v>
      </c>
      <c r="E27698">
        <v>55</v>
      </c>
      <c r="F27698">
        <v>16</v>
      </c>
    </row>
    <row r="27699" spans="1:6" x14ac:dyDescent="0.25">
      <c r="A27699" s="15" t="s">
        <v>394</v>
      </c>
      <c r="B27699" s="15" t="s">
        <v>134</v>
      </c>
      <c r="C27699" s="15" t="s">
        <v>73</v>
      </c>
      <c r="D27699" s="14">
        <v>46298</v>
      </c>
      <c r="E27699">
        <v>64</v>
      </c>
      <c r="F27699">
        <v>16</v>
      </c>
    </row>
    <row r="27700" spans="1:6" x14ac:dyDescent="0.25">
      <c r="A27700" s="15" t="s">
        <v>394</v>
      </c>
      <c r="B27700" s="15" t="s">
        <v>134</v>
      </c>
      <c r="C27700" s="15" t="s">
        <v>73</v>
      </c>
      <c r="D27700" s="14">
        <v>46298</v>
      </c>
      <c r="E27700">
        <v>65</v>
      </c>
      <c r="F27700">
        <v>16</v>
      </c>
    </row>
    <row r="27701" spans="1:6" x14ac:dyDescent="0.25">
      <c r="A27701" s="15" t="s">
        <v>394</v>
      </c>
      <c r="B27701" s="15" t="s">
        <v>134</v>
      </c>
      <c r="C27701" s="15" t="s">
        <v>73</v>
      </c>
      <c r="D27701" s="14">
        <v>46298</v>
      </c>
      <c r="E27701">
        <v>67</v>
      </c>
      <c r="F27701">
        <v>16</v>
      </c>
    </row>
    <row r="27702" spans="1:6" x14ac:dyDescent="0.25">
      <c r="A27702" s="15" t="s">
        <v>394</v>
      </c>
      <c r="B27702" s="15" t="s">
        <v>134</v>
      </c>
      <c r="C27702" s="15" t="s">
        <v>73</v>
      </c>
      <c r="D27702" s="14">
        <v>46298</v>
      </c>
      <c r="E27702">
        <v>68</v>
      </c>
      <c r="F27702">
        <v>16</v>
      </c>
    </row>
    <row r="27703" spans="1:6" x14ac:dyDescent="0.25">
      <c r="A27703" s="15" t="s">
        <v>394</v>
      </c>
      <c r="B27703" s="15" t="s">
        <v>134</v>
      </c>
      <c r="C27703" s="15" t="s">
        <v>73</v>
      </c>
      <c r="D27703" s="14">
        <v>46298</v>
      </c>
      <c r="E27703">
        <v>71</v>
      </c>
      <c r="F27703">
        <v>16</v>
      </c>
    </row>
    <row r="27704" spans="1:6" x14ac:dyDescent="0.25">
      <c r="A27704" s="15" t="s">
        <v>394</v>
      </c>
      <c r="B27704" s="15" t="s">
        <v>134</v>
      </c>
      <c r="C27704" s="15" t="s">
        <v>73</v>
      </c>
      <c r="D27704" s="14">
        <v>46298</v>
      </c>
      <c r="E27704">
        <v>83</v>
      </c>
      <c r="F27704">
        <v>16</v>
      </c>
    </row>
    <row r="27705" spans="1:6" x14ac:dyDescent="0.25">
      <c r="A27705" s="15" t="s">
        <v>394</v>
      </c>
      <c r="B27705" s="15" t="s">
        <v>134</v>
      </c>
      <c r="C27705" s="15" t="s">
        <v>73</v>
      </c>
      <c r="D27705" s="14">
        <v>46298</v>
      </c>
      <c r="E27705">
        <v>86</v>
      </c>
      <c r="F27705">
        <v>16</v>
      </c>
    </row>
    <row r="27706" spans="1:6" x14ac:dyDescent="0.25">
      <c r="A27706" s="15" t="s">
        <v>394</v>
      </c>
      <c r="B27706" s="15" t="s">
        <v>134</v>
      </c>
      <c r="C27706" s="15" t="s">
        <v>73</v>
      </c>
      <c r="D27706" s="14">
        <v>46298</v>
      </c>
      <c r="E27706">
        <v>87</v>
      </c>
      <c r="F27706">
        <v>16</v>
      </c>
    </row>
    <row r="27707" spans="1:6" x14ac:dyDescent="0.25">
      <c r="A27707" s="15" t="s">
        <v>394</v>
      </c>
      <c r="B27707" s="15" t="s">
        <v>134</v>
      </c>
      <c r="C27707" s="15" t="s">
        <v>73</v>
      </c>
      <c r="D27707" s="14">
        <v>46298</v>
      </c>
      <c r="E27707">
        <v>93</v>
      </c>
      <c r="F27707">
        <v>16</v>
      </c>
    </row>
    <row r="27708" spans="1:6" x14ac:dyDescent="0.25">
      <c r="A27708" s="15" t="s">
        <v>394</v>
      </c>
      <c r="B27708" s="15" t="s">
        <v>134</v>
      </c>
      <c r="C27708" s="15" t="s">
        <v>73</v>
      </c>
      <c r="D27708" s="14">
        <v>46298</v>
      </c>
      <c r="E27708">
        <v>103</v>
      </c>
      <c r="F27708">
        <v>16</v>
      </c>
    </row>
    <row r="27709" spans="1:6" x14ac:dyDescent="0.25">
      <c r="A27709" s="15" t="s">
        <v>394</v>
      </c>
      <c r="B27709" s="15" t="s">
        <v>134</v>
      </c>
      <c r="C27709" s="15" t="s">
        <v>73</v>
      </c>
      <c r="D27709" s="14">
        <v>46298</v>
      </c>
      <c r="E27709">
        <v>108</v>
      </c>
      <c r="F27709">
        <v>16</v>
      </c>
    </row>
    <row r="27710" spans="1:6" x14ac:dyDescent="0.25">
      <c r="A27710" s="15" t="s">
        <v>394</v>
      </c>
      <c r="B27710" s="15" t="s">
        <v>134</v>
      </c>
      <c r="C27710" s="15" t="s">
        <v>73</v>
      </c>
      <c r="D27710" s="14">
        <v>46298</v>
      </c>
      <c r="E27710">
        <v>109</v>
      </c>
      <c r="F27710">
        <v>16</v>
      </c>
    </row>
    <row r="27711" spans="1:6" x14ac:dyDescent="0.25">
      <c r="A27711" s="15" t="s">
        <v>394</v>
      </c>
      <c r="B27711" s="15" t="s">
        <v>134</v>
      </c>
      <c r="C27711" s="15" t="s">
        <v>73</v>
      </c>
      <c r="D27711" s="14">
        <v>46298</v>
      </c>
      <c r="E27711">
        <v>111</v>
      </c>
      <c r="F27711">
        <v>16</v>
      </c>
    </row>
    <row r="27712" spans="1:6" x14ac:dyDescent="0.25">
      <c r="A27712" s="15" t="s">
        <v>394</v>
      </c>
      <c r="B27712" s="15" t="s">
        <v>134</v>
      </c>
      <c r="C27712" s="15" t="s">
        <v>73</v>
      </c>
      <c r="D27712" s="14">
        <v>46299</v>
      </c>
    </row>
    <row r="27713" spans="1:6" x14ac:dyDescent="0.25">
      <c r="A27713" s="15" t="s">
        <v>394</v>
      </c>
      <c r="B27713" s="15" t="s">
        <v>134</v>
      </c>
      <c r="C27713" s="15" t="s">
        <v>73</v>
      </c>
      <c r="D27713" s="14">
        <v>46299</v>
      </c>
      <c r="E27713">
        <v>6</v>
      </c>
      <c r="F27713">
        <v>19</v>
      </c>
    </row>
    <row r="27714" spans="1:6" x14ac:dyDescent="0.25">
      <c r="A27714" s="15" t="s">
        <v>394</v>
      </c>
      <c r="B27714" s="15" t="s">
        <v>134</v>
      </c>
      <c r="C27714" s="15" t="s">
        <v>73</v>
      </c>
      <c r="D27714" s="14">
        <v>46299</v>
      </c>
      <c r="E27714">
        <v>7</v>
      </c>
      <c r="F27714">
        <v>19</v>
      </c>
    </row>
    <row r="27715" spans="1:6" x14ac:dyDescent="0.25">
      <c r="A27715" s="15" t="s">
        <v>394</v>
      </c>
      <c r="B27715" s="15" t="s">
        <v>134</v>
      </c>
      <c r="C27715" s="15" t="s">
        <v>73</v>
      </c>
      <c r="D27715" s="14">
        <v>46299</v>
      </c>
      <c r="E27715">
        <v>20</v>
      </c>
      <c r="F27715">
        <v>19</v>
      </c>
    </row>
    <row r="27716" spans="1:6" x14ac:dyDescent="0.25">
      <c r="A27716" s="15" t="s">
        <v>394</v>
      </c>
      <c r="B27716" s="15" t="s">
        <v>134</v>
      </c>
      <c r="C27716" s="15" t="s">
        <v>73</v>
      </c>
      <c r="D27716" s="14">
        <v>46299</v>
      </c>
      <c r="E27716">
        <v>38</v>
      </c>
      <c r="F27716">
        <v>19</v>
      </c>
    </row>
    <row r="27717" spans="1:6" x14ac:dyDescent="0.25">
      <c r="A27717" s="15" t="s">
        <v>394</v>
      </c>
      <c r="B27717" s="15" t="s">
        <v>134</v>
      </c>
      <c r="C27717" s="15" t="s">
        <v>73</v>
      </c>
      <c r="D27717" s="14">
        <v>46299</v>
      </c>
      <c r="E27717">
        <v>48</v>
      </c>
      <c r="F27717">
        <v>19</v>
      </c>
    </row>
    <row r="27718" spans="1:6" x14ac:dyDescent="0.25">
      <c r="A27718" s="15" t="s">
        <v>394</v>
      </c>
      <c r="B27718" s="15" t="s">
        <v>134</v>
      </c>
      <c r="C27718" s="15" t="s">
        <v>73</v>
      </c>
      <c r="D27718" s="14">
        <v>46299</v>
      </c>
      <c r="E27718">
        <v>55</v>
      </c>
      <c r="F27718">
        <v>19</v>
      </c>
    </row>
    <row r="27719" spans="1:6" x14ac:dyDescent="0.25">
      <c r="A27719" s="15" t="s">
        <v>394</v>
      </c>
      <c r="B27719" s="15" t="s">
        <v>134</v>
      </c>
      <c r="C27719" s="15" t="s">
        <v>73</v>
      </c>
      <c r="D27719" s="14">
        <v>46299</v>
      </c>
      <c r="E27719">
        <v>64</v>
      </c>
      <c r="F27719">
        <v>19</v>
      </c>
    </row>
    <row r="27720" spans="1:6" x14ac:dyDescent="0.25">
      <c r="A27720" s="15" t="s">
        <v>394</v>
      </c>
      <c r="B27720" s="15" t="s">
        <v>134</v>
      </c>
      <c r="C27720" s="15" t="s">
        <v>73</v>
      </c>
      <c r="D27720" s="14">
        <v>46299</v>
      </c>
      <c r="E27720">
        <v>65</v>
      </c>
      <c r="F27720">
        <v>19</v>
      </c>
    </row>
    <row r="27721" spans="1:6" x14ac:dyDescent="0.25">
      <c r="A27721" s="15" t="s">
        <v>394</v>
      </c>
      <c r="B27721" s="15" t="s">
        <v>134</v>
      </c>
      <c r="C27721" s="15" t="s">
        <v>73</v>
      </c>
      <c r="D27721" s="14">
        <v>46299</v>
      </c>
      <c r="E27721">
        <v>67</v>
      </c>
      <c r="F27721">
        <v>19</v>
      </c>
    </row>
    <row r="27722" spans="1:6" x14ac:dyDescent="0.25">
      <c r="A27722" s="15" t="s">
        <v>394</v>
      </c>
      <c r="B27722" s="15" t="s">
        <v>134</v>
      </c>
      <c r="C27722" s="15" t="s">
        <v>73</v>
      </c>
      <c r="D27722" s="14">
        <v>46299</v>
      </c>
      <c r="E27722">
        <v>68</v>
      </c>
      <c r="F27722">
        <v>19</v>
      </c>
    </row>
    <row r="27723" spans="1:6" x14ac:dyDescent="0.25">
      <c r="A27723" s="15" t="s">
        <v>394</v>
      </c>
      <c r="B27723" s="15" t="s">
        <v>134</v>
      </c>
      <c r="C27723" s="15" t="s">
        <v>73</v>
      </c>
      <c r="D27723" s="14">
        <v>46299</v>
      </c>
      <c r="E27723">
        <v>71</v>
      </c>
      <c r="F27723">
        <v>19</v>
      </c>
    </row>
    <row r="27724" spans="1:6" x14ac:dyDescent="0.25">
      <c r="A27724" s="15" t="s">
        <v>394</v>
      </c>
      <c r="B27724" s="15" t="s">
        <v>134</v>
      </c>
      <c r="C27724" s="15" t="s">
        <v>73</v>
      </c>
      <c r="D27724" s="14">
        <v>46299</v>
      </c>
      <c r="E27724">
        <v>83</v>
      </c>
      <c r="F27724">
        <v>19</v>
      </c>
    </row>
    <row r="27725" spans="1:6" x14ac:dyDescent="0.25">
      <c r="A27725" s="15" t="s">
        <v>394</v>
      </c>
      <c r="B27725" s="15" t="s">
        <v>134</v>
      </c>
      <c r="C27725" s="15" t="s">
        <v>73</v>
      </c>
      <c r="D27725" s="14">
        <v>46299</v>
      </c>
      <c r="E27725">
        <v>86</v>
      </c>
      <c r="F27725">
        <v>19</v>
      </c>
    </row>
    <row r="27726" spans="1:6" x14ac:dyDescent="0.25">
      <c r="A27726" s="15" t="s">
        <v>394</v>
      </c>
      <c r="B27726" s="15" t="s">
        <v>134</v>
      </c>
      <c r="C27726" s="15" t="s">
        <v>73</v>
      </c>
      <c r="D27726" s="14">
        <v>46299</v>
      </c>
      <c r="E27726">
        <v>87</v>
      </c>
      <c r="F27726">
        <v>19</v>
      </c>
    </row>
    <row r="27727" spans="1:6" x14ac:dyDescent="0.25">
      <c r="A27727" s="15" t="s">
        <v>394</v>
      </c>
      <c r="B27727" s="15" t="s">
        <v>134</v>
      </c>
      <c r="C27727" s="15" t="s">
        <v>73</v>
      </c>
      <c r="D27727" s="14">
        <v>46299</v>
      </c>
      <c r="E27727">
        <v>93</v>
      </c>
      <c r="F27727">
        <v>19</v>
      </c>
    </row>
    <row r="27728" spans="1:6" x14ac:dyDescent="0.25">
      <c r="A27728" s="15" t="s">
        <v>394</v>
      </c>
      <c r="B27728" s="15" t="s">
        <v>134</v>
      </c>
      <c r="C27728" s="15" t="s">
        <v>73</v>
      </c>
      <c r="D27728" s="14">
        <v>46299</v>
      </c>
      <c r="E27728">
        <v>103</v>
      </c>
      <c r="F27728">
        <v>19</v>
      </c>
    </row>
    <row r="27729" spans="1:7" x14ac:dyDescent="0.25">
      <c r="A27729" s="15" t="s">
        <v>394</v>
      </c>
      <c r="B27729" s="15" t="s">
        <v>134</v>
      </c>
      <c r="C27729" s="15" t="s">
        <v>73</v>
      </c>
      <c r="D27729" s="14">
        <v>46299</v>
      </c>
      <c r="E27729">
        <v>108</v>
      </c>
      <c r="F27729">
        <v>19</v>
      </c>
    </row>
    <row r="27730" spans="1:7" x14ac:dyDescent="0.25">
      <c r="A27730" s="15" t="s">
        <v>394</v>
      </c>
      <c r="B27730" s="15" t="s">
        <v>134</v>
      </c>
      <c r="C27730" s="15" t="s">
        <v>73</v>
      </c>
      <c r="D27730" s="14">
        <v>46299</v>
      </c>
      <c r="E27730">
        <v>109</v>
      </c>
      <c r="F27730">
        <v>19</v>
      </c>
    </row>
    <row r="27731" spans="1:7" x14ac:dyDescent="0.25">
      <c r="A27731" s="15" t="s">
        <v>394</v>
      </c>
      <c r="B27731" s="15" t="s">
        <v>134</v>
      </c>
      <c r="C27731" s="15" t="s">
        <v>73</v>
      </c>
      <c r="D27731" s="14">
        <v>46299</v>
      </c>
      <c r="E27731">
        <v>111</v>
      </c>
      <c r="F27731">
        <v>19</v>
      </c>
    </row>
    <row r="27732" spans="1:7" x14ac:dyDescent="0.25">
      <c r="A27732" s="15" t="s">
        <v>394</v>
      </c>
      <c r="B27732" s="15" t="s">
        <v>134</v>
      </c>
      <c r="C27732" s="15" t="s">
        <v>73</v>
      </c>
      <c r="D27732" s="14">
        <v>46300</v>
      </c>
      <c r="G27732">
        <v>2.5134602601156071</v>
      </c>
    </row>
    <row r="27733" spans="1:7" x14ac:dyDescent="0.25">
      <c r="A27733" s="15" t="s">
        <v>394</v>
      </c>
      <c r="B27733" s="15" t="s">
        <v>134</v>
      </c>
      <c r="C27733" s="15" t="s">
        <v>73</v>
      </c>
      <c r="D27733" s="14">
        <v>46300</v>
      </c>
      <c r="E27733">
        <v>6</v>
      </c>
      <c r="F27733">
        <v>22</v>
      </c>
    </row>
    <row r="27734" spans="1:7" x14ac:dyDescent="0.25">
      <c r="A27734" s="15" t="s">
        <v>394</v>
      </c>
      <c r="B27734" s="15" t="s">
        <v>134</v>
      </c>
      <c r="C27734" s="15" t="s">
        <v>73</v>
      </c>
      <c r="D27734" s="14">
        <v>46300</v>
      </c>
      <c r="E27734">
        <v>7</v>
      </c>
      <c r="F27734">
        <v>22</v>
      </c>
    </row>
    <row r="27735" spans="1:7" x14ac:dyDescent="0.25">
      <c r="A27735" s="15" t="s">
        <v>394</v>
      </c>
      <c r="B27735" s="15" t="s">
        <v>134</v>
      </c>
      <c r="C27735" s="15" t="s">
        <v>73</v>
      </c>
      <c r="D27735" s="14">
        <v>46300</v>
      </c>
      <c r="E27735">
        <v>20</v>
      </c>
      <c r="F27735">
        <v>22</v>
      </c>
    </row>
    <row r="27736" spans="1:7" x14ac:dyDescent="0.25">
      <c r="A27736" s="15" t="s">
        <v>394</v>
      </c>
      <c r="B27736" s="15" t="s">
        <v>134</v>
      </c>
      <c r="C27736" s="15" t="s">
        <v>73</v>
      </c>
      <c r="D27736" s="14">
        <v>46300</v>
      </c>
      <c r="E27736">
        <v>38</v>
      </c>
      <c r="F27736">
        <v>22</v>
      </c>
    </row>
    <row r="27737" spans="1:7" x14ac:dyDescent="0.25">
      <c r="A27737" s="15" t="s">
        <v>394</v>
      </c>
      <c r="B27737" s="15" t="s">
        <v>134</v>
      </c>
      <c r="C27737" s="15" t="s">
        <v>73</v>
      </c>
      <c r="D27737" s="14">
        <v>46300</v>
      </c>
      <c r="E27737">
        <v>48</v>
      </c>
      <c r="F27737">
        <v>22</v>
      </c>
    </row>
    <row r="27738" spans="1:7" x14ac:dyDescent="0.25">
      <c r="A27738" s="15" t="s">
        <v>394</v>
      </c>
      <c r="B27738" s="15" t="s">
        <v>134</v>
      </c>
      <c r="C27738" s="15" t="s">
        <v>73</v>
      </c>
      <c r="D27738" s="14">
        <v>46300</v>
      </c>
      <c r="E27738">
        <v>55</v>
      </c>
      <c r="F27738">
        <v>22</v>
      </c>
    </row>
    <row r="27739" spans="1:7" x14ac:dyDescent="0.25">
      <c r="A27739" s="15" t="s">
        <v>394</v>
      </c>
      <c r="B27739" s="15" t="s">
        <v>134</v>
      </c>
      <c r="C27739" s="15" t="s">
        <v>73</v>
      </c>
      <c r="D27739" s="14">
        <v>46300</v>
      </c>
      <c r="E27739">
        <v>64</v>
      </c>
      <c r="F27739">
        <v>22</v>
      </c>
    </row>
    <row r="27740" spans="1:7" x14ac:dyDescent="0.25">
      <c r="A27740" s="15" t="s">
        <v>394</v>
      </c>
      <c r="B27740" s="15" t="s">
        <v>134</v>
      </c>
      <c r="C27740" s="15" t="s">
        <v>73</v>
      </c>
      <c r="D27740" s="14">
        <v>46300</v>
      </c>
      <c r="E27740">
        <v>65</v>
      </c>
      <c r="F27740">
        <v>22</v>
      </c>
    </row>
    <row r="27741" spans="1:7" x14ac:dyDescent="0.25">
      <c r="A27741" s="15" t="s">
        <v>394</v>
      </c>
      <c r="B27741" s="15" t="s">
        <v>134</v>
      </c>
      <c r="C27741" s="15" t="s">
        <v>73</v>
      </c>
      <c r="D27741" s="14">
        <v>46300</v>
      </c>
      <c r="E27741">
        <v>67</v>
      </c>
      <c r="F27741">
        <v>22</v>
      </c>
    </row>
    <row r="27742" spans="1:7" x14ac:dyDescent="0.25">
      <c r="A27742" s="15" t="s">
        <v>394</v>
      </c>
      <c r="B27742" s="15" t="s">
        <v>134</v>
      </c>
      <c r="C27742" s="15" t="s">
        <v>73</v>
      </c>
      <c r="D27742" s="14">
        <v>46300</v>
      </c>
      <c r="E27742">
        <v>68</v>
      </c>
      <c r="F27742">
        <v>22</v>
      </c>
    </row>
    <row r="27743" spans="1:7" x14ac:dyDescent="0.25">
      <c r="A27743" s="15" t="s">
        <v>394</v>
      </c>
      <c r="B27743" s="15" t="s">
        <v>134</v>
      </c>
      <c r="C27743" s="15" t="s">
        <v>73</v>
      </c>
      <c r="D27743" s="14">
        <v>46300</v>
      </c>
      <c r="E27743">
        <v>71</v>
      </c>
      <c r="F27743">
        <v>22</v>
      </c>
    </row>
    <row r="27744" spans="1:7" x14ac:dyDescent="0.25">
      <c r="A27744" s="15" t="s">
        <v>394</v>
      </c>
      <c r="B27744" s="15" t="s">
        <v>134</v>
      </c>
      <c r="C27744" s="15" t="s">
        <v>73</v>
      </c>
      <c r="D27744" s="14">
        <v>46300</v>
      </c>
      <c r="E27744">
        <v>83</v>
      </c>
      <c r="F27744">
        <v>22</v>
      </c>
    </row>
    <row r="27745" spans="1:7" x14ac:dyDescent="0.25">
      <c r="A27745" s="15" t="s">
        <v>394</v>
      </c>
      <c r="B27745" s="15" t="s">
        <v>134</v>
      </c>
      <c r="C27745" s="15" t="s">
        <v>73</v>
      </c>
      <c r="D27745" s="14">
        <v>46300</v>
      </c>
      <c r="E27745">
        <v>86</v>
      </c>
      <c r="F27745">
        <v>22</v>
      </c>
    </row>
    <row r="27746" spans="1:7" x14ac:dyDescent="0.25">
      <c r="A27746" s="15" t="s">
        <v>394</v>
      </c>
      <c r="B27746" s="15" t="s">
        <v>134</v>
      </c>
      <c r="C27746" s="15" t="s">
        <v>73</v>
      </c>
      <c r="D27746" s="14">
        <v>46300</v>
      </c>
      <c r="E27746">
        <v>87</v>
      </c>
      <c r="F27746">
        <v>22</v>
      </c>
    </row>
    <row r="27747" spans="1:7" x14ac:dyDescent="0.25">
      <c r="A27747" s="15" t="s">
        <v>394</v>
      </c>
      <c r="B27747" s="15" t="s">
        <v>134</v>
      </c>
      <c r="C27747" s="15" t="s">
        <v>73</v>
      </c>
      <c r="D27747" s="14">
        <v>46300</v>
      </c>
      <c r="E27747">
        <v>93</v>
      </c>
      <c r="F27747">
        <v>22</v>
      </c>
    </row>
    <row r="27748" spans="1:7" x14ac:dyDescent="0.25">
      <c r="A27748" s="15" t="s">
        <v>394</v>
      </c>
      <c r="B27748" s="15" t="s">
        <v>134</v>
      </c>
      <c r="C27748" s="15" t="s">
        <v>73</v>
      </c>
      <c r="D27748" s="14">
        <v>46300</v>
      </c>
      <c r="E27748">
        <v>103</v>
      </c>
      <c r="F27748">
        <v>22</v>
      </c>
    </row>
    <row r="27749" spans="1:7" x14ac:dyDescent="0.25">
      <c r="A27749" s="15" t="s">
        <v>394</v>
      </c>
      <c r="B27749" s="15" t="s">
        <v>134</v>
      </c>
      <c r="C27749" s="15" t="s">
        <v>73</v>
      </c>
      <c r="D27749" s="14">
        <v>46300</v>
      </c>
      <c r="E27749">
        <v>108</v>
      </c>
      <c r="F27749">
        <v>22</v>
      </c>
    </row>
    <row r="27750" spans="1:7" x14ac:dyDescent="0.25">
      <c r="A27750" s="15" t="s">
        <v>394</v>
      </c>
      <c r="B27750" s="15" t="s">
        <v>134</v>
      </c>
      <c r="C27750" s="15" t="s">
        <v>73</v>
      </c>
      <c r="D27750" s="14">
        <v>46300</v>
      </c>
      <c r="E27750">
        <v>109</v>
      </c>
      <c r="F27750">
        <v>22</v>
      </c>
    </row>
    <row r="27751" spans="1:7" x14ac:dyDescent="0.25">
      <c r="A27751" s="15" t="s">
        <v>394</v>
      </c>
      <c r="B27751" s="15" t="s">
        <v>134</v>
      </c>
      <c r="C27751" s="15" t="s">
        <v>73</v>
      </c>
      <c r="D27751" s="14">
        <v>46300</v>
      </c>
      <c r="E27751">
        <v>111</v>
      </c>
      <c r="F27751">
        <v>22</v>
      </c>
    </row>
    <row r="27752" spans="1:7" x14ac:dyDescent="0.25">
      <c r="A27752" s="15" t="s">
        <v>394</v>
      </c>
      <c r="B27752" s="15" t="s">
        <v>134</v>
      </c>
      <c r="C27752" s="15" t="s">
        <v>73</v>
      </c>
      <c r="D27752" s="14">
        <v>46301</v>
      </c>
      <c r="G27752">
        <v>3.8082731213872831</v>
      </c>
    </row>
    <row r="27753" spans="1:7" x14ac:dyDescent="0.25">
      <c r="A27753" s="15" t="s">
        <v>394</v>
      </c>
      <c r="B27753" s="15" t="s">
        <v>134</v>
      </c>
      <c r="C27753" s="15" t="s">
        <v>73</v>
      </c>
      <c r="D27753" s="14">
        <v>46301</v>
      </c>
      <c r="E27753">
        <v>6</v>
      </c>
      <c r="F27753">
        <v>25</v>
      </c>
    </row>
    <row r="27754" spans="1:7" x14ac:dyDescent="0.25">
      <c r="A27754" s="15" t="s">
        <v>394</v>
      </c>
      <c r="B27754" s="15" t="s">
        <v>134</v>
      </c>
      <c r="C27754" s="15" t="s">
        <v>73</v>
      </c>
      <c r="D27754" s="14">
        <v>46301</v>
      </c>
      <c r="E27754">
        <v>7</v>
      </c>
      <c r="F27754">
        <v>25</v>
      </c>
    </row>
    <row r="27755" spans="1:7" x14ac:dyDescent="0.25">
      <c r="A27755" s="15" t="s">
        <v>394</v>
      </c>
      <c r="B27755" s="15" t="s">
        <v>134</v>
      </c>
      <c r="C27755" s="15" t="s">
        <v>73</v>
      </c>
      <c r="D27755" s="14">
        <v>46301</v>
      </c>
      <c r="E27755">
        <v>20</v>
      </c>
      <c r="F27755">
        <v>25</v>
      </c>
    </row>
    <row r="27756" spans="1:7" x14ac:dyDescent="0.25">
      <c r="A27756" s="15" t="s">
        <v>394</v>
      </c>
      <c r="B27756" s="15" t="s">
        <v>134</v>
      </c>
      <c r="C27756" s="15" t="s">
        <v>73</v>
      </c>
      <c r="D27756" s="14">
        <v>46301</v>
      </c>
      <c r="E27756">
        <v>38</v>
      </c>
      <c r="F27756">
        <v>25</v>
      </c>
    </row>
    <row r="27757" spans="1:7" x14ac:dyDescent="0.25">
      <c r="A27757" s="15" t="s">
        <v>394</v>
      </c>
      <c r="B27757" s="15" t="s">
        <v>134</v>
      </c>
      <c r="C27757" s="15" t="s">
        <v>73</v>
      </c>
      <c r="D27757" s="14">
        <v>46301</v>
      </c>
      <c r="E27757">
        <v>48</v>
      </c>
      <c r="F27757">
        <v>25</v>
      </c>
    </row>
    <row r="27758" spans="1:7" x14ac:dyDescent="0.25">
      <c r="A27758" s="15" t="s">
        <v>394</v>
      </c>
      <c r="B27758" s="15" t="s">
        <v>134</v>
      </c>
      <c r="C27758" s="15" t="s">
        <v>73</v>
      </c>
      <c r="D27758" s="14">
        <v>46301</v>
      </c>
      <c r="E27758">
        <v>55</v>
      </c>
      <c r="F27758">
        <v>25</v>
      </c>
    </row>
    <row r="27759" spans="1:7" x14ac:dyDescent="0.25">
      <c r="A27759" s="15" t="s">
        <v>394</v>
      </c>
      <c r="B27759" s="15" t="s">
        <v>134</v>
      </c>
      <c r="C27759" s="15" t="s">
        <v>73</v>
      </c>
      <c r="D27759" s="14">
        <v>46301</v>
      </c>
      <c r="E27759">
        <v>64</v>
      </c>
      <c r="F27759">
        <v>25</v>
      </c>
    </row>
    <row r="27760" spans="1:7" x14ac:dyDescent="0.25">
      <c r="A27760" s="15" t="s">
        <v>394</v>
      </c>
      <c r="B27760" s="15" t="s">
        <v>134</v>
      </c>
      <c r="C27760" s="15" t="s">
        <v>73</v>
      </c>
      <c r="D27760" s="14">
        <v>46301</v>
      </c>
      <c r="E27760">
        <v>65</v>
      </c>
      <c r="F27760">
        <v>25</v>
      </c>
    </row>
    <row r="27761" spans="1:7" x14ac:dyDescent="0.25">
      <c r="A27761" s="15" t="s">
        <v>394</v>
      </c>
      <c r="B27761" s="15" t="s">
        <v>134</v>
      </c>
      <c r="C27761" s="15" t="s">
        <v>73</v>
      </c>
      <c r="D27761" s="14">
        <v>46301</v>
      </c>
      <c r="E27761">
        <v>67</v>
      </c>
      <c r="F27761">
        <v>25</v>
      </c>
    </row>
    <row r="27762" spans="1:7" x14ac:dyDescent="0.25">
      <c r="A27762" s="15" t="s">
        <v>394</v>
      </c>
      <c r="B27762" s="15" t="s">
        <v>134</v>
      </c>
      <c r="C27762" s="15" t="s">
        <v>73</v>
      </c>
      <c r="D27762" s="14">
        <v>46301</v>
      </c>
      <c r="E27762">
        <v>68</v>
      </c>
      <c r="F27762">
        <v>25</v>
      </c>
    </row>
    <row r="27763" spans="1:7" x14ac:dyDescent="0.25">
      <c r="A27763" s="15" t="s">
        <v>394</v>
      </c>
      <c r="B27763" s="15" t="s">
        <v>134</v>
      </c>
      <c r="C27763" s="15" t="s">
        <v>73</v>
      </c>
      <c r="D27763" s="14">
        <v>46301</v>
      </c>
      <c r="E27763">
        <v>71</v>
      </c>
      <c r="F27763">
        <v>25</v>
      </c>
    </row>
    <row r="27764" spans="1:7" x14ac:dyDescent="0.25">
      <c r="A27764" s="15" t="s">
        <v>394</v>
      </c>
      <c r="B27764" s="15" t="s">
        <v>134</v>
      </c>
      <c r="C27764" s="15" t="s">
        <v>73</v>
      </c>
      <c r="D27764" s="14">
        <v>46301</v>
      </c>
      <c r="E27764">
        <v>83</v>
      </c>
      <c r="F27764">
        <v>25</v>
      </c>
    </row>
    <row r="27765" spans="1:7" x14ac:dyDescent="0.25">
      <c r="A27765" s="15" t="s">
        <v>394</v>
      </c>
      <c r="B27765" s="15" t="s">
        <v>134</v>
      </c>
      <c r="C27765" s="15" t="s">
        <v>73</v>
      </c>
      <c r="D27765" s="14">
        <v>46301</v>
      </c>
      <c r="E27765">
        <v>86</v>
      </c>
      <c r="F27765">
        <v>25</v>
      </c>
    </row>
    <row r="27766" spans="1:7" x14ac:dyDescent="0.25">
      <c r="A27766" s="15" t="s">
        <v>394</v>
      </c>
      <c r="B27766" s="15" t="s">
        <v>134</v>
      </c>
      <c r="C27766" s="15" t="s">
        <v>73</v>
      </c>
      <c r="D27766" s="14">
        <v>46301</v>
      </c>
      <c r="E27766">
        <v>87</v>
      </c>
      <c r="F27766">
        <v>25</v>
      </c>
    </row>
    <row r="27767" spans="1:7" x14ac:dyDescent="0.25">
      <c r="A27767" s="15" t="s">
        <v>394</v>
      </c>
      <c r="B27767" s="15" t="s">
        <v>134</v>
      </c>
      <c r="C27767" s="15" t="s">
        <v>73</v>
      </c>
      <c r="D27767" s="14">
        <v>46301</v>
      </c>
      <c r="E27767">
        <v>93</v>
      </c>
      <c r="F27767">
        <v>25</v>
      </c>
    </row>
    <row r="27768" spans="1:7" x14ac:dyDescent="0.25">
      <c r="A27768" s="15" t="s">
        <v>394</v>
      </c>
      <c r="B27768" s="15" t="s">
        <v>134</v>
      </c>
      <c r="C27768" s="15" t="s">
        <v>73</v>
      </c>
      <c r="D27768" s="14">
        <v>46301</v>
      </c>
      <c r="E27768">
        <v>103</v>
      </c>
      <c r="F27768">
        <v>25</v>
      </c>
    </row>
    <row r="27769" spans="1:7" x14ac:dyDescent="0.25">
      <c r="A27769" s="15" t="s">
        <v>394</v>
      </c>
      <c r="B27769" s="15" t="s">
        <v>134</v>
      </c>
      <c r="C27769" s="15" t="s">
        <v>73</v>
      </c>
      <c r="D27769" s="14">
        <v>46301</v>
      </c>
      <c r="E27769">
        <v>108</v>
      </c>
      <c r="F27769">
        <v>25</v>
      </c>
    </row>
    <row r="27770" spans="1:7" x14ac:dyDescent="0.25">
      <c r="A27770" s="15" t="s">
        <v>394</v>
      </c>
      <c r="B27770" s="15" t="s">
        <v>134</v>
      </c>
      <c r="C27770" s="15" t="s">
        <v>73</v>
      </c>
      <c r="D27770" s="14">
        <v>46301</v>
      </c>
      <c r="E27770">
        <v>109</v>
      </c>
      <c r="F27770">
        <v>25</v>
      </c>
    </row>
    <row r="27771" spans="1:7" x14ac:dyDescent="0.25">
      <c r="A27771" s="15" t="s">
        <v>394</v>
      </c>
      <c r="B27771" s="15" t="s">
        <v>134</v>
      </c>
      <c r="C27771" s="15" t="s">
        <v>73</v>
      </c>
      <c r="D27771" s="14">
        <v>46301</v>
      </c>
      <c r="E27771">
        <v>111</v>
      </c>
      <c r="F27771">
        <v>25</v>
      </c>
    </row>
    <row r="27772" spans="1:7" x14ac:dyDescent="0.25">
      <c r="A27772" s="15" t="s">
        <v>394</v>
      </c>
      <c r="B27772" s="15" t="s">
        <v>134</v>
      </c>
      <c r="C27772" s="15" t="s">
        <v>73</v>
      </c>
      <c r="D27772" s="14">
        <v>46302</v>
      </c>
      <c r="G27772">
        <v>3.8844385838150295</v>
      </c>
    </row>
    <row r="27773" spans="1:7" x14ac:dyDescent="0.25">
      <c r="A27773" s="15" t="s">
        <v>394</v>
      </c>
      <c r="B27773" s="15" t="s">
        <v>134</v>
      </c>
      <c r="C27773" s="15" t="s">
        <v>73</v>
      </c>
      <c r="D27773" s="14">
        <v>46302</v>
      </c>
      <c r="E27773">
        <v>6</v>
      </c>
      <c r="F27773">
        <v>28</v>
      </c>
    </row>
    <row r="27774" spans="1:7" x14ac:dyDescent="0.25">
      <c r="A27774" s="15" t="s">
        <v>394</v>
      </c>
      <c r="B27774" s="15" t="s">
        <v>134</v>
      </c>
      <c r="C27774" s="15" t="s">
        <v>73</v>
      </c>
      <c r="D27774" s="14">
        <v>46302</v>
      </c>
      <c r="E27774">
        <v>7</v>
      </c>
      <c r="F27774">
        <v>28</v>
      </c>
    </row>
    <row r="27775" spans="1:7" x14ac:dyDescent="0.25">
      <c r="A27775" s="15" t="s">
        <v>394</v>
      </c>
      <c r="B27775" s="15" t="s">
        <v>134</v>
      </c>
      <c r="C27775" s="15" t="s">
        <v>73</v>
      </c>
      <c r="D27775" s="14">
        <v>46302</v>
      </c>
      <c r="E27775">
        <v>20</v>
      </c>
      <c r="F27775">
        <v>28</v>
      </c>
    </row>
    <row r="27776" spans="1:7" x14ac:dyDescent="0.25">
      <c r="A27776" s="15" t="s">
        <v>394</v>
      </c>
      <c r="B27776" s="15" t="s">
        <v>134</v>
      </c>
      <c r="C27776" s="15" t="s">
        <v>73</v>
      </c>
      <c r="D27776" s="14">
        <v>46302</v>
      </c>
      <c r="E27776">
        <v>38</v>
      </c>
      <c r="F27776">
        <v>28</v>
      </c>
    </row>
    <row r="27777" spans="1:7" x14ac:dyDescent="0.25">
      <c r="A27777" s="15" t="s">
        <v>394</v>
      </c>
      <c r="B27777" s="15" t="s">
        <v>134</v>
      </c>
      <c r="C27777" s="15" t="s">
        <v>73</v>
      </c>
      <c r="D27777" s="14">
        <v>46302</v>
      </c>
      <c r="E27777">
        <v>48</v>
      </c>
      <c r="F27777">
        <v>28</v>
      </c>
    </row>
    <row r="27778" spans="1:7" x14ac:dyDescent="0.25">
      <c r="A27778" s="15" t="s">
        <v>394</v>
      </c>
      <c r="B27778" s="15" t="s">
        <v>134</v>
      </c>
      <c r="C27778" s="15" t="s">
        <v>73</v>
      </c>
      <c r="D27778" s="14">
        <v>46302</v>
      </c>
      <c r="E27778">
        <v>55</v>
      </c>
      <c r="F27778">
        <v>28</v>
      </c>
    </row>
    <row r="27779" spans="1:7" x14ac:dyDescent="0.25">
      <c r="A27779" s="15" t="s">
        <v>394</v>
      </c>
      <c r="B27779" s="15" t="s">
        <v>134</v>
      </c>
      <c r="C27779" s="15" t="s">
        <v>73</v>
      </c>
      <c r="D27779" s="14">
        <v>46302</v>
      </c>
      <c r="E27779">
        <v>64</v>
      </c>
      <c r="F27779">
        <v>28</v>
      </c>
    </row>
    <row r="27780" spans="1:7" x14ac:dyDescent="0.25">
      <c r="A27780" s="15" t="s">
        <v>394</v>
      </c>
      <c r="B27780" s="15" t="s">
        <v>134</v>
      </c>
      <c r="C27780" s="15" t="s">
        <v>73</v>
      </c>
      <c r="D27780" s="14">
        <v>46302</v>
      </c>
      <c r="E27780">
        <v>65</v>
      </c>
      <c r="F27780">
        <v>28</v>
      </c>
    </row>
    <row r="27781" spans="1:7" x14ac:dyDescent="0.25">
      <c r="A27781" s="15" t="s">
        <v>394</v>
      </c>
      <c r="B27781" s="15" t="s">
        <v>134</v>
      </c>
      <c r="C27781" s="15" t="s">
        <v>73</v>
      </c>
      <c r="D27781" s="14">
        <v>46302</v>
      </c>
      <c r="E27781">
        <v>67</v>
      </c>
      <c r="F27781">
        <v>28</v>
      </c>
    </row>
    <row r="27782" spans="1:7" x14ac:dyDescent="0.25">
      <c r="A27782" s="15" t="s">
        <v>394</v>
      </c>
      <c r="B27782" s="15" t="s">
        <v>134</v>
      </c>
      <c r="C27782" s="15" t="s">
        <v>73</v>
      </c>
      <c r="D27782" s="14">
        <v>46302</v>
      </c>
      <c r="E27782">
        <v>68</v>
      </c>
      <c r="F27782">
        <v>28</v>
      </c>
    </row>
    <row r="27783" spans="1:7" x14ac:dyDescent="0.25">
      <c r="A27783" s="15" t="s">
        <v>394</v>
      </c>
      <c r="B27783" s="15" t="s">
        <v>134</v>
      </c>
      <c r="C27783" s="15" t="s">
        <v>73</v>
      </c>
      <c r="D27783" s="14">
        <v>46302</v>
      </c>
      <c r="E27783">
        <v>71</v>
      </c>
      <c r="F27783">
        <v>28</v>
      </c>
    </row>
    <row r="27784" spans="1:7" x14ac:dyDescent="0.25">
      <c r="A27784" s="15" t="s">
        <v>394</v>
      </c>
      <c r="B27784" s="15" t="s">
        <v>134</v>
      </c>
      <c r="C27784" s="15" t="s">
        <v>73</v>
      </c>
      <c r="D27784" s="14">
        <v>46302</v>
      </c>
      <c r="E27784">
        <v>83</v>
      </c>
      <c r="F27784">
        <v>28</v>
      </c>
    </row>
    <row r="27785" spans="1:7" x14ac:dyDescent="0.25">
      <c r="A27785" s="15" t="s">
        <v>394</v>
      </c>
      <c r="B27785" s="15" t="s">
        <v>134</v>
      </c>
      <c r="C27785" s="15" t="s">
        <v>73</v>
      </c>
      <c r="D27785" s="14">
        <v>46302</v>
      </c>
      <c r="E27785">
        <v>86</v>
      </c>
      <c r="F27785">
        <v>28</v>
      </c>
    </row>
    <row r="27786" spans="1:7" x14ac:dyDescent="0.25">
      <c r="A27786" s="15" t="s">
        <v>394</v>
      </c>
      <c r="B27786" s="15" t="s">
        <v>134</v>
      </c>
      <c r="C27786" s="15" t="s">
        <v>73</v>
      </c>
      <c r="D27786" s="14">
        <v>46302</v>
      </c>
      <c r="E27786">
        <v>87</v>
      </c>
      <c r="F27786">
        <v>28</v>
      </c>
    </row>
    <row r="27787" spans="1:7" x14ac:dyDescent="0.25">
      <c r="A27787" s="15" t="s">
        <v>394</v>
      </c>
      <c r="B27787" s="15" t="s">
        <v>134</v>
      </c>
      <c r="C27787" s="15" t="s">
        <v>73</v>
      </c>
      <c r="D27787" s="14">
        <v>46302</v>
      </c>
      <c r="E27787">
        <v>93</v>
      </c>
      <c r="F27787">
        <v>28</v>
      </c>
    </row>
    <row r="27788" spans="1:7" x14ac:dyDescent="0.25">
      <c r="A27788" s="15" t="s">
        <v>394</v>
      </c>
      <c r="B27788" s="15" t="s">
        <v>134</v>
      </c>
      <c r="C27788" s="15" t="s">
        <v>73</v>
      </c>
      <c r="D27788" s="14">
        <v>46302</v>
      </c>
      <c r="E27788">
        <v>103</v>
      </c>
      <c r="F27788">
        <v>28</v>
      </c>
    </row>
    <row r="27789" spans="1:7" x14ac:dyDescent="0.25">
      <c r="A27789" s="15" t="s">
        <v>394</v>
      </c>
      <c r="B27789" s="15" t="s">
        <v>134</v>
      </c>
      <c r="C27789" s="15" t="s">
        <v>73</v>
      </c>
      <c r="D27789" s="14">
        <v>46302</v>
      </c>
      <c r="E27789">
        <v>108</v>
      </c>
      <c r="F27789">
        <v>28</v>
      </c>
    </row>
    <row r="27790" spans="1:7" x14ac:dyDescent="0.25">
      <c r="A27790" s="15" t="s">
        <v>394</v>
      </c>
      <c r="B27790" s="15" t="s">
        <v>134</v>
      </c>
      <c r="C27790" s="15" t="s">
        <v>73</v>
      </c>
      <c r="D27790" s="14">
        <v>46302</v>
      </c>
      <c r="E27790">
        <v>109</v>
      </c>
      <c r="F27790">
        <v>28</v>
      </c>
    </row>
    <row r="27791" spans="1:7" x14ac:dyDescent="0.25">
      <c r="A27791" s="15" t="s">
        <v>394</v>
      </c>
      <c r="B27791" s="15" t="s">
        <v>134</v>
      </c>
      <c r="C27791" s="15" t="s">
        <v>73</v>
      </c>
      <c r="D27791" s="14">
        <v>46302</v>
      </c>
      <c r="E27791">
        <v>111</v>
      </c>
      <c r="F27791">
        <v>28</v>
      </c>
    </row>
    <row r="27792" spans="1:7" x14ac:dyDescent="0.25">
      <c r="A27792" s="15" t="s">
        <v>394</v>
      </c>
      <c r="B27792" s="15" t="s">
        <v>134</v>
      </c>
      <c r="C27792" s="15" t="s">
        <v>73</v>
      </c>
      <c r="D27792" s="14">
        <v>46303</v>
      </c>
      <c r="G27792">
        <v>2.5134602601156071</v>
      </c>
    </row>
    <row r="27793" spans="1:6" x14ac:dyDescent="0.25">
      <c r="A27793" s="15" t="s">
        <v>394</v>
      </c>
      <c r="B27793" s="15" t="s">
        <v>134</v>
      </c>
      <c r="C27793" s="15" t="s">
        <v>73</v>
      </c>
      <c r="D27793" s="14">
        <v>46303</v>
      </c>
      <c r="E27793">
        <v>6</v>
      </c>
      <c r="F27793">
        <v>31</v>
      </c>
    </row>
    <row r="27794" spans="1:6" x14ac:dyDescent="0.25">
      <c r="A27794" s="15" t="s">
        <v>394</v>
      </c>
      <c r="B27794" s="15" t="s">
        <v>134</v>
      </c>
      <c r="C27794" s="15" t="s">
        <v>73</v>
      </c>
      <c r="D27794" s="14">
        <v>46303</v>
      </c>
      <c r="E27794">
        <v>7</v>
      </c>
      <c r="F27794">
        <v>31</v>
      </c>
    </row>
    <row r="27795" spans="1:6" x14ac:dyDescent="0.25">
      <c r="A27795" s="15" t="s">
        <v>394</v>
      </c>
      <c r="B27795" s="15" t="s">
        <v>134</v>
      </c>
      <c r="C27795" s="15" t="s">
        <v>73</v>
      </c>
      <c r="D27795" s="14">
        <v>46303</v>
      </c>
      <c r="E27795">
        <v>20</v>
      </c>
      <c r="F27795">
        <v>31</v>
      </c>
    </row>
    <row r="27796" spans="1:6" x14ac:dyDescent="0.25">
      <c r="A27796" s="15" t="s">
        <v>394</v>
      </c>
      <c r="B27796" s="15" t="s">
        <v>134</v>
      </c>
      <c r="C27796" s="15" t="s">
        <v>73</v>
      </c>
      <c r="D27796" s="14">
        <v>46303</v>
      </c>
      <c r="E27796">
        <v>38</v>
      </c>
      <c r="F27796">
        <v>31</v>
      </c>
    </row>
    <row r="27797" spans="1:6" x14ac:dyDescent="0.25">
      <c r="A27797" s="15" t="s">
        <v>394</v>
      </c>
      <c r="B27797" s="15" t="s">
        <v>134</v>
      </c>
      <c r="C27797" s="15" t="s">
        <v>73</v>
      </c>
      <c r="D27797" s="14">
        <v>46303</v>
      </c>
      <c r="E27797">
        <v>48</v>
      </c>
      <c r="F27797">
        <v>31</v>
      </c>
    </row>
    <row r="27798" spans="1:6" x14ac:dyDescent="0.25">
      <c r="A27798" s="15" t="s">
        <v>394</v>
      </c>
      <c r="B27798" s="15" t="s">
        <v>134</v>
      </c>
      <c r="C27798" s="15" t="s">
        <v>73</v>
      </c>
      <c r="D27798" s="14">
        <v>46303</v>
      </c>
      <c r="E27798">
        <v>55</v>
      </c>
      <c r="F27798">
        <v>31</v>
      </c>
    </row>
    <row r="27799" spans="1:6" x14ac:dyDescent="0.25">
      <c r="A27799" s="15" t="s">
        <v>394</v>
      </c>
      <c r="B27799" s="15" t="s">
        <v>134</v>
      </c>
      <c r="C27799" s="15" t="s">
        <v>73</v>
      </c>
      <c r="D27799" s="14">
        <v>46303</v>
      </c>
      <c r="E27799">
        <v>64</v>
      </c>
      <c r="F27799">
        <v>31</v>
      </c>
    </row>
    <row r="27800" spans="1:6" x14ac:dyDescent="0.25">
      <c r="A27800" s="15" t="s">
        <v>394</v>
      </c>
      <c r="B27800" s="15" t="s">
        <v>134</v>
      </c>
      <c r="C27800" s="15" t="s">
        <v>73</v>
      </c>
      <c r="D27800" s="14">
        <v>46303</v>
      </c>
      <c r="E27800">
        <v>65</v>
      </c>
      <c r="F27800">
        <v>31</v>
      </c>
    </row>
    <row r="27801" spans="1:6" x14ac:dyDescent="0.25">
      <c r="A27801" s="15" t="s">
        <v>394</v>
      </c>
      <c r="B27801" s="15" t="s">
        <v>134</v>
      </c>
      <c r="C27801" s="15" t="s">
        <v>73</v>
      </c>
      <c r="D27801" s="14">
        <v>46303</v>
      </c>
      <c r="E27801">
        <v>67</v>
      </c>
      <c r="F27801">
        <v>31</v>
      </c>
    </row>
    <row r="27802" spans="1:6" x14ac:dyDescent="0.25">
      <c r="A27802" s="15" t="s">
        <v>394</v>
      </c>
      <c r="B27802" s="15" t="s">
        <v>134</v>
      </c>
      <c r="C27802" s="15" t="s">
        <v>73</v>
      </c>
      <c r="D27802" s="14">
        <v>46303</v>
      </c>
      <c r="E27802">
        <v>68</v>
      </c>
      <c r="F27802">
        <v>31</v>
      </c>
    </row>
    <row r="27803" spans="1:6" x14ac:dyDescent="0.25">
      <c r="A27803" s="15" t="s">
        <v>394</v>
      </c>
      <c r="B27803" s="15" t="s">
        <v>134</v>
      </c>
      <c r="C27803" s="15" t="s">
        <v>73</v>
      </c>
      <c r="D27803" s="14">
        <v>46303</v>
      </c>
      <c r="E27803">
        <v>71</v>
      </c>
      <c r="F27803">
        <v>31</v>
      </c>
    </row>
    <row r="27804" spans="1:6" x14ac:dyDescent="0.25">
      <c r="A27804" s="15" t="s">
        <v>394</v>
      </c>
      <c r="B27804" s="15" t="s">
        <v>134</v>
      </c>
      <c r="C27804" s="15" t="s">
        <v>73</v>
      </c>
      <c r="D27804" s="14">
        <v>46303</v>
      </c>
      <c r="E27804">
        <v>83</v>
      </c>
      <c r="F27804">
        <v>31</v>
      </c>
    </row>
    <row r="27805" spans="1:6" x14ac:dyDescent="0.25">
      <c r="A27805" s="15" t="s">
        <v>394</v>
      </c>
      <c r="B27805" s="15" t="s">
        <v>134</v>
      </c>
      <c r="C27805" s="15" t="s">
        <v>73</v>
      </c>
      <c r="D27805" s="14">
        <v>46303</v>
      </c>
      <c r="E27805">
        <v>86</v>
      </c>
      <c r="F27805">
        <v>31</v>
      </c>
    </row>
    <row r="27806" spans="1:6" x14ac:dyDescent="0.25">
      <c r="A27806" s="15" t="s">
        <v>394</v>
      </c>
      <c r="B27806" s="15" t="s">
        <v>134</v>
      </c>
      <c r="C27806" s="15" t="s">
        <v>73</v>
      </c>
      <c r="D27806" s="14">
        <v>46303</v>
      </c>
      <c r="E27806">
        <v>87</v>
      </c>
      <c r="F27806">
        <v>31</v>
      </c>
    </row>
    <row r="27807" spans="1:6" x14ac:dyDescent="0.25">
      <c r="A27807" s="15" t="s">
        <v>394</v>
      </c>
      <c r="B27807" s="15" t="s">
        <v>134</v>
      </c>
      <c r="C27807" s="15" t="s">
        <v>73</v>
      </c>
      <c r="D27807" s="14">
        <v>46303</v>
      </c>
      <c r="E27807">
        <v>93</v>
      </c>
      <c r="F27807">
        <v>31</v>
      </c>
    </row>
    <row r="27808" spans="1:6" x14ac:dyDescent="0.25">
      <c r="A27808" s="15" t="s">
        <v>394</v>
      </c>
      <c r="B27808" s="15" t="s">
        <v>134</v>
      </c>
      <c r="C27808" s="15" t="s">
        <v>73</v>
      </c>
      <c r="D27808" s="14">
        <v>46303</v>
      </c>
      <c r="E27808">
        <v>103</v>
      </c>
      <c r="F27808">
        <v>31</v>
      </c>
    </row>
    <row r="27809" spans="1:7" x14ac:dyDescent="0.25">
      <c r="A27809" s="15" t="s">
        <v>394</v>
      </c>
      <c r="B27809" s="15" t="s">
        <v>134</v>
      </c>
      <c r="C27809" s="15" t="s">
        <v>73</v>
      </c>
      <c r="D27809" s="14">
        <v>46303</v>
      </c>
      <c r="E27809">
        <v>108</v>
      </c>
      <c r="F27809">
        <v>31</v>
      </c>
    </row>
    <row r="27810" spans="1:7" x14ac:dyDescent="0.25">
      <c r="A27810" s="15" t="s">
        <v>394</v>
      </c>
      <c r="B27810" s="15" t="s">
        <v>134</v>
      </c>
      <c r="C27810" s="15" t="s">
        <v>73</v>
      </c>
      <c r="D27810" s="14">
        <v>46303</v>
      </c>
      <c r="E27810">
        <v>109</v>
      </c>
      <c r="F27810">
        <v>31</v>
      </c>
    </row>
    <row r="27811" spans="1:7" x14ac:dyDescent="0.25">
      <c r="A27811" s="15" t="s">
        <v>394</v>
      </c>
      <c r="B27811" s="15" t="s">
        <v>134</v>
      </c>
      <c r="C27811" s="15" t="s">
        <v>73</v>
      </c>
      <c r="D27811" s="14">
        <v>46303</v>
      </c>
      <c r="E27811">
        <v>111</v>
      </c>
      <c r="F27811">
        <v>31</v>
      </c>
    </row>
    <row r="27812" spans="1:7" x14ac:dyDescent="0.25">
      <c r="A27812" s="15" t="s">
        <v>394</v>
      </c>
      <c r="B27812" s="15" t="s">
        <v>134</v>
      </c>
      <c r="C27812" s="15" t="s">
        <v>73</v>
      </c>
      <c r="D27812" s="14">
        <v>46304</v>
      </c>
      <c r="G27812">
        <v>3.7321076589595386</v>
      </c>
    </row>
    <row r="27813" spans="1:7" x14ac:dyDescent="0.25">
      <c r="A27813" s="15" t="s">
        <v>394</v>
      </c>
      <c r="B27813" s="15" t="s">
        <v>134</v>
      </c>
      <c r="C27813" s="15" t="s">
        <v>73</v>
      </c>
      <c r="D27813" s="14">
        <v>46304</v>
      </c>
      <c r="E27813">
        <v>6</v>
      </c>
      <c r="F27813">
        <v>34</v>
      </c>
    </row>
    <row r="27814" spans="1:7" x14ac:dyDescent="0.25">
      <c r="A27814" s="15" t="s">
        <v>394</v>
      </c>
      <c r="B27814" s="15" t="s">
        <v>134</v>
      </c>
      <c r="C27814" s="15" t="s">
        <v>73</v>
      </c>
      <c r="D27814" s="14">
        <v>46304</v>
      </c>
      <c r="E27814">
        <v>7</v>
      </c>
      <c r="F27814">
        <v>34</v>
      </c>
    </row>
    <row r="27815" spans="1:7" x14ac:dyDescent="0.25">
      <c r="A27815" s="15" t="s">
        <v>394</v>
      </c>
      <c r="B27815" s="15" t="s">
        <v>134</v>
      </c>
      <c r="C27815" s="15" t="s">
        <v>73</v>
      </c>
      <c r="D27815" s="14">
        <v>46304</v>
      </c>
      <c r="E27815">
        <v>20</v>
      </c>
      <c r="F27815">
        <v>34</v>
      </c>
    </row>
    <row r="27816" spans="1:7" x14ac:dyDescent="0.25">
      <c r="A27816" s="15" t="s">
        <v>394</v>
      </c>
      <c r="B27816" s="15" t="s">
        <v>134</v>
      </c>
      <c r="C27816" s="15" t="s">
        <v>73</v>
      </c>
      <c r="D27816" s="14">
        <v>46304</v>
      </c>
      <c r="E27816">
        <v>38</v>
      </c>
      <c r="F27816">
        <v>34</v>
      </c>
    </row>
    <row r="27817" spans="1:7" x14ac:dyDescent="0.25">
      <c r="A27817" s="15" t="s">
        <v>394</v>
      </c>
      <c r="B27817" s="15" t="s">
        <v>134</v>
      </c>
      <c r="C27817" s="15" t="s">
        <v>73</v>
      </c>
      <c r="D27817" s="14">
        <v>46304</v>
      </c>
      <c r="E27817">
        <v>48</v>
      </c>
      <c r="F27817">
        <v>34</v>
      </c>
    </row>
    <row r="27818" spans="1:7" x14ac:dyDescent="0.25">
      <c r="A27818" s="15" t="s">
        <v>394</v>
      </c>
      <c r="B27818" s="15" t="s">
        <v>134</v>
      </c>
      <c r="C27818" s="15" t="s">
        <v>73</v>
      </c>
      <c r="D27818" s="14">
        <v>46304</v>
      </c>
      <c r="E27818">
        <v>55</v>
      </c>
      <c r="F27818">
        <v>34</v>
      </c>
    </row>
    <row r="27819" spans="1:7" x14ac:dyDescent="0.25">
      <c r="A27819" s="15" t="s">
        <v>394</v>
      </c>
      <c r="B27819" s="15" t="s">
        <v>134</v>
      </c>
      <c r="C27819" s="15" t="s">
        <v>73</v>
      </c>
      <c r="D27819" s="14">
        <v>46304</v>
      </c>
      <c r="E27819">
        <v>64</v>
      </c>
      <c r="F27819">
        <v>34</v>
      </c>
    </row>
    <row r="27820" spans="1:7" x14ac:dyDescent="0.25">
      <c r="A27820" s="15" t="s">
        <v>394</v>
      </c>
      <c r="B27820" s="15" t="s">
        <v>134</v>
      </c>
      <c r="C27820" s="15" t="s">
        <v>73</v>
      </c>
      <c r="D27820" s="14">
        <v>46304</v>
      </c>
      <c r="E27820">
        <v>65</v>
      </c>
      <c r="F27820">
        <v>34</v>
      </c>
    </row>
    <row r="27821" spans="1:7" x14ac:dyDescent="0.25">
      <c r="A27821" s="15" t="s">
        <v>394</v>
      </c>
      <c r="B27821" s="15" t="s">
        <v>134</v>
      </c>
      <c r="C27821" s="15" t="s">
        <v>73</v>
      </c>
      <c r="D27821" s="14">
        <v>46304</v>
      </c>
      <c r="E27821">
        <v>67</v>
      </c>
      <c r="F27821">
        <v>34</v>
      </c>
    </row>
    <row r="27822" spans="1:7" x14ac:dyDescent="0.25">
      <c r="A27822" s="15" t="s">
        <v>394</v>
      </c>
      <c r="B27822" s="15" t="s">
        <v>134</v>
      </c>
      <c r="C27822" s="15" t="s">
        <v>73</v>
      </c>
      <c r="D27822" s="14">
        <v>46304</v>
      </c>
      <c r="E27822">
        <v>68</v>
      </c>
      <c r="F27822">
        <v>34</v>
      </c>
    </row>
    <row r="27823" spans="1:7" x14ac:dyDescent="0.25">
      <c r="A27823" s="15" t="s">
        <v>394</v>
      </c>
      <c r="B27823" s="15" t="s">
        <v>134</v>
      </c>
      <c r="C27823" s="15" t="s">
        <v>73</v>
      </c>
      <c r="D27823" s="14">
        <v>46304</v>
      </c>
      <c r="E27823">
        <v>71</v>
      </c>
      <c r="F27823">
        <v>34</v>
      </c>
    </row>
    <row r="27824" spans="1:7" x14ac:dyDescent="0.25">
      <c r="A27824" s="15" t="s">
        <v>394</v>
      </c>
      <c r="B27824" s="15" t="s">
        <v>134</v>
      </c>
      <c r="C27824" s="15" t="s">
        <v>73</v>
      </c>
      <c r="D27824" s="14">
        <v>46304</v>
      </c>
      <c r="E27824">
        <v>83</v>
      </c>
      <c r="F27824">
        <v>34</v>
      </c>
    </row>
    <row r="27825" spans="1:6" x14ac:dyDescent="0.25">
      <c r="A27825" s="15" t="s">
        <v>394</v>
      </c>
      <c r="B27825" s="15" t="s">
        <v>134</v>
      </c>
      <c r="C27825" s="15" t="s">
        <v>73</v>
      </c>
      <c r="D27825" s="14">
        <v>46304</v>
      </c>
      <c r="E27825">
        <v>86</v>
      </c>
      <c r="F27825">
        <v>34</v>
      </c>
    </row>
    <row r="27826" spans="1:6" x14ac:dyDescent="0.25">
      <c r="A27826" s="15" t="s">
        <v>394</v>
      </c>
      <c r="B27826" s="15" t="s">
        <v>134</v>
      </c>
      <c r="C27826" s="15" t="s">
        <v>73</v>
      </c>
      <c r="D27826" s="14">
        <v>46304</v>
      </c>
      <c r="E27826">
        <v>87</v>
      </c>
      <c r="F27826">
        <v>34</v>
      </c>
    </row>
    <row r="27827" spans="1:6" x14ac:dyDescent="0.25">
      <c r="A27827" s="15" t="s">
        <v>394</v>
      </c>
      <c r="B27827" s="15" t="s">
        <v>134</v>
      </c>
      <c r="C27827" s="15" t="s">
        <v>73</v>
      </c>
      <c r="D27827" s="14">
        <v>46304</v>
      </c>
      <c r="E27827">
        <v>93</v>
      </c>
      <c r="F27827">
        <v>34</v>
      </c>
    </row>
    <row r="27828" spans="1:6" x14ac:dyDescent="0.25">
      <c r="A27828" s="15" t="s">
        <v>394</v>
      </c>
      <c r="B27828" s="15" t="s">
        <v>134</v>
      </c>
      <c r="C27828" s="15" t="s">
        <v>73</v>
      </c>
      <c r="D27828" s="14">
        <v>46304</v>
      </c>
      <c r="E27828">
        <v>103</v>
      </c>
      <c r="F27828">
        <v>34</v>
      </c>
    </row>
    <row r="27829" spans="1:6" x14ac:dyDescent="0.25">
      <c r="A27829" s="15" t="s">
        <v>394</v>
      </c>
      <c r="B27829" s="15" t="s">
        <v>134</v>
      </c>
      <c r="C27829" s="15" t="s">
        <v>73</v>
      </c>
      <c r="D27829" s="14">
        <v>46304</v>
      </c>
      <c r="E27829">
        <v>108</v>
      </c>
      <c r="F27829">
        <v>34</v>
      </c>
    </row>
    <row r="27830" spans="1:6" x14ac:dyDescent="0.25">
      <c r="A27830" s="15" t="s">
        <v>394</v>
      </c>
      <c r="B27830" s="15" t="s">
        <v>134</v>
      </c>
      <c r="C27830" s="15" t="s">
        <v>73</v>
      </c>
      <c r="D27830" s="14">
        <v>46304</v>
      </c>
      <c r="E27830">
        <v>109</v>
      </c>
      <c r="F27830">
        <v>34</v>
      </c>
    </row>
    <row r="27831" spans="1:6" x14ac:dyDescent="0.25">
      <c r="A27831" s="15" t="s">
        <v>394</v>
      </c>
      <c r="B27831" s="15" t="s">
        <v>134</v>
      </c>
      <c r="C27831" s="15" t="s">
        <v>73</v>
      </c>
      <c r="D27831" s="14">
        <v>46304</v>
      </c>
      <c r="E27831">
        <v>111</v>
      </c>
      <c r="F27831">
        <v>34</v>
      </c>
    </row>
    <row r="27832" spans="1:6" x14ac:dyDescent="0.25">
      <c r="A27832" s="15" t="s">
        <v>394</v>
      </c>
      <c r="B27832" s="15" t="s">
        <v>134</v>
      </c>
      <c r="C27832" s="15" t="s">
        <v>73</v>
      </c>
      <c r="D27832" s="14">
        <v>46305</v>
      </c>
    </row>
    <row r="27833" spans="1:6" x14ac:dyDescent="0.25">
      <c r="A27833" s="15" t="s">
        <v>394</v>
      </c>
      <c r="B27833" s="15" t="s">
        <v>134</v>
      </c>
      <c r="C27833" s="15" t="s">
        <v>73</v>
      </c>
      <c r="D27833" s="14">
        <v>46305</v>
      </c>
      <c r="E27833">
        <v>6</v>
      </c>
      <c r="F27833">
        <v>37</v>
      </c>
    </row>
    <row r="27834" spans="1:6" x14ac:dyDescent="0.25">
      <c r="A27834" s="15" t="s">
        <v>394</v>
      </c>
      <c r="B27834" s="15" t="s">
        <v>134</v>
      </c>
      <c r="C27834" s="15" t="s">
        <v>73</v>
      </c>
      <c r="D27834" s="14">
        <v>46305</v>
      </c>
      <c r="E27834">
        <v>7</v>
      </c>
      <c r="F27834">
        <v>37</v>
      </c>
    </row>
    <row r="27835" spans="1:6" x14ac:dyDescent="0.25">
      <c r="A27835" s="15" t="s">
        <v>394</v>
      </c>
      <c r="B27835" s="15" t="s">
        <v>134</v>
      </c>
      <c r="C27835" s="15" t="s">
        <v>73</v>
      </c>
      <c r="D27835" s="14">
        <v>46305</v>
      </c>
      <c r="E27835">
        <v>20</v>
      </c>
      <c r="F27835">
        <v>37</v>
      </c>
    </row>
    <row r="27836" spans="1:6" x14ac:dyDescent="0.25">
      <c r="A27836" s="15" t="s">
        <v>394</v>
      </c>
      <c r="B27836" s="15" t="s">
        <v>134</v>
      </c>
      <c r="C27836" s="15" t="s">
        <v>73</v>
      </c>
      <c r="D27836" s="14">
        <v>46305</v>
      </c>
      <c r="E27836">
        <v>38</v>
      </c>
      <c r="F27836">
        <v>37</v>
      </c>
    </row>
    <row r="27837" spans="1:6" x14ac:dyDescent="0.25">
      <c r="A27837" s="15" t="s">
        <v>394</v>
      </c>
      <c r="B27837" s="15" t="s">
        <v>134</v>
      </c>
      <c r="C27837" s="15" t="s">
        <v>73</v>
      </c>
      <c r="D27837" s="14">
        <v>46305</v>
      </c>
      <c r="E27837">
        <v>48</v>
      </c>
      <c r="F27837">
        <v>37</v>
      </c>
    </row>
    <row r="27838" spans="1:6" x14ac:dyDescent="0.25">
      <c r="A27838" s="15" t="s">
        <v>394</v>
      </c>
      <c r="B27838" s="15" t="s">
        <v>134</v>
      </c>
      <c r="C27838" s="15" t="s">
        <v>73</v>
      </c>
      <c r="D27838" s="14">
        <v>46305</v>
      </c>
      <c r="E27838">
        <v>55</v>
      </c>
      <c r="F27838">
        <v>37</v>
      </c>
    </row>
    <row r="27839" spans="1:6" x14ac:dyDescent="0.25">
      <c r="A27839" s="15" t="s">
        <v>394</v>
      </c>
      <c r="B27839" s="15" t="s">
        <v>134</v>
      </c>
      <c r="C27839" s="15" t="s">
        <v>73</v>
      </c>
      <c r="D27839" s="14">
        <v>46305</v>
      </c>
      <c r="E27839">
        <v>64</v>
      </c>
      <c r="F27839">
        <v>37</v>
      </c>
    </row>
    <row r="27840" spans="1:6" x14ac:dyDescent="0.25">
      <c r="A27840" s="15" t="s">
        <v>394</v>
      </c>
      <c r="B27840" s="15" t="s">
        <v>134</v>
      </c>
      <c r="C27840" s="15" t="s">
        <v>73</v>
      </c>
      <c r="D27840" s="14">
        <v>46305</v>
      </c>
      <c r="E27840">
        <v>65</v>
      </c>
      <c r="F27840">
        <v>37</v>
      </c>
    </row>
    <row r="27841" spans="1:6" x14ac:dyDescent="0.25">
      <c r="A27841" s="15" t="s">
        <v>394</v>
      </c>
      <c r="B27841" s="15" t="s">
        <v>134</v>
      </c>
      <c r="C27841" s="15" t="s">
        <v>73</v>
      </c>
      <c r="D27841" s="14">
        <v>46305</v>
      </c>
      <c r="E27841">
        <v>67</v>
      </c>
      <c r="F27841">
        <v>37</v>
      </c>
    </row>
    <row r="27842" spans="1:6" x14ac:dyDescent="0.25">
      <c r="A27842" s="15" t="s">
        <v>394</v>
      </c>
      <c r="B27842" s="15" t="s">
        <v>134</v>
      </c>
      <c r="C27842" s="15" t="s">
        <v>73</v>
      </c>
      <c r="D27842" s="14">
        <v>46305</v>
      </c>
      <c r="E27842">
        <v>68</v>
      </c>
      <c r="F27842">
        <v>37</v>
      </c>
    </row>
    <row r="27843" spans="1:6" x14ac:dyDescent="0.25">
      <c r="A27843" s="15" t="s">
        <v>394</v>
      </c>
      <c r="B27843" s="15" t="s">
        <v>134</v>
      </c>
      <c r="C27843" s="15" t="s">
        <v>73</v>
      </c>
      <c r="D27843" s="14">
        <v>46305</v>
      </c>
      <c r="E27843">
        <v>71</v>
      </c>
      <c r="F27843">
        <v>37</v>
      </c>
    </row>
    <row r="27844" spans="1:6" x14ac:dyDescent="0.25">
      <c r="A27844" s="15" t="s">
        <v>394</v>
      </c>
      <c r="B27844" s="15" t="s">
        <v>134</v>
      </c>
      <c r="C27844" s="15" t="s">
        <v>73</v>
      </c>
      <c r="D27844" s="14">
        <v>46305</v>
      </c>
      <c r="E27844">
        <v>83</v>
      </c>
      <c r="F27844">
        <v>37</v>
      </c>
    </row>
    <row r="27845" spans="1:6" x14ac:dyDescent="0.25">
      <c r="A27845" s="15" t="s">
        <v>394</v>
      </c>
      <c r="B27845" s="15" t="s">
        <v>134</v>
      </c>
      <c r="C27845" s="15" t="s">
        <v>73</v>
      </c>
      <c r="D27845" s="14">
        <v>46305</v>
      </c>
      <c r="E27845">
        <v>86</v>
      </c>
      <c r="F27845">
        <v>37</v>
      </c>
    </row>
    <row r="27846" spans="1:6" x14ac:dyDescent="0.25">
      <c r="A27846" s="15" t="s">
        <v>394</v>
      </c>
      <c r="B27846" s="15" t="s">
        <v>134</v>
      </c>
      <c r="C27846" s="15" t="s">
        <v>73</v>
      </c>
      <c r="D27846" s="14">
        <v>46305</v>
      </c>
      <c r="E27846">
        <v>87</v>
      </c>
      <c r="F27846">
        <v>37</v>
      </c>
    </row>
    <row r="27847" spans="1:6" x14ac:dyDescent="0.25">
      <c r="A27847" s="15" t="s">
        <v>394</v>
      </c>
      <c r="B27847" s="15" t="s">
        <v>134</v>
      </c>
      <c r="C27847" s="15" t="s">
        <v>73</v>
      </c>
      <c r="D27847" s="14">
        <v>46305</v>
      </c>
      <c r="E27847">
        <v>93</v>
      </c>
      <c r="F27847">
        <v>37</v>
      </c>
    </row>
    <row r="27848" spans="1:6" x14ac:dyDescent="0.25">
      <c r="A27848" s="15" t="s">
        <v>394</v>
      </c>
      <c r="B27848" s="15" t="s">
        <v>134</v>
      </c>
      <c r="C27848" s="15" t="s">
        <v>73</v>
      </c>
      <c r="D27848" s="14">
        <v>46305</v>
      </c>
      <c r="E27848">
        <v>103</v>
      </c>
      <c r="F27848">
        <v>37</v>
      </c>
    </row>
    <row r="27849" spans="1:6" x14ac:dyDescent="0.25">
      <c r="A27849" s="15" t="s">
        <v>394</v>
      </c>
      <c r="B27849" s="15" t="s">
        <v>134</v>
      </c>
      <c r="C27849" s="15" t="s">
        <v>73</v>
      </c>
      <c r="D27849" s="14">
        <v>46305</v>
      </c>
      <c r="E27849">
        <v>108</v>
      </c>
      <c r="F27849">
        <v>37</v>
      </c>
    </row>
    <row r="27850" spans="1:6" x14ac:dyDescent="0.25">
      <c r="A27850" s="15" t="s">
        <v>394</v>
      </c>
      <c r="B27850" s="15" t="s">
        <v>134</v>
      </c>
      <c r="C27850" s="15" t="s">
        <v>73</v>
      </c>
      <c r="D27850" s="14">
        <v>46305</v>
      </c>
      <c r="E27850">
        <v>109</v>
      </c>
      <c r="F27850">
        <v>37</v>
      </c>
    </row>
    <row r="27851" spans="1:6" x14ac:dyDescent="0.25">
      <c r="A27851" s="15" t="s">
        <v>394</v>
      </c>
      <c r="B27851" s="15" t="s">
        <v>134</v>
      </c>
      <c r="C27851" s="15" t="s">
        <v>73</v>
      </c>
      <c r="D27851" s="14">
        <v>46305</v>
      </c>
      <c r="E27851">
        <v>111</v>
      </c>
      <c r="F27851">
        <v>37</v>
      </c>
    </row>
    <row r="27852" spans="1:6" x14ac:dyDescent="0.25">
      <c r="A27852" s="15" t="s">
        <v>394</v>
      </c>
      <c r="B27852" s="15" t="s">
        <v>134</v>
      </c>
      <c r="C27852" s="15" t="s">
        <v>73</v>
      </c>
      <c r="D27852" s="14">
        <v>46306</v>
      </c>
    </row>
    <row r="27853" spans="1:6" x14ac:dyDescent="0.25">
      <c r="A27853" s="15" t="s">
        <v>394</v>
      </c>
      <c r="B27853" s="15" t="s">
        <v>134</v>
      </c>
      <c r="C27853" s="15" t="s">
        <v>73</v>
      </c>
      <c r="D27853" s="14">
        <v>46306</v>
      </c>
      <c r="E27853">
        <v>6</v>
      </c>
      <c r="F27853">
        <v>40</v>
      </c>
    </row>
    <row r="27854" spans="1:6" x14ac:dyDescent="0.25">
      <c r="A27854" s="15" t="s">
        <v>394</v>
      </c>
      <c r="B27854" s="15" t="s">
        <v>134</v>
      </c>
      <c r="C27854" s="15" t="s">
        <v>73</v>
      </c>
      <c r="D27854" s="14">
        <v>46306</v>
      </c>
      <c r="E27854">
        <v>7</v>
      </c>
      <c r="F27854">
        <v>40</v>
      </c>
    </row>
    <row r="27855" spans="1:6" x14ac:dyDescent="0.25">
      <c r="A27855" s="15" t="s">
        <v>394</v>
      </c>
      <c r="B27855" s="15" t="s">
        <v>134</v>
      </c>
      <c r="C27855" s="15" t="s">
        <v>73</v>
      </c>
      <c r="D27855" s="14">
        <v>46306</v>
      </c>
      <c r="E27855">
        <v>20</v>
      </c>
      <c r="F27855">
        <v>40</v>
      </c>
    </row>
    <row r="27856" spans="1:6" x14ac:dyDescent="0.25">
      <c r="A27856" s="15" t="s">
        <v>394</v>
      </c>
      <c r="B27856" s="15" t="s">
        <v>134</v>
      </c>
      <c r="C27856" s="15" t="s">
        <v>73</v>
      </c>
      <c r="D27856" s="14">
        <v>46306</v>
      </c>
      <c r="E27856">
        <v>38</v>
      </c>
      <c r="F27856">
        <v>40</v>
      </c>
    </row>
    <row r="27857" spans="1:7" x14ac:dyDescent="0.25">
      <c r="A27857" s="15" t="s">
        <v>394</v>
      </c>
      <c r="B27857" s="15" t="s">
        <v>134</v>
      </c>
      <c r="C27857" s="15" t="s">
        <v>73</v>
      </c>
      <c r="D27857" s="14">
        <v>46306</v>
      </c>
      <c r="E27857">
        <v>48</v>
      </c>
      <c r="F27857">
        <v>40</v>
      </c>
    </row>
    <row r="27858" spans="1:7" x14ac:dyDescent="0.25">
      <c r="A27858" s="15" t="s">
        <v>394</v>
      </c>
      <c r="B27858" s="15" t="s">
        <v>134</v>
      </c>
      <c r="C27858" s="15" t="s">
        <v>73</v>
      </c>
      <c r="D27858" s="14">
        <v>46306</v>
      </c>
      <c r="E27858">
        <v>55</v>
      </c>
      <c r="F27858">
        <v>40</v>
      </c>
    </row>
    <row r="27859" spans="1:7" x14ac:dyDescent="0.25">
      <c r="A27859" s="15" t="s">
        <v>394</v>
      </c>
      <c r="B27859" s="15" t="s">
        <v>134</v>
      </c>
      <c r="C27859" s="15" t="s">
        <v>73</v>
      </c>
      <c r="D27859" s="14">
        <v>46306</v>
      </c>
      <c r="E27859">
        <v>64</v>
      </c>
      <c r="F27859">
        <v>40</v>
      </c>
    </row>
    <row r="27860" spans="1:7" x14ac:dyDescent="0.25">
      <c r="A27860" s="15" t="s">
        <v>394</v>
      </c>
      <c r="B27860" s="15" t="s">
        <v>134</v>
      </c>
      <c r="C27860" s="15" t="s">
        <v>73</v>
      </c>
      <c r="D27860" s="14">
        <v>46306</v>
      </c>
      <c r="E27860">
        <v>65</v>
      </c>
      <c r="F27860">
        <v>40</v>
      </c>
    </row>
    <row r="27861" spans="1:7" x14ac:dyDescent="0.25">
      <c r="A27861" s="15" t="s">
        <v>394</v>
      </c>
      <c r="B27861" s="15" t="s">
        <v>134</v>
      </c>
      <c r="C27861" s="15" t="s">
        <v>73</v>
      </c>
      <c r="D27861" s="14">
        <v>46306</v>
      </c>
      <c r="E27861">
        <v>67</v>
      </c>
      <c r="F27861">
        <v>40</v>
      </c>
    </row>
    <row r="27862" spans="1:7" x14ac:dyDescent="0.25">
      <c r="A27862" s="15" t="s">
        <v>394</v>
      </c>
      <c r="B27862" s="15" t="s">
        <v>134</v>
      </c>
      <c r="C27862" s="15" t="s">
        <v>73</v>
      </c>
      <c r="D27862" s="14">
        <v>46306</v>
      </c>
      <c r="E27862">
        <v>68</v>
      </c>
      <c r="F27862">
        <v>40</v>
      </c>
    </row>
    <row r="27863" spans="1:7" x14ac:dyDescent="0.25">
      <c r="A27863" s="15" t="s">
        <v>394</v>
      </c>
      <c r="B27863" s="15" t="s">
        <v>134</v>
      </c>
      <c r="C27863" s="15" t="s">
        <v>73</v>
      </c>
      <c r="D27863" s="14">
        <v>46306</v>
      </c>
      <c r="E27863">
        <v>71</v>
      </c>
      <c r="F27863">
        <v>40</v>
      </c>
    </row>
    <row r="27864" spans="1:7" x14ac:dyDescent="0.25">
      <c r="A27864" s="15" t="s">
        <v>394</v>
      </c>
      <c r="B27864" s="15" t="s">
        <v>134</v>
      </c>
      <c r="C27864" s="15" t="s">
        <v>73</v>
      </c>
      <c r="D27864" s="14">
        <v>46306</v>
      </c>
      <c r="E27864">
        <v>83</v>
      </c>
      <c r="F27864">
        <v>40</v>
      </c>
    </row>
    <row r="27865" spans="1:7" x14ac:dyDescent="0.25">
      <c r="A27865" s="15" t="s">
        <v>394</v>
      </c>
      <c r="B27865" s="15" t="s">
        <v>134</v>
      </c>
      <c r="C27865" s="15" t="s">
        <v>73</v>
      </c>
      <c r="D27865" s="14">
        <v>46306</v>
      </c>
      <c r="E27865">
        <v>86</v>
      </c>
      <c r="F27865">
        <v>40</v>
      </c>
    </row>
    <row r="27866" spans="1:7" x14ac:dyDescent="0.25">
      <c r="A27866" s="15" t="s">
        <v>394</v>
      </c>
      <c r="B27866" s="15" t="s">
        <v>134</v>
      </c>
      <c r="C27866" s="15" t="s">
        <v>73</v>
      </c>
      <c r="D27866" s="14">
        <v>46306</v>
      </c>
      <c r="E27866">
        <v>87</v>
      </c>
      <c r="F27866">
        <v>40</v>
      </c>
    </row>
    <row r="27867" spans="1:7" x14ac:dyDescent="0.25">
      <c r="A27867" s="15" t="s">
        <v>394</v>
      </c>
      <c r="B27867" s="15" t="s">
        <v>134</v>
      </c>
      <c r="C27867" s="15" t="s">
        <v>73</v>
      </c>
      <c r="D27867" s="14">
        <v>46306</v>
      </c>
      <c r="E27867">
        <v>93</v>
      </c>
      <c r="F27867">
        <v>40</v>
      </c>
    </row>
    <row r="27868" spans="1:7" x14ac:dyDescent="0.25">
      <c r="A27868" s="15" t="s">
        <v>394</v>
      </c>
      <c r="B27868" s="15" t="s">
        <v>134</v>
      </c>
      <c r="C27868" s="15" t="s">
        <v>73</v>
      </c>
      <c r="D27868" s="14">
        <v>46306</v>
      </c>
      <c r="E27868">
        <v>103</v>
      </c>
      <c r="F27868">
        <v>40</v>
      </c>
    </row>
    <row r="27869" spans="1:7" x14ac:dyDescent="0.25">
      <c r="A27869" s="15" t="s">
        <v>394</v>
      </c>
      <c r="B27869" s="15" t="s">
        <v>134</v>
      </c>
      <c r="C27869" s="15" t="s">
        <v>73</v>
      </c>
      <c r="D27869" s="14">
        <v>46306</v>
      </c>
      <c r="E27869">
        <v>108</v>
      </c>
      <c r="F27869">
        <v>40</v>
      </c>
    </row>
    <row r="27870" spans="1:7" x14ac:dyDescent="0.25">
      <c r="A27870" s="15" t="s">
        <v>394</v>
      </c>
      <c r="B27870" s="15" t="s">
        <v>134</v>
      </c>
      <c r="C27870" s="15" t="s">
        <v>73</v>
      </c>
      <c r="D27870" s="14">
        <v>46306</v>
      </c>
      <c r="E27870">
        <v>109</v>
      </c>
      <c r="F27870">
        <v>40</v>
      </c>
    </row>
    <row r="27871" spans="1:7" x14ac:dyDescent="0.25">
      <c r="A27871" s="15" t="s">
        <v>394</v>
      </c>
      <c r="B27871" s="15" t="s">
        <v>134</v>
      </c>
      <c r="C27871" s="15" t="s">
        <v>73</v>
      </c>
      <c r="D27871" s="14">
        <v>46306</v>
      </c>
      <c r="E27871">
        <v>111</v>
      </c>
      <c r="F27871">
        <v>40</v>
      </c>
    </row>
    <row r="27872" spans="1:7" x14ac:dyDescent="0.25">
      <c r="A27872" s="15" t="s">
        <v>394</v>
      </c>
      <c r="B27872" s="15" t="s">
        <v>134</v>
      </c>
      <c r="C27872" s="15" t="s">
        <v>73</v>
      </c>
      <c r="D27872" s="14">
        <v>46307</v>
      </c>
      <c r="G27872">
        <v>2.589625722543353</v>
      </c>
    </row>
    <row r="27873" spans="1:6" x14ac:dyDescent="0.25">
      <c r="A27873" s="15" t="s">
        <v>394</v>
      </c>
      <c r="B27873" s="15" t="s">
        <v>134</v>
      </c>
      <c r="C27873" s="15" t="s">
        <v>73</v>
      </c>
      <c r="D27873" s="14">
        <v>46307</v>
      </c>
      <c r="E27873">
        <v>6</v>
      </c>
      <c r="F27873">
        <v>43</v>
      </c>
    </row>
    <row r="27874" spans="1:6" x14ac:dyDescent="0.25">
      <c r="A27874" s="15" t="s">
        <v>394</v>
      </c>
      <c r="B27874" s="15" t="s">
        <v>134</v>
      </c>
      <c r="C27874" s="15" t="s">
        <v>73</v>
      </c>
      <c r="D27874" s="14">
        <v>46307</v>
      </c>
      <c r="E27874">
        <v>7</v>
      </c>
      <c r="F27874">
        <v>43</v>
      </c>
    </row>
    <row r="27875" spans="1:6" x14ac:dyDescent="0.25">
      <c r="A27875" s="15" t="s">
        <v>394</v>
      </c>
      <c r="B27875" s="15" t="s">
        <v>134</v>
      </c>
      <c r="C27875" s="15" t="s">
        <v>73</v>
      </c>
      <c r="D27875" s="14">
        <v>46307</v>
      </c>
      <c r="E27875">
        <v>20</v>
      </c>
      <c r="F27875">
        <v>43</v>
      </c>
    </row>
    <row r="27876" spans="1:6" x14ac:dyDescent="0.25">
      <c r="A27876" s="15" t="s">
        <v>394</v>
      </c>
      <c r="B27876" s="15" t="s">
        <v>134</v>
      </c>
      <c r="C27876" s="15" t="s">
        <v>73</v>
      </c>
      <c r="D27876" s="14">
        <v>46307</v>
      </c>
      <c r="E27876">
        <v>38</v>
      </c>
      <c r="F27876">
        <v>43</v>
      </c>
    </row>
    <row r="27877" spans="1:6" x14ac:dyDescent="0.25">
      <c r="A27877" s="15" t="s">
        <v>394</v>
      </c>
      <c r="B27877" s="15" t="s">
        <v>134</v>
      </c>
      <c r="C27877" s="15" t="s">
        <v>73</v>
      </c>
      <c r="D27877" s="14">
        <v>46307</v>
      </c>
      <c r="E27877">
        <v>48</v>
      </c>
      <c r="F27877">
        <v>43</v>
      </c>
    </row>
    <row r="27878" spans="1:6" x14ac:dyDescent="0.25">
      <c r="A27878" s="15" t="s">
        <v>394</v>
      </c>
      <c r="B27878" s="15" t="s">
        <v>134</v>
      </c>
      <c r="C27878" s="15" t="s">
        <v>73</v>
      </c>
      <c r="D27878" s="14">
        <v>46307</v>
      </c>
      <c r="E27878">
        <v>55</v>
      </c>
      <c r="F27878">
        <v>43</v>
      </c>
    </row>
    <row r="27879" spans="1:6" x14ac:dyDescent="0.25">
      <c r="A27879" s="15" t="s">
        <v>394</v>
      </c>
      <c r="B27879" s="15" t="s">
        <v>134</v>
      </c>
      <c r="C27879" s="15" t="s">
        <v>73</v>
      </c>
      <c r="D27879" s="14">
        <v>46307</v>
      </c>
      <c r="E27879">
        <v>64</v>
      </c>
      <c r="F27879">
        <v>43</v>
      </c>
    </row>
    <row r="27880" spans="1:6" x14ac:dyDescent="0.25">
      <c r="A27880" s="15" t="s">
        <v>394</v>
      </c>
      <c r="B27880" s="15" t="s">
        <v>134</v>
      </c>
      <c r="C27880" s="15" t="s">
        <v>73</v>
      </c>
      <c r="D27880" s="14">
        <v>46307</v>
      </c>
      <c r="E27880">
        <v>65</v>
      </c>
      <c r="F27880">
        <v>43</v>
      </c>
    </row>
    <row r="27881" spans="1:6" x14ac:dyDescent="0.25">
      <c r="A27881" s="15" t="s">
        <v>394</v>
      </c>
      <c r="B27881" s="15" t="s">
        <v>134</v>
      </c>
      <c r="C27881" s="15" t="s">
        <v>73</v>
      </c>
      <c r="D27881" s="14">
        <v>46307</v>
      </c>
      <c r="E27881">
        <v>67</v>
      </c>
      <c r="F27881">
        <v>43</v>
      </c>
    </row>
    <row r="27882" spans="1:6" x14ac:dyDescent="0.25">
      <c r="A27882" s="15" t="s">
        <v>394</v>
      </c>
      <c r="B27882" s="15" t="s">
        <v>134</v>
      </c>
      <c r="C27882" s="15" t="s">
        <v>73</v>
      </c>
      <c r="D27882" s="14">
        <v>46307</v>
      </c>
      <c r="E27882">
        <v>68</v>
      </c>
      <c r="F27882">
        <v>43</v>
      </c>
    </row>
    <row r="27883" spans="1:6" x14ac:dyDescent="0.25">
      <c r="A27883" s="15" t="s">
        <v>394</v>
      </c>
      <c r="B27883" s="15" t="s">
        <v>134</v>
      </c>
      <c r="C27883" s="15" t="s">
        <v>73</v>
      </c>
      <c r="D27883" s="14">
        <v>46307</v>
      </c>
      <c r="E27883">
        <v>71</v>
      </c>
      <c r="F27883">
        <v>43</v>
      </c>
    </row>
    <row r="27884" spans="1:6" x14ac:dyDescent="0.25">
      <c r="A27884" s="15" t="s">
        <v>394</v>
      </c>
      <c r="B27884" s="15" t="s">
        <v>134</v>
      </c>
      <c r="C27884" s="15" t="s">
        <v>73</v>
      </c>
      <c r="D27884" s="14">
        <v>46307</v>
      </c>
      <c r="E27884">
        <v>83</v>
      </c>
      <c r="F27884">
        <v>43</v>
      </c>
    </row>
    <row r="27885" spans="1:6" x14ac:dyDescent="0.25">
      <c r="A27885" s="15" t="s">
        <v>394</v>
      </c>
      <c r="B27885" s="15" t="s">
        <v>134</v>
      </c>
      <c r="C27885" s="15" t="s">
        <v>73</v>
      </c>
      <c r="D27885" s="14">
        <v>46307</v>
      </c>
      <c r="E27885">
        <v>86</v>
      </c>
      <c r="F27885">
        <v>43</v>
      </c>
    </row>
    <row r="27886" spans="1:6" x14ac:dyDescent="0.25">
      <c r="A27886" s="15" t="s">
        <v>394</v>
      </c>
      <c r="B27886" s="15" t="s">
        <v>134</v>
      </c>
      <c r="C27886" s="15" t="s">
        <v>73</v>
      </c>
      <c r="D27886" s="14">
        <v>46307</v>
      </c>
      <c r="E27886">
        <v>87</v>
      </c>
      <c r="F27886">
        <v>43</v>
      </c>
    </row>
    <row r="27887" spans="1:6" x14ac:dyDescent="0.25">
      <c r="A27887" s="15" t="s">
        <v>394</v>
      </c>
      <c r="B27887" s="15" t="s">
        <v>134</v>
      </c>
      <c r="C27887" s="15" t="s">
        <v>73</v>
      </c>
      <c r="D27887" s="14">
        <v>46307</v>
      </c>
      <c r="E27887">
        <v>93</v>
      </c>
      <c r="F27887">
        <v>43</v>
      </c>
    </row>
    <row r="27888" spans="1:6" x14ac:dyDescent="0.25">
      <c r="A27888" s="15" t="s">
        <v>394</v>
      </c>
      <c r="B27888" s="15" t="s">
        <v>134</v>
      </c>
      <c r="C27888" s="15" t="s">
        <v>73</v>
      </c>
      <c r="D27888" s="14">
        <v>46307</v>
      </c>
      <c r="E27888">
        <v>103</v>
      </c>
      <c r="F27888">
        <v>43</v>
      </c>
    </row>
    <row r="27889" spans="1:7" x14ac:dyDescent="0.25">
      <c r="A27889" s="15" t="s">
        <v>394</v>
      </c>
      <c r="B27889" s="15" t="s">
        <v>134</v>
      </c>
      <c r="C27889" s="15" t="s">
        <v>73</v>
      </c>
      <c r="D27889" s="14">
        <v>46307</v>
      </c>
      <c r="E27889">
        <v>108</v>
      </c>
      <c r="F27889">
        <v>43</v>
      </c>
    </row>
    <row r="27890" spans="1:7" x14ac:dyDescent="0.25">
      <c r="A27890" s="15" t="s">
        <v>394</v>
      </c>
      <c r="B27890" s="15" t="s">
        <v>134</v>
      </c>
      <c r="C27890" s="15" t="s">
        <v>73</v>
      </c>
      <c r="D27890" s="14">
        <v>46307</v>
      </c>
      <c r="E27890">
        <v>109</v>
      </c>
      <c r="F27890">
        <v>43</v>
      </c>
    </row>
    <row r="27891" spans="1:7" x14ac:dyDescent="0.25">
      <c r="A27891" s="15" t="s">
        <v>394</v>
      </c>
      <c r="B27891" s="15" t="s">
        <v>134</v>
      </c>
      <c r="C27891" s="15" t="s">
        <v>73</v>
      </c>
      <c r="D27891" s="14">
        <v>46307</v>
      </c>
      <c r="E27891">
        <v>111</v>
      </c>
      <c r="F27891">
        <v>43</v>
      </c>
    </row>
    <row r="27892" spans="1:7" x14ac:dyDescent="0.25">
      <c r="A27892" s="15" t="s">
        <v>394</v>
      </c>
      <c r="B27892" s="15" t="s">
        <v>134</v>
      </c>
      <c r="C27892" s="15" t="s">
        <v>73</v>
      </c>
      <c r="D27892" s="14">
        <v>46308</v>
      </c>
      <c r="G27892">
        <v>3.7321076589595386</v>
      </c>
    </row>
    <row r="27893" spans="1:7" x14ac:dyDescent="0.25">
      <c r="A27893" s="15" t="s">
        <v>394</v>
      </c>
      <c r="B27893" s="15" t="s">
        <v>134</v>
      </c>
      <c r="C27893" s="15" t="s">
        <v>73</v>
      </c>
      <c r="D27893" s="14">
        <v>46308</v>
      </c>
      <c r="E27893">
        <v>6</v>
      </c>
      <c r="F27893">
        <v>46</v>
      </c>
    </row>
    <row r="27894" spans="1:7" x14ac:dyDescent="0.25">
      <c r="A27894" s="15" t="s">
        <v>394</v>
      </c>
      <c r="B27894" s="15" t="s">
        <v>134</v>
      </c>
      <c r="C27894" s="15" t="s">
        <v>73</v>
      </c>
      <c r="D27894" s="14">
        <v>46308</v>
      </c>
      <c r="E27894">
        <v>7</v>
      </c>
      <c r="F27894">
        <v>46</v>
      </c>
    </row>
    <row r="27895" spans="1:7" x14ac:dyDescent="0.25">
      <c r="A27895" s="15" t="s">
        <v>394</v>
      </c>
      <c r="B27895" s="15" t="s">
        <v>134</v>
      </c>
      <c r="C27895" s="15" t="s">
        <v>73</v>
      </c>
      <c r="D27895" s="14">
        <v>46308</v>
      </c>
      <c r="E27895">
        <v>20</v>
      </c>
      <c r="F27895">
        <v>46</v>
      </c>
    </row>
    <row r="27896" spans="1:7" x14ac:dyDescent="0.25">
      <c r="A27896" s="15" t="s">
        <v>394</v>
      </c>
      <c r="B27896" s="15" t="s">
        <v>134</v>
      </c>
      <c r="C27896" s="15" t="s">
        <v>73</v>
      </c>
      <c r="D27896" s="14">
        <v>46308</v>
      </c>
      <c r="E27896">
        <v>38</v>
      </c>
      <c r="F27896">
        <v>46</v>
      </c>
    </row>
    <row r="27897" spans="1:7" x14ac:dyDescent="0.25">
      <c r="A27897" s="15" t="s">
        <v>394</v>
      </c>
      <c r="B27897" s="15" t="s">
        <v>134</v>
      </c>
      <c r="C27897" s="15" t="s">
        <v>73</v>
      </c>
      <c r="D27897" s="14">
        <v>46308</v>
      </c>
      <c r="E27897">
        <v>48</v>
      </c>
      <c r="F27897">
        <v>46</v>
      </c>
    </row>
    <row r="27898" spans="1:7" x14ac:dyDescent="0.25">
      <c r="A27898" s="15" t="s">
        <v>394</v>
      </c>
      <c r="B27898" s="15" t="s">
        <v>134</v>
      </c>
      <c r="C27898" s="15" t="s">
        <v>73</v>
      </c>
      <c r="D27898" s="14">
        <v>46308</v>
      </c>
      <c r="E27898">
        <v>55</v>
      </c>
      <c r="F27898">
        <v>46</v>
      </c>
    </row>
    <row r="27899" spans="1:7" x14ac:dyDescent="0.25">
      <c r="A27899" s="15" t="s">
        <v>394</v>
      </c>
      <c r="B27899" s="15" t="s">
        <v>134</v>
      </c>
      <c r="C27899" s="15" t="s">
        <v>73</v>
      </c>
      <c r="D27899" s="14">
        <v>46308</v>
      </c>
      <c r="E27899">
        <v>64</v>
      </c>
      <c r="F27899">
        <v>46</v>
      </c>
    </row>
    <row r="27900" spans="1:7" x14ac:dyDescent="0.25">
      <c r="A27900" s="15" t="s">
        <v>394</v>
      </c>
      <c r="B27900" s="15" t="s">
        <v>134</v>
      </c>
      <c r="C27900" s="15" t="s">
        <v>73</v>
      </c>
      <c r="D27900" s="14">
        <v>46308</v>
      </c>
      <c r="E27900">
        <v>65</v>
      </c>
      <c r="F27900">
        <v>46</v>
      </c>
    </row>
    <row r="27901" spans="1:7" x14ac:dyDescent="0.25">
      <c r="A27901" s="15" t="s">
        <v>394</v>
      </c>
      <c r="B27901" s="15" t="s">
        <v>134</v>
      </c>
      <c r="C27901" s="15" t="s">
        <v>73</v>
      </c>
      <c r="D27901" s="14">
        <v>46308</v>
      </c>
      <c r="E27901">
        <v>67</v>
      </c>
      <c r="F27901">
        <v>46</v>
      </c>
    </row>
    <row r="27902" spans="1:7" x14ac:dyDescent="0.25">
      <c r="A27902" s="15" t="s">
        <v>394</v>
      </c>
      <c r="B27902" s="15" t="s">
        <v>134</v>
      </c>
      <c r="C27902" s="15" t="s">
        <v>73</v>
      </c>
      <c r="D27902" s="14">
        <v>46308</v>
      </c>
      <c r="E27902">
        <v>68</v>
      </c>
      <c r="F27902">
        <v>46</v>
      </c>
    </row>
    <row r="27903" spans="1:7" x14ac:dyDescent="0.25">
      <c r="A27903" s="15" t="s">
        <v>394</v>
      </c>
      <c r="B27903" s="15" t="s">
        <v>134</v>
      </c>
      <c r="C27903" s="15" t="s">
        <v>73</v>
      </c>
      <c r="D27903" s="14">
        <v>46308</v>
      </c>
      <c r="E27903">
        <v>71</v>
      </c>
      <c r="F27903">
        <v>46</v>
      </c>
    </row>
    <row r="27904" spans="1:7" x14ac:dyDescent="0.25">
      <c r="A27904" s="15" t="s">
        <v>394</v>
      </c>
      <c r="B27904" s="15" t="s">
        <v>134</v>
      </c>
      <c r="C27904" s="15" t="s">
        <v>73</v>
      </c>
      <c r="D27904" s="14">
        <v>46308</v>
      </c>
      <c r="E27904">
        <v>83</v>
      </c>
      <c r="F27904">
        <v>46</v>
      </c>
    </row>
    <row r="27905" spans="1:7" x14ac:dyDescent="0.25">
      <c r="A27905" s="15" t="s">
        <v>394</v>
      </c>
      <c r="B27905" s="15" t="s">
        <v>134</v>
      </c>
      <c r="C27905" s="15" t="s">
        <v>73</v>
      </c>
      <c r="D27905" s="14">
        <v>46308</v>
      </c>
      <c r="E27905">
        <v>86</v>
      </c>
      <c r="F27905">
        <v>46</v>
      </c>
    </row>
    <row r="27906" spans="1:7" x14ac:dyDescent="0.25">
      <c r="A27906" s="15" t="s">
        <v>394</v>
      </c>
      <c r="B27906" s="15" t="s">
        <v>134</v>
      </c>
      <c r="C27906" s="15" t="s">
        <v>73</v>
      </c>
      <c r="D27906" s="14">
        <v>46308</v>
      </c>
      <c r="E27906">
        <v>87</v>
      </c>
      <c r="F27906">
        <v>46</v>
      </c>
    </row>
    <row r="27907" spans="1:7" x14ac:dyDescent="0.25">
      <c r="A27907" s="15" t="s">
        <v>394</v>
      </c>
      <c r="B27907" s="15" t="s">
        <v>134</v>
      </c>
      <c r="C27907" s="15" t="s">
        <v>73</v>
      </c>
      <c r="D27907" s="14">
        <v>46308</v>
      </c>
      <c r="E27907">
        <v>93</v>
      </c>
      <c r="F27907">
        <v>46</v>
      </c>
    </row>
    <row r="27908" spans="1:7" x14ac:dyDescent="0.25">
      <c r="A27908" s="15" t="s">
        <v>394</v>
      </c>
      <c r="B27908" s="15" t="s">
        <v>134</v>
      </c>
      <c r="C27908" s="15" t="s">
        <v>73</v>
      </c>
      <c r="D27908" s="14">
        <v>46308</v>
      </c>
      <c r="E27908">
        <v>103</v>
      </c>
      <c r="F27908">
        <v>46</v>
      </c>
    </row>
    <row r="27909" spans="1:7" x14ac:dyDescent="0.25">
      <c r="A27909" s="15" t="s">
        <v>394</v>
      </c>
      <c r="B27909" s="15" t="s">
        <v>134</v>
      </c>
      <c r="C27909" s="15" t="s">
        <v>73</v>
      </c>
      <c r="D27909" s="14">
        <v>46308</v>
      </c>
      <c r="E27909">
        <v>108</v>
      </c>
      <c r="F27909">
        <v>46</v>
      </c>
    </row>
    <row r="27910" spans="1:7" x14ac:dyDescent="0.25">
      <c r="A27910" s="15" t="s">
        <v>394</v>
      </c>
      <c r="B27910" s="15" t="s">
        <v>134</v>
      </c>
      <c r="C27910" s="15" t="s">
        <v>73</v>
      </c>
      <c r="D27910" s="14">
        <v>46308</v>
      </c>
      <c r="E27910">
        <v>109</v>
      </c>
      <c r="F27910">
        <v>46</v>
      </c>
    </row>
    <row r="27911" spans="1:7" x14ac:dyDescent="0.25">
      <c r="A27911" s="15" t="s">
        <v>394</v>
      </c>
      <c r="B27911" s="15" t="s">
        <v>134</v>
      </c>
      <c r="C27911" s="15" t="s">
        <v>73</v>
      </c>
      <c r="D27911" s="14">
        <v>46308</v>
      </c>
      <c r="E27911">
        <v>111</v>
      </c>
      <c r="F27911">
        <v>46</v>
      </c>
    </row>
    <row r="27912" spans="1:7" x14ac:dyDescent="0.25">
      <c r="A27912" s="15" t="s">
        <v>394</v>
      </c>
      <c r="B27912" s="15" t="s">
        <v>134</v>
      </c>
      <c r="C27912" s="15" t="s">
        <v>73</v>
      </c>
      <c r="D27912" s="14">
        <v>46309</v>
      </c>
      <c r="G27912">
        <v>2.5134602601156071</v>
      </c>
    </row>
    <row r="27913" spans="1:7" x14ac:dyDescent="0.25">
      <c r="A27913" s="15" t="s">
        <v>394</v>
      </c>
      <c r="B27913" s="15" t="s">
        <v>134</v>
      </c>
      <c r="C27913" s="15" t="s">
        <v>73</v>
      </c>
      <c r="D27913" s="14">
        <v>46309</v>
      </c>
      <c r="E27913">
        <v>6</v>
      </c>
      <c r="F27913">
        <v>49</v>
      </c>
    </row>
    <row r="27914" spans="1:7" x14ac:dyDescent="0.25">
      <c r="A27914" s="15" t="s">
        <v>394</v>
      </c>
      <c r="B27914" s="15" t="s">
        <v>134</v>
      </c>
      <c r="C27914" s="15" t="s">
        <v>73</v>
      </c>
      <c r="D27914" s="14">
        <v>46309</v>
      </c>
      <c r="E27914">
        <v>7</v>
      </c>
      <c r="F27914">
        <v>49</v>
      </c>
    </row>
    <row r="27915" spans="1:7" x14ac:dyDescent="0.25">
      <c r="A27915" s="15" t="s">
        <v>394</v>
      </c>
      <c r="B27915" s="15" t="s">
        <v>134</v>
      </c>
      <c r="C27915" s="15" t="s">
        <v>73</v>
      </c>
      <c r="D27915" s="14">
        <v>46309</v>
      </c>
      <c r="E27915">
        <v>20</v>
      </c>
      <c r="F27915">
        <v>49</v>
      </c>
    </row>
    <row r="27916" spans="1:7" x14ac:dyDescent="0.25">
      <c r="A27916" s="15" t="s">
        <v>394</v>
      </c>
      <c r="B27916" s="15" t="s">
        <v>134</v>
      </c>
      <c r="C27916" s="15" t="s">
        <v>73</v>
      </c>
      <c r="D27916" s="14">
        <v>46309</v>
      </c>
      <c r="E27916">
        <v>38</v>
      </c>
      <c r="F27916">
        <v>49</v>
      </c>
    </row>
    <row r="27917" spans="1:7" x14ac:dyDescent="0.25">
      <c r="A27917" s="15" t="s">
        <v>394</v>
      </c>
      <c r="B27917" s="15" t="s">
        <v>134</v>
      </c>
      <c r="C27917" s="15" t="s">
        <v>73</v>
      </c>
      <c r="D27917" s="14">
        <v>46309</v>
      </c>
      <c r="E27917">
        <v>48</v>
      </c>
      <c r="F27917">
        <v>49</v>
      </c>
    </row>
    <row r="27918" spans="1:7" x14ac:dyDescent="0.25">
      <c r="A27918" s="15" t="s">
        <v>394</v>
      </c>
      <c r="B27918" s="15" t="s">
        <v>134</v>
      </c>
      <c r="C27918" s="15" t="s">
        <v>73</v>
      </c>
      <c r="D27918" s="14">
        <v>46309</v>
      </c>
      <c r="E27918">
        <v>55</v>
      </c>
      <c r="F27918">
        <v>49</v>
      </c>
    </row>
    <row r="27919" spans="1:7" x14ac:dyDescent="0.25">
      <c r="A27919" s="15" t="s">
        <v>394</v>
      </c>
      <c r="B27919" s="15" t="s">
        <v>134</v>
      </c>
      <c r="C27919" s="15" t="s">
        <v>73</v>
      </c>
      <c r="D27919" s="14">
        <v>46309</v>
      </c>
      <c r="E27919">
        <v>64</v>
      </c>
      <c r="F27919">
        <v>49</v>
      </c>
    </row>
    <row r="27920" spans="1:7" x14ac:dyDescent="0.25">
      <c r="A27920" s="15" t="s">
        <v>394</v>
      </c>
      <c r="B27920" s="15" t="s">
        <v>134</v>
      </c>
      <c r="C27920" s="15" t="s">
        <v>73</v>
      </c>
      <c r="D27920" s="14">
        <v>46309</v>
      </c>
      <c r="E27920">
        <v>65</v>
      </c>
      <c r="F27920">
        <v>49</v>
      </c>
    </row>
    <row r="27921" spans="1:7" x14ac:dyDescent="0.25">
      <c r="A27921" s="15" t="s">
        <v>394</v>
      </c>
      <c r="B27921" s="15" t="s">
        <v>134</v>
      </c>
      <c r="C27921" s="15" t="s">
        <v>73</v>
      </c>
      <c r="D27921" s="14">
        <v>46309</v>
      </c>
      <c r="E27921">
        <v>67</v>
      </c>
      <c r="F27921">
        <v>49</v>
      </c>
    </row>
    <row r="27922" spans="1:7" x14ac:dyDescent="0.25">
      <c r="A27922" s="15" t="s">
        <v>394</v>
      </c>
      <c r="B27922" s="15" t="s">
        <v>134</v>
      </c>
      <c r="C27922" s="15" t="s">
        <v>73</v>
      </c>
      <c r="D27922" s="14">
        <v>46309</v>
      </c>
      <c r="E27922">
        <v>68</v>
      </c>
      <c r="F27922">
        <v>49</v>
      </c>
    </row>
    <row r="27923" spans="1:7" x14ac:dyDescent="0.25">
      <c r="A27923" s="15" t="s">
        <v>394</v>
      </c>
      <c r="B27923" s="15" t="s">
        <v>134</v>
      </c>
      <c r="C27923" s="15" t="s">
        <v>73</v>
      </c>
      <c r="D27923" s="14">
        <v>46309</v>
      </c>
      <c r="E27923">
        <v>71</v>
      </c>
      <c r="F27923">
        <v>49</v>
      </c>
    </row>
    <row r="27924" spans="1:7" x14ac:dyDescent="0.25">
      <c r="A27924" s="15" t="s">
        <v>394</v>
      </c>
      <c r="B27924" s="15" t="s">
        <v>134</v>
      </c>
      <c r="C27924" s="15" t="s">
        <v>73</v>
      </c>
      <c r="D27924" s="14">
        <v>46309</v>
      </c>
      <c r="E27924">
        <v>83</v>
      </c>
      <c r="F27924">
        <v>49</v>
      </c>
    </row>
    <row r="27925" spans="1:7" x14ac:dyDescent="0.25">
      <c r="A27925" s="15" t="s">
        <v>394</v>
      </c>
      <c r="B27925" s="15" t="s">
        <v>134</v>
      </c>
      <c r="C27925" s="15" t="s">
        <v>73</v>
      </c>
      <c r="D27925" s="14">
        <v>46309</v>
      </c>
      <c r="E27925">
        <v>86</v>
      </c>
      <c r="F27925">
        <v>49</v>
      </c>
    </row>
    <row r="27926" spans="1:7" x14ac:dyDescent="0.25">
      <c r="A27926" s="15" t="s">
        <v>394</v>
      </c>
      <c r="B27926" s="15" t="s">
        <v>134</v>
      </c>
      <c r="C27926" s="15" t="s">
        <v>73</v>
      </c>
      <c r="D27926" s="14">
        <v>46309</v>
      </c>
      <c r="E27926">
        <v>87</v>
      </c>
      <c r="F27926">
        <v>49</v>
      </c>
    </row>
    <row r="27927" spans="1:7" x14ac:dyDescent="0.25">
      <c r="A27927" s="15" t="s">
        <v>394</v>
      </c>
      <c r="B27927" s="15" t="s">
        <v>134</v>
      </c>
      <c r="C27927" s="15" t="s">
        <v>73</v>
      </c>
      <c r="D27927" s="14">
        <v>46309</v>
      </c>
      <c r="E27927">
        <v>93</v>
      </c>
      <c r="F27927">
        <v>49</v>
      </c>
    </row>
    <row r="27928" spans="1:7" x14ac:dyDescent="0.25">
      <c r="A27928" s="15" t="s">
        <v>394</v>
      </c>
      <c r="B27928" s="15" t="s">
        <v>134</v>
      </c>
      <c r="C27928" s="15" t="s">
        <v>73</v>
      </c>
      <c r="D27928" s="14">
        <v>46309</v>
      </c>
      <c r="E27928">
        <v>103</v>
      </c>
      <c r="F27928">
        <v>49</v>
      </c>
    </row>
    <row r="27929" spans="1:7" x14ac:dyDescent="0.25">
      <c r="A27929" s="15" t="s">
        <v>394</v>
      </c>
      <c r="B27929" s="15" t="s">
        <v>134</v>
      </c>
      <c r="C27929" s="15" t="s">
        <v>73</v>
      </c>
      <c r="D27929" s="14">
        <v>46309</v>
      </c>
      <c r="E27929">
        <v>108</v>
      </c>
      <c r="F27929">
        <v>49</v>
      </c>
    </row>
    <row r="27930" spans="1:7" x14ac:dyDescent="0.25">
      <c r="A27930" s="15" t="s">
        <v>394</v>
      </c>
      <c r="B27930" s="15" t="s">
        <v>134</v>
      </c>
      <c r="C27930" s="15" t="s">
        <v>73</v>
      </c>
      <c r="D27930" s="14">
        <v>46309</v>
      </c>
      <c r="E27930">
        <v>109</v>
      </c>
      <c r="F27930">
        <v>49</v>
      </c>
    </row>
    <row r="27931" spans="1:7" x14ac:dyDescent="0.25">
      <c r="A27931" s="15" t="s">
        <v>394</v>
      </c>
      <c r="B27931" s="15" t="s">
        <v>134</v>
      </c>
      <c r="C27931" s="15" t="s">
        <v>73</v>
      </c>
      <c r="D27931" s="14">
        <v>46309</v>
      </c>
      <c r="E27931">
        <v>111</v>
      </c>
      <c r="F27931">
        <v>49</v>
      </c>
    </row>
    <row r="27932" spans="1:7" x14ac:dyDescent="0.25">
      <c r="A27932" s="15" t="s">
        <v>394</v>
      </c>
      <c r="B27932" s="15" t="s">
        <v>134</v>
      </c>
      <c r="C27932" s="15" t="s">
        <v>73</v>
      </c>
      <c r="D27932" s="14">
        <v>46310</v>
      </c>
      <c r="G27932">
        <v>3.8844385838150295</v>
      </c>
    </row>
    <row r="27933" spans="1:7" x14ac:dyDescent="0.25">
      <c r="A27933" s="15" t="s">
        <v>394</v>
      </c>
      <c r="B27933" s="15" t="s">
        <v>134</v>
      </c>
      <c r="C27933" s="15" t="s">
        <v>73</v>
      </c>
      <c r="D27933" s="14">
        <v>46310</v>
      </c>
      <c r="E27933">
        <v>6</v>
      </c>
      <c r="F27933">
        <v>52</v>
      </c>
    </row>
    <row r="27934" spans="1:7" x14ac:dyDescent="0.25">
      <c r="A27934" s="15" t="s">
        <v>394</v>
      </c>
      <c r="B27934" s="15" t="s">
        <v>134</v>
      </c>
      <c r="C27934" s="15" t="s">
        <v>73</v>
      </c>
      <c r="D27934" s="14">
        <v>46310</v>
      </c>
      <c r="E27934">
        <v>7</v>
      </c>
      <c r="F27934">
        <v>52</v>
      </c>
    </row>
    <row r="27935" spans="1:7" x14ac:dyDescent="0.25">
      <c r="A27935" s="15" t="s">
        <v>394</v>
      </c>
      <c r="B27935" s="15" t="s">
        <v>134</v>
      </c>
      <c r="C27935" s="15" t="s">
        <v>73</v>
      </c>
      <c r="D27935" s="14">
        <v>46310</v>
      </c>
      <c r="E27935">
        <v>20</v>
      </c>
      <c r="F27935">
        <v>52</v>
      </c>
    </row>
    <row r="27936" spans="1:7" x14ac:dyDescent="0.25">
      <c r="A27936" s="15" t="s">
        <v>394</v>
      </c>
      <c r="B27936" s="15" t="s">
        <v>134</v>
      </c>
      <c r="C27936" s="15" t="s">
        <v>73</v>
      </c>
      <c r="D27936" s="14">
        <v>46310</v>
      </c>
      <c r="E27936">
        <v>38</v>
      </c>
      <c r="F27936">
        <v>52</v>
      </c>
    </row>
    <row r="27937" spans="1:7" x14ac:dyDescent="0.25">
      <c r="A27937" s="15" t="s">
        <v>394</v>
      </c>
      <c r="B27937" s="15" t="s">
        <v>134</v>
      </c>
      <c r="C27937" s="15" t="s">
        <v>73</v>
      </c>
      <c r="D27937" s="14">
        <v>46310</v>
      </c>
      <c r="E27937">
        <v>48</v>
      </c>
      <c r="F27937">
        <v>52</v>
      </c>
    </row>
    <row r="27938" spans="1:7" x14ac:dyDescent="0.25">
      <c r="A27938" s="15" t="s">
        <v>394</v>
      </c>
      <c r="B27938" s="15" t="s">
        <v>134</v>
      </c>
      <c r="C27938" s="15" t="s">
        <v>73</v>
      </c>
      <c r="D27938" s="14">
        <v>46310</v>
      </c>
      <c r="E27938">
        <v>55</v>
      </c>
      <c r="F27938">
        <v>52</v>
      </c>
    </row>
    <row r="27939" spans="1:7" x14ac:dyDescent="0.25">
      <c r="A27939" s="15" t="s">
        <v>394</v>
      </c>
      <c r="B27939" s="15" t="s">
        <v>134</v>
      </c>
      <c r="C27939" s="15" t="s">
        <v>73</v>
      </c>
      <c r="D27939" s="14">
        <v>46310</v>
      </c>
      <c r="E27939">
        <v>64</v>
      </c>
      <c r="F27939">
        <v>52</v>
      </c>
    </row>
    <row r="27940" spans="1:7" x14ac:dyDescent="0.25">
      <c r="A27940" s="15" t="s">
        <v>394</v>
      </c>
      <c r="B27940" s="15" t="s">
        <v>134</v>
      </c>
      <c r="C27940" s="15" t="s">
        <v>73</v>
      </c>
      <c r="D27940" s="14">
        <v>46310</v>
      </c>
      <c r="E27940">
        <v>65</v>
      </c>
      <c r="F27940">
        <v>52</v>
      </c>
    </row>
    <row r="27941" spans="1:7" x14ac:dyDescent="0.25">
      <c r="A27941" s="15" t="s">
        <v>394</v>
      </c>
      <c r="B27941" s="15" t="s">
        <v>134</v>
      </c>
      <c r="C27941" s="15" t="s">
        <v>73</v>
      </c>
      <c r="D27941" s="14">
        <v>46310</v>
      </c>
      <c r="E27941">
        <v>67</v>
      </c>
      <c r="F27941">
        <v>52</v>
      </c>
    </row>
    <row r="27942" spans="1:7" x14ac:dyDescent="0.25">
      <c r="A27942" s="15" t="s">
        <v>394</v>
      </c>
      <c r="B27942" s="15" t="s">
        <v>134</v>
      </c>
      <c r="C27942" s="15" t="s">
        <v>73</v>
      </c>
      <c r="D27942" s="14">
        <v>46310</v>
      </c>
      <c r="E27942">
        <v>68</v>
      </c>
      <c r="F27942">
        <v>52</v>
      </c>
    </row>
    <row r="27943" spans="1:7" x14ac:dyDescent="0.25">
      <c r="A27943" s="15" t="s">
        <v>394</v>
      </c>
      <c r="B27943" s="15" t="s">
        <v>134</v>
      </c>
      <c r="C27943" s="15" t="s">
        <v>73</v>
      </c>
      <c r="D27943" s="14">
        <v>46310</v>
      </c>
      <c r="E27943">
        <v>71</v>
      </c>
      <c r="F27943">
        <v>52</v>
      </c>
    </row>
    <row r="27944" spans="1:7" x14ac:dyDescent="0.25">
      <c r="A27944" s="15" t="s">
        <v>394</v>
      </c>
      <c r="B27944" s="15" t="s">
        <v>134</v>
      </c>
      <c r="C27944" s="15" t="s">
        <v>73</v>
      </c>
      <c r="D27944" s="14">
        <v>46310</v>
      </c>
      <c r="E27944">
        <v>83</v>
      </c>
      <c r="F27944">
        <v>52</v>
      </c>
    </row>
    <row r="27945" spans="1:7" x14ac:dyDescent="0.25">
      <c r="A27945" s="15" t="s">
        <v>394</v>
      </c>
      <c r="B27945" s="15" t="s">
        <v>134</v>
      </c>
      <c r="C27945" s="15" t="s">
        <v>73</v>
      </c>
      <c r="D27945" s="14">
        <v>46310</v>
      </c>
      <c r="E27945">
        <v>86</v>
      </c>
      <c r="F27945">
        <v>52</v>
      </c>
    </row>
    <row r="27946" spans="1:7" x14ac:dyDescent="0.25">
      <c r="A27946" s="15" t="s">
        <v>394</v>
      </c>
      <c r="B27946" s="15" t="s">
        <v>134</v>
      </c>
      <c r="C27946" s="15" t="s">
        <v>73</v>
      </c>
      <c r="D27946" s="14">
        <v>46310</v>
      </c>
      <c r="E27946">
        <v>87</v>
      </c>
      <c r="F27946">
        <v>52</v>
      </c>
    </row>
    <row r="27947" spans="1:7" x14ac:dyDescent="0.25">
      <c r="A27947" s="15" t="s">
        <v>394</v>
      </c>
      <c r="B27947" s="15" t="s">
        <v>134</v>
      </c>
      <c r="C27947" s="15" t="s">
        <v>73</v>
      </c>
      <c r="D27947" s="14">
        <v>46310</v>
      </c>
      <c r="E27947">
        <v>93</v>
      </c>
      <c r="F27947">
        <v>52</v>
      </c>
    </row>
    <row r="27948" spans="1:7" x14ac:dyDescent="0.25">
      <c r="A27948" s="15" t="s">
        <v>394</v>
      </c>
      <c r="B27948" s="15" t="s">
        <v>134</v>
      </c>
      <c r="C27948" s="15" t="s">
        <v>73</v>
      </c>
      <c r="D27948" s="14">
        <v>46310</v>
      </c>
      <c r="E27948">
        <v>103</v>
      </c>
      <c r="F27948">
        <v>52</v>
      </c>
    </row>
    <row r="27949" spans="1:7" x14ac:dyDescent="0.25">
      <c r="A27949" s="15" t="s">
        <v>394</v>
      </c>
      <c r="B27949" s="15" t="s">
        <v>134</v>
      </c>
      <c r="C27949" s="15" t="s">
        <v>73</v>
      </c>
      <c r="D27949" s="14">
        <v>46310</v>
      </c>
      <c r="E27949">
        <v>108</v>
      </c>
      <c r="F27949">
        <v>52</v>
      </c>
    </row>
    <row r="27950" spans="1:7" x14ac:dyDescent="0.25">
      <c r="A27950" s="15" t="s">
        <v>394</v>
      </c>
      <c r="B27950" s="15" t="s">
        <v>134</v>
      </c>
      <c r="C27950" s="15" t="s">
        <v>73</v>
      </c>
      <c r="D27950" s="14">
        <v>46310</v>
      </c>
      <c r="E27950">
        <v>109</v>
      </c>
      <c r="F27950">
        <v>52</v>
      </c>
    </row>
    <row r="27951" spans="1:7" x14ac:dyDescent="0.25">
      <c r="A27951" s="15" t="s">
        <v>394</v>
      </c>
      <c r="B27951" s="15" t="s">
        <v>134</v>
      </c>
      <c r="C27951" s="15" t="s">
        <v>73</v>
      </c>
      <c r="D27951" s="14">
        <v>46310</v>
      </c>
      <c r="E27951">
        <v>111</v>
      </c>
      <c r="F27951">
        <v>52</v>
      </c>
    </row>
    <row r="27952" spans="1:7" x14ac:dyDescent="0.25">
      <c r="A27952" s="15" t="s">
        <v>394</v>
      </c>
      <c r="B27952" s="15" t="s">
        <v>134</v>
      </c>
      <c r="C27952" s="15" t="s">
        <v>73</v>
      </c>
      <c r="D27952" s="14">
        <v>46311</v>
      </c>
      <c r="G27952">
        <v>3.8082731213872831</v>
      </c>
    </row>
    <row r="27953" spans="1:6" x14ac:dyDescent="0.25">
      <c r="A27953" s="15" t="s">
        <v>394</v>
      </c>
      <c r="B27953" s="15" t="s">
        <v>134</v>
      </c>
      <c r="C27953" s="15" t="s">
        <v>73</v>
      </c>
      <c r="D27953" s="14">
        <v>46311</v>
      </c>
      <c r="E27953">
        <v>6</v>
      </c>
      <c r="F27953">
        <v>55</v>
      </c>
    </row>
    <row r="27954" spans="1:6" x14ac:dyDescent="0.25">
      <c r="A27954" s="15" t="s">
        <v>394</v>
      </c>
      <c r="B27954" s="15" t="s">
        <v>134</v>
      </c>
      <c r="C27954" s="15" t="s">
        <v>73</v>
      </c>
      <c r="D27954" s="14">
        <v>46311</v>
      </c>
      <c r="E27954">
        <v>7</v>
      </c>
      <c r="F27954">
        <v>55</v>
      </c>
    </row>
    <row r="27955" spans="1:6" x14ac:dyDescent="0.25">
      <c r="A27955" s="15" t="s">
        <v>394</v>
      </c>
      <c r="B27955" s="15" t="s">
        <v>134</v>
      </c>
      <c r="C27955" s="15" t="s">
        <v>73</v>
      </c>
      <c r="D27955" s="14">
        <v>46311</v>
      </c>
      <c r="E27955">
        <v>20</v>
      </c>
      <c r="F27955">
        <v>55</v>
      </c>
    </row>
    <row r="27956" spans="1:6" x14ac:dyDescent="0.25">
      <c r="A27956" s="15" t="s">
        <v>394</v>
      </c>
      <c r="B27956" s="15" t="s">
        <v>134</v>
      </c>
      <c r="C27956" s="15" t="s">
        <v>73</v>
      </c>
      <c r="D27956" s="14">
        <v>46311</v>
      </c>
      <c r="E27956">
        <v>38</v>
      </c>
      <c r="F27956">
        <v>55</v>
      </c>
    </row>
    <row r="27957" spans="1:6" x14ac:dyDescent="0.25">
      <c r="A27957" s="15" t="s">
        <v>394</v>
      </c>
      <c r="B27957" s="15" t="s">
        <v>134</v>
      </c>
      <c r="C27957" s="15" t="s">
        <v>73</v>
      </c>
      <c r="D27957" s="14">
        <v>46311</v>
      </c>
      <c r="E27957">
        <v>48</v>
      </c>
      <c r="F27957">
        <v>55</v>
      </c>
    </row>
    <row r="27958" spans="1:6" x14ac:dyDescent="0.25">
      <c r="A27958" s="15" t="s">
        <v>394</v>
      </c>
      <c r="B27958" s="15" t="s">
        <v>134</v>
      </c>
      <c r="C27958" s="15" t="s">
        <v>73</v>
      </c>
      <c r="D27958" s="14">
        <v>46311</v>
      </c>
      <c r="E27958">
        <v>55</v>
      </c>
      <c r="F27958">
        <v>55</v>
      </c>
    </row>
    <row r="27959" spans="1:6" x14ac:dyDescent="0.25">
      <c r="A27959" s="15" t="s">
        <v>394</v>
      </c>
      <c r="B27959" s="15" t="s">
        <v>134</v>
      </c>
      <c r="C27959" s="15" t="s">
        <v>73</v>
      </c>
      <c r="D27959" s="14">
        <v>46311</v>
      </c>
      <c r="E27959">
        <v>64</v>
      </c>
      <c r="F27959">
        <v>55</v>
      </c>
    </row>
    <row r="27960" spans="1:6" x14ac:dyDescent="0.25">
      <c r="A27960" s="15" t="s">
        <v>394</v>
      </c>
      <c r="B27960" s="15" t="s">
        <v>134</v>
      </c>
      <c r="C27960" s="15" t="s">
        <v>73</v>
      </c>
      <c r="D27960" s="14">
        <v>46311</v>
      </c>
      <c r="E27960">
        <v>65</v>
      </c>
      <c r="F27960">
        <v>55</v>
      </c>
    </row>
    <row r="27961" spans="1:6" x14ac:dyDescent="0.25">
      <c r="A27961" s="15" t="s">
        <v>394</v>
      </c>
      <c r="B27961" s="15" t="s">
        <v>134</v>
      </c>
      <c r="C27961" s="15" t="s">
        <v>73</v>
      </c>
      <c r="D27961" s="14">
        <v>46311</v>
      </c>
      <c r="E27961">
        <v>67</v>
      </c>
      <c r="F27961">
        <v>55</v>
      </c>
    </row>
    <row r="27962" spans="1:6" x14ac:dyDescent="0.25">
      <c r="A27962" s="15" t="s">
        <v>394</v>
      </c>
      <c r="B27962" s="15" t="s">
        <v>134</v>
      </c>
      <c r="C27962" s="15" t="s">
        <v>73</v>
      </c>
      <c r="D27962" s="14">
        <v>46311</v>
      </c>
      <c r="E27962">
        <v>68</v>
      </c>
      <c r="F27962">
        <v>55</v>
      </c>
    </row>
    <row r="27963" spans="1:6" x14ac:dyDescent="0.25">
      <c r="A27963" s="15" t="s">
        <v>394</v>
      </c>
      <c r="B27963" s="15" t="s">
        <v>134</v>
      </c>
      <c r="C27963" s="15" t="s">
        <v>73</v>
      </c>
      <c r="D27963" s="14">
        <v>46311</v>
      </c>
      <c r="E27963">
        <v>71</v>
      </c>
      <c r="F27963">
        <v>55</v>
      </c>
    </row>
    <row r="27964" spans="1:6" x14ac:dyDescent="0.25">
      <c r="A27964" s="15" t="s">
        <v>394</v>
      </c>
      <c r="B27964" s="15" t="s">
        <v>134</v>
      </c>
      <c r="C27964" s="15" t="s">
        <v>73</v>
      </c>
      <c r="D27964" s="14">
        <v>46311</v>
      </c>
      <c r="E27964">
        <v>83</v>
      </c>
      <c r="F27964">
        <v>55</v>
      </c>
    </row>
    <row r="27965" spans="1:6" x14ac:dyDescent="0.25">
      <c r="A27965" s="15" t="s">
        <v>394</v>
      </c>
      <c r="B27965" s="15" t="s">
        <v>134</v>
      </c>
      <c r="C27965" s="15" t="s">
        <v>73</v>
      </c>
      <c r="D27965" s="14">
        <v>46311</v>
      </c>
      <c r="E27965">
        <v>86</v>
      </c>
      <c r="F27965">
        <v>55</v>
      </c>
    </row>
    <row r="27966" spans="1:6" x14ac:dyDescent="0.25">
      <c r="A27966" s="15" t="s">
        <v>394</v>
      </c>
      <c r="B27966" s="15" t="s">
        <v>134</v>
      </c>
      <c r="C27966" s="15" t="s">
        <v>73</v>
      </c>
      <c r="D27966" s="14">
        <v>46311</v>
      </c>
      <c r="E27966">
        <v>87</v>
      </c>
      <c r="F27966">
        <v>55</v>
      </c>
    </row>
    <row r="27967" spans="1:6" x14ac:dyDescent="0.25">
      <c r="A27967" s="15" t="s">
        <v>394</v>
      </c>
      <c r="B27967" s="15" t="s">
        <v>134</v>
      </c>
      <c r="C27967" s="15" t="s">
        <v>73</v>
      </c>
      <c r="D27967" s="14">
        <v>46311</v>
      </c>
      <c r="E27967">
        <v>93</v>
      </c>
      <c r="F27967">
        <v>55</v>
      </c>
    </row>
    <row r="27968" spans="1:6" x14ac:dyDescent="0.25">
      <c r="A27968" s="15" t="s">
        <v>394</v>
      </c>
      <c r="B27968" s="15" t="s">
        <v>134</v>
      </c>
      <c r="C27968" s="15" t="s">
        <v>73</v>
      </c>
      <c r="D27968" s="14">
        <v>46311</v>
      </c>
      <c r="E27968">
        <v>103</v>
      </c>
      <c r="F27968">
        <v>55</v>
      </c>
    </row>
    <row r="27969" spans="1:6" x14ac:dyDescent="0.25">
      <c r="A27969" s="15" t="s">
        <v>394</v>
      </c>
      <c r="B27969" s="15" t="s">
        <v>134</v>
      </c>
      <c r="C27969" s="15" t="s">
        <v>73</v>
      </c>
      <c r="D27969" s="14">
        <v>46311</v>
      </c>
      <c r="E27969">
        <v>108</v>
      </c>
      <c r="F27969">
        <v>55</v>
      </c>
    </row>
    <row r="27970" spans="1:6" x14ac:dyDescent="0.25">
      <c r="A27970" s="15" t="s">
        <v>394</v>
      </c>
      <c r="B27970" s="15" t="s">
        <v>134</v>
      </c>
      <c r="C27970" s="15" t="s">
        <v>73</v>
      </c>
      <c r="D27970" s="14">
        <v>46311</v>
      </c>
      <c r="E27970">
        <v>109</v>
      </c>
      <c r="F27970">
        <v>55</v>
      </c>
    </row>
    <row r="27971" spans="1:6" x14ac:dyDescent="0.25">
      <c r="A27971" s="15" t="s">
        <v>394</v>
      </c>
      <c r="B27971" s="15" t="s">
        <v>134</v>
      </c>
      <c r="C27971" s="15" t="s">
        <v>73</v>
      </c>
      <c r="D27971" s="14">
        <v>46311</v>
      </c>
      <c r="E27971">
        <v>111</v>
      </c>
      <c r="F27971">
        <v>55</v>
      </c>
    </row>
    <row r="27972" spans="1:6" x14ac:dyDescent="0.25">
      <c r="A27972" s="15" t="s">
        <v>394</v>
      </c>
      <c r="B27972" s="15" t="s">
        <v>134</v>
      </c>
      <c r="C27972" s="15" t="s">
        <v>73</v>
      </c>
      <c r="D27972" s="14">
        <v>46312</v>
      </c>
    </row>
    <row r="27973" spans="1:6" x14ac:dyDescent="0.25">
      <c r="A27973" s="15" t="s">
        <v>394</v>
      </c>
      <c r="B27973" s="15" t="s">
        <v>134</v>
      </c>
      <c r="C27973" s="15" t="s">
        <v>73</v>
      </c>
      <c r="D27973" s="14">
        <v>46312</v>
      </c>
      <c r="E27973">
        <v>6</v>
      </c>
      <c r="F27973">
        <v>58</v>
      </c>
    </row>
    <row r="27974" spans="1:6" x14ac:dyDescent="0.25">
      <c r="A27974" s="15" t="s">
        <v>394</v>
      </c>
      <c r="B27974" s="15" t="s">
        <v>134</v>
      </c>
      <c r="C27974" s="15" t="s">
        <v>73</v>
      </c>
      <c r="D27974" s="14">
        <v>46312</v>
      </c>
      <c r="E27974">
        <v>7</v>
      </c>
      <c r="F27974">
        <v>58</v>
      </c>
    </row>
    <row r="27975" spans="1:6" x14ac:dyDescent="0.25">
      <c r="A27975" s="15" t="s">
        <v>394</v>
      </c>
      <c r="B27975" s="15" t="s">
        <v>134</v>
      </c>
      <c r="C27975" s="15" t="s">
        <v>73</v>
      </c>
      <c r="D27975" s="14">
        <v>46312</v>
      </c>
      <c r="E27975">
        <v>20</v>
      </c>
      <c r="F27975">
        <v>58</v>
      </c>
    </row>
    <row r="27976" spans="1:6" x14ac:dyDescent="0.25">
      <c r="A27976" s="15" t="s">
        <v>394</v>
      </c>
      <c r="B27976" s="15" t="s">
        <v>134</v>
      </c>
      <c r="C27976" s="15" t="s">
        <v>73</v>
      </c>
      <c r="D27976" s="14">
        <v>46312</v>
      </c>
      <c r="E27976">
        <v>38</v>
      </c>
      <c r="F27976">
        <v>58</v>
      </c>
    </row>
    <row r="27977" spans="1:6" x14ac:dyDescent="0.25">
      <c r="A27977" s="15" t="s">
        <v>394</v>
      </c>
      <c r="B27977" s="15" t="s">
        <v>134</v>
      </c>
      <c r="C27977" s="15" t="s">
        <v>73</v>
      </c>
      <c r="D27977" s="14">
        <v>46312</v>
      </c>
      <c r="E27977">
        <v>48</v>
      </c>
      <c r="F27977">
        <v>58</v>
      </c>
    </row>
    <row r="27978" spans="1:6" x14ac:dyDescent="0.25">
      <c r="A27978" s="15" t="s">
        <v>394</v>
      </c>
      <c r="B27978" s="15" t="s">
        <v>134</v>
      </c>
      <c r="C27978" s="15" t="s">
        <v>73</v>
      </c>
      <c r="D27978" s="14">
        <v>46312</v>
      </c>
      <c r="E27978">
        <v>55</v>
      </c>
      <c r="F27978">
        <v>58</v>
      </c>
    </row>
    <row r="27979" spans="1:6" x14ac:dyDescent="0.25">
      <c r="A27979" s="15" t="s">
        <v>394</v>
      </c>
      <c r="B27979" s="15" t="s">
        <v>134</v>
      </c>
      <c r="C27979" s="15" t="s">
        <v>73</v>
      </c>
      <c r="D27979" s="14">
        <v>46312</v>
      </c>
      <c r="E27979">
        <v>64</v>
      </c>
      <c r="F27979">
        <v>58</v>
      </c>
    </row>
    <row r="27980" spans="1:6" x14ac:dyDescent="0.25">
      <c r="A27980" s="15" t="s">
        <v>394</v>
      </c>
      <c r="B27980" s="15" t="s">
        <v>134</v>
      </c>
      <c r="C27980" s="15" t="s">
        <v>73</v>
      </c>
      <c r="D27980" s="14">
        <v>46312</v>
      </c>
      <c r="E27980">
        <v>65</v>
      </c>
      <c r="F27980">
        <v>58</v>
      </c>
    </row>
    <row r="27981" spans="1:6" x14ac:dyDescent="0.25">
      <c r="A27981" s="15" t="s">
        <v>394</v>
      </c>
      <c r="B27981" s="15" t="s">
        <v>134</v>
      </c>
      <c r="C27981" s="15" t="s">
        <v>73</v>
      </c>
      <c r="D27981" s="14">
        <v>46312</v>
      </c>
      <c r="E27981">
        <v>67</v>
      </c>
      <c r="F27981">
        <v>58</v>
      </c>
    </row>
    <row r="27982" spans="1:6" x14ac:dyDescent="0.25">
      <c r="A27982" s="15" t="s">
        <v>394</v>
      </c>
      <c r="B27982" s="15" t="s">
        <v>134</v>
      </c>
      <c r="C27982" s="15" t="s">
        <v>73</v>
      </c>
      <c r="D27982" s="14">
        <v>46312</v>
      </c>
      <c r="E27982">
        <v>68</v>
      </c>
      <c r="F27982">
        <v>58</v>
      </c>
    </row>
    <row r="27983" spans="1:6" x14ac:dyDescent="0.25">
      <c r="A27983" s="15" t="s">
        <v>394</v>
      </c>
      <c r="B27983" s="15" t="s">
        <v>134</v>
      </c>
      <c r="C27983" s="15" t="s">
        <v>73</v>
      </c>
      <c r="D27983" s="14">
        <v>46312</v>
      </c>
      <c r="E27983">
        <v>71</v>
      </c>
      <c r="F27983">
        <v>58</v>
      </c>
    </row>
    <row r="27984" spans="1:6" x14ac:dyDescent="0.25">
      <c r="A27984" s="15" t="s">
        <v>394</v>
      </c>
      <c r="B27984" s="15" t="s">
        <v>134</v>
      </c>
      <c r="C27984" s="15" t="s">
        <v>73</v>
      </c>
      <c r="D27984" s="14">
        <v>46312</v>
      </c>
      <c r="E27984">
        <v>83</v>
      </c>
      <c r="F27984">
        <v>58</v>
      </c>
    </row>
    <row r="27985" spans="1:6" x14ac:dyDescent="0.25">
      <c r="A27985" s="15" t="s">
        <v>394</v>
      </c>
      <c r="B27985" s="15" t="s">
        <v>134</v>
      </c>
      <c r="C27985" s="15" t="s">
        <v>73</v>
      </c>
      <c r="D27985" s="14">
        <v>46312</v>
      </c>
      <c r="E27985">
        <v>86</v>
      </c>
      <c r="F27985">
        <v>58</v>
      </c>
    </row>
    <row r="27986" spans="1:6" x14ac:dyDescent="0.25">
      <c r="A27986" s="15" t="s">
        <v>394</v>
      </c>
      <c r="B27986" s="15" t="s">
        <v>134</v>
      </c>
      <c r="C27986" s="15" t="s">
        <v>73</v>
      </c>
      <c r="D27986" s="14">
        <v>46312</v>
      </c>
      <c r="E27986">
        <v>87</v>
      </c>
      <c r="F27986">
        <v>58</v>
      </c>
    </row>
    <row r="27987" spans="1:6" x14ac:dyDescent="0.25">
      <c r="A27987" s="15" t="s">
        <v>394</v>
      </c>
      <c r="B27987" s="15" t="s">
        <v>134</v>
      </c>
      <c r="C27987" s="15" t="s">
        <v>73</v>
      </c>
      <c r="D27987" s="14">
        <v>46312</v>
      </c>
      <c r="E27987">
        <v>93</v>
      </c>
      <c r="F27987">
        <v>58</v>
      </c>
    </row>
    <row r="27988" spans="1:6" x14ac:dyDescent="0.25">
      <c r="A27988" s="15" t="s">
        <v>394</v>
      </c>
      <c r="B27988" s="15" t="s">
        <v>134</v>
      </c>
      <c r="C27988" s="15" t="s">
        <v>73</v>
      </c>
      <c r="D27988" s="14">
        <v>46312</v>
      </c>
      <c r="E27988">
        <v>103</v>
      </c>
      <c r="F27988">
        <v>58</v>
      </c>
    </row>
    <row r="27989" spans="1:6" x14ac:dyDescent="0.25">
      <c r="A27989" s="15" t="s">
        <v>394</v>
      </c>
      <c r="B27989" s="15" t="s">
        <v>134</v>
      </c>
      <c r="C27989" s="15" t="s">
        <v>73</v>
      </c>
      <c r="D27989" s="14">
        <v>46312</v>
      </c>
      <c r="E27989">
        <v>108</v>
      </c>
      <c r="F27989">
        <v>58</v>
      </c>
    </row>
    <row r="27990" spans="1:6" x14ac:dyDescent="0.25">
      <c r="A27990" s="15" t="s">
        <v>394</v>
      </c>
      <c r="B27990" s="15" t="s">
        <v>134</v>
      </c>
      <c r="C27990" s="15" t="s">
        <v>73</v>
      </c>
      <c r="D27990" s="14">
        <v>46312</v>
      </c>
      <c r="E27990">
        <v>109</v>
      </c>
      <c r="F27990">
        <v>58</v>
      </c>
    </row>
    <row r="27991" spans="1:6" x14ac:dyDescent="0.25">
      <c r="A27991" s="15" t="s">
        <v>394</v>
      </c>
      <c r="B27991" s="15" t="s">
        <v>134</v>
      </c>
      <c r="C27991" s="15" t="s">
        <v>73</v>
      </c>
      <c r="D27991" s="14">
        <v>46312</v>
      </c>
      <c r="E27991">
        <v>111</v>
      </c>
      <c r="F27991">
        <v>58</v>
      </c>
    </row>
    <row r="27992" spans="1:6" x14ac:dyDescent="0.25">
      <c r="A27992" s="15" t="s">
        <v>394</v>
      </c>
      <c r="B27992" s="15" t="s">
        <v>134</v>
      </c>
      <c r="C27992" s="15" t="s">
        <v>73</v>
      </c>
      <c r="D27992" s="14">
        <v>46313</v>
      </c>
    </row>
    <row r="27993" spans="1:6" x14ac:dyDescent="0.25">
      <c r="A27993" s="15" t="s">
        <v>394</v>
      </c>
      <c r="B27993" s="15" t="s">
        <v>134</v>
      </c>
      <c r="C27993" s="15" t="s">
        <v>73</v>
      </c>
      <c r="D27993" s="14">
        <v>46313</v>
      </c>
      <c r="E27993">
        <v>6</v>
      </c>
      <c r="F27993">
        <v>61</v>
      </c>
    </row>
    <row r="27994" spans="1:6" x14ac:dyDescent="0.25">
      <c r="A27994" s="15" t="s">
        <v>394</v>
      </c>
      <c r="B27994" s="15" t="s">
        <v>134</v>
      </c>
      <c r="C27994" s="15" t="s">
        <v>73</v>
      </c>
      <c r="D27994" s="14">
        <v>46313</v>
      </c>
      <c r="E27994">
        <v>7</v>
      </c>
      <c r="F27994">
        <v>61</v>
      </c>
    </row>
    <row r="27995" spans="1:6" x14ac:dyDescent="0.25">
      <c r="A27995" s="15" t="s">
        <v>394</v>
      </c>
      <c r="B27995" s="15" t="s">
        <v>134</v>
      </c>
      <c r="C27995" s="15" t="s">
        <v>73</v>
      </c>
      <c r="D27995" s="14">
        <v>46313</v>
      </c>
      <c r="E27995">
        <v>20</v>
      </c>
      <c r="F27995">
        <v>61</v>
      </c>
    </row>
    <row r="27996" spans="1:6" x14ac:dyDescent="0.25">
      <c r="A27996" s="15" t="s">
        <v>394</v>
      </c>
      <c r="B27996" s="15" t="s">
        <v>134</v>
      </c>
      <c r="C27996" s="15" t="s">
        <v>73</v>
      </c>
      <c r="D27996" s="14">
        <v>46313</v>
      </c>
      <c r="E27996">
        <v>38</v>
      </c>
      <c r="F27996">
        <v>61</v>
      </c>
    </row>
    <row r="27997" spans="1:6" x14ac:dyDescent="0.25">
      <c r="A27997" s="15" t="s">
        <v>394</v>
      </c>
      <c r="B27997" s="15" t="s">
        <v>134</v>
      </c>
      <c r="C27997" s="15" t="s">
        <v>73</v>
      </c>
      <c r="D27997" s="14">
        <v>46313</v>
      </c>
      <c r="E27997">
        <v>48</v>
      </c>
      <c r="F27997">
        <v>61</v>
      </c>
    </row>
    <row r="27998" spans="1:6" x14ac:dyDescent="0.25">
      <c r="A27998" s="15" t="s">
        <v>394</v>
      </c>
      <c r="B27998" s="15" t="s">
        <v>134</v>
      </c>
      <c r="C27998" s="15" t="s">
        <v>73</v>
      </c>
      <c r="D27998" s="14">
        <v>46313</v>
      </c>
      <c r="E27998">
        <v>55</v>
      </c>
      <c r="F27998">
        <v>61</v>
      </c>
    </row>
    <row r="27999" spans="1:6" x14ac:dyDescent="0.25">
      <c r="A27999" s="15" t="s">
        <v>394</v>
      </c>
      <c r="B27999" s="15" t="s">
        <v>134</v>
      </c>
      <c r="C27999" s="15" t="s">
        <v>73</v>
      </c>
      <c r="D27999" s="14">
        <v>46313</v>
      </c>
      <c r="E27999">
        <v>64</v>
      </c>
      <c r="F27999">
        <v>61</v>
      </c>
    </row>
    <row r="28000" spans="1:6" x14ac:dyDescent="0.25">
      <c r="A28000" s="15" t="s">
        <v>394</v>
      </c>
      <c r="B28000" s="15" t="s">
        <v>134</v>
      </c>
      <c r="C28000" s="15" t="s">
        <v>73</v>
      </c>
      <c r="D28000" s="14">
        <v>46313</v>
      </c>
      <c r="E28000">
        <v>65</v>
      </c>
      <c r="F28000">
        <v>61</v>
      </c>
    </row>
    <row r="28001" spans="1:7" x14ac:dyDescent="0.25">
      <c r="A28001" s="15" t="s">
        <v>394</v>
      </c>
      <c r="B28001" s="15" t="s">
        <v>134</v>
      </c>
      <c r="C28001" s="15" t="s">
        <v>73</v>
      </c>
      <c r="D28001" s="14">
        <v>46313</v>
      </c>
      <c r="E28001">
        <v>67</v>
      </c>
      <c r="F28001">
        <v>61</v>
      </c>
    </row>
    <row r="28002" spans="1:7" x14ac:dyDescent="0.25">
      <c r="A28002" s="15" t="s">
        <v>394</v>
      </c>
      <c r="B28002" s="15" t="s">
        <v>134</v>
      </c>
      <c r="C28002" s="15" t="s">
        <v>73</v>
      </c>
      <c r="D28002" s="14">
        <v>46313</v>
      </c>
      <c r="E28002">
        <v>68</v>
      </c>
      <c r="F28002">
        <v>61</v>
      </c>
    </row>
    <row r="28003" spans="1:7" x14ac:dyDescent="0.25">
      <c r="A28003" s="15" t="s">
        <v>394</v>
      </c>
      <c r="B28003" s="15" t="s">
        <v>134</v>
      </c>
      <c r="C28003" s="15" t="s">
        <v>73</v>
      </c>
      <c r="D28003" s="14">
        <v>46313</v>
      </c>
      <c r="E28003">
        <v>71</v>
      </c>
      <c r="F28003">
        <v>61</v>
      </c>
    </row>
    <row r="28004" spans="1:7" x14ac:dyDescent="0.25">
      <c r="A28004" s="15" t="s">
        <v>394</v>
      </c>
      <c r="B28004" s="15" t="s">
        <v>134</v>
      </c>
      <c r="C28004" s="15" t="s">
        <v>73</v>
      </c>
      <c r="D28004" s="14">
        <v>46313</v>
      </c>
      <c r="E28004">
        <v>83</v>
      </c>
      <c r="F28004">
        <v>61</v>
      </c>
    </row>
    <row r="28005" spans="1:7" x14ac:dyDescent="0.25">
      <c r="A28005" s="15" t="s">
        <v>394</v>
      </c>
      <c r="B28005" s="15" t="s">
        <v>134</v>
      </c>
      <c r="C28005" s="15" t="s">
        <v>73</v>
      </c>
      <c r="D28005" s="14">
        <v>46313</v>
      </c>
      <c r="E28005">
        <v>86</v>
      </c>
      <c r="F28005">
        <v>61</v>
      </c>
    </row>
    <row r="28006" spans="1:7" x14ac:dyDescent="0.25">
      <c r="A28006" s="15" t="s">
        <v>394</v>
      </c>
      <c r="B28006" s="15" t="s">
        <v>134</v>
      </c>
      <c r="C28006" s="15" t="s">
        <v>73</v>
      </c>
      <c r="D28006" s="14">
        <v>46313</v>
      </c>
      <c r="E28006">
        <v>87</v>
      </c>
      <c r="F28006">
        <v>61</v>
      </c>
    </row>
    <row r="28007" spans="1:7" x14ac:dyDescent="0.25">
      <c r="A28007" s="15" t="s">
        <v>394</v>
      </c>
      <c r="B28007" s="15" t="s">
        <v>134</v>
      </c>
      <c r="C28007" s="15" t="s">
        <v>73</v>
      </c>
      <c r="D28007" s="14">
        <v>46313</v>
      </c>
      <c r="E28007">
        <v>93</v>
      </c>
      <c r="F28007">
        <v>61</v>
      </c>
    </row>
    <row r="28008" spans="1:7" x14ac:dyDescent="0.25">
      <c r="A28008" s="15" t="s">
        <v>394</v>
      </c>
      <c r="B28008" s="15" t="s">
        <v>134</v>
      </c>
      <c r="C28008" s="15" t="s">
        <v>73</v>
      </c>
      <c r="D28008" s="14">
        <v>46313</v>
      </c>
      <c r="E28008">
        <v>103</v>
      </c>
      <c r="F28008">
        <v>61</v>
      </c>
    </row>
    <row r="28009" spans="1:7" x14ac:dyDescent="0.25">
      <c r="A28009" s="15" t="s">
        <v>394</v>
      </c>
      <c r="B28009" s="15" t="s">
        <v>134</v>
      </c>
      <c r="C28009" s="15" t="s">
        <v>73</v>
      </c>
      <c r="D28009" s="14">
        <v>46313</v>
      </c>
      <c r="E28009">
        <v>108</v>
      </c>
      <c r="F28009">
        <v>61</v>
      </c>
    </row>
    <row r="28010" spans="1:7" x14ac:dyDescent="0.25">
      <c r="A28010" s="15" t="s">
        <v>394</v>
      </c>
      <c r="B28010" s="15" t="s">
        <v>134</v>
      </c>
      <c r="C28010" s="15" t="s">
        <v>73</v>
      </c>
      <c r="D28010" s="14">
        <v>46313</v>
      </c>
      <c r="E28010">
        <v>109</v>
      </c>
      <c r="F28010">
        <v>61</v>
      </c>
    </row>
    <row r="28011" spans="1:7" x14ac:dyDescent="0.25">
      <c r="A28011" s="15" t="s">
        <v>394</v>
      </c>
      <c r="B28011" s="15" t="s">
        <v>134</v>
      </c>
      <c r="C28011" s="15" t="s">
        <v>73</v>
      </c>
      <c r="D28011" s="14">
        <v>46313</v>
      </c>
      <c r="E28011">
        <v>111</v>
      </c>
      <c r="F28011">
        <v>61</v>
      </c>
    </row>
    <row r="28012" spans="1:7" x14ac:dyDescent="0.25">
      <c r="A28012" s="15" t="s">
        <v>394</v>
      </c>
      <c r="B28012" s="15" t="s">
        <v>134</v>
      </c>
      <c r="C28012" s="15" t="s">
        <v>73</v>
      </c>
      <c r="D28012" s="14">
        <v>46314</v>
      </c>
      <c r="G28012">
        <v>2.5134602601156071</v>
      </c>
    </row>
    <row r="28013" spans="1:7" x14ac:dyDescent="0.25">
      <c r="A28013" s="15" t="s">
        <v>394</v>
      </c>
      <c r="B28013" s="15" t="s">
        <v>134</v>
      </c>
      <c r="C28013" s="15" t="s">
        <v>73</v>
      </c>
      <c r="D28013" s="14">
        <v>46314</v>
      </c>
      <c r="E28013">
        <v>6</v>
      </c>
      <c r="F28013">
        <v>64</v>
      </c>
    </row>
    <row r="28014" spans="1:7" x14ac:dyDescent="0.25">
      <c r="A28014" s="15" t="s">
        <v>394</v>
      </c>
      <c r="B28014" s="15" t="s">
        <v>134</v>
      </c>
      <c r="C28014" s="15" t="s">
        <v>73</v>
      </c>
      <c r="D28014" s="14">
        <v>46314</v>
      </c>
      <c r="E28014">
        <v>7</v>
      </c>
      <c r="F28014">
        <v>64</v>
      </c>
    </row>
    <row r="28015" spans="1:7" x14ac:dyDescent="0.25">
      <c r="A28015" s="15" t="s">
        <v>394</v>
      </c>
      <c r="B28015" s="15" t="s">
        <v>134</v>
      </c>
      <c r="C28015" s="15" t="s">
        <v>73</v>
      </c>
      <c r="D28015" s="14">
        <v>46314</v>
      </c>
      <c r="E28015">
        <v>20</v>
      </c>
      <c r="F28015">
        <v>64</v>
      </c>
    </row>
    <row r="28016" spans="1:7" x14ac:dyDescent="0.25">
      <c r="A28016" s="15" t="s">
        <v>394</v>
      </c>
      <c r="B28016" s="15" t="s">
        <v>134</v>
      </c>
      <c r="C28016" s="15" t="s">
        <v>73</v>
      </c>
      <c r="D28016" s="14">
        <v>46314</v>
      </c>
      <c r="E28016">
        <v>38</v>
      </c>
      <c r="F28016">
        <v>64</v>
      </c>
    </row>
    <row r="28017" spans="1:7" x14ac:dyDescent="0.25">
      <c r="A28017" s="15" t="s">
        <v>394</v>
      </c>
      <c r="B28017" s="15" t="s">
        <v>134</v>
      </c>
      <c r="C28017" s="15" t="s">
        <v>73</v>
      </c>
      <c r="D28017" s="14">
        <v>46314</v>
      </c>
      <c r="E28017">
        <v>48</v>
      </c>
      <c r="F28017">
        <v>64</v>
      </c>
    </row>
    <row r="28018" spans="1:7" x14ac:dyDescent="0.25">
      <c r="A28018" s="15" t="s">
        <v>394</v>
      </c>
      <c r="B28018" s="15" t="s">
        <v>134</v>
      </c>
      <c r="C28018" s="15" t="s">
        <v>73</v>
      </c>
      <c r="D28018" s="14">
        <v>46314</v>
      </c>
      <c r="E28018">
        <v>55</v>
      </c>
      <c r="F28018">
        <v>64</v>
      </c>
    </row>
    <row r="28019" spans="1:7" x14ac:dyDescent="0.25">
      <c r="A28019" s="15" t="s">
        <v>394</v>
      </c>
      <c r="B28019" s="15" t="s">
        <v>134</v>
      </c>
      <c r="C28019" s="15" t="s">
        <v>73</v>
      </c>
      <c r="D28019" s="14">
        <v>46314</v>
      </c>
      <c r="E28019">
        <v>64</v>
      </c>
      <c r="F28019">
        <v>64</v>
      </c>
    </row>
    <row r="28020" spans="1:7" x14ac:dyDescent="0.25">
      <c r="A28020" s="15" t="s">
        <v>394</v>
      </c>
      <c r="B28020" s="15" t="s">
        <v>134</v>
      </c>
      <c r="C28020" s="15" t="s">
        <v>73</v>
      </c>
      <c r="D28020" s="14">
        <v>46314</v>
      </c>
      <c r="E28020">
        <v>65</v>
      </c>
      <c r="F28020">
        <v>64</v>
      </c>
    </row>
    <row r="28021" spans="1:7" x14ac:dyDescent="0.25">
      <c r="A28021" s="15" t="s">
        <v>394</v>
      </c>
      <c r="B28021" s="15" t="s">
        <v>134</v>
      </c>
      <c r="C28021" s="15" t="s">
        <v>73</v>
      </c>
      <c r="D28021" s="14">
        <v>46314</v>
      </c>
      <c r="E28021">
        <v>67</v>
      </c>
      <c r="F28021">
        <v>64</v>
      </c>
    </row>
    <row r="28022" spans="1:7" x14ac:dyDescent="0.25">
      <c r="A28022" s="15" t="s">
        <v>394</v>
      </c>
      <c r="B28022" s="15" t="s">
        <v>134</v>
      </c>
      <c r="C28022" s="15" t="s">
        <v>73</v>
      </c>
      <c r="D28022" s="14">
        <v>46314</v>
      </c>
      <c r="E28022">
        <v>68</v>
      </c>
      <c r="F28022">
        <v>64</v>
      </c>
    </row>
    <row r="28023" spans="1:7" x14ac:dyDescent="0.25">
      <c r="A28023" s="15" t="s">
        <v>394</v>
      </c>
      <c r="B28023" s="15" t="s">
        <v>134</v>
      </c>
      <c r="C28023" s="15" t="s">
        <v>73</v>
      </c>
      <c r="D28023" s="14">
        <v>46314</v>
      </c>
      <c r="E28023">
        <v>71</v>
      </c>
      <c r="F28023">
        <v>64</v>
      </c>
    </row>
    <row r="28024" spans="1:7" x14ac:dyDescent="0.25">
      <c r="A28024" s="15" t="s">
        <v>394</v>
      </c>
      <c r="B28024" s="15" t="s">
        <v>134</v>
      </c>
      <c r="C28024" s="15" t="s">
        <v>73</v>
      </c>
      <c r="D28024" s="14">
        <v>46314</v>
      </c>
      <c r="E28024">
        <v>83</v>
      </c>
      <c r="F28024">
        <v>64</v>
      </c>
    </row>
    <row r="28025" spans="1:7" x14ac:dyDescent="0.25">
      <c r="A28025" s="15" t="s">
        <v>394</v>
      </c>
      <c r="B28025" s="15" t="s">
        <v>134</v>
      </c>
      <c r="C28025" s="15" t="s">
        <v>73</v>
      </c>
      <c r="D28025" s="14">
        <v>46314</v>
      </c>
      <c r="E28025">
        <v>86</v>
      </c>
      <c r="F28025">
        <v>64</v>
      </c>
    </row>
    <row r="28026" spans="1:7" x14ac:dyDescent="0.25">
      <c r="A28026" s="15" t="s">
        <v>394</v>
      </c>
      <c r="B28026" s="15" t="s">
        <v>134</v>
      </c>
      <c r="C28026" s="15" t="s">
        <v>73</v>
      </c>
      <c r="D28026" s="14">
        <v>46314</v>
      </c>
      <c r="E28026">
        <v>87</v>
      </c>
      <c r="F28026">
        <v>64</v>
      </c>
    </row>
    <row r="28027" spans="1:7" x14ac:dyDescent="0.25">
      <c r="A28027" s="15" t="s">
        <v>394</v>
      </c>
      <c r="B28027" s="15" t="s">
        <v>134</v>
      </c>
      <c r="C28027" s="15" t="s">
        <v>73</v>
      </c>
      <c r="D28027" s="14">
        <v>46314</v>
      </c>
      <c r="E28027">
        <v>93</v>
      </c>
      <c r="F28027">
        <v>64</v>
      </c>
    </row>
    <row r="28028" spans="1:7" x14ac:dyDescent="0.25">
      <c r="A28028" s="15" t="s">
        <v>394</v>
      </c>
      <c r="B28028" s="15" t="s">
        <v>134</v>
      </c>
      <c r="C28028" s="15" t="s">
        <v>73</v>
      </c>
      <c r="D28028" s="14">
        <v>46314</v>
      </c>
      <c r="E28028">
        <v>103</v>
      </c>
      <c r="F28028">
        <v>64</v>
      </c>
    </row>
    <row r="28029" spans="1:7" x14ac:dyDescent="0.25">
      <c r="A28029" s="15" t="s">
        <v>394</v>
      </c>
      <c r="B28029" s="15" t="s">
        <v>134</v>
      </c>
      <c r="C28029" s="15" t="s">
        <v>73</v>
      </c>
      <c r="D28029" s="14">
        <v>46314</v>
      </c>
      <c r="E28029">
        <v>108</v>
      </c>
      <c r="F28029">
        <v>64</v>
      </c>
    </row>
    <row r="28030" spans="1:7" x14ac:dyDescent="0.25">
      <c r="A28030" s="15" t="s">
        <v>394</v>
      </c>
      <c r="B28030" s="15" t="s">
        <v>134</v>
      </c>
      <c r="C28030" s="15" t="s">
        <v>73</v>
      </c>
      <c r="D28030" s="14">
        <v>46314</v>
      </c>
      <c r="E28030">
        <v>109</v>
      </c>
      <c r="F28030">
        <v>64</v>
      </c>
    </row>
    <row r="28031" spans="1:7" x14ac:dyDescent="0.25">
      <c r="A28031" s="15" t="s">
        <v>394</v>
      </c>
      <c r="B28031" s="15" t="s">
        <v>134</v>
      </c>
      <c r="C28031" s="15" t="s">
        <v>73</v>
      </c>
      <c r="D28031" s="14">
        <v>46314</v>
      </c>
      <c r="E28031">
        <v>111</v>
      </c>
      <c r="F28031">
        <v>64</v>
      </c>
    </row>
    <row r="28032" spans="1:7" x14ac:dyDescent="0.25">
      <c r="A28032" s="15" t="s">
        <v>394</v>
      </c>
      <c r="B28032" s="15" t="s">
        <v>134</v>
      </c>
      <c r="C28032" s="15" t="s">
        <v>73</v>
      </c>
      <c r="D28032" s="14">
        <v>46315</v>
      </c>
      <c r="G28032">
        <v>3.8082731213872831</v>
      </c>
    </row>
    <row r="28033" spans="1:6" x14ac:dyDescent="0.25">
      <c r="A28033" s="15" t="s">
        <v>394</v>
      </c>
      <c r="B28033" s="15" t="s">
        <v>134</v>
      </c>
      <c r="C28033" s="15" t="s">
        <v>73</v>
      </c>
      <c r="D28033" s="14">
        <v>46315</v>
      </c>
      <c r="E28033">
        <v>6</v>
      </c>
      <c r="F28033">
        <v>67</v>
      </c>
    </row>
    <row r="28034" spans="1:6" x14ac:dyDescent="0.25">
      <c r="A28034" s="15" t="s">
        <v>394</v>
      </c>
      <c r="B28034" s="15" t="s">
        <v>134</v>
      </c>
      <c r="C28034" s="15" t="s">
        <v>73</v>
      </c>
      <c r="D28034" s="14">
        <v>46315</v>
      </c>
      <c r="E28034">
        <v>7</v>
      </c>
      <c r="F28034">
        <v>67</v>
      </c>
    </row>
    <row r="28035" spans="1:6" x14ac:dyDescent="0.25">
      <c r="A28035" s="15" t="s">
        <v>394</v>
      </c>
      <c r="B28035" s="15" t="s">
        <v>134</v>
      </c>
      <c r="C28035" s="15" t="s">
        <v>73</v>
      </c>
      <c r="D28035" s="14">
        <v>46315</v>
      </c>
      <c r="E28035">
        <v>20</v>
      </c>
      <c r="F28035">
        <v>67</v>
      </c>
    </row>
    <row r="28036" spans="1:6" x14ac:dyDescent="0.25">
      <c r="A28036" s="15" t="s">
        <v>394</v>
      </c>
      <c r="B28036" s="15" t="s">
        <v>134</v>
      </c>
      <c r="C28036" s="15" t="s">
        <v>73</v>
      </c>
      <c r="D28036" s="14">
        <v>46315</v>
      </c>
      <c r="E28036">
        <v>38</v>
      </c>
      <c r="F28036">
        <v>67</v>
      </c>
    </row>
    <row r="28037" spans="1:6" x14ac:dyDescent="0.25">
      <c r="A28037" s="15" t="s">
        <v>394</v>
      </c>
      <c r="B28037" s="15" t="s">
        <v>134</v>
      </c>
      <c r="C28037" s="15" t="s">
        <v>73</v>
      </c>
      <c r="D28037" s="14">
        <v>46315</v>
      </c>
      <c r="E28037">
        <v>48</v>
      </c>
      <c r="F28037">
        <v>67</v>
      </c>
    </row>
    <row r="28038" spans="1:6" x14ac:dyDescent="0.25">
      <c r="A28038" s="15" t="s">
        <v>394</v>
      </c>
      <c r="B28038" s="15" t="s">
        <v>134</v>
      </c>
      <c r="C28038" s="15" t="s">
        <v>73</v>
      </c>
      <c r="D28038" s="14">
        <v>46315</v>
      </c>
      <c r="E28038">
        <v>55</v>
      </c>
      <c r="F28038">
        <v>67</v>
      </c>
    </row>
    <row r="28039" spans="1:6" x14ac:dyDescent="0.25">
      <c r="A28039" s="15" t="s">
        <v>394</v>
      </c>
      <c r="B28039" s="15" t="s">
        <v>134</v>
      </c>
      <c r="C28039" s="15" t="s">
        <v>73</v>
      </c>
      <c r="D28039" s="14">
        <v>46315</v>
      </c>
      <c r="E28039">
        <v>64</v>
      </c>
      <c r="F28039">
        <v>67</v>
      </c>
    </row>
    <row r="28040" spans="1:6" x14ac:dyDescent="0.25">
      <c r="A28040" s="15" t="s">
        <v>394</v>
      </c>
      <c r="B28040" s="15" t="s">
        <v>134</v>
      </c>
      <c r="C28040" s="15" t="s">
        <v>73</v>
      </c>
      <c r="D28040" s="14">
        <v>46315</v>
      </c>
      <c r="E28040">
        <v>65</v>
      </c>
      <c r="F28040">
        <v>67</v>
      </c>
    </row>
    <row r="28041" spans="1:6" x14ac:dyDescent="0.25">
      <c r="A28041" s="15" t="s">
        <v>394</v>
      </c>
      <c r="B28041" s="15" t="s">
        <v>134</v>
      </c>
      <c r="C28041" s="15" t="s">
        <v>73</v>
      </c>
      <c r="D28041" s="14">
        <v>46315</v>
      </c>
      <c r="E28041">
        <v>67</v>
      </c>
      <c r="F28041">
        <v>67</v>
      </c>
    </row>
    <row r="28042" spans="1:6" x14ac:dyDescent="0.25">
      <c r="A28042" s="15" t="s">
        <v>394</v>
      </c>
      <c r="B28042" s="15" t="s">
        <v>134</v>
      </c>
      <c r="C28042" s="15" t="s">
        <v>73</v>
      </c>
      <c r="D28042" s="14">
        <v>46315</v>
      </c>
      <c r="E28042">
        <v>68</v>
      </c>
      <c r="F28042">
        <v>67</v>
      </c>
    </row>
    <row r="28043" spans="1:6" x14ac:dyDescent="0.25">
      <c r="A28043" s="15" t="s">
        <v>394</v>
      </c>
      <c r="B28043" s="15" t="s">
        <v>134</v>
      </c>
      <c r="C28043" s="15" t="s">
        <v>73</v>
      </c>
      <c r="D28043" s="14">
        <v>46315</v>
      </c>
      <c r="E28043">
        <v>71</v>
      </c>
      <c r="F28043">
        <v>67</v>
      </c>
    </row>
    <row r="28044" spans="1:6" x14ac:dyDescent="0.25">
      <c r="A28044" s="15" t="s">
        <v>394</v>
      </c>
      <c r="B28044" s="15" t="s">
        <v>134</v>
      </c>
      <c r="C28044" s="15" t="s">
        <v>73</v>
      </c>
      <c r="D28044" s="14">
        <v>46315</v>
      </c>
      <c r="E28044">
        <v>83</v>
      </c>
      <c r="F28044">
        <v>67</v>
      </c>
    </row>
    <row r="28045" spans="1:6" x14ac:dyDescent="0.25">
      <c r="A28045" s="15" t="s">
        <v>394</v>
      </c>
      <c r="B28045" s="15" t="s">
        <v>134</v>
      </c>
      <c r="C28045" s="15" t="s">
        <v>73</v>
      </c>
      <c r="D28045" s="14">
        <v>46315</v>
      </c>
      <c r="E28045">
        <v>86</v>
      </c>
      <c r="F28045">
        <v>67</v>
      </c>
    </row>
    <row r="28046" spans="1:6" x14ac:dyDescent="0.25">
      <c r="A28046" s="15" t="s">
        <v>394</v>
      </c>
      <c r="B28046" s="15" t="s">
        <v>134</v>
      </c>
      <c r="C28046" s="15" t="s">
        <v>73</v>
      </c>
      <c r="D28046" s="14">
        <v>46315</v>
      </c>
      <c r="E28046">
        <v>87</v>
      </c>
      <c r="F28046">
        <v>67</v>
      </c>
    </row>
    <row r="28047" spans="1:6" x14ac:dyDescent="0.25">
      <c r="A28047" s="15" t="s">
        <v>394</v>
      </c>
      <c r="B28047" s="15" t="s">
        <v>134</v>
      </c>
      <c r="C28047" s="15" t="s">
        <v>73</v>
      </c>
      <c r="D28047" s="14">
        <v>46315</v>
      </c>
      <c r="E28047">
        <v>93</v>
      </c>
      <c r="F28047">
        <v>67</v>
      </c>
    </row>
    <row r="28048" spans="1:6" x14ac:dyDescent="0.25">
      <c r="A28048" s="15" t="s">
        <v>394</v>
      </c>
      <c r="B28048" s="15" t="s">
        <v>134</v>
      </c>
      <c r="C28048" s="15" t="s">
        <v>73</v>
      </c>
      <c r="D28048" s="14">
        <v>46315</v>
      </c>
      <c r="E28048">
        <v>103</v>
      </c>
      <c r="F28048">
        <v>67</v>
      </c>
    </row>
    <row r="28049" spans="1:7" x14ac:dyDescent="0.25">
      <c r="A28049" s="15" t="s">
        <v>394</v>
      </c>
      <c r="B28049" s="15" t="s">
        <v>134</v>
      </c>
      <c r="C28049" s="15" t="s">
        <v>73</v>
      </c>
      <c r="D28049" s="14">
        <v>46315</v>
      </c>
      <c r="E28049">
        <v>108</v>
      </c>
      <c r="F28049">
        <v>67</v>
      </c>
    </row>
    <row r="28050" spans="1:7" x14ac:dyDescent="0.25">
      <c r="A28050" s="15" t="s">
        <v>394</v>
      </c>
      <c r="B28050" s="15" t="s">
        <v>134</v>
      </c>
      <c r="C28050" s="15" t="s">
        <v>73</v>
      </c>
      <c r="D28050" s="14">
        <v>46315</v>
      </c>
      <c r="E28050">
        <v>109</v>
      </c>
      <c r="F28050">
        <v>67</v>
      </c>
    </row>
    <row r="28051" spans="1:7" x14ac:dyDescent="0.25">
      <c r="A28051" s="15" t="s">
        <v>394</v>
      </c>
      <c r="B28051" s="15" t="s">
        <v>134</v>
      </c>
      <c r="C28051" s="15" t="s">
        <v>73</v>
      </c>
      <c r="D28051" s="14">
        <v>46315</v>
      </c>
      <c r="E28051">
        <v>111</v>
      </c>
      <c r="F28051">
        <v>67</v>
      </c>
    </row>
    <row r="28052" spans="1:7" x14ac:dyDescent="0.25">
      <c r="A28052" s="15" t="s">
        <v>394</v>
      </c>
      <c r="B28052" s="15" t="s">
        <v>134</v>
      </c>
      <c r="C28052" s="15" t="s">
        <v>73</v>
      </c>
      <c r="D28052" s="14">
        <v>46316</v>
      </c>
      <c r="G28052">
        <v>3.8844385838150295</v>
      </c>
    </row>
    <row r="28053" spans="1:7" x14ac:dyDescent="0.25">
      <c r="A28053" s="15" t="s">
        <v>394</v>
      </c>
      <c r="B28053" s="15" t="s">
        <v>134</v>
      </c>
      <c r="C28053" s="15" t="s">
        <v>73</v>
      </c>
      <c r="D28053" s="14">
        <v>46316</v>
      </c>
      <c r="E28053">
        <v>6</v>
      </c>
      <c r="F28053">
        <v>70</v>
      </c>
    </row>
    <row r="28054" spans="1:7" x14ac:dyDescent="0.25">
      <c r="A28054" s="15" t="s">
        <v>394</v>
      </c>
      <c r="B28054" s="15" t="s">
        <v>134</v>
      </c>
      <c r="C28054" s="15" t="s">
        <v>73</v>
      </c>
      <c r="D28054" s="14">
        <v>46316</v>
      </c>
      <c r="E28054">
        <v>7</v>
      </c>
      <c r="F28054">
        <v>70</v>
      </c>
    </row>
    <row r="28055" spans="1:7" x14ac:dyDescent="0.25">
      <c r="A28055" s="15" t="s">
        <v>394</v>
      </c>
      <c r="B28055" s="15" t="s">
        <v>134</v>
      </c>
      <c r="C28055" s="15" t="s">
        <v>73</v>
      </c>
      <c r="D28055" s="14">
        <v>46316</v>
      </c>
      <c r="E28055">
        <v>20</v>
      </c>
      <c r="F28055">
        <v>70</v>
      </c>
    </row>
    <row r="28056" spans="1:7" x14ac:dyDescent="0.25">
      <c r="A28056" s="15" t="s">
        <v>394</v>
      </c>
      <c r="B28056" s="15" t="s">
        <v>134</v>
      </c>
      <c r="C28056" s="15" t="s">
        <v>73</v>
      </c>
      <c r="D28056" s="14">
        <v>46316</v>
      </c>
      <c r="E28056">
        <v>38</v>
      </c>
      <c r="F28056">
        <v>70</v>
      </c>
    </row>
    <row r="28057" spans="1:7" x14ac:dyDescent="0.25">
      <c r="A28057" s="15" t="s">
        <v>394</v>
      </c>
      <c r="B28057" s="15" t="s">
        <v>134</v>
      </c>
      <c r="C28057" s="15" t="s">
        <v>73</v>
      </c>
      <c r="D28057" s="14">
        <v>46316</v>
      </c>
      <c r="E28057">
        <v>48</v>
      </c>
      <c r="F28057">
        <v>70</v>
      </c>
    </row>
    <row r="28058" spans="1:7" x14ac:dyDescent="0.25">
      <c r="A28058" s="15" t="s">
        <v>394</v>
      </c>
      <c r="B28058" s="15" t="s">
        <v>134</v>
      </c>
      <c r="C28058" s="15" t="s">
        <v>73</v>
      </c>
      <c r="D28058" s="14">
        <v>46316</v>
      </c>
      <c r="E28058">
        <v>55</v>
      </c>
      <c r="F28058">
        <v>70</v>
      </c>
    </row>
    <row r="28059" spans="1:7" x14ac:dyDescent="0.25">
      <c r="A28059" s="15" t="s">
        <v>394</v>
      </c>
      <c r="B28059" s="15" t="s">
        <v>134</v>
      </c>
      <c r="C28059" s="15" t="s">
        <v>73</v>
      </c>
      <c r="D28059" s="14">
        <v>46316</v>
      </c>
      <c r="E28059">
        <v>64</v>
      </c>
      <c r="F28059">
        <v>70</v>
      </c>
    </row>
    <row r="28060" spans="1:7" x14ac:dyDescent="0.25">
      <c r="A28060" s="15" t="s">
        <v>394</v>
      </c>
      <c r="B28060" s="15" t="s">
        <v>134</v>
      </c>
      <c r="C28060" s="15" t="s">
        <v>73</v>
      </c>
      <c r="D28060" s="14">
        <v>46316</v>
      </c>
      <c r="E28060">
        <v>65</v>
      </c>
      <c r="F28060">
        <v>70</v>
      </c>
    </row>
    <row r="28061" spans="1:7" x14ac:dyDescent="0.25">
      <c r="A28061" s="15" t="s">
        <v>394</v>
      </c>
      <c r="B28061" s="15" t="s">
        <v>134</v>
      </c>
      <c r="C28061" s="15" t="s">
        <v>73</v>
      </c>
      <c r="D28061" s="14">
        <v>46316</v>
      </c>
      <c r="E28061">
        <v>67</v>
      </c>
      <c r="F28061">
        <v>70</v>
      </c>
    </row>
    <row r="28062" spans="1:7" x14ac:dyDescent="0.25">
      <c r="A28062" s="15" t="s">
        <v>394</v>
      </c>
      <c r="B28062" s="15" t="s">
        <v>134</v>
      </c>
      <c r="C28062" s="15" t="s">
        <v>73</v>
      </c>
      <c r="D28062" s="14">
        <v>46316</v>
      </c>
      <c r="E28062">
        <v>68</v>
      </c>
      <c r="F28062">
        <v>70</v>
      </c>
    </row>
    <row r="28063" spans="1:7" x14ac:dyDescent="0.25">
      <c r="A28063" s="15" t="s">
        <v>394</v>
      </c>
      <c r="B28063" s="15" t="s">
        <v>134</v>
      </c>
      <c r="C28063" s="15" t="s">
        <v>73</v>
      </c>
      <c r="D28063" s="14">
        <v>46316</v>
      </c>
      <c r="E28063">
        <v>71</v>
      </c>
      <c r="F28063">
        <v>70</v>
      </c>
    </row>
    <row r="28064" spans="1:7" x14ac:dyDescent="0.25">
      <c r="A28064" s="15" t="s">
        <v>394</v>
      </c>
      <c r="B28064" s="15" t="s">
        <v>134</v>
      </c>
      <c r="C28064" s="15" t="s">
        <v>73</v>
      </c>
      <c r="D28064" s="14">
        <v>46316</v>
      </c>
      <c r="E28064">
        <v>83</v>
      </c>
      <c r="F28064">
        <v>70</v>
      </c>
    </row>
    <row r="28065" spans="1:7" x14ac:dyDescent="0.25">
      <c r="A28065" s="15" t="s">
        <v>394</v>
      </c>
      <c r="B28065" s="15" t="s">
        <v>134</v>
      </c>
      <c r="C28065" s="15" t="s">
        <v>73</v>
      </c>
      <c r="D28065" s="14">
        <v>46316</v>
      </c>
      <c r="E28065">
        <v>86</v>
      </c>
      <c r="F28065">
        <v>70</v>
      </c>
    </row>
    <row r="28066" spans="1:7" x14ac:dyDescent="0.25">
      <c r="A28066" s="15" t="s">
        <v>394</v>
      </c>
      <c r="B28066" s="15" t="s">
        <v>134</v>
      </c>
      <c r="C28066" s="15" t="s">
        <v>73</v>
      </c>
      <c r="D28066" s="14">
        <v>46316</v>
      </c>
      <c r="E28066">
        <v>87</v>
      </c>
      <c r="F28066">
        <v>70</v>
      </c>
    </row>
    <row r="28067" spans="1:7" x14ac:dyDescent="0.25">
      <c r="A28067" s="15" t="s">
        <v>394</v>
      </c>
      <c r="B28067" s="15" t="s">
        <v>134</v>
      </c>
      <c r="C28067" s="15" t="s">
        <v>73</v>
      </c>
      <c r="D28067" s="14">
        <v>46316</v>
      </c>
      <c r="E28067">
        <v>93</v>
      </c>
      <c r="F28067">
        <v>70</v>
      </c>
    </row>
    <row r="28068" spans="1:7" x14ac:dyDescent="0.25">
      <c r="A28068" s="15" t="s">
        <v>394</v>
      </c>
      <c r="B28068" s="15" t="s">
        <v>134</v>
      </c>
      <c r="C28068" s="15" t="s">
        <v>73</v>
      </c>
      <c r="D28068" s="14">
        <v>46316</v>
      </c>
      <c r="E28068">
        <v>103</v>
      </c>
      <c r="F28068">
        <v>70</v>
      </c>
    </row>
    <row r="28069" spans="1:7" x14ac:dyDescent="0.25">
      <c r="A28069" s="15" t="s">
        <v>394</v>
      </c>
      <c r="B28069" s="15" t="s">
        <v>134</v>
      </c>
      <c r="C28069" s="15" t="s">
        <v>73</v>
      </c>
      <c r="D28069" s="14">
        <v>46316</v>
      </c>
      <c r="E28069">
        <v>108</v>
      </c>
      <c r="F28069">
        <v>70</v>
      </c>
    </row>
    <row r="28070" spans="1:7" x14ac:dyDescent="0.25">
      <c r="A28070" s="15" t="s">
        <v>394</v>
      </c>
      <c r="B28070" s="15" t="s">
        <v>134</v>
      </c>
      <c r="C28070" s="15" t="s">
        <v>73</v>
      </c>
      <c r="D28070" s="14">
        <v>46316</v>
      </c>
      <c r="E28070">
        <v>109</v>
      </c>
      <c r="F28070">
        <v>70</v>
      </c>
    </row>
    <row r="28071" spans="1:7" x14ac:dyDescent="0.25">
      <c r="A28071" s="15" t="s">
        <v>394</v>
      </c>
      <c r="B28071" s="15" t="s">
        <v>134</v>
      </c>
      <c r="C28071" s="15" t="s">
        <v>73</v>
      </c>
      <c r="D28071" s="14">
        <v>46316</v>
      </c>
      <c r="E28071">
        <v>111</v>
      </c>
      <c r="F28071">
        <v>70</v>
      </c>
    </row>
    <row r="28072" spans="1:7" x14ac:dyDescent="0.25">
      <c r="A28072" s="15" t="s">
        <v>394</v>
      </c>
      <c r="B28072" s="15" t="s">
        <v>134</v>
      </c>
      <c r="C28072" s="15" t="s">
        <v>73</v>
      </c>
      <c r="D28072" s="14">
        <v>46317</v>
      </c>
      <c r="G28072">
        <v>2.5134602601156071</v>
      </c>
    </row>
    <row r="28073" spans="1:7" x14ac:dyDescent="0.25">
      <c r="A28073" s="15" t="s">
        <v>394</v>
      </c>
      <c r="B28073" s="15" t="s">
        <v>134</v>
      </c>
      <c r="C28073" s="15" t="s">
        <v>73</v>
      </c>
      <c r="D28073" s="14">
        <v>46317</v>
      </c>
      <c r="E28073">
        <v>6</v>
      </c>
      <c r="F28073">
        <v>73</v>
      </c>
    </row>
    <row r="28074" spans="1:7" x14ac:dyDescent="0.25">
      <c r="A28074" s="15" t="s">
        <v>394</v>
      </c>
      <c r="B28074" s="15" t="s">
        <v>134</v>
      </c>
      <c r="C28074" s="15" t="s">
        <v>73</v>
      </c>
      <c r="D28074" s="14">
        <v>46317</v>
      </c>
      <c r="E28074">
        <v>7</v>
      </c>
      <c r="F28074">
        <v>73</v>
      </c>
    </row>
    <row r="28075" spans="1:7" x14ac:dyDescent="0.25">
      <c r="A28075" s="15" t="s">
        <v>394</v>
      </c>
      <c r="B28075" s="15" t="s">
        <v>134</v>
      </c>
      <c r="C28075" s="15" t="s">
        <v>73</v>
      </c>
      <c r="D28075" s="14">
        <v>46317</v>
      </c>
      <c r="E28075">
        <v>20</v>
      </c>
      <c r="F28075">
        <v>73</v>
      </c>
    </row>
    <row r="28076" spans="1:7" x14ac:dyDescent="0.25">
      <c r="A28076" s="15" t="s">
        <v>394</v>
      </c>
      <c r="B28076" s="15" t="s">
        <v>134</v>
      </c>
      <c r="C28076" s="15" t="s">
        <v>73</v>
      </c>
      <c r="D28076" s="14">
        <v>46317</v>
      </c>
      <c r="E28076">
        <v>38</v>
      </c>
      <c r="F28076">
        <v>73</v>
      </c>
    </row>
    <row r="28077" spans="1:7" x14ac:dyDescent="0.25">
      <c r="A28077" s="15" t="s">
        <v>394</v>
      </c>
      <c r="B28077" s="15" t="s">
        <v>134</v>
      </c>
      <c r="C28077" s="15" t="s">
        <v>73</v>
      </c>
      <c r="D28077" s="14">
        <v>46317</v>
      </c>
      <c r="E28077">
        <v>48</v>
      </c>
      <c r="F28077">
        <v>73</v>
      </c>
    </row>
    <row r="28078" spans="1:7" x14ac:dyDescent="0.25">
      <c r="A28078" s="15" t="s">
        <v>394</v>
      </c>
      <c r="B28078" s="15" t="s">
        <v>134</v>
      </c>
      <c r="C28078" s="15" t="s">
        <v>73</v>
      </c>
      <c r="D28078" s="14">
        <v>46317</v>
      </c>
      <c r="E28078">
        <v>55</v>
      </c>
      <c r="F28078">
        <v>73</v>
      </c>
    </row>
    <row r="28079" spans="1:7" x14ac:dyDescent="0.25">
      <c r="A28079" s="15" t="s">
        <v>394</v>
      </c>
      <c r="B28079" s="15" t="s">
        <v>134</v>
      </c>
      <c r="C28079" s="15" t="s">
        <v>73</v>
      </c>
      <c r="D28079" s="14">
        <v>46317</v>
      </c>
      <c r="E28079">
        <v>64</v>
      </c>
      <c r="F28079">
        <v>73</v>
      </c>
    </row>
    <row r="28080" spans="1:7" x14ac:dyDescent="0.25">
      <c r="A28080" s="15" t="s">
        <v>394</v>
      </c>
      <c r="B28080" s="15" t="s">
        <v>134</v>
      </c>
      <c r="C28080" s="15" t="s">
        <v>73</v>
      </c>
      <c r="D28080" s="14">
        <v>46317</v>
      </c>
      <c r="E28080">
        <v>65</v>
      </c>
      <c r="F28080">
        <v>73</v>
      </c>
    </row>
    <row r="28081" spans="1:7" x14ac:dyDescent="0.25">
      <c r="A28081" s="15" t="s">
        <v>394</v>
      </c>
      <c r="B28081" s="15" t="s">
        <v>134</v>
      </c>
      <c r="C28081" s="15" t="s">
        <v>73</v>
      </c>
      <c r="D28081" s="14">
        <v>46317</v>
      </c>
      <c r="E28081">
        <v>67</v>
      </c>
      <c r="F28081">
        <v>73</v>
      </c>
    </row>
    <row r="28082" spans="1:7" x14ac:dyDescent="0.25">
      <c r="A28082" s="15" t="s">
        <v>394</v>
      </c>
      <c r="B28082" s="15" t="s">
        <v>134</v>
      </c>
      <c r="C28082" s="15" t="s">
        <v>73</v>
      </c>
      <c r="D28082" s="14">
        <v>46317</v>
      </c>
      <c r="E28082">
        <v>68</v>
      </c>
      <c r="F28082">
        <v>73</v>
      </c>
    </row>
    <row r="28083" spans="1:7" x14ac:dyDescent="0.25">
      <c r="A28083" s="15" t="s">
        <v>394</v>
      </c>
      <c r="B28083" s="15" t="s">
        <v>134</v>
      </c>
      <c r="C28083" s="15" t="s">
        <v>73</v>
      </c>
      <c r="D28083" s="14">
        <v>46317</v>
      </c>
      <c r="E28083">
        <v>71</v>
      </c>
      <c r="F28083">
        <v>73</v>
      </c>
    </row>
    <row r="28084" spans="1:7" x14ac:dyDescent="0.25">
      <c r="A28084" s="15" t="s">
        <v>394</v>
      </c>
      <c r="B28084" s="15" t="s">
        <v>134</v>
      </c>
      <c r="C28084" s="15" t="s">
        <v>73</v>
      </c>
      <c r="D28084" s="14">
        <v>46317</v>
      </c>
      <c r="E28084">
        <v>83</v>
      </c>
      <c r="F28084">
        <v>73</v>
      </c>
    </row>
    <row r="28085" spans="1:7" x14ac:dyDescent="0.25">
      <c r="A28085" s="15" t="s">
        <v>394</v>
      </c>
      <c r="B28085" s="15" t="s">
        <v>134</v>
      </c>
      <c r="C28085" s="15" t="s">
        <v>73</v>
      </c>
      <c r="D28085" s="14">
        <v>46317</v>
      </c>
      <c r="E28085">
        <v>86</v>
      </c>
      <c r="F28085">
        <v>73</v>
      </c>
    </row>
    <row r="28086" spans="1:7" x14ac:dyDescent="0.25">
      <c r="A28086" s="15" t="s">
        <v>394</v>
      </c>
      <c r="B28086" s="15" t="s">
        <v>134</v>
      </c>
      <c r="C28086" s="15" t="s">
        <v>73</v>
      </c>
      <c r="D28086" s="14">
        <v>46317</v>
      </c>
      <c r="E28086">
        <v>87</v>
      </c>
      <c r="F28086">
        <v>73</v>
      </c>
    </row>
    <row r="28087" spans="1:7" x14ac:dyDescent="0.25">
      <c r="A28087" s="15" t="s">
        <v>394</v>
      </c>
      <c r="B28087" s="15" t="s">
        <v>134</v>
      </c>
      <c r="C28087" s="15" t="s">
        <v>73</v>
      </c>
      <c r="D28087" s="14">
        <v>46317</v>
      </c>
      <c r="E28087">
        <v>93</v>
      </c>
      <c r="F28087">
        <v>73</v>
      </c>
    </row>
    <row r="28088" spans="1:7" x14ac:dyDescent="0.25">
      <c r="A28088" s="15" t="s">
        <v>394</v>
      </c>
      <c r="B28088" s="15" t="s">
        <v>134</v>
      </c>
      <c r="C28088" s="15" t="s">
        <v>73</v>
      </c>
      <c r="D28088" s="14">
        <v>46317</v>
      </c>
      <c r="E28088">
        <v>103</v>
      </c>
      <c r="F28088">
        <v>73</v>
      </c>
    </row>
    <row r="28089" spans="1:7" x14ac:dyDescent="0.25">
      <c r="A28089" s="15" t="s">
        <v>394</v>
      </c>
      <c r="B28089" s="15" t="s">
        <v>134</v>
      </c>
      <c r="C28089" s="15" t="s">
        <v>73</v>
      </c>
      <c r="D28089" s="14">
        <v>46317</v>
      </c>
      <c r="E28089">
        <v>108</v>
      </c>
      <c r="F28089">
        <v>73</v>
      </c>
    </row>
    <row r="28090" spans="1:7" x14ac:dyDescent="0.25">
      <c r="A28090" s="15" t="s">
        <v>394</v>
      </c>
      <c r="B28090" s="15" t="s">
        <v>134</v>
      </c>
      <c r="C28090" s="15" t="s">
        <v>73</v>
      </c>
      <c r="D28090" s="14">
        <v>46317</v>
      </c>
      <c r="E28090">
        <v>109</v>
      </c>
      <c r="F28090">
        <v>73</v>
      </c>
    </row>
    <row r="28091" spans="1:7" x14ac:dyDescent="0.25">
      <c r="A28091" s="15" t="s">
        <v>394</v>
      </c>
      <c r="B28091" s="15" t="s">
        <v>134</v>
      </c>
      <c r="C28091" s="15" t="s">
        <v>73</v>
      </c>
      <c r="D28091" s="14">
        <v>46317</v>
      </c>
      <c r="E28091">
        <v>111</v>
      </c>
      <c r="F28091">
        <v>73</v>
      </c>
    </row>
    <row r="28092" spans="1:7" x14ac:dyDescent="0.25">
      <c r="A28092" s="15" t="s">
        <v>394</v>
      </c>
      <c r="B28092" s="15" t="s">
        <v>134</v>
      </c>
      <c r="C28092" s="15" t="s">
        <v>73</v>
      </c>
      <c r="D28092" s="14">
        <v>46318</v>
      </c>
      <c r="G28092">
        <v>3.7321076589595377</v>
      </c>
    </row>
    <row r="28093" spans="1:7" x14ac:dyDescent="0.25">
      <c r="A28093" s="15" t="s">
        <v>394</v>
      </c>
      <c r="B28093" s="15" t="s">
        <v>134</v>
      </c>
      <c r="C28093" s="15" t="s">
        <v>73</v>
      </c>
      <c r="D28093" s="14">
        <v>46318</v>
      </c>
      <c r="E28093">
        <v>6</v>
      </c>
      <c r="F28093">
        <v>76</v>
      </c>
    </row>
    <row r="28094" spans="1:7" x14ac:dyDescent="0.25">
      <c r="A28094" s="15" t="s">
        <v>394</v>
      </c>
      <c r="B28094" s="15" t="s">
        <v>134</v>
      </c>
      <c r="C28094" s="15" t="s">
        <v>73</v>
      </c>
      <c r="D28094" s="14">
        <v>46318</v>
      </c>
      <c r="E28094">
        <v>7</v>
      </c>
      <c r="F28094">
        <v>76</v>
      </c>
    </row>
    <row r="28095" spans="1:7" x14ac:dyDescent="0.25">
      <c r="A28095" s="15" t="s">
        <v>394</v>
      </c>
      <c r="B28095" s="15" t="s">
        <v>134</v>
      </c>
      <c r="C28095" s="15" t="s">
        <v>73</v>
      </c>
      <c r="D28095" s="14">
        <v>46318</v>
      </c>
      <c r="E28095">
        <v>20</v>
      </c>
      <c r="F28095">
        <v>76</v>
      </c>
    </row>
    <row r="28096" spans="1:7" x14ac:dyDescent="0.25">
      <c r="A28096" s="15" t="s">
        <v>394</v>
      </c>
      <c r="B28096" s="15" t="s">
        <v>134</v>
      </c>
      <c r="C28096" s="15" t="s">
        <v>73</v>
      </c>
      <c r="D28096" s="14">
        <v>46318</v>
      </c>
      <c r="E28096">
        <v>38</v>
      </c>
      <c r="F28096">
        <v>76</v>
      </c>
    </row>
    <row r="28097" spans="1:6" x14ac:dyDescent="0.25">
      <c r="A28097" s="15" t="s">
        <v>394</v>
      </c>
      <c r="B28097" s="15" t="s">
        <v>134</v>
      </c>
      <c r="C28097" s="15" t="s">
        <v>73</v>
      </c>
      <c r="D28097" s="14">
        <v>46318</v>
      </c>
      <c r="E28097">
        <v>48</v>
      </c>
      <c r="F28097">
        <v>76</v>
      </c>
    </row>
    <row r="28098" spans="1:6" x14ac:dyDescent="0.25">
      <c r="A28098" s="15" t="s">
        <v>394</v>
      </c>
      <c r="B28098" s="15" t="s">
        <v>134</v>
      </c>
      <c r="C28098" s="15" t="s">
        <v>73</v>
      </c>
      <c r="D28098" s="14">
        <v>46318</v>
      </c>
      <c r="E28098">
        <v>55</v>
      </c>
      <c r="F28098">
        <v>76</v>
      </c>
    </row>
    <row r="28099" spans="1:6" x14ac:dyDescent="0.25">
      <c r="A28099" s="15" t="s">
        <v>394</v>
      </c>
      <c r="B28099" s="15" t="s">
        <v>134</v>
      </c>
      <c r="C28099" s="15" t="s">
        <v>73</v>
      </c>
      <c r="D28099" s="14">
        <v>46318</v>
      </c>
      <c r="E28099">
        <v>64</v>
      </c>
      <c r="F28099">
        <v>76</v>
      </c>
    </row>
    <row r="28100" spans="1:6" x14ac:dyDescent="0.25">
      <c r="A28100" s="15" t="s">
        <v>394</v>
      </c>
      <c r="B28100" s="15" t="s">
        <v>134</v>
      </c>
      <c r="C28100" s="15" t="s">
        <v>73</v>
      </c>
      <c r="D28100" s="14">
        <v>46318</v>
      </c>
      <c r="E28100">
        <v>65</v>
      </c>
      <c r="F28100">
        <v>76</v>
      </c>
    </row>
    <row r="28101" spans="1:6" x14ac:dyDescent="0.25">
      <c r="A28101" s="15" t="s">
        <v>394</v>
      </c>
      <c r="B28101" s="15" t="s">
        <v>134</v>
      </c>
      <c r="C28101" s="15" t="s">
        <v>73</v>
      </c>
      <c r="D28101" s="14">
        <v>46318</v>
      </c>
      <c r="E28101">
        <v>67</v>
      </c>
      <c r="F28101">
        <v>76</v>
      </c>
    </row>
    <row r="28102" spans="1:6" x14ac:dyDescent="0.25">
      <c r="A28102" s="15" t="s">
        <v>394</v>
      </c>
      <c r="B28102" s="15" t="s">
        <v>134</v>
      </c>
      <c r="C28102" s="15" t="s">
        <v>73</v>
      </c>
      <c r="D28102" s="14">
        <v>46318</v>
      </c>
      <c r="E28102">
        <v>68</v>
      </c>
      <c r="F28102">
        <v>76</v>
      </c>
    </row>
    <row r="28103" spans="1:6" x14ac:dyDescent="0.25">
      <c r="A28103" s="15" t="s">
        <v>394</v>
      </c>
      <c r="B28103" s="15" t="s">
        <v>134</v>
      </c>
      <c r="C28103" s="15" t="s">
        <v>73</v>
      </c>
      <c r="D28103" s="14">
        <v>46318</v>
      </c>
      <c r="E28103">
        <v>71</v>
      </c>
      <c r="F28103">
        <v>76</v>
      </c>
    </row>
    <row r="28104" spans="1:6" x14ac:dyDescent="0.25">
      <c r="A28104" s="15" t="s">
        <v>394</v>
      </c>
      <c r="B28104" s="15" t="s">
        <v>134</v>
      </c>
      <c r="C28104" s="15" t="s">
        <v>73</v>
      </c>
      <c r="D28104" s="14">
        <v>46318</v>
      </c>
      <c r="E28104">
        <v>83</v>
      </c>
      <c r="F28104">
        <v>76</v>
      </c>
    </row>
    <row r="28105" spans="1:6" x14ac:dyDescent="0.25">
      <c r="A28105" s="15" t="s">
        <v>394</v>
      </c>
      <c r="B28105" s="15" t="s">
        <v>134</v>
      </c>
      <c r="C28105" s="15" t="s">
        <v>73</v>
      </c>
      <c r="D28105" s="14">
        <v>46318</v>
      </c>
      <c r="E28105">
        <v>86</v>
      </c>
      <c r="F28105">
        <v>76</v>
      </c>
    </row>
    <row r="28106" spans="1:6" x14ac:dyDescent="0.25">
      <c r="A28106" s="15" t="s">
        <v>394</v>
      </c>
      <c r="B28106" s="15" t="s">
        <v>134</v>
      </c>
      <c r="C28106" s="15" t="s">
        <v>73</v>
      </c>
      <c r="D28106" s="14">
        <v>46318</v>
      </c>
      <c r="E28106">
        <v>87</v>
      </c>
      <c r="F28106">
        <v>76</v>
      </c>
    </row>
    <row r="28107" spans="1:6" x14ac:dyDescent="0.25">
      <c r="A28107" s="15" t="s">
        <v>394</v>
      </c>
      <c r="B28107" s="15" t="s">
        <v>134</v>
      </c>
      <c r="C28107" s="15" t="s">
        <v>73</v>
      </c>
      <c r="D28107" s="14">
        <v>46318</v>
      </c>
      <c r="E28107">
        <v>93</v>
      </c>
      <c r="F28107">
        <v>76</v>
      </c>
    </row>
    <row r="28108" spans="1:6" x14ac:dyDescent="0.25">
      <c r="A28108" s="15" t="s">
        <v>394</v>
      </c>
      <c r="B28108" s="15" t="s">
        <v>134</v>
      </c>
      <c r="C28108" s="15" t="s">
        <v>73</v>
      </c>
      <c r="D28108" s="14">
        <v>46318</v>
      </c>
      <c r="E28108">
        <v>103</v>
      </c>
      <c r="F28108">
        <v>76</v>
      </c>
    </row>
    <row r="28109" spans="1:6" x14ac:dyDescent="0.25">
      <c r="A28109" s="15" t="s">
        <v>394</v>
      </c>
      <c r="B28109" s="15" t="s">
        <v>134</v>
      </c>
      <c r="C28109" s="15" t="s">
        <v>73</v>
      </c>
      <c r="D28109" s="14">
        <v>46318</v>
      </c>
      <c r="E28109">
        <v>108</v>
      </c>
      <c r="F28109">
        <v>76</v>
      </c>
    </row>
    <row r="28110" spans="1:6" x14ac:dyDescent="0.25">
      <c r="A28110" s="15" t="s">
        <v>394</v>
      </c>
      <c r="B28110" s="15" t="s">
        <v>134</v>
      </c>
      <c r="C28110" s="15" t="s">
        <v>73</v>
      </c>
      <c r="D28110" s="14">
        <v>46318</v>
      </c>
      <c r="E28110">
        <v>109</v>
      </c>
      <c r="F28110">
        <v>76</v>
      </c>
    </row>
    <row r="28111" spans="1:6" x14ac:dyDescent="0.25">
      <c r="A28111" s="15" t="s">
        <v>394</v>
      </c>
      <c r="B28111" s="15" t="s">
        <v>134</v>
      </c>
      <c r="C28111" s="15" t="s">
        <v>73</v>
      </c>
      <c r="D28111" s="14">
        <v>46318</v>
      </c>
      <c r="E28111">
        <v>111</v>
      </c>
      <c r="F28111">
        <v>76</v>
      </c>
    </row>
    <row r="28112" spans="1:6" x14ac:dyDescent="0.25">
      <c r="A28112" s="15" t="s">
        <v>394</v>
      </c>
      <c r="B28112" s="15" t="s">
        <v>134</v>
      </c>
      <c r="C28112" s="15" t="s">
        <v>73</v>
      </c>
      <c r="D28112" s="14">
        <v>46319</v>
      </c>
    </row>
    <row r="28113" spans="1:6" x14ac:dyDescent="0.25">
      <c r="A28113" s="15" t="s">
        <v>394</v>
      </c>
      <c r="B28113" s="15" t="s">
        <v>134</v>
      </c>
      <c r="C28113" s="15" t="s">
        <v>73</v>
      </c>
      <c r="D28113" s="14">
        <v>46319</v>
      </c>
      <c r="E28113">
        <v>6</v>
      </c>
      <c r="F28113">
        <v>79</v>
      </c>
    </row>
    <row r="28114" spans="1:6" x14ac:dyDescent="0.25">
      <c r="A28114" s="15" t="s">
        <v>394</v>
      </c>
      <c r="B28114" s="15" t="s">
        <v>134</v>
      </c>
      <c r="C28114" s="15" t="s">
        <v>73</v>
      </c>
      <c r="D28114" s="14">
        <v>46319</v>
      </c>
      <c r="E28114">
        <v>7</v>
      </c>
      <c r="F28114">
        <v>79</v>
      </c>
    </row>
    <row r="28115" spans="1:6" x14ac:dyDescent="0.25">
      <c r="A28115" s="15" t="s">
        <v>394</v>
      </c>
      <c r="B28115" s="15" t="s">
        <v>134</v>
      </c>
      <c r="C28115" s="15" t="s">
        <v>73</v>
      </c>
      <c r="D28115" s="14">
        <v>46319</v>
      </c>
      <c r="E28115">
        <v>20</v>
      </c>
      <c r="F28115">
        <v>79</v>
      </c>
    </row>
    <row r="28116" spans="1:6" x14ac:dyDescent="0.25">
      <c r="A28116" s="15" t="s">
        <v>394</v>
      </c>
      <c r="B28116" s="15" t="s">
        <v>134</v>
      </c>
      <c r="C28116" s="15" t="s">
        <v>73</v>
      </c>
      <c r="D28116" s="14">
        <v>46319</v>
      </c>
      <c r="E28116">
        <v>38</v>
      </c>
      <c r="F28116">
        <v>79</v>
      </c>
    </row>
    <row r="28117" spans="1:6" x14ac:dyDescent="0.25">
      <c r="A28117" s="15" t="s">
        <v>394</v>
      </c>
      <c r="B28117" s="15" t="s">
        <v>134</v>
      </c>
      <c r="C28117" s="15" t="s">
        <v>73</v>
      </c>
      <c r="D28117" s="14">
        <v>46319</v>
      </c>
      <c r="E28117">
        <v>48</v>
      </c>
      <c r="F28117">
        <v>79</v>
      </c>
    </row>
    <row r="28118" spans="1:6" x14ac:dyDescent="0.25">
      <c r="A28118" s="15" t="s">
        <v>394</v>
      </c>
      <c r="B28118" s="15" t="s">
        <v>134</v>
      </c>
      <c r="C28118" s="15" t="s">
        <v>73</v>
      </c>
      <c r="D28118" s="14">
        <v>46319</v>
      </c>
      <c r="E28118">
        <v>55</v>
      </c>
      <c r="F28118">
        <v>79</v>
      </c>
    </row>
    <row r="28119" spans="1:6" x14ac:dyDescent="0.25">
      <c r="A28119" s="15" t="s">
        <v>394</v>
      </c>
      <c r="B28119" s="15" t="s">
        <v>134</v>
      </c>
      <c r="C28119" s="15" t="s">
        <v>73</v>
      </c>
      <c r="D28119" s="14">
        <v>46319</v>
      </c>
      <c r="E28119">
        <v>64</v>
      </c>
      <c r="F28119">
        <v>79</v>
      </c>
    </row>
    <row r="28120" spans="1:6" x14ac:dyDescent="0.25">
      <c r="A28120" s="15" t="s">
        <v>394</v>
      </c>
      <c r="B28120" s="15" t="s">
        <v>134</v>
      </c>
      <c r="C28120" s="15" t="s">
        <v>73</v>
      </c>
      <c r="D28120" s="14">
        <v>46319</v>
      </c>
      <c r="E28120">
        <v>65</v>
      </c>
      <c r="F28120">
        <v>79</v>
      </c>
    </row>
    <row r="28121" spans="1:6" x14ac:dyDescent="0.25">
      <c r="A28121" s="15" t="s">
        <v>394</v>
      </c>
      <c r="B28121" s="15" t="s">
        <v>134</v>
      </c>
      <c r="C28121" s="15" t="s">
        <v>73</v>
      </c>
      <c r="D28121" s="14">
        <v>46319</v>
      </c>
      <c r="E28121">
        <v>67</v>
      </c>
      <c r="F28121">
        <v>79</v>
      </c>
    </row>
    <row r="28122" spans="1:6" x14ac:dyDescent="0.25">
      <c r="A28122" s="15" t="s">
        <v>394</v>
      </c>
      <c r="B28122" s="15" t="s">
        <v>134</v>
      </c>
      <c r="C28122" s="15" t="s">
        <v>73</v>
      </c>
      <c r="D28122" s="14">
        <v>46319</v>
      </c>
      <c r="E28122">
        <v>68</v>
      </c>
      <c r="F28122">
        <v>79</v>
      </c>
    </row>
    <row r="28123" spans="1:6" x14ac:dyDescent="0.25">
      <c r="A28123" s="15" t="s">
        <v>394</v>
      </c>
      <c r="B28123" s="15" t="s">
        <v>134</v>
      </c>
      <c r="C28123" s="15" t="s">
        <v>73</v>
      </c>
      <c r="D28123" s="14">
        <v>46319</v>
      </c>
      <c r="E28123">
        <v>71</v>
      </c>
      <c r="F28123">
        <v>79</v>
      </c>
    </row>
    <row r="28124" spans="1:6" x14ac:dyDescent="0.25">
      <c r="A28124" s="15" t="s">
        <v>394</v>
      </c>
      <c r="B28124" s="15" t="s">
        <v>134</v>
      </c>
      <c r="C28124" s="15" t="s">
        <v>73</v>
      </c>
      <c r="D28124" s="14">
        <v>46319</v>
      </c>
      <c r="E28124">
        <v>83</v>
      </c>
      <c r="F28124">
        <v>79</v>
      </c>
    </row>
    <row r="28125" spans="1:6" x14ac:dyDescent="0.25">
      <c r="A28125" s="15" t="s">
        <v>394</v>
      </c>
      <c r="B28125" s="15" t="s">
        <v>134</v>
      </c>
      <c r="C28125" s="15" t="s">
        <v>73</v>
      </c>
      <c r="D28125" s="14">
        <v>46319</v>
      </c>
      <c r="E28125">
        <v>86</v>
      </c>
      <c r="F28125">
        <v>79</v>
      </c>
    </row>
    <row r="28126" spans="1:6" x14ac:dyDescent="0.25">
      <c r="A28126" s="15" t="s">
        <v>394</v>
      </c>
      <c r="B28126" s="15" t="s">
        <v>134</v>
      </c>
      <c r="C28126" s="15" t="s">
        <v>73</v>
      </c>
      <c r="D28126" s="14">
        <v>46319</v>
      </c>
      <c r="E28126">
        <v>87</v>
      </c>
      <c r="F28126">
        <v>79</v>
      </c>
    </row>
    <row r="28127" spans="1:6" x14ac:dyDescent="0.25">
      <c r="A28127" s="15" t="s">
        <v>394</v>
      </c>
      <c r="B28127" s="15" t="s">
        <v>134</v>
      </c>
      <c r="C28127" s="15" t="s">
        <v>73</v>
      </c>
      <c r="D28127" s="14">
        <v>46319</v>
      </c>
      <c r="E28127">
        <v>93</v>
      </c>
      <c r="F28127">
        <v>79</v>
      </c>
    </row>
    <row r="28128" spans="1:6" x14ac:dyDescent="0.25">
      <c r="A28128" s="15" t="s">
        <v>394</v>
      </c>
      <c r="B28128" s="15" t="s">
        <v>134</v>
      </c>
      <c r="C28128" s="15" t="s">
        <v>73</v>
      </c>
      <c r="D28128" s="14">
        <v>46319</v>
      </c>
      <c r="E28128">
        <v>103</v>
      </c>
      <c r="F28128">
        <v>79</v>
      </c>
    </row>
    <row r="28129" spans="1:6" x14ac:dyDescent="0.25">
      <c r="A28129" s="15" t="s">
        <v>394</v>
      </c>
      <c r="B28129" s="15" t="s">
        <v>134</v>
      </c>
      <c r="C28129" s="15" t="s">
        <v>73</v>
      </c>
      <c r="D28129" s="14">
        <v>46319</v>
      </c>
      <c r="E28129">
        <v>108</v>
      </c>
      <c r="F28129">
        <v>79</v>
      </c>
    </row>
    <row r="28130" spans="1:6" x14ac:dyDescent="0.25">
      <c r="A28130" s="15" t="s">
        <v>394</v>
      </c>
      <c r="B28130" s="15" t="s">
        <v>134</v>
      </c>
      <c r="C28130" s="15" t="s">
        <v>73</v>
      </c>
      <c r="D28130" s="14">
        <v>46319</v>
      </c>
      <c r="E28130">
        <v>109</v>
      </c>
      <c r="F28130">
        <v>79</v>
      </c>
    </row>
    <row r="28131" spans="1:6" x14ac:dyDescent="0.25">
      <c r="A28131" s="15" t="s">
        <v>394</v>
      </c>
      <c r="B28131" s="15" t="s">
        <v>134</v>
      </c>
      <c r="C28131" s="15" t="s">
        <v>73</v>
      </c>
      <c r="D28131" s="14">
        <v>46319</v>
      </c>
      <c r="E28131">
        <v>111</v>
      </c>
      <c r="F28131">
        <v>79</v>
      </c>
    </row>
    <row r="28132" spans="1:6" x14ac:dyDescent="0.25">
      <c r="A28132" s="15" t="s">
        <v>394</v>
      </c>
      <c r="B28132" s="15" t="s">
        <v>134</v>
      </c>
      <c r="C28132" s="15" t="s">
        <v>73</v>
      </c>
      <c r="D28132" s="14">
        <v>46320</v>
      </c>
    </row>
    <row r="28133" spans="1:6" x14ac:dyDescent="0.25">
      <c r="A28133" s="15" t="s">
        <v>394</v>
      </c>
      <c r="B28133" s="15" t="s">
        <v>134</v>
      </c>
      <c r="C28133" s="15" t="s">
        <v>73</v>
      </c>
      <c r="D28133" s="14">
        <v>46320</v>
      </c>
      <c r="E28133">
        <v>6</v>
      </c>
      <c r="F28133">
        <v>82</v>
      </c>
    </row>
    <row r="28134" spans="1:6" x14ac:dyDescent="0.25">
      <c r="A28134" s="15" t="s">
        <v>394</v>
      </c>
      <c r="B28134" s="15" t="s">
        <v>134</v>
      </c>
      <c r="C28134" s="15" t="s">
        <v>73</v>
      </c>
      <c r="D28134" s="14">
        <v>46320</v>
      </c>
      <c r="E28134">
        <v>7</v>
      </c>
      <c r="F28134">
        <v>82</v>
      </c>
    </row>
    <row r="28135" spans="1:6" x14ac:dyDescent="0.25">
      <c r="A28135" s="15" t="s">
        <v>394</v>
      </c>
      <c r="B28135" s="15" t="s">
        <v>134</v>
      </c>
      <c r="C28135" s="15" t="s">
        <v>73</v>
      </c>
      <c r="D28135" s="14">
        <v>46320</v>
      </c>
      <c r="E28135">
        <v>20</v>
      </c>
      <c r="F28135">
        <v>82</v>
      </c>
    </row>
    <row r="28136" spans="1:6" x14ac:dyDescent="0.25">
      <c r="A28136" s="15" t="s">
        <v>394</v>
      </c>
      <c r="B28136" s="15" t="s">
        <v>134</v>
      </c>
      <c r="C28136" s="15" t="s">
        <v>73</v>
      </c>
      <c r="D28136" s="14">
        <v>46320</v>
      </c>
      <c r="E28136">
        <v>38</v>
      </c>
      <c r="F28136">
        <v>82</v>
      </c>
    </row>
    <row r="28137" spans="1:6" x14ac:dyDescent="0.25">
      <c r="A28137" s="15" t="s">
        <v>394</v>
      </c>
      <c r="B28137" s="15" t="s">
        <v>134</v>
      </c>
      <c r="C28137" s="15" t="s">
        <v>73</v>
      </c>
      <c r="D28137" s="14">
        <v>46320</v>
      </c>
      <c r="E28137">
        <v>48</v>
      </c>
      <c r="F28137">
        <v>82</v>
      </c>
    </row>
    <row r="28138" spans="1:6" x14ac:dyDescent="0.25">
      <c r="A28138" s="15" t="s">
        <v>394</v>
      </c>
      <c r="B28138" s="15" t="s">
        <v>134</v>
      </c>
      <c r="C28138" s="15" t="s">
        <v>73</v>
      </c>
      <c r="D28138" s="14">
        <v>46320</v>
      </c>
      <c r="E28138">
        <v>55</v>
      </c>
      <c r="F28138">
        <v>82</v>
      </c>
    </row>
    <row r="28139" spans="1:6" x14ac:dyDescent="0.25">
      <c r="A28139" s="15" t="s">
        <v>394</v>
      </c>
      <c r="B28139" s="15" t="s">
        <v>134</v>
      </c>
      <c r="C28139" s="15" t="s">
        <v>73</v>
      </c>
      <c r="D28139" s="14">
        <v>46320</v>
      </c>
      <c r="E28139">
        <v>64</v>
      </c>
      <c r="F28139">
        <v>82</v>
      </c>
    </row>
    <row r="28140" spans="1:6" x14ac:dyDescent="0.25">
      <c r="A28140" s="15" t="s">
        <v>394</v>
      </c>
      <c r="B28140" s="15" t="s">
        <v>134</v>
      </c>
      <c r="C28140" s="15" t="s">
        <v>73</v>
      </c>
      <c r="D28140" s="14">
        <v>46320</v>
      </c>
      <c r="E28140">
        <v>65</v>
      </c>
      <c r="F28140">
        <v>82</v>
      </c>
    </row>
    <row r="28141" spans="1:6" x14ac:dyDescent="0.25">
      <c r="A28141" s="15" t="s">
        <v>394</v>
      </c>
      <c r="B28141" s="15" t="s">
        <v>134</v>
      </c>
      <c r="C28141" s="15" t="s">
        <v>73</v>
      </c>
      <c r="D28141" s="14">
        <v>46320</v>
      </c>
      <c r="E28141">
        <v>67</v>
      </c>
      <c r="F28141">
        <v>82</v>
      </c>
    </row>
    <row r="28142" spans="1:6" x14ac:dyDescent="0.25">
      <c r="A28142" s="15" t="s">
        <v>394</v>
      </c>
      <c r="B28142" s="15" t="s">
        <v>134</v>
      </c>
      <c r="C28142" s="15" t="s">
        <v>73</v>
      </c>
      <c r="D28142" s="14">
        <v>46320</v>
      </c>
      <c r="E28142">
        <v>68</v>
      </c>
      <c r="F28142">
        <v>82</v>
      </c>
    </row>
    <row r="28143" spans="1:6" x14ac:dyDescent="0.25">
      <c r="A28143" s="15" t="s">
        <v>394</v>
      </c>
      <c r="B28143" s="15" t="s">
        <v>134</v>
      </c>
      <c r="C28143" s="15" t="s">
        <v>73</v>
      </c>
      <c r="D28143" s="14">
        <v>46320</v>
      </c>
      <c r="E28143">
        <v>71</v>
      </c>
      <c r="F28143">
        <v>82</v>
      </c>
    </row>
    <row r="28144" spans="1:6" x14ac:dyDescent="0.25">
      <c r="A28144" s="15" t="s">
        <v>394</v>
      </c>
      <c r="B28144" s="15" t="s">
        <v>134</v>
      </c>
      <c r="C28144" s="15" t="s">
        <v>73</v>
      </c>
      <c r="D28144" s="14">
        <v>46320</v>
      </c>
      <c r="E28144">
        <v>83</v>
      </c>
      <c r="F28144">
        <v>82</v>
      </c>
    </row>
    <row r="28145" spans="1:7" x14ac:dyDescent="0.25">
      <c r="A28145" s="15" t="s">
        <v>394</v>
      </c>
      <c r="B28145" s="15" t="s">
        <v>134</v>
      </c>
      <c r="C28145" s="15" t="s">
        <v>73</v>
      </c>
      <c r="D28145" s="14">
        <v>46320</v>
      </c>
      <c r="E28145">
        <v>86</v>
      </c>
      <c r="F28145">
        <v>82</v>
      </c>
    </row>
    <row r="28146" spans="1:7" x14ac:dyDescent="0.25">
      <c r="A28146" s="15" t="s">
        <v>394</v>
      </c>
      <c r="B28146" s="15" t="s">
        <v>134</v>
      </c>
      <c r="C28146" s="15" t="s">
        <v>73</v>
      </c>
      <c r="D28146" s="14">
        <v>46320</v>
      </c>
      <c r="E28146">
        <v>87</v>
      </c>
      <c r="F28146">
        <v>82</v>
      </c>
    </row>
    <row r="28147" spans="1:7" x14ac:dyDescent="0.25">
      <c r="A28147" s="15" t="s">
        <v>394</v>
      </c>
      <c r="B28147" s="15" t="s">
        <v>134</v>
      </c>
      <c r="C28147" s="15" t="s">
        <v>73</v>
      </c>
      <c r="D28147" s="14">
        <v>46320</v>
      </c>
      <c r="E28147">
        <v>93</v>
      </c>
      <c r="F28147">
        <v>82</v>
      </c>
    </row>
    <row r="28148" spans="1:7" x14ac:dyDescent="0.25">
      <c r="A28148" s="15" t="s">
        <v>394</v>
      </c>
      <c r="B28148" s="15" t="s">
        <v>134</v>
      </c>
      <c r="C28148" s="15" t="s">
        <v>73</v>
      </c>
      <c r="D28148" s="14">
        <v>46320</v>
      </c>
      <c r="E28148">
        <v>103</v>
      </c>
      <c r="F28148">
        <v>82</v>
      </c>
    </row>
    <row r="28149" spans="1:7" x14ac:dyDescent="0.25">
      <c r="A28149" s="15" t="s">
        <v>394</v>
      </c>
      <c r="B28149" s="15" t="s">
        <v>134</v>
      </c>
      <c r="C28149" s="15" t="s">
        <v>73</v>
      </c>
      <c r="D28149" s="14">
        <v>46320</v>
      </c>
      <c r="E28149">
        <v>108</v>
      </c>
      <c r="F28149">
        <v>82</v>
      </c>
    </row>
    <row r="28150" spans="1:7" x14ac:dyDescent="0.25">
      <c r="A28150" s="15" t="s">
        <v>394</v>
      </c>
      <c r="B28150" s="15" t="s">
        <v>134</v>
      </c>
      <c r="C28150" s="15" t="s">
        <v>73</v>
      </c>
      <c r="D28150" s="14">
        <v>46320</v>
      </c>
      <c r="E28150">
        <v>109</v>
      </c>
      <c r="F28150">
        <v>82</v>
      </c>
    </row>
    <row r="28151" spans="1:7" x14ac:dyDescent="0.25">
      <c r="A28151" s="15" t="s">
        <v>394</v>
      </c>
      <c r="B28151" s="15" t="s">
        <v>134</v>
      </c>
      <c r="C28151" s="15" t="s">
        <v>73</v>
      </c>
      <c r="D28151" s="14">
        <v>46320</v>
      </c>
      <c r="E28151">
        <v>111</v>
      </c>
      <c r="F28151">
        <v>82</v>
      </c>
    </row>
    <row r="28152" spans="1:7" x14ac:dyDescent="0.25">
      <c r="A28152" s="15" t="s">
        <v>394</v>
      </c>
      <c r="B28152" s="15" t="s">
        <v>134</v>
      </c>
      <c r="C28152" s="15" t="s">
        <v>73</v>
      </c>
      <c r="D28152" s="14">
        <v>46321</v>
      </c>
      <c r="G28152">
        <v>2.589625722543353</v>
      </c>
    </row>
    <row r="28153" spans="1:7" x14ac:dyDescent="0.25">
      <c r="A28153" s="15" t="s">
        <v>394</v>
      </c>
      <c r="B28153" s="15" t="s">
        <v>134</v>
      </c>
      <c r="C28153" s="15" t="s">
        <v>73</v>
      </c>
      <c r="D28153" s="14">
        <v>46321</v>
      </c>
      <c r="E28153">
        <v>6</v>
      </c>
      <c r="F28153">
        <v>85</v>
      </c>
    </row>
    <row r="28154" spans="1:7" x14ac:dyDescent="0.25">
      <c r="A28154" s="15" t="s">
        <v>394</v>
      </c>
      <c r="B28154" s="15" t="s">
        <v>134</v>
      </c>
      <c r="C28154" s="15" t="s">
        <v>73</v>
      </c>
      <c r="D28154" s="14">
        <v>46321</v>
      </c>
      <c r="E28154">
        <v>7</v>
      </c>
      <c r="F28154">
        <v>85</v>
      </c>
    </row>
    <row r="28155" spans="1:7" x14ac:dyDescent="0.25">
      <c r="A28155" s="15" t="s">
        <v>394</v>
      </c>
      <c r="B28155" s="15" t="s">
        <v>134</v>
      </c>
      <c r="C28155" s="15" t="s">
        <v>73</v>
      </c>
      <c r="D28155" s="14">
        <v>46321</v>
      </c>
      <c r="E28155">
        <v>20</v>
      </c>
      <c r="F28155">
        <v>85</v>
      </c>
    </row>
    <row r="28156" spans="1:7" x14ac:dyDescent="0.25">
      <c r="A28156" s="15" t="s">
        <v>394</v>
      </c>
      <c r="B28156" s="15" t="s">
        <v>134</v>
      </c>
      <c r="C28156" s="15" t="s">
        <v>73</v>
      </c>
      <c r="D28156" s="14">
        <v>46321</v>
      </c>
      <c r="E28156">
        <v>38</v>
      </c>
      <c r="F28156">
        <v>85</v>
      </c>
    </row>
    <row r="28157" spans="1:7" x14ac:dyDescent="0.25">
      <c r="A28157" s="15" t="s">
        <v>394</v>
      </c>
      <c r="B28157" s="15" t="s">
        <v>134</v>
      </c>
      <c r="C28157" s="15" t="s">
        <v>73</v>
      </c>
      <c r="D28157" s="14">
        <v>46321</v>
      </c>
      <c r="E28157">
        <v>48</v>
      </c>
      <c r="F28157">
        <v>85</v>
      </c>
    </row>
    <row r="28158" spans="1:7" x14ac:dyDescent="0.25">
      <c r="A28158" s="15" t="s">
        <v>394</v>
      </c>
      <c r="B28158" s="15" t="s">
        <v>134</v>
      </c>
      <c r="C28158" s="15" t="s">
        <v>73</v>
      </c>
      <c r="D28158" s="14">
        <v>46321</v>
      </c>
      <c r="E28158">
        <v>55</v>
      </c>
      <c r="F28158">
        <v>85</v>
      </c>
    </row>
    <row r="28159" spans="1:7" x14ac:dyDescent="0.25">
      <c r="A28159" s="15" t="s">
        <v>394</v>
      </c>
      <c r="B28159" s="15" t="s">
        <v>134</v>
      </c>
      <c r="C28159" s="15" t="s">
        <v>73</v>
      </c>
      <c r="D28159" s="14">
        <v>46321</v>
      </c>
      <c r="E28159">
        <v>64</v>
      </c>
      <c r="F28159">
        <v>85</v>
      </c>
    </row>
    <row r="28160" spans="1:7" x14ac:dyDescent="0.25">
      <c r="A28160" s="15" t="s">
        <v>394</v>
      </c>
      <c r="B28160" s="15" t="s">
        <v>134</v>
      </c>
      <c r="C28160" s="15" t="s">
        <v>73</v>
      </c>
      <c r="D28160" s="14">
        <v>46321</v>
      </c>
      <c r="E28160">
        <v>65</v>
      </c>
      <c r="F28160">
        <v>85</v>
      </c>
    </row>
    <row r="28161" spans="1:7" x14ac:dyDescent="0.25">
      <c r="A28161" s="15" t="s">
        <v>394</v>
      </c>
      <c r="B28161" s="15" t="s">
        <v>134</v>
      </c>
      <c r="C28161" s="15" t="s">
        <v>73</v>
      </c>
      <c r="D28161" s="14">
        <v>46321</v>
      </c>
      <c r="E28161">
        <v>67</v>
      </c>
      <c r="F28161">
        <v>85</v>
      </c>
    </row>
    <row r="28162" spans="1:7" x14ac:dyDescent="0.25">
      <c r="A28162" s="15" t="s">
        <v>394</v>
      </c>
      <c r="B28162" s="15" t="s">
        <v>134</v>
      </c>
      <c r="C28162" s="15" t="s">
        <v>73</v>
      </c>
      <c r="D28162" s="14">
        <v>46321</v>
      </c>
      <c r="E28162">
        <v>68</v>
      </c>
      <c r="F28162">
        <v>85</v>
      </c>
    </row>
    <row r="28163" spans="1:7" x14ac:dyDescent="0.25">
      <c r="A28163" s="15" t="s">
        <v>394</v>
      </c>
      <c r="B28163" s="15" t="s">
        <v>134</v>
      </c>
      <c r="C28163" s="15" t="s">
        <v>73</v>
      </c>
      <c r="D28163" s="14">
        <v>46321</v>
      </c>
      <c r="E28163">
        <v>71</v>
      </c>
      <c r="F28163">
        <v>85</v>
      </c>
    </row>
    <row r="28164" spans="1:7" x14ac:dyDescent="0.25">
      <c r="A28164" s="15" t="s">
        <v>394</v>
      </c>
      <c r="B28164" s="15" t="s">
        <v>134</v>
      </c>
      <c r="C28164" s="15" t="s">
        <v>73</v>
      </c>
      <c r="D28164" s="14">
        <v>46321</v>
      </c>
      <c r="E28164">
        <v>83</v>
      </c>
      <c r="F28164">
        <v>85</v>
      </c>
    </row>
    <row r="28165" spans="1:7" x14ac:dyDescent="0.25">
      <c r="A28165" s="15" t="s">
        <v>394</v>
      </c>
      <c r="B28165" s="15" t="s">
        <v>134</v>
      </c>
      <c r="C28165" s="15" t="s">
        <v>73</v>
      </c>
      <c r="D28165" s="14">
        <v>46321</v>
      </c>
      <c r="E28165">
        <v>86</v>
      </c>
      <c r="F28165">
        <v>85</v>
      </c>
    </row>
    <row r="28166" spans="1:7" x14ac:dyDescent="0.25">
      <c r="A28166" s="15" t="s">
        <v>394</v>
      </c>
      <c r="B28166" s="15" t="s">
        <v>134</v>
      </c>
      <c r="C28166" s="15" t="s">
        <v>73</v>
      </c>
      <c r="D28166" s="14">
        <v>46321</v>
      </c>
      <c r="E28166">
        <v>87</v>
      </c>
      <c r="F28166">
        <v>85</v>
      </c>
    </row>
    <row r="28167" spans="1:7" x14ac:dyDescent="0.25">
      <c r="A28167" s="15" t="s">
        <v>394</v>
      </c>
      <c r="B28167" s="15" t="s">
        <v>134</v>
      </c>
      <c r="C28167" s="15" t="s">
        <v>73</v>
      </c>
      <c r="D28167" s="14">
        <v>46321</v>
      </c>
      <c r="E28167">
        <v>93</v>
      </c>
      <c r="F28167">
        <v>85</v>
      </c>
    </row>
    <row r="28168" spans="1:7" x14ac:dyDescent="0.25">
      <c r="A28168" s="15" t="s">
        <v>394</v>
      </c>
      <c r="B28168" s="15" t="s">
        <v>134</v>
      </c>
      <c r="C28168" s="15" t="s">
        <v>73</v>
      </c>
      <c r="D28168" s="14">
        <v>46321</v>
      </c>
      <c r="E28168">
        <v>103</v>
      </c>
      <c r="F28168">
        <v>85</v>
      </c>
    </row>
    <row r="28169" spans="1:7" x14ac:dyDescent="0.25">
      <c r="A28169" s="15" t="s">
        <v>394</v>
      </c>
      <c r="B28169" s="15" t="s">
        <v>134</v>
      </c>
      <c r="C28169" s="15" t="s">
        <v>73</v>
      </c>
      <c r="D28169" s="14">
        <v>46321</v>
      </c>
      <c r="E28169">
        <v>108</v>
      </c>
      <c r="F28169">
        <v>85</v>
      </c>
    </row>
    <row r="28170" spans="1:7" x14ac:dyDescent="0.25">
      <c r="A28170" s="15" t="s">
        <v>394</v>
      </c>
      <c r="B28170" s="15" t="s">
        <v>134</v>
      </c>
      <c r="C28170" s="15" t="s">
        <v>73</v>
      </c>
      <c r="D28170" s="14">
        <v>46321</v>
      </c>
      <c r="E28170">
        <v>109</v>
      </c>
      <c r="F28170">
        <v>85</v>
      </c>
    </row>
    <row r="28171" spans="1:7" x14ac:dyDescent="0.25">
      <c r="A28171" s="15" t="s">
        <v>394</v>
      </c>
      <c r="B28171" s="15" t="s">
        <v>134</v>
      </c>
      <c r="C28171" s="15" t="s">
        <v>73</v>
      </c>
      <c r="D28171" s="14">
        <v>46321</v>
      </c>
      <c r="E28171">
        <v>111</v>
      </c>
      <c r="F28171">
        <v>85</v>
      </c>
    </row>
    <row r="28172" spans="1:7" x14ac:dyDescent="0.25">
      <c r="A28172" s="15" t="s">
        <v>394</v>
      </c>
      <c r="B28172" s="15" t="s">
        <v>134</v>
      </c>
      <c r="C28172" s="15" t="s">
        <v>74</v>
      </c>
      <c r="D28172" s="14">
        <v>46293</v>
      </c>
      <c r="G28172">
        <v>2.7622674373795766</v>
      </c>
    </row>
    <row r="28173" spans="1:7" x14ac:dyDescent="0.25">
      <c r="A28173" s="15" t="s">
        <v>394</v>
      </c>
      <c r="B28173" s="15" t="s">
        <v>134</v>
      </c>
      <c r="C28173" s="15" t="s">
        <v>74</v>
      </c>
      <c r="D28173" s="14">
        <v>46293</v>
      </c>
      <c r="E28173">
        <v>6</v>
      </c>
      <c r="F28173">
        <v>3</v>
      </c>
    </row>
    <row r="28174" spans="1:7" x14ac:dyDescent="0.25">
      <c r="A28174" s="15" t="s">
        <v>394</v>
      </c>
      <c r="B28174" s="15" t="s">
        <v>134</v>
      </c>
      <c r="C28174" s="15" t="s">
        <v>74</v>
      </c>
      <c r="D28174" s="14">
        <v>46293</v>
      </c>
      <c r="E28174">
        <v>7</v>
      </c>
      <c r="F28174">
        <v>3</v>
      </c>
    </row>
    <row r="28175" spans="1:7" x14ac:dyDescent="0.25">
      <c r="A28175" s="15" t="s">
        <v>394</v>
      </c>
      <c r="B28175" s="15" t="s">
        <v>134</v>
      </c>
      <c r="C28175" s="15" t="s">
        <v>74</v>
      </c>
      <c r="D28175" s="14">
        <v>46293</v>
      </c>
      <c r="E28175">
        <v>20</v>
      </c>
      <c r="F28175">
        <v>3</v>
      </c>
    </row>
    <row r="28176" spans="1:7" x14ac:dyDescent="0.25">
      <c r="A28176" s="15" t="s">
        <v>394</v>
      </c>
      <c r="B28176" s="15" t="s">
        <v>134</v>
      </c>
      <c r="C28176" s="15" t="s">
        <v>74</v>
      </c>
      <c r="D28176" s="14">
        <v>46293</v>
      </c>
      <c r="E28176">
        <v>38</v>
      </c>
      <c r="F28176">
        <v>3</v>
      </c>
    </row>
    <row r="28177" spans="1:7" x14ac:dyDescent="0.25">
      <c r="A28177" s="15" t="s">
        <v>394</v>
      </c>
      <c r="B28177" s="15" t="s">
        <v>134</v>
      </c>
      <c r="C28177" s="15" t="s">
        <v>74</v>
      </c>
      <c r="D28177" s="14">
        <v>46293</v>
      </c>
      <c r="E28177">
        <v>48</v>
      </c>
      <c r="F28177">
        <v>3</v>
      </c>
    </row>
    <row r="28178" spans="1:7" x14ac:dyDescent="0.25">
      <c r="A28178" s="15" t="s">
        <v>394</v>
      </c>
      <c r="B28178" s="15" t="s">
        <v>134</v>
      </c>
      <c r="C28178" s="15" t="s">
        <v>74</v>
      </c>
      <c r="D28178" s="14">
        <v>46293</v>
      </c>
      <c r="E28178">
        <v>55</v>
      </c>
      <c r="F28178">
        <v>3</v>
      </c>
    </row>
    <row r="28179" spans="1:7" x14ac:dyDescent="0.25">
      <c r="A28179" s="15" t="s">
        <v>394</v>
      </c>
      <c r="B28179" s="15" t="s">
        <v>134</v>
      </c>
      <c r="C28179" s="15" t="s">
        <v>74</v>
      </c>
      <c r="D28179" s="14">
        <v>46293</v>
      </c>
      <c r="E28179">
        <v>64</v>
      </c>
      <c r="F28179">
        <v>3</v>
      </c>
    </row>
    <row r="28180" spans="1:7" x14ac:dyDescent="0.25">
      <c r="A28180" s="15" t="s">
        <v>394</v>
      </c>
      <c r="B28180" s="15" t="s">
        <v>134</v>
      </c>
      <c r="C28180" s="15" t="s">
        <v>74</v>
      </c>
      <c r="D28180" s="14">
        <v>46293</v>
      </c>
      <c r="E28180">
        <v>65</v>
      </c>
      <c r="F28180">
        <v>3</v>
      </c>
    </row>
    <row r="28181" spans="1:7" x14ac:dyDescent="0.25">
      <c r="A28181" s="15" t="s">
        <v>394</v>
      </c>
      <c r="B28181" s="15" t="s">
        <v>134</v>
      </c>
      <c r="C28181" s="15" t="s">
        <v>74</v>
      </c>
      <c r="D28181" s="14">
        <v>46293</v>
      </c>
      <c r="E28181">
        <v>67</v>
      </c>
      <c r="F28181">
        <v>3</v>
      </c>
    </row>
    <row r="28182" spans="1:7" x14ac:dyDescent="0.25">
      <c r="A28182" s="15" t="s">
        <v>394</v>
      </c>
      <c r="B28182" s="15" t="s">
        <v>134</v>
      </c>
      <c r="C28182" s="15" t="s">
        <v>74</v>
      </c>
      <c r="D28182" s="14">
        <v>46293</v>
      </c>
      <c r="E28182">
        <v>68</v>
      </c>
      <c r="F28182">
        <v>3</v>
      </c>
    </row>
    <row r="28183" spans="1:7" x14ac:dyDescent="0.25">
      <c r="A28183" s="15" t="s">
        <v>394</v>
      </c>
      <c r="B28183" s="15" t="s">
        <v>134</v>
      </c>
      <c r="C28183" s="15" t="s">
        <v>74</v>
      </c>
      <c r="D28183" s="14">
        <v>46293</v>
      </c>
      <c r="E28183">
        <v>71</v>
      </c>
      <c r="F28183">
        <v>3</v>
      </c>
    </row>
    <row r="28184" spans="1:7" x14ac:dyDescent="0.25">
      <c r="A28184" s="15" t="s">
        <v>394</v>
      </c>
      <c r="B28184" s="15" t="s">
        <v>134</v>
      </c>
      <c r="C28184" s="15" t="s">
        <v>74</v>
      </c>
      <c r="D28184" s="14">
        <v>46293</v>
      </c>
      <c r="E28184">
        <v>83</v>
      </c>
      <c r="F28184">
        <v>3</v>
      </c>
    </row>
    <row r="28185" spans="1:7" x14ac:dyDescent="0.25">
      <c r="A28185" s="15" t="s">
        <v>394</v>
      </c>
      <c r="B28185" s="15" t="s">
        <v>134</v>
      </c>
      <c r="C28185" s="15" t="s">
        <v>74</v>
      </c>
      <c r="D28185" s="14">
        <v>46293</v>
      </c>
      <c r="E28185">
        <v>86</v>
      </c>
      <c r="F28185">
        <v>3</v>
      </c>
    </row>
    <row r="28186" spans="1:7" x14ac:dyDescent="0.25">
      <c r="A28186" s="15" t="s">
        <v>394</v>
      </c>
      <c r="B28186" s="15" t="s">
        <v>134</v>
      </c>
      <c r="C28186" s="15" t="s">
        <v>74</v>
      </c>
      <c r="D28186" s="14">
        <v>46293</v>
      </c>
      <c r="E28186">
        <v>87</v>
      </c>
      <c r="F28186">
        <v>3</v>
      </c>
    </row>
    <row r="28187" spans="1:7" x14ac:dyDescent="0.25">
      <c r="A28187" s="15" t="s">
        <v>394</v>
      </c>
      <c r="B28187" s="15" t="s">
        <v>134</v>
      </c>
      <c r="C28187" s="15" t="s">
        <v>74</v>
      </c>
      <c r="D28187" s="14">
        <v>46293</v>
      </c>
      <c r="E28187">
        <v>93</v>
      </c>
      <c r="F28187">
        <v>3</v>
      </c>
    </row>
    <row r="28188" spans="1:7" x14ac:dyDescent="0.25">
      <c r="A28188" s="15" t="s">
        <v>394</v>
      </c>
      <c r="B28188" s="15" t="s">
        <v>134</v>
      </c>
      <c r="C28188" s="15" t="s">
        <v>74</v>
      </c>
      <c r="D28188" s="14">
        <v>46293</v>
      </c>
      <c r="E28188">
        <v>103</v>
      </c>
      <c r="F28188">
        <v>3</v>
      </c>
    </row>
    <row r="28189" spans="1:7" x14ac:dyDescent="0.25">
      <c r="A28189" s="15" t="s">
        <v>394</v>
      </c>
      <c r="B28189" s="15" t="s">
        <v>134</v>
      </c>
      <c r="C28189" s="15" t="s">
        <v>74</v>
      </c>
      <c r="D28189" s="14">
        <v>46293</v>
      </c>
      <c r="E28189">
        <v>108</v>
      </c>
      <c r="F28189">
        <v>3</v>
      </c>
    </row>
    <row r="28190" spans="1:7" x14ac:dyDescent="0.25">
      <c r="A28190" s="15" t="s">
        <v>394</v>
      </c>
      <c r="B28190" s="15" t="s">
        <v>134</v>
      </c>
      <c r="C28190" s="15" t="s">
        <v>74</v>
      </c>
      <c r="D28190" s="14">
        <v>46293</v>
      </c>
      <c r="E28190">
        <v>109</v>
      </c>
      <c r="F28190">
        <v>3</v>
      </c>
    </row>
    <row r="28191" spans="1:7" x14ac:dyDescent="0.25">
      <c r="A28191" s="15" t="s">
        <v>394</v>
      </c>
      <c r="B28191" s="15" t="s">
        <v>134</v>
      </c>
      <c r="C28191" s="15" t="s">
        <v>74</v>
      </c>
      <c r="D28191" s="14">
        <v>46293</v>
      </c>
      <c r="E28191">
        <v>111</v>
      </c>
      <c r="F28191">
        <v>3</v>
      </c>
    </row>
    <row r="28192" spans="1:7" x14ac:dyDescent="0.25">
      <c r="A28192" s="15" t="s">
        <v>394</v>
      </c>
      <c r="B28192" s="15" t="s">
        <v>134</v>
      </c>
      <c r="C28192" s="15" t="s">
        <v>74</v>
      </c>
      <c r="D28192" s="14">
        <v>46294</v>
      </c>
      <c r="G28192">
        <v>2.7622674373795766</v>
      </c>
    </row>
    <row r="28193" spans="1:6" x14ac:dyDescent="0.25">
      <c r="A28193" s="15" t="s">
        <v>394</v>
      </c>
      <c r="B28193" s="15" t="s">
        <v>134</v>
      </c>
      <c r="C28193" s="15" t="s">
        <v>74</v>
      </c>
      <c r="D28193" s="14">
        <v>46294</v>
      </c>
      <c r="E28193">
        <v>6</v>
      </c>
      <c r="F28193">
        <v>6</v>
      </c>
    </row>
    <row r="28194" spans="1:6" x14ac:dyDescent="0.25">
      <c r="A28194" s="15" t="s">
        <v>394</v>
      </c>
      <c r="B28194" s="15" t="s">
        <v>134</v>
      </c>
      <c r="C28194" s="15" t="s">
        <v>74</v>
      </c>
      <c r="D28194" s="14">
        <v>46294</v>
      </c>
      <c r="E28194">
        <v>7</v>
      </c>
      <c r="F28194">
        <v>6</v>
      </c>
    </row>
    <row r="28195" spans="1:6" x14ac:dyDescent="0.25">
      <c r="A28195" s="15" t="s">
        <v>394</v>
      </c>
      <c r="B28195" s="15" t="s">
        <v>134</v>
      </c>
      <c r="C28195" s="15" t="s">
        <v>74</v>
      </c>
      <c r="D28195" s="14">
        <v>46294</v>
      </c>
      <c r="E28195">
        <v>20</v>
      </c>
      <c r="F28195">
        <v>6</v>
      </c>
    </row>
    <row r="28196" spans="1:6" x14ac:dyDescent="0.25">
      <c r="A28196" s="15" t="s">
        <v>394</v>
      </c>
      <c r="B28196" s="15" t="s">
        <v>134</v>
      </c>
      <c r="C28196" s="15" t="s">
        <v>74</v>
      </c>
      <c r="D28196" s="14">
        <v>46294</v>
      </c>
      <c r="E28196">
        <v>38</v>
      </c>
      <c r="F28196">
        <v>6</v>
      </c>
    </row>
    <row r="28197" spans="1:6" x14ac:dyDescent="0.25">
      <c r="A28197" s="15" t="s">
        <v>394</v>
      </c>
      <c r="B28197" s="15" t="s">
        <v>134</v>
      </c>
      <c r="C28197" s="15" t="s">
        <v>74</v>
      </c>
      <c r="D28197" s="14">
        <v>46294</v>
      </c>
      <c r="E28197">
        <v>48</v>
      </c>
      <c r="F28197">
        <v>6</v>
      </c>
    </row>
    <row r="28198" spans="1:6" x14ac:dyDescent="0.25">
      <c r="A28198" s="15" t="s">
        <v>394</v>
      </c>
      <c r="B28198" s="15" t="s">
        <v>134</v>
      </c>
      <c r="C28198" s="15" t="s">
        <v>74</v>
      </c>
      <c r="D28198" s="14">
        <v>46294</v>
      </c>
      <c r="E28198">
        <v>55</v>
      </c>
      <c r="F28198">
        <v>6</v>
      </c>
    </row>
    <row r="28199" spans="1:6" x14ac:dyDescent="0.25">
      <c r="A28199" s="15" t="s">
        <v>394</v>
      </c>
      <c r="B28199" s="15" t="s">
        <v>134</v>
      </c>
      <c r="C28199" s="15" t="s">
        <v>74</v>
      </c>
      <c r="D28199" s="14">
        <v>46294</v>
      </c>
      <c r="E28199">
        <v>64</v>
      </c>
      <c r="F28199">
        <v>6</v>
      </c>
    </row>
    <row r="28200" spans="1:6" x14ac:dyDescent="0.25">
      <c r="A28200" s="15" t="s">
        <v>394</v>
      </c>
      <c r="B28200" s="15" t="s">
        <v>134</v>
      </c>
      <c r="C28200" s="15" t="s">
        <v>74</v>
      </c>
      <c r="D28200" s="14">
        <v>46294</v>
      </c>
      <c r="E28200">
        <v>65</v>
      </c>
      <c r="F28200">
        <v>6</v>
      </c>
    </row>
    <row r="28201" spans="1:6" x14ac:dyDescent="0.25">
      <c r="A28201" s="15" t="s">
        <v>394</v>
      </c>
      <c r="B28201" s="15" t="s">
        <v>134</v>
      </c>
      <c r="C28201" s="15" t="s">
        <v>74</v>
      </c>
      <c r="D28201" s="14">
        <v>46294</v>
      </c>
      <c r="E28201">
        <v>67</v>
      </c>
      <c r="F28201">
        <v>6</v>
      </c>
    </row>
    <row r="28202" spans="1:6" x14ac:dyDescent="0.25">
      <c r="A28202" s="15" t="s">
        <v>394</v>
      </c>
      <c r="B28202" s="15" t="s">
        <v>134</v>
      </c>
      <c r="C28202" s="15" t="s">
        <v>74</v>
      </c>
      <c r="D28202" s="14">
        <v>46294</v>
      </c>
      <c r="E28202">
        <v>68</v>
      </c>
      <c r="F28202">
        <v>6</v>
      </c>
    </row>
    <row r="28203" spans="1:6" x14ac:dyDescent="0.25">
      <c r="A28203" s="15" t="s">
        <v>394</v>
      </c>
      <c r="B28203" s="15" t="s">
        <v>134</v>
      </c>
      <c r="C28203" s="15" t="s">
        <v>74</v>
      </c>
      <c r="D28203" s="14">
        <v>46294</v>
      </c>
      <c r="E28203">
        <v>71</v>
      </c>
      <c r="F28203">
        <v>6</v>
      </c>
    </row>
    <row r="28204" spans="1:6" x14ac:dyDescent="0.25">
      <c r="A28204" s="15" t="s">
        <v>394</v>
      </c>
      <c r="B28204" s="15" t="s">
        <v>134</v>
      </c>
      <c r="C28204" s="15" t="s">
        <v>74</v>
      </c>
      <c r="D28204" s="14">
        <v>46294</v>
      </c>
      <c r="E28204">
        <v>83</v>
      </c>
      <c r="F28204">
        <v>6</v>
      </c>
    </row>
    <row r="28205" spans="1:6" x14ac:dyDescent="0.25">
      <c r="A28205" s="15" t="s">
        <v>394</v>
      </c>
      <c r="B28205" s="15" t="s">
        <v>134</v>
      </c>
      <c r="C28205" s="15" t="s">
        <v>74</v>
      </c>
      <c r="D28205" s="14">
        <v>46294</v>
      </c>
      <c r="E28205">
        <v>86</v>
      </c>
      <c r="F28205">
        <v>6</v>
      </c>
    </row>
    <row r="28206" spans="1:6" x14ac:dyDescent="0.25">
      <c r="A28206" s="15" t="s">
        <v>394</v>
      </c>
      <c r="B28206" s="15" t="s">
        <v>134</v>
      </c>
      <c r="C28206" s="15" t="s">
        <v>74</v>
      </c>
      <c r="D28206" s="14">
        <v>46294</v>
      </c>
      <c r="E28206">
        <v>87</v>
      </c>
      <c r="F28206">
        <v>6</v>
      </c>
    </row>
    <row r="28207" spans="1:6" x14ac:dyDescent="0.25">
      <c r="A28207" s="15" t="s">
        <v>394</v>
      </c>
      <c r="B28207" s="15" t="s">
        <v>134</v>
      </c>
      <c r="C28207" s="15" t="s">
        <v>74</v>
      </c>
      <c r="D28207" s="14">
        <v>46294</v>
      </c>
      <c r="E28207">
        <v>93</v>
      </c>
      <c r="F28207">
        <v>6</v>
      </c>
    </row>
    <row r="28208" spans="1:6" x14ac:dyDescent="0.25">
      <c r="A28208" s="15" t="s">
        <v>394</v>
      </c>
      <c r="B28208" s="15" t="s">
        <v>134</v>
      </c>
      <c r="C28208" s="15" t="s">
        <v>74</v>
      </c>
      <c r="D28208" s="14">
        <v>46294</v>
      </c>
      <c r="E28208">
        <v>103</v>
      </c>
      <c r="F28208">
        <v>6</v>
      </c>
    </row>
    <row r="28209" spans="1:7" x14ac:dyDescent="0.25">
      <c r="A28209" s="15" t="s">
        <v>394</v>
      </c>
      <c r="B28209" s="15" t="s">
        <v>134</v>
      </c>
      <c r="C28209" s="15" t="s">
        <v>74</v>
      </c>
      <c r="D28209" s="14">
        <v>46294</v>
      </c>
      <c r="E28209">
        <v>108</v>
      </c>
      <c r="F28209">
        <v>6</v>
      </c>
    </row>
    <row r="28210" spans="1:7" x14ac:dyDescent="0.25">
      <c r="A28210" s="15" t="s">
        <v>394</v>
      </c>
      <c r="B28210" s="15" t="s">
        <v>134</v>
      </c>
      <c r="C28210" s="15" t="s">
        <v>74</v>
      </c>
      <c r="D28210" s="14">
        <v>46294</v>
      </c>
      <c r="E28210">
        <v>109</v>
      </c>
      <c r="F28210">
        <v>6</v>
      </c>
    </row>
    <row r="28211" spans="1:7" x14ac:dyDescent="0.25">
      <c r="A28211" s="15" t="s">
        <v>394</v>
      </c>
      <c r="B28211" s="15" t="s">
        <v>134</v>
      </c>
      <c r="C28211" s="15" t="s">
        <v>74</v>
      </c>
      <c r="D28211" s="14">
        <v>46294</v>
      </c>
      <c r="E28211">
        <v>111</v>
      </c>
      <c r="F28211">
        <v>6</v>
      </c>
    </row>
    <row r="28212" spans="1:7" x14ac:dyDescent="0.25">
      <c r="A28212" s="15" t="s">
        <v>394</v>
      </c>
      <c r="B28212" s="15" t="s">
        <v>134</v>
      </c>
      <c r="C28212" s="15" t="s">
        <v>74</v>
      </c>
      <c r="D28212" s="14">
        <v>46295</v>
      </c>
      <c r="G28212">
        <v>2.7622674373795766</v>
      </c>
    </row>
    <row r="28213" spans="1:7" x14ac:dyDescent="0.25">
      <c r="A28213" s="15" t="s">
        <v>394</v>
      </c>
      <c r="B28213" s="15" t="s">
        <v>134</v>
      </c>
      <c r="C28213" s="15" t="s">
        <v>74</v>
      </c>
      <c r="D28213" s="14">
        <v>46295</v>
      </c>
      <c r="E28213">
        <v>6</v>
      </c>
      <c r="F28213">
        <v>9</v>
      </c>
    </row>
    <row r="28214" spans="1:7" x14ac:dyDescent="0.25">
      <c r="A28214" s="15" t="s">
        <v>394</v>
      </c>
      <c r="B28214" s="15" t="s">
        <v>134</v>
      </c>
      <c r="C28214" s="15" t="s">
        <v>74</v>
      </c>
      <c r="D28214" s="14">
        <v>46295</v>
      </c>
      <c r="E28214">
        <v>7</v>
      </c>
      <c r="F28214">
        <v>9</v>
      </c>
    </row>
    <row r="28215" spans="1:7" x14ac:dyDescent="0.25">
      <c r="A28215" s="15" t="s">
        <v>394</v>
      </c>
      <c r="B28215" s="15" t="s">
        <v>134</v>
      </c>
      <c r="C28215" s="15" t="s">
        <v>74</v>
      </c>
      <c r="D28215" s="14">
        <v>46295</v>
      </c>
      <c r="E28215">
        <v>20</v>
      </c>
      <c r="F28215">
        <v>9</v>
      </c>
    </row>
    <row r="28216" spans="1:7" x14ac:dyDescent="0.25">
      <c r="A28216" s="15" t="s">
        <v>394</v>
      </c>
      <c r="B28216" s="15" t="s">
        <v>134</v>
      </c>
      <c r="C28216" s="15" t="s">
        <v>74</v>
      </c>
      <c r="D28216" s="14">
        <v>46295</v>
      </c>
      <c r="E28216">
        <v>38</v>
      </c>
      <c r="F28216">
        <v>9</v>
      </c>
    </row>
    <row r="28217" spans="1:7" x14ac:dyDescent="0.25">
      <c r="A28217" s="15" t="s">
        <v>394</v>
      </c>
      <c r="B28217" s="15" t="s">
        <v>134</v>
      </c>
      <c r="C28217" s="15" t="s">
        <v>74</v>
      </c>
      <c r="D28217" s="14">
        <v>46295</v>
      </c>
      <c r="E28217">
        <v>48</v>
      </c>
      <c r="F28217">
        <v>9</v>
      </c>
    </row>
    <row r="28218" spans="1:7" x14ac:dyDescent="0.25">
      <c r="A28218" s="15" t="s">
        <v>394</v>
      </c>
      <c r="B28218" s="15" t="s">
        <v>134</v>
      </c>
      <c r="C28218" s="15" t="s">
        <v>74</v>
      </c>
      <c r="D28218" s="14">
        <v>46295</v>
      </c>
      <c r="E28218">
        <v>55</v>
      </c>
      <c r="F28218">
        <v>9</v>
      </c>
    </row>
    <row r="28219" spans="1:7" x14ac:dyDescent="0.25">
      <c r="A28219" s="15" t="s">
        <v>394</v>
      </c>
      <c r="B28219" s="15" t="s">
        <v>134</v>
      </c>
      <c r="C28219" s="15" t="s">
        <v>74</v>
      </c>
      <c r="D28219" s="14">
        <v>46295</v>
      </c>
      <c r="E28219">
        <v>64</v>
      </c>
      <c r="F28219">
        <v>9</v>
      </c>
    </row>
    <row r="28220" spans="1:7" x14ac:dyDescent="0.25">
      <c r="A28220" s="15" t="s">
        <v>394</v>
      </c>
      <c r="B28220" s="15" t="s">
        <v>134</v>
      </c>
      <c r="C28220" s="15" t="s">
        <v>74</v>
      </c>
      <c r="D28220" s="14">
        <v>46295</v>
      </c>
      <c r="E28220">
        <v>65</v>
      </c>
      <c r="F28220">
        <v>9</v>
      </c>
    </row>
    <row r="28221" spans="1:7" x14ac:dyDescent="0.25">
      <c r="A28221" s="15" t="s">
        <v>394</v>
      </c>
      <c r="B28221" s="15" t="s">
        <v>134</v>
      </c>
      <c r="C28221" s="15" t="s">
        <v>74</v>
      </c>
      <c r="D28221" s="14">
        <v>46295</v>
      </c>
      <c r="E28221">
        <v>67</v>
      </c>
      <c r="F28221">
        <v>9</v>
      </c>
    </row>
    <row r="28222" spans="1:7" x14ac:dyDescent="0.25">
      <c r="A28222" s="15" t="s">
        <v>394</v>
      </c>
      <c r="B28222" s="15" t="s">
        <v>134</v>
      </c>
      <c r="C28222" s="15" t="s">
        <v>74</v>
      </c>
      <c r="D28222" s="14">
        <v>46295</v>
      </c>
      <c r="E28222">
        <v>68</v>
      </c>
      <c r="F28222">
        <v>9</v>
      </c>
    </row>
    <row r="28223" spans="1:7" x14ac:dyDescent="0.25">
      <c r="A28223" s="15" t="s">
        <v>394</v>
      </c>
      <c r="B28223" s="15" t="s">
        <v>134</v>
      </c>
      <c r="C28223" s="15" t="s">
        <v>74</v>
      </c>
      <c r="D28223" s="14">
        <v>46295</v>
      </c>
      <c r="E28223">
        <v>71</v>
      </c>
      <c r="F28223">
        <v>9</v>
      </c>
    </row>
    <row r="28224" spans="1:7" x14ac:dyDescent="0.25">
      <c r="A28224" s="15" t="s">
        <v>394</v>
      </c>
      <c r="B28224" s="15" t="s">
        <v>134</v>
      </c>
      <c r="C28224" s="15" t="s">
        <v>74</v>
      </c>
      <c r="D28224" s="14">
        <v>46295</v>
      </c>
      <c r="E28224">
        <v>83</v>
      </c>
      <c r="F28224">
        <v>9</v>
      </c>
    </row>
    <row r="28225" spans="1:7" x14ac:dyDescent="0.25">
      <c r="A28225" s="15" t="s">
        <v>394</v>
      </c>
      <c r="B28225" s="15" t="s">
        <v>134</v>
      </c>
      <c r="C28225" s="15" t="s">
        <v>74</v>
      </c>
      <c r="D28225" s="14">
        <v>46295</v>
      </c>
      <c r="E28225">
        <v>86</v>
      </c>
      <c r="F28225">
        <v>9</v>
      </c>
    </row>
    <row r="28226" spans="1:7" x14ac:dyDescent="0.25">
      <c r="A28226" s="15" t="s">
        <v>394</v>
      </c>
      <c r="B28226" s="15" t="s">
        <v>134</v>
      </c>
      <c r="C28226" s="15" t="s">
        <v>74</v>
      </c>
      <c r="D28226" s="14">
        <v>46295</v>
      </c>
      <c r="E28226">
        <v>87</v>
      </c>
      <c r="F28226">
        <v>9</v>
      </c>
    </row>
    <row r="28227" spans="1:7" x14ac:dyDescent="0.25">
      <c r="A28227" s="15" t="s">
        <v>394</v>
      </c>
      <c r="B28227" s="15" t="s">
        <v>134</v>
      </c>
      <c r="C28227" s="15" t="s">
        <v>74</v>
      </c>
      <c r="D28227" s="14">
        <v>46295</v>
      </c>
      <c r="E28227">
        <v>93</v>
      </c>
      <c r="F28227">
        <v>9</v>
      </c>
    </row>
    <row r="28228" spans="1:7" x14ac:dyDescent="0.25">
      <c r="A28228" s="15" t="s">
        <v>394</v>
      </c>
      <c r="B28228" s="15" t="s">
        <v>134</v>
      </c>
      <c r="C28228" s="15" t="s">
        <v>74</v>
      </c>
      <c r="D28228" s="14">
        <v>46295</v>
      </c>
      <c r="E28228">
        <v>103</v>
      </c>
      <c r="F28228">
        <v>9</v>
      </c>
    </row>
    <row r="28229" spans="1:7" x14ac:dyDescent="0.25">
      <c r="A28229" s="15" t="s">
        <v>394</v>
      </c>
      <c r="B28229" s="15" t="s">
        <v>134</v>
      </c>
      <c r="C28229" s="15" t="s">
        <v>74</v>
      </c>
      <c r="D28229" s="14">
        <v>46295</v>
      </c>
      <c r="E28229">
        <v>108</v>
      </c>
      <c r="F28229">
        <v>9</v>
      </c>
    </row>
    <row r="28230" spans="1:7" x14ac:dyDescent="0.25">
      <c r="A28230" s="15" t="s">
        <v>394</v>
      </c>
      <c r="B28230" s="15" t="s">
        <v>134</v>
      </c>
      <c r="C28230" s="15" t="s">
        <v>74</v>
      </c>
      <c r="D28230" s="14">
        <v>46295</v>
      </c>
      <c r="E28230">
        <v>109</v>
      </c>
      <c r="F28230">
        <v>9</v>
      </c>
    </row>
    <row r="28231" spans="1:7" x14ac:dyDescent="0.25">
      <c r="A28231" s="15" t="s">
        <v>394</v>
      </c>
      <c r="B28231" s="15" t="s">
        <v>134</v>
      </c>
      <c r="C28231" s="15" t="s">
        <v>74</v>
      </c>
      <c r="D28231" s="14">
        <v>46295</v>
      </c>
      <c r="E28231">
        <v>111</v>
      </c>
      <c r="F28231">
        <v>9</v>
      </c>
    </row>
    <row r="28232" spans="1:7" x14ac:dyDescent="0.25">
      <c r="A28232" s="15" t="s">
        <v>394</v>
      </c>
      <c r="B28232" s="15" t="s">
        <v>134</v>
      </c>
      <c r="C28232" s="15" t="s">
        <v>74</v>
      </c>
      <c r="D28232" s="14">
        <v>46296</v>
      </c>
      <c r="G28232">
        <v>2.7622674373795766</v>
      </c>
    </row>
    <row r="28233" spans="1:7" x14ac:dyDescent="0.25">
      <c r="A28233" s="15" t="s">
        <v>394</v>
      </c>
      <c r="B28233" s="15" t="s">
        <v>134</v>
      </c>
      <c r="C28233" s="15" t="s">
        <v>74</v>
      </c>
      <c r="D28233" s="14">
        <v>46296</v>
      </c>
      <c r="E28233">
        <v>6</v>
      </c>
      <c r="F28233">
        <v>12</v>
      </c>
    </row>
    <row r="28234" spans="1:7" x14ac:dyDescent="0.25">
      <c r="A28234" s="15" t="s">
        <v>394</v>
      </c>
      <c r="B28234" s="15" t="s">
        <v>134</v>
      </c>
      <c r="C28234" s="15" t="s">
        <v>74</v>
      </c>
      <c r="D28234" s="14">
        <v>46296</v>
      </c>
      <c r="E28234">
        <v>7</v>
      </c>
      <c r="F28234">
        <v>12</v>
      </c>
    </row>
    <row r="28235" spans="1:7" x14ac:dyDescent="0.25">
      <c r="A28235" s="15" t="s">
        <v>394</v>
      </c>
      <c r="B28235" s="15" t="s">
        <v>134</v>
      </c>
      <c r="C28235" s="15" t="s">
        <v>74</v>
      </c>
      <c r="D28235" s="14">
        <v>46296</v>
      </c>
      <c r="E28235">
        <v>20</v>
      </c>
      <c r="F28235">
        <v>12</v>
      </c>
    </row>
    <row r="28236" spans="1:7" x14ac:dyDescent="0.25">
      <c r="A28236" s="15" t="s">
        <v>394</v>
      </c>
      <c r="B28236" s="15" t="s">
        <v>134</v>
      </c>
      <c r="C28236" s="15" t="s">
        <v>74</v>
      </c>
      <c r="D28236" s="14">
        <v>46296</v>
      </c>
      <c r="E28236">
        <v>38</v>
      </c>
      <c r="F28236">
        <v>12</v>
      </c>
    </row>
    <row r="28237" spans="1:7" x14ac:dyDescent="0.25">
      <c r="A28237" s="15" t="s">
        <v>394</v>
      </c>
      <c r="B28237" s="15" t="s">
        <v>134</v>
      </c>
      <c r="C28237" s="15" t="s">
        <v>74</v>
      </c>
      <c r="D28237" s="14">
        <v>46296</v>
      </c>
      <c r="E28237">
        <v>48</v>
      </c>
      <c r="F28237">
        <v>12</v>
      </c>
    </row>
    <row r="28238" spans="1:7" x14ac:dyDescent="0.25">
      <c r="A28238" s="15" t="s">
        <v>394</v>
      </c>
      <c r="B28238" s="15" t="s">
        <v>134</v>
      </c>
      <c r="C28238" s="15" t="s">
        <v>74</v>
      </c>
      <c r="D28238" s="14">
        <v>46296</v>
      </c>
      <c r="E28238">
        <v>55</v>
      </c>
      <c r="F28238">
        <v>12</v>
      </c>
    </row>
    <row r="28239" spans="1:7" x14ac:dyDescent="0.25">
      <c r="A28239" s="15" t="s">
        <v>394</v>
      </c>
      <c r="B28239" s="15" t="s">
        <v>134</v>
      </c>
      <c r="C28239" s="15" t="s">
        <v>74</v>
      </c>
      <c r="D28239" s="14">
        <v>46296</v>
      </c>
      <c r="E28239">
        <v>64</v>
      </c>
      <c r="F28239">
        <v>12</v>
      </c>
    </row>
    <row r="28240" spans="1:7" x14ac:dyDescent="0.25">
      <c r="A28240" s="15" t="s">
        <v>394</v>
      </c>
      <c r="B28240" s="15" t="s">
        <v>134</v>
      </c>
      <c r="C28240" s="15" t="s">
        <v>74</v>
      </c>
      <c r="D28240" s="14">
        <v>46296</v>
      </c>
      <c r="E28240">
        <v>65</v>
      </c>
      <c r="F28240">
        <v>12</v>
      </c>
    </row>
    <row r="28241" spans="1:7" x14ac:dyDescent="0.25">
      <c r="A28241" s="15" t="s">
        <v>394</v>
      </c>
      <c r="B28241" s="15" t="s">
        <v>134</v>
      </c>
      <c r="C28241" s="15" t="s">
        <v>74</v>
      </c>
      <c r="D28241" s="14">
        <v>46296</v>
      </c>
      <c r="E28241">
        <v>67</v>
      </c>
      <c r="F28241">
        <v>12</v>
      </c>
    </row>
    <row r="28242" spans="1:7" x14ac:dyDescent="0.25">
      <c r="A28242" s="15" t="s">
        <v>394</v>
      </c>
      <c r="B28242" s="15" t="s">
        <v>134</v>
      </c>
      <c r="C28242" s="15" t="s">
        <v>74</v>
      </c>
      <c r="D28242" s="14">
        <v>46296</v>
      </c>
      <c r="E28242">
        <v>68</v>
      </c>
      <c r="F28242">
        <v>12</v>
      </c>
    </row>
    <row r="28243" spans="1:7" x14ac:dyDescent="0.25">
      <c r="A28243" s="15" t="s">
        <v>394</v>
      </c>
      <c r="B28243" s="15" t="s">
        <v>134</v>
      </c>
      <c r="C28243" s="15" t="s">
        <v>74</v>
      </c>
      <c r="D28243" s="14">
        <v>46296</v>
      </c>
      <c r="E28243">
        <v>71</v>
      </c>
      <c r="F28243">
        <v>12</v>
      </c>
    </row>
    <row r="28244" spans="1:7" x14ac:dyDescent="0.25">
      <c r="A28244" s="15" t="s">
        <v>394</v>
      </c>
      <c r="B28244" s="15" t="s">
        <v>134</v>
      </c>
      <c r="C28244" s="15" t="s">
        <v>74</v>
      </c>
      <c r="D28244" s="14">
        <v>46296</v>
      </c>
      <c r="E28244">
        <v>83</v>
      </c>
      <c r="F28244">
        <v>12</v>
      </c>
    </row>
    <row r="28245" spans="1:7" x14ac:dyDescent="0.25">
      <c r="A28245" s="15" t="s">
        <v>394</v>
      </c>
      <c r="B28245" s="15" t="s">
        <v>134</v>
      </c>
      <c r="C28245" s="15" t="s">
        <v>74</v>
      </c>
      <c r="D28245" s="14">
        <v>46296</v>
      </c>
      <c r="E28245">
        <v>86</v>
      </c>
      <c r="F28245">
        <v>12</v>
      </c>
    </row>
    <row r="28246" spans="1:7" x14ac:dyDescent="0.25">
      <c r="A28246" s="15" t="s">
        <v>394</v>
      </c>
      <c r="B28246" s="15" t="s">
        <v>134</v>
      </c>
      <c r="C28246" s="15" t="s">
        <v>74</v>
      </c>
      <c r="D28246" s="14">
        <v>46296</v>
      </c>
      <c r="E28246">
        <v>87</v>
      </c>
      <c r="F28246">
        <v>12</v>
      </c>
    </row>
    <row r="28247" spans="1:7" x14ac:dyDescent="0.25">
      <c r="A28247" s="15" t="s">
        <v>394</v>
      </c>
      <c r="B28247" s="15" t="s">
        <v>134</v>
      </c>
      <c r="C28247" s="15" t="s">
        <v>74</v>
      </c>
      <c r="D28247" s="14">
        <v>46296</v>
      </c>
      <c r="E28247">
        <v>93</v>
      </c>
      <c r="F28247">
        <v>12</v>
      </c>
    </row>
    <row r="28248" spans="1:7" x14ac:dyDescent="0.25">
      <c r="A28248" s="15" t="s">
        <v>394</v>
      </c>
      <c r="B28248" s="15" t="s">
        <v>134</v>
      </c>
      <c r="C28248" s="15" t="s">
        <v>74</v>
      </c>
      <c r="D28248" s="14">
        <v>46296</v>
      </c>
      <c r="E28248">
        <v>103</v>
      </c>
      <c r="F28248">
        <v>12</v>
      </c>
    </row>
    <row r="28249" spans="1:7" x14ac:dyDescent="0.25">
      <c r="A28249" s="15" t="s">
        <v>394</v>
      </c>
      <c r="B28249" s="15" t="s">
        <v>134</v>
      </c>
      <c r="C28249" s="15" t="s">
        <v>74</v>
      </c>
      <c r="D28249" s="14">
        <v>46296</v>
      </c>
      <c r="E28249">
        <v>108</v>
      </c>
      <c r="F28249">
        <v>12</v>
      </c>
    </row>
    <row r="28250" spans="1:7" x14ac:dyDescent="0.25">
      <c r="A28250" s="15" t="s">
        <v>394</v>
      </c>
      <c r="B28250" s="15" t="s">
        <v>134</v>
      </c>
      <c r="C28250" s="15" t="s">
        <v>74</v>
      </c>
      <c r="D28250" s="14">
        <v>46296</v>
      </c>
      <c r="E28250">
        <v>109</v>
      </c>
      <c r="F28250">
        <v>12</v>
      </c>
    </row>
    <row r="28251" spans="1:7" x14ac:dyDescent="0.25">
      <c r="A28251" s="15" t="s">
        <v>394</v>
      </c>
      <c r="B28251" s="15" t="s">
        <v>134</v>
      </c>
      <c r="C28251" s="15" t="s">
        <v>74</v>
      </c>
      <c r="D28251" s="14">
        <v>46296</v>
      </c>
      <c r="E28251">
        <v>111</v>
      </c>
      <c r="F28251">
        <v>12</v>
      </c>
    </row>
    <row r="28252" spans="1:7" x14ac:dyDescent="0.25">
      <c r="A28252" s="15" t="s">
        <v>394</v>
      </c>
      <c r="B28252" s="15" t="s">
        <v>134</v>
      </c>
      <c r="C28252" s="15" t="s">
        <v>74</v>
      </c>
      <c r="D28252" s="14">
        <v>46297</v>
      </c>
      <c r="G28252">
        <v>2.7622674373795766</v>
      </c>
    </row>
    <row r="28253" spans="1:7" x14ac:dyDescent="0.25">
      <c r="A28253" s="15" t="s">
        <v>394</v>
      </c>
      <c r="B28253" s="15" t="s">
        <v>134</v>
      </c>
      <c r="C28253" s="15" t="s">
        <v>74</v>
      </c>
      <c r="D28253" s="14">
        <v>46297</v>
      </c>
      <c r="E28253">
        <v>6</v>
      </c>
      <c r="F28253">
        <v>15</v>
      </c>
    </row>
    <row r="28254" spans="1:7" x14ac:dyDescent="0.25">
      <c r="A28254" s="15" t="s">
        <v>394</v>
      </c>
      <c r="B28254" s="15" t="s">
        <v>134</v>
      </c>
      <c r="C28254" s="15" t="s">
        <v>74</v>
      </c>
      <c r="D28254" s="14">
        <v>46297</v>
      </c>
      <c r="E28254">
        <v>7</v>
      </c>
      <c r="F28254">
        <v>15</v>
      </c>
    </row>
    <row r="28255" spans="1:7" x14ac:dyDescent="0.25">
      <c r="A28255" s="15" t="s">
        <v>394</v>
      </c>
      <c r="B28255" s="15" t="s">
        <v>134</v>
      </c>
      <c r="C28255" s="15" t="s">
        <v>74</v>
      </c>
      <c r="D28255" s="14">
        <v>46297</v>
      </c>
      <c r="E28255">
        <v>20</v>
      </c>
      <c r="F28255">
        <v>15</v>
      </c>
    </row>
    <row r="28256" spans="1:7" x14ac:dyDescent="0.25">
      <c r="A28256" s="15" t="s">
        <v>394</v>
      </c>
      <c r="B28256" s="15" t="s">
        <v>134</v>
      </c>
      <c r="C28256" s="15" t="s">
        <v>74</v>
      </c>
      <c r="D28256" s="14">
        <v>46297</v>
      </c>
      <c r="E28256">
        <v>38</v>
      </c>
      <c r="F28256">
        <v>15</v>
      </c>
    </row>
    <row r="28257" spans="1:7" x14ac:dyDescent="0.25">
      <c r="A28257" s="15" t="s">
        <v>394</v>
      </c>
      <c r="B28257" s="15" t="s">
        <v>134</v>
      </c>
      <c r="C28257" s="15" t="s">
        <v>74</v>
      </c>
      <c r="D28257" s="14">
        <v>46297</v>
      </c>
      <c r="E28257">
        <v>48</v>
      </c>
      <c r="F28257">
        <v>15</v>
      </c>
    </row>
    <row r="28258" spans="1:7" x14ac:dyDescent="0.25">
      <c r="A28258" s="15" t="s">
        <v>394</v>
      </c>
      <c r="B28258" s="15" t="s">
        <v>134</v>
      </c>
      <c r="C28258" s="15" t="s">
        <v>74</v>
      </c>
      <c r="D28258" s="14">
        <v>46297</v>
      </c>
      <c r="E28258">
        <v>55</v>
      </c>
      <c r="F28258">
        <v>15</v>
      </c>
    </row>
    <row r="28259" spans="1:7" x14ac:dyDescent="0.25">
      <c r="A28259" s="15" t="s">
        <v>394</v>
      </c>
      <c r="B28259" s="15" t="s">
        <v>134</v>
      </c>
      <c r="C28259" s="15" t="s">
        <v>74</v>
      </c>
      <c r="D28259" s="14">
        <v>46297</v>
      </c>
      <c r="E28259">
        <v>64</v>
      </c>
      <c r="F28259">
        <v>15</v>
      </c>
    </row>
    <row r="28260" spans="1:7" x14ac:dyDescent="0.25">
      <c r="A28260" s="15" t="s">
        <v>394</v>
      </c>
      <c r="B28260" s="15" t="s">
        <v>134</v>
      </c>
      <c r="C28260" s="15" t="s">
        <v>74</v>
      </c>
      <c r="D28260" s="14">
        <v>46297</v>
      </c>
      <c r="E28260">
        <v>65</v>
      </c>
      <c r="F28260">
        <v>15</v>
      </c>
    </row>
    <row r="28261" spans="1:7" x14ac:dyDescent="0.25">
      <c r="A28261" s="15" t="s">
        <v>394</v>
      </c>
      <c r="B28261" s="15" t="s">
        <v>134</v>
      </c>
      <c r="C28261" s="15" t="s">
        <v>74</v>
      </c>
      <c r="D28261" s="14">
        <v>46297</v>
      </c>
      <c r="E28261">
        <v>67</v>
      </c>
      <c r="F28261">
        <v>15</v>
      </c>
    </row>
    <row r="28262" spans="1:7" x14ac:dyDescent="0.25">
      <c r="A28262" s="15" t="s">
        <v>394</v>
      </c>
      <c r="B28262" s="15" t="s">
        <v>134</v>
      </c>
      <c r="C28262" s="15" t="s">
        <v>74</v>
      </c>
      <c r="D28262" s="14">
        <v>46297</v>
      </c>
      <c r="E28262">
        <v>68</v>
      </c>
      <c r="F28262">
        <v>15</v>
      </c>
    </row>
    <row r="28263" spans="1:7" x14ac:dyDescent="0.25">
      <c r="A28263" s="15" t="s">
        <v>394</v>
      </c>
      <c r="B28263" s="15" t="s">
        <v>134</v>
      </c>
      <c r="C28263" s="15" t="s">
        <v>74</v>
      </c>
      <c r="D28263" s="14">
        <v>46297</v>
      </c>
      <c r="E28263">
        <v>71</v>
      </c>
      <c r="F28263">
        <v>15</v>
      </c>
    </row>
    <row r="28264" spans="1:7" x14ac:dyDescent="0.25">
      <c r="A28264" s="15" t="s">
        <v>394</v>
      </c>
      <c r="B28264" s="15" t="s">
        <v>134</v>
      </c>
      <c r="C28264" s="15" t="s">
        <v>74</v>
      </c>
      <c r="D28264" s="14">
        <v>46297</v>
      </c>
      <c r="E28264">
        <v>83</v>
      </c>
      <c r="F28264">
        <v>15</v>
      </c>
    </row>
    <row r="28265" spans="1:7" x14ac:dyDescent="0.25">
      <c r="A28265" s="15" t="s">
        <v>394</v>
      </c>
      <c r="B28265" s="15" t="s">
        <v>134</v>
      </c>
      <c r="C28265" s="15" t="s">
        <v>74</v>
      </c>
      <c r="D28265" s="14">
        <v>46297</v>
      </c>
      <c r="E28265">
        <v>86</v>
      </c>
      <c r="F28265">
        <v>15</v>
      </c>
    </row>
    <row r="28266" spans="1:7" x14ac:dyDescent="0.25">
      <c r="A28266" s="15" t="s">
        <v>394</v>
      </c>
      <c r="B28266" s="15" t="s">
        <v>134</v>
      </c>
      <c r="C28266" s="15" t="s">
        <v>74</v>
      </c>
      <c r="D28266" s="14">
        <v>46297</v>
      </c>
      <c r="E28266">
        <v>87</v>
      </c>
      <c r="F28266">
        <v>15</v>
      </c>
    </row>
    <row r="28267" spans="1:7" x14ac:dyDescent="0.25">
      <c r="A28267" s="15" t="s">
        <v>394</v>
      </c>
      <c r="B28267" s="15" t="s">
        <v>134</v>
      </c>
      <c r="C28267" s="15" t="s">
        <v>74</v>
      </c>
      <c r="D28267" s="14">
        <v>46297</v>
      </c>
      <c r="E28267">
        <v>93</v>
      </c>
      <c r="F28267">
        <v>15</v>
      </c>
    </row>
    <row r="28268" spans="1:7" x14ac:dyDescent="0.25">
      <c r="A28268" s="15" t="s">
        <v>394</v>
      </c>
      <c r="B28268" s="15" t="s">
        <v>134</v>
      </c>
      <c r="C28268" s="15" t="s">
        <v>74</v>
      </c>
      <c r="D28268" s="14">
        <v>46297</v>
      </c>
      <c r="E28268">
        <v>103</v>
      </c>
      <c r="F28268">
        <v>15</v>
      </c>
    </row>
    <row r="28269" spans="1:7" x14ac:dyDescent="0.25">
      <c r="A28269" s="15" t="s">
        <v>394</v>
      </c>
      <c r="B28269" s="15" t="s">
        <v>134</v>
      </c>
      <c r="C28269" s="15" t="s">
        <v>74</v>
      </c>
      <c r="D28269" s="14">
        <v>46297</v>
      </c>
      <c r="E28269">
        <v>108</v>
      </c>
      <c r="F28269">
        <v>15</v>
      </c>
    </row>
    <row r="28270" spans="1:7" x14ac:dyDescent="0.25">
      <c r="A28270" s="15" t="s">
        <v>394</v>
      </c>
      <c r="B28270" s="15" t="s">
        <v>134</v>
      </c>
      <c r="C28270" s="15" t="s">
        <v>74</v>
      </c>
      <c r="D28270" s="14">
        <v>46297</v>
      </c>
      <c r="E28270">
        <v>109</v>
      </c>
      <c r="F28270">
        <v>15</v>
      </c>
    </row>
    <row r="28271" spans="1:7" x14ac:dyDescent="0.25">
      <c r="A28271" s="15" t="s">
        <v>394</v>
      </c>
      <c r="B28271" s="15" t="s">
        <v>134</v>
      </c>
      <c r="C28271" s="15" t="s">
        <v>74</v>
      </c>
      <c r="D28271" s="14">
        <v>46297</v>
      </c>
      <c r="E28271">
        <v>111</v>
      </c>
      <c r="F28271">
        <v>15</v>
      </c>
    </row>
    <row r="28272" spans="1:7" x14ac:dyDescent="0.25">
      <c r="A28272" s="15" t="s">
        <v>394</v>
      </c>
      <c r="B28272" s="15" t="s">
        <v>134</v>
      </c>
      <c r="C28272" s="15" t="s">
        <v>74</v>
      </c>
      <c r="D28272" s="14">
        <v>46298</v>
      </c>
      <c r="G28272">
        <v>2.7622674373795766</v>
      </c>
    </row>
    <row r="28273" spans="1:6" x14ac:dyDescent="0.25">
      <c r="A28273" s="15" t="s">
        <v>394</v>
      </c>
      <c r="B28273" s="15" t="s">
        <v>134</v>
      </c>
      <c r="C28273" s="15" t="s">
        <v>74</v>
      </c>
      <c r="D28273" s="14">
        <v>46298</v>
      </c>
      <c r="E28273">
        <v>6</v>
      </c>
      <c r="F28273">
        <v>18</v>
      </c>
    </row>
    <row r="28274" spans="1:6" x14ac:dyDescent="0.25">
      <c r="A28274" s="15" t="s">
        <v>394</v>
      </c>
      <c r="B28274" s="15" t="s">
        <v>134</v>
      </c>
      <c r="C28274" s="15" t="s">
        <v>74</v>
      </c>
      <c r="D28274" s="14">
        <v>46298</v>
      </c>
      <c r="E28274">
        <v>7</v>
      </c>
      <c r="F28274">
        <v>18</v>
      </c>
    </row>
    <row r="28275" spans="1:6" x14ac:dyDescent="0.25">
      <c r="A28275" s="15" t="s">
        <v>394</v>
      </c>
      <c r="B28275" s="15" t="s">
        <v>134</v>
      </c>
      <c r="C28275" s="15" t="s">
        <v>74</v>
      </c>
      <c r="D28275" s="14">
        <v>46298</v>
      </c>
      <c r="E28275">
        <v>20</v>
      </c>
      <c r="F28275">
        <v>18</v>
      </c>
    </row>
    <row r="28276" spans="1:6" x14ac:dyDescent="0.25">
      <c r="A28276" s="15" t="s">
        <v>394</v>
      </c>
      <c r="B28276" s="15" t="s">
        <v>134</v>
      </c>
      <c r="C28276" s="15" t="s">
        <v>74</v>
      </c>
      <c r="D28276" s="14">
        <v>46298</v>
      </c>
      <c r="E28276">
        <v>38</v>
      </c>
      <c r="F28276">
        <v>18</v>
      </c>
    </row>
    <row r="28277" spans="1:6" x14ac:dyDescent="0.25">
      <c r="A28277" s="15" t="s">
        <v>394</v>
      </c>
      <c r="B28277" s="15" t="s">
        <v>134</v>
      </c>
      <c r="C28277" s="15" t="s">
        <v>74</v>
      </c>
      <c r="D28277" s="14">
        <v>46298</v>
      </c>
      <c r="E28277">
        <v>48</v>
      </c>
      <c r="F28277">
        <v>18</v>
      </c>
    </row>
    <row r="28278" spans="1:6" x14ac:dyDescent="0.25">
      <c r="A28278" s="15" t="s">
        <v>394</v>
      </c>
      <c r="B28278" s="15" t="s">
        <v>134</v>
      </c>
      <c r="C28278" s="15" t="s">
        <v>74</v>
      </c>
      <c r="D28278" s="14">
        <v>46298</v>
      </c>
      <c r="E28278">
        <v>55</v>
      </c>
      <c r="F28278">
        <v>18</v>
      </c>
    </row>
    <row r="28279" spans="1:6" x14ac:dyDescent="0.25">
      <c r="A28279" s="15" t="s">
        <v>394</v>
      </c>
      <c r="B28279" s="15" t="s">
        <v>134</v>
      </c>
      <c r="C28279" s="15" t="s">
        <v>74</v>
      </c>
      <c r="D28279" s="14">
        <v>46298</v>
      </c>
      <c r="E28279">
        <v>64</v>
      </c>
      <c r="F28279">
        <v>18</v>
      </c>
    </row>
    <row r="28280" spans="1:6" x14ac:dyDescent="0.25">
      <c r="A28280" s="15" t="s">
        <v>394</v>
      </c>
      <c r="B28280" s="15" t="s">
        <v>134</v>
      </c>
      <c r="C28280" s="15" t="s">
        <v>74</v>
      </c>
      <c r="D28280" s="14">
        <v>46298</v>
      </c>
      <c r="E28280">
        <v>65</v>
      </c>
      <c r="F28280">
        <v>18</v>
      </c>
    </row>
    <row r="28281" spans="1:6" x14ac:dyDescent="0.25">
      <c r="A28281" s="15" t="s">
        <v>394</v>
      </c>
      <c r="B28281" s="15" t="s">
        <v>134</v>
      </c>
      <c r="C28281" s="15" t="s">
        <v>74</v>
      </c>
      <c r="D28281" s="14">
        <v>46298</v>
      </c>
      <c r="E28281">
        <v>67</v>
      </c>
      <c r="F28281">
        <v>18</v>
      </c>
    </row>
    <row r="28282" spans="1:6" x14ac:dyDescent="0.25">
      <c r="A28282" s="15" t="s">
        <v>394</v>
      </c>
      <c r="B28282" s="15" t="s">
        <v>134</v>
      </c>
      <c r="C28282" s="15" t="s">
        <v>74</v>
      </c>
      <c r="D28282" s="14">
        <v>46298</v>
      </c>
      <c r="E28282">
        <v>68</v>
      </c>
      <c r="F28282">
        <v>18</v>
      </c>
    </row>
    <row r="28283" spans="1:6" x14ac:dyDescent="0.25">
      <c r="A28283" s="15" t="s">
        <v>394</v>
      </c>
      <c r="B28283" s="15" t="s">
        <v>134</v>
      </c>
      <c r="C28283" s="15" t="s">
        <v>74</v>
      </c>
      <c r="D28283" s="14">
        <v>46298</v>
      </c>
      <c r="E28283">
        <v>71</v>
      </c>
      <c r="F28283">
        <v>18</v>
      </c>
    </row>
    <row r="28284" spans="1:6" x14ac:dyDescent="0.25">
      <c r="A28284" s="15" t="s">
        <v>394</v>
      </c>
      <c r="B28284" s="15" t="s">
        <v>134</v>
      </c>
      <c r="C28284" s="15" t="s">
        <v>74</v>
      </c>
      <c r="D28284" s="14">
        <v>46298</v>
      </c>
      <c r="E28284">
        <v>83</v>
      </c>
      <c r="F28284">
        <v>18</v>
      </c>
    </row>
    <row r="28285" spans="1:6" x14ac:dyDescent="0.25">
      <c r="A28285" s="15" t="s">
        <v>394</v>
      </c>
      <c r="B28285" s="15" t="s">
        <v>134</v>
      </c>
      <c r="C28285" s="15" t="s">
        <v>74</v>
      </c>
      <c r="D28285" s="14">
        <v>46298</v>
      </c>
      <c r="E28285">
        <v>86</v>
      </c>
      <c r="F28285">
        <v>18</v>
      </c>
    </row>
    <row r="28286" spans="1:6" x14ac:dyDescent="0.25">
      <c r="A28286" s="15" t="s">
        <v>394</v>
      </c>
      <c r="B28286" s="15" t="s">
        <v>134</v>
      </c>
      <c r="C28286" s="15" t="s">
        <v>74</v>
      </c>
      <c r="D28286" s="14">
        <v>46298</v>
      </c>
      <c r="E28286">
        <v>87</v>
      </c>
      <c r="F28286">
        <v>18</v>
      </c>
    </row>
    <row r="28287" spans="1:6" x14ac:dyDescent="0.25">
      <c r="A28287" s="15" t="s">
        <v>394</v>
      </c>
      <c r="B28287" s="15" t="s">
        <v>134</v>
      </c>
      <c r="C28287" s="15" t="s">
        <v>74</v>
      </c>
      <c r="D28287" s="14">
        <v>46298</v>
      </c>
      <c r="E28287">
        <v>93</v>
      </c>
      <c r="F28287">
        <v>18</v>
      </c>
    </row>
    <row r="28288" spans="1:6" x14ac:dyDescent="0.25">
      <c r="A28288" s="15" t="s">
        <v>394</v>
      </c>
      <c r="B28288" s="15" t="s">
        <v>134</v>
      </c>
      <c r="C28288" s="15" t="s">
        <v>74</v>
      </c>
      <c r="D28288" s="14">
        <v>46298</v>
      </c>
      <c r="E28288">
        <v>103</v>
      </c>
      <c r="F28288">
        <v>18</v>
      </c>
    </row>
    <row r="28289" spans="1:7" x14ac:dyDescent="0.25">
      <c r="A28289" s="15" t="s">
        <v>394</v>
      </c>
      <c r="B28289" s="15" t="s">
        <v>134</v>
      </c>
      <c r="C28289" s="15" t="s">
        <v>74</v>
      </c>
      <c r="D28289" s="14">
        <v>46298</v>
      </c>
      <c r="E28289">
        <v>108</v>
      </c>
      <c r="F28289">
        <v>18</v>
      </c>
    </row>
    <row r="28290" spans="1:7" x14ac:dyDescent="0.25">
      <c r="A28290" s="15" t="s">
        <v>394</v>
      </c>
      <c r="B28290" s="15" t="s">
        <v>134</v>
      </c>
      <c r="C28290" s="15" t="s">
        <v>74</v>
      </c>
      <c r="D28290" s="14">
        <v>46298</v>
      </c>
      <c r="E28290">
        <v>109</v>
      </c>
      <c r="F28290">
        <v>18</v>
      </c>
    </row>
    <row r="28291" spans="1:7" x14ac:dyDescent="0.25">
      <c r="A28291" s="15" t="s">
        <v>394</v>
      </c>
      <c r="B28291" s="15" t="s">
        <v>134</v>
      </c>
      <c r="C28291" s="15" t="s">
        <v>74</v>
      </c>
      <c r="D28291" s="14">
        <v>46298</v>
      </c>
      <c r="E28291">
        <v>111</v>
      </c>
      <c r="F28291">
        <v>18</v>
      </c>
    </row>
    <row r="28292" spans="1:7" x14ac:dyDescent="0.25">
      <c r="A28292" s="15" t="s">
        <v>394</v>
      </c>
      <c r="B28292" s="15" t="s">
        <v>134</v>
      </c>
      <c r="C28292" s="15" t="s">
        <v>74</v>
      </c>
      <c r="D28292" s="14">
        <v>46299</v>
      </c>
      <c r="G28292">
        <v>2.7622674373795766</v>
      </c>
    </row>
    <row r="28293" spans="1:7" x14ac:dyDescent="0.25">
      <c r="A28293" s="15" t="s">
        <v>394</v>
      </c>
      <c r="B28293" s="15" t="s">
        <v>134</v>
      </c>
      <c r="C28293" s="15" t="s">
        <v>74</v>
      </c>
      <c r="D28293" s="14">
        <v>46299</v>
      </c>
      <c r="E28293">
        <v>6</v>
      </c>
      <c r="F28293">
        <v>21</v>
      </c>
    </row>
    <row r="28294" spans="1:7" x14ac:dyDescent="0.25">
      <c r="A28294" s="15" t="s">
        <v>394</v>
      </c>
      <c r="B28294" s="15" t="s">
        <v>134</v>
      </c>
      <c r="C28294" s="15" t="s">
        <v>74</v>
      </c>
      <c r="D28294" s="14">
        <v>46299</v>
      </c>
      <c r="E28294">
        <v>7</v>
      </c>
      <c r="F28294">
        <v>21</v>
      </c>
    </row>
    <row r="28295" spans="1:7" x14ac:dyDescent="0.25">
      <c r="A28295" s="15" t="s">
        <v>394</v>
      </c>
      <c r="B28295" s="15" t="s">
        <v>134</v>
      </c>
      <c r="C28295" s="15" t="s">
        <v>74</v>
      </c>
      <c r="D28295" s="14">
        <v>46299</v>
      </c>
      <c r="E28295">
        <v>20</v>
      </c>
      <c r="F28295">
        <v>21</v>
      </c>
    </row>
    <row r="28296" spans="1:7" x14ac:dyDescent="0.25">
      <c r="A28296" s="15" t="s">
        <v>394</v>
      </c>
      <c r="B28296" s="15" t="s">
        <v>134</v>
      </c>
      <c r="C28296" s="15" t="s">
        <v>74</v>
      </c>
      <c r="D28296" s="14">
        <v>46299</v>
      </c>
      <c r="E28296">
        <v>38</v>
      </c>
      <c r="F28296">
        <v>21</v>
      </c>
    </row>
    <row r="28297" spans="1:7" x14ac:dyDescent="0.25">
      <c r="A28297" s="15" t="s">
        <v>394</v>
      </c>
      <c r="B28297" s="15" t="s">
        <v>134</v>
      </c>
      <c r="C28297" s="15" t="s">
        <v>74</v>
      </c>
      <c r="D28297" s="14">
        <v>46299</v>
      </c>
      <c r="E28297">
        <v>48</v>
      </c>
      <c r="F28297">
        <v>21</v>
      </c>
    </row>
    <row r="28298" spans="1:7" x14ac:dyDescent="0.25">
      <c r="A28298" s="15" t="s">
        <v>394</v>
      </c>
      <c r="B28298" s="15" t="s">
        <v>134</v>
      </c>
      <c r="C28298" s="15" t="s">
        <v>74</v>
      </c>
      <c r="D28298" s="14">
        <v>46299</v>
      </c>
      <c r="E28298">
        <v>55</v>
      </c>
      <c r="F28298">
        <v>21</v>
      </c>
    </row>
    <row r="28299" spans="1:7" x14ac:dyDescent="0.25">
      <c r="A28299" s="15" t="s">
        <v>394</v>
      </c>
      <c r="B28299" s="15" t="s">
        <v>134</v>
      </c>
      <c r="C28299" s="15" t="s">
        <v>74</v>
      </c>
      <c r="D28299" s="14">
        <v>46299</v>
      </c>
      <c r="E28299">
        <v>64</v>
      </c>
      <c r="F28299">
        <v>21</v>
      </c>
    </row>
    <row r="28300" spans="1:7" x14ac:dyDescent="0.25">
      <c r="A28300" s="15" t="s">
        <v>394</v>
      </c>
      <c r="B28300" s="15" t="s">
        <v>134</v>
      </c>
      <c r="C28300" s="15" t="s">
        <v>74</v>
      </c>
      <c r="D28300" s="14">
        <v>46299</v>
      </c>
      <c r="E28300">
        <v>65</v>
      </c>
      <c r="F28300">
        <v>21</v>
      </c>
    </row>
    <row r="28301" spans="1:7" x14ac:dyDescent="0.25">
      <c r="A28301" s="15" t="s">
        <v>394</v>
      </c>
      <c r="B28301" s="15" t="s">
        <v>134</v>
      </c>
      <c r="C28301" s="15" t="s">
        <v>74</v>
      </c>
      <c r="D28301" s="14">
        <v>46299</v>
      </c>
      <c r="E28301">
        <v>67</v>
      </c>
      <c r="F28301">
        <v>21</v>
      </c>
    </row>
    <row r="28302" spans="1:7" x14ac:dyDescent="0.25">
      <c r="A28302" s="15" t="s">
        <v>394</v>
      </c>
      <c r="B28302" s="15" t="s">
        <v>134</v>
      </c>
      <c r="C28302" s="15" t="s">
        <v>74</v>
      </c>
      <c r="D28302" s="14">
        <v>46299</v>
      </c>
      <c r="E28302">
        <v>68</v>
      </c>
      <c r="F28302">
        <v>21</v>
      </c>
    </row>
    <row r="28303" spans="1:7" x14ac:dyDescent="0.25">
      <c r="A28303" s="15" t="s">
        <v>394</v>
      </c>
      <c r="B28303" s="15" t="s">
        <v>134</v>
      </c>
      <c r="C28303" s="15" t="s">
        <v>74</v>
      </c>
      <c r="D28303" s="14">
        <v>46299</v>
      </c>
      <c r="E28303">
        <v>71</v>
      </c>
      <c r="F28303">
        <v>21</v>
      </c>
    </row>
    <row r="28304" spans="1:7" x14ac:dyDescent="0.25">
      <c r="A28304" s="15" t="s">
        <v>394</v>
      </c>
      <c r="B28304" s="15" t="s">
        <v>134</v>
      </c>
      <c r="C28304" s="15" t="s">
        <v>74</v>
      </c>
      <c r="D28304" s="14">
        <v>46299</v>
      </c>
      <c r="E28304">
        <v>83</v>
      </c>
      <c r="F28304">
        <v>21</v>
      </c>
    </row>
    <row r="28305" spans="1:7" x14ac:dyDescent="0.25">
      <c r="A28305" s="15" t="s">
        <v>394</v>
      </c>
      <c r="B28305" s="15" t="s">
        <v>134</v>
      </c>
      <c r="C28305" s="15" t="s">
        <v>74</v>
      </c>
      <c r="D28305" s="14">
        <v>46299</v>
      </c>
      <c r="E28305">
        <v>86</v>
      </c>
      <c r="F28305">
        <v>21</v>
      </c>
    </row>
    <row r="28306" spans="1:7" x14ac:dyDescent="0.25">
      <c r="A28306" s="15" t="s">
        <v>394</v>
      </c>
      <c r="B28306" s="15" t="s">
        <v>134</v>
      </c>
      <c r="C28306" s="15" t="s">
        <v>74</v>
      </c>
      <c r="D28306" s="14">
        <v>46299</v>
      </c>
      <c r="E28306">
        <v>87</v>
      </c>
      <c r="F28306">
        <v>21</v>
      </c>
    </row>
    <row r="28307" spans="1:7" x14ac:dyDescent="0.25">
      <c r="A28307" s="15" t="s">
        <v>394</v>
      </c>
      <c r="B28307" s="15" t="s">
        <v>134</v>
      </c>
      <c r="C28307" s="15" t="s">
        <v>74</v>
      </c>
      <c r="D28307" s="14">
        <v>46299</v>
      </c>
      <c r="E28307">
        <v>93</v>
      </c>
      <c r="F28307">
        <v>21</v>
      </c>
    </row>
    <row r="28308" spans="1:7" x14ac:dyDescent="0.25">
      <c r="A28308" s="15" t="s">
        <v>394</v>
      </c>
      <c r="B28308" s="15" t="s">
        <v>134</v>
      </c>
      <c r="C28308" s="15" t="s">
        <v>74</v>
      </c>
      <c r="D28308" s="14">
        <v>46299</v>
      </c>
      <c r="E28308">
        <v>103</v>
      </c>
      <c r="F28308">
        <v>21</v>
      </c>
    </row>
    <row r="28309" spans="1:7" x14ac:dyDescent="0.25">
      <c r="A28309" s="15" t="s">
        <v>394</v>
      </c>
      <c r="B28309" s="15" t="s">
        <v>134</v>
      </c>
      <c r="C28309" s="15" t="s">
        <v>74</v>
      </c>
      <c r="D28309" s="14">
        <v>46299</v>
      </c>
      <c r="E28309">
        <v>108</v>
      </c>
      <c r="F28309">
        <v>21</v>
      </c>
    </row>
    <row r="28310" spans="1:7" x14ac:dyDescent="0.25">
      <c r="A28310" s="15" t="s">
        <v>394</v>
      </c>
      <c r="B28310" s="15" t="s">
        <v>134</v>
      </c>
      <c r="C28310" s="15" t="s">
        <v>74</v>
      </c>
      <c r="D28310" s="14">
        <v>46299</v>
      </c>
      <c r="E28310">
        <v>109</v>
      </c>
      <c r="F28310">
        <v>21</v>
      </c>
    </row>
    <row r="28311" spans="1:7" x14ac:dyDescent="0.25">
      <c r="A28311" s="15" t="s">
        <v>394</v>
      </c>
      <c r="B28311" s="15" t="s">
        <v>134</v>
      </c>
      <c r="C28311" s="15" t="s">
        <v>74</v>
      </c>
      <c r="D28311" s="14">
        <v>46299</v>
      </c>
      <c r="E28311">
        <v>111</v>
      </c>
      <c r="F28311">
        <v>21</v>
      </c>
    </row>
    <row r="28312" spans="1:7" x14ac:dyDescent="0.25">
      <c r="A28312" s="15" t="s">
        <v>394</v>
      </c>
      <c r="B28312" s="15" t="s">
        <v>134</v>
      </c>
      <c r="C28312" s="15" t="s">
        <v>74</v>
      </c>
      <c r="D28312" s="14">
        <v>46300</v>
      </c>
      <c r="G28312">
        <v>2.7622674373795766</v>
      </c>
    </row>
    <row r="28313" spans="1:7" x14ac:dyDescent="0.25">
      <c r="A28313" s="15" t="s">
        <v>394</v>
      </c>
      <c r="B28313" s="15" t="s">
        <v>134</v>
      </c>
      <c r="C28313" s="15" t="s">
        <v>74</v>
      </c>
      <c r="D28313" s="14">
        <v>46300</v>
      </c>
      <c r="E28313">
        <v>6</v>
      </c>
      <c r="F28313">
        <v>24</v>
      </c>
    </row>
    <row r="28314" spans="1:7" x14ac:dyDescent="0.25">
      <c r="A28314" s="15" t="s">
        <v>394</v>
      </c>
      <c r="B28314" s="15" t="s">
        <v>134</v>
      </c>
      <c r="C28314" s="15" t="s">
        <v>74</v>
      </c>
      <c r="D28314" s="14">
        <v>46300</v>
      </c>
      <c r="E28314">
        <v>7</v>
      </c>
      <c r="F28314">
        <v>24</v>
      </c>
    </row>
    <row r="28315" spans="1:7" x14ac:dyDescent="0.25">
      <c r="A28315" s="15" t="s">
        <v>394</v>
      </c>
      <c r="B28315" s="15" t="s">
        <v>134</v>
      </c>
      <c r="C28315" s="15" t="s">
        <v>74</v>
      </c>
      <c r="D28315" s="14">
        <v>46300</v>
      </c>
      <c r="E28315">
        <v>20</v>
      </c>
      <c r="F28315">
        <v>24</v>
      </c>
    </row>
    <row r="28316" spans="1:7" x14ac:dyDescent="0.25">
      <c r="A28316" s="15" t="s">
        <v>394</v>
      </c>
      <c r="B28316" s="15" t="s">
        <v>134</v>
      </c>
      <c r="C28316" s="15" t="s">
        <v>74</v>
      </c>
      <c r="D28316" s="14">
        <v>46300</v>
      </c>
      <c r="E28316">
        <v>38</v>
      </c>
      <c r="F28316">
        <v>24</v>
      </c>
    </row>
    <row r="28317" spans="1:7" x14ac:dyDescent="0.25">
      <c r="A28317" s="15" t="s">
        <v>394</v>
      </c>
      <c r="B28317" s="15" t="s">
        <v>134</v>
      </c>
      <c r="C28317" s="15" t="s">
        <v>74</v>
      </c>
      <c r="D28317" s="14">
        <v>46300</v>
      </c>
      <c r="E28317">
        <v>48</v>
      </c>
      <c r="F28317">
        <v>24</v>
      </c>
    </row>
    <row r="28318" spans="1:7" x14ac:dyDescent="0.25">
      <c r="A28318" s="15" t="s">
        <v>394</v>
      </c>
      <c r="B28318" s="15" t="s">
        <v>134</v>
      </c>
      <c r="C28318" s="15" t="s">
        <v>74</v>
      </c>
      <c r="D28318" s="14">
        <v>46300</v>
      </c>
      <c r="E28318">
        <v>55</v>
      </c>
      <c r="F28318">
        <v>24</v>
      </c>
    </row>
    <row r="28319" spans="1:7" x14ac:dyDescent="0.25">
      <c r="A28319" s="15" t="s">
        <v>394</v>
      </c>
      <c r="B28319" s="15" t="s">
        <v>134</v>
      </c>
      <c r="C28319" s="15" t="s">
        <v>74</v>
      </c>
      <c r="D28319" s="14">
        <v>46300</v>
      </c>
      <c r="E28319">
        <v>64</v>
      </c>
      <c r="F28319">
        <v>24</v>
      </c>
    </row>
    <row r="28320" spans="1:7" x14ac:dyDescent="0.25">
      <c r="A28320" s="15" t="s">
        <v>394</v>
      </c>
      <c r="B28320" s="15" t="s">
        <v>134</v>
      </c>
      <c r="C28320" s="15" t="s">
        <v>74</v>
      </c>
      <c r="D28320" s="14">
        <v>46300</v>
      </c>
      <c r="E28320">
        <v>65</v>
      </c>
      <c r="F28320">
        <v>24</v>
      </c>
    </row>
    <row r="28321" spans="1:7" x14ac:dyDescent="0.25">
      <c r="A28321" s="15" t="s">
        <v>394</v>
      </c>
      <c r="B28321" s="15" t="s">
        <v>134</v>
      </c>
      <c r="C28321" s="15" t="s">
        <v>74</v>
      </c>
      <c r="D28321" s="14">
        <v>46300</v>
      </c>
      <c r="E28321">
        <v>67</v>
      </c>
      <c r="F28321">
        <v>24</v>
      </c>
    </row>
    <row r="28322" spans="1:7" x14ac:dyDescent="0.25">
      <c r="A28322" s="15" t="s">
        <v>394</v>
      </c>
      <c r="B28322" s="15" t="s">
        <v>134</v>
      </c>
      <c r="C28322" s="15" t="s">
        <v>74</v>
      </c>
      <c r="D28322" s="14">
        <v>46300</v>
      </c>
      <c r="E28322">
        <v>68</v>
      </c>
      <c r="F28322">
        <v>24</v>
      </c>
    </row>
    <row r="28323" spans="1:7" x14ac:dyDescent="0.25">
      <c r="A28323" s="15" t="s">
        <v>394</v>
      </c>
      <c r="B28323" s="15" t="s">
        <v>134</v>
      </c>
      <c r="C28323" s="15" t="s">
        <v>74</v>
      </c>
      <c r="D28323" s="14">
        <v>46300</v>
      </c>
      <c r="E28323">
        <v>71</v>
      </c>
      <c r="F28323">
        <v>24</v>
      </c>
    </row>
    <row r="28324" spans="1:7" x14ac:dyDescent="0.25">
      <c r="A28324" s="15" t="s">
        <v>394</v>
      </c>
      <c r="B28324" s="15" t="s">
        <v>134</v>
      </c>
      <c r="C28324" s="15" t="s">
        <v>74</v>
      </c>
      <c r="D28324" s="14">
        <v>46300</v>
      </c>
      <c r="E28324">
        <v>83</v>
      </c>
      <c r="F28324">
        <v>24</v>
      </c>
    </row>
    <row r="28325" spans="1:7" x14ac:dyDescent="0.25">
      <c r="A28325" s="15" t="s">
        <v>394</v>
      </c>
      <c r="B28325" s="15" t="s">
        <v>134</v>
      </c>
      <c r="C28325" s="15" t="s">
        <v>74</v>
      </c>
      <c r="D28325" s="14">
        <v>46300</v>
      </c>
      <c r="E28325">
        <v>86</v>
      </c>
      <c r="F28325">
        <v>24</v>
      </c>
    </row>
    <row r="28326" spans="1:7" x14ac:dyDescent="0.25">
      <c r="A28326" s="15" t="s">
        <v>394</v>
      </c>
      <c r="B28326" s="15" t="s">
        <v>134</v>
      </c>
      <c r="C28326" s="15" t="s">
        <v>74</v>
      </c>
      <c r="D28326" s="14">
        <v>46300</v>
      </c>
      <c r="E28326">
        <v>87</v>
      </c>
      <c r="F28326">
        <v>24</v>
      </c>
    </row>
    <row r="28327" spans="1:7" x14ac:dyDescent="0.25">
      <c r="A28327" s="15" t="s">
        <v>394</v>
      </c>
      <c r="B28327" s="15" t="s">
        <v>134</v>
      </c>
      <c r="C28327" s="15" t="s">
        <v>74</v>
      </c>
      <c r="D28327" s="14">
        <v>46300</v>
      </c>
      <c r="E28327">
        <v>93</v>
      </c>
      <c r="F28327">
        <v>24</v>
      </c>
    </row>
    <row r="28328" spans="1:7" x14ac:dyDescent="0.25">
      <c r="A28328" s="15" t="s">
        <v>394</v>
      </c>
      <c r="B28328" s="15" t="s">
        <v>134</v>
      </c>
      <c r="C28328" s="15" t="s">
        <v>74</v>
      </c>
      <c r="D28328" s="14">
        <v>46300</v>
      </c>
      <c r="E28328">
        <v>103</v>
      </c>
      <c r="F28328">
        <v>24</v>
      </c>
    </row>
    <row r="28329" spans="1:7" x14ac:dyDescent="0.25">
      <c r="A28329" s="15" t="s">
        <v>394</v>
      </c>
      <c r="B28329" s="15" t="s">
        <v>134</v>
      </c>
      <c r="C28329" s="15" t="s">
        <v>74</v>
      </c>
      <c r="D28329" s="14">
        <v>46300</v>
      </c>
      <c r="E28329">
        <v>108</v>
      </c>
      <c r="F28329">
        <v>24</v>
      </c>
    </row>
    <row r="28330" spans="1:7" x14ac:dyDescent="0.25">
      <c r="A28330" s="15" t="s">
        <v>394</v>
      </c>
      <c r="B28330" s="15" t="s">
        <v>134</v>
      </c>
      <c r="C28330" s="15" t="s">
        <v>74</v>
      </c>
      <c r="D28330" s="14">
        <v>46300</v>
      </c>
      <c r="E28330">
        <v>109</v>
      </c>
      <c r="F28330">
        <v>24</v>
      </c>
    </row>
    <row r="28331" spans="1:7" x14ac:dyDescent="0.25">
      <c r="A28331" s="15" t="s">
        <v>394</v>
      </c>
      <c r="B28331" s="15" t="s">
        <v>134</v>
      </c>
      <c r="C28331" s="15" t="s">
        <v>74</v>
      </c>
      <c r="D28331" s="14">
        <v>46300</v>
      </c>
      <c r="E28331">
        <v>111</v>
      </c>
      <c r="F28331">
        <v>24</v>
      </c>
    </row>
    <row r="28332" spans="1:7" x14ac:dyDescent="0.25">
      <c r="A28332" s="15" t="s">
        <v>394</v>
      </c>
      <c r="B28332" s="15" t="s">
        <v>134</v>
      </c>
      <c r="C28332" s="15" t="s">
        <v>74</v>
      </c>
      <c r="D28332" s="14">
        <v>46301</v>
      </c>
      <c r="G28332">
        <v>2.7622674373795766</v>
      </c>
    </row>
    <row r="28333" spans="1:7" x14ac:dyDescent="0.25">
      <c r="A28333" s="15" t="s">
        <v>394</v>
      </c>
      <c r="B28333" s="15" t="s">
        <v>134</v>
      </c>
      <c r="C28333" s="15" t="s">
        <v>74</v>
      </c>
      <c r="D28333" s="14">
        <v>46301</v>
      </c>
      <c r="E28333">
        <v>6</v>
      </c>
      <c r="F28333">
        <v>27</v>
      </c>
    </row>
    <row r="28334" spans="1:7" x14ac:dyDescent="0.25">
      <c r="A28334" s="15" t="s">
        <v>394</v>
      </c>
      <c r="B28334" s="15" t="s">
        <v>134</v>
      </c>
      <c r="C28334" s="15" t="s">
        <v>74</v>
      </c>
      <c r="D28334" s="14">
        <v>46301</v>
      </c>
      <c r="E28334">
        <v>7</v>
      </c>
      <c r="F28334">
        <v>27</v>
      </c>
    </row>
    <row r="28335" spans="1:7" x14ac:dyDescent="0.25">
      <c r="A28335" s="15" t="s">
        <v>394</v>
      </c>
      <c r="B28335" s="15" t="s">
        <v>134</v>
      </c>
      <c r="C28335" s="15" t="s">
        <v>74</v>
      </c>
      <c r="D28335" s="14">
        <v>46301</v>
      </c>
      <c r="E28335">
        <v>20</v>
      </c>
      <c r="F28335">
        <v>27</v>
      </c>
    </row>
    <row r="28336" spans="1:7" x14ac:dyDescent="0.25">
      <c r="A28336" s="15" t="s">
        <v>394</v>
      </c>
      <c r="B28336" s="15" t="s">
        <v>134</v>
      </c>
      <c r="C28336" s="15" t="s">
        <v>74</v>
      </c>
      <c r="D28336" s="14">
        <v>46301</v>
      </c>
      <c r="E28336">
        <v>38</v>
      </c>
      <c r="F28336">
        <v>27</v>
      </c>
    </row>
    <row r="28337" spans="1:7" x14ac:dyDescent="0.25">
      <c r="A28337" s="15" t="s">
        <v>394</v>
      </c>
      <c r="B28337" s="15" t="s">
        <v>134</v>
      </c>
      <c r="C28337" s="15" t="s">
        <v>74</v>
      </c>
      <c r="D28337" s="14">
        <v>46301</v>
      </c>
      <c r="E28337">
        <v>48</v>
      </c>
      <c r="F28337">
        <v>27</v>
      </c>
    </row>
    <row r="28338" spans="1:7" x14ac:dyDescent="0.25">
      <c r="A28338" s="15" t="s">
        <v>394</v>
      </c>
      <c r="B28338" s="15" t="s">
        <v>134</v>
      </c>
      <c r="C28338" s="15" t="s">
        <v>74</v>
      </c>
      <c r="D28338" s="14">
        <v>46301</v>
      </c>
      <c r="E28338">
        <v>55</v>
      </c>
      <c r="F28338">
        <v>27</v>
      </c>
    </row>
    <row r="28339" spans="1:7" x14ac:dyDescent="0.25">
      <c r="A28339" s="15" t="s">
        <v>394</v>
      </c>
      <c r="B28339" s="15" t="s">
        <v>134</v>
      </c>
      <c r="C28339" s="15" t="s">
        <v>74</v>
      </c>
      <c r="D28339" s="14">
        <v>46301</v>
      </c>
      <c r="E28339">
        <v>64</v>
      </c>
      <c r="F28339">
        <v>27</v>
      </c>
    </row>
    <row r="28340" spans="1:7" x14ac:dyDescent="0.25">
      <c r="A28340" s="15" t="s">
        <v>394</v>
      </c>
      <c r="B28340" s="15" t="s">
        <v>134</v>
      </c>
      <c r="C28340" s="15" t="s">
        <v>74</v>
      </c>
      <c r="D28340" s="14">
        <v>46301</v>
      </c>
      <c r="E28340">
        <v>65</v>
      </c>
      <c r="F28340">
        <v>27</v>
      </c>
    </row>
    <row r="28341" spans="1:7" x14ac:dyDescent="0.25">
      <c r="A28341" s="15" t="s">
        <v>394</v>
      </c>
      <c r="B28341" s="15" t="s">
        <v>134</v>
      </c>
      <c r="C28341" s="15" t="s">
        <v>74</v>
      </c>
      <c r="D28341" s="14">
        <v>46301</v>
      </c>
      <c r="E28341">
        <v>67</v>
      </c>
      <c r="F28341">
        <v>27</v>
      </c>
    </row>
    <row r="28342" spans="1:7" x14ac:dyDescent="0.25">
      <c r="A28342" s="15" t="s">
        <v>394</v>
      </c>
      <c r="B28342" s="15" t="s">
        <v>134</v>
      </c>
      <c r="C28342" s="15" t="s">
        <v>74</v>
      </c>
      <c r="D28342" s="14">
        <v>46301</v>
      </c>
      <c r="E28342">
        <v>68</v>
      </c>
      <c r="F28342">
        <v>27</v>
      </c>
    </row>
    <row r="28343" spans="1:7" x14ac:dyDescent="0.25">
      <c r="A28343" s="15" t="s">
        <v>394</v>
      </c>
      <c r="B28343" s="15" t="s">
        <v>134</v>
      </c>
      <c r="C28343" s="15" t="s">
        <v>74</v>
      </c>
      <c r="D28343" s="14">
        <v>46301</v>
      </c>
      <c r="E28343">
        <v>71</v>
      </c>
      <c r="F28343">
        <v>27</v>
      </c>
    </row>
    <row r="28344" spans="1:7" x14ac:dyDescent="0.25">
      <c r="A28344" s="15" t="s">
        <v>394</v>
      </c>
      <c r="B28344" s="15" t="s">
        <v>134</v>
      </c>
      <c r="C28344" s="15" t="s">
        <v>74</v>
      </c>
      <c r="D28344" s="14">
        <v>46301</v>
      </c>
      <c r="E28344">
        <v>83</v>
      </c>
      <c r="F28344">
        <v>27</v>
      </c>
    </row>
    <row r="28345" spans="1:7" x14ac:dyDescent="0.25">
      <c r="A28345" s="15" t="s">
        <v>394</v>
      </c>
      <c r="B28345" s="15" t="s">
        <v>134</v>
      </c>
      <c r="C28345" s="15" t="s">
        <v>74</v>
      </c>
      <c r="D28345" s="14">
        <v>46301</v>
      </c>
      <c r="E28345">
        <v>86</v>
      </c>
      <c r="F28345">
        <v>27</v>
      </c>
    </row>
    <row r="28346" spans="1:7" x14ac:dyDescent="0.25">
      <c r="A28346" s="15" t="s">
        <v>394</v>
      </c>
      <c r="B28346" s="15" t="s">
        <v>134</v>
      </c>
      <c r="C28346" s="15" t="s">
        <v>74</v>
      </c>
      <c r="D28346" s="14">
        <v>46301</v>
      </c>
      <c r="E28346">
        <v>87</v>
      </c>
      <c r="F28346">
        <v>27</v>
      </c>
    </row>
    <row r="28347" spans="1:7" x14ac:dyDescent="0.25">
      <c r="A28347" s="15" t="s">
        <v>394</v>
      </c>
      <c r="B28347" s="15" t="s">
        <v>134</v>
      </c>
      <c r="C28347" s="15" t="s">
        <v>74</v>
      </c>
      <c r="D28347" s="14">
        <v>46301</v>
      </c>
      <c r="E28347">
        <v>93</v>
      </c>
      <c r="F28347">
        <v>27</v>
      </c>
    </row>
    <row r="28348" spans="1:7" x14ac:dyDescent="0.25">
      <c r="A28348" s="15" t="s">
        <v>394</v>
      </c>
      <c r="B28348" s="15" t="s">
        <v>134</v>
      </c>
      <c r="C28348" s="15" t="s">
        <v>74</v>
      </c>
      <c r="D28348" s="14">
        <v>46301</v>
      </c>
      <c r="E28348">
        <v>103</v>
      </c>
      <c r="F28348">
        <v>27</v>
      </c>
    </row>
    <row r="28349" spans="1:7" x14ac:dyDescent="0.25">
      <c r="A28349" s="15" t="s">
        <v>394</v>
      </c>
      <c r="B28349" s="15" t="s">
        <v>134</v>
      </c>
      <c r="C28349" s="15" t="s">
        <v>74</v>
      </c>
      <c r="D28349" s="14">
        <v>46301</v>
      </c>
      <c r="E28349">
        <v>108</v>
      </c>
      <c r="F28349">
        <v>27</v>
      </c>
    </row>
    <row r="28350" spans="1:7" x14ac:dyDescent="0.25">
      <c r="A28350" s="15" t="s">
        <v>394</v>
      </c>
      <c r="B28350" s="15" t="s">
        <v>134</v>
      </c>
      <c r="C28350" s="15" t="s">
        <v>74</v>
      </c>
      <c r="D28350" s="14">
        <v>46301</v>
      </c>
      <c r="E28350">
        <v>109</v>
      </c>
      <c r="F28350">
        <v>27</v>
      </c>
    </row>
    <row r="28351" spans="1:7" x14ac:dyDescent="0.25">
      <c r="A28351" s="15" t="s">
        <v>394</v>
      </c>
      <c r="B28351" s="15" t="s">
        <v>134</v>
      </c>
      <c r="C28351" s="15" t="s">
        <v>74</v>
      </c>
      <c r="D28351" s="14">
        <v>46301</v>
      </c>
      <c r="E28351">
        <v>111</v>
      </c>
      <c r="F28351">
        <v>27</v>
      </c>
    </row>
    <row r="28352" spans="1:7" x14ac:dyDescent="0.25">
      <c r="A28352" s="15" t="s">
        <v>394</v>
      </c>
      <c r="B28352" s="15" t="s">
        <v>134</v>
      </c>
      <c r="C28352" s="15" t="s">
        <v>74</v>
      </c>
      <c r="D28352" s="14">
        <v>46302</v>
      </c>
      <c r="G28352">
        <v>2.7622674373795766</v>
      </c>
    </row>
    <row r="28353" spans="1:6" x14ac:dyDescent="0.25">
      <c r="A28353" s="15" t="s">
        <v>394</v>
      </c>
      <c r="B28353" s="15" t="s">
        <v>134</v>
      </c>
      <c r="C28353" s="15" t="s">
        <v>74</v>
      </c>
      <c r="D28353" s="14">
        <v>46302</v>
      </c>
      <c r="E28353">
        <v>6</v>
      </c>
      <c r="F28353">
        <v>30</v>
      </c>
    </row>
    <row r="28354" spans="1:6" x14ac:dyDescent="0.25">
      <c r="A28354" s="15" t="s">
        <v>394</v>
      </c>
      <c r="B28354" s="15" t="s">
        <v>134</v>
      </c>
      <c r="C28354" s="15" t="s">
        <v>74</v>
      </c>
      <c r="D28354" s="14">
        <v>46302</v>
      </c>
      <c r="E28354">
        <v>7</v>
      </c>
      <c r="F28354">
        <v>30</v>
      </c>
    </row>
    <row r="28355" spans="1:6" x14ac:dyDescent="0.25">
      <c r="A28355" s="15" t="s">
        <v>394</v>
      </c>
      <c r="B28355" s="15" t="s">
        <v>134</v>
      </c>
      <c r="C28355" s="15" t="s">
        <v>74</v>
      </c>
      <c r="D28355" s="14">
        <v>46302</v>
      </c>
      <c r="E28355">
        <v>20</v>
      </c>
      <c r="F28355">
        <v>30</v>
      </c>
    </row>
    <row r="28356" spans="1:6" x14ac:dyDescent="0.25">
      <c r="A28356" s="15" t="s">
        <v>394</v>
      </c>
      <c r="B28356" s="15" t="s">
        <v>134</v>
      </c>
      <c r="C28356" s="15" t="s">
        <v>74</v>
      </c>
      <c r="D28356" s="14">
        <v>46302</v>
      </c>
      <c r="E28356">
        <v>38</v>
      </c>
      <c r="F28356">
        <v>30</v>
      </c>
    </row>
    <row r="28357" spans="1:6" x14ac:dyDescent="0.25">
      <c r="A28357" s="15" t="s">
        <v>394</v>
      </c>
      <c r="B28357" s="15" t="s">
        <v>134</v>
      </c>
      <c r="C28357" s="15" t="s">
        <v>74</v>
      </c>
      <c r="D28357" s="14">
        <v>46302</v>
      </c>
      <c r="E28357">
        <v>48</v>
      </c>
      <c r="F28357">
        <v>30</v>
      </c>
    </row>
    <row r="28358" spans="1:6" x14ac:dyDescent="0.25">
      <c r="A28358" s="15" t="s">
        <v>394</v>
      </c>
      <c r="B28358" s="15" t="s">
        <v>134</v>
      </c>
      <c r="C28358" s="15" t="s">
        <v>74</v>
      </c>
      <c r="D28358" s="14">
        <v>46302</v>
      </c>
      <c r="E28358">
        <v>55</v>
      </c>
      <c r="F28358">
        <v>30</v>
      </c>
    </row>
    <row r="28359" spans="1:6" x14ac:dyDescent="0.25">
      <c r="A28359" s="15" t="s">
        <v>394</v>
      </c>
      <c r="B28359" s="15" t="s">
        <v>134</v>
      </c>
      <c r="C28359" s="15" t="s">
        <v>74</v>
      </c>
      <c r="D28359" s="14">
        <v>46302</v>
      </c>
      <c r="E28359">
        <v>64</v>
      </c>
      <c r="F28359">
        <v>30</v>
      </c>
    </row>
    <row r="28360" spans="1:6" x14ac:dyDescent="0.25">
      <c r="A28360" s="15" t="s">
        <v>394</v>
      </c>
      <c r="B28360" s="15" t="s">
        <v>134</v>
      </c>
      <c r="C28360" s="15" t="s">
        <v>74</v>
      </c>
      <c r="D28360" s="14">
        <v>46302</v>
      </c>
      <c r="E28360">
        <v>65</v>
      </c>
      <c r="F28360">
        <v>30</v>
      </c>
    </row>
    <row r="28361" spans="1:6" x14ac:dyDescent="0.25">
      <c r="A28361" s="15" t="s">
        <v>394</v>
      </c>
      <c r="B28361" s="15" t="s">
        <v>134</v>
      </c>
      <c r="C28361" s="15" t="s">
        <v>74</v>
      </c>
      <c r="D28361" s="14">
        <v>46302</v>
      </c>
      <c r="E28361">
        <v>67</v>
      </c>
      <c r="F28361">
        <v>30</v>
      </c>
    </row>
    <row r="28362" spans="1:6" x14ac:dyDescent="0.25">
      <c r="A28362" s="15" t="s">
        <v>394</v>
      </c>
      <c r="B28362" s="15" t="s">
        <v>134</v>
      </c>
      <c r="C28362" s="15" t="s">
        <v>74</v>
      </c>
      <c r="D28362" s="14">
        <v>46302</v>
      </c>
      <c r="E28362">
        <v>68</v>
      </c>
      <c r="F28362">
        <v>30</v>
      </c>
    </row>
    <row r="28363" spans="1:6" x14ac:dyDescent="0.25">
      <c r="A28363" s="15" t="s">
        <v>394</v>
      </c>
      <c r="B28363" s="15" t="s">
        <v>134</v>
      </c>
      <c r="C28363" s="15" t="s">
        <v>74</v>
      </c>
      <c r="D28363" s="14">
        <v>46302</v>
      </c>
      <c r="E28363">
        <v>71</v>
      </c>
      <c r="F28363">
        <v>30</v>
      </c>
    </row>
    <row r="28364" spans="1:6" x14ac:dyDescent="0.25">
      <c r="A28364" s="15" t="s">
        <v>394</v>
      </c>
      <c r="B28364" s="15" t="s">
        <v>134</v>
      </c>
      <c r="C28364" s="15" t="s">
        <v>74</v>
      </c>
      <c r="D28364" s="14">
        <v>46302</v>
      </c>
      <c r="E28364">
        <v>83</v>
      </c>
      <c r="F28364">
        <v>30</v>
      </c>
    </row>
    <row r="28365" spans="1:6" x14ac:dyDescent="0.25">
      <c r="A28365" s="15" t="s">
        <v>394</v>
      </c>
      <c r="B28365" s="15" t="s">
        <v>134</v>
      </c>
      <c r="C28365" s="15" t="s">
        <v>74</v>
      </c>
      <c r="D28365" s="14">
        <v>46302</v>
      </c>
      <c r="E28365">
        <v>86</v>
      </c>
      <c r="F28365">
        <v>30</v>
      </c>
    </row>
    <row r="28366" spans="1:6" x14ac:dyDescent="0.25">
      <c r="A28366" s="15" t="s">
        <v>394</v>
      </c>
      <c r="B28366" s="15" t="s">
        <v>134</v>
      </c>
      <c r="C28366" s="15" t="s">
        <v>74</v>
      </c>
      <c r="D28366" s="14">
        <v>46302</v>
      </c>
      <c r="E28366">
        <v>87</v>
      </c>
      <c r="F28366">
        <v>30</v>
      </c>
    </row>
    <row r="28367" spans="1:6" x14ac:dyDescent="0.25">
      <c r="A28367" s="15" t="s">
        <v>394</v>
      </c>
      <c r="B28367" s="15" t="s">
        <v>134</v>
      </c>
      <c r="C28367" s="15" t="s">
        <v>74</v>
      </c>
      <c r="D28367" s="14">
        <v>46302</v>
      </c>
      <c r="E28367">
        <v>93</v>
      </c>
      <c r="F28367">
        <v>30</v>
      </c>
    </row>
    <row r="28368" spans="1:6" x14ac:dyDescent="0.25">
      <c r="A28368" s="15" t="s">
        <v>394</v>
      </c>
      <c r="B28368" s="15" t="s">
        <v>134</v>
      </c>
      <c r="C28368" s="15" t="s">
        <v>74</v>
      </c>
      <c r="D28368" s="14">
        <v>46302</v>
      </c>
      <c r="E28368">
        <v>103</v>
      </c>
      <c r="F28368">
        <v>30</v>
      </c>
    </row>
    <row r="28369" spans="1:7" x14ac:dyDescent="0.25">
      <c r="A28369" s="15" t="s">
        <v>394</v>
      </c>
      <c r="B28369" s="15" t="s">
        <v>134</v>
      </c>
      <c r="C28369" s="15" t="s">
        <v>74</v>
      </c>
      <c r="D28369" s="14">
        <v>46302</v>
      </c>
      <c r="E28369">
        <v>108</v>
      </c>
      <c r="F28369">
        <v>30</v>
      </c>
    </row>
    <row r="28370" spans="1:7" x14ac:dyDescent="0.25">
      <c r="A28370" s="15" t="s">
        <v>394</v>
      </c>
      <c r="B28370" s="15" t="s">
        <v>134</v>
      </c>
      <c r="C28370" s="15" t="s">
        <v>74</v>
      </c>
      <c r="D28370" s="14">
        <v>46302</v>
      </c>
      <c r="E28370">
        <v>109</v>
      </c>
      <c r="F28370">
        <v>30</v>
      </c>
    </row>
    <row r="28371" spans="1:7" x14ac:dyDescent="0.25">
      <c r="A28371" s="15" t="s">
        <v>394</v>
      </c>
      <c r="B28371" s="15" t="s">
        <v>134</v>
      </c>
      <c r="C28371" s="15" t="s">
        <v>74</v>
      </c>
      <c r="D28371" s="14">
        <v>46302</v>
      </c>
      <c r="E28371">
        <v>111</v>
      </c>
      <c r="F28371">
        <v>30</v>
      </c>
    </row>
    <row r="28372" spans="1:7" x14ac:dyDescent="0.25">
      <c r="A28372" s="15" t="s">
        <v>394</v>
      </c>
      <c r="B28372" s="15" t="s">
        <v>134</v>
      </c>
      <c r="C28372" s="15" t="s">
        <v>74</v>
      </c>
      <c r="D28372" s="14">
        <v>46303</v>
      </c>
      <c r="G28372">
        <v>2.7622674373795766</v>
      </c>
    </row>
    <row r="28373" spans="1:7" x14ac:dyDescent="0.25">
      <c r="A28373" s="15" t="s">
        <v>394</v>
      </c>
      <c r="B28373" s="15" t="s">
        <v>134</v>
      </c>
      <c r="C28373" s="15" t="s">
        <v>74</v>
      </c>
      <c r="D28373" s="14">
        <v>46303</v>
      </c>
      <c r="E28373">
        <v>6</v>
      </c>
      <c r="F28373">
        <v>33</v>
      </c>
    </row>
    <row r="28374" spans="1:7" x14ac:dyDescent="0.25">
      <c r="A28374" s="15" t="s">
        <v>394</v>
      </c>
      <c r="B28374" s="15" t="s">
        <v>134</v>
      </c>
      <c r="C28374" s="15" t="s">
        <v>74</v>
      </c>
      <c r="D28374" s="14">
        <v>46303</v>
      </c>
      <c r="E28374">
        <v>7</v>
      </c>
      <c r="F28374">
        <v>33</v>
      </c>
    </row>
    <row r="28375" spans="1:7" x14ac:dyDescent="0.25">
      <c r="A28375" s="15" t="s">
        <v>394</v>
      </c>
      <c r="B28375" s="15" t="s">
        <v>134</v>
      </c>
      <c r="C28375" s="15" t="s">
        <v>74</v>
      </c>
      <c r="D28375" s="14">
        <v>46303</v>
      </c>
      <c r="E28375">
        <v>20</v>
      </c>
      <c r="F28375">
        <v>33</v>
      </c>
    </row>
    <row r="28376" spans="1:7" x14ac:dyDescent="0.25">
      <c r="A28376" s="15" t="s">
        <v>394</v>
      </c>
      <c r="B28376" s="15" t="s">
        <v>134</v>
      </c>
      <c r="C28376" s="15" t="s">
        <v>74</v>
      </c>
      <c r="D28376" s="14">
        <v>46303</v>
      </c>
      <c r="E28376">
        <v>38</v>
      </c>
      <c r="F28376">
        <v>33</v>
      </c>
    </row>
    <row r="28377" spans="1:7" x14ac:dyDescent="0.25">
      <c r="A28377" s="15" t="s">
        <v>394</v>
      </c>
      <c r="B28377" s="15" t="s">
        <v>134</v>
      </c>
      <c r="C28377" s="15" t="s">
        <v>74</v>
      </c>
      <c r="D28377" s="14">
        <v>46303</v>
      </c>
      <c r="E28377">
        <v>48</v>
      </c>
      <c r="F28377">
        <v>33</v>
      </c>
    </row>
    <row r="28378" spans="1:7" x14ac:dyDescent="0.25">
      <c r="A28378" s="15" t="s">
        <v>394</v>
      </c>
      <c r="B28378" s="15" t="s">
        <v>134</v>
      </c>
      <c r="C28378" s="15" t="s">
        <v>74</v>
      </c>
      <c r="D28378" s="14">
        <v>46303</v>
      </c>
      <c r="E28378">
        <v>55</v>
      </c>
      <c r="F28378">
        <v>33</v>
      </c>
    </row>
    <row r="28379" spans="1:7" x14ac:dyDescent="0.25">
      <c r="A28379" s="15" t="s">
        <v>394</v>
      </c>
      <c r="B28379" s="15" t="s">
        <v>134</v>
      </c>
      <c r="C28379" s="15" t="s">
        <v>74</v>
      </c>
      <c r="D28379" s="14">
        <v>46303</v>
      </c>
      <c r="E28379">
        <v>64</v>
      </c>
      <c r="F28379">
        <v>33</v>
      </c>
    </row>
    <row r="28380" spans="1:7" x14ac:dyDescent="0.25">
      <c r="A28380" s="15" t="s">
        <v>394</v>
      </c>
      <c r="B28380" s="15" t="s">
        <v>134</v>
      </c>
      <c r="C28380" s="15" t="s">
        <v>74</v>
      </c>
      <c r="D28380" s="14">
        <v>46303</v>
      </c>
      <c r="E28380">
        <v>65</v>
      </c>
      <c r="F28380">
        <v>33</v>
      </c>
    </row>
    <row r="28381" spans="1:7" x14ac:dyDescent="0.25">
      <c r="A28381" s="15" t="s">
        <v>394</v>
      </c>
      <c r="B28381" s="15" t="s">
        <v>134</v>
      </c>
      <c r="C28381" s="15" t="s">
        <v>74</v>
      </c>
      <c r="D28381" s="14">
        <v>46303</v>
      </c>
      <c r="E28381">
        <v>67</v>
      </c>
      <c r="F28381">
        <v>33</v>
      </c>
    </row>
    <row r="28382" spans="1:7" x14ac:dyDescent="0.25">
      <c r="A28382" s="15" t="s">
        <v>394</v>
      </c>
      <c r="B28382" s="15" t="s">
        <v>134</v>
      </c>
      <c r="C28382" s="15" t="s">
        <v>74</v>
      </c>
      <c r="D28382" s="14">
        <v>46303</v>
      </c>
      <c r="E28382">
        <v>68</v>
      </c>
      <c r="F28382">
        <v>33</v>
      </c>
    </row>
    <row r="28383" spans="1:7" x14ac:dyDescent="0.25">
      <c r="A28383" s="15" t="s">
        <v>394</v>
      </c>
      <c r="B28383" s="15" t="s">
        <v>134</v>
      </c>
      <c r="C28383" s="15" t="s">
        <v>74</v>
      </c>
      <c r="D28383" s="14">
        <v>46303</v>
      </c>
      <c r="E28383">
        <v>71</v>
      </c>
      <c r="F28383">
        <v>33</v>
      </c>
    </row>
    <row r="28384" spans="1:7" x14ac:dyDescent="0.25">
      <c r="A28384" s="15" t="s">
        <v>394</v>
      </c>
      <c r="B28384" s="15" t="s">
        <v>134</v>
      </c>
      <c r="C28384" s="15" t="s">
        <v>74</v>
      </c>
      <c r="D28384" s="14">
        <v>46303</v>
      </c>
      <c r="E28384">
        <v>83</v>
      </c>
      <c r="F28384">
        <v>33</v>
      </c>
    </row>
    <row r="28385" spans="1:7" x14ac:dyDescent="0.25">
      <c r="A28385" s="15" t="s">
        <v>394</v>
      </c>
      <c r="B28385" s="15" t="s">
        <v>134</v>
      </c>
      <c r="C28385" s="15" t="s">
        <v>74</v>
      </c>
      <c r="D28385" s="14">
        <v>46303</v>
      </c>
      <c r="E28385">
        <v>86</v>
      </c>
      <c r="F28385">
        <v>33</v>
      </c>
    </row>
    <row r="28386" spans="1:7" x14ac:dyDescent="0.25">
      <c r="A28386" s="15" t="s">
        <v>394</v>
      </c>
      <c r="B28386" s="15" t="s">
        <v>134</v>
      </c>
      <c r="C28386" s="15" t="s">
        <v>74</v>
      </c>
      <c r="D28386" s="14">
        <v>46303</v>
      </c>
      <c r="E28386">
        <v>87</v>
      </c>
      <c r="F28386">
        <v>33</v>
      </c>
    </row>
    <row r="28387" spans="1:7" x14ac:dyDescent="0.25">
      <c r="A28387" s="15" t="s">
        <v>394</v>
      </c>
      <c r="B28387" s="15" t="s">
        <v>134</v>
      </c>
      <c r="C28387" s="15" t="s">
        <v>74</v>
      </c>
      <c r="D28387" s="14">
        <v>46303</v>
      </c>
      <c r="E28387">
        <v>93</v>
      </c>
      <c r="F28387">
        <v>33</v>
      </c>
    </row>
    <row r="28388" spans="1:7" x14ac:dyDescent="0.25">
      <c r="A28388" s="15" t="s">
        <v>394</v>
      </c>
      <c r="B28388" s="15" t="s">
        <v>134</v>
      </c>
      <c r="C28388" s="15" t="s">
        <v>74</v>
      </c>
      <c r="D28388" s="14">
        <v>46303</v>
      </c>
      <c r="E28388">
        <v>103</v>
      </c>
      <c r="F28388">
        <v>33</v>
      </c>
    </row>
    <row r="28389" spans="1:7" x14ac:dyDescent="0.25">
      <c r="A28389" s="15" t="s">
        <v>394</v>
      </c>
      <c r="B28389" s="15" t="s">
        <v>134</v>
      </c>
      <c r="C28389" s="15" t="s">
        <v>74</v>
      </c>
      <c r="D28389" s="14">
        <v>46303</v>
      </c>
      <c r="E28389">
        <v>108</v>
      </c>
      <c r="F28389">
        <v>33</v>
      </c>
    </row>
    <row r="28390" spans="1:7" x14ac:dyDescent="0.25">
      <c r="A28390" s="15" t="s">
        <v>394</v>
      </c>
      <c r="B28390" s="15" t="s">
        <v>134</v>
      </c>
      <c r="C28390" s="15" t="s">
        <v>74</v>
      </c>
      <c r="D28390" s="14">
        <v>46303</v>
      </c>
      <c r="E28390">
        <v>109</v>
      </c>
      <c r="F28390">
        <v>33</v>
      </c>
    </row>
    <row r="28391" spans="1:7" x14ac:dyDescent="0.25">
      <c r="A28391" s="15" t="s">
        <v>394</v>
      </c>
      <c r="B28391" s="15" t="s">
        <v>134</v>
      </c>
      <c r="C28391" s="15" t="s">
        <v>74</v>
      </c>
      <c r="D28391" s="14">
        <v>46303</v>
      </c>
      <c r="E28391">
        <v>111</v>
      </c>
      <c r="F28391">
        <v>33</v>
      </c>
    </row>
    <row r="28392" spans="1:7" x14ac:dyDescent="0.25">
      <c r="A28392" s="15" t="s">
        <v>394</v>
      </c>
      <c r="B28392" s="15" t="s">
        <v>134</v>
      </c>
      <c r="C28392" s="15" t="s">
        <v>74</v>
      </c>
      <c r="D28392" s="14">
        <v>46304</v>
      </c>
      <c r="G28392">
        <v>2.7622674373795766</v>
      </c>
    </row>
    <row r="28393" spans="1:7" x14ac:dyDescent="0.25">
      <c r="A28393" s="15" t="s">
        <v>394</v>
      </c>
      <c r="B28393" s="15" t="s">
        <v>134</v>
      </c>
      <c r="C28393" s="15" t="s">
        <v>74</v>
      </c>
      <c r="D28393" s="14">
        <v>46304</v>
      </c>
      <c r="E28393">
        <v>6</v>
      </c>
      <c r="F28393">
        <v>36</v>
      </c>
    </row>
    <row r="28394" spans="1:7" x14ac:dyDescent="0.25">
      <c r="A28394" s="15" t="s">
        <v>394</v>
      </c>
      <c r="B28394" s="15" t="s">
        <v>134</v>
      </c>
      <c r="C28394" s="15" t="s">
        <v>74</v>
      </c>
      <c r="D28394" s="14">
        <v>46304</v>
      </c>
      <c r="E28394">
        <v>7</v>
      </c>
      <c r="F28394">
        <v>36</v>
      </c>
    </row>
    <row r="28395" spans="1:7" x14ac:dyDescent="0.25">
      <c r="A28395" s="15" t="s">
        <v>394</v>
      </c>
      <c r="B28395" s="15" t="s">
        <v>134</v>
      </c>
      <c r="C28395" s="15" t="s">
        <v>74</v>
      </c>
      <c r="D28395" s="14">
        <v>46304</v>
      </c>
      <c r="E28395">
        <v>20</v>
      </c>
      <c r="F28395">
        <v>36</v>
      </c>
    </row>
    <row r="28396" spans="1:7" x14ac:dyDescent="0.25">
      <c r="A28396" s="15" t="s">
        <v>394</v>
      </c>
      <c r="B28396" s="15" t="s">
        <v>134</v>
      </c>
      <c r="C28396" s="15" t="s">
        <v>74</v>
      </c>
      <c r="D28396" s="14">
        <v>46304</v>
      </c>
      <c r="E28396">
        <v>38</v>
      </c>
      <c r="F28396">
        <v>36</v>
      </c>
    </row>
    <row r="28397" spans="1:7" x14ac:dyDescent="0.25">
      <c r="A28397" s="15" t="s">
        <v>394</v>
      </c>
      <c r="B28397" s="15" t="s">
        <v>134</v>
      </c>
      <c r="C28397" s="15" t="s">
        <v>74</v>
      </c>
      <c r="D28397" s="14">
        <v>46304</v>
      </c>
      <c r="E28397">
        <v>48</v>
      </c>
      <c r="F28397">
        <v>36</v>
      </c>
    </row>
    <row r="28398" spans="1:7" x14ac:dyDescent="0.25">
      <c r="A28398" s="15" t="s">
        <v>394</v>
      </c>
      <c r="B28398" s="15" t="s">
        <v>134</v>
      </c>
      <c r="C28398" s="15" t="s">
        <v>74</v>
      </c>
      <c r="D28398" s="14">
        <v>46304</v>
      </c>
      <c r="E28398">
        <v>55</v>
      </c>
      <c r="F28398">
        <v>36</v>
      </c>
    </row>
    <row r="28399" spans="1:7" x14ac:dyDescent="0.25">
      <c r="A28399" s="15" t="s">
        <v>394</v>
      </c>
      <c r="B28399" s="15" t="s">
        <v>134</v>
      </c>
      <c r="C28399" s="15" t="s">
        <v>74</v>
      </c>
      <c r="D28399" s="14">
        <v>46304</v>
      </c>
      <c r="E28399">
        <v>64</v>
      </c>
      <c r="F28399">
        <v>36</v>
      </c>
    </row>
    <row r="28400" spans="1:7" x14ac:dyDescent="0.25">
      <c r="A28400" s="15" t="s">
        <v>394</v>
      </c>
      <c r="B28400" s="15" t="s">
        <v>134</v>
      </c>
      <c r="C28400" s="15" t="s">
        <v>74</v>
      </c>
      <c r="D28400" s="14">
        <v>46304</v>
      </c>
      <c r="E28400">
        <v>65</v>
      </c>
      <c r="F28400">
        <v>36</v>
      </c>
    </row>
    <row r="28401" spans="1:7" x14ac:dyDescent="0.25">
      <c r="A28401" s="15" t="s">
        <v>394</v>
      </c>
      <c r="B28401" s="15" t="s">
        <v>134</v>
      </c>
      <c r="C28401" s="15" t="s">
        <v>74</v>
      </c>
      <c r="D28401" s="14">
        <v>46304</v>
      </c>
      <c r="E28401">
        <v>67</v>
      </c>
      <c r="F28401">
        <v>36</v>
      </c>
    </row>
    <row r="28402" spans="1:7" x14ac:dyDescent="0.25">
      <c r="A28402" s="15" t="s">
        <v>394</v>
      </c>
      <c r="B28402" s="15" t="s">
        <v>134</v>
      </c>
      <c r="C28402" s="15" t="s">
        <v>74</v>
      </c>
      <c r="D28402" s="14">
        <v>46304</v>
      </c>
      <c r="E28402">
        <v>68</v>
      </c>
      <c r="F28402">
        <v>36</v>
      </c>
    </row>
    <row r="28403" spans="1:7" x14ac:dyDescent="0.25">
      <c r="A28403" s="15" t="s">
        <v>394</v>
      </c>
      <c r="B28403" s="15" t="s">
        <v>134</v>
      </c>
      <c r="C28403" s="15" t="s">
        <v>74</v>
      </c>
      <c r="D28403" s="14">
        <v>46304</v>
      </c>
      <c r="E28403">
        <v>71</v>
      </c>
      <c r="F28403">
        <v>36</v>
      </c>
    </row>
    <row r="28404" spans="1:7" x14ac:dyDescent="0.25">
      <c r="A28404" s="15" t="s">
        <v>394</v>
      </c>
      <c r="B28404" s="15" t="s">
        <v>134</v>
      </c>
      <c r="C28404" s="15" t="s">
        <v>74</v>
      </c>
      <c r="D28404" s="14">
        <v>46304</v>
      </c>
      <c r="E28404">
        <v>83</v>
      </c>
      <c r="F28404">
        <v>36</v>
      </c>
    </row>
    <row r="28405" spans="1:7" x14ac:dyDescent="0.25">
      <c r="A28405" s="15" t="s">
        <v>394</v>
      </c>
      <c r="B28405" s="15" t="s">
        <v>134</v>
      </c>
      <c r="C28405" s="15" t="s">
        <v>74</v>
      </c>
      <c r="D28405" s="14">
        <v>46304</v>
      </c>
      <c r="E28405">
        <v>86</v>
      </c>
      <c r="F28405">
        <v>36</v>
      </c>
    </row>
    <row r="28406" spans="1:7" x14ac:dyDescent="0.25">
      <c r="A28406" s="15" t="s">
        <v>394</v>
      </c>
      <c r="B28406" s="15" t="s">
        <v>134</v>
      </c>
      <c r="C28406" s="15" t="s">
        <v>74</v>
      </c>
      <c r="D28406" s="14">
        <v>46304</v>
      </c>
      <c r="E28406">
        <v>87</v>
      </c>
      <c r="F28406">
        <v>36</v>
      </c>
    </row>
    <row r="28407" spans="1:7" x14ac:dyDescent="0.25">
      <c r="A28407" s="15" t="s">
        <v>394</v>
      </c>
      <c r="B28407" s="15" t="s">
        <v>134</v>
      </c>
      <c r="C28407" s="15" t="s">
        <v>74</v>
      </c>
      <c r="D28407" s="14">
        <v>46304</v>
      </c>
      <c r="E28407">
        <v>93</v>
      </c>
      <c r="F28407">
        <v>36</v>
      </c>
    </row>
    <row r="28408" spans="1:7" x14ac:dyDescent="0.25">
      <c r="A28408" s="15" t="s">
        <v>394</v>
      </c>
      <c r="B28408" s="15" t="s">
        <v>134</v>
      </c>
      <c r="C28408" s="15" t="s">
        <v>74</v>
      </c>
      <c r="D28408" s="14">
        <v>46304</v>
      </c>
      <c r="E28408">
        <v>103</v>
      </c>
      <c r="F28408">
        <v>36</v>
      </c>
    </row>
    <row r="28409" spans="1:7" x14ac:dyDescent="0.25">
      <c r="A28409" s="15" t="s">
        <v>394</v>
      </c>
      <c r="B28409" s="15" t="s">
        <v>134</v>
      </c>
      <c r="C28409" s="15" t="s">
        <v>74</v>
      </c>
      <c r="D28409" s="14">
        <v>46304</v>
      </c>
      <c r="E28409">
        <v>108</v>
      </c>
      <c r="F28409">
        <v>36</v>
      </c>
    </row>
    <row r="28410" spans="1:7" x14ac:dyDescent="0.25">
      <c r="A28410" s="15" t="s">
        <v>394</v>
      </c>
      <c r="B28410" s="15" t="s">
        <v>134</v>
      </c>
      <c r="C28410" s="15" t="s">
        <v>74</v>
      </c>
      <c r="D28410" s="14">
        <v>46304</v>
      </c>
      <c r="E28410">
        <v>109</v>
      </c>
      <c r="F28410">
        <v>36</v>
      </c>
    </row>
    <row r="28411" spans="1:7" x14ac:dyDescent="0.25">
      <c r="A28411" s="15" t="s">
        <v>394</v>
      </c>
      <c r="B28411" s="15" t="s">
        <v>134</v>
      </c>
      <c r="C28411" s="15" t="s">
        <v>74</v>
      </c>
      <c r="D28411" s="14">
        <v>46304</v>
      </c>
      <c r="E28411">
        <v>111</v>
      </c>
      <c r="F28411">
        <v>36</v>
      </c>
    </row>
    <row r="28412" spans="1:7" x14ac:dyDescent="0.25">
      <c r="A28412" s="15" t="s">
        <v>394</v>
      </c>
      <c r="B28412" s="15" t="s">
        <v>134</v>
      </c>
      <c r="C28412" s="15" t="s">
        <v>74</v>
      </c>
      <c r="D28412" s="14">
        <v>46305</v>
      </c>
      <c r="G28412">
        <v>2.5997811175337189</v>
      </c>
    </row>
    <row r="28413" spans="1:7" x14ac:dyDescent="0.25">
      <c r="A28413" s="15" t="s">
        <v>394</v>
      </c>
      <c r="B28413" s="15" t="s">
        <v>134</v>
      </c>
      <c r="C28413" s="15" t="s">
        <v>74</v>
      </c>
      <c r="D28413" s="14">
        <v>46305</v>
      </c>
      <c r="E28413">
        <v>6</v>
      </c>
      <c r="F28413">
        <v>39</v>
      </c>
    </row>
    <row r="28414" spans="1:7" x14ac:dyDescent="0.25">
      <c r="A28414" s="15" t="s">
        <v>394</v>
      </c>
      <c r="B28414" s="15" t="s">
        <v>134</v>
      </c>
      <c r="C28414" s="15" t="s">
        <v>74</v>
      </c>
      <c r="D28414" s="14">
        <v>46305</v>
      </c>
      <c r="E28414">
        <v>7</v>
      </c>
      <c r="F28414">
        <v>39</v>
      </c>
    </row>
    <row r="28415" spans="1:7" x14ac:dyDescent="0.25">
      <c r="A28415" s="15" t="s">
        <v>394</v>
      </c>
      <c r="B28415" s="15" t="s">
        <v>134</v>
      </c>
      <c r="C28415" s="15" t="s">
        <v>74</v>
      </c>
      <c r="D28415" s="14">
        <v>46305</v>
      </c>
      <c r="E28415">
        <v>20</v>
      </c>
      <c r="F28415">
        <v>39</v>
      </c>
    </row>
    <row r="28416" spans="1:7" x14ac:dyDescent="0.25">
      <c r="A28416" s="15" t="s">
        <v>394</v>
      </c>
      <c r="B28416" s="15" t="s">
        <v>134</v>
      </c>
      <c r="C28416" s="15" t="s">
        <v>74</v>
      </c>
      <c r="D28416" s="14">
        <v>46305</v>
      </c>
      <c r="E28416">
        <v>38</v>
      </c>
      <c r="F28416">
        <v>39</v>
      </c>
    </row>
    <row r="28417" spans="1:7" x14ac:dyDescent="0.25">
      <c r="A28417" s="15" t="s">
        <v>394</v>
      </c>
      <c r="B28417" s="15" t="s">
        <v>134</v>
      </c>
      <c r="C28417" s="15" t="s">
        <v>74</v>
      </c>
      <c r="D28417" s="14">
        <v>46305</v>
      </c>
      <c r="E28417">
        <v>48</v>
      </c>
      <c r="F28417">
        <v>39</v>
      </c>
    </row>
    <row r="28418" spans="1:7" x14ac:dyDescent="0.25">
      <c r="A28418" s="15" t="s">
        <v>394</v>
      </c>
      <c r="B28418" s="15" t="s">
        <v>134</v>
      </c>
      <c r="C28418" s="15" t="s">
        <v>74</v>
      </c>
      <c r="D28418" s="14">
        <v>46305</v>
      </c>
      <c r="E28418">
        <v>55</v>
      </c>
      <c r="F28418">
        <v>39</v>
      </c>
    </row>
    <row r="28419" spans="1:7" x14ac:dyDescent="0.25">
      <c r="A28419" s="15" t="s">
        <v>394</v>
      </c>
      <c r="B28419" s="15" t="s">
        <v>134</v>
      </c>
      <c r="C28419" s="15" t="s">
        <v>74</v>
      </c>
      <c r="D28419" s="14">
        <v>46305</v>
      </c>
      <c r="E28419">
        <v>64</v>
      </c>
      <c r="F28419">
        <v>39</v>
      </c>
    </row>
    <row r="28420" spans="1:7" x14ac:dyDescent="0.25">
      <c r="A28420" s="15" t="s">
        <v>394</v>
      </c>
      <c r="B28420" s="15" t="s">
        <v>134</v>
      </c>
      <c r="C28420" s="15" t="s">
        <v>74</v>
      </c>
      <c r="D28420" s="14">
        <v>46305</v>
      </c>
      <c r="E28420">
        <v>65</v>
      </c>
      <c r="F28420">
        <v>39</v>
      </c>
    </row>
    <row r="28421" spans="1:7" x14ac:dyDescent="0.25">
      <c r="A28421" s="15" t="s">
        <v>394</v>
      </c>
      <c r="B28421" s="15" t="s">
        <v>134</v>
      </c>
      <c r="C28421" s="15" t="s">
        <v>74</v>
      </c>
      <c r="D28421" s="14">
        <v>46305</v>
      </c>
      <c r="E28421">
        <v>67</v>
      </c>
      <c r="F28421">
        <v>39</v>
      </c>
    </row>
    <row r="28422" spans="1:7" x14ac:dyDescent="0.25">
      <c r="A28422" s="15" t="s">
        <v>394</v>
      </c>
      <c r="B28422" s="15" t="s">
        <v>134</v>
      </c>
      <c r="C28422" s="15" t="s">
        <v>74</v>
      </c>
      <c r="D28422" s="14">
        <v>46305</v>
      </c>
      <c r="E28422">
        <v>68</v>
      </c>
      <c r="F28422">
        <v>39</v>
      </c>
    </row>
    <row r="28423" spans="1:7" x14ac:dyDescent="0.25">
      <c r="A28423" s="15" t="s">
        <v>394</v>
      </c>
      <c r="B28423" s="15" t="s">
        <v>134</v>
      </c>
      <c r="C28423" s="15" t="s">
        <v>74</v>
      </c>
      <c r="D28423" s="14">
        <v>46305</v>
      </c>
      <c r="E28423">
        <v>71</v>
      </c>
      <c r="F28423">
        <v>39</v>
      </c>
    </row>
    <row r="28424" spans="1:7" x14ac:dyDescent="0.25">
      <c r="A28424" s="15" t="s">
        <v>394</v>
      </c>
      <c r="B28424" s="15" t="s">
        <v>134</v>
      </c>
      <c r="C28424" s="15" t="s">
        <v>74</v>
      </c>
      <c r="D28424" s="14">
        <v>46305</v>
      </c>
      <c r="E28424">
        <v>83</v>
      </c>
      <c r="F28424">
        <v>39</v>
      </c>
    </row>
    <row r="28425" spans="1:7" x14ac:dyDescent="0.25">
      <c r="A28425" s="15" t="s">
        <v>394</v>
      </c>
      <c r="B28425" s="15" t="s">
        <v>134</v>
      </c>
      <c r="C28425" s="15" t="s">
        <v>74</v>
      </c>
      <c r="D28425" s="14">
        <v>46305</v>
      </c>
      <c r="E28425">
        <v>86</v>
      </c>
      <c r="F28425">
        <v>39</v>
      </c>
    </row>
    <row r="28426" spans="1:7" x14ac:dyDescent="0.25">
      <c r="A28426" s="15" t="s">
        <v>394</v>
      </c>
      <c r="B28426" s="15" t="s">
        <v>134</v>
      </c>
      <c r="C28426" s="15" t="s">
        <v>74</v>
      </c>
      <c r="D28426" s="14">
        <v>46305</v>
      </c>
      <c r="E28426">
        <v>87</v>
      </c>
      <c r="F28426">
        <v>39</v>
      </c>
    </row>
    <row r="28427" spans="1:7" x14ac:dyDescent="0.25">
      <c r="A28427" s="15" t="s">
        <v>394</v>
      </c>
      <c r="B28427" s="15" t="s">
        <v>134</v>
      </c>
      <c r="C28427" s="15" t="s">
        <v>74</v>
      </c>
      <c r="D28427" s="14">
        <v>46305</v>
      </c>
      <c r="E28427">
        <v>93</v>
      </c>
      <c r="F28427">
        <v>39</v>
      </c>
    </row>
    <row r="28428" spans="1:7" x14ac:dyDescent="0.25">
      <c r="A28428" s="15" t="s">
        <v>394</v>
      </c>
      <c r="B28428" s="15" t="s">
        <v>134</v>
      </c>
      <c r="C28428" s="15" t="s">
        <v>74</v>
      </c>
      <c r="D28428" s="14">
        <v>46305</v>
      </c>
      <c r="E28428">
        <v>103</v>
      </c>
      <c r="F28428">
        <v>39</v>
      </c>
    </row>
    <row r="28429" spans="1:7" x14ac:dyDescent="0.25">
      <c r="A28429" s="15" t="s">
        <v>394</v>
      </c>
      <c r="B28429" s="15" t="s">
        <v>134</v>
      </c>
      <c r="C28429" s="15" t="s">
        <v>74</v>
      </c>
      <c r="D28429" s="14">
        <v>46305</v>
      </c>
      <c r="E28429">
        <v>108</v>
      </c>
      <c r="F28429">
        <v>39</v>
      </c>
    </row>
    <row r="28430" spans="1:7" x14ac:dyDescent="0.25">
      <c r="A28430" s="15" t="s">
        <v>394</v>
      </c>
      <c r="B28430" s="15" t="s">
        <v>134</v>
      </c>
      <c r="C28430" s="15" t="s">
        <v>74</v>
      </c>
      <c r="D28430" s="14">
        <v>46305</v>
      </c>
      <c r="E28430">
        <v>109</v>
      </c>
      <c r="F28430">
        <v>39</v>
      </c>
    </row>
    <row r="28431" spans="1:7" x14ac:dyDescent="0.25">
      <c r="A28431" s="15" t="s">
        <v>394</v>
      </c>
      <c r="B28431" s="15" t="s">
        <v>134</v>
      </c>
      <c r="C28431" s="15" t="s">
        <v>74</v>
      </c>
      <c r="D28431" s="14">
        <v>46305</v>
      </c>
      <c r="E28431">
        <v>111</v>
      </c>
      <c r="F28431">
        <v>39</v>
      </c>
    </row>
    <row r="28432" spans="1:7" x14ac:dyDescent="0.25">
      <c r="A28432" s="15" t="s">
        <v>394</v>
      </c>
      <c r="B28432" s="15" t="s">
        <v>134</v>
      </c>
      <c r="C28432" s="15" t="s">
        <v>74</v>
      </c>
      <c r="D28432" s="14">
        <v>46306</v>
      </c>
      <c r="G28432">
        <v>2.7622674373795766</v>
      </c>
    </row>
    <row r="28433" spans="1:6" x14ac:dyDescent="0.25">
      <c r="A28433" s="15" t="s">
        <v>394</v>
      </c>
      <c r="B28433" s="15" t="s">
        <v>134</v>
      </c>
      <c r="C28433" s="15" t="s">
        <v>74</v>
      </c>
      <c r="D28433" s="14">
        <v>46306</v>
      </c>
      <c r="E28433">
        <v>6</v>
      </c>
      <c r="F28433">
        <v>42</v>
      </c>
    </row>
    <row r="28434" spans="1:6" x14ac:dyDescent="0.25">
      <c r="A28434" s="15" t="s">
        <v>394</v>
      </c>
      <c r="B28434" s="15" t="s">
        <v>134</v>
      </c>
      <c r="C28434" s="15" t="s">
        <v>74</v>
      </c>
      <c r="D28434" s="14">
        <v>46306</v>
      </c>
      <c r="E28434">
        <v>7</v>
      </c>
      <c r="F28434">
        <v>42</v>
      </c>
    </row>
    <row r="28435" spans="1:6" x14ac:dyDescent="0.25">
      <c r="A28435" s="15" t="s">
        <v>394</v>
      </c>
      <c r="B28435" s="15" t="s">
        <v>134</v>
      </c>
      <c r="C28435" s="15" t="s">
        <v>74</v>
      </c>
      <c r="D28435" s="14">
        <v>46306</v>
      </c>
      <c r="E28435">
        <v>20</v>
      </c>
      <c r="F28435">
        <v>42</v>
      </c>
    </row>
    <row r="28436" spans="1:6" x14ac:dyDescent="0.25">
      <c r="A28436" s="15" t="s">
        <v>394</v>
      </c>
      <c r="B28436" s="15" t="s">
        <v>134</v>
      </c>
      <c r="C28436" s="15" t="s">
        <v>74</v>
      </c>
      <c r="D28436" s="14">
        <v>46306</v>
      </c>
      <c r="E28436">
        <v>38</v>
      </c>
      <c r="F28436">
        <v>42</v>
      </c>
    </row>
    <row r="28437" spans="1:6" x14ac:dyDescent="0.25">
      <c r="A28437" s="15" t="s">
        <v>394</v>
      </c>
      <c r="B28437" s="15" t="s">
        <v>134</v>
      </c>
      <c r="C28437" s="15" t="s">
        <v>74</v>
      </c>
      <c r="D28437" s="14">
        <v>46306</v>
      </c>
      <c r="E28437">
        <v>48</v>
      </c>
      <c r="F28437">
        <v>42</v>
      </c>
    </row>
    <row r="28438" spans="1:6" x14ac:dyDescent="0.25">
      <c r="A28438" s="15" t="s">
        <v>394</v>
      </c>
      <c r="B28438" s="15" t="s">
        <v>134</v>
      </c>
      <c r="C28438" s="15" t="s">
        <v>74</v>
      </c>
      <c r="D28438" s="14">
        <v>46306</v>
      </c>
      <c r="E28438">
        <v>55</v>
      </c>
      <c r="F28438">
        <v>42</v>
      </c>
    </row>
    <row r="28439" spans="1:6" x14ac:dyDescent="0.25">
      <c r="A28439" s="15" t="s">
        <v>394</v>
      </c>
      <c r="B28439" s="15" t="s">
        <v>134</v>
      </c>
      <c r="C28439" s="15" t="s">
        <v>74</v>
      </c>
      <c r="D28439" s="14">
        <v>46306</v>
      </c>
      <c r="E28439">
        <v>64</v>
      </c>
      <c r="F28439">
        <v>42</v>
      </c>
    </row>
    <row r="28440" spans="1:6" x14ac:dyDescent="0.25">
      <c r="A28440" s="15" t="s">
        <v>394</v>
      </c>
      <c r="B28440" s="15" t="s">
        <v>134</v>
      </c>
      <c r="C28440" s="15" t="s">
        <v>74</v>
      </c>
      <c r="D28440" s="14">
        <v>46306</v>
      </c>
      <c r="E28440">
        <v>65</v>
      </c>
      <c r="F28440">
        <v>42</v>
      </c>
    </row>
    <row r="28441" spans="1:6" x14ac:dyDescent="0.25">
      <c r="A28441" s="15" t="s">
        <v>394</v>
      </c>
      <c r="B28441" s="15" t="s">
        <v>134</v>
      </c>
      <c r="C28441" s="15" t="s">
        <v>74</v>
      </c>
      <c r="D28441" s="14">
        <v>46306</v>
      </c>
      <c r="E28441">
        <v>67</v>
      </c>
      <c r="F28441">
        <v>42</v>
      </c>
    </row>
    <row r="28442" spans="1:6" x14ac:dyDescent="0.25">
      <c r="A28442" s="15" t="s">
        <v>394</v>
      </c>
      <c r="B28442" s="15" t="s">
        <v>134</v>
      </c>
      <c r="C28442" s="15" t="s">
        <v>74</v>
      </c>
      <c r="D28442" s="14">
        <v>46306</v>
      </c>
      <c r="E28442">
        <v>68</v>
      </c>
      <c r="F28442">
        <v>42</v>
      </c>
    </row>
    <row r="28443" spans="1:6" x14ac:dyDescent="0.25">
      <c r="A28443" s="15" t="s">
        <v>394</v>
      </c>
      <c r="B28443" s="15" t="s">
        <v>134</v>
      </c>
      <c r="C28443" s="15" t="s">
        <v>74</v>
      </c>
      <c r="D28443" s="14">
        <v>46306</v>
      </c>
      <c r="E28443">
        <v>71</v>
      </c>
      <c r="F28443">
        <v>42</v>
      </c>
    </row>
    <row r="28444" spans="1:6" x14ac:dyDescent="0.25">
      <c r="A28444" s="15" t="s">
        <v>394</v>
      </c>
      <c r="B28444" s="15" t="s">
        <v>134</v>
      </c>
      <c r="C28444" s="15" t="s">
        <v>74</v>
      </c>
      <c r="D28444" s="14">
        <v>46306</v>
      </c>
      <c r="E28444">
        <v>83</v>
      </c>
      <c r="F28444">
        <v>42</v>
      </c>
    </row>
    <row r="28445" spans="1:6" x14ac:dyDescent="0.25">
      <c r="A28445" s="15" t="s">
        <v>394</v>
      </c>
      <c r="B28445" s="15" t="s">
        <v>134</v>
      </c>
      <c r="C28445" s="15" t="s">
        <v>74</v>
      </c>
      <c r="D28445" s="14">
        <v>46306</v>
      </c>
      <c r="E28445">
        <v>86</v>
      </c>
      <c r="F28445">
        <v>42</v>
      </c>
    </row>
    <row r="28446" spans="1:6" x14ac:dyDescent="0.25">
      <c r="A28446" s="15" t="s">
        <v>394</v>
      </c>
      <c r="B28446" s="15" t="s">
        <v>134</v>
      </c>
      <c r="C28446" s="15" t="s">
        <v>74</v>
      </c>
      <c r="D28446" s="14">
        <v>46306</v>
      </c>
      <c r="E28446">
        <v>87</v>
      </c>
      <c r="F28446">
        <v>42</v>
      </c>
    </row>
    <row r="28447" spans="1:6" x14ac:dyDescent="0.25">
      <c r="A28447" s="15" t="s">
        <v>394</v>
      </c>
      <c r="B28447" s="15" t="s">
        <v>134</v>
      </c>
      <c r="C28447" s="15" t="s">
        <v>74</v>
      </c>
      <c r="D28447" s="14">
        <v>46306</v>
      </c>
      <c r="E28447">
        <v>93</v>
      </c>
      <c r="F28447">
        <v>42</v>
      </c>
    </row>
    <row r="28448" spans="1:6" x14ac:dyDescent="0.25">
      <c r="A28448" s="15" t="s">
        <v>394</v>
      </c>
      <c r="B28448" s="15" t="s">
        <v>134</v>
      </c>
      <c r="C28448" s="15" t="s">
        <v>74</v>
      </c>
      <c r="D28448" s="14">
        <v>46306</v>
      </c>
      <c r="E28448">
        <v>103</v>
      </c>
      <c r="F28448">
        <v>42</v>
      </c>
    </row>
    <row r="28449" spans="1:7" x14ac:dyDescent="0.25">
      <c r="A28449" s="15" t="s">
        <v>394</v>
      </c>
      <c r="B28449" s="15" t="s">
        <v>134</v>
      </c>
      <c r="C28449" s="15" t="s">
        <v>74</v>
      </c>
      <c r="D28449" s="14">
        <v>46306</v>
      </c>
      <c r="E28449">
        <v>108</v>
      </c>
      <c r="F28449">
        <v>42</v>
      </c>
    </row>
    <row r="28450" spans="1:7" x14ac:dyDescent="0.25">
      <c r="A28450" s="15" t="s">
        <v>394</v>
      </c>
      <c r="B28450" s="15" t="s">
        <v>134</v>
      </c>
      <c r="C28450" s="15" t="s">
        <v>74</v>
      </c>
      <c r="D28450" s="14">
        <v>46306</v>
      </c>
      <c r="E28450">
        <v>109</v>
      </c>
      <c r="F28450">
        <v>42</v>
      </c>
    </row>
    <row r="28451" spans="1:7" x14ac:dyDescent="0.25">
      <c r="A28451" s="15" t="s">
        <v>394</v>
      </c>
      <c r="B28451" s="15" t="s">
        <v>134</v>
      </c>
      <c r="C28451" s="15" t="s">
        <v>74</v>
      </c>
      <c r="D28451" s="14">
        <v>46306</v>
      </c>
      <c r="E28451">
        <v>111</v>
      </c>
      <c r="F28451">
        <v>42</v>
      </c>
    </row>
    <row r="28452" spans="1:7" x14ac:dyDescent="0.25">
      <c r="A28452" s="15" t="s">
        <v>394</v>
      </c>
      <c r="B28452" s="15" t="s">
        <v>134</v>
      </c>
      <c r="C28452" s="15" t="s">
        <v>74</v>
      </c>
      <c r="D28452" s="14">
        <v>46307</v>
      </c>
      <c r="G28452">
        <v>2.7622674373795766</v>
      </c>
    </row>
    <row r="28453" spans="1:7" x14ac:dyDescent="0.25">
      <c r="A28453" s="15" t="s">
        <v>394</v>
      </c>
      <c r="B28453" s="15" t="s">
        <v>134</v>
      </c>
      <c r="C28453" s="15" t="s">
        <v>74</v>
      </c>
      <c r="D28453" s="14">
        <v>46307</v>
      </c>
      <c r="E28453">
        <v>6</v>
      </c>
      <c r="F28453">
        <v>45</v>
      </c>
    </row>
    <row r="28454" spans="1:7" x14ac:dyDescent="0.25">
      <c r="A28454" s="15" t="s">
        <v>394</v>
      </c>
      <c r="B28454" s="15" t="s">
        <v>134</v>
      </c>
      <c r="C28454" s="15" t="s">
        <v>74</v>
      </c>
      <c r="D28454" s="14">
        <v>46307</v>
      </c>
      <c r="E28454">
        <v>7</v>
      </c>
      <c r="F28454">
        <v>45</v>
      </c>
    </row>
    <row r="28455" spans="1:7" x14ac:dyDescent="0.25">
      <c r="A28455" s="15" t="s">
        <v>394</v>
      </c>
      <c r="B28455" s="15" t="s">
        <v>134</v>
      </c>
      <c r="C28455" s="15" t="s">
        <v>74</v>
      </c>
      <c r="D28455" s="14">
        <v>46307</v>
      </c>
      <c r="E28455">
        <v>20</v>
      </c>
      <c r="F28455">
        <v>45</v>
      </c>
    </row>
    <row r="28456" spans="1:7" x14ac:dyDescent="0.25">
      <c r="A28456" s="15" t="s">
        <v>394</v>
      </c>
      <c r="B28456" s="15" t="s">
        <v>134</v>
      </c>
      <c r="C28456" s="15" t="s">
        <v>74</v>
      </c>
      <c r="D28456" s="14">
        <v>46307</v>
      </c>
      <c r="E28456">
        <v>38</v>
      </c>
      <c r="F28456">
        <v>45</v>
      </c>
    </row>
    <row r="28457" spans="1:7" x14ac:dyDescent="0.25">
      <c r="A28457" s="15" t="s">
        <v>394</v>
      </c>
      <c r="B28457" s="15" t="s">
        <v>134</v>
      </c>
      <c r="C28457" s="15" t="s">
        <v>74</v>
      </c>
      <c r="D28457" s="14">
        <v>46307</v>
      </c>
      <c r="E28457">
        <v>48</v>
      </c>
      <c r="F28457">
        <v>45</v>
      </c>
    </row>
    <row r="28458" spans="1:7" x14ac:dyDescent="0.25">
      <c r="A28458" s="15" t="s">
        <v>394</v>
      </c>
      <c r="B28458" s="15" t="s">
        <v>134</v>
      </c>
      <c r="C28458" s="15" t="s">
        <v>74</v>
      </c>
      <c r="D28458" s="14">
        <v>46307</v>
      </c>
      <c r="E28458">
        <v>55</v>
      </c>
      <c r="F28458">
        <v>45</v>
      </c>
    </row>
    <row r="28459" spans="1:7" x14ac:dyDescent="0.25">
      <c r="A28459" s="15" t="s">
        <v>394</v>
      </c>
      <c r="B28459" s="15" t="s">
        <v>134</v>
      </c>
      <c r="C28459" s="15" t="s">
        <v>74</v>
      </c>
      <c r="D28459" s="14">
        <v>46307</v>
      </c>
      <c r="E28459">
        <v>64</v>
      </c>
      <c r="F28459">
        <v>45</v>
      </c>
    </row>
    <row r="28460" spans="1:7" x14ac:dyDescent="0.25">
      <c r="A28460" s="15" t="s">
        <v>394</v>
      </c>
      <c r="B28460" s="15" t="s">
        <v>134</v>
      </c>
      <c r="C28460" s="15" t="s">
        <v>74</v>
      </c>
      <c r="D28460" s="14">
        <v>46307</v>
      </c>
      <c r="E28460">
        <v>65</v>
      </c>
      <c r="F28460">
        <v>45</v>
      </c>
    </row>
    <row r="28461" spans="1:7" x14ac:dyDescent="0.25">
      <c r="A28461" s="15" t="s">
        <v>394</v>
      </c>
      <c r="B28461" s="15" t="s">
        <v>134</v>
      </c>
      <c r="C28461" s="15" t="s">
        <v>74</v>
      </c>
      <c r="D28461" s="14">
        <v>46307</v>
      </c>
      <c r="E28461">
        <v>67</v>
      </c>
      <c r="F28461">
        <v>45</v>
      </c>
    </row>
    <row r="28462" spans="1:7" x14ac:dyDescent="0.25">
      <c r="A28462" s="15" t="s">
        <v>394</v>
      </c>
      <c r="B28462" s="15" t="s">
        <v>134</v>
      </c>
      <c r="C28462" s="15" t="s">
        <v>74</v>
      </c>
      <c r="D28462" s="14">
        <v>46307</v>
      </c>
      <c r="E28462">
        <v>68</v>
      </c>
      <c r="F28462">
        <v>45</v>
      </c>
    </row>
    <row r="28463" spans="1:7" x14ac:dyDescent="0.25">
      <c r="A28463" s="15" t="s">
        <v>394</v>
      </c>
      <c r="B28463" s="15" t="s">
        <v>134</v>
      </c>
      <c r="C28463" s="15" t="s">
        <v>74</v>
      </c>
      <c r="D28463" s="14">
        <v>46307</v>
      </c>
      <c r="E28463">
        <v>71</v>
      </c>
      <c r="F28463">
        <v>45</v>
      </c>
    </row>
    <row r="28464" spans="1:7" x14ac:dyDescent="0.25">
      <c r="A28464" s="15" t="s">
        <v>394</v>
      </c>
      <c r="B28464" s="15" t="s">
        <v>134</v>
      </c>
      <c r="C28464" s="15" t="s">
        <v>74</v>
      </c>
      <c r="D28464" s="14">
        <v>46307</v>
      </c>
      <c r="E28464">
        <v>83</v>
      </c>
      <c r="F28464">
        <v>45</v>
      </c>
    </row>
    <row r="28465" spans="1:7" x14ac:dyDescent="0.25">
      <c r="A28465" s="15" t="s">
        <v>394</v>
      </c>
      <c r="B28465" s="15" t="s">
        <v>134</v>
      </c>
      <c r="C28465" s="15" t="s">
        <v>74</v>
      </c>
      <c r="D28465" s="14">
        <v>46307</v>
      </c>
      <c r="E28465">
        <v>86</v>
      </c>
      <c r="F28465">
        <v>45</v>
      </c>
    </row>
    <row r="28466" spans="1:7" x14ac:dyDescent="0.25">
      <c r="A28466" s="15" t="s">
        <v>394</v>
      </c>
      <c r="B28466" s="15" t="s">
        <v>134</v>
      </c>
      <c r="C28466" s="15" t="s">
        <v>74</v>
      </c>
      <c r="D28466" s="14">
        <v>46307</v>
      </c>
      <c r="E28466">
        <v>87</v>
      </c>
      <c r="F28466">
        <v>45</v>
      </c>
    </row>
    <row r="28467" spans="1:7" x14ac:dyDescent="0.25">
      <c r="A28467" s="15" t="s">
        <v>394</v>
      </c>
      <c r="B28467" s="15" t="s">
        <v>134</v>
      </c>
      <c r="C28467" s="15" t="s">
        <v>74</v>
      </c>
      <c r="D28467" s="14">
        <v>46307</v>
      </c>
      <c r="E28467">
        <v>93</v>
      </c>
      <c r="F28467">
        <v>45</v>
      </c>
    </row>
    <row r="28468" spans="1:7" x14ac:dyDescent="0.25">
      <c r="A28468" s="15" t="s">
        <v>394</v>
      </c>
      <c r="B28468" s="15" t="s">
        <v>134</v>
      </c>
      <c r="C28468" s="15" t="s">
        <v>74</v>
      </c>
      <c r="D28468" s="14">
        <v>46307</v>
      </c>
      <c r="E28468">
        <v>103</v>
      </c>
      <c r="F28468">
        <v>45</v>
      </c>
    </row>
    <row r="28469" spans="1:7" x14ac:dyDescent="0.25">
      <c r="A28469" s="15" t="s">
        <v>394</v>
      </c>
      <c r="B28469" s="15" t="s">
        <v>134</v>
      </c>
      <c r="C28469" s="15" t="s">
        <v>74</v>
      </c>
      <c r="D28469" s="14">
        <v>46307</v>
      </c>
      <c r="E28469">
        <v>108</v>
      </c>
      <c r="F28469">
        <v>45</v>
      </c>
    </row>
    <row r="28470" spans="1:7" x14ac:dyDescent="0.25">
      <c r="A28470" s="15" t="s">
        <v>394</v>
      </c>
      <c r="B28470" s="15" t="s">
        <v>134</v>
      </c>
      <c r="C28470" s="15" t="s">
        <v>74</v>
      </c>
      <c r="D28470" s="14">
        <v>46307</v>
      </c>
      <c r="E28470">
        <v>109</v>
      </c>
      <c r="F28470">
        <v>45</v>
      </c>
    </row>
    <row r="28471" spans="1:7" x14ac:dyDescent="0.25">
      <c r="A28471" s="15" t="s">
        <v>394</v>
      </c>
      <c r="B28471" s="15" t="s">
        <v>134</v>
      </c>
      <c r="C28471" s="15" t="s">
        <v>74</v>
      </c>
      <c r="D28471" s="14">
        <v>46307</v>
      </c>
      <c r="E28471">
        <v>111</v>
      </c>
      <c r="F28471">
        <v>45</v>
      </c>
    </row>
    <row r="28472" spans="1:7" x14ac:dyDescent="0.25">
      <c r="A28472" s="15" t="s">
        <v>394</v>
      </c>
      <c r="B28472" s="15" t="s">
        <v>134</v>
      </c>
      <c r="C28472" s="15" t="s">
        <v>74</v>
      </c>
      <c r="D28472" s="14">
        <v>46308</v>
      </c>
      <c r="G28472">
        <v>2.7622674373795766</v>
      </c>
    </row>
    <row r="28473" spans="1:7" x14ac:dyDescent="0.25">
      <c r="A28473" s="15" t="s">
        <v>394</v>
      </c>
      <c r="B28473" s="15" t="s">
        <v>134</v>
      </c>
      <c r="C28473" s="15" t="s">
        <v>74</v>
      </c>
      <c r="D28473" s="14">
        <v>46308</v>
      </c>
      <c r="E28473">
        <v>6</v>
      </c>
      <c r="F28473">
        <v>48</v>
      </c>
    </row>
    <row r="28474" spans="1:7" x14ac:dyDescent="0.25">
      <c r="A28474" s="15" t="s">
        <v>394</v>
      </c>
      <c r="B28474" s="15" t="s">
        <v>134</v>
      </c>
      <c r="C28474" s="15" t="s">
        <v>74</v>
      </c>
      <c r="D28474" s="14">
        <v>46308</v>
      </c>
      <c r="E28474">
        <v>7</v>
      </c>
      <c r="F28474">
        <v>48</v>
      </c>
    </row>
    <row r="28475" spans="1:7" x14ac:dyDescent="0.25">
      <c r="A28475" s="15" t="s">
        <v>394</v>
      </c>
      <c r="B28475" s="15" t="s">
        <v>134</v>
      </c>
      <c r="C28475" s="15" t="s">
        <v>74</v>
      </c>
      <c r="D28475" s="14">
        <v>46308</v>
      </c>
      <c r="E28475">
        <v>20</v>
      </c>
      <c r="F28475">
        <v>48</v>
      </c>
    </row>
    <row r="28476" spans="1:7" x14ac:dyDescent="0.25">
      <c r="A28476" s="15" t="s">
        <v>394</v>
      </c>
      <c r="B28476" s="15" t="s">
        <v>134</v>
      </c>
      <c r="C28476" s="15" t="s">
        <v>74</v>
      </c>
      <c r="D28476" s="14">
        <v>46308</v>
      </c>
      <c r="E28476">
        <v>38</v>
      </c>
      <c r="F28476">
        <v>48</v>
      </c>
    </row>
    <row r="28477" spans="1:7" x14ac:dyDescent="0.25">
      <c r="A28477" s="15" t="s">
        <v>394</v>
      </c>
      <c r="B28477" s="15" t="s">
        <v>134</v>
      </c>
      <c r="C28477" s="15" t="s">
        <v>74</v>
      </c>
      <c r="D28477" s="14">
        <v>46308</v>
      </c>
      <c r="E28477">
        <v>48</v>
      </c>
      <c r="F28477">
        <v>48</v>
      </c>
    </row>
    <row r="28478" spans="1:7" x14ac:dyDescent="0.25">
      <c r="A28478" s="15" t="s">
        <v>394</v>
      </c>
      <c r="B28478" s="15" t="s">
        <v>134</v>
      </c>
      <c r="C28478" s="15" t="s">
        <v>74</v>
      </c>
      <c r="D28478" s="14">
        <v>46308</v>
      </c>
      <c r="E28478">
        <v>55</v>
      </c>
      <c r="F28478">
        <v>48</v>
      </c>
    </row>
    <row r="28479" spans="1:7" x14ac:dyDescent="0.25">
      <c r="A28479" s="15" t="s">
        <v>394</v>
      </c>
      <c r="B28479" s="15" t="s">
        <v>134</v>
      </c>
      <c r="C28479" s="15" t="s">
        <v>74</v>
      </c>
      <c r="D28479" s="14">
        <v>46308</v>
      </c>
      <c r="E28479">
        <v>64</v>
      </c>
      <c r="F28479">
        <v>48</v>
      </c>
    </row>
    <row r="28480" spans="1:7" x14ac:dyDescent="0.25">
      <c r="A28480" s="15" t="s">
        <v>394</v>
      </c>
      <c r="B28480" s="15" t="s">
        <v>134</v>
      </c>
      <c r="C28480" s="15" t="s">
        <v>74</v>
      </c>
      <c r="D28480" s="14">
        <v>46308</v>
      </c>
      <c r="E28480">
        <v>65</v>
      </c>
      <c r="F28480">
        <v>48</v>
      </c>
    </row>
    <row r="28481" spans="1:7" x14ac:dyDescent="0.25">
      <c r="A28481" s="15" t="s">
        <v>394</v>
      </c>
      <c r="B28481" s="15" t="s">
        <v>134</v>
      </c>
      <c r="C28481" s="15" t="s">
        <v>74</v>
      </c>
      <c r="D28481" s="14">
        <v>46308</v>
      </c>
      <c r="E28481">
        <v>67</v>
      </c>
      <c r="F28481">
        <v>48</v>
      </c>
    </row>
    <row r="28482" spans="1:7" x14ac:dyDescent="0.25">
      <c r="A28482" s="15" t="s">
        <v>394</v>
      </c>
      <c r="B28482" s="15" t="s">
        <v>134</v>
      </c>
      <c r="C28482" s="15" t="s">
        <v>74</v>
      </c>
      <c r="D28482" s="14">
        <v>46308</v>
      </c>
      <c r="E28482">
        <v>68</v>
      </c>
      <c r="F28482">
        <v>48</v>
      </c>
    </row>
    <row r="28483" spans="1:7" x14ac:dyDescent="0.25">
      <c r="A28483" s="15" t="s">
        <v>394</v>
      </c>
      <c r="B28483" s="15" t="s">
        <v>134</v>
      </c>
      <c r="C28483" s="15" t="s">
        <v>74</v>
      </c>
      <c r="D28483" s="14">
        <v>46308</v>
      </c>
      <c r="E28483">
        <v>71</v>
      </c>
      <c r="F28483">
        <v>48</v>
      </c>
    </row>
    <row r="28484" spans="1:7" x14ac:dyDescent="0.25">
      <c r="A28484" s="15" t="s">
        <v>394</v>
      </c>
      <c r="B28484" s="15" t="s">
        <v>134</v>
      </c>
      <c r="C28484" s="15" t="s">
        <v>74</v>
      </c>
      <c r="D28484" s="14">
        <v>46308</v>
      </c>
      <c r="E28484">
        <v>83</v>
      </c>
      <c r="F28484">
        <v>48</v>
      </c>
    </row>
    <row r="28485" spans="1:7" x14ac:dyDescent="0.25">
      <c r="A28485" s="15" t="s">
        <v>394</v>
      </c>
      <c r="B28485" s="15" t="s">
        <v>134</v>
      </c>
      <c r="C28485" s="15" t="s">
        <v>74</v>
      </c>
      <c r="D28485" s="14">
        <v>46308</v>
      </c>
      <c r="E28485">
        <v>86</v>
      </c>
      <c r="F28485">
        <v>48</v>
      </c>
    </row>
    <row r="28486" spans="1:7" x14ac:dyDescent="0.25">
      <c r="A28486" s="15" t="s">
        <v>394</v>
      </c>
      <c r="B28486" s="15" t="s">
        <v>134</v>
      </c>
      <c r="C28486" s="15" t="s">
        <v>74</v>
      </c>
      <c r="D28486" s="14">
        <v>46308</v>
      </c>
      <c r="E28486">
        <v>87</v>
      </c>
      <c r="F28486">
        <v>48</v>
      </c>
    </row>
    <row r="28487" spans="1:7" x14ac:dyDescent="0.25">
      <c r="A28487" s="15" t="s">
        <v>394</v>
      </c>
      <c r="B28487" s="15" t="s">
        <v>134</v>
      </c>
      <c r="C28487" s="15" t="s">
        <v>74</v>
      </c>
      <c r="D28487" s="14">
        <v>46308</v>
      </c>
      <c r="E28487">
        <v>93</v>
      </c>
      <c r="F28487">
        <v>48</v>
      </c>
    </row>
    <row r="28488" spans="1:7" x14ac:dyDescent="0.25">
      <c r="A28488" s="15" t="s">
        <v>394</v>
      </c>
      <c r="B28488" s="15" t="s">
        <v>134</v>
      </c>
      <c r="C28488" s="15" t="s">
        <v>74</v>
      </c>
      <c r="D28488" s="14">
        <v>46308</v>
      </c>
      <c r="E28488">
        <v>103</v>
      </c>
      <c r="F28488">
        <v>48</v>
      </c>
    </row>
    <row r="28489" spans="1:7" x14ac:dyDescent="0.25">
      <c r="A28489" s="15" t="s">
        <v>394</v>
      </c>
      <c r="B28489" s="15" t="s">
        <v>134</v>
      </c>
      <c r="C28489" s="15" t="s">
        <v>74</v>
      </c>
      <c r="D28489" s="14">
        <v>46308</v>
      </c>
      <c r="E28489">
        <v>108</v>
      </c>
      <c r="F28489">
        <v>48</v>
      </c>
    </row>
    <row r="28490" spans="1:7" x14ac:dyDescent="0.25">
      <c r="A28490" s="15" t="s">
        <v>394</v>
      </c>
      <c r="B28490" s="15" t="s">
        <v>134</v>
      </c>
      <c r="C28490" s="15" t="s">
        <v>74</v>
      </c>
      <c r="D28490" s="14">
        <v>46308</v>
      </c>
      <c r="E28490">
        <v>109</v>
      </c>
      <c r="F28490">
        <v>48</v>
      </c>
    </row>
    <row r="28491" spans="1:7" x14ac:dyDescent="0.25">
      <c r="A28491" s="15" t="s">
        <v>394</v>
      </c>
      <c r="B28491" s="15" t="s">
        <v>134</v>
      </c>
      <c r="C28491" s="15" t="s">
        <v>74</v>
      </c>
      <c r="D28491" s="14">
        <v>46308</v>
      </c>
      <c r="E28491">
        <v>111</v>
      </c>
      <c r="F28491">
        <v>48</v>
      </c>
    </row>
    <row r="28492" spans="1:7" x14ac:dyDescent="0.25">
      <c r="A28492" s="15" t="s">
        <v>394</v>
      </c>
      <c r="B28492" s="15" t="s">
        <v>134</v>
      </c>
      <c r="C28492" s="15" t="s">
        <v>74</v>
      </c>
      <c r="D28492" s="14">
        <v>46309</v>
      </c>
      <c r="G28492">
        <v>2.7622674373795766</v>
      </c>
    </row>
    <row r="28493" spans="1:7" x14ac:dyDescent="0.25">
      <c r="A28493" s="15" t="s">
        <v>394</v>
      </c>
      <c r="B28493" s="15" t="s">
        <v>134</v>
      </c>
      <c r="C28493" s="15" t="s">
        <v>74</v>
      </c>
      <c r="D28493" s="14">
        <v>46309</v>
      </c>
      <c r="E28493">
        <v>6</v>
      </c>
      <c r="F28493">
        <v>51</v>
      </c>
    </row>
    <row r="28494" spans="1:7" x14ac:dyDescent="0.25">
      <c r="A28494" s="15" t="s">
        <v>394</v>
      </c>
      <c r="B28494" s="15" t="s">
        <v>134</v>
      </c>
      <c r="C28494" s="15" t="s">
        <v>74</v>
      </c>
      <c r="D28494" s="14">
        <v>46309</v>
      </c>
      <c r="E28494">
        <v>7</v>
      </c>
      <c r="F28494">
        <v>51</v>
      </c>
    </row>
    <row r="28495" spans="1:7" x14ac:dyDescent="0.25">
      <c r="A28495" s="15" t="s">
        <v>394</v>
      </c>
      <c r="B28495" s="15" t="s">
        <v>134</v>
      </c>
      <c r="C28495" s="15" t="s">
        <v>74</v>
      </c>
      <c r="D28495" s="14">
        <v>46309</v>
      </c>
      <c r="E28495">
        <v>20</v>
      </c>
      <c r="F28495">
        <v>51</v>
      </c>
    </row>
    <row r="28496" spans="1:7" x14ac:dyDescent="0.25">
      <c r="A28496" s="15" t="s">
        <v>394</v>
      </c>
      <c r="B28496" s="15" t="s">
        <v>134</v>
      </c>
      <c r="C28496" s="15" t="s">
        <v>74</v>
      </c>
      <c r="D28496" s="14">
        <v>46309</v>
      </c>
      <c r="E28496">
        <v>38</v>
      </c>
      <c r="F28496">
        <v>51</v>
      </c>
    </row>
    <row r="28497" spans="1:7" x14ac:dyDescent="0.25">
      <c r="A28497" s="15" t="s">
        <v>394</v>
      </c>
      <c r="B28497" s="15" t="s">
        <v>134</v>
      </c>
      <c r="C28497" s="15" t="s">
        <v>74</v>
      </c>
      <c r="D28497" s="14">
        <v>46309</v>
      </c>
      <c r="E28497">
        <v>48</v>
      </c>
      <c r="F28497">
        <v>51</v>
      </c>
    </row>
    <row r="28498" spans="1:7" x14ac:dyDescent="0.25">
      <c r="A28498" s="15" t="s">
        <v>394</v>
      </c>
      <c r="B28498" s="15" t="s">
        <v>134</v>
      </c>
      <c r="C28498" s="15" t="s">
        <v>74</v>
      </c>
      <c r="D28498" s="14">
        <v>46309</v>
      </c>
      <c r="E28498">
        <v>55</v>
      </c>
      <c r="F28498">
        <v>51</v>
      </c>
    </row>
    <row r="28499" spans="1:7" x14ac:dyDescent="0.25">
      <c r="A28499" s="15" t="s">
        <v>394</v>
      </c>
      <c r="B28499" s="15" t="s">
        <v>134</v>
      </c>
      <c r="C28499" s="15" t="s">
        <v>74</v>
      </c>
      <c r="D28499" s="14">
        <v>46309</v>
      </c>
      <c r="E28499">
        <v>64</v>
      </c>
      <c r="F28499">
        <v>51</v>
      </c>
    </row>
    <row r="28500" spans="1:7" x14ac:dyDescent="0.25">
      <c r="A28500" s="15" t="s">
        <v>394</v>
      </c>
      <c r="B28500" s="15" t="s">
        <v>134</v>
      </c>
      <c r="C28500" s="15" t="s">
        <v>74</v>
      </c>
      <c r="D28500" s="14">
        <v>46309</v>
      </c>
      <c r="E28500">
        <v>65</v>
      </c>
      <c r="F28500">
        <v>51</v>
      </c>
    </row>
    <row r="28501" spans="1:7" x14ac:dyDescent="0.25">
      <c r="A28501" s="15" t="s">
        <v>394</v>
      </c>
      <c r="B28501" s="15" t="s">
        <v>134</v>
      </c>
      <c r="C28501" s="15" t="s">
        <v>74</v>
      </c>
      <c r="D28501" s="14">
        <v>46309</v>
      </c>
      <c r="E28501">
        <v>67</v>
      </c>
      <c r="F28501">
        <v>51</v>
      </c>
    </row>
    <row r="28502" spans="1:7" x14ac:dyDescent="0.25">
      <c r="A28502" s="15" t="s">
        <v>394</v>
      </c>
      <c r="B28502" s="15" t="s">
        <v>134</v>
      </c>
      <c r="C28502" s="15" t="s">
        <v>74</v>
      </c>
      <c r="D28502" s="14">
        <v>46309</v>
      </c>
      <c r="E28502">
        <v>68</v>
      </c>
      <c r="F28502">
        <v>51</v>
      </c>
    </row>
    <row r="28503" spans="1:7" x14ac:dyDescent="0.25">
      <c r="A28503" s="15" t="s">
        <v>394</v>
      </c>
      <c r="B28503" s="15" t="s">
        <v>134</v>
      </c>
      <c r="C28503" s="15" t="s">
        <v>74</v>
      </c>
      <c r="D28503" s="14">
        <v>46309</v>
      </c>
      <c r="E28503">
        <v>71</v>
      </c>
      <c r="F28503">
        <v>51</v>
      </c>
    </row>
    <row r="28504" spans="1:7" x14ac:dyDescent="0.25">
      <c r="A28504" s="15" t="s">
        <v>394</v>
      </c>
      <c r="B28504" s="15" t="s">
        <v>134</v>
      </c>
      <c r="C28504" s="15" t="s">
        <v>74</v>
      </c>
      <c r="D28504" s="14">
        <v>46309</v>
      </c>
      <c r="E28504">
        <v>83</v>
      </c>
      <c r="F28504">
        <v>51</v>
      </c>
    </row>
    <row r="28505" spans="1:7" x14ac:dyDescent="0.25">
      <c r="A28505" s="15" t="s">
        <v>394</v>
      </c>
      <c r="B28505" s="15" t="s">
        <v>134</v>
      </c>
      <c r="C28505" s="15" t="s">
        <v>74</v>
      </c>
      <c r="D28505" s="14">
        <v>46309</v>
      </c>
      <c r="E28505">
        <v>86</v>
      </c>
      <c r="F28505">
        <v>51</v>
      </c>
    </row>
    <row r="28506" spans="1:7" x14ac:dyDescent="0.25">
      <c r="A28506" s="15" t="s">
        <v>394</v>
      </c>
      <c r="B28506" s="15" t="s">
        <v>134</v>
      </c>
      <c r="C28506" s="15" t="s">
        <v>74</v>
      </c>
      <c r="D28506" s="14">
        <v>46309</v>
      </c>
      <c r="E28506">
        <v>87</v>
      </c>
      <c r="F28506">
        <v>51</v>
      </c>
    </row>
    <row r="28507" spans="1:7" x14ac:dyDescent="0.25">
      <c r="A28507" s="15" t="s">
        <v>394</v>
      </c>
      <c r="B28507" s="15" t="s">
        <v>134</v>
      </c>
      <c r="C28507" s="15" t="s">
        <v>74</v>
      </c>
      <c r="D28507" s="14">
        <v>46309</v>
      </c>
      <c r="E28507">
        <v>93</v>
      </c>
      <c r="F28507">
        <v>51</v>
      </c>
    </row>
    <row r="28508" spans="1:7" x14ac:dyDescent="0.25">
      <c r="A28508" s="15" t="s">
        <v>394</v>
      </c>
      <c r="B28508" s="15" t="s">
        <v>134</v>
      </c>
      <c r="C28508" s="15" t="s">
        <v>74</v>
      </c>
      <c r="D28508" s="14">
        <v>46309</v>
      </c>
      <c r="E28508">
        <v>103</v>
      </c>
      <c r="F28508">
        <v>51</v>
      </c>
    </row>
    <row r="28509" spans="1:7" x14ac:dyDescent="0.25">
      <c r="A28509" s="15" t="s">
        <v>394</v>
      </c>
      <c r="B28509" s="15" t="s">
        <v>134</v>
      </c>
      <c r="C28509" s="15" t="s">
        <v>74</v>
      </c>
      <c r="D28509" s="14">
        <v>46309</v>
      </c>
      <c r="E28509">
        <v>108</v>
      </c>
      <c r="F28509">
        <v>51</v>
      </c>
    </row>
    <row r="28510" spans="1:7" x14ac:dyDescent="0.25">
      <c r="A28510" s="15" t="s">
        <v>394</v>
      </c>
      <c r="B28510" s="15" t="s">
        <v>134</v>
      </c>
      <c r="C28510" s="15" t="s">
        <v>74</v>
      </c>
      <c r="D28510" s="14">
        <v>46309</v>
      </c>
      <c r="E28510">
        <v>109</v>
      </c>
      <c r="F28510">
        <v>51</v>
      </c>
    </row>
    <row r="28511" spans="1:7" x14ac:dyDescent="0.25">
      <c r="A28511" s="15" t="s">
        <v>394</v>
      </c>
      <c r="B28511" s="15" t="s">
        <v>134</v>
      </c>
      <c r="C28511" s="15" t="s">
        <v>74</v>
      </c>
      <c r="D28511" s="14">
        <v>46309</v>
      </c>
      <c r="E28511">
        <v>111</v>
      </c>
      <c r="F28511">
        <v>51</v>
      </c>
    </row>
    <row r="28512" spans="1:7" x14ac:dyDescent="0.25">
      <c r="A28512" s="15" t="s">
        <v>394</v>
      </c>
      <c r="B28512" s="15" t="s">
        <v>134</v>
      </c>
      <c r="C28512" s="15" t="s">
        <v>74</v>
      </c>
      <c r="D28512" s="14">
        <v>46310</v>
      </c>
      <c r="G28512">
        <v>2.7622674373795766</v>
      </c>
    </row>
    <row r="28513" spans="1:6" x14ac:dyDescent="0.25">
      <c r="A28513" s="15" t="s">
        <v>394</v>
      </c>
      <c r="B28513" s="15" t="s">
        <v>134</v>
      </c>
      <c r="C28513" s="15" t="s">
        <v>74</v>
      </c>
      <c r="D28513" s="14">
        <v>46310</v>
      </c>
      <c r="E28513">
        <v>6</v>
      </c>
      <c r="F28513">
        <v>54</v>
      </c>
    </row>
    <row r="28514" spans="1:6" x14ac:dyDescent="0.25">
      <c r="A28514" s="15" t="s">
        <v>394</v>
      </c>
      <c r="B28514" s="15" t="s">
        <v>134</v>
      </c>
      <c r="C28514" s="15" t="s">
        <v>74</v>
      </c>
      <c r="D28514" s="14">
        <v>46310</v>
      </c>
      <c r="E28514">
        <v>7</v>
      </c>
      <c r="F28514">
        <v>54</v>
      </c>
    </row>
    <row r="28515" spans="1:6" x14ac:dyDescent="0.25">
      <c r="A28515" s="15" t="s">
        <v>394</v>
      </c>
      <c r="B28515" s="15" t="s">
        <v>134</v>
      </c>
      <c r="C28515" s="15" t="s">
        <v>74</v>
      </c>
      <c r="D28515" s="14">
        <v>46310</v>
      </c>
      <c r="E28515">
        <v>20</v>
      </c>
      <c r="F28515">
        <v>54</v>
      </c>
    </row>
    <row r="28516" spans="1:6" x14ac:dyDescent="0.25">
      <c r="A28516" s="15" t="s">
        <v>394</v>
      </c>
      <c r="B28516" s="15" t="s">
        <v>134</v>
      </c>
      <c r="C28516" s="15" t="s">
        <v>74</v>
      </c>
      <c r="D28516" s="14">
        <v>46310</v>
      </c>
      <c r="E28516">
        <v>38</v>
      </c>
      <c r="F28516">
        <v>54</v>
      </c>
    </row>
    <row r="28517" spans="1:6" x14ac:dyDescent="0.25">
      <c r="A28517" s="15" t="s">
        <v>394</v>
      </c>
      <c r="B28517" s="15" t="s">
        <v>134</v>
      </c>
      <c r="C28517" s="15" t="s">
        <v>74</v>
      </c>
      <c r="D28517" s="14">
        <v>46310</v>
      </c>
      <c r="E28517">
        <v>48</v>
      </c>
      <c r="F28517">
        <v>54</v>
      </c>
    </row>
    <row r="28518" spans="1:6" x14ac:dyDescent="0.25">
      <c r="A28518" s="15" t="s">
        <v>394</v>
      </c>
      <c r="B28518" s="15" t="s">
        <v>134</v>
      </c>
      <c r="C28518" s="15" t="s">
        <v>74</v>
      </c>
      <c r="D28518" s="14">
        <v>46310</v>
      </c>
      <c r="E28518">
        <v>55</v>
      </c>
      <c r="F28518">
        <v>54</v>
      </c>
    </row>
    <row r="28519" spans="1:6" x14ac:dyDescent="0.25">
      <c r="A28519" s="15" t="s">
        <v>394</v>
      </c>
      <c r="B28519" s="15" t="s">
        <v>134</v>
      </c>
      <c r="C28519" s="15" t="s">
        <v>74</v>
      </c>
      <c r="D28519" s="14">
        <v>46310</v>
      </c>
      <c r="E28519">
        <v>64</v>
      </c>
      <c r="F28519">
        <v>54</v>
      </c>
    </row>
    <row r="28520" spans="1:6" x14ac:dyDescent="0.25">
      <c r="A28520" s="15" t="s">
        <v>394</v>
      </c>
      <c r="B28520" s="15" t="s">
        <v>134</v>
      </c>
      <c r="C28520" s="15" t="s">
        <v>74</v>
      </c>
      <c r="D28520" s="14">
        <v>46310</v>
      </c>
      <c r="E28520">
        <v>65</v>
      </c>
      <c r="F28520">
        <v>54</v>
      </c>
    </row>
    <row r="28521" spans="1:6" x14ac:dyDescent="0.25">
      <c r="A28521" s="15" t="s">
        <v>394</v>
      </c>
      <c r="B28521" s="15" t="s">
        <v>134</v>
      </c>
      <c r="C28521" s="15" t="s">
        <v>74</v>
      </c>
      <c r="D28521" s="14">
        <v>46310</v>
      </c>
      <c r="E28521">
        <v>67</v>
      </c>
      <c r="F28521">
        <v>54</v>
      </c>
    </row>
    <row r="28522" spans="1:6" x14ac:dyDescent="0.25">
      <c r="A28522" s="15" t="s">
        <v>394</v>
      </c>
      <c r="B28522" s="15" t="s">
        <v>134</v>
      </c>
      <c r="C28522" s="15" t="s">
        <v>74</v>
      </c>
      <c r="D28522" s="14">
        <v>46310</v>
      </c>
      <c r="E28522">
        <v>68</v>
      </c>
      <c r="F28522">
        <v>54</v>
      </c>
    </row>
    <row r="28523" spans="1:6" x14ac:dyDescent="0.25">
      <c r="A28523" s="15" t="s">
        <v>394</v>
      </c>
      <c r="B28523" s="15" t="s">
        <v>134</v>
      </c>
      <c r="C28523" s="15" t="s">
        <v>74</v>
      </c>
      <c r="D28523" s="14">
        <v>46310</v>
      </c>
      <c r="E28523">
        <v>71</v>
      </c>
      <c r="F28523">
        <v>54</v>
      </c>
    </row>
    <row r="28524" spans="1:6" x14ac:dyDescent="0.25">
      <c r="A28524" s="15" t="s">
        <v>394</v>
      </c>
      <c r="B28524" s="15" t="s">
        <v>134</v>
      </c>
      <c r="C28524" s="15" t="s">
        <v>74</v>
      </c>
      <c r="D28524" s="14">
        <v>46310</v>
      </c>
      <c r="E28524">
        <v>83</v>
      </c>
      <c r="F28524">
        <v>54</v>
      </c>
    </row>
    <row r="28525" spans="1:6" x14ac:dyDescent="0.25">
      <c r="A28525" s="15" t="s">
        <v>394</v>
      </c>
      <c r="B28525" s="15" t="s">
        <v>134</v>
      </c>
      <c r="C28525" s="15" t="s">
        <v>74</v>
      </c>
      <c r="D28525" s="14">
        <v>46310</v>
      </c>
      <c r="E28525">
        <v>86</v>
      </c>
      <c r="F28525">
        <v>54</v>
      </c>
    </row>
    <row r="28526" spans="1:6" x14ac:dyDescent="0.25">
      <c r="A28526" s="15" t="s">
        <v>394</v>
      </c>
      <c r="B28526" s="15" t="s">
        <v>134</v>
      </c>
      <c r="C28526" s="15" t="s">
        <v>74</v>
      </c>
      <c r="D28526" s="14">
        <v>46310</v>
      </c>
      <c r="E28526">
        <v>87</v>
      </c>
      <c r="F28526">
        <v>54</v>
      </c>
    </row>
    <row r="28527" spans="1:6" x14ac:dyDescent="0.25">
      <c r="A28527" s="15" t="s">
        <v>394</v>
      </c>
      <c r="B28527" s="15" t="s">
        <v>134</v>
      </c>
      <c r="C28527" s="15" t="s">
        <v>74</v>
      </c>
      <c r="D28527" s="14">
        <v>46310</v>
      </c>
      <c r="E28527">
        <v>93</v>
      </c>
      <c r="F28527">
        <v>54</v>
      </c>
    </row>
    <row r="28528" spans="1:6" x14ac:dyDescent="0.25">
      <c r="A28528" s="15" t="s">
        <v>394</v>
      </c>
      <c r="B28528" s="15" t="s">
        <v>134</v>
      </c>
      <c r="C28528" s="15" t="s">
        <v>74</v>
      </c>
      <c r="D28528" s="14">
        <v>46310</v>
      </c>
      <c r="E28528">
        <v>103</v>
      </c>
      <c r="F28528">
        <v>54</v>
      </c>
    </row>
    <row r="28529" spans="1:7" x14ac:dyDescent="0.25">
      <c r="A28529" s="15" t="s">
        <v>394</v>
      </c>
      <c r="B28529" s="15" t="s">
        <v>134</v>
      </c>
      <c r="C28529" s="15" t="s">
        <v>74</v>
      </c>
      <c r="D28529" s="14">
        <v>46310</v>
      </c>
      <c r="E28529">
        <v>108</v>
      </c>
      <c r="F28529">
        <v>54</v>
      </c>
    </row>
    <row r="28530" spans="1:7" x14ac:dyDescent="0.25">
      <c r="A28530" s="15" t="s">
        <v>394</v>
      </c>
      <c r="B28530" s="15" t="s">
        <v>134</v>
      </c>
      <c r="C28530" s="15" t="s">
        <v>74</v>
      </c>
      <c r="D28530" s="14">
        <v>46310</v>
      </c>
      <c r="E28530">
        <v>109</v>
      </c>
      <c r="F28530">
        <v>54</v>
      </c>
    </row>
    <row r="28531" spans="1:7" x14ac:dyDescent="0.25">
      <c r="A28531" s="15" t="s">
        <v>394</v>
      </c>
      <c r="B28531" s="15" t="s">
        <v>134</v>
      </c>
      <c r="C28531" s="15" t="s">
        <v>74</v>
      </c>
      <c r="D28531" s="14">
        <v>46310</v>
      </c>
      <c r="E28531">
        <v>111</v>
      </c>
      <c r="F28531">
        <v>54</v>
      </c>
    </row>
    <row r="28532" spans="1:7" x14ac:dyDescent="0.25">
      <c r="A28532" s="15" t="s">
        <v>394</v>
      </c>
      <c r="B28532" s="15" t="s">
        <v>134</v>
      </c>
      <c r="C28532" s="15" t="s">
        <v>74</v>
      </c>
      <c r="D28532" s="14">
        <v>46311</v>
      </c>
      <c r="G28532">
        <v>2.7622674373795766</v>
      </c>
    </row>
    <row r="28533" spans="1:7" x14ac:dyDescent="0.25">
      <c r="A28533" s="15" t="s">
        <v>394</v>
      </c>
      <c r="B28533" s="15" t="s">
        <v>134</v>
      </c>
      <c r="C28533" s="15" t="s">
        <v>74</v>
      </c>
      <c r="D28533" s="14">
        <v>46311</v>
      </c>
      <c r="E28533">
        <v>6</v>
      </c>
      <c r="F28533">
        <v>57</v>
      </c>
    </row>
    <row r="28534" spans="1:7" x14ac:dyDescent="0.25">
      <c r="A28534" s="15" t="s">
        <v>394</v>
      </c>
      <c r="B28534" s="15" t="s">
        <v>134</v>
      </c>
      <c r="C28534" s="15" t="s">
        <v>74</v>
      </c>
      <c r="D28534" s="14">
        <v>46311</v>
      </c>
      <c r="E28534">
        <v>7</v>
      </c>
      <c r="F28534">
        <v>57</v>
      </c>
    </row>
    <row r="28535" spans="1:7" x14ac:dyDescent="0.25">
      <c r="A28535" s="15" t="s">
        <v>394</v>
      </c>
      <c r="B28535" s="15" t="s">
        <v>134</v>
      </c>
      <c r="C28535" s="15" t="s">
        <v>74</v>
      </c>
      <c r="D28535" s="14">
        <v>46311</v>
      </c>
      <c r="E28535">
        <v>20</v>
      </c>
      <c r="F28535">
        <v>57</v>
      </c>
    </row>
    <row r="28536" spans="1:7" x14ac:dyDescent="0.25">
      <c r="A28536" s="15" t="s">
        <v>394</v>
      </c>
      <c r="B28536" s="15" t="s">
        <v>134</v>
      </c>
      <c r="C28536" s="15" t="s">
        <v>74</v>
      </c>
      <c r="D28536" s="14">
        <v>46311</v>
      </c>
      <c r="E28536">
        <v>38</v>
      </c>
      <c r="F28536">
        <v>57</v>
      </c>
    </row>
    <row r="28537" spans="1:7" x14ac:dyDescent="0.25">
      <c r="A28537" s="15" t="s">
        <v>394</v>
      </c>
      <c r="B28537" s="15" t="s">
        <v>134</v>
      </c>
      <c r="C28537" s="15" t="s">
        <v>74</v>
      </c>
      <c r="D28537" s="14">
        <v>46311</v>
      </c>
      <c r="E28537">
        <v>48</v>
      </c>
      <c r="F28537">
        <v>57</v>
      </c>
    </row>
    <row r="28538" spans="1:7" x14ac:dyDescent="0.25">
      <c r="A28538" s="15" t="s">
        <v>394</v>
      </c>
      <c r="B28538" s="15" t="s">
        <v>134</v>
      </c>
      <c r="C28538" s="15" t="s">
        <v>74</v>
      </c>
      <c r="D28538" s="14">
        <v>46311</v>
      </c>
      <c r="E28538">
        <v>55</v>
      </c>
      <c r="F28538">
        <v>57</v>
      </c>
    </row>
    <row r="28539" spans="1:7" x14ac:dyDescent="0.25">
      <c r="A28539" s="15" t="s">
        <v>394</v>
      </c>
      <c r="B28539" s="15" t="s">
        <v>134</v>
      </c>
      <c r="C28539" s="15" t="s">
        <v>74</v>
      </c>
      <c r="D28539" s="14">
        <v>46311</v>
      </c>
      <c r="E28539">
        <v>64</v>
      </c>
      <c r="F28539">
        <v>57</v>
      </c>
    </row>
    <row r="28540" spans="1:7" x14ac:dyDescent="0.25">
      <c r="A28540" s="15" t="s">
        <v>394</v>
      </c>
      <c r="B28540" s="15" t="s">
        <v>134</v>
      </c>
      <c r="C28540" s="15" t="s">
        <v>74</v>
      </c>
      <c r="D28540" s="14">
        <v>46311</v>
      </c>
      <c r="E28540">
        <v>65</v>
      </c>
      <c r="F28540">
        <v>57</v>
      </c>
    </row>
    <row r="28541" spans="1:7" x14ac:dyDescent="0.25">
      <c r="A28541" s="15" t="s">
        <v>394</v>
      </c>
      <c r="B28541" s="15" t="s">
        <v>134</v>
      </c>
      <c r="C28541" s="15" t="s">
        <v>74</v>
      </c>
      <c r="D28541" s="14">
        <v>46311</v>
      </c>
      <c r="E28541">
        <v>67</v>
      </c>
      <c r="F28541">
        <v>57</v>
      </c>
    </row>
    <row r="28542" spans="1:7" x14ac:dyDescent="0.25">
      <c r="A28542" s="15" t="s">
        <v>394</v>
      </c>
      <c r="B28542" s="15" t="s">
        <v>134</v>
      </c>
      <c r="C28542" s="15" t="s">
        <v>74</v>
      </c>
      <c r="D28542" s="14">
        <v>46311</v>
      </c>
      <c r="E28542">
        <v>68</v>
      </c>
      <c r="F28542">
        <v>57</v>
      </c>
    </row>
    <row r="28543" spans="1:7" x14ac:dyDescent="0.25">
      <c r="A28543" s="15" t="s">
        <v>394</v>
      </c>
      <c r="B28543" s="15" t="s">
        <v>134</v>
      </c>
      <c r="C28543" s="15" t="s">
        <v>74</v>
      </c>
      <c r="D28543" s="14">
        <v>46311</v>
      </c>
      <c r="E28543">
        <v>71</v>
      </c>
      <c r="F28543">
        <v>57</v>
      </c>
    </row>
    <row r="28544" spans="1:7" x14ac:dyDescent="0.25">
      <c r="A28544" s="15" t="s">
        <v>394</v>
      </c>
      <c r="B28544" s="15" t="s">
        <v>134</v>
      </c>
      <c r="C28544" s="15" t="s">
        <v>74</v>
      </c>
      <c r="D28544" s="14">
        <v>46311</v>
      </c>
      <c r="E28544">
        <v>83</v>
      </c>
      <c r="F28544">
        <v>57</v>
      </c>
    </row>
    <row r="28545" spans="1:7" x14ac:dyDescent="0.25">
      <c r="A28545" s="15" t="s">
        <v>394</v>
      </c>
      <c r="B28545" s="15" t="s">
        <v>134</v>
      </c>
      <c r="C28545" s="15" t="s">
        <v>74</v>
      </c>
      <c r="D28545" s="14">
        <v>46311</v>
      </c>
      <c r="E28545">
        <v>86</v>
      </c>
      <c r="F28545">
        <v>57</v>
      </c>
    </row>
    <row r="28546" spans="1:7" x14ac:dyDescent="0.25">
      <c r="A28546" s="15" t="s">
        <v>394</v>
      </c>
      <c r="B28546" s="15" t="s">
        <v>134</v>
      </c>
      <c r="C28546" s="15" t="s">
        <v>74</v>
      </c>
      <c r="D28546" s="14">
        <v>46311</v>
      </c>
      <c r="E28546">
        <v>87</v>
      </c>
      <c r="F28546">
        <v>57</v>
      </c>
    </row>
    <row r="28547" spans="1:7" x14ac:dyDescent="0.25">
      <c r="A28547" s="15" t="s">
        <v>394</v>
      </c>
      <c r="B28547" s="15" t="s">
        <v>134</v>
      </c>
      <c r="C28547" s="15" t="s">
        <v>74</v>
      </c>
      <c r="D28547" s="14">
        <v>46311</v>
      </c>
      <c r="E28547">
        <v>93</v>
      </c>
      <c r="F28547">
        <v>57</v>
      </c>
    </row>
    <row r="28548" spans="1:7" x14ac:dyDescent="0.25">
      <c r="A28548" s="15" t="s">
        <v>394</v>
      </c>
      <c r="B28548" s="15" t="s">
        <v>134</v>
      </c>
      <c r="C28548" s="15" t="s">
        <v>74</v>
      </c>
      <c r="D28548" s="14">
        <v>46311</v>
      </c>
      <c r="E28548">
        <v>103</v>
      </c>
      <c r="F28548">
        <v>57</v>
      </c>
    </row>
    <row r="28549" spans="1:7" x14ac:dyDescent="0.25">
      <c r="A28549" s="15" t="s">
        <v>394</v>
      </c>
      <c r="B28549" s="15" t="s">
        <v>134</v>
      </c>
      <c r="C28549" s="15" t="s">
        <v>74</v>
      </c>
      <c r="D28549" s="14">
        <v>46311</v>
      </c>
      <c r="E28549">
        <v>108</v>
      </c>
      <c r="F28549">
        <v>57</v>
      </c>
    </row>
    <row r="28550" spans="1:7" x14ac:dyDescent="0.25">
      <c r="A28550" s="15" t="s">
        <v>394</v>
      </c>
      <c r="B28550" s="15" t="s">
        <v>134</v>
      </c>
      <c r="C28550" s="15" t="s">
        <v>74</v>
      </c>
      <c r="D28550" s="14">
        <v>46311</v>
      </c>
      <c r="E28550">
        <v>109</v>
      </c>
      <c r="F28550">
        <v>57</v>
      </c>
    </row>
    <row r="28551" spans="1:7" x14ac:dyDescent="0.25">
      <c r="A28551" s="15" t="s">
        <v>394</v>
      </c>
      <c r="B28551" s="15" t="s">
        <v>134</v>
      </c>
      <c r="C28551" s="15" t="s">
        <v>74</v>
      </c>
      <c r="D28551" s="14">
        <v>46311</v>
      </c>
      <c r="E28551">
        <v>111</v>
      </c>
      <c r="F28551">
        <v>57</v>
      </c>
    </row>
    <row r="28552" spans="1:7" x14ac:dyDescent="0.25">
      <c r="A28552" s="15" t="s">
        <v>394</v>
      </c>
      <c r="B28552" s="15" t="s">
        <v>134</v>
      </c>
      <c r="C28552" s="15" t="s">
        <v>74</v>
      </c>
      <c r="D28552" s="14">
        <v>46312</v>
      </c>
      <c r="G28552">
        <v>2.7622674373795766</v>
      </c>
    </row>
    <row r="28553" spans="1:7" x14ac:dyDescent="0.25">
      <c r="A28553" s="15" t="s">
        <v>394</v>
      </c>
      <c r="B28553" s="15" t="s">
        <v>134</v>
      </c>
      <c r="C28553" s="15" t="s">
        <v>74</v>
      </c>
      <c r="D28553" s="14">
        <v>46312</v>
      </c>
      <c r="E28553">
        <v>6</v>
      </c>
      <c r="F28553">
        <v>60</v>
      </c>
    </row>
    <row r="28554" spans="1:7" x14ac:dyDescent="0.25">
      <c r="A28554" s="15" t="s">
        <v>394</v>
      </c>
      <c r="B28554" s="15" t="s">
        <v>134</v>
      </c>
      <c r="C28554" s="15" t="s">
        <v>74</v>
      </c>
      <c r="D28554" s="14">
        <v>46312</v>
      </c>
      <c r="E28554">
        <v>7</v>
      </c>
      <c r="F28554">
        <v>60</v>
      </c>
    </row>
    <row r="28555" spans="1:7" x14ac:dyDescent="0.25">
      <c r="A28555" s="15" t="s">
        <v>394</v>
      </c>
      <c r="B28555" s="15" t="s">
        <v>134</v>
      </c>
      <c r="C28555" s="15" t="s">
        <v>74</v>
      </c>
      <c r="D28555" s="14">
        <v>46312</v>
      </c>
      <c r="E28555">
        <v>20</v>
      </c>
      <c r="F28555">
        <v>60</v>
      </c>
    </row>
    <row r="28556" spans="1:7" x14ac:dyDescent="0.25">
      <c r="A28556" s="15" t="s">
        <v>394</v>
      </c>
      <c r="B28556" s="15" t="s">
        <v>134</v>
      </c>
      <c r="C28556" s="15" t="s">
        <v>74</v>
      </c>
      <c r="D28556" s="14">
        <v>46312</v>
      </c>
      <c r="E28556">
        <v>38</v>
      </c>
      <c r="F28556">
        <v>60</v>
      </c>
    </row>
    <row r="28557" spans="1:7" x14ac:dyDescent="0.25">
      <c r="A28557" s="15" t="s">
        <v>394</v>
      </c>
      <c r="B28557" s="15" t="s">
        <v>134</v>
      </c>
      <c r="C28557" s="15" t="s">
        <v>74</v>
      </c>
      <c r="D28557" s="14">
        <v>46312</v>
      </c>
      <c r="E28557">
        <v>48</v>
      </c>
      <c r="F28557">
        <v>60</v>
      </c>
    </row>
    <row r="28558" spans="1:7" x14ac:dyDescent="0.25">
      <c r="A28558" s="15" t="s">
        <v>394</v>
      </c>
      <c r="B28558" s="15" t="s">
        <v>134</v>
      </c>
      <c r="C28558" s="15" t="s">
        <v>74</v>
      </c>
      <c r="D28558" s="14">
        <v>46312</v>
      </c>
      <c r="E28558">
        <v>55</v>
      </c>
      <c r="F28558">
        <v>60</v>
      </c>
    </row>
    <row r="28559" spans="1:7" x14ac:dyDescent="0.25">
      <c r="A28559" s="15" t="s">
        <v>394</v>
      </c>
      <c r="B28559" s="15" t="s">
        <v>134</v>
      </c>
      <c r="C28559" s="15" t="s">
        <v>74</v>
      </c>
      <c r="D28559" s="14">
        <v>46312</v>
      </c>
      <c r="E28559">
        <v>64</v>
      </c>
      <c r="F28559">
        <v>60</v>
      </c>
    </row>
    <row r="28560" spans="1:7" x14ac:dyDescent="0.25">
      <c r="A28560" s="15" t="s">
        <v>394</v>
      </c>
      <c r="B28560" s="15" t="s">
        <v>134</v>
      </c>
      <c r="C28560" s="15" t="s">
        <v>74</v>
      </c>
      <c r="D28560" s="14">
        <v>46312</v>
      </c>
      <c r="E28560">
        <v>65</v>
      </c>
      <c r="F28560">
        <v>60</v>
      </c>
    </row>
    <row r="28561" spans="1:7" x14ac:dyDescent="0.25">
      <c r="A28561" s="15" t="s">
        <v>394</v>
      </c>
      <c r="B28561" s="15" t="s">
        <v>134</v>
      </c>
      <c r="C28561" s="15" t="s">
        <v>74</v>
      </c>
      <c r="D28561" s="14">
        <v>46312</v>
      </c>
      <c r="E28561">
        <v>67</v>
      </c>
      <c r="F28561">
        <v>60</v>
      </c>
    </row>
    <row r="28562" spans="1:7" x14ac:dyDescent="0.25">
      <c r="A28562" s="15" t="s">
        <v>394</v>
      </c>
      <c r="B28562" s="15" t="s">
        <v>134</v>
      </c>
      <c r="C28562" s="15" t="s">
        <v>74</v>
      </c>
      <c r="D28562" s="14">
        <v>46312</v>
      </c>
      <c r="E28562">
        <v>68</v>
      </c>
      <c r="F28562">
        <v>60</v>
      </c>
    </row>
    <row r="28563" spans="1:7" x14ac:dyDescent="0.25">
      <c r="A28563" s="15" t="s">
        <v>394</v>
      </c>
      <c r="B28563" s="15" t="s">
        <v>134</v>
      </c>
      <c r="C28563" s="15" t="s">
        <v>74</v>
      </c>
      <c r="D28563" s="14">
        <v>46312</v>
      </c>
      <c r="E28563">
        <v>71</v>
      </c>
      <c r="F28563">
        <v>60</v>
      </c>
    </row>
    <row r="28564" spans="1:7" x14ac:dyDescent="0.25">
      <c r="A28564" s="15" t="s">
        <v>394</v>
      </c>
      <c r="B28564" s="15" t="s">
        <v>134</v>
      </c>
      <c r="C28564" s="15" t="s">
        <v>74</v>
      </c>
      <c r="D28564" s="14">
        <v>46312</v>
      </c>
      <c r="E28564">
        <v>83</v>
      </c>
      <c r="F28564">
        <v>60</v>
      </c>
    </row>
    <row r="28565" spans="1:7" x14ac:dyDescent="0.25">
      <c r="A28565" s="15" t="s">
        <v>394</v>
      </c>
      <c r="B28565" s="15" t="s">
        <v>134</v>
      </c>
      <c r="C28565" s="15" t="s">
        <v>74</v>
      </c>
      <c r="D28565" s="14">
        <v>46312</v>
      </c>
      <c r="E28565">
        <v>86</v>
      </c>
      <c r="F28565">
        <v>60</v>
      </c>
    </row>
    <row r="28566" spans="1:7" x14ac:dyDescent="0.25">
      <c r="A28566" s="15" t="s">
        <v>394</v>
      </c>
      <c r="B28566" s="15" t="s">
        <v>134</v>
      </c>
      <c r="C28566" s="15" t="s">
        <v>74</v>
      </c>
      <c r="D28566" s="14">
        <v>46312</v>
      </c>
      <c r="E28566">
        <v>87</v>
      </c>
      <c r="F28566">
        <v>60</v>
      </c>
    </row>
    <row r="28567" spans="1:7" x14ac:dyDescent="0.25">
      <c r="A28567" s="15" t="s">
        <v>394</v>
      </c>
      <c r="B28567" s="15" t="s">
        <v>134</v>
      </c>
      <c r="C28567" s="15" t="s">
        <v>74</v>
      </c>
      <c r="D28567" s="14">
        <v>46312</v>
      </c>
      <c r="E28567">
        <v>93</v>
      </c>
      <c r="F28567">
        <v>60</v>
      </c>
    </row>
    <row r="28568" spans="1:7" x14ac:dyDescent="0.25">
      <c r="A28568" s="15" t="s">
        <v>394</v>
      </c>
      <c r="B28568" s="15" t="s">
        <v>134</v>
      </c>
      <c r="C28568" s="15" t="s">
        <v>74</v>
      </c>
      <c r="D28568" s="14">
        <v>46312</v>
      </c>
      <c r="E28568">
        <v>103</v>
      </c>
      <c r="F28568">
        <v>60</v>
      </c>
    </row>
    <row r="28569" spans="1:7" x14ac:dyDescent="0.25">
      <c r="A28569" s="15" t="s">
        <v>394</v>
      </c>
      <c r="B28569" s="15" t="s">
        <v>134</v>
      </c>
      <c r="C28569" s="15" t="s">
        <v>74</v>
      </c>
      <c r="D28569" s="14">
        <v>46312</v>
      </c>
      <c r="E28569">
        <v>108</v>
      </c>
      <c r="F28569">
        <v>60</v>
      </c>
    </row>
    <row r="28570" spans="1:7" x14ac:dyDescent="0.25">
      <c r="A28570" s="15" t="s">
        <v>394</v>
      </c>
      <c r="B28570" s="15" t="s">
        <v>134</v>
      </c>
      <c r="C28570" s="15" t="s">
        <v>74</v>
      </c>
      <c r="D28570" s="14">
        <v>46312</v>
      </c>
      <c r="E28570">
        <v>109</v>
      </c>
      <c r="F28570">
        <v>60</v>
      </c>
    </row>
    <row r="28571" spans="1:7" x14ac:dyDescent="0.25">
      <c r="A28571" s="15" t="s">
        <v>394</v>
      </c>
      <c r="B28571" s="15" t="s">
        <v>134</v>
      </c>
      <c r="C28571" s="15" t="s">
        <v>74</v>
      </c>
      <c r="D28571" s="14">
        <v>46312</v>
      </c>
      <c r="E28571">
        <v>111</v>
      </c>
      <c r="F28571">
        <v>60</v>
      </c>
    </row>
    <row r="28572" spans="1:7" x14ac:dyDescent="0.25">
      <c r="A28572" s="15" t="s">
        <v>394</v>
      </c>
      <c r="B28572" s="15" t="s">
        <v>134</v>
      </c>
      <c r="C28572" s="15" t="s">
        <v>74</v>
      </c>
      <c r="D28572" s="14">
        <v>46313</v>
      </c>
      <c r="G28572">
        <v>2.7622674373795766</v>
      </c>
    </row>
    <row r="28573" spans="1:7" x14ac:dyDescent="0.25">
      <c r="A28573" s="15" t="s">
        <v>394</v>
      </c>
      <c r="B28573" s="15" t="s">
        <v>134</v>
      </c>
      <c r="C28573" s="15" t="s">
        <v>74</v>
      </c>
      <c r="D28573" s="14">
        <v>46313</v>
      </c>
      <c r="E28573">
        <v>6</v>
      </c>
      <c r="F28573">
        <v>63</v>
      </c>
    </row>
    <row r="28574" spans="1:7" x14ac:dyDescent="0.25">
      <c r="A28574" s="15" t="s">
        <v>394</v>
      </c>
      <c r="B28574" s="15" t="s">
        <v>134</v>
      </c>
      <c r="C28574" s="15" t="s">
        <v>74</v>
      </c>
      <c r="D28574" s="14">
        <v>46313</v>
      </c>
      <c r="E28574">
        <v>7</v>
      </c>
      <c r="F28574">
        <v>63</v>
      </c>
    </row>
    <row r="28575" spans="1:7" x14ac:dyDescent="0.25">
      <c r="A28575" s="15" t="s">
        <v>394</v>
      </c>
      <c r="B28575" s="15" t="s">
        <v>134</v>
      </c>
      <c r="C28575" s="15" t="s">
        <v>74</v>
      </c>
      <c r="D28575" s="14">
        <v>46313</v>
      </c>
      <c r="E28575">
        <v>20</v>
      </c>
      <c r="F28575">
        <v>63</v>
      </c>
    </row>
    <row r="28576" spans="1:7" x14ac:dyDescent="0.25">
      <c r="A28576" s="15" t="s">
        <v>394</v>
      </c>
      <c r="B28576" s="15" t="s">
        <v>134</v>
      </c>
      <c r="C28576" s="15" t="s">
        <v>74</v>
      </c>
      <c r="D28576" s="14">
        <v>46313</v>
      </c>
      <c r="E28576">
        <v>38</v>
      </c>
      <c r="F28576">
        <v>63</v>
      </c>
    </row>
    <row r="28577" spans="1:7" x14ac:dyDescent="0.25">
      <c r="A28577" s="15" t="s">
        <v>394</v>
      </c>
      <c r="B28577" s="15" t="s">
        <v>134</v>
      </c>
      <c r="C28577" s="15" t="s">
        <v>74</v>
      </c>
      <c r="D28577" s="14">
        <v>46313</v>
      </c>
      <c r="E28577">
        <v>48</v>
      </c>
      <c r="F28577">
        <v>63</v>
      </c>
    </row>
    <row r="28578" spans="1:7" x14ac:dyDescent="0.25">
      <c r="A28578" s="15" t="s">
        <v>394</v>
      </c>
      <c r="B28578" s="15" t="s">
        <v>134</v>
      </c>
      <c r="C28578" s="15" t="s">
        <v>74</v>
      </c>
      <c r="D28578" s="14">
        <v>46313</v>
      </c>
      <c r="E28578">
        <v>55</v>
      </c>
      <c r="F28578">
        <v>63</v>
      </c>
    </row>
    <row r="28579" spans="1:7" x14ac:dyDescent="0.25">
      <c r="A28579" s="15" t="s">
        <v>394</v>
      </c>
      <c r="B28579" s="15" t="s">
        <v>134</v>
      </c>
      <c r="C28579" s="15" t="s">
        <v>74</v>
      </c>
      <c r="D28579" s="14">
        <v>46313</v>
      </c>
      <c r="E28579">
        <v>64</v>
      </c>
      <c r="F28579">
        <v>63</v>
      </c>
    </row>
    <row r="28580" spans="1:7" x14ac:dyDescent="0.25">
      <c r="A28580" s="15" t="s">
        <v>394</v>
      </c>
      <c r="B28580" s="15" t="s">
        <v>134</v>
      </c>
      <c r="C28580" s="15" t="s">
        <v>74</v>
      </c>
      <c r="D28580" s="14">
        <v>46313</v>
      </c>
      <c r="E28580">
        <v>65</v>
      </c>
      <c r="F28580">
        <v>63</v>
      </c>
    </row>
    <row r="28581" spans="1:7" x14ac:dyDescent="0.25">
      <c r="A28581" s="15" t="s">
        <v>394</v>
      </c>
      <c r="B28581" s="15" t="s">
        <v>134</v>
      </c>
      <c r="C28581" s="15" t="s">
        <v>74</v>
      </c>
      <c r="D28581" s="14">
        <v>46313</v>
      </c>
      <c r="E28581">
        <v>67</v>
      </c>
      <c r="F28581">
        <v>63</v>
      </c>
    </row>
    <row r="28582" spans="1:7" x14ac:dyDescent="0.25">
      <c r="A28582" s="15" t="s">
        <v>394</v>
      </c>
      <c r="B28582" s="15" t="s">
        <v>134</v>
      </c>
      <c r="C28582" s="15" t="s">
        <v>74</v>
      </c>
      <c r="D28582" s="14">
        <v>46313</v>
      </c>
      <c r="E28582">
        <v>68</v>
      </c>
      <c r="F28582">
        <v>63</v>
      </c>
    </row>
    <row r="28583" spans="1:7" x14ac:dyDescent="0.25">
      <c r="A28583" s="15" t="s">
        <v>394</v>
      </c>
      <c r="B28583" s="15" t="s">
        <v>134</v>
      </c>
      <c r="C28583" s="15" t="s">
        <v>74</v>
      </c>
      <c r="D28583" s="14">
        <v>46313</v>
      </c>
      <c r="E28583">
        <v>71</v>
      </c>
      <c r="F28583">
        <v>63</v>
      </c>
    </row>
    <row r="28584" spans="1:7" x14ac:dyDescent="0.25">
      <c r="A28584" s="15" t="s">
        <v>394</v>
      </c>
      <c r="B28584" s="15" t="s">
        <v>134</v>
      </c>
      <c r="C28584" s="15" t="s">
        <v>74</v>
      </c>
      <c r="D28584" s="14">
        <v>46313</v>
      </c>
      <c r="E28584">
        <v>83</v>
      </c>
      <c r="F28584">
        <v>63</v>
      </c>
    </row>
    <row r="28585" spans="1:7" x14ac:dyDescent="0.25">
      <c r="A28585" s="15" t="s">
        <v>394</v>
      </c>
      <c r="B28585" s="15" t="s">
        <v>134</v>
      </c>
      <c r="C28585" s="15" t="s">
        <v>74</v>
      </c>
      <c r="D28585" s="14">
        <v>46313</v>
      </c>
      <c r="E28585">
        <v>86</v>
      </c>
      <c r="F28585">
        <v>63</v>
      </c>
    </row>
    <row r="28586" spans="1:7" x14ac:dyDescent="0.25">
      <c r="A28586" s="15" t="s">
        <v>394</v>
      </c>
      <c r="B28586" s="15" t="s">
        <v>134</v>
      </c>
      <c r="C28586" s="15" t="s">
        <v>74</v>
      </c>
      <c r="D28586" s="14">
        <v>46313</v>
      </c>
      <c r="E28586">
        <v>87</v>
      </c>
      <c r="F28586">
        <v>63</v>
      </c>
    </row>
    <row r="28587" spans="1:7" x14ac:dyDescent="0.25">
      <c r="A28587" s="15" t="s">
        <v>394</v>
      </c>
      <c r="B28587" s="15" t="s">
        <v>134</v>
      </c>
      <c r="C28587" s="15" t="s">
        <v>74</v>
      </c>
      <c r="D28587" s="14">
        <v>46313</v>
      </c>
      <c r="E28587">
        <v>93</v>
      </c>
      <c r="F28587">
        <v>63</v>
      </c>
    </row>
    <row r="28588" spans="1:7" x14ac:dyDescent="0.25">
      <c r="A28588" s="15" t="s">
        <v>394</v>
      </c>
      <c r="B28588" s="15" t="s">
        <v>134</v>
      </c>
      <c r="C28588" s="15" t="s">
        <v>74</v>
      </c>
      <c r="D28588" s="14">
        <v>46313</v>
      </c>
      <c r="E28588">
        <v>103</v>
      </c>
      <c r="F28588">
        <v>63</v>
      </c>
    </row>
    <row r="28589" spans="1:7" x14ac:dyDescent="0.25">
      <c r="A28589" s="15" t="s">
        <v>394</v>
      </c>
      <c r="B28589" s="15" t="s">
        <v>134</v>
      </c>
      <c r="C28589" s="15" t="s">
        <v>74</v>
      </c>
      <c r="D28589" s="14">
        <v>46313</v>
      </c>
      <c r="E28589">
        <v>108</v>
      </c>
      <c r="F28589">
        <v>63</v>
      </c>
    </row>
    <row r="28590" spans="1:7" x14ac:dyDescent="0.25">
      <c r="A28590" s="15" t="s">
        <v>394</v>
      </c>
      <c r="B28590" s="15" t="s">
        <v>134</v>
      </c>
      <c r="C28590" s="15" t="s">
        <v>74</v>
      </c>
      <c r="D28590" s="14">
        <v>46313</v>
      </c>
      <c r="E28590">
        <v>109</v>
      </c>
      <c r="F28590">
        <v>63</v>
      </c>
    </row>
    <row r="28591" spans="1:7" x14ac:dyDescent="0.25">
      <c r="A28591" s="15" t="s">
        <v>394</v>
      </c>
      <c r="B28591" s="15" t="s">
        <v>134</v>
      </c>
      <c r="C28591" s="15" t="s">
        <v>74</v>
      </c>
      <c r="D28591" s="14">
        <v>46313</v>
      </c>
      <c r="E28591">
        <v>111</v>
      </c>
      <c r="F28591">
        <v>63</v>
      </c>
    </row>
    <row r="28592" spans="1:7" x14ac:dyDescent="0.25">
      <c r="A28592" s="15" t="s">
        <v>394</v>
      </c>
      <c r="B28592" s="15" t="s">
        <v>134</v>
      </c>
      <c r="C28592" s="15" t="s">
        <v>74</v>
      </c>
      <c r="D28592" s="14">
        <v>46314</v>
      </c>
      <c r="G28592">
        <v>2.7622674373795766</v>
      </c>
    </row>
    <row r="28593" spans="1:6" x14ac:dyDescent="0.25">
      <c r="A28593" s="15" t="s">
        <v>394</v>
      </c>
      <c r="B28593" s="15" t="s">
        <v>134</v>
      </c>
      <c r="C28593" s="15" t="s">
        <v>74</v>
      </c>
      <c r="D28593" s="14">
        <v>46314</v>
      </c>
      <c r="E28593">
        <v>6</v>
      </c>
      <c r="F28593">
        <v>66</v>
      </c>
    </row>
    <row r="28594" spans="1:6" x14ac:dyDescent="0.25">
      <c r="A28594" s="15" t="s">
        <v>394</v>
      </c>
      <c r="B28594" s="15" t="s">
        <v>134</v>
      </c>
      <c r="C28594" s="15" t="s">
        <v>74</v>
      </c>
      <c r="D28594" s="14">
        <v>46314</v>
      </c>
      <c r="E28594">
        <v>7</v>
      </c>
      <c r="F28594">
        <v>66</v>
      </c>
    </row>
    <row r="28595" spans="1:6" x14ac:dyDescent="0.25">
      <c r="A28595" s="15" t="s">
        <v>394</v>
      </c>
      <c r="B28595" s="15" t="s">
        <v>134</v>
      </c>
      <c r="C28595" s="15" t="s">
        <v>74</v>
      </c>
      <c r="D28595" s="14">
        <v>46314</v>
      </c>
      <c r="E28595">
        <v>20</v>
      </c>
      <c r="F28595">
        <v>66</v>
      </c>
    </row>
    <row r="28596" spans="1:6" x14ac:dyDescent="0.25">
      <c r="A28596" s="15" t="s">
        <v>394</v>
      </c>
      <c r="B28596" s="15" t="s">
        <v>134</v>
      </c>
      <c r="C28596" s="15" t="s">
        <v>74</v>
      </c>
      <c r="D28596" s="14">
        <v>46314</v>
      </c>
      <c r="E28596">
        <v>38</v>
      </c>
      <c r="F28596">
        <v>66</v>
      </c>
    </row>
    <row r="28597" spans="1:6" x14ac:dyDescent="0.25">
      <c r="A28597" s="15" t="s">
        <v>394</v>
      </c>
      <c r="B28597" s="15" t="s">
        <v>134</v>
      </c>
      <c r="C28597" s="15" t="s">
        <v>74</v>
      </c>
      <c r="D28597" s="14">
        <v>46314</v>
      </c>
      <c r="E28597">
        <v>48</v>
      </c>
      <c r="F28597">
        <v>66</v>
      </c>
    </row>
    <row r="28598" spans="1:6" x14ac:dyDescent="0.25">
      <c r="A28598" s="15" t="s">
        <v>394</v>
      </c>
      <c r="B28598" s="15" t="s">
        <v>134</v>
      </c>
      <c r="C28598" s="15" t="s">
        <v>74</v>
      </c>
      <c r="D28598" s="14">
        <v>46314</v>
      </c>
      <c r="E28598">
        <v>55</v>
      </c>
      <c r="F28598">
        <v>66</v>
      </c>
    </row>
    <row r="28599" spans="1:6" x14ac:dyDescent="0.25">
      <c r="A28599" s="15" t="s">
        <v>394</v>
      </c>
      <c r="B28599" s="15" t="s">
        <v>134</v>
      </c>
      <c r="C28599" s="15" t="s">
        <v>74</v>
      </c>
      <c r="D28599" s="14">
        <v>46314</v>
      </c>
      <c r="E28599">
        <v>64</v>
      </c>
      <c r="F28599">
        <v>66</v>
      </c>
    </row>
    <row r="28600" spans="1:6" x14ac:dyDescent="0.25">
      <c r="A28600" s="15" t="s">
        <v>394</v>
      </c>
      <c r="B28600" s="15" t="s">
        <v>134</v>
      </c>
      <c r="C28600" s="15" t="s">
        <v>74</v>
      </c>
      <c r="D28600" s="14">
        <v>46314</v>
      </c>
      <c r="E28600">
        <v>65</v>
      </c>
      <c r="F28600">
        <v>66</v>
      </c>
    </row>
    <row r="28601" spans="1:6" x14ac:dyDescent="0.25">
      <c r="A28601" s="15" t="s">
        <v>394</v>
      </c>
      <c r="B28601" s="15" t="s">
        <v>134</v>
      </c>
      <c r="C28601" s="15" t="s">
        <v>74</v>
      </c>
      <c r="D28601" s="14">
        <v>46314</v>
      </c>
      <c r="E28601">
        <v>67</v>
      </c>
      <c r="F28601">
        <v>66</v>
      </c>
    </row>
    <row r="28602" spans="1:6" x14ac:dyDescent="0.25">
      <c r="A28602" s="15" t="s">
        <v>394</v>
      </c>
      <c r="B28602" s="15" t="s">
        <v>134</v>
      </c>
      <c r="C28602" s="15" t="s">
        <v>74</v>
      </c>
      <c r="D28602" s="14">
        <v>46314</v>
      </c>
      <c r="E28602">
        <v>68</v>
      </c>
      <c r="F28602">
        <v>66</v>
      </c>
    </row>
    <row r="28603" spans="1:6" x14ac:dyDescent="0.25">
      <c r="A28603" s="15" t="s">
        <v>394</v>
      </c>
      <c r="B28603" s="15" t="s">
        <v>134</v>
      </c>
      <c r="C28603" s="15" t="s">
        <v>74</v>
      </c>
      <c r="D28603" s="14">
        <v>46314</v>
      </c>
      <c r="E28603">
        <v>71</v>
      </c>
      <c r="F28603">
        <v>66</v>
      </c>
    </row>
    <row r="28604" spans="1:6" x14ac:dyDescent="0.25">
      <c r="A28604" s="15" t="s">
        <v>394</v>
      </c>
      <c r="B28604" s="15" t="s">
        <v>134</v>
      </c>
      <c r="C28604" s="15" t="s">
        <v>74</v>
      </c>
      <c r="D28604" s="14">
        <v>46314</v>
      </c>
      <c r="E28604">
        <v>83</v>
      </c>
      <c r="F28604">
        <v>66</v>
      </c>
    </row>
    <row r="28605" spans="1:6" x14ac:dyDescent="0.25">
      <c r="A28605" s="15" t="s">
        <v>394</v>
      </c>
      <c r="B28605" s="15" t="s">
        <v>134</v>
      </c>
      <c r="C28605" s="15" t="s">
        <v>74</v>
      </c>
      <c r="D28605" s="14">
        <v>46314</v>
      </c>
      <c r="E28605">
        <v>86</v>
      </c>
      <c r="F28605">
        <v>66</v>
      </c>
    </row>
    <row r="28606" spans="1:6" x14ac:dyDescent="0.25">
      <c r="A28606" s="15" t="s">
        <v>394</v>
      </c>
      <c r="B28606" s="15" t="s">
        <v>134</v>
      </c>
      <c r="C28606" s="15" t="s">
        <v>74</v>
      </c>
      <c r="D28606" s="14">
        <v>46314</v>
      </c>
      <c r="E28606">
        <v>87</v>
      </c>
      <c r="F28606">
        <v>66</v>
      </c>
    </row>
    <row r="28607" spans="1:6" x14ac:dyDescent="0.25">
      <c r="A28607" s="15" t="s">
        <v>394</v>
      </c>
      <c r="B28607" s="15" t="s">
        <v>134</v>
      </c>
      <c r="C28607" s="15" t="s">
        <v>74</v>
      </c>
      <c r="D28607" s="14">
        <v>46314</v>
      </c>
      <c r="E28607">
        <v>93</v>
      </c>
      <c r="F28607">
        <v>66</v>
      </c>
    </row>
    <row r="28608" spans="1:6" x14ac:dyDescent="0.25">
      <c r="A28608" s="15" t="s">
        <v>394</v>
      </c>
      <c r="B28608" s="15" t="s">
        <v>134</v>
      </c>
      <c r="C28608" s="15" t="s">
        <v>74</v>
      </c>
      <c r="D28608" s="14">
        <v>46314</v>
      </c>
      <c r="E28608">
        <v>103</v>
      </c>
      <c r="F28608">
        <v>66</v>
      </c>
    </row>
    <row r="28609" spans="1:7" x14ac:dyDescent="0.25">
      <c r="A28609" s="15" t="s">
        <v>394</v>
      </c>
      <c r="B28609" s="15" t="s">
        <v>134</v>
      </c>
      <c r="C28609" s="15" t="s">
        <v>74</v>
      </c>
      <c r="D28609" s="14">
        <v>46314</v>
      </c>
      <c r="E28609">
        <v>108</v>
      </c>
      <c r="F28609">
        <v>66</v>
      </c>
    </row>
    <row r="28610" spans="1:7" x14ac:dyDescent="0.25">
      <c r="A28610" s="15" t="s">
        <v>394</v>
      </c>
      <c r="B28610" s="15" t="s">
        <v>134</v>
      </c>
      <c r="C28610" s="15" t="s">
        <v>74</v>
      </c>
      <c r="D28610" s="14">
        <v>46314</v>
      </c>
      <c r="E28610">
        <v>109</v>
      </c>
      <c r="F28610">
        <v>66</v>
      </c>
    </row>
    <row r="28611" spans="1:7" x14ac:dyDescent="0.25">
      <c r="A28611" s="15" t="s">
        <v>394</v>
      </c>
      <c r="B28611" s="15" t="s">
        <v>134</v>
      </c>
      <c r="C28611" s="15" t="s">
        <v>74</v>
      </c>
      <c r="D28611" s="14">
        <v>46314</v>
      </c>
      <c r="E28611">
        <v>111</v>
      </c>
      <c r="F28611">
        <v>66</v>
      </c>
    </row>
    <row r="28612" spans="1:7" x14ac:dyDescent="0.25">
      <c r="A28612" s="15" t="s">
        <v>394</v>
      </c>
      <c r="B28612" s="15" t="s">
        <v>134</v>
      </c>
      <c r="C28612" s="15" t="s">
        <v>74</v>
      </c>
      <c r="D28612" s="14">
        <v>46315</v>
      </c>
      <c r="G28612">
        <v>2.7622674373795766</v>
      </c>
    </row>
    <row r="28613" spans="1:7" x14ac:dyDescent="0.25">
      <c r="A28613" s="15" t="s">
        <v>394</v>
      </c>
      <c r="B28613" s="15" t="s">
        <v>134</v>
      </c>
      <c r="C28613" s="15" t="s">
        <v>74</v>
      </c>
      <c r="D28613" s="14">
        <v>46315</v>
      </c>
      <c r="E28613">
        <v>6</v>
      </c>
      <c r="F28613">
        <v>69</v>
      </c>
    </row>
    <row r="28614" spans="1:7" x14ac:dyDescent="0.25">
      <c r="A28614" s="15" t="s">
        <v>394</v>
      </c>
      <c r="B28614" s="15" t="s">
        <v>134</v>
      </c>
      <c r="C28614" s="15" t="s">
        <v>74</v>
      </c>
      <c r="D28614" s="14">
        <v>46315</v>
      </c>
      <c r="E28614">
        <v>7</v>
      </c>
      <c r="F28614">
        <v>69</v>
      </c>
    </row>
    <row r="28615" spans="1:7" x14ac:dyDescent="0.25">
      <c r="A28615" s="15" t="s">
        <v>394</v>
      </c>
      <c r="B28615" s="15" t="s">
        <v>134</v>
      </c>
      <c r="C28615" s="15" t="s">
        <v>74</v>
      </c>
      <c r="D28615" s="14">
        <v>46315</v>
      </c>
      <c r="E28615">
        <v>20</v>
      </c>
      <c r="F28615">
        <v>69</v>
      </c>
    </row>
    <row r="28616" spans="1:7" x14ac:dyDescent="0.25">
      <c r="A28616" s="15" t="s">
        <v>394</v>
      </c>
      <c r="B28616" s="15" t="s">
        <v>134</v>
      </c>
      <c r="C28616" s="15" t="s">
        <v>74</v>
      </c>
      <c r="D28616" s="14">
        <v>46315</v>
      </c>
      <c r="E28616">
        <v>38</v>
      </c>
      <c r="F28616">
        <v>69</v>
      </c>
    </row>
    <row r="28617" spans="1:7" x14ac:dyDescent="0.25">
      <c r="A28617" s="15" t="s">
        <v>394</v>
      </c>
      <c r="B28617" s="15" t="s">
        <v>134</v>
      </c>
      <c r="C28617" s="15" t="s">
        <v>74</v>
      </c>
      <c r="D28617" s="14">
        <v>46315</v>
      </c>
      <c r="E28617">
        <v>48</v>
      </c>
      <c r="F28617">
        <v>69</v>
      </c>
    </row>
    <row r="28618" spans="1:7" x14ac:dyDescent="0.25">
      <c r="A28618" s="15" t="s">
        <v>394</v>
      </c>
      <c r="B28618" s="15" t="s">
        <v>134</v>
      </c>
      <c r="C28618" s="15" t="s">
        <v>74</v>
      </c>
      <c r="D28618" s="14">
        <v>46315</v>
      </c>
      <c r="E28618">
        <v>55</v>
      </c>
      <c r="F28618">
        <v>69</v>
      </c>
    </row>
    <row r="28619" spans="1:7" x14ac:dyDescent="0.25">
      <c r="A28619" s="15" t="s">
        <v>394</v>
      </c>
      <c r="B28619" s="15" t="s">
        <v>134</v>
      </c>
      <c r="C28619" s="15" t="s">
        <v>74</v>
      </c>
      <c r="D28619" s="14">
        <v>46315</v>
      </c>
      <c r="E28619">
        <v>64</v>
      </c>
      <c r="F28619">
        <v>69</v>
      </c>
    </row>
    <row r="28620" spans="1:7" x14ac:dyDescent="0.25">
      <c r="A28620" s="15" t="s">
        <v>394</v>
      </c>
      <c r="B28620" s="15" t="s">
        <v>134</v>
      </c>
      <c r="C28620" s="15" t="s">
        <v>74</v>
      </c>
      <c r="D28620" s="14">
        <v>46315</v>
      </c>
      <c r="E28620">
        <v>65</v>
      </c>
      <c r="F28620">
        <v>69</v>
      </c>
    </row>
    <row r="28621" spans="1:7" x14ac:dyDescent="0.25">
      <c r="A28621" s="15" t="s">
        <v>394</v>
      </c>
      <c r="B28621" s="15" t="s">
        <v>134</v>
      </c>
      <c r="C28621" s="15" t="s">
        <v>74</v>
      </c>
      <c r="D28621" s="14">
        <v>46315</v>
      </c>
      <c r="E28621">
        <v>67</v>
      </c>
      <c r="F28621">
        <v>69</v>
      </c>
    </row>
    <row r="28622" spans="1:7" x14ac:dyDescent="0.25">
      <c r="A28622" s="15" t="s">
        <v>394</v>
      </c>
      <c r="B28622" s="15" t="s">
        <v>134</v>
      </c>
      <c r="C28622" s="15" t="s">
        <v>74</v>
      </c>
      <c r="D28622" s="14">
        <v>46315</v>
      </c>
      <c r="E28622">
        <v>68</v>
      </c>
      <c r="F28622">
        <v>69</v>
      </c>
    </row>
    <row r="28623" spans="1:7" x14ac:dyDescent="0.25">
      <c r="A28623" s="15" t="s">
        <v>394</v>
      </c>
      <c r="B28623" s="15" t="s">
        <v>134</v>
      </c>
      <c r="C28623" s="15" t="s">
        <v>74</v>
      </c>
      <c r="D28623" s="14">
        <v>46315</v>
      </c>
      <c r="E28623">
        <v>71</v>
      </c>
      <c r="F28623">
        <v>69</v>
      </c>
    </row>
    <row r="28624" spans="1:7" x14ac:dyDescent="0.25">
      <c r="A28624" s="15" t="s">
        <v>394</v>
      </c>
      <c r="B28624" s="15" t="s">
        <v>134</v>
      </c>
      <c r="C28624" s="15" t="s">
        <v>74</v>
      </c>
      <c r="D28624" s="14">
        <v>46315</v>
      </c>
      <c r="E28624">
        <v>83</v>
      </c>
      <c r="F28624">
        <v>69</v>
      </c>
    </row>
    <row r="28625" spans="1:7" x14ac:dyDescent="0.25">
      <c r="A28625" s="15" t="s">
        <v>394</v>
      </c>
      <c r="B28625" s="15" t="s">
        <v>134</v>
      </c>
      <c r="C28625" s="15" t="s">
        <v>74</v>
      </c>
      <c r="D28625" s="14">
        <v>46315</v>
      </c>
      <c r="E28625">
        <v>86</v>
      </c>
      <c r="F28625">
        <v>69</v>
      </c>
    </row>
    <row r="28626" spans="1:7" x14ac:dyDescent="0.25">
      <c r="A28626" s="15" t="s">
        <v>394</v>
      </c>
      <c r="B28626" s="15" t="s">
        <v>134</v>
      </c>
      <c r="C28626" s="15" t="s">
        <v>74</v>
      </c>
      <c r="D28626" s="14">
        <v>46315</v>
      </c>
      <c r="E28626">
        <v>87</v>
      </c>
      <c r="F28626">
        <v>69</v>
      </c>
    </row>
    <row r="28627" spans="1:7" x14ac:dyDescent="0.25">
      <c r="A28627" s="15" t="s">
        <v>394</v>
      </c>
      <c r="B28627" s="15" t="s">
        <v>134</v>
      </c>
      <c r="C28627" s="15" t="s">
        <v>74</v>
      </c>
      <c r="D28627" s="14">
        <v>46315</v>
      </c>
      <c r="E28627">
        <v>93</v>
      </c>
      <c r="F28627">
        <v>69</v>
      </c>
    </row>
    <row r="28628" spans="1:7" x14ac:dyDescent="0.25">
      <c r="A28628" s="15" t="s">
        <v>394</v>
      </c>
      <c r="B28628" s="15" t="s">
        <v>134</v>
      </c>
      <c r="C28628" s="15" t="s">
        <v>74</v>
      </c>
      <c r="D28628" s="14">
        <v>46315</v>
      </c>
      <c r="E28628">
        <v>103</v>
      </c>
      <c r="F28628">
        <v>69</v>
      </c>
    </row>
    <row r="28629" spans="1:7" x14ac:dyDescent="0.25">
      <c r="A28629" s="15" t="s">
        <v>394</v>
      </c>
      <c r="B28629" s="15" t="s">
        <v>134</v>
      </c>
      <c r="C28629" s="15" t="s">
        <v>74</v>
      </c>
      <c r="D28629" s="14">
        <v>46315</v>
      </c>
      <c r="E28629">
        <v>108</v>
      </c>
      <c r="F28629">
        <v>69</v>
      </c>
    </row>
    <row r="28630" spans="1:7" x14ac:dyDescent="0.25">
      <c r="A28630" s="15" t="s">
        <v>394</v>
      </c>
      <c r="B28630" s="15" t="s">
        <v>134</v>
      </c>
      <c r="C28630" s="15" t="s">
        <v>74</v>
      </c>
      <c r="D28630" s="14">
        <v>46315</v>
      </c>
      <c r="E28630">
        <v>109</v>
      </c>
      <c r="F28630">
        <v>69</v>
      </c>
    </row>
    <row r="28631" spans="1:7" x14ac:dyDescent="0.25">
      <c r="A28631" s="15" t="s">
        <v>394</v>
      </c>
      <c r="B28631" s="15" t="s">
        <v>134</v>
      </c>
      <c r="C28631" s="15" t="s">
        <v>74</v>
      </c>
      <c r="D28631" s="14">
        <v>46315</v>
      </c>
      <c r="E28631">
        <v>111</v>
      </c>
      <c r="F28631">
        <v>69</v>
      </c>
    </row>
    <row r="28632" spans="1:7" x14ac:dyDescent="0.25">
      <c r="A28632" s="15" t="s">
        <v>394</v>
      </c>
      <c r="B28632" s="15" t="s">
        <v>134</v>
      </c>
      <c r="C28632" s="15" t="s">
        <v>74</v>
      </c>
      <c r="D28632" s="14">
        <v>46316</v>
      </c>
      <c r="G28632">
        <v>2.7622674373795766</v>
      </c>
    </row>
    <row r="28633" spans="1:7" x14ac:dyDescent="0.25">
      <c r="A28633" s="15" t="s">
        <v>394</v>
      </c>
      <c r="B28633" s="15" t="s">
        <v>134</v>
      </c>
      <c r="C28633" s="15" t="s">
        <v>74</v>
      </c>
      <c r="D28633" s="14">
        <v>46316</v>
      </c>
      <c r="E28633">
        <v>6</v>
      </c>
      <c r="F28633">
        <v>72</v>
      </c>
    </row>
    <row r="28634" spans="1:7" x14ac:dyDescent="0.25">
      <c r="A28634" s="15" t="s">
        <v>394</v>
      </c>
      <c r="B28634" s="15" t="s">
        <v>134</v>
      </c>
      <c r="C28634" s="15" t="s">
        <v>74</v>
      </c>
      <c r="D28634" s="14">
        <v>46316</v>
      </c>
      <c r="E28634">
        <v>7</v>
      </c>
      <c r="F28634">
        <v>72</v>
      </c>
    </row>
    <row r="28635" spans="1:7" x14ac:dyDescent="0.25">
      <c r="A28635" s="15" t="s">
        <v>394</v>
      </c>
      <c r="B28635" s="15" t="s">
        <v>134</v>
      </c>
      <c r="C28635" s="15" t="s">
        <v>74</v>
      </c>
      <c r="D28635" s="14">
        <v>46316</v>
      </c>
      <c r="E28635">
        <v>20</v>
      </c>
      <c r="F28635">
        <v>72</v>
      </c>
    </row>
    <row r="28636" spans="1:7" x14ac:dyDescent="0.25">
      <c r="A28636" s="15" t="s">
        <v>394</v>
      </c>
      <c r="B28636" s="15" t="s">
        <v>134</v>
      </c>
      <c r="C28636" s="15" t="s">
        <v>74</v>
      </c>
      <c r="D28636" s="14">
        <v>46316</v>
      </c>
      <c r="E28636">
        <v>38</v>
      </c>
      <c r="F28636">
        <v>72</v>
      </c>
    </row>
    <row r="28637" spans="1:7" x14ac:dyDescent="0.25">
      <c r="A28637" s="15" t="s">
        <v>394</v>
      </c>
      <c r="B28637" s="15" t="s">
        <v>134</v>
      </c>
      <c r="C28637" s="15" t="s">
        <v>74</v>
      </c>
      <c r="D28637" s="14">
        <v>46316</v>
      </c>
      <c r="E28637">
        <v>48</v>
      </c>
      <c r="F28637">
        <v>72</v>
      </c>
    </row>
    <row r="28638" spans="1:7" x14ac:dyDescent="0.25">
      <c r="A28638" s="15" t="s">
        <v>394</v>
      </c>
      <c r="B28638" s="15" t="s">
        <v>134</v>
      </c>
      <c r="C28638" s="15" t="s">
        <v>74</v>
      </c>
      <c r="D28638" s="14">
        <v>46316</v>
      </c>
      <c r="E28638">
        <v>55</v>
      </c>
      <c r="F28638">
        <v>72</v>
      </c>
    </row>
    <row r="28639" spans="1:7" x14ac:dyDescent="0.25">
      <c r="A28639" s="15" t="s">
        <v>394</v>
      </c>
      <c r="B28639" s="15" t="s">
        <v>134</v>
      </c>
      <c r="C28639" s="15" t="s">
        <v>74</v>
      </c>
      <c r="D28639" s="14">
        <v>46316</v>
      </c>
      <c r="E28639">
        <v>64</v>
      </c>
      <c r="F28639">
        <v>72</v>
      </c>
    </row>
    <row r="28640" spans="1:7" x14ac:dyDescent="0.25">
      <c r="A28640" s="15" t="s">
        <v>394</v>
      </c>
      <c r="B28640" s="15" t="s">
        <v>134</v>
      </c>
      <c r="C28640" s="15" t="s">
        <v>74</v>
      </c>
      <c r="D28640" s="14">
        <v>46316</v>
      </c>
      <c r="E28640">
        <v>65</v>
      </c>
      <c r="F28640">
        <v>72</v>
      </c>
    </row>
    <row r="28641" spans="1:7" x14ac:dyDescent="0.25">
      <c r="A28641" s="15" t="s">
        <v>394</v>
      </c>
      <c r="B28641" s="15" t="s">
        <v>134</v>
      </c>
      <c r="C28641" s="15" t="s">
        <v>74</v>
      </c>
      <c r="D28641" s="14">
        <v>46316</v>
      </c>
      <c r="E28641">
        <v>67</v>
      </c>
      <c r="F28641">
        <v>72</v>
      </c>
    </row>
    <row r="28642" spans="1:7" x14ac:dyDescent="0.25">
      <c r="A28642" s="15" t="s">
        <v>394</v>
      </c>
      <c r="B28642" s="15" t="s">
        <v>134</v>
      </c>
      <c r="C28642" s="15" t="s">
        <v>74</v>
      </c>
      <c r="D28642" s="14">
        <v>46316</v>
      </c>
      <c r="E28642">
        <v>68</v>
      </c>
      <c r="F28642">
        <v>72</v>
      </c>
    </row>
    <row r="28643" spans="1:7" x14ac:dyDescent="0.25">
      <c r="A28643" s="15" t="s">
        <v>394</v>
      </c>
      <c r="B28643" s="15" t="s">
        <v>134</v>
      </c>
      <c r="C28643" s="15" t="s">
        <v>74</v>
      </c>
      <c r="D28643" s="14">
        <v>46316</v>
      </c>
      <c r="E28643">
        <v>71</v>
      </c>
      <c r="F28643">
        <v>72</v>
      </c>
    </row>
    <row r="28644" spans="1:7" x14ac:dyDescent="0.25">
      <c r="A28644" s="15" t="s">
        <v>394</v>
      </c>
      <c r="B28644" s="15" t="s">
        <v>134</v>
      </c>
      <c r="C28644" s="15" t="s">
        <v>74</v>
      </c>
      <c r="D28644" s="14">
        <v>46316</v>
      </c>
      <c r="E28644">
        <v>83</v>
      </c>
      <c r="F28644">
        <v>72</v>
      </c>
    </row>
    <row r="28645" spans="1:7" x14ac:dyDescent="0.25">
      <c r="A28645" s="15" t="s">
        <v>394</v>
      </c>
      <c r="B28645" s="15" t="s">
        <v>134</v>
      </c>
      <c r="C28645" s="15" t="s">
        <v>74</v>
      </c>
      <c r="D28645" s="14">
        <v>46316</v>
      </c>
      <c r="E28645">
        <v>86</v>
      </c>
      <c r="F28645">
        <v>72</v>
      </c>
    </row>
    <row r="28646" spans="1:7" x14ac:dyDescent="0.25">
      <c r="A28646" s="15" t="s">
        <v>394</v>
      </c>
      <c r="B28646" s="15" t="s">
        <v>134</v>
      </c>
      <c r="C28646" s="15" t="s">
        <v>74</v>
      </c>
      <c r="D28646" s="14">
        <v>46316</v>
      </c>
      <c r="E28646">
        <v>87</v>
      </c>
      <c r="F28646">
        <v>72</v>
      </c>
    </row>
    <row r="28647" spans="1:7" x14ac:dyDescent="0.25">
      <c r="A28647" s="15" t="s">
        <v>394</v>
      </c>
      <c r="B28647" s="15" t="s">
        <v>134</v>
      </c>
      <c r="C28647" s="15" t="s">
        <v>74</v>
      </c>
      <c r="D28647" s="14">
        <v>46316</v>
      </c>
      <c r="E28647">
        <v>93</v>
      </c>
      <c r="F28647">
        <v>72</v>
      </c>
    </row>
    <row r="28648" spans="1:7" x14ac:dyDescent="0.25">
      <c r="A28648" s="15" t="s">
        <v>394</v>
      </c>
      <c r="B28648" s="15" t="s">
        <v>134</v>
      </c>
      <c r="C28648" s="15" t="s">
        <v>74</v>
      </c>
      <c r="D28648" s="14">
        <v>46316</v>
      </c>
      <c r="E28648">
        <v>103</v>
      </c>
      <c r="F28648">
        <v>72</v>
      </c>
    </row>
    <row r="28649" spans="1:7" x14ac:dyDescent="0.25">
      <c r="A28649" s="15" t="s">
        <v>394</v>
      </c>
      <c r="B28649" s="15" t="s">
        <v>134</v>
      </c>
      <c r="C28649" s="15" t="s">
        <v>74</v>
      </c>
      <c r="D28649" s="14">
        <v>46316</v>
      </c>
      <c r="E28649">
        <v>108</v>
      </c>
      <c r="F28649">
        <v>72</v>
      </c>
    </row>
    <row r="28650" spans="1:7" x14ac:dyDescent="0.25">
      <c r="A28650" s="15" t="s">
        <v>394</v>
      </c>
      <c r="B28650" s="15" t="s">
        <v>134</v>
      </c>
      <c r="C28650" s="15" t="s">
        <v>74</v>
      </c>
      <c r="D28650" s="14">
        <v>46316</v>
      </c>
      <c r="E28650">
        <v>109</v>
      </c>
      <c r="F28650">
        <v>72</v>
      </c>
    </row>
    <row r="28651" spans="1:7" x14ac:dyDescent="0.25">
      <c r="A28651" s="15" t="s">
        <v>394</v>
      </c>
      <c r="B28651" s="15" t="s">
        <v>134</v>
      </c>
      <c r="C28651" s="15" t="s">
        <v>74</v>
      </c>
      <c r="D28651" s="14">
        <v>46316</v>
      </c>
      <c r="E28651">
        <v>111</v>
      </c>
      <c r="F28651">
        <v>72</v>
      </c>
    </row>
    <row r="28652" spans="1:7" x14ac:dyDescent="0.25">
      <c r="A28652" s="15" t="s">
        <v>394</v>
      </c>
      <c r="B28652" s="15" t="s">
        <v>134</v>
      </c>
      <c r="C28652" s="15" t="s">
        <v>74</v>
      </c>
      <c r="D28652" s="14">
        <v>46317</v>
      </c>
      <c r="G28652">
        <v>2.7622674373795766</v>
      </c>
    </row>
    <row r="28653" spans="1:7" x14ac:dyDescent="0.25">
      <c r="A28653" s="15" t="s">
        <v>394</v>
      </c>
      <c r="B28653" s="15" t="s">
        <v>134</v>
      </c>
      <c r="C28653" s="15" t="s">
        <v>74</v>
      </c>
      <c r="D28653" s="14">
        <v>46317</v>
      </c>
      <c r="E28653">
        <v>6</v>
      </c>
      <c r="F28653">
        <v>75</v>
      </c>
    </row>
    <row r="28654" spans="1:7" x14ac:dyDescent="0.25">
      <c r="A28654" s="15" t="s">
        <v>394</v>
      </c>
      <c r="B28654" s="15" t="s">
        <v>134</v>
      </c>
      <c r="C28654" s="15" t="s">
        <v>74</v>
      </c>
      <c r="D28654" s="14">
        <v>46317</v>
      </c>
      <c r="E28654">
        <v>7</v>
      </c>
      <c r="F28654">
        <v>75</v>
      </c>
    </row>
    <row r="28655" spans="1:7" x14ac:dyDescent="0.25">
      <c r="A28655" s="15" t="s">
        <v>394</v>
      </c>
      <c r="B28655" s="15" t="s">
        <v>134</v>
      </c>
      <c r="C28655" s="15" t="s">
        <v>74</v>
      </c>
      <c r="D28655" s="14">
        <v>46317</v>
      </c>
      <c r="E28655">
        <v>20</v>
      </c>
      <c r="F28655">
        <v>75</v>
      </c>
    </row>
    <row r="28656" spans="1:7" x14ac:dyDescent="0.25">
      <c r="A28656" s="15" t="s">
        <v>394</v>
      </c>
      <c r="B28656" s="15" t="s">
        <v>134</v>
      </c>
      <c r="C28656" s="15" t="s">
        <v>74</v>
      </c>
      <c r="D28656" s="14">
        <v>46317</v>
      </c>
      <c r="E28656">
        <v>38</v>
      </c>
      <c r="F28656">
        <v>75</v>
      </c>
    </row>
    <row r="28657" spans="1:7" x14ac:dyDescent="0.25">
      <c r="A28657" s="15" t="s">
        <v>394</v>
      </c>
      <c r="B28657" s="15" t="s">
        <v>134</v>
      </c>
      <c r="C28657" s="15" t="s">
        <v>74</v>
      </c>
      <c r="D28657" s="14">
        <v>46317</v>
      </c>
      <c r="E28657">
        <v>48</v>
      </c>
      <c r="F28657">
        <v>75</v>
      </c>
    </row>
    <row r="28658" spans="1:7" x14ac:dyDescent="0.25">
      <c r="A28658" s="15" t="s">
        <v>394</v>
      </c>
      <c r="B28658" s="15" t="s">
        <v>134</v>
      </c>
      <c r="C28658" s="15" t="s">
        <v>74</v>
      </c>
      <c r="D28658" s="14">
        <v>46317</v>
      </c>
      <c r="E28658">
        <v>55</v>
      </c>
      <c r="F28658">
        <v>75</v>
      </c>
    </row>
    <row r="28659" spans="1:7" x14ac:dyDescent="0.25">
      <c r="A28659" s="15" t="s">
        <v>394</v>
      </c>
      <c r="B28659" s="15" t="s">
        <v>134</v>
      </c>
      <c r="C28659" s="15" t="s">
        <v>74</v>
      </c>
      <c r="D28659" s="14">
        <v>46317</v>
      </c>
      <c r="E28659">
        <v>64</v>
      </c>
      <c r="F28659">
        <v>75</v>
      </c>
    </row>
    <row r="28660" spans="1:7" x14ac:dyDescent="0.25">
      <c r="A28660" s="15" t="s">
        <v>394</v>
      </c>
      <c r="B28660" s="15" t="s">
        <v>134</v>
      </c>
      <c r="C28660" s="15" t="s">
        <v>74</v>
      </c>
      <c r="D28660" s="14">
        <v>46317</v>
      </c>
      <c r="E28660">
        <v>65</v>
      </c>
      <c r="F28660">
        <v>75</v>
      </c>
    </row>
    <row r="28661" spans="1:7" x14ac:dyDescent="0.25">
      <c r="A28661" s="15" t="s">
        <v>394</v>
      </c>
      <c r="B28661" s="15" t="s">
        <v>134</v>
      </c>
      <c r="C28661" s="15" t="s">
        <v>74</v>
      </c>
      <c r="D28661" s="14">
        <v>46317</v>
      </c>
      <c r="E28661">
        <v>67</v>
      </c>
      <c r="F28661">
        <v>75</v>
      </c>
    </row>
    <row r="28662" spans="1:7" x14ac:dyDescent="0.25">
      <c r="A28662" s="15" t="s">
        <v>394</v>
      </c>
      <c r="B28662" s="15" t="s">
        <v>134</v>
      </c>
      <c r="C28662" s="15" t="s">
        <v>74</v>
      </c>
      <c r="D28662" s="14">
        <v>46317</v>
      </c>
      <c r="E28662">
        <v>68</v>
      </c>
      <c r="F28662">
        <v>75</v>
      </c>
    </row>
    <row r="28663" spans="1:7" x14ac:dyDescent="0.25">
      <c r="A28663" s="15" t="s">
        <v>394</v>
      </c>
      <c r="B28663" s="15" t="s">
        <v>134</v>
      </c>
      <c r="C28663" s="15" t="s">
        <v>74</v>
      </c>
      <c r="D28663" s="14">
        <v>46317</v>
      </c>
      <c r="E28663">
        <v>71</v>
      </c>
      <c r="F28663">
        <v>75</v>
      </c>
    </row>
    <row r="28664" spans="1:7" x14ac:dyDescent="0.25">
      <c r="A28664" s="15" t="s">
        <v>394</v>
      </c>
      <c r="B28664" s="15" t="s">
        <v>134</v>
      </c>
      <c r="C28664" s="15" t="s">
        <v>74</v>
      </c>
      <c r="D28664" s="14">
        <v>46317</v>
      </c>
      <c r="E28664">
        <v>83</v>
      </c>
      <c r="F28664">
        <v>75</v>
      </c>
    </row>
    <row r="28665" spans="1:7" x14ac:dyDescent="0.25">
      <c r="A28665" s="15" t="s">
        <v>394</v>
      </c>
      <c r="B28665" s="15" t="s">
        <v>134</v>
      </c>
      <c r="C28665" s="15" t="s">
        <v>74</v>
      </c>
      <c r="D28665" s="14">
        <v>46317</v>
      </c>
      <c r="E28665">
        <v>86</v>
      </c>
      <c r="F28665">
        <v>75</v>
      </c>
    </row>
    <row r="28666" spans="1:7" x14ac:dyDescent="0.25">
      <c r="A28666" s="15" t="s">
        <v>394</v>
      </c>
      <c r="B28666" s="15" t="s">
        <v>134</v>
      </c>
      <c r="C28666" s="15" t="s">
        <v>74</v>
      </c>
      <c r="D28666" s="14">
        <v>46317</v>
      </c>
      <c r="E28666">
        <v>87</v>
      </c>
      <c r="F28666">
        <v>75</v>
      </c>
    </row>
    <row r="28667" spans="1:7" x14ac:dyDescent="0.25">
      <c r="A28667" s="15" t="s">
        <v>394</v>
      </c>
      <c r="B28667" s="15" t="s">
        <v>134</v>
      </c>
      <c r="C28667" s="15" t="s">
        <v>74</v>
      </c>
      <c r="D28667" s="14">
        <v>46317</v>
      </c>
      <c r="E28667">
        <v>93</v>
      </c>
      <c r="F28667">
        <v>75</v>
      </c>
    </row>
    <row r="28668" spans="1:7" x14ac:dyDescent="0.25">
      <c r="A28668" s="15" t="s">
        <v>394</v>
      </c>
      <c r="B28668" s="15" t="s">
        <v>134</v>
      </c>
      <c r="C28668" s="15" t="s">
        <v>74</v>
      </c>
      <c r="D28668" s="14">
        <v>46317</v>
      </c>
      <c r="E28668">
        <v>103</v>
      </c>
      <c r="F28668">
        <v>75</v>
      </c>
    </row>
    <row r="28669" spans="1:7" x14ac:dyDescent="0.25">
      <c r="A28669" s="15" t="s">
        <v>394</v>
      </c>
      <c r="B28669" s="15" t="s">
        <v>134</v>
      </c>
      <c r="C28669" s="15" t="s">
        <v>74</v>
      </c>
      <c r="D28669" s="14">
        <v>46317</v>
      </c>
      <c r="E28669">
        <v>108</v>
      </c>
      <c r="F28669">
        <v>75</v>
      </c>
    </row>
    <row r="28670" spans="1:7" x14ac:dyDescent="0.25">
      <c r="A28670" s="15" t="s">
        <v>394</v>
      </c>
      <c r="B28670" s="15" t="s">
        <v>134</v>
      </c>
      <c r="C28670" s="15" t="s">
        <v>74</v>
      </c>
      <c r="D28670" s="14">
        <v>46317</v>
      </c>
      <c r="E28670">
        <v>109</v>
      </c>
      <c r="F28670">
        <v>75</v>
      </c>
    </row>
    <row r="28671" spans="1:7" x14ac:dyDescent="0.25">
      <c r="A28671" s="15" t="s">
        <v>394</v>
      </c>
      <c r="B28671" s="15" t="s">
        <v>134</v>
      </c>
      <c r="C28671" s="15" t="s">
        <v>74</v>
      </c>
      <c r="D28671" s="14">
        <v>46317</v>
      </c>
      <c r="E28671">
        <v>111</v>
      </c>
      <c r="F28671">
        <v>75</v>
      </c>
    </row>
    <row r="28672" spans="1:7" x14ac:dyDescent="0.25">
      <c r="A28672" s="15" t="s">
        <v>394</v>
      </c>
      <c r="B28672" s="15" t="s">
        <v>134</v>
      </c>
      <c r="C28672" s="15" t="s">
        <v>74</v>
      </c>
      <c r="D28672" s="14">
        <v>46318</v>
      </c>
      <c r="G28672">
        <v>2.7622674373795766</v>
      </c>
    </row>
    <row r="28673" spans="1:6" x14ac:dyDescent="0.25">
      <c r="A28673" s="15" t="s">
        <v>394</v>
      </c>
      <c r="B28673" s="15" t="s">
        <v>134</v>
      </c>
      <c r="C28673" s="15" t="s">
        <v>74</v>
      </c>
      <c r="D28673" s="14">
        <v>46318</v>
      </c>
      <c r="E28673">
        <v>6</v>
      </c>
      <c r="F28673">
        <v>78</v>
      </c>
    </row>
    <row r="28674" spans="1:6" x14ac:dyDescent="0.25">
      <c r="A28674" s="15" t="s">
        <v>394</v>
      </c>
      <c r="B28674" s="15" t="s">
        <v>134</v>
      </c>
      <c r="C28674" s="15" t="s">
        <v>74</v>
      </c>
      <c r="D28674" s="14">
        <v>46318</v>
      </c>
      <c r="E28674">
        <v>7</v>
      </c>
      <c r="F28674">
        <v>78</v>
      </c>
    </row>
    <row r="28675" spans="1:6" x14ac:dyDescent="0.25">
      <c r="A28675" s="15" t="s">
        <v>394</v>
      </c>
      <c r="B28675" s="15" t="s">
        <v>134</v>
      </c>
      <c r="C28675" s="15" t="s">
        <v>74</v>
      </c>
      <c r="D28675" s="14">
        <v>46318</v>
      </c>
      <c r="E28675">
        <v>20</v>
      </c>
      <c r="F28675">
        <v>78</v>
      </c>
    </row>
    <row r="28676" spans="1:6" x14ac:dyDescent="0.25">
      <c r="A28676" s="15" t="s">
        <v>394</v>
      </c>
      <c r="B28676" s="15" t="s">
        <v>134</v>
      </c>
      <c r="C28676" s="15" t="s">
        <v>74</v>
      </c>
      <c r="D28676" s="14">
        <v>46318</v>
      </c>
      <c r="E28676">
        <v>38</v>
      </c>
      <c r="F28676">
        <v>78</v>
      </c>
    </row>
    <row r="28677" spans="1:6" x14ac:dyDescent="0.25">
      <c r="A28677" s="15" t="s">
        <v>394</v>
      </c>
      <c r="B28677" s="15" t="s">
        <v>134</v>
      </c>
      <c r="C28677" s="15" t="s">
        <v>74</v>
      </c>
      <c r="D28677" s="14">
        <v>46318</v>
      </c>
      <c r="E28677">
        <v>48</v>
      </c>
      <c r="F28677">
        <v>78</v>
      </c>
    </row>
    <row r="28678" spans="1:6" x14ac:dyDescent="0.25">
      <c r="A28678" s="15" t="s">
        <v>394</v>
      </c>
      <c r="B28678" s="15" t="s">
        <v>134</v>
      </c>
      <c r="C28678" s="15" t="s">
        <v>74</v>
      </c>
      <c r="D28678" s="14">
        <v>46318</v>
      </c>
      <c r="E28678">
        <v>55</v>
      </c>
      <c r="F28678">
        <v>78</v>
      </c>
    </row>
    <row r="28679" spans="1:6" x14ac:dyDescent="0.25">
      <c r="A28679" s="15" t="s">
        <v>394</v>
      </c>
      <c r="B28679" s="15" t="s">
        <v>134</v>
      </c>
      <c r="C28679" s="15" t="s">
        <v>74</v>
      </c>
      <c r="D28679" s="14">
        <v>46318</v>
      </c>
      <c r="E28679">
        <v>64</v>
      </c>
      <c r="F28679">
        <v>78</v>
      </c>
    </row>
    <row r="28680" spans="1:6" x14ac:dyDescent="0.25">
      <c r="A28680" s="15" t="s">
        <v>394</v>
      </c>
      <c r="B28680" s="15" t="s">
        <v>134</v>
      </c>
      <c r="C28680" s="15" t="s">
        <v>74</v>
      </c>
      <c r="D28680" s="14">
        <v>46318</v>
      </c>
      <c r="E28680">
        <v>65</v>
      </c>
      <c r="F28680">
        <v>78</v>
      </c>
    </row>
    <row r="28681" spans="1:6" x14ac:dyDescent="0.25">
      <c r="A28681" s="15" t="s">
        <v>394</v>
      </c>
      <c r="B28681" s="15" t="s">
        <v>134</v>
      </c>
      <c r="C28681" s="15" t="s">
        <v>74</v>
      </c>
      <c r="D28681" s="14">
        <v>46318</v>
      </c>
      <c r="E28681">
        <v>67</v>
      </c>
      <c r="F28681">
        <v>78</v>
      </c>
    </row>
    <row r="28682" spans="1:6" x14ac:dyDescent="0.25">
      <c r="A28682" s="15" t="s">
        <v>394</v>
      </c>
      <c r="B28682" s="15" t="s">
        <v>134</v>
      </c>
      <c r="C28682" s="15" t="s">
        <v>74</v>
      </c>
      <c r="D28682" s="14">
        <v>46318</v>
      </c>
      <c r="E28682">
        <v>68</v>
      </c>
      <c r="F28682">
        <v>78</v>
      </c>
    </row>
    <row r="28683" spans="1:6" x14ac:dyDescent="0.25">
      <c r="A28683" s="15" t="s">
        <v>394</v>
      </c>
      <c r="B28683" s="15" t="s">
        <v>134</v>
      </c>
      <c r="C28683" s="15" t="s">
        <v>74</v>
      </c>
      <c r="D28683" s="14">
        <v>46318</v>
      </c>
      <c r="E28683">
        <v>71</v>
      </c>
      <c r="F28683">
        <v>78</v>
      </c>
    </row>
    <row r="28684" spans="1:6" x14ac:dyDescent="0.25">
      <c r="A28684" s="15" t="s">
        <v>394</v>
      </c>
      <c r="B28684" s="15" t="s">
        <v>134</v>
      </c>
      <c r="C28684" s="15" t="s">
        <v>74</v>
      </c>
      <c r="D28684" s="14">
        <v>46318</v>
      </c>
      <c r="E28684">
        <v>83</v>
      </c>
      <c r="F28684">
        <v>78</v>
      </c>
    </row>
    <row r="28685" spans="1:6" x14ac:dyDescent="0.25">
      <c r="A28685" s="15" t="s">
        <v>394</v>
      </c>
      <c r="B28685" s="15" t="s">
        <v>134</v>
      </c>
      <c r="C28685" s="15" t="s">
        <v>74</v>
      </c>
      <c r="D28685" s="14">
        <v>46318</v>
      </c>
      <c r="E28685">
        <v>86</v>
      </c>
      <c r="F28685">
        <v>78</v>
      </c>
    </row>
    <row r="28686" spans="1:6" x14ac:dyDescent="0.25">
      <c r="A28686" s="15" t="s">
        <v>394</v>
      </c>
      <c r="B28686" s="15" t="s">
        <v>134</v>
      </c>
      <c r="C28686" s="15" t="s">
        <v>74</v>
      </c>
      <c r="D28686" s="14">
        <v>46318</v>
      </c>
      <c r="E28686">
        <v>87</v>
      </c>
      <c r="F28686">
        <v>78</v>
      </c>
    </row>
    <row r="28687" spans="1:6" x14ac:dyDescent="0.25">
      <c r="A28687" s="15" t="s">
        <v>394</v>
      </c>
      <c r="B28687" s="15" t="s">
        <v>134</v>
      </c>
      <c r="C28687" s="15" t="s">
        <v>74</v>
      </c>
      <c r="D28687" s="14">
        <v>46318</v>
      </c>
      <c r="E28687">
        <v>93</v>
      </c>
      <c r="F28687">
        <v>78</v>
      </c>
    </row>
    <row r="28688" spans="1:6" x14ac:dyDescent="0.25">
      <c r="A28688" s="15" t="s">
        <v>394</v>
      </c>
      <c r="B28688" s="15" t="s">
        <v>134</v>
      </c>
      <c r="C28688" s="15" t="s">
        <v>74</v>
      </c>
      <c r="D28688" s="14">
        <v>46318</v>
      </c>
      <c r="E28688">
        <v>103</v>
      </c>
      <c r="F28688">
        <v>78</v>
      </c>
    </row>
    <row r="28689" spans="1:7" x14ac:dyDescent="0.25">
      <c r="A28689" s="15" t="s">
        <v>394</v>
      </c>
      <c r="B28689" s="15" t="s">
        <v>134</v>
      </c>
      <c r="C28689" s="15" t="s">
        <v>74</v>
      </c>
      <c r="D28689" s="14">
        <v>46318</v>
      </c>
      <c r="E28689">
        <v>108</v>
      </c>
      <c r="F28689">
        <v>78</v>
      </c>
    </row>
    <row r="28690" spans="1:7" x14ac:dyDescent="0.25">
      <c r="A28690" s="15" t="s">
        <v>394</v>
      </c>
      <c r="B28690" s="15" t="s">
        <v>134</v>
      </c>
      <c r="C28690" s="15" t="s">
        <v>74</v>
      </c>
      <c r="D28690" s="14">
        <v>46318</v>
      </c>
      <c r="E28690">
        <v>109</v>
      </c>
      <c r="F28690">
        <v>78</v>
      </c>
    </row>
    <row r="28691" spans="1:7" x14ac:dyDescent="0.25">
      <c r="A28691" s="15" t="s">
        <v>394</v>
      </c>
      <c r="B28691" s="15" t="s">
        <v>134</v>
      </c>
      <c r="C28691" s="15" t="s">
        <v>74</v>
      </c>
      <c r="D28691" s="14">
        <v>46318</v>
      </c>
      <c r="E28691">
        <v>111</v>
      </c>
      <c r="F28691">
        <v>78</v>
      </c>
    </row>
    <row r="28692" spans="1:7" x14ac:dyDescent="0.25">
      <c r="A28692" s="15" t="s">
        <v>394</v>
      </c>
      <c r="B28692" s="15" t="s">
        <v>134</v>
      </c>
      <c r="C28692" s="15" t="s">
        <v>74</v>
      </c>
      <c r="D28692" s="14">
        <v>46319</v>
      </c>
      <c r="G28692">
        <v>2.5997811175337189</v>
      </c>
    </row>
    <row r="28693" spans="1:7" x14ac:dyDescent="0.25">
      <c r="A28693" s="15" t="s">
        <v>394</v>
      </c>
      <c r="B28693" s="15" t="s">
        <v>134</v>
      </c>
      <c r="C28693" s="15" t="s">
        <v>74</v>
      </c>
      <c r="D28693" s="14">
        <v>46319</v>
      </c>
      <c r="E28693">
        <v>6</v>
      </c>
      <c r="F28693">
        <v>81</v>
      </c>
    </row>
    <row r="28694" spans="1:7" x14ac:dyDescent="0.25">
      <c r="A28694" s="15" t="s">
        <v>394</v>
      </c>
      <c r="B28694" s="15" t="s">
        <v>134</v>
      </c>
      <c r="C28694" s="15" t="s">
        <v>74</v>
      </c>
      <c r="D28694" s="14">
        <v>46319</v>
      </c>
      <c r="E28694">
        <v>7</v>
      </c>
      <c r="F28694">
        <v>81</v>
      </c>
    </row>
    <row r="28695" spans="1:7" x14ac:dyDescent="0.25">
      <c r="A28695" s="15" t="s">
        <v>394</v>
      </c>
      <c r="B28695" s="15" t="s">
        <v>134</v>
      </c>
      <c r="C28695" s="15" t="s">
        <v>74</v>
      </c>
      <c r="D28695" s="14">
        <v>46319</v>
      </c>
      <c r="E28695">
        <v>20</v>
      </c>
      <c r="F28695">
        <v>81</v>
      </c>
    </row>
    <row r="28696" spans="1:7" x14ac:dyDescent="0.25">
      <c r="A28696" s="15" t="s">
        <v>394</v>
      </c>
      <c r="B28696" s="15" t="s">
        <v>134</v>
      </c>
      <c r="C28696" s="15" t="s">
        <v>74</v>
      </c>
      <c r="D28696" s="14">
        <v>46319</v>
      </c>
      <c r="E28696">
        <v>38</v>
      </c>
      <c r="F28696">
        <v>81</v>
      </c>
    </row>
    <row r="28697" spans="1:7" x14ac:dyDescent="0.25">
      <c r="A28697" s="15" t="s">
        <v>394</v>
      </c>
      <c r="B28697" s="15" t="s">
        <v>134</v>
      </c>
      <c r="C28697" s="15" t="s">
        <v>74</v>
      </c>
      <c r="D28697" s="14">
        <v>46319</v>
      </c>
      <c r="E28697">
        <v>48</v>
      </c>
      <c r="F28697">
        <v>81</v>
      </c>
    </row>
    <row r="28698" spans="1:7" x14ac:dyDescent="0.25">
      <c r="A28698" s="15" t="s">
        <v>394</v>
      </c>
      <c r="B28698" s="15" t="s">
        <v>134</v>
      </c>
      <c r="C28698" s="15" t="s">
        <v>74</v>
      </c>
      <c r="D28698" s="14">
        <v>46319</v>
      </c>
      <c r="E28698">
        <v>55</v>
      </c>
      <c r="F28698">
        <v>81</v>
      </c>
    </row>
    <row r="28699" spans="1:7" x14ac:dyDescent="0.25">
      <c r="A28699" s="15" t="s">
        <v>394</v>
      </c>
      <c r="B28699" s="15" t="s">
        <v>134</v>
      </c>
      <c r="C28699" s="15" t="s">
        <v>74</v>
      </c>
      <c r="D28699" s="14">
        <v>46319</v>
      </c>
      <c r="E28699">
        <v>64</v>
      </c>
      <c r="F28699">
        <v>81</v>
      </c>
    </row>
    <row r="28700" spans="1:7" x14ac:dyDescent="0.25">
      <c r="A28700" s="15" t="s">
        <v>394</v>
      </c>
      <c r="B28700" s="15" t="s">
        <v>134</v>
      </c>
      <c r="C28700" s="15" t="s">
        <v>74</v>
      </c>
      <c r="D28700" s="14">
        <v>46319</v>
      </c>
      <c r="E28700">
        <v>65</v>
      </c>
      <c r="F28700">
        <v>81</v>
      </c>
    </row>
    <row r="28701" spans="1:7" x14ac:dyDescent="0.25">
      <c r="A28701" s="15" t="s">
        <v>394</v>
      </c>
      <c r="B28701" s="15" t="s">
        <v>134</v>
      </c>
      <c r="C28701" s="15" t="s">
        <v>74</v>
      </c>
      <c r="D28701" s="14">
        <v>46319</v>
      </c>
      <c r="E28701">
        <v>67</v>
      </c>
      <c r="F28701">
        <v>81</v>
      </c>
    </row>
    <row r="28702" spans="1:7" x14ac:dyDescent="0.25">
      <c r="A28702" s="15" t="s">
        <v>394</v>
      </c>
      <c r="B28702" s="15" t="s">
        <v>134</v>
      </c>
      <c r="C28702" s="15" t="s">
        <v>74</v>
      </c>
      <c r="D28702" s="14">
        <v>46319</v>
      </c>
      <c r="E28702">
        <v>68</v>
      </c>
      <c r="F28702">
        <v>81</v>
      </c>
    </row>
    <row r="28703" spans="1:7" x14ac:dyDescent="0.25">
      <c r="A28703" s="15" t="s">
        <v>394</v>
      </c>
      <c r="B28703" s="15" t="s">
        <v>134</v>
      </c>
      <c r="C28703" s="15" t="s">
        <v>74</v>
      </c>
      <c r="D28703" s="14">
        <v>46319</v>
      </c>
      <c r="E28703">
        <v>71</v>
      </c>
      <c r="F28703">
        <v>81</v>
      </c>
    </row>
    <row r="28704" spans="1:7" x14ac:dyDescent="0.25">
      <c r="A28704" s="15" t="s">
        <v>394</v>
      </c>
      <c r="B28704" s="15" t="s">
        <v>134</v>
      </c>
      <c r="C28704" s="15" t="s">
        <v>74</v>
      </c>
      <c r="D28704" s="14">
        <v>46319</v>
      </c>
      <c r="E28704">
        <v>83</v>
      </c>
      <c r="F28704">
        <v>81</v>
      </c>
    </row>
    <row r="28705" spans="1:7" x14ac:dyDescent="0.25">
      <c r="A28705" s="15" t="s">
        <v>394</v>
      </c>
      <c r="B28705" s="15" t="s">
        <v>134</v>
      </c>
      <c r="C28705" s="15" t="s">
        <v>74</v>
      </c>
      <c r="D28705" s="14">
        <v>46319</v>
      </c>
      <c r="E28705">
        <v>86</v>
      </c>
      <c r="F28705">
        <v>81</v>
      </c>
    </row>
    <row r="28706" spans="1:7" x14ac:dyDescent="0.25">
      <c r="A28706" s="15" t="s">
        <v>394</v>
      </c>
      <c r="B28706" s="15" t="s">
        <v>134</v>
      </c>
      <c r="C28706" s="15" t="s">
        <v>74</v>
      </c>
      <c r="D28706" s="14">
        <v>46319</v>
      </c>
      <c r="E28706">
        <v>87</v>
      </c>
      <c r="F28706">
        <v>81</v>
      </c>
    </row>
    <row r="28707" spans="1:7" x14ac:dyDescent="0.25">
      <c r="A28707" s="15" t="s">
        <v>394</v>
      </c>
      <c r="B28707" s="15" t="s">
        <v>134</v>
      </c>
      <c r="C28707" s="15" t="s">
        <v>74</v>
      </c>
      <c r="D28707" s="14">
        <v>46319</v>
      </c>
      <c r="E28707">
        <v>93</v>
      </c>
      <c r="F28707">
        <v>81</v>
      </c>
    </row>
    <row r="28708" spans="1:7" x14ac:dyDescent="0.25">
      <c r="A28708" s="15" t="s">
        <v>394</v>
      </c>
      <c r="B28708" s="15" t="s">
        <v>134</v>
      </c>
      <c r="C28708" s="15" t="s">
        <v>74</v>
      </c>
      <c r="D28708" s="14">
        <v>46319</v>
      </c>
      <c r="E28708">
        <v>103</v>
      </c>
      <c r="F28708">
        <v>81</v>
      </c>
    </row>
    <row r="28709" spans="1:7" x14ac:dyDescent="0.25">
      <c r="A28709" s="15" t="s">
        <v>394</v>
      </c>
      <c r="B28709" s="15" t="s">
        <v>134</v>
      </c>
      <c r="C28709" s="15" t="s">
        <v>74</v>
      </c>
      <c r="D28709" s="14">
        <v>46319</v>
      </c>
      <c r="E28709">
        <v>108</v>
      </c>
      <c r="F28709">
        <v>81</v>
      </c>
    </row>
    <row r="28710" spans="1:7" x14ac:dyDescent="0.25">
      <c r="A28710" s="15" t="s">
        <v>394</v>
      </c>
      <c r="B28710" s="15" t="s">
        <v>134</v>
      </c>
      <c r="C28710" s="15" t="s">
        <v>74</v>
      </c>
      <c r="D28710" s="14">
        <v>46319</v>
      </c>
      <c r="E28710">
        <v>109</v>
      </c>
      <c r="F28710">
        <v>81</v>
      </c>
    </row>
    <row r="28711" spans="1:7" x14ac:dyDescent="0.25">
      <c r="A28711" s="15" t="s">
        <v>394</v>
      </c>
      <c r="B28711" s="15" t="s">
        <v>134</v>
      </c>
      <c r="C28711" s="15" t="s">
        <v>74</v>
      </c>
      <c r="D28711" s="14">
        <v>46319</v>
      </c>
      <c r="E28711">
        <v>111</v>
      </c>
      <c r="F28711">
        <v>81</v>
      </c>
    </row>
    <row r="28712" spans="1:7" x14ac:dyDescent="0.25">
      <c r="A28712" s="15" t="s">
        <v>394</v>
      </c>
      <c r="B28712" s="15" t="s">
        <v>134</v>
      </c>
      <c r="C28712" s="15" t="s">
        <v>74</v>
      </c>
      <c r="D28712" s="14">
        <v>46320</v>
      </c>
      <c r="G28712">
        <v>2.7622674373795766</v>
      </c>
    </row>
    <row r="28713" spans="1:7" x14ac:dyDescent="0.25">
      <c r="A28713" s="15" t="s">
        <v>394</v>
      </c>
      <c r="B28713" s="15" t="s">
        <v>134</v>
      </c>
      <c r="C28713" s="15" t="s">
        <v>74</v>
      </c>
      <c r="D28713" s="14">
        <v>46320</v>
      </c>
      <c r="E28713">
        <v>6</v>
      </c>
      <c r="F28713">
        <v>84</v>
      </c>
    </row>
    <row r="28714" spans="1:7" x14ac:dyDescent="0.25">
      <c r="A28714" s="15" t="s">
        <v>394</v>
      </c>
      <c r="B28714" s="15" t="s">
        <v>134</v>
      </c>
      <c r="C28714" s="15" t="s">
        <v>74</v>
      </c>
      <c r="D28714" s="14">
        <v>46320</v>
      </c>
      <c r="E28714">
        <v>7</v>
      </c>
      <c r="F28714">
        <v>84</v>
      </c>
    </row>
    <row r="28715" spans="1:7" x14ac:dyDescent="0.25">
      <c r="A28715" s="15" t="s">
        <v>394</v>
      </c>
      <c r="B28715" s="15" t="s">
        <v>134</v>
      </c>
      <c r="C28715" s="15" t="s">
        <v>74</v>
      </c>
      <c r="D28715" s="14">
        <v>46320</v>
      </c>
      <c r="E28715">
        <v>20</v>
      </c>
      <c r="F28715">
        <v>84</v>
      </c>
    </row>
    <row r="28716" spans="1:7" x14ac:dyDescent="0.25">
      <c r="A28716" s="15" t="s">
        <v>394</v>
      </c>
      <c r="B28716" s="15" t="s">
        <v>134</v>
      </c>
      <c r="C28716" s="15" t="s">
        <v>74</v>
      </c>
      <c r="D28716" s="14">
        <v>46320</v>
      </c>
      <c r="E28716">
        <v>38</v>
      </c>
      <c r="F28716">
        <v>84</v>
      </c>
    </row>
    <row r="28717" spans="1:7" x14ac:dyDescent="0.25">
      <c r="A28717" s="15" t="s">
        <v>394</v>
      </c>
      <c r="B28717" s="15" t="s">
        <v>134</v>
      </c>
      <c r="C28717" s="15" t="s">
        <v>74</v>
      </c>
      <c r="D28717" s="14">
        <v>46320</v>
      </c>
      <c r="E28717">
        <v>48</v>
      </c>
      <c r="F28717">
        <v>84</v>
      </c>
    </row>
    <row r="28718" spans="1:7" x14ac:dyDescent="0.25">
      <c r="A28718" s="15" t="s">
        <v>394</v>
      </c>
      <c r="B28718" s="15" t="s">
        <v>134</v>
      </c>
      <c r="C28718" s="15" t="s">
        <v>74</v>
      </c>
      <c r="D28718" s="14">
        <v>46320</v>
      </c>
      <c r="E28718">
        <v>55</v>
      </c>
      <c r="F28718">
        <v>84</v>
      </c>
    </row>
    <row r="28719" spans="1:7" x14ac:dyDescent="0.25">
      <c r="A28719" s="15" t="s">
        <v>394</v>
      </c>
      <c r="B28719" s="15" t="s">
        <v>134</v>
      </c>
      <c r="C28719" s="15" t="s">
        <v>74</v>
      </c>
      <c r="D28719" s="14">
        <v>46320</v>
      </c>
      <c r="E28719">
        <v>64</v>
      </c>
      <c r="F28719">
        <v>84</v>
      </c>
    </row>
    <row r="28720" spans="1:7" x14ac:dyDescent="0.25">
      <c r="A28720" s="15" t="s">
        <v>394</v>
      </c>
      <c r="B28720" s="15" t="s">
        <v>134</v>
      </c>
      <c r="C28720" s="15" t="s">
        <v>74</v>
      </c>
      <c r="D28720" s="14">
        <v>46320</v>
      </c>
      <c r="E28720">
        <v>65</v>
      </c>
      <c r="F28720">
        <v>84</v>
      </c>
    </row>
    <row r="28721" spans="1:7" x14ac:dyDescent="0.25">
      <c r="A28721" s="15" t="s">
        <v>394</v>
      </c>
      <c r="B28721" s="15" t="s">
        <v>134</v>
      </c>
      <c r="C28721" s="15" t="s">
        <v>74</v>
      </c>
      <c r="D28721" s="14">
        <v>46320</v>
      </c>
      <c r="E28721">
        <v>67</v>
      </c>
      <c r="F28721">
        <v>84</v>
      </c>
    </row>
    <row r="28722" spans="1:7" x14ac:dyDescent="0.25">
      <c r="A28722" s="15" t="s">
        <v>394</v>
      </c>
      <c r="B28722" s="15" t="s">
        <v>134</v>
      </c>
      <c r="C28722" s="15" t="s">
        <v>74</v>
      </c>
      <c r="D28722" s="14">
        <v>46320</v>
      </c>
      <c r="E28722">
        <v>68</v>
      </c>
      <c r="F28722">
        <v>84</v>
      </c>
    </row>
    <row r="28723" spans="1:7" x14ac:dyDescent="0.25">
      <c r="A28723" s="15" t="s">
        <v>394</v>
      </c>
      <c r="B28723" s="15" t="s">
        <v>134</v>
      </c>
      <c r="C28723" s="15" t="s">
        <v>74</v>
      </c>
      <c r="D28723" s="14">
        <v>46320</v>
      </c>
      <c r="E28723">
        <v>71</v>
      </c>
      <c r="F28723">
        <v>84</v>
      </c>
    </row>
    <row r="28724" spans="1:7" x14ac:dyDescent="0.25">
      <c r="A28724" s="15" t="s">
        <v>394</v>
      </c>
      <c r="B28724" s="15" t="s">
        <v>134</v>
      </c>
      <c r="C28724" s="15" t="s">
        <v>74</v>
      </c>
      <c r="D28724" s="14">
        <v>46320</v>
      </c>
      <c r="E28724">
        <v>83</v>
      </c>
      <c r="F28724">
        <v>84</v>
      </c>
    </row>
    <row r="28725" spans="1:7" x14ac:dyDescent="0.25">
      <c r="A28725" s="15" t="s">
        <v>394</v>
      </c>
      <c r="B28725" s="15" t="s">
        <v>134</v>
      </c>
      <c r="C28725" s="15" t="s">
        <v>74</v>
      </c>
      <c r="D28725" s="14">
        <v>46320</v>
      </c>
      <c r="E28725">
        <v>86</v>
      </c>
      <c r="F28725">
        <v>84</v>
      </c>
    </row>
    <row r="28726" spans="1:7" x14ac:dyDescent="0.25">
      <c r="A28726" s="15" t="s">
        <v>394</v>
      </c>
      <c r="B28726" s="15" t="s">
        <v>134</v>
      </c>
      <c r="C28726" s="15" t="s">
        <v>74</v>
      </c>
      <c r="D28726" s="14">
        <v>46320</v>
      </c>
      <c r="E28726">
        <v>87</v>
      </c>
      <c r="F28726">
        <v>84</v>
      </c>
    </row>
    <row r="28727" spans="1:7" x14ac:dyDescent="0.25">
      <c r="A28727" s="15" t="s">
        <v>394</v>
      </c>
      <c r="B28727" s="15" t="s">
        <v>134</v>
      </c>
      <c r="C28727" s="15" t="s">
        <v>74</v>
      </c>
      <c r="D28727" s="14">
        <v>46320</v>
      </c>
      <c r="E28727">
        <v>93</v>
      </c>
      <c r="F28727">
        <v>84</v>
      </c>
    </row>
    <row r="28728" spans="1:7" x14ac:dyDescent="0.25">
      <c r="A28728" s="15" t="s">
        <v>394</v>
      </c>
      <c r="B28728" s="15" t="s">
        <v>134</v>
      </c>
      <c r="C28728" s="15" t="s">
        <v>74</v>
      </c>
      <c r="D28728" s="14">
        <v>46320</v>
      </c>
      <c r="E28728">
        <v>103</v>
      </c>
      <c r="F28728">
        <v>84</v>
      </c>
    </row>
    <row r="28729" spans="1:7" x14ac:dyDescent="0.25">
      <c r="A28729" s="15" t="s">
        <v>394</v>
      </c>
      <c r="B28729" s="15" t="s">
        <v>134</v>
      </c>
      <c r="C28729" s="15" t="s">
        <v>74</v>
      </c>
      <c r="D28729" s="14">
        <v>46320</v>
      </c>
      <c r="E28729">
        <v>108</v>
      </c>
      <c r="F28729">
        <v>84</v>
      </c>
    </row>
    <row r="28730" spans="1:7" x14ac:dyDescent="0.25">
      <c r="A28730" s="15" t="s">
        <v>394</v>
      </c>
      <c r="B28730" s="15" t="s">
        <v>134</v>
      </c>
      <c r="C28730" s="15" t="s">
        <v>74</v>
      </c>
      <c r="D28730" s="14">
        <v>46320</v>
      </c>
      <c r="E28730">
        <v>109</v>
      </c>
      <c r="F28730">
        <v>84</v>
      </c>
    </row>
    <row r="28731" spans="1:7" x14ac:dyDescent="0.25">
      <c r="A28731" s="15" t="s">
        <v>394</v>
      </c>
      <c r="B28731" s="15" t="s">
        <v>134</v>
      </c>
      <c r="C28731" s="15" t="s">
        <v>74</v>
      </c>
      <c r="D28731" s="14">
        <v>46320</v>
      </c>
      <c r="E28731">
        <v>111</v>
      </c>
      <c r="F28731">
        <v>84</v>
      </c>
    </row>
    <row r="28732" spans="1:7" x14ac:dyDescent="0.25">
      <c r="A28732" s="15" t="s">
        <v>394</v>
      </c>
      <c r="B28732" s="15" t="s">
        <v>134</v>
      </c>
      <c r="C28732" s="15" t="s">
        <v>74</v>
      </c>
      <c r="D28732" s="14">
        <v>46321</v>
      </c>
      <c r="G28732">
        <v>2.7622674373795766</v>
      </c>
    </row>
    <row r="28733" spans="1:7" x14ac:dyDescent="0.25">
      <c r="A28733" s="15" t="s">
        <v>394</v>
      </c>
      <c r="B28733" s="15" t="s">
        <v>134</v>
      </c>
      <c r="C28733" s="15" t="s">
        <v>74</v>
      </c>
      <c r="D28733" s="14">
        <v>46321</v>
      </c>
      <c r="E28733">
        <v>6</v>
      </c>
      <c r="F28733">
        <v>87</v>
      </c>
    </row>
    <row r="28734" spans="1:7" x14ac:dyDescent="0.25">
      <c r="A28734" s="15" t="s">
        <v>394</v>
      </c>
      <c r="B28734" s="15" t="s">
        <v>134</v>
      </c>
      <c r="C28734" s="15" t="s">
        <v>74</v>
      </c>
      <c r="D28734" s="14">
        <v>46321</v>
      </c>
      <c r="E28734">
        <v>7</v>
      </c>
      <c r="F28734">
        <v>87</v>
      </c>
    </row>
    <row r="28735" spans="1:7" x14ac:dyDescent="0.25">
      <c r="A28735" s="15" t="s">
        <v>394</v>
      </c>
      <c r="B28735" s="15" t="s">
        <v>134</v>
      </c>
      <c r="C28735" s="15" t="s">
        <v>74</v>
      </c>
      <c r="D28735" s="14">
        <v>46321</v>
      </c>
      <c r="E28735">
        <v>20</v>
      </c>
      <c r="F28735">
        <v>87</v>
      </c>
    </row>
    <row r="28736" spans="1:7" x14ac:dyDescent="0.25">
      <c r="A28736" s="15" t="s">
        <v>394</v>
      </c>
      <c r="B28736" s="15" t="s">
        <v>134</v>
      </c>
      <c r="C28736" s="15" t="s">
        <v>74</v>
      </c>
      <c r="D28736" s="14">
        <v>46321</v>
      </c>
      <c r="E28736">
        <v>38</v>
      </c>
      <c r="F28736">
        <v>87</v>
      </c>
    </row>
    <row r="28737" spans="1:7" x14ac:dyDescent="0.25">
      <c r="A28737" s="15" t="s">
        <v>394</v>
      </c>
      <c r="B28737" s="15" t="s">
        <v>134</v>
      </c>
      <c r="C28737" s="15" t="s">
        <v>74</v>
      </c>
      <c r="D28737" s="14">
        <v>46321</v>
      </c>
      <c r="E28737">
        <v>48</v>
      </c>
      <c r="F28737">
        <v>87</v>
      </c>
    </row>
    <row r="28738" spans="1:7" x14ac:dyDescent="0.25">
      <c r="A28738" s="15" t="s">
        <v>394</v>
      </c>
      <c r="B28738" s="15" t="s">
        <v>134</v>
      </c>
      <c r="C28738" s="15" t="s">
        <v>74</v>
      </c>
      <c r="D28738" s="14">
        <v>46321</v>
      </c>
      <c r="E28738">
        <v>55</v>
      </c>
      <c r="F28738">
        <v>87</v>
      </c>
    </row>
    <row r="28739" spans="1:7" x14ac:dyDescent="0.25">
      <c r="A28739" s="15" t="s">
        <v>394</v>
      </c>
      <c r="B28739" s="15" t="s">
        <v>134</v>
      </c>
      <c r="C28739" s="15" t="s">
        <v>74</v>
      </c>
      <c r="D28739" s="14">
        <v>46321</v>
      </c>
      <c r="E28739">
        <v>64</v>
      </c>
      <c r="F28739">
        <v>87</v>
      </c>
    </row>
    <row r="28740" spans="1:7" x14ac:dyDescent="0.25">
      <c r="A28740" s="15" t="s">
        <v>394</v>
      </c>
      <c r="B28740" s="15" t="s">
        <v>134</v>
      </c>
      <c r="C28740" s="15" t="s">
        <v>74</v>
      </c>
      <c r="D28740" s="14">
        <v>46321</v>
      </c>
      <c r="E28740">
        <v>65</v>
      </c>
      <c r="F28740">
        <v>87</v>
      </c>
    </row>
    <row r="28741" spans="1:7" x14ac:dyDescent="0.25">
      <c r="A28741" s="15" t="s">
        <v>394</v>
      </c>
      <c r="B28741" s="15" t="s">
        <v>134</v>
      </c>
      <c r="C28741" s="15" t="s">
        <v>74</v>
      </c>
      <c r="D28741" s="14">
        <v>46321</v>
      </c>
      <c r="E28741">
        <v>67</v>
      </c>
      <c r="F28741">
        <v>87</v>
      </c>
    </row>
    <row r="28742" spans="1:7" x14ac:dyDescent="0.25">
      <c r="A28742" s="15" t="s">
        <v>394</v>
      </c>
      <c r="B28742" s="15" t="s">
        <v>134</v>
      </c>
      <c r="C28742" s="15" t="s">
        <v>74</v>
      </c>
      <c r="D28742" s="14">
        <v>46321</v>
      </c>
      <c r="E28742">
        <v>68</v>
      </c>
      <c r="F28742">
        <v>87</v>
      </c>
    </row>
    <row r="28743" spans="1:7" x14ac:dyDescent="0.25">
      <c r="A28743" s="15" t="s">
        <v>394</v>
      </c>
      <c r="B28743" s="15" t="s">
        <v>134</v>
      </c>
      <c r="C28743" s="15" t="s">
        <v>74</v>
      </c>
      <c r="D28743" s="14">
        <v>46321</v>
      </c>
      <c r="E28743">
        <v>71</v>
      </c>
      <c r="F28743">
        <v>87</v>
      </c>
    </row>
    <row r="28744" spans="1:7" x14ac:dyDescent="0.25">
      <c r="A28744" s="15" t="s">
        <v>394</v>
      </c>
      <c r="B28744" s="15" t="s">
        <v>134</v>
      </c>
      <c r="C28744" s="15" t="s">
        <v>74</v>
      </c>
      <c r="D28744" s="14">
        <v>46321</v>
      </c>
      <c r="E28744">
        <v>83</v>
      </c>
      <c r="F28744">
        <v>87</v>
      </c>
    </row>
    <row r="28745" spans="1:7" x14ac:dyDescent="0.25">
      <c r="A28745" s="15" t="s">
        <v>394</v>
      </c>
      <c r="B28745" s="15" t="s">
        <v>134</v>
      </c>
      <c r="C28745" s="15" t="s">
        <v>74</v>
      </c>
      <c r="D28745" s="14">
        <v>46321</v>
      </c>
      <c r="E28745">
        <v>86</v>
      </c>
      <c r="F28745">
        <v>87</v>
      </c>
    </row>
    <row r="28746" spans="1:7" x14ac:dyDescent="0.25">
      <c r="A28746" s="15" t="s">
        <v>394</v>
      </c>
      <c r="B28746" s="15" t="s">
        <v>134</v>
      </c>
      <c r="C28746" s="15" t="s">
        <v>74</v>
      </c>
      <c r="D28746" s="14">
        <v>46321</v>
      </c>
      <c r="E28746">
        <v>87</v>
      </c>
      <c r="F28746">
        <v>87</v>
      </c>
    </row>
    <row r="28747" spans="1:7" x14ac:dyDescent="0.25">
      <c r="A28747" s="15" t="s">
        <v>394</v>
      </c>
      <c r="B28747" s="15" t="s">
        <v>134</v>
      </c>
      <c r="C28747" s="15" t="s">
        <v>74</v>
      </c>
      <c r="D28747" s="14">
        <v>46321</v>
      </c>
      <c r="E28747">
        <v>93</v>
      </c>
      <c r="F28747">
        <v>87</v>
      </c>
    </row>
    <row r="28748" spans="1:7" x14ac:dyDescent="0.25">
      <c r="A28748" s="15" t="s">
        <v>394</v>
      </c>
      <c r="B28748" s="15" t="s">
        <v>134</v>
      </c>
      <c r="C28748" s="15" t="s">
        <v>74</v>
      </c>
      <c r="D28748" s="14">
        <v>46321</v>
      </c>
      <c r="E28748">
        <v>103</v>
      </c>
      <c r="F28748">
        <v>87</v>
      </c>
    </row>
    <row r="28749" spans="1:7" x14ac:dyDescent="0.25">
      <c r="A28749" s="15" t="s">
        <v>394</v>
      </c>
      <c r="B28749" s="15" t="s">
        <v>134</v>
      </c>
      <c r="C28749" s="15" t="s">
        <v>74</v>
      </c>
      <c r="D28749" s="14">
        <v>46321</v>
      </c>
      <c r="E28749">
        <v>108</v>
      </c>
      <c r="F28749">
        <v>87</v>
      </c>
    </row>
    <row r="28750" spans="1:7" x14ac:dyDescent="0.25">
      <c r="A28750" s="15" t="s">
        <v>394</v>
      </c>
      <c r="B28750" s="15" t="s">
        <v>134</v>
      </c>
      <c r="C28750" s="15" t="s">
        <v>74</v>
      </c>
      <c r="D28750" s="14">
        <v>46321</v>
      </c>
      <c r="E28750">
        <v>109</v>
      </c>
      <c r="F28750">
        <v>87</v>
      </c>
    </row>
    <row r="28751" spans="1:7" x14ac:dyDescent="0.25">
      <c r="A28751" s="15" t="s">
        <v>394</v>
      </c>
      <c r="B28751" s="15" t="s">
        <v>134</v>
      </c>
      <c r="C28751" s="15" t="s">
        <v>74</v>
      </c>
      <c r="D28751" s="14">
        <v>46321</v>
      </c>
      <c r="E28751">
        <v>111</v>
      </c>
      <c r="F28751">
        <v>87</v>
      </c>
    </row>
    <row r="28752" spans="1:7" x14ac:dyDescent="0.25">
      <c r="A28752" s="15" t="s">
        <v>394</v>
      </c>
      <c r="B28752" s="15" t="s">
        <v>134</v>
      </c>
      <c r="C28752" s="15" t="s">
        <v>75</v>
      </c>
      <c r="D28752" s="14">
        <v>46293</v>
      </c>
      <c r="G28752">
        <v>2.4372947976878616</v>
      </c>
    </row>
    <row r="28753" spans="1:6" x14ac:dyDescent="0.25">
      <c r="A28753" s="15" t="s">
        <v>394</v>
      </c>
      <c r="B28753" s="15" t="s">
        <v>134</v>
      </c>
      <c r="C28753" s="15" t="s">
        <v>75</v>
      </c>
      <c r="D28753" s="14">
        <v>46293</v>
      </c>
      <c r="E28753">
        <v>6</v>
      </c>
      <c r="F28753">
        <v>2</v>
      </c>
    </row>
    <row r="28754" spans="1:6" x14ac:dyDescent="0.25">
      <c r="A28754" s="15" t="s">
        <v>394</v>
      </c>
      <c r="B28754" s="15" t="s">
        <v>134</v>
      </c>
      <c r="C28754" s="15" t="s">
        <v>75</v>
      </c>
      <c r="D28754" s="14">
        <v>46293</v>
      </c>
      <c r="E28754">
        <v>7</v>
      </c>
      <c r="F28754">
        <v>2</v>
      </c>
    </row>
    <row r="28755" spans="1:6" x14ac:dyDescent="0.25">
      <c r="A28755" s="15" t="s">
        <v>394</v>
      </c>
      <c r="B28755" s="15" t="s">
        <v>134</v>
      </c>
      <c r="C28755" s="15" t="s">
        <v>75</v>
      </c>
      <c r="D28755" s="14">
        <v>46293</v>
      </c>
      <c r="E28755">
        <v>20</v>
      </c>
      <c r="F28755">
        <v>2</v>
      </c>
    </row>
    <row r="28756" spans="1:6" x14ac:dyDescent="0.25">
      <c r="A28756" s="15" t="s">
        <v>394</v>
      </c>
      <c r="B28756" s="15" t="s">
        <v>134</v>
      </c>
      <c r="C28756" s="15" t="s">
        <v>75</v>
      </c>
      <c r="D28756" s="14">
        <v>46293</v>
      </c>
      <c r="E28756">
        <v>38</v>
      </c>
      <c r="F28756">
        <v>2</v>
      </c>
    </row>
    <row r="28757" spans="1:6" x14ac:dyDescent="0.25">
      <c r="A28757" s="15" t="s">
        <v>394</v>
      </c>
      <c r="B28757" s="15" t="s">
        <v>134</v>
      </c>
      <c r="C28757" s="15" t="s">
        <v>75</v>
      </c>
      <c r="D28757" s="14">
        <v>46293</v>
      </c>
      <c r="E28757">
        <v>48</v>
      </c>
      <c r="F28757">
        <v>2</v>
      </c>
    </row>
    <row r="28758" spans="1:6" x14ac:dyDescent="0.25">
      <c r="A28758" s="15" t="s">
        <v>394</v>
      </c>
      <c r="B28758" s="15" t="s">
        <v>134</v>
      </c>
      <c r="C28758" s="15" t="s">
        <v>75</v>
      </c>
      <c r="D28758" s="14">
        <v>46293</v>
      </c>
      <c r="E28758">
        <v>55</v>
      </c>
      <c r="F28758">
        <v>2</v>
      </c>
    </row>
    <row r="28759" spans="1:6" x14ac:dyDescent="0.25">
      <c r="A28759" s="15" t="s">
        <v>394</v>
      </c>
      <c r="B28759" s="15" t="s">
        <v>134</v>
      </c>
      <c r="C28759" s="15" t="s">
        <v>75</v>
      </c>
      <c r="D28759" s="14">
        <v>46293</v>
      </c>
      <c r="E28759">
        <v>64</v>
      </c>
      <c r="F28759">
        <v>2</v>
      </c>
    </row>
    <row r="28760" spans="1:6" x14ac:dyDescent="0.25">
      <c r="A28760" s="15" t="s">
        <v>394</v>
      </c>
      <c r="B28760" s="15" t="s">
        <v>134</v>
      </c>
      <c r="C28760" s="15" t="s">
        <v>75</v>
      </c>
      <c r="D28760" s="14">
        <v>46293</v>
      </c>
      <c r="E28760">
        <v>65</v>
      </c>
      <c r="F28760">
        <v>2</v>
      </c>
    </row>
    <row r="28761" spans="1:6" x14ac:dyDescent="0.25">
      <c r="A28761" s="15" t="s">
        <v>394</v>
      </c>
      <c r="B28761" s="15" t="s">
        <v>134</v>
      </c>
      <c r="C28761" s="15" t="s">
        <v>75</v>
      </c>
      <c r="D28761" s="14">
        <v>46293</v>
      </c>
      <c r="E28761">
        <v>67</v>
      </c>
      <c r="F28761">
        <v>2</v>
      </c>
    </row>
    <row r="28762" spans="1:6" x14ac:dyDescent="0.25">
      <c r="A28762" s="15" t="s">
        <v>394</v>
      </c>
      <c r="B28762" s="15" t="s">
        <v>134</v>
      </c>
      <c r="C28762" s="15" t="s">
        <v>75</v>
      </c>
      <c r="D28762" s="14">
        <v>46293</v>
      </c>
      <c r="E28762">
        <v>68</v>
      </c>
      <c r="F28762">
        <v>2</v>
      </c>
    </row>
    <row r="28763" spans="1:6" x14ac:dyDescent="0.25">
      <c r="A28763" s="15" t="s">
        <v>394</v>
      </c>
      <c r="B28763" s="15" t="s">
        <v>134</v>
      </c>
      <c r="C28763" s="15" t="s">
        <v>75</v>
      </c>
      <c r="D28763" s="14">
        <v>46293</v>
      </c>
      <c r="E28763">
        <v>71</v>
      </c>
      <c r="F28763">
        <v>2</v>
      </c>
    </row>
    <row r="28764" spans="1:6" x14ac:dyDescent="0.25">
      <c r="A28764" s="15" t="s">
        <v>394</v>
      </c>
      <c r="B28764" s="15" t="s">
        <v>134</v>
      </c>
      <c r="C28764" s="15" t="s">
        <v>75</v>
      </c>
      <c r="D28764" s="14">
        <v>46293</v>
      </c>
      <c r="E28764">
        <v>83</v>
      </c>
      <c r="F28764">
        <v>2</v>
      </c>
    </row>
    <row r="28765" spans="1:6" x14ac:dyDescent="0.25">
      <c r="A28765" s="15" t="s">
        <v>394</v>
      </c>
      <c r="B28765" s="15" t="s">
        <v>134</v>
      </c>
      <c r="C28765" s="15" t="s">
        <v>75</v>
      </c>
      <c r="D28765" s="14">
        <v>46293</v>
      </c>
      <c r="E28765">
        <v>86</v>
      </c>
      <c r="F28765">
        <v>2</v>
      </c>
    </row>
    <row r="28766" spans="1:6" x14ac:dyDescent="0.25">
      <c r="A28766" s="15" t="s">
        <v>394</v>
      </c>
      <c r="B28766" s="15" t="s">
        <v>134</v>
      </c>
      <c r="C28766" s="15" t="s">
        <v>75</v>
      </c>
      <c r="D28766" s="14">
        <v>46293</v>
      </c>
      <c r="E28766">
        <v>87</v>
      </c>
      <c r="F28766">
        <v>2</v>
      </c>
    </row>
    <row r="28767" spans="1:6" x14ac:dyDescent="0.25">
      <c r="A28767" s="15" t="s">
        <v>394</v>
      </c>
      <c r="B28767" s="15" t="s">
        <v>134</v>
      </c>
      <c r="C28767" s="15" t="s">
        <v>75</v>
      </c>
      <c r="D28767" s="14">
        <v>46293</v>
      </c>
      <c r="E28767">
        <v>93</v>
      </c>
      <c r="F28767">
        <v>2</v>
      </c>
    </row>
    <row r="28768" spans="1:6" x14ac:dyDescent="0.25">
      <c r="A28768" s="15" t="s">
        <v>394</v>
      </c>
      <c r="B28768" s="15" t="s">
        <v>134</v>
      </c>
      <c r="C28768" s="15" t="s">
        <v>75</v>
      </c>
      <c r="D28768" s="14">
        <v>46293</v>
      </c>
      <c r="E28768">
        <v>103</v>
      </c>
      <c r="F28768">
        <v>2</v>
      </c>
    </row>
    <row r="28769" spans="1:7" x14ac:dyDescent="0.25">
      <c r="A28769" s="15" t="s">
        <v>394</v>
      </c>
      <c r="B28769" s="15" t="s">
        <v>134</v>
      </c>
      <c r="C28769" s="15" t="s">
        <v>75</v>
      </c>
      <c r="D28769" s="14">
        <v>46293</v>
      </c>
      <c r="E28769">
        <v>108</v>
      </c>
      <c r="F28769">
        <v>2</v>
      </c>
    </row>
    <row r="28770" spans="1:7" x14ac:dyDescent="0.25">
      <c r="A28770" s="15" t="s">
        <v>394</v>
      </c>
      <c r="B28770" s="15" t="s">
        <v>134</v>
      </c>
      <c r="C28770" s="15" t="s">
        <v>75</v>
      </c>
      <c r="D28770" s="14">
        <v>46293</v>
      </c>
      <c r="E28770">
        <v>109</v>
      </c>
      <c r="F28770">
        <v>2</v>
      </c>
    </row>
    <row r="28771" spans="1:7" x14ac:dyDescent="0.25">
      <c r="A28771" s="15" t="s">
        <v>394</v>
      </c>
      <c r="B28771" s="15" t="s">
        <v>134</v>
      </c>
      <c r="C28771" s="15" t="s">
        <v>75</v>
      </c>
      <c r="D28771" s="14">
        <v>46293</v>
      </c>
      <c r="E28771">
        <v>111</v>
      </c>
      <c r="F28771">
        <v>2</v>
      </c>
    </row>
    <row r="28772" spans="1:7" x14ac:dyDescent="0.25">
      <c r="A28772" s="15" t="s">
        <v>394</v>
      </c>
      <c r="B28772" s="15" t="s">
        <v>134</v>
      </c>
      <c r="C28772" s="15" t="s">
        <v>75</v>
      </c>
      <c r="D28772" s="14">
        <v>46294</v>
      </c>
      <c r="G28772">
        <v>2.4372947976878616</v>
      </c>
    </row>
    <row r="28773" spans="1:7" x14ac:dyDescent="0.25">
      <c r="A28773" s="15" t="s">
        <v>394</v>
      </c>
      <c r="B28773" s="15" t="s">
        <v>134</v>
      </c>
      <c r="C28773" s="15" t="s">
        <v>75</v>
      </c>
      <c r="D28773" s="14">
        <v>46294</v>
      </c>
      <c r="E28773">
        <v>6</v>
      </c>
      <c r="F28773">
        <v>5</v>
      </c>
    </row>
    <row r="28774" spans="1:7" x14ac:dyDescent="0.25">
      <c r="A28774" s="15" t="s">
        <v>394</v>
      </c>
      <c r="B28774" s="15" t="s">
        <v>134</v>
      </c>
      <c r="C28774" s="15" t="s">
        <v>75</v>
      </c>
      <c r="D28774" s="14">
        <v>46294</v>
      </c>
      <c r="E28774">
        <v>7</v>
      </c>
      <c r="F28774">
        <v>5</v>
      </c>
    </row>
    <row r="28775" spans="1:7" x14ac:dyDescent="0.25">
      <c r="A28775" s="15" t="s">
        <v>394</v>
      </c>
      <c r="B28775" s="15" t="s">
        <v>134</v>
      </c>
      <c r="C28775" s="15" t="s">
        <v>75</v>
      </c>
      <c r="D28775" s="14">
        <v>46294</v>
      </c>
      <c r="E28775">
        <v>20</v>
      </c>
      <c r="F28775">
        <v>5</v>
      </c>
    </row>
    <row r="28776" spans="1:7" x14ac:dyDescent="0.25">
      <c r="A28776" s="15" t="s">
        <v>394</v>
      </c>
      <c r="B28776" s="15" t="s">
        <v>134</v>
      </c>
      <c r="C28776" s="15" t="s">
        <v>75</v>
      </c>
      <c r="D28776" s="14">
        <v>46294</v>
      </c>
      <c r="E28776">
        <v>38</v>
      </c>
      <c r="F28776">
        <v>5</v>
      </c>
    </row>
    <row r="28777" spans="1:7" x14ac:dyDescent="0.25">
      <c r="A28777" s="15" t="s">
        <v>394</v>
      </c>
      <c r="B28777" s="15" t="s">
        <v>134</v>
      </c>
      <c r="C28777" s="15" t="s">
        <v>75</v>
      </c>
      <c r="D28777" s="14">
        <v>46294</v>
      </c>
      <c r="E28777">
        <v>48</v>
      </c>
      <c r="F28777">
        <v>5</v>
      </c>
    </row>
    <row r="28778" spans="1:7" x14ac:dyDescent="0.25">
      <c r="A28778" s="15" t="s">
        <v>394</v>
      </c>
      <c r="B28778" s="15" t="s">
        <v>134</v>
      </c>
      <c r="C28778" s="15" t="s">
        <v>75</v>
      </c>
      <c r="D28778" s="14">
        <v>46294</v>
      </c>
      <c r="E28778">
        <v>55</v>
      </c>
      <c r="F28778">
        <v>5</v>
      </c>
    </row>
    <row r="28779" spans="1:7" x14ac:dyDescent="0.25">
      <c r="A28779" s="15" t="s">
        <v>394</v>
      </c>
      <c r="B28779" s="15" t="s">
        <v>134</v>
      </c>
      <c r="C28779" s="15" t="s">
        <v>75</v>
      </c>
      <c r="D28779" s="14">
        <v>46294</v>
      </c>
      <c r="E28779">
        <v>64</v>
      </c>
      <c r="F28779">
        <v>5</v>
      </c>
    </row>
    <row r="28780" spans="1:7" x14ac:dyDescent="0.25">
      <c r="A28780" s="15" t="s">
        <v>394</v>
      </c>
      <c r="B28780" s="15" t="s">
        <v>134</v>
      </c>
      <c r="C28780" s="15" t="s">
        <v>75</v>
      </c>
      <c r="D28780" s="14">
        <v>46294</v>
      </c>
      <c r="E28780">
        <v>65</v>
      </c>
      <c r="F28780">
        <v>5</v>
      </c>
    </row>
    <row r="28781" spans="1:7" x14ac:dyDescent="0.25">
      <c r="A28781" s="15" t="s">
        <v>394</v>
      </c>
      <c r="B28781" s="15" t="s">
        <v>134</v>
      </c>
      <c r="C28781" s="15" t="s">
        <v>75</v>
      </c>
      <c r="D28781" s="14">
        <v>46294</v>
      </c>
      <c r="E28781">
        <v>67</v>
      </c>
      <c r="F28781">
        <v>5</v>
      </c>
    </row>
    <row r="28782" spans="1:7" x14ac:dyDescent="0.25">
      <c r="A28782" s="15" t="s">
        <v>394</v>
      </c>
      <c r="B28782" s="15" t="s">
        <v>134</v>
      </c>
      <c r="C28782" s="15" t="s">
        <v>75</v>
      </c>
      <c r="D28782" s="14">
        <v>46294</v>
      </c>
      <c r="E28782">
        <v>68</v>
      </c>
      <c r="F28782">
        <v>5</v>
      </c>
    </row>
    <row r="28783" spans="1:7" x14ac:dyDescent="0.25">
      <c r="A28783" s="15" t="s">
        <v>394</v>
      </c>
      <c r="B28783" s="15" t="s">
        <v>134</v>
      </c>
      <c r="C28783" s="15" t="s">
        <v>75</v>
      </c>
      <c r="D28783" s="14">
        <v>46294</v>
      </c>
      <c r="E28783">
        <v>71</v>
      </c>
      <c r="F28783">
        <v>5</v>
      </c>
    </row>
    <row r="28784" spans="1:7" x14ac:dyDescent="0.25">
      <c r="A28784" s="15" t="s">
        <v>394</v>
      </c>
      <c r="B28784" s="15" t="s">
        <v>134</v>
      </c>
      <c r="C28784" s="15" t="s">
        <v>75</v>
      </c>
      <c r="D28784" s="14">
        <v>46294</v>
      </c>
      <c r="E28784">
        <v>83</v>
      </c>
      <c r="F28784">
        <v>5</v>
      </c>
    </row>
    <row r="28785" spans="1:7" x14ac:dyDescent="0.25">
      <c r="A28785" s="15" t="s">
        <v>394</v>
      </c>
      <c r="B28785" s="15" t="s">
        <v>134</v>
      </c>
      <c r="C28785" s="15" t="s">
        <v>75</v>
      </c>
      <c r="D28785" s="14">
        <v>46294</v>
      </c>
      <c r="E28785">
        <v>86</v>
      </c>
      <c r="F28785">
        <v>5</v>
      </c>
    </row>
    <row r="28786" spans="1:7" x14ac:dyDescent="0.25">
      <c r="A28786" s="15" t="s">
        <v>394</v>
      </c>
      <c r="B28786" s="15" t="s">
        <v>134</v>
      </c>
      <c r="C28786" s="15" t="s">
        <v>75</v>
      </c>
      <c r="D28786" s="14">
        <v>46294</v>
      </c>
      <c r="E28786">
        <v>87</v>
      </c>
      <c r="F28786">
        <v>5</v>
      </c>
    </row>
    <row r="28787" spans="1:7" x14ac:dyDescent="0.25">
      <c r="A28787" s="15" t="s">
        <v>394</v>
      </c>
      <c r="B28787" s="15" t="s">
        <v>134</v>
      </c>
      <c r="C28787" s="15" t="s">
        <v>75</v>
      </c>
      <c r="D28787" s="14">
        <v>46294</v>
      </c>
      <c r="E28787">
        <v>93</v>
      </c>
      <c r="F28787">
        <v>5</v>
      </c>
    </row>
    <row r="28788" spans="1:7" x14ac:dyDescent="0.25">
      <c r="A28788" s="15" t="s">
        <v>394</v>
      </c>
      <c r="B28788" s="15" t="s">
        <v>134</v>
      </c>
      <c r="C28788" s="15" t="s">
        <v>75</v>
      </c>
      <c r="D28788" s="14">
        <v>46294</v>
      </c>
      <c r="E28788">
        <v>103</v>
      </c>
      <c r="F28788">
        <v>5</v>
      </c>
    </row>
    <row r="28789" spans="1:7" x14ac:dyDescent="0.25">
      <c r="A28789" s="15" t="s">
        <v>394</v>
      </c>
      <c r="B28789" s="15" t="s">
        <v>134</v>
      </c>
      <c r="C28789" s="15" t="s">
        <v>75</v>
      </c>
      <c r="D28789" s="14">
        <v>46294</v>
      </c>
      <c r="E28789">
        <v>108</v>
      </c>
      <c r="F28789">
        <v>5</v>
      </c>
    </row>
    <row r="28790" spans="1:7" x14ac:dyDescent="0.25">
      <c r="A28790" s="15" t="s">
        <v>394</v>
      </c>
      <c r="B28790" s="15" t="s">
        <v>134</v>
      </c>
      <c r="C28790" s="15" t="s">
        <v>75</v>
      </c>
      <c r="D28790" s="14">
        <v>46294</v>
      </c>
      <c r="E28790">
        <v>109</v>
      </c>
      <c r="F28790">
        <v>5</v>
      </c>
    </row>
    <row r="28791" spans="1:7" x14ac:dyDescent="0.25">
      <c r="A28791" s="15" t="s">
        <v>394</v>
      </c>
      <c r="B28791" s="15" t="s">
        <v>134</v>
      </c>
      <c r="C28791" s="15" t="s">
        <v>75</v>
      </c>
      <c r="D28791" s="14">
        <v>46294</v>
      </c>
      <c r="E28791">
        <v>111</v>
      </c>
      <c r="F28791">
        <v>5</v>
      </c>
    </row>
    <row r="28792" spans="1:7" x14ac:dyDescent="0.25">
      <c r="A28792" s="15" t="s">
        <v>394</v>
      </c>
      <c r="B28792" s="15" t="s">
        <v>134</v>
      </c>
      <c r="C28792" s="15" t="s">
        <v>75</v>
      </c>
      <c r="D28792" s="14">
        <v>46295</v>
      </c>
      <c r="G28792">
        <v>2.4372947976878616</v>
      </c>
    </row>
    <row r="28793" spans="1:7" x14ac:dyDescent="0.25">
      <c r="A28793" s="15" t="s">
        <v>394</v>
      </c>
      <c r="B28793" s="15" t="s">
        <v>134</v>
      </c>
      <c r="C28793" s="15" t="s">
        <v>75</v>
      </c>
      <c r="D28793" s="14">
        <v>46295</v>
      </c>
      <c r="E28793">
        <v>6</v>
      </c>
      <c r="F28793">
        <v>8</v>
      </c>
    </row>
    <row r="28794" spans="1:7" x14ac:dyDescent="0.25">
      <c r="A28794" s="15" t="s">
        <v>394</v>
      </c>
      <c r="B28794" s="15" t="s">
        <v>134</v>
      </c>
      <c r="C28794" s="15" t="s">
        <v>75</v>
      </c>
      <c r="D28794" s="14">
        <v>46295</v>
      </c>
      <c r="E28794">
        <v>7</v>
      </c>
      <c r="F28794">
        <v>8</v>
      </c>
    </row>
    <row r="28795" spans="1:7" x14ac:dyDescent="0.25">
      <c r="A28795" s="15" t="s">
        <v>394</v>
      </c>
      <c r="B28795" s="15" t="s">
        <v>134</v>
      </c>
      <c r="C28795" s="15" t="s">
        <v>75</v>
      </c>
      <c r="D28795" s="14">
        <v>46295</v>
      </c>
      <c r="E28795">
        <v>20</v>
      </c>
      <c r="F28795">
        <v>8</v>
      </c>
    </row>
    <row r="28796" spans="1:7" x14ac:dyDescent="0.25">
      <c r="A28796" s="15" t="s">
        <v>394</v>
      </c>
      <c r="B28796" s="15" t="s">
        <v>134</v>
      </c>
      <c r="C28796" s="15" t="s">
        <v>75</v>
      </c>
      <c r="D28796" s="14">
        <v>46295</v>
      </c>
      <c r="E28796">
        <v>38</v>
      </c>
      <c r="F28796">
        <v>8</v>
      </c>
    </row>
    <row r="28797" spans="1:7" x14ac:dyDescent="0.25">
      <c r="A28797" s="15" t="s">
        <v>394</v>
      </c>
      <c r="B28797" s="15" t="s">
        <v>134</v>
      </c>
      <c r="C28797" s="15" t="s">
        <v>75</v>
      </c>
      <c r="D28797" s="14">
        <v>46295</v>
      </c>
      <c r="E28797">
        <v>48</v>
      </c>
      <c r="F28797">
        <v>8</v>
      </c>
    </row>
    <row r="28798" spans="1:7" x14ac:dyDescent="0.25">
      <c r="A28798" s="15" t="s">
        <v>394</v>
      </c>
      <c r="B28798" s="15" t="s">
        <v>134</v>
      </c>
      <c r="C28798" s="15" t="s">
        <v>75</v>
      </c>
      <c r="D28798" s="14">
        <v>46295</v>
      </c>
      <c r="E28798">
        <v>55</v>
      </c>
      <c r="F28798">
        <v>8</v>
      </c>
    </row>
    <row r="28799" spans="1:7" x14ac:dyDescent="0.25">
      <c r="A28799" s="15" t="s">
        <v>394</v>
      </c>
      <c r="B28799" s="15" t="s">
        <v>134</v>
      </c>
      <c r="C28799" s="15" t="s">
        <v>75</v>
      </c>
      <c r="D28799" s="14">
        <v>46295</v>
      </c>
      <c r="E28799">
        <v>64</v>
      </c>
      <c r="F28799">
        <v>8</v>
      </c>
    </row>
    <row r="28800" spans="1:7" x14ac:dyDescent="0.25">
      <c r="A28800" s="15" t="s">
        <v>394</v>
      </c>
      <c r="B28800" s="15" t="s">
        <v>134</v>
      </c>
      <c r="C28800" s="15" t="s">
        <v>75</v>
      </c>
      <c r="D28800" s="14">
        <v>46295</v>
      </c>
      <c r="E28800">
        <v>65</v>
      </c>
      <c r="F28800">
        <v>8</v>
      </c>
    </row>
    <row r="28801" spans="1:7" x14ac:dyDescent="0.25">
      <c r="A28801" s="15" t="s">
        <v>394</v>
      </c>
      <c r="B28801" s="15" t="s">
        <v>134</v>
      </c>
      <c r="C28801" s="15" t="s">
        <v>75</v>
      </c>
      <c r="D28801" s="14">
        <v>46295</v>
      </c>
      <c r="E28801">
        <v>67</v>
      </c>
      <c r="F28801">
        <v>8</v>
      </c>
    </row>
    <row r="28802" spans="1:7" x14ac:dyDescent="0.25">
      <c r="A28802" s="15" t="s">
        <v>394</v>
      </c>
      <c r="B28802" s="15" t="s">
        <v>134</v>
      </c>
      <c r="C28802" s="15" t="s">
        <v>75</v>
      </c>
      <c r="D28802" s="14">
        <v>46295</v>
      </c>
      <c r="E28802">
        <v>68</v>
      </c>
      <c r="F28802">
        <v>8</v>
      </c>
    </row>
    <row r="28803" spans="1:7" x14ac:dyDescent="0.25">
      <c r="A28803" s="15" t="s">
        <v>394</v>
      </c>
      <c r="B28803" s="15" t="s">
        <v>134</v>
      </c>
      <c r="C28803" s="15" t="s">
        <v>75</v>
      </c>
      <c r="D28803" s="14">
        <v>46295</v>
      </c>
      <c r="E28803">
        <v>71</v>
      </c>
      <c r="F28803">
        <v>8</v>
      </c>
    </row>
    <row r="28804" spans="1:7" x14ac:dyDescent="0.25">
      <c r="A28804" s="15" t="s">
        <v>394</v>
      </c>
      <c r="B28804" s="15" t="s">
        <v>134</v>
      </c>
      <c r="C28804" s="15" t="s">
        <v>75</v>
      </c>
      <c r="D28804" s="14">
        <v>46295</v>
      </c>
      <c r="E28804">
        <v>83</v>
      </c>
      <c r="F28804">
        <v>8</v>
      </c>
    </row>
    <row r="28805" spans="1:7" x14ac:dyDescent="0.25">
      <c r="A28805" s="15" t="s">
        <v>394</v>
      </c>
      <c r="B28805" s="15" t="s">
        <v>134</v>
      </c>
      <c r="C28805" s="15" t="s">
        <v>75</v>
      </c>
      <c r="D28805" s="14">
        <v>46295</v>
      </c>
      <c r="E28805">
        <v>86</v>
      </c>
      <c r="F28805">
        <v>8</v>
      </c>
    </row>
    <row r="28806" spans="1:7" x14ac:dyDescent="0.25">
      <c r="A28806" s="15" t="s">
        <v>394</v>
      </c>
      <c r="B28806" s="15" t="s">
        <v>134</v>
      </c>
      <c r="C28806" s="15" t="s">
        <v>75</v>
      </c>
      <c r="D28806" s="14">
        <v>46295</v>
      </c>
      <c r="E28806">
        <v>87</v>
      </c>
      <c r="F28806">
        <v>8</v>
      </c>
    </row>
    <row r="28807" spans="1:7" x14ac:dyDescent="0.25">
      <c r="A28807" s="15" t="s">
        <v>394</v>
      </c>
      <c r="B28807" s="15" t="s">
        <v>134</v>
      </c>
      <c r="C28807" s="15" t="s">
        <v>75</v>
      </c>
      <c r="D28807" s="14">
        <v>46295</v>
      </c>
      <c r="E28807">
        <v>93</v>
      </c>
      <c r="F28807">
        <v>8</v>
      </c>
    </row>
    <row r="28808" spans="1:7" x14ac:dyDescent="0.25">
      <c r="A28808" s="15" t="s">
        <v>394</v>
      </c>
      <c r="B28808" s="15" t="s">
        <v>134</v>
      </c>
      <c r="C28808" s="15" t="s">
        <v>75</v>
      </c>
      <c r="D28808" s="14">
        <v>46295</v>
      </c>
      <c r="E28808">
        <v>103</v>
      </c>
      <c r="F28808">
        <v>8</v>
      </c>
    </row>
    <row r="28809" spans="1:7" x14ac:dyDescent="0.25">
      <c r="A28809" s="15" t="s">
        <v>394</v>
      </c>
      <c r="B28809" s="15" t="s">
        <v>134</v>
      </c>
      <c r="C28809" s="15" t="s">
        <v>75</v>
      </c>
      <c r="D28809" s="14">
        <v>46295</v>
      </c>
      <c r="E28809">
        <v>108</v>
      </c>
      <c r="F28809">
        <v>8</v>
      </c>
    </row>
    <row r="28810" spans="1:7" x14ac:dyDescent="0.25">
      <c r="A28810" s="15" t="s">
        <v>394</v>
      </c>
      <c r="B28810" s="15" t="s">
        <v>134</v>
      </c>
      <c r="C28810" s="15" t="s">
        <v>75</v>
      </c>
      <c r="D28810" s="14">
        <v>46295</v>
      </c>
      <c r="E28810">
        <v>109</v>
      </c>
      <c r="F28810">
        <v>8</v>
      </c>
    </row>
    <row r="28811" spans="1:7" x14ac:dyDescent="0.25">
      <c r="A28811" s="15" t="s">
        <v>394</v>
      </c>
      <c r="B28811" s="15" t="s">
        <v>134</v>
      </c>
      <c r="C28811" s="15" t="s">
        <v>75</v>
      </c>
      <c r="D28811" s="14">
        <v>46295</v>
      </c>
      <c r="E28811">
        <v>111</v>
      </c>
      <c r="F28811">
        <v>8</v>
      </c>
    </row>
    <row r="28812" spans="1:7" x14ac:dyDescent="0.25">
      <c r="A28812" s="15" t="s">
        <v>394</v>
      </c>
      <c r="B28812" s="15" t="s">
        <v>134</v>
      </c>
      <c r="C28812" s="15" t="s">
        <v>75</v>
      </c>
      <c r="D28812" s="14">
        <v>46296</v>
      </c>
      <c r="G28812">
        <v>2.4372947976878616</v>
      </c>
    </row>
    <row r="28813" spans="1:7" x14ac:dyDescent="0.25">
      <c r="A28813" s="15" t="s">
        <v>394</v>
      </c>
      <c r="B28813" s="15" t="s">
        <v>134</v>
      </c>
      <c r="C28813" s="15" t="s">
        <v>75</v>
      </c>
      <c r="D28813" s="14">
        <v>46296</v>
      </c>
      <c r="E28813">
        <v>6</v>
      </c>
      <c r="F28813">
        <v>11</v>
      </c>
    </row>
    <row r="28814" spans="1:7" x14ac:dyDescent="0.25">
      <c r="A28814" s="15" t="s">
        <v>394</v>
      </c>
      <c r="B28814" s="15" t="s">
        <v>134</v>
      </c>
      <c r="C28814" s="15" t="s">
        <v>75</v>
      </c>
      <c r="D28814" s="14">
        <v>46296</v>
      </c>
      <c r="E28814">
        <v>7</v>
      </c>
      <c r="F28814">
        <v>11</v>
      </c>
    </row>
    <row r="28815" spans="1:7" x14ac:dyDescent="0.25">
      <c r="A28815" s="15" t="s">
        <v>394</v>
      </c>
      <c r="B28815" s="15" t="s">
        <v>134</v>
      </c>
      <c r="C28815" s="15" t="s">
        <v>75</v>
      </c>
      <c r="D28815" s="14">
        <v>46296</v>
      </c>
      <c r="E28815">
        <v>20</v>
      </c>
      <c r="F28815">
        <v>11</v>
      </c>
    </row>
    <row r="28816" spans="1:7" x14ac:dyDescent="0.25">
      <c r="A28816" s="15" t="s">
        <v>394</v>
      </c>
      <c r="B28816" s="15" t="s">
        <v>134</v>
      </c>
      <c r="C28816" s="15" t="s">
        <v>75</v>
      </c>
      <c r="D28816" s="14">
        <v>46296</v>
      </c>
      <c r="E28816">
        <v>38</v>
      </c>
      <c r="F28816">
        <v>11</v>
      </c>
    </row>
    <row r="28817" spans="1:7" x14ac:dyDescent="0.25">
      <c r="A28817" s="15" t="s">
        <v>394</v>
      </c>
      <c r="B28817" s="15" t="s">
        <v>134</v>
      </c>
      <c r="C28817" s="15" t="s">
        <v>75</v>
      </c>
      <c r="D28817" s="14">
        <v>46296</v>
      </c>
      <c r="E28817">
        <v>48</v>
      </c>
      <c r="F28817">
        <v>11</v>
      </c>
    </row>
    <row r="28818" spans="1:7" x14ac:dyDescent="0.25">
      <c r="A28818" s="15" t="s">
        <v>394</v>
      </c>
      <c r="B28818" s="15" t="s">
        <v>134</v>
      </c>
      <c r="C28818" s="15" t="s">
        <v>75</v>
      </c>
      <c r="D28818" s="14">
        <v>46296</v>
      </c>
      <c r="E28818">
        <v>55</v>
      </c>
      <c r="F28818">
        <v>11</v>
      </c>
    </row>
    <row r="28819" spans="1:7" x14ac:dyDescent="0.25">
      <c r="A28819" s="15" t="s">
        <v>394</v>
      </c>
      <c r="B28819" s="15" t="s">
        <v>134</v>
      </c>
      <c r="C28819" s="15" t="s">
        <v>75</v>
      </c>
      <c r="D28819" s="14">
        <v>46296</v>
      </c>
      <c r="E28819">
        <v>64</v>
      </c>
      <c r="F28819">
        <v>11</v>
      </c>
    </row>
    <row r="28820" spans="1:7" x14ac:dyDescent="0.25">
      <c r="A28820" s="15" t="s">
        <v>394</v>
      </c>
      <c r="B28820" s="15" t="s">
        <v>134</v>
      </c>
      <c r="C28820" s="15" t="s">
        <v>75</v>
      </c>
      <c r="D28820" s="14">
        <v>46296</v>
      </c>
      <c r="E28820">
        <v>65</v>
      </c>
      <c r="F28820">
        <v>11</v>
      </c>
    </row>
    <row r="28821" spans="1:7" x14ac:dyDescent="0.25">
      <c r="A28821" s="15" t="s">
        <v>394</v>
      </c>
      <c r="B28821" s="15" t="s">
        <v>134</v>
      </c>
      <c r="C28821" s="15" t="s">
        <v>75</v>
      </c>
      <c r="D28821" s="14">
        <v>46296</v>
      </c>
      <c r="E28821">
        <v>67</v>
      </c>
      <c r="F28821">
        <v>11</v>
      </c>
    </row>
    <row r="28822" spans="1:7" x14ac:dyDescent="0.25">
      <c r="A28822" s="15" t="s">
        <v>394</v>
      </c>
      <c r="B28822" s="15" t="s">
        <v>134</v>
      </c>
      <c r="C28822" s="15" t="s">
        <v>75</v>
      </c>
      <c r="D28822" s="14">
        <v>46296</v>
      </c>
      <c r="E28822">
        <v>68</v>
      </c>
      <c r="F28822">
        <v>11</v>
      </c>
    </row>
    <row r="28823" spans="1:7" x14ac:dyDescent="0.25">
      <c r="A28823" s="15" t="s">
        <v>394</v>
      </c>
      <c r="B28823" s="15" t="s">
        <v>134</v>
      </c>
      <c r="C28823" s="15" t="s">
        <v>75</v>
      </c>
      <c r="D28823" s="14">
        <v>46296</v>
      </c>
      <c r="E28823">
        <v>71</v>
      </c>
      <c r="F28823">
        <v>11</v>
      </c>
    </row>
    <row r="28824" spans="1:7" x14ac:dyDescent="0.25">
      <c r="A28824" s="15" t="s">
        <v>394</v>
      </c>
      <c r="B28824" s="15" t="s">
        <v>134</v>
      </c>
      <c r="C28824" s="15" t="s">
        <v>75</v>
      </c>
      <c r="D28824" s="14">
        <v>46296</v>
      </c>
      <c r="E28824">
        <v>83</v>
      </c>
      <c r="F28824">
        <v>11</v>
      </c>
    </row>
    <row r="28825" spans="1:7" x14ac:dyDescent="0.25">
      <c r="A28825" s="15" t="s">
        <v>394</v>
      </c>
      <c r="B28825" s="15" t="s">
        <v>134</v>
      </c>
      <c r="C28825" s="15" t="s">
        <v>75</v>
      </c>
      <c r="D28825" s="14">
        <v>46296</v>
      </c>
      <c r="E28825">
        <v>86</v>
      </c>
      <c r="F28825">
        <v>11</v>
      </c>
    </row>
    <row r="28826" spans="1:7" x14ac:dyDescent="0.25">
      <c r="A28826" s="15" t="s">
        <v>394</v>
      </c>
      <c r="B28826" s="15" t="s">
        <v>134</v>
      </c>
      <c r="C28826" s="15" t="s">
        <v>75</v>
      </c>
      <c r="D28826" s="14">
        <v>46296</v>
      </c>
      <c r="E28826">
        <v>87</v>
      </c>
      <c r="F28826">
        <v>11</v>
      </c>
    </row>
    <row r="28827" spans="1:7" x14ac:dyDescent="0.25">
      <c r="A28827" s="15" t="s">
        <v>394</v>
      </c>
      <c r="B28827" s="15" t="s">
        <v>134</v>
      </c>
      <c r="C28827" s="15" t="s">
        <v>75</v>
      </c>
      <c r="D28827" s="14">
        <v>46296</v>
      </c>
      <c r="E28827">
        <v>93</v>
      </c>
      <c r="F28827">
        <v>11</v>
      </c>
    </row>
    <row r="28828" spans="1:7" x14ac:dyDescent="0.25">
      <c r="A28828" s="15" t="s">
        <v>394</v>
      </c>
      <c r="B28828" s="15" t="s">
        <v>134</v>
      </c>
      <c r="C28828" s="15" t="s">
        <v>75</v>
      </c>
      <c r="D28828" s="14">
        <v>46296</v>
      </c>
      <c r="E28828">
        <v>103</v>
      </c>
      <c r="F28828">
        <v>11</v>
      </c>
    </row>
    <row r="28829" spans="1:7" x14ac:dyDescent="0.25">
      <c r="A28829" s="15" t="s">
        <v>394</v>
      </c>
      <c r="B28829" s="15" t="s">
        <v>134</v>
      </c>
      <c r="C28829" s="15" t="s">
        <v>75</v>
      </c>
      <c r="D28829" s="14">
        <v>46296</v>
      </c>
      <c r="E28829">
        <v>108</v>
      </c>
      <c r="F28829">
        <v>11</v>
      </c>
    </row>
    <row r="28830" spans="1:7" x14ac:dyDescent="0.25">
      <c r="A28830" s="15" t="s">
        <v>394</v>
      </c>
      <c r="B28830" s="15" t="s">
        <v>134</v>
      </c>
      <c r="C28830" s="15" t="s">
        <v>75</v>
      </c>
      <c r="D28830" s="14">
        <v>46296</v>
      </c>
      <c r="E28830">
        <v>109</v>
      </c>
      <c r="F28830">
        <v>11</v>
      </c>
    </row>
    <row r="28831" spans="1:7" x14ac:dyDescent="0.25">
      <c r="A28831" s="15" t="s">
        <v>394</v>
      </c>
      <c r="B28831" s="15" t="s">
        <v>134</v>
      </c>
      <c r="C28831" s="15" t="s">
        <v>75</v>
      </c>
      <c r="D28831" s="14">
        <v>46296</v>
      </c>
      <c r="E28831">
        <v>111</v>
      </c>
      <c r="F28831">
        <v>11</v>
      </c>
    </row>
    <row r="28832" spans="1:7" x14ac:dyDescent="0.25">
      <c r="A28832" s="15" t="s">
        <v>394</v>
      </c>
      <c r="B28832" s="15" t="s">
        <v>134</v>
      </c>
      <c r="C28832" s="15" t="s">
        <v>75</v>
      </c>
      <c r="D28832" s="14">
        <v>46297</v>
      </c>
      <c r="G28832">
        <v>2.4372947976878616</v>
      </c>
    </row>
    <row r="28833" spans="1:6" x14ac:dyDescent="0.25">
      <c r="A28833" s="15" t="s">
        <v>394</v>
      </c>
      <c r="B28833" s="15" t="s">
        <v>134</v>
      </c>
      <c r="C28833" s="15" t="s">
        <v>75</v>
      </c>
      <c r="D28833" s="14">
        <v>46297</v>
      </c>
      <c r="E28833">
        <v>6</v>
      </c>
      <c r="F28833">
        <v>14</v>
      </c>
    </row>
    <row r="28834" spans="1:6" x14ac:dyDescent="0.25">
      <c r="A28834" s="15" t="s">
        <v>394</v>
      </c>
      <c r="B28834" s="15" t="s">
        <v>134</v>
      </c>
      <c r="C28834" s="15" t="s">
        <v>75</v>
      </c>
      <c r="D28834" s="14">
        <v>46297</v>
      </c>
      <c r="E28834">
        <v>7</v>
      </c>
      <c r="F28834">
        <v>14</v>
      </c>
    </row>
    <row r="28835" spans="1:6" x14ac:dyDescent="0.25">
      <c r="A28835" s="15" t="s">
        <v>394</v>
      </c>
      <c r="B28835" s="15" t="s">
        <v>134</v>
      </c>
      <c r="C28835" s="15" t="s">
        <v>75</v>
      </c>
      <c r="D28835" s="14">
        <v>46297</v>
      </c>
      <c r="E28835">
        <v>20</v>
      </c>
      <c r="F28835">
        <v>14</v>
      </c>
    </row>
    <row r="28836" spans="1:6" x14ac:dyDescent="0.25">
      <c r="A28836" s="15" t="s">
        <v>394</v>
      </c>
      <c r="B28836" s="15" t="s">
        <v>134</v>
      </c>
      <c r="C28836" s="15" t="s">
        <v>75</v>
      </c>
      <c r="D28836" s="14">
        <v>46297</v>
      </c>
      <c r="E28836">
        <v>38</v>
      </c>
      <c r="F28836">
        <v>14</v>
      </c>
    </row>
    <row r="28837" spans="1:6" x14ac:dyDescent="0.25">
      <c r="A28837" s="15" t="s">
        <v>394</v>
      </c>
      <c r="B28837" s="15" t="s">
        <v>134</v>
      </c>
      <c r="C28837" s="15" t="s">
        <v>75</v>
      </c>
      <c r="D28837" s="14">
        <v>46297</v>
      </c>
      <c r="E28837">
        <v>48</v>
      </c>
      <c r="F28837">
        <v>14</v>
      </c>
    </row>
    <row r="28838" spans="1:6" x14ac:dyDescent="0.25">
      <c r="A28838" s="15" t="s">
        <v>394</v>
      </c>
      <c r="B28838" s="15" t="s">
        <v>134</v>
      </c>
      <c r="C28838" s="15" t="s">
        <v>75</v>
      </c>
      <c r="D28838" s="14">
        <v>46297</v>
      </c>
      <c r="E28838">
        <v>55</v>
      </c>
      <c r="F28838">
        <v>14</v>
      </c>
    </row>
    <row r="28839" spans="1:6" x14ac:dyDescent="0.25">
      <c r="A28839" s="15" t="s">
        <v>394</v>
      </c>
      <c r="B28839" s="15" t="s">
        <v>134</v>
      </c>
      <c r="C28839" s="15" t="s">
        <v>75</v>
      </c>
      <c r="D28839" s="14">
        <v>46297</v>
      </c>
      <c r="E28839">
        <v>64</v>
      </c>
      <c r="F28839">
        <v>14</v>
      </c>
    </row>
    <row r="28840" spans="1:6" x14ac:dyDescent="0.25">
      <c r="A28840" s="15" t="s">
        <v>394</v>
      </c>
      <c r="B28840" s="15" t="s">
        <v>134</v>
      </c>
      <c r="C28840" s="15" t="s">
        <v>75</v>
      </c>
      <c r="D28840" s="14">
        <v>46297</v>
      </c>
      <c r="E28840">
        <v>65</v>
      </c>
      <c r="F28840">
        <v>14</v>
      </c>
    </row>
    <row r="28841" spans="1:6" x14ac:dyDescent="0.25">
      <c r="A28841" s="15" t="s">
        <v>394</v>
      </c>
      <c r="B28841" s="15" t="s">
        <v>134</v>
      </c>
      <c r="C28841" s="15" t="s">
        <v>75</v>
      </c>
      <c r="D28841" s="14">
        <v>46297</v>
      </c>
      <c r="E28841">
        <v>67</v>
      </c>
      <c r="F28841">
        <v>14</v>
      </c>
    </row>
    <row r="28842" spans="1:6" x14ac:dyDescent="0.25">
      <c r="A28842" s="15" t="s">
        <v>394</v>
      </c>
      <c r="B28842" s="15" t="s">
        <v>134</v>
      </c>
      <c r="C28842" s="15" t="s">
        <v>75</v>
      </c>
      <c r="D28842" s="14">
        <v>46297</v>
      </c>
      <c r="E28842">
        <v>68</v>
      </c>
      <c r="F28842">
        <v>14</v>
      </c>
    </row>
    <row r="28843" spans="1:6" x14ac:dyDescent="0.25">
      <c r="A28843" s="15" t="s">
        <v>394</v>
      </c>
      <c r="B28843" s="15" t="s">
        <v>134</v>
      </c>
      <c r="C28843" s="15" t="s">
        <v>75</v>
      </c>
      <c r="D28843" s="14">
        <v>46297</v>
      </c>
      <c r="E28843">
        <v>71</v>
      </c>
      <c r="F28843">
        <v>14</v>
      </c>
    </row>
    <row r="28844" spans="1:6" x14ac:dyDescent="0.25">
      <c r="A28844" s="15" t="s">
        <v>394</v>
      </c>
      <c r="B28844" s="15" t="s">
        <v>134</v>
      </c>
      <c r="C28844" s="15" t="s">
        <v>75</v>
      </c>
      <c r="D28844" s="14">
        <v>46297</v>
      </c>
      <c r="E28844">
        <v>83</v>
      </c>
      <c r="F28844">
        <v>14</v>
      </c>
    </row>
    <row r="28845" spans="1:6" x14ac:dyDescent="0.25">
      <c r="A28845" s="15" t="s">
        <v>394</v>
      </c>
      <c r="B28845" s="15" t="s">
        <v>134</v>
      </c>
      <c r="C28845" s="15" t="s">
        <v>75</v>
      </c>
      <c r="D28845" s="14">
        <v>46297</v>
      </c>
      <c r="E28845">
        <v>86</v>
      </c>
      <c r="F28845">
        <v>14</v>
      </c>
    </row>
    <row r="28846" spans="1:6" x14ac:dyDescent="0.25">
      <c r="A28846" s="15" t="s">
        <v>394</v>
      </c>
      <c r="B28846" s="15" t="s">
        <v>134</v>
      </c>
      <c r="C28846" s="15" t="s">
        <v>75</v>
      </c>
      <c r="D28846" s="14">
        <v>46297</v>
      </c>
      <c r="E28846">
        <v>87</v>
      </c>
      <c r="F28846">
        <v>14</v>
      </c>
    </row>
    <row r="28847" spans="1:6" x14ac:dyDescent="0.25">
      <c r="A28847" s="15" t="s">
        <v>394</v>
      </c>
      <c r="B28847" s="15" t="s">
        <v>134</v>
      </c>
      <c r="C28847" s="15" t="s">
        <v>75</v>
      </c>
      <c r="D28847" s="14">
        <v>46297</v>
      </c>
      <c r="E28847">
        <v>93</v>
      </c>
      <c r="F28847">
        <v>14</v>
      </c>
    </row>
    <row r="28848" spans="1:6" x14ac:dyDescent="0.25">
      <c r="A28848" s="15" t="s">
        <v>394</v>
      </c>
      <c r="B28848" s="15" t="s">
        <v>134</v>
      </c>
      <c r="C28848" s="15" t="s">
        <v>75</v>
      </c>
      <c r="D28848" s="14">
        <v>46297</v>
      </c>
      <c r="E28848">
        <v>103</v>
      </c>
      <c r="F28848">
        <v>14</v>
      </c>
    </row>
    <row r="28849" spans="1:7" x14ac:dyDescent="0.25">
      <c r="A28849" s="15" t="s">
        <v>394</v>
      </c>
      <c r="B28849" s="15" t="s">
        <v>134</v>
      </c>
      <c r="C28849" s="15" t="s">
        <v>75</v>
      </c>
      <c r="D28849" s="14">
        <v>46297</v>
      </c>
      <c r="E28849">
        <v>108</v>
      </c>
      <c r="F28849">
        <v>14</v>
      </c>
    </row>
    <row r="28850" spans="1:7" x14ac:dyDescent="0.25">
      <c r="A28850" s="15" t="s">
        <v>394</v>
      </c>
      <c r="B28850" s="15" t="s">
        <v>134</v>
      </c>
      <c r="C28850" s="15" t="s">
        <v>75</v>
      </c>
      <c r="D28850" s="14">
        <v>46297</v>
      </c>
      <c r="E28850">
        <v>109</v>
      </c>
      <c r="F28850">
        <v>14</v>
      </c>
    </row>
    <row r="28851" spans="1:7" x14ac:dyDescent="0.25">
      <c r="A28851" s="15" t="s">
        <v>394</v>
      </c>
      <c r="B28851" s="15" t="s">
        <v>134</v>
      </c>
      <c r="C28851" s="15" t="s">
        <v>75</v>
      </c>
      <c r="D28851" s="14">
        <v>46297</v>
      </c>
      <c r="E28851">
        <v>111</v>
      </c>
      <c r="F28851">
        <v>14</v>
      </c>
    </row>
    <row r="28852" spans="1:7" x14ac:dyDescent="0.25">
      <c r="A28852" s="15" t="s">
        <v>394</v>
      </c>
      <c r="B28852" s="15" t="s">
        <v>134</v>
      </c>
      <c r="C28852" s="15" t="s">
        <v>75</v>
      </c>
      <c r="D28852" s="14">
        <v>46298</v>
      </c>
      <c r="G28852">
        <v>2.4372947976878616</v>
      </c>
    </row>
    <row r="28853" spans="1:7" x14ac:dyDescent="0.25">
      <c r="A28853" s="15" t="s">
        <v>394</v>
      </c>
      <c r="B28853" s="15" t="s">
        <v>134</v>
      </c>
      <c r="C28853" s="15" t="s">
        <v>75</v>
      </c>
      <c r="D28853" s="14">
        <v>46298</v>
      </c>
      <c r="E28853">
        <v>6</v>
      </c>
      <c r="F28853">
        <v>17</v>
      </c>
    </row>
    <row r="28854" spans="1:7" x14ac:dyDescent="0.25">
      <c r="A28854" s="15" t="s">
        <v>394</v>
      </c>
      <c r="B28854" s="15" t="s">
        <v>134</v>
      </c>
      <c r="C28854" s="15" t="s">
        <v>75</v>
      </c>
      <c r="D28854" s="14">
        <v>46298</v>
      </c>
      <c r="E28854">
        <v>7</v>
      </c>
      <c r="F28854">
        <v>17</v>
      </c>
    </row>
    <row r="28855" spans="1:7" x14ac:dyDescent="0.25">
      <c r="A28855" s="15" t="s">
        <v>394</v>
      </c>
      <c r="B28855" s="15" t="s">
        <v>134</v>
      </c>
      <c r="C28855" s="15" t="s">
        <v>75</v>
      </c>
      <c r="D28855" s="14">
        <v>46298</v>
      </c>
      <c r="E28855">
        <v>20</v>
      </c>
      <c r="F28855">
        <v>17</v>
      </c>
    </row>
    <row r="28856" spans="1:7" x14ac:dyDescent="0.25">
      <c r="A28856" s="15" t="s">
        <v>394</v>
      </c>
      <c r="B28856" s="15" t="s">
        <v>134</v>
      </c>
      <c r="C28856" s="15" t="s">
        <v>75</v>
      </c>
      <c r="D28856" s="14">
        <v>46298</v>
      </c>
      <c r="E28856">
        <v>38</v>
      </c>
      <c r="F28856">
        <v>17</v>
      </c>
    </row>
    <row r="28857" spans="1:7" x14ac:dyDescent="0.25">
      <c r="A28857" s="15" t="s">
        <v>394</v>
      </c>
      <c r="B28857" s="15" t="s">
        <v>134</v>
      </c>
      <c r="C28857" s="15" t="s">
        <v>75</v>
      </c>
      <c r="D28857" s="14">
        <v>46298</v>
      </c>
      <c r="E28857">
        <v>48</v>
      </c>
      <c r="F28857">
        <v>17</v>
      </c>
    </row>
    <row r="28858" spans="1:7" x14ac:dyDescent="0.25">
      <c r="A28858" s="15" t="s">
        <v>394</v>
      </c>
      <c r="B28858" s="15" t="s">
        <v>134</v>
      </c>
      <c r="C28858" s="15" t="s">
        <v>75</v>
      </c>
      <c r="D28858" s="14">
        <v>46298</v>
      </c>
      <c r="E28858">
        <v>55</v>
      </c>
      <c r="F28858">
        <v>17</v>
      </c>
    </row>
    <row r="28859" spans="1:7" x14ac:dyDescent="0.25">
      <c r="A28859" s="15" t="s">
        <v>394</v>
      </c>
      <c r="B28859" s="15" t="s">
        <v>134</v>
      </c>
      <c r="C28859" s="15" t="s">
        <v>75</v>
      </c>
      <c r="D28859" s="14">
        <v>46298</v>
      </c>
      <c r="E28859">
        <v>64</v>
      </c>
      <c r="F28859">
        <v>17</v>
      </c>
    </row>
    <row r="28860" spans="1:7" x14ac:dyDescent="0.25">
      <c r="A28860" s="15" t="s">
        <v>394</v>
      </c>
      <c r="B28860" s="15" t="s">
        <v>134</v>
      </c>
      <c r="C28860" s="15" t="s">
        <v>75</v>
      </c>
      <c r="D28860" s="14">
        <v>46298</v>
      </c>
      <c r="E28860">
        <v>65</v>
      </c>
      <c r="F28860">
        <v>17</v>
      </c>
    </row>
    <row r="28861" spans="1:7" x14ac:dyDescent="0.25">
      <c r="A28861" s="15" t="s">
        <v>394</v>
      </c>
      <c r="B28861" s="15" t="s">
        <v>134</v>
      </c>
      <c r="C28861" s="15" t="s">
        <v>75</v>
      </c>
      <c r="D28861" s="14">
        <v>46298</v>
      </c>
      <c r="E28861">
        <v>67</v>
      </c>
      <c r="F28861">
        <v>17</v>
      </c>
    </row>
    <row r="28862" spans="1:7" x14ac:dyDescent="0.25">
      <c r="A28862" s="15" t="s">
        <v>394</v>
      </c>
      <c r="B28862" s="15" t="s">
        <v>134</v>
      </c>
      <c r="C28862" s="15" t="s">
        <v>75</v>
      </c>
      <c r="D28862" s="14">
        <v>46298</v>
      </c>
      <c r="E28862">
        <v>68</v>
      </c>
      <c r="F28862">
        <v>17</v>
      </c>
    </row>
    <row r="28863" spans="1:7" x14ac:dyDescent="0.25">
      <c r="A28863" s="15" t="s">
        <v>394</v>
      </c>
      <c r="B28863" s="15" t="s">
        <v>134</v>
      </c>
      <c r="C28863" s="15" t="s">
        <v>75</v>
      </c>
      <c r="D28863" s="14">
        <v>46298</v>
      </c>
      <c r="E28863">
        <v>71</v>
      </c>
      <c r="F28863">
        <v>17</v>
      </c>
    </row>
    <row r="28864" spans="1:7" x14ac:dyDescent="0.25">
      <c r="A28864" s="15" t="s">
        <v>394</v>
      </c>
      <c r="B28864" s="15" t="s">
        <v>134</v>
      </c>
      <c r="C28864" s="15" t="s">
        <v>75</v>
      </c>
      <c r="D28864" s="14">
        <v>46298</v>
      </c>
      <c r="E28864">
        <v>83</v>
      </c>
      <c r="F28864">
        <v>17</v>
      </c>
    </row>
    <row r="28865" spans="1:7" x14ac:dyDescent="0.25">
      <c r="A28865" s="15" t="s">
        <v>394</v>
      </c>
      <c r="B28865" s="15" t="s">
        <v>134</v>
      </c>
      <c r="C28865" s="15" t="s">
        <v>75</v>
      </c>
      <c r="D28865" s="14">
        <v>46298</v>
      </c>
      <c r="E28865">
        <v>86</v>
      </c>
      <c r="F28865">
        <v>17</v>
      </c>
    </row>
    <row r="28866" spans="1:7" x14ac:dyDescent="0.25">
      <c r="A28866" s="15" t="s">
        <v>394</v>
      </c>
      <c r="B28866" s="15" t="s">
        <v>134</v>
      </c>
      <c r="C28866" s="15" t="s">
        <v>75</v>
      </c>
      <c r="D28866" s="14">
        <v>46298</v>
      </c>
      <c r="E28866">
        <v>87</v>
      </c>
      <c r="F28866">
        <v>17</v>
      </c>
    </row>
    <row r="28867" spans="1:7" x14ac:dyDescent="0.25">
      <c r="A28867" s="15" t="s">
        <v>394</v>
      </c>
      <c r="B28867" s="15" t="s">
        <v>134</v>
      </c>
      <c r="C28867" s="15" t="s">
        <v>75</v>
      </c>
      <c r="D28867" s="14">
        <v>46298</v>
      </c>
      <c r="E28867">
        <v>93</v>
      </c>
      <c r="F28867">
        <v>17</v>
      </c>
    </row>
    <row r="28868" spans="1:7" x14ac:dyDescent="0.25">
      <c r="A28868" s="15" t="s">
        <v>394</v>
      </c>
      <c r="B28868" s="15" t="s">
        <v>134</v>
      </c>
      <c r="C28868" s="15" t="s">
        <v>75</v>
      </c>
      <c r="D28868" s="14">
        <v>46298</v>
      </c>
      <c r="E28868">
        <v>103</v>
      </c>
      <c r="F28868">
        <v>17</v>
      </c>
    </row>
    <row r="28869" spans="1:7" x14ac:dyDescent="0.25">
      <c r="A28869" s="15" t="s">
        <v>394</v>
      </c>
      <c r="B28869" s="15" t="s">
        <v>134</v>
      </c>
      <c r="C28869" s="15" t="s">
        <v>75</v>
      </c>
      <c r="D28869" s="14">
        <v>46298</v>
      </c>
      <c r="E28869">
        <v>108</v>
      </c>
      <c r="F28869">
        <v>17</v>
      </c>
    </row>
    <row r="28870" spans="1:7" x14ac:dyDescent="0.25">
      <c r="A28870" s="15" t="s">
        <v>394</v>
      </c>
      <c r="B28870" s="15" t="s">
        <v>134</v>
      </c>
      <c r="C28870" s="15" t="s">
        <v>75</v>
      </c>
      <c r="D28870" s="14">
        <v>46298</v>
      </c>
      <c r="E28870">
        <v>109</v>
      </c>
      <c r="F28870">
        <v>17</v>
      </c>
    </row>
    <row r="28871" spans="1:7" x14ac:dyDescent="0.25">
      <c r="A28871" s="15" t="s">
        <v>394</v>
      </c>
      <c r="B28871" s="15" t="s">
        <v>134</v>
      </c>
      <c r="C28871" s="15" t="s">
        <v>75</v>
      </c>
      <c r="D28871" s="14">
        <v>46298</v>
      </c>
      <c r="E28871">
        <v>111</v>
      </c>
      <c r="F28871">
        <v>17</v>
      </c>
    </row>
    <row r="28872" spans="1:7" x14ac:dyDescent="0.25">
      <c r="A28872" s="15" t="s">
        <v>394</v>
      </c>
      <c r="B28872" s="15" t="s">
        <v>134</v>
      </c>
      <c r="C28872" s="15" t="s">
        <v>75</v>
      </c>
      <c r="D28872" s="14">
        <v>46299</v>
      </c>
      <c r="G28872">
        <v>2.4372947976878616</v>
      </c>
    </row>
    <row r="28873" spans="1:7" x14ac:dyDescent="0.25">
      <c r="A28873" s="15" t="s">
        <v>394</v>
      </c>
      <c r="B28873" s="15" t="s">
        <v>134</v>
      </c>
      <c r="C28873" s="15" t="s">
        <v>75</v>
      </c>
      <c r="D28873" s="14">
        <v>46299</v>
      </c>
      <c r="E28873">
        <v>6</v>
      </c>
      <c r="F28873">
        <v>20</v>
      </c>
    </row>
    <row r="28874" spans="1:7" x14ac:dyDescent="0.25">
      <c r="A28874" s="15" t="s">
        <v>394</v>
      </c>
      <c r="B28874" s="15" t="s">
        <v>134</v>
      </c>
      <c r="C28874" s="15" t="s">
        <v>75</v>
      </c>
      <c r="D28874" s="14">
        <v>46299</v>
      </c>
      <c r="E28874">
        <v>7</v>
      </c>
      <c r="F28874">
        <v>20</v>
      </c>
    </row>
    <row r="28875" spans="1:7" x14ac:dyDescent="0.25">
      <c r="A28875" s="15" t="s">
        <v>394</v>
      </c>
      <c r="B28875" s="15" t="s">
        <v>134</v>
      </c>
      <c r="C28875" s="15" t="s">
        <v>75</v>
      </c>
      <c r="D28875" s="14">
        <v>46299</v>
      </c>
      <c r="E28875">
        <v>20</v>
      </c>
      <c r="F28875">
        <v>20</v>
      </c>
    </row>
    <row r="28876" spans="1:7" x14ac:dyDescent="0.25">
      <c r="A28876" s="15" t="s">
        <v>394</v>
      </c>
      <c r="B28876" s="15" t="s">
        <v>134</v>
      </c>
      <c r="C28876" s="15" t="s">
        <v>75</v>
      </c>
      <c r="D28876" s="14">
        <v>46299</v>
      </c>
      <c r="E28876">
        <v>38</v>
      </c>
      <c r="F28876">
        <v>20</v>
      </c>
    </row>
    <row r="28877" spans="1:7" x14ac:dyDescent="0.25">
      <c r="A28877" s="15" t="s">
        <v>394</v>
      </c>
      <c r="B28877" s="15" t="s">
        <v>134</v>
      </c>
      <c r="C28877" s="15" t="s">
        <v>75</v>
      </c>
      <c r="D28877" s="14">
        <v>46299</v>
      </c>
      <c r="E28877">
        <v>48</v>
      </c>
      <c r="F28877">
        <v>20</v>
      </c>
    </row>
    <row r="28878" spans="1:7" x14ac:dyDescent="0.25">
      <c r="A28878" s="15" t="s">
        <v>394</v>
      </c>
      <c r="B28878" s="15" t="s">
        <v>134</v>
      </c>
      <c r="C28878" s="15" t="s">
        <v>75</v>
      </c>
      <c r="D28878" s="14">
        <v>46299</v>
      </c>
      <c r="E28878">
        <v>55</v>
      </c>
      <c r="F28878">
        <v>20</v>
      </c>
    </row>
    <row r="28879" spans="1:7" x14ac:dyDescent="0.25">
      <c r="A28879" s="15" t="s">
        <v>394</v>
      </c>
      <c r="B28879" s="15" t="s">
        <v>134</v>
      </c>
      <c r="C28879" s="15" t="s">
        <v>75</v>
      </c>
      <c r="D28879" s="14">
        <v>46299</v>
      </c>
      <c r="E28879">
        <v>64</v>
      </c>
      <c r="F28879">
        <v>20</v>
      </c>
    </row>
    <row r="28880" spans="1:7" x14ac:dyDescent="0.25">
      <c r="A28880" s="15" t="s">
        <v>394</v>
      </c>
      <c r="B28880" s="15" t="s">
        <v>134</v>
      </c>
      <c r="C28880" s="15" t="s">
        <v>75</v>
      </c>
      <c r="D28880" s="14">
        <v>46299</v>
      </c>
      <c r="E28880">
        <v>65</v>
      </c>
      <c r="F28880">
        <v>20</v>
      </c>
    </row>
    <row r="28881" spans="1:7" x14ac:dyDescent="0.25">
      <c r="A28881" s="15" t="s">
        <v>394</v>
      </c>
      <c r="B28881" s="15" t="s">
        <v>134</v>
      </c>
      <c r="C28881" s="15" t="s">
        <v>75</v>
      </c>
      <c r="D28881" s="14">
        <v>46299</v>
      </c>
      <c r="E28881">
        <v>67</v>
      </c>
      <c r="F28881">
        <v>20</v>
      </c>
    </row>
    <row r="28882" spans="1:7" x14ac:dyDescent="0.25">
      <c r="A28882" s="15" t="s">
        <v>394</v>
      </c>
      <c r="B28882" s="15" t="s">
        <v>134</v>
      </c>
      <c r="C28882" s="15" t="s">
        <v>75</v>
      </c>
      <c r="D28882" s="14">
        <v>46299</v>
      </c>
      <c r="E28882">
        <v>68</v>
      </c>
      <c r="F28882">
        <v>20</v>
      </c>
    </row>
    <row r="28883" spans="1:7" x14ac:dyDescent="0.25">
      <c r="A28883" s="15" t="s">
        <v>394</v>
      </c>
      <c r="B28883" s="15" t="s">
        <v>134</v>
      </c>
      <c r="C28883" s="15" t="s">
        <v>75</v>
      </c>
      <c r="D28883" s="14">
        <v>46299</v>
      </c>
      <c r="E28883">
        <v>71</v>
      </c>
      <c r="F28883">
        <v>20</v>
      </c>
    </row>
    <row r="28884" spans="1:7" x14ac:dyDescent="0.25">
      <c r="A28884" s="15" t="s">
        <v>394</v>
      </c>
      <c r="B28884" s="15" t="s">
        <v>134</v>
      </c>
      <c r="C28884" s="15" t="s">
        <v>75</v>
      </c>
      <c r="D28884" s="14">
        <v>46299</v>
      </c>
      <c r="E28884">
        <v>83</v>
      </c>
      <c r="F28884">
        <v>20</v>
      </c>
    </row>
    <row r="28885" spans="1:7" x14ac:dyDescent="0.25">
      <c r="A28885" s="15" t="s">
        <v>394</v>
      </c>
      <c r="B28885" s="15" t="s">
        <v>134</v>
      </c>
      <c r="C28885" s="15" t="s">
        <v>75</v>
      </c>
      <c r="D28885" s="14">
        <v>46299</v>
      </c>
      <c r="E28885">
        <v>86</v>
      </c>
      <c r="F28885">
        <v>20</v>
      </c>
    </row>
    <row r="28886" spans="1:7" x14ac:dyDescent="0.25">
      <c r="A28886" s="15" t="s">
        <v>394</v>
      </c>
      <c r="B28886" s="15" t="s">
        <v>134</v>
      </c>
      <c r="C28886" s="15" t="s">
        <v>75</v>
      </c>
      <c r="D28886" s="14">
        <v>46299</v>
      </c>
      <c r="E28886">
        <v>87</v>
      </c>
      <c r="F28886">
        <v>20</v>
      </c>
    </row>
    <row r="28887" spans="1:7" x14ac:dyDescent="0.25">
      <c r="A28887" s="15" t="s">
        <v>394</v>
      </c>
      <c r="B28887" s="15" t="s">
        <v>134</v>
      </c>
      <c r="C28887" s="15" t="s">
        <v>75</v>
      </c>
      <c r="D28887" s="14">
        <v>46299</v>
      </c>
      <c r="E28887">
        <v>93</v>
      </c>
      <c r="F28887">
        <v>20</v>
      </c>
    </row>
    <row r="28888" spans="1:7" x14ac:dyDescent="0.25">
      <c r="A28888" s="15" t="s">
        <v>394</v>
      </c>
      <c r="B28888" s="15" t="s">
        <v>134</v>
      </c>
      <c r="C28888" s="15" t="s">
        <v>75</v>
      </c>
      <c r="D28888" s="14">
        <v>46299</v>
      </c>
      <c r="E28888">
        <v>103</v>
      </c>
      <c r="F28888">
        <v>20</v>
      </c>
    </row>
    <row r="28889" spans="1:7" x14ac:dyDescent="0.25">
      <c r="A28889" s="15" t="s">
        <v>394</v>
      </c>
      <c r="B28889" s="15" t="s">
        <v>134</v>
      </c>
      <c r="C28889" s="15" t="s">
        <v>75</v>
      </c>
      <c r="D28889" s="14">
        <v>46299</v>
      </c>
      <c r="E28889">
        <v>108</v>
      </c>
      <c r="F28889">
        <v>20</v>
      </c>
    </row>
    <row r="28890" spans="1:7" x14ac:dyDescent="0.25">
      <c r="A28890" s="15" t="s">
        <v>394</v>
      </c>
      <c r="B28890" s="15" t="s">
        <v>134</v>
      </c>
      <c r="C28890" s="15" t="s">
        <v>75</v>
      </c>
      <c r="D28890" s="14">
        <v>46299</v>
      </c>
      <c r="E28890">
        <v>109</v>
      </c>
      <c r="F28890">
        <v>20</v>
      </c>
    </row>
    <row r="28891" spans="1:7" x14ac:dyDescent="0.25">
      <c r="A28891" s="15" t="s">
        <v>394</v>
      </c>
      <c r="B28891" s="15" t="s">
        <v>134</v>
      </c>
      <c r="C28891" s="15" t="s">
        <v>75</v>
      </c>
      <c r="D28891" s="14">
        <v>46299</v>
      </c>
      <c r="E28891">
        <v>111</v>
      </c>
      <c r="F28891">
        <v>20</v>
      </c>
    </row>
    <row r="28892" spans="1:7" x14ac:dyDescent="0.25">
      <c r="A28892" s="15" t="s">
        <v>394</v>
      </c>
      <c r="B28892" s="15" t="s">
        <v>134</v>
      </c>
      <c r="C28892" s="15" t="s">
        <v>75</v>
      </c>
      <c r="D28892" s="14">
        <v>46300</v>
      </c>
      <c r="G28892">
        <v>2.5089799387963283</v>
      </c>
    </row>
    <row r="28893" spans="1:7" x14ac:dyDescent="0.25">
      <c r="A28893" s="15" t="s">
        <v>394</v>
      </c>
      <c r="B28893" s="15" t="s">
        <v>134</v>
      </c>
      <c r="C28893" s="15" t="s">
        <v>75</v>
      </c>
      <c r="D28893" s="14">
        <v>46300</v>
      </c>
      <c r="E28893">
        <v>6</v>
      </c>
      <c r="F28893">
        <v>23</v>
      </c>
    </row>
    <row r="28894" spans="1:7" x14ac:dyDescent="0.25">
      <c r="A28894" s="15" t="s">
        <v>394</v>
      </c>
      <c r="B28894" s="15" t="s">
        <v>134</v>
      </c>
      <c r="C28894" s="15" t="s">
        <v>75</v>
      </c>
      <c r="D28894" s="14">
        <v>46300</v>
      </c>
      <c r="E28894">
        <v>7</v>
      </c>
      <c r="F28894">
        <v>23</v>
      </c>
    </row>
    <row r="28895" spans="1:7" x14ac:dyDescent="0.25">
      <c r="A28895" s="15" t="s">
        <v>394</v>
      </c>
      <c r="B28895" s="15" t="s">
        <v>134</v>
      </c>
      <c r="C28895" s="15" t="s">
        <v>75</v>
      </c>
      <c r="D28895" s="14">
        <v>46300</v>
      </c>
      <c r="E28895">
        <v>20</v>
      </c>
      <c r="F28895">
        <v>23</v>
      </c>
    </row>
    <row r="28896" spans="1:7" x14ac:dyDescent="0.25">
      <c r="A28896" s="15" t="s">
        <v>394</v>
      </c>
      <c r="B28896" s="15" t="s">
        <v>134</v>
      </c>
      <c r="C28896" s="15" t="s">
        <v>75</v>
      </c>
      <c r="D28896" s="14">
        <v>46300</v>
      </c>
      <c r="E28896">
        <v>38</v>
      </c>
      <c r="F28896">
        <v>23</v>
      </c>
    </row>
    <row r="28897" spans="1:7" x14ac:dyDescent="0.25">
      <c r="A28897" s="15" t="s">
        <v>394</v>
      </c>
      <c r="B28897" s="15" t="s">
        <v>134</v>
      </c>
      <c r="C28897" s="15" t="s">
        <v>75</v>
      </c>
      <c r="D28897" s="14">
        <v>46300</v>
      </c>
      <c r="E28897">
        <v>48</v>
      </c>
      <c r="F28897">
        <v>23</v>
      </c>
    </row>
    <row r="28898" spans="1:7" x14ac:dyDescent="0.25">
      <c r="A28898" s="15" t="s">
        <v>394</v>
      </c>
      <c r="B28898" s="15" t="s">
        <v>134</v>
      </c>
      <c r="C28898" s="15" t="s">
        <v>75</v>
      </c>
      <c r="D28898" s="14">
        <v>46300</v>
      </c>
      <c r="E28898">
        <v>55</v>
      </c>
      <c r="F28898">
        <v>23</v>
      </c>
    </row>
    <row r="28899" spans="1:7" x14ac:dyDescent="0.25">
      <c r="A28899" s="15" t="s">
        <v>394</v>
      </c>
      <c r="B28899" s="15" t="s">
        <v>134</v>
      </c>
      <c r="C28899" s="15" t="s">
        <v>75</v>
      </c>
      <c r="D28899" s="14">
        <v>46300</v>
      </c>
      <c r="E28899">
        <v>64</v>
      </c>
      <c r="F28899">
        <v>23</v>
      </c>
    </row>
    <row r="28900" spans="1:7" x14ac:dyDescent="0.25">
      <c r="A28900" s="15" t="s">
        <v>394</v>
      </c>
      <c r="B28900" s="15" t="s">
        <v>134</v>
      </c>
      <c r="C28900" s="15" t="s">
        <v>75</v>
      </c>
      <c r="D28900" s="14">
        <v>46300</v>
      </c>
      <c r="E28900">
        <v>65</v>
      </c>
      <c r="F28900">
        <v>23</v>
      </c>
    </row>
    <row r="28901" spans="1:7" x14ac:dyDescent="0.25">
      <c r="A28901" s="15" t="s">
        <v>394</v>
      </c>
      <c r="B28901" s="15" t="s">
        <v>134</v>
      </c>
      <c r="C28901" s="15" t="s">
        <v>75</v>
      </c>
      <c r="D28901" s="14">
        <v>46300</v>
      </c>
      <c r="E28901">
        <v>67</v>
      </c>
      <c r="F28901">
        <v>23</v>
      </c>
    </row>
    <row r="28902" spans="1:7" x14ac:dyDescent="0.25">
      <c r="A28902" s="15" t="s">
        <v>394</v>
      </c>
      <c r="B28902" s="15" t="s">
        <v>134</v>
      </c>
      <c r="C28902" s="15" t="s">
        <v>75</v>
      </c>
      <c r="D28902" s="14">
        <v>46300</v>
      </c>
      <c r="E28902">
        <v>68</v>
      </c>
      <c r="F28902">
        <v>23</v>
      </c>
    </row>
    <row r="28903" spans="1:7" x14ac:dyDescent="0.25">
      <c r="A28903" s="15" t="s">
        <v>394</v>
      </c>
      <c r="B28903" s="15" t="s">
        <v>134</v>
      </c>
      <c r="C28903" s="15" t="s">
        <v>75</v>
      </c>
      <c r="D28903" s="14">
        <v>46300</v>
      </c>
      <c r="E28903">
        <v>71</v>
      </c>
      <c r="F28903">
        <v>23</v>
      </c>
    </row>
    <row r="28904" spans="1:7" x14ac:dyDescent="0.25">
      <c r="A28904" s="15" t="s">
        <v>394</v>
      </c>
      <c r="B28904" s="15" t="s">
        <v>134</v>
      </c>
      <c r="C28904" s="15" t="s">
        <v>75</v>
      </c>
      <c r="D28904" s="14">
        <v>46300</v>
      </c>
      <c r="E28904">
        <v>83</v>
      </c>
      <c r="F28904">
        <v>23</v>
      </c>
    </row>
    <row r="28905" spans="1:7" x14ac:dyDescent="0.25">
      <c r="A28905" s="15" t="s">
        <v>394</v>
      </c>
      <c r="B28905" s="15" t="s">
        <v>134</v>
      </c>
      <c r="C28905" s="15" t="s">
        <v>75</v>
      </c>
      <c r="D28905" s="14">
        <v>46300</v>
      </c>
      <c r="E28905">
        <v>86</v>
      </c>
      <c r="F28905">
        <v>23</v>
      </c>
    </row>
    <row r="28906" spans="1:7" x14ac:dyDescent="0.25">
      <c r="A28906" s="15" t="s">
        <v>394</v>
      </c>
      <c r="B28906" s="15" t="s">
        <v>134</v>
      </c>
      <c r="C28906" s="15" t="s">
        <v>75</v>
      </c>
      <c r="D28906" s="14">
        <v>46300</v>
      </c>
      <c r="E28906">
        <v>87</v>
      </c>
      <c r="F28906">
        <v>23</v>
      </c>
    </row>
    <row r="28907" spans="1:7" x14ac:dyDescent="0.25">
      <c r="A28907" s="15" t="s">
        <v>394</v>
      </c>
      <c r="B28907" s="15" t="s">
        <v>134</v>
      </c>
      <c r="C28907" s="15" t="s">
        <v>75</v>
      </c>
      <c r="D28907" s="14">
        <v>46300</v>
      </c>
      <c r="E28907">
        <v>93</v>
      </c>
      <c r="F28907">
        <v>23</v>
      </c>
    </row>
    <row r="28908" spans="1:7" x14ac:dyDescent="0.25">
      <c r="A28908" s="15" t="s">
        <v>394</v>
      </c>
      <c r="B28908" s="15" t="s">
        <v>134</v>
      </c>
      <c r="C28908" s="15" t="s">
        <v>75</v>
      </c>
      <c r="D28908" s="14">
        <v>46300</v>
      </c>
      <c r="E28908">
        <v>103</v>
      </c>
      <c r="F28908">
        <v>23</v>
      </c>
    </row>
    <row r="28909" spans="1:7" x14ac:dyDescent="0.25">
      <c r="A28909" s="15" t="s">
        <v>394</v>
      </c>
      <c r="B28909" s="15" t="s">
        <v>134</v>
      </c>
      <c r="C28909" s="15" t="s">
        <v>75</v>
      </c>
      <c r="D28909" s="14">
        <v>46300</v>
      </c>
      <c r="E28909">
        <v>108</v>
      </c>
      <c r="F28909">
        <v>23</v>
      </c>
    </row>
    <row r="28910" spans="1:7" x14ac:dyDescent="0.25">
      <c r="A28910" s="15" t="s">
        <v>394</v>
      </c>
      <c r="B28910" s="15" t="s">
        <v>134</v>
      </c>
      <c r="C28910" s="15" t="s">
        <v>75</v>
      </c>
      <c r="D28910" s="14">
        <v>46300</v>
      </c>
      <c r="E28910">
        <v>109</v>
      </c>
      <c r="F28910">
        <v>23</v>
      </c>
    </row>
    <row r="28911" spans="1:7" x14ac:dyDescent="0.25">
      <c r="A28911" s="15" t="s">
        <v>394</v>
      </c>
      <c r="B28911" s="15" t="s">
        <v>134</v>
      </c>
      <c r="C28911" s="15" t="s">
        <v>75</v>
      </c>
      <c r="D28911" s="14">
        <v>46300</v>
      </c>
      <c r="E28911">
        <v>111</v>
      </c>
      <c r="F28911">
        <v>23</v>
      </c>
    </row>
    <row r="28912" spans="1:7" x14ac:dyDescent="0.25">
      <c r="A28912" s="15" t="s">
        <v>394</v>
      </c>
      <c r="B28912" s="15" t="s">
        <v>134</v>
      </c>
      <c r="C28912" s="15" t="s">
        <v>75</v>
      </c>
      <c r="D28912" s="14">
        <v>46301</v>
      </c>
      <c r="G28912">
        <v>2.4372947976878616</v>
      </c>
    </row>
    <row r="28913" spans="1:6" x14ac:dyDescent="0.25">
      <c r="A28913" s="15" t="s">
        <v>394</v>
      </c>
      <c r="B28913" s="15" t="s">
        <v>134</v>
      </c>
      <c r="C28913" s="15" t="s">
        <v>75</v>
      </c>
      <c r="D28913" s="14">
        <v>46301</v>
      </c>
      <c r="E28913">
        <v>6</v>
      </c>
      <c r="F28913">
        <v>26</v>
      </c>
    </row>
    <row r="28914" spans="1:6" x14ac:dyDescent="0.25">
      <c r="A28914" s="15" t="s">
        <v>394</v>
      </c>
      <c r="B28914" s="15" t="s">
        <v>134</v>
      </c>
      <c r="C28914" s="15" t="s">
        <v>75</v>
      </c>
      <c r="D28914" s="14">
        <v>46301</v>
      </c>
      <c r="E28914">
        <v>7</v>
      </c>
      <c r="F28914">
        <v>26</v>
      </c>
    </row>
    <row r="28915" spans="1:6" x14ac:dyDescent="0.25">
      <c r="A28915" s="15" t="s">
        <v>394</v>
      </c>
      <c r="B28915" s="15" t="s">
        <v>134</v>
      </c>
      <c r="C28915" s="15" t="s">
        <v>75</v>
      </c>
      <c r="D28915" s="14">
        <v>46301</v>
      </c>
      <c r="E28915">
        <v>20</v>
      </c>
      <c r="F28915">
        <v>26</v>
      </c>
    </row>
    <row r="28916" spans="1:6" x14ac:dyDescent="0.25">
      <c r="A28916" s="15" t="s">
        <v>394</v>
      </c>
      <c r="B28916" s="15" t="s">
        <v>134</v>
      </c>
      <c r="C28916" s="15" t="s">
        <v>75</v>
      </c>
      <c r="D28916" s="14">
        <v>46301</v>
      </c>
      <c r="E28916">
        <v>38</v>
      </c>
      <c r="F28916">
        <v>26</v>
      </c>
    </row>
    <row r="28917" spans="1:6" x14ac:dyDescent="0.25">
      <c r="A28917" s="15" t="s">
        <v>394</v>
      </c>
      <c r="B28917" s="15" t="s">
        <v>134</v>
      </c>
      <c r="C28917" s="15" t="s">
        <v>75</v>
      </c>
      <c r="D28917" s="14">
        <v>46301</v>
      </c>
      <c r="E28917">
        <v>48</v>
      </c>
      <c r="F28917">
        <v>26</v>
      </c>
    </row>
    <row r="28918" spans="1:6" x14ac:dyDescent="0.25">
      <c r="A28918" s="15" t="s">
        <v>394</v>
      </c>
      <c r="B28918" s="15" t="s">
        <v>134</v>
      </c>
      <c r="C28918" s="15" t="s">
        <v>75</v>
      </c>
      <c r="D28918" s="14">
        <v>46301</v>
      </c>
      <c r="E28918">
        <v>55</v>
      </c>
      <c r="F28918">
        <v>26</v>
      </c>
    </row>
    <row r="28919" spans="1:6" x14ac:dyDescent="0.25">
      <c r="A28919" s="15" t="s">
        <v>394</v>
      </c>
      <c r="B28919" s="15" t="s">
        <v>134</v>
      </c>
      <c r="C28919" s="15" t="s">
        <v>75</v>
      </c>
      <c r="D28919" s="14">
        <v>46301</v>
      </c>
      <c r="E28919">
        <v>64</v>
      </c>
      <c r="F28919">
        <v>26</v>
      </c>
    </row>
    <row r="28920" spans="1:6" x14ac:dyDescent="0.25">
      <c r="A28920" s="15" t="s">
        <v>394</v>
      </c>
      <c r="B28920" s="15" t="s">
        <v>134</v>
      </c>
      <c r="C28920" s="15" t="s">
        <v>75</v>
      </c>
      <c r="D28920" s="14">
        <v>46301</v>
      </c>
      <c r="E28920">
        <v>65</v>
      </c>
      <c r="F28920">
        <v>26</v>
      </c>
    </row>
    <row r="28921" spans="1:6" x14ac:dyDescent="0.25">
      <c r="A28921" s="15" t="s">
        <v>394</v>
      </c>
      <c r="B28921" s="15" t="s">
        <v>134</v>
      </c>
      <c r="C28921" s="15" t="s">
        <v>75</v>
      </c>
      <c r="D28921" s="14">
        <v>46301</v>
      </c>
      <c r="E28921">
        <v>67</v>
      </c>
      <c r="F28921">
        <v>26</v>
      </c>
    </row>
    <row r="28922" spans="1:6" x14ac:dyDescent="0.25">
      <c r="A28922" s="15" t="s">
        <v>394</v>
      </c>
      <c r="B28922" s="15" t="s">
        <v>134</v>
      </c>
      <c r="C28922" s="15" t="s">
        <v>75</v>
      </c>
      <c r="D28922" s="14">
        <v>46301</v>
      </c>
      <c r="E28922">
        <v>68</v>
      </c>
      <c r="F28922">
        <v>26</v>
      </c>
    </row>
    <row r="28923" spans="1:6" x14ac:dyDescent="0.25">
      <c r="A28923" s="15" t="s">
        <v>394</v>
      </c>
      <c r="B28923" s="15" t="s">
        <v>134</v>
      </c>
      <c r="C28923" s="15" t="s">
        <v>75</v>
      </c>
      <c r="D28923" s="14">
        <v>46301</v>
      </c>
      <c r="E28923">
        <v>71</v>
      </c>
      <c r="F28923">
        <v>26</v>
      </c>
    </row>
    <row r="28924" spans="1:6" x14ac:dyDescent="0.25">
      <c r="A28924" s="15" t="s">
        <v>394</v>
      </c>
      <c r="B28924" s="15" t="s">
        <v>134</v>
      </c>
      <c r="C28924" s="15" t="s">
        <v>75</v>
      </c>
      <c r="D28924" s="14">
        <v>46301</v>
      </c>
      <c r="E28924">
        <v>83</v>
      </c>
      <c r="F28924">
        <v>26</v>
      </c>
    </row>
    <row r="28925" spans="1:6" x14ac:dyDescent="0.25">
      <c r="A28925" s="15" t="s">
        <v>394</v>
      </c>
      <c r="B28925" s="15" t="s">
        <v>134</v>
      </c>
      <c r="C28925" s="15" t="s">
        <v>75</v>
      </c>
      <c r="D28925" s="14">
        <v>46301</v>
      </c>
      <c r="E28925">
        <v>86</v>
      </c>
      <c r="F28925">
        <v>26</v>
      </c>
    </row>
    <row r="28926" spans="1:6" x14ac:dyDescent="0.25">
      <c r="A28926" s="15" t="s">
        <v>394</v>
      </c>
      <c r="B28926" s="15" t="s">
        <v>134</v>
      </c>
      <c r="C28926" s="15" t="s">
        <v>75</v>
      </c>
      <c r="D28926" s="14">
        <v>46301</v>
      </c>
      <c r="E28926">
        <v>87</v>
      </c>
      <c r="F28926">
        <v>26</v>
      </c>
    </row>
    <row r="28927" spans="1:6" x14ac:dyDescent="0.25">
      <c r="A28927" s="15" t="s">
        <v>394</v>
      </c>
      <c r="B28927" s="15" t="s">
        <v>134</v>
      </c>
      <c r="C28927" s="15" t="s">
        <v>75</v>
      </c>
      <c r="D28927" s="14">
        <v>46301</v>
      </c>
      <c r="E28927">
        <v>93</v>
      </c>
      <c r="F28927">
        <v>26</v>
      </c>
    </row>
    <row r="28928" spans="1:6" x14ac:dyDescent="0.25">
      <c r="A28928" s="15" t="s">
        <v>394</v>
      </c>
      <c r="B28928" s="15" t="s">
        <v>134</v>
      </c>
      <c r="C28928" s="15" t="s">
        <v>75</v>
      </c>
      <c r="D28928" s="14">
        <v>46301</v>
      </c>
      <c r="E28928">
        <v>103</v>
      </c>
      <c r="F28928">
        <v>26</v>
      </c>
    </row>
    <row r="28929" spans="1:7" x14ac:dyDescent="0.25">
      <c r="A28929" s="15" t="s">
        <v>394</v>
      </c>
      <c r="B28929" s="15" t="s">
        <v>134</v>
      </c>
      <c r="C28929" s="15" t="s">
        <v>75</v>
      </c>
      <c r="D28929" s="14">
        <v>46301</v>
      </c>
      <c r="E28929">
        <v>108</v>
      </c>
      <c r="F28929">
        <v>26</v>
      </c>
    </row>
    <row r="28930" spans="1:7" x14ac:dyDescent="0.25">
      <c r="A28930" s="15" t="s">
        <v>394</v>
      </c>
      <c r="B28930" s="15" t="s">
        <v>134</v>
      </c>
      <c r="C28930" s="15" t="s">
        <v>75</v>
      </c>
      <c r="D28930" s="14">
        <v>46301</v>
      </c>
      <c r="E28930">
        <v>109</v>
      </c>
      <c r="F28930">
        <v>26</v>
      </c>
    </row>
    <row r="28931" spans="1:7" x14ac:dyDescent="0.25">
      <c r="A28931" s="15" t="s">
        <v>394</v>
      </c>
      <c r="B28931" s="15" t="s">
        <v>134</v>
      </c>
      <c r="C28931" s="15" t="s">
        <v>75</v>
      </c>
      <c r="D28931" s="14">
        <v>46301</v>
      </c>
      <c r="E28931">
        <v>111</v>
      </c>
      <c r="F28931">
        <v>26</v>
      </c>
    </row>
    <row r="28932" spans="1:7" x14ac:dyDescent="0.25">
      <c r="A28932" s="15" t="s">
        <v>394</v>
      </c>
      <c r="B28932" s="15" t="s">
        <v>134</v>
      </c>
      <c r="C28932" s="15" t="s">
        <v>75</v>
      </c>
      <c r="D28932" s="14">
        <v>46302</v>
      </c>
      <c r="G28932">
        <v>2.4372947976878616</v>
      </c>
    </row>
    <row r="28933" spans="1:7" x14ac:dyDescent="0.25">
      <c r="A28933" s="15" t="s">
        <v>394</v>
      </c>
      <c r="B28933" s="15" t="s">
        <v>134</v>
      </c>
      <c r="C28933" s="15" t="s">
        <v>75</v>
      </c>
      <c r="D28933" s="14">
        <v>46302</v>
      </c>
      <c r="E28933">
        <v>6</v>
      </c>
      <c r="F28933">
        <v>29</v>
      </c>
    </row>
    <row r="28934" spans="1:7" x14ac:dyDescent="0.25">
      <c r="A28934" s="15" t="s">
        <v>394</v>
      </c>
      <c r="B28934" s="15" t="s">
        <v>134</v>
      </c>
      <c r="C28934" s="15" t="s">
        <v>75</v>
      </c>
      <c r="D28934" s="14">
        <v>46302</v>
      </c>
      <c r="E28934">
        <v>7</v>
      </c>
      <c r="F28934">
        <v>29</v>
      </c>
    </row>
    <row r="28935" spans="1:7" x14ac:dyDescent="0.25">
      <c r="A28935" s="15" t="s">
        <v>394</v>
      </c>
      <c r="B28935" s="15" t="s">
        <v>134</v>
      </c>
      <c r="C28935" s="15" t="s">
        <v>75</v>
      </c>
      <c r="D28935" s="14">
        <v>46302</v>
      </c>
      <c r="E28935">
        <v>20</v>
      </c>
      <c r="F28935">
        <v>29</v>
      </c>
    </row>
    <row r="28936" spans="1:7" x14ac:dyDescent="0.25">
      <c r="A28936" s="15" t="s">
        <v>394</v>
      </c>
      <c r="B28936" s="15" t="s">
        <v>134</v>
      </c>
      <c r="C28936" s="15" t="s">
        <v>75</v>
      </c>
      <c r="D28936" s="14">
        <v>46302</v>
      </c>
      <c r="E28936">
        <v>38</v>
      </c>
      <c r="F28936">
        <v>29</v>
      </c>
    </row>
    <row r="28937" spans="1:7" x14ac:dyDescent="0.25">
      <c r="A28937" s="15" t="s">
        <v>394</v>
      </c>
      <c r="B28937" s="15" t="s">
        <v>134</v>
      </c>
      <c r="C28937" s="15" t="s">
        <v>75</v>
      </c>
      <c r="D28937" s="14">
        <v>46302</v>
      </c>
      <c r="E28937">
        <v>48</v>
      </c>
      <c r="F28937">
        <v>29</v>
      </c>
    </row>
    <row r="28938" spans="1:7" x14ac:dyDescent="0.25">
      <c r="A28938" s="15" t="s">
        <v>394</v>
      </c>
      <c r="B28938" s="15" t="s">
        <v>134</v>
      </c>
      <c r="C28938" s="15" t="s">
        <v>75</v>
      </c>
      <c r="D28938" s="14">
        <v>46302</v>
      </c>
      <c r="E28938">
        <v>55</v>
      </c>
      <c r="F28938">
        <v>29</v>
      </c>
    </row>
    <row r="28939" spans="1:7" x14ac:dyDescent="0.25">
      <c r="A28939" s="15" t="s">
        <v>394</v>
      </c>
      <c r="B28939" s="15" t="s">
        <v>134</v>
      </c>
      <c r="C28939" s="15" t="s">
        <v>75</v>
      </c>
      <c r="D28939" s="14">
        <v>46302</v>
      </c>
      <c r="E28939">
        <v>64</v>
      </c>
      <c r="F28939">
        <v>29</v>
      </c>
    </row>
    <row r="28940" spans="1:7" x14ac:dyDescent="0.25">
      <c r="A28940" s="15" t="s">
        <v>394</v>
      </c>
      <c r="B28940" s="15" t="s">
        <v>134</v>
      </c>
      <c r="C28940" s="15" t="s">
        <v>75</v>
      </c>
      <c r="D28940" s="14">
        <v>46302</v>
      </c>
      <c r="E28940">
        <v>65</v>
      </c>
      <c r="F28940">
        <v>29</v>
      </c>
    </row>
    <row r="28941" spans="1:7" x14ac:dyDescent="0.25">
      <c r="A28941" s="15" t="s">
        <v>394</v>
      </c>
      <c r="B28941" s="15" t="s">
        <v>134</v>
      </c>
      <c r="C28941" s="15" t="s">
        <v>75</v>
      </c>
      <c r="D28941" s="14">
        <v>46302</v>
      </c>
      <c r="E28941">
        <v>67</v>
      </c>
      <c r="F28941">
        <v>29</v>
      </c>
    </row>
    <row r="28942" spans="1:7" x14ac:dyDescent="0.25">
      <c r="A28942" s="15" t="s">
        <v>394</v>
      </c>
      <c r="B28942" s="15" t="s">
        <v>134</v>
      </c>
      <c r="C28942" s="15" t="s">
        <v>75</v>
      </c>
      <c r="D28942" s="14">
        <v>46302</v>
      </c>
      <c r="E28942">
        <v>68</v>
      </c>
      <c r="F28942">
        <v>29</v>
      </c>
    </row>
    <row r="28943" spans="1:7" x14ac:dyDescent="0.25">
      <c r="A28943" s="15" t="s">
        <v>394</v>
      </c>
      <c r="B28943" s="15" t="s">
        <v>134</v>
      </c>
      <c r="C28943" s="15" t="s">
        <v>75</v>
      </c>
      <c r="D28943" s="14">
        <v>46302</v>
      </c>
      <c r="E28943">
        <v>71</v>
      </c>
      <c r="F28943">
        <v>29</v>
      </c>
    </row>
    <row r="28944" spans="1:7" x14ac:dyDescent="0.25">
      <c r="A28944" s="15" t="s">
        <v>394</v>
      </c>
      <c r="B28944" s="15" t="s">
        <v>134</v>
      </c>
      <c r="C28944" s="15" t="s">
        <v>75</v>
      </c>
      <c r="D28944" s="14">
        <v>46302</v>
      </c>
      <c r="E28944">
        <v>83</v>
      </c>
      <c r="F28944">
        <v>29</v>
      </c>
    </row>
    <row r="28945" spans="1:7" x14ac:dyDescent="0.25">
      <c r="A28945" s="15" t="s">
        <v>394</v>
      </c>
      <c r="B28945" s="15" t="s">
        <v>134</v>
      </c>
      <c r="C28945" s="15" t="s">
        <v>75</v>
      </c>
      <c r="D28945" s="14">
        <v>46302</v>
      </c>
      <c r="E28945">
        <v>86</v>
      </c>
      <c r="F28945">
        <v>29</v>
      </c>
    </row>
    <row r="28946" spans="1:7" x14ac:dyDescent="0.25">
      <c r="A28946" s="15" t="s">
        <v>394</v>
      </c>
      <c r="B28946" s="15" t="s">
        <v>134</v>
      </c>
      <c r="C28946" s="15" t="s">
        <v>75</v>
      </c>
      <c r="D28946" s="14">
        <v>46302</v>
      </c>
      <c r="E28946">
        <v>87</v>
      </c>
      <c r="F28946">
        <v>29</v>
      </c>
    </row>
    <row r="28947" spans="1:7" x14ac:dyDescent="0.25">
      <c r="A28947" s="15" t="s">
        <v>394</v>
      </c>
      <c r="B28947" s="15" t="s">
        <v>134</v>
      </c>
      <c r="C28947" s="15" t="s">
        <v>75</v>
      </c>
      <c r="D28947" s="14">
        <v>46302</v>
      </c>
      <c r="E28947">
        <v>93</v>
      </c>
      <c r="F28947">
        <v>29</v>
      </c>
    </row>
    <row r="28948" spans="1:7" x14ac:dyDescent="0.25">
      <c r="A28948" s="15" t="s">
        <v>394</v>
      </c>
      <c r="B28948" s="15" t="s">
        <v>134</v>
      </c>
      <c r="C28948" s="15" t="s">
        <v>75</v>
      </c>
      <c r="D28948" s="14">
        <v>46302</v>
      </c>
      <c r="E28948">
        <v>103</v>
      </c>
      <c r="F28948">
        <v>29</v>
      </c>
    </row>
    <row r="28949" spans="1:7" x14ac:dyDescent="0.25">
      <c r="A28949" s="15" t="s">
        <v>394</v>
      </c>
      <c r="B28949" s="15" t="s">
        <v>134</v>
      </c>
      <c r="C28949" s="15" t="s">
        <v>75</v>
      </c>
      <c r="D28949" s="14">
        <v>46302</v>
      </c>
      <c r="E28949">
        <v>108</v>
      </c>
      <c r="F28949">
        <v>29</v>
      </c>
    </row>
    <row r="28950" spans="1:7" x14ac:dyDescent="0.25">
      <c r="A28950" s="15" t="s">
        <v>394</v>
      </c>
      <c r="B28950" s="15" t="s">
        <v>134</v>
      </c>
      <c r="C28950" s="15" t="s">
        <v>75</v>
      </c>
      <c r="D28950" s="14">
        <v>46302</v>
      </c>
      <c r="E28950">
        <v>109</v>
      </c>
      <c r="F28950">
        <v>29</v>
      </c>
    </row>
    <row r="28951" spans="1:7" x14ac:dyDescent="0.25">
      <c r="A28951" s="15" t="s">
        <v>394</v>
      </c>
      <c r="B28951" s="15" t="s">
        <v>134</v>
      </c>
      <c r="C28951" s="15" t="s">
        <v>75</v>
      </c>
      <c r="D28951" s="14">
        <v>46302</v>
      </c>
      <c r="E28951">
        <v>111</v>
      </c>
      <c r="F28951">
        <v>29</v>
      </c>
    </row>
    <row r="28952" spans="1:7" x14ac:dyDescent="0.25">
      <c r="A28952" s="15" t="s">
        <v>394</v>
      </c>
      <c r="B28952" s="15" t="s">
        <v>134</v>
      </c>
      <c r="C28952" s="15" t="s">
        <v>75</v>
      </c>
      <c r="D28952" s="14">
        <v>46303</v>
      </c>
      <c r="G28952">
        <v>2.4372947976878616</v>
      </c>
    </row>
    <row r="28953" spans="1:7" x14ac:dyDescent="0.25">
      <c r="A28953" s="15" t="s">
        <v>394</v>
      </c>
      <c r="B28953" s="15" t="s">
        <v>134</v>
      </c>
      <c r="C28953" s="15" t="s">
        <v>75</v>
      </c>
      <c r="D28953" s="14">
        <v>46303</v>
      </c>
      <c r="E28953">
        <v>6</v>
      </c>
      <c r="F28953">
        <v>32</v>
      </c>
    </row>
    <row r="28954" spans="1:7" x14ac:dyDescent="0.25">
      <c r="A28954" s="15" t="s">
        <v>394</v>
      </c>
      <c r="B28954" s="15" t="s">
        <v>134</v>
      </c>
      <c r="C28954" s="15" t="s">
        <v>75</v>
      </c>
      <c r="D28954" s="14">
        <v>46303</v>
      </c>
      <c r="E28954">
        <v>7</v>
      </c>
      <c r="F28954">
        <v>32</v>
      </c>
    </row>
    <row r="28955" spans="1:7" x14ac:dyDescent="0.25">
      <c r="A28955" s="15" t="s">
        <v>394</v>
      </c>
      <c r="B28955" s="15" t="s">
        <v>134</v>
      </c>
      <c r="C28955" s="15" t="s">
        <v>75</v>
      </c>
      <c r="D28955" s="14">
        <v>46303</v>
      </c>
      <c r="E28955">
        <v>20</v>
      </c>
      <c r="F28955">
        <v>32</v>
      </c>
    </row>
    <row r="28956" spans="1:7" x14ac:dyDescent="0.25">
      <c r="A28956" s="15" t="s">
        <v>394</v>
      </c>
      <c r="B28956" s="15" t="s">
        <v>134</v>
      </c>
      <c r="C28956" s="15" t="s">
        <v>75</v>
      </c>
      <c r="D28956" s="14">
        <v>46303</v>
      </c>
      <c r="E28956">
        <v>38</v>
      </c>
      <c r="F28956">
        <v>32</v>
      </c>
    </row>
    <row r="28957" spans="1:7" x14ac:dyDescent="0.25">
      <c r="A28957" s="15" t="s">
        <v>394</v>
      </c>
      <c r="B28957" s="15" t="s">
        <v>134</v>
      </c>
      <c r="C28957" s="15" t="s">
        <v>75</v>
      </c>
      <c r="D28957" s="14">
        <v>46303</v>
      </c>
      <c r="E28957">
        <v>48</v>
      </c>
      <c r="F28957">
        <v>32</v>
      </c>
    </row>
    <row r="28958" spans="1:7" x14ac:dyDescent="0.25">
      <c r="A28958" s="15" t="s">
        <v>394</v>
      </c>
      <c r="B28958" s="15" t="s">
        <v>134</v>
      </c>
      <c r="C28958" s="15" t="s">
        <v>75</v>
      </c>
      <c r="D28958" s="14">
        <v>46303</v>
      </c>
      <c r="E28958">
        <v>55</v>
      </c>
      <c r="F28958">
        <v>32</v>
      </c>
    </row>
    <row r="28959" spans="1:7" x14ac:dyDescent="0.25">
      <c r="A28959" s="15" t="s">
        <v>394</v>
      </c>
      <c r="B28959" s="15" t="s">
        <v>134</v>
      </c>
      <c r="C28959" s="15" t="s">
        <v>75</v>
      </c>
      <c r="D28959" s="14">
        <v>46303</v>
      </c>
      <c r="E28959">
        <v>64</v>
      </c>
      <c r="F28959">
        <v>32</v>
      </c>
    </row>
    <row r="28960" spans="1:7" x14ac:dyDescent="0.25">
      <c r="A28960" s="15" t="s">
        <v>394</v>
      </c>
      <c r="B28960" s="15" t="s">
        <v>134</v>
      </c>
      <c r="C28960" s="15" t="s">
        <v>75</v>
      </c>
      <c r="D28960" s="14">
        <v>46303</v>
      </c>
      <c r="E28960">
        <v>65</v>
      </c>
      <c r="F28960">
        <v>32</v>
      </c>
    </row>
    <row r="28961" spans="1:7" x14ac:dyDescent="0.25">
      <c r="A28961" s="15" t="s">
        <v>394</v>
      </c>
      <c r="B28961" s="15" t="s">
        <v>134</v>
      </c>
      <c r="C28961" s="15" t="s">
        <v>75</v>
      </c>
      <c r="D28961" s="14">
        <v>46303</v>
      </c>
      <c r="E28961">
        <v>67</v>
      </c>
      <c r="F28961">
        <v>32</v>
      </c>
    </row>
    <row r="28962" spans="1:7" x14ac:dyDescent="0.25">
      <c r="A28962" s="15" t="s">
        <v>394</v>
      </c>
      <c r="B28962" s="15" t="s">
        <v>134</v>
      </c>
      <c r="C28962" s="15" t="s">
        <v>75</v>
      </c>
      <c r="D28962" s="14">
        <v>46303</v>
      </c>
      <c r="E28962">
        <v>68</v>
      </c>
      <c r="F28962">
        <v>32</v>
      </c>
    </row>
    <row r="28963" spans="1:7" x14ac:dyDescent="0.25">
      <c r="A28963" s="15" t="s">
        <v>394</v>
      </c>
      <c r="B28963" s="15" t="s">
        <v>134</v>
      </c>
      <c r="C28963" s="15" t="s">
        <v>75</v>
      </c>
      <c r="D28963" s="14">
        <v>46303</v>
      </c>
      <c r="E28963">
        <v>71</v>
      </c>
      <c r="F28963">
        <v>32</v>
      </c>
    </row>
    <row r="28964" spans="1:7" x14ac:dyDescent="0.25">
      <c r="A28964" s="15" t="s">
        <v>394</v>
      </c>
      <c r="B28964" s="15" t="s">
        <v>134</v>
      </c>
      <c r="C28964" s="15" t="s">
        <v>75</v>
      </c>
      <c r="D28964" s="14">
        <v>46303</v>
      </c>
      <c r="E28964">
        <v>83</v>
      </c>
      <c r="F28964">
        <v>32</v>
      </c>
    </row>
    <row r="28965" spans="1:7" x14ac:dyDescent="0.25">
      <c r="A28965" s="15" t="s">
        <v>394</v>
      </c>
      <c r="B28965" s="15" t="s">
        <v>134</v>
      </c>
      <c r="C28965" s="15" t="s">
        <v>75</v>
      </c>
      <c r="D28965" s="14">
        <v>46303</v>
      </c>
      <c r="E28965">
        <v>86</v>
      </c>
      <c r="F28965">
        <v>32</v>
      </c>
    </row>
    <row r="28966" spans="1:7" x14ac:dyDescent="0.25">
      <c r="A28966" s="15" t="s">
        <v>394</v>
      </c>
      <c r="B28966" s="15" t="s">
        <v>134</v>
      </c>
      <c r="C28966" s="15" t="s">
        <v>75</v>
      </c>
      <c r="D28966" s="14">
        <v>46303</v>
      </c>
      <c r="E28966">
        <v>87</v>
      </c>
      <c r="F28966">
        <v>32</v>
      </c>
    </row>
    <row r="28967" spans="1:7" x14ac:dyDescent="0.25">
      <c r="A28967" s="15" t="s">
        <v>394</v>
      </c>
      <c r="B28967" s="15" t="s">
        <v>134</v>
      </c>
      <c r="C28967" s="15" t="s">
        <v>75</v>
      </c>
      <c r="D28967" s="14">
        <v>46303</v>
      </c>
      <c r="E28967">
        <v>93</v>
      </c>
      <c r="F28967">
        <v>32</v>
      </c>
    </row>
    <row r="28968" spans="1:7" x14ac:dyDescent="0.25">
      <c r="A28968" s="15" t="s">
        <v>394</v>
      </c>
      <c r="B28968" s="15" t="s">
        <v>134</v>
      </c>
      <c r="C28968" s="15" t="s">
        <v>75</v>
      </c>
      <c r="D28968" s="14">
        <v>46303</v>
      </c>
      <c r="E28968">
        <v>103</v>
      </c>
      <c r="F28968">
        <v>32</v>
      </c>
    </row>
    <row r="28969" spans="1:7" x14ac:dyDescent="0.25">
      <c r="A28969" s="15" t="s">
        <v>394</v>
      </c>
      <c r="B28969" s="15" t="s">
        <v>134</v>
      </c>
      <c r="C28969" s="15" t="s">
        <v>75</v>
      </c>
      <c r="D28969" s="14">
        <v>46303</v>
      </c>
      <c r="E28969">
        <v>108</v>
      </c>
      <c r="F28969">
        <v>32</v>
      </c>
    </row>
    <row r="28970" spans="1:7" x14ac:dyDescent="0.25">
      <c r="A28970" s="15" t="s">
        <v>394</v>
      </c>
      <c r="B28970" s="15" t="s">
        <v>134</v>
      </c>
      <c r="C28970" s="15" t="s">
        <v>75</v>
      </c>
      <c r="D28970" s="14">
        <v>46303</v>
      </c>
      <c r="E28970">
        <v>109</v>
      </c>
      <c r="F28970">
        <v>32</v>
      </c>
    </row>
    <row r="28971" spans="1:7" x14ac:dyDescent="0.25">
      <c r="A28971" s="15" t="s">
        <v>394</v>
      </c>
      <c r="B28971" s="15" t="s">
        <v>134</v>
      </c>
      <c r="C28971" s="15" t="s">
        <v>75</v>
      </c>
      <c r="D28971" s="14">
        <v>46303</v>
      </c>
      <c r="E28971">
        <v>111</v>
      </c>
      <c r="F28971">
        <v>32</v>
      </c>
    </row>
    <row r="28972" spans="1:7" x14ac:dyDescent="0.25">
      <c r="A28972" s="15" t="s">
        <v>394</v>
      </c>
      <c r="B28972" s="15" t="s">
        <v>134</v>
      </c>
      <c r="C28972" s="15" t="s">
        <v>75</v>
      </c>
      <c r="D28972" s="14">
        <v>46304</v>
      </c>
      <c r="G28972">
        <v>2.4372947976878616</v>
      </c>
    </row>
    <row r="28973" spans="1:7" x14ac:dyDescent="0.25">
      <c r="A28973" s="15" t="s">
        <v>394</v>
      </c>
      <c r="B28973" s="15" t="s">
        <v>134</v>
      </c>
      <c r="C28973" s="15" t="s">
        <v>75</v>
      </c>
      <c r="D28973" s="14">
        <v>46304</v>
      </c>
      <c r="E28973">
        <v>6</v>
      </c>
      <c r="F28973">
        <v>35</v>
      </c>
    </row>
    <row r="28974" spans="1:7" x14ac:dyDescent="0.25">
      <c r="A28974" s="15" t="s">
        <v>394</v>
      </c>
      <c r="B28974" s="15" t="s">
        <v>134</v>
      </c>
      <c r="C28974" s="15" t="s">
        <v>75</v>
      </c>
      <c r="D28974" s="14">
        <v>46304</v>
      </c>
      <c r="E28974">
        <v>7</v>
      </c>
      <c r="F28974">
        <v>35</v>
      </c>
    </row>
    <row r="28975" spans="1:7" x14ac:dyDescent="0.25">
      <c r="A28975" s="15" t="s">
        <v>394</v>
      </c>
      <c r="B28975" s="15" t="s">
        <v>134</v>
      </c>
      <c r="C28975" s="15" t="s">
        <v>75</v>
      </c>
      <c r="D28975" s="14">
        <v>46304</v>
      </c>
      <c r="E28975">
        <v>20</v>
      </c>
      <c r="F28975">
        <v>35</v>
      </c>
    </row>
    <row r="28976" spans="1:7" x14ac:dyDescent="0.25">
      <c r="A28976" s="15" t="s">
        <v>394</v>
      </c>
      <c r="B28976" s="15" t="s">
        <v>134</v>
      </c>
      <c r="C28976" s="15" t="s">
        <v>75</v>
      </c>
      <c r="D28976" s="14">
        <v>46304</v>
      </c>
      <c r="E28976">
        <v>38</v>
      </c>
      <c r="F28976">
        <v>35</v>
      </c>
    </row>
    <row r="28977" spans="1:7" x14ac:dyDescent="0.25">
      <c r="A28977" s="15" t="s">
        <v>394</v>
      </c>
      <c r="B28977" s="15" t="s">
        <v>134</v>
      </c>
      <c r="C28977" s="15" t="s">
        <v>75</v>
      </c>
      <c r="D28977" s="14">
        <v>46304</v>
      </c>
      <c r="E28977">
        <v>48</v>
      </c>
      <c r="F28977">
        <v>35</v>
      </c>
    </row>
    <row r="28978" spans="1:7" x14ac:dyDescent="0.25">
      <c r="A28978" s="15" t="s">
        <v>394</v>
      </c>
      <c r="B28978" s="15" t="s">
        <v>134</v>
      </c>
      <c r="C28978" s="15" t="s">
        <v>75</v>
      </c>
      <c r="D28978" s="14">
        <v>46304</v>
      </c>
      <c r="E28978">
        <v>55</v>
      </c>
      <c r="F28978">
        <v>35</v>
      </c>
    </row>
    <row r="28979" spans="1:7" x14ac:dyDescent="0.25">
      <c r="A28979" s="15" t="s">
        <v>394</v>
      </c>
      <c r="B28979" s="15" t="s">
        <v>134</v>
      </c>
      <c r="C28979" s="15" t="s">
        <v>75</v>
      </c>
      <c r="D28979" s="14">
        <v>46304</v>
      </c>
      <c r="E28979">
        <v>64</v>
      </c>
      <c r="F28979">
        <v>35</v>
      </c>
    </row>
    <row r="28980" spans="1:7" x14ac:dyDescent="0.25">
      <c r="A28980" s="15" t="s">
        <v>394</v>
      </c>
      <c r="B28980" s="15" t="s">
        <v>134</v>
      </c>
      <c r="C28980" s="15" t="s">
        <v>75</v>
      </c>
      <c r="D28980" s="14">
        <v>46304</v>
      </c>
      <c r="E28980">
        <v>65</v>
      </c>
      <c r="F28980">
        <v>35</v>
      </c>
    </row>
    <row r="28981" spans="1:7" x14ac:dyDescent="0.25">
      <c r="A28981" s="15" t="s">
        <v>394</v>
      </c>
      <c r="B28981" s="15" t="s">
        <v>134</v>
      </c>
      <c r="C28981" s="15" t="s">
        <v>75</v>
      </c>
      <c r="D28981" s="14">
        <v>46304</v>
      </c>
      <c r="E28981">
        <v>67</v>
      </c>
      <c r="F28981">
        <v>35</v>
      </c>
    </row>
    <row r="28982" spans="1:7" x14ac:dyDescent="0.25">
      <c r="A28982" s="15" t="s">
        <v>394</v>
      </c>
      <c r="B28982" s="15" t="s">
        <v>134</v>
      </c>
      <c r="C28982" s="15" t="s">
        <v>75</v>
      </c>
      <c r="D28982" s="14">
        <v>46304</v>
      </c>
      <c r="E28982">
        <v>68</v>
      </c>
      <c r="F28982">
        <v>35</v>
      </c>
    </row>
    <row r="28983" spans="1:7" x14ac:dyDescent="0.25">
      <c r="A28983" s="15" t="s">
        <v>394</v>
      </c>
      <c r="B28983" s="15" t="s">
        <v>134</v>
      </c>
      <c r="C28983" s="15" t="s">
        <v>75</v>
      </c>
      <c r="D28983" s="14">
        <v>46304</v>
      </c>
      <c r="E28983">
        <v>71</v>
      </c>
      <c r="F28983">
        <v>35</v>
      </c>
    </row>
    <row r="28984" spans="1:7" x14ac:dyDescent="0.25">
      <c r="A28984" s="15" t="s">
        <v>394</v>
      </c>
      <c r="B28984" s="15" t="s">
        <v>134</v>
      </c>
      <c r="C28984" s="15" t="s">
        <v>75</v>
      </c>
      <c r="D28984" s="14">
        <v>46304</v>
      </c>
      <c r="E28984">
        <v>83</v>
      </c>
      <c r="F28984">
        <v>35</v>
      </c>
    </row>
    <row r="28985" spans="1:7" x14ac:dyDescent="0.25">
      <c r="A28985" s="15" t="s">
        <v>394</v>
      </c>
      <c r="B28985" s="15" t="s">
        <v>134</v>
      </c>
      <c r="C28985" s="15" t="s">
        <v>75</v>
      </c>
      <c r="D28985" s="14">
        <v>46304</v>
      </c>
      <c r="E28985">
        <v>86</v>
      </c>
      <c r="F28985">
        <v>35</v>
      </c>
    </row>
    <row r="28986" spans="1:7" x14ac:dyDescent="0.25">
      <c r="A28986" s="15" t="s">
        <v>394</v>
      </c>
      <c r="B28986" s="15" t="s">
        <v>134</v>
      </c>
      <c r="C28986" s="15" t="s">
        <v>75</v>
      </c>
      <c r="D28986" s="14">
        <v>46304</v>
      </c>
      <c r="E28986">
        <v>87</v>
      </c>
      <c r="F28986">
        <v>35</v>
      </c>
    </row>
    <row r="28987" spans="1:7" x14ac:dyDescent="0.25">
      <c r="A28987" s="15" t="s">
        <v>394</v>
      </c>
      <c r="B28987" s="15" t="s">
        <v>134</v>
      </c>
      <c r="C28987" s="15" t="s">
        <v>75</v>
      </c>
      <c r="D28987" s="14">
        <v>46304</v>
      </c>
      <c r="E28987">
        <v>93</v>
      </c>
      <c r="F28987">
        <v>35</v>
      </c>
    </row>
    <row r="28988" spans="1:7" x14ac:dyDescent="0.25">
      <c r="A28988" s="15" t="s">
        <v>394</v>
      </c>
      <c r="B28988" s="15" t="s">
        <v>134</v>
      </c>
      <c r="C28988" s="15" t="s">
        <v>75</v>
      </c>
      <c r="D28988" s="14">
        <v>46304</v>
      </c>
      <c r="E28988">
        <v>103</v>
      </c>
      <c r="F28988">
        <v>35</v>
      </c>
    </row>
    <row r="28989" spans="1:7" x14ac:dyDescent="0.25">
      <c r="A28989" s="15" t="s">
        <v>394</v>
      </c>
      <c r="B28989" s="15" t="s">
        <v>134</v>
      </c>
      <c r="C28989" s="15" t="s">
        <v>75</v>
      </c>
      <c r="D28989" s="14">
        <v>46304</v>
      </c>
      <c r="E28989">
        <v>108</v>
      </c>
      <c r="F28989">
        <v>35</v>
      </c>
    </row>
    <row r="28990" spans="1:7" x14ac:dyDescent="0.25">
      <c r="A28990" s="15" t="s">
        <v>394</v>
      </c>
      <c r="B28990" s="15" t="s">
        <v>134</v>
      </c>
      <c r="C28990" s="15" t="s">
        <v>75</v>
      </c>
      <c r="D28990" s="14">
        <v>46304</v>
      </c>
      <c r="E28990">
        <v>109</v>
      </c>
      <c r="F28990">
        <v>35</v>
      </c>
    </row>
    <row r="28991" spans="1:7" x14ac:dyDescent="0.25">
      <c r="A28991" s="15" t="s">
        <v>394</v>
      </c>
      <c r="B28991" s="15" t="s">
        <v>134</v>
      </c>
      <c r="C28991" s="15" t="s">
        <v>75</v>
      </c>
      <c r="D28991" s="14">
        <v>46304</v>
      </c>
      <c r="E28991">
        <v>111</v>
      </c>
      <c r="F28991">
        <v>35</v>
      </c>
    </row>
    <row r="28992" spans="1:7" x14ac:dyDescent="0.25">
      <c r="A28992" s="15" t="s">
        <v>394</v>
      </c>
      <c r="B28992" s="15" t="s">
        <v>134</v>
      </c>
      <c r="C28992" s="15" t="s">
        <v>75</v>
      </c>
      <c r="D28992" s="14">
        <v>46305</v>
      </c>
      <c r="G28992">
        <v>2.4372947976878616</v>
      </c>
    </row>
    <row r="28993" spans="1:6" x14ac:dyDescent="0.25">
      <c r="A28993" s="15" t="s">
        <v>394</v>
      </c>
      <c r="B28993" s="15" t="s">
        <v>134</v>
      </c>
      <c r="C28993" s="15" t="s">
        <v>75</v>
      </c>
      <c r="D28993" s="14">
        <v>46305</v>
      </c>
      <c r="E28993">
        <v>6</v>
      </c>
      <c r="F28993">
        <v>38</v>
      </c>
    </row>
    <row r="28994" spans="1:6" x14ac:dyDescent="0.25">
      <c r="A28994" s="15" t="s">
        <v>394</v>
      </c>
      <c r="B28994" s="15" t="s">
        <v>134</v>
      </c>
      <c r="C28994" s="15" t="s">
        <v>75</v>
      </c>
      <c r="D28994" s="14">
        <v>46305</v>
      </c>
      <c r="E28994">
        <v>7</v>
      </c>
      <c r="F28994">
        <v>38</v>
      </c>
    </row>
    <row r="28995" spans="1:6" x14ac:dyDescent="0.25">
      <c r="A28995" s="15" t="s">
        <v>394</v>
      </c>
      <c r="B28995" s="15" t="s">
        <v>134</v>
      </c>
      <c r="C28995" s="15" t="s">
        <v>75</v>
      </c>
      <c r="D28995" s="14">
        <v>46305</v>
      </c>
      <c r="E28995">
        <v>20</v>
      </c>
      <c r="F28995">
        <v>38</v>
      </c>
    </row>
    <row r="28996" spans="1:6" x14ac:dyDescent="0.25">
      <c r="A28996" s="15" t="s">
        <v>394</v>
      </c>
      <c r="B28996" s="15" t="s">
        <v>134</v>
      </c>
      <c r="C28996" s="15" t="s">
        <v>75</v>
      </c>
      <c r="D28996" s="14">
        <v>46305</v>
      </c>
      <c r="E28996">
        <v>38</v>
      </c>
      <c r="F28996">
        <v>38</v>
      </c>
    </row>
    <row r="28997" spans="1:6" x14ac:dyDescent="0.25">
      <c r="A28997" s="15" t="s">
        <v>394</v>
      </c>
      <c r="B28997" s="15" t="s">
        <v>134</v>
      </c>
      <c r="C28997" s="15" t="s">
        <v>75</v>
      </c>
      <c r="D28997" s="14">
        <v>46305</v>
      </c>
      <c r="E28997">
        <v>48</v>
      </c>
      <c r="F28997">
        <v>38</v>
      </c>
    </row>
    <row r="28998" spans="1:6" x14ac:dyDescent="0.25">
      <c r="A28998" s="15" t="s">
        <v>394</v>
      </c>
      <c r="B28998" s="15" t="s">
        <v>134</v>
      </c>
      <c r="C28998" s="15" t="s">
        <v>75</v>
      </c>
      <c r="D28998" s="14">
        <v>46305</v>
      </c>
      <c r="E28998">
        <v>55</v>
      </c>
      <c r="F28998">
        <v>38</v>
      </c>
    </row>
    <row r="28999" spans="1:6" x14ac:dyDescent="0.25">
      <c r="A28999" s="15" t="s">
        <v>394</v>
      </c>
      <c r="B28999" s="15" t="s">
        <v>134</v>
      </c>
      <c r="C28999" s="15" t="s">
        <v>75</v>
      </c>
      <c r="D28999" s="14">
        <v>46305</v>
      </c>
      <c r="E28999">
        <v>64</v>
      </c>
      <c r="F28999">
        <v>38</v>
      </c>
    </row>
    <row r="29000" spans="1:6" x14ac:dyDescent="0.25">
      <c r="A29000" s="15" t="s">
        <v>394</v>
      </c>
      <c r="B29000" s="15" t="s">
        <v>134</v>
      </c>
      <c r="C29000" s="15" t="s">
        <v>75</v>
      </c>
      <c r="D29000" s="14">
        <v>46305</v>
      </c>
      <c r="E29000">
        <v>65</v>
      </c>
      <c r="F29000">
        <v>38</v>
      </c>
    </row>
    <row r="29001" spans="1:6" x14ac:dyDescent="0.25">
      <c r="A29001" s="15" t="s">
        <v>394</v>
      </c>
      <c r="B29001" s="15" t="s">
        <v>134</v>
      </c>
      <c r="C29001" s="15" t="s">
        <v>75</v>
      </c>
      <c r="D29001" s="14">
        <v>46305</v>
      </c>
      <c r="E29001">
        <v>67</v>
      </c>
      <c r="F29001">
        <v>38</v>
      </c>
    </row>
    <row r="29002" spans="1:6" x14ac:dyDescent="0.25">
      <c r="A29002" s="15" t="s">
        <v>394</v>
      </c>
      <c r="B29002" s="15" t="s">
        <v>134</v>
      </c>
      <c r="C29002" s="15" t="s">
        <v>75</v>
      </c>
      <c r="D29002" s="14">
        <v>46305</v>
      </c>
      <c r="E29002">
        <v>68</v>
      </c>
      <c r="F29002">
        <v>38</v>
      </c>
    </row>
    <row r="29003" spans="1:6" x14ac:dyDescent="0.25">
      <c r="A29003" s="15" t="s">
        <v>394</v>
      </c>
      <c r="B29003" s="15" t="s">
        <v>134</v>
      </c>
      <c r="C29003" s="15" t="s">
        <v>75</v>
      </c>
      <c r="D29003" s="14">
        <v>46305</v>
      </c>
      <c r="E29003">
        <v>71</v>
      </c>
      <c r="F29003">
        <v>38</v>
      </c>
    </row>
    <row r="29004" spans="1:6" x14ac:dyDescent="0.25">
      <c r="A29004" s="15" t="s">
        <v>394</v>
      </c>
      <c r="B29004" s="15" t="s">
        <v>134</v>
      </c>
      <c r="C29004" s="15" t="s">
        <v>75</v>
      </c>
      <c r="D29004" s="14">
        <v>46305</v>
      </c>
      <c r="E29004">
        <v>83</v>
      </c>
      <c r="F29004">
        <v>38</v>
      </c>
    </row>
    <row r="29005" spans="1:6" x14ac:dyDescent="0.25">
      <c r="A29005" s="15" t="s">
        <v>394</v>
      </c>
      <c r="B29005" s="15" t="s">
        <v>134</v>
      </c>
      <c r="C29005" s="15" t="s">
        <v>75</v>
      </c>
      <c r="D29005" s="14">
        <v>46305</v>
      </c>
      <c r="E29005">
        <v>86</v>
      </c>
      <c r="F29005">
        <v>38</v>
      </c>
    </row>
    <row r="29006" spans="1:6" x14ac:dyDescent="0.25">
      <c r="A29006" s="15" t="s">
        <v>394</v>
      </c>
      <c r="B29006" s="15" t="s">
        <v>134</v>
      </c>
      <c r="C29006" s="15" t="s">
        <v>75</v>
      </c>
      <c r="D29006" s="14">
        <v>46305</v>
      </c>
      <c r="E29006">
        <v>87</v>
      </c>
      <c r="F29006">
        <v>38</v>
      </c>
    </row>
    <row r="29007" spans="1:6" x14ac:dyDescent="0.25">
      <c r="A29007" s="15" t="s">
        <v>394</v>
      </c>
      <c r="B29007" s="15" t="s">
        <v>134</v>
      </c>
      <c r="C29007" s="15" t="s">
        <v>75</v>
      </c>
      <c r="D29007" s="14">
        <v>46305</v>
      </c>
      <c r="E29007">
        <v>93</v>
      </c>
      <c r="F29007">
        <v>38</v>
      </c>
    </row>
    <row r="29008" spans="1:6" x14ac:dyDescent="0.25">
      <c r="A29008" s="15" t="s">
        <v>394</v>
      </c>
      <c r="B29008" s="15" t="s">
        <v>134</v>
      </c>
      <c r="C29008" s="15" t="s">
        <v>75</v>
      </c>
      <c r="D29008" s="14">
        <v>46305</v>
      </c>
      <c r="E29008">
        <v>103</v>
      </c>
      <c r="F29008">
        <v>38</v>
      </c>
    </row>
    <row r="29009" spans="1:7" x14ac:dyDescent="0.25">
      <c r="A29009" s="15" t="s">
        <v>394</v>
      </c>
      <c r="B29009" s="15" t="s">
        <v>134</v>
      </c>
      <c r="C29009" s="15" t="s">
        <v>75</v>
      </c>
      <c r="D29009" s="14">
        <v>46305</v>
      </c>
      <c r="E29009">
        <v>108</v>
      </c>
      <c r="F29009">
        <v>38</v>
      </c>
    </row>
    <row r="29010" spans="1:7" x14ac:dyDescent="0.25">
      <c r="A29010" s="15" t="s">
        <v>394</v>
      </c>
      <c r="B29010" s="15" t="s">
        <v>134</v>
      </c>
      <c r="C29010" s="15" t="s">
        <v>75</v>
      </c>
      <c r="D29010" s="14">
        <v>46305</v>
      </c>
      <c r="E29010">
        <v>109</v>
      </c>
      <c r="F29010">
        <v>38</v>
      </c>
    </row>
    <row r="29011" spans="1:7" x14ac:dyDescent="0.25">
      <c r="A29011" s="15" t="s">
        <v>394</v>
      </c>
      <c r="B29011" s="15" t="s">
        <v>134</v>
      </c>
      <c r="C29011" s="15" t="s">
        <v>75</v>
      </c>
      <c r="D29011" s="14">
        <v>46305</v>
      </c>
      <c r="E29011">
        <v>111</v>
      </c>
      <c r="F29011">
        <v>38</v>
      </c>
    </row>
    <row r="29012" spans="1:7" x14ac:dyDescent="0.25">
      <c r="A29012" s="15" t="s">
        <v>394</v>
      </c>
      <c r="B29012" s="15" t="s">
        <v>134</v>
      </c>
      <c r="C29012" s="15" t="s">
        <v>75</v>
      </c>
      <c r="D29012" s="14">
        <v>46306</v>
      </c>
      <c r="G29012">
        <v>2.4372947976878616</v>
      </c>
    </row>
    <row r="29013" spans="1:7" x14ac:dyDescent="0.25">
      <c r="A29013" s="15" t="s">
        <v>394</v>
      </c>
      <c r="B29013" s="15" t="s">
        <v>134</v>
      </c>
      <c r="C29013" s="15" t="s">
        <v>75</v>
      </c>
      <c r="D29013" s="14">
        <v>46306</v>
      </c>
      <c r="E29013">
        <v>6</v>
      </c>
      <c r="F29013">
        <v>41</v>
      </c>
    </row>
    <row r="29014" spans="1:7" x14ac:dyDescent="0.25">
      <c r="A29014" s="15" t="s">
        <v>394</v>
      </c>
      <c r="B29014" s="15" t="s">
        <v>134</v>
      </c>
      <c r="C29014" s="15" t="s">
        <v>75</v>
      </c>
      <c r="D29014" s="14">
        <v>46306</v>
      </c>
      <c r="E29014">
        <v>7</v>
      </c>
      <c r="F29014">
        <v>41</v>
      </c>
    </row>
    <row r="29015" spans="1:7" x14ac:dyDescent="0.25">
      <c r="A29015" s="15" t="s">
        <v>394</v>
      </c>
      <c r="B29015" s="15" t="s">
        <v>134</v>
      </c>
      <c r="C29015" s="15" t="s">
        <v>75</v>
      </c>
      <c r="D29015" s="14">
        <v>46306</v>
      </c>
      <c r="E29015">
        <v>20</v>
      </c>
      <c r="F29015">
        <v>41</v>
      </c>
    </row>
    <row r="29016" spans="1:7" x14ac:dyDescent="0.25">
      <c r="A29016" s="15" t="s">
        <v>394</v>
      </c>
      <c r="B29016" s="15" t="s">
        <v>134</v>
      </c>
      <c r="C29016" s="15" t="s">
        <v>75</v>
      </c>
      <c r="D29016" s="14">
        <v>46306</v>
      </c>
      <c r="E29016">
        <v>38</v>
      </c>
      <c r="F29016">
        <v>41</v>
      </c>
    </row>
    <row r="29017" spans="1:7" x14ac:dyDescent="0.25">
      <c r="A29017" s="15" t="s">
        <v>394</v>
      </c>
      <c r="B29017" s="15" t="s">
        <v>134</v>
      </c>
      <c r="C29017" s="15" t="s">
        <v>75</v>
      </c>
      <c r="D29017" s="14">
        <v>46306</v>
      </c>
      <c r="E29017">
        <v>48</v>
      </c>
      <c r="F29017">
        <v>41</v>
      </c>
    </row>
    <row r="29018" spans="1:7" x14ac:dyDescent="0.25">
      <c r="A29018" s="15" t="s">
        <v>394</v>
      </c>
      <c r="B29018" s="15" t="s">
        <v>134</v>
      </c>
      <c r="C29018" s="15" t="s">
        <v>75</v>
      </c>
      <c r="D29018" s="14">
        <v>46306</v>
      </c>
      <c r="E29018">
        <v>55</v>
      </c>
      <c r="F29018">
        <v>41</v>
      </c>
    </row>
    <row r="29019" spans="1:7" x14ac:dyDescent="0.25">
      <c r="A29019" s="15" t="s">
        <v>394</v>
      </c>
      <c r="B29019" s="15" t="s">
        <v>134</v>
      </c>
      <c r="C29019" s="15" t="s">
        <v>75</v>
      </c>
      <c r="D29019" s="14">
        <v>46306</v>
      </c>
      <c r="E29019">
        <v>64</v>
      </c>
      <c r="F29019">
        <v>41</v>
      </c>
    </row>
    <row r="29020" spans="1:7" x14ac:dyDescent="0.25">
      <c r="A29020" s="15" t="s">
        <v>394</v>
      </c>
      <c r="B29020" s="15" t="s">
        <v>134</v>
      </c>
      <c r="C29020" s="15" t="s">
        <v>75</v>
      </c>
      <c r="D29020" s="14">
        <v>46306</v>
      </c>
      <c r="E29020">
        <v>65</v>
      </c>
      <c r="F29020">
        <v>41</v>
      </c>
    </row>
    <row r="29021" spans="1:7" x14ac:dyDescent="0.25">
      <c r="A29021" s="15" t="s">
        <v>394</v>
      </c>
      <c r="B29021" s="15" t="s">
        <v>134</v>
      </c>
      <c r="C29021" s="15" t="s">
        <v>75</v>
      </c>
      <c r="D29021" s="14">
        <v>46306</v>
      </c>
      <c r="E29021">
        <v>67</v>
      </c>
      <c r="F29021">
        <v>41</v>
      </c>
    </row>
    <row r="29022" spans="1:7" x14ac:dyDescent="0.25">
      <c r="A29022" s="15" t="s">
        <v>394</v>
      </c>
      <c r="B29022" s="15" t="s">
        <v>134</v>
      </c>
      <c r="C29022" s="15" t="s">
        <v>75</v>
      </c>
      <c r="D29022" s="14">
        <v>46306</v>
      </c>
      <c r="E29022">
        <v>68</v>
      </c>
      <c r="F29022">
        <v>41</v>
      </c>
    </row>
    <row r="29023" spans="1:7" x14ac:dyDescent="0.25">
      <c r="A29023" s="15" t="s">
        <v>394</v>
      </c>
      <c r="B29023" s="15" t="s">
        <v>134</v>
      </c>
      <c r="C29023" s="15" t="s">
        <v>75</v>
      </c>
      <c r="D29023" s="14">
        <v>46306</v>
      </c>
      <c r="E29023">
        <v>71</v>
      </c>
      <c r="F29023">
        <v>41</v>
      </c>
    </row>
    <row r="29024" spans="1:7" x14ac:dyDescent="0.25">
      <c r="A29024" s="15" t="s">
        <v>394</v>
      </c>
      <c r="B29024" s="15" t="s">
        <v>134</v>
      </c>
      <c r="C29024" s="15" t="s">
        <v>75</v>
      </c>
      <c r="D29024" s="14">
        <v>46306</v>
      </c>
      <c r="E29024">
        <v>83</v>
      </c>
      <c r="F29024">
        <v>41</v>
      </c>
    </row>
    <row r="29025" spans="1:7" x14ac:dyDescent="0.25">
      <c r="A29025" s="15" t="s">
        <v>394</v>
      </c>
      <c r="B29025" s="15" t="s">
        <v>134</v>
      </c>
      <c r="C29025" s="15" t="s">
        <v>75</v>
      </c>
      <c r="D29025" s="14">
        <v>46306</v>
      </c>
      <c r="E29025">
        <v>86</v>
      </c>
      <c r="F29025">
        <v>41</v>
      </c>
    </row>
    <row r="29026" spans="1:7" x14ac:dyDescent="0.25">
      <c r="A29026" s="15" t="s">
        <v>394</v>
      </c>
      <c r="B29026" s="15" t="s">
        <v>134</v>
      </c>
      <c r="C29026" s="15" t="s">
        <v>75</v>
      </c>
      <c r="D29026" s="14">
        <v>46306</v>
      </c>
      <c r="E29026">
        <v>87</v>
      </c>
      <c r="F29026">
        <v>41</v>
      </c>
    </row>
    <row r="29027" spans="1:7" x14ac:dyDescent="0.25">
      <c r="A29027" s="15" t="s">
        <v>394</v>
      </c>
      <c r="B29027" s="15" t="s">
        <v>134</v>
      </c>
      <c r="C29027" s="15" t="s">
        <v>75</v>
      </c>
      <c r="D29027" s="14">
        <v>46306</v>
      </c>
      <c r="E29027">
        <v>93</v>
      </c>
      <c r="F29027">
        <v>41</v>
      </c>
    </row>
    <row r="29028" spans="1:7" x14ac:dyDescent="0.25">
      <c r="A29028" s="15" t="s">
        <v>394</v>
      </c>
      <c r="B29028" s="15" t="s">
        <v>134</v>
      </c>
      <c r="C29028" s="15" t="s">
        <v>75</v>
      </c>
      <c r="D29028" s="14">
        <v>46306</v>
      </c>
      <c r="E29028">
        <v>103</v>
      </c>
      <c r="F29028">
        <v>41</v>
      </c>
    </row>
    <row r="29029" spans="1:7" x14ac:dyDescent="0.25">
      <c r="A29029" s="15" t="s">
        <v>394</v>
      </c>
      <c r="B29029" s="15" t="s">
        <v>134</v>
      </c>
      <c r="C29029" s="15" t="s">
        <v>75</v>
      </c>
      <c r="D29029" s="14">
        <v>46306</v>
      </c>
      <c r="E29029">
        <v>108</v>
      </c>
      <c r="F29029">
        <v>41</v>
      </c>
    </row>
    <row r="29030" spans="1:7" x14ac:dyDescent="0.25">
      <c r="A29030" s="15" t="s">
        <v>394</v>
      </c>
      <c r="B29030" s="15" t="s">
        <v>134</v>
      </c>
      <c r="C29030" s="15" t="s">
        <v>75</v>
      </c>
      <c r="D29030" s="14">
        <v>46306</v>
      </c>
      <c r="E29030">
        <v>109</v>
      </c>
      <c r="F29030">
        <v>41</v>
      </c>
    </row>
    <row r="29031" spans="1:7" x14ac:dyDescent="0.25">
      <c r="A29031" s="15" t="s">
        <v>394</v>
      </c>
      <c r="B29031" s="15" t="s">
        <v>134</v>
      </c>
      <c r="C29031" s="15" t="s">
        <v>75</v>
      </c>
      <c r="D29031" s="14">
        <v>46306</v>
      </c>
      <c r="E29031">
        <v>111</v>
      </c>
      <c r="F29031">
        <v>41</v>
      </c>
    </row>
    <row r="29032" spans="1:7" x14ac:dyDescent="0.25">
      <c r="A29032" s="15" t="s">
        <v>394</v>
      </c>
      <c r="B29032" s="15" t="s">
        <v>134</v>
      </c>
      <c r="C29032" s="15" t="s">
        <v>75</v>
      </c>
      <c r="D29032" s="14">
        <v>46307</v>
      </c>
      <c r="G29032">
        <v>2.4372947976878616</v>
      </c>
    </row>
    <row r="29033" spans="1:7" x14ac:dyDescent="0.25">
      <c r="A29033" s="15" t="s">
        <v>394</v>
      </c>
      <c r="B29033" s="15" t="s">
        <v>134</v>
      </c>
      <c r="C29033" s="15" t="s">
        <v>75</v>
      </c>
      <c r="D29033" s="14">
        <v>46307</v>
      </c>
      <c r="E29033">
        <v>6</v>
      </c>
      <c r="F29033">
        <v>44</v>
      </c>
    </row>
    <row r="29034" spans="1:7" x14ac:dyDescent="0.25">
      <c r="A29034" s="15" t="s">
        <v>394</v>
      </c>
      <c r="B29034" s="15" t="s">
        <v>134</v>
      </c>
      <c r="C29034" s="15" t="s">
        <v>75</v>
      </c>
      <c r="D29034" s="14">
        <v>46307</v>
      </c>
      <c r="E29034">
        <v>7</v>
      </c>
      <c r="F29034">
        <v>44</v>
      </c>
    </row>
    <row r="29035" spans="1:7" x14ac:dyDescent="0.25">
      <c r="A29035" s="15" t="s">
        <v>394</v>
      </c>
      <c r="B29035" s="15" t="s">
        <v>134</v>
      </c>
      <c r="C29035" s="15" t="s">
        <v>75</v>
      </c>
      <c r="D29035" s="14">
        <v>46307</v>
      </c>
      <c r="E29035">
        <v>20</v>
      </c>
      <c r="F29035">
        <v>44</v>
      </c>
    </row>
    <row r="29036" spans="1:7" x14ac:dyDescent="0.25">
      <c r="A29036" s="15" t="s">
        <v>394</v>
      </c>
      <c r="B29036" s="15" t="s">
        <v>134</v>
      </c>
      <c r="C29036" s="15" t="s">
        <v>75</v>
      </c>
      <c r="D29036" s="14">
        <v>46307</v>
      </c>
      <c r="E29036">
        <v>38</v>
      </c>
      <c r="F29036">
        <v>44</v>
      </c>
    </row>
    <row r="29037" spans="1:7" x14ac:dyDescent="0.25">
      <c r="A29037" s="15" t="s">
        <v>394</v>
      </c>
      <c r="B29037" s="15" t="s">
        <v>134</v>
      </c>
      <c r="C29037" s="15" t="s">
        <v>75</v>
      </c>
      <c r="D29037" s="14">
        <v>46307</v>
      </c>
      <c r="E29037">
        <v>48</v>
      </c>
      <c r="F29037">
        <v>44</v>
      </c>
    </row>
    <row r="29038" spans="1:7" x14ac:dyDescent="0.25">
      <c r="A29038" s="15" t="s">
        <v>394</v>
      </c>
      <c r="B29038" s="15" t="s">
        <v>134</v>
      </c>
      <c r="C29038" s="15" t="s">
        <v>75</v>
      </c>
      <c r="D29038" s="14">
        <v>46307</v>
      </c>
      <c r="E29038">
        <v>55</v>
      </c>
      <c r="F29038">
        <v>44</v>
      </c>
    </row>
    <row r="29039" spans="1:7" x14ac:dyDescent="0.25">
      <c r="A29039" s="15" t="s">
        <v>394</v>
      </c>
      <c r="B29039" s="15" t="s">
        <v>134</v>
      </c>
      <c r="C29039" s="15" t="s">
        <v>75</v>
      </c>
      <c r="D29039" s="14">
        <v>46307</v>
      </c>
      <c r="E29039">
        <v>64</v>
      </c>
      <c r="F29039">
        <v>44</v>
      </c>
    </row>
    <row r="29040" spans="1:7" x14ac:dyDescent="0.25">
      <c r="A29040" s="15" t="s">
        <v>394</v>
      </c>
      <c r="B29040" s="15" t="s">
        <v>134</v>
      </c>
      <c r="C29040" s="15" t="s">
        <v>75</v>
      </c>
      <c r="D29040" s="14">
        <v>46307</v>
      </c>
      <c r="E29040">
        <v>65</v>
      </c>
      <c r="F29040">
        <v>44</v>
      </c>
    </row>
    <row r="29041" spans="1:7" x14ac:dyDescent="0.25">
      <c r="A29041" s="15" t="s">
        <v>394</v>
      </c>
      <c r="B29041" s="15" t="s">
        <v>134</v>
      </c>
      <c r="C29041" s="15" t="s">
        <v>75</v>
      </c>
      <c r="D29041" s="14">
        <v>46307</v>
      </c>
      <c r="E29041">
        <v>67</v>
      </c>
      <c r="F29041">
        <v>44</v>
      </c>
    </row>
    <row r="29042" spans="1:7" x14ac:dyDescent="0.25">
      <c r="A29042" s="15" t="s">
        <v>394</v>
      </c>
      <c r="B29042" s="15" t="s">
        <v>134</v>
      </c>
      <c r="C29042" s="15" t="s">
        <v>75</v>
      </c>
      <c r="D29042" s="14">
        <v>46307</v>
      </c>
      <c r="E29042">
        <v>68</v>
      </c>
      <c r="F29042">
        <v>44</v>
      </c>
    </row>
    <row r="29043" spans="1:7" x14ac:dyDescent="0.25">
      <c r="A29043" s="15" t="s">
        <v>394</v>
      </c>
      <c r="B29043" s="15" t="s">
        <v>134</v>
      </c>
      <c r="C29043" s="15" t="s">
        <v>75</v>
      </c>
      <c r="D29043" s="14">
        <v>46307</v>
      </c>
      <c r="E29043">
        <v>71</v>
      </c>
      <c r="F29043">
        <v>44</v>
      </c>
    </row>
    <row r="29044" spans="1:7" x14ac:dyDescent="0.25">
      <c r="A29044" s="15" t="s">
        <v>394</v>
      </c>
      <c r="B29044" s="15" t="s">
        <v>134</v>
      </c>
      <c r="C29044" s="15" t="s">
        <v>75</v>
      </c>
      <c r="D29044" s="14">
        <v>46307</v>
      </c>
      <c r="E29044">
        <v>83</v>
      </c>
      <c r="F29044">
        <v>44</v>
      </c>
    </row>
    <row r="29045" spans="1:7" x14ac:dyDescent="0.25">
      <c r="A29045" s="15" t="s">
        <v>394</v>
      </c>
      <c r="B29045" s="15" t="s">
        <v>134</v>
      </c>
      <c r="C29045" s="15" t="s">
        <v>75</v>
      </c>
      <c r="D29045" s="14">
        <v>46307</v>
      </c>
      <c r="E29045">
        <v>86</v>
      </c>
      <c r="F29045">
        <v>44</v>
      </c>
    </row>
    <row r="29046" spans="1:7" x14ac:dyDescent="0.25">
      <c r="A29046" s="15" t="s">
        <v>394</v>
      </c>
      <c r="B29046" s="15" t="s">
        <v>134</v>
      </c>
      <c r="C29046" s="15" t="s">
        <v>75</v>
      </c>
      <c r="D29046" s="14">
        <v>46307</v>
      </c>
      <c r="E29046">
        <v>87</v>
      </c>
      <c r="F29046">
        <v>44</v>
      </c>
    </row>
    <row r="29047" spans="1:7" x14ac:dyDescent="0.25">
      <c r="A29047" s="15" t="s">
        <v>394</v>
      </c>
      <c r="B29047" s="15" t="s">
        <v>134</v>
      </c>
      <c r="C29047" s="15" t="s">
        <v>75</v>
      </c>
      <c r="D29047" s="14">
        <v>46307</v>
      </c>
      <c r="E29047">
        <v>93</v>
      </c>
      <c r="F29047">
        <v>44</v>
      </c>
    </row>
    <row r="29048" spans="1:7" x14ac:dyDescent="0.25">
      <c r="A29048" s="15" t="s">
        <v>394</v>
      </c>
      <c r="B29048" s="15" t="s">
        <v>134</v>
      </c>
      <c r="C29048" s="15" t="s">
        <v>75</v>
      </c>
      <c r="D29048" s="14">
        <v>46307</v>
      </c>
      <c r="E29048">
        <v>103</v>
      </c>
      <c r="F29048">
        <v>44</v>
      </c>
    </row>
    <row r="29049" spans="1:7" x14ac:dyDescent="0.25">
      <c r="A29049" s="15" t="s">
        <v>394</v>
      </c>
      <c r="B29049" s="15" t="s">
        <v>134</v>
      </c>
      <c r="C29049" s="15" t="s">
        <v>75</v>
      </c>
      <c r="D29049" s="14">
        <v>46307</v>
      </c>
      <c r="E29049">
        <v>108</v>
      </c>
      <c r="F29049">
        <v>44</v>
      </c>
    </row>
    <row r="29050" spans="1:7" x14ac:dyDescent="0.25">
      <c r="A29050" s="15" t="s">
        <v>394</v>
      </c>
      <c r="B29050" s="15" t="s">
        <v>134</v>
      </c>
      <c r="C29050" s="15" t="s">
        <v>75</v>
      </c>
      <c r="D29050" s="14">
        <v>46307</v>
      </c>
      <c r="E29050">
        <v>109</v>
      </c>
      <c r="F29050">
        <v>44</v>
      </c>
    </row>
    <row r="29051" spans="1:7" x14ac:dyDescent="0.25">
      <c r="A29051" s="15" t="s">
        <v>394</v>
      </c>
      <c r="B29051" s="15" t="s">
        <v>134</v>
      </c>
      <c r="C29051" s="15" t="s">
        <v>75</v>
      </c>
      <c r="D29051" s="14">
        <v>46307</v>
      </c>
      <c r="E29051">
        <v>111</v>
      </c>
      <c r="F29051">
        <v>44</v>
      </c>
    </row>
    <row r="29052" spans="1:7" x14ac:dyDescent="0.25">
      <c r="A29052" s="15" t="s">
        <v>394</v>
      </c>
      <c r="B29052" s="15" t="s">
        <v>134</v>
      </c>
      <c r="C29052" s="15" t="s">
        <v>75</v>
      </c>
      <c r="D29052" s="14">
        <v>46308</v>
      </c>
      <c r="G29052">
        <v>2.4372947976878616</v>
      </c>
    </row>
    <row r="29053" spans="1:7" x14ac:dyDescent="0.25">
      <c r="A29053" s="15" t="s">
        <v>394</v>
      </c>
      <c r="B29053" s="15" t="s">
        <v>134</v>
      </c>
      <c r="C29053" s="15" t="s">
        <v>75</v>
      </c>
      <c r="D29053" s="14">
        <v>46308</v>
      </c>
      <c r="E29053">
        <v>6</v>
      </c>
      <c r="F29053">
        <v>47</v>
      </c>
    </row>
    <row r="29054" spans="1:7" x14ac:dyDescent="0.25">
      <c r="A29054" s="15" t="s">
        <v>394</v>
      </c>
      <c r="B29054" s="15" t="s">
        <v>134</v>
      </c>
      <c r="C29054" s="15" t="s">
        <v>75</v>
      </c>
      <c r="D29054" s="14">
        <v>46308</v>
      </c>
      <c r="E29054">
        <v>7</v>
      </c>
      <c r="F29054">
        <v>47</v>
      </c>
    </row>
    <row r="29055" spans="1:7" x14ac:dyDescent="0.25">
      <c r="A29055" s="15" t="s">
        <v>394</v>
      </c>
      <c r="B29055" s="15" t="s">
        <v>134</v>
      </c>
      <c r="C29055" s="15" t="s">
        <v>75</v>
      </c>
      <c r="D29055" s="14">
        <v>46308</v>
      </c>
      <c r="E29055">
        <v>20</v>
      </c>
      <c r="F29055">
        <v>47</v>
      </c>
    </row>
    <row r="29056" spans="1:7" x14ac:dyDescent="0.25">
      <c r="A29056" s="15" t="s">
        <v>394</v>
      </c>
      <c r="B29056" s="15" t="s">
        <v>134</v>
      </c>
      <c r="C29056" s="15" t="s">
        <v>75</v>
      </c>
      <c r="D29056" s="14">
        <v>46308</v>
      </c>
      <c r="E29056">
        <v>38</v>
      </c>
      <c r="F29056">
        <v>47</v>
      </c>
    </row>
    <row r="29057" spans="1:7" x14ac:dyDescent="0.25">
      <c r="A29057" s="15" t="s">
        <v>394</v>
      </c>
      <c r="B29057" s="15" t="s">
        <v>134</v>
      </c>
      <c r="C29057" s="15" t="s">
        <v>75</v>
      </c>
      <c r="D29057" s="14">
        <v>46308</v>
      </c>
      <c r="E29057">
        <v>48</v>
      </c>
      <c r="F29057">
        <v>47</v>
      </c>
    </row>
    <row r="29058" spans="1:7" x14ac:dyDescent="0.25">
      <c r="A29058" s="15" t="s">
        <v>394</v>
      </c>
      <c r="B29058" s="15" t="s">
        <v>134</v>
      </c>
      <c r="C29058" s="15" t="s">
        <v>75</v>
      </c>
      <c r="D29058" s="14">
        <v>46308</v>
      </c>
      <c r="E29058">
        <v>55</v>
      </c>
      <c r="F29058">
        <v>47</v>
      </c>
    </row>
    <row r="29059" spans="1:7" x14ac:dyDescent="0.25">
      <c r="A29059" s="15" t="s">
        <v>394</v>
      </c>
      <c r="B29059" s="15" t="s">
        <v>134</v>
      </c>
      <c r="C29059" s="15" t="s">
        <v>75</v>
      </c>
      <c r="D29059" s="14">
        <v>46308</v>
      </c>
      <c r="E29059">
        <v>64</v>
      </c>
      <c r="F29059">
        <v>47</v>
      </c>
    </row>
    <row r="29060" spans="1:7" x14ac:dyDescent="0.25">
      <c r="A29060" s="15" t="s">
        <v>394</v>
      </c>
      <c r="B29060" s="15" t="s">
        <v>134</v>
      </c>
      <c r="C29060" s="15" t="s">
        <v>75</v>
      </c>
      <c r="D29060" s="14">
        <v>46308</v>
      </c>
      <c r="E29060">
        <v>65</v>
      </c>
      <c r="F29060">
        <v>47</v>
      </c>
    </row>
    <row r="29061" spans="1:7" x14ac:dyDescent="0.25">
      <c r="A29061" s="15" t="s">
        <v>394</v>
      </c>
      <c r="B29061" s="15" t="s">
        <v>134</v>
      </c>
      <c r="C29061" s="15" t="s">
        <v>75</v>
      </c>
      <c r="D29061" s="14">
        <v>46308</v>
      </c>
      <c r="E29061">
        <v>67</v>
      </c>
      <c r="F29061">
        <v>47</v>
      </c>
    </row>
    <row r="29062" spans="1:7" x14ac:dyDescent="0.25">
      <c r="A29062" s="15" t="s">
        <v>394</v>
      </c>
      <c r="B29062" s="15" t="s">
        <v>134</v>
      </c>
      <c r="C29062" s="15" t="s">
        <v>75</v>
      </c>
      <c r="D29062" s="14">
        <v>46308</v>
      </c>
      <c r="E29062">
        <v>68</v>
      </c>
      <c r="F29062">
        <v>47</v>
      </c>
    </row>
    <row r="29063" spans="1:7" x14ac:dyDescent="0.25">
      <c r="A29063" s="15" t="s">
        <v>394</v>
      </c>
      <c r="B29063" s="15" t="s">
        <v>134</v>
      </c>
      <c r="C29063" s="15" t="s">
        <v>75</v>
      </c>
      <c r="D29063" s="14">
        <v>46308</v>
      </c>
      <c r="E29063">
        <v>71</v>
      </c>
      <c r="F29063">
        <v>47</v>
      </c>
    </row>
    <row r="29064" spans="1:7" x14ac:dyDescent="0.25">
      <c r="A29064" s="15" t="s">
        <v>394</v>
      </c>
      <c r="B29064" s="15" t="s">
        <v>134</v>
      </c>
      <c r="C29064" s="15" t="s">
        <v>75</v>
      </c>
      <c r="D29064" s="14">
        <v>46308</v>
      </c>
      <c r="E29064">
        <v>83</v>
      </c>
      <c r="F29064">
        <v>47</v>
      </c>
    </row>
    <row r="29065" spans="1:7" x14ac:dyDescent="0.25">
      <c r="A29065" s="15" t="s">
        <v>394</v>
      </c>
      <c r="B29065" s="15" t="s">
        <v>134</v>
      </c>
      <c r="C29065" s="15" t="s">
        <v>75</v>
      </c>
      <c r="D29065" s="14">
        <v>46308</v>
      </c>
      <c r="E29065">
        <v>86</v>
      </c>
      <c r="F29065">
        <v>47</v>
      </c>
    </row>
    <row r="29066" spans="1:7" x14ac:dyDescent="0.25">
      <c r="A29066" s="15" t="s">
        <v>394</v>
      </c>
      <c r="B29066" s="15" t="s">
        <v>134</v>
      </c>
      <c r="C29066" s="15" t="s">
        <v>75</v>
      </c>
      <c r="D29066" s="14">
        <v>46308</v>
      </c>
      <c r="E29066">
        <v>87</v>
      </c>
      <c r="F29066">
        <v>47</v>
      </c>
    </row>
    <row r="29067" spans="1:7" x14ac:dyDescent="0.25">
      <c r="A29067" s="15" t="s">
        <v>394</v>
      </c>
      <c r="B29067" s="15" t="s">
        <v>134</v>
      </c>
      <c r="C29067" s="15" t="s">
        <v>75</v>
      </c>
      <c r="D29067" s="14">
        <v>46308</v>
      </c>
      <c r="E29067">
        <v>93</v>
      </c>
      <c r="F29067">
        <v>47</v>
      </c>
    </row>
    <row r="29068" spans="1:7" x14ac:dyDescent="0.25">
      <c r="A29068" s="15" t="s">
        <v>394</v>
      </c>
      <c r="B29068" s="15" t="s">
        <v>134</v>
      </c>
      <c r="C29068" s="15" t="s">
        <v>75</v>
      </c>
      <c r="D29068" s="14">
        <v>46308</v>
      </c>
      <c r="E29068">
        <v>103</v>
      </c>
      <c r="F29068">
        <v>47</v>
      </c>
    </row>
    <row r="29069" spans="1:7" x14ac:dyDescent="0.25">
      <c r="A29069" s="15" t="s">
        <v>394</v>
      </c>
      <c r="B29069" s="15" t="s">
        <v>134</v>
      </c>
      <c r="C29069" s="15" t="s">
        <v>75</v>
      </c>
      <c r="D29069" s="14">
        <v>46308</v>
      </c>
      <c r="E29069">
        <v>108</v>
      </c>
      <c r="F29069">
        <v>47</v>
      </c>
    </row>
    <row r="29070" spans="1:7" x14ac:dyDescent="0.25">
      <c r="A29070" s="15" t="s">
        <v>394</v>
      </c>
      <c r="B29070" s="15" t="s">
        <v>134</v>
      </c>
      <c r="C29070" s="15" t="s">
        <v>75</v>
      </c>
      <c r="D29070" s="14">
        <v>46308</v>
      </c>
      <c r="E29070">
        <v>109</v>
      </c>
      <c r="F29070">
        <v>47</v>
      </c>
    </row>
    <row r="29071" spans="1:7" x14ac:dyDescent="0.25">
      <c r="A29071" s="15" t="s">
        <v>394</v>
      </c>
      <c r="B29071" s="15" t="s">
        <v>134</v>
      </c>
      <c r="C29071" s="15" t="s">
        <v>75</v>
      </c>
      <c r="D29071" s="14">
        <v>46308</v>
      </c>
      <c r="E29071">
        <v>111</v>
      </c>
      <c r="F29071">
        <v>47</v>
      </c>
    </row>
    <row r="29072" spans="1:7" x14ac:dyDescent="0.25">
      <c r="A29072" s="15" t="s">
        <v>394</v>
      </c>
      <c r="B29072" s="15" t="s">
        <v>134</v>
      </c>
      <c r="C29072" s="15" t="s">
        <v>75</v>
      </c>
      <c r="D29072" s="14">
        <v>46309</v>
      </c>
      <c r="G29072">
        <v>2.4372947976878616</v>
      </c>
    </row>
    <row r="29073" spans="1:6" x14ac:dyDescent="0.25">
      <c r="A29073" s="15" t="s">
        <v>394</v>
      </c>
      <c r="B29073" s="15" t="s">
        <v>134</v>
      </c>
      <c r="C29073" s="15" t="s">
        <v>75</v>
      </c>
      <c r="D29073" s="14">
        <v>46309</v>
      </c>
      <c r="E29073">
        <v>6</v>
      </c>
      <c r="F29073">
        <v>50</v>
      </c>
    </row>
    <row r="29074" spans="1:6" x14ac:dyDescent="0.25">
      <c r="A29074" s="15" t="s">
        <v>394</v>
      </c>
      <c r="B29074" s="15" t="s">
        <v>134</v>
      </c>
      <c r="C29074" s="15" t="s">
        <v>75</v>
      </c>
      <c r="D29074" s="14">
        <v>46309</v>
      </c>
      <c r="E29074">
        <v>7</v>
      </c>
      <c r="F29074">
        <v>50</v>
      </c>
    </row>
    <row r="29075" spans="1:6" x14ac:dyDescent="0.25">
      <c r="A29075" s="15" t="s">
        <v>394</v>
      </c>
      <c r="B29075" s="15" t="s">
        <v>134</v>
      </c>
      <c r="C29075" s="15" t="s">
        <v>75</v>
      </c>
      <c r="D29075" s="14">
        <v>46309</v>
      </c>
      <c r="E29075">
        <v>20</v>
      </c>
      <c r="F29075">
        <v>50</v>
      </c>
    </row>
    <row r="29076" spans="1:6" x14ac:dyDescent="0.25">
      <c r="A29076" s="15" t="s">
        <v>394</v>
      </c>
      <c r="B29076" s="15" t="s">
        <v>134</v>
      </c>
      <c r="C29076" s="15" t="s">
        <v>75</v>
      </c>
      <c r="D29076" s="14">
        <v>46309</v>
      </c>
      <c r="E29076">
        <v>38</v>
      </c>
      <c r="F29076">
        <v>50</v>
      </c>
    </row>
    <row r="29077" spans="1:6" x14ac:dyDescent="0.25">
      <c r="A29077" s="15" t="s">
        <v>394</v>
      </c>
      <c r="B29077" s="15" t="s">
        <v>134</v>
      </c>
      <c r="C29077" s="15" t="s">
        <v>75</v>
      </c>
      <c r="D29077" s="14">
        <v>46309</v>
      </c>
      <c r="E29077">
        <v>48</v>
      </c>
      <c r="F29077">
        <v>50</v>
      </c>
    </row>
    <row r="29078" spans="1:6" x14ac:dyDescent="0.25">
      <c r="A29078" s="15" t="s">
        <v>394</v>
      </c>
      <c r="B29078" s="15" t="s">
        <v>134</v>
      </c>
      <c r="C29078" s="15" t="s">
        <v>75</v>
      </c>
      <c r="D29078" s="14">
        <v>46309</v>
      </c>
      <c r="E29078">
        <v>55</v>
      </c>
      <c r="F29078">
        <v>50</v>
      </c>
    </row>
    <row r="29079" spans="1:6" x14ac:dyDescent="0.25">
      <c r="A29079" s="15" t="s">
        <v>394</v>
      </c>
      <c r="B29079" s="15" t="s">
        <v>134</v>
      </c>
      <c r="C29079" s="15" t="s">
        <v>75</v>
      </c>
      <c r="D29079" s="14">
        <v>46309</v>
      </c>
      <c r="E29079">
        <v>64</v>
      </c>
      <c r="F29079">
        <v>50</v>
      </c>
    </row>
    <row r="29080" spans="1:6" x14ac:dyDescent="0.25">
      <c r="A29080" s="15" t="s">
        <v>394</v>
      </c>
      <c r="B29080" s="15" t="s">
        <v>134</v>
      </c>
      <c r="C29080" s="15" t="s">
        <v>75</v>
      </c>
      <c r="D29080" s="14">
        <v>46309</v>
      </c>
      <c r="E29080">
        <v>65</v>
      </c>
      <c r="F29080">
        <v>50</v>
      </c>
    </row>
    <row r="29081" spans="1:6" x14ac:dyDescent="0.25">
      <c r="A29081" s="15" t="s">
        <v>394</v>
      </c>
      <c r="B29081" s="15" t="s">
        <v>134</v>
      </c>
      <c r="C29081" s="15" t="s">
        <v>75</v>
      </c>
      <c r="D29081" s="14">
        <v>46309</v>
      </c>
      <c r="E29081">
        <v>67</v>
      </c>
      <c r="F29081">
        <v>50</v>
      </c>
    </row>
    <row r="29082" spans="1:6" x14ac:dyDescent="0.25">
      <c r="A29082" s="15" t="s">
        <v>394</v>
      </c>
      <c r="B29082" s="15" t="s">
        <v>134</v>
      </c>
      <c r="C29082" s="15" t="s">
        <v>75</v>
      </c>
      <c r="D29082" s="14">
        <v>46309</v>
      </c>
      <c r="E29082">
        <v>68</v>
      </c>
      <c r="F29082">
        <v>50</v>
      </c>
    </row>
    <row r="29083" spans="1:6" x14ac:dyDescent="0.25">
      <c r="A29083" s="15" t="s">
        <v>394</v>
      </c>
      <c r="B29083" s="15" t="s">
        <v>134</v>
      </c>
      <c r="C29083" s="15" t="s">
        <v>75</v>
      </c>
      <c r="D29083" s="14">
        <v>46309</v>
      </c>
      <c r="E29083">
        <v>71</v>
      </c>
      <c r="F29083">
        <v>50</v>
      </c>
    </row>
    <row r="29084" spans="1:6" x14ac:dyDescent="0.25">
      <c r="A29084" s="15" t="s">
        <v>394</v>
      </c>
      <c r="B29084" s="15" t="s">
        <v>134</v>
      </c>
      <c r="C29084" s="15" t="s">
        <v>75</v>
      </c>
      <c r="D29084" s="14">
        <v>46309</v>
      </c>
      <c r="E29084">
        <v>83</v>
      </c>
      <c r="F29084">
        <v>50</v>
      </c>
    </row>
    <row r="29085" spans="1:6" x14ac:dyDescent="0.25">
      <c r="A29085" s="15" t="s">
        <v>394</v>
      </c>
      <c r="B29085" s="15" t="s">
        <v>134</v>
      </c>
      <c r="C29085" s="15" t="s">
        <v>75</v>
      </c>
      <c r="D29085" s="14">
        <v>46309</v>
      </c>
      <c r="E29085">
        <v>86</v>
      </c>
      <c r="F29085">
        <v>50</v>
      </c>
    </row>
    <row r="29086" spans="1:6" x14ac:dyDescent="0.25">
      <c r="A29086" s="15" t="s">
        <v>394</v>
      </c>
      <c r="B29086" s="15" t="s">
        <v>134</v>
      </c>
      <c r="C29086" s="15" t="s">
        <v>75</v>
      </c>
      <c r="D29086" s="14">
        <v>46309</v>
      </c>
      <c r="E29086">
        <v>87</v>
      </c>
      <c r="F29086">
        <v>50</v>
      </c>
    </row>
    <row r="29087" spans="1:6" x14ac:dyDescent="0.25">
      <c r="A29087" s="15" t="s">
        <v>394</v>
      </c>
      <c r="B29087" s="15" t="s">
        <v>134</v>
      </c>
      <c r="C29087" s="15" t="s">
        <v>75</v>
      </c>
      <c r="D29087" s="14">
        <v>46309</v>
      </c>
      <c r="E29087">
        <v>93</v>
      </c>
      <c r="F29087">
        <v>50</v>
      </c>
    </row>
    <row r="29088" spans="1:6" x14ac:dyDescent="0.25">
      <c r="A29088" s="15" t="s">
        <v>394</v>
      </c>
      <c r="B29088" s="15" t="s">
        <v>134</v>
      </c>
      <c r="C29088" s="15" t="s">
        <v>75</v>
      </c>
      <c r="D29088" s="14">
        <v>46309</v>
      </c>
      <c r="E29088">
        <v>103</v>
      </c>
      <c r="F29088">
        <v>50</v>
      </c>
    </row>
    <row r="29089" spans="1:7" x14ac:dyDescent="0.25">
      <c r="A29089" s="15" t="s">
        <v>394</v>
      </c>
      <c r="B29089" s="15" t="s">
        <v>134</v>
      </c>
      <c r="C29089" s="15" t="s">
        <v>75</v>
      </c>
      <c r="D29089" s="14">
        <v>46309</v>
      </c>
      <c r="E29089">
        <v>108</v>
      </c>
      <c r="F29089">
        <v>50</v>
      </c>
    </row>
    <row r="29090" spans="1:7" x14ac:dyDescent="0.25">
      <c r="A29090" s="15" t="s">
        <v>394</v>
      </c>
      <c r="B29090" s="15" t="s">
        <v>134</v>
      </c>
      <c r="C29090" s="15" t="s">
        <v>75</v>
      </c>
      <c r="D29090" s="14">
        <v>46309</v>
      </c>
      <c r="E29090">
        <v>109</v>
      </c>
      <c r="F29090">
        <v>50</v>
      </c>
    </row>
    <row r="29091" spans="1:7" x14ac:dyDescent="0.25">
      <c r="A29091" s="15" t="s">
        <v>394</v>
      </c>
      <c r="B29091" s="15" t="s">
        <v>134</v>
      </c>
      <c r="C29091" s="15" t="s">
        <v>75</v>
      </c>
      <c r="D29091" s="14">
        <v>46309</v>
      </c>
      <c r="E29091">
        <v>111</v>
      </c>
      <c r="F29091">
        <v>50</v>
      </c>
    </row>
    <row r="29092" spans="1:7" x14ac:dyDescent="0.25">
      <c r="A29092" s="15" t="s">
        <v>394</v>
      </c>
      <c r="B29092" s="15" t="s">
        <v>134</v>
      </c>
      <c r="C29092" s="15" t="s">
        <v>75</v>
      </c>
      <c r="D29092" s="14">
        <v>46310</v>
      </c>
      <c r="G29092">
        <v>2.4372947976878616</v>
      </c>
    </row>
    <row r="29093" spans="1:7" x14ac:dyDescent="0.25">
      <c r="A29093" s="15" t="s">
        <v>394</v>
      </c>
      <c r="B29093" s="15" t="s">
        <v>134</v>
      </c>
      <c r="C29093" s="15" t="s">
        <v>75</v>
      </c>
      <c r="D29093" s="14">
        <v>46310</v>
      </c>
      <c r="E29093">
        <v>6</v>
      </c>
      <c r="F29093">
        <v>53</v>
      </c>
    </row>
    <row r="29094" spans="1:7" x14ac:dyDescent="0.25">
      <c r="A29094" s="15" t="s">
        <v>394</v>
      </c>
      <c r="B29094" s="15" t="s">
        <v>134</v>
      </c>
      <c r="C29094" s="15" t="s">
        <v>75</v>
      </c>
      <c r="D29094" s="14">
        <v>46310</v>
      </c>
      <c r="E29094">
        <v>7</v>
      </c>
      <c r="F29094">
        <v>53</v>
      </c>
    </row>
    <row r="29095" spans="1:7" x14ac:dyDescent="0.25">
      <c r="A29095" s="15" t="s">
        <v>394</v>
      </c>
      <c r="B29095" s="15" t="s">
        <v>134</v>
      </c>
      <c r="C29095" s="15" t="s">
        <v>75</v>
      </c>
      <c r="D29095" s="14">
        <v>46310</v>
      </c>
      <c r="E29095">
        <v>20</v>
      </c>
      <c r="F29095">
        <v>53</v>
      </c>
    </row>
    <row r="29096" spans="1:7" x14ac:dyDescent="0.25">
      <c r="A29096" s="15" t="s">
        <v>394</v>
      </c>
      <c r="B29096" s="15" t="s">
        <v>134</v>
      </c>
      <c r="C29096" s="15" t="s">
        <v>75</v>
      </c>
      <c r="D29096" s="14">
        <v>46310</v>
      </c>
      <c r="E29096">
        <v>38</v>
      </c>
      <c r="F29096">
        <v>53</v>
      </c>
    </row>
    <row r="29097" spans="1:7" x14ac:dyDescent="0.25">
      <c r="A29097" s="15" t="s">
        <v>394</v>
      </c>
      <c r="B29097" s="15" t="s">
        <v>134</v>
      </c>
      <c r="C29097" s="15" t="s">
        <v>75</v>
      </c>
      <c r="D29097" s="14">
        <v>46310</v>
      </c>
      <c r="E29097">
        <v>48</v>
      </c>
      <c r="F29097">
        <v>53</v>
      </c>
    </row>
    <row r="29098" spans="1:7" x14ac:dyDescent="0.25">
      <c r="A29098" s="15" t="s">
        <v>394</v>
      </c>
      <c r="B29098" s="15" t="s">
        <v>134</v>
      </c>
      <c r="C29098" s="15" t="s">
        <v>75</v>
      </c>
      <c r="D29098" s="14">
        <v>46310</v>
      </c>
      <c r="E29098">
        <v>55</v>
      </c>
      <c r="F29098">
        <v>53</v>
      </c>
    </row>
    <row r="29099" spans="1:7" x14ac:dyDescent="0.25">
      <c r="A29099" s="15" t="s">
        <v>394</v>
      </c>
      <c r="B29099" s="15" t="s">
        <v>134</v>
      </c>
      <c r="C29099" s="15" t="s">
        <v>75</v>
      </c>
      <c r="D29099" s="14">
        <v>46310</v>
      </c>
      <c r="E29099">
        <v>64</v>
      </c>
      <c r="F29099">
        <v>53</v>
      </c>
    </row>
    <row r="29100" spans="1:7" x14ac:dyDescent="0.25">
      <c r="A29100" s="15" t="s">
        <v>394</v>
      </c>
      <c r="B29100" s="15" t="s">
        <v>134</v>
      </c>
      <c r="C29100" s="15" t="s">
        <v>75</v>
      </c>
      <c r="D29100" s="14">
        <v>46310</v>
      </c>
      <c r="E29100">
        <v>65</v>
      </c>
      <c r="F29100">
        <v>53</v>
      </c>
    </row>
    <row r="29101" spans="1:7" x14ac:dyDescent="0.25">
      <c r="A29101" s="15" t="s">
        <v>394</v>
      </c>
      <c r="B29101" s="15" t="s">
        <v>134</v>
      </c>
      <c r="C29101" s="15" t="s">
        <v>75</v>
      </c>
      <c r="D29101" s="14">
        <v>46310</v>
      </c>
      <c r="E29101">
        <v>67</v>
      </c>
      <c r="F29101">
        <v>53</v>
      </c>
    </row>
    <row r="29102" spans="1:7" x14ac:dyDescent="0.25">
      <c r="A29102" s="15" t="s">
        <v>394</v>
      </c>
      <c r="B29102" s="15" t="s">
        <v>134</v>
      </c>
      <c r="C29102" s="15" t="s">
        <v>75</v>
      </c>
      <c r="D29102" s="14">
        <v>46310</v>
      </c>
      <c r="E29102">
        <v>68</v>
      </c>
      <c r="F29102">
        <v>53</v>
      </c>
    </row>
    <row r="29103" spans="1:7" x14ac:dyDescent="0.25">
      <c r="A29103" s="15" t="s">
        <v>394</v>
      </c>
      <c r="B29103" s="15" t="s">
        <v>134</v>
      </c>
      <c r="C29103" s="15" t="s">
        <v>75</v>
      </c>
      <c r="D29103" s="14">
        <v>46310</v>
      </c>
      <c r="E29103">
        <v>71</v>
      </c>
      <c r="F29103">
        <v>53</v>
      </c>
    </row>
    <row r="29104" spans="1:7" x14ac:dyDescent="0.25">
      <c r="A29104" s="15" t="s">
        <v>394</v>
      </c>
      <c r="B29104" s="15" t="s">
        <v>134</v>
      </c>
      <c r="C29104" s="15" t="s">
        <v>75</v>
      </c>
      <c r="D29104" s="14">
        <v>46310</v>
      </c>
      <c r="E29104">
        <v>83</v>
      </c>
      <c r="F29104">
        <v>53</v>
      </c>
    </row>
    <row r="29105" spans="1:7" x14ac:dyDescent="0.25">
      <c r="A29105" s="15" t="s">
        <v>394</v>
      </c>
      <c r="B29105" s="15" t="s">
        <v>134</v>
      </c>
      <c r="C29105" s="15" t="s">
        <v>75</v>
      </c>
      <c r="D29105" s="14">
        <v>46310</v>
      </c>
      <c r="E29105">
        <v>86</v>
      </c>
      <c r="F29105">
        <v>53</v>
      </c>
    </row>
    <row r="29106" spans="1:7" x14ac:dyDescent="0.25">
      <c r="A29106" s="15" t="s">
        <v>394</v>
      </c>
      <c r="B29106" s="15" t="s">
        <v>134</v>
      </c>
      <c r="C29106" s="15" t="s">
        <v>75</v>
      </c>
      <c r="D29106" s="14">
        <v>46310</v>
      </c>
      <c r="E29106">
        <v>87</v>
      </c>
      <c r="F29106">
        <v>53</v>
      </c>
    </row>
    <row r="29107" spans="1:7" x14ac:dyDescent="0.25">
      <c r="A29107" s="15" t="s">
        <v>394</v>
      </c>
      <c r="B29107" s="15" t="s">
        <v>134</v>
      </c>
      <c r="C29107" s="15" t="s">
        <v>75</v>
      </c>
      <c r="D29107" s="14">
        <v>46310</v>
      </c>
      <c r="E29107">
        <v>93</v>
      </c>
      <c r="F29107">
        <v>53</v>
      </c>
    </row>
    <row r="29108" spans="1:7" x14ac:dyDescent="0.25">
      <c r="A29108" s="15" t="s">
        <v>394</v>
      </c>
      <c r="B29108" s="15" t="s">
        <v>134</v>
      </c>
      <c r="C29108" s="15" t="s">
        <v>75</v>
      </c>
      <c r="D29108" s="14">
        <v>46310</v>
      </c>
      <c r="E29108">
        <v>103</v>
      </c>
      <c r="F29108">
        <v>53</v>
      </c>
    </row>
    <row r="29109" spans="1:7" x14ac:dyDescent="0.25">
      <c r="A29109" s="15" t="s">
        <v>394</v>
      </c>
      <c r="B29109" s="15" t="s">
        <v>134</v>
      </c>
      <c r="C29109" s="15" t="s">
        <v>75</v>
      </c>
      <c r="D29109" s="14">
        <v>46310</v>
      </c>
      <c r="E29109">
        <v>108</v>
      </c>
      <c r="F29109">
        <v>53</v>
      </c>
    </row>
    <row r="29110" spans="1:7" x14ac:dyDescent="0.25">
      <c r="A29110" s="15" t="s">
        <v>394</v>
      </c>
      <c r="B29110" s="15" t="s">
        <v>134</v>
      </c>
      <c r="C29110" s="15" t="s">
        <v>75</v>
      </c>
      <c r="D29110" s="14">
        <v>46310</v>
      </c>
      <c r="E29110">
        <v>109</v>
      </c>
      <c r="F29110">
        <v>53</v>
      </c>
    </row>
    <row r="29111" spans="1:7" x14ac:dyDescent="0.25">
      <c r="A29111" s="15" t="s">
        <v>394</v>
      </c>
      <c r="B29111" s="15" t="s">
        <v>134</v>
      </c>
      <c r="C29111" s="15" t="s">
        <v>75</v>
      </c>
      <c r="D29111" s="14">
        <v>46310</v>
      </c>
      <c r="E29111">
        <v>111</v>
      </c>
      <c r="F29111">
        <v>53</v>
      </c>
    </row>
    <row r="29112" spans="1:7" x14ac:dyDescent="0.25">
      <c r="A29112" s="15" t="s">
        <v>394</v>
      </c>
      <c r="B29112" s="15" t="s">
        <v>134</v>
      </c>
      <c r="C29112" s="15" t="s">
        <v>75</v>
      </c>
      <c r="D29112" s="14">
        <v>46311</v>
      </c>
      <c r="G29112">
        <v>2.4372947976878616</v>
      </c>
    </row>
    <row r="29113" spans="1:7" x14ac:dyDescent="0.25">
      <c r="A29113" s="15" t="s">
        <v>394</v>
      </c>
      <c r="B29113" s="15" t="s">
        <v>134</v>
      </c>
      <c r="C29113" s="15" t="s">
        <v>75</v>
      </c>
      <c r="D29113" s="14">
        <v>46311</v>
      </c>
      <c r="E29113">
        <v>6</v>
      </c>
      <c r="F29113">
        <v>56</v>
      </c>
    </row>
    <row r="29114" spans="1:7" x14ac:dyDescent="0.25">
      <c r="A29114" s="15" t="s">
        <v>394</v>
      </c>
      <c r="B29114" s="15" t="s">
        <v>134</v>
      </c>
      <c r="C29114" s="15" t="s">
        <v>75</v>
      </c>
      <c r="D29114" s="14">
        <v>46311</v>
      </c>
      <c r="E29114">
        <v>7</v>
      </c>
      <c r="F29114">
        <v>56</v>
      </c>
    </row>
    <row r="29115" spans="1:7" x14ac:dyDescent="0.25">
      <c r="A29115" s="15" t="s">
        <v>394</v>
      </c>
      <c r="B29115" s="15" t="s">
        <v>134</v>
      </c>
      <c r="C29115" s="15" t="s">
        <v>75</v>
      </c>
      <c r="D29115" s="14">
        <v>46311</v>
      </c>
      <c r="E29115">
        <v>20</v>
      </c>
      <c r="F29115">
        <v>56</v>
      </c>
    </row>
    <row r="29116" spans="1:7" x14ac:dyDescent="0.25">
      <c r="A29116" s="15" t="s">
        <v>394</v>
      </c>
      <c r="B29116" s="15" t="s">
        <v>134</v>
      </c>
      <c r="C29116" s="15" t="s">
        <v>75</v>
      </c>
      <c r="D29116" s="14">
        <v>46311</v>
      </c>
      <c r="E29116">
        <v>38</v>
      </c>
      <c r="F29116">
        <v>56</v>
      </c>
    </row>
    <row r="29117" spans="1:7" x14ac:dyDescent="0.25">
      <c r="A29117" s="15" t="s">
        <v>394</v>
      </c>
      <c r="B29117" s="15" t="s">
        <v>134</v>
      </c>
      <c r="C29117" s="15" t="s">
        <v>75</v>
      </c>
      <c r="D29117" s="14">
        <v>46311</v>
      </c>
      <c r="E29117">
        <v>48</v>
      </c>
      <c r="F29117">
        <v>56</v>
      </c>
    </row>
    <row r="29118" spans="1:7" x14ac:dyDescent="0.25">
      <c r="A29118" s="15" t="s">
        <v>394</v>
      </c>
      <c r="B29118" s="15" t="s">
        <v>134</v>
      </c>
      <c r="C29118" s="15" t="s">
        <v>75</v>
      </c>
      <c r="D29118" s="14">
        <v>46311</v>
      </c>
      <c r="E29118">
        <v>55</v>
      </c>
      <c r="F29118">
        <v>56</v>
      </c>
    </row>
    <row r="29119" spans="1:7" x14ac:dyDescent="0.25">
      <c r="A29119" s="15" t="s">
        <v>394</v>
      </c>
      <c r="B29119" s="15" t="s">
        <v>134</v>
      </c>
      <c r="C29119" s="15" t="s">
        <v>75</v>
      </c>
      <c r="D29119" s="14">
        <v>46311</v>
      </c>
      <c r="E29119">
        <v>64</v>
      </c>
      <c r="F29119">
        <v>56</v>
      </c>
    </row>
    <row r="29120" spans="1:7" x14ac:dyDescent="0.25">
      <c r="A29120" s="15" t="s">
        <v>394</v>
      </c>
      <c r="B29120" s="15" t="s">
        <v>134</v>
      </c>
      <c r="C29120" s="15" t="s">
        <v>75</v>
      </c>
      <c r="D29120" s="14">
        <v>46311</v>
      </c>
      <c r="E29120">
        <v>65</v>
      </c>
      <c r="F29120">
        <v>56</v>
      </c>
    </row>
    <row r="29121" spans="1:7" x14ac:dyDescent="0.25">
      <c r="A29121" s="15" t="s">
        <v>394</v>
      </c>
      <c r="B29121" s="15" t="s">
        <v>134</v>
      </c>
      <c r="C29121" s="15" t="s">
        <v>75</v>
      </c>
      <c r="D29121" s="14">
        <v>46311</v>
      </c>
      <c r="E29121">
        <v>67</v>
      </c>
      <c r="F29121">
        <v>56</v>
      </c>
    </row>
    <row r="29122" spans="1:7" x14ac:dyDescent="0.25">
      <c r="A29122" s="15" t="s">
        <v>394</v>
      </c>
      <c r="B29122" s="15" t="s">
        <v>134</v>
      </c>
      <c r="C29122" s="15" t="s">
        <v>75</v>
      </c>
      <c r="D29122" s="14">
        <v>46311</v>
      </c>
      <c r="E29122">
        <v>68</v>
      </c>
      <c r="F29122">
        <v>56</v>
      </c>
    </row>
    <row r="29123" spans="1:7" x14ac:dyDescent="0.25">
      <c r="A29123" s="15" t="s">
        <v>394</v>
      </c>
      <c r="B29123" s="15" t="s">
        <v>134</v>
      </c>
      <c r="C29123" s="15" t="s">
        <v>75</v>
      </c>
      <c r="D29123" s="14">
        <v>46311</v>
      </c>
      <c r="E29123">
        <v>71</v>
      </c>
      <c r="F29123">
        <v>56</v>
      </c>
    </row>
    <row r="29124" spans="1:7" x14ac:dyDescent="0.25">
      <c r="A29124" s="15" t="s">
        <v>394</v>
      </c>
      <c r="B29124" s="15" t="s">
        <v>134</v>
      </c>
      <c r="C29124" s="15" t="s">
        <v>75</v>
      </c>
      <c r="D29124" s="14">
        <v>46311</v>
      </c>
      <c r="E29124">
        <v>83</v>
      </c>
      <c r="F29124">
        <v>56</v>
      </c>
    </row>
    <row r="29125" spans="1:7" x14ac:dyDescent="0.25">
      <c r="A29125" s="15" t="s">
        <v>394</v>
      </c>
      <c r="B29125" s="15" t="s">
        <v>134</v>
      </c>
      <c r="C29125" s="15" t="s">
        <v>75</v>
      </c>
      <c r="D29125" s="14">
        <v>46311</v>
      </c>
      <c r="E29125">
        <v>86</v>
      </c>
      <c r="F29125">
        <v>56</v>
      </c>
    </row>
    <row r="29126" spans="1:7" x14ac:dyDescent="0.25">
      <c r="A29126" s="15" t="s">
        <v>394</v>
      </c>
      <c r="B29126" s="15" t="s">
        <v>134</v>
      </c>
      <c r="C29126" s="15" t="s">
        <v>75</v>
      </c>
      <c r="D29126" s="14">
        <v>46311</v>
      </c>
      <c r="E29126">
        <v>87</v>
      </c>
      <c r="F29126">
        <v>56</v>
      </c>
    </row>
    <row r="29127" spans="1:7" x14ac:dyDescent="0.25">
      <c r="A29127" s="15" t="s">
        <v>394</v>
      </c>
      <c r="B29127" s="15" t="s">
        <v>134</v>
      </c>
      <c r="C29127" s="15" t="s">
        <v>75</v>
      </c>
      <c r="D29127" s="14">
        <v>46311</v>
      </c>
      <c r="E29127">
        <v>93</v>
      </c>
      <c r="F29127">
        <v>56</v>
      </c>
    </row>
    <row r="29128" spans="1:7" x14ac:dyDescent="0.25">
      <c r="A29128" s="15" t="s">
        <v>394</v>
      </c>
      <c r="B29128" s="15" t="s">
        <v>134</v>
      </c>
      <c r="C29128" s="15" t="s">
        <v>75</v>
      </c>
      <c r="D29128" s="14">
        <v>46311</v>
      </c>
      <c r="E29128">
        <v>103</v>
      </c>
      <c r="F29128">
        <v>56</v>
      </c>
    </row>
    <row r="29129" spans="1:7" x14ac:dyDescent="0.25">
      <c r="A29129" s="15" t="s">
        <v>394</v>
      </c>
      <c r="B29129" s="15" t="s">
        <v>134</v>
      </c>
      <c r="C29129" s="15" t="s">
        <v>75</v>
      </c>
      <c r="D29129" s="14">
        <v>46311</v>
      </c>
      <c r="E29129">
        <v>108</v>
      </c>
      <c r="F29129">
        <v>56</v>
      </c>
    </row>
    <row r="29130" spans="1:7" x14ac:dyDescent="0.25">
      <c r="A29130" s="15" t="s">
        <v>394</v>
      </c>
      <c r="B29130" s="15" t="s">
        <v>134</v>
      </c>
      <c r="C29130" s="15" t="s">
        <v>75</v>
      </c>
      <c r="D29130" s="14">
        <v>46311</v>
      </c>
      <c r="E29130">
        <v>109</v>
      </c>
      <c r="F29130">
        <v>56</v>
      </c>
    </row>
    <row r="29131" spans="1:7" x14ac:dyDescent="0.25">
      <c r="A29131" s="15" t="s">
        <v>394</v>
      </c>
      <c r="B29131" s="15" t="s">
        <v>134</v>
      </c>
      <c r="C29131" s="15" t="s">
        <v>75</v>
      </c>
      <c r="D29131" s="14">
        <v>46311</v>
      </c>
      <c r="E29131">
        <v>111</v>
      </c>
      <c r="F29131">
        <v>56</v>
      </c>
    </row>
    <row r="29132" spans="1:7" x14ac:dyDescent="0.25">
      <c r="A29132" s="15" t="s">
        <v>394</v>
      </c>
      <c r="B29132" s="15" t="s">
        <v>134</v>
      </c>
      <c r="C29132" s="15" t="s">
        <v>75</v>
      </c>
      <c r="D29132" s="14">
        <v>46312</v>
      </c>
      <c r="G29132">
        <v>2.4372947976878616</v>
      </c>
    </row>
    <row r="29133" spans="1:7" x14ac:dyDescent="0.25">
      <c r="A29133" s="15" t="s">
        <v>394</v>
      </c>
      <c r="B29133" s="15" t="s">
        <v>134</v>
      </c>
      <c r="C29133" s="15" t="s">
        <v>75</v>
      </c>
      <c r="D29133" s="14">
        <v>46312</v>
      </c>
      <c r="E29133">
        <v>6</v>
      </c>
      <c r="F29133">
        <v>59</v>
      </c>
    </row>
    <row r="29134" spans="1:7" x14ac:dyDescent="0.25">
      <c r="A29134" s="15" t="s">
        <v>394</v>
      </c>
      <c r="B29134" s="15" t="s">
        <v>134</v>
      </c>
      <c r="C29134" s="15" t="s">
        <v>75</v>
      </c>
      <c r="D29134" s="14">
        <v>46312</v>
      </c>
      <c r="E29134">
        <v>7</v>
      </c>
      <c r="F29134">
        <v>59</v>
      </c>
    </row>
    <row r="29135" spans="1:7" x14ac:dyDescent="0.25">
      <c r="A29135" s="15" t="s">
        <v>394</v>
      </c>
      <c r="B29135" s="15" t="s">
        <v>134</v>
      </c>
      <c r="C29135" s="15" t="s">
        <v>75</v>
      </c>
      <c r="D29135" s="14">
        <v>46312</v>
      </c>
      <c r="E29135">
        <v>20</v>
      </c>
      <c r="F29135">
        <v>59</v>
      </c>
    </row>
    <row r="29136" spans="1:7" x14ac:dyDescent="0.25">
      <c r="A29136" s="15" t="s">
        <v>394</v>
      </c>
      <c r="B29136" s="15" t="s">
        <v>134</v>
      </c>
      <c r="C29136" s="15" t="s">
        <v>75</v>
      </c>
      <c r="D29136" s="14">
        <v>46312</v>
      </c>
      <c r="E29136">
        <v>38</v>
      </c>
      <c r="F29136">
        <v>59</v>
      </c>
    </row>
    <row r="29137" spans="1:7" x14ac:dyDescent="0.25">
      <c r="A29137" s="15" t="s">
        <v>394</v>
      </c>
      <c r="B29137" s="15" t="s">
        <v>134</v>
      </c>
      <c r="C29137" s="15" t="s">
        <v>75</v>
      </c>
      <c r="D29137" s="14">
        <v>46312</v>
      </c>
      <c r="E29137">
        <v>48</v>
      </c>
      <c r="F29137">
        <v>59</v>
      </c>
    </row>
    <row r="29138" spans="1:7" x14ac:dyDescent="0.25">
      <c r="A29138" s="15" t="s">
        <v>394</v>
      </c>
      <c r="B29138" s="15" t="s">
        <v>134</v>
      </c>
      <c r="C29138" s="15" t="s">
        <v>75</v>
      </c>
      <c r="D29138" s="14">
        <v>46312</v>
      </c>
      <c r="E29138">
        <v>55</v>
      </c>
      <c r="F29138">
        <v>59</v>
      </c>
    </row>
    <row r="29139" spans="1:7" x14ac:dyDescent="0.25">
      <c r="A29139" s="15" t="s">
        <v>394</v>
      </c>
      <c r="B29139" s="15" t="s">
        <v>134</v>
      </c>
      <c r="C29139" s="15" t="s">
        <v>75</v>
      </c>
      <c r="D29139" s="14">
        <v>46312</v>
      </c>
      <c r="E29139">
        <v>64</v>
      </c>
      <c r="F29139">
        <v>59</v>
      </c>
    </row>
    <row r="29140" spans="1:7" x14ac:dyDescent="0.25">
      <c r="A29140" s="15" t="s">
        <v>394</v>
      </c>
      <c r="B29140" s="15" t="s">
        <v>134</v>
      </c>
      <c r="C29140" s="15" t="s">
        <v>75</v>
      </c>
      <c r="D29140" s="14">
        <v>46312</v>
      </c>
      <c r="E29140">
        <v>65</v>
      </c>
      <c r="F29140">
        <v>59</v>
      </c>
    </row>
    <row r="29141" spans="1:7" x14ac:dyDescent="0.25">
      <c r="A29141" s="15" t="s">
        <v>394</v>
      </c>
      <c r="B29141" s="15" t="s">
        <v>134</v>
      </c>
      <c r="C29141" s="15" t="s">
        <v>75</v>
      </c>
      <c r="D29141" s="14">
        <v>46312</v>
      </c>
      <c r="E29141">
        <v>67</v>
      </c>
      <c r="F29141">
        <v>59</v>
      </c>
    </row>
    <row r="29142" spans="1:7" x14ac:dyDescent="0.25">
      <c r="A29142" s="15" t="s">
        <v>394</v>
      </c>
      <c r="B29142" s="15" t="s">
        <v>134</v>
      </c>
      <c r="C29142" s="15" t="s">
        <v>75</v>
      </c>
      <c r="D29142" s="14">
        <v>46312</v>
      </c>
      <c r="E29142">
        <v>68</v>
      </c>
      <c r="F29142">
        <v>59</v>
      </c>
    </row>
    <row r="29143" spans="1:7" x14ac:dyDescent="0.25">
      <c r="A29143" s="15" t="s">
        <v>394</v>
      </c>
      <c r="B29143" s="15" t="s">
        <v>134</v>
      </c>
      <c r="C29143" s="15" t="s">
        <v>75</v>
      </c>
      <c r="D29143" s="14">
        <v>46312</v>
      </c>
      <c r="E29143">
        <v>71</v>
      </c>
      <c r="F29143">
        <v>59</v>
      </c>
    </row>
    <row r="29144" spans="1:7" x14ac:dyDescent="0.25">
      <c r="A29144" s="15" t="s">
        <v>394</v>
      </c>
      <c r="B29144" s="15" t="s">
        <v>134</v>
      </c>
      <c r="C29144" s="15" t="s">
        <v>75</v>
      </c>
      <c r="D29144" s="14">
        <v>46312</v>
      </c>
      <c r="E29144">
        <v>83</v>
      </c>
      <c r="F29144">
        <v>59</v>
      </c>
    </row>
    <row r="29145" spans="1:7" x14ac:dyDescent="0.25">
      <c r="A29145" s="15" t="s">
        <v>394</v>
      </c>
      <c r="B29145" s="15" t="s">
        <v>134</v>
      </c>
      <c r="C29145" s="15" t="s">
        <v>75</v>
      </c>
      <c r="D29145" s="14">
        <v>46312</v>
      </c>
      <c r="E29145">
        <v>86</v>
      </c>
      <c r="F29145">
        <v>59</v>
      </c>
    </row>
    <row r="29146" spans="1:7" x14ac:dyDescent="0.25">
      <c r="A29146" s="15" t="s">
        <v>394</v>
      </c>
      <c r="B29146" s="15" t="s">
        <v>134</v>
      </c>
      <c r="C29146" s="15" t="s">
        <v>75</v>
      </c>
      <c r="D29146" s="14">
        <v>46312</v>
      </c>
      <c r="E29146">
        <v>87</v>
      </c>
      <c r="F29146">
        <v>59</v>
      </c>
    </row>
    <row r="29147" spans="1:7" x14ac:dyDescent="0.25">
      <c r="A29147" s="15" t="s">
        <v>394</v>
      </c>
      <c r="B29147" s="15" t="s">
        <v>134</v>
      </c>
      <c r="C29147" s="15" t="s">
        <v>75</v>
      </c>
      <c r="D29147" s="14">
        <v>46312</v>
      </c>
      <c r="E29147">
        <v>93</v>
      </c>
      <c r="F29147">
        <v>59</v>
      </c>
    </row>
    <row r="29148" spans="1:7" x14ac:dyDescent="0.25">
      <c r="A29148" s="15" t="s">
        <v>394</v>
      </c>
      <c r="B29148" s="15" t="s">
        <v>134</v>
      </c>
      <c r="C29148" s="15" t="s">
        <v>75</v>
      </c>
      <c r="D29148" s="14">
        <v>46312</v>
      </c>
      <c r="E29148">
        <v>103</v>
      </c>
      <c r="F29148">
        <v>59</v>
      </c>
    </row>
    <row r="29149" spans="1:7" x14ac:dyDescent="0.25">
      <c r="A29149" s="15" t="s">
        <v>394</v>
      </c>
      <c r="B29149" s="15" t="s">
        <v>134</v>
      </c>
      <c r="C29149" s="15" t="s">
        <v>75</v>
      </c>
      <c r="D29149" s="14">
        <v>46312</v>
      </c>
      <c r="E29149">
        <v>108</v>
      </c>
      <c r="F29149">
        <v>59</v>
      </c>
    </row>
    <row r="29150" spans="1:7" x14ac:dyDescent="0.25">
      <c r="A29150" s="15" t="s">
        <v>394</v>
      </c>
      <c r="B29150" s="15" t="s">
        <v>134</v>
      </c>
      <c r="C29150" s="15" t="s">
        <v>75</v>
      </c>
      <c r="D29150" s="14">
        <v>46312</v>
      </c>
      <c r="E29150">
        <v>109</v>
      </c>
      <c r="F29150">
        <v>59</v>
      </c>
    </row>
    <row r="29151" spans="1:7" x14ac:dyDescent="0.25">
      <c r="A29151" s="15" t="s">
        <v>394</v>
      </c>
      <c r="B29151" s="15" t="s">
        <v>134</v>
      </c>
      <c r="C29151" s="15" t="s">
        <v>75</v>
      </c>
      <c r="D29151" s="14">
        <v>46312</v>
      </c>
      <c r="E29151">
        <v>111</v>
      </c>
      <c r="F29151">
        <v>59</v>
      </c>
    </row>
    <row r="29152" spans="1:7" x14ac:dyDescent="0.25">
      <c r="A29152" s="15" t="s">
        <v>394</v>
      </c>
      <c r="B29152" s="15" t="s">
        <v>134</v>
      </c>
      <c r="C29152" s="15" t="s">
        <v>75</v>
      </c>
      <c r="D29152" s="14">
        <v>46313</v>
      </c>
      <c r="G29152">
        <v>2.4372947976878616</v>
      </c>
    </row>
    <row r="29153" spans="1:6" x14ac:dyDescent="0.25">
      <c r="A29153" s="15" t="s">
        <v>394</v>
      </c>
      <c r="B29153" s="15" t="s">
        <v>134</v>
      </c>
      <c r="C29153" s="15" t="s">
        <v>75</v>
      </c>
      <c r="D29153" s="14">
        <v>46313</v>
      </c>
      <c r="E29153">
        <v>6</v>
      </c>
      <c r="F29153">
        <v>62</v>
      </c>
    </row>
    <row r="29154" spans="1:6" x14ac:dyDescent="0.25">
      <c r="A29154" s="15" t="s">
        <v>394</v>
      </c>
      <c r="B29154" s="15" t="s">
        <v>134</v>
      </c>
      <c r="C29154" s="15" t="s">
        <v>75</v>
      </c>
      <c r="D29154" s="14">
        <v>46313</v>
      </c>
      <c r="E29154">
        <v>7</v>
      </c>
      <c r="F29154">
        <v>62</v>
      </c>
    </row>
    <row r="29155" spans="1:6" x14ac:dyDescent="0.25">
      <c r="A29155" s="15" t="s">
        <v>394</v>
      </c>
      <c r="B29155" s="15" t="s">
        <v>134</v>
      </c>
      <c r="C29155" s="15" t="s">
        <v>75</v>
      </c>
      <c r="D29155" s="14">
        <v>46313</v>
      </c>
      <c r="E29155">
        <v>20</v>
      </c>
      <c r="F29155">
        <v>62</v>
      </c>
    </row>
    <row r="29156" spans="1:6" x14ac:dyDescent="0.25">
      <c r="A29156" s="15" t="s">
        <v>394</v>
      </c>
      <c r="B29156" s="15" t="s">
        <v>134</v>
      </c>
      <c r="C29156" s="15" t="s">
        <v>75</v>
      </c>
      <c r="D29156" s="14">
        <v>46313</v>
      </c>
      <c r="E29156">
        <v>38</v>
      </c>
      <c r="F29156">
        <v>62</v>
      </c>
    </row>
    <row r="29157" spans="1:6" x14ac:dyDescent="0.25">
      <c r="A29157" s="15" t="s">
        <v>394</v>
      </c>
      <c r="B29157" s="15" t="s">
        <v>134</v>
      </c>
      <c r="C29157" s="15" t="s">
        <v>75</v>
      </c>
      <c r="D29157" s="14">
        <v>46313</v>
      </c>
      <c r="E29157">
        <v>48</v>
      </c>
      <c r="F29157">
        <v>62</v>
      </c>
    </row>
    <row r="29158" spans="1:6" x14ac:dyDescent="0.25">
      <c r="A29158" s="15" t="s">
        <v>394</v>
      </c>
      <c r="B29158" s="15" t="s">
        <v>134</v>
      </c>
      <c r="C29158" s="15" t="s">
        <v>75</v>
      </c>
      <c r="D29158" s="14">
        <v>46313</v>
      </c>
      <c r="E29158">
        <v>55</v>
      </c>
      <c r="F29158">
        <v>62</v>
      </c>
    </row>
    <row r="29159" spans="1:6" x14ac:dyDescent="0.25">
      <c r="A29159" s="15" t="s">
        <v>394</v>
      </c>
      <c r="B29159" s="15" t="s">
        <v>134</v>
      </c>
      <c r="C29159" s="15" t="s">
        <v>75</v>
      </c>
      <c r="D29159" s="14">
        <v>46313</v>
      </c>
      <c r="E29159">
        <v>64</v>
      </c>
      <c r="F29159">
        <v>62</v>
      </c>
    </row>
    <row r="29160" spans="1:6" x14ac:dyDescent="0.25">
      <c r="A29160" s="15" t="s">
        <v>394</v>
      </c>
      <c r="B29160" s="15" t="s">
        <v>134</v>
      </c>
      <c r="C29160" s="15" t="s">
        <v>75</v>
      </c>
      <c r="D29160" s="14">
        <v>46313</v>
      </c>
      <c r="E29160">
        <v>65</v>
      </c>
      <c r="F29160">
        <v>62</v>
      </c>
    </row>
    <row r="29161" spans="1:6" x14ac:dyDescent="0.25">
      <c r="A29161" s="15" t="s">
        <v>394</v>
      </c>
      <c r="B29161" s="15" t="s">
        <v>134</v>
      </c>
      <c r="C29161" s="15" t="s">
        <v>75</v>
      </c>
      <c r="D29161" s="14">
        <v>46313</v>
      </c>
      <c r="E29161">
        <v>67</v>
      </c>
      <c r="F29161">
        <v>62</v>
      </c>
    </row>
    <row r="29162" spans="1:6" x14ac:dyDescent="0.25">
      <c r="A29162" s="15" t="s">
        <v>394</v>
      </c>
      <c r="B29162" s="15" t="s">
        <v>134</v>
      </c>
      <c r="C29162" s="15" t="s">
        <v>75</v>
      </c>
      <c r="D29162" s="14">
        <v>46313</v>
      </c>
      <c r="E29162">
        <v>68</v>
      </c>
      <c r="F29162">
        <v>62</v>
      </c>
    </row>
    <row r="29163" spans="1:6" x14ac:dyDescent="0.25">
      <c r="A29163" s="15" t="s">
        <v>394</v>
      </c>
      <c r="B29163" s="15" t="s">
        <v>134</v>
      </c>
      <c r="C29163" s="15" t="s">
        <v>75</v>
      </c>
      <c r="D29163" s="14">
        <v>46313</v>
      </c>
      <c r="E29163">
        <v>71</v>
      </c>
      <c r="F29163">
        <v>62</v>
      </c>
    </row>
    <row r="29164" spans="1:6" x14ac:dyDescent="0.25">
      <c r="A29164" s="15" t="s">
        <v>394</v>
      </c>
      <c r="B29164" s="15" t="s">
        <v>134</v>
      </c>
      <c r="C29164" s="15" t="s">
        <v>75</v>
      </c>
      <c r="D29164" s="14">
        <v>46313</v>
      </c>
      <c r="E29164">
        <v>83</v>
      </c>
      <c r="F29164">
        <v>62</v>
      </c>
    </row>
    <row r="29165" spans="1:6" x14ac:dyDescent="0.25">
      <c r="A29165" s="15" t="s">
        <v>394</v>
      </c>
      <c r="B29165" s="15" t="s">
        <v>134</v>
      </c>
      <c r="C29165" s="15" t="s">
        <v>75</v>
      </c>
      <c r="D29165" s="14">
        <v>46313</v>
      </c>
      <c r="E29165">
        <v>86</v>
      </c>
      <c r="F29165">
        <v>62</v>
      </c>
    </row>
    <row r="29166" spans="1:6" x14ac:dyDescent="0.25">
      <c r="A29166" s="15" t="s">
        <v>394</v>
      </c>
      <c r="B29166" s="15" t="s">
        <v>134</v>
      </c>
      <c r="C29166" s="15" t="s">
        <v>75</v>
      </c>
      <c r="D29166" s="14">
        <v>46313</v>
      </c>
      <c r="E29166">
        <v>87</v>
      </c>
      <c r="F29166">
        <v>62</v>
      </c>
    </row>
    <row r="29167" spans="1:6" x14ac:dyDescent="0.25">
      <c r="A29167" s="15" t="s">
        <v>394</v>
      </c>
      <c r="B29167" s="15" t="s">
        <v>134</v>
      </c>
      <c r="C29167" s="15" t="s">
        <v>75</v>
      </c>
      <c r="D29167" s="14">
        <v>46313</v>
      </c>
      <c r="E29167">
        <v>93</v>
      </c>
      <c r="F29167">
        <v>62</v>
      </c>
    </row>
    <row r="29168" spans="1:6" x14ac:dyDescent="0.25">
      <c r="A29168" s="15" t="s">
        <v>394</v>
      </c>
      <c r="B29168" s="15" t="s">
        <v>134</v>
      </c>
      <c r="C29168" s="15" t="s">
        <v>75</v>
      </c>
      <c r="D29168" s="14">
        <v>46313</v>
      </c>
      <c r="E29168">
        <v>103</v>
      </c>
      <c r="F29168">
        <v>62</v>
      </c>
    </row>
    <row r="29169" spans="1:7" x14ac:dyDescent="0.25">
      <c r="A29169" s="15" t="s">
        <v>394</v>
      </c>
      <c r="B29169" s="15" t="s">
        <v>134</v>
      </c>
      <c r="C29169" s="15" t="s">
        <v>75</v>
      </c>
      <c r="D29169" s="14">
        <v>46313</v>
      </c>
      <c r="E29169">
        <v>108</v>
      </c>
      <c r="F29169">
        <v>62</v>
      </c>
    </row>
    <row r="29170" spans="1:7" x14ac:dyDescent="0.25">
      <c r="A29170" s="15" t="s">
        <v>394</v>
      </c>
      <c r="B29170" s="15" t="s">
        <v>134</v>
      </c>
      <c r="C29170" s="15" t="s">
        <v>75</v>
      </c>
      <c r="D29170" s="14">
        <v>46313</v>
      </c>
      <c r="E29170">
        <v>109</v>
      </c>
      <c r="F29170">
        <v>62</v>
      </c>
    </row>
    <row r="29171" spans="1:7" x14ac:dyDescent="0.25">
      <c r="A29171" s="15" t="s">
        <v>394</v>
      </c>
      <c r="B29171" s="15" t="s">
        <v>134</v>
      </c>
      <c r="C29171" s="15" t="s">
        <v>75</v>
      </c>
      <c r="D29171" s="14">
        <v>46313</v>
      </c>
      <c r="E29171">
        <v>111</v>
      </c>
      <c r="F29171">
        <v>62</v>
      </c>
    </row>
    <row r="29172" spans="1:7" x14ac:dyDescent="0.25">
      <c r="A29172" s="15" t="s">
        <v>394</v>
      </c>
      <c r="B29172" s="15" t="s">
        <v>134</v>
      </c>
      <c r="C29172" s="15" t="s">
        <v>75</v>
      </c>
      <c r="D29172" s="14">
        <v>46314</v>
      </c>
      <c r="G29172">
        <v>2.5089799387963283</v>
      </c>
    </row>
    <row r="29173" spans="1:7" x14ac:dyDescent="0.25">
      <c r="A29173" s="15" t="s">
        <v>394</v>
      </c>
      <c r="B29173" s="15" t="s">
        <v>134</v>
      </c>
      <c r="C29173" s="15" t="s">
        <v>75</v>
      </c>
      <c r="D29173" s="14">
        <v>46314</v>
      </c>
      <c r="E29173">
        <v>6</v>
      </c>
      <c r="F29173">
        <v>65</v>
      </c>
    </row>
    <row r="29174" spans="1:7" x14ac:dyDescent="0.25">
      <c r="A29174" s="15" t="s">
        <v>394</v>
      </c>
      <c r="B29174" s="15" t="s">
        <v>134</v>
      </c>
      <c r="C29174" s="15" t="s">
        <v>75</v>
      </c>
      <c r="D29174" s="14">
        <v>46314</v>
      </c>
      <c r="E29174">
        <v>7</v>
      </c>
      <c r="F29174">
        <v>65</v>
      </c>
    </row>
    <row r="29175" spans="1:7" x14ac:dyDescent="0.25">
      <c r="A29175" s="15" t="s">
        <v>394</v>
      </c>
      <c r="B29175" s="15" t="s">
        <v>134</v>
      </c>
      <c r="C29175" s="15" t="s">
        <v>75</v>
      </c>
      <c r="D29175" s="14">
        <v>46314</v>
      </c>
      <c r="E29175">
        <v>20</v>
      </c>
      <c r="F29175">
        <v>65</v>
      </c>
    </row>
    <row r="29176" spans="1:7" x14ac:dyDescent="0.25">
      <c r="A29176" s="15" t="s">
        <v>394</v>
      </c>
      <c r="B29176" s="15" t="s">
        <v>134</v>
      </c>
      <c r="C29176" s="15" t="s">
        <v>75</v>
      </c>
      <c r="D29176" s="14">
        <v>46314</v>
      </c>
      <c r="E29176">
        <v>38</v>
      </c>
      <c r="F29176">
        <v>65</v>
      </c>
    </row>
    <row r="29177" spans="1:7" x14ac:dyDescent="0.25">
      <c r="A29177" s="15" t="s">
        <v>394</v>
      </c>
      <c r="B29177" s="15" t="s">
        <v>134</v>
      </c>
      <c r="C29177" s="15" t="s">
        <v>75</v>
      </c>
      <c r="D29177" s="14">
        <v>46314</v>
      </c>
      <c r="E29177">
        <v>48</v>
      </c>
      <c r="F29177">
        <v>65</v>
      </c>
    </row>
    <row r="29178" spans="1:7" x14ac:dyDescent="0.25">
      <c r="A29178" s="15" t="s">
        <v>394</v>
      </c>
      <c r="B29178" s="15" t="s">
        <v>134</v>
      </c>
      <c r="C29178" s="15" t="s">
        <v>75</v>
      </c>
      <c r="D29178" s="14">
        <v>46314</v>
      </c>
      <c r="E29178">
        <v>55</v>
      </c>
      <c r="F29178">
        <v>65</v>
      </c>
    </row>
    <row r="29179" spans="1:7" x14ac:dyDescent="0.25">
      <c r="A29179" s="15" t="s">
        <v>394</v>
      </c>
      <c r="B29179" s="15" t="s">
        <v>134</v>
      </c>
      <c r="C29179" s="15" t="s">
        <v>75</v>
      </c>
      <c r="D29179" s="14">
        <v>46314</v>
      </c>
      <c r="E29179">
        <v>64</v>
      </c>
      <c r="F29179">
        <v>65</v>
      </c>
    </row>
    <row r="29180" spans="1:7" x14ac:dyDescent="0.25">
      <c r="A29180" s="15" t="s">
        <v>394</v>
      </c>
      <c r="B29180" s="15" t="s">
        <v>134</v>
      </c>
      <c r="C29180" s="15" t="s">
        <v>75</v>
      </c>
      <c r="D29180" s="14">
        <v>46314</v>
      </c>
      <c r="E29180">
        <v>65</v>
      </c>
      <c r="F29180">
        <v>65</v>
      </c>
    </row>
    <row r="29181" spans="1:7" x14ac:dyDescent="0.25">
      <c r="A29181" s="15" t="s">
        <v>394</v>
      </c>
      <c r="B29181" s="15" t="s">
        <v>134</v>
      </c>
      <c r="C29181" s="15" t="s">
        <v>75</v>
      </c>
      <c r="D29181" s="14">
        <v>46314</v>
      </c>
      <c r="E29181">
        <v>67</v>
      </c>
      <c r="F29181">
        <v>65</v>
      </c>
    </row>
    <row r="29182" spans="1:7" x14ac:dyDescent="0.25">
      <c r="A29182" s="15" t="s">
        <v>394</v>
      </c>
      <c r="B29182" s="15" t="s">
        <v>134</v>
      </c>
      <c r="C29182" s="15" t="s">
        <v>75</v>
      </c>
      <c r="D29182" s="14">
        <v>46314</v>
      </c>
      <c r="E29182">
        <v>68</v>
      </c>
      <c r="F29182">
        <v>65</v>
      </c>
    </row>
    <row r="29183" spans="1:7" x14ac:dyDescent="0.25">
      <c r="A29183" s="15" t="s">
        <v>394</v>
      </c>
      <c r="B29183" s="15" t="s">
        <v>134</v>
      </c>
      <c r="C29183" s="15" t="s">
        <v>75</v>
      </c>
      <c r="D29183" s="14">
        <v>46314</v>
      </c>
      <c r="E29183">
        <v>71</v>
      </c>
      <c r="F29183">
        <v>65</v>
      </c>
    </row>
    <row r="29184" spans="1:7" x14ac:dyDescent="0.25">
      <c r="A29184" s="15" t="s">
        <v>394</v>
      </c>
      <c r="B29184" s="15" t="s">
        <v>134</v>
      </c>
      <c r="C29184" s="15" t="s">
        <v>75</v>
      </c>
      <c r="D29184" s="14">
        <v>46314</v>
      </c>
      <c r="E29184">
        <v>83</v>
      </c>
      <c r="F29184">
        <v>65</v>
      </c>
    </row>
    <row r="29185" spans="1:7" x14ac:dyDescent="0.25">
      <c r="A29185" s="15" t="s">
        <v>394</v>
      </c>
      <c r="B29185" s="15" t="s">
        <v>134</v>
      </c>
      <c r="C29185" s="15" t="s">
        <v>75</v>
      </c>
      <c r="D29185" s="14">
        <v>46314</v>
      </c>
      <c r="E29185">
        <v>86</v>
      </c>
      <c r="F29185">
        <v>65</v>
      </c>
    </row>
    <row r="29186" spans="1:7" x14ac:dyDescent="0.25">
      <c r="A29186" s="15" t="s">
        <v>394</v>
      </c>
      <c r="B29186" s="15" t="s">
        <v>134</v>
      </c>
      <c r="C29186" s="15" t="s">
        <v>75</v>
      </c>
      <c r="D29186" s="14">
        <v>46314</v>
      </c>
      <c r="E29186">
        <v>87</v>
      </c>
      <c r="F29186">
        <v>65</v>
      </c>
    </row>
    <row r="29187" spans="1:7" x14ac:dyDescent="0.25">
      <c r="A29187" s="15" t="s">
        <v>394</v>
      </c>
      <c r="B29187" s="15" t="s">
        <v>134</v>
      </c>
      <c r="C29187" s="15" t="s">
        <v>75</v>
      </c>
      <c r="D29187" s="14">
        <v>46314</v>
      </c>
      <c r="E29187">
        <v>93</v>
      </c>
      <c r="F29187">
        <v>65</v>
      </c>
    </row>
    <row r="29188" spans="1:7" x14ac:dyDescent="0.25">
      <c r="A29188" s="15" t="s">
        <v>394</v>
      </c>
      <c r="B29188" s="15" t="s">
        <v>134</v>
      </c>
      <c r="C29188" s="15" t="s">
        <v>75</v>
      </c>
      <c r="D29188" s="14">
        <v>46314</v>
      </c>
      <c r="E29188">
        <v>103</v>
      </c>
      <c r="F29188">
        <v>65</v>
      </c>
    </row>
    <row r="29189" spans="1:7" x14ac:dyDescent="0.25">
      <c r="A29189" s="15" t="s">
        <v>394</v>
      </c>
      <c r="B29189" s="15" t="s">
        <v>134</v>
      </c>
      <c r="C29189" s="15" t="s">
        <v>75</v>
      </c>
      <c r="D29189" s="14">
        <v>46314</v>
      </c>
      <c r="E29189">
        <v>108</v>
      </c>
      <c r="F29189">
        <v>65</v>
      </c>
    </row>
    <row r="29190" spans="1:7" x14ac:dyDescent="0.25">
      <c r="A29190" s="15" t="s">
        <v>394</v>
      </c>
      <c r="B29190" s="15" t="s">
        <v>134</v>
      </c>
      <c r="C29190" s="15" t="s">
        <v>75</v>
      </c>
      <c r="D29190" s="14">
        <v>46314</v>
      </c>
      <c r="E29190">
        <v>109</v>
      </c>
      <c r="F29190">
        <v>65</v>
      </c>
    </row>
    <row r="29191" spans="1:7" x14ac:dyDescent="0.25">
      <c r="A29191" s="15" t="s">
        <v>394</v>
      </c>
      <c r="B29191" s="15" t="s">
        <v>134</v>
      </c>
      <c r="C29191" s="15" t="s">
        <v>75</v>
      </c>
      <c r="D29191" s="14">
        <v>46314</v>
      </c>
      <c r="E29191">
        <v>111</v>
      </c>
      <c r="F29191">
        <v>65</v>
      </c>
    </row>
    <row r="29192" spans="1:7" x14ac:dyDescent="0.25">
      <c r="A29192" s="15" t="s">
        <v>394</v>
      </c>
      <c r="B29192" s="15" t="s">
        <v>134</v>
      </c>
      <c r="C29192" s="15" t="s">
        <v>75</v>
      </c>
      <c r="D29192" s="14">
        <v>46315</v>
      </c>
      <c r="G29192">
        <v>2.4372947976878616</v>
      </c>
    </row>
    <row r="29193" spans="1:7" x14ac:dyDescent="0.25">
      <c r="A29193" s="15" t="s">
        <v>394</v>
      </c>
      <c r="B29193" s="15" t="s">
        <v>134</v>
      </c>
      <c r="C29193" s="15" t="s">
        <v>75</v>
      </c>
      <c r="D29193" s="14">
        <v>46315</v>
      </c>
      <c r="E29193">
        <v>6</v>
      </c>
      <c r="F29193">
        <v>68</v>
      </c>
    </row>
    <row r="29194" spans="1:7" x14ac:dyDescent="0.25">
      <c r="A29194" s="15" t="s">
        <v>394</v>
      </c>
      <c r="B29194" s="15" t="s">
        <v>134</v>
      </c>
      <c r="C29194" s="15" t="s">
        <v>75</v>
      </c>
      <c r="D29194" s="14">
        <v>46315</v>
      </c>
      <c r="E29194">
        <v>7</v>
      </c>
      <c r="F29194">
        <v>68</v>
      </c>
    </row>
    <row r="29195" spans="1:7" x14ac:dyDescent="0.25">
      <c r="A29195" s="15" t="s">
        <v>394</v>
      </c>
      <c r="B29195" s="15" t="s">
        <v>134</v>
      </c>
      <c r="C29195" s="15" t="s">
        <v>75</v>
      </c>
      <c r="D29195" s="14">
        <v>46315</v>
      </c>
      <c r="E29195">
        <v>20</v>
      </c>
      <c r="F29195">
        <v>68</v>
      </c>
    </row>
    <row r="29196" spans="1:7" x14ac:dyDescent="0.25">
      <c r="A29196" s="15" t="s">
        <v>394</v>
      </c>
      <c r="B29196" s="15" t="s">
        <v>134</v>
      </c>
      <c r="C29196" s="15" t="s">
        <v>75</v>
      </c>
      <c r="D29196" s="14">
        <v>46315</v>
      </c>
      <c r="E29196">
        <v>38</v>
      </c>
      <c r="F29196">
        <v>68</v>
      </c>
    </row>
    <row r="29197" spans="1:7" x14ac:dyDescent="0.25">
      <c r="A29197" s="15" t="s">
        <v>394</v>
      </c>
      <c r="B29197" s="15" t="s">
        <v>134</v>
      </c>
      <c r="C29197" s="15" t="s">
        <v>75</v>
      </c>
      <c r="D29197" s="14">
        <v>46315</v>
      </c>
      <c r="E29197">
        <v>48</v>
      </c>
      <c r="F29197">
        <v>68</v>
      </c>
    </row>
    <row r="29198" spans="1:7" x14ac:dyDescent="0.25">
      <c r="A29198" s="15" t="s">
        <v>394</v>
      </c>
      <c r="B29198" s="15" t="s">
        <v>134</v>
      </c>
      <c r="C29198" s="15" t="s">
        <v>75</v>
      </c>
      <c r="D29198" s="14">
        <v>46315</v>
      </c>
      <c r="E29198">
        <v>55</v>
      </c>
      <c r="F29198">
        <v>68</v>
      </c>
    </row>
    <row r="29199" spans="1:7" x14ac:dyDescent="0.25">
      <c r="A29199" s="15" t="s">
        <v>394</v>
      </c>
      <c r="B29199" s="15" t="s">
        <v>134</v>
      </c>
      <c r="C29199" s="15" t="s">
        <v>75</v>
      </c>
      <c r="D29199" s="14">
        <v>46315</v>
      </c>
      <c r="E29199">
        <v>64</v>
      </c>
      <c r="F29199">
        <v>68</v>
      </c>
    </row>
    <row r="29200" spans="1:7" x14ac:dyDescent="0.25">
      <c r="A29200" s="15" t="s">
        <v>394</v>
      </c>
      <c r="B29200" s="15" t="s">
        <v>134</v>
      </c>
      <c r="C29200" s="15" t="s">
        <v>75</v>
      </c>
      <c r="D29200" s="14">
        <v>46315</v>
      </c>
      <c r="E29200">
        <v>65</v>
      </c>
      <c r="F29200">
        <v>68</v>
      </c>
    </row>
    <row r="29201" spans="1:7" x14ac:dyDescent="0.25">
      <c r="A29201" s="15" t="s">
        <v>394</v>
      </c>
      <c r="B29201" s="15" t="s">
        <v>134</v>
      </c>
      <c r="C29201" s="15" t="s">
        <v>75</v>
      </c>
      <c r="D29201" s="14">
        <v>46315</v>
      </c>
      <c r="E29201">
        <v>67</v>
      </c>
      <c r="F29201">
        <v>68</v>
      </c>
    </row>
    <row r="29202" spans="1:7" x14ac:dyDescent="0.25">
      <c r="A29202" s="15" t="s">
        <v>394</v>
      </c>
      <c r="B29202" s="15" t="s">
        <v>134</v>
      </c>
      <c r="C29202" s="15" t="s">
        <v>75</v>
      </c>
      <c r="D29202" s="14">
        <v>46315</v>
      </c>
      <c r="E29202">
        <v>68</v>
      </c>
      <c r="F29202">
        <v>68</v>
      </c>
    </row>
    <row r="29203" spans="1:7" x14ac:dyDescent="0.25">
      <c r="A29203" s="15" t="s">
        <v>394</v>
      </c>
      <c r="B29203" s="15" t="s">
        <v>134</v>
      </c>
      <c r="C29203" s="15" t="s">
        <v>75</v>
      </c>
      <c r="D29203" s="14">
        <v>46315</v>
      </c>
      <c r="E29203">
        <v>71</v>
      </c>
      <c r="F29203">
        <v>68</v>
      </c>
    </row>
    <row r="29204" spans="1:7" x14ac:dyDescent="0.25">
      <c r="A29204" s="15" t="s">
        <v>394</v>
      </c>
      <c r="B29204" s="15" t="s">
        <v>134</v>
      </c>
      <c r="C29204" s="15" t="s">
        <v>75</v>
      </c>
      <c r="D29204" s="14">
        <v>46315</v>
      </c>
      <c r="E29204">
        <v>83</v>
      </c>
      <c r="F29204">
        <v>68</v>
      </c>
    </row>
    <row r="29205" spans="1:7" x14ac:dyDescent="0.25">
      <c r="A29205" s="15" t="s">
        <v>394</v>
      </c>
      <c r="B29205" s="15" t="s">
        <v>134</v>
      </c>
      <c r="C29205" s="15" t="s">
        <v>75</v>
      </c>
      <c r="D29205" s="14">
        <v>46315</v>
      </c>
      <c r="E29205">
        <v>86</v>
      </c>
      <c r="F29205">
        <v>68</v>
      </c>
    </row>
    <row r="29206" spans="1:7" x14ac:dyDescent="0.25">
      <c r="A29206" s="15" t="s">
        <v>394</v>
      </c>
      <c r="B29206" s="15" t="s">
        <v>134</v>
      </c>
      <c r="C29206" s="15" t="s">
        <v>75</v>
      </c>
      <c r="D29206" s="14">
        <v>46315</v>
      </c>
      <c r="E29206">
        <v>87</v>
      </c>
      <c r="F29206">
        <v>68</v>
      </c>
    </row>
    <row r="29207" spans="1:7" x14ac:dyDescent="0.25">
      <c r="A29207" s="15" t="s">
        <v>394</v>
      </c>
      <c r="B29207" s="15" t="s">
        <v>134</v>
      </c>
      <c r="C29207" s="15" t="s">
        <v>75</v>
      </c>
      <c r="D29207" s="14">
        <v>46315</v>
      </c>
      <c r="E29207">
        <v>93</v>
      </c>
      <c r="F29207">
        <v>68</v>
      </c>
    </row>
    <row r="29208" spans="1:7" x14ac:dyDescent="0.25">
      <c r="A29208" s="15" t="s">
        <v>394</v>
      </c>
      <c r="B29208" s="15" t="s">
        <v>134</v>
      </c>
      <c r="C29208" s="15" t="s">
        <v>75</v>
      </c>
      <c r="D29208" s="14">
        <v>46315</v>
      </c>
      <c r="E29208">
        <v>103</v>
      </c>
      <c r="F29208">
        <v>68</v>
      </c>
    </row>
    <row r="29209" spans="1:7" x14ac:dyDescent="0.25">
      <c r="A29209" s="15" t="s">
        <v>394</v>
      </c>
      <c r="B29209" s="15" t="s">
        <v>134</v>
      </c>
      <c r="C29209" s="15" t="s">
        <v>75</v>
      </c>
      <c r="D29209" s="14">
        <v>46315</v>
      </c>
      <c r="E29209">
        <v>108</v>
      </c>
      <c r="F29209">
        <v>68</v>
      </c>
    </row>
    <row r="29210" spans="1:7" x14ac:dyDescent="0.25">
      <c r="A29210" s="15" t="s">
        <v>394</v>
      </c>
      <c r="B29210" s="15" t="s">
        <v>134</v>
      </c>
      <c r="C29210" s="15" t="s">
        <v>75</v>
      </c>
      <c r="D29210" s="14">
        <v>46315</v>
      </c>
      <c r="E29210">
        <v>109</v>
      </c>
      <c r="F29210">
        <v>68</v>
      </c>
    </row>
    <row r="29211" spans="1:7" x14ac:dyDescent="0.25">
      <c r="A29211" s="15" t="s">
        <v>394</v>
      </c>
      <c r="B29211" s="15" t="s">
        <v>134</v>
      </c>
      <c r="C29211" s="15" t="s">
        <v>75</v>
      </c>
      <c r="D29211" s="14">
        <v>46315</v>
      </c>
      <c r="E29211">
        <v>111</v>
      </c>
      <c r="F29211">
        <v>68</v>
      </c>
    </row>
    <row r="29212" spans="1:7" x14ac:dyDescent="0.25">
      <c r="A29212" s="15" t="s">
        <v>394</v>
      </c>
      <c r="B29212" s="15" t="s">
        <v>134</v>
      </c>
      <c r="C29212" s="15" t="s">
        <v>75</v>
      </c>
      <c r="D29212" s="14">
        <v>46316</v>
      </c>
      <c r="G29212">
        <v>2.4372947976878616</v>
      </c>
    </row>
    <row r="29213" spans="1:7" x14ac:dyDescent="0.25">
      <c r="A29213" s="15" t="s">
        <v>394</v>
      </c>
      <c r="B29213" s="15" t="s">
        <v>134</v>
      </c>
      <c r="C29213" s="15" t="s">
        <v>75</v>
      </c>
      <c r="D29213" s="14">
        <v>46316</v>
      </c>
      <c r="E29213">
        <v>6</v>
      </c>
      <c r="F29213">
        <v>71</v>
      </c>
    </row>
    <row r="29214" spans="1:7" x14ac:dyDescent="0.25">
      <c r="A29214" s="15" t="s">
        <v>394</v>
      </c>
      <c r="B29214" s="15" t="s">
        <v>134</v>
      </c>
      <c r="C29214" s="15" t="s">
        <v>75</v>
      </c>
      <c r="D29214" s="14">
        <v>46316</v>
      </c>
      <c r="E29214">
        <v>7</v>
      </c>
      <c r="F29214">
        <v>71</v>
      </c>
    </row>
    <row r="29215" spans="1:7" x14ac:dyDescent="0.25">
      <c r="A29215" s="15" t="s">
        <v>394</v>
      </c>
      <c r="B29215" s="15" t="s">
        <v>134</v>
      </c>
      <c r="C29215" s="15" t="s">
        <v>75</v>
      </c>
      <c r="D29215" s="14">
        <v>46316</v>
      </c>
      <c r="E29215">
        <v>20</v>
      </c>
      <c r="F29215">
        <v>71</v>
      </c>
    </row>
    <row r="29216" spans="1:7" x14ac:dyDescent="0.25">
      <c r="A29216" s="15" t="s">
        <v>394</v>
      </c>
      <c r="B29216" s="15" t="s">
        <v>134</v>
      </c>
      <c r="C29216" s="15" t="s">
        <v>75</v>
      </c>
      <c r="D29216" s="14">
        <v>46316</v>
      </c>
      <c r="E29216">
        <v>38</v>
      </c>
      <c r="F29216">
        <v>71</v>
      </c>
    </row>
    <row r="29217" spans="1:7" x14ac:dyDescent="0.25">
      <c r="A29217" s="15" t="s">
        <v>394</v>
      </c>
      <c r="B29217" s="15" t="s">
        <v>134</v>
      </c>
      <c r="C29217" s="15" t="s">
        <v>75</v>
      </c>
      <c r="D29217" s="14">
        <v>46316</v>
      </c>
      <c r="E29217">
        <v>48</v>
      </c>
      <c r="F29217">
        <v>71</v>
      </c>
    </row>
    <row r="29218" spans="1:7" x14ac:dyDescent="0.25">
      <c r="A29218" s="15" t="s">
        <v>394</v>
      </c>
      <c r="B29218" s="15" t="s">
        <v>134</v>
      </c>
      <c r="C29218" s="15" t="s">
        <v>75</v>
      </c>
      <c r="D29218" s="14">
        <v>46316</v>
      </c>
      <c r="E29218">
        <v>55</v>
      </c>
      <c r="F29218">
        <v>71</v>
      </c>
    </row>
    <row r="29219" spans="1:7" x14ac:dyDescent="0.25">
      <c r="A29219" s="15" t="s">
        <v>394</v>
      </c>
      <c r="B29219" s="15" t="s">
        <v>134</v>
      </c>
      <c r="C29219" s="15" t="s">
        <v>75</v>
      </c>
      <c r="D29219" s="14">
        <v>46316</v>
      </c>
      <c r="E29219">
        <v>64</v>
      </c>
      <c r="F29219">
        <v>71</v>
      </c>
    </row>
    <row r="29220" spans="1:7" x14ac:dyDescent="0.25">
      <c r="A29220" s="15" t="s">
        <v>394</v>
      </c>
      <c r="B29220" s="15" t="s">
        <v>134</v>
      </c>
      <c r="C29220" s="15" t="s">
        <v>75</v>
      </c>
      <c r="D29220" s="14">
        <v>46316</v>
      </c>
      <c r="E29220">
        <v>65</v>
      </c>
      <c r="F29220">
        <v>71</v>
      </c>
    </row>
    <row r="29221" spans="1:7" x14ac:dyDescent="0.25">
      <c r="A29221" s="15" t="s">
        <v>394</v>
      </c>
      <c r="B29221" s="15" t="s">
        <v>134</v>
      </c>
      <c r="C29221" s="15" t="s">
        <v>75</v>
      </c>
      <c r="D29221" s="14">
        <v>46316</v>
      </c>
      <c r="E29221">
        <v>67</v>
      </c>
      <c r="F29221">
        <v>71</v>
      </c>
    </row>
    <row r="29222" spans="1:7" x14ac:dyDescent="0.25">
      <c r="A29222" s="15" t="s">
        <v>394</v>
      </c>
      <c r="B29222" s="15" t="s">
        <v>134</v>
      </c>
      <c r="C29222" s="15" t="s">
        <v>75</v>
      </c>
      <c r="D29222" s="14">
        <v>46316</v>
      </c>
      <c r="E29222">
        <v>68</v>
      </c>
      <c r="F29222">
        <v>71</v>
      </c>
    </row>
    <row r="29223" spans="1:7" x14ac:dyDescent="0.25">
      <c r="A29223" s="15" t="s">
        <v>394</v>
      </c>
      <c r="B29223" s="15" t="s">
        <v>134</v>
      </c>
      <c r="C29223" s="15" t="s">
        <v>75</v>
      </c>
      <c r="D29223" s="14">
        <v>46316</v>
      </c>
      <c r="E29223">
        <v>71</v>
      </c>
      <c r="F29223">
        <v>71</v>
      </c>
    </row>
    <row r="29224" spans="1:7" x14ac:dyDescent="0.25">
      <c r="A29224" s="15" t="s">
        <v>394</v>
      </c>
      <c r="B29224" s="15" t="s">
        <v>134</v>
      </c>
      <c r="C29224" s="15" t="s">
        <v>75</v>
      </c>
      <c r="D29224" s="14">
        <v>46316</v>
      </c>
      <c r="E29224">
        <v>83</v>
      </c>
      <c r="F29224">
        <v>71</v>
      </c>
    </row>
    <row r="29225" spans="1:7" x14ac:dyDescent="0.25">
      <c r="A29225" s="15" t="s">
        <v>394</v>
      </c>
      <c r="B29225" s="15" t="s">
        <v>134</v>
      </c>
      <c r="C29225" s="15" t="s">
        <v>75</v>
      </c>
      <c r="D29225" s="14">
        <v>46316</v>
      </c>
      <c r="E29225">
        <v>86</v>
      </c>
      <c r="F29225">
        <v>71</v>
      </c>
    </row>
    <row r="29226" spans="1:7" x14ac:dyDescent="0.25">
      <c r="A29226" s="15" t="s">
        <v>394</v>
      </c>
      <c r="B29226" s="15" t="s">
        <v>134</v>
      </c>
      <c r="C29226" s="15" t="s">
        <v>75</v>
      </c>
      <c r="D29226" s="14">
        <v>46316</v>
      </c>
      <c r="E29226">
        <v>87</v>
      </c>
      <c r="F29226">
        <v>71</v>
      </c>
    </row>
    <row r="29227" spans="1:7" x14ac:dyDescent="0.25">
      <c r="A29227" s="15" t="s">
        <v>394</v>
      </c>
      <c r="B29227" s="15" t="s">
        <v>134</v>
      </c>
      <c r="C29227" s="15" t="s">
        <v>75</v>
      </c>
      <c r="D29227" s="14">
        <v>46316</v>
      </c>
      <c r="E29227">
        <v>93</v>
      </c>
      <c r="F29227">
        <v>71</v>
      </c>
    </row>
    <row r="29228" spans="1:7" x14ac:dyDescent="0.25">
      <c r="A29228" s="15" t="s">
        <v>394</v>
      </c>
      <c r="B29228" s="15" t="s">
        <v>134</v>
      </c>
      <c r="C29228" s="15" t="s">
        <v>75</v>
      </c>
      <c r="D29228" s="14">
        <v>46316</v>
      </c>
      <c r="E29228">
        <v>103</v>
      </c>
      <c r="F29228">
        <v>71</v>
      </c>
    </row>
    <row r="29229" spans="1:7" x14ac:dyDescent="0.25">
      <c r="A29229" s="15" t="s">
        <v>394</v>
      </c>
      <c r="B29229" s="15" t="s">
        <v>134</v>
      </c>
      <c r="C29229" s="15" t="s">
        <v>75</v>
      </c>
      <c r="D29229" s="14">
        <v>46316</v>
      </c>
      <c r="E29229">
        <v>108</v>
      </c>
      <c r="F29229">
        <v>71</v>
      </c>
    </row>
    <row r="29230" spans="1:7" x14ac:dyDescent="0.25">
      <c r="A29230" s="15" t="s">
        <v>394</v>
      </c>
      <c r="B29230" s="15" t="s">
        <v>134</v>
      </c>
      <c r="C29230" s="15" t="s">
        <v>75</v>
      </c>
      <c r="D29230" s="14">
        <v>46316</v>
      </c>
      <c r="E29230">
        <v>109</v>
      </c>
      <c r="F29230">
        <v>71</v>
      </c>
    </row>
    <row r="29231" spans="1:7" x14ac:dyDescent="0.25">
      <c r="A29231" s="15" t="s">
        <v>394</v>
      </c>
      <c r="B29231" s="15" t="s">
        <v>134</v>
      </c>
      <c r="C29231" s="15" t="s">
        <v>75</v>
      </c>
      <c r="D29231" s="14">
        <v>46316</v>
      </c>
      <c r="E29231">
        <v>111</v>
      </c>
      <c r="F29231">
        <v>71</v>
      </c>
    </row>
    <row r="29232" spans="1:7" x14ac:dyDescent="0.25">
      <c r="A29232" s="15" t="s">
        <v>394</v>
      </c>
      <c r="B29232" s="15" t="s">
        <v>134</v>
      </c>
      <c r="C29232" s="15" t="s">
        <v>75</v>
      </c>
      <c r="D29232" s="14">
        <v>46317</v>
      </c>
      <c r="G29232">
        <v>2.4372947976878616</v>
      </c>
    </row>
    <row r="29233" spans="1:6" x14ac:dyDescent="0.25">
      <c r="A29233" s="15" t="s">
        <v>394</v>
      </c>
      <c r="B29233" s="15" t="s">
        <v>134</v>
      </c>
      <c r="C29233" s="15" t="s">
        <v>75</v>
      </c>
      <c r="D29233" s="14">
        <v>46317</v>
      </c>
      <c r="E29233">
        <v>6</v>
      </c>
      <c r="F29233">
        <v>74</v>
      </c>
    </row>
    <row r="29234" spans="1:6" x14ac:dyDescent="0.25">
      <c r="A29234" s="15" t="s">
        <v>394</v>
      </c>
      <c r="B29234" s="15" t="s">
        <v>134</v>
      </c>
      <c r="C29234" s="15" t="s">
        <v>75</v>
      </c>
      <c r="D29234" s="14">
        <v>46317</v>
      </c>
      <c r="E29234">
        <v>7</v>
      </c>
      <c r="F29234">
        <v>74</v>
      </c>
    </row>
    <row r="29235" spans="1:6" x14ac:dyDescent="0.25">
      <c r="A29235" s="15" t="s">
        <v>394</v>
      </c>
      <c r="B29235" s="15" t="s">
        <v>134</v>
      </c>
      <c r="C29235" s="15" t="s">
        <v>75</v>
      </c>
      <c r="D29235" s="14">
        <v>46317</v>
      </c>
      <c r="E29235">
        <v>20</v>
      </c>
      <c r="F29235">
        <v>74</v>
      </c>
    </row>
    <row r="29236" spans="1:6" x14ac:dyDescent="0.25">
      <c r="A29236" s="15" t="s">
        <v>394</v>
      </c>
      <c r="B29236" s="15" t="s">
        <v>134</v>
      </c>
      <c r="C29236" s="15" t="s">
        <v>75</v>
      </c>
      <c r="D29236" s="14">
        <v>46317</v>
      </c>
      <c r="E29236">
        <v>38</v>
      </c>
      <c r="F29236">
        <v>74</v>
      </c>
    </row>
    <row r="29237" spans="1:6" x14ac:dyDescent="0.25">
      <c r="A29237" s="15" t="s">
        <v>394</v>
      </c>
      <c r="B29237" s="15" t="s">
        <v>134</v>
      </c>
      <c r="C29237" s="15" t="s">
        <v>75</v>
      </c>
      <c r="D29237" s="14">
        <v>46317</v>
      </c>
      <c r="E29237">
        <v>48</v>
      </c>
      <c r="F29237">
        <v>74</v>
      </c>
    </row>
    <row r="29238" spans="1:6" x14ac:dyDescent="0.25">
      <c r="A29238" s="15" t="s">
        <v>394</v>
      </c>
      <c r="B29238" s="15" t="s">
        <v>134</v>
      </c>
      <c r="C29238" s="15" t="s">
        <v>75</v>
      </c>
      <c r="D29238" s="14">
        <v>46317</v>
      </c>
      <c r="E29238">
        <v>55</v>
      </c>
      <c r="F29238">
        <v>74</v>
      </c>
    </row>
    <row r="29239" spans="1:6" x14ac:dyDescent="0.25">
      <c r="A29239" s="15" t="s">
        <v>394</v>
      </c>
      <c r="B29239" s="15" t="s">
        <v>134</v>
      </c>
      <c r="C29239" s="15" t="s">
        <v>75</v>
      </c>
      <c r="D29239" s="14">
        <v>46317</v>
      </c>
      <c r="E29239">
        <v>64</v>
      </c>
      <c r="F29239">
        <v>74</v>
      </c>
    </row>
    <row r="29240" spans="1:6" x14ac:dyDescent="0.25">
      <c r="A29240" s="15" t="s">
        <v>394</v>
      </c>
      <c r="B29240" s="15" t="s">
        <v>134</v>
      </c>
      <c r="C29240" s="15" t="s">
        <v>75</v>
      </c>
      <c r="D29240" s="14">
        <v>46317</v>
      </c>
      <c r="E29240">
        <v>65</v>
      </c>
      <c r="F29240">
        <v>74</v>
      </c>
    </row>
    <row r="29241" spans="1:6" x14ac:dyDescent="0.25">
      <c r="A29241" s="15" t="s">
        <v>394</v>
      </c>
      <c r="B29241" s="15" t="s">
        <v>134</v>
      </c>
      <c r="C29241" s="15" t="s">
        <v>75</v>
      </c>
      <c r="D29241" s="14">
        <v>46317</v>
      </c>
      <c r="E29241">
        <v>67</v>
      </c>
      <c r="F29241">
        <v>74</v>
      </c>
    </row>
    <row r="29242" spans="1:6" x14ac:dyDescent="0.25">
      <c r="A29242" s="15" t="s">
        <v>394</v>
      </c>
      <c r="B29242" s="15" t="s">
        <v>134</v>
      </c>
      <c r="C29242" s="15" t="s">
        <v>75</v>
      </c>
      <c r="D29242" s="14">
        <v>46317</v>
      </c>
      <c r="E29242">
        <v>68</v>
      </c>
      <c r="F29242">
        <v>74</v>
      </c>
    </row>
    <row r="29243" spans="1:6" x14ac:dyDescent="0.25">
      <c r="A29243" s="15" t="s">
        <v>394</v>
      </c>
      <c r="B29243" s="15" t="s">
        <v>134</v>
      </c>
      <c r="C29243" s="15" t="s">
        <v>75</v>
      </c>
      <c r="D29243" s="14">
        <v>46317</v>
      </c>
      <c r="E29243">
        <v>71</v>
      </c>
      <c r="F29243">
        <v>74</v>
      </c>
    </row>
    <row r="29244" spans="1:6" x14ac:dyDescent="0.25">
      <c r="A29244" s="15" t="s">
        <v>394</v>
      </c>
      <c r="B29244" s="15" t="s">
        <v>134</v>
      </c>
      <c r="C29244" s="15" t="s">
        <v>75</v>
      </c>
      <c r="D29244" s="14">
        <v>46317</v>
      </c>
      <c r="E29244">
        <v>83</v>
      </c>
      <c r="F29244">
        <v>74</v>
      </c>
    </row>
    <row r="29245" spans="1:6" x14ac:dyDescent="0.25">
      <c r="A29245" s="15" t="s">
        <v>394</v>
      </c>
      <c r="B29245" s="15" t="s">
        <v>134</v>
      </c>
      <c r="C29245" s="15" t="s">
        <v>75</v>
      </c>
      <c r="D29245" s="14">
        <v>46317</v>
      </c>
      <c r="E29245">
        <v>86</v>
      </c>
      <c r="F29245">
        <v>74</v>
      </c>
    </row>
    <row r="29246" spans="1:6" x14ac:dyDescent="0.25">
      <c r="A29246" s="15" t="s">
        <v>394</v>
      </c>
      <c r="B29246" s="15" t="s">
        <v>134</v>
      </c>
      <c r="C29246" s="15" t="s">
        <v>75</v>
      </c>
      <c r="D29246" s="14">
        <v>46317</v>
      </c>
      <c r="E29246">
        <v>87</v>
      </c>
      <c r="F29246">
        <v>74</v>
      </c>
    </row>
    <row r="29247" spans="1:6" x14ac:dyDescent="0.25">
      <c r="A29247" s="15" t="s">
        <v>394</v>
      </c>
      <c r="B29247" s="15" t="s">
        <v>134</v>
      </c>
      <c r="C29247" s="15" t="s">
        <v>75</v>
      </c>
      <c r="D29247" s="14">
        <v>46317</v>
      </c>
      <c r="E29247">
        <v>93</v>
      </c>
      <c r="F29247">
        <v>74</v>
      </c>
    </row>
    <row r="29248" spans="1:6" x14ac:dyDescent="0.25">
      <c r="A29248" s="15" t="s">
        <v>394</v>
      </c>
      <c r="B29248" s="15" t="s">
        <v>134</v>
      </c>
      <c r="C29248" s="15" t="s">
        <v>75</v>
      </c>
      <c r="D29248" s="14">
        <v>46317</v>
      </c>
      <c r="E29248">
        <v>103</v>
      </c>
      <c r="F29248">
        <v>74</v>
      </c>
    </row>
    <row r="29249" spans="1:7" x14ac:dyDescent="0.25">
      <c r="A29249" s="15" t="s">
        <v>394</v>
      </c>
      <c r="B29249" s="15" t="s">
        <v>134</v>
      </c>
      <c r="C29249" s="15" t="s">
        <v>75</v>
      </c>
      <c r="D29249" s="14">
        <v>46317</v>
      </c>
      <c r="E29249">
        <v>108</v>
      </c>
      <c r="F29249">
        <v>74</v>
      </c>
    </row>
    <row r="29250" spans="1:7" x14ac:dyDescent="0.25">
      <c r="A29250" s="15" t="s">
        <v>394</v>
      </c>
      <c r="B29250" s="15" t="s">
        <v>134</v>
      </c>
      <c r="C29250" s="15" t="s">
        <v>75</v>
      </c>
      <c r="D29250" s="14">
        <v>46317</v>
      </c>
      <c r="E29250">
        <v>109</v>
      </c>
      <c r="F29250">
        <v>74</v>
      </c>
    </row>
    <row r="29251" spans="1:7" x14ac:dyDescent="0.25">
      <c r="A29251" s="15" t="s">
        <v>394</v>
      </c>
      <c r="B29251" s="15" t="s">
        <v>134</v>
      </c>
      <c r="C29251" s="15" t="s">
        <v>75</v>
      </c>
      <c r="D29251" s="14">
        <v>46317</v>
      </c>
      <c r="E29251">
        <v>111</v>
      </c>
      <c r="F29251">
        <v>74</v>
      </c>
    </row>
    <row r="29252" spans="1:7" x14ac:dyDescent="0.25">
      <c r="A29252" s="15" t="s">
        <v>394</v>
      </c>
      <c r="B29252" s="15" t="s">
        <v>134</v>
      </c>
      <c r="C29252" s="15" t="s">
        <v>75</v>
      </c>
      <c r="D29252" s="14">
        <v>46318</v>
      </c>
      <c r="G29252">
        <v>2.4372947976878616</v>
      </c>
    </row>
    <row r="29253" spans="1:7" x14ac:dyDescent="0.25">
      <c r="A29253" s="15" t="s">
        <v>394</v>
      </c>
      <c r="B29253" s="15" t="s">
        <v>134</v>
      </c>
      <c r="C29253" s="15" t="s">
        <v>75</v>
      </c>
      <c r="D29253" s="14">
        <v>46318</v>
      </c>
      <c r="E29253">
        <v>6</v>
      </c>
      <c r="F29253">
        <v>77</v>
      </c>
    </row>
    <row r="29254" spans="1:7" x14ac:dyDescent="0.25">
      <c r="A29254" s="15" t="s">
        <v>394</v>
      </c>
      <c r="B29254" s="15" t="s">
        <v>134</v>
      </c>
      <c r="C29254" s="15" t="s">
        <v>75</v>
      </c>
      <c r="D29254" s="14">
        <v>46318</v>
      </c>
      <c r="E29254">
        <v>7</v>
      </c>
      <c r="F29254">
        <v>77</v>
      </c>
    </row>
    <row r="29255" spans="1:7" x14ac:dyDescent="0.25">
      <c r="A29255" s="15" t="s">
        <v>394</v>
      </c>
      <c r="B29255" s="15" t="s">
        <v>134</v>
      </c>
      <c r="C29255" s="15" t="s">
        <v>75</v>
      </c>
      <c r="D29255" s="14">
        <v>46318</v>
      </c>
      <c r="E29255">
        <v>20</v>
      </c>
      <c r="F29255">
        <v>77</v>
      </c>
    </row>
    <row r="29256" spans="1:7" x14ac:dyDescent="0.25">
      <c r="A29256" s="15" t="s">
        <v>394</v>
      </c>
      <c r="B29256" s="15" t="s">
        <v>134</v>
      </c>
      <c r="C29256" s="15" t="s">
        <v>75</v>
      </c>
      <c r="D29256" s="14">
        <v>46318</v>
      </c>
      <c r="E29256">
        <v>38</v>
      </c>
      <c r="F29256">
        <v>77</v>
      </c>
    </row>
    <row r="29257" spans="1:7" x14ac:dyDescent="0.25">
      <c r="A29257" s="15" t="s">
        <v>394</v>
      </c>
      <c r="B29257" s="15" t="s">
        <v>134</v>
      </c>
      <c r="C29257" s="15" t="s">
        <v>75</v>
      </c>
      <c r="D29257" s="14">
        <v>46318</v>
      </c>
      <c r="E29257">
        <v>48</v>
      </c>
      <c r="F29257">
        <v>77</v>
      </c>
    </row>
    <row r="29258" spans="1:7" x14ac:dyDescent="0.25">
      <c r="A29258" s="15" t="s">
        <v>394</v>
      </c>
      <c r="B29258" s="15" t="s">
        <v>134</v>
      </c>
      <c r="C29258" s="15" t="s">
        <v>75</v>
      </c>
      <c r="D29258" s="14">
        <v>46318</v>
      </c>
      <c r="E29258">
        <v>55</v>
      </c>
      <c r="F29258">
        <v>77</v>
      </c>
    </row>
    <row r="29259" spans="1:7" x14ac:dyDescent="0.25">
      <c r="A29259" s="15" t="s">
        <v>394</v>
      </c>
      <c r="B29259" s="15" t="s">
        <v>134</v>
      </c>
      <c r="C29259" s="15" t="s">
        <v>75</v>
      </c>
      <c r="D29259" s="14">
        <v>46318</v>
      </c>
      <c r="E29259">
        <v>64</v>
      </c>
      <c r="F29259">
        <v>77</v>
      </c>
    </row>
    <row r="29260" spans="1:7" x14ac:dyDescent="0.25">
      <c r="A29260" s="15" t="s">
        <v>394</v>
      </c>
      <c r="B29260" s="15" t="s">
        <v>134</v>
      </c>
      <c r="C29260" s="15" t="s">
        <v>75</v>
      </c>
      <c r="D29260" s="14">
        <v>46318</v>
      </c>
      <c r="E29260">
        <v>65</v>
      </c>
      <c r="F29260">
        <v>77</v>
      </c>
    </row>
    <row r="29261" spans="1:7" x14ac:dyDescent="0.25">
      <c r="A29261" s="15" t="s">
        <v>394</v>
      </c>
      <c r="B29261" s="15" t="s">
        <v>134</v>
      </c>
      <c r="C29261" s="15" t="s">
        <v>75</v>
      </c>
      <c r="D29261" s="14">
        <v>46318</v>
      </c>
      <c r="E29261">
        <v>67</v>
      </c>
      <c r="F29261">
        <v>77</v>
      </c>
    </row>
    <row r="29262" spans="1:7" x14ac:dyDescent="0.25">
      <c r="A29262" s="15" t="s">
        <v>394</v>
      </c>
      <c r="B29262" s="15" t="s">
        <v>134</v>
      </c>
      <c r="C29262" s="15" t="s">
        <v>75</v>
      </c>
      <c r="D29262" s="14">
        <v>46318</v>
      </c>
      <c r="E29262">
        <v>68</v>
      </c>
      <c r="F29262">
        <v>77</v>
      </c>
    </row>
    <row r="29263" spans="1:7" x14ac:dyDescent="0.25">
      <c r="A29263" s="15" t="s">
        <v>394</v>
      </c>
      <c r="B29263" s="15" t="s">
        <v>134</v>
      </c>
      <c r="C29263" s="15" t="s">
        <v>75</v>
      </c>
      <c r="D29263" s="14">
        <v>46318</v>
      </c>
      <c r="E29263">
        <v>71</v>
      </c>
      <c r="F29263">
        <v>77</v>
      </c>
    </row>
    <row r="29264" spans="1:7" x14ac:dyDescent="0.25">
      <c r="A29264" s="15" t="s">
        <v>394</v>
      </c>
      <c r="B29264" s="15" t="s">
        <v>134</v>
      </c>
      <c r="C29264" s="15" t="s">
        <v>75</v>
      </c>
      <c r="D29264" s="14">
        <v>46318</v>
      </c>
      <c r="E29264">
        <v>83</v>
      </c>
      <c r="F29264">
        <v>77</v>
      </c>
    </row>
    <row r="29265" spans="1:7" x14ac:dyDescent="0.25">
      <c r="A29265" s="15" t="s">
        <v>394</v>
      </c>
      <c r="B29265" s="15" t="s">
        <v>134</v>
      </c>
      <c r="C29265" s="15" t="s">
        <v>75</v>
      </c>
      <c r="D29265" s="14">
        <v>46318</v>
      </c>
      <c r="E29265">
        <v>86</v>
      </c>
      <c r="F29265">
        <v>77</v>
      </c>
    </row>
    <row r="29266" spans="1:7" x14ac:dyDescent="0.25">
      <c r="A29266" s="15" t="s">
        <v>394</v>
      </c>
      <c r="B29266" s="15" t="s">
        <v>134</v>
      </c>
      <c r="C29266" s="15" t="s">
        <v>75</v>
      </c>
      <c r="D29266" s="14">
        <v>46318</v>
      </c>
      <c r="E29266">
        <v>87</v>
      </c>
      <c r="F29266">
        <v>77</v>
      </c>
    </row>
    <row r="29267" spans="1:7" x14ac:dyDescent="0.25">
      <c r="A29267" s="15" t="s">
        <v>394</v>
      </c>
      <c r="B29267" s="15" t="s">
        <v>134</v>
      </c>
      <c r="C29267" s="15" t="s">
        <v>75</v>
      </c>
      <c r="D29267" s="14">
        <v>46318</v>
      </c>
      <c r="E29267">
        <v>93</v>
      </c>
      <c r="F29267">
        <v>77</v>
      </c>
    </row>
    <row r="29268" spans="1:7" x14ac:dyDescent="0.25">
      <c r="A29268" s="15" t="s">
        <v>394</v>
      </c>
      <c r="B29268" s="15" t="s">
        <v>134</v>
      </c>
      <c r="C29268" s="15" t="s">
        <v>75</v>
      </c>
      <c r="D29268" s="14">
        <v>46318</v>
      </c>
      <c r="E29268">
        <v>103</v>
      </c>
      <c r="F29268">
        <v>77</v>
      </c>
    </row>
    <row r="29269" spans="1:7" x14ac:dyDescent="0.25">
      <c r="A29269" s="15" t="s">
        <v>394</v>
      </c>
      <c r="B29269" s="15" t="s">
        <v>134</v>
      </c>
      <c r="C29269" s="15" t="s">
        <v>75</v>
      </c>
      <c r="D29269" s="14">
        <v>46318</v>
      </c>
      <c r="E29269">
        <v>108</v>
      </c>
      <c r="F29269">
        <v>77</v>
      </c>
    </row>
    <row r="29270" spans="1:7" x14ac:dyDescent="0.25">
      <c r="A29270" s="15" t="s">
        <v>394</v>
      </c>
      <c r="B29270" s="15" t="s">
        <v>134</v>
      </c>
      <c r="C29270" s="15" t="s">
        <v>75</v>
      </c>
      <c r="D29270" s="14">
        <v>46318</v>
      </c>
      <c r="E29270">
        <v>109</v>
      </c>
      <c r="F29270">
        <v>77</v>
      </c>
    </row>
    <row r="29271" spans="1:7" x14ac:dyDescent="0.25">
      <c r="A29271" s="15" t="s">
        <v>394</v>
      </c>
      <c r="B29271" s="15" t="s">
        <v>134</v>
      </c>
      <c r="C29271" s="15" t="s">
        <v>75</v>
      </c>
      <c r="D29271" s="14">
        <v>46318</v>
      </c>
      <c r="E29271">
        <v>111</v>
      </c>
      <c r="F29271">
        <v>77</v>
      </c>
    </row>
    <row r="29272" spans="1:7" x14ac:dyDescent="0.25">
      <c r="A29272" s="15" t="s">
        <v>394</v>
      </c>
      <c r="B29272" s="15" t="s">
        <v>134</v>
      </c>
      <c r="C29272" s="15" t="s">
        <v>75</v>
      </c>
      <c r="D29272" s="14">
        <v>46319</v>
      </c>
      <c r="G29272">
        <v>2.4372947976878616</v>
      </c>
    </row>
    <row r="29273" spans="1:7" x14ac:dyDescent="0.25">
      <c r="A29273" s="15" t="s">
        <v>394</v>
      </c>
      <c r="B29273" s="15" t="s">
        <v>134</v>
      </c>
      <c r="C29273" s="15" t="s">
        <v>75</v>
      </c>
      <c r="D29273" s="14">
        <v>46319</v>
      </c>
      <c r="E29273">
        <v>6</v>
      </c>
      <c r="F29273">
        <v>80</v>
      </c>
    </row>
    <row r="29274" spans="1:7" x14ac:dyDescent="0.25">
      <c r="A29274" s="15" t="s">
        <v>394</v>
      </c>
      <c r="B29274" s="15" t="s">
        <v>134</v>
      </c>
      <c r="C29274" s="15" t="s">
        <v>75</v>
      </c>
      <c r="D29274" s="14">
        <v>46319</v>
      </c>
      <c r="E29274">
        <v>7</v>
      </c>
      <c r="F29274">
        <v>80</v>
      </c>
    </row>
    <row r="29275" spans="1:7" x14ac:dyDescent="0.25">
      <c r="A29275" s="15" t="s">
        <v>394</v>
      </c>
      <c r="B29275" s="15" t="s">
        <v>134</v>
      </c>
      <c r="C29275" s="15" t="s">
        <v>75</v>
      </c>
      <c r="D29275" s="14">
        <v>46319</v>
      </c>
      <c r="E29275">
        <v>20</v>
      </c>
      <c r="F29275">
        <v>80</v>
      </c>
    </row>
    <row r="29276" spans="1:7" x14ac:dyDescent="0.25">
      <c r="A29276" s="15" t="s">
        <v>394</v>
      </c>
      <c r="B29276" s="15" t="s">
        <v>134</v>
      </c>
      <c r="C29276" s="15" t="s">
        <v>75</v>
      </c>
      <c r="D29276" s="14">
        <v>46319</v>
      </c>
      <c r="E29276">
        <v>38</v>
      </c>
      <c r="F29276">
        <v>80</v>
      </c>
    </row>
    <row r="29277" spans="1:7" x14ac:dyDescent="0.25">
      <c r="A29277" s="15" t="s">
        <v>394</v>
      </c>
      <c r="B29277" s="15" t="s">
        <v>134</v>
      </c>
      <c r="C29277" s="15" t="s">
        <v>75</v>
      </c>
      <c r="D29277" s="14">
        <v>46319</v>
      </c>
      <c r="E29277">
        <v>48</v>
      </c>
      <c r="F29277">
        <v>80</v>
      </c>
    </row>
    <row r="29278" spans="1:7" x14ac:dyDescent="0.25">
      <c r="A29278" s="15" t="s">
        <v>394</v>
      </c>
      <c r="B29278" s="15" t="s">
        <v>134</v>
      </c>
      <c r="C29278" s="15" t="s">
        <v>75</v>
      </c>
      <c r="D29278" s="14">
        <v>46319</v>
      </c>
      <c r="E29278">
        <v>55</v>
      </c>
      <c r="F29278">
        <v>80</v>
      </c>
    </row>
    <row r="29279" spans="1:7" x14ac:dyDescent="0.25">
      <c r="A29279" s="15" t="s">
        <v>394</v>
      </c>
      <c r="B29279" s="15" t="s">
        <v>134</v>
      </c>
      <c r="C29279" s="15" t="s">
        <v>75</v>
      </c>
      <c r="D29279" s="14">
        <v>46319</v>
      </c>
      <c r="E29279">
        <v>64</v>
      </c>
      <c r="F29279">
        <v>80</v>
      </c>
    </row>
    <row r="29280" spans="1:7" x14ac:dyDescent="0.25">
      <c r="A29280" s="15" t="s">
        <v>394</v>
      </c>
      <c r="B29280" s="15" t="s">
        <v>134</v>
      </c>
      <c r="C29280" s="15" t="s">
        <v>75</v>
      </c>
      <c r="D29280" s="14">
        <v>46319</v>
      </c>
      <c r="E29280">
        <v>65</v>
      </c>
      <c r="F29280">
        <v>80</v>
      </c>
    </row>
    <row r="29281" spans="1:7" x14ac:dyDescent="0.25">
      <c r="A29281" s="15" t="s">
        <v>394</v>
      </c>
      <c r="B29281" s="15" t="s">
        <v>134</v>
      </c>
      <c r="C29281" s="15" t="s">
        <v>75</v>
      </c>
      <c r="D29281" s="14">
        <v>46319</v>
      </c>
      <c r="E29281">
        <v>67</v>
      </c>
      <c r="F29281">
        <v>80</v>
      </c>
    </row>
    <row r="29282" spans="1:7" x14ac:dyDescent="0.25">
      <c r="A29282" s="15" t="s">
        <v>394</v>
      </c>
      <c r="B29282" s="15" t="s">
        <v>134</v>
      </c>
      <c r="C29282" s="15" t="s">
        <v>75</v>
      </c>
      <c r="D29282" s="14">
        <v>46319</v>
      </c>
      <c r="E29282">
        <v>68</v>
      </c>
      <c r="F29282">
        <v>80</v>
      </c>
    </row>
    <row r="29283" spans="1:7" x14ac:dyDescent="0.25">
      <c r="A29283" s="15" t="s">
        <v>394</v>
      </c>
      <c r="B29283" s="15" t="s">
        <v>134</v>
      </c>
      <c r="C29283" s="15" t="s">
        <v>75</v>
      </c>
      <c r="D29283" s="14">
        <v>46319</v>
      </c>
      <c r="E29283">
        <v>71</v>
      </c>
      <c r="F29283">
        <v>80</v>
      </c>
    </row>
    <row r="29284" spans="1:7" x14ac:dyDescent="0.25">
      <c r="A29284" s="15" t="s">
        <v>394</v>
      </c>
      <c r="B29284" s="15" t="s">
        <v>134</v>
      </c>
      <c r="C29284" s="15" t="s">
        <v>75</v>
      </c>
      <c r="D29284" s="14">
        <v>46319</v>
      </c>
      <c r="E29284">
        <v>83</v>
      </c>
      <c r="F29284">
        <v>80</v>
      </c>
    </row>
    <row r="29285" spans="1:7" x14ac:dyDescent="0.25">
      <c r="A29285" s="15" t="s">
        <v>394</v>
      </c>
      <c r="B29285" s="15" t="s">
        <v>134</v>
      </c>
      <c r="C29285" s="15" t="s">
        <v>75</v>
      </c>
      <c r="D29285" s="14">
        <v>46319</v>
      </c>
      <c r="E29285">
        <v>86</v>
      </c>
      <c r="F29285">
        <v>80</v>
      </c>
    </row>
    <row r="29286" spans="1:7" x14ac:dyDescent="0.25">
      <c r="A29286" s="15" t="s">
        <v>394</v>
      </c>
      <c r="B29286" s="15" t="s">
        <v>134</v>
      </c>
      <c r="C29286" s="15" t="s">
        <v>75</v>
      </c>
      <c r="D29286" s="14">
        <v>46319</v>
      </c>
      <c r="E29286">
        <v>87</v>
      </c>
      <c r="F29286">
        <v>80</v>
      </c>
    </row>
    <row r="29287" spans="1:7" x14ac:dyDescent="0.25">
      <c r="A29287" s="15" t="s">
        <v>394</v>
      </c>
      <c r="B29287" s="15" t="s">
        <v>134</v>
      </c>
      <c r="C29287" s="15" t="s">
        <v>75</v>
      </c>
      <c r="D29287" s="14">
        <v>46319</v>
      </c>
      <c r="E29287">
        <v>93</v>
      </c>
      <c r="F29287">
        <v>80</v>
      </c>
    </row>
    <row r="29288" spans="1:7" x14ac:dyDescent="0.25">
      <c r="A29288" s="15" t="s">
        <v>394</v>
      </c>
      <c r="B29288" s="15" t="s">
        <v>134</v>
      </c>
      <c r="C29288" s="15" t="s">
        <v>75</v>
      </c>
      <c r="D29288" s="14">
        <v>46319</v>
      </c>
      <c r="E29288">
        <v>103</v>
      </c>
      <c r="F29288">
        <v>80</v>
      </c>
    </row>
    <row r="29289" spans="1:7" x14ac:dyDescent="0.25">
      <c r="A29289" s="15" t="s">
        <v>394</v>
      </c>
      <c r="B29289" s="15" t="s">
        <v>134</v>
      </c>
      <c r="C29289" s="15" t="s">
        <v>75</v>
      </c>
      <c r="D29289" s="14">
        <v>46319</v>
      </c>
      <c r="E29289">
        <v>108</v>
      </c>
      <c r="F29289">
        <v>80</v>
      </c>
    </row>
    <row r="29290" spans="1:7" x14ac:dyDescent="0.25">
      <c r="A29290" s="15" t="s">
        <v>394</v>
      </c>
      <c r="B29290" s="15" t="s">
        <v>134</v>
      </c>
      <c r="C29290" s="15" t="s">
        <v>75</v>
      </c>
      <c r="D29290" s="14">
        <v>46319</v>
      </c>
      <c r="E29290">
        <v>109</v>
      </c>
      <c r="F29290">
        <v>80</v>
      </c>
    </row>
    <row r="29291" spans="1:7" x14ac:dyDescent="0.25">
      <c r="A29291" s="15" t="s">
        <v>394</v>
      </c>
      <c r="B29291" s="15" t="s">
        <v>134</v>
      </c>
      <c r="C29291" s="15" t="s">
        <v>75</v>
      </c>
      <c r="D29291" s="14">
        <v>46319</v>
      </c>
      <c r="E29291">
        <v>111</v>
      </c>
      <c r="F29291">
        <v>80</v>
      </c>
    </row>
    <row r="29292" spans="1:7" x14ac:dyDescent="0.25">
      <c r="A29292" s="15" t="s">
        <v>394</v>
      </c>
      <c r="B29292" s="15" t="s">
        <v>134</v>
      </c>
      <c r="C29292" s="15" t="s">
        <v>75</v>
      </c>
      <c r="D29292" s="14">
        <v>46320</v>
      </c>
      <c r="G29292">
        <v>2.4372947976878616</v>
      </c>
    </row>
    <row r="29293" spans="1:7" x14ac:dyDescent="0.25">
      <c r="A29293" s="15" t="s">
        <v>394</v>
      </c>
      <c r="B29293" s="15" t="s">
        <v>134</v>
      </c>
      <c r="C29293" s="15" t="s">
        <v>75</v>
      </c>
      <c r="D29293" s="14">
        <v>46320</v>
      </c>
      <c r="E29293">
        <v>6</v>
      </c>
      <c r="F29293">
        <v>83</v>
      </c>
    </row>
    <row r="29294" spans="1:7" x14ac:dyDescent="0.25">
      <c r="A29294" s="15" t="s">
        <v>394</v>
      </c>
      <c r="B29294" s="15" t="s">
        <v>134</v>
      </c>
      <c r="C29294" s="15" t="s">
        <v>75</v>
      </c>
      <c r="D29294" s="14">
        <v>46320</v>
      </c>
      <c r="E29294">
        <v>7</v>
      </c>
      <c r="F29294">
        <v>83</v>
      </c>
    </row>
    <row r="29295" spans="1:7" x14ac:dyDescent="0.25">
      <c r="A29295" s="15" t="s">
        <v>394</v>
      </c>
      <c r="B29295" s="15" t="s">
        <v>134</v>
      </c>
      <c r="C29295" s="15" t="s">
        <v>75</v>
      </c>
      <c r="D29295" s="14">
        <v>46320</v>
      </c>
      <c r="E29295">
        <v>20</v>
      </c>
      <c r="F29295">
        <v>83</v>
      </c>
    </row>
    <row r="29296" spans="1:7" x14ac:dyDescent="0.25">
      <c r="A29296" s="15" t="s">
        <v>394</v>
      </c>
      <c r="B29296" s="15" t="s">
        <v>134</v>
      </c>
      <c r="C29296" s="15" t="s">
        <v>75</v>
      </c>
      <c r="D29296" s="14">
        <v>46320</v>
      </c>
      <c r="E29296">
        <v>38</v>
      </c>
      <c r="F29296">
        <v>83</v>
      </c>
    </row>
    <row r="29297" spans="1:7" x14ac:dyDescent="0.25">
      <c r="A29297" s="15" t="s">
        <v>394</v>
      </c>
      <c r="B29297" s="15" t="s">
        <v>134</v>
      </c>
      <c r="C29297" s="15" t="s">
        <v>75</v>
      </c>
      <c r="D29297" s="14">
        <v>46320</v>
      </c>
      <c r="E29297">
        <v>48</v>
      </c>
      <c r="F29297">
        <v>83</v>
      </c>
    </row>
    <row r="29298" spans="1:7" x14ac:dyDescent="0.25">
      <c r="A29298" s="15" t="s">
        <v>394</v>
      </c>
      <c r="B29298" s="15" t="s">
        <v>134</v>
      </c>
      <c r="C29298" s="15" t="s">
        <v>75</v>
      </c>
      <c r="D29298" s="14">
        <v>46320</v>
      </c>
      <c r="E29298">
        <v>55</v>
      </c>
      <c r="F29298">
        <v>83</v>
      </c>
    </row>
    <row r="29299" spans="1:7" x14ac:dyDescent="0.25">
      <c r="A29299" s="15" t="s">
        <v>394</v>
      </c>
      <c r="B29299" s="15" t="s">
        <v>134</v>
      </c>
      <c r="C29299" s="15" t="s">
        <v>75</v>
      </c>
      <c r="D29299" s="14">
        <v>46320</v>
      </c>
      <c r="E29299">
        <v>64</v>
      </c>
      <c r="F29299">
        <v>83</v>
      </c>
    </row>
    <row r="29300" spans="1:7" x14ac:dyDescent="0.25">
      <c r="A29300" s="15" t="s">
        <v>394</v>
      </c>
      <c r="B29300" s="15" t="s">
        <v>134</v>
      </c>
      <c r="C29300" s="15" t="s">
        <v>75</v>
      </c>
      <c r="D29300" s="14">
        <v>46320</v>
      </c>
      <c r="E29300">
        <v>65</v>
      </c>
      <c r="F29300">
        <v>83</v>
      </c>
    </row>
    <row r="29301" spans="1:7" x14ac:dyDescent="0.25">
      <c r="A29301" s="15" t="s">
        <v>394</v>
      </c>
      <c r="B29301" s="15" t="s">
        <v>134</v>
      </c>
      <c r="C29301" s="15" t="s">
        <v>75</v>
      </c>
      <c r="D29301" s="14">
        <v>46320</v>
      </c>
      <c r="E29301">
        <v>67</v>
      </c>
      <c r="F29301">
        <v>83</v>
      </c>
    </row>
    <row r="29302" spans="1:7" x14ac:dyDescent="0.25">
      <c r="A29302" s="15" t="s">
        <v>394</v>
      </c>
      <c r="B29302" s="15" t="s">
        <v>134</v>
      </c>
      <c r="C29302" s="15" t="s">
        <v>75</v>
      </c>
      <c r="D29302" s="14">
        <v>46320</v>
      </c>
      <c r="E29302">
        <v>68</v>
      </c>
      <c r="F29302">
        <v>83</v>
      </c>
    </row>
    <row r="29303" spans="1:7" x14ac:dyDescent="0.25">
      <c r="A29303" s="15" t="s">
        <v>394</v>
      </c>
      <c r="B29303" s="15" t="s">
        <v>134</v>
      </c>
      <c r="C29303" s="15" t="s">
        <v>75</v>
      </c>
      <c r="D29303" s="14">
        <v>46320</v>
      </c>
      <c r="E29303">
        <v>71</v>
      </c>
      <c r="F29303">
        <v>83</v>
      </c>
    </row>
    <row r="29304" spans="1:7" x14ac:dyDescent="0.25">
      <c r="A29304" s="15" t="s">
        <v>394</v>
      </c>
      <c r="B29304" s="15" t="s">
        <v>134</v>
      </c>
      <c r="C29304" s="15" t="s">
        <v>75</v>
      </c>
      <c r="D29304" s="14">
        <v>46320</v>
      </c>
      <c r="E29304">
        <v>83</v>
      </c>
      <c r="F29304">
        <v>83</v>
      </c>
    </row>
    <row r="29305" spans="1:7" x14ac:dyDescent="0.25">
      <c r="A29305" s="15" t="s">
        <v>394</v>
      </c>
      <c r="B29305" s="15" t="s">
        <v>134</v>
      </c>
      <c r="C29305" s="15" t="s">
        <v>75</v>
      </c>
      <c r="D29305" s="14">
        <v>46320</v>
      </c>
      <c r="E29305">
        <v>86</v>
      </c>
      <c r="F29305">
        <v>83</v>
      </c>
    </row>
    <row r="29306" spans="1:7" x14ac:dyDescent="0.25">
      <c r="A29306" s="15" t="s">
        <v>394</v>
      </c>
      <c r="B29306" s="15" t="s">
        <v>134</v>
      </c>
      <c r="C29306" s="15" t="s">
        <v>75</v>
      </c>
      <c r="D29306" s="14">
        <v>46320</v>
      </c>
      <c r="E29306">
        <v>87</v>
      </c>
      <c r="F29306">
        <v>83</v>
      </c>
    </row>
    <row r="29307" spans="1:7" x14ac:dyDescent="0.25">
      <c r="A29307" s="15" t="s">
        <v>394</v>
      </c>
      <c r="B29307" s="15" t="s">
        <v>134</v>
      </c>
      <c r="C29307" s="15" t="s">
        <v>75</v>
      </c>
      <c r="D29307" s="14">
        <v>46320</v>
      </c>
      <c r="E29307">
        <v>93</v>
      </c>
      <c r="F29307">
        <v>83</v>
      </c>
    </row>
    <row r="29308" spans="1:7" x14ac:dyDescent="0.25">
      <c r="A29308" s="15" t="s">
        <v>394</v>
      </c>
      <c r="B29308" s="15" t="s">
        <v>134</v>
      </c>
      <c r="C29308" s="15" t="s">
        <v>75</v>
      </c>
      <c r="D29308" s="14">
        <v>46320</v>
      </c>
      <c r="E29308">
        <v>103</v>
      </c>
      <c r="F29308">
        <v>83</v>
      </c>
    </row>
    <row r="29309" spans="1:7" x14ac:dyDescent="0.25">
      <c r="A29309" s="15" t="s">
        <v>394</v>
      </c>
      <c r="B29309" s="15" t="s">
        <v>134</v>
      </c>
      <c r="C29309" s="15" t="s">
        <v>75</v>
      </c>
      <c r="D29309" s="14">
        <v>46320</v>
      </c>
      <c r="E29309">
        <v>108</v>
      </c>
      <c r="F29309">
        <v>83</v>
      </c>
    </row>
    <row r="29310" spans="1:7" x14ac:dyDescent="0.25">
      <c r="A29310" s="15" t="s">
        <v>394</v>
      </c>
      <c r="B29310" s="15" t="s">
        <v>134</v>
      </c>
      <c r="C29310" s="15" t="s">
        <v>75</v>
      </c>
      <c r="D29310" s="14">
        <v>46320</v>
      </c>
      <c r="E29310">
        <v>109</v>
      </c>
      <c r="F29310">
        <v>83</v>
      </c>
    </row>
    <row r="29311" spans="1:7" x14ac:dyDescent="0.25">
      <c r="A29311" s="15" t="s">
        <v>394</v>
      </c>
      <c r="B29311" s="15" t="s">
        <v>134</v>
      </c>
      <c r="C29311" s="15" t="s">
        <v>75</v>
      </c>
      <c r="D29311" s="14">
        <v>46320</v>
      </c>
      <c r="E29311">
        <v>111</v>
      </c>
      <c r="F29311">
        <v>83</v>
      </c>
    </row>
    <row r="29312" spans="1:7" x14ac:dyDescent="0.25">
      <c r="A29312" s="15" t="s">
        <v>394</v>
      </c>
      <c r="B29312" s="15" t="s">
        <v>134</v>
      </c>
      <c r="C29312" s="15" t="s">
        <v>75</v>
      </c>
      <c r="D29312" s="14">
        <v>46321</v>
      </c>
      <c r="G29312">
        <v>2.4372947976878616</v>
      </c>
    </row>
    <row r="29313" spans="1:6" x14ac:dyDescent="0.25">
      <c r="A29313" s="15" t="s">
        <v>394</v>
      </c>
      <c r="B29313" s="15" t="s">
        <v>134</v>
      </c>
      <c r="C29313" s="15" t="s">
        <v>75</v>
      </c>
      <c r="D29313" s="14">
        <v>46321</v>
      </c>
      <c r="E29313">
        <v>6</v>
      </c>
      <c r="F29313">
        <v>86</v>
      </c>
    </row>
    <row r="29314" spans="1:6" x14ac:dyDescent="0.25">
      <c r="A29314" s="15" t="s">
        <v>394</v>
      </c>
      <c r="B29314" s="15" t="s">
        <v>134</v>
      </c>
      <c r="C29314" s="15" t="s">
        <v>75</v>
      </c>
      <c r="D29314" s="14">
        <v>46321</v>
      </c>
      <c r="E29314">
        <v>7</v>
      </c>
      <c r="F29314">
        <v>86</v>
      </c>
    </row>
    <row r="29315" spans="1:6" x14ac:dyDescent="0.25">
      <c r="A29315" s="15" t="s">
        <v>394</v>
      </c>
      <c r="B29315" s="15" t="s">
        <v>134</v>
      </c>
      <c r="C29315" s="15" t="s">
        <v>75</v>
      </c>
      <c r="D29315" s="14">
        <v>46321</v>
      </c>
      <c r="E29315">
        <v>20</v>
      </c>
      <c r="F29315">
        <v>86</v>
      </c>
    </row>
    <row r="29316" spans="1:6" x14ac:dyDescent="0.25">
      <c r="A29316" s="15" t="s">
        <v>394</v>
      </c>
      <c r="B29316" s="15" t="s">
        <v>134</v>
      </c>
      <c r="C29316" s="15" t="s">
        <v>75</v>
      </c>
      <c r="D29316" s="14">
        <v>46321</v>
      </c>
      <c r="E29316">
        <v>38</v>
      </c>
      <c r="F29316">
        <v>86</v>
      </c>
    </row>
    <row r="29317" spans="1:6" x14ac:dyDescent="0.25">
      <c r="A29317" s="15" t="s">
        <v>394</v>
      </c>
      <c r="B29317" s="15" t="s">
        <v>134</v>
      </c>
      <c r="C29317" s="15" t="s">
        <v>75</v>
      </c>
      <c r="D29317" s="14">
        <v>46321</v>
      </c>
      <c r="E29317">
        <v>48</v>
      </c>
      <c r="F29317">
        <v>86</v>
      </c>
    </row>
    <row r="29318" spans="1:6" x14ac:dyDescent="0.25">
      <c r="A29318" s="15" t="s">
        <v>394</v>
      </c>
      <c r="B29318" s="15" t="s">
        <v>134</v>
      </c>
      <c r="C29318" s="15" t="s">
        <v>75</v>
      </c>
      <c r="D29318" s="14">
        <v>46321</v>
      </c>
      <c r="E29318">
        <v>55</v>
      </c>
      <c r="F29318">
        <v>86</v>
      </c>
    </row>
    <row r="29319" spans="1:6" x14ac:dyDescent="0.25">
      <c r="A29319" s="15" t="s">
        <v>394</v>
      </c>
      <c r="B29319" s="15" t="s">
        <v>134</v>
      </c>
      <c r="C29319" s="15" t="s">
        <v>75</v>
      </c>
      <c r="D29319" s="14">
        <v>46321</v>
      </c>
      <c r="E29319">
        <v>64</v>
      </c>
      <c r="F29319">
        <v>86</v>
      </c>
    </row>
    <row r="29320" spans="1:6" x14ac:dyDescent="0.25">
      <c r="A29320" s="15" t="s">
        <v>394</v>
      </c>
      <c r="B29320" s="15" t="s">
        <v>134</v>
      </c>
      <c r="C29320" s="15" t="s">
        <v>75</v>
      </c>
      <c r="D29320" s="14">
        <v>46321</v>
      </c>
      <c r="E29320">
        <v>65</v>
      </c>
      <c r="F29320">
        <v>86</v>
      </c>
    </row>
    <row r="29321" spans="1:6" x14ac:dyDescent="0.25">
      <c r="A29321" s="15" t="s">
        <v>394</v>
      </c>
      <c r="B29321" s="15" t="s">
        <v>134</v>
      </c>
      <c r="C29321" s="15" t="s">
        <v>75</v>
      </c>
      <c r="D29321" s="14">
        <v>46321</v>
      </c>
      <c r="E29321">
        <v>67</v>
      </c>
      <c r="F29321">
        <v>86</v>
      </c>
    </row>
    <row r="29322" spans="1:6" x14ac:dyDescent="0.25">
      <c r="A29322" s="15" t="s">
        <v>394</v>
      </c>
      <c r="B29322" s="15" t="s">
        <v>134</v>
      </c>
      <c r="C29322" s="15" t="s">
        <v>75</v>
      </c>
      <c r="D29322" s="14">
        <v>46321</v>
      </c>
      <c r="E29322">
        <v>68</v>
      </c>
      <c r="F29322">
        <v>86</v>
      </c>
    </row>
    <row r="29323" spans="1:6" x14ac:dyDescent="0.25">
      <c r="A29323" s="15" t="s">
        <v>394</v>
      </c>
      <c r="B29323" s="15" t="s">
        <v>134</v>
      </c>
      <c r="C29323" s="15" t="s">
        <v>75</v>
      </c>
      <c r="D29323" s="14">
        <v>46321</v>
      </c>
      <c r="E29323">
        <v>71</v>
      </c>
      <c r="F29323">
        <v>86</v>
      </c>
    </row>
    <row r="29324" spans="1:6" x14ac:dyDescent="0.25">
      <c r="A29324" s="15" t="s">
        <v>394</v>
      </c>
      <c r="B29324" s="15" t="s">
        <v>134</v>
      </c>
      <c r="C29324" s="15" t="s">
        <v>75</v>
      </c>
      <c r="D29324" s="14">
        <v>46321</v>
      </c>
      <c r="E29324">
        <v>83</v>
      </c>
      <c r="F29324">
        <v>86</v>
      </c>
    </row>
    <row r="29325" spans="1:6" x14ac:dyDescent="0.25">
      <c r="A29325" s="15" t="s">
        <v>394</v>
      </c>
      <c r="B29325" s="15" t="s">
        <v>134</v>
      </c>
      <c r="C29325" s="15" t="s">
        <v>75</v>
      </c>
      <c r="D29325" s="14">
        <v>46321</v>
      </c>
      <c r="E29325">
        <v>86</v>
      </c>
      <c r="F29325">
        <v>86</v>
      </c>
    </row>
    <row r="29326" spans="1:6" x14ac:dyDescent="0.25">
      <c r="A29326" s="15" t="s">
        <v>394</v>
      </c>
      <c r="B29326" s="15" t="s">
        <v>134</v>
      </c>
      <c r="C29326" s="15" t="s">
        <v>75</v>
      </c>
      <c r="D29326" s="14">
        <v>46321</v>
      </c>
      <c r="E29326">
        <v>87</v>
      </c>
      <c r="F29326">
        <v>86</v>
      </c>
    </row>
    <row r="29327" spans="1:6" x14ac:dyDescent="0.25">
      <c r="A29327" s="15" t="s">
        <v>394</v>
      </c>
      <c r="B29327" s="15" t="s">
        <v>134</v>
      </c>
      <c r="C29327" s="15" t="s">
        <v>75</v>
      </c>
      <c r="D29327" s="14">
        <v>46321</v>
      </c>
      <c r="E29327">
        <v>93</v>
      </c>
      <c r="F29327">
        <v>86</v>
      </c>
    </row>
    <row r="29328" spans="1:6" x14ac:dyDescent="0.25">
      <c r="A29328" s="15" t="s">
        <v>394</v>
      </c>
      <c r="B29328" s="15" t="s">
        <v>134</v>
      </c>
      <c r="C29328" s="15" t="s">
        <v>75</v>
      </c>
      <c r="D29328" s="14">
        <v>46321</v>
      </c>
      <c r="E29328">
        <v>103</v>
      </c>
      <c r="F29328">
        <v>86</v>
      </c>
    </row>
    <row r="29329" spans="1:13" x14ac:dyDescent="0.25">
      <c r="A29329" s="15" t="s">
        <v>394</v>
      </c>
      <c r="B29329" s="15" t="s">
        <v>134</v>
      </c>
      <c r="C29329" s="15" t="s">
        <v>75</v>
      </c>
      <c r="D29329" s="14">
        <v>46321</v>
      </c>
      <c r="E29329">
        <v>108</v>
      </c>
      <c r="F29329">
        <v>86</v>
      </c>
    </row>
    <row r="29330" spans="1:13" x14ac:dyDescent="0.25">
      <c r="A29330" s="15" t="s">
        <v>394</v>
      </c>
      <c r="B29330" s="15" t="s">
        <v>134</v>
      </c>
      <c r="C29330" s="15" t="s">
        <v>75</v>
      </c>
      <c r="D29330" s="14">
        <v>46321</v>
      </c>
      <c r="E29330">
        <v>109</v>
      </c>
      <c r="F29330">
        <v>86</v>
      </c>
    </row>
    <row r="29331" spans="1:13" x14ac:dyDescent="0.25">
      <c r="A29331" s="15" t="s">
        <v>394</v>
      </c>
      <c r="B29331" s="15" t="s">
        <v>134</v>
      </c>
      <c r="C29331" s="15" t="s">
        <v>75</v>
      </c>
      <c r="D29331" s="14">
        <v>46321</v>
      </c>
      <c r="E29331">
        <v>111</v>
      </c>
      <c r="F29331">
        <v>86</v>
      </c>
    </row>
    <row r="29332" spans="1:13" x14ac:dyDescent="0.25">
      <c r="A29332" s="15" t="s">
        <v>395</v>
      </c>
      <c r="B29332" s="15" t="s">
        <v>133</v>
      </c>
      <c r="C29332" s="15" t="s">
        <v>73</v>
      </c>
      <c r="D29332" s="14">
        <v>46293</v>
      </c>
      <c r="G29332">
        <v>9.5295384030899761</v>
      </c>
    </row>
    <row r="29333" spans="1:13" x14ac:dyDescent="0.25">
      <c r="A29333" s="15" t="s">
        <v>395</v>
      </c>
      <c r="B29333" s="15" t="s">
        <v>133</v>
      </c>
      <c r="C29333" s="15" t="s">
        <v>73</v>
      </c>
      <c r="D29333" s="14">
        <v>46293</v>
      </c>
      <c r="E29333">
        <v>2</v>
      </c>
      <c r="F29333">
        <v>1</v>
      </c>
      <c r="M29333">
        <v>26411</v>
      </c>
    </row>
    <row r="29334" spans="1:13" x14ac:dyDescent="0.25">
      <c r="A29334" s="15" t="s">
        <v>395</v>
      </c>
      <c r="B29334" s="15" t="s">
        <v>133</v>
      </c>
      <c r="C29334" s="15" t="s">
        <v>73</v>
      </c>
      <c r="D29334" s="14">
        <v>46293</v>
      </c>
      <c r="E29334">
        <v>4</v>
      </c>
      <c r="F29334">
        <v>1</v>
      </c>
      <c r="L29334">
        <v>0.95</v>
      </c>
      <c r="M29334">
        <v>16606</v>
      </c>
    </row>
    <row r="29335" spans="1:13" x14ac:dyDescent="0.25">
      <c r="A29335" s="15" t="s">
        <v>395</v>
      </c>
      <c r="B29335" s="15" t="s">
        <v>133</v>
      </c>
      <c r="C29335" s="15" t="s">
        <v>73</v>
      </c>
      <c r="D29335" s="14">
        <v>46293</v>
      </c>
      <c r="E29335">
        <v>7</v>
      </c>
      <c r="F29335">
        <v>1</v>
      </c>
      <c r="H29335">
        <v>0.86348684210526316</v>
      </c>
      <c r="I29335">
        <v>0.95</v>
      </c>
      <c r="J29335">
        <v>0.95</v>
      </c>
      <c r="K29335">
        <v>0.95</v>
      </c>
      <c r="L29335">
        <v>0.95</v>
      </c>
      <c r="M29335">
        <v>24863</v>
      </c>
    </row>
    <row r="29336" spans="1:13" x14ac:dyDescent="0.25">
      <c r="A29336" s="15" t="s">
        <v>395</v>
      </c>
      <c r="B29336" s="15" t="s">
        <v>133</v>
      </c>
      <c r="C29336" s="15" t="s">
        <v>73</v>
      </c>
      <c r="D29336" s="14">
        <v>46293</v>
      </c>
      <c r="E29336">
        <v>8</v>
      </c>
      <c r="F29336">
        <v>1</v>
      </c>
      <c r="L29336">
        <v>0.95</v>
      </c>
      <c r="M29336">
        <v>26766</v>
      </c>
    </row>
    <row r="29337" spans="1:13" x14ac:dyDescent="0.25">
      <c r="A29337" s="15" t="s">
        <v>395</v>
      </c>
      <c r="B29337" s="15" t="s">
        <v>133</v>
      </c>
      <c r="C29337" s="15" t="s">
        <v>73</v>
      </c>
      <c r="D29337" s="14">
        <v>46293</v>
      </c>
      <c r="E29337">
        <v>10</v>
      </c>
      <c r="F29337">
        <v>1</v>
      </c>
      <c r="H29337">
        <v>0.86687306501547989</v>
      </c>
      <c r="I29337">
        <v>0.95</v>
      </c>
      <c r="J29337">
        <v>0.95</v>
      </c>
      <c r="K29337">
        <v>0.95</v>
      </c>
      <c r="L29337">
        <v>0.95</v>
      </c>
      <c r="M29337">
        <v>25293</v>
      </c>
    </row>
    <row r="29338" spans="1:13" x14ac:dyDescent="0.25">
      <c r="A29338" s="15" t="s">
        <v>395</v>
      </c>
      <c r="B29338" s="15" t="s">
        <v>133</v>
      </c>
      <c r="C29338" s="15" t="s">
        <v>73</v>
      </c>
      <c r="D29338" s="14">
        <v>46293</v>
      </c>
      <c r="E29338">
        <v>11</v>
      </c>
      <c r="F29338">
        <v>1</v>
      </c>
      <c r="M29338">
        <v>25936</v>
      </c>
    </row>
    <row r="29339" spans="1:13" x14ac:dyDescent="0.25">
      <c r="A29339" s="15" t="s">
        <v>395</v>
      </c>
      <c r="B29339" s="15" t="s">
        <v>133</v>
      </c>
      <c r="C29339" s="15" t="s">
        <v>73</v>
      </c>
      <c r="D29339" s="14">
        <v>46293</v>
      </c>
      <c r="E29339">
        <v>13</v>
      </c>
      <c r="F29339">
        <v>1</v>
      </c>
      <c r="L29339">
        <v>0.95</v>
      </c>
      <c r="M29339">
        <v>23874</v>
      </c>
    </row>
    <row r="29340" spans="1:13" x14ac:dyDescent="0.25">
      <c r="A29340" s="15" t="s">
        <v>395</v>
      </c>
      <c r="B29340" s="15" t="s">
        <v>133</v>
      </c>
      <c r="C29340" s="15" t="s">
        <v>73</v>
      </c>
      <c r="D29340" s="14">
        <v>46293</v>
      </c>
      <c r="E29340">
        <v>14</v>
      </c>
      <c r="F29340">
        <v>1</v>
      </c>
      <c r="L29340">
        <v>0.95</v>
      </c>
      <c r="M29340">
        <v>15256</v>
      </c>
    </row>
    <row r="29341" spans="1:13" x14ac:dyDescent="0.25">
      <c r="A29341" s="15" t="s">
        <v>395</v>
      </c>
      <c r="B29341" s="15" t="s">
        <v>133</v>
      </c>
      <c r="C29341" s="15" t="s">
        <v>73</v>
      </c>
      <c r="D29341" s="14">
        <v>46293</v>
      </c>
      <c r="E29341">
        <v>15</v>
      </c>
      <c r="F29341">
        <v>1</v>
      </c>
      <c r="M29341">
        <v>25644</v>
      </c>
    </row>
    <row r="29342" spans="1:13" x14ac:dyDescent="0.25">
      <c r="A29342" s="15" t="s">
        <v>395</v>
      </c>
      <c r="B29342" s="15" t="s">
        <v>133</v>
      </c>
      <c r="C29342" s="15" t="s">
        <v>73</v>
      </c>
      <c r="D29342" s="14">
        <v>46293</v>
      </c>
      <c r="E29342">
        <v>16</v>
      </c>
      <c r="F29342">
        <v>1</v>
      </c>
      <c r="H29342">
        <v>0.85964912280701755</v>
      </c>
      <c r="I29342">
        <v>0.95</v>
      </c>
      <c r="J29342">
        <v>0.95</v>
      </c>
      <c r="K29342">
        <v>0.95</v>
      </c>
      <c r="L29342">
        <v>0.95</v>
      </c>
      <c r="M29342">
        <v>26342</v>
      </c>
    </row>
    <row r="29343" spans="1:13" x14ac:dyDescent="0.25">
      <c r="A29343" s="15" t="s">
        <v>395</v>
      </c>
      <c r="B29343" s="15" t="s">
        <v>133</v>
      </c>
      <c r="C29343" s="15" t="s">
        <v>73</v>
      </c>
      <c r="D29343" s="14">
        <v>46293</v>
      </c>
      <c r="E29343">
        <v>17</v>
      </c>
      <c r="F29343">
        <v>1</v>
      </c>
      <c r="H29343">
        <v>0.85964912280701755</v>
      </c>
      <c r="I29343">
        <v>0.95</v>
      </c>
      <c r="J29343">
        <v>0.95</v>
      </c>
      <c r="K29343">
        <v>0.95</v>
      </c>
      <c r="L29343">
        <v>0.95</v>
      </c>
      <c r="M29343">
        <v>23185</v>
      </c>
    </row>
    <row r="29344" spans="1:13" x14ac:dyDescent="0.25">
      <c r="A29344" s="15" t="s">
        <v>395</v>
      </c>
      <c r="B29344" s="15" t="s">
        <v>133</v>
      </c>
      <c r="C29344" s="15" t="s">
        <v>73</v>
      </c>
      <c r="D29344" s="14">
        <v>46293</v>
      </c>
      <c r="E29344">
        <v>18</v>
      </c>
      <c r="F29344">
        <v>1</v>
      </c>
      <c r="L29344">
        <v>0.95</v>
      </c>
      <c r="M29344">
        <v>19645</v>
      </c>
    </row>
    <row r="29345" spans="1:13" x14ac:dyDescent="0.25">
      <c r="A29345" s="15" t="s">
        <v>395</v>
      </c>
      <c r="B29345" s="15" t="s">
        <v>133</v>
      </c>
      <c r="C29345" s="15" t="s">
        <v>73</v>
      </c>
      <c r="D29345" s="14">
        <v>46293</v>
      </c>
      <c r="E29345">
        <v>20</v>
      </c>
      <c r="F29345">
        <v>1</v>
      </c>
      <c r="L29345">
        <v>0.95</v>
      </c>
      <c r="M29345">
        <v>14799</v>
      </c>
    </row>
    <row r="29346" spans="1:13" x14ac:dyDescent="0.25">
      <c r="A29346" s="15" t="s">
        <v>395</v>
      </c>
      <c r="B29346" s="15" t="s">
        <v>133</v>
      </c>
      <c r="C29346" s="15" t="s">
        <v>73</v>
      </c>
      <c r="D29346" s="14">
        <v>46293</v>
      </c>
      <c r="E29346">
        <v>22</v>
      </c>
      <c r="F29346">
        <v>1</v>
      </c>
      <c r="L29346">
        <v>0.95</v>
      </c>
      <c r="M29346">
        <v>23884</v>
      </c>
    </row>
    <row r="29347" spans="1:13" x14ac:dyDescent="0.25">
      <c r="A29347" s="15" t="s">
        <v>395</v>
      </c>
      <c r="B29347" s="15" t="s">
        <v>133</v>
      </c>
      <c r="C29347" s="15" t="s">
        <v>73</v>
      </c>
      <c r="D29347" s="14">
        <v>46293</v>
      </c>
      <c r="E29347">
        <v>23</v>
      </c>
      <c r="F29347">
        <v>1</v>
      </c>
      <c r="M29347">
        <v>23284</v>
      </c>
    </row>
    <row r="29348" spans="1:13" x14ac:dyDescent="0.25">
      <c r="A29348" s="15" t="s">
        <v>395</v>
      </c>
      <c r="B29348" s="15" t="s">
        <v>133</v>
      </c>
      <c r="C29348" s="15" t="s">
        <v>73</v>
      </c>
      <c r="D29348" s="14">
        <v>46293</v>
      </c>
      <c r="E29348">
        <v>24</v>
      </c>
      <c r="F29348">
        <v>1</v>
      </c>
      <c r="L29348">
        <v>0.95</v>
      </c>
      <c r="M29348">
        <v>22811</v>
      </c>
    </row>
    <row r="29349" spans="1:13" x14ac:dyDescent="0.25">
      <c r="A29349" s="15" t="s">
        <v>395</v>
      </c>
      <c r="B29349" s="15" t="s">
        <v>133</v>
      </c>
      <c r="C29349" s="15" t="s">
        <v>73</v>
      </c>
      <c r="D29349" s="14">
        <v>46293</v>
      </c>
      <c r="E29349">
        <v>25</v>
      </c>
      <c r="F29349">
        <v>1</v>
      </c>
      <c r="L29349">
        <v>0.95</v>
      </c>
      <c r="M29349">
        <v>14202</v>
      </c>
    </row>
    <row r="29350" spans="1:13" x14ac:dyDescent="0.25">
      <c r="A29350" s="15" t="s">
        <v>395</v>
      </c>
      <c r="B29350" s="15" t="s">
        <v>133</v>
      </c>
      <c r="C29350" s="15" t="s">
        <v>73</v>
      </c>
      <c r="D29350" s="14">
        <v>46293</v>
      </c>
      <c r="E29350">
        <v>26</v>
      </c>
      <c r="F29350">
        <v>1</v>
      </c>
      <c r="H29350">
        <v>0.78947368421052622</v>
      </c>
      <c r="I29350">
        <v>0.95</v>
      </c>
      <c r="J29350">
        <v>0.95</v>
      </c>
      <c r="K29350">
        <v>0.95</v>
      </c>
      <c r="L29350">
        <v>0.95</v>
      </c>
      <c r="M29350">
        <v>23872</v>
      </c>
    </row>
    <row r="29351" spans="1:13" x14ac:dyDescent="0.25">
      <c r="A29351" s="15" t="s">
        <v>395</v>
      </c>
      <c r="B29351" s="15" t="s">
        <v>133</v>
      </c>
      <c r="C29351" s="15" t="s">
        <v>73</v>
      </c>
      <c r="D29351" s="14">
        <v>46293</v>
      </c>
      <c r="E29351">
        <v>27</v>
      </c>
      <c r="F29351">
        <v>1</v>
      </c>
      <c r="H29351">
        <v>0.78947368421052622</v>
      </c>
      <c r="I29351">
        <v>0.95</v>
      </c>
      <c r="J29351">
        <v>0.95</v>
      </c>
      <c r="K29351">
        <v>0.95</v>
      </c>
      <c r="L29351">
        <v>0.95</v>
      </c>
      <c r="M29351">
        <v>24655</v>
      </c>
    </row>
    <row r="29352" spans="1:13" x14ac:dyDescent="0.25">
      <c r="A29352" s="15" t="s">
        <v>395</v>
      </c>
      <c r="B29352" s="15" t="s">
        <v>133</v>
      </c>
      <c r="C29352" s="15" t="s">
        <v>73</v>
      </c>
      <c r="D29352" s="14">
        <v>46293</v>
      </c>
      <c r="E29352">
        <v>28</v>
      </c>
      <c r="F29352">
        <v>1</v>
      </c>
      <c r="M29352">
        <v>26685</v>
      </c>
    </row>
    <row r="29353" spans="1:13" x14ac:dyDescent="0.25">
      <c r="A29353" s="15" t="s">
        <v>395</v>
      </c>
      <c r="B29353" s="15" t="s">
        <v>133</v>
      </c>
      <c r="C29353" s="15" t="s">
        <v>73</v>
      </c>
      <c r="D29353" s="14">
        <v>46293</v>
      </c>
      <c r="E29353">
        <v>29</v>
      </c>
      <c r="F29353">
        <v>1</v>
      </c>
      <c r="L29353">
        <v>0.95</v>
      </c>
      <c r="M29353">
        <v>25588</v>
      </c>
    </row>
    <row r="29354" spans="1:13" x14ac:dyDescent="0.25">
      <c r="A29354" s="15" t="s">
        <v>395</v>
      </c>
      <c r="B29354" s="15" t="s">
        <v>133</v>
      </c>
      <c r="C29354" s="15" t="s">
        <v>73</v>
      </c>
      <c r="D29354" s="14">
        <v>46293</v>
      </c>
      <c r="E29354">
        <v>30</v>
      </c>
      <c r="F29354">
        <v>1</v>
      </c>
      <c r="M29354">
        <v>24612</v>
      </c>
    </row>
    <row r="29355" spans="1:13" x14ac:dyDescent="0.25">
      <c r="A29355" s="15" t="s">
        <v>395</v>
      </c>
      <c r="B29355" s="15" t="s">
        <v>133</v>
      </c>
      <c r="C29355" s="15" t="s">
        <v>73</v>
      </c>
      <c r="D29355" s="14">
        <v>46293</v>
      </c>
      <c r="E29355">
        <v>32</v>
      </c>
      <c r="F29355">
        <v>1</v>
      </c>
      <c r="M29355">
        <v>26454</v>
      </c>
    </row>
    <row r="29356" spans="1:13" x14ac:dyDescent="0.25">
      <c r="A29356" s="15" t="s">
        <v>395</v>
      </c>
      <c r="B29356" s="15" t="s">
        <v>133</v>
      </c>
      <c r="C29356" s="15" t="s">
        <v>73</v>
      </c>
      <c r="D29356" s="14">
        <v>46293</v>
      </c>
      <c r="E29356">
        <v>33</v>
      </c>
      <c r="F29356">
        <v>1</v>
      </c>
      <c r="L29356">
        <v>0.95</v>
      </c>
      <c r="M29356">
        <v>25408</v>
      </c>
    </row>
    <row r="29357" spans="1:13" x14ac:dyDescent="0.25">
      <c r="A29357" s="15" t="s">
        <v>395</v>
      </c>
      <c r="B29357" s="15" t="s">
        <v>133</v>
      </c>
      <c r="C29357" s="15" t="s">
        <v>73</v>
      </c>
      <c r="D29357" s="14">
        <v>46293</v>
      </c>
      <c r="E29357">
        <v>34</v>
      </c>
      <c r="F29357">
        <v>1</v>
      </c>
      <c r="H29357">
        <v>0.86687306501547989</v>
      </c>
      <c r="I29357">
        <v>0.95</v>
      </c>
      <c r="J29357">
        <v>0.95</v>
      </c>
      <c r="K29357">
        <v>0.95</v>
      </c>
      <c r="L29357">
        <v>0.95</v>
      </c>
      <c r="M29357">
        <v>13636</v>
      </c>
    </row>
    <row r="29358" spans="1:13" x14ac:dyDescent="0.25">
      <c r="A29358" s="15" t="s">
        <v>395</v>
      </c>
      <c r="B29358" s="15" t="s">
        <v>133</v>
      </c>
      <c r="C29358" s="15" t="s">
        <v>73</v>
      </c>
      <c r="D29358" s="14">
        <v>46293</v>
      </c>
      <c r="E29358">
        <v>35</v>
      </c>
      <c r="F29358">
        <v>1</v>
      </c>
      <c r="L29358">
        <v>0.95</v>
      </c>
      <c r="M29358">
        <v>16846</v>
      </c>
    </row>
    <row r="29359" spans="1:13" x14ac:dyDescent="0.25">
      <c r="A29359" s="15" t="s">
        <v>395</v>
      </c>
      <c r="B29359" s="15" t="s">
        <v>133</v>
      </c>
      <c r="C29359" s="15" t="s">
        <v>73</v>
      </c>
      <c r="D29359" s="14">
        <v>46293</v>
      </c>
      <c r="E29359">
        <v>36</v>
      </c>
      <c r="F29359">
        <v>1</v>
      </c>
      <c r="L29359">
        <v>0.95</v>
      </c>
      <c r="M29359">
        <v>10968</v>
      </c>
    </row>
    <row r="29360" spans="1:13" x14ac:dyDescent="0.25">
      <c r="A29360" s="15" t="s">
        <v>395</v>
      </c>
      <c r="B29360" s="15" t="s">
        <v>133</v>
      </c>
      <c r="C29360" s="15" t="s">
        <v>73</v>
      </c>
      <c r="D29360" s="14">
        <v>46293</v>
      </c>
      <c r="E29360">
        <v>37</v>
      </c>
      <c r="F29360">
        <v>1</v>
      </c>
      <c r="M29360">
        <v>26669</v>
      </c>
    </row>
    <row r="29361" spans="1:13" x14ac:dyDescent="0.25">
      <c r="A29361" s="15" t="s">
        <v>395</v>
      </c>
      <c r="B29361" s="15" t="s">
        <v>133</v>
      </c>
      <c r="C29361" s="15" t="s">
        <v>73</v>
      </c>
      <c r="D29361" s="14">
        <v>46293</v>
      </c>
      <c r="E29361">
        <v>38</v>
      </c>
      <c r="F29361">
        <v>1</v>
      </c>
      <c r="M29361">
        <v>25204</v>
      </c>
    </row>
    <row r="29362" spans="1:13" x14ac:dyDescent="0.25">
      <c r="A29362" s="15" t="s">
        <v>395</v>
      </c>
      <c r="B29362" s="15" t="s">
        <v>133</v>
      </c>
      <c r="C29362" s="15" t="s">
        <v>73</v>
      </c>
      <c r="D29362" s="14">
        <v>46293</v>
      </c>
      <c r="E29362">
        <v>40</v>
      </c>
      <c r="F29362">
        <v>1</v>
      </c>
      <c r="M29362">
        <v>22436</v>
      </c>
    </row>
    <row r="29363" spans="1:13" x14ac:dyDescent="0.25">
      <c r="A29363" s="15" t="s">
        <v>395</v>
      </c>
      <c r="B29363" s="15" t="s">
        <v>133</v>
      </c>
      <c r="C29363" s="15" t="s">
        <v>73</v>
      </c>
      <c r="D29363" s="14">
        <v>46293</v>
      </c>
      <c r="E29363">
        <v>41</v>
      </c>
      <c r="F29363">
        <v>1</v>
      </c>
      <c r="L29363">
        <v>0.95</v>
      </c>
      <c r="M29363">
        <v>21139</v>
      </c>
    </row>
    <row r="29364" spans="1:13" x14ac:dyDescent="0.25">
      <c r="A29364" s="15" t="s">
        <v>395</v>
      </c>
      <c r="B29364" s="15" t="s">
        <v>133</v>
      </c>
      <c r="C29364" s="15" t="s">
        <v>73</v>
      </c>
      <c r="D29364" s="14">
        <v>46293</v>
      </c>
      <c r="E29364">
        <v>42</v>
      </c>
      <c r="F29364">
        <v>1</v>
      </c>
      <c r="H29364">
        <v>0.85964912280701755</v>
      </c>
      <c r="I29364">
        <v>0.95</v>
      </c>
      <c r="J29364">
        <v>0.95</v>
      </c>
      <c r="K29364">
        <v>0.95</v>
      </c>
      <c r="L29364">
        <v>0.95</v>
      </c>
      <c r="M29364">
        <v>23287</v>
      </c>
    </row>
    <row r="29365" spans="1:13" x14ac:dyDescent="0.25">
      <c r="A29365" s="15" t="s">
        <v>395</v>
      </c>
      <c r="B29365" s="15" t="s">
        <v>133</v>
      </c>
      <c r="C29365" s="15" t="s">
        <v>73</v>
      </c>
      <c r="D29365" s="14">
        <v>46293</v>
      </c>
      <c r="E29365">
        <v>43</v>
      </c>
      <c r="F29365">
        <v>1</v>
      </c>
      <c r="L29365">
        <v>0.95</v>
      </c>
      <c r="M29365">
        <v>23723</v>
      </c>
    </row>
    <row r="29366" spans="1:13" x14ac:dyDescent="0.25">
      <c r="A29366" s="15" t="s">
        <v>395</v>
      </c>
      <c r="B29366" s="15" t="s">
        <v>133</v>
      </c>
      <c r="C29366" s="15" t="s">
        <v>73</v>
      </c>
      <c r="D29366" s="14">
        <v>46293</v>
      </c>
      <c r="E29366">
        <v>45</v>
      </c>
      <c r="F29366">
        <v>1</v>
      </c>
      <c r="H29366">
        <v>0.86687306501547989</v>
      </c>
      <c r="I29366">
        <v>0.95</v>
      </c>
      <c r="J29366">
        <v>0.95</v>
      </c>
      <c r="K29366">
        <v>0.95</v>
      </c>
      <c r="L29366">
        <v>0.95</v>
      </c>
      <c r="M29366">
        <v>23877</v>
      </c>
    </row>
    <row r="29367" spans="1:13" x14ac:dyDescent="0.25">
      <c r="A29367" s="15" t="s">
        <v>395</v>
      </c>
      <c r="B29367" s="15" t="s">
        <v>133</v>
      </c>
      <c r="C29367" s="15" t="s">
        <v>73</v>
      </c>
      <c r="D29367" s="14">
        <v>46293</v>
      </c>
      <c r="E29367">
        <v>46</v>
      </c>
      <c r="F29367">
        <v>1</v>
      </c>
      <c r="H29367">
        <v>0.86687306501547989</v>
      </c>
      <c r="I29367">
        <v>0.95</v>
      </c>
      <c r="J29367">
        <v>0.95</v>
      </c>
      <c r="K29367">
        <v>0.95</v>
      </c>
      <c r="L29367">
        <v>0.95</v>
      </c>
      <c r="M29367">
        <v>23215</v>
      </c>
    </row>
    <row r="29368" spans="1:13" x14ac:dyDescent="0.25">
      <c r="A29368" s="15" t="s">
        <v>395</v>
      </c>
      <c r="B29368" s="15" t="s">
        <v>133</v>
      </c>
      <c r="C29368" s="15" t="s">
        <v>73</v>
      </c>
      <c r="D29368" s="14">
        <v>46293</v>
      </c>
      <c r="E29368">
        <v>47</v>
      </c>
      <c r="F29368">
        <v>1</v>
      </c>
      <c r="L29368">
        <v>0.95</v>
      </c>
      <c r="M29368">
        <v>21092</v>
      </c>
    </row>
    <row r="29369" spans="1:13" x14ac:dyDescent="0.25">
      <c r="A29369" s="15" t="s">
        <v>395</v>
      </c>
      <c r="B29369" s="15" t="s">
        <v>133</v>
      </c>
      <c r="C29369" s="15" t="s">
        <v>73</v>
      </c>
      <c r="D29369" s="14">
        <v>46293</v>
      </c>
      <c r="E29369">
        <v>48</v>
      </c>
      <c r="F29369">
        <v>1</v>
      </c>
      <c r="L29369">
        <v>0.95</v>
      </c>
      <c r="M29369">
        <v>24258</v>
      </c>
    </row>
    <row r="29370" spans="1:13" x14ac:dyDescent="0.25">
      <c r="A29370" s="15" t="s">
        <v>395</v>
      </c>
      <c r="B29370" s="15" t="s">
        <v>133</v>
      </c>
      <c r="C29370" s="15" t="s">
        <v>73</v>
      </c>
      <c r="D29370" s="14">
        <v>46293</v>
      </c>
      <c r="E29370">
        <v>49</v>
      </c>
      <c r="F29370">
        <v>1</v>
      </c>
      <c r="L29370">
        <v>0.95</v>
      </c>
      <c r="M29370">
        <v>23098</v>
      </c>
    </row>
    <row r="29371" spans="1:13" x14ac:dyDescent="0.25">
      <c r="A29371" s="15" t="s">
        <v>395</v>
      </c>
      <c r="B29371" s="15" t="s">
        <v>133</v>
      </c>
      <c r="C29371" s="15" t="s">
        <v>73</v>
      </c>
      <c r="D29371" s="14">
        <v>46293</v>
      </c>
      <c r="E29371">
        <v>50</v>
      </c>
      <c r="F29371">
        <v>1</v>
      </c>
      <c r="L29371">
        <v>0.95</v>
      </c>
      <c r="M29371">
        <v>25652</v>
      </c>
    </row>
    <row r="29372" spans="1:13" x14ac:dyDescent="0.25">
      <c r="A29372" s="15" t="s">
        <v>395</v>
      </c>
      <c r="B29372" s="15" t="s">
        <v>133</v>
      </c>
      <c r="C29372" s="15" t="s">
        <v>73</v>
      </c>
      <c r="D29372" s="14">
        <v>46293</v>
      </c>
      <c r="E29372">
        <v>51</v>
      </c>
      <c r="F29372">
        <v>1</v>
      </c>
      <c r="L29372">
        <v>0.95</v>
      </c>
      <c r="M29372">
        <v>25416</v>
      </c>
    </row>
    <row r="29373" spans="1:13" x14ac:dyDescent="0.25">
      <c r="A29373" s="15" t="s">
        <v>395</v>
      </c>
      <c r="B29373" s="15" t="s">
        <v>133</v>
      </c>
      <c r="C29373" s="15" t="s">
        <v>73</v>
      </c>
      <c r="D29373" s="14">
        <v>46293</v>
      </c>
      <c r="E29373">
        <v>52</v>
      </c>
      <c r="F29373">
        <v>1</v>
      </c>
      <c r="M29373">
        <v>22818</v>
      </c>
    </row>
    <row r="29374" spans="1:13" x14ac:dyDescent="0.25">
      <c r="A29374" s="15" t="s">
        <v>395</v>
      </c>
      <c r="B29374" s="15" t="s">
        <v>133</v>
      </c>
      <c r="C29374" s="15" t="s">
        <v>73</v>
      </c>
      <c r="D29374" s="14">
        <v>46293</v>
      </c>
      <c r="E29374">
        <v>53</v>
      </c>
      <c r="F29374">
        <v>1</v>
      </c>
      <c r="L29374">
        <v>0.95</v>
      </c>
      <c r="M29374">
        <v>13581</v>
      </c>
    </row>
    <row r="29375" spans="1:13" x14ac:dyDescent="0.25">
      <c r="A29375" s="15" t="s">
        <v>395</v>
      </c>
      <c r="B29375" s="15" t="s">
        <v>133</v>
      </c>
      <c r="C29375" s="15" t="s">
        <v>73</v>
      </c>
      <c r="D29375" s="14">
        <v>46293</v>
      </c>
      <c r="E29375">
        <v>54</v>
      </c>
      <c r="F29375">
        <v>1</v>
      </c>
      <c r="M29375">
        <v>26600</v>
      </c>
    </row>
    <row r="29376" spans="1:13" x14ac:dyDescent="0.25">
      <c r="A29376" s="15" t="s">
        <v>395</v>
      </c>
      <c r="B29376" s="15" t="s">
        <v>133</v>
      </c>
      <c r="C29376" s="15" t="s">
        <v>73</v>
      </c>
      <c r="D29376" s="14">
        <v>46293</v>
      </c>
      <c r="E29376">
        <v>55</v>
      </c>
      <c r="F29376">
        <v>1</v>
      </c>
      <c r="L29376">
        <v>0.95</v>
      </c>
      <c r="M29376">
        <v>13637</v>
      </c>
    </row>
    <row r="29377" spans="1:13" x14ac:dyDescent="0.25">
      <c r="A29377" s="15" t="s">
        <v>395</v>
      </c>
      <c r="B29377" s="15" t="s">
        <v>133</v>
      </c>
      <c r="C29377" s="15" t="s">
        <v>73</v>
      </c>
      <c r="D29377" s="14">
        <v>46293</v>
      </c>
      <c r="E29377">
        <v>57</v>
      </c>
      <c r="F29377">
        <v>1</v>
      </c>
      <c r="L29377">
        <v>0.95</v>
      </c>
      <c r="M29377">
        <v>26771</v>
      </c>
    </row>
    <row r="29378" spans="1:13" x14ac:dyDescent="0.25">
      <c r="A29378" s="15" t="s">
        <v>395</v>
      </c>
      <c r="B29378" s="15" t="s">
        <v>133</v>
      </c>
      <c r="C29378" s="15" t="s">
        <v>73</v>
      </c>
      <c r="D29378" s="14">
        <v>46293</v>
      </c>
      <c r="E29378">
        <v>58</v>
      </c>
      <c r="F29378">
        <v>1</v>
      </c>
      <c r="M29378">
        <v>23873</v>
      </c>
    </row>
    <row r="29379" spans="1:13" x14ac:dyDescent="0.25">
      <c r="A29379" s="15" t="s">
        <v>395</v>
      </c>
      <c r="B29379" s="15" t="s">
        <v>133</v>
      </c>
      <c r="C29379" s="15" t="s">
        <v>73</v>
      </c>
      <c r="D29379" s="14">
        <v>46293</v>
      </c>
      <c r="E29379">
        <v>59</v>
      </c>
      <c r="F29379">
        <v>1</v>
      </c>
      <c r="H29379">
        <v>0.84736842105263144</v>
      </c>
      <c r="I29379">
        <v>0.95</v>
      </c>
      <c r="J29379">
        <v>0.95</v>
      </c>
      <c r="K29379">
        <v>0.95</v>
      </c>
      <c r="L29379">
        <v>0.95</v>
      </c>
      <c r="M29379">
        <v>25187</v>
      </c>
    </row>
    <row r="29380" spans="1:13" x14ac:dyDescent="0.25">
      <c r="A29380" s="15" t="s">
        <v>395</v>
      </c>
      <c r="B29380" s="15" t="s">
        <v>133</v>
      </c>
      <c r="C29380" s="15" t="s">
        <v>73</v>
      </c>
      <c r="D29380" s="14">
        <v>46293</v>
      </c>
      <c r="E29380">
        <v>62</v>
      </c>
      <c r="F29380">
        <v>1</v>
      </c>
      <c r="M29380">
        <v>20821</v>
      </c>
    </row>
    <row r="29381" spans="1:13" x14ac:dyDescent="0.25">
      <c r="A29381" s="15" t="s">
        <v>395</v>
      </c>
      <c r="B29381" s="15" t="s">
        <v>133</v>
      </c>
      <c r="C29381" s="15" t="s">
        <v>73</v>
      </c>
      <c r="D29381" s="14">
        <v>46294</v>
      </c>
      <c r="G29381">
        <v>9.5295384030899779</v>
      </c>
    </row>
    <row r="29382" spans="1:13" x14ac:dyDescent="0.25">
      <c r="A29382" s="15" t="s">
        <v>395</v>
      </c>
      <c r="B29382" s="15" t="s">
        <v>133</v>
      </c>
      <c r="C29382" s="15" t="s">
        <v>73</v>
      </c>
      <c r="D29382" s="14">
        <v>46294</v>
      </c>
      <c r="E29382">
        <v>2</v>
      </c>
      <c r="F29382">
        <v>4</v>
      </c>
      <c r="M29382">
        <v>26411</v>
      </c>
    </row>
    <row r="29383" spans="1:13" x14ac:dyDescent="0.25">
      <c r="A29383" s="15" t="s">
        <v>395</v>
      </c>
      <c r="B29383" s="15" t="s">
        <v>133</v>
      </c>
      <c r="C29383" s="15" t="s">
        <v>73</v>
      </c>
      <c r="D29383" s="14">
        <v>46294</v>
      </c>
      <c r="E29383">
        <v>4</v>
      </c>
      <c r="F29383">
        <v>4</v>
      </c>
      <c r="L29383">
        <v>0.95</v>
      </c>
      <c r="M29383">
        <v>16606</v>
      </c>
    </row>
    <row r="29384" spans="1:13" x14ac:dyDescent="0.25">
      <c r="A29384" s="15" t="s">
        <v>395</v>
      </c>
      <c r="B29384" s="15" t="s">
        <v>133</v>
      </c>
      <c r="C29384" s="15" t="s">
        <v>73</v>
      </c>
      <c r="D29384" s="14">
        <v>46294</v>
      </c>
      <c r="E29384">
        <v>7</v>
      </c>
      <c r="F29384">
        <v>4</v>
      </c>
      <c r="M29384">
        <v>24863</v>
      </c>
    </row>
    <row r="29385" spans="1:13" x14ac:dyDescent="0.25">
      <c r="A29385" s="15" t="s">
        <v>395</v>
      </c>
      <c r="B29385" s="15" t="s">
        <v>133</v>
      </c>
      <c r="C29385" s="15" t="s">
        <v>73</v>
      </c>
      <c r="D29385" s="14">
        <v>46294</v>
      </c>
      <c r="E29385">
        <v>8</v>
      </c>
      <c r="F29385">
        <v>4</v>
      </c>
      <c r="L29385">
        <v>0.95</v>
      </c>
      <c r="M29385">
        <v>26766</v>
      </c>
    </row>
    <row r="29386" spans="1:13" x14ac:dyDescent="0.25">
      <c r="A29386" s="15" t="s">
        <v>395</v>
      </c>
      <c r="B29386" s="15" t="s">
        <v>133</v>
      </c>
      <c r="C29386" s="15" t="s">
        <v>73</v>
      </c>
      <c r="D29386" s="14">
        <v>46294</v>
      </c>
      <c r="E29386">
        <v>10</v>
      </c>
      <c r="F29386">
        <v>4</v>
      </c>
      <c r="H29386">
        <v>0.86687306501547989</v>
      </c>
      <c r="I29386">
        <v>0.95</v>
      </c>
      <c r="J29386">
        <v>0.95</v>
      </c>
      <c r="K29386">
        <v>0.95</v>
      </c>
      <c r="L29386">
        <v>0.95</v>
      </c>
      <c r="M29386">
        <v>25293</v>
      </c>
    </row>
    <row r="29387" spans="1:13" x14ac:dyDescent="0.25">
      <c r="A29387" s="15" t="s">
        <v>395</v>
      </c>
      <c r="B29387" s="15" t="s">
        <v>133</v>
      </c>
      <c r="C29387" s="15" t="s">
        <v>73</v>
      </c>
      <c r="D29387" s="14">
        <v>46294</v>
      </c>
      <c r="E29387">
        <v>11</v>
      </c>
      <c r="F29387">
        <v>4</v>
      </c>
      <c r="M29387">
        <v>25936</v>
      </c>
    </row>
    <row r="29388" spans="1:13" x14ac:dyDescent="0.25">
      <c r="A29388" s="15" t="s">
        <v>395</v>
      </c>
      <c r="B29388" s="15" t="s">
        <v>133</v>
      </c>
      <c r="C29388" s="15" t="s">
        <v>73</v>
      </c>
      <c r="D29388" s="14">
        <v>46294</v>
      </c>
      <c r="E29388">
        <v>13</v>
      </c>
      <c r="F29388">
        <v>4</v>
      </c>
      <c r="L29388">
        <v>0.95</v>
      </c>
      <c r="M29388">
        <v>23874</v>
      </c>
    </row>
    <row r="29389" spans="1:13" x14ac:dyDescent="0.25">
      <c r="A29389" s="15" t="s">
        <v>395</v>
      </c>
      <c r="B29389" s="15" t="s">
        <v>133</v>
      </c>
      <c r="C29389" s="15" t="s">
        <v>73</v>
      </c>
      <c r="D29389" s="14">
        <v>46294</v>
      </c>
      <c r="E29389">
        <v>14</v>
      </c>
      <c r="F29389">
        <v>4</v>
      </c>
      <c r="H29389">
        <v>0.15479876160990713</v>
      </c>
      <c r="I29389">
        <v>0.95</v>
      </c>
      <c r="J29389">
        <v>0.95</v>
      </c>
      <c r="K29389">
        <v>0.95</v>
      </c>
      <c r="L29389">
        <v>0.95</v>
      </c>
      <c r="M29389">
        <v>15256</v>
      </c>
    </row>
    <row r="29390" spans="1:13" x14ac:dyDescent="0.25">
      <c r="A29390" s="15" t="s">
        <v>395</v>
      </c>
      <c r="B29390" s="15" t="s">
        <v>133</v>
      </c>
      <c r="C29390" s="15" t="s">
        <v>73</v>
      </c>
      <c r="D29390" s="14">
        <v>46294</v>
      </c>
      <c r="E29390">
        <v>15</v>
      </c>
      <c r="F29390">
        <v>4</v>
      </c>
      <c r="M29390">
        <v>25644</v>
      </c>
    </row>
    <row r="29391" spans="1:13" x14ac:dyDescent="0.25">
      <c r="A29391" s="15" t="s">
        <v>395</v>
      </c>
      <c r="B29391" s="15" t="s">
        <v>133</v>
      </c>
      <c r="C29391" s="15" t="s">
        <v>73</v>
      </c>
      <c r="D29391" s="14">
        <v>46294</v>
      </c>
      <c r="E29391">
        <v>16</v>
      </c>
      <c r="F29391">
        <v>4</v>
      </c>
      <c r="L29391">
        <v>0.95</v>
      </c>
      <c r="M29391">
        <v>26342</v>
      </c>
    </row>
    <row r="29392" spans="1:13" x14ac:dyDescent="0.25">
      <c r="A29392" s="15" t="s">
        <v>395</v>
      </c>
      <c r="B29392" s="15" t="s">
        <v>133</v>
      </c>
      <c r="C29392" s="15" t="s">
        <v>73</v>
      </c>
      <c r="D29392" s="14">
        <v>46294</v>
      </c>
      <c r="E29392">
        <v>17</v>
      </c>
      <c r="F29392">
        <v>4</v>
      </c>
      <c r="H29392">
        <v>0.85964912280701733</v>
      </c>
      <c r="I29392">
        <v>0.95</v>
      </c>
      <c r="J29392">
        <v>0.95</v>
      </c>
      <c r="K29392">
        <v>0.95</v>
      </c>
      <c r="L29392">
        <v>0.95</v>
      </c>
      <c r="M29392">
        <v>23185</v>
      </c>
    </row>
    <row r="29393" spans="1:13" x14ac:dyDescent="0.25">
      <c r="A29393" s="15" t="s">
        <v>395</v>
      </c>
      <c r="B29393" s="15" t="s">
        <v>133</v>
      </c>
      <c r="C29393" s="15" t="s">
        <v>73</v>
      </c>
      <c r="D29393" s="14">
        <v>46294</v>
      </c>
      <c r="E29393">
        <v>18</v>
      </c>
      <c r="F29393">
        <v>4</v>
      </c>
      <c r="L29393">
        <v>0.95</v>
      </c>
      <c r="M29393">
        <v>19645</v>
      </c>
    </row>
    <row r="29394" spans="1:13" x14ac:dyDescent="0.25">
      <c r="A29394" s="15" t="s">
        <v>395</v>
      </c>
      <c r="B29394" s="15" t="s">
        <v>133</v>
      </c>
      <c r="C29394" s="15" t="s">
        <v>73</v>
      </c>
      <c r="D29394" s="14">
        <v>46294</v>
      </c>
      <c r="E29394">
        <v>20</v>
      </c>
      <c r="F29394">
        <v>4</v>
      </c>
      <c r="L29394">
        <v>0.95</v>
      </c>
      <c r="M29394">
        <v>14799</v>
      </c>
    </row>
    <row r="29395" spans="1:13" x14ac:dyDescent="0.25">
      <c r="A29395" s="15" t="s">
        <v>395</v>
      </c>
      <c r="B29395" s="15" t="s">
        <v>133</v>
      </c>
      <c r="C29395" s="15" t="s">
        <v>73</v>
      </c>
      <c r="D29395" s="14">
        <v>46294</v>
      </c>
      <c r="E29395">
        <v>22</v>
      </c>
      <c r="F29395">
        <v>4</v>
      </c>
      <c r="L29395">
        <v>0.95</v>
      </c>
      <c r="M29395">
        <v>23884</v>
      </c>
    </row>
    <row r="29396" spans="1:13" x14ac:dyDescent="0.25">
      <c r="A29396" s="15" t="s">
        <v>395</v>
      </c>
      <c r="B29396" s="15" t="s">
        <v>133</v>
      </c>
      <c r="C29396" s="15" t="s">
        <v>73</v>
      </c>
      <c r="D29396" s="14">
        <v>46294</v>
      </c>
      <c r="E29396">
        <v>23</v>
      </c>
      <c r="F29396">
        <v>4</v>
      </c>
      <c r="M29396">
        <v>23284</v>
      </c>
    </row>
    <row r="29397" spans="1:13" x14ac:dyDescent="0.25">
      <c r="A29397" s="15" t="s">
        <v>395</v>
      </c>
      <c r="B29397" s="15" t="s">
        <v>133</v>
      </c>
      <c r="C29397" s="15" t="s">
        <v>73</v>
      </c>
      <c r="D29397" s="14">
        <v>46294</v>
      </c>
      <c r="E29397">
        <v>24</v>
      </c>
      <c r="F29397">
        <v>4</v>
      </c>
      <c r="L29397">
        <v>0.95</v>
      </c>
      <c r="M29397">
        <v>22811</v>
      </c>
    </row>
    <row r="29398" spans="1:13" x14ac:dyDescent="0.25">
      <c r="A29398" s="15" t="s">
        <v>395</v>
      </c>
      <c r="B29398" s="15" t="s">
        <v>133</v>
      </c>
      <c r="C29398" s="15" t="s">
        <v>73</v>
      </c>
      <c r="D29398" s="14">
        <v>46294</v>
      </c>
      <c r="E29398">
        <v>25</v>
      </c>
      <c r="F29398">
        <v>4</v>
      </c>
      <c r="L29398">
        <v>0.95</v>
      </c>
      <c r="M29398">
        <v>14202</v>
      </c>
    </row>
    <row r="29399" spans="1:13" x14ac:dyDescent="0.25">
      <c r="A29399" s="15" t="s">
        <v>395</v>
      </c>
      <c r="B29399" s="15" t="s">
        <v>133</v>
      </c>
      <c r="C29399" s="15" t="s">
        <v>73</v>
      </c>
      <c r="D29399" s="14">
        <v>46294</v>
      </c>
      <c r="E29399">
        <v>26</v>
      </c>
      <c r="F29399">
        <v>4</v>
      </c>
      <c r="H29399">
        <v>0.86687306501547989</v>
      </c>
      <c r="I29399">
        <v>0.95</v>
      </c>
      <c r="J29399">
        <v>0.95</v>
      </c>
      <c r="K29399">
        <v>0.95</v>
      </c>
      <c r="L29399">
        <v>0.95</v>
      </c>
      <c r="M29399">
        <v>23872</v>
      </c>
    </row>
    <row r="29400" spans="1:13" x14ac:dyDescent="0.25">
      <c r="A29400" s="15" t="s">
        <v>395</v>
      </c>
      <c r="B29400" s="15" t="s">
        <v>133</v>
      </c>
      <c r="C29400" s="15" t="s">
        <v>73</v>
      </c>
      <c r="D29400" s="14">
        <v>46294</v>
      </c>
      <c r="E29400">
        <v>27</v>
      </c>
      <c r="F29400">
        <v>4</v>
      </c>
      <c r="H29400">
        <v>0.78947368421052622</v>
      </c>
      <c r="I29400">
        <v>0.95</v>
      </c>
      <c r="J29400">
        <v>0.95</v>
      </c>
      <c r="K29400">
        <v>0.95</v>
      </c>
      <c r="L29400">
        <v>0.95</v>
      </c>
      <c r="M29400">
        <v>24655</v>
      </c>
    </row>
    <row r="29401" spans="1:13" x14ac:dyDescent="0.25">
      <c r="A29401" s="15" t="s">
        <v>395</v>
      </c>
      <c r="B29401" s="15" t="s">
        <v>133</v>
      </c>
      <c r="C29401" s="15" t="s">
        <v>73</v>
      </c>
      <c r="D29401" s="14">
        <v>46294</v>
      </c>
      <c r="E29401">
        <v>28</v>
      </c>
      <c r="F29401">
        <v>4</v>
      </c>
      <c r="M29401">
        <v>26685</v>
      </c>
    </row>
    <row r="29402" spans="1:13" x14ac:dyDescent="0.25">
      <c r="A29402" s="15" t="s">
        <v>395</v>
      </c>
      <c r="B29402" s="15" t="s">
        <v>133</v>
      </c>
      <c r="C29402" s="15" t="s">
        <v>73</v>
      </c>
      <c r="D29402" s="14">
        <v>46294</v>
      </c>
      <c r="E29402">
        <v>29</v>
      </c>
      <c r="F29402">
        <v>4</v>
      </c>
      <c r="L29402">
        <v>0.95</v>
      </c>
      <c r="M29402">
        <v>25588</v>
      </c>
    </row>
    <row r="29403" spans="1:13" x14ac:dyDescent="0.25">
      <c r="A29403" s="15" t="s">
        <v>395</v>
      </c>
      <c r="B29403" s="15" t="s">
        <v>133</v>
      </c>
      <c r="C29403" s="15" t="s">
        <v>73</v>
      </c>
      <c r="D29403" s="14">
        <v>46294</v>
      </c>
      <c r="E29403">
        <v>30</v>
      </c>
      <c r="F29403">
        <v>4</v>
      </c>
      <c r="M29403">
        <v>24612</v>
      </c>
    </row>
    <row r="29404" spans="1:13" x14ac:dyDescent="0.25">
      <c r="A29404" s="15" t="s">
        <v>395</v>
      </c>
      <c r="B29404" s="15" t="s">
        <v>133</v>
      </c>
      <c r="C29404" s="15" t="s">
        <v>73</v>
      </c>
      <c r="D29404" s="14">
        <v>46294</v>
      </c>
      <c r="E29404">
        <v>32</v>
      </c>
      <c r="F29404">
        <v>4</v>
      </c>
      <c r="H29404">
        <v>0.85964912280701733</v>
      </c>
      <c r="I29404">
        <v>0.95</v>
      </c>
      <c r="J29404">
        <v>0.95</v>
      </c>
      <c r="K29404">
        <v>0.95</v>
      </c>
      <c r="L29404">
        <v>0.95</v>
      </c>
      <c r="M29404">
        <v>26454</v>
      </c>
    </row>
    <row r="29405" spans="1:13" x14ac:dyDescent="0.25">
      <c r="A29405" s="15" t="s">
        <v>395</v>
      </c>
      <c r="B29405" s="15" t="s">
        <v>133</v>
      </c>
      <c r="C29405" s="15" t="s">
        <v>73</v>
      </c>
      <c r="D29405" s="14">
        <v>46294</v>
      </c>
      <c r="E29405">
        <v>33</v>
      </c>
      <c r="F29405">
        <v>4</v>
      </c>
      <c r="H29405">
        <v>0.78947368421052622</v>
      </c>
      <c r="I29405">
        <v>0.95</v>
      </c>
      <c r="J29405">
        <v>0.95</v>
      </c>
      <c r="K29405">
        <v>0.95</v>
      </c>
      <c r="L29405">
        <v>0.95</v>
      </c>
      <c r="M29405">
        <v>25408</v>
      </c>
    </row>
    <row r="29406" spans="1:13" x14ac:dyDescent="0.25">
      <c r="A29406" s="15" t="s">
        <v>395</v>
      </c>
      <c r="B29406" s="15" t="s">
        <v>133</v>
      </c>
      <c r="C29406" s="15" t="s">
        <v>73</v>
      </c>
      <c r="D29406" s="14">
        <v>46294</v>
      </c>
      <c r="E29406">
        <v>34</v>
      </c>
      <c r="F29406">
        <v>4</v>
      </c>
      <c r="H29406">
        <v>0.85964912280701733</v>
      </c>
      <c r="I29406">
        <v>0.95</v>
      </c>
      <c r="J29406">
        <v>0.95</v>
      </c>
      <c r="K29406">
        <v>0.95</v>
      </c>
      <c r="L29406">
        <v>0.95</v>
      </c>
      <c r="M29406">
        <v>13636</v>
      </c>
    </row>
    <row r="29407" spans="1:13" x14ac:dyDescent="0.25">
      <c r="A29407" s="15" t="s">
        <v>395</v>
      </c>
      <c r="B29407" s="15" t="s">
        <v>133</v>
      </c>
      <c r="C29407" s="15" t="s">
        <v>73</v>
      </c>
      <c r="D29407" s="14">
        <v>46294</v>
      </c>
      <c r="E29407">
        <v>35</v>
      </c>
      <c r="F29407">
        <v>4</v>
      </c>
      <c r="H29407">
        <v>0.86687306501547989</v>
      </c>
      <c r="I29407">
        <v>0.95</v>
      </c>
      <c r="J29407">
        <v>0.95</v>
      </c>
      <c r="K29407">
        <v>0.95</v>
      </c>
      <c r="L29407">
        <v>0.95</v>
      </c>
      <c r="M29407">
        <v>16846</v>
      </c>
    </row>
    <row r="29408" spans="1:13" x14ac:dyDescent="0.25">
      <c r="A29408" s="15" t="s">
        <v>395</v>
      </c>
      <c r="B29408" s="15" t="s">
        <v>133</v>
      </c>
      <c r="C29408" s="15" t="s">
        <v>73</v>
      </c>
      <c r="D29408" s="14">
        <v>46294</v>
      </c>
      <c r="E29408">
        <v>36</v>
      </c>
      <c r="F29408">
        <v>4</v>
      </c>
      <c r="L29408">
        <v>0.95</v>
      </c>
      <c r="M29408">
        <v>10968</v>
      </c>
    </row>
    <row r="29409" spans="1:13" x14ac:dyDescent="0.25">
      <c r="A29409" s="15" t="s">
        <v>395</v>
      </c>
      <c r="B29409" s="15" t="s">
        <v>133</v>
      </c>
      <c r="C29409" s="15" t="s">
        <v>73</v>
      </c>
      <c r="D29409" s="14">
        <v>46294</v>
      </c>
      <c r="E29409">
        <v>37</v>
      </c>
      <c r="F29409">
        <v>4</v>
      </c>
      <c r="H29409">
        <v>0.85964912280701733</v>
      </c>
      <c r="I29409">
        <v>0.95</v>
      </c>
      <c r="J29409">
        <v>0.95</v>
      </c>
      <c r="K29409">
        <v>0.95</v>
      </c>
      <c r="L29409">
        <v>0.95</v>
      </c>
      <c r="M29409">
        <v>26669</v>
      </c>
    </row>
    <row r="29410" spans="1:13" x14ac:dyDescent="0.25">
      <c r="A29410" s="15" t="s">
        <v>395</v>
      </c>
      <c r="B29410" s="15" t="s">
        <v>133</v>
      </c>
      <c r="C29410" s="15" t="s">
        <v>73</v>
      </c>
      <c r="D29410" s="14">
        <v>46294</v>
      </c>
      <c r="E29410">
        <v>38</v>
      </c>
      <c r="F29410">
        <v>4</v>
      </c>
      <c r="M29410">
        <v>25204</v>
      </c>
    </row>
    <row r="29411" spans="1:13" x14ac:dyDescent="0.25">
      <c r="A29411" s="15" t="s">
        <v>395</v>
      </c>
      <c r="B29411" s="15" t="s">
        <v>133</v>
      </c>
      <c r="C29411" s="15" t="s">
        <v>73</v>
      </c>
      <c r="D29411" s="14">
        <v>46294</v>
      </c>
      <c r="E29411">
        <v>40</v>
      </c>
      <c r="F29411">
        <v>4</v>
      </c>
      <c r="M29411">
        <v>22436</v>
      </c>
    </row>
    <row r="29412" spans="1:13" x14ac:dyDescent="0.25">
      <c r="A29412" s="15" t="s">
        <v>395</v>
      </c>
      <c r="B29412" s="15" t="s">
        <v>133</v>
      </c>
      <c r="C29412" s="15" t="s">
        <v>73</v>
      </c>
      <c r="D29412" s="14">
        <v>46294</v>
      </c>
      <c r="E29412">
        <v>41</v>
      </c>
      <c r="F29412">
        <v>4</v>
      </c>
      <c r="H29412">
        <v>0.15479876160990713</v>
      </c>
      <c r="I29412">
        <v>0.95</v>
      </c>
      <c r="J29412">
        <v>0.95</v>
      </c>
      <c r="K29412">
        <v>0.95</v>
      </c>
      <c r="L29412">
        <v>0.95</v>
      </c>
      <c r="M29412">
        <v>21139</v>
      </c>
    </row>
    <row r="29413" spans="1:13" x14ac:dyDescent="0.25">
      <c r="A29413" s="15" t="s">
        <v>395</v>
      </c>
      <c r="B29413" s="15" t="s">
        <v>133</v>
      </c>
      <c r="C29413" s="15" t="s">
        <v>73</v>
      </c>
      <c r="D29413" s="14">
        <v>46294</v>
      </c>
      <c r="E29413">
        <v>42</v>
      </c>
      <c r="F29413">
        <v>4</v>
      </c>
      <c r="L29413">
        <v>0.95</v>
      </c>
      <c r="M29413">
        <v>23287</v>
      </c>
    </row>
    <row r="29414" spans="1:13" x14ac:dyDescent="0.25">
      <c r="A29414" s="15" t="s">
        <v>395</v>
      </c>
      <c r="B29414" s="15" t="s">
        <v>133</v>
      </c>
      <c r="C29414" s="15" t="s">
        <v>73</v>
      </c>
      <c r="D29414" s="14">
        <v>46294</v>
      </c>
      <c r="E29414">
        <v>43</v>
      </c>
      <c r="F29414">
        <v>4</v>
      </c>
      <c r="L29414">
        <v>0.95</v>
      </c>
      <c r="M29414">
        <v>23723</v>
      </c>
    </row>
    <row r="29415" spans="1:13" x14ac:dyDescent="0.25">
      <c r="A29415" s="15" t="s">
        <v>395</v>
      </c>
      <c r="B29415" s="15" t="s">
        <v>133</v>
      </c>
      <c r="C29415" s="15" t="s">
        <v>73</v>
      </c>
      <c r="D29415" s="14">
        <v>46294</v>
      </c>
      <c r="E29415">
        <v>45</v>
      </c>
      <c r="F29415">
        <v>4</v>
      </c>
      <c r="H29415">
        <v>0.84736842105263155</v>
      </c>
      <c r="I29415">
        <v>0.95</v>
      </c>
      <c r="J29415">
        <v>0.95</v>
      </c>
      <c r="K29415">
        <v>0.95</v>
      </c>
      <c r="L29415">
        <v>0.95</v>
      </c>
      <c r="M29415">
        <v>23877</v>
      </c>
    </row>
    <row r="29416" spans="1:13" x14ac:dyDescent="0.25">
      <c r="A29416" s="15" t="s">
        <v>395</v>
      </c>
      <c r="B29416" s="15" t="s">
        <v>133</v>
      </c>
      <c r="C29416" s="15" t="s">
        <v>73</v>
      </c>
      <c r="D29416" s="14">
        <v>46294</v>
      </c>
      <c r="E29416">
        <v>46</v>
      </c>
      <c r="F29416">
        <v>4</v>
      </c>
      <c r="L29416">
        <v>0.95</v>
      </c>
      <c r="M29416">
        <v>23215</v>
      </c>
    </row>
    <row r="29417" spans="1:13" x14ac:dyDescent="0.25">
      <c r="A29417" s="15" t="s">
        <v>395</v>
      </c>
      <c r="B29417" s="15" t="s">
        <v>133</v>
      </c>
      <c r="C29417" s="15" t="s">
        <v>73</v>
      </c>
      <c r="D29417" s="14">
        <v>46294</v>
      </c>
      <c r="E29417">
        <v>47</v>
      </c>
      <c r="F29417">
        <v>4</v>
      </c>
      <c r="L29417">
        <v>0.95</v>
      </c>
      <c r="M29417">
        <v>21092</v>
      </c>
    </row>
    <row r="29418" spans="1:13" x14ac:dyDescent="0.25">
      <c r="A29418" s="15" t="s">
        <v>395</v>
      </c>
      <c r="B29418" s="15" t="s">
        <v>133</v>
      </c>
      <c r="C29418" s="15" t="s">
        <v>73</v>
      </c>
      <c r="D29418" s="14">
        <v>46294</v>
      </c>
      <c r="E29418">
        <v>48</v>
      </c>
      <c r="F29418">
        <v>4</v>
      </c>
      <c r="L29418">
        <v>0.95</v>
      </c>
      <c r="M29418">
        <v>24258</v>
      </c>
    </row>
    <row r="29419" spans="1:13" x14ac:dyDescent="0.25">
      <c r="A29419" s="15" t="s">
        <v>395</v>
      </c>
      <c r="B29419" s="15" t="s">
        <v>133</v>
      </c>
      <c r="C29419" s="15" t="s">
        <v>73</v>
      </c>
      <c r="D29419" s="14">
        <v>46294</v>
      </c>
      <c r="E29419">
        <v>49</v>
      </c>
      <c r="F29419">
        <v>4</v>
      </c>
      <c r="H29419">
        <v>0.15479876160990713</v>
      </c>
      <c r="I29419">
        <v>0.95</v>
      </c>
      <c r="J29419">
        <v>0.95</v>
      </c>
      <c r="K29419">
        <v>0.95</v>
      </c>
      <c r="L29419">
        <v>0.95</v>
      </c>
      <c r="M29419">
        <v>23098</v>
      </c>
    </row>
    <row r="29420" spans="1:13" x14ac:dyDescent="0.25">
      <c r="A29420" s="15" t="s">
        <v>395</v>
      </c>
      <c r="B29420" s="15" t="s">
        <v>133</v>
      </c>
      <c r="C29420" s="15" t="s">
        <v>73</v>
      </c>
      <c r="D29420" s="14">
        <v>46294</v>
      </c>
      <c r="E29420">
        <v>50</v>
      </c>
      <c r="F29420">
        <v>4</v>
      </c>
      <c r="L29420">
        <v>0.95</v>
      </c>
      <c r="M29420">
        <v>25652</v>
      </c>
    </row>
    <row r="29421" spans="1:13" x14ac:dyDescent="0.25">
      <c r="A29421" s="15" t="s">
        <v>395</v>
      </c>
      <c r="B29421" s="15" t="s">
        <v>133</v>
      </c>
      <c r="C29421" s="15" t="s">
        <v>73</v>
      </c>
      <c r="D29421" s="14">
        <v>46294</v>
      </c>
      <c r="E29421">
        <v>51</v>
      </c>
      <c r="F29421">
        <v>4</v>
      </c>
      <c r="L29421">
        <v>0.95</v>
      </c>
      <c r="M29421">
        <v>25416</v>
      </c>
    </row>
    <row r="29422" spans="1:13" x14ac:dyDescent="0.25">
      <c r="A29422" s="15" t="s">
        <v>395</v>
      </c>
      <c r="B29422" s="15" t="s">
        <v>133</v>
      </c>
      <c r="C29422" s="15" t="s">
        <v>73</v>
      </c>
      <c r="D29422" s="14">
        <v>46294</v>
      </c>
      <c r="E29422">
        <v>52</v>
      </c>
      <c r="F29422">
        <v>4</v>
      </c>
      <c r="M29422">
        <v>22818</v>
      </c>
    </row>
    <row r="29423" spans="1:13" x14ac:dyDescent="0.25">
      <c r="A29423" s="15" t="s">
        <v>395</v>
      </c>
      <c r="B29423" s="15" t="s">
        <v>133</v>
      </c>
      <c r="C29423" s="15" t="s">
        <v>73</v>
      </c>
      <c r="D29423" s="14">
        <v>46294</v>
      </c>
      <c r="E29423">
        <v>53</v>
      </c>
      <c r="F29423">
        <v>4</v>
      </c>
      <c r="H29423">
        <v>0.15479876160990713</v>
      </c>
      <c r="I29423">
        <v>0.95</v>
      </c>
      <c r="J29423">
        <v>0.95</v>
      </c>
      <c r="K29423">
        <v>0.95</v>
      </c>
      <c r="L29423">
        <v>0.95</v>
      </c>
      <c r="M29423">
        <v>13581</v>
      </c>
    </row>
    <row r="29424" spans="1:13" x14ac:dyDescent="0.25">
      <c r="A29424" s="15" t="s">
        <v>395</v>
      </c>
      <c r="B29424" s="15" t="s">
        <v>133</v>
      </c>
      <c r="C29424" s="15" t="s">
        <v>73</v>
      </c>
      <c r="D29424" s="14">
        <v>46294</v>
      </c>
      <c r="E29424">
        <v>54</v>
      </c>
      <c r="F29424">
        <v>4</v>
      </c>
      <c r="M29424">
        <v>26600</v>
      </c>
    </row>
    <row r="29425" spans="1:13" x14ac:dyDescent="0.25">
      <c r="A29425" s="15" t="s">
        <v>395</v>
      </c>
      <c r="B29425" s="15" t="s">
        <v>133</v>
      </c>
      <c r="C29425" s="15" t="s">
        <v>73</v>
      </c>
      <c r="D29425" s="14">
        <v>46294</v>
      </c>
      <c r="E29425">
        <v>55</v>
      </c>
      <c r="F29425">
        <v>4</v>
      </c>
      <c r="L29425">
        <v>0.95</v>
      </c>
      <c r="M29425">
        <v>13637</v>
      </c>
    </row>
    <row r="29426" spans="1:13" x14ac:dyDescent="0.25">
      <c r="A29426" s="15" t="s">
        <v>395</v>
      </c>
      <c r="B29426" s="15" t="s">
        <v>133</v>
      </c>
      <c r="C29426" s="15" t="s">
        <v>73</v>
      </c>
      <c r="D29426" s="14">
        <v>46294</v>
      </c>
      <c r="E29426">
        <v>57</v>
      </c>
      <c r="F29426">
        <v>4</v>
      </c>
      <c r="L29426">
        <v>0.95</v>
      </c>
      <c r="M29426">
        <v>26771</v>
      </c>
    </row>
    <row r="29427" spans="1:13" x14ac:dyDescent="0.25">
      <c r="A29427" s="15" t="s">
        <v>395</v>
      </c>
      <c r="B29427" s="15" t="s">
        <v>133</v>
      </c>
      <c r="C29427" s="15" t="s">
        <v>73</v>
      </c>
      <c r="D29427" s="14">
        <v>46294</v>
      </c>
      <c r="E29427">
        <v>58</v>
      </c>
      <c r="F29427">
        <v>4</v>
      </c>
      <c r="M29427">
        <v>23873</v>
      </c>
    </row>
    <row r="29428" spans="1:13" x14ac:dyDescent="0.25">
      <c r="A29428" s="15" t="s">
        <v>395</v>
      </c>
      <c r="B29428" s="15" t="s">
        <v>133</v>
      </c>
      <c r="C29428" s="15" t="s">
        <v>73</v>
      </c>
      <c r="D29428" s="14">
        <v>46294</v>
      </c>
      <c r="E29428">
        <v>59</v>
      </c>
      <c r="F29428">
        <v>4</v>
      </c>
      <c r="M29428">
        <v>25187</v>
      </c>
    </row>
    <row r="29429" spans="1:13" x14ac:dyDescent="0.25">
      <c r="A29429" s="15" t="s">
        <v>395</v>
      </c>
      <c r="B29429" s="15" t="s">
        <v>133</v>
      </c>
      <c r="C29429" s="15" t="s">
        <v>73</v>
      </c>
      <c r="D29429" s="14">
        <v>46294</v>
      </c>
      <c r="E29429">
        <v>62</v>
      </c>
      <c r="F29429">
        <v>4</v>
      </c>
      <c r="M29429">
        <v>20821</v>
      </c>
    </row>
    <row r="29430" spans="1:13" x14ac:dyDescent="0.25">
      <c r="A29430" s="15" t="s">
        <v>395</v>
      </c>
      <c r="B29430" s="15" t="s">
        <v>133</v>
      </c>
      <c r="C29430" s="15" t="s">
        <v>73</v>
      </c>
      <c r="D29430" s="14">
        <v>46295</v>
      </c>
      <c r="G29430">
        <v>9.5295384030899779</v>
      </c>
    </row>
    <row r="29431" spans="1:13" x14ac:dyDescent="0.25">
      <c r="A29431" s="15" t="s">
        <v>395</v>
      </c>
      <c r="B29431" s="15" t="s">
        <v>133</v>
      </c>
      <c r="C29431" s="15" t="s">
        <v>73</v>
      </c>
      <c r="D29431" s="14">
        <v>46295</v>
      </c>
      <c r="E29431">
        <v>2</v>
      </c>
      <c r="F29431">
        <v>7</v>
      </c>
      <c r="M29431">
        <v>26411</v>
      </c>
    </row>
    <row r="29432" spans="1:13" x14ac:dyDescent="0.25">
      <c r="A29432" s="15" t="s">
        <v>395</v>
      </c>
      <c r="B29432" s="15" t="s">
        <v>133</v>
      </c>
      <c r="C29432" s="15" t="s">
        <v>73</v>
      </c>
      <c r="D29432" s="14">
        <v>46295</v>
      </c>
      <c r="E29432">
        <v>4</v>
      </c>
      <c r="F29432">
        <v>7</v>
      </c>
      <c r="L29432">
        <v>0.95</v>
      </c>
      <c r="M29432">
        <v>16606</v>
      </c>
    </row>
    <row r="29433" spans="1:13" x14ac:dyDescent="0.25">
      <c r="A29433" s="15" t="s">
        <v>395</v>
      </c>
      <c r="B29433" s="15" t="s">
        <v>133</v>
      </c>
      <c r="C29433" s="15" t="s">
        <v>73</v>
      </c>
      <c r="D29433" s="14">
        <v>46295</v>
      </c>
      <c r="E29433">
        <v>7</v>
      </c>
      <c r="F29433">
        <v>7</v>
      </c>
      <c r="M29433">
        <v>24863</v>
      </c>
    </row>
    <row r="29434" spans="1:13" x14ac:dyDescent="0.25">
      <c r="A29434" s="15" t="s">
        <v>395</v>
      </c>
      <c r="B29434" s="15" t="s">
        <v>133</v>
      </c>
      <c r="C29434" s="15" t="s">
        <v>73</v>
      </c>
      <c r="D29434" s="14">
        <v>46295</v>
      </c>
      <c r="E29434">
        <v>8</v>
      </c>
      <c r="F29434">
        <v>7</v>
      </c>
      <c r="I29434">
        <v>0.95</v>
      </c>
      <c r="J29434">
        <v>0.95</v>
      </c>
      <c r="K29434">
        <v>0.95</v>
      </c>
      <c r="L29434">
        <v>0.95</v>
      </c>
      <c r="M29434">
        <v>26766</v>
      </c>
    </row>
    <row r="29435" spans="1:13" x14ac:dyDescent="0.25">
      <c r="A29435" s="15" t="s">
        <v>395</v>
      </c>
      <c r="B29435" s="15" t="s">
        <v>133</v>
      </c>
      <c r="C29435" s="15" t="s">
        <v>73</v>
      </c>
      <c r="D29435" s="14">
        <v>46295</v>
      </c>
      <c r="E29435">
        <v>10</v>
      </c>
      <c r="F29435">
        <v>7</v>
      </c>
      <c r="L29435">
        <v>0.95</v>
      </c>
      <c r="M29435">
        <v>25293</v>
      </c>
    </row>
    <row r="29436" spans="1:13" x14ac:dyDescent="0.25">
      <c r="A29436" s="15" t="s">
        <v>395</v>
      </c>
      <c r="B29436" s="15" t="s">
        <v>133</v>
      </c>
      <c r="C29436" s="15" t="s">
        <v>73</v>
      </c>
      <c r="D29436" s="14">
        <v>46295</v>
      </c>
      <c r="E29436">
        <v>11</v>
      </c>
      <c r="F29436">
        <v>7</v>
      </c>
      <c r="M29436">
        <v>25936</v>
      </c>
    </row>
    <row r="29437" spans="1:13" x14ac:dyDescent="0.25">
      <c r="A29437" s="15" t="s">
        <v>395</v>
      </c>
      <c r="B29437" s="15" t="s">
        <v>133</v>
      </c>
      <c r="C29437" s="15" t="s">
        <v>73</v>
      </c>
      <c r="D29437" s="14">
        <v>46295</v>
      </c>
      <c r="E29437">
        <v>13</v>
      </c>
      <c r="F29437">
        <v>7</v>
      </c>
      <c r="L29437">
        <v>0.95</v>
      </c>
      <c r="M29437">
        <v>23874</v>
      </c>
    </row>
    <row r="29438" spans="1:13" x14ac:dyDescent="0.25">
      <c r="A29438" s="15" t="s">
        <v>395</v>
      </c>
      <c r="B29438" s="15" t="s">
        <v>133</v>
      </c>
      <c r="C29438" s="15" t="s">
        <v>73</v>
      </c>
      <c r="D29438" s="14">
        <v>46295</v>
      </c>
      <c r="E29438">
        <v>14</v>
      </c>
      <c r="F29438">
        <v>7</v>
      </c>
      <c r="L29438">
        <v>0.95</v>
      </c>
      <c r="M29438">
        <v>15256</v>
      </c>
    </row>
    <row r="29439" spans="1:13" x14ac:dyDescent="0.25">
      <c r="A29439" s="15" t="s">
        <v>395</v>
      </c>
      <c r="B29439" s="15" t="s">
        <v>133</v>
      </c>
      <c r="C29439" s="15" t="s">
        <v>73</v>
      </c>
      <c r="D29439" s="14">
        <v>46295</v>
      </c>
      <c r="E29439">
        <v>15</v>
      </c>
      <c r="F29439">
        <v>7</v>
      </c>
      <c r="H29439">
        <v>0.85964912280701744</v>
      </c>
      <c r="I29439">
        <v>0.95</v>
      </c>
      <c r="J29439">
        <v>0.95</v>
      </c>
      <c r="K29439">
        <v>0.95</v>
      </c>
      <c r="L29439">
        <v>0.95</v>
      </c>
      <c r="M29439">
        <v>25644</v>
      </c>
    </row>
    <row r="29440" spans="1:13" x14ac:dyDescent="0.25">
      <c r="A29440" s="15" t="s">
        <v>395</v>
      </c>
      <c r="B29440" s="15" t="s">
        <v>133</v>
      </c>
      <c r="C29440" s="15" t="s">
        <v>73</v>
      </c>
      <c r="D29440" s="14">
        <v>46295</v>
      </c>
      <c r="E29440">
        <v>16</v>
      </c>
      <c r="F29440">
        <v>7</v>
      </c>
      <c r="L29440">
        <v>0.95</v>
      </c>
      <c r="M29440">
        <v>26342</v>
      </c>
    </row>
    <row r="29441" spans="1:13" x14ac:dyDescent="0.25">
      <c r="A29441" s="15" t="s">
        <v>395</v>
      </c>
      <c r="B29441" s="15" t="s">
        <v>133</v>
      </c>
      <c r="C29441" s="15" t="s">
        <v>73</v>
      </c>
      <c r="D29441" s="14">
        <v>46295</v>
      </c>
      <c r="E29441">
        <v>17</v>
      </c>
      <c r="F29441">
        <v>7</v>
      </c>
      <c r="H29441">
        <v>0.78947368421052622</v>
      </c>
      <c r="I29441">
        <v>0.95</v>
      </c>
      <c r="J29441">
        <v>0.95</v>
      </c>
      <c r="K29441">
        <v>0.95</v>
      </c>
      <c r="L29441">
        <v>0.95</v>
      </c>
      <c r="M29441">
        <v>23185</v>
      </c>
    </row>
    <row r="29442" spans="1:13" x14ac:dyDescent="0.25">
      <c r="A29442" s="15" t="s">
        <v>395</v>
      </c>
      <c r="B29442" s="15" t="s">
        <v>133</v>
      </c>
      <c r="C29442" s="15" t="s">
        <v>73</v>
      </c>
      <c r="D29442" s="14">
        <v>46295</v>
      </c>
      <c r="E29442">
        <v>18</v>
      </c>
      <c r="F29442">
        <v>7</v>
      </c>
      <c r="L29442">
        <v>0.95</v>
      </c>
      <c r="M29442">
        <v>19645</v>
      </c>
    </row>
    <row r="29443" spans="1:13" x14ac:dyDescent="0.25">
      <c r="A29443" s="15" t="s">
        <v>395</v>
      </c>
      <c r="B29443" s="15" t="s">
        <v>133</v>
      </c>
      <c r="C29443" s="15" t="s">
        <v>73</v>
      </c>
      <c r="D29443" s="14">
        <v>46295</v>
      </c>
      <c r="E29443">
        <v>20</v>
      </c>
      <c r="F29443">
        <v>7</v>
      </c>
      <c r="I29443">
        <v>0.95</v>
      </c>
      <c r="J29443">
        <v>0.95</v>
      </c>
      <c r="K29443">
        <v>0.95</v>
      </c>
      <c r="L29443">
        <v>0.95</v>
      </c>
      <c r="M29443">
        <v>14799</v>
      </c>
    </row>
    <row r="29444" spans="1:13" x14ac:dyDescent="0.25">
      <c r="A29444" s="15" t="s">
        <v>395</v>
      </c>
      <c r="B29444" s="15" t="s">
        <v>133</v>
      </c>
      <c r="C29444" s="15" t="s">
        <v>73</v>
      </c>
      <c r="D29444" s="14">
        <v>46295</v>
      </c>
      <c r="E29444">
        <v>22</v>
      </c>
      <c r="F29444">
        <v>7</v>
      </c>
      <c r="L29444">
        <v>0.95</v>
      </c>
      <c r="M29444">
        <v>23884</v>
      </c>
    </row>
    <row r="29445" spans="1:13" x14ac:dyDescent="0.25">
      <c r="A29445" s="15" t="s">
        <v>395</v>
      </c>
      <c r="B29445" s="15" t="s">
        <v>133</v>
      </c>
      <c r="C29445" s="15" t="s">
        <v>73</v>
      </c>
      <c r="D29445" s="14">
        <v>46295</v>
      </c>
      <c r="E29445">
        <v>23</v>
      </c>
      <c r="F29445">
        <v>7</v>
      </c>
      <c r="H29445">
        <v>0.86687306501548012</v>
      </c>
      <c r="I29445">
        <v>0.95</v>
      </c>
      <c r="J29445">
        <v>0.95</v>
      </c>
      <c r="K29445">
        <v>0.95</v>
      </c>
      <c r="L29445">
        <v>0.95</v>
      </c>
      <c r="M29445">
        <v>23284</v>
      </c>
    </row>
    <row r="29446" spans="1:13" x14ac:dyDescent="0.25">
      <c r="A29446" s="15" t="s">
        <v>395</v>
      </c>
      <c r="B29446" s="15" t="s">
        <v>133</v>
      </c>
      <c r="C29446" s="15" t="s">
        <v>73</v>
      </c>
      <c r="D29446" s="14">
        <v>46295</v>
      </c>
      <c r="E29446">
        <v>24</v>
      </c>
      <c r="F29446">
        <v>7</v>
      </c>
      <c r="L29446">
        <v>0.95</v>
      </c>
      <c r="M29446">
        <v>22811</v>
      </c>
    </row>
    <row r="29447" spans="1:13" x14ac:dyDescent="0.25">
      <c r="A29447" s="15" t="s">
        <v>395</v>
      </c>
      <c r="B29447" s="15" t="s">
        <v>133</v>
      </c>
      <c r="C29447" s="15" t="s">
        <v>73</v>
      </c>
      <c r="D29447" s="14">
        <v>46295</v>
      </c>
      <c r="E29447">
        <v>25</v>
      </c>
      <c r="F29447">
        <v>7</v>
      </c>
      <c r="L29447">
        <v>0.95</v>
      </c>
      <c r="M29447">
        <v>14202</v>
      </c>
    </row>
    <row r="29448" spans="1:13" x14ac:dyDescent="0.25">
      <c r="A29448" s="15" t="s">
        <v>395</v>
      </c>
      <c r="B29448" s="15" t="s">
        <v>133</v>
      </c>
      <c r="C29448" s="15" t="s">
        <v>73</v>
      </c>
      <c r="D29448" s="14">
        <v>46295</v>
      </c>
      <c r="E29448">
        <v>26</v>
      </c>
      <c r="F29448">
        <v>7</v>
      </c>
      <c r="H29448">
        <v>0.86687306501548012</v>
      </c>
      <c r="I29448">
        <v>0.95</v>
      </c>
      <c r="J29448">
        <v>0.95</v>
      </c>
      <c r="K29448">
        <v>0.95</v>
      </c>
      <c r="L29448">
        <v>0.95</v>
      </c>
      <c r="M29448">
        <v>23872</v>
      </c>
    </row>
    <row r="29449" spans="1:13" x14ac:dyDescent="0.25">
      <c r="A29449" s="15" t="s">
        <v>395</v>
      </c>
      <c r="B29449" s="15" t="s">
        <v>133</v>
      </c>
      <c r="C29449" s="15" t="s">
        <v>73</v>
      </c>
      <c r="D29449" s="14">
        <v>46295</v>
      </c>
      <c r="E29449">
        <v>27</v>
      </c>
      <c r="F29449">
        <v>7</v>
      </c>
      <c r="H29449">
        <v>0.78947368421052622</v>
      </c>
      <c r="I29449">
        <v>0.95</v>
      </c>
      <c r="J29449">
        <v>0.95</v>
      </c>
      <c r="K29449">
        <v>0.95</v>
      </c>
      <c r="L29449">
        <v>0.95</v>
      </c>
      <c r="M29449">
        <v>24655</v>
      </c>
    </row>
    <row r="29450" spans="1:13" x14ac:dyDescent="0.25">
      <c r="A29450" s="15" t="s">
        <v>395</v>
      </c>
      <c r="B29450" s="15" t="s">
        <v>133</v>
      </c>
      <c r="C29450" s="15" t="s">
        <v>73</v>
      </c>
      <c r="D29450" s="14">
        <v>46295</v>
      </c>
      <c r="E29450">
        <v>28</v>
      </c>
      <c r="F29450">
        <v>7</v>
      </c>
      <c r="H29450">
        <v>0.85964912280701744</v>
      </c>
      <c r="I29450">
        <v>0.95</v>
      </c>
      <c r="J29450">
        <v>0.95</v>
      </c>
      <c r="K29450">
        <v>0.95</v>
      </c>
      <c r="L29450">
        <v>0.95</v>
      </c>
      <c r="M29450">
        <v>26685</v>
      </c>
    </row>
    <row r="29451" spans="1:13" x14ac:dyDescent="0.25">
      <c r="A29451" s="15" t="s">
        <v>395</v>
      </c>
      <c r="B29451" s="15" t="s">
        <v>133</v>
      </c>
      <c r="C29451" s="15" t="s">
        <v>73</v>
      </c>
      <c r="D29451" s="14">
        <v>46295</v>
      </c>
      <c r="E29451">
        <v>29</v>
      </c>
      <c r="F29451">
        <v>7</v>
      </c>
      <c r="L29451">
        <v>0.95</v>
      </c>
      <c r="M29451">
        <v>25588</v>
      </c>
    </row>
    <row r="29452" spans="1:13" x14ac:dyDescent="0.25">
      <c r="A29452" s="15" t="s">
        <v>395</v>
      </c>
      <c r="B29452" s="15" t="s">
        <v>133</v>
      </c>
      <c r="C29452" s="15" t="s">
        <v>73</v>
      </c>
      <c r="D29452" s="14">
        <v>46295</v>
      </c>
      <c r="E29452">
        <v>30</v>
      </c>
      <c r="F29452">
        <v>7</v>
      </c>
      <c r="H29452">
        <v>0.15479876160990713</v>
      </c>
      <c r="I29452">
        <v>0.95</v>
      </c>
      <c r="J29452">
        <v>0.95</v>
      </c>
      <c r="K29452">
        <v>0.95</v>
      </c>
      <c r="L29452">
        <v>0.95</v>
      </c>
      <c r="M29452">
        <v>24612</v>
      </c>
    </row>
    <row r="29453" spans="1:13" x14ac:dyDescent="0.25">
      <c r="A29453" s="15" t="s">
        <v>395</v>
      </c>
      <c r="B29453" s="15" t="s">
        <v>133</v>
      </c>
      <c r="C29453" s="15" t="s">
        <v>73</v>
      </c>
      <c r="D29453" s="14">
        <v>46295</v>
      </c>
      <c r="E29453">
        <v>32</v>
      </c>
      <c r="F29453">
        <v>7</v>
      </c>
      <c r="H29453">
        <v>0.85964912280701744</v>
      </c>
      <c r="I29453">
        <v>0.95</v>
      </c>
      <c r="J29453">
        <v>0.95</v>
      </c>
      <c r="K29453">
        <v>0.95</v>
      </c>
      <c r="L29453">
        <v>0.95</v>
      </c>
      <c r="M29453">
        <v>26454</v>
      </c>
    </row>
    <row r="29454" spans="1:13" x14ac:dyDescent="0.25">
      <c r="A29454" s="15" t="s">
        <v>395</v>
      </c>
      <c r="B29454" s="15" t="s">
        <v>133</v>
      </c>
      <c r="C29454" s="15" t="s">
        <v>73</v>
      </c>
      <c r="D29454" s="14">
        <v>46295</v>
      </c>
      <c r="E29454">
        <v>33</v>
      </c>
      <c r="F29454">
        <v>7</v>
      </c>
      <c r="H29454">
        <v>0.86687306501548012</v>
      </c>
      <c r="I29454">
        <v>0.95</v>
      </c>
      <c r="J29454">
        <v>0.95</v>
      </c>
      <c r="K29454">
        <v>0.95</v>
      </c>
      <c r="L29454">
        <v>0.95</v>
      </c>
      <c r="M29454">
        <v>25408</v>
      </c>
    </row>
    <row r="29455" spans="1:13" x14ac:dyDescent="0.25">
      <c r="A29455" s="15" t="s">
        <v>395</v>
      </c>
      <c r="B29455" s="15" t="s">
        <v>133</v>
      </c>
      <c r="C29455" s="15" t="s">
        <v>73</v>
      </c>
      <c r="D29455" s="14">
        <v>46295</v>
      </c>
      <c r="E29455">
        <v>34</v>
      </c>
      <c r="F29455">
        <v>7</v>
      </c>
      <c r="H29455">
        <v>0.86687306501548012</v>
      </c>
      <c r="I29455">
        <v>0.95</v>
      </c>
      <c r="J29455">
        <v>0.95</v>
      </c>
      <c r="K29455">
        <v>0.95</v>
      </c>
      <c r="L29455">
        <v>0.95</v>
      </c>
      <c r="M29455">
        <v>13636</v>
      </c>
    </row>
    <row r="29456" spans="1:13" x14ac:dyDescent="0.25">
      <c r="A29456" s="15" t="s">
        <v>395</v>
      </c>
      <c r="B29456" s="15" t="s">
        <v>133</v>
      </c>
      <c r="C29456" s="15" t="s">
        <v>73</v>
      </c>
      <c r="D29456" s="14">
        <v>46295</v>
      </c>
      <c r="E29456">
        <v>35</v>
      </c>
      <c r="F29456">
        <v>7</v>
      </c>
      <c r="H29456">
        <v>0.78947368421052622</v>
      </c>
      <c r="I29456">
        <v>0.95</v>
      </c>
      <c r="J29456">
        <v>0.95</v>
      </c>
      <c r="K29456">
        <v>0.95</v>
      </c>
      <c r="L29456">
        <v>0.95</v>
      </c>
      <c r="M29456">
        <v>16846</v>
      </c>
    </row>
    <row r="29457" spans="1:13" x14ac:dyDescent="0.25">
      <c r="A29457" s="15" t="s">
        <v>395</v>
      </c>
      <c r="B29457" s="15" t="s">
        <v>133</v>
      </c>
      <c r="C29457" s="15" t="s">
        <v>73</v>
      </c>
      <c r="D29457" s="14">
        <v>46295</v>
      </c>
      <c r="E29457">
        <v>36</v>
      </c>
      <c r="F29457">
        <v>7</v>
      </c>
      <c r="L29457">
        <v>0.95</v>
      </c>
      <c r="M29457">
        <v>10968</v>
      </c>
    </row>
    <row r="29458" spans="1:13" x14ac:dyDescent="0.25">
      <c r="A29458" s="15" t="s">
        <v>395</v>
      </c>
      <c r="B29458" s="15" t="s">
        <v>133</v>
      </c>
      <c r="C29458" s="15" t="s">
        <v>73</v>
      </c>
      <c r="D29458" s="14">
        <v>46295</v>
      </c>
      <c r="E29458">
        <v>37</v>
      </c>
      <c r="F29458">
        <v>7</v>
      </c>
      <c r="M29458">
        <v>26669</v>
      </c>
    </row>
    <row r="29459" spans="1:13" x14ac:dyDescent="0.25">
      <c r="A29459" s="15" t="s">
        <v>395</v>
      </c>
      <c r="B29459" s="15" t="s">
        <v>133</v>
      </c>
      <c r="C29459" s="15" t="s">
        <v>73</v>
      </c>
      <c r="D29459" s="14">
        <v>46295</v>
      </c>
      <c r="E29459">
        <v>38</v>
      </c>
      <c r="F29459">
        <v>7</v>
      </c>
      <c r="M29459">
        <v>25204</v>
      </c>
    </row>
    <row r="29460" spans="1:13" x14ac:dyDescent="0.25">
      <c r="A29460" s="15" t="s">
        <v>395</v>
      </c>
      <c r="B29460" s="15" t="s">
        <v>133</v>
      </c>
      <c r="C29460" s="15" t="s">
        <v>73</v>
      </c>
      <c r="D29460" s="14">
        <v>46295</v>
      </c>
      <c r="E29460">
        <v>40</v>
      </c>
      <c r="F29460">
        <v>7</v>
      </c>
      <c r="M29460">
        <v>22436</v>
      </c>
    </row>
    <row r="29461" spans="1:13" x14ac:dyDescent="0.25">
      <c r="A29461" s="15" t="s">
        <v>395</v>
      </c>
      <c r="B29461" s="15" t="s">
        <v>133</v>
      </c>
      <c r="C29461" s="15" t="s">
        <v>73</v>
      </c>
      <c r="D29461" s="14">
        <v>46295</v>
      </c>
      <c r="E29461">
        <v>41</v>
      </c>
      <c r="F29461">
        <v>7</v>
      </c>
      <c r="L29461">
        <v>0.95</v>
      </c>
      <c r="M29461">
        <v>21139</v>
      </c>
    </row>
    <row r="29462" spans="1:13" x14ac:dyDescent="0.25">
      <c r="A29462" s="15" t="s">
        <v>395</v>
      </c>
      <c r="B29462" s="15" t="s">
        <v>133</v>
      </c>
      <c r="C29462" s="15" t="s">
        <v>73</v>
      </c>
      <c r="D29462" s="14">
        <v>46295</v>
      </c>
      <c r="E29462">
        <v>42</v>
      </c>
      <c r="F29462">
        <v>7</v>
      </c>
      <c r="L29462">
        <v>0.95</v>
      </c>
      <c r="M29462">
        <v>23287</v>
      </c>
    </row>
    <row r="29463" spans="1:13" x14ac:dyDescent="0.25">
      <c r="A29463" s="15" t="s">
        <v>395</v>
      </c>
      <c r="B29463" s="15" t="s">
        <v>133</v>
      </c>
      <c r="C29463" s="15" t="s">
        <v>73</v>
      </c>
      <c r="D29463" s="14">
        <v>46295</v>
      </c>
      <c r="E29463">
        <v>43</v>
      </c>
      <c r="F29463">
        <v>7</v>
      </c>
      <c r="L29463">
        <v>0.95</v>
      </c>
      <c r="M29463">
        <v>23723</v>
      </c>
    </row>
    <row r="29464" spans="1:13" x14ac:dyDescent="0.25">
      <c r="A29464" s="15" t="s">
        <v>395</v>
      </c>
      <c r="B29464" s="15" t="s">
        <v>133</v>
      </c>
      <c r="C29464" s="15" t="s">
        <v>73</v>
      </c>
      <c r="D29464" s="14">
        <v>46295</v>
      </c>
      <c r="E29464">
        <v>45</v>
      </c>
      <c r="F29464">
        <v>7</v>
      </c>
      <c r="M29464">
        <v>23877</v>
      </c>
    </row>
    <row r="29465" spans="1:13" x14ac:dyDescent="0.25">
      <c r="A29465" s="15" t="s">
        <v>395</v>
      </c>
      <c r="B29465" s="15" t="s">
        <v>133</v>
      </c>
      <c r="C29465" s="15" t="s">
        <v>73</v>
      </c>
      <c r="D29465" s="14">
        <v>46295</v>
      </c>
      <c r="E29465">
        <v>46</v>
      </c>
      <c r="F29465">
        <v>7</v>
      </c>
      <c r="L29465">
        <v>0.95</v>
      </c>
      <c r="M29465">
        <v>23215</v>
      </c>
    </row>
    <row r="29466" spans="1:13" x14ac:dyDescent="0.25">
      <c r="A29466" s="15" t="s">
        <v>395</v>
      </c>
      <c r="B29466" s="15" t="s">
        <v>133</v>
      </c>
      <c r="C29466" s="15" t="s">
        <v>73</v>
      </c>
      <c r="D29466" s="14">
        <v>46295</v>
      </c>
      <c r="E29466">
        <v>47</v>
      </c>
      <c r="F29466">
        <v>7</v>
      </c>
      <c r="L29466">
        <v>0.95</v>
      </c>
      <c r="M29466">
        <v>21092</v>
      </c>
    </row>
    <row r="29467" spans="1:13" x14ac:dyDescent="0.25">
      <c r="A29467" s="15" t="s">
        <v>395</v>
      </c>
      <c r="B29467" s="15" t="s">
        <v>133</v>
      </c>
      <c r="C29467" s="15" t="s">
        <v>73</v>
      </c>
      <c r="D29467" s="14">
        <v>46295</v>
      </c>
      <c r="E29467">
        <v>48</v>
      </c>
      <c r="F29467">
        <v>7</v>
      </c>
      <c r="I29467">
        <v>0.95</v>
      </c>
      <c r="J29467">
        <v>0.95</v>
      </c>
      <c r="K29467">
        <v>0.95</v>
      </c>
      <c r="L29467">
        <v>0.95</v>
      </c>
      <c r="M29467">
        <v>24258</v>
      </c>
    </row>
    <row r="29468" spans="1:13" x14ac:dyDescent="0.25">
      <c r="A29468" s="15" t="s">
        <v>395</v>
      </c>
      <c r="B29468" s="15" t="s">
        <v>133</v>
      </c>
      <c r="C29468" s="15" t="s">
        <v>73</v>
      </c>
      <c r="D29468" s="14">
        <v>46295</v>
      </c>
      <c r="E29468">
        <v>49</v>
      </c>
      <c r="F29468">
        <v>7</v>
      </c>
      <c r="H29468">
        <v>0.15479876160990713</v>
      </c>
      <c r="I29468">
        <v>0.95</v>
      </c>
      <c r="J29468">
        <v>0.95</v>
      </c>
      <c r="K29468">
        <v>0.95</v>
      </c>
      <c r="L29468">
        <v>0.95</v>
      </c>
      <c r="M29468">
        <v>23098</v>
      </c>
    </row>
    <row r="29469" spans="1:13" x14ac:dyDescent="0.25">
      <c r="A29469" s="15" t="s">
        <v>395</v>
      </c>
      <c r="B29469" s="15" t="s">
        <v>133</v>
      </c>
      <c r="C29469" s="15" t="s">
        <v>73</v>
      </c>
      <c r="D29469" s="14">
        <v>46295</v>
      </c>
      <c r="E29469">
        <v>50</v>
      </c>
      <c r="F29469">
        <v>7</v>
      </c>
      <c r="L29469">
        <v>0.95</v>
      </c>
      <c r="M29469">
        <v>25652</v>
      </c>
    </row>
    <row r="29470" spans="1:13" x14ac:dyDescent="0.25">
      <c r="A29470" s="15" t="s">
        <v>395</v>
      </c>
      <c r="B29470" s="15" t="s">
        <v>133</v>
      </c>
      <c r="C29470" s="15" t="s">
        <v>73</v>
      </c>
      <c r="D29470" s="14">
        <v>46295</v>
      </c>
      <c r="E29470">
        <v>51</v>
      </c>
      <c r="F29470">
        <v>7</v>
      </c>
      <c r="L29470">
        <v>0.95</v>
      </c>
      <c r="M29470">
        <v>25416</v>
      </c>
    </row>
    <row r="29471" spans="1:13" x14ac:dyDescent="0.25">
      <c r="A29471" s="15" t="s">
        <v>395</v>
      </c>
      <c r="B29471" s="15" t="s">
        <v>133</v>
      </c>
      <c r="C29471" s="15" t="s">
        <v>73</v>
      </c>
      <c r="D29471" s="14">
        <v>46295</v>
      </c>
      <c r="E29471">
        <v>52</v>
      </c>
      <c r="F29471">
        <v>7</v>
      </c>
      <c r="M29471">
        <v>22818</v>
      </c>
    </row>
    <row r="29472" spans="1:13" x14ac:dyDescent="0.25">
      <c r="A29472" s="15" t="s">
        <v>395</v>
      </c>
      <c r="B29472" s="15" t="s">
        <v>133</v>
      </c>
      <c r="C29472" s="15" t="s">
        <v>73</v>
      </c>
      <c r="D29472" s="14">
        <v>46295</v>
      </c>
      <c r="E29472">
        <v>53</v>
      </c>
      <c r="F29472">
        <v>7</v>
      </c>
      <c r="L29472">
        <v>0.95</v>
      </c>
      <c r="M29472">
        <v>13581</v>
      </c>
    </row>
    <row r="29473" spans="1:13" x14ac:dyDescent="0.25">
      <c r="A29473" s="15" t="s">
        <v>395</v>
      </c>
      <c r="B29473" s="15" t="s">
        <v>133</v>
      </c>
      <c r="C29473" s="15" t="s">
        <v>73</v>
      </c>
      <c r="D29473" s="14">
        <v>46295</v>
      </c>
      <c r="E29473">
        <v>54</v>
      </c>
      <c r="F29473">
        <v>7</v>
      </c>
      <c r="H29473">
        <v>0.15479876160990713</v>
      </c>
      <c r="I29473">
        <v>0.95</v>
      </c>
      <c r="J29473">
        <v>0.95</v>
      </c>
      <c r="K29473">
        <v>0.95</v>
      </c>
      <c r="L29473">
        <v>0.95</v>
      </c>
      <c r="M29473">
        <v>26600</v>
      </c>
    </row>
    <row r="29474" spans="1:13" x14ac:dyDescent="0.25">
      <c r="A29474" s="15" t="s">
        <v>395</v>
      </c>
      <c r="B29474" s="15" t="s">
        <v>133</v>
      </c>
      <c r="C29474" s="15" t="s">
        <v>73</v>
      </c>
      <c r="D29474" s="14">
        <v>46295</v>
      </c>
      <c r="E29474">
        <v>55</v>
      </c>
      <c r="F29474">
        <v>7</v>
      </c>
      <c r="I29474">
        <v>0.95</v>
      </c>
      <c r="J29474">
        <v>0.95</v>
      </c>
      <c r="K29474">
        <v>0.95</v>
      </c>
      <c r="L29474">
        <v>0.95</v>
      </c>
      <c r="M29474">
        <v>13637</v>
      </c>
    </row>
    <row r="29475" spans="1:13" x14ac:dyDescent="0.25">
      <c r="A29475" s="15" t="s">
        <v>395</v>
      </c>
      <c r="B29475" s="15" t="s">
        <v>133</v>
      </c>
      <c r="C29475" s="15" t="s">
        <v>73</v>
      </c>
      <c r="D29475" s="14">
        <v>46295</v>
      </c>
      <c r="E29475">
        <v>57</v>
      </c>
      <c r="F29475">
        <v>7</v>
      </c>
      <c r="I29475">
        <v>0.95</v>
      </c>
      <c r="J29475">
        <v>0.95</v>
      </c>
      <c r="K29475">
        <v>0.95</v>
      </c>
      <c r="L29475">
        <v>0.95</v>
      </c>
      <c r="M29475">
        <v>26771</v>
      </c>
    </row>
    <row r="29476" spans="1:13" x14ac:dyDescent="0.25">
      <c r="A29476" s="15" t="s">
        <v>395</v>
      </c>
      <c r="B29476" s="15" t="s">
        <v>133</v>
      </c>
      <c r="C29476" s="15" t="s">
        <v>73</v>
      </c>
      <c r="D29476" s="14">
        <v>46295</v>
      </c>
      <c r="E29476">
        <v>58</v>
      </c>
      <c r="F29476">
        <v>7</v>
      </c>
      <c r="M29476">
        <v>23873</v>
      </c>
    </row>
    <row r="29477" spans="1:13" x14ac:dyDescent="0.25">
      <c r="A29477" s="15" t="s">
        <v>395</v>
      </c>
      <c r="B29477" s="15" t="s">
        <v>133</v>
      </c>
      <c r="C29477" s="15" t="s">
        <v>73</v>
      </c>
      <c r="D29477" s="14">
        <v>46295</v>
      </c>
      <c r="E29477">
        <v>59</v>
      </c>
      <c r="F29477">
        <v>7</v>
      </c>
      <c r="H29477">
        <v>0.85964912280701744</v>
      </c>
      <c r="I29477">
        <v>0.95</v>
      </c>
      <c r="J29477">
        <v>0.95</v>
      </c>
      <c r="K29477">
        <v>0.95</v>
      </c>
      <c r="L29477">
        <v>0.95</v>
      </c>
      <c r="M29477">
        <v>25187</v>
      </c>
    </row>
    <row r="29478" spans="1:13" x14ac:dyDescent="0.25">
      <c r="A29478" s="15" t="s">
        <v>395</v>
      </c>
      <c r="B29478" s="15" t="s">
        <v>133</v>
      </c>
      <c r="C29478" s="15" t="s">
        <v>73</v>
      </c>
      <c r="D29478" s="14">
        <v>46295</v>
      </c>
      <c r="E29478">
        <v>62</v>
      </c>
      <c r="F29478">
        <v>7</v>
      </c>
      <c r="M29478">
        <v>20821</v>
      </c>
    </row>
    <row r="29479" spans="1:13" x14ac:dyDescent="0.25">
      <c r="A29479" s="15" t="s">
        <v>395</v>
      </c>
      <c r="B29479" s="15" t="s">
        <v>133</v>
      </c>
      <c r="C29479" s="15" t="s">
        <v>73</v>
      </c>
      <c r="D29479" s="14">
        <v>46296</v>
      </c>
      <c r="G29479">
        <v>9.5295384030899779</v>
      </c>
    </row>
    <row r="29480" spans="1:13" x14ac:dyDescent="0.25">
      <c r="A29480" s="15" t="s">
        <v>395</v>
      </c>
      <c r="B29480" s="15" t="s">
        <v>133</v>
      </c>
      <c r="C29480" s="15" t="s">
        <v>73</v>
      </c>
      <c r="D29480" s="14">
        <v>46296</v>
      </c>
      <c r="E29480">
        <v>2</v>
      </c>
      <c r="F29480">
        <v>10</v>
      </c>
      <c r="M29480">
        <v>26411</v>
      </c>
    </row>
    <row r="29481" spans="1:13" x14ac:dyDescent="0.25">
      <c r="A29481" s="15" t="s">
        <v>395</v>
      </c>
      <c r="B29481" s="15" t="s">
        <v>133</v>
      </c>
      <c r="C29481" s="15" t="s">
        <v>73</v>
      </c>
      <c r="D29481" s="14">
        <v>46296</v>
      </c>
      <c r="E29481">
        <v>4</v>
      </c>
      <c r="F29481">
        <v>10</v>
      </c>
      <c r="H29481">
        <v>0.85964912280701744</v>
      </c>
      <c r="I29481">
        <v>0.95</v>
      </c>
      <c r="J29481">
        <v>0.95</v>
      </c>
      <c r="K29481">
        <v>0.95</v>
      </c>
      <c r="L29481">
        <v>0.95</v>
      </c>
      <c r="M29481">
        <v>16606</v>
      </c>
    </row>
    <row r="29482" spans="1:13" x14ac:dyDescent="0.25">
      <c r="A29482" s="15" t="s">
        <v>395</v>
      </c>
      <c r="B29482" s="15" t="s">
        <v>133</v>
      </c>
      <c r="C29482" s="15" t="s">
        <v>73</v>
      </c>
      <c r="D29482" s="14">
        <v>46296</v>
      </c>
      <c r="E29482">
        <v>7</v>
      </c>
      <c r="F29482">
        <v>10</v>
      </c>
      <c r="H29482">
        <v>0.86348684210526305</v>
      </c>
      <c r="I29482">
        <v>0.95</v>
      </c>
      <c r="J29482">
        <v>0.95</v>
      </c>
      <c r="K29482">
        <v>0.95</v>
      </c>
      <c r="L29482">
        <v>0.95</v>
      </c>
      <c r="M29482">
        <v>24863</v>
      </c>
    </row>
    <row r="29483" spans="1:13" x14ac:dyDescent="0.25">
      <c r="A29483" s="15" t="s">
        <v>395</v>
      </c>
      <c r="B29483" s="15" t="s">
        <v>133</v>
      </c>
      <c r="C29483" s="15" t="s">
        <v>73</v>
      </c>
      <c r="D29483" s="14">
        <v>46296</v>
      </c>
      <c r="E29483">
        <v>8</v>
      </c>
      <c r="F29483">
        <v>10</v>
      </c>
      <c r="I29483">
        <v>0.95</v>
      </c>
      <c r="J29483">
        <v>0.95</v>
      </c>
      <c r="K29483">
        <v>0.95</v>
      </c>
      <c r="L29483">
        <v>0.95</v>
      </c>
      <c r="M29483">
        <v>26766</v>
      </c>
    </row>
    <row r="29484" spans="1:13" x14ac:dyDescent="0.25">
      <c r="A29484" s="15" t="s">
        <v>395</v>
      </c>
      <c r="B29484" s="15" t="s">
        <v>133</v>
      </c>
      <c r="C29484" s="15" t="s">
        <v>73</v>
      </c>
      <c r="D29484" s="14">
        <v>46296</v>
      </c>
      <c r="E29484">
        <v>10</v>
      </c>
      <c r="F29484">
        <v>10</v>
      </c>
      <c r="L29484">
        <v>0.95</v>
      </c>
      <c r="M29484">
        <v>25293</v>
      </c>
    </row>
    <row r="29485" spans="1:13" x14ac:dyDescent="0.25">
      <c r="A29485" s="15" t="s">
        <v>395</v>
      </c>
      <c r="B29485" s="15" t="s">
        <v>133</v>
      </c>
      <c r="C29485" s="15" t="s">
        <v>73</v>
      </c>
      <c r="D29485" s="14">
        <v>46296</v>
      </c>
      <c r="E29485">
        <v>11</v>
      </c>
      <c r="F29485">
        <v>10</v>
      </c>
      <c r="M29485">
        <v>25936</v>
      </c>
    </row>
    <row r="29486" spans="1:13" x14ac:dyDescent="0.25">
      <c r="A29486" s="15" t="s">
        <v>395</v>
      </c>
      <c r="B29486" s="15" t="s">
        <v>133</v>
      </c>
      <c r="C29486" s="15" t="s">
        <v>73</v>
      </c>
      <c r="D29486" s="14">
        <v>46296</v>
      </c>
      <c r="E29486">
        <v>13</v>
      </c>
      <c r="F29486">
        <v>10</v>
      </c>
      <c r="M29486">
        <v>23874</v>
      </c>
    </row>
    <row r="29487" spans="1:13" x14ac:dyDescent="0.25">
      <c r="A29487" s="15" t="s">
        <v>395</v>
      </c>
      <c r="B29487" s="15" t="s">
        <v>133</v>
      </c>
      <c r="C29487" s="15" t="s">
        <v>73</v>
      </c>
      <c r="D29487" s="14">
        <v>46296</v>
      </c>
      <c r="E29487">
        <v>14</v>
      </c>
      <c r="F29487">
        <v>10</v>
      </c>
      <c r="L29487">
        <v>0.95</v>
      </c>
      <c r="M29487">
        <v>15256</v>
      </c>
    </row>
    <row r="29488" spans="1:13" x14ac:dyDescent="0.25">
      <c r="A29488" s="15" t="s">
        <v>395</v>
      </c>
      <c r="B29488" s="15" t="s">
        <v>133</v>
      </c>
      <c r="C29488" s="15" t="s">
        <v>73</v>
      </c>
      <c r="D29488" s="14">
        <v>46296</v>
      </c>
      <c r="E29488">
        <v>15</v>
      </c>
      <c r="F29488">
        <v>10</v>
      </c>
      <c r="M29488">
        <v>25644</v>
      </c>
    </row>
    <row r="29489" spans="1:13" x14ac:dyDescent="0.25">
      <c r="A29489" s="15" t="s">
        <v>395</v>
      </c>
      <c r="B29489" s="15" t="s">
        <v>133</v>
      </c>
      <c r="C29489" s="15" t="s">
        <v>73</v>
      </c>
      <c r="D29489" s="14">
        <v>46296</v>
      </c>
      <c r="E29489">
        <v>16</v>
      </c>
      <c r="F29489">
        <v>10</v>
      </c>
      <c r="L29489">
        <v>0.95</v>
      </c>
      <c r="M29489">
        <v>26342</v>
      </c>
    </row>
    <row r="29490" spans="1:13" x14ac:dyDescent="0.25">
      <c r="A29490" s="15" t="s">
        <v>395</v>
      </c>
      <c r="B29490" s="15" t="s">
        <v>133</v>
      </c>
      <c r="C29490" s="15" t="s">
        <v>73</v>
      </c>
      <c r="D29490" s="14">
        <v>46296</v>
      </c>
      <c r="E29490">
        <v>17</v>
      </c>
      <c r="F29490">
        <v>10</v>
      </c>
      <c r="H29490">
        <v>0.86687306501548012</v>
      </c>
      <c r="I29490">
        <v>0.95</v>
      </c>
      <c r="J29490">
        <v>0.95</v>
      </c>
      <c r="K29490">
        <v>0.95</v>
      </c>
      <c r="L29490">
        <v>0.95</v>
      </c>
      <c r="M29490">
        <v>23185</v>
      </c>
    </row>
    <row r="29491" spans="1:13" x14ac:dyDescent="0.25">
      <c r="A29491" s="15" t="s">
        <v>395</v>
      </c>
      <c r="B29491" s="15" t="s">
        <v>133</v>
      </c>
      <c r="C29491" s="15" t="s">
        <v>73</v>
      </c>
      <c r="D29491" s="14">
        <v>46296</v>
      </c>
      <c r="E29491">
        <v>18</v>
      </c>
      <c r="F29491">
        <v>10</v>
      </c>
      <c r="L29491">
        <v>0.95</v>
      </c>
      <c r="M29491">
        <v>19645</v>
      </c>
    </row>
    <row r="29492" spans="1:13" x14ac:dyDescent="0.25">
      <c r="A29492" s="15" t="s">
        <v>395</v>
      </c>
      <c r="B29492" s="15" t="s">
        <v>133</v>
      </c>
      <c r="C29492" s="15" t="s">
        <v>73</v>
      </c>
      <c r="D29492" s="14">
        <v>46296</v>
      </c>
      <c r="E29492">
        <v>20</v>
      </c>
      <c r="F29492">
        <v>10</v>
      </c>
      <c r="I29492">
        <v>0.95</v>
      </c>
      <c r="J29492">
        <v>0.95</v>
      </c>
      <c r="K29492">
        <v>0.95</v>
      </c>
      <c r="L29492">
        <v>0.95</v>
      </c>
      <c r="M29492">
        <v>14799</v>
      </c>
    </row>
    <row r="29493" spans="1:13" x14ac:dyDescent="0.25">
      <c r="A29493" s="15" t="s">
        <v>395</v>
      </c>
      <c r="B29493" s="15" t="s">
        <v>133</v>
      </c>
      <c r="C29493" s="15" t="s">
        <v>73</v>
      </c>
      <c r="D29493" s="14">
        <v>46296</v>
      </c>
      <c r="E29493">
        <v>22</v>
      </c>
      <c r="F29493">
        <v>10</v>
      </c>
      <c r="L29493">
        <v>0.95</v>
      </c>
      <c r="M29493">
        <v>23884</v>
      </c>
    </row>
    <row r="29494" spans="1:13" x14ac:dyDescent="0.25">
      <c r="A29494" s="15" t="s">
        <v>395</v>
      </c>
      <c r="B29494" s="15" t="s">
        <v>133</v>
      </c>
      <c r="C29494" s="15" t="s">
        <v>73</v>
      </c>
      <c r="D29494" s="14">
        <v>46296</v>
      </c>
      <c r="E29494">
        <v>23</v>
      </c>
      <c r="F29494">
        <v>10</v>
      </c>
      <c r="H29494">
        <v>0.85964912280701744</v>
      </c>
      <c r="I29494">
        <v>0.95</v>
      </c>
      <c r="J29494">
        <v>0.95</v>
      </c>
      <c r="K29494">
        <v>0.95</v>
      </c>
      <c r="L29494">
        <v>0.95</v>
      </c>
      <c r="M29494">
        <v>23284</v>
      </c>
    </row>
    <row r="29495" spans="1:13" x14ac:dyDescent="0.25">
      <c r="A29495" s="15" t="s">
        <v>395</v>
      </c>
      <c r="B29495" s="15" t="s">
        <v>133</v>
      </c>
      <c r="C29495" s="15" t="s">
        <v>73</v>
      </c>
      <c r="D29495" s="14">
        <v>46296</v>
      </c>
      <c r="E29495">
        <v>24</v>
      </c>
      <c r="F29495">
        <v>10</v>
      </c>
      <c r="L29495">
        <v>0.95</v>
      </c>
      <c r="M29495">
        <v>22811</v>
      </c>
    </row>
    <row r="29496" spans="1:13" x14ac:dyDescent="0.25">
      <c r="A29496" s="15" t="s">
        <v>395</v>
      </c>
      <c r="B29496" s="15" t="s">
        <v>133</v>
      </c>
      <c r="C29496" s="15" t="s">
        <v>73</v>
      </c>
      <c r="D29496" s="14">
        <v>46296</v>
      </c>
      <c r="E29496">
        <v>25</v>
      </c>
      <c r="F29496">
        <v>10</v>
      </c>
      <c r="H29496">
        <v>0.85964912280701744</v>
      </c>
      <c r="I29496">
        <v>0.95</v>
      </c>
      <c r="J29496">
        <v>0.95</v>
      </c>
      <c r="K29496">
        <v>0.95</v>
      </c>
      <c r="L29496">
        <v>0.95</v>
      </c>
      <c r="M29496">
        <v>14202</v>
      </c>
    </row>
    <row r="29497" spans="1:13" x14ac:dyDescent="0.25">
      <c r="A29497" s="15" t="s">
        <v>395</v>
      </c>
      <c r="B29497" s="15" t="s">
        <v>133</v>
      </c>
      <c r="C29497" s="15" t="s">
        <v>73</v>
      </c>
      <c r="D29497" s="14">
        <v>46296</v>
      </c>
      <c r="E29497">
        <v>26</v>
      </c>
      <c r="F29497">
        <v>10</v>
      </c>
      <c r="H29497">
        <v>0.86687306501548012</v>
      </c>
      <c r="I29497">
        <v>0.95</v>
      </c>
      <c r="J29497">
        <v>0.95</v>
      </c>
      <c r="K29497">
        <v>0.95</v>
      </c>
      <c r="L29497">
        <v>0.95</v>
      </c>
      <c r="M29497">
        <v>23872</v>
      </c>
    </row>
    <row r="29498" spans="1:13" x14ac:dyDescent="0.25">
      <c r="A29498" s="15" t="s">
        <v>395</v>
      </c>
      <c r="B29498" s="15" t="s">
        <v>133</v>
      </c>
      <c r="C29498" s="15" t="s">
        <v>73</v>
      </c>
      <c r="D29498" s="14">
        <v>46296</v>
      </c>
      <c r="E29498">
        <v>27</v>
      </c>
      <c r="F29498">
        <v>10</v>
      </c>
      <c r="M29498">
        <v>24655</v>
      </c>
    </row>
    <row r="29499" spans="1:13" x14ac:dyDescent="0.25">
      <c r="A29499" s="15" t="s">
        <v>395</v>
      </c>
      <c r="B29499" s="15" t="s">
        <v>133</v>
      </c>
      <c r="C29499" s="15" t="s">
        <v>73</v>
      </c>
      <c r="D29499" s="14">
        <v>46296</v>
      </c>
      <c r="E29499">
        <v>28</v>
      </c>
      <c r="F29499">
        <v>10</v>
      </c>
      <c r="H29499">
        <v>0.78947368421052622</v>
      </c>
      <c r="I29499">
        <v>0.95</v>
      </c>
      <c r="J29499">
        <v>0.95</v>
      </c>
      <c r="K29499">
        <v>0.95</v>
      </c>
      <c r="L29499">
        <v>0.95</v>
      </c>
      <c r="M29499">
        <v>26685</v>
      </c>
    </row>
    <row r="29500" spans="1:13" x14ac:dyDescent="0.25">
      <c r="A29500" s="15" t="s">
        <v>395</v>
      </c>
      <c r="B29500" s="15" t="s">
        <v>133</v>
      </c>
      <c r="C29500" s="15" t="s">
        <v>73</v>
      </c>
      <c r="D29500" s="14">
        <v>46296</v>
      </c>
      <c r="E29500">
        <v>29</v>
      </c>
      <c r="F29500">
        <v>10</v>
      </c>
      <c r="L29500">
        <v>0.95</v>
      </c>
      <c r="M29500">
        <v>25588</v>
      </c>
    </row>
    <row r="29501" spans="1:13" x14ac:dyDescent="0.25">
      <c r="A29501" s="15" t="s">
        <v>395</v>
      </c>
      <c r="B29501" s="15" t="s">
        <v>133</v>
      </c>
      <c r="C29501" s="15" t="s">
        <v>73</v>
      </c>
      <c r="D29501" s="14">
        <v>46296</v>
      </c>
      <c r="E29501">
        <v>30</v>
      </c>
      <c r="F29501">
        <v>10</v>
      </c>
      <c r="H29501">
        <v>0.15479876160990713</v>
      </c>
      <c r="I29501">
        <v>0.95</v>
      </c>
      <c r="J29501">
        <v>0.95</v>
      </c>
      <c r="K29501">
        <v>0.95</v>
      </c>
      <c r="L29501">
        <v>0.95</v>
      </c>
      <c r="M29501">
        <v>24612</v>
      </c>
    </row>
    <row r="29502" spans="1:13" x14ac:dyDescent="0.25">
      <c r="A29502" s="15" t="s">
        <v>395</v>
      </c>
      <c r="B29502" s="15" t="s">
        <v>133</v>
      </c>
      <c r="C29502" s="15" t="s">
        <v>73</v>
      </c>
      <c r="D29502" s="14">
        <v>46296</v>
      </c>
      <c r="E29502">
        <v>32</v>
      </c>
      <c r="F29502">
        <v>10</v>
      </c>
      <c r="M29502">
        <v>26454</v>
      </c>
    </row>
    <row r="29503" spans="1:13" x14ac:dyDescent="0.25">
      <c r="A29503" s="15" t="s">
        <v>395</v>
      </c>
      <c r="B29503" s="15" t="s">
        <v>133</v>
      </c>
      <c r="C29503" s="15" t="s">
        <v>73</v>
      </c>
      <c r="D29503" s="14">
        <v>46296</v>
      </c>
      <c r="E29503">
        <v>33</v>
      </c>
      <c r="F29503">
        <v>10</v>
      </c>
      <c r="H29503">
        <v>0.78947368421052622</v>
      </c>
      <c r="I29503">
        <v>0.95</v>
      </c>
      <c r="J29503">
        <v>0.95</v>
      </c>
      <c r="K29503">
        <v>0.95</v>
      </c>
      <c r="L29503">
        <v>0.95</v>
      </c>
      <c r="M29503">
        <v>25408</v>
      </c>
    </row>
    <row r="29504" spans="1:13" x14ac:dyDescent="0.25">
      <c r="A29504" s="15" t="s">
        <v>395</v>
      </c>
      <c r="B29504" s="15" t="s">
        <v>133</v>
      </c>
      <c r="C29504" s="15" t="s">
        <v>73</v>
      </c>
      <c r="D29504" s="14">
        <v>46296</v>
      </c>
      <c r="E29504">
        <v>34</v>
      </c>
      <c r="F29504">
        <v>10</v>
      </c>
      <c r="L29504">
        <v>0.95</v>
      </c>
      <c r="M29504">
        <v>13636</v>
      </c>
    </row>
    <row r="29505" spans="1:13" x14ac:dyDescent="0.25">
      <c r="A29505" s="15" t="s">
        <v>395</v>
      </c>
      <c r="B29505" s="15" t="s">
        <v>133</v>
      </c>
      <c r="C29505" s="15" t="s">
        <v>73</v>
      </c>
      <c r="D29505" s="14">
        <v>46296</v>
      </c>
      <c r="E29505">
        <v>35</v>
      </c>
      <c r="F29505">
        <v>10</v>
      </c>
      <c r="H29505">
        <v>0.86687306501548012</v>
      </c>
      <c r="I29505">
        <v>0.95</v>
      </c>
      <c r="J29505">
        <v>0.95</v>
      </c>
      <c r="K29505">
        <v>0.95</v>
      </c>
      <c r="L29505">
        <v>0.95</v>
      </c>
      <c r="M29505">
        <v>16846</v>
      </c>
    </row>
    <row r="29506" spans="1:13" x14ac:dyDescent="0.25">
      <c r="A29506" s="15" t="s">
        <v>395</v>
      </c>
      <c r="B29506" s="15" t="s">
        <v>133</v>
      </c>
      <c r="C29506" s="15" t="s">
        <v>73</v>
      </c>
      <c r="D29506" s="14">
        <v>46296</v>
      </c>
      <c r="E29506">
        <v>36</v>
      </c>
      <c r="F29506">
        <v>10</v>
      </c>
      <c r="L29506">
        <v>0.95</v>
      </c>
      <c r="M29506">
        <v>10968</v>
      </c>
    </row>
    <row r="29507" spans="1:13" x14ac:dyDescent="0.25">
      <c r="A29507" s="15" t="s">
        <v>395</v>
      </c>
      <c r="B29507" s="15" t="s">
        <v>133</v>
      </c>
      <c r="C29507" s="15" t="s">
        <v>73</v>
      </c>
      <c r="D29507" s="14">
        <v>46296</v>
      </c>
      <c r="E29507">
        <v>37</v>
      </c>
      <c r="F29507">
        <v>10</v>
      </c>
      <c r="M29507">
        <v>26669</v>
      </c>
    </row>
    <row r="29508" spans="1:13" x14ac:dyDescent="0.25">
      <c r="A29508" s="15" t="s">
        <v>395</v>
      </c>
      <c r="B29508" s="15" t="s">
        <v>133</v>
      </c>
      <c r="C29508" s="15" t="s">
        <v>73</v>
      </c>
      <c r="D29508" s="14">
        <v>46296</v>
      </c>
      <c r="E29508">
        <v>38</v>
      </c>
      <c r="F29508">
        <v>10</v>
      </c>
      <c r="M29508">
        <v>25204</v>
      </c>
    </row>
    <row r="29509" spans="1:13" x14ac:dyDescent="0.25">
      <c r="A29509" s="15" t="s">
        <v>395</v>
      </c>
      <c r="B29509" s="15" t="s">
        <v>133</v>
      </c>
      <c r="C29509" s="15" t="s">
        <v>73</v>
      </c>
      <c r="D29509" s="14">
        <v>46296</v>
      </c>
      <c r="E29509">
        <v>40</v>
      </c>
      <c r="F29509">
        <v>10</v>
      </c>
      <c r="M29509">
        <v>22436</v>
      </c>
    </row>
    <row r="29510" spans="1:13" x14ac:dyDescent="0.25">
      <c r="A29510" s="15" t="s">
        <v>395</v>
      </c>
      <c r="B29510" s="15" t="s">
        <v>133</v>
      </c>
      <c r="C29510" s="15" t="s">
        <v>73</v>
      </c>
      <c r="D29510" s="14">
        <v>46296</v>
      </c>
      <c r="E29510">
        <v>41</v>
      </c>
      <c r="F29510">
        <v>10</v>
      </c>
      <c r="L29510">
        <v>0.95</v>
      </c>
      <c r="M29510">
        <v>21139</v>
      </c>
    </row>
    <row r="29511" spans="1:13" x14ac:dyDescent="0.25">
      <c r="A29511" s="15" t="s">
        <v>395</v>
      </c>
      <c r="B29511" s="15" t="s">
        <v>133</v>
      </c>
      <c r="C29511" s="15" t="s">
        <v>73</v>
      </c>
      <c r="D29511" s="14">
        <v>46296</v>
      </c>
      <c r="E29511">
        <v>42</v>
      </c>
      <c r="F29511">
        <v>10</v>
      </c>
      <c r="H29511">
        <v>0.85964912280701744</v>
      </c>
      <c r="I29511">
        <v>0.95</v>
      </c>
      <c r="J29511">
        <v>0.95</v>
      </c>
      <c r="K29511">
        <v>0.95</v>
      </c>
      <c r="L29511">
        <v>0.95</v>
      </c>
      <c r="M29511">
        <v>23287</v>
      </c>
    </row>
    <row r="29512" spans="1:13" x14ac:dyDescent="0.25">
      <c r="A29512" s="15" t="s">
        <v>395</v>
      </c>
      <c r="B29512" s="15" t="s">
        <v>133</v>
      </c>
      <c r="C29512" s="15" t="s">
        <v>73</v>
      </c>
      <c r="D29512" s="14">
        <v>46296</v>
      </c>
      <c r="E29512">
        <v>43</v>
      </c>
      <c r="F29512">
        <v>10</v>
      </c>
      <c r="L29512">
        <v>0.95</v>
      </c>
      <c r="M29512">
        <v>23723</v>
      </c>
    </row>
    <row r="29513" spans="1:13" x14ac:dyDescent="0.25">
      <c r="A29513" s="15" t="s">
        <v>395</v>
      </c>
      <c r="B29513" s="15" t="s">
        <v>133</v>
      </c>
      <c r="C29513" s="15" t="s">
        <v>73</v>
      </c>
      <c r="D29513" s="14">
        <v>46296</v>
      </c>
      <c r="E29513">
        <v>45</v>
      </c>
      <c r="F29513">
        <v>10</v>
      </c>
      <c r="M29513">
        <v>23877</v>
      </c>
    </row>
    <row r="29514" spans="1:13" x14ac:dyDescent="0.25">
      <c r="A29514" s="15" t="s">
        <v>395</v>
      </c>
      <c r="B29514" s="15" t="s">
        <v>133</v>
      </c>
      <c r="C29514" s="15" t="s">
        <v>73</v>
      </c>
      <c r="D29514" s="14">
        <v>46296</v>
      </c>
      <c r="E29514">
        <v>46</v>
      </c>
      <c r="F29514">
        <v>10</v>
      </c>
      <c r="H29514">
        <v>0.86687306501548012</v>
      </c>
      <c r="I29514">
        <v>0.95</v>
      </c>
      <c r="J29514">
        <v>0.95</v>
      </c>
      <c r="K29514">
        <v>0.95</v>
      </c>
      <c r="L29514">
        <v>0.95</v>
      </c>
      <c r="M29514">
        <v>23215</v>
      </c>
    </row>
    <row r="29515" spans="1:13" x14ac:dyDescent="0.25">
      <c r="A29515" s="15" t="s">
        <v>395</v>
      </c>
      <c r="B29515" s="15" t="s">
        <v>133</v>
      </c>
      <c r="C29515" s="15" t="s">
        <v>73</v>
      </c>
      <c r="D29515" s="14">
        <v>46296</v>
      </c>
      <c r="E29515">
        <v>47</v>
      </c>
      <c r="F29515">
        <v>10</v>
      </c>
      <c r="L29515">
        <v>0.95</v>
      </c>
      <c r="M29515">
        <v>21092</v>
      </c>
    </row>
    <row r="29516" spans="1:13" x14ac:dyDescent="0.25">
      <c r="A29516" s="15" t="s">
        <v>395</v>
      </c>
      <c r="B29516" s="15" t="s">
        <v>133</v>
      </c>
      <c r="C29516" s="15" t="s">
        <v>73</v>
      </c>
      <c r="D29516" s="14">
        <v>46296</v>
      </c>
      <c r="E29516">
        <v>48</v>
      </c>
      <c r="F29516">
        <v>10</v>
      </c>
      <c r="I29516">
        <v>0.95</v>
      </c>
      <c r="J29516">
        <v>0.95</v>
      </c>
      <c r="K29516">
        <v>0.95</v>
      </c>
      <c r="L29516">
        <v>0.95</v>
      </c>
      <c r="M29516">
        <v>24258</v>
      </c>
    </row>
    <row r="29517" spans="1:13" x14ac:dyDescent="0.25">
      <c r="A29517" s="15" t="s">
        <v>395</v>
      </c>
      <c r="B29517" s="15" t="s">
        <v>133</v>
      </c>
      <c r="C29517" s="15" t="s">
        <v>73</v>
      </c>
      <c r="D29517" s="14">
        <v>46296</v>
      </c>
      <c r="E29517">
        <v>49</v>
      </c>
      <c r="F29517">
        <v>10</v>
      </c>
      <c r="L29517">
        <v>0.95</v>
      </c>
      <c r="M29517">
        <v>23098</v>
      </c>
    </row>
    <row r="29518" spans="1:13" x14ac:dyDescent="0.25">
      <c r="A29518" s="15" t="s">
        <v>395</v>
      </c>
      <c r="B29518" s="15" t="s">
        <v>133</v>
      </c>
      <c r="C29518" s="15" t="s">
        <v>73</v>
      </c>
      <c r="D29518" s="14">
        <v>46296</v>
      </c>
      <c r="E29518">
        <v>50</v>
      </c>
      <c r="F29518">
        <v>10</v>
      </c>
      <c r="L29518">
        <v>0.95</v>
      </c>
      <c r="M29518">
        <v>25652</v>
      </c>
    </row>
    <row r="29519" spans="1:13" x14ac:dyDescent="0.25">
      <c r="A29519" s="15" t="s">
        <v>395</v>
      </c>
      <c r="B29519" s="15" t="s">
        <v>133</v>
      </c>
      <c r="C29519" s="15" t="s">
        <v>73</v>
      </c>
      <c r="D29519" s="14">
        <v>46296</v>
      </c>
      <c r="E29519">
        <v>51</v>
      </c>
      <c r="F29519">
        <v>10</v>
      </c>
      <c r="L29519">
        <v>0.95</v>
      </c>
      <c r="M29519">
        <v>25416</v>
      </c>
    </row>
    <row r="29520" spans="1:13" x14ac:dyDescent="0.25">
      <c r="A29520" s="15" t="s">
        <v>395</v>
      </c>
      <c r="B29520" s="15" t="s">
        <v>133</v>
      </c>
      <c r="C29520" s="15" t="s">
        <v>73</v>
      </c>
      <c r="D29520" s="14">
        <v>46296</v>
      </c>
      <c r="E29520">
        <v>52</v>
      </c>
      <c r="F29520">
        <v>10</v>
      </c>
      <c r="H29520">
        <v>0.15479876160990713</v>
      </c>
      <c r="I29520">
        <v>0.95</v>
      </c>
      <c r="J29520">
        <v>0.95</v>
      </c>
      <c r="K29520">
        <v>0.95</v>
      </c>
      <c r="L29520">
        <v>0.95</v>
      </c>
      <c r="M29520">
        <v>22818</v>
      </c>
    </row>
    <row r="29521" spans="1:13" x14ac:dyDescent="0.25">
      <c r="A29521" s="15" t="s">
        <v>395</v>
      </c>
      <c r="B29521" s="15" t="s">
        <v>133</v>
      </c>
      <c r="C29521" s="15" t="s">
        <v>73</v>
      </c>
      <c r="D29521" s="14">
        <v>46296</v>
      </c>
      <c r="E29521">
        <v>53</v>
      </c>
      <c r="F29521">
        <v>10</v>
      </c>
      <c r="L29521">
        <v>0.95</v>
      </c>
      <c r="M29521">
        <v>13581</v>
      </c>
    </row>
    <row r="29522" spans="1:13" x14ac:dyDescent="0.25">
      <c r="A29522" s="15" t="s">
        <v>395</v>
      </c>
      <c r="B29522" s="15" t="s">
        <v>133</v>
      </c>
      <c r="C29522" s="15" t="s">
        <v>73</v>
      </c>
      <c r="D29522" s="14">
        <v>46296</v>
      </c>
      <c r="E29522">
        <v>54</v>
      </c>
      <c r="F29522">
        <v>10</v>
      </c>
      <c r="H29522">
        <v>0.15479876160990713</v>
      </c>
      <c r="I29522">
        <v>0.95</v>
      </c>
      <c r="J29522">
        <v>0.95</v>
      </c>
      <c r="K29522">
        <v>0.95</v>
      </c>
      <c r="L29522">
        <v>0.95</v>
      </c>
      <c r="M29522">
        <v>26600</v>
      </c>
    </row>
    <row r="29523" spans="1:13" x14ac:dyDescent="0.25">
      <c r="A29523" s="15" t="s">
        <v>395</v>
      </c>
      <c r="B29523" s="15" t="s">
        <v>133</v>
      </c>
      <c r="C29523" s="15" t="s">
        <v>73</v>
      </c>
      <c r="D29523" s="14">
        <v>46296</v>
      </c>
      <c r="E29523">
        <v>55</v>
      </c>
      <c r="F29523">
        <v>10</v>
      </c>
      <c r="I29523">
        <v>0.95</v>
      </c>
      <c r="J29523">
        <v>0.95</v>
      </c>
      <c r="K29523">
        <v>0.95</v>
      </c>
      <c r="L29523">
        <v>0.95</v>
      </c>
      <c r="M29523">
        <v>13637</v>
      </c>
    </row>
    <row r="29524" spans="1:13" x14ac:dyDescent="0.25">
      <c r="A29524" s="15" t="s">
        <v>395</v>
      </c>
      <c r="B29524" s="15" t="s">
        <v>133</v>
      </c>
      <c r="C29524" s="15" t="s">
        <v>73</v>
      </c>
      <c r="D29524" s="14">
        <v>46296</v>
      </c>
      <c r="E29524">
        <v>57</v>
      </c>
      <c r="F29524">
        <v>10</v>
      </c>
      <c r="I29524">
        <v>0.95</v>
      </c>
      <c r="J29524">
        <v>0.95</v>
      </c>
      <c r="K29524">
        <v>0.95</v>
      </c>
      <c r="L29524">
        <v>0.95</v>
      </c>
      <c r="M29524">
        <v>26771</v>
      </c>
    </row>
    <row r="29525" spans="1:13" x14ac:dyDescent="0.25">
      <c r="A29525" s="15" t="s">
        <v>395</v>
      </c>
      <c r="B29525" s="15" t="s">
        <v>133</v>
      </c>
      <c r="C29525" s="15" t="s">
        <v>73</v>
      </c>
      <c r="D29525" s="14">
        <v>46296</v>
      </c>
      <c r="E29525">
        <v>58</v>
      </c>
      <c r="F29525">
        <v>10</v>
      </c>
      <c r="M29525">
        <v>23873</v>
      </c>
    </row>
    <row r="29526" spans="1:13" x14ac:dyDescent="0.25">
      <c r="A29526" s="15" t="s">
        <v>395</v>
      </c>
      <c r="B29526" s="15" t="s">
        <v>133</v>
      </c>
      <c r="C29526" s="15" t="s">
        <v>73</v>
      </c>
      <c r="D29526" s="14">
        <v>46296</v>
      </c>
      <c r="E29526">
        <v>59</v>
      </c>
      <c r="F29526">
        <v>10</v>
      </c>
      <c r="H29526">
        <v>0.86687306501548012</v>
      </c>
      <c r="I29526">
        <v>0.95</v>
      </c>
      <c r="J29526">
        <v>0.95</v>
      </c>
      <c r="K29526">
        <v>0.95</v>
      </c>
      <c r="L29526">
        <v>0.95</v>
      </c>
      <c r="M29526">
        <v>25187</v>
      </c>
    </row>
    <row r="29527" spans="1:13" x14ac:dyDescent="0.25">
      <c r="A29527" s="15" t="s">
        <v>395</v>
      </c>
      <c r="B29527" s="15" t="s">
        <v>133</v>
      </c>
      <c r="C29527" s="15" t="s">
        <v>73</v>
      </c>
      <c r="D29527" s="14">
        <v>46296</v>
      </c>
      <c r="E29527">
        <v>62</v>
      </c>
      <c r="F29527">
        <v>10</v>
      </c>
      <c r="M29527">
        <v>20821</v>
      </c>
    </row>
    <row r="29528" spans="1:13" x14ac:dyDescent="0.25">
      <c r="A29528" s="15" t="s">
        <v>395</v>
      </c>
      <c r="B29528" s="15" t="s">
        <v>133</v>
      </c>
      <c r="C29528" s="15" t="s">
        <v>73</v>
      </c>
      <c r="D29528" s="14">
        <v>46297</v>
      </c>
      <c r="G29528">
        <v>9.5295384030899779</v>
      </c>
    </row>
    <row r="29529" spans="1:13" x14ac:dyDescent="0.25">
      <c r="A29529" s="15" t="s">
        <v>395</v>
      </c>
      <c r="B29529" s="15" t="s">
        <v>133</v>
      </c>
      <c r="C29529" s="15" t="s">
        <v>73</v>
      </c>
      <c r="D29529" s="14">
        <v>46297</v>
      </c>
      <c r="E29529">
        <v>2</v>
      </c>
      <c r="F29529">
        <v>13</v>
      </c>
      <c r="M29529">
        <v>26411</v>
      </c>
    </row>
    <row r="29530" spans="1:13" x14ac:dyDescent="0.25">
      <c r="A29530" s="15" t="s">
        <v>395</v>
      </c>
      <c r="B29530" s="15" t="s">
        <v>133</v>
      </c>
      <c r="C29530" s="15" t="s">
        <v>73</v>
      </c>
      <c r="D29530" s="14">
        <v>46297</v>
      </c>
      <c r="E29530">
        <v>4</v>
      </c>
      <c r="F29530">
        <v>13</v>
      </c>
      <c r="H29530">
        <v>0.85964912280701744</v>
      </c>
      <c r="I29530">
        <v>0.95</v>
      </c>
      <c r="J29530">
        <v>0.95</v>
      </c>
      <c r="K29530">
        <v>0.95</v>
      </c>
      <c r="L29530">
        <v>0.95</v>
      </c>
      <c r="M29530">
        <v>16606</v>
      </c>
    </row>
    <row r="29531" spans="1:13" x14ac:dyDescent="0.25">
      <c r="A29531" s="15" t="s">
        <v>395</v>
      </c>
      <c r="B29531" s="15" t="s">
        <v>133</v>
      </c>
      <c r="C29531" s="15" t="s">
        <v>73</v>
      </c>
      <c r="D29531" s="14">
        <v>46297</v>
      </c>
      <c r="E29531">
        <v>7</v>
      </c>
      <c r="F29531">
        <v>13</v>
      </c>
      <c r="M29531">
        <v>24863</v>
      </c>
    </row>
    <row r="29532" spans="1:13" x14ac:dyDescent="0.25">
      <c r="A29532" s="15" t="s">
        <v>395</v>
      </c>
      <c r="B29532" s="15" t="s">
        <v>133</v>
      </c>
      <c r="C29532" s="15" t="s">
        <v>73</v>
      </c>
      <c r="D29532" s="14">
        <v>46297</v>
      </c>
      <c r="E29532">
        <v>8</v>
      </c>
      <c r="F29532">
        <v>13</v>
      </c>
      <c r="L29532">
        <v>0.95</v>
      </c>
      <c r="M29532">
        <v>26766</v>
      </c>
    </row>
    <row r="29533" spans="1:13" x14ac:dyDescent="0.25">
      <c r="A29533" s="15" t="s">
        <v>395</v>
      </c>
      <c r="B29533" s="15" t="s">
        <v>133</v>
      </c>
      <c r="C29533" s="15" t="s">
        <v>73</v>
      </c>
      <c r="D29533" s="14">
        <v>46297</v>
      </c>
      <c r="E29533">
        <v>10</v>
      </c>
      <c r="F29533">
        <v>13</v>
      </c>
      <c r="H29533">
        <v>0.86687306501548012</v>
      </c>
      <c r="I29533">
        <v>0.95</v>
      </c>
      <c r="J29533">
        <v>0.95</v>
      </c>
      <c r="K29533">
        <v>0.95</v>
      </c>
      <c r="L29533">
        <v>0.95</v>
      </c>
      <c r="M29533">
        <v>25293</v>
      </c>
    </row>
    <row r="29534" spans="1:13" x14ac:dyDescent="0.25">
      <c r="A29534" s="15" t="s">
        <v>395</v>
      </c>
      <c r="B29534" s="15" t="s">
        <v>133</v>
      </c>
      <c r="C29534" s="15" t="s">
        <v>73</v>
      </c>
      <c r="D29534" s="14">
        <v>46297</v>
      </c>
      <c r="E29534">
        <v>11</v>
      </c>
      <c r="F29534">
        <v>13</v>
      </c>
      <c r="M29534">
        <v>25936</v>
      </c>
    </row>
    <row r="29535" spans="1:13" x14ac:dyDescent="0.25">
      <c r="A29535" s="15" t="s">
        <v>395</v>
      </c>
      <c r="B29535" s="15" t="s">
        <v>133</v>
      </c>
      <c r="C29535" s="15" t="s">
        <v>73</v>
      </c>
      <c r="D29535" s="14">
        <v>46297</v>
      </c>
      <c r="E29535">
        <v>13</v>
      </c>
      <c r="F29535">
        <v>13</v>
      </c>
      <c r="L29535">
        <v>0.95</v>
      </c>
      <c r="M29535">
        <v>23874</v>
      </c>
    </row>
    <row r="29536" spans="1:13" x14ac:dyDescent="0.25">
      <c r="A29536" s="15" t="s">
        <v>395</v>
      </c>
      <c r="B29536" s="15" t="s">
        <v>133</v>
      </c>
      <c r="C29536" s="15" t="s">
        <v>73</v>
      </c>
      <c r="D29536" s="14">
        <v>46297</v>
      </c>
      <c r="E29536">
        <v>14</v>
      </c>
      <c r="F29536">
        <v>13</v>
      </c>
      <c r="L29536">
        <v>0.95</v>
      </c>
      <c r="M29536">
        <v>15256</v>
      </c>
    </row>
    <row r="29537" spans="1:13" x14ac:dyDescent="0.25">
      <c r="A29537" s="15" t="s">
        <v>395</v>
      </c>
      <c r="B29537" s="15" t="s">
        <v>133</v>
      </c>
      <c r="C29537" s="15" t="s">
        <v>73</v>
      </c>
      <c r="D29537" s="14">
        <v>46297</v>
      </c>
      <c r="E29537">
        <v>15</v>
      </c>
      <c r="F29537">
        <v>13</v>
      </c>
      <c r="H29537">
        <v>0.85964912280701744</v>
      </c>
      <c r="I29537">
        <v>0.95</v>
      </c>
      <c r="J29537">
        <v>0.95</v>
      </c>
      <c r="K29537">
        <v>0.95</v>
      </c>
      <c r="L29537">
        <v>0.95</v>
      </c>
      <c r="M29537">
        <v>25644</v>
      </c>
    </row>
    <row r="29538" spans="1:13" x14ac:dyDescent="0.25">
      <c r="A29538" s="15" t="s">
        <v>395</v>
      </c>
      <c r="B29538" s="15" t="s">
        <v>133</v>
      </c>
      <c r="C29538" s="15" t="s">
        <v>73</v>
      </c>
      <c r="D29538" s="14">
        <v>46297</v>
      </c>
      <c r="E29538">
        <v>16</v>
      </c>
      <c r="F29538">
        <v>13</v>
      </c>
      <c r="L29538">
        <v>0.95</v>
      </c>
      <c r="M29538">
        <v>26342</v>
      </c>
    </row>
    <row r="29539" spans="1:13" x14ac:dyDescent="0.25">
      <c r="A29539" s="15" t="s">
        <v>395</v>
      </c>
      <c r="B29539" s="15" t="s">
        <v>133</v>
      </c>
      <c r="C29539" s="15" t="s">
        <v>73</v>
      </c>
      <c r="D29539" s="14">
        <v>46297</v>
      </c>
      <c r="E29539">
        <v>17</v>
      </c>
      <c r="F29539">
        <v>13</v>
      </c>
      <c r="L29539">
        <v>0.95</v>
      </c>
      <c r="M29539">
        <v>23185</v>
      </c>
    </row>
    <row r="29540" spans="1:13" x14ac:dyDescent="0.25">
      <c r="A29540" s="15" t="s">
        <v>395</v>
      </c>
      <c r="B29540" s="15" t="s">
        <v>133</v>
      </c>
      <c r="C29540" s="15" t="s">
        <v>73</v>
      </c>
      <c r="D29540" s="14">
        <v>46297</v>
      </c>
      <c r="E29540">
        <v>18</v>
      </c>
      <c r="F29540">
        <v>13</v>
      </c>
      <c r="L29540">
        <v>0.95</v>
      </c>
      <c r="M29540">
        <v>19645</v>
      </c>
    </row>
    <row r="29541" spans="1:13" x14ac:dyDescent="0.25">
      <c r="A29541" s="15" t="s">
        <v>395</v>
      </c>
      <c r="B29541" s="15" t="s">
        <v>133</v>
      </c>
      <c r="C29541" s="15" t="s">
        <v>73</v>
      </c>
      <c r="D29541" s="14">
        <v>46297</v>
      </c>
      <c r="E29541">
        <v>20</v>
      </c>
      <c r="F29541">
        <v>13</v>
      </c>
      <c r="L29541">
        <v>0.95</v>
      </c>
      <c r="M29541">
        <v>14799</v>
      </c>
    </row>
    <row r="29542" spans="1:13" x14ac:dyDescent="0.25">
      <c r="A29542" s="15" t="s">
        <v>395</v>
      </c>
      <c r="B29542" s="15" t="s">
        <v>133</v>
      </c>
      <c r="C29542" s="15" t="s">
        <v>73</v>
      </c>
      <c r="D29542" s="14">
        <v>46297</v>
      </c>
      <c r="E29542">
        <v>22</v>
      </c>
      <c r="F29542">
        <v>13</v>
      </c>
      <c r="L29542">
        <v>0.95</v>
      </c>
      <c r="M29542">
        <v>23884</v>
      </c>
    </row>
    <row r="29543" spans="1:13" x14ac:dyDescent="0.25">
      <c r="A29543" s="15" t="s">
        <v>395</v>
      </c>
      <c r="B29543" s="15" t="s">
        <v>133</v>
      </c>
      <c r="C29543" s="15" t="s">
        <v>73</v>
      </c>
      <c r="D29543" s="14">
        <v>46297</v>
      </c>
      <c r="E29543">
        <v>23</v>
      </c>
      <c r="F29543">
        <v>13</v>
      </c>
      <c r="H29543">
        <v>0.78947368421052622</v>
      </c>
      <c r="I29543">
        <v>0.95</v>
      </c>
      <c r="J29543">
        <v>0.95</v>
      </c>
      <c r="K29543">
        <v>0.95</v>
      </c>
      <c r="L29543">
        <v>0.95</v>
      </c>
      <c r="M29543">
        <v>23284</v>
      </c>
    </row>
    <row r="29544" spans="1:13" x14ac:dyDescent="0.25">
      <c r="A29544" s="15" t="s">
        <v>395</v>
      </c>
      <c r="B29544" s="15" t="s">
        <v>133</v>
      </c>
      <c r="C29544" s="15" t="s">
        <v>73</v>
      </c>
      <c r="D29544" s="14">
        <v>46297</v>
      </c>
      <c r="E29544">
        <v>24</v>
      </c>
      <c r="F29544">
        <v>13</v>
      </c>
      <c r="L29544">
        <v>0.95</v>
      </c>
      <c r="M29544">
        <v>22811</v>
      </c>
    </row>
    <row r="29545" spans="1:13" x14ac:dyDescent="0.25">
      <c r="A29545" s="15" t="s">
        <v>395</v>
      </c>
      <c r="B29545" s="15" t="s">
        <v>133</v>
      </c>
      <c r="C29545" s="15" t="s">
        <v>73</v>
      </c>
      <c r="D29545" s="14">
        <v>46297</v>
      </c>
      <c r="E29545">
        <v>25</v>
      </c>
      <c r="F29545">
        <v>13</v>
      </c>
      <c r="L29545">
        <v>0.95</v>
      </c>
      <c r="M29545">
        <v>14202</v>
      </c>
    </row>
    <row r="29546" spans="1:13" x14ac:dyDescent="0.25">
      <c r="A29546" s="15" t="s">
        <v>395</v>
      </c>
      <c r="B29546" s="15" t="s">
        <v>133</v>
      </c>
      <c r="C29546" s="15" t="s">
        <v>73</v>
      </c>
      <c r="D29546" s="14">
        <v>46297</v>
      </c>
      <c r="E29546">
        <v>26</v>
      </c>
      <c r="F29546">
        <v>13</v>
      </c>
      <c r="M29546">
        <v>23872</v>
      </c>
    </row>
    <row r="29547" spans="1:13" x14ac:dyDescent="0.25">
      <c r="A29547" s="15" t="s">
        <v>395</v>
      </c>
      <c r="B29547" s="15" t="s">
        <v>133</v>
      </c>
      <c r="C29547" s="15" t="s">
        <v>73</v>
      </c>
      <c r="D29547" s="14">
        <v>46297</v>
      </c>
      <c r="E29547">
        <v>27</v>
      </c>
      <c r="F29547">
        <v>13</v>
      </c>
      <c r="H29547">
        <v>0.78947368421052622</v>
      </c>
      <c r="I29547">
        <v>0.95</v>
      </c>
      <c r="J29547">
        <v>0.95</v>
      </c>
      <c r="K29547">
        <v>0.95</v>
      </c>
      <c r="L29547">
        <v>0.95</v>
      </c>
      <c r="M29547">
        <v>24655</v>
      </c>
    </row>
    <row r="29548" spans="1:13" x14ac:dyDescent="0.25">
      <c r="A29548" s="15" t="s">
        <v>395</v>
      </c>
      <c r="B29548" s="15" t="s">
        <v>133</v>
      </c>
      <c r="C29548" s="15" t="s">
        <v>73</v>
      </c>
      <c r="D29548" s="14">
        <v>46297</v>
      </c>
      <c r="E29548">
        <v>28</v>
      </c>
      <c r="F29548">
        <v>13</v>
      </c>
      <c r="H29548">
        <v>0.85964912280701744</v>
      </c>
      <c r="I29548">
        <v>0.95</v>
      </c>
      <c r="J29548">
        <v>0.95</v>
      </c>
      <c r="K29548">
        <v>0.95</v>
      </c>
      <c r="L29548">
        <v>0.95</v>
      </c>
      <c r="M29548">
        <v>26685</v>
      </c>
    </row>
    <row r="29549" spans="1:13" x14ac:dyDescent="0.25">
      <c r="A29549" s="15" t="s">
        <v>395</v>
      </c>
      <c r="B29549" s="15" t="s">
        <v>133</v>
      </c>
      <c r="C29549" s="15" t="s">
        <v>73</v>
      </c>
      <c r="D29549" s="14">
        <v>46297</v>
      </c>
      <c r="E29549">
        <v>29</v>
      </c>
      <c r="F29549">
        <v>13</v>
      </c>
      <c r="H29549">
        <v>0.78947368421052622</v>
      </c>
      <c r="I29549">
        <v>0.95</v>
      </c>
      <c r="J29549">
        <v>0.95</v>
      </c>
      <c r="K29549">
        <v>0.95</v>
      </c>
      <c r="L29549">
        <v>0.95</v>
      </c>
      <c r="M29549">
        <v>25588</v>
      </c>
    </row>
    <row r="29550" spans="1:13" x14ac:dyDescent="0.25">
      <c r="A29550" s="15" t="s">
        <v>395</v>
      </c>
      <c r="B29550" s="15" t="s">
        <v>133</v>
      </c>
      <c r="C29550" s="15" t="s">
        <v>73</v>
      </c>
      <c r="D29550" s="14">
        <v>46297</v>
      </c>
      <c r="E29550">
        <v>30</v>
      </c>
      <c r="F29550">
        <v>13</v>
      </c>
      <c r="H29550">
        <v>0.15479876160990713</v>
      </c>
      <c r="I29550">
        <v>0.95</v>
      </c>
      <c r="J29550">
        <v>0.95</v>
      </c>
      <c r="K29550">
        <v>0.95</v>
      </c>
      <c r="L29550">
        <v>0.95</v>
      </c>
      <c r="M29550">
        <v>24612</v>
      </c>
    </row>
    <row r="29551" spans="1:13" x14ac:dyDescent="0.25">
      <c r="A29551" s="15" t="s">
        <v>395</v>
      </c>
      <c r="B29551" s="15" t="s">
        <v>133</v>
      </c>
      <c r="C29551" s="15" t="s">
        <v>73</v>
      </c>
      <c r="D29551" s="14">
        <v>46297</v>
      </c>
      <c r="E29551">
        <v>32</v>
      </c>
      <c r="F29551">
        <v>13</v>
      </c>
      <c r="M29551">
        <v>26454</v>
      </c>
    </row>
    <row r="29552" spans="1:13" x14ac:dyDescent="0.25">
      <c r="A29552" s="15" t="s">
        <v>395</v>
      </c>
      <c r="B29552" s="15" t="s">
        <v>133</v>
      </c>
      <c r="C29552" s="15" t="s">
        <v>73</v>
      </c>
      <c r="D29552" s="14">
        <v>46297</v>
      </c>
      <c r="E29552">
        <v>33</v>
      </c>
      <c r="F29552">
        <v>13</v>
      </c>
      <c r="L29552">
        <v>0.95</v>
      </c>
      <c r="M29552">
        <v>25408</v>
      </c>
    </row>
    <row r="29553" spans="1:13" x14ac:dyDescent="0.25">
      <c r="A29553" s="15" t="s">
        <v>395</v>
      </c>
      <c r="B29553" s="15" t="s">
        <v>133</v>
      </c>
      <c r="C29553" s="15" t="s">
        <v>73</v>
      </c>
      <c r="D29553" s="14">
        <v>46297</v>
      </c>
      <c r="E29553">
        <v>34</v>
      </c>
      <c r="F29553">
        <v>13</v>
      </c>
      <c r="L29553">
        <v>0.95</v>
      </c>
      <c r="M29553">
        <v>13636</v>
      </c>
    </row>
    <row r="29554" spans="1:13" x14ac:dyDescent="0.25">
      <c r="A29554" s="15" t="s">
        <v>395</v>
      </c>
      <c r="B29554" s="15" t="s">
        <v>133</v>
      </c>
      <c r="C29554" s="15" t="s">
        <v>73</v>
      </c>
      <c r="D29554" s="14">
        <v>46297</v>
      </c>
      <c r="E29554">
        <v>35</v>
      </c>
      <c r="F29554">
        <v>13</v>
      </c>
      <c r="H29554">
        <v>0.86687306501548012</v>
      </c>
      <c r="I29554">
        <v>0.95</v>
      </c>
      <c r="J29554">
        <v>0.95</v>
      </c>
      <c r="K29554">
        <v>0.95</v>
      </c>
      <c r="L29554">
        <v>0.95</v>
      </c>
      <c r="M29554">
        <v>16846</v>
      </c>
    </row>
    <row r="29555" spans="1:13" x14ac:dyDescent="0.25">
      <c r="A29555" s="15" t="s">
        <v>395</v>
      </c>
      <c r="B29555" s="15" t="s">
        <v>133</v>
      </c>
      <c r="C29555" s="15" t="s">
        <v>73</v>
      </c>
      <c r="D29555" s="14">
        <v>46297</v>
      </c>
      <c r="E29555">
        <v>36</v>
      </c>
      <c r="F29555">
        <v>13</v>
      </c>
      <c r="L29555">
        <v>0.95</v>
      </c>
      <c r="M29555">
        <v>10968</v>
      </c>
    </row>
    <row r="29556" spans="1:13" x14ac:dyDescent="0.25">
      <c r="A29556" s="15" t="s">
        <v>395</v>
      </c>
      <c r="B29556" s="15" t="s">
        <v>133</v>
      </c>
      <c r="C29556" s="15" t="s">
        <v>73</v>
      </c>
      <c r="D29556" s="14">
        <v>46297</v>
      </c>
      <c r="E29556">
        <v>37</v>
      </c>
      <c r="F29556">
        <v>13</v>
      </c>
      <c r="M29556">
        <v>26669</v>
      </c>
    </row>
    <row r="29557" spans="1:13" x14ac:dyDescent="0.25">
      <c r="A29557" s="15" t="s">
        <v>395</v>
      </c>
      <c r="B29557" s="15" t="s">
        <v>133</v>
      </c>
      <c r="C29557" s="15" t="s">
        <v>73</v>
      </c>
      <c r="D29557" s="14">
        <v>46297</v>
      </c>
      <c r="E29557">
        <v>38</v>
      </c>
      <c r="F29557">
        <v>13</v>
      </c>
      <c r="M29557">
        <v>25204</v>
      </c>
    </row>
    <row r="29558" spans="1:13" x14ac:dyDescent="0.25">
      <c r="A29558" s="15" t="s">
        <v>395</v>
      </c>
      <c r="B29558" s="15" t="s">
        <v>133</v>
      </c>
      <c r="C29558" s="15" t="s">
        <v>73</v>
      </c>
      <c r="D29558" s="14">
        <v>46297</v>
      </c>
      <c r="E29558">
        <v>40</v>
      </c>
      <c r="F29558">
        <v>13</v>
      </c>
      <c r="M29558">
        <v>22436</v>
      </c>
    </row>
    <row r="29559" spans="1:13" x14ac:dyDescent="0.25">
      <c r="A29559" s="15" t="s">
        <v>395</v>
      </c>
      <c r="B29559" s="15" t="s">
        <v>133</v>
      </c>
      <c r="C29559" s="15" t="s">
        <v>73</v>
      </c>
      <c r="D29559" s="14">
        <v>46297</v>
      </c>
      <c r="E29559">
        <v>41</v>
      </c>
      <c r="F29559">
        <v>13</v>
      </c>
      <c r="L29559">
        <v>0.95</v>
      </c>
      <c r="M29559">
        <v>21139</v>
      </c>
    </row>
    <row r="29560" spans="1:13" x14ac:dyDescent="0.25">
      <c r="A29560" s="15" t="s">
        <v>395</v>
      </c>
      <c r="B29560" s="15" t="s">
        <v>133</v>
      </c>
      <c r="C29560" s="15" t="s">
        <v>73</v>
      </c>
      <c r="D29560" s="14">
        <v>46297</v>
      </c>
      <c r="E29560">
        <v>42</v>
      </c>
      <c r="F29560">
        <v>13</v>
      </c>
      <c r="H29560">
        <v>0.85964912280701744</v>
      </c>
      <c r="I29560">
        <v>0.95</v>
      </c>
      <c r="J29560">
        <v>0.95</v>
      </c>
      <c r="K29560">
        <v>0.95</v>
      </c>
      <c r="L29560">
        <v>0.95</v>
      </c>
      <c r="M29560">
        <v>23287</v>
      </c>
    </row>
    <row r="29561" spans="1:13" x14ac:dyDescent="0.25">
      <c r="A29561" s="15" t="s">
        <v>395</v>
      </c>
      <c r="B29561" s="15" t="s">
        <v>133</v>
      </c>
      <c r="C29561" s="15" t="s">
        <v>73</v>
      </c>
      <c r="D29561" s="14">
        <v>46297</v>
      </c>
      <c r="E29561">
        <v>43</v>
      </c>
      <c r="F29561">
        <v>13</v>
      </c>
      <c r="L29561">
        <v>0.95</v>
      </c>
      <c r="M29561">
        <v>23723</v>
      </c>
    </row>
    <row r="29562" spans="1:13" x14ac:dyDescent="0.25">
      <c r="A29562" s="15" t="s">
        <v>395</v>
      </c>
      <c r="B29562" s="15" t="s">
        <v>133</v>
      </c>
      <c r="C29562" s="15" t="s">
        <v>73</v>
      </c>
      <c r="D29562" s="14">
        <v>46297</v>
      </c>
      <c r="E29562">
        <v>45</v>
      </c>
      <c r="F29562">
        <v>13</v>
      </c>
      <c r="M29562">
        <v>23877</v>
      </c>
    </row>
    <row r="29563" spans="1:13" x14ac:dyDescent="0.25">
      <c r="A29563" s="15" t="s">
        <v>395</v>
      </c>
      <c r="B29563" s="15" t="s">
        <v>133</v>
      </c>
      <c r="C29563" s="15" t="s">
        <v>73</v>
      </c>
      <c r="D29563" s="14">
        <v>46297</v>
      </c>
      <c r="E29563">
        <v>46</v>
      </c>
      <c r="F29563">
        <v>13</v>
      </c>
      <c r="H29563">
        <v>0.86687306501548012</v>
      </c>
      <c r="I29563">
        <v>0.95</v>
      </c>
      <c r="J29563">
        <v>0.95</v>
      </c>
      <c r="K29563">
        <v>0.95</v>
      </c>
      <c r="L29563">
        <v>0.95</v>
      </c>
      <c r="M29563">
        <v>23215</v>
      </c>
    </row>
    <row r="29564" spans="1:13" x14ac:dyDescent="0.25">
      <c r="A29564" s="15" t="s">
        <v>395</v>
      </c>
      <c r="B29564" s="15" t="s">
        <v>133</v>
      </c>
      <c r="C29564" s="15" t="s">
        <v>73</v>
      </c>
      <c r="D29564" s="14">
        <v>46297</v>
      </c>
      <c r="E29564">
        <v>47</v>
      </c>
      <c r="F29564">
        <v>13</v>
      </c>
      <c r="L29564">
        <v>0.95</v>
      </c>
      <c r="M29564">
        <v>21092</v>
      </c>
    </row>
    <row r="29565" spans="1:13" x14ac:dyDescent="0.25">
      <c r="A29565" s="15" t="s">
        <v>395</v>
      </c>
      <c r="B29565" s="15" t="s">
        <v>133</v>
      </c>
      <c r="C29565" s="15" t="s">
        <v>73</v>
      </c>
      <c r="D29565" s="14">
        <v>46297</v>
      </c>
      <c r="E29565">
        <v>48</v>
      </c>
      <c r="F29565">
        <v>13</v>
      </c>
      <c r="L29565">
        <v>0.95</v>
      </c>
      <c r="M29565">
        <v>24258</v>
      </c>
    </row>
    <row r="29566" spans="1:13" x14ac:dyDescent="0.25">
      <c r="A29566" s="15" t="s">
        <v>395</v>
      </c>
      <c r="B29566" s="15" t="s">
        <v>133</v>
      </c>
      <c r="C29566" s="15" t="s">
        <v>73</v>
      </c>
      <c r="D29566" s="14">
        <v>46297</v>
      </c>
      <c r="E29566">
        <v>49</v>
      </c>
      <c r="F29566">
        <v>13</v>
      </c>
      <c r="L29566">
        <v>0.95</v>
      </c>
      <c r="M29566">
        <v>23098</v>
      </c>
    </row>
    <row r="29567" spans="1:13" x14ac:dyDescent="0.25">
      <c r="A29567" s="15" t="s">
        <v>395</v>
      </c>
      <c r="B29567" s="15" t="s">
        <v>133</v>
      </c>
      <c r="C29567" s="15" t="s">
        <v>73</v>
      </c>
      <c r="D29567" s="14">
        <v>46297</v>
      </c>
      <c r="E29567">
        <v>50</v>
      </c>
      <c r="F29567">
        <v>13</v>
      </c>
      <c r="L29567">
        <v>0.95</v>
      </c>
      <c r="M29567">
        <v>25652</v>
      </c>
    </row>
    <row r="29568" spans="1:13" x14ac:dyDescent="0.25">
      <c r="A29568" s="15" t="s">
        <v>395</v>
      </c>
      <c r="B29568" s="15" t="s">
        <v>133</v>
      </c>
      <c r="C29568" s="15" t="s">
        <v>73</v>
      </c>
      <c r="D29568" s="14">
        <v>46297</v>
      </c>
      <c r="E29568">
        <v>51</v>
      </c>
      <c r="F29568">
        <v>13</v>
      </c>
      <c r="M29568">
        <v>25416</v>
      </c>
    </row>
    <row r="29569" spans="1:13" x14ac:dyDescent="0.25">
      <c r="A29569" s="15" t="s">
        <v>395</v>
      </c>
      <c r="B29569" s="15" t="s">
        <v>133</v>
      </c>
      <c r="C29569" s="15" t="s">
        <v>73</v>
      </c>
      <c r="D29569" s="14">
        <v>46297</v>
      </c>
      <c r="E29569">
        <v>52</v>
      </c>
      <c r="F29569">
        <v>13</v>
      </c>
      <c r="M29569">
        <v>22818</v>
      </c>
    </row>
    <row r="29570" spans="1:13" x14ac:dyDescent="0.25">
      <c r="A29570" s="15" t="s">
        <v>395</v>
      </c>
      <c r="B29570" s="15" t="s">
        <v>133</v>
      </c>
      <c r="C29570" s="15" t="s">
        <v>73</v>
      </c>
      <c r="D29570" s="14">
        <v>46297</v>
      </c>
      <c r="E29570">
        <v>53</v>
      </c>
      <c r="F29570">
        <v>13</v>
      </c>
      <c r="H29570">
        <v>0.15479876160990713</v>
      </c>
      <c r="I29570">
        <v>0.95</v>
      </c>
      <c r="J29570">
        <v>0.95</v>
      </c>
      <c r="K29570">
        <v>0.95</v>
      </c>
      <c r="L29570">
        <v>0.95</v>
      </c>
      <c r="M29570">
        <v>13581</v>
      </c>
    </row>
    <row r="29571" spans="1:13" x14ac:dyDescent="0.25">
      <c r="A29571" s="15" t="s">
        <v>395</v>
      </c>
      <c r="B29571" s="15" t="s">
        <v>133</v>
      </c>
      <c r="C29571" s="15" t="s">
        <v>73</v>
      </c>
      <c r="D29571" s="14">
        <v>46297</v>
      </c>
      <c r="E29571">
        <v>54</v>
      </c>
      <c r="F29571">
        <v>13</v>
      </c>
      <c r="H29571">
        <v>0.15479876160990713</v>
      </c>
      <c r="I29571">
        <v>0.95</v>
      </c>
      <c r="J29571">
        <v>0.95</v>
      </c>
      <c r="K29571">
        <v>0.95</v>
      </c>
      <c r="L29571">
        <v>0.95</v>
      </c>
      <c r="M29571">
        <v>26600</v>
      </c>
    </row>
    <row r="29572" spans="1:13" x14ac:dyDescent="0.25">
      <c r="A29572" s="15" t="s">
        <v>395</v>
      </c>
      <c r="B29572" s="15" t="s">
        <v>133</v>
      </c>
      <c r="C29572" s="15" t="s">
        <v>73</v>
      </c>
      <c r="D29572" s="14">
        <v>46297</v>
      </c>
      <c r="E29572">
        <v>55</v>
      </c>
      <c r="F29572">
        <v>13</v>
      </c>
      <c r="L29572">
        <v>0.95</v>
      </c>
      <c r="M29572">
        <v>13637</v>
      </c>
    </row>
    <row r="29573" spans="1:13" x14ac:dyDescent="0.25">
      <c r="A29573" s="15" t="s">
        <v>395</v>
      </c>
      <c r="B29573" s="15" t="s">
        <v>133</v>
      </c>
      <c r="C29573" s="15" t="s">
        <v>73</v>
      </c>
      <c r="D29573" s="14">
        <v>46297</v>
      </c>
      <c r="E29573">
        <v>57</v>
      </c>
      <c r="F29573">
        <v>13</v>
      </c>
      <c r="H29573">
        <v>0.78947368421052622</v>
      </c>
      <c r="I29573">
        <v>0.95</v>
      </c>
      <c r="J29573">
        <v>0.95</v>
      </c>
      <c r="K29573">
        <v>0.95</v>
      </c>
      <c r="L29573">
        <v>0.95</v>
      </c>
      <c r="M29573">
        <v>26771</v>
      </c>
    </row>
    <row r="29574" spans="1:13" x14ac:dyDescent="0.25">
      <c r="A29574" s="15" t="s">
        <v>395</v>
      </c>
      <c r="B29574" s="15" t="s">
        <v>133</v>
      </c>
      <c r="C29574" s="15" t="s">
        <v>73</v>
      </c>
      <c r="D29574" s="14">
        <v>46297</v>
      </c>
      <c r="E29574">
        <v>58</v>
      </c>
      <c r="F29574">
        <v>13</v>
      </c>
      <c r="M29574">
        <v>23873</v>
      </c>
    </row>
    <row r="29575" spans="1:13" x14ac:dyDescent="0.25">
      <c r="A29575" s="15" t="s">
        <v>395</v>
      </c>
      <c r="B29575" s="15" t="s">
        <v>133</v>
      </c>
      <c r="C29575" s="15" t="s">
        <v>73</v>
      </c>
      <c r="D29575" s="14">
        <v>46297</v>
      </c>
      <c r="E29575">
        <v>59</v>
      </c>
      <c r="F29575">
        <v>13</v>
      </c>
      <c r="H29575">
        <v>0.86687306501548012</v>
      </c>
      <c r="I29575">
        <v>0.95</v>
      </c>
      <c r="J29575">
        <v>0.95</v>
      </c>
      <c r="K29575">
        <v>0.95</v>
      </c>
      <c r="L29575">
        <v>0.95</v>
      </c>
      <c r="M29575">
        <v>25187</v>
      </c>
    </row>
    <row r="29576" spans="1:13" x14ac:dyDescent="0.25">
      <c r="A29576" s="15" t="s">
        <v>395</v>
      </c>
      <c r="B29576" s="15" t="s">
        <v>133</v>
      </c>
      <c r="C29576" s="15" t="s">
        <v>73</v>
      </c>
      <c r="D29576" s="14">
        <v>46297</v>
      </c>
      <c r="E29576">
        <v>62</v>
      </c>
      <c r="F29576">
        <v>13</v>
      </c>
      <c r="H29576">
        <v>0.86687306501548012</v>
      </c>
      <c r="I29576">
        <v>0.95</v>
      </c>
      <c r="J29576">
        <v>0.95</v>
      </c>
      <c r="K29576">
        <v>0.95</v>
      </c>
      <c r="L29576">
        <v>0.95</v>
      </c>
      <c r="M29576">
        <v>20821</v>
      </c>
    </row>
    <row r="29577" spans="1:13" x14ac:dyDescent="0.25">
      <c r="A29577" s="15" t="s">
        <v>395</v>
      </c>
      <c r="B29577" s="15" t="s">
        <v>133</v>
      </c>
      <c r="C29577" s="15" t="s">
        <v>73</v>
      </c>
      <c r="D29577" s="14">
        <v>46298</v>
      </c>
      <c r="G29577">
        <v>9.5295384030899779</v>
      </c>
    </row>
    <row r="29578" spans="1:13" x14ac:dyDescent="0.25">
      <c r="A29578" s="15" t="s">
        <v>395</v>
      </c>
      <c r="B29578" s="15" t="s">
        <v>133</v>
      </c>
      <c r="C29578" s="15" t="s">
        <v>73</v>
      </c>
      <c r="D29578" s="14">
        <v>46298</v>
      </c>
      <c r="E29578">
        <v>2</v>
      </c>
      <c r="F29578">
        <v>16</v>
      </c>
      <c r="M29578">
        <v>26411</v>
      </c>
    </row>
    <row r="29579" spans="1:13" x14ac:dyDescent="0.25">
      <c r="A29579" s="15" t="s">
        <v>395</v>
      </c>
      <c r="B29579" s="15" t="s">
        <v>133</v>
      </c>
      <c r="C29579" s="15" t="s">
        <v>73</v>
      </c>
      <c r="D29579" s="14">
        <v>46298</v>
      </c>
      <c r="E29579">
        <v>4</v>
      </c>
      <c r="F29579">
        <v>16</v>
      </c>
      <c r="H29579">
        <v>0.85964912280701744</v>
      </c>
      <c r="I29579">
        <v>0.95</v>
      </c>
      <c r="J29579">
        <v>0.95</v>
      </c>
      <c r="K29579">
        <v>0.95</v>
      </c>
      <c r="L29579">
        <v>0.95</v>
      </c>
      <c r="M29579">
        <v>16606</v>
      </c>
    </row>
    <row r="29580" spans="1:13" x14ac:dyDescent="0.25">
      <c r="A29580" s="15" t="s">
        <v>395</v>
      </c>
      <c r="B29580" s="15" t="s">
        <v>133</v>
      </c>
      <c r="C29580" s="15" t="s">
        <v>73</v>
      </c>
      <c r="D29580" s="14">
        <v>46298</v>
      </c>
      <c r="E29580">
        <v>7</v>
      </c>
      <c r="F29580">
        <v>16</v>
      </c>
      <c r="M29580">
        <v>24863</v>
      </c>
    </row>
    <row r="29581" spans="1:13" x14ac:dyDescent="0.25">
      <c r="A29581" s="15" t="s">
        <v>395</v>
      </c>
      <c r="B29581" s="15" t="s">
        <v>133</v>
      </c>
      <c r="C29581" s="15" t="s">
        <v>73</v>
      </c>
      <c r="D29581" s="14">
        <v>46298</v>
      </c>
      <c r="E29581">
        <v>8</v>
      </c>
      <c r="F29581">
        <v>16</v>
      </c>
      <c r="L29581">
        <v>0.95</v>
      </c>
      <c r="M29581">
        <v>26766</v>
      </c>
    </row>
    <row r="29582" spans="1:13" x14ac:dyDescent="0.25">
      <c r="A29582" s="15" t="s">
        <v>395</v>
      </c>
      <c r="B29582" s="15" t="s">
        <v>133</v>
      </c>
      <c r="C29582" s="15" t="s">
        <v>73</v>
      </c>
      <c r="D29582" s="14">
        <v>46298</v>
      </c>
      <c r="E29582">
        <v>10</v>
      </c>
      <c r="F29582">
        <v>16</v>
      </c>
      <c r="H29582">
        <v>0.78947368421052622</v>
      </c>
      <c r="I29582">
        <v>0.95</v>
      </c>
      <c r="J29582">
        <v>0.95</v>
      </c>
      <c r="K29582">
        <v>0.95</v>
      </c>
      <c r="L29582">
        <v>0.95</v>
      </c>
      <c r="M29582">
        <v>25293</v>
      </c>
    </row>
    <row r="29583" spans="1:13" x14ac:dyDescent="0.25">
      <c r="A29583" s="15" t="s">
        <v>395</v>
      </c>
      <c r="B29583" s="15" t="s">
        <v>133</v>
      </c>
      <c r="C29583" s="15" t="s">
        <v>73</v>
      </c>
      <c r="D29583" s="14">
        <v>46298</v>
      </c>
      <c r="E29583">
        <v>11</v>
      </c>
      <c r="F29583">
        <v>16</v>
      </c>
      <c r="M29583">
        <v>25936</v>
      </c>
    </row>
    <row r="29584" spans="1:13" x14ac:dyDescent="0.25">
      <c r="A29584" s="15" t="s">
        <v>395</v>
      </c>
      <c r="B29584" s="15" t="s">
        <v>133</v>
      </c>
      <c r="C29584" s="15" t="s">
        <v>73</v>
      </c>
      <c r="D29584" s="14">
        <v>46298</v>
      </c>
      <c r="E29584">
        <v>13</v>
      </c>
      <c r="F29584">
        <v>16</v>
      </c>
      <c r="H29584">
        <v>0.86687306501548012</v>
      </c>
      <c r="I29584">
        <v>0.95</v>
      </c>
      <c r="J29584">
        <v>0.95</v>
      </c>
      <c r="K29584">
        <v>0.95</v>
      </c>
      <c r="L29584">
        <v>0.95</v>
      </c>
      <c r="M29584">
        <v>23874</v>
      </c>
    </row>
    <row r="29585" spans="1:13" x14ac:dyDescent="0.25">
      <c r="A29585" s="15" t="s">
        <v>395</v>
      </c>
      <c r="B29585" s="15" t="s">
        <v>133</v>
      </c>
      <c r="C29585" s="15" t="s">
        <v>73</v>
      </c>
      <c r="D29585" s="14">
        <v>46298</v>
      </c>
      <c r="E29585">
        <v>14</v>
      </c>
      <c r="F29585">
        <v>16</v>
      </c>
      <c r="H29585">
        <v>0.15479876160990713</v>
      </c>
      <c r="I29585">
        <v>0.95</v>
      </c>
      <c r="J29585">
        <v>0.95</v>
      </c>
      <c r="K29585">
        <v>0.95</v>
      </c>
      <c r="L29585">
        <v>0.95</v>
      </c>
      <c r="M29585">
        <v>15256</v>
      </c>
    </row>
    <row r="29586" spans="1:13" x14ac:dyDescent="0.25">
      <c r="A29586" s="15" t="s">
        <v>395</v>
      </c>
      <c r="B29586" s="15" t="s">
        <v>133</v>
      </c>
      <c r="C29586" s="15" t="s">
        <v>73</v>
      </c>
      <c r="D29586" s="14">
        <v>46298</v>
      </c>
      <c r="E29586">
        <v>15</v>
      </c>
      <c r="F29586">
        <v>16</v>
      </c>
      <c r="H29586">
        <v>0.85964912280701744</v>
      </c>
      <c r="I29586">
        <v>0.95</v>
      </c>
      <c r="J29586">
        <v>0.95</v>
      </c>
      <c r="K29586">
        <v>0.95</v>
      </c>
      <c r="L29586">
        <v>0.95</v>
      </c>
      <c r="M29586">
        <v>25644</v>
      </c>
    </row>
    <row r="29587" spans="1:13" x14ac:dyDescent="0.25">
      <c r="A29587" s="15" t="s">
        <v>395</v>
      </c>
      <c r="B29587" s="15" t="s">
        <v>133</v>
      </c>
      <c r="C29587" s="15" t="s">
        <v>73</v>
      </c>
      <c r="D29587" s="14">
        <v>46298</v>
      </c>
      <c r="E29587">
        <v>16</v>
      </c>
      <c r="F29587">
        <v>16</v>
      </c>
      <c r="L29587">
        <v>0.95</v>
      </c>
      <c r="M29587">
        <v>26342</v>
      </c>
    </row>
    <row r="29588" spans="1:13" x14ac:dyDescent="0.25">
      <c r="A29588" s="15" t="s">
        <v>395</v>
      </c>
      <c r="B29588" s="15" t="s">
        <v>133</v>
      </c>
      <c r="C29588" s="15" t="s">
        <v>73</v>
      </c>
      <c r="D29588" s="14">
        <v>46298</v>
      </c>
      <c r="E29588">
        <v>17</v>
      </c>
      <c r="F29588">
        <v>16</v>
      </c>
      <c r="L29588">
        <v>0.95</v>
      </c>
      <c r="M29588">
        <v>23185</v>
      </c>
    </row>
    <row r="29589" spans="1:13" x14ac:dyDescent="0.25">
      <c r="A29589" s="15" t="s">
        <v>395</v>
      </c>
      <c r="B29589" s="15" t="s">
        <v>133</v>
      </c>
      <c r="C29589" s="15" t="s">
        <v>73</v>
      </c>
      <c r="D29589" s="14">
        <v>46298</v>
      </c>
      <c r="E29589">
        <v>18</v>
      </c>
      <c r="F29589">
        <v>16</v>
      </c>
      <c r="L29589">
        <v>0.95</v>
      </c>
      <c r="M29589">
        <v>19645</v>
      </c>
    </row>
    <row r="29590" spans="1:13" x14ac:dyDescent="0.25">
      <c r="A29590" s="15" t="s">
        <v>395</v>
      </c>
      <c r="B29590" s="15" t="s">
        <v>133</v>
      </c>
      <c r="C29590" s="15" t="s">
        <v>73</v>
      </c>
      <c r="D29590" s="14">
        <v>46298</v>
      </c>
      <c r="E29590">
        <v>20</v>
      </c>
      <c r="F29590">
        <v>16</v>
      </c>
      <c r="M29590">
        <v>14799</v>
      </c>
    </row>
    <row r="29591" spans="1:13" x14ac:dyDescent="0.25">
      <c r="A29591" s="15" t="s">
        <v>395</v>
      </c>
      <c r="B29591" s="15" t="s">
        <v>133</v>
      </c>
      <c r="C29591" s="15" t="s">
        <v>73</v>
      </c>
      <c r="D29591" s="14">
        <v>46298</v>
      </c>
      <c r="E29591">
        <v>22</v>
      </c>
      <c r="F29591">
        <v>16</v>
      </c>
      <c r="L29591">
        <v>0.95</v>
      </c>
      <c r="M29591">
        <v>23884</v>
      </c>
    </row>
    <row r="29592" spans="1:13" x14ac:dyDescent="0.25">
      <c r="A29592" s="15" t="s">
        <v>395</v>
      </c>
      <c r="B29592" s="15" t="s">
        <v>133</v>
      </c>
      <c r="C29592" s="15" t="s">
        <v>73</v>
      </c>
      <c r="D29592" s="14">
        <v>46298</v>
      </c>
      <c r="E29592">
        <v>23</v>
      </c>
      <c r="F29592">
        <v>16</v>
      </c>
      <c r="H29592">
        <v>0.85964912280701744</v>
      </c>
      <c r="I29592">
        <v>0.95</v>
      </c>
      <c r="J29592">
        <v>0.95</v>
      </c>
      <c r="K29592">
        <v>0.95</v>
      </c>
      <c r="L29592">
        <v>0.95</v>
      </c>
      <c r="M29592">
        <v>23284</v>
      </c>
    </row>
    <row r="29593" spans="1:13" x14ac:dyDescent="0.25">
      <c r="A29593" s="15" t="s">
        <v>395</v>
      </c>
      <c r="B29593" s="15" t="s">
        <v>133</v>
      </c>
      <c r="C29593" s="15" t="s">
        <v>73</v>
      </c>
      <c r="D29593" s="14">
        <v>46298</v>
      </c>
      <c r="E29593">
        <v>24</v>
      </c>
      <c r="F29593">
        <v>16</v>
      </c>
      <c r="H29593">
        <v>0.86687306501548012</v>
      </c>
      <c r="I29593">
        <v>0.95</v>
      </c>
      <c r="J29593">
        <v>0.95</v>
      </c>
      <c r="K29593">
        <v>0.95</v>
      </c>
      <c r="L29593">
        <v>0.95</v>
      </c>
      <c r="M29593">
        <v>22811</v>
      </c>
    </row>
    <row r="29594" spans="1:13" x14ac:dyDescent="0.25">
      <c r="A29594" s="15" t="s">
        <v>395</v>
      </c>
      <c r="B29594" s="15" t="s">
        <v>133</v>
      </c>
      <c r="C29594" s="15" t="s">
        <v>73</v>
      </c>
      <c r="D29594" s="14">
        <v>46298</v>
      </c>
      <c r="E29594">
        <v>25</v>
      </c>
      <c r="F29594">
        <v>16</v>
      </c>
      <c r="L29594">
        <v>0.95</v>
      </c>
      <c r="M29594">
        <v>14202</v>
      </c>
    </row>
    <row r="29595" spans="1:13" x14ac:dyDescent="0.25">
      <c r="A29595" s="15" t="s">
        <v>395</v>
      </c>
      <c r="B29595" s="15" t="s">
        <v>133</v>
      </c>
      <c r="C29595" s="15" t="s">
        <v>73</v>
      </c>
      <c r="D29595" s="14">
        <v>46298</v>
      </c>
      <c r="E29595">
        <v>26</v>
      </c>
      <c r="F29595">
        <v>16</v>
      </c>
      <c r="M29595">
        <v>23872</v>
      </c>
    </row>
    <row r="29596" spans="1:13" x14ac:dyDescent="0.25">
      <c r="A29596" s="15" t="s">
        <v>395</v>
      </c>
      <c r="B29596" s="15" t="s">
        <v>133</v>
      </c>
      <c r="C29596" s="15" t="s">
        <v>73</v>
      </c>
      <c r="D29596" s="14">
        <v>46298</v>
      </c>
      <c r="E29596">
        <v>27</v>
      </c>
      <c r="F29596">
        <v>16</v>
      </c>
      <c r="M29596">
        <v>24655</v>
      </c>
    </row>
    <row r="29597" spans="1:13" x14ac:dyDescent="0.25">
      <c r="A29597" s="15" t="s">
        <v>395</v>
      </c>
      <c r="B29597" s="15" t="s">
        <v>133</v>
      </c>
      <c r="C29597" s="15" t="s">
        <v>73</v>
      </c>
      <c r="D29597" s="14">
        <v>46298</v>
      </c>
      <c r="E29597">
        <v>28</v>
      </c>
      <c r="F29597">
        <v>16</v>
      </c>
      <c r="M29597">
        <v>26685</v>
      </c>
    </row>
    <row r="29598" spans="1:13" x14ac:dyDescent="0.25">
      <c r="A29598" s="15" t="s">
        <v>395</v>
      </c>
      <c r="B29598" s="15" t="s">
        <v>133</v>
      </c>
      <c r="C29598" s="15" t="s">
        <v>73</v>
      </c>
      <c r="D29598" s="14">
        <v>46298</v>
      </c>
      <c r="E29598">
        <v>29</v>
      </c>
      <c r="F29598">
        <v>16</v>
      </c>
      <c r="L29598">
        <v>0.95</v>
      </c>
      <c r="M29598">
        <v>25588</v>
      </c>
    </row>
    <row r="29599" spans="1:13" x14ac:dyDescent="0.25">
      <c r="A29599" s="15" t="s">
        <v>395</v>
      </c>
      <c r="B29599" s="15" t="s">
        <v>133</v>
      </c>
      <c r="C29599" s="15" t="s">
        <v>73</v>
      </c>
      <c r="D29599" s="14">
        <v>46298</v>
      </c>
      <c r="E29599">
        <v>30</v>
      </c>
      <c r="F29599">
        <v>16</v>
      </c>
      <c r="M29599">
        <v>24612</v>
      </c>
    </row>
    <row r="29600" spans="1:13" x14ac:dyDescent="0.25">
      <c r="A29600" s="15" t="s">
        <v>395</v>
      </c>
      <c r="B29600" s="15" t="s">
        <v>133</v>
      </c>
      <c r="C29600" s="15" t="s">
        <v>73</v>
      </c>
      <c r="D29600" s="14">
        <v>46298</v>
      </c>
      <c r="E29600">
        <v>32</v>
      </c>
      <c r="F29600">
        <v>16</v>
      </c>
      <c r="M29600">
        <v>26454</v>
      </c>
    </row>
    <row r="29601" spans="1:13" x14ac:dyDescent="0.25">
      <c r="A29601" s="15" t="s">
        <v>395</v>
      </c>
      <c r="B29601" s="15" t="s">
        <v>133</v>
      </c>
      <c r="C29601" s="15" t="s">
        <v>73</v>
      </c>
      <c r="D29601" s="14">
        <v>46298</v>
      </c>
      <c r="E29601">
        <v>33</v>
      </c>
      <c r="F29601">
        <v>16</v>
      </c>
      <c r="L29601">
        <v>0.95</v>
      </c>
      <c r="M29601">
        <v>25408</v>
      </c>
    </row>
    <row r="29602" spans="1:13" x14ac:dyDescent="0.25">
      <c r="A29602" s="15" t="s">
        <v>395</v>
      </c>
      <c r="B29602" s="15" t="s">
        <v>133</v>
      </c>
      <c r="C29602" s="15" t="s">
        <v>73</v>
      </c>
      <c r="D29602" s="14">
        <v>46298</v>
      </c>
      <c r="E29602">
        <v>34</v>
      </c>
      <c r="F29602">
        <v>16</v>
      </c>
      <c r="H29602">
        <v>0.86687306501548012</v>
      </c>
      <c r="I29602">
        <v>0.95</v>
      </c>
      <c r="J29602">
        <v>0.95</v>
      </c>
      <c r="K29602">
        <v>0.95</v>
      </c>
      <c r="L29602">
        <v>0.95</v>
      </c>
      <c r="M29602">
        <v>13636</v>
      </c>
    </row>
    <row r="29603" spans="1:13" x14ac:dyDescent="0.25">
      <c r="A29603" s="15" t="s">
        <v>395</v>
      </c>
      <c r="B29603" s="15" t="s">
        <v>133</v>
      </c>
      <c r="C29603" s="15" t="s">
        <v>73</v>
      </c>
      <c r="D29603" s="14">
        <v>46298</v>
      </c>
      <c r="E29603">
        <v>35</v>
      </c>
      <c r="F29603">
        <v>16</v>
      </c>
      <c r="L29603">
        <v>0.95</v>
      </c>
      <c r="M29603">
        <v>16846</v>
      </c>
    </row>
    <row r="29604" spans="1:13" x14ac:dyDescent="0.25">
      <c r="A29604" s="15" t="s">
        <v>395</v>
      </c>
      <c r="B29604" s="15" t="s">
        <v>133</v>
      </c>
      <c r="C29604" s="15" t="s">
        <v>73</v>
      </c>
      <c r="D29604" s="14">
        <v>46298</v>
      </c>
      <c r="E29604">
        <v>36</v>
      </c>
      <c r="F29604">
        <v>16</v>
      </c>
      <c r="L29604">
        <v>0.95</v>
      </c>
      <c r="M29604">
        <v>10968</v>
      </c>
    </row>
    <row r="29605" spans="1:13" x14ac:dyDescent="0.25">
      <c r="A29605" s="15" t="s">
        <v>395</v>
      </c>
      <c r="B29605" s="15" t="s">
        <v>133</v>
      </c>
      <c r="C29605" s="15" t="s">
        <v>73</v>
      </c>
      <c r="D29605" s="14">
        <v>46298</v>
      </c>
      <c r="E29605">
        <v>37</v>
      </c>
      <c r="F29605">
        <v>16</v>
      </c>
      <c r="M29605">
        <v>26669</v>
      </c>
    </row>
    <row r="29606" spans="1:13" x14ac:dyDescent="0.25">
      <c r="A29606" s="15" t="s">
        <v>395</v>
      </c>
      <c r="B29606" s="15" t="s">
        <v>133</v>
      </c>
      <c r="C29606" s="15" t="s">
        <v>73</v>
      </c>
      <c r="D29606" s="14">
        <v>46298</v>
      </c>
      <c r="E29606">
        <v>38</v>
      </c>
      <c r="F29606">
        <v>16</v>
      </c>
      <c r="M29606">
        <v>25204</v>
      </c>
    </row>
    <row r="29607" spans="1:13" x14ac:dyDescent="0.25">
      <c r="A29607" s="15" t="s">
        <v>395</v>
      </c>
      <c r="B29607" s="15" t="s">
        <v>133</v>
      </c>
      <c r="C29607" s="15" t="s">
        <v>73</v>
      </c>
      <c r="D29607" s="14">
        <v>46298</v>
      </c>
      <c r="E29607">
        <v>40</v>
      </c>
      <c r="F29607">
        <v>16</v>
      </c>
      <c r="M29607">
        <v>22436</v>
      </c>
    </row>
    <row r="29608" spans="1:13" x14ac:dyDescent="0.25">
      <c r="A29608" s="15" t="s">
        <v>395</v>
      </c>
      <c r="B29608" s="15" t="s">
        <v>133</v>
      </c>
      <c r="C29608" s="15" t="s">
        <v>73</v>
      </c>
      <c r="D29608" s="14">
        <v>46298</v>
      </c>
      <c r="E29608">
        <v>41</v>
      </c>
      <c r="F29608">
        <v>16</v>
      </c>
      <c r="H29608">
        <v>0.86348684210526305</v>
      </c>
      <c r="I29608">
        <v>0.95</v>
      </c>
      <c r="J29608">
        <v>0.95</v>
      </c>
      <c r="K29608">
        <v>0.95</v>
      </c>
      <c r="L29608">
        <v>0.95</v>
      </c>
      <c r="M29608">
        <v>21139</v>
      </c>
    </row>
    <row r="29609" spans="1:13" x14ac:dyDescent="0.25">
      <c r="A29609" s="15" t="s">
        <v>395</v>
      </c>
      <c r="B29609" s="15" t="s">
        <v>133</v>
      </c>
      <c r="C29609" s="15" t="s">
        <v>73</v>
      </c>
      <c r="D29609" s="14">
        <v>46298</v>
      </c>
      <c r="E29609">
        <v>42</v>
      </c>
      <c r="F29609">
        <v>16</v>
      </c>
      <c r="H29609">
        <v>0.86687306501548012</v>
      </c>
      <c r="I29609">
        <v>0.95</v>
      </c>
      <c r="J29609">
        <v>0.95</v>
      </c>
      <c r="K29609">
        <v>0.95</v>
      </c>
      <c r="L29609">
        <v>0.95</v>
      </c>
      <c r="M29609">
        <v>23287</v>
      </c>
    </row>
    <row r="29610" spans="1:13" x14ac:dyDescent="0.25">
      <c r="A29610" s="15" t="s">
        <v>395</v>
      </c>
      <c r="B29610" s="15" t="s">
        <v>133</v>
      </c>
      <c r="C29610" s="15" t="s">
        <v>73</v>
      </c>
      <c r="D29610" s="14">
        <v>46298</v>
      </c>
      <c r="E29610">
        <v>43</v>
      </c>
      <c r="F29610">
        <v>16</v>
      </c>
      <c r="L29610">
        <v>0.95</v>
      </c>
      <c r="M29610">
        <v>23723</v>
      </c>
    </row>
    <row r="29611" spans="1:13" x14ac:dyDescent="0.25">
      <c r="A29611" s="15" t="s">
        <v>395</v>
      </c>
      <c r="B29611" s="15" t="s">
        <v>133</v>
      </c>
      <c r="C29611" s="15" t="s">
        <v>73</v>
      </c>
      <c r="D29611" s="14">
        <v>46298</v>
      </c>
      <c r="E29611">
        <v>45</v>
      </c>
      <c r="F29611">
        <v>16</v>
      </c>
      <c r="M29611">
        <v>23877</v>
      </c>
    </row>
    <row r="29612" spans="1:13" x14ac:dyDescent="0.25">
      <c r="A29612" s="15" t="s">
        <v>395</v>
      </c>
      <c r="B29612" s="15" t="s">
        <v>133</v>
      </c>
      <c r="C29612" s="15" t="s">
        <v>73</v>
      </c>
      <c r="D29612" s="14">
        <v>46298</v>
      </c>
      <c r="E29612">
        <v>46</v>
      </c>
      <c r="F29612">
        <v>16</v>
      </c>
      <c r="H29612">
        <v>0.78947368421052622</v>
      </c>
      <c r="I29612">
        <v>0.95</v>
      </c>
      <c r="J29612">
        <v>0.95</v>
      </c>
      <c r="K29612">
        <v>0.95</v>
      </c>
      <c r="L29612">
        <v>0.95</v>
      </c>
      <c r="M29612">
        <v>23215</v>
      </c>
    </row>
    <row r="29613" spans="1:13" x14ac:dyDescent="0.25">
      <c r="A29613" s="15" t="s">
        <v>395</v>
      </c>
      <c r="B29613" s="15" t="s">
        <v>133</v>
      </c>
      <c r="C29613" s="15" t="s">
        <v>73</v>
      </c>
      <c r="D29613" s="14">
        <v>46298</v>
      </c>
      <c r="E29613">
        <v>47</v>
      </c>
      <c r="F29613">
        <v>16</v>
      </c>
      <c r="L29613">
        <v>0.95</v>
      </c>
      <c r="M29613">
        <v>21092</v>
      </c>
    </row>
    <row r="29614" spans="1:13" x14ac:dyDescent="0.25">
      <c r="A29614" s="15" t="s">
        <v>395</v>
      </c>
      <c r="B29614" s="15" t="s">
        <v>133</v>
      </c>
      <c r="C29614" s="15" t="s">
        <v>73</v>
      </c>
      <c r="D29614" s="14">
        <v>46298</v>
      </c>
      <c r="E29614">
        <v>48</v>
      </c>
      <c r="F29614">
        <v>16</v>
      </c>
      <c r="M29614">
        <v>24258</v>
      </c>
    </row>
    <row r="29615" spans="1:13" x14ac:dyDescent="0.25">
      <c r="A29615" s="15" t="s">
        <v>395</v>
      </c>
      <c r="B29615" s="15" t="s">
        <v>133</v>
      </c>
      <c r="C29615" s="15" t="s">
        <v>73</v>
      </c>
      <c r="D29615" s="14">
        <v>46298</v>
      </c>
      <c r="E29615">
        <v>49</v>
      </c>
      <c r="F29615">
        <v>16</v>
      </c>
      <c r="L29615">
        <v>0.95</v>
      </c>
      <c r="M29615">
        <v>23098</v>
      </c>
    </row>
    <row r="29616" spans="1:13" x14ac:dyDescent="0.25">
      <c r="A29616" s="15" t="s">
        <v>395</v>
      </c>
      <c r="B29616" s="15" t="s">
        <v>133</v>
      </c>
      <c r="C29616" s="15" t="s">
        <v>73</v>
      </c>
      <c r="D29616" s="14">
        <v>46298</v>
      </c>
      <c r="E29616">
        <v>50</v>
      </c>
      <c r="F29616">
        <v>16</v>
      </c>
      <c r="L29616">
        <v>0.95</v>
      </c>
      <c r="M29616">
        <v>25652</v>
      </c>
    </row>
    <row r="29617" spans="1:13" x14ac:dyDescent="0.25">
      <c r="A29617" s="15" t="s">
        <v>395</v>
      </c>
      <c r="B29617" s="15" t="s">
        <v>133</v>
      </c>
      <c r="C29617" s="15" t="s">
        <v>73</v>
      </c>
      <c r="D29617" s="14">
        <v>46298</v>
      </c>
      <c r="E29617">
        <v>51</v>
      </c>
      <c r="F29617">
        <v>16</v>
      </c>
      <c r="M29617">
        <v>25416</v>
      </c>
    </row>
    <row r="29618" spans="1:13" x14ac:dyDescent="0.25">
      <c r="A29618" s="15" t="s">
        <v>395</v>
      </c>
      <c r="B29618" s="15" t="s">
        <v>133</v>
      </c>
      <c r="C29618" s="15" t="s">
        <v>73</v>
      </c>
      <c r="D29618" s="14">
        <v>46298</v>
      </c>
      <c r="E29618">
        <v>52</v>
      </c>
      <c r="F29618">
        <v>16</v>
      </c>
      <c r="H29618">
        <v>0.15465435978004716</v>
      </c>
      <c r="I29618">
        <v>0.95</v>
      </c>
      <c r="J29618">
        <v>0.95</v>
      </c>
      <c r="K29618">
        <v>0.95</v>
      </c>
      <c r="L29618">
        <v>0.95</v>
      </c>
      <c r="M29618">
        <v>22818</v>
      </c>
    </row>
    <row r="29619" spans="1:13" x14ac:dyDescent="0.25">
      <c r="A29619" s="15" t="s">
        <v>395</v>
      </c>
      <c r="B29619" s="15" t="s">
        <v>133</v>
      </c>
      <c r="C29619" s="15" t="s">
        <v>73</v>
      </c>
      <c r="D29619" s="14">
        <v>46298</v>
      </c>
      <c r="E29619">
        <v>53</v>
      </c>
      <c r="F29619">
        <v>16</v>
      </c>
      <c r="H29619">
        <v>0.15479876160990713</v>
      </c>
      <c r="I29619">
        <v>0.95</v>
      </c>
      <c r="J29619">
        <v>0.95</v>
      </c>
      <c r="K29619">
        <v>0.95</v>
      </c>
      <c r="L29619">
        <v>0.95</v>
      </c>
      <c r="M29619">
        <v>13581</v>
      </c>
    </row>
    <row r="29620" spans="1:13" x14ac:dyDescent="0.25">
      <c r="A29620" s="15" t="s">
        <v>395</v>
      </c>
      <c r="B29620" s="15" t="s">
        <v>133</v>
      </c>
      <c r="C29620" s="15" t="s">
        <v>73</v>
      </c>
      <c r="D29620" s="14">
        <v>46298</v>
      </c>
      <c r="E29620">
        <v>54</v>
      </c>
      <c r="F29620">
        <v>16</v>
      </c>
      <c r="H29620">
        <v>0.15479876160990713</v>
      </c>
      <c r="I29620">
        <v>0.95</v>
      </c>
      <c r="J29620">
        <v>0.95</v>
      </c>
      <c r="K29620">
        <v>0.95</v>
      </c>
      <c r="L29620">
        <v>0.95</v>
      </c>
      <c r="M29620">
        <v>26600</v>
      </c>
    </row>
    <row r="29621" spans="1:13" x14ac:dyDescent="0.25">
      <c r="A29621" s="15" t="s">
        <v>395</v>
      </c>
      <c r="B29621" s="15" t="s">
        <v>133</v>
      </c>
      <c r="C29621" s="15" t="s">
        <v>73</v>
      </c>
      <c r="D29621" s="14">
        <v>46298</v>
      </c>
      <c r="E29621">
        <v>55</v>
      </c>
      <c r="F29621">
        <v>16</v>
      </c>
      <c r="L29621">
        <v>0.95</v>
      </c>
      <c r="M29621">
        <v>13637</v>
      </c>
    </row>
    <row r="29622" spans="1:13" x14ac:dyDescent="0.25">
      <c r="A29622" s="15" t="s">
        <v>395</v>
      </c>
      <c r="B29622" s="15" t="s">
        <v>133</v>
      </c>
      <c r="C29622" s="15" t="s">
        <v>73</v>
      </c>
      <c r="D29622" s="14">
        <v>46298</v>
      </c>
      <c r="E29622">
        <v>57</v>
      </c>
      <c r="F29622">
        <v>16</v>
      </c>
      <c r="I29622">
        <v>0.95</v>
      </c>
      <c r="J29622">
        <v>0.95</v>
      </c>
      <c r="K29622">
        <v>0.95</v>
      </c>
      <c r="L29622">
        <v>0.95</v>
      </c>
      <c r="M29622">
        <v>26771</v>
      </c>
    </row>
    <row r="29623" spans="1:13" x14ac:dyDescent="0.25">
      <c r="A29623" s="15" t="s">
        <v>395</v>
      </c>
      <c r="B29623" s="15" t="s">
        <v>133</v>
      </c>
      <c r="C29623" s="15" t="s">
        <v>73</v>
      </c>
      <c r="D29623" s="14">
        <v>46298</v>
      </c>
      <c r="E29623">
        <v>58</v>
      </c>
      <c r="F29623">
        <v>16</v>
      </c>
      <c r="M29623">
        <v>23873</v>
      </c>
    </row>
    <row r="29624" spans="1:13" x14ac:dyDescent="0.25">
      <c r="A29624" s="15" t="s">
        <v>395</v>
      </c>
      <c r="B29624" s="15" t="s">
        <v>133</v>
      </c>
      <c r="C29624" s="15" t="s">
        <v>73</v>
      </c>
      <c r="D29624" s="14">
        <v>46298</v>
      </c>
      <c r="E29624">
        <v>59</v>
      </c>
      <c r="F29624">
        <v>16</v>
      </c>
      <c r="H29624">
        <v>0.86687306501548012</v>
      </c>
      <c r="I29624">
        <v>0.95</v>
      </c>
      <c r="J29624">
        <v>0.95</v>
      </c>
      <c r="K29624">
        <v>0.95</v>
      </c>
      <c r="L29624">
        <v>0.95</v>
      </c>
      <c r="M29624">
        <v>25187</v>
      </c>
    </row>
    <row r="29625" spans="1:13" x14ac:dyDescent="0.25">
      <c r="A29625" s="15" t="s">
        <v>395</v>
      </c>
      <c r="B29625" s="15" t="s">
        <v>133</v>
      </c>
      <c r="C29625" s="15" t="s">
        <v>73</v>
      </c>
      <c r="D29625" s="14">
        <v>46298</v>
      </c>
      <c r="E29625">
        <v>62</v>
      </c>
      <c r="F29625">
        <v>16</v>
      </c>
      <c r="M29625">
        <v>20821</v>
      </c>
    </row>
    <row r="29626" spans="1:13" x14ac:dyDescent="0.25">
      <c r="A29626" s="15" t="s">
        <v>395</v>
      </c>
      <c r="B29626" s="15" t="s">
        <v>133</v>
      </c>
      <c r="C29626" s="15" t="s">
        <v>73</v>
      </c>
      <c r="D29626" s="14">
        <v>46299</v>
      </c>
      <c r="G29626">
        <v>8.6430697144304478</v>
      </c>
    </row>
    <row r="29627" spans="1:13" x14ac:dyDescent="0.25">
      <c r="A29627" s="15" t="s">
        <v>395</v>
      </c>
      <c r="B29627" s="15" t="s">
        <v>133</v>
      </c>
      <c r="C29627" s="15" t="s">
        <v>73</v>
      </c>
      <c r="D29627" s="14">
        <v>46299</v>
      </c>
      <c r="E29627">
        <v>2</v>
      </c>
      <c r="F29627">
        <v>19</v>
      </c>
      <c r="M29627">
        <v>26411</v>
      </c>
    </row>
    <row r="29628" spans="1:13" x14ac:dyDescent="0.25">
      <c r="A29628" s="15" t="s">
        <v>395</v>
      </c>
      <c r="B29628" s="15" t="s">
        <v>133</v>
      </c>
      <c r="C29628" s="15" t="s">
        <v>73</v>
      </c>
      <c r="D29628" s="14">
        <v>46299</v>
      </c>
      <c r="E29628">
        <v>4</v>
      </c>
      <c r="F29628">
        <v>19</v>
      </c>
      <c r="L29628">
        <v>0.95</v>
      </c>
      <c r="M29628">
        <v>16606</v>
      </c>
    </row>
    <row r="29629" spans="1:13" x14ac:dyDescent="0.25">
      <c r="A29629" s="15" t="s">
        <v>395</v>
      </c>
      <c r="B29629" s="15" t="s">
        <v>133</v>
      </c>
      <c r="C29629" s="15" t="s">
        <v>73</v>
      </c>
      <c r="D29629" s="14">
        <v>46299</v>
      </c>
      <c r="E29629">
        <v>7</v>
      </c>
      <c r="F29629">
        <v>19</v>
      </c>
      <c r="H29629">
        <v>0.78947368421052622</v>
      </c>
      <c r="I29629">
        <v>0.95</v>
      </c>
      <c r="J29629">
        <v>0.95</v>
      </c>
      <c r="K29629">
        <v>0.95</v>
      </c>
      <c r="L29629">
        <v>0.95</v>
      </c>
      <c r="M29629">
        <v>24863</v>
      </c>
    </row>
    <row r="29630" spans="1:13" x14ac:dyDescent="0.25">
      <c r="A29630" s="15" t="s">
        <v>395</v>
      </c>
      <c r="B29630" s="15" t="s">
        <v>133</v>
      </c>
      <c r="C29630" s="15" t="s">
        <v>73</v>
      </c>
      <c r="D29630" s="14">
        <v>46299</v>
      </c>
      <c r="E29630">
        <v>8</v>
      </c>
      <c r="F29630">
        <v>19</v>
      </c>
      <c r="L29630">
        <v>0.95</v>
      </c>
      <c r="M29630">
        <v>26766</v>
      </c>
    </row>
    <row r="29631" spans="1:13" x14ac:dyDescent="0.25">
      <c r="A29631" s="15" t="s">
        <v>395</v>
      </c>
      <c r="B29631" s="15" t="s">
        <v>133</v>
      </c>
      <c r="C29631" s="15" t="s">
        <v>73</v>
      </c>
      <c r="D29631" s="14">
        <v>46299</v>
      </c>
      <c r="E29631">
        <v>10</v>
      </c>
      <c r="F29631">
        <v>19</v>
      </c>
      <c r="H29631">
        <v>0.77380952380952372</v>
      </c>
      <c r="I29631">
        <v>0.95</v>
      </c>
      <c r="J29631">
        <v>0.95</v>
      </c>
      <c r="K29631">
        <v>0.95</v>
      </c>
      <c r="L29631">
        <v>0.95</v>
      </c>
      <c r="M29631">
        <v>25293</v>
      </c>
    </row>
    <row r="29632" spans="1:13" x14ac:dyDescent="0.25">
      <c r="A29632" s="15" t="s">
        <v>395</v>
      </c>
      <c r="B29632" s="15" t="s">
        <v>133</v>
      </c>
      <c r="C29632" s="15" t="s">
        <v>73</v>
      </c>
      <c r="D29632" s="14">
        <v>46299</v>
      </c>
      <c r="E29632">
        <v>11</v>
      </c>
      <c r="F29632">
        <v>19</v>
      </c>
      <c r="M29632">
        <v>25936</v>
      </c>
    </row>
    <row r="29633" spans="1:13" x14ac:dyDescent="0.25">
      <c r="A29633" s="15" t="s">
        <v>395</v>
      </c>
      <c r="B29633" s="15" t="s">
        <v>133</v>
      </c>
      <c r="C29633" s="15" t="s">
        <v>73</v>
      </c>
      <c r="D29633" s="14">
        <v>46299</v>
      </c>
      <c r="E29633">
        <v>13</v>
      </c>
      <c r="F29633">
        <v>19</v>
      </c>
      <c r="H29633">
        <v>0.86687306501548012</v>
      </c>
      <c r="I29633">
        <v>0.95</v>
      </c>
      <c r="J29633">
        <v>0.95</v>
      </c>
      <c r="K29633">
        <v>0.95</v>
      </c>
      <c r="L29633">
        <v>0.95</v>
      </c>
      <c r="M29633">
        <v>23874</v>
      </c>
    </row>
    <row r="29634" spans="1:13" x14ac:dyDescent="0.25">
      <c r="A29634" s="15" t="s">
        <v>395</v>
      </c>
      <c r="B29634" s="15" t="s">
        <v>133</v>
      </c>
      <c r="C29634" s="15" t="s">
        <v>73</v>
      </c>
      <c r="D29634" s="14">
        <v>46299</v>
      </c>
      <c r="E29634">
        <v>14</v>
      </c>
      <c r="F29634">
        <v>19</v>
      </c>
      <c r="H29634">
        <v>0.15479876160990713</v>
      </c>
      <c r="I29634">
        <v>0.95</v>
      </c>
      <c r="J29634">
        <v>0.95</v>
      </c>
      <c r="K29634">
        <v>0.95</v>
      </c>
      <c r="L29634">
        <v>0.95</v>
      </c>
      <c r="M29634">
        <v>15256</v>
      </c>
    </row>
    <row r="29635" spans="1:13" x14ac:dyDescent="0.25">
      <c r="A29635" s="15" t="s">
        <v>395</v>
      </c>
      <c r="B29635" s="15" t="s">
        <v>133</v>
      </c>
      <c r="C29635" s="15" t="s">
        <v>73</v>
      </c>
      <c r="D29635" s="14">
        <v>46299</v>
      </c>
      <c r="E29635">
        <v>15</v>
      </c>
      <c r="F29635">
        <v>19</v>
      </c>
      <c r="H29635">
        <v>0.85964912280701744</v>
      </c>
      <c r="I29635">
        <v>0.95</v>
      </c>
      <c r="J29635">
        <v>0.95</v>
      </c>
      <c r="K29635">
        <v>0.95</v>
      </c>
      <c r="L29635">
        <v>0.95</v>
      </c>
      <c r="M29635">
        <v>25644</v>
      </c>
    </row>
    <row r="29636" spans="1:13" x14ac:dyDescent="0.25">
      <c r="A29636" s="15" t="s">
        <v>395</v>
      </c>
      <c r="B29636" s="15" t="s">
        <v>133</v>
      </c>
      <c r="C29636" s="15" t="s">
        <v>73</v>
      </c>
      <c r="D29636" s="14">
        <v>46299</v>
      </c>
      <c r="E29636">
        <v>16</v>
      </c>
      <c r="F29636">
        <v>19</v>
      </c>
      <c r="L29636">
        <v>0.95</v>
      </c>
      <c r="M29636">
        <v>26342</v>
      </c>
    </row>
    <row r="29637" spans="1:13" x14ac:dyDescent="0.25">
      <c r="A29637" s="15" t="s">
        <v>395</v>
      </c>
      <c r="B29637" s="15" t="s">
        <v>133</v>
      </c>
      <c r="C29637" s="15" t="s">
        <v>73</v>
      </c>
      <c r="D29637" s="14">
        <v>46299</v>
      </c>
      <c r="E29637">
        <v>17</v>
      </c>
      <c r="F29637">
        <v>19</v>
      </c>
      <c r="L29637">
        <v>0.95</v>
      </c>
      <c r="M29637">
        <v>23185</v>
      </c>
    </row>
    <row r="29638" spans="1:13" x14ac:dyDescent="0.25">
      <c r="A29638" s="15" t="s">
        <v>395</v>
      </c>
      <c r="B29638" s="15" t="s">
        <v>133</v>
      </c>
      <c r="C29638" s="15" t="s">
        <v>73</v>
      </c>
      <c r="D29638" s="14">
        <v>46299</v>
      </c>
      <c r="E29638">
        <v>18</v>
      </c>
      <c r="F29638">
        <v>19</v>
      </c>
      <c r="L29638">
        <v>0.95</v>
      </c>
      <c r="M29638">
        <v>19645</v>
      </c>
    </row>
    <row r="29639" spans="1:13" x14ac:dyDescent="0.25">
      <c r="A29639" s="15" t="s">
        <v>395</v>
      </c>
      <c r="B29639" s="15" t="s">
        <v>133</v>
      </c>
      <c r="C29639" s="15" t="s">
        <v>73</v>
      </c>
      <c r="D29639" s="14">
        <v>46299</v>
      </c>
      <c r="E29639">
        <v>20</v>
      </c>
      <c r="F29639">
        <v>19</v>
      </c>
      <c r="M29639">
        <v>14799</v>
      </c>
    </row>
    <row r="29640" spans="1:13" x14ac:dyDescent="0.25">
      <c r="A29640" s="15" t="s">
        <v>395</v>
      </c>
      <c r="B29640" s="15" t="s">
        <v>133</v>
      </c>
      <c r="C29640" s="15" t="s">
        <v>73</v>
      </c>
      <c r="D29640" s="14">
        <v>46299</v>
      </c>
      <c r="E29640">
        <v>22</v>
      </c>
      <c r="F29640">
        <v>19</v>
      </c>
      <c r="L29640">
        <v>0.95</v>
      </c>
      <c r="M29640">
        <v>23884</v>
      </c>
    </row>
    <row r="29641" spans="1:13" x14ac:dyDescent="0.25">
      <c r="A29641" s="15" t="s">
        <v>395</v>
      </c>
      <c r="B29641" s="15" t="s">
        <v>133</v>
      </c>
      <c r="C29641" s="15" t="s">
        <v>73</v>
      </c>
      <c r="D29641" s="14">
        <v>46299</v>
      </c>
      <c r="E29641">
        <v>23</v>
      </c>
      <c r="F29641">
        <v>19</v>
      </c>
      <c r="H29641">
        <v>0.85964912280701744</v>
      </c>
      <c r="I29641">
        <v>0.95</v>
      </c>
      <c r="J29641">
        <v>0.95</v>
      </c>
      <c r="K29641">
        <v>0.95</v>
      </c>
      <c r="L29641">
        <v>0.95</v>
      </c>
      <c r="M29641">
        <v>23284</v>
      </c>
    </row>
    <row r="29642" spans="1:13" x14ac:dyDescent="0.25">
      <c r="A29642" s="15" t="s">
        <v>395</v>
      </c>
      <c r="B29642" s="15" t="s">
        <v>133</v>
      </c>
      <c r="C29642" s="15" t="s">
        <v>73</v>
      </c>
      <c r="D29642" s="14">
        <v>46299</v>
      </c>
      <c r="E29642">
        <v>24</v>
      </c>
      <c r="F29642">
        <v>19</v>
      </c>
      <c r="H29642">
        <v>0.86687306501548012</v>
      </c>
      <c r="I29642">
        <v>0.95</v>
      </c>
      <c r="J29642">
        <v>0.95</v>
      </c>
      <c r="K29642">
        <v>0.95</v>
      </c>
      <c r="L29642">
        <v>0.95</v>
      </c>
      <c r="M29642">
        <v>22811</v>
      </c>
    </row>
    <row r="29643" spans="1:13" x14ac:dyDescent="0.25">
      <c r="A29643" s="15" t="s">
        <v>395</v>
      </c>
      <c r="B29643" s="15" t="s">
        <v>133</v>
      </c>
      <c r="C29643" s="15" t="s">
        <v>73</v>
      </c>
      <c r="D29643" s="14">
        <v>46299</v>
      </c>
      <c r="E29643">
        <v>25</v>
      </c>
      <c r="F29643">
        <v>19</v>
      </c>
      <c r="L29643">
        <v>0.95</v>
      </c>
      <c r="M29643">
        <v>14202</v>
      </c>
    </row>
    <row r="29644" spans="1:13" x14ac:dyDescent="0.25">
      <c r="A29644" s="15" t="s">
        <v>395</v>
      </c>
      <c r="B29644" s="15" t="s">
        <v>133</v>
      </c>
      <c r="C29644" s="15" t="s">
        <v>73</v>
      </c>
      <c r="D29644" s="14">
        <v>46299</v>
      </c>
      <c r="E29644">
        <v>26</v>
      </c>
      <c r="F29644">
        <v>19</v>
      </c>
      <c r="M29644">
        <v>23872</v>
      </c>
    </row>
    <row r="29645" spans="1:13" x14ac:dyDescent="0.25">
      <c r="A29645" s="15" t="s">
        <v>395</v>
      </c>
      <c r="B29645" s="15" t="s">
        <v>133</v>
      </c>
      <c r="C29645" s="15" t="s">
        <v>73</v>
      </c>
      <c r="D29645" s="14">
        <v>46299</v>
      </c>
      <c r="E29645">
        <v>27</v>
      </c>
      <c r="F29645">
        <v>19</v>
      </c>
      <c r="H29645">
        <v>0.78947368421052622</v>
      </c>
      <c r="I29645">
        <v>0.95</v>
      </c>
      <c r="J29645">
        <v>0.95</v>
      </c>
      <c r="K29645">
        <v>0.95</v>
      </c>
      <c r="L29645">
        <v>0.95</v>
      </c>
      <c r="M29645">
        <v>24655</v>
      </c>
    </row>
    <row r="29646" spans="1:13" x14ac:dyDescent="0.25">
      <c r="A29646" s="15" t="s">
        <v>395</v>
      </c>
      <c r="B29646" s="15" t="s">
        <v>133</v>
      </c>
      <c r="C29646" s="15" t="s">
        <v>73</v>
      </c>
      <c r="D29646" s="14">
        <v>46299</v>
      </c>
      <c r="E29646">
        <v>28</v>
      </c>
      <c r="F29646">
        <v>19</v>
      </c>
      <c r="M29646">
        <v>26685</v>
      </c>
    </row>
    <row r="29647" spans="1:13" x14ac:dyDescent="0.25">
      <c r="A29647" s="15" t="s">
        <v>395</v>
      </c>
      <c r="B29647" s="15" t="s">
        <v>133</v>
      </c>
      <c r="C29647" s="15" t="s">
        <v>73</v>
      </c>
      <c r="D29647" s="14">
        <v>46299</v>
      </c>
      <c r="E29647">
        <v>29</v>
      </c>
      <c r="F29647">
        <v>19</v>
      </c>
      <c r="L29647">
        <v>0.95</v>
      </c>
      <c r="M29647">
        <v>25588</v>
      </c>
    </row>
    <row r="29648" spans="1:13" x14ac:dyDescent="0.25">
      <c r="A29648" s="15" t="s">
        <v>395</v>
      </c>
      <c r="B29648" s="15" t="s">
        <v>133</v>
      </c>
      <c r="C29648" s="15" t="s">
        <v>73</v>
      </c>
      <c r="D29648" s="14">
        <v>46299</v>
      </c>
      <c r="E29648">
        <v>30</v>
      </c>
      <c r="F29648">
        <v>19</v>
      </c>
      <c r="M29648">
        <v>24612</v>
      </c>
    </row>
    <row r="29649" spans="1:13" x14ac:dyDescent="0.25">
      <c r="A29649" s="15" t="s">
        <v>395</v>
      </c>
      <c r="B29649" s="15" t="s">
        <v>133</v>
      </c>
      <c r="C29649" s="15" t="s">
        <v>73</v>
      </c>
      <c r="D29649" s="14">
        <v>46299</v>
      </c>
      <c r="E29649">
        <v>32</v>
      </c>
      <c r="F29649">
        <v>19</v>
      </c>
      <c r="M29649">
        <v>26454</v>
      </c>
    </row>
    <row r="29650" spans="1:13" x14ac:dyDescent="0.25">
      <c r="A29650" s="15" t="s">
        <v>395</v>
      </c>
      <c r="B29650" s="15" t="s">
        <v>133</v>
      </c>
      <c r="C29650" s="15" t="s">
        <v>73</v>
      </c>
      <c r="D29650" s="14">
        <v>46299</v>
      </c>
      <c r="E29650">
        <v>33</v>
      </c>
      <c r="F29650">
        <v>19</v>
      </c>
      <c r="L29650">
        <v>0.95</v>
      </c>
      <c r="M29650">
        <v>25408</v>
      </c>
    </row>
    <row r="29651" spans="1:13" x14ac:dyDescent="0.25">
      <c r="A29651" s="15" t="s">
        <v>395</v>
      </c>
      <c r="B29651" s="15" t="s">
        <v>133</v>
      </c>
      <c r="C29651" s="15" t="s">
        <v>73</v>
      </c>
      <c r="D29651" s="14">
        <v>46299</v>
      </c>
      <c r="E29651">
        <v>34</v>
      </c>
      <c r="F29651">
        <v>19</v>
      </c>
      <c r="H29651">
        <v>0.86687306501548012</v>
      </c>
      <c r="I29651">
        <v>0.95</v>
      </c>
      <c r="J29651">
        <v>0.95</v>
      </c>
      <c r="K29651">
        <v>0.95</v>
      </c>
      <c r="L29651">
        <v>0.95</v>
      </c>
      <c r="M29651">
        <v>13636</v>
      </c>
    </row>
    <row r="29652" spans="1:13" x14ac:dyDescent="0.25">
      <c r="A29652" s="15" t="s">
        <v>395</v>
      </c>
      <c r="B29652" s="15" t="s">
        <v>133</v>
      </c>
      <c r="C29652" s="15" t="s">
        <v>73</v>
      </c>
      <c r="D29652" s="14">
        <v>46299</v>
      </c>
      <c r="E29652">
        <v>35</v>
      </c>
      <c r="F29652">
        <v>19</v>
      </c>
      <c r="L29652">
        <v>0.95</v>
      </c>
      <c r="M29652">
        <v>16846</v>
      </c>
    </row>
    <row r="29653" spans="1:13" x14ac:dyDescent="0.25">
      <c r="A29653" s="15" t="s">
        <v>395</v>
      </c>
      <c r="B29653" s="15" t="s">
        <v>133</v>
      </c>
      <c r="C29653" s="15" t="s">
        <v>73</v>
      </c>
      <c r="D29653" s="14">
        <v>46299</v>
      </c>
      <c r="E29653">
        <v>36</v>
      </c>
      <c r="F29653">
        <v>19</v>
      </c>
      <c r="H29653">
        <v>0.15479876160990713</v>
      </c>
      <c r="I29653">
        <v>0.95</v>
      </c>
      <c r="J29653">
        <v>0.95</v>
      </c>
      <c r="K29653">
        <v>0.95</v>
      </c>
      <c r="L29653">
        <v>0.95</v>
      </c>
      <c r="M29653">
        <v>10968</v>
      </c>
    </row>
    <row r="29654" spans="1:13" x14ac:dyDescent="0.25">
      <c r="A29654" s="15" t="s">
        <v>395</v>
      </c>
      <c r="B29654" s="15" t="s">
        <v>133</v>
      </c>
      <c r="C29654" s="15" t="s">
        <v>73</v>
      </c>
      <c r="D29654" s="14">
        <v>46299</v>
      </c>
      <c r="E29654">
        <v>37</v>
      </c>
      <c r="F29654">
        <v>19</v>
      </c>
      <c r="H29654">
        <v>0.85964912280701744</v>
      </c>
      <c r="I29654">
        <v>0.95</v>
      </c>
      <c r="J29654">
        <v>0.95</v>
      </c>
      <c r="K29654">
        <v>0.95</v>
      </c>
      <c r="L29654">
        <v>0.95</v>
      </c>
      <c r="M29654">
        <v>26669</v>
      </c>
    </row>
    <row r="29655" spans="1:13" x14ac:dyDescent="0.25">
      <c r="A29655" s="15" t="s">
        <v>395</v>
      </c>
      <c r="B29655" s="15" t="s">
        <v>133</v>
      </c>
      <c r="C29655" s="15" t="s">
        <v>73</v>
      </c>
      <c r="D29655" s="14">
        <v>46299</v>
      </c>
      <c r="E29655">
        <v>38</v>
      </c>
      <c r="F29655">
        <v>19</v>
      </c>
      <c r="H29655">
        <v>0.85964912280701744</v>
      </c>
      <c r="I29655">
        <v>0.95</v>
      </c>
      <c r="J29655">
        <v>0.95</v>
      </c>
      <c r="K29655">
        <v>0.95</v>
      </c>
      <c r="L29655">
        <v>0.95</v>
      </c>
      <c r="M29655">
        <v>25204</v>
      </c>
    </row>
    <row r="29656" spans="1:13" x14ac:dyDescent="0.25">
      <c r="A29656" s="15" t="s">
        <v>395</v>
      </c>
      <c r="B29656" s="15" t="s">
        <v>133</v>
      </c>
      <c r="C29656" s="15" t="s">
        <v>73</v>
      </c>
      <c r="D29656" s="14">
        <v>46299</v>
      </c>
      <c r="E29656">
        <v>40</v>
      </c>
      <c r="F29656">
        <v>19</v>
      </c>
      <c r="M29656">
        <v>22436</v>
      </c>
    </row>
    <row r="29657" spans="1:13" x14ac:dyDescent="0.25">
      <c r="A29657" s="15" t="s">
        <v>395</v>
      </c>
      <c r="B29657" s="15" t="s">
        <v>133</v>
      </c>
      <c r="C29657" s="15" t="s">
        <v>73</v>
      </c>
      <c r="D29657" s="14">
        <v>46299</v>
      </c>
      <c r="E29657">
        <v>41</v>
      </c>
      <c r="F29657">
        <v>19</v>
      </c>
      <c r="L29657">
        <v>0.95</v>
      </c>
      <c r="M29657">
        <v>21139</v>
      </c>
    </row>
    <row r="29658" spans="1:13" x14ac:dyDescent="0.25">
      <c r="A29658" s="15" t="s">
        <v>395</v>
      </c>
      <c r="B29658" s="15" t="s">
        <v>133</v>
      </c>
      <c r="C29658" s="15" t="s">
        <v>73</v>
      </c>
      <c r="D29658" s="14">
        <v>46299</v>
      </c>
      <c r="E29658">
        <v>42</v>
      </c>
      <c r="F29658">
        <v>19</v>
      </c>
      <c r="H29658">
        <v>0.86687306501548012</v>
      </c>
      <c r="I29658">
        <v>0.95</v>
      </c>
      <c r="J29658">
        <v>0.95</v>
      </c>
      <c r="K29658">
        <v>0.95</v>
      </c>
      <c r="L29658">
        <v>0.95</v>
      </c>
      <c r="M29658">
        <v>23287</v>
      </c>
    </row>
    <row r="29659" spans="1:13" x14ac:dyDescent="0.25">
      <c r="A29659" s="15" t="s">
        <v>395</v>
      </c>
      <c r="B29659" s="15" t="s">
        <v>133</v>
      </c>
      <c r="C29659" s="15" t="s">
        <v>73</v>
      </c>
      <c r="D29659" s="14">
        <v>46299</v>
      </c>
      <c r="E29659">
        <v>43</v>
      </c>
      <c r="F29659">
        <v>19</v>
      </c>
      <c r="L29659">
        <v>0.95</v>
      </c>
      <c r="M29659">
        <v>23723</v>
      </c>
    </row>
    <row r="29660" spans="1:13" x14ac:dyDescent="0.25">
      <c r="A29660" s="15" t="s">
        <v>395</v>
      </c>
      <c r="B29660" s="15" t="s">
        <v>133</v>
      </c>
      <c r="C29660" s="15" t="s">
        <v>73</v>
      </c>
      <c r="D29660" s="14">
        <v>46299</v>
      </c>
      <c r="E29660">
        <v>45</v>
      </c>
      <c r="F29660">
        <v>19</v>
      </c>
      <c r="H29660">
        <v>0.78947368421052622</v>
      </c>
      <c r="I29660">
        <v>0.95</v>
      </c>
      <c r="J29660">
        <v>0.95</v>
      </c>
      <c r="K29660">
        <v>0.95</v>
      </c>
      <c r="L29660">
        <v>0.95</v>
      </c>
      <c r="M29660">
        <v>23877</v>
      </c>
    </row>
    <row r="29661" spans="1:13" x14ac:dyDescent="0.25">
      <c r="A29661" s="15" t="s">
        <v>395</v>
      </c>
      <c r="B29661" s="15" t="s">
        <v>133</v>
      </c>
      <c r="C29661" s="15" t="s">
        <v>73</v>
      </c>
      <c r="D29661" s="14">
        <v>46299</v>
      </c>
      <c r="E29661">
        <v>46</v>
      </c>
      <c r="F29661">
        <v>19</v>
      </c>
      <c r="H29661">
        <v>0.86687306501548012</v>
      </c>
      <c r="I29661">
        <v>0.95</v>
      </c>
      <c r="J29661">
        <v>0.95</v>
      </c>
      <c r="K29661">
        <v>0.95</v>
      </c>
      <c r="L29661">
        <v>0.95</v>
      </c>
      <c r="M29661">
        <v>23215</v>
      </c>
    </row>
    <row r="29662" spans="1:13" x14ac:dyDescent="0.25">
      <c r="A29662" s="15" t="s">
        <v>395</v>
      </c>
      <c r="B29662" s="15" t="s">
        <v>133</v>
      </c>
      <c r="C29662" s="15" t="s">
        <v>73</v>
      </c>
      <c r="D29662" s="14">
        <v>46299</v>
      </c>
      <c r="E29662">
        <v>47</v>
      </c>
      <c r="F29662">
        <v>19</v>
      </c>
      <c r="L29662">
        <v>0.95</v>
      </c>
      <c r="M29662">
        <v>21092</v>
      </c>
    </row>
    <row r="29663" spans="1:13" x14ac:dyDescent="0.25">
      <c r="A29663" s="15" t="s">
        <v>395</v>
      </c>
      <c r="B29663" s="15" t="s">
        <v>133</v>
      </c>
      <c r="C29663" s="15" t="s">
        <v>73</v>
      </c>
      <c r="D29663" s="14">
        <v>46299</v>
      </c>
      <c r="E29663">
        <v>48</v>
      </c>
      <c r="F29663">
        <v>19</v>
      </c>
      <c r="L29663">
        <v>0.95</v>
      </c>
      <c r="M29663">
        <v>24258</v>
      </c>
    </row>
    <row r="29664" spans="1:13" x14ac:dyDescent="0.25">
      <c r="A29664" s="15" t="s">
        <v>395</v>
      </c>
      <c r="B29664" s="15" t="s">
        <v>133</v>
      </c>
      <c r="C29664" s="15" t="s">
        <v>73</v>
      </c>
      <c r="D29664" s="14">
        <v>46299</v>
      </c>
      <c r="E29664">
        <v>49</v>
      </c>
      <c r="F29664">
        <v>19</v>
      </c>
      <c r="L29664">
        <v>0.95</v>
      </c>
      <c r="M29664">
        <v>23098</v>
      </c>
    </row>
    <row r="29665" spans="1:13" x14ac:dyDescent="0.25">
      <c r="A29665" s="15" t="s">
        <v>395</v>
      </c>
      <c r="B29665" s="15" t="s">
        <v>133</v>
      </c>
      <c r="C29665" s="15" t="s">
        <v>73</v>
      </c>
      <c r="D29665" s="14">
        <v>46299</v>
      </c>
      <c r="E29665">
        <v>50</v>
      </c>
      <c r="F29665">
        <v>19</v>
      </c>
      <c r="L29665">
        <v>0.95</v>
      </c>
      <c r="M29665">
        <v>25652</v>
      </c>
    </row>
    <row r="29666" spans="1:13" x14ac:dyDescent="0.25">
      <c r="A29666" s="15" t="s">
        <v>395</v>
      </c>
      <c r="B29666" s="15" t="s">
        <v>133</v>
      </c>
      <c r="C29666" s="15" t="s">
        <v>73</v>
      </c>
      <c r="D29666" s="14">
        <v>46299</v>
      </c>
      <c r="E29666">
        <v>51</v>
      </c>
      <c r="F29666">
        <v>19</v>
      </c>
      <c r="M29666">
        <v>25416</v>
      </c>
    </row>
    <row r="29667" spans="1:13" x14ac:dyDescent="0.25">
      <c r="A29667" s="15" t="s">
        <v>395</v>
      </c>
      <c r="B29667" s="15" t="s">
        <v>133</v>
      </c>
      <c r="C29667" s="15" t="s">
        <v>73</v>
      </c>
      <c r="D29667" s="14">
        <v>46299</v>
      </c>
      <c r="E29667">
        <v>52</v>
      </c>
      <c r="F29667">
        <v>19</v>
      </c>
      <c r="M29667">
        <v>22818</v>
      </c>
    </row>
    <row r="29668" spans="1:13" x14ac:dyDescent="0.25">
      <c r="A29668" s="15" t="s">
        <v>395</v>
      </c>
      <c r="B29668" s="15" t="s">
        <v>133</v>
      </c>
      <c r="C29668" s="15" t="s">
        <v>73</v>
      </c>
      <c r="D29668" s="14">
        <v>46299</v>
      </c>
      <c r="E29668">
        <v>53</v>
      </c>
      <c r="F29668">
        <v>19</v>
      </c>
      <c r="H29668">
        <v>0.15479876160990713</v>
      </c>
      <c r="I29668">
        <v>0.95</v>
      </c>
      <c r="J29668">
        <v>0.95</v>
      </c>
      <c r="K29668">
        <v>0.95</v>
      </c>
      <c r="L29668">
        <v>0.95</v>
      </c>
      <c r="M29668">
        <v>13581</v>
      </c>
    </row>
    <row r="29669" spans="1:13" x14ac:dyDescent="0.25">
      <c r="A29669" s="15" t="s">
        <v>395</v>
      </c>
      <c r="B29669" s="15" t="s">
        <v>133</v>
      </c>
      <c r="C29669" s="15" t="s">
        <v>73</v>
      </c>
      <c r="D29669" s="14">
        <v>46299</v>
      </c>
      <c r="E29669">
        <v>54</v>
      </c>
      <c r="F29669">
        <v>19</v>
      </c>
      <c r="H29669">
        <v>0.15479876160990713</v>
      </c>
      <c r="I29669">
        <v>0.95</v>
      </c>
      <c r="J29669">
        <v>0.95</v>
      </c>
      <c r="K29669">
        <v>0.95</v>
      </c>
      <c r="L29669">
        <v>0.95</v>
      </c>
      <c r="M29669">
        <v>26600</v>
      </c>
    </row>
    <row r="29670" spans="1:13" x14ac:dyDescent="0.25">
      <c r="A29670" s="15" t="s">
        <v>395</v>
      </c>
      <c r="B29670" s="15" t="s">
        <v>133</v>
      </c>
      <c r="C29670" s="15" t="s">
        <v>73</v>
      </c>
      <c r="D29670" s="14">
        <v>46299</v>
      </c>
      <c r="E29670">
        <v>55</v>
      </c>
      <c r="F29670">
        <v>19</v>
      </c>
      <c r="L29670">
        <v>0.95</v>
      </c>
      <c r="M29670">
        <v>13637</v>
      </c>
    </row>
    <row r="29671" spans="1:13" x14ac:dyDescent="0.25">
      <c r="A29671" s="15" t="s">
        <v>395</v>
      </c>
      <c r="B29671" s="15" t="s">
        <v>133</v>
      </c>
      <c r="C29671" s="15" t="s">
        <v>73</v>
      </c>
      <c r="D29671" s="14">
        <v>46299</v>
      </c>
      <c r="E29671">
        <v>57</v>
      </c>
      <c r="F29671">
        <v>19</v>
      </c>
      <c r="L29671">
        <v>0.95</v>
      </c>
      <c r="M29671">
        <v>26771</v>
      </c>
    </row>
    <row r="29672" spans="1:13" x14ac:dyDescent="0.25">
      <c r="A29672" s="15" t="s">
        <v>395</v>
      </c>
      <c r="B29672" s="15" t="s">
        <v>133</v>
      </c>
      <c r="C29672" s="15" t="s">
        <v>73</v>
      </c>
      <c r="D29672" s="14">
        <v>46299</v>
      </c>
      <c r="E29672">
        <v>58</v>
      </c>
      <c r="F29672">
        <v>19</v>
      </c>
      <c r="M29672">
        <v>23873</v>
      </c>
    </row>
    <row r="29673" spans="1:13" x14ac:dyDescent="0.25">
      <c r="A29673" s="15" t="s">
        <v>395</v>
      </c>
      <c r="B29673" s="15" t="s">
        <v>133</v>
      </c>
      <c r="C29673" s="15" t="s">
        <v>73</v>
      </c>
      <c r="D29673" s="14">
        <v>46299</v>
      </c>
      <c r="E29673">
        <v>59</v>
      </c>
      <c r="F29673">
        <v>19</v>
      </c>
      <c r="M29673">
        <v>25187</v>
      </c>
    </row>
    <row r="29674" spans="1:13" x14ac:dyDescent="0.25">
      <c r="A29674" s="15" t="s">
        <v>395</v>
      </c>
      <c r="B29674" s="15" t="s">
        <v>133</v>
      </c>
      <c r="C29674" s="15" t="s">
        <v>73</v>
      </c>
      <c r="D29674" s="14">
        <v>46299</v>
      </c>
      <c r="E29674">
        <v>62</v>
      </c>
      <c r="F29674">
        <v>19</v>
      </c>
      <c r="M29674">
        <v>20821</v>
      </c>
    </row>
    <row r="29675" spans="1:13" x14ac:dyDescent="0.25">
      <c r="A29675" s="15" t="s">
        <v>395</v>
      </c>
      <c r="B29675" s="15" t="s">
        <v>133</v>
      </c>
      <c r="C29675" s="15" t="s">
        <v>73</v>
      </c>
      <c r="D29675" s="14">
        <v>46300</v>
      </c>
      <c r="G29675">
        <v>9.5295384030899779</v>
      </c>
    </row>
    <row r="29676" spans="1:13" x14ac:dyDescent="0.25">
      <c r="A29676" s="15" t="s">
        <v>395</v>
      </c>
      <c r="B29676" s="15" t="s">
        <v>133</v>
      </c>
      <c r="C29676" s="15" t="s">
        <v>73</v>
      </c>
      <c r="D29676" s="14">
        <v>46300</v>
      </c>
      <c r="E29676">
        <v>2</v>
      </c>
      <c r="F29676">
        <v>22</v>
      </c>
      <c r="H29676">
        <v>0.85964912280701733</v>
      </c>
      <c r="I29676">
        <v>0.95</v>
      </c>
      <c r="J29676">
        <v>0.95</v>
      </c>
      <c r="K29676">
        <v>0.95</v>
      </c>
      <c r="L29676">
        <v>0.95</v>
      </c>
      <c r="M29676">
        <v>26411</v>
      </c>
    </row>
    <row r="29677" spans="1:13" x14ac:dyDescent="0.25">
      <c r="A29677" s="15" t="s">
        <v>395</v>
      </c>
      <c r="B29677" s="15" t="s">
        <v>133</v>
      </c>
      <c r="C29677" s="15" t="s">
        <v>73</v>
      </c>
      <c r="D29677" s="14">
        <v>46300</v>
      </c>
      <c r="E29677">
        <v>4</v>
      </c>
      <c r="F29677">
        <v>22</v>
      </c>
      <c r="L29677">
        <v>0.95</v>
      </c>
      <c r="M29677">
        <v>16606</v>
      </c>
    </row>
    <row r="29678" spans="1:13" x14ac:dyDescent="0.25">
      <c r="A29678" s="15" t="s">
        <v>395</v>
      </c>
      <c r="B29678" s="15" t="s">
        <v>133</v>
      </c>
      <c r="C29678" s="15" t="s">
        <v>73</v>
      </c>
      <c r="D29678" s="14">
        <v>46300</v>
      </c>
      <c r="E29678">
        <v>7</v>
      </c>
      <c r="F29678">
        <v>22</v>
      </c>
      <c r="H29678">
        <v>0.85964912280701733</v>
      </c>
      <c r="I29678">
        <v>0.95</v>
      </c>
      <c r="J29678">
        <v>0.95</v>
      </c>
      <c r="K29678">
        <v>0.95</v>
      </c>
      <c r="L29678">
        <v>0.95</v>
      </c>
      <c r="M29678">
        <v>24863</v>
      </c>
    </row>
    <row r="29679" spans="1:13" x14ac:dyDescent="0.25">
      <c r="A29679" s="15" t="s">
        <v>395</v>
      </c>
      <c r="B29679" s="15" t="s">
        <v>133</v>
      </c>
      <c r="C29679" s="15" t="s">
        <v>73</v>
      </c>
      <c r="D29679" s="14">
        <v>46300</v>
      </c>
      <c r="E29679">
        <v>8</v>
      </c>
      <c r="F29679">
        <v>22</v>
      </c>
      <c r="I29679">
        <v>0.95</v>
      </c>
      <c r="J29679">
        <v>0.95</v>
      </c>
      <c r="K29679">
        <v>0.95</v>
      </c>
      <c r="L29679">
        <v>0.95</v>
      </c>
      <c r="M29679">
        <v>26766</v>
      </c>
    </row>
    <row r="29680" spans="1:13" x14ac:dyDescent="0.25">
      <c r="A29680" s="15" t="s">
        <v>395</v>
      </c>
      <c r="B29680" s="15" t="s">
        <v>133</v>
      </c>
      <c r="C29680" s="15" t="s">
        <v>73</v>
      </c>
      <c r="D29680" s="14">
        <v>46300</v>
      </c>
      <c r="E29680">
        <v>10</v>
      </c>
      <c r="F29680">
        <v>22</v>
      </c>
      <c r="L29680">
        <v>0.95</v>
      </c>
      <c r="M29680">
        <v>25293</v>
      </c>
    </row>
    <row r="29681" spans="1:13" x14ac:dyDescent="0.25">
      <c r="A29681" s="15" t="s">
        <v>395</v>
      </c>
      <c r="B29681" s="15" t="s">
        <v>133</v>
      </c>
      <c r="C29681" s="15" t="s">
        <v>73</v>
      </c>
      <c r="D29681" s="14">
        <v>46300</v>
      </c>
      <c r="E29681">
        <v>11</v>
      </c>
      <c r="F29681">
        <v>22</v>
      </c>
      <c r="M29681">
        <v>25936</v>
      </c>
    </row>
    <row r="29682" spans="1:13" x14ac:dyDescent="0.25">
      <c r="A29682" s="15" t="s">
        <v>395</v>
      </c>
      <c r="B29682" s="15" t="s">
        <v>133</v>
      </c>
      <c r="C29682" s="15" t="s">
        <v>73</v>
      </c>
      <c r="D29682" s="14">
        <v>46300</v>
      </c>
      <c r="E29682">
        <v>13</v>
      </c>
      <c r="F29682">
        <v>22</v>
      </c>
      <c r="L29682">
        <v>0.95</v>
      </c>
      <c r="M29682">
        <v>23874</v>
      </c>
    </row>
    <row r="29683" spans="1:13" x14ac:dyDescent="0.25">
      <c r="A29683" s="15" t="s">
        <v>395</v>
      </c>
      <c r="B29683" s="15" t="s">
        <v>133</v>
      </c>
      <c r="C29683" s="15" t="s">
        <v>73</v>
      </c>
      <c r="D29683" s="14">
        <v>46300</v>
      </c>
      <c r="E29683">
        <v>14</v>
      </c>
      <c r="F29683">
        <v>22</v>
      </c>
      <c r="L29683">
        <v>0.95</v>
      </c>
      <c r="M29683">
        <v>15256</v>
      </c>
    </row>
    <row r="29684" spans="1:13" x14ac:dyDescent="0.25">
      <c r="A29684" s="15" t="s">
        <v>395</v>
      </c>
      <c r="B29684" s="15" t="s">
        <v>133</v>
      </c>
      <c r="C29684" s="15" t="s">
        <v>73</v>
      </c>
      <c r="D29684" s="14">
        <v>46300</v>
      </c>
      <c r="E29684">
        <v>15</v>
      </c>
      <c r="F29684">
        <v>22</v>
      </c>
      <c r="M29684">
        <v>25644</v>
      </c>
    </row>
    <row r="29685" spans="1:13" x14ac:dyDescent="0.25">
      <c r="A29685" s="15" t="s">
        <v>395</v>
      </c>
      <c r="B29685" s="15" t="s">
        <v>133</v>
      </c>
      <c r="C29685" s="15" t="s">
        <v>73</v>
      </c>
      <c r="D29685" s="14">
        <v>46300</v>
      </c>
      <c r="E29685">
        <v>16</v>
      </c>
      <c r="F29685">
        <v>22</v>
      </c>
      <c r="L29685">
        <v>0.95</v>
      </c>
      <c r="M29685">
        <v>26342</v>
      </c>
    </row>
    <row r="29686" spans="1:13" x14ac:dyDescent="0.25">
      <c r="A29686" s="15" t="s">
        <v>395</v>
      </c>
      <c r="B29686" s="15" t="s">
        <v>133</v>
      </c>
      <c r="C29686" s="15" t="s">
        <v>73</v>
      </c>
      <c r="D29686" s="14">
        <v>46300</v>
      </c>
      <c r="E29686">
        <v>17</v>
      </c>
      <c r="F29686">
        <v>22</v>
      </c>
      <c r="H29686">
        <v>0.86687306501547989</v>
      </c>
      <c r="M29686">
        <v>23185</v>
      </c>
    </row>
    <row r="29687" spans="1:13" x14ac:dyDescent="0.25">
      <c r="A29687" s="15" t="s">
        <v>395</v>
      </c>
      <c r="B29687" s="15" t="s">
        <v>133</v>
      </c>
      <c r="C29687" s="15" t="s">
        <v>73</v>
      </c>
      <c r="D29687" s="14">
        <v>46300</v>
      </c>
      <c r="E29687">
        <v>18</v>
      </c>
      <c r="F29687">
        <v>22</v>
      </c>
      <c r="L29687">
        <v>0.95</v>
      </c>
      <c r="M29687">
        <v>19645</v>
      </c>
    </row>
    <row r="29688" spans="1:13" x14ac:dyDescent="0.25">
      <c r="A29688" s="15" t="s">
        <v>395</v>
      </c>
      <c r="B29688" s="15" t="s">
        <v>133</v>
      </c>
      <c r="C29688" s="15" t="s">
        <v>73</v>
      </c>
      <c r="D29688" s="14">
        <v>46300</v>
      </c>
      <c r="E29688">
        <v>20</v>
      </c>
      <c r="F29688">
        <v>22</v>
      </c>
      <c r="I29688">
        <v>0.95</v>
      </c>
      <c r="J29688">
        <v>0.95</v>
      </c>
      <c r="K29688">
        <v>0.95</v>
      </c>
      <c r="L29688">
        <v>0.95</v>
      </c>
      <c r="M29688">
        <v>14799</v>
      </c>
    </row>
    <row r="29689" spans="1:13" x14ac:dyDescent="0.25">
      <c r="A29689" s="15" t="s">
        <v>395</v>
      </c>
      <c r="B29689" s="15" t="s">
        <v>133</v>
      </c>
      <c r="C29689" s="15" t="s">
        <v>73</v>
      </c>
      <c r="D29689" s="14">
        <v>46300</v>
      </c>
      <c r="E29689">
        <v>22</v>
      </c>
      <c r="F29689">
        <v>22</v>
      </c>
      <c r="L29689">
        <v>0.95</v>
      </c>
      <c r="M29689">
        <v>23884</v>
      </c>
    </row>
    <row r="29690" spans="1:13" x14ac:dyDescent="0.25">
      <c r="A29690" s="15" t="s">
        <v>395</v>
      </c>
      <c r="B29690" s="15" t="s">
        <v>133</v>
      </c>
      <c r="C29690" s="15" t="s">
        <v>73</v>
      </c>
      <c r="D29690" s="14">
        <v>46300</v>
      </c>
      <c r="E29690">
        <v>23</v>
      </c>
      <c r="F29690">
        <v>22</v>
      </c>
      <c r="M29690">
        <v>23284</v>
      </c>
    </row>
    <row r="29691" spans="1:13" x14ac:dyDescent="0.25">
      <c r="A29691" s="15" t="s">
        <v>395</v>
      </c>
      <c r="B29691" s="15" t="s">
        <v>133</v>
      </c>
      <c r="C29691" s="15" t="s">
        <v>73</v>
      </c>
      <c r="D29691" s="14">
        <v>46300</v>
      </c>
      <c r="E29691">
        <v>24</v>
      </c>
      <c r="F29691">
        <v>22</v>
      </c>
      <c r="H29691">
        <v>0.78947368421052622</v>
      </c>
      <c r="I29691">
        <v>0.95</v>
      </c>
      <c r="J29691">
        <v>0.95</v>
      </c>
      <c r="K29691">
        <v>0.95</v>
      </c>
      <c r="L29691">
        <v>0.95</v>
      </c>
      <c r="M29691">
        <v>22811</v>
      </c>
    </row>
    <row r="29692" spans="1:13" x14ac:dyDescent="0.25">
      <c r="A29692" s="15" t="s">
        <v>395</v>
      </c>
      <c r="B29692" s="15" t="s">
        <v>133</v>
      </c>
      <c r="C29692" s="15" t="s">
        <v>73</v>
      </c>
      <c r="D29692" s="14">
        <v>46300</v>
      </c>
      <c r="E29692">
        <v>25</v>
      </c>
      <c r="F29692">
        <v>22</v>
      </c>
      <c r="L29692">
        <v>0.95</v>
      </c>
      <c r="M29692">
        <v>14202</v>
      </c>
    </row>
    <row r="29693" spans="1:13" x14ac:dyDescent="0.25">
      <c r="A29693" s="15" t="s">
        <v>395</v>
      </c>
      <c r="B29693" s="15" t="s">
        <v>133</v>
      </c>
      <c r="C29693" s="15" t="s">
        <v>73</v>
      </c>
      <c r="D29693" s="14">
        <v>46300</v>
      </c>
      <c r="E29693">
        <v>26</v>
      </c>
      <c r="F29693">
        <v>22</v>
      </c>
      <c r="M29693">
        <v>23872</v>
      </c>
    </row>
    <row r="29694" spans="1:13" x14ac:dyDescent="0.25">
      <c r="A29694" s="15" t="s">
        <v>395</v>
      </c>
      <c r="B29694" s="15" t="s">
        <v>133</v>
      </c>
      <c r="C29694" s="15" t="s">
        <v>73</v>
      </c>
      <c r="D29694" s="14">
        <v>46300</v>
      </c>
      <c r="E29694">
        <v>27</v>
      </c>
      <c r="F29694">
        <v>22</v>
      </c>
      <c r="H29694">
        <v>0.78947368421052622</v>
      </c>
      <c r="I29694">
        <v>0.95</v>
      </c>
      <c r="J29694">
        <v>0.95</v>
      </c>
      <c r="K29694">
        <v>0.95</v>
      </c>
      <c r="L29694">
        <v>0.95</v>
      </c>
      <c r="M29694">
        <v>24655</v>
      </c>
    </row>
    <row r="29695" spans="1:13" x14ac:dyDescent="0.25">
      <c r="A29695" s="15" t="s">
        <v>395</v>
      </c>
      <c r="B29695" s="15" t="s">
        <v>133</v>
      </c>
      <c r="C29695" s="15" t="s">
        <v>73</v>
      </c>
      <c r="D29695" s="14">
        <v>46300</v>
      </c>
      <c r="E29695">
        <v>28</v>
      </c>
      <c r="F29695">
        <v>22</v>
      </c>
      <c r="H29695">
        <v>0.78947368421052622</v>
      </c>
      <c r="I29695">
        <v>0.95</v>
      </c>
      <c r="J29695">
        <v>0.95</v>
      </c>
      <c r="K29695">
        <v>0.95</v>
      </c>
      <c r="L29695">
        <v>0.95</v>
      </c>
      <c r="M29695">
        <v>26685</v>
      </c>
    </row>
    <row r="29696" spans="1:13" x14ac:dyDescent="0.25">
      <c r="A29696" s="15" t="s">
        <v>395</v>
      </c>
      <c r="B29696" s="15" t="s">
        <v>133</v>
      </c>
      <c r="C29696" s="15" t="s">
        <v>73</v>
      </c>
      <c r="D29696" s="14">
        <v>46300</v>
      </c>
      <c r="E29696">
        <v>29</v>
      </c>
      <c r="F29696">
        <v>22</v>
      </c>
      <c r="L29696">
        <v>0.95</v>
      </c>
      <c r="M29696">
        <v>25588</v>
      </c>
    </row>
    <row r="29697" spans="1:13" x14ac:dyDescent="0.25">
      <c r="A29697" s="15" t="s">
        <v>395</v>
      </c>
      <c r="B29697" s="15" t="s">
        <v>133</v>
      </c>
      <c r="C29697" s="15" t="s">
        <v>73</v>
      </c>
      <c r="D29697" s="14">
        <v>46300</v>
      </c>
      <c r="E29697">
        <v>30</v>
      </c>
      <c r="F29697">
        <v>22</v>
      </c>
      <c r="H29697">
        <v>0.15479876160990713</v>
      </c>
      <c r="I29697">
        <v>0.95</v>
      </c>
      <c r="J29697">
        <v>0.95</v>
      </c>
      <c r="K29697">
        <v>0.95</v>
      </c>
      <c r="L29697">
        <v>0.95</v>
      </c>
      <c r="M29697">
        <v>24612</v>
      </c>
    </row>
    <row r="29698" spans="1:13" x14ac:dyDescent="0.25">
      <c r="A29698" s="15" t="s">
        <v>395</v>
      </c>
      <c r="B29698" s="15" t="s">
        <v>133</v>
      </c>
      <c r="C29698" s="15" t="s">
        <v>73</v>
      </c>
      <c r="D29698" s="14">
        <v>46300</v>
      </c>
      <c r="E29698">
        <v>32</v>
      </c>
      <c r="F29698">
        <v>22</v>
      </c>
      <c r="M29698">
        <v>26454</v>
      </c>
    </row>
    <row r="29699" spans="1:13" x14ac:dyDescent="0.25">
      <c r="A29699" s="15" t="s">
        <v>395</v>
      </c>
      <c r="B29699" s="15" t="s">
        <v>133</v>
      </c>
      <c r="C29699" s="15" t="s">
        <v>73</v>
      </c>
      <c r="D29699" s="14">
        <v>46300</v>
      </c>
      <c r="E29699">
        <v>33</v>
      </c>
      <c r="F29699">
        <v>22</v>
      </c>
      <c r="L29699">
        <v>0.95</v>
      </c>
      <c r="M29699">
        <v>25408</v>
      </c>
    </row>
    <row r="29700" spans="1:13" x14ac:dyDescent="0.25">
      <c r="A29700" s="15" t="s">
        <v>395</v>
      </c>
      <c r="B29700" s="15" t="s">
        <v>133</v>
      </c>
      <c r="C29700" s="15" t="s">
        <v>73</v>
      </c>
      <c r="D29700" s="14">
        <v>46300</v>
      </c>
      <c r="E29700">
        <v>34</v>
      </c>
      <c r="F29700">
        <v>22</v>
      </c>
      <c r="H29700">
        <v>0.85964912280701733</v>
      </c>
      <c r="I29700">
        <v>0.95</v>
      </c>
      <c r="J29700">
        <v>0.95</v>
      </c>
      <c r="K29700">
        <v>0.95</v>
      </c>
      <c r="L29700">
        <v>0.95</v>
      </c>
      <c r="M29700">
        <v>13636</v>
      </c>
    </row>
    <row r="29701" spans="1:13" x14ac:dyDescent="0.25">
      <c r="A29701" s="15" t="s">
        <v>395</v>
      </c>
      <c r="B29701" s="15" t="s">
        <v>133</v>
      </c>
      <c r="C29701" s="15" t="s">
        <v>73</v>
      </c>
      <c r="D29701" s="14">
        <v>46300</v>
      </c>
      <c r="E29701">
        <v>35</v>
      </c>
      <c r="F29701">
        <v>22</v>
      </c>
      <c r="H29701">
        <v>0.86687306501547989</v>
      </c>
      <c r="I29701">
        <v>0.95</v>
      </c>
      <c r="J29701">
        <v>0.95</v>
      </c>
      <c r="K29701">
        <v>0.95</v>
      </c>
      <c r="L29701">
        <v>0.95</v>
      </c>
      <c r="M29701">
        <v>16846</v>
      </c>
    </row>
    <row r="29702" spans="1:13" x14ac:dyDescent="0.25">
      <c r="A29702" s="15" t="s">
        <v>395</v>
      </c>
      <c r="B29702" s="15" t="s">
        <v>133</v>
      </c>
      <c r="C29702" s="15" t="s">
        <v>73</v>
      </c>
      <c r="D29702" s="14">
        <v>46300</v>
      </c>
      <c r="E29702">
        <v>36</v>
      </c>
      <c r="F29702">
        <v>22</v>
      </c>
      <c r="H29702">
        <v>0.15479876160990713</v>
      </c>
      <c r="I29702">
        <v>0.95</v>
      </c>
      <c r="J29702">
        <v>0.95</v>
      </c>
      <c r="K29702">
        <v>0.95</v>
      </c>
      <c r="L29702">
        <v>0.95</v>
      </c>
      <c r="M29702">
        <v>10968</v>
      </c>
    </row>
    <row r="29703" spans="1:13" x14ac:dyDescent="0.25">
      <c r="A29703" s="15" t="s">
        <v>395</v>
      </c>
      <c r="B29703" s="15" t="s">
        <v>133</v>
      </c>
      <c r="C29703" s="15" t="s">
        <v>73</v>
      </c>
      <c r="D29703" s="14">
        <v>46300</v>
      </c>
      <c r="E29703">
        <v>37</v>
      </c>
      <c r="F29703">
        <v>22</v>
      </c>
      <c r="M29703">
        <v>26669</v>
      </c>
    </row>
    <row r="29704" spans="1:13" x14ac:dyDescent="0.25">
      <c r="A29704" s="15" t="s">
        <v>395</v>
      </c>
      <c r="B29704" s="15" t="s">
        <v>133</v>
      </c>
      <c r="C29704" s="15" t="s">
        <v>73</v>
      </c>
      <c r="D29704" s="14">
        <v>46300</v>
      </c>
      <c r="E29704">
        <v>38</v>
      </c>
      <c r="F29704">
        <v>22</v>
      </c>
      <c r="M29704">
        <v>25204</v>
      </c>
    </row>
    <row r="29705" spans="1:13" x14ac:dyDescent="0.25">
      <c r="A29705" s="15" t="s">
        <v>395</v>
      </c>
      <c r="B29705" s="15" t="s">
        <v>133</v>
      </c>
      <c r="C29705" s="15" t="s">
        <v>73</v>
      </c>
      <c r="D29705" s="14">
        <v>46300</v>
      </c>
      <c r="E29705">
        <v>40</v>
      </c>
      <c r="F29705">
        <v>22</v>
      </c>
      <c r="M29705">
        <v>22436</v>
      </c>
    </row>
    <row r="29706" spans="1:13" x14ac:dyDescent="0.25">
      <c r="A29706" s="15" t="s">
        <v>395</v>
      </c>
      <c r="B29706" s="15" t="s">
        <v>133</v>
      </c>
      <c r="C29706" s="15" t="s">
        <v>73</v>
      </c>
      <c r="D29706" s="14">
        <v>46300</v>
      </c>
      <c r="E29706">
        <v>41</v>
      </c>
      <c r="F29706">
        <v>22</v>
      </c>
      <c r="L29706">
        <v>0.95</v>
      </c>
      <c r="M29706">
        <v>21139</v>
      </c>
    </row>
    <row r="29707" spans="1:13" x14ac:dyDescent="0.25">
      <c r="A29707" s="15" t="s">
        <v>395</v>
      </c>
      <c r="B29707" s="15" t="s">
        <v>133</v>
      </c>
      <c r="C29707" s="15" t="s">
        <v>73</v>
      </c>
      <c r="D29707" s="14">
        <v>46300</v>
      </c>
      <c r="E29707">
        <v>42</v>
      </c>
      <c r="F29707">
        <v>22</v>
      </c>
      <c r="H29707">
        <v>0.86687306501547989</v>
      </c>
      <c r="I29707">
        <v>0.95</v>
      </c>
      <c r="J29707">
        <v>0.95</v>
      </c>
      <c r="K29707">
        <v>0.95</v>
      </c>
      <c r="L29707">
        <v>0.95</v>
      </c>
      <c r="M29707">
        <v>23287</v>
      </c>
    </row>
    <row r="29708" spans="1:13" x14ac:dyDescent="0.25">
      <c r="A29708" s="15" t="s">
        <v>395</v>
      </c>
      <c r="B29708" s="15" t="s">
        <v>133</v>
      </c>
      <c r="C29708" s="15" t="s">
        <v>73</v>
      </c>
      <c r="D29708" s="14">
        <v>46300</v>
      </c>
      <c r="E29708">
        <v>43</v>
      </c>
      <c r="F29708">
        <v>22</v>
      </c>
      <c r="L29708">
        <v>0.95</v>
      </c>
      <c r="M29708">
        <v>23723</v>
      </c>
    </row>
    <row r="29709" spans="1:13" x14ac:dyDescent="0.25">
      <c r="A29709" s="15" t="s">
        <v>395</v>
      </c>
      <c r="B29709" s="15" t="s">
        <v>133</v>
      </c>
      <c r="C29709" s="15" t="s">
        <v>73</v>
      </c>
      <c r="D29709" s="14">
        <v>46300</v>
      </c>
      <c r="E29709">
        <v>45</v>
      </c>
      <c r="F29709">
        <v>22</v>
      </c>
      <c r="H29709">
        <v>0.86687306501547989</v>
      </c>
      <c r="I29709">
        <v>0.95</v>
      </c>
      <c r="J29709">
        <v>0.95</v>
      </c>
      <c r="K29709">
        <v>0.95</v>
      </c>
      <c r="L29709">
        <v>0.95</v>
      </c>
      <c r="M29709">
        <v>23877</v>
      </c>
    </row>
    <row r="29710" spans="1:13" x14ac:dyDescent="0.25">
      <c r="A29710" s="15" t="s">
        <v>395</v>
      </c>
      <c r="B29710" s="15" t="s">
        <v>133</v>
      </c>
      <c r="C29710" s="15" t="s">
        <v>73</v>
      </c>
      <c r="D29710" s="14">
        <v>46300</v>
      </c>
      <c r="E29710">
        <v>46</v>
      </c>
      <c r="F29710">
        <v>22</v>
      </c>
      <c r="H29710">
        <v>0.86687306501547989</v>
      </c>
      <c r="I29710">
        <v>0.95</v>
      </c>
      <c r="J29710">
        <v>0.95</v>
      </c>
      <c r="K29710">
        <v>0.95</v>
      </c>
      <c r="L29710">
        <v>0.95</v>
      </c>
      <c r="M29710">
        <v>23215</v>
      </c>
    </row>
    <row r="29711" spans="1:13" x14ac:dyDescent="0.25">
      <c r="A29711" s="15" t="s">
        <v>395</v>
      </c>
      <c r="B29711" s="15" t="s">
        <v>133</v>
      </c>
      <c r="C29711" s="15" t="s">
        <v>73</v>
      </c>
      <c r="D29711" s="14">
        <v>46300</v>
      </c>
      <c r="E29711">
        <v>47</v>
      </c>
      <c r="F29711">
        <v>22</v>
      </c>
      <c r="L29711">
        <v>0.95</v>
      </c>
      <c r="M29711">
        <v>21092</v>
      </c>
    </row>
    <row r="29712" spans="1:13" x14ac:dyDescent="0.25">
      <c r="A29712" s="15" t="s">
        <v>395</v>
      </c>
      <c r="B29712" s="15" t="s">
        <v>133</v>
      </c>
      <c r="C29712" s="15" t="s">
        <v>73</v>
      </c>
      <c r="D29712" s="14">
        <v>46300</v>
      </c>
      <c r="E29712">
        <v>48</v>
      </c>
      <c r="F29712">
        <v>22</v>
      </c>
      <c r="M29712">
        <v>24258</v>
      </c>
    </row>
    <row r="29713" spans="1:13" x14ac:dyDescent="0.25">
      <c r="A29713" s="15" t="s">
        <v>395</v>
      </c>
      <c r="B29713" s="15" t="s">
        <v>133</v>
      </c>
      <c r="C29713" s="15" t="s">
        <v>73</v>
      </c>
      <c r="D29713" s="14">
        <v>46300</v>
      </c>
      <c r="E29713">
        <v>49</v>
      </c>
      <c r="F29713">
        <v>22</v>
      </c>
      <c r="L29713">
        <v>0.95</v>
      </c>
      <c r="M29713">
        <v>23098</v>
      </c>
    </row>
    <row r="29714" spans="1:13" x14ac:dyDescent="0.25">
      <c r="A29714" s="15" t="s">
        <v>395</v>
      </c>
      <c r="B29714" s="15" t="s">
        <v>133</v>
      </c>
      <c r="C29714" s="15" t="s">
        <v>73</v>
      </c>
      <c r="D29714" s="14">
        <v>46300</v>
      </c>
      <c r="E29714">
        <v>50</v>
      </c>
      <c r="F29714">
        <v>22</v>
      </c>
      <c r="L29714">
        <v>0.95</v>
      </c>
      <c r="M29714">
        <v>25652</v>
      </c>
    </row>
    <row r="29715" spans="1:13" x14ac:dyDescent="0.25">
      <c r="A29715" s="15" t="s">
        <v>395</v>
      </c>
      <c r="B29715" s="15" t="s">
        <v>133</v>
      </c>
      <c r="C29715" s="15" t="s">
        <v>73</v>
      </c>
      <c r="D29715" s="14">
        <v>46300</v>
      </c>
      <c r="E29715">
        <v>51</v>
      </c>
      <c r="F29715">
        <v>22</v>
      </c>
      <c r="M29715">
        <v>25416</v>
      </c>
    </row>
    <row r="29716" spans="1:13" x14ac:dyDescent="0.25">
      <c r="A29716" s="15" t="s">
        <v>395</v>
      </c>
      <c r="B29716" s="15" t="s">
        <v>133</v>
      </c>
      <c r="C29716" s="15" t="s">
        <v>73</v>
      </c>
      <c r="D29716" s="14">
        <v>46300</v>
      </c>
      <c r="E29716">
        <v>52</v>
      </c>
      <c r="F29716">
        <v>22</v>
      </c>
      <c r="H29716">
        <v>0.15479876160990713</v>
      </c>
      <c r="I29716">
        <v>0.95</v>
      </c>
      <c r="J29716">
        <v>0.95</v>
      </c>
      <c r="K29716">
        <v>0.95</v>
      </c>
      <c r="L29716">
        <v>0.95</v>
      </c>
      <c r="M29716">
        <v>22818</v>
      </c>
    </row>
    <row r="29717" spans="1:13" x14ac:dyDescent="0.25">
      <c r="A29717" s="15" t="s">
        <v>395</v>
      </c>
      <c r="B29717" s="15" t="s">
        <v>133</v>
      </c>
      <c r="C29717" s="15" t="s">
        <v>73</v>
      </c>
      <c r="D29717" s="14">
        <v>46300</v>
      </c>
      <c r="E29717">
        <v>53</v>
      </c>
      <c r="F29717">
        <v>22</v>
      </c>
      <c r="H29717">
        <v>0.15479876160990713</v>
      </c>
      <c r="I29717">
        <v>0.95</v>
      </c>
      <c r="J29717">
        <v>0.95</v>
      </c>
      <c r="K29717">
        <v>0.95</v>
      </c>
      <c r="L29717">
        <v>0.95</v>
      </c>
      <c r="M29717">
        <v>13581</v>
      </c>
    </row>
    <row r="29718" spans="1:13" x14ac:dyDescent="0.25">
      <c r="A29718" s="15" t="s">
        <v>395</v>
      </c>
      <c r="B29718" s="15" t="s">
        <v>133</v>
      </c>
      <c r="C29718" s="15" t="s">
        <v>73</v>
      </c>
      <c r="D29718" s="14">
        <v>46300</v>
      </c>
      <c r="E29718">
        <v>54</v>
      </c>
      <c r="F29718">
        <v>22</v>
      </c>
      <c r="M29718">
        <v>26600</v>
      </c>
    </row>
    <row r="29719" spans="1:13" x14ac:dyDescent="0.25">
      <c r="A29719" s="15" t="s">
        <v>395</v>
      </c>
      <c r="B29719" s="15" t="s">
        <v>133</v>
      </c>
      <c r="C29719" s="15" t="s">
        <v>73</v>
      </c>
      <c r="D29719" s="14">
        <v>46300</v>
      </c>
      <c r="E29719">
        <v>55</v>
      </c>
      <c r="F29719">
        <v>22</v>
      </c>
      <c r="I29719">
        <v>0.95</v>
      </c>
      <c r="J29719">
        <v>0.95</v>
      </c>
      <c r="K29719">
        <v>0.95</v>
      </c>
      <c r="L29719">
        <v>0.95</v>
      </c>
      <c r="M29719">
        <v>13637</v>
      </c>
    </row>
    <row r="29720" spans="1:13" x14ac:dyDescent="0.25">
      <c r="A29720" s="15" t="s">
        <v>395</v>
      </c>
      <c r="B29720" s="15" t="s">
        <v>133</v>
      </c>
      <c r="C29720" s="15" t="s">
        <v>73</v>
      </c>
      <c r="D29720" s="14">
        <v>46300</v>
      </c>
      <c r="E29720">
        <v>57</v>
      </c>
      <c r="F29720">
        <v>22</v>
      </c>
      <c r="L29720">
        <v>0.95</v>
      </c>
      <c r="M29720">
        <v>26771</v>
      </c>
    </row>
    <row r="29721" spans="1:13" x14ac:dyDescent="0.25">
      <c r="A29721" s="15" t="s">
        <v>395</v>
      </c>
      <c r="B29721" s="15" t="s">
        <v>133</v>
      </c>
      <c r="C29721" s="15" t="s">
        <v>73</v>
      </c>
      <c r="D29721" s="14">
        <v>46300</v>
      </c>
      <c r="E29721">
        <v>58</v>
      </c>
      <c r="F29721">
        <v>22</v>
      </c>
      <c r="M29721">
        <v>23873</v>
      </c>
    </row>
    <row r="29722" spans="1:13" x14ac:dyDescent="0.25">
      <c r="A29722" s="15" t="s">
        <v>395</v>
      </c>
      <c r="B29722" s="15" t="s">
        <v>133</v>
      </c>
      <c r="C29722" s="15" t="s">
        <v>73</v>
      </c>
      <c r="D29722" s="14">
        <v>46300</v>
      </c>
      <c r="E29722">
        <v>59</v>
      </c>
      <c r="F29722">
        <v>22</v>
      </c>
      <c r="H29722">
        <v>0.85964912280701733</v>
      </c>
      <c r="I29722">
        <v>0.95</v>
      </c>
      <c r="J29722">
        <v>0.95</v>
      </c>
      <c r="K29722">
        <v>0.95</v>
      </c>
      <c r="L29722">
        <v>0.95</v>
      </c>
      <c r="M29722">
        <v>25187</v>
      </c>
    </row>
    <row r="29723" spans="1:13" x14ac:dyDescent="0.25">
      <c r="A29723" s="15" t="s">
        <v>395</v>
      </c>
      <c r="B29723" s="15" t="s">
        <v>133</v>
      </c>
      <c r="C29723" s="15" t="s">
        <v>73</v>
      </c>
      <c r="D29723" s="14">
        <v>46300</v>
      </c>
      <c r="E29723">
        <v>62</v>
      </c>
      <c r="F29723">
        <v>22</v>
      </c>
      <c r="M29723">
        <v>20821</v>
      </c>
    </row>
    <row r="29724" spans="1:13" x14ac:dyDescent="0.25">
      <c r="A29724" s="15" t="s">
        <v>395</v>
      </c>
      <c r="B29724" s="15" t="s">
        <v>133</v>
      </c>
      <c r="C29724" s="15" t="s">
        <v>73</v>
      </c>
      <c r="D29724" s="14">
        <v>46301</v>
      </c>
      <c r="G29724">
        <v>9.5295384030899779</v>
      </c>
    </row>
    <row r="29725" spans="1:13" x14ac:dyDescent="0.25">
      <c r="A29725" s="15" t="s">
        <v>395</v>
      </c>
      <c r="B29725" s="15" t="s">
        <v>133</v>
      </c>
      <c r="C29725" s="15" t="s">
        <v>73</v>
      </c>
      <c r="D29725" s="14">
        <v>46301</v>
      </c>
      <c r="E29725">
        <v>2</v>
      </c>
      <c r="F29725">
        <v>25</v>
      </c>
      <c r="M29725">
        <v>26411</v>
      </c>
    </row>
    <row r="29726" spans="1:13" x14ac:dyDescent="0.25">
      <c r="A29726" s="15" t="s">
        <v>395</v>
      </c>
      <c r="B29726" s="15" t="s">
        <v>133</v>
      </c>
      <c r="C29726" s="15" t="s">
        <v>73</v>
      </c>
      <c r="D29726" s="14">
        <v>46301</v>
      </c>
      <c r="E29726">
        <v>4</v>
      </c>
      <c r="F29726">
        <v>25</v>
      </c>
      <c r="L29726">
        <v>0.95</v>
      </c>
      <c r="M29726">
        <v>16606</v>
      </c>
    </row>
    <row r="29727" spans="1:13" x14ac:dyDescent="0.25">
      <c r="A29727" s="15" t="s">
        <v>395</v>
      </c>
      <c r="B29727" s="15" t="s">
        <v>133</v>
      </c>
      <c r="C29727" s="15" t="s">
        <v>73</v>
      </c>
      <c r="D29727" s="14">
        <v>46301</v>
      </c>
      <c r="E29727">
        <v>7</v>
      </c>
      <c r="F29727">
        <v>25</v>
      </c>
      <c r="M29727">
        <v>24863</v>
      </c>
    </row>
    <row r="29728" spans="1:13" x14ac:dyDescent="0.25">
      <c r="A29728" s="15" t="s">
        <v>395</v>
      </c>
      <c r="B29728" s="15" t="s">
        <v>133</v>
      </c>
      <c r="C29728" s="15" t="s">
        <v>73</v>
      </c>
      <c r="D29728" s="14">
        <v>46301</v>
      </c>
      <c r="E29728">
        <v>8</v>
      </c>
      <c r="F29728">
        <v>25</v>
      </c>
      <c r="I29728">
        <v>0.95</v>
      </c>
      <c r="J29728">
        <v>0.95</v>
      </c>
      <c r="K29728">
        <v>0.95</v>
      </c>
      <c r="L29728">
        <v>0.95</v>
      </c>
      <c r="M29728">
        <v>26766</v>
      </c>
    </row>
    <row r="29729" spans="1:13" x14ac:dyDescent="0.25">
      <c r="A29729" s="15" t="s">
        <v>395</v>
      </c>
      <c r="B29729" s="15" t="s">
        <v>133</v>
      </c>
      <c r="C29729" s="15" t="s">
        <v>73</v>
      </c>
      <c r="D29729" s="14">
        <v>46301</v>
      </c>
      <c r="E29729">
        <v>10</v>
      </c>
      <c r="F29729">
        <v>25</v>
      </c>
      <c r="L29729">
        <v>0.95</v>
      </c>
      <c r="M29729">
        <v>25293</v>
      </c>
    </row>
    <row r="29730" spans="1:13" x14ac:dyDescent="0.25">
      <c r="A29730" s="15" t="s">
        <v>395</v>
      </c>
      <c r="B29730" s="15" t="s">
        <v>133</v>
      </c>
      <c r="C29730" s="15" t="s">
        <v>73</v>
      </c>
      <c r="D29730" s="14">
        <v>46301</v>
      </c>
      <c r="E29730">
        <v>11</v>
      </c>
      <c r="F29730">
        <v>25</v>
      </c>
      <c r="M29730">
        <v>25936</v>
      </c>
    </row>
    <row r="29731" spans="1:13" x14ac:dyDescent="0.25">
      <c r="A29731" s="15" t="s">
        <v>395</v>
      </c>
      <c r="B29731" s="15" t="s">
        <v>133</v>
      </c>
      <c r="C29731" s="15" t="s">
        <v>73</v>
      </c>
      <c r="D29731" s="14">
        <v>46301</v>
      </c>
      <c r="E29731">
        <v>13</v>
      </c>
      <c r="F29731">
        <v>25</v>
      </c>
      <c r="L29731">
        <v>0.95</v>
      </c>
      <c r="M29731">
        <v>23874</v>
      </c>
    </row>
    <row r="29732" spans="1:13" x14ac:dyDescent="0.25">
      <c r="A29732" s="15" t="s">
        <v>395</v>
      </c>
      <c r="B29732" s="15" t="s">
        <v>133</v>
      </c>
      <c r="C29732" s="15" t="s">
        <v>73</v>
      </c>
      <c r="D29732" s="14">
        <v>46301</v>
      </c>
      <c r="E29732">
        <v>14</v>
      </c>
      <c r="F29732">
        <v>25</v>
      </c>
      <c r="H29732">
        <v>0.15479876160990713</v>
      </c>
      <c r="I29732">
        <v>0.95</v>
      </c>
      <c r="J29732">
        <v>0.95</v>
      </c>
      <c r="K29732">
        <v>0.95</v>
      </c>
      <c r="L29732">
        <v>0.95</v>
      </c>
      <c r="M29732">
        <v>15256</v>
      </c>
    </row>
    <row r="29733" spans="1:13" x14ac:dyDescent="0.25">
      <c r="A29733" s="15" t="s">
        <v>395</v>
      </c>
      <c r="B29733" s="15" t="s">
        <v>133</v>
      </c>
      <c r="C29733" s="15" t="s">
        <v>73</v>
      </c>
      <c r="D29733" s="14">
        <v>46301</v>
      </c>
      <c r="E29733">
        <v>15</v>
      </c>
      <c r="F29733">
        <v>25</v>
      </c>
      <c r="H29733">
        <v>0.85964912280701744</v>
      </c>
      <c r="I29733">
        <v>0.95</v>
      </c>
      <c r="J29733">
        <v>0.95</v>
      </c>
      <c r="K29733">
        <v>0.95</v>
      </c>
      <c r="L29733">
        <v>0.95</v>
      </c>
      <c r="M29733">
        <v>25644</v>
      </c>
    </row>
    <row r="29734" spans="1:13" x14ac:dyDescent="0.25">
      <c r="A29734" s="15" t="s">
        <v>395</v>
      </c>
      <c r="B29734" s="15" t="s">
        <v>133</v>
      </c>
      <c r="C29734" s="15" t="s">
        <v>73</v>
      </c>
      <c r="D29734" s="14">
        <v>46301</v>
      </c>
      <c r="E29734">
        <v>16</v>
      </c>
      <c r="F29734">
        <v>25</v>
      </c>
      <c r="H29734">
        <v>0.78947368421052622</v>
      </c>
      <c r="I29734">
        <v>0.95</v>
      </c>
      <c r="J29734">
        <v>0.95</v>
      </c>
      <c r="K29734">
        <v>0.95</v>
      </c>
      <c r="L29734">
        <v>0.95</v>
      </c>
      <c r="M29734">
        <v>26342</v>
      </c>
    </row>
    <row r="29735" spans="1:13" x14ac:dyDescent="0.25">
      <c r="A29735" s="15" t="s">
        <v>395</v>
      </c>
      <c r="B29735" s="15" t="s">
        <v>133</v>
      </c>
      <c r="C29735" s="15" t="s">
        <v>73</v>
      </c>
      <c r="D29735" s="14">
        <v>46301</v>
      </c>
      <c r="E29735">
        <v>17</v>
      </c>
      <c r="F29735">
        <v>25</v>
      </c>
      <c r="H29735">
        <v>0.78947368421052622</v>
      </c>
      <c r="I29735">
        <v>0.95</v>
      </c>
      <c r="J29735">
        <v>0.95</v>
      </c>
      <c r="K29735">
        <v>0.95</v>
      </c>
      <c r="L29735">
        <v>0.95</v>
      </c>
      <c r="M29735">
        <v>23185</v>
      </c>
    </row>
    <row r="29736" spans="1:13" x14ac:dyDescent="0.25">
      <c r="A29736" s="15" t="s">
        <v>395</v>
      </c>
      <c r="B29736" s="15" t="s">
        <v>133</v>
      </c>
      <c r="C29736" s="15" t="s">
        <v>73</v>
      </c>
      <c r="D29736" s="14">
        <v>46301</v>
      </c>
      <c r="E29736">
        <v>18</v>
      </c>
      <c r="F29736">
        <v>25</v>
      </c>
      <c r="L29736">
        <v>0.95</v>
      </c>
      <c r="M29736">
        <v>19645</v>
      </c>
    </row>
    <row r="29737" spans="1:13" x14ac:dyDescent="0.25">
      <c r="A29737" s="15" t="s">
        <v>395</v>
      </c>
      <c r="B29737" s="15" t="s">
        <v>133</v>
      </c>
      <c r="C29737" s="15" t="s">
        <v>73</v>
      </c>
      <c r="D29737" s="14">
        <v>46301</v>
      </c>
      <c r="E29737">
        <v>20</v>
      </c>
      <c r="F29737">
        <v>25</v>
      </c>
      <c r="I29737">
        <v>0.95</v>
      </c>
      <c r="J29737">
        <v>0.95</v>
      </c>
      <c r="K29737">
        <v>0.95</v>
      </c>
      <c r="L29737">
        <v>0.95</v>
      </c>
      <c r="M29737">
        <v>14799</v>
      </c>
    </row>
    <row r="29738" spans="1:13" x14ac:dyDescent="0.25">
      <c r="A29738" s="15" t="s">
        <v>395</v>
      </c>
      <c r="B29738" s="15" t="s">
        <v>133</v>
      </c>
      <c r="C29738" s="15" t="s">
        <v>73</v>
      </c>
      <c r="D29738" s="14">
        <v>46301</v>
      </c>
      <c r="E29738">
        <v>22</v>
      </c>
      <c r="F29738">
        <v>25</v>
      </c>
      <c r="L29738">
        <v>0.95</v>
      </c>
      <c r="M29738">
        <v>23884</v>
      </c>
    </row>
    <row r="29739" spans="1:13" x14ac:dyDescent="0.25">
      <c r="A29739" s="15" t="s">
        <v>395</v>
      </c>
      <c r="B29739" s="15" t="s">
        <v>133</v>
      </c>
      <c r="C29739" s="15" t="s">
        <v>73</v>
      </c>
      <c r="D29739" s="14">
        <v>46301</v>
      </c>
      <c r="E29739">
        <v>23</v>
      </c>
      <c r="F29739">
        <v>25</v>
      </c>
      <c r="M29739">
        <v>23284</v>
      </c>
    </row>
    <row r="29740" spans="1:13" x14ac:dyDescent="0.25">
      <c r="A29740" s="15" t="s">
        <v>395</v>
      </c>
      <c r="B29740" s="15" t="s">
        <v>133</v>
      </c>
      <c r="C29740" s="15" t="s">
        <v>73</v>
      </c>
      <c r="D29740" s="14">
        <v>46301</v>
      </c>
      <c r="E29740">
        <v>24</v>
      </c>
      <c r="F29740">
        <v>25</v>
      </c>
      <c r="H29740">
        <v>0.86687306501548012</v>
      </c>
      <c r="I29740">
        <v>0.95</v>
      </c>
      <c r="J29740">
        <v>0.95</v>
      </c>
      <c r="K29740">
        <v>0.95</v>
      </c>
      <c r="L29740">
        <v>0.95</v>
      </c>
      <c r="M29740">
        <v>22811</v>
      </c>
    </row>
    <row r="29741" spans="1:13" x14ac:dyDescent="0.25">
      <c r="A29741" s="15" t="s">
        <v>395</v>
      </c>
      <c r="B29741" s="15" t="s">
        <v>133</v>
      </c>
      <c r="C29741" s="15" t="s">
        <v>73</v>
      </c>
      <c r="D29741" s="14">
        <v>46301</v>
      </c>
      <c r="E29741">
        <v>25</v>
      </c>
      <c r="F29741">
        <v>25</v>
      </c>
      <c r="H29741">
        <v>0.85964912280701744</v>
      </c>
      <c r="I29741">
        <v>0.95</v>
      </c>
      <c r="J29741">
        <v>0.95</v>
      </c>
      <c r="K29741">
        <v>0.95</v>
      </c>
      <c r="L29741">
        <v>0.95</v>
      </c>
      <c r="M29741">
        <v>14202</v>
      </c>
    </row>
    <row r="29742" spans="1:13" x14ac:dyDescent="0.25">
      <c r="A29742" s="15" t="s">
        <v>395</v>
      </c>
      <c r="B29742" s="15" t="s">
        <v>133</v>
      </c>
      <c r="C29742" s="15" t="s">
        <v>73</v>
      </c>
      <c r="D29742" s="14">
        <v>46301</v>
      </c>
      <c r="E29742">
        <v>26</v>
      </c>
      <c r="F29742">
        <v>25</v>
      </c>
      <c r="H29742">
        <v>0.86687306501548012</v>
      </c>
      <c r="I29742">
        <v>0.95</v>
      </c>
      <c r="J29742">
        <v>0.95</v>
      </c>
      <c r="K29742">
        <v>0.95</v>
      </c>
      <c r="L29742">
        <v>0.95</v>
      </c>
      <c r="M29742">
        <v>23872</v>
      </c>
    </row>
    <row r="29743" spans="1:13" x14ac:dyDescent="0.25">
      <c r="A29743" s="15" t="s">
        <v>395</v>
      </c>
      <c r="B29743" s="15" t="s">
        <v>133</v>
      </c>
      <c r="C29743" s="15" t="s">
        <v>73</v>
      </c>
      <c r="D29743" s="14">
        <v>46301</v>
      </c>
      <c r="E29743">
        <v>27</v>
      </c>
      <c r="F29743">
        <v>25</v>
      </c>
      <c r="H29743">
        <v>0.78947368421052622</v>
      </c>
      <c r="I29743">
        <v>0.95</v>
      </c>
      <c r="J29743">
        <v>0.95</v>
      </c>
      <c r="K29743">
        <v>0.95</v>
      </c>
      <c r="L29743">
        <v>0.95</v>
      </c>
      <c r="M29743">
        <v>24655</v>
      </c>
    </row>
    <row r="29744" spans="1:13" x14ac:dyDescent="0.25">
      <c r="A29744" s="15" t="s">
        <v>395</v>
      </c>
      <c r="B29744" s="15" t="s">
        <v>133</v>
      </c>
      <c r="C29744" s="15" t="s">
        <v>73</v>
      </c>
      <c r="D29744" s="14">
        <v>46301</v>
      </c>
      <c r="E29744">
        <v>28</v>
      </c>
      <c r="F29744">
        <v>25</v>
      </c>
      <c r="M29744">
        <v>26685</v>
      </c>
    </row>
    <row r="29745" spans="1:13" x14ac:dyDescent="0.25">
      <c r="A29745" s="15" t="s">
        <v>395</v>
      </c>
      <c r="B29745" s="15" t="s">
        <v>133</v>
      </c>
      <c r="C29745" s="15" t="s">
        <v>73</v>
      </c>
      <c r="D29745" s="14">
        <v>46301</v>
      </c>
      <c r="E29745">
        <v>29</v>
      </c>
      <c r="F29745">
        <v>25</v>
      </c>
      <c r="L29745">
        <v>0.95</v>
      </c>
      <c r="M29745">
        <v>25588</v>
      </c>
    </row>
    <row r="29746" spans="1:13" x14ac:dyDescent="0.25">
      <c r="A29746" s="15" t="s">
        <v>395</v>
      </c>
      <c r="B29746" s="15" t="s">
        <v>133</v>
      </c>
      <c r="C29746" s="15" t="s">
        <v>73</v>
      </c>
      <c r="D29746" s="14">
        <v>46301</v>
      </c>
      <c r="E29746">
        <v>30</v>
      </c>
      <c r="F29746">
        <v>25</v>
      </c>
      <c r="H29746">
        <v>0.15479876160990713</v>
      </c>
      <c r="I29746">
        <v>0.95</v>
      </c>
      <c r="J29746">
        <v>0.95</v>
      </c>
      <c r="K29746">
        <v>0.95</v>
      </c>
      <c r="L29746">
        <v>0.95</v>
      </c>
      <c r="M29746">
        <v>24612</v>
      </c>
    </row>
    <row r="29747" spans="1:13" x14ac:dyDescent="0.25">
      <c r="A29747" s="15" t="s">
        <v>395</v>
      </c>
      <c r="B29747" s="15" t="s">
        <v>133</v>
      </c>
      <c r="C29747" s="15" t="s">
        <v>73</v>
      </c>
      <c r="D29747" s="14">
        <v>46301</v>
      </c>
      <c r="E29747">
        <v>32</v>
      </c>
      <c r="F29747">
        <v>25</v>
      </c>
      <c r="H29747">
        <v>0.85964912280701744</v>
      </c>
      <c r="I29747">
        <v>0.95</v>
      </c>
      <c r="J29747">
        <v>0.95</v>
      </c>
      <c r="K29747">
        <v>0.95</v>
      </c>
      <c r="L29747">
        <v>0.95</v>
      </c>
      <c r="M29747">
        <v>26454</v>
      </c>
    </row>
    <row r="29748" spans="1:13" x14ac:dyDescent="0.25">
      <c r="A29748" s="15" t="s">
        <v>395</v>
      </c>
      <c r="B29748" s="15" t="s">
        <v>133</v>
      </c>
      <c r="C29748" s="15" t="s">
        <v>73</v>
      </c>
      <c r="D29748" s="14">
        <v>46301</v>
      </c>
      <c r="E29748">
        <v>33</v>
      </c>
      <c r="F29748">
        <v>25</v>
      </c>
      <c r="L29748">
        <v>0.95</v>
      </c>
      <c r="M29748">
        <v>25408</v>
      </c>
    </row>
    <row r="29749" spans="1:13" x14ac:dyDescent="0.25">
      <c r="A29749" s="15" t="s">
        <v>395</v>
      </c>
      <c r="B29749" s="15" t="s">
        <v>133</v>
      </c>
      <c r="C29749" s="15" t="s">
        <v>73</v>
      </c>
      <c r="D29749" s="14">
        <v>46301</v>
      </c>
      <c r="E29749">
        <v>34</v>
      </c>
      <c r="F29749">
        <v>25</v>
      </c>
      <c r="H29749">
        <v>0.85964912280701744</v>
      </c>
      <c r="I29749">
        <v>0.95</v>
      </c>
      <c r="J29749">
        <v>0.95</v>
      </c>
      <c r="K29749">
        <v>0.95</v>
      </c>
      <c r="L29749">
        <v>0.95</v>
      </c>
      <c r="M29749">
        <v>13636</v>
      </c>
    </row>
    <row r="29750" spans="1:13" x14ac:dyDescent="0.25">
      <c r="A29750" s="15" t="s">
        <v>395</v>
      </c>
      <c r="B29750" s="15" t="s">
        <v>133</v>
      </c>
      <c r="C29750" s="15" t="s">
        <v>73</v>
      </c>
      <c r="D29750" s="14">
        <v>46301</v>
      </c>
      <c r="E29750">
        <v>35</v>
      </c>
      <c r="F29750">
        <v>25</v>
      </c>
      <c r="H29750">
        <v>0.86687306501548012</v>
      </c>
      <c r="I29750">
        <v>0.95</v>
      </c>
      <c r="J29750">
        <v>0.95</v>
      </c>
      <c r="K29750">
        <v>0.95</v>
      </c>
      <c r="L29750">
        <v>0.95</v>
      </c>
      <c r="M29750">
        <v>16846</v>
      </c>
    </row>
    <row r="29751" spans="1:13" x14ac:dyDescent="0.25">
      <c r="A29751" s="15" t="s">
        <v>395</v>
      </c>
      <c r="B29751" s="15" t="s">
        <v>133</v>
      </c>
      <c r="C29751" s="15" t="s">
        <v>73</v>
      </c>
      <c r="D29751" s="14">
        <v>46301</v>
      </c>
      <c r="E29751">
        <v>36</v>
      </c>
      <c r="F29751">
        <v>25</v>
      </c>
      <c r="L29751">
        <v>0.95</v>
      </c>
      <c r="M29751">
        <v>10968</v>
      </c>
    </row>
    <row r="29752" spans="1:13" x14ac:dyDescent="0.25">
      <c r="A29752" s="15" t="s">
        <v>395</v>
      </c>
      <c r="B29752" s="15" t="s">
        <v>133</v>
      </c>
      <c r="C29752" s="15" t="s">
        <v>73</v>
      </c>
      <c r="D29752" s="14">
        <v>46301</v>
      </c>
      <c r="E29752">
        <v>37</v>
      </c>
      <c r="F29752">
        <v>25</v>
      </c>
      <c r="M29752">
        <v>26669</v>
      </c>
    </row>
    <row r="29753" spans="1:13" x14ac:dyDescent="0.25">
      <c r="A29753" s="15" t="s">
        <v>395</v>
      </c>
      <c r="B29753" s="15" t="s">
        <v>133</v>
      </c>
      <c r="C29753" s="15" t="s">
        <v>73</v>
      </c>
      <c r="D29753" s="14">
        <v>46301</v>
      </c>
      <c r="E29753">
        <v>38</v>
      </c>
      <c r="F29753">
        <v>25</v>
      </c>
      <c r="M29753">
        <v>25204</v>
      </c>
    </row>
    <row r="29754" spans="1:13" x14ac:dyDescent="0.25">
      <c r="A29754" s="15" t="s">
        <v>395</v>
      </c>
      <c r="B29754" s="15" t="s">
        <v>133</v>
      </c>
      <c r="C29754" s="15" t="s">
        <v>73</v>
      </c>
      <c r="D29754" s="14">
        <v>46301</v>
      </c>
      <c r="E29754">
        <v>40</v>
      </c>
      <c r="F29754">
        <v>25</v>
      </c>
      <c r="M29754">
        <v>22436</v>
      </c>
    </row>
    <row r="29755" spans="1:13" x14ac:dyDescent="0.25">
      <c r="A29755" s="15" t="s">
        <v>395</v>
      </c>
      <c r="B29755" s="15" t="s">
        <v>133</v>
      </c>
      <c r="C29755" s="15" t="s">
        <v>73</v>
      </c>
      <c r="D29755" s="14">
        <v>46301</v>
      </c>
      <c r="E29755">
        <v>41</v>
      </c>
      <c r="F29755">
        <v>25</v>
      </c>
      <c r="H29755">
        <v>0.15479876160990713</v>
      </c>
      <c r="I29755">
        <v>0.95</v>
      </c>
      <c r="J29755">
        <v>0.95</v>
      </c>
      <c r="K29755">
        <v>0.95</v>
      </c>
      <c r="L29755">
        <v>0.95</v>
      </c>
      <c r="M29755">
        <v>21139</v>
      </c>
    </row>
    <row r="29756" spans="1:13" x14ac:dyDescent="0.25">
      <c r="A29756" s="15" t="s">
        <v>395</v>
      </c>
      <c r="B29756" s="15" t="s">
        <v>133</v>
      </c>
      <c r="C29756" s="15" t="s">
        <v>73</v>
      </c>
      <c r="D29756" s="14">
        <v>46301</v>
      </c>
      <c r="E29756">
        <v>42</v>
      </c>
      <c r="F29756">
        <v>25</v>
      </c>
      <c r="M29756">
        <v>23287</v>
      </c>
    </row>
    <row r="29757" spans="1:13" x14ac:dyDescent="0.25">
      <c r="A29757" s="15" t="s">
        <v>395</v>
      </c>
      <c r="B29757" s="15" t="s">
        <v>133</v>
      </c>
      <c r="C29757" s="15" t="s">
        <v>73</v>
      </c>
      <c r="D29757" s="14">
        <v>46301</v>
      </c>
      <c r="E29757">
        <v>43</v>
      </c>
      <c r="F29757">
        <v>25</v>
      </c>
      <c r="L29757">
        <v>0.95</v>
      </c>
      <c r="M29757">
        <v>23723</v>
      </c>
    </row>
    <row r="29758" spans="1:13" x14ac:dyDescent="0.25">
      <c r="A29758" s="15" t="s">
        <v>395</v>
      </c>
      <c r="B29758" s="15" t="s">
        <v>133</v>
      </c>
      <c r="C29758" s="15" t="s">
        <v>73</v>
      </c>
      <c r="D29758" s="14">
        <v>46301</v>
      </c>
      <c r="E29758">
        <v>45</v>
      </c>
      <c r="F29758">
        <v>25</v>
      </c>
      <c r="H29758">
        <v>0.86687306501548012</v>
      </c>
      <c r="I29758">
        <v>0.95</v>
      </c>
      <c r="J29758">
        <v>0.95</v>
      </c>
      <c r="K29758">
        <v>0.95</v>
      </c>
      <c r="L29758">
        <v>0.95</v>
      </c>
      <c r="M29758">
        <v>23877</v>
      </c>
    </row>
    <row r="29759" spans="1:13" x14ac:dyDescent="0.25">
      <c r="A29759" s="15" t="s">
        <v>395</v>
      </c>
      <c r="B29759" s="15" t="s">
        <v>133</v>
      </c>
      <c r="C29759" s="15" t="s">
        <v>73</v>
      </c>
      <c r="D29759" s="14">
        <v>46301</v>
      </c>
      <c r="E29759">
        <v>46</v>
      </c>
      <c r="F29759">
        <v>25</v>
      </c>
      <c r="L29759">
        <v>0.95</v>
      </c>
      <c r="M29759">
        <v>23215</v>
      </c>
    </row>
    <row r="29760" spans="1:13" x14ac:dyDescent="0.25">
      <c r="A29760" s="15" t="s">
        <v>395</v>
      </c>
      <c r="B29760" s="15" t="s">
        <v>133</v>
      </c>
      <c r="C29760" s="15" t="s">
        <v>73</v>
      </c>
      <c r="D29760" s="14">
        <v>46301</v>
      </c>
      <c r="E29760">
        <v>47</v>
      </c>
      <c r="F29760">
        <v>25</v>
      </c>
      <c r="L29760">
        <v>0.95</v>
      </c>
      <c r="M29760">
        <v>21092</v>
      </c>
    </row>
    <row r="29761" spans="1:13" x14ac:dyDescent="0.25">
      <c r="A29761" s="15" t="s">
        <v>395</v>
      </c>
      <c r="B29761" s="15" t="s">
        <v>133</v>
      </c>
      <c r="C29761" s="15" t="s">
        <v>73</v>
      </c>
      <c r="D29761" s="14">
        <v>46301</v>
      </c>
      <c r="E29761">
        <v>48</v>
      </c>
      <c r="F29761">
        <v>25</v>
      </c>
      <c r="M29761">
        <v>24258</v>
      </c>
    </row>
    <row r="29762" spans="1:13" x14ac:dyDescent="0.25">
      <c r="A29762" s="15" t="s">
        <v>395</v>
      </c>
      <c r="B29762" s="15" t="s">
        <v>133</v>
      </c>
      <c r="C29762" s="15" t="s">
        <v>73</v>
      </c>
      <c r="D29762" s="14">
        <v>46301</v>
      </c>
      <c r="E29762">
        <v>49</v>
      </c>
      <c r="F29762">
        <v>25</v>
      </c>
      <c r="L29762">
        <v>0.95</v>
      </c>
      <c r="M29762">
        <v>23098</v>
      </c>
    </row>
    <row r="29763" spans="1:13" x14ac:dyDescent="0.25">
      <c r="A29763" s="15" t="s">
        <v>395</v>
      </c>
      <c r="B29763" s="15" t="s">
        <v>133</v>
      </c>
      <c r="C29763" s="15" t="s">
        <v>73</v>
      </c>
      <c r="D29763" s="14">
        <v>46301</v>
      </c>
      <c r="E29763">
        <v>50</v>
      </c>
      <c r="F29763">
        <v>25</v>
      </c>
      <c r="L29763">
        <v>0.95</v>
      </c>
      <c r="M29763">
        <v>25652</v>
      </c>
    </row>
    <row r="29764" spans="1:13" x14ac:dyDescent="0.25">
      <c r="A29764" s="15" t="s">
        <v>395</v>
      </c>
      <c r="B29764" s="15" t="s">
        <v>133</v>
      </c>
      <c r="C29764" s="15" t="s">
        <v>73</v>
      </c>
      <c r="D29764" s="14">
        <v>46301</v>
      </c>
      <c r="E29764">
        <v>51</v>
      </c>
      <c r="F29764">
        <v>25</v>
      </c>
      <c r="L29764">
        <v>0.95</v>
      </c>
      <c r="M29764">
        <v>25416</v>
      </c>
    </row>
    <row r="29765" spans="1:13" x14ac:dyDescent="0.25">
      <c r="A29765" s="15" t="s">
        <v>395</v>
      </c>
      <c r="B29765" s="15" t="s">
        <v>133</v>
      </c>
      <c r="C29765" s="15" t="s">
        <v>73</v>
      </c>
      <c r="D29765" s="14">
        <v>46301</v>
      </c>
      <c r="E29765">
        <v>52</v>
      </c>
      <c r="F29765">
        <v>25</v>
      </c>
      <c r="M29765">
        <v>22818</v>
      </c>
    </row>
    <row r="29766" spans="1:13" x14ac:dyDescent="0.25">
      <c r="A29766" s="15" t="s">
        <v>395</v>
      </c>
      <c r="B29766" s="15" t="s">
        <v>133</v>
      </c>
      <c r="C29766" s="15" t="s">
        <v>73</v>
      </c>
      <c r="D29766" s="14">
        <v>46301</v>
      </c>
      <c r="E29766">
        <v>53</v>
      </c>
      <c r="F29766">
        <v>25</v>
      </c>
      <c r="L29766">
        <v>0.95</v>
      </c>
      <c r="M29766">
        <v>13581</v>
      </c>
    </row>
    <row r="29767" spans="1:13" x14ac:dyDescent="0.25">
      <c r="A29767" s="15" t="s">
        <v>395</v>
      </c>
      <c r="B29767" s="15" t="s">
        <v>133</v>
      </c>
      <c r="C29767" s="15" t="s">
        <v>73</v>
      </c>
      <c r="D29767" s="14">
        <v>46301</v>
      </c>
      <c r="E29767">
        <v>54</v>
      </c>
      <c r="F29767">
        <v>25</v>
      </c>
      <c r="H29767">
        <v>0.15479876160990713</v>
      </c>
      <c r="I29767">
        <v>0.95</v>
      </c>
      <c r="J29767">
        <v>0.95</v>
      </c>
      <c r="K29767">
        <v>0.95</v>
      </c>
      <c r="L29767">
        <v>0.95</v>
      </c>
      <c r="M29767">
        <v>26600</v>
      </c>
    </row>
    <row r="29768" spans="1:13" x14ac:dyDescent="0.25">
      <c r="A29768" s="15" t="s">
        <v>395</v>
      </c>
      <c r="B29768" s="15" t="s">
        <v>133</v>
      </c>
      <c r="C29768" s="15" t="s">
        <v>73</v>
      </c>
      <c r="D29768" s="14">
        <v>46301</v>
      </c>
      <c r="E29768">
        <v>55</v>
      </c>
      <c r="F29768">
        <v>25</v>
      </c>
      <c r="I29768">
        <v>0.95</v>
      </c>
      <c r="J29768">
        <v>0.95</v>
      </c>
      <c r="K29768">
        <v>0.95</v>
      </c>
      <c r="L29768">
        <v>0.95</v>
      </c>
      <c r="M29768">
        <v>13637</v>
      </c>
    </row>
    <row r="29769" spans="1:13" x14ac:dyDescent="0.25">
      <c r="A29769" s="15" t="s">
        <v>395</v>
      </c>
      <c r="B29769" s="15" t="s">
        <v>133</v>
      </c>
      <c r="C29769" s="15" t="s">
        <v>73</v>
      </c>
      <c r="D29769" s="14">
        <v>46301</v>
      </c>
      <c r="E29769">
        <v>57</v>
      </c>
      <c r="F29769">
        <v>25</v>
      </c>
      <c r="L29769">
        <v>0.95</v>
      </c>
      <c r="M29769">
        <v>26771</v>
      </c>
    </row>
    <row r="29770" spans="1:13" x14ac:dyDescent="0.25">
      <c r="A29770" s="15" t="s">
        <v>395</v>
      </c>
      <c r="B29770" s="15" t="s">
        <v>133</v>
      </c>
      <c r="C29770" s="15" t="s">
        <v>73</v>
      </c>
      <c r="D29770" s="14">
        <v>46301</v>
      </c>
      <c r="E29770">
        <v>58</v>
      </c>
      <c r="F29770">
        <v>25</v>
      </c>
      <c r="M29770">
        <v>23873</v>
      </c>
    </row>
    <row r="29771" spans="1:13" x14ac:dyDescent="0.25">
      <c r="A29771" s="15" t="s">
        <v>395</v>
      </c>
      <c r="B29771" s="15" t="s">
        <v>133</v>
      </c>
      <c r="C29771" s="15" t="s">
        <v>73</v>
      </c>
      <c r="D29771" s="14">
        <v>46301</v>
      </c>
      <c r="E29771">
        <v>59</v>
      </c>
      <c r="F29771">
        <v>25</v>
      </c>
      <c r="H29771">
        <v>0.86687306501548012</v>
      </c>
      <c r="M29771">
        <v>25187</v>
      </c>
    </row>
    <row r="29772" spans="1:13" x14ac:dyDescent="0.25">
      <c r="A29772" s="15" t="s">
        <v>395</v>
      </c>
      <c r="B29772" s="15" t="s">
        <v>133</v>
      </c>
      <c r="C29772" s="15" t="s">
        <v>73</v>
      </c>
      <c r="D29772" s="14">
        <v>46301</v>
      </c>
      <c r="E29772">
        <v>62</v>
      </c>
      <c r="F29772">
        <v>25</v>
      </c>
      <c r="M29772">
        <v>20821</v>
      </c>
    </row>
    <row r="29773" spans="1:13" x14ac:dyDescent="0.25">
      <c r="A29773" s="15" t="s">
        <v>395</v>
      </c>
      <c r="B29773" s="15" t="s">
        <v>133</v>
      </c>
      <c r="C29773" s="15" t="s">
        <v>73</v>
      </c>
      <c r="D29773" s="14">
        <v>46302</v>
      </c>
      <c r="G29773">
        <v>9.5295384030899779</v>
      </c>
    </row>
    <row r="29774" spans="1:13" x14ac:dyDescent="0.25">
      <c r="A29774" s="15" t="s">
        <v>395</v>
      </c>
      <c r="B29774" s="15" t="s">
        <v>133</v>
      </c>
      <c r="C29774" s="15" t="s">
        <v>73</v>
      </c>
      <c r="D29774" s="14">
        <v>46302</v>
      </c>
      <c r="E29774">
        <v>2</v>
      </c>
      <c r="F29774">
        <v>28</v>
      </c>
      <c r="M29774">
        <v>26411</v>
      </c>
    </row>
    <row r="29775" spans="1:13" x14ac:dyDescent="0.25">
      <c r="A29775" s="15" t="s">
        <v>395</v>
      </c>
      <c r="B29775" s="15" t="s">
        <v>133</v>
      </c>
      <c r="C29775" s="15" t="s">
        <v>73</v>
      </c>
      <c r="D29775" s="14">
        <v>46302</v>
      </c>
      <c r="E29775">
        <v>4</v>
      </c>
      <c r="F29775">
        <v>28</v>
      </c>
      <c r="L29775">
        <v>0.95</v>
      </c>
      <c r="M29775">
        <v>16606</v>
      </c>
    </row>
    <row r="29776" spans="1:13" x14ac:dyDescent="0.25">
      <c r="A29776" s="15" t="s">
        <v>395</v>
      </c>
      <c r="B29776" s="15" t="s">
        <v>133</v>
      </c>
      <c r="C29776" s="15" t="s">
        <v>73</v>
      </c>
      <c r="D29776" s="14">
        <v>46302</v>
      </c>
      <c r="E29776">
        <v>7</v>
      </c>
      <c r="F29776">
        <v>28</v>
      </c>
      <c r="M29776">
        <v>24863</v>
      </c>
    </row>
    <row r="29777" spans="1:13" x14ac:dyDescent="0.25">
      <c r="A29777" s="15" t="s">
        <v>395</v>
      </c>
      <c r="B29777" s="15" t="s">
        <v>133</v>
      </c>
      <c r="C29777" s="15" t="s">
        <v>73</v>
      </c>
      <c r="D29777" s="14">
        <v>46302</v>
      </c>
      <c r="E29777">
        <v>8</v>
      </c>
      <c r="F29777">
        <v>28</v>
      </c>
      <c r="I29777">
        <v>0.95</v>
      </c>
      <c r="J29777">
        <v>0.95</v>
      </c>
      <c r="K29777">
        <v>0.95</v>
      </c>
      <c r="L29777">
        <v>0.95</v>
      </c>
      <c r="M29777">
        <v>26766</v>
      </c>
    </row>
    <row r="29778" spans="1:13" x14ac:dyDescent="0.25">
      <c r="A29778" s="15" t="s">
        <v>395</v>
      </c>
      <c r="B29778" s="15" t="s">
        <v>133</v>
      </c>
      <c r="C29778" s="15" t="s">
        <v>73</v>
      </c>
      <c r="D29778" s="14">
        <v>46302</v>
      </c>
      <c r="E29778">
        <v>10</v>
      </c>
      <c r="F29778">
        <v>28</v>
      </c>
      <c r="H29778">
        <v>0.86687306501548012</v>
      </c>
      <c r="I29778">
        <v>0.95</v>
      </c>
      <c r="J29778">
        <v>0.95</v>
      </c>
      <c r="K29778">
        <v>0.95</v>
      </c>
      <c r="L29778">
        <v>0.95</v>
      </c>
      <c r="M29778">
        <v>25293</v>
      </c>
    </row>
    <row r="29779" spans="1:13" x14ac:dyDescent="0.25">
      <c r="A29779" s="15" t="s">
        <v>395</v>
      </c>
      <c r="B29779" s="15" t="s">
        <v>133</v>
      </c>
      <c r="C29779" s="15" t="s">
        <v>73</v>
      </c>
      <c r="D29779" s="14">
        <v>46302</v>
      </c>
      <c r="E29779">
        <v>11</v>
      </c>
      <c r="F29779">
        <v>28</v>
      </c>
      <c r="M29779">
        <v>25936</v>
      </c>
    </row>
    <row r="29780" spans="1:13" x14ac:dyDescent="0.25">
      <c r="A29780" s="15" t="s">
        <v>395</v>
      </c>
      <c r="B29780" s="15" t="s">
        <v>133</v>
      </c>
      <c r="C29780" s="15" t="s">
        <v>73</v>
      </c>
      <c r="D29780" s="14">
        <v>46302</v>
      </c>
      <c r="E29780">
        <v>13</v>
      </c>
      <c r="F29780">
        <v>28</v>
      </c>
      <c r="M29780">
        <v>23874</v>
      </c>
    </row>
    <row r="29781" spans="1:13" x14ac:dyDescent="0.25">
      <c r="A29781" s="15" t="s">
        <v>395</v>
      </c>
      <c r="B29781" s="15" t="s">
        <v>133</v>
      </c>
      <c r="C29781" s="15" t="s">
        <v>73</v>
      </c>
      <c r="D29781" s="14">
        <v>46302</v>
      </c>
      <c r="E29781">
        <v>14</v>
      </c>
      <c r="F29781">
        <v>28</v>
      </c>
      <c r="L29781">
        <v>0.95</v>
      </c>
      <c r="M29781">
        <v>15256</v>
      </c>
    </row>
    <row r="29782" spans="1:13" x14ac:dyDescent="0.25">
      <c r="A29782" s="15" t="s">
        <v>395</v>
      </c>
      <c r="B29782" s="15" t="s">
        <v>133</v>
      </c>
      <c r="C29782" s="15" t="s">
        <v>73</v>
      </c>
      <c r="D29782" s="14">
        <v>46302</v>
      </c>
      <c r="E29782">
        <v>15</v>
      </c>
      <c r="F29782">
        <v>28</v>
      </c>
      <c r="H29782">
        <v>0.85964912280701744</v>
      </c>
      <c r="I29782">
        <v>0.95</v>
      </c>
      <c r="J29782">
        <v>0.95</v>
      </c>
      <c r="K29782">
        <v>0.95</v>
      </c>
      <c r="L29782">
        <v>0.95</v>
      </c>
      <c r="M29782">
        <v>25644</v>
      </c>
    </row>
    <row r="29783" spans="1:13" x14ac:dyDescent="0.25">
      <c r="A29783" s="15" t="s">
        <v>395</v>
      </c>
      <c r="B29783" s="15" t="s">
        <v>133</v>
      </c>
      <c r="C29783" s="15" t="s">
        <v>73</v>
      </c>
      <c r="D29783" s="14">
        <v>46302</v>
      </c>
      <c r="E29783">
        <v>16</v>
      </c>
      <c r="F29783">
        <v>28</v>
      </c>
      <c r="L29783">
        <v>0.95</v>
      </c>
      <c r="M29783">
        <v>26342</v>
      </c>
    </row>
    <row r="29784" spans="1:13" x14ac:dyDescent="0.25">
      <c r="A29784" s="15" t="s">
        <v>395</v>
      </c>
      <c r="B29784" s="15" t="s">
        <v>133</v>
      </c>
      <c r="C29784" s="15" t="s">
        <v>73</v>
      </c>
      <c r="D29784" s="14">
        <v>46302</v>
      </c>
      <c r="E29784">
        <v>17</v>
      </c>
      <c r="F29784">
        <v>28</v>
      </c>
      <c r="H29784">
        <v>0.86687306501548012</v>
      </c>
      <c r="I29784">
        <v>0.95</v>
      </c>
      <c r="J29784">
        <v>0.95</v>
      </c>
      <c r="K29784">
        <v>0.95</v>
      </c>
      <c r="L29784">
        <v>0.95</v>
      </c>
      <c r="M29784">
        <v>23185</v>
      </c>
    </row>
    <row r="29785" spans="1:13" x14ac:dyDescent="0.25">
      <c r="A29785" s="15" t="s">
        <v>395</v>
      </c>
      <c r="B29785" s="15" t="s">
        <v>133</v>
      </c>
      <c r="C29785" s="15" t="s">
        <v>73</v>
      </c>
      <c r="D29785" s="14">
        <v>46302</v>
      </c>
      <c r="E29785">
        <v>18</v>
      </c>
      <c r="F29785">
        <v>28</v>
      </c>
      <c r="L29785">
        <v>0.95</v>
      </c>
      <c r="M29785">
        <v>19645</v>
      </c>
    </row>
    <row r="29786" spans="1:13" x14ac:dyDescent="0.25">
      <c r="A29786" s="15" t="s">
        <v>395</v>
      </c>
      <c r="B29786" s="15" t="s">
        <v>133</v>
      </c>
      <c r="C29786" s="15" t="s">
        <v>73</v>
      </c>
      <c r="D29786" s="14">
        <v>46302</v>
      </c>
      <c r="E29786">
        <v>20</v>
      </c>
      <c r="F29786">
        <v>28</v>
      </c>
      <c r="I29786">
        <v>0.95</v>
      </c>
      <c r="J29786">
        <v>0.95</v>
      </c>
      <c r="K29786">
        <v>0.95</v>
      </c>
      <c r="L29786">
        <v>0.95</v>
      </c>
      <c r="M29786">
        <v>14799</v>
      </c>
    </row>
    <row r="29787" spans="1:13" x14ac:dyDescent="0.25">
      <c r="A29787" s="15" t="s">
        <v>395</v>
      </c>
      <c r="B29787" s="15" t="s">
        <v>133</v>
      </c>
      <c r="C29787" s="15" t="s">
        <v>73</v>
      </c>
      <c r="D29787" s="14">
        <v>46302</v>
      </c>
      <c r="E29787">
        <v>22</v>
      </c>
      <c r="F29787">
        <v>28</v>
      </c>
      <c r="L29787">
        <v>0.95</v>
      </c>
      <c r="M29787">
        <v>23884</v>
      </c>
    </row>
    <row r="29788" spans="1:13" x14ac:dyDescent="0.25">
      <c r="A29788" s="15" t="s">
        <v>395</v>
      </c>
      <c r="B29788" s="15" t="s">
        <v>133</v>
      </c>
      <c r="C29788" s="15" t="s">
        <v>73</v>
      </c>
      <c r="D29788" s="14">
        <v>46302</v>
      </c>
      <c r="E29788">
        <v>23</v>
      </c>
      <c r="F29788">
        <v>28</v>
      </c>
      <c r="H29788">
        <v>0.86687306501548012</v>
      </c>
      <c r="I29788">
        <v>0.95</v>
      </c>
      <c r="J29788">
        <v>0.95</v>
      </c>
      <c r="K29788">
        <v>0.95</v>
      </c>
      <c r="L29788">
        <v>0.95</v>
      </c>
      <c r="M29788">
        <v>23284</v>
      </c>
    </row>
    <row r="29789" spans="1:13" x14ac:dyDescent="0.25">
      <c r="A29789" s="15" t="s">
        <v>395</v>
      </c>
      <c r="B29789" s="15" t="s">
        <v>133</v>
      </c>
      <c r="C29789" s="15" t="s">
        <v>73</v>
      </c>
      <c r="D29789" s="14">
        <v>46302</v>
      </c>
      <c r="E29789">
        <v>24</v>
      </c>
      <c r="F29789">
        <v>28</v>
      </c>
      <c r="L29789">
        <v>0.95</v>
      </c>
      <c r="M29789">
        <v>22811</v>
      </c>
    </row>
    <row r="29790" spans="1:13" x14ac:dyDescent="0.25">
      <c r="A29790" s="15" t="s">
        <v>395</v>
      </c>
      <c r="B29790" s="15" t="s">
        <v>133</v>
      </c>
      <c r="C29790" s="15" t="s">
        <v>73</v>
      </c>
      <c r="D29790" s="14">
        <v>46302</v>
      </c>
      <c r="E29790">
        <v>25</v>
      </c>
      <c r="F29790">
        <v>28</v>
      </c>
      <c r="H29790">
        <v>0.85964912280701744</v>
      </c>
      <c r="I29790">
        <v>0.95</v>
      </c>
      <c r="J29790">
        <v>0.95</v>
      </c>
      <c r="K29790">
        <v>0.95</v>
      </c>
      <c r="L29790">
        <v>0.95</v>
      </c>
      <c r="M29790">
        <v>14202</v>
      </c>
    </row>
    <row r="29791" spans="1:13" x14ac:dyDescent="0.25">
      <c r="A29791" s="15" t="s">
        <v>395</v>
      </c>
      <c r="B29791" s="15" t="s">
        <v>133</v>
      </c>
      <c r="C29791" s="15" t="s">
        <v>73</v>
      </c>
      <c r="D29791" s="14">
        <v>46302</v>
      </c>
      <c r="E29791">
        <v>26</v>
      </c>
      <c r="F29791">
        <v>28</v>
      </c>
      <c r="M29791">
        <v>23872</v>
      </c>
    </row>
    <row r="29792" spans="1:13" x14ac:dyDescent="0.25">
      <c r="A29792" s="15" t="s">
        <v>395</v>
      </c>
      <c r="B29792" s="15" t="s">
        <v>133</v>
      </c>
      <c r="C29792" s="15" t="s">
        <v>73</v>
      </c>
      <c r="D29792" s="14">
        <v>46302</v>
      </c>
      <c r="E29792">
        <v>27</v>
      </c>
      <c r="F29792">
        <v>28</v>
      </c>
      <c r="H29792">
        <v>0.78947368421052622</v>
      </c>
      <c r="I29792">
        <v>0.95</v>
      </c>
      <c r="J29792">
        <v>0.95</v>
      </c>
      <c r="K29792">
        <v>0.95</v>
      </c>
      <c r="L29792">
        <v>0.95</v>
      </c>
      <c r="M29792">
        <v>24655</v>
      </c>
    </row>
    <row r="29793" spans="1:13" x14ac:dyDescent="0.25">
      <c r="A29793" s="15" t="s">
        <v>395</v>
      </c>
      <c r="B29793" s="15" t="s">
        <v>133</v>
      </c>
      <c r="C29793" s="15" t="s">
        <v>73</v>
      </c>
      <c r="D29793" s="14">
        <v>46302</v>
      </c>
      <c r="E29793">
        <v>28</v>
      </c>
      <c r="F29793">
        <v>28</v>
      </c>
      <c r="M29793">
        <v>26685</v>
      </c>
    </row>
    <row r="29794" spans="1:13" x14ac:dyDescent="0.25">
      <c r="A29794" s="15" t="s">
        <v>395</v>
      </c>
      <c r="B29794" s="15" t="s">
        <v>133</v>
      </c>
      <c r="C29794" s="15" t="s">
        <v>73</v>
      </c>
      <c r="D29794" s="14">
        <v>46302</v>
      </c>
      <c r="E29794">
        <v>29</v>
      </c>
      <c r="F29794">
        <v>28</v>
      </c>
      <c r="L29794">
        <v>0.95</v>
      </c>
      <c r="M29794">
        <v>25588</v>
      </c>
    </row>
    <row r="29795" spans="1:13" x14ac:dyDescent="0.25">
      <c r="A29795" s="15" t="s">
        <v>395</v>
      </c>
      <c r="B29795" s="15" t="s">
        <v>133</v>
      </c>
      <c r="C29795" s="15" t="s">
        <v>73</v>
      </c>
      <c r="D29795" s="14">
        <v>46302</v>
      </c>
      <c r="E29795">
        <v>30</v>
      </c>
      <c r="F29795">
        <v>28</v>
      </c>
      <c r="H29795">
        <v>0.15479876160990713</v>
      </c>
      <c r="I29795">
        <v>0.95</v>
      </c>
      <c r="J29795">
        <v>0.95</v>
      </c>
      <c r="K29795">
        <v>0.95</v>
      </c>
      <c r="L29795">
        <v>0.95</v>
      </c>
      <c r="M29795">
        <v>24612</v>
      </c>
    </row>
    <row r="29796" spans="1:13" x14ac:dyDescent="0.25">
      <c r="A29796" s="15" t="s">
        <v>395</v>
      </c>
      <c r="B29796" s="15" t="s">
        <v>133</v>
      </c>
      <c r="C29796" s="15" t="s">
        <v>73</v>
      </c>
      <c r="D29796" s="14">
        <v>46302</v>
      </c>
      <c r="E29796">
        <v>32</v>
      </c>
      <c r="F29796">
        <v>28</v>
      </c>
      <c r="H29796">
        <v>0.85964912280701744</v>
      </c>
      <c r="I29796">
        <v>0.95</v>
      </c>
      <c r="J29796">
        <v>0.95</v>
      </c>
      <c r="K29796">
        <v>0.95</v>
      </c>
      <c r="L29796">
        <v>0.95</v>
      </c>
      <c r="M29796">
        <v>26454</v>
      </c>
    </row>
    <row r="29797" spans="1:13" x14ac:dyDescent="0.25">
      <c r="A29797" s="15" t="s">
        <v>395</v>
      </c>
      <c r="B29797" s="15" t="s">
        <v>133</v>
      </c>
      <c r="C29797" s="15" t="s">
        <v>73</v>
      </c>
      <c r="D29797" s="14">
        <v>46302</v>
      </c>
      <c r="E29797">
        <v>33</v>
      </c>
      <c r="F29797">
        <v>28</v>
      </c>
      <c r="H29797">
        <v>0.78947368421052622</v>
      </c>
      <c r="I29797">
        <v>0.95</v>
      </c>
      <c r="J29797">
        <v>0.95</v>
      </c>
      <c r="K29797">
        <v>0.95</v>
      </c>
      <c r="L29797">
        <v>0.95</v>
      </c>
      <c r="M29797">
        <v>25408</v>
      </c>
    </row>
    <row r="29798" spans="1:13" x14ac:dyDescent="0.25">
      <c r="A29798" s="15" t="s">
        <v>395</v>
      </c>
      <c r="B29798" s="15" t="s">
        <v>133</v>
      </c>
      <c r="C29798" s="15" t="s">
        <v>73</v>
      </c>
      <c r="D29798" s="14">
        <v>46302</v>
      </c>
      <c r="E29798">
        <v>34</v>
      </c>
      <c r="F29798">
        <v>28</v>
      </c>
      <c r="H29798">
        <v>0.86687306501548012</v>
      </c>
      <c r="I29798">
        <v>0.95</v>
      </c>
      <c r="J29798">
        <v>0.95</v>
      </c>
      <c r="K29798">
        <v>0.95</v>
      </c>
      <c r="L29798">
        <v>0.95</v>
      </c>
      <c r="M29798">
        <v>13636</v>
      </c>
    </row>
    <row r="29799" spans="1:13" x14ac:dyDescent="0.25">
      <c r="A29799" s="15" t="s">
        <v>395</v>
      </c>
      <c r="B29799" s="15" t="s">
        <v>133</v>
      </c>
      <c r="C29799" s="15" t="s">
        <v>73</v>
      </c>
      <c r="D29799" s="14">
        <v>46302</v>
      </c>
      <c r="E29799">
        <v>35</v>
      </c>
      <c r="F29799">
        <v>28</v>
      </c>
      <c r="H29799">
        <v>0.78947368421052622</v>
      </c>
      <c r="I29799">
        <v>0.95</v>
      </c>
      <c r="J29799">
        <v>0.95</v>
      </c>
      <c r="K29799">
        <v>0.95</v>
      </c>
      <c r="L29799">
        <v>0.95</v>
      </c>
      <c r="M29799">
        <v>16846</v>
      </c>
    </row>
    <row r="29800" spans="1:13" x14ac:dyDescent="0.25">
      <c r="A29800" s="15" t="s">
        <v>395</v>
      </c>
      <c r="B29800" s="15" t="s">
        <v>133</v>
      </c>
      <c r="C29800" s="15" t="s">
        <v>73</v>
      </c>
      <c r="D29800" s="14">
        <v>46302</v>
      </c>
      <c r="E29800">
        <v>36</v>
      </c>
      <c r="F29800">
        <v>28</v>
      </c>
      <c r="L29800">
        <v>0.95</v>
      </c>
      <c r="M29800">
        <v>10968</v>
      </c>
    </row>
    <row r="29801" spans="1:13" x14ac:dyDescent="0.25">
      <c r="A29801" s="15" t="s">
        <v>395</v>
      </c>
      <c r="B29801" s="15" t="s">
        <v>133</v>
      </c>
      <c r="C29801" s="15" t="s">
        <v>73</v>
      </c>
      <c r="D29801" s="14">
        <v>46302</v>
      </c>
      <c r="E29801">
        <v>37</v>
      </c>
      <c r="F29801">
        <v>28</v>
      </c>
      <c r="H29801">
        <v>0.15479876160990713</v>
      </c>
      <c r="I29801">
        <v>0.95</v>
      </c>
      <c r="J29801">
        <v>0.95</v>
      </c>
      <c r="K29801">
        <v>0.95</v>
      </c>
      <c r="L29801">
        <v>0.95</v>
      </c>
      <c r="M29801">
        <v>26669</v>
      </c>
    </row>
    <row r="29802" spans="1:13" x14ac:dyDescent="0.25">
      <c r="A29802" s="15" t="s">
        <v>395</v>
      </c>
      <c r="B29802" s="15" t="s">
        <v>133</v>
      </c>
      <c r="C29802" s="15" t="s">
        <v>73</v>
      </c>
      <c r="D29802" s="14">
        <v>46302</v>
      </c>
      <c r="E29802">
        <v>38</v>
      </c>
      <c r="F29802">
        <v>28</v>
      </c>
      <c r="M29802">
        <v>25204</v>
      </c>
    </row>
    <row r="29803" spans="1:13" x14ac:dyDescent="0.25">
      <c r="A29803" s="15" t="s">
        <v>395</v>
      </c>
      <c r="B29803" s="15" t="s">
        <v>133</v>
      </c>
      <c r="C29803" s="15" t="s">
        <v>73</v>
      </c>
      <c r="D29803" s="14">
        <v>46302</v>
      </c>
      <c r="E29803">
        <v>40</v>
      </c>
      <c r="F29803">
        <v>28</v>
      </c>
      <c r="M29803">
        <v>22436</v>
      </c>
    </row>
    <row r="29804" spans="1:13" x14ac:dyDescent="0.25">
      <c r="A29804" s="15" t="s">
        <v>395</v>
      </c>
      <c r="B29804" s="15" t="s">
        <v>133</v>
      </c>
      <c r="C29804" s="15" t="s">
        <v>73</v>
      </c>
      <c r="D29804" s="14">
        <v>46302</v>
      </c>
      <c r="E29804">
        <v>41</v>
      </c>
      <c r="F29804">
        <v>28</v>
      </c>
      <c r="H29804">
        <v>0.15479876160990713</v>
      </c>
      <c r="I29804">
        <v>0.95</v>
      </c>
      <c r="J29804">
        <v>0.95</v>
      </c>
      <c r="K29804">
        <v>0.95</v>
      </c>
      <c r="L29804">
        <v>0.95</v>
      </c>
      <c r="M29804">
        <v>21139</v>
      </c>
    </row>
    <row r="29805" spans="1:13" x14ac:dyDescent="0.25">
      <c r="A29805" s="15" t="s">
        <v>395</v>
      </c>
      <c r="B29805" s="15" t="s">
        <v>133</v>
      </c>
      <c r="C29805" s="15" t="s">
        <v>73</v>
      </c>
      <c r="D29805" s="14">
        <v>46302</v>
      </c>
      <c r="E29805">
        <v>42</v>
      </c>
      <c r="F29805">
        <v>28</v>
      </c>
      <c r="M29805">
        <v>23287</v>
      </c>
    </row>
    <row r="29806" spans="1:13" x14ac:dyDescent="0.25">
      <c r="A29806" s="15" t="s">
        <v>395</v>
      </c>
      <c r="B29806" s="15" t="s">
        <v>133</v>
      </c>
      <c r="C29806" s="15" t="s">
        <v>73</v>
      </c>
      <c r="D29806" s="14">
        <v>46302</v>
      </c>
      <c r="E29806">
        <v>43</v>
      </c>
      <c r="F29806">
        <v>28</v>
      </c>
      <c r="L29806">
        <v>0.95</v>
      </c>
      <c r="M29806">
        <v>23723</v>
      </c>
    </row>
    <row r="29807" spans="1:13" x14ac:dyDescent="0.25">
      <c r="A29807" s="15" t="s">
        <v>395</v>
      </c>
      <c r="B29807" s="15" t="s">
        <v>133</v>
      </c>
      <c r="C29807" s="15" t="s">
        <v>73</v>
      </c>
      <c r="D29807" s="14">
        <v>46302</v>
      </c>
      <c r="E29807">
        <v>45</v>
      </c>
      <c r="F29807">
        <v>28</v>
      </c>
      <c r="H29807">
        <v>0.78947368421052622</v>
      </c>
      <c r="I29807">
        <v>0.95</v>
      </c>
      <c r="J29807">
        <v>0.95</v>
      </c>
      <c r="K29807">
        <v>0.95</v>
      </c>
      <c r="L29807">
        <v>0.95</v>
      </c>
      <c r="M29807">
        <v>23877</v>
      </c>
    </row>
    <row r="29808" spans="1:13" x14ac:dyDescent="0.25">
      <c r="A29808" s="15" t="s">
        <v>395</v>
      </c>
      <c r="B29808" s="15" t="s">
        <v>133</v>
      </c>
      <c r="C29808" s="15" t="s">
        <v>73</v>
      </c>
      <c r="D29808" s="14">
        <v>46302</v>
      </c>
      <c r="E29808">
        <v>46</v>
      </c>
      <c r="F29808">
        <v>28</v>
      </c>
      <c r="L29808">
        <v>0.95</v>
      </c>
      <c r="M29808">
        <v>23215</v>
      </c>
    </row>
    <row r="29809" spans="1:13" x14ac:dyDescent="0.25">
      <c r="A29809" s="15" t="s">
        <v>395</v>
      </c>
      <c r="B29809" s="15" t="s">
        <v>133</v>
      </c>
      <c r="C29809" s="15" t="s">
        <v>73</v>
      </c>
      <c r="D29809" s="14">
        <v>46302</v>
      </c>
      <c r="E29809">
        <v>47</v>
      </c>
      <c r="F29809">
        <v>28</v>
      </c>
      <c r="L29809">
        <v>0.95</v>
      </c>
      <c r="M29809">
        <v>21092</v>
      </c>
    </row>
    <row r="29810" spans="1:13" x14ac:dyDescent="0.25">
      <c r="A29810" s="15" t="s">
        <v>395</v>
      </c>
      <c r="B29810" s="15" t="s">
        <v>133</v>
      </c>
      <c r="C29810" s="15" t="s">
        <v>73</v>
      </c>
      <c r="D29810" s="14">
        <v>46302</v>
      </c>
      <c r="E29810">
        <v>48</v>
      </c>
      <c r="F29810">
        <v>28</v>
      </c>
      <c r="M29810">
        <v>24258</v>
      </c>
    </row>
    <row r="29811" spans="1:13" x14ac:dyDescent="0.25">
      <c r="A29811" s="15" t="s">
        <v>395</v>
      </c>
      <c r="B29811" s="15" t="s">
        <v>133</v>
      </c>
      <c r="C29811" s="15" t="s">
        <v>73</v>
      </c>
      <c r="D29811" s="14">
        <v>46302</v>
      </c>
      <c r="E29811">
        <v>49</v>
      </c>
      <c r="F29811">
        <v>28</v>
      </c>
      <c r="L29811">
        <v>0.95</v>
      </c>
      <c r="M29811">
        <v>23098</v>
      </c>
    </row>
    <row r="29812" spans="1:13" x14ac:dyDescent="0.25">
      <c r="A29812" s="15" t="s">
        <v>395</v>
      </c>
      <c r="B29812" s="15" t="s">
        <v>133</v>
      </c>
      <c r="C29812" s="15" t="s">
        <v>73</v>
      </c>
      <c r="D29812" s="14">
        <v>46302</v>
      </c>
      <c r="E29812">
        <v>50</v>
      </c>
      <c r="F29812">
        <v>28</v>
      </c>
      <c r="L29812">
        <v>0.95</v>
      </c>
      <c r="M29812">
        <v>25652</v>
      </c>
    </row>
    <row r="29813" spans="1:13" x14ac:dyDescent="0.25">
      <c r="A29813" s="15" t="s">
        <v>395</v>
      </c>
      <c r="B29813" s="15" t="s">
        <v>133</v>
      </c>
      <c r="C29813" s="15" t="s">
        <v>73</v>
      </c>
      <c r="D29813" s="14">
        <v>46302</v>
      </c>
      <c r="E29813">
        <v>51</v>
      </c>
      <c r="F29813">
        <v>28</v>
      </c>
      <c r="L29813">
        <v>0.95</v>
      </c>
      <c r="M29813">
        <v>25416</v>
      </c>
    </row>
    <row r="29814" spans="1:13" x14ac:dyDescent="0.25">
      <c r="A29814" s="15" t="s">
        <v>395</v>
      </c>
      <c r="B29814" s="15" t="s">
        <v>133</v>
      </c>
      <c r="C29814" s="15" t="s">
        <v>73</v>
      </c>
      <c r="D29814" s="14">
        <v>46302</v>
      </c>
      <c r="E29814">
        <v>52</v>
      </c>
      <c r="F29814">
        <v>28</v>
      </c>
      <c r="M29814">
        <v>22818</v>
      </c>
    </row>
    <row r="29815" spans="1:13" x14ac:dyDescent="0.25">
      <c r="A29815" s="15" t="s">
        <v>395</v>
      </c>
      <c r="B29815" s="15" t="s">
        <v>133</v>
      </c>
      <c r="C29815" s="15" t="s">
        <v>73</v>
      </c>
      <c r="D29815" s="14">
        <v>46302</v>
      </c>
      <c r="E29815">
        <v>53</v>
      </c>
      <c r="F29815">
        <v>28</v>
      </c>
      <c r="L29815">
        <v>0.95</v>
      </c>
      <c r="M29815">
        <v>13581</v>
      </c>
    </row>
    <row r="29816" spans="1:13" x14ac:dyDescent="0.25">
      <c r="A29816" s="15" t="s">
        <v>395</v>
      </c>
      <c r="B29816" s="15" t="s">
        <v>133</v>
      </c>
      <c r="C29816" s="15" t="s">
        <v>73</v>
      </c>
      <c r="D29816" s="14">
        <v>46302</v>
      </c>
      <c r="E29816">
        <v>54</v>
      </c>
      <c r="F29816">
        <v>28</v>
      </c>
      <c r="H29816">
        <v>0.85964912280701744</v>
      </c>
      <c r="I29816">
        <v>0.95</v>
      </c>
      <c r="J29816">
        <v>0.95</v>
      </c>
      <c r="K29816">
        <v>0.95</v>
      </c>
      <c r="L29816">
        <v>0.95</v>
      </c>
      <c r="M29816">
        <v>26600</v>
      </c>
    </row>
    <row r="29817" spans="1:13" x14ac:dyDescent="0.25">
      <c r="A29817" s="15" t="s">
        <v>395</v>
      </c>
      <c r="B29817" s="15" t="s">
        <v>133</v>
      </c>
      <c r="C29817" s="15" t="s">
        <v>73</v>
      </c>
      <c r="D29817" s="14">
        <v>46302</v>
      </c>
      <c r="E29817">
        <v>55</v>
      </c>
      <c r="F29817">
        <v>28</v>
      </c>
      <c r="I29817">
        <v>0.95</v>
      </c>
      <c r="J29817">
        <v>0.95</v>
      </c>
      <c r="K29817">
        <v>0.95</v>
      </c>
      <c r="L29817">
        <v>0.95</v>
      </c>
      <c r="M29817">
        <v>13637</v>
      </c>
    </row>
    <row r="29818" spans="1:13" x14ac:dyDescent="0.25">
      <c r="A29818" s="15" t="s">
        <v>395</v>
      </c>
      <c r="B29818" s="15" t="s">
        <v>133</v>
      </c>
      <c r="C29818" s="15" t="s">
        <v>73</v>
      </c>
      <c r="D29818" s="14">
        <v>46302</v>
      </c>
      <c r="E29818">
        <v>57</v>
      </c>
      <c r="F29818">
        <v>28</v>
      </c>
      <c r="L29818">
        <v>0.95</v>
      </c>
      <c r="M29818">
        <v>26771</v>
      </c>
    </row>
    <row r="29819" spans="1:13" x14ac:dyDescent="0.25">
      <c r="A29819" s="15" t="s">
        <v>395</v>
      </c>
      <c r="B29819" s="15" t="s">
        <v>133</v>
      </c>
      <c r="C29819" s="15" t="s">
        <v>73</v>
      </c>
      <c r="D29819" s="14">
        <v>46302</v>
      </c>
      <c r="E29819">
        <v>58</v>
      </c>
      <c r="F29819">
        <v>28</v>
      </c>
      <c r="M29819">
        <v>23873</v>
      </c>
    </row>
    <row r="29820" spans="1:13" x14ac:dyDescent="0.25">
      <c r="A29820" s="15" t="s">
        <v>395</v>
      </c>
      <c r="B29820" s="15" t="s">
        <v>133</v>
      </c>
      <c r="C29820" s="15" t="s">
        <v>73</v>
      </c>
      <c r="D29820" s="14">
        <v>46302</v>
      </c>
      <c r="E29820">
        <v>59</v>
      </c>
      <c r="F29820">
        <v>28</v>
      </c>
      <c r="M29820">
        <v>25187</v>
      </c>
    </row>
    <row r="29821" spans="1:13" x14ac:dyDescent="0.25">
      <c r="A29821" s="15" t="s">
        <v>395</v>
      </c>
      <c r="B29821" s="15" t="s">
        <v>133</v>
      </c>
      <c r="C29821" s="15" t="s">
        <v>73</v>
      </c>
      <c r="D29821" s="14">
        <v>46302</v>
      </c>
      <c r="E29821">
        <v>62</v>
      </c>
      <c r="F29821">
        <v>28</v>
      </c>
      <c r="M29821">
        <v>20821</v>
      </c>
    </row>
    <row r="29822" spans="1:13" x14ac:dyDescent="0.25">
      <c r="A29822" s="15" t="s">
        <v>395</v>
      </c>
      <c r="B29822" s="15" t="s">
        <v>133</v>
      </c>
      <c r="C29822" s="15" t="s">
        <v>73</v>
      </c>
      <c r="D29822" s="14">
        <v>46303</v>
      </c>
      <c r="G29822">
        <v>9.5295384030899779</v>
      </c>
    </row>
    <row r="29823" spans="1:13" x14ac:dyDescent="0.25">
      <c r="A29823" s="15" t="s">
        <v>395</v>
      </c>
      <c r="B29823" s="15" t="s">
        <v>133</v>
      </c>
      <c r="C29823" s="15" t="s">
        <v>73</v>
      </c>
      <c r="D29823" s="14">
        <v>46303</v>
      </c>
      <c r="E29823">
        <v>2</v>
      </c>
      <c r="F29823">
        <v>31</v>
      </c>
      <c r="M29823">
        <v>26411</v>
      </c>
    </row>
    <row r="29824" spans="1:13" x14ac:dyDescent="0.25">
      <c r="A29824" s="15" t="s">
        <v>395</v>
      </c>
      <c r="B29824" s="15" t="s">
        <v>133</v>
      </c>
      <c r="C29824" s="15" t="s">
        <v>73</v>
      </c>
      <c r="D29824" s="14">
        <v>46303</v>
      </c>
      <c r="E29824">
        <v>4</v>
      </c>
      <c r="F29824">
        <v>31</v>
      </c>
      <c r="H29824">
        <v>0.85964912280701744</v>
      </c>
      <c r="I29824">
        <v>0.95</v>
      </c>
      <c r="J29824">
        <v>0.95</v>
      </c>
      <c r="K29824">
        <v>0.95</v>
      </c>
      <c r="L29824">
        <v>0.95</v>
      </c>
      <c r="M29824">
        <v>16606</v>
      </c>
    </row>
    <row r="29825" spans="1:13" x14ac:dyDescent="0.25">
      <c r="A29825" s="15" t="s">
        <v>395</v>
      </c>
      <c r="B29825" s="15" t="s">
        <v>133</v>
      </c>
      <c r="C29825" s="15" t="s">
        <v>73</v>
      </c>
      <c r="D29825" s="14">
        <v>46303</v>
      </c>
      <c r="E29825">
        <v>7</v>
      </c>
      <c r="F29825">
        <v>31</v>
      </c>
      <c r="M29825">
        <v>24863</v>
      </c>
    </row>
    <row r="29826" spans="1:13" x14ac:dyDescent="0.25">
      <c r="A29826" s="15" t="s">
        <v>395</v>
      </c>
      <c r="B29826" s="15" t="s">
        <v>133</v>
      </c>
      <c r="C29826" s="15" t="s">
        <v>73</v>
      </c>
      <c r="D29826" s="14">
        <v>46303</v>
      </c>
      <c r="E29826">
        <v>8</v>
      </c>
      <c r="F29826">
        <v>31</v>
      </c>
      <c r="I29826">
        <v>0.95</v>
      </c>
      <c r="J29826">
        <v>0.95</v>
      </c>
      <c r="K29826">
        <v>0.95</v>
      </c>
      <c r="L29826">
        <v>0.95</v>
      </c>
      <c r="M29826">
        <v>26766</v>
      </c>
    </row>
    <row r="29827" spans="1:13" x14ac:dyDescent="0.25">
      <c r="A29827" s="15" t="s">
        <v>395</v>
      </c>
      <c r="B29827" s="15" t="s">
        <v>133</v>
      </c>
      <c r="C29827" s="15" t="s">
        <v>73</v>
      </c>
      <c r="D29827" s="14">
        <v>46303</v>
      </c>
      <c r="E29827">
        <v>10</v>
      </c>
      <c r="F29827">
        <v>31</v>
      </c>
      <c r="H29827">
        <v>0.86687306501548012</v>
      </c>
      <c r="I29827">
        <v>0.95</v>
      </c>
      <c r="J29827">
        <v>0.95</v>
      </c>
      <c r="K29827">
        <v>0.95</v>
      </c>
      <c r="L29827">
        <v>0.95</v>
      </c>
      <c r="M29827">
        <v>25293</v>
      </c>
    </row>
    <row r="29828" spans="1:13" x14ac:dyDescent="0.25">
      <c r="A29828" s="15" t="s">
        <v>395</v>
      </c>
      <c r="B29828" s="15" t="s">
        <v>133</v>
      </c>
      <c r="C29828" s="15" t="s">
        <v>73</v>
      </c>
      <c r="D29828" s="14">
        <v>46303</v>
      </c>
      <c r="E29828">
        <v>11</v>
      </c>
      <c r="F29828">
        <v>31</v>
      </c>
      <c r="M29828">
        <v>25936</v>
      </c>
    </row>
    <row r="29829" spans="1:13" x14ac:dyDescent="0.25">
      <c r="A29829" s="15" t="s">
        <v>395</v>
      </c>
      <c r="B29829" s="15" t="s">
        <v>133</v>
      </c>
      <c r="C29829" s="15" t="s">
        <v>73</v>
      </c>
      <c r="D29829" s="14">
        <v>46303</v>
      </c>
      <c r="E29829">
        <v>13</v>
      </c>
      <c r="F29829">
        <v>31</v>
      </c>
      <c r="M29829">
        <v>23874</v>
      </c>
    </row>
    <row r="29830" spans="1:13" x14ac:dyDescent="0.25">
      <c r="A29830" s="15" t="s">
        <v>395</v>
      </c>
      <c r="B29830" s="15" t="s">
        <v>133</v>
      </c>
      <c r="C29830" s="15" t="s">
        <v>73</v>
      </c>
      <c r="D29830" s="14">
        <v>46303</v>
      </c>
      <c r="E29830">
        <v>14</v>
      </c>
      <c r="F29830">
        <v>31</v>
      </c>
      <c r="L29830">
        <v>0.95</v>
      </c>
      <c r="M29830">
        <v>15256</v>
      </c>
    </row>
    <row r="29831" spans="1:13" x14ac:dyDescent="0.25">
      <c r="A29831" s="15" t="s">
        <v>395</v>
      </c>
      <c r="B29831" s="15" t="s">
        <v>133</v>
      </c>
      <c r="C29831" s="15" t="s">
        <v>73</v>
      </c>
      <c r="D29831" s="14">
        <v>46303</v>
      </c>
      <c r="E29831">
        <v>15</v>
      </c>
      <c r="F29831">
        <v>31</v>
      </c>
      <c r="M29831">
        <v>25644</v>
      </c>
    </row>
    <row r="29832" spans="1:13" x14ac:dyDescent="0.25">
      <c r="A29832" s="15" t="s">
        <v>395</v>
      </c>
      <c r="B29832" s="15" t="s">
        <v>133</v>
      </c>
      <c r="C29832" s="15" t="s">
        <v>73</v>
      </c>
      <c r="D29832" s="14">
        <v>46303</v>
      </c>
      <c r="E29832">
        <v>16</v>
      </c>
      <c r="F29832">
        <v>31</v>
      </c>
      <c r="H29832">
        <v>0.78947368421052622</v>
      </c>
      <c r="I29832">
        <v>0.95</v>
      </c>
      <c r="J29832">
        <v>0.95</v>
      </c>
      <c r="K29832">
        <v>0.95</v>
      </c>
      <c r="L29832">
        <v>0.95</v>
      </c>
      <c r="M29832">
        <v>26342</v>
      </c>
    </row>
    <row r="29833" spans="1:13" x14ac:dyDescent="0.25">
      <c r="A29833" s="15" t="s">
        <v>395</v>
      </c>
      <c r="B29833" s="15" t="s">
        <v>133</v>
      </c>
      <c r="C29833" s="15" t="s">
        <v>73</v>
      </c>
      <c r="D29833" s="14">
        <v>46303</v>
      </c>
      <c r="E29833">
        <v>17</v>
      </c>
      <c r="F29833">
        <v>31</v>
      </c>
      <c r="L29833">
        <v>0.95</v>
      </c>
      <c r="M29833">
        <v>23185</v>
      </c>
    </row>
    <row r="29834" spans="1:13" x14ac:dyDescent="0.25">
      <c r="A29834" s="15" t="s">
        <v>395</v>
      </c>
      <c r="B29834" s="15" t="s">
        <v>133</v>
      </c>
      <c r="C29834" s="15" t="s">
        <v>73</v>
      </c>
      <c r="D29834" s="14">
        <v>46303</v>
      </c>
      <c r="E29834">
        <v>18</v>
      </c>
      <c r="F29834">
        <v>31</v>
      </c>
      <c r="L29834">
        <v>0.95</v>
      </c>
      <c r="M29834">
        <v>19645</v>
      </c>
    </row>
    <row r="29835" spans="1:13" x14ac:dyDescent="0.25">
      <c r="A29835" s="15" t="s">
        <v>395</v>
      </c>
      <c r="B29835" s="15" t="s">
        <v>133</v>
      </c>
      <c r="C29835" s="15" t="s">
        <v>73</v>
      </c>
      <c r="D29835" s="14">
        <v>46303</v>
      </c>
      <c r="E29835">
        <v>20</v>
      </c>
      <c r="F29835">
        <v>31</v>
      </c>
      <c r="I29835">
        <v>0.95</v>
      </c>
      <c r="J29835">
        <v>0.95</v>
      </c>
      <c r="K29835">
        <v>0.95</v>
      </c>
      <c r="L29835">
        <v>0.95</v>
      </c>
      <c r="M29835">
        <v>14799</v>
      </c>
    </row>
    <row r="29836" spans="1:13" x14ac:dyDescent="0.25">
      <c r="A29836" s="15" t="s">
        <v>395</v>
      </c>
      <c r="B29836" s="15" t="s">
        <v>133</v>
      </c>
      <c r="C29836" s="15" t="s">
        <v>73</v>
      </c>
      <c r="D29836" s="14">
        <v>46303</v>
      </c>
      <c r="E29836">
        <v>22</v>
      </c>
      <c r="F29836">
        <v>31</v>
      </c>
      <c r="L29836">
        <v>0.95</v>
      </c>
      <c r="M29836">
        <v>23884</v>
      </c>
    </row>
    <row r="29837" spans="1:13" x14ac:dyDescent="0.25">
      <c r="A29837" s="15" t="s">
        <v>395</v>
      </c>
      <c r="B29837" s="15" t="s">
        <v>133</v>
      </c>
      <c r="C29837" s="15" t="s">
        <v>73</v>
      </c>
      <c r="D29837" s="14">
        <v>46303</v>
      </c>
      <c r="E29837">
        <v>23</v>
      </c>
      <c r="F29837">
        <v>31</v>
      </c>
      <c r="H29837">
        <v>0.86687306501548012</v>
      </c>
      <c r="I29837">
        <v>0.95</v>
      </c>
      <c r="J29837">
        <v>0.95</v>
      </c>
      <c r="K29837">
        <v>0.95</v>
      </c>
      <c r="L29837">
        <v>0.95</v>
      </c>
      <c r="M29837">
        <v>23284</v>
      </c>
    </row>
    <row r="29838" spans="1:13" x14ac:dyDescent="0.25">
      <c r="A29838" s="15" t="s">
        <v>395</v>
      </c>
      <c r="B29838" s="15" t="s">
        <v>133</v>
      </c>
      <c r="C29838" s="15" t="s">
        <v>73</v>
      </c>
      <c r="D29838" s="14">
        <v>46303</v>
      </c>
      <c r="E29838">
        <v>24</v>
      </c>
      <c r="F29838">
        <v>31</v>
      </c>
      <c r="L29838">
        <v>0.95</v>
      </c>
      <c r="M29838">
        <v>22811</v>
      </c>
    </row>
    <row r="29839" spans="1:13" x14ac:dyDescent="0.25">
      <c r="A29839" s="15" t="s">
        <v>395</v>
      </c>
      <c r="B29839" s="15" t="s">
        <v>133</v>
      </c>
      <c r="C29839" s="15" t="s">
        <v>73</v>
      </c>
      <c r="D29839" s="14">
        <v>46303</v>
      </c>
      <c r="E29839">
        <v>25</v>
      </c>
      <c r="F29839">
        <v>31</v>
      </c>
      <c r="H29839">
        <v>0.85964912280701744</v>
      </c>
      <c r="I29839">
        <v>0.95</v>
      </c>
      <c r="J29839">
        <v>0.95</v>
      </c>
      <c r="K29839">
        <v>0.95</v>
      </c>
      <c r="L29839">
        <v>0.95</v>
      </c>
      <c r="M29839">
        <v>14202</v>
      </c>
    </row>
    <row r="29840" spans="1:13" x14ac:dyDescent="0.25">
      <c r="A29840" s="15" t="s">
        <v>395</v>
      </c>
      <c r="B29840" s="15" t="s">
        <v>133</v>
      </c>
      <c r="C29840" s="15" t="s">
        <v>73</v>
      </c>
      <c r="D29840" s="14">
        <v>46303</v>
      </c>
      <c r="E29840">
        <v>26</v>
      </c>
      <c r="F29840">
        <v>31</v>
      </c>
      <c r="M29840">
        <v>23872</v>
      </c>
    </row>
    <row r="29841" spans="1:13" x14ac:dyDescent="0.25">
      <c r="A29841" s="15" t="s">
        <v>395</v>
      </c>
      <c r="B29841" s="15" t="s">
        <v>133</v>
      </c>
      <c r="C29841" s="15" t="s">
        <v>73</v>
      </c>
      <c r="D29841" s="14">
        <v>46303</v>
      </c>
      <c r="E29841">
        <v>27</v>
      </c>
      <c r="F29841">
        <v>31</v>
      </c>
      <c r="H29841">
        <v>0.78947368421052622</v>
      </c>
      <c r="I29841">
        <v>0.95</v>
      </c>
      <c r="J29841">
        <v>0.95</v>
      </c>
      <c r="K29841">
        <v>0.95</v>
      </c>
      <c r="L29841">
        <v>0.95</v>
      </c>
      <c r="M29841">
        <v>24655</v>
      </c>
    </row>
    <row r="29842" spans="1:13" x14ac:dyDescent="0.25">
      <c r="A29842" s="15" t="s">
        <v>395</v>
      </c>
      <c r="B29842" s="15" t="s">
        <v>133</v>
      </c>
      <c r="C29842" s="15" t="s">
        <v>73</v>
      </c>
      <c r="D29842" s="14">
        <v>46303</v>
      </c>
      <c r="E29842">
        <v>28</v>
      </c>
      <c r="F29842">
        <v>31</v>
      </c>
      <c r="M29842">
        <v>26685</v>
      </c>
    </row>
    <row r="29843" spans="1:13" x14ac:dyDescent="0.25">
      <c r="A29843" s="15" t="s">
        <v>395</v>
      </c>
      <c r="B29843" s="15" t="s">
        <v>133</v>
      </c>
      <c r="C29843" s="15" t="s">
        <v>73</v>
      </c>
      <c r="D29843" s="14">
        <v>46303</v>
      </c>
      <c r="E29843">
        <v>29</v>
      </c>
      <c r="F29843">
        <v>31</v>
      </c>
      <c r="L29843">
        <v>0.95</v>
      </c>
      <c r="M29843">
        <v>25588</v>
      </c>
    </row>
    <row r="29844" spans="1:13" x14ac:dyDescent="0.25">
      <c r="A29844" s="15" t="s">
        <v>395</v>
      </c>
      <c r="B29844" s="15" t="s">
        <v>133</v>
      </c>
      <c r="C29844" s="15" t="s">
        <v>73</v>
      </c>
      <c r="D29844" s="14">
        <v>46303</v>
      </c>
      <c r="E29844">
        <v>30</v>
      </c>
      <c r="F29844">
        <v>31</v>
      </c>
      <c r="H29844">
        <v>0.15479876160990713</v>
      </c>
      <c r="I29844">
        <v>0.95</v>
      </c>
      <c r="J29844">
        <v>0.95</v>
      </c>
      <c r="K29844">
        <v>0.95</v>
      </c>
      <c r="L29844">
        <v>0.95</v>
      </c>
      <c r="M29844">
        <v>24612</v>
      </c>
    </row>
    <row r="29845" spans="1:13" x14ac:dyDescent="0.25">
      <c r="A29845" s="15" t="s">
        <v>395</v>
      </c>
      <c r="B29845" s="15" t="s">
        <v>133</v>
      </c>
      <c r="C29845" s="15" t="s">
        <v>73</v>
      </c>
      <c r="D29845" s="14">
        <v>46303</v>
      </c>
      <c r="E29845">
        <v>32</v>
      </c>
      <c r="F29845">
        <v>31</v>
      </c>
      <c r="H29845">
        <v>0.85964912280701744</v>
      </c>
      <c r="I29845">
        <v>0.95</v>
      </c>
      <c r="J29845">
        <v>0.95</v>
      </c>
      <c r="K29845">
        <v>0.95</v>
      </c>
      <c r="L29845">
        <v>0.95</v>
      </c>
      <c r="M29845">
        <v>26454</v>
      </c>
    </row>
    <row r="29846" spans="1:13" x14ac:dyDescent="0.25">
      <c r="A29846" s="15" t="s">
        <v>395</v>
      </c>
      <c r="B29846" s="15" t="s">
        <v>133</v>
      </c>
      <c r="C29846" s="15" t="s">
        <v>73</v>
      </c>
      <c r="D29846" s="14">
        <v>46303</v>
      </c>
      <c r="E29846">
        <v>33</v>
      </c>
      <c r="F29846">
        <v>31</v>
      </c>
      <c r="H29846">
        <v>0.78947368421052622</v>
      </c>
      <c r="I29846">
        <v>0.95</v>
      </c>
      <c r="J29846">
        <v>0.95</v>
      </c>
      <c r="K29846">
        <v>0.95</v>
      </c>
      <c r="L29846">
        <v>0.95</v>
      </c>
      <c r="M29846">
        <v>25408</v>
      </c>
    </row>
    <row r="29847" spans="1:13" x14ac:dyDescent="0.25">
      <c r="A29847" s="15" t="s">
        <v>395</v>
      </c>
      <c r="B29847" s="15" t="s">
        <v>133</v>
      </c>
      <c r="C29847" s="15" t="s">
        <v>73</v>
      </c>
      <c r="D29847" s="14">
        <v>46303</v>
      </c>
      <c r="E29847">
        <v>34</v>
      </c>
      <c r="F29847">
        <v>31</v>
      </c>
      <c r="L29847">
        <v>0.95</v>
      </c>
      <c r="M29847">
        <v>13636</v>
      </c>
    </row>
    <row r="29848" spans="1:13" x14ac:dyDescent="0.25">
      <c r="A29848" s="15" t="s">
        <v>395</v>
      </c>
      <c r="B29848" s="15" t="s">
        <v>133</v>
      </c>
      <c r="C29848" s="15" t="s">
        <v>73</v>
      </c>
      <c r="D29848" s="14">
        <v>46303</v>
      </c>
      <c r="E29848">
        <v>35</v>
      </c>
      <c r="F29848">
        <v>31</v>
      </c>
      <c r="H29848">
        <v>0.86687306501548012</v>
      </c>
      <c r="I29848">
        <v>0.95</v>
      </c>
      <c r="J29848">
        <v>0.95</v>
      </c>
      <c r="K29848">
        <v>0.95</v>
      </c>
      <c r="L29848">
        <v>0.95</v>
      </c>
      <c r="M29848">
        <v>16846</v>
      </c>
    </row>
    <row r="29849" spans="1:13" x14ac:dyDescent="0.25">
      <c r="A29849" s="15" t="s">
        <v>395</v>
      </c>
      <c r="B29849" s="15" t="s">
        <v>133</v>
      </c>
      <c r="C29849" s="15" t="s">
        <v>73</v>
      </c>
      <c r="D29849" s="14">
        <v>46303</v>
      </c>
      <c r="E29849">
        <v>36</v>
      </c>
      <c r="F29849">
        <v>31</v>
      </c>
      <c r="L29849">
        <v>0.95</v>
      </c>
      <c r="M29849">
        <v>10968</v>
      </c>
    </row>
    <row r="29850" spans="1:13" x14ac:dyDescent="0.25">
      <c r="A29850" s="15" t="s">
        <v>395</v>
      </c>
      <c r="B29850" s="15" t="s">
        <v>133</v>
      </c>
      <c r="C29850" s="15" t="s">
        <v>73</v>
      </c>
      <c r="D29850" s="14">
        <v>46303</v>
      </c>
      <c r="E29850">
        <v>37</v>
      </c>
      <c r="F29850">
        <v>31</v>
      </c>
      <c r="M29850">
        <v>26669</v>
      </c>
    </row>
    <row r="29851" spans="1:13" x14ac:dyDescent="0.25">
      <c r="A29851" s="15" t="s">
        <v>395</v>
      </c>
      <c r="B29851" s="15" t="s">
        <v>133</v>
      </c>
      <c r="C29851" s="15" t="s">
        <v>73</v>
      </c>
      <c r="D29851" s="14">
        <v>46303</v>
      </c>
      <c r="E29851">
        <v>38</v>
      </c>
      <c r="F29851">
        <v>31</v>
      </c>
      <c r="M29851">
        <v>25204</v>
      </c>
    </row>
    <row r="29852" spans="1:13" x14ac:dyDescent="0.25">
      <c r="A29852" s="15" t="s">
        <v>395</v>
      </c>
      <c r="B29852" s="15" t="s">
        <v>133</v>
      </c>
      <c r="C29852" s="15" t="s">
        <v>73</v>
      </c>
      <c r="D29852" s="14">
        <v>46303</v>
      </c>
      <c r="E29852">
        <v>40</v>
      </c>
      <c r="F29852">
        <v>31</v>
      </c>
      <c r="M29852">
        <v>22436</v>
      </c>
    </row>
    <row r="29853" spans="1:13" x14ac:dyDescent="0.25">
      <c r="A29853" s="15" t="s">
        <v>395</v>
      </c>
      <c r="B29853" s="15" t="s">
        <v>133</v>
      </c>
      <c r="C29853" s="15" t="s">
        <v>73</v>
      </c>
      <c r="D29853" s="14">
        <v>46303</v>
      </c>
      <c r="E29853">
        <v>41</v>
      </c>
      <c r="F29853">
        <v>31</v>
      </c>
      <c r="H29853">
        <v>0.15479876160990713</v>
      </c>
      <c r="I29853">
        <v>0.95</v>
      </c>
      <c r="J29853">
        <v>0.95</v>
      </c>
      <c r="K29853">
        <v>0.95</v>
      </c>
      <c r="L29853">
        <v>0.95</v>
      </c>
      <c r="M29853">
        <v>21139</v>
      </c>
    </row>
    <row r="29854" spans="1:13" x14ac:dyDescent="0.25">
      <c r="A29854" s="15" t="s">
        <v>395</v>
      </c>
      <c r="B29854" s="15" t="s">
        <v>133</v>
      </c>
      <c r="C29854" s="15" t="s">
        <v>73</v>
      </c>
      <c r="D29854" s="14">
        <v>46303</v>
      </c>
      <c r="E29854">
        <v>42</v>
      </c>
      <c r="F29854">
        <v>31</v>
      </c>
      <c r="H29854">
        <v>0.85964912280701744</v>
      </c>
      <c r="I29854">
        <v>0.95</v>
      </c>
      <c r="J29854">
        <v>0.95</v>
      </c>
      <c r="K29854">
        <v>0.95</v>
      </c>
      <c r="L29854">
        <v>0.95</v>
      </c>
      <c r="M29854">
        <v>23287</v>
      </c>
    </row>
    <row r="29855" spans="1:13" x14ac:dyDescent="0.25">
      <c r="A29855" s="15" t="s">
        <v>395</v>
      </c>
      <c r="B29855" s="15" t="s">
        <v>133</v>
      </c>
      <c r="C29855" s="15" t="s">
        <v>73</v>
      </c>
      <c r="D29855" s="14">
        <v>46303</v>
      </c>
      <c r="E29855">
        <v>43</v>
      </c>
      <c r="F29855">
        <v>31</v>
      </c>
      <c r="L29855">
        <v>0.95</v>
      </c>
      <c r="M29855">
        <v>23723</v>
      </c>
    </row>
    <row r="29856" spans="1:13" x14ac:dyDescent="0.25">
      <c r="A29856" s="15" t="s">
        <v>395</v>
      </c>
      <c r="B29856" s="15" t="s">
        <v>133</v>
      </c>
      <c r="C29856" s="15" t="s">
        <v>73</v>
      </c>
      <c r="D29856" s="14">
        <v>46303</v>
      </c>
      <c r="E29856">
        <v>45</v>
      </c>
      <c r="F29856">
        <v>31</v>
      </c>
      <c r="M29856">
        <v>23877</v>
      </c>
    </row>
    <row r="29857" spans="1:13" x14ac:dyDescent="0.25">
      <c r="A29857" s="15" t="s">
        <v>395</v>
      </c>
      <c r="B29857" s="15" t="s">
        <v>133</v>
      </c>
      <c r="C29857" s="15" t="s">
        <v>73</v>
      </c>
      <c r="D29857" s="14">
        <v>46303</v>
      </c>
      <c r="E29857">
        <v>46</v>
      </c>
      <c r="F29857">
        <v>31</v>
      </c>
      <c r="H29857">
        <v>0.86687306501548012</v>
      </c>
      <c r="I29857">
        <v>0.95</v>
      </c>
      <c r="J29857">
        <v>0.95</v>
      </c>
      <c r="K29857">
        <v>0.95</v>
      </c>
      <c r="L29857">
        <v>0.95</v>
      </c>
      <c r="M29857">
        <v>23215</v>
      </c>
    </row>
    <row r="29858" spans="1:13" x14ac:dyDescent="0.25">
      <c r="A29858" s="15" t="s">
        <v>395</v>
      </c>
      <c r="B29858" s="15" t="s">
        <v>133</v>
      </c>
      <c r="C29858" s="15" t="s">
        <v>73</v>
      </c>
      <c r="D29858" s="14">
        <v>46303</v>
      </c>
      <c r="E29858">
        <v>47</v>
      </c>
      <c r="F29858">
        <v>31</v>
      </c>
      <c r="L29858">
        <v>0.95</v>
      </c>
      <c r="M29858">
        <v>21092</v>
      </c>
    </row>
    <row r="29859" spans="1:13" x14ac:dyDescent="0.25">
      <c r="A29859" s="15" t="s">
        <v>395</v>
      </c>
      <c r="B29859" s="15" t="s">
        <v>133</v>
      </c>
      <c r="C29859" s="15" t="s">
        <v>73</v>
      </c>
      <c r="D29859" s="14">
        <v>46303</v>
      </c>
      <c r="E29859">
        <v>48</v>
      </c>
      <c r="F29859">
        <v>31</v>
      </c>
      <c r="I29859">
        <v>0.95</v>
      </c>
      <c r="J29859">
        <v>0.95</v>
      </c>
      <c r="K29859">
        <v>0.95</v>
      </c>
      <c r="L29859">
        <v>0.95</v>
      </c>
      <c r="M29859">
        <v>24258</v>
      </c>
    </row>
    <row r="29860" spans="1:13" x14ac:dyDescent="0.25">
      <c r="A29860" s="15" t="s">
        <v>395</v>
      </c>
      <c r="B29860" s="15" t="s">
        <v>133</v>
      </c>
      <c r="C29860" s="15" t="s">
        <v>73</v>
      </c>
      <c r="D29860" s="14">
        <v>46303</v>
      </c>
      <c r="E29860">
        <v>49</v>
      </c>
      <c r="F29860">
        <v>31</v>
      </c>
      <c r="L29860">
        <v>0.95</v>
      </c>
      <c r="M29860">
        <v>23098</v>
      </c>
    </row>
    <row r="29861" spans="1:13" x14ac:dyDescent="0.25">
      <c r="A29861" s="15" t="s">
        <v>395</v>
      </c>
      <c r="B29861" s="15" t="s">
        <v>133</v>
      </c>
      <c r="C29861" s="15" t="s">
        <v>73</v>
      </c>
      <c r="D29861" s="14">
        <v>46303</v>
      </c>
      <c r="E29861">
        <v>50</v>
      </c>
      <c r="F29861">
        <v>31</v>
      </c>
      <c r="L29861">
        <v>0.95</v>
      </c>
      <c r="M29861">
        <v>25652</v>
      </c>
    </row>
    <row r="29862" spans="1:13" x14ac:dyDescent="0.25">
      <c r="A29862" s="15" t="s">
        <v>395</v>
      </c>
      <c r="B29862" s="15" t="s">
        <v>133</v>
      </c>
      <c r="C29862" s="15" t="s">
        <v>73</v>
      </c>
      <c r="D29862" s="14">
        <v>46303</v>
      </c>
      <c r="E29862">
        <v>51</v>
      </c>
      <c r="F29862">
        <v>31</v>
      </c>
      <c r="M29862">
        <v>25416</v>
      </c>
    </row>
    <row r="29863" spans="1:13" x14ac:dyDescent="0.25">
      <c r="A29863" s="15" t="s">
        <v>395</v>
      </c>
      <c r="B29863" s="15" t="s">
        <v>133</v>
      </c>
      <c r="C29863" s="15" t="s">
        <v>73</v>
      </c>
      <c r="D29863" s="14">
        <v>46303</v>
      </c>
      <c r="E29863">
        <v>52</v>
      </c>
      <c r="F29863">
        <v>31</v>
      </c>
      <c r="M29863">
        <v>22818</v>
      </c>
    </row>
    <row r="29864" spans="1:13" x14ac:dyDescent="0.25">
      <c r="A29864" s="15" t="s">
        <v>395</v>
      </c>
      <c r="B29864" s="15" t="s">
        <v>133</v>
      </c>
      <c r="C29864" s="15" t="s">
        <v>73</v>
      </c>
      <c r="D29864" s="14">
        <v>46303</v>
      </c>
      <c r="E29864">
        <v>53</v>
      </c>
      <c r="F29864">
        <v>31</v>
      </c>
      <c r="L29864">
        <v>0.95</v>
      </c>
      <c r="M29864">
        <v>13581</v>
      </c>
    </row>
    <row r="29865" spans="1:13" x14ac:dyDescent="0.25">
      <c r="A29865" s="15" t="s">
        <v>395</v>
      </c>
      <c r="B29865" s="15" t="s">
        <v>133</v>
      </c>
      <c r="C29865" s="15" t="s">
        <v>73</v>
      </c>
      <c r="D29865" s="14">
        <v>46303</v>
      </c>
      <c r="E29865">
        <v>54</v>
      </c>
      <c r="F29865">
        <v>31</v>
      </c>
      <c r="M29865">
        <v>26600</v>
      </c>
    </row>
    <row r="29866" spans="1:13" x14ac:dyDescent="0.25">
      <c r="A29866" s="15" t="s">
        <v>395</v>
      </c>
      <c r="B29866" s="15" t="s">
        <v>133</v>
      </c>
      <c r="C29866" s="15" t="s">
        <v>73</v>
      </c>
      <c r="D29866" s="14">
        <v>46303</v>
      </c>
      <c r="E29866">
        <v>55</v>
      </c>
      <c r="F29866">
        <v>31</v>
      </c>
      <c r="I29866">
        <v>0.95</v>
      </c>
      <c r="J29866">
        <v>0.95</v>
      </c>
      <c r="K29866">
        <v>0.95</v>
      </c>
      <c r="L29866">
        <v>0.95</v>
      </c>
      <c r="M29866">
        <v>13637</v>
      </c>
    </row>
    <row r="29867" spans="1:13" x14ac:dyDescent="0.25">
      <c r="A29867" s="15" t="s">
        <v>395</v>
      </c>
      <c r="B29867" s="15" t="s">
        <v>133</v>
      </c>
      <c r="C29867" s="15" t="s">
        <v>73</v>
      </c>
      <c r="D29867" s="14">
        <v>46303</v>
      </c>
      <c r="E29867">
        <v>57</v>
      </c>
      <c r="F29867">
        <v>31</v>
      </c>
      <c r="L29867">
        <v>0.95</v>
      </c>
      <c r="M29867">
        <v>26771</v>
      </c>
    </row>
    <row r="29868" spans="1:13" x14ac:dyDescent="0.25">
      <c r="A29868" s="15" t="s">
        <v>395</v>
      </c>
      <c r="B29868" s="15" t="s">
        <v>133</v>
      </c>
      <c r="C29868" s="15" t="s">
        <v>73</v>
      </c>
      <c r="D29868" s="14">
        <v>46303</v>
      </c>
      <c r="E29868">
        <v>58</v>
      </c>
      <c r="F29868">
        <v>31</v>
      </c>
      <c r="M29868">
        <v>23873</v>
      </c>
    </row>
    <row r="29869" spans="1:13" x14ac:dyDescent="0.25">
      <c r="A29869" s="15" t="s">
        <v>395</v>
      </c>
      <c r="B29869" s="15" t="s">
        <v>133</v>
      </c>
      <c r="C29869" s="15" t="s">
        <v>73</v>
      </c>
      <c r="D29869" s="14">
        <v>46303</v>
      </c>
      <c r="E29869">
        <v>59</v>
      </c>
      <c r="F29869">
        <v>31</v>
      </c>
      <c r="H29869">
        <v>0.86687306501548012</v>
      </c>
      <c r="I29869">
        <v>0.95</v>
      </c>
      <c r="J29869">
        <v>0.95</v>
      </c>
      <c r="K29869">
        <v>0.95</v>
      </c>
      <c r="L29869">
        <v>0.95</v>
      </c>
      <c r="M29869">
        <v>25187</v>
      </c>
    </row>
    <row r="29870" spans="1:13" x14ac:dyDescent="0.25">
      <c r="A29870" s="15" t="s">
        <v>395</v>
      </c>
      <c r="B29870" s="15" t="s">
        <v>133</v>
      </c>
      <c r="C29870" s="15" t="s">
        <v>73</v>
      </c>
      <c r="D29870" s="14">
        <v>46303</v>
      </c>
      <c r="E29870">
        <v>62</v>
      </c>
      <c r="F29870">
        <v>31</v>
      </c>
      <c r="M29870">
        <v>20821</v>
      </c>
    </row>
    <row r="29871" spans="1:13" x14ac:dyDescent="0.25">
      <c r="A29871" s="15" t="s">
        <v>395</v>
      </c>
      <c r="B29871" s="15" t="s">
        <v>133</v>
      </c>
      <c r="C29871" s="15" t="s">
        <v>73</v>
      </c>
      <c r="D29871" s="14">
        <v>46304</v>
      </c>
      <c r="G29871">
        <v>9.5295384030899779</v>
      </c>
    </row>
    <row r="29872" spans="1:13" x14ac:dyDescent="0.25">
      <c r="A29872" s="15" t="s">
        <v>395</v>
      </c>
      <c r="B29872" s="15" t="s">
        <v>133</v>
      </c>
      <c r="C29872" s="15" t="s">
        <v>73</v>
      </c>
      <c r="D29872" s="14">
        <v>46304</v>
      </c>
      <c r="E29872">
        <v>2</v>
      </c>
      <c r="F29872">
        <v>34</v>
      </c>
      <c r="M29872">
        <v>26411</v>
      </c>
    </row>
    <row r="29873" spans="1:13" x14ac:dyDescent="0.25">
      <c r="A29873" s="15" t="s">
        <v>395</v>
      </c>
      <c r="B29873" s="15" t="s">
        <v>133</v>
      </c>
      <c r="C29873" s="15" t="s">
        <v>73</v>
      </c>
      <c r="D29873" s="14">
        <v>46304</v>
      </c>
      <c r="E29873">
        <v>4</v>
      </c>
      <c r="F29873">
        <v>34</v>
      </c>
      <c r="H29873">
        <v>0.85964912280701744</v>
      </c>
      <c r="I29873">
        <v>0.95</v>
      </c>
      <c r="J29873">
        <v>0.95</v>
      </c>
      <c r="K29873">
        <v>0.95</v>
      </c>
      <c r="L29873">
        <v>0.95</v>
      </c>
      <c r="M29873">
        <v>16606</v>
      </c>
    </row>
    <row r="29874" spans="1:13" x14ac:dyDescent="0.25">
      <c r="A29874" s="15" t="s">
        <v>395</v>
      </c>
      <c r="B29874" s="15" t="s">
        <v>133</v>
      </c>
      <c r="C29874" s="15" t="s">
        <v>73</v>
      </c>
      <c r="D29874" s="14">
        <v>46304</v>
      </c>
      <c r="E29874">
        <v>7</v>
      </c>
      <c r="F29874">
        <v>34</v>
      </c>
      <c r="H29874">
        <v>0.85964912280701744</v>
      </c>
      <c r="I29874">
        <v>0.95</v>
      </c>
      <c r="J29874">
        <v>0.95</v>
      </c>
      <c r="K29874">
        <v>0.95</v>
      </c>
      <c r="L29874">
        <v>0.95</v>
      </c>
      <c r="M29874">
        <v>24863</v>
      </c>
    </row>
    <row r="29875" spans="1:13" x14ac:dyDescent="0.25">
      <c r="A29875" s="15" t="s">
        <v>395</v>
      </c>
      <c r="B29875" s="15" t="s">
        <v>133</v>
      </c>
      <c r="C29875" s="15" t="s">
        <v>73</v>
      </c>
      <c r="D29875" s="14">
        <v>46304</v>
      </c>
      <c r="E29875">
        <v>8</v>
      </c>
      <c r="F29875">
        <v>34</v>
      </c>
      <c r="L29875">
        <v>0.95</v>
      </c>
      <c r="M29875">
        <v>26766</v>
      </c>
    </row>
    <row r="29876" spans="1:13" x14ac:dyDescent="0.25">
      <c r="A29876" s="15" t="s">
        <v>395</v>
      </c>
      <c r="B29876" s="15" t="s">
        <v>133</v>
      </c>
      <c r="C29876" s="15" t="s">
        <v>73</v>
      </c>
      <c r="D29876" s="14">
        <v>46304</v>
      </c>
      <c r="E29876">
        <v>10</v>
      </c>
      <c r="F29876">
        <v>34</v>
      </c>
      <c r="H29876">
        <v>0.78947368421052622</v>
      </c>
      <c r="I29876">
        <v>0.95</v>
      </c>
      <c r="J29876">
        <v>0.95</v>
      </c>
      <c r="K29876">
        <v>0.95</v>
      </c>
      <c r="L29876">
        <v>0.95</v>
      </c>
      <c r="M29876">
        <v>25293</v>
      </c>
    </row>
    <row r="29877" spans="1:13" x14ac:dyDescent="0.25">
      <c r="A29877" s="15" t="s">
        <v>395</v>
      </c>
      <c r="B29877" s="15" t="s">
        <v>133</v>
      </c>
      <c r="C29877" s="15" t="s">
        <v>73</v>
      </c>
      <c r="D29877" s="14">
        <v>46304</v>
      </c>
      <c r="E29877">
        <v>11</v>
      </c>
      <c r="F29877">
        <v>34</v>
      </c>
      <c r="M29877">
        <v>25936</v>
      </c>
    </row>
    <row r="29878" spans="1:13" x14ac:dyDescent="0.25">
      <c r="A29878" s="15" t="s">
        <v>395</v>
      </c>
      <c r="B29878" s="15" t="s">
        <v>133</v>
      </c>
      <c r="C29878" s="15" t="s">
        <v>73</v>
      </c>
      <c r="D29878" s="14">
        <v>46304</v>
      </c>
      <c r="E29878">
        <v>13</v>
      </c>
      <c r="F29878">
        <v>34</v>
      </c>
      <c r="L29878">
        <v>0.95</v>
      </c>
      <c r="M29878">
        <v>23874</v>
      </c>
    </row>
    <row r="29879" spans="1:13" x14ac:dyDescent="0.25">
      <c r="A29879" s="15" t="s">
        <v>395</v>
      </c>
      <c r="B29879" s="15" t="s">
        <v>133</v>
      </c>
      <c r="C29879" s="15" t="s">
        <v>73</v>
      </c>
      <c r="D29879" s="14">
        <v>46304</v>
      </c>
      <c r="E29879">
        <v>14</v>
      </c>
      <c r="F29879">
        <v>34</v>
      </c>
      <c r="L29879">
        <v>0.95</v>
      </c>
      <c r="M29879">
        <v>15256</v>
      </c>
    </row>
    <row r="29880" spans="1:13" x14ac:dyDescent="0.25">
      <c r="A29880" s="15" t="s">
        <v>395</v>
      </c>
      <c r="B29880" s="15" t="s">
        <v>133</v>
      </c>
      <c r="C29880" s="15" t="s">
        <v>73</v>
      </c>
      <c r="D29880" s="14">
        <v>46304</v>
      </c>
      <c r="E29880">
        <v>15</v>
      </c>
      <c r="F29880">
        <v>34</v>
      </c>
      <c r="M29880">
        <v>25644</v>
      </c>
    </row>
    <row r="29881" spans="1:13" x14ac:dyDescent="0.25">
      <c r="A29881" s="15" t="s">
        <v>395</v>
      </c>
      <c r="B29881" s="15" t="s">
        <v>133</v>
      </c>
      <c r="C29881" s="15" t="s">
        <v>73</v>
      </c>
      <c r="D29881" s="14">
        <v>46304</v>
      </c>
      <c r="E29881">
        <v>16</v>
      </c>
      <c r="F29881">
        <v>34</v>
      </c>
      <c r="L29881">
        <v>0.95</v>
      </c>
      <c r="M29881">
        <v>26342</v>
      </c>
    </row>
    <row r="29882" spans="1:13" x14ac:dyDescent="0.25">
      <c r="A29882" s="15" t="s">
        <v>395</v>
      </c>
      <c r="B29882" s="15" t="s">
        <v>133</v>
      </c>
      <c r="C29882" s="15" t="s">
        <v>73</v>
      </c>
      <c r="D29882" s="14">
        <v>46304</v>
      </c>
      <c r="E29882">
        <v>17</v>
      </c>
      <c r="F29882">
        <v>34</v>
      </c>
      <c r="H29882">
        <v>0.78947368421052622</v>
      </c>
      <c r="I29882">
        <v>0.95</v>
      </c>
      <c r="J29882">
        <v>0.95</v>
      </c>
      <c r="K29882">
        <v>0.95</v>
      </c>
      <c r="L29882">
        <v>0.95</v>
      </c>
      <c r="M29882">
        <v>23185</v>
      </c>
    </row>
    <row r="29883" spans="1:13" x14ac:dyDescent="0.25">
      <c r="A29883" s="15" t="s">
        <v>395</v>
      </c>
      <c r="B29883" s="15" t="s">
        <v>133</v>
      </c>
      <c r="C29883" s="15" t="s">
        <v>73</v>
      </c>
      <c r="D29883" s="14">
        <v>46304</v>
      </c>
      <c r="E29883">
        <v>18</v>
      </c>
      <c r="F29883">
        <v>34</v>
      </c>
      <c r="L29883">
        <v>0.95</v>
      </c>
      <c r="M29883">
        <v>19645</v>
      </c>
    </row>
    <row r="29884" spans="1:13" x14ac:dyDescent="0.25">
      <c r="A29884" s="15" t="s">
        <v>395</v>
      </c>
      <c r="B29884" s="15" t="s">
        <v>133</v>
      </c>
      <c r="C29884" s="15" t="s">
        <v>73</v>
      </c>
      <c r="D29884" s="14">
        <v>46304</v>
      </c>
      <c r="E29884">
        <v>20</v>
      </c>
      <c r="F29884">
        <v>34</v>
      </c>
      <c r="L29884">
        <v>0.95</v>
      </c>
      <c r="M29884">
        <v>14799</v>
      </c>
    </row>
    <row r="29885" spans="1:13" x14ac:dyDescent="0.25">
      <c r="A29885" s="15" t="s">
        <v>395</v>
      </c>
      <c r="B29885" s="15" t="s">
        <v>133</v>
      </c>
      <c r="C29885" s="15" t="s">
        <v>73</v>
      </c>
      <c r="D29885" s="14">
        <v>46304</v>
      </c>
      <c r="E29885">
        <v>22</v>
      </c>
      <c r="F29885">
        <v>34</v>
      </c>
      <c r="L29885">
        <v>0.95</v>
      </c>
      <c r="M29885">
        <v>23884</v>
      </c>
    </row>
    <row r="29886" spans="1:13" x14ac:dyDescent="0.25">
      <c r="A29886" s="15" t="s">
        <v>395</v>
      </c>
      <c r="B29886" s="15" t="s">
        <v>133</v>
      </c>
      <c r="C29886" s="15" t="s">
        <v>73</v>
      </c>
      <c r="D29886" s="14">
        <v>46304</v>
      </c>
      <c r="E29886">
        <v>23</v>
      </c>
      <c r="F29886">
        <v>34</v>
      </c>
      <c r="H29886">
        <v>0.85964912280701744</v>
      </c>
      <c r="I29886">
        <v>0.95</v>
      </c>
      <c r="J29886">
        <v>0.95</v>
      </c>
      <c r="K29886">
        <v>0.95</v>
      </c>
      <c r="L29886">
        <v>0.95</v>
      </c>
      <c r="M29886">
        <v>23284</v>
      </c>
    </row>
    <row r="29887" spans="1:13" x14ac:dyDescent="0.25">
      <c r="A29887" s="15" t="s">
        <v>395</v>
      </c>
      <c r="B29887" s="15" t="s">
        <v>133</v>
      </c>
      <c r="C29887" s="15" t="s">
        <v>73</v>
      </c>
      <c r="D29887" s="14">
        <v>46304</v>
      </c>
      <c r="E29887">
        <v>24</v>
      </c>
      <c r="F29887">
        <v>34</v>
      </c>
      <c r="L29887">
        <v>0.95</v>
      </c>
      <c r="M29887">
        <v>22811</v>
      </c>
    </row>
    <row r="29888" spans="1:13" x14ac:dyDescent="0.25">
      <c r="A29888" s="15" t="s">
        <v>395</v>
      </c>
      <c r="B29888" s="15" t="s">
        <v>133</v>
      </c>
      <c r="C29888" s="15" t="s">
        <v>73</v>
      </c>
      <c r="D29888" s="14">
        <v>46304</v>
      </c>
      <c r="E29888">
        <v>25</v>
      </c>
      <c r="F29888">
        <v>34</v>
      </c>
      <c r="L29888">
        <v>0.95</v>
      </c>
      <c r="M29888">
        <v>14202</v>
      </c>
    </row>
    <row r="29889" spans="1:13" x14ac:dyDescent="0.25">
      <c r="A29889" s="15" t="s">
        <v>395</v>
      </c>
      <c r="B29889" s="15" t="s">
        <v>133</v>
      </c>
      <c r="C29889" s="15" t="s">
        <v>73</v>
      </c>
      <c r="D29889" s="14">
        <v>46304</v>
      </c>
      <c r="E29889">
        <v>26</v>
      </c>
      <c r="F29889">
        <v>34</v>
      </c>
      <c r="H29889">
        <v>0.86687306501548012</v>
      </c>
      <c r="I29889">
        <v>0.95</v>
      </c>
      <c r="J29889">
        <v>0.95</v>
      </c>
      <c r="K29889">
        <v>0.95</v>
      </c>
      <c r="L29889">
        <v>0.95</v>
      </c>
      <c r="M29889">
        <v>23872</v>
      </c>
    </row>
    <row r="29890" spans="1:13" x14ac:dyDescent="0.25">
      <c r="A29890" s="15" t="s">
        <v>395</v>
      </c>
      <c r="B29890" s="15" t="s">
        <v>133</v>
      </c>
      <c r="C29890" s="15" t="s">
        <v>73</v>
      </c>
      <c r="D29890" s="14">
        <v>46304</v>
      </c>
      <c r="E29890">
        <v>27</v>
      </c>
      <c r="F29890">
        <v>34</v>
      </c>
      <c r="H29890">
        <v>0.78947368421052622</v>
      </c>
      <c r="I29890">
        <v>0.95</v>
      </c>
      <c r="J29890">
        <v>0.95</v>
      </c>
      <c r="K29890">
        <v>0.95</v>
      </c>
      <c r="L29890">
        <v>0.95</v>
      </c>
      <c r="M29890">
        <v>24655</v>
      </c>
    </row>
    <row r="29891" spans="1:13" x14ac:dyDescent="0.25">
      <c r="A29891" s="15" t="s">
        <v>395</v>
      </c>
      <c r="B29891" s="15" t="s">
        <v>133</v>
      </c>
      <c r="C29891" s="15" t="s">
        <v>73</v>
      </c>
      <c r="D29891" s="14">
        <v>46304</v>
      </c>
      <c r="E29891">
        <v>28</v>
      </c>
      <c r="F29891">
        <v>34</v>
      </c>
      <c r="M29891">
        <v>26685</v>
      </c>
    </row>
    <row r="29892" spans="1:13" x14ac:dyDescent="0.25">
      <c r="A29892" s="15" t="s">
        <v>395</v>
      </c>
      <c r="B29892" s="15" t="s">
        <v>133</v>
      </c>
      <c r="C29892" s="15" t="s">
        <v>73</v>
      </c>
      <c r="D29892" s="14">
        <v>46304</v>
      </c>
      <c r="E29892">
        <v>29</v>
      </c>
      <c r="F29892">
        <v>34</v>
      </c>
      <c r="L29892">
        <v>0.95</v>
      </c>
      <c r="M29892">
        <v>25588</v>
      </c>
    </row>
    <row r="29893" spans="1:13" x14ac:dyDescent="0.25">
      <c r="A29893" s="15" t="s">
        <v>395</v>
      </c>
      <c r="B29893" s="15" t="s">
        <v>133</v>
      </c>
      <c r="C29893" s="15" t="s">
        <v>73</v>
      </c>
      <c r="D29893" s="14">
        <v>46304</v>
      </c>
      <c r="E29893">
        <v>30</v>
      </c>
      <c r="F29893">
        <v>34</v>
      </c>
      <c r="H29893">
        <v>0.15479876160990713</v>
      </c>
      <c r="I29893">
        <v>0.95</v>
      </c>
      <c r="J29893">
        <v>0.95</v>
      </c>
      <c r="K29893">
        <v>0.95</v>
      </c>
      <c r="L29893">
        <v>0.95</v>
      </c>
      <c r="M29893">
        <v>24612</v>
      </c>
    </row>
    <row r="29894" spans="1:13" x14ac:dyDescent="0.25">
      <c r="A29894" s="15" t="s">
        <v>395</v>
      </c>
      <c r="B29894" s="15" t="s">
        <v>133</v>
      </c>
      <c r="C29894" s="15" t="s">
        <v>73</v>
      </c>
      <c r="D29894" s="14">
        <v>46304</v>
      </c>
      <c r="E29894">
        <v>32</v>
      </c>
      <c r="F29894">
        <v>34</v>
      </c>
      <c r="M29894">
        <v>26454</v>
      </c>
    </row>
    <row r="29895" spans="1:13" x14ac:dyDescent="0.25">
      <c r="A29895" s="15" t="s">
        <v>395</v>
      </c>
      <c r="B29895" s="15" t="s">
        <v>133</v>
      </c>
      <c r="C29895" s="15" t="s">
        <v>73</v>
      </c>
      <c r="D29895" s="14">
        <v>46304</v>
      </c>
      <c r="E29895">
        <v>33</v>
      </c>
      <c r="F29895">
        <v>34</v>
      </c>
      <c r="H29895">
        <v>0.86687306501548012</v>
      </c>
      <c r="I29895">
        <v>0.95</v>
      </c>
      <c r="J29895">
        <v>0.95</v>
      </c>
      <c r="K29895">
        <v>0.95</v>
      </c>
      <c r="L29895">
        <v>0.95</v>
      </c>
      <c r="M29895">
        <v>25408</v>
      </c>
    </row>
    <row r="29896" spans="1:13" x14ac:dyDescent="0.25">
      <c r="A29896" s="15" t="s">
        <v>395</v>
      </c>
      <c r="B29896" s="15" t="s">
        <v>133</v>
      </c>
      <c r="C29896" s="15" t="s">
        <v>73</v>
      </c>
      <c r="D29896" s="14">
        <v>46304</v>
      </c>
      <c r="E29896">
        <v>34</v>
      </c>
      <c r="F29896">
        <v>34</v>
      </c>
      <c r="L29896">
        <v>0.95</v>
      </c>
      <c r="M29896">
        <v>13636</v>
      </c>
    </row>
    <row r="29897" spans="1:13" x14ac:dyDescent="0.25">
      <c r="A29897" s="15" t="s">
        <v>395</v>
      </c>
      <c r="B29897" s="15" t="s">
        <v>133</v>
      </c>
      <c r="C29897" s="15" t="s">
        <v>73</v>
      </c>
      <c r="D29897" s="14">
        <v>46304</v>
      </c>
      <c r="E29897">
        <v>35</v>
      </c>
      <c r="F29897">
        <v>34</v>
      </c>
      <c r="H29897">
        <v>0.86687306501548012</v>
      </c>
      <c r="I29897">
        <v>0.95</v>
      </c>
      <c r="J29897">
        <v>0.95</v>
      </c>
      <c r="K29897">
        <v>0.95</v>
      </c>
      <c r="L29897">
        <v>0.95</v>
      </c>
      <c r="M29897">
        <v>16846</v>
      </c>
    </row>
    <row r="29898" spans="1:13" x14ac:dyDescent="0.25">
      <c r="A29898" s="15" t="s">
        <v>395</v>
      </c>
      <c r="B29898" s="15" t="s">
        <v>133</v>
      </c>
      <c r="C29898" s="15" t="s">
        <v>73</v>
      </c>
      <c r="D29898" s="14">
        <v>46304</v>
      </c>
      <c r="E29898">
        <v>36</v>
      </c>
      <c r="F29898">
        <v>34</v>
      </c>
      <c r="L29898">
        <v>0.95</v>
      </c>
      <c r="M29898">
        <v>10968</v>
      </c>
    </row>
    <row r="29899" spans="1:13" x14ac:dyDescent="0.25">
      <c r="A29899" s="15" t="s">
        <v>395</v>
      </c>
      <c r="B29899" s="15" t="s">
        <v>133</v>
      </c>
      <c r="C29899" s="15" t="s">
        <v>73</v>
      </c>
      <c r="D29899" s="14">
        <v>46304</v>
      </c>
      <c r="E29899">
        <v>37</v>
      </c>
      <c r="F29899">
        <v>34</v>
      </c>
      <c r="H29899">
        <v>0.15479876160990713</v>
      </c>
      <c r="I29899">
        <v>0.95</v>
      </c>
      <c r="J29899">
        <v>0.95</v>
      </c>
      <c r="K29899">
        <v>0.95</v>
      </c>
      <c r="L29899">
        <v>0.95</v>
      </c>
      <c r="M29899">
        <v>26669</v>
      </c>
    </row>
    <row r="29900" spans="1:13" x14ac:dyDescent="0.25">
      <c r="A29900" s="15" t="s">
        <v>395</v>
      </c>
      <c r="B29900" s="15" t="s">
        <v>133</v>
      </c>
      <c r="C29900" s="15" t="s">
        <v>73</v>
      </c>
      <c r="D29900" s="14">
        <v>46304</v>
      </c>
      <c r="E29900">
        <v>38</v>
      </c>
      <c r="F29900">
        <v>34</v>
      </c>
      <c r="M29900">
        <v>25204</v>
      </c>
    </row>
    <row r="29901" spans="1:13" x14ac:dyDescent="0.25">
      <c r="A29901" s="15" t="s">
        <v>395</v>
      </c>
      <c r="B29901" s="15" t="s">
        <v>133</v>
      </c>
      <c r="C29901" s="15" t="s">
        <v>73</v>
      </c>
      <c r="D29901" s="14">
        <v>46304</v>
      </c>
      <c r="E29901">
        <v>40</v>
      </c>
      <c r="F29901">
        <v>34</v>
      </c>
      <c r="M29901">
        <v>22436</v>
      </c>
    </row>
    <row r="29902" spans="1:13" x14ac:dyDescent="0.25">
      <c r="A29902" s="15" t="s">
        <v>395</v>
      </c>
      <c r="B29902" s="15" t="s">
        <v>133</v>
      </c>
      <c r="C29902" s="15" t="s">
        <v>73</v>
      </c>
      <c r="D29902" s="14">
        <v>46304</v>
      </c>
      <c r="E29902">
        <v>41</v>
      </c>
      <c r="F29902">
        <v>34</v>
      </c>
      <c r="L29902">
        <v>0.95</v>
      </c>
      <c r="M29902">
        <v>21139</v>
      </c>
    </row>
    <row r="29903" spans="1:13" x14ac:dyDescent="0.25">
      <c r="A29903" s="15" t="s">
        <v>395</v>
      </c>
      <c r="B29903" s="15" t="s">
        <v>133</v>
      </c>
      <c r="C29903" s="15" t="s">
        <v>73</v>
      </c>
      <c r="D29903" s="14">
        <v>46304</v>
      </c>
      <c r="E29903">
        <v>42</v>
      </c>
      <c r="F29903">
        <v>34</v>
      </c>
      <c r="H29903">
        <v>0.85964912280701744</v>
      </c>
      <c r="I29903">
        <v>0.95</v>
      </c>
      <c r="J29903">
        <v>0.95</v>
      </c>
      <c r="K29903">
        <v>0.95</v>
      </c>
      <c r="L29903">
        <v>0.95</v>
      </c>
      <c r="M29903">
        <v>23287</v>
      </c>
    </row>
    <row r="29904" spans="1:13" x14ac:dyDescent="0.25">
      <c r="A29904" s="15" t="s">
        <v>395</v>
      </c>
      <c r="B29904" s="15" t="s">
        <v>133</v>
      </c>
      <c r="C29904" s="15" t="s">
        <v>73</v>
      </c>
      <c r="D29904" s="14">
        <v>46304</v>
      </c>
      <c r="E29904">
        <v>43</v>
      </c>
      <c r="F29904">
        <v>34</v>
      </c>
      <c r="L29904">
        <v>0.95</v>
      </c>
      <c r="M29904">
        <v>23723</v>
      </c>
    </row>
    <row r="29905" spans="1:13" x14ac:dyDescent="0.25">
      <c r="A29905" s="15" t="s">
        <v>395</v>
      </c>
      <c r="B29905" s="15" t="s">
        <v>133</v>
      </c>
      <c r="C29905" s="15" t="s">
        <v>73</v>
      </c>
      <c r="D29905" s="14">
        <v>46304</v>
      </c>
      <c r="E29905">
        <v>45</v>
      </c>
      <c r="F29905">
        <v>34</v>
      </c>
      <c r="M29905">
        <v>23877</v>
      </c>
    </row>
    <row r="29906" spans="1:13" x14ac:dyDescent="0.25">
      <c r="A29906" s="15" t="s">
        <v>395</v>
      </c>
      <c r="B29906" s="15" t="s">
        <v>133</v>
      </c>
      <c r="C29906" s="15" t="s">
        <v>73</v>
      </c>
      <c r="D29906" s="14">
        <v>46304</v>
      </c>
      <c r="E29906">
        <v>46</v>
      </c>
      <c r="F29906">
        <v>34</v>
      </c>
      <c r="H29906">
        <v>0.86687306501548012</v>
      </c>
      <c r="I29906">
        <v>0.95</v>
      </c>
      <c r="J29906">
        <v>0.95</v>
      </c>
      <c r="K29906">
        <v>0.95</v>
      </c>
      <c r="L29906">
        <v>0.95</v>
      </c>
      <c r="M29906">
        <v>23215</v>
      </c>
    </row>
    <row r="29907" spans="1:13" x14ac:dyDescent="0.25">
      <c r="A29907" s="15" t="s">
        <v>395</v>
      </c>
      <c r="B29907" s="15" t="s">
        <v>133</v>
      </c>
      <c r="C29907" s="15" t="s">
        <v>73</v>
      </c>
      <c r="D29907" s="14">
        <v>46304</v>
      </c>
      <c r="E29907">
        <v>47</v>
      </c>
      <c r="F29907">
        <v>34</v>
      </c>
      <c r="L29907">
        <v>0.95</v>
      </c>
      <c r="M29907">
        <v>21092</v>
      </c>
    </row>
    <row r="29908" spans="1:13" x14ac:dyDescent="0.25">
      <c r="A29908" s="15" t="s">
        <v>395</v>
      </c>
      <c r="B29908" s="15" t="s">
        <v>133</v>
      </c>
      <c r="C29908" s="15" t="s">
        <v>73</v>
      </c>
      <c r="D29908" s="14">
        <v>46304</v>
      </c>
      <c r="E29908">
        <v>48</v>
      </c>
      <c r="F29908">
        <v>34</v>
      </c>
      <c r="I29908">
        <v>0.95</v>
      </c>
      <c r="J29908">
        <v>0.95</v>
      </c>
      <c r="K29908">
        <v>0.95</v>
      </c>
      <c r="L29908">
        <v>0.95</v>
      </c>
      <c r="M29908">
        <v>24258</v>
      </c>
    </row>
    <row r="29909" spans="1:13" x14ac:dyDescent="0.25">
      <c r="A29909" s="15" t="s">
        <v>395</v>
      </c>
      <c r="B29909" s="15" t="s">
        <v>133</v>
      </c>
      <c r="C29909" s="15" t="s">
        <v>73</v>
      </c>
      <c r="D29909" s="14">
        <v>46304</v>
      </c>
      <c r="E29909">
        <v>49</v>
      </c>
      <c r="F29909">
        <v>34</v>
      </c>
      <c r="L29909">
        <v>0.95</v>
      </c>
      <c r="M29909">
        <v>23098</v>
      </c>
    </row>
    <row r="29910" spans="1:13" x14ac:dyDescent="0.25">
      <c r="A29910" s="15" t="s">
        <v>395</v>
      </c>
      <c r="B29910" s="15" t="s">
        <v>133</v>
      </c>
      <c r="C29910" s="15" t="s">
        <v>73</v>
      </c>
      <c r="D29910" s="14">
        <v>46304</v>
      </c>
      <c r="E29910">
        <v>50</v>
      </c>
      <c r="F29910">
        <v>34</v>
      </c>
      <c r="L29910">
        <v>0.95</v>
      </c>
      <c r="M29910">
        <v>25652</v>
      </c>
    </row>
    <row r="29911" spans="1:13" x14ac:dyDescent="0.25">
      <c r="A29911" s="15" t="s">
        <v>395</v>
      </c>
      <c r="B29911" s="15" t="s">
        <v>133</v>
      </c>
      <c r="C29911" s="15" t="s">
        <v>73</v>
      </c>
      <c r="D29911" s="14">
        <v>46304</v>
      </c>
      <c r="E29911">
        <v>51</v>
      </c>
      <c r="F29911">
        <v>34</v>
      </c>
      <c r="L29911">
        <v>0.95</v>
      </c>
      <c r="M29911">
        <v>25416</v>
      </c>
    </row>
    <row r="29912" spans="1:13" x14ac:dyDescent="0.25">
      <c r="A29912" s="15" t="s">
        <v>395</v>
      </c>
      <c r="B29912" s="15" t="s">
        <v>133</v>
      </c>
      <c r="C29912" s="15" t="s">
        <v>73</v>
      </c>
      <c r="D29912" s="14">
        <v>46304</v>
      </c>
      <c r="E29912">
        <v>52</v>
      </c>
      <c r="F29912">
        <v>34</v>
      </c>
      <c r="M29912">
        <v>22818</v>
      </c>
    </row>
    <row r="29913" spans="1:13" x14ac:dyDescent="0.25">
      <c r="A29913" s="15" t="s">
        <v>395</v>
      </c>
      <c r="B29913" s="15" t="s">
        <v>133</v>
      </c>
      <c r="C29913" s="15" t="s">
        <v>73</v>
      </c>
      <c r="D29913" s="14">
        <v>46304</v>
      </c>
      <c r="E29913">
        <v>53</v>
      </c>
      <c r="F29913">
        <v>34</v>
      </c>
      <c r="L29913">
        <v>0.95</v>
      </c>
      <c r="M29913">
        <v>13581</v>
      </c>
    </row>
    <row r="29914" spans="1:13" x14ac:dyDescent="0.25">
      <c r="A29914" s="15" t="s">
        <v>395</v>
      </c>
      <c r="B29914" s="15" t="s">
        <v>133</v>
      </c>
      <c r="C29914" s="15" t="s">
        <v>73</v>
      </c>
      <c r="D29914" s="14">
        <v>46304</v>
      </c>
      <c r="E29914">
        <v>54</v>
      </c>
      <c r="F29914">
        <v>34</v>
      </c>
      <c r="H29914">
        <v>0.15465435978004716</v>
      </c>
      <c r="I29914">
        <v>0.95</v>
      </c>
      <c r="J29914">
        <v>0.95</v>
      </c>
      <c r="K29914">
        <v>0.95</v>
      </c>
      <c r="L29914">
        <v>0.95</v>
      </c>
      <c r="M29914">
        <v>26600</v>
      </c>
    </row>
    <row r="29915" spans="1:13" x14ac:dyDescent="0.25">
      <c r="A29915" s="15" t="s">
        <v>395</v>
      </c>
      <c r="B29915" s="15" t="s">
        <v>133</v>
      </c>
      <c r="C29915" s="15" t="s">
        <v>73</v>
      </c>
      <c r="D29915" s="14">
        <v>46304</v>
      </c>
      <c r="E29915">
        <v>55</v>
      </c>
      <c r="F29915">
        <v>34</v>
      </c>
      <c r="L29915">
        <v>0.95</v>
      </c>
      <c r="M29915">
        <v>13637</v>
      </c>
    </row>
    <row r="29916" spans="1:13" x14ac:dyDescent="0.25">
      <c r="A29916" s="15" t="s">
        <v>395</v>
      </c>
      <c r="B29916" s="15" t="s">
        <v>133</v>
      </c>
      <c r="C29916" s="15" t="s">
        <v>73</v>
      </c>
      <c r="D29916" s="14">
        <v>46304</v>
      </c>
      <c r="E29916">
        <v>57</v>
      </c>
      <c r="F29916">
        <v>34</v>
      </c>
      <c r="L29916">
        <v>0.95</v>
      </c>
      <c r="M29916">
        <v>26771</v>
      </c>
    </row>
    <row r="29917" spans="1:13" x14ac:dyDescent="0.25">
      <c r="A29917" s="15" t="s">
        <v>395</v>
      </c>
      <c r="B29917" s="15" t="s">
        <v>133</v>
      </c>
      <c r="C29917" s="15" t="s">
        <v>73</v>
      </c>
      <c r="D29917" s="14">
        <v>46304</v>
      </c>
      <c r="E29917">
        <v>58</v>
      </c>
      <c r="F29917">
        <v>34</v>
      </c>
      <c r="M29917">
        <v>23873</v>
      </c>
    </row>
    <row r="29918" spans="1:13" x14ac:dyDescent="0.25">
      <c r="A29918" s="15" t="s">
        <v>395</v>
      </c>
      <c r="B29918" s="15" t="s">
        <v>133</v>
      </c>
      <c r="C29918" s="15" t="s">
        <v>73</v>
      </c>
      <c r="D29918" s="14">
        <v>46304</v>
      </c>
      <c r="E29918">
        <v>59</v>
      </c>
      <c r="F29918">
        <v>34</v>
      </c>
      <c r="H29918">
        <v>0.86687306501548012</v>
      </c>
      <c r="I29918">
        <v>0.95</v>
      </c>
      <c r="J29918">
        <v>0.95</v>
      </c>
      <c r="K29918">
        <v>0.95</v>
      </c>
      <c r="L29918">
        <v>0.95</v>
      </c>
      <c r="M29918">
        <v>25187</v>
      </c>
    </row>
    <row r="29919" spans="1:13" x14ac:dyDescent="0.25">
      <c r="A29919" s="15" t="s">
        <v>395</v>
      </c>
      <c r="B29919" s="15" t="s">
        <v>133</v>
      </c>
      <c r="C29919" s="15" t="s">
        <v>73</v>
      </c>
      <c r="D29919" s="14">
        <v>46304</v>
      </c>
      <c r="E29919">
        <v>62</v>
      </c>
      <c r="F29919">
        <v>34</v>
      </c>
      <c r="M29919">
        <v>20821</v>
      </c>
    </row>
    <row r="29920" spans="1:13" x14ac:dyDescent="0.25">
      <c r="A29920" s="15" t="s">
        <v>395</v>
      </c>
      <c r="B29920" s="15" t="s">
        <v>133</v>
      </c>
      <c r="C29920" s="15" t="s">
        <v>73</v>
      </c>
      <c r="D29920" s="14">
        <v>46305</v>
      </c>
      <c r="G29920">
        <v>9.5295384030899779</v>
      </c>
    </row>
    <row r="29921" spans="1:13" x14ac:dyDescent="0.25">
      <c r="A29921" s="15" t="s">
        <v>395</v>
      </c>
      <c r="B29921" s="15" t="s">
        <v>133</v>
      </c>
      <c r="C29921" s="15" t="s">
        <v>73</v>
      </c>
      <c r="D29921" s="14">
        <v>46305</v>
      </c>
      <c r="E29921">
        <v>2</v>
      </c>
      <c r="F29921">
        <v>37</v>
      </c>
      <c r="M29921">
        <v>26411</v>
      </c>
    </row>
    <row r="29922" spans="1:13" x14ac:dyDescent="0.25">
      <c r="A29922" s="15" t="s">
        <v>395</v>
      </c>
      <c r="B29922" s="15" t="s">
        <v>133</v>
      </c>
      <c r="C29922" s="15" t="s">
        <v>73</v>
      </c>
      <c r="D29922" s="14">
        <v>46305</v>
      </c>
      <c r="E29922">
        <v>4</v>
      </c>
      <c r="F29922">
        <v>37</v>
      </c>
      <c r="H29922">
        <v>0.85964912280701744</v>
      </c>
      <c r="I29922">
        <v>0.95</v>
      </c>
      <c r="J29922">
        <v>0.95</v>
      </c>
      <c r="K29922">
        <v>0.95</v>
      </c>
      <c r="L29922">
        <v>0.95</v>
      </c>
      <c r="M29922">
        <v>16606</v>
      </c>
    </row>
    <row r="29923" spans="1:13" x14ac:dyDescent="0.25">
      <c r="A29923" s="15" t="s">
        <v>395</v>
      </c>
      <c r="B29923" s="15" t="s">
        <v>133</v>
      </c>
      <c r="C29923" s="15" t="s">
        <v>73</v>
      </c>
      <c r="D29923" s="14">
        <v>46305</v>
      </c>
      <c r="E29923">
        <v>7</v>
      </c>
      <c r="F29923">
        <v>37</v>
      </c>
      <c r="M29923">
        <v>24863</v>
      </c>
    </row>
    <row r="29924" spans="1:13" x14ac:dyDescent="0.25">
      <c r="A29924" s="15" t="s">
        <v>395</v>
      </c>
      <c r="B29924" s="15" t="s">
        <v>133</v>
      </c>
      <c r="C29924" s="15" t="s">
        <v>73</v>
      </c>
      <c r="D29924" s="14">
        <v>46305</v>
      </c>
      <c r="E29924">
        <v>8</v>
      </c>
      <c r="F29924">
        <v>37</v>
      </c>
      <c r="L29924">
        <v>0.95</v>
      </c>
      <c r="M29924">
        <v>26766</v>
      </c>
    </row>
    <row r="29925" spans="1:13" x14ac:dyDescent="0.25">
      <c r="A29925" s="15" t="s">
        <v>395</v>
      </c>
      <c r="B29925" s="15" t="s">
        <v>133</v>
      </c>
      <c r="C29925" s="15" t="s">
        <v>73</v>
      </c>
      <c r="D29925" s="14">
        <v>46305</v>
      </c>
      <c r="E29925">
        <v>10</v>
      </c>
      <c r="F29925">
        <v>37</v>
      </c>
      <c r="L29925">
        <v>0.95</v>
      </c>
      <c r="M29925">
        <v>25293</v>
      </c>
    </row>
    <row r="29926" spans="1:13" x14ac:dyDescent="0.25">
      <c r="A29926" s="15" t="s">
        <v>395</v>
      </c>
      <c r="B29926" s="15" t="s">
        <v>133</v>
      </c>
      <c r="C29926" s="15" t="s">
        <v>73</v>
      </c>
      <c r="D29926" s="14">
        <v>46305</v>
      </c>
      <c r="E29926">
        <v>11</v>
      </c>
      <c r="F29926">
        <v>37</v>
      </c>
      <c r="M29926">
        <v>25936</v>
      </c>
    </row>
    <row r="29927" spans="1:13" x14ac:dyDescent="0.25">
      <c r="A29927" s="15" t="s">
        <v>395</v>
      </c>
      <c r="B29927" s="15" t="s">
        <v>133</v>
      </c>
      <c r="C29927" s="15" t="s">
        <v>73</v>
      </c>
      <c r="D29927" s="14">
        <v>46305</v>
      </c>
      <c r="E29927">
        <v>13</v>
      </c>
      <c r="F29927">
        <v>37</v>
      </c>
      <c r="L29927">
        <v>0.95</v>
      </c>
      <c r="M29927">
        <v>23874</v>
      </c>
    </row>
    <row r="29928" spans="1:13" x14ac:dyDescent="0.25">
      <c r="A29928" s="15" t="s">
        <v>395</v>
      </c>
      <c r="B29928" s="15" t="s">
        <v>133</v>
      </c>
      <c r="C29928" s="15" t="s">
        <v>73</v>
      </c>
      <c r="D29928" s="14">
        <v>46305</v>
      </c>
      <c r="E29928">
        <v>14</v>
      </c>
      <c r="F29928">
        <v>37</v>
      </c>
      <c r="H29928">
        <v>0.15479876160990713</v>
      </c>
      <c r="I29928">
        <v>0.95</v>
      </c>
      <c r="J29928">
        <v>0.95</v>
      </c>
      <c r="K29928">
        <v>0.95</v>
      </c>
      <c r="L29928">
        <v>0.95</v>
      </c>
      <c r="M29928">
        <v>15256</v>
      </c>
    </row>
    <row r="29929" spans="1:13" x14ac:dyDescent="0.25">
      <c r="A29929" s="15" t="s">
        <v>395</v>
      </c>
      <c r="B29929" s="15" t="s">
        <v>133</v>
      </c>
      <c r="C29929" s="15" t="s">
        <v>73</v>
      </c>
      <c r="D29929" s="14">
        <v>46305</v>
      </c>
      <c r="E29929">
        <v>15</v>
      </c>
      <c r="F29929">
        <v>37</v>
      </c>
      <c r="M29929">
        <v>25644</v>
      </c>
    </row>
    <row r="29930" spans="1:13" x14ac:dyDescent="0.25">
      <c r="A29930" s="15" t="s">
        <v>395</v>
      </c>
      <c r="B29930" s="15" t="s">
        <v>133</v>
      </c>
      <c r="C29930" s="15" t="s">
        <v>73</v>
      </c>
      <c r="D29930" s="14">
        <v>46305</v>
      </c>
      <c r="E29930">
        <v>16</v>
      </c>
      <c r="F29930">
        <v>37</v>
      </c>
      <c r="L29930">
        <v>0.95</v>
      </c>
      <c r="M29930">
        <v>26342</v>
      </c>
    </row>
    <row r="29931" spans="1:13" x14ac:dyDescent="0.25">
      <c r="A29931" s="15" t="s">
        <v>395</v>
      </c>
      <c r="B29931" s="15" t="s">
        <v>133</v>
      </c>
      <c r="C29931" s="15" t="s">
        <v>73</v>
      </c>
      <c r="D29931" s="14">
        <v>46305</v>
      </c>
      <c r="E29931">
        <v>17</v>
      </c>
      <c r="F29931">
        <v>37</v>
      </c>
      <c r="L29931">
        <v>0.95</v>
      </c>
      <c r="M29931">
        <v>23185</v>
      </c>
    </row>
    <row r="29932" spans="1:13" x14ac:dyDescent="0.25">
      <c r="A29932" s="15" t="s">
        <v>395</v>
      </c>
      <c r="B29932" s="15" t="s">
        <v>133</v>
      </c>
      <c r="C29932" s="15" t="s">
        <v>73</v>
      </c>
      <c r="D29932" s="14">
        <v>46305</v>
      </c>
      <c r="E29932">
        <v>18</v>
      </c>
      <c r="F29932">
        <v>37</v>
      </c>
      <c r="L29932">
        <v>0.95</v>
      </c>
      <c r="M29932">
        <v>19645</v>
      </c>
    </row>
    <row r="29933" spans="1:13" x14ac:dyDescent="0.25">
      <c r="A29933" s="15" t="s">
        <v>395</v>
      </c>
      <c r="B29933" s="15" t="s">
        <v>133</v>
      </c>
      <c r="C29933" s="15" t="s">
        <v>73</v>
      </c>
      <c r="D29933" s="14">
        <v>46305</v>
      </c>
      <c r="E29933">
        <v>20</v>
      </c>
      <c r="F29933">
        <v>37</v>
      </c>
      <c r="M29933">
        <v>14799</v>
      </c>
    </row>
    <row r="29934" spans="1:13" x14ac:dyDescent="0.25">
      <c r="A29934" s="15" t="s">
        <v>395</v>
      </c>
      <c r="B29934" s="15" t="s">
        <v>133</v>
      </c>
      <c r="C29934" s="15" t="s">
        <v>73</v>
      </c>
      <c r="D29934" s="14">
        <v>46305</v>
      </c>
      <c r="E29934">
        <v>22</v>
      </c>
      <c r="F29934">
        <v>37</v>
      </c>
      <c r="L29934">
        <v>0.95</v>
      </c>
      <c r="M29934">
        <v>23884</v>
      </c>
    </row>
    <row r="29935" spans="1:13" x14ac:dyDescent="0.25">
      <c r="A29935" s="15" t="s">
        <v>395</v>
      </c>
      <c r="B29935" s="15" t="s">
        <v>133</v>
      </c>
      <c r="C29935" s="15" t="s">
        <v>73</v>
      </c>
      <c r="D29935" s="14">
        <v>46305</v>
      </c>
      <c r="E29935">
        <v>23</v>
      </c>
      <c r="F29935">
        <v>37</v>
      </c>
      <c r="H29935">
        <v>0.85964912280701744</v>
      </c>
      <c r="I29935">
        <v>0.95</v>
      </c>
      <c r="J29935">
        <v>0.95</v>
      </c>
      <c r="K29935">
        <v>0.95</v>
      </c>
      <c r="L29935">
        <v>0.95</v>
      </c>
      <c r="M29935">
        <v>23284</v>
      </c>
    </row>
    <row r="29936" spans="1:13" x14ac:dyDescent="0.25">
      <c r="A29936" s="15" t="s">
        <v>395</v>
      </c>
      <c r="B29936" s="15" t="s">
        <v>133</v>
      </c>
      <c r="C29936" s="15" t="s">
        <v>73</v>
      </c>
      <c r="D29936" s="14">
        <v>46305</v>
      </c>
      <c r="E29936">
        <v>24</v>
      </c>
      <c r="F29936">
        <v>37</v>
      </c>
      <c r="H29936">
        <v>0.86687306501548012</v>
      </c>
      <c r="I29936">
        <v>0.95</v>
      </c>
      <c r="J29936">
        <v>0.95</v>
      </c>
      <c r="K29936">
        <v>0.95</v>
      </c>
      <c r="L29936">
        <v>0.95</v>
      </c>
      <c r="M29936">
        <v>22811</v>
      </c>
    </row>
    <row r="29937" spans="1:13" x14ac:dyDescent="0.25">
      <c r="A29937" s="15" t="s">
        <v>395</v>
      </c>
      <c r="B29937" s="15" t="s">
        <v>133</v>
      </c>
      <c r="C29937" s="15" t="s">
        <v>73</v>
      </c>
      <c r="D29937" s="14">
        <v>46305</v>
      </c>
      <c r="E29937">
        <v>25</v>
      </c>
      <c r="F29937">
        <v>37</v>
      </c>
      <c r="L29937">
        <v>0.95</v>
      </c>
      <c r="M29937">
        <v>14202</v>
      </c>
    </row>
    <row r="29938" spans="1:13" x14ac:dyDescent="0.25">
      <c r="A29938" s="15" t="s">
        <v>395</v>
      </c>
      <c r="B29938" s="15" t="s">
        <v>133</v>
      </c>
      <c r="C29938" s="15" t="s">
        <v>73</v>
      </c>
      <c r="D29938" s="14">
        <v>46305</v>
      </c>
      <c r="E29938">
        <v>26</v>
      </c>
      <c r="F29938">
        <v>37</v>
      </c>
      <c r="H29938">
        <v>0.86687306501548012</v>
      </c>
      <c r="I29938">
        <v>0.95</v>
      </c>
      <c r="J29938">
        <v>0.95</v>
      </c>
      <c r="K29938">
        <v>0.95</v>
      </c>
      <c r="L29938">
        <v>0.95</v>
      </c>
      <c r="M29938">
        <v>23872</v>
      </c>
    </row>
    <row r="29939" spans="1:13" x14ac:dyDescent="0.25">
      <c r="A29939" s="15" t="s">
        <v>395</v>
      </c>
      <c r="B29939" s="15" t="s">
        <v>133</v>
      </c>
      <c r="C29939" s="15" t="s">
        <v>73</v>
      </c>
      <c r="D29939" s="14">
        <v>46305</v>
      </c>
      <c r="E29939">
        <v>27</v>
      </c>
      <c r="F29939">
        <v>37</v>
      </c>
      <c r="M29939">
        <v>24655</v>
      </c>
    </row>
    <row r="29940" spans="1:13" x14ac:dyDescent="0.25">
      <c r="A29940" s="15" t="s">
        <v>395</v>
      </c>
      <c r="B29940" s="15" t="s">
        <v>133</v>
      </c>
      <c r="C29940" s="15" t="s">
        <v>73</v>
      </c>
      <c r="D29940" s="14">
        <v>46305</v>
      </c>
      <c r="E29940">
        <v>28</v>
      </c>
      <c r="F29940">
        <v>37</v>
      </c>
      <c r="M29940">
        <v>26685</v>
      </c>
    </row>
    <row r="29941" spans="1:13" x14ac:dyDescent="0.25">
      <c r="A29941" s="15" t="s">
        <v>395</v>
      </c>
      <c r="B29941" s="15" t="s">
        <v>133</v>
      </c>
      <c r="C29941" s="15" t="s">
        <v>73</v>
      </c>
      <c r="D29941" s="14">
        <v>46305</v>
      </c>
      <c r="E29941">
        <v>29</v>
      </c>
      <c r="F29941">
        <v>37</v>
      </c>
      <c r="L29941">
        <v>0.95</v>
      </c>
      <c r="M29941">
        <v>25588</v>
      </c>
    </row>
    <row r="29942" spans="1:13" x14ac:dyDescent="0.25">
      <c r="A29942" s="15" t="s">
        <v>395</v>
      </c>
      <c r="B29942" s="15" t="s">
        <v>133</v>
      </c>
      <c r="C29942" s="15" t="s">
        <v>73</v>
      </c>
      <c r="D29942" s="14">
        <v>46305</v>
      </c>
      <c r="E29942">
        <v>30</v>
      </c>
      <c r="F29942">
        <v>37</v>
      </c>
      <c r="M29942">
        <v>24612</v>
      </c>
    </row>
    <row r="29943" spans="1:13" x14ac:dyDescent="0.25">
      <c r="A29943" s="15" t="s">
        <v>395</v>
      </c>
      <c r="B29943" s="15" t="s">
        <v>133</v>
      </c>
      <c r="C29943" s="15" t="s">
        <v>73</v>
      </c>
      <c r="D29943" s="14">
        <v>46305</v>
      </c>
      <c r="E29943">
        <v>32</v>
      </c>
      <c r="F29943">
        <v>37</v>
      </c>
      <c r="H29943">
        <v>0.85964912280701744</v>
      </c>
      <c r="I29943">
        <v>0.95</v>
      </c>
      <c r="J29943">
        <v>0.95</v>
      </c>
      <c r="K29943">
        <v>0.95</v>
      </c>
      <c r="L29943">
        <v>0.95</v>
      </c>
      <c r="M29943">
        <v>26454</v>
      </c>
    </row>
    <row r="29944" spans="1:13" x14ac:dyDescent="0.25">
      <c r="A29944" s="15" t="s">
        <v>395</v>
      </c>
      <c r="B29944" s="15" t="s">
        <v>133</v>
      </c>
      <c r="C29944" s="15" t="s">
        <v>73</v>
      </c>
      <c r="D29944" s="14">
        <v>46305</v>
      </c>
      <c r="E29944">
        <v>33</v>
      </c>
      <c r="F29944">
        <v>37</v>
      </c>
      <c r="H29944">
        <v>0.78947368421052622</v>
      </c>
      <c r="I29944">
        <v>0.95</v>
      </c>
      <c r="J29944">
        <v>0.95</v>
      </c>
      <c r="K29944">
        <v>0.95</v>
      </c>
      <c r="L29944">
        <v>0.95</v>
      </c>
      <c r="M29944">
        <v>25408</v>
      </c>
    </row>
    <row r="29945" spans="1:13" x14ac:dyDescent="0.25">
      <c r="A29945" s="15" t="s">
        <v>395</v>
      </c>
      <c r="B29945" s="15" t="s">
        <v>133</v>
      </c>
      <c r="C29945" s="15" t="s">
        <v>73</v>
      </c>
      <c r="D29945" s="14">
        <v>46305</v>
      </c>
      <c r="E29945">
        <v>34</v>
      </c>
      <c r="F29945">
        <v>37</v>
      </c>
      <c r="L29945">
        <v>0.95</v>
      </c>
      <c r="M29945">
        <v>13636</v>
      </c>
    </row>
    <row r="29946" spans="1:13" x14ac:dyDescent="0.25">
      <c r="A29946" s="15" t="s">
        <v>395</v>
      </c>
      <c r="B29946" s="15" t="s">
        <v>133</v>
      </c>
      <c r="C29946" s="15" t="s">
        <v>73</v>
      </c>
      <c r="D29946" s="14">
        <v>46305</v>
      </c>
      <c r="E29946">
        <v>35</v>
      </c>
      <c r="F29946">
        <v>37</v>
      </c>
      <c r="L29946">
        <v>0.95</v>
      </c>
      <c r="M29946">
        <v>16846</v>
      </c>
    </row>
    <row r="29947" spans="1:13" x14ac:dyDescent="0.25">
      <c r="A29947" s="15" t="s">
        <v>395</v>
      </c>
      <c r="B29947" s="15" t="s">
        <v>133</v>
      </c>
      <c r="C29947" s="15" t="s">
        <v>73</v>
      </c>
      <c r="D29947" s="14">
        <v>46305</v>
      </c>
      <c r="E29947">
        <v>36</v>
      </c>
      <c r="F29947">
        <v>37</v>
      </c>
      <c r="L29947">
        <v>0.95</v>
      </c>
      <c r="M29947">
        <v>10968</v>
      </c>
    </row>
    <row r="29948" spans="1:13" x14ac:dyDescent="0.25">
      <c r="A29948" s="15" t="s">
        <v>395</v>
      </c>
      <c r="B29948" s="15" t="s">
        <v>133</v>
      </c>
      <c r="C29948" s="15" t="s">
        <v>73</v>
      </c>
      <c r="D29948" s="14">
        <v>46305</v>
      </c>
      <c r="E29948">
        <v>37</v>
      </c>
      <c r="F29948">
        <v>37</v>
      </c>
      <c r="H29948">
        <v>0.15479876160990713</v>
      </c>
      <c r="I29948">
        <v>0.95</v>
      </c>
      <c r="J29948">
        <v>0.95</v>
      </c>
      <c r="K29948">
        <v>0.95</v>
      </c>
      <c r="L29948">
        <v>0.95</v>
      </c>
      <c r="M29948">
        <v>26669</v>
      </c>
    </row>
    <row r="29949" spans="1:13" x14ac:dyDescent="0.25">
      <c r="A29949" s="15" t="s">
        <v>395</v>
      </c>
      <c r="B29949" s="15" t="s">
        <v>133</v>
      </c>
      <c r="C29949" s="15" t="s">
        <v>73</v>
      </c>
      <c r="D29949" s="14">
        <v>46305</v>
      </c>
      <c r="E29949">
        <v>38</v>
      </c>
      <c r="F29949">
        <v>37</v>
      </c>
      <c r="H29949">
        <v>0.78947368421052622</v>
      </c>
      <c r="I29949">
        <v>0.95</v>
      </c>
      <c r="J29949">
        <v>0.95</v>
      </c>
      <c r="K29949">
        <v>0.95</v>
      </c>
      <c r="L29949">
        <v>0.95</v>
      </c>
      <c r="M29949">
        <v>25204</v>
      </c>
    </row>
    <row r="29950" spans="1:13" x14ac:dyDescent="0.25">
      <c r="A29950" s="15" t="s">
        <v>395</v>
      </c>
      <c r="B29950" s="15" t="s">
        <v>133</v>
      </c>
      <c r="C29950" s="15" t="s">
        <v>73</v>
      </c>
      <c r="D29950" s="14">
        <v>46305</v>
      </c>
      <c r="E29950">
        <v>40</v>
      </c>
      <c r="F29950">
        <v>37</v>
      </c>
      <c r="M29950">
        <v>22436</v>
      </c>
    </row>
    <row r="29951" spans="1:13" x14ac:dyDescent="0.25">
      <c r="A29951" s="15" t="s">
        <v>395</v>
      </c>
      <c r="B29951" s="15" t="s">
        <v>133</v>
      </c>
      <c r="C29951" s="15" t="s">
        <v>73</v>
      </c>
      <c r="D29951" s="14">
        <v>46305</v>
      </c>
      <c r="E29951">
        <v>41</v>
      </c>
      <c r="F29951">
        <v>37</v>
      </c>
      <c r="L29951">
        <v>0.95</v>
      </c>
      <c r="M29951">
        <v>21139</v>
      </c>
    </row>
    <row r="29952" spans="1:13" x14ac:dyDescent="0.25">
      <c r="A29952" s="15" t="s">
        <v>395</v>
      </c>
      <c r="B29952" s="15" t="s">
        <v>133</v>
      </c>
      <c r="C29952" s="15" t="s">
        <v>73</v>
      </c>
      <c r="D29952" s="14">
        <v>46305</v>
      </c>
      <c r="E29952">
        <v>42</v>
      </c>
      <c r="F29952">
        <v>37</v>
      </c>
      <c r="H29952">
        <v>0.85964912280701744</v>
      </c>
      <c r="I29952">
        <v>0.95</v>
      </c>
      <c r="J29952">
        <v>0.95</v>
      </c>
      <c r="K29952">
        <v>0.95</v>
      </c>
      <c r="L29952">
        <v>0.95</v>
      </c>
      <c r="M29952">
        <v>23287</v>
      </c>
    </row>
    <row r="29953" spans="1:13" x14ac:dyDescent="0.25">
      <c r="A29953" s="15" t="s">
        <v>395</v>
      </c>
      <c r="B29953" s="15" t="s">
        <v>133</v>
      </c>
      <c r="C29953" s="15" t="s">
        <v>73</v>
      </c>
      <c r="D29953" s="14">
        <v>46305</v>
      </c>
      <c r="E29953">
        <v>43</v>
      </c>
      <c r="F29953">
        <v>37</v>
      </c>
      <c r="L29953">
        <v>0.95</v>
      </c>
      <c r="M29953">
        <v>23723</v>
      </c>
    </row>
    <row r="29954" spans="1:13" x14ac:dyDescent="0.25">
      <c r="A29954" s="15" t="s">
        <v>395</v>
      </c>
      <c r="B29954" s="15" t="s">
        <v>133</v>
      </c>
      <c r="C29954" s="15" t="s">
        <v>73</v>
      </c>
      <c r="D29954" s="14">
        <v>46305</v>
      </c>
      <c r="E29954">
        <v>45</v>
      </c>
      <c r="F29954">
        <v>37</v>
      </c>
      <c r="H29954">
        <v>0.86687306501548012</v>
      </c>
      <c r="I29954">
        <v>0.95</v>
      </c>
      <c r="J29954">
        <v>0.95</v>
      </c>
      <c r="K29954">
        <v>0.95</v>
      </c>
      <c r="L29954">
        <v>0.95</v>
      </c>
      <c r="M29954">
        <v>23877</v>
      </c>
    </row>
    <row r="29955" spans="1:13" x14ac:dyDescent="0.25">
      <c r="A29955" s="15" t="s">
        <v>395</v>
      </c>
      <c r="B29955" s="15" t="s">
        <v>133</v>
      </c>
      <c r="C29955" s="15" t="s">
        <v>73</v>
      </c>
      <c r="D29955" s="14">
        <v>46305</v>
      </c>
      <c r="E29955">
        <v>46</v>
      </c>
      <c r="F29955">
        <v>37</v>
      </c>
      <c r="H29955">
        <v>0.86687306501548012</v>
      </c>
      <c r="I29955">
        <v>0.95</v>
      </c>
      <c r="J29955">
        <v>0.95</v>
      </c>
      <c r="K29955">
        <v>0.95</v>
      </c>
      <c r="L29955">
        <v>0.95</v>
      </c>
      <c r="M29955">
        <v>23215</v>
      </c>
    </row>
    <row r="29956" spans="1:13" x14ac:dyDescent="0.25">
      <c r="A29956" s="15" t="s">
        <v>395</v>
      </c>
      <c r="B29956" s="15" t="s">
        <v>133</v>
      </c>
      <c r="C29956" s="15" t="s">
        <v>73</v>
      </c>
      <c r="D29956" s="14">
        <v>46305</v>
      </c>
      <c r="E29956">
        <v>47</v>
      </c>
      <c r="F29956">
        <v>37</v>
      </c>
      <c r="L29956">
        <v>0.95</v>
      </c>
      <c r="M29956">
        <v>21092</v>
      </c>
    </row>
    <row r="29957" spans="1:13" x14ac:dyDescent="0.25">
      <c r="A29957" s="15" t="s">
        <v>395</v>
      </c>
      <c r="B29957" s="15" t="s">
        <v>133</v>
      </c>
      <c r="C29957" s="15" t="s">
        <v>73</v>
      </c>
      <c r="D29957" s="14">
        <v>46305</v>
      </c>
      <c r="E29957">
        <v>48</v>
      </c>
      <c r="F29957">
        <v>37</v>
      </c>
      <c r="M29957">
        <v>24258</v>
      </c>
    </row>
    <row r="29958" spans="1:13" x14ac:dyDescent="0.25">
      <c r="A29958" s="15" t="s">
        <v>395</v>
      </c>
      <c r="B29958" s="15" t="s">
        <v>133</v>
      </c>
      <c r="C29958" s="15" t="s">
        <v>73</v>
      </c>
      <c r="D29958" s="14">
        <v>46305</v>
      </c>
      <c r="E29958">
        <v>49</v>
      </c>
      <c r="F29958">
        <v>37</v>
      </c>
      <c r="L29958">
        <v>0.95</v>
      </c>
      <c r="M29958">
        <v>23098</v>
      </c>
    </row>
    <row r="29959" spans="1:13" x14ac:dyDescent="0.25">
      <c r="A29959" s="15" t="s">
        <v>395</v>
      </c>
      <c r="B29959" s="15" t="s">
        <v>133</v>
      </c>
      <c r="C29959" s="15" t="s">
        <v>73</v>
      </c>
      <c r="D29959" s="14">
        <v>46305</v>
      </c>
      <c r="E29959">
        <v>50</v>
      </c>
      <c r="F29959">
        <v>37</v>
      </c>
      <c r="L29959">
        <v>0.95</v>
      </c>
      <c r="M29959">
        <v>25652</v>
      </c>
    </row>
    <row r="29960" spans="1:13" x14ac:dyDescent="0.25">
      <c r="A29960" s="15" t="s">
        <v>395</v>
      </c>
      <c r="B29960" s="15" t="s">
        <v>133</v>
      </c>
      <c r="C29960" s="15" t="s">
        <v>73</v>
      </c>
      <c r="D29960" s="14">
        <v>46305</v>
      </c>
      <c r="E29960">
        <v>51</v>
      </c>
      <c r="F29960">
        <v>37</v>
      </c>
      <c r="L29960">
        <v>0.95</v>
      </c>
      <c r="M29960">
        <v>25416</v>
      </c>
    </row>
    <row r="29961" spans="1:13" x14ac:dyDescent="0.25">
      <c r="A29961" s="15" t="s">
        <v>395</v>
      </c>
      <c r="B29961" s="15" t="s">
        <v>133</v>
      </c>
      <c r="C29961" s="15" t="s">
        <v>73</v>
      </c>
      <c r="D29961" s="14">
        <v>46305</v>
      </c>
      <c r="E29961">
        <v>52</v>
      </c>
      <c r="F29961">
        <v>37</v>
      </c>
      <c r="M29961">
        <v>22818</v>
      </c>
    </row>
    <row r="29962" spans="1:13" x14ac:dyDescent="0.25">
      <c r="A29962" s="15" t="s">
        <v>395</v>
      </c>
      <c r="B29962" s="15" t="s">
        <v>133</v>
      </c>
      <c r="C29962" s="15" t="s">
        <v>73</v>
      </c>
      <c r="D29962" s="14">
        <v>46305</v>
      </c>
      <c r="E29962">
        <v>53</v>
      </c>
      <c r="F29962">
        <v>37</v>
      </c>
      <c r="L29962">
        <v>0.95</v>
      </c>
      <c r="M29962">
        <v>13581</v>
      </c>
    </row>
    <row r="29963" spans="1:13" x14ac:dyDescent="0.25">
      <c r="A29963" s="15" t="s">
        <v>395</v>
      </c>
      <c r="B29963" s="15" t="s">
        <v>133</v>
      </c>
      <c r="C29963" s="15" t="s">
        <v>73</v>
      </c>
      <c r="D29963" s="14">
        <v>46305</v>
      </c>
      <c r="E29963">
        <v>54</v>
      </c>
      <c r="F29963">
        <v>37</v>
      </c>
      <c r="H29963">
        <v>0.86687306501548012</v>
      </c>
      <c r="I29963">
        <v>0.95</v>
      </c>
      <c r="J29963">
        <v>0.95</v>
      </c>
      <c r="K29963">
        <v>0.95</v>
      </c>
      <c r="L29963">
        <v>0.95</v>
      </c>
      <c r="M29963">
        <v>26600</v>
      </c>
    </row>
    <row r="29964" spans="1:13" x14ac:dyDescent="0.25">
      <c r="A29964" s="15" t="s">
        <v>395</v>
      </c>
      <c r="B29964" s="15" t="s">
        <v>133</v>
      </c>
      <c r="C29964" s="15" t="s">
        <v>73</v>
      </c>
      <c r="D29964" s="14">
        <v>46305</v>
      </c>
      <c r="E29964">
        <v>55</v>
      </c>
      <c r="F29964">
        <v>37</v>
      </c>
      <c r="L29964">
        <v>0.95</v>
      </c>
      <c r="M29964">
        <v>13637</v>
      </c>
    </row>
    <row r="29965" spans="1:13" x14ac:dyDescent="0.25">
      <c r="A29965" s="15" t="s">
        <v>395</v>
      </c>
      <c r="B29965" s="15" t="s">
        <v>133</v>
      </c>
      <c r="C29965" s="15" t="s">
        <v>73</v>
      </c>
      <c r="D29965" s="14">
        <v>46305</v>
      </c>
      <c r="E29965">
        <v>57</v>
      </c>
      <c r="F29965">
        <v>37</v>
      </c>
      <c r="L29965">
        <v>0.95</v>
      </c>
      <c r="M29965">
        <v>26771</v>
      </c>
    </row>
    <row r="29966" spans="1:13" x14ac:dyDescent="0.25">
      <c r="A29966" s="15" t="s">
        <v>395</v>
      </c>
      <c r="B29966" s="15" t="s">
        <v>133</v>
      </c>
      <c r="C29966" s="15" t="s">
        <v>73</v>
      </c>
      <c r="D29966" s="14">
        <v>46305</v>
      </c>
      <c r="E29966">
        <v>58</v>
      </c>
      <c r="F29966">
        <v>37</v>
      </c>
      <c r="M29966">
        <v>23873</v>
      </c>
    </row>
    <row r="29967" spans="1:13" x14ac:dyDescent="0.25">
      <c r="A29967" s="15" t="s">
        <v>395</v>
      </c>
      <c r="B29967" s="15" t="s">
        <v>133</v>
      </c>
      <c r="C29967" s="15" t="s">
        <v>73</v>
      </c>
      <c r="D29967" s="14">
        <v>46305</v>
      </c>
      <c r="E29967">
        <v>59</v>
      </c>
      <c r="F29967">
        <v>37</v>
      </c>
      <c r="H29967">
        <v>0.78947368421052622</v>
      </c>
      <c r="I29967">
        <v>0.95</v>
      </c>
      <c r="J29967">
        <v>0.95</v>
      </c>
      <c r="K29967">
        <v>0.95</v>
      </c>
      <c r="L29967">
        <v>0.95</v>
      </c>
      <c r="M29967">
        <v>25187</v>
      </c>
    </row>
    <row r="29968" spans="1:13" x14ac:dyDescent="0.25">
      <c r="A29968" s="15" t="s">
        <v>395</v>
      </c>
      <c r="B29968" s="15" t="s">
        <v>133</v>
      </c>
      <c r="C29968" s="15" t="s">
        <v>73</v>
      </c>
      <c r="D29968" s="14">
        <v>46305</v>
      </c>
      <c r="E29968">
        <v>62</v>
      </c>
      <c r="F29968">
        <v>37</v>
      </c>
      <c r="M29968">
        <v>20821</v>
      </c>
    </row>
    <row r="29969" spans="1:13" x14ac:dyDescent="0.25">
      <c r="A29969" s="15" t="s">
        <v>395</v>
      </c>
      <c r="B29969" s="15" t="s">
        <v>133</v>
      </c>
      <c r="C29969" s="15" t="s">
        <v>73</v>
      </c>
      <c r="D29969" s="14">
        <v>46306</v>
      </c>
      <c r="G29969">
        <v>9.5295384030899779</v>
      </c>
    </row>
    <row r="29970" spans="1:13" x14ac:dyDescent="0.25">
      <c r="A29970" s="15" t="s">
        <v>395</v>
      </c>
      <c r="B29970" s="15" t="s">
        <v>133</v>
      </c>
      <c r="C29970" s="15" t="s">
        <v>73</v>
      </c>
      <c r="D29970" s="14">
        <v>46306</v>
      </c>
      <c r="E29970">
        <v>2</v>
      </c>
      <c r="F29970">
        <v>40</v>
      </c>
      <c r="M29970">
        <v>26411</v>
      </c>
    </row>
    <row r="29971" spans="1:13" x14ac:dyDescent="0.25">
      <c r="A29971" s="15" t="s">
        <v>395</v>
      </c>
      <c r="B29971" s="15" t="s">
        <v>133</v>
      </c>
      <c r="C29971" s="15" t="s">
        <v>73</v>
      </c>
      <c r="D29971" s="14">
        <v>46306</v>
      </c>
      <c r="E29971">
        <v>4</v>
      </c>
      <c r="F29971">
        <v>40</v>
      </c>
      <c r="L29971">
        <v>0.95</v>
      </c>
      <c r="M29971">
        <v>16606</v>
      </c>
    </row>
    <row r="29972" spans="1:13" x14ac:dyDescent="0.25">
      <c r="A29972" s="15" t="s">
        <v>395</v>
      </c>
      <c r="B29972" s="15" t="s">
        <v>133</v>
      </c>
      <c r="C29972" s="15" t="s">
        <v>73</v>
      </c>
      <c r="D29972" s="14">
        <v>46306</v>
      </c>
      <c r="E29972">
        <v>7</v>
      </c>
      <c r="F29972">
        <v>40</v>
      </c>
      <c r="M29972">
        <v>24863</v>
      </c>
    </row>
    <row r="29973" spans="1:13" x14ac:dyDescent="0.25">
      <c r="A29973" s="15" t="s">
        <v>395</v>
      </c>
      <c r="B29973" s="15" t="s">
        <v>133</v>
      </c>
      <c r="C29973" s="15" t="s">
        <v>73</v>
      </c>
      <c r="D29973" s="14">
        <v>46306</v>
      </c>
      <c r="E29973">
        <v>8</v>
      </c>
      <c r="F29973">
        <v>40</v>
      </c>
      <c r="L29973">
        <v>0.95</v>
      </c>
      <c r="M29973">
        <v>26766</v>
      </c>
    </row>
    <row r="29974" spans="1:13" x14ac:dyDescent="0.25">
      <c r="A29974" s="15" t="s">
        <v>395</v>
      </c>
      <c r="B29974" s="15" t="s">
        <v>133</v>
      </c>
      <c r="C29974" s="15" t="s">
        <v>73</v>
      </c>
      <c r="D29974" s="14">
        <v>46306</v>
      </c>
      <c r="E29974">
        <v>10</v>
      </c>
      <c r="F29974">
        <v>40</v>
      </c>
      <c r="H29974">
        <v>0.86687306501548012</v>
      </c>
      <c r="I29974">
        <v>0.95</v>
      </c>
      <c r="J29974">
        <v>0.95</v>
      </c>
      <c r="K29974">
        <v>0.95</v>
      </c>
      <c r="L29974">
        <v>0.95</v>
      </c>
      <c r="M29974">
        <v>25293</v>
      </c>
    </row>
    <row r="29975" spans="1:13" x14ac:dyDescent="0.25">
      <c r="A29975" s="15" t="s">
        <v>395</v>
      </c>
      <c r="B29975" s="15" t="s">
        <v>133</v>
      </c>
      <c r="C29975" s="15" t="s">
        <v>73</v>
      </c>
      <c r="D29975" s="14">
        <v>46306</v>
      </c>
      <c r="E29975">
        <v>11</v>
      </c>
      <c r="F29975">
        <v>40</v>
      </c>
      <c r="H29975">
        <v>0.15479876160990713</v>
      </c>
      <c r="I29975">
        <v>0.95</v>
      </c>
      <c r="J29975">
        <v>0.95</v>
      </c>
      <c r="K29975">
        <v>0.95</v>
      </c>
      <c r="L29975">
        <v>0.95</v>
      </c>
      <c r="M29975">
        <v>25936</v>
      </c>
    </row>
    <row r="29976" spans="1:13" x14ac:dyDescent="0.25">
      <c r="A29976" s="15" t="s">
        <v>395</v>
      </c>
      <c r="B29976" s="15" t="s">
        <v>133</v>
      </c>
      <c r="C29976" s="15" t="s">
        <v>73</v>
      </c>
      <c r="D29976" s="14">
        <v>46306</v>
      </c>
      <c r="E29976">
        <v>13</v>
      </c>
      <c r="F29976">
        <v>40</v>
      </c>
      <c r="L29976">
        <v>0.95</v>
      </c>
      <c r="M29976">
        <v>23874</v>
      </c>
    </row>
    <row r="29977" spans="1:13" x14ac:dyDescent="0.25">
      <c r="A29977" s="15" t="s">
        <v>395</v>
      </c>
      <c r="B29977" s="15" t="s">
        <v>133</v>
      </c>
      <c r="C29977" s="15" t="s">
        <v>73</v>
      </c>
      <c r="D29977" s="14">
        <v>46306</v>
      </c>
      <c r="E29977">
        <v>14</v>
      </c>
      <c r="F29977">
        <v>40</v>
      </c>
      <c r="H29977">
        <v>0.15479876160990713</v>
      </c>
      <c r="I29977">
        <v>0.95</v>
      </c>
      <c r="J29977">
        <v>0.95</v>
      </c>
      <c r="K29977">
        <v>0.95</v>
      </c>
      <c r="L29977">
        <v>0.95</v>
      </c>
      <c r="M29977">
        <v>15256</v>
      </c>
    </row>
    <row r="29978" spans="1:13" x14ac:dyDescent="0.25">
      <c r="A29978" s="15" t="s">
        <v>395</v>
      </c>
      <c r="B29978" s="15" t="s">
        <v>133</v>
      </c>
      <c r="C29978" s="15" t="s">
        <v>73</v>
      </c>
      <c r="D29978" s="14">
        <v>46306</v>
      </c>
      <c r="E29978">
        <v>15</v>
      </c>
      <c r="F29978">
        <v>40</v>
      </c>
      <c r="M29978">
        <v>25644</v>
      </c>
    </row>
    <row r="29979" spans="1:13" x14ac:dyDescent="0.25">
      <c r="A29979" s="15" t="s">
        <v>395</v>
      </c>
      <c r="B29979" s="15" t="s">
        <v>133</v>
      </c>
      <c r="C29979" s="15" t="s">
        <v>73</v>
      </c>
      <c r="D29979" s="14">
        <v>46306</v>
      </c>
      <c r="E29979">
        <v>16</v>
      </c>
      <c r="F29979">
        <v>40</v>
      </c>
      <c r="H29979">
        <v>0.86687306501548012</v>
      </c>
      <c r="I29979">
        <v>0.95</v>
      </c>
      <c r="J29979">
        <v>0.95</v>
      </c>
      <c r="K29979">
        <v>0.95</v>
      </c>
      <c r="L29979">
        <v>0.95</v>
      </c>
      <c r="M29979">
        <v>26342</v>
      </c>
    </row>
    <row r="29980" spans="1:13" x14ac:dyDescent="0.25">
      <c r="A29980" s="15" t="s">
        <v>395</v>
      </c>
      <c r="B29980" s="15" t="s">
        <v>133</v>
      </c>
      <c r="C29980" s="15" t="s">
        <v>73</v>
      </c>
      <c r="D29980" s="14">
        <v>46306</v>
      </c>
      <c r="E29980">
        <v>17</v>
      </c>
      <c r="F29980">
        <v>40</v>
      </c>
      <c r="L29980">
        <v>0.95</v>
      </c>
      <c r="M29980">
        <v>23185</v>
      </c>
    </row>
    <row r="29981" spans="1:13" x14ac:dyDescent="0.25">
      <c r="A29981" s="15" t="s">
        <v>395</v>
      </c>
      <c r="B29981" s="15" t="s">
        <v>133</v>
      </c>
      <c r="C29981" s="15" t="s">
        <v>73</v>
      </c>
      <c r="D29981" s="14">
        <v>46306</v>
      </c>
      <c r="E29981">
        <v>18</v>
      </c>
      <c r="F29981">
        <v>40</v>
      </c>
      <c r="L29981">
        <v>0.95</v>
      </c>
      <c r="M29981">
        <v>19645</v>
      </c>
    </row>
    <row r="29982" spans="1:13" x14ac:dyDescent="0.25">
      <c r="A29982" s="15" t="s">
        <v>395</v>
      </c>
      <c r="B29982" s="15" t="s">
        <v>133</v>
      </c>
      <c r="C29982" s="15" t="s">
        <v>73</v>
      </c>
      <c r="D29982" s="14">
        <v>46306</v>
      </c>
      <c r="E29982">
        <v>20</v>
      </c>
      <c r="F29982">
        <v>40</v>
      </c>
      <c r="M29982">
        <v>14799</v>
      </c>
    </row>
    <row r="29983" spans="1:13" x14ac:dyDescent="0.25">
      <c r="A29983" s="15" t="s">
        <v>395</v>
      </c>
      <c r="B29983" s="15" t="s">
        <v>133</v>
      </c>
      <c r="C29983" s="15" t="s">
        <v>73</v>
      </c>
      <c r="D29983" s="14">
        <v>46306</v>
      </c>
      <c r="E29983">
        <v>22</v>
      </c>
      <c r="F29983">
        <v>40</v>
      </c>
      <c r="L29983">
        <v>0.95</v>
      </c>
      <c r="M29983">
        <v>23884</v>
      </c>
    </row>
    <row r="29984" spans="1:13" x14ac:dyDescent="0.25">
      <c r="A29984" s="15" t="s">
        <v>395</v>
      </c>
      <c r="B29984" s="15" t="s">
        <v>133</v>
      </c>
      <c r="C29984" s="15" t="s">
        <v>73</v>
      </c>
      <c r="D29984" s="14">
        <v>46306</v>
      </c>
      <c r="E29984">
        <v>23</v>
      </c>
      <c r="F29984">
        <v>40</v>
      </c>
      <c r="H29984">
        <v>0.85964912280701744</v>
      </c>
      <c r="I29984">
        <v>0.95</v>
      </c>
      <c r="J29984">
        <v>0.95</v>
      </c>
      <c r="K29984">
        <v>0.95</v>
      </c>
      <c r="L29984">
        <v>0.95</v>
      </c>
      <c r="M29984">
        <v>23284</v>
      </c>
    </row>
    <row r="29985" spans="1:13" x14ac:dyDescent="0.25">
      <c r="A29985" s="15" t="s">
        <v>395</v>
      </c>
      <c r="B29985" s="15" t="s">
        <v>133</v>
      </c>
      <c r="C29985" s="15" t="s">
        <v>73</v>
      </c>
      <c r="D29985" s="14">
        <v>46306</v>
      </c>
      <c r="E29985">
        <v>24</v>
      </c>
      <c r="F29985">
        <v>40</v>
      </c>
      <c r="H29985">
        <v>0.86687306501548012</v>
      </c>
      <c r="I29985">
        <v>0.95</v>
      </c>
      <c r="J29985">
        <v>0.95</v>
      </c>
      <c r="K29985">
        <v>0.95</v>
      </c>
      <c r="L29985">
        <v>0.95</v>
      </c>
      <c r="M29985">
        <v>22811</v>
      </c>
    </row>
    <row r="29986" spans="1:13" x14ac:dyDescent="0.25">
      <c r="A29986" s="15" t="s">
        <v>395</v>
      </c>
      <c r="B29986" s="15" t="s">
        <v>133</v>
      </c>
      <c r="C29986" s="15" t="s">
        <v>73</v>
      </c>
      <c r="D29986" s="14">
        <v>46306</v>
      </c>
      <c r="E29986">
        <v>25</v>
      </c>
      <c r="F29986">
        <v>40</v>
      </c>
      <c r="L29986">
        <v>0.95</v>
      </c>
      <c r="M29986">
        <v>14202</v>
      </c>
    </row>
    <row r="29987" spans="1:13" x14ac:dyDescent="0.25">
      <c r="A29987" s="15" t="s">
        <v>395</v>
      </c>
      <c r="B29987" s="15" t="s">
        <v>133</v>
      </c>
      <c r="C29987" s="15" t="s">
        <v>73</v>
      </c>
      <c r="D29987" s="14">
        <v>46306</v>
      </c>
      <c r="E29987">
        <v>26</v>
      </c>
      <c r="F29987">
        <v>40</v>
      </c>
      <c r="H29987">
        <v>0.86687306501548012</v>
      </c>
      <c r="I29987">
        <v>0.95</v>
      </c>
      <c r="J29987">
        <v>0.95</v>
      </c>
      <c r="K29987">
        <v>0.95</v>
      </c>
      <c r="L29987">
        <v>0.95</v>
      </c>
      <c r="M29987">
        <v>23872</v>
      </c>
    </row>
    <row r="29988" spans="1:13" x14ac:dyDescent="0.25">
      <c r="A29988" s="15" t="s">
        <v>395</v>
      </c>
      <c r="B29988" s="15" t="s">
        <v>133</v>
      </c>
      <c r="C29988" s="15" t="s">
        <v>73</v>
      </c>
      <c r="D29988" s="14">
        <v>46306</v>
      </c>
      <c r="E29988">
        <v>27</v>
      </c>
      <c r="F29988">
        <v>40</v>
      </c>
      <c r="M29988">
        <v>24655</v>
      </c>
    </row>
    <row r="29989" spans="1:13" x14ac:dyDescent="0.25">
      <c r="A29989" s="15" t="s">
        <v>395</v>
      </c>
      <c r="B29989" s="15" t="s">
        <v>133</v>
      </c>
      <c r="C29989" s="15" t="s">
        <v>73</v>
      </c>
      <c r="D29989" s="14">
        <v>46306</v>
      </c>
      <c r="E29989">
        <v>28</v>
      </c>
      <c r="F29989">
        <v>40</v>
      </c>
      <c r="M29989">
        <v>26685</v>
      </c>
    </row>
    <row r="29990" spans="1:13" x14ac:dyDescent="0.25">
      <c r="A29990" s="15" t="s">
        <v>395</v>
      </c>
      <c r="B29990" s="15" t="s">
        <v>133</v>
      </c>
      <c r="C29990" s="15" t="s">
        <v>73</v>
      </c>
      <c r="D29990" s="14">
        <v>46306</v>
      </c>
      <c r="E29990">
        <v>29</v>
      </c>
      <c r="F29990">
        <v>40</v>
      </c>
      <c r="H29990">
        <v>0.15479876160990713</v>
      </c>
      <c r="I29990">
        <v>0.95</v>
      </c>
      <c r="J29990">
        <v>0.95</v>
      </c>
      <c r="K29990">
        <v>0.95</v>
      </c>
      <c r="L29990">
        <v>0.95</v>
      </c>
      <c r="M29990">
        <v>25588</v>
      </c>
    </row>
    <row r="29991" spans="1:13" x14ac:dyDescent="0.25">
      <c r="A29991" s="15" t="s">
        <v>395</v>
      </c>
      <c r="B29991" s="15" t="s">
        <v>133</v>
      </c>
      <c r="C29991" s="15" t="s">
        <v>73</v>
      </c>
      <c r="D29991" s="14">
        <v>46306</v>
      </c>
      <c r="E29991">
        <v>30</v>
      </c>
      <c r="F29991">
        <v>40</v>
      </c>
      <c r="M29991">
        <v>24612</v>
      </c>
    </row>
    <row r="29992" spans="1:13" x14ac:dyDescent="0.25">
      <c r="A29992" s="15" t="s">
        <v>395</v>
      </c>
      <c r="B29992" s="15" t="s">
        <v>133</v>
      </c>
      <c r="C29992" s="15" t="s">
        <v>73</v>
      </c>
      <c r="D29992" s="14">
        <v>46306</v>
      </c>
      <c r="E29992">
        <v>32</v>
      </c>
      <c r="F29992">
        <v>40</v>
      </c>
      <c r="H29992">
        <v>0.85964912280701744</v>
      </c>
      <c r="I29992">
        <v>0.95</v>
      </c>
      <c r="J29992">
        <v>0.95</v>
      </c>
      <c r="K29992">
        <v>0.95</v>
      </c>
      <c r="L29992">
        <v>0.95</v>
      </c>
      <c r="M29992">
        <v>26454</v>
      </c>
    </row>
    <row r="29993" spans="1:13" x14ac:dyDescent="0.25">
      <c r="A29993" s="15" t="s">
        <v>395</v>
      </c>
      <c r="B29993" s="15" t="s">
        <v>133</v>
      </c>
      <c r="C29993" s="15" t="s">
        <v>73</v>
      </c>
      <c r="D29993" s="14">
        <v>46306</v>
      </c>
      <c r="E29993">
        <v>33</v>
      </c>
      <c r="F29993">
        <v>40</v>
      </c>
      <c r="H29993">
        <v>0.78947368421052622</v>
      </c>
      <c r="I29993">
        <v>0.95</v>
      </c>
      <c r="J29993">
        <v>0.95</v>
      </c>
      <c r="K29993">
        <v>0.95</v>
      </c>
      <c r="L29993">
        <v>0.95</v>
      </c>
      <c r="M29993">
        <v>25408</v>
      </c>
    </row>
    <row r="29994" spans="1:13" x14ac:dyDescent="0.25">
      <c r="A29994" s="15" t="s">
        <v>395</v>
      </c>
      <c r="B29994" s="15" t="s">
        <v>133</v>
      </c>
      <c r="C29994" s="15" t="s">
        <v>73</v>
      </c>
      <c r="D29994" s="14">
        <v>46306</v>
      </c>
      <c r="E29994">
        <v>34</v>
      </c>
      <c r="F29994">
        <v>40</v>
      </c>
      <c r="L29994">
        <v>0.95</v>
      </c>
      <c r="M29994">
        <v>13636</v>
      </c>
    </row>
    <row r="29995" spans="1:13" x14ac:dyDescent="0.25">
      <c r="A29995" s="15" t="s">
        <v>395</v>
      </c>
      <c r="B29995" s="15" t="s">
        <v>133</v>
      </c>
      <c r="C29995" s="15" t="s">
        <v>73</v>
      </c>
      <c r="D29995" s="14">
        <v>46306</v>
      </c>
      <c r="E29995">
        <v>35</v>
      </c>
      <c r="F29995">
        <v>40</v>
      </c>
      <c r="L29995">
        <v>0.95</v>
      </c>
      <c r="M29995">
        <v>16846</v>
      </c>
    </row>
    <row r="29996" spans="1:13" x14ac:dyDescent="0.25">
      <c r="A29996" s="15" t="s">
        <v>395</v>
      </c>
      <c r="B29996" s="15" t="s">
        <v>133</v>
      </c>
      <c r="C29996" s="15" t="s">
        <v>73</v>
      </c>
      <c r="D29996" s="14">
        <v>46306</v>
      </c>
      <c r="E29996">
        <v>36</v>
      </c>
      <c r="F29996">
        <v>40</v>
      </c>
      <c r="L29996">
        <v>0.95</v>
      </c>
      <c r="M29996">
        <v>10968</v>
      </c>
    </row>
    <row r="29997" spans="1:13" x14ac:dyDescent="0.25">
      <c r="A29997" s="15" t="s">
        <v>395</v>
      </c>
      <c r="B29997" s="15" t="s">
        <v>133</v>
      </c>
      <c r="C29997" s="15" t="s">
        <v>73</v>
      </c>
      <c r="D29997" s="14">
        <v>46306</v>
      </c>
      <c r="E29997">
        <v>37</v>
      </c>
      <c r="F29997">
        <v>40</v>
      </c>
      <c r="H29997">
        <v>0.15479876160990713</v>
      </c>
      <c r="I29997">
        <v>0.95</v>
      </c>
      <c r="J29997">
        <v>0.95</v>
      </c>
      <c r="K29997">
        <v>0.95</v>
      </c>
      <c r="L29997">
        <v>0.95</v>
      </c>
      <c r="M29997">
        <v>26669</v>
      </c>
    </row>
    <row r="29998" spans="1:13" x14ac:dyDescent="0.25">
      <c r="A29998" s="15" t="s">
        <v>395</v>
      </c>
      <c r="B29998" s="15" t="s">
        <v>133</v>
      </c>
      <c r="C29998" s="15" t="s">
        <v>73</v>
      </c>
      <c r="D29998" s="14">
        <v>46306</v>
      </c>
      <c r="E29998">
        <v>38</v>
      </c>
      <c r="F29998">
        <v>40</v>
      </c>
      <c r="M29998">
        <v>25204</v>
      </c>
    </row>
    <row r="29999" spans="1:13" x14ac:dyDescent="0.25">
      <c r="A29999" s="15" t="s">
        <v>395</v>
      </c>
      <c r="B29999" s="15" t="s">
        <v>133</v>
      </c>
      <c r="C29999" s="15" t="s">
        <v>73</v>
      </c>
      <c r="D29999" s="14">
        <v>46306</v>
      </c>
      <c r="E29999">
        <v>40</v>
      </c>
      <c r="F29999">
        <v>40</v>
      </c>
      <c r="M29999">
        <v>22436</v>
      </c>
    </row>
    <row r="30000" spans="1:13" x14ac:dyDescent="0.25">
      <c r="A30000" s="15" t="s">
        <v>395</v>
      </c>
      <c r="B30000" s="15" t="s">
        <v>133</v>
      </c>
      <c r="C30000" s="15" t="s">
        <v>73</v>
      </c>
      <c r="D30000" s="14">
        <v>46306</v>
      </c>
      <c r="E30000">
        <v>41</v>
      </c>
      <c r="F30000">
        <v>40</v>
      </c>
      <c r="L30000">
        <v>0.95</v>
      </c>
      <c r="M30000">
        <v>21139</v>
      </c>
    </row>
    <row r="30001" spans="1:13" x14ac:dyDescent="0.25">
      <c r="A30001" s="15" t="s">
        <v>395</v>
      </c>
      <c r="B30001" s="15" t="s">
        <v>133</v>
      </c>
      <c r="C30001" s="15" t="s">
        <v>73</v>
      </c>
      <c r="D30001" s="14">
        <v>46306</v>
      </c>
      <c r="E30001">
        <v>42</v>
      </c>
      <c r="F30001">
        <v>40</v>
      </c>
      <c r="H30001">
        <v>0.85964912280701744</v>
      </c>
      <c r="I30001">
        <v>0.95</v>
      </c>
      <c r="J30001">
        <v>0.95</v>
      </c>
      <c r="K30001">
        <v>0.95</v>
      </c>
      <c r="L30001">
        <v>0.95</v>
      </c>
      <c r="M30001">
        <v>23287</v>
      </c>
    </row>
    <row r="30002" spans="1:13" x14ac:dyDescent="0.25">
      <c r="A30002" s="15" t="s">
        <v>395</v>
      </c>
      <c r="B30002" s="15" t="s">
        <v>133</v>
      </c>
      <c r="C30002" s="15" t="s">
        <v>73</v>
      </c>
      <c r="D30002" s="14">
        <v>46306</v>
      </c>
      <c r="E30002">
        <v>43</v>
      </c>
      <c r="F30002">
        <v>40</v>
      </c>
      <c r="L30002">
        <v>0.95</v>
      </c>
      <c r="M30002">
        <v>23723</v>
      </c>
    </row>
    <row r="30003" spans="1:13" x14ac:dyDescent="0.25">
      <c r="A30003" s="15" t="s">
        <v>395</v>
      </c>
      <c r="B30003" s="15" t="s">
        <v>133</v>
      </c>
      <c r="C30003" s="15" t="s">
        <v>73</v>
      </c>
      <c r="D30003" s="14">
        <v>46306</v>
      </c>
      <c r="E30003">
        <v>45</v>
      </c>
      <c r="F30003">
        <v>40</v>
      </c>
      <c r="H30003">
        <v>0.86687306501548012</v>
      </c>
      <c r="I30003">
        <v>0.95</v>
      </c>
      <c r="J30003">
        <v>0.95</v>
      </c>
      <c r="K30003">
        <v>0.95</v>
      </c>
      <c r="L30003">
        <v>0.95</v>
      </c>
      <c r="M30003">
        <v>23877</v>
      </c>
    </row>
    <row r="30004" spans="1:13" x14ac:dyDescent="0.25">
      <c r="A30004" s="15" t="s">
        <v>395</v>
      </c>
      <c r="B30004" s="15" t="s">
        <v>133</v>
      </c>
      <c r="C30004" s="15" t="s">
        <v>73</v>
      </c>
      <c r="D30004" s="14">
        <v>46306</v>
      </c>
      <c r="E30004">
        <v>46</v>
      </c>
      <c r="F30004">
        <v>40</v>
      </c>
      <c r="H30004">
        <v>0.78947368421052622</v>
      </c>
      <c r="I30004">
        <v>0.95</v>
      </c>
      <c r="J30004">
        <v>0.95</v>
      </c>
      <c r="K30004">
        <v>0.95</v>
      </c>
      <c r="L30004">
        <v>0.95</v>
      </c>
      <c r="M30004">
        <v>23215</v>
      </c>
    </row>
    <row r="30005" spans="1:13" x14ac:dyDescent="0.25">
      <c r="A30005" s="15" t="s">
        <v>395</v>
      </c>
      <c r="B30005" s="15" t="s">
        <v>133</v>
      </c>
      <c r="C30005" s="15" t="s">
        <v>73</v>
      </c>
      <c r="D30005" s="14">
        <v>46306</v>
      </c>
      <c r="E30005">
        <v>47</v>
      </c>
      <c r="F30005">
        <v>40</v>
      </c>
      <c r="L30005">
        <v>0.95</v>
      </c>
      <c r="M30005">
        <v>21092</v>
      </c>
    </row>
    <row r="30006" spans="1:13" x14ac:dyDescent="0.25">
      <c r="A30006" s="15" t="s">
        <v>395</v>
      </c>
      <c r="B30006" s="15" t="s">
        <v>133</v>
      </c>
      <c r="C30006" s="15" t="s">
        <v>73</v>
      </c>
      <c r="D30006" s="14">
        <v>46306</v>
      </c>
      <c r="E30006">
        <v>48</v>
      </c>
      <c r="F30006">
        <v>40</v>
      </c>
      <c r="M30006">
        <v>24258</v>
      </c>
    </row>
    <row r="30007" spans="1:13" x14ac:dyDescent="0.25">
      <c r="A30007" s="15" t="s">
        <v>395</v>
      </c>
      <c r="B30007" s="15" t="s">
        <v>133</v>
      </c>
      <c r="C30007" s="15" t="s">
        <v>73</v>
      </c>
      <c r="D30007" s="14">
        <v>46306</v>
      </c>
      <c r="E30007">
        <v>49</v>
      </c>
      <c r="F30007">
        <v>40</v>
      </c>
      <c r="L30007">
        <v>0.95</v>
      </c>
      <c r="M30007">
        <v>23098</v>
      </c>
    </row>
    <row r="30008" spans="1:13" x14ac:dyDescent="0.25">
      <c r="A30008" s="15" t="s">
        <v>395</v>
      </c>
      <c r="B30008" s="15" t="s">
        <v>133</v>
      </c>
      <c r="C30008" s="15" t="s">
        <v>73</v>
      </c>
      <c r="D30008" s="14">
        <v>46306</v>
      </c>
      <c r="E30008">
        <v>50</v>
      </c>
      <c r="F30008">
        <v>40</v>
      </c>
      <c r="L30008">
        <v>0.95</v>
      </c>
      <c r="M30008">
        <v>25652</v>
      </c>
    </row>
    <row r="30009" spans="1:13" x14ac:dyDescent="0.25">
      <c r="A30009" s="15" t="s">
        <v>395</v>
      </c>
      <c r="B30009" s="15" t="s">
        <v>133</v>
      </c>
      <c r="C30009" s="15" t="s">
        <v>73</v>
      </c>
      <c r="D30009" s="14">
        <v>46306</v>
      </c>
      <c r="E30009">
        <v>51</v>
      </c>
      <c r="F30009">
        <v>40</v>
      </c>
      <c r="L30009">
        <v>0.95</v>
      </c>
      <c r="M30009">
        <v>25416</v>
      </c>
    </row>
    <row r="30010" spans="1:13" x14ac:dyDescent="0.25">
      <c r="A30010" s="15" t="s">
        <v>395</v>
      </c>
      <c r="B30010" s="15" t="s">
        <v>133</v>
      </c>
      <c r="C30010" s="15" t="s">
        <v>73</v>
      </c>
      <c r="D30010" s="14">
        <v>46306</v>
      </c>
      <c r="E30010">
        <v>52</v>
      </c>
      <c r="F30010">
        <v>40</v>
      </c>
      <c r="M30010">
        <v>22818</v>
      </c>
    </row>
    <row r="30011" spans="1:13" x14ac:dyDescent="0.25">
      <c r="A30011" s="15" t="s">
        <v>395</v>
      </c>
      <c r="B30011" s="15" t="s">
        <v>133</v>
      </c>
      <c r="C30011" s="15" t="s">
        <v>73</v>
      </c>
      <c r="D30011" s="14">
        <v>46306</v>
      </c>
      <c r="E30011">
        <v>53</v>
      </c>
      <c r="F30011">
        <v>40</v>
      </c>
      <c r="L30011">
        <v>0.95</v>
      </c>
      <c r="M30011">
        <v>13581</v>
      </c>
    </row>
    <row r="30012" spans="1:13" x14ac:dyDescent="0.25">
      <c r="A30012" s="15" t="s">
        <v>395</v>
      </c>
      <c r="B30012" s="15" t="s">
        <v>133</v>
      </c>
      <c r="C30012" s="15" t="s">
        <v>73</v>
      </c>
      <c r="D30012" s="14">
        <v>46306</v>
      </c>
      <c r="E30012">
        <v>54</v>
      </c>
      <c r="F30012">
        <v>40</v>
      </c>
      <c r="H30012">
        <v>0.85964912280701744</v>
      </c>
      <c r="I30012">
        <v>0.95</v>
      </c>
      <c r="J30012">
        <v>0.95</v>
      </c>
      <c r="K30012">
        <v>0.95</v>
      </c>
      <c r="L30012">
        <v>0.95</v>
      </c>
      <c r="M30012">
        <v>26600</v>
      </c>
    </row>
    <row r="30013" spans="1:13" x14ac:dyDescent="0.25">
      <c r="A30013" s="15" t="s">
        <v>395</v>
      </c>
      <c r="B30013" s="15" t="s">
        <v>133</v>
      </c>
      <c r="C30013" s="15" t="s">
        <v>73</v>
      </c>
      <c r="D30013" s="14">
        <v>46306</v>
      </c>
      <c r="E30013">
        <v>55</v>
      </c>
      <c r="F30013">
        <v>40</v>
      </c>
      <c r="L30013">
        <v>0.95</v>
      </c>
      <c r="M30013">
        <v>13637</v>
      </c>
    </row>
    <row r="30014" spans="1:13" x14ac:dyDescent="0.25">
      <c r="A30014" s="15" t="s">
        <v>395</v>
      </c>
      <c r="B30014" s="15" t="s">
        <v>133</v>
      </c>
      <c r="C30014" s="15" t="s">
        <v>73</v>
      </c>
      <c r="D30014" s="14">
        <v>46306</v>
      </c>
      <c r="E30014">
        <v>57</v>
      </c>
      <c r="F30014">
        <v>40</v>
      </c>
      <c r="L30014">
        <v>0.95</v>
      </c>
      <c r="M30014">
        <v>26771</v>
      </c>
    </row>
    <row r="30015" spans="1:13" x14ac:dyDescent="0.25">
      <c r="A30015" s="15" t="s">
        <v>395</v>
      </c>
      <c r="B30015" s="15" t="s">
        <v>133</v>
      </c>
      <c r="C30015" s="15" t="s">
        <v>73</v>
      </c>
      <c r="D30015" s="14">
        <v>46306</v>
      </c>
      <c r="E30015">
        <v>58</v>
      </c>
      <c r="F30015">
        <v>40</v>
      </c>
      <c r="M30015">
        <v>23873</v>
      </c>
    </row>
    <row r="30016" spans="1:13" x14ac:dyDescent="0.25">
      <c r="A30016" s="15" t="s">
        <v>395</v>
      </c>
      <c r="B30016" s="15" t="s">
        <v>133</v>
      </c>
      <c r="C30016" s="15" t="s">
        <v>73</v>
      </c>
      <c r="D30016" s="14">
        <v>46306</v>
      </c>
      <c r="E30016">
        <v>59</v>
      </c>
      <c r="F30016">
        <v>40</v>
      </c>
      <c r="H30016">
        <v>0.78947368421052622</v>
      </c>
      <c r="I30016">
        <v>0.95</v>
      </c>
      <c r="J30016">
        <v>0.95</v>
      </c>
      <c r="K30016">
        <v>0.95</v>
      </c>
      <c r="L30016">
        <v>0.95</v>
      </c>
      <c r="M30016">
        <v>25187</v>
      </c>
    </row>
    <row r="30017" spans="1:13" x14ac:dyDescent="0.25">
      <c r="A30017" s="15" t="s">
        <v>395</v>
      </c>
      <c r="B30017" s="15" t="s">
        <v>133</v>
      </c>
      <c r="C30017" s="15" t="s">
        <v>73</v>
      </c>
      <c r="D30017" s="14">
        <v>46306</v>
      </c>
      <c r="E30017">
        <v>62</v>
      </c>
      <c r="F30017">
        <v>40</v>
      </c>
      <c r="M30017">
        <v>20821</v>
      </c>
    </row>
    <row r="30018" spans="1:13" x14ac:dyDescent="0.25">
      <c r="A30018" s="15" t="s">
        <v>395</v>
      </c>
      <c r="B30018" s="15" t="s">
        <v>133</v>
      </c>
      <c r="C30018" s="15" t="s">
        <v>73</v>
      </c>
      <c r="D30018" s="14">
        <v>46307</v>
      </c>
      <c r="G30018">
        <v>9.5295384030899779</v>
      </c>
    </row>
    <row r="30019" spans="1:13" x14ac:dyDescent="0.25">
      <c r="A30019" s="15" t="s">
        <v>395</v>
      </c>
      <c r="B30019" s="15" t="s">
        <v>133</v>
      </c>
      <c r="C30019" s="15" t="s">
        <v>73</v>
      </c>
      <c r="D30019" s="14">
        <v>46307</v>
      </c>
      <c r="E30019">
        <v>2</v>
      </c>
      <c r="F30019">
        <v>43</v>
      </c>
      <c r="M30019">
        <v>26411</v>
      </c>
    </row>
    <row r="30020" spans="1:13" x14ac:dyDescent="0.25">
      <c r="A30020" s="15" t="s">
        <v>395</v>
      </c>
      <c r="B30020" s="15" t="s">
        <v>133</v>
      </c>
      <c r="C30020" s="15" t="s">
        <v>73</v>
      </c>
      <c r="D30020" s="14">
        <v>46307</v>
      </c>
      <c r="E30020">
        <v>4</v>
      </c>
      <c r="F30020">
        <v>43</v>
      </c>
      <c r="L30020">
        <v>0.95</v>
      </c>
      <c r="M30020">
        <v>16606</v>
      </c>
    </row>
    <row r="30021" spans="1:13" x14ac:dyDescent="0.25">
      <c r="A30021" s="15" t="s">
        <v>395</v>
      </c>
      <c r="B30021" s="15" t="s">
        <v>133</v>
      </c>
      <c r="C30021" s="15" t="s">
        <v>73</v>
      </c>
      <c r="D30021" s="14">
        <v>46307</v>
      </c>
      <c r="E30021">
        <v>7</v>
      </c>
      <c r="F30021">
        <v>43</v>
      </c>
      <c r="H30021">
        <v>0.78947368421052622</v>
      </c>
      <c r="I30021">
        <v>0.95</v>
      </c>
      <c r="J30021">
        <v>0.95</v>
      </c>
      <c r="K30021">
        <v>0.95</v>
      </c>
      <c r="L30021">
        <v>0.95</v>
      </c>
      <c r="M30021">
        <v>24863</v>
      </c>
    </row>
    <row r="30022" spans="1:13" x14ac:dyDescent="0.25">
      <c r="A30022" s="15" t="s">
        <v>395</v>
      </c>
      <c r="B30022" s="15" t="s">
        <v>133</v>
      </c>
      <c r="C30022" s="15" t="s">
        <v>73</v>
      </c>
      <c r="D30022" s="14">
        <v>46307</v>
      </c>
      <c r="E30022">
        <v>8</v>
      </c>
      <c r="F30022">
        <v>43</v>
      </c>
      <c r="I30022">
        <v>0.95</v>
      </c>
      <c r="J30022">
        <v>0.95</v>
      </c>
      <c r="K30022">
        <v>0.95</v>
      </c>
      <c r="L30022">
        <v>0.95</v>
      </c>
      <c r="M30022">
        <v>26766</v>
      </c>
    </row>
    <row r="30023" spans="1:13" x14ac:dyDescent="0.25">
      <c r="A30023" s="15" t="s">
        <v>395</v>
      </c>
      <c r="B30023" s="15" t="s">
        <v>133</v>
      </c>
      <c r="C30023" s="15" t="s">
        <v>73</v>
      </c>
      <c r="D30023" s="14">
        <v>46307</v>
      </c>
      <c r="E30023">
        <v>10</v>
      </c>
      <c r="F30023">
        <v>43</v>
      </c>
      <c r="L30023">
        <v>0.95</v>
      </c>
      <c r="M30023">
        <v>25293</v>
      </c>
    </row>
    <row r="30024" spans="1:13" x14ac:dyDescent="0.25">
      <c r="A30024" s="15" t="s">
        <v>395</v>
      </c>
      <c r="B30024" s="15" t="s">
        <v>133</v>
      </c>
      <c r="C30024" s="15" t="s">
        <v>73</v>
      </c>
      <c r="D30024" s="14">
        <v>46307</v>
      </c>
      <c r="E30024">
        <v>11</v>
      </c>
      <c r="F30024">
        <v>43</v>
      </c>
      <c r="M30024">
        <v>25936</v>
      </c>
    </row>
    <row r="30025" spans="1:13" x14ac:dyDescent="0.25">
      <c r="A30025" s="15" t="s">
        <v>395</v>
      </c>
      <c r="B30025" s="15" t="s">
        <v>133</v>
      </c>
      <c r="C30025" s="15" t="s">
        <v>73</v>
      </c>
      <c r="D30025" s="14">
        <v>46307</v>
      </c>
      <c r="E30025">
        <v>13</v>
      </c>
      <c r="F30025">
        <v>43</v>
      </c>
      <c r="M30025">
        <v>23874</v>
      </c>
    </row>
    <row r="30026" spans="1:13" x14ac:dyDescent="0.25">
      <c r="A30026" s="15" t="s">
        <v>395</v>
      </c>
      <c r="B30026" s="15" t="s">
        <v>133</v>
      </c>
      <c r="C30026" s="15" t="s">
        <v>73</v>
      </c>
      <c r="D30026" s="14">
        <v>46307</v>
      </c>
      <c r="E30026">
        <v>14</v>
      </c>
      <c r="F30026">
        <v>43</v>
      </c>
      <c r="L30026">
        <v>0.95</v>
      </c>
      <c r="M30026">
        <v>15256</v>
      </c>
    </row>
    <row r="30027" spans="1:13" x14ac:dyDescent="0.25">
      <c r="A30027" s="15" t="s">
        <v>395</v>
      </c>
      <c r="B30027" s="15" t="s">
        <v>133</v>
      </c>
      <c r="C30027" s="15" t="s">
        <v>73</v>
      </c>
      <c r="D30027" s="14">
        <v>46307</v>
      </c>
      <c r="E30027">
        <v>15</v>
      </c>
      <c r="F30027">
        <v>43</v>
      </c>
      <c r="M30027">
        <v>25644</v>
      </c>
    </row>
    <row r="30028" spans="1:13" x14ac:dyDescent="0.25">
      <c r="A30028" s="15" t="s">
        <v>395</v>
      </c>
      <c r="B30028" s="15" t="s">
        <v>133</v>
      </c>
      <c r="C30028" s="15" t="s">
        <v>73</v>
      </c>
      <c r="D30028" s="14">
        <v>46307</v>
      </c>
      <c r="E30028">
        <v>16</v>
      </c>
      <c r="F30028">
        <v>43</v>
      </c>
      <c r="H30028">
        <v>0.85964912280701733</v>
      </c>
      <c r="I30028">
        <v>0.95</v>
      </c>
      <c r="J30028">
        <v>0.95</v>
      </c>
      <c r="K30028">
        <v>0.95</v>
      </c>
      <c r="L30028">
        <v>0.95</v>
      </c>
      <c r="M30028">
        <v>26342</v>
      </c>
    </row>
    <row r="30029" spans="1:13" x14ac:dyDescent="0.25">
      <c r="A30029" s="15" t="s">
        <v>395</v>
      </c>
      <c r="B30029" s="15" t="s">
        <v>133</v>
      </c>
      <c r="C30029" s="15" t="s">
        <v>73</v>
      </c>
      <c r="D30029" s="14">
        <v>46307</v>
      </c>
      <c r="E30029">
        <v>17</v>
      </c>
      <c r="F30029">
        <v>43</v>
      </c>
      <c r="H30029">
        <v>0.85964912280701733</v>
      </c>
      <c r="M30029">
        <v>23185</v>
      </c>
    </row>
    <row r="30030" spans="1:13" x14ac:dyDescent="0.25">
      <c r="A30030" s="15" t="s">
        <v>395</v>
      </c>
      <c r="B30030" s="15" t="s">
        <v>133</v>
      </c>
      <c r="C30030" s="15" t="s">
        <v>73</v>
      </c>
      <c r="D30030" s="14">
        <v>46307</v>
      </c>
      <c r="E30030">
        <v>18</v>
      </c>
      <c r="F30030">
        <v>43</v>
      </c>
      <c r="L30030">
        <v>0.95</v>
      </c>
      <c r="M30030">
        <v>19645</v>
      </c>
    </row>
    <row r="30031" spans="1:13" x14ac:dyDescent="0.25">
      <c r="A30031" s="15" t="s">
        <v>395</v>
      </c>
      <c r="B30031" s="15" t="s">
        <v>133</v>
      </c>
      <c r="C30031" s="15" t="s">
        <v>73</v>
      </c>
      <c r="D30031" s="14">
        <v>46307</v>
      </c>
      <c r="E30031">
        <v>20</v>
      </c>
      <c r="F30031">
        <v>43</v>
      </c>
      <c r="I30031">
        <v>0.95</v>
      </c>
      <c r="J30031">
        <v>0.95</v>
      </c>
      <c r="K30031">
        <v>0.95</v>
      </c>
      <c r="L30031">
        <v>0.95</v>
      </c>
      <c r="M30031">
        <v>14799</v>
      </c>
    </row>
    <row r="30032" spans="1:13" x14ac:dyDescent="0.25">
      <c r="A30032" s="15" t="s">
        <v>395</v>
      </c>
      <c r="B30032" s="15" t="s">
        <v>133</v>
      </c>
      <c r="C30032" s="15" t="s">
        <v>73</v>
      </c>
      <c r="D30032" s="14">
        <v>46307</v>
      </c>
      <c r="E30032">
        <v>22</v>
      </c>
      <c r="F30032">
        <v>43</v>
      </c>
      <c r="L30032">
        <v>0.95</v>
      </c>
      <c r="M30032">
        <v>23884</v>
      </c>
    </row>
    <row r="30033" spans="1:13" x14ac:dyDescent="0.25">
      <c r="A30033" s="15" t="s">
        <v>395</v>
      </c>
      <c r="B30033" s="15" t="s">
        <v>133</v>
      </c>
      <c r="C30033" s="15" t="s">
        <v>73</v>
      </c>
      <c r="D30033" s="14">
        <v>46307</v>
      </c>
      <c r="E30033">
        <v>23</v>
      </c>
      <c r="F30033">
        <v>43</v>
      </c>
      <c r="M30033">
        <v>23284</v>
      </c>
    </row>
    <row r="30034" spans="1:13" x14ac:dyDescent="0.25">
      <c r="A30034" s="15" t="s">
        <v>395</v>
      </c>
      <c r="B30034" s="15" t="s">
        <v>133</v>
      </c>
      <c r="C30034" s="15" t="s">
        <v>73</v>
      </c>
      <c r="D30034" s="14">
        <v>46307</v>
      </c>
      <c r="E30034">
        <v>24</v>
      </c>
      <c r="F30034">
        <v>43</v>
      </c>
      <c r="H30034">
        <v>0.86687306501547989</v>
      </c>
      <c r="I30034">
        <v>0.95</v>
      </c>
      <c r="J30034">
        <v>0.95</v>
      </c>
      <c r="K30034">
        <v>0.95</v>
      </c>
      <c r="L30034">
        <v>0.95</v>
      </c>
      <c r="M30034">
        <v>22811</v>
      </c>
    </row>
    <row r="30035" spans="1:13" x14ac:dyDescent="0.25">
      <c r="A30035" s="15" t="s">
        <v>395</v>
      </c>
      <c r="B30035" s="15" t="s">
        <v>133</v>
      </c>
      <c r="C30035" s="15" t="s">
        <v>73</v>
      </c>
      <c r="D30035" s="14">
        <v>46307</v>
      </c>
      <c r="E30035">
        <v>25</v>
      </c>
      <c r="F30035">
        <v>43</v>
      </c>
      <c r="L30035">
        <v>0.95</v>
      </c>
      <c r="M30035">
        <v>14202</v>
      </c>
    </row>
    <row r="30036" spans="1:13" x14ac:dyDescent="0.25">
      <c r="A30036" s="15" t="s">
        <v>395</v>
      </c>
      <c r="B30036" s="15" t="s">
        <v>133</v>
      </c>
      <c r="C30036" s="15" t="s">
        <v>73</v>
      </c>
      <c r="D30036" s="14">
        <v>46307</v>
      </c>
      <c r="E30036">
        <v>26</v>
      </c>
      <c r="F30036">
        <v>43</v>
      </c>
      <c r="H30036">
        <v>0.86687306501547989</v>
      </c>
      <c r="I30036">
        <v>0.95</v>
      </c>
      <c r="J30036">
        <v>0.95</v>
      </c>
      <c r="K30036">
        <v>0.95</v>
      </c>
      <c r="L30036">
        <v>0.95</v>
      </c>
      <c r="M30036">
        <v>23872</v>
      </c>
    </row>
    <row r="30037" spans="1:13" x14ac:dyDescent="0.25">
      <c r="A30037" s="15" t="s">
        <v>395</v>
      </c>
      <c r="B30037" s="15" t="s">
        <v>133</v>
      </c>
      <c r="C30037" s="15" t="s">
        <v>73</v>
      </c>
      <c r="D30037" s="14">
        <v>46307</v>
      </c>
      <c r="E30037">
        <v>27</v>
      </c>
      <c r="F30037">
        <v>43</v>
      </c>
      <c r="H30037">
        <v>0.78947368421052622</v>
      </c>
      <c r="I30037">
        <v>0.95</v>
      </c>
      <c r="J30037">
        <v>0.95</v>
      </c>
      <c r="K30037">
        <v>0.95</v>
      </c>
      <c r="L30037">
        <v>0.95</v>
      </c>
      <c r="M30037">
        <v>24655</v>
      </c>
    </row>
    <row r="30038" spans="1:13" x14ac:dyDescent="0.25">
      <c r="A30038" s="15" t="s">
        <v>395</v>
      </c>
      <c r="B30038" s="15" t="s">
        <v>133</v>
      </c>
      <c r="C30038" s="15" t="s">
        <v>73</v>
      </c>
      <c r="D30038" s="14">
        <v>46307</v>
      </c>
      <c r="E30038">
        <v>28</v>
      </c>
      <c r="F30038">
        <v>43</v>
      </c>
      <c r="M30038">
        <v>26685</v>
      </c>
    </row>
    <row r="30039" spans="1:13" x14ac:dyDescent="0.25">
      <c r="A30039" s="15" t="s">
        <v>395</v>
      </c>
      <c r="B30039" s="15" t="s">
        <v>133</v>
      </c>
      <c r="C30039" s="15" t="s">
        <v>73</v>
      </c>
      <c r="D30039" s="14">
        <v>46307</v>
      </c>
      <c r="E30039">
        <v>29</v>
      </c>
      <c r="F30039">
        <v>43</v>
      </c>
      <c r="L30039">
        <v>0.95</v>
      </c>
      <c r="M30039">
        <v>25588</v>
      </c>
    </row>
    <row r="30040" spans="1:13" x14ac:dyDescent="0.25">
      <c r="A30040" s="15" t="s">
        <v>395</v>
      </c>
      <c r="B30040" s="15" t="s">
        <v>133</v>
      </c>
      <c r="C30040" s="15" t="s">
        <v>73</v>
      </c>
      <c r="D30040" s="14">
        <v>46307</v>
      </c>
      <c r="E30040">
        <v>30</v>
      </c>
      <c r="F30040">
        <v>43</v>
      </c>
      <c r="H30040">
        <v>0.15479876160990713</v>
      </c>
      <c r="I30040">
        <v>0.95</v>
      </c>
      <c r="J30040">
        <v>0.95</v>
      </c>
      <c r="K30040">
        <v>0.95</v>
      </c>
      <c r="L30040">
        <v>0.95</v>
      </c>
      <c r="M30040">
        <v>24612</v>
      </c>
    </row>
    <row r="30041" spans="1:13" x14ac:dyDescent="0.25">
      <c r="A30041" s="15" t="s">
        <v>395</v>
      </c>
      <c r="B30041" s="15" t="s">
        <v>133</v>
      </c>
      <c r="C30041" s="15" t="s">
        <v>73</v>
      </c>
      <c r="D30041" s="14">
        <v>46307</v>
      </c>
      <c r="E30041">
        <v>32</v>
      </c>
      <c r="F30041">
        <v>43</v>
      </c>
      <c r="M30041">
        <v>26454</v>
      </c>
    </row>
    <row r="30042" spans="1:13" x14ac:dyDescent="0.25">
      <c r="A30042" s="15" t="s">
        <v>395</v>
      </c>
      <c r="B30042" s="15" t="s">
        <v>133</v>
      </c>
      <c r="C30042" s="15" t="s">
        <v>73</v>
      </c>
      <c r="D30042" s="14">
        <v>46307</v>
      </c>
      <c r="E30042">
        <v>33</v>
      </c>
      <c r="F30042">
        <v>43</v>
      </c>
      <c r="L30042">
        <v>0.95</v>
      </c>
      <c r="M30042">
        <v>25408</v>
      </c>
    </row>
    <row r="30043" spans="1:13" x14ac:dyDescent="0.25">
      <c r="A30043" s="15" t="s">
        <v>395</v>
      </c>
      <c r="B30043" s="15" t="s">
        <v>133</v>
      </c>
      <c r="C30043" s="15" t="s">
        <v>73</v>
      </c>
      <c r="D30043" s="14">
        <v>46307</v>
      </c>
      <c r="E30043">
        <v>34</v>
      </c>
      <c r="F30043">
        <v>43</v>
      </c>
      <c r="H30043">
        <v>0.85964912280701733</v>
      </c>
      <c r="I30043">
        <v>0.95</v>
      </c>
      <c r="J30043">
        <v>0.95</v>
      </c>
      <c r="K30043">
        <v>0.95</v>
      </c>
      <c r="L30043">
        <v>0.95</v>
      </c>
      <c r="M30043">
        <v>13636</v>
      </c>
    </row>
    <row r="30044" spans="1:13" x14ac:dyDescent="0.25">
      <c r="A30044" s="15" t="s">
        <v>395</v>
      </c>
      <c r="B30044" s="15" t="s">
        <v>133</v>
      </c>
      <c r="C30044" s="15" t="s">
        <v>73</v>
      </c>
      <c r="D30044" s="14">
        <v>46307</v>
      </c>
      <c r="E30044">
        <v>35</v>
      </c>
      <c r="F30044">
        <v>43</v>
      </c>
      <c r="H30044">
        <v>0.86687306501547989</v>
      </c>
      <c r="I30044">
        <v>0.95</v>
      </c>
      <c r="J30044">
        <v>0.95</v>
      </c>
      <c r="K30044">
        <v>0.95</v>
      </c>
      <c r="L30044">
        <v>0.95</v>
      </c>
      <c r="M30044">
        <v>16846</v>
      </c>
    </row>
    <row r="30045" spans="1:13" x14ac:dyDescent="0.25">
      <c r="A30045" s="15" t="s">
        <v>395</v>
      </c>
      <c r="B30045" s="15" t="s">
        <v>133</v>
      </c>
      <c r="C30045" s="15" t="s">
        <v>73</v>
      </c>
      <c r="D30045" s="14">
        <v>46307</v>
      </c>
      <c r="E30045">
        <v>36</v>
      </c>
      <c r="F30045">
        <v>43</v>
      </c>
      <c r="L30045">
        <v>0.95</v>
      </c>
      <c r="M30045">
        <v>10968</v>
      </c>
    </row>
    <row r="30046" spans="1:13" x14ac:dyDescent="0.25">
      <c r="A30046" s="15" t="s">
        <v>395</v>
      </c>
      <c r="B30046" s="15" t="s">
        <v>133</v>
      </c>
      <c r="C30046" s="15" t="s">
        <v>73</v>
      </c>
      <c r="D30046" s="14">
        <v>46307</v>
      </c>
      <c r="E30046">
        <v>37</v>
      </c>
      <c r="F30046">
        <v>43</v>
      </c>
      <c r="H30046">
        <v>0.15479876160990713</v>
      </c>
      <c r="I30046">
        <v>0.95</v>
      </c>
      <c r="J30046">
        <v>0.95</v>
      </c>
      <c r="K30046">
        <v>0.95</v>
      </c>
      <c r="L30046">
        <v>0.95</v>
      </c>
      <c r="M30046">
        <v>26669</v>
      </c>
    </row>
    <row r="30047" spans="1:13" x14ac:dyDescent="0.25">
      <c r="A30047" s="15" t="s">
        <v>395</v>
      </c>
      <c r="B30047" s="15" t="s">
        <v>133</v>
      </c>
      <c r="C30047" s="15" t="s">
        <v>73</v>
      </c>
      <c r="D30047" s="14">
        <v>46307</v>
      </c>
      <c r="E30047">
        <v>38</v>
      </c>
      <c r="F30047">
        <v>43</v>
      </c>
      <c r="M30047">
        <v>25204</v>
      </c>
    </row>
    <row r="30048" spans="1:13" x14ac:dyDescent="0.25">
      <c r="A30048" s="15" t="s">
        <v>395</v>
      </c>
      <c r="B30048" s="15" t="s">
        <v>133</v>
      </c>
      <c r="C30048" s="15" t="s">
        <v>73</v>
      </c>
      <c r="D30048" s="14">
        <v>46307</v>
      </c>
      <c r="E30048">
        <v>40</v>
      </c>
      <c r="F30048">
        <v>43</v>
      </c>
      <c r="M30048">
        <v>22436</v>
      </c>
    </row>
    <row r="30049" spans="1:13" x14ac:dyDescent="0.25">
      <c r="A30049" s="15" t="s">
        <v>395</v>
      </c>
      <c r="B30049" s="15" t="s">
        <v>133</v>
      </c>
      <c r="C30049" s="15" t="s">
        <v>73</v>
      </c>
      <c r="D30049" s="14">
        <v>46307</v>
      </c>
      <c r="E30049">
        <v>41</v>
      </c>
      <c r="F30049">
        <v>43</v>
      </c>
      <c r="L30049">
        <v>0.95</v>
      </c>
      <c r="M30049">
        <v>21139</v>
      </c>
    </row>
    <row r="30050" spans="1:13" x14ac:dyDescent="0.25">
      <c r="A30050" s="15" t="s">
        <v>395</v>
      </c>
      <c r="B30050" s="15" t="s">
        <v>133</v>
      </c>
      <c r="C30050" s="15" t="s">
        <v>73</v>
      </c>
      <c r="D30050" s="14">
        <v>46307</v>
      </c>
      <c r="E30050">
        <v>42</v>
      </c>
      <c r="F30050">
        <v>43</v>
      </c>
      <c r="H30050">
        <v>0.85964912280701733</v>
      </c>
      <c r="I30050">
        <v>0.95</v>
      </c>
      <c r="J30050">
        <v>0.95</v>
      </c>
      <c r="K30050">
        <v>0.95</v>
      </c>
      <c r="L30050">
        <v>0.95</v>
      </c>
      <c r="M30050">
        <v>23287</v>
      </c>
    </row>
    <row r="30051" spans="1:13" x14ac:dyDescent="0.25">
      <c r="A30051" s="15" t="s">
        <v>395</v>
      </c>
      <c r="B30051" s="15" t="s">
        <v>133</v>
      </c>
      <c r="C30051" s="15" t="s">
        <v>73</v>
      </c>
      <c r="D30051" s="14">
        <v>46307</v>
      </c>
      <c r="E30051">
        <v>43</v>
      </c>
      <c r="F30051">
        <v>43</v>
      </c>
      <c r="L30051">
        <v>0.95</v>
      </c>
      <c r="M30051">
        <v>23723</v>
      </c>
    </row>
    <row r="30052" spans="1:13" x14ac:dyDescent="0.25">
      <c r="A30052" s="15" t="s">
        <v>395</v>
      </c>
      <c r="B30052" s="15" t="s">
        <v>133</v>
      </c>
      <c r="C30052" s="15" t="s">
        <v>73</v>
      </c>
      <c r="D30052" s="14">
        <v>46307</v>
      </c>
      <c r="E30052">
        <v>45</v>
      </c>
      <c r="F30052">
        <v>43</v>
      </c>
      <c r="H30052">
        <v>0.86687306501547989</v>
      </c>
      <c r="I30052">
        <v>0.95</v>
      </c>
      <c r="J30052">
        <v>0.95</v>
      </c>
      <c r="K30052">
        <v>0.95</v>
      </c>
      <c r="L30052">
        <v>0.95</v>
      </c>
      <c r="M30052">
        <v>23877</v>
      </c>
    </row>
    <row r="30053" spans="1:13" x14ac:dyDescent="0.25">
      <c r="A30053" s="15" t="s">
        <v>395</v>
      </c>
      <c r="B30053" s="15" t="s">
        <v>133</v>
      </c>
      <c r="C30053" s="15" t="s">
        <v>73</v>
      </c>
      <c r="D30053" s="14">
        <v>46307</v>
      </c>
      <c r="E30053">
        <v>46</v>
      </c>
      <c r="F30053">
        <v>43</v>
      </c>
      <c r="H30053">
        <v>0.86687306501547989</v>
      </c>
      <c r="I30053">
        <v>0.95</v>
      </c>
      <c r="J30053">
        <v>0.95</v>
      </c>
      <c r="K30053">
        <v>0.95</v>
      </c>
      <c r="L30053">
        <v>0.95</v>
      </c>
      <c r="M30053">
        <v>23215</v>
      </c>
    </row>
    <row r="30054" spans="1:13" x14ac:dyDescent="0.25">
      <c r="A30054" s="15" t="s">
        <v>395</v>
      </c>
      <c r="B30054" s="15" t="s">
        <v>133</v>
      </c>
      <c r="C30054" s="15" t="s">
        <v>73</v>
      </c>
      <c r="D30054" s="14">
        <v>46307</v>
      </c>
      <c r="E30054">
        <v>47</v>
      </c>
      <c r="F30054">
        <v>43</v>
      </c>
      <c r="L30054">
        <v>0.95</v>
      </c>
      <c r="M30054">
        <v>21092</v>
      </c>
    </row>
    <row r="30055" spans="1:13" x14ac:dyDescent="0.25">
      <c r="A30055" s="15" t="s">
        <v>395</v>
      </c>
      <c r="B30055" s="15" t="s">
        <v>133</v>
      </c>
      <c r="C30055" s="15" t="s">
        <v>73</v>
      </c>
      <c r="D30055" s="14">
        <v>46307</v>
      </c>
      <c r="E30055">
        <v>48</v>
      </c>
      <c r="F30055">
        <v>43</v>
      </c>
      <c r="L30055">
        <v>0.95</v>
      </c>
      <c r="M30055">
        <v>24258</v>
      </c>
    </row>
    <row r="30056" spans="1:13" x14ac:dyDescent="0.25">
      <c r="A30056" s="15" t="s">
        <v>395</v>
      </c>
      <c r="B30056" s="15" t="s">
        <v>133</v>
      </c>
      <c r="C30056" s="15" t="s">
        <v>73</v>
      </c>
      <c r="D30056" s="14">
        <v>46307</v>
      </c>
      <c r="E30056">
        <v>49</v>
      </c>
      <c r="F30056">
        <v>43</v>
      </c>
      <c r="L30056">
        <v>0.95</v>
      </c>
      <c r="M30056">
        <v>23098</v>
      </c>
    </row>
    <row r="30057" spans="1:13" x14ac:dyDescent="0.25">
      <c r="A30057" s="15" t="s">
        <v>395</v>
      </c>
      <c r="B30057" s="15" t="s">
        <v>133</v>
      </c>
      <c r="C30057" s="15" t="s">
        <v>73</v>
      </c>
      <c r="D30057" s="14">
        <v>46307</v>
      </c>
      <c r="E30057">
        <v>50</v>
      </c>
      <c r="F30057">
        <v>43</v>
      </c>
      <c r="H30057">
        <v>0.15479876160990713</v>
      </c>
      <c r="I30057">
        <v>0.95</v>
      </c>
      <c r="J30057">
        <v>0.95</v>
      </c>
      <c r="K30057">
        <v>0.95</v>
      </c>
      <c r="L30057">
        <v>0.95</v>
      </c>
      <c r="M30057">
        <v>25652</v>
      </c>
    </row>
    <row r="30058" spans="1:13" x14ac:dyDescent="0.25">
      <c r="A30058" s="15" t="s">
        <v>395</v>
      </c>
      <c r="B30058" s="15" t="s">
        <v>133</v>
      </c>
      <c r="C30058" s="15" t="s">
        <v>73</v>
      </c>
      <c r="D30058" s="14">
        <v>46307</v>
      </c>
      <c r="E30058">
        <v>51</v>
      </c>
      <c r="F30058">
        <v>43</v>
      </c>
      <c r="L30058">
        <v>0.95</v>
      </c>
      <c r="M30058">
        <v>25416</v>
      </c>
    </row>
    <row r="30059" spans="1:13" x14ac:dyDescent="0.25">
      <c r="A30059" s="15" t="s">
        <v>395</v>
      </c>
      <c r="B30059" s="15" t="s">
        <v>133</v>
      </c>
      <c r="C30059" s="15" t="s">
        <v>73</v>
      </c>
      <c r="D30059" s="14">
        <v>46307</v>
      </c>
      <c r="E30059">
        <v>52</v>
      </c>
      <c r="F30059">
        <v>43</v>
      </c>
      <c r="M30059">
        <v>22818</v>
      </c>
    </row>
    <row r="30060" spans="1:13" x14ac:dyDescent="0.25">
      <c r="A30060" s="15" t="s">
        <v>395</v>
      </c>
      <c r="B30060" s="15" t="s">
        <v>133</v>
      </c>
      <c r="C30060" s="15" t="s">
        <v>73</v>
      </c>
      <c r="D30060" s="14">
        <v>46307</v>
      </c>
      <c r="E30060">
        <v>53</v>
      </c>
      <c r="F30060">
        <v>43</v>
      </c>
      <c r="H30060">
        <v>0.15479876160990713</v>
      </c>
      <c r="I30060">
        <v>0.95</v>
      </c>
      <c r="J30060">
        <v>0.95</v>
      </c>
      <c r="K30060">
        <v>0.95</v>
      </c>
      <c r="L30060">
        <v>0.95</v>
      </c>
      <c r="M30060">
        <v>13581</v>
      </c>
    </row>
    <row r="30061" spans="1:13" x14ac:dyDescent="0.25">
      <c r="A30061" s="15" t="s">
        <v>395</v>
      </c>
      <c r="B30061" s="15" t="s">
        <v>133</v>
      </c>
      <c r="C30061" s="15" t="s">
        <v>73</v>
      </c>
      <c r="D30061" s="14">
        <v>46307</v>
      </c>
      <c r="E30061">
        <v>54</v>
      </c>
      <c r="F30061">
        <v>43</v>
      </c>
      <c r="M30061">
        <v>26600</v>
      </c>
    </row>
    <row r="30062" spans="1:13" x14ac:dyDescent="0.25">
      <c r="A30062" s="15" t="s">
        <v>395</v>
      </c>
      <c r="B30062" s="15" t="s">
        <v>133</v>
      </c>
      <c r="C30062" s="15" t="s">
        <v>73</v>
      </c>
      <c r="D30062" s="14">
        <v>46307</v>
      </c>
      <c r="E30062">
        <v>55</v>
      </c>
      <c r="F30062">
        <v>43</v>
      </c>
      <c r="L30062">
        <v>0.95</v>
      </c>
      <c r="M30062">
        <v>13637</v>
      </c>
    </row>
    <row r="30063" spans="1:13" x14ac:dyDescent="0.25">
      <c r="A30063" s="15" t="s">
        <v>395</v>
      </c>
      <c r="B30063" s="15" t="s">
        <v>133</v>
      </c>
      <c r="C30063" s="15" t="s">
        <v>73</v>
      </c>
      <c r="D30063" s="14">
        <v>46307</v>
      </c>
      <c r="E30063">
        <v>57</v>
      </c>
      <c r="F30063">
        <v>43</v>
      </c>
      <c r="I30063">
        <v>0.95</v>
      </c>
      <c r="J30063">
        <v>0.95</v>
      </c>
      <c r="K30063">
        <v>0.95</v>
      </c>
      <c r="L30063">
        <v>0.95</v>
      </c>
      <c r="M30063">
        <v>26771</v>
      </c>
    </row>
    <row r="30064" spans="1:13" x14ac:dyDescent="0.25">
      <c r="A30064" s="15" t="s">
        <v>395</v>
      </c>
      <c r="B30064" s="15" t="s">
        <v>133</v>
      </c>
      <c r="C30064" s="15" t="s">
        <v>73</v>
      </c>
      <c r="D30064" s="14">
        <v>46307</v>
      </c>
      <c r="E30064">
        <v>58</v>
      </c>
      <c r="F30064">
        <v>43</v>
      </c>
      <c r="M30064">
        <v>23873</v>
      </c>
    </row>
    <row r="30065" spans="1:13" x14ac:dyDescent="0.25">
      <c r="A30065" s="15" t="s">
        <v>395</v>
      </c>
      <c r="B30065" s="15" t="s">
        <v>133</v>
      </c>
      <c r="C30065" s="15" t="s">
        <v>73</v>
      </c>
      <c r="D30065" s="14">
        <v>46307</v>
      </c>
      <c r="E30065">
        <v>59</v>
      </c>
      <c r="F30065">
        <v>43</v>
      </c>
      <c r="H30065">
        <v>0.78947368421052622</v>
      </c>
      <c r="I30065">
        <v>0.95</v>
      </c>
      <c r="J30065">
        <v>0.95</v>
      </c>
      <c r="K30065">
        <v>0.95</v>
      </c>
      <c r="L30065">
        <v>0.95</v>
      </c>
      <c r="M30065">
        <v>25187</v>
      </c>
    </row>
    <row r="30066" spans="1:13" x14ac:dyDescent="0.25">
      <c r="A30066" s="15" t="s">
        <v>395</v>
      </c>
      <c r="B30066" s="15" t="s">
        <v>133</v>
      </c>
      <c r="C30066" s="15" t="s">
        <v>73</v>
      </c>
      <c r="D30066" s="14">
        <v>46307</v>
      </c>
      <c r="E30066">
        <v>62</v>
      </c>
      <c r="F30066">
        <v>43</v>
      </c>
      <c r="M30066">
        <v>20821</v>
      </c>
    </row>
    <row r="30067" spans="1:13" x14ac:dyDescent="0.25">
      <c r="A30067" s="15" t="s">
        <v>395</v>
      </c>
      <c r="B30067" s="15" t="s">
        <v>133</v>
      </c>
      <c r="C30067" s="15" t="s">
        <v>73</v>
      </c>
      <c r="D30067" s="14">
        <v>46308</v>
      </c>
      <c r="G30067">
        <v>9.5295384030899779</v>
      </c>
    </row>
    <row r="30068" spans="1:13" x14ac:dyDescent="0.25">
      <c r="A30068" s="15" t="s">
        <v>395</v>
      </c>
      <c r="B30068" s="15" t="s">
        <v>133</v>
      </c>
      <c r="C30068" s="15" t="s">
        <v>73</v>
      </c>
      <c r="D30068" s="14">
        <v>46308</v>
      </c>
      <c r="E30068">
        <v>2</v>
      </c>
      <c r="F30068">
        <v>46</v>
      </c>
      <c r="M30068">
        <v>26411</v>
      </c>
    </row>
    <row r="30069" spans="1:13" x14ac:dyDescent="0.25">
      <c r="A30069" s="15" t="s">
        <v>395</v>
      </c>
      <c r="B30069" s="15" t="s">
        <v>133</v>
      </c>
      <c r="C30069" s="15" t="s">
        <v>73</v>
      </c>
      <c r="D30069" s="14">
        <v>46308</v>
      </c>
      <c r="E30069">
        <v>4</v>
      </c>
      <c r="F30069">
        <v>46</v>
      </c>
      <c r="L30069">
        <v>0.95</v>
      </c>
      <c r="M30069">
        <v>16606</v>
      </c>
    </row>
    <row r="30070" spans="1:13" x14ac:dyDescent="0.25">
      <c r="A30070" s="15" t="s">
        <v>395</v>
      </c>
      <c r="B30070" s="15" t="s">
        <v>133</v>
      </c>
      <c r="C30070" s="15" t="s">
        <v>73</v>
      </c>
      <c r="D30070" s="14">
        <v>46308</v>
      </c>
      <c r="E30070">
        <v>7</v>
      </c>
      <c r="F30070">
        <v>46</v>
      </c>
      <c r="M30070">
        <v>24863</v>
      </c>
    </row>
    <row r="30071" spans="1:13" x14ac:dyDescent="0.25">
      <c r="A30071" s="15" t="s">
        <v>395</v>
      </c>
      <c r="B30071" s="15" t="s">
        <v>133</v>
      </c>
      <c r="C30071" s="15" t="s">
        <v>73</v>
      </c>
      <c r="D30071" s="14">
        <v>46308</v>
      </c>
      <c r="E30071">
        <v>8</v>
      </c>
      <c r="F30071">
        <v>46</v>
      </c>
      <c r="L30071">
        <v>0.95</v>
      </c>
      <c r="M30071">
        <v>26766</v>
      </c>
    </row>
    <row r="30072" spans="1:13" x14ac:dyDescent="0.25">
      <c r="A30072" s="15" t="s">
        <v>395</v>
      </c>
      <c r="B30072" s="15" t="s">
        <v>133</v>
      </c>
      <c r="C30072" s="15" t="s">
        <v>73</v>
      </c>
      <c r="D30072" s="14">
        <v>46308</v>
      </c>
      <c r="E30072">
        <v>10</v>
      </c>
      <c r="F30072">
        <v>46</v>
      </c>
      <c r="H30072">
        <v>0.78947368421052622</v>
      </c>
      <c r="I30072">
        <v>0.95</v>
      </c>
      <c r="J30072">
        <v>0.95</v>
      </c>
      <c r="K30072">
        <v>0.95</v>
      </c>
      <c r="L30072">
        <v>0.95</v>
      </c>
      <c r="M30072">
        <v>25293</v>
      </c>
    </row>
    <row r="30073" spans="1:13" x14ac:dyDescent="0.25">
      <c r="A30073" s="15" t="s">
        <v>395</v>
      </c>
      <c r="B30073" s="15" t="s">
        <v>133</v>
      </c>
      <c r="C30073" s="15" t="s">
        <v>73</v>
      </c>
      <c r="D30073" s="14">
        <v>46308</v>
      </c>
      <c r="E30073">
        <v>11</v>
      </c>
      <c r="F30073">
        <v>46</v>
      </c>
      <c r="H30073">
        <v>0.78947368421052622</v>
      </c>
      <c r="I30073">
        <v>0.95</v>
      </c>
      <c r="J30073">
        <v>0.95</v>
      </c>
      <c r="K30073">
        <v>0.95</v>
      </c>
      <c r="L30073">
        <v>0.95</v>
      </c>
      <c r="M30073">
        <v>25936</v>
      </c>
    </row>
    <row r="30074" spans="1:13" x14ac:dyDescent="0.25">
      <c r="A30074" s="15" t="s">
        <v>395</v>
      </c>
      <c r="B30074" s="15" t="s">
        <v>133</v>
      </c>
      <c r="C30074" s="15" t="s">
        <v>73</v>
      </c>
      <c r="D30074" s="14">
        <v>46308</v>
      </c>
      <c r="E30074">
        <v>13</v>
      </c>
      <c r="F30074">
        <v>46</v>
      </c>
      <c r="L30074">
        <v>0.95</v>
      </c>
      <c r="M30074">
        <v>23874</v>
      </c>
    </row>
    <row r="30075" spans="1:13" x14ac:dyDescent="0.25">
      <c r="A30075" s="15" t="s">
        <v>395</v>
      </c>
      <c r="B30075" s="15" t="s">
        <v>133</v>
      </c>
      <c r="C30075" s="15" t="s">
        <v>73</v>
      </c>
      <c r="D30075" s="14">
        <v>46308</v>
      </c>
      <c r="E30075">
        <v>14</v>
      </c>
      <c r="F30075">
        <v>46</v>
      </c>
      <c r="H30075">
        <v>0.15479876160990713</v>
      </c>
      <c r="I30075">
        <v>0.95</v>
      </c>
      <c r="J30075">
        <v>0.95</v>
      </c>
      <c r="K30075">
        <v>0.95</v>
      </c>
      <c r="L30075">
        <v>0.95</v>
      </c>
      <c r="M30075">
        <v>15256</v>
      </c>
    </row>
    <row r="30076" spans="1:13" x14ac:dyDescent="0.25">
      <c r="A30076" s="15" t="s">
        <v>395</v>
      </c>
      <c r="B30076" s="15" t="s">
        <v>133</v>
      </c>
      <c r="C30076" s="15" t="s">
        <v>73</v>
      </c>
      <c r="D30076" s="14">
        <v>46308</v>
      </c>
      <c r="E30076">
        <v>15</v>
      </c>
      <c r="F30076">
        <v>46</v>
      </c>
      <c r="H30076">
        <v>0.85964912280701733</v>
      </c>
      <c r="I30076">
        <v>0.95</v>
      </c>
      <c r="J30076">
        <v>0.95</v>
      </c>
      <c r="K30076">
        <v>0.95</v>
      </c>
      <c r="L30076">
        <v>0.95</v>
      </c>
      <c r="M30076">
        <v>25644</v>
      </c>
    </row>
    <row r="30077" spans="1:13" x14ac:dyDescent="0.25">
      <c r="A30077" s="15" t="s">
        <v>395</v>
      </c>
      <c r="B30077" s="15" t="s">
        <v>133</v>
      </c>
      <c r="C30077" s="15" t="s">
        <v>73</v>
      </c>
      <c r="D30077" s="14">
        <v>46308</v>
      </c>
      <c r="E30077">
        <v>16</v>
      </c>
      <c r="F30077">
        <v>46</v>
      </c>
      <c r="H30077">
        <v>0.78947368421052622</v>
      </c>
      <c r="I30077">
        <v>0.95</v>
      </c>
      <c r="J30077">
        <v>0.95</v>
      </c>
      <c r="K30077">
        <v>0.95</v>
      </c>
      <c r="L30077">
        <v>0.95</v>
      </c>
      <c r="M30077">
        <v>26342</v>
      </c>
    </row>
    <row r="30078" spans="1:13" x14ac:dyDescent="0.25">
      <c r="A30078" s="15" t="s">
        <v>395</v>
      </c>
      <c r="B30078" s="15" t="s">
        <v>133</v>
      </c>
      <c r="C30078" s="15" t="s">
        <v>73</v>
      </c>
      <c r="D30078" s="14">
        <v>46308</v>
      </c>
      <c r="E30078">
        <v>17</v>
      </c>
      <c r="F30078">
        <v>46</v>
      </c>
      <c r="H30078">
        <v>0.86687306501547989</v>
      </c>
      <c r="I30078">
        <v>0.95</v>
      </c>
      <c r="J30078">
        <v>0.95</v>
      </c>
      <c r="K30078">
        <v>0.95</v>
      </c>
      <c r="L30078">
        <v>0.95</v>
      </c>
      <c r="M30078">
        <v>23185</v>
      </c>
    </row>
    <row r="30079" spans="1:13" x14ac:dyDescent="0.25">
      <c r="A30079" s="15" t="s">
        <v>395</v>
      </c>
      <c r="B30079" s="15" t="s">
        <v>133</v>
      </c>
      <c r="C30079" s="15" t="s">
        <v>73</v>
      </c>
      <c r="D30079" s="14">
        <v>46308</v>
      </c>
      <c r="E30079">
        <v>18</v>
      </c>
      <c r="F30079">
        <v>46</v>
      </c>
      <c r="L30079">
        <v>0.95</v>
      </c>
      <c r="M30079">
        <v>19645</v>
      </c>
    </row>
    <row r="30080" spans="1:13" x14ac:dyDescent="0.25">
      <c r="A30080" s="15" t="s">
        <v>395</v>
      </c>
      <c r="B30080" s="15" t="s">
        <v>133</v>
      </c>
      <c r="C30080" s="15" t="s">
        <v>73</v>
      </c>
      <c r="D30080" s="14">
        <v>46308</v>
      </c>
      <c r="E30080">
        <v>20</v>
      </c>
      <c r="F30080">
        <v>46</v>
      </c>
      <c r="I30080">
        <v>0.95</v>
      </c>
      <c r="J30080">
        <v>0.95</v>
      </c>
      <c r="K30080">
        <v>0.95</v>
      </c>
      <c r="L30080">
        <v>0.95</v>
      </c>
      <c r="M30080">
        <v>14799</v>
      </c>
    </row>
    <row r="30081" spans="1:13" x14ac:dyDescent="0.25">
      <c r="A30081" s="15" t="s">
        <v>395</v>
      </c>
      <c r="B30081" s="15" t="s">
        <v>133</v>
      </c>
      <c r="C30081" s="15" t="s">
        <v>73</v>
      </c>
      <c r="D30081" s="14">
        <v>46308</v>
      </c>
      <c r="E30081">
        <v>22</v>
      </c>
      <c r="F30081">
        <v>46</v>
      </c>
      <c r="L30081">
        <v>0.95</v>
      </c>
      <c r="M30081">
        <v>23884</v>
      </c>
    </row>
    <row r="30082" spans="1:13" x14ac:dyDescent="0.25">
      <c r="A30082" s="15" t="s">
        <v>395</v>
      </c>
      <c r="B30082" s="15" t="s">
        <v>133</v>
      </c>
      <c r="C30082" s="15" t="s">
        <v>73</v>
      </c>
      <c r="D30082" s="14">
        <v>46308</v>
      </c>
      <c r="E30082">
        <v>23</v>
      </c>
      <c r="F30082">
        <v>46</v>
      </c>
      <c r="M30082">
        <v>23284</v>
      </c>
    </row>
    <row r="30083" spans="1:13" x14ac:dyDescent="0.25">
      <c r="A30083" s="15" t="s">
        <v>395</v>
      </c>
      <c r="B30083" s="15" t="s">
        <v>133</v>
      </c>
      <c r="C30083" s="15" t="s">
        <v>73</v>
      </c>
      <c r="D30083" s="14">
        <v>46308</v>
      </c>
      <c r="E30083">
        <v>24</v>
      </c>
      <c r="F30083">
        <v>46</v>
      </c>
      <c r="H30083">
        <v>0.86687306501547989</v>
      </c>
      <c r="I30083">
        <v>0.95</v>
      </c>
      <c r="J30083">
        <v>0.95</v>
      </c>
      <c r="K30083">
        <v>0.95</v>
      </c>
      <c r="L30083">
        <v>0.95</v>
      </c>
      <c r="M30083">
        <v>22811</v>
      </c>
    </row>
    <row r="30084" spans="1:13" x14ac:dyDescent="0.25">
      <c r="A30084" s="15" t="s">
        <v>395</v>
      </c>
      <c r="B30084" s="15" t="s">
        <v>133</v>
      </c>
      <c r="C30084" s="15" t="s">
        <v>73</v>
      </c>
      <c r="D30084" s="14">
        <v>46308</v>
      </c>
      <c r="E30084">
        <v>25</v>
      </c>
      <c r="F30084">
        <v>46</v>
      </c>
      <c r="H30084">
        <v>0.85964912280701733</v>
      </c>
      <c r="I30084">
        <v>0.95</v>
      </c>
      <c r="J30084">
        <v>0.95</v>
      </c>
      <c r="K30084">
        <v>0.95</v>
      </c>
      <c r="L30084">
        <v>0.95</v>
      </c>
      <c r="M30084">
        <v>14202</v>
      </c>
    </row>
    <row r="30085" spans="1:13" x14ac:dyDescent="0.25">
      <c r="A30085" s="15" t="s">
        <v>395</v>
      </c>
      <c r="B30085" s="15" t="s">
        <v>133</v>
      </c>
      <c r="C30085" s="15" t="s">
        <v>73</v>
      </c>
      <c r="D30085" s="14">
        <v>46308</v>
      </c>
      <c r="E30085">
        <v>26</v>
      </c>
      <c r="F30085">
        <v>46</v>
      </c>
      <c r="H30085">
        <v>0.86687306501547989</v>
      </c>
      <c r="I30085">
        <v>0.95</v>
      </c>
      <c r="J30085">
        <v>0.95</v>
      </c>
      <c r="K30085">
        <v>0.95</v>
      </c>
      <c r="L30085">
        <v>0.95</v>
      </c>
      <c r="M30085">
        <v>23872</v>
      </c>
    </row>
    <row r="30086" spans="1:13" x14ac:dyDescent="0.25">
      <c r="A30086" s="15" t="s">
        <v>395</v>
      </c>
      <c r="B30086" s="15" t="s">
        <v>133</v>
      </c>
      <c r="C30086" s="15" t="s">
        <v>73</v>
      </c>
      <c r="D30086" s="14">
        <v>46308</v>
      </c>
      <c r="E30086">
        <v>27</v>
      </c>
      <c r="F30086">
        <v>46</v>
      </c>
      <c r="M30086">
        <v>24655</v>
      </c>
    </row>
    <row r="30087" spans="1:13" x14ac:dyDescent="0.25">
      <c r="A30087" s="15" t="s">
        <v>395</v>
      </c>
      <c r="B30087" s="15" t="s">
        <v>133</v>
      </c>
      <c r="C30087" s="15" t="s">
        <v>73</v>
      </c>
      <c r="D30087" s="14">
        <v>46308</v>
      </c>
      <c r="E30087">
        <v>28</v>
      </c>
      <c r="F30087">
        <v>46</v>
      </c>
      <c r="M30087">
        <v>26685</v>
      </c>
    </row>
    <row r="30088" spans="1:13" x14ac:dyDescent="0.25">
      <c r="A30088" s="15" t="s">
        <v>395</v>
      </c>
      <c r="B30088" s="15" t="s">
        <v>133</v>
      </c>
      <c r="C30088" s="15" t="s">
        <v>73</v>
      </c>
      <c r="D30088" s="14">
        <v>46308</v>
      </c>
      <c r="E30088">
        <v>29</v>
      </c>
      <c r="F30088">
        <v>46</v>
      </c>
      <c r="L30088">
        <v>0.95</v>
      </c>
      <c r="M30088">
        <v>25588</v>
      </c>
    </row>
    <row r="30089" spans="1:13" x14ac:dyDescent="0.25">
      <c r="A30089" s="15" t="s">
        <v>395</v>
      </c>
      <c r="B30089" s="15" t="s">
        <v>133</v>
      </c>
      <c r="C30089" s="15" t="s">
        <v>73</v>
      </c>
      <c r="D30089" s="14">
        <v>46308</v>
      </c>
      <c r="E30089">
        <v>30</v>
      </c>
      <c r="F30089">
        <v>46</v>
      </c>
      <c r="H30089">
        <v>0.15479876160990713</v>
      </c>
      <c r="I30089">
        <v>0.95</v>
      </c>
      <c r="J30089">
        <v>0.95</v>
      </c>
      <c r="K30089">
        <v>0.95</v>
      </c>
      <c r="L30089">
        <v>0.95</v>
      </c>
      <c r="M30089">
        <v>24612</v>
      </c>
    </row>
    <row r="30090" spans="1:13" x14ac:dyDescent="0.25">
      <c r="A30090" s="15" t="s">
        <v>395</v>
      </c>
      <c r="B30090" s="15" t="s">
        <v>133</v>
      </c>
      <c r="C30090" s="15" t="s">
        <v>73</v>
      </c>
      <c r="D30090" s="14">
        <v>46308</v>
      </c>
      <c r="E30090">
        <v>32</v>
      </c>
      <c r="F30090">
        <v>46</v>
      </c>
      <c r="H30090">
        <v>0.85964912280701733</v>
      </c>
      <c r="I30090">
        <v>0.95</v>
      </c>
      <c r="J30090">
        <v>0.95</v>
      </c>
      <c r="K30090">
        <v>0.95</v>
      </c>
      <c r="L30090">
        <v>0.95</v>
      </c>
      <c r="M30090">
        <v>26454</v>
      </c>
    </row>
    <row r="30091" spans="1:13" x14ac:dyDescent="0.25">
      <c r="A30091" s="15" t="s">
        <v>395</v>
      </c>
      <c r="B30091" s="15" t="s">
        <v>133</v>
      </c>
      <c r="C30091" s="15" t="s">
        <v>73</v>
      </c>
      <c r="D30091" s="14">
        <v>46308</v>
      </c>
      <c r="E30091">
        <v>33</v>
      </c>
      <c r="F30091">
        <v>46</v>
      </c>
      <c r="L30091">
        <v>0.95</v>
      </c>
      <c r="M30091">
        <v>25408</v>
      </c>
    </row>
    <row r="30092" spans="1:13" x14ac:dyDescent="0.25">
      <c r="A30092" s="15" t="s">
        <v>395</v>
      </c>
      <c r="B30092" s="15" t="s">
        <v>133</v>
      </c>
      <c r="C30092" s="15" t="s">
        <v>73</v>
      </c>
      <c r="D30092" s="14">
        <v>46308</v>
      </c>
      <c r="E30092">
        <v>34</v>
      </c>
      <c r="F30092">
        <v>46</v>
      </c>
      <c r="H30092">
        <v>0.85964912280701733</v>
      </c>
      <c r="I30092">
        <v>0.95</v>
      </c>
      <c r="J30092">
        <v>0.95</v>
      </c>
      <c r="K30092">
        <v>0.95</v>
      </c>
      <c r="L30092">
        <v>0.95</v>
      </c>
      <c r="M30092">
        <v>13636</v>
      </c>
    </row>
    <row r="30093" spans="1:13" x14ac:dyDescent="0.25">
      <c r="A30093" s="15" t="s">
        <v>395</v>
      </c>
      <c r="B30093" s="15" t="s">
        <v>133</v>
      </c>
      <c r="C30093" s="15" t="s">
        <v>73</v>
      </c>
      <c r="D30093" s="14">
        <v>46308</v>
      </c>
      <c r="E30093">
        <v>35</v>
      </c>
      <c r="F30093">
        <v>46</v>
      </c>
      <c r="H30093">
        <v>0.86687306501547989</v>
      </c>
      <c r="I30093">
        <v>0.95</v>
      </c>
      <c r="J30093">
        <v>0.95</v>
      </c>
      <c r="K30093">
        <v>0.95</v>
      </c>
      <c r="L30093">
        <v>0.95</v>
      </c>
      <c r="M30093">
        <v>16846</v>
      </c>
    </row>
    <row r="30094" spans="1:13" x14ac:dyDescent="0.25">
      <c r="A30094" s="15" t="s">
        <v>395</v>
      </c>
      <c r="B30094" s="15" t="s">
        <v>133</v>
      </c>
      <c r="C30094" s="15" t="s">
        <v>73</v>
      </c>
      <c r="D30094" s="14">
        <v>46308</v>
      </c>
      <c r="E30094">
        <v>36</v>
      </c>
      <c r="F30094">
        <v>46</v>
      </c>
      <c r="L30094">
        <v>0.95</v>
      </c>
      <c r="M30094">
        <v>10968</v>
      </c>
    </row>
    <row r="30095" spans="1:13" x14ac:dyDescent="0.25">
      <c r="A30095" s="15" t="s">
        <v>395</v>
      </c>
      <c r="B30095" s="15" t="s">
        <v>133</v>
      </c>
      <c r="C30095" s="15" t="s">
        <v>73</v>
      </c>
      <c r="D30095" s="14">
        <v>46308</v>
      </c>
      <c r="E30095">
        <v>37</v>
      </c>
      <c r="F30095">
        <v>46</v>
      </c>
      <c r="M30095">
        <v>26669</v>
      </c>
    </row>
    <row r="30096" spans="1:13" x14ac:dyDescent="0.25">
      <c r="A30096" s="15" t="s">
        <v>395</v>
      </c>
      <c r="B30096" s="15" t="s">
        <v>133</v>
      </c>
      <c r="C30096" s="15" t="s">
        <v>73</v>
      </c>
      <c r="D30096" s="14">
        <v>46308</v>
      </c>
      <c r="E30096">
        <v>38</v>
      </c>
      <c r="F30096">
        <v>46</v>
      </c>
      <c r="M30096">
        <v>25204</v>
      </c>
    </row>
    <row r="30097" spans="1:13" x14ac:dyDescent="0.25">
      <c r="A30097" s="15" t="s">
        <v>395</v>
      </c>
      <c r="B30097" s="15" t="s">
        <v>133</v>
      </c>
      <c r="C30097" s="15" t="s">
        <v>73</v>
      </c>
      <c r="D30097" s="14">
        <v>46308</v>
      </c>
      <c r="E30097">
        <v>40</v>
      </c>
      <c r="F30097">
        <v>46</v>
      </c>
      <c r="M30097">
        <v>22436</v>
      </c>
    </row>
    <row r="30098" spans="1:13" x14ac:dyDescent="0.25">
      <c r="A30098" s="15" t="s">
        <v>395</v>
      </c>
      <c r="B30098" s="15" t="s">
        <v>133</v>
      </c>
      <c r="C30098" s="15" t="s">
        <v>73</v>
      </c>
      <c r="D30098" s="14">
        <v>46308</v>
      </c>
      <c r="E30098">
        <v>41</v>
      </c>
      <c r="F30098">
        <v>46</v>
      </c>
      <c r="L30098">
        <v>0.95</v>
      </c>
      <c r="M30098">
        <v>21139</v>
      </c>
    </row>
    <row r="30099" spans="1:13" x14ac:dyDescent="0.25">
      <c r="A30099" s="15" t="s">
        <v>395</v>
      </c>
      <c r="B30099" s="15" t="s">
        <v>133</v>
      </c>
      <c r="C30099" s="15" t="s">
        <v>73</v>
      </c>
      <c r="D30099" s="14">
        <v>46308</v>
      </c>
      <c r="E30099">
        <v>42</v>
      </c>
      <c r="F30099">
        <v>46</v>
      </c>
      <c r="M30099">
        <v>23287</v>
      </c>
    </row>
    <row r="30100" spans="1:13" x14ac:dyDescent="0.25">
      <c r="A30100" s="15" t="s">
        <v>395</v>
      </c>
      <c r="B30100" s="15" t="s">
        <v>133</v>
      </c>
      <c r="C30100" s="15" t="s">
        <v>73</v>
      </c>
      <c r="D30100" s="14">
        <v>46308</v>
      </c>
      <c r="E30100">
        <v>43</v>
      </c>
      <c r="F30100">
        <v>46</v>
      </c>
      <c r="L30100">
        <v>0.95</v>
      </c>
      <c r="M30100">
        <v>23723</v>
      </c>
    </row>
    <row r="30101" spans="1:13" x14ac:dyDescent="0.25">
      <c r="A30101" s="15" t="s">
        <v>395</v>
      </c>
      <c r="B30101" s="15" t="s">
        <v>133</v>
      </c>
      <c r="C30101" s="15" t="s">
        <v>73</v>
      </c>
      <c r="D30101" s="14">
        <v>46308</v>
      </c>
      <c r="E30101">
        <v>45</v>
      </c>
      <c r="F30101">
        <v>46</v>
      </c>
      <c r="H30101">
        <v>0.86687306501547989</v>
      </c>
      <c r="I30101">
        <v>0.95</v>
      </c>
      <c r="J30101">
        <v>0.95</v>
      </c>
      <c r="K30101">
        <v>0.95</v>
      </c>
      <c r="L30101">
        <v>0.95</v>
      </c>
      <c r="M30101">
        <v>23877</v>
      </c>
    </row>
    <row r="30102" spans="1:13" x14ac:dyDescent="0.25">
      <c r="A30102" s="15" t="s">
        <v>395</v>
      </c>
      <c r="B30102" s="15" t="s">
        <v>133</v>
      </c>
      <c r="C30102" s="15" t="s">
        <v>73</v>
      </c>
      <c r="D30102" s="14">
        <v>46308</v>
      </c>
      <c r="E30102">
        <v>46</v>
      </c>
      <c r="F30102">
        <v>46</v>
      </c>
      <c r="L30102">
        <v>0.95</v>
      </c>
      <c r="M30102">
        <v>23215</v>
      </c>
    </row>
    <row r="30103" spans="1:13" x14ac:dyDescent="0.25">
      <c r="A30103" s="15" t="s">
        <v>395</v>
      </c>
      <c r="B30103" s="15" t="s">
        <v>133</v>
      </c>
      <c r="C30103" s="15" t="s">
        <v>73</v>
      </c>
      <c r="D30103" s="14">
        <v>46308</v>
      </c>
      <c r="E30103">
        <v>47</v>
      </c>
      <c r="F30103">
        <v>46</v>
      </c>
      <c r="L30103">
        <v>0.95</v>
      </c>
      <c r="M30103">
        <v>21092</v>
      </c>
    </row>
    <row r="30104" spans="1:13" x14ac:dyDescent="0.25">
      <c r="A30104" s="15" t="s">
        <v>395</v>
      </c>
      <c r="B30104" s="15" t="s">
        <v>133</v>
      </c>
      <c r="C30104" s="15" t="s">
        <v>73</v>
      </c>
      <c r="D30104" s="14">
        <v>46308</v>
      </c>
      <c r="E30104">
        <v>48</v>
      </c>
      <c r="F30104">
        <v>46</v>
      </c>
      <c r="M30104">
        <v>24258</v>
      </c>
    </row>
    <row r="30105" spans="1:13" x14ac:dyDescent="0.25">
      <c r="A30105" s="15" t="s">
        <v>395</v>
      </c>
      <c r="B30105" s="15" t="s">
        <v>133</v>
      </c>
      <c r="C30105" s="15" t="s">
        <v>73</v>
      </c>
      <c r="D30105" s="14">
        <v>46308</v>
      </c>
      <c r="E30105">
        <v>49</v>
      </c>
      <c r="F30105">
        <v>46</v>
      </c>
      <c r="H30105">
        <v>0.15479876160990713</v>
      </c>
      <c r="I30105">
        <v>0.95</v>
      </c>
      <c r="J30105">
        <v>0.95</v>
      </c>
      <c r="K30105">
        <v>0.95</v>
      </c>
      <c r="L30105">
        <v>0.95</v>
      </c>
      <c r="M30105">
        <v>23098</v>
      </c>
    </row>
    <row r="30106" spans="1:13" x14ac:dyDescent="0.25">
      <c r="A30106" s="15" t="s">
        <v>395</v>
      </c>
      <c r="B30106" s="15" t="s">
        <v>133</v>
      </c>
      <c r="C30106" s="15" t="s">
        <v>73</v>
      </c>
      <c r="D30106" s="14">
        <v>46308</v>
      </c>
      <c r="E30106">
        <v>50</v>
      </c>
      <c r="F30106">
        <v>46</v>
      </c>
      <c r="L30106">
        <v>0.95</v>
      </c>
      <c r="M30106">
        <v>25652</v>
      </c>
    </row>
    <row r="30107" spans="1:13" x14ac:dyDescent="0.25">
      <c r="A30107" s="15" t="s">
        <v>395</v>
      </c>
      <c r="B30107" s="15" t="s">
        <v>133</v>
      </c>
      <c r="C30107" s="15" t="s">
        <v>73</v>
      </c>
      <c r="D30107" s="14">
        <v>46308</v>
      </c>
      <c r="E30107">
        <v>51</v>
      </c>
      <c r="F30107">
        <v>46</v>
      </c>
      <c r="L30107">
        <v>0.95</v>
      </c>
      <c r="M30107">
        <v>25416</v>
      </c>
    </row>
    <row r="30108" spans="1:13" x14ac:dyDescent="0.25">
      <c r="A30108" s="15" t="s">
        <v>395</v>
      </c>
      <c r="B30108" s="15" t="s">
        <v>133</v>
      </c>
      <c r="C30108" s="15" t="s">
        <v>73</v>
      </c>
      <c r="D30108" s="14">
        <v>46308</v>
      </c>
      <c r="E30108">
        <v>52</v>
      </c>
      <c r="F30108">
        <v>46</v>
      </c>
      <c r="M30108">
        <v>22818</v>
      </c>
    </row>
    <row r="30109" spans="1:13" x14ac:dyDescent="0.25">
      <c r="A30109" s="15" t="s">
        <v>395</v>
      </c>
      <c r="B30109" s="15" t="s">
        <v>133</v>
      </c>
      <c r="C30109" s="15" t="s">
        <v>73</v>
      </c>
      <c r="D30109" s="14">
        <v>46308</v>
      </c>
      <c r="E30109">
        <v>53</v>
      </c>
      <c r="F30109">
        <v>46</v>
      </c>
      <c r="H30109">
        <v>0.15479876160990713</v>
      </c>
      <c r="I30109">
        <v>0.95</v>
      </c>
      <c r="J30109">
        <v>0.95</v>
      </c>
      <c r="K30109">
        <v>0.95</v>
      </c>
      <c r="L30109">
        <v>0.95</v>
      </c>
      <c r="M30109">
        <v>13581</v>
      </c>
    </row>
    <row r="30110" spans="1:13" x14ac:dyDescent="0.25">
      <c r="A30110" s="15" t="s">
        <v>395</v>
      </c>
      <c r="B30110" s="15" t="s">
        <v>133</v>
      </c>
      <c r="C30110" s="15" t="s">
        <v>73</v>
      </c>
      <c r="D30110" s="14">
        <v>46308</v>
      </c>
      <c r="E30110">
        <v>54</v>
      </c>
      <c r="F30110">
        <v>46</v>
      </c>
      <c r="M30110">
        <v>26600</v>
      </c>
    </row>
    <row r="30111" spans="1:13" x14ac:dyDescent="0.25">
      <c r="A30111" s="15" t="s">
        <v>395</v>
      </c>
      <c r="B30111" s="15" t="s">
        <v>133</v>
      </c>
      <c r="C30111" s="15" t="s">
        <v>73</v>
      </c>
      <c r="D30111" s="14">
        <v>46308</v>
      </c>
      <c r="E30111">
        <v>55</v>
      </c>
      <c r="F30111">
        <v>46</v>
      </c>
      <c r="I30111">
        <v>0.95</v>
      </c>
      <c r="J30111">
        <v>0.95</v>
      </c>
      <c r="K30111">
        <v>0.95</v>
      </c>
      <c r="L30111">
        <v>0.95</v>
      </c>
      <c r="M30111">
        <v>13637</v>
      </c>
    </row>
    <row r="30112" spans="1:13" x14ac:dyDescent="0.25">
      <c r="A30112" s="15" t="s">
        <v>395</v>
      </c>
      <c r="B30112" s="15" t="s">
        <v>133</v>
      </c>
      <c r="C30112" s="15" t="s">
        <v>73</v>
      </c>
      <c r="D30112" s="14">
        <v>46308</v>
      </c>
      <c r="E30112">
        <v>57</v>
      </c>
      <c r="F30112">
        <v>46</v>
      </c>
      <c r="I30112">
        <v>0.95</v>
      </c>
      <c r="J30112">
        <v>0.95</v>
      </c>
      <c r="K30112">
        <v>0.95</v>
      </c>
      <c r="L30112">
        <v>0.95</v>
      </c>
      <c r="M30112">
        <v>26771</v>
      </c>
    </row>
    <row r="30113" spans="1:13" x14ac:dyDescent="0.25">
      <c r="A30113" s="15" t="s">
        <v>395</v>
      </c>
      <c r="B30113" s="15" t="s">
        <v>133</v>
      </c>
      <c r="C30113" s="15" t="s">
        <v>73</v>
      </c>
      <c r="D30113" s="14">
        <v>46308</v>
      </c>
      <c r="E30113">
        <v>58</v>
      </c>
      <c r="F30113">
        <v>46</v>
      </c>
      <c r="M30113">
        <v>23873</v>
      </c>
    </row>
    <row r="30114" spans="1:13" x14ac:dyDescent="0.25">
      <c r="A30114" s="15" t="s">
        <v>395</v>
      </c>
      <c r="B30114" s="15" t="s">
        <v>133</v>
      </c>
      <c r="C30114" s="15" t="s">
        <v>73</v>
      </c>
      <c r="D30114" s="14">
        <v>46308</v>
      </c>
      <c r="E30114">
        <v>59</v>
      </c>
      <c r="F30114">
        <v>46</v>
      </c>
      <c r="M30114">
        <v>25187</v>
      </c>
    </row>
    <row r="30115" spans="1:13" x14ac:dyDescent="0.25">
      <c r="A30115" s="15" t="s">
        <v>395</v>
      </c>
      <c r="B30115" s="15" t="s">
        <v>133</v>
      </c>
      <c r="C30115" s="15" t="s">
        <v>73</v>
      </c>
      <c r="D30115" s="14">
        <v>46308</v>
      </c>
      <c r="E30115">
        <v>62</v>
      </c>
      <c r="F30115">
        <v>46</v>
      </c>
      <c r="M30115">
        <v>20821</v>
      </c>
    </row>
    <row r="30116" spans="1:13" x14ac:dyDescent="0.25">
      <c r="A30116" s="15" t="s">
        <v>395</v>
      </c>
      <c r="B30116" s="15" t="s">
        <v>133</v>
      </c>
      <c r="C30116" s="15" t="s">
        <v>73</v>
      </c>
      <c r="D30116" s="14">
        <v>46309</v>
      </c>
      <c r="G30116">
        <v>9.5295384030899779</v>
      </c>
    </row>
    <row r="30117" spans="1:13" x14ac:dyDescent="0.25">
      <c r="A30117" s="15" t="s">
        <v>395</v>
      </c>
      <c r="B30117" s="15" t="s">
        <v>133</v>
      </c>
      <c r="C30117" s="15" t="s">
        <v>73</v>
      </c>
      <c r="D30117" s="14">
        <v>46309</v>
      </c>
      <c r="E30117">
        <v>2</v>
      </c>
      <c r="F30117">
        <v>49</v>
      </c>
      <c r="M30117">
        <v>26411</v>
      </c>
    </row>
    <row r="30118" spans="1:13" x14ac:dyDescent="0.25">
      <c r="A30118" s="15" t="s">
        <v>395</v>
      </c>
      <c r="B30118" s="15" t="s">
        <v>133</v>
      </c>
      <c r="C30118" s="15" t="s">
        <v>73</v>
      </c>
      <c r="D30118" s="14">
        <v>46309</v>
      </c>
      <c r="E30118">
        <v>4</v>
      </c>
      <c r="F30118">
        <v>49</v>
      </c>
      <c r="L30118">
        <v>0.95</v>
      </c>
      <c r="M30118">
        <v>16606</v>
      </c>
    </row>
    <row r="30119" spans="1:13" x14ac:dyDescent="0.25">
      <c r="A30119" s="15" t="s">
        <v>395</v>
      </c>
      <c r="B30119" s="15" t="s">
        <v>133</v>
      </c>
      <c r="C30119" s="15" t="s">
        <v>73</v>
      </c>
      <c r="D30119" s="14">
        <v>46309</v>
      </c>
      <c r="E30119">
        <v>7</v>
      </c>
      <c r="F30119">
        <v>49</v>
      </c>
      <c r="M30119">
        <v>24863</v>
      </c>
    </row>
    <row r="30120" spans="1:13" x14ac:dyDescent="0.25">
      <c r="A30120" s="15" t="s">
        <v>395</v>
      </c>
      <c r="B30120" s="15" t="s">
        <v>133</v>
      </c>
      <c r="C30120" s="15" t="s">
        <v>73</v>
      </c>
      <c r="D30120" s="14">
        <v>46309</v>
      </c>
      <c r="E30120">
        <v>8</v>
      </c>
      <c r="F30120">
        <v>49</v>
      </c>
      <c r="L30120">
        <v>0.95</v>
      </c>
      <c r="M30120">
        <v>26766</v>
      </c>
    </row>
    <row r="30121" spans="1:13" x14ac:dyDescent="0.25">
      <c r="A30121" s="15" t="s">
        <v>395</v>
      </c>
      <c r="B30121" s="15" t="s">
        <v>133</v>
      </c>
      <c r="C30121" s="15" t="s">
        <v>73</v>
      </c>
      <c r="D30121" s="14">
        <v>46309</v>
      </c>
      <c r="E30121">
        <v>10</v>
      </c>
      <c r="F30121">
        <v>49</v>
      </c>
      <c r="L30121">
        <v>0.95</v>
      </c>
      <c r="M30121">
        <v>25293</v>
      </c>
    </row>
    <row r="30122" spans="1:13" x14ac:dyDescent="0.25">
      <c r="A30122" s="15" t="s">
        <v>395</v>
      </c>
      <c r="B30122" s="15" t="s">
        <v>133</v>
      </c>
      <c r="C30122" s="15" t="s">
        <v>73</v>
      </c>
      <c r="D30122" s="14">
        <v>46309</v>
      </c>
      <c r="E30122">
        <v>11</v>
      </c>
      <c r="F30122">
        <v>49</v>
      </c>
      <c r="M30122">
        <v>25936</v>
      </c>
    </row>
    <row r="30123" spans="1:13" x14ac:dyDescent="0.25">
      <c r="A30123" s="15" t="s">
        <v>395</v>
      </c>
      <c r="B30123" s="15" t="s">
        <v>133</v>
      </c>
      <c r="C30123" s="15" t="s">
        <v>73</v>
      </c>
      <c r="D30123" s="14">
        <v>46309</v>
      </c>
      <c r="E30123">
        <v>13</v>
      </c>
      <c r="F30123">
        <v>49</v>
      </c>
      <c r="M30123">
        <v>23874</v>
      </c>
    </row>
    <row r="30124" spans="1:13" x14ac:dyDescent="0.25">
      <c r="A30124" s="15" t="s">
        <v>395</v>
      </c>
      <c r="B30124" s="15" t="s">
        <v>133</v>
      </c>
      <c r="C30124" s="15" t="s">
        <v>73</v>
      </c>
      <c r="D30124" s="14">
        <v>46309</v>
      </c>
      <c r="E30124">
        <v>14</v>
      </c>
      <c r="F30124">
        <v>49</v>
      </c>
      <c r="L30124">
        <v>0.95</v>
      </c>
      <c r="M30124">
        <v>15256</v>
      </c>
    </row>
    <row r="30125" spans="1:13" x14ac:dyDescent="0.25">
      <c r="A30125" s="15" t="s">
        <v>395</v>
      </c>
      <c r="B30125" s="15" t="s">
        <v>133</v>
      </c>
      <c r="C30125" s="15" t="s">
        <v>73</v>
      </c>
      <c r="D30125" s="14">
        <v>46309</v>
      </c>
      <c r="E30125">
        <v>15</v>
      </c>
      <c r="F30125">
        <v>49</v>
      </c>
      <c r="H30125">
        <v>0.85964912280701744</v>
      </c>
      <c r="I30125">
        <v>0.95</v>
      </c>
      <c r="J30125">
        <v>0.95</v>
      </c>
      <c r="K30125">
        <v>0.95</v>
      </c>
      <c r="L30125">
        <v>0.95</v>
      </c>
      <c r="M30125">
        <v>25644</v>
      </c>
    </row>
    <row r="30126" spans="1:13" x14ac:dyDescent="0.25">
      <c r="A30126" s="15" t="s">
        <v>395</v>
      </c>
      <c r="B30126" s="15" t="s">
        <v>133</v>
      </c>
      <c r="C30126" s="15" t="s">
        <v>73</v>
      </c>
      <c r="D30126" s="14">
        <v>46309</v>
      </c>
      <c r="E30126">
        <v>16</v>
      </c>
      <c r="F30126">
        <v>49</v>
      </c>
      <c r="L30126">
        <v>0.95</v>
      </c>
      <c r="M30126">
        <v>26342</v>
      </c>
    </row>
    <row r="30127" spans="1:13" x14ac:dyDescent="0.25">
      <c r="A30127" s="15" t="s">
        <v>395</v>
      </c>
      <c r="B30127" s="15" t="s">
        <v>133</v>
      </c>
      <c r="C30127" s="15" t="s">
        <v>73</v>
      </c>
      <c r="D30127" s="14">
        <v>46309</v>
      </c>
      <c r="E30127">
        <v>17</v>
      </c>
      <c r="F30127">
        <v>49</v>
      </c>
      <c r="H30127">
        <v>0.85964912280701744</v>
      </c>
      <c r="I30127">
        <v>0.95</v>
      </c>
      <c r="J30127">
        <v>0.95</v>
      </c>
      <c r="K30127">
        <v>0.95</v>
      </c>
      <c r="L30127">
        <v>0.95</v>
      </c>
      <c r="M30127">
        <v>23185</v>
      </c>
    </row>
    <row r="30128" spans="1:13" x14ac:dyDescent="0.25">
      <c r="A30128" s="15" t="s">
        <v>395</v>
      </c>
      <c r="B30128" s="15" t="s">
        <v>133</v>
      </c>
      <c r="C30128" s="15" t="s">
        <v>73</v>
      </c>
      <c r="D30128" s="14">
        <v>46309</v>
      </c>
      <c r="E30128">
        <v>18</v>
      </c>
      <c r="F30128">
        <v>49</v>
      </c>
      <c r="L30128">
        <v>0.95</v>
      </c>
      <c r="M30128">
        <v>19645</v>
      </c>
    </row>
    <row r="30129" spans="1:13" x14ac:dyDescent="0.25">
      <c r="A30129" s="15" t="s">
        <v>395</v>
      </c>
      <c r="B30129" s="15" t="s">
        <v>133</v>
      </c>
      <c r="C30129" s="15" t="s">
        <v>73</v>
      </c>
      <c r="D30129" s="14">
        <v>46309</v>
      </c>
      <c r="E30129">
        <v>20</v>
      </c>
      <c r="F30129">
        <v>49</v>
      </c>
      <c r="I30129">
        <v>0.95</v>
      </c>
      <c r="J30129">
        <v>0.95</v>
      </c>
      <c r="K30129">
        <v>0.95</v>
      </c>
      <c r="L30129">
        <v>0.95</v>
      </c>
      <c r="M30129">
        <v>14799</v>
      </c>
    </row>
    <row r="30130" spans="1:13" x14ac:dyDescent="0.25">
      <c r="A30130" s="15" t="s">
        <v>395</v>
      </c>
      <c r="B30130" s="15" t="s">
        <v>133</v>
      </c>
      <c r="C30130" s="15" t="s">
        <v>73</v>
      </c>
      <c r="D30130" s="14">
        <v>46309</v>
      </c>
      <c r="E30130">
        <v>22</v>
      </c>
      <c r="F30130">
        <v>49</v>
      </c>
      <c r="L30130">
        <v>0.95</v>
      </c>
      <c r="M30130">
        <v>23884</v>
      </c>
    </row>
    <row r="30131" spans="1:13" x14ac:dyDescent="0.25">
      <c r="A30131" s="15" t="s">
        <v>395</v>
      </c>
      <c r="B30131" s="15" t="s">
        <v>133</v>
      </c>
      <c r="C30131" s="15" t="s">
        <v>73</v>
      </c>
      <c r="D30131" s="14">
        <v>46309</v>
      </c>
      <c r="E30131">
        <v>23</v>
      </c>
      <c r="F30131">
        <v>49</v>
      </c>
      <c r="H30131">
        <v>0.86687306501548012</v>
      </c>
      <c r="I30131">
        <v>0.95</v>
      </c>
      <c r="J30131">
        <v>0.95</v>
      </c>
      <c r="K30131">
        <v>0.95</v>
      </c>
      <c r="L30131">
        <v>0.95</v>
      </c>
      <c r="M30131">
        <v>23284</v>
      </c>
    </row>
    <row r="30132" spans="1:13" x14ac:dyDescent="0.25">
      <c r="A30132" s="15" t="s">
        <v>395</v>
      </c>
      <c r="B30132" s="15" t="s">
        <v>133</v>
      </c>
      <c r="C30132" s="15" t="s">
        <v>73</v>
      </c>
      <c r="D30132" s="14">
        <v>46309</v>
      </c>
      <c r="E30132">
        <v>24</v>
      </c>
      <c r="F30132">
        <v>49</v>
      </c>
      <c r="H30132">
        <v>0.78947368421052622</v>
      </c>
      <c r="I30132">
        <v>0.95</v>
      </c>
      <c r="J30132">
        <v>0.95</v>
      </c>
      <c r="K30132">
        <v>0.95</v>
      </c>
      <c r="L30132">
        <v>0.95</v>
      </c>
      <c r="M30132">
        <v>22811</v>
      </c>
    </row>
    <row r="30133" spans="1:13" x14ac:dyDescent="0.25">
      <c r="A30133" s="15" t="s">
        <v>395</v>
      </c>
      <c r="B30133" s="15" t="s">
        <v>133</v>
      </c>
      <c r="C30133" s="15" t="s">
        <v>73</v>
      </c>
      <c r="D30133" s="14">
        <v>46309</v>
      </c>
      <c r="E30133">
        <v>25</v>
      </c>
      <c r="F30133">
        <v>49</v>
      </c>
      <c r="H30133">
        <v>0.85964912280701744</v>
      </c>
      <c r="I30133">
        <v>0.95</v>
      </c>
      <c r="J30133">
        <v>0.95</v>
      </c>
      <c r="K30133">
        <v>0.95</v>
      </c>
      <c r="L30133">
        <v>0.95</v>
      </c>
      <c r="M30133">
        <v>14202</v>
      </c>
    </row>
    <row r="30134" spans="1:13" x14ac:dyDescent="0.25">
      <c r="A30134" s="15" t="s">
        <v>395</v>
      </c>
      <c r="B30134" s="15" t="s">
        <v>133</v>
      </c>
      <c r="C30134" s="15" t="s">
        <v>73</v>
      </c>
      <c r="D30134" s="14">
        <v>46309</v>
      </c>
      <c r="E30134">
        <v>26</v>
      </c>
      <c r="F30134">
        <v>49</v>
      </c>
      <c r="H30134">
        <v>0.86687306501548012</v>
      </c>
      <c r="I30134">
        <v>0.95</v>
      </c>
      <c r="J30134">
        <v>0.95</v>
      </c>
      <c r="K30134">
        <v>0.95</v>
      </c>
      <c r="L30134">
        <v>0.95</v>
      </c>
      <c r="M30134">
        <v>23872</v>
      </c>
    </row>
    <row r="30135" spans="1:13" x14ac:dyDescent="0.25">
      <c r="A30135" s="15" t="s">
        <v>395</v>
      </c>
      <c r="B30135" s="15" t="s">
        <v>133</v>
      </c>
      <c r="C30135" s="15" t="s">
        <v>73</v>
      </c>
      <c r="D30135" s="14">
        <v>46309</v>
      </c>
      <c r="E30135">
        <v>27</v>
      </c>
      <c r="F30135">
        <v>49</v>
      </c>
      <c r="H30135">
        <v>0.78947368421052622</v>
      </c>
      <c r="I30135">
        <v>0.95</v>
      </c>
      <c r="J30135">
        <v>0.95</v>
      </c>
      <c r="K30135">
        <v>0.95</v>
      </c>
      <c r="L30135">
        <v>0.95</v>
      </c>
      <c r="M30135">
        <v>24655</v>
      </c>
    </row>
    <row r="30136" spans="1:13" x14ac:dyDescent="0.25">
      <c r="A30136" s="15" t="s">
        <v>395</v>
      </c>
      <c r="B30136" s="15" t="s">
        <v>133</v>
      </c>
      <c r="C30136" s="15" t="s">
        <v>73</v>
      </c>
      <c r="D30136" s="14">
        <v>46309</v>
      </c>
      <c r="E30136">
        <v>28</v>
      </c>
      <c r="F30136">
        <v>49</v>
      </c>
      <c r="M30136">
        <v>26685</v>
      </c>
    </row>
    <row r="30137" spans="1:13" x14ac:dyDescent="0.25">
      <c r="A30137" s="15" t="s">
        <v>395</v>
      </c>
      <c r="B30137" s="15" t="s">
        <v>133</v>
      </c>
      <c r="C30137" s="15" t="s">
        <v>73</v>
      </c>
      <c r="D30137" s="14">
        <v>46309</v>
      </c>
      <c r="E30137">
        <v>29</v>
      </c>
      <c r="F30137">
        <v>49</v>
      </c>
      <c r="L30137">
        <v>0.95</v>
      </c>
      <c r="M30137">
        <v>25588</v>
      </c>
    </row>
    <row r="30138" spans="1:13" x14ac:dyDescent="0.25">
      <c r="A30138" s="15" t="s">
        <v>395</v>
      </c>
      <c r="B30138" s="15" t="s">
        <v>133</v>
      </c>
      <c r="C30138" s="15" t="s">
        <v>73</v>
      </c>
      <c r="D30138" s="14">
        <v>46309</v>
      </c>
      <c r="E30138">
        <v>30</v>
      </c>
      <c r="F30138">
        <v>49</v>
      </c>
      <c r="H30138">
        <v>0.15479876160990713</v>
      </c>
      <c r="I30138">
        <v>0.95</v>
      </c>
      <c r="J30138">
        <v>0.95</v>
      </c>
      <c r="K30138">
        <v>0.95</v>
      </c>
      <c r="L30138">
        <v>0.95</v>
      </c>
      <c r="M30138">
        <v>24612</v>
      </c>
    </row>
    <row r="30139" spans="1:13" x14ac:dyDescent="0.25">
      <c r="A30139" s="15" t="s">
        <v>395</v>
      </c>
      <c r="B30139" s="15" t="s">
        <v>133</v>
      </c>
      <c r="C30139" s="15" t="s">
        <v>73</v>
      </c>
      <c r="D30139" s="14">
        <v>46309</v>
      </c>
      <c r="E30139">
        <v>32</v>
      </c>
      <c r="F30139">
        <v>49</v>
      </c>
      <c r="H30139">
        <v>0.85964912280701744</v>
      </c>
      <c r="I30139">
        <v>0.95</v>
      </c>
      <c r="J30139">
        <v>0.95</v>
      </c>
      <c r="K30139">
        <v>0.95</v>
      </c>
      <c r="L30139">
        <v>0.95</v>
      </c>
      <c r="M30139">
        <v>26454</v>
      </c>
    </row>
    <row r="30140" spans="1:13" x14ac:dyDescent="0.25">
      <c r="A30140" s="15" t="s">
        <v>395</v>
      </c>
      <c r="B30140" s="15" t="s">
        <v>133</v>
      </c>
      <c r="C30140" s="15" t="s">
        <v>73</v>
      </c>
      <c r="D30140" s="14">
        <v>46309</v>
      </c>
      <c r="E30140">
        <v>33</v>
      </c>
      <c r="F30140">
        <v>49</v>
      </c>
      <c r="H30140">
        <v>0.86687306501548012</v>
      </c>
      <c r="I30140">
        <v>0.95</v>
      </c>
      <c r="J30140">
        <v>0.95</v>
      </c>
      <c r="K30140">
        <v>0.95</v>
      </c>
      <c r="L30140">
        <v>0.95</v>
      </c>
      <c r="M30140">
        <v>25408</v>
      </c>
    </row>
    <row r="30141" spans="1:13" x14ac:dyDescent="0.25">
      <c r="A30141" s="15" t="s">
        <v>395</v>
      </c>
      <c r="B30141" s="15" t="s">
        <v>133</v>
      </c>
      <c r="C30141" s="15" t="s">
        <v>73</v>
      </c>
      <c r="D30141" s="14">
        <v>46309</v>
      </c>
      <c r="E30141">
        <v>34</v>
      </c>
      <c r="F30141">
        <v>49</v>
      </c>
      <c r="H30141">
        <v>0.86687306501548012</v>
      </c>
      <c r="I30141">
        <v>0.95</v>
      </c>
      <c r="J30141">
        <v>0.95</v>
      </c>
      <c r="K30141">
        <v>0.95</v>
      </c>
      <c r="L30141">
        <v>0.95</v>
      </c>
      <c r="M30141">
        <v>13636</v>
      </c>
    </row>
    <row r="30142" spans="1:13" x14ac:dyDescent="0.25">
      <c r="A30142" s="15" t="s">
        <v>395</v>
      </c>
      <c r="B30142" s="15" t="s">
        <v>133</v>
      </c>
      <c r="C30142" s="15" t="s">
        <v>73</v>
      </c>
      <c r="D30142" s="14">
        <v>46309</v>
      </c>
      <c r="E30142">
        <v>35</v>
      </c>
      <c r="F30142">
        <v>49</v>
      </c>
      <c r="H30142">
        <v>0.78947368421052622</v>
      </c>
      <c r="I30142">
        <v>0.95</v>
      </c>
      <c r="J30142">
        <v>0.95</v>
      </c>
      <c r="K30142">
        <v>0.95</v>
      </c>
      <c r="L30142">
        <v>0.95</v>
      </c>
      <c r="M30142">
        <v>16846</v>
      </c>
    </row>
    <row r="30143" spans="1:13" x14ac:dyDescent="0.25">
      <c r="A30143" s="15" t="s">
        <v>395</v>
      </c>
      <c r="B30143" s="15" t="s">
        <v>133</v>
      </c>
      <c r="C30143" s="15" t="s">
        <v>73</v>
      </c>
      <c r="D30143" s="14">
        <v>46309</v>
      </c>
      <c r="E30143">
        <v>36</v>
      </c>
      <c r="F30143">
        <v>49</v>
      </c>
      <c r="L30143">
        <v>0.95</v>
      </c>
      <c r="M30143">
        <v>10968</v>
      </c>
    </row>
    <row r="30144" spans="1:13" x14ac:dyDescent="0.25">
      <c r="A30144" s="15" t="s">
        <v>395</v>
      </c>
      <c r="B30144" s="15" t="s">
        <v>133</v>
      </c>
      <c r="C30144" s="15" t="s">
        <v>73</v>
      </c>
      <c r="D30144" s="14">
        <v>46309</v>
      </c>
      <c r="E30144">
        <v>37</v>
      </c>
      <c r="F30144">
        <v>49</v>
      </c>
      <c r="H30144">
        <v>0.15479876160990713</v>
      </c>
      <c r="I30144">
        <v>0.95</v>
      </c>
      <c r="J30144">
        <v>0.95</v>
      </c>
      <c r="K30144">
        <v>0.95</v>
      </c>
      <c r="L30144">
        <v>0.95</v>
      </c>
      <c r="M30144">
        <v>26669</v>
      </c>
    </row>
    <row r="30145" spans="1:13" x14ac:dyDescent="0.25">
      <c r="A30145" s="15" t="s">
        <v>395</v>
      </c>
      <c r="B30145" s="15" t="s">
        <v>133</v>
      </c>
      <c r="C30145" s="15" t="s">
        <v>73</v>
      </c>
      <c r="D30145" s="14">
        <v>46309</v>
      </c>
      <c r="E30145">
        <v>38</v>
      </c>
      <c r="F30145">
        <v>49</v>
      </c>
      <c r="M30145">
        <v>25204</v>
      </c>
    </row>
    <row r="30146" spans="1:13" x14ac:dyDescent="0.25">
      <c r="A30146" s="15" t="s">
        <v>395</v>
      </c>
      <c r="B30146" s="15" t="s">
        <v>133</v>
      </c>
      <c r="C30146" s="15" t="s">
        <v>73</v>
      </c>
      <c r="D30146" s="14">
        <v>46309</v>
      </c>
      <c r="E30146">
        <v>40</v>
      </c>
      <c r="F30146">
        <v>49</v>
      </c>
      <c r="M30146">
        <v>22436</v>
      </c>
    </row>
    <row r="30147" spans="1:13" x14ac:dyDescent="0.25">
      <c r="A30147" s="15" t="s">
        <v>395</v>
      </c>
      <c r="B30147" s="15" t="s">
        <v>133</v>
      </c>
      <c r="C30147" s="15" t="s">
        <v>73</v>
      </c>
      <c r="D30147" s="14">
        <v>46309</v>
      </c>
      <c r="E30147">
        <v>41</v>
      </c>
      <c r="F30147">
        <v>49</v>
      </c>
      <c r="L30147">
        <v>0.95</v>
      </c>
      <c r="M30147">
        <v>21139</v>
      </c>
    </row>
    <row r="30148" spans="1:13" x14ac:dyDescent="0.25">
      <c r="A30148" s="15" t="s">
        <v>395</v>
      </c>
      <c r="B30148" s="15" t="s">
        <v>133</v>
      </c>
      <c r="C30148" s="15" t="s">
        <v>73</v>
      </c>
      <c r="D30148" s="14">
        <v>46309</v>
      </c>
      <c r="E30148">
        <v>42</v>
      </c>
      <c r="F30148">
        <v>49</v>
      </c>
      <c r="M30148">
        <v>23287</v>
      </c>
    </row>
    <row r="30149" spans="1:13" x14ac:dyDescent="0.25">
      <c r="A30149" s="15" t="s">
        <v>395</v>
      </c>
      <c r="B30149" s="15" t="s">
        <v>133</v>
      </c>
      <c r="C30149" s="15" t="s">
        <v>73</v>
      </c>
      <c r="D30149" s="14">
        <v>46309</v>
      </c>
      <c r="E30149">
        <v>43</v>
      </c>
      <c r="F30149">
        <v>49</v>
      </c>
      <c r="L30149">
        <v>0.95</v>
      </c>
      <c r="M30149">
        <v>23723</v>
      </c>
    </row>
    <row r="30150" spans="1:13" x14ac:dyDescent="0.25">
      <c r="A30150" s="15" t="s">
        <v>395</v>
      </c>
      <c r="B30150" s="15" t="s">
        <v>133</v>
      </c>
      <c r="C30150" s="15" t="s">
        <v>73</v>
      </c>
      <c r="D30150" s="14">
        <v>46309</v>
      </c>
      <c r="E30150">
        <v>45</v>
      </c>
      <c r="F30150">
        <v>49</v>
      </c>
      <c r="M30150">
        <v>23877</v>
      </c>
    </row>
    <row r="30151" spans="1:13" x14ac:dyDescent="0.25">
      <c r="A30151" s="15" t="s">
        <v>395</v>
      </c>
      <c r="B30151" s="15" t="s">
        <v>133</v>
      </c>
      <c r="C30151" s="15" t="s">
        <v>73</v>
      </c>
      <c r="D30151" s="14">
        <v>46309</v>
      </c>
      <c r="E30151">
        <v>46</v>
      </c>
      <c r="F30151">
        <v>49</v>
      </c>
      <c r="L30151">
        <v>0.95</v>
      </c>
      <c r="M30151">
        <v>23215</v>
      </c>
    </row>
    <row r="30152" spans="1:13" x14ac:dyDescent="0.25">
      <c r="A30152" s="15" t="s">
        <v>395</v>
      </c>
      <c r="B30152" s="15" t="s">
        <v>133</v>
      </c>
      <c r="C30152" s="15" t="s">
        <v>73</v>
      </c>
      <c r="D30152" s="14">
        <v>46309</v>
      </c>
      <c r="E30152">
        <v>47</v>
      </c>
      <c r="F30152">
        <v>49</v>
      </c>
      <c r="L30152">
        <v>0.95</v>
      </c>
      <c r="M30152">
        <v>21092</v>
      </c>
    </row>
    <row r="30153" spans="1:13" x14ac:dyDescent="0.25">
      <c r="A30153" s="15" t="s">
        <v>395</v>
      </c>
      <c r="B30153" s="15" t="s">
        <v>133</v>
      </c>
      <c r="C30153" s="15" t="s">
        <v>73</v>
      </c>
      <c r="D30153" s="14">
        <v>46309</v>
      </c>
      <c r="E30153">
        <v>48</v>
      </c>
      <c r="F30153">
        <v>49</v>
      </c>
      <c r="M30153">
        <v>24258</v>
      </c>
    </row>
    <row r="30154" spans="1:13" x14ac:dyDescent="0.25">
      <c r="A30154" s="15" t="s">
        <v>395</v>
      </c>
      <c r="B30154" s="15" t="s">
        <v>133</v>
      </c>
      <c r="C30154" s="15" t="s">
        <v>73</v>
      </c>
      <c r="D30154" s="14">
        <v>46309</v>
      </c>
      <c r="E30154">
        <v>49</v>
      </c>
      <c r="F30154">
        <v>49</v>
      </c>
      <c r="H30154">
        <v>0.15479876160990713</v>
      </c>
      <c r="I30154">
        <v>0.95</v>
      </c>
      <c r="J30154">
        <v>0.95</v>
      </c>
      <c r="K30154">
        <v>0.95</v>
      </c>
      <c r="L30154">
        <v>0.95</v>
      </c>
      <c r="M30154">
        <v>23098</v>
      </c>
    </row>
    <row r="30155" spans="1:13" x14ac:dyDescent="0.25">
      <c r="A30155" s="15" t="s">
        <v>395</v>
      </c>
      <c r="B30155" s="15" t="s">
        <v>133</v>
      </c>
      <c r="C30155" s="15" t="s">
        <v>73</v>
      </c>
      <c r="D30155" s="14">
        <v>46309</v>
      </c>
      <c r="E30155">
        <v>50</v>
      </c>
      <c r="F30155">
        <v>49</v>
      </c>
      <c r="H30155">
        <v>0.15479876160990713</v>
      </c>
      <c r="I30155">
        <v>0.95</v>
      </c>
      <c r="J30155">
        <v>0.95</v>
      </c>
      <c r="K30155">
        <v>0.95</v>
      </c>
      <c r="L30155">
        <v>0.95</v>
      </c>
      <c r="M30155">
        <v>25652</v>
      </c>
    </row>
    <row r="30156" spans="1:13" x14ac:dyDescent="0.25">
      <c r="A30156" s="15" t="s">
        <v>395</v>
      </c>
      <c r="B30156" s="15" t="s">
        <v>133</v>
      </c>
      <c r="C30156" s="15" t="s">
        <v>73</v>
      </c>
      <c r="D30156" s="14">
        <v>46309</v>
      </c>
      <c r="E30156">
        <v>51</v>
      </c>
      <c r="F30156">
        <v>49</v>
      </c>
      <c r="L30156">
        <v>0.95</v>
      </c>
      <c r="M30156">
        <v>25416</v>
      </c>
    </row>
    <row r="30157" spans="1:13" x14ac:dyDescent="0.25">
      <c r="A30157" s="15" t="s">
        <v>395</v>
      </c>
      <c r="B30157" s="15" t="s">
        <v>133</v>
      </c>
      <c r="C30157" s="15" t="s">
        <v>73</v>
      </c>
      <c r="D30157" s="14">
        <v>46309</v>
      </c>
      <c r="E30157">
        <v>52</v>
      </c>
      <c r="F30157">
        <v>49</v>
      </c>
      <c r="M30157">
        <v>22818</v>
      </c>
    </row>
    <row r="30158" spans="1:13" x14ac:dyDescent="0.25">
      <c r="A30158" s="15" t="s">
        <v>395</v>
      </c>
      <c r="B30158" s="15" t="s">
        <v>133</v>
      </c>
      <c r="C30158" s="15" t="s">
        <v>73</v>
      </c>
      <c r="D30158" s="14">
        <v>46309</v>
      </c>
      <c r="E30158">
        <v>53</v>
      </c>
      <c r="F30158">
        <v>49</v>
      </c>
      <c r="L30158">
        <v>0.95</v>
      </c>
      <c r="M30158">
        <v>13581</v>
      </c>
    </row>
    <row r="30159" spans="1:13" x14ac:dyDescent="0.25">
      <c r="A30159" s="15" t="s">
        <v>395</v>
      </c>
      <c r="B30159" s="15" t="s">
        <v>133</v>
      </c>
      <c r="C30159" s="15" t="s">
        <v>73</v>
      </c>
      <c r="D30159" s="14">
        <v>46309</v>
      </c>
      <c r="E30159">
        <v>54</v>
      </c>
      <c r="F30159">
        <v>49</v>
      </c>
      <c r="M30159">
        <v>26600</v>
      </c>
    </row>
    <row r="30160" spans="1:13" x14ac:dyDescent="0.25">
      <c r="A30160" s="15" t="s">
        <v>395</v>
      </c>
      <c r="B30160" s="15" t="s">
        <v>133</v>
      </c>
      <c r="C30160" s="15" t="s">
        <v>73</v>
      </c>
      <c r="D30160" s="14">
        <v>46309</v>
      </c>
      <c r="E30160">
        <v>55</v>
      </c>
      <c r="F30160">
        <v>49</v>
      </c>
      <c r="I30160">
        <v>0.95</v>
      </c>
      <c r="J30160">
        <v>0.95</v>
      </c>
      <c r="K30160">
        <v>0.95</v>
      </c>
      <c r="L30160">
        <v>0.95</v>
      </c>
      <c r="M30160">
        <v>13637</v>
      </c>
    </row>
    <row r="30161" spans="1:13" x14ac:dyDescent="0.25">
      <c r="A30161" s="15" t="s">
        <v>395</v>
      </c>
      <c r="B30161" s="15" t="s">
        <v>133</v>
      </c>
      <c r="C30161" s="15" t="s">
        <v>73</v>
      </c>
      <c r="D30161" s="14">
        <v>46309</v>
      </c>
      <c r="E30161">
        <v>57</v>
      </c>
      <c r="F30161">
        <v>49</v>
      </c>
      <c r="L30161">
        <v>0.95</v>
      </c>
      <c r="M30161">
        <v>26771</v>
      </c>
    </row>
    <row r="30162" spans="1:13" x14ac:dyDescent="0.25">
      <c r="A30162" s="15" t="s">
        <v>395</v>
      </c>
      <c r="B30162" s="15" t="s">
        <v>133</v>
      </c>
      <c r="C30162" s="15" t="s">
        <v>73</v>
      </c>
      <c r="D30162" s="14">
        <v>46309</v>
      </c>
      <c r="E30162">
        <v>58</v>
      </c>
      <c r="F30162">
        <v>49</v>
      </c>
      <c r="M30162">
        <v>23873</v>
      </c>
    </row>
    <row r="30163" spans="1:13" x14ac:dyDescent="0.25">
      <c r="A30163" s="15" t="s">
        <v>395</v>
      </c>
      <c r="B30163" s="15" t="s">
        <v>133</v>
      </c>
      <c r="C30163" s="15" t="s">
        <v>73</v>
      </c>
      <c r="D30163" s="14">
        <v>46309</v>
      </c>
      <c r="E30163">
        <v>59</v>
      </c>
      <c r="F30163">
        <v>49</v>
      </c>
      <c r="M30163">
        <v>25187</v>
      </c>
    </row>
    <row r="30164" spans="1:13" x14ac:dyDescent="0.25">
      <c r="A30164" s="15" t="s">
        <v>395</v>
      </c>
      <c r="B30164" s="15" t="s">
        <v>133</v>
      </c>
      <c r="C30164" s="15" t="s">
        <v>73</v>
      </c>
      <c r="D30164" s="14">
        <v>46309</v>
      </c>
      <c r="E30164">
        <v>62</v>
      </c>
      <c r="F30164">
        <v>49</v>
      </c>
      <c r="H30164">
        <v>0.86687306501548012</v>
      </c>
      <c r="I30164">
        <v>0.95</v>
      </c>
      <c r="J30164">
        <v>0.95</v>
      </c>
      <c r="K30164">
        <v>0.95</v>
      </c>
      <c r="L30164">
        <v>0.95</v>
      </c>
      <c r="M30164">
        <v>20821</v>
      </c>
    </row>
    <row r="30165" spans="1:13" x14ac:dyDescent="0.25">
      <c r="A30165" s="15" t="s">
        <v>395</v>
      </c>
      <c r="B30165" s="15" t="s">
        <v>133</v>
      </c>
      <c r="C30165" s="15" t="s">
        <v>73</v>
      </c>
      <c r="D30165" s="14">
        <v>46310</v>
      </c>
      <c r="G30165">
        <v>9.5295384030899779</v>
      </c>
    </row>
    <row r="30166" spans="1:13" x14ac:dyDescent="0.25">
      <c r="A30166" s="15" t="s">
        <v>395</v>
      </c>
      <c r="B30166" s="15" t="s">
        <v>133</v>
      </c>
      <c r="C30166" s="15" t="s">
        <v>73</v>
      </c>
      <c r="D30166" s="14">
        <v>46310</v>
      </c>
      <c r="E30166">
        <v>2</v>
      </c>
      <c r="F30166">
        <v>52</v>
      </c>
      <c r="M30166">
        <v>26411</v>
      </c>
    </row>
    <row r="30167" spans="1:13" x14ac:dyDescent="0.25">
      <c r="A30167" s="15" t="s">
        <v>395</v>
      </c>
      <c r="B30167" s="15" t="s">
        <v>133</v>
      </c>
      <c r="C30167" s="15" t="s">
        <v>73</v>
      </c>
      <c r="D30167" s="14">
        <v>46310</v>
      </c>
      <c r="E30167">
        <v>4</v>
      </c>
      <c r="F30167">
        <v>52</v>
      </c>
      <c r="H30167">
        <v>0.85964912280701744</v>
      </c>
      <c r="I30167">
        <v>0.95</v>
      </c>
      <c r="J30167">
        <v>0.95</v>
      </c>
      <c r="K30167">
        <v>0.95</v>
      </c>
      <c r="L30167">
        <v>0.95</v>
      </c>
      <c r="M30167">
        <v>16606</v>
      </c>
    </row>
    <row r="30168" spans="1:13" x14ac:dyDescent="0.25">
      <c r="A30168" s="15" t="s">
        <v>395</v>
      </c>
      <c r="B30168" s="15" t="s">
        <v>133</v>
      </c>
      <c r="C30168" s="15" t="s">
        <v>73</v>
      </c>
      <c r="D30168" s="14">
        <v>46310</v>
      </c>
      <c r="E30168">
        <v>7</v>
      </c>
      <c r="F30168">
        <v>52</v>
      </c>
      <c r="M30168">
        <v>24863</v>
      </c>
    </row>
    <row r="30169" spans="1:13" x14ac:dyDescent="0.25">
      <c r="A30169" s="15" t="s">
        <v>395</v>
      </c>
      <c r="B30169" s="15" t="s">
        <v>133</v>
      </c>
      <c r="C30169" s="15" t="s">
        <v>73</v>
      </c>
      <c r="D30169" s="14">
        <v>46310</v>
      </c>
      <c r="E30169">
        <v>8</v>
      </c>
      <c r="F30169">
        <v>52</v>
      </c>
      <c r="L30169">
        <v>0.95</v>
      </c>
      <c r="M30169">
        <v>26766</v>
      </c>
    </row>
    <row r="30170" spans="1:13" x14ac:dyDescent="0.25">
      <c r="A30170" s="15" t="s">
        <v>395</v>
      </c>
      <c r="B30170" s="15" t="s">
        <v>133</v>
      </c>
      <c r="C30170" s="15" t="s">
        <v>73</v>
      </c>
      <c r="D30170" s="14">
        <v>46310</v>
      </c>
      <c r="E30170">
        <v>10</v>
      </c>
      <c r="F30170">
        <v>52</v>
      </c>
      <c r="L30170">
        <v>0.95</v>
      </c>
      <c r="M30170">
        <v>25293</v>
      </c>
    </row>
    <row r="30171" spans="1:13" x14ac:dyDescent="0.25">
      <c r="A30171" s="15" t="s">
        <v>395</v>
      </c>
      <c r="B30171" s="15" t="s">
        <v>133</v>
      </c>
      <c r="C30171" s="15" t="s">
        <v>73</v>
      </c>
      <c r="D30171" s="14">
        <v>46310</v>
      </c>
      <c r="E30171">
        <v>11</v>
      </c>
      <c r="F30171">
        <v>52</v>
      </c>
      <c r="H30171">
        <v>0.78947368421052622</v>
      </c>
      <c r="I30171">
        <v>0.95</v>
      </c>
      <c r="J30171">
        <v>0.95</v>
      </c>
      <c r="K30171">
        <v>0.95</v>
      </c>
      <c r="L30171">
        <v>0.95</v>
      </c>
      <c r="M30171">
        <v>25936</v>
      </c>
    </row>
    <row r="30172" spans="1:13" x14ac:dyDescent="0.25">
      <c r="A30172" s="15" t="s">
        <v>395</v>
      </c>
      <c r="B30172" s="15" t="s">
        <v>133</v>
      </c>
      <c r="C30172" s="15" t="s">
        <v>73</v>
      </c>
      <c r="D30172" s="14">
        <v>46310</v>
      </c>
      <c r="E30172">
        <v>13</v>
      </c>
      <c r="F30172">
        <v>52</v>
      </c>
      <c r="M30172">
        <v>23874</v>
      </c>
    </row>
    <row r="30173" spans="1:13" x14ac:dyDescent="0.25">
      <c r="A30173" s="15" t="s">
        <v>395</v>
      </c>
      <c r="B30173" s="15" t="s">
        <v>133</v>
      </c>
      <c r="C30173" s="15" t="s">
        <v>73</v>
      </c>
      <c r="D30173" s="14">
        <v>46310</v>
      </c>
      <c r="E30173">
        <v>14</v>
      </c>
      <c r="F30173">
        <v>52</v>
      </c>
      <c r="L30173">
        <v>0.95</v>
      </c>
      <c r="M30173">
        <v>15256</v>
      </c>
    </row>
    <row r="30174" spans="1:13" x14ac:dyDescent="0.25">
      <c r="A30174" s="15" t="s">
        <v>395</v>
      </c>
      <c r="B30174" s="15" t="s">
        <v>133</v>
      </c>
      <c r="C30174" s="15" t="s">
        <v>73</v>
      </c>
      <c r="D30174" s="14">
        <v>46310</v>
      </c>
      <c r="E30174">
        <v>15</v>
      </c>
      <c r="F30174">
        <v>52</v>
      </c>
      <c r="M30174">
        <v>25644</v>
      </c>
    </row>
    <row r="30175" spans="1:13" x14ac:dyDescent="0.25">
      <c r="A30175" s="15" t="s">
        <v>395</v>
      </c>
      <c r="B30175" s="15" t="s">
        <v>133</v>
      </c>
      <c r="C30175" s="15" t="s">
        <v>73</v>
      </c>
      <c r="D30175" s="14">
        <v>46310</v>
      </c>
      <c r="E30175">
        <v>16</v>
      </c>
      <c r="F30175">
        <v>52</v>
      </c>
      <c r="L30175">
        <v>0.95</v>
      </c>
      <c r="M30175">
        <v>26342</v>
      </c>
    </row>
    <row r="30176" spans="1:13" x14ac:dyDescent="0.25">
      <c r="A30176" s="15" t="s">
        <v>395</v>
      </c>
      <c r="B30176" s="15" t="s">
        <v>133</v>
      </c>
      <c r="C30176" s="15" t="s">
        <v>73</v>
      </c>
      <c r="D30176" s="14">
        <v>46310</v>
      </c>
      <c r="E30176">
        <v>17</v>
      </c>
      <c r="F30176">
        <v>52</v>
      </c>
      <c r="H30176">
        <v>0.86687306501548012</v>
      </c>
      <c r="I30176">
        <v>0.95</v>
      </c>
      <c r="J30176">
        <v>0.95</v>
      </c>
      <c r="K30176">
        <v>0.95</v>
      </c>
      <c r="L30176">
        <v>0.95</v>
      </c>
      <c r="M30176">
        <v>23185</v>
      </c>
    </row>
    <row r="30177" spans="1:13" x14ac:dyDescent="0.25">
      <c r="A30177" s="15" t="s">
        <v>395</v>
      </c>
      <c r="B30177" s="15" t="s">
        <v>133</v>
      </c>
      <c r="C30177" s="15" t="s">
        <v>73</v>
      </c>
      <c r="D30177" s="14">
        <v>46310</v>
      </c>
      <c r="E30177">
        <v>18</v>
      </c>
      <c r="F30177">
        <v>52</v>
      </c>
      <c r="L30177">
        <v>0.95</v>
      </c>
      <c r="M30177">
        <v>19645</v>
      </c>
    </row>
    <row r="30178" spans="1:13" x14ac:dyDescent="0.25">
      <c r="A30178" s="15" t="s">
        <v>395</v>
      </c>
      <c r="B30178" s="15" t="s">
        <v>133</v>
      </c>
      <c r="C30178" s="15" t="s">
        <v>73</v>
      </c>
      <c r="D30178" s="14">
        <v>46310</v>
      </c>
      <c r="E30178">
        <v>20</v>
      </c>
      <c r="F30178">
        <v>52</v>
      </c>
      <c r="I30178">
        <v>0.95</v>
      </c>
      <c r="J30178">
        <v>0.95</v>
      </c>
      <c r="K30178">
        <v>0.95</v>
      </c>
      <c r="L30178">
        <v>0.95</v>
      </c>
      <c r="M30178">
        <v>14799</v>
      </c>
    </row>
    <row r="30179" spans="1:13" x14ac:dyDescent="0.25">
      <c r="A30179" s="15" t="s">
        <v>395</v>
      </c>
      <c r="B30179" s="15" t="s">
        <v>133</v>
      </c>
      <c r="C30179" s="15" t="s">
        <v>73</v>
      </c>
      <c r="D30179" s="14">
        <v>46310</v>
      </c>
      <c r="E30179">
        <v>22</v>
      </c>
      <c r="F30179">
        <v>52</v>
      </c>
      <c r="L30179">
        <v>0.95</v>
      </c>
      <c r="M30179">
        <v>23884</v>
      </c>
    </row>
    <row r="30180" spans="1:13" x14ac:dyDescent="0.25">
      <c r="A30180" s="15" t="s">
        <v>395</v>
      </c>
      <c r="B30180" s="15" t="s">
        <v>133</v>
      </c>
      <c r="C30180" s="15" t="s">
        <v>73</v>
      </c>
      <c r="D30180" s="14">
        <v>46310</v>
      </c>
      <c r="E30180">
        <v>23</v>
      </c>
      <c r="F30180">
        <v>52</v>
      </c>
      <c r="H30180">
        <v>0.78947368421052622</v>
      </c>
      <c r="I30180">
        <v>0.95</v>
      </c>
      <c r="J30180">
        <v>0.95</v>
      </c>
      <c r="K30180">
        <v>0.95</v>
      </c>
      <c r="L30180">
        <v>0.95</v>
      </c>
      <c r="M30180">
        <v>23284</v>
      </c>
    </row>
    <row r="30181" spans="1:13" x14ac:dyDescent="0.25">
      <c r="A30181" s="15" t="s">
        <v>395</v>
      </c>
      <c r="B30181" s="15" t="s">
        <v>133</v>
      </c>
      <c r="C30181" s="15" t="s">
        <v>73</v>
      </c>
      <c r="D30181" s="14">
        <v>46310</v>
      </c>
      <c r="E30181">
        <v>24</v>
      </c>
      <c r="F30181">
        <v>52</v>
      </c>
      <c r="L30181">
        <v>0.95</v>
      </c>
      <c r="M30181">
        <v>22811</v>
      </c>
    </row>
    <row r="30182" spans="1:13" x14ac:dyDescent="0.25">
      <c r="A30182" s="15" t="s">
        <v>395</v>
      </c>
      <c r="B30182" s="15" t="s">
        <v>133</v>
      </c>
      <c r="C30182" s="15" t="s">
        <v>73</v>
      </c>
      <c r="D30182" s="14">
        <v>46310</v>
      </c>
      <c r="E30182">
        <v>25</v>
      </c>
      <c r="F30182">
        <v>52</v>
      </c>
      <c r="H30182">
        <v>0.85964912280701744</v>
      </c>
      <c r="I30182">
        <v>0.95</v>
      </c>
      <c r="J30182">
        <v>0.95</v>
      </c>
      <c r="K30182">
        <v>0.95</v>
      </c>
      <c r="L30182">
        <v>0.95</v>
      </c>
      <c r="M30182">
        <v>14202</v>
      </c>
    </row>
    <row r="30183" spans="1:13" x14ac:dyDescent="0.25">
      <c r="A30183" s="15" t="s">
        <v>395</v>
      </c>
      <c r="B30183" s="15" t="s">
        <v>133</v>
      </c>
      <c r="C30183" s="15" t="s">
        <v>73</v>
      </c>
      <c r="D30183" s="14">
        <v>46310</v>
      </c>
      <c r="E30183">
        <v>26</v>
      </c>
      <c r="F30183">
        <v>52</v>
      </c>
      <c r="M30183">
        <v>23872</v>
      </c>
    </row>
    <row r="30184" spans="1:13" x14ac:dyDescent="0.25">
      <c r="A30184" s="15" t="s">
        <v>395</v>
      </c>
      <c r="B30184" s="15" t="s">
        <v>133</v>
      </c>
      <c r="C30184" s="15" t="s">
        <v>73</v>
      </c>
      <c r="D30184" s="14">
        <v>46310</v>
      </c>
      <c r="E30184">
        <v>27</v>
      </c>
      <c r="F30184">
        <v>52</v>
      </c>
      <c r="M30184">
        <v>24655</v>
      </c>
    </row>
    <row r="30185" spans="1:13" x14ac:dyDescent="0.25">
      <c r="A30185" s="15" t="s">
        <v>395</v>
      </c>
      <c r="B30185" s="15" t="s">
        <v>133</v>
      </c>
      <c r="C30185" s="15" t="s">
        <v>73</v>
      </c>
      <c r="D30185" s="14">
        <v>46310</v>
      </c>
      <c r="E30185">
        <v>28</v>
      </c>
      <c r="F30185">
        <v>52</v>
      </c>
      <c r="M30185">
        <v>26685</v>
      </c>
    </row>
    <row r="30186" spans="1:13" x14ac:dyDescent="0.25">
      <c r="A30186" s="15" t="s">
        <v>395</v>
      </c>
      <c r="B30186" s="15" t="s">
        <v>133</v>
      </c>
      <c r="C30186" s="15" t="s">
        <v>73</v>
      </c>
      <c r="D30186" s="14">
        <v>46310</v>
      </c>
      <c r="E30186">
        <v>29</v>
      </c>
      <c r="F30186">
        <v>52</v>
      </c>
      <c r="L30186">
        <v>0.95</v>
      </c>
      <c r="M30186">
        <v>25588</v>
      </c>
    </row>
    <row r="30187" spans="1:13" x14ac:dyDescent="0.25">
      <c r="A30187" s="15" t="s">
        <v>395</v>
      </c>
      <c r="B30187" s="15" t="s">
        <v>133</v>
      </c>
      <c r="C30187" s="15" t="s">
        <v>73</v>
      </c>
      <c r="D30187" s="14">
        <v>46310</v>
      </c>
      <c r="E30187">
        <v>30</v>
      </c>
      <c r="F30187">
        <v>52</v>
      </c>
      <c r="M30187">
        <v>24612</v>
      </c>
    </row>
    <row r="30188" spans="1:13" x14ac:dyDescent="0.25">
      <c r="A30188" s="15" t="s">
        <v>395</v>
      </c>
      <c r="B30188" s="15" t="s">
        <v>133</v>
      </c>
      <c r="C30188" s="15" t="s">
        <v>73</v>
      </c>
      <c r="D30188" s="14">
        <v>46310</v>
      </c>
      <c r="E30188">
        <v>32</v>
      </c>
      <c r="F30188">
        <v>52</v>
      </c>
      <c r="H30188">
        <v>0.85964912280701744</v>
      </c>
      <c r="I30188">
        <v>0.95</v>
      </c>
      <c r="J30188">
        <v>0.95</v>
      </c>
      <c r="K30188">
        <v>0.95</v>
      </c>
      <c r="L30188">
        <v>0.95</v>
      </c>
      <c r="M30188">
        <v>26454</v>
      </c>
    </row>
    <row r="30189" spans="1:13" x14ac:dyDescent="0.25">
      <c r="A30189" s="15" t="s">
        <v>395</v>
      </c>
      <c r="B30189" s="15" t="s">
        <v>133</v>
      </c>
      <c r="C30189" s="15" t="s">
        <v>73</v>
      </c>
      <c r="D30189" s="14">
        <v>46310</v>
      </c>
      <c r="E30189">
        <v>33</v>
      </c>
      <c r="F30189">
        <v>52</v>
      </c>
      <c r="H30189">
        <v>0.78947368421052622</v>
      </c>
      <c r="I30189">
        <v>0.95</v>
      </c>
      <c r="J30189">
        <v>0.95</v>
      </c>
      <c r="K30189">
        <v>0.95</v>
      </c>
      <c r="L30189">
        <v>0.95</v>
      </c>
      <c r="M30189">
        <v>25408</v>
      </c>
    </row>
    <row r="30190" spans="1:13" x14ac:dyDescent="0.25">
      <c r="A30190" s="15" t="s">
        <v>395</v>
      </c>
      <c r="B30190" s="15" t="s">
        <v>133</v>
      </c>
      <c r="C30190" s="15" t="s">
        <v>73</v>
      </c>
      <c r="D30190" s="14">
        <v>46310</v>
      </c>
      <c r="E30190">
        <v>34</v>
      </c>
      <c r="F30190">
        <v>52</v>
      </c>
      <c r="L30190">
        <v>0.95</v>
      </c>
      <c r="M30190">
        <v>13636</v>
      </c>
    </row>
    <row r="30191" spans="1:13" x14ac:dyDescent="0.25">
      <c r="A30191" s="15" t="s">
        <v>395</v>
      </c>
      <c r="B30191" s="15" t="s">
        <v>133</v>
      </c>
      <c r="C30191" s="15" t="s">
        <v>73</v>
      </c>
      <c r="D30191" s="14">
        <v>46310</v>
      </c>
      <c r="E30191">
        <v>35</v>
      </c>
      <c r="F30191">
        <v>52</v>
      </c>
      <c r="H30191">
        <v>0.86687306501548012</v>
      </c>
      <c r="I30191">
        <v>0.95</v>
      </c>
      <c r="J30191">
        <v>0.95</v>
      </c>
      <c r="K30191">
        <v>0.95</v>
      </c>
      <c r="L30191">
        <v>0.95</v>
      </c>
      <c r="M30191">
        <v>16846</v>
      </c>
    </row>
    <row r="30192" spans="1:13" x14ac:dyDescent="0.25">
      <c r="A30192" s="15" t="s">
        <v>395</v>
      </c>
      <c r="B30192" s="15" t="s">
        <v>133</v>
      </c>
      <c r="C30192" s="15" t="s">
        <v>73</v>
      </c>
      <c r="D30192" s="14">
        <v>46310</v>
      </c>
      <c r="E30192">
        <v>36</v>
      </c>
      <c r="F30192">
        <v>52</v>
      </c>
      <c r="L30192">
        <v>0.95</v>
      </c>
      <c r="M30192">
        <v>10968</v>
      </c>
    </row>
    <row r="30193" spans="1:13" x14ac:dyDescent="0.25">
      <c r="A30193" s="15" t="s">
        <v>395</v>
      </c>
      <c r="B30193" s="15" t="s">
        <v>133</v>
      </c>
      <c r="C30193" s="15" t="s">
        <v>73</v>
      </c>
      <c r="D30193" s="14">
        <v>46310</v>
      </c>
      <c r="E30193">
        <v>37</v>
      </c>
      <c r="F30193">
        <v>52</v>
      </c>
      <c r="H30193">
        <v>0.15479876160990713</v>
      </c>
      <c r="I30193">
        <v>0.95</v>
      </c>
      <c r="J30193">
        <v>0.95</v>
      </c>
      <c r="K30193">
        <v>0.95</v>
      </c>
      <c r="L30193">
        <v>0.95</v>
      </c>
      <c r="M30193">
        <v>26669</v>
      </c>
    </row>
    <row r="30194" spans="1:13" x14ac:dyDescent="0.25">
      <c r="A30194" s="15" t="s">
        <v>395</v>
      </c>
      <c r="B30194" s="15" t="s">
        <v>133</v>
      </c>
      <c r="C30194" s="15" t="s">
        <v>73</v>
      </c>
      <c r="D30194" s="14">
        <v>46310</v>
      </c>
      <c r="E30194">
        <v>38</v>
      </c>
      <c r="F30194">
        <v>52</v>
      </c>
      <c r="M30194">
        <v>25204</v>
      </c>
    </row>
    <row r="30195" spans="1:13" x14ac:dyDescent="0.25">
      <c r="A30195" s="15" t="s">
        <v>395</v>
      </c>
      <c r="B30195" s="15" t="s">
        <v>133</v>
      </c>
      <c r="C30195" s="15" t="s">
        <v>73</v>
      </c>
      <c r="D30195" s="14">
        <v>46310</v>
      </c>
      <c r="E30195">
        <v>40</v>
      </c>
      <c r="F30195">
        <v>52</v>
      </c>
      <c r="M30195">
        <v>22436</v>
      </c>
    </row>
    <row r="30196" spans="1:13" x14ac:dyDescent="0.25">
      <c r="A30196" s="15" t="s">
        <v>395</v>
      </c>
      <c r="B30196" s="15" t="s">
        <v>133</v>
      </c>
      <c r="C30196" s="15" t="s">
        <v>73</v>
      </c>
      <c r="D30196" s="14">
        <v>46310</v>
      </c>
      <c r="E30196">
        <v>41</v>
      </c>
      <c r="F30196">
        <v>52</v>
      </c>
      <c r="L30196">
        <v>0.95</v>
      </c>
      <c r="M30196">
        <v>21139</v>
      </c>
    </row>
    <row r="30197" spans="1:13" x14ac:dyDescent="0.25">
      <c r="A30197" s="15" t="s">
        <v>395</v>
      </c>
      <c r="B30197" s="15" t="s">
        <v>133</v>
      </c>
      <c r="C30197" s="15" t="s">
        <v>73</v>
      </c>
      <c r="D30197" s="14">
        <v>46310</v>
      </c>
      <c r="E30197">
        <v>42</v>
      </c>
      <c r="F30197">
        <v>52</v>
      </c>
      <c r="H30197">
        <v>0.85964912280701744</v>
      </c>
      <c r="I30197">
        <v>0.95</v>
      </c>
      <c r="J30197">
        <v>0.95</v>
      </c>
      <c r="K30197">
        <v>0.95</v>
      </c>
      <c r="L30197">
        <v>0.95</v>
      </c>
      <c r="M30197">
        <v>23287</v>
      </c>
    </row>
    <row r="30198" spans="1:13" x14ac:dyDescent="0.25">
      <c r="A30198" s="15" t="s">
        <v>395</v>
      </c>
      <c r="B30198" s="15" t="s">
        <v>133</v>
      </c>
      <c r="C30198" s="15" t="s">
        <v>73</v>
      </c>
      <c r="D30198" s="14">
        <v>46310</v>
      </c>
      <c r="E30198">
        <v>43</v>
      </c>
      <c r="F30198">
        <v>52</v>
      </c>
      <c r="L30198">
        <v>0.95</v>
      </c>
      <c r="M30198">
        <v>23723</v>
      </c>
    </row>
    <row r="30199" spans="1:13" x14ac:dyDescent="0.25">
      <c r="A30199" s="15" t="s">
        <v>395</v>
      </c>
      <c r="B30199" s="15" t="s">
        <v>133</v>
      </c>
      <c r="C30199" s="15" t="s">
        <v>73</v>
      </c>
      <c r="D30199" s="14">
        <v>46310</v>
      </c>
      <c r="E30199">
        <v>45</v>
      </c>
      <c r="F30199">
        <v>52</v>
      </c>
      <c r="M30199">
        <v>23877</v>
      </c>
    </row>
    <row r="30200" spans="1:13" x14ac:dyDescent="0.25">
      <c r="A30200" s="15" t="s">
        <v>395</v>
      </c>
      <c r="B30200" s="15" t="s">
        <v>133</v>
      </c>
      <c r="C30200" s="15" t="s">
        <v>73</v>
      </c>
      <c r="D30200" s="14">
        <v>46310</v>
      </c>
      <c r="E30200">
        <v>46</v>
      </c>
      <c r="F30200">
        <v>52</v>
      </c>
      <c r="H30200">
        <v>0.86687306501548012</v>
      </c>
      <c r="I30200">
        <v>0.95</v>
      </c>
      <c r="J30200">
        <v>0.95</v>
      </c>
      <c r="K30200">
        <v>0.95</v>
      </c>
      <c r="L30200">
        <v>0.95</v>
      </c>
      <c r="M30200">
        <v>23215</v>
      </c>
    </row>
    <row r="30201" spans="1:13" x14ac:dyDescent="0.25">
      <c r="A30201" s="15" t="s">
        <v>395</v>
      </c>
      <c r="B30201" s="15" t="s">
        <v>133</v>
      </c>
      <c r="C30201" s="15" t="s">
        <v>73</v>
      </c>
      <c r="D30201" s="14">
        <v>46310</v>
      </c>
      <c r="E30201">
        <v>47</v>
      </c>
      <c r="F30201">
        <v>52</v>
      </c>
      <c r="L30201">
        <v>0.95</v>
      </c>
      <c r="M30201">
        <v>21092</v>
      </c>
    </row>
    <row r="30202" spans="1:13" x14ac:dyDescent="0.25">
      <c r="A30202" s="15" t="s">
        <v>395</v>
      </c>
      <c r="B30202" s="15" t="s">
        <v>133</v>
      </c>
      <c r="C30202" s="15" t="s">
        <v>73</v>
      </c>
      <c r="D30202" s="14">
        <v>46310</v>
      </c>
      <c r="E30202">
        <v>48</v>
      </c>
      <c r="F30202">
        <v>52</v>
      </c>
      <c r="L30202">
        <v>0.95</v>
      </c>
      <c r="M30202">
        <v>24258</v>
      </c>
    </row>
    <row r="30203" spans="1:13" x14ac:dyDescent="0.25">
      <c r="A30203" s="15" t="s">
        <v>395</v>
      </c>
      <c r="B30203" s="15" t="s">
        <v>133</v>
      </c>
      <c r="C30203" s="15" t="s">
        <v>73</v>
      </c>
      <c r="D30203" s="14">
        <v>46310</v>
      </c>
      <c r="E30203">
        <v>49</v>
      </c>
      <c r="F30203">
        <v>52</v>
      </c>
      <c r="L30203">
        <v>0.95</v>
      </c>
      <c r="M30203">
        <v>23098</v>
      </c>
    </row>
    <row r="30204" spans="1:13" x14ac:dyDescent="0.25">
      <c r="A30204" s="15" t="s">
        <v>395</v>
      </c>
      <c r="B30204" s="15" t="s">
        <v>133</v>
      </c>
      <c r="C30204" s="15" t="s">
        <v>73</v>
      </c>
      <c r="D30204" s="14">
        <v>46310</v>
      </c>
      <c r="E30204">
        <v>50</v>
      </c>
      <c r="F30204">
        <v>52</v>
      </c>
      <c r="H30204">
        <v>0.15479876160990713</v>
      </c>
      <c r="I30204">
        <v>0.95</v>
      </c>
      <c r="J30204">
        <v>0.95</v>
      </c>
      <c r="K30204">
        <v>0.95</v>
      </c>
      <c r="L30204">
        <v>0.95</v>
      </c>
      <c r="M30204">
        <v>25652</v>
      </c>
    </row>
    <row r="30205" spans="1:13" x14ac:dyDescent="0.25">
      <c r="A30205" s="15" t="s">
        <v>395</v>
      </c>
      <c r="B30205" s="15" t="s">
        <v>133</v>
      </c>
      <c r="C30205" s="15" t="s">
        <v>73</v>
      </c>
      <c r="D30205" s="14">
        <v>46310</v>
      </c>
      <c r="E30205">
        <v>51</v>
      </c>
      <c r="F30205">
        <v>52</v>
      </c>
      <c r="L30205">
        <v>0.95</v>
      </c>
      <c r="M30205">
        <v>25416</v>
      </c>
    </row>
    <row r="30206" spans="1:13" x14ac:dyDescent="0.25">
      <c r="A30206" s="15" t="s">
        <v>395</v>
      </c>
      <c r="B30206" s="15" t="s">
        <v>133</v>
      </c>
      <c r="C30206" s="15" t="s">
        <v>73</v>
      </c>
      <c r="D30206" s="14">
        <v>46310</v>
      </c>
      <c r="E30206">
        <v>52</v>
      </c>
      <c r="F30206">
        <v>52</v>
      </c>
      <c r="M30206">
        <v>22818</v>
      </c>
    </row>
    <row r="30207" spans="1:13" x14ac:dyDescent="0.25">
      <c r="A30207" s="15" t="s">
        <v>395</v>
      </c>
      <c r="B30207" s="15" t="s">
        <v>133</v>
      </c>
      <c r="C30207" s="15" t="s">
        <v>73</v>
      </c>
      <c r="D30207" s="14">
        <v>46310</v>
      </c>
      <c r="E30207">
        <v>53</v>
      </c>
      <c r="F30207">
        <v>52</v>
      </c>
      <c r="L30207">
        <v>0.95</v>
      </c>
      <c r="M30207">
        <v>13581</v>
      </c>
    </row>
    <row r="30208" spans="1:13" x14ac:dyDescent="0.25">
      <c r="A30208" s="15" t="s">
        <v>395</v>
      </c>
      <c r="B30208" s="15" t="s">
        <v>133</v>
      </c>
      <c r="C30208" s="15" t="s">
        <v>73</v>
      </c>
      <c r="D30208" s="14">
        <v>46310</v>
      </c>
      <c r="E30208">
        <v>54</v>
      </c>
      <c r="F30208">
        <v>52</v>
      </c>
      <c r="H30208">
        <v>0.15479876160990713</v>
      </c>
      <c r="I30208">
        <v>0.95</v>
      </c>
      <c r="J30208">
        <v>0.95</v>
      </c>
      <c r="K30208">
        <v>0.95</v>
      </c>
      <c r="L30208">
        <v>0.95</v>
      </c>
      <c r="M30208">
        <v>26600</v>
      </c>
    </row>
    <row r="30209" spans="1:13" x14ac:dyDescent="0.25">
      <c r="A30209" s="15" t="s">
        <v>395</v>
      </c>
      <c r="B30209" s="15" t="s">
        <v>133</v>
      </c>
      <c r="C30209" s="15" t="s">
        <v>73</v>
      </c>
      <c r="D30209" s="14">
        <v>46310</v>
      </c>
      <c r="E30209">
        <v>55</v>
      </c>
      <c r="F30209">
        <v>52</v>
      </c>
      <c r="I30209">
        <v>0.95</v>
      </c>
      <c r="J30209">
        <v>0.95</v>
      </c>
      <c r="K30209">
        <v>0.95</v>
      </c>
      <c r="L30209">
        <v>0.95</v>
      </c>
      <c r="M30209">
        <v>13637</v>
      </c>
    </row>
    <row r="30210" spans="1:13" x14ac:dyDescent="0.25">
      <c r="A30210" s="15" t="s">
        <v>395</v>
      </c>
      <c r="B30210" s="15" t="s">
        <v>133</v>
      </c>
      <c r="C30210" s="15" t="s">
        <v>73</v>
      </c>
      <c r="D30210" s="14">
        <v>46310</v>
      </c>
      <c r="E30210">
        <v>57</v>
      </c>
      <c r="F30210">
        <v>52</v>
      </c>
      <c r="H30210">
        <v>0.15479876160990713</v>
      </c>
      <c r="I30210">
        <v>0.95</v>
      </c>
      <c r="J30210">
        <v>0.95</v>
      </c>
      <c r="K30210">
        <v>0.95</v>
      </c>
      <c r="L30210">
        <v>0.95</v>
      </c>
      <c r="M30210">
        <v>26771</v>
      </c>
    </row>
    <row r="30211" spans="1:13" x14ac:dyDescent="0.25">
      <c r="A30211" s="15" t="s">
        <v>395</v>
      </c>
      <c r="B30211" s="15" t="s">
        <v>133</v>
      </c>
      <c r="C30211" s="15" t="s">
        <v>73</v>
      </c>
      <c r="D30211" s="14">
        <v>46310</v>
      </c>
      <c r="E30211">
        <v>58</v>
      </c>
      <c r="F30211">
        <v>52</v>
      </c>
      <c r="M30211">
        <v>23873</v>
      </c>
    </row>
    <row r="30212" spans="1:13" x14ac:dyDescent="0.25">
      <c r="A30212" s="15" t="s">
        <v>395</v>
      </c>
      <c r="B30212" s="15" t="s">
        <v>133</v>
      </c>
      <c r="C30212" s="15" t="s">
        <v>73</v>
      </c>
      <c r="D30212" s="14">
        <v>46310</v>
      </c>
      <c r="E30212">
        <v>59</v>
      </c>
      <c r="F30212">
        <v>52</v>
      </c>
      <c r="H30212">
        <v>0.86687306501548012</v>
      </c>
      <c r="I30212">
        <v>0.95</v>
      </c>
      <c r="J30212">
        <v>0.95</v>
      </c>
      <c r="K30212">
        <v>0.95</v>
      </c>
      <c r="L30212">
        <v>0.95</v>
      </c>
      <c r="M30212">
        <v>25187</v>
      </c>
    </row>
    <row r="30213" spans="1:13" x14ac:dyDescent="0.25">
      <c r="A30213" s="15" t="s">
        <v>395</v>
      </c>
      <c r="B30213" s="15" t="s">
        <v>133</v>
      </c>
      <c r="C30213" s="15" t="s">
        <v>73</v>
      </c>
      <c r="D30213" s="14">
        <v>46310</v>
      </c>
      <c r="E30213">
        <v>62</v>
      </c>
      <c r="F30213">
        <v>52</v>
      </c>
      <c r="H30213">
        <v>0.86687306501548012</v>
      </c>
      <c r="I30213">
        <v>0.95</v>
      </c>
      <c r="J30213">
        <v>0.95</v>
      </c>
      <c r="K30213">
        <v>0.95</v>
      </c>
      <c r="L30213">
        <v>0.95</v>
      </c>
      <c r="M30213">
        <v>20821</v>
      </c>
    </row>
    <row r="30214" spans="1:13" x14ac:dyDescent="0.25">
      <c r="A30214" s="15" t="s">
        <v>395</v>
      </c>
      <c r="B30214" s="15" t="s">
        <v>133</v>
      </c>
      <c r="C30214" s="15" t="s">
        <v>73</v>
      </c>
      <c r="D30214" s="14">
        <v>46311</v>
      </c>
      <c r="G30214">
        <v>9.5295384030899779</v>
      </c>
    </row>
    <row r="30215" spans="1:13" x14ac:dyDescent="0.25">
      <c r="A30215" s="15" t="s">
        <v>395</v>
      </c>
      <c r="B30215" s="15" t="s">
        <v>133</v>
      </c>
      <c r="C30215" s="15" t="s">
        <v>73</v>
      </c>
      <c r="D30215" s="14">
        <v>46311</v>
      </c>
      <c r="E30215">
        <v>2</v>
      </c>
      <c r="F30215">
        <v>55</v>
      </c>
      <c r="M30215">
        <v>26411</v>
      </c>
    </row>
    <row r="30216" spans="1:13" x14ac:dyDescent="0.25">
      <c r="A30216" s="15" t="s">
        <v>395</v>
      </c>
      <c r="B30216" s="15" t="s">
        <v>133</v>
      </c>
      <c r="C30216" s="15" t="s">
        <v>73</v>
      </c>
      <c r="D30216" s="14">
        <v>46311</v>
      </c>
      <c r="E30216">
        <v>4</v>
      </c>
      <c r="F30216">
        <v>55</v>
      </c>
      <c r="H30216">
        <v>0.85964912280701744</v>
      </c>
      <c r="I30216">
        <v>0.95</v>
      </c>
      <c r="J30216">
        <v>0.95</v>
      </c>
      <c r="K30216">
        <v>0.95</v>
      </c>
      <c r="L30216">
        <v>0.95</v>
      </c>
      <c r="M30216">
        <v>16606</v>
      </c>
    </row>
    <row r="30217" spans="1:13" x14ac:dyDescent="0.25">
      <c r="A30217" s="15" t="s">
        <v>395</v>
      </c>
      <c r="B30217" s="15" t="s">
        <v>133</v>
      </c>
      <c r="C30217" s="15" t="s">
        <v>73</v>
      </c>
      <c r="D30217" s="14">
        <v>46311</v>
      </c>
      <c r="E30217">
        <v>7</v>
      </c>
      <c r="F30217">
        <v>55</v>
      </c>
      <c r="M30217">
        <v>24863</v>
      </c>
    </row>
    <row r="30218" spans="1:13" x14ac:dyDescent="0.25">
      <c r="A30218" s="15" t="s">
        <v>395</v>
      </c>
      <c r="B30218" s="15" t="s">
        <v>133</v>
      </c>
      <c r="C30218" s="15" t="s">
        <v>73</v>
      </c>
      <c r="D30218" s="14">
        <v>46311</v>
      </c>
      <c r="E30218">
        <v>8</v>
      </c>
      <c r="F30218">
        <v>55</v>
      </c>
      <c r="L30218">
        <v>0.95</v>
      </c>
      <c r="M30218">
        <v>26766</v>
      </c>
    </row>
    <row r="30219" spans="1:13" x14ac:dyDescent="0.25">
      <c r="A30219" s="15" t="s">
        <v>395</v>
      </c>
      <c r="B30219" s="15" t="s">
        <v>133</v>
      </c>
      <c r="C30219" s="15" t="s">
        <v>73</v>
      </c>
      <c r="D30219" s="14">
        <v>46311</v>
      </c>
      <c r="E30219">
        <v>10</v>
      </c>
      <c r="F30219">
        <v>55</v>
      </c>
      <c r="H30219">
        <v>0.86687306501548012</v>
      </c>
      <c r="I30219">
        <v>0.95</v>
      </c>
      <c r="J30219">
        <v>0.95</v>
      </c>
      <c r="K30219">
        <v>0.95</v>
      </c>
      <c r="L30219">
        <v>0.95</v>
      </c>
      <c r="M30219">
        <v>25293</v>
      </c>
    </row>
    <row r="30220" spans="1:13" x14ac:dyDescent="0.25">
      <c r="A30220" s="15" t="s">
        <v>395</v>
      </c>
      <c r="B30220" s="15" t="s">
        <v>133</v>
      </c>
      <c r="C30220" s="15" t="s">
        <v>73</v>
      </c>
      <c r="D30220" s="14">
        <v>46311</v>
      </c>
      <c r="E30220">
        <v>11</v>
      </c>
      <c r="F30220">
        <v>55</v>
      </c>
      <c r="H30220">
        <v>0.85964912280701744</v>
      </c>
      <c r="I30220">
        <v>0.95</v>
      </c>
      <c r="J30220">
        <v>0.95</v>
      </c>
      <c r="K30220">
        <v>0.95</v>
      </c>
      <c r="L30220">
        <v>0.95</v>
      </c>
      <c r="M30220">
        <v>25936</v>
      </c>
    </row>
    <row r="30221" spans="1:13" x14ac:dyDescent="0.25">
      <c r="A30221" s="15" t="s">
        <v>395</v>
      </c>
      <c r="B30221" s="15" t="s">
        <v>133</v>
      </c>
      <c r="C30221" s="15" t="s">
        <v>73</v>
      </c>
      <c r="D30221" s="14">
        <v>46311</v>
      </c>
      <c r="E30221">
        <v>13</v>
      </c>
      <c r="F30221">
        <v>55</v>
      </c>
      <c r="L30221">
        <v>0.95</v>
      </c>
      <c r="M30221">
        <v>23874</v>
      </c>
    </row>
    <row r="30222" spans="1:13" x14ac:dyDescent="0.25">
      <c r="A30222" s="15" t="s">
        <v>395</v>
      </c>
      <c r="B30222" s="15" t="s">
        <v>133</v>
      </c>
      <c r="C30222" s="15" t="s">
        <v>73</v>
      </c>
      <c r="D30222" s="14">
        <v>46311</v>
      </c>
      <c r="E30222">
        <v>14</v>
      </c>
      <c r="F30222">
        <v>55</v>
      </c>
      <c r="L30222">
        <v>0.95</v>
      </c>
      <c r="M30222">
        <v>15256</v>
      </c>
    </row>
    <row r="30223" spans="1:13" x14ac:dyDescent="0.25">
      <c r="A30223" s="15" t="s">
        <v>395</v>
      </c>
      <c r="B30223" s="15" t="s">
        <v>133</v>
      </c>
      <c r="C30223" s="15" t="s">
        <v>73</v>
      </c>
      <c r="D30223" s="14">
        <v>46311</v>
      </c>
      <c r="E30223">
        <v>15</v>
      </c>
      <c r="F30223">
        <v>55</v>
      </c>
      <c r="H30223">
        <v>0.85964912280701744</v>
      </c>
      <c r="I30223">
        <v>0.95</v>
      </c>
      <c r="J30223">
        <v>0.95</v>
      </c>
      <c r="K30223">
        <v>0.95</v>
      </c>
      <c r="L30223">
        <v>0.95</v>
      </c>
      <c r="M30223">
        <v>25644</v>
      </c>
    </row>
    <row r="30224" spans="1:13" x14ac:dyDescent="0.25">
      <c r="A30224" s="15" t="s">
        <v>395</v>
      </c>
      <c r="B30224" s="15" t="s">
        <v>133</v>
      </c>
      <c r="C30224" s="15" t="s">
        <v>73</v>
      </c>
      <c r="D30224" s="14">
        <v>46311</v>
      </c>
      <c r="E30224">
        <v>16</v>
      </c>
      <c r="F30224">
        <v>55</v>
      </c>
      <c r="L30224">
        <v>0.95</v>
      </c>
      <c r="M30224">
        <v>26342</v>
      </c>
    </row>
    <row r="30225" spans="1:13" x14ac:dyDescent="0.25">
      <c r="A30225" s="15" t="s">
        <v>395</v>
      </c>
      <c r="B30225" s="15" t="s">
        <v>133</v>
      </c>
      <c r="C30225" s="15" t="s">
        <v>73</v>
      </c>
      <c r="D30225" s="14">
        <v>46311</v>
      </c>
      <c r="E30225">
        <v>17</v>
      </c>
      <c r="F30225">
        <v>55</v>
      </c>
      <c r="L30225">
        <v>0.95</v>
      </c>
      <c r="M30225">
        <v>23185</v>
      </c>
    </row>
    <row r="30226" spans="1:13" x14ac:dyDescent="0.25">
      <c r="A30226" s="15" t="s">
        <v>395</v>
      </c>
      <c r="B30226" s="15" t="s">
        <v>133</v>
      </c>
      <c r="C30226" s="15" t="s">
        <v>73</v>
      </c>
      <c r="D30226" s="14">
        <v>46311</v>
      </c>
      <c r="E30226">
        <v>18</v>
      </c>
      <c r="F30226">
        <v>55</v>
      </c>
      <c r="L30226">
        <v>0.95</v>
      </c>
      <c r="M30226">
        <v>19645</v>
      </c>
    </row>
    <row r="30227" spans="1:13" x14ac:dyDescent="0.25">
      <c r="A30227" s="15" t="s">
        <v>395</v>
      </c>
      <c r="B30227" s="15" t="s">
        <v>133</v>
      </c>
      <c r="C30227" s="15" t="s">
        <v>73</v>
      </c>
      <c r="D30227" s="14">
        <v>46311</v>
      </c>
      <c r="E30227">
        <v>20</v>
      </c>
      <c r="F30227">
        <v>55</v>
      </c>
      <c r="I30227">
        <v>0.95</v>
      </c>
      <c r="J30227">
        <v>0.95</v>
      </c>
      <c r="K30227">
        <v>0.95</v>
      </c>
      <c r="L30227">
        <v>0.95</v>
      </c>
      <c r="M30227">
        <v>14799</v>
      </c>
    </row>
    <row r="30228" spans="1:13" x14ac:dyDescent="0.25">
      <c r="A30228" s="15" t="s">
        <v>395</v>
      </c>
      <c r="B30228" s="15" t="s">
        <v>133</v>
      </c>
      <c r="C30228" s="15" t="s">
        <v>73</v>
      </c>
      <c r="D30228" s="14">
        <v>46311</v>
      </c>
      <c r="E30228">
        <v>22</v>
      </c>
      <c r="F30228">
        <v>55</v>
      </c>
      <c r="L30228">
        <v>0.95</v>
      </c>
      <c r="M30228">
        <v>23884</v>
      </c>
    </row>
    <row r="30229" spans="1:13" x14ac:dyDescent="0.25">
      <c r="A30229" s="15" t="s">
        <v>395</v>
      </c>
      <c r="B30229" s="15" t="s">
        <v>133</v>
      </c>
      <c r="C30229" s="15" t="s">
        <v>73</v>
      </c>
      <c r="D30229" s="14">
        <v>46311</v>
      </c>
      <c r="E30229">
        <v>23</v>
      </c>
      <c r="F30229">
        <v>55</v>
      </c>
      <c r="H30229">
        <v>0.78947368421052622</v>
      </c>
      <c r="I30229">
        <v>0.95</v>
      </c>
      <c r="J30229">
        <v>0.95</v>
      </c>
      <c r="K30229">
        <v>0.95</v>
      </c>
      <c r="L30229">
        <v>0.95</v>
      </c>
      <c r="M30229">
        <v>23284</v>
      </c>
    </row>
    <row r="30230" spans="1:13" x14ac:dyDescent="0.25">
      <c r="A30230" s="15" t="s">
        <v>395</v>
      </c>
      <c r="B30230" s="15" t="s">
        <v>133</v>
      </c>
      <c r="C30230" s="15" t="s">
        <v>73</v>
      </c>
      <c r="D30230" s="14">
        <v>46311</v>
      </c>
      <c r="E30230">
        <v>24</v>
      </c>
      <c r="F30230">
        <v>55</v>
      </c>
      <c r="L30230">
        <v>0.95</v>
      </c>
      <c r="M30230">
        <v>22811</v>
      </c>
    </row>
    <row r="30231" spans="1:13" x14ac:dyDescent="0.25">
      <c r="A30231" s="15" t="s">
        <v>395</v>
      </c>
      <c r="B30231" s="15" t="s">
        <v>133</v>
      </c>
      <c r="C30231" s="15" t="s">
        <v>73</v>
      </c>
      <c r="D30231" s="14">
        <v>46311</v>
      </c>
      <c r="E30231">
        <v>25</v>
      </c>
      <c r="F30231">
        <v>55</v>
      </c>
      <c r="L30231">
        <v>0.95</v>
      </c>
      <c r="M30231">
        <v>14202</v>
      </c>
    </row>
    <row r="30232" spans="1:13" x14ac:dyDescent="0.25">
      <c r="A30232" s="15" t="s">
        <v>395</v>
      </c>
      <c r="B30232" s="15" t="s">
        <v>133</v>
      </c>
      <c r="C30232" s="15" t="s">
        <v>73</v>
      </c>
      <c r="D30232" s="14">
        <v>46311</v>
      </c>
      <c r="E30232">
        <v>26</v>
      </c>
      <c r="F30232">
        <v>55</v>
      </c>
      <c r="M30232">
        <v>23872</v>
      </c>
    </row>
    <row r="30233" spans="1:13" x14ac:dyDescent="0.25">
      <c r="A30233" s="15" t="s">
        <v>395</v>
      </c>
      <c r="B30233" s="15" t="s">
        <v>133</v>
      </c>
      <c r="C30233" s="15" t="s">
        <v>73</v>
      </c>
      <c r="D30233" s="14">
        <v>46311</v>
      </c>
      <c r="E30233">
        <v>27</v>
      </c>
      <c r="F30233">
        <v>55</v>
      </c>
      <c r="M30233">
        <v>24655</v>
      </c>
    </row>
    <row r="30234" spans="1:13" x14ac:dyDescent="0.25">
      <c r="A30234" s="15" t="s">
        <v>395</v>
      </c>
      <c r="B30234" s="15" t="s">
        <v>133</v>
      </c>
      <c r="C30234" s="15" t="s">
        <v>73</v>
      </c>
      <c r="D30234" s="14">
        <v>46311</v>
      </c>
      <c r="E30234">
        <v>28</v>
      </c>
      <c r="F30234">
        <v>55</v>
      </c>
      <c r="M30234">
        <v>26685</v>
      </c>
    </row>
    <row r="30235" spans="1:13" x14ac:dyDescent="0.25">
      <c r="A30235" s="15" t="s">
        <v>395</v>
      </c>
      <c r="B30235" s="15" t="s">
        <v>133</v>
      </c>
      <c r="C30235" s="15" t="s">
        <v>73</v>
      </c>
      <c r="D30235" s="14">
        <v>46311</v>
      </c>
      <c r="E30235">
        <v>29</v>
      </c>
      <c r="F30235">
        <v>55</v>
      </c>
      <c r="L30235">
        <v>0.95</v>
      </c>
      <c r="M30235">
        <v>25588</v>
      </c>
    </row>
    <row r="30236" spans="1:13" x14ac:dyDescent="0.25">
      <c r="A30236" s="15" t="s">
        <v>395</v>
      </c>
      <c r="B30236" s="15" t="s">
        <v>133</v>
      </c>
      <c r="C30236" s="15" t="s">
        <v>73</v>
      </c>
      <c r="D30236" s="14">
        <v>46311</v>
      </c>
      <c r="E30236">
        <v>30</v>
      </c>
      <c r="F30236">
        <v>55</v>
      </c>
      <c r="H30236">
        <v>0.78947368421052622</v>
      </c>
      <c r="I30236">
        <v>0.95</v>
      </c>
      <c r="J30236">
        <v>0.95</v>
      </c>
      <c r="K30236">
        <v>0.95</v>
      </c>
      <c r="L30236">
        <v>0.95</v>
      </c>
      <c r="M30236">
        <v>24612</v>
      </c>
    </row>
    <row r="30237" spans="1:13" x14ac:dyDescent="0.25">
      <c r="A30237" s="15" t="s">
        <v>395</v>
      </c>
      <c r="B30237" s="15" t="s">
        <v>133</v>
      </c>
      <c r="C30237" s="15" t="s">
        <v>73</v>
      </c>
      <c r="D30237" s="14">
        <v>46311</v>
      </c>
      <c r="E30237">
        <v>32</v>
      </c>
      <c r="F30237">
        <v>55</v>
      </c>
      <c r="M30237">
        <v>26454</v>
      </c>
    </row>
    <row r="30238" spans="1:13" x14ac:dyDescent="0.25">
      <c r="A30238" s="15" t="s">
        <v>395</v>
      </c>
      <c r="B30238" s="15" t="s">
        <v>133</v>
      </c>
      <c r="C30238" s="15" t="s">
        <v>73</v>
      </c>
      <c r="D30238" s="14">
        <v>46311</v>
      </c>
      <c r="E30238">
        <v>33</v>
      </c>
      <c r="F30238">
        <v>55</v>
      </c>
      <c r="H30238">
        <v>0.78947368421052622</v>
      </c>
      <c r="I30238">
        <v>0.95</v>
      </c>
      <c r="J30238">
        <v>0.95</v>
      </c>
      <c r="K30238">
        <v>0.95</v>
      </c>
      <c r="L30238">
        <v>0.95</v>
      </c>
      <c r="M30238">
        <v>25408</v>
      </c>
    </row>
    <row r="30239" spans="1:13" x14ac:dyDescent="0.25">
      <c r="A30239" s="15" t="s">
        <v>395</v>
      </c>
      <c r="B30239" s="15" t="s">
        <v>133</v>
      </c>
      <c r="C30239" s="15" t="s">
        <v>73</v>
      </c>
      <c r="D30239" s="14">
        <v>46311</v>
      </c>
      <c r="E30239">
        <v>34</v>
      </c>
      <c r="F30239">
        <v>55</v>
      </c>
      <c r="L30239">
        <v>0.95</v>
      </c>
      <c r="M30239">
        <v>13636</v>
      </c>
    </row>
    <row r="30240" spans="1:13" x14ac:dyDescent="0.25">
      <c r="A30240" s="15" t="s">
        <v>395</v>
      </c>
      <c r="B30240" s="15" t="s">
        <v>133</v>
      </c>
      <c r="C30240" s="15" t="s">
        <v>73</v>
      </c>
      <c r="D30240" s="14">
        <v>46311</v>
      </c>
      <c r="E30240">
        <v>35</v>
      </c>
      <c r="F30240">
        <v>55</v>
      </c>
      <c r="H30240">
        <v>0.86687306501548012</v>
      </c>
      <c r="I30240">
        <v>0.95</v>
      </c>
      <c r="J30240">
        <v>0.95</v>
      </c>
      <c r="K30240">
        <v>0.95</v>
      </c>
      <c r="L30240">
        <v>0.95</v>
      </c>
      <c r="M30240">
        <v>16846</v>
      </c>
    </row>
    <row r="30241" spans="1:13" x14ac:dyDescent="0.25">
      <c r="A30241" s="15" t="s">
        <v>395</v>
      </c>
      <c r="B30241" s="15" t="s">
        <v>133</v>
      </c>
      <c r="C30241" s="15" t="s">
        <v>73</v>
      </c>
      <c r="D30241" s="14">
        <v>46311</v>
      </c>
      <c r="E30241">
        <v>36</v>
      </c>
      <c r="F30241">
        <v>55</v>
      </c>
      <c r="H30241">
        <v>0.15479876160990713</v>
      </c>
      <c r="I30241">
        <v>0.95</v>
      </c>
      <c r="J30241">
        <v>0.95</v>
      </c>
      <c r="K30241">
        <v>0.95</v>
      </c>
      <c r="L30241">
        <v>0.95</v>
      </c>
      <c r="M30241">
        <v>10968</v>
      </c>
    </row>
    <row r="30242" spans="1:13" x14ac:dyDescent="0.25">
      <c r="A30242" s="15" t="s">
        <v>395</v>
      </c>
      <c r="B30242" s="15" t="s">
        <v>133</v>
      </c>
      <c r="C30242" s="15" t="s">
        <v>73</v>
      </c>
      <c r="D30242" s="14">
        <v>46311</v>
      </c>
      <c r="E30242">
        <v>37</v>
      </c>
      <c r="F30242">
        <v>55</v>
      </c>
      <c r="H30242">
        <v>0.15479876160990713</v>
      </c>
      <c r="I30242">
        <v>0.95</v>
      </c>
      <c r="J30242">
        <v>0.95</v>
      </c>
      <c r="K30242">
        <v>0.95</v>
      </c>
      <c r="L30242">
        <v>0.95</v>
      </c>
      <c r="M30242">
        <v>26669</v>
      </c>
    </row>
    <row r="30243" spans="1:13" x14ac:dyDescent="0.25">
      <c r="A30243" s="15" t="s">
        <v>395</v>
      </c>
      <c r="B30243" s="15" t="s">
        <v>133</v>
      </c>
      <c r="C30243" s="15" t="s">
        <v>73</v>
      </c>
      <c r="D30243" s="14">
        <v>46311</v>
      </c>
      <c r="E30243">
        <v>38</v>
      </c>
      <c r="F30243">
        <v>55</v>
      </c>
      <c r="H30243">
        <v>0.86687306501548012</v>
      </c>
      <c r="I30243">
        <v>0.95</v>
      </c>
      <c r="J30243">
        <v>0.95</v>
      </c>
      <c r="K30243">
        <v>0.95</v>
      </c>
      <c r="L30243">
        <v>0.95</v>
      </c>
      <c r="M30243">
        <v>25204</v>
      </c>
    </row>
    <row r="30244" spans="1:13" x14ac:dyDescent="0.25">
      <c r="A30244" s="15" t="s">
        <v>395</v>
      </c>
      <c r="B30244" s="15" t="s">
        <v>133</v>
      </c>
      <c r="C30244" s="15" t="s">
        <v>73</v>
      </c>
      <c r="D30244" s="14">
        <v>46311</v>
      </c>
      <c r="E30244">
        <v>40</v>
      </c>
      <c r="F30244">
        <v>55</v>
      </c>
      <c r="M30244">
        <v>22436</v>
      </c>
    </row>
    <row r="30245" spans="1:13" x14ac:dyDescent="0.25">
      <c r="A30245" s="15" t="s">
        <v>395</v>
      </c>
      <c r="B30245" s="15" t="s">
        <v>133</v>
      </c>
      <c r="C30245" s="15" t="s">
        <v>73</v>
      </c>
      <c r="D30245" s="14">
        <v>46311</v>
      </c>
      <c r="E30245">
        <v>41</v>
      </c>
      <c r="F30245">
        <v>55</v>
      </c>
      <c r="L30245">
        <v>0.95</v>
      </c>
      <c r="M30245">
        <v>21139</v>
      </c>
    </row>
    <row r="30246" spans="1:13" x14ac:dyDescent="0.25">
      <c r="A30246" s="15" t="s">
        <v>395</v>
      </c>
      <c r="B30246" s="15" t="s">
        <v>133</v>
      </c>
      <c r="C30246" s="15" t="s">
        <v>73</v>
      </c>
      <c r="D30246" s="14">
        <v>46311</v>
      </c>
      <c r="E30246">
        <v>42</v>
      </c>
      <c r="F30246">
        <v>55</v>
      </c>
      <c r="H30246">
        <v>0.85964912280701744</v>
      </c>
      <c r="I30246">
        <v>0.95</v>
      </c>
      <c r="J30246">
        <v>0.95</v>
      </c>
      <c r="K30246">
        <v>0.95</v>
      </c>
      <c r="L30246">
        <v>0.95</v>
      </c>
      <c r="M30246">
        <v>23287</v>
      </c>
    </row>
    <row r="30247" spans="1:13" x14ac:dyDescent="0.25">
      <c r="A30247" s="15" t="s">
        <v>395</v>
      </c>
      <c r="B30247" s="15" t="s">
        <v>133</v>
      </c>
      <c r="C30247" s="15" t="s">
        <v>73</v>
      </c>
      <c r="D30247" s="14">
        <v>46311</v>
      </c>
      <c r="E30247">
        <v>43</v>
      </c>
      <c r="F30247">
        <v>55</v>
      </c>
      <c r="L30247">
        <v>0.95</v>
      </c>
      <c r="M30247">
        <v>23723</v>
      </c>
    </row>
    <row r="30248" spans="1:13" x14ac:dyDescent="0.25">
      <c r="A30248" s="15" t="s">
        <v>395</v>
      </c>
      <c r="B30248" s="15" t="s">
        <v>133</v>
      </c>
      <c r="C30248" s="15" t="s">
        <v>73</v>
      </c>
      <c r="D30248" s="14">
        <v>46311</v>
      </c>
      <c r="E30248">
        <v>45</v>
      </c>
      <c r="F30248">
        <v>55</v>
      </c>
      <c r="M30248">
        <v>23877</v>
      </c>
    </row>
    <row r="30249" spans="1:13" x14ac:dyDescent="0.25">
      <c r="A30249" s="15" t="s">
        <v>395</v>
      </c>
      <c r="B30249" s="15" t="s">
        <v>133</v>
      </c>
      <c r="C30249" s="15" t="s">
        <v>73</v>
      </c>
      <c r="D30249" s="14">
        <v>46311</v>
      </c>
      <c r="E30249">
        <v>46</v>
      </c>
      <c r="F30249">
        <v>55</v>
      </c>
      <c r="H30249">
        <v>0.86687306501548012</v>
      </c>
      <c r="I30249">
        <v>0.95</v>
      </c>
      <c r="J30249">
        <v>0.95</v>
      </c>
      <c r="K30249">
        <v>0.95</v>
      </c>
      <c r="L30249">
        <v>0.95</v>
      </c>
      <c r="M30249">
        <v>23215</v>
      </c>
    </row>
    <row r="30250" spans="1:13" x14ac:dyDescent="0.25">
      <c r="A30250" s="15" t="s">
        <v>395</v>
      </c>
      <c r="B30250" s="15" t="s">
        <v>133</v>
      </c>
      <c r="C30250" s="15" t="s">
        <v>73</v>
      </c>
      <c r="D30250" s="14">
        <v>46311</v>
      </c>
      <c r="E30250">
        <v>47</v>
      </c>
      <c r="F30250">
        <v>55</v>
      </c>
      <c r="L30250">
        <v>0.95</v>
      </c>
      <c r="M30250">
        <v>21092</v>
      </c>
    </row>
    <row r="30251" spans="1:13" x14ac:dyDescent="0.25">
      <c r="A30251" s="15" t="s">
        <v>395</v>
      </c>
      <c r="B30251" s="15" t="s">
        <v>133</v>
      </c>
      <c r="C30251" s="15" t="s">
        <v>73</v>
      </c>
      <c r="D30251" s="14">
        <v>46311</v>
      </c>
      <c r="E30251">
        <v>48</v>
      </c>
      <c r="F30251">
        <v>55</v>
      </c>
      <c r="I30251">
        <v>0.95</v>
      </c>
      <c r="J30251">
        <v>0.95</v>
      </c>
      <c r="K30251">
        <v>0.95</v>
      </c>
      <c r="L30251">
        <v>0.95</v>
      </c>
      <c r="M30251">
        <v>24258</v>
      </c>
    </row>
    <row r="30252" spans="1:13" x14ac:dyDescent="0.25">
      <c r="A30252" s="15" t="s">
        <v>395</v>
      </c>
      <c r="B30252" s="15" t="s">
        <v>133</v>
      </c>
      <c r="C30252" s="15" t="s">
        <v>73</v>
      </c>
      <c r="D30252" s="14">
        <v>46311</v>
      </c>
      <c r="E30252">
        <v>49</v>
      </c>
      <c r="F30252">
        <v>55</v>
      </c>
      <c r="L30252">
        <v>0.95</v>
      </c>
      <c r="M30252">
        <v>23098</v>
      </c>
    </row>
    <row r="30253" spans="1:13" x14ac:dyDescent="0.25">
      <c r="A30253" s="15" t="s">
        <v>395</v>
      </c>
      <c r="B30253" s="15" t="s">
        <v>133</v>
      </c>
      <c r="C30253" s="15" t="s">
        <v>73</v>
      </c>
      <c r="D30253" s="14">
        <v>46311</v>
      </c>
      <c r="E30253">
        <v>50</v>
      </c>
      <c r="F30253">
        <v>55</v>
      </c>
      <c r="L30253">
        <v>0.95</v>
      </c>
      <c r="M30253">
        <v>25652</v>
      </c>
    </row>
    <row r="30254" spans="1:13" x14ac:dyDescent="0.25">
      <c r="A30254" s="15" t="s">
        <v>395</v>
      </c>
      <c r="B30254" s="15" t="s">
        <v>133</v>
      </c>
      <c r="C30254" s="15" t="s">
        <v>73</v>
      </c>
      <c r="D30254" s="14">
        <v>46311</v>
      </c>
      <c r="E30254">
        <v>51</v>
      </c>
      <c r="F30254">
        <v>55</v>
      </c>
      <c r="L30254">
        <v>0.95</v>
      </c>
      <c r="M30254">
        <v>25416</v>
      </c>
    </row>
    <row r="30255" spans="1:13" x14ac:dyDescent="0.25">
      <c r="A30255" s="15" t="s">
        <v>395</v>
      </c>
      <c r="B30255" s="15" t="s">
        <v>133</v>
      </c>
      <c r="C30255" s="15" t="s">
        <v>73</v>
      </c>
      <c r="D30255" s="14">
        <v>46311</v>
      </c>
      <c r="E30255">
        <v>52</v>
      </c>
      <c r="F30255">
        <v>55</v>
      </c>
      <c r="M30255">
        <v>22818</v>
      </c>
    </row>
    <row r="30256" spans="1:13" x14ac:dyDescent="0.25">
      <c r="A30256" s="15" t="s">
        <v>395</v>
      </c>
      <c r="B30256" s="15" t="s">
        <v>133</v>
      </c>
      <c r="C30256" s="15" t="s">
        <v>73</v>
      </c>
      <c r="D30256" s="14">
        <v>46311</v>
      </c>
      <c r="E30256">
        <v>53</v>
      </c>
      <c r="F30256">
        <v>55</v>
      </c>
      <c r="H30256">
        <v>0.15479876160990713</v>
      </c>
      <c r="I30256">
        <v>0.95</v>
      </c>
      <c r="J30256">
        <v>0.95</v>
      </c>
      <c r="K30256">
        <v>0.95</v>
      </c>
      <c r="L30256">
        <v>0.95</v>
      </c>
      <c r="M30256">
        <v>13581</v>
      </c>
    </row>
    <row r="30257" spans="1:13" x14ac:dyDescent="0.25">
      <c r="A30257" s="15" t="s">
        <v>395</v>
      </c>
      <c r="B30257" s="15" t="s">
        <v>133</v>
      </c>
      <c r="C30257" s="15" t="s">
        <v>73</v>
      </c>
      <c r="D30257" s="14">
        <v>46311</v>
      </c>
      <c r="E30257">
        <v>54</v>
      </c>
      <c r="F30257">
        <v>55</v>
      </c>
      <c r="M30257">
        <v>26600</v>
      </c>
    </row>
    <row r="30258" spans="1:13" x14ac:dyDescent="0.25">
      <c r="A30258" s="15" t="s">
        <v>395</v>
      </c>
      <c r="B30258" s="15" t="s">
        <v>133</v>
      </c>
      <c r="C30258" s="15" t="s">
        <v>73</v>
      </c>
      <c r="D30258" s="14">
        <v>46311</v>
      </c>
      <c r="E30258">
        <v>55</v>
      </c>
      <c r="F30258">
        <v>55</v>
      </c>
      <c r="I30258">
        <v>0.95</v>
      </c>
      <c r="J30258">
        <v>0.95</v>
      </c>
      <c r="K30258">
        <v>0.95</v>
      </c>
      <c r="L30258">
        <v>0.95</v>
      </c>
      <c r="M30258">
        <v>13637</v>
      </c>
    </row>
    <row r="30259" spans="1:13" x14ac:dyDescent="0.25">
      <c r="A30259" s="15" t="s">
        <v>395</v>
      </c>
      <c r="B30259" s="15" t="s">
        <v>133</v>
      </c>
      <c r="C30259" s="15" t="s">
        <v>73</v>
      </c>
      <c r="D30259" s="14">
        <v>46311</v>
      </c>
      <c r="E30259">
        <v>57</v>
      </c>
      <c r="F30259">
        <v>55</v>
      </c>
      <c r="H30259">
        <v>0.15479876160990713</v>
      </c>
      <c r="I30259">
        <v>0.95</v>
      </c>
      <c r="J30259">
        <v>0.95</v>
      </c>
      <c r="K30259">
        <v>0.95</v>
      </c>
      <c r="L30259">
        <v>0.95</v>
      </c>
      <c r="M30259">
        <v>26771</v>
      </c>
    </row>
    <row r="30260" spans="1:13" x14ac:dyDescent="0.25">
      <c r="A30260" s="15" t="s">
        <v>395</v>
      </c>
      <c r="B30260" s="15" t="s">
        <v>133</v>
      </c>
      <c r="C30260" s="15" t="s">
        <v>73</v>
      </c>
      <c r="D30260" s="14">
        <v>46311</v>
      </c>
      <c r="E30260">
        <v>58</v>
      </c>
      <c r="F30260">
        <v>55</v>
      </c>
      <c r="M30260">
        <v>23873</v>
      </c>
    </row>
    <row r="30261" spans="1:13" x14ac:dyDescent="0.25">
      <c r="A30261" s="15" t="s">
        <v>395</v>
      </c>
      <c r="B30261" s="15" t="s">
        <v>133</v>
      </c>
      <c r="C30261" s="15" t="s">
        <v>73</v>
      </c>
      <c r="D30261" s="14">
        <v>46311</v>
      </c>
      <c r="E30261">
        <v>59</v>
      </c>
      <c r="F30261">
        <v>55</v>
      </c>
      <c r="H30261">
        <v>0.86687306501548012</v>
      </c>
      <c r="I30261">
        <v>0.95</v>
      </c>
      <c r="J30261">
        <v>0.95</v>
      </c>
      <c r="K30261">
        <v>0.95</v>
      </c>
      <c r="L30261">
        <v>0.95</v>
      </c>
      <c r="M30261">
        <v>25187</v>
      </c>
    </row>
    <row r="30262" spans="1:13" x14ac:dyDescent="0.25">
      <c r="A30262" s="15" t="s">
        <v>395</v>
      </c>
      <c r="B30262" s="15" t="s">
        <v>133</v>
      </c>
      <c r="C30262" s="15" t="s">
        <v>73</v>
      </c>
      <c r="D30262" s="14">
        <v>46311</v>
      </c>
      <c r="E30262">
        <v>62</v>
      </c>
      <c r="F30262">
        <v>55</v>
      </c>
      <c r="M30262">
        <v>20821</v>
      </c>
    </row>
    <row r="30263" spans="1:13" x14ac:dyDescent="0.25">
      <c r="A30263" s="15" t="s">
        <v>395</v>
      </c>
      <c r="B30263" s="15" t="s">
        <v>133</v>
      </c>
      <c r="C30263" s="15" t="s">
        <v>73</v>
      </c>
      <c r="D30263" s="14">
        <v>46312</v>
      </c>
      <c r="G30263">
        <v>9.5295384030899779</v>
      </c>
    </row>
    <row r="30264" spans="1:13" x14ac:dyDescent="0.25">
      <c r="A30264" s="15" t="s">
        <v>395</v>
      </c>
      <c r="B30264" s="15" t="s">
        <v>133</v>
      </c>
      <c r="C30264" s="15" t="s">
        <v>73</v>
      </c>
      <c r="D30264" s="14">
        <v>46312</v>
      </c>
      <c r="E30264">
        <v>2</v>
      </c>
      <c r="F30264">
        <v>58</v>
      </c>
      <c r="M30264">
        <v>26411</v>
      </c>
    </row>
    <row r="30265" spans="1:13" x14ac:dyDescent="0.25">
      <c r="A30265" s="15" t="s">
        <v>395</v>
      </c>
      <c r="B30265" s="15" t="s">
        <v>133</v>
      </c>
      <c r="C30265" s="15" t="s">
        <v>73</v>
      </c>
      <c r="D30265" s="14">
        <v>46312</v>
      </c>
      <c r="E30265">
        <v>4</v>
      </c>
      <c r="F30265">
        <v>58</v>
      </c>
      <c r="H30265">
        <v>0.85964912280701744</v>
      </c>
      <c r="I30265">
        <v>0.95</v>
      </c>
      <c r="J30265">
        <v>0.95</v>
      </c>
      <c r="K30265">
        <v>0.95</v>
      </c>
      <c r="L30265">
        <v>0.95</v>
      </c>
      <c r="M30265">
        <v>16606</v>
      </c>
    </row>
    <row r="30266" spans="1:13" x14ac:dyDescent="0.25">
      <c r="A30266" s="15" t="s">
        <v>395</v>
      </c>
      <c r="B30266" s="15" t="s">
        <v>133</v>
      </c>
      <c r="C30266" s="15" t="s">
        <v>73</v>
      </c>
      <c r="D30266" s="14">
        <v>46312</v>
      </c>
      <c r="E30266">
        <v>7</v>
      </c>
      <c r="F30266">
        <v>58</v>
      </c>
      <c r="H30266">
        <v>0.86687306501548012</v>
      </c>
      <c r="I30266">
        <v>0.95</v>
      </c>
      <c r="J30266">
        <v>0.95</v>
      </c>
      <c r="K30266">
        <v>0.95</v>
      </c>
      <c r="L30266">
        <v>0.95</v>
      </c>
      <c r="M30266">
        <v>24863</v>
      </c>
    </row>
    <row r="30267" spans="1:13" x14ac:dyDescent="0.25">
      <c r="A30267" s="15" t="s">
        <v>395</v>
      </c>
      <c r="B30267" s="15" t="s">
        <v>133</v>
      </c>
      <c r="C30267" s="15" t="s">
        <v>73</v>
      </c>
      <c r="D30267" s="14">
        <v>46312</v>
      </c>
      <c r="E30267">
        <v>8</v>
      </c>
      <c r="F30267">
        <v>58</v>
      </c>
      <c r="L30267">
        <v>0.95</v>
      </c>
      <c r="M30267">
        <v>26766</v>
      </c>
    </row>
    <row r="30268" spans="1:13" x14ac:dyDescent="0.25">
      <c r="A30268" s="15" t="s">
        <v>395</v>
      </c>
      <c r="B30268" s="15" t="s">
        <v>133</v>
      </c>
      <c r="C30268" s="15" t="s">
        <v>73</v>
      </c>
      <c r="D30268" s="14">
        <v>46312</v>
      </c>
      <c r="E30268">
        <v>10</v>
      </c>
      <c r="F30268">
        <v>58</v>
      </c>
      <c r="H30268">
        <v>0.78947368421052622</v>
      </c>
      <c r="I30268">
        <v>0.95</v>
      </c>
      <c r="J30268">
        <v>0.95</v>
      </c>
      <c r="K30268">
        <v>0.95</v>
      </c>
      <c r="L30268">
        <v>0.95</v>
      </c>
      <c r="M30268">
        <v>25293</v>
      </c>
    </row>
    <row r="30269" spans="1:13" x14ac:dyDescent="0.25">
      <c r="A30269" s="15" t="s">
        <v>395</v>
      </c>
      <c r="B30269" s="15" t="s">
        <v>133</v>
      </c>
      <c r="C30269" s="15" t="s">
        <v>73</v>
      </c>
      <c r="D30269" s="14">
        <v>46312</v>
      </c>
      <c r="E30269">
        <v>11</v>
      </c>
      <c r="F30269">
        <v>58</v>
      </c>
      <c r="H30269">
        <v>0.86687306501548012</v>
      </c>
      <c r="I30269">
        <v>0.95</v>
      </c>
      <c r="J30269">
        <v>0.95</v>
      </c>
      <c r="K30269">
        <v>0.95</v>
      </c>
      <c r="L30269">
        <v>0.95</v>
      </c>
      <c r="M30269">
        <v>25936</v>
      </c>
    </row>
    <row r="30270" spans="1:13" x14ac:dyDescent="0.25">
      <c r="A30270" s="15" t="s">
        <v>395</v>
      </c>
      <c r="B30270" s="15" t="s">
        <v>133</v>
      </c>
      <c r="C30270" s="15" t="s">
        <v>73</v>
      </c>
      <c r="D30270" s="14">
        <v>46312</v>
      </c>
      <c r="E30270">
        <v>13</v>
      </c>
      <c r="F30270">
        <v>58</v>
      </c>
      <c r="L30270">
        <v>0.95</v>
      </c>
      <c r="M30270">
        <v>23874</v>
      </c>
    </row>
    <row r="30271" spans="1:13" x14ac:dyDescent="0.25">
      <c r="A30271" s="15" t="s">
        <v>395</v>
      </c>
      <c r="B30271" s="15" t="s">
        <v>133</v>
      </c>
      <c r="C30271" s="15" t="s">
        <v>73</v>
      </c>
      <c r="D30271" s="14">
        <v>46312</v>
      </c>
      <c r="E30271">
        <v>14</v>
      </c>
      <c r="F30271">
        <v>58</v>
      </c>
      <c r="H30271">
        <v>0.15479876160990713</v>
      </c>
      <c r="I30271">
        <v>0.95</v>
      </c>
      <c r="J30271">
        <v>0.95</v>
      </c>
      <c r="K30271">
        <v>0.95</v>
      </c>
      <c r="L30271">
        <v>0.95</v>
      </c>
      <c r="M30271">
        <v>15256</v>
      </c>
    </row>
    <row r="30272" spans="1:13" x14ac:dyDescent="0.25">
      <c r="A30272" s="15" t="s">
        <v>395</v>
      </c>
      <c r="B30272" s="15" t="s">
        <v>133</v>
      </c>
      <c r="C30272" s="15" t="s">
        <v>73</v>
      </c>
      <c r="D30272" s="14">
        <v>46312</v>
      </c>
      <c r="E30272">
        <v>15</v>
      </c>
      <c r="F30272">
        <v>58</v>
      </c>
      <c r="M30272">
        <v>25644</v>
      </c>
    </row>
    <row r="30273" spans="1:13" x14ac:dyDescent="0.25">
      <c r="A30273" s="15" t="s">
        <v>395</v>
      </c>
      <c r="B30273" s="15" t="s">
        <v>133</v>
      </c>
      <c r="C30273" s="15" t="s">
        <v>73</v>
      </c>
      <c r="D30273" s="14">
        <v>46312</v>
      </c>
      <c r="E30273">
        <v>16</v>
      </c>
      <c r="F30273">
        <v>58</v>
      </c>
      <c r="L30273">
        <v>0.95</v>
      </c>
      <c r="M30273">
        <v>26342</v>
      </c>
    </row>
    <row r="30274" spans="1:13" x14ac:dyDescent="0.25">
      <c r="A30274" s="15" t="s">
        <v>395</v>
      </c>
      <c r="B30274" s="15" t="s">
        <v>133</v>
      </c>
      <c r="C30274" s="15" t="s">
        <v>73</v>
      </c>
      <c r="D30274" s="14">
        <v>46312</v>
      </c>
      <c r="E30274">
        <v>17</v>
      </c>
      <c r="F30274">
        <v>58</v>
      </c>
      <c r="L30274">
        <v>0.95</v>
      </c>
      <c r="M30274">
        <v>23185</v>
      </c>
    </row>
    <row r="30275" spans="1:13" x14ac:dyDescent="0.25">
      <c r="A30275" s="15" t="s">
        <v>395</v>
      </c>
      <c r="B30275" s="15" t="s">
        <v>133</v>
      </c>
      <c r="C30275" s="15" t="s">
        <v>73</v>
      </c>
      <c r="D30275" s="14">
        <v>46312</v>
      </c>
      <c r="E30275">
        <v>18</v>
      </c>
      <c r="F30275">
        <v>58</v>
      </c>
      <c r="L30275">
        <v>0.95</v>
      </c>
      <c r="M30275">
        <v>19645</v>
      </c>
    </row>
    <row r="30276" spans="1:13" x14ac:dyDescent="0.25">
      <c r="A30276" s="15" t="s">
        <v>395</v>
      </c>
      <c r="B30276" s="15" t="s">
        <v>133</v>
      </c>
      <c r="C30276" s="15" t="s">
        <v>73</v>
      </c>
      <c r="D30276" s="14">
        <v>46312</v>
      </c>
      <c r="E30276">
        <v>20</v>
      </c>
      <c r="F30276">
        <v>58</v>
      </c>
      <c r="L30276">
        <v>0.95</v>
      </c>
      <c r="M30276">
        <v>14799</v>
      </c>
    </row>
    <row r="30277" spans="1:13" x14ac:dyDescent="0.25">
      <c r="A30277" s="15" t="s">
        <v>395</v>
      </c>
      <c r="B30277" s="15" t="s">
        <v>133</v>
      </c>
      <c r="C30277" s="15" t="s">
        <v>73</v>
      </c>
      <c r="D30277" s="14">
        <v>46312</v>
      </c>
      <c r="E30277">
        <v>22</v>
      </c>
      <c r="F30277">
        <v>58</v>
      </c>
      <c r="L30277">
        <v>0.95</v>
      </c>
      <c r="M30277">
        <v>23884</v>
      </c>
    </row>
    <row r="30278" spans="1:13" x14ac:dyDescent="0.25">
      <c r="A30278" s="15" t="s">
        <v>395</v>
      </c>
      <c r="B30278" s="15" t="s">
        <v>133</v>
      </c>
      <c r="C30278" s="15" t="s">
        <v>73</v>
      </c>
      <c r="D30278" s="14">
        <v>46312</v>
      </c>
      <c r="E30278">
        <v>23</v>
      </c>
      <c r="F30278">
        <v>58</v>
      </c>
      <c r="H30278">
        <v>0.85964912280701744</v>
      </c>
      <c r="I30278">
        <v>0.95</v>
      </c>
      <c r="J30278">
        <v>0.95</v>
      </c>
      <c r="K30278">
        <v>0.95</v>
      </c>
      <c r="L30278">
        <v>0.95</v>
      </c>
      <c r="M30278">
        <v>23284</v>
      </c>
    </row>
    <row r="30279" spans="1:13" x14ac:dyDescent="0.25">
      <c r="A30279" s="15" t="s">
        <v>395</v>
      </c>
      <c r="B30279" s="15" t="s">
        <v>133</v>
      </c>
      <c r="C30279" s="15" t="s">
        <v>73</v>
      </c>
      <c r="D30279" s="14">
        <v>46312</v>
      </c>
      <c r="E30279">
        <v>24</v>
      </c>
      <c r="F30279">
        <v>58</v>
      </c>
      <c r="L30279">
        <v>0.95</v>
      </c>
      <c r="M30279">
        <v>22811</v>
      </c>
    </row>
    <row r="30280" spans="1:13" x14ac:dyDescent="0.25">
      <c r="A30280" s="15" t="s">
        <v>395</v>
      </c>
      <c r="B30280" s="15" t="s">
        <v>133</v>
      </c>
      <c r="C30280" s="15" t="s">
        <v>73</v>
      </c>
      <c r="D30280" s="14">
        <v>46312</v>
      </c>
      <c r="E30280">
        <v>25</v>
      </c>
      <c r="F30280">
        <v>58</v>
      </c>
      <c r="L30280">
        <v>0.95</v>
      </c>
      <c r="M30280">
        <v>14202</v>
      </c>
    </row>
    <row r="30281" spans="1:13" x14ac:dyDescent="0.25">
      <c r="A30281" s="15" t="s">
        <v>395</v>
      </c>
      <c r="B30281" s="15" t="s">
        <v>133</v>
      </c>
      <c r="C30281" s="15" t="s">
        <v>73</v>
      </c>
      <c r="D30281" s="14">
        <v>46312</v>
      </c>
      <c r="E30281">
        <v>26</v>
      </c>
      <c r="F30281">
        <v>58</v>
      </c>
      <c r="H30281">
        <v>0.78947368421052622</v>
      </c>
      <c r="I30281">
        <v>0.95</v>
      </c>
      <c r="J30281">
        <v>0.95</v>
      </c>
      <c r="K30281">
        <v>0.95</v>
      </c>
      <c r="L30281">
        <v>0.95</v>
      </c>
      <c r="M30281">
        <v>23872</v>
      </c>
    </row>
    <row r="30282" spans="1:13" x14ac:dyDescent="0.25">
      <c r="A30282" s="15" t="s">
        <v>395</v>
      </c>
      <c r="B30282" s="15" t="s">
        <v>133</v>
      </c>
      <c r="C30282" s="15" t="s">
        <v>73</v>
      </c>
      <c r="D30282" s="14">
        <v>46312</v>
      </c>
      <c r="E30282">
        <v>27</v>
      </c>
      <c r="F30282">
        <v>58</v>
      </c>
      <c r="M30282">
        <v>24655</v>
      </c>
    </row>
    <row r="30283" spans="1:13" x14ac:dyDescent="0.25">
      <c r="A30283" s="15" t="s">
        <v>395</v>
      </c>
      <c r="B30283" s="15" t="s">
        <v>133</v>
      </c>
      <c r="C30283" s="15" t="s">
        <v>73</v>
      </c>
      <c r="D30283" s="14">
        <v>46312</v>
      </c>
      <c r="E30283">
        <v>28</v>
      </c>
      <c r="F30283">
        <v>58</v>
      </c>
      <c r="M30283">
        <v>26685</v>
      </c>
    </row>
    <row r="30284" spans="1:13" x14ac:dyDescent="0.25">
      <c r="A30284" s="15" t="s">
        <v>395</v>
      </c>
      <c r="B30284" s="15" t="s">
        <v>133</v>
      </c>
      <c r="C30284" s="15" t="s">
        <v>73</v>
      </c>
      <c r="D30284" s="14">
        <v>46312</v>
      </c>
      <c r="E30284">
        <v>29</v>
      </c>
      <c r="F30284">
        <v>58</v>
      </c>
      <c r="L30284">
        <v>0.95</v>
      </c>
      <c r="M30284">
        <v>25588</v>
      </c>
    </row>
    <row r="30285" spans="1:13" x14ac:dyDescent="0.25">
      <c r="A30285" s="15" t="s">
        <v>395</v>
      </c>
      <c r="B30285" s="15" t="s">
        <v>133</v>
      </c>
      <c r="C30285" s="15" t="s">
        <v>73</v>
      </c>
      <c r="D30285" s="14">
        <v>46312</v>
      </c>
      <c r="E30285">
        <v>30</v>
      </c>
      <c r="F30285">
        <v>58</v>
      </c>
      <c r="H30285">
        <v>0.78947368421052622</v>
      </c>
      <c r="I30285">
        <v>0.95</v>
      </c>
      <c r="J30285">
        <v>0.95</v>
      </c>
      <c r="K30285">
        <v>0.95</v>
      </c>
      <c r="L30285">
        <v>0.95</v>
      </c>
      <c r="M30285">
        <v>24612</v>
      </c>
    </row>
    <row r="30286" spans="1:13" x14ac:dyDescent="0.25">
      <c r="A30286" s="15" t="s">
        <v>395</v>
      </c>
      <c r="B30286" s="15" t="s">
        <v>133</v>
      </c>
      <c r="C30286" s="15" t="s">
        <v>73</v>
      </c>
      <c r="D30286" s="14">
        <v>46312</v>
      </c>
      <c r="E30286">
        <v>32</v>
      </c>
      <c r="F30286">
        <v>58</v>
      </c>
      <c r="M30286">
        <v>26454</v>
      </c>
    </row>
    <row r="30287" spans="1:13" x14ac:dyDescent="0.25">
      <c r="A30287" s="15" t="s">
        <v>395</v>
      </c>
      <c r="B30287" s="15" t="s">
        <v>133</v>
      </c>
      <c r="C30287" s="15" t="s">
        <v>73</v>
      </c>
      <c r="D30287" s="14">
        <v>46312</v>
      </c>
      <c r="E30287">
        <v>33</v>
      </c>
      <c r="F30287">
        <v>58</v>
      </c>
      <c r="L30287">
        <v>0.95</v>
      </c>
      <c r="M30287">
        <v>25408</v>
      </c>
    </row>
    <row r="30288" spans="1:13" x14ac:dyDescent="0.25">
      <c r="A30288" s="15" t="s">
        <v>395</v>
      </c>
      <c r="B30288" s="15" t="s">
        <v>133</v>
      </c>
      <c r="C30288" s="15" t="s">
        <v>73</v>
      </c>
      <c r="D30288" s="14">
        <v>46312</v>
      </c>
      <c r="E30288">
        <v>34</v>
      </c>
      <c r="F30288">
        <v>58</v>
      </c>
      <c r="H30288">
        <v>0.86687306501548012</v>
      </c>
      <c r="I30288">
        <v>0.95</v>
      </c>
      <c r="J30288">
        <v>0.95</v>
      </c>
      <c r="K30288">
        <v>0.95</v>
      </c>
      <c r="L30288">
        <v>0.95</v>
      </c>
      <c r="M30288">
        <v>13636</v>
      </c>
    </row>
    <row r="30289" spans="1:13" x14ac:dyDescent="0.25">
      <c r="A30289" s="15" t="s">
        <v>395</v>
      </c>
      <c r="B30289" s="15" t="s">
        <v>133</v>
      </c>
      <c r="C30289" s="15" t="s">
        <v>73</v>
      </c>
      <c r="D30289" s="14">
        <v>46312</v>
      </c>
      <c r="E30289">
        <v>35</v>
      </c>
      <c r="F30289">
        <v>58</v>
      </c>
      <c r="L30289">
        <v>0.95</v>
      </c>
      <c r="M30289">
        <v>16846</v>
      </c>
    </row>
    <row r="30290" spans="1:13" x14ac:dyDescent="0.25">
      <c r="A30290" s="15" t="s">
        <v>395</v>
      </c>
      <c r="B30290" s="15" t="s">
        <v>133</v>
      </c>
      <c r="C30290" s="15" t="s">
        <v>73</v>
      </c>
      <c r="D30290" s="14">
        <v>46312</v>
      </c>
      <c r="E30290">
        <v>36</v>
      </c>
      <c r="F30290">
        <v>58</v>
      </c>
      <c r="H30290">
        <v>0.15479876160990713</v>
      </c>
      <c r="I30290">
        <v>0.95</v>
      </c>
      <c r="J30290">
        <v>0.95</v>
      </c>
      <c r="K30290">
        <v>0.95</v>
      </c>
      <c r="L30290">
        <v>0.95</v>
      </c>
      <c r="M30290">
        <v>10968</v>
      </c>
    </row>
    <row r="30291" spans="1:13" x14ac:dyDescent="0.25">
      <c r="A30291" s="15" t="s">
        <v>395</v>
      </c>
      <c r="B30291" s="15" t="s">
        <v>133</v>
      </c>
      <c r="C30291" s="15" t="s">
        <v>73</v>
      </c>
      <c r="D30291" s="14">
        <v>46312</v>
      </c>
      <c r="E30291">
        <v>37</v>
      </c>
      <c r="F30291">
        <v>58</v>
      </c>
      <c r="H30291">
        <v>0.15479876160990713</v>
      </c>
      <c r="I30291">
        <v>0.95</v>
      </c>
      <c r="J30291">
        <v>0.95</v>
      </c>
      <c r="K30291">
        <v>0.95</v>
      </c>
      <c r="L30291">
        <v>0.95</v>
      </c>
      <c r="M30291">
        <v>26669</v>
      </c>
    </row>
    <row r="30292" spans="1:13" x14ac:dyDescent="0.25">
      <c r="A30292" s="15" t="s">
        <v>395</v>
      </c>
      <c r="B30292" s="15" t="s">
        <v>133</v>
      </c>
      <c r="C30292" s="15" t="s">
        <v>73</v>
      </c>
      <c r="D30292" s="14">
        <v>46312</v>
      </c>
      <c r="E30292">
        <v>38</v>
      </c>
      <c r="F30292">
        <v>58</v>
      </c>
      <c r="H30292">
        <v>0.85964912280701744</v>
      </c>
      <c r="I30292">
        <v>0.95</v>
      </c>
      <c r="J30292">
        <v>0.95</v>
      </c>
      <c r="K30292">
        <v>0.95</v>
      </c>
      <c r="L30292">
        <v>0.95</v>
      </c>
      <c r="M30292">
        <v>25204</v>
      </c>
    </row>
    <row r="30293" spans="1:13" x14ac:dyDescent="0.25">
      <c r="A30293" s="15" t="s">
        <v>395</v>
      </c>
      <c r="B30293" s="15" t="s">
        <v>133</v>
      </c>
      <c r="C30293" s="15" t="s">
        <v>73</v>
      </c>
      <c r="D30293" s="14">
        <v>46312</v>
      </c>
      <c r="E30293">
        <v>40</v>
      </c>
      <c r="F30293">
        <v>58</v>
      </c>
      <c r="M30293">
        <v>22436</v>
      </c>
    </row>
    <row r="30294" spans="1:13" x14ac:dyDescent="0.25">
      <c r="A30294" s="15" t="s">
        <v>395</v>
      </c>
      <c r="B30294" s="15" t="s">
        <v>133</v>
      </c>
      <c r="C30294" s="15" t="s">
        <v>73</v>
      </c>
      <c r="D30294" s="14">
        <v>46312</v>
      </c>
      <c r="E30294">
        <v>41</v>
      </c>
      <c r="F30294">
        <v>58</v>
      </c>
      <c r="L30294">
        <v>0.95</v>
      </c>
      <c r="M30294">
        <v>21139</v>
      </c>
    </row>
    <row r="30295" spans="1:13" x14ac:dyDescent="0.25">
      <c r="A30295" s="15" t="s">
        <v>395</v>
      </c>
      <c r="B30295" s="15" t="s">
        <v>133</v>
      </c>
      <c r="C30295" s="15" t="s">
        <v>73</v>
      </c>
      <c r="D30295" s="14">
        <v>46312</v>
      </c>
      <c r="E30295">
        <v>42</v>
      </c>
      <c r="F30295">
        <v>58</v>
      </c>
      <c r="H30295">
        <v>0.85964912280701744</v>
      </c>
      <c r="I30295">
        <v>0.95</v>
      </c>
      <c r="J30295">
        <v>0.95</v>
      </c>
      <c r="K30295">
        <v>0.95</v>
      </c>
      <c r="L30295">
        <v>0.95</v>
      </c>
      <c r="M30295">
        <v>23287</v>
      </c>
    </row>
    <row r="30296" spans="1:13" x14ac:dyDescent="0.25">
      <c r="A30296" s="15" t="s">
        <v>395</v>
      </c>
      <c r="B30296" s="15" t="s">
        <v>133</v>
      </c>
      <c r="C30296" s="15" t="s">
        <v>73</v>
      </c>
      <c r="D30296" s="14">
        <v>46312</v>
      </c>
      <c r="E30296">
        <v>43</v>
      </c>
      <c r="F30296">
        <v>58</v>
      </c>
      <c r="L30296">
        <v>0.95</v>
      </c>
      <c r="M30296">
        <v>23723</v>
      </c>
    </row>
    <row r="30297" spans="1:13" x14ac:dyDescent="0.25">
      <c r="A30297" s="15" t="s">
        <v>395</v>
      </c>
      <c r="B30297" s="15" t="s">
        <v>133</v>
      </c>
      <c r="C30297" s="15" t="s">
        <v>73</v>
      </c>
      <c r="D30297" s="14">
        <v>46312</v>
      </c>
      <c r="E30297">
        <v>45</v>
      </c>
      <c r="F30297">
        <v>58</v>
      </c>
      <c r="H30297">
        <v>0.86687306501548012</v>
      </c>
      <c r="I30297">
        <v>0.95</v>
      </c>
      <c r="J30297">
        <v>0.95</v>
      </c>
      <c r="K30297">
        <v>0.95</v>
      </c>
      <c r="L30297">
        <v>0.95</v>
      </c>
      <c r="M30297">
        <v>23877</v>
      </c>
    </row>
    <row r="30298" spans="1:13" x14ac:dyDescent="0.25">
      <c r="A30298" s="15" t="s">
        <v>395</v>
      </c>
      <c r="B30298" s="15" t="s">
        <v>133</v>
      </c>
      <c r="C30298" s="15" t="s">
        <v>73</v>
      </c>
      <c r="D30298" s="14">
        <v>46312</v>
      </c>
      <c r="E30298">
        <v>46</v>
      </c>
      <c r="F30298">
        <v>58</v>
      </c>
      <c r="H30298">
        <v>0.78947368421052622</v>
      </c>
      <c r="I30298">
        <v>0.95</v>
      </c>
      <c r="J30298">
        <v>0.95</v>
      </c>
      <c r="K30298">
        <v>0.95</v>
      </c>
      <c r="L30298">
        <v>0.95</v>
      </c>
      <c r="M30298">
        <v>23215</v>
      </c>
    </row>
    <row r="30299" spans="1:13" x14ac:dyDescent="0.25">
      <c r="A30299" s="15" t="s">
        <v>395</v>
      </c>
      <c r="B30299" s="15" t="s">
        <v>133</v>
      </c>
      <c r="C30299" s="15" t="s">
        <v>73</v>
      </c>
      <c r="D30299" s="14">
        <v>46312</v>
      </c>
      <c r="E30299">
        <v>47</v>
      </c>
      <c r="F30299">
        <v>58</v>
      </c>
      <c r="L30299">
        <v>0.95</v>
      </c>
      <c r="M30299">
        <v>21092</v>
      </c>
    </row>
    <row r="30300" spans="1:13" x14ac:dyDescent="0.25">
      <c r="A30300" s="15" t="s">
        <v>395</v>
      </c>
      <c r="B30300" s="15" t="s">
        <v>133</v>
      </c>
      <c r="C30300" s="15" t="s">
        <v>73</v>
      </c>
      <c r="D30300" s="14">
        <v>46312</v>
      </c>
      <c r="E30300">
        <v>48</v>
      </c>
      <c r="F30300">
        <v>58</v>
      </c>
      <c r="M30300">
        <v>24258</v>
      </c>
    </row>
    <row r="30301" spans="1:13" x14ac:dyDescent="0.25">
      <c r="A30301" s="15" t="s">
        <v>395</v>
      </c>
      <c r="B30301" s="15" t="s">
        <v>133</v>
      </c>
      <c r="C30301" s="15" t="s">
        <v>73</v>
      </c>
      <c r="D30301" s="14">
        <v>46312</v>
      </c>
      <c r="E30301">
        <v>49</v>
      </c>
      <c r="F30301">
        <v>58</v>
      </c>
      <c r="L30301">
        <v>0.95</v>
      </c>
      <c r="M30301">
        <v>23098</v>
      </c>
    </row>
    <row r="30302" spans="1:13" x14ac:dyDescent="0.25">
      <c r="A30302" s="15" t="s">
        <v>395</v>
      </c>
      <c r="B30302" s="15" t="s">
        <v>133</v>
      </c>
      <c r="C30302" s="15" t="s">
        <v>73</v>
      </c>
      <c r="D30302" s="14">
        <v>46312</v>
      </c>
      <c r="E30302">
        <v>50</v>
      </c>
      <c r="F30302">
        <v>58</v>
      </c>
      <c r="L30302">
        <v>0.95</v>
      </c>
      <c r="M30302">
        <v>25652</v>
      </c>
    </row>
    <row r="30303" spans="1:13" x14ac:dyDescent="0.25">
      <c r="A30303" s="15" t="s">
        <v>395</v>
      </c>
      <c r="B30303" s="15" t="s">
        <v>133</v>
      </c>
      <c r="C30303" s="15" t="s">
        <v>73</v>
      </c>
      <c r="D30303" s="14">
        <v>46312</v>
      </c>
      <c r="E30303">
        <v>51</v>
      </c>
      <c r="F30303">
        <v>58</v>
      </c>
      <c r="L30303">
        <v>0.95</v>
      </c>
      <c r="M30303">
        <v>25416</v>
      </c>
    </row>
    <row r="30304" spans="1:13" x14ac:dyDescent="0.25">
      <c r="A30304" s="15" t="s">
        <v>395</v>
      </c>
      <c r="B30304" s="15" t="s">
        <v>133</v>
      </c>
      <c r="C30304" s="15" t="s">
        <v>73</v>
      </c>
      <c r="D30304" s="14">
        <v>46312</v>
      </c>
      <c r="E30304">
        <v>52</v>
      </c>
      <c r="F30304">
        <v>58</v>
      </c>
      <c r="M30304">
        <v>22818</v>
      </c>
    </row>
    <row r="30305" spans="1:13" x14ac:dyDescent="0.25">
      <c r="A30305" s="15" t="s">
        <v>395</v>
      </c>
      <c r="B30305" s="15" t="s">
        <v>133</v>
      </c>
      <c r="C30305" s="15" t="s">
        <v>73</v>
      </c>
      <c r="D30305" s="14">
        <v>46312</v>
      </c>
      <c r="E30305">
        <v>53</v>
      </c>
      <c r="F30305">
        <v>58</v>
      </c>
      <c r="H30305">
        <v>0.15479876160990713</v>
      </c>
      <c r="I30305">
        <v>0.95</v>
      </c>
      <c r="J30305">
        <v>0.95</v>
      </c>
      <c r="K30305">
        <v>0.95</v>
      </c>
      <c r="L30305">
        <v>0.95</v>
      </c>
      <c r="M30305">
        <v>13581</v>
      </c>
    </row>
    <row r="30306" spans="1:13" x14ac:dyDescent="0.25">
      <c r="A30306" s="15" t="s">
        <v>395</v>
      </c>
      <c r="B30306" s="15" t="s">
        <v>133</v>
      </c>
      <c r="C30306" s="15" t="s">
        <v>73</v>
      </c>
      <c r="D30306" s="14">
        <v>46312</v>
      </c>
      <c r="E30306">
        <v>54</v>
      </c>
      <c r="F30306">
        <v>58</v>
      </c>
      <c r="M30306">
        <v>26600</v>
      </c>
    </row>
    <row r="30307" spans="1:13" x14ac:dyDescent="0.25">
      <c r="A30307" s="15" t="s">
        <v>395</v>
      </c>
      <c r="B30307" s="15" t="s">
        <v>133</v>
      </c>
      <c r="C30307" s="15" t="s">
        <v>73</v>
      </c>
      <c r="D30307" s="14">
        <v>46312</v>
      </c>
      <c r="E30307">
        <v>55</v>
      </c>
      <c r="F30307">
        <v>58</v>
      </c>
      <c r="L30307">
        <v>0.95</v>
      </c>
      <c r="M30307">
        <v>13637</v>
      </c>
    </row>
    <row r="30308" spans="1:13" x14ac:dyDescent="0.25">
      <c r="A30308" s="15" t="s">
        <v>395</v>
      </c>
      <c r="B30308" s="15" t="s">
        <v>133</v>
      </c>
      <c r="C30308" s="15" t="s">
        <v>73</v>
      </c>
      <c r="D30308" s="14">
        <v>46312</v>
      </c>
      <c r="E30308">
        <v>57</v>
      </c>
      <c r="F30308">
        <v>58</v>
      </c>
      <c r="L30308">
        <v>0.95</v>
      </c>
      <c r="M30308">
        <v>26771</v>
      </c>
    </row>
    <row r="30309" spans="1:13" x14ac:dyDescent="0.25">
      <c r="A30309" s="15" t="s">
        <v>395</v>
      </c>
      <c r="B30309" s="15" t="s">
        <v>133</v>
      </c>
      <c r="C30309" s="15" t="s">
        <v>73</v>
      </c>
      <c r="D30309" s="14">
        <v>46312</v>
      </c>
      <c r="E30309">
        <v>58</v>
      </c>
      <c r="F30309">
        <v>58</v>
      </c>
      <c r="M30309">
        <v>23873</v>
      </c>
    </row>
    <row r="30310" spans="1:13" x14ac:dyDescent="0.25">
      <c r="A30310" s="15" t="s">
        <v>395</v>
      </c>
      <c r="B30310" s="15" t="s">
        <v>133</v>
      </c>
      <c r="C30310" s="15" t="s">
        <v>73</v>
      </c>
      <c r="D30310" s="14">
        <v>46312</v>
      </c>
      <c r="E30310">
        <v>59</v>
      </c>
      <c r="F30310">
        <v>58</v>
      </c>
      <c r="M30310">
        <v>25187</v>
      </c>
    </row>
    <row r="30311" spans="1:13" x14ac:dyDescent="0.25">
      <c r="A30311" s="15" t="s">
        <v>395</v>
      </c>
      <c r="B30311" s="15" t="s">
        <v>133</v>
      </c>
      <c r="C30311" s="15" t="s">
        <v>73</v>
      </c>
      <c r="D30311" s="14">
        <v>46312</v>
      </c>
      <c r="E30311">
        <v>62</v>
      </c>
      <c r="F30311">
        <v>58</v>
      </c>
      <c r="M30311">
        <v>20821</v>
      </c>
    </row>
    <row r="30312" spans="1:13" x14ac:dyDescent="0.25">
      <c r="A30312" s="15" t="s">
        <v>395</v>
      </c>
      <c r="B30312" s="15" t="s">
        <v>133</v>
      </c>
      <c r="C30312" s="15" t="s">
        <v>73</v>
      </c>
      <c r="D30312" s="14">
        <v>46313</v>
      </c>
      <c r="G30312">
        <v>8.6430697144304478</v>
      </c>
    </row>
    <row r="30313" spans="1:13" x14ac:dyDescent="0.25">
      <c r="A30313" s="15" t="s">
        <v>395</v>
      </c>
      <c r="B30313" s="15" t="s">
        <v>133</v>
      </c>
      <c r="C30313" s="15" t="s">
        <v>73</v>
      </c>
      <c r="D30313" s="14">
        <v>46313</v>
      </c>
      <c r="E30313">
        <v>2</v>
      </c>
      <c r="F30313">
        <v>61</v>
      </c>
      <c r="M30313">
        <v>26411</v>
      </c>
    </row>
    <row r="30314" spans="1:13" x14ac:dyDescent="0.25">
      <c r="A30314" s="15" t="s">
        <v>395</v>
      </c>
      <c r="B30314" s="15" t="s">
        <v>133</v>
      </c>
      <c r="C30314" s="15" t="s">
        <v>73</v>
      </c>
      <c r="D30314" s="14">
        <v>46313</v>
      </c>
      <c r="E30314">
        <v>4</v>
      </c>
      <c r="F30314">
        <v>61</v>
      </c>
      <c r="L30314">
        <v>0.95</v>
      </c>
      <c r="M30314">
        <v>16606</v>
      </c>
    </row>
    <row r="30315" spans="1:13" x14ac:dyDescent="0.25">
      <c r="A30315" s="15" t="s">
        <v>395</v>
      </c>
      <c r="B30315" s="15" t="s">
        <v>133</v>
      </c>
      <c r="C30315" s="15" t="s">
        <v>73</v>
      </c>
      <c r="D30315" s="14">
        <v>46313</v>
      </c>
      <c r="E30315">
        <v>7</v>
      </c>
      <c r="F30315">
        <v>61</v>
      </c>
      <c r="H30315">
        <v>0.85964912280701744</v>
      </c>
      <c r="I30315">
        <v>0.95</v>
      </c>
      <c r="J30315">
        <v>0.95</v>
      </c>
      <c r="K30315">
        <v>0.95</v>
      </c>
      <c r="L30315">
        <v>0.95</v>
      </c>
      <c r="M30315">
        <v>24863</v>
      </c>
    </row>
    <row r="30316" spans="1:13" x14ac:dyDescent="0.25">
      <c r="A30316" s="15" t="s">
        <v>395</v>
      </c>
      <c r="B30316" s="15" t="s">
        <v>133</v>
      </c>
      <c r="C30316" s="15" t="s">
        <v>73</v>
      </c>
      <c r="D30316" s="14">
        <v>46313</v>
      </c>
      <c r="E30316">
        <v>8</v>
      </c>
      <c r="F30316">
        <v>61</v>
      </c>
      <c r="I30316">
        <v>0.95</v>
      </c>
      <c r="J30316">
        <v>0.95</v>
      </c>
      <c r="K30316">
        <v>0.95</v>
      </c>
      <c r="L30316">
        <v>0.95</v>
      </c>
      <c r="M30316">
        <v>26766</v>
      </c>
    </row>
    <row r="30317" spans="1:13" x14ac:dyDescent="0.25">
      <c r="A30317" s="15" t="s">
        <v>395</v>
      </c>
      <c r="B30317" s="15" t="s">
        <v>133</v>
      </c>
      <c r="C30317" s="15" t="s">
        <v>73</v>
      </c>
      <c r="D30317" s="14">
        <v>46313</v>
      </c>
      <c r="E30317">
        <v>10</v>
      </c>
      <c r="F30317">
        <v>61</v>
      </c>
      <c r="H30317">
        <v>0.78947368421052622</v>
      </c>
      <c r="I30317">
        <v>0.95</v>
      </c>
      <c r="J30317">
        <v>0.95</v>
      </c>
      <c r="K30317">
        <v>0.95</v>
      </c>
      <c r="L30317">
        <v>0.95</v>
      </c>
      <c r="M30317">
        <v>25293</v>
      </c>
    </row>
    <row r="30318" spans="1:13" x14ac:dyDescent="0.25">
      <c r="A30318" s="15" t="s">
        <v>395</v>
      </c>
      <c r="B30318" s="15" t="s">
        <v>133</v>
      </c>
      <c r="C30318" s="15" t="s">
        <v>73</v>
      </c>
      <c r="D30318" s="14">
        <v>46313</v>
      </c>
      <c r="E30318">
        <v>11</v>
      </c>
      <c r="F30318">
        <v>61</v>
      </c>
      <c r="H30318">
        <v>0.78947368421052622</v>
      </c>
      <c r="I30318">
        <v>0.95</v>
      </c>
      <c r="J30318">
        <v>0.95</v>
      </c>
      <c r="K30318">
        <v>0.95</v>
      </c>
      <c r="L30318">
        <v>0.95</v>
      </c>
      <c r="M30318">
        <v>25936</v>
      </c>
    </row>
    <row r="30319" spans="1:13" x14ac:dyDescent="0.25">
      <c r="A30319" s="15" t="s">
        <v>395</v>
      </c>
      <c r="B30319" s="15" t="s">
        <v>133</v>
      </c>
      <c r="C30319" s="15" t="s">
        <v>73</v>
      </c>
      <c r="D30319" s="14">
        <v>46313</v>
      </c>
      <c r="E30319">
        <v>13</v>
      </c>
      <c r="F30319">
        <v>61</v>
      </c>
      <c r="L30319">
        <v>0.95</v>
      </c>
      <c r="M30319">
        <v>23874</v>
      </c>
    </row>
    <row r="30320" spans="1:13" x14ac:dyDescent="0.25">
      <c r="A30320" s="15" t="s">
        <v>395</v>
      </c>
      <c r="B30320" s="15" t="s">
        <v>133</v>
      </c>
      <c r="C30320" s="15" t="s">
        <v>73</v>
      </c>
      <c r="D30320" s="14">
        <v>46313</v>
      </c>
      <c r="E30320">
        <v>14</v>
      </c>
      <c r="F30320">
        <v>61</v>
      </c>
      <c r="H30320">
        <v>0.15479876160990713</v>
      </c>
      <c r="I30320">
        <v>0.95</v>
      </c>
      <c r="J30320">
        <v>0.95</v>
      </c>
      <c r="K30320">
        <v>0.95</v>
      </c>
      <c r="L30320">
        <v>0.95</v>
      </c>
      <c r="M30320">
        <v>15256</v>
      </c>
    </row>
    <row r="30321" spans="1:13" x14ac:dyDescent="0.25">
      <c r="A30321" s="15" t="s">
        <v>395</v>
      </c>
      <c r="B30321" s="15" t="s">
        <v>133</v>
      </c>
      <c r="C30321" s="15" t="s">
        <v>73</v>
      </c>
      <c r="D30321" s="14">
        <v>46313</v>
      </c>
      <c r="E30321">
        <v>15</v>
      </c>
      <c r="F30321">
        <v>61</v>
      </c>
      <c r="M30321">
        <v>25644</v>
      </c>
    </row>
    <row r="30322" spans="1:13" x14ac:dyDescent="0.25">
      <c r="A30322" s="15" t="s">
        <v>395</v>
      </c>
      <c r="B30322" s="15" t="s">
        <v>133</v>
      </c>
      <c r="C30322" s="15" t="s">
        <v>73</v>
      </c>
      <c r="D30322" s="14">
        <v>46313</v>
      </c>
      <c r="E30322">
        <v>16</v>
      </c>
      <c r="F30322">
        <v>61</v>
      </c>
      <c r="H30322">
        <v>0.85964912280701744</v>
      </c>
      <c r="I30322">
        <v>0.95</v>
      </c>
      <c r="J30322">
        <v>0.95</v>
      </c>
      <c r="K30322">
        <v>0.95</v>
      </c>
      <c r="L30322">
        <v>0.95</v>
      </c>
      <c r="M30322">
        <v>26342</v>
      </c>
    </row>
    <row r="30323" spans="1:13" x14ac:dyDescent="0.25">
      <c r="A30323" s="15" t="s">
        <v>395</v>
      </c>
      <c r="B30323" s="15" t="s">
        <v>133</v>
      </c>
      <c r="C30323" s="15" t="s">
        <v>73</v>
      </c>
      <c r="D30323" s="14">
        <v>46313</v>
      </c>
      <c r="E30323">
        <v>17</v>
      </c>
      <c r="F30323">
        <v>61</v>
      </c>
      <c r="L30323">
        <v>0.95</v>
      </c>
      <c r="M30323">
        <v>23185</v>
      </c>
    </row>
    <row r="30324" spans="1:13" x14ac:dyDescent="0.25">
      <c r="A30324" s="15" t="s">
        <v>395</v>
      </c>
      <c r="B30324" s="15" t="s">
        <v>133</v>
      </c>
      <c r="C30324" s="15" t="s">
        <v>73</v>
      </c>
      <c r="D30324" s="14">
        <v>46313</v>
      </c>
      <c r="E30324">
        <v>18</v>
      </c>
      <c r="F30324">
        <v>61</v>
      </c>
      <c r="L30324">
        <v>0.95</v>
      </c>
      <c r="M30324">
        <v>19645</v>
      </c>
    </row>
    <row r="30325" spans="1:13" x14ac:dyDescent="0.25">
      <c r="A30325" s="15" t="s">
        <v>395</v>
      </c>
      <c r="B30325" s="15" t="s">
        <v>133</v>
      </c>
      <c r="C30325" s="15" t="s">
        <v>73</v>
      </c>
      <c r="D30325" s="14">
        <v>46313</v>
      </c>
      <c r="E30325">
        <v>20</v>
      </c>
      <c r="F30325">
        <v>61</v>
      </c>
      <c r="L30325">
        <v>0.95</v>
      </c>
      <c r="M30325">
        <v>14799</v>
      </c>
    </row>
    <row r="30326" spans="1:13" x14ac:dyDescent="0.25">
      <c r="A30326" s="15" t="s">
        <v>395</v>
      </c>
      <c r="B30326" s="15" t="s">
        <v>133</v>
      </c>
      <c r="C30326" s="15" t="s">
        <v>73</v>
      </c>
      <c r="D30326" s="14">
        <v>46313</v>
      </c>
      <c r="E30326">
        <v>22</v>
      </c>
      <c r="F30326">
        <v>61</v>
      </c>
      <c r="L30326">
        <v>0.95</v>
      </c>
      <c r="M30326">
        <v>23884</v>
      </c>
    </row>
    <row r="30327" spans="1:13" x14ac:dyDescent="0.25">
      <c r="A30327" s="15" t="s">
        <v>395</v>
      </c>
      <c r="B30327" s="15" t="s">
        <v>133</v>
      </c>
      <c r="C30327" s="15" t="s">
        <v>73</v>
      </c>
      <c r="D30327" s="14">
        <v>46313</v>
      </c>
      <c r="E30327">
        <v>23</v>
      </c>
      <c r="F30327">
        <v>61</v>
      </c>
      <c r="H30327">
        <v>0.85964912280701744</v>
      </c>
      <c r="I30327">
        <v>0.95</v>
      </c>
      <c r="J30327">
        <v>0.95</v>
      </c>
      <c r="K30327">
        <v>0.95</v>
      </c>
      <c r="L30327">
        <v>0.95</v>
      </c>
      <c r="M30327">
        <v>23284</v>
      </c>
    </row>
    <row r="30328" spans="1:13" x14ac:dyDescent="0.25">
      <c r="A30328" s="15" t="s">
        <v>395</v>
      </c>
      <c r="B30328" s="15" t="s">
        <v>133</v>
      </c>
      <c r="C30328" s="15" t="s">
        <v>73</v>
      </c>
      <c r="D30328" s="14">
        <v>46313</v>
      </c>
      <c r="E30328">
        <v>24</v>
      </c>
      <c r="F30328">
        <v>61</v>
      </c>
      <c r="L30328">
        <v>0.95</v>
      </c>
      <c r="M30328">
        <v>22811</v>
      </c>
    </row>
    <row r="30329" spans="1:13" x14ac:dyDescent="0.25">
      <c r="A30329" s="15" t="s">
        <v>395</v>
      </c>
      <c r="B30329" s="15" t="s">
        <v>133</v>
      </c>
      <c r="C30329" s="15" t="s">
        <v>73</v>
      </c>
      <c r="D30329" s="14">
        <v>46313</v>
      </c>
      <c r="E30329">
        <v>25</v>
      </c>
      <c r="F30329">
        <v>61</v>
      </c>
      <c r="L30329">
        <v>0.95</v>
      </c>
      <c r="M30329">
        <v>14202</v>
      </c>
    </row>
    <row r="30330" spans="1:13" x14ac:dyDescent="0.25">
      <c r="A30330" s="15" t="s">
        <v>395</v>
      </c>
      <c r="B30330" s="15" t="s">
        <v>133</v>
      </c>
      <c r="C30330" s="15" t="s">
        <v>73</v>
      </c>
      <c r="D30330" s="14">
        <v>46313</v>
      </c>
      <c r="E30330">
        <v>26</v>
      </c>
      <c r="F30330">
        <v>61</v>
      </c>
      <c r="H30330">
        <v>0.86687306501548012</v>
      </c>
      <c r="I30330">
        <v>0.95</v>
      </c>
      <c r="J30330">
        <v>0.95</v>
      </c>
      <c r="K30330">
        <v>0.95</v>
      </c>
      <c r="L30330">
        <v>0.95</v>
      </c>
      <c r="M30330">
        <v>23872</v>
      </c>
    </row>
    <row r="30331" spans="1:13" x14ac:dyDescent="0.25">
      <c r="A30331" s="15" t="s">
        <v>395</v>
      </c>
      <c r="B30331" s="15" t="s">
        <v>133</v>
      </c>
      <c r="C30331" s="15" t="s">
        <v>73</v>
      </c>
      <c r="D30331" s="14">
        <v>46313</v>
      </c>
      <c r="E30331">
        <v>27</v>
      </c>
      <c r="F30331">
        <v>61</v>
      </c>
      <c r="M30331">
        <v>24655</v>
      </c>
    </row>
    <row r="30332" spans="1:13" x14ac:dyDescent="0.25">
      <c r="A30332" s="15" t="s">
        <v>395</v>
      </c>
      <c r="B30332" s="15" t="s">
        <v>133</v>
      </c>
      <c r="C30332" s="15" t="s">
        <v>73</v>
      </c>
      <c r="D30332" s="14">
        <v>46313</v>
      </c>
      <c r="E30332">
        <v>28</v>
      </c>
      <c r="F30332">
        <v>61</v>
      </c>
      <c r="M30332">
        <v>26685</v>
      </c>
    </row>
    <row r="30333" spans="1:13" x14ac:dyDescent="0.25">
      <c r="A30333" s="15" t="s">
        <v>395</v>
      </c>
      <c r="B30333" s="15" t="s">
        <v>133</v>
      </c>
      <c r="C30333" s="15" t="s">
        <v>73</v>
      </c>
      <c r="D30333" s="14">
        <v>46313</v>
      </c>
      <c r="E30333">
        <v>29</v>
      </c>
      <c r="F30333">
        <v>61</v>
      </c>
      <c r="L30333">
        <v>0.95</v>
      </c>
      <c r="M30333">
        <v>25588</v>
      </c>
    </row>
    <row r="30334" spans="1:13" x14ac:dyDescent="0.25">
      <c r="A30334" s="15" t="s">
        <v>395</v>
      </c>
      <c r="B30334" s="15" t="s">
        <v>133</v>
      </c>
      <c r="C30334" s="15" t="s">
        <v>73</v>
      </c>
      <c r="D30334" s="14">
        <v>46313</v>
      </c>
      <c r="E30334">
        <v>30</v>
      </c>
      <c r="F30334">
        <v>61</v>
      </c>
      <c r="M30334">
        <v>24612</v>
      </c>
    </row>
    <row r="30335" spans="1:13" x14ac:dyDescent="0.25">
      <c r="A30335" s="15" t="s">
        <v>395</v>
      </c>
      <c r="B30335" s="15" t="s">
        <v>133</v>
      </c>
      <c r="C30335" s="15" t="s">
        <v>73</v>
      </c>
      <c r="D30335" s="14">
        <v>46313</v>
      </c>
      <c r="E30335">
        <v>32</v>
      </c>
      <c r="F30335">
        <v>61</v>
      </c>
      <c r="M30335">
        <v>26454</v>
      </c>
    </row>
    <row r="30336" spans="1:13" x14ac:dyDescent="0.25">
      <c r="A30336" s="15" t="s">
        <v>395</v>
      </c>
      <c r="B30336" s="15" t="s">
        <v>133</v>
      </c>
      <c r="C30336" s="15" t="s">
        <v>73</v>
      </c>
      <c r="D30336" s="14">
        <v>46313</v>
      </c>
      <c r="E30336">
        <v>33</v>
      </c>
      <c r="F30336">
        <v>61</v>
      </c>
      <c r="L30336">
        <v>0.95</v>
      </c>
      <c r="M30336">
        <v>25408</v>
      </c>
    </row>
    <row r="30337" spans="1:13" x14ac:dyDescent="0.25">
      <c r="A30337" s="15" t="s">
        <v>395</v>
      </c>
      <c r="B30337" s="15" t="s">
        <v>133</v>
      </c>
      <c r="C30337" s="15" t="s">
        <v>73</v>
      </c>
      <c r="D30337" s="14">
        <v>46313</v>
      </c>
      <c r="E30337">
        <v>34</v>
      </c>
      <c r="F30337">
        <v>61</v>
      </c>
      <c r="H30337">
        <v>1.3312693498452013</v>
      </c>
      <c r="I30337">
        <v>0.95</v>
      </c>
      <c r="J30337">
        <v>0.95</v>
      </c>
      <c r="K30337">
        <v>0.95</v>
      </c>
      <c r="L30337">
        <v>0.95</v>
      </c>
      <c r="M30337">
        <v>13636</v>
      </c>
    </row>
    <row r="30338" spans="1:13" x14ac:dyDescent="0.25">
      <c r="A30338" s="15" t="s">
        <v>395</v>
      </c>
      <c r="B30338" s="15" t="s">
        <v>133</v>
      </c>
      <c r="C30338" s="15" t="s">
        <v>73</v>
      </c>
      <c r="D30338" s="14">
        <v>46313</v>
      </c>
      <c r="E30338">
        <v>35</v>
      </c>
      <c r="F30338">
        <v>61</v>
      </c>
      <c r="L30338">
        <v>0.95</v>
      </c>
      <c r="M30338">
        <v>16846</v>
      </c>
    </row>
    <row r="30339" spans="1:13" x14ac:dyDescent="0.25">
      <c r="A30339" s="15" t="s">
        <v>395</v>
      </c>
      <c r="B30339" s="15" t="s">
        <v>133</v>
      </c>
      <c r="C30339" s="15" t="s">
        <v>73</v>
      </c>
      <c r="D30339" s="14">
        <v>46313</v>
      </c>
      <c r="E30339">
        <v>36</v>
      </c>
      <c r="F30339">
        <v>61</v>
      </c>
      <c r="H30339">
        <v>0.15479876160990713</v>
      </c>
      <c r="I30339">
        <v>0.95</v>
      </c>
      <c r="J30339">
        <v>0.95</v>
      </c>
      <c r="K30339">
        <v>0.95</v>
      </c>
      <c r="L30339">
        <v>0.95</v>
      </c>
      <c r="M30339">
        <v>10968</v>
      </c>
    </row>
    <row r="30340" spans="1:13" x14ac:dyDescent="0.25">
      <c r="A30340" s="15" t="s">
        <v>395</v>
      </c>
      <c r="B30340" s="15" t="s">
        <v>133</v>
      </c>
      <c r="C30340" s="15" t="s">
        <v>73</v>
      </c>
      <c r="D30340" s="14">
        <v>46313</v>
      </c>
      <c r="E30340">
        <v>37</v>
      </c>
      <c r="F30340">
        <v>61</v>
      </c>
      <c r="H30340">
        <v>0.15479876160990713</v>
      </c>
      <c r="I30340">
        <v>0.95</v>
      </c>
      <c r="J30340">
        <v>0.95</v>
      </c>
      <c r="K30340">
        <v>0.95</v>
      </c>
      <c r="L30340">
        <v>0.95</v>
      </c>
      <c r="M30340">
        <v>26669</v>
      </c>
    </row>
    <row r="30341" spans="1:13" x14ac:dyDescent="0.25">
      <c r="A30341" s="15" t="s">
        <v>395</v>
      </c>
      <c r="B30341" s="15" t="s">
        <v>133</v>
      </c>
      <c r="C30341" s="15" t="s">
        <v>73</v>
      </c>
      <c r="D30341" s="14">
        <v>46313</v>
      </c>
      <c r="E30341">
        <v>38</v>
      </c>
      <c r="F30341">
        <v>61</v>
      </c>
      <c r="H30341">
        <v>0.85964912280701744</v>
      </c>
      <c r="I30341">
        <v>0.95</v>
      </c>
      <c r="J30341">
        <v>0.95</v>
      </c>
      <c r="K30341">
        <v>0.95</v>
      </c>
      <c r="L30341">
        <v>0.95</v>
      </c>
      <c r="M30341">
        <v>25204</v>
      </c>
    </row>
    <row r="30342" spans="1:13" x14ac:dyDescent="0.25">
      <c r="A30342" s="15" t="s">
        <v>395</v>
      </c>
      <c r="B30342" s="15" t="s">
        <v>133</v>
      </c>
      <c r="C30342" s="15" t="s">
        <v>73</v>
      </c>
      <c r="D30342" s="14">
        <v>46313</v>
      </c>
      <c r="E30342">
        <v>40</v>
      </c>
      <c r="F30342">
        <v>61</v>
      </c>
      <c r="M30342">
        <v>22436</v>
      </c>
    </row>
    <row r="30343" spans="1:13" x14ac:dyDescent="0.25">
      <c r="A30343" s="15" t="s">
        <v>395</v>
      </c>
      <c r="B30343" s="15" t="s">
        <v>133</v>
      </c>
      <c r="C30343" s="15" t="s">
        <v>73</v>
      </c>
      <c r="D30343" s="14">
        <v>46313</v>
      </c>
      <c r="E30343">
        <v>41</v>
      </c>
      <c r="F30343">
        <v>61</v>
      </c>
      <c r="L30343">
        <v>0.95</v>
      </c>
      <c r="M30343">
        <v>21139</v>
      </c>
    </row>
    <row r="30344" spans="1:13" x14ac:dyDescent="0.25">
      <c r="A30344" s="15" t="s">
        <v>395</v>
      </c>
      <c r="B30344" s="15" t="s">
        <v>133</v>
      </c>
      <c r="C30344" s="15" t="s">
        <v>73</v>
      </c>
      <c r="D30344" s="14">
        <v>46313</v>
      </c>
      <c r="E30344">
        <v>42</v>
      </c>
      <c r="F30344">
        <v>61</v>
      </c>
      <c r="H30344">
        <v>0.86687306501548012</v>
      </c>
      <c r="I30344">
        <v>0.95</v>
      </c>
      <c r="J30344">
        <v>0.95</v>
      </c>
      <c r="K30344">
        <v>0.95</v>
      </c>
      <c r="L30344">
        <v>0.95</v>
      </c>
      <c r="M30344">
        <v>23287</v>
      </c>
    </row>
    <row r="30345" spans="1:13" x14ac:dyDescent="0.25">
      <c r="A30345" s="15" t="s">
        <v>395</v>
      </c>
      <c r="B30345" s="15" t="s">
        <v>133</v>
      </c>
      <c r="C30345" s="15" t="s">
        <v>73</v>
      </c>
      <c r="D30345" s="14">
        <v>46313</v>
      </c>
      <c r="E30345">
        <v>43</v>
      </c>
      <c r="F30345">
        <v>61</v>
      </c>
      <c r="L30345">
        <v>0.95</v>
      </c>
      <c r="M30345">
        <v>23723</v>
      </c>
    </row>
    <row r="30346" spans="1:13" x14ac:dyDescent="0.25">
      <c r="A30346" s="15" t="s">
        <v>395</v>
      </c>
      <c r="B30346" s="15" t="s">
        <v>133</v>
      </c>
      <c r="C30346" s="15" t="s">
        <v>73</v>
      </c>
      <c r="D30346" s="14">
        <v>46313</v>
      </c>
      <c r="E30346">
        <v>45</v>
      </c>
      <c r="F30346">
        <v>61</v>
      </c>
      <c r="H30346">
        <v>0.78947368421052622</v>
      </c>
      <c r="I30346">
        <v>0.95</v>
      </c>
      <c r="J30346">
        <v>0.95</v>
      </c>
      <c r="K30346">
        <v>0.95</v>
      </c>
      <c r="L30346">
        <v>0.95</v>
      </c>
      <c r="M30346">
        <v>23877</v>
      </c>
    </row>
    <row r="30347" spans="1:13" x14ac:dyDescent="0.25">
      <c r="A30347" s="15" t="s">
        <v>395</v>
      </c>
      <c r="B30347" s="15" t="s">
        <v>133</v>
      </c>
      <c r="C30347" s="15" t="s">
        <v>73</v>
      </c>
      <c r="D30347" s="14">
        <v>46313</v>
      </c>
      <c r="E30347">
        <v>46</v>
      </c>
      <c r="F30347">
        <v>61</v>
      </c>
      <c r="H30347">
        <v>0.86687306501548012</v>
      </c>
      <c r="I30347">
        <v>0.95</v>
      </c>
      <c r="J30347">
        <v>0.95</v>
      </c>
      <c r="K30347">
        <v>0.95</v>
      </c>
      <c r="L30347">
        <v>0.95</v>
      </c>
      <c r="M30347">
        <v>23215</v>
      </c>
    </row>
    <row r="30348" spans="1:13" x14ac:dyDescent="0.25">
      <c r="A30348" s="15" t="s">
        <v>395</v>
      </c>
      <c r="B30348" s="15" t="s">
        <v>133</v>
      </c>
      <c r="C30348" s="15" t="s">
        <v>73</v>
      </c>
      <c r="D30348" s="14">
        <v>46313</v>
      </c>
      <c r="E30348">
        <v>47</v>
      </c>
      <c r="F30348">
        <v>61</v>
      </c>
      <c r="L30348">
        <v>0.95</v>
      </c>
      <c r="M30348">
        <v>21092</v>
      </c>
    </row>
    <row r="30349" spans="1:13" x14ac:dyDescent="0.25">
      <c r="A30349" s="15" t="s">
        <v>395</v>
      </c>
      <c r="B30349" s="15" t="s">
        <v>133</v>
      </c>
      <c r="C30349" s="15" t="s">
        <v>73</v>
      </c>
      <c r="D30349" s="14">
        <v>46313</v>
      </c>
      <c r="E30349">
        <v>48</v>
      </c>
      <c r="F30349">
        <v>61</v>
      </c>
      <c r="L30349">
        <v>0.95</v>
      </c>
      <c r="M30349">
        <v>24258</v>
      </c>
    </row>
    <row r="30350" spans="1:13" x14ac:dyDescent="0.25">
      <c r="A30350" s="15" t="s">
        <v>395</v>
      </c>
      <c r="B30350" s="15" t="s">
        <v>133</v>
      </c>
      <c r="C30350" s="15" t="s">
        <v>73</v>
      </c>
      <c r="D30350" s="14">
        <v>46313</v>
      </c>
      <c r="E30350">
        <v>49</v>
      </c>
      <c r="F30350">
        <v>61</v>
      </c>
      <c r="L30350">
        <v>0.95</v>
      </c>
      <c r="M30350">
        <v>23098</v>
      </c>
    </row>
    <row r="30351" spans="1:13" x14ac:dyDescent="0.25">
      <c r="A30351" s="15" t="s">
        <v>395</v>
      </c>
      <c r="B30351" s="15" t="s">
        <v>133</v>
      </c>
      <c r="C30351" s="15" t="s">
        <v>73</v>
      </c>
      <c r="D30351" s="14">
        <v>46313</v>
      </c>
      <c r="E30351">
        <v>50</v>
      </c>
      <c r="F30351">
        <v>61</v>
      </c>
      <c r="L30351">
        <v>0.95</v>
      </c>
      <c r="M30351">
        <v>25652</v>
      </c>
    </row>
    <row r="30352" spans="1:13" x14ac:dyDescent="0.25">
      <c r="A30352" s="15" t="s">
        <v>395</v>
      </c>
      <c r="B30352" s="15" t="s">
        <v>133</v>
      </c>
      <c r="C30352" s="15" t="s">
        <v>73</v>
      </c>
      <c r="D30352" s="14">
        <v>46313</v>
      </c>
      <c r="E30352">
        <v>51</v>
      </c>
      <c r="F30352">
        <v>61</v>
      </c>
      <c r="L30352">
        <v>0.95</v>
      </c>
      <c r="M30352">
        <v>25416</v>
      </c>
    </row>
    <row r="30353" spans="1:13" x14ac:dyDescent="0.25">
      <c r="A30353" s="15" t="s">
        <v>395</v>
      </c>
      <c r="B30353" s="15" t="s">
        <v>133</v>
      </c>
      <c r="C30353" s="15" t="s">
        <v>73</v>
      </c>
      <c r="D30353" s="14">
        <v>46313</v>
      </c>
      <c r="E30353">
        <v>52</v>
      </c>
      <c r="F30353">
        <v>61</v>
      </c>
      <c r="M30353">
        <v>22818</v>
      </c>
    </row>
    <row r="30354" spans="1:13" x14ac:dyDescent="0.25">
      <c r="A30354" s="15" t="s">
        <v>395</v>
      </c>
      <c r="B30354" s="15" t="s">
        <v>133</v>
      </c>
      <c r="C30354" s="15" t="s">
        <v>73</v>
      </c>
      <c r="D30354" s="14">
        <v>46313</v>
      </c>
      <c r="E30354">
        <v>53</v>
      </c>
      <c r="F30354">
        <v>61</v>
      </c>
      <c r="H30354">
        <v>0.15479876160990713</v>
      </c>
      <c r="I30354">
        <v>0.95</v>
      </c>
      <c r="J30354">
        <v>0.95</v>
      </c>
      <c r="K30354">
        <v>0.95</v>
      </c>
      <c r="L30354">
        <v>0.95</v>
      </c>
      <c r="M30354">
        <v>13581</v>
      </c>
    </row>
    <row r="30355" spans="1:13" x14ac:dyDescent="0.25">
      <c r="A30355" s="15" t="s">
        <v>395</v>
      </c>
      <c r="B30355" s="15" t="s">
        <v>133</v>
      </c>
      <c r="C30355" s="15" t="s">
        <v>73</v>
      </c>
      <c r="D30355" s="14">
        <v>46313</v>
      </c>
      <c r="E30355">
        <v>54</v>
      </c>
      <c r="F30355">
        <v>61</v>
      </c>
      <c r="M30355">
        <v>26600</v>
      </c>
    </row>
    <row r="30356" spans="1:13" x14ac:dyDescent="0.25">
      <c r="A30356" s="15" t="s">
        <v>395</v>
      </c>
      <c r="B30356" s="15" t="s">
        <v>133</v>
      </c>
      <c r="C30356" s="15" t="s">
        <v>73</v>
      </c>
      <c r="D30356" s="14">
        <v>46313</v>
      </c>
      <c r="E30356">
        <v>55</v>
      </c>
      <c r="F30356">
        <v>61</v>
      </c>
      <c r="L30356">
        <v>0.95</v>
      </c>
      <c r="M30356">
        <v>13637</v>
      </c>
    </row>
    <row r="30357" spans="1:13" x14ac:dyDescent="0.25">
      <c r="A30357" s="15" t="s">
        <v>395</v>
      </c>
      <c r="B30357" s="15" t="s">
        <v>133</v>
      </c>
      <c r="C30357" s="15" t="s">
        <v>73</v>
      </c>
      <c r="D30357" s="14">
        <v>46313</v>
      </c>
      <c r="E30357">
        <v>57</v>
      </c>
      <c r="F30357">
        <v>61</v>
      </c>
      <c r="L30357">
        <v>0.95</v>
      </c>
      <c r="M30357">
        <v>26771</v>
      </c>
    </row>
    <row r="30358" spans="1:13" x14ac:dyDescent="0.25">
      <c r="A30358" s="15" t="s">
        <v>395</v>
      </c>
      <c r="B30358" s="15" t="s">
        <v>133</v>
      </c>
      <c r="C30358" s="15" t="s">
        <v>73</v>
      </c>
      <c r="D30358" s="14">
        <v>46313</v>
      </c>
      <c r="E30358">
        <v>58</v>
      </c>
      <c r="F30358">
        <v>61</v>
      </c>
      <c r="M30358">
        <v>23873</v>
      </c>
    </row>
    <row r="30359" spans="1:13" x14ac:dyDescent="0.25">
      <c r="A30359" s="15" t="s">
        <v>395</v>
      </c>
      <c r="B30359" s="15" t="s">
        <v>133</v>
      </c>
      <c r="C30359" s="15" t="s">
        <v>73</v>
      </c>
      <c r="D30359" s="14">
        <v>46313</v>
      </c>
      <c r="E30359">
        <v>59</v>
      </c>
      <c r="F30359">
        <v>61</v>
      </c>
      <c r="M30359">
        <v>25187</v>
      </c>
    </row>
    <row r="30360" spans="1:13" x14ac:dyDescent="0.25">
      <c r="A30360" s="15" t="s">
        <v>395</v>
      </c>
      <c r="B30360" s="15" t="s">
        <v>133</v>
      </c>
      <c r="C30360" s="15" t="s">
        <v>73</v>
      </c>
      <c r="D30360" s="14">
        <v>46313</v>
      </c>
      <c r="E30360">
        <v>62</v>
      </c>
      <c r="F30360">
        <v>61</v>
      </c>
      <c r="M30360">
        <v>20821</v>
      </c>
    </row>
    <row r="30361" spans="1:13" x14ac:dyDescent="0.25">
      <c r="A30361" s="15" t="s">
        <v>395</v>
      </c>
      <c r="B30361" s="15" t="s">
        <v>133</v>
      </c>
      <c r="C30361" s="15" t="s">
        <v>73</v>
      </c>
      <c r="D30361" s="14">
        <v>46314</v>
      </c>
      <c r="G30361">
        <v>9.5295384030899779</v>
      </c>
    </row>
    <row r="30362" spans="1:13" x14ac:dyDescent="0.25">
      <c r="A30362" s="15" t="s">
        <v>395</v>
      </c>
      <c r="B30362" s="15" t="s">
        <v>133</v>
      </c>
      <c r="C30362" s="15" t="s">
        <v>73</v>
      </c>
      <c r="D30362" s="14">
        <v>46314</v>
      </c>
      <c r="E30362">
        <v>2</v>
      </c>
      <c r="F30362">
        <v>64</v>
      </c>
      <c r="M30362">
        <v>26411</v>
      </c>
    </row>
    <row r="30363" spans="1:13" x14ac:dyDescent="0.25">
      <c r="A30363" s="15" t="s">
        <v>395</v>
      </c>
      <c r="B30363" s="15" t="s">
        <v>133</v>
      </c>
      <c r="C30363" s="15" t="s">
        <v>73</v>
      </c>
      <c r="D30363" s="14">
        <v>46314</v>
      </c>
      <c r="E30363">
        <v>4</v>
      </c>
      <c r="F30363">
        <v>64</v>
      </c>
      <c r="L30363">
        <v>0.95</v>
      </c>
      <c r="M30363">
        <v>16606</v>
      </c>
    </row>
    <row r="30364" spans="1:13" x14ac:dyDescent="0.25">
      <c r="A30364" s="15" t="s">
        <v>395</v>
      </c>
      <c r="B30364" s="15" t="s">
        <v>133</v>
      </c>
      <c r="C30364" s="15" t="s">
        <v>73</v>
      </c>
      <c r="D30364" s="14">
        <v>46314</v>
      </c>
      <c r="E30364">
        <v>7</v>
      </c>
      <c r="F30364">
        <v>64</v>
      </c>
      <c r="H30364">
        <v>0.85964912280701744</v>
      </c>
      <c r="I30364">
        <v>0.95</v>
      </c>
      <c r="J30364">
        <v>0.95</v>
      </c>
      <c r="K30364">
        <v>0.95</v>
      </c>
      <c r="L30364">
        <v>0.95</v>
      </c>
      <c r="M30364">
        <v>24863</v>
      </c>
    </row>
    <row r="30365" spans="1:13" x14ac:dyDescent="0.25">
      <c r="A30365" s="15" t="s">
        <v>395</v>
      </c>
      <c r="B30365" s="15" t="s">
        <v>133</v>
      </c>
      <c r="C30365" s="15" t="s">
        <v>73</v>
      </c>
      <c r="D30365" s="14">
        <v>46314</v>
      </c>
      <c r="E30365">
        <v>8</v>
      </c>
      <c r="F30365">
        <v>64</v>
      </c>
      <c r="H30365">
        <v>0.85964912280701744</v>
      </c>
      <c r="I30365">
        <v>0.95</v>
      </c>
      <c r="J30365">
        <v>0.95</v>
      </c>
      <c r="K30365">
        <v>0.95</v>
      </c>
      <c r="L30365">
        <v>0.95</v>
      </c>
      <c r="M30365">
        <v>26766</v>
      </c>
    </row>
    <row r="30366" spans="1:13" x14ac:dyDescent="0.25">
      <c r="A30366" s="15" t="s">
        <v>395</v>
      </c>
      <c r="B30366" s="15" t="s">
        <v>133</v>
      </c>
      <c r="C30366" s="15" t="s">
        <v>73</v>
      </c>
      <c r="D30366" s="14">
        <v>46314</v>
      </c>
      <c r="E30366">
        <v>10</v>
      </c>
      <c r="F30366">
        <v>64</v>
      </c>
      <c r="L30366">
        <v>0.95</v>
      </c>
      <c r="M30366">
        <v>25293</v>
      </c>
    </row>
    <row r="30367" spans="1:13" x14ac:dyDescent="0.25">
      <c r="A30367" s="15" t="s">
        <v>395</v>
      </c>
      <c r="B30367" s="15" t="s">
        <v>133</v>
      </c>
      <c r="C30367" s="15" t="s">
        <v>73</v>
      </c>
      <c r="D30367" s="14">
        <v>46314</v>
      </c>
      <c r="E30367">
        <v>11</v>
      </c>
      <c r="F30367">
        <v>64</v>
      </c>
      <c r="M30367">
        <v>25936</v>
      </c>
    </row>
    <row r="30368" spans="1:13" x14ac:dyDescent="0.25">
      <c r="A30368" s="15" t="s">
        <v>395</v>
      </c>
      <c r="B30368" s="15" t="s">
        <v>133</v>
      </c>
      <c r="C30368" s="15" t="s">
        <v>73</v>
      </c>
      <c r="D30368" s="14">
        <v>46314</v>
      </c>
      <c r="E30368">
        <v>13</v>
      </c>
      <c r="F30368">
        <v>64</v>
      </c>
      <c r="M30368">
        <v>23874</v>
      </c>
    </row>
    <row r="30369" spans="1:13" x14ac:dyDescent="0.25">
      <c r="A30369" s="15" t="s">
        <v>395</v>
      </c>
      <c r="B30369" s="15" t="s">
        <v>133</v>
      </c>
      <c r="C30369" s="15" t="s">
        <v>73</v>
      </c>
      <c r="D30369" s="14">
        <v>46314</v>
      </c>
      <c r="E30369">
        <v>14</v>
      </c>
      <c r="F30369">
        <v>64</v>
      </c>
      <c r="L30369">
        <v>0.95</v>
      </c>
      <c r="M30369">
        <v>15256</v>
      </c>
    </row>
    <row r="30370" spans="1:13" x14ac:dyDescent="0.25">
      <c r="A30370" s="15" t="s">
        <v>395</v>
      </c>
      <c r="B30370" s="15" t="s">
        <v>133</v>
      </c>
      <c r="C30370" s="15" t="s">
        <v>73</v>
      </c>
      <c r="D30370" s="14">
        <v>46314</v>
      </c>
      <c r="E30370">
        <v>15</v>
      </c>
      <c r="F30370">
        <v>64</v>
      </c>
      <c r="M30370">
        <v>25644</v>
      </c>
    </row>
    <row r="30371" spans="1:13" x14ac:dyDescent="0.25">
      <c r="A30371" s="15" t="s">
        <v>395</v>
      </c>
      <c r="B30371" s="15" t="s">
        <v>133</v>
      </c>
      <c r="C30371" s="15" t="s">
        <v>73</v>
      </c>
      <c r="D30371" s="14">
        <v>46314</v>
      </c>
      <c r="E30371">
        <v>16</v>
      </c>
      <c r="F30371">
        <v>64</v>
      </c>
      <c r="H30371">
        <v>0.78947368421052622</v>
      </c>
      <c r="I30371">
        <v>0.95</v>
      </c>
      <c r="J30371">
        <v>0.95</v>
      </c>
      <c r="K30371">
        <v>0.95</v>
      </c>
      <c r="L30371">
        <v>0.95</v>
      </c>
      <c r="M30371">
        <v>26342</v>
      </c>
    </row>
    <row r="30372" spans="1:13" x14ac:dyDescent="0.25">
      <c r="A30372" s="15" t="s">
        <v>395</v>
      </c>
      <c r="B30372" s="15" t="s">
        <v>133</v>
      </c>
      <c r="C30372" s="15" t="s">
        <v>73</v>
      </c>
      <c r="D30372" s="14">
        <v>46314</v>
      </c>
      <c r="E30372">
        <v>17</v>
      </c>
      <c r="F30372">
        <v>64</v>
      </c>
      <c r="H30372">
        <v>0.78947368421052622</v>
      </c>
      <c r="M30372">
        <v>23185</v>
      </c>
    </row>
    <row r="30373" spans="1:13" x14ac:dyDescent="0.25">
      <c r="A30373" s="15" t="s">
        <v>395</v>
      </c>
      <c r="B30373" s="15" t="s">
        <v>133</v>
      </c>
      <c r="C30373" s="15" t="s">
        <v>73</v>
      </c>
      <c r="D30373" s="14">
        <v>46314</v>
      </c>
      <c r="E30373">
        <v>18</v>
      </c>
      <c r="F30373">
        <v>64</v>
      </c>
      <c r="L30373">
        <v>0.95</v>
      </c>
      <c r="M30373">
        <v>19645</v>
      </c>
    </row>
    <row r="30374" spans="1:13" x14ac:dyDescent="0.25">
      <c r="A30374" s="15" t="s">
        <v>395</v>
      </c>
      <c r="B30374" s="15" t="s">
        <v>133</v>
      </c>
      <c r="C30374" s="15" t="s">
        <v>73</v>
      </c>
      <c r="D30374" s="14">
        <v>46314</v>
      </c>
      <c r="E30374">
        <v>20</v>
      </c>
      <c r="F30374">
        <v>64</v>
      </c>
      <c r="I30374">
        <v>0.95</v>
      </c>
      <c r="J30374">
        <v>0.95</v>
      </c>
      <c r="K30374">
        <v>0.95</v>
      </c>
      <c r="L30374">
        <v>0.95</v>
      </c>
      <c r="M30374">
        <v>14799</v>
      </c>
    </row>
    <row r="30375" spans="1:13" x14ac:dyDescent="0.25">
      <c r="A30375" s="15" t="s">
        <v>395</v>
      </c>
      <c r="B30375" s="15" t="s">
        <v>133</v>
      </c>
      <c r="C30375" s="15" t="s">
        <v>73</v>
      </c>
      <c r="D30375" s="14">
        <v>46314</v>
      </c>
      <c r="E30375">
        <v>22</v>
      </c>
      <c r="F30375">
        <v>64</v>
      </c>
      <c r="L30375">
        <v>0.95</v>
      </c>
      <c r="M30375">
        <v>23884</v>
      </c>
    </row>
    <row r="30376" spans="1:13" x14ac:dyDescent="0.25">
      <c r="A30376" s="15" t="s">
        <v>395</v>
      </c>
      <c r="B30376" s="15" t="s">
        <v>133</v>
      </c>
      <c r="C30376" s="15" t="s">
        <v>73</v>
      </c>
      <c r="D30376" s="14">
        <v>46314</v>
      </c>
      <c r="E30376">
        <v>23</v>
      </c>
      <c r="F30376">
        <v>64</v>
      </c>
      <c r="H30376">
        <v>0.85964912280701744</v>
      </c>
      <c r="I30376">
        <v>0.95</v>
      </c>
      <c r="J30376">
        <v>0.95</v>
      </c>
      <c r="K30376">
        <v>0.95</v>
      </c>
      <c r="L30376">
        <v>0.95</v>
      </c>
      <c r="M30376">
        <v>23284</v>
      </c>
    </row>
    <row r="30377" spans="1:13" x14ac:dyDescent="0.25">
      <c r="A30377" s="15" t="s">
        <v>395</v>
      </c>
      <c r="B30377" s="15" t="s">
        <v>133</v>
      </c>
      <c r="C30377" s="15" t="s">
        <v>73</v>
      </c>
      <c r="D30377" s="14">
        <v>46314</v>
      </c>
      <c r="E30377">
        <v>24</v>
      </c>
      <c r="F30377">
        <v>64</v>
      </c>
      <c r="H30377">
        <v>0.78947368421052622</v>
      </c>
      <c r="I30377">
        <v>0.95</v>
      </c>
      <c r="J30377">
        <v>0.95</v>
      </c>
      <c r="K30377">
        <v>0.95</v>
      </c>
      <c r="L30377">
        <v>0.95</v>
      </c>
      <c r="M30377">
        <v>22811</v>
      </c>
    </row>
    <row r="30378" spans="1:13" x14ac:dyDescent="0.25">
      <c r="A30378" s="15" t="s">
        <v>395</v>
      </c>
      <c r="B30378" s="15" t="s">
        <v>133</v>
      </c>
      <c r="C30378" s="15" t="s">
        <v>73</v>
      </c>
      <c r="D30378" s="14">
        <v>46314</v>
      </c>
      <c r="E30378">
        <v>25</v>
      </c>
      <c r="F30378">
        <v>64</v>
      </c>
      <c r="L30378">
        <v>0.95</v>
      </c>
      <c r="M30378">
        <v>14202</v>
      </c>
    </row>
    <row r="30379" spans="1:13" x14ac:dyDescent="0.25">
      <c r="A30379" s="15" t="s">
        <v>395</v>
      </c>
      <c r="B30379" s="15" t="s">
        <v>133</v>
      </c>
      <c r="C30379" s="15" t="s">
        <v>73</v>
      </c>
      <c r="D30379" s="14">
        <v>46314</v>
      </c>
      <c r="E30379">
        <v>26</v>
      </c>
      <c r="F30379">
        <v>64</v>
      </c>
      <c r="H30379">
        <v>0.86687306501548012</v>
      </c>
      <c r="I30379">
        <v>0.95</v>
      </c>
      <c r="J30379">
        <v>0.95</v>
      </c>
      <c r="K30379">
        <v>0.95</v>
      </c>
      <c r="L30379">
        <v>0.95</v>
      </c>
      <c r="M30379">
        <v>23872</v>
      </c>
    </row>
    <row r="30380" spans="1:13" x14ac:dyDescent="0.25">
      <c r="A30380" s="15" t="s">
        <v>395</v>
      </c>
      <c r="B30380" s="15" t="s">
        <v>133</v>
      </c>
      <c r="C30380" s="15" t="s">
        <v>73</v>
      </c>
      <c r="D30380" s="14">
        <v>46314</v>
      </c>
      <c r="E30380">
        <v>27</v>
      </c>
      <c r="F30380">
        <v>64</v>
      </c>
      <c r="M30380">
        <v>24655</v>
      </c>
    </row>
    <row r="30381" spans="1:13" x14ac:dyDescent="0.25">
      <c r="A30381" s="15" t="s">
        <v>395</v>
      </c>
      <c r="B30381" s="15" t="s">
        <v>133</v>
      </c>
      <c r="C30381" s="15" t="s">
        <v>73</v>
      </c>
      <c r="D30381" s="14">
        <v>46314</v>
      </c>
      <c r="E30381">
        <v>28</v>
      </c>
      <c r="F30381">
        <v>64</v>
      </c>
      <c r="M30381">
        <v>26685</v>
      </c>
    </row>
    <row r="30382" spans="1:13" x14ac:dyDescent="0.25">
      <c r="A30382" s="15" t="s">
        <v>395</v>
      </c>
      <c r="B30382" s="15" t="s">
        <v>133</v>
      </c>
      <c r="C30382" s="15" t="s">
        <v>73</v>
      </c>
      <c r="D30382" s="14">
        <v>46314</v>
      </c>
      <c r="E30382">
        <v>29</v>
      </c>
      <c r="F30382">
        <v>64</v>
      </c>
      <c r="L30382">
        <v>0.95</v>
      </c>
      <c r="M30382">
        <v>25588</v>
      </c>
    </row>
    <row r="30383" spans="1:13" x14ac:dyDescent="0.25">
      <c r="A30383" s="15" t="s">
        <v>395</v>
      </c>
      <c r="B30383" s="15" t="s">
        <v>133</v>
      </c>
      <c r="C30383" s="15" t="s">
        <v>73</v>
      </c>
      <c r="D30383" s="14">
        <v>46314</v>
      </c>
      <c r="E30383">
        <v>30</v>
      </c>
      <c r="F30383">
        <v>64</v>
      </c>
      <c r="H30383">
        <v>0.15479876160990713</v>
      </c>
      <c r="I30383">
        <v>0.95</v>
      </c>
      <c r="J30383">
        <v>0.95</v>
      </c>
      <c r="K30383">
        <v>0.95</v>
      </c>
      <c r="L30383">
        <v>0.95</v>
      </c>
      <c r="M30383">
        <v>24612</v>
      </c>
    </row>
    <row r="30384" spans="1:13" x14ac:dyDescent="0.25">
      <c r="A30384" s="15" t="s">
        <v>395</v>
      </c>
      <c r="B30384" s="15" t="s">
        <v>133</v>
      </c>
      <c r="C30384" s="15" t="s">
        <v>73</v>
      </c>
      <c r="D30384" s="14">
        <v>46314</v>
      </c>
      <c r="E30384">
        <v>32</v>
      </c>
      <c r="F30384">
        <v>64</v>
      </c>
      <c r="M30384">
        <v>26454</v>
      </c>
    </row>
    <row r="30385" spans="1:13" x14ac:dyDescent="0.25">
      <c r="A30385" s="15" t="s">
        <v>395</v>
      </c>
      <c r="B30385" s="15" t="s">
        <v>133</v>
      </c>
      <c r="C30385" s="15" t="s">
        <v>73</v>
      </c>
      <c r="D30385" s="14">
        <v>46314</v>
      </c>
      <c r="E30385">
        <v>33</v>
      </c>
      <c r="F30385">
        <v>64</v>
      </c>
      <c r="L30385">
        <v>0.95</v>
      </c>
      <c r="M30385">
        <v>25408</v>
      </c>
    </row>
    <row r="30386" spans="1:13" x14ac:dyDescent="0.25">
      <c r="A30386" s="15" t="s">
        <v>395</v>
      </c>
      <c r="B30386" s="15" t="s">
        <v>133</v>
      </c>
      <c r="C30386" s="15" t="s">
        <v>73</v>
      </c>
      <c r="D30386" s="14">
        <v>46314</v>
      </c>
      <c r="E30386">
        <v>34</v>
      </c>
      <c r="F30386">
        <v>64</v>
      </c>
      <c r="H30386">
        <v>0.85964912280701744</v>
      </c>
      <c r="I30386">
        <v>0.95</v>
      </c>
      <c r="J30386">
        <v>0.95</v>
      </c>
      <c r="K30386">
        <v>0.95</v>
      </c>
      <c r="L30386">
        <v>0.95</v>
      </c>
      <c r="M30386">
        <v>13636</v>
      </c>
    </row>
    <row r="30387" spans="1:13" x14ac:dyDescent="0.25">
      <c r="A30387" s="15" t="s">
        <v>395</v>
      </c>
      <c r="B30387" s="15" t="s">
        <v>133</v>
      </c>
      <c r="C30387" s="15" t="s">
        <v>73</v>
      </c>
      <c r="D30387" s="14">
        <v>46314</v>
      </c>
      <c r="E30387">
        <v>35</v>
      </c>
      <c r="F30387">
        <v>64</v>
      </c>
      <c r="H30387">
        <v>0.86687306501548012</v>
      </c>
      <c r="I30387">
        <v>0.95</v>
      </c>
      <c r="J30387">
        <v>0.95</v>
      </c>
      <c r="K30387">
        <v>0.95</v>
      </c>
      <c r="L30387">
        <v>0.95</v>
      </c>
      <c r="M30387">
        <v>16846</v>
      </c>
    </row>
    <row r="30388" spans="1:13" x14ac:dyDescent="0.25">
      <c r="A30388" s="15" t="s">
        <v>395</v>
      </c>
      <c r="B30388" s="15" t="s">
        <v>133</v>
      </c>
      <c r="C30388" s="15" t="s">
        <v>73</v>
      </c>
      <c r="D30388" s="14">
        <v>46314</v>
      </c>
      <c r="E30388">
        <v>36</v>
      </c>
      <c r="F30388">
        <v>64</v>
      </c>
      <c r="H30388">
        <v>0.15479876160990713</v>
      </c>
      <c r="I30388">
        <v>0.95</v>
      </c>
      <c r="J30388">
        <v>0.95</v>
      </c>
      <c r="K30388">
        <v>0.95</v>
      </c>
      <c r="L30388">
        <v>0.95</v>
      </c>
      <c r="M30388">
        <v>10968</v>
      </c>
    </row>
    <row r="30389" spans="1:13" x14ac:dyDescent="0.25">
      <c r="A30389" s="15" t="s">
        <v>395</v>
      </c>
      <c r="B30389" s="15" t="s">
        <v>133</v>
      </c>
      <c r="C30389" s="15" t="s">
        <v>73</v>
      </c>
      <c r="D30389" s="14">
        <v>46314</v>
      </c>
      <c r="E30389">
        <v>37</v>
      </c>
      <c r="F30389">
        <v>64</v>
      </c>
      <c r="M30389">
        <v>26669</v>
      </c>
    </row>
    <row r="30390" spans="1:13" x14ac:dyDescent="0.25">
      <c r="A30390" s="15" t="s">
        <v>395</v>
      </c>
      <c r="B30390" s="15" t="s">
        <v>133</v>
      </c>
      <c r="C30390" s="15" t="s">
        <v>73</v>
      </c>
      <c r="D30390" s="14">
        <v>46314</v>
      </c>
      <c r="E30390">
        <v>38</v>
      </c>
      <c r="F30390">
        <v>64</v>
      </c>
      <c r="M30390">
        <v>25204</v>
      </c>
    </row>
    <row r="30391" spans="1:13" x14ac:dyDescent="0.25">
      <c r="A30391" s="15" t="s">
        <v>395</v>
      </c>
      <c r="B30391" s="15" t="s">
        <v>133</v>
      </c>
      <c r="C30391" s="15" t="s">
        <v>73</v>
      </c>
      <c r="D30391" s="14">
        <v>46314</v>
      </c>
      <c r="E30391">
        <v>40</v>
      </c>
      <c r="F30391">
        <v>64</v>
      </c>
      <c r="M30391">
        <v>22436</v>
      </c>
    </row>
    <row r="30392" spans="1:13" x14ac:dyDescent="0.25">
      <c r="A30392" s="15" t="s">
        <v>395</v>
      </c>
      <c r="B30392" s="15" t="s">
        <v>133</v>
      </c>
      <c r="C30392" s="15" t="s">
        <v>73</v>
      </c>
      <c r="D30392" s="14">
        <v>46314</v>
      </c>
      <c r="E30392">
        <v>41</v>
      </c>
      <c r="F30392">
        <v>64</v>
      </c>
      <c r="L30392">
        <v>0.95</v>
      </c>
      <c r="M30392">
        <v>21139</v>
      </c>
    </row>
    <row r="30393" spans="1:13" x14ac:dyDescent="0.25">
      <c r="A30393" s="15" t="s">
        <v>395</v>
      </c>
      <c r="B30393" s="15" t="s">
        <v>133</v>
      </c>
      <c r="C30393" s="15" t="s">
        <v>73</v>
      </c>
      <c r="D30393" s="14">
        <v>46314</v>
      </c>
      <c r="E30393">
        <v>42</v>
      </c>
      <c r="F30393">
        <v>64</v>
      </c>
      <c r="H30393">
        <v>0.86687306501548012</v>
      </c>
      <c r="I30393">
        <v>0.95</v>
      </c>
      <c r="J30393">
        <v>0.95</v>
      </c>
      <c r="K30393">
        <v>0.95</v>
      </c>
      <c r="L30393">
        <v>0.95</v>
      </c>
      <c r="M30393">
        <v>23287</v>
      </c>
    </row>
    <row r="30394" spans="1:13" x14ac:dyDescent="0.25">
      <c r="A30394" s="15" t="s">
        <v>395</v>
      </c>
      <c r="B30394" s="15" t="s">
        <v>133</v>
      </c>
      <c r="C30394" s="15" t="s">
        <v>73</v>
      </c>
      <c r="D30394" s="14">
        <v>46314</v>
      </c>
      <c r="E30394">
        <v>43</v>
      </c>
      <c r="F30394">
        <v>64</v>
      </c>
      <c r="L30394">
        <v>0.95</v>
      </c>
      <c r="M30394">
        <v>23723</v>
      </c>
    </row>
    <row r="30395" spans="1:13" x14ac:dyDescent="0.25">
      <c r="A30395" s="15" t="s">
        <v>395</v>
      </c>
      <c r="B30395" s="15" t="s">
        <v>133</v>
      </c>
      <c r="C30395" s="15" t="s">
        <v>73</v>
      </c>
      <c r="D30395" s="14">
        <v>46314</v>
      </c>
      <c r="E30395">
        <v>45</v>
      </c>
      <c r="F30395">
        <v>64</v>
      </c>
      <c r="H30395">
        <v>0.86687306501548012</v>
      </c>
      <c r="I30395">
        <v>0.95</v>
      </c>
      <c r="J30395">
        <v>0.95</v>
      </c>
      <c r="K30395">
        <v>0.95</v>
      </c>
      <c r="L30395">
        <v>0.95</v>
      </c>
      <c r="M30395">
        <v>23877</v>
      </c>
    </row>
    <row r="30396" spans="1:13" x14ac:dyDescent="0.25">
      <c r="A30396" s="15" t="s">
        <v>395</v>
      </c>
      <c r="B30396" s="15" t="s">
        <v>133</v>
      </c>
      <c r="C30396" s="15" t="s">
        <v>73</v>
      </c>
      <c r="D30396" s="14">
        <v>46314</v>
      </c>
      <c r="E30396">
        <v>46</v>
      </c>
      <c r="F30396">
        <v>64</v>
      </c>
      <c r="H30396">
        <v>0.86687306501548012</v>
      </c>
      <c r="I30396">
        <v>0.95</v>
      </c>
      <c r="J30396">
        <v>0.95</v>
      </c>
      <c r="K30396">
        <v>0.95</v>
      </c>
      <c r="L30396">
        <v>0.95</v>
      </c>
      <c r="M30396">
        <v>23215</v>
      </c>
    </row>
    <row r="30397" spans="1:13" x14ac:dyDescent="0.25">
      <c r="A30397" s="15" t="s">
        <v>395</v>
      </c>
      <c r="B30397" s="15" t="s">
        <v>133</v>
      </c>
      <c r="C30397" s="15" t="s">
        <v>73</v>
      </c>
      <c r="D30397" s="14">
        <v>46314</v>
      </c>
      <c r="E30397">
        <v>47</v>
      </c>
      <c r="F30397">
        <v>64</v>
      </c>
      <c r="L30397">
        <v>0.95</v>
      </c>
      <c r="M30397">
        <v>21092</v>
      </c>
    </row>
    <row r="30398" spans="1:13" x14ac:dyDescent="0.25">
      <c r="A30398" s="15" t="s">
        <v>395</v>
      </c>
      <c r="B30398" s="15" t="s">
        <v>133</v>
      </c>
      <c r="C30398" s="15" t="s">
        <v>73</v>
      </c>
      <c r="D30398" s="14">
        <v>46314</v>
      </c>
      <c r="E30398">
        <v>48</v>
      </c>
      <c r="F30398">
        <v>64</v>
      </c>
      <c r="M30398">
        <v>24258</v>
      </c>
    </row>
    <row r="30399" spans="1:13" x14ac:dyDescent="0.25">
      <c r="A30399" s="15" t="s">
        <v>395</v>
      </c>
      <c r="B30399" s="15" t="s">
        <v>133</v>
      </c>
      <c r="C30399" s="15" t="s">
        <v>73</v>
      </c>
      <c r="D30399" s="14">
        <v>46314</v>
      </c>
      <c r="E30399">
        <v>49</v>
      </c>
      <c r="F30399">
        <v>64</v>
      </c>
      <c r="L30399">
        <v>0.95</v>
      </c>
      <c r="M30399">
        <v>23098</v>
      </c>
    </row>
    <row r="30400" spans="1:13" x14ac:dyDescent="0.25">
      <c r="A30400" s="15" t="s">
        <v>395</v>
      </c>
      <c r="B30400" s="15" t="s">
        <v>133</v>
      </c>
      <c r="C30400" s="15" t="s">
        <v>73</v>
      </c>
      <c r="D30400" s="14">
        <v>46314</v>
      </c>
      <c r="E30400">
        <v>50</v>
      </c>
      <c r="F30400">
        <v>64</v>
      </c>
      <c r="H30400">
        <v>0.15479876160990713</v>
      </c>
      <c r="I30400">
        <v>0.95</v>
      </c>
      <c r="J30400">
        <v>0.95</v>
      </c>
      <c r="K30400">
        <v>0.95</v>
      </c>
      <c r="L30400">
        <v>0.95</v>
      </c>
      <c r="M30400">
        <v>25652</v>
      </c>
    </row>
    <row r="30401" spans="1:13" x14ac:dyDescent="0.25">
      <c r="A30401" s="15" t="s">
        <v>395</v>
      </c>
      <c r="B30401" s="15" t="s">
        <v>133</v>
      </c>
      <c r="C30401" s="15" t="s">
        <v>73</v>
      </c>
      <c r="D30401" s="14">
        <v>46314</v>
      </c>
      <c r="E30401">
        <v>51</v>
      </c>
      <c r="F30401">
        <v>64</v>
      </c>
      <c r="L30401">
        <v>0.95</v>
      </c>
      <c r="M30401">
        <v>25416</v>
      </c>
    </row>
    <row r="30402" spans="1:13" x14ac:dyDescent="0.25">
      <c r="A30402" s="15" t="s">
        <v>395</v>
      </c>
      <c r="B30402" s="15" t="s">
        <v>133</v>
      </c>
      <c r="C30402" s="15" t="s">
        <v>73</v>
      </c>
      <c r="D30402" s="14">
        <v>46314</v>
      </c>
      <c r="E30402">
        <v>52</v>
      </c>
      <c r="F30402">
        <v>64</v>
      </c>
      <c r="M30402">
        <v>22818</v>
      </c>
    </row>
    <row r="30403" spans="1:13" x14ac:dyDescent="0.25">
      <c r="A30403" s="15" t="s">
        <v>395</v>
      </c>
      <c r="B30403" s="15" t="s">
        <v>133</v>
      </c>
      <c r="C30403" s="15" t="s">
        <v>73</v>
      </c>
      <c r="D30403" s="14">
        <v>46314</v>
      </c>
      <c r="E30403">
        <v>53</v>
      </c>
      <c r="F30403">
        <v>64</v>
      </c>
      <c r="H30403">
        <v>0.15479876160990713</v>
      </c>
      <c r="I30403">
        <v>0.95</v>
      </c>
      <c r="J30403">
        <v>0.95</v>
      </c>
      <c r="K30403">
        <v>0.95</v>
      </c>
      <c r="L30403">
        <v>0.95</v>
      </c>
      <c r="M30403">
        <v>13581</v>
      </c>
    </row>
    <row r="30404" spans="1:13" x14ac:dyDescent="0.25">
      <c r="A30404" s="15" t="s">
        <v>395</v>
      </c>
      <c r="B30404" s="15" t="s">
        <v>133</v>
      </c>
      <c r="C30404" s="15" t="s">
        <v>73</v>
      </c>
      <c r="D30404" s="14">
        <v>46314</v>
      </c>
      <c r="E30404">
        <v>54</v>
      </c>
      <c r="F30404">
        <v>64</v>
      </c>
      <c r="M30404">
        <v>26600</v>
      </c>
    </row>
    <row r="30405" spans="1:13" x14ac:dyDescent="0.25">
      <c r="A30405" s="15" t="s">
        <v>395</v>
      </c>
      <c r="B30405" s="15" t="s">
        <v>133</v>
      </c>
      <c r="C30405" s="15" t="s">
        <v>73</v>
      </c>
      <c r="D30405" s="14">
        <v>46314</v>
      </c>
      <c r="E30405">
        <v>55</v>
      </c>
      <c r="F30405">
        <v>64</v>
      </c>
      <c r="I30405">
        <v>0.95</v>
      </c>
      <c r="J30405">
        <v>0.95</v>
      </c>
      <c r="K30405">
        <v>0.95</v>
      </c>
      <c r="L30405">
        <v>0.95</v>
      </c>
      <c r="M30405">
        <v>13637</v>
      </c>
    </row>
    <row r="30406" spans="1:13" x14ac:dyDescent="0.25">
      <c r="A30406" s="15" t="s">
        <v>395</v>
      </c>
      <c r="B30406" s="15" t="s">
        <v>133</v>
      </c>
      <c r="C30406" s="15" t="s">
        <v>73</v>
      </c>
      <c r="D30406" s="14">
        <v>46314</v>
      </c>
      <c r="E30406">
        <v>57</v>
      </c>
      <c r="F30406">
        <v>64</v>
      </c>
      <c r="L30406">
        <v>0.95</v>
      </c>
      <c r="M30406">
        <v>26771</v>
      </c>
    </row>
    <row r="30407" spans="1:13" x14ac:dyDescent="0.25">
      <c r="A30407" s="15" t="s">
        <v>395</v>
      </c>
      <c r="B30407" s="15" t="s">
        <v>133</v>
      </c>
      <c r="C30407" s="15" t="s">
        <v>73</v>
      </c>
      <c r="D30407" s="14">
        <v>46314</v>
      </c>
      <c r="E30407">
        <v>58</v>
      </c>
      <c r="F30407">
        <v>64</v>
      </c>
      <c r="M30407">
        <v>23873</v>
      </c>
    </row>
    <row r="30408" spans="1:13" x14ac:dyDescent="0.25">
      <c r="A30408" s="15" t="s">
        <v>395</v>
      </c>
      <c r="B30408" s="15" t="s">
        <v>133</v>
      </c>
      <c r="C30408" s="15" t="s">
        <v>73</v>
      </c>
      <c r="D30408" s="14">
        <v>46314</v>
      </c>
      <c r="E30408">
        <v>59</v>
      </c>
      <c r="F30408">
        <v>64</v>
      </c>
      <c r="M30408">
        <v>25187</v>
      </c>
    </row>
    <row r="30409" spans="1:13" x14ac:dyDescent="0.25">
      <c r="A30409" s="15" t="s">
        <v>395</v>
      </c>
      <c r="B30409" s="15" t="s">
        <v>133</v>
      </c>
      <c r="C30409" s="15" t="s">
        <v>73</v>
      </c>
      <c r="D30409" s="14">
        <v>46314</v>
      </c>
      <c r="E30409">
        <v>62</v>
      </c>
      <c r="F30409">
        <v>64</v>
      </c>
      <c r="M30409">
        <v>20821</v>
      </c>
    </row>
    <row r="30410" spans="1:13" x14ac:dyDescent="0.25">
      <c r="A30410" s="15" t="s">
        <v>395</v>
      </c>
      <c r="B30410" s="15" t="s">
        <v>133</v>
      </c>
      <c r="C30410" s="15" t="s">
        <v>73</v>
      </c>
      <c r="D30410" s="14">
        <v>46315</v>
      </c>
      <c r="G30410">
        <v>9.5295384030899779</v>
      </c>
    </row>
    <row r="30411" spans="1:13" x14ac:dyDescent="0.25">
      <c r="A30411" s="15" t="s">
        <v>395</v>
      </c>
      <c r="B30411" s="15" t="s">
        <v>133</v>
      </c>
      <c r="C30411" s="15" t="s">
        <v>73</v>
      </c>
      <c r="D30411" s="14">
        <v>46315</v>
      </c>
      <c r="E30411">
        <v>2</v>
      </c>
      <c r="F30411">
        <v>67</v>
      </c>
      <c r="M30411">
        <v>26411</v>
      </c>
    </row>
    <row r="30412" spans="1:13" x14ac:dyDescent="0.25">
      <c r="A30412" s="15" t="s">
        <v>395</v>
      </c>
      <c r="B30412" s="15" t="s">
        <v>133</v>
      </c>
      <c r="C30412" s="15" t="s">
        <v>73</v>
      </c>
      <c r="D30412" s="14">
        <v>46315</v>
      </c>
      <c r="E30412">
        <v>4</v>
      </c>
      <c r="F30412">
        <v>67</v>
      </c>
      <c r="L30412">
        <v>0.95</v>
      </c>
      <c r="M30412">
        <v>16606</v>
      </c>
    </row>
    <row r="30413" spans="1:13" x14ac:dyDescent="0.25">
      <c r="A30413" s="15" t="s">
        <v>395</v>
      </c>
      <c r="B30413" s="15" t="s">
        <v>133</v>
      </c>
      <c r="C30413" s="15" t="s">
        <v>73</v>
      </c>
      <c r="D30413" s="14">
        <v>46315</v>
      </c>
      <c r="E30413">
        <v>7</v>
      </c>
      <c r="F30413">
        <v>67</v>
      </c>
      <c r="M30413">
        <v>24863</v>
      </c>
    </row>
    <row r="30414" spans="1:13" x14ac:dyDescent="0.25">
      <c r="A30414" s="15" t="s">
        <v>395</v>
      </c>
      <c r="B30414" s="15" t="s">
        <v>133</v>
      </c>
      <c r="C30414" s="15" t="s">
        <v>73</v>
      </c>
      <c r="D30414" s="14">
        <v>46315</v>
      </c>
      <c r="E30414">
        <v>8</v>
      </c>
      <c r="F30414">
        <v>67</v>
      </c>
      <c r="H30414">
        <v>0.86687306501548012</v>
      </c>
      <c r="I30414">
        <v>0.95</v>
      </c>
      <c r="J30414">
        <v>0.95</v>
      </c>
      <c r="K30414">
        <v>0.95</v>
      </c>
      <c r="L30414">
        <v>0.95</v>
      </c>
      <c r="M30414">
        <v>26766</v>
      </c>
    </row>
    <row r="30415" spans="1:13" x14ac:dyDescent="0.25">
      <c r="A30415" s="15" t="s">
        <v>395</v>
      </c>
      <c r="B30415" s="15" t="s">
        <v>133</v>
      </c>
      <c r="C30415" s="15" t="s">
        <v>73</v>
      </c>
      <c r="D30415" s="14">
        <v>46315</v>
      </c>
      <c r="E30415">
        <v>10</v>
      </c>
      <c r="F30415">
        <v>67</v>
      </c>
      <c r="L30415">
        <v>0.95</v>
      </c>
      <c r="M30415">
        <v>25293</v>
      </c>
    </row>
    <row r="30416" spans="1:13" x14ac:dyDescent="0.25">
      <c r="A30416" s="15" t="s">
        <v>395</v>
      </c>
      <c r="B30416" s="15" t="s">
        <v>133</v>
      </c>
      <c r="C30416" s="15" t="s">
        <v>73</v>
      </c>
      <c r="D30416" s="14">
        <v>46315</v>
      </c>
      <c r="E30416">
        <v>11</v>
      </c>
      <c r="F30416">
        <v>67</v>
      </c>
      <c r="H30416">
        <v>0.78947368421052622</v>
      </c>
      <c r="I30416">
        <v>0.95</v>
      </c>
      <c r="J30416">
        <v>0.95</v>
      </c>
      <c r="K30416">
        <v>0.95</v>
      </c>
      <c r="L30416">
        <v>0.95</v>
      </c>
      <c r="M30416">
        <v>25936</v>
      </c>
    </row>
    <row r="30417" spans="1:13" x14ac:dyDescent="0.25">
      <c r="A30417" s="15" t="s">
        <v>395</v>
      </c>
      <c r="B30417" s="15" t="s">
        <v>133</v>
      </c>
      <c r="C30417" s="15" t="s">
        <v>73</v>
      </c>
      <c r="D30417" s="14">
        <v>46315</v>
      </c>
      <c r="E30417">
        <v>13</v>
      </c>
      <c r="F30417">
        <v>67</v>
      </c>
      <c r="L30417">
        <v>0.95</v>
      </c>
      <c r="M30417">
        <v>23874</v>
      </c>
    </row>
    <row r="30418" spans="1:13" x14ac:dyDescent="0.25">
      <c r="A30418" s="15" t="s">
        <v>395</v>
      </c>
      <c r="B30418" s="15" t="s">
        <v>133</v>
      </c>
      <c r="C30418" s="15" t="s">
        <v>73</v>
      </c>
      <c r="D30418" s="14">
        <v>46315</v>
      </c>
      <c r="E30418">
        <v>14</v>
      </c>
      <c r="F30418">
        <v>67</v>
      </c>
      <c r="H30418">
        <v>0.15479876160990713</v>
      </c>
      <c r="I30418">
        <v>0.95</v>
      </c>
      <c r="J30418">
        <v>0.95</v>
      </c>
      <c r="K30418">
        <v>0.95</v>
      </c>
      <c r="L30418">
        <v>0.95</v>
      </c>
      <c r="M30418">
        <v>15256</v>
      </c>
    </row>
    <row r="30419" spans="1:13" x14ac:dyDescent="0.25">
      <c r="A30419" s="15" t="s">
        <v>395</v>
      </c>
      <c r="B30419" s="15" t="s">
        <v>133</v>
      </c>
      <c r="C30419" s="15" t="s">
        <v>73</v>
      </c>
      <c r="D30419" s="14">
        <v>46315</v>
      </c>
      <c r="E30419">
        <v>15</v>
      </c>
      <c r="F30419">
        <v>67</v>
      </c>
      <c r="H30419">
        <v>0.85964912280701744</v>
      </c>
      <c r="I30419">
        <v>0.95</v>
      </c>
      <c r="J30419">
        <v>0.95</v>
      </c>
      <c r="K30419">
        <v>0.95</v>
      </c>
      <c r="L30419">
        <v>0.95</v>
      </c>
      <c r="M30419">
        <v>25644</v>
      </c>
    </row>
    <row r="30420" spans="1:13" x14ac:dyDescent="0.25">
      <c r="A30420" s="15" t="s">
        <v>395</v>
      </c>
      <c r="B30420" s="15" t="s">
        <v>133</v>
      </c>
      <c r="C30420" s="15" t="s">
        <v>73</v>
      </c>
      <c r="D30420" s="14">
        <v>46315</v>
      </c>
      <c r="E30420">
        <v>16</v>
      </c>
      <c r="F30420">
        <v>67</v>
      </c>
      <c r="L30420">
        <v>0.95</v>
      </c>
      <c r="M30420">
        <v>26342</v>
      </c>
    </row>
    <row r="30421" spans="1:13" x14ac:dyDescent="0.25">
      <c r="A30421" s="15" t="s">
        <v>395</v>
      </c>
      <c r="B30421" s="15" t="s">
        <v>133</v>
      </c>
      <c r="C30421" s="15" t="s">
        <v>73</v>
      </c>
      <c r="D30421" s="14">
        <v>46315</v>
      </c>
      <c r="E30421">
        <v>17</v>
      </c>
      <c r="F30421">
        <v>67</v>
      </c>
      <c r="H30421">
        <v>0.78947368421052622</v>
      </c>
      <c r="I30421">
        <v>0.95</v>
      </c>
      <c r="J30421">
        <v>0.95</v>
      </c>
      <c r="K30421">
        <v>0.95</v>
      </c>
      <c r="L30421">
        <v>0.95</v>
      </c>
      <c r="M30421">
        <v>23185</v>
      </c>
    </row>
    <row r="30422" spans="1:13" x14ac:dyDescent="0.25">
      <c r="A30422" s="15" t="s">
        <v>395</v>
      </c>
      <c r="B30422" s="15" t="s">
        <v>133</v>
      </c>
      <c r="C30422" s="15" t="s">
        <v>73</v>
      </c>
      <c r="D30422" s="14">
        <v>46315</v>
      </c>
      <c r="E30422">
        <v>18</v>
      </c>
      <c r="F30422">
        <v>67</v>
      </c>
      <c r="L30422">
        <v>0.95</v>
      </c>
      <c r="M30422">
        <v>19645</v>
      </c>
    </row>
    <row r="30423" spans="1:13" x14ac:dyDescent="0.25">
      <c r="A30423" s="15" t="s">
        <v>395</v>
      </c>
      <c r="B30423" s="15" t="s">
        <v>133</v>
      </c>
      <c r="C30423" s="15" t="s">
        <v>73</v>
      </c>
      <c r="D30423" s="14">
        <v>46315</v>
      </c>
      <c r="E30423">
        <v>20</v>
      </c>
      <c r="F30423">
        <v>67</v>
      </c>
      <c r="I30423">
        <v>0.95</v>
      </c>
      <c r="J30423">
        <v>0.95</v>
      </c>
      <c r="K30423">
        <v>0.95</v>
      </c>
      <c r="L30423">
        <v>0.95</v>
      </c>
      <c r="M30423">
        <v>14799</v>
      </c>
    </row>
    <row r="30424" spans="1:13" x14ac:dyDescent="0.25">
      <c r="A30424" s="15" t="s">
        <v>395</v>
      </c>
      <c r="B30424" s="15" t="s">
        <v>133</v>
      </c>
      <c r="C30424" s="15" t="s">
        <v>73</v>
      </c>
      <c r="D30424" s="14">
        <v>46315</v>
      </c>
      <c r="E30424">
        <v>22</v>
      </c>
      <c r="F30424">
        <v>67</v>
      </c>
      <c r="L30424">
        <v>0.95</v>
      </c>
      <c r="M30424">
        <v>23884</v>
      </c>
    </row>
    <row r="30425" spans="1:13" x14ac:dyDescent="0.25">
      <c r="A30425" s="15" t="s">
        <v>395</v>
      </c>
      <c r="B30425" s="15" t="s">
        <v>133</v>
      </c>
      <c r="C30425" s="15" t="s">
        <v>73</v>
      </c>
      <c r="D30425" s="14">
        <v>46315</v>
      </c>
      <c r="E30425">
        <v>23</v>
      </c>
      <c r="F30425">
        <v>67</v>
      </c>
      <c r="M30425">
        <v>23284</v>
      </c>
    </row>
    <row r="30426" spans="1:13" x14ac:dyDescent="0.25">
      <c r="A30426" s="15" t="s">
        <v>395</v>
      </c>
      <c r="B30426" s="15" t="s">
        <v>133</v>
      </c>
      <c r="C30426" s="15" t="s">
        <v>73</v>
      </c>
      <c r="D30426" s="14">
        <v>46315</v>
      </c>
      <c r="E30426">
        <v>24</v>
      </c>
      <c r="F30426">
        <v>67</v>
      </c>
      <c r="H30426">
        <v>0.86687306501548012</v>
      </c>
      <c r="I30426">
        <v>0.95</v>
      </c>
      <c r="J30426">
        <v>0.95</v>
      </c>
      <c r="K30426">
        <v>0.95</v>
      </c>
      <c r="L30426">
        <v>0.95</v>
      </c>
      <c r="M30426">
        <v>22811</v>
      </c>
    </row>
    <row r="30427" spans="1:13" x14ac:dyDescent="0.25">
      <c r="A30427" s="15" t="s">
        <v>395</v>
      </c>
      <c r="B30427" s="15" t="s">
        <v>133</v>
      </c>
      <c r="C30427" s="15" t="s">
        <v>73</v>
      </c>
      <c r="D30427" s="14">
        <v>46315</v>
      </c>
      <c r="E30427">
        <v>25</v>
      </c>
      <c r="F30427">
        <v>67</v>
      </c>
      <c r="H30427">
        <v>0.85964912280701744</v>
      </c>
      <c r="I30427">
        <v>0.95</v>
      </c>
      <c r="J30427">
        <v>0.95</v>
      </c>
      <c r="K30427">
        <v>0.95</v>
      </c>
      <c r="L30427">
        <v>0.95</v>
      </c>
      <c r="M30427">
        <v>14202</v>
      </c>
    </row>
    <row r="30428" spans="1:13" x14ac:dyDescent="0.25">
      <c r="A30428" s="15" t="s">
        <v>395</v>
      </c>
      <c r="B30428" s="15" t="s">
        <v>133</v>
      </c>
      <c r="C30428" s="15" t="s">
        <v>73</v>
      </c>
      <c r="D30428" s="14">
        <v>46315</v>
      </c>
      <c r="E30428">
        <v>26</v>
      </c>
      <c r="F30428">
        <v>67</v>
      </c>
      <c r="H30428">
        <v>0.86687306501548012</v>
      </c>
      <c r="I30428">
        <v>0.95</v>
      </c>
      <c r="J30428">
        <v>0.95</v>
      </c>
      <c r="K30428">
        <v>0.95</v>
      </c>
      <c r="L30428">
        <v>0.95</v>
      </c>
      <c r="M30428">
        <v>23872</v>
      </c>
    </row>
    <row r="30429" spans="1:13" x14ac:dyDescent="0.25">
      <c r="A30429" s="15" t="s">
        <v>395</v>
      </c>
      <c r="B30429" s="15" t="s">
        <v>133</v>
      </c>
      <c r="C30429" s="15" t="s">
        <v>73</v>
      </c>
      <c r="D30429" s="14">
        <v>46315</v>
      </c>
      <c r="E30429">
        <v>27</v>
      </c>
      <c r="F30429">
        <v>67</v>
      </c>
      <c r="H30429">
        <v>0.78947368421052622</v>
      </c>
      <c r="I30429">
        <v>0.95</v>
      </c>
      <c r="J30429">
        <v>0.95</v>
      </c>
      <c r="K30429">
        <v>0.95</v>
      </c>
      <c r="L30429">
        <v>0.95</v>
      </c>
      <c r="M30429">
        <v>24655</v>
      </c>
    </row>
    <row r="30430" spans="1:13" x14ac:dyDescent="0.25">
      <c r="A30430" s="15" t="s">
        <v>395</v>
      </c>
      <c r="B30430" s="15" t="s">
        <v>133</v>
      </c>
      <c r="C30430" s="15" t="s">
        <v>73</v>
      </c>
      <c r="D30430" s="14">
        <v>46315</v>
      </c>
      <c r="E30430">
        <v>28</v>
      </c>
      <c r="F30430">
        <v>67</v>
      </c>
      <c r="M30430">
        <v>26685</v>
      </c>
    </row>
    <row r="30431" spans="1:13" x14ac:dyDescent="0.25">
      <c r="A30431" s="15" t="s">
        <v>395</v>
      </c>
      <c r="B30431" s="15" t="s">
        <v>133</v>
      </c>
      <c r="C30431" s="15" t="s">
        <v>73</v>
      </c>
      <c r="D30431" s="14">
        <v>46315</v>
      </c>
      <c r="E30431">
        <v>29</v>
      </c>
      <c r="F30431">
        <v>67</v>
      </c>
      <c r="L30431">
        <v>0.95</v>
      </c>
      <c r="M30431">
        <v>25588</v>
      </c>
    </row>
    <row r="30432" spans="1:13" x14ac:dyDescent="0.25">
      <c r="A30432" s="15" t="s">
        <v>395</v>
      </c>
      <c r="B30432" s="15" t="s">
        <v>133</v>
      </c>
      <c r="C30432" s="15" t="s">
        <v>73</v>
      </c>
      <c r="D30432" s="14">
        <v>46315</v>
      </c>
      <c r="E30432">
        <v>30</v>
      </c>
      <c r="F30432">
        <v>67</v>
      </c>
      <c r="H30432">
        <v>0.15479876160990713</v>
      </c>
      <c r="I30432">
        <v>0.95</v>
      </c>
      <c r="J30432">
        <v>0.95</v>
      </c>
      <c r="K30432">
        <v>0.95</v>
      </c>
      <c r="L30432">
        <v>0.95</v>
      </c>
      <c r="M30432">
        <v>24612</v>
      </c>
    </row>
    <row r="30433" spans="1:13" x14ac:dyDescent="0.25">
      <c r="A30433" s="15" t="s">
        <v>395</v>
      </c>
      <c r="B30433" s="15" t="s">
        <v>133</v>
      </c>
      <c r="C30433" s="15" t="s">
        <v>73</v>
      </c>
      <c r="D30433" s="14">
        <v>46315</v>
      </c>
      <c r="E30433">
        <v>32</v>
      </c>
      <c r="F30433">
        <v>67</v>
      </c>
      <c r="H30433">
        <v>0.85964912280701744</v>
      </c>
      <c r="I30433">
        <v>0.95</v>
      </c>
      <c r="J30433">
        <v>0.95</v>
      </c>
      <c r="K30433">
        <v>0.95</v>
      </c>
      <c r="L30433">
        <v>0.95</v>
      </c>
      <c r="M30433">
        <v>26454</v>
      </c>
    </row>
    <row r="30434" spans="1:13" x14ac:dyDescent="0.25">
      <c r="A30434" s="15" t="s">
        <v>395</v>
      </c>
      <c r="B30434" s="15" t="s">
        <v>133</v>
      </c>
      <c r="C30434" s="15" t="s">
        <v>73</v>
      </c>
      <c r="D30434" s="14">
        <v>46315</v>
      </c>
      <c r="E30434">
        <v>33</v>
      </c>
      <c r="F30434">
        <v>67</v>
      </c>
      <c r="L30434">
        <v>0.95</v>
      </c>
      <c r="M30434">
        <v>25408</v>
      </c>
    </row>
    <row r="30435" spans="1:13" x14ac:dyDescent="0.25">
      <c r="A30435" s="15" t="s">
        <v>395</v>
      </c>
      <c r="B30435" s="15" t="s">
        <v>133</v>
      </c>
      <c r="C30435" s="15" t="s">
        <v>73</v>
      </c>
      <c r="D30435" s="14">
        <v>46315</v>
      </c>
      <c r="E30435">
        <v>34</v>
      </c>
      <c r="F30435">
        <v>67</v>
      </c>
      <c r="H30435">
        <v>0.85964912280701744</v>
      </c>
      <c r="I30435">
        <v>0.95</v>
      </c>
      <c r="J30435">
        <v>0.95</v>
      </c>
      <c r="K30435">
        <v>0.95</v>
      </c>
      <c r="L30435">
        <v>0.95</v>
      </c>
      <c r="M30435">
        <v>13636</v>
      </c>
    </row>
    <row r="30436" spans="1:13" x14ac:dyDescent="0.25">
      <c r="A30436" s="15" t="s">
        <v>395</v>
      </c>
      <c r="B30436" s="15" t="s">
        <v>133</v>
      </c>
      <c r="C30436" s="15" t="s">
        <v>73</v>
      </c>
      <c r="D30436" s="14">
        <v>46315</v>
      </c>
      <c r="E30436">
        <v>35</v>
      </c>
      <c r="F30436">
        <v>67</v>
      </c>
      <c r="H30436">
        <v>0.86687306501548012</v>
      </c>
      <c r="I30436">
        <v>0.95</v>
      </c>
      <c r="J30436">
        <v>0.95</v>
      </c>
      <c r="K30436">
        <v>0.95</v>
      </c>
      <c r="L30436">
        <v>0.95</v>
      </c>
      <c r="M30436">
        <v>16846</v>
      </c>
    </row>
    <row r="30437" spans="1:13" x14ac:dyDescent="0.25">
      <c r="A30437" s="15" t="s">
        <v>395</v>
      </c>
      <c r="B30437" s="15" t="s">
        <v>133</v>
      </c>
      <c r="C30437" s="15" t="s">
        <v>73</v>
      </c>
      <c r="D30437" s="14">
        <v>46315</v>
      </c>
      <c r="E30437">
        <v>36</v>
      </c>
      <c r="F30437">
        <v>67</v>
      </c>
      <c r="L30437">
        <v>0.95</v>
      </c>
      <c r="M30437">
        <v>10968</v>
      </c>
    </row>
    <row r="30438" spans="1:13" x14ac:dyDescent="0.25">
      <c r="A30438" s="15" t="s">
        <v>395</v>
      </c>
      <c r="B30438" s="15" t="s">
        <v>133</v>
      </c>
      <c r="C30438" s="15" t="s">
        <v>73</v>
      </c>
      <c r="D30438" s="14">
        <v>46315</v>
      </c>
      <c r="E30438">
        <v>37</v>
      </c>
      <c r="F30438">
        <v>67</v>
      </c>
      <c r="M30438">
        <v>26669</v>
      </c>
    </row>
    <row r="30439" spans="1:13" x14ac:dyDescent="0.25">
      <c r="A30439" s="15" t="s">
        <v>395</v>
      </c>
      <c r="B30439" s="15" t="s">
        <v>133</v>
      </c>
      <c r="C30439" s="15" t="s">
        <v>73</v>
      </c>
      <c r="D30439" s="14">
        <v>46315</v>
      </c>
      <c r="E30439">
        <v>38</v>
      </c>
      <c r="F30439">
        <v>67</v>
      </c>
      <c r="M30439">
        <v>25204</v>
      </c>
    </row>
    <row r="30440" spans="1:13" x14ac:dyDescent="0.25">
      <c r="A30440" s="15" t="s">
        <v>395</v>
      </c>
      <c r="B30440" s="15" t="s">
        <v>133</v>
      </c>
      <c r="C30440" s="15" t="s">
        <v>73</v>
      </c>
      <c r="D30440" s="14">
        <v>46315</v>
      </c>
      <c r="E30440">
        <v>40</v>
      </c>
      <c r="F30440">
        <v>67</v>
      </c>
      <c r="M30440">
        <v>22436</v>
      </c>
    </row>
    <row r="30441" spans="1:13" x14ac:dyDescent="0.25">
      <c r="A30441" s="15" t="s">
        <v>395</v>
      </c>
      <c r="B30441" s="15" t="s">
        <v>133</v>
      </c>
      <c r="C30441" s="15" t="s">
        <v>73</v>
      </c>
      <c r="D30441" s="14">
        <v>46315</v>
      </c>
      <c r="E30441">
        <v>41</v>
      </c>
      <c r="F30441">
        <v>67</v>
      </c>
      <c r="L30441">
        <v>0.95</v>
      </c>
      <c r="M30441">
        <v>21139</v>
      </c>
    </row>
    <row r="30442" spans="1:13" x14ac:dyDescent="0.25">
      <c r="A30442" s="15" t="s">
        <v>395</v>
      </c>
      <c r="B30442" s="15" t="s">
        <v>133</v>
      </c>
      <c r="C30442" s="15" t="s">
        <v>73</v>
      </c>
      <c r="D30442" s="14">
        <v>46315</v>
      </c>
      <c r="E30442">
        <v>42</v>
      </c>
      <c r="F30442">
        <v>67</v>
      </c>
      <c r="M30442">
        <v>23287</v>
      </c>
    </row>
    <row r="30443" spans="1:13" x14ac:dyDescent="0.25">
      <c r="A30443" s="15" t="s">
        <v>395</v>
      </c>
      <c r="B30443" s="15" t="s">
        <v>133</v>
      </c>
      <c r="C30443" s="15" t="s">
        <v>73</v>
      </c>
      <c r="D30443" s="14">
        <v>46315</v>
      </c>
      <c r="E30443">
        <v>43</v>
      </c>
      <c r="F30443">
        <v>67</v>
      </c>
      <c r="L30443">
        <v>0.95</v>
      </c>
      <c r="M30443">
        <v>23723</v>
      </c>
    </row>
    <row r="30444" spans="1:13" x14ac:dyDescent="0.25">
      <c r="A30444" s="15" t="s">
        <v>395</v>
      </c>
      <c r="B30444" s="15" t="s">
        <v>133</v>
      </c>
      <c r="C30444" s="15" t="s">
        <v>73</v>
      </c>
      <c r="D30444" s="14">
        <v>46315</v>
      </c>
      <c r="E30444">
        <v>45</v>
      </c>
      <c r="F30444">
        <v>67</v>
      </c>
      <c r="H30444">
        <v>0.86687306501548012</v>
      </c>
      <c r="I30444">
        <v>0.95</v>
      </c>
      <c r="J30444">
        <v>0.95</v>
      </c>
      <c r="K30444">
        <v>0.95</v>
      </c>
      <c r="L30444">
        <v>0.95</v>
      </c>
      <c r="M30444">
        <v>23877</v>
      </c>
    </row>
    <row r="30445" spans="1:13" x14ac:dyDescent="0.25">
      <c r="A30445" s="15" t="s">
        <v>395</v>
      </c>
      <c r="B30445" s="15" t="s">
        <v>133</v>
      </c>
      <c r="C30445" s="15" t="s">
        <v>73</v>
      </c>
      <c r="D30445" s="14">
        <v>46315</v>
      </c>
      <c r="E30445">
        <v>46</v>
      </c>
      <c r="F30445">
        <v>67</v>
      </c>
      <c r="L30445">
        <v>0.95</v>
      </c>
      <c r="M30445">
        <v>23215</v>
      </c>
    </row>
    <row r="30446" spans="1:13" x14ac:dyDescent="0.25">
      <c r="A30446" s="15" t="s">
        <v>395</v>
      </c>
      <c r="B30446" s="15" t="s">
        <v>133</v>
      </c>
      <c r="C30446" s="15" t="s">
        <v>73</v>
      </c>
      <c r="D30446" s="14">
        <v>46315</v>
      </c>
      <c r="E30446">
        <v>47</v>
      </c>
      <c r="F30446">
        <v>67</v>
      </c>
      <c r="L30446">
        <v>0.95</v>
      </c>
      <c r="M30446">
        <v>21092</v>
      </c>
    </row>
    <row r="30447" spans="1:13" x14ac:dyDescent="0.25">
      <c r="A30447" s="15" t="s">
        <v>395</v>
      </c>
      <c r="B30447" s="15" t="s">
        <v>133</v>
      </c>
      <c r="C30447" s="15" t="s">
        <v>73</v>
      </c>
      <c r="D30447" s="14">
        <v>46315</v>
      </c>
      <c r="E30447">
        <v>48</v>
      </c>
      <c r="F30447">
        <v>67</v>
      </c>
      <c r="M30447">
        <v>24258</v>
      </c>
    </row>
    <row r="30448" spans="1:13" x14ac:dyDescent="0.25">
      <c r="A30448" s="15" t="s">
        <v>395</v>
      </c>
      <c r="B30448" s="15" t="s">
        <v>133</v>
      </c>
      <c r="C30448" s="15" t="s">
        <v>73</v>
      </c>
      <c r="D30448" s="14">
        <v>46315</v>
      </c>
      <c r="E30448">
        <v>49</v>
      </c>
      <c r="F30448">
        <v>67</v>
      </c>
      <c r="H30448">
        <v>0.15479876160990713</v>
      </c>
      <c r="I30448">
        <v>0.95</v>
      </c>
      <c r="J30448">
        <v>0.95</v>
      </c>
      <c r="K30448">
        <v>0.95</v>
      </c>
      <c r="L30448">
        <v>0.95</v>
      </c>
      <c r="M30448">
        <v>23098</v>
      </c>
    </row>
    <row r="30449" spans="1:13" x14ac:dyDescent="0.25">
      <c r="A30449" s="15" t="s">
        <v>395</v>
      </c>
      <c r="B30449" s="15" t="s">
        <v>133</v>
      </c>
      <c r="C30449" s="15" t="s">
        <v>73</v>
      </c>
      <c r="D30449" s="14">
        <v>46315</v>
      </c>
      <c r="E30449">
        <v>50</v>
      </c>
      <c r="F30449">
        <v>67</v>
      </c>
      <c r="L30449">
        <v>0.95</v>
      </c>
      <c r="M30449">
        <v>25652</v>
      </c>
    </row>
    <row r="30450" spans="1:13" x14ac:dyDescent="0.25">
      <c r="A30450" s="15" t="s">
        <v>395</v>
      </c>
      <c r="B30450" s="15" t="s">
        <v>133</v>
      </c>
      <c r="C30450" s="15" t="s">
        <v>73</v>
      </c>
      <c r="D30450" s="14">
        <v>46315</v>
      </c>
      <c r="E30450">
        <v>51</v>
      </c>
      <c r="F30450">
        <v>67</v>
      </c>
      <c r="L30450">
        <v>0.95</v>
      </c>
      <c r="M30450">
        <v>25416</v>
      </c>
    </row>
    <row r="30451" spans="1:13" x14ac:dyDescent="0.25">
      <c r="A30451" s="15" t="s">
        <v>395</v>
      </c>
      <c r="B30451" s="15" t="s">
        <v>133</v>
      </c>
      <c r="C30451" s="15" t="s">
        <v>73</v>
      </c>
      <c r="D30451" s="14">
        <v>46315</v>
      </c>
      <c r="E30451">
        <v>52</v>
      </c>
      <c r="F30451">
        <v>67</v>
      </c>
      <c r="M30451">
        <v>22818</v>
      </c>
    </row>
    <row r="30452" spans="1:13" x14ac:dyDescent="0.25">
      <c r="A30452" s="15" t="s">
        <v>395</v>
      </c>
      <c r="B30452" s="15" t="s">
        <v>133</v>
      </c>
      <c r="C30452" s="15" t="s">
        <v>73</v>
      </c>
      <c r="D30452" s="14">
        <v>46315</v>
      </c>
      <c r="E30452">
        <v>53</v>
      </c>
      <c r="F30452">
        <v>67</v>
      </c>
      <c r="L30452">
        <v>0.95</v>
      </c>
      <c r="M30452">
        <v>13581</v>
      </c>
    </row>
    <row r="30453" spans="1:13" x14ac:dyDescent="0.25">
      <c r="A30453" s="15" t="s">
        <v>395</v>
      </c>
      <c r="B30453" s="15" t="s">
        <v>133</v>
      </c>
      <c r="C30453" s="15" t="s">
        <v>73</v>
      </c>
      <c r="D30453" s="14">
        <v>46315</v>
      </c>
      <c r="E30453">
        <v>54</v>
      </c>
      <c r="F30453">
        <v>67</v>
      </c>
      <c r="M30453">
        <v>26600</v>
      </c>
    </row>
    <row r="30454" spans="1:13" x14ac:dyDescent="0.25">
      <c r="A30454" s="15" t="s">
        <v>395</v>
      </c>
      <c r="B30454" s="15" t="s">
        <v>133</v>
      </c>
      <c r="C30454" s="15" t="s">
        <v>73</v>
      </c>
      <c r="D30454" s="14">
        <v>46315</v>
      </c>
      <c r="E30454">
        <v>55</v>
      </c>
      <c r="F30454">
        <v>67</v>
      </c>
      <c r="I30454">
        <v>0.95</v>
      </c>
      <c r="J30454">
        <v>0.95</v>
      </c>
      <c r="K30454">
        <v>0.95</v>
      </c>
      <c r="L30454">
        <v>0.95</v>
      </c>
      <c r="M30454">
        <v>13637</v>
      </c>
    </row>
    <row r="30455" spans="1:13" x14ac:dyDescent="0.25">
      <c r="A30455" s="15" t="s">
        <v>395</v>
      </c>
      <c r="B30455" s="15" t="s">
        <v>133</v>
      </c>
      <c r="C30455" s="15" t="s">
        <v>73</v>
      </c>
      <c r="D30455" s="14">
        <v>46315</v>
      </c>
      <c r="E30455">
        <v>57</v>
      </c>
      <c r="F30455">
        <v>67</v>
      </c>
      <c r="H30455">
        <v>0.15479876160990713</v>
      </c>
      <c r="I30455">
        <v>0.95</v>
      </c>
      <c r="J30455">
        <v>0.95</v>
      </c>
      <c r="K30455">
        <v>0.95</v>
      </c>
      <c r="L30455">
        <v>0.95</v>
      </c>
      <c r="M30455">
        <v>26771</v>
      </c>
    </row>
    <row r="30456" spans="1:13" x14ac:dyDescent="0.25">
      <c r="A30456" s="15" t="s">
        <v>395</v>
      </c>
      <c r="B30456" s="15" t="s">
        <v>133</v>
      </c>
      <c r="C30456" s="15" t="s">
        <v>73</v>
      </c>
      <c r="D30456" s="14">
        <v>46315</v>
      </c>
      <c r="E30456">
        <v>58</v>
      </c>
      <c r="F30456">
        <v>67</v>
      </c>
      <c r="M30456">
        <v>23873</v>
      </c>
    </row>
    <row r="30457" spans="1:13" x14ac:dyDescent="0.25">
      <c r="A30457" s="15" t="s">
        <v>395</v>
      </c>
      <c r="B30457" s="15" t="s">
        <v>133</v>
      </c>
      <c r="C30457" s="15" t="s">
        <v>73</v>
      </c>
      <c r="D30457" s="14">
        <v>46315</v>
      </c>
      <c r="E30457">
        <v>59</v>
      </c>
      <c r="F30457">
        <v>67</v>
      </c>
      <c r="M30457">
        <v>25187</v>
      </c>
    </row>
    <row r="30458" spans="1:13" x14ac:dyDescent="0.25">
      <c r="A30458" s="15" t="s">
        <v>395</v>
      </c>
      <c r="B30458" s="15" t="s">
        <v>133</v>
      </c>
      <c r="C30458" s="15" t="s">
        <v>73</v>
      </c>
      <c r="D30458" s="14">
        <v>46315</v>
      </c>
      <c r="E30458">
        <v>62</v>
      </c>
      <c r="F30458">
        <v>67</v>
      </c>
      <c r="M30458">
        <v>20821</v>
      </c>
    </row>
    <row r="30459" spans="1:13" x14ac:dyDescent="0.25">
      <c r="A30459" s="15" t="s">
        <v>395</v>
      </c>
      <c r="B30459" s="15" t="s">
        <v>133</v>
      </c>
      <c r="C30459" s="15" t="s">
        <v>73</v>
      </c>
      <c r="D30459" s="14">
        <v>46316</v>
      </c>
      <c r="G30459">
        <v>9.5295384030899779</v>
      </c>
    </row>
    <row r="30460" spans="1:13" x14ac:dyDescent="0.25">
      <c r="A30460" s="15" t="s">
        <v>395</v>
      </c>
      <c r="B30460" s="15" t="s">
        <v>133</v>
      </c>
      <c r="C30460" s="15" t="s">
        <v>73</v>
      </c>
      <c r="D30460" s="14">
        <v>46316</v>
      </c>
      <c r="E30460">
        <v>2</v>
      </c>
      <c r="F30460">
        <v>70</v>
      </c>
      <c r="M30460">
        <v>26411</v>
      </c>
    </row>
    <row r="30461" spans="1:13" x14ac:dyDescent="0.25">
      <c r="A30461" s="15" t="s">
        <v>395</v>
      </c>
      <c r="B30461" s="15" t="s">
        <v>133</v>
      </c>
      <c r="C30461" s="15" t="s">
        <v>73</v>
      </c>
      <c r="D30461" s="14">
        <v>46316</v>
      </c>
      <c r="E30461">
        <v>4</v>
      </c>
      <c r="F30461">
        <v>70</v>
      </c>
      <c r="L30461">
        <v>0.95</v>
      </c>
      <c r="M30461">
        <v>16606</v>
      </c>
    </row>
    <row r="30462" spans="1:13" x14ac:dyDescent="0.25">
      <c r="A30462" s="15" t="s">
        <v>395</v>
      </c>
      <c r="B30462" s="15" t="s">
        <v>133</v>
      </c>
      <c r="C30462" s="15" t="s">
        <v>73</v>
      </c>
      <c r="D30462" s="14">
        <v>46316</v>
      </c>
      <c r="E30462">
        <v>7</v>
      </c>
      <c r="F30462">
        <v>70</v>
      </c>
      <c r="M30462">
        <v>24863</v>
      </c>
    </row>
    <row r="30463" spans="1:13" x14ac:dyDescent="0.25">
      <c r="A30463" s="15" t="s">
        <v>395</v>
      </c>
      <c r="B30463" s="15" t="s">
        <v>133</v>
      </c>
      <c r="C30463" s="15" t="s">
        <v>73</v>
      </c>
      <c r="D30463" s="14">
        <v>46316</v>
      </c>
      <c r="E30463">
        <v>8</v>
      </c>
      <c r="F30463">
        <v>70</v>
      </c>
      <c r="H30463">
        <v>0.86687306501548012</v>
      </c>
      <c r="I30463">
        <v>0.95</v>
      </c>
      <c r="J30463">
        <v>0.95</v>
      </c>
      <c r="K30463">
        <v>0.95</v>
      </c>
      <c r="L30463">
        <v>0.95</v>
      </c>
      <c r="M30463">
        <v>26766</v>
      </c>
    </row>
    <row r="30464" spans="1:13" x14ac:dyDescent="0.25">
      <c r="A30464" s="15" t="s">
        <v>395</v>
      </c>
      <c r="B30464" s="15" t="s">
        <v>133</v>
      </c>
      <c r="C30464" s="15" t="s">
        <v>73</v>
      </c>
      <c r="D30464" s="14">
        <v>46316</v>
      </c>
      <c r="E30464">
        <v>10</v>
      </c>
      <c r="F30464">
        <v>70</v>
      </c>
      <c r="L30464">
        <v>0.95</v>
      </c>
      <c r="M30464">
        <v>25293</v>
      </c>
    </row>
    <row r="30465" spans="1:13" x14ac:dyDescent="0.25">
      <c r="A30465" s="15" t="s">
        <v>395</v>
      </c>
      <c r="B30465" s="15" t="s">
        <v>133</v>
      </c>
      <c r="C30465" s="15" t="s">
        <v>73</v>
      </c>
      <c r="D30465" s="14">
        <v>46316</v>
      </c>
      <c r="E30465">
        <v>11</v>
      </c>
      <c r="F30465">
        <v>70</v>
      </c>
      <c r="H30465">
        <v>0.85964912280701744</v>
      </c>
      <c r="I30465">
        <v>0.95</v>
      </c>
      <c r="J30465">
        <v>0.95</v>
      </c>
      <c r="K30465">
        <v>0.95</v>
      </c>
      <c r="L30465">
        <v>0.95</v>
      </c>
      <c r="M30465">
        <v>25936</v>
      </c>
    </row>
    <row r="30466" spans="1:13" x14ac:dyDescent="0.25">
      <c r="A30466" s="15" t="s">
        <v>395</v>
      </c>
      <c r="B30466" s="15" t="s">
        <v>133</v>
      </c>
      <c r="C30466" s="15" t="s">
        <v>73</v>
      </c>
      <c r="D30466" s="14">
        <v>46316</v>
      </c>
      <c r="E30466">
        <v>13</v>
      </c>
      <c r="F30466">
        <v>70</v>
      </c>
      <c r="M30466">
        <v>23874</v>
      </c>
    </row>
    <row r="30467" spans="1:13" x14ac:dyDescent="0.25">
      <c r="A30467" s="15" t="s">
        <v>395</v>
      </c>
      <c r="B30467" s="15" t="s">
        <v>133</v>
      </c>
      <c r="C30467" s="15" t="s">
        <v>73</v>
      </c>
      <c r="D30467" s="14">
        <v>46316</v>
      </c>
      <c r="E30467">
        <v>14</v>
      </c>
      <c r="F30467">
        <v>70</v>
      </c>
      <c r="L30467">
        <v>0.95</v>
      </c>
      <c r="M30467">
        <v>15256</v>
      </c>
    </row>
    <row r="30468" spans="1:13" x14ac:dyDescent="0.25">
      <c r="A30468" s="15" t="s">
        <v>395</v>
      </c>
      <c r="B30468" s="15" t="s">
        <v>133</v>
      </c>
      <c r="C30468" s="15" t="s">
        <v>73</v>
      </c>
      <c r="D30468" s="14">
        <v>46316</v>
      </c>
      <c r="E30468">
        <v>15</v>
      </c>
      <c r="F30468">
        <v>70</v>
      </c>
      <c r="H30468">
        <v>0.85964912280701744</v>
      </c>
      <c r="I30468">
        <v>0.95</v>
      </c>
      <c r="J30468">
        <v>0.95</v>
      </c>
      <c r="K30468">
        <v>0.95</v>
      </c>
      <c r="L30468">
        <v>0.95</v>
      </c>
      <c r="M30468">
        <v>25644</v>
      </c>
    </row>
    <row r="30469" spans="1:13" x14ac:dyDescent="0.25">
      <c r="A30469" s="15" t="s">
        <v>395</v>
      </c>
      <c r="B30469" s="15" t="s">
        <v>133</v>
      </c>
      <c r="C30469" s="15" t="s">
        <v>73</v>
      </c>
      <c r="D30469" s="14">
        <v>46316</v>
      </c>
      <c r="E30469">
        <v>16</v>
      </c>
      <c r="F30469">
        <v>70</v>
      </c>
      <c r="L30469">
        <v>0.95</v>
      </c>
      <c r="M30469">
        <v>26342</v>
      </c>
    </row>
    <row r="30470" spans="1:13" x14ac:dyDescent="0.25">
      <c r="A30470" s="15" t="s">
        <v>395</v>
      </c>
      <c r="B30470" s="15" t="s">
        <v>133</v>
      </c>
      <c r="C30470" s="15" t="s">
        <v>73</v>
      </c>
      <c r="D30470" s="14">
        <v>46316</v>
      </c>
      <c r="E30470">
        <v>17</v>
      </c>
      <c r="F30470">
        <v>70</v>
      </c>
      <c r="L30470">
        <v>0.95</v>
      </c>
      <c r="M30470">
        <v>23185</v>
      </c>
    </row>
    <row r="30471" spans="1:13" x14ac:dyDescent="0.25">
      <c r="A30471" s="15" t="s">
        <v>395</v>
      </c>
      <c r="B30471" s="15" t="s">
        <v>133</v>
      </c>
      <c r="C30471" s="15" t="s">
        <v>73</v>
      </c>
      <c r="D30471" s="14">
        <v>46316</v>
      </c>
      <c r="E30471">
        <v>18</v>
      </c>
      <c r="F30471">
        <v>70</v>
      </c>
      <c r="L30471">
        <v>0.95</v>
      </c>
      <c r="M30471">
        <v>19645</v>
      </c>
    </row>
    <row r="30472" spans="1:13" x14ac:dyDescent="0.25">
      <c r="A30472" s="15" t="s">
        <v>395</v>
      </c>
      <c r="B30472" s="15" t="s">
        <v>133</v>
      </c>
      <c r="C30472" s="15" t="s">
        <v>73</v>
      </c>
      <c r="D30472" s="14">
        <v>46316</v>
      </c>
      <c r="E30472">
        <v>20</v>
      </c>
      <c r="F30472">
        <v>70</v>
      </c>
      <c r="I30472">
        <v>0.95</v>
      </c>
      <c r="J30472">
        <v>0.95</v>
      </c>
      <c r="K30472">
        <v>0.95</v>
      </c>
      <c r="L30472">
        <v>0.95</v>
      </c>
      <c r="M30472">
        <v>14799</v>
      </c>
    </row>
    <row r="30473" spans="1:13" x14ac:dyDescent="0.25">
      <c r="A30473" s="15" t="s">
        <v>395</v>
      </c>
      <c r="B30473" s="15" t="s">
        <v>133</v>
      </c>
      <c r="C30473" s="15" t="s">
        <v>73</v>
      </c>
      <c r="D30473" s="14">
        <v>46316</v>
      </c>
      <c r="E30473">
        <v>22</v>
      </c>
      <c r="F30473">
        <v>70</v>
      </c>
      <c r="L30473">
        <v>0.95</v>
      </c>
      <c r="M30473">
        <v>23884</v>
      </c>
    </row>
    <row r="30474" spans="1:13" x14ac:dyDescent="0.25">
      <c r="A30474" s="15" t="s">
        <v>395</v>
      </c>
      <c r="B30474" s="15" t="s">
        <v>133</v>
      </c>
      <c r="C30474" s="15" t="s">
        <v>73</v>
      </c>
      <c r="D30474" s="14">
        <v>46316</v>
      </c>
      <c r="E30474">
        <v>23</v>
      </c>
      <c r="F30474">
        <v>70</v>
      </c>
      <c r="M30474">
        <v>23284</v>
      </c>
    </row>
    <row r="30475" spans="1:13" x14ac:dyDescent="0.25">
      <c r="A30475" s="15" t="s">
        <v>395</v>
      </c>
      <c r="B30475" s="15" t="s">
        <v>133</v>
      </c>
      <c r="C30475" s="15" t="s">
        <v>73</v>
      </c>
      <c r="D30475" s="14">
        <v>46316</v>
      </c>
      <c r="E30475">
        <v>24</v>
      </c>
      <c r="F30475">
        <v>70</v>
      </c>
      <c r="H30475">
        <v>0.86687306501548012</v>
      </c>
      <c r="I30475">
        <v>0.95</v>
      </c>
      <c r="J30475">
        <v>0.95</v>
      </c>
      <c r="K30475">
        <v>0.95</v>
      </c>
      <c r="L30475">
        <v>0.95</v>
      </c>
      <c r="M30475">
        <v>22811</v>
      </c>
    </row>
    <row r="30476" spans="1:13" x14ac:dyDescent="0.25">
      <c r="A30476" s="15" t="s">
        <v>395</v>
      </c>
      <c r="B30476" s="15" t="s">
        <v>133</v>
      </c>
      <c r="C30476" s="15" t="s">
        <v>73</v>
      </c>
      <c r="D30476" s="14">
        <v>46316</v>
      </c>
      <c r="E30476">
        <v>25</v>
      </c>
      <c r="F30476">
        <v>70</v>
      </c>
      <c r="H30476">
        <v>0.85964912280701744</v>
      </c>
      <c r="I30476">
        <v>0.95</v>
      </c>
      <c r="J30476">
        <v>0.95</v>
      </c>
      <c r="K30476">
        <v>0.95</v>
      </c>
      <c r="L30476">
        <v>0.95</v>
      </c>
      <c r="M30476">
        <v>14202</v>
      </c>
    </row>
    <row r="30477" spans="1:13" x14ac:dyDescent="0.25">
      <c r="A30477" s="15" t="s">
        <v>395</v>
      </c>
      <c r="B30477" s="15" t="s">
        <v>133</v>
      </c>
      <c r="C30477" s="15" t="s">
        <v>73</v>
      </c>
      <c r="D30477" s="14">
        <v>46316</v>
      </c>
      <c r="E30477">
        <v>26</v>
      </c>
      <c r="F30477">
        <v>70</v>
      </c>
      <c r="H30477">
        <v>0.86687306501548012</v>
      </c>
      <c r="I30477">
        <v>0.95</v>
      </c>
      <c r="J30477">
        <v>0.95</v>
      </c>
      <c r="K30477">
        <v>0.95</v>
      </c>
      <c r="L30477">
        <v>0.95</v>
      </c>
      <c r="M30477">
        <v>23872</v>
      </c>
    </row>
    <row r="30478" spans="1:13" x14ac:dyDescent="0.25">
      <c r="A30478" s="15" t="s">
        <v>395</v>
      </c>
      <c r="B30478" s="15" t="s">
        <v>133</v>
      </c>
      <c r="C30478" s="15" t="s">
        <v>73</v>
      </c>
      <c r="D30478" s="14">
        <v>46316</v>
      </c>
      <c r="E30478">
        <v>27</v>
      </c>
      <c r="F30478">
        <v>70</v>
      </c>
      <c r="H30478">
        <v>0.78947368421052622</v>
      </c>
      <c r="I30478">
        <v>0.95</v>
      </c>
      <c r="J30478">
        <v>0.95</v>
      </c>
      <c r="K30478">
        <v>0.95</v>
      </c>
      <c r="L30478">
        <v>0.95</v>
      </c>
      <c r="M30478">
        <v>24655</v>
      </c>
    </row>
    <row r="30479" spans="1:13" x14ac:dyDescent="0.25">
      <c r="A30479" s="15" t="s">
        <v>395</v>
      </c>
      <c r="B30479" s="15" t="s">
        <v>133</v>
      </c>
      <c r="C30479" s="15" t="s">
        <v>73</v>
      </c>
      <c r="D30479" s="14">
        <v>46316</v>
      </c>
      <c r="E30479">
        <v>28</v>
      </c>
      <c r="F30479">
        <v>70</v>
      </c>
      <c r="M30479">
        <v>26685</v>
      </c>
    </row>
    <row r="30480" spans="1:13" x14ac:dyDescent="0.25">
      <c r="A30480" s="15" t="s">
        <v>395</v>
      </c>
      <c r="B30480" s="15" t="s">
        <v>133</v>
      </c>
      <c r="C30480" s="15" t="s">
        <v>73</v>
      </c>
      <c r="D30480" s="14">
        <v>46316</v>
      </c>
      <c r="E30480">
        <v>29</v>
      </c>
      <c r="F30480">
        <v>70</v>
      </c>
      <c r="L30480">
        <v>0.95</v>
      </c>
      <c r="M30480">
        <v>25588</v>
      </c>
    </row>
    <row r="30481" spans="1:13" x14ac:dyDescent="0.25">
      <c r="A30481" s="15" t="s">
        <v>395</v>
      </c>
      <c r="B30481" s="15" t="s">
        <v>133</v>
      </c>
      <c r="C30481" s="15" t="s">
        <v>73</v>
      </c>
      <c r="D30481" s="14">
        <v>46316</v>
      </c>
      <c r="E30481">
        <v>30</v>
      </c>
      <c r="F30481">
        <v>70</v>
      </c>
      <c r="H30481">
        <v>0.15479876160990713</v>
      </c>
      <c r="I30481">
        <v>0.95</v>
      </c>
      <c r="J30481">
        <v>0.95</v>
      </c>
      <c r="K30481">
        <v>0.95</v>
      </c>
      <c r="L30481">
        <v>0.95</v>
      </c>
      <c r="M30481">
        <v>24612</v>
      </c>
    </row>
    <row r="30482" spans="1:13" x14ac:dyDescent="0.25">
      <c r="A30482" s="15" t="s">
        <v>395</v>
      </c>
      <c r="B30482" s="15" t="s">
        <v>133</v>
      </c>
      <c r="C30482" s="15" t="s">
        <v>73</v>
      </c>
      <c r="D30482" s="14">
        <v>46316</v>
      </c>
      <c r="E30482">
        <v>32</v>
      </c>
      <c r="F30482">
        <v>70</v>
      </c>
      <c r="H30482">
        <v>0.86687306501548012</v>
      </c>
      <c r="I30482">
        <v>0.95</v>
      </c>
      <c r="J30482">
        <v>0.95</v>
      </c>
      <c r="K30482">
        <v>0.95</v>
      </c>
      <c r="L30482">
        <v>0.95</v>
      </c>
      <c r="M30482">
        <v>26454</v>
      </c>
    </row>
    <row r="30483" spans="1:13" x14ac:dyDescent="0.25">
      <c r="A30483" s="15" t="s">
        <v>395</v>
      </c>
      <c r="B30483" s="15" t="s">
        <v>133</v>
      </c>
      <c r="C30483" s="15" t="s">
        <v>73</v>
      </c>
      <c r="D30483" s="14">
        <v>46316</v>
      </c>
      <c r="E30483">
        <v>33</v>
      </c>
      <c r="F30483">
        <v>70</v>
      </c>
      <c r="H30483">
        <v>0.78947368421052622</v>
      </c>
      <c r="I30483">
        <v>0.95</v>
      </c>
      <c r="J30483">
        <v>0.95</v>
      </c>
      <c r="K30483">
        <v>0.95</v>
      </c>
      <c r="L30483">
        <v>0.95</v>
      </c>
      <c r="M30483">
        <v>25408</v>
      </c>
    </row>
    <row r="30484" spans="1:13" x14ac:dyDescent="0.25">
      <c r="A30484" s="15" t="s">
        <v>395</v>
      </c>
      <c r="B30484" s="15" t="s">
        <v>133</v>
      </c>
      <c r="C30484" s="15" t="s">
        <v>73</v>
      </c>
      <c r="D30484" s="14">
        <v>46316</v>
      </c>
      <c r="E30484">
        <v>34</v>
      </c>
      <c r="F30484">
        <v>70</v>
      </c>
      <c r="H30484">
        <v>0.86687306501548012</v>
      </c>
      <c r="I30484">
        <v>0.95</v>
      </c>
      <c r="J30484">
        <v>0.95</v>
      </c>
      <c r="K30484">
        <v>0.95</v>
      </c>
      <c r="L30484">
        <v>0.95</v>
      </c>
      <c r="M30484">
        <v>13636</v>
      </c>
    </row>
    <row r="30485" spans="1:13" x14ac:dyDescent="0.25">
      <c r="A30485" s="15" t="s">
        <v>395</v>
      </c>
      <c r="B30485" s="15" t="s">
        <v>133</v>
      </c>
      <c r="C30485" s="15" t="s">
        <v>73</v>
      </c>
      <c r="D30485" s="14">
        <v>46316</v>
      </c>
      <c r="E30485">
        <v>35</v>
      </c>
      <c r="F30485">
        <v>70</v>
      </c>
      <c r="H30485">
        <v>0.78947368421052622</v>
      </c>
      <c r="I30485">
        <v>0.95</v>
      </c>
      <c r="J30485">
        <v>0.95</v>
      </c>
      <c r="K30485">
        <v>0.95</v>
      </c>
      <c r="L30485">
        <v>0.95</v>
      </c>
      <c r="M30485">
        <v>16846</v>
      </c>
    </row>
    <row r="30486" spans="1:13" x14ac:dyDescent="0.25">
      <c r="A30486" s="15" t="s">
        <v>395</v>
      </c>
      <c r="B30486" s="15" t="s">
        <v>133</v>
      </c>
      <c r="C30486" s="15" t="s">
        <v>73</v>
      </c>
      <c r="D30486" s="14">
        <v>46316</v>
      </c>
      <c r="E30486">
        <v>36</v>
      </c>
      <c r="F30486">
        <v>70</v>
      </c>
      <c r="L30486">
        <v>0.95</v>
      </c>
      <c r="M30486">
        <v>10968</v>
      </c>
    </row>
    <row r="30487" spans="1:13" x14ac:dyDescent="0.25">
      <c r="A30487" s="15" t="s">
        <v>395</v>
      </c>
      <c r="B30487" s="15" t="s">
        <v>133</v>
      </c>
      <c r="C30487" s="15" t="s">
        <v>73</v>
      </c>
      <c r="D30487" s="14">
        <v>46316</v>
      </c>
      <c r="E30487">
        <v>37</v>
      </c>
      <c r="F30487">
        <v>70</v>
      </c>
      <c r="M30487">
        <v>26669</v>
      </c>
    </row>
    <row r="30488" spans="1:13" x14ac:dyDescent="0.25">
      <c r="A30488" s="15" t="s">
        <v>395</v>
      </c>
      <c r="B30488" s="15" t="s">
        <v>133</v>
      </c>
      <c r="C30488" s="15" t="s">
        <v>73</v>
      </c>
      <c r="D30488" s="14">
        <v>46316</v>
      </c>
      <c r="E30488">
        <v>38</v>
      </c>
      <c r="F30488">
        <v>70</v>
      </c>
      <c r="M30488">
        <v>25204</v>
      </c>
    </row>
    <row r="30489" spans="1:13" x14ac:dyDescent="0.25">
      <c r="A30489" s="15" t="s">
        <v>395</v>
      </c>
      <c r="B30489" s="15" t="s">
        <v>133</v>
      </c>
      <c r="C30489" s="15" t="s">
        <v>73</v>
      </c>
      <c r="D30489" s="14">
        <v>46316</v>
      </c>
      <c r="E30489">
        <v>40</v>
      </c>
      <c r="F30489">
        <v>70</v>
      </c>
      <c r="M30489">
        <v>22436</v>
      </c>
    </row>
    <row r="30490" spans="1:13" x14ac:dyDescent="0.25">
      <c r="A30490" s="15" t="s">
        <v>395</v>
      </c>
      <c r="B30490" s="15" t="s">
        <v>133</v>
      </c>
      <c r="C30490" s="15" t="s">
        <v>73</v>
      </c>
      <c r="D30490" s="14">
        <v>46316</v>
      </c>
      <c r="E30490">
        <v>41</v>
      </c>
      <c r="F30490">
        <v>70</v>
      </c>
      <c r="L30490">
        <v>0.95</v>
      </c>
      <c r="M30490">
        <v>21139</v>
      </c>
    </row>
    <row r="30491" spans="1:13" x14ac:dyDescent="0.25">
      <c r="A30491" s="15" t="s">
        <v>395</v>
      </c>
      <c r="B30491" s="15" t="s">
        <v>133</v>
      </c>
      <c r="C30491" s="15" t="s">
        <v>73</v>
      </c>
      <c r="D30491" s="14">
        <v>46316</v>
      </c>
      <c r="E30491">
        <v>42</v>
      </c>
      <c r="F30491">
        <v>70</v>
      </c>
      <c r="M30491">
        <v>23287</v>
      </c>
    </row>
    <row r="30492" spans="1:13" x14ac:dyDescent="0.25">
      <c r="A30492" s="15" t="s">
        <v>395</v>
      </c>
      <c r="B30492" s="15" t="s">
        <v>133</v>
      </c>
      <c r="C30492" s="15" t="s">
        <v>73</v>
      </c>
      <c r="D30492" s="14">
        <v>46316</v>
      </c>
      <c r="E30492">
        <v>43</v>
      </c>
      <c r="F30492">
        <v>70</v>
      </c>
      <c r="L30492">
        <v>0.95</v>
      </c>
      <c r="M30492">
        <v>23723</v>
      </c>
    </row>
    <row r="30493" spans="1:13" x14ac:dyDescent="0.25">
      <c r="A30493" s="15" t="s">
        <v>395</v>
      </c>
      <c r="B30493" s="15" t="s">
        <v>133</v>
      </c>
      <c r="C30493" s="15" t="s">
        <v>73</v>
      </c>
      <c r="D30493" s="14">
        <v>46316</v>
      </c>
      <c r="E30493">
        <v>45</v>
      </c>
      <c r="F30493">
        <v>70</v>
      </c>
      <c r="M30493">
        <v>23877</v>
      </c>
    </row>
    <row r="30494" spans="1:13" x14ac:dyDescent="0.25">
      <c r="A30494" s="15" t="s">
        <v>395</v>
      </c>
      <c r="B30494" s="15" t="s">
        <v>133</v>
      </c>
      <c r="C30494" s="15" t="s">
        <v>73</v>
      </c>
      <c r="D30494" s="14">
        <v>46316</v>
      </c>
      <c r="E30494">
        <v>46</v>
      </c>
      <c r="F30494">
        <v>70</v>
      </c>
      <c r="L30494">
        <v>0.95</v>
      </c>
      <c r="M30494">
        <v>23215</v>
      </c>
    </row>
    <row r="30495" spans="1:13" x14ac:dyDescent="0.25">
      <c r="A30495" s="15" t="s">
        <v>395</v>
      </c>
      <c r="B30495" s="15" t="s">
        <v>133</v>
      </c>
      <c r="C30495" s="15" t="s">
        <v>73</v>
      </c>
      <c r="D30495" s="14">
        <v>46316</v>
      </c>
      <c r="E30495">
        <v>47</v>
      </c>
      <c r="F30495">
        <v>70</v>
      </c>
      <c r="L30495">
        <v>0.95</v>
      </c>
      <c r="M30495">
        <v>21092</v>
      </c>
    </row>
    <row r="30496" spans="1:13" x14ac:dyDescent="0.25">
      <c r="A30496" s="15" t="s">
        <v>395</v>
      </c>
      <c r="B30496" s="15" t="s">
        <v>133</v>
      </c>
      <c r="C30496" s="15" t="s">
        <v>73</v>
      </c>
      <c r="D30496" s="14">
        <v>46316</v>
      </c>
      <c r="E30496">
        <v>48</v>
      </c>
      <c r="F30496">
        <v>70</v>
      </c>
      <c r="M30496">
        <v>24258</v>
      </c>
    </row>
    <row r="30497" spans="1:13" x14ac:dyDescent="0.25">
      <c r="A30497" s="15" t="s">
        <v>395</v>
      </c>
      <c r="B30497" s="15" t="s">
        <v>133</v>
      </c>
      <c r="C30497" s="15" t="s">
        <v>73</v>
      </c>
      <c r="D30497" s="14">
        <v>46316</v>
      </c>
      <c r="E30497">
        <v>49</v>
      </c>
      <c r="F30497">
        <v>70</v>
      </c>
      <c r="H30497">
        <v>0.15479876160990713</v>
      </c>
      <c r="I30497">
        <v>0.95</v>
      </c>
      <c r="J30497">
        <v>0.95</v>
      </c>
      <c r="K30497">
        <v>0.95</v>
      </c>
      <c r="L30497">
        <v>0.95</v>
      </c>
      <c r="M30497">
        <v>23098</v>
      </c>
    </row>
    <row r="30498" spans="1:13" x14ac:dyDescent="0.25">
      <c r="A30498" s="15" t="s">
        <v>395</v>
      </c>
      <c r="B30498" s="15" t="s">
        <v>133</v>
      </c>
      <c r="C30498" s="15" t="s">
        <v>73</v>
      </c>
      <c r="D30498" s="14">
        <v>46316</v>
      </c>
      <c r="E30498">
        <v>50</v>
      </c>
      <c r="F30498">
        <v>70</v>
      </c>
      <c r="H30498">
        <v>0.15479876160990713</v>
      </c>
      <c r="I30498">
        <v>0.95</v>
      </c>
      <c r="J30498">
        <v>0.95</v>
      </c>
      <c r="K30498">
        <v>0.95</v>
      </c>
      <c r="L30498">
        <v>0.95</v>
      </c>
      <c r="M30498">
        <v>25652</v>
      </c>
    </row>
    <row r="30499" spans="1:13" x14ac:dyDescent="0.25">
      <c r="A30499" s="15" t="s">
        <v>395</v>
      </c>
      <c r="B30499" s="15" t="s">
        <v>133</v>
      </c>
      <c r="C30499" s="15" t="s">
        <v>73</v>
      </c>
      <c r="D30499" s="14">
        <v>46316</v>
      </c>
      <c r="E30499">
        <v>51</v>
      </c>
      <c r="F30499">
        <v>70</v>
      </c>
      <c r="L30499">
        <v>0.95</v>
      </c>
      <c r="M30499">
        <v>25416</v>
      </c>
    </row>
    <row r="30500" spans="1:13" x14ac:dyDescent="0.25">
      <c r="A30500" s="15" t="s">
        <v>395</v>
      </c>
      <c r="B30500" s="15" t="s">
        <v>133</v>
      </c>
      <c r="C30500" s="15" t="s">
        <v>73</v>
      </c>
      <c r="D30500" s="14">
        <v>46316</v>
      </c>
      <c r="E30500">
        <v>52</v>
      </c>
      <c r="F30500">
        <v>70</v>
      </c>
      <c r="M30500">
        <v>22818</v>
      </c>
    </row>
    <row r="30501" spans="1:13" x14ac:dyDescent="0.25">
      <c r="A30501" s="15" t="s">
        <v>395</v>
      </c>
      <c r="B30501" s="15" t="s">
        <v>133</v>
      </c>
      <c r="C30501" s="15" t="s">
        <v>73</v>
      </c>
      <c r="D30501" s="14">
        <v>46316</v>
      </c>
      <c r="E30501">
        <v>53</v>
      </c>
      <c r="F30501">
        <v>70</v>
      </c>
      <c r="L30501">
        <v>0.95</v>
      </c>
      <c r="M30501">
        <v>13581</v>
      </c>
    </row>
    <row r="30502" spans="1:13" x14ac:dyDescent="0.25">
      <c r="A30502" s="15" t="s">
        <v>395</v>
      </c>
      <c r="B30502" s="15" t="s">
        <v>133</v>
      </c>
      <c r="C30502" s="15" t="s">
        <v>73</v>
      </c>
      <c r="D30502" s="14">
        <v>46316</v>
      </c>
      <c r="E30502">
        <v>54</v>
      </c>
      <c r="F30502">
        <v>70</v>
      </c>
      <c r="H30502">
        <v>0.85964912280701744</v>
      </c>
      <c r="I30502">
        <v>0.95</v>
      </c>
      <c r="J30502">
        <v>0.95</v>
      </c>
      <c r="K30502">
        <v>0.95</v>
      </c>
      <c r="L30502">
        <v>0.95</v>
      </c>
      <c r="M30502">
        <v>26600</v>
      </c>
    </row>
    <row r="30503" spans="1:13" x14ac:dyDescent="0.25">
      <c r="A30503" s="15" t="s">
        <v>395</v>
      </c>
      <c r="B30503" s="15" t="s">
        <v>133</v>
      </c>
      <c r="C30503" s="15" t="s">
        <v>73</v>
      </c>
      <c r="D30503" s="14">
        <v>46316</v>
      </c>
      <c r="E30503">
        <v>55</v>
      </c>
      <c r="F30503">
        <v>70</v>
      </c>
      <c r="I30503">
        <v>0.95</v>
      </c>
      <c r="J30503">
        <v>0.95</v>
      </c>
      <c r="K30503">
        <v>0.95</v>
      </c>
      <c r="L30503">
        <v>0.95</v>
      </c>
      <c r="M30503">
        <v>13637</v>
      </c>
    </row>
    <row r="30504" spans="1:13" x14ac:dyDescent="0.25">
      <c r="A30504" s="15" t="s">
        <v>395</v>
      </c>
      <c r="B30504" s="15" t="s">
        <v>133</v>
      </c>
      <c r="C30504" s="15" t="s">
        <v>73</v>
      </c>
      <c r="D30504" s="14">
        <v>46316</v>
      </c>
      <c r="E30504">
        <v>57</v>
      </c>
      <c r="F30504">
        <v>70</v>
      </c>
      <c r="H30504">
        <v>0.15479876160990713</v>
      </c>
      <c r="I30504">
        <v>0.95</v>
      </c>
      <c r="J30504">
        <v>0.95</v>
      </c>
      <c r="K30504">
        <v>0.95</v>
      </c>
      <c r="L30504">
        <v>0.95</v>
      </c>
      <c r="M30504">
        <v>26771</v>
      </c>
    </row>
    <row r="30505" spans="1:13" x14ac:dyDescent="0.25">
      <c r="A30505" s="15" t="s">
        <v>395</v>
      </c>
      <c r="B30505" s="15" t="s">
        <v>133</v>
      </c>
      <c r="C30505" s="15" t="s">
        <v>73</v>
      </c>
      <c r="D30505" s="14">
        <v>46316</v>
      </c>
      <c r="E30505">
        <v>58</v>
      </c>
      <c r="F30505">
        <v>70</v>
      </c>
      <c r="M30505">
        <v>23873</v>
      </c>
    </row>
    <row r="30506" spans="1:13" x14ac:dyDescent="0.25">
      <c r="A30506" s="15" t="s">
        <v>395</v>
      </c>
      <c r="B30506" s="15" t="s">
        <v>133</v>
      </c>
      <c r="C30506" s="15" t="s">
        <v>73</v>
      </c>
      <c r="D30506" s="14">
        <v>46316</v>
      </c>
      <c r="E30506">
        <v>59</v>
      </c>
      <c r="F30506">
        <v>70</v>
      </c>
      <c r="M30506">
        <v>25187</v>
      </c>
    </row>
    <row r="30507" spans="1:13" x14ac:dyDescent="0.25">
      <c r="A30507" s="15" t="s">
        <v>395</v>
      </c>
      <c r="B30507" s="15" t="s">
        <v>133</v>
      </c>
      <c r="C30507" s="15" t="s">
        <v>73</v>
      </c>
      <c r="D30507" s="14">
        <v>46316</v>
      </c>
      <c r="E30507">
        <v>62</v>
      </c>
      <c r="F30507">
        <v>70</v>
      </c>
      <c r="M30507">
        <v>20821</v>
      </c>
    </row>
    <row r="30508" spans="1:13" x14ac:dyDescent="0.25">
      <c r="A30508" s="15" t="s">
        <v>395</v>
      </c>
      <c r="B30508" s="15" t="s">
        <v>133</v>
      </c>
      <c r="C30508" s="15" t="s">
        <v>73</v>
      </c>
      <c r="D30508" s="14">
        <v>46317</v>
      </c>
      <c r="G30508">
        <v>9.5295384030899779</v>
      </c>
    </row>
    <row r="30509" spans="1:13" x14ac:dyDescent="0.25">
      <c r="A30509" s="15" t="s">
        <v>395</v>
      </c>
      <c r="B30509" s="15" t="s">
        <v>133</v>
      </c>
      <c r="C30509" s="15" t="s">
        <v>73</v>
      </c>
      <c r="D30509" s="14">
        <v>46317</v>
      </c>
      <c r="E30509">
        <v>2</v>
      </c>
      <c r="F30509">
        <v>73</v>
      </c>
      <c r="M30509">
        <v>26411</v>
      </c>
    </row>
    <row r="30510" spans="1:13" x14ac:dyDescent="0.25">
      <c r="A30510" s="15" t="s">
        <v>395</v>
      </c>
      <c r="B30510" s="15" t="s">
        <v>133</v>
      </c>
      <c r="C30510" s="15" t="s">
        <v>73</v>
      </c>
      <c r="D30510" s="14">
        <v>46317</v>
      </c>
      <c r="E30510">
        <v>4</v>
      </c>
      <c r="F30510">
        <v>73</v>
      </c>
      <c r="H30510">
        <v>0.85964912280701744</v>
      </c>
      <c r="I30510">
        <v>0.95</v>
      </c>
      <c r="J30510">
        <v>0.95</v>
      </c>
      <c r="K30510">
        <v>0.95</v>
      </c>
      <c r="L30510">
        <v>0.95</v>
      </c>
      <c r="M30510">
        <v>16606</v>
      </c>
    </row>
    <row r="30511" spans="1:13" x14ac:dyDescent="0.25">
      <c r="A30511" s="15" t="s">
        <v>395</v>
      </c>
      <c r="B30511" s="15" t="s">
        <v>133</v>
      </c>
      <c r="C30511" s="15" t="s">
        <v>73</v>
      </c>
      <c r="D30511" s="14">
        <v>46317</v>
      </c>
      <c r="E30511">
        <v>7</v>
      </c>
      <c r="F30511">
        <v>73</v>
      </c>
      <c r="M30511">
        <v>24863</v>
      </c>
    </row>
    <row r="30512" spans="1:13" x14ac:dyDescent="0.25">
      <c r="A30512" s="15" t="s">
        <v>395</v>
      </c>
      <c r="B30512" s="15" t="s">
        <v>133</v>
      </c>
      <c r="C30512" s="15" t="s">
        <v>73</v>
      </c>
      <c r="D30512" s="14">
        <v>46317</v>
      </c>
      <c r="E30512">
        <v>8</v>
      </c>
      <c r="F30512">
        <v>73</v>
      </c>
      <c r="L30512">
        <v>0.95</v>
      </c>
      <c r="M30512">
        <v>26766</v>
      </c>
    </row>
    <row r="30513" spans="1:13" x14ac:dyDescent="0.25">
      <c r="A30513" s="15" t="s">
        <v>395</v>
      </c>
      <c r="B30513" s="15" t="s">
        <v>133</v>
      </c>
      <c r="C30513" s="15" t="s">
        <v>73</v>
      </c>
      <c r="D30513" s="14">
        <v>46317</v>
      </c>
      <c r="E30513">
        <v>10</v>
      </c>
      <c r="F30513">
        <v>73</v>
      </c>
      <c r="H30513">
        <v>0.86687306501548012</v>
      </c>
      <c r="I30513">
        <v>0.95</v>
      </c>
      <c r="J30513">
        <v>0.95</v>
      </c>
      <c r="K30513">
        <v>0.95</v>
      </c>
      <c r="L30513">
        <v>0.95</v>
      </c>
      <c r="M30513">
        <v>25293</v>
      </c>
    </row>
    <row r="30514" spans="1:13" x14ac:dyDescent="0.25">
      <c r="A30514" s="15" t="s">
        <v>395</v>
      </c>
      <c r="B30514" s="15" t="s">
        <v>133</v>
      </c>
      <c r="C30514" s="15" t="s">
        <v>73</v>
      </c>
      <c r="D30514" s="14">
        <v>46317</v>
      </c>
      <c r="E30514">
        <v>11</v>
      </c>
      <c r="F30514">
        <v>73</v>
      </c>
      <c r="H30514">
        <v>0.78947368421052622</v>
      </c>
      <c r="I30514">
        <v>0.95</v>
      </c>
      <c r="J30514">
        <v>0.95</v>
      </c>
      <c r="K30514">
        <v>0.95</v>
      </c>
      <c r="L30514">
        <v>0.95</v>
      </c>
      <c r="M30514">
        <v>25936</v>
      </c>
    </row>
    <row r="30515" spans="1:13" x14ac:dyDescent="0.25">
      <c r="A30515" s="15" t="s">
        <v>395</v>
      </c>
      <c r="B30515" s="15" t="s">
        <v>133</v>
      </c>
      <c r="C30515" s="15" t="s">
        <v>73</v>
      </c>
      <c r="D30515" s="14">
        <v>46317</v>
      </c>
      <c r="E30515">
        <v>13</v>
      </c>
      <c r="F30515">
        <v>73</v>
      </c>
      <c r="M30515">
        <v>23874</v>
      </c>
    </row>
    <row r="30516" spans="1:13" x14ac:dyDescent="0.25">
      <c r="A30516" s="15" t="s">
        <v>395</v>
      </c>
      <c r="B30516" s="15" t="s">
        <v>133</v>
      </c>
      <c r="C30516" s="15" t="s">
        <v>73</v>
      </c>
      <c r="D30516" s="14">
        <v>46317</v>
      </c>
      <c r="E30516">
        <v>14</v>
      </c>
      <c r="F30516">
        <v>73</v>
      </c>
      <c r="L30516">
        <v>0.95</v>
      </c>
      <c r="M30516">
        <v>15256</v>
      </c>
    </row>
    <row r="30517" spans="1:13" x14ac:dyDescent="0.25">
      <c r="A30517" s="15" t="s">
        <v>395</v>
      </c>
      <c r="B30517" s="15" t="s">
        <v>133</v>
      </c>
      <c r="C30517" s="15" t="s">
        <v>73</v>
      </c>
      <c r="D30517" s="14">
        <v>46317</v>
      </c>
      <c r="E30517">
        <v>15</v>
      </c>
      <c r="F30517">
        <v>73</v>
      </c>
      <c r="M30517">
        <v>25644</v>
      </c>
    </row>
    <row r="30518" spans="1:13" x14ac:dyDescent="0.25">
      <c r="A30518" s="15" t="s">
        <v>395</v>
      </c>
      <c r="B30518" s="15" t="s">
        <v>133</v>
      </c>
      <c r="C30518" s="15" t="s">
        <v>73</v>
      </c>
      <c r="D30518" s="14">
        <v>46317</v>
      </c>
      <c r="E30518">
        <v>16</v>
      </c>
      <c r="F30518">
        <v>73</v>
      </c>
      <c r="L30518">
        <v>0.95</v>
      </c>
      <c r="M30518">
        <v>26342</v>
      </c>
    </row>
    <row r="30519" spans="1:13" x14ac:dyDescent="0.25">
      <c r="A30519" s="15" t="s">
        <v>395</v>
      </c>
      <c r="B30519" s="15" t="s">
        <v>133</v>
      </c>
      <c r="C30519" s="15" t="s">
        <v>73</v>
      </c>
      <c r="D30519" s="14">
        <v>46317</v>
      </c>
      <c r="E30519">
        <v>17</v>
      </c>
      <c r="F30519">
        <v>73</v>
      </c>
      <c r="L30519">
        <v>0.95</v>
      </c>
      <c r="M30519">
        <v>23185</v>
      </c>
    </row>
    <row r="30520" spans="1:13" x14ac:dyDescent="0.25">
      <c r="A30520" s="15" t="s">
        <v>395</v>
      </c>
      <c r="B30520" s="15" t="s">
        <v>133</v>
      </c>
      <c r="C30520" s="15" t="s">
        <v>73</v>
      </c>
      <c r="D30520" s="14">
        <v>46317</v>
      </c>
      <c r="E30520">
        <v>18</v>
      </c>
      <c r="F30520">
        <v>73</v>
      </c>
      <c r="L30520">
        <v>0.95</v>
      </c>
      <c r="M30520">
        <v>19645</v>
      </c>
    </row>
    <row r="30521" spans="1:13" x14ac:dyDescent="0.25">
      <c r="A30521" s="15" t="s">
        <v>395</v>
      </c>
      <c r="B30521" s="15" t="s">
        <v>133</v>
      </c>
      <c r="C30521" s="15" t="s">
        <v>73</v>
      </c>
      <c r="D30521" s="14">
        <v>46317</v>
      </c>
      <c r="E30521">
        <v>20</v>
      </c>
      <c r="F30521">
        <v>73</v>
      </c>
      <c r="I30521">
        <v>0.95</v>
      </c>
      <c r="J30521">
        <v>0.95</v>
      </c>
      <c r="K30521">
        <v>0.95</v>
      </c>
      <c r="L30521">
        <v>0.95</v>
      </c>
      <c r="M30521">
        <v>14799</v>
      </c>
    </row>
    <row r="30522" spans="1:13" x14ac:dyDescent="0.25">
      <c r="A30522" s="15" t="s">
        <v>395</v>
      </c>
      <c r="B30522" s="15" t="s">
        <v>133</v>
      </c>
      <c r="C30522" s="15" t="s">
        <v>73</v>
      </c>
      <c r="D30522" s="14">
        <v>46317</v>
      </c>
      <c r="E30522">
        <v>22</v>
      </c>
      <c r="F30522">
        <v>73</v>
      </c>
      <c r="L30522">
        <v>0.95</v>
      </c>
      <c r="M30522">
        <v>23884</v>
      </c>
    </row>
    <row r="30523" spans="1:13" x14ac:dyDescent="0.25">
      <c r="A30523" s="15" t="s">
        <v>395</v>
      </c>
      <c r="B30523" s="15" t="s">
        <v>133</v>
      </c>
      <c r="C30523" s="15" t="s">
        <v>73</v>
      </c>
      <c r="D30523" s="14">
        <v>46317</v>
      </c>
      <c r="E30523">
        <v>23</v>
      </c>
      <c r="F30523">
        <v>73</v>
      </c>
      <c r="M30523">
        <v>23284</v>
      </c>
    </row>
    <row r="30524" spans="1:13" x14ac:dyDescent="0.25">
      <c r="A30524" s="15" t="s">
        <v>395</v>
      </c>
      <c r="B30524" s="15" t="s">
        <v>133</v>
      </c>
      <c r="C30524" s="15" t="s">
        <v>73</v>
      </c>
      <c r="D30524" s="14">
        <v>46317</v>
      </c>
      <c r="E30524">
        <v>24</v>
      </c>
      <c r="F30524">
        <v>73</v>
      </c>
      <c r="L30524">
        <v>0.95</v>
      </c>
      <c r="M30524">
        <v>22811</v>
      </c>
    </row>
    <row r="30525" spans="1:13" x14ac:dyDescent="0.25">
      <c r="A30525" s="15" t="s">
        <v>395</v>
      </c>
      <c r="B30525" s="15" t="s">
        <v>133</v>
      </c>
      <c r="C30525" s="15" t="s">
        <v>73</v>
      </c>
      <c r="D30525" s="14">
        <v>46317</v>
      </c>
      <c r="E30525">
        <v>25</v>
      </c>
      <c r="F30525">
        <v>73</v>
      </c>
      <c r="H30525">
        <v>0.85964912280701744</v>
      </c>
      <c r="I30525">
        <v>0.95</v>
      </c>
      <c r="J30525">
        <v>0.95</v>
      </c>
      <c r="K30525">
        <v>0.95</v>
      </c>
      <c r="L30525">
        <v>0.95</v>
      </c>
      <c r="M30525">
        <v>14202</v>
      </c>
    </row>
    <row r="30526" spans="1:13" x14ac:dyDescent="0.25">
      <c r="A30526" s="15" t="s">
        <v>395</v>
      </c>
      <c r="B30526" s="15" t="s">
        <v>133</v>
      </c>
      <c r="C30526" s="15" t="s">
        <v>73</v>
      </c>
      <c r="D30526" s="14">
        <v>46317</v>
      </c>
      <c r="E30526">
        <v>26</v>
      </c>
      <c r="F30526">
        <v>73</v>
      </c>
      <c r="M30526">
        <v>23872</v>
      </c>
    </row>
    <row r="30527" spans="1:13" x14ac:dyDescent="0.25">
      <c r="A30527" s="15" t="s">
        <v>395</v>
      </c>
      <c r="B30527" s="15" t="s">
        <v>133</v>
      </c>
      <c r="C30527" s="15" t="s">
        <v>73</v>
      </c>
      <c r="D30527" s="14">
        <v>46317</v>
      </c>
      <c r="E30527">
        <v>27</v>
      </c>
      <c r="F30527">
        <v>73</v>
      </c>
      <c r="H30527">
        <v>0.78947368421052622</v>
      </c>
      <c r="I30527">
        <v>0.95</v>
      </c>
      <c r="J30527">
        <v>0.95</v>
      </c>
      <c r="K30527">
        <v>0.95</v>
      </c>
      <c r="L30527">
        <v>0.95</v>
      </c>
      <c r="M30527">
        <v>24655</v>
      </c>
    </row>
    <row r="30528" spans="1:13" x14ac:dyDescent="0.25">
      <c r="A30528" s="15" t="s">
        <v>395</v>
      </c>
      <c r="B30528" s="15" t="s">
        <v>133</v>
      </c>
      <c r="C30528" s="15" t="s">
        <v>73</v>
      </c>
      <c r="D30528" s="14">
        <v>46317</v>
      </c>
      <c r="E30528">
        <v>28</v>
      </c>
      <c r="F30528">
        <v>73</v>
      </c>
      <c r="M30528">
        <v>26685</v>
      </c>
    </row>
    <row r="30529" spans="1:13" x14ac:dyDescent="0.25">
      <c r="A30529" s="15" t="s">
        <v>395</v>
      </c>
      <c r="B30529" s="15" t="s">
        <v>133</v>
      </c>
      <c r="C30529" s="15" t="s">
        <v>73</v>
      </c>
      <c r="D30529" s="14">
        <v>46317</v>
      </c>
      <c r="E30529">
        <v>29</v>
      </c>
      <c r="F30529">
        <v>73</v>
      </c>
      <c r="L30529">
        <v>0.95</v>
      </c>
      <c r="M30529">
        <v>25588</v>
      </c>
    </row>
    <row r="30530" spans="1:13" x14ac:dyDescent="0.25">
      <c r="A30530" s="15" t="s">
        <v>395</v>
      </c>
      <c r="B30530" s="15" t="s">
        <v>133</v>
      </c>
      <c r="C30530" s="15" t="s">
        <v>73</v>
      </c>
      <c r="D30530" s="14">
        <v>46317</v>
      </c>
      <c r="E30530">
        <v>30</v>
      </c>
      <c r="F30530">
        <v>73</v>
      </c>
      <c r="H30530">
        <v>0.15479876160990713</v>
      </c>
      <c r="I30530">
        <v>0.95</v>
      </c>
      <c r="J30530">
        <v>0.95</v>
      </c>
      <c r="K30530">
        <v>0.95</v>
      </c>
      <c r="L30530">
        <v>0.95</v>
      </c>
      <c r="M30530">
        <v>24612</v>
      </c>
    </row>
    <row r="30531" spans="1:13" x14ac:dyDescent="0.25">
      <c r="A30531" s="15" t="s">
        <v>395</v>
      </c>
      <c r="B30531" s="15" t="s">
        <v>133</v>
      </c>
      <c r="C30531" s="15" t="s">
        <v>73</v>
      </c>
      <c r="D30531" s="14">
        <v>46317</v>
      </c>
      <c r="E30531">
        <v>32</v>
      </c>
      <c r="F30531">
        <v>73</v>
      </c>
      <c r="H30531">
        <v>0.85964912280701744</v>
      </c>
      <c r="I30531">
        <v>0.95</v>
      </c>
      <c r="J30531">
        <v>0.95</v>
      </c>
      <c r="K30531">
        <v>0.95</v>
      </c>
      <c r="L30531">
        <v>0.95</v>
      </c>
      <c r="M30531">
        <v>26454</v>
      </c>
    </row>
    <row r="30532" spans="1:13" x14ac:dyDescent="0.25">
      <c r="A30532" s="15" t="s">
        <v>395</v>
      </c>
      <c r="B30532" s="15" t="s">
        <v>133</v>
      </c>
      <c r="C30532" s="15" t="s">
        <v>73</v>
      </c>
      <c r="D30532" s="14">
        <v>46317</v>
      </c>
      <c r="E30532">
        <v>33</v>
      </c>
      <c r="F30532">
        <v>73</v>
      </c>
      <c r="H30532">
        <v>0.86687306501548012</v>
      </c>
      <c r="I30532">
        <v>0.95</v>
      </c>
      <c r="J30532">
        <v>0.95</v>
      </c>
      <c r="K30532">
        <v>0.95</v>
      </c>
      <c r="L30532">
        <v>0.95</v>
      </c>
      <c r="M30532">
        <v>25408</v>
      </c>
    </row>
    <row r="30533" spans="1:13" x14ac:dyDescent="0.25">
      <c r="A30533" s="15" t="s">
        <v>395</v>
      </c>
      <c r="B30533" s="15" t="s">
        <v>133</v>
      </c>
      <c r="C30533" s="15" t="s">
        <v>73</v>
      </c>
      <c r="D30533" s="14">
        <v>46317</v>
      </c>
      <c r="E30533">
        <v>34</v>
      </c>
      <c r="F30533">
        <v>73</v>
      </c>
      <c r="L30533">
        <v>0.95</v>
      </c>
      <c r="M30533">
        <v>13636</v>
      </c>
    </row>
    <row r="30534" spans="1:13" x14ac:dyDescent="0.25">
      <c r="A30534" s="15" t="s">
        <v>395</v>
      </c>
      <c r="B30534" s="15" t="s">
        <v>133</v>
      </c>
      <c r="C30534" s="15" t="s">
        <v>73</v>
      </c>
      <c r="D30534" s="14">
        <v>46317</v>
      </c>
      <c r="E30534">
        <v>35</v>
      </c>
      <c r="F30534">
        <v>73</v>
      </c>
      <c r="H30534">
        <v>0.86687306501548012</v>
      </c>
      <c r="I30534">
        <v>0.95</v>
      </c>
      <c r="J30534">
        <v>0.95</v>
      </c>
      <c r="K30534">
        <v>0.95</v>
      </c>
      <c r="L30534">
        <v>0.95</v>
      </c>
      <c r="M30534">
        <v>16846</v>
      </c>
    </row>
    <row r="30535" spans="1:13" x14ac:dyDescent="0.25">
      <c r="A30535" s="15" t="s">
        <v>395</v>
      </c>
      <c r="B30535" s="15" t="s">
        <v>133</v>
      </c>
      <c r="C30535" s="15" t="s">
        <v>73</v>
      </c>
      <c r="D30535" s="14">
        <v>46317</v>
      </c>
      <c r="E30535">
        <v>36</v>
      </c>
      <c r="F30535">
        <v>73</v>
      </c>
      <c r="L30535">
        <v>0.95</v>
      </c>
      <c r="M30535">
        <v>10968</v>
      </c>
    </row>
    <row r="30536" spans="1:13" x14ac:dyDescent="0.25">
      <c r="A30536" s="15" t="s">
        <v>395</v>
      </c>
      <c r="B30536" s="15" t="s">
        <v>133</v>
      </c>
      <c r="C30536" s="15" t="s">
        <v>73</v>
      </c>
      <c r="D30536" s="14">
        <v>46317</v>
      </c>
      <c r="E30536">
        <v>37</v>
      </c>
      <c r="F30536">
        <v>73</v>
      </c>
      <c r="H30536">
        <v>0.15479876160990713</v>
      </c>
      <c r="I30536">
        <v>0.95</v>
      </c>
      <c r="J30536">
        <v>0.95</v>
      </c>
      <c r="K30536">
        <v>0.95</v>
      </c>
      <c r="L30536">
        <v>0.95</v>
      </c>
      <c r="M30536">
        <v>26669</v>
      </c>
    </row>
    <row r="30537" spans="1:13" x14ac:dyDescent="0.25">
      <c r="A30537" s="15" t="s">
        <v>395</v>
      </c>
      <c r="B30537" s="15" t="s">
        <v>133</v>
      </c>
      <c r="C30537" s="15" t="s">
        <v>73</v>
      </c>
      <c r="D30537" s="14">
        <v>46317</v>
      </c>
      <c r="E30537">
        <v>38</v>
      </c>
      <c r="F30537">
        <v>73</v>
      </c>
      <c r="M30537">
        <v>25204</v>
      </c>
    </row>
    <row r="30538" spans="1:13" x14ac:dyDescent="0.25">
      <c r="A30538" s="15" t="s">
        <v>395</v>
      </c>
      <c r="B30538" s="15" t="s">
        <v>133</v>
      </c>
      <c r="C30538" s="15" t="s">
        <v>73</v>
      </c>
      <c r="D30538" s="14">
        <v>46317</v>
      </c>
      <c r="E30538">
        <v>40</v>
      </c>
      <c r="F30538">
        <v>73</v>
      </c>
      <c r="M30538">
        <v>22436</v>
      </c>
    </row>
    <row r="30539" spans="1:13" x14ac:dyDescent="0.25">
      <c r="A30539" s="15" t="s">
        <v>395</v>
      </c>
      <c r="B30539" s="15" t="s">
        <v>133</v>
      </c>
      <c r="C30539" s="15" t="s">
        <v>73</v>
      </c>
      <c r="D30539" s="14">
        <v>46317</v>
      </c>
      <c r="E30539">
        <v>41</v>
      </c>
      <c r="F30539">
        <v>73</v>
      </c>
      <c r="L30539">
        <v>0.95</v>
      </c>
      <c r="M30539">
        <v>21139</v>
      </c>
    </row>
    <row r="30540" spans="1:13" x14ac:dyDescent="0.25">
      <c r="A30540" s="15" t="s">
        <v>395</v>
      </c>
      <c r="B30540" s="15" t="s">
        <v>133</v>
      </c>
      <c r="C30540" s="15" t="s">
        <v>73</v>
      </c>
      <c r="D30540" s="14">
        <v>46317</v>
      </c>
      <c r="E30540">
        <v>42</v>
      </c>
      <c r="F30540">
        <v>73</v>
      </c>
      <c r="H30540">
        <v>0.85964912280701744</v>
      </c>
      <c r="I30540">
        <v>0.95</v>
      </c>
      <c r="J30540">
        <v>0.95</v>
      </c>
      <c r="K30540">
        <v>0.95</v>
      </c>
      <c r="L30540">
        <v>0.95</v>
      </c>
      <c r="M30540">
        <v>23287</v>
      </c>
    </row>
    <row r="30541" spans="1:13" x14ac:dyDescent="0.25">
      <c r="A30541" s="15" t="s">
        <v>395</v>
      </c>
      <c r="B30541" s="15" t="s">
        <v>133</v>
      </c>
      <c r="C30541" s="15" t="s">
        <v>73</v>
      </c>
      <c r="D30541" s="14">
        <v>46317</v>
      </c>
      <c r="E30541">
        <v>43</v>
      </c>
      <c r="F30541">
        <v>73</v>
      </c>
      <c r="L30541">
        <v>0.95</v>
      </c>
      <c r="M30541">
        <v>23723</v>
      </c>
    </row>
    <row r="30542" spans="1:13" x14ac:dyDescent="0.25">
      <c r="A30542" s="15" t="s">
        <v>395</v>
      </c>
      <c r="B30542" s="15" t="s">
        <v>133</v>
      </c>
      <c r="C30542" s="15" t="s">
        <v>73</v>
      </c>
      <c r="D30542" s="14">
        <v>46317</v>
      </c>
      <c r="E30542">
        <v>45</v>
      </c>
      <c r="F30542">
        <v>73</v>
      </c>
      <c r="M30542">
        <v>23877</v>
      </c>
    </row>
    <row r="30543" spans="1:13" x14ac:dyDescent="0.25">
      <c r="A30543" s="15" t="s">
        <v>395</v>
      </c>
      <c r="B30543" s="15" t="s">
        <v>133</v>
      </c>
      <c r="C30543" s="15" t="s">
        <v>73</v>
      </c>
      <c r="D30543" s="14">
        <v>46317</v>
      </c>
      <c r="E30543">
        <v>46</v>
      </c>
      <c r="F30543">
        <v>73</v>
      </c>
      <c r="H30543">
        <v>0.86687306501548012</v>
      </c>
      <c r="I30543">
        <v>0.95</v>
      </c>
      <c r="J30543">
        <v>0.95</v>
      </c>
      <c r="K30543">
        <v>0.95</v>
      </c>
      <c r="L30543">
        <v>0.95</v>
      </c>
      <c r="M30543">
        <v>23215</v>
      </c>
    </row>
    <row r="30544" spans="1:13" x14ac:dyDescent="0.25">
      <c r="A30544" s="15" t="s">
        <v>395</v>
      </c>
      <c r="B30544" s="15" t="s">
        <v>133</v>
      </c>
      <c r="C30544" s="15" t="s">
        <v>73</v>
      </c>
      <c r="D30544" s="14">
        <v>46317</v>
      </c>
      <c r="E30544">
        <v>47</v>
      </c>
      <c r="F30544">
        <v>73</v>
      </c>
      <c r="L30544">
        <v>0.95</v>
      </c>
      <c r="M30544">
        <v>21092</v>
      </c>
    </row>
    <row r="30545" spans="1:13" x14ac:dyDescent="0.25">
      <c r="A30545" s="15" t="s">
        <v>395</v>
      </c>
      <c r="B30545" s="15" t="s">
        <v>133</v>
      </c>
      <c r="C30545" s="15" t="s">
        <v>73</v>
      </c>
      <c r="D30545" s="14">
        <v>46317</v>
      </c>
      <c r="E30545">
        <v>48</v>
      </c>
      <c r="F30545">
        <v>73</v>
      </c>
      <c r="I30545">
        <v>0.95</v>
      </c>
      <c r="J30545">
        <v>0.95</v>
      </c>
      <c r="K30545">
        <v>0.95</v>
      </c>
      <c r="L30545">
        <v>0.95</v>
      </c>
      <c r="M30545">
        <v>24258</v>
      </c>
    </row>
    <row r="30546" spans="1:13" x14ac:dyDescent="0.25">
      <c r="A30546" s="15" t="s">
        <v>395</v>
      </c>
      <c r="B30546" s="15" t="s">
        <v>133</v>
      </c>
      <c r="C30546" s="15" t="s">
        <v>73</v>
      </c>
      <c r="D30546" s="14">
        <v>46317</v>
      </c>
      <c r="E30546">
        <v>49</v>
      </c>
      <c r="F30546">
        <v>73</v>
      </c>
      <c r="L30546">
        <v>0.95</v>
      </c>
      <c r="M30546">
        <v>23098</v>
      </c>
    </row>
    <row r="30547" spans="1:13" x14ac:dyDescent="0.25">
      <c r="A30547" s="15" t="s">
        <v>395</v>
      </c>
      <c r="B30547" s="15" t="s">
        <v>133</v>
      </c>
      <c r="C30547" s="15" t="s">
        <v>73</v>
      </c>
      <c r="D30547" s="14">
        <v>46317</v>
      </c>
      <c r="E30547">
        <v>50</v>
      </c>
      <c r="F30547">
        <v>73</v>
      </c>
      <c r="H30547">
        <v>0.15479876160990713</v>
      </c>
      <c r="I30547">
        <v>0.95</v>
      </c>
      <c r="J30547">
        <v>0.95</v>
      </c>
      <c r="K30547">
        <v>0.95</v>
      </c>
      <c r="L30547">
        <v>0.95</v>
      </c>
      <c r="M30547">
        <v>25652</v>
      </c>
    </row>
    <row r="30548" spans="1:13" x14ac:dyDescent="0.25">
      <c r="A30548" s="15" t="s">
        <v>395</v>
      </c>
      <c r="B30548" s="15" t="s">
        <v>133</v>
      </c>
      <c r="C30548" s="15" t="s">
        <v>73</v>
      </c>
      <c r="D30548" s="14">
        <v>46317</v>
      </c>
      <c r="E30548">
        <v>51</v>
      </c>
      <c r="F30548">
        <v>73</v>
      </c>
      <c r="L30548">
        <v>0.95</v>
      </c>
      <c r="M30548">
        <v>25416</v>
      </c>
    </row>
    <row r="30549" spans="1:13" x14ac:dyDescent="0.25">
      <c r="A30549" s="15" t="s">
        <v>395</v>
      </c>
      <c r="B30549" s="15" t="s">
        <v>133</v>
      </c>
      <c r="C30549" s="15" t="s">
        <v>73</v>
      </c>
      <c r="D30549" s="14">
        <v>46317</v>
      </c>
      <c r="E30549">
        <v>52</v>
      </c>
      <c r="F30549">
        <v>73</v>
      </c>
      <c r="M30549">
        <v>22818</v>
      </c>
    </row>
    <row r="30550" spans="1:13" x14ac:dyDescent="0.25">
      <c r="A30550" s="15" t="s">
        <v>395</v>
      </c>
      <c r="B30550" s="15" t="s">
        <v>133</v>
      </c>
      <c r="C30550" s="15" t="s">
        <v>73</v>
      </c>
      <c r="D30550" s="14">
        <v>46317</v>
      </c>
      <c r="E30550">
        <v>53</v>
      </c>
      <c r="F30550">
        <v>73</v>
      </c>
      <c r="L30550">
        <v>0.95</v>
      </c>
      <c r="M30550">
        <v>13581</v>
      </c>
    </row>
    <row r="30551" spans="1:13" x14ac:dyDescent="0.25">
      <c r="A30551" s="15" t="s">
        <v>395</v>
      </c>
      <c r="B30551" s="15" t="s">
        <v>133</v>
      </c>
      <c r="C30551" s="15" t="s">
        <v>73</v>
      </c>
      <c r="D30551" s="14">
        <v>46317</v>
      </c>
      <c r="E30551">
        <v>54</v>
      </c>
      <c r="F30551">
        <v>73</v>
      </c>
      <c r="H30551">
        <v>0.78947368421052622</v>
      </c>
      <c r="I30551">
        <v>0.95</v>
      </c>
      <c r="J30551">
        <v>0.95</v>
      </c>
      <c r="K30551">
        <v>0.95</v>
      </c>
      <c r="L30551">
        <v>0.95</v>
      </c>
      <c r="M30551">
        <v>26600</v>
      </c>
    </row>
    <row r="30552" spans="1:13" x14ac:dyDescent="0.25">
      <c r="A30552" s="15" t="s">
        <v>395</v>
      </c>
      <c r="B30552" s="15" t="s">
        <v>133</v>
      </c>
      <c r="C30552" s="15" t="s">
        <v>73</v>
      </c>
      <c r="D30552" s="14">
        <v>46317</v>
      </c>
      <c r="E30552">
        <v>55</v>
      </c>
      <c r="F30552">
        <v>73</v>
      </c>
      <c r="I30552">
        <v>0.95</v>
      </c>
      <c r="J30552">
        <v>0.95</v>
      </c>
      <c r="K30552">
        <v>0.95</v>
      </c>
      <c r="L30552">
        <v>0.95</v>
      </c>
      <c r="M30552">
        <v>13637</v>
      </c>
    </row>
    <row r="30553" spans="1:13" x14ac:dyDescent="0.25">
      <c r="A30553" s="15" t="s">
        <v>395</v>
      </c>
      <c r="B30553" s="15" t="s">
        <v>133</v>
      </c>
      <c r="C30553" s="15" t="s">
        <v>73</v>
      </c>
      <c r="D30553" s="14">
        <v>46317</v>
      </c>
      <c r="E30553">
        <v>57</v>
      </c>
      <c r="F30553">
        <v>73</v>
      </c>
      <c r="H30553">
        <v>0.15479876160990713</v>
      </c>
      <c r="I30553">
        <v>0.95</v>
      </c>
      <c r="J30553">
        <v>0.95</v>
      </c>
      <c r="K30553">
        <v>0.95</v>
      </c>
      <c r="L30553">
        <v>0.95</v>
      </c>
      <c r="M30553">
        <v>26771</v>
      </c>
    </row>
    <row r="30554" spans="1:13" x14ac:dyDescent="0.25">
      <c r="A30554" s="15" t="s">
        <v>395</v>
      </c>
      <c r="B30554" s="15" t="s">
        <v>133</v>
      </c>
      <c r="C30554" s="15" t="s">
        <v>73</v>
      </c>
      <c r="D30554" s="14">
        <v>46317</v>
      </c>
      <c r="E30554">
        <v>58</v>
      </c>
      <c r="F30554">
        <v>73</v>
      </c>
      <c r="M30554">
        <v>23873</v>
      </c>
    </row>
    <row r="30555" spans="1:13" x14ac:dyDescent="0.25">
      <c r="A30555" s="15" t="s">
        <v>395</v>
      </c>
      <c r="B30555" s="15" t="s">
        <v>133</v>
      </c>
      <c r="C30555" s="15" t="s">
        <v>73</v>
      </c>
      <c r="D30555" s="14">
        <v>46317</v>
      </c>
      <c r="E30555">
        <v>59</v>
      </c>
      <c r="F30555">
        <v>73</v>
      </c>
      <c r="H30555">
        <v>0.86687306501548012</v>
      </c>
      <c r="I30555">
        <v>0.95</v>
      </c>
      <c r="J30555">
        <v>0.95</v>
      </c>
      <c r="K30555">
        <v>0.95</v>
      </c>
      <c r="L30555">
        <v>0.95</v>
      </c>
      <c r="M30555">
        <v>25187</v>
      </c>
    </row>
    <row r="30556" spans="1:13" x14ac:dyDescent="0.25">
      <c r="A30556" s="15" t="s">
        <v>395</v>
      </c>
      <c r="B30556" s="15" t="s">
        <v>133</v>
      </c>
      <c r="C30556" s="15" t="s">
        <v>73</v>
      </c>
      <c r="D30556" s="14">
        <v>46317</v>
      </c>
      <c r="E30556">
        <v>62</v>
      </c>
      <c r="F30556">
        <v>73</v>
      </c>
      <c r="M30556">
        <v>20821</v>
      </c>
    </row>
    <row r="30557" spans="1:13" x14ac:dyDescent="0.25">
      <c r="A30557" s="15" t="s">
        <v>395</v>
      </c>
      <c r="B30557" s="15" t="s">
        <v>133</v>
      </c>
      <c r="C30557" s="15" t="s">
        <v>73</v>
      </c>
      <c r="D30557" s="14">
        <v>46318</v>
      </c>
      <c r="G30557">
        <v>9.5295384030899779</v>
      </c>
    </row>
    <row r="30558" spans="1:13" x14ac:dyDescent="0.25">
      <c r="A30558" s="15" t="s">
        <v>395</v>
      </c>
      <c r="B30558" s="15" t="s">
        <v>133</v>
      </c>
      <c r="C30558" s="15" t="s">
        <v>73</v>
      </c>
      <c r="D30558" s="14">
        <v>46318</v>
      </c>
      <c r="E30558">
        <v>2</v>
      </c>
      <c r="F30558">
        <v>76</v>
      </c>
      <c r="M30558">
        <v>26411</v>
      </c>
    </row>
    <row r="30559" spans="1:13" x14ac:dyDescent="0.25">
      <c r="A30559" s="15" t="s">
        <v>395</v>
      </c>
      <c r="B30559" s="15" t="s">
        <v>133</v>
      </c>
      <c r="C30559" s="15" t="s">
        <v>73</v>
      </c>
      <c r="D30559" s="14">
        <v>46318</v>
      </c>
      <c r="E30559">
        <v>4</v>
      </c>
      <c r="F30559">
        <v>76</v>
      </c>
      <c r="H30559">
        <v>0.85964912280701744</v>
      </c>
      <c r="I30559">
        <v>0.95</v>
      </c>
      <c r="J30559">
        <v>0.95</v>
      </c>
      <c r="K30559">
        <v>0.95</v>
      </c>
      <c r="L30559">
        <v>0.95</v>
      </c>
      <c r="M30559">
        <v>16606</v>
      </c>
    </row>
    <row r="30560" spans="1:13" x14ac:dyDescent="0.25">
      <c r="A30560" s="15" t="s">
        <v>395</v>
      </c>
      <c r="B30560" s="15" t="s">
        <v>133</v>
      </c>
      <c r="C30560" s="15" t="s">
        <v>73</v>
      </c>
      <c r="D30560" s="14">
        <v>46318</v>
      </c>
      <c r="E30560">
        <v>7</v>
      </c>
      <c r="F30560">
        <v>76</v>
      </c>
      <c r="M30560">
        <v>24863</v>
      </c>
    </row>
    <row r="30561" spans="1:13" x14ac:dyDescent="0.25">
      <c r="A30561" s="15" t="s">
        <v>395</v>
      </c>
      <c r="B30561" s="15" t="s">
        <v>133</v>
      </c>
      <c r="C30561" s="15" t="s">
        <v>73</v>
      </c>
      <c r="D30561" s="14">
        <v>46318</v>
      </c>
      <c r="E30561">
        <v>8</v>
      </c>
      <c r="F30561">
        <v>76</v>
      </c>
      <c r="H30561">
        <v>0.78947368421052622</v>
      </c>
      <c r="I30561">
        <v>0.95</v>
      </c>
      <c r="J30561">
        <v>0.95</v>
      </c>
      <c r="K30561">
        <v>0.95</v>
      </c>
      <c r="L30561">
        <v>0.95</v>
      </c>
      <c r="M30561">
        <v>26766</v>
      </c>
    </row>
    <row r="30562" spans="1:13" x14ac:dyDescent="0.25">
      <c r="A30562" s="15" t="s">
        <v>395</v>
      </c>
      <c r="B30562" s="15" t="s">
        <v>133</v>
      </c>
      <c r="C30562" s="15" t="s">
        <v>73</v>
      </c>
      <c r="D30562" s="14">
        <v>46318</v>
      </c>
      <c r="E30562">
        <v>10</v>
      </c>
      <c r="F30562">
        <v>76</v>
      </c>
      <c r="H30562">
        <v>0.86687306501548012</v>
      </c>
      <c r="I30562">
        <v>0.95</v>
      </c>
      <c r="J30562">
        <v>0.95</v>
      </c>
      <c r="K30562">
        <v>0.95</v>
      </c>
      <c r="L30562">
        <v>0.95</v>
      </c>
      <c r="M30562">
        <v>25293</v>
      </c>
    </row>
    <row r="30563" spans="1:13" x14ac:dyDescent="0.25">
      <c r="A30563" s="15" t="s">
        <v>395</v>
      </c>
      <c r="B30563" s="15" t="s">
        <v>133</v>
      </c>
      <c r="C30563" s="15" t="s">
        <v>73</v>
      </c>
      <c r="D30563" s="14">
        <v>46318</v>
      </c>
      <c r="E30563">
        <v>11</v>
      </c>
      <c r="F30563">
        <v>76</v>
      </c>
      <c r="H30563">
        <v>0.78947368421052622</v>
      </c>
      <c r="I30563">
        <v>0.95</v>
      </c>
      <c r="J30563">
        <v>0.95</v>
      </c>
      <c r="K30563">
        <v>0.95</v>
      </c>
      <c r="L30563">
        <v>0.95</v>
      </c>
      <c r="M30563">
        <v>25936</v>
      </c>
    </row>
    <row r="30564" spans="1:13" x14ac:dyDescent="0.25">
      <c r="A30564" s="15" t="s">
        <v>395</v>
      </c>
      <c r="B30564" s="15" t="s">
        <v>133</v>
      </c>
      <c r="C30564" s="15" t="s">
        <v>73</v>
      </c>
      <c r="D30564" s="14">
        <v>46318</v>
      </c>
      <c r="E30564">
        <v>13</v>
      </c>
      <c r="F30564">
        <v>76</v>
      </c>
      <c r="I30564">
        <v>0.95</v>
      </c>
      <c r="J30564">
        <v>0.95</v>
      </c>
      <c r="K30564">
        <v>0.95</v>
      </c>
      <c r="L30564">
        <v>0.95</v>
      </c>
      <c r="M30564">
        <v>23874</v>
      </c>
    </row>
    <row r="30565" spans="1:13" x14ac:dyDescent="0.25">
      <c r="A30565" s="15" t="s">
        <v>395</v>
      </c>
      <c r="B30565" s="15" t="s">
        <v>133</v>
      </c>
      <c r="C30565" s="15" t="s">
        <v>73</v>
      </c>
      <c r="D30565" s="14">
        <v>46318</v>
      </c>
      <c r="E30565">
        <v>14</v>
      </c>
      <c r="F30565">
        <v>76</v>
      </c>
      <c r="L30565">
        <v>0.95</v>
      </c>
      <c r="M30565">
        <v>15256</v>
      </c>
    </row>
    <row r="30566" spans="1:13" x14ac:dyDescent="0.25">
      <c r="A30566" s="15" t="s">
        <v>395</v>
      </c>
      <c r="B30566" s="15" t="s">
        <v>133</v>
      </c>
      <c r="C30566" s="15" t="s">
        <v>73</v>
      </c>
      <c r="D30566" s="14">
        <v>46318</v>
      </c>
      <c r="E30566">
        <v>15</v>
      </c>
      <c r="F30566">
        <v>76</v>
      </c>
      <c r="M30566">
        <v>25644</v>
      </c>
    </row>
    <row r="30567" spans="1:13" x14ac:dyDescent="0.25">
      <c r="A30567" s="15" t="s">
        <v>395</v>
      </c>
      <c r="B30567" s="15" t="s">
        <v>133</v>
      </c>
      <c r="C30567" s="15" t="s">
        <v>73</v>
      </c>
      <c r="D30567" s="14">
        <v>46318</v>
      </c>
      <c r="E30567">
        <v>16</v>
      </c>
      <c r="F30567">
        <v>76</v>
      </c>
      <c r="H30567">
        <v>0.85964912280701744</v>
      </c>
      <c r="I30567">
        <v>0.95</v>
      </c>
      <c r="J30567">
        <v>0.95</v>
      </c>
      <c r="K30567">
        <v>0.95</v>
      </c>
      <c r="L30567">
        <v>0.95</v>
      </c>
      <c r="M30567">
        <v>26342</v>
      </c>
    </row>
    <row r="30568" spans="1:13" x14ac:dyDescent="0.25">
      <c r="A30568" s="15" t="s">
        <v>395</v>
      </c>
      <c r="B30568" s="15" t="s">
        <v>133</v>
      </c>
      <c r="C30568" s="15" t="s">
        <v>73</v>
      </c>
      <c r="D30568" s="14">
        <v>46318</v>
      </c>
      <c r="E30568">
        <v>17</v>
      </c>
      <c r="F30568">
        <v>76</v>
      </c>
      <c r="L30568">
        <v>0.95</v>
      </c>
      <c r="M30568">
        <v>23185</v>
      </c>
    </row>
    <row r="30569" spans="1:13" x14ac:dyDescent="0.25">
      <c r="A30569" s="15" t="s">
        <v>395</v>
      </c>
      <c r="B30569" s="15" t="s">
        <v>133</v>
      </c>
      <c r="C30569" s="15" t="s">
        <v>73</v>
      </c>
      <c r="D30569" s="14">
        <v>46318</v>
      </c>
      <c r="E30569">
        <v>18</v>
      </c>
      <c r="F30569">
        <v>76</v>
      </c>
      <c r="L30569">
        <v>0.95</v>
      </c>
      <c r="M30569">
        <v>19645</v>
      </c>
    </row>
    <row r="30570" spans="1:13" x14ac:dyDescent="0.25">
      <c r="A30570" s="15" t="s">
        <v>395</v>
      </c>
      <c r="B30570" s="15" t="s">
        <v>133</v>
      </c>
      <c r="C30570" s="15" t="s">
        <v>73</v>
      </c>
      <c r="D30570" s="14">
        <v>46318</v>
      </c>
      <c r="E30570">
        <v>20</v>
      </c>
      <c r="F30570">
        <v>76</v>
      </c>
      <c r="I30570">
        <v>0.95</v>
      </c>
      <c r="J30570">
        <v>0.95</v>
      </c>
      <c r="K30570">
        <v>0.95</v>
      </c>
      <c r="L30570">
        <v>0.95</v>
      </c>
      <c r="M30570">
        <v>14799</v>
      </c>
    </row>
    <row r="30571" spans="1:13" x14ac:dyDescent="0.25">
      <c r="A30571" s="15" t="s">
        <v>395</v>
      </c>
      <c r="B30571" s="15" t="s">
        <v>133</v>
      </c>
      <c r="C30571" s="15" t="s">
        <v>73</v>
      </c>
      <c r="D30571" s="14">
        <v>46318</v>
      </c>
      <c r="E30571">
        <v>22</v>
      </c>
      <c r="F30571">
        <v>76</v>
      </c>
      <c r="L30571">
        <v>0.95</v>
      </c>
      <c r="M30571">
        <v>23884</v>
      </c>
    </row>
    <row r="30572" spans="1:13" x14ac:dyDescent="0.25">
      <c r="A30572" s="15" t="s">
        <v>395</v>
      </c>
      <c r="B30572" s="15" t="s">
        <v>133</v>
      </c>
      <c r="C30572" s="15" t="s">
        <v>73</v>
      </c>
      <c r="D30572" s="14">
        <v>46318</v>
      </c>
      <c r="E30572">
        <v>23</v>
      </c>
      <c r="F30572">
        <v>76</v>
      </c>
      <c r="M30572">
        <v>23284</v>
      </c>
    </row>
    <row r="30573" spans="1:13" x14ac:dyDescent="0.25">
      <c r="A30573" s="15" t="s">
        <v>395</v>
      </c>
      <c r="B30573" s="15" t="s">
        <v>133</v>
      </c>
      <c r="C30573" s="15" t="s">
        <v>73</v>
      </c>
      <c r="D30573" s="14">
        <v>46318</v>
      </c>
      <c r="E30573">
        <v>24</v>
      </c>
      <c r="F30573">
        <v>76</v>
      </c>
      <c r="L30573">
        <v>0.95</v>
      </c>
      <c r="M30573">
        <v>22811</v>
      </c>
    </row>
    <row r="30574" spans="1:13" x14ac:dyDescent="0.25">
      <c r="A30574" s="15" t="s">
        <v>395</v>
      </c>
      <c r="B30574" s="15" t="s">
        <v>133</v>
      </c>
      <c r="C30574" s="15" t="s">
        <v>73</v>
      </c>
      <c r="D30574" s="14">
        <v>46318</v>
      </c>
      <c r="E30574">
        <v>25</v>
      </c>
      <c r="F30574">
        <v>76</v>
      </c>
      <c r="L30574">
        <v>0.95</v>
      </c>
      <c r="M30574">
        <v>14202</v>
      </c>
    </row>
    <row r="30575" spans="1:13" x14ac:dyDescent="0.25">
      <c r="A30575" s="15" t="s">
        <v>395</v>
      </c>
      <c r="B30575" s="15" t="s">
        <v>133</v>
      </c>
      <c r="C30575" s="15" t="s">
        <v>73</v>
      </c>
      <c r="D30575" s="14">
        <v>46318</v>
      </c>
      <c r="E30575">
        <v>26</v>
      </c>
      <c r="F30575">
        <v>76</v>
      </c>
      <c r="M30575">
        <v>23872</v>
      </c>
    </row>
    <row r="30576" spans="1:13" x14ac:dyDescent="0.25">
      <c r="A30576" s="15" t="s">
        <v>395</v>
      </c>
      <c r="B30576" s="15" t="s">
        <v>133</v>
      </c>
      <c r="C30576" s="15" t="s">
        <v>73</v>
      </c>
      <c r="D30576" s="14">
        <v>46318</v>
      </c>
      <c r="E30576">
        <v>27</v>
      </c>
      <c r="F30576">
        <v>76</v>
      </c>
      <c r="M30576">
        <v>24655</v>
      </c>
    </row>
    <row r="30577" spans="1:13" x14ac:dyDescent="0.25">
      <c r="A30577" s="15" t="s">
        <v>395</v>
      </c>
      <c r="B30577" s="15" t="s">
        <v>133</v>
      </c>
      <c r="C30577" s="15" t="s">
        <v>73</v>
      </c>
      <c r="D30577" s="14">
        <v>46318</v>
      </c>
      <c r="E30577">
        <v>28</v>
      </c>
      <c r="F30577">
        <v>76</v>
      </c>
      <c r="M30577">
        <v>26685</v>
      </c>
    </row>
    <row r="30578" spans="1:13" x14ac:dyDescent="0.25">
      <c r="A30578" s="15" t="s">
        <v>395</v>
      </c>
      <c r="B30578" s="15" t="s">
        <v>133</v>
      </c>
      <c r="C30578" s="15" t="s">
        <v>73</v>
      </c>
      <c r="D30578" s="14">
        <v>46318</v>
      </c>
      <c r="E30578">
        <v>29</v>
      </c>
      <c r="F30578">
        <v>76</v>
      </c>
      <c r="L30578">
        <v>0.95</v>
      </c>
      <c r="M30578">
        <v>25588</v>
      </c>
    </row>
    <row r="30579" spans="1:13" x14ac:dyDescent="0.25">
      <c r="A30579" s="15" t="s">
        <v>395</v>
      </c>
      <c r="B30579" s="15" t="s">
        <v>133</v>
      </c>
      <c r="C30579" s="15" t="s">
        <v>73</v>
      </c>
      <c r="D30579" s="14">
        <v>46318</v>
      </c>
      <c r="E30579">
        <v>30</v>
      </c>
      <c r="F30579">
        <v>76</v>
      </c>
      <c r="H30579">
        <v>0.15479876160990713</v>
      </c>
      <c r="I30579">
        <v>0.95</v>
      </c>
      <c r="J30579">
        <v>0.95</v>
      </c>
      <c r="K30579">
        <v>0.95</v>
      </c>
      <c r="L30579">
        <v>0.95</v>
      </c>
      <c r="M30579">
        <v>24612</v>
      </c>
    </row>
    <row r="30580" spans="1:13" x14ac:dyDescent="0.25">
      <c r="A30580" s="15" t="s">
        <v>395</v>
      </c>
      <c r="B30580" s="15" t="s">
        <v>133</v>
      </c>
      <c r="C30580" s="15" t="s">
        <v>73</v>
      </c>
      <c r="D30580" s="14">
        <v>46318</v>
      </c>
      <c r="E30580">
        <v>32</v>
      </c>
      <c r="F30580">
        <v>76</v>
      </c>
      <c r="M30580">
        <v>26454</v>
      </c>
    </row>
    <row r="30581" spans="1:13" x14ac:dyDescent="0.25">
      <c r="A30581" s="15" t="s">
        <v>395</v>
      </c>
      <c r="B30581" s="15" t="s">
        <v>133</v>
      </c>
      <c r="C30581" s="15" t="s">
        <v>73</v>
      </c>
      <c r="D30581" s="14">
        <v>46318</v>
      </c>
      <c r="E30581">
        <v>33</v>
      </c>
      <c r="F30581">
        <v>76</v>
      </c>
      <c r="H30581">
        <v>0.86687306501548012</v>
      </c>
      <c r="I30581">
        <v>0.95</v>
      </c>
      <c r="J30581">
        <v>0.95</v>
      </c>
      <c r="K30581">
        <v>0.95</v>
      </c>
      <c r="L30581">
        <v>0.95</v>
      </c>
      <c r="M30581">
        <v>25408</v>
      </c>
    </row>
    <row r="30582" spans="1:13" x14ac:dyDescent="0.25">
      <c r="A30582" s="15" t="s">
        <v>395</v>
      </c>
      <c r="B30582" s="15" t="s">
        <v>133</v>
      </c>
      <c r="C30582" s="15" t="s">
        <v>73</v>
      </c>
      <c r="D30582" s="14">
        <v>46318</v>
      </c>
      <c r="E30582">
        <v>34</v>
      </c>
      <c r="F30582">
        <v>76</v>
      </c>
      <c r="L30582">
        <v>0.95</v>
      </c>
      <c r="M30582">
        <v>13636</v>
      </c>
    </row>
    <row r="30583" spans="1:13" x14ac:dyDescent="0.25">
      <c r="A30583" s="15" t="s">
        <v>395</v>
      </c>
      <c r="B30583" s="15" t="s">
        <v>133</v>
      </c>
      <c r="C30583" s="15" t="s">
        <v>73</v>
      </c>
      <c r="D30583" s="14">
        <v>46318</v>
      </c>
      <c r="E30583">
        <v>35</v>
      </c>
      <c r="F30583">
        <v>76</v>
      </c>
      <c r="H30583">
        <v>0.86687306501548012</v>
      </c>
      <c r="I30583">
        <v>0.95</v>
      </c>
      <c r="J30583">
        <v>0.95</v>
      </c>
      <c r="K30583">
        <v>0.95</v>
      </c>
      <c r="L30583">
        <v>0.95</v>
      </c>
      <c r="M30583">
        <v>16846</v>
      </c>
    </row>
    <row r="30584" spans="1:13" x14ac:dyDescent="0.25">
      <c r="A30584" s="15" t="s">
        <v>395</v>
      </c>
      <c r="B30584" s="15" t="s">
        <v>133</v>
      </c>
      <c r="C30584" s="15" t="s">
        <v>73</v>
      </c>
      <c r="D30584" s="14">
        <v>46318</v>
      </c>
      <c r="E30584">
        <v>36</v>
      </c>
      <c r="F30584">
        <v>76</v>
      </c>
      <c r="L30584">
        <v>0.95</v>
      </c>
      <c r="M30584">
        <v>10968</v>
      </c>
    </row>
    <row r="30585" spans="1:13" x14ac:dyDescent="0.25">
      <c r="A30585" s="15" t="s">
        <v>395</v>
      </c>
      <c r="B30585" s="15" t="s">
        <v>133</v>
      </c>
      <c r="C30585" s="15" t="s">
        <v>73</v>
      </c>
      <c r="D30585" s="14">
        <v>46318</v>
      </c>
      <c r="E30585">
        <v>37</v>
      </c>
      <c r="F30585">
        <v>76</v>
      </c>
      <c r="H30585">
        <v>0.15479876160990713</v>
      </c>
      <c r="I30585">
        <v>0.95</v>
      </c>
      <c r="J30585">
        <v>0.95</v>
      </c>
      <c r="K30585">
        <v>0.95</v>
      </c>
      <c r="L30585">
        <v>0.95</v>
      </c>
      <c r="M30585">
        <v>26669</v>
      </c>
    </row>
    <row r="30586" spans="1:13" x14ac:dyDescent="0.25">
      <c r="A30586" s="15" t="s">
        <v>395</v>
      </c>
      <c r="B30586" s="15" t="s">
        <v>133</v>
      </c>
      <c r="C30586" s="15" t="s">
        <v>73</v>
      </c>
      <c r="D30586" s="14">
        <v>46318</v>
      </c>
      <c r="E30586">
        <v>38</v>
      </c>
      <c r="F30586">
        <v>76</v>
      </c>
      <c r="M30586">
        <v>25204</v>
      </c>
    </row>
    <row r="30587" spans="1:13" x14ac:dyDescent="0.25">
      <c r="A30587" s="15" t="s">
        <v>395</v>
      </c>
      <c r="B30587" s="15" t="s">
        <v>133</v>
      </c>
      <c r="C30587" s="15" t="s">
        <v>73</v>
      </c>
      <c r="D30587" s="14">
        <v>46318</v>
      </c>
      <c r="E30587">
        <v>40</v>
      </c>
      <c r="F30587">
        <v>76</v>
      </c>
      <c r="M30587">
        <v>22436</v>
      </c>
    </row>
    <row r="30588" spans="1:13" x14ac:dyDescent="0.25">
      <c r="A30588" s="15" t="s">
        <v>395</v>
      </c>
      <c r="B30588" s="15" t="s">
        <v>133</v>
      </c>
      <c r="C30588" s="15" t="s">
        <v>73</v>
      </c>
      <c r="D30588" s="14">
        <v>46318</v>
      </c>
      <c r="E30588">
        <v>41</v>
      </c>
      <c r="F30588">
        <v>76</v>
      </c>
      <c r="L30588">
        <v>0.95</v>
      </c>
      <c r="M30588">
        <v>21139</v>
      </c>
    </row>
    <row r="30589" spans="1:13" x14ac:dyDescent="0.25">
      <c r="A30589" s="15" t="s">
        <v>395</v>
      </c>
      <c r="B30589" s="15" t="s">
        <v>133</v>
      </c>
      <c r="C30589" s="15" t="s">
        <v>73</v>
      </c>
      <c r="D30589" s="14">
        <v>46318</v>
      </c>
      <c r="E30589">
        <v>42</v>
      </c>
      <c r="F30589">
        <v>76</v>
      </c>
      <c r="H30589">
        <v>0.85964912280701744</v>
      </c>
      <c r="I30589">
        <v>0.95</v>
      </c>
      <c r="J30589">
        <v>0.95</v>
      </c>
      <c r="K30589">
        <v>0.95</v>
      </c>
      <c r="L30589">
        <v>0.95</v>
      </c>
      <c r="M30589">
        <v>23287</v>
      </c>
    </row>
    <row r="30590" spans="1:13" x14ac:dyDescent="0.25">
      <c r="A30590" s="15" t="s">
        <v>395</v>
      </c>
      <c r="B30590" s="15" t="s">
        <v>133</v>
      </c>
      <c r="C30590" s="15" t="s">
        <v>73</v>
      </c>
      <c r="D30590" s="14">
        <v>46318</v>
      </c>
      <c r="E30590">
        <v>43</v>
      </c>
      <c r="F30590">
        <v>76</v>
      </c>
      <c r="L30590">
        <v>0.95</v>
      </c>
      <c r="M30590">
        <v>23723</v>
      </c>
    </row>
    <row r="30591" spans="1:13" x14ac:dyDescent="0.25">
      <c r="A30591" s="15" t="s">
        <v>395</v>
      </c>
      <c r="B30591" s="15" t="s">
        <v>133</v>
      </c>
      <c r="C30591" s="15" t="s">
        <v>73</v>
      </c>
      <c r="D30591" s="14">
        <v>46318</v>
      </c>
      <c r="E30591">
        <v>45</v>
      </c>
      <c r="F30591">
        <v>76</v>
      </c>
      <c r="M30591">
        <v>23877</v>
      </c>
    </row>
    <row r="30592" spans="1:13" x14ac:dyDescent="0.25">
      <c r="A30592" s="15" t="s">
        <v>395</v>
      </c>
      <c r="B30592" s="15" t="s">
        <v>133</v>
      </c>
      <c r="C30592" s="15" t="s">
        <v>73</v>
      </c>
      <c r="D30592" s="14">
        <v>46318</v>
      </c>
      <c r="E30592">
        <v>46</v>
      </c>
      <c r="F30592">
        <v>76</v>
      </c>
      <c r="H30592">
        <v>0.86687306501548012</v>
      </c>
      <c r="I30592">
        <v>0.95</v>
      </c>
      <c r="J30592">
        <v>0.95</v>
      </c>
      <c r="K30592">
        <v>0.95</v>
      </c>
      <c r="L30592">
        <v>0.95</v>
      </c>
      <c r="M30592">
        <v>23215</v>
      </c>
    </row>
    <row r="30593" spans="1:13" x14ac:dyDescent="0.25">
      <c r="A30593" s="15" t="s">
        <v>395</v>
      </c>
      <c r="B30593" s="15" t="s">
        <v>133</v>
      </c>
      <c r="C30593" s="15" t="s">
        <v>73</v>
      </c>
      <c r="D30593" s="14">
        <v>46318</v>
      </c>
      <c r="E30593">
        <v>47</v>
      </c>
      <c r="F30593">
        <v>76</v>
      </c>
      <c r="L30593">
        <v>0.95</v>
      </c>
      <c r="M30593">
        <v>21092</v>
      </c>
    </row>
    <row r="30594" spans="1:13" x14ac:dyDescent="0.25">
      <c r="A30594" s="15" t="s">
        <v>395</v>
      </c>
      <c r="B30594" s="15" t="s">
        <v>133</v>
      </c>
      <c r="C30594" s="15" t="s">
        <v>73</v>
      </c>
      <c r="D30594" s="14">
        <v>46318</v>
      </c>
      <c r="E30594">
        <v>48</v>
      </c>
      <c r="F30594">
        <v>76</v>
      </c>
      <c r="L30594">
        <v>0.95</v>
      </c>
      <c r="M30594">
        <v>24258</v>
      </c>
    </row>
    <row r="30595" spans="1:13" x14ac:dyDescent="0.25">
      <c r="A30595" s="15" t="s">
        <v>395</v>
      </c>
      <c r="B30595" s="15" t="s">
        <v>133</v>
      </c>
      <c r="C30595" s="15" t="s">
        <v>73</v>
      </c>
      <c r="D30595" s="14">
        <v>46318</v>
      </c>
      <c r="E30595">
        <v>49</v>
      </c>
      <c r="F30595">
        <v>76</v>
      </c>
      <c r="L30595">
        <v>0.95</v>
      </c>
      <c r="M30595">
        <v>23098</v>
      </c>
    </row>
    <row r="30596" spans="1:13" x14ac:dyDescent="0.25">
      <c r="A30596" s="15" t="s">
        <v>395</v>
      </c>
      <c r="B30596" s="15" t="s">
        <v>133</v>
      </c>
      <c r="C30596" s="15" t="s">
        <v>73</v>
      </c>
      <c r="D30596" s="14">
        <v>46318</v>
      </c>
      <c r="E30596">
        <v>50</v>
      </c>
      <c r="F30596">
        <v>76</v>
      </c>
      <c r="L30596">
        <v>0.95</v>
      </c>
      <c r="M30596">
        <v>25652</v>
      </c>
    </row>
    <row r="30597" spans="1:13" x14ac:dyDescent="0.25">
      <c r="A30597" s="15" t="s">
        <v>395</v>
      </c>
      <c r="B30597" s="15" t="s">
        <v>133</v>
      </c>
      <c r="C30597" s="15" t="s">
        <v>73</v>
      </c>
      <c r="D30597" s="14">
        <v>46318</v>
      </c>
      <c r="E30597">
        <v>51</v>
      </c>
      <c r="F30597">
        <v>76</v>
      </c>
      <c r="L30597">
        <v>0.95</v>
      </c>
      <c r="M30597">
        <v>25416</v>
      </c>
    </row>
    <row r="30598" spans="1:13" x14ac:dyDescent="0.25">
      <c r="A30598" s="15" t="s">
        <v>395</v>
      </c>
      <c r="B30598" s="15" t="s">
        <v>133</v>
      </c>
      <c r="C30598" s="15" t="s">
        <v>73</v>
      </c>
      <c r="D30598" s="14">
        <v>46318</v>
      </c>
      <c r="E30598">
        <v>52</v>
      </c>
      <c r="F30598">
        <v>76</v>
      </c>
      <c r="M30598">
        <v>22818</v>
      </c>
    </row>
    <row r="30599" spans="1:13" x14ac:dyDescent="0.25">
      <c r="A30599" s="15" t="s">
        <v>395</v>
      </c>
      <c r="B30599" s="15" t="s">
        <v>133</v>
      </c>
      <c r="C30599" s="15" t="s">
        <v>73</v>
      </c>
      <c r="D30599" s="14">
        <v>46318</v>
      </c>
      <c r="E30599">
        <v>53</v>
      </c>
      <c r="F30599">
        <v>76</v>
      </c>
      <c r="L30599">
        <v>0.95</v>
      </c>
      <c r="M30599">
        <v>13581</v>
      </c>
    </row>
    <row r="30600" spans="1:13" x14ac:dyDescent="0.25">
      <c r="A30600" s="15" t="s">
        <v>395</v>
      </c>
      <c r="B30600" s="15" t="s">
        <v>133</v>
      </c>
      <c r="C30600" s="15" t="s">
        <v>73</v>
      </c>
      <c r="D30600" s="14">
        <v>46318</v>
      </c>
      <c r="E30600">
        <v>54</v>
      </c>
      <c r="F30600">
        <v>76</v>
      </c>
      <c r="H30600">
        <v>0.78947368421052622</v>
      </c>
      <c r="I30600">
        <v>0.95</v>
      </c>
      <c r="J30600">
        <v>0.95</v>
      </c>
      <c r="K30600">
        <v>0.95</v>
      </c>
      <c r="L30600">
        <v>0.95</v>
      </c>
      <c r="M30600">
        <v>26600</v>
      </c>
    </row>
    <row r="30601" spans="1:13" x14ac:dyDescent="0.25">
      <c r="A30601" s="15" t="s">
        <v>395</v>
      </c>
      <c r="B30601" s="15" t="s">
        <v>133</v>
      </c>
      <c r="C30601" s="15" t="s">
        <v>73</v>
      </c>
      <c r="D30601" s="14">
        <v>46318</v>
      </c>
      <c r="E30601">
        <v>55</v>
      </c>
      <c r="F30601">
        <v>76</v>
      </c>
      <c r="I30601">
        <v>0.95</v>
      </c>
      <c r="J30601">
        <v>0.95</v>
      </c>
      <c r="K30601">
        <v>0.95</v>
      </c>
      <c r="L30601">
        <v>0.95</v>
      </c>
      <c r="M30601">
        <v>13637</v>
      </c>
    </row>
    <row r="30602" spans="1:13" x14ac:dyDescent="0.25">
      <c r="A30602" s="15" t="s">
        <v>395</v>
      </c>
      <c r="B30602" s="15" t="s">
        <v>133</v>
      </c>
      <c r="C30602" s="15" t="s">
        <v>73</v>
      </c>
      <c r="D30602" s="14">
        <v>46318</v>
      </c>
      <c r="E30602">
        <v>57</v>
      </c>
      <c r="F30602">
        <v>76</v>
      </c>
      <c r="H30602">
        <v>0.15479876160990713</v>
      </c>
      <c r="I30602">
        <v>0.95</v>
      </c>
      <c r="J30602">
        <v>0.95</v>
      </c>
      <c r="K30602">
        <v>0.95</v>
      </c>
      <c r="L30602">
        <v>0.95</v>
      </c>
      <c r="M30602">
        <v>26771</v>
      </c>
    </row>
    <row r="30603" spans="1:13" x14ac:dyDescent="0.25">
      <c r="A30603" s="15" t="s">
        <v>395</v>
      </c>
      <c r="B30603" s="15" t="s">
        <v>133</v>
      </c>
      <c r="C30603" s="15" t="s">
        <v>73</v>
      </c>
      <c r="D30603" s="14">
        <v>46318</v>
      </c>
      <c r="E30603">
        <v>58</v>
      </c>
      <c r="F30603">
        <v>76</v>
      </c>
      <c r="M30603">
        <v>23873</v>
      </c>
    </row>
    <row r="30604" spans="1:13" x14ac:dyDescent="0.25">
      <c r="A30604" s="15" t="s">
        <v>395</v>
      </c>
      <c r="B30604" s="15" t="s">
        <v>133</v>
      </c>
      <c r="C30604" s="15" t="s">
        <v>73</v>
      </c>
      <c r="D30604" s="14">
        <v>46318</v>
      </c>
      <c r="E30604">
        <v>59</v>
      </c>
      <c r="F30604">
        <v>76</v>
      </c>
      <c r="H30604">
        <v>0.86687306501548012</v>
      </c>
      <c r="I30604">
        <v>0.95</v>
      </c>
      <c r="J30604">
        <v>0.95</v>
      </c>
      <c r="K30604">
        <v>0.95</v>
      </c>
      <c r="L30604">
        <v>0.95</v>
      </c>
      <c r="M30604">
        <v>25187</v>
      </c>
    </row>
    <row r="30605" spans="1:13" x14ac:dyDescent="0.25">
      <c r="A30605" s="15" t="s">
        <v>395</v>
      </c>
      <c r="B30605" s="15" t="s">
        <v>133</v>
      </c>
      <c r="C30605" s="15" t="s">
        <v>73</v>
      </c>
      <c r="D30605" s="14">
        <v>46318</v>
      </c>
      <c r="E30605">
        <v>62</v>
      </c>
      <c r="F30605">
        <v>76</v>
      </c>
      <c r="H30605">
        <v>0.85964912280701744</v>
      </c>
      <c r="I30605">
        <v>0.95</v>
      </c>
      <c r="J30605">
        <v>0.95</v>
      </c>
      <c r="K30605">
        <v>0.95</v>
      </c>
      <c r="L30605">
        <v>0.95</v>
      </c>
      <c r="M30605">
        <v>20821</v>
      </c>
    </row>
    <row r="30606" spans="1:13" x14ac:dyDescent="0.25">
      <c r="A30606" s="15" t="s">
        <v>395</v>
      </c>
      <c r="B30606" s="15" t="s">
        <v>133</v>
      </c>
      <c r="C30606" s="15" t="s">
        <v>73</v>
      </c>
      <c r="D30606" s="14">
        <v>46319</v>
      </c>
      <c r="G30606">
        <v>9.5295384030899779</v>
      </c>
    </row>
    <row r="30607" spans="1:13" x14ac:dyDescent="0.25">
      <c r="A30607" s="15" t="s">
        <v>395</v>
      </c>
      <c r="B30607" s="15" t="s">
        <v>133</v>
      </c>
      <c r="C30607" s="15" t="s">
        <v>73</v>
      </c>
      <c r="D30607" s="14">
        <v>46319</v>
      </c>
      <c r="E30607">
        <v>2</v>
      </c>
      <c r="F30607">
        <v>79</v>
      </c>
      <c r="M30607">
        <v>26411</v>
      </c>
    </row>
    <row r="30608" spans="1:13" x14ac:dyDescent="0.25">
      <c r="A30608" s="15" t="s">
        <v>395</v>
      </c>
      <c r="B30608" s="15" t="s">
        <v>133</v>
      </c>
      <c r="C30608" s="15" t="s">
        <v>73</v>
      </c>
      <c r="D30608" s="14">
        <v>46319</v>
      </c>
      <c r="E30608">
        <v>4</v>
      </c>
      <c r="F30608">
        <v>79</v>
      </c>
      <c r="H30608">
        <v>0.85964912280701744</v>
      </c>
      <c r="I30608">
        <v>0.95</v>
      </c>
      <c r="J30608">
        <v>0.95</v>
      </c>
      <c r="K30608">
        <v>0.95</v>
      </c>
      <c r="L30608">
        <v>0.95</v>
      </c>
      <c r="M30608">
        <v>16606</v>
      </c>
    </row>
    <row r="30609" spans="1:13" x14ac:dyDescent="0.25">
      <c r="A30609" s="15" t="s">
        <v>395</v>
      </c>
      <c r="B30609" s="15" t="s">
        <v>133</v>
      </c>
      <c r="C30609" s="15" t="s">
        <v>73</v>
      </c>
      <c r="D30609" s="14">
        <v>46319</v>
      </c>
      <c r="E30609">
        <v>7</v>
      </c>
      <c r="F30609">
        <v>79</v>
      </c>
      <c r="M30609">
        <v>24863</v>
      </c>
    </row>
    <row r="30610" spans="1:13" x14ac:dyDescent="0.25">
      <c r="A30610" s="15" t="s">
        <v>395</v>
      </c>
      <c r="B30610" s="15" t="s">
        <v>133</v>
      </c>
      <c r="C30610" s="15" t="s">
        <v>73</v>
      </c>
      <c r="D30610" s="14">
        <v>46319</v>
      </c>
      <c r="E30610">
        <v>8</v>
      </c>
      <c r="F30610">
        <v>79</v>
      </c>
      <c r="L30610">
        <v>0.95</v>
      </c>
      <c r="M30610">
        <v>26766</v>
      </c>
    </row>
    <row r="30611" spans="1:13" x14ac:dyDescent="0.25">
      <c r="A30611" s="15" t="s">
        <v>395</v>
      </c>
      <c r="B30611" s="15" t="s">
        <v>133</v>
      </c>
      <c r="C30611" s="15" t="s">
        <v>73</v>
      </c>
      <c r="D30611" s="14">
        <v>46319</v>
      </c>
      <c r="E30611">
        <v>10</v>
      </c>
      <c r="F30611">
        <v>79</v>
      </c>
      <c r="L30611">
        <v>0.95</v>
      </c>
      <c r="M30611">
        <v>25293</v>
      </c>
    </row>
    <row r="30612" spans="1:13" x14ac:dyDescent="0.25">
      <c r="A30612" s="15" t="s">
        <v>395</v>
      </c>
      <c r="B30612" s="15" t="s">
        <v>133</v>
      </c>
      <c r="C30612" s="15" t="s">
        <v>73</v>
      </c>
      <c r="D30612" s="14">
        <v>46319</v>
      </c>
      <c r="E30612">
        <v>11</v>
      </c>
      <c r="F30612">
        <v>79</v>
      </c>
      <c r="H30612">
        <v>0.85964912280701744</v>
      </c>
      <c r="I30612">
        <v>0.95</v>
      </c>
      <c r="J30612">
        <v>0.95</v>
      </c>
      <c r="K30612">
        <v>0.95</v>
      </c>
      <c r="L30612">
        <v>0.95</v>
      </c>
      <c r="M30612">
        <v>25936</v>
      </c>
    </row>
    <row r="30613" spans="1:13" x14ac:dyDescent="0.25">
      <c r="A30613" s="15" t="s">
        <v>395</v>
      </c>
      <c r="B30613" s="15" t="s">
        <v>133</v>
      </c>
      <c r="C30613" s="15" t="s">
        <v>73</v>
      </c>
      <c r="D30613" s="14">
        <v>46319</v>
      </c>
      <c r="E30613">
        <v>13</v>
      </c>
      <c r="F30613">
        <v>79</v>
      </c>
      <c r="L30613">
        <v>0.95</v>
      </c>
      <c r="M30613">
        <v>23874</v>
      </c>
    </row>
    <row r="30614" spans="1:13" x14ac:dyDescent="0.25">
      <c r="A30614" s="15" t="s">
        <v>395</v>
      </c>
      <c r="B30614" s="15" t="s">
        <v>133</v>
      </c>
      <c r="C30614" s="15" t="s">
        <v>73</v>
      </c>
      <c r="D30614" s="14">
        <v>46319</v>
      </c>
      <c r="E30614">
        <v>14</v>
      </c>
      <c r="F30614">
        <v>79</v>
      </c>
      <c r="H30614">
        <v>0.15479876160990713</v>
      </c>
      <c r="I30614">
        <v>0.95</v>
      </c>
      <c r="J30614">
        <v>0.95</v>
      </c>
      <c r="K30614">
        <v>0.95</v>
      </c>
      <c r="L30614">
        <v>0.95</v>
      </c>
      <c r="M30614">
        <v>15256</v>
      </c>
    </row>
    <row r="30615" spans="1:13" x14ac:dyDescent="0.25">
      <c r="A30615" s="15" t="s">
        <v>395</v>
      </c>
      <c r="B30615" s="15" t="s">
        <v>133</v>
      </c>
      <c r="C30615" s="15" t="s">
        <v>73</v>
      </c>
      <c r="D30615" s="14">
        <v>46319</v>
      </c>
      <c r="E30615">
        <v>15</v>
      </c>
      <c r="F30615">
        <v>79</v>
      </c>
      <c r="M30615">
        <v>25644</v>
      </c>
    </row>
    <row r="30616" spans="1:13" x14ac:dyDescent="0.25">
      <c r="A30616" s="15" t="s">
        <v>395</v>
      </c>
      <c r="B30616" s="15" t="s">
        <v>133</v>
      </c>
      <c r="C30616" s="15" t="s">
        <v>73</v>
      </c>
      <c r="D30616" s="14">
        <v>46319</v>
      </c>
      <c r="E30616">
        <v>16</v>
      </c>
      <c r="F30616">
        <v>79</v>
      </c>
      <c r="L30616">
        <v>0.95</v>
      </c>
      <c r="M30616">
        <v>26342</v>
      </c>
    </row>
    <row r="30617" spans="1:13" x14ac:dyDescent="0.25">
      <c r="A30617" s="15" t="s">
        <v>395</v>
      </c>
      <c r="B30617" s="15" t="s">
        <v>133</v>
      </c>
      <c r="C30617" s="15" t="s">
        <v>73</v>
      </c>
      <c r="D30617" s="14">
        <v>46319</v>
      </c>
      <c r="E30617">
        <v>17</v>
      </c>
      <c r="F30617">
        <v>79</v>
      </c>
      <c r="L30617">
        <v>0.95</v>
      </c>
      <c r="M30617">
        <v>23185</v>
      </c>
    </row>
    <row r="30618" spans="1:13" x14ac:dyDescent="0.25">
      <c r="A30618" s="15" t="s">
        <v>395</v>
      </c>
      <c r="B30618" s="15" t="s">
        <v>133</v>
      </c>
      <c r="C30618" s="15" t="s">
        <v>73</v>
      </c>
      <c r="D30618" s="14">
        <v>46319</v>
      </c>
      <c r="E30618">
        <v>18</v>
      </c>
      <c r="F30618">
        <v>79</v>
      </c>
      <c r="L30618">
        <v>0.95</v>
      </c>
      <c r="M30618">
        <v>19645</v>
      </c>
    </row>
    <row r="30619" spans="1:13" x14ac:dyDescent="0.25">
      <c r="A30619" s="15" t="s">
        <v>395</v>
      </c>
      <c r="B30619" s="15" t="s">
        <v>133</v>
      </c>
      <c r="C30619" s="15" t="s">
        <v>73</v>
      </c>
      <c r="D30619" s="14">
        <v>46319</v>
      </c>
      <c r="E30619">
        <v>20</v>
      </c>
      <c r="F30619">
        <v>79</v>
      </c>
      <c r="L30619">
        <v>0.95</v>
      </c>
      <c r="M30619">
        <v>14799</v>
      </c>
    </row>
    <row r="30620" spans="1:13" x14ac:dyDescent="0.25">
      <c r="A30620" s="15" t="s">
        <v>395</v>
      </c>
      <c r="B30620" s="15" t="s">
        <v>133</v>
      </c>
      <c r="C30620" s="15" t="s">
        <v>73</v>
      </c>
      <c r="D30620" s="14">
        <v>46319</v>
      </c>
      <c r="E30620">
        <v>22</v>
      </c>
      <c r="F30620">
        <v>79</v>
      </c>
      <c r="L30620">
        <v>0.95</v>
      </c>
      <c r="M30620">
        <v>23884</v>
      </c>
    </row>
    <row r="30621" spans="1:13" x14ac:dyDescent="0.25">
      <c r="A30621" s="15" t="s">
        <v>395</v>
      </c>
      <c r="B30621" s="15" t="s">
        <v>133</v>
      </c>
      <c r="C30621" s="15" t="s">
        <v>73</v>
      </c>
      <c r="D30621" s="14">
        <v>46319</v>
      </c>
      <c r="E30621">
        <v>23</v>
      </c>
      <c r="F30621">
        <v>79</v>
      </c>
      <c r="M30621">
        <v>23284</v>
      </c>
    </row>
    <row r="30622" spans="1:13" x14ac:dyDescent="0.25">
      <c r="A30622" s="15" t="s">
        <v>395</v>
      </c>
      <c r="B30622" s="15" t="s">
        <v>133</v>
      </c>
      <c r="C30622" s="15" t="s">
        <v>73</v>
      </c>
      <c r="D30622" s="14">
        <v>46319</v>
      </c>
      <c r="E30622">
        <v>24</v>
      </c>
      <c r="F30622">
        <v>79</v>
      </c>
      <c r="H30622">
        <v>0.86687306501548012</v>
      </c>
      <c r="I30622">
        <v>0.95</v>
      </c>
      <c r="J30622">
        <v>0.95</v>
      </c>
      <c r="K30622">
        <v>0.95</v>
      </c>
      <c r="L30622">
        <v>0.95</v>
      </c>
      <c r="M30622">
        <v>22811</v>
      </c>
    </row>
    <row r="30623" spans="1:13" x14ac:dyDescent="0.25">
      <c r="A30623" s="15" t="s">
        <v>395</v>
      </c>
      <c r="B30623" s="15" t="s">
        <v>133</v>
      </c>
      <c r="C30623" s="15" t="s">
        <v>73</v>
      </c>
      <c r="D30623" s="14">
        <v>46319</v>
      </c>
      <c r="E30623">
        <v>25</v>
      </c>
      <c r="F30623">
        <v>79</v>
      </c>
      <c r="L30623">
        <v>0.95</v>
      </c>
      <c r="M30623">
        <v>14202</v>
      </c>
    </row>
    <row r="30624" spans="1:13" x14ac:dyDescent="0.25">
      <c r="A30624" s="15" t="s">
        <v>395</v>
      </c>
      <c r="B30624" s="15" t="s">
        <v>133</v>
      </c>
      <c r="C30624" s="15" t="s">
        <v>73</v>
      </c>
      <c r="D30624" s="14">
        <v>46319</v>
      </c>
      <c r="E30624">
        <v>26</v>
      </c>
      <c r="F30624">
        <v>79</v>
      </c>
      <c r="H30624">
        <v>0.78947368421052622</v>
      </c>
      <c r="I30624">
        <v>0.95</v>
      </c>
      <c r="J30624">
        <v>0.95</v>
      </c>
      <c r="K30624">
        <v>0.95</v>
      </c>
      <c r="L30624">
        <v>0.95</v>
      </c>
      <c r="M30624">
        <v>23872</v>
      </c>
    </row>
    <row r="30625" spans="1:13" x14ac:dyDescent="0.25">
      <c r="A30625" s="15" t="s">
        <v>395</v>
      </c>
      <c r="B30625" s="15" t="s">
        <v>133</v>
      </c>
      <c r="C30625" s="15" t="s">
        <v>73</v>
      </c>
      <c r="D30625" s="14">
        <v>46319</v>
      </c>
      <c r="E30625">
        <v>27</v>
      </c>
      <c r="F30625">
        <v>79</v>
      </c>
      <c r="M30625">
        <v>24655</v>
      </c>
    </row>
    <row r="30626" spans="1:13" x14ac:dyDescent="0.25">
      <c r="A30626" s="15" t="s">
        <v>395</v>
      </c>
      <c r="B30626" s="15" t="s">
        <v>133</v>
      </c>
      <c r="C30626" s="15" t="s">
        <v>73</v>
      </c>
      <c r="D30626" s="14">
        <v>46319</v>
      </c>
      <c r="E30626">
        <v>28</v>
      </c>
      <c r="F30626">
        <v>79</v>
      </c>
      <c r="M30626">
        <v>26685</v>
      </c>
    </row>
    <row r="30627" spans="1:13" x14ac:dyDescent="0.25">
      <c r="A30627" s="15" t="s">
        <v>395</v>
      </c>
      <c r="B30627" s="15" t="s">
        <v>133</v>
      </c>
      <c r="C30627" s="15" t="s">
        <v>73</v>
      </c>
      <c r="D30627" s="14">
        <v>46319</v>
      </c>
      <c r="E30627">
        <v>29</v>
      </c>
      <c r="F30627">
        <v>79</v>
      </c>
      <c r="L30627">
        <v>0.95</v>
      </c>
      <c r="M30627">
        <v>25588</v>
      </c>
    </row>
    <row r="30628" spans="1:13" x14ac:dyDescent="0.25">
      <c r="A30628" s="15" t="s">
        <v>395</v>
      </c>
      <c r="B30628" s="15" t="s">
        <v>133</v>
      </c>
      <c r="C30628" s="15" t="s">
        <v>73</v>
      </c>
      <c r="D30628" s="14">
        <v>46319</v>
      </c>
      <c r="E30628">
        <v>30</v>
      </c>
      <c r="F30628">
        <v>79</v>
      </c>
      <c r="M30628">
        <v>24612</v>
      </c>
    </row>
    <row r="30629" spans="1:13" x14ac:dyDescent="0.25">
      <c r="A30629" s="15" t="s">
        <v>395</v>
      </c>
      <c r="B30629" s="15" t="s">
        <v>133</v>
      </c>
      <c r="C30629" s="15" t="s">
        <v>73</v>
      </c>
      <c r="D30629" s="14">
        <v>46319</v>
      </c>
      <c r="E30629">
        <v>32</v>
      </c>
      <c r="F30629">
        <v>79</v>
      </c>
      <c r="H30629">
        <v>0.85964912280701744</v>
      </c>
      <c r="I30629">
        <v>0.95</v>
      </c>
      <c r="J30629">
        <v>0.95</v>
      </c>
      <c r="K30629">
        <v>0.95</v>
      </c>
      <c r="L30629">
        <v>0.95</v>
      </c>
      <c r="M30629">
        <v>26454</v>
      </c>
    </row>
    <row r="30630" spans="1:13" x14ac:dyDescent="0.25">
      <c r="A30630" s="15" t="s">
        <v>395</v>
      </c>
      <c r="B30630" s="15" t="s">
        <v>133</v>
      </c>
      <c r="C30630" s="15" t="s">
        <v>73</v>
      </c>
      <c r="D30630" s="14">
        <v>46319</v>
      </c>
      <c r="E30630">
        <v>33</v>
      </c>
      <c r="F30630">
        <v>79</v>
      </c>
      <c r="H30630">
        <v>0.78947368421052622</v>
      </c>
      <c r="I30630">
        <v>0.95</v>
      </c>
      <c r="J30630">
        <v>0.95</v>
      </c>
      <c r="K30630">
        <v>0.95</v>
      </c>
      <c r="L30630">
        <v>0.95</v>
      </c>
      <c r="M30630">
        <v>25408</v>
      </c>
    </row>
    <row r="30631" spans="1:13" x14ac:dyDescent="0.25">
      <c r="A30631" s="15" t="s">
        <v>395</v>
      </c>
      <c r="B30631" s="15" t="s">
        <v>133</v>
      </c>
      <c r="C30631" s="15" t="s">
        <v>73</v>
      </c>
      <c r="D30631" s="14">
        <v>46319</v>
      </c>
      <c r="E30631">
        <v>34</v>
      </c>
      <c r="F30631">
        <v>79</v>
      </c>
      <c r="H30631">
        <v>0.86687306501548012</v>
      </c>
      <c r="I30631">
        <v>0.95</v>
      </c>
      <c r="J30631">
        <v>0.95</v>
      </c>
      <c r="K30631">
        <v>0.95</v>
      </c>
      <c r="L30631">
        <v>0.95</v>
      </c>
      <c r="M30631">
        <v>13636</v>
      </c>
    </row>
    <row r="30632" spans="1:13" x14ac:dyDescent="0.25">
      <c r="A30632" s="15" t="s">
        <v>395</v>
      </c>
      <c r="B30632" s="15" t="s">
        <v>133</v>
      </c>
      <c r="C30632" s="15" t="s">
        <v>73</v>
      </c>
      <c r="D30632" s="14">
        <v>46319</v>
      </c>
      <c r="E30632">
        <v>35</v>
      </c>
      <c r="F30632">
        <v>79</v>
      </c>
      <c r="L30632">
        <v>0.95</v>
      </c>
      <c r="M30632">
        <v>16846</v>
      </c>
    </row>
    <row r="30633" spans="1:13" x14ac:dyDescent="0.25">
      <c r="A30633" s="15" t="s">
        <v>395</v>
      </c>
      <c r="B30633" s="15" t="s">
        <v>133</v>
      </c>
      <c r="C30633" s="15" t="s">
        <v>73</v>
      </c>
      <c r="D30633" s="14">
        <v>46319</v>
      </c>
      <c r="E30633">
        <v>36</v>
      </c>
      <c r="F30633">
        <v>79</v>
      </c>
      <c r="L30633">
        <v>0.95</v>
      </c>
      <c r="M30633">
        <v>10968</v>
      </c>
    </row>
    <row r="30634" spans="1:13" x14ac:dyDescent="0.25">
      <c r="A30634" s="15" t="s">
        <v>395</v>
      </c>
      <c r="B30634" s="15" t="s">
        <v>133</v>
      </c>
      <c r="C30634" s="15" t="s">
        <v>73</v>
      </c>
      <c r="D30634" s="14">
        <v>46319</v>
      </c>
      <c r="E30634">
        <v>37</v>
      </c>
      <c r="F30634">
        <v>79</v>
      </c>
      <c r="H30634">
        <v>0.15479876160990713</v>
      </c>
      <c r="I30634">
        <v>0.95</v>
      </c>
      <c r="J30634">
        <v>0.95</v>
      </c>
      <c r="K30634">
        <v>0.95</v>
      </c>
      <c r="L30634">
        <v>0.95</v>
      </c>
      <c r="M30634">
        <v>26669</v>
      </c>
    </row>
    <row r="30635" spans="1:13" x14ac:dyDescent="0.25">
      <c r="A30635" s="15" t="s">
        <v>395</v>
      </c>
      <c r="B30635" s="15" t="s">
        <v>133</v>
      </c>
      <c r="C30635" s="15" t="s">
        <v>73</v>
      </c>
      <c r="D30635" s="14">
        <v>46319</v>
      </c>
      <c r="E30635">
        <v>38</v>
      </c>
      <c r="F30635">
        <v>79</v>
      </c>
      <c r="H30635">
        <v>0.78947368421052622</v>
      </c>
      <c r="I30635">
        <v>0.95</v>
      </c>
      <c r="J30635">
        <v>0.95</v>
      </c>
      <c r="K30635">
        <v>0.95</v>
      </c>
      <c r="L30635">
        <v>0.95</v>
      </c>
      <c r="M30635">
        <v>25204</v>
      </c>
    </row>
    <row r="30636" spans="1:13" x14ac:dyDescent="0.25">
      <c r="A30636" s="15" t="s">
        <v>395</v>
      </c>
      <c r="B30636" s="15" t="s">
        <v>133</v>
      </c>
      <c r="C30636" s="15" t="s">
        <v>73</v>
      </c>
      <c r="D30636" s="14">
        <v>46319</v>
      </c>
      <c r="E30636">
        <v>40</v>
      </c>
      <c r="F30636">
        <v>79</v>
      </c>
      <c r="M30636">
        <v>22436</v>
      </c>
    </row>
    <row r="30637" spans="1:13" x14ac:dyDescent="0.25">
      <c r="A30637" s="15" t="s">
        <v>395</v>
      </c>
      <c r="B30637" s="15" t="s">
        <v>133</v>
      </c>
      <c r="C30637" s="15" t="s">
        <v>73</v>
      </c>
      <c r="D30637" s="14">
        <v>46319</v>
      </c>
      <c r="E30637">
        <v>41</v>
      </c>
      <c r="F30637">
        <v>79</v>
      </c>
      <c r="L30637">
        <v>0.95</v>
      </c>
      <c r="M30637">
        <v>21139</v>
      </c>
    </row>
    <row r="30638" spans="1:13" x14ac:dyDescent="0.25">
      <c r="A30638" s="15" t="s">
        <v>395</v>
      </c>
      <c r="B30638" s="15" t="s">
        <v>133</v>
      </c>
      <c r="C30638" s="15" t="s">
        <v>73</v>
      </c>
      <c r="D30638" s="14">
        <v>46319</v>
      </c>
      <c r="E30638">
        <v>42</v>
      </c>
      <c r="F30638">
        <v>79</v>
      </c>
      <c r="H30638">
        <v>0.85964912280701744</v>
      </c>
      <c r="I30638">
        <v>0.95</v>
      </c>
      <c r="J30638">
        <v>0.95</v>
      </c>
      <c r="K30638">
        <v>0.95</v>
      </c>
      <c r="L30638">
        <v>0.95</v>
      </c>
      <c r="M30638">
        <v>23287</v>
      </c>
    </row>
    <row r="30639" spans="1:13" x14ac:dyDescent="0.25">
      <c r="A30639" s="15" t="s">
        <v>395</v>
      </c>
      <c r="B30639" s="15" t="s">
        <v>133</v>
      </c>
      <c r="C30639" s="15" t="s">
        <v>73</v>
      </c>
      <c r="D30639" s="14">
        <v>46319</v>
      </c>
      <c r="E30639">
        <v>43</v>
      </c>
      <c r="F30639">
        <v>79</v>
      </c>
      <c r="L30639">
        <v>0.95</v>
      </c>
      <c r="M30639">
        <v>23723</v>
      </c>
    </row>
    <row r="30640" spans="1:13" x14ac:dyDescent="0.25">
      <c r="A30640" s="15" t="s">
        <v>395</v>
      </c>
      <c r="B30640" s="15" t="s">
        <v>133</v>
      </c>
      <c r="C30640" s="15" t="s">
        <v>73</v>
      </c>
      <c r="D30640" s="14">
        <v>46319</v>
      </c>
      <c r="E30640">
        <v>45</v>
      </c>
      <c r="F30640">
        <v>79</v>
      </c>
      <c r="M30640">
        <v>23877</v>
      </c>
    </row>
    <row r="30641" spans="1:13" x14ac:dyDescent="0.25">
      <c r="A30641" s="15" t="s">
        <v>395</v>
      </c>
      <c r="B30641" s="15" t="s">
        <v>133</v>
      </c>
      <c r="C30641" s="15" t="s">
        <v>73</v>
      </c>
      <c r="D30641" s="14">
        <v>46319</v>
      </c>
      <c r="E30641">
        <v>46</v>
      </c>
      <c r="F30641">
        <v>79</v>
      </c>
      <c r="H30641">
        <v>0.86687306501548012</v>
      </c>
      <c r="I30641">
        <v>0.95</v>
      </c>
      <c r="J30641">
        <v>0.95</v>
      </c>
      <c r="K30641">
        <v>0.95</v>
      </c>
      <c r="L30641">
        <v>0.95</v>
      </c>
      <c r="M30641">
        <v>23215</v>
      </c>
    </row>
    <row r="30642" spans="1:13" x14ac:dyDescent="0.25">
      <c r="A30642" s="15" t="s">
        <v>395</v>
      </c>
      <c r="B30642" s="15" t="s">
        <v>133</v>
      </c>
      <c r="C30642" s="15" t="s">
        <v>73</v>
      </c>
      <c r="D30642" s="14">
        <v>46319</v>
      </c>
      <c r="E30642">
        <v>47</v>
      </c>
      <c r="F30642">
        <v>79</v>
      </c>
      <c r="L30642">
        <v>0.95</v>
      </c>
      <c r="M30642">
        <v>21092</v>
      </c>
    </row>
    <row r="30643" spans="1:13" x14ac:dyDescent="0.25">
      <c r="A30643" s="15" t="s">
        <v>395</v>
      </c>
      <c r="B30643" s="15" t="s">
        <v>133</v>
      </c>
      <c r="C30643" s="15" t="s">
        <v>73</v>
      </c>
      <c r="D30643" s="14">
        <v>46319</v>
      </c>
      <c r="E30643">
        <v>48</v>
      </c>
      <c r="F30643">
        <v>79</v>
      </c>
      <c r="M30643">
        <v>24258</v>
      </c>
    </row>
    <row r="30644" spans="1:13" x14ac:dyDescent="0.25">
      <c r="A30644" s="15" t="s">
        <v>395</v>
      </c>
      <c r="B30644" s="15" t="s">
        <v>133</v>
      </c>
      <c r="C30644" s="15" t="s">
        <v>73</v>
      </c>
      <c r="D30644" s="14">
        <v>46319</v>
      </c>
      <c r="E30644">
        <v>49</v>
      </c>
      <c r="F30644">
        <v>79</v>
      </c>
      <c r="L30644">
        <v>0.95</v>
      </c>
      <c r="M30644">
        <v>23098</v>
      </c>
    </row>
    <row r="30645" spans="1:13" x14ac:dyDescent="0.25">
      <c r="A30645" s="15" t="s">
        <v>395</v>
      </c>
      <c r="B30645" s="15" t="s">
        <v>133</v>
      </c>
      <c r="C30645" s="15" t="s">
        <v>73</v>
      </c>
      <c r="D30645" s="14">
        <v>46319</v>
      </c>
      <c r="E30645">
        <v>50</v>
      </c>
      <c r="F30645">
        <v>79</v>
      </c>
      <c r="L30645">
        <v>0.95</v>
      </c>
      <c r="M30645">
        <v>25652</v>
      </c>
    </row>
    <row r="30646" spans="1:13" x14ac:dyDescent="0.25">
      <c r="A30646" s="15" t="s">
        <v>395</v>
      </c>
      <c r="B30646" s="15" t="s">
        <v>133</v>
      </c>
      <c r="C30646" s="15" t="s">
        <v>73</v>
      </c>
      <c r="D30646" s="14">
        <v>46319</v>
      </c>
      <c r="E30646">
        <v>51</v>
      </c>
      <c r="F30646">
        <v>79</v>
      </c>
      <c r="L30646">
        <v>0.95</v>
      </c>
      <c r="M30646">
        <v>25416</v>
      </c>
    </row>
    <row r="30647" spans="1:13" x14ac:dyDescent="0.25">
      <c r="A30647" s="15" t="s">
        <v>395</v>
      </c>
      <c r="B30647" s="15" t="s">
        <v>133</v>
      </c>
      <c r="C30647" s="15" t="s">
        <v>73</v>
      </c>
      <c r="D30647" s="14">
        <v>46319</v>
      </c>
      <c r="E30647">
        <v>52</v>
      </c>
      <c r="F30647">
        <v>79</v>
      </c>
      <c r="M30647">
        <v>22818</v>
      </c>
    </row>
    <row r="30648" spans="1:13" x14ac:dyDescent="0.25">
      <c r="A30648" s="15" t="s">
        <v>395</v>
      </c>
      <c r="B30648" s="15" t="s">
        <v>133</v>
      </c>
      <c r="C30648" s="15" t="s">
        <v>73</v>
      </c>
      <c r="D30648" s="14">
        <v>46319</v>
      </c>
      <c r="E30648">
        <v>53</v>
      </c>
      <c r="F30648">
        <v>79</v>
      </c>
      <c r="H30648">
        <v>0.15479876160990713</v>
      </c>
      <c r="I30648">
        <v>0.95</v>
      </c>
      <c r="J30648">
        <v>0.95</v>
      </c>
      <c r="K30648">
        <v>0.95</v>
      </c>
      <c r="L30648">
        <v>0.95</v>
      </c>
      <c r="M30648">
        <v>13581</v>
      </c>
    </row>
    <row r="30649" spans="1:13" x14ac:dyDescent="0.25">
      <c r="A30649" s="15" t="s">
        <v>395</v>
      </c>
      <c r="B30649" s="15" t="s">
        <v>133</v>
      </c>
      <c r="C30649" s="15" t="s">
        <v>73</v>
      </c>
      <c r="D30649" s="14">
        <v>46319</v>
      </c>
      <c r="E30649">
        <v>54</v>
      </c>
      <c r="F30649">
        <v>79</v>
      </c>
      <c r="M30649">
        <v>26600</v>
      </c>
    </row>
    <row r="30650" spans="1:13" x14ac:dyDescent="0.25">
      <c r="A30650" s="15" t="s">
        <v>395</v>
      </c>
      <c r="B30650" s="15" t="s">
        <v>133</v>
      </c>
      <c r="C30650" s="15" t="s">
        <v>73</v>
      </c>
      <c r="D30650" s="14">
        <v>46319</v>
      </c>
      <c r="E30650">
        <v>55</v>
      </c>
      <c r="F30650">
        <v>79</v>
      </c>
      <c r="L30650">
        <v>0.95</v>
      </c>
      <c r="M30650">
        <v>13637</v>
      </c>
    </row>
    <row r="30651" spans="1:13" x14ac:dyDescent="0.25">
      <c r="A30651" s="15" t="s">
        <v>395</v>
      </c>
      <c r="B30651" s="15" t="s">
        <v>133</v>
      </c>
      <c r="C30651" s="15" t="s">
        <v>73</v>
      </c>
      <c r="D30651" s="14">
        <v>46319</v>
      </c>
      <c r="E30651">
        <v>57</v>
      </c>
      <c r="F30651">
        <v>79</v>
      </c>
      <c r="H30651">
        <v>0.15479876160990713</v>
      </c>
      <c r="I30651">
        <v>0.95</v>
      </c>
      <c r="J30651">
        <v>0.95</v>
      </c>
      <c r="K30651">
        <v>0.95</v>
      </c>
      <c r="L30651">
        <v>0.95</v>
      </c>
      <c r="M30651">
        <v>26771</v>
      </c>
    </row>
    <row r="30652" spans="1:13" x14ac:dyDescent="0.25">
      <c r="A30652" s="15" t="s">
        <v>395</v>
      </c>
      <c r="B30652" s="15" t="s">
        <v>133</v>
      </c>
      <c r="C30652" s="15" t="s">
        <v>73</v>
      </c>
      <c r="D30652" s="14">
        <v>46319</v>
      </c>
      <c r="E30652">
        <v>58</v>
      </c>
      <c r="F30652">
        <v>79</v>
      </c>
      <c r="M30652">
        <v>23873</v>
      </c>
    </row>
    <row r="30653" spans="1:13" x14ac:dyDescent="0.25">
      <c r="A30653" s="15" t="s">
        <v>395</v>
      </c>
      <c r="B30653" s="15" t="s">
        <v>133</v>
      </c>
      <c r="C30653" s="15" t="s">
        <v>73</v>
      </c>
      <c r="D30653" s="14">
        <v>46319</v>
      </c>
      <c r="E30653">
        <v>59</v>
      </c>
      <c r="F30653">
        <v>79</v>
      </c>
      <c r="H30653">
        <v>0.78947368421052622</v>
      </c>
      <c r="I30653">
        <v>0.95</v>
      </c>
      <c r="J30653">
        <v>0.95</v>
      </c>
      <c r="K30653">
        <v>0.95</v>
      </c>
      <c r="L30653">
        <v>0.95</v>
      </c>
      <c r="M30653">
        <v>25187</v>
      </c>
    </row>
    <row r="30654" spans="1:13" x14ac:dyDescent="0.25">
      <c r="A30654" s="15" t="s">
        <v>395</v>
      </c>
      <c r="B30654" s="15" t="s">
        <v>133</v>
      </c>
      <c r="C30654" s="15" t="s">
        <v>73</v>
      </c>
      <c r="D30654" s="14">
        <v>46319</v>
      </c>
      <c r="E30654">
        <v>62</v>
      </c>
      <c r="F30654">
        <v>79</v>
      </c>
      <c r="H30654">
        <v>0.86687306501548012</v>
      </c>
      <c r="I30654">
        <v>0.95</v>
      </c>
      <c r="J30654">
        <v>0.95</v>
      </c>
      <c r="K30654">
        <v>0.95</v>
      </c>
      <c r="L30654">
        <v>0.95</v>
      </c>
      <c r="M30654">
        <v>20821</v>
      </c>
    </row>
    <row r="30655" spans="1:13" x14ac:dyDescent="0.25">
      <c r="A30655" s="15" t="s">
        <v>395</v>
      </c>
      <c r="B30655" s="15" t="s">
        <v>133</v>
      </c>
      <c r="C30655" s="15" t="s">
        <v>73</v>
      </c>
      <c r="D30655" s="14">
        <v>46320</v>
      </c>
      <c r="G30655">
        <v>9.5295384030899779</v>
      </c>
    </row>
    <row r="30656" spans="1:13" x14ac:dyDescent="0.25">
      <c r="A30656" s="15" t="s">
        <v>395</v>
      </c>
      <c r="B30656" s="15" t="s">
        <v>133</v>
      </c>
      <c r="C30656" s="15" t="s">
        <v>73</v>
      </c>
      <c r="D30656" s="14">
        <v>46320</v>
      </c>
      <c r="E30656">
        <v>2</v>
      </c>
      <c r="F30656">
        <v>82</v>
      </c>
      <c r="M30656">
        <v>26411</v>
      </c>
    </row>
    <row r="30657" spans="1:13" x14ac:dyDescent="0.25">
      <c r="A30657" s="15" t="s">
        <v>395</v>
      </c>
      <c r="B30657" s="15" t="s">
        <v>133</v>
      </c>
      <c r="C30657" s="15" t="s">
        <v>73</v>
      </c>
      <c r="D30657" s="14">
        <v>46320</v>
      </c>
      <c r="E30657">
        <v>4</v>
      </c>
      <c r="F30657">
        <v>82</v>
      </c>
      <c r="L30657">
        <v>0.95</v>
      </c>
      <c r="M30657">
        <v>16606</v>
      </c>
    </row>
    <row r="30658" spans="1:13" x14ac:dyDescent="0.25">
      <c r="A30658" s="15" t="s">
        <v>395</v>
      </c>
      <c r="B30658" s="15" t="s">
        <v>133</v>
      </c>
      <c r="C30658" s="15" t="s">
        <v>73</v>
      </c>
      <c r="D30658" s="14">
        <v>46320</v>
      </c>
      <c r="E30658">
        <v>7</v>
      </c>
      <c r="F30658">
        <v>82</v>
      </c>
      <c r="M30658">
        <v>24863</v>
      </c>
    </row>
    <row r="30659" spans="1:13" x14ac:dyDescent="0.25">
      <c r="A30659" s="15" t="s">
        <v>395</v>
      </c>
      <c r="B30659" s="15" t="s">
        <v>133</v>
      </c>
      <c r="C30659" s="15" t="s">
        <v>73</v>
      </c>
      <c r="D30659" s="14">
        <v>46320</v>
      </c>
      <c r="E30659">
        <v>8</v>
      </c>
      <c r="F30659">
        <v>82</v>
      </c>
      <c r="L30659">
        <v>0.95</v>
      </c>
      <c r="M30659">
        <v>26766</v>
      </c>
    </row>
    <row r="30660" spans="1:13" x14ac:dyDescent="0.25">
      <c r="A30660" s="15" t="s">
        <v>395</v>
      </c>
      <c r="B30660" s="15" t="s">
        <v>133</v>
      </c>
      <c r="C30660" s="15" t="s">
        <v>73</v>
      </c>
      <c r="D30660" s="14">
        <v>46320</v>
      </c>
      <c r="E30660">
        <v>10</v>
      </c>
      <c r="F30660">
        <v>82</v>
      </c>
      <c r="H30660">
        <v>0.78947368421052622</v>
      </c>
      <c r="I30660">
        <v>0.95</v>
      </c>
      <c r="J30660">
        <v>0.95</v>
      </c>
      <c r="K30660">
        <v>0.95</v>
      </c>
      <c r="L30660">
        <v>0.95</v>
      </c>
      <c r="M30660">
        <v>25293</v>
      </c>
    </row>
    <row r="30661" spans="1:13" x14ac:dyDescent="0.25">
      <c r="A30661" s="15" t="s">
        <v>395</v>
      </c>
      <c r="B30661" s="15" t="s">
        <v>133</v>
      </c>
      <c r="C30661" s="15" t="s">
        <v>73</v>
      </c>
      <c r="D30661" s="14">
        <v>46320</v>
      </c>
      <c r="E30661">
        <v>11</v>
      </c>
      <c r="F30661">
        <v>82</v>
      </c>
      <c r="M30661">
        <v>25936</v>
      </c>
    </row>
    <row r="30662" spans="1:13" x14ac:dyDescent="0.25">
      <c r="A30662" s="15" t="s">
        <v>395</v>
      </c>
      <c r="B30662" s="15" t="s">
        <v>133</v>
      </c>
      <c r="C30662" s="15" t="s">
        <v>73</v>
      </c>
      <c r="D30662" s="14">
        <v>46320</v>
      </c>
      <c r="E30662">
        <v>13</v>
      </c>
      <c r="F30662">
        <v>82</v>
      </c>
      <c r="L30662">
        <v>0.95</v>
      </c>
      <c r="M30662">
        <v>23874</v>
      </c>
    </row>
    <row r="30663" spans="1:13" x14ac:dyDescent="0.25">
      <c r="A30663" s="15" t="s">
        <v>395</v>
      </c>
      <c r="B30663" s="15" t="s">
        <v>133</v>
      </c>
      <c r="C30663" s="15" t="s">
        <v>73</v>
      </c>
      <c r="D30663" s="14">
        <v>46320</v>
      </c>
      <c r="E30663">
        <v>14</v>
      </c>
      <c r="F30663">
        <v>82</v>
      </c>
      <c r="H30663">
        <v>0.15479876160990713</v>
      </c>
      <c r="I30663">
        <v>0.95</v>
      </c>
      <c r="J30663">
        <v>0.95</v>
      </c>
      <c r="K30663">
        <v>0.95</v>
      </c>
      <c r="L30663">
        <v>0.95</v>
      </c>
      <c r="M30663">
        <v>15256</v>
      </c>
    </row>
    <row r="30664" spans="1:13" x14ac:dyDescent="0.25">
      <c r="A30664" s="15" t="s">
        <v>395</v>
      </c>
      <c r="B30664" s="15" t="s">
        <v>133</v>
      </c>
      <c r="C30664" s="15" t="s">
        <v>73</v>
      </c>
      <c r="D30664" s="14">
        <v>46320</v>
      </c>
      <c r="E30664">
        <v>15</v>
      </c>
      <c r="F30664">
        <v>82</v>
      </c>
      <c r="H30664">
        <v>0.85964912280701744</v>
      </c>
      <c r="I30664">
        <v>0.95</v>
      </c>
      <c r="J30664">
        <v>0.95</v>
      </c>
      <c r="K30664">
        <v>0.95</v>
      </c>
      <c r="L30664">
        <v>0.95</v>
      </c>
      <c r="M30664">
        <v>25644</v>
      </c>
    </row>
    <row r="30665" spans="1:13" x14ac:dyDescent="0.25">
      <c r="A30665" s="15" t="s">
        <v>395</v>
      </c>
      <c r="B30665" s="15" t="s">
        <v>133</v>
      </c>
      <c r="C30665" s="15" t="s">
        <v>73</v>
      </c>
      <c r="D30665" s="14">
        <v>46320</v>
      </c>
      <c r="E30665">
        <v>16</v>
      </c>
      <c r="F30665">
        <v>82</v>
      </c>
      <c r="L30665">
        <v>0.95</v>
      </c>
      <c r="M30665">
        <v>26342</v>
      </c>
    </row>
    <row r="30666" spans="1:13" x14ac:dyDescent="0.25">
      <c r="A30666" s="15" t="s">
        <v>395</v>
      </c>
      <c r="B30666" s="15" t="s">
        <v>133</v>
      </c>
      <c r="C30666" s="15" t="s">
        <v>73</v>
      </c>
      <c r="D30666" s="14">
        <v>46320</v>
      </c>
      <c r="E30666">
        <v>17</v>
      </c>
      <c r="F30666">
        <v>82</v>
      </c>
      <c r="L30666">
        <v>0.95</v>
      </c>
      <c r="M30666">
        <v>23185</v>
      </c>
    </row>
    <row r="30667" spans="1:13" x14ac:dyDescent="0.25">
      <c r="A30667" s="15" t="s">
        <v>395</v>
      </c>
      <c r="B30667" s="15" t="s">
        <v>133</v>
      </c>
      <c r="C30667" s="15" t="s">
        <v>73</v>
      </c>
      <c r="D30667" s="14">
        <v>46320</v>
      </c>
      <c r="E30667">
        <v>18</v>
      </c>
      <c r="F30667">
        <v>82</v>
      </c>
      <c r="L30667">
        <v>0.95</v>
      </c>
      <c r="M30667">
        <v>19645</v>
      </c>
    </row>
    <row r="30668" spans="1:13" x14ac:dyDescent="0.25">
      <c r="A30668" s="15" t="s">
        <v>395</v>
      </c>
      <c r="B30668" s="15" t="s">
        <v>133</v>
      </c>
      <c r="C30668" s="15" t="s">
        <v>73</v>
      </c>
      <c r="D30668" s="14">
        <v>46320</v>
      </c>
      <c r="E30668">
        <v>20</v>
      </c>
      <c r="F30668">
        <v>82</v>
      </c>
      <c r="L30668">
        <v>0.95</v>
      </c>
      <c r="M30668">
        <v>14799</v>
      </c>
    </row>
    <row r="30669" spans="1:13" x14ac:dyDescent="0.25">
      <c r="A30669" s="15" t="s">
        <v>395</v>
      </c>
      <c r="B30669" s="15" t="s">
        <v>133</v>
      </c>
      <c r="C30669" s="15" t="s">
        <v>73</v>
      </c>
      <c r="D30669" s="14">
        <v>46320</v>
      </c>
      <c r="E30669">
        <v>22</v>
      </c>
      <c r="F30669">
        <v>82</v>
      </c>
      <c r="L30669">
        <v>0.95</v>
      </c>
      <c r="M30669">
        <v>23884</v>
      </c>
    </row>
    <row r="30670" spans="1:13" x14ac:dyDescent="0.25">
      <c r="A30670" s="15" t="s">
        <v>395</v>
      </c>
      <c r="B30670" s="15" t="s">
        <v>133</v>
      </c>
      <c r="C30670" s="15" t="s">
        <v>73</v>
      </c>
      <c r="D30670" s="14">
        <v>46320</v>
      </c>
      <c r="E30670">
        <v>23</v>
      </c>
      <c r="F30670">
        <v>82</v>
      </c>
      <c r="H30670">
        <v>0.85964912280701744</v>
      </c>
      <c r="I30670">
        <v>0.95</v>
      </c>
      <c r="J30670">
        <v>0.95</v>
      </c>
      <c r="K30670">
        <v>0.95</v>
      </c>
      <c r="L30670">
        <v>0.95</v>
      </c>
      <c r="M30670">
        <v>23284</v>
      </c>
    </row>
    <row r="30671" spans="1:13" x14ac:dyDescent="0.25">
      <c r="A30671" s="15" t="s">
        <v>395</v>
      </c>
      <c r="B30671" s="15" t="s">
        <v>133</v>
      </c>
      <c r="C30671" s="15" t="s">
        <v>73</v>
      </c>
      <c r="D30671" s="14">
        <v>46320</v>
      </c>
      <c r="E30671">
        <v>24</v>
      </c>
      <c r="F30671">
        <v>82</v>
      </c>
      <c r="H30671">
        <v>0.86687306501548012</v>
      </c>
      <c r="I30671">
        <v>0.95</v>
      </c>
      <c r="J30671">
        <v>0.95</v>
      </c>
      <c r="K30671">
        <v>0.95</v>
      </c>
      <c r="L30671">
        <v>0.95</v>
      </c>
      <c r="M30671">
        <v>22811</v>
      </c>
    </row>
    <row r="30672" spans="1:13" x14ac:dyDescent="0.25">
      <c r="A30672" s="15" t="s">
        <v>395</v>
      </c>
      <c r="B30672" s="15" t="s">
        <v>133</v>
      </c>
      <c r="C30672" s="15" t="s">
        <v>73</v>
      </c>
      <c r="D30672" s="14">
        <v>46320</v>
      </c>
      <c r="E30672">
        <v>25</v>
      </c>
      <c r="F30672">
        <v>82</v>
      </c>
      <c r="L30672">
        <v>0.95</v>
      </c>
      <c r="M30672">
        <v>14202</v>
      </c>
    </row>
    <row r="30673" spans="1:13" x14ac:dyDescent="0.25">
      <c r="A30673" s="15" t="s">
        <v>395</v>
      </c>
      <c r="B30673" s="15" t="s">
        <v>133</v>
      </c>
      <c r="C30673" s="15" t="s">
        <v>73</v>
      </c>
      <c r="D30673" s="14">
        <v>46320</v>
      </c>
      <c r="E30673">
        <v>26</v>
      </c>
      <c r="F30673">
        <v>82</v>
      </c>
      <c r="H30673">
        <v>0.86687306501548012</v>
      </c>
      <c r="I30673">
        <v>0.95</v>
      </c>
      <c r="J30673">
        <v>0.95</v>
      </c>
      <c r="K30673">
        <v>0.95</v>
      </c>
      <c r="L30673">
        <v>0.95</v>
      </c>
      <c r="M30673">
        <v>23872</v>
      </c>
    </row>
    <row r="30674" spans="1:13" x14ac:dyDescent="0.25">
      <c r="A30674" s="15" t="s">
        <v>395</v>
      </c>
      <c r="B30674" s="15" t="s">
        <v>133</v>
      </c>
      <c r="C30674" s="15" t="s">
        <v>73</v>
      </c>
      <c r="D30674" s="14">
        <v>46320</v>
      </c>
      <c r="E30674">
        <v>27</v>
      </c>
      <c r="F30674">
        <v>82</v>
      </c>
      <c r="M30674">
        <v>24655</v>
      </c>
    </row>
    <row r="30675" spans="1:13" x14ac:dyDescent="0.25">
      <c r="A30675" s="15" t="s">
        <v>395</v>
      </c>
      <c r="B30675" s="15" t="s">
        <v>133</v>
      </c>
      <c r="C30675" s="15" t="s">
        <v>73</v>
      </c>
      <c r="D30675" s="14">
        <v>46320</v>
      </c>
      <c r="E30675">
        <v>28</v>
      </c>
      <c r="F30675">
        <v>82</v>
      </c>
      <c r="M30675">
        <v>26685</v>
      </c>
    </row>
    <row r="30676" spans="1:13" x14ac:dyDescent="0.25">
      <c r="A30676" s="15" t="s">
        <v>395</v>
      </c>
      <c r="B30676" s="15" t="s">
        <v>133</v>
      </c>
      <c r="C30676" s="15" t="s">
        <v>73</v>
      </c>
      <c r="D30676" s="14">
        <v>46320</v>
      </c>
      <c r="E30676">
        <v>29</v>
      </c>
      <c r="F30676">
        <v>82</v>
      </c>
      <c r="L30676">
        <v>0.95</v>
      </c>
      <c r="M30676">
        <v>25588</v>
      </c>
    </row>
    <row r="30677" spans="1:13" x14ac:dyDescent="0.25">
      <c r="A30677" s="15" t="s">
        <v>395</v>
      </c>
      <c r="B30677" s="15" t="s">
        <v>133</v>
      </c>
      <c r="C30677" s="15" t="s">
        <v>73</v>
      </c>
      <c r="D30677" s="14">
        <v>46320</v>
      </c>
      <c r="E30677">
        <v>30</v>
      </c>
      <c r="F30677">
        <v>82</v>
      </c>
      <c r="M30677">
        <v>24612</v>
      </c>
    </row>
    <row r="30678" spans="1:13" x14ac:dyDescent="0.25">
      <c r="A30678" s="15" t="s">
        <v>395</v>
      </c>
      <c r="B30678" s="15" t="s">
        <v>133</v>
      </c>
      <c r="C30678" s="15" t="s">
        <v>73</v>
      </c>
      <c r="D30678" s="14">
        <v>46320</v>
      </c>
      <c r="E30678">
        <v>32</v>
      </c>
      <c r="F30678">
        <v>82</v>
      </c>
      <c r="H30678">
        <v>0.85964912280701744</v>
      </c>
      <c r="I30678">
        <v>0.95</v>
      </c>
      <c r="J30678">
        <v>0.95</v>
      </c>
      <c r="K30678">
        <v>0.95</v>
      </c>
      <c r="L30678">
        <v>0.95</v>
      </c>
      <c r="M30678">
        <v>26454</v>
      </c>
    </row>
    <row r="30679" spans="1:13" x14ac:dyDescent="0.25">
      <c r="A30679" s="15" t="s">
        <v>395</v>
      </c>
      <c r="B30679" s="15" t="s">
        <v>133</v>
      </c>
      <c r="C30679" s="15" t="s">
        <v>73</v>
      </c>
      <c r="D30679" s="14">
        <v>46320</v>
      </c>
      <c r="E30679">
        <v>33</v>
      </c>
      <c r="F30679">
        <v>82</v>
      </c>
      <c r="H30679">
        <v>0.78947368421052622</v>
      </c>
      <c r="I30679">
        <v>0.95</v>
      </c>
      <c r="J30679">
        <v>0.95</v>
      </c>
      <c r="K30679">
        <v>0.95</v>
      </c>
      <c r="L30679">
        <v>0.95</v>
      </c>
      <c r="M30679">
        <v>25408</v>
      </c>
    </row>
    <row r="30680" spans="1:13" x14ac:dyDescent="0.25">
      <c r="A30680" s="15" t="s">
        <v>395</v>
      </c>
      <c r="B30680" s="15" t="s">
        <v>133</v>
      </c>
      <c r="C30680" s="15" t="s">
        <v>73</v>
      </c>
      <c r="D30680" s="14">
        <v>46320</v>
      </c>
      <c r="E30680">
        <v>34</v>
      </c>
      <c r="F30680">
        <v>82</v>
      </c>
      <c r="H30680">
        <v>0.86687306501548012</v>
      </c>
      <c r="I30680">
        <v>0.95</v>
      </c>
      <c r="J30680">
        <v>0.95</v>
      </c>
      <c r="K30680">
        <v>0.95</v>
      </c>
      <c r="L30680">
        <v>0.95</v>
      </c>
      <c r="M30680">
        <v>13636</v>
      </c>
    </row>
    <row r="30681" spans="1:13" x14ac:dyDescent="0.25">
      <c r="A30681" s="15" t="s">
        <v>395</v>
      </c>
      <c r="B30681" s="15" t="s">
        <v>133</v>
      </c>
      <c r="C30681" s="15" t="s">
        <v>73</v>
      </c>
      <c r="D30681" s="14">
        <v>46320</v>
      </c>
      <c r="E30681">
        <v>35</v>
      </c>
      <c r="F30681">
        <v>82</v>
      </c>
      <c r="L30681">
        <v>0.95</v>
      </c>
      <c r="M30681">
        <v>16846</v>
      </c>
    </row>
    <row r="30682" spans="1:13" x14ac:dyDescent="0.25">
      <c r="A30682" s="15" t="s">
        <v>395</v>
      </c>
      <c r="B30682" s="15" t="s">
        <v>133</v>
      </c>
      <c r="C30682" s="15" t="s">
        <v>73</v>
      </c>
      <c r="D30682" s="14">
        <v>46320</v>
      </c>
      <c r="E30682">
        <v>36</v>
      </c>
      <c r="F30682">
        <v>82</v>
      </c>
      <c r="L30682">
        <v>0.95</v>
      </c>
      <c r="M30682">
        <v>10968</v>
      </c>
    </row>
    <row r="30683" spans="1:13" x14ac:dyDescent="0.25">
      <c r="A30683" s="15" t="s">
        <v>395</v>
      </c>
      <c r="B30683" s="15" t="s">
        <v>133</v>
      </c>
      <c r="C30683" s="15" t="s">
        <v>73</v>
      </c>
      <c r="D30683" s="14">
        <v>46320</v>
      </c>
      <c r="E30683">
        <v>37</v>
      </c>
      <c r="F30683">
        <v>82</v>
      </c>
      <c r="H30683">
        <v>0.15479876160990713</v>
      </c>
      <c r="I30683">
        <v>0.95</v>
      </c>
      <c r="J30683">
        <v>0.95</v>
      </c>
      <c r="K30683">
        <v>0.95</v>
      </c>
      <c r="L30683">
        <v>0.95</v>
      </c>
      <c r="M30683">
        <v>26669</v>
      </c>
    </row>
    <row r="30684" spans="1:13" x14ac:dyDescent="0.25">
      <c r="A30684" s="15" t="s">
        <v>395</v>
      </c>
      <c r="B30684" s="15" t="s">
        <v>133</v>
      </c>
      <c r="C30684" s="15" t="s">
        <v>73</v>
      </c>
      <c r="D30684" s="14">
        <v>46320</v>
      </c>
      <c r="E30684">
        <v>38</v>
      </c>
      <c r="F30684">
        <v>82</v>
      </c>
      <c r="M30684">
        <v>25204</v>
      </c>
    </row>
    <row r="30685" spans="1:13" x14ac:dyDescent="0.25">
      <c r="A30685" s="15" t="s">
        <v>395</v>
      </c>
      <c r="B30685" s="15" t="s">
        <v>133</v>
      </c>
      <c r="C30685" s="15" t="s">
        <v>73</v>
      </c>
      <c r="D30685" s="14">
        <v>46320</v>
      </c>
      <c r="E30685">
        <v>40</v>
      </c>
      <c r="F30685">
        <v>82</v>
      </c>
      <c r="M30685">
        <v>22436</v>
      </c>
    </row>
    <row r="30686" spans="1:13" x14ac:dyDescent="0.25">
      <c r="A30686" s="15" t="s">
        <v>395</v>
      </c>
      <c r="B30686" s="15" t="s">
        <v>133</v>
      </c>
      <c r="C30686" s="15" t="s">
        <v>73</v>
      </c>
      <c r="D30686" s="14">
        <v>46320</v>
      </c>
      <c r="E30686">
        <v>41</v>
      </c>
      <c r="F30686">
        <v>82</v>
      </c>
      <c r="L30686">
        <v>0.95</v>
      </c>
      <c r="M30686">
        <v>21139</v>
      </c>
    </row>
    <row r="30687" spans="1:13" x14ac:dyDescent="0.25">
      <c r="A30687" s="15" t="s">
        <v>395</v>
      </c>
      <c r="B30687" s="15" t="s">
        <v>133</v>
      </c>
      <c r="C30687" s="15" t="s">
        <v>73</v>
      </c>
      <c r="D30687" s="14">
        <v>46320</v>
      </c>
      <c r="E30687">
        <v>42</v>
      </c>
      <c r="F30687">
        <v>82</v>
      </c>
      <c r="H30687">
        <v>0.85964912280701744</v>
      </c>
      <c r="I30687">
        <v>0.95</v>
      </c>
      <c r="J30687">
        <v>0.95</v>
      </c>
      <c r="K30687">
        <v>0.95</v>
      </c>
      <c r="L30687">
        <v>0.95</v>
      </c>
      <c r="M30687">
        <v>23287</v>
      </c>
    </row>
    <row r="30688" spans="1:13" x14ac:dyDescent="0.25">
      <c r="A30688" s="15" t="s">
        <v>395</v>
      </c>
      <c r="B30688" s="15" t="s">
        <v>133</v>
      </c>
      <c r="C30688" s="15" t="s">
        <v>73</v>
      </c>
      <c r="D30688" s="14">
        <v>46320</v>
      </c>
      <c r="E30688">
        <v>43</v>
      </c>
      <c r="F30688">
        <v>82</v>
      </c>
      <c r="L30688">
        <v>0.95</v>
      </c>
      <c r="M30688">
        <v>23723</v>
      </c>
    </row>
    <row r="30689" spans="1:13" x14ac:dyDescent="0.25">
      <c r="A30689" s="15" t="s">
        <v>395</v>
      </c>
      <c r="B30689" s="15" t="s">
        <v>133</v>
      </c>
      <c r="C30689" s="15" t="s">
        <v>73</v>
      </c>
      <c r="D30689" s="14">
        <v>46320</v>
      </c>
      <c r="E30689">
        <v>45</v>
      </c>
      <c r="F30689">
        <v>82</v>
      </c>
      <c r="H30689">
        <v>0.78947368421052622</v>
      </c>
      <c r="I30689">
        <v>0.95</v>
      </c>
      <c r="J30689">
        <v>0.95</v>
      </c>
      <c r="K30689">
        <v>0.95</v>
      </c>
      <c r="L30689">
        <v>0.95</v>
      </c>
      <c r="M30689">
        <v>23877</v>
      </c>
    </row>
    <row r="30690" spans="1:13" x14ac:dyDescent="0.25">
      <c r="A30690" s="15" t="s">
        <v>395</v>
      </c>
      <c r="B30690" s="15" t="s">
        <v>133</v>
      </c>
      <c r="C30690" s="15" t="s">
        <v>73</v>
      </c>
      <c r="D30690" s="14">
        <v>46320</v>
      </c>
      <c r="E30690">
        <v>46</v>
      </c>
      <c r="F30690">
        <v>82</v>
      </c>
      <c r="H30690">
        <v>0.78947368421052622</v>
      </c>
      <c r="I30690">
        <v>0.95</v>
      </c>
      <c r="J30690">
        <v>0.95</v>
      </c>
      <c r="K30690">
        <v>0.95</v>
      </c>
      <c r="L30690">
        <v>0.95</v>
      </c>
      <c r="M30690">
        <v>23215</v>
      </c>
    </row>
    <row r="30691" spans="1:13" x14ac:dyDescent="0.25">
      <c r="A30691" s="15" t="s">
        <v>395</v>
      </c>
      <c r="B30691" s="15" t="s">
        <v>133</v>
      </c>
      <c r="C30691" s="15" t="s">
        <v>73</v>
      </c>
      <c r="D30691" s="14">
        <v>46320</v>
      </c>
      <c r="E30691">
        <v>47</v>
      </c>
      <c r="F30691">
        <v>82</v>
      </c>
      <c r="L30691">
        <v>0.95</v>
      </c>
      <c r="M30691">
        <v>21092</v>
      </c>
    </row>
    <row r="30692" spans="1:13" x14ac:dyDescent="0.25">
      <c r="A30692" s="15" t="s">
        <v>395</v>
      </c>
      <c r="B30692" s="15" t="s">
        <v>133</v>
      </c>
      <c r="C30692" s="15" t="s">
        <v>73</v>
      </c>
      <c r="D30692" s="14">
        <v>46320</v>
      </c>
      <c r="E30692">
        <v>48</v>
      </c>
      <c r="F30692">
        <v>82</v>
      </c>
      <c r="M30692">
        <v>24258</v>
      </c>
    </row>
    <row r="30693" spans="1:13" x14ac:dyDescent="0.25">
      <c r="A30693" s="15" t="s">
        <v>395</v>
      </c>
      <c r="B30693" s="15" t="s">
        <v>133</v>
      </c>
      <c r="C30693" s="15" t="s">
        <v>73</v>
      </c>
      <c r="D30693" s="14">
        <v>46320</v>
      </c>
      <c r="E30693">
        <v>49</v>
      </c>
      <c r="F30693">
        <v>82</v>
      </c>
      <c r="L30693">
        <v>0.95</v>
      </c>
      <c r="M30693">
        <v>23098</v>
      </c>
    </row>
    <row r="30694" spans="1:13" x14ac:dyDescent="0.25">
      <c r="A30694" s="15" t="s">
        <v>395</v>
      </c>
      <c r="B30694" s="15" t="s">
        <v>133</v>
      </c>
      <c r="C30694" s="15" t="s">
        <v>73</v>
      </c>
      <c r="D30694" s="14">
        <v>46320</v>
      </c>
      <c r="E30694">
        <v>50</v>
      </c>
      <c r="F30694">
        <v>82</v>
      </c>
      <c r="L30694">
        <v>0.95</v>
      </c>
      <c r="M30694">
        <v>25652</v>
      </c>
    </row>
    <row r="30695" spans="1:13" x14ac:dyDescent="0.25">
      <c r="A30695" s="15" t="s">
        <v>395</v>
      </c>
      <c r="B30695" s="15" t="s">
        <v>133</v>
      </c>
      <c r="C30695" s="15" t="s">
        <v>73</v>
      </c>
      <c r="D30695" s="14">
        <v>46320</v>
      </c>
      <c r="E30695">
        <v>51</v>
      </c>
      <c r="F30695">
        <v>82</v>
      </c>
      <c r="L30695">
        <v>0.95</v>
      </c>
      <c r="M30695">
        <v>25416</v>
      </c>
    </row>
    <row r="30696" spans="1:13" x14ac:dyDescent="0.25">
      <c r="A30696" s="15" t="s">
        <v>395</v>
      </c>
      <c r="B30696" s="15" t="s">
        <v>133</v>
      </c>
      <c r="C30696" s="15" t="s">
        <v>73</v>
      </c>
      <c r="D30696" s="14">
        <v>46320</v>
      </c>
      <c r="E30696">
        <v>52</v>
      </c>
      <c r="F30696">
        <v>82</v>
      </c>
      <c r="M30696">
        <v>22818</v>
      </c>
    </row>
    <row r="30697" spans="1:13" x14ac:dyDescent="0.25">
      <c r="A30697" s="15" t="s">
        <v>395</v>
      </c>
      <c r="B30697" s="15" t="s">
        <v>133</v>
      </c>
      <c r="C30697" s="15" t="s">
        <v>73</v>
      </c>
      <c r="D30697" s="14">
        <v>46320</v>
      </c>
      <c r="E30697">
        <v>53</v>
      </c>
      <c r="F30697">
        <v>82</v>
      </c>
      <c r="H30697">
        <v>0.15479876160990713</v>
      </c>
      <c r="I30697">
        <v>0.95</v>
      </c>
      <c r="J30697">
        <v>0.95</v>
      </c>
      <c r="K30697">
        <v>0.95</v>
      </c>
      <c r="L30697">
        <v>0.95</v>
      </c>
      <c r="M30697">
        <v>13581</v>
      </c>
    </row>
    <row r="30698" spans="1:13" x14ac:dyDescent="0.25">
      <c r="A30698" s="15" t="s">
        <v>395</v>
      </c>
      <c r="B30698" s="15" t="s">
        <v>133</v>
      </c>
      <c r="C30698" s="15" t="s">
        <v>73</v>
      </c>
      <c r="D30698" s="14">
        <v>46320</v>
      </c>
      <c r="E30698">
        <v>54</v>
      </c>
      <c r="F30698">
        <v>82</v>
      </c>
      <c r="H30698">
        <v>0.15479876160990713</v>
      </c>
      <c r="I30698">
        <v>0.95</v>
      </c>
      <c r="J30698">
        <v>0.95</v>
      </c>
      <c r="K30698">
        <v>0.95</v>
      </c>
      <c r="L30698">
        <v>0.95</v>
      </c>
      <c r="M30698">
        <v>26600</v>
      </c>
    </row>
    <row r="30699" spans="1:13" x14ac:dyDescent="0.25">
      <c r="A30699" s="15" t="s">
        <v>395</v>
      </c>
      <c r="B30699" s="15" t="s">
        <v>133</v>
      </c>
      <c r="C30699" s="15" t="s">
        <v>73</v>
      </c>
      <c r="D30699" s="14">
        <v>46320</v>
      </c>
      <c r="E30699">
        <v>55</v>
      </c>
      <c r="F30699">
        <v>82</v>
      </c>
      <c r="L30699">
        <v>0.95</v>
      </c>
      <c r="M30699">
        <v>13637</v>
      </c>
    </row>
    <row r="30700" spans="1:13" x14ac:dyDescent="0.25">
      <c r="A30700" s="15" t="s">
        <v>395</v>
      </c>
      <c r="B30700" s="15" t="s">
        <v>133</v>
      </c>
      <c r="C30700" s="15" t="s">
        <v>73</v>
      </c>
      <c r="D30700" s="14">
        <v>46320</v>
      </c>
      <c r="E30700">
        <v>57</v>
      </c>
      <c r="F30700">
        <v>82</v>
      </c>
      <c r="L30700">
        <v>0.95</v>
      </c>
      <c r="M30700">
        <v>26771</v>
      </c>
    </row>
    <row r="30701" spans="1:13" x14ac:dyDescent="0.25">
      <c r="A30701" s="15" t="s">
        <v>395</v>
      </c>
      <c r="B30701" s="15" t="s">
        <v>133</v>
      </c>
      <c r="C30701" s="15" t="s">
        <v>73</v>
      </c>
      <c r="D30701" s="14">
        <v>46320</v>
      </c>
      <c r="E30701">
        <v>58</v>
      </c>
      <c r="F30701">
        <v>82</v>
      </c>
      <c r="M30701">
        <v>23873</v>
      </c>
    </row>
    <row r="30702" spans="1:13" x14ac:dyDescent="0.25">
      <c r="A30702" s="15" t="s">
        <v>395</v>
      </c>
      <c r="B30702" s="15" t="s">
        <v>133</v>
      </c>
      <c r="C30702" s="15" t="s">
        <v>73</v>
      </c>
      <c r="D30702" s="14">
        <v>46320</v>
      </c>
      <c r="E30702">
        <v>59</v>
      </c>
      <c r="F30702">
        <v>82</v>
      </c>
      <c r="H30702">
        <v>0.86687306501548012</v>
      </c>
      <c r="I30702">
        <v>0.95</v>
      </c>
      <c r="J30702">
        <v>0.95</v>
      </c>
      <c r="K30702">
        <v>0.95</v>
      </c>
      <c r="L30702">
        <v>0.95</v>
      </c>
      <c r="M30702">
        <v>25187</v>
      </c>
    </row>
    <row r="30703" spans="1:13" x14ac:dyDescent="0.25">
      <c r="A30703" s="15" t="s">
        <v>395</v>
      </c>
      <c r="B30703" s="15" t="s">
        <v>133</v>
      </c>
      <c r="C30703" s="15" t="s">
        <v>73</v>
      </c>
      <c r="D30703" s="14">
        <v>46320</v>
      </c>
      <c r="E30703">
        <v>62</v>
      </c>
      <c r="F30703">
        <v>82</v>
      </c>
      <c r="M30703">
        <v>20821</v>
      </c>
    </row>
    <row r="30704" spans="1:13" x14ac:dyDescent="0.25">
      <c r="A30704" s="15" t="s">
        <v>395</v>
      </c>
      <c r="B30704" s="15" t="s">
        <v>133</v>
      </c>
      <c r="C30704" s="15" t="s">
        <v>73</v>
      </c>
      <c r="D30704" s="14">
        <v>46321</v>
      </c>
      <c r="E30704">
        <v>30</v>
      </c>
      <c r="F30704">
        <v>43</v>
      </c>
      <c r="H30704">
        <v>0.15479876160990713</v>
      </c>
      <c r="M30704">
        <v>24612</v>
      </c>
    </row>
    <row r="30705" spans="1:13" x14ac:dyDescent="0.25">
      <c r="A30705" s="15" t="s">
        <v>395</v>
      </c>
      <c r="B30705" s="15" t="s">
        <v>133</v>
      </c>
      <c r="C30705" s="15" t="s">
        <v>73</v>
      </c>
      <c r="D30705" s="14">
        <v>46321</v>
      </c>
      <c r="E30705">
        <v>50</v>
      </c>
      <c r="F30705">
        <v>43</v>
      </c>
      <c r="H30705">
        <v>0.15479876160990713</v>
      </c>
      <c r="M30705">
        <v>25652</v>
      </c>
    </row>
    <row r="30706" spans="1:13" x14ac:dyDescent="0.25">
      <c r="A30706" s="15" t="s">
        <v>395</v>
      </c>
      <c r="B30706" s="15" t="s">
        <v>133</v>
      </c>
      <c r="C30706" s="15" t="s">
        <v>73</v>
      </c>
      <c r="D30706" s="14">
        <v>46321</v>
      </c>
      <c r="E30706">
        <v>53</v>
      </c>
      <c r="F30706">
        <v>43</v>
      </c>
      <c r="H30706">
        <v>0.15479876160990713</v>
      </c>
      <c r="M30706">
        <v>13581</v>
      </c>
    </row>
    <row r="30707" spans="1:13" x14ac:dyDescent="0.25">
      <c r="A30707" s="15" t="s">
        <v>395</v>
      </c>
      <c r="B30707" s="15" t="s">
        <v>133</v>
      </c>
      <c r="C30707" s="15" t="s">
        <v>73</v>
      </c>
      <c r="D30707" s="14">
        <v>46321</v>
      </c>
      <c r="E30707">
        <v>54</v>
      </c>
      <c r="F30707">
        <v>43</v>
      </c>
      <c r="H30707">
        <v>0.15479876160990713</v>
      </c>
      <c r="M30707">
        <v>26600</v>
      </c>
    </row>
    <row r="30708" spans="1:13" x14ac:dyDescent="0.25">
      <c r="A30708" s="15" t="s">
        <v>395</v>
      </c>
      <c r="B30708" s="15" t="s">
        <v>133</v>
      </c>
      <c r="C30708" s="15" t="s">
        <v>74</v>
      </c>
      <c r="D30708" s="14">
        <v>46293</v>
      </c>
      <c r="G30708">
        <v>3.5458747546381306</v>
      </c>
    </row>
    <row r="30709" spans="1:13" x14ac:dyDescent="0.25">
      <c r="A30709" s="15" t="s">
        <v>395</v>
      </c>
      <c r="B30709" s="15" t="s">
        <v>133</v>
      </c>
      <c r="C30709" s="15" t="s">
        <v>74</v>
      </c>
      <c r="D30709" s="14">
        <v>46293</v>
      </c>
      <c r="E30709">
        <v>2</v>
      </c>
      <c r="F30709">
        <v>3</v>
      </c>
      <c r="M30709">
        <v>26411</v>
      </c>
    </row>
    <row r="30710" spans="1:13" x14ac:dyDescent="0.25">
      <c r="A30710" s="15" t="s">
        <v>395</v>
      </c>
      <c r="B30710" s="15" t="s">
        <v>133</v>
      </c>
      <c r="C30710" s="15" t="s">
        <v>74</v>
      </c>
      <c r="D30710" s="14">
        <v>46293</v>
      </c>
      <c r="E30710">
        <v>4</v>
      </c>
      <c r="F30710">
        <v>3</v>
      </c>
      <c r="L30710">
        <v>0.95</v>
      </c>
      <c r="M30710">
        <v>16606</v>
      </c>
    </row>
    <row r="30711" spans="1:13" x14ac:dyDescent="0.25">
      <c r="A30711" s="15" t="s">
        <v>395</v>
      </c>
      <c r="B30711" s="15" t="s">
        <v>133</v>
      </c>
      <c r="C30711" s="15" t="s">
        <v>74</v>
      </c>
      <c r="D30711" s="14">
        <v>46293</v>
      </c>
      <c r="E30711">
        <v>7</v>
      </c>
      <c r="F30711">
        <v>3</v>
      </c>
      <c r="H30711">
        <v>0.12335526315789475</v>
      </c>
      <c r="I30711">
        <v>0.95</v>
      </c>
      <c r="J30711">
        <v>0.95</v>
      </c>
      <c r="K30711">
        <v>0.95</v>
      </c>
      <c r="L30711">
        <v>0.95</v>
      </c>
      <c r="M30711">
        <v>24863</v>
      </c>
    </row>
    <row r="30712" spans="1:13" x14ac:dyDescent="0.25">
      <c r="A30712" s="15" t="s">
        <v>395</v>
      </c>
      <c r="B30712" s="15" t="s">
        <v>133</v>
      </c>
      <c r="C30712" s="15" t="s">
        <v>74</v>
      </c>
      <c r="D30712" s="14">
        <v>46293</v>
      </c>
      <c r="E30712">
        <v>8</v>
      </c>
      <c r="F30712">
        <v>3</v>
      </c>
      <c r="L30712">
        <v>0.95</v>
      </c>
      <c r="M30712">
        <v>26766</v>
      </c>
    </row>
    <row r="30713" spans="1:13" x14ac:dyDescent="0.25">
      <c r="A30713" s="15" t="s">
        <v>395</v>
      </c>
      <c r="B30713" s="15" t="s">
        <v>133</v>
      </c>
      <c r="C30713" s="15" t="s">
        <v>74</v>
      </c>
      <c r="D30713" s="14">
        <v>46293</v>
      </c>
      <c r="E30713">
        <v>10</v>
      </c>
      <c r="F30713">
        <v>3</v>
      </c>
      <c r="L30713">
        <v>0.95</v>
      </c>
      <c r="M30713">
        <v>25293</v>
      </c>
    </row>
    <row r="30714" spans="1:13" x14ac:dyDescent="0.25">
      <c r="A30714" s="15" t="s">
        <v>395</v>
      </c>
      <c r="B30714" s="15" t="s">
        <v>133</v>
      </c>
      <c r="C30714" s="15" t="s">
        <v>74</v>
      </c>
      <c r="D30714" s="14">
        <v>46293</v>
      </c>
      <c r="E30714">
        <v>11</v>
      </c>
      <c r="F30714">
        <v>3</v>
      </c>
      <c r="M30714">
        <v>25936</v>
      </c>
    </row>
    <row r="30715" spans="1:13" x14ac:dyDescent="0.25">
      <c r="A30715" s="15" t="s">
        <v>395</v>
      </c>
      <c r="B30715" s="15" t="s">
        <v>133</v>
      </c>
      <c r="C30715" s="15" t="s">
        <v>74</v>
      </c>
      <c r="D30715" s="14">
        <v>46293</v>
      </c>
      <c r="E30715">
        <v>13</v>
      </c>
      <c r="F30715">
        <v>3</v>
      </c>
      <c r="L30715">
        <v>0.95</v>
      </c>
      <c r="M30715">
        <v>23874</v>
      </c>
    </row>
    <row r="30716" spans="1:13" x14ac:dyDescent="0.25">
      <c r="A30716" s="15" t="s">
        <v>395</v>
      </c>
      <c r="B30716" s="15" t="s">
        <v>133</v>
      </c>
      <c r="C30716" s="15" t="s">
        <v>74</v>
      </c>
      <c r="D30716" s="14">
        <v>46293</v>
      </c>
      <c r="E30716">
        <v>14</v>
      </c>
      <c r="F30716">
        <v>3</v>
      </c>
      <c r="H30716">
        <v>0.89783281733746134</v>
      </c>
      <c r="I30716">
        <v>0.95</v>
      </c>
      <c r="J30716">
        <v>0.95</v>
      </c>
      <c r="K30716">
        <v>0.95</v>
      </c>
      <c r="L30716">
        <v>0.95</v>
      </c>
      <c r="M30716">
        <v>15256</v>
      </c>
    </row>
    <row r="30717" spans="1:13" x14ac:dyDescent="0.25">
      <c r="A30717" s="15" t="s">
        <v>395</v>
      </c>
      <c r="B30717" s="15" t="s">
        <v>133</v>
      </c>
      <c r="C30717" s="15" t="s">
        <v>74</v>
      </c>
      <c r="D30717" s="14">
        <v>46293</v>
      </c>
      <c r="E30717">
        <v>15</v>
      </c>
      <c r="F30717">
        <v>3</v>
      </c>
      <c r="M30717">
        <v>25644</v>
      </c>
    </row>
    <row r="30718" spans="1:13" x14ac:dyDescent="0.25">
      <c r="A30718" s="15" t="s">
        <v>395</v>
      </c>
      <c r="B30718" s="15" t="s">
        <v>133</v>
      </c>
      <c r="C30718" s="15" t="s">
        <v>74</v>
      </c>
      <c r="D30718" s="14">
        <v>46293</v>
      </c>
      <c r="E30718">
        <v>16</v>
      </c>
      <c r="F30718">
        <v>3</v>
      </c>
      <c r="L30718">
        <v>0.95</v>
      </c>
      <c r="M30718">
        <v>26342</v>
      </c>
    </row>
    <row r="30719" spans="1:13" x14ac:dyDescent="0.25">
      <c r="A30719" s="15" t="s">
        <v>395</v>
      </c>
      <c r="B30719" s="15" t="s">
        <v>133</v>
      </c>
      <c r="C30719" s="15" t="s">
        <v>74</v>
      </c>
      <c r="D30719" s="14">
        <v>46293</v>
      </c>
      <c r="E30719">
        <v>17</v>
      </c>
      <c r="F30719">
        <v>3</v>
      </c>
      <c r="L30719">
        <v>0.95</v>
      </c>
      <c r="M30719">
        <v>23185</v>
      </c>
    </row>
    <row r="30720" spans="1:13" x14ac:dyDescent="0.25">
      <c r="A30720" s="15" t="s">
        <v>395</v>
      </c>
      <c r="B30720" s="15" t="s">
        <v>133</v>
      </c>
      <c r="C30720" s="15" t="s">
        <v>74</v>
      </c>
      <c r="D30720" s="14">
        <v>46293</v>
      </c>
      <c r="E30720">
        <v>18</v>
      </c>
      <c r="F30720">
        <v>3</v>
      </c>
      <c r="L30720">
        <v>0.95</v>
      </c>
      <c r="M30720">
        <v>19645</v>
      </c>
    </row>
    <row r="30721" spans="1:13" x14ac:dyDescent="0.25">
      <c r="A30721" s="15" t="s">
        <v>395</v>
      </c>
      <c r="B30721" s="15" t="s">
        <v>133</v>
      </c>
      <c r="C30721" s="15" t="s">
        <v>74</v>
      </c>
      <c r="D30721" s="14">
        <v>46293</v>
      </c>
      <c r="E30721">
        <v>20</v>
      </c>
      <c r="F30721">
        <v>3</v>
      </c>
      <c r="L30721">
        <v>0.95</v>
      </c>
      <c r="M30721">
        <v>14799</v>
      </c>
    </row>
    <row r="30722" spans="1:13" x14ac:dyDescent="0.25">
      <c r="A30722" s="15" t="s">
        <v>395</v>
      </c>
      <c r="B30722" s="15" t="s">
        <v>133</v>
      </c>
      <c r="C30722" s="15" t="s">
        <v>74</v>
      </c>
      <c r="D30722" s="14">
        <v>46293</v>
      </c>
      <c r="E30722">
        <v>22</v>
      </c>
      <c r="F30722">
        <v>3</v>
      </c>
      <c r="L30722">
        <v>0.95</v>
      </c>
      <c r="M30722">
        <v>23884</v>
      </c>
    </row>
    <row r="30723" spans="1:13" x14ac:dyDescent="0.25">
      <c r="A30723" s="15" t="s">
        <v>395</v>
      </c>
      <c r="B30723" s="15" t="s">
        <v>133</v>
      </c>
      <c r="C30723" s="15" t="s">
        <v>74</v>
      </c>
      <c r="D30723" s="14">
        <v>46293</v>
      </c>
      <c r="E30723">
        <v>23</v>
      </c>
      <c r="F30723">
        <v>3</v>
      </c>
      <c r="M30723">
        <v>23284</v>
      </c>
    </row>
    <row r="30724" spans="1:13" x14ac:dyDescent="0.25">
      <c r="A30724" s="15" t="s">
        <v>395</v>
      </c>
      <c r="B30724" s="15" t="s">
        <v>133</v>
      </c>
      <c r="C30724" s="15" t="s">
        <v>74</v>
      </c>
      <c r="D30724" s="14">
        <v>46293</v>
      </c>
      <c r="E30724">
        <v>24</v>
      </c>
      <c r="F30724">
        <v>3</v>
      </c>
      <c r="L30724">
        <v>0.95</v>
      </c>
      <c r="M30724">
        <v>22811</v>
      </c>
    </row>
    <row r="30725" spans="1:13" x14ac:dyDescent="0.25">
      <c r="A30725" s="15" t="s">
        <v>395</v>
      </c>
      <c r="B30725" s="15" t="s">
        <v>133</v>
      </c>
      <c r="C30725" s="15" t="s">
        <v>74</v>
      </c>
      <c r="D30725" s="14">
        <v>46293</v>
      </c>
      <c r="E30725">
        <v>25</v>
      </c>
      <c r="F30725">
        <v>3</v>
      </c>
      <c r="L30725">
        <v>0.95</v>
      </c>
      <c r="M30725">
        <v>14202</v>
      </c>
    </row>
    <row r="30726" spans="1:13" x14ac:dyDescent="0.25">
      <c r="A30726" s="15" t="s">
        <v>395</v>
      </c>
      <c r="B30726" s="15" t="s">
        <v>133</v>
      </c>
      <c r="C30726" s="15" t="s">
        <v>74</v>
      </c>
      <c r="D30726" s="14">
        <v>46293</v>
      </c>
      <c r="E30726">
        <v>26</v>
      </c>
      <c r="F30726">
        <v>3</v>
      </c>
      <c r="M30726">
        <v>23872</v>
      </c>
    </row>
    <row r="30727" spans="1:13" x14ac:dyDescent="0.25">
      <c r="A30727" s="15" t="s">
        <v>395</v>
      </c>
      <c r="B30727" s="15" t="s">
        <v>133</v>
      </c>
      <c r="C30727" s="15" t="s">
        <v>74</v>
      </c>
      <c r="D30727" s="14">
        <v>46293</v>
      </c>
      <c r="E30727">
        <v>27</v>
      </c>
      <c r="F30727">
        <v>3</v>
      </c>
      <c r="M30727">
        <v>24655</v>
      </c>
    </row>
    <row r="30728" spans="1:13" x14ac:dyDescent="0.25">
      <c r="A30728" s="15" t="s">
        <v>395</v>
      </c>
      <c r="B30728" s="15" t="s">
        <v>133</v>
      </c>
      <c r="C30728" s="15" t="s">
        <v>74</v>
      </c>
      <c r="D30728" s="14">
        <v>46293</v>
      </c>
      <c r="E30728">
        <v>28</v>
      </c>
      <c r="F30728">
        <v>3</v>
      </c>
      <c r="H30728">
        <v>6.1919504643962849E-2</v>
      </c>
      <c r="I30728">
        <v>0.95</v>
      </c>
      <c r="J30728">
        <v>0.95</v>
      </c>
      <c r="K30728">
        <v>0.95</v>
      </c>
      <c r="L30728">
        <v>0.95</v>
      </c>
      <c r="M30728">
        <v>26685</v>
      </c>
    </row>
    <row r="30729" spans="1:13" x14ac:dyDescent="0.25">
      <c r="A30729" s="15" t="s">
        <v>395</v>
      </c>
      <c r="B30729" s="15" t="s">
        <v>133</v>
      </c>
      <c r="C30729" s="15" t="s">
        <v>74</v>
      </c>
      <c r="D30729" s="14">
        <v>46293</v>
      </c>
      <c r="E30729">
        <v>29</v>
      </c>
      <c r="F30729">
        <v>3</v>
      </c>
      <c r="L30729">
        <v>0.95</v>
      </c>
      <c r="M30729">
        <v>25588</v>
      </c>
    </row>
    <row r="30730" spans="1:13" x14ac:dyDescent="0.25">
      <c r="A30730" s="15" t="s">
        <v>395</v>
      </c>
      <c r="B30730" s="15" t="s">
        <v>133</v>
      </c>
      <c r="C30730" s="15" t="s">
        <v>74</v>
      </c>
      <c r="D30730" s="14">
        <v>46293</v>
      </c>
      <c r="E30730">
        <v>30</v>
      </c>
      <c r="F30730">
        <v>3</v>
      </c>
      <c r="M30730">
        <v>24612</v>
      </c>
    </row>
    <row r="30731" spans="1:13" x14ac:dyDescent="0.25">
      <c r="A30731" s="15" t="s">
        <v>395</v>
      </c>
      <c r="B30731" s="15" t="s">
        <v>133</v>
      </c>
      <c r="C30731" s="15" t="s">
        <v>74</v>
      </c>
      <c r="D30731" s="14">
        <v>46293</v>
      </c>
      <c r="E30731">
        <v>32</v>
      </c>
      <c r="F30731">
        <v>3</v>
      </c>
      <c r="M30731">
        <v>26454</v>
      </c>
    </row>
    <row r="30732" spans="1:13" x14ac:dyDescent="0.25">
      <c r="A30732" s="15" t="s">
        <v>395</v>
      </c>
      <c r="B30732" s="15" t="s">
        <v>133</v>
      </c>
      <c r="C30732" s="15" t="s">
        <v>74</v>
      </c>
      <c r="D30732" s="14">
        <v>46293</v>
      </c>
      <c r="E30732">
        <v>33</v>
      </c>
      <c r="F30732">
        <v>3</v>
      </c>
      <c r="L30732">
        <v>0.95</v>
      </c>
      <c r="M30732">
        <v>25408</v>
      </c>
    </row>
    <row r="30733" spans="1:13" x14ac:dyDescent="0.25">
      <c r="A30733" s="15" t="s">
        <v>395</v>
      </c>
      <c r="B30733" s="15" t="s">
        <v>133</v>
      </c>
      <c r="C30733" s="15" t="s">
        <v>74</v>
      </c>
      <c r="D30733" s="14">
        <v>46293</v>
      </c>
      <c r="E30733">
        <v>34</v>
      </c>
      <c r="F30733">
        <v>3</v>
      </c>
      <c r="L30733">
        <v>0.95</v>
      </c>
      <c r="M30733">
        <v>13636</v>
      </c>
    </row>
    <row r="30734" spans="1:13" x14ac:dyDescent="0.25">
      <c r="A30734" s="15" t="s">
        <v>395</v>
      </c>
      <c r="B30734" s="15" t="s">
        <v>133</v>
      </c>
      <c r="C30734" s="15" t="s">
        <v>74</v>
      </c>
      <c r="D30734" s="14">
        <v>46293</v>
      </c>
      <c r="E30734">
        <v>35</v>
      </c>
      <c r="F30734">
        <v>3</v>
      </c>
      <c r="L30734">
        <v>0.95</v>
      </c>
      <c r="M30734">
        <v>16846</v>
      </c>
    </row>
    <row r="30735" spans="1:13" x14ac:dyDescent="0.25">
      <c r="A30735" s="15" t="s">
        <v>395</v>
      </c>
      <c r="B30735" s="15" t="s">
        <v>133</v>
      </c>
      <c r="C30735" s="15" t="s">
        <v>74</v>
      </c>
      <c r="D30735" s="14">
        <v>46293</v>
      </c>
      <c r="E30735">
        <v>36</v>
      </c>
      <c r="F30735">
        <v>3</v>
      </c>
      <c r="L30735">
        <v>0.95</v>
      </c>
      <c r="M30735">
        <v>10968</v>
      </c>
    </row>
    <row r="30736" spans="1:13" x14ac:dyDescent="0.25">
      <c r="A30736" s="15" t="s">
        <v>395</v>
      </c>
      <c r="B30736" s="15" t="s">
        <v>133</v>
      </c>
      <c r="C30736" s="15" t="s">
        <v>74</v>
      </c>
      <c r="D30736" s="14">
        <v>46293</v>
      </c>
      <c r="E30736">
        <v>37</v>
      </c>
      <c r="F30736">
        <v>3</v>
      </c>
      <c r="M30736">
        <v>26669</v>
      </c>
    </row>
    <row r="30737" spans="1:13" x14ac:dyDescent="0.25">
      <c r="A30737" s="15" t="s">
        <v>395</v>
      </c>
      <c r="B30737" s="15" t="s">
        <v>133</v>
      </c>
      <c r="C30737" s="15" t="s">
        <v>74</v>
      </c>
      <c r="D30737" s="14">
        <v>46293</v>
      </c>
      <c r="E30737">
        <v>38</v>
      </c>
      <c r="F30737">
        <v>3</v>
      </c>
      <c r="M30737">
        <v>25204</v>
      </c>
    </row>
    <row r="30738" spans="1:13" x14ac:dyDescent="0.25">
      <c r="A30738" s="15" t="s">
        <v>395</v>
      </c>
      <c r="B30738" s="15" t="s">
        <v>133</v>
      </c>
      <c r="C30738" s="15" t="s">
        <v>74</v>
      </c>
      <c r="D30738" s="14">
        <v>46293</v>
      </c>
      <c r="E30738">
        <v>40</v>
      </c>
      <c r="F30738">
        <v>3</v>
      </c>
      <c r="H30738">
        <v>0.1238390092879257</v>
      </c>
      <c r="I30738">
        <v>0.95</v>
      </c>
      <c r="J30738">
        <v>0.95</v>
      </c>
      <c r="K30738">
        <v>0.95</v>
      </c>
      <c r="L30738">
        <v>0.95</v>
      </c>
      <c r="M30738">
        <v>22436</v>
      </c>
    </row>
    <row r="30739" spans="1:13" x14ac:dyDescent="0.25">
      <c r="A30739" s="15" t="s">
        <v>395</v>
      </c>
      <c r="B30739" s="15" t="s">
        <v>133</v>
      </c>
      <c r="C30739" s="15" t="s">
        <v>74</v>
      </c>
      <c r="D30739" s="14">
        <v>46293</v>
      </c>
      <c r="E30739">
        <v>41</v>
      </c>
      <c r="F30739">
        <v>3</v>
      </c>
      <c r="H30739">
        <v>0.89783281733746134</v>
      </c>
      <c r="I30739">
        <v>0.95</v>
      </c>
      <c r="J30739">
        <v>0.95</v>
      </c>
      <c r="K30739">
        <v>0.95</v>
      </c>
      <c r="L30739">
        <v>0.95</v>
      </c>
      <c r="M30739">
        <v>21139</v>
      </c>
    </row>
    <row r="30740" spans="1:13" x14ac:dyDescent="0.25">
      <c r="A30740" s="15" t="s">
        <v>395</v>
      </c>
      <c r="B30740" s="15" t="s">
        <v>133</v>
      </c>
      <c r="C30740" s="15" t="s">
        <v>74</v>
      </c>
      <c r="D30740" s="14">
        <v>46293</v>
      </c>
      <c r="E30740">
        <v>42</v>
      </c>
      <c r="F30740">
        <v>3</v>
      </c>
      <c r="L30740">
        <v>0.95</v>
      </c>
      <c r="M30740">
        <v>23287</v>
      </c>
    </row>
    <row r="30741" spans="1:13" x14ac:dyDescent="0.25">
      <c r="A30741" s="15" t="s">
        <v>395</v>
      </c>
      <c r="B30741" s="15" t="s">
        <v>133</v>
      </c>
      <c r="C30741" s="15" t="s">
        <v>74</v>
      </c>
      <c r="D30741" s="14">
        <v>46293</v>
      </c>
      <c r="E30741">
        <v>43</v>
      </c>
      <c r="F30741">
        <v>3</v>
      </c>
      <c r="L30741">
        <v>0.95</v>
      </c>
      <c r="M30741">
        <v>23723</v>
      </c>
    </row>
    <row r="30742" spans="1:13" x14ac:dyDescent="0.25">
      <c r="A30742" s="15" t="s">
        <v>395</v>
      </c>
      <c r="B30742" s="15" t="s">
        <v>133</v>
      </c>
      <c r="C30742" s="15" t="s">
        <v>74</v>
      </c>
      <c r="D30742" s="14">
        <v>46293</v>
      </c>
      <c r="E30742">
        <v>45</v>
      </c>
      <c r="F30742">
        <v>3</v>
      </c>
      <c r="M30742">
        <v>23877</v>
      </c>
    </row>
    <row r="30743" spans="1:13" x14ac:dyDescent="0.25">
      <c r="A30743" s="15" t="s">
        <v>395</v>
      </c>
      <c r="B30743" s="15" t="s">
        <v>133</v>
      </c>
      <c r="C30743" s="15" t="s">
        <v>74</v>
      </c>
      <c r="D30743" s="14">
        <v>46293</v>
      </c>
      <c r="E30743">
        <v>46</v>
      </c>
      <c r="F30743">
        <v>3</v>
      </c>
      <c r="L30743">
        <v>0.95</v>
      </c>
      <c r="M30743">
        <v>23215</v>
      </c>
    </row>
    <row r="30744" spans="1:13" x14ac:dyDescent="0.25">
      <c r="A30744" s="15" t="s">
        <v>395</v>
      </c>
      <c r="B30744" s="15" t="s">
        <v>133</v>
      </c>
      <c r="C30744" s="15" t="s">
        <v>74</v>
      </c>
      <c r="D30744" s="14">
        <v>46293</v>
      </c>
      <c r="E30744">
        <v>47</v>
      </c>
      <c r="F30744">
        <v>3</v>
      </c>
      <c r="L30744">
        <v>0.95</v>
      </c>
      <c r="M30744">
        <v>21092</v>
      </c>
    </row>
    <row r="30745" spans="1:13" x14ac:dyDescent="0.25">
      <c r="A30745" s="15" t="s">
        <v>395</v>
      </c>
      <c r="B30745" s="15" t="s">
        <v>133</v>
      </c>
      <c r="C30745" s="15" t="s">
        <v>74</v>
      </c>
      <c r="D30745" s="14">
        <v>46293</v>
      </c>
      <c r="E30745">
        <v>48</v>
      </c>
      <c r="F30745">
        <v>3</v>
      </c>
      <c r="L30745">
        <v>0.95</v>
      </c>
      <c r="M30745">
        <v>24258</v>
      </c>
    </row>
    <row r="30746" spans="1:13" x14ac:dyDescent="0.25">
      <c r="A30746" s="15" t="s">
        <v>395</v>
      </c>
      <c r="B30746" s="15" t="s">
        <v>133</v>
      </c>
      <c r="C30746" s="15" t="s">
        <v>74</v>
      </c>
      <c r="D30746" s="14">
        <v>46293</v>
      </c>
      <c r="E30746">
        <v>49</v>
      </c>
      <c r="F30746">
        <v>3</v>
      </c>
      <c r="H30746">
        <v>0.89783281733746134</v>
      </c>
      <c r="I30746">
        <v>0.95</v>
      </c>
      <c r="J30746">
        <v>0.95</v>
      </c>
      <c r="K30746">
        <v>0.95</v>
      </c>
      <c r="L30746">
        <v>0.95</v>
      </c>
      <c r="M30746">
        <v>23098</v>
      </c>
    </row>
    <row r="30747" spans="1:13" x14ac:dyDescent="0.25">
      <c r="A30747" s="15" t="s">
        <v>395</v>
      </c>
      <c r="B30747" s="15" t="s">
        <v>133</v>
      </c>
      <c r="C30747" s="15" t="s">
        <v>74</v>
      </c>
      <c r="D30747" s="14">
        <v>46293</v>
      </c>
      <c r="E30747">
        <v>50</v>
      </c>
      <c r="F30747">
        <v>3</v>
      </c>
      <c r="L30747">
        <v>0.95</v>
      </c>
      <c r="M30747">
        <v>25652</v>
      </c>
    </row>
    <row r="30748" spans="1:13" x14ac:dyDescent="0.25">
      <c r="A30748" s="15" t="s">
        <v>395</v>
      </c>
      <c r="B30748" s="15" t="s">
        <v>133</v>
      </c>
      <c r="C30748" s="15" t="s">
        <v>74</v>
      </c>
      <c r="D30748" s="14">
        <v>46293</v>
      </c>
      <c r="E30748">
        <v>51</v>
      </c>
      <c r="F30748">
        <v>3</v>
      </c>
      <c r="L30748">
        <v>0.95</v>
      </c>
      <c r="M30748">
        <v>25416</v>
      </c>
    </row>
    <row r="30749" spans="1:13" x14ac:dyDescent="0.25">
      <c r="A30749" s="15" t="s">
        <v>395</v>
      </c>
      <c r="B30749" s="15" t="s">
        <v>133</v>
      </c>
      <c r="C30749" s="15" t="s">
        <v>74</v>
      </c>
      <c r="D30749" s="14">
        <v>46293</v>
      </c>
      <c r="E30749">
        <v>52</v>
      </c>
      <c r="F30749">
        <v>3</v>
      </c>
      <c r="H30749">
        <v>0.1238390092879257</v>
      </c>
      <c r="I30749">
        <v>0.95</v>
      </c>
      <c r="J30749">
        <v>0.95</v>
      </c>
      <c r="K30749">
        <v>0.95</v>
      </c>
      <c r="L30749">
        <v>0.95</v>
      </c>
      <c r="M30749">
        <v>22818</v>
      </c>
    </row>
    <row r="30750" spans="1:13" x14ac:dyDescent="0.25">
      <c r="A30750" s="15" t="s">
        <v>395</v>
      </c>
      <c r="B30750" s="15" t="s">
        <v>133</v>
      </c>
      <c r="C30750" s="15" t="s">
        <v>74</v>
      </c>
      <c r="D30750" s="14">
        <v>46293</v>
      </c>
      <c r="E30750">
        <v>53</v>
      </c>
      <c r="F30750">
        <v>3</v>
      </c>
      <c r="H30750">
        <v>0.89783281733746134</v>
      </c>
      <c r="I30750">
        <v>0.95</v>
      </c>
      <c r="J30750">
        <v>0.95</v>
      </c>
      <c r="K30750">
        <v>0.95</v>
      </c>
      <c r="L30750">
        <v>0.95</v>
      </c>
      <c r="M30750">
        <v>13581</v>
      </c>
    </row>
    <row r="30751" spans="1:13" x14ac:dyDescent="0.25">
      <c r="A30751" s="15" t="s">
        <v>395</v>
      </c>
      <c r="B30751" s="15" t="s">
        <v>133</v>
      </c>
      <c r="C30751" s="15" t="s">
        <v>74</v>
      </c>
      <c r="D30751" s="14">
        <v>46293</v>
      </c>
      <c r="E30751">
        <v>54</v>
      </c>
      <c r="F30751">
        <v>3</v>
      </c>
      <c r="M30751">
        <v>26600</v>
      </c>
    </row>
    <row r="30752" spans="1:13" x14ac:dyDescent="0.25">
      <c r="A30752" s="15" t="s">
        <v>395</v>
      </c>
      <c r="B30752" s="15" t="s">
        <v>133</v>
      </c>
      <c r="C30752" s="15" t="s">
        <v>74</v>
      </c>
      <c r="D30752" s="14">
        <v>46293</v>
      </c>
      <c r="E30752">
        <v>55</v>
      </c>
      <c r="F30752">
        <v>3</v>
      </c>
      <c r="L30752">
        <v>0.95</v>
      </c>
      <c r="M30752">
        <v>13637</v>
      </c>
    </row>
    <row r="30753" spans="1:13" x14ac:dyDescent="0.25">
      <c r="A30753" s="15" t="s">
        <v>395</v>
      </c>
      <c r="B30753" s="15" t="s">
        <v>133</v>
      </c>
      <c r="C30753" s="15" t="s">
        <v>74</v>
      </c>
      <c r="D30753" s="14">
        <v>46293</v>
      </c>
      <c r="E30753">
        <v>57</v>
      </c>
      <c r="F30753">
        <v>3</v>
      </c>
      <c r="L30753">
        <v>0.95</v>
      </c>
      <c r="M30753">
        <v>26771</v>
      </c>
    </row>
    <row r="30754" spans="1:13" x14ac:dyDescent="0.25">
      <c r="A30754" s="15" t="s">
        <v>395</v>
      </c>
      <c r="B30754" s="15" t="s">
        <v>133</v>
      </c>
      <c r="C30754" s="15" t="s">
        <v>74</v>
      </c>
      <c r="D30754" s="14">
        <v>46293</v>
      </c>
      <c r="E30754">
        <v>58</v>
      </c>
      <c r="F30754">
        <v>3</v>
      </c>
      <c r="M30754">
        <v>23873</v>
      </c>
    </row>
    <row r="30755" spans="1:13" x14ac:dyDescent="0.25">
      <c r="A30755" s="15" t="s">
        <v>395</v>
      </c>
      <c r="B30755" s="15" t="s">
        <v>133</v>
      </c>
      <c r="C30755" s="15" t="s">
        <v>74</v>
      </c>
      <c r="D30755" s="14">
        <v>46293</v>
      </c>
      <c r="E30755">
        <v>59</v>
      </c>
      <c r="F30755">
        <v>3</v>
      </c>
      <c r="M30755">
        <v>25187</v>
      </c>
    </row>
    <row r="30756" spans="1:13" x14ac:dyDescent="0.25">
      <c r="A30756" s="15" t="s">
        <v>395</v>
      </c>
      <c r="B30756" s="15" t="s">
        <v>133</v>
      </c>
      <c r="C30756" s="15" t="s">
        <v>74</v>
      </c>
      <c r="D30756" s="14">
        <v>46293</v>
      </c>
      <c r="E30756">
        <v>62</v>
      </c>
      <c r="F30756">
        <v>3</v>
      </c>
      <c r="H30756">
        <v>0.1238390092879257</v>
      </c>
      <c r="I30756">
        <v>0.95</v>
      </c>
      <c r="J30756">
        <v>0.95</v>
      </c>
      <c r="K30756">
        <v>0.95</v>
      </c>
      <c r="L30756">
        <v>0.95</v>
      </c>
      <c r="M30756">
        <v>20821</v>
      </c>
    </row>
    <row r="30757" spans="1:13" x14ac:dyDescent="0.25">
      <c r="A30757" s="15" t="s">
        <v>395</v>
      </c>
      <c r="B30757" s="15" t="s">
        <v>133</v>
      </c>
      <c r="C30757" s="15" t="s">
        <v>74</v>
      </c>
      <c r="D30757" s="14">
        <v>46294</v>
      </c>
      <c r="G30757">
        <v>3.5458747546381306</v>
      </c>
    </row>
    <row r="30758" spans="1:13" x14ac:dyDescent="0.25">
      <c r="A30758" s="15" t="s">
        <v>395</v>
      </c>
      <c r="B30758" s="15" t="s">
        <v>133</v>
      </c>
      <c r="C30758" s="15" t="s">
        <v>74</v>
      </c>
      <c r="D30758" s="14">
        <v>46294</v>
      </c>
      <c r="E30758">
        <v>2</v>
      </c>
      <c r="F30758">
        <v>6</v>
      </c>
      <c r="M30758">
        <v>26411</v>
      </c>
    </row>
    <row r="30759" spans="1:13" x14ac:dyDescent="0.25">
      <c r="A30759" s="15" t="s">
        <v>395</v>
      </c>
      <c r="B30759" s="15" t="s">
        <v>133</v>
      </c>
      <c r="C30759" s="15" t="s">
        <v>74</v>
      </c>
      <c r="D30759" s="14">
        <v>46294</v>
      </c>
      <c r="E30759">
        <v>4</v>
      </c>
      <c r="F30759">
        <v>6</v>
      </c>
      <c r="L30759">
        <v>0.95</v>
      </c>
      <c r="M30759">
        <v>16606</v>
      </c>
    </row>
    <row r="30760" spans="1:13" x14ac:dyDescent="0.25">
      <c r="A30760" s="15" t="s">
        <v>395</v>
      </c>
      <c r="B30760" s="15" t="s">
        <v>133</v>
      </c>
      <c r="C30760" s="15" t="s">
        <v>74</v>
      </c>
      <c r="D30760" s="14">
        <v>46294</v>
      </c>
      <c r="E30760">
        <v>7</v>
      </c>
      <c r="F30760">
        <v>6</v>
      </c>
      <c r="H30760">
        <v>0.1238390092879257</v>
      </c>
      <c r="I30760">
        <v>0.95</v>
      </c>
      <c r="J30760">
        <v>0.95</v>
      </c>
      <c r="K30760">
        <v>0.95</v>
      </c>
      <c r="L30760">
        <v>0.95</v>
      </c>
      <c r="M30760">
        <v>24863</v>
      </c>
    </row>
    <row r="30761" spans="1:13" x14ac:dyDescent="0.25">
      <c r="A30761" s="15" t="s">
        <v>395</v>
      </c>
      <c r="B30761" s="15" t="s">
        <v>133</v>
      </c>
      <c r="C30761" s="15" t="s">
        <v>74</v>
      </c>
      <c r="D30761" s="14">
        <v>46294</v>
      </c>
      <c r="E30761">
        <v>8</v>
      </c>
      <c r="F30761">
        <v>6</v>
      </c>
      <c r="L30761">
        <v>0.95</v>
      </c>
      <c r="M30761">
        <v>26766</v>
      </c>
    </row>
    <row r="30762" spans="1:13" x14ac:dyDescent="0.25">
      <c r="A30762" s="15" t="s">
        <v>395</v>
      </c>
      <c r="B30762" s="15" t="s">
        <v>133</v>
      </c>
      <c r="C30762" s="15" t="s">
        <v>74</v>
      </c>
      <c r="D30762" s="14">
        <v>46294</v>
      </c>
      <c r="E30762">
        <v>10</v>
      </c>
      <c r="F30762">
        <v>6</v>
      </c>
      <c r="L30762">
        <v>0.95</v>
      </c>
      <c r="M30762">
        <v>25293</v>
      </c>
    </row>
    <row r="30763" spans="1:13" x14ac:dyDescent="0.25">
      <c r="A30763" s="15" t="s">
        <v>395</v>
      </c>
      <c r="B30763" s="15" t="s">
        <v>133</v>
      </c>
      <c r="C30763" s="15" t="s">
        <v>74</v>
      </c>
      <c r="D30763" s="14">
        <v>46294</v>
      </c>
      <c r="E30763">
        <v>11</v>
      </c>
      <c r="F30763">
        <v>6</v>
      </c>
      <c r="M30763">
        <v>25936</v>
      </c>
    </row>
    <row r="30764" spans="1:13" x14ac:dyDescent="0.25">
      <c r="A30764" s="15" t="s">
        <v>395</v>
      </c>
      <c r="B30764" s="15" t="s">
        <v>133</v>
      </c>
      <c r="C30764" s="15" t="s">
        <v>74</v>
      </c>
      <c r="D30764" s="14">
        <v>46294</v>
      </c>
      <c r="E30764">
        <v>13</v>
      </c>
      <c r="F30764">
        <v>6</v>
      </c>
      <c r="L30764">
        <v>0.95</v>
      </c>
      <c r="M30764">
        <v>23874</v>
      </c>
    </row>
    <row r="30765" spans="1:13" x14ac:dyDescent="0.25">
      <c r="A30765" s="15" t="s">
        <v>395</v>
      </c>
      <c r="B30765" s="15" t="s">
        <v>133</v>
      </c>
      <c r="C30765" s="15" t="s">
        <v>74</v>
      </c>
      <c r="D30765" s="14">
        <v>46294</v>
      </c>
      <c r="E30765">
        <v>14</v>
      </c>
      <c r="F30765">
        <v>6</v>
      </c>
      <c r="L30765">
        <v>0.95</v>
      </c>
      <c r="M30765">
        <v>15256</v>
      </c>
    </row>
    <row r="30766" spans="1:13" x14ac:dyDescent="0.25">
      <c r="A30766" s="15" t="s">
        <v>395</v>
      </c>
      <c r="B30766" s="15" t="s">
        <v>133</v>
      </c>
      <c r="C30766" s="15" t="s">
        <v>74</v>
      </c>
      <c r="D30766" s="14">
        <v>46294</v>
      </c>
      <c r="E30766">
        <v>15</v>
      </c>
      <c r="F30766">
        <v>6</v>
      </c>
      <c r="M30766">
        <v>25644</v>
      </c>
    </row>
    <row r="30767" spans="1:13" x14ac:dyDescent="0.25">
      <c r="A30767" s="15" t="s">
        <v>395</v>
      </c>
      <c r="B30767" s="15" t="s">
        <v>133</v>
      </c>
      <c r="C30767" s="15" t="s">
        <v>74</v>
      </c>
      <c r="D30767" s="14">
        <v>46294</v>
      </c>
      <c r="E30767">
        <v>16</v>
      </c>
      <c r="F30767">
        <v>6</v>
      </c>
      <c r="L30767">
        <v>0.95</v>
      </c>
      <c r="M30767">
        <v>26342</v>
      </c>
    </row>
    <row r="30768" spans="1:13" x14ac:dyDescent="0.25">
      <c r="A30768" s="15" t="s">
        <v>395</v>
      </c>
      <c r="B30768" s="15" t="s">
        <v>133</v>
      </c>
      <c r="C30768" s="15" t="s">
        <v>74</v>
      </c>
      <c r="D30768" s="14">
        <v>46294</v>
      </c>
      <c r="E30768">
        <v>17</v>
      </c>
      <c r="F30768">
        <v>6</v>
      </c>
      <c r="L30768">
        <v>0.95</v>
      </c>
      <c r="M30768">
        <v>23185</v>
      </c>
    </row>
    <row r="30769" spans="1:13" x14ac:dyDescent="0.25">
      <c r="A30769" s="15" t="s">
        <v>395</v>
      </c>
      <c r="B30769" s="15" t="s">
        <v>133</v>
      </c>
      <c r="C30769" s="15" t="s">
        <v>74</v>
      </c>
      <c r="D30769" s="14">
        <v>46294</v>
      </c>
      <c r="E30769">
        <v>18</v>
      </c>
      <c r="F30769">
        <v>6</v>
      </c>
      <c r="L30769">
        <v>0.95</v>
      </c>
      <c r="M30769">
        <v>19645</v>
      </c>
    </row>
    <row r="30770" spans="1:13" x14ac:dyDescent="0.25">
      <c r="A30770" s="15" t="s">
        <v>395</v>
      </c>
      <c r="B30770" s="15" t="s">
        <v>133</v>
      </c>
      <c r="C30770" s="15" t="s">
        <v>74</v>
      </c>
      <c r="D30770" s="14">
        <v>46294</v>
      </c>
      <c r="E30770">
        <v>20</v>
      </c>
      <c r="F30770">
        <v>6</v>
      </c>
      <c r="L30770">
        <v>0.95</v>
      </c>
      <c r="M30770">
        <v>14799</v>
      </c>
    </row>
    <row r="30771" spans="1:13" x14ac:dyDescent="0.25">
      <c r="A30771" s="15" t="s">
        <v>395</v>
      </c>
      <c r="B30771" s="15" t="s">
        <v>133</v>
      </c>
      <c r="C30771" s="15" t="s">
        <v>74</v>
      </c>
      <c r="D30771" s="14">
        <v>46294</v>
      </c>
      <c r="E30771">
        <v>22</v>
      </c>
      <c r="F30771">
        <v>6</v>
      </c>
      <c r="L30771">
        <v>0.95</v>
      </c>
      <c r="M30771">
        <v>23884</v>
      </c>
    </row>
    <row r="30772" spans="1:13" x14ac:dyDescent="0.25">
      <c r="A30772" s="15" t="s">
        <v>395</v>
      </c>
      <c r="B30772" s="15" t="s">
        <v>133</v>
      </c>
      <c r="C30772" s="15" t="s">
        <v>74</v>
      </c>
      <c r="D30772" s="14">
        <v>46294</v>
      </c>
      <c r="E30772">
        <v>23</v>
      </c>
      <c r="F30772">
        <v>6</v>
      </c>
      <c r="M30772">
        <v>23284</v>
      </c>
    </row>
    <row r="30773" spans="1:13" x14ac:dyDescent="0.25">
      <c r="A30773" s="15" t="s">
        <v>395</v>
      </c>
      <c r="B30773" s="15" t="s">
        <v>133</v>
      </c>
      <c r="C30773" s="15" t="s">
        <v>74</v>
      </c>
      <c r="D30773" s="14">
        <v>46294</v>
      </c>
      <c r="E30773">
        <v>24</v>
      </c>
      <c r="F30773">
        <v>6</v>
      </c>
      <c r="L30773">
        <v>0.95</v>
      </c>
      <c r="M30773">
        <v>22811</v>
      </c>
    </row>
    <row r="30774" spans="1:13" x14ac:dyDescent="0.25">
      <c r="A30774" s="15" t="s">
        <v>395</v>
      </c>
      <c r="B30774" s="15" t="s">
        <v>133</v>
      </c>
      <c r="C30774" s="15" t="s">
        <v>74</v>
      </c>
      <c r="D30774" s="14">
        <v>46294</v>
      </c>
      <c r="E30774">
        <v>25</v>
      </c>
      <c r="F30774">
        <v>6</v>
      </c>
      <c r="L30774">
        <v>0.95</v>
      </c>
      <c r="M30774">
        <v>14202</v>
      </c>
    </row>
    <row r="30775" spans="1:13" x14ac:dyDescent="0.25">
      <c r="A30775" s="15" t="s">
        <v>395</v>
      </c>
      <c r="B30775" s="15" t="s">
        <v>133</v>
      </c>
      <c r="C30775" s="15" t="s">
        <v>74</v>
      </c>
      <c r="D30775" s="14">
        <v>46294</v>
      </c>
      <c r="E30775">
        <v>26</v>
      </c>
      <c r="F30775">
        <v>6</v>
      </c>
      <c r="M30775">
        <v>23872</v>
      </c>
    </row>
    <row r="30776" spans="1:13" x14ac:dyDescent="0.25">
      <c r="A30776" s="15" t="s">
        <v>395</v>
      </c>
      <c r="B30776" s="15" t="s">
        <v>133</v>
      </c>
      <c r="C30776" s="15" t="s">
        <v>74</v>
      </c>
      <c r="D30776" s="14">
        <v>46294</v>
      </c>
      <c r="E30776">
        <v>27</v>
      </c>
      <c r="F30776">
        <v>6</v>
      </c>
      <c r="M30776">
        <v>24655</v>
      </c>
    </row>
    <row r="30777" spans="1:13" x14ac:dyDescent="0.25">
      <c r="A30777" s="15" t="s">
        <v>395</v>
      </c>
      <c r="B30777" s="15" t="s">
        <v>133</v>
      </c>
      <c r="C30777" s="15" t="s">
        <v>74</v>
      </c>
      <c r="D30777" s="14">
        <v>46294</v>
      </c>
      <c r="E30777">
        <v>28</v>
      </c>
      <c r="F30777">
        <v>6</v>
      </c>
      <c r="H30777">
        <v>0.1238390092879257</v>
      </c>
      <c r="I30777">
        <v>0.95</v>
      </c>
      <c r="J30777">
        <v>0.95</v>
      </c>
      <c r="K30777">
        <v>0.95</v>
      </c>
      <c r="L30777">
        <v>0.95</v>
      </c>
      <c r="M30777">
        <v>26685</v>
      </c>
    </row>
    <row r="30778" spans="1:13" x14ac:dyDescent="0.25">
      <c r="A30778" s="15" t="s">
        <v>395</v>
      </c>
      <c r="B30778" s="15" t="s">
        <v>133</v>
      </c>
      <c r="C30778" s="15" t="s">
        <v>74</v>
      </c>
      <c r="D30778" s="14">
        <v>46294</v>
      </c>
      <c r="E30778">
        <v>29</v>
      </c>
      <c r="F30778">
        <v>6</v>
      </c>
      <c r="L30778">
        <v>0.95</v>
      </c>
      <c r="M30778">
        <v>25588</v>
      </c>
    </row>
    <row r="30779" spans="1:13" x14ac:dyDescent="0.25">
      <c r="A30779" s="15" t="s">
        <v>395</v>
      </c>
      <c r="B30779" s="15" t="s">
        <v>133</v>
      </c>
      <c r="C30779" s="15" t="s">
        <v>74</v>
      </c>
      <c r="D30779" s="14">
        <v>46294</v>
      </c>
      <c r="E30779">
        <v>30</v>
      </c>
      <c r="F30779">
        <v>6</v>
      </c>
      <c r="H30779">
        <v>0.89783281733746134</v>
      </c>
      <c r="I30779">
        <v>0.95</v>
      </c>
      <c r="J30779">
        <v>0.95</v>
      </c>
      <c r="K30779">
        <v>0.95</v>
      </c>
      <c r="L30779">
        <v>0.95</v>
      </c>
      <c r="M30779">
        <v>24612</v>
      </c>
    </row>
    <row r="30780" spans="1:13" x14ac:dyDescent="0.25">
      <c r="A30780" s="15" t="s">
        <v>395</v>
      </c>
      <c r="B30780" s="15" t="s">
        <v>133</v>
      </c>
      <c r="C30780" s="15" t="s">
        <v>74</v>
      </c>
      <c r="D30780" s="14">
        <v>46294</v>
      </c>
      <c r="E30780">
        <v>32</v>
      </c>
      <c r="F30780">
        <v>6</v>
      </c>
      <c r="M30780">
        <v>26454</v>
      </c>
    </row>
    <row r="30781" spans="1:13" x14ac:dyDescent="0.25">
      <c r="A30781" s="15" t="s">
        <v>395</v>
      </c>
      <c r="B30781" s="15" t="s">
        <v>133</v>
      </c>
      <c r="C30781" s="15" t="s">
        <v>74</v>
      </c>
      <c r="D30781" s="14">
        <v>46294</v>
      </c>
      <c r="E30781">
        <v>33</v>
      </c>
      <c r="F30781">
        <v>6</v>
      </c>
      <c r="L30781">
        <v>0.95</v>
      </c>
      <c r="M30781">
        <v>25408</v>
      </c>
    </row>
    <row r="30782" spans="1:13" x14ac:dyDescent="0.25">
      <c r="A30782" s="15" t="s">
        <v>395</v>
      </c>
      <c r="B30782" s="15" t="s">
        <v>133</v>
      </c>
      <c r="C30782" s="15" t="s">
        <v>74</v>
      </c>
      <c r="D30782" s="14">
        <v>46294</v>
      </c>
      <c r="E30782">
        <v>34</v>
      </c>
      <c r="F30782">
        <v>6</v>
      </c>
      <c r="L30782">
        <v>0.95</v>
      </c>
      <c r="M30782">
        <v>13636</v>
      </c>
    </row>
    <row r="30783" spans="1:13" x14ac:dyDescent="0.25">
      <c r="A30783" s="15" t="s">
        <v>395</v>
      </c>
      <c r="B30783" s="15" t="s">
        <v>133</v>
      </c>
      <c r="C30783" s="15" t="s">
        <v>74</v>
      </c>
      <c r="D30783" s="14">
        <v>46294</v>
      </c>
      <c r="E30783">
        <v>35</v>
      </c>
      <c r="F30783">
        <v>6</v>
      </c>
      <c r="L30783">
        <v>0.95</v>
      </c>
      <c r="M30783">
        <v>16846</v>
      </c>
    </row>
    <row r="30784" spans="1:13" x14ac:dyDescent="0.25">
      <c r="A30784" s="15" t="s">
        <v>395</v>
      </c>
      <c r="B30784" s="15" t="s">
        <v>133</v>
      </c>
      <c r="C30784" s="15" t="s">
        <v>74</v>
      </c>
      <c r="D30784" s="14">
        <v>46294</v>
      </c>
      <c r="E30784">
        <v>36</v>
      </c>
      <c r="F30784">
        <v>6</v>
      </c>
      <c r="L30784">
        <v>0.95</v>
      </c>
      <c r="M30784">
        <v>10968</v>
      </c>
    </row>
    <row r="30785" spans="1:13" x14ac:dyDescent="0.25">
      <c r="A30785" s="15" t="s">
        <v>395</v>
      </c>
      <c r="B30785" s="15" t="s">
        <v>133</v>
      </c>
      <c r="C30785" s="15" t="s">
        <v>74</v>
      </c>
      <c r="D30785" s="14">
        <v>46294</v>
      </c>
      <c r="E30785">
        <v>37</v>
      </c>
      <c r="F30785">
        <v>6</v>
      </c>
      <c r="M30785">
        <v>26669</v>
      </c>
    </row>
    <row r="30786" spans="1:13" x14ac:dyDescent="0.25">
      <c r="A30786" s="15" t="s">
        <v>395</v>
      </c>
      <c r="B30786" s="15" t="s">
        <v>133</v>
      </c>
      <c r="C30786" s="15" t="s">
        <v>74</v>
      </c>
      <c r="D30786" s="14">
        <v>46294</v>
      </c>
      <c r="E30786">
        <v>38</v>
      </c>
      <c r="F30786">
        <v>6</v>
      </c>
      <c r="M30786">
        <v>25204</v>
      </c>
    </row>
    <row r="30787" spans="1:13" x14ac:dyDescent="0.25">
      <c r="A30787" s="15" t="s">
        <v>395</v>
      </c>
      <c r="B30787" s="15" t="s">
        <v>133</v>
      </c>
      <c r="C30787" s="15" t="s">
        <v>74</v>
      </c>
      <c r="D30787" s="14">
        <v>46294</v>
      </c>
      <c r="E30787">
        <v>40</v>
      </c>
      <c r="F30787">
        <v>6</v>
      </c>
      <c r="M30787">
        <v>22436</v>
      </c>
    </row>
    <row r="30788" spans="1:13" x14ac:dyDescent="0.25">
      <c r="A30788" s="15" t="s">
        <v>395</v>
      </c>
      <c r="B30788" s="15" t="s">
        <v>133</v>
      </c>
      <c r="C30788" s="15" t="s">
        <v>74</v>
      </c>
      <c r="D30788" s="14">
        <v>46294</v>
      </c>
      <c r="E30788">
        <v>41</v>
      </c>
      <c r="F30788">
        <v>6</v>
      </c>
      <c r="H30788">
        <v>0.1238390092879257</v>
      </c>
      <c r="I30788">
        <v>0.95</v>
      </c>
      <c r="J30788">
        <v>0.95</v>
      </c>
      <c r="K30788">
        <v>0.95</v>
      </c>
      <c r="L30788">
        <v>0.95</v>
      </c>
      <c r="M30788">
        <v>21139</v>
      </c>
    </row>
    <row r="30789" spans="1:13" x14ac:dyDescent="0.25">
      <c r="A30789" s="15" t="s">
        <v>395</v>
      </c>
      <c r="B30789" s="15" t="s">
        <v>133</v>
      </c>
      <c r="C30789" s="15" t="s">
        <v>74</v>
      </c>
      <c r="D30789" s="14">
        <v>46294</v>
      </c>
      <c r="E30789">
        <v>42</v>
      </c>
      <c r="F30789">
        <v>6</v>
      </c>
      <c r="L30789">
        <v>0.95</v>
      </c>
      <c r="M30789">
        <v>23287</v>
      </c>
    </row>
    <row r="30790" spans="1:13" x14ac:dyDescent="0.25">
      <c r="A30790" s="15" t="s">
        <v>395</v>
      </c>
      <c r="B30790" s="15" t="s">
        <v>133</v>
      </c>
      <c r="C30790" s="15" t="s">
        <v>74</v>
      </c>
      <c r="D30790" s="14">
        <v>46294</v>
      </c>
      <c r="E30790">
        <v>43</v>
      </c>
      <c r="F30790">
        <v>6</v>
      </c>
      <c r="H30790">
        <v>0.1238390092879257</v>
      </c>
      <c r="I30790">
        <v>0.95</v>
      </c>
      <c r="J30790">
        <v>0.95</v>
      </c>
      <c r="K30790">
        <v>0.95</v>
      </c>
      <c r="L30790">
        <v>0.95</v>
      </c>
      <c r="M30790">
        <v>23723</v>
      </c>
    </row>
    <row r="30791" spans="1:13" x14ac:dyDescent="0.25">
      <c r="A30791" s="15" t="s">
        <v>395</v>
      </c>
      <c r="B30791" s="15" t="s">
        <v>133</v>
      </c>
      <c r="C30791" s="15" t="s">
        <v>74</v>
      </c>
      <c r="D30791" s="14">
        <v>46294</v>
      </c>
      <c r="E30791">
        <v>45</v>
      </c>
      <c r="F30791">
        <v>6</v>
      </c>
      <c r="M30791">
        <v>23877</v>
      </c>
    </row>
    <row r="30792" spans="1:13" x14ac:dyDescent="0.25">
      <c r="A30792" s="15" t="s">
        <v>395</v>
      </c>
      <c r="B30792" s="15" t="s">
        <v>133</v>
      </c>
      <c r="C30792" s="15" t="s">
        <v>74</v>
      </c>
      <c r="D30792" s="14">
        <v>46294</v>
      </c>
      <c r="E30792">
        <v>46</v>
      </c>
      <c r="F30792">
        <v>6</v>
      </c>
      <c r="L30792">
        <v>0.95</v>
      </c>
      <c r="M30792">
        <v>23215</v>
      </c>
    </row>
    <row r="30793" spans="1:13" x14ac:dyDescent="0.25">
      <c r="A30793" s="15" t="s">
        <v>395</v>
      </c>
      <c r="B30793" s="15" t="s">
        <v>133</v>
      </c>
      <c r="C30793" s="15" t="s">
        <v>74</v>
      </c>
      <c r="D30793" s="14">
        <v>46294</v>
      </c>
      <c r="E30793">
        <v>47</v>
      </c>
      <c r="F30793">
        <v>6</v>
      </c>
      <c r="H30793">
        <v>6.1919504643962849E-2</v>
      </c>
      <c r="I30793">
        <v>0.95</v>
      </c>
      <c r="J30793">
        <v>0.95</v>
      </c>
      <c r="K30793">
        <v>0.95</v>
      </c>
      <c r="L30793">
        <v>0.95</v>
      </c>
      <c r="M30793">
        <v>21092</v>
      </c>
    </row>
    <row r="30794" spans="1:13" x14ac:dyDescent="0.25">
      <c r="A30794" s="15" t="s">
        <v>395</v>
      </c>
      <c r="B30794" s="15" t="s">
        <v>133</v>
      </c>
      <c r="C30794" s="15" t="s">
        <v>74</v>
      </c>
      <c r="D30794" s="14">
        <v>46294</v>
      </c>
      <c r="E30794">
        <v>48</v>
      </c>
      <c r="F30794">
        <v>6</v>
      </c>
      <c r="L30794">
        <v>0.95</v>
      </c>
      <c r="M30794">
        <v>24258</v>
      </c>
    </row>
    <row r="30795" spans="1:13" x14ac:dyDescent="0.25">
      <c r="A30795" s="15" t="s">
        <v>395</v>
      </c>
      <c r="B30795" s="15" t="s">
        <v>133</v>
      </c>
      <c r="C30795" s="15" t="s">
        <v>74</v>
      </c>
      <c r="D30795" s="14">
        <v>46294</v>
      </c>
      <c r="E30795">
        <v>49</v>
      </c>
      <c r="F30795">
        <v>6</v>
      </c>
      <c r="H30795">
        <v>0.89783281733746134</v>
      </c>
      <c r="I30795">
        <v>0.95</v>
      </c>
      <c r="J30795">
        <v>0.95</v>
      </c>
      <c r="K30795">
        <v>0.95</v>
      </c>
      <c r="L30795">
        <v>0.95</v>
      </c>
      <c r="M30795">
        <v>23098</v>
      </c>
    </row>
    <row r="30796" spans="1:13" x14ac:dyDescent="0.25">
      <c r="A30796" s="15" t="s">
        <v>395</v>
      </c>
      <c r="B30796" s="15" t="s">
        <v>133</v>
      </c>
      <c r="C30796" s="15" t="s">
        <v>74</v>
      </c>
      <c r="D30796" s="14">
        <v>46294</v>
      </c>
      <c r="E30796">
        <v>50</v>
      </c>
      <c r="F30796">
        <v>6</v>
      </c>
      <c r="L30796">
        <v>0.95</v>
      </c>
      <c r="M30796">
        <v>25652</v>
      </c>
    </row>
    <row r="30797" spans="1:13" x14ac:dyDescent="0.25">
      <c r="A30797" s="15" t="s">
        <v>395</v>
      </c>
      <c r="B30797" s="15" t="s">
        <v>133</v>
      </c>
      <c r="C30797" s="15" t="s">
        <v>74</v>
      </c>
      <c r="D30797" s="14">
        <v>46294</v>
      </c>
      <c r="E30797">
        <v>51</v>
      </c>
      <c r="F30797">
        <v>6</v>
      </c>
      <c r="L30797">
        <v>0.95</v>
      </c>
      <c r="M30797">
        <v>25416</v>
      </c>
    </row>
    <row r="30798" spans="1:13" x14ac:dyDescent="0.25">
      <c r="A30798" s="15" t="s">
        <v>395</v>
      </c>
      <c r="B30798" s="15" t="s">
        <v>133</v>
      </c>
      <c r="C30798" s="15" t="s">
        <v>74</v>
      </c>
      <c r="D30798" s="14">
        <v>46294</v>
      </c>
      <c r="E30798">
        <v>52</v>
      </c>
      <c r="F30798">
        <v>6</v>
      </c>
      <c r="M30798">
        <v>22818</v>
      </c>
    </row>
    <row r="30799" spans="1:13" x14ac:dyDescent="0.25">
      <c r="A30799" s="15" t="s">
        <v>395</v>
      </c>
      <c r="B30799" s="15" t="s">
        <v>133</v>
      </c>
      <c r="C30799" s="15" t="s">
        <v>74</v>
      </c>
      <c r="D30799" s="14">
        <v>46294</v>
      </c>
      <c r="E30799">
        <v>53</v>
      </c>
      <c r="F30799">
        <v>6</v>
      </c>
      <c r="L30799">
        <v>0.95</v>
      </c>
      <c r="M30799">
        <v>13581</v>
      </c>
    </row>
    <row r="30800" spans="1:13" x14ac:dyDescent="0.25">
      <c r="A30800" s="15" t="s">
        <v>395</v>
      </c>
      <c r="B30800" s="15" t="s">
        <v>133</v>
      </c>
      <c r="C30800" s="15" t="s">
        <v>74</v>
      </c>
      <c r="D30800" s="14">
        <v>46294</v>
      </c>
      <c r="E30800">
        <v>54</v>
      </c>
      <c r="F30800">
        <v>6</v>
      </c>
      <c r="H30800">
        <v>0.89783281733746134</v>
      </c>
      <c r="I30800">
        <v>0.95</v>
      </c>
      <c r="J30800">
        <v>0.95</v>
      </c>
      <c r="K30800">
        <v>0.95</v>
      </c>
      <c r="L30800">
        <v>0.95</v>
      </c>
      <c r="M30800">
        <v>26600</v>
      </c>
    </row>
    <row r="30801" spans="1:13" x14ac:dyDescent="0.25">
      <c r="A30801" s="15" t="s">
        <v>395</v>
      </c>
      <c r="B30801" s="15" t="s">
        <v>133</v>
      </c>
      <c r="C30801" s="15" t="s">
        <v>74</v>
      </c>
      <c r="D30801" s="14">
        <v>46294</v>
      </c>
      <c r="E30801">
        <v>55</v>
      </c>
      <c r="F30801">
        <v>6</v>
      </c>
      <c r="L30801">
        <v>0.95</v>
      </c>
      <c r="M30801">
        <v>13637</v>
      </c>
    </row>
    <row r="30802" spans="1:13" x14ac:dyDescent="0.25">
      <c r="A30802" s="15" t="s">
        <v>395</v>
      </c>
      <c r="B30802" s="15" t="s">
        <v>133</v>
      </c>
      <c r="C30802" s="15" t="s">
        <v>74</v>
      </c>
      <c r="D30802" s="14">
        <v>46294</v>
      </c>
      <c r="E30802">
        <v>57</v>
      </c>
      <c r="F30802">
        <v>6</v>
      </c>
      <c r="L30802">
        <v>0.95</v>
      </c>
      <c r="M30802">
        <v>26771</v>
      </c>
    </row>
    <row r="30803" spans="1:13" x14ac:dyDescent="0.25">
      <c r="A30803" s="15" t="s">
        <v>395</v>
      </c>
      <c r="B30803" s="15" t="s">
        <v>133</v>
      </c>
      <c r="C30803" s="15" t="s">
        <v>74</v>
      </c>
      <c r="D30803" s="14">
        <v>46294</v>
      </c>
      <c r="E30803">
        <v>58</v>
      </c>
      <c r="F30803">
        <v>6</v>
      </c>
      <c r="M30803">
        <v>23873</v>
      </c>
    </row>
    <row r="30804" spans="1:13" x14ac:dyDescent="0.25">
      <c r="A30804" s="15" t="s">
        <v>395</v>
      </c>
      <c r="B30804" s="15" t="s">
        <v>133</v>
      </c>
      <c r="C30804" s="15" t="s">
        <v>74</v>
      </c>
      <c r="D30804" s="14">
        <v>46294</v>
      </c>
      <c r="E30804">
        <v>59</v>
      </c>
      <c r="F30804">
        <v>6</v>
      </c>
      <c r="H30804">
        <v>0.1238390092879257</v>
      </c>
      <c r="I30804">
        <v>0.95</v>
      </c>
      <c r="J30804">
        <v>0.95</v>
      </c>
      <c r="K30804">
        <v>0.95</v>
      </c>
      <c r="L30804">
        <v>0.95</v>
      </c>
      <c r="M30804">
        <v>25187</v>
      </c>
    </row>
    <row r="30805" spans="1:13" x14ac:dyDescent="0.25">
      <c r="A30805" s="15" t="s">
        <v>395</v>
      </c>
      <c r="B30805" s="15" t="s">
        <v>133</v>
      </c>
      <c r="C30805" s="15" t="s">
        <v>74</v>
      </c>
      <c r="D30805" s="14">
        <v>46294</v>
      </c>
      <c r="E30805">
        <v>62</v>
      </c>
      <c r="F30805">
        <v>6</v>
      </c>
      <c r="H30805">
        <v>0.1238390092879257</v>
      </c>
      <c r="I30805">
        <v>0.95</v>
      </c>
      <c r="J30805">
        <v>0.95</v>
      </c>
      <c r="K30805">
        <v>0.95</v>
      </c>
      <c r="L30805">
        <v>0.95</v>
      </c>
      <c r="M30805">
        <v>20821</v>
      </c>
    </row>
    <row r="30806" spans="1:13" x14ac:dyDescent="0.25">
      <c r="A30806" s="15" t="s">
        <v>395</v>
      </c>
      <c r="B30806" s="15" t="s">
        <v>133</v>
      </c>
      <c r="C30806" s="15" t="s">
        <v>74</v>
      </c>
      <c r="D30806" s="14">
        <v>46295</v>
      </c>
      <c r="G30806">
        <v>3.5458747546381306</v>
      </c>
    </row>
    <row r="30807" spans="1:13" x14ac:dyDescent="0.25">
      <c r="A30807" s="15" t="s">
        <v>395</v>
      </c>
      <c r="B30807" s="15" t="s">
        <v>133</v>
      </c>
      <c r="C30807" s="15" t="s">
        <v>74</v>
      </c>
      <c r="D30807" s="14">
        <v>46295</v>
      </c>
      <c r="E30807">
        <v>2</v>
      </c>
      <c r="F30807">
        <v>9</v>
      </c>
      <c r="M30807">
        <v>26411</v>
      </c>
    </row>
    <row r="30808" spans="1:13" x14ac:dyDescent="0.25">
      <c r="A30808" s="15" t="s">
        <v>395</v>
      </c>
      <c r="B30808" s="15" t="s">
        <v>133</v>
      </c>
      <c r="C30808" s="15" t="s">
        <v>74</v>
      </c>
      <c r="D30808" s="14">
        <v>46295</v>
      </c>
      <c r="E30808">
        <v>4</v>
      </c>
      <c r="F30808">
        <v>9</v>
      </c>
      <c r="L30808">
        <v>0.95</v>
      </c>
      <c r="M30808">
        <v>16606</v>
      </c>
    </row>
    <row r="30809" spans="1:13" x14ac:dyDescent="0.25">
      <c r="A30809" s="15" t="s">
        <v>395</v>
      </c>
      <c r="B30809" s="15" t="s">
        <v>133</v>
      </c>
      <c r="C30809" s="15" t="s">
        <v>74</v>
      </c>
      <c r="D30809" s="14">
        <v>46295</v>
      </c>
      <c r="E30809">
        <v>7</v>
      </c>
      <c r="F30809">
        <v>9</v>
      </c>
      <c r="H30809">
        <v>0.1238390092879257</v>
      </c>
      <c r="I30809">
        <v>0.95</v>
      </c>
      <c r="J30809">
        <v>0.95</v>
      </c>
      <c r="K30809">
        <v>0.95</v>
      </c>
      <c r="L30809">
        <v>0.95</v>
      </c>
      <c r="M30809">
        <v>24863</v>
      </c>
    </row>
    <row r="30810" spans="1:13" x14ac:dyDescent="0.25">
      <c r="A30810" s="15" t="s">
        <v>395</v>
      </c>
      <c r="B30810" s="15" t="s">
        <v>133</v>
      </c>
      <c r="C30810" s="15" t="s">
        <v>74</v>
      </c>
      <c r="D30810" s="14">
        <v>46295</v>
      </c>
      <c r="E30810">
        <v>8</v>
      </c>
      <c r="F30810">
        <v>9</v>
      </c>
      <c r="L30810">
        <v>0.95</v>
      </c>
      <c r="M30810">
        <v>26766</v>
      </c>
    </row>
    <row r="30811" spans="1:13" x14ac:dyDescent="0.25">
      <c r="A30811" s="15" t="s">
        <v>395</v>
      </c>
      <c r="B30811" s="15" t="s">
        <v>133</v>
      </c>
      <c r="C30811" s="15" t="s">
        <v>74</v>
      </c>
      <c r="D30811" s="14">
        <v>46295</v>
      </c>
      <c r="E30811">
        <v>10</v>
      </c>
      <c r="F30811">
        <v>9</v>
      </c>
      <c r="L30811">
        <v>0.95</v>
      </c>
      <c r="M30811">
        <v>25293</v>
      </c>
    </row>
    <row r="30812" spans="1:13" x14ac:dyDescent="0.25">
      <c r="A30812" s="15" t="s">
        <v>395</v>
      </c>
      <c r="B30812" s="15" t="s">
        <v>133</v>
      </c>
      <c r="C30812" s="15" t="s">
        <v>74</v>
      </c>
      <c r="D30812" s="14">
        <v>46295</v>
      </c>
      <c r="E30812">
        <v>11</v>
      </c>
      <c r="F30812">
        <v>9</v>
      </c>
      <c r="M30812">
        <v>25936</v>
      </c>
    </row>
    <row r="30813" spans="1:13" x14ac:dyDescent="0.25">
      <c r="A30813" s="15" t="s">
        <v>395</v>
      </c>
      <c r="B30813" s="15" t="s">
        <v>133</v>
      </c>
      <c r="C30813" s="15" t="s">
        <v>74</v>
      </c>
      <c r="D30813" s="14">
        <v>46295</v>
      </c>
      <c r="E30813">
        <v>13</v>
      </c>
      <c r="F30813">
        <v>9</v>
      </c>
      <c r="L30813">
        <v>0.95</v>
      </c>
      <c r="M30813">
        <v>23874</v>
      </c>
    </row>
    <row r="30814" spans="1:13" x14ac:dyDescent="0.25">
      <c r="A30814" s="15" t="s">
        <v>395</v>
      </c>
      <c r="B30814" s="15" t="s">
        <v>133</v>
      </c>
      <c r="C30814" s="15" t="s">
        <v>74</v>
      </c>
      <c r="D30814" s="14">
        <v>46295</v>
      </c>
      <c r="E30814">
        <v>14</v>
      </c>
      <c r="F30814">
        <v>9</v>
      </c>
      <c r="L30814">
        <v>0.95</v>
      </c>
      <c r="M30814">
        <v>15256</v>
      </c>
    </row>
    <row r="30815" spans="1:13" x14ac:dyDescent="0.25">
      <c r="A30815" s="15" t="s">
        <v>395</v>
      </c>
      <c r="B30815" s="15" t="s">
        <v>133</v>
      </c>
      <c r="C30815" s="15" t="s">
        <v>74</v>
      </c>
      <c r="D30815" s="14">
        <v>46295</v>
      </c>
      <c r="E30815">
        <v>15</v>
      </c>
      <c r="F30815">
        <v>9</v>
      </c>
      <c r="M30815">
        <v>25644</v>
      </c>
    </row>
    <row r="30816" spans="1:13" x14ac:dyDescent="0.25">
      <c r="A30816" s="15" t="s">
        <v>395</v>
      </c>
      <c r="B30816" s="15" t="s">
        <v>133</v>
      </c>
      <c r="C30816" s="15" t="s">
        <v>74</v>
      </c>
      <c r="D30816" s="14">
        <v>46295</v>
      </c>
      <c r="E30816">
        <v>16</v>
      </c>
      <c r="F30816">
        <v>9</v>
      </c>
      <c r="L30816">
        <v>0.95</v>
      </c>
      <c r="M30816">
        <v>26342</v>
      </c>
    </row>
    <row r="30817" spans="1:13" x14ac:dyDescent="0.25">
      <c r="A30817" s="15" t="s">
        <v>395</v>
      </c>
      <c r="B30817" s="15" t="s">
        <v>133</v>
      </c>
      <c r="C30817" s="15" t="s">
        <v>74</v>
      </c>
      <c r="D30817" s="14">
        <v>46295</v>
      </c>
      <c r="E30817">
        <v>17</v>
      </c>
      <c r="F30817">
        <v>9</v>
      </c>
      <c r="L30817">
        <v>0.95</v>
      </c>
      <c r="M30817">
        <v>23185</v>
      </c>
    </row>
    <row r="30818" spans="1:13" x14ac:dyDescent="0.25">
      <c r="A30818" s="15" t="s">
        <v>395</v>
      </c>
      <c r="B30818" s="15" t="s">
        <v>133</v>
      </c>
      <c r="C30818" s="15" t="s">
        <v>74</v>
      </c>
      <c r="D30818" s="14">
        <v>46295</v>
      </c>
      <c r="E30818">
        <v>18</v>
      </c>
      <c r="F30818">
        <v>9</v>
      </c>
      <c r="L30818">
        <v>0.95</v>
      </c>
      <c r="M30818">
        <v>19645</v>
      </c>
    </row>
    <row r="30819" spans="1:13" x14ac:dyDescent="0.25">
      <c r="A30819" s="15" t="s">
        <v>395</v>
      </c>
      <c r="B30819" s="15" t="s">
        <v>133</v>
      </c>
      <c r="C30819" s="15" t="s">
        <v>74</v>
      </c>
      <c r="D30819" s="14">
        <v>46295</v>
      </c>
      <c r="E30819">
        <v>20</v>
      </c>
      <c r="F30819">
        <v>9</v>
      </c>
      <c r="L30819">
        <v>0.95</v>
      </c>
      <c r="M30819">
        <v>14799</v>
      </c>
    </row>
    <row r="30820" spans="1:13" x14ac:dyDescent="0.25">
      <c r="A30820" s="15" t="s">
        <v>395</v>
      </c>
      <c r="B30820" s="15" t="s">
        <v>133</v>
      </c>
      <c r="C30820" s="15" t="s">
        <v>74</v>
      </c>
      <c r="D30820" s="14">
        <v>46295</v>
      </c>
      <c r="E30820">
        <v>22</v>
      </c>
      <c r="F30820">
        <v>9</v>
      </c>
      <c r="L30820">
        <v>0.95</v>
      </c>
      <c r="M30820">
        <v>23884</v>
      </c>
    </row>
    <row r="30821" spans="1:13" x14ac:dyDescent="0.25">
      <c r="A30821" s="15" t="s">
        <v>395</v>
      </c>
      <c r="B30821" s="15" t="s">
        <v>133</v>
      </c>
      <c r="C30821" s="15" t="s">
        <v>74</v>
      </c>
      <c r="D30821" s="14">
        <v>46295</v>
      </c>
      <c r="E30821">
        <v>23</v>
      </c>
      <c r="F30821">
        <v>9</v>
      </c>
      <c r="M30821">
        <v>23284</v>
      </c>
    </row>
    <row r="30822" spans="1:13" x14ac:dyDescent="0.25">
      <c r="A30822" s="15" t="s">
        <v>395</v>
      </c>
      <c r="B30822" s="15" t="s">
        <v>133</v>
      </c>
      <c r="C30822" s="15" t="s">
        <v>74</v>
      </c>
      <c r="D30822" s="14">
        <v>46295</v>
      </c>
      <c r="E30822">
        <v>24</v>
      </c>
      <c r="F30822">
        <v>9</v>
      </c>
      <c r="L30822">
        <v>0.95</v>
      </c>
      <c r="M30822">
        <v>22811</v>
      </c>
    </row>
    <row r="30823" spans="1:13" x14ac:dyDescent="0.25">
      <c r="A30823" s="15" t="s">
        <v>395</v>
      </c>
      <c r="B30823" s="15" t="s">
        <v>133</v>
      </c>
      <c r="C30823" s="15" t="s">
        <v>74</v>
      </c>
      <c r="D30823" s="14">
        <v>46295</v>
      </c>
      <c r="E30823">
        <v>25</v>
      </c>
      <c r="F30823">
        <v>9</v>
      </c>
      <c r="L30823">
        <v>0.95</v>
      </c>
      <c r="M30823">
        <v>14202</v>
      </c>
    </row>
    <row r="30824" spans="1:13" x14ac:dyDescent="0.25">
      <c r="A30824" s="15" t="s">
        <v>395</v>
      </c>
      <c r="B30824" s="15" t="s">
        <v>133</v>
      </c>
      <c r="C30824" s="15" t="s">
        <v>74</v>
      </c>
      <c r="D30824" s="14">
        <v>46295</v>
      </c>
      <c r="E30824">
        <v>26</v>
      </c>
      <c r="F30824">
        <v>9</v>
      </c>
      <c r="M30824">
        <v>23872</v>
      </c>
    </row>
    <row r="30825" spans="1:13" x14ac:dyDescent="0.25">
      <c r="A30825" s="15" t="s">
        <v>395</v>
      </c>
      <c r="B30825" s="15" t="s">
        <v>133</v>
      </c>
      <c r="C30825" s="15" t="s">
        <v>74</v>
      </c>
      <c r="D30825" s="14">
        <v>46295</v>
      </c>
      <c r="E30825">
        <v>27</v>
      </c>
      <c r="F30825">
        <v>9</v>
      </c>
      <c r="M30825">
        <v>24655</v>
      </c>
    </row>
    <row r="30826" spans="1:13" x14ac:dyDescent="0.25">
      <c r="A30826" s="15" t="s">
        <v>395</v>
      </c>
      <c r="B30826" s="15" t="s">
        <v>133</v>
      </c>
      <c r="C30826" s="15" t="s">
        <v>74</v>
      </c>
      <c r="D30826" s="14">
        <v>46295</v>
      </c>
      <c r="E30826">
        <v>28</v>
      </c>
      <c r="F30826">
        <v>9</v>
      </c>
      <c r="M30826">
        <v>26685</v>
      </c>
    </row>
    <row r="30827" spans="1:13" x14ac:dyDescent="0.25">
      <c r="A30827" s="15" t="s">
        <v>395</v>
      </c>
      <c r="B30827" s="15" t="s">
        <v>133</v>
      </c>
      <c r="C30827" s="15" t="s">
        <v>74</v>
      </c>
      <c r="D30827" s="14">
        <v>46295</v>
      </c>
      <c r="E30827">
        <v>29</v>
      </c>
      <c r="F30827">
        <v>9</v>
      </c>
      <c r="H30827">
        <v>0.1238390092879257</v>
      </c>
      <c r="I30827">
        <v>0.95</v>
      </c>
      <c r="J30827">
        <v>0.95</v>
      </c>
      <c r="K30827">
        <v>0.95</v>
      </c>
      <c r="L30827">
        <v>0.95</v>
      </c>
      <c r="M30827">
        <v>25588</v>
      </c>
    </row>
    <row r="30828" spans="1:13" x14ac:dyDescent="0.25">
      <c r="A30828" s="15" t="s">
        <v>395</v>
      </c>
      <c r="B30828" s="15" t="s">
        <v>133</v>
      </c>
      <c r="C30828" s="15" t="s">
        <v>74</v>
      </c>
      <c r="D30828" s="14">
        <v>46295</v>
      </c>
      <c r="E30828">
        <v>30</v>
      </c>
      <c r="F30828">
        <v>9</v>
      </c>
      <c r="H30828">
        <v>0.89783281733746134</v>
      </c>
      <c r="I30828">
        <v>0.95</v>
      </c>
      <c r="J30828">
        <v>0.95</v>
      </c>
      <c r="K30828">
        <v>0.95</v>
      </c>
      <c r="L30828">
        <v>0.95</v>
      </c>
      <c r="M30828">
        <v>24612</v>
      </c>
    </row>
    <row r="30829" spans="1:13" x14ac:dyDescent="0.25">
      <c r="A30829" s="15" t="s">
        <v>395</v>
      </c>
      <c r="B30829" s="15" t="s">
        <v>133</v>
      </c>
      <c r="C30829" s="15" t="s">
        <v>74</v>
      </c>
      <c r="D30829" s="14">
        <v>46295</v>
      </c>
      <c r="E30829">
        <v>32</v>
      </c>
      <c r="F30829">
        <v>9</v>
      </c>
      <c r="M30829">
        <v>26454</v>
      </c>
    </row>
    <row r="30830" spans="1:13" x14ac:dyDescent="0.25">
      <c r="A30830" s="15" t="s">
        <v>395</v>
      </c>
      <c r="B30830" s="15" t="s">
        <v>133</v>
      </c>
      <c r="C30830" s="15" t="s">
        <v>74</v>
      </c>
      <c r="D30830" s="14">
        <v>46295</v>
      </c>
      <c r="E30830">
        <v>33</v>
      </c>
      <c r="F30830">
        <v>9</v>
      </c>
      <c r="L30830">
        <v>0.95</v>
      </c>
      <c r="M30830">
        <v>25408</v>
      </c>
    </row>
    <row r="30831" spans="1:13" x14ac:dyDescent="0.25">
      <c r="A30831" s="15" t="s">
        <v>395</v>
      </c>
      <c r="B30831" s="15" t="s">
        <v>133</v>
      </c>
      <c r="C30831" s="15" t="s">
        <v>74</v>
      </c>
      <c r="D30831" s="14">
        <v>46295</v>
      </c>
      <c r="E30831">
        <v>34</v>
      </c>
      <c r="F30831">
        <v>9</v>
      </c>
      <c r="L30831">
        <v>0.95</v>
      </c>
      <c r="M30831">
        <v>13636</v>
      </c>
    </row>
    <row r="30832" spans="1:13" x14ac:dyDescent="0.25">
      <c r="A30832" s="15" t="s">
        <v>395</v>
      </c>
      <c r="B30832" s="15" t="s">
        <v>133</v>
      </c>
      <c r="C30832" s="15" t="s">
        <v>74</v>
      </c>
      <c r="D30832" s="14">
        <v>46295</v>
      </c>
      <c r="E30832">
        <v>35</v>
      </c>
      <c r="F30832">
        <v>9</v>
      </c>
      <c r="L30832">
        <v>0.95</v>
      </c>
      <c r="M30832">
        <v>16846</v>
      </c>
    </row>
    <row r="30833" spans="1:13" x14ac:dyDescent="0.25">
      <c r="A30833" s="15" t="s">
        <v>395</v>
      </c>
      <c r="B30833" s="15" t="s">
        <v>133</v>
      </c>
      <c r="C30833" s="15" t="s">
        <v>74</v>
      </c>
      <c r="D30833" s="14">
        <v>46295</v>
      </c>
      <c r="E30833">
        <v>36</v>
      </c>
      <c r="F30833">
        <v>9</v>
      </c>
      <c r="L30833">
        <v>0.95</v>
      </c>
      <c r="M30833">
        <v>10968</v>
      </c>
    </row>
    <row r="30834" spans="1:13" x14ac:dyDescent="0.25">
      <c r="A30834" s="15" t="s">
        <v>395</v>
      </c>
      <c r="B30834" s="15" t="s">
        <v>133</v>
      </c>
      <c r="C30834" s="15" t="s">
        <v>74</v>
      </c>
      <c r="D30834" s="14">
        <v>46295</v>
      </c>
      <c r="E30834">
        <v>37</v>
      </c>
      <c r="F30834">
        <v>9</v>
      </c>
      <c r="H30834">
        <v>0.1238390092879257</v>
      </c>
      <c r="I30834">
        <v>0.95</v>
      </c>
      <c r="J30834">
        <v>0.95</v>
      </c>
      <c r="K30834">
        <v>0.95</v>
      </c>
      <c r="L30834">
        <v>0.95</v>
      </c>
      <c r="M30834">
        <v>26669</v>
      </c>
    </row>
    <row r="30835" spans="1:13" x14ac:dyDescent="0.25">
      <c r="A30835" s="15" t="s">
        <v>395</v>
      </c>
      <c r="B30835" s="15" t="s">
        <v>133</v>
      </c>
      <c r="C30835" s="15" t="s">
        <v>74</v>
      </c>
      <c r="D30835" s="14">
        <v>46295</v>
      </c>
      <c r="E30835">
        <v>38</v>
      </c>
      <c r="F30835">
        <v>9</v>
      </c>
      <c r="M30835">
        <v>25204</v>
      </c>
    </row>
    <row r="30836" spans="1:13" x14ac:dyDescent="0.25">
      <c r="A30836" s="15" t="s">
        <v>395</v>
      </c>
      <c r="B30836" s="15" t="s">
        <v>133</v>
      </c>
      <c r="C30836" s="15" t="s">
        <v>74</v>
      </c>
      <c r="D30836" s="14">
        <v>46295</v>
      </c>
      <c r="E30836">
        <v>40</v>
      </c>
      <c r="F30836">
        <v>9</v>
      </c>
      <c r="H30836">
        <v>0.1238390092879257</v>
      </c>
      <c r="I30836">
        <v>0.95</v>
      </c>
      <c r="J30836">
        <v>0.95</v>
      </c>
      <c r="K30836">
        <v>0.95</v>
      </c>
      <c r="L30836">
        <v>0.95</v>
      </c>
      <c r="M30836">
        <v>22436</v>
      </c>
    </row>
    <row r="30837" spans="1:13" x14ac:dyDescent="0.25">
      <c r="A30837" s="15" t="s">
        <v>395</v>
      </c>
      <c r="B30837" s="15" t="s">
        <v>133</v>
      </c>
      <c r="C30837" s="15" t="s">
        <v>74</v>
      </c>
      <c r="D30837" s="14">
        <v>46295</v>
      </c>
      <c r="E30837">
        <v>41</v>
      </c>
      <c r="F30837">
        <v>9</v>
      </c>
      <c r="L30837">
        <v>0.95</v>
      </c>
      <c r="M30837">
        <v>21139</v>
      </c>
    </row>
    <row r="30838" spans="1:13" x14ac:dyDescent="0.25">
      <c r="A30838" s="15" t="s">
        <v>395</v>
      </c>
      <c r="B30838" s="15" t="s">
        <v>133</v>
      </c>
      <c r="C30838" s="15" t="s">
        <v>74</v>
      </c>
      <c r="D30838" s="14">
        <v>46295</v>
      </c>
      <c r="E30838">
        <v>42</v>
      </c>
      <c r="F30838">
        <v>9</v>
      </c>
      <c r="L30838">
        <v>0.95</v>
      </c>
      <c r="M30838">
        <v>23287</v>
      </c>
    </row>
    <row r="30839" spans="1:13" x14ac:dyDescent="0.25">
      <c r="A30839" s="15" t="s">
        <v>395</v>
      </c>
      <c r="B30839" s="15" t="s">
        <v>133</v>
      </c>
      <c r="C30839" s="15" t="s">
        <v>74</v>
      </c>
      <c r="D30839" s="14">
        <v>46295</v>
      </c>
      <c r="E30839">
        <v>43</v>
      </c>
      <c r="F30839">
        <v>9</v>
      </c>
      <c r="L30839">
        <v>0.95</v>
      </c>
      <c r="M30839">
        <v>23723</v>
      </c>
    </row>
    <row r="30840" spans="1:13" x14ac:dyDescent="0.25">
      <c r="A30840" s="15" t="s">
        <v>395</v>
      </c>
      <c r="B30840" s="15" t="s">
        <v>133</v>
      </c>
      <c r="C30840" s="15" t="s">
        <v>74</v>
      </c>
      <c r="D30840" s="14">
        <v>46295</v>
      </c>
      <c r="E30840">
        <v>45</v>
      </c>
      <c r="F30840">
        <v>9</v>
      </c>
      <c r="H30840">
        <v>0.1238390092879257</v>
      </c>
      <c r="I30840">
        <v>0.95</v>
      </c>
      <c r="J30840">
        <v>0.95</v>
      </c>
      <c r="K30840">
        <v>0.95</v>
      </c>
      <c r="L30840">
        <v>0.95</v>
      </c>
      <c r="M30840">
        <v>23877</v>
      </c>
    </row>
    <row r="30841" spans="1:13" x14ac:dyDescent="0.25">
      <c r="A30841" s="15" t="s">
        <v>395</v>
      </c>
      <c r="B30841" s="15" t="s">
        <v>133</v>
      </c>
      <c r="C30841" s="15" t="s">
        <v>74</v>
      </c>
      <c r="D30841" s="14">
        <v>46295</v>
      </c>
      <c r="E30841">
        <v>46</v>
      </c>
      <c r="F30841">
        <v>9</v>
      </c>
      <c r="L30841">
        <v>0.95</v>
      </c>
      <c r="M30841">
        <v>23215</v>
      </c>
    </row>
    <row r="30842" spans="1:13" x14ac:dyDescent="0.25">
      <c r="A30842" s="15" t="s">
        <v>395</v>
      </c>
      <c r="B30842" s="15" t="s">
        <v>133</v>
      </c>
      <c r="C30842" s="15" t="s">
        <v>74</v>
      </c>
      <c r="D30842" s="14">
        <v>46295</v>
      </c>
      <c r="E30842">
        <v>47</v>
      </c>
      <c r="F30842">
        <v>9</v>
      </c>
      <c r="H30842">
        <v>6.1919504643962849E-2</v>
      </c>
      <c r="I30842">
        <v>0.95</v>
      </c>
      <c r="J30842">
        <v>0.95</v>
      </c>
      <c r="K30842">
        <v>0.95</v>
      </c>
      <c r="L30842">
        <v>0.95</v>
      </c>
      <c r="M30842">
        <v>21092</v>
      </c>
    </row>
    <row r="30843" spans="1:13" x14ac:dyDescent="0.25">
      <c r="A30843" s="15" t="s">
        <v>395</v>
      </c>
      <c r="B30843" s="15" t="s">
        <v>133</v>
      </c>
      <c r="C30843" s="15" t="s">
        <v>74</v>
      </c>
      <c r="D30843" s="14">
        <v>46295</v>
      </c>
      <c r="E30843">
        <v>48</v>
      </c>
      <c r="F30843">
        <v>9</v>
      </c>
      <c r="L30843">
        <v>0.95</v>
      </c>
      <c r="M30843">
        <v>24258</v>
      </c>
    </row>
    <row r="30844" spans="1:13" x14ac:dyDescent="0.25">
      <c r="A30844" s="15" t="s">
        <v>395</v>
      </c>
      <c r="B30844" s="15" t="s">
        <v>133</v>
      </c>
      <c r="C30844" s="15" t="s">
        <v>74</v>
      </c>
      <c r="D30844" s="14">
        <v>46295</v>
      </c>
      <c r="E30844">
        <v>49</v>
      </c>
      <c r="F30844">
        <v>9</v>
      </c>
      <c r="L30844">
        <v>0.95</v>
      </c>
      <c r="M30844">
        <v>23098</v>
      </c>
    </row>
    <row r="30845" spans="1:13" x14ac:dyDescent="0.25">
      <c r="A30845" s="15" t="s">
        <v>395</v>
      </c>
      <c r="B30845" s="15" t="s">
        <v>133</v>
      </c>
      <c r="C30845" s="15" t="s">
        <v>74</v>
      </c>
      <c r="D30845" s="14">
        <v>46295</v>
      </c>
      <c r="E30845">
        <v>50</v>
      </c>
      <c r="F30845">
        <v>9</v>
      </c>
      <c r="L30845">
        <v>0.95</v>
      </c>
      <c r="M30845">
        <v>25652</v>
      </c>
    </row>
    <row r="30846" spans="1:13" x14ac:dyDescent="0.25">
      <c r="A30846" s="15" t="s">
        <v>395</v>
      </c>
      <c r="B30846" s="15" t="s">
        <v>133</v>
      </c>
      <c r="C30846" s="15" t="s">
        <v>74</v>
      </c>
      <c r="D30846" s="14">
        <v>46295</v>
      </c>
      <c r="E30846">
        <v>51</v>
      </c>
      <c r="F30846">
        <v>9</v>
      </c>
      <c r="L30846">
        <v>0.95</v>
      </c>
      <c r="M30846">
        <v>25416</v>
      </c>
    </row>
    <row r="30847" spans="1:13" x14ac:dyDescent="0.25">
      <c r="A30847" s="15" t="s">
        <v>395</v>
      </c>
      <c r="B30847" s="15" t="s">
        <v>133</v>
      </c>
      <c r="C30847" s="15" t="s">
        <v>74</v>
      </c>
      <c r="D30847" s="14">
        <v>46295</v>
      </c>
      <c r="E30847">
        <v>52</v>
      </c>
      <c r="F30847">
        <v>9</v>
      </c>
      <c r="H30847">
        <v>0.89783281733746134</v>
      </c>
      <c r="I30847">
        <v>0.95</v>
      </c>
      <c r="J30847">
        <v>0.95</v>
      </c>
      <c r="K30847">
        <v>0.95</v>
      </c>
      <c r="L30847">
        <v>0.95</v>
      </c>
      <c r="M30847">
        <v>22818</v>
      </c>
    </row>
    <row r="30848" spans="1:13" x14ac:dyDescent="0.25">
      <c r="A30848" s="15" t="s">
        <v>395</v>
      </c>
      <c r="B30848" s="15" t="s">
        <v>133</v>
      </c>
      <c r="C30848" s="15" t="s">
        <v>74</v>
      </c>
      <c r="D30848" s="14">
        <v>46295</v>
      </c>
      <c r="E30848">
        <v>53</v>
      </c>
      <c r="F30848">
        <v>9</v>
      </c>
      <c r="L30848">
        <v>0.95</v>
      </c>
      <c r="M30848">
        <v>13581</v>
      </c>
    </row>
    <row r="30849" spans="1:13" x14ac:dyDescent="0.25">
      <c r="A30849" s="15" t="s">
        <v>395</v>
      </c>
      <c r="B30849" s="15" t="s">
        <v>133</v>
      </c>
      <c r="C30849" s="15" t="s">
        <v>74</v>
      </c>
      <c r="D30849" s="14">
        <v>46295</v>
      </c>
      <c r="E30849">
        <v>54</v>
      </c>
      <c r="F30849">
        <v>9</v>
      </c>
      <c r="H30849">
        <v>0.89783281733746134</v>
      </c>
      <c r="I30849">
        <v>0.95</v>
      </c>
      <c r="J30849">
        <v>0.95</v>
      </c>
      <c r="K30849">
        <v>0.95</v>
      </c>
      <c r="L30849">
        <v>0.95</v>
      </c>
      <c r="M30849">
        <v>26600</v>
      </c>
    </row>
    <row r="30850" spans="1:13" x14ac:dyDescent="0.25">
      <c r="A30850" s="15" t="s">
        <v>395</v>
      </c>
      <c r="B30850" s="15" t="s">
        <v>133</v>
      </c>
      <c r="C30850" s="15" t="s">
        <v>74</v>
      </c>
      <c r="D30850" s="14">
        <v>46295</v>
      </c>
      <c r="E30850">
        <v>55</v>
      </c>
      <c r="F30850">
        <v>9</v>
      </c>
      <c r="L30850">
        <v>0.95</v>
      </c>
      <c r="M30850">
        <v>13637</v>
      </c>
    </row>
    <row r="30851" spans="1:13" x14ac:dyDescent="0.25">
      <c r="A30851" s="15" t="s">
        <v>395</v>
      </c>
      <c r="B30851" s="15" t="s">
        <v>133</v>
      </c>
      <c r="C30851" s="15" t="s">
        <v>74</v>
      </c>
      <c r="D30851" s="14">
        <v>46295</v>
      </c>
      <c r="E30851">
        <v>57</v>
      </c>
      <c r="F30851">
        <v>9</v>
      </c>
      <c r="L30851">
        <v>0.95</v>
      </c>
      <c r="M30851">
        <v>26771</v>
      </c>
    </row>
    <row r="30852" spans="1:13" x14ac:dyDescent="0.25">
      <c r="A30852" s="15" t="s">
        <v>395</v>
      </c>
      <c r="B30852" s="15" t="s">
        <v>133</v>
      </c>
      <c r="C30852" s="15" t="s">
        <v>74</v>
      </c>
      <c r="D30852" s="14">
        <v>46295</v>
      </c>
      <c r="E30852">
        <v>58</v>
      </c>
      <c r="F30852">
        <v>9</v>
      </c>
      <c r="M30852">
        <v>23873</v>
      </c>
    </row>
    <row r="30853" spans="1:13" x14ac:dyDescent="0.25">
      <c r="A30853" s="15" t="s">
        <v>395</v>
      </c>
      <c r="B30853" s="15" t="s">
        <v>133</v>
      </c>
      <c r="C30853" s="15" t="s">
        <v>74</v>
      </c>
      <c r="D30853" s="14">
        <v>46295</v>
      </c>
      <c r="E30853">
        <v>59</v>
      </c>
      <c r="F30853">
        <v>9</v>
      </c>
      <c r="M30853">
        <v>25187</v>
      </c>
    </row>
    <row r="30854" spans="1:13" x14ac:dyDescent="0.25">
      <c r="A30854" s="15" t="s">
        <v>395</v>
      </c>
      <c r="B30854" s="15" t="s">
        <v>133</v>
      </c>
      <c r="C30854" s="15" t="s">
        <v>74</v>
      </c>
      <c r="D30854" s="14">
        <v>46295</v>
      </c>
      <c r="E30854">
        <v>62</v>
      </c>
      <c r="F30854">
        <v>9</v>
      </c>
      <c r="H30854">
        <v>0.1238390092879257</v>
      </c>
      <c r="I30854">
        <v>0.95</v>
      </c>
      <c r="J30854">
        <v>0.95</v>
      </c>
      <c r="K30854">
        <v>0.95</v>
      </c>
      <c r="L30854">
        <v>0.95</v>
      </c>
      <c r="M30854">
        <v>20821</v>
      </c>
    </row>
    <row r="30855" spans="1:13" x14ac:dyDescent="0.25">
      <c r="A30855" s="15" t="s">
        <v>395</v>
      </c>
      <c r="B30855" s="15" t="s">
        <v>133</v>
      </c>
      <c r="C30855" s="15" t="s">
        <v>74</v>
      </c>
      <c r="D30855" s="14">
        <v>46296</v>
      </c>
      <c r="G30855">
        <v>3.5458747546381306</v>
      </c>
    </row>
    <row r="30856" spans="1:13" x14ac:dyDescent="0.25">
      <c r="A30856" s="15" t="s">
        <v>395</v>
      </c>
      <c r="B30856" s="15" t="s">
        <v>133</v>
      </c>
      <c r="C30856" s="15" t="s">
        <v>74</v>
      </c>
      <c r="D30856" s="14">
        <v>46296</v>
      </c>
      <c r="E30856">
        <v>2</v>
      </c>
      <c r="F30856">
        <v>12</v>
      </c>
      <c r="H30856">
        <v>0.1238390092879257</v>
      </c>
      <c r="I30856">
        <v>0.95</v>
      </c>
      <c r="J30856">
        <v>0.95</v>
      </c>
      <c r="K30856">
        <v>0.95</v>
      </c>
      <c r="L30856">
        <v>0.95</v>
      </c>
      <c r="M30856">
        <v>26411</v>
      </c>
    </row>
    <row r="30857" spans="1:13" x14ac:dyDescent="0.25">
      <c r="A30857" s="15" t="s">
        <v>395</v>
      </c>
      <c r="B30857" s="15" t="s">
        <v>133</v>
      </c>
      <c r="C30857" s="15" t="s">
        <v>74</v>
      </c>
      <c r="D30857" s="14">
        <v>46296</v>
      </c>
      <c r="E30857">
        <v>4</v>
      </c>
      <c r="F30857">
        <v>12</v>
      </c>
      <c r="L30857">
        <v>0.95</v>
      </c>
      <c r="M30857">
        <v>16606</v>
      </c>
    </row>
    <row r="30858" spans="1:13" x14ac:dyDescent="0.25">
      <c r="A30858" s="15" t="s">
        <v>395</v>
      </c>
      <c r="B30858" s="15" t="s">
        <v>133</v>
      </c>
      <c r="C30858" s="15" t="s">
        <v>74</v>
      </c>
      <c r="D30858" s="14">
        <v>46296</v>
      </c>
      <c r="E30858">
        <v>7</v>
      </c>
      <c r="F30858">
        <v>12</v>
      </c>
      <c r="H30858">
        <v>0.12335526315789475</v>
      </c>
      <c r="I30858">
        <v>0.95</v>
      </c>
      <c r="J30858">
        <v>0.95</v>
      </c>
      <c r="K30858">
        <v>0.95</v>
      </c>
      <c r="L30858">
        <v>0.95</v>
      </c>
      <c r="M30858">
        <v>24863</v>
      </c>
    </row>
    <row r="30859" spans="1:13" x14ac:dyDescent="0.25">
      <c r="A30859" s="15" t="s">
        <v>395</v>
      </c>
      <c r="B30859" s="15" t="s">
        <v>133</v>
      </c>
      <c r="C30859" s="15" t="s">
        <v>74</v>
      </c>
      <c r="D30859" s="14">
        <v>46296</v>
      </c>
      <c r="E30859">
        <v>8</v>
      </c>
      <c r="F30859">
        <v>12</v>
      </c>
      <c r="L30859">
        <v>0.95</v>
      </c>
      <c r="M30859">
        <v>26766</v>
      </c>
    </row>
    <row r="30860" spans="1:13" x14ac:dyDescent="0.25">
      <c r="A30860" s="15" t="s">
        <v>395</v>
      </c>
      <c r="B30860" s="15" t="s">
        <v>133</v>
      </c>
      <c r="C30860" s="15" t="s">
        <v>74</v>
      </c>
      <c r="D30860" s="14">
        <v>46296</v>
      </c>
      <c r="E30860">
        <v>10</v>
      </c>
      <c r="F30860">
        <v>12</v>
      </c>
      <c r="L30860">
        <v>0.95</v>
      </c>
      <c r="M30860">
        <v>25293</v>
      </c>
    </row>
    <row r="30861" spans="1:13" x14ac:dyDescent="0.25">
      <c r="A30861" s="15" t="s">
        <v>395</v>
      </c>
      <c r="B30861" s="15" t="s">
        <v>133</v>
      </c>
      <c r="C30861" s="15" t="s">
        <v>74</v>
      </c>
      <c r="D30861" s="14">
        <v>46296</v>
      </c>
      <c r="E30861">
        <v>11</v>
      </c>
      <c r="F30861">
        <v>12</v>
      </c>
      <c r="M30861">
        <v>25936</v>
      </c>
    </row>
    <row r="30862" spans="1:13" x14ac:dyDescent="0.25">
      <c r="A30862" s="15" t="s">
        <v>395</v>
      </c>
      <c r="B30862" s="15" t="s">
        <v>133</v>
      </c>
      <c r="C30862" s="15" t="s">
        <v>74</v>
      </c>
      <c r="D30862" s="14">
        <v>46296</v>
      </c>
      <c r="E30862">
        <v>13</v>
      </c>
      <c r="F30862">
        <v>12</v>
      </c>
      <c r="L30862">
        <v>0.95</v>
      </c>
      <c r="M30862">
        <v>23874</v>
      </c>
    </row>
    <row r="30863" spans="1:13" x14ac:dyDescent="0.25">
      <c r="A30863" s="15" t="s">
        <v>395</v>
      </c>
      <c r="B30863" s="15" t="s">
        <v>133</v>
      </c>
      <c r="C30863" s="15" t="s">
        <v>74</v>
      </c>
      <c r="D30863" s="14">
        <v>46296</v>
      </c>
      <c r="E30863">
        <v>14</v>
      </c>
      <c r="F30863">
        <v>12</v>
      </c>
      <c r="L30863">
        <v>0.95</v>
      </c>
      <c r="M30863">
        <v>15256</v>
      </c>
    </row>
    <row r="30864" spans="1:13" x14ac:dyDescent="0.25">
      <c r="A30864" s="15" t="s">
        <v>395</v>
      </c>
      <c r="B30864" s="15" t="s">
        <v>133</v>
      </c>
      <c r="C30864" s="15" t="s">
        <v>74</v>
      </c>
      <c r="D30864" s="14">
        <v>46296</v>
      </c>
      <c r="E30864">
        <v>15</v>
      </c>
      <c r="F30864">
        <v>12</v>
      </c>
      <c r="M30864">
        <v>25644</v>
      </c>
    </row>
    <row r="30865" spans="1:13" x14ac:dyDescent="0.25">
      <c r="A30865" s="15" t="s">
        <v>395</v>
      </c>
      <c r="B30865" s="15" t="s">
        <v>133</v>
      </c>
      <c r="C30865" s="15" t="s">
        <v>74</v>
      </c>
      <c r="D30865" s="14">
        <v>46296</v>
      </c>
      <c r="E30865">
        <v>16</v>
      </c>
      <c r="F30865">
        <v>12</v>
      </c>
      <c r="L30865">
        <v>0.95</v>
      </c>
      <c r="M30865">
        <v>26342</v>
      </c>
    </row>
    <row r="30866" spans="1:13" x14ac:dyDescent="0.25">
      <c r="A30866" s="15" t="s">
        <v>395</v>
      </c>
      <c r="B30866" s="15" t="s">
        <v>133</v>
      </c>
      <c r="C30866" s="15" t="s">
        <v>74</v>
      </c>
      <c r="D30866" s="14">
        <v>46296</v>
      </c>
      <c r="E30866">
        <v>17</v>
      </c>
      <c r="F30866">
        <v>12</v>
      </c>
      <c r="L30866">
        <v>0.95</v>
      </c>
      <c r="M30866">
        <v>23185</v>
      </c>
    </row>
    <row r="30867" spans="1:13" x14ac:dyDescent="0.25">
      <c r="A30867" s="15" t="s">
        <v>395</v>
      </c>
      <c r="B30867" s="15" t="s">
        <v>133</v>
      </c>
      <c r="C30867" s="15" t="s">
        <v>74</v>
      </c>
      <c r="D30867" s="14">
        <v>46296</v>
      </c>
      <c r="E30867">
        <v>18</v>
      </c>
      <c r="F30867">
        <v>12</v>
      </c>
      <c r="L30867">
        <v>0.95</v>
      </c>
      <c r="M30867">
        <v>19645</v>
      </c>
    </row>
    <row r="30868" spans="1:13" x14ac:dyDescent="0.25">
      <c r="A30868" s="15" t="s">
        <v>395</v>
      </c>
      <c r="B30868" s="15" t="s">
        <v>133</v>
      </c>
      <c r="C30868" s="15" t="s">
        <v>74</v>
      </c>
      <c r="D30868" s="14">
        <v>46296</v>
      </c>
      <c r="E30868">
        <v>20</v>
      </c>
      <c r="F30868">
        <v>12</v>
      </c>
      <c r="L30868">
        <v>0.95</v>
      </c>
      <c r="M30868">
        <v>14799</v>
      </c>
    </row>
    <row r="30869" spans="1:13" x14ac:dyDescent="0.25">
      <c r="A30869" s="15" t="s">
        <v>395</v>
      </c>
      <c r="B30869" s="15" t="s">
        <v>133</v>
      </c>
      <c r="C30869" s="15" t="s">
        <v>74</v>
      </c>
      <c r="D30869" s="14">
        <v>46296</v>
      </c>
      <c r="E30869">
        <v>22</v>
      </c>
      <c r="F30869">
        <v>12</v>
      </c>
      <c r="L30869">
        <v>0.95</v>
      </c>
      <c r="M30869">
        <v>23884</v>
      </c>
    </row>
    <row r="30870" spans="1:13" x14ac:dyDescent="0.25">
      <c r="A30870" s="15" t="s">
        <v>395</v>
      </c>
      <c r="B30870" s="15" t="s">
        <v>133</v>
      </c>
      <c r="C30870" s="15" t="s">
        <v>74</v>
      </c>
      <c r="D30870" s="14">
        <v>46296</v>
      </c>
      <c r="E30870">
        <v>23</v>
      </c>
      <c r="F30870">
        <v>12</v>
      </c>
      <c r="M30870">
        <v>23284</v>
      </c>
    </row>
    <row r="30871" spans="1:13" x14ac:dyDescent="0.25">
      <c r="A30871" s="15" t="s">
        <v>395</v>
      </c>
      <c r="B30871" s="15" t="s">
        <v>133</v>
      </c>
      <c r="C30871" s="15" t="s">
        <v>74</v>
      </c>
      <c r="D30871" s="14">
        <v>46296</v>
      </c>
      <c r="E30871">
        <v>24</v>
      </c>
      <c r="F30871">
        <v>12</v>
      </c>
      <c r="L30871">
        <v>0.95</v>
      </c>
      <c r="M30871">
        <v>22811</v>
      </c>
    </row>
    <row r="30872" spans="1:13" x14ac:dyDescent="0.25">
      <c r="A30872" s="15" t="s">
        <v>395</v>
      </c>
      <c r="B30872" s="15" t="s">
        <v>133</v>
      </c>
      <c r="C30872" s="15" t="s">
        <v>74</v>
      </c>
      <c r="D30872" s="14">
        <v>46296</v>
      </c>
      <c r="E30872">
        <v>25</v>
      </c>
      <c r="F30872">
        <v>12</v>
      </c>
      <c r="L30872">
        <v>0.95</v>
      </c>
      <c r="M30872">
        <v>14202</v>
      </c>
    </row>
    <row r="30873" spans="1:13" x14ac:dyDescent="0.25">
      <c r="A30873" s="15" t="s">
        <v>395</v>
      </c>
      <c r="B30873" s="15" t="s">
        <v>133</v>
      </c>
      <c r="C30873" s="15" t="s">
        <v>74</v>
      </c>
      <c r="D30873" s="14">
        <v>46296</v>
      </c>
      <c r="E30873">
        <v>26</v>
      </c>
      <c r="F30873">
        <v>12</v>
      </c>
      <c r="M30873">
        <v>23872</v>
      </c>
    </row>
    <row r="30874" spans="1:13" x14ac:dyDescent="0.25">
      <c r="A30874" s="15" t="s">
        <v>395</v>
      </c>
      <c r="B30874" s="15" t="s">
        <v>133</v>
      </c>
      <c r="C30874" s="15" t="s">
        <v>74</v>
      </c>
      <c r="D30874" s="14">
        <v>46296</v>
      </c>
      <c r="E30874">
        <v>27</v>
      </c>
      <c r="F30874">
        <v>12</v>
      </c>
      <c r="M30874">
        <v>24655</v>
      </c>
    </row>
    <row r="30875" spans="1:13" x14ac:dyDescent="0.25">
      <c r="A30875" s="15" t="s">
        <v>395</v>
      </c>
      <c r="B30875" s="15" t="s">
        <v>133</v>
      </c>
      <c r="C30875" s="15" t="s">
        <v>74</v>
      </c>
      <c r="D30875" s="14">
        <v>46296</v>
      </c>
      <c r="E30875">
        <v>28</v>
      </c>
      <c r="F30875">
        <v>12</v>
      </c>
      <c r="M30875">
        <v>26685</v>
      </c>
    </row>
    <row r="30876" spans="1:13" x14ac:dyDescent="0.25">
      <c r="A30876" s="15" t="s">
        <v>395</v>
      </c>
      <c r="B30876" s="15" t="s">
        <v>133</v>
      </c>
      <c r="C30876" s="15" t="s">
        <v>74</v>
      </c>
      <c r="D30876" s="14">
        <v>46296</v>
      </c>
      <c r="E30876">
        <v>29</v>
      </c>
      <c r="F30876">
        <v>12</v>
      </c>
      <c r="H30876">
        <v>6.1919504643962849E-2</v>
      </c>
      <c r="I30876">
        <v>0.95</v>
      </c>
      <c r="J30876">
        <v>0.95</v>
      </c>
      <c r="K30876">
        <v>0.95</v>
      </c>
      <c r="L30876">
        <v>0.95</v>
      </c>
      <c r="M30876">
        <v>25588</v>
      </c>
    </row>
    <row r="30877" spans="1:13" x14ac:dyDescent="0.25">
      <c r="A30877" s="15" t="s">
        <v>395</v>
      </c>
      <c r="B30877" s="15" t="s">
        <v>133</v>
      </c>
      <c r="C30877" s="15" t="s">
        <v>74</v>
      </c>
      <c r="D30877" s="14">
        <v>46296</v>
      </c>
      <c r="E30877">
        <v>30</v>
      </c>
      <c r="F30877">
        <v>12</v>
      </c>
      <c r="H30877">
        <v>0.89783281733746134</v>
      </c>
      <c r="I30877">
        <v>0.95</v>
      </c>
      <c r="J30877">
        <v>0.95</v>
      </c>
      <c r="K30877">
        <v>0.95</v>
      </c>
      <c r="L30877">
        <v>0.95</v>
      </c>
      <c r="M30877">
        <v>24612</v>
      </c>
    </row>
    <row r="30878" spans="1:13" x14ac:dyDescent="0.25">
      <c r="A30878" s="15" t="s">
        <v>395</v>
      </c>
      <c r="B30878" s="15" t="s">
        <v>133</v>
      </c>
      <c r="C30878" s="15" t="s">
        <v>74</v>
      </c>
      <c r="D30878" s="14">
        <v>46296</v>
      </c>
      <c r="E30878">
        <v>32</v>
      </c>
      <c r="F30878">
        <v>12</v>
      </c>
      <c r="M30878">
        <v>26454</v>
      </c>
    </row>
    <row r="30879" spans="1:13" x14ac:dyDescent="0.25">
      <c r="A30879" s="15" t="s">
        <v>395</v>
      </c>
      <c r="B30879" s="15" t="s">
        <v>133</v>
      </c>
      <c r="C30879" s="15" t="s">
        <v>74</v>
      </c>
      <c r="D30879" s="14">
        <v>46296</v>
      </c>
      <c r="E30879">
        <v>33</v>
      </c>
      <c r="F30879">
        <v>12</v>
      </c>
      <c r="L30879">
        <v>0.95</v>
      </c>
      <c r="M30879">
        <v>25408</v>
      </c>
    </row>
    <row r="30880" spans="1:13" x14ac:dyDescent="0.25">
      <c r="A30880" s="15" t="s">
        <v>395</v>
      </c>
      <c r="B30880" s="15" t="s">
        <v>133</v>
      </c>
      <c r="C30880" s="15" t="s">
        <v>74</v>
      </c>
      <c r="D30880" s="14">
        <v>46296</v>
      </c>
      <c r="E30880">
        <v>34</v>
      </c>
      <c r="F30880">
        <v>12</v>
      </c>
      <c r="L30880">
        <v>0.95</v>
      </c>
      <c r="M30880">
        <v>13636</v>
      </c>
    </row>
    <row r="30881" spans="1:13" x14ac:dyDescent="0.25">
      <c r="A30881" s="15" t="s">
        <v>395</v>
      </c>
      <c r="B30881" s="15" t="s">
        <v>133</v>
      </c>
      <c r="C30881" s="15" t="s">
        <v>74</v>
      </c>
      <c r="D30881" s="14">
        <v>46296</v>
      </c>
      <c r="E30881">
        <v>35</v>
      </c>
      <c r="F30881">
        <v>12</v>
      </c>
      <c r="L30881">
        <v>0.95</v>
      </c>
      <c r="M30881">
        <v>16846</v>
      </c>
    </row>
    <row r="30882" spans="1:13" x14ac:dyDescent="0.25">
      <c r="A30882" s="15" t="s">
        <v>395</v>
      </c>
      <c r="B30882" s="15" t="s">
        <v>133</v>
      </c>
      <c r="C30882" s="15" t="s">
        <v>74</v>
      </c>
      <c r="D30882" s="14">
        <v>46296</v>
      </c>
      <c r="E30882">
        <v>36</v>
      </c>
      <c r="F30882">
        <v>12</v>
      </c>
      <c r="L30882">
        <v>0.95</v>
      </c>
      <c r="M30882">
        <v>10968</v>
      </c>
    </row>
    <row r="30883" spans="1:13" x14ac:dyDescent="0.25">
      <c r="A30883" s="15" t="s">
        <v>395</v>
      </c>
      <c r="B30883" s="15" t="s">
        <v>133</v>
      </c>
      <c r="C30883" s="15" t="s">
        <v>74</v>
      </c>
      <c r="D30883" s="14">
        <v>46296</v>
      </c>
      <c r="E30883">
        <v>37</v>
      </c>
      <c r="F30883">
        <v>12</v>
      </c>
      <c r="H30883">
        <v>0.1238390092879257</v>
      </c>
      <c r="I30883">
        <v>0.95</v>
      </c>
      <c r="J30883">
        <v>0.95</v>
      </c>
      <c r="K30883">
        <v>0.95</v>
      </c>
      <c r="L30883">
        <v>0.95</v>
      </c>
      <c r="M30883">
        <v>26669</v>
      </c>
    </row>
    <row r="30884" spans="1:13" x14ac:dyDescent="0.25">
      <c r="A30884" s="15" t="s">
        <v>395</v>
      </c>
      <c r="B30884" s="15" t="s">
        <v>133</v>
      </c>
      <c r="C30884" s="15" t="s">
        <v>74</v>
      </c>
      <c r="D30884" s="14">
        <v>46296</v>
      </c>
      <c r="E30884">
        <v>38</v>
      </c>
      <c r="F30884">
        <v>12</v>
      </c>
      <c r="M30884">
        <v>25204</v>
      </c>
    </row>
    <row r="30885" spans="1:13" x14ac:dyDescent="0.25">
      <c r="A30885" s="15" t="s">
        <v>395</v>
      </c>
      <c r="B30885" s="15" t="s">
        <v>133</v>
      </c>
      <c r="C30885" s="15" t="s">
        <v>74</v>
      </c>
      <c r="D30885" s="14">
        <v>46296</v>
      </c>
      <c r="E30885">
        <v>40</v>
      </c>
      <c r="F30885">
        <v>12</v>
      </c>
      <c r="M30885">
        <v>22436</v>
      </c>
    </row>
    <row r="30886" spans="1:13" x14ac:dyDescent="0.25">
      <c r="A30886" s="15" t="s">
        <v>395</v>
      </c>
      <c r="B30886" s="15" t="s">
        <v>133</v>
      </c>
      <c r="C30886" s="15" t="s">
        <v>74</v>
      </c>
      <c r="D30886" s="14">
        <v>46296</v>
      </c>
      <c r="E30886">
        <v>41</v>
      </c>
      <c r="F30886">
        <v>12</v>
      </c>
      <c r="L30886">
        <v>0.95</v>
      </c>
      <c r="M30886">
        <v>21139</v>
      </c>
    </row>
    <row r="30887" spans="1:13" x14ac:dyDescent="0.25">
      <c r="A30887" s="15" t="s">
        <v>395</v>
      </c>
      <c r="B30887" s="15" t="s">
        <v>133</v>
      </c>
      <c r="C30887" s="15" t="s">
        <v>74</v>
      </c>
      <c r="D30887" s="14">
        <v>46296</v>
      </c>
      <c r="E30887">
        <v>42</v>
      </c>
      <c r="F30887">
        <v>12</v>
      </c>
      <c r="L30887">
        <v>0.95</v>
      </c>
      <c r="M30887">
        <v>23287</v>
      </c>
    </row>
    <row r="30888" spans="1:13" x14ac:dyDescent="0.25">
      <c r="A30888" s="15" t="s">
        <v>395</v>
      </c>
      <c r="B30888" s="15" t="s">
        <v>133</v>
      </c>
      <c r="C30888" s="15" t="s">
        <v>74</v>
      </c>
      <c r="D30888" s="14">
        <v>46296</v>
      </c>
      <c r="E30888">
        <v>43</v>
      </c>
      <c r="F30888">
        <v>12</v>
      </c>
      <c r="L30888">
        <v>0.95</v>
      </c>
      <c r="M30888">
        <v>23723</v>
      </c>
    </row>
    <row r="30889" spans="1:13" x14ac:dyDescent="0.25">
      <c r="A30889" s="15" t="s">
        <v>395</v>
      </c>
      <c r="B30889" s="15" t="s">
        <v>133</v>
      </c>
      <c r="C30889" s="15" t="s">
        <v>74</v>
      </c>
      <c r="D30889" s="14">
        <v>46296</v>
      </c>
      <c r="E30889">
        <v>45</v>
      </c>
      <c r="F30889">
        <v>12</v>
      </c>
      <c r="H30889">
        <v>0.1238390092879257</v>
      </c>
      <c r="I30889">
        <v>0.95</v>
      </c>
      <c r="J30889">
        <v>0.95</v>
      </c>
      <c r="K30889">
        <v>0.95</v>
      </c>
      <c r="L30889">
        <v>0.95</v>
      </c>
      <c r="M30889">
        <v>23877</v>
      </c>
    </row>
    <row r="30890" spans="1:13" x14ac:dyDescent="0.25">
      <c r="A30890" s="15" t="s">
        <v>395</v>
      </c>
      <c r="B30890" s="15" t="s">
        <v>133</v>
      </c>
      <c r="C30890" s="15" t="s">
        <v>74</v>
      </c>
      <c r="D30890" s="14">
        <v>46296</v>
      </c>
      <c r="E30890">
        <v>46</v>
      </c>
      <c r="F30890">
        <v>12</v>
      </c>
      <c r="L30890">
        <v>0.95</v>
      </c>
      <c r="M30890">
        <v>23215</v>
      </c>
    </row>
    <row r="30891" spans="1:13" x14ac:dyDescent="0.25">
      <c r="A30891" s="15" t="s">
        <v>395</v>
      </c>
      <c r="B30891" s="15" t="s">
        <v>133</v>
      </c>
      <c r="C30891" s="15" t="s">
        <v>74</v>
      </c>
      <c r="D30891" s="14">
        <v>46296</v>
      </c>
      <c r="E30891">
        <v>47</v>
      </c>
      <c r="F30891">
        <v>12</v>
      </c>
      <c r="L30891">
        <v>0.95</v>
      </c>
      <c r="M30891">
        <v>21092</v>
      </c>
    </row>
    <row r="30892" spans="1:13" x14ac:dyDescent="0.25">
      <c r="A30892" s="15" t="s">
        <v>395</v>
      </c>
      <c r="B30892" s="15" t="s">
        <v>133</v>
      </c>
      <c r="C30892" s="15" t="s">
        <v>74</v>
      </c>
      <c r="D30892" s="14">
        <v>46296</v>
      </c>
      <c r="E30892">
        <v>48</v>
      </c>
      <c r="F30892">
        <v>12</v>
      </c>
      <c r="L30892">
        <v>0.95</v>
      </c>
      <c r="M30892">
        <v>24258</v>
      </c>
    </row>
    <row r="30893" spans="1:13" x14ac:dyDescent="0.25">
      <c r="A30893" s="15" t="s">
        <v>395</v>
      </c>
      <c r="B30893" s="15" t="s">
        <v>133</v>
      </c>
      <c r="C30893" s="15" t="s">
        <v>74</v>
      </c>
      <c r="D30893" s="14">
        <v>46296</v>
      </c>
      <c r="E30893">
        <v>49</v>
      </c>
      <c r="F30893">
        <v>12</v>
      </c>
      <c r="L30893">
        <v>0.95</v>
      </c>
      <c r="M30893">
        <v>23098</v>
      </c>
    </row>
    <row r="30894" spans="1:13" x14ac:dyDescent="0.25">
      <c r="A30894" s="15" t="s">
        <v>395</v>
      </c>
      <c r="B30894" s="15" t="s">
        <v>133</v>
      </c>
      <c r="C30894" s="15" t="s">
        <v>74</v>
      </c>
      <c r="D30894" s="14">
        <v>46296</v>
      </c>
      <c r="E30894">
        <v>50</v>
      </c>
      <c r="F30894">
        <v>12</v>
      </c>
      <c r="L30894">
        <v>0.95</v>
      </c>
      <c r="M30894">
        <v>25652</v>
      </c>
    </row>
    <row r="30895" spans="1:13" x14ac:dyDescent="0.25">
      <c r="A30895" s="15" t="s">
        <v>395</v>
      </c>
      <c r="B30895" s="15" t="s">
        <v>133</v>
      </c>
      <c r="C30895" s="15" t="s">
        <v>74</v>
      </c>
      <c r="D30895" s="14">
        <v>46296</v>
      </c>
      <c r="E30895">
        <v>51</v>
      </c>
      <c r="F30895">
        <v>12</v>
      </c>
      <c r="L30895">
        <v>0.95</v>
      </c>
      <c r="M30895">
        <v>25416</v>
      </c>
    </row>
    <row r="30896" spans="1:13" x14ac:dyDescent="0.25">
      <c r="A30896" s="15" t="s">
        <v>395</v>
      </c>
      <c r="B30896" s="15" t="s">
        <v>133</v>
      </c>
      <c r="C30896" s="15" t="s">
        <v>74</v>
      </c>
      <c r="D30896" s="14">
        <v>46296</v>
      </c>
      <c r="E30896">
        <v>52</v>
      </c>
      <c r="F30896">
        <v>12</v>
      </c>
      <c r="H30896">
        <v>0.1238390092879257</v>
      </c>
      <c r="I30896">
        <v>0.95</v>
      </c>
      <c r="J30896">
        <v>0.95</v>
      </c>
      <c r="K30896">
        <v>0.95</v>
      </c>
      <c r="L30896">
        <v>0.95</v>
      </c>
      <c r="M30896">
        <v>22818</v>
      </c>
    </row>
    <row r="30897" spans="1:13" x14ac:dyDescent="0.25">
      <c r="A30897" s="15" t="s">
        <v>395</v>
      </c>
      <c r="B30897" s="15" t="s">
        <v>133</v>
      </c>
      <c r="C30897" s="15" t="s">
        <v>74</v>
      </c>
      <c r="D30897" s="14">
        <v>46296</v>
      </c>
      <c r="E30897">
        <v>53</v>
      </c>
      <c r="F30897">
        <v>12</v>
      </c>
      <c r="H30897">
        <v>0.89783281733746134</v>
      </c>
      <c r="I30897">
        <v>0.95</v>
      </c>
      <c r="J30897">
        <v>0.95</v>
      </c>
      <c r="K30897">
        <v>0.95</v>
      </c>
      <c r="L30897">
        <v>0.95</v>
      </c>
      <c r="M30897">
        <v>13581</v>
      </c>
    </row>
    <row r="30898" spans="1:13" x14ac:dyDescent="0.25">
      <c r="A30898" s="15" t="s">
        <v>395</v>
      </c>
      <c r="B30898" s="15" t="s">
        <v>133</v>
      </c>
      <c r="C30898" s="15" t="s">
        <v>74</v>
      </c>
      <c r="D30898" s="14">
        <v>46296</v>
      </c>
      <c r="E30898">
        <v>54</v>
      </c>
      <c r="F30898">
        <v>12</v>
      </c>
      <c r="H30898">
        <v>0.89783281733746134</v>
      </c>
      <c r="I30898">
        <v>0.95</v>
      </c>
      <c r="J30898">
        <v>0.95</v>
      </c>
      <c r="K30898">
        <v>0.95</v>
      </c>
      <c r="L30898">
        <v>0.95</v>
      </c>
      <c r="M30898">
        <v>26600</v>
      </c>
    </row>
    <row r="30899" spans="1:13" x14ac:dyDescent="0.25">
      <c r="A30899" s="15" t="s">
        <v>395</v>
      </c>
      <c r="B30899" s="15" t="s">
        <v>133</v>
      </c>
      <c r="C30899" s="15" t="s">
        <v>74</v>
      </c>
      <c r="D30899" s="14">
        <v>46296</v>
      </c>
      <c r="E30899">
        <v>55</v>
      </c>
      <c r="F30899">
        <v>12</v>
      </c>
      <c r="L30899">
        <v>0.95</v>
      </c>
      <c r="M30899">
        <v>13637</v>
      </c>
    </row>
    <row r="30900" spans="1:13" x14ac:dyDescent="0.25">
      <c r="A30900" s="15" t="s">
        <v>395</v>
      </c>
      <c r="B30900" s="15" t="s">
        <v>133</v>
      </c>
      <c r="C30900" s="15" t="s">
        <v>74</v>
      </c>
      <c r="D30900" s="14">
        <v>46296</v>
      </c>
      <c r="E30900">
        <v>57</v>
      </c>
      <c r="F30900">
        <v>12</v>
      </c>
      <c r="L30900">
        <v>0.95</v>
      </c>
      <c r="M30900">
        <v>26771</v>
      </c>
    </row>
    <row r="30901" spans="1:13" x14ac:dyDescent="0.25">
      <c r="A30901" s="15" t="s">
        <v>395</v>
      </c>
      <c r="B30901" s="15" t="s">
        <v>133</v>
      </c>
      <c r="C30901" s="15" t="s">
        <v>74</v>
      </c>
      <c r="D30901" s="14">
        <v>46296</v>
      </c>
      <c r="E30901">
        <v>58</v>
      </c>
      <c r="F30901">
        <v>12</v>
      </c>
      <c r="M30901">
        <v>23873</v>
      </c>
    </row>
    <row r="30902" spans="1:13" x14ac:dyDescent="0.25">
      <c r="A30902" s="15" t="s">
        <v>395</v>
      </c>
      <c r="B30902" s="15" t="s">
        <v>133</v>
      </c>
      <c r="C30902" s="15" t="s">
        <v>74</v>
      </c>
      <c r="D30902" s="14">
        <v>46296</v>
      </c>
      <c r="E30902">
        <v>59</v>
      </c>
      <c r="F30902">
        <v>12</v>
      </c>
      <c r="M30902">
        <v>25187</v>
      </c>
    </row>
    <row r="30903" spans="1:13" x14ac:dyDescent="0.25">
      <c r="A30903" s="15" t="s">
        <v>395</v>
      </c>
      <c r="B30903" s="15" t="s">
        <v>133</v>
      </c>
      <c r="C30903" s="15" t="s">
        <v>74</v>
      </c>
      <c r="D30903" s="14">
        <v>46296</v>
      </c>
      <c r="E30903">
        <v>62</v>
      </c>
      <c r="F30903">
        <v>12</v>
      </c>
      <c r="M30903">
        <v>20821</v>
      </c>
    </row>
    <row r="30904" spans="1:13" x14ac:dyDescent="0.25">
      <c r="A30904" s="15" t="s">
        <v>395</v>
      </c>
      <c r="B30904" s="15" t="s">
        <v>133</v>
      </c>
      <c r="C30904" s="15" t="s">
        <v>74</v>
      </c>
      <c r="D30904" s="14">
        <v>46297</v>
      </c>
      <c r="G30904">
        <v>3.5458747546381306</v>
      </c>
    </row>
    <row r="30905" spans="1:13" x14ac:dyDescent="0.25">
      <c r="A30905" s="15" t="s">
        <v>395</v>
      </c>
      <c r="B30905" s="15" t="s">
        <v>133</v>
      </c>
      <c r="C30905" s="15" t="s">
        <v>74</v>
      </c>
      <c r="D30905" s="14">
        <v>46297</v>
      </c>
      <c r="E30905">
        <v>2</v>
      </c>
      <c r="F30905">
        <v>15</v>
      </c>
      <c r="H30905">
        <v>0.1238390092879257</v>
      </c>
      <c r="I30905">
        <v>0.95</v>
      </c>
      <c r="J30905">
        <v>0.95</v>
      </c>
      <c r="K30905">
        <v>0.95</v>
      </c>
      <c r="L30905">
        <v>0.95</v>
      </c>
      <c r="M30905">
        <v>26411</v>
      </c>
    </row>
    <row r="30906" spans="1:13" x14ac:dyDescent="0.25">
      <c r="A30906" s="15" t="s">
        <v>395</v>
      </c>
      <c r="B30906" s="15" t="s">
        <v>133</v>
      </c>
      <c r="C30906" s="15" t="s">
        <v>74</v>
      </c>
      <c r="D30906" s="14">
        <v>46297</v>
      </c>
      <c r="E30906">
        <v>4</v>
      </c>
      <c r="F30906">
        <v>15</v>
      </c>
      <c r="L30906">
        <v>0.95</v>
      </c>
      <c r="M30906">
        <v>16606</v>
      </c>
    </row>
    <row r="30907" spans="1:13" x14ac:dyDescent="0.25">
      <c r="A30907" s="15" t="s">
        <v>395</v>
      </c>
      <c r="B30907" s="15" t="s">
        <v>133</v>
      </c>
      <c r="C30907" s="15" t="s">
        <v>74</v>
      </c>
      <c r="D30907" s="14">
        <v>46297</v>
      </c>
      <c r="E30907">
        <v>7</v>
      </c>
      <c r="F30907">
        <v>15</v>
      </c>
      <c r="M30907">
        <v>24863</v>
      </c>
    </row>
    <row r="30908" spans="1:13" x14ac:dyDescent="0.25">
      <c r="A30908" s="15" t="s">
        <v>395</v>
      </c>
      <c r="B30908" s="15" t="s">
        <v>133</v>
      </c>
      <c r="C30908" s="15" t="s">
        <v>74</v>
      </c>
      <c r="D30908" s="14">
        <v>46297</v>
      </c>
      <c r="E30908">
        <v>8</v>
      </c>
      <c r="F30908">
        <v>15</v>
      </c>
      <c r="L30908">
        <v>0.95</v>
      </c>
      <c r="M30908">
        <v>26766</v>
      </c>
    </row>
    <row r="30909" spans="1:13" x14ac:dyDescent="0.25">
      <c r="A30909" s="15" t="s">
        <v>395</v>
      </c>
      <c r="B30909" s="15" t="s">
        <v>133</v>
      </c>
      <c r="C30909" s="15" t="s">
        <v>74</v>
      </c>
      <c r="D30909" s="14">
        <v>46297</v>
      </c>
      <c r="E30909">
        <v>10</v>
      </c>
      <c r="F30909">
        <v>15</v>
      </c>
      <c r="L30909">
        <v>0.95</v>
      </c>
      <c r="M30909">
        <v>25293</v>
      </c>
    </row>
    <row r="30910" spans="1:13" x14ac:dyDescent="0.25">
      <c r="A30910" s="15" t="s">
        <v>395</v>
      </c>
      <c r="B30910" s="15" t="s">
        <v>133</v>
      </c>
      <c r="C30910" s="15" t="s">
        <v>74</v>
      </c>
      <c r="D30910" s="14">
        <v>46297</v>
      </c>
      <c r="E30910">
        <v>11</v>
      </c>
      <c r="F30910">
        <v>15</v>
      </c>
      <c r="M30910">
        <v>25936</v>
      </c>
    </row>
    <row r="30911" spans="1:13" x14ac:dyDescent="0.25">
      <c r="A30911" s="15" t="s">
        <v>395</v>
      </c>
      <c r="B30911" s="15" t="s">
        <v>133</v>
      </c>
      <c r="C30911" s="15" t="s">
        <v>74</v>
      </c>
      <c r="D30911" s="14">
        <v>46297</v>
      </c>
      <c r="E30911">
        <v>13</v>
      </c>
      <c r="F30911">
        <v>15</v>
      </c>
      <c r="L30911">
        <v>0.95</v>
      </c>
      <c r="M30911">
        <v>23874</v>
      </c>
    </row>
    <row r="30912" spans="1:13" x14ac:dyDescent="0.25">
      <c r="A30912" s="15" t="s">
        <v>395</v>
      </c>
      <c r="B30912" s="15" t="s">
        <v>133</v>
      </c>
      <c r="C30912" s="15" t="s">
        <v>74</v>
      </c>
      <c r="D30912" s="14">
        <v>46297</v>
      </c>
      <c r="E30912">
        <v>14</v>
      </c>
      <c r="F30912">
        <v>15</v>
      </c>
      <c r="H30912">
        <v>0.89783281733746134</v>
      </c>
      <c r="I30912">
        <v>0.95</v>
      </c>
      <c r="J30912">
        <v>0.95</v>
      </c>
      <c r="K30912">
        <v>0.95</v>
      </c>
      <c r="L30912">
        <v>0.95</v>
      </c>
      <c r="M30912">
        <v>15256</v>
      </c>
    </row>
    <row r="30913" spans="1:13" x14ac:dyDescent="0.25">
      <c r="A30913" s="15" t="s">
        <v>395</v>
      </c>
      <c r="B30913" s="15" t="s">
        <v>133</v>
      </c>
      <c r="C30913" s="15" t="s">
        <v>74</v>
      </c>
      <c r="D30913" s="14">
        <v>46297</v>
      </c>
      <c r="E30913">
        <v>15</v>
      </c>
      <c r="F30913">
        <v>15</v>
      </c>
      <c r="M30913">
        <v>25644</v>
      </c>
    </row>
    <row r="30914" spans="1:13" x14ac:dyDescent="0.25">
      <c r="A30914" s="15" t="s">
        <v>395</v>
      </c>
      <c r="B30914" s="15" t="s">
        <v>133</v>
      </c>
      <c r="C30914" s="15" t="s">
        <v>74</v>
      </c>
      <c r="D30914" s="14">
        <v>46297</v>
      </c>
      <c r="E30914">
        <v>16</v>
      </c>
      <c r="F30914">
        <v>15</v>
      </c>
      <c r="L30914">
        <v>0.95</v>
      </c>
      <c r="M30914">
        <v>26342</v>
      </c>
    </row>
    <row r="30915" spans="1:13" x14ac:dyDescent="0.25">
      <c r="A30915" s="15" t="s">
        <v>395</v>
      </c>
      <c r="B30915" s="15" t="s">
        <v>133</v>
      </c>
      <c r="C30915" s="15" t="s">
        <v>74</v>
      </c>
      <c r="D30915" s="14">
        <v>46297</v>
      </c>
      <c r="E30915">
        <v>17</v>
      </c>
      <c r="F30915">
        <v>15</v>
      </c>
      <c r="L30915">
        <v>0.95</v>
      </c>
      <c r="M30915">
        <v>23185</v>
      </c>
    </row>
    <row r="30916" spans="1:13" x14ac:dyDescent="0.25">
      <c r="A30916" s="15" t="s">
        <v>395</v>
      </c>
      <c r="B30916" s="15" t="s">
        <v>133</v>
      </c>
      <c r="C30916" s="15" t="s">
        <v>74</v>
      </c>
      <c r="D30916" s="14">
        <v>46297</v>
      </c>
      <c r="E30916">
        <v>18</v>
      </c>
      <c r="F30916">
        <v>15</v>
      </c>
      <c r="H30916">
        <v>6.1919504643962849E-2</v>
      </c>
      <c r="I30916">
        <v>0.95</v>
      </c>
      <c r="J30916">
        <v>0.95</v>
      </c>
      <c r="K30916">
        <v>0.95</v>
      </c>
      <c r="L30916">
        <v>0.95</v>
      </c>
      <c r="M30916">
        <v>19645</v>
      </c>
    </row>
    <row r="30917" spans="1:13" x14ac:dyDescent="0.25">
      <c r="A30917" s="15" t="s">
        <v>395</v>
      </c>
      <c r="B30917" s="15" t="s">
        <v>133</v>
      </c>
      <c r="C30917" s="15" t="s">
        <v>74</v>
      </c>
      <c r="D30917" s="14">
        <v>46297</v>
      </c>
      <c r="E30917">
        <v>20</v>
      </c>
      <c r="F30917">
        <v>15</v>
      </c>
      <c r="L30917">
        <v>0.95</v>
      </c>
      <c r="M30917">
        <v>14799</v>
      </c>
    </row>
    <row r="30918" spans="1:13" x14ac:dyDescent="0.25">
      <c r="A30918" s="15" t="s">
        <v>395</v>
      </c>
      <c r="B30918" s="15" t="s">
        <v>133</v>
      </c>
      <c r="C30918" s="15" t="s">
        <v>74</v>
      </c>
      <c r="D30918" s="14">
        <v>46297</v>
      </c>
      <c r="E30918">
        <v>22</v>
      </c>
      <c r="F30918">
        <v>15</v>
      </c>
      <c r="H30918">
        <v>0.1238390092879257</v>
      </c>
      <c r="I30918">
        <v>0.95</v>
      </c>
      <c r="J30918">
        <v>0.95</v>
      </c>
      <c r="K30918">
        <v>0.95</v>
      </c>
      <c r="L30918">
        <v>0.95</v>
      </c>
      <c r="M30918">
        <v>23884</v>
      </c>
    </row>
    <row r="30919" spans="1:13" x14ac:dyDescent="0.25">
      <c r="A30919" s="15" t="s">
        <v>395</v>
      </c>
      <c r="B30919" s="15" t="s">
        <v>133</v>
      </c>
      <c r="C30919" s="15" t="s">
        <v>74</v>
      </c>
      <c r="D30919" s="14">
        <v>46297</v>
      </c>
      <c r="E30919">
        <v>23</v>
      </c>
      <c r="F30919">
        <v>15</v>
      </c>
      <c r="M30919">
        <v>23284</v>
      </c>
    </row>
    <row r="30920" spans="1:13" x14ac:dyDescent="0.25">
      <c r="A30920" s="15" t="s">
        <v>395</v>
      </c>
      <c r="B30920" s="15" t="s">
        <v>133</v>
      </c>
      <c r="C30920" s="15" t="s">
        <v>74</v>
      </c>
      <c r="D30920" s="14">
        <v>46297</v>
      </c>
      <c r="E30920">
        <v>24</v>
      </c>
      <c r="F30920">
        <v>15</v>
      </c>
      <c r="L30920">
        <v>0.95</v>
      </c>
      <c r="M30920">
        <v>22811</v>
      </c>
    </row>
    <row r="30921" spans="1:13" x14ac:dyDescent="0.25">
      <c r="A30921" s="15" t="s">
        <v>395</v>
      </c>
      <c r="B30921" s="15" t="s">
        <v>133</v>
      </c>
      <c r="C30921" s="15" t="s">
        <v>74</v>
      </c>
      <c r="D30921" s="14">
        <v>46297</v>
      </c>
      <c r="E30921">
        <v>25</v>
      </c>
      <c r="F30921">
        <v>15</v>
      </c>
      <c r="L30921">
        <v>0.95</v>
      </c>
      <c r="M30921">
        <v>14202</v>
      </c>
    </row>
    <row r="30922" spans="1:13" x14ac:dyDescent="0.25">
      <c r="A30922" s="15" t="s">
        <v>395</v>
      </c>
      <c r="B30922" s="15" t="s">
        <v>133</v>
      </c>
      <c r="C30922" s="15" t="s">
        <v>74</v>
      </c>
      <c r="D30922" s="14">
        <v>46297</v>
      </c>
      <c r="E30922">
        <v>26</v>
      </c>
      <c r="F30922">
        <v>15</v>
      </c>
      <c r="M30922">
        <v>23872</v>
      </c>
    </row>
    <row r="30923" spans="1:13" x14ac:dyDescent="0.25">
      <c r="A30923" s="15" t="s">
        <v>395</v>
      </c>
      <c r="B30923" s="15" t="s">
        <v>133</v>
      </c>
      <c r="C30923" s="15" t="s">
        <v>74</v>
      </c>
      <c r="D30923" s="14">
        <v>46297</v>
      </c>
      <c r="E30923">
        <v>27</v>
      </c>
      <c r="F30923">
        <v>15</v>
      </c>
      <c r="M30923">
        <v>24655</v>
      </c>
    </row>
    <row r="30924" spans="1:13" x14ac:dyDescent="0.25">
      <c r="A30924" s="15" t="s">
        <v>395</v>
      </c>
      <c r="B30924" s="15" t="s">
        <v>133</v>
      </c>
      <c r="C30924" s="15" t="s">
        <v>74</v>
      </c>
      <c r="D30924" s="14">
        <v>46297</v>
      </c>
      <c r="E30924">
        <v>28</v>
      </c>
      <c r="F30924">
        <v>15</v>
      </c>
      <c r="M30924">
        <v>26685</v>
      </c>
    </row>
    <row r="30925" spans="1:13" x14ac:dyDescent="0.25">
      <c r="A30925" s="15" t="s">
        <v>395</v>
      </c>
      <c r="B30925" s="15" t="s">
        <v>133</v>
      </c>
      <c r="C30925" s="15" t="s">
        <v>74</v>
      </c>
      <c r="D30925" s="14">
        <v>46297</v>
      </c>
      <c r="E30925">
        <v>29</v>
      </c>
      <c r="F30925">
        <v>15</v>
      </c>
      <c r="L30925">
        <v>0.95</v>
      </c>
      <c r="M30925">
        <v>25588</v>
      </c>
    </row>
    <row r="30926" spans="1:13" x14ac:dyDescent="0.25">
      <c r="A30926" s="15" t="s">
        <v>395</v>
      </c>
      <c r="B30926" s="15" t="s">
        <v>133</v>
      </c>
      <c r="C30926" s="15" t="s">
        <v>74</v>
      </c>
      <c r="D30926" s="14">
        <v>46297</v>
      </c>
      <c r="E30926">
        <v>30</v>
      </c>
      <c r="F30926">
        <v>15</v>
      </c>
      <c r="M30926">
        <v>24612</v>
      </c>
    </row>
    <row r="30927" spans="1:13" x14ac:dyDescent="0.25">
      <c r="A30927" s="15" t="s">
        <v>395</v>
      </c>
      <c r="B30927" s="15" t="s">
        <v>133</v>
      </c>
      <c r="C30927" s="15" t="s">
        <v>74</v>
      </c>
      <c r="D30927" s="14">
        <v>46297</v>
      </c>
      <c r="E30927">
        <v>32</v>
      </c>
      <c r="F30927">
        <v>15</v>
      </c>
      <c r="M30927">
        <v>26454</v>
      </c>
    </row>
    <row r="30928" spans="1:13" x14ac:dyDescent="0.25">
      <c r="A30928" s="15" t="s">
        <v>395</v>
      </c>
      <c r="B30928" s="15" t="s">
        <v>133</v>
      </c>
      <c r="C30928" s="15" t="s">
        <v>74</v>
      </c>
      <c r="D30928" s="14">
        <v>46297</v>
      </c>
      <c r="E30928">
        <v>33</v>
      </c>
      <c r="F30928">
        <v>15</v>
      </c>
      <c r="L30928">
        <v>0.95</v>
      </c>
      <c r="M30928">
        <v>25408</v>
      </c>
    </row>
    <row r="30929" spans="1:13" x14ac:dyDescent="0.25">
      <c r="A30929" s="15" t="s">
        <v>395</v>
      </c>
      <c r="B30929" s="15" t="s">
        <v>133</v>
      </c>
      <c r="C30929" s="15" t="s">
        <v>74</v>
      </c>
      <c r="D30929" s="14">
        <v>46297</v>
      </c>
      <c r="E30929">
        <v>34</v>
      </c>
      <c r="F30929">
        <v>15</v>
      </c>
      <c r="L30929">
        <v>0.95</v>
      </c>
      <c r="M30929">
        <v>13636</v>
      </c>
    </row>
    <row r="30930" spans="1:13" x14ac:dyDescent="0.25">
      <c r="A30930" s="15" t="s">
        <v>395</v>
      </c>
      <c r="B30930" s="15" t="s">
        <v>133</v>
      </c>
      <c r="C30930" s="15" t="s">
        <v>74</v>
      </c>
      <c r="D30930" s="14">
        <v>46297</v>
      </c>
      <c r="E30930">
        <v>35</v>
      </c>
      <c r="F30930">
        <v>15</v>
      </c>
      <c r="L30930">
        <v>0.95</v>
      </c>
      <c r="M30930">
        <v>16846</v>
      </c>
    </row>
    <row r="30931" spans="1:13" x14ac:dyDescent="0.25">
      <c r="A30931" s="15" t="s">
        <v>395</v>
      </c>
      <c r="B30931" s="15" t="s">
        <v>133</v>
      </c>
      <c r="C30931" s="15" t="s">
        <v>74</v>
      </c>
      <c r="D30931" s="14">
        <v>46297</v>
      </c>
      <c r="E30931">
        <v>36</v>
      </c>
      <c r="F30931">
        <v>15</v>
      </c>
      <c r="L30931">
        <v>0.95</v>
      </c>
      <c r="M30931">
        <v>10968</v>
      </c>
    </row>
    <row r="30932" spans="1:13" x14ac:dyDescent="0.25">
      <c r="A30932" s="15" t="s">
        <v>395</v>
      </c>
      <c r="B30932" s="15" t="s">
        <v>133</v>
      </c>
      <c r="C30932" s="15" t="s">
        <v>74</v>
      </c>
      <c r="D30932" s="14">
        <v>46297</v>
      </c>
      <c r="E30932">
        <v>37</v>
      </c>
      <c r="F30932">
        <v>15</v>
      </c>
      <c r="H30932">
        <v>0.1238390092879257</v>
      </c>
      <c r="I30932">
        <v>0.95</v>
      </c>
      <c r="J30932">
        <v>0.95</v>
      </c>
      <c r="K30932">
        <v>0.95</v>
      </c>
      <c r="L30932">
        <v>0.95</v>
      </c>
      <c r="M30932">
        <v>26669</v>
      </c>
    </row>
    <row r="30933" spans="1:13" x14ac:dyDescent="0.25">
      <c r="A30933" s="15" t="s">
        <v>395</v>
      </c>
      <c r="B30933" s="15" t="s">
        <v>133</v>
      </c>
      <c r="C30933" s="15" t="s">
        <v>74</v>
      </c>
      <c r="D30933" s="14">
        <v>46297</v>
      </c>
      <c r="E30933">
        <v>38</v>
      </c>
      <c r="F30933">
        <v>15</v>
      </c>
      <c r="M30933">
        <v>25204</v>
      </c>
    </row>
    <row r="30934" spans="1:13" x14ac:dyDescent="0.25">
      <c r="A30934" s="15" t="s">
        <v>395</v>
      </c>
      <c r="B30934" s="15" t="s">
        <v>133</v>
      </c>
      <c r="C30934" s="15" t="s">
        <v>74</v>
      </c>
      <c r="D30934" s="14">
        <v>46297</v>
      </c>
      <c r="E30934">
        <v>40</v>
      </c>
      <c r="F30934">
        <v>15</v>
      </c>
      <c r="M30934">
        <v>22436</v>
      </c>
    </row>
    <row r="30935" spans="1:13" x14ac:dyDescent="0.25">
      <c r="A30935" s="15" t="s">
        <v>395</v>
      </c>
      <c r="B30935" s="15" t="s">
        <v>133</v>
      </c>
      <c r="C30935" s="15" t="s">
        <v>74</v>
      </c>
      <c r="D30935" s="14">
        <v>46297</v>
      </c>
      <c r="E30935">
        <v>41</v>
      </c>
      <c r="F30935">
        <v>15</v>
      </c>
      <c r="L30935">
        <v>0.95</v>
      </c>
      <c r="M30935">
        <v>21139</v>
      </c>
    </row>
    <row r="30936" spans="1:13" x14ac:dyDescent="0.25">
      <c r="A30936" s="15" t="s">
        <v>395</v>
      </c>
      <c r="B30936" s="15" t="s">
        <v>133</v>
      </c>
      <c r="C30936" s="15" t="s">
        <v>74</v>
      </c>
      <c r="D30936" s="14">
        <v>46297</v>
      </c>
      <c r="E30936">
        <v>42</v>
      </c>
      <c r="F30936">
        <v>15</v>
      </c>
      <c r="L30936">
        <v>0.95</v>
      </c>
      <c r="M30936">
        <v>23287</v>
      </c>
    </row>
    <row r="30937" spans="1:13" x14ac:dyDescent="0.25">
      <c r="A30937" s="15" t="s">
        <v>395</v>
      </c>
      <c r="B30937" s="15" t="s">
        <v>133</v>
      </c>
      <c r="C30937" s="15" t="s">
        <v>74</v>
      </c>
      <c r="D30937" s="14">
        <v>46297</v>
      </c>
      <c r="E30937">
        <v>43</v>
      </c>
      <c r="F30937">
        <v>15</v>
      </c>
      <c r="H30937">
        <v>0.1238390092879257</v>
      </c>
      <c r="I30937">
        <v>0.95</v>
      </c>
      <c r="J30937">
        <v>0.95</v>
      </c>
      <c r="K30937">
        <v>0.95</v>
      </c>
      <c r="L30937">
        <v>0.95</v>
      </c>
      <c r="M30937">
        <v>23723</v>
      </c>
    </row>
    <row r="30938" spans="1:13" x14ac:dyDescent="0.25">
      <c r="A30938" s="15" t="s">
        <v>395</v>
      </c>
      <c r="B30938" s="15" t="s">
        <v>133</v>
      </c>
      <c r="C30938" s="15" t="s">
        <v>74</v>
      </c>
      <c r="D30938" s="14">
        <v>46297</v>
      </c>
      <c r="E30938">
        <v>45</v>
      </c>
      <c r="F30938">
        <v>15</v>
      </c>
      <c r="M30938">
        <v>23877</v>
      </c>
    </row>
    <row r="30939" spans="1:13" x14ac:dyDescent="0.25">
      <c r="A30939" s="15" t="s">
        <v>395</v>
      </c>
      <c r="B30939" s="15" t="s">
        <v>133</v>
      </c>
      <c r="C30939" s="15" t="s">
        <v>74</v>
      </c>
      <c r="D30939" s="14">
        <v>46297</v>
      </c>
      <c r="E30939">
        <v>46</v>
      </c>
      <c r="F30939">
        <v>15</v>
      </c>
      <c r="L30939">
        <v>0.95</v>
      </c>
      <c r="M30939">
        <v>23215</v>
      </c>
    </row>
    <row r="30940" spans="1:13" x14ac:dyDescent="0.25">
      <c r="A30940" s="15" t="s">
        <v>395</v>
      </c>
      <c r="B30940" s="15" t="s">
        <v>133</v>
      </c>
      <c r="C30940" s="15" t="s">
        <v>74</v>
      </c>
      <c r="D30940" s="14">
        <v>46297</v>
      </c>
      <c r="E30940">
        <v>47</v>
      </c>
      <c r="F30940">
        <v>15</v>
      </c>
      <c r="L30940">
        <v>0.95</v>
      </c>
      <c r="M30940">
        <v>21092</v>
      </c>
    </row>
    <row r="30941" spans="1:13" x14ac:dyDescent="0.25">
      <c r="A30941" s="15" t="s">
        <v>395</v>
      </c>
      <c r="B30941" s="15" t="s">
        <v>133</v>
      </c>
      <c r="C30941" s="15" t="s">
        <v>74</v>
      </c>
      <c r="D30941" s="14">
        <v>46297</v>
      </c>
      <c r="E30941">
        <v>48</v>
      </c>
      <c r="F30941">
        <v>15</v>
      </c>
      <c r="L30941">
        <v>0.95</v>
      </c>
      <c r="M30941">
        <v>24258</v>
      </c>
    </row>
    <row r="30942" spans="1:13" x14ac:dyDescent="0.25">
      <c r="A30942" s="15" t="s">
        <v>395</v>
      </c>
      <c r="B30942" s="15" t="s">
        <v>133</v>
      </c>
      <c r="C30942" s="15" t="s">
        <v>74</v>
      </c>
      <c r="D30942" s="14">
        <v>46297</v>
      </c>
      <c r="E30942">
        <v>49</v>
      </c>
      <c r="F30942">
        <v>15</v>
      </c>
      <c r="L30942">
        <v>0.95</v>
      </c>
      <c r="M30942">
        <v>23098</v>
      </c>
    </row>
    <row r="30943" spans="1:13" x14ac:dyDescent="0.25">
      <c r="A30943" s="15" t="s">
        <v>395</v>
      </c>
      <c r="B30943" s="15" t="s">
        <v>133</v>
      </c>
      <c r="C30943" s="15" t="s">
        <v>74</v>
      </c>
      <c r="D30943" s="14">
        <v>46297</v>
      </c>
      <c r="E30943">
        <v>50</v>
      </c>
      <c r="F30943">
        <v>15</v>
      </c>
      <c r="L30943">
        <v>0.95</v>
      </c>
      <c r="M30943">
        <v>25652</v>
      </c>
    </row>
    <row r="30944" spans="1:13" x14ac:dyDescent="0.25">
      <c r="A30944" s="15" t="s">
        <v>395</v>
      </c>
      <c r="B30944" s="15" t="s">
        <v>133</v>
      </c>
      <c r="C30944" s="15" t="s">
        <v>74</v>
      </c>
      <c r="D30944" s="14">
        <v>46297</v>
      </c>
      <c r="E30944">
        <v>51</v>
      </c>
      <c r="F30944">
        <v>15</v>
      </c>
      <c r="M30944">
        <v>25416</v>
      </c>
    </row>
    <row r="30945" spans="1:13" x14ac:dyDescent="0.25">
      <c r="A30945" s="15" t="s">
        <v>395</v>
      </c>
      <c r="B30945" s="15" t="s">
        <v>133</v>
      </c>
      <c r="C30945" s="15" t="s">
        <v>74</v>
      </c>
      <c r="D30945" s="14">
        <v>46297</v>
      </c>
      <c r="E30945">
        <v>52</v>
      </c>
      <c r="F30945">
        <v>15</v>
      </c>
      <c r="H30945">
        <v>1.8558523173605654</v>
      </c>
      <c r="I30945">
        <v>0.95</v>
      </c>
      <c r="J30945">
        <v>0.95</v>
      </c>
      <c r="K30945">
        <v>0.95</v>
      </c>
      <c r="L30945">
        <v>0.95</v>
      </c>
      <c r="M30945">
        <v>22818</v>
      </c>
    </row>
    <row r="30946" spans="1:13" x14ac:dyDescent="0.25">
      <c r="A30946" s="15" t="s">
        <v>395</v>
      </c>
      <c r="B30946" s="15" t="s">
        <v>133</v>
      </c>
      <c r="C30946" s="15" t="s">
        <v>74</v>
      </c>
      <c r="D30946" s="14">
        <v>46297</v>
      </c>
      <c r="E30946">
        <v>53</v>
      </c>
      <c r="F30946">
        <v>15</v>
      </c>
      <c r="H30946">
        <v>0.89783281733746134</v>
      </c>
      <c r="I30946">
        <v>0.95</v>
      </c>
      <c r="J30946">
        <v>0.95</v>
      </c>
      <c r="K30946">
        <v>0.95</v>
      </c>
      <c r="L30946">
        <v>0.95</v>
      </c>
      <c r="M30946">
        <v>13581</v>
      </c>
    </row>
    <row r="30947" spans="1:13" x14ac:dyDescent="0.25">
      <c r="A30947" s="15" t="s">
        <v>395</v>
      </c>
      <c r="B30947" s="15" t="s">
        <v>133</v>
      </c>
      <c r="C30947" s="15" t="s">
        <v>74</v>
      </c>
      <c r="D30947" s="14">
        <v>46297</v>
      </c>
      <c r="E30947">
        <v>54</v>
      </c>
      <c r="F30947">
        <v>15</v>
      </c>
      <c r="H30947">
        <v>0.89783281733746134</v>
      </c>
      <c r="I30947">
        <v>0.95</v>
      </c>
      <c r="J30947">
        <v>0.95</v>
      </c>
      <c r="K30947">
        <v>0.95</v>
      </c>
      <c r="L30947">
        <v>0.95</v>
      </c>
      <c r="M30947">
        <v>26600</v>
      </c>
    </row>
    <row r="30948" spans="1:13" x14ac:dyDescent="0.25">
      <c r="A30948" s="15" t="s">
        <v>395</v>
      </c>
      <c r="B30948" s="15" t="s">
        <v>133</v>
      </c>
      <c r="C30948" s="15" t="s">
        <v>74</v>
      </c>
      <c r="D30948" s="14">
        <v>46297</v>
      </c>
      <c r="E30948">
        <v>55</v>
      </c>
      <c r="F30948">
        <v>15</v>
      </c>
      <c r="L30948">
        <v>0.95</v>
      </c>
      <c r="M30948">
        <v>13637</v>
      </c>
    </row>
    <row r="30949" spans="1:13" x14ac:dyDescent="0.25">
      <c r="A30949" s="15" t="s">
        <v>395</v>
      </c>
      <c r="B30949" s="15" t="s">
        <v>133</v>
      </c>
      <c r="C30949" s="15" t="s">
        <v>74</v>
      </c>
      <c r="D30949" s="14">
        <v>46297</v>
      </c>
      <c r="E30949">
        <v>57</v>
      </c>
      <c r="F30949">
        <v>15</v>
      </c>
      <c r="L30949">
        <v>0.95</v>
      </c>
      <c r="M30949">
        <v>26771</v>
      </c>
    </row>
    <row r="30950" spans="1:13" x14ac:dyDescent="0.25">
      <c r="A30950" s="15" t="s">
        <v>395</v>
      </c>
      <c r="B30950" s="15" t="s">
        <v>133</v>
      </c>
      <c r="C30950" s="15" t="s">
        <v>74</v>
      </c>
      <c r="D30950" s="14">
        <v>46297</v>
      </c>
      <c r="E30950">
        <v>58</v>
      </c>
      <c r="F30950">
        <v>15</v>
      </c>
      <c r="M30950">
        <v>23873</v>
      </c>
    </row>
    <row r="30951" spans="1:13" x14ac:dyDescent="0.25">
      <c r="A30951" s="15" t="s">
        <v>395</v>
      </c>
      <c r="B30951" s="15" t="s">
        <v>133</v>
      </c>
      <c r="C30951" s="15" t="s">
        <v>74</v>
      </c>
      <c r="D30951" s="14">
        <v>46297</v>
      </c>
      <c r="E30951">
        <v>59</v>
      </c>
      <c r="F30951">
        <v>15</v>
      </c>
      <c r="M30951">
        <v>25187</v>
      </c>
    </row>
    <row r="30952" spans="1:13" x14ac:dyDescent="0.25">
      <c r="A30952" s="15" t="s">
        <v>395</v>
      </c>
      <c r="B30952" s="15" t="s">
        <v>133</v>
      </c>
      <c r="C30952" s="15" t="s">
        <v>74</v>
      </c>
      <c r="D30952" s="14">
        <v>46297</v>
      </c>
      <c r="E30952">
        <v>62</v>
      </c>
      <c r="F30952">
        <v>15</v>
      </c>
      <c r="M30952">
        <v>20821</v>
      </c>
    </row>
    <row r="30953" spans="1:13" x14ac:dyDescent="0.25">
      <c r="A30953" s="15" t="s">
        <v>395</v>
      </c>
      <c r="B30953" s="15" t="s">
        <v>133</v>
      </c>
      <c r="C30953" s="15" t="s">
        <v>74</v>
      </c>
      <c r="D30953" s="14">
        <v>46298</v>
      </c>
      <c r="G30953">
        <v>3.5458747546381306</v>
      </c>
    </row>
    <row r="30954" spans="1:13" x14ac:dyDescent="0.25">
      <c r="A30954" s="15" t="s">
        <v>395</v>
      </c>
      <c r="B30954" s="15" t="s">
        <v>133</v>
      </c>
      <c r="C30954" s="15" t="s">
        <v>74</v>
      </c>
      <c r="D30954" s="14">
        <v>46298</v>
      </c>
      <c r="E30954">
        <v>2</v>
      </c>
      <c r="F30954">
        <v>18</v>
      </c>
      <c r="H30954">
        <v>0.1238390092879257</v>
      </c>
      <c r="I30954">
        <v>0.95</v>
      </c>
      <c r="J30954">
        <v>0.95</v>
      </c>
      <c r="K30954">
        <v>0.95</v>
      </c>
      <c r="L30954">
        <v>0.95</v>
      </c>
      <c r="M30954">
        <v>26411</v>
      </c>
    </row>
    <row r="30955" spans="1:13" x14ac:dyDescent="0.25">
      <c r="A30955" s="15" t="s">
        <v>395</v>
      </c>
      <c r="B30955" s="15" t="s">
        <v>133</v>
      </c>
      <c r="C30955" s="15" t="s">
        <v>74</v>
      </c>
      <c r="D30955" s="14">
        <v>46298</v>
      </c>
      <c r="E30955">
        <v>4</v>
      </c>
      <c r="F30955">
        <v>18</v>
      </c>
      <c r="L30955">
        <v>0.95</v>
      </c>
      <c r="M30955">
        <v>16606</v>
      </c>
    </row>
    <row r="30956" spans="1:13" x14ac:dyDescent="0.25">
      <c r="A30956" s="15" t="s">
        <v>395</v>
      </c>
      <c r="B30956" s="15" t="s">
        <v>133</v>
      </c>
      <c r="C30956" s="15" t="s">
        <v>74</v>
      </c>
      <c r="D30956" s="14">
        <v>46298</v>
      </c>
      <c r="E30956">
        <v>7</v>
      </c>
      <c r="F30956">
        <v>18</v>
      </c>
      <c r="M30956">
        <v>24863</v>
      </c>
    </row>
    <row r="30957" spans="1:13" x14ac:dyDescent="0.25">
      <c r="A30957" s="15" t="s">
        <v>395</v>
      </c>
      <c r="B30957" s="15" t="s">
        <v>133</v>
      </c>
      <c r="C30957" s="15" t="s">
        <v>74</v>
      </c>
      <c r="D30957" s="14">
        <v>46298</v>
      </c>
      <c r="E30957">
        <v>8</v>
      </c>
      <c r="F30957">
        <v>18</v>
      </c>
      <c r="L30957">
        <v>0.95</v>
      </c>
      <c r="M30957">
        <v>26766</v>
      </c>
    </row>
    <row r="30958" spans="1:13" x14ac:dyDescent="0.25">
      <c r="A30958" s="15" t="s">
        <v>395</v>
      </c>
      <c r="B30958" s="15" t="s">
        <v>133</v>
      </c>
      <c r="C30958" s="15" t="s">
        <v>74</v>
      </c>
      <c r="D30958" s="14">
        <v>46298</v>
      </c>
      <c r="E30958">
        <v>10</v>
      </c>
      <c r="F30958">
        <v>18</v>
      </c>
      <c r="L30958">
        <v>0.95</v>
      </c>
      <c r="M30958">
        <v>25293</v>
      </c>
    </row>
    <row r="30959" spans="1:13" x14ac:dyDescent="0.25">
      <c r="A30959" s="15" t="s">
        <v>395</v>
      </c>
      <c r="B30959" s="15" t="s">
        <v>133</v>
      </c>
      <c r="C30959" s="15" t="s">
        <v>74</v>
      </c>
      <c r="D30959" s="14">
        <v>46298</v>
      </c>
      <c r="E30959">
        <v>11</v>
      </c>
      <c r="F30959">
        <v>18</v>
      </c>
      <c r="M30959">
        <v>25936</v>
      </c>
    </row>
    <row r="30960" spans="1:13" x14ac:dyDescent="0.25">
      <c r="A30960" s="15" t="s">
        <v>395</v>
      </c>
      <c r="B30960" s="15" t="s">
        <v>133</v>
      </c>
      <c r="C30960" s="15" t="s">
        <v>74</v>
      </c>
      <c r="D30960" s="14">
        <v>46298</v>
      </c>
      <c r="E30960">
        <v>13</v>
      </c>
      <c r="F30960">
        <v>18</v>
      </c>
      <c r="L30960">
        <v>0.95</v>
      </c>
      <c r="M30960">
        <v>23874</v>
      </c>
    </row>
    <row r="30961" spans="1:13" x14ac:dyDescent="0.25">
      <c r="A30961" s="15" t="s">
        <v>395</v>
      </c>
      <c r="B30961" s="15" t="s">
        <v>133</v>
      </c>
      <c r="C30961" s="15" t="s">
        <v>74</v>
      </c>
      <c r="D30961" s="14">
        <v>46298</v>
      </c>
      <c r="E30961">
        <v>14</v>
      </c>
      <c r="F30961">
        <v>18</v>
      </c>
      <c r="H30961">
        <v>0.89783281733746134</v>
      </c>
      <c r="I30961">
        <v>0.95</v>
      </c>
      <c r="J30961">
        <v>0.95</v>
      </c>
      <c r="K30961">
        <v>0.95</v>
      </c>
      <c r="L30961">
        <v>0.95</v>
      </c>
      <c r="M30961">
        <v>15256</v>
      </c>
    </row>
    <row r="30962" spans="1:13" x14ac:dyDescent="0.25">
      <c r="A30962" s="15" t="s">
        <v>395</v>
      </c>
      <c r="B30962" s="15" t="s">
        <v>133</v>
      </c>
      <c r="C30962" s="15" t="s">
        <v>74</v>
      </c>
      <c r="D30962" s="14">
        <v>46298</v>
      </c>
      <c r="E30962">
        <v>15</v>
      </c>
      <c r="F30962">
        <v>18</v>
      </c>
      <c r="M30962">
        <v>25644</v>
      </c>
    </row>
    <row r="30963" spans="1:13" x14ac:dyDescent="0.25">
      <c r="A30963" s="15" t="s">
        <v>395</v>
      </c>
      <c r="B30963" s="15" t="s">
        <v>133</v>
      </c>
      <c r="C30963" s="15" t="s">
        <v>74</v>
      </c>
      <c r="D30963" s="14">
        <v>46298</v>
      </c>
      <c r="E30963">
        <v>16</v>
      </c>
      <c r="F30963">
        <v>18</v>
      </c>
      <c r="L30963">
        <v>0.95</v>
      </c>
      <c r="M30963">
        <v>26342</v>
      </c>
    </row>
    <row r="30964" spans="1:13" x14ac:dyDescent="0.25">
      <c r="A30964" s="15" t="s">
        <v>395</v>
      </c>
      <c r="B30964" s="15" t="s">
        <v>133</v>
      </c>
      <c r="C30964" s="15" t="s">
        <v>74</v>
      </c>
      <c r="D30964" s="14">
        <v>46298</v>
      </c>
      <c r="E30964">
        <v>17</v>
      </c>
      <c r="F30964">
        <v>18</v>
      </c>
      <c r="L30964">
        <v>0.95</v>
      </c>
      <c r="M30964">
        <v>23185</v>
      </c>
    </row>
    <row r="30965" spans="1:13" x14ac:dyDescent="0.25">
      <c r="A30965" s="15" t="s">
        <v>395</v>
      </c>
      <c r="B30965" s="15" t="s">
        <v>133</v>
      </c>
      <c r="C30965" s="15" t="s">
        <v>74</v>
      </c>
      <c r="D30965" s="14">
        <v>46298</v>
      </c>
      <c r="E30965">
        <v>18</v>
      </c>
      <c r="F30965">
        <v>18</v>
      </c>
      <c r="H30965">
        <v>6.1919504643962849E-2</v>
      </c>
      <c r="I30965">
        <v>0.95</v>
      </c>
      <c r="J30965">
        <v>0.95</v>
      </c>
      <c r="K30965">
        <v>0.95</v>
      </c>
      <c r="L30965">
        <v>0.95</v>
      </c>
      <c r="M30965">
        <v>19645</v>
      </c>
    </row>
    <row r="30966" spans="1:13" x14ac:dyDescent="0.25">
      <c r="A30966" s="15" t="s">
        <v>395</v>
      </c>
      <c r="B30966" s="15" t="s">
        <v>133</v>
      </c>
      <c r="C30966" s="15" t="s">
        <v>74</v>
      </c>
      <c r="D30966" s="14">
        <v>46298</v>
      </c>
      <c r="E30966">
        <v>20</v>
      </c>
      <c r="F30966">
        <v>18</v>
      </c>
      <c r="M30966">
        <v>14799</v>
      </c>
    </row>
    <row r="30967" spans="1:13" x14ac:dyDescent="0.25">
      <c r="A30967" s="15" t="s">
        <v>395</v>
      </c>
      <c r="B30967" s="15" t="s">
        <v>133</v>
      </c>
      <c r="C30967" s="15" t="s">
        <v>74</v>
      </c>
      <c r="D30967" s="14">
        <v>46298</v>
      </c>
      <c r="E30967">
        <v>22</v>
      </c>
      <c r="F30967">
        <v>18</v>
      </c>
      <c r="H30967">
        <v>0.1238390092879257</v>
      </c>
      <c r="I30967">
        <v>0.95</v>
      </c>
      <c r="J30967">
        <v>0.95</v>
      </c>
      <c r="K30967">
        <v>0.95</v>
      </c>
      <c r="L30967">
        <v>0.95</v>
      </c>
      <c r="M30967">
        <v>23884</v>
      </c>
    </row>
    <row r="30968" spans="1:13" x14ac:dyDescent="0.25">
      <c r="A30968" s="15" t="s">
        <v>395</v>
      </c>
      <c r="B30968" s="15" t="s">
        <v>133</v>
      </c>
      <c r="C30968" s="15" t="s">
        <v>74</v>
      </c>
      <c r="D30968" s="14">
        <v>46298</v>
      </c>
      <c r="E30968">
        <v>23</v>
      </c>
      <c r="F30968">
        <v>18</v>
      </c>
      <c r="M30968">
        <v>23284</v>
      </c>
    </row>
    <row r="30969" spans="1:13" x14ac:dyDescent="0.25">
      <c r="A30969" s="15" t="s">
        <v>395</v>
      </c>
      <c r="B30969" s="15" t="s">
        <v>133</v>
      </c>
      <c r="C30969" s="15" t="s">
        <v>74</v>
      </c>
      <c r="D30969" s="14">
        <v>46298</v>
      </c>
      <c r="E30969">
        <v>24</v>
      </c>
      <c r="F30969">
        <v>18</v>
      </c>
      <c r="L30969">
        <v>0.95</v>
      </c>
      <c r="M30969">
        <v>22811</v>
      </c>
    </row>
    <row r="30970" spans="1:13" x14ac:dyDescent="0.25">
      <c r="A30970" s="15" t="s">
        <v>395</v>
      </c>
      <c r="B30970" s="15" t="s">
        <v>133</v>
      </c>
      <c r="C30970" s="15" t="s">
        <v>74</v>
      </c>
      <c r="D30970" s="14">
        <v>46298</v>
      </c>
      <c r="E30970">
        <v>25</v>
      </c>
      <c r="F30970">
        <v>18</v>
      </c>
      <c r="L30970">
        <v>0.95</v>
      </c>
      <c r="M30970">
        <v>14202</v>
      </c>
    </row>
    <row r="30971" spans="1:13" x14ac:dyDescent="0.25">
      <c r="A30971" s="15" t="s">
        <v>395</v>
      </c>
      <c r="B30971" s="15" t="s">
        <v>133</v>
      </c>
      <c r="C30971" s="15" t="s">
        <v>74</v>
      </c>
      <c r="D30971" s="14">
        <v>46298</v>
      </c>
      <c r="E30971">
        <v>26</v>
      </c>
      <c r="F30971">
        <v>18</v>
      </c>
      <c r="M30971">
        <v>23872</v>
      </c>
    </row>
    <row r="30972" spans="1:13" x14ac:dyDescent="0.25">
      <c r="A30972" s="15" t="s">
        <v>395</v>
      </c>
      <c r="B30972" s="15" t="s">
        <v>133</v>
      </c>
      <c r="C30972" s="15" t="s">
        <v>74</v>
      </c>
      <c r="D30972" s="14">
        <v>46298</v>
      </c>
      <c r="E30972">
        <v>27</v>
      </c>
      <c r="F30972">
        <v>18</v>
      </c>
      <c r="M30972">
        <v>24655</v>
      </c>
    </row>
    <row r="30973" spans="1:13" x14ac:dyDescent="0.25">
      <c r="A30973" s="15" t="s">
        <v>395</v>
      </c>
      <c r="B30973" s="15" t="s">
        <v>133</v>
      </c>
      <c r="C30973" s="15" t="s">
        <v>74</v>
      </c>
      <c r="D30973" s="14">
        <v>46298</v>
      </c>
      <c r="E30973">
        <v>28</v>
      </c>
      <c r="F30973">
        <v>18</v>
      </c>
      <c r="M30973">
        <v>26685</v>
      </c>
    </row>
    <row r="30974" spans="1:13" x14ac:dyDescent="0.25">
      <c r="A30974" s="15" t="s">
        <v>395</v>
      </c>
      <c r="B30974" s="15" t="s">
        <v>133</v>
      </c>
      <c r="C30974" s="15" t="s">
        <v>74</v>
      </c>
      <c r="D30974" s="14">
        <v>46298</v>
      </c>
      <c r="E30974">
        <v>29</v>
      </c>
      <c r="F30974">
        <v>18</v>
      </c>
      <c r="L30974">
        <v>0.95</v>
      </c>
      <c r="M30974">
        <v>25588</v>
      </c>
    </row>
    <row r="30975" spans="1:13" x14ac:dyDescent="0.25">
      <c r="A30975" s="15" t="s">
        <v>395</v>
      </c>
      <c r="B30975" s="15" t="s">
        <v>133</v>
      </c>
      <c r="C30975" s="15" t="s">
        <v>74</v>
      </c>
      <c r="D30975" s="14">
        <v>46298</v>
      </c>
      <c r="E30975">
        <v>30</v>
      </c>
      <c r="F30975">
        <v>18</v>
      </c>
      <c r="M30975">
        <v>24612</v>
      </c>
    </row>
    <row r="30976" spans="1:13" x14ac:dyDescent="0.25">
      <c r="A30976" s="15" t="s">
        <v>395</v>
      </c>
      <c r="B30976" s="15" t="s">
        <v>133</v>
      </c>
      <c r="C30976" s="15" t="s">
        <v>74</v>
      </c>
      <c r="D30976" s="14">
        <v>46298</v>
      </c>
      <c r="E30976">
        <v>32</v>
      </c>
      <c r="F30976">
        <v>18</v>
      </c>
      <c r="M30976">
        <v>26454</v>
      </c>
    </row>
    <row r="30977" spans="1:13" x14ac:dyDescent="0.25">
      <c r="A30977" s="15" t="s">
        <v>395</v>
      </c>
      <c r="B30977" s="15" t="s">
        <v>133</v>
      </c>
      <c r="C30977" s="15" t="s">
        <v>74</v>
      </c>
      <c r="D30977" s="14">
        <v>46298</v>
      </c>
      <c r="E30977">
        <v>33</v>
      </c>
      <c r="F30977">
        <v>18</v>
      </c>
      <c r="L30977">
        <v>0.95</v>
      </c>
      <c r="M30977">
        <v>25408</v>
      </c>
    </row>
    <row r="30978" spans="1:13" x14ac:dyDescent="0.25">
      <c r="A30978" s="15" t="s">
        <v>395</v>
      </c>
      <c r="B30978" s="15" t="s">
        <v>133</v>
      </c>
      <c r="C30978" s="15" t="s">
        <v>74</v>
      </c>
      <c r="D30978" s="14">
        <v>46298</v>
      </c>
      <c r="E30978">
        <v>34</v>
      </c>
      <c r="F30978">
        <v>18</v>
      </c>
      <c r="L30978">
        <v>0.95</v>
      </c>
      <c r="M30978">
        <v>13636</v>
      </c>
    </row>
    <row r="30979" spans="1:13" x14ac:dyDescent="0.25">
      <c r="A30979" s="15" t="s">
        <v>395</v>
      </c>
      <c r="B30979" s="15" t="s">
        <v>133</v>
      </c>
      <c r="C30979" s="15" t="s">
        <v>74</v>
      </c>
      <c r="D30979" s="14">
        <v>46298</v>
      </c>
      <c r="E30979">
        <v>35</v>
      </c>
      <c r="F30979">
        <v>18</v>
      </c>
      <c r="L30979">
        <v>0.95</v>
      </c>
      <c r="M30979">
        <v>16846</v>
      </c>
    </row>
    <row r="30980" spans="1:13" x14ac:dyDescent="0.25">
      <c r="A30980" s="15" t="s">
        <v>395</v>
      </c>
      <c r="B30980" s="15" t="s">
        <v>133</v>
      </c>
      <c r="C30980" s="15" t="s">
        <v>74</v>
      </c>
      <c r="D30980" s="14">
        <v>46298</v>
      </c>
      <c r="E30980">
        <v>36</v>
      </c>
      <c r="F30980">
        <v>18</v>
      </c>
      <c r="H30980">
        <v>0.89783281733746134</v>
      </c>
      <c r="I30980">
        <v>0.95</v>
      </c>
      <c r="J30980">
        <v>0.95</v>
      </c>
      <c r="K30980">
        <v>0.95</v>
      </c>
      <c r="L30980">
        <v>0.95</v>
      </c>
      <c r="M30980">
        <v>10968</v>
      </c>
    </row>
    <row r="30981" spans="1:13" x14ac:dyDescent="0.25">
      <c r="A30981" s="15" t="s">
        <v>395</v>
      </c>
      <c r="B30981" s="15" t="s">
        <v>133</v>
      </c>
      <c r="C30981" s="15" t="s">
        <v>74</v>
      </c>
      <c r="D30981" s="14">
        <v>46298</v>
      </c>
      <c r="E30981">
        <v>37</v>
      </c>
      <c r="F30981">
        <v>18</v>
      </c>
      <c r="M30981">
        <v>26669</v>
      </c>
    </row>
    <row r="30982" spans="1:13" x14ac:dyDescent="0.25">
      <c r="A30982" s="15" t="s">
        <v>395</v>
      </c>
      <c r="B30982" s="15" t="s">
        <v>133</v>
      </c>
      <c r="C30982" s="15" t="s">
        <v>74</v>
      </c>
      <c r="D30982" s="14">
        <v>46298</v>
      </c>
      <c r="E30982">
        <v>38</v>
      </c>
      <c r="F30982">
        <v>18</v>
      </c>
      <c r="M30982">
        <v>25204</v>
      </c>
    </row>
    <row r="30983" spans="1:13" x14ac:dyDescent="0.25">
      <c r="A30983" s="15" t="s">
        <v>395</v>
      </c>
      <c r="B30983" s="15" t="s">
        <v>133</v>
      </c>
      <c r="C30983" s="15" t="s">
        <v>74</v>
      </c>
      <c r="D30983" s="14">
        <v>46298</v>
      </c>
      <c r="E30983">
        <v>40</v>
      </c>
      <c r="F30983">
        <v>18</v>
      </c>
      <c r="M30983">
        <v>22436</v>
      </c>
    </row>
    <row r="30984" spans="1:13" x14ac:dyDescent="0.25">
      <c r="A30984" s="15" t="s">
        <v>395</v>
      </c>
      <c r="B30984" s="15" t="s">
        <v>133</v>
      </c>
      <c r="C30984" s="15" t="s">
        <v>74</v>
      </c>
      <c r="D30984" s="14">
        <v>46298</v>
      </c>
      <c r="E30984">
        <v>41</v>
      </c>
      <c r="F30984">
        <v>18</v>
      </c>
      <c r="H30984">
        <v>0.12335526315789475</v>
      </c>
      <c r="I30984">
        <v>0.95</v>
      </c>
      <c r="J30984">
        <v>0.95</v>
      </c>
      <c r="K30984">
        <v>0.95</v>
      </c>
      <c r="L30984">
        <v>0.95</v>
      </c>
      <c r="M30984">
        <v>21139</v>
      </c>
    </row>
    <row r="30985" spans="1:13" x14ac:dyDescent="0.25">
      <c r="A30985" s="15" t="s">
        <v>395</v>
      </c>
      <c r="B30985" s="15" t="s">
        <v>133</v>
      </c>
      <c r="C30985" s="15" t="s">
        <v>74</v>
      </c>
      <c r="D30985" s="14">
        <v>46298</v>
      </c>
      <c r="E30985">
        <v>42</v>
      </c>
      <c r="F30985">
        <v>18</v>
      </c>
      <c r="L30985">
        <v>0.95</v>
      </c>
      <c r="M30985">
        <v>23287</v>
      </c>
    </row>
    <row r="30986" spans="1:13" x14ac:dyDescent="0.25">
      <c r="A30986" s="15" t="s">
        <v>395</v>
      </c>
      <c r="B30986" s="15" t="s">
        <v>133</v>
      </c>
      <c r="C30986" s="15" t="s">
        <v>74</v>
      </c>
      <c r="D30986" s="14">
        <v>46298</v>
      </c>
      <c r="E30986">
        <v>43</v>
      </c>
      <c r="F30986">
        <v>18</v>
      </c>
      <c r="H30986">
        <v>0.1238390092879257</v>
      </c>
      <c r="I30986">
        <v>0.95</v>
      </c>
      <c r="J30986">
        <v>0.95</v>
      </c>
      <c r="K30986">
        <v>0.95</v>
      </c>
      <c r="L30986">
        <v>0.95</v>
      </c>
      <c r="M30986">
        <v>23723</v>
      </c>
    </row>
    <row r="30987" spans="1:13" x14ac:dyDescent="0.25">
      <c r="A30987" s="15" t="s">
        <v>395</v>
      </c>
      <c r="B30987" s="15" t="s">
        <v>133</v>
      </c>
      <c r="C30987" s="15" t="s">
        <v>74</v>
      </c>
      <c r="D30987" s="14">
        <v>46298</v>
      </c>
      <c r="E30987">
        <v>45</v>
      </c>
      <c r="F30987">
        <v>18</v>
      </c>
      <c r="M30987">
        <v>23877</v>
      </c>
    </row>
    <row r="30988" spans="1:13" x14ac:dyDescent="0.25">
      <c r="A30988" s="15" t="s">
        <v>395</v>
      </c>
      <c r="B30988" s="15" t="s">
        <v>133</v>
      </c>
      <c r="C30988" s="15" t="s">
        <v>74</v>
      </c>
      <c r="D30988" s="14">
        <v>46298</v>
      </c>
      <c r="E30988">
        <v>46</v>
      </c>
      <c r="F30988">
        <v>18</v>
      </c>
      <c r="L30988">
        <v>0.95</v>
      </c>
      <c r="M30988">
        <v>23215</v>
      </c>
    </row>
    <row r="30989" spans="1:13" x14ac:dyDescent="0.25">
      <c r="A30989" s="15" t="s">
        <v>395</v>
      </c>
      <c r="B30989" s="15" t="s">
        <v>133</v>
      </c>
      <c r="C30989" s="15" t="s">
        <v>74</v>
      </c>
      <c r="D30989" s="14">
        <v>46298</v>
      </c>
      <c r="E30989">
        <v>47</v>
      </c>
      <c r="F30989">
        <v>18</v>
      </c>
      <c r="L30989">
        <v>0.95</v>
      </c>
      <c r="M30989">
        <v>21092</v>
      </c>
    </row>
    <row r="30990" spans="1:13" x14ac:dyDescent="0.25">
      <c r="A30990" s="15" t="s">
        <v>395</v>
      </c>
      <c r="B30990" s="15" t="s">
        <v>133</v>
      </c>
      <c r="C30990" s="15" t="s">
        <v>74</v>
      </c>
      <c r="D30990" s="14">
        <v>46298</v>
      </c>
      <c r="E30990">
        <v>48</v>
      </c>
      <c r="F30990">
        <v>18</v>
      </c>
      <c r="L30990">
        <v>0.95</v>
      </c>
      <c r="M30990">
        <v>24258</v>
      </c>
    </row>
    <row r="30991" spans="1:13" x14ac:dyDescent="0.25">
      <c r="A30991" s="15" t="s">
        <v>395</v>
      </c>
      <c r="B30991" s="15" t="s">
        <v>133</v>
      </c>
      <c r="C30991" s="15" t="s">
        <v>74</v>
      </c>
      <c r="D30991" s="14">
        <v>46298</v>
      </c>
      <c r="E30991">
        <v>49</v>
      </c>
      <c r="F30991">
        <v>18</v>
      </c>
      <c r="L30991">
        <v>0.95</v>
      </c>
      <c r="M30991">
        <v>23098</v>
      </c>
    </row>
    <row r="30992" spans="1:13" x14ac:dyDescent="0.25">
      <c r="A30992" s="15" t="s">
        <v>395</v>
      </c>
      <c r="B30992" s="15" t="s">
        <v>133</v>
      </c>
      <c r="C30992" s="15" t="s">
        <v>74</v>
      </c>
      <c r="D30992" s="14">
        <v>46298</v>
      </c>
      <c r="E30992">
        <v>50</v>
      </c>
      <c r="F30992">
        <v>18</v>
      </c>
      <c r="L30992">
        <v>0.95</v>
      </c>
      <c r="M30992">
        <v>25652</v>
      </c>
    </row>
    <row r="30993" spans="1:13" x14ac:dyDescent="0.25">
      <c r="A30993" s="15" t="s">
        <v>395</v>
      </c>
      <c r="B30993" s="15" t="s">
        <v>133</v>
      </c>
      <c r="C30993" s="15" t="s">
        <v>74</v>
      </c>
      <c r="D30993" s="14">
        <v>46298</v>
      </c>
      <c r="E30993">
        <v>51</v>
      </c>
      <c r="F30993">
        <v>18</v>
      </c>
      <c r="M30993">
        <v>25416</v>
      </c>
    </row>
    <row r="30994" spans="1:13" x14ac:dyDescent="0.25">
      <c r="A30994" s="15" t="s">
        <v>395</v>
      </c>
      <c r="B30994" s="15" t="s">
        <v>133</v>
      </c>
      <c r="C30994" s="15" t="s">
        <v>74</v>
      </c>
      <c r="D30994" s="14">
        <v>46298</v>
      </c>
      <c r="E30994">
        <v>52</v>
      </c>
      <c r="F30994">
        <v>18</v>
      </c>
      <c r="M30994">
        <v>22818</v>
      </c>
    </row>
    <row r="30995" spans="1:13" x14ac:dyDescent="0.25">
      <c r="A30995" s="15" t="s">
        <v>395</v>
      </c>
      <c r="B30995" s="15" t="s">
        <v>133</v>
      </c>
      <c r="C30995" s="15" t="s">
        <v>74</v>
      </c>
      <c r="D30995" s="14">
        <v>46298</v>
      </c>
      <c r="E30995">
        <v>53</v>
      </c>
      <c r="F30995">
        <v>18</v>
      </c>
      <c r="H30995">
        <v>0.89783281733746134</v>
      </c>
      <c r="I30995">
        <v>0.95</v>
      </c>
      <c r="J30995">
        <v>0.95</v>
      </c>
      <c r="K30995">
        <v>0.95</v>
      </c>
      <c r="L30995">
        <v>0.95</v>
      </c>
      <c r="M30995">
        <v>13581</v>
      </c>
    </row>
    <row r="30996" spans="1:13" x14ac:dyDescent="0.25">
      <c r="A30996" s="15" t="s">
        <v>395</v>
      </c>
      <c r="B30996" s="15" t="s">
        <v>133</v>
      </c>
      <c r="C30996" s="15" t="s">
        <v>74</v>
      </c>
      <c r="D30996" s="14">
        <v>46298</v>
      </c>
      <c r="E30996">
        <v>54</v>
      </c>
      <c r="F30996">
        <v>18</v>
      </c>
      <c r="H30996">
        <v>0.89783281733746134</v>
      </c>
      <c r="I30996">
        <v>0.95</v>
      </c>
      <c r="J30996">
        <v>0.95</v>
      </c>
      <c r="K30996">
        <v>0.95</v>
      </c>
      <c r="L30996">
        <v>0.95</v>
      </c>
      <c r="M30996">
        <v>26600</v>
      </c>
    </row>
    <row r="30997" spans="1:13" x14ac:dyDescent="0.25">
      <c r="A30997" s="15" t="s">
        <v>395</v>
      </c>
      <c r="B30997" s="15" t="s">
        <v>133</v>
      </c>
      <c r="C30997" s="15" t="s">
        <v>74</v>
      </c>
      <c r="D30997" s="14">
        <v>46298</v>
      </c>
      <c r="E30997">
        <v>55</v>
      </c>
      <c r="F30997">
        <v>18</v>
      </c>
      <c r="L30997">
        <v>0.95</v>
      </c>
      <c r="M30997">
        <v>13637</v>
      </c>
    </row>
    <row r="30998" spans="1:13" x14ac:dyDescent="0.25">
      <c r="A30998" s="15" t="s">
        <v>395</v>
      </c>
      <c r="B30998" s="15" t="s">
        <v>133</v>
      </c>
      <c r="C30998" s="15" t="s">
        <v>74</v>
      </c>
      <c r="D30998" s="14">
        <v>46298</v>
      </c>
      <c r="E30998">
        <v>57</v>
      </c>
      <c r="F30998">
        <v>18</v>
      </c>
      <c r="L30998">
        <v>0.95</v>
      </c>
      <c r="M30998">
        <v>26771</v>
      </c>
    </row>
    <row r="30999" spans="1:13" x14ac:dyDescent="0.25">
      <c r="A30999" s="15" t="s">
        <v>395</v>
      </c>
      <c r="B30999" s="15" t="s">
        <v>133</v>
      </c>
      <c r="C30999" s="15" t="s">
        <v>74</v>
      </c>
      <c r="D30999" s="14">
        <v>46298</v>
      </c>
      <c r="E30999">
        <v>58</v>
      </c>
      <c r="F30999">
        <v>18</v>
      </c>
      <c r="H30999">
        <v>0.1238390092879257</v>
      </c>
      <c r="I30999">
        <v>0.95</v>
      </c>
      <c r="J30999">
        <v>0.95</v>
      </c>
      <c r="K30999">
        <v>0.95</v>
      </c>
      <c r="L30999">
        <v>0.95</v>
      </c>
      <c r="M30999">
        <v>23873</v>
      </c>
    </row>
    <row r="31000" spans="1:13" x14ac:dyDescent="0.25">
      <c r="A31000" s="15" t="s">
        <v>395</v>
      </c>
      <c r="B31000" s="15" t="s">
        <v>133</v>
      </c>
      <c r="C31000" s="15" t="s">
        <v>74</v>
      </c>
      <c r="D31000" s="14">
        <v>46298</v>
      </c>
      <c r="E31000">
        <v>59</v>
      </c>
      <c r="F31000">
        <v>18</v>
      </c>
      <c r="M31000">
        <v>25187</v>
      </c>
    </row>
    <row r="31001" spans="1:13" x14ac:dyDescent="0.25">
      <c r="A31001" s="15" t="s">
        <v>395</v>
      </c>
      <c r="B31001" s="15" t="s">
        <v>133</v>
      </c>
      <c r="C31001" s="15" t="s">
        <v>74</v>
      </c>
      <c r="D31001" s="14">
        <v>46298</v>
      </c>
      <c r="E31001">
        <v>62</v>
      </c>
      <c r="F31001">
        <v>18</v>
      </c>
      <c r="H31001">
        <v>0.1238390092879257</v>
      </c>
      <c r="I31001">
        <v>0.95</v>
      </c>
      <c r="J31001">
        <v>0.95</v>
      </c>
      <c r="K31001">
        <v>0.95</v>
      </c>
      <c r="L31001">
        <v>0.95</v>
      </c>
      <c r="M31001">
        <v>20821</v>
      </c>
    </row>
    <row r="31002" spans="1:13" x14ac:dyDescent="0.25">
      <c r="A31002" s="15" t="s">
        <v>395</v>
      </c>
      <c r="B31002" s="15" t="s">
        <v>133</v>
      </c>
      <c r="C31002" s="15" t="s">
        <v>74</v>
      </c>
      <c r="D31002" s="14">
        <v>46299</v>
      </c>
      <c r="G31002">
        <v>3.5458747546381306</v>
      </c>
    </row>
    <row r="31003" spans="1:13" x14ac:dyDescent="0.25">
      <c r="A31003" s="15" t="s">
        <v>395</v>
      </c>
      <c r="B31003" s="15" t="s">
        <v>133</v>
      </c>
      <c r="C31003" s="15" t="s">
        <v>74</v>
      </c>
      <c r="D31003" s="14">
        <v>46299</v>
      </c>
      <c r="E31003">
        <v>2</v>
      </c>
      <c r="F31003">
        <v>21</v>
      </c>
      <c r="H31003">
        <v>0.1238390092879257</v>
      </c>
      <c r="I31003">
        <v>0.95</v>
      </c>
      <c r="J31003">
        <v>0.95</v>
      </c>
      <c r="K31003">
        <v>0.95</v>
      </c>
      <c r="L31003">
        <v>0.95</v>
      </c>
      <c r="M31003">
        <v>26411</v>
      </c>
    </row>
    <row r="31004" spans="1:13" x14ac:dyDescent="0.25">
      <c r="A31004" s="15" t="s">
        <v>395</v>
      </c>
      <c r="B31004" s="15" t="s">
        <v>133</v>
      </c>
      <c r="C31004" s="15" t="s">
        <v>74</v>
      </c>
      <c r="D31004" s="14">
        <v>46299</v>
      </c>
      <c r="E31004">
        <v>4</v>
      </c>
      <c r="F31004">
        <v>21</v>
      </c>
      <c r="L31004">
        <v>0.95</v>
      </c>
      <c r="M31004">
        <v>16606</v>
      </c>
    </row>
    <row r="31005" spans="1:13" x14ac:dyDescent="0.25">
      <c r="A31005" s="15" t="s">
        <v>395</v>
      </c>
      <c r="B31005" s="15" t="s">
        <v>133</v>
      </c>
      <c r="C31005" s="15" t="s">
        <v>74</v>
      </c>
      <c r="D31005" s="14">
        <v>46299</v>
      </c>
      <c r="E31005">
        <v>7</v>
      </c>
      <c r="F31005">
        <v>21</v>
      </c>
      <c r="M31005">
        <v>24863</v>
      </c>
    </row>
    <row r="31006" spans="1:13" x14ac:dyDescent="0.25">
      <c r="A31006" s="15" t="s">
        <v>395</v>
      </c>
      <c r="B31006" s="15" t="s">
        <v>133</v>
      </c>
      <c r="C31006" s="15" t="s">
        <v>74</v>
      </c>
      <c r="D31006" s="14">
        <v>46299</v>
      </c>
      <c r="E31006">
        <v>8</v>
      </c>
      <c r="F31006">
        <v>21</v>
      </c>
      <c r="L31006">
        <v>0.95</v>
      </c>
      <c r="M31006">
        <v>26766</v>
      </c>
    </row>
    <row r="31007" spans="1:13" x14ac:dyDescent="0.25">
      <c r="A31007" s="15" t="s">
        <v>395</v>
      </c>
      <c r="B31007" s="15" t="s">
        <v>133</v>
      </c>
      <c r="C31007" s="15" t="s">
        <v>74</v>
      </c>
      <c r="D31007" s="14">
        <v>46299</v>
      </c>
      <c r="E31007">
        <v>10</v>
      </c>
      <c r="F31007">
        <v>21</v>
      </c>
      <c r="L31007">
        <v>0.95</v>
      </c>
      <c r="M31007">
        <v>25293</v>
      </c>
    </row>
    <row r="31008" spans="1:13" x14ac:dyDescent="0.25">
      <c r="A31008" s="15" t="s">
        <v>395</v>
      </c>
      <c r="B31008" s="15" t="s">
        <v>133</v>
      </c>
      <c r="C31008" s="15" t="s">
        <v>74</v>
      </c>
      <c r="D31008" s="14">
        <v>46299</v>
      </c>
      <c r="E31008">
        <v>11</v>
      </c>
      <c r="F31008">
        <v>21</v>
      </c>
      <c r="M31008">
        <v>25936</v>
      </c>
    </row>
    <row r="31009" spans="1:13" x14ac:dyDescent="0.25">
      <c r="A31009" s="15" t="s">
        <v>395</v>
      </c>
      <c r="B31009" s="15" t="s">
        <v>133</v>
      </c>
      <c r="C31009" s="15" t="s">
        <v>74</v>
      </c>
      <c r="D31009" s="14">
        <v>46299</v>
      </c>
      <c r="E31009">
        <v>13</v>
      </c>
      <c r="F31009">
        <v>21</v>
      </c>
      <c r="L31009">
        <v>0.95</v>
      </c>
      <c r="M31009">
        <v>23874</v>
      </c>
    </row>
    <row r="31010" spans="1:13" x14ac:dyDescent="0.25">
      <c r="A31010" s="15" t="s">
        <v>395</v>
      </c>
      <c r="B31010" s="15" t="s">
        <v>133</v>
      </c>
      <c r="C31010" s="15" t="s">
        <v>74</v>
      </c>
      <c r="D31010" s="14">
        <v>46299</v>
      </c>
      <c r="E31010">
        <v>14</v>
      </c>
      <c r="F31010">
        <v>21</v>
      </c>
      <c r="L31010">
        <v>0.95</v>
      </c>
      <c r="M31010">
        <v>15256</v>
      </c>
    </row>
    <row r="31011" spans="1:13" x14ac:dyDescent="0.25">
      <c r="A31011" s="15" t="s">
        <v>395</v>
      </c>
      <c r="B31011" s="15" t="s">
        <v>133</v>
      </c>
      <c r="C31011" s="15" t="s">
        <v>74</v>
      </c>
      <c r="D31011" s="14">
        <v>46299</v>
      </c>
      <c r="E31011">
        <v>15</v>
      </c>
      <c r="F31011">
        <v>21</v>
      </c>
      <c r="M31011">
        <v>25644</v>
      </c>
    </row>
    <row r="31012" spans="1:13" x14ac:dyDescent="0.25">
      <c r="A31012" s="15" t="s">
        <v>395</v>
      </c>
      <c r="B31012" s="15" t="s">
        <v>133</v>
      </c>
      <c r="C31012" s="15" t="s">
        <v>74</v>
      </c>
      <c r="D31012" s="14">
        <v>46299</v>
      </c>
      <c r="E31012">
        <v>16</v>
      </c>
      <c r="F31012">
        <v>21</v>
      </c>
      <c r="L31012">
        <v>0.95</v>
      </c>
      <c r="M31012">
        <v>26342</v>
      </c>
    </row>
    <row r="31013" spans="1:13" x14ac:dyDescent="0.25">
      <c r="A31013" s="15" t="s">
        <v>395</v>
      </c>
      <c r="B31013" s="15" t="s">
        <v>133</v>
      </c>
      <c r="C31013" s="15" t="s">
        <v>74</v>
      </c>
      <c r="D31013" s="14">
        <v>46299</v>
      </c>
      <c r="E31013">
        <v>17</v>
      </c>
      <c r="F31013">
        <v>21</v>
      </c>
      <c r="L31013">
        <v>0.95</v>
      </c>
      <c r="M31013">
        <v>23185</v>
      </c>
    </row>
    <row r="31014" spans="1:13" x14ac:dyDescent="0.25">
      <c r="A31014" s="15" t="s">
        <v>395</v>
      </c>
      <c r="B31014" s="15" t="s">
        <v>133</v>
      </c>
      <c r="C31014" s="15" t="s">
        <v>74</v>
      </c>
      <c r="D31014" s="14">
        <v>46299</v>
      </c>
      <c r="E31014">
        <v>18</v>
      </c>
      <c r="F31014">
        <v>21</v>
      </c>
      <c r="L31014">
        <v>0.95</v>
      </c>
      <c r="M31014">
        <v>19645</v>
      </c>
    </row>
    <row r="31015" spans="1:13" x14ac:dyDescent="0.25">
      <c r="A31015" s="15" t="s">
        <v>395</v>
      </c>
      <c r="B31015" s="15" t="s">
        <v>133</v>
      </c>
      <c r="C31015" s="15" t="s">
        <v>74</v>
      </c>
      <c r="D31015" s="14">
        <v>46299</v>
      </c>
      <c r="E31015">
        <v>20</v>
      </c>
      <c r="F31015">
        <v>21</v>
      </c>
      <c r="L31015">
        <v>0.95</v>
      </c>
      <c r="M31015">
        <v>14799</v>
      </c>
    </row>
    <row r="31016" spans="1:13" x14ac:dyDescent="0.25">
      <c r="A31016" s="15" t="s">
        <v>395</v>
      </c>
      <c r="B31016" s="15" t="s">
        <v>133</v>
      </c>
      <c r="C31016" s="15" t="s">
        <v>74</v>
      </c>
      <c r="D31016" s="14">
        <v>46299</v>
      </c>
      <c r="E31016">
        <v>22</v>
      </c>
      <c r="F31016">
        <v>21</v>
      </c>
      <c r="H31016">
        <v>0.1238390092879257</v>
      </c>
      <c r="I31016">
        <v>0.95</v>
      </c>
      <c r="J31016">
        <v>0.95</v>
      </c>
      <c r="K31016">
        <v>0.95</v>
      </c>
      <c r="L31016">
        <v>0.95</v>
      </c>
      <c r="M31016">
        <v>23884</v>
      </c>
    </row>
    <row r="31017" spans="1:13" x14ac:dyDescent="0.25">
      <c r="A31017" s="15" t="s">
        <v>395</v>
      </c>
      <c r="B31017" s="15" t="s">
        <v>133</v>
      </c>
      <c r="C31017" s="15" t="s">
        <v>74</v>
      </c>
      <c r="D31017" s="14">
        <v>46299</v>
      </c>
      <c r="E31017">
        <v>23</v>
      </c>
      <c r="F31017">
        <v>21</v>
      </c>
      <c r="M31017">
        <v>23284</v>
      </c>
    </row>
    <row r="31018" spans="1:13" x14ac:dyDescent="0.25">
      <c r="A31018" s="15" t="s">
        <v>395</v>
      </c>
      <c r="B31018" s="15" t="s">
        <v>133</v>
      </c>
      <c r="C31018" s="15" t="s">
        <v>74</v>
      </c>
      <c r="D31018" s="14">
        <v>46299</v>
      </c>
      <c r="E31018">
        <v>24</v>
      </c>
      <c r="F31018">
        <v>21</v>
      </c>
      <c r="L31018">
        <v>0.95</v>
      </c>
      <c r="M31018">
        <v>22811</v>
      </c>
    </row>
    <row r="31019" spans="1:13" x14ac:dyDescent="0.25">
      <c r="A31019" s="15" t="s">
        <v>395</v>
      </c>
      <c r="B31019" s="15" t="s">
        <v>133</v>
      </c>
      <c r="C31019" s="15" t="s">
        <v>74</v>
      </c>
      <c r="D31019" s="14">
        <v>46299</v>
      </c>
      <c r="E31019">
        <v>25</v>
      </c>
      <c r="F31019">
        <v>21</v>
      </c>
      <c r="L31019">
        <v>0.95</v>
      </c>
      <c r="M31019">
        <v>14202</v>
      </c>
    </row>
    <row r="31020" spans="1:13" x14ac:dyDescent="0.25">
      <c r="A31020" s="15" t="s">
        <v>395</v>
      </c>
      <c r="B31020" s="15" t="s">
        <v>133</v>
      </c>
      <c r="C31020" s="15" t="s">
        <v>74</v>
      </c>
      <c r="D31020" s="14">
        <v>46299</v>
      </c>
      <c r="E31020">
        <v>26</v>
      </c>
      <c r="F31020">
        <v>21</v>
      </c>
      <c r="M31020">
        <v>23872</v>
      </c>
    </row>
    <row r="31021" spans="1:13" x14ac:dyDescent="0.25">
      <c r="A31021" s="15" t="s">
        <v>395</v>
      </c>
      <c r="B31021" s="15" t="s">
        <v>133</v>
      </c>
      <c r="C31021" s="15" t="s">
        <v>74</v>
      </c>
      <c r="D31021" s="14">
        <v>46299</v>
      </c>
      <c r="E31021">
        <v>27</v>
      </c>
      <c r="F31021">
        <v>21</v>
      </c>
      <c r="M31021">
        <v>24655</v>
      </c>
    </row>
    <row r="31022" spans="1:13" x14ac:dyDescent="0.25">
      <c r="A31022" s="15" t="s">
        <v>395</v>
      </c>
      <c r="B31022" s="15" t="s">
        <v>133</v>
      </c>
      <c r="C31022" s="15" t="s">
        <v>74</v>
      </c>
      <c r="D31022" s="14">
        <v>46299</v>
      </c>
      <c r="E31022">
        <v>28</v>
      </c>
      <c r="F31022">
        <v>21</v>
      </c>
      <c r="H31022">
        <v>6.1919504643962849E-2</v>
      </c>
      <c r="I31022">
        <v>0.95</v>
      </c>
      <c r="J31022">
        <v>0.95</v>
      </c>
      <c r="K31022">
        <v>0.95</v>
      </c>
      <c r="L31022">
        <v>0.95</v>
      </c>
      <c r="M31022">
        <v>26685</v>
      </c>
    </row>
    <row r="31023" spans="1:13" x14ac:dyDescent="0.25">
      <c r="A31023" s="15" t="s">
        <v>395</v>
      </c>
      <c r="B31023" s="15" t="s">
        <v>133</v>
      </c>
      <c r="C31023" s="15" t="s">
        <v>74</v>
      </c>
      <c r="D31023" s="14">
        <v>46299</v>
      </c>
      <c r="E31023">
        <v>29</v>
      </c>
      <c r="F31023">
        <v>21</v>
      </c>
      <c r="L31023">
        <v>0.95</v>
      </c>
      <c r="M31023">
        <v>25588</v>
      </c>
    </row>
    <row r="31024" spans="1:13" x14ac:dyDescent="0.25">
      <c r="A31024" s="15" t="s">
        <v>395</v>
      </c>
      <c r="B31024" s="15" t="s">
        <v>133</v>
      </c>
      <c r="C31024" s="15" t="s">
        <v>74</v>
      </c>
      <c r="D31024" s="14">
        <v>46299</v>
      </c>
      <c r="E31024">
        <v>30</v>
      </c>
      <c r="F31024">
        <v>21</v>
      </c>
      <c r="H31024">
        <v>0.89783281733746134</v>
      </c>
      <c r="I31024">
        <v>0.95</v>
      </c>
      <c r="J31024">
        <v>0.95</v>
      </c>
      <c r="K31024">
        <v>0.95</v>
      </c>
      <c r="L31024">
        <v>0.95</v>
      </c>
      <c r="M31024">
        <v>24612</v>
      </c>
    </row>
    <row r="31025" spans="1:13" x14ac:dyDescent="0.25">
      <c r="A31025" s="15" t="s">
        <v>395</v>
      </c>
      <c r="B31025" s="15" t="s">
        <v>133</v>
      </c>
      <c r="C31025" s="15" t="s">
        <v>74</v>
      </c>
      <c r="D31025" s="14">
        <v>46299</v>
      </c>
      <c r="E31025">
        <v>32</v>
      </c>
      <c r="F31025">
        <v>21</v>
      </c>
      <c r="H31025">
        <v>0.1238390092879257</v>
      </c>
      <c r="I31025">
        <v>0.95</v>
      </c>
      <c r="J31025">
        <v>0.95</v>
      </c>
      <c r="K31025">
        <v>0.95</v>
      </c>
      <c r="L31025">
        <v>0.95</v>
      </c>
      <c r="M31025">
        <v>26454</v>
      </c>
    </row>
    <row r="31026" spans="1:13" x14ac:dyDescent="0.25">
      <c r="A31026" s="15" t="s">
        <v>395</v>
      </c>
      <c r="B31026" s="15" t="s">
        <v>133</v>
      </c>
      <c r="C31026" s="15" t="s">
        <v>74</v>
      </c>
      <c r="D31026" s="14">
        <v>46299</v>
      </c>
      <c r="E31026">
        <v>33</v>
      </c>
      <c r="F31026">
        <v>21</v>
      </c>
      <c r="L31026">
        <v>0.95</v>
      </c>
      <c r="M31026">
        <v>25408</v>
      </c>
    </row>
    <row r="31027" spans="1:13" x14ac:dyDescent="0.25">
      <c r="A31027" s="15" t="s">
        <v>395</v>
      </c>
      <c r="B31027" s="15" t="s">
        <v>133</v>
      </c>
      <c r="C31027" s="15" t="s">
        <v>74</v>
      </c>
      <c r="D31027" s="14">
        <v>46299</v>
      </c>
      <c r="E31027">
        <v>34</v>
      </c>
      <c r="F31027">
        <v>21</v>
      </c>
      <c r="L31027">
        <v>0.95</v>
      </c>
      <c r="M31027">
        <v>13636</v>
      </c>
    </row>
    <row r="31028" spans="1:13" x14ac:dyDescent="0.25">
      <c r="A31028" s="15" t="s">
        <v>395</v>
      </c>
      <c r="B31028" s="15" t="s">
        <v>133</v>
      </c>
      <c r="C31028" s="15" t="s">
        <v>74</v>
      </c>
      <c r="D31028" s="14">
        <v>46299</v>
      </c>
      <c r="E31028">
        <v>35</v>
      </c>
      <c r="F31028">
        <v>21</v>
      </c>
      <c r="L31028">
        <v>0.95</v>
      </c>
      <c r="M31028">
        <v>16846</v>
      </c>
    </row>
    <row r="31029" spans="1:13" x14ac:dyDescent="0.25">
      <c r="A31029" s="15" t="s">
        <v>395</v>
      </c>
      <c r="B31029" s="15" t="s">
        <v>133</v>
      </c>
      <c r="C31029" s="15" t="s">
        <v>74</v>
      </c>
      <c r="D31029" s="14">
        <v>46299</v>
      </c>
      <c r="E31029">
        <v>36</v>
      </c>
      <c r="F31029">
        <v>21</v>
      </c>
      <c r="H31029">
        <v>0.89783281733746134</v>
      </c>
      <c r="I31029">
        <v>0.95</v>
      </c>
      <c r="J31029">
        <v>0.95</v>
      </c>
      <c r="K31029">
        <v>0.95</v>
      </c>
      <c r="L31029">
        <v>0.95</v>
      </c>
      <c r="M31029">
        <v>10968</v>
      </c>
    </row>
    <row r="31030" spans="1:13" x14ac:dyDescent="0.25">
      <c r="A31030" s="15" t="s">
        <v>395</v>
      </c>
      <c r="B31030" s="15" t="s">
        <v>133</v>
      </c>
      <c r="C31030" s="15" t="s">
        <v>74</v>
      </c>
      <c r="D31030" s="14">
        <v>46299</v>
      </c>
      <c r="E31030">
        <v>37</v>
      </c>
      <c r="F31030">
        <v>21</v>
      </c>
      <c r="M31030">
        <v>26669</v>
      </c>
    </row>
    <row r="31031" spans="1:13" x14ac:dyDescent="0.25">
      <c r="A31031" s="15" t="s">
        <v>395</v>
      </c>
      <c r="B31031" s="15" t="s">
        <v>133</v>
      </c>
      <c r="C31031" s="15" t="s">
        <v>74</v>
      </c>
      <c r="D31031" s="14">
        <v>46299</v>
      </c>
      <c r="E31031">
        <v>38</v>
      </c>
      <c r="F31031">
        <v>21</v>
      </c>
      <c r="M31031">
        <v>25204</v>
      </c>
    </row>
    <row r="31032" spans="1:13" x14ac:dyDescent="0.25">
      <c r="A31032" s="15" t="s">
        <v>395</v>
      </c>
      <c r="B31032" s="15" t="s">
        <v>133</v>
      </c>
      <c r="C31032" s="15" t="s">
        <v>74</v>
      </c>
      <c r="D31032" s="14">
        <v>46299</v>
      </c>
      <c r="E31032">
        <v>40</v>
      </c>
      <c r="F31032">
        <v>21</v>
      </c>
      <c r="M31032">
        <v>22436</v>
      </c>
    </row>
    <row r="31033" spans="1:13" x14ac:dyDescent="0.25">
      <c r="A31033" s="15" t="s">
        <v>395</v>
      </c>
      <c r="B31033" s="15" t="s">
        <v>133</v>
      </c>
      <c r="C31033" s="15" t="s">
        <v>74</v>
      </c>
      <c r="D31033" s="14">
        <v>46299</v>
      </c>
      <c r="E31033">
        <v>41</v>
      </c>
      <c r="F31033">
        <v>21</v>
      </c>
      <c r="L31033">
        <v>0.95</v>
      </c>
      <c r="M31033">
        <v>21139</v>
      </c>
    </row>
    <row r="31034" spans="1:13" x14ac:dyDescent="0.25">
      <c r="A31034" s="15" t="s">
        <v>395</v>
      </c>
      <c r="B31034" s="15" t="s">
        <v>133</v>
      </c>
      <c r="C31034" s="15" t="s">
        <v>74</v>
      </c>
      <c r="D31034" s="14">
        <v>46299</v>
      </c>
      <c r="E31034">
        <v>42</v>
      </c>
      <c r="F31034">
        <v>21</v>
      </c>
      <c r="L31034">
        <v>0.95</v>
      </c>
      <c r="M31034">
        <v>23287</v>
      </c>
    </row>
    <row r="31035" spans="1:13" x14ac:dyDescent="0.25">
      <c r="A31035" s="15" t="s">
        <v>395</v>
      </c>
      <c r="B31035" s="15" t="s">
        <v>133</v>
      </c>
      <c r="C31035" s="15" t="s">
        <v>74</v>
      </c>
      <c r="D31035" s="14">
        <v>46299</v>
      </c>
      <c r="E31035">
        <v>43</v>
      </c>
      <c r="F31035">
        <v>21</v>
      </c>
      <c r="L31035">
        <v>0.95</v>
      </c>
      <c r="M31035">
        <v>23723</v>
      </c>
    </row>
    <row r="31036" spans="1:13" x14ac:dyDescent="0.25">
      <c r="A31036" s="15" t="s">
        <v>395</v>
      </c>
      <c r="B31036" s="15" t="s">
        <v>133</v>
      </c>
      <c r="C31036" s="15" t="s">
        <v>74</v>
      </c>
      <c r="D31036" s="14">
        <v>46299</v>
      </c>
      <c r="E31036">
        <v>45</v>
      </c>
      <c r="F31036">
        <v>21</v>
      </c>
      <c r="M31036">
        <v>23877</v>
      </c>
    </row>
    <row r="31037" spans="1:13" x14ac:dyDescent="0.25">
      <c r="A31037" s="15" t="s">
        <v>395</v>
      </c>
      <c r="B31037" s="15" t="s">
        <v>133</v>
      </c>
      <c r="C31037" s="15" t="s">
        <v>74</v>
      </c>
      <c r="D31037" s="14">
        <v>46299</v>
      </c>
      <c r="E31037">
        <v>46</v>
      </c>
      <c r="F31037">
        <v>21</v>
      </c>
      <c r="L31037">
        <v>0.95</v>
      </c>
      <c r="M31037">
        <v>23215</v>
      </c>
    </row>
    <row r="31038" spans="1:13" x14ac:dyDescent="0.25">
      <c r="A31038" s="15" t="s">
        <v>395</v>
      </c>
      <c r="B31038" s="15" t="s">
        <v>133</v>
      </c>
      <c r="C31038" s="15" t="s">
        <v>74</v>
      </c>
      <c r="D31038" s="14">
        <v>46299</v>
      </c>
      <c r="E31038">
        <v>47</v>
      </c>
      <c r="F31038">
        <v>21</v>
      </c>
      <c r="L31038">
        <v>0.95</v>
      </c>
      <c r="M31038">
        <v>21092</v>
      </c>
    </row>
    <row r="31039" spans="1:13" x14ac:dyDescent="0.25">
      <c r="A31039" s="15" t="s">
        <v>395</v>
      </c>
      <c r="B31039" s="15" t="s">
        <v>133</v>
      </c>
      <c r="C31039" s="15" t="s">
        <v>74</v>
      </c>
      <c r="D31039" s="14">
        <v>46299</v>
      </c>
      <c r="E31039">
        <v>48</v>
      </c>
      <c r="F31039">
        <v>21</v>
      </c>
      <c r="L31039">
        <v>0.95</v>
      </c>
      <c r="M31039">
        <v>24258</v>
      </c>
    </row>
    <row r="31040" spans="1:13" x14ac:dyDescent="0.25">
      <c r="A31040" s="15" t="s">
        <v>395</v>
      </c>
      <c r="B31040" s="15" t="s">
        <v>133</v>
      </c>
      <c r="C31040" s="15" t="s">
        <v>74</v>
      </c>
      <c r="D31040" s="14">
        <v>46299</v>
      </c>
      <c r="E31040">
        <v>49</v>
      </c>
      <c r="F31040">
        <v>21</v>
      </c>
      <c r="L31040">
        <v>0.95</v>
      </c>
      <c r="M31040">
        <v>23098</v>
      </c>
    </row>
    <row r="31041" spans="1:13" x14ac:dyDescent="0.25">
      <c r="A31041" s="15" t="s">
        <v>395</v>
      </c>
      <c r="B31041" s="15" t="s">
        <v>133</v>
      </c>
      <c r="C31041" s="15" t="s">
        <v>74</v>
      </c>
      <c r="D31041" s="14">
        <v>46299</v>
      </c>
      <c r="E31041">
        <v>50</v>
      </c>
      <c r="F31041">
        <v>21</v>
      </c>
      <c r="L31041">
        <v>0.95</v>
      </c>
      <c r="M31041">
        <v>25652</v>
      </c>
    </row>
    <row r="31042" spans="1:13" x14ac:dyDescent="0.25">
      <c r="A31042" s="15" t="s">
        <v>395</v>
      </c>
      <c r="B31042" s="15" t="s">
        <v>133</v>
      </c>
      <c r="C31042" s="15" t="s">
        <v>74</v>
      </c>
      <c r="D31042" s="14">
        <v>46299</v>
      </c>
      <c r="E31042">
        <v>51</v>
      </c>
      <c r="F31042">
        <v>21</v>
      </c>
      <c r="M31042">
        <v>25416</v>
      </c>
    </row>
    <row r="31043" spans="1:13" x14ac:dyDescent="0.25">
      <c r="A31043" s="15" t="s">
        <v>395</v>
      </c>
      <c r="B31043" s="15" t="s">
        <v>133</v>
      </c>
      <c r="C31043" s="15" t="s">
        <v>74</v>
      </c>
      <c r="D31043" s="14">
        <v>46299</v>
      </c>
      <c r="E31043">
        <v>52</v>
      </c>
      <c r="F31043">
        <v>21</v>
      </c>
      <c r="H31043">
        <v>0.89783281733746134</v>
      </c>
      <c r="I31043">
        <v>0.95</v>
      </c>
      <c r="J31043">
        <v>0.95</v>
      </c>
      <c r="K31043">
        <v>0.95</v>
      </c>
      <c r="L31043">
        <v>0.95</v>
      </c>
      <c r="M31043">
        <v>22818</v>
      </c>
    </row>
    <row r="31044" spans="1:13" x14ac:dyDescent="0.25">
      <c r="A31044" s="15" t="s">
        <v>395</v>
      </c>
      <c r="B31044" s="15" t="s">
        <v>133</v>
      </c>
      <c r="C31044" s="15" t="s">
        <v>74</v>
      </c>
      <c r="D31044" s="14">
        <v>46299</v>
      </c>
      <c r="E31044">
        <v>53</v>
      </c>
      <c r="F31044">
        <v>21</v>
      </c>
      <c r="H31044">
        <v>0.89783281733746134</v>
      </c>
      <c r="I31044">
        <v>0.95</v>
      </c>
      <c r="J31044">
        <v>0.95</v>
      </c>
      <c r="K31044">
        <v>0.95</v>
      </c>
      <c r="L31044">
        <v>0.95</v>
      </c>
      <c r="M31044">
        <v>13581</v>
      </c>
    </row>
    <row r="31045" spans="1:13" x14ac:dyDescent="0.25">
      <c r="A31045" s="15" t="s">
        <v>395</v>
      </c>
      <c r="B31045" s="15" t="s">
        <v>133</v>
      </c>
      <c r="C31045" s="15" t="s">
        <v>74</v>
      </c>
      <c r="D31045" s="14">
        <v>46299</v>
      </c>
      <c r="E31045">
        <v>54</v>
      </c>
      <c r="F31045">
        <v>21</v>
      </c>
      <c r="M31045">
        <v>26600</v>
      </c>
    </row>
    <row r="31046" spans="1:13" x14ac:dyDescent="0.25">
      <c r="A31046" s="15" t="s">
        <v>395</v>
      </c>
      <c r="B31046" s="15" t="s">
        <v>133</v>
      </c>
      <c r="C31046" s="15" t="s">
        <v>74</v>
      </c>
      <c r="D31046" s="14">
        <v>46299</v>
      </c>
      <c r="E31046">
        <v>55</v>
      </c>
      <c r="F31046">
        <v>21</v>
      </c>
      <c r="L31046">
        <v>0.95</v>
      </c>
      <c r="M31046">
        <v>13637</v>
      </c>
    </row>
    <row r="31047" spans="1:13" x14ac:dyDescent="0.25">
      <c r="A31047" s="15" t="s">
        <v>395</v>
      </c>
      <c r="B31047" s="15" t="s">
        <v>133</v>
      </c>
      <c r="C31047" s="15" t="s">
        <v>74</v>
      </c>
      <c r="D31047" s="14">
        <v>46299</v>
      </c>
      <c r="E31047">
        <v>57</v>
      </c>
      <c r="F31047">
        <v>21</v>
      </c>
      <c r="L31047">
        <v>0.95</v>
      </c>
      <c r="M31047">
        <v>26771</v>
      </c>
    </row>
    <row r="31048" spans="1:13" x14ac:dyDescent="0.25">
      <c r="A31048" s="15" t="s">
        <v>395</v>
      </c>
      <c r="B31048" s="15" t="s">
        <v>133</v>
      </c>
      <c r="C31048" s="15" t="s">
        <v>74</v>
      </c>
      <c r="D31048" s="14">
        <v>46299</v>
      </c>
      <c r="E31048">
        <v>58</v>
      </c>
      <c r="F31048">
        <v>21</v>
      </c>
      <c r="H31048">
        <v>0.1238390092879257</v>
      </c>
      <c r="I31048">
        <v>0.95</v>
      </c>
      <c r="J31048">
        <v>0.95</v>
      </c>
      <c r="K31048">
        <v>0.95</v>
      </c>
      <c r="L31048">
        <v>0.95</v>
      </c>
      <c r="M31048">
        <v>23873</v>
      </c>
    </row>
    <row r="31049" spans="1:13" x14ac:dyDescent="0.25">
      <c r="A31049" s="15" t="s">
        <v>395</v>
      </c>
      <c r="B31049" s="15" t="s">
        <v>133</v>
      </c>
      <c r="C31049" s="15" t="s">
        <v>74</v>
      </c>
      <c r="D31049" s="14">
        <v>46299</v>
      </c>
      <c r="E31049">
        <v>59</v>
      </c>
      <c r="F31049">
        <v>21</v>
      </c>
      <c r="H31049">
        <v>0.1238390092879257</v>
      </c>
      <c r="I31049">
        <v>0.95</v>
      </c>
      <c r="J31049">
        <v>0.95</v>
      </c>
      <c r="K31049">
        <v>0.95</v>
      </c>
      <c r="L31049">
        <v>0.95</v>
      </c>
      <c r="M31049">
        <v>25187</v>
      </c>
    </row>
    <row r="31050" spans="1:13" x14ac:dyDescent="0.25">
      <c r="A31050" s="15" t="s">
        <v>395</v>
      </c>
      <c r="B31050" s="15" t="s">
        <v>133</v>
      </c>
      <c r="C31050" s="15" t="s">
        <v>74</v>
      </c>
      <c r="D31050" s="14">
        <v>46299</v>
      </c>
      <c r="E31050">
        <v>62</v>
      </c>
      <c r="F31050">
        <v>21</v>
      </c>
      <c r="H31050">
        <v>0.1238390092879257</v>
      </c>
      <c r="I31050">
        <v>0.95</v>
      </c>
      <c r="J31050">
        <v>0.95</v>
      </c>
      <c r="K31050">
        <v>0.95</v>
      </c>
      <c r="L31050">
        <v>0.95</v>
      </c>
      <c r="M31050">
        <v>20821</v>
      </c>
    </row>
    <row r="31051" spans="1:13" x14ac:dyDescent="0.25">
      <c r="A31051" s="15" t="s">
        <v>395</v>
      </c>
      <c r="B31051" s="15" t="s">
        <v>133</v>
      </c>
      <c r="C31051" s="15" t="s">
        <v>74</v>
      </c>
      <c r="D31051" s="14">
        <v>46300</v>
      </c>
      <c r="G31051">
        <v>3.5458747546381306</v>
      </c>
    </row>
    <row r="31052" spans="1:13" x14ac:dyDescent="0.25">
      <c r="A31052" s="15" t="s">
        <v>395</v>
      </c>
      <c r="B31052" s="15" t="s">
        <v>133</v>
      </c>
      <c r="C31052" s="15" t="s">
        <v>74</v>
      </c>
      <c r="D31052" s="14">
        <v>46300</v>
      </c>
      <c r="E31052">
        <v>2</v>
      </c>
      <c r="F31052">
        <v>24</v>
      </c>
      <c r="M31052">
        <v>26411</v>
      </c>
    </row>
    <row r="31053" spans="1:13" x14ac:dyDescent="0.25">
      <c r="A31053" s="15" t="s">
        <v>395</v>
      </c>
      <c r="B31053" s="15" t="s">
        <v>133</v>
      </c>
      <c r="C31053" s="15" t="s">
        <v>74</v>
      </c>
      <c r="D31053" s="14">
        <v>46300</v>
      </c>
      <c r="E31053">
        <v>4</v>
      </c>
      <c r="F31053">
        <v>24</v>
      </c>
      <c r="L31053">
        <v>0.95</v>
      </c>
      <c r="M31053">
        <v>16606</v>
      </c>
    </row>
    <row r="31054" spans="1:13" x14ac:dyDescent="0.25">
      <c r="A31054" s="15" t="s">
        <v>395</v>
      </c>
      <c r="B31054" s="15" t="s">
        <v>133</v>
      </c>
      <c r="C31054" s="15" t="s">
        <v>74</v>
      </c>
      <c r="D31054" s="14">
        <v>46300</v>
      </c>
      <c r="E31054">
        <v>7</v>
      </c>
      <c r="F31054">
        <v>24</v>
      </c>
      <c r="M31054">
        <v>24863</v>
      </c>
    </row>
    <row r="31055" spans="1:13" x14ac:dyDescent="0.25">
      <c r="A31055" s="15" t="s">
        <v>395</v>
      </c>
      <c r="B31055" s="15" t="s">
        <v>133</v>
      </c>
      <c r="C31055" s="15" t="s">
        <v>74</v>
      </c>
      <c r="D31055" s="14">
        <v>46300</v>
      </c>
      <c r="E31055">
        <v>8</v>
      </c>
      <c r="F31055">
        <v>24</v>
      </c>
      <c r="L31055">
        <v>0.95</v>
      </c>
      <c r="M31055">
        <v>26766</v>
      </c>
    </row>
    <row r="31056" spans="1:13" x14ac:dyDescent="0.25">
      <c r="A31056" s="15" t="s">
        <v>395</v>
      </c>
      <c r="B31056" s="15" t="s">
        <v>133</v>
      </c>
      <c r="C31056" s="15" t="s">
        <v>74</v>
      </c>
      <c r="D31056" s="14">
        <v>46300</v>
      </c>
      <c r="E31056">
        <v>10</v>
      </c>
      <c r="F31056">
        <v>24</v>
      </c>
      <c r="L31056">
        <v>0.95</v>
      </c>
      <c r="M31056">
        <v>25293</v>
      </c>
    </row>
    <row r="31057" spans="1:13" x14ac:dyDescent="0.25">
      <c r="A31057" s="15" t="s">
        <v>395</v>
      </c>
      <c r="B31057" s="15" t="s">
        <v>133</v>
      </c>
      <c r="C31057" s="15" t="s">
        <v>74</v>
      </c>
      <c r="D31057" s="14">
        <v>46300</v>
      </c>
      <c r="E31057">
        <v>11</v>
      </c>
      <c r="F31057">
        <v>24</v>
      </c>
      <c r="M31057">
        <v>25936</v>
      </c>
    </row>
    <row r="31058" spans="1:13" x14ac:dyDescent="0.25">
      <c r="A31058" s="15" t="s">
        <v>395</v>
      </c>
      <c r="B31058" s="15" t="s">
        <v>133</v>
      </c>
      <c r="C31058" s="15" t="s">
        <v>74</v>
      </c>
      <c r="D31058" s="14">
        <v>46300</v>
      </c>
      <c r="E31058">
        <v>13</v>
      </c>
      <c r="F31058">
        <v>24</v>
      </c>
      <c r="H31058">
        <v>6.1919504643962849E-2</v>
      </c>
      <c r="I31058">
        <v>0.95</v>
      </c>
      <c r="J31058">
        <v>0.95</v>
      </c>
      <c r="K31058">
        <v>0.95</v>
      </c>
      <c r="L31058">
        <v>0.95</v>
      </c>
      <c r="M31058">
        <v>23874</v>
      </c>
    </row>
    <row r="31059" spans="1:13" x14ac:dyDescent="0.25">
      <c r="A31059" s="15" t="s">
        <v>395</v>
      </c>
      <c r="B31059" s="15" t="s">
        <v>133</v>
      </c>
      <c r="C31059" s="15" t="s">
        <v>74</v>
      </c>
      <c r="D31059" s="14">
        <v>46300</v>
      </c>
      <c r="E31059">
        <v>14</v>
      </c>
      <c r="F31059">
        <v>24</v>
      </c>
      <c r="H31059">
        <v>0.89783281733746134</v>
      </c>
      <c r="I31059">
        <v>0.95</v>
      </c>
      <c r="J31059">
        <v>0.95</v>
      </c>
      <c r="K31059">
        <v>0.95</v>
      </c>
      <c r="L31059">
        <v>0.95</v>
      </c>
      <c r="M31059">
        <v>15256</v>
      </c>
    </row>
    <row r="31060" spans="1:13" x14ac:dyDescent="0.25">
      <c r="A31060" s="15" t="s">
        <v>395</v>
      </c>
      <c r="B31060" s="15" t="s">
        <v>133</v>
      </c>
      <c r="C31060" s="15" t="s">
        <v>74</v>
      </c>
      <c r="D31060" s="14">
        <v>46300</v>
      </c>
      <c r="E31060">
        <v>15</v>
      </c>
      <c r="F31060">
        <v>24</v>
      </c>
      <c r="M31060">
        <v>25644</v>
      </c>
    </row>
    <row r="31061" spans="1:13" x14ac:dyDescent="0.25">
      <c r="A31061" s="15" t="s">
        <v>395</v>
      </c>
      <c r="B31061" s="15" t="s">
        <v>133</v>
      </c>
      <c r="C31061" s="15" t="s">
        <v>74</v>
      </c>
      <c r="D31061" s="14">
        <v>46300</v>
      </c>
      <c r="E31061">
        <v>16</v>
      </c>
      <c r="F31061">
        <v>24</v>
      </c>
      <c r="L31061">
        <v>0.95</v>
      </c>
      <c r="M31061">
        <v>26342</v>
      </c>
    </row>
    <row r="31062" spans="1:13" x14ac:dyDescent="0.25">
      <c r="A31062" s="15" t="s">
        <v>395</v>
      </c>
      <c r="B31062" s="15" t="s">
        <v>133</v>
      </c>
      <c r="C31062" s="15" t="s">
        <v>74</v>
      </c>
      <c r="D31062" s="14">
        <v>46300</v>
      </c>
      <c r="E31062">
        <v>17</v>
      </c>
      <c r="F31062">
        <v>24</v>
      </c>
      <c r="L31062">
        <v>0.95</v>
      </c>
      <c r="M31062">
        <v>23185</v>
      </c>
    </row>
    <row r="31063" spans="1:13" x14ac:dyDescent="0.25">
      <c r="A31063" s="15" t="s">
        <v>395</v>
      </c>
      <c r="B31063" s="15" t="s">
        <v>133</v>
      </c>
      <c r="C31063" s="15" t="s">
        <v>74</v>
      </c>
      <c r="D31063" s="14">
        <v>46300</v>
      </c>
      <c r="E31063">
        <v>18</v>
      </c>
      <c r="F31063">
        <v>24</v>
      </c>
      <c r="L31063">
        <v>0.95</v>
      </c>
      <c r="M31063">
        <v>19645</v>
      </c>
    </row>
    <row r="31064" spans="1:13" x14ac:dyDescent="0.25">
      <c r="A31064" s="15" t="s">
        <v>395</v>
      </c>
      <c r="B31064" s="15" t="s">
        <v>133</v>
      </c>
      <c r="C31064" s="15" t="s">
        <v>74</v>
      </c>
      <c r="D31064" s="14">
        <v>46300</v>
      </c>
      <c r="E31064">
        <v>20</v>
      </c>
      <c r="F31064">
        <v>24</v>
      </c>
      <c r="L31064">
        <v>0.95</v>
      </c>
      <c r="M31064">
        <v>14799</v>
      </c>
    </row>
    <row r="31065" spans="1:13" x14ac:dyDescent="0.25">
      <c r="A31065" s="15" t="s">
        <v>395</v>
      </c>
      <c r="B31065" s="15" t="s">
        <v>133</v>
      </c>
      <c r="C31065" s="15" t="s">
        <v>74</v>
      </c>
      <c r="D31065" s="14">
        <v>46300</v>
      </c>
      <c r="E31065">
        <v>22</v>
      </c>
      <c r="F31065">
        <v>24</v>
      </c>
      <c r="H31065">
        <v>0.1238390092879257</v>
      </c>
      <c r="I31065">
        <v>0.95</v>
      </c>
      <c r="J31065">
        <v>0.95</v>
      </c>
      <c r="K31065">
        <v>0.95</v>
      </c>
      <c r="L31065">
        <v>0.95</v>
      </c>
      <c r="M31065">
        <v>23884</v>
      </c>
    </row>
    <row r="31066" spans="1:13" x14ac:dyDescent="0.25">
      <c r="A31066" s="15" t="s">
        <v>395</v>
      </c>
      <c r="B31066" s="15" t="s">
        <v>133</v>
      </c>
      <c r="C31066" s="15" t="s">
        <v>74</v>
      </c>
      <c r="D31066" s="14">
        <v>46300</v>
      </c>
      <c r="E31066">
        <v>23</v>
      </c>
      <c r="F31066">
        <v>24</v>
      </c>
      <c r="M31066">
        <v>23284</v>
      </c>
    </row>
    <row r="31067" spans="1:13" x14ac:dyDescent="0.25">
      <c r="A31067" s="15" t="s">
        <v>395</v>
      </c>
      <c r="B31067" s="15" t="s">
        <v>133</v>
      </c>
      <c r="C31067" s="15" t="s">
        <v>74</v>
      </c>
      <c r="D31067" s="14">
        <v>46300</v>
      </c>
      <c r="E31067">
        <v>24</v>
      </c>
      <c r="F31067">
        <v>24</v>
      </c>
      <c r="L31067">
        <v>0.95</v>
      </c>
      <c r="M31067">
        <v>22811</v>
      </c>
    </row>
    <row r="31068" spans="1:13" x14ac:dyDescent="0.25">
      <c r="A31068" s="15" t="s">
        <v>395</v>
      </c>
      <c r="B31068" s="15" t="s">
        <v>133</v>
      </c>
      <c r="C31068" s="15" t="s">
        <v>74</v>
      </c>
      <c r="D31068" s="14">
        <v>46300</v>
      </c>
      <c r="E31068">
        <v>25</v>
      </c>
      <c r="F31068">
        <v>24</v>
      </c>
      <c r="L31068">
        <v>0.95</v>
      </c>
      <c r="M31068">
        <v>14202</v>
      </c>
    </row>
    <row r="31069" spans="1:13" x14ac:dyDescent="0.25">
      <c r="A31069" s="15" t="s">
        <v>395</v>
      </c>
      <c r="B31069" s="15" t="s">
        <v>133</v>
      </c>
      <c r="C31069" s="15" t="s">
        <v>74</v>
      </c>
      <c r="D31069" s="14">
        <v>46300</v>
      </c>
      <c r="E31069">
        <v>26</v>
      </c>
      <c r="F31069">
        <v>24</v>
      </c>
      <c r="M31069">
        <v>23872</v>
      </c>
    </row>
    <row r="31070" spans="1:13" x14ac:dyDescent="0.25">
      <c r="A31070" s="15" t="s">
        <v>395</v>
      </c>
      <c r="B31070" s="15" t="s">
        <v>133</v>
      </c>
      <c r="C31070" s="15" t="s">
        <v>74</v>
      </c>
      <c r="D31070" s="14">
        <v>46300</v>
      </c>
      <c r="E31070">
        <v>27</v>
      </c>
      <c r="F31070">
        <v>24</v>
      </c>
      <c r="M31070">
        <v>24655</v>
      </c>
    </row>
    <row r="31071" spans="1:13" x14ac:dyDescent="0.25">
      <c r="A31071" s="15" t="s">
        <v>395</v>
      </c>
      <c r="B31071" s="15" t="s">
        <v>133</v>
      </c>
      <c r="C31071" s="15" t="s">
        <v>74</v>
      </c>
      <c r="D31071" s="14">
        <v>46300</v>
      </c>
      <c r="E31071">
        <v>28</v>
      </c>
      <c r="F31071">
        <v>24</v>
      </c>
      <c r="M31071">
        <v>26685</v>
      </c>
    </row>
    <row r="31072" spans="1:13" x14ac:dyDescent="0.25">
      <c r="A31072" s="15" t="s">
        <v>395</v>
      </c>
      <c r="B31072" s="15" t="s">
        <v>133</v>
      </c>
      <c r="C31072" s="15" t="s">
        <v>74</v>
      </c>
      <c r="D31072" s="14">
        <v>46300</v>
      </c>
      <c r="E31072">
        <v>29</v>
      </c>
      <c r="F31072">
        <v>24</v>
      </c>
      <c r="H31072">
        <v>0.1238390092879257</v>
      </c>
      <c r="I31072">
        <v>0.95</v>
      </c>
      <c r="J31072">
        <v>0.95</v>
      </c>
      <c r="K31072">
        <v>0.95</v>
      </c>
      <c r="L31072">
        <v>0.95</v>
      </c>
      <c r="M31072">
        <v>25588</v>
      </c>
    </row>
    <row r="31073" spans="1:13" x14ac:dyDescent="0.25">
      <c r="A31073" s="15" t="s">
        <v>395</v>
      </c>
      <c r="B31073" s="15" t="s">
        <v>133</v>
      </c>
      <c r="C31073" s="15" t="s">
        <v>74</v>
      </c>
      <c r="D31073" s="14">
        <v>46300</v>
      </c>
      <c r="E31073">
        <v>30</v>
      </c>
      <c r="F31073">
        <v>24</v>
      </c>
      <c r="H31073">
        <v>0.89783281733746134</v>
      </c>
      <c r="I31073">
        <v>0.95</v>
      </c>
      <c r="J31073">
        <v>0.95</v>
      </c>
      <c r="K31073">
        <v>0.95</v>
      </c>
      <c r="L31073">
        <v>0.95</v>
      </c>
      <c r="M31073">
        <v>24612</v>
      </c>
    </row>
    <row r="31074" spans="1:13" x14ac:dyDescent="0.25">
      <c r="A31074" s="15" t="s">
        <v>395</v>
      </c>
      <c r="B31074" s="15" t="s">
        <v>133</v>
      </c>
      <c r="C31074" s="15" t="s">
        <v>74</v>
      </c>
      <c r="D31074" s="14">
        <v>46300</v>
      </c>
      <c r="E31074">
        <v>32</v>
      </c>
      <c r="F31074">
        <v>24</v>
      </c>
      <c r="M31074">
        <v>26454</v>
      </c>
    </row>
    <row r="31075" spans="1:13" x14ac:dyDescent="0.25">
      <c r="A31075" s="15" t="s">
        <v>395</v>
      </c>
      <c r="B31075" s="15" t="s">
        <v>133</v>
      </c>
      <c r="C31075" s="15" t="s">
        <v>74</v>
      </c>
      <c r="D31075" s="14">
        <v>46300</v>
      </c>
      <c r="E31075">
        <v>33</v>
      </c>
      <c r="F31075">
        <v>24</v>
      </c>
      <c r="L31075">
        <v>0.95</v>
      </c>
      <c r="M31075">
        <v>25408</v>
      </c>
    </row>
    <row r="31076" spans="1:13" x14ac:dyDescent="0.25">
      <c r="A31076" s="15" t="s">
        <v>395</v>
      </c>
      <c r="B31076" s="15" t="s">
        <v>133</v>
      </c>
      <c r="C31076" s="15" t="s">
        <v>74</v>
      </c>
      <c r="D31076" s="14">
        <v>46300</v>
      </c>
      <c r="E31076">
        <v>34</v>
      </c>
      <c r="F31076">
        <v>24</v>
      </c>
      <c r="L31076">
        <v>0.95</v>
      </c>
      <c r="M31076">
        <v>13636</v>
      </c>
    </row>
    <row r="31077" spans="1:13" x14ac:dyDescent="0.25">
      <c r="A31077" s="15" t="s">
        <v>395</v>
      </c>
      <c r="B31077" s="15" t="s">
        <v>133</v>
      </c>
      <c r="C31077" s="15" t="s">
        <v>74</v>
      </c>
      <c r="D31077" s="14">
        <v>46300</v>
      </c>
      <c r="E31077">
        <v>35</v>
      </c>
      <c r="F31077">
        <v>24</v>
      </c>
      <c r="L31077">
        <v>0.95</v>
      </c>
      <c r="M31077">
        <v>16846</v>
      </c>
    </row>
    <row r="31078" spans="1:13" x14ac:dyDescent="0.25">
      <c r="A31078" s="15" t="s">
        <v>395</v>
      </c>
      <c r="B31078" s="15" t="s">
        <v>133</v>
      </c>
      <c r="C31078" s="15" t="s">
        <v>74</v>
      </c>
      <c r="D31078" s="14">
        <v>46300</v>
      </c>
      <c r="E31078">
        <v>36</v>
      </c>
      <c r="F31078">
        <v>24</v>
      </c>
      <c r="L31078">
        <v>0.95</v>
      </c>
      <c r="M31078">
        <v>10968</v>
      </c>
    </row>
    <row r="31079" spans="1:13" x14ac:dyDescent="0.25">
      <c r="A31079" s="15" t="s">
        <v>395</v>
      </c>
      <c r="B31079" s="15" t="s">
        <v>133</v>
      </c>
      <c r="C31079" s="15" t="s">
        <v>74</v>
      </c>
      <c r="D31079" s="14">
        <v>46300</v>
      </c>
      <c r="E31079">
        <v>37</v>
      </c>
      <c r="F31079">
        <v>24</v>
      </c>
      <c r="H31079">
        <v>0.1238390092879257</v>
      </c>
      <c r="I31079">
        <v>0.95</v>
      </c>
      <c r="J31079">
        <v>0.95</v>
      </c>
      <c r="K31079">
        <v>0.95</v>
      </c>
      <c r="L31079">
        <v>0.95</v>
      </c>
      <c r="M31079">
        <v>26669</v>
      </c>
    </row>
    <row r="31080" spans="1:13" x14ac:dyDescent="0.25">
      <c r="A31080" s="15" t="s">
        <v>395</v>
      </c>
      <c r="B31080" s="15" t="s">
        <v>133</v>
      </c>
      <c r="C31080" s="15" t="s">
        <v>74</v>
      </c>
      <c r="D31080" s="14">
        <v>46300</v>
      </c>
      <c r="E31080">
        <v>38</v>
      </c>
      <c r="F31080">
        <v>24</v>
      </c>
      <c r="H31080">
        <v>0.1238390092879257</v>
      </c>
      <c r="I31080">
        <v>0.95</v>
      </c>
      <c r="J31080">
        <v>0.95</v>
      </c>
      <c r="K31080">
        <v>0.95</v>
      </c>
      <c r="L31080">
        <v>0.95</v>
      </c>
      <c r="M31080">
        <v>25204</v>
      </c>
    </row>
    <row r="31081" spans="1:13" x14ac:dyDescent="0.25">
      <c r="A31081" s="15" t="s">
        <v>395</v>
      </c>
      <c r="B31081" s="15" t="s">
        <v>133</v>
      </c>
      <c r="C31081" s="15" t="s">
        <v>74</v>
      </c>
      <c r="D31081" s="14">
        <v>46300</v>
      </c>
      <c r="E31081">
        <v>40</v>
      </c>
      <c r="F31081">
        <v>24</v>
      </c>
      <c r="M31081">
        <v>22436</v>
      </c>
    </row>
    <row r="31082" spans="1:13" x14ac:dyDescent="0.25">
      <c r="A31082" s="15" t="s">
        <v>395</v>
      </c>
      <c r="B31082" s="15" t="s">
        <v>133</v>
      </c>
      <c r="C31082" s="15" t="s">
        <v>74</v>
      </c>
      <c r="D31082" s="14">
        <v>46300</v>
      </c>
      <c r="E31082">
        <v>41</v>
      </c>
      <c r="F31082">
        <v>24</v>
      </c>
      <c r="H31082">
        <v>0.89783281733746134</v>
      </c>
      <c r="I31082">
        <v>0.95</v>
      </c>
      <c r="J31082">
        <v>0.95</v>
      </c>
      <c r="K31082">
        <v>0.95</v>
      </c>
      <c r="L31082">
        <v>0.95</v>
      </c>
      <c r="M31082">
        <v>21139</v>
      </c>
    </row>
    <row r="31083" spans="1:13" x14ac:dyDescent="0.25">
      <c r="A31083" s="15" t="s">
        <v>395</v>
      </c>
      <c r="B31083" s="15" t="s">
        <v>133</v>
      </c>
      <c r="C31083" s="15" t="s">
        <v>74</v>
      </c>
      <c r="D31083" s="14">
        <v>46300</v>
      </c>
      <c r="E31083">
        <v>42</v>
      </c>
      <c r="F31083">
        <v>24</v>
      </c>
      <c r="L31083">
        <v>0.95</v>
      </c>
      <c r="M31083">
        <v>23287</v>
      </c>
    </row>
    <row r="31084" spans="1:13" x14ac:dyDescent="0.25">
      <c r="A31084" s="15" t="s">
        <v>395</v>
      </c>
      <c r="B31084" s="15" t="s">
        <v>133</v>
      </c>
      <c r="C31084" s="15" t="s">
        <v>74</v>
      </c>
      <c r="D31084" s="14">
        <v>46300</v>
      </c>
      <c r="E31084">
        <v>43</v>
      </c>
      <c r="F31084">
        <v>24</v>
      </c>
      <c r="L31084">
        <v>0.95</v>
      </c>
      <c r="M31084">
        <v>23723</v>
      </c>
    </row>
    <row r="31085" spans="1:13" x14ac:dyDescent="0.25">
      <c r="A31085" s="15" t="s">
        <v>395</v>
      </c>
      <c r="B31085" s="15" t="s">
        <v>133</v>
      </c>
      <c r="C31085" s="15" t="s">
        <v>74</v>
      </c>
      <c r="D31085" s="14">
        <v>46300</v>
      </c>
      <c r="E31085">
        <v>45</v>
      </c>
      <c r="F31085">
        <v>24</v>
      </c>
      <c r="M31085">
        <v>23877</v>
      </c>
    </row>
    <row r="31086" spans="1:13" x14ac:dyDescent="0.25">
      <c r="A31086" s="15" t="s">
        <v>395</v>
      </c>
      <c r="B31086" s="15" t="s">
        <v>133</v>
      </c>
      <c r="C31086" s="15" t="s">
        <v>74</v>
      </c>
      <c r="D31086" s="14">
        <v>46300</v>
      </c>
      <c r="E31086">
        <v>46</v>
      </c>
      <c r="F31086">
        <v>24</v>
      </c>
      <c r="L31086">
        <v>0.95</v>
      </c>
      <c r="M31086">
        <v>23215</v>
      </c>
    </row>
    <row r="31087" spans="1:13" x14ac:dyDescent="0.25">
      <c r="A31087" s="15" t="s">
        <v>395</v>
      </c>
      <c r="B31087" s="15" t="s">
        <v>133</v>
      </c>
      <c r="C31087" s="15" t="s">
        <v>74</v>
      </c>
      <c r="D31087" s="14">
        <v>46300</v>
      </c>
      <c r="E31087">
        <v>47</v>
      </c>
      <c r="F31087">
        <v>24</v>
      </c>
      <c r="L31087">
        <v>0.95</v>
      </c>
      <c r="M31087">
        <v>21092</v>
      </c>
    </row>
    <row r="31088" spans="1:13" x14ac:dyDescent="0.25">
      <c r="A31088" s="15" t="s">
        <v>395</v>
      </c>
      <c r="B31088" s="15" t="s">
        <v>133</v>
      </c>
      <c r="C31088" s="15" t="s">
        <v>74</v>
      </c>
      <c r="D31088" s="14">
        <v>46300</v>
      </c>
      <c r="E31088">
        <v>48</v>
      </c>
      <c r="F31088">
        <v>24</v>
      </c>
      <c r="M31088">
        <v>24258</v>
      </c>
    </row>
    <row r="31089" spans="1:13" x14ac:dyDescent="0.25">
      <c r="A31089" s="15" t="s">
        <v>395</v>
      </c>
      <c r="B31089" s="15" t="s">
        <v>133</v>
      </c>
      <c r="C31089" s="15" t="s">
        <v>74</v>
      </c>
      <c r="D31089" s="14">
        <v>46300</v>
      </c>
      <c r="E31089">
        <v>49</v>
      </c>
      <c r="F31089">
        <v>24</v>
      </c>
      <c r="L31089">
        <v>0.95</v>
      </c>
      <c r="M31089">
        <v>23098</v>
      </c>
    </row>
    <row r="31090" spans="1:13" x14ac:dyDescent="0.25">
      <c r="A31090" s="15" t="s">
        <v>395</v>
      </c>
      <c r="B31090" s="15" t="s">
        <v>133</v>
      </c>
      <c r="C31090" s="15" t="s">
        <v>74</v>
      </c>
      <c r="D31090" s="14">
        <v>46300</v>
      </c>
      <c r="E31090">
        <v>50</v>
      </c>
      <c r="F31090">
        <v>24</v>
      </c>
      <c r="L31090">
        <v>0.95</v>
      </c>
      <c r="M31090">
        <v>25652</v>
      </c>
    </row>
    <row r="31091" spans="1:13" x14ac:dyDescent="0.25">
      <c r="A31091" s="15" t="s">
        <v>395</v>
      </c>
      <c r="B31091" s="15" t="s">
        <v>133</v>
      </c>
      <c r="C31091" s="15" t="s">
        <v>74</v>
      </c>
      <c r="D31091" s="14">
        <v>46300</v>
      </c>
      <c r="E31091">
        <v>51</v>
      </c>
      <c r="F31091">
        <v>24</v>
      </c>
      <c r="L31091">
        <v>0.95</v>
      </c>
      <c r="M31091">
        <v>25416</v>
      </c>
    </row>
    <row r="31092" spans="1:13" x14ac:dyDescent="0.25">
      <c r="A31092" s="15" t="s">
        <v>395</v>
      </c>
      <c r="B31092" s="15" t="s">
        <v>133</v>
      </c>
      <c r="C31092" s="15" t="s">
        <v>74</v>
      </c>
      <c r="D31092" s="14">
        <v>46300</v>
      </c>
      <c r="E31092">
        <v>52</v>
      </c>
      <c r="F31092">
        <v>24</v>
      </c>
      <c r="M31092">
        <v>22818</v>
      </c>
    </row>
    <row r="31093" spans="1:13" x14ac:dyDescent="0.25">
      <c r="A31093" s="15" t="s">
        <v>395</v>
      </c>
      <c r="B31093" s="15" t="s">
        <v>133</v>
      </c>
      <c r="C31093" s="15" t="s">
        <v>74</v>
      </c>
      <c r="D31093" s="14">
        <v>46300</v>
      </c>
      <c r="E31093">
        <v>53</v>
      </c>
      <c r="F31093">
        <v>24</v>
      </c>
      <c r="L31093">
        <v>0.95</v>
      </c>
      <c r="M31093">
        <v>13581</v>
      </c>
    </row>
    <row r="31094" spans="1:13" x14ac:dyDescent="0.25">
      <c r="A31094" s="15" t="s">
        <v>395</v>
      </c>
      <c r="B31094" s="15" t="s">
        <v>133</v>
      </c>
      <c r="C31094" s="15" t="s">
        <v>74</v>
      </c>
      <c r="D31094" s="14">
        <v>46300</v>
      </c>
      <c r="E31094">
        <v>54</v>
      </c>
      <c r="F31094">
        <v>24</v>
      </c>
      <c r="H31094">
        <v>0.89783281733746134</v>
      </c>
      <c r="I31094">
        <v>0.95</v>
      </c>
      <c r="J31094">
        <v>0.95</v>
      </c>
      <c r="K31094">
        <v>0.95</v>
      </c>
      <c r="L31094">
        <v>0.95</v>
      </c>
      <c r="M31094">
        <v>26600</v>
      </c>
    </row>
    <row r="31095" spans="1:13" x14ac:dyDescent="0.25">
      <c r="A31095" s="15" t="s">
        <v>395</v>
      </c>
      <c r="B31095" s="15" t="s">
        <v>133</v>
      </c>
      <c r="C31095" s="15" t="s">
        <v>74</v>
      </c>
      <c r="D31095" s="14">
        <v>46300</v>
      </c>
      <c r="E31095">
        <v>55</v>
      </c>
      <c r="F31095">
        <v>24</v>
      </c>
      <c r="L31095">
        <v>0.95</v>
      </c>
      <c r="M31095">
        <v>13637</v>
      </c>
    </row>
    <row r="31096" spans="1:13" x14ac:dyDescent="0.25">
      <c r="A31096" s="15" t="s">
        <v>395</v>
      </c>
      <c r="B31096" s="15" t="s">
        <v>133</v>
      </c>
      <c r="C31096" s="15" t="s">
        <v>74</v>
      </c>
      <c r="D31096" s="14">
        <v>46300</v>
      </c>
      <c r="E31096">
        <v>57</v>
      </c>
      <c r="F31096">
        <v>24</v>
      </c>
      <c r="L31096">
        <v>0.95</v>
      </c>
      <c r="M31096">
        <v>26771</v>
      </c>
    </row>
    <row r="31097" spans="1:13" x14ac:dyDescent="0.25">
      <c r="A31097" s="15" t="s">
        <v>395</v>
      </c>
      <c r="B31097" s="15" t="s">
        <v>133</v>
      </c>
      <c r="C31097" s="15" t="s">
        <v>74</v>
      </c>
      <c r="D31097" s="14">
        <v>46300</v>
      </c>
      <c r="E31097">
        <v>58</v>
      </c>
      <c r="F31097">
        <v>24</v>
      </c>
      <c r="H31097">
        <v>0.1238390092879257</v>
      </c>
      <c r="I31097">
        <v>0.95</v>
      </c>
      <c r="J31097">
        <v>0.95</v>
      </c>
      <c r="K31097">
        <v>0.95</v>
      </c>
      <c r="L31097">
        <v>0.95</v>
      </c>
      <c r="M31097">
        <v>23873</v>
      </c>
    </row>
    <row r="31098" spans="1:13" x14ac:dyDescent="0.25">
      <c r="A31098" s="15" t="s">
        <v>395</v>
      </c>
      <c r="B31098" s="15" t="s">
        <v>133</v>
      </c>
      <c r="C31098" s="15" t="s">
        <v>74</v>
      </c>
      <c r="D31098" s="14">
        <v>46300</v>
      </c>
      <c r="E31098">
        <v>59</v>
      </c>
      <c r="F31098">
        <v>24</v>
      </c>
      <c r="M31098">
        <v>25187</v>
      </c>
    </row>
    <row r="31099" spans="1:13" x14ac:dyDescent="0.25">
      <c r="A31099" s="15" t="s">
        <v>395</v>
      </c>
      <c r="B31099" s="15" t="s">
        <v>133</v>
      </c>
      <c r="C31099" s="15" t="s">
        <v>74</v>
      </c>
      <c r="D31099" s="14">
        <v>46300</v>
      </c>
      <c r="E31099">
        <v>62</v>
      </c>
      <c r="F31099">
        <v>24</v>
      </c>
      <c r="H31099">
        <v>0.1238390092879257</v>
      </c>
      <c r="I31099">
        <v>0.95</v>
      </c>
      <c r="J31099">
        <v>0.95</v>
      </c>
      <c r="K31099">
        <v>0.95</v>
      </c>
      <c r="L31099">
        <v>0.95</v>
      </c>
      <c r="M31099">
        <v>20821</v>
      </c>
    </row>
    <row r="31100" spans="1:13" x14ac:dyDescent="0.25">
      <c r="A31100" s="15" t="s">
        <v>395</v>
      </c>
      <c r="B31100" s="15" t="s">
        <v>133</v>
      </c>
      <c r="C31100" s="15" t="s">
        <v>74</v>
      </c>
      <c r="D31100" s="14">
        <v>46301</v>
      </c>
      <c r="G31100">
        <v>3.5458747546381306</v>
      </c>
    </row>
    <row r="31101" spans="1:13" x14ac:dyDescent="0.25">
      <c r="A31101" s="15" t="s">
        <v>395</v>
      </c>
      <c r="B31101" s="15" t="s">
        <v>133</v>
      </c>
      <c r="C31101" s="15" t="s">
        <v>74</v>
      </c>
      <c r="D31101" s="14">
        <v>46301</v>
      </c>
      <c r="E31101">
        <v>2</v>
      </c>
      <c r="F31101">
        <v>27</v>
      </c>
      <c r="M31101">
        <v>26411</v>
      </c>
    </row>
    <row r="31102" spans="1:13" x14ac:dyDescent="0.25">
      <c r="A31102" s="15" t="s">
        <v>395</v>
      </c>
      <c r="B31102" s="15" t="s">
        <v>133</v>
      </c>
      <c r="C31102" s="15" t="s">
        <v>74</v>
      </c>
      <c r="D31102" s="14">
        <v>46301</v>
      </c>
      <c r="E31102">
        <v>4</v>
      </c>
      <c r="F31102">
        <v>27</v>
      </c>
      <c r="L31102">
        <v>0.95</v>
      </c>
      <c r="M31102">
        <v>16606</v>
      </c>
    </row>
    <row r="31103" spans="1:13" x14ac:dyDescent="0.25">
      <c r="A31103" s="15" t="s">
        <v>395</v>
      </c>
      <c r="B31103" s="15" t="s">
        <v>133</v>
      </c>
      <c r="C31103" s="15" t="s">
        <v>74</v>
      </c>
      <c r="D31103" s="14">
        <v>46301</v>
      </c>
      <c r="E31103">
        <v>7</v>
      </c>
      <c r="F31103">
        <v>27</v>
      </c>
      <c r="H31103">
        <v>0.1238390092879257</v>
      </c>
      <c r="I31103">
        <v>0.95</v>
      </c>
      <c r="J31103">
        <v>0.95</v>
      </c>
      <c r="K31103">
        <v>0.95</v>
      </c>
      <c r="L31103">
        <v>0.95</v>
      </c>
      <c r="M31103">
        <v>24863</v>
      </c>
    </row>
    <row r="31104" spans="1:13" x14ac:dyDescent="0.25">
      <c r="A31104" s="15" t="s">
        <v>395</v>
      </c>
      <c r="B31104" s="15" t="s">
        <v>133</v>
      </c>
      <c r="C31104" s="15" t="s">
        <v>74</v>
      </c>
      <c r="D31104" s="14">
        <v>46301</v>
      </c>
      <c r="E31104">
        <v>8</v>
      </c>
      <c r="F31104">
        <v>27</v>
      </c>
      <c r="L31104">
        <v>0.95</v>
      </c>
      <c r="M31104">
        <v>26766</v>
      </c>
    </row>
    <row r="31105" spans="1:13" x14ac:dyDescent="0.25">
      <c r="A31105" s="15" t="s">
        <v>395</v>
      </c>
      <c r="B31105" s="15" t="s">
        <v>133</v>
      </c>
      <c r="C31105" s="15" t="s">
        <v>74</v>
      </c>
      <c r="D31105" s="14">
        <v>46301</v>
      </c>
      <c r="E31105">
        <v>10</v>
      </c>
      <c r="F31105">
        <v>27</v>
      </c>
      <c r="L31105">
        <v>0.95</v>
      </c>
      <c r="M31105">
        <v>25293</v>
      </c>
    </row>
    <row r="31106" spans="1:13" x14ac:dyDescent="0.25">
      <c r="A31106" s="15" t="s">
        <v>395</v>
      </c>
      <c r="B31106" s="15" t="s">
        <v>133</v>
      </c>
      <c r="C31106" s="15" t="s">
        <v>74</v>
      </c>
      <c r="D31106" s="14">
        <v>46301</v>
      </c>
      <c r="E31106">
        <v>11</v>
      </c>
      <c r="F31106">
        <v>27</v>
      </c>
      <c r="M31106">
        <v>25936</v>
      </c>
    </row>
    <row r="31107" spans="1:13" x14ac:dyDescent="0.25">
      <c r="A31107" s="15" t="s">
        <v>395</v>
      </c>
      <c r="B31107" s="15" t="s">
        <v>133</v>
      </c>
      <c r="C31107" s="15" t="s">
        <v>74</v>
      </c>
      <c r="D31107" s="14">
        <v>46301</v>
      </c>
      <c r="E31107">
        <v>13</v>
      </c>
      <c r="F31107">
        <v>27</v>
      </c>
      <c r="H31107">
        <v>0.1238390092879257</v>
      </c>
      <c r="I31107">
        <v>0.95</v>
      </c>
      <c r="J31107">
        <v>0.95</v>
      </c>
      <c r="K31107">
        <v>0.95</v>
      </c>
      <c r="L31107">
        <v>0.95</v>
      </c>
      <c r="M31107">
        <v>23874</v>
      </c>
    </row>
    <row r="31108" spans="1:13" x14ac:dyDescent="0.25">
      <c r="A31108" s="15" t="s">
        <v>395</v>
      </c>
      <c r="B31108" s="15" t="s">
        <v>133</v>
      </c>
      <c r="C31108" s="15" t="s">
        <v>74</v>
      </c>
      <c r="D31108" s="14">
        <v>46301</v>
      </c>
      <c r="E31108">
        <v>14</v>
      </c>
      <c r="F31108">
        <v>27</v>
      </c>
      <c r="L31108">
        <v>0.95</v>
      </c>
      <c r="M31108">
        <v>15256</v>
      </c>
    </row>
    <row r="31109" spans="1:13" x14ac:dyDescent="0.25">
      <c r="A31109" s="15" t="s">
        <v>395</v>
      </c>
      <c r="B31109" s="15" t="s">
        <v>133</v>
      </c>
      <c r="C31109" s="15" t="s">
        <v>74</v>
      </c>
      <c r="D31109" s="14">
        <v>46301</v>
      </c>
      <c r="E31109">
        <v>15</v>
      </c>
      <c r="F31109">
        <v>27</v>
      </c>
      <c r="M31109">
        <v>25644</v>
      </c>
    </row>
    <row r="31110" spans="1:13" x14ac:dyDescent="0.25">
      <c r="A31110" s="15" t="s">
        <v>395</v>
      </c>
      <c r="B31110" s="15" t="s">
        <v>133</v>
      </c>
      <c r="C31110" s="15" t="s">
        <v>74</v>
      </c>
      <c r="D31110" s="14">
        <v>46301</v>
      </c>
      <c r="E31110">
        <v>16</v>
      </c>
      <c r="F31110">
        <v>27</v>
      </c>
      <c r="L31110">
        <v>0.95</v>
      </c>
      <c r="M31110">
        <v>26342</v>
      </c>
    </row>
    <row r="31111" spans="1:13" x14ac:dyDescent="0.25">
      <c r="A31111" s="15" t="s">
        <v>395</v>
      </c>
      <c r="B31111" s="15" t="s">
        <v>133</v>
      </c>
      <c r="C31111" s="15" t="s">
        <v>74</v>
      </c>
      <c r="D31111" s="14">
        <v>46301</v>
      </c>
      <c r="E31111">
        <v>17</v>
      </c>
      <c r="F31111">
        <v>27</v>
      </c>
      <c r="L31111">
        <v>0.95</v>
      </c>
      <c r="M31111">
        <v>23185</v>
      </c>
    </row>
    <row r="31112" spans="1:13" x14ac:dyDescent="0.25">
      <c r="A31112" s="15" t="s">
        <v>395</v>
      </c>
      <c r="B31112" s="15" t="s">
        <v>133</v>
      </c>
      <c r="C31112" s="15" t="s">
        <v>74</v>
      </c>
      <c r="D31112" s="14">
        <v>46301</v>
      </c>
      <c r="E31112">
        <v>18</v>
      </c>
      <c r="F31112">
        <v>27</v>
      </c>
      <c r="L31112">
        <v>0.95</v>
      </c>
      <c r="M31112">
        <v>19645</v>
      </c>
    </row>
    <row r="31113" spans="1:13" x14ac:dyDescent="0.25">
      <c r="A31113" s="15" t="s">
        <v>395</v>
      </c>
      <c r="B31113" s="15" t="s">
        <v>133</v>
      </c>
      <c r="C31113" s="15" t="s">
        <v>74</v>
      </c>
      <c r="D31113" s="14">
        <v>46301</v>
      </c>
      <c r="E31113">
        <v>20</v>
      </c>
      <c r="F31113">
        <v>27</v>
      </c>
      <c r="L31113">
        <v>0.95</v>
      </c>
      <c r="M31113">
        <v>14799</v>
      </c>
    </row>
    <row r="31114" spans="1:13" x14ac:dyDescent="0.25">
      <c r="A31114" s="15" t="s">
        <v>395</v>
      </c>
      <c r="B31114" s="15" t="s">
        <v>133</v>
      </c>
      <c r="C31114" s="15" t="s">
        <v>74</v>
      </c>
      <c r="D31114" s="14">
        <v>46301</v>
      </c>
      <c r="E31114">
        <v>22</v>
      </c>
      <c r="F31114">
        <v>27</v>
      </c>
      <c r="L31114">
        <v>0.95</v>
      </c>
      <c r="M31114">
        <v>23884</v>
      </c>
    </row>
    <row r="31115" spans="1:13" x14ac:dyDescent="0.25">
      <c r="A31115" s="15" t="s">
        <v>395</v>
      </c>
      <c r="B31115" s="15" t="s">
        <v>133</v>
      </c>
      <c r="C31115" s="15" t="s">
        <v>74</v>
      </c>
      <c r="D31115" s="14">
        <v>46301</v>
      </c>
      <c r="E31115">
        <v>23</v>
      </c>
      <c r="F31115">
        <v>27</v>
      </c>
      <c r="M31115">
        <v>23284</v>
      </c>
    </row>
    <row r="31116" spans="1:13" x14ac:dyDescent="0.25">
      <c r="A31116" s="15" t="s">
        <v>395</v>
      </c>
      <c r="B31116" s="15" t="s">
        <v>133</v>
      </c>
      <c r="C31116" s="15" t="s">
        <v>74</v>
      </c>
      <c r="D31116" s="14">
        <v>46301</v>
      </c>
      <c r="E31116">
        <v>24</v>
      </c>
      <c r="F31116">
        <v>27</v>
      </c>
      <c r="L31116">
        <v>0.95</v>
      </c>
      <c r="M31116">
        <v>22811</v>
      </c>
    </row>
    <row r="31117" spans="1:13" x14ac:dyDescent="0.25">
      <c r="A31117" s="15" t="s">
        <v>395</v>
      </c>
      <c r="B31117" s="15" t="s">
        <v>133</v>
      </c>
      <c r="C31117" s="15" t="s">
        <v>74</v>
      </c>
      <c r="D31117" s="14">
        <v>46301</v>
      </c>
      <c r="E31117">
        <v>25</v>
      </c>
      <c r="F31117">
        <v>27</v>
      </c>
      <c r="L31117">
        <v>0.95</v>
      </c>
      <c r="M31117">
        <v>14202</v>
      </c>
    </row>
    <row r="31118" spans="1:13" x14ac:dyDescent="0.25">
      <c r="A31118" s="15" t="s">
        <v>395</v>
      </c>
      <c r="B31118" s="15" t="s">
        <v>133</v>
      </c>
      <c r="C31118" s="15" t="s">
        <v>74</v>
      </c>
      <c r="D31118" s="14">
        <v>46301</v>
      </c>
      <c r="E31118">
        <v>26</v>
      </c>
      <c r="F31118">
        <v>27</v>
      </c>
      <c r="M31118">
        <v>23872</v>
      </c>
    </row>
    <row r="31119" spans="1:13" x14ac:dyDescent="0.25">
      <c r="A31119" s="15" t="s">
        <v>395</v>
      </c>
      <c r="B31119" s="15" t="s">
        <v>133</v>
      </c>
      <c r="C31119" s="15" t="s">
        <v>74</v>
      </c>
      <c r="D31119" s="14">
        <v>46301</v>
      </c>
      <c r="E31119">
        <v>27</v>
      </c>
      <c r="F31119">
        <v>27</v>
      </c>
      <c r="M31119">
        <v>24655</v>
      </c>
    </row>
    <row r="31120" spans="1:13" x14ac:dyDescent="0.25">
      <c r="A31120" s="15" t="s">
        <v>395</v>
      </c>
      <c r="B31120" s="15" t="s">
        <v>133</v>
      </c>
      <c r="C31120" s="15" t="s">
        <v>74</v>
      </c>
      <c r="D31120" s="14">
        <v>46301</v>
      </c>
      <c r="E31120">
        <v>28</v>
      </c>
      <c r="F31120">
        <v>27</v>
      </c>
      <c r="M31120">
        <v>26685</v>
      </c>
    </row>
    <row r="31121" spans="1:13" x14ac:dyDescent="0.25">
      <c r="A31121" s="15" t="s">
        <v>395</v>
      </c>
      <c r="B31121" s="15" t="s">
        <v>133</v>
      </c>
      <c r="C31121" s="15" t="s">
        <v>74</v>
      </c>
      <c r="D31121" s="14">
        <v>46301</v>
      </c>
      <c r="E31121">
        <v>29</v>
      </c>
      <c r="F31121">
        <v>27</v>
      </c>
      <c r="L31121">
        <v>0.95</v>
      </c>
      <c r="M31121">
        <v>25588</v>
      </c>
    </row>
    <row r="31122" spans="1:13" x14ac:dyDescent="0.25">
      <c r="A31122" s="15" t="s">
        <v>395</v>
      </c>
      <c r="B31122" s="15" t="s">
        <v>133</v>
      </c>
      <c r="C31122" s="15" t="s">
        <v>74</v>
      </c>
      <c r="D31122" s="14">
        <v>46301</v>
      </c>
      <c r="E31122">
        <v>30</v>
      </c>
      <c r="F31122">
        <v>27</v>
      </c>
      <c r="H31122">
        <v>0.89783281733746134</v>
      </c>
      <c r="I31122">
        <v>0.95</v>
      </c>
      <c r="J31122">
        <v>0.95</v>
      </c>
      <c r="K31122">
        <v>0.95</v>
      </c>
      <c r="L31122">
        <v>0.95</v>
      </c>
      <c r="M31122">
        <v>24612</v>
      </c>
    </row>
    <row r="31123" spans="1:13" x14ac:dyDescent="0.25">
      <c r="A31123" s="15" t="s">
        <v>395</v>
      </c>
      <c r="B31123" s="15" t="s">
        <v>133</v>
      </c>
      <c r="C31123" s="15" t="s">
        <v>74</v>
      </c>
      <c r="D31123" s="14">
        <v>46301</v>
      </c>
      <c r="E31123">
        <v>32</v>
      </c>
      <c r="F31123">
        <v>27</v>
      </c>
      <c r="M31123">
        <v>26454</v>
      </c>
    </row>
    <row r="31124" spans="1:13" x14ac:dyDescent="0.25">
      <c r="A31124" s="15" t="s">
        <v>395</v>
      </c>
      <c r="B31124" s="15" t="s">
        <v>133</v>
      </c>
      <c r="C31124" s="15" t="s">
        <v>74</v>
      </c>
      <c r="D31124" s="14">
        <v>46301</v>
      </c>
      <c r="E31124">
        <v>33</v>
      </c>
      <c r="F31124">
        <v>27</v>
      </c>
      <c r="L31124">
        <v>0.95</v>
      </c>
      <c r="M31124">
        <v>25408</v>
      </c>
    </row>
    <row r="31125" spans="1:13" x14ac:dyDescent="0.25">
      <c r="A31125" s="15" t="s">
        <v>395</v>
      </c>
      <c r="B31125" s="15" t="s">
        <v>133</v>
      </c>
      <c r="C31125" s="15" t="s">
        <v>74</v>
      </c>
      <c r="D31125" s="14">
        <v>46301</v>
      </c>
      <c r="E31125">
        <v>34</v>
      </c>
      <c r="F31125">
        <v>27</v>
      </c>
      <c r="L31125">
        <v>0.95</v>
      </c>
      <c r="M31125">
        <v>13636</v>
      </c>
    </row>
    <row r="31126" spans="1:13" x14ac:dyDescent="0.25">
      <c r="A31126" s="15" t="s">
        <v>395</v>
      </c>
      <c r="B31126" s="15" t="s">
        <v>133</v>
      </c>
      <c r="C31126" s="15" t="s">
        <v>74</v>
      </c>
      <c r="D31126" s="14">
        <v>46301</v>
      </c>
      <c r="E31126">
        <v>35</v>
      </c>
      <c r="F31126">
        <v>27</v>
      </c>
      <c r="L31126">
        <v>0.95</v>
      </c>
      <c r="M31126">
        <v>16846</v>
      </c>
    </row>
    <row r="31127" spans="1:13" x14ac:dyDescent="0.25">
      <c r="A31127" s="15" t="s">
        <v>395</v>
      </c>
      <c r="B31127" s="15" t="s">
        <v>133</v>
      </c>
      <c r="C31127" s="15" t="s">
        <v>74</v>
      </c>
      <c r="D31127" s="14">
        <v>46301</v>
      </c>
      <c r="E31127">
        <v>36</v>
      </c>
      <c r="F31127">
        <v>27</v>
      </c>
      <c r="L31127">
        <v>0.95</v>
      </c>
      <c r="M31127">
        <v>10968</v>
      </c>
    </row>
    <row r="31128" spans="1:13" x14ac:dyDescent="0.25">
      <c r="A31128" s="15" t="s">
        <v>395</v>
      </c>
      <c r="B31128" s="15" t="s">
        <v>133</v>
      </c>
      <c r="C31128" s="15" t="s">
        <v>74</v>
      </c>
      <c r="D31128" s="14">
        <v>46301</v>
      </c>
      <c r="E31128">
        <v>37</v>
      </c>
      <c r="F31128">
        <v>27</v>
      </c>
      <c r="H31128">
        <v>0.89783281733746134</v>
      </c>
      <c r="I31128">
        <v>0.95</v>
      </c>
      <c r="J31128">
        <v>0.95</v>
      </c>
      <c r="K31128">
        <v>0.95</v>
      </c>
      <c r="L31128">
        <v>0.95</v>
      </c>
      <c r="M31128">
        <v>26669</v>
      </c>
    </row>
    <row r="31129" spans="1:13" x14ac:dyDescent="0.25">
      <c r="A31129" s="15" t="s">
        <v>395</v>
      </c>
      <c r="B31129" s="15" t="s">
        <v>133</v>
      </c>
      <c r="C31129" s="15" t="s">
        <v>74</v>
      </c>
      <c r="D31129" s="14">
        <v>46301</v>
      </c>
      <c r="E31129">
        <v>38</v>
      </c>
      <c r="F31129">
        <v>27</v>
      </c>
      <c r="H31129">
        <v>0.1238390092879257</v>
      </c>
      <c r="I31129">
        <v>0.95</v>
      </c>
      <c r="J31129">
        <v>0.95</v>
      </c>
      <c r="K31129">
        <v>0.95</v>
      </c>
      <c r="L31129">
        <v>0.95</v>
      </c>
      <c r="M31129">
        <v>25204</v>
      </c>
    </row>
    <row r="31130" spans="1:13" x14ac:dyDescent="0.25">
      <c r="A31130" s="15" t="s">
        <v>395</v>
      </c>
      <c r="B31130" s="15" t="s">
        <v>133</v>
      </c>
      <c r="C31130" s="15" t="s">
        <v>74</v>
      </c>
      <c r="D31130" s="14">
        <v>46301</v>
      </c>
      <c r="E31130">
        <v>40</v>
      </c>
      <c r="F31130">
        <v>27</v>
      </c>
      <c r="H31130">
        <v>6.1919504643962849E-2</v>
      </c>
      <c r="I31130">
        <v>0.95</v>
      </c>
      <c r="J31130">
        <v>0.95</v>
      </c>
      <c r="K31130">
        <v>0.95</v>
      </c>
      <c r="L31130">
        <v>0.95</v>
      </c>
      <c r="M31130">
        <v>22436</v>
      </c>
    </row>
    <row r="31131" spans="1:13" x14ac:dyDescent="0.25">
      <c r="A31131" s="15" t="s">
        <v>395</v>
      </c>
      <c r="B31131" s="15" t="s">
        <v>133</v>
      </c>
      <c r="C31131" s="15" t="s">
        <v>74</v>
      </c>
      <c r="D31131" s="14">
        <v>46301</v>
      </c>
      <c r="E31131">
        <v>41</v>
      </c>
      <c r="F31131">
        <v>27</v>
      </c>
      <c r="H31131">
        <v>0.89783281733746134</v>
      </c>
      <c r="I31131">
        <v>0.95</v>
      </c>
      <c r="J31131">
        <v>0.95</v>
      </c>
      <c r="K31131">
        <v>0.95</v>
      </c>
      <c r="L31131">
        <v>0.95</v>
      </c>
      <c r="M31131">
        <v>21139</v>
      </c>
    </row>
    <row r="31132" spans="1:13" x14ac:dyDescent="0.25">
      <c r="A31132" s="15" t="s">
        <v>395</v>
      </c>
      <c r="B31132" s="15" t="s">
        <v>133</v>
      </c>
      <c r="C31132" s="15" t="s">
        <v>74</v>
      </c>
      <c r="D31132" s="14">
        <v>46301</v>
      </c>
      <c r="E31132">
        <v>42</v>
      </c>
      <c r="F31132">
        <v>27</v>
      </c>
      <c r="M31132">
        <v>23287</v>
      </c>
    </row>
    <row r="31133" spans="1:13" x14ac:dyDescent="0.25">
      <c r="A31133" s="15" t="s">
        <v>395</v>
      </c>
      <c r="B31133" s="15" t="s">
        <v>133</v>
      </c>
      <c r="C31133" s="15" t="s">
        <v>74</v>
      </c>
      <c r="D31133" s="14">
        <v>46301</v>
      </c>
      <c r="E31133">
        <v>43</v>
      </c>
      <c r="F31133">
        <v>27</v>
      </c>
      <c r="L31133">
        <v>0.95</v>
      </c>
      <c r="M31133">
        <v>23723</v>
      </c>
    </row>
    <row r="31134" spans="1:13" x14ac:dyDescent="0.25">
      <c r="A31134" s="15" t="s">
        <v>395</v>
      </c>
      <c r="B31134" s="15" t="s">
        <v>133</v>
      </c>
      <c r="C31134" s="15" t="s">
        <v>74</v>
      </c>
      <c r="D31134" s="14">
        <v>46301</v>
      </c>
      <c r="E31134">
        <v>45</v>
      </c>
      <c r="F31134">
        <v>27</v>
      </c>
      <c r="M31134">
        <v>23877</v>
      </c>
    </row>
    <row r="31135" spans="1:13" x14ac:dyDescent="0.25">
      <c r="A31135" s="15" t="s">
        <v>395</v>
      </c>
      <c r="B31135" s="15" t="s">
        <v>133</v>
      </c>
      <c r="C31135" s="15" t="s">
        <v>74</v>
      </c>
      <c r="D31135" s="14">
        <v>46301</v>
      </c>
      <c r="E31135">
        <v>46</v>
      </c>
      <c r="F31135">
        <v>27</v>
      </c>
      <c r="L31135">
        <v>0.95</v>
      </c>
      <c r="M31135">
        <v>23215</v>
      </c>
    </row>
    <row r="31136" spans="1:13" x14ac:dyDescent="0.25">
      <c r="A31136" s="15" t="s">
        <v>395</v>
      </c>
      <c r="B31136" s="15" t="s">
        <v>133</v>
      </c>
      <c r="C31136" s="15" t="s">
        <v>74</v>
      </c>
      <c r="D31136" s="14">
        <v>46301</v>
      </c>
      <c r="E31136">
        <v>47</v>
      </c>
      <c r="F31136">
        <v>27</v>
      </c>
      <c r="L31136">
        <v>0.95</v>
      </c>
      <c r="M31136">
        <v>21092</v>
      </c>
    </row>
    <row r="31137" spans="1:13" x14ac:dyDescent="0.25">
      <c r="A31137" s="15" t="s">
        <v>395</v>
      </c>
      <c r="B31137" s="15" t="s">
        <v>133</v>
      </c>
      <c r="C31137" s="15" t="s">
        <v>74</v>
      </c>
      <c r="D31137" s="14">
        <v>46301</v>
      </c>
      <c r="E31137">
        <v>48</v>
      </c>
      <c r="F31137">
        <v>27</v>
      </c>
      <c r="M31137">
        <v>24258</v>
      </c>
    </row>
    <row r="31138" spans="1:13" x14ac:dyDescent="0.25">
      <c r="A31138" s="15" t="s">
        <v>395</v>
      </c>
      <c r="B31138" s="15" t="s">
        <v>133</v>
      </c>
      <c r="C31138" s="15" t="s">
        <v>74</v>
      </c>
      <c r="D31138" s="14">
        <v>46301</v>
      </c>
      <c r="E31138">
        <v>49</v>
      </c>
      <c r="F31138">
        <v>27</v>
      </c>
      <c r="L31138">
        <v>0.95</v>
      </c>
      <c r="M31138">
        <v>23098</v>
      </c>
    </row>
    <row r="31139" spans="1:13" x14ac:dyDescent="0.25">
      <c r="A31139" s="15" t="s">
        <v>395</v>
      </c>
      <c r="B31139" s="15" t="s">
        <v>133</v>
      </c>
      <c r="C31139" s="15" t="s">
        <v>74</v>
      </c>
      <c r="D31139" s="14">
        <v>46301</v>
      </c>
      <c r="E31139">
        <v>50</v>
      </c>
      <c r="F31139">
        <v>27</v>
      </c>
      <c r="L31139">
        <v>0.95</v>
      </c>
      <c r="M31139">
        <v>25652</v>
      </c>
    </row>
    <row r="31140" spans="1:13" x14ac:dyDescent="0.25">
      <c r="A31140" s="15" t="s">
        <v>395</v>
      </c>
      <c r="B31140" s="15" t="s">
        <v>133</v>
      </c>
      <c r="C31140" s="15" t="s">
        <v>74</v>
      </c>
      <c r="D31140" s="14">
        <v>46301</v>
      </c>
      <c r="E31140">
        <v>51</v>
      </c>
      <c r="F31140">
        <v>27</v>
      </c>
      <c r="L31140">
        <v>0.95</v>
      </c>
      <c r="M31140">
        <v>25416</v>
      </c>
    </row>
    <row r="31141" spans="1:13" x14ac:dyDescent="0.25">
      <c r="A31141" s="15" t="s">
        <v>395</v>
      </c>
      <c r="B31141" s="15" t="s">
        <v>133</v>
      </c>
      <c r="C31141" s="15" t="s">
        <v>74</v>
      </c>
      <c r="D31141" s="14">
        <v>46301</v>
      </c>
      <c r="E31141">
        <v>52</v>
      </c>
      <c r="F31141">
        <v>27</v>
      </c>
      <c r="H31141">
        <v>0.1238390092879257</v>
      </c>
      <c r="I31141">
        <v>0.95</v>
      </c>
      <c r="J31141">
        <v>0.95</v>
      </c>
      <c r="K31141">
        <v>0.95</v>
      </c>
      <c r="L31141">
        <v>0.95</v>
      </c>
      <c r="M31141">
        <v>22818</v>
      </c>
    </row>
    <row r="31142" spans="1:13" x14ac:dyDescent="0.25">
      <c r="A31142" s="15" t="s">
        <v>395</v>
      </c>
      <c r="B31142" s="15" t="s">
        <v>133</v>
      </c>
      <c r="C31142" s="15" t="s">
        <v>74</v>
      </c>
      <c r="D31142" s="14">
        <v>46301</v>
      </c>
      <c r="E31142">
        <v>53</v>
      </c>
      <c r="F31142">
        <v>27</v>
      </c>
      <c r="L31142">
        <v>0.95</v>
      </c>
      <c r="M31142">
        <v>13581</v>
      </c>
    </row>
    <row r="31143" spans="1:13" x14ac:dyDescent="0.25">
      <c r="A31143" s="15" t="s">
        <v>395</v>
      </c>
      <c r="B31143" s="15" t="s">
        <v>133</v>
      </c>
      <c r="C31143" s="15" t="s">
        <v>74</v>
      </c>
      <c r="D31143" s="14">
        <v>46301</v>
      </c>
      <c r="E31143">
        <v>54</v>
      </c>
      <c r="F31143">
        <v>27</v>
      </c>
      <c r="H31143">
        <v>0.1238390092879257</v>
      </c>
      <c r="I31143">
        <v>0.95</v>
      </c>
      <c r="J31143">
        <v>0.95</v>
      </c>
      <c r="K31143">
        <v>0.95</v>
      </c>
      <c r="L31143">
        <v>0.95</v>
      </c>
      <c r="M31143">
        <v>26600</v>
      </c>
    </row>
    <row r="31144" spans="1:13" x14ac:dyDescent="0.25">
      <c r="A31144" s="15" t="s">
        <v>395</v>
      </c>
      <c r="B31144" s="15" t="s">
        <v>133</v>
      </c>
      <c r="C31144" s="15" t="s">
        <v>74</v>
      </c>
      <c r="D31144" s="14">
        <v>46301</v>
      </c>
      <c r="E31144">
        <v>55</v>
      </c>
      <c r="F31144">
        <v>27</v>
      </c>
      <c r="L31144">
        <v>0.95</v>
      </c>
      <c r="M31144">
        <v>13637</v>
      </c>
    </row>
    <row r="31145" spans="1:13" x14ac:dyDescent="0.25">
      <c r="A31145" s="15" t="s">
        <v>395</v>
      </c>
      <c r="B31145" s="15" t="s">
        <v>133</v>
      </c>
      <c r="C31145" s="15" t="s">
        <v>74</v>
      </c>
      <c r="D31145" s="14">
        <v>46301</v>
      </c>
      <c r="E31145">
        <v>57</v>
      </c>
      <c r="F31145">
        <v>27</v>
      </c>
      <c r="L31145">
        <v>0.95</v>
      </c>
      <c r="M31145">
        <v>26771</v>
      </c>
    </row>
    <row r="31146" spans="1:13" x14ac:dyDescent="0.25">
      <c r="A31146" s="15" t="s">
        <v>395</v>
      </c>
      <c r="B31146" s="15" t="s">
        <v>133</v>
      </c>
      <c r="C31146" s="15" t="s">
        <v>74</v>
      </c>
      <c r="D31146" s="14">
        <v>46301</v>
      </c>
      <c r="E31146">
        <v>58</v>
      </c>
      <c r="F31146">
        <v>27</v>
      </c>
      <c r="M31146">
        <v>23873</v>
      </c>
    </row>
    <row r="31147" spans="1:13" x14ac:dyDescent="0.25">
      <c r="A31147" s="15" t="s">
        <v>395</v>
      </c>
      <c r="B31147" s="15" t="s">
        <v>133</v>
      </c>
      <c r="C31147" s="15" t="s">
        <v>74</v>
      </c>
      <c r="D31147" s="14">
        <v>46301</v>
      </c>
      <c r="E31147">
        <v>59</v>
      </c>
      <c r="F31147">
        <v>27</v>
      </c>
      <c r="M31147">
        <v>25187</v>
      </c>
    </row>
    <row r="31148" spans="1:13" x14ac:dyDescent="0.25">
      <c r="A31148" s="15" t="s">
        <v>395</v>
      </c>
      <c r="B31148" s="15" t="s">
        <v>133</v>
      </c>
      <c r="C31148" s="15" t="s">
        <v>74</v>
      </c>
      <c r="D31148" s="14">
        <v>46301</v>
      </c>
      <c r="E31148">
        <v>62</v>
      </c>
      <c r="F31148">
        <v>27</v>
      </c>
      <c r="M31148">
        <v>20821</v>
      </c>
    </row>
    <row r="31149" spans="1:13" x14ac:dyDescent="0.25">
      <c r="A31149" s="15" t="s">
        <v>395</v>
      </c>
      <c r="B31149" s="15" t="s">
        <v>133</v>
      </c>
      <c r="C31149" s="15" t="s">
        <v>74</v>
      </c>
      <c r="D31149" s="14">
        <v>46302</v>
      </c>
      <c r="G31149">
        <v>3.5458747546381306</v>
      </c>
    </row>
    <row r="31150" spans="1:13" x14ac:dyDescent="0.25">
      <c r="A31150" s="15" t="s">
        <v>395</v>
      </c>
      <c r="B31150" s="15" t="s">
        <v>133</v>
      </c>
      <c r="C31150" s="15" t="s">
        <v>74</v>
      </c>
      <c r="D31150" s="14">
        <v>46302</v>
      </c>
      <c r="E31150">
        <v>2</v>
      </c>
      <c r="F31150">
        <v>30</v>
      </c>
      <c r="H31150">
        <v>0.1238390092879257</v>
      </c>
      <c r="I31150">
        <v>0.95</v>
      </c>
      <c r="J31150">
        <v>0.95</v>
      </c>
      <c r="K31150">
        <v>0.95</v>
      </c>
      <c r="L31150">
        <v>0.95</v>
      </c>
      <c r="M31150">
        <v>26411</v>
      </c>
    </row>
    <row r="31151" spans="1:13" x14ac:dyDescent="0.25">
      <c r="A31151" s="15" t="s">
        <v>395</v>
      </c>
      <c r="B31151" s="15" t="s">
        <v>133</v>
      </c>
      <c r="C31151" s="15" t="s">
        <v>74</v>
      </c>
      <c r="D31151" s="14">
        <v>46302</v>
      </c>
      <c r="E31151">
        <v>4</v>
      </c>
      <c r="F31151">
        <v>30</v>
      </c>
      <c r="L31151">
        <v>0.95</v>
      </c>
      <c r="M31151">
        <v>16606</v>
      </c>
    </row>
    <row r="31152" spans="1:13" x14ac:dyDescent="0.25">
      <c r="A31152" s="15" t="s">
        <v>395</v>
      </c>
      <c r="B31152" s="15" t="s">
        <v>133</v>
      </c>
      <c r="C31152" s="15" t="s">
        <v>74</v>
      </c>
      <c r="D31152" s="14">
        <v>46302</v>
      </c>
      <c r="E31152">
        <v>7</v>
      </c>
      <c r="F31152">
        <v>30</v>
      </c>
      <c r="M31152">
        <v>24863</v>
      </c>
    </row>
    <row r="31153" spans="1:13" x14ac:dyDescent="0.25">
      <c r="A31153" s="15" t="s">
        <v>395</v>
      </c>
      <c r="B31153" s="15" t="s">
        <v>133</v>
      </c>
      <c r="C31153" s="15" t="s">
        <v>74</v>
      </c>
      <c r="D31153" s="14">
        <v>46302</v>
      </c>
      <c r="E31153">
        <v>8</v>
      </c>
      <c r="F31153">
        <v>30</v>
      </c>
      <c r="L31153">
        <v>0.95</v>
      </c>
      <c r="M31153">
        <v>26766</v>
      </c>
    </row>
    <row r="31154" spans="1:13" x14ac:dyDescent="0.25">
      <c r="A31154" s="15" t="s">
        <v>395</v>
      </c>
      <c r="B31154" s="15" t="s">
        <v>133</v>
      </c>
      <c r="C31154" s="15" t="s">
        <v>74</v>
      </c>
      <c r="D31154" s="14">
        <v>46302</v>
      </c>
      <c r="E31154">
        <v>10</v>
      </c>
      <c r="F31154">
        <v>30</v>
      </c>
      <c r="L31154">
        <v>0.95</v>
      </c>
      <c r="M31154">
        <v>25293</v>
      </c>
    </row>
    <row r="31155" spans="1:13" x14ac:dyDescent="0.25">
      <c r="A31155" s="15" t="s">
        <v>395</v>
      </c>
      <c r="B31155" s="15" t="s">
        <v>133</v>
      </c>
      <c r="C31155" s="15" t="s">
        <v>74</v>
      </c>
      <c r="D31155" s="14">
        <v>46302</v>
      </c>
      <c r="E31155">
        <v>11</v>
      </c>
      <c r="F31155">
        <v>30</v>
      </c>
      <c r="M31155">
        <v>25936</v>
      </c>
    </row>
    <row r="31156" spans="1:13" x14ac:dyDescent="0.25">
      <c r="A31156" s="15" t="s">
        <v>395</v>
      </c>
      <c r="B31156" s="15" t="s">
        <v>133</v>
      </c>
      <c r="C31156" s="15" t="s">
        <v>74</v>
      </c>
      <c r="D31156" s="14">
        <v>46302</v>
      </c>
      <c r="E31156">
        <v>13</v>
      </c>
      <c r="F31156">
        <v>30</v>
      </c>
      <c r="M31156">
        <v>23874</v>
      </c>
    </row>
    <row r="31157" spans="1:13" x14ac:dyDescent="0.25">
      <c r="A31157" s="15" t="s">
        <v>395</v>
      </c>
      <c r="B31157" s="15" t="s">
        <v>133</v>
      </c>
      <c r="C31157" s="15" t="s">
        <v>74</v>
      </c>
      <c r="D31157" s="14">
        <v>46302</v>
      </c>
      <c r="E31157">
        <v>14</v>
      </c>
      <c r="F31157">
        <v>30</v>
      </c>
      <c r="L31157">
        <v>0.95</v>
      </c>
      <c r="M31157">
        <v>15256</v>
      </c>
    </row>
    <row r="31158" spans="1:13" x14ac:dyDescent="0.25">
      <c r="A31158" s="15" t="s">
        <v>395</v>
      </c>
      <c r="B31158" s="15" t="s">
        <v>133</v>
      </c>
      <c r="C31158" s="15" t="s">
        <v>74</v>
      </c>
      <c r="D31158" s="14">
        <v>46302</v>
      </c>
      <c r="E31158">
        <v>15</v>
      </c>
      <c r="F31158">
        <v>30</v>
      </c>
      <c r="M31158">
        <v>25644</v>
      </c>
    </row>
    <row r="31159" spans="1:13" x14ac:dyDescent="0.25">
      <c r="A31159" s="15" t="s">
        <v>395</v>
      </c>
      <c r="B31159" s="15" t="s">
        <v>133</v>
      </c>
      <c r="C31159" s="15" t="s">
        <v>74</v>
      </c>
      <c r="D31159" s="14">
        <v>46302</v>
      </c>
      <c r="E31159">
        <v>16</v>
      </c>
      <c r="F31159">
        <v>30</v>
      </c>
      <c r="L31159">
        <v>0.95</v>
      </c>
      <c r="M31159">
        <v>26342</v>
      </c>
    </row>
    <row r="31160" spans="1:13" x14ac:dyDescent="0.25">
      <c r="A31160" s="15" t="s">
        <v>395</v>
      </c>
      <c r="B31160" s="15" t="s">
        <v>133</v>
      </c>
      <c r="C31160" s="15" t="s">
        <v>74</v>
      </c>
      <c r="D31160" s="14">
        <v>46302</v>
      </c>
      <c r="E31160">
        <v>17</v>
      </c>
      <c r="F31160">
        <v>30</v>
      </c>
      <c r="L31160">
        <v>0.95</v>
      </c>
      <c r="M31160">
        <v>23185</v>
      </c>
    </row>
    <row r="31161" spans="1:13" x14ac:dyDescent="0.25">
      <c r="A31161" s="15" t="s">
        <v>395</v>
      </c>
      <c r="B31161" s="15" t="s">
        <v>133</v>
      </c>
      <c r="C31161" s="15" t="s">
        <v>74</v>
      </c>
      <c r="D31161" s="14">
        <v>46302</v>
      </c>
      <c r="E31161">
        <v>18</v>
      </c>
      <c r="F31161">
        <v>30</v>
      </c>
      <c r="L31161">
        <v>0.95</v>
      </c>
      <c r="M31161">
        <v>19645</v>
      </c>
    </row>
    <row r="31162" spans="1:13" x14ac:dyDescent="0.25">
      <c r="A31162" s="15" t="s">
        <v>395</v>
      </c>
      <c r="B31162" s="15" t="s">
        <v>133</v>
      </c>
      <c r="C31162" s="15" t="s">
        <v>74</v>
      </c>
      <c r="D31162" s="14">
        <v>46302</v>
      </c>
      <c r="E31162">
        <v>20</v>
      </c>
      <c r="F31162">
        <v>30</v>
      </c>
      <c r="L31162">
        <v>0.95</v>
      </c>
      <c r="M31162">
        <v>14799</v>
      </c>
    </row>
    <row r="31163" spans="1:13" x14ac:dyDescent="0.25">
      <c r="A31163" s="15" t="s">
        <v>395</v>
      </c>
      <c r="B31163" s="15" t="s">
        <v>133</v>
      </c>
      <c r="C31163" s="15" t="s">
        <v>74</v>
      </c>
      <c r="D31163" s="14">
        <v>46302</v>
      </c>
      <c r="E31163">
        <v>22</v>
      </c>
      <c r="F31163">
        <v>30</v>
      </c>
      <c r="L31163">
        <v>0.95</v>
      </c>
      <c r="M31163">
        <v>23884</v>
      </c>
    </row>
    <row r="31164" spans="1:13" x14ac:dyDescent="0.25">
      <c r="A31164" s="15" t="s">
        <v>395</v>
      </c>
      <c r="B31164" s="15" t="s">
        <v>133</v>
      </c>
      <c r="C31164" s="15" t="s">
        <v>74</v>
      </c>
      <c r="D31164" s="14">
        <v>46302</v>
      </c>
      <c r="E31164">
        <v>23</v>
      </c>
      <c r="F31164">
        <v>30</v>
      </c>
      <c r="M31164">
        <v>23284</v>
      </c>
    </row>
    <row r="31165" spans="1:13" x14ac:dyDescent="0.25">
      <c r="A31165" s="15" t="s">
        <v>395</v>
      </c>
      <c r="B31165" s="15" t="s">
        <v>133</v>
      </c>
      <c r="C31165" s="15" t="s">
        <v>74</v>
      </c>
      <c r="D31165" s="14">
        <v>46302</v>
      </c>
      <c r="E31165">
        <v>24</v>
      </c>
      <c r="F31165">
        <v>30</v>
      </c>
      <c r="L31165">
        <v>0.95</v>
      </c>
      <c r="M31165">
        <v>22811</v>
      </c>
    </row>
    <row r="31166" spans="1:13" x14ac:dyDescent="0.25">
      <c r="A31166" s="15" t="s">
        <v>395</v>
      </c>
      <c r="B31166" s="15" t="s">
        <v>133</v>
      </c>
      <c r="C31166" s="15" t="s">
        <v>74</v>
      </c>
      <c r="D31166" s="14">
        <v>46302</v>
      </c>
      <c r="E31166">
        <v>25</v>
      </c>
      <c r="F31166">
        <v>30</v>
      </c>
      <c r="L31166">
        <v>0.95</v>
      </c>
      <c r="M31166">
        <v>14202</v>
      </c>
    </row>
    <row r="31167" spans="1:13" x14ac:dyDescent="0.25">
      <c r="A31167" s="15" t="s">
        <v>395</v>
      </c>
      <c r="B31167" s="15" t="s">
        <v>133</v>
      </c>
      <c r="C31167" s="15" t="s">
        <v>74</v>
      </c>
      <c r="D31167" s="14">
        <v>46302</v>
      </c>
      <c r="E31167">
        <v>26</v>
      </c>
      <c r="F31167">
        <v>30</v>
      </c>
      <c r="M31167">
        <v>23872</v>
      </c>
    </row>
    <row r="31168" spans="1:13" x14ac:dyDescent="0.25">
      <c r="A31168" s="15" t="s">
        <v>395</v>
      </c>
      <c r="B31168" s="15" t="s">
        <v>133</v>
      </c>
      <c r="C31168" s="15" t="s">
        <v>74</v>
      </c>
      <c r="D31168" s="14">
        <v>46302</v>
      </c>
      <c r="E31168">
        <v>27</v>
      </c>
      <c r="F31168">
        <v>30</v>
      </c>
      <c r="M31168">
        <v>24655</v>
      </c>
    </row>
    <row r="31169" spans="1:13" x14ac:dyDescent="0.25">
      <c r="A31169" s="15" t="s">
        <v>395</v>
      </c>
      <c r="B31169" s="15" t="s">
        <v>133</v>
      </c>
      <c r="C31169" s="15" t="s">
        <v>74</v>
      </c>
      <c r="D31169" s="14">
        <v>46302</v>
      </c>
      <c r="E31169">
        <v>28</v>
      </c>
      <c r="F31169">
        <v>30</v>
      </c>
      <c r="H31169">
        <v>0.1238390092879257</v>
      </c>
      <c r="I31169">
        <v>0.95</v>
      </c>
      <c r="J31169">
        <v>0.95</v>
      </c>
      <c r="K31169">
        <v>0.95</v>
      </c>
      <c r="L31169">
        <v>0.95</v>
      </c>
      <c r="M31169">
        <v>26685</v>
      </c>
    </row>
    <row r="31170" spans="1:13" x14ac:dyDescent="0.25">
      <c r="A31170" s="15" t="s">
        <v>395</v>
      </c>
      <c r="B31170" s="15" t="s">
        <v>133</v>
      </c>
      <c r="C31170" s="15" t="s">
        <v>74</v>
      </c>
      <c r="D31170" s="14">
        <v>46302</v>
      </c>
      <c r="E31170">
        <v>29</v>
      </c>
      <c r="F31170">
        <v>30</v>
      </c>
      <c r="H31170">
        <v>0.1238390092879257</v>
      </c>
      <c r="I31170">
        <v>0.95</v>
      </c>
      <c r="J31170">
        <v>0.95</v>
      </c>
      <c r="K31170">
        <v>0.95</v>
      </c>
      <c r="L31170">
        <v>0.95</v>
      </c>
      <c r="M31170">
        <v>25588</v>
      </c>
    </row>
    <row r="31171" spans="1:13" x14ac:dyDescent="0.25">
      <c r="A31171" s="15" t="s">
        <v>395</v>
      </c>
      <c r="B31171" s="15" t="s">
        <v>133</v>
      </c>
      <c r="C31171" s="15" t="s">
        <v>74</v>
      </c>
      <c r="D31171" s="14">
        <v>46302</v>
      </c>
      <c r="E31171">
        <v>30</v>
      </c>
      <c r="F31171">
        <v>30</v>
      </c>
      <c r="H31171">
        <v>0.89783281733746134</v>
      </c>
      <c r="I31171">
        <v>0.95</v>
      </c>
      <c r="J31171">
        <v>0.95</v>
      </c>
      <c r="K31171">
        <v>0.95</v>
      </c>
      <c r="L31171">
        <v>0.95</v>
      </c>
      <c r="M31171">
        <v>24612</v>
      </c>
    </row>
    <row r="31172" spans="1:13" x14ac:dyDescent="0.25">
      <c r="A31172" s="15" t="s">
        <v>395</v>
      </c>
      <c r="B31172" s="15" t="s">
        <v>133</v>
      </c>
      <c r="C31172" s="15" t="s">
        <v>74</v>
      </c>
      <c r="D31172" s="14">
        <v>46302</v>
      </c>
      <c r="E31172">
        <v>32</v>
      </c>
      <c r="F31172">
        <v>30</v>
      </c>
      <c r="M31172">
        <v>26454</v>
      </c>
    </row>
    <row r="31173" spans="1:13" x14ac:dyDescent="0.25">
      <c r="A31173" s="15" t="s">
        <v>395</v>
      </c>
      <c r="B31173" s="15" t="s">
        <v>133</v>
      </c>
      <c r="C31173" s="15" t="s">
        <v>74</v>
      </c>
      <c r="D31173" s="14">
        <v>46302</v>
      </c>
      <c r="E31173">
        <v>33</v>
      </c>
      <c r="F31173">
        <v>30</v>
      </c>
      <c r="L31173">
        <v>0.95</v>
      </c>
      <c r="M31173">
        <v>25408</v>
      </c>
    </row>
    <row r="31174" spans="1:13" x14ac:dyDescent="0.25">
      <c r="A31174" s="15" t="s">
        <v>395</v>
      </c>
      <c r="B31174" s="15" t="s">
        <v>133</v>
      </c>
      <c r="C31174" s="15" t="s">
        <v>74</v>
      </c>
      <c r="D31174" s="14">
        <v>46302</v>
      </c>
      <c r="E31174">
        <v>34</v>
      </c>
      <c r="F31174">
        <v>30</v>
      </c>
      <c r="L31174">
        <v>0.95</v>
      </c>
      <c r="M31174">
        <v>13636</v>
      </c>
    </row>
    <row r="31175" spans="1:13" x14ac:dyDescent="0.25">
      <c r="A31175" s="15" t="s">
        <v>395</v>
      </c>
      <c r="B31175" s="15" t="s">
        <v>133</v>
      </c>
      <c r="C31175" s="15" t="s">
        <v>74</v>
      </c>
      <c r="D31175" s="14">
        <v>46302</v>
      </c>
      <c r="E31175">
        <v>35</v>
      </c>
      <c r="F31175">
        <v>30</v>
      </c>
      <c r="L31175">
        <v>0.95</v>
      </c>
      <c r="M31175">
        <v>16846</v>
      </c>
    </row>
    <row r="31176" spans="1:13" x14ac:dyDescent="0.25">
      <c r="A31176" s="15" t="s">
        <v>395</v>
      </c>
      <c r="B31176" s="15" t="s">
        <v>133</v>
      </c>
      <c r="C31176" s="15" t="s">
        <v>74</v>
      </c>
      <c r="D31176" s="14">
        <v>46302</v>
      </c>
      <c r="E31176">
        <v>36</v>
      </c>
      <c r="F31176">
        <v>30</v>
      </c>
      <c r="L31176">
        <v>0.95</v>
      </c>
      <c r="M31176">
        <v>10968</v>
      </c>
    </row>
    <row r="31177" spans="1:13" x14ac:dyDescent="0.25">
      <c r="A31177" s="15" t="s">
        <v>395</v>
      </c>
      <c r="B31177" s="15" t="s">
        <v>133</v>
      </c>
      <c r="C31177" s="15" t="s">
        <v>74</v>
      </c>
      <c r="D31177" s="14">
        <v>46302</v>
      </c>
      <c r="E31177">
        <v>37</v>
      </c>
      <c r="F31177">
        <v>30</v>
      </c>
      <c r="M31177">
        <v>26669</v>
      </c>
    </row>
    <row r="31178" spans="1:13" x14ac:dyDescent="0.25">
      <c r="A31178" s="15" t="s">
        <v>395</v>
      </c>
      <c r="B31178" s="15" t="s">
        <v>133</v>
      </c>
      <c r="C31178" s="15" t="s">
        <v>74</v>
      </c>
      <c r="D31178" s="14">
        <v>46302</v>
      </c>
      <c r="E31178">
        <v>38</v>
      </c>
      <c r="F31178">
        <v>30</v>
      </c>
      <c r="H31178">
        <v>0.1238390092879257</v>
      </c>
      <c r="I31178">
        <v>0.95</v>
      </c>
      <c r="J31178">
        <v>0.95</v>
      </c>
      <c r="K31178">
        <v>0.95</v>
      </c>
      <c r="L31178">
        <v>0.95</v>
      </c>
      <c r="M31178">
        <v>25204</v>
      </c>
    </row>
    <row r="31179" spans="1:13" x14ac:dyDescent="0.25">
      <c r="A31179" s="15" t="s">
        <v>395</v>
      </c>
      <c r="B31179" s="15" t="s">
        <v>133</v>
      </c>
      <c r="C31179" s="15" t="s">
        <v>74</v>
      </c>
      <c r="D31179" s="14">
        <v>46302</v>
      </c>
      <c r="E31179">
        <v>40</v>
      </c>
      <c r="F31179">
        <v>30</v>
      </c>
      <c r="H31179">
        <v>6.1919504643962849E-2</v>
      </c>
      <c r="I31179">
        <v>0.95</v>
      </c>
      <c r="J31179">
        <v>0.95</v>
      </c>
      <c r="K31179">
        <v>0.95</v>
      </c>
      <c r="L31179">
        <v>0.95</v>
      </c>
      <c r="M31179">
        <v>22436</v>
      </c>
    </row>
    <row r="31180" spans="1:13" x14ac:dyDescent="0.25">
      <c r="A31180" s="15" t="s">
        <v>395</v>
      </c>
      <c r="B31180" s="15" t="s">
        <v>133</v>
      </c>
      <c r="C31180" s="15" t="s">
        <v>74</v>
      </c>
      <c r="D31180" s="14">
        <v>46302</v>
      </c>
      <c r="E31180">
        <v>41</v>
      </c>
      <c r="F31180">
        <v>30</v>
      </c>
      <c r="H31180">
        <v>0.89783281733746134</v>
      </c>
      <c r="I31180">
        <v>0.95</v>
      </c>
      <c r="J31180">
        <v>0.95</v>
      </c>
      <c r="K31180">
        <v>0.95</v>
      </c>
      <c r="L31180">
        <v>0.95</v>
      </c>
      <c r="M31180">
        <v>21139</v>
      </c>
    </row>
    <row r="31181" spans="1:13" x14ac:dyDescent="0.25">
      <c r="A31181" s="15" t="s">
        <v>395</v>
      </c>
      <c r="B31181" s="15" t="s">
        <v>133</v>
      </c>
      <c r="C31181" s="15" t="s">
        <v>74</v>
      </c>
      <c r="D31181" s="14">
        <v>46302</v>
      </c>
      <c r="E31181">
        <v>42</v>
      </c>
      <c r="F31181">
        <v>30</v>
      </c>
      <c r="L31181">
        <v>0.95</v>
      </c>
      <c r="M31181">
        <v>23287</v>
      </c>
    </row>
    <row r="31182" spans="1:13" x14ac:dyDescent="0.25">
      <c r="A31182" s="15" t="s">
        <v>395</v>
      </c>
      <c r="B31182" s="15" t="s">
        <v>133</v>
      </c>
      <c r="C31182" s="15" t="s">
        <v>74</v>
      </c>
      <c r="D31182" s="14">
        <v>46302</v>
      </c>
      <c r="E31182">
        <v>43</v>
      </c>
      <c r="F31182">
        <v>30</v>
      </c>
      <c r="L31182">
        <v>0.95</v>
      </c>
      <c r="M31182">
        <v>23723</v>
      </c>
    </row>
    <row r="31183" spans="1:13" x14ac:dyDescent="0.25">
      <c r="A31183" s="15" t="s">
        <v>395</v>
      </c>
      <c r="B31183" s="15" t="s">
        <v>133</v>
      </c>
      <c r="C31183" s="15" t="s">
        <v>74</v>
      </c>
      <c r="D31183" s="14">
        <v>46302</v>
      </c>
      <c r="E31183">
        <v>45</v>
      </c>
      <c r="F31183">
        <v>30</v>
      </c>
      <c r="M31183">
        <v>23877</v>
      </c>
    </row>
    <row r="31184" spans="1:13" x14ac:dyDescent="0.25">
      <c r="A31184" s="15" t="s">
        <v>395</v>
      </c>
      <c r="B31184" s="15" t="s">
        <v>133</v>
      </c>
      <c r="C31184" s="15" t="s">
        <v>74</v>
      </c>
      <c r="D31184" s="14">
        <v>46302</v>
      </c>
      <c r="E31184">
        <v>46</v>
      </c>
      <c r="F31184">
        <v>30</v>
      </c>
      <c r="L31184">
        <v>0.95</v>
      </c>
      <c r="M31184">
        <v>23215</v>
      </c>
    </row>
    <row r="31185" spans="1:13" x14ac:dyDescent="0.25">
      <c r="A31185" s="15" t="s">
        <v>395</v>
      </c>
      <c r="B31185" s="15" t="s">
        <v>133</v>
      </c>
      <c r="C31185" s="15" t="s">
        <v>74</v>
      </c>
      <c r="D31185" s="14">
        <v>46302</v>
      </c>
      <c r="E31185">
        <v>47</v>
      </c>
      <c r="F31185">
        <v>30</v>
      </c>
      <c r="L31185">
        <v>0.95</v>
      </c>
      <c r="M31185">
        <v>21092</v>
      </c>
    </row>
    <row r="31186" spans="1:13" x14ac:dyDescent="0.25">
      <c r="A31186" s="15" t="s">
        <v>395</v>
      </c>
      <c r="B31186" s="15" t="s">
        <v>133</v>
      </c>
      <c r="C31186" s="15" t="s">
        <v>74</v>
      </c>
      <c r="D31186" s="14">
        <v>46302</v>
      </c>
      <c r="E31186">
        <v>48</v>
      </c>
      <c r="F31186">
        <v>30</v>
      </c>
      <c r="I31186">
        <v>0.95</v>
      </c>
      <c r="J31186">
        <v>0.95</v>
      </c>
      <c r="K31186">
        <v>0.95</v>
      </c>
      <c r="L31186">
        <v>0.95</v>
      </c>
      <c r="M31186">
        <v>24258</v>
      </c>
    </row>
    <row r="31187" spans="1:13" x14ac:dyDescent="0.25">
      <c r="A31187" s="15" t="s">
        <v>395</v>
      </c>
      <c r="B31187" s="15" t="s">
        <v>133</v>
      </c>
      <c r="C31187" s="15" t="s">
        <v>74</v>
      </c>
      <c r="D31187" s="14">
        <v>46302</v>
      </c>
      <c r="E31187">
        <v>49</v>
      </c>
      <c r="F31187">
        <v>30</v>
      </c>
      <c r="L31187">
        <v>0.95</v>
      </c>
      <c r="M31187">
        <v>23098</v>
      </c>
    </row>
    <row r="31188" spans="1:13" x14ac:dyDescent="0.25">
      <c r="A31188" s="15" t="s">
        <v>395</v>
      </c>
      <c r="B31188" s="15" t="s">
        <v>133</v>
      </c>
      <c r="C31188" s="15" t="s">
        <v>74</v>
      </c>
      <c r="D31188" s="14">
        <v>46302</v>
      </c>
      <c r="E31188">
        <v>50</v>
      </c>
      <c r="F31188">
        <v>30</v>
      </c>
      <c r="L31188">
        <v>0.95</v>
      </c>
      <c r="M31188">
        <v>25652</v>
      </c>
    </row>
    <row r="31189" spans="1:13" x14ac:dyDescent="0.25">
      <c r="A31189" s="15" t="s">
        <v>395</v>
      </c>
      <c r="B31189" s="15" t="s">
        <v>133</v>
      </c>
      <c r="C31189" s="15" t="s">
        <v>74</v>
      </c>
      <c r="D31189" s="14">
        <v>46302</v>
      </c>
      <c r="E31189">
        <v>51</v>
      </c>
      <c r="F31189">
        <v>30</v>
      </c>
      <c r="L31189">
        <v>0.95</v>
      </c>
      <c r="M31189">
        <v>25416</v>
      </c>
    </row>
    <row r="31190" spans="1:13" x14ac:dyDescent="0.25">
      <c r="A31190" s="15" t="s">
        <v>395</v>
      </c>
      <c r="B31190" s="15" t="s">
        <v>133</v>
      </c>
      <c r="C31190" s="15" t="s">
        <v>74</v>
      </c>
      <c r="D31190" s="14">
        <v>46302</v>
      </c>
      <c r="E31190">
        <v>52</v>
      </c>
      <c r="F31190">
        <v>30</v>
      </c>
      <c r="M31190">
        <v>22818</v>
      </c>
    </row>
    <row r="31191" spans="1:13" x14ac:dyDescent="0.25">
      <c r="A31191" s="15" t="s">
        <v>395</v>
      </c>
      <c r="B31191" s="15" t="s">
        <v>133</v>
      </c>
      <c r="C31191" s="15" t="s">
        <v>74</v>
      </c>
      <c r="D31191" s="14">
        <v>46302</v>
      </c>
      <c r="E31191">
        <v>53</v>
      </c>
      <c r="F31191">
        <v>30</v>
      </c>
      <c r="L31191">
        <v>0.95</v>
      </c>
      <c r="M31191">
        <v>13581</v>
      </c>
    </row>
    <row r="31192" spans="1:13" x14ac:dyDescent="0.25">
      <c r="A31192" s="15" t="s">
        <v>395</v>
      </c>
      <c r="B31192" s="15" t="s">
        <v>133</v>
      </c>
      <c r="C31192" s="15" t="s">
        <v>74</v>
      </c>
      <c r="D31192" s="14">
        <v>46302</v>
      </c>
      <c r="E31192">
        <v>54</v>
      </c>
      <c r="F31192">
        <v>30</v>
      </c>
      <c r="M31192">
        <v>26600</v>
      </c>
    </row>
    <row r="31193" spans="1:13" x14ac:dyDescent="0.25">
      <c r="A31193" s="15" t="s">
        <v>395</v>
      </c>
      <c r="B31193" s="15" t="s">
        <v>133</v>
      </c>
      <c r="C31193" s="15" t="s">
        <v>74</v>
      </c>
      <c r="D31193" s="14">
        <v>46302</v>
      </c>
      <c r="E31193">
        <v>55</v>
      </c>
      <c r="F31193">
        <v>30</v>
      </c>
      <c r="L31193">
        <v>0.95</v>
      </c>
      <c r="M31193">
        <v>13637</v>
      </c>
    </row>
    <row r="31194" spans="1:13" x14ac:dyDescent="0.25">
      <c r="A31194" s="15" t="s">
        <v>395</v>
      </c>
      <c r="B31194" s="15" t="s">
        <v>133</v>
      </c>
      <c r="C31194" s="15" t="s">
        <v>74</v>
      </c>
      <c r="D31194" s="14">
        <v>46302</v>
      </c>
      <c r="E31194">
        <v>57</v>
      </c>
      <c r="F31194">
        <v>30</v>
      </c>
      <c r="L31194">
        <v>0.95</v>
      </c>
      <c r="M31194">
        <v>26771</v>
      </c>
    </row>
    <row r="31195" spans="1:13" x14ac:dyDescent="0.25">
      <c r="A31195" s="15" t="s">
        <v>395</v>
      </c>
      <c r="B31195" s="15" t="s">
        <v>133</v>
      </c>
      <c r="C31195" s="15" t="s">
        <v>74</v>
      </c>
      <c r="D31195" s="14">
        <v>46302</v>
      </c>
      <c r="E31195">
        <v>58</v>
      </c>
      <c r="F31195">
        <v>30</v>
      </c>
      <c r="H31195">
        <v>0.1238390092879257</v>
      </c>
      <c r="I31195">
        <v>0.95</v>
      </c>
      <c r="J31195">
        <v>0.95</v>
      </c>
      <c r="K31195">
        <v>0.95</v>
      </c>
      <c r="L31195">
        <v>0.95</v>
      </c>
      <c r="M31195">
        <v>23873</v>
      </c>
    </row>
    <row r="31196" spans="1:13" x14ac:dyDescent="0.25">
      <c r="A31196" s="15" t="s">
        <v>395</v>
      </c>
      <c r="B31196" s="15" t="s">
        <v>133</v>
      </c>
      <c r="C31196" s="15" t="s">
        <v>74</v>
      </c>
      <c r="D31196" s="14">
        <v>46302</v>
      </c>
      <c r="E31196">
        <v>59</v>
      </c>
      <c r="F31196">
        <v>30</v>
      </c>
      <c r="M31196">
        <v>25187</v>
      </c>
    </row>
    <row r="31197" spans="1:13" x14ac:dyDescent="0.25">
      <c r="A31197" s="15" t="s">
        <v>395</v>
      </c>
      <c r="B31197" s="15" t="s">
        <v>133</v>
      </c>
      <c r="C31197" s="15" t="s">
        <v>74</v>
      </c>
      <c r="D31197" s="14">
        <v>46302</v>
      </c>
      <c r="E31197">
        <v>62</v>
      </c>
      <c r="F31197">
        <v>30</v>
      </c>
      <c r="H31197">
        <v>0.1238390092879257</v>
      </c>
      <c r="I31197">
        <v>0.95</v>
      </c>
      <c r="J31197">
        <v>0.95</v>
      </c>
      <c r="K31197">
        <v>0.95</v>
      </c>
      <c r="L31197">
        <v>0.95</v>
      </c>
      <c r="M31197">
        <v>20821</v>
      </c>
    </row>
    <row r="31198" spans="1:13" x14ac:dyDescent="0.25">
      <c r="A31198" s="15" t="s">
        <v>395</v>
      </c>
      <c r="B31198" s="15" t="s">
        <v>133</v>
      </c>
      <c r="C31198" s="15" t="s">
        <v>74</v>
      </c>
      <c r="D31198" s="14">
        <v>46303</v>
      </c>
      <c r="G31198">
        <v>3.5458747546381306</v>
      </c>
    </row>
    <row r="31199" spans="1:13" x14ac:dyDescent="0.25">
      <c r="A31199" s="15" t="s">
        <v>395</v>
      </c>
      <c r="B31199" s="15" t="s">
        <v>133</v>
      </c>
      <c r="C31199" s="15" t="s">
        <v>74</v>
      </c>
      <c r="D31199" s="14">
        <v>46303</v>
      </c>
      <c r="E31199">
        <v>2</v>
      </c>
      <c r="F31199">
        <v>33</v>
      </c>
      <c r="M31199">
        <v>26411</v>
      </c>
    </row>
    <row r="31200" spans="1:13" x14ac:dyDescent="0.25">
      <c r="A31200" s="15" t="s">
        <v>395</v>
      </c>
      <c r="B31200" s="15" t="s">
        <v>133</v>
      </c>
      <c r="C31200" s="15" t="s">
        <v>74</v>
      </c>
      <c r="D31200" s="14">
        <v>46303</v>
      </c>
      <c r="E31200">
        <v>4</v>
      </c>
      <c r="F31200">
        <v>33</v>
      </c>
      <c r="L31200">
        <v>0.95</v>
      </c>
      <c r="M31200">
        <v>16606</v>
      </c>
    </row>
    <row r="31201" spans="1:13" x14ac:dyDescent="0.25">
      <c r="A31201" s="15" t="s">
        <v>395</v>
      </c>
      <c r="B31201" s="15" t="s">
        <v>133</v>
      </c>
      <c r="C31201" s="15" t="s">
        <v>74</v>
      </c>
      <c r="D31201" s="14">
        <v>46303</v>
      </c>
      <c r="E31201">
        <v>7</v>
      </c>
      <c r="F31201">
        <v>33</v>
      </c>
      <c r="M31201">
        <v>24863</v>
      </c>
    </row>
    <row r="31202" spans="1:13" x14ac:dyDescent="0.25">
      <c r="A31202" s="15" t="s">
        <v>395</v>
      </c>
      <c r="B31202" s="15" t="s">
        <v>133</v>
      </c>
      <c r="C31202" s="15" t="s">
        <v>74</v>
      </c>
      <c r="D31202" s="14">
        <v>46303</v>
      </c>
      <c r="E31202">
        <v>8</v>
      </c>
      <c r="F31202">
        <v>33</v>
      </c>
      <c r="L31202">
        <v>0.95</v>
      </c>
      <c r="M31202">
        <v>26766</v>
      </c>
    </row>
    <row r="31203" spans="1:13" x14ac:dyDescent="0.25">
      <c r="A31203" s="15" t="s">
        <v>395</v>
      </c>
      <c r="B31203" s="15" t="s">
        <v>133</v>
      </c>
      <c r="C31203" s="15" t="s">
        <v>74</v>
      </c>
      <c r="D31203" s="14">
        <v>46303</v>
      </c>
      <c r="E31203">
        <v>10</v>
      </c>
      <c r="F31203">
        <v>33</v>
      </c>
      <c r="L31203">
        <v>0.95</v>
      </c>
      <c r="M31203">
        <v>25293</v>
      </c>
    </row>
    <row r="31204" spans="1:13" x14ac:dyDescent="0.25">
      <c r="A31204" s="15" t="s">
        <v>395</v>
      </c>
      <c r="B31204" s="15" t="s">
        <v>133</v>
      </c>
      <c r="C31204" s="15" t="s">
        <v>74</v>
      </c>
      <c r="D31204" s="14">
        <v>46303</v>
      </c>
      <c r="E31204">
        <v>11</v>
      </c>
      <c r="F31204">
        <v>33</v>
      </c>
      <c r="M31204">
        <v>25936</v>
      </c>
    </row>
    <row r="31205" spans="1:13" x14ac:dyDescent="0.25">
      <c r="A31205" s="15" t="s">
        <v>395</v>
      </c>
      <c r="B31205" s="15" t="s">
        <v>133</v>
      </c>
      <c r="C31205" s="15" t="s">
        <v>74</v>
      </c>
      <c r="D31205" s="14">
        <v>46303</v>
      </c>
      <c r="E31205">
        <v>13</v>
      </c>
      <c r="F31205">
        <v>33</v>
      </c>
      <c r="L31205">
        <v>0.95</v>
      </c>
      <c r="M31205">
        <v>23874</v>
      </c>
    </row>
    <row r="31206" spans="1:13" x14ac:dyDescent="0.25">
      <c r="A31206" s="15" t="s">
        <v>395</v>
      </c>
      <c r="B31206" s="15" t="s">
        <v>133</v>
      </c>
      <c r="C31206" s="15" t="s">
        <v>74</v>
      </c>
      <c r="D31206" s="14">
        <v>46303</v>
      </c>
      <c r="E31206">
        <v>14</v>
      </c>
      <c r="F31206">
        <v>33</v>
      </c>
      <c r="L31206">
        <v>0.95</v>
      </c>
      <c r="M31206">
        <v>15256</v>
      </c>
    </row>
    <row r="31207" spans="1:13" x14ac:dyDescent="0.25">
      <c r="A31207" s="15" t="s">
        <v>395</v>
      </c>
      <c r="B31207" s="15" t="s">
        <v>133</v>
      </c>
      <c r="C31207" s="15" t="s">
        <v>74</v>
      </c>
      <c r="D31207" s="14">
        <v>46303</v>
      </c>
      <c r="E31207">
        <v>15</v>
      </c>
      <c r="F31207">
        <v>33</v>
      </c>
      <c r="M31207">
        <v>25644</v>
      </c>
    </row>
    <row r="31208" spans="1:13" x14ac:dyDescent="0.25">
      <c r="A31208" s="15" t="s">
        <v>395</v>
      </c>
      <c r="B31208" s="15" t="s">
        <v>133</v>
      </c>
      <c r="C31208" s="15" t="s">
        <v>74</v>
      </c>
      <c r="D31208" s="14">
        <v>46303</v>
      </c>
      <c r="E31208">
        <v>16</v>
      </c>
      <c r="F31208">
        <v>33</v>
      </c>
      <c r="L31208">
        <v>0.95</v>
      </c>
      <c r="M31208">
        <v>26342</v>
      </c>
    </row>
    <row r="31209" spans="1:13" x14ac:dyDescent="0.25">
      <c r="A31209" s="15" t="s">
        <v>395</v>
      </c>
      <c r="B31209" s="15" t="s">
        <v>133</v>
      </c>
      <c r="C31209" s="15" t="s">
        <v>74</v>
      </c>
      <c r="D31209" s="14">
        <v>46303</v>
      </c>
      <c r="E31209">
        <v>17</v>
      </c>
      <c r="F31209">
        <v>33</v>
      </c>
      <c r="L31209">
        <v>0.95</v>
      </c>
      <c r="M31209">
        <v>23185</v>
      </c>
    </row>
    <row r="31210" spans="1:13" x14ac:dyDescent="0.25">
      <c r="A31210" s="15" t="s">
        <v>395</v>
      </c>
      <c r="B31210" s="15" t="s">
        <v>133</v>
      </c>
      <c r="C31210" s="15" t="s">
        <v>74</v>
      </c>
      <c r="D31210" s="14">
        <v>46303</v>
      </c>
      <c r="E31210">
        <v>18</v>
      </c>
      <c r="F31210">
        <v>33</v>
      </c>
      <c r="L31210">
        <v>0.95</v>
      </c>
      <c r="M31210">
        <v>19645</v>
      </c>
    </row>
    <row r="31211" spans="1:13" x14ac:dyDescent="0.25">
      <c r="A31211" s="15" t="s">
        <v>395</v>
      </c>
      <c r="B31211" s="15" t="s">
        <v>133</v>
      </c>
      <c r="C31211" s="15" t="s">
        <v>74</v>
      </c>
      <c r="D31211" s="14">
        <v>46303</v>
      </c>
      <c r="E31211">
        <v>20</v>
      </c>
      <c r="F31211">
        <v>33</v>
      </c>
      <c r="L31211">
        <v>0.95</v>
      </c>
      <c r="M31211">
        <v>14799</v>
      </c>
    </row>
    <row r="31212" spans="1:13" x14ac:dyDescent="0.25">
      <c r="A31212" s="15" t="s">
        <v>395</v>
      </c>
      <c r="B31212" s="15" t="s">
        <v>133</v>
      </c>
      <c r="C31212" s="15" t="s">
        <v>74</v>
      </c>
      <c r="D31212" s="14">
        <v>46303</v>
      </c>
      <c r="E31212">
        <v>22</v>
      </c>
      <c r="F31212">
        <v>33</v>
      </c>
      <c r="H31212">
        <v>0.1238390092879257</v>
      </c>
      <c r="I31212">
        <v>0.95</v>
      </c>
      <c r="J31212">
        <v>0.95</v>
      </c>
      <c r="K31212">
        <v>0.95</v>
      </c>
      <c r="L31212">
        <v>0.95</v>
      </c>
      <c r="M31212">
        <v>23884</v>
      </c>
    </row>
    <row r="31213" spans="1:13" x14ac:dyDescent="0.25">
      <c r="A31213" s="15" t="s">
        <v>395</v>
      </c>
      <c r="B31213" s="15" t="s">
        <v>133</v>
      </c>
      <c r="C31213" s="15" t="s">
        <v>74</v>
      </c>
      <c r="D31213" s="14">
        <v>46303</v>
      </c>
      <c r="E31213">
        <v>23</v>
      </c>
      <c r="F31213">
        <v>33</v>
      </c>
      <c r="M31213">
        <v>23284</v>
      </c>
    </row>
    <row r="31214" spans="1:13" x14ac:dyDescent="0.25">
      <c r="A31214" s="15" t="s">
        <v>395</v>
      </c>
      <c r="B31214" s="15" t="s">
        <v>133</v>
      </c>
      <c r="C31214" s="15" t="s">
        <v>74</v>
      </c>
      <c r="D31214" s="14">
        <v>46303</v>
      </c>
      <c r="E31214">
        <v>24</v>
      </c>
      <c r="F31214">
        <v>33</v>
      </c>
      <c r="L31214">
        <v>0.95</v>
      </c>
      <c r="M31214">
        <v>22811</v>
      </c>
    </row>
    <row r="31215" spans="1:13" x14ac:dyDescent="0.25">
      <c r="A31215" s="15" t="s">
        <v>395</v>
      </c>
      <c r="B31215" s="15" t="s">
        <v>133</v>
      </c>
      <c r="C31215" s="15" t="s">
        <v>74</v>
      </c>
      <c r="D31215" s="14">
        <v>46303</v>
      </c>
      <c r="E31215">
        <v>25</v>
      </c>
      <c r="F31215">
        <v>33</v>
      </c>
      <c r="L31215">
        <v>0.95</v>
      </c>
      <c r="M31215">
        <v>14202</v>
      </c>
    </row>
    <row r="31216" spans="1:13" x14ac:dyDescent="0.25">
      <c r="A31216" s="15" t="s">
        <v>395</v>
      </c>
      <c r="B31216" s="15" t="s">
        <v>133</v>
      </c>
      <c r="C31216" s="15" t="s">
        <v>74</v>
      </c>
      <c r="D31216" s="14">
        <v>46303</v>
      </c>
      <c r="E31216">
        <v>26</v>
      </c>
      <c r="F31216">
        <v>33</v>
      </c>
      <c r="M31216">
        <v>23872</v>
      </c>
    </row>
    <row r="31217" spans="1:13" x14ac:dyDescent="0.25">
      <c r="A31217" s="15" t="s">
        <v>395</v>
      </c>
      <c r="B31217" s="15" t="s">
        <v>133</v>
      </c>
      <c r="C31217" s="15" t="s">
        <v>74</v>
      </c>
      <c r="D31217" s="14">
        <v>46303</v>
      </c>
      <c r="E31217">
        <v>27</v>
      </c>
      <c r="F31217">
        <v>33</v>
      </c>
      <c r="M31217">
        <v>24655</v>
      </c>
    </row>
    <row r="31218" spans="1:13" x14ac:dyDescent="0.25">
      <c r="A31218" s="15" t="s">
        <v>395</v>
      </c>
      <c r="B31218" s="15" t="s">
        <v>133</v>
      </c>
      <c r="C31218" s="15" t="s">
        <v>74</v>
      </c>
      <c r="D31218" s="14">
        <v>46303</v>
      </c>
      <c r="E31218">
        <v>28</v>
      </c>
      <c r="F31218">
        <v>33</v>
      </c>
      <c r="M31218">
        <v>26685</v>
      </c>
    </row>
    <row r="31219" spans="1:13" x14ac:dyDescent="0.25">
      <c r="A31219" s="15" t="s">
        <v>395</v>
      </c>
      <c r="B31219" s="15" t="s">
        <v>133</v>
      </c>
      <c r="C31219" s="15" t="s">
        <v>74</v>
      </c>
      <c r="D31219" s="14">
        <v>46303</v>
      </c>
      <c r="E31219">
        <v>29</v>
      </c>
      <c r="F31219">
        <v>33</v>
      </c>
      <c r="H31219">
        <v>0.1238390092879257</v>
      </c>
      <c r="I31219">
        <v>0.95</v>
      </c>
      <c r="J31219">
        <v>0.95</v>
      </c>
      <c r="K31219">
        <v>0.95</v>
      </c>
      <c r="L31219">
        <v>0.95</v>
      </c>
      <c r="M31219">
        <v>25588</v>
      </c>
    </row>
    <row r="31220" spans="1:13" x14ac:dyDescent="0.25">
      <c r="A31220" s="15" t="s">
        <v>395</v>
      </c>
      <c r="B31220" s="15" t="s">
        <v>133</v>
      </c>
      <c r="C31220" s="15" t="s">
        <v>74</v>
      </c>
      <c r="D31220" s="14">
        <v>46303</v>
      </c>
      <c r="E31220">
        <v>30</v>
      </c>
      <c r="F31220">
        <v>33</v>
      </c>
      <c r="H31220">
        <v>0.89783281733746134</v>
      </c>
      <c r="I31220">
        <v>0.95</v>
      </c>
      <c r="J31220">
        <v>0.95</v>
      </c>
      <c r="K31220">
        <v>0.95</v>
      </c>
      <c r="L31220">
        <v>0.95</v>
      </c>
      <c r="M31220">
        <v>24612</v>
      </c>
    </row>
    <row r="31221" spans="1:13" x14ac:dyDescent="0.25">
      <c r="A31221" s="15" t="s">
        <v>395</v>
      </c>
      <c r="B31221" s="15" t="s">
        <v>133</v>
      </c>
      <c r="C31221" s="15" t="s">
        <v>74</v>
      </c>
      <c r="D31221" s="14">
        <v>46303</v>
      </c>
      <c r="E31221">
        <v>32</v>
      </c>
      <c r="F31221">
        <v>33</v>
      </c>
      <c r="M31221">
        <v>26454</v>
      </c>
    </row>
    <row r="31222" spans="1:13" x14ac:dyDescent="0.25">
      <c r="A31222" s="15" t="s">
        <v>395</v>
      </c>
      <c r="B31222" s="15" t="s">
        <v>133</v>
      </c>
      <c r="C31222" s="15" t="s">
        <v>74</v>
      </c>
      <c r="D31222" s="14">
        <v>46303</v>
      </c>
      <c r="E31222">
        <v>33</v>
      </c>
      <c r="F31222">
        <v>33</v>
      </c>
      <c r="L31222">
        <v>0.95</v>
      </c>
      <c r="M31222">
        <v>25408</v>
      </c>
    </row>
    <row r="31223" spans="1:13" x14ac:dyDescent="0.25">
      <c r="A31223" s="15" t="s">
        <v>395</v>
      </c>
      <c r="B31223" s="15" t="s">
        <v>133</v>
      </c>
      <c r="C31223" s="15" t="s">
        <v>74</v>
      </c>
      <c r="D31223" s="14">
        <v>46303</v>
      </c>
      <c r="E31223">
        <v>34</v>
      </c>
      <c r="F31223">
        <v>33</v>
      </c>
      <c r="L31223">
        <v>0.95</v>
      </c>
      <c r="M31223">
        <v>13636</v>
      </c>
    </row>
    <row r="31224" spans="1:13" x14ac:dyDescent="0.25">
      <c r="A31224" s="15" t="s">
        <v>395</v>
      </c>
      <c r="B31224" s="15" t="s">
        <v>133</v>
      </c>
      <c r="C31224" s="15" t="s">
        <v>74</v>
      </c>
      <c r="D31224" s="14">
        <v>46303</v>
      </c>
      <c r="E31224">
        <v>35</v>
      </c>
      <c r="F31224">
        <v>33</v>
      </c>
      <c r="L31224">
        <v>0.95</v>
      </c>
      <c r="M31224">
        <v>16846</v>
      </c>
    </row>
    <row r="31225" spans="1:13" x14ac:dyDescent="0.25">
      <c r="A31225" s="15" t="s">
        <v>395</v>
      </c>
      <c r="B31225" s="15" t="s">
        <v>133</v>
      </c>
      <c r="C31225" s="15" t="s">
        <v>74</v>
      </c>
      <c r="D31225" s="14">
        <v>46303</v>
      </c>
      <c r="E31225">
        <v>36</v>
      </c>
      <c r="F31225">
        <v>33</v>
      </c>
      <c r="L31225">
        <v>0.95</v>
      </c>
      <c r="M31225">
        <v>10968</v>
      </c>
    </row>
    <row r="31226" spans="1:13" x14ac:dyDescent="0.25">
      <c r="A31226" s="15" t="s">
        <v>395</v>
      </c>
      <c r="B31226" s="15" t="s">
        <v>133</v>
      </c>
      <c r="C31226" s="15" t="s">
        <v>74</v>
      </c>
      <c r="D31226" s="14">
        <v>46303</v>
      </c>
      <c r="E31226">
        <v>37</v>
      </c>
      <c r="F31226">
        <v>33</v>
      </c>
      <c r="H31226">
        <v>0.89783281733746134</v>
      </c>
      <c r="I31226">
        <v>0.95</v>
      </c>
      <c r="J31226">
        <v>0.95</v>
      </c>
      <c r="K31226">
        <v>0.95</v>
      </c>
      <c r="L31226">
        <v>0.95</v>
      </c>
      <c r="M31226">
        <v>26669</v>
      </c>
    </row>
    <row r="31227" spans="1:13" x14ac:dyDescent="0.25">
      <c r="A31227" s="15" t="s">
        <v>395</v>
      </c>
      <c r="B31227" s="15" t="s">
        <v>133</v>
      </c>
      <c r="C31227" s="15" t="s">
        <v>74</v>
      </c>
      <c r="D31227" s="14">
        <v>46303</v>
      </c>
      <c r="E31227">
        <v>38</v>
      </c>
      <c r="F31227">
        <v>33</v>
      </c>
      <c r="H31227">
        <v>6.1919504643962849E-2</v>
      </c>
      <c r="I31227">
        <v>0.95</v>
      </c>
      <c r="J31227">
        <v>0.95</v>
      </c>
      <c r="K31227">
        <v>0.95</v>
      </c>
      <c r="L31227">
        <v>0.95</v>
      </c>
      <c r="M31227">
        <v>25204</v>
      </c>
    </row>
    <row r="31228" spans="1:13" x14ac:dyDescent="0.25">
      <c r="A31228" s="15" t="s">
        <v>395</v>
      </c>
      <c r="B31228" s="15" t="s">
        <v>133</v>
      </c>
      <c r="C31228" s="15" t="s">
        <v>74</v>
      </c>
      <c r="D31228" s="14">
        <v>46303</v>
      </c>
      <c r="E31228">
        <v>40</v>
      </c>
      <c r="F31228">
        <v>33</v>
      </c>
      <c r="M31228">
        <v>22436</v>
      </c>
    </row>
    <row r="31229" spans="1:13" x14ac:dyDescent="0.25">
      <c r="A31229" s="15" t="s">
        <v>395</v>
      </c>
      <c r="B31229" s="15" t="s">
        <v>133</v>
      </c>
      <c r="C31229" s="15" t="s">
        <v>74</v>
      </c>
      <c r="D31229" s="14">
        <v>46303</v>
      </c>
      <c r="E31229">
        <v>41</v>
      </c>
      <c r="F31229">
        <v>33</v>
      </c>
      <c r="L31229">
        <v>0.95</v>
      </c>
      <c r="M31229">
        <v>21139</v>
      </c>
    </row>
    <row r="31230" spans="1:13" x14ac:dyDescent="0.25">
      <c r="A31230" s="15" t="s">
        <v>395</v>
      </c>
      <c r="B31230" s="15" t="s">
        <v>133</v>
      </c>
      <c r="C31230" s="15" t="s">
        <v>74</v>
      </c>
      <c r="D31230" s="14">
        <v>46303</v>
      </c>
      <c r="E31230">
        <v>42</v>
      </c>
      <c r="F31230">
        <v>33</v>
      </c>
      <c r="L31230">
        <v>0.95</v>
      </c>
      <c r="M31230">
        <v>23287</v>
      </c>
    </row>
    <row r="31231" spans="1:13" x14ac:dyDescent="0.25">
      <c r="A31231" s="15" t="s">
        <v>395</v>
      </c>
      <c r="B31231" s="15" t="s">
        <v>133</v>
      </c>
      <c r="C31231" s="15" t="s">
        <v>74</v>
      </c>
      <c r="D31231" s="14">
        <v>46303</v>
      </c>
      <c r="E31231">
        <v>43</v>
      </c>
      <c r="F31231">
        <v>33</v>
      </c>
      <c r="L31231">
        <v>0.95</v>
      </c>
      <c r="M31231">
        <v>23723</v>
      </c>
    </row>
    <row r="31232" spans="1:13" x14ac:dyDescent="0.25">
      <c r="A31232" s="15" t="s">
        <v>395</v>
      </c>
      <c r="B31232" s="15" t="s">
        <v>133</v>
      </c>
      <c r="C31232" s="15" t="s">
        <v>74</v>
      </c>
      <c r="D31232" s="14">
        <v>46303</v>
      </c>
      <c r="E31232">
        <v>45</v>
      </c>
      <c r="F31232">
        <v>33</v>
      </c>
      <c r="M31232">
        <v>23877</v>
      </c>
    </row>
    <row r="31233" spans="1:13" x14ac:dyDescent="0.25">
      <c r="A31233" s="15" t="s">
        <v>395</v>
      </c>
      <c r="B31233" s="15" t="s">
        <v>133</v>
      </c>
      <c r="C31233" s="15" t="s">
        <v>74</v>
      </c>
      <c r="D31233" s="14">
        <v>46303</v>
      </c>
      <c r="E31233">
        <v>46</v>
      </c>
      <c r="F31233">
        <v>33</v>
      </c>
      <c r="L31233">
        <v>0.95</v>
      </c>
      <c r="M31233">
        <v>23215</v>
      </c>
    </row>
    <row r="31234" spans="1:13" x14ac:dyDescent="0.25">
      <c r="A31234" s="15" t="s">
        <v>395</v>
      </c>
      <c r="B31234" s="15" t="s">
        <v>133</v>
      </c>
      <c r="C31234" s="15" t="s">
        <v>74</v>
      </c>
      <c r="D31234" s="14">
        <v>46303</v>
      </c>
      <c r="E31234">
        <v>47</v>
      </c>
      <c r="F31234">
        <v>33</v>
      </c>
      <c r="L31234">
        <v>0.95</v>
      </c>
      <c r="M31234">
        <v>21092</v>
      </c>
    </row>
    <row r="31235" spans="1:13" x14ac:dyDescent="0.25">
      <c r="A31235" s="15" t="s">
        <v>395</v>
      </c>
      <c r="B31235" s="15" t="s">
        <v>133</v>
      </c>
      <c r="C31235" s="15" t="s">
        <v>74</v>
      </c>
      <c r="D31235" s="14">
        <v>46303</v>
      </c>
      <c r="E31235">
        <v>48</v>
      </c>
      <c r="F31235">
        <v>33</v>
      </c>
      <c r="L31235">
        <v>0.95</v>
      </c>
      <c r="M31235">
        <v>24258</v>
      </c>
    </row>
    <row r="31236" spans="1:13" x14ac:dyDescent="0.25">
      <c r="A31236" s="15" t="s">
        <v>395</v>
      </c>
      <c r="B31236" s="15" t="s">
        <v>133</v>
      </c>
      <c r="C31236" s="15" t="s">
        <v>74</v>
      </c>
      <c r="D31236" s="14">
        <v>46303</v>
      </c>
      <c r="E31236">
        <v>49</v>
      </c>
      <c r="F31236">
        <v>33</v>
      </c>
      <c r="L31236">
        <v>0.95</v>
      </c>
      <c r="M31236">
        <v>23098</v>
      </c>
    </row>
    <row r="31237" spans="1:13" x14ac:dyDescent="0.25">
      <c r="A31237" s="15" t="s">
        <v>395</v>
      </c>
      <c r="B31237" s="15" t="s">
        <v>133</v>
      </c>
      <c r="C31237" s="15" t="s">
        <v>74</v>
      </c>
      <c r="D31237" s="14">
        <v>46303</v>
      </c>
      <c r="E31237">
        <v>50</v>
      </c>
      <c r="F31237">
        <v>33</v>
      </c>
      <c r="L31237">
        <v>0.95</v>
      </c>
      <c r="M31237">
        <v>25652</v>
      </c>
    </row>
    <row r="31238" spans="1:13" x14ac:dyDescent="0.25">
      <c r="A31238" s="15" t="s">
        <v>395</v>
      </c>
      <c r="B31238" s="15" t="s">
        <v>133</v>
      </c>
      <c r="C31238" s="15" t="s">
        <v>74</v>
      </c>
      <c r="D31238" s="14">
        <v>46303</v>
      </c>
      <c r="E31238">
        <v>51</v>
      </c>
      <c r="F31238">
        <v>33</v>
      </c>
      <c r="L31238">
        <v>0.95</v>
      </c>
      <c r="M31238">
        <v>25416</v>
      </c>
    </row>
    <row r="31239" spans="1:13" x14ac:dyDescent="0.25">
      <c r="A31239" s="15" t="s">
        <v>395</v>
      </c>
      <c r="B31239" s="15" t="s">
        <v>133</v>
      </c>
      <c r="C31239" s="15" t="s">
        <v>74</v>
      </c>
      <c r="D31239" s="14">
        <v>46303</v>
      </c>
      <c r="E31239">
        <v>52</v>
      </c>
      <c r="F31239">
        <v>33</v>
      </c>
      <c r="H31239">
        <v>0.1238390092879257</v>
      </c>
      <c r="I31239">
        <v>0.95</v>
      </c>
      <c r="J31239">
        <v>0.95</v>
      </c>
      <c r="K31239">
        <v>0.95</v>
      </c>
      <c r="L31239">
        <v>0.95</v>
      </c>
      <c r="M31239">
        <v>22818</v>
      </c>
    </row>
    <row r="31240" spans="1:13" x14ac:dyDescent="0.25">
      <c r="A31240" s="15" t="s">
        <v>395</v>
      </c>
      <c r="B31240" s="15" t="s">
        <v>133</v>
      </c>
      <c r="C31240" s="15" t="s">
        <v>74</v>
      </c>
      <c r="D31240" s="14">
        <v>46303</v>
      </c>
      <c r="E31240">
        <v>53</v>
      </c>
      <c r="F31240">
        <v>33</v>
      </c>
      <c r="L31240">
        <v>0.95</v>
      </c>
      <c r="M31240">
        <v>13581</v>
      </c>
    </row>
    <row r="31241" spans="1:13" x14ac:dyDescent="0.25">
      <c r="A31241" s="15" t="s">
        <v>395</v>
      </c>
      <c r="B31241" s="15" t="s">
        <v>133</v>
      </c>
      <c r="C31241" s="15" t="s">
        <v>74</v>
      </c>
      <c r="D31241" s="14">
        <v>46303</v>
      </c>
      <c r="E31241">
        <v>54</v>
      </c>
      <c r="F31241">
        <v>33</v>
      </c>
      <c r="H31241">
        <v>1.0207187745483111</v>
      </c>
      <c r="I31241">
        <v>0.95</v>
      </c>
      <c r="J31241">
        <v>0.95</v>
      </c>
      <c r="K31241">
        <v>0.95</v>
      </c>
      <c r="L31241">
        <v>0.95</v>
      </c>
      <c r="M31241">
        <v>26600</v>
      </c>
    </row>
    <row r="31242" spans="1:13" x14ac:dyDescent="0.25">
      <c r="A31242" s="15" t="s">
        <v>395</v>
      </c>
      <c r="B31242" s="15" t="s">
        <v>133</v>
      </c>
      <c r="C31242" s="15" t="s">
        <v>74</v>
      </c>
      <c r="D31242" s="14">
        <v>46303</v>
      </c>
      <c r="E31242">
        <v>55</v>
      </c>
      <c r="F31242">
        <v>33</v>
      </c>
      <c r="L31242">
        <v>0.95</v>
      </c>
      <c r="M31242">
        <v>13637</v>
      </c>
    </row>
    <row r="31243" spans="1:13" x14ac:dyDescent="0.25">
      <c r="A31243" s="15" t="s">
        <v>395</v>
      </c>
      <c r="B31243" s="15" t="s">
        <v>133</v>
      </c>
      <c r="C31243" s="15" t="s">
        <v>74</v>
      </c>
      <c r="D31243" s="14">
        <v>46303</v>
      </c>
      <c r="E31243">
        <v>57</v>
      </c>
      <c r="F31243">
        <v>33</v>
      </c>
      <c r="L31243">
        <v>0.95</v>
      </c>
      <c r="M31243">
        <v>26771</v>
      </c>
    </row>
    <row r="31244" spans="1:13" x14ac:dyDescent="0.25">
      <c r="A31244" s="15" t="s">
        <v>395</v>
      </c>
      <c r="B31244" s="15" t="s">
        <v>133</v>
      </c>
      <c r="C31244" s="15" t="s">
        <v>74</v>
      </c>
      <c r="D31244" s="14">
        <v>46303</v>
      </c>
      <c r="E31244">
        <v>58</v>
      </c>
      <c r="F31244">
        <v>33</v>
      </c>
      <c r="H31244">
        <v>0.1238390092879257</v>
      </c>
      <c r="I31244">
        <v>0.95</v>
      </c>
      <c r="J31244">
        <v>0.95</v>
      </c>
      <c r="K31244">
        <v>0.95</v>
      </c>
      <c r="L31244">
        <v>0.95</v>
      </c>
      <c r="M31244">
        <v>23873</v>
      </c>
    </row>
    <row r="31245" spans="1:13" x14ac:dyDescent="0.25">
      <c r="A31245" s="15" t="s">
        <v>395</v>
      </c>
      <c r="B31245" s="15" t="s">
        <v>133</v>
      </c>
      <c r="C31245" s="15" t="s">
        <v>74</v>
      </c>
      <c r="D31245" s="14">
        <v>46303</v>
      </c>
      <c r="E31245">
        <v>59</v>
      </c>
      <c r="F31245">
        <v>33</v>
      </c>
      <c r="M31245">
        <v>25187</v>
      </c>
    </row>
    <row r="31246" spans="1:13" x14ac:dyDescent="0.25">
      <c r="A31246" s="15" t="s">
        <v>395</v>
      </c>
      <c r="B31246" s="15" t="s">
        <v>133</v>
      </c>
      <c r="C31246" s="15" t="s">
        <v>74</v>
      </c>
      <c r="D31246" s="14">
        <v>46303</v>
      </c>
      <c r="E31246">
        <v>62</v>
      </c>
      <c r="F31246">
        <v>33</v>
      </c>
      <c r="H31246">
        <v>0.1238390092879257</v>
      </c>
      <c r="I31246">
        <v>0.95</v>
      </c>
      <c r="J31246">
        <v>0.95</v>
      </c>
      <c r="K31246">
        <v>0.95</v>
      </c>
      <c r="L31246">
        <v>0.95</v>
      </c>
      <c r="M31246">
        <v>20821</v>
      </c>
    </row>
    <row r="31247" spans="1:13" x14ac:dyDescent="0.25">
      <c r="A31247" s="15" t="s">
        <v>395</v>
      </c>
      <c r="B31247" s="15" t="s">
        <v>133</v>
      </c>
      <c r="C31247" s="15" t="s">
        <v>74</v>
      </c>
      <c r="D31247" s="14">
        <v>46304</v>
      </c>
      <c r="G31247">
        <v>3.5458747546381306</v>
      </c>
    </row>
    <row r="31248" spans="1:13" x14ac:dyDescent="0.25">
      <c r="A31248" s="15" t="s">
        <v>395</v>
      </c>
      <c r="B31248" s="15" t="s">
        <v>133</v>
      </c>
      <c r="C31248" s="15" t="s">
        <v>74</v>
      </c>
      <c r="D31248" s="14">
        <v>46304</v>
      </c>
      <c r="E31248">
        <v>2</v>
      </c>
      <c r="F31248">
        <v>36</v>
      </c>
      <c r="M31248">
        <v>26411</v>
      </c>
    </row>
    <row r="31249" spans="1:13" x14ac:dyDescent="0.25">
      <c r="A31249" s="15" t="s">
        <v>395</v>
      </c>
      <c r="B31249" s="15" t="s">
        <v>133</v>
      </c>
      <c r="C31249" s="15" t="s">
        <v>74</v>
      </c>
      <c r="D31249" s="14">
        <v>46304</v>
      </c>
      <c r="E31249">
        <v>4</v>
      </c>
      <c r="F31249">
        <v>36</v>
      </c>
      <c r="L31249">
        <v>0.95</v>
      </c>
      <c r="M31249">
        <v>16606</v>
      </c>
    </row>
    <row r="31250" spans="1:13" x14ac:dyDescent="0.25">
      <c r="A31250" s="15" t="s">
        <v>395</v>
      </c>
      <c r="B31250" s="15" t="s">
        <v>133</v>
      </c>
      <c r="C31250" s="15" t="s">
        <v>74</v>
      </c>
      <c r="D31250" s="14">
        <v>46304</v>
      </c>
      <c r="E31250">
        <v>7</v>
      </c>
      <c r="F31250">
        <v>36</v>
      </c>
      <c r="M31250">
        <v>24863</v>
      </c>
    </row>
    <row r="31251" spans="1:13" x14ac:dyDescent="0.25">
      <c r="A31251" s="15" t="s">
        <v>395</v>
      </c>
      <c r="B31251" s="15" t="s">
        <v>133</v>
      </c>
      <c r="C31251" s="15" t="s">
        <v>74</v>
      </c>
      <c r="D31251" s="14">
        <v>46304</v>
      </c>
      <c r="E31251">
        <v>8</v>
      </c>
      <c r="F31251">
        <v>36</v>
      </c>
      <c r="L31251">
        <v>0.95</v>
      </c>
      <c r="M31251">
        <v>26766</v>
      </c>
    </row>
    <row r="31252" spans="1:13" x14ac:dyDescent="0.25">
      <c r="A31252" s="15" t="s">
        <v>395</v>
      </c>
      <c r="B31252" s="15" t="s">
        <v>133</v>
      </c>
      <c r="C31252" s="15" t="s">
        <v>74</v>
      </c>
      <c r="D31252" s="14">
        <v>46304</v>
      </c>
      <c r="E31252">
        <v>10</v>
      </c>
      <c r="F31252">
        <v>36</v>
      </c>
      <c r="L31252">
        <v>0.95</v>
      </c>
      <c r="M31252">
        <v>25293</v>
      </c>
    </row>
    <row r="31253" spans="1:13" x14ac:dyDescent="0.25">
      <c r="A31253" s="15" t="s">
        <v>395</v>
      </c>
      <c r="B31253" s="15" t="s">
        <v>133</v>
      </c>
      <c r="C31253" s="15" t="s">
        <v>74</v>
      </c>
      <c r="D31253" s="14">
        <v>46304</v>
      </c>
      <c r="E31253">
        <v>11</v>
      </c>
      <c r="F31253">
        <v>36</v>
      </c>
      <c r="M31253">
        <v>25936</v>
      </c>
    </row>
    <row r="31254" spans="1:13" x14ac:dyDescent="0.25">
      <c r="A31254" s="15" t="s">
        <v>395</v>
      </c>
      <c r="B31254" s="15" t="s">
        <v>133</v>
      </c>
      <c r="C31254" s="15" t="s">
        <v>74</v>
      </c>
      <c r="D31254" s="14">
        <v>46304</v>
      </c>
      <c r="E31254">
        <v>13</v>
      </c>
      <c r="F31254">
        <v>36</v>
      </c>
      <c r="H31254">
        <v>0.1238390092879257</v>
      </c>
      <c r="I31254">
        <v>0.95</v>
      </c>
      <c r="J31254">
        <v>0.95</v>
      </c>
      <c r="K31254">
        <v>0.95</v>
      </c>
      <c r="L31254">
        <v>0.95</v>
      </c>
      <c r="M31254">
        <v>23874</v>
      </c>
    </row>
    <row r="31255" spans="1:13" x14ac:dyDescent="0.25">
      <c r="A31255" s="15" t="s">
        <v>395</v>
      </c>
      <c r="B31255" s="15" t="s">
        <v>133</v>
      </c>
      <c r="C31255" s="15" t="s">
        <v>74</v>
      </c>
      <c r="D31255" s="14">
        <v>46304</v>
      </c>
      <c r="E31255">
        <v>14</v>
      </c>
      <c r="F31255">
        <v>36</v>
      </c>
      <c r="H31255">
        <v>0.89783281733746134</v>
      </c>
      <c r="I31255">
        <v>0.95</v>
      </c>
      <c r="J31255">
        <v>0.95</v>
      </c>
      <c r="K31255">
        <v>0.95</v>
      </c>
      <c r="L31255">
        <v>0.95</v>
      </c>
      <c r="M31255">
        <v>15256</v>
      </c>
    </row>
    <row r="31256" spans="1:13" x14ac:dyDescent="0.25">
      <c r="A31256" s="15" t="s">
        <v>395</v>
      </c>
      <c r="B31256" s="15" t="s">
        <v>133</v>
      </c>
      <c r="C31256" s="15" t="s">
        <v>74</v>
      </c>
      <c r="D31256" s="14">
        <v>46304</v>
      </c>
      <c r="E31256">
        <v>15</v>
      </c>
      <c r="F31256">
        <v>36</v>
      </c>
      <c r="M31256">
        <v>25644</v>
      </c>
    </row>
    <row r="31257" spans="1:13" x14ac:dyDescent="0.25">
      <c r="A31257" s="15" t="s">
        <v>395</v>
      </c>
      <c r="B31257" s="15" t="s">
        <v>133</v>
      </c>
      <c r="C31257" s="15" t="s">
        <v>74</v>
      </c>
      <c r="D31257" s="14">
        <v>46304</v>
      </c>
      <c r="E31257">
        <v>16</v>
      </c>
      <c r="F31257">
        <v>36</v>
      </c>
      <c r="L31257">
        <v>0.95</v>
      </c>
      <c r="M31257">
        <v>26342</v>
      </c>
    </row>
    <row r="31258" spans="1:13" x14ac:dyDescent="0.25">
      <c r="A31258" s="15" t="s">
        <v>395</v>
      </c>
      <c r="B31258" s="15" t="s">
        <v>133</v>
      </c>
      <c r="C31258" s="15" t="s">
        <v>74</v>
      </c>
      <c r="D31258" s="14">
        <v>46304</v>
      </c>
      <c r="E31258">
        <v>17</v>
      </c>
      <c r="F31258">
        <v>36</v>
      </c>
      <c r="L31258">
        <v>0.95</v>
      </c>
      <c r="M31258">
        <v>23185</v>
      </c>
    </row>
    <row r="31259" spans="1:13" x14ac:dyDescent="0.25">
      <c r="A31259" s="15" t="s">
        <v>395</v>
      </c>
      <c r="B31259" s="15" t="s">
        <v>133</v>
      </c>
      <c r="C31259" s="15" t="s">
        <v>74</v>
      </c>
      <c r="D31259" s="14">
        <v>46304</v>
      </c>
      <c r="E31259">
        <v>18</v>
      </c>
      <c r="F31259">
        <v>36</v>
      </c>
      <c r="L31259">
        <v>0.95</v>
      </c>
      <c r="M31259">
        <v>19645</v>
      </c>
    </row>
    <row r="31260" spans="1:13" x14ac:dyDescent="0.25">
      <c r="A31260" s="15" t="s">
        <v>395</v>
      </c>
      <c r="B31260" s="15" t="s">
        <v>133</v>
      </c>
      <c r="C31260" s="15" t="s">
        <v>74</v>
      </c>
      <c r="D31260" s="14">
        <v>46304</v>
      </c>
      <c r="E31260">
        <v>20</v>
      </c>
      <c r="F31260">
        <v>36</v>
      </c>
      <c r="L31260">
        <v>0.95</v>
      </c>
      <c r="M31260">
        <v>14799</v>
      </c>
    </row>
    <row r="31261" spans="1:13" x14ac:dyDescent="0.25">
      <c r="A31261" s="15" t="s">
        <v>395</v>
      </c>
      <c r="B31261" s="15" t="s">
        <v>133</v>
      </c>
      <c r="C31261" s="15" t="s">
        <v>74</v>
      </c>
      <c r="D31261" s="14">
        <v>46304</v>
      </c>
      <c r="E31261">
        <v>22</v>
      </c>
      <c r="F31261">
        <v>36</v>
      </c>
      <c r="H31261">
        <v>0.1238390092879257</v>
      </c>
      <c r="I31261">
        <v>0.95</v>
      </c>
      <c r="J31261">
        <v>0.95</v>
      </c>
      <c r="K31261">
        <v>0.95</v>
      </c>
      <c r="L31261">
        <v>0.95</v>
      </c>
      <c r="M31261">
        <v>23884</v>
      </c>
    </row>
    <row r="31262" spans="1:13" x14ac:dyDescent="0.25">
      <c r="A31262" s="15" t="s">
        <v>395</v>
      </c>
      <c r="B31262" s="15" t="s">
        <v>133</v>
      </c>
      <c r="C31262" s="15" t="s">
        <v>74</v>
      </c>
      <c r="D31262" s="14">
        <v>46304</v>
      </c>
      <c r="E31262">
        <v>23</v>
      </c>
      <c r="F31262">
        <v>36</v>
      </c>
      <c r="M31262">
        <v>23284</v>
      </c>
    </row>
    <row r="31263" spans="1:13" x14ac:dyDescent="0.25">
      <c r="A31263" s="15" t="s">
        <v>395</v>
      </c>
      <c r="B31263" s="15" t="s">
        <v>133</v>
      </c>
      <c r="C31263" s="15" t="s">
        <v>74</v>
      </c>
      <c r="D31263" s="14">
        <v>46304</v>
      </c>
      <c r="E31263">
        <v>24</v>
      </c>
      <c r="F31263">
        <v>36</v>
      </c>
      <c r="L31263">
        <v>0.95</v>
      </c>
      <c r="M31263">
        <v>22811</v>
      </c>
    </row>
    <row r="31264" spans="1:13" x14ac:dyDescent="0.25">
      <c r="A31264" s="15" t="s">
        <v>395</v>
      </c>
      <c r="B31264" s="15" t="s">
        <v>133</v>
      </c>
      <c r="C31264" s="15" t="s">
        <v>74</v>
      </c>
      <c r="D31264" s="14">
        <v>46304</v>
      </c>
      <c r="E31264">
        <v>25</v>
      </c>
      <c r="F31264">
        <v>36</v>
      </c>
      <c r="L31264">
        <v>0.95</v>
      </c>
      <c r="M31264">
        <v>14202</v>
      </c>
    </row>
    <row r="31265" spans="1:13" x14ac:dyDescent="0.25">
      <c r="A31265" s="15" t="s">
        <v>395</v>
      </c>
      <c r="B31265" s="15" t="s">
        <v>133</v>
      </c>
      <c r="C31265" s="15" t="s">
        <v>74</v>
      </c>
      <c r="D31265" s="14">
        <v>46304</v>
      </c>
      <c r="E31265">
        <v>26</v>
      </c>
      <c r="F31265">
        <v>36</v>
      </c>
      <c r="M31265">
        <v>23872</v>
      </c>
    </row>
    <row r="31266" spans="1:13" x14ac:dyDescent="0.25">
      <c r="A31266" s="15" t="s">
        <v>395</v>
      </c>
      <c r="B31266" s="15" t="s">
        <v>133</v>
      </c>
      <c r="C31266" s="15" t="s">
        <v>74</v>
      </c>
      <c r="D31266" s="14">
        <v>46304</v>
      </c>
      <c r="E31266">
        <v>27</v>
      </c>
      <c r="F31266">
        <v>36</v>
      </c>
      <c r="M31266">
        <v>24655</v>
      </c>
    </row>
    <row r="31267" spans="1:13" x14ac:dyDescent="0.25">
      <c r="A31267" s="15" t="s">
        <v>395</v>
      </c>
      <c r="B31267" s="15" t="s">
        <v>133</v>
      </c>
      <c r="C31267" s="15" t="s">
        <v>74</v>
      </c>
      <c r="D31267" s="14">
        <v>46304</v>
      </c>
      <c r="E31267">
        <v>28</v>
      </c>
      <c r="F31267">
        <v>36</v>
      </c>
      <c r="M31267">
        <v>26685</v>
      </c>
    </row>
    <row r="31268" spans="1:13" x14ac:dyDescent="0.25">
      <c r="A31268" s="15" t="s">
        <v>395</v>
      </c>
      <c r="B31268" s="15" t="s">
        <v>133</v>
      </c>
      <c r="C31268" s="15" t="s">
        <v>74</v>
      </c>
      <c r="D31268" s="14">
        <v>46304</v>
      </c>
      <c r="E31268">
        <v>29</v>
      </c>
      <c r="F31268">
        <v>36</v>
      </c>
      <c r="H31268">
        <v>0.1238390092879257</v>
      </c>
      <c r="I31268">
        <v>0.95</v>
      </c>
      <c r="J31268">
        <v>0.95</v>
      </c>
      <c r="K31268">
        <v>0.95</v>
      </c>
      <c r="L31268">
        <v>0.95</v>
      </c>
      <c r="M31268">
        <v>25588</v>
      </c>
    </row>
    <row r="31269" spans="1:13" x14ac:dyDescent="0.25">
      <c r="A31269" s="15" t="s">
        <v>395</v>
      </c>
      <c r="B31269" s="15" t="s">
        <v>133</v>
      </c>
      <c r="C31269" s="15" t="s">
        <v>74</v>
      </c>
      <c r="D31269" s="14">
        <v>46304</v>
      </c>
      <c r="E31269">
        <v>30</v>
      </c>
      <c r="F31269">
        <v>36</v>
      </c>
      <c r="M31269">
        <v>24612</v>
      </c>
    </row>
    <row r="31270" spans="1:13" x14ac:dyDescent="0.25">
      <c r="A31270" s="15" t="s">
        <v>395</v>
      </c>
      <c r="B31270" s="15" t="s">
        <v>133</v>
      </c>
      <c r="C31270" s="15" t="s">
        <v>74</v>
      </c>
      <c r="D31270" s="14">
        <v>46304</v>
      </c>
      <c r="E31270">
        <v>32</v>
      </c>
      <c r="F31270">
        <v>36</v>
      </c>
      <c r="M31270">
        <v>26454</v>
      </c>
    </row>
    <row r="31271" spans="1:13" x14ac:dyDescent="0.25">
      <c r="A31271" s="15" t="s">
        <v>395</v>
      </c>
      <c r="B31271" s="15" t="s">
        <v>133</v>
      </c>
      <c r="C31271" s="15" t="s">
        <v>74</v>
      </c>
      <c r="D31271" s="14">
        <v>46304</v>
      </c>
      <c r="E31271">
        <v>33</v>
      </c>
      <c r="F31271">
        <v>36</v>
      </c>
      <c r="L31271">
        <v>0.95</v>
      </c>
      <c r="M31271">
        <v>25408</v>
      </c>
    </row>
    <row r="31272" spans="1:13" x14ac:dyDescent="0.25">
      <c r="A31272" s="15" t="s">
        <v>395</v>
      </c>
      <c r="B31272" s="15" t="s">
        <v>133</v>
      </c>
      <c r="C31272" s="15" t="s">
        <v>74</v>
      </c>
      <c r="D31272" s="14">
        <v>46304</v>
      </c>
      <c r="E31272">
        <v>34</v>
      </c>
      <c r="F31272">
        <v>36</v>
      </c>
      <c r="L31272">
        <v>0.95</v>
      </c>
      <c r="M31272">
        <v>13636</v>
      </c>
    </row>
    <row r="31273" spans="1:13" x14ac:dyDescent="0.25">
      <c r="A31273" s="15" t="s">
        <v>395</v>
      </c>
      <c r="B31273" s="15" t="s">
        <v>133</v>
      </c>
      <c r="C31273" s="15" t="s">
        <v>74</v>
      </c>
      <c r="D31273" s="14">
        <v>46304</v>
      </c>
      <c r="E31273">
        <v>35</v>
      </c>
      <c r="F31273">
        <v>36</v>
      </c>
      <c r="L31273">
        <v>0.95</v>
      </c>
      <c r="M31273">
        <v>16846</v>
      </c>
    </row>
    <row r="31274" spans="1:13" x14ac:dyDescent="0.25">
      <c r="A31274" s="15" t="s">
        <v>395</v>
      </c>
      <c r="B31274" s="15" t="s">
        <v>133</v>
      </c>
      <c r="C31274" s="15" t="s">
        <v>74</v>
      </c>
      <c r="D31274" s="14">
        <v>46304</v>
      </c>
      <c r="E31274">
        <v>36</v>
      </c>
      <c r="F31274">
        <v>36</v>
      </c>
      <c r="L31274">
        <v>0.95</v>
      </c>
      <c r="M31274">
        <v>10968</v>
      </c>
    </row>
    <row r="31275" spans="1:13" x14ac:dyDescent="0.25">
      <c r="A31275" s="15" t="s">
        <v>395</v>
      </c>
      <c r="B31275" s="15" t="s">
        <v>133</v>
      </c>
      <c r="C31275" s="15" t="s">
        <v>74</v>
      </c>
      <c r="D31275" s="14">
        <v>46304</v>
      </c>
      <c r="E31275">
        <v>37</v>
      </c>
      <c r="F31275">
        <v>36</v>
      </c>
      <c r="H31275">
        <v>0.89783281733746134</v>
      </c>
      <c r="I31275">
        <v>0.95</v>
      </c>
      <c r="J31275">
        <v>0.95</v>
      </c>
      <c r="K31275">
        <v>0.95</v>
      </c>
      <c r="L31275">
        <v>0.95</v>
      </c>
      <c r="M31275">
        <v>26669</v>
      </c>
    </row>
    <row r="31276" spans="1:13" x14ac:dyDescent="0.25">
      <c r="A31276" s="15" t="s">
        <v>395</v>
      </c>
      <c r="B31276" s="15" t="s">
        <v>133</v>
      </c>
      <c r="C31276" s="15" t="s">
        <v>74</v>
      </c>
      <c r="D31276" s="14">
        <v>46304</v>
      </c>
      <c r="E31276">
        <v>38</v>
      </c>
      <c r="F31276">
        <v>36</v>
      </c>
      <c r="M31276">
        <v>25204</v>
      </c>
    </row>
    <row r="31277" spans="1:13" x14ac:dyDescent="0.25">
      <c r="A31277" s="15" t="s">
        <v>395</v>
      </c>
      <c r="B31277" s="15" t="s">
        <v>133</v>
      </c>
      <c r="C31277" s="15" t="s">
        <v>74</v>
      </c>
      <c r="D31277" s="14">
        <v>46304</v>
      </c>
      <c r="E31277">
        <v>40</v>
      </c>
      <c r="F31277">
        <v>36</v>
      </c>
      <c r="H31277">
        <v>6.1919504643962849E-2</v>
      </c>
      <c r="I31277">
        <v>0.95</v>
      </c>
      <c r="J31277">
        <v>0.95</v>
      </c>
      <c r="K31277">
        <v>0.95</v>
      </c>
      <c r="L31277">
        <v>0.95</v>
      </c>
      <c r="M31277">
        <v>22436</v>
      </c>
    </row>
    <row r="31278" spans="1:13" x14ac:dyDescent="0.25">
      <c r="A31278" s="15" t="s">
        <v>395</v>
      </c>
      <c r="B31278" s="15" t="s">
        <v>133</v>
      </c>
      <c r="C31278" s="15" t="s">
        <v>74</v>
      </c>
      <c r="D31278" s="14">
        <v>46304</v>
      </c>
      <c r="E31278">
        <v>41</v>
      </c>
      <c r="F31278">
        <v>36</v>
      </c>
      <c r="H31278">
        <v>0.1238390092879257</v>
      </c>
      <c r="I31278">
        <v>0.95</v>
      </c>
      <c r="J31278">
        <v>0.95</v>
      </c>
      <c r="K31278">
        <v>0.95</v>
      </c>
      <c r="L31278">
        <v>0.95</v>
      </c>
      <c r="M31278">
        <v>21139</v>
      </c>
    </row>
    <row r="31279" spans="1:13" x14ac:dyDescent="0.25">
      <c r="A31279" s="15" t="s">
        <v>395</v>
      </c>
      <c r="B31279" s="15" t="s">
        <v>133</v>
      </c>
      <c r="C31279" s="15" t="s">
        <v>74</v>
      </c>
      <c r="D31279" s="14">
        <v>46304</v>
      </c>
      <c r="E31279">
        <v>42</v>
      </c>
      <c r="F31279">
        <v>36</v>
      </c>
      <c r="L31279">
        <v>0.95</v>
      </c>
      <c r="M31279">
        <v>23287</v>
      </c>
    </row>
    <row r="31280" spans="1:13" x14ac:dyDescent="0.25">
      <c r="A31280" s="15" t="s">
        <v>395</v>
      </c>
      <c r="B31280" s="15" t="s">
        <v>133</v>
      </c>
      <c r="C31280" s="15" t="s">
        <v>74</v>
      </c>
      <c r="D31280" s="14">
        <v>46304</v>
      </c>
      <c r="E31280">
        <v>43</v>
      </c>
      <c r="F31280">
        <v>36</v>
      </c>
      <c r="L31280">
        <v>0.95</v>
      </c>
      <c r="M31280">
        <v>23723</v>
      </c>
    </row>
    <row r="31281" spans="1:13" x14ac:dyDescent="0.25">
      <c r="A31281" s="15" t="s">
        <v>395</v>
      </c>
      <c r="B31281" s="15" t="s">
        <v>133</v>
      </c>
      <c r="C31281" s="15" t="s">
        <v>74</v>
      </c>
      <c r="D31281" s="14">
        <v>46304</v>
      </c>
      <c r="E31281">
        <v>45</v>
      </c>
      <c r="F31281">
        <v>36</v>
      </c>
      <c r="M31281">
        <v>23877</v>
      </c>
    </row>
    <row r="31282" spans="1:13" x14ac:dyDescent="0.25">
      <c r="A31282" s="15" t="s">
        <v>395</v>
      </c>
      <c r="B31282" s="15" t="s">
        <v>133</v>
      </c>
      <c r="C31282" s="15" t="s">
        <v>74</v>
      </c>
      <c r="D31282" s="14">
        <v>46304</v>
      </c>
      <c r="E31282">
        <v>46</v>
      </c>
      <c r="F31282">
        <v>36</v>
      </c>
      <c r="L31282">
        <v>0.95</v>
      </c>
      <c r="M31282">
        <v>23215</v>
      </c>
    </row>
    <row r="31283" spans="1:13" x14ac:dyDescent="0.25">
      <c r="A31283" s="15" t="s">
        <v>395</v>
      </c>
      <c r="B31283" s="15" t="s">
        <v>133</v>
      </c>
      <c r="C31283" s="15" t="s">
        <v>74</v>
      </c>
      <c r="D31283" s="14">
        <v>46304</v>
      </c>
      <c r="E31283">
        <v>47</v>
      </c>
      <c r="F31283">
        <v>36</v>
      </c>
      <c r="L31283">
        <v>0.95</v>
      </c>
      <c r="M31283">
        <v>21092</v>
      </c>
    </row>
    <row r="31284" spans="1:13" x14ac:dyDescent="0.25">
      <c r="A31284" s="15" t="s">
        <v>395</v>
      </c>
      <c r="B31284" s="15" t="s">
        <v>133</v>
      </c>
      <c r="C31284" s="15" t="s">
        <v>74</v>
      </c>
      <c r="D31284" s="14">
        <v>46304</v>
      </c>
      <c r="E31284">
        <v>48</v>
      </c>
      <c r="F31284">
        <v>36</v>
      </c>
      <c r="L31284">
        <v>0.95</v>
      </c>
      <c r="M31284">
        <v>24258</v>
      </c>
    </row>
    <row r="31285" spans="1:13" x14ac:dyDescent="0.25">
      <c r="A31285" s="15" t="s">
        <v>395</v>
      </c>
      <c r="B31285" s="15" t="s">
        <v>133</v>
      </c>
      <c r="C31285" s="15" t="s">
        <v>74</v>
      </c>
      <c r="D31285" s="14">
        <v>46304</v>
      </c>
      <c r="E31285">
        <v>49</v>
      </c>
      <c r="F31285">
        <v>36</v>
      </c>
      <c r="L31285">
        <v>0.95</v>
      </c>
      <c r="M31285">
        <v>23098</v>
      </c>
    </row>
    <row r="31286" spans="1:13" x14ac:dyDescent="0.25">
      <c r="A31286" s="15" t="s">
        <v>395</v>
      </c>
      <c r="B31286" s="15" t="s">
        <v>133</v>
      </c>
      <c r="C31286" s="15" t="s">
        <v>74</v>
      </c>
      <c r="D31286" s="14">
        <v>46304</v>
      </c>
      <c r="E31286">
        <v>50</v>
      </c>
      <c r="F31286">
        <v>36</v>
      </c>
      <c r="L31286">
        <v>0.95</v>
      </c>
      <c r="M31286">
        <v>25652</v>
      </c>
    </row>
    <row r="31287" spans="1:13" x14ac:dyDescent="0.25">
      <c r="A31287" s="15" t="s">
        <v>395</v>
      </c>
      <c r="B31287" s="15" t="s">
        <v>133</v>
      </c>
      <c r="C31287" s="15" t="s">
        <v>74</v>
      </c>
      <c r="D31287" s="14">
        <v>46304</v>
      </c>
      <c r="E31287">
        <v>51</v>
      </c>
      <c r="F31287">
        <v>36</v>
      </c>
      <c r="L31287">
        <v>0.95</v>
      </c>
      <c r="M31287">
        <v>25416</v>
      </c>
    </row>
    <row r="31288" spans="1:13" x14ac:dyDescent="0.25">
      <c r="A31288" s="15" t="s">
        <v>395</v>
      </c>
      <c r="B31288" s="15" t="s">
        <v>133</v>
      </c>
      <c r="C31288" s="15" t="s">
        <v>74</v>
      </c>
      <c r="D31288" s="14">
        <v>46304</v>
      </c>
      <c r="E31288">
        <v>52</v>
      </c>
      <c r="F31288">
        <v>36</v>
      </c>
      <c r="H31288">
        <v>0.1238390092879257</v>
      </c>
      <c r="I31288">
        <v>0.95</v>
      </c>
      <c r="J31288">
        <v>0.95</v>
      </c>
      <c r="K31288">
        <v>0.95</v>
      </c>
      <c r="L31288">
        <v>0.95</v>
      </c>
      <c r="M31288">
        <v>22818</v>
      </c>
    </row>
    <row r="31289" spans="1:13" x14ac:dyDescent="0.25">
      <c r="A31289" s="15" t="s">
        <v>395</v>
      </c>
      <c r="B31289" s="15" t="s">
        <v>133</v>
      </c>
      <c r="C31289" s="15" t="s">
        <v>74</v>
      </c>
      <c r="D31289" s="14">
        <v>46304</v>
      </c>
      <c r="E31289">
        <v>53</v>
      </c>
      <c r="F31289">
        <v>36</v>
      </c>
      <c r="L31289">
        <v>0.95</v>
      </c>
      <c r="M31289">
        <v>13581</v>
      </c>
    </row>
    <row r="31290" spans="1:13" x14ac:dyDescent="0.25">
      <c r="A31290" s="15" t="s">
        <v>395</v>
      </c>
      <c r="B31290" s="15" t="s">
        <v>133</v>
      </c>
      <c r="C31290" s="15" t="s">
        <v>74</v>
      </c>
      <c r="D31290" s="14">
        <v>46304</v>
      </c>
      <c r="E31290">
        <v>54</v>
      </c>
      <c r="F31290">
        <v>36</v>
      </c>
      <c r="M31290">
        <v>26600</v>
      </c>
    </row>
    <row r="31291" spans="1:13" x14ac:dyDescent="0.25">
      <c r="A31291" s="15" t="s">
        <v>395</v>
      </c>
      <c r="B31291" s="15" t="s">
        <v>133</v>
      </c>
      <c r="C31291" s="15" t="s">
        <v>74</v>
      </c>
      <c r="D31291" s="14">
        <v>46304</v>
      </c>
      <c r="E31291">
        <v>55</v>
      </c>
      <c r="F31291">
        <v>36</v>
      </c>
      <c r="L31291">
        <v>0.95</v>
      </c>
      <c r="M31291">
        <v>13637</v>
      </c>
    </row>
    <row r="31292" spans="1:13" x14ac:dyDescent="0.25">
      <c r="A31292" s="15" t="s">
        <v>395</v>
      </c>
      <c r="B31292" s="15" t="s">
        <v>133</v>
      </c>
      <c r="C31292" s="15" t="s">
        <v>74</v>
      </c>
      <c r="D31292" s="14">
        <v>46304</v>
      </c>
      <c r="E31292">
        <v>57</v>
      </c>
      <c r="F31292">
        <v>36</v>
      </c>
      <c r="L31292">
        <v>0.95</v>
      </c>
      <c r="M31292">
        <v>26771</v>
      </c>
    </row>
    <row r="31293" spans="1:13" x14ac:dyDescent="0.25">
      <c r="A31293" s="15" t="s">
        <v>395</v>
      </c>
      <c r="B31293" s="15" t="s">
        <v>133</v>
      </c>
      <c r="C31293" s="15" t="s">
        <v>74</v>
      </c>
      <c r="D31293" s="14">
        <v>46304</v>
      </c>
      <c r="E31293">
        <v>58</v>
      </c>
      <c r="F31293">
        <v>36</v>
      </c>
      <c r="H31293">
        <v>0.1238390092879257</v>
      </c>
      <c r="I31293">
        <v>0.95</v>
      </c>
      <c r="J31293">
        <v>0.95</v>
      </c>
      <c r="K31293">
        <v>0.95</v>
      </c>
      <c r="L31293">
        <v>0.95</v>
      </c>
      <c r="M31293">
        <v>23873</v>
      </c>
    </row>
    <row r="31294" spans="1:13" x14ac:dyDescent="0.25">
      <c r="A31294" s="15" t="s">
        <v>395</v>
      </c>
      <c r="B31294" s="15" t="s">
        <v>133</v>
      </c>
      <c r="C31294" s="15" t="s">
        <v>74</v>
      </c>
      <c r="D31294" s="14">
        <v>46304</v>
      </c>
      <c r="E31294">
        <v>59</v>
      </c>
      <c r="F31294">
        <v>36</v>
      </c>
      <c r="M31294">
        <v>25187</v>
      </c>
    </row>
    <row r="31295" spans="1:13" x14ac:dyDescent="0.25">
      <c r="A31295" s="15" t="s">
        <v>395</v>
      </c>
      <c r="B31295" s="15" t="s">
        <v>133</v>
      </c>
      <c r="C31295" s="15" t="s">
        <v>74</v>
      </c>
      <c r="D31295" s="14">
        <v>46304</v>
      </c>
      <c r="E31295">
        <v>62</v>
      </c>
      <c r="F31295">
        <v>36</v>
      </c>
      <c r="M31295">
        <v>20821</v>
      </c>
    </row>
    <row r="31296" spans="1:13" x14ac:dyDescent="0.25">
      <c r="A31296" s="15" t="s">
        <v>395</v>
      </c>
      <c r="B31296" s="15" t="s">
        <v>133</v>
      </c>
      <c r="C31296" s="15" t="s">
        <v>74</v>
      </c>
      <c r="D31296" s="14">
        <v>46305</v>
      </c>
      <c r="G31296">
        <v>3.3242575824732468</v>
      </c>
    </row>
    <row r="31297" spans="1:13" x14ac:dyDescent="0.25">
      <c r="A31297" s="15" t="s">
        <v>395</v>
      </c>
      <c r="B31297" s="15" t="s">
        <v>133</v>
      </c>
      <c r="C31297" s="15" t="s">
        <v>74</v>
      </c>
      <c r="D31297" s="14">
        <v>46305</v>
      </c>
      <c r="E31297">
        <v>2</v>
      </c>
      <c r="F31297">
        <v>39</v>
      </c>
      <c r="M31297">
        <v>26411</v>
      </c>
    </row>
    <row r="31298" spans="1:13" x14ac:dyDescent="0.25">
      <c r="A31298" s="15" t="s">
        <v>395</v>
      </c>
      <c r="B31298" s="15" t="s">
        <v>133</v>
      </c>
      <c r="C31298" s="15" t="s">
        <v>74</v>
      </c>
      <c r="D31298" s="14">
        <v>46305</v>
      </c>
      <c r="E31298">
        <v>4</v>
      </c>
      <c r="F31298">
        <v>39</v>
      </c>
      <c r="L31298">
        <v>0.95</v>
      </c>
      <c r="M31298">
        <v>16606</v>
      </c>
    </row>
    <row r="31299" spans="1:13" x14ac:dyDescent="0.25">
      <c r="A31299" s="15" t="s">
        <v>395</v>
      </c>
      <c r="B31299" s="15" t="s">
        <v>133</v>
      </c>
      <c r="C31299" s="15" t="s">
        <v>74</v>
      </c>
      <c r="D31299" s="14">
        <v>46305</v>
      </c>
      <c r="E31299">
        <v>7</v>
      </c>
      <c r="F31299">
        <v>39</v>
      </c>
      <c r="H31299">
        <v>0.1238390092879257</v>
      </c>
      <c r="I31299">
        <v>0.95</v>
      </c>
      <c r="J31299">
        <v>0.95</v>
      </c>
      <c r="K31299">
        <v>0.95</v>
      </c>
      <c r="L31299">
        <v>0.95</v>
      </c>
      <c r="M31299">
        <v>24863</v>
      </c>
    </row>
    <row r="31300" spans="1:13" x14ac:dyDescent="0.25">
      <c r="A31300" s="15" t="s">
        <v>395</v>
      </c>
      <c r="B31300" s="15" t="s">
        <v>133</v>
      </c>
      <c r="C31300" s="15" t="s">
        <v>74</v>
      </c>
      <c r="D31300" s="14">
        <v>46305</v>
      </c>
      <c r="E31300">
        <v>8</v>
      </c>
      <c r="F31300">
        <v>39</v>
      </c>
      <c r="L31300">
        <v>0.95</v>
      </c>
      <c r="M31300">
        <v>26766</v>
      </c>
    </row>
    <row r="31301" spans="1:13" x14ac:dyDescent="0.25">
      <c r="A31301" s="15" t="s">
        <v>395</v>
      </c>
      <c r="B31301" s="15" t="s">
        <v>133</v>
      </c>
      <c r="C31301" s="15" t="s">
        <v>74</v>
      </c>
      <c r="D31301" s="14">
        <v>46305</v>
      </c>
      <c r="E31301">
        <v>10</v>
      </c>
      <c r="F31301">
        <v>39</v>
      </c>
      <c r="L31301">
        <v>0.95</v>
      </c>
      <c r="M31301">
        <v>25293</v>
      </c>
    </row>
    <row r="31302" spans="1:13" x14ac:dyDescent="0.25">
      <c r="A31302" s="15" t="s">
        <v>395</v>
      </c>
      <c r="B31302" s="15" t="s">
        <v>133</v>
      </c>
      <c r="C31302" s="15" t="s">
        <v>74</v>
      </c>
      <c r="D31302" s="14">
        <v>46305</v>
      </c>
      <c r="E31302">
        <v>11</v>
      </c>
      <c r="F31302">
        <v>39</v>
      </c>
      <c r="H31302">
        <v>0.89783281733746134</v>
      </c>
      <c r="I31302">
        <v>0.95</v>
      </c>
      <c r="J31302">
        <v>0.95</v>
      </c>
      <c r="K31302">
        <v>0.95</v>
      </c>
      <c r="L31302">
        <v>0.95</v>
      </c>
      <c r="M31302">
        <v>25936</v>
      </c>
    </row>
    <row r="31303" spans="1:13" x14ac:dyDescent="0.25">
      <c r="A31303" s="15" t="s">
        <v>395</v>
      </c>
      <c r="B31303" s="15" t="s">
        <v>133</v>
      </c>
      <c r="C31303" s="15" t="s">
        <v>74</v>
      </c>
      <c r="D31303" s="14">
        <v>46305</v>
      </c>
      <c r="E31303">
        <v>13</v>
      </c>
      <c r="F31303">
        <v>39</v>
      </c>
      <c r="H31303">
        <v>0.1238390092879257</v>
      </c>
      <c r="I31303">
        <v>0.95</v>
      </c>
      <c r="J31303">
        <v>0.95</v>
      </c>
      <c r="K31303">
        <v>0.95</v>
      </c>
      <c r="L31303">
        <v>0.95</v>
      </c>
      <c r="M31303">
        <v>23874</v>
      </c>
    </row>
    <row r="31304" spans="1:13" x14ac:dyDescent="0.25">
      <c r="A31304" s="15" t="s">
        <v>395</v>
      </c>
      <c r="B31304" s="15" t="s">
        <v>133</v>
      </c>
      <c r="C31304" s="15" t="s">
        <v>74</v>
      </c>
      <c r="D31304" s="14">
        <v>46305</v>
      </c>
      <c r="E31304">
        <v>14</v>
      </c>
      <c r="F31304">
        <v>39</v>
      </c>
      <c r="H31304">
        <v>0.89783281733746134</v>
      </c>
      <c r="I31304">
        <v>0.95</v>
      </c>
      <c r="J31304">
        <v>0.95</v>
      </c>
      <c r="K31304">
        <v>0.95</v>
      </c>
      <c r="L31304">
        <v>0.95</v>
      </c>
      <c r="M31304">
        <v>15256</v>
      </c>
    </row>
    <row r="31305" spans="1:13" x14ac:dyDescent="0.25">
      <c r="A31305" s="15" t="s">
        <v>395</v>
      </c>
      <c r="B31305" s="15" t="s">
        <v>133</v>
      </c>
      <c r="C31305" s="15" t="s">
        <v>74</v>
      </c>
      <c r="D31305" s="14">
        <v>46305</v>
      </c>
      <c r="E31305">
        <v>15</v>
      </c>
      <c r="F31305">
        <v>39</v>
      </c>
      <c r="M31305">
        <v>25644</v>
      </c>
    </row>
    <row r="31306" spans="1:13" x14ac:dyDescent="0.25">
      <c r="A31306" s="15" t="s">
        <v>395</v>
      </c>
      <c r="B31306" s="15" t="s">
        <v>133</v>
      </c>
      <c r="C31306" s="15" t="s">
        <v>74</v>
      </c>
      <c r="D31306" s="14">
        <v>46305</v>
      </c>
      <c r="E31306">
        <v>16</v>
      </c>
      <c r="F31306">
        <v>39</v>
      </c>
      <c r="L31306">
        <v>0.95</v>
      </c>
      <c r="M31306">
        <v>26342</v>
      </c>
    </row>
    <row r="31307" spans="1:13" x14ac:dyDescent="0.25">
      <c r="A31307" s="15" t="s">
        <v>395</v>
      </c>
      <c r="B31307" s="15" t="s">
        <v>133</v>
      </c>
      <c r="C31307" s="15" t="s">
        <v>74</v>
      </c>
      <c r="D31307" s="14">
        <v>46305</v>
      </c>
      <c r="E31307">
        <v>17</v>
      </c>
      <c r="F31307">
        <v>39</v>
      </c>
      <c r="L31307">
        <v>0.95</v>
      </c>
      <c r="M31307">
        <v>23185</v>
      </c>
    </row>
    <row r="31308" spans="1:13" x14ac:dyDescent="0.25">
      <c r="A31308" s="15" t="s">
        <v>395</v>
      </c>
      <c r="B31308" s="15" t="s">
        <v>133</v>
      </c>
      <c r="C31308" s="15" t="s">
        <v>74</v>
      </c>
      <c r="D31308" s="14">
        <v>46305</v>
      </c>
      <c r="E31308">
        <v>18</v>
      </c>
      <c r="F31308">
        <v>39</v>
      </c>
      <c r="L31308">
        <v>0.95</v>
      </c>
      <c r="M31308">
        <v>19645</v>
      </c>
    </row>
    <row r="31309" spans="1:13" x14ac:dyDescent="0.25">
      <c r="A31309" s="15" t="s">
        <v>395</v>
      </c>
      <c r="B31309" s="15" t="s">
        <v>133</v>
      </c>
      <c r="C31309" s="15" t="s">
        <v>74</v>
      </c>
      <c r="D31309" s="14">
        <v>46305</v>
      </c>
      <c r="E31309">
        <v>20</v>
      </c>
      <c r="F31309">
        <v>39</v>
      </c>
      <c r="M31309">
        <v>14799</v>
      </c>
    </row>
    <row r="31310" spans="1:13" x14ac:dyDescent="0.25">
      <c r="A31310" s="15" t="s">
        <v>395</v>
      </c>
      <c r="B31310" s="15" t="s">
        <v>133</v>
      </c>
      <c r="C31310" s="15" t="s">
        <v>74</v>
      </c>
      <c r="D31310" s="14">
        <v>46305</v>
      </c>
      <c r="E31310">
        <v>22</v>
      </c>
      <c r="F31310">
        <v>39</v>
      </c>
      <c r="L31310">
        <v>0.95</v>
      </c>
      <c r="M31310">
        <v>23884</v>
      </c>
    </row>
    <row r="31311" spans="1:13" x14ac:dyDescent="0.25">
      <c r="A31311" s="15" t="s">
        <v>395</v>
      </c>
      <c r="B31311" s="15" t="s">
        <v>133</v>
      </c>
      <c r="C31311" s="15" t="s">
        <v>74</v>
      </c>
      <c r="D31311" s="14">
        <v>46305</v>
      </c>
      <c r="E31311">
        <v>23</v>
      </c>
      <c r="F31311">
        <v>39</v>
      </c>
      <c r="M31311">
        <v>23284</v>
      </c>
    </row>
    <row r="31312" spans="1:13" x14ac:dyDescent="0.25">
      <c r="A31312" s="15" t="s">
        <v>395</v>
      </c>
      <c r="B31312" s="15" t="s">
        <v>133</v>
      </c>
      <c r="C31312" s="15" t="s">
        <v>74</v>
      </c>
      <c r="D31312" s="14">
        <v>46305</v>
      </c>
      <c r="E31312">
        <v>24</v>
      </c>
      <c r="F31312">
        <v>39</v>
      </c>
      <c r="L31312">
        <v>0.95</v>
      </c>
      <c r="M31312">
        <v>22811</v>
      </c>
    </row>
    <row r="31313" spans="1:13" x14ac:dyDescent="0.25">
      <c r="A31313" s="15" t="s">
        <v>395</v>
      </c>
      <c r="B31313" s="15" t="s">
        <v>133</v>
      </c>
      <c r="C31313" s="15" t="s">
        <v>74</v>
      </c>
      <c r="D31313" s="14">
        <v>46305</v>
      </c>
      <c r="E31313">
        <v>25</v>
      </c>
      <c r="F31313">
        <v>39</v>
      </c>
      <c r="L31313">
        <v>0.95</v>
      </c>
      <c r="M31313">
        <v>14202</v>
      </c>
    </row>
    <row r="31314" spans="1:13" x14ac:dyDescent="0.25">
      <c r="A31314" s="15" t="s">
        <v>395</v>
      </c>
      <c r="B31314" s="15" t="s">
        <v>133</v>
      </c>
      <c r="C31314" s="15" t="s">
        <v>74</v>
      </c>
      <c r="D31314" s="14">
        <v>46305</v>
      </c>
      <c r="E31314">
        <v>26</v>
      </c>
      <c r="F31314">
        <v>39</v>
      </c>
      <c r="M31314">
        <v>23872</v>
      </c>
    </row>
    <row r="31315" spans="1:13" x14ac:dyDescent="0.25">
      <c r="A31315" s="15" t="s">
        <v>395</v>
      </c>
      <c r="B31315" s="15" t="s">
        <v>133</v>
      </c>
      <c r="C31315" s="15" t="s">
        <v>74</v>
      </c>
      <c r="D31315" s="14">
        <v>46305</v>
      </c>
      <c r="E31315">
        <v>27</v>
      </c>
      <c r="F31315">
        <v>39</v>
      </c>
      <c r="M31315">
        <v>24655</v>
      </c>
    </row>
    <row r="31316" spans="1:13" x14ac:dyDescent="0.25">
      <c r="A31316" s="15" t="s">
        <v>395</v>
      </c>
      <c r="B31316" s="15" t="s">
        <v>133</v>
      </c>
      <c r="C31316" s="15" t="s">
        <v>74</v>
      </c>
      <c r="D31316" s="14">
        <v>46305</v>
      </c>
      <c r="E31316">
        <v>28</v>
      </c>
      <c r="F31316">
        <v>39</v>
      </c>
      <c r="H31316">
        <v>6.1919504643962849E-2</v>
      </c>
      <c r="I31316">
        <v>0.95</v>
      </c>
      <c r="J31316">
        <v>0.95</v>
      </c>
      <c r="K31316">
        <v>0.95</v>
      </c>
      <c r="L31316">
        <v>0.95</v>
      </c>
      <c r="M31316">
        <v>26685</v>
      </c>
    </row>
    <row r="31317" spans="1:13" x14ac:dyDescent="0.25">
      <c r="A31317" s="15" t="s">
        <v>395</v>
      </c>
      <c r="B31317" s="15" t="s">
        <v>133</v>
      </c>
      <c r="C31317" s="15" t="s">
        <v>74</v>
      </c>
      <c r="D31317" s="14">
        <v>46305</v>
      </c>
      <c r="E31317">
        <v>29</v>
      </c>
      <c r="F31317">
        <v>39</v>
      </c>
      <c r="H31317">
        <v>0.89783281733746134</v>
      </c>
      <c r="I31317">
        <v>0.95</v>
      </c>
      <c r="J31317">
        <v>0.95</v>
      </c>
      <c r="K31317">
        <v>0.95</v>
      </c>
      <c r="L31317">
        <v>0.95</v>
      </c>
      <c r="M31317">
        <v>25588</v>
      </c>
    </row>
    <row r="31318" spans="1:13" x14ac:dyDescent="0.25">
      <c r="A31318" s="15" t="s">
        <v>395</v>
      </c>
      <c r="B31318" s="15" t="s">
        <v>133</v>
      </c>
      <c r="C31318" s="15" t="s">
        <v>74</v>
      </c>
      <c r="D31318" s="14">
        <v>46305</v>
      </c>
      <c r="E31318">
        <v>30</v>
      </c>
      <c r="F31318">
        <v>39</v>
      </c>
      <c r="M31318">
        <v>24612</v>
      </c>
    </row>
    <row r="31319" spans="1:13" x14ac:dyDescent="0.25">
      <c r="A31319" s="15" t="s">
        <v>395</v>
      </c>
      <c r="B31319" s="15" t="s">
        <v>133</v>
      </c>
      <c r="C31319" s="15" t="s">
        <v>74</v>
      </c>
      <c r="D31319" s="14">
        <v>46305</v>
      </c>
      <c r="E31319">
        <v>32</v>
      </c>
      <c r="F31319">
        <v>39</v>
      </c>
      <c r="M31319">
        <v>26454</v>
      </c>
    </row>
    <row r="31320" spans="1:13" x14ac:dyDescent="0.25">
      <c r="A31320" s="15" t="s">
        <v>395</v>
      </c>
      <c r="B31320" s="15" t="s">
        <v>133</v>
      </c>
      <c r="C31320" s="15" t="s">
        <v>74</v>
      </c>
      <c r="D31320" s="14">
        <v>46305</v>
      </c>
      <c r="E31320">
        <v>33</v>
      </c>
      <c r="F31320">
        <v>39</v>
      </c>
      <c r="L31320">
        <v>0.95</v>
      </c>
      <c r="M31320">
        <v>25408</v>
      </c>
    </row>
    <row r="31321" spans="1:13" x14ac:dyDescent="0.25">
      <c r="A31321" s="15" t="s">
        <v>395</v>
      </c>
      <c r="B31321" s="15" t="s">
        <v>133</v>
      </c>
      <c r="C31321" s="15" t="s">
        <v>74</v>
      </c>
      <c r="D31321" s="14">
        <v>46305</v>
      </c>
      <c r="E31321">
        <v>34</v>
      </c>
      <c r="F31321">
        <v>39</v>
      </c>
      <c r="L31321">
        <v>0.95</v>
      </c>
      <c r="M31321">
        <v>13636</v>
      </c>
    </row>
    <row r="31322" spans="1:13" x14ac:dyDescent="0.25">
      <c r="A31322" s="15" t="s">
        <v>395</v>
      </c>
      <c r="B31322" s="15" t="s">
        <v>133</v>
      </c>
      <c r="C31322" s="15" t="s">
        <v>74</v>
      </c>
      <c r="D31322" s="14">
        <v>46305</v>
      </c>
      <c r="E31322">
        <v>35</v>
      </c>
      <c r="F31322">
        <v>39</v>
      </c>
      <c r="L31322">
        <v>0.95</v>
      </c>
      <c r="M31322">
        <v>16846</v>
      </c>
    </row>
    <row r="31323" spans="1:13" x14ac:dyDescent="0.25">
      <c r="A31323" s="15" t="s">
        <v>395</v>
      </c>
      <c r="B31323" s="15" t="s">
        <v>133</v>
      </c>
      <c r="C31323" s="15" t="s">
        <v>74</v>
      </c>
      <c r="D31323" s="14">
        <v>46305</v>
      </c>
      <c r="E31323">
        <v>36</v>
      </c>
      <c r="F31323">
        <v>39</v>
      </c>
      <c r="L31323">
        <v>0.95</v>
      </c>
      <c r="M31323">
        <v>10968</v>
      </c>
    </row>
    <row r="31324" spans="1:13" x14ac:dyDescent="0.25">
      <c r="A31324" s="15" t="s">
        <v>395</v>
      </c>
      <c r="B31324" s="15" t="s">
        <v>133</v>
      </c>
      <c r="C31324" s="15" t="s">
        <v>74</v>
      </c>
      <c r="D31324" s="14">
        <v>46305</v>
      </c>
      <c r="E31324">
        <v>37</v>
      </c>
      <c r="F31324">
        <v>39</v>
      </c>
      <c r="H31324">
        <v>0.89783281733746134</v>
      </c>
      <c r="I31324">
        <v>0.95</v>
      </c>
      <c r="J31324">
        <v>0.95</v>
      </c>
      <c r="K31324">
        <v>0.95</v>
      </c>
      <c r="L31324">
        <v>0.95</v>
      </c>
      <c r="M31324">
        <v>26669</v>
      </c>
    </row>
    <row r="31325" spans="1:13" x14ac:dyDescent="0.25">
      <c r="A31325" s="15" t="s">
        <v>395</v>
      </c>
      <c r="B31325" s="15" t="s">
        <v>133</v>
      </c>
      <c r="C31325" s="15" t="s">
        <v>74</v>
      </c>
      <c r="D31325" s="14">
        <v>46305</v>
      </c>
      <c r="E31325">
        <v>38</v>
      </c>
      <c r="F31325">
        <v>39</v>
      </c>
      <c r="M31325">
        <v>25204</v>
      </c>
    </row>
    <row r="31326" spans="1:13" x14ac:dyDescent="0.25">
      <c r="A31326" s="15" t="s">
        <v>395</v>
      </c>
      <c r="B31326" s="15" t="s">
        <v>133</v>
      </c>
      <c r="C31326" s="15" t="s">
        <v>74</v>
      </c>
      <c r="D31326" s="14">
        <v>46305</v>
      </c>
      <c r="E31326">
        <v>40</v>
      </c>
      <c r="F31326">
        <v>39</v>
      </c>
      <c r="H31326">
        <v>0.1238390092879257</v>
      </c>
      <c r="I31326">
        <v>0.95</v>
      </c>
      <c r="J31326">
        <v>0.95</v>
      </c>
      <c r="K31326">
        <v>0.95</v>
      </c>
      <c r="L31326">
        <v>0.95</v>
      </c>
      <c r="M31326">
        <v>22436</v>
      </c>
    </row>
    <row r="31327" spans="1:13" x14ac:dyDescent="0.25">
      <c r="A31327" s="15" t="s">
        <v>395</v>
      </c>
      <c r="B31327" s="15" t="s">
        <v>133</v>
      </c>
      <c r="C31327" s="15" t="s">
        <v>74</v>
      </c>
      <c r="D31327" s="14">
        <v>46305</v>
      </c>
      <c r="E31327">
        <v>41</v>
      </c>
      <c r="F31327">
        <v>39</v>
      </c>
      <c r="L31327">
        <v>0.95</v>
      </c>
      <c r="M31327">
        <v>21139</v>
      </c>
    </row>
    <row r="31328" spans="1:13" x14ac:dyDescent="0.25">
      <c r="A31328" s="15" t="s">
        <v>395</v>
      </c>
      <c r="B31328" s="15" t="s">
        <v>133</v>
      </c>
      <c r="C31328" s="15" t="s">
        <v>74</v>
      </c>
      <c r="D31328" s="14">
        <v>46305</v>
      </c>
      <c r="E31328">
        <v>42</v>
      </c>
      <c r="F31328">
        <v>39</v>
      </c>
      <c r="L31328">
        <v>0.95</v>
      </c>
      <c r="M31328">
        <v>23287</v>
      </c>
    </row>
    <row r="31329" spans="1:13" x14ac:dyDescent="0.25">
      <c r="A31329" s="15" t="s">
        <v>395</v>
      </c>
      <c r="B31329" s="15" t="s">
        <v>133</v>
      </c>
      <c r="C31329" s="15" t="s">
        <v>74</v>
      </c>
      <c r="D31329" s="14">
        <v>46305</v>
      </c>
      <c r="E31329">
        <v>43</v>
      </c>
      <c r="F31329">
        <v>39</v>
      </c>
      <c r="H31329">
        <v>0.1238390092879257</v>
      </c>
      <c r="I31329">
        <v>0.95</v>
      </c>
      <c r="J31329">
        <v>0.95</v>
      </c>
      <c r="K31329">
        <v>0.95</v>
      </c>
      <c r="L31329">
        <v>0.95</v>
      </c>
      <c r="M31329">
        <v>23723</v>
      </c>
    </row>
    <row r="31330" spans="1:13" x14ac:dyDescent="0.25">
      <c r="A31330" s="15" t="s">
        <v>395</v>
      </c>
      <c r="B31330" s="15" t="s">
        <v>133</v>
      </c>
      <c r="C31330" s="15" t="s">
        <v>74</v>
      </c>
      <c r="D31330" s="14">
        <v>46305</v>
      </c>
      <c r="E31330">
        <v>45</v>
      </c>
      <c r="F31330">
        <v>39</v>
      </c>
      <c r="M31330">
        <v>23877</v>
      </c>
    </row>
    <row r="31331" spans="1:13" x14ac:dyDescent="0.25">
      <c r="A31331" s="15" t="s">
        <v>395</v>
      </c>
      <c r="B31331" s="15" t="s">
        <v>133</v>
      </c>
      <c r="C31331" s="15" t="s">
        <v>74</v>
      </c>
      <c r="D31331" s="14">
        <v>46305</v>
      </c>
      <c r="E31331">
        <v>46</v>
      </c>
      <c r="F31331">
        <v>39</v>
      </c>
      <c r="L31331">
        <v>0.95</v>
      </c>
      <c r="M31331">
        <v>23215</v>
      </c>
    </row>
    <row r="31332" spans="1:13" x14ac:dyDescent="0.25">
      <c r="A31332" s="15" t="s">
        <v>395</v>
      </c>
      <c r="B31332" s="15" t="s">
        <v>133</v>
      </c>
      <c r="C31332" s="15" t="s">
        <v>74</v>
      </c>
      <c r="D31332" s="14">
        <v>46305</v>
      </c>
      <c r="E31332">
        <v>47</v>
      </c>
      <c r="F31332">
        <v>39</v>
      </c>
      <c r="L31332">
        <v>0.95</v>
      </c>
      <c r="M31332">
        <v>21092</v>
      </c>
    </row>
    <row r="31333" spans="1:13" x14ac:dyDescent="0.25">
      <c r="A31333" s="15" t="s">
        <v>395</v>
      </c>
      <c r="B31333" s="15" t="s">
        <v>133</v>
      </c>
      <c r="C31333" s="15" t="s">
        <v>74</v>
      </c>
      <c r="D31333" s="14">
        <v>46305</v>
      </c>
      <c r="E31333">
        <v>48</v>
      </c>
      <c r="F31333">
        <v>39</v>
      </c>
      <c r="M31333">
        <v>24258</v>
      </c>
    </row>
    <row r="31334" spans="1:13" x14ac:dyDescent="0.25">
      <c r="A31334" s="15" t="s">
        <v>395</v>
      </c>
      <c r="B31334" s="15" t="s">
        <v>133</v>
      </c>
      <c r="C31334" s="15" t="s">
        <v>74</v>
      </c>
      <c r="D31334" s="14">
        <v>46305</v>
      </c>
      <c r="E31334">
        <v>49</v>
      </c>
      <c r="F31334">
        <v>39</v>
      </c>
      <c r="L31334">
        <v>0.95</v>
      </c>
      <c r="M31334">
        <v>23098</v>
      </c>
    </row>
    <row r="31335" spans="1:13" x14ac:dyDescent="0.25">
      <c r="A31335" s="15" t="s">
        <v>395</v>
      </c>
      <c r="B31335" s="15" t="s">
        <v>133</v>
      </c>
      <c r="C31335" s="15" t="s">
        <v>74</v>
      </c>
      <c r="D31335" s="14">
        <v>46305</v>
      </c>
      <c r="E31335">
        <v>50</v>
      </c>
      <c r="F31335">
        <v>39</v>
      </c>
      <c r="L31335">
        <v>0.95</v>
      </c>
      <c r="M31335">
        <v>25652</v>
      </c>
    </row>
    <row r="31336" spans="1:13" x14ac:dyDescent="0.25">
      <c r="A31336" s="15" t="s">
        <v>395</v>
      </c>
      <c r="B31336" s="15" t="s">
        <v>133</v>
      </c>
      <c r="C31336" s="15" t="s">
        <v>74</v>
      </c>
      <c r="D31336" s="14">
        <v>46305</v>
      </c>
      <c r="E31336">
        <v>51</v>
      </c>
      <c r="F31336">
        <v>39</v>
      </c>
      <c r="L31336">
        <v>0.95</v>
      </c>
      <c r="M31336">
        <v>25416</v>
      </c>
    </row>
    <row r="31337" spans="1:13" x14ac:dyDescent="0.25">
      <c r="A31337" s="15" t="s">
        <v>395</v>
      </c>
      <c r="B31337" s="15" t="s">
        <v>133</v>
      </c>
      <c r="C31337" s="15" t="s">
        <v>74</v>
      </c>
      <c r="D31337" s="14">
        <v>46305</v>
      </c>
      <c r="E31337">
        <v>52</v>
      </c>
      <c r="F31337">
        <v>39</v>
      </c>
      <c r="H31337">
        <v>0.1238390092879257</v>
      </c>
      <c r="I31337">
        <v>0.95</v>
      </c>
      <c r="J31337">
        <v>0.95</v>
      </c>
      <c r="K31337">
        <v>0.95</v>
      </c>
      <c r="L31337">
        <v>0.95</v>
      </c>
      <c r="M31337">
        <v>22818</v>
      </c>
    </row>
    <row r="31338" spans="1:13" x14ac:dyDescent="0.25">
      <c r="A31338" s="15" t="s">
        <v>395</v>
      </c>
      <c r="B31338" s="15" t="s">
        <v>133</v>
      </c>
      <c r="C31338" s="15" t="s">
        <v>74</v>
      </c>
      <c r="D31338" s="14">
        <v>46305</v>
      </c>
      <c r="E31338">
        <v>53</v>
      </c>
      <c r="F31338">
        <v>39</v>
      </c>
      <c r="L31338">
        <v>0.95</v>
      </c>
      <c r="M31338">
        <v>13581</v>
      </c>
    </row>
    <row r="31339" spans="1:13" x14ac:dyDescent="0.25">
      <c r="A31339" s="15" t="s">
        <v>395</v>
      </c>
      <c r="B31339" s="15" t="s">
        <v>133</v>
      </c>
      <c r="C31339" s="15" t="s">
        <v>74</v>
      </c>
      <c r="D31339" s="14">
        <v>46305</v>
      </c>
      <c r="E31339">
        <v>54</v>
      </c>
      <c r="F31339">
        <v>39</v>
      </c>
      <c r="M31339">
        <v>26600</v>
      </c>
    </row>
    <row r="31340" spans="1:13" x14ac:dyDescent="0.25">
      <c r="A31340" s="15" t="s">
        <v>395</v>
      </c>
      <c r="B31340" s="15" t="s">
        <v>133</v>
      </c>
      <c r="C31340" s="15" t="s">
        <v>74</v>
      </c>
      <c r="D31340" s="14">
        <v>46305</v>
      </c>
      <c r="E31340">
        <v>55</v>
      </c>
      <c r="F31340">
        <v>39</v>
      </c>
      <c r="L31340">
        <v>0.95</v>
      </c>
      <c r="M31340">
        <v>13637</v>
      </c>
    </row>
    <row r="31341" spans="1:13" x14ac:dyDescent="0.25">
      <c r="A31341" s="15" t="s">
        <v>395</v>
      </c>
      <c r="B31341" s="15" t="s">
        <v>133</v>
      </c>
      <c r="C31341" s="15" t="s">
        <v>74</v>
      </c>
      <c r="D31341" s="14">
        <v>46305</v>
      </c>
      <c r="E31341">
        <v>57</v>
      </c>
      <c r="F31341">
        <v>39</v>
      </c>
      <c r="L31341">
        <v>0.95</v>
      </c>
      <c r="M31341">
        <v>26771</v>
      </c>
    </row>
    <row r="31342" spans="1:13" x14ac:dyDescent="0.25">
      <c r="A31342" s="15" t="s">
        <v>395</v>
      </c>
      <c r="B31342" s="15" t="s">
        <v>133</v>
      </c>
      <c r="C31342" s="15" t="s">
        <v>74</v>
      </c>
      <c r="D31342" s="14">
        <v>46305</v>
      </c>
      <c r="E31342">
        <v>58</v>
      </c>
      <c r="F31342">
        <v>39</v>
      </c>
      <c r="H31342">
        <v>0.1238390092879257</v>
      </c>
      <c r="I31342">
        <v>0.95</v>
      </c>
      <c r="J31342">
        <v>0.95</v>
      </c>
      <c r="K31342">
        <v>0.95</v>
      </c>
      <c r="L31342">
        <v>0.95</v>
      </c>
      <c r="M31342">
        <v>23873</v>
      </c>
    </row>
    <row r="31343" spans="1:13" x14ac:dyDescent="0.25">
      <c r="A31343" s="15" t="s">
        <v>395</v>
      </c>
      <c r="B31343" s="15" t="s">
        <v>133</v>
      </c>
      <c r="C31343" s="15" t="s">
        <v>74</v>
      </c>
      <c r="D31343" s="14">
        <v>46305</v>
      </c>
      <c r="E31343">
        <v>59</v>
      </c>
      <c r="F31343">
        <v>39</v>
      </c>
      <c r="M31343">
        <v>25187</v>
      </c>
    </row>
    <row r="31344" spans="1:13" x14ac:dyDescent="0.25">
      <c r="A31344" s="15" t="s">
        <v>395</v>
      </c>
      <c r="B31344" s="15" t="s">
        <v>133</v>
      </c>
      <c r="C31344" s="15" t="s">
        <v>74</v>
      </c>
      <c r="D31344" s="14">
        <v>46305</v>
      </c>
      <c r="E31344">
        <v>62</v>
      </c>
      <c r="F31344">
        <v>39</v>
      </c>
      <c r="M31344">
        <v>20821</v>
      </c>
    </row>
    <row r="31345" spans="1:13" x14ac:dyDescent="0.25">
      <c r="A31345" s="15" t="s">
        <v>395</v>
      </c>
      <c r="B31345" s="15" t="s">
        <v>133</v>
      </c>
      <c r="C31345" s="15" t="s">
        <v>74</v>
      </c>
      <c r="D31345" s="14">
        <v>46306</v>
      </c>
      <c r="G31345">
        <v>3.5458747546381306</v>
      </c>
    </row>
    <row r="31346" spans="1:13" x14ac:dyDescent="0.25">
      <c r="A31346" s="15" t="s">
        <v>395</v>
      </c>
      <c r="B31346" s="15" t="s">
        <v>133</v>
      </c>
      <c r="C31346" s="15" t="s">
        <v>74</v>
      </c>
      <c r="D31346" s="14">
        <v>46306</v>
      </c>
      <c r="E31346">
        <v>2</v>
      </c>
      <c r="F31346">
        <v>42</v>
      </c>
      <c r="M31346">
        <v>26411</v>
      </c>
    </row>
    <row r="31347" spans="1:13" x14ac:dyDescent="0.25">
      <c r="A31347" s="15" t="s">
        <v>395</v>
      </c>
      <c r="B31347" s="15" t="s">
        <v>133</v>
      </c>
      <c r="C31347" s="15" t="s">
        <v>74</v>
      </c>
      <c r="D31347" s="14">
        <v>46306</v>
      </c>
      <c r="E31347">
        <v>4</v>
      </c>
      <c r="F31347">
        <v>42</v>
      </c>
      <c r="L31347">
        <v>0.95</v>
      </c>
      <c r="M31347">
        <v>16606</v>
      </c>
    </row>
    <row r="31348" spans="1:13" x14ac:dyDescent="0.25">
      <c r="A31348" s="15" t="s">
        <v>395</v>
      </c>
      <c r="B31348" s="15" t="s">
        <v>133</v>
      </c>
      <c r="C31348" s="15" t="s">
        <v>74</v>
      </c>
      <c r="D31348" s="14">
        <v>46306</v>
      </c>
      <c r="E31348">
        <v>7</v>
      </c>
      <c r="F31348">
        <v>42</v>
      </c>
      <c r="H31348">
        <v>0.1238390092879257</v>
      </c>
      <c r="I31348">
        <v>0.95</v>
      </c>
      <c r="J31348">
        <v>0.95</v>
      </c>
      <c r="K31348">
        <v>0.95</v>
      </c>
      <c r="L31348">
        <v>0.95</v>
      </c>
      <c r="M31348">
        <v>24863</v>
      </c>
    </row>
    <row r="31349" spans="1:13" x14ac:dyDescent="0.25">
      <c r="A31349" s="15" t="s">
        <v>395</v>
      </c>
      <c r="B31349" s="15" t="s">
        <v>133</v>
      </c>
      <c r="C31349" s="15" t="s">
        <v>74</v>
      </c>
      <c r="D31349" s="14">
        <v>46306</v>
      </c>
      <c r="E31349">
        <v>8</v>
      </c>
      <c r="F31349">
        <v>42</v>
      </c>
      <c r="L31349">
        <v>0.95</v>
      </c>
      <c r="M31349">
        <v>26766</v>
      </c>
    </row>
    <row r="31350" spans="1:13" x14ac:dyDescent="0.25">
      <c r="A31350" s="15" t="s">
        <v>395</v>
      </c>
      <c r="B31350" s="15" t="s">
        <v>133</v>
      </c>
      <c r="C31350" s="15" t="s">
        <v>74</v>
      </c>
      <c r="D31350" s="14">
        <v>46306</v>
      </c>
      <c r="E31350">
        <v>10</v>
      </c>
      <c r="F31350">
        <v>42</v>
      </c>
      <c r="L31350">
        <v>0.95</v>
      </c>
      <c r="M31350">
        <v>25293</v>
      </c>
    </row>
    <row r="31351" spans="1:13" x14ac:dyDescent="0.25">
      <c r="A31351" s="15" t="s">
        <v>395</v>
      </c>
      <c r="B31351" s="15" t="s">
        <v>133</v>
      </c>
      <c r="C31351" s="15" t="s">
        <v>74</v>
      </c>
      <c r="D31351" s="14">
        <v>46306</v>
      </c>
      <c r="E31351">
        <v>11</v>
      </c>
      <c r="F31351">
        <v>42</v>
      </c>
      <c r="M31351">
        <v>25936</v>
      </c>
    </row>
    <row r="31352" spans="1:13" x14ac:dyDescent="0.25">
      <c r="A31352" s="15" t="s">
        <v>395</v>
      </c>
      <c r="B31352" s="15" t="s">
        <v>133</v>
      </c>
      <c r="C31352" s="15" t="s">
        <v>74</v>
      </c>
      <c r="D31352" s="14">
        <v>46306</v>
      </c>
      <c r="E31352">
        <v>13</v>
      </c>
      <c r="F31352">
        <v>42</v>
      </c>
      <c r="L31352">
        <v>0.95</v>
      </c>
      <c r="M31352">
        <v>23874</v>
      </c>
    </row>
    <row r="31353" spans="1:13" x14ac:dyDescent="0.25">
      <c r="A31353" s="15" t="s">
        <v>395</v>
      </c>
      <c r="B31353" s="15" t="s">
        <v>133</v>
      </c>
      <c r="C31353" s="15" t="s">
        <v>74</v>
      </c>
      <c r="D31353" s="14">
        <v>46306</v>
      </c>
      <c r="E31353">
        <v>14</v>
      </c>
      <c r="F31353">
        <v>42</v>
      </c>
      <c r="L31353">
        <v>0.95</v>
      </c>
      <c r="M31353">
        <v>15256</v>
      </c>
    </row>
    <row r="31354" spans="1:13" x14ac:dyDescent="0.25">
      <c r="A31354" s="15" t="s">
        <v>395</v>
      </c>
      <c r="B31354" s="15" t="s">
        <v>133</v>
      </c>
      <c r="C31354" s="15" t="s">
        <v>74</v>
      </c>
      <c r="D31354" s="14">
        <v>46306</v>
      </c>
      <c r="E31354">
        <v>15</v>
      </c>
      <c r="F31354">
        <v>42</v>
      </c>
      <c r="M31354">
        <v>25644</v>
      </c>
    </row>
    <row r="31355" spans="1:13" x14ac:dyDescent="0.25">
      <c r="A31355" s="15" t="s">
        <v>395</v>
      </c>
      <c r="B31355" s="15" t="s">
        <v>133</v>
      </c>
      <c r="C31355" s="15" t="s">
        <v>74</v>
      </c>
      <c r="D31355" s="14">
        <v>46306</v>
      </c>
      <c r="E31355">
        <v>16</v>
      </c>
      <c r="F31355">
        <v>42</v>
      </c>
      <c r="L31355">
        <v>0.95</v>
      </c>
      <c r="M31355">
        <v>26342</v>
      </c>
    </row>
    <row r="31356" spans="1:13" x14ac:dyDescent="0.25">
      <c r="A31356" s="15" t="s">
        <v>395</v>
      </c>
      <c r="B31356" s="15" t="s">
        <v>133</v>
      </c>
      <c r="C31356" s="15" t="s">
        <v>74</v>
      </c>
      <c r="D31356" s="14">
        <v>46306</v>
      </c>
      <c r="E31356">
        <v>17</v>
      </c>
      <c r="F31356">
        <v>42</v>
      </c>
      <c r="L31356">
        <v>0.95</v>
      </c>
      <c r="M31356">
        <v>23185</v>
      </c>
    </row>
    <row r="31357" spans="1:13" x14ac:dyDescent="0.25">
      <c r="A31357" s="15" t="s">
        <v>395</v>
      </c>
      <c r="B31357" s="15" t="s">
        <v>133</v>
      </c>
      <c r="C31357" s="15" t="s">
        <v>74</v>
      </c>
      <c r="D31357" s="14">
        <v>46306</v>
      </c>
      <c r="E31357">
        <v>18</v>
      </c>
      <c r="F31357">
        <v>42</v>
      </c>
      <c r="L31357">
        <v>0.95</v>
      </c>
      <c r="M31357">
        <v>19645</v>
      </c>
    </row>
    <row r="31358" spans="1:13" x14ac:dyDescent="0.25">
      <c r="A31358" s="15" t="s">
        <v>395</v>
      </c>
      <c r="B31358" s="15" t="s">
        <v>133</v>
      </c>
      <c r="C31358" s="15" t="s">
        <v>74</v>
      </c>
      <c r="D31358" s="14">
        <v>46306</v>
      </c>
      <c r="E31358">
        <v>20</v>
      </c>
      <c r="F31358">
        <v>42</v>
      </c>
      <c r="L31358">
        <v>0.95</v>
      </c>
      <c r="M31358">
        <v>14799</v>
      </c>
    </row>
    <row r="31359" spans="1:13" x14ac:dyDescent="0.25">
      <c r="A31359" s="15" t="s">
        <v>395</v>
      </c>
      <c r="B31359" s="15" t="s">
        <v>133</v>
      </c>
      <c r="C31359" s="15" t="s">
        <v>74</v>
      </c>
      <c r="D31359" s="14">
        <v>46306</v>
      </c>
      <c r="E31359">
        <v>22</v>
      </c>
      <c r="F31359">
        <v>42</v>
      </c>
      <c r="L31359">
        <v>0.95</v>
      </c>
      <c r="M31359">
        <v>23884</v>
      </c>
    </row>
    <row r="31360" spans="1:13" x14ac:dyDescent="0.25">
      <c r="A31360" s="15" t="s">
        <v>395</v>
      </c>
      <c r="B31360" s="15" t="s">
        <v>133</v>
      </c>
      <c r="C31360" s="15" t="s">
        <v>74</v>
      </c>
      <c r="D31360" s="14">
        <v>46306</v>
      </c>
      <c r="E31360">
        <v>23</v>
      </c>
      <c r="F31360">
        <v>42</v>
      </c>
      <c r="M31360">
        <v>23284</v>
      </c>
    </row>
    <row r="31361" spans="1:13" x14ac:dyDescent="0.25">
      <c r="A31361" s="15" t="s">
        <v>395</v>
      </c>
      <c r="B31361" s="15" t="s">
        <v>133</v>
      </c>
      <c r="C31361" s="15" t="s">
        <v>74</v>
      </c>
      <c r="D31361" s="14">
        <v>46306</v>
      </c>
      <c r="E31361">
        <v>24</v>
      </c>
      <c r="F31361">
        <v>42</v>
      </c>
      <c r="L31361">
        <v>0.95</v>
      </c>
      <c r="M31361">
        <v>22811</v>
      </c>
    </row>
    <row r="31362" spans="1:13" x14ac:dyDescent="0.25">
      <c r="A31362" s="15" t="s">
        <v>395</v>
      </c>
      <c r="B31362" s="15" t="s">
        <v>133</v>
      </c>
      <c r="C31362" s="15" t="s">
        <v>74</v>
      </c>
      <c r="D31362" s="14">
        <v>46306</v>
      </c>
      <c r="E31362">
        <v>25</v>
      </c>
      <c r="F31362">
        <v>42</v>
      </c>
      <c r="L31362">
        <v>0.95</v>
      </c>
      <c r="M31362">
        <v>14202</v>
      </c>
    </row>
    <row r="31363" spans="1:13" x14ac:dyDescent="0.25">
      <c r="A31363" s="15" t="s">
        <v>395</v>
      </c>
      <c r="B31363" s="15" t="s">
        <v>133</v>
      </c>
      <c r="C31363" s="15" t="s">
        <v>74</v>
      </c>
      <c r="D31363" s="14">
        <v>46306</v>
      </c>
      <c r="E31363">
        <v>26</v>
      </c>
      <c r="F31363">
        <v>42</v>
      </c>
      <c r="M31363">
        <v>23872</v>
      </c>
    </row>
    <row r="31364" spans="1:13" x14ac:dyDescent="0.25">
      <c r="A31364" s="15" t="s">
        <v>395</v>
      </c>
      <c r="B31364" s="15" t="s">
        <v>133</v>
      </c>
      <c r="C31364" s="15" t="s">
        <v>74</v>
      </c>
      <c r="D31364" s="14">
        <v>46306</v>
      </c>
      <c r="E31364">
        <v>27</v>
      </c>
      <c r="F31364">
        <v>42</v>
      </c>
      <c r="M31364">
        <v>24655</v>
      </c>
    </row>
    <row r="31365" spans="1:13" x14ac:dyDescent="0.25">
      <c r="A31365" s="15" t="s">
        <v>395</v>
      </c>
      <c r="B31365" s="15" t="s">
        <v>133</v>
      </c>
      <c r="C31365" s="15" t="s">
        <v>74</v>
      </c>
      <c r="D31365" s="14">
        <v>46306</v>
      </c>
      <c r="E31365">
        <v>28</v>
      </c>
      <c r="F31365">
        <v>42</v>
      </c>
      <c r="M31365">
        <v>26685</v>
      </c>
    </row>
    <row r="31366" spans="1:13" x14ac:dyDescent="0.25">
      <c r="A31366" s="15" t="s">
        <v>395</v>
      </c>
      <c r="B31366" s="15" t="s">
        <v>133</v>
      </c>
      <c r="C31366" s="15" t="s">
        <v>74</v>
      </c>
      <c r="D31366" s="14">
        <v>46306</v>
      </c>
      <c r="E31366">
        <v>29</v>
      </c>
      <c r="F31366">
        <v>42</v>
      </c>
      <c r="L31366">
        <v>0.95</v>
      </c>
      <c r="M31366">
        <v>25588</v>
      </c>
    </row>
    <row r="31367" spans="1:13" x14ac:dyDescent="0.25">
      <c r="A31367" s="15" t="s">
        <v>395</v>
      </c>
      <c r="B31367" s="15" t="s">
        <v>133</v>
      </c>
      <c r="C31367" s="15" t="s">
        <v>74</v>
      </c>
      <c r="D31367" s="14">
        <v>46306</v>
      </c>
      <c r="E31367">
        <v>30</v>
      </c>
      <c r="F31367">
        <v>42</v>
      </c>
      <c r="H31367">
        <v>0.89783281733746134</v>
      </c>
      <c r="I31367">
        <v>0.95</v>
      </c>
      <c r="J31367">
        <v>0.95</v>
      </c>
      <c r="K31367">
        <v>0.95</v>
      </c>
      <c r="L31367">
        <v>0.95</v>
      </c>
      <c r="M31367">
        <v>24612</v>
      </c>
    </row>
    <row r="31368" spans="1:13" x14ac:dyDescent="0.25">
      <c r="A31368" s="15" t="s">
        <v>395</v>
      </c>
      <c r="B31368" s="15" t="s">
        <v>133</v>
      </c>
      <c r="C31368" s="15" t="s">
        <v>74</v>
      </c>
      <c r="D31368" s="14">
        <v>46306</v>
      </c>
      <c r="E31368">
        <v>32</v>
      </c>
      <c r="F31368">
        <v>42</v>
      </c>
      <c r="M31368">
        <v>26454</v>
      </c>
    </row>
    <row r="31369" spans="1:13" x14ac:dyDescent="0.25">
      <c r="A31369" s="15" t="s">
        <v>395</v>
      </c>
      <c r="B31369" s="15" t="s">
        <v>133</v>
      </c>
      <c r="C31369" s="15" t="s">
        <v>74</v>
      </c>
      <c r="D31369" s="14">
        <v>46306</v>
      </c>
      <c r="E31369">
        <v>33</v>
      </c>
      <c r="F31369">
        <v>42</v>
      </c>
      <c r="L31369">
        <v>0.95</v>
      </c>
      <c r="M31369">
        <v>25408</v>
      </c>
    </row>
    <row r="31370" spans="1:13" x14ac:dyDescent="0.25">
      <c r="A31370" s="15" t="s">
        <v>395</v>
      </c>
      <c r="B31370" s="15" t="s">
        <v>133</v>
      </c>
      <c r="C31370" s="15" t="s">
        <v>74</v>
      </c>
      <c r="D31370" s="14">
        <v>46306</v>
      </c>
      <c r="E31370">
        <v>34</v>
      </c>
      <c r="F31370">
        <v>42</v>
      </c>
      <c r="L31370">
        <v>0.95</v>
      </c>
      <c r="M31370">
        <v>13636</v>
      </c>
    </row>
    <row r="31371" spans="1:13" x14ac:dyDescent="0.25">
      <c r="A31371" s="15" t="s">
        <v>395</v>
      </c>
      <c r="B31371" s="15" t="s">
        <v>133</v>
      </c>
      <c r="C31371" s="15" t="s">
        <v>74</v>
      </c>
      <c r="D31371" s="14">
        <v>46306</v>
      </c>
      <c r="E31371">
        <v>35</v>
      </c>
      <c r="F31371">
        <v>42</v>
      </c>
      <c r="L31371">
        <v>0.95</v>
      </c>
      <c r="M31371">
        <v>16846</v>
      </c>
    </row>
    <row r="31372" spans="1:13" x14ac:dyDescent="0.25">
      <c r="A31372" s="15" t="s">
        <v>395</v>
      </c>
      <c r="B31372" s="15" t="s">
        <v>133</v>
      </c>
      <c r="C31372" s="15" t="s">
        <v>74</v>
      </c>
      <c r="D31372" s="14">
        <v>46306</v>
      </c>
      <c r="E31372">
        <v>36</v>
      </c>
      <c r="F31372">
        <v>42</v>
      </c>
      <c r="L31372">
        <v>0.95</v>
      </c>
      <c r="M31372">
        <v>10968</v>
      </c>
    </row>
    <row r="31373" spans="1:13" x14ac:dyDescent="0.25">
      <c r="A31373" s="15" t="s">
        <v>395</v>
      </c>
      <c r="B31373" s="15" t="s">
        <v>133</v>
      </c>
      <c r="C31373" s="15" t="s">
        <v>74</v>
      </c>
      <c r="D31373" s="14">
        <v>46306</v>
      </c>
      <c r="E31373">
        <v>37</v>
      </c>
      <c r="F31373">
        <v>42</v>
      </c>
      <c r="H31373">
        <v>0.89783281733746134</v>
      </c>
      <c r="I31373">
        <v>0.95</v>
      </c>
      <c r="J31373">
        <v>0.95</v>
      </c>
      <c r="K31373">
        <v>0.95</v>
      </c>
      <c r="L31373">
        <v>0.95</v>
      </c>
      <c r="M31373">
        <v>26669</v>
      </c>
    </row>
    <row r="31374" spans="1:13" x14ac:dyDescent="0.25">
      <c r="A31374" s="15" t="s">
        <v>395</v>
      </c>
      <c r="B31374" s="15" t="s">
        <v>133</v>
      </c>
      <c r="C31374" s="15" t="s">
        <v>74</v>
      </c>
      <c r="D31374" s="14">
        <v>46306</v>
      </c>
      <c r="E31374">
        <v>38</v>
      </c>
      <c r="F31374">
        <v>42</v>
      </c>
      <c r="H31374">
        <v>0.1238390092879257</v>
      </c>
      <c r="I31374">
        <v>0.95</v>
      </c>
      <c r="J31374">
        <v>0.95</v>
      </c>
      <c r="K31374">
        <v>0.95</v>
      </c>
      <c r="L31374">
        <v>0.95</v>
      </c>
      <c r="M31374">
        <v>25204</v>
      </c>
    </row>
    <row r="31375" spans="1:13" x14ac:dyDescent="0.25">
      <c r="A31375" s="15" t="s">
        <v>395</v>
      </c>
      <c r="B31375" s="15" t="s">
        <v>133</v>
      </c>
      <c r="C31375" s="15" t="s">
        <v>74</v>
      </c>
      <c r="D31375" s="14">
        <v>46306</v>
      </c>
      <c r="E31375">
        <v>40</v>
      </c>
      <c r="F31375">
        <v>42</v>
      </c>
      <c r="H31375">
        <v>0.1238390092879257</v>
      </c>
      <c r="I31375">
        <v>0.95</v>
      </c>
      <c r="J31375">
        <v>0.95</v>
      </c>
      <c r="K31375">
        <v>0.95</v>
      </c>
      <c r="L31375">
        <v>0.95</v>
      </c>
      <c r="M31375">
        <v>22436</v>
      </c>
    </row>
    <row r="31376" spans="1:13" x14ac:dyDescent="0.25">
      <c r="A31376" s="15" t="s">
        <v>395</v>
      </c>
      <c r="B31376" s="15" t="s">
        <v>133</v>
      </c>
      <c r="C31376" s="15" t="s">
        <v>74</v>
      </c>
      <c r="D31376" s="14">
        <v>46306</v>
      </c>
      <c r="E31376">
        <v>41</v>
      </c>
      <c r="F31376">
        <v>42</v>
      </c>
      <c r="L31376">
        <v>0.95</v>
      </c>
      <c r="M31376">
        <v>21139</v>
      </c>
    </row>
    <row r="31377" spans="1:13" x14ac:dyDescent="0.25">
      <c r="A31377" s="15" t="s">
        <v>395</v>
      </c>
      <c r="B31377" s="15" t="s">
        <v>133</v>
      </c>
      <c r="C31377" s="15" t="s">
        <v>74</v>
      </c>
      <c r="D31377" s="14">
        <v>46306</v>
      </c>
      <c r="E31377">
        <v>42</v>
      </c>
      <c r="F31377">
        <v>42</v>
      </c>
      <c r="L31377">
        <v>0.95</v>
      </c>
      <c r="M31377">
        <v>23287</v>
      </c>
    </row>
    <row r="31378" spans="1:13" x14ac:dyDescent="0.25">
      <c r="A31378" s="15" t="s">
        <v>395</v>
      </c>
      <c r="B31378" s="15" t="s">
        <v>133</v>
      </c>
      <c r="C31378" s="15" t="s">
        <v>74</v>
      </c>
      <c r="D31378" s="14">
        <v>46306</v>
      </c>
      <c r="E31378">
        <v>43</v>
      </c>
      <c r="F31378">
        <v>42</v>
      </c>
      <c r="L31378">
        <v>0.95</v>
      </c>
      <c r="M31378">
        <v>23723</v>
      </c>
    </row>
    <row r="31379" spans="1:13" x14ac:dyDescent="0.25">
      <c r="A31379" s="15" t="s">
        <v>395</v>
      </c>
      <c r="B31379" s="15" t="s">
        <v>133</v>
      </c>
      <c r="C31379" s="15" t="s">
        <v>74</v>
      </c>
      <c r="D31379" s="14">
        <v>46306</v>
      </c>
      <c r="E31379">
        <v>45</v>
      </c>
      <c r="F31379">
        <v>42</v>
      </c>
      <c r="M31379">
        <v>23877</v>
      </c>
    </row>
    <row r="31380" spans="1:13" x14ac:dyDescent="0.25">
      <c r="A31380" s="15" t="s">
        <v>395</v>
      </c>
      <c r="B31380" s="15" t="s">
        <v>133</v>
      </c>
      <c r="C31380" s="15" t="s">
        <v>74</v>
      </c>
      <c r="D31380" s="14">
        <v>46306</v>
      </c>
      <c r="E31380">
        <v>46</v>
      </c>
      <c r="F31380">
        <v>42</v>
      </c>
      <c r="L31380">
        <v>0.95</v>
      </c>
      <c r="M31380">
        <v>23215</v>
      </c>
    </row>
    <row r="31381" spans="1:13" x14ac:dyDescent="0.25">
      <c r="A31381" s="15" t="s">
        <v>395</v>
      </c>
      <c r="B31381" s="15" t="s">
        <v>133</v>
      </c>
      <c r="C31381" s="15" t="s">
        <v>74</v>
      </c>
      <c r="D31381" s="14">
        <v>46306</v>
      </c>
      <c r="E31381">
        <v>47</v>
      </c>
      <c r="F31381">
        <v>42</v>
      </c>
      <c r="H31381">
        <v>6.1919504643962849E-2</v>
      </c>
      <c r="I31381">
        <v>0.95</v>
      </c>
      <c r="J31381">
        <v>0.95</v>
      </c>
      <c r="K31381">
        <v>0.95</v>
      </c>
      <c r="L31381">
        <v>0.95</v>
      </c>
      <c r="M31381">
        <v>21092</v>
      </c>
    </row>
    <row r="31382" spans="1:13" x14ac:dyDescent="0.25">
      <c r="A31382" s="15" t="s">
        <v>395</v>
      </c>
      <c r="B31382" s="15" t="s">
        <v>133</v>
      </c>
      <c r="C31382" s="15" t="s">
        <v>74</v>
      </c>
      <c r="D31382" s="14">
        <v>46306</v>
      </c>
      <c r="E31382">
        <v>48</v>
      </c>
      <c r="F31382">
        <v>42</v>
      </c>
      <c r="L31382">
        <v>0.95</v>
      </c>
      <c r="M31382">
        <v>24258</v>
      </c>
    </row>
    <row r="31383" spans="1:13" x14ac:dyDescent="0.25">
      <c r="A31383" s="15" t="s">
        <v>395</v>
      </c>
      <c r="B31383" s="15" t="s">
        <v>133</v>
      </c>
      <c r="C31383" s="15" t="s">
        <v>74</v>
      </c>
      <c r="D31383" s="14">
        <v>46306</v>
      </c>
      <c r="E31383">
        <v>49</v>
      </c>
      <c r="F31383">
        <v>42</v>
      </c>
      <c r="L31383">
        <v>0.95</v>
      </c>
      <c r="M31383">
        <v>23098</v>
      </c>
    </row>
    <row r="31384" spans="1:13" x14ac:dyDescent="0.25">
      <c r="A31384" s="15" t="s">
        <v>395</v>
      </c>
      <c r="B31384" s="15" t="s">
        <v>133</v>
      </c>
      <c r="C31384" s="15" t="s">
        <v>74</v>
      </c>
      <c r="D31384" s="14">
        <v>46306</v>
      </c>
      <c r="E31384">
        <v>50</v>
      </c>
      <c r="F31384">
        <v>42</v>
      </c>
      <c r="H31384">
        <v>0.89783281733746134</v>
      </c>
      <c r="I31384">
        <v>0.95</v>
      </c>
      <c r="J31384">
        <v>0.95</v>
      </c>
      <c r="K31384">
        <v>0.95</v>
      </c>
      <c r="L31384">
        <v>0.95</v>
      </c>
      <c r="M31384">
        <v>25652</v>
      </c>
    </row>
    <row r="31385" spans="1:13" x14ac:dyDescent="0.25">
      <c r="A31385" s="15" t="s">
        <v>395</v>
      </c>
      <c r="B31385" s="15" t="s">
        <v>133</v>
      </c>
      <c r="C31385" s="15" t="s">
        <v>74</v>
      </c>
      <c r="D31385" s="14">
        <v>46306</v>
      </c>
      <c r="E31385">
        <v>51</v>
      </c>
      <c r="F31385">
        <v>42</v>
      </c>
      <c r="L31385">
        <v>0.95</v>
      </c>
      <c r="M31385">
        <v>25416</v>
      </c>
    </row>
    <row r="31386" spans="1:13" x14ac:dyDescent="0.25">
      <c r="A31386" s="15" t="s">
        <v>395</v>
      </c>
      <c r="B31386" s="15" t="s">
        <v>133</v>
      </c>
      <c r="C31386" s="15" t="s">
        <v>74</v>
      </c>
      <c r="D31386" s="14">
        <v>46306</v>
      </c>
      <c r="E31386">
        <v>52</v>
      </c>
      <c r="F31386">
        <v>42</v>
      </c>
      <c r="H31386">
        <v>0.1238390092879257</v>
      </c>
      <c r="I31386">
        <v>0.95</v>
      </c>
      <c r="J31386">
        <v>0.95</v>
      </c>
      <c r="K31386">
        <v>0.95</v>
      </c>
      <c r="L31386">
        <v>0.95</v>
      </c>
      <c r="M31386">
        <v>22818</v>
      </c>
    </row>
    <row r="31387" spans="1:13" x14ac:dyDescent="0.25">
      <c r="A31387" s="15" t="s">
        <v>395</v>
      </c>
      <c r="B31387" s="15" t="s">
        <v>133</v>
      </c>
      <c r="C31387" s="15" t="s">
        <v>74</v>
      </c>
      <c r="D31387" s="14">
        <v>46306</v>
      </c>
      <c r="E31387">
        <v>53</v>
      </c>
      <c r="F31387">
        <v>42</v>
      </c>
      <c r="H31387">
        <v>0.89783281733746134</v>
      </c>
      <c r="I31387">
        <v>0.95</v>
      </c>
      <c r="J31387">
        <v>0.95</v>
      </c>
      <c r="K31387">
        <v>0.95</v>
      </c>
      <c r="L31387">
        <v>0.95</v>
      </c>
      <c r="M31387">
        <v>13581</v>
      </c>
    </row>
    <row r="31388" spans="1:13" x14ac:dyDescent="0.25">
      <c r="A31388" s="15" t="s">
        <v>395</v>
      </c>
      <c r="B31388" s="15" t="s">
        <v>133</v>
      </c>
      <c r="C31388" s="15" t="s">
        <v>74</v>
      </c>
      <c r="D31388" s="14">
        <v>46306</v>
      </c>
      <c r="E31388">
        <v>54</v>
      </c>
      <c r="F31388">
        <v>42</v>
      </c>
      <c r="M31388">
        <v>26600</v>
      </c>
    </row>
    <row r="31389" spans="1:13" x14ac:dyDescent="0.25">
      <c r="A31389" s="15" t="s">
        <v>395</v>
      </c>
      <c r="B31389" s="15" t="s">
        <v>133</v>
      </c>
      <c r="C31389" s="15" t="s">
        <v>74</v>
      </c>
      <c r="D31389" s="14">
        <v>46306</v>
      </c>
      <c r="E31389">
        <v>55</v>
      </c>
      <c r="F31389">
        <v>42</v>
      </c>
      <c r="L31389">
        <v>0.95</v>
      </c>
      <c r="M31389">
        <v>13637</v>
      </c>
    </row>
    <row r="31390" spans="1:13" x14ac:dyDescent="0.25">
      <c r="A31390" s="15" t="s">
        <v>395</v>
      </c>
      <c r="B31390" s="15" t="s">
        <v>133</v>
      </c>
      <c r="C31390" s="15" t="s">
        <v>74</v>
      </c>
      <c r="D31390" s="14">
        <v>46306</v>
      </c>
      <c r="E31390">
        <v>57</v>
      </c>
      <c r="F31390">
        <v>42</v>
      </c>
      <c r="L31390">
        <v>0.95</v>
      </c>
      <c r="M31390">
        <v>26771</v>
      </c>
    </row>
    <row r="31391" spans="1:13" x14ac:dyDescent="0.25">
      <c r="A31391" s="15" t="s">
        <v>395</v>
      </c>
      <c r="B31391" s="15" t="s">
        <v>133</v>
      </c>
      <c r="C31391" s="15" t="s">
        <v>74</v>
      </c>
      <c r="D31391" s="14">
        <v>46306</v>
      </c>
      <c r="E31391">
        <v>58</v>
      </c>
      <c r="F31391">
        <v>42</v>
      </c>
      <c r="H31391">
        <v>0.1238390092879257</v>
      </c>
      <c r="I31391">
        <v>0.95</v>
      </c>
      <c r="J31391">
        <v>0.95</v>
      </c>
      <c r="K31391">
        <v>0.95</v>
      </c>
      <c r="L31391">
        <v>0.95</v>
      </c>
      <c r="M31391">
        <v>23873</v>
      </c>
    </row>
    <row r="31392" spans="1:13" x14ac:dyDescent="0.25">
      <c r="A31392" s="15" t="s">
        <v>395</v>
      </c>
      <c r="B31392" s="15" t="s">
        <v>133</v>
      </c>
      <c r="C31392" s="15" t="s">
        <v>74</v>
      </c>
      <c r="D31392" s="14">
        <v>46306</v>
      </c>
      <c r="E31392">
        <v>59</v>
      </c>
      <c r="F31392">
        <v>42</v>
      </c>
      <c r="M31392">
        <v>25187</v>
      </c>
    </row>
    <row r="31393" spans="1:13" x14ac:dyDescent="0.25">
      <c r="A31393" s="15" t="s">
        <v>395</v>
      </c>
      <c r="B31393" s="15" t="s">
        <v>133</v>
      </c>
      <c r="C31393" s="15" t="s">
        <v>74</v>
      </c>
      <c r="D31393" s="14">
        <v>46306</v>
      </c>
      <c r="E31393">
        <v>62</v>
      </c>
      <c r="F31393">
        <v>42</v>
      </c>
      <c r="M31393">
        <v>20821</v>
      </c>
    </row>
    <row r="31394" spans="1:13" x14ac:dyDescent="0.25">
      <c r="A31394" s="15" t="s">
        <v>395</v>
      </c>
      <c r="B31394" s="15" t="s">
        <v>133</v>
      </c>
      <c r="C31394" s="15" t="s">
        <v>74</v>
      </c>
      <c r="D31394" s="14">
        <v>46307</v>
      </c>
      <c r="G31394">
        <v>3.5458747546381306</v>
      </c>
    </row>
    <row r="31395" spans="1:13" x14ac:dyDescent="0.25">
      <c r="A31395" s="15" t="s">
        <v>395</v>
      </c>
      <c r="B31395" s="15" t="s">
        <v>133</v>
      </c>
      <c r="C31395" s="15" t="s">
        <v>74</v>
      </c>
      <c r="D31395" s="14">
        <v>46307</v>
      </c>
      <c r="E31395">
        <v>2</v>
      </c>
      <c r="F31395">
        <v>45</v>
      </c>
      <c r="M31395">
        <v>26411</v>
      </c>
    </row>
    <row r="31396" spans="1:13" x14ac:dyDescent="0.25">
      <c r="A31396" s="15" t="s">
        <v>395</v>
      </c>
      <c r="B31396" s="15" t="s">
        <v>133</v>
      </c>
      <c r="C31396" s="15" t="s">
        <v>74</v>
      </c>
      <c r="D31396" s="14">
        <v>46307</v>
      </c>
      <c r="E31396">
        <v>4</v>
      </c>
      <c r="F31396">
        <v>45</v>
      </c>
      <c r="L31396">
        <v>0.95</v>
      </c>
      <c r="M31396">
        <v>16606</v>
      </c>
    </row>
    <row r="31397" spans="1:13" x14ac:dyDescent="0.25">
      <c r="A31397" s="15" t="s">
        <v>395</v>
      </c>
      <c r="B31397" s="15" t="s">
        <v>133</v>
      </c>
      <c r="C31397" s="15" t="s">
        <v>74</v>
      </c>
      <c r="D31397" s="14">
        <v>46307</v>
      </c>
      <c r="E31397">
        <v>7</v>
      </c>
      <c r="F31397">
        <v>45</v>
      </c>
      <c r="M31397">
        <v>24863</v>
      </c>
    </row>
    <row r="31398" spans="1:13" x14ac:dyDescent="0.25">
      <c r="A31398" s="15" t="s">
        <v>395</v>
      </c>
      <c r="B31398" s="15" t="s">
        <v>133</v>
      </c>
      <c r="C31398" s="15" t="s">
        <v>74</v>
      </c>
      <c r="D31398" s="14">
        <v>46307</v>
      </c>
      <c r="E31398">
        <v>8</v>
      </c>
      <c r="F31398">
        <v>45</v>
      </c>
      <c r="L31398">
        <v>0.95</v>
      </c>
      <c r="M31398">
        <v>26766</v>
      </c>
    </row>
    <row r="31399" spans="1:13" x14ac:dyDescent="0.25">
      <c r="A31399" s="15" t="s">
        <v>395</v>
      </c>
      <c r="B31399" s="15" t="s">
        <v>133</v>
      </c>
      <c r="C31399" s="15" t="s">
        <v>74</v>
      </c>
      <c r="D31399" s="14">
        <v>46307</v>
      </c>
      <c r="E31399">
        <v>10</v>
      </c>
      <c r="F31399">
        <v>45</v>
      </c>
      <c r="L31399">
        <v>0.95</v>
      </c>
      <c r="M31399">
        <v>25293</v>
      </c>
    </row>
    <row r="31400" spans="1:13" x14ac:dyDescent="0.25">
      <c r="A31400" s="15" t="s">
        <v>395</v>
      </c>
      <c r="B31400" s="15" t="s">
        <v>133</v>
      </c>
      <c r="C31400" s="15" t="s">
        <v>74</v>
      </c>
      <c r="D31400" s="14">
        <v>46307</v>
      </c>
      <c r="E31400">
        <v>11</v>
      </c>
      <c r="F31400">
        <v>45</v>
      </c>
      <c r="M31400">
        <v>25936</v>
      </c>
    </row>
    <row r="31401" spans="1:13" x14ac:dyDescent="0.25">
      <c r="A31401" s="15" t="s">
        <v>395</v>
      </c>
      <c r="B31401" s="15" t="s">
        <v>133</v>
      </c>
      <c r="C31401" s="15" t="s">
        <v>74</v>
      </c>
      <c r="D31401" s="14">
        <v>46307</v>
      </c>
      <c r="E31401">
        <v>13</v>
      </c>
      <c r="F31401">
        <v>45</v>
      </c>
      <c r="L31401">
        <v>0.95</v>
      </c>
      <c r="M31401">
        <v>23874</v>
      </c>
    </row>
    <row r="31402" spans="1:13" x14ac:dyDescent="0.25">
      <c r="A31402" s="15" t="s">
        <v>395</v>
      </c>
      <c r="B31402" s="15" t="s">
        <v>133</v>
      </c>
      <c r="C31402" s="15" t="s">
        <v>74</v>
      </c>
      <c r="D31402" s="14">
        <v>46307</v>
      </c>
      <c r="E31402">
        <v>14</v>
      </c>
      <c r="F31402">
        <v>45</v>
      </c>
      <c r="H31402">
        <v>0.89783281733746134</v>
      </c>
      <c r="I31402">
        <v>0.95</v>
      </c>
      <c r="J31402">
        <v>0.95</v>
      </c>
      <c r="K31402">
        <v>0.95</v>
      </c>
      <c r="L31402">
        <v>0.95</v>
      </c>
      <c r="M31402">
        <v>15256</v>
      </c>
    </row>
    <row r="31403" spans="1:13" x14ac:dyDescent="0.25">
      <c r="A31403" s="15" t="s">
        <v>395</v>
      </c>
      <c r="B31403" s="15" t="s">
        <v>133</v>
      </c>
      <c r="C31403" s="15" t="s">
        <v>74</v>
      </c>
      <c r="D31403" s="14">
        <v>46307</v>
      </c>
      <c r="E31403">
        <v>15</v>
      </c>
      <c r="F31403">
        <v>45</v>
      </c>
      <c r="M31403">
        <v>25644</v>
      </c>
    </row>
    <row r="31404" spans="1:13" x14ac:dyDescent="0.25">
      <c r="A31404" s="15" t="s">
        <v>395</v>
      </c>
      <c r="B31404" s="15" t="s">
        <v>133</v>
      </c>
      <c r="C31404" s="15" t="s">
        <v>74</v>
      </c>
      <c r="D31404" s="14">
        <v>46307</v>
      </c>
      <c r="E31404">
        <v>16</v>
      </c>
      <c r="F31404">
        <v>45</v>
      </c>
      <c r="L31404">
        <v>0.95</v>
      </c>
      <c r="M31404">
        <v>26342</v>
      </c>
    </row>
    <row r="31405" spans="1:13" x14ac:dyDescent="0.25">
      <c r="A31405" s="15" t="s">
        <v>395</v>
      </c>
      <c r="B31405" s="15" t="s">
        <v>133</v>
      </c>
      <c r="C31405" s="15" t="s">
        <v>74</v>
      </c>
      <c r="D31405" s="14">
        <v>46307</v>
      </c>
      <c r="E31405">
        <v>17</v>
      </c>
      <c r="F31405">
        <v>45</v>
      </c>
      <c r="L31405">
        <v>0.95</v>
      </c>
      <c r="M31405">
        <v>23185</v>
      </c>
    </row>
    <row r="31406" spans="1:13" x14ac:dyDescent="0.25">
      <c r="A31406" s="15" t="s">
        <v>395</v>
      </c>
      <c r="B31406" s="15" t="s">
        <v>133</v>
      </c>
      <c r="C31406" s="15" t="s">
        <v>74</v>
      </c>
      <c r="D31406" s="14">
        <v>46307</v>
      </c>
      <c r="E31406">
        <v>18</v>
      </c>
      <c r="F31406">
        <v>45</v>
      </c>
      <c r="L31406">
        <v>0.95</v>
      </c>
      <c r="M31406">
        <v>19645</v>
      </c>
    </row>
    <row r="31407" spans="1:13" x14ac:dyDescent="0.25">
      <c r="A31407" s="15" t="s">
        <v>395</v>
      </c>
      <c r="B31407" s="15" t="s">
        <v>133</v>
      </c>
      <c r="C31407" s="15" t="s">
        <v>74</v>
      </c>
      <c r="D31407" s="14">
        <v>46307</v>
      </c>
      <c r="E31407">
        <v>20</v>
      </c>
      <c r="F31407">
        <v>45</v>
      </c>
      <c r="L31407">
        <v>0.95</v>
      </c>
      <c r="M31407">
        <v>14799</v>
      </c>
    </row>
    <row r="31408" spans="1:13" x14ac:dyDescent="0.25">
      <c r="A31408" s="15" t="s">
        <v>395</v>
      </c>
      <c r="B31408" s="15" t="s">
        <v>133</v>
      </c>
      <c r="C31408" s="15" t="s">
        <v>74</v>
      </c>
      <c r="D31408" s="14">
        <v>46307</v>
      </c>
      <c r="E31408">
        <v>22</v>
      </c>
      <c r="F31408">
        <v>45</v>
      </c>
      <c r="H31408">
        <v>0.1238390092879257</v>
      </c>
      <c r="I31408">
        <v>0.95</v>
      </c>
      <c r="J31408">
        <v>0.95</v>
      </c>
      <c r="K31408">
        <v>0.95</v>
      </c>
      <c r="L31408">
        <v>0.95</v>
      </c>
      <c r="M31408">
        <v>23884</v>
      </c>
    </row>
    <row r="31409" spans="1:13" x14ac:dyDescent="0.25">
      <c r="A31409" s="15" t="s">
        <v>395</v>
      </c>
      <c r="B31409" s="15" t="s">
        <v>133</v>
      </c>
      <c r="C31409" s="15" t="s">
        <v>74</v>
      </c>
      <c r="D31409" s="14">
        <v>46307</v>
      </c>
      <c r="E31409">
        <v>23</v>
      </c>
      <c r="F31409">
        <v>45</v>
      </c>
      <c r="M31409">
        <v>23284</v>
      </c>
    </row>
    <row r="31410" spans="1:13" x14ac:dyDescent="0.25">
      <c r="A31410" s="15" t="s">
        <v>395</v>
      </c>
      <c r="B31410" s="15" t="s">
        <v>133</v>
      </c>
      <c r="C31410" s="15" t="s">
        <v>74</v>
      </c>
      <c r="D31410" s="14">
        <v>46307</v>
      </c>
      <c r="E31410">
        <v>24</v>
      </c>
      <c r="F31410">
        <v>45</v>
      </c>
      <c r="L31410">
        <v>0.95</v>
      </c>
      <c r="M31410">
        <v>22811</v>
      </c>
    </row>
    <row r="31411" spans="1:13" x14ac:dyDescent="0.25">
      <c r="A31411" s="15" t="s">
        <v>395</v>
      </c>
      <c r="B31411" s="15" t="s">
        <v>133</v>
      </c>
      <c r="C31411" s="15" t="s">
        <v>74</v>
      </c>
      <c r="D31411" s="14">
        <v>46307</v>
      </c>
      <c r="E31411">
        <v>25</v>
      </c>
      <c r="F31411">
        <v>45</v>
      </c>
      <c r="L31411">
        <v>0.95</v>
      </c>
      <c r="M31411">
        <v>14202</v>
      </c>
    </row>
    <row r="31412" spans="1:13" x14ac:dyDescent="0.25">
      <c r="A31412" s="15" t="s">
        <v>395</v>
      </c>
      <c r="B31412" s="15" t="s">
        <v>133</v>
      </c>
      <c r="C31412" s="15" t="s">
        <v>74</v>
      </c>
      <c r="D31412" s="14">
        <v>46307</v>
      </c>
      <c r="E31412">
        <v>26</v>
      </c>
      <c r="F31412">
        <v>45</v>
      </c>
      <c r="M31412">
        <v>23872</v>
      </c>
    </row>
    <row r="31413" spans="1:13" x14ac:dyDescent="0.25">
      <c r="A31413" s="15" t="s">
        <v>395</v>
      </c>
      <c r="B31413" s="15" t="s">
        <v>133</v>
      </c>
      <c r="C31413" s="15" t="s">
        <v>74</v>
      </c>
      <c r="D31413" s="14">
        <v>46307</v>
      </c>
      <c r="E31413">
        <v>27</v>
      </c>
      <c r="F31413">
        <v>45</v>
      </c>
      <c r="M31413">
        <v>24655</v>
      </c>
    </row>
    <row r="31414" spans="1:13" x14ac:dyDescent="0.25">
      <c r="A31414" s="15" t="s">
        <v>395</v>
      </c>
      <c r="B31414" s="15" t="s">
        <v>133</v>
      </c>
      <c r="C31414" s="15" t="s">
        <v>74</v>
      </c>
      <c r="D31414" s="14">
        <v>46307</v>
      </c>
      <c r="E31414">
        <v>28</v>
      </c>
      <c r="F31414">
        <v>45</v>
      </c>
      <c r="H31414">
        <v>0.1238390092879257</v>
      </c>
      <c r="I31414">
        <v>0.95</v>
      </c>
      <c r="J31414">
        <v>0.95</v>
      </c>
      <c r="K31414">
        <v>0.95</v>
      </c>
      <c r="L31414">
        <v>0.95</v>
      </c>
      <c r="M31414">
        <v>26685</v>
      </c>
    </row>
    <row r="31415" spans="1:13" x14ac:dyDescent="0.25">
      <c r="A31415" s="15" t="s">
        <v>395</v>
      </c>
      <c r="B31415" s="15" t="s">
        <v>133</v>
      </c>
      <c r="C31415" s="15" t="s">
        <v>74</v>
      </c>
      <c r="D31415" s="14">
        <v>46307</v>
      </c>
      <c r="E31415">
        <v>29</v>
      </c>
      <c r="F31415">
        <v>45</v>
      </c>
      <c r="L31415">
        <v>0.95</v>
      </c>
      <c r="M31415">
        <v>25588</v>
      </c>
    </row>
    <row r="31416" spans="1:13" x14ac:dyDescent="0.25">
      <c r="A31416" s="15" t="s">
        <v>395</v>
      </c>
      <c r="B31416" s="15" t="s">
        <v>133</v>
      </c>
      <c r="C31416" s="15" t="s">
        <v>74</v>
      </c>
      <c r="D31416" s="14">
        <v>46307</v>
      </c>
      <c r="E31416">
        <v>30</v>
      </c>
      <c r="F31416">
        <v>45</v>
      </c>
      <c r="H31416">
        <v>0.89783281733746134</v>
      </c>
      <c r="I31416">
        <v>0.95</v>
      </c>
      <c r="J31416">
        <v>0.95</v>
      </c>
      <c r="K31416">
        <v>0.95</v>
      </c>
      <c r="L31416">
        <v>0.95</v>
      </c>
      <c r="M31416">
        <v>24612</v>
      </c>
    </row>
    <row r="31417" spans="1:13" x14ac:dyDescent="0.25">
      <c r="A31417" s="15" t="s">
        <v>395</v>
      </c>
      <c r="B31417" s="15" t="s">
        <v>133</v>
      </c>
      <c r="C31417" s="15" t="s">
        <v>74</v>
      </c>
      <c r="D31417" s="14">
        <v>46307</v>
      </c>
      <c r="E31417">
        <v>32</v>
      </c>
      <c r="F31417">
        <v>45</v>
      </c>
      <c r="M31417">
        <v>26454</v>
      </c>
    </row>
    <row r="31418" spans="1:13" x14ac:dyDescent="0.25">
      <c r="A31418" s="15" t="s">
        <v>395</v>
      </c>
      <c r="B31418" s="15" t="s">
        <v>133</v>
      </c>
      <c r="C31418" s="15" t="s">
        <v>74</v>
      </c>
      <c r="D31418" s="14">
        <v>46307</v>
      </c>
      <c r="E31418">
        <v>33</v>
      </c>
      <c r="F31418">
        <v>45</v>
      </c>
      <c r="L31418">
        <v>0.95</v>
      </c>
      <c r="M31418">
        <v>25408</v>
      </c>
    </row>
    <row r="31419" spans="1:13" x14ac:dyDescent="0.25">
      <c r="A31419" s="15" t="s">
        <v>395</v>
      </c>
      <c r="B31419" s="15" t="s">
        <v>133</v>
      </c>
      <c r="C31419" s="15" t="s">
        <v>74</v>
      </c>
      <c r="D31419" s="14">
        <v>46307</v>
      </c>
      <c r="E31419">
        <v>34</v>
      </c>
      <c r="F31419">
        <v>45</v>
      </c>
      <c r="L31419">
        <v>0.95</v>
      </c>
      <c r="M31419">
        <v>13636</v>
      </c>
    </row>
    <row r="31420" spans="1:13" x14ac:dyDescent="0.25">
      <c r="A31420" s="15" t="s">
        <v>395</v>
      </c>
      <c r="B31420" s="15" t="s">
        <v>133</v>
      </c>
      <c r="C31420" s="15" t="s">
        <v>74</v>
      </c>
      <c r="D31420" s="14">
        <v>46307</v>
      </c>
      <c r="E31420">
        <v>35</v>
      </c>
      <c r="F31420">
        <v>45</v>
      </c>
      <c r="L31420">
        <v>0.95</v>
      </c>
      <c r="M31420">
        <v>16846</v>
      </c>
    </row>
    <row r="31421" spans="1:13" x14ac:dyDescent="0.25">
      <c r="A31421" s="15" t="s">
        <v>395</v>
      </c>
      <c r="B31421" s="15" t="s">
        <v>133</v>
      </c>
      <c r="C31421" s="15" t="s">
        <v>74</v>
      </c>
      <c r="D31421" s="14">
        <v>46307</v>
      </c>
      <c r="E31421">
        <v>36</v>
      </c>
      <c r="F31421">
        <v>45</v>
      </c>
      <c r="L31421">
        <v>0.95</v>
      </c>
      <c r="M31421">
        <v>10968</v>
      </c>
    </row>
    <row r="31422" spans="1:13" x14ac:dyDescent="0.25">
      <c r="A31422" s="15" t="s">
        <v>395</v>
      </c>
      <c r="B31422" s="15" t="s">
        <v>133</v>
      </c>
      <c r="C31422" s="15" t="s">
        <v>74</v>
      </c>
      <c r="D31422" s="14">
        <v>46307</v>
      </c>
      <c r="E31422">
        <v>37</v>
      </c>
      <c r="F31422">
        <v>45</v>
      </c>
      <c r="M31422">
        <v>26669</v>
      </c>
    </row>
    <row r="31423" spans="1:13" x14ac:dyDescent="0.25">
      <c r="A31423" s="15" t="s">
        <v>395</v>
      </c>
      <c r="B31423" s="15" t="s">
        <v>133</v>
      </c>
      <c r="C31423" s="15" t="s">
        <v>74</v>
      </c>
      <c r="D31423" s="14">
        <v>46307</v>
      </c>
      <c r="E31423">
        <v>38</v>
      </c>
      <c r="F31423">
        <v>45</v>
      </c>
      <c r="H31423">
        <v>0.1238390092879257</v>
      </c>
      <c r="I31423">
        <v>0.95</v>
      </c>
      <c r="J31423">
        <v>0.95</v>
      </c>
      <c r="K31423">
        <v>0.95</v>
      </c>
      <c r="L31423">
        <v>0.95</v>
      </c>
      <c r="M31423">
        <v>25204</v>
      </c>
    </row>
    <row r="31424" spans="1:13" x14ac:dyDescent="0.25">
      <c r="A31424" s="15" t="s">
        <v>395</v>
      </c>
      <c r="B31424" s="15" t="s">
        <v>133</v>
      </c>
      <c r="C31424" s="15" t="s">
        <v>74</v>
      </c>
      <c r="D31424" s="14">
        <v>46307</v>
      </c>
      <c r="E31424">
        <v>40</v>
      </c>
      <c r="F31424">
        <v>45</v>
      </c>
      <c r="H31424">
        <v>0.1238390092879257</v>
      </c>
      <c r="I31424">
        <v>0.95</v>
      </c>
      <c r="J31424">
        <v>0.95</v>
      </c>
      <c r="K31424">
        <v>0.95</v>
      </c>
      <c r="L31424">
        <v>0.95</v>
      </c>
      <c r="M31424">
        <v>22436</v>
      </c>
    </row>
    <row r="31425" spans="1:13" x14ac:dyDescent="0.25">
      <c r="A31425" s="15" t="s">
        <v>395</v>
      </c>
      <c r="B31425" s="15" t="s">
        <v>133</v>
      </c>
      <c r="C31425" s="15" t="s">
        <v>74</v>
      </c>
      <c r="D31425" s="14">
        <v>46307</v>
      </c>
      <c r="E31425">
        <v>41</v>
      </c>
      <c r="F31425">
        <v>45</v>
      </c>
      <c r="L31425">
        <v>0.95</v>
      </c>
      <c r="M31425">
        <v>21139</v>
      </c>
    </row>
    <row r="31426" spans="1:13" x14ac:dyDescent="0.25">
      <c r="A31426" s="15" t="s">
        <v>395</v>
      </c>
      <c r="B31426" s="15" t="s">
        <v>133</v>
      </c>
      <c r="C31426" s="15" t="s">
        <v>74</v>
      </c>
      <c r="D31426" s="14">
        <v>46307</v>
      </c>
      <c r="E31426">
        <v>42</v>
      </c>
      <c r="F31426">
        <v>45</v>
      </c>
      <c r="L31426">
        <v>0.95</v>
      </c>
      <c r="M31426">
        <v>23287</v>
      </c>
    </row>
    <row r="31427" spans="1:13" x14ac:dyDescent="0.25">
      <c r="A31427" s="15" t="s">
        <v>395</v>
      </c>
      <c r="B31427" s="15" t="s">
        <v>133</v>
      </c>
      <c r="C31427" s="15" t="s">
        <v>74</v>
      </c>
      <c r="D31427" s="14">
        <v>46307</v>
      </c>
      <c r="E31427">
        <v>43</v>
      </c>
      <c r="F31427">
        <v>45</v>
      </c>
      <c r="H31427">
        <v>0.1238390092879257</v>
      </c>
      <c r="I31427">
        <v>0.95</v>
      </c>
      <c r="J31427">
        <v>0.95</v>
      </c>
      <c r="K31427">
        <v>0.95</v>
      </c>
      <c r="L31427">
        <v>0.95</v>
      </c>
      <c r="M31427">
        <v>23723</v>
      </c>
    </row>
    <row r="31428" spans="1:13" x14ac:dyDescent="0.25">
      <c r="A31428" s="15" t="s">
        <v>395</v>
      </c>
      <c r="B31428" s="15" t="s">
        <v>133</v>
      </c>
      <c r="C31428" s="15" t="s">
        <v>74</v>
      </c>
      <c r="D31428" s="14">
        <v>46307</v>
      </c>
      <c r="E31428">
        <v>45</v>
      </c>
      <c r="F31428">
        <v>45</v>
      </c>
      <c r="M31428">
        <v>23877</v>
      </c>
    </row>
    <row r="31429" spans="1:13" x14ac:dyDescent="0.25">
      <c r="A31429" s="15" t="s">
        <v>395</v>
      </c>
      <c r="B31429" s="15" t="s">
        <v>133</v>
      </c>
      <c r="C31429" s="15" t="s">
        <v>74</v>
      </c>
      <c r="D31429" s="14">
        <v>46307</v>
      </c>
      <c r="E31429">
        <v>46</v>
      </c>
      <c r="F31429">
        <v>45</v>
      </c>
      <c r="L31429">
        <v>0.95</v>
      </c>
      <c r="M31429">
        <v>23215</v>
      </c>
    </row>
    <row r="31430" spans="1:13" x14ac:dyDescent="0.25">
      <c r="A31430" s="15" t="s">
        <v>395</v>
      </c>
      <c r="B31430" s="15" t="s">
        <v>133</v>
      </c>
      <c r="C31430" s="15" t="s">
        <v>74</v>
      </c>
      <c r="D31430" s="14">
        <v>46307</v>
      </c>
      <c r="E31430">
        <v>47</v>
      </c>
      <c r="F31430">
        <v>45</v>
      </c>
      <c r="H31430">
        <v>6.1919504643962849E-2</v>
      </c>
      <c r="I31430">
        <v>0.95</v>
      </c>
      <c r="J31430">
        <v>0.95</v>
      </c>
      <c r="K31430">
        <v>0.95</v>
      </c>
      <c r="L31430">
        <v>0.95</v>
      </c>
      <c r="M31430">
        <v>21092</v>
      </c>
    </row>
    <row r="31431" spans="1:13" x14ac:dyDescent="0.25">
      <c r="A31431" s="15" t="s">
        <v>395</v>
      </c>
      <c r="B31431" s="15" t="s">
        <v>133</v>
      </c>
      <c r="C31431" s="15" t="s">
        <v>74</v>
      </c>
      <c r="D31431" s="14">
        <v>46307</v>
      </c>
      <c r="E31431">
        <v>48</v>
      </c>
      <c r="F31431">
        <v>45</v>
      </c>
      <c r="L31431">
        <v>0.95</v>
      </c>
      <c r="M31431">
        <v>24258</v>
      </c>
    </row>
    <row r="31432" spans="1:13" x14ac:dyDescent="0.25">
      <c r="A31432" s="15" t="s">
        <v>395</v>
      </c>
      <c r="B31432" s="15" t="s">
        <v>133</v>
      </c>
      <c r="C31432" s="15" t="s">
        <v>74</v>
      </c>
      <c r="D31432" s="14">
        <v>46307</v>
      </c>
      <c r="E31432">
        <v>49</v>
      </c>
      <c r="F31432">
        <v>45</v>
      </c>
      <c r="H31432">
        <v>0.89783281733746134</v>
      </c>
      <c r="I31432">
        <v>0.95</v>
      </c>
      <c r="J31432">
        <v>0.95</v>
      </c>
      <c r="K31432">
        <v>0.95</v>
      </c>
      <c r="L31432">
        <v>0.95</v>
      </c>
      <c r="M31432">
        <v>23098</v>
      </c>
    </row>
    <row r="31433" spans="1:13" x14ac:dyDescent="0.25">
      <c r="A31433" s="15" t="s">
        <v>395</v>
      </c>
      <c r="B31433" s="15" t="s">
        <v>133</v>
      </c>
      <c r="C31433" s="15" t="s">
        <v>74</v>
      </c>
      <c r="D31433" s="14">
        <v>46307</v>
      </c>
      <c r="E31433">
        <v>50</v>
      </c>
      <c r="F31433">
        <v>45</v>
      </c>
      <c r="L31433">
        <v>0.95</v>
      </c>
      <c r="M31433">
        <v>25652</v>
      </c>
    </row>
    <row r="31434" spans="1:13" x14ac:dyDescent="0.25">
      <c r="A31434" s="15" t="s">
        <v>395</v>
      </c>
      <c r="B31434" s="15" t="s">
        <v>133</v>
      </c>
      <c r="C31434" s="15" t="s">
        <v>74</v>
      </c>
      <c r="D31434" s="14">
        <v>46307</v>
      </c>
      <c r="E31434">
        <v>51</v>
      </c>
      <c r="F31434">
        <v>45</v>
      </c>
      <c r="L31434">
        <v>0.95</v>
      </c>
      <c r="M31434">
        <v>25416</v>
      </c>
    </row>
    <row r="31435" spans="1:13" x14ac:dyDescent="0.25">
      <c r="A31435" s="15" t="s">
        <v>395</v>
      </c>
      <c r="B31435" s="15" t="s">
        <v>133</v>
      </c>
      <c r="C31435" s="15" t="s">
        <v>74</v>
      </c>
      <c r="D31435" s="14">
        <v>46307</v>
      </c>
      <c r="E31435">
        <v>52</v>
      </c>
      <c r="F31435">
        <v>45</v>
      </c>
      <c r="H31435">
        <v>0.1238390092879257</v>
      </c>
      <c r="I31435">
        <v>0.95</v>
      </c>
      <c r="J31435">
        <v>0.95</v>
      </c>
      <c r="K31435">
        <v>0.95</v>
      </c>
      <c r="L31435">
        <v>0.95</v>
      </c>
      <c r="M31435">
        <v>22818</v>
      </c>
    </row>
    <row r="31436" spans="1:13" x14ac:dyDescent="0.25">
      <c r="A31436" s="15" t="s">
        <v>395</v>
      </c>
      <c r="B31436" s="15" t="s">
        <v>133</v>
      </c>
      <c r="C31436" s="15" t="s">
        <v>74</v>
      </c>
      <c r="D31436" s="14">
        <v>46307</v>
      </c>
      <c r="E31436">
        <v>53</v>
      </c>
      <c r="F31436">
        <v>45</v>
      </c>
      <c r="H31436">
        <v>0.89783281733746134</v>
      </c>
      <c r="I31436">
        <v>0.95</v>
      </c>
      <c r="J31436">
        <v>0.95</v>
      </c>
      <c r="K31436">
        <v>0.95</v>
      </c>
      <c r="L31436">
        <v>0.95</v>
      </c>
      <c r="M31436">
        <v>13581</v>
      </c>
    </row>
    <row r="31437" spans="1:13" x14ac:dyDescent="0.25">
      <c r="A31437" s="15" t="s">
        <v>395</v>
      </c>
      <c r="B31437" s="15" t="s">
        <v>133</v>
      </c>
      <c r="C31437" s="15" t="s">
        <v>74</v>
      </c>
      <c r="D31437" s="14">
        <v>46307</v>
      </c>
      <c r="E31437">
        <v>54</v>
      </c>
      <c r="F31437">
        <v>45</v>
      </c>
      <c r="M31437">
        <v>26600</v>
      </c>
    </row>
    <row r="31438" spans="1:13" x14ac:dyDescent="0.25">
      <c r="A31438" s="15" t="s">
        <v>395</v>
      </c>
      <c r="B31438" s="15" t="s">
        <v>133</v>
      </c>
      <c r="C31438" s="15" t="s">
        <v>74</v>
      </c>
      <c r="D31438" s="14">
        <v>46307</v>
      </c>
      <c r="E31438">
        <v>55</v>
      </c>
      <c r="F31438">
        <v>45</v>
      </c>
      <c r="L31438">
        <v>0.95</v>
      </c>
      <c r="M31438">
        <v>13637</v>
      </c>
    </row>
    <row r="31439" spans="1:13" x14ac:dyDescent="0.25">
      <c r="A31439" s="15" t="s">
        <v>395</v>
      </c>
      <c r="B31439" s="15" t="s">
        <v>133</v>
      </c>
      <c r="C31439" s="15" t="s">
        <v>74</v>
      </c>
      <c r="D31439" s="14">
        <v>46307</v>
      </c>
      <c r="E31439">
        <v>57</v>
      </c>
      <c r="F31439">
        <v>45</v>
      </c>
      <c r="L31439">
        <v>0.95</v>
      </c>
      <c r="M31439">
        <v>26771</v>
      </c>
    </row>
    <row r="31440" spans="1:13" x14ac:dyDescent="0.25">
      <c r="A31440" s="15" t="s">
        <v>395</v>
      </c>
      <c r="B31440" s="15" t="s">
        <v>133</v>
      </c>
      <c r="C31440" s="15" t="s">
        <v>74</v>
      </c>
      <c r="D31440" s="14">
        <v>46307</v>
      </c>
      <c r="E31440">
        <v>58</v>
      </c>
      <c r="F31440">
        <v>45</v>
      </c>
      <c r="M31440">
        <v>23873</v>
      </c>
    </row>
    <row r="31441" spans="1:13" x14ac:dyDescent="0.25">
      <c r="A31441" s="15" t="s">
        <v>395</v>
      </c>
      <c r="B31441" s="15" t="s">
        <v>133</v>
      </c>
      <c r="C31441" s="15" t="s">
        <v>74</v>
      </c>
      <c r="D31441" s="14">
        <v>46307</v>
      </c>
      <c r="E31441">
        <v>59</v>
      </c>
      <c r="F31441">
        <v>45</v>
      </c>
      <c r="M31441">
        <v>25187</v>
      </c>
    </row>
    <row r="31442" spans="1:13" x14ac:dyDescent="0.25">
      <c r="A31442" s="15" t="s">
        <v>395</v>
      </c>
      <c r="B31442" s="15" t="s">
        <v>133</v>
      </c>
      <c r="C31442" s="15" t="s">
        <v>74</v>
      </c>
      <c r="D31442" s="14">
        <v>46307</v>
      </c>
      <c r="E31442">
        <v>62</v>
      </c>
      <c r="F31442">
        <v>45</v>
      </c>
      <c r="M31442">
        <v>20821</v>
      </c>
    </row>
    <row r="31443" spans="1:13" x14ac:dyDescent="0.25">
      <c r="A31443" s="15" t="s">
        <v>395</v>
      </c>
      <c r="B31443" s="15" t="s">
        <v>133</v>
      </c>
      <c r="C31443" s="15" t="s">
        <v>74</v>
      </c>
      <c r="D31443" s="14">
        <v>46308</v>
      </c>
      <c r="G31443">
        <v>3.5458747546381306</v>
      </c>
    </row>
    <row r="31444" spans="1:13" x14ac:dyDescent="0.25">
      <c r="A31444" s="15" t="s">
        <v>395</v>
      </c>
      <c r="B31444" s="15" t="s">
        <v>133</v>
      </c>
      <c r="C31444" s="15" t="s">
        <v>74</v>
      </c>
      <c r="D31444" s="14">
        <v>46308</v>
      </c>
      <c r="E31444">
        <v>2</v>
      </c>
      <c r="F31444">
        <v>48</v>
      </c>
      <c r="M31444">
        <v>26411</v>
      </c>
    </row>
    <row r="31445" spans="1:13" x14ac:dyDescent="0.25">
      <c r="A31445" s="15" t="s">
        <v>395</v>
      </c>
      <c r="B31445" s="15" t="s">
        <v>133</v>
      </c>
      <c r="C31445" s="15" t="s">
        <v>74</v>
      </c>
      <c r="D31445" s="14">
        <v>46308</v>
      </c>
      <c r="E31445">
        <v>4</v>
      </c>
      <c r="F31445">
        <v>48</v>
      </c>
      <c r="L31445">
        <v>0.95</v>
      </c>
      <c r="M31445">
        <v>16606</v>
      </c>
    </row>
    <row r="31446" spans="1:13" x14ac:dyDescent="0.25">
      <c r="A31446" s="15" t="s">
        <v>395</v>
      </c>
      <c r="B31446" s="15" t="s">
        <v>133</v>
      </c>
      <c r="C31446" s="15" t="s">
        <v>74</v>
      </c>
      <c r="D31446" s="14">
        <v>46308</v>
      </c>
      <c r="E31446">
        <v>7</v>
      </c>
      <c r="F31446">
        <v>48</v>
      </c>
      <c r="H31446">
        <v>0.1238390092879257</v>
      </c>
      <c r="I31446">
        <v>0.95</v>
      </c>
      <c r="J31446">
        <v>0.95</v>
      </c>
      <c r="K31446">
        <v>0.95</v>
      </c>
      <c r="L31446">
        <v>0.95</v>
      </c>
      <c r="M31446">
        <v>24863</v>
      </c>
    </row>
    <row r="31447" spans="1:13" x14ac:dyDescent="0.25">
      <c r="A31447" s="15" t="s">
        <v>395</v>
      </c>
      <c r="B31447" s="15" t="s">
        <v>133</v>
      </c>
      <c r="C31447" s="15" t="s">
        <v>74</v>
      </c>
      <c r="D31447" s="14">
        <v>46308</v>
      </c>
      <c r="E31447">
        <v>8</v>
      </c>
      <c r="F31447">
        <v>48</v>
      </c>
      <c r="L31447">
        <v>0.95</v>
      </c>
      <c r="M31447">
        <v>26766</v>
      </c>
    </row>
    <row r="31448" spans="1:13" x14ac:dyDescent="0.25">
      <c r="A31448" s="15" t="s">
        <v>395</v>
      </c>
      <c r="B31448" s="15" t="s">
        <v>133</v>
      </c>
      <c r="C31448" s="15" t="s">
        <v>74</v>
      </c>
      <c r="D31448" s="14">
        <v>46308</v>
      </c>
      <c r="E31448">
        <v>10</v>
      </c>
      <c r="F31448">
        <v>48</v>
      </c>
      <c r="L31448">
        <v>0.95</v>
      </c>
      <c r="M31448">
        <v>25293</v>
      </c>
    </row>
    <row r="31449" spans="1:13" x14ac:dyDescent="0.25">
      <c r="A31449" s="15" t="s">
        <v>395</v>
      </c>
      <c r="B31449" s="15" t="s">
        <v>133</v>
      </c>
      <c r="C31449" s="15" t="s">
        <v>74</v>
      </c>
      <c r="D31449" s="14">
        <v>46308</v>
      </c>
      <c r="E31449">
        <v>11</v>
      </c>
      <c r="F31449">
        <v>48</v>
      </c>
      <c r="M31449">
        <v>25936</v>
      </c>
    </row>
    <row r="31450" spans="1:13" x14ac:dyDescent="0.25">
      <c r="A31450" s="15" t="s">
        <v>395</v>
      </c>
      <c r="B31450" s="15" t="s">
        <v>133</v>
      </c>
      <c r="C31450" s="15" t="s">
        <v>74</v>
      </c>
      <c r="D31450" s="14">
        <v>46308</v>
      </c>
      <c r="E31450">
        <v>13</v>
      </c>
      <c r="F31450">
        <v>48</v>
      </c>
      <c r="L31450">
        <v>0.95</v>
      </c>
      <c r="M31450">
        <v>23874</v>
      </c>
    </row>
    <row r="31451" spans="1:13" x14ac:dyDescent="0.25">
      <c r="A31451" s="15" t="s">
        <v>395</v>
      </c>
      <c r="B31451" s="15" t="s">
        <v>133</v>
      </c>
      <c r="C31451" s="15" t="s">
        <v>74</v>
      </c>
      <c r="D31451" s="14">
        <v>46308</v>
      </c>
      <c r="E31451">
        <v>14</v>
      </c>
      <c r="F31451">
        <v>48</v>
      </c>
      <c r="L31451">
        <v>0.95</v>
      </c>
      <c r="M31451">
        <v>15256</v>
      </c>
    </row>
    <row r="31452" spans="1:13" x14ac:dyDescent="0.25">
      <c r="A31452" s="15" t="s">
        <v>395</v>
      </c>
      <c r="B31452" s="15" t="s">
        <v>133</v>
      </c>
      <c r="C31452" s="15" t="s">
        <v>74</v>
      </c>
      <c r="D31452" s="14">
        <v>46308</v>
      </c>
      <c r="E31452">
        <v>15</v>
      </c>
      <c r="F31452">
        <v>48</v>
      </c>
      <c r="M31452">
        <v>25644</v>
      </c>
    </row>
    <row r="31453" spans="1:13" x14ac:dyDescent="0.25">
      <c r="A31453" s="15" t="s">
        <v>395</v>
      </c>
      <c r="B31453" s="15" t="s">
        <v>133</v>
      </c>
      <c r="C31453" s="15" t="s">
        <v>74</v>
      </c>
      <c r="D31453" s="14">
        <v>46308</v>
      </c>
      <c r="E31453">
        <v>16</v>
      </c>
      <c r="F31453">
        <v>48</v>
      </c>
      <c r="L31453">
        <v>0.95</v>
      </c>
      <c r="M31453">
        <v>26342</v>
      </c>
    </row>
    <row r="31454" spans="1:13" x14ac:dyDescent="0.25">
      <c r="A31454" s="15" t="s">
        <v>395</v>
      </c>
      <c r="B31454" s="15" t="s">
        <v>133</v>
      </c>
      <c r="C31454" s="15" t="s">
        <v>74</v>
      </c>
      <c r="D31454" s="14">
        <v>46308</v>
      </c>
      <c r="E31454">
        <v>17</v>
      </c>
      <c r="F31454">
        <v>48</v>
      </c>
      <c r="L31454">
        <v>0.95</v>
      </c>
      <c r="M31454">
        <v>23185</v>
      </c>
    </row>
    <row r="31455" spans="1:13" x14ac:dyDescent="0.25">
      <c r="A31455" s="15" t="s">
        <v>395</v>
      </c>
      <c r="B31455" s="15" t="s">
        <v>133</v>
      </c>
      <c r="C31455" s="15" t="s">
        <v>74</v>
      </c>
      <c r="D31455" s="14">
        <v>46308</v>
      </c>
      <c r="E31455">
        <v>18</v>
      </c>
      <c r="F31455">
        <v>48</v>
      </c>
      <c r="L31455">
        <v>0.95</v>
      </c>
      <c r="M31455">
        <v>19645</v>
      </c>
    </row>
    <row r="31456" spans="1:13" x14ac:dyDescent="0.25">
      <c r="A31456" s="15" t="s">
        <v>395</v>
      </c>
      <c r="B31456" s="15" t="s">
        <v>133</v>
      </c>
      <c r="C31456" s="15" t="s">
        <v>74</v>
      </c>
      <c r="D31456" s="14">
        <v>46308</v>
      </c>
      <c r="E31456">
        <v>20</v>
      </c>
      <c r="F31456">
        <v>48</v>
      </c>
      <c r="L31456">
        <v>0.95</v>
      </c>
      <c r="M31456">
        <v>14799</v>
      </c>
    </row>
    <row r="31457" spans="1:13" x14ac:dyDescent="0.25">
      <c r="A31457" s="15" t="s">
        <v>395</v>
      </c>
      <c r="B31457" s="15" t="s">
        <v>133</v>
      </c>
      <c r="C31457" s="15" t="s">
        <v>74</v>
      </c>
      <c r="D31457" s="14">
        <v>46308</v>
      </c>
      <c r="E31457">
        <v>22</v>
      </c>
      <c r="F31457">
        <v>48</v>
      </c>
      <c r="L31457">
        <v>0.95</v>
      </c>
      <c r="M31457">
        <v>23884</v>
      </c>
    </row>
    <row r="31458" spans="1:13" x14ac:dyDescent="0.25">
      <c r="A31458" s="15" t="s">
        <v>395</v>
      </c>
      <c r="B31458" s="15" t="s">
        <v>133</v>
      </c>
      <c r="C31458" s="15" t="s">
        <v>74</v>
      </c>
      <c r="D31458" s="14">
        <v>46308</v>
      </c>
      <c r="E31458">
        <v>23</v>
      </c>
      <c r="F31458">
        <v>48</v>
      </c>
      <c r="M31458">
        <v>23284</v>
      </c>
    </row>
    <row r="31459" spans="1:13" x14ac:dyDescent="0.25">
      <c r="A31459" s="15" t="s">
        <v>395</v>
      </c>
      <c r="B31459" s="15" t="s">
        <v>133</v>
      </c>
      <c r="C31459" s="15" t="s">
        <v>74</v>
      </c>
      <c r="D31459" s="14">
        <v>46308</v>
      </c>
      <c r="E31459">
        <v>24</v>
      </c>
      <c r="F31459">
        <v>48</v>
      </c>
      <c r="L31459">
        <v>0.95</v>
      </c>
      <c r="M31459">
        <v>22811</v>
      </c>
    </row>
    <row r="31460" spans="1:13" x14ac:dyDescent="0.25">
      <c r="A31460" s="15" t="s">
        <v>395</v>
      </c>
      <c r="B31460" s="15" t="s">
        <v>133</v>
      </c>
      <c r="C31460" s="15" t="s">
        <v>74</v>
      </c>
      <c r="D31460" s="14">
        <v>46308</v>
      </c>
      <c r="E31460">
        <v>25</v>
      </c>
      <c r="F31460">
        <v>48</v>
      </c>
      <c r="L31460">
        <v>0.95</v>
      </c>
      <c r="M31460">
        <v>14202</v>
      </c>
    </row>
    <row r="31461" spans="1:13" x14ac:dyDescent="0.25">
      <c r="A31461" s="15" t="s">
        <v>395</v>
      </c>
      <c r="B31461" s="15" t="s">
        <v>133</v>
      </c>
      <c r="C31461" s="15" t="s">
        <v>74</v>
      </c>
      <c r="D31461" s="14">
        <v>46308</v>
      </c>
      <c r="E31461">
        <v>26</v>
      </c>
      <c r="F31461">
        <v>48</v>
      </c>
      <c r="M31461">
        <v>23872</v>
      </c>
    </row>
    <row r="31462" spans="1:13" x14ac:dyDescent="0.25">
      <c r="A31462" s="15" t="s">
        <v>395</v>
      </c>
      <c r="B31462" s="15" t="s">
        <v>133</v>
      </c>
      <c r="C31462" s="15" t="s">
        <v>74</v>
      </c>
      <c r="D31462" s="14">
        <v>46308</v>
      </c>
      <c r="E31462">
        <v>27</v>
      </c>
      <c r="F31462">
        <v>48</v>
      </c>
      <c r="M31462">
        <v>24655</v>
      </c>
    </row>
    <row r="31463" spans="1:13" x14ac:dyDescent="0.25">
      <c r="A31463" s="15" t="s">
        <v>395</v>
      </c>
      <c r="B31463" s="15" t="s">
        <v>133</v>
      </c>
      <c r="C31463" s="15" t="s">
        <v>74</v>
      </c>
      <c r="D31463" s="14">
        <v>46308</v>
      </c>
      <c r="E31463">
        <v>28</v>
      </c>
      <c r="F31463">
        <v>48</v>
      </c>
      <c r="M31463">
        <v>26685</v>
      </c>
    </row>
    <row r="31464" spans="1:13" x14ac:dyDescent="0.25">
      <c r="A31464" s="15" t="s">
        <v>395</v>
      </c>
      <c r="B31464" s="15" t="s">
        <v>133</v>
      </c>
      <c r="C31464" s="15" t="s">
        <v>74</v>
      </c>
      <c r="D31464" s="14">
        <v>46308</v>
      </c>
      <c r="E31464">
        <v>29</v>
      </c>
      <c r="F31464">
        <v>48</v>
      </c>
      <c r="L31464">
        <v>0.95</v>
      </c>
      <c r="M31464">
        <v>25588</v>
      </c>
    </row>
    <row r="31465" spans="1:13" x14ac:dyDescent="0.25">
      <c r="A31465" s="15" t="s">
        <v>395</v>
      </c>
      <c r="B31465" s="15" t="s">
        <v>133</v>
      </c>
      <c r="C31465" s="15" t="s">
        <v>74</v>
      </c>
      <c r="D31465" s="14">
        <v>46308</v>
      </c>
      <c r="E31465">
        <v>30</v>
      </c>
      <c r="F31465">
        <v>48</v>
      </c>
      <c r="H31465">
        <v>0.89783281733746134</v>
      </c>
      <c r="I31465">
        <v>0.95</v>
      </c>
      <c r="J31465">
        <v>0.95</v>
      </c>
      <c r="K31465">
        <v>0.95</v>
      </c>
      <c r="L31465">
        <v>0.95</v>
      </c>
      <c r="M31465">
        <v>24612</v>
      </c>
    </row>
    <row r="31466" spans="1:13" x14ac:dyDescent="0.25">
      <c r="A31466" s="15" t="s">
        <v>395</v>
      </c>
      <c r="B31466" s="15" t="s">
        <v>133</v>
      </c>
      <c r="C31466" s="15" t="s">
        <v>74</v>
      </c>
      <c r="D31466" s="14">
        <v>46308</v>
      </c>
      <c r="E31466">
        <v>32</v>
      </c>
      <c r="F31466">
        <v>48</v>
      </c>
      <c r="M31466">
        <v>26454</v>
      </c>
    </row>
    <row r="31467" spans="1:13" x14ac:dyDescent="0.25">
      <c r="A31467" s="15" t="s">
        <v>395</v>
      </c>
      <c r="B31467" s="15" t="s">
        <v>133</v>
      </c>
      <c r="C31467" s="15" t="s">
        <v>74</v>
      </c>
      <c r="D31467" s="14">
        <v>46308</v>
      </c>
      <c r="E31467">
        <v>33</v>
      </c>
      <c r="F31467">
        <v>48</v>
      </c>
      <c r="L31467">
        <v>0.95</v>
      </c>
      <c r="M31467">
        <v>25408</v>
      </c>
    </row>
    <row r="31468" spans="1:13" x14ac:dyDescent="0.25">
      <c r="A31468" s="15" t="s">
        <v>395</v>
      </c>
      <c r="B31468" s="15" t="s">
        <v>133</v>
      </c>
      <c r="C31468" s="15" t="s">
        <v>74</v>
      </c>
      <c r="D31468" s="14">
        <v>46308</v>
      </c>
      <c r="E31468">
        <v>34</v>
      </c>
      <c r="F31468">
        <v>48</v>
      </c>
      <c r="L31468">
        <v>0.95</v>
      </c>
      <c r="M31468">
        <v>13636</v>
      </c>
    </row>
    <row r="31469" spans="1:13" x14ac:dyDescent="0.25">
      <c r="A31469" s="15" t="s">
        <v>395</v>
      </c>
      <c r="B31469" s="15" t="s">
        <v>133</v>
      </c>
      <c r="C31469" s="15" t="s">
        <v>74</v>
      </c>
      <c r="D31469" s="14">
        <v>46308</v>
      </c>
      <c r="E31469">
        <v>35</v>
      </c>
      <c r="F31469">
        <v>48</v>
      </c>
      <c r="L31469">
        <v>0.95</v>
      </c>
      <c r="M31469">
        <v>16846</v>
      </c>
    </row>
    <row r="31470" spans="1:13" x14ac:dyDescent="0.25">
      <c r="A31470" s="15" t="s">
        <v>395</v>
      </c>
      <c r="B31470" s="15" t="s">
        <v>133</v>
      </c>
      <c r="C31470" s="15" t="s">
        <v>74</v>
      </c>
      <c r="D31470" s="14">
        <v>46308</v>
      </c>
      <c r="E31470">
        <v>36</v>
      </c>
      <c r="F31470">
        <v>48</v>
      </c>
      <c r="L31470">
        <v>0.95</v>
      </c>
      <c r="M31470">
        <v>10968</v>
      </c>
    </row>
    <row r="31471" spans="1:13" x14ac:dyDescent="0.25">
      <c r="A31471" s="15" t="s">
        <v>395</v>
      </c>
      <c r="B31471" s="15" t="s">
        <v>133</v>
      </c>
      <c r="C31471" s="15" t="s">
        <v>74</v>
      </c>
      <c r="D31471" s="14">
        <v>46308</v>
      </c>
      <c r="E31471">
        <v>37</v>
      </c>
      <c r="F31471">
        <v>48</v>
      </c>
      <c r="H31471">
        <v>0.89783281733746134</v>
      </c>
      <c r="I31471">
        <v>0.95</v>
      </c>
      <c r="J31471">
        <v>0.95</v>
      </c>
      <c r="K31471">
        <v>0.95</v>
      </c>
      <c r="L31471">
        <v>0.95</v>
      </c>
      <c r="M31471">
        <v>26669</v>
      </c>
    </row>
    <row r="31472" spans="1:13" x14ac:dyDescent="0.25">
      <c r="A31472" s="15" t="s">
        <v>395</v>
      </c>
      <c r="B31472" s="15" t="s">
        <v>133</v>
      </c>
      <c r="C31472" s="15" t="s">
        <v>74</v>
      </c>
      <c r="D31472" s="14">
        <v>46308</v>
      </c>
      <c r="E31472">
        <v>38</v>
      </c>
      <c r="F31472">
        <v>48</v>
      </c>
      <c r="H31472">
        <v>0.1238390092879257</v>
      </c>
      <c r="I31472">
        <v>0.95</v>
      </c>
      <c r="J31472">
        <v>0.95</v>
      </c>
      <c r="K31472">
        <v>0.95</v>
      </c>
      <c r="L31472">
        <v>0.95</v>
      </c>
      <c r="M31472">
        <v>25204</v>
      </c>
    </row>
    <row r="31473" spans="1:13" x14ac:dyDescent="0.25">
      <c r="A31473" s="15" t="s">
        <v>395</v>
      </c>
      <c r="B31473" s="15" t="s">
        <v>133</v>
      </c>
      <c r="C31473" s="15" t="s">
        <v>74</v>
      </c>
      <c r="D31473" s="14">
        <v>46308</v>
      </c>
      <c r="E31473">
        <v>40</v>
      </c>
      <c r="F31473">
        <v>48</v>
      </c>
      <c r="H31473">
        <v>0.1238390092879257</v>
      </c>
      <c r="I31473">
        <v>0.95</v>
      </c>
      <c r="J31473">
        <v>0.95</v>
      </c>
      <c r="K31473">
        <v>0.95</v>
      </c>
      <c r="L31473">
        <v>0.95</v>
      </c>
      <c r="M31473">
        <v>22436</v>
      </c>
    </row>
    <row r="31474" spans="1:13" x14ac:dyDescent="0.25">
      <c r="A31474" s="15" t="s">
        <v>395</v>
      </c>
      <c r="B31474" s="15" t="s">
        <v>133</v>
      </c>
      <c r="C31474" s="15" t="s">
        <v>74</v>
      </c>
      <c r="D31474" s="14">
        <v>46308</v>
      </c>
      <c r="E31474">
        <v>41</v>
      </c>
      <c r="F31474">
        <v>48</v>
      </c>
      <c r="L31474">
        <v>0.95</v>
      </c>
      <c r="M31474">
        <v>21139</v>
      </c>
    </row>
    <row r="31475" spans="1:13" x14ac:dyDescent="0.25">
      <c r="A31475" s="15" t="s">
        <v>395</v>
      </c>
      <c r="B31475" s="15" t="s">
        <v>133</v>
      </c>
      <c r="C31475" s="15" t="s">
        <v>74</v>
      </c>
      <c r="D31475" s="14">
        <v>46308</v>
      </c>
      <c r="E31475">
        <v>42</v>
      </c>
      <c r="F31475">
        <v>48</v>
      </c>
      <c r="M31475">
        <v>23287</v>
      </c>
    </row>
    <row r="31476" spans="1:13" x14ac:dyDescent="0.25">
      <c r="A31476" s="15" t="s">
        <v>395</v>
      </c>
      <c r="B31476" s="15" t="s">
        <v>133</v>
      </c>
      <c r="C31476" s="15" t="s">
        <v>74</v>
      </c>
      <c r="D31476" s="14">
        <v>46308</v>
      </c>
      <c r="E31476">
        <v>43</v>
      </c>
      <c r="F31476">
        <v>48</v>
      </c>
      <c r="H31476">
        <v>0.1238390092879257</v>
      </c>
      <c r="I31476">
        <v>0.95</v>
      </c>
      <c r="J31476">
        <v>0.95</v>
      </c>
      <c r="K31476">
        <v>0.95</v>
      </c>
      <c r="L31476">
        <v>0.95</v>
      </c>
      <c r="M31476">
        <v>23723</v>
      </c>
    </row>
    <row r="31477" spans="1:13" x14ac:dyDescent="0.25">
      <c r="A31477" s="15" t="s">
        <v>395</v>
      </c>
      <c r="B31477" s="15" t="s">
        <v>133</v>
      </c>
      <c r="C31477" s="15" t="s">
        <v>74</v>
      </c>
      <c r="D31477" s="14">
        <v>46308</v>
      </c>
      <c r="E31477">
        <v>45</v>
      </c>
      <c r="F31477">
        <v>48</v>
      </c>
      <c r="M31477">
        <v>23877</v>
      </c>
    </row>
    <row r="31478" spans="1:13" x14ac:dyDescent="0.25">
      <c r="A31478" s="15" t="s">
        <v>395</v>
      </c>
      <c r="B31478" s="15" t="s">
        <v>133</v>
      </c>
      <c r="C31478" s="15" t="s">
        <v>74</v>
      </c>
      <c r="D31478" s="14">
        <v>46308</v>
      </c>
      <c r="E31478">
        <v>46</v>
      </c>
      <c r="F31478">
        <v>48</v>
      </c>
      <c r="L31478">
        <v>0.95</v>
      </c>
      <c r="M31478">
        <v>23215</v>
      </c>
    </row>
    <row r="31479" spans="1:13" x14ac:dyDescent="0.25">
      <c r="A31479" s="15" t="s">
        <v>395</v>
      </c>
      <c r="B31479" s="15" t="s">
        <v>133</v>
      </c>
      <c r="C31479" s="15" t="s">
        <v>74</v>
      </c>
      <c r="D31479" s="14">
        <v>46308</v>
      </c>
      <c r="E31479">
        <v>47</v>
      </c>
      <c r="F31479">
        <v>48</v>
      </c>
      <c r="H31479">
        <v>6.1919504643962849E-2</v>
      </c>
      <c r="I31479">
        <v>0.95</v>
      </c>
      <c r="J31479">
        <v>0.95</v>
      </c>
      <c r="K31479">
        <v>0.95</v>
      </c>
      <c r="L31479">
        <v>0.95</v>
      </c>
      <c r="M31479">
        <v>21092</v>
      </c>
    </row>
    <row r="31480" spans="1:13" x14ac:dyDescent="0.25">
      <c r="A31480" s="15" t="s">
        <v>395</v>
      </c>
      <c r="B31480" s="15" t="s">
        <v>133</v>
      </c>
      <c r="C31480" s="15" t="s">
        <v>74</v>
      </c>
      <c r="D31480" s="14">
        <v>46308</v>
      </c>
      <c r="E31480">
        <v>48</v>
      </c>
      <c r="F31480">
        <v>48</v>
      </c>
      <c r="M31480">
        <v>24258</v>
      </c>
    </row>
    <row r="31481" spans="1:13" x14ac:dyDescent="0.25">
      <c r="A31481" s="15" t="s">
        <v>395</v>
      </c>
      <c r="B31481" s="15" t="s">
        <v>133</v>
      </c>
      <c r="C31481" s="15" t="s">
        <v>74</v>
      </c>
      <c r="D31481" s="14">
        <v>46308</v>
      </c>
      <c r="E31481">
        <v>49</v>
      </c>
      <c r="F31481">
        <v>48</v>
      </c>
      <c r="H31481">
        <v>0.89783281733746134</v>
      </c>
      <c r="I31481">
        <v>0.95</v>
      </c>
      <c r="J31481">
        <v>0.95</v>
      </c>
      <c r="K31481">
        <v>0.95</v>
      </c>
      <c r="L31481">
        <v>0.95</v>
      </c>
      <c r="M31481">
        <v>23098</v>
      </c>
    </row>
    <row r="31482" spans="1:13" x14ac:dyDescent="0.25">
      <c r="A31482" s="15" t="s">
        <v>395</v>
      </c>
      <c r="B31482" s="15" t="s">
        <v>133</v>
      </c>
      <c r="C31482" s="15" t="s">
        <v>74</v>
      </c>
      <c r="D31482" s="14">
        <v>46308</v>
      </c>
      <c r="E31482">
        <v>50</v>
      </c>
      <c r="F31482">
        <v>48</v>
      </c>
      <c r="H31482">
        <v>0.89783281733746134</v>
      </c>
      <c r="I31482">
        <v>0.95</v>
      </c>
      <c r="J31482">
        <v>0.95</v>
      </c>
      <c r="K31482">
        <v>0.95</v>
      </c>
      <c r="L31482">
        <v>0.95</v>
      </c>
      <c r="M31482">
        <v>25652</v>
      </c>
    </row>
    <row r="31483" spans="1:13" x14ac:dyDescent="0.25">
      <c r="A31483" s="15" t="s">
        <v>395</v>
      </c>
      <c r="B31483" s="15" t="s">
        <v>133</v>
      </c>
      <c r="C31483" s="15" t="s">
        <v>74</v>
      </c>
      <c r="D31483" s="14">
        <v>46308</v>
      </c>
      <c r="E31483">
        <v>51</v>
      </c>
      <c r="F31483">
        <v>48</v>
      </c>
      <c r="H31483">
        <v>0.1238390092879257</v>
      </c>
      <c r="I31483">
        <v>0.95</v>
      </c>
      <c r="J31483">
        <v>0.95</v>
      </c>
      <c r="K31483">
        <v>0.95</v>
      </c>
      <c r="L31483">
        <v>0.95</v>
      </c>
      <c r="M31483">
        <v>25416</v>
      </c>
    </row>
    <row r="31484" spans="1:13" x14ac:dyDescent="0.25">
      <c r="A31484" s="15" t="s">
        <v>395</v>
      </c>
      <c r="B31484" s="15" t="s">
        <v>133</v>
      </c>
      <c r="C31484" s="15" t="s">
        <v>74</v>
      </c>
      <c r="D31484" s="14">
        <v>46308</v>
      </c>
      <c r="E31484">
        <v>52</v>
      </c>
      <c r="F31484">
        <v>48</v>
      </c>
      <c r="H31484">
        <v>0.1238390092879257</v>
      </c>
      <c r="I31484">
        <v>0.95</v>
      </c>
      <c r="J31484">
        <v>0.95</v>
      </c>
      <c r="K31484">
        <v>0.95</v>
      </c>
      <c r="L31484">
        <v>0.95</v>
      </c>
      <c r="M31484">
        <v>22818</v>
      </c>
    </row>
    <row r="31485" spans="1:13" x14ac:dyDescent="0.25">
      <c r="A31485" s="15" t="s">
        <v>395</v>
      </c>
      <c r="B31485" s="15" t="s">
        <v>133</v>
      </c>
      <c r="C31485" s="15" t="s">
        <v>74</v>
      </c>
      <c r="D31485" s="14">
        <v>46308</v>
      </c>
      <c r="E31485">
        <v>53</v>
      </c>
      <c r="F31485">
        <v>48</v>
      </c>
      <c r="L31485">
        <v>0.95</v>
      </c>
      <c r="M31485">
        <v>13581</v>
      </c>
    </row>
    <row r="31486" spans="1:13" x14ac:dyDescent="0.25">
      <c r="A31486" s="15" t="s">
        <v>395</v>
      </c>
      <c r="B31486" s="15" t="s">
        <v>133</v>
      </c>
      <c r="C31486" s="15" t="s">
        <v>74</v>
      </c>
      <c r="D31486" s="14">
        <v>46308</v>
      </c>
      <c r="E31486">
        <v>54</v>
      </c>
      <c r="F31486">
        <v>48</v>
      </c>
      <c r="M31486">
        <v>26600</v>
      </c>
    </row>
    <row r="31487" spans="1:13" x14ac:dyDescent="0.25">
      <c r="A31487" s="15" t="s">
        <v>395</v>
      </c>
      <c r="B31487" s="15" t="s">
        <v>133</v>
      </c>
      <c r="C31487" s="15" t="s">
        <v>74</v>
      </c>
      <c r="D31487" s="14">
        <v>46308</v>
      </c>
      <c r="E31487">
        <v>55</v>
      </c>
      <c r="F31487">
        <v>48</v>
      </c>
      <c r="L31487">
        <v>0.95</v>
      </c>
      <c r="M31487">
        <v>13637</v>
      </c>
    </row>
    <row r="31488" spans="1:13" x14ac:dyDescent="0.25">
      <c r="A31488" s="15" t="s">
        <v>395</v>
      </c>
      <c r="B31488" s="15" t="s">
        <v>133</v>
      </c>
      <c r="C31488" s="15" t="s">
        <v>74</v>
      </c>
      <c r="D31488" s="14">
        <v>46308</v>
      </c>
      <c r="E31488">
        <v>57</v>
      </c>
      <c r="F31488">
        <v>48</v>
      </c>
      <c r="L31488">
        <v>0.95</v>
      </c>
      <c r="M31488">
        <v>26771</v>
      </c>
    </row>
    <row r="31489" spans="1:13" x14ac:dyDescent="0.25">
      <c r="A31489" s="15" t="s">
        <v>395</v>
      </c>
      <c r="B31489" s="15" t="s">
        <v>133</v>
      </c>
      <c r="C31489" s="15" t="s">
        <v>74</v>
      </c>
      <c r="D31489" s="14">
        <v>46308</v>
      </c>
      <c r="E31489">
        <v>58</v>
      </c>
      <c r="F31489">
        <v>48</v>
      </c>
      <c r="M31489">
        <v>23873</v>
      </c>
    </row>
    <row r="31490" spans="1:13" x14ac:dyDescent="0.25">
      <c r="A31490" s="15" t="s">
        <v>395</v>
      </c>
      <c r="B31490" s="15" t="s">
        <v>133</v>
      </c>
      <c r="C31490" s="15" t="s">
        <v>74</v>
      </c>
      <c r="D31490" s="14">
        <v>46308</v>
      </c>
      <c r="E31490">
        <v>59</v>
      </c>
      <c r="F31490">
        <v>48</v>
      </c>
      <c r="M31490">
        <v>25187</v>
      </c>
    </row>
    <row r="31491" spans="1:13" x14ac:dyDescent="0.25">
      <c r="A31491" s="15" t="s">
        <v>395</v>
      </c>
      <c r="B31491" s="15" t="s">
        <v>133</v>
      </c>
      <c r="C31491" s="15" t="s">
        <v>74</v>
      </c>
      <c r="D31491" s="14">
        <v>46308</v>
      </c>
      <c r="E31491">
        <v>62</v>
      </c>
      <c r="F31491">
        <v>48</v>
      </c>
      <c r="M31491">
        <v>20821</v>
      </c>
    </row>
    <row r="31492" spans="1:13" x14ac:dyDescent="0.25">
      <c r="A31492" s="15" t="s">
        <v>395</v>
      </c>
      <c r="B31492" s="15" t="s">
        <v>133</v>
      </c>
      <c r="C31492" s="15" t="s">
        <v>74</v>
      </c>
      <c r="D31492" s="14">
        <v>46309</v>
      </c>
      <c r="G31492">
        <v>3.5458747546381306</v>
      </c>
    </row>
    <row r="31493" spans="1:13" x14ac:dyDescent="0.25">
      <c r="A31493" s="15" t="s">
        <v>395</v>
      </c>
      <c r="B31493" s="15" t="s">
        <v>133</v>
      </c>
      <c r="C31493" s="15" t="s">
        <v>74</v>
      </c>
      <c r="D31493" s="14">
        <v>46309</v>
      </c>
      <c r="E31493">
        <v>2</v>
      </c>
      <c r="F31493">
        <v>51</v>
      </c>
      <c r="M31493">
        <v>26411</v>
      </c>
    </row>
    <row r="31494" spans="1:13" x14ac:dyDescent="0.25">
      <c r="A31494" s="15" t="s">
        <v>395</v>
      </c>
      <c r="B31494" s="15" t="s">
        <v>133</v>
      </c>
      <c r="C31494" s="15" t="s">
        <v>74</v>
      </c>
      <c r="D31494" s="14">
        <v>46309</v>
      </c>
      <c r="E31494">
        <v>4</v>
      </c>
      <c r="F31494">
        <v>51</v>
      </c>
      <c r="L31494">
        <v>0.95</v>
      </c>
      <c r="M31494">
        <v>16606</v>
      </c>
    </row>
    <row r="31495" spans="1:13" x14ac:dyDescent="0.25">
      <c r="A31495" s="15" t="s">
        <v>395</v>
      </c>
      <c r="B31495" s="15" t="s">
        <v>133</v>
      </c>
      <c r="C31495" s="15" t="s">
        <v>74</v>
      </c>
      <c r="D31495" s="14">
        <v>46309</v>
      </c>
      <c r="E31495">
        <v>7</v>
      </c>
      <c r="F31495">
        <v>51</v>
      </c>
      <c r="M31495">
        <v>24863</v>
      </c>
    </row>
    <row r="31496" spans="1:13" x14ac:dyDescent="0.25">
      <c r="A31496" s="15" t="s">
        <v>395</v>
      </c>
      <c r="B31496" s="15" t="s">
        <v>133</v>
      </c>
      <c r="C31496" s="15" t="s">
        <v>74</v>
      </c>
      <c r="D31496" s="14">
        <v>46309</v>
      </c>
      <c r="E31496">
        <v>8</v>
      </c>
      <c r="F31496">
        <v>51</v>
      </c>
      <c r="H31496">
        <v>0.1238390092879257</v>
      </c>
      <c r="I31496">
        <v>0.95</v>
      </c>
      <c r="J31496">
        <v>0.95</v>
      </c>
      <c r="K31496">
        <v>0.95</v>
      </c>
      <c r="L31496">
        <v>0.95</v>
      </c>
      <c r="M31496">
        <v>26766</v>
      </c>
    </row>
    <row r="31497" spans="1:13" x14ac:dyDescent="0.25">
      <c r="A31497" s="15" t="s">
        <v>395</v>
      </c>
      <c r="B31497" s="15" t="s">
        <v>133</v>
      </c>
      <c r="C31497" s="15" t="s">
        <v>74</v>
      </c>
      <c r="D31497" s="14">
        <v>46309</v>
      </c>
      <c r="E31497">
        <v>10</v>
      </c>
      <c r="F31497">
        <v>51</v>
      </c>
      <c r="L31497">
        <v>0.95</v>
      </c>
      <c r="M31497">
        <v>25293</v>
      </c>
    </row>
    <row r="31498" spans="1:13" x14ac:dyDescent="0.25">
      <c r="A31498" s="15" t="s">
        <v>395</v>
      </c>
      <c r="B31498" s="15" t="s">
        <v>133</v>
      </c>
      <c r="C31498" s="15" t="s">
        <v>74</v>
      </c>
      <c r="D31498" s="14">
        <v>46309</v>
      </c>
      <c r="E31498">
        <v>11</v>
      </c>
      <c r="F31498">
        <v>51</v>
      </c>
      <c r="M31498">
        <v>25936</v>
      </c>
    </row>
    <row r="31499" spans="1:13" x14ac:dyDescent="0.25">
      <c r="A31499" s="15" t="s">
        <v>395</v>
      </c>
      <c r="B31499" s="15" t="s">
        <v>133</v>
      </c>
      <c r="C31499" s="15" t="s">
        <v>74</v>
      </c>
      <c r="D31499" s="14">
        <v>46309</v>
      </c>
      <c r="E31499">
        <v>13</v>
      </c>
      <c r="F31499">
        <v>51</v>
      </c>
      <c r="M31499">
        <v>23874</v>
      </c>
    </row>
    <row r="31500" spans="1:13" x14ac:dyDescent="0.25">
      <c r="A31500" s="15" t="s">
        <v>395</v>
      </c>
      <c r="B31500" s="15" t="s">
        <v>133</v>
      </c>
      <c r="C31500" s="15" t="s">
        <v>74</v>
      </c>
      <c r="D31500" s="14">
        <v>46309</v>
      </c>
      <c r="E31500">
        <v>14</v>
      </c>
      <c r="F31500">
        <v>51</v>
      </c>
      <c r="L31500">
        <v>0.95</v>
      </c>
      <c r="M31500">
        <v>15256</v>
      </c>
    </row>
    <row r="31501" spans="1:13" x14ac:dyDescent="0.25">
      <c r="A31501" s="15" t="s">
        <v>395</v>
      </c>
      <c r="B31501" s="15" t="s">
        <v>133</v>
      </c>
      <c r="C31501" s="15" t="s">
        <v>74</v>
      </c>
      <c r="D31501" s="14">
        <v>46309</v>
      </c>
      <c r="E31501">
        <v>15</v>
      </c>
      <c r="F31501">
        <v>51</v>
      </c>
      <c r="M31501">
        <v>25644</v>
      </c>
    </row>
    <row r="31502" spans="1:13" x14ac:dyDescent="0.25">
      <c r="A31502" s="15" t="s">
        <v>395</v>
      </c>
      <c r="B31502" s="15" t="s">
        <v>133</v>
      </c>
      <c r="C31502" s="15" t="s">
        <v>74</v>
      </c>
      <c r="D31502" s="14">
        <v>46309</v>
      </c>
      <c r="E31502">
        <v>16</v>
      </c>
      <c r="F31502">
        <v>51</v>
      </c>
      <c r="L31502">
        <v>0.95</v>
      </c>
      <c r="M31502">
        <v>26342</v>
      </c>
    </row>
    <row r="31503" spans="1:13" x14ac:dyDescent="0.25">
      <c r="A31503" s="15" t="s">
        <v>395</v>
      </c>
      <c r="B31503" s="15" t="s">
        <v>133</v>
      </c>
      <c r="C31503" s="15" t="s">
        <v>74</v>
      </c>
      <c r="D31503" s="14">
        <v>46309</v>
      </c>
      <c r="E31503">
        <v>17</v>
      </c>
      <c r="F31503">
        <v>51</v>
      </c>
      <c r="L31503">
        <v>0.95</v>
      </c>
      <c r="M31503">
        <v>23185</v>
      </c>
    </row>
    <row r="31504" spans="1:13" x14ac:dyDescent="0.25">
      <c r="A31504" s="15" t="s">
        <v>395</v>
      </c>
      <c r="B31504" s="15" t="s">
        <v>133</v>
      </c>
      <c r="C31504" s="15" t="s">
        <v>74</v>
      </c>
      <c r="D31504" s="14">
        <v>46309</v>
      </c>
      <c r="E31504">
        <v>18</v>
      </c>
      <c r="F31504">
        <v>51</v>
      </c>
      <c r="L31504">
        <v>0.95</v>
      </c>
      <c r="M31504">
        <v>19645</v>
      </c>
    </row>
    <row r="31505" spans="1:13" x14ac:dyDescent="0.25">
      <c r="A31505" s="15" t="s">
        <v>395</v>
      </c>
      <c r="B31505" s="15" t="s">
        <v>133</v>
      </c>
      <c r="C31505" s="15" t="s">
        <v>74</v>
      </c>
      <c r="D31505" s="14">
        <v>46309</v>
      </c>
      <c r="E31505">
        <v>20</v>
      </c>
      <c r="F31505">
        <v>51</v>
      </c>
      <c r="L31505">
        <v>0.95</v>
      </c>
      <c r="M31505">
        <v>14799</v>
      </c>
    </row>
    <row r="31506" spans="1:13" x14ac:dyDescent="0.25">
      <c r="A31506" s="15" t="s">
        <v>395</v>
      </c>
      <c r="B31506" s="15" t="s">
        <v>133</v>
      </c>
      <c r="C31506" s="15" t="s">
        <v>74</v>
      </c>
      <c r="D31506" s="14">
        <v>46309</v>
      </c>
      <c r="E31506">
        <v>22</v>
      </c>
      <c r="F31506">
        <v>51</v>
      </c>
      <c r="L31506">
        <v>0.95</v>
      </c>
      <c r="M31506">
        <v>23884</v>
      </c>
    </row>
    <row r="31507" spans="1:13" x14ac:dyDescent="0.25">
      <c r="A31507" s="15" t="s">
        <v>395</v>
      </c>
      <c r="B31507" s="15" t="s">
        <v>133</v>
      </c>
      <c r="C31507" s="15" t="s">
        <v>74</v>
      </c>
      <c r="D31507" s="14">
        <v>46309</v>
      </c>
      <c r="E31507">
        <v>23</v>
      </c>
      <c r="F31507">
        <v>51</v>
      </c>
      <c r="M31507">
        <v>23284</v>
      </c>
    </row>
    <row r="31508" spans="1:13" x14ac:dyDescent="0.25">
      <c r="A31508" s="15" t="s">
        <v>395</v>
      </c>
      <c r="B31508" s="15" t="s">
        <v>133</v>
      </c>
      <c r="C31508" s="15" t="s">
        <v>74</v>
      </c>
      <c r="D31508" s="14">
        <v>46309</v>
      </c>
      <c r="E31508">
        <v>24</v>
      </c>
      <c r="F31508">
        <v>51</v>
      </c>
      <c r="L31508">
        <v>0.95</v>
      </c>
      <c r="M31508">
        <v>22811</v>
      </c>
    </row>
    <row r="31509" spans="1:13" x14ac:dyDescent="0.25">
      <c r="A31509" s="15" t="s">
        <v>395</v>
      </c>
      <c r="B31509" s="15" t="s">
        <v>133</v>
      </c>
      <c r="C31509" s="15" t="s">
        <v>74</v>
      </c>
      <c r="D31509" s="14">
        <v>46309</v>
      </c>
      <c r="E31509">
        <v>25</v>
      </c>
      <c r="F31509">
        <v>51</v>
      </c>
      <c r="L31509">
        <v>0.95</v>
      </c>
      <c r="M31509">
        <v>14202</v>
      </c>
    </row>
    <row r="31510" spans="1:13" x14ac:dyDescent="0.25">
      <c r="A31510" s="15" t="s">
        <v>395</v>
      </c>
      <c r="B31510" s="15" t="s">
        <v>133</v>
      </c>
      <c r="C31510" s="15" t="s">
        <v>74</v>
      </c>
      <c r="D31510" s="14">
        <v>46309</v>
      </c>
      <c r="E31510">
        <v>26</v>
      </c>
      <c r="F31510">
        <v>51</v>
      </c>
      <c r="M31510">
        <v>23872</v>
      </c>
    </row>
    <row r="31511" spans="1:13" x14ac:dyDescent="0.25">
      <c r="A31511" s="15" t="s">
        <v>395</v>
      </c>
      <c r="B31511" s="15" t="s">
        <v>133</v>
      </c>
      <c r="C31511" s="15" t="s">
        <v>74</v>
      </c>
      <c r="D31511" s="14">
        <v>46309</v>
      </c>
      <c r="E31511">
        <v>27</v>
      </c>
      <c r="F31511">
        <v>51</v>
      </c>
      <c r="M31511">
        <v>24655</v>
      </c>
    </row>
    <row r="31512" spans="1:13" x14ac:dyDescent="0.25">
      <c r="A31512" s="15" t="s">
        <v>395</v>
      </c>
      <c r="B31512" s="15" t="s">
        <v>133</v>
      </c>
      <c r="C31512" s="15" t="s">
        <v>74</v>
      </c>
      <c r="D31512" s="14">
        <v>46309</v>
      </c>
      <c r="E31512">
        <v>28</v>
      </c>
      <c r="F31512">
        <v>51</v>
      </c>
      <c r="M31512">
        <v>26685</v>
      </c>
    </row>
    <row r="31513" spans="1:13" x14ac:dyDescent="0.25">
      <c r="A31513" s="15" t="s">
        <v>395</v>
      </c>
      <c r="B31513" s="15" t="s">
        <v>133</v>
      </c>
      <c r="C31513" s="15" t="s">
        <v>74</v>
      </c>
      <c r="D31513" s="14">
        <v>46309</v>
      </c>
      <c r="E31513">
        <v>29</v>
      </c>
      <c r="F31513">
        <v>51</v>
      </c>
      <c r="L31513">
        <v>0.95</v>
      </c>
      <c r="M31513">
        <v>25588</v>
      </c>
    </row>
    <row r="31514" spans="1:13" x14ac:dyDescent="0.25">
      <c r="A31514" s="15" t="s">
        <v>395</v>
      </c>
      <c r="B31514" s="15" t="s">
        <v>133</v>
      </c>
      <c r="C31514" s="15" t="s">
        <v>74</v>
      </c>
      <c r="D31514" s="14">
        <v>46309</v>
      </c>
      <c r="E31514">
        <v>30</v>
      </c>
      <c r="F31514">
        <v>51</v>
      </c>
      <c r="M31514">
        <v>24612</v>
      </c>
    </row>
    <row r="31515" spans="1:13" x14ac:dyDescent="0.25">
      <c r="A31515" s="15" t="s">
        <v>395</v>
      </c>
      <c r="B31515" s="15" t="s">
        <v>133</v>
      </c>
      <c r="C31515" s="15" t="s">
        <v>74</v>
      </c>
      <c r="D31515" s="14">
        <v>46309</v>
      </c>
      <c r="E31515">
        <v>32</v>
      </c>
      <c r="F31515">
        <v>51</v>
      </c>
      <c r="M31515">
        <v>26454</v>
      </c>
    </row>
    <row r="31516" spans="1:13" x14ac:dyDescent="0.25">
      <c r="A31516" s="15" t="s">
        <v>395</v>
      </c>
      <c r="B31516" s="15" t="s">
        <v>133</v>
      </c>
      <c r="C31516" s="15" t="s">
        <v>74</v>
      </c>
      <c r="D31516" s="14">
        <v>46309</v>
      </c>
      <c r="E31516">
        <v>33</v>
      </c>
      <c r="F31516">
        <v>51</v>
      </c>
      <c r="L31516">
        <v>0.95</v>
      </c>
      <c r="M31516">
        <v>25408</v>
      </c>
    </row>
    <row r="31517" spans="1:13" x14ac:dyDescent="0.25">
      <c r="A31517" s="15" t="s">
        <v>395</v>
      </c>
      <c r="B31517" s="15" t="s">
        <v>133</v>
      </c>
      <c r="C31517" s="15" t="s">
        <v>74</v>
      </c>
      <c r="D31517" s="14">
        <v>46309</v>
      </c>
      <c r="E31517">
        <v>34</v>
      </c>
      <c r="F31517">
        <v>51</v>
      </c>
      <c r="L31517">
        <v>0.95</v>
      </c>
      <c r="M31517">
        <v>13636</v>
      </c>
    </row>
    <row r="31518" spans="1:13" x14ac:dyDescent="0.25">
      <c r="A31518" s="15" t="s">
        <v>395</v>
      </c>
      <c r="B31518" s="15" t="s">
        <v>133</v>
      </c>
      <c r="C31518" s="15" t="s">
        <v>74</v>
      </c>
      <c r="D31518" s="14">
        <v>46309</v>
      </c>
      <c r="E31518">
        <v>35</v>
      </c>
      <c r="F31518">
        <v>51</v>
      </c>
      <c r="L31518">
        <v>0.95</v>
      </c>
      <c r="M31518">
        <v>16846</v>
      </c>
    </row>
    <row r="31519" spans="1:13" x14ac:dyDescent="0.25">
      <c r="A31519" s="15" t="s">
        <v>395</v>
      </c>
      <c r="B31519" s="15" t="s">
        <v>133</v>
      </c>
      <c r="C31519" s="15" t="s">
        <v>74</v>
      </c>
      <c r="D31519" s="14">
        <v>46309</v>
      </c>
      <c r="E31519">
        <v>36</v>
      </c>
      <c r="F31519">
        <v>51</v>
      </c>
      <c r="L31519">
        <v>0.95</v>
      </c>
      <c r="M31519">
        <v>10968</v>
      </c>
    </row>
    <row r="31520" spans="1:13" x14ac:dyDescent="0.25">
      <c r="A31520" s="15" t="s">
        <v>395</v>
      </c>
      <c r="B31520" s="15" t="s">
        <v>133</v>
      </c>
      <c r="C31520" s="15" t="s">
        <v>74</v>
      </c>
      <c r="D31520" s="14">
        <v>46309</v>
      </c>
      <c r="E31520">
        <v>37</v>
      </c>
      <c r="F31520">
        <v>51</v>
      </c>
      <c r="H31520">
        <v>0.89783281733746134</v>
      </c>
      <c r="I31520">
        <v>0.95</v>
      </c>
      <c r="J31520">
        <v>0.95</v>
      </c>
      <c r="K31520">
        <v>0.95</v>
      </c>
      <c r="L31520">
        <v>0.95</v>
      </c>
      <c r="M31520">
        <v>26669</v>
      </c>
    </row>
    <row r="31521" spans="1:13" x14ac:dyDescent="0.25">
      <c r="A31521" s="15" t="s">
        <v>395</v>
      </c>
      <c r="B31521" s="15" t="s">
        <v>133</v>
      </c>
      <c r="C31521" s="15" t="s">
        <v>74</v>
      </c>
      <c r="D31521" s="14">
        <v>46309</v>
      </c>
      <c r="E31521">
        <v>38</v>
      </c>
      <c r="F31521">
        <v>51</v>
      </c>
      <c r="H31521">
        <v>0.1238390092879257</v>
      </c>
      <c r="I31521">
        <v>0.95</v>
      </c>
      <c r="J31521">
        <v>0.95</v>
      </c>
      <c r="K31521">
        <v>0.95</v>
      </c>
      <c r="L31521">
        <v>0.95</v>
      </c>
      <c r="M31521">
        <v>25204</v>
      </c>
    </row>
    <row r="31522" spans="1:13" x14ac:dyDescent="0.25">
      <c r="A31522" s="15" t="s">
        <v>395</v>
      </c>
      <c r="B31522" s="15" t="s">
        <v>133</v>
      </c>
      <c r="C31522" s="15" t="s">
        <v>74</v>
      </c>
      <c r="D31522" s="14">
        <v>46309</v>
      </c>
      <c r="E31522">
        <v>40</v>
      </c>
      <c r="F31522">
        <v>51</v>
      </c>
      <c r="H31522">
        <v>0.1238390092879257</v>
      </c>
      <c r="I31522">
        <v>0.95</v>
      </c>
      <c r="J31522">
        <v>0.95</v>
      </c>
      <c r="K31522">
        <v>0.95</v>
      </c>
      <c r="L31522">
        <v>0.95</v>
      </c>
      <c r="M31522">
        <v>22436</v>
      </c>
    </row>
    <row r="31523" spans="1:13" x14ac:dyDescent="0.25">
      <c r="A31523" s="15" t="s">
        <v>395</v>
      </c>
      <c r="B31523" s="15" t="s">
        <v>133</v>
      </c>
      <c r="C31523" s="15" t="s">
        <v>74</v>
      </c>
      <c r="D31523" s="14">
        <v>46309</v>
      </c>
      <c r="E31523">
        <v>41</v>
      </c>
      <c r="F31523">
        <v>51</v>
      </c>
      <c r="L31523">
        <v>0.95</v>
      </c>
      <c r="M31523">
        <v>21139</v>
      </c>
    </row>
    <row r="31524" spans="1:13" x14ac:dyDescent="0.25">
      <c r="A31524" s="15" t="s">
        <v>395</v>
      </c>
      <c r="B31524" s="15" t="s">
        <v>133</v>
      </c>
      <c r="C31524" s="15" t="s">
        <v>74</v>
      </c>
      <c r="D31524" s="14">
        <v>46309</v>
      </c>
      <c r="E31524">
        <v>42</v>
      </c>
      <c r="F31524">
        <v>51</v>
      </c>
      <c r="L31524">
        <v>0.95</v>
      </c>
      <c r="M31524">
        <v>23287</v>
      </c>
    </row>
    <row r="31525" spans="1:13" x14ac:dyDescent="0.25">
      <c r="A31525" s="15" t="s">
        <v>395</v>
      </c>
      <c r="B31525" s="15" t="s">
        <v>133</v>
      </c>
      <c r="C31525" s="15" t="s">
        <v>74</v>
      </c>
      <c r="D31525" s="14">
        <v>46309</v>
      </c>
      <c r="E31525">
        <v>43</v>
      </c>
      <c r="F31525">
        <v>51</v>
      </c>
      <c r="L31525">
        <v>0.95</v>
      </c>
      <c r="M31525">
        <v>23723</v>
      </c>
    </row>
    <row r="31526" spans="1:13" x14ac:dyDescent="0.25">
      <c r="A31526" s="15" t="s">
        <v>395</v>
      </c>
      <c r="B31526" s="15" t="s">
        <v>133</v>
      </c>
      <c r="C31526" s="15" t="s">
        <v>74</v>
      </c>
      <c r="D31526" s="14">
        <v>46309</v>
      </c>
      <c r="E31526">
        <v>45</v>
      </c>
      <c r="F31526">
        <v>51</v>
      </c>
      <c r="H31526">
        <v>0.1238390092879257</v>
      </c>
      <c r="I31526">
        <v>0.95</v>
      </c>
      <c r="J31526">
        <v>0.95</v>
      </c>
      <c r="K31526">
        <v>0.95</v>
      </c>
      <c r="L31526">
        <v>0.95</v>
      </c>
      <c r="M31526">
        <v>23877</v>
      </c>
    </row>
    <row r="31527" spans="1:13" x14ac:dyDescent="0.25">
      <c r="A31527" s="15" t="s">
        <v>395</v>
      </c>
      <c r="B31527" s="15" t="s">
        <v>133</v>
      </c>
      <c r="C31527" s="15" t="s">
        <v>74</v>
      </c>
      <c r="D31527" s="14">
        <v>46309</v>
      </c>
      <c r="E31527">
        <v>46</v>
      </c>
      <c r="F31527">
        <v>51</v>
      </c>
      <c r="L31527">
        <v>0.95</v>
      </c>
      <c r="M31527">
        <v>23215</v>
      </c>
    </row>
    <row r="31528" spans="1:13" x14ac:dyDescent="0.25">
      <c r="A31528" s="15" t="s">
        <v>395</v>
      </c>
      <c r="B31528" s="15" t="s">
        <v>133</v>
      </c>
      <c r="C31528" s="15" t="s">
        <v>74</v>
      </c>
      <c r="D31528" s="14">
        <v>46309</v>
      </c>
      <c r="E31528">
        <v>47</v>
      </c>
      <c r="F31528">
        <v>51</v>
      </c>
      <c r="H31528">
        <v>6.1919504643962849E-2</v>
      </c>
      <c r="I31528">
        <v>0.95</v>
      </c>
      <c r="J31528">
        <v>0.95</v>
      </c>
      <c r="K31528">
        <v>0.95</v>
      </c>
      <c r="L31528">
        <v>0.95</v>
      </c>
      <c r="M31528">
        <v>21092</v>
      </c>
    </row>
    <row r="31529" spans="1:13" x14ac:dyDescent="0.25">
      <c r="A31529" s="15" t="s">
        <v>395</v>
      </c>
      <c r="B31529" s="15" t="s">
        <v>133</v>
      </c>
      <c r="C31529" s="15" t="s">
        <v>74</v>
      </c>
      <c r="D31529" s="14">
        <v>46309</v>
      </c>
      <c r="E31529">
        <v>48</v>
      </c>
      <c r="F31529">
        <v>51</v>
      </c>
      <c r="L31529">
        <v>0.95</v>
      </c>
      <c r="M31529">
        <v>24258</v>
      </c>
    </row>
    <row r="31530" spans="1:13" x14ac:dyDescent="0.25">
      <c r="A31530" s="15" t="s">
        <v>395</v>
      </c>
      <c r="B31530" s="15" t="s">
        <v>133</v>
      </c>
      <c r="C31530" s="15" t="s">
        <v>74</v>
      </c>
      <c r="D31530" s="14">
        <v>46309</v>
      </c>
      <c r="E31530">
        <v>49</v>
      </c>
      <c r="F31530">
        <v>51</v>
      </c>
      <c r="L31530">
        <v>0.95</v>
      </c>
      <c r="M31530">
        <v>23098</v>
      </c>
    </row>
    <row r="31531" spans="1:13" x14ac:dyDescent="0.25">
      <c r="A31531" s="15" t="s">
        <v>395</v>
      </c>
      <c r="B31531" s="15" t="s">
        <v>133</v>
      </c>
      <c r="C31531" s="15" t="s">
        <v>74</v>
      </c>
      <c r="D31531" s="14">
        <v>46309</v>
      </c>
      <c r="E31531">
        <v>50</v>
      </c>
      <c r="F31531">
        <v>51</v>
      </c>
      <c r="H31531">
        <v>0.89783281733746134</v>
      </c>
      <c r="I31531">
        <v>0.95</v>
      </c>
      <c r="J31531">
        <v>0.95</v>
      </c>
      <c r="K31531">
        <v>0.95</v>
      </c>
      <c r="L31531">
        <v>0.95</v>
      </c>
      <c r="M31531">
        <v>25652</v>
      </c>
    </row>
    <row r="31532" spans="1:13" x14ac:dyDescent="0.25">
      <c r="A31532" s="15" t="s">
        <v>395</v>
      </c>
      <c r="B31532" s="15" t="s">
        <v>133</v>
      </c>
      <c r="C31532" s="15" t="s">
        <v>74</v>
      </c>
      <c r="D31532" s="14">
        <v>46309</v>
      </c>
      <c r="E31532">
        <v>51</v>
      </c>
      <c r="F31532">
        <v>51</v>
      </c>
      <c r="H31532">
        <v>0.1238390092879257</v>
      </c>
      <c r="I31532">
        <v>0.95</v>
      </c>
      <c r="J31532">
        <v>0.95</v>
      </c>
      <c r="K31532">
        <v>0.95</v>
      </c>
      <c r="L31532">
        <v>0.95</v>
      </c>
      <c r="M31532">
        <v>25416</v>
      </c>
    </row>
    <row r="31533" spans="1:13" x14ac:dyDescent="0.25">
      <c r="A31533" s="15" t="s">
        <v>395</v>
      </c>
      <c r="B31533" s="15" t="s">
        <v>133</v>
      </c>
      <c r="C31533" s="15" t="s">
        <v>74</v>
      </c>
      <c r="D31533" s="14">
        <v>46309</v>
      </c>
      <c r="E31533">
        <v>52</v>
      </c>
      <c r="F31533">
        <v>51</v>
      </c>
      <c r="M31533">
        <v>22818</v>
      </c>
    </row>
    <row r="31534" spans="1:13" x14ac:dyDescent="0.25">
      <c r="A31534" s="15" t="s">
        <v>395</v>
      </c>
      <c r="B31534" s="15" t="s">
        <v>133</v>
      </c>
      <c r="C31534" s="15" t="s">
        <v>74</v>
      </c>
      <c r="D31534" s="14">
        <v>46309</v>
      </c>
      <c r="E31534">
        <v>53</v>
      </c>
      <c r="F31534">
        <v>51</v>
      </c>
      <c r="L31534">
        <v>0.95</v>
      </c>
      <c r="M31534">
        <v>13581</v>
      </c>
    </row>
    <row r="31535" spans="1:13" x14ac:dyDescent="0.25">
      <c r="A31535" s="15" t="s">
        <v>395</v>
      </c>
      <c r="B31535" s="15" t="s">
        <v>133</v>
      </c>
      <c r="C31535" s="15" t="s">
        <v>74</v>
      </c>
      <c r="D31535" s="14">
        <v>46309</v>
      </c>
      <c r="E31535">
        <v>54</v>
      </c>
      <c r="F31535">
        <v>51</v>
      </c>
      <c r="H31535">
        <v>0.89783281733746134</v>
      </c>
      <c r="I31535">
        <v>0.95</v>
      </c>
      <c r="J31535">
        <v>0.95</v>
      </c>
      <c r="K31535">
        <v>0.95</v>
      </c>
      <c r="L31535">
        <v>0.95</v>
      </c>
      <c r="M31535">
        <v>26600</v>
      </c>
    </row>
    <row r="31536" spans="1:13" x14ac:dyDescent="0.25">
      <c r="A31536" s="15" t="s">
        <v>395</v>
      </c>
      <c r="B31536" s="15" t="s">
        <v>133</v>
      </c>
      <c r="C31536" s="15" t="s">
        <v>74</v>
      </c>
      <c r="D31536" s="14">
        <v>46309</v>
      </c>
      <c r="E31536">
        <v>55</v>
      </c>
      <c r="F31536">
        <v>51</v>
      </c>
      <c r="L31536">
        <v>0.95</v>
      </c>
      <c r="M31536">
        <v>13637</v>
      </c>
    </row>
    <row r="31537" spans="1:13" x14ac:dyDescent="0.25">
      <c r="A31537" s="15" t="s">
        <v>395</v>
      </c>
      <c r="B31537" s="15" t="s">
        <v>133</v>
      </c>
      <c r="C31537" s="15" t="s">
        <v>74</v>
      </c>
      <c r="D31537" s="14">
        <v>46309</v>
      </c>
      <c r="E31537">
        <v>57</v>
      </c>
      <c r="F31537">
        <v>51</v>
      </c>
      <c r="H31537">
        <v>0.89783281733746134</v>
      </c>
      <c r="I31537">
        <v>0.95</v>
      </c>
      <c r="J31537">
        <v>0.95</v>
      </c>
      <c r="K31537">
        <v>0.95</v>
      </c>
      <c r="L31537">
        <v>0.95</v>
      </c>
      <c r="M31537">
        <v>26771</v>
      </c>
    </row>
    <row r="31538" spans="1:13" x14ac:dyDescent="0.25">
      <c r="A31538" s="15" t="s">
        <v>395</v>
      </c>
      <c r="B31538" s="15" t="s">
        <v>133</v>
      </c>
      <c r="C31538" s="15" t="s">
        <v>74</v>
      </c>
      <c r="D31538" s="14">
        <v>46309</v>
      </c>
      <c r="E31538">
        <v>58</v>
      </c>
      <c r="F31538">
        <v>51</v>
      </c>
      <c r="H31538">
        <v>0.1238390092879257</v>
      </c>
      <c r="I31538">
        <v>0.95</v>
      </c>
      <c r="J31538">
        <v>0.95</v>
      </c>
      <c r="K31538">
        <v>0.95</v>
      </c>
      <c r="L31538">
        <v>0.95</v>
      </c>
      <c r="M31538">
        <v>23873</v>
      </c>
    </row>
    <row r="31539" spans="1:13" x14ac:dyDescent="0.25">
      <c r="A31539" s="15" t="s">
        <v>395</v>
      </c>
      <c r="B31539" s="15" t="s">
        <v>133</v>
      </c>
      <c r="C31539" s="15" t="s">
        <v>74</v>
      </c>
      <c r="D31539" s="14">
        <v>46309</v>
      </c>
      <c r="E31539">
        <v>59</v>
      </c>
      <c r="F31539">
        <v>51</v>
      </c>
      <c r="M31539">
        <v>25187</v>
      </c>
    </row>
    <row r="31540" spans="1:13" x14ac:dyDescent="0.25">
      <c r="A31540" s="15" t="s">
        <v>395</v>
      </c>
      <c r="B31540" s="15" t="s">
        <v>133</v>
      </c>
      <c r="C31540" s="15" t="s">
        <v>74</v>
      </c>
      <c r="D31540" s="14">
        <v>46309</v>
      </c>
      <c r="E31540">
        <v>62</v>
      </c>
      <c r="F31540">
        <v>51</v>
      </c>
      <c r="M31540">
        <v>20821</v>
      </c>
    </row>
    <row r="31541" spans="1:13" x14ac:dyDescent="0.25">
      <c r="A31541" s="15" t="s">
        <v>395</v>
      </c>
      <c r="B31541" s="15" t="s">
        <v>133</v>
      </c>
      <c r="C31541" s="15" t="s">
        <v>74</v>
      </c>
      <c r="D31541" s="14">
        <v>46310</v>
      </c>
      <c r="G31541">
        <v>3.5458747546381306</v>
      </c>
    </row>
    <row r="31542" spans="1:13" x14ac:dyDescent="0.25">
      <c r="A31542" s="15" t="s">
        <v>395</v>
      </c>
      <c r="B31542" s="15" t="s">
        <v>133</v>
      </c>
      <c r="C31542" s="15" t="s">
        <v>74</v>
      </c>
      <c r="D31542" s="14">
        <v>46310</v>
      </c>
      <c r="E31542">
        <v>2</v>
      </c>
      <c r="F31542">
        <v>54</v>
      </c>
      <c r="M31542">
        <v>26411</v>
      </c>
    </row>
    <row r="31543" spans="1:13" x14ac:dyDescent="0.25">
      <c r="A31543" s="15" t="s">
        <v>395</v>
      </c>
      <c r="B31543" s="15" t="s">
        <v>133</v>
      </c>
      <c r="C31543" s="15" t="s">
        <v>74</v>
      </c>
      <c r="D31543" s="14">
        <v>46310</v>
      </c>
      <c r="E31543">
        <v>4</v>
      </c>
      <c r="F31543">
        <v>54</v>
      </c>
      <c r="L31543">
        <v>0.95</v>
      </c>
      <c r="M31543">
        <v>16606</v>
      </c>
    </row>
    <row r="31544" spans="1:13" x14ac:dyDescent="0.25">
      <c r="A31544" s="15" t="s">
        <v>395</v>
      </c>
      <c r="B31544" s="15" t="s">
        <v>133</v>
      </c>
      <c r="C31544" s="15" t="s">
        <v>74</v>
      </c>
      <c r="D31544" s="14">
        <v>46310</v>
      </c>
      <c r="E31544">
        <v>7</v>
      </c>
      <c r="F31544">
        <v>54</v>
      </c>
      <c r="M31544">
        <v>24863</v>
      </c>
    </row>
    <row r="31545" spans="1:13" x14ac:dyDescent="0.25">
      <c r="A31545" s="15" t="s">
        <v>395</v>
      </c>
      <c r="B31545" s="15" t="s">
        <v>133</v>
      </c>
      <c r="C31545" s="15" t="s">
        <v>74</v>
      </c>
      <c r="D31545" s="14">
        <v>46310</v>
      </c>
      <c r="E31545">
        <v>8</v>
      </c>
      <c r="F31545">
        <v>54</v>
      </c>
      <c r="H31545">
        <v>0.1238390092879257</v>
      </c>
      <c r="I31545">
        <v>0.95</v>
      </c>
      <c r="J31545">
        <v>0.95</v>
      </c>
      <c r="K31545">
        <v>0.95</v>
      </c>
      <c r="L31545">
        <v>0.95</v>
      </c>
      <c r="M31545">
        <v>26766</v>
      </c>
    </row>
    <row r="31546" spans="1:13" x14ac:dyDescent="0.25">
      <c r="A31546" s="15" t="s">
        <v>395</v>
      </c>
      <c r="B31546" s="15" t="s">
        <v>133</v>
      </c>
      <c r="C31546" s="15" t="s">
        <v>74</v>
      </c>
      <c r="D31546" s="14">
        <v>46310</v>
      </c>
      <c r="E31546">
        <v>10</v>
      </c>
      <c r="F31546">
        <v>54</v>
      </c>
      <c r="L31546">
        <v>0.95</v>
      </c>
      <c r="M31546">
        <v>25293</v>
      </c>
    </row>
    <row r="31547" spans="1:13" x14ac:dyDescent="0.25">
      <c r="A31547" s="15" t="s">
        <v>395</v>
      </c>
      <c r="B31547" s="15" t="s">
        <v>133</v>
      </c>
      <c r="C31547" s="15" t="s">
        <v>74</v>
      </c>
      <c r="D31547" s="14">
        <v>46310</v>
      </c>
      <c r="E31547">
        <v>11</v>
      </c>
      <c r="F31547">
        <v>54</v>
      </c>
      <c r="M31547">
        <v>25936</v>
      </c>
    </row>
    <row r="31548" spans="1:13" x14ac:dyDescent="0.25">
      <c r="A31548" s="15" t="s">
        <v>395</v>
      </c>
      <c r="B31548" s="15" t="s">
        <v>133</v>
      </c>
      <c r="C31548" s="15" t="s">
        <v>74</v>
      </c>
      <c r="D31548" s="14">
        <v>46310</v>
      </c>
      <c r="E31548">
        <v>13</v>
      </c>
      <c r="F31548">
        <v>54</v>
      </c>
      <c r="L31548">
        <v>0.95</v>
      </c>
      <c r="M31548">
        <v>23874</v>
      </c>
    </row>
    <row r="31549" spans="1:13" x14ac:dyDescent="0.25">
      <c r="A31549" s="15" t="s">
        <v>395</v>
      </c>
      <c r="B31549" s="15" t="s">
        <v>133</v>
      </c>
      <c r="C31549" s="15" t="s">
        <v>74</v>
      </c>
      <c r="D31549" s="14">
        <v>46310</v>
      </c>
      <c r="E31549">
        <v>14</v>
      </c>
      <c r="F31549">
        <v>54</v>
      </c>
      <c r="L31549">
        <v>0.95</v>
      </c>
      <c r="M31549">
        <v>15256</v>
      </c>
    </row>
    <row r="31550" spans="1:13" x14ac:dyDescent="0.25">
      <c r="A31550" s="15" t="s">
        <v>395</v>
      </c>
      <c r="B31550" s="15" t="s">
        <v>133</v>
      </c>
      <c r="C31550" s="15" t="s">
        <v>74</v>
      </c>
      <c r="D31550" s="14">
        <v>46310</v>
      </c>
      <c r="E31550">
        <v>15</v>
      </c>
      <c r="F31550">
        <v>54</v>
      </c>
      <c r="M31550">
        <v>25644</v>
      </c>
    </row>
    <row r="31551" spans="1:13" x14ac:dyDescent="0.25">
      <c r="A31551" s="15" t="s">
        <v>395</v>
      </c>
      <c r="B31551" s="15" t="s">
        <v>133</v>
      </c>
      <c r="C31551" s="15" t="s">
        <v>74</v>
      </c>
      <c r="D31551" s="14">
        <v>46310</v>
      </c>
      <c r="E31551">
        <v>16</v>
      </c>
      <c r="F31551">
        <v>54</v>
      </c>
      <c r="H31551">
        <v>0.1238390092879257</v>
      </c>
      <c r="I31551">
        <v>0.95</v>
      </c>
      <c r="J31551">
        <v>0.95</v>
      </c>
      <c r="K31551">
        <v>0.95</v>
      </c>
      <c r="L31551">
        <v>0.95</v>
      </c>
      <c r="M31551">
        <v>26342</v>
      </c>
    </row>
    <row r="31552" spans="1:13" x14ac:dyDescent="0.25">
      <c r="A31552" s="15" t="s">
        <v>395</v>
      </c>
      <c r="B31552" s="15" t="s">
        <v>133</v>
      </c>
      <c r="C31552" s="15" t="s">
        <v>74</v>
      </c>
      <c r="D31552" s="14">
        <v>46310</v>
      </c>
      <c r="E31552">
        <v>17</v>
      </c>
      <c r="F31552">
        <v>54</v>
      </c>
      <c r="L31552">
        <v>0.95</v>
      </c>
      <c r="M31552">
        <v>23185</v>
      </c>
    </row>
    <row r="31553" spans="1:13" x14ac:dyDescent="0.25">
      <c r="A31553" s="15" t="s">
        <v>395</v>
      </c>
      <c r="B31553" s="15" t="s">
        <v>133</v>
      </c>
      <c r="C31553" s="15" t="s">
        <v>74</v>
      </c>
      <c r="D31553" s="14">
        <v>46310</v>
      </c>
      <c r="E31553">
        <v>18</v>
      </c>
      <c r="F31553">
        <v>54</v>
      </c>
      <c r="L31553">
        <v>0.95</v>
      </c>
      <c r="M31553">
        <v>19645</v>
      </c>
    </row>
    <row r="31554" spans="1:13" x14ac:dyDescent="0.25">
      <c r="A31554" s="15" t="s">
        <v>395</v>
      </c>
      <c r="B31554" s="15" t="s">
        <v>133</v>
      </c>
      <c r="C31554" s="15" t="s">
        <v>74</v>
      </c>
      <c r="D31554" s="14">
        <v>46310</v>
      </c>
      <c r="E31554">
        <v>20</v>
      </c>
      <c r="F31554">
        <v>54</v>
      </c>
      <c r="L31554">
        <v>0.95</v>
      </c>
      <c r="M31554">
        <v>14799</v>
      </c>
    </row>
    <row r="31555" spans="1:13" x14ac:dyDescent="0.25">
      <c r="A31555" s="15" t="s">
        <v>395</v>
      </c>
      <c r="B31555" s="15" t="s">
        <v>133</v>
      </c>
      <c r="C31555" s="15" t="s">
        <v>74</v>
      </c>
      <c r="D31555" s="14">
        <v>46310</v>
      </c>
      <c r="E31555">
        <v>22</v>
      </c>
      <c r="F31555">
        <v>54</v>
      </c>
      <c r="H31555">
        <v>0.1238390092879257</v>
      </c>
      <c r="I31555">
        <v>0.95</v>
      </c>
      <c r="J31555">
        <v>0.95</v>
      </c>
      <c r="K31555">
        <v>0.95</v>
      </c>
      <c r="L31555">
        <v>0.95</v>
      </c>
      <c r="M31555">
        <v>23884</v>
      </c>
    </row>
    <row r="31556" spans="1:13" x14ac:dyDescent="0.25">
      <c r="A31556" s="15" t="s">
        <v>395</v>
      </c>
      <c r="B31556" s="15" t="s">
        <v>133</v>
      </c>
      <c r="C31556" s="15" t="s">
        <v>74</v>
      </c>
      <c r="D31556" s="14">
        <v>46310</v>
      </c>
      <c r="E31556">
        <v>23</v>
      </c>
      <c r="F31556">
        <v>54</v>
      </c>
      <c r="M31556">
        <v>23284</v>
      </c>
    </row>
    <row r="31557" spans="1:13" x14ac:dyDescent="0.25">
      <c r="A31557" s="15" t="s">
        <v>395</v>
      </c>
      <c r="B31557" s="15" t="s">
        <v>133</v>
      </c>
      <c r="C31557" s="15" t="s">
        <v>74</v>
      </c>
      <c r="D31557" s="14">
        <v>46310</v>
      </c>
      <c r="E31557">
        <v>24</v>
      </c>
      <c r="F31557">
        <v>54</v>
      </c>
      <c r="L31557">
        <v>0.95</v>
      </c>
      <c r="M31557">
        <v>22811</v>
      </c>
    </row>
    <row r="31558" spans="1:13" x14ac:dyDescent="0.25">
      <c r="A31558" s="15" t="s">
        <v>395</v>
      </c>
      <c r="B31558" s="15" t="s">
        <v>133</v>
      </c>
      <c r="C31558" s="15" t="s">
        <v>74</v>
      </c>
      <c r="D31558" s="14">
        <v>46310</v>
      </c>
      <c r="E31558">
        <v>25</v>
      </c>
      <c r="F31558">
        <v>54</v>
      </c>
      <c r="L31558">
        <v>0.95</v>
      </c>
      <c r="M31558">
        <v>14202</v>
      </c>
    </row>
    <row r="31559" spans="1:13" x14ac:dyDescent="0.25">
      <c r="A31559" s="15" t="s">
        <v>395</v>
      </c>
      <c r="B31559" s="15" t="s">
        <v>133</v>
      </c>
      <c r="C31559" s="15" t="s">
        <v>74</v>
      </c>
      <c r="D31559" s="14">
        <v>46310</v>
      </c>
      <c r="E31559">
        <v>26</v>
      </c>
      <c r="F31559">
        <v>54</v>
      </c>
      <c r="M31559">
        <v>23872</v>
      </c>
    </row>
    <row r="31560" spans="1:13" x14ac:dyDescent="0.25">
      <c r="A31560" s="15" t="s">
        <v>395</v>
      </c>
      <c r="B31560" s="15" t="s">
        <v>133</v>
      </c>
      <c r="C31560" s="15" t="s">
        <v>74</v>
      </c>
      <c r="D31560" s="14">
        <v>46310</v>
      </c>
      <c r="E31560">
        <v>27</v>
      </c>
      <c r="F31560">
        <v>54</v>
      </c>
      <c r="M31560">
        <v>24655</v>
      </c>
    </row>
    <row r="31561" spans="1:13" x14ac:dyDescent="0.25">
      <c r="A31561" s="15" t="s">
        <v>395</v>
      </c>
      <c r="B31561" s="15" t="s">
        <v>133</v>
      </c>
      <c r="C31561" s="15" t="s">
        <v>74</v>
      </c>
      <c r="D31561" s="14">
        <v>46310</v>
      </c>
      <c r="E31561">
        <v>28</v>
      </c>
      <c r="F31561">
        <v>54</v>
      </c>
      <c r="H31561">
        <v>6.1919504643962849E-2</v>
      </c>
      <c r="I31561">
        <v>0.95</v>
      </c>
      <c r="J31561">
        <v>0.95</v>
      </c>
      <c r="K31561">
        <v>0.95</v>
      </c>
      <c r="L31561">
        <v>0.95</v>
      </c>
      <c r="M31561">
        <v>26685</v>
      </c>
    </row>
    <row r="31562" spans="1:13" x14ac:dyDescent="0.25">
      <c r="A31562" s="15" t="s">
        <v>395</v>
      </c>
      <c r="B31562" s="15" t="s">
        <v>133</v>
      </c>
      <c r="C31562" s="15" t="s">
        <v>74</v>
      </c>
      <c r="D31562" s="14">
        <v>46310</v>
      </c>
      <c r="E31562">
        <v>29</v>
      </c>
      <c r="F31562">
        <v>54</v>
      </c>
      <c r="L31562">
        <v>0.95</v>
      </c>
      <c r="M31562">
        <v>25588</v>
      </c>
    </row>
    <row r="31563" spans="1:13" x14ac:dyDescent="0.25">
      <c r="A31563" s="15" t="s">
        <v>395</v>
      </c>
      <c r="B31563" s="15" t="s">
        <v>133</v>
      </c>
      <c r="C31563" s="15" t="s">
        <v>74</v>
      </c>
      <c r="D31563" s="14">
        <v>46310</v>
      </c>
      <c r="E31563">
        <v>30</v>
      </c>
      <c r="F31563">
        <v>54</v>
      </c>
      <c r="M31563">
        <v>24612</v>
      </c>
    </row>
    <row r="31564" spans="1:13" x14ac:dyDescent="0.25">
      <c r="A31564" s="15" t="s">
        <v>395</v>
      </c>
      <c r="B31564" s="15" t="s">
        <v>133</v>
      </c>
      <c r="C31564" s="15" t="s">
        <v>74</v>
      </c>
      <c r="D31564" s="14">
        <v>46310</v>
      </c>
      <c r="E31564">
        <v>32</v>
      </c>
      <c r="F31564">
        <v>54</v>
      </c>
      <c r="M31564">
        <v>26454</v>
      </c>
    </row>
    <row r="31565" spans="1:13" x14ac:dyDescent="0.25">
      <c r="A31565" s="15" t="s">
        <v>395</v>
      </c>
      <c r="B31565" s="15" t="s">
        <v>133</v>
      </c>
      <c r="C31565" s="15" t="s">
        <v>74</v>
      </c>
      <c r="D31565" s="14">
        <v>46310</v>
      </c>
      <c r="E31565">
        <v>33</v>
      </c>
      <c r="F31565">
        <v>54</v>
      </c>
      <c r="L31565">
        <v>0.95</v>
      </c>
      <c r="M31565">
        <v>25408</v>
      </c>
    </row>
    <row r="31566" spans="1:13" x14ac:dyDescent="0.25">
      <c r="A31566" s="15" t="s">
        <v>395</v>
      </c>
      <c r="B31566" s="15" t="s">
        <v>133</v>
      </c>
      <c r="C31566" s="15" t="s">
        <v>74</v>
      </c>
      <c r="D31566" s="14">
        <v>46310</v>
      </c>
      <c r="E31566">
        <v>34</v>
      </c>
      <c r="F31566">
        <v>54</v>
      </c>
      <c r="L31566">
        <v>0.95</v>
      </c>
      <c r="M31566">
        <v>13636</v>
      </c>
    </row>
    <row r="31567" spans="1:13" x14ac:dyDescent="0.25">
      <c r="A31567" s="15" t="s">
        <v>395</v>
      </c>
      <c r="B31567" s="15" t="s">
        <v>133</v>
      </c>
      <c r="C31567" s="15" t="s">
        <v>74</v>
      </c>
      <c r="D31567" s="14">
        <v>46310</v>
      </c>
      <c r="E31567">
        <v>35</v>
      </c>
      <c r="F31567">
        <v>54</v>
      </c>
      <c r="L31567">
        <v>0.95</v>
      </c>
      <c r="M31567">
        <v>16846</v>
      </c>
    </row>
    <row r="31568" spans="1:13" x14ac:dyDescent="0.25">
      <c r="A31568" s="15" t="s">
        <v>395</v>
      </c>
      <c r="B31568" s="15" t="s">
        <v>133</v>
      </c>
      <c r="C31568" s="15" t="s">
        <v>74</v>
      </c>
      <c r="D31568" s="14">
        <v>46310</v>
      </c>
      <c r="E31568">
        <v>36</v>
      </c>
      <c r="F31568">
        <v>54</v>
      </c>
      <c r="H31568">
        <v>0.89783281733746134</v>
      </c>
      <c r="I31568">
        <v>0.95</v>
      </c>
      <c r="J31568">
        <v>0.95</v>
      </c>
      <c r="K31568">
        <v>0.95</v>
      </c>
      <c r="L31568">
        <v>0.95</v>
      </c>
      <c r="M31568">
        <v>10968</v>
      </c>
    </row>
    <row r="31569" spans="1:13" x14ac:dyDescent="0.25">
      <c r="A31569" s="15" t="s">
        <v>395</v>
      </c>
      <c r="B31569" s="15" t="s">
        <v>133</v>
      </c>
      <c r="C31569" s="15" t="s">
        <v>74</v>
      </c>
      <c r="D31569" s="14">
        <v>46310</v>
      </c>
      <c r="E31569">
        <v>37</v>
      </c>
      <c r="F31569">
        <v>54</v>
      </c>
      <c r="H31569">
        <v>0.89783281733746134</v>
      </c>
      <c r="I31569">
        <v>0.95</v>
      </c>
      <c r="J31569">
        <v>0.95</v>
      </c>
      <c r="K31569">
        <v>0.95</v>
      </c>
      <c r="L31569">
        <v>0.95</v>
      </c>
      <c r="M31569">
        <v>26669</v>
      </c>
    </row>
    <row r="31570" spans="1:13" x14ac:dyDescent="0.25">
      <c r="A31570" s="15" t="s">
        <v>395</v>
      </c>
      <c r="B31570" s="15" t="s">
        <v>133</v>
      </c>
      <c r="C31570" s="15" t="s">
        <v>74</v>
      </c>
      <c r="D31570" s="14">
        <v>46310</v>
      </c>
      <c r="E31570">
        <v>38</v>
      </c>
      <c r="F31570">
        <v>54</v>
      </c>
      <c r="M31570">
        <v>25204</v>
      </c>
    </row>
    <row r="31571" spans="1:13" x14ac:dyDescent="0.25">
      <c r="A31571" s="15" t="s">
        <v>395</v>
      </c>
      <c r="B31571" s="15" t="s">
        <v>133</v>
      </c>
      <c r="C31571" s="15" t="s">
        <v>74</v>
      </c>
      <c r="D31571" s="14">
        <v>46310</v>
      </c>
      <c r="E31571">
        <v>40</v>
      </c>
      <c r="F31571">
        <v>54</v>
      </c>
      <c r="M31571">
        <v>22436</v>
      </c>
    </row>
    <row r="31572" spans="1:13" x14ac:dyDescent="0.25">
      <c r="A31572" s="15" t="s">
        <v>395</v>
      </c>
      <c r="B31572" s="15" t="s">
        <v>133</v>
      </c>
      <c r="C31572" s="15" t="s">
        <v>74</v>
      </c>
      <c r="D31572" s="14">
        <v>46310</v>
      </c>
      <c r="E31572">
        <v>41</v>
      </c>
      <c r="F31572">
        <v>54</v>
      </c>
      <c r="L31572">
        <v>0.95</v>
      </c>
      <c r="M31572">
        <v>21139</v>
      </c>
    </row>
    <row r="31573" spans="1:13" x14ac:dyDescent="0.25">
      <c r="A31573" s="15" t="s">
        <v>395</v>
      </c>
      <c r="B31573" s="15" t="s">
        <v>133</v>
      </c>
      <c r="C31573" s="15" t="s">
        <v>74</v>
      </c>
      <c r="D31573" s="14">
        <v>46310</v>
      </c>
      <c r="E31573">
        <v>42</v>
      </c>
      <c r="F31573">
        <v>54</v>
      </c>
      <c r="L31573">
        <v>0.95</v>
      </c>
      <c r="M31573">
        <v>23287</v>
      </c>
    </row>
    <row r="31574" spans="1:13" x14ac:dyDescent="0.25">
      <c r="A31574" s="15" t="s">
        <v>395</v>
      </c>
      <c r="B31574" s="15" t="s">
        <v>133</v>
      </c>
      <c r="C31574" s="15" t="s">
        <v>74</v>
      </c>
      <c r="D31574" s="14">
        <v>46310</v>
      </c>
      <c r="E31574">
        <v>43</v>
      </c>
      <c r="F31574">
        <v>54</v>
      </c>
      <c r="L31574">
        <v>0.95</v>
      </c>
      <c r="M31574">
        <v>23723</v>
      </c>
    </row>
    <row r="31575" spans="1:13" x14ac:dyDescent="0.25">
      <c r="A31575" s="15" t="s">
        <v>395</v>
      </c>
      <c r="B31575" s="15" t="s">
        <v>133</v>
      </c>
      <c r="C31575" s="15" t="s">
        <v>74</v>
      </c>
      <c r="D31575" s="14">
        <v>46310</v>
      </c>
      <c r="E31575">
        <v>45</v>
      </c>
      <c r="F31575">
        <v>54</v>
      </c>
      <c r="M31575">
        <v>23877</v>
      </c>
    </row>
    <row r="31576" spans="1:13" x14ac:dyDescent="0.25">
      <c r="A31576" s="15" t="s">
        <v>395</v>
      </c>
      <c r="B31576" s="15" t="s">
        <v>133</v>
      </c>
      <c r="C31576" s="15" t="s">
        <v>74</v>
      </c>
      <c r="D31576" s="14">
        <v>46310</v>
      </c>
      <c r="E31576">
        <v>46</v>
      </c>
      <c r="F31576">
        <v>54</v>
      </c>
      <c r="L31576">
        <v>0.95</v>
      </c>
      <c r="M31576">
        <v>23215</v>
      </c>
    </row>
    <row r="31577" spans="1:13" x14ac:dyDescent="0.25">
      <c r="A31577" s="15" t="s">
        <v>395</v>
      </c>
      <c r="B31577" s="15" t="s">
        <v>133</v>
      </c>
      <c r="C31577" s="15" t="s">
        <v>74</v>
      </c>
      <c r="D31577" s="14">
        <v>46310</v>
      </c>
      <c r="E31577">
        <v>47</v>
      </c>
      <c r="F31577">
        <v>54</v>
      </c>
      <c r="L31577">
        <v>0.95</v>
      </c>
      <c r="M31577">
        <v>21092</v>
      </c>
    </row>
    <row r="31578" spans="1:13" x14ac:dyDescent="0.25">
      <c r="A31578" s="15" t="s">
        <v>395</v>
      </c>
      <c r="B31578" s="15" t="s">
        <v>133</v>
      </c>
      <c r="C31578" s="15" t="s">
        <v>74</v>
      </c>
      <c r="D31578" s="14">
        <v>46310</v>
      </c>
      <c r="E31578">
        <v>48</v>
      </c>
      <c r="F31578">
        <v>54</v>
      </c>
      <c r="L31578">
        <v>0.95</v>
      </c>
      <c r="M31578">
        <v>24258</v>
      </c>
    </row>
    <row r="31579" spans="1:13" x14ac:dyDescent="0.25">
      <c r="A31579" s="15" t="s">
        <v>395</v>
      </c>
      <c r="B31579" s="15" t="s">
        <v>133</v>
      </c>
      <c r="C31579" s="15" t="s">
        <v>74</v>
      </c>
      <c r="D31579" s="14">
        <v>46310</v>
      </c>
      <c r="E31579">
        <v>49</v>
      </c>
      <c r="F31579">
        <v>54</v>
      </c>
      <c r="L31579">
        <v>0.95</v>
      </c>
      <c r="M31579">
        <v>23098</v>
      </c>
    </row>
    <row r="31580" spans="1:13" x14ac:dyDescent="0.25">
      <c r="A31580" s="15" t="s">
        <v>395</v>
      </c>
      <c r="B31580" s="15" t="s">
        <v>133</v>
      </c>
      <c r="C31580" s="15" t="s">
        <v>74</v>
      </c>
      <c r="D31580" s="14">
        <v>46310</v>
      </c>
      <c r="E31580">
        <v>50</v>
      </c>
      <c r="F31580">
        <v>54</v>
      </c>
      <c r="L31580">
        <v>0.95</v>
      </c>
      <c r="M31580">
        <v>25652</v>
      </c>
    </row>
    <row r="31581" spans="1:13" x14ac:dyDescent="0.25">
      <c r="A31581" s="15" t="s">
        <v>395</v>
      </c>
      <c r="B31581" s="15" t="s">
        <v>133</v>
      </c>
      <c r="C31581" s="15" t="s">
        <v>74</v>
      </c>
      <c r="D31581" s="14">
        <v>46310</v>
      </c>
      <c r="E31581">
        <v>51</v>
      </c>
      <c r="F31581">
        <v>54</v>
      </c>
      <c r="H31581">
        <v>0.1238390092879257</v>
      </c>
      <c r="I31581">
        <v>0.95</v>
      </c>
      <c r="J31581">
        <v>0.95</v>
      </c>
      <c r="K31581">
        <v>0.95</v>
      </c>
      <c r="L31581">
        <v>0.95</v>
      </c>
      <c r="M31581">
        <v>25416</v>
      </c>
    </row>
    <row r="31582" spans="1:13" x14ac:dyDescent="0.25">
      <c r="A31582" s="15" t="s">
        <v>395</v>
      </c>
      <c r="B31582" s="15" t="s">
        <v>133</v>
      </c>
      <c r="C31582" s="15" t="s">
        <v>74</v>
      </c>
      <c r="D31582" s="14">
        <v>46310</v>
      </c>
      <c r="E31582">
        <v>52</v>
      </c>
      <c r="F31582">
        <v>54</v>
      </c>
      <c r="H31582">
        <v>0.1238390092879257</v>
      </c>
      <c r="I31582">
        <v>0.95</v>
      </c>
      <c r="J31582">
        <v>0.95</v>
      </c>
      <c r="K31582">
        <v>0.95</v>
      </c>
      <c r="L31582">
        <v>0.95</v>
      </c>
      <c r="M31582">
        <v>22818</v>
      </c>
    </row>
    <row r="31583" spans="1:13" x14ac:dyDescent="0.25">
      <c r="A31583" s="15" t="s">
        <v>395</v>
      </c>
      <c r="B31583" s="15" t="s">
        <v>133</v>
      </c>
      <c r="C31583" s="15" t="s">
        <v>74</v>
      </c>
      <c r="D31583" s="14">
        <v>46310</v>
      </c>
      <c r="E31583">
        <v>53</v>
      </c>
      <c r="F31583">
        <v>54</v>
      </c>
      <c r="H31583">
        <v>0.89783281733746134</v>
      </c>
      <c r="I31583">
        <v>0.95</v>
      </c>
      <c r="J31583">
        <v>0.95</v>
      </c>
      <c r="K31583">
        <v>0.95</v>
      </c>
      <c r="L31583">
        <v>0.95</v>
      </c>
      <c r="M31583">
        <v>13581</v>
      </c>
    </row>
    <row r="31584" spans="1:13" x14ac:dyDescent="0.25">
      <c r="A31584" s="15" t="s">
        <v>395</v>
      </c>
      <c r="B31584" s="15" t="s">
        <v>133</v>
      </c>
      <c r="C31584" s="15" t="s">
        <v>74</v>
      </c>
      <c r="D31584" s="14">
        <v>46310</v>
      </c>
      <c r="E31584">
        <v>54</v>
      </c>
      <c r="F31584">
        <v>54</v>
      </c>
      <c r="M31584">
        <v>26600</v>
      </c>
    </row>
    <row r="31585" spans="1:13" x14ac:dyDescent="0.25">
      <c r="A31585" s="15" t="s">
        <v>395</v>
      </c>
      <c r="B31585" s="15" t="s">
        <v>133</v>
      </c>
      <c r="C31585" s="15" t="s">
        <v>74</v>
      </c>
      <c r="D31585" s="14">
        <v>46310</v>
      </c>
      <c r="E31585">
        <v>55</v>
      </c>
      <c r="F31585">
        <v>54</v>
      </c>
      <c r="L31585">
        <v>0.95</v>
      </c>
      <c r="M31585">
        <v>13637</v>
      </c>
    </row>
    <row r="31586" spans="1:13" x14ac:dyDescent="0.25">
      <c r="A31586" s="15" t="s">
        <v>395</v>
      </c>
      <c r="B31586" s="15" t="s">
        <v>133</v>
      </c>
      <c r="C31586" s="15" t="s">
        <v>74</v>
      </c>
      <c r="D31586" s="14">
        <v>46310</v>
      </c>
      <c r="E31586">
        <v>57</v>
      </c>
      <c r="F31586">
        <v>54</v>
      </c>
      <c r="H31586">
        <v>0.89783281733746134</v>
      </c>
      <c r="I31586">
        <v>0.95</v>
      </c>
      <c r="J31586">
        <v>0.95</v>
      </c>
      <c r="K31586">
        <v>0.95</v>
      </c>
      <c r="L31586">
        <v>0.95</v>
      </c>
      <c r="M31586">
        <v>26771</v>
      </c>
    </row>
    <row r="31587" spans="1:13" x14ac:dyDescent="0.25">
      <c r="A31587" s="15" t="s">
        <v>395</v>
      </c>
      <c r="B31587" s="15" t="s">
        <v>133</v>
      </c>
      <c r="C31587" s="15" t="s">
        <v>74</v>
      </c>
      <c r="D31587" s="14">
        <v>46310</v>
      </c>
      <c r="E31587">
        <v>58</v>
      </c>
      <c r="F31587">
        <v>54</v>
      </c>
      <c r="H31587">
        <v>0.1238390092879257</v>
      </c>
      <c r="I31587">
        <v>0.95</v>
      </c>
      <c r="J31587">
        <v>0.95</v>
      </c>
      <c r="K31587">
        <v>0.95</v>
      </c>
      <c r="L31587">
        <v>0.95</v>
      </c>
      <c r="M31587">
        <v>23873</v>
      </c>
    </row>
    <row r="31588" spans="1:13" x14ac:dyDescent="0.25">
      <c r="A31588" s="15" t="s">
        <v>395</v>
      </c>
      <c r="B31588" s="15" t="s">
        <v>133</v>
      </c>
      <c r="C31588" s="15" t="s">
        <v>74</v>
      </c>
      <c r="D31588" s="14">
        <v>46310</v>
      </c>
      <c r="E31588">
        <v>59</v>
      </c>
      <c r="F31588">
        <v>54</v>
      </c>
      <c r="M31588">
        <v>25187</v>
      </c>
    </row>
    <row r="31589" spans="1:13" x14ac:dyDescent="0.25">
      <c r="A31589" s="15" t="s">
        <v>395</v>
      </c>
      <c r="B31589" s="15" t="s">
        <v>133</v>
      </c>
      <c r="C31589" s="15" t="s">
        <v>74</v>
      </c>
      <c r="D31589" s="14">
        <v>46310</v>
      </c>
      <c r="E31589">
        <v>62</v>
      </c>
      <c r="F31589">
        <v>54</v>
      </c>
      <c r="M31589">
        <v>20821</v>
      </c>
    </row>
    <row r="31590" spans="1:13" x14ac:dyDescent="0.25">
      <c r="A31590" s="15" t="s">
        <v>395</v>
      </c>
      <c r="B31590" s="15" t="s">
        <v>133</v>
      </c>
      <c r="C31590" s="15" t="s">
        <v>74</v>
      </c>
      <c r="D31590" s="14">
        <v>46311</v>
      </c>
      <c r="G31590">
        <v>3.5458747546381306</v>
      </c>
    </row>
    <row r="31591" spans="1:13" x14ac:dyDescent="0.25">
      <c r="A31591" s="15" t="s">
        <v>395</v>
      </c>
      <c r="B31591" s="15" t="s">
        <v>133</v>
      </c>
      <c r="C31591" s="15" t="s">
        <v>74</v>
      </c>
      <c r="D31591" s="14">
        <v>46311</v>
      </c>
      <c r="E31591">
        <v>2</v>
      </c>
      <c r="F31591">
        <v>57</v>
      </c>
      <c r="M31591">
        <v>26411</v>
      </c>
    </row>
    <row r="31592" spans="1:13" x14ac:dyDescent="0.25">
      <c r="A31592" s="15" t="s">
        <v>395</v>
      </c>
      <c r="B31592" s="15" t="s">
        <v>133</v>
      </c>
      <c r="C31592" s="15" t="s">
        <v>74</v>
      </c>
      <c r="D31592" s="14">
        <v>46311</v>
      </c>
      <c r="E31592">
        <v>4</v>
      </c>
      <c r="F31592">
        <v>57</v>
      </c>
      <c r="L31592">
        <v>0.95</v>
      </c>
      <c r="M31592">
        <v>16606</v>
      </c>
    </row>
    <row r="31593" spans="1:13" x14ac:dyDescent="0.25">
      <c r="A31593" s="15" t="s">
        <v>395</v>
      </c>
      <c r="B31593" s="15" t="s">
        <v>133</v>
      </c>
      <c r="C31593" s="15" t="s">
        <v>74</v>
      </c>
      <c r="D31593" s="14">
        <v>46311</v>
      </c>
      <c r="E31593">
        <v>7</v>
      </c>
      <c r="F31593">
        <v>57</v>
      </c>
      <c r="M31593">
        <v>24863</v>
      </c>
    </row>
    <row r="31594" spans="1:13" x14ac:dyDescent="0.25">
      <c r="A31594" s="15" t="s">
        <v>395</v>
      </c>
      <c r="B31594" s="15" t="s">
        <v>133</v>
      </c>
      <c r="C31594" s="15" t="s">
        <v>74</v>
      </c>
      <c r="D31594" s="14">
        <v>46311</v>
      </c>
      <c r="E31594">
        <v>8</v>
      </c>
      <c r="F31594">
        <v>57</v>
      </c>
      <c r="L31594">
        <v>0.95</v>
      </c>
      <c r="M31594">
        <v>26766</v>
      </c>
    </row>
    <row r="31595" spans="1:13" x14ac:dyDescent="0.25">
      <c r="A31595" s="15" t="s">
        <v>395</v>
      </c>
      <c r="B31595" s="15" t="s">
        <v>133</v>
      </c>
      <c r="C31595" s="15" t="s">
        <v>74</v>
      </c>
      <c r="D31595" s="14">
        <v>46311</v>
      </c>
      <c r="E31595">
        <v>10</v>
      </c>
      <c r="F31595">
        <v>57</v>
      </c>
      <c r="L31595">
        <v>0.95</v>
      </c>
      <c r="M31595">
        <v>25293</v>
      </c>
    </row>
    <row r="31596" spans="1:13" x14ac:dyDescent="0.25">
      <c r="A31596" s="15" t="s">
        <v>395</v>
      </c>
      <c r="B31596" s="15" t="s">
        <v>133</v>
      </c>
      <c r="C31596" s="15" t="s">
        <v>74</v>
      </c>
      <c r="D31596" s="14">
        <v>46311</v>
      </c>
      <c r="E31596">
        <v>11</v>
      </c>
      <c r="F31596">
        <v>57</v>
      </c>
      <c r="M31596">
        <v>25936</v>
      </c>
    </row>
    <row r="31597" spans="1:13" x14ac:dyDescent="0.25">
      <c r="A31597" s="15" t="s">
        <v>395</v>
      </c>
      <c r="B31597" s="15" t="s">
        <v>133</v>
      </c>
      <c r="C31597" s="15" t="s">
        <v>74</v>
      </c>
      <c r="D31597" s="14">
        <v>46311</v>
      </c>
      <c r="E31597">
        <v>13</v>
      </c>
      <c r="F31597">
        <v>57</v>
      </c>
      <c r="L31597">
        <v>0.95</v>
      </c>
      <c r="M31597">
        <v>23874</v>
      </c>
    </row>
    <row r="31598" spans="1:13" x14ac:dyDescent="0.25">
      <c r="A31598" s="15" t="s">
        <v>395</v>
      </c>
      <c r="B31598" s="15" t="s">
        <v>133</v>
      </c>
      <c r="C31598" s="15" t="s">
        <v>74</v>
      </c>
      <c r="D31598" s="14">
        <v>46311</v>
      </c>
      <c r="E31598">
        <v>14</v>
      </c>
      <c r="F31598">
        <v>57</v>
      </c>
      <c r="H31598">
        <v>0.89783281733746134</v>
      </c>
      <c r="I31598">
        <v>0.95</v>
      </c>
      <c r="J31598">
        <v>0.95</v>
      </c>
      <c r="K31598">
        <v>0.95</v>
      </c>
      <c r="L31598">
        <v>0.95</v>
      </c>
      <c r="M31598">
        <v>15256</v>
      </c>
    </row>
    <row r="31599" spans="1:13" x14ac:dyDescent="0.25">
      <c r="A31599" s="15" t="s">
        <v>395</v>
      </c>
      <c r="B31599" s="15" t="s">
        <v>133</v>
      </c>
      <c r="C31599" s="15" t="s">
        <v>74</v>
      </c>
      <c r="D31599" s="14">
        <v>46311</v>
      </c>
      <c r="E31599">
        <v>15</v>
      </c>
      <c r="F31599">
        <v>57</v>
      </c>
      <c r="M31599">
        <v>25644</v>
      </c>
    </row>
    <row r="31600" spans="1:13" x14ac:dyDescent="0.25">
      <c r="A31600" s="15" t="s">
        <v>395</v>
      </c>
      <c r="B31600" s="15" t="s">
        <v>133</v>
      </c>
      <c r="C31600" s="15" t="s">
        <v>74</v>
      </c>
      <c r="D31600" s="14">
        <v>46311</v>
      </c>
      <c r="E31600">
        <v>16</v>
      </c>
      <c r="F31600">
        <v>57</v>
      </c>
      <c r="L31600">
        <v>0.95</v>
      </c>
      <c r="M31600">
        <v>26342</v>
      </c>
    </row>
    <row r="31601" spans="1:13" x14ac:dyDescent="0.25">
      <c r="A31601" s="15" t="s">
        <v>395</v>
      </c>
      <c r="B31601" s="15" t="s">
        <v>133</v>
      </c>
      <c r="C31601" s="15" t="s">
        <v>74</v>
      </c>
      <c r="D31601" s="14">
        <v>46311</v>
      </c>
      <c r="E31601">
        <v>17</v>
      </c>
      <c r="F31601">
        <v>57</v>
      </c>
      <c r="L31601">
        <v>0.95</v>
      </c>
      <c r="M31601">
        <v>23185</v>
      </c>
    </row>
    <row r="31602" spans="1:13" x14ac:dyDescent="0.25">
      <c r="A31602" s="15" t="s">
        <v>395</v>
      </c>
      <c r="B31602" s="15" t="s">
        <v>133</v>
      </c>
      <c r="C31602" s="15" t="s">
        <v>74</v>
      </c>
      <c r="D31602" s="14">
        <v>46311</v>
      </c>
      <c r="E31602">
        <v>18</v>
      </c>
      <c r="F31602">
        <v>57</v>
      </c>
      <c r="H31602">
        <v>6.1919504643962849E-2</v>
      </c>
      <c r="I31602">
        <v>0.95</v>
      </c>
      <c r="J31602">
        <v>0.95</v>
      </c>
      <c r="K31602">
        <v>0.95</v>
      </c>
      <c r="L31602">
        <v>0.95</v>
      </c>
      <c r="M31602">
        <v>19645</v>
      </c>
    </row>
    <row r="31603" spans="1:13" x14ac:dyDescent="0.25">
      <c r="A31603" s="15" t="s">
        <v>395</v>
      </c>
      <c r="B31603" s="15" t="s">
        <v>133</v>
      </c>
      <c r="C31603" s="15" t="s">
        <v>74</v>
      </c>
      <c r="D31603" s="14">
        <v>46311</v>
      </c>
      <c r="E31603">
        <v>20</v>
      </c>
      <c r="F31603">
        <v>57</v>
      </c>
      <c r="L31603">
        <v>0.95</v>
      </c>
      <c r="M31603">
        <v>14799</v>
      </c>
    </row>
    <row r="31604" spans="1:13" x14ac:dyDescent="0.25">
      <c r="A31604" s="15" t="s">
        <v>395</v>
      </c>
      <c r="B31604" s="15" t="s">
        <v>133</v>
      </c>
      <c r="C31604" s="15" t="s">
        <v>74</v>
      </c>
      <c r="D31604" s="14">
        <v>46311</v>
      </c>
      <c r="E31604">
        <v>22</v>
      </c>
      <c r="F31604">
        <v>57</v>
      </c>
      <c r="H31604">
        <v>0.1238390092879257</v>
      </c>
      <c r="I31604">
        <v>0.95</v>
      </c>
      <c r="J31604">
        <v>0.95</v>
      </c>
      <c r="K31604">
        <v>0.95</v>
      </c>
      <c r="L31604">
        <v>0.95</v>
      </c>
      <c r="M31604">
        <v>23884</v>
      </c>
    </row>
    <row r="31605" spans="1:13" x14ac:dyDescent="0.25">
      <c r="A31605" s="15" t="s">
        <v>395</v>
      </c>
      <c r="B31605" s="15" t="s">
        <v>133</v>
      </c>
      <c r="C31605" s="15" t="s">
        <v>74</v>
      </c>
      <c r="D31605" s="14">
        <v>46311</v>
      </c>
      <c r="E31605">
        <v>23</v>
      </c>
      <c r="F31605">
        <v>57</v>
      </c>
      <c r="M31605">
        <v>23284</v>
      </c>
    </row>
    <row r="31606" spans="1:13" x14ac:dyDescent="0.25">
      <c r="A31606" s="15" t="s">
        <v>395</v>
      </c>
      <c r="B31606" s="15" t="s">
        <v>133</v>
      </c>
      <c r="C31606" s="15" t="s">
        <v>74</v>
      </c>
      <c r="D31606" s="14">
        <v>46311</v>
      </c>
      <c r="E31606">
        <v>24</v>
      </c>
      <c r="F31606">
        <v>57</v>
      </c>
      <c r="L31606">
        <v>0.95</v>
      </c>
      <c r="M31606">
        <v>22811</v>
      </c>
    </row>
    <row r="31607" spans="1:13" x14ac:dyDescent="0.25">
      <c r="A31607" s="15" t="s">
        <v>395</v>
      </c>
      <c r="B31607" s="15" t="s">
        <v>133</v>
      </c>
      <c r="C31607" s="15" t="s">
        <v>74</v>
      </c>
      <c r="D31607" s="14">
        <v>46311</v>
      </c>
      <c r="E31607">
        <v>25</v>
      </c>
      <c r="F31607">
        <v>57</v>
      </c>
      <c r="L31607">
        <v>0.95</v>
      </c>
      <c r="M31607">
        <v>14202</v>
      </c>
    </row>
    <row r="31608" spans="1:13" x14ac:dyDescent="0.25">
      <c r="A31608" s="15" t="s">
        <v>395</v>
      </c>
      <c r="B31608" s="15" t="s">
        <v>133</v>
      </c>
      <c r="C31608" s="15" t="s">
        <v>74</v>
      </c>
      <c r="D31608" s="14">
        <v>46311</v>
      </c>
      <c r="E31608">
        <v>26</v>
      </c>
      <c r="F31608">
        <v>57</v>
      </c>
      <c r="M31608">
        <v>23872</v>
      </c>
    </row>
    <row r="31609" spans="1:13" x14ac:dyDescent="0.25">
      <c r="A31609" s="15" t="s">
        <v>395</v>
      </c>
      <c r="B31609" s="15" t="s">
        <v>133</v>
      </c>
      <c r="C31609" s="15" t="s">
        <v>74</v>
      </c>
      <c r="D31609" s="14">
        <v>46311</v>
      </c>
      <c r="E31609">
        <v>27</v>
      </c>
      <c r="F31609">
        <v>57</v>
      </c>
      <c r="M31609">
        <v>24655</v>
      </c>
    </row>
    <row r="31610" spans="1:13" x14ac:dyDescent="0.25">
      <c r="A31610" s="15" t="s">
        <v>395</v>
      </c>
      <c r="B31610" s="15" t="s">
        <v>133</v>
      </c>
      <c r="C31610" s="15" t="s">
        <v>74</v>
      </c>
      <c r="D31610" s="14">
        <v>46311</v>
      </c>
      <c r="E31610">
        <v>28</v>
      </c>
      <c r="F31610">
        <v>57</v>
      </c>
      <c r="H31610">
        <v>0.1238390092879257</v>
      </c>
      <c r="I31610">
        <v>0.95</v>
      </c>
      <c r="J31610">
        <v>0.95</v>
      </c>
      <c r="K31610">
        <v>0.95</v>
      </c>
      <c r="L31610">
        <v>0.95</v>
      </c>
      <c r="M31610">
        <v>26685</v>
      </c>
    </row>
    <row r="31611" spans="1:13" x14ac:dyDescent="0.25">
      <c r="A31611" s="15" t="s">
        <v>395</v>
      </c>
      <c r="B31611" s="15" t="s">
        <v>133</v>
      </c>
      <c r="C31611" s="15" t="s">
        <v>74</v>
      </c>
      <c r="D31611" s="14">
        <v>46311</v>
      </c>
      <c r="E31611">
        <v>29</v>
      </c>
      <c r="F31611">
        <v>57</v>
      </c>
      <c r="L31611">
        <v>0.95</v>
      </c>
      <c r="M31611">
        <v>25588</v>
      </c>
    </row>
    <row r="31612" spans="1:13" x14ac:dyDescent="0.25">
      <c r="A31612" s="15" t="s">
        <v>395</v>
      </c>
      <c r="B31612" s="15" t="s">
        <v>133</v>
      </c>
      <c r="C31612" s="15" t="s">
        <v>74</v>
      </c>
      <c r="D31612" s="14">
        <v>46311</v>
      </c>
      <c r="E31612">
        <v>30</v>
      </c>
      <c r="F31612">
        <v>57</v>
      </c>
      <c r="M31612">
        <v>24612</v>
      </c>
    </row>
    <row r="31613" spans="1:13" x14ac:dyDescent="0.25">
      <c r="A31613" s="15" t="s">
        <v>395</v>
      </c>
      <c r="B31613" s="15" t="s">
        <v>133</v>
      </c>
      <c r="C31613" s="15" t="s">
        <v>74</v>
      </c>
      <c r="D31613" s="14">
        <v>46311</v>
      </c>
      <c r="E31613">
        <v>32</v>
      </c>
      <c r="F31613">
        <v>57</v>
      </c>
      <c r="M31613">
        <v>26454</v>
      </c>
    </row>
    <row r="31614" spans="1:13" x14ac:dyDescent="0.25">
      <c r="A31614" s="15" t="s">
        <v>395</v>
      </c>
      <c r="B31614" s="15" t="s">
        <v>133</v>
      </c>
      <c r="C31614" s="15" t="s">
        <v>74</v>
      </c>
      <c r="D31614" s="14">
        <v>46311</v>
      </c>
      <c r="E31614">
        <v>33</v>
      </c>
      <c r="F31614">
        <v>57</v>
      </c>
      <c r="L31614">
        <v>0.95</v>
      </c>
      <c r="M31614">
        <v>25408</v>
      </c>
    </row>
    <row r="31615" spans="1:13" x14ac:dyDescent="0.25">
      <c r="A31615" s="15" t="s">
        <v>395</v>
      </c>
      <c r="B31615" s="15" t="s">
        <v>133</v>
      </c>
      <c r="C31615" s="15" t="s">
        <v>74</v>
      </c>
      <c r="D31615" s="14">
        <v>46311</v>
      </c>
      <c r="E31615">
        <v>34</v>
      </c>
      <c r="F31615">
        <v>57</v>
      </c>
      <c r="L31615">
        <v>0.95</v>
      </c>
      <c r="M31615">
        <v>13636</v>
      </c>
    </row>
    <row r="31616" spans="1:13" x14ac:dyDescent="0.25">
      <c r="A31616" s="15" t="s">
        <v>395</v>
      </c>
      <c r="B31616" s="15" t="s">
        <v>133</v>
      </c>
      <c r="C31616" s="15" t="s">
        <v>74</v>
      </c>
      <c r="D31616" s="14">
        <v>46311</v>
      </c>
      <c r="E31616">
        <v>35</v>
      </c>
      <c r="F31616">
        <v>57</v>
      </c>
      <c r="L31616">
        <v>0.95</v>
      </c>
      <c r="M31616">
        <v>16846</v>
      </c>
    </row>
    <row r="31617" spans="1:13" x14ac:dyDescent="0.25">
      <c r="A31617" s="15" t="s">
        <v>395</v>
      </c>
      <c r="B31617" s="15" t="s">
        <v>133</v>
      </c>
      <c r="C31617" s="15" t="s">
        <v>74</v>
      </c>
      <c r="D31617" s="14">
        <v>46311</v>
      </c>
      <c r="E31617">
        <v>36</v>
      </c>
      <c r="F31617">
        <v>57</v>
      </c>
      <c r="H31617">
        <v>0.89783281733746134</v>
      </c>
      <c r="I31617">
        <v>0.95</v>
      </c>
      <c r="J31617">
        <v>0.95</v>
      </c>
      <c r="K31617">
        <v>0.95</v>
      </c>
      <c r="L31617">
        <v>0.95</v>
      </c>
      <c r="M31617">
        <v>10968</v>
      </c>
    </row>
    <row r="31618" spans="1:13" x14ac:dyDescent="0.25">
      <c r="A31618" s="15" t="s">
        <v>395</v>
      </c>
      <c r="B31618" s="15" t="s">
        <v>133</v>
      </c>
      <c r="C31618" s="15" t="s">
        <v>74</v>
      </c>
      <c r="D31618" s="14">
        <v>46311</v>
      </c>
      <c r="E31618">
        <v>37</v>
      </c>
      <c r="F31618">
        <v>57</v>
      </c>
      <c r="H31618">
        <v>0.89783281733746134</v>
      </c>
      <c r="I31618">
        <v>0.95</v>
      </c>
      <c r="J31618">
        <v>0.95</v>
      </c>
      <c r="K31618">
        <v>0.95</v>
      </c>
      <c r="L31618">
        <v>0.95</v>
      </c>
      <c r="M31618">
        <v>26669</v>
      </c>
    </row>
    <row r="31619" spans="1:13" x14ac:dyDescent="0.25">
      <c r="A31619" s="15" t="s">
        <v>395</v>
      </c>
      <c r="B31619" s="15" t="s">
        <v>133</v>
      </c>
      <c r="C31619" s="15" t="s">
        <v>74</v>
      </c>
      <c r="D31619" s="14">
        <v>46311</v>
      </c>
      <c r="E31619">
        <v>38</v>
      </c>
      <c r="F31619">
        <v>57</v>
      </c>
      <c r="M31619">
        <v>25204</v>
      </c>
    </row>
    <row r="31620" spans="1:13" x14ac:dyDescent="0.25">
      <c r="A31620" s="15" t="s">
        <v>395</v>
      </c>
      <c r="B31620" s="15" t="s">
        <v>133</v>
      </c>
      <c r="C31620" s="15" t="s">
        <v>74</v>
      </c>
      <c r="D31620" s="14">
        <v>46311</v>
      </c>
      <c r="E31620">
        <v>40</v>
      </c>
      <c r="F31620">
        <v>57</v>
      </c>
      <c r="M31620">
        <v>22436</v>
      </c>
    </row>
    <row r="31621" spans="1:13" x14ac:dyDescent="0.25">
      <c r="A31621" s="15" t="s">
        <v>395</v>
      </c>
      <c r="B31621" s="15" t="s">
        <v>133</v>
      </c>
      <c r="C31621" s="15" t="s">
        <v>74</v>
      </c>
      <c r="D31621" s="14">
        <v>46311</v>
      </c>
      <c r="E31621">
        <v>41</v>
      </c>
      <c r="F31621">
        <v>57</v>
      </c>
      <c r="L31621">
        <v>0.95</v>
      </c>
      <c r="M31621">
        <v>21139</v>
      </c>
    </row>
    <row r="31622" spans="1:13" x14ac:dyDescent="0.25">
      <c r="A31622" s="15" t="s">
        <v>395</v>
      </c>
      <c r="B31622" s="15" t="s">
        <v>133</v>
      </c>
      <c r="C31622" s="15" t="s">
        <v>74</v>
      </c>
      <c r="D31622" s="14">
        <v>46311</v>
      </c>
      <c r="E31622">
        <v>42</v>
      </c>
      <c r="F31622">
        <v>57</v>
      </c>
      <c r="L31622">
        <v>0.95</v>
      </c>
      <c r="M31622">
        <v>23287</v>
      </c>
    </row>
    <row r="31623" spans="1:13" x14ac:dyDescent="0.25">
      <c r="A31623" s="15" t="s">
        <v>395</v>
      </c>
      <c r="B31623" s="15" t="s">
        <v>133</v>
      </c>
      <c r="C31623" s="15" t="s">
        <v>74</v>
      </c>
      <c r="D31623" s="14">
        <v>46311</v>
      </c>
      <c r="E31623">
        <v>43</v>
      </c>
      <c r="F31623">
        <v>57</v>
      </c>
      <c r="H31623">
        <v>0.1238390092879257</v>
      </c>
      <c r="I31623">
        <v>0.95</v>
      </c>
      <c r="J31623">
        <v>0.95</v>
      </c>
      <c r="K31623">
        <v>0.95</v>
      </c>
      <c r="L31623">
        <v>0.95</v>
      </c>
      <c r="M31623">
        <v>23723</v>
      </c>
    </row>
    <row r="31624" spans="1:13" x14ac:dyDescent="0.25">
      <c r="A31624" s="15" t="s">
        <v>395</v>
      </c>
      <c r="B31624" s="15" t="s">
        <v>133</v>
      </c>
      <c r="C31624" s="15" t="s">
        <v>74</v>
      </c>
      <c r="D31624" s="14">
        <v>46311</v>
      </c>
      <c r="E31624">
        <v>45</v>
      </c>
      <c r="F31624">
        <v>57</v>
      </c>
      <c r="M31624">
        <v>23877</v>
      </c>
    </row>
    <row r="31625" spans="1:13" x14ac:dyDescent="0.25">
      <c r="A31625" s="15" t="s">
        <v>395</v>
      </c>
      <c r="B31625" s="15" t="s">
        <v>133</v>
      </c>
      <c r="C31625" s="15" t="s">
        <v>74</v>
      </c>
      <c r="D31625" s="14">
        <v>46311</v>
      </c>
      <c r="E31625">
        <v>46</v>
      </c>
      <c r="F31625">
        <v>57</v>
      </c>
      <c r="L31625">
        <v>0.95</v>
      </c>
      <c r="M31625">
        <v>23215</v>
      </c>
    </row>
    <row r="31626" spans="1:13" x14ac:dyDescent="0.25">
      <c r="A31626" s="15" t="s">
        <v>395</v>
      </c>
      <c r="B31626" s="15" t="s">
        <v>133</v>
      </c>
      <c r="C31626" s="15" t="s">
        <v>74</v>
      </c>
      <c r="D31626" s="14">
        <v>46311</v>
      </c>
      <c r="E31626">
        <v>47</v>
      </c>
      <c r="F31626">
        <v>57</v>
      </c>
      <c r="L31626">
        <v>0.95</v>
      </c>
      <c r="M31626">
        <v>21092</v>
      </c>
    </row>
    <row r="31627" spans="1:13" x14ac:dyDescent="0.25">
      <c r="A31627" s="15" t="s">
        <v>395</v>
      </c>
      <c r="B31627" s="15" t="s">
        <v>133</v>
      </c>
      <c r="C31627" s="15" t="s">
        <v>74</v>
      </c>
      <c r="D31627" s="14">
        <v>46311</v>
      </c>
      <c r="E31627">
        <v>48</v>
      </c>
      <c r="F31627">
        <v>57</v>
      </c>
      <c r="L31627">
        <v>0.95</v>
      </c>
      <c r="M31627">
        <v>24258</v>
      </c>
    </row>
    <row r="31628" spans="1:13" x14ac:dyDescent="0.25">
      <c r="A31628" s="15" t="s">
        <v>395</v>
      </c>
      <c r="B31628" s="15" t="s">
        <v>133</v>
      </c>
      <c r="C31628" s="15" t="s">
        <v>74</v>
      </c>
      <c r="D31628" s="14">
        <v>46311</v>
      </c>
      <c r="E31628">
        <v>49</v>
      </c>
      <c r="F31628">
        <v>57</v>
      </c>
      <c r="L31628">
        <v>0.95</v>
      </c>
      <c r="M31628">
        <v>23098</v>
      </c>
    </row>
    <row r="31629" spans="1:13" x14ac:dyDescent="0.25">
      <c r="A31629" s="15" t="s">
        <v>395</v>
      </c>
      <c r="B31629" s="15" t="s">
        <v>133</v>
      </c>
      <c r="C31629" s="15" t="s">
        <v>74</v>
      </c>
      <c r="D31629" s="14">
        <v>46311</v>
      </c>
      <c r="E31629">
        <v>50</v>
      </c>
      <c r="F31629">
        <v>57</v>
      </c>
      <c r="L31629">
        <v>0.95</v>
      </c>
      <c r="M31629">
        <v>25652</v>
      </c>
    </row>
    <row r="31630" spans="1:13" x14ac:dyDescent="0.25">
      <c r="A31630" s="15" t="s">
        <v>395</v>
      </c>
      <c r="B31630" s="15" t="s">
        <v>133</v>
      </c>
      <c r="C31630" s="15" t="s">
        <v>74</v>
      </c>
      <c r="D31630" s="14">
        <v>46311</v>
      </c>
      <c r="E31630">
        <v>51</v>
      </c>
      <c r="F31630">
        <v>57</v>
      </c>
      <c r="L31630">
        <v>0.95</v>
      </c>
      <c r="M31630">
        <v>25416</v>
      </c>
    </row>
    <row r="31631" spans="1:13" x14ac:dyDescent="0.25">
      <c r="A31631" s="15" t="s">
        <v>395</v>
      </c>
      <c r="B31631" s="15" t="s">
        <v>133</v>
      </c>
      <c r="C31631" s="15" t="s">
        <v>74</v>
      </c>
      <c r="D31631" s="14">
        <v>46311</v>
      </c>
      <c r="E31631">
        <v>52</v>
      </c>
      <c r="F31631">
        <v>57</v>
      </c>
      <c r="H31631">
        <v>0.1238390092879257</v>
      </c>
      <c r="I31631">
        <v>0.95</v>
      </c>
      <c r="J31631">
        <v>0.95</v>
      </c>
      <c r="K31631">
        <v>0.95</v>
      </c>
      <c r="L31631">
        <v>0.95</v>
      </c>
      <c r="M31631">
        <v>22818</v>
      </c>
    </row>
    <row r="31632" spans="1:13" x14ac:dyDescent="0.25">
      <c r="A31632" s="15" t="s">
        <v>395</v>
      </c>
      <c r="B31632" s="15" t="s">
        <v>133</v>
      </c>
      <c r="C31632" s="15" t="s">
        <v>74</v>
      </c>
      <c r="D31632" s="14">
        <v>46311</v>
      </c>
      <c r="E31632">
        <v>53</v>
      </c>
      <c r="F31632">
        <v>57</v>
      </c>
      <c r="H31632">
        <v>0.89783281733746134</v>
      </c>
      <c r="I31632">
        <v>0.95</v>
      </c>
      <c r="J31632">
        <v>0.95</v>
      </c>
      <c r="K31632">
        <v>0.95</v>
      </c>
      <c r="L31632">
        <v>0.95</v>
      </c>
      <c r="M31632">
        <v>13581</v>
      </c>
    </row>
    <row r="31633" spans="1:13" x14ac:dyDescent="0.25">
      <c r="A31633" s="15" t="s">
        <v>395</v>
      </c>
      <c r="B31633" s="15" t="s">
        <v>133</v>
      </c>
      <c r="C31633" s="15" t="s">
        <v>74</v>
      </c>
      <c r="D31633" s="14">
        <v>46311</v>
      </c>
      <c r="E31633">
        <v>54</v>
      </c>
      <c r="F31633">
        <v>57</v>
      </c>
      <c r="M31633">
        <v>26600</v>
      </c>
    </row>
    <row r="31634" spans="1:13" x14ac:dyDescent="0.25">
      <c r="A31634" s="15" t="s">
        <v>395</v>
      </c>
      <c r="B31634" s="15" t="s">
        <v>133</v>
      </c>
      <c r="C31634" s="15" t="s">
        <v>74</v>
      </c>
      <c r="D31634" s="14">
        <v>46311</v>
      </c>
      <c r="E31634">
        <v>55</v>
      </c>
      <c r="F31634">
        <v>57</v>
      </c>
      <c r="L31634">
        <v>0.95</v>
      </c>
      <c r="M31634">
        <v>13637</v>
      </c>
    </row>
    <row r="31635" spans="1:13" x14ac:dyDescent="0.25">
      <c r="A31635" s="15" t="s">
        <v>395</v>
      </c>
      <c r="B31635" s="15" t="s">
        <v>133</v>
      </c>
      <c r="C31635" s="15" t="s">
        <v>74</v>
      </c>
      <c r="D31635" s="14">
        <v>46311</v>
      </c>
      <c r="E31635">
        <v>57</v>
      </c>
      <c r="F31635">
        <v>57</v>
      </c>
      <c r="L31635">
        <v>0.95</v>
      </c>
      <c r="M31635">
        <v>26771</v>
      </c>
    </row>
    <row r="31636" spans="1:13" x14ac:dyDescent="0.25">
      <c r="A31636" s="15" t="s">
        <v>395</v>
      </c>
      <c r="B31636" s="15" t="s">
        <v>133</v>
      </c>
      <c r="C31636" s="15" t="s">
        <v>74</v>
      </c>
      <c r="D31636" s="14">
        <v>46311</v>
      </c>
      <c r="E31636">
        <v>58</v>
      </c>
      <c r="F31636">
        <v>57</v>
      </c>
      <c r="H31636">
        <v>0.1238390092879257</v>
      </c>
      <c r="I31636">
        <v>0.95</v>
      </c>
      <c r="J31636">
        <v>0.95</v>
      </c>
      <c r="K31636">
        <v>0.95</v>
      </c>
      <c r="L31636">
        <v>0.95</v>
      </c>
      <c r="M31636">
        <v>23873</v>
      </c>
    </row>
    <row r="31637" spans="1:13" x14ac:dyDescent="0.25">
      <c r="A31637" s="15" t="s">
        <v>395</v>
      </c>
      <c r="B31637" s="15" t="s">
        <v>133</v>
      </c>
      <c r="C31637" s="15" t="s">
        <v>74</v>
      </c>
      <c r="D31637" s="14">
        <v>46311</v>
      </c>
      <c r="E31637">
        <v>59</v>
      </c>
      <c r="F31637">
        <v>57</v>
      </c>
      <c r="M31637">
        <v>25187</v>
      </c>
    </row>
    <row r="31638" spans="1:13" x14ac:dyDescent="0.25">
      <c r="A31638" s="15" t="s">
        <v>395</v>
      </c>
      <c r="B31638" s="15" t="s">
        <v>133</v>
      </c>
      <c r="C31638" s="15" t="s">
        <v>74</v>
      </c>
      <c r="D31638" s="14">
        <v>46311</v>
      </c>
      <c r="E31638">
        <v>62</v>
      </c>
      <c r="F31638">
        <v>57</v>
      </c>
      <c r="H31638">
        <v>0.1238390092879257</v>
      </c>
      <c r="I31638">
        <v>0.95</v>
      </c>
      <c r="J31638">
        <v>0.95</v>
      </c>
      <c r="K31638">
        <v>0.95</v>
      </c>
      <c r="L31638">
        <v>0.95</v>
      </c>
      <c r="M31638">
        <v>20821</v>
      </c>
    </row>
    <row r="31639" spans="1:13" x14ac:dyDescent="0.25">
      <c r="A31639" s="15" t="s">
        <v>395</v>
      </c>
      <c r="B31639" s="15" t="s">
        <v>133</v>
      </c>
      <c r="C31639" s="15" t="s">
        <v>74</v>
      </c>
      <c r="D31639" s="14">
        <v>46312</v>
      </c>
      <c r="G31639">
        <v>3.5458747546381306</v>
      </c>
    </row>
    <row r="31640" spans="1:13" x14ac:dyDescent="0.25">
      <c r="A31640" s="15" t="s">
        <v>395</v>
      </c>
      <c r="B31640" s="15" t="s">
        <v>133</v>
      </c>
      <c r="C31640" s="15" t="s">
        <v>74</v>
      </c>
      <c r="D31640" s="14">
        <v>46312</v>
      </c>
      <c r="E31640">
        <v>2</v>
      </c>
      <c r="F31640">
        <v>60</v>
      </c>
      <c r="M31640">
        <v>26411</v>
      </c>
    </row>
    <row r="31641" spans="1:13" x14ac:dyDescent="0.25">
      <c r="A31641" s="15" t="s">
        <v>395</v>
      </c>
      <c r="B31641" s="15" t="s">
        <v>133</v>
      </c>
      <c r="C31641" s="15" t="s">
        <v>74</v>
      </c>
      <c r="D31641" s="14">
        <v>46312</v>
      </c>
      <c r="E31641">
        <v>4</v>
      </c>
      <c r="F31641">
        <v>60</v>
      </c>
      <c r="L31641">
        <v>0.95</v>
      </c>
      <c r="M31641">
        <v>16606</v>
      </c>
    </row>
    <row r="31642" spans="1:13" x14ac:dyDescent="0.25">
      <c r="A31642" s="15" t="s">
        <v>395</v>
      </c>
      <c r="B31642" s="15" t="s">
        <v>133</v>
      </c>
      <c r="C31642" s="15" t="s">
        <v>74</v>
      </c>
      <c r="D31642" s="14">
        <v>46312</v>
      </c>
      <c r="E31642">
        <v>7</v>
      </c>
      <c r="F31642">
        <v>60</v>
      </c>
      <c r="M31642">
        <v>24863</v>
      </c>
    </row>
    <row r="31643" spans="1:13" x14ac:dyDescent="0.25">
      <c r="A31643" s="15" t="s">
        <v>395</v>
      </c>
      <c r="B31643" s="15" t="s">
        <v>133</v>
      </c>
      <c r="C31643" s="15" t="s">
        <v>74</v>
      </c>
      <c r="D31643" s="14">
        <v>46312</v>
      </c>
      <c r="E31643">
        <v>8</v>
      </c>
      <c r="F31643">
        <v>60</v>
      </c>
      <c r="L31643">
        <v>0.95</v>
      </c>
      <c r="M31643">
        <v>26766</v>
      </c>
    </row>
    <row r="31644" spans="1:13" x14ac:dyDescent="0.25">
      <c r="A31644" s="15" t="s">
        <v>395</v>
      </c>
      <c r="B31644" s="15" t="s">
        <v>133</v>
      </c>
      <c r="C31644" s="15" t="s">
        <v>74</v>
      </c>
      <c r="D31644" s="14">
        <v>46312</v>
      </c>
      <c r="E31644">
        <v>10</v>
      </c>
      <c r="F31644">
        <v>60</v>
      </c>
      <c r="L31644">
        <v>0.95</v>
      </c>
      <c r="M31644">
        <v>25293</v>
      </c>
    </row>
    <row r="31645" spans="1:13" x14ac:dyDescent="0.25">
      <c r="A31645" s="15" t="s">
        <v>395</v>
      </c>
      <c r="B31645" s="15" t="s">
        <v>133</v>
      </c>
      <c r="C31645" s="15" t="s">
        <v>74</v>
      </c>
      <c r="D31645" s="14">
        <v>46312</v>
      </c>
      <c r="E31645">
        <v>11</v>
      </c>
      <c r="F31645">
        <v>60</v>
      </c>
      <c r="M31645">
        <v>25936</v>
      </c>
    </row>
    <row r="31646" spans="1:13" x14ac:dyDescent="0.25">
      <c r="A31646" s="15" t="s">
        <v>395</v>
      </c>
      <c r="B31646" s="15" t="s">
        <v>133</v>
      </c>
      <c r="C31646" s="15" t="s">
        <v>74</v>
      </c>
      <c r="D31646" s="14">
        <v>46312</v>
      </c>
      <c r="E31646">
        <v>13</v>
      </c>
      <c r="F31646">
        <v>60</v>
      </c>
      <c r="L31646">
        <v>0.95</v>
      </c>
      <c r="M31646">
        <v>23874</v>
      </c>
    </row>
    <row r="31647" spans="1:13" x14ac:dyDescent="0.25">
      <c r="A31647" s="15" t="s">
        <v>395</v>
      </c>
      <c r="B31647" s="15" t="s">
        <v>133</v>
      </c>
      <c r="C31647" s="15" t="s">
        <v>74</v>
      </c>
      <c r="D31647" s="14">
        <v>46312</v>
      </c>
      <c r="E31647">
        <v>14</v>
      </c>
      <c r="F31647">
        <v>60</v>
      </c>
      <c r="H31647">
        <v>0.89783281733746134</v>
      </c>
      <c r="I31647">
        <v>0.95</v>
      </c>
      <c r="J31647">
        <v>0.95</v>
      </c>
      <c r="K31647">
        <v>0.95</v>
      </c>
      <c r="L31647">
        <v>0.95</v>
      </c>
      <c r="M31647">
        <v>15256</v>
      </c>
    </row>
    <row r="31648" spans="1:13" x14ac:dyDescent="0.25">
      <c r="A31648" s="15" t="s">
        <v>395</v>
      </c>
      <c r="B31648" s="15" t="s">
        <v>133</v>
      </c>
      <c r="C31648" s="15" t="s">
        <v>74</v>
      </c>
      <c r="D31648" s="14">
        <v>46312</v>
      </c>
      <c r="E31648">
        <v>15</v>
      </c>
      <c r="F31648">
        <v>60</v>
      </c>
      <c r="M31648">
        <v>25644</v>
      </c>
    </row>
    <row r="31649" spans="1:13" x14ac:dyDescent="0.25">
      <c r="A31649" s="15" t="s">
        <v>395</v>
      </c>
      <c r="B31649" s="15" t="s">
        <v>133</v>
      </c>
      <c r="C31649" s="15" t="s">
        <v>74</v>
      </c>
      <c r="D31649" s="14">
        <v>46312</v>
      </c>
      <c r="E31649">
        <v>16</v>
      </c>
      <c r="F31649">
        <v>60</v>
      </c>
      <c r="L31649">
        <v>0.95</v>
      </c>
      <c r="M31649">
        <v>26342</v>
      </c>
    </row>
    <row r="31650" spans="1:13" x14ac:dyDescent="0.25">
      <c r="A31650" s="15" t="s">
        <v>395</v>
      </c>
      <c r="B31650" s="15" t="s">
        <v>133</v>
      </c>
      <c r="C31650" s="15" t="s">
        <v>74</v>
      </c>
      <c r="D31650" s="14">
        <v>46312</v>
      </c>
      <c r="E31650">
        <v>17</v>
      </c>
      <c r="F31650">
        <v>60</v>
      </c>
      <c r="L31650">
        <v>0.95</v>
      </c>
      <c r="M31650">
        <v>23185</v>
      </c>
    </row>
    <row r="31651" spans="1:13" x14ac:dyDescent="0.25">
      <c r="A31651" s="15" t="s">
        <v>395</v>
      </c>
      <c r="B31651" s="15" t="s">
        <v>133</v>
      </c>
      <c r="C31651" s="15" t="s">
        <v>74</v>
      </c>
      <c r="D31651" s="14">
        <v>46312</v>
      </c>
      <c r="E31651">
        <v>18</v>
      </c>
      <c r="F31651">
        <v>60</v>
      </c>
      <c r="H31651">
        <v>6.1919504643962849E-2</v>
      </c>
      <c r="I31651">
        <v>0.95</v>
      </c>
      <c r="J31651">
        <v>0.95</v>
      </c>
      <c r="K31651">
        <v>0.95</v>
      </c>
      <c r="L31651">
        <v>0.95</v>
      </c>
      <c r="M31651">
        <v>19645</v>
      </c>
    </row>
    <row r="31652" spans="1:13" x14ac:dyDescent="0.25">
      <c r="A31652" s="15" t="s">
        <v>395</v>
      </c>
      <c r="B31652" s="15" t="s">
        <v>133</v>
      </c>
      <c r="C31652" s="15" t="s">
        <v>74</v>
      </c>
      <c r="D31652" s="14">
        <v>46312</v>
      </c>
      <c r="E31652">
        <v>20</v>
      </c>
      <c r="F31652">
        <v>60</v>
      </c>
      <c r="L31652">
        <v>0.95</v>
      </c>
      <c r="M31652">
        <v>14799</v>
      </c>
    </row>
    <row r="31653" spans="1:13" x14ac:dyDescent="0.25">
      <c r="A31653" s="15" t="s">
        <v>395</v>
      </c>
      <c r="B31653" s="15" t="s">
        <v>133</v>
      </c>
      <c r="C31653" s="15" t="s">
        <v>74</v>
      </c>
      <c r="D31653" s="14">
        <v>46312</v>
      </c>
      <c r="E31653">
        <v>22</v>
      </c>
      <c r="F31653">
        <v>60</v>
      </c>
      <c r="H31653">
        <v>0.1238390092879257</v>
      </c>
      <c r="I31653">
        <v>0.95</v>
      </c>
      <c r="J31653">
        <v>0.95</v>
      </c>
      <c r="K31653">
        <v>0.95</v>
      </c>
      <c r="L31653">
        <v>0.95</v>
      </c>
      <c r="M31653">
        <v>23884</v>
      </c>
    </row>
    <row r="31654" spans="1:13" x14ac:dyDescent="0.25">
      <c r="A31654" s="15" t="s">
        <v>395</v>
      </c>
      <c r="B31654" s="15" t="s">
        <v>133</v>
      </c>
      <c r="C31654" s="15" t="s">
        <v>74</v>
      </c>
      <c r="D31654" s="14">
        <v>46312</v>
      </c>
      <c r="E31654">
        <v>23</v>
      </c>
      <c r="F31654">
        <v>60</v>
      </c>
      <c r="M31654">
        <v>23284</v>
      </c>
    </row>
    <row r="31655" spans="1:13" x14ac:dyDescent="0.25">
      <c r="A31655" s="15" t="s">
        <v>395</v>
      </c>
      <c r="B31655" s="15" t="s">
        <v>133</v>
      </c>
      <c r="C31655" s="15" t="s">
        <v>74</v>
      </c>
      <c r="D31655" s="14">
        <v>46312</v>
      </c>
      <c r="E31655">
        <v>24</v>
      </c>
      <c r="F31655">
        <v>60</v>
      </c>
      <c r="L31655">
        <v>0.95</v>
      </c>
      <c r="M31655">
        <v>22811</v>
      </c>
    </row>
    <row r="31656" spans="1:13" x14ac:dyDescent="0.25">
      <c r="A31656" s="15" t="s">
        <v>395</v>
      </c>
      <c r="B31656" s="15" t="s">
        <v>133</v>
      </c>
      <c r="C31656" s="15" t="s">
        <v>74</v>
      </c>
      <c r="D31656" s="14">
        <v>46312</v>
      </c>
      <c r="E31656">
        <v>25</v>
      </c>
      <c r="F31656">
        <v>60</v>
      </c>
      <c r="L31656">
        <v>0.95</v>
      </c>
      <c r="M31656">
        <v>14202</v>
      </c>
    </row>
    <row r="31657" spans="1:13" x14ac:dyDescent="0.25">
      <c r="A31657" s="15" t="s">
        <v>395</v>
      </c>
      <c r="B31657" s="15" t="s">
        <v>133</v>
      </c>
      <c r="C31657" s="15" t="s">
        <v>74</v>
      </c>
      <c r="D31657" s="14">
        <v>46312</v>
      </c>
      <c r="E31657">
        <v>26</v>
      </c>
      <c r="F31657">
        <v>60</v>
      </c>
      <c r="M31657">
        <v>23872</v>
      </c>
    </row>
    <row r="31658" spans="1:13" x14ac:dyDescent="0.25">
      <c r="A31658" s="15" t="s">
        <v>395</v>
      </c>
      <c r="B31658" s="15" t="s">
        <v>133</v>
      </c>
      <c r="C31658" s="15" t="s">
        <v>74</v>
      </c>
      <c r="D31658" s="14">
        <v>46312</v>
      </c>
      <c r="E31658">
        <v>27</v>
      </c>
      <c r="F31658">
        <v>60</v>
      </c>
      <c r="M31658">
        <v>24655</v>
      </c>
    </row>
    <row r="31659" spans="1:13" x14ac:dyDescent="0.25">
      <c r="A31659" s="15" t="s">
        <v>395</v>
      </c>
      <c r="B31659" s="15" t="s">
        <v>133</v>
      </c>
      <c r="C31659" s="15" t="s">
        <v>74</v>
      </c>
      <c r="D31659" s="14">
        <v>46312</v>
      </c>
      <c r="E31659">
        <v>28</v>
      </c>
      <c r="F31659">
        <v>60</v>
      </c>
      <c r="M31659">
        <v>26685</v>
      </c>
    </row>
    <row r="31660" spans="1:13" x14ac:dyDescent="0.25">
      <c r="A31660" s="15" t="s">
        <v>395</v>
      </c>
      <c r="B31660" s="15" t="s">
        <v>133</v>
      </c>
      <c r="C31660" s="15" t="s">
        <v>74</v>
      </c>
      <c r="D31660" s="14">
        <v>46312</v>
      </c>
      <c r="E31660">
        <v>29</v>
      </c>
      <c r="F31660">
        <v>60</v>
      </c>
      <c r="L31660">
        <v>0.95</v>
      </c>
      <c r="M31660">
        <v>25588</v>
      </c>
    </row>
    <row r="31661" spans="1:13" x14ac:dyDescent="0.25">
      <c r="A31661" s="15" t="s">
        <v>395</v>
      </c>
      <c r="B31661" s="15" t="s">
        <v>133</v>
      </c>
      <c r="C31661" s="15" t="s">
        <v>74</v>
      </c>
      <c r="D31661" s="14">
        <v>46312</v>
      </c>
      <c r="E31661">
        <v>30</v>
      </c>
      <c r="F31661">
        <v>60</v>
      </c>
      <c r="M31661">
        <v>24612</v>
      </c>
    </row>
    <row r="31662" spans="1:13" x14ac:dyDescent="0.25">
      <c r="A31662" s="15" t="s">
        <v>395</v>
      </c>
      <c r="B31662" s="15" t="s">
        <v>133</v>
      </c>
      <c r="C31662" s="15" t="s">
        <v>74</v>
      </c>
      <c r="D31662" s="14">
        <v>46312</v>
      </c>
      <c r="E31662">
        <v>32</v>
      </c>
      <c r="F31662">
        <v>60</v>
      </c>
      <c r="H31662">
        <v>0.1238390092879257</v>
      </c>
      <c r="I31662">
        <v>0.95</v>
      </c>
      <c r="J31662">
        <v>0.95</v>
      </c>
      <c r="K31662">
        <v>0.95</v>
      </c>
      <c r="L31662">
        <v>0.95</v>
      </c>
      <c r="M31662">
        <v>26454</v>
      </c>
    </row>
    <row r="31663" spans="1:13" x14ac:dyDescent="0.25">
      <c r="A31663" s="15" t="s">
        <v>395</v>
      </c>
      <c r="B31663" s="15" t="s">
        <v>133</v>
      </c>
      <c r="C31663" s="15" t="s">
        <v>74</v>
      </c>
      <c r="D31663" s="14">
        <v>46312</v>
      </c>
      <c r="E31663">
        <v>33</v>
      </c>
      <c r="F31663">
        <v>60</v>
      </c>
      <c r="L31663">
        <v>0.95</v>
      </c>
      <c r="M31663">
        <v>25408</v>
      </c>
    </row>
    <row r="31664" spans="1:13" x14ac:dyDescent="0.25">
      <c r="A31664" s="15" t="s">
        <v>395</v>
      </c>
      <c r="B31664" s="15" t="s">
        <v>133</v>
      </c>
      <c r="C31664" s="15" t="s">
        <v>74</v>
      </c>
      <c r="D31664" s="14">
        <v>46312</v>
      </c>
      <c r="E31664">
        <v>34</v>
      </c>
      <c r="F31664">
        <v>60</v>
      </c>
      <c r="L31664">
        <v>0.95</v>
      </c>
      <c r="M31664">
        <v>13636</v>
      </c>
    </row>
    <row r="31665" spans="1:13" x14ac:dyDescent="0.25">
      <c r="A31665" s="15" t="s">
        <v>395</v>
      </c>
      <c r="B31665" s="15" t="s">
        <v>133</v>
      </c>
      <c r="C31665" s="15" t="s">
        <v>74</v>
      </c>
      <c r="D31665" s="14">
        <v>46312</v>
      </c>
      <c r="E31665">
        <v>35</v>
      </c>
      <c r="F31665">
        <v>60</v>
      </c>
      <c r="L31665">
        <v>0.95</v>
      </c>
      <c r="M31665">
        <v>16846</v>
      </c>
    </row>
    <row r="31666" spans="1:13" x14ac:dyDescent="0.25">
      <c r="A31666" s="15" t="s">
        <v>395</v>
      </c>
      <c r="B31666" s="15" t="s">
        <v>133</v>
      </c>
      <c r="C31666" s="15" t="s">
        <v>74</v>
      </c>
      <c r="D31666" s="14">
        <v>46312</v>
      </c>
      <c r="E31666">
        <v>36</v>
      </c>
      <c r="F31666">
        <v>60</v>
      </c>
      <c r="H31666">
        <v>0.89783281733746134</v>
      </c>
      <c r="I31666">
        <v>0.95</v>
      </c>
      <c r="J31666">
        <v>0.95</v>
      </c>
      <c r="K31666">
        <v>0.95</v>
      </c>
      <c r="L31666">
        <v>0.95</v>
      </c>
      <c r="M31666">
        <v>10968</v>
      </c>
    </row>
    <row r="31667" spans="1:13" x14ac:dyDescent="0.25">
      <c r="A31667" s="15" t="s">
        <v>395</v>
      </c>
      <c r="B31667" s="15" t="s">
        <v>133</v>
      </c>
      <c r="C31667" s="15" t="s">
        <v>74</v>
      </c>
      <c r="D31667" s="14">
        <v>46312</v>
      </c>
      <c r="E31667">
        <v>37</v>
      </c>
      <c r="F31667">
        <v>60</v>
      </c>
      <c r="H31667">
        <v>0.89783281733746134</v>
      </c>
      <c r="I31667">
        <v>0.95</v>
      </c>
      <c r="J31667">
        <v>0.95</v>
      </c>
      <c r="K31667">
        <v>0.95</v>
      </c>
      <c r="L31667">
        <v>0.95</v>
      </c>
      <c r="M31667">
        <v>26669</v>
      </c>
    </row>
    <row r="31668" spans="1:13" x14ac:dyDescent="0.25">
      <c r="A31668" s="15" t="s">
        <v>395</v>
      </c>
      <c r="B31668" s="15" t="s">
        <v>133</v>
      </c>
      <c r="C31668" s="15" t="s">
        <v>74</v>
      </c>
      <c r="D31668" s="14">
        <v>46312</v>
      </c>
      <c r="E31668">
        <v>38</v>
      </c>
      <c r="F31668">
        <v>60</v>
      </c>
      <c r="M31668">
        <v>25204</v>
      </c>
    </row>
    <row r="31669" spans="1:13" x14ac:dyDescent="0.25">
      <c r="A31669" s="15" t="s">
        <v>395</v>
      </c>
      <c r="B31669" s="15" t="s">
        <v>133</v>
      </c>
      <c r="C31669" s="15" t="s">
        <v>74</v>
      </c>
      <c r="D31669" s="14">
        <v>46312</v>
      </c>
      <c r="E31669">
        <v>40</v>
      </c>
      <c r="F31669">
        <v>60</v>
      </c>
      <c r="M31669">
        <v>22436</v>
      </c>
    </row>
    <row r="31670" spans="1:13" x14ac:dyDescent="0.25">
      <c r="A31670" s="15" t="s">
        <v>395</v>
      </c>
      <c r="B31670" s="15" t="s">
        <v>133</v>
      </c>
      <c r="C31670" s="15" t="s">
        <v>74</v>
      </c>
      <c r="D31670" s="14">
        <v>46312</v>
      </c>
      <c r="E31670">
        <v>41</v>
      </c>
      <c r="F31670">
        <v>60</v>
      </c>
      <c r="H31670">
        <v>0.1238390092879257</v>
      </c>
      <c r="I31670">
        <v>0.95</v>
      </c>
      <c r="J31670">
        <v>0.95</v>
      </c>
      <c r="K31670">
        <v>0.95</v>
      </c>
      <c r="L31670">
        <v>0.95</v>
      </c>
      <c r="M31670">
        <v>21139</v>
      </c>
    </row>
    <row r="31671" spans="1:13" x14ac:dyDescent="0.25">
      <c r="A31671" s="15" t="s">
        <v>395</v>
      </c>
      <c r="B31671" s="15" t="s">
        <v>133</v>
      </c>
      <c r="C31671" s="15" t="s">
        <v>74</v>
      </c>
      <c r="D31671" s="14">
        <v>46312</v>
      </c>
      <c r="E31671">
        <v>42</v>
      </c>
      <c r="F31671">
        <v>60</v>
      </c>
      <c r="L31671">
        <v>0.95</v>
      </c>
      <c r="M31671">
        <v>23287</v>
      </c>
    </row>
    <row r="31672" spans="1:13" x14ac:dyDescent="0.25">
      <c r="A31672" s="15" t="s">
        <v>395</v>
      </c>
      <c r="B31672" s="15" t="s">
        <v>133</v>
      </c>
      <c r="C31672" s="15" t="s">
        <v>74</v>
      </c>
      <c r="D31672" s="14">
        <v>46312</v>
      </c>
      <c r="E31672">
        <v>43</v>
      </c>
      <c r="F31672">
        <v>60</v>
      </c>
      <c r="L31672">
        <v>0.95</v>
      </c>
      <c r="M31672">
        <v>23723</v>
      </c>
    </row>
    <row r="31673" spans="1:13" x14ac:dyDescent="0.25">
      <c r="A31673" s="15" t="s">
        <v>395</v>
      </c>
      <c r="B31673" s="15" t="s">
        <v>133</v>
      </c>
      <c r="C31673" s="15" t="s">
        <v>74</v>
      </c>
      <c r="D31673" s="14">
        <v>46312</v>
      </c>
      <c r="E31673">
        <v>45</v>
      </c>
      <c r="F31673">
        <v>60</v>
      </c>
      <c r="M31673">
        <v>23877</v>
      </c>
    </row>
    <row r="31674" spans="1:13" x14ac:dyDescent="0.25">
      <c r="A31674" s="15" t="s">
        <v>395</v>
      </c>
      <c r="B31674" s="15" t="s">
        <v>133</v>
      </c>
      <c r="C31674" s="15" t="s">
        <v>74</v>
      </c>
      <c r="D31674" s="14">
        <v>46312</v>
      </c>
      <c r="E31674">
        <v>46</v>
      </c>
      <c r="F31674">
        <v>60</v>
      </c>
      <c r="L31674">
        <v>0.95</v>
      </c>
      <c r="M31674">
        <v>23215</v>
      </c>
    </row>
    <row r="31675" spans="1:13" x14ac:dyDescent="0.25">
      <c r="A31675" s="15" t="s">
        <v>395</v>
      </c>
      <c r="B31675" s="15" t="s">
        <v>133</v>
      </c>
      <c r="C31675" s="15" t="s">
        <v>74</v>
      </c>
      <c r="D31675" s="14">
        <v>46312</v>
      </c>
      <c r="E31675">
        <v>47</v>
      </c>
      <c r="F31675">
        <v>60</v>
      </c>
      <c r="L31675">
        <v>0.95</v>
      </c>
      <c r="M31675">
        <v>21092</v>
      </c>
    </row>
    <row r="31676" spans="1:13" x14ac:dyDescent="0.25">
      <c r="A31676" s="15" t="s">
        <v>395</v>
      </c>
      <c r="B31676" s="15" t="s">
        <v>133</v>
      </c>
      <c r="C31676" s="15" t="s">
        <v>74</v>
      </c>
      <c r="D31676" s="14">
        <v>46312</v>
      </c>
      <c r="E31676">
        <v>48</v>
      </c>
      <c r="F31676">
        <v>60</v>
      </c>
      <c r="L31676">
        <v>0.95</v>
      </c>
      <c r="M31676">
        <v>24258</v>
      </c>
    </row>
    <row r="31677" spans="1:13" x14ac:dyDescent="0.25">
      <c r="A31677" s="15" t="s">
        <v>395</v>
      </c>
      <c r="B31677" s="15" t="s">
        <v>133</v>
      </c>
      <c r="C31677" s="15" t="s">
        <v>74</v>
      </c>
      <c r="D31677" s="14">
        <v>46312</v>
      </c>
      <c r="E31677">
        <v>49</v>
      </c>
      <c r="F31677">
        <v>60</v>
      </c>
      <c r="L31677">
        <v>0.95</v>
      </c>
      <c r="M31677">
        <v>23098</v>
      </c>
    </row>
    <row r="31678" spans="1:13" x14ac:dyDescent="0.25">
      <c r="A31678" s="15" t="s">
        <v>395</v>
      </c>
      <c r="B31678" s="15" t="s">
        <v>133</v>
      </c>
      <c r="C31678" s="15" t="s">
        <v>74</v>
      </c>
      <c r="D31678" s="14">
        <v>46312</v>
      </c>
      <c r="E31678">
        <v>50</v>
      </c>
      <c r="F31678">
        <v>60</v>
      </c>
      <c r="L31678">
        <v>0.95</v>
      </c>
      <c r="M31678">
        <v>25652</v>
      </c>
    </row>
    <row r="31679" spans="1:13" x14ac:dyDescent="0.25">
      <c r="A31679" s="15" t="s">
        <v>395</v>
      </c>
      <c r="B31679" s="15" t="s">
        <v>133</v>
      </c>
      <c r="C31679" s="15" t="s">
        <v>74</v>
      </c>
      <c r="D31679" s="14">
        <v>46312</v>
      </c>
      <c r="E31679">
        <v>51</v>
      </c>
      <c r="F31679">
        <v>60</v>
      </c>
      <c r="L31679">
        <v>0.95</v>
      </c>
      <c r="M31679">
        <v>25416</v>
      </c>
    </row>
    <row r="31680" spans="1:13" x14ac:dyDescent="0.25">
      <c r="A31680" s="15" t="s">
        <v>395</v>
      </c>
      <c r="B31680" s="15" t="s">
        <v>133</v>
      </c>
      <c r="C31680" s="15" t="s">
        <v>74</v>
      </c>
      <c r="D31680" s="14">
        <v>46312</v>
      </c>
      <c r="E31680">
        <v>52</v>
      </c>
      <c r="F31680">
        <v>60</v>
      </c>
      <c r="M31680">
        <v>22818</v>
      </c>
    </row>
    <row r="31681" spans="1:13" x14ac:dyDescent="0.25">
      <c r="A31681" s="15" t="s">
        <v>395</v>
      </c>
      <c r="B31681" s="15" t="s">
        <v>133</v>
      </c>
      <c r="C31681" s="15" t="s">
        <v>74</v>
      </c>
      <c r="D31681" s="14">
        <v>46312</v>
      </c>
      <c r="E31681">
        <v>53</v>
      </c>
      <c r="F31681">
        <v>60</v>
      </c>
      <c r="H31681">
        <v>0.89783281733746134</v>
      </c>
      <c r="I31681">
        <v>0.95</v>
      </c>
      <c r="J31681">
        <v>0.95</v>
      </c>
      <c r="K31681">
        <v>0.95</v>
      </c>
      <c r="L31681">
        <v>0.95</v>
      </c>
      <c r="M31681">
        <v>13581</v>
      </c>
    </row>
    <row r="31682" spans="1:13" x14ac:dyDescent="0.25">
      <c r="A31682" s="15" t="s">
        <v>395</v>
      </c>
      <c r="B31682" s="15" t="s">
        <v>133</v>
      </c>
      <c r="C31682" s="15" t="s">
        <v>74</v>
      </c>
      <c r="D31682" s="14">
        <v>46312</v>
      </c>
      <c r="E31682">
        <v>54</v>
      </c>
      <c r="F31682">
        <v>60</v>
      </c>
      <c r="M31682">
        <v>26600</v>
      </c>
    </row>
    <row r="31683" spans="1:13" x14ac:dyDescent="0.25">
      <c r="A31683" s="15" t="s">
        <v>395</v>
      </c>
      <c r="B31683" s="15" t="s">
        <v>133</v>
      </c>
      <c r="C31683" s="15" t="s">
        <v>74</v>
      </c>
      <c r="D31683" s="14">
        <v>46312</v>
      </c>
      <c r="E31683">
        <v>55</v>
      </c>
      <c r="F31683">
        <v>60</v>
      </c>
      <c r="L31683">
        <v>0.95</v>
      </c>
      <c r="M31683">
        <v>13637</v>
      </c>
    </row>
    <row r="31684" spans="1:13" x14ac:dyDescent="0.25">
      <c r="A31684" s="15" t="s">
        <v>395</v>
      </c>
      <c r="B31684" s="15" t="s">
        <v>133</v>
      </c>
      <c r="C31684" s="15" t="s">
        <v>74</v>
      </c>
      <c r="D31684" s="14">
        <v>46312</v>
      </c>
      <c r="E31684">
        <v>57</v>
      </c>
      <c r="F31684">
        <v>60</v>
      </c>
      <c r="L31684">
        <v>0.95</v>
      </c>
      <c r="M31684">
        <v>26771</v>
      </c>
    </row>
    <row r="31685" spans="1:13" x14ac:dyDescent="0.25">
      <c r="A31685" s="15" t="s">
        <v>395</v>
      </c>
      <c r="B31685" s="15" t="s">
        <v>133</v>
      </c>
      <c r="C31685" s="15" t="s">
        <v>74</v>
      </c>
      <c r="D31685" s="14">
        <v>46312</v>
      </c>
      <c r="E31685">
        <v>58</v>
      </c>
      <c r="F31685">
        <v>60</v>
      </c>
      <c r="H31685">
        <v>0.1238390092879257</v>
      </c>
      <c r="I31685">
        <v>0.95</v>
      </c>
      <c r="J31685">
        <v>0.95</v>
      </c>
      <c r="K31685">
        <v>0.95</v>
      </c>
      <c r="L31685">
        <v>0.95</v>
      </c>
      <c r="M31685">
        <v>23873</v>
      </c>
    </row>
    <row r="31686" spans="1:13" x14ac:dyDescent="0.25">
      <c r="A31686" s="15" t="s">
        <v>395</v>
      </c>
      <c r="B31686" s="15" t="s">
        <v>133</v>
      </c>
      <c r="C31686" s="15" t="s">
        <v>74</v>
      </c>
      <c r="D31686" s="14">
        <v>46312</v>
      </c>
      <c r="E31686">
        <v>59</v>
      </c>
      <c r="F31686">
        <v>60</v>
      </c>
      <c r="H31686">
        <v>0.1238390092879257</v>
      </c>
      <c r="I31686">
        <v>0.95</v>
      </c>
      <c r="J31686">
        <v>0.95</v>
      </c>
      <c r="K31686">
        <v>0.95</v>
      </c>
      <c r="L31686">
        <v>0.95</v>
      </c>
      <c r="M31686">
        <v>25187</v>
      </c>
    </row>
    <row r="31687" spans="1:13" x14ac:dyDescent="0.25">
      <c r="A31687" s="15" t="s">
        <v>395</v>
      </c>
      <c r="B31687" s="15" t="s">
        <v>133</v>
      </c>
      <c r="C31687" s="15" t="s">
        <v>74</v>
      </c>
      <c r="D31687" s="14">
        <v>46312</v>
      </c>
      <c r="E31687">
        <v>62</v>
      </c>
      <c r="F31687">
        <v>60</v>
      </c>
      <c r="H31687">
        <v>0.1238390092879257</v>
      </c>
      <c r="I31687">
        <v>0.95</v>
      </c>
      <c r="J31687">
        <v>0.95</v>
      </c>
      <c r="K31687">
        <v>0.95</v>
      </c>
      <c r="L31687">
        <v>0.95</v>
      </c>
      <c r="M31687">
        <v>20821</v>
      </c>
    </row>
    <row r="31688" spans="1:13" x14ac:dyDescent="0.25">
      <c r="A31688" s="15" t="s">
        <v>395</v>
      </c>
      <c r="B31688" s="15" t="s">
        <v>133</v>
      </c>
      <c r="C31688" s="15" t="s">
        <v>74</v>
      </c>
      <c r="D31688" s="14">
        <v>46313</v>
      </c>
      <c r="G31688">
        <v>3.5458747546381306</v>
      </c>
    </row>
    <row r="31689" spans="1:13" x14ac:dyDescent="0.25">
      <c r="A31689" s="15" t="s">
        <v>395</v>
      </c>
      <c r="B31689" s="15" t="s">
        <v>133</v>
      </c>
      <c r="C31689" s="15" t="s">
        <v>74</v>
      </c>
      <c r="D31689" s="14">
        <v>46313</v>
      </c>
      <c r="E31689">
        <v>2</v>
      </c>
      <c r="F31689">
        <v>63</v>
      </c>
      <c r="M31689">
        <v>26411</v>
      </c>
    </row>
    <row r="31690" spans="1:13" x14ac:dyDescent="0.25">
      <c r="A31690" s="15" t="s">
        <v>395</v>
      </c>
      <c r="B31690" s="15" t="s">
        <v>133</v>
      </c>
      <c r="C31690" s="15" t="s">
        <v>74</v>
      </c>
      <c r="D31690" s="14">
        <v>46313</v>
      </c>
      <c r="E31690">
        <v>4</v>
      </c>
      <c r="F31690">
        <v>63</v>
      </c>
      <c r="L31690">
        <v>0.95</v>
      </c>
      <c r="M31690">
        <v>16606</v>
      </c>
    </row>
    <row r="31691" spans="1:13" x14ac:dyDescent="0.25">
      <c r="A31691" s="15" t="s">
        <v>395</v>
      </c>
      <c r="B31691" s="15" t="s">
        <v>133</v>
      </c>
      <c r="C31691" s="15" t="s">
        <v>74</v>
      </c>
      <c r="D31691" s="14">
        <v>46313</v>
      </c>
      <c r="E31691">
        <v>7</v>
      </c>
      <c r="F31691">
        <v>63</v>
      </c>
      <c r="M31691">
        <v>24863</v>
      </c>
    </row>
    <row r="31692" spans="1:13" x14ac:dyDescent="0.25">
      <c r="A31692" s="15" t="s">
        <v>395</v>
      </c>
      <c r="B31692" s="15" t="s">
        <v>133</v>
      </c>
      <c r="C31692" s="15" t="s">
        <v>74</v>
      </c>
      <c r="D31692" s="14">
        <v>46313</v>
      </c>
      <c r="E31692">
        <v>8</v>
      </c>
      <c r="F31692">
        <v>63</v>
      </c>
      <c r="L31692">
        <v>0.95</v>
      </c>
      <c r="M31692">
        <v>26766</v>
      </c>
    </row>
    <row r="31693" spans="1:13" x14ac:dyDescent="0.25">
      <c r="A31693" s="15" t="s">
        <v>395</v>
      </c>
      <c r="B31693" s="15" t="s">
        <v>133</v>
      </c>
      <c r="C31693" s="15" t="s">
        <v>74</v>
      </c>
      <c r="D31693" s="14">
        <v>46313</v>
      </c>
      <c r="E31693">
        <v>10</v>
      </c>
      <c r="F31693">
        <v>63</v>
      </c>
      <c r="L31693">
        <v>0.95</v>
      </c>
      <c r="M31693">
        <v>25293</v>
      </c>
    </row>
    <row r="31694" spans="1:13" x14ac:dyDescent="0.25">
      <c r="A31694" s="15" t="s">
        <v>395</v>
      </c>
      <c r="B31694" s="15" t="s">
        <v>133</v>
      </c>
      <c r="C31694" s="15" t="s">
        <v>74</v>
      </c>
      <c r="D31694" s="14">
        <v>46313</v>
      </c>
      <c r="E31694">
        <v>11</v>
      </c>
      <c r="F31694">
        <v>63</v>
      </c>
      <c r="M31694">
        <v>25936</v>
      </c>
    </row>
    <row r="31695" spans="1:13" x14ac:dyDescent="0.25">
      <c r="A31695" s="15" t="s">
        <v>395</v>
      </c>
      <c r="B31695" s="15" t="s">
        <v>133</v>
      </c>
      <c r="C31695" s="15" t="s">
        <v>74</v>
      </c>
      <c r="D31695" s="14">
        <v>46313</v>
      </c>
      <c r="E31695">
        <v>13</v>
      </c>
      <c r="F31695">
        <v>63</v>
      </c>
      <c r="H31695">
        <v>6.1919504643962849E-2</v>
      </c>
      <c r="I31695">
        <v>0.95</v>
      </c>
      <c r="J31695">
        <v>0.95</v>
      </c>
      <c r="K31695">
        <v>0.95</v>
      </c>
      <c r="L31695">
        <v>0.95</v>
      </c>
      <c r="M31695">
        <v>23874</v>
      </c>
    </row>
    <row r="31696" spans="1:13" x14ac:dyDescent="0.25">
      <c r="A31696" s="15" t="s">
        <v>395</v>
      </c>
      <c r="B31696" s="15" t="s">
        <v>133</v>
      </c>
      <c r="C31696" s="15" t="s">
        <v>74</v>
      </c>
      <c r="D31696" s="14">
        <v>46313</v>
      </c>
      <c r="E31696">
        <v>14</v>
      </c>
      <c r="F31696">
        <v>63</v>
      </c>
      <c r="L31696">
        <v>0.95</v>
      </c>
      <c r="M31696">
        <v>15256</v>
      </c>
    </row>
    <row r="31697" spans="1:13" x14ac:dyDescent="0.25">
      <c r="A31697" s="15" t="s">
        <v>395</v>
      </c>
      <c r="B31697" s="15" t="s">
        <v>133</v>
      </c>
      <c r="C31697" s="15" t="s">
        <v>74</v>
      </c>
      <c r="D31697" s="14">
        <v>46313</v>
      </c>
      <c r="E31697">
        <v>15</v>
      </c>
      <c r="F31697">
        <v>63</v>
      </c>
      <c r="M31697">
        <v>25644</v>
      </c>
    </row>
    <row r="31698" spans="1:13" x14ac:dyDescent="0.25">
      <c r="A31698" s="15" t="s">
        <v>395</v>
      </c>
      <c r="B31698" s="15" t="s">
        <v>133</v>
      </c>
      <c r="C31698" s="15" t="s">
        <v>74</v>
      </c>
      <c r="D31698" s="14">
        <v>46313</v>
      </c>
      <c r="E31698">
        <v>16</v>
      </c>
      <c r="F31698">
        <v>63</v>
      </c>
      <c r="L31698">
        <v>0.95</v>
      </c>
      <c r="M31698">
        <v>26342</v>
      </c>
    </row>
    <row r="31699" spans="1:13" x14ac:dyDescent="0.25">
      <c r="A31699" s="15" t="s">
        <v>395</v>
      </c>
      <c r="B31699" s="15" t="s">
        <v>133</v>
      </c>
      <c r="C31699" s="15" t="s">
        <v>74</v>
      </c>
      <c r="D31699" s="14">
        <v>46313</v>
      </c>
      <c r="E31699">
        <v>17</v>
      </c>
      <c r="F31699">
        <v>63</v>
      </c>
      <c r="L31699">
        <v>0.95</v>
      </c>
      <c r="M31699">
        <v>23185</v>
      </c>
    </row>
    <row r="31700" spans="1:13" x14ac:dyDescent="0.25">
      <c r="A31700" s="15" t="s">
        <v>395</v>
      </c>
      <c r="B31700" s="15" t="s">
        <v>133</v>
      </c>
      <c r="C31700" s="15" t="s">
        <v>74</v>
      </c>
      <c r="D31700" s="14">
        <v>46313</v>
      </c>
      <c r="E31700">
        <v>18</v>
      </c>
      <c r="F31700">
        <v>63</v>
      </c>
      <c r="L31700">
        <v>0.95</v>
      </c>
      <c r="M31700">
        <v>19645</v>
      </c>
    </row>
    <row r="31701" spans="1:13" x14ac:dyDescent="0.25">
      <c r="A31701" s="15" t="s">
        <v>395</v>
      </c>
      <c r="B31701" s="15" t="s">
        <v>133</v>
      </c>
      <c r="C31701" s="15" t="s">
        <v>74</v>
      </c>
      <c r="D31701" s="14">
        <v>46313</v>
      </c>
      <c r="E31701">
        <v>20</v>
      </c>
      <c r="F31701">
        <v>63</v>
      </c>
      <c r="L31701">
        <v>0.95</v>
      </c>
      <c r="M31701">
        <v>14799</v>
      </c>
    </row>
    <row r="31702" spans="1:13" x14ac:dyDescent="0.25">
      <c r="A31702" s="15" t="s">
        <v>395</v>
      </c>
      <c r="B31702" s="15" t="s">
        <v>133</v>
      </c>
      <c r="C31702" s="15" t="s">
        <v>74</v>
      </c>
      <c r="D31702" s="14">
        <v>46313</v>
      </c>
      <c r="E31702">
        <v>22</v>
      </c>
      <c r="F31702">
        <v>63</v>
      </c>
      <c r="H31702">
        <v>0.1238390092879257</v>
      </c>
      <c r="I31702">
        <v>0.95</v>
      </c>
      <c r="J31702">
        <v>0.95</v>
      </c>
      <c r="K31702">
        <v>0.95</v>
      </c>
      <c r="L31702">
        <v>0.95</v>
      </c>
      <c r="M31702">
        <v>23884</v>
      </c>
    </row>
    <row r="31703" spans="1:13" x14ac:dyDescent="0.25">
      <c r="A31703" s="15" t="s">
        <v>395</v>
      </c>
      <c r="B31703" s="15" t="s">
        <v>133</v>
      </c>
      <c r="C31703" s="15" t="s">
        <v>74</v>
      </c>
      <c r="D31703" s="14">
        <v>46313</v>
      </c>
      <c r="E31703">
        <v>23</v>
      </c>
      <c r="F31703">
        <v>63</v>
      </c>
      <c r="M31703">
        <v>23284</v>
      </c>
    </row>
    <row r="31704" spans="1:13" x14ac:dyDescent="0.25">
      <c r="A31704" s="15" t="s">
        <v>395</v>
      </c>
      <c r="B31704" s="15" t="s">
        <v>133</v>
      </c>
      <c r="C31704" s="15" t="s">
        <v>74</v>
      </c>
      <c r="D31704" s="14">
        <v>46313</v>
      </c>
      <c r="E31704">
        <v>24</v>
      </c>
      <c r="F31704">
        <v>63</v>
      </c>
      <c r="L31704">
        <v>0.95</v>
      </c>
      <c r="M31704">
        <v>22811</v>
      </c>
    </row>
    <row r="31705" spans="1:13" x14ac:dyDescent="0.25">
      <c r="A31705" s="15" t="s">
        <v>395</v>
      </c>
      <c r="B31705" s="15" t="s">
        <v>133</v>
      </c>
      <c r="C31705" s="15" t="s">
        <v>74</v>
      </c>
      <c r="D31705" s="14">
        <v>46313</v>
      </c>
      <c r="E31705">
        <v>25</v>
      </c>
      <c r="F31705">
        <v>63</v>
      </c>
      <c r="L31705">
        <v>0.95</v>
      </c>
      <c r="M31705">
        <v>14202</v>
      </c>
    </row>
    <row r="31706" spans="1:13" x14ac:dyDescent="0.25">
      <c r="A31706" s="15" t="s">
        <v>395</v>
      </c>
      <c r="B31706" s="15" t="s">
        <v>133</v>
      </c>
      <c r="C31706" s="15" t="s">
        <v>74</v>
      </c>
      <c r="D31706" s="14">
        <v>46313</v>
      </c>
      <c r="E31706">
        <v>26</v>
      </c>
      <c r="F31706">
        <v>63</v>
      </c>
      <c r="M31706">
        <v>23872</v>
      </c>
    </row>
    <row r="31707" spans="1:13" x14ac:dyDescent="0.25">
      <c r="A31707" s="15" t="s">
        <v>395</v>
      </c>
      <c r="B31707" s="15" t="s">
        <v>133</v>
      </c>
      <c r="C31707" s="15" t="s">
        <v>74</v>
      </c>
      <c r="D31707" s="14">
        <v>46313</v>
      </c>
      <c r="E31707">
        <v>27</v>
      </c>
      <c r="F31707">
        <v>63</v>
      </c>
      <c r="M31707">
        <v>24655</v>
      </c>
    </row>
    <row r="31708" spans="1:13" x14ac:dyDescent="0.25">
      <c r="A31708" s="15" t="s">
        <v>395</v>
      </c>
      <c r="B31708" s="15" t="s">
        <v>133</v>
      </c>
      <c r="C31708" s="15" t="s">
        <v>74</v>
      </c>
      <c r="D31708" s="14">
        <v>46313</v>
      </c>
      <c r="E31708">
        <v>28</v>
      </c>
      <c r="F31708">
        <v>63</v>
      </c>
      <c r="M31708">
        <v>26685</v>
      </c>
    </row>
    <row r="31709" spans="1:13" x14ac:dyDescent="0.25">
      <c r="A31709" s="15" t="s">
        <v>395</v>
      </c>
      <c r="B31709" s="15" t="s">
        <v>133</v>
      </c>
      <c r="C31709" s="15" t="s">
        <v>74</v>
      </c>
      <c r="D31709" s="14">
        <v>46313</v>
      </c>
      <c r="E31709">
        <v>29</v>
      </c>
      <c r="F31709">
        <v>63</v>
      </c>
      <c r="L31709">
        <v>0.95</v>
      </c>
      <c r="M31709">
        <v>25588</v>
      </c>
    </row>
    <row r="31710" spans="1:13" x14ac:dyDescent="0.25">
      <c r="A31710" s="15" t="s">
        <v>395</v>
      </c>
      <c r="B31710" s="15" t="s">
        <v>133</v>
      </c>
      <c r="C31710" s="15" t="s">
        <v>74</v>
      </c>
      <c r="D31710" s="14">
        <v>46313</v>
      </c>
      <c r="E31710">
        <v>30</v>
      </c>
      <c r="F31710">
        <v>63</v>
      </c>
      <c r="H31710">
        <v>0.89783281733746134</v>
      </c>
      <c r="I31710">
        <v>0.95</v>
      </c>
      <c r="J31710">
        <v>0.95</v>
      </c>
      <c r="K31710">
        <v>0.95</v>
      </c>
      <c r="L31710">
        <v>0.95</v>
      </c>
      <c r="M31710">
        <v>24612</v>
      </c>
    </row>
    <row r="31711" spans="1:13" x14ac:dyDescent="0.25">
      <c r="A31711" s="15" t="s">
        <v>395</v>
      </c>
      <c r="B31711" s="15" t="s">
        <v>133</v>
      </c>
      <c r="C31711" s="15" t="s">
        <v>74</v>
      </c>
      <c r="D31711" s="14">
        <v>46313</v>
      </c>
      <c r="E31711">
        <v>32</v>
      </c>
      <c r="F31711">
        <v>63</v>
      </c>
      <c r="H31711">
        <v>0.1238390092879257</v>
      </c>
      <c r="I31711">
        <v>0.95</v>
      </c>
      <c r="J31711">
        <v>0.95</v>
      </c>
      <c r="K31711">
        <v>0.95</v>
      </c>
      <c r="L31711">
        <v>0.95</v>
      </c>
      <c r="M31711">
        <v>26454</v>
      </c>
    </row>
    <row r="31712" spans="1:13" x14ac:dyDescent="0.25">
      <c r="A31712" s="15" t="s">
        <v>395</v>
      </c>
      <c r="B31712" s="15" t="s">
        <v>133</v>
      </c>
      <c r="C31712" s="15" t="s">
        <v>74</v>
      </c>
      <c r="D31712" s="14">
        <v>46313</v>
      </c>
      <c r="E31712">
        <v>33</v>
      </c>
      <c r="F31712">
        <v>63</v>
      </c>
      <c r="L31712">
        <v>0.95</v>
      </c>
      <c r="M31712">
        <v>25408</v>
      </c>
    </row>
    <row r="31713" spans="1:13" x14ac:dyDescent="0.25">
      <c r="A31713" s="15" t="s">
        <v>395</v>
      </c>
      <c r="B31713" s="15" t="s">
        <v>133</v>
      </c>
      <c r="C31713" s="15" t="s">
        <v>74</v>
      </c>
      <c r="D31713" s="14">
        <v>46313</v>
      </c>
      <c r="E31713">
        <v>34</v>
      </c>
      <c r="F31713">
        <v>63</v>
      </c>
      <c r="L31713">
        <v>0.95</v>
      </c>
      <c r="M31713">
        <v>13636</v>
      </c>
    </row>
    <row r="31714" spans="1:13" x14ac:dyDescent="0.25">
      <c r="A31714" s="15" t="s">
        <v>395</v>
      </c>
      <c r="B31714" s="15" t="s">
        <v>133</v>
      </c>
      <c r="C31714" s="15" t="s">
        <v>74</v>
      </c>
      <c r="D31714" s="14">
        <v>46313</v>
      </c>
      <c r="E31714">
        <v>35</v>
      </c>
      <c r="F31714">
        <v>63</v>
      </c>
      <c r="L31714">
        <v>0.95</v>
      </c>
      <c r="M31714">
        <v>16846</v>
      </c>
    </row>
    <row r="31715" spans="1:13" x14ac:dyDescent="0.25">
      <c r="A31715" s="15" t="s">
        <v>395</v>
      </c>
      <c r="B31715" s="15" t="s">
        <v>133</v>
      </c>
      <c r="C31715" s="15" t="s">
        <v>74</v>
      </c>
      <c r="D31715" s="14">
        <v>46313</v>
      </c>
      <c r="E31715">
        <v>36</v>
      </c>
      <c r="F31715">
        <v>63</v>
      </c>
      <c r="H31715">
        <v>0.89783281733746134</v>
      </c>
      <c r="I31715">
        <v>0.95</v>
      </c>
      <c r="J31715">
        <v>0.95</v>
      </c>
      <c r="K31715">
        <v>0.95</v>
      </c>
      <c r="L31715">
        <v>0.95</v>
      </c>
      <c r="M31715">
        <v>10968</v>
      </c>
    </row>
    <row r="31716" spans="1:13" x14ac:dyDescent="0.25">
      <c r="A31716" s="15" t="s">
        <v>395</v>
      </c>
      <c r="B31716" s="15" t="s">
        <v>133</v>
      </c>
      <c r="C31716" s="15" t="s">
        <v>74</v>
      </c>
      <c r="D31716" s="14">
        <v>46313</v>
      </c>
      <c r="E31716">
        <v>37</v>
      </c>
      <c r="F31716">
        <v>63</v>
      </c>
      <c r="M31716">
        <v>26669</v>
      </c>
    </row>
    <row r="31717" spans="1:13" x14ac:dyDescent="0.25">
      <c r="A31717" s="15" t="s">
        <v>395</v>
      </c>
      <c r="B31717" s="15" t="s">
        <v>133</v>
      </c>
      <c r="C31717" s="15" t="s">
        <v>74</v>
      </c>
      <c r="D31717" s="14">
        <v>46313</v>
      </c>
      <c r="E31717">
        <v>38</v>
      </c>
      <c r="F31717">
        <v>63</v>
      </c>
      <c r="M31717">
        <v>25204</v>
      </c>
    </row>
    <row r="31718" spans="1:13" x14ac:dyDescent="0.25">
      <c r="A31718" s="15" t="s">
        <v>395</v>
      </c>
      <c r="B31718" s="15" t="s">
        <v>133</v>
      </c>
      <c r="C31718" s="15" t="s">
        <v>74</v>
      </c>
      <c r="D31718" s="14">
        <v>46313</v>
      </c>
      <c r="E31718">
        <v>40</v>
      </c>
      <c r="F31718">
        <v>63</v>
      </c>
      <c r="M31718">
        <v>22436</v>
      </c>
    </row>
    <row r="31719" spans="1:13" x14ac:dyDescent="0.25">
      <c r="A31719" s="15" t="s">
        <v>395</v>
      </c>
      <c r="B31719" s="15" t="s">
        <v>133</v>
      </c>
      <c r="C31719" s="15" t="s">
        <v>74</v>
      </c>
      <c r="D31719" s="14">
        <v>46313</v>
      </c>
      <c r="E31719">
        <v>41</v>
      </c>
      <c r="F31719">
        <v>63</v>
      </c>
      <c r="L31719">
        <v>0.95</v>
      </c>
      <c r="M31719">
        <v>21139</v>
      </c>
    </row>
    <row r="31720" spans="1:13" x14ac:dyDescent="0.25">
      <c r="A31720" s="15" t="s">
        <v>395</v>
      </c>
      <c r="B31720" s="15" t="s">
        <v>133</v>
      </c>
      <c r="C31720" s="15" t="s">
        <v>74</v>
      </c>
      <c r="D31720" s="14">
        <v>46313</v>
      </c>
      <c r="E31720">
        <v>42</v>
      </c>
      <c r="F31720">
        <v>63</v>
      </c>
      <c r="L31720">
        <v>0.95</v>
      </c>
      <c r="M31720">
        <v>23287</v>
      </c>
    </row>
    <row r="31721" spans="1:13" x14ac:dyDescent="0.25">
      <c r="A31721" s="15" t="s">
        <v>395</v>
      </c>
      <c r="B31721" s="15" t="s">
        <v>133</v>
      </c>
      <c r="C31721" s="15" t="s">
        <v>74</v>
      </c>
      <c r="D31721" s="14">
        <v>46313</v>
      </c>
      <c r="E31721">
        <v>43</v>
      </c>
      <c r="F31721">
        <v>63</v>
      </c>
      <c r="H31721">
        <v>0.1238390092879257</v>
      </c>
      <c r="I31721">
        <v>0.95</v>
      </c>
      <c r="J31721">
        <v>0.95</v>
      </c>
      <c r="K31721">
        <v>0.95</v>
      </c>
      <c r="L31721">
        <v>0.95</v>
      </c>
      <c r="M31721">
        <v>23723</v>
      </c>
    </row>
    <row r="31722" spans="1:13" x14ac:dyDescent="0.25">
      <c r="A31722" s="15" t="s">
        <v>395</v>
      </c>
      <c r="B31722" s="15" t="s">
        <v>133</v>
      </c>
      <c r="C31722" s="15" t="s">
        <v>74</v>
      </c>
      <c r="D31722" s="14">
        <v>46313</v>
      </c>
      <c r="E31722">
        <v>45</v>
      </c>
      <c r="F31722">
        <v>63</v>
      </c>
      <c r="M31722">
        <v>23877</v>
      </c>
    </row>
    <row r="31723" spans="1:13" x14ac:dyDescent="0.25">
      <c r="A31723" s="15" t="s">
        <v>395</v>
      </c>
      <c r="B31723" s="15" t="s">
        <v>133</v>
      </c>
      <c r="C31723" s="15" t="s">
        <v>74</v>
      </c>
      <c r="D31723" s="14">
        <v>46313</v>
      </c>
      <c r="E31723">
        <v>46</v>
      </c>
      <c r="F31723">
        <v>63</v>
      </c>
      <c r="L31723">
        <v>0.95</v>
      </c>
      <c r="M31723">
        <v>23215</v>
      </c>
    </row>
    <row r="31724" spans="1:13" x14ac:dyDescent="0.25">
      <c r="A31724" s="15" t="s">
        <v>395</v>
      </c>
      <c r="B31724" s="15" t="s">
        <v>133</v>
      </c>
      <c r="C31724" s="15" t="s">
        <v>74</v>
      </c>
      <c r="D31724" s="14">
        <v>46313</v>
      </c>
      <c r="E31724">
        <v>47</v>
      </c>
      <c r="F31724">
        <v>63</v>
      </c>
      <c r="L31724">
        <v>0.95</v>
      </c>
      <c r="M31724">
        <v>21092</v>
      </c>
    </row>
    <row r="31725" spans="1:13" x14ac:dyDescent="0.25">
      <c r="A31725" s="15" t="s">
        <v>395</v>
      </c>
      <c r="B31725" s="15" t="s">
        <v>133</v>
      </c>
      <c r="C31725" s="15" t="s">
        <v>74</v>
      </c>
      <c r="D31725" s="14">
        <v>46313</v>
      </c>
      <c r="E31725">
        <v>48</v>
      </c>
      <c r="F31725">
        <v>63</v>
      </c>
      <c r="L31725">
        <v>0.95</v>
      </c>
      <c r="M31725">
        <v>24258</v>
      </c>
    </row>
    <row r="31726" spans="1:13" x14ac:dyDescent="0.25">
      <c r="A31726" s="15" t="s">
        <v>395</v>
      </c>
      <c r="B31726" s="15" t="s">
        <v>133</v>
      </c>
      <c r="C31726" s="15" t="s">
        <v>74</v>
      </c>
      <c r="D31726" s="14">
        <v>46313</v>
      </c>
      <c r="E31726">
        <v>49</v>
      </c>
      <c r="F31726">
        <v>63</v>
      </c>
      <c r="L31726">
        <v>0.95</v>
      </c>
      <c r="M31726">
        <v>23098</v>
      </c>
    </row>
    <row r="31727" spans="1:13" x14ac:dyDescent="0.25">
      <c r="A31727" s="15" t="s">
        <v>395</v>
      </c>
      <c r="B31727" s="15" t="s">
        <v>133</v>
      </c>
      <c r="C31727" s="15" t="s">
        <v>74</v>
      </c>
      <c r="D31727" s="14">
        <v>46313</v>
      </c>
      <c r="E31727">
        <v>50</v>
      </c>
      <c r="F31727">
        <v>63</v>
      </c>
      <c r="H31727">
        <v>0.89783281733746134</v>
      </c>
      <c r="I31727">
        <v>0.95</v>
      </c>
      <c r="J31727">
        <v>0.95</v>
      </c>
      <c r="K31727">
        <v>0.95</v>
      </c>
      <c r="L31727">
        <v>0.95</v>
      </c>
      <c r="M31727">
        <v>25652</v>
      </c>
    </row>
    <row r="31728" spans="1:13" x14ac:dyDescent="0.25">
      <c r="A31728" s="15" t="s">
        <v>395</v>
      </c>
      <c r="B31728" s="15" t="s">
        <v>133</v>
      </c>
      <c r="C31728" s="15" t="s">
        <v>74</v>
      </c>
      <c r="D31728" s="14">
        <v>46313</v>
      </c>
      <c r="E31728">
        <v>51</v>
      </c>
      <c r="F31728">
        <v>63</v>
      </c>
      <c r="L31728">
        <v>0.95</v>
      </c>
      <c r="M31728">
        <v>25416</v>
      </c>
    </row>
    <row r="31729" spans="1:13" x14ac:dyDescent="0.25">
      <c r="A31729" s="15" t="s">
        <v>395</v>
      </c>
      <c r="B31729" s="15" t="s">
        <v>133</v>
      </c>
      <c r="C31729" s="15" t="s">
        <v>74</v>
      </c>
      <c r="D31729" s="14">
        <v>46313</v>
      </c>
      <c r="E31729">
        <v>52</v>
      </c>
      <c r="F31729">
        <v>63</v>
      </c>
      <c r="M31729">
        <v>22818</v>
      </c>
    </row>
    <row r="31730" spans="1:13" x14ac:dyDescent="0.25">
      <c r="A31730" s="15" t="s">
        <v>395</v>
      </c>
      <c r="B31730" s="15" t="s">
        <v>133</v>
      </c>
      <c r="C31730" s="15" t="s">
        <v>74</v>
      </c>
      <c r="D31730" s="14">
        <v>46313</v>
      </c>
      <c r="E31730">
        <v>53</v>
      </c>
      <c r="F31730">
        <v>63</v>
      </c>
      <c r="H31730">
        <v>0.89783281733746134</v>
      </c>
      <c r="I31730">
        <v>0.95</v>
      </c>
      <c r="J31730">
        <v>0.95</v>
      </c>
      <c r="K31730">
        <v>0.95</v>
      </c>
      <c r="L31730">
        <v>0.95</v>
      </c>
      <c r="M31730">
        <v>13581</v>
      </c>
    </row>
    <row r="31731" spans="1:13" x14ac:dyDescent="0.25">
      <c r="A31731" s="15" t="s">
        <v>395</v>
      </c>
      <c r="B31731" s="15" t="s">
        <v>133</v>
      </c>
      <c r="C31731" s="15" t="s">
        <v>74</v>
      </c>
      <c r="D31731" s="14">
        <v>46313</v>
      </c>
      <c r="E31731">
        <v>54</v>
      </c>
      <c r="F31731">
        <v>63</v>
      </c>
      <c r="M31731">
        <v>26600</v>
      </c>
    </row>
    <row r="31732" spans="1:13" x14ac:dyDescent="0.25">
      <c r="A31732" s="15" t="s">
        <v>395</v>
      </c>
      <c r="B31732" s="15" t="s">
        <v>133</v>
      </c>
      <c r="C31732" s="15" t="s">
        <v>74</v>
      </c>
      <c r="D31732" s="14">
        <v>46313</v>
      </c>
      <c r="E31732">
        <v>55</v>
      </c>
      <c r="F31732">
        <v>63</v>
      </c>
      <c r="L31732">
        <v>0.95</v>
      </c>
      <c r="M31732">
        <v>13637</v>
      </c>
    </row>
    <row r="31733" spans="1:13" x14ac:dyDescent="0.25">
      <c r="A31733" s="15" t="s">
        <v>395</v>
      </c>
      <c r="B31733" s="15" t="s">
        <v>133</v>
      </c>
      <c r="C31733" s="15" t="s">
        <v>74</v>
      </c>
      <c r="D31733" s="14">
        <v>46313</v>
      </c>
      <c r="E31733">
        <v>57</v>
      </c>
      <c r="F31733">
        <v>63</v>
      </c>
      <c r="L31733">
        <v>0.95</v>
      </c>
      <c r="M31733">
        <v>26771</v>
      </c>
    </row>
    <row r="31734" spans="1:13" x14ac:dyDescent="0.25">
      <c r="A31734" s="15" t="s">
        <v>395</v>
      </c>
      <c r="B31734" s="15" t="s">
        <v>133</v>
      </c>
      <c r="C31734" s="15" t="s">
        <v>74</v>
      </c>
      <c r="D31734" s="14">
        <v>46313</v>
      </c>
      <c r="E31734">
        <v>58</v>
      </c>
      <c r="F31734">
        <v>63</v>
      </c>
      <c r="H31734">
        <v>0.1238390092879257</v>
      </c>
      <c r="I31734">
        <v>0.95</v>
      </c>
      <c r="J31734">
        <v>0.95</v>
      </c>
      <c r="K31734">
        <v>0.95</v>
      </c>
      <c r="L31734">
        <v>0.95</v>
      </c>
      <c r="M31734">
        <v>23873</v>
      </c>
    </row>
    <row r="31735" spans="1:13" x14ac:dyDescent="0.25">
      <c r="A31735" s="15" t="s">
        <v>395</v>
      </c>
      <c r="B31735" s="15" t="s">
        <v>133</v>
      </c>
      <c r="C31735" s="15" t="s">
        <v>74</v>
      </c>
      <c r="D31735" s="14">
        <v>46313</v>
      </c>
      <c r="E31735">
        <v>59</v>
      </c>
      <c r="F31735">
        <v>63</v>
      </c>
      <c r="H31735">
        <v>0.1238390092879257</v>
      </c>
      <c r="I31735">
        <v>0.95</v>
      </c>
      <c r="J31735">
        <v>0.95</v>
      </c>
      <c r="K31735">
        <v>0.95</v>
      </c>
      <c r="L31735">
        <v>0.95</v>
      </c>
      <c r="M31735">
        <v>25187</v>
      </c>
    </row>
    <row r="31736" spans="1:13" x14ac:dyDescent="0.25">
      <c r="A31736" s="15" t="s">
        <v>395</v>
      </c>
      <c r="B31736" s="15" t="s">
        <v>133</v>
      </c>
      <c r="C31736" s="15" t="s">
        <v>74</v>
      </c>
      <c r="D31736" s="14">
        <v>46313</v>
      </c>
      <c r="E31736">
        <v>62</v>
      </c>
      <c r="F31736">
        <v>63</v>
      </c>
      <c r="H31736">
        <v>0.1238390092879257</v>
      </c>
      <c r="I31736">
        <v>0.95</v>
      </c>
      <c r="J31736">
        <v>0.95</v>
      </c>
      <c r="K31736">
        <v>0.95</v>
      </c>
      <c r="L31736">
        <v>0.95</v>
      </c>
      <c r="M31736">
        <v>20821</v>
      </c>
    </row>
    <row r="31737" spans="1:13" x14ac:dyDescent="0.25">
      <c r="A31737" s="15" t="s">
        <v>395</v>
      </c>
      <c r="B31737" s="15" t="s">
        <v>133</v>
      </c>
      <c r="C31737" s="15" t="s">
        <v>74</v>
      </c>
      <c r="D31737" s="14">
        <v>46314</v>
      </c>
      <c r="G31737">
        <v>3.5458747546381306</v>
      </c>
    </row>
    <row r="31738" spans="1:13" x14ac:dyDescent="0.25">
      <c r="A31738" s="15" t="s">
        <v>395</v>
      </c>
      <c r="B31738" s="15" t="s">
        <v>133</v>
      </c>
      <c r="C31738" s="15" t="s">
        <v>74</v>
      </c>
      <c r="D31738" s="14">
        <v>46314</v>
      </c>
      <c r="E31738">
        <v>2</v>
      </c>
      <c r="F31738">
        <v>66</v>
      </c>
      <c r="M31738">
        <v>26411</v>
      </c>
    </row>
    <row r="31739" spans="1:13" x14ac:dyDescent="0.25">
      <c r="A31739" s="15" t="s">
        <v>395</v>
      </c>
      <c r="B31739" s="15" t="s">
        <v>133</v>
      </c>
      <c r="C31739" s="15" t="s">
        <v>74</v>
      </c>
      <c r="D31739" s="14">
        <v>46314</v>
      </c>
      <c r="E31739">
        <v>4</v>
      </c>
      <c r="F31739">
        <v>66</v>
      </c>
      <c r="L31739">
        <v>0.95</v>
      </c>
      <c r="M31739">
        <v>16606</v>
      </c>
    </row>
    <row r="31740" spans="1:13" x14ac:dyDescent="0.25">
      <c r="A31740" s="15" t="s">
        <v>395</v>
      </c>
      <c r="B31740" s="15" t="s">
        <v>133</v>
      </c>
      <c r="C31740" s="15" t="s">
        <v>74</v>
      </c>
      <c r="D31740" s="14">
        <v>46314</v>
      </c>
      <c r="E31740">
        <v>7</v>
      </c>
      <c r="F31740">
        <v>66</v>
      </c>
      <c r="M31740">
        <v>24863</v>
      </c>
    </row>
    <row r="31741" spans="1:13" x14ac:dyDescent="0.25">
      <c r="A31741" s="15" t="s">
        <v>395</v>
      </c>
      <c r="B31741" s="15" t="s">
        <v>133</v>
      </c>
      <c r="C31741" s="15" t="s">
        <v>74</v>
      </c>
      <c r="D31741" s="14">
        <v>46314</v>
      </c>
      <c r="E31741">
        <v>8</v>
      </c>
      <c r="F31741">
        <v>66</v>
      </c>
      <c r="L31741">
        <v>0.95</v>
      </c>
      <c r="M31741">
        <v>26766</v>
      </c>
    </row>
    <row r="31742" spans="1:13" x14ac:dyDescent="0.25">
      <c r="A31742" s="15" t="s">
        <v>395</v>
      </c>
      <c r="B31742" s="15" t="s">
        <v>133</v>
      </c>
      <c r="C31742" s="15" t="s">
        <v>74</v>
      </c>
      <c r="D31742" s="14">
        <v>46314</v>
      </c>
      <c r="E31742">
        <v>10</v>
      </c>
      <c r="F31742">
        <v>66</v>
      </c>
      <c r="L31742">
        <v>0.95</v>
      </c>
      <c r="M31742">
        <v>25293</v>
      </c>
    </row>
    <row r="31743" spans="1:13" x14ac:dyDescent="0.25">
      <c r="A31743" s="15" t="s">
        <v>395</v>
      </c>
      <c r="B31743" s="15" t="s">
        <v>133</v>
      </c>
      <c r="C31743" s="15" t="s">
        <v>74</v>
      </c>
      <c r="D31743" s="14">
        <v>46314</v>
      </c>
      <c r="E31743">
        <v>11</v>
      </c>
      <c r="F31743">
        <v>66</v>
      </c>
      <c r="M31743">
        <v>25936</v>
      </c>
    </row>
    <row r="31744" spans="1:13" x14ac:dyDescent="0.25">
      <c r="A31744" s="15" t="s">
        <v>395</v>
      </c>
      <c r="B31744" s="15" t="s">
        <v>133</v>
      </c>
      <c r="C31744" s="15" t="s">
        <v>74</v>
      </c>
      <c r="D31744" s="14">
        <v>46314</v>
      </c>
      <c r="E31744">
        <v>13</v>
      </c>
      <c r="F31744">
        <v>66</v>
      </c>
      <c r="L31744">
        <v>0.95</v>
      </c>
      <c r="M31744">
        <v>23874</v>
      </c>
    </row>
    <row r="31745" spans="1:13" x14ac:dyDescent="0.25">
      <c r="A31745" s="15" t="s">
        <v>395</v>
      </c>
      <c r="B31745" s="15" t="s">
        <v>133</v>
      </c>
      <c r="C31745" s="15" t="s">
        <v>74</v>
      </c>
      <c r="D31745" s="14">
        <v>46314</v>
      </c>
      <c r="E31745">
        <v>14</v>
      </c>
      <c r="F31745">
        <v>66</v>
      </c>
      <c r="H31745">
        <v>0.89783281733746134</v>
      </c>
      <c r="I31745">
        <v>0.95</v>
      </c>
      <c r="J31745">
        <v>0.95</v>
      </c>
      <c r="K31745">
        <v>0.95</v>
      </c>
      <c r="L31745">
        <v>0.95</v>
      </c>
      <c r="M31745">
        <v>15256</v>
      </c>
    </row>
    <row r="31746" spans="1:13" x14ac:dyDescent="0.25">
      <c r="A31746" s="15" t="s">
        <v>395</v>
      </c>
      <c r="B31746" s="15" t="s">
        <v>133</v>
      </c>
      <c r="C31746" s="15" t="s">
        <v>74</v>
      </c>
      <c r="D31746" s="14">
        <v>46314</v>
      </c>
      <c r="E31746">
        <v>15</v>
      </c>
      <c r="F31746">
        <v>66</v>
      </c>
      <c r="M31746">
        <v>25644</v>
      </c>
    </row>
    <row r="31747" spans="1:13" x14ac:dyDescent="0.25">
      <c r="A31747" s="15" t="s">
        <v>395</v>
      </c>
      <c r="B31747" s="15" t="s">
        <v>133</v>
      </c>
      <c r="C31747" s="15" t="s">
        <v>74</v>
      </c>
      <c r="D31747" s="14">
        <v>46314</v>
      </c>
      <c r="E31747">
        <v>16</v>
      </c>
      <c r="F31747">
        <v>66</v>
      </c>
      <c r="L31747">
        <v>0.95</v>
      </c>
      <c r="M31747">
        <v>26342</v>
      </c>
    </row>
    <row r="31748" spans="1:13" x14ac:dyDescent="0.25">
      <c r="A31748" s="15" t="s">
        <v>395</v>
      </c>
      <c r="B31748" s="15" t="s">
        <v>133</v>
      </c>
      <c r="C31748" s="15" t="s">
        <v>74</v>
      </c>
      <c r="D31748" s="14">
        <v>46314</v>
      </c>
      <c r="E31748">
        <v>17</v>
      </c>
      <c r="F31748">
        <v>66</v>
      </c>
      <c r="L31748">
        <v>0.95</v>
      </c>
      <c r="M31748">
        <v>23185</v>
      </c>
    </row>
    <row r="31749" spans="1:13" x14ac:dyDescent="0.25">
      <c r="A31749" s="15" t="s">
        <v>395</v>
      </c>
      <c r="B31749" s="15" t="s">
        <v>133</v>
      </c>
      <c r="C31749" s="15" t="s">
        <v>74</v>
      </c>
      <c r="D31749" s="14">
        <v>46314</v>
      </c>
      <c r="E31749">
        <v>18</v>
      </c>
      <c r="F31749">
        <v>66</v>
      </c>
      <c r="L31749">
        <v>0.95</v>
      </c>
      <c r="M31749">
        <v>19645</v>
      </c>
    </row>
    <row r="31750" spans="1:13" x14ac:dyDescent="0.25">
      <c r="A31750" s="15" t="s">
        <v>395</v>
      </c>
      <c r="B31750" s="15" t="s">
        <v>133</v>
      </c>
      <c r="C31750" s="15" t="s">
        <v>74</v>
      </c>
      <c r="D31750" s="14">
        <v>46314</v>
      </c>
      <c r="E31750">
        <v>20</v>
      </c>
      <c r="F31750">
        <v>66</v>
      </c>
      <c r="L31750">
        <v>0.95</v>
      </c>
      <c r="M31750">
        <v>14799</v>
      </c>
    </row>
    <row r="31751" spans="1:13" x14ac:dyDescent="0.25">
      <c r="A31751" s="15" t="s">
        <v>395</v>
      </c>
      <c r="B31751" s="15" t="s">
        <v>133</v>
      </c>
      <c r="C31751" s="15" t="s">
        <v>74</v>
      </c>
      <c r="D31751" s="14">
        <v>46314</v>
      </c>
      <c r="E31751">
        <v>22</v>
      </c>
      <c r="F31751">
        <v>66</v>
      </c>
      <c r="H31751">
        <v>0.1238390092879257</v>
      </c>
      <c r="I31751">
        <v>0.95</v>
      </c>
      <c r="J31751">
        <v>0.95</v>
      </c>
      <c r="K31751">
        <v>0.95</v>
      </c>
      <c r="L31751">
        <v>0.95</v>
      </c>
      <c r="M31751">
        <v>23884</v>
      </c>
    </row>
    <row r="31752" spans="1:13" x14ac:dyDescent="0.25">
      <c r="A31752" s="15" t="s">
        <v>395</v>
      </c>
      <c r="B31752" s="15" t="s">
        <v>133</v>
      </c>
      <c r="C31752" s="15" t="s">
        <v>74</v>
      </c>
      <c r="D31752" s="14">
        <v>46314</v>
      </c>
      <c r="E31752">
        <v>23</v>
      </c>
      <c r="F31752">
        <v>66</v>
      </c>
      <c r="M31752">
        <v>23284</v>
      </c>
    </row>
    <row r="31753" spans="1:13" x14ac:dyDescent="0.25">
      <c r="A31753" s="15" t="s">
        <v>395</v>
      </c>
      <c r="B31753" s="15" t="s">
        <v>133</v>
      </c>
      <c r="C31753" s="15" t="s">
        <v>74</v>
      </c>
      <c r="D31753" s="14">
        <v>46314</v>
      </c>
      <c r="E31753">
        <v>24</v>
      </c>
      <c r="F31753">
        <v>66</v>
      </c>
      <c r="L31753">
        <v>0.95</v>
      </c>
      <c r="M31753">
        <v>22811</v>
      </c>
    </row>
    <row r="31754" spans="1:13" x14ac:dyDescent="0.25">
      <c r="A31754" s="15" t="s">
        <v>395</v>
      </c>
      <c r="B31754" s="15" t="s">
        <v>133</v>
      </c>
      <c r="C31754" s="15" t="s">
        <v>74</v>
      </c>
      <c r="D31754" s="14">
        <v>46314</v>
      </c>
      <c r="E31754">
        <v>25</v>
      </c>
      <c r="F31754">
        <v>66</v>
      </c>
      <c r="L31754">
        <v>0.95</v>
      </c>
      <c r="M31754">
        <v>14202</v>
      </c>
    </row>
    <row r="31755" spans="1:13" x14ac:dyDescent="0.25">
      <c r="A31755" s="15" t="s">
        <v>395</v>
      </c>
      <c r="B31755" s="15" t="s">
        <v>133</v>
      </c>
      <c r="C31755" s="15" t="s">
        <v>74</v>
      </c>
      <c r="D31755" s="14">
        <v>46314</v>
      </c>
      <c r="E31755">
        <v>26</v>
      </c>
      <c r="F31755">
        <v>66</v>
      </c>
      <c r="M31755">
        <v>23872</v>
      </c>
    </row>
    <row r="31756" spans="1:13" x14ac:dyDescent="0.25">
      <c r="A31756" s="15" t="s">
        <v>395</v>
      </c>
      <c r="B31756" s="15" t="s">
        <v>133</v>
      </c>
      <c r="C31756" s="15" t="s">
        <v>74</v>
      </c>
      <c r="D31756" s="14">
        <v>46314</v>
      </c>
      <c r="E31756">
        <v>27</v>
      </c>
      <c r="F31756">
        <v>66</v>
      </c>
      <c r="M31756">
        <v>24655</v>
      </c>
    </row>
    <row r="31757" spans="1:13" x14ac:dyDescent="0.25">
      <c r="A31757" s="15" t="s">
        <v>395</v>
      </c>
      <c r="B31757" s="15" t="s">
        <v>133</v>
      </c>
      <c r="C31757" s="15" t="s">
        <v>74</v>
      </c>
      <c r="D31757" s="14">
        <v>46314</v>
      </c>
      <c r="E31757">
        <v>28</v>
      </c>
      <c r="F31757">
        <v>66</v>
      </c>
      <c r="H31757">
        <v>0.1238390092879257</v>
      </c>
      <c r="I31757">
        <v>0.95</v>
      </c>
      <c r="J31757">
        <v>0.95</v>
      </c>
      <c r="K31757">
        <v>0.95</v>
      </c>
      <c r="L31757">
        <v>0.95</v>
      </c>
      <c r="M31757">
        <v>26685</v>
      </c>
    </row>
    <row r="31758" spans="1:13" x14ac:dyDescent="0.25">
      <c r="A31758" s="15" t="s">
        <v>395</v>
      </c>
      <c r="B31758" s="15" t="s">
        <v>133</v>
      </c>
      <c r="C31758" s="15" t="s">
        <v>74</v>
      </c>
      <c r="D31758" s="14">
        <v>46314</v>
      </c>
      <c r="E31758">
        <v>29</v>
      </c>
      <c r="F31758">
        <v>66</v>
      </c>
      <c r="L31758">
        <v>0.95</v>
      </c>
      <c r="M31758">
        <v>25588</v>
      </c>
    </row>
    <row r="31759" spans="1:13" x14ac:dyDescent="0.25">
      <c r="A31759" s="15" t="s">
        <v>395</v>
      </c>
      <c r="B31759" s="15" t="s">
        <v>133</v>
      </c>
      <c r="C31759" s="15" t="s">
        <v>74</v>
      </c>
      <c r="D31759" s="14">
        <v>46314</v>
      </c>
      <c r="E31759">
        <v>30</v>
      </c>
      <c r="F31759">
        <v>66</v>
      </c>
      <c r="H31759">
        <v>0.89783281733746134</v>
      </c>
      <c r="I31759">
        <v>0.95</v>
      </c>
      <c r="J31759">
        <v>0.95</v>
      </c>
      <c r="K31759">
        <v>0.95</v>
      </c>
      <c r="L31759">
        <v>0.95</v>
      </c>
      <c r="M31759">
        <v>24612</v>
      </c>
    </row>
    <row r="31760" spans="1:13" x14ac:dyDescent="0.25">
      <c r="A31760" s="15" t="s">
        <v>395</v>
      </c>
      <c r="B31760" s="15" t="s">
        <v>133</v>
      </c>
      <c r="C31760" s="15" t="s">
        <v>74</v>
      </c>
      <c r="D31760" s="14">
        <v>46314</v>
      </c>
      <c r="E31760">
        <v>32</v>
      </c>
      <c r="F31760">
        <v>66</v>
      </c>
      <c r="M31760">
        <v>26454</v>
      </c>
    </row>
    <row r="31761" spans="1:13" x14ac:dyDescent="0.25">
      <c r="A31761" s="15" t="s">
        <v>395</v>
      </c>
      <c r="B31761" s="15" t="s">
        <v>133</v>
      </c>
      <c r="C31761" s="15" t="s">
        <v>74</v>
      </c>
      <c r="D31761" s="14">
        <v>46314</v>
      </c>
      <c r="E31761">
        <v>33</v>
      </c>
      <c r="F31761">
        <v>66</v>
      </c>
      <c r="L31761">
        <v>0.95</v>
      </c>
      <c r="M31761">
        <v>25408</v>
      </c>
    </row>
    <row r="31762" spans="1:13" x14ac:dyDescent="0.25">
      <c r="A31762" s="15" t="s">
        <v>395</v>
      </c>
      <c r="B31762" s="15" t="s">
        <v>133</v>
      </c>
      <c r="C31762" s="15" t="s">
        <v>74</v>
      </c>
      <c r="D31762" s="14">
        <v>46314</v>
      </c>
      <c r="E31762">
        <v>34</v>
      </c>
      <c r="F31762">
        <v>66</v>
      </c>
      <c r="L31762">
        <v>0.95</v>
      </c>
      <c r="M31762">
        <v>13636</v>
      </c>
    </row>
    <row r="31763" spans="1:13" x14ac:dyDescent="0.25">
      <c r="A31763" s="15" t="s">
        <v>395</v>
      </c>
      <c r="B31763" s="15" t="s">
        <v>133</v>
      </c>
      <c r="C31763" s="15" t="s">
        <v>74</v>
      </c>
      <c r="D31763" s="14">
        <v>46314</v>
      </c>
      <c r="E31763">
        <v>35</v>
      </c>
      <c r="F31763">
        <v>66</v>
      </c>
      <c r="L31763">
        <v>0.95</v>
      </c>
      <c r="M31763">
        <v>16846</v>
      </c>
    </row>
    <row r="31764" spans="1:13" x14ac:dyDescent="0.25">
      <c r="A31764" s="15" t="s">
        <v>395</v>
      </c>
      <c r="B31764" s="15" t="s">
        <v>133</v>
      </c>
      <c r="C31764" s="15" t="s">
        <v>74</v>
      </c>
      <c r="D31764" s="14">
        <v>46314</v>
      </c>
      <c r="E31764">
        <v>36</v>
      </c>
      <c r="F31764">
        <v>66</v>
      </c>
      <c r="L31764">
        <v>0.95</v>
      </c>
      <c r="M31764">
        <v>10968</v>
      </c>
    </row>
    <row r="31765" spans="1:13" x14ac:dyDescent="0.25">
      <c r="A31765" s="15" t="s">
        <v>395</v>
      </c>
      <c r="B31765" s="15" t="s">
        <v>133</v>
      </c>
      <c r="C31765" s="15" t="s">
        <v>74</v>
      </c>
      <c r="D31765" s="14">
        <v>46314</v>
      </c>
      <c r="E31765">
        <v>37</v>
      </c>
      <c r="F31765">
        <v>66</v>
      </c>
      <c r="M31765">
        <v>26669</v>
      </c>
    </row>
    <row r="31766" spans="1:13" x14ac:dyDescent="0.25">
      <c r="A31766" s="15" t="s">
        <v>395</v>
      </c>
      <c r="B31766" s="15" t="s">
        <v>133</v>
      </c>
      <c r="C31766" s="15" t="s">
        <v>74</v>
      </c>
      <c r="D31766" s="14">
        <v>46314</v>
      </c>
      <c r="E31766">
        <v>38</v>
      </c>
      <c r="F31766">
        <v>66</v>
      </c>
      <c r="H31766">
        <v>0.1238390092879257</v>
      </c>
      <c r="I31766">
        <v>0.95</v>
      </c>
      <c r="J31766">
        <v>0.95</v>
      </c>
      <c r="K31766">
        <v>0.95</v>
      </c>
      <c r="L31766">
        <v>0.95</v>
      </c>
      <c r="M31766">
        <v>25204</v>
      </c>
    </row>
    <row r="31767" spans="1:13" x14ac:dyDescent="0.25">
      <c r="A31767" s="15" t="s">
        <v>395</v>
      </c>
      <c r="B31767" s="15" t="s">
        <v>133</v>
      </c>
      <c r="C31767" s="15" t="s">
        <v>74</v>
      </c>
      <c r="D31767" s="14">
        <v>46314</v>
      </c>
      <c r="E31767">
        <v>40</v>
      </c>
      <c r="F31767">
        <v>66</v>
      </c>
      <c r="H31767">
        <v>0.1238390092879257</v>
      </c>
      <c r="I31767">
        <v>0.95</v>
      </c>
      <c r="J31767">
        <v>0.95</v>
      </c>
      <c r="K31767">
        <v>0.95</v>
      </c>
      <c r="L31767">
        <v>0.95</v>
      </c>
      <c r="M31767">
        <v>22436</v>
      </c>
    </row>
    <row r="31768" spans="1:13" x14ac:dyDescent="0.25">
      <c r="A31768" s="15" t="s">
        <v>395</v>
      </c>
      <c r="B31768" s="15" t="s">
        <v>133</v>
      </c>
      <c r="C31768" s="15" t="s">
        <v>74</v>
      </c>
      <c r="D31768" s="14">
        <v>46314</v>
      </c>
      <c r="E31768">
        <v>41</v>
      </c>
      <c r="F31768">
        <v>66</v>
      </c>
      <c r="L31768">
        <v>0.95</v>
      </c>
      <c r="M31768">
        <v>21139</v>
      </c>
    </row>
    <row r="31769" spans="1:13" x14ac:dyDescent="0.25">
      <c r="A31769" s="15" t="s">
        <v>395</v>
      </c>
      <c r="B31769" s="15" t="s">
        <v>133</v>
      </c>
      <c r="C31769" s="15" t="s">
        <v>74</v>
      </c>
      <c r="D31769" s="14">
        <v>46314</v>
      </c>
      <c r="E31769">
        <v>42</v>
      </c>
      <c r="F31769">
        <v>66</v>
      </c>
      <c r="L31769">
        <v>0.95</v>
      </c>
      <c r="M31769">
        <v>23287</v>
      </c>
    </row>
    <row r="31770" spans="1:13" x14ac:dyDescent="0.25">
      <c r="A31770" s="15" t="s">
        <v>395</v>
      </c>
      <c r="B31770" s="15" t="s">
        <v>133</v>
      </c>
      <c r="C31770" s="15" t="s">
        <v>74</v>
      </c>
      <c r="D31770" s="14">
        <v>46314</v>
      </c>
      <c r="E31770">
        <v>43</v>
      </c>
      <c r="F31770">
        <v>66</v>
      </c>
      <c r="L31770">
        <v>0.95</v>
      </c>
      <c r="M31770">
        <v>23723</v>
      </c>
    </row>
    <row r="31771" spans="1:13" x14ac:dyDescent="0.25">
      <c r="A31771" s="15" t="s">
        <v>395</v>
      </c>
      <c r="B31771" s="15" t="s">
        <v>133</v>
      </c>
      <c r="C31771" s="15" t="s">
        <v>74</v>
      </c>
      <c r="D31771" s="14">
        <v>46314</v>
      </c>
      <c r="E31771">
        <v>45</v>
      </c>
      <c r="F31771">
        <v>66</v>
      </c>
      <c r="M31771">
        <v>23877</v>
      </c>
    </row>
    <row r="31772" spans="1:13" x14ac:dyDescent="0.25">
      <c r="A31772" s="15" t="s">
        <v>395</v>
      </c>
      <c r="B31772" s="15" t="s">
        <v>133</v>
      </c>
      <c r="C31772" s="15" t="s">
        <v>74</v>
      </c>
      <c r="D31772" s="14">
        <v>46314</v>
      </c>
      <c r="E31772">
        <v>46</v>
      </c>
      <c r="F31772">
        <v>66</v>
      </c>
      <c r="L31772">
        <v>0.95</v>
      </c>
      <c r="M31772">
        <v>23215</v>
      </c>
    </row>
    <row r="31773" spans="1:13" x14ac:dyDescent="0.25">
      <c r="A31773" s="15" t="s">
        <v>395</v>
      </c>
      <c r="B31773" s="15" t="s">
        <v>133</v>
      </c>
      <c r="C31773" s="15" t="s">
        <v>74</v>
      </c>
      <c r="D31773" s="14">
        <v>46314</v>
      </c>
      <c r="E31773">
        <v>47</v>
      </c>
      <c r="F31773">
        <v>66</v>
      </c>
      <c r="H31773">
        <v>6.1919504643962849E-2</v>
      </c>
      <c r="I31773">
        <v>0.95</v>
      </c>
      <c r="J31773">
        <v>0.95</v>
      </c>
      <c r="K31773">
        <v>0.95</v>
      </c>
      <c r="L31773">
        <v>0.95</v>
      </c>
      <c r="M31773">
        <v>21092</v>
      </c>
    </row>
    <row r="31774" spans="1:13" x14ac:dyDescent="0.25">
      <c r="A31774" s="15" t="s">
        <v>395</v>
      </c>
      <c r="B31774" s="15" t="s">
        <v>133</v>
      </c>
      <c r="C31774" s="15" t="s">
        <v>74</v>
      </c>
      <c r="D31774" s="14">
        <v>46314</v>
      </c>
      <c r="E31774">
        <v>48</v>
      </c>
      <c r="F31774">
        <v>66</v>
      </c>
      <c r="M31774">
        <v>24258</v>
      </c>
    </row>
    <row r="31775" spans="1:13" x14ac:dyDescent="0.25">
      <c r="A31775" s="15" t="s">
        <v>395</v>
      </c>
      <c r="B31775" s="15" t="s">
        <v>133</v>
      </c>
      <c r="C31775" s="15" t="s">
        <v>74</v>
      </c>
      <c r="D31775" s="14">
        <v>46314</v>
      </c>
      <c r="E31775">
        <v>49</v>
      </c>
      <c r="F31775">
        <v>66</v>
      </c>
      <c r="H31775">
        <v>0.89783281733746134</v>
      </c>
      <c r="I31775">
        <v>0.95</v>
      </c>
      <c r="J31775">
        <v>0.95</v>
      </c>
      <c r="K31775">
        <v>0.95</v>
      </c>
      <c r="L31775">
        <v>0.95</v>
      </c>
      <c r="M31775">
        <v>23098</v>
      </c>
    </row>
    <row r="31776" spans="1:13" x14ac:dyDescent="0.25">
      <c r="A31776" s="15" t="s">
        <v>395</v>
      </c>
      <c r="B31776" s="15" t="s">
        <v>133</v>
      </c>
      <c r="C31776" s="15" t="s">
        <v>74</v>
      </c>
      <c r="D31776" s="14">
        <v>46314</v>
      </c>
      <c r="E31776">
        <v>50</v>
      </c>
      <c r="F31776">
        <v>66</v>
      </c>
      <c r="L31776">
        <v>0.95</v>
      </c>
      <c r="M31776">
        <v>25652</v>
      </c>
    </row>
    <row r="31777" spans="1:13" x14ac:dyDescent="0.25">
      <c r="A31777" s="15" t="s">
        <v>395</v>
      </c>
      <c r="B31777" s="15" t="s">
        <v>133</v>
      </c>
      <c r="C31777" s="15" t="s">
        <v>74</v>
      </c>
      <c r="D31777" s="14">
        <v>46314</v>
      </c>
      <c r="E31777">
        <v>51</v>
      </c>
      <c r="F31777">
        <v>66</v>
      </c>
      <c r="L31777">
        <v>0.95</v>
      </c>
      <c r="M31777">
        <v>25416</v>
      </c>
    </row>
    <row r="31778" spans="1:13" x14ac:dyDescent="0.25">
      <c r="A31778" s="15" t="s">
        <v>395</v>
      </c>
      <c r="B31778" s="15" t="s">
        <v>133</v>
      </c>
      <c r="C31778" s="15" t="s">
        <v>74</v>
      </c>
      <c r="D31778" s="14">
        <v>46314</v>
      </c>
      <c r="E31778">
        <v>52</v>
      </c>
      <c r="F31778">
        <v>66</v>
      </c>
      <c r="M31778">
        <v>22818</v>
      </c>
    </row>
    <row r="31779" spans="1:13" x14ac:dyDescent="0.25">
      <c r="A31779" s="15" t="s">
        <v>395</v>
      </c>
      <c r="B31779" s="15" t="s">
        <v>133</v>
      </c>
      <c r="C31779" s="15" t="s">
        <v>74</v>
      </c>
      <c r="D31779" s="14">
        <v>46314</v>
      </c>
      <c r="E31779">
        <v>53</v>
      </c>
      <c r="F31779">
        <v>66</v>
      </c>
      <c r="L31779">
        <v>0.95</v>
      </c>
      <c r="M31779">
        <v>13581</v>
      </c>
    </row>
    <row r="31780" spans="1:13" x14ac:dyDescent="0.25">
      <c r="A31780" s="15" t="s">
        <v>395</v>
      </c>
      <c r="B31780" s="15" t="s">
        <v>133</v>
      </c>
      <c r="C31780" s="15" t="s">
        <v>74</v>
      </c>
      <c r="D31780" s="14">
        <v>46314</v>
      </c>
      <c r="E31780">
        <v>54</v>
      </c>
      <c r="F31780">
        <v>66</v>
      </c>
      <c r="M31780">
        <v>26600</v>
      </c>
    </row>
    <row r="31781" spans="1:13" x14ac:dyDescent="0.25">
      <c r="A31781" s="15" t="s">
        <v>395</v>
      </c>
      <c r="B31781" s="15" t="s">
        <v>133</v>
      </c>
      <c r="C31781" s="15" t="s">
        <v>74</v>
      </c>
      <c r="D31781" s="14">
        <v>46314</v>
      </c>
      <c r="E31781">
        <v>55</v>
      </c>
      <c r="F31781">
        <v>66</v>
      </c>
      <c r="L31781">
        <v>0.95</v>
      </c>
      <c r="M31781">
        <v>13637</v>
      </c>
    </row>
    <row r="31782" spans="1:13" x14ac:dyDescent="0.25">
      <c r="A31782" s="15" t="s">
        <v>395</v>
      </c>
      <c r="B31782" s="15" t="s">
        <v>133</v>
      </c>
      <c r="C31782" s="15" t="s">
        <v>74</v>
      </c>
      <c r="D31782" s="14">
        <v>46314</v>
      </c>
      <c r="E31782">
        <v>57</v>
      </c>
      <c r="F31782">
        <v>66</v>
      </c>
      <c r="H31782">
        <v>0.89783281733746134</v>
      </c>
      <c r="I31782">
        <v>0.95</v>
      </c>
      <c r="J31782">
        <v>0.95</v>
      </c>
      <c r="K31782">
        <v>0.95</v>
      </c>
      <c r="L31782">
        <v>0.95</v>
      </c>
      <c r="M31782">
        <v>26771</v>
      </c>
    </row>
    <row r="31783" spans="1:13" x14ac:dyDescent="0.25">
      <c r="A31783" s="15" t="s">
        <v>395</v>
      </c>
      <c r="B31783" s="15" t="s">
        <v>133</v>
      </c>
      <c r="C31783" s="15" t="s">
        <v>74</v>
      </c>
      <c r="D31783" s="14">
        <v>46314</v>
      </c>
      <c r="E31783">
        <v>58</v>
      </c>
      <c r="F31783">
        <v>66</v>
      </c>
      <c r="H31783">
        <v>0.1238390092879257</v>
      </c>
      <c r="I31783">
        <v>0.95</v>
      </c>
      <c r="J31783">
        <v>0.95</v>
      </c>
      <c r="K31783">
        <v>0.95</v>
      </c>
      <c r="L31783">
        <v>0.95</v>
      </c>
      <c r="M31783">
        <v>23873</v>
      </c>
    </row>
    <row r="31784" spans="1:13" x14ac:dyDescent="0.25">
      <c r="A31784" s="15" t="s">
        <v>395</v>
      </c>
      <c r="B31784" s="15" t="s">
        <v>133</v>
      </c>
      <c r="C31784" s="15" t="s">
        <v>74</v>
      </c>
      <c r="D31784" s="14">
        <v>46314</v>
      </c>
      <c r="E31784">
        <v>59</v>
      </c>
      <c r="F31784">
        <v>66</v>
      </c>
      <c r="M31784">
        <v>25187</v>
      </c>
    </row>
    <row r="31785" spans="1:13" x14ac:dyDescent="0.25">
      <c r="A31785" s="15" t="s">
        <v>395</v>
      </c>
      <c r="B31785" s="15" t="s">
        <v>133</v>
      </c>
      <c r="C31785" s="15" t="s">
        <v>74</v>
      </c>
      <c r="D31785" s="14">
        <v>46314</v>
      </c>
      <c r="E31785">
        <v>62</v>
      </c>
      <c r="F31785">
        <v>66</v>
      </c>
      <c r="H31785">
        <v>0.1238390092879257</v>
      </c>
      <c r="I31785">
        <v>0.95</v>
      </c>
      <c r="J31785">
        <v>0.95</v>
      </c>
      <c r="K31785">
        <v>0.95</v>
      </c>
      <c r="L31785">
        <v>0.95</v>
      </c>
      <c r="M31785">
        <v>20821</v>
      </c>
    </row>
    <row r="31786" spans="1:13" x14ac:dyDescent="0.25">
      <c r="A31786" s="15" t="s">
        <v>395</v>
      </c>
      <c r="B31786" s="15" t="s">
        <v>133</v>
      </c>
      <c r="C31786" s="15" t="s">
        <v>74</v>
      </c>
      <c r="D31786" s="14">
        <v>46315</v>
      </c>
      <c r="G31786">
        <v>3.5458747546381306</v>
      </c>
    </row>
    <row r="31787" spans="1:13" x14ac:dyDescent="0.25">
      <c r="A31787" s="15" t="s">
        <v>395</v>
      </c>
      <c r="B31787" s="15" t="s">
        <v>133</v>
      </c>
      <c r="C31787" s="15" t="s">
        <v>74</v>
      </c>
      <c r="D31787" s="14">
        <v>46315</v>
      </c>
      <c r="E31787">
        <v>2</v>
      </c>
      <c r="F31787">
        <v>69</v>
      </c>
      <c r="M31787">
        <v>26411</v>
      </c>
    </row>
    <row r="31788" spans="1:13" x14ac:dyDescent="0.25">
      <c r="A31788" s="15" t="s">
        <v>395</v>
      </c>
      <c r="B31788" s="15" t="s">
        <v>133</v>
      </c>
      <c r="C31788" s="15" t="s">
        <v>74</v>
      </c>
      <c r="D31788" s="14">
        <v>46315</v>
      </c>
      <c r="E31788">
        <v>4</v>
      </c>
      <c r="F31788">
        <v>69</v>
      </c>
      <c r="L31788">
        <v>0.95</v>
      </c>
      <c r="M31788">
        <v>16606</v>
      </c>
    </row>
    <row r="31789" spans="1:13" x14ac:dyDescent="0.25">
      <c r="A31789" s="15" t="s">
        <v>395</v>
      </c>
      <c r="B31789" s="15" t="s">
        <v>133</v>
      </c>
      <c r="C31789" s="15" t="s">
        <v>74</v>
      </c>
      <c r="D31789" s="14">
        <v>46315</v>
      </c>
      <c r="E31789">
        <v>7</v>
      </c>
      <c r="F31789">
        <v>69</v>
      </c>
      <c r="H31789">
        <v>0.1238390092879257</v>
      </c>
      <c r="I31789">
        <v>0.95</v>
      </c>
      <c r="J31789">
        <v>0.95</v>
      </c>
      <c r="K31789">
        <v>0.95</v>
      </c>
      <c r="L31789">
        <v>0.95</v>
      </c>
      <c r="M31789">
        <v>24863</v>
      </c>
    </row>
    <row r="31790" spans="1:13" x14ac:dyDescent="0.25">
      <c r="A31790" s="15" t="s">
        <v>395</v>
      </c>
      <c r="B31790" s="15" t="s">
        <v>133</v>
      </c>
      <c r="C31790" s="15" t="s">
        <v>74</v>
      </c>
      <c r="D31790" s="14">
        <v>46315</v>
      </c>
      <c r="E31790">
        <v>8</v>
      </c>
      <c r="F31790">
        <v>69</v>
      </c>
      <c r="L31790">
        <v>0.95</v>
      </c>
      <c r="M31790">
        <v>26766</v>
      </c>
    </row>
    <row r="31791" spans="1:13" x14ac:dyDescent="0.25">
      <c r="A31791" s="15" t="s">
        <v>395</v>
      </c>
      <c r="B31791" s="15" t="s">
        <v>133</v>
      </c>
      <c r="C31791" s="15" t="s">
        <v>74</v>
      </c>
      <c r="D31791" s="14">
        <v>46315</v>
      </c>
      <c r="E31791">
        <v>10</v>
      </c>
      <c r="F31791">
        <v>69</v>
      </c>
      <c r="L31791">
        <v>0.95</v>
      </c>
      <c r="M31791">
        <v>25293</v>
      </c>
    </row>
    <row r="31792" spans="1:13" x14ac:dyDescent="0.25">
      <c r="A31792" s="15" t="s">
        <v>395</v>
      </c>
      <c r="B31792" s="15" t="s">
        <v>133</v>
      </c>
      <c r="C31792" s="15" t="s">
        <v>74</v>
      </c>
      <c r="D31792" s="14">
        <v>46315</v>
      </c>
      <c r="E31792">
        <v>11</v>
      </c>
      <c r="F31792">
        <v>69</v>
      </c>
      <c r="M31792">
        <v>25936</v>
      </c>
    </row>
    <row r="31793" spans="1:13" x14ac:dyDescent="0.25">
      <c r="A31793" s="15" t="s">
        <v>395</v>
      </c>
      <c r="B31793" s="15" t="s">
        <v>133</v>
      </c>
      <c r="C31793" s="15" t="s">
        <v>74</v>
      </c>
      <c r="D31793" s="14">
        <v>46315</v>
      </c>
      <c r="E31793">
        <v>13</v>
      </c>
      <c r="F31793">
        <v>69</v>
      </c>
      <c r="L31793">
        <v>0.95</v>
      </c>
      <c r="M31793">
        <v>23874</v>
      </c>
    </row>
    <row r="31794" spans="1:13" x14ac:dyDescent="0.25">
      <c r="A31794" s="15" t="s">
        <v>395</v>
      </c>
      <c r="B31794" s="15" t="s">
        <v>133</v>
      </c>
      <c r="C31794" s="15" t="s">
        <v>74</v>
      </c>
      <c r="D31794" s="14">
        <v>46315</v>
      </c>
      <c r="E31794">
        <v>14</v>
      </c>
      <c r="F31794">
        <v>69</v>
      </c>
      <c r="L31794">
        <v>0.95</v>
      </c>
      <c r="M31794">
        <v>15256</v>
      </c>
    </row>
    <row r="31795" spans="1:13" x14ac:dyDescent="0.25">
      <c r="A31795" s="15" t="s">
        <v>395</v>
      </c>
      <c r="B31795" s="15" t="s">
        <v>133</v>
      </c>
      <c r="C31795" s="15" t="s">
        <v>74</v>
      </c>
      <c r="D31795" s="14">
        <v>46315</v>
      </c>
      <c r="E31795">
        <v>15</v>
      </c>
      <c r="F31795">
        <v>69</v>
      </c>
      <c r="M31795">
        <v>25644</v>
      </c>
    </row>
    <row r="31796" spans="1:13" x14ac:dyDescent="0.25">
      <c r="A31796" s="15" t="s">
        <v>395</v>
      </c>
      <c r="B31796" s="15" t="s">
        <v>133</v>
      </c>
      <c r="C31796" s="15" t="s">
        <v>74</v>
      </c>
      <c r="D31796" s="14">
        <v>46315</v>
      </c>
      <c r="E31796">
        <v>16</v>
      </c>
      <c r="F31796">
        <v>69</v>
      </c>
      <c r="L31796">
        <v>0.95</v>
      </c>
      <c r="M31796">
        <v>26342</v>
      </c>
    </row>
    <row r="31797" spans="1:13" x14ac:dyDescent="0.25">
      <c r="A31797" s="15" t="s">
        <v>395</v>
      </c>
      <c r="B31797" s="15" t="s">
        <v>133</v>
      </c>
      <c r="C31797" s="15" t="s">
        <v>74</v>
      </c>
      <c r="D31797" s="14">
        <v>46315</v>
      </c>
      <c r="E31797">
        <v>17</v>
      </c>
      <c r="F31797">
        <v>69</v>
      </c>
      <c r="L31797">
        <v>0.95</v>
      </c>
      <c r="M31797">
        <v>23185</v>
      </c>
    </row>
    <row r="31798" spans="1:13" x14ac:dyDescent="0.25">
      <c r="A31798" s="15" t="s">
        <v>395</v>
      </c>
      <c r="B31798" s="15" t="s">
        <v>133</v>
      </c>
      <c r="C31798" s="15" t="s">
        <v>74</v>
      </c>
      <c r="D31798" s="14">
        <v>46315</v>
      </c>
      <c r="E31798">
        <v>18</v>
      </c>
      <c r="F31798">
        <v>69</v>
      </c>
      <c r="L31798">
        <v>0.95</v>
      </c>
      <c r="M31798">
        <v>19645</v>
      </c>
    </row>
    <row r="31799" spans="1:13" x14ac:dyDescent="0.25">
      <c r="A31799" s="15" t="s">
        <v>395</v>
      </c>
      <c r="B31799" s="15" t="s">
        <v>133</v>
      </c>
      <c r="C31799" s="15" t="s">
        <v>74</v>
      </c>
      <c r="D31799" s="14">
        <v>46315</v>
      </c>
      <c r="E31799">
        <v>20</v>
      </c>
      <c r="F31799">
        <v>69</v>
      </c>
      <c r="L31799">
        <v>0.95</v>
      </c>
      <c r="M31799">
        <v>14799</v>
      </c>
    </row>
    <row r="31800" spans="1:13" x14ac:dyDescent="0.25">
      <c r="A31800" s="15" t="s">
        <v>395</v>
      </c>
      <c r="B31800" s="15" t="s">
        <v>133</v>
      </c>
      <c r="C31800" s="15" t="s">
        <v>74</v>
      </c>
      <c r="D31800" s="14">
        <v>46315</v>
      </c>
      <c r="E31800">
        <v>22</v>
      </c>
      <c r="F31800">
        <v>69</v>
      </c>
      <c r="L31800">
        <v>0.95</v>
      </c>
      <c r="M31800">
        <v>23884</v>
      </c>
    </row>
    <row r="31801" spans="1:13" x14ac:dyDescent="0.25">
      <c r="A31801" s="15" t="s">
        <v>395</v>
      </c>
      <c r="B31801" s="15" t="s">
        <v>133</v>
      </c>
      <c r="C31801" s="15" t="s">
        <v>74</v>
      </c>
      <c r="D31801" s="14">
        <v>46315</v>
      </c>
      <c r="E31801">
        <v>23</v>
      </c>
      <c r="F31801">
        <v>69</v>
      </c>
      <c r="M31801">
        <v>23284</v>
      </c>
    </row>
    <row r="31802" spans="1:13" x14ac:dyDescent="0.25">
      <c r="A31802" s="15" t="s">
        <v>395</v>
      </c>
      <c r="B31802" s="15" t="s">
        <v>133</v>
      </c>
      <c r="C31802" s="15" t="s">
        <v>74</v>
      </c>
      <c r="D31802" s="14">
        <v>46315</v>
      </c>
      <c r="E31802">
        <v>24</v>
      </c>
      <c r="F31802">
        <v>69</v>
      </c>
      <c r="L31802">
        <v>0.95</v>
      </c>
      <c r="M31802">
        <v>22811</v>
      </c>
    </row>
    <row r="31803" spans="1:13" x14ac:dyDescent="0.25">
      <c r="A31803" s="15" t="s">
        <v>395</v>
      </c>
      <c r="B31803" s="15" t="s">
        <v>133</v>
      </c>
      <c r="C31803" s="15" t="s">
        <v>74</v>
      </c>
      <c r="D31803" s="14">
        <v>46315</v>
      </c>
      <c r="E31803">
        <v>25</v>
      </c>
      <c r="F31803">
        <v>69</v>
      </c>
      <c r="L31803">
        <v>0.95</v>
      </c>
      <c r="M31803">
        <v>14202</v>
      </c>
    </row>
    <row r="31804" spans="1:13" x14ac:dyDescent="0.25">
      <c r="A31804" s="15" t="s">
        <v>395</v>
      </c>
      <c r="B31804" s="15" t="s">
        <v>133</v>
      </c>
      <c r="C31804" s="15" t="s">
        <v>74</v>
      </c>
      <c r="D31804" s="14">
        <v>46315</v>
      </c>
      <c r="E31804">
        <v>26</v>
      </c>
      <c r="F31804">
        <v>69</v>
      </c>
      <c r="M31804">
        <v>23872</v>
      </c>
    </row>
    <row r="31805" spans="1:13" x14ac:dyDescent="0.25">
      <c r="A31805" s="15" t="s">
        <v>395</v>
      </c>
      <c r="B31805" s="15" t="s">
        <v>133</v>
      </c>
      <c r="C31805" s="15" t="s">
        <v>74</v>
      </c>
      <c r="D31805" s="14">
        <v>46315</v>
      </c>
      <c r="E31805">
        <v>27</v>
      </c>
      <c r="F31805">
        <v>69</v>
      </c>
      <c r="M31805">
        <v>24655</v>
      </c>
    </row>
    <row r="31806" spans="1:13" x14ac:dyDescent="0.25">
      <c r="A31806" s="15" t="s">
        <v>395</v>
      </c>
      <c r="B31806" s="15" t="s">
        <v>133</v>
      </c>
      <c r="C31806" s="15" t="s">
        <v>74</v>
      </c>
      <c r="D31806" s="14">
        <v>46315</v>
      </c>
      <c r="E31806">
        <v>28</v>
      </c>
      <c r="F31806">
        <v>69</v>
      </c>
      <c r="M31806">
        <v>26685</v>
      </c>
    </row>
    <row r="31807" spans="1:13" x14ac:dyDescent="0.25">
      <c r="A31807" s="15" t="s">
        <v>395</v>
      </c>
      <c r="B31807" s="15" t="s">
        <v>133</v>
      </c>
      <c r="C31807" s="15" t="s">
        <v>74</v>
      </c>
      <c r="D31807" s="14">
        <v>46315</v>
      </c>
      <c r="E31807">
        <v>29</v>
      </c>
      <c r="F31807">
        <v>69</v>
      </c>
      <c r="H31807">
        <v>0.1238390092879257</v>
      </c>
      <c r="I31807">
        <v>0.95</v>
      </c>
      <c r="J31807">
        <v>0.95</v>
      </c>
      <c r="K31807">
        <v>0.95</v>
      </c>
      <c r="L31807">
        <v>0.95</v>
      </c>
      <c r="M31807">
        <v>25588</v>
      </c>
    </row>
    <row r="31808" spans="1:13" x14ac:dyDescent="0.25">
      <c r="A31808" s="15" t="s">
        <v>395</v>
      </c>
      <c r="B31808" s="15" t="s">
        <v>133</v>
      </c>
      <c r="C31808" s="15" t="s">
        <v>74</v>
      </c>
      <c r="D31808" s="14">
        <v>46315</v>
      </c>
      <c r="E31808">
        <v>30</v>
      </c>
      <c r="F31808">
        <v>69</v>
      </c>
      <c r="H31808">
        <v>0.89783281733746134</v>
      </c>
      <c r="I31808">
        <v>0.95</v>
      </c>
      <c r="J31808">
        <v>0.95</v>
      </c>
      <c r="K31808">
        <v>0.95</v>
      </c>
      <c r="L31808">
        <v>0.95</v>
      </c>
      <c r="M31808">
        <v>24612</v>
      </c>
    </row>
    <row r="31809" spans="1:13" x14ac:dyDescent="0.25">
      <c r="A31809" s="15" t="s">
        <v>395</v>
      </c>
      <c r="B31809" s="15" t="s">
        <v>133</v>
      </c>
      <c r="C31809" s="15" t="s">
        <v>74</v>
      </c>
      <c r="D31809" s="14">
        <v>46315</v>
      </c>
      <c r="E31809">
        <v>32</v>
      </c>
      <c r="F31809">
        <v>69</v>
      </c>
      <c r="M31809">
        <v>26454</v>
      </c>
    </row>
    <row r="31810" spans="1:13" x14ac:dyDescent="0.25">
      <c r="A31810" s="15" t="s">
        <v>395</v>
      </c>
      <c r="B31810" s="15" t="s">
        <v>133</v>
      </c>
      <c r="C31810" s="15" t="s">
        <v>74</v>
      </c>
      <c r="D31810" s="14">
        <v>46315</v>
      </c>
      <c r="E31810">
        <v>33</v>
      </c>
      <c r="F31810">
        <v>69</v>
      </c>
      <c r="L31810">
        <v>0.95</v>
      </c>
      <c r="M31810">
        <v>25408</v>
      </c>
    </row>
    <row r="31811" spans="1:13" x14ac:dyDescent="0.25">
      <c r="A31811" s="15" t="s">
        <v>395</v>
      </c>
      <c r="B31811" s="15" t="s">
        <v>133</v>
      </c>
      <c r="C31811" s="15" t="s">
        <v>74</v>
      </c>
      <c r="D31811" s="14">
        <v>46315</v>
      </c>
      <c r="E31811">
        <v>34</v>
      </c>
      <c r="F31811">
        <v>69</v>
      </c>
      <c r="L31811">
        <v>0.95</v>
      </c>
      <c r="M31811">
        <v>13636</v>
      </c>
    </row>
    <row r="31812" spans="1:13" x14ac:dyDescent="0.25">
      <c r="A31812" s="15" t="s">
        <v>395</v>
      </c>
      <c r="B31812" s="15" t="s">
        <v>133</v>
      </c>
      <c r="C31812" s="15" t="s">
        <v>74</v>
      </c>
      <c r="D31812" s="14">
        <v>46315</v>
      </c>
      <c r="E31812">
        <v>35</v>
      </c>
      <c r="F31812">
        <v>69</v>
      </c>
      <c r="L31812">
        <v>0.95</v>
      </c>
      <c r="M31812">
        <v>16846</v>
      </c>
    </row>
    <row r="31813" spans="1:13" x14ac:dyDescent="0.25">
      <c r="A31813" s="15" t="s">
        <v>395</v>
      </c>
      <c r="B31813" s="15" t="s">
        <v>133</v>
      </c>
      <c r="C31813" s="15" t="s">
        <v>74</v>
      </c>
      <c r="D31813" s="14">
        <v>46315</v>
      </c>
      <c r="E31813">
        <v>36</v>
      </c>
      <c r="F31813">
        <v>69</v>
      </c>
      <c r="L31813">
        <v>0.95</v>
      </c>
      <c r="M31813">
        <v>10968</v>
      </c>
    </row>
    <row r="31814" spans="1:13" x14ac:dyDescent="0.25">
      <c r="A31814" s="15" t="s">
        <v>395</v>
      </c>
      <c r="B31814" s="15" t="s">
        <v>133</v>
      </c>
      <c r="C31814" s="15" t="s">
        <v>74</v>
      </c>
      <c r="D31814" s="14">
        <v>46315</v>
      </c>
      <c r="E31814">
        <v>37</v>
      </c>
      <c r="F31814">
        <v>69</v>
      </c>
      <c r="M31814">
        <v>26669</v>
      </c>
    </row>
    <row r="31815" spans="1:13" x14ac:dyDescent="0.25">
      <c r="A31815" s="15" t="s">
        <v>395</v>
      </c>
      <c r="B31815" s="15" t="s">
        <v>133</v>
      </c>
      <c r="C31815" s="15" t="s">
        <v>74</v>
      </c>
      <c r="D31815" s="14">
        <v>46315</v>
      </c>
      <c r="E31815">
        <v>38</v>
      </c>
      <c r="F31815">
        <v>69</v>
      </c>
      <c r="H31815">
        <v>0.1238390092879257</v>
      </c>
      <c r="I31815">
        <v>0.95</v>
      </c>
      <c r="J31815">
        <v>0.95</v>
      </c>
      <c r="K31815">
        <v>0.95</v>
      </c>
      <c r="L31815">
        <v>0.95</v>
      </c>
      <c r="M31815">
        <v>25204</v>
      </c>
    </row>
    <row r="31816" spans="1:13" x14ac:dyDescent="0.25">
      <c r="A31816" s="15" t="s">
        <v>395</v>
      </c>
      <c r="B31816" s="15" t="s">
        <v>133</v>
      </c>
      <c r="C31816" s="15" t="s">
        <v>74</v>
      </c>
      <c r="D31816" s="14">
        <v>46315</v>
      </c>
      <c r="E31816">
        <v>40</v>
      </c>
      <c r="F31816">
        <v>69</v>
      </c>
      <c r="H31816">
        <v>0.1238390092879257</v>
      </c>
      <c r="I31816">
        <v>0.95</v>
      </c>
      <c r="J31816">
        <v>0.95</v>
      </c>
      <c r="K31816">
        <v>0.95</v>
      </c>
      <c r="L31816">
        <v>0.95</v>
      </c>
      <c r="M31816">
        <v>22436</v>
      </c>
    </row>
    <row r="31817" spans="1:13" x14ac:dyDescent="0.25">
      <c r="A31817" s="15" t="s">
        <v>395</v>
      </c>
      <c r="B31817" s="15" t="s">
        <v>133</v>
      </c>
      <c r="C31817" s="15" t="s">
        <v>74</v>
      </c>
      <c r="D31817" s="14">
        <v>46315</v>
      </c>
      <c r="E31817">
        <v>41</v>
      </c>
      <c r="F31817">
        <v>69</v>
      </c>
      <c r="L31817">
        <v>0.95</v>
      </c>
      <c r="M31817">
        <v>21139</v>
      </c>
    </row>
    <row r="31818" spans="1:13" x14ac:dyDescent="0.25">
      <c r="A31818" s="15" t="s">
        <v>395</v>
      </c>
      <c r="B31818" s="15" t="s">
        <v>133</v>
      </c>
      <c r="C31818" s="15" t="s">
        <v>74</v>
      </c>
      <c r="D31818" s="14">
        <v>46315</v>
      </c>
      <c r="E31818">
        <v>42</v>
      </c>
      <c r="F31818">
        <v>69</v>
      </c>
      <c r="M31818">
        <v>23287</v>
      </c>
    </row>
    <row r="31819" spans="1:13" x14ac:dyDescent="0.25">
      <c r="A31819" s="15" t="s">
        <v>395</v>
      </c>
      <c r="B31819" s="15" t="s">
        <v>133</v>
      </c>
      <c r="C31819" s="15" t="s">
        <v>74</v>
      </c>
      <c r="D31819" s="14">
        <v>46315</v>
      </c>
      <c r="E31819">
        <v>43</v>
      </c>
      <c r="F31819">
        <v>69</v>
      </c>
      <c r="L31819">
        <v>0.95</v>
      </c>
      <c r="M31819">
        <v>23723</v>
      </c>
    </row>
    <row r="31820" spans="1:13" x14ac:dyDescent="0.25">
      <c r="A31820" s="15" t="s">
        <v>395</v>
      </c>
      <c r="B31820" s="15" t="s">
        <v>133</v>
      </c>
      <c r="C31820" s="15" t="s">
        <v>74</v>
      </c>
      <c r="D31820" s="14">
        <v>46315</v>
      </c>
      <c r="E31820">
        <v>45</v>
      </c>
      <c r="F31820">
        <v>69</v>
      </c>
      <c r="M31820">
        <v>23877</v>
      </c>
    </row>
    <row r="31821" spans="1:13" x14ac:dyDescent="0.25">
      <c r="A31821" s="15" t="s">
        <v>395</v>
      </c>
      <c r="B31821" s="15" t="s">
        <v>133</v>
      </c>
      <c r="C31821" s="15" t="s">
        <v>74</v>
      </c>
      <c r="D31821" s="14">
        <v>46315</v>
      </c>
      <c r="E31821">
        <v>46</v>
      </c>
      <c r="F31821">
        <v>69</v>
      </c>
      <c r="L31821">
        <v>0.95</v>
      </c>
      <c r="M31821">
        <v>23215</v>
      </c>
    </row>
    <row r="31822" spans="1:13" x14ac:dyDescent="0.25">
      <c r="A31822" s="15" t="s">
        <v>395</v>
      </c>
      <c r="B31822" s="15" t="s">
        <v>133</v>
      </c>
      <c r="C31822" s="15" t="s">
        <v>74</v>
      </c>
      <c r="D31822" s="14">
        <v>46315</v>
      </c>
      <c r="E31822">
        <v>47</v>
      </c>
      <c r="F31822">
        <v>69</v>
      </c>
      <c r="H31822">
        <v>6.1919504643962849E-2</v>
      </c>
      <c r="I31822">
        <v>0.95</v>
      </c>
      <c r="J31822">
        <v>0.95</v>
      </c>
      <c r="K31822">
        <v>0.95</v>
      </c>
      <c r="L31822">
        <v>0.95</v>
      </c>
      <c r="M31822">
        <v>21092</v>
      </c>
    </row>
    <row r="31823" spans="1:13" x14ac:dyDescent="0.25">
      <c r="A31823" s="15" t="s">
        <v>395</v>
      </c>
      <c r="B31823" s="15" t="s">
        <v>133</v>
      </c>
      <c r="C31823" s="15" t="s">
        <v>74</v>
      </c>
      <c r="D31823" s="14">
        <v>46315</v>
      </c>
      <c r="E31823">
        <v>48</v>
      </c>
      <c r="F31823">
        <v>69</v>
      </c>
      <c r="M31823">
        <v>24258</v>
      </c>
    </row>
    <row r="31824" spans="1:13" x14ac:dyDescent="0.25">
      <c r="A31824" s="15" t="s">
        <v>395</v>
      </c>
      <c r="B31824" s="15" t="s">
        <v>133</v>
      </c>
      <c r="C31824" s="15" t="s">
        <v>74</v>
      </c>
      <c r="D31824" s="14">
        <v>46315</v>
      </c>
      <c r="E31824">
        <v>49</v>
      </c>
      <c r="F31824">
        <v>69</v>
      </c>
      <c r="H31824">
        <v>0.89783281733746134</v>
      </c>
      <c r="I31824">
        <v>0.95</v>
      </c>
      <c r="J31824">
        <v>0.95</v>
      </c>
      <c r="K31824">
        <v>0.95</v>
      </c>
      <c r="L31824">
        <v>0.95</v>
      </c>
      <c r="M31824">
        <v>23098</v>
      </c>
    </row>
    <row r="31825" spans="1:13" x14ac:dyDescent="0.25">
      <c r="A31825" s="15" t="s">
        <v>395</v>
      </c>
      <c r="B31825" s="15" t="s">
        <v>133</v>
      </c>
      <c r="C31825" s="15" t="s">
        <v>74</v>
      </c>
      <c r="D31825" s="14">
        <v>46315</v>
      </c>
      <c r="E31825">
        <v>50</v>
      </c>
      <c r="F31825">
        <v>69</v>
      </c>
      <c r="H31825">
        <v>0.89783281733746134</v>
      </c>
      <c r="I31825">
        <v>0.95</v>
      </c>
      <c r="J31825">
        <v>0.95</v>
      </c>
      <c r="K31825">
        <v>0.95</v>
      </c>
      <c r="L31825">
        <v>0.95</v>
      </c>
      <c r="M31825">
        <v>25652</v>
      </c>
    </row>
    <row r="31826" spans="1:13" x14ac:dyDescent="0.25">
      <c r="A31826" s="15" t="s">
        <v>395</v>
      </c>
      <c r="B31826" s="15" t="s">
        <v>133</v>
      </c>
      <c r="C31826" s="15" t="s">
        <v>74</v>
      </c>
      <c r="D31826" s="14">
        <v>46315</v>
      </c>
      <c r="E31826">
        <v>51</v>
      </c>
      <c r="F31826">
        <v>69</v>
      </c>
      <c r="H31826">
        <v>0.1238390092879257</v>
      </c>
      <c r="I31826">
        <v>0.95</v>
      </c>
      <c r="J31826">
        <v>0.95</v>
      </c>
      <c r="K31826">
        <v>0.95</v>
      </c>
      <c r="L31826">
        <v>0.95</v>
      </c>
      <c r="M31826">
        <v>25416</v>
      </c>
    </row>
    <row r="31827" spans="1:13" x14ac:dyDescent="0.25">
      <c r="A31827" s="15" t="s">
        <v>395</v>
      </c>
      <c r="B31827" s="15" t="s">
        <v>133</v>
      </c>
      <c r="C31827" s="15" t="s">
        <v>74</v>
      </c>
      <c r="D31827" s="14">
        <v>46315</v>
      </c>
      <c r="E31827">
        <v>52</v>
      </c>
      <c r="F31827">
        <v>69</v>
      </c>
      <c r="H31827">
        <v>0.1238390092879257</v>
      </c>
      <c r="I31827">
        <v>0.95</v>
      </c>
      <c r="J31827">
        <v>0.95</v>
      </c>
      <c r="K31827">
        <v>0.95</v>
      </c>
      <c r="L31827">
        <v>0.95</v>
      </c>
      <c r="M31827">
        <v>22818</v>
      </c>
    </row>
    <row r="31828" spans="1:13" x14ac:dyDescent="0.25">
      <c r="A31828" s="15" t="s">
        <v>395</v>
      </c>
      <c r="B31828" s="15" t="s">
        <v>133</v>
      </c>
      <c r="C31828" s="15" t="s">
        <v>74</v>
      </c>
      <c r="D31828" s="14">
        <v>46315</v>
      </c>
      <c r="E31828">
        <v>53</v>
      </c>
      <c r="F31828">
        <v>69</v>
      </c>
      <c r="L31828">
        <v>0.95</v>
      </c>
      <c r="M31828">
        <v>13581</v>
      </c>
    </row>
    <row r="31829" spans="1:13" x14ac:dyDescent="0.25">
      <c r="A31829" s="15" t="s">
        <v>395</v>
      </c>
      <c r="B31829" s="15" t="s">
        <v>133</v>
      </c>
      <c r="C31829" s="15" t="s">
        <v>74</v>
      </c>
      <c r="D31829" s="14">
        <v>46315</v>
      </c>
      <c r="E31829">
        <v>54</v>
      </c>
      <c r="F31829">
        <v>69</v>
      </c>
      <c r="M31829">
        <v>26600</v>
      </c>
    </row>
    <row r="31830" spans="1:13" x14ac:dyDescent="0.25">
      <c r="A31830" s="15" t="s">
        <v>395</v>
      </c>
      <c r="B31830" s="15" t="s">
        <v>133</v>
      </c>
      <c r="C31830" s="15" t="s">
        <v>74</v>
      </c>
      <c r="D31830" s="14">
        <v>46315</v>
      </c>
      <c r="E31830">
        <v>55</v>
      </c>
      <c r="F31830">
        <v>69</v>
      </c>
      <c r="L31830">
        <v>0.95</v>
      </c>
      <c r="M31830">
        <v>13637</v>
      </c>
    </row>
    <row r="31831" spans="1:13" x14ac:dyDescent="0.25">
      <c r="A31831" s="15" t="s">
        <v>395</v>
      </c>
      <c r="B31831" s="15" t="s">
        <v>133</v>
      </c>
      <c r="C31831" s="15" t="s">
        <v>74</v>
      </c>
      <c r="D31831" s="14">
        <v>46315</v>
      </c>
      <c r="E31831">
        <v>57</v>
      </c>
      <c r="F31831">
        <v>69</v>
      </c>
      <c r="H31831">
        <v>0.89783281733746134</v>
      </c>
      <c r="I31831">
        <v>0.95</v>
      </c>
      <c r="J31831">
        <v>0.95</v>
      </c>
      <c r="K31831">
        <v>0.95</v>
      </c>
      <c r="L31831">
        <v>0.95</v>
      </c>
      <c r="M31831">
        <v>26771</v>
      </c>
    </row>
    <row r="31832" spans="1:13" x14ac:dyDescent="0.25">
      <c r="A31832" s="15" t="s">
        <v>395</v>
      </c>
      <c r="B31832" s="15" t="s">
        <v>133</v>
      </c>
      <c r="C31832" s="15" t="s">
        <v>74</v>
      </c>
      <c r="D31832" s="14">
        <v>46315</v>
      </c>
      <c r="E31832">
        <v>58</v>
      </c>
      <c r="F31832">
        <v>69</v>
      </c>
      <c r="M31832">
        <v>23873</v>
      </c>
    </row>
    <row r="31833" spans="1:13" x14ac:dyDescent="0.25">
      <c r="A31833" s="15" t="s">
        <v>395</v>
      </c>
      <c r="B31833" s="15" t="s">
        <v>133</v>
      </c>
      <c r="C31833" s="15" t="s">
        <v>74</v>
      </c>
      <c r="D31833" s="14">
        <v>46315</v>
      </c>
      <c r="E31833">
        <v>59</v>
      </c>
      <c r="F31833">
        <v>69</v>
      </c>
      <c r="M31833">
        <v>25187</v>
      </c>
    </row>
    <row r="31834" spans="1:13" x14ac:dyDescent="0.25">
      <c r="A31834" s="15" t="s">
        <v>395</v>
      </c>
      <c r="B31834" s="15" t="s">
        <v>133</v>
      </c>
      <c r="C31834" s="15" t="s">
        <v>74</v>
      </c>
      <c r="D31834" s="14">
        <v>46315</v>
      </c>
      <c r="E31834">
        <v>62</v>
      </c>
      <c r="F31834">
        <v>69</v>
      </c>
      <c r="M31834">
        <v>20821</v>
      </c>
    </row>
    <row r="31835" spans="1:13" x14ac:dyDescent="0.25">
      <c r="A31835" s="15" t="s">
        <v>395</v>
      </c>
      <c r="B31835" s="15" t="s">
        <v>133</v>
      </c>
      <c r="C31835" s="15" t="s">
        <v>74</v>
      </c>
      <c r="D31835" s="14">
        <v>46316</v>
      </c>
      <c r="G31835">
        <v>3.5458747546381306</v>
      </c>
    </row>
    <row r="31836" spans="1:13" x14ac:dyDescent="0.25">
      <c r="A31836" s="15" t="s">
        <v>395</v>
      </c>
      <c r="B31836" s="15" t="s">
        <v>133</v>
      </c>
      <c r="C31836" s="15" t="s">
        <v>74</v>
      </c>
      <c r="D31836" s="14">
        <v>46316</v>
      </c>
      <c r="E31836">
        <v>2</v>
      </c>
      <c r="F31836">
        <v>72</v>
      </c>
      <c r="M31836">
        <v>26411</v>
      </c>
    </row>
    <row r="31837" spans="1:13" x14ac:dyDescent="0.25">
      <c r="A31837" s="15" t="s">
        <v>395</v>
      </c>
      <c r="B31837" s="15" t="s">
        <v>133</v>
      </c>
      <c r="C31837" s="15" t="s">
        <v>74</v>
      </c>
      <c r="D31837" s="14">
        <v>46316</v>
      </c>
      <c r="E31837">
        <v>4</v>
      </c>
      <c r="F31837">
        <v>72</v>
      </c>
      <c r="L31837">
        <v>0.95</v>
      </c>
      <c r="M31837">
        <v>16606</v>
      </c>
    </row>
    <row r="31838" spans="1:13" x14ac:dyDescent="0.25">
      <c r="A31838" s="15" t="s">
        <v>395</v>
      </c>
      <c r="B31838" s="15" t="s">
        <v>133</v>
      </c>
      <c r="C31838" s="15" t="s">
        <v>74</v>
      </c>
      <c r="D31838" s="14">
        <v>46316</v>
      </c>
      <c r="E31838">
        <v>7</v>
      </c>
      <c r="F31838">
        <v>72</v>
      </c>
      <c r="H31838">
        <v>0.1238390092879257</v>
      </c>
      <c r="I31838">
        <v>0.95</v>
      </c>
      <c r="J31838">
        <v>0.95</v>
      </c>
      <c r="K31838">
        <v>0.95</v>
      </c>
      <c r="L31838">
        <v>0.95</v>
      </c>
      <c r="M31838">
        <v>24863</v>
      </c>
    </row>
    <row r="31839" spans="1:13" x14ac:dyDescent="0.25">
      <c r="A31839" s="15" t="s">
        <v>395</v>
      </c>
      <c r="B31839" s="15" t="s">
        <v>133</v>
      </c>
      <c r="C31839" s="15" t="s">
        <v>74</v>
      </c>
      <c r="D31839" s="14">
        <v>46316</v>
      </c>
      <c r="E31839">
        <v>8</v>
      </c>
      <c r="F31839">
        <v>72</v>
      </c>
      <c r="L31839">
        <v>0.95</v>
      </c>
      <c r="M31839">
        <v>26766</v>
      </c>
    </row>
    <row r="31840" spans="1:13" x14ac:dyDescent="0.25">
      <c r="A31840" s="15" t="s">
        <v>395</v>
      </c>
      <c r="B31840" s="15" t="s">
        <v>133</v>
      </c>
      <c r="C31840" s="15" t="s">
        <v>74</v>
      </c>
      <c r="D31840" s="14">
        <v>46316</v>
      </c>
      <c r="E31840">
        <v>10</v>
      </c>
      <c r="F31840">
        <v>72</v>
      </c>
      <c r="L31840">
        <v>0.95</v>
      </c>
      <c r="M31840">
        <v>25293</v>
      </c>
    </row>
    <row r="31841" spans="1:13" x14ac:dyDescent="0.25">
      <c r="A31841" s="15" t="s">
        <v>395</v>
      </c>
      <c r="B31841" s="15" t="s">
        <v>133</v>
      </c>
      <c r="C31841" s="15" t="s">
        <v>74</v>
      </c>
      <c r="D31841" s="14">
        <v>46316</v>
      </c>
      <c r="E31841">
        <v>11</v>
      </c>
      <c r="F31841">
        <v>72</v>
      </c>
      <c r="M31841">
        <v>25936</v>
      </c>
    </row>
    <row r="31842" spans="1:13" x14ac:dyDescent="0.25">
      <c r="A31842" s="15" t="s">
        <v>395</v>
      </c>
      <c r="B31842" s="15" t="s">
        <v>133</v>
      </c>
      <c r="C31842" s="15" t="s">
        <v>74</v>
      </c>
      <c r="D31842" s="14">
        <v>46316</v>
      </c>
      <c r="E31842">
        <v>13</v>
      </c>
      <c r="F31842">
        <v>72</v>
      </c>
      <c r="M31842">
        <v>23874</v>
      </c>
    </row>
    <row r="31843" spans="1:13" x14ac:dyDescent="0.25">
      <c r="A31843" s="15" t="s">
        <v>395</v>
      </c>
      <c r="B31843" s="15" t="s">
        <v>133</v>
      </c>
      <c r="C31843" s="15" t="s">
        <v>74</v>
      </c>
      <c r="D31843" s="14">
        <v>46316</v>
      </c>
      <c r="E31843">
        <v>14</v>
      </c>
      <c r="F31843">
        <v>72</v>
      </c>
      <c r="L31843">
        <v>0.95</v>
      </c>
      <c r="M31843">
        <v>15256</v>
      </c>
    </row>
    <row r="31844" spans="1:13" x14ac:dyDescent="0.25">
      <c r="A31844" s="15" t="s">
        <v>395</v>
      </c>
      <c r="B31844" s="15" t="s">
        <v>133</v>
      </c>
      <c r="C31844" s="15" t="s">
        <v>74</v>
      </c>
      <c r="D31844" s="14">
        <v>46316</v>
      </c>
      <c r="E31844">
        <v>15</v>
      </c>
      <c r="F31844">
        <v>72</v>
      </c>
      <c r="M31844">
        <v>25644</v>
      </c>
    </row>
    <row r="31845" spans="1:13" x14ac:dyDescent="0.25">
      <c r="A31845" s="15" t="s">
        <v>395</v>
      </c>
      <c r="B31845" s="15" t="s">
        <v>133</v>
      </c>
      <c r="C31845" s="15" t="s">
        <v>74</v>
      </c>
      <c r="D31845" s="14">
        <v>46316</v>
      </c>
      <c r="E31845">
        <v>16</v>
      </c>
      <c r="F31845">
        <v>72</v>
      </c>
      <c r="H31845">
        <v>0.1238390092879257</v>
      </c>
      <c r="I31845">
        <v>0.95</v>
      </c>
      <c r="J31845">
        <v>0.95</v>
      </c>
      <c r="K31845">
        <v>0.95</v>
      </c>
      <c r="L31845">
        <v>0.95</v>
      </c>
      <c r="M31845">
        <v>26342</v>
      </c>
    </row>
    <row r="31846" spans="1:13" x14ac:dyDescent="0.25">
      <c r="A31846" s="15" t="s">
        <v>395</v>
      </c>
      <c r="B31846" s="15" t="s">
        <v>133</v>
      </c>
      <c r="C31846" s="15" t="s">
        <v>74</v>
      </c>
      <c r="D31846" s="14">
        <v>46316</v>
      </c>
      <c r="E31846">
        <v>17</v>
      </c>
      <c r="F31846">
        <v>72</v>
      </c>
      <c r="L31846">
        <v>0.95</v>
      </c>
      <c r="M31846">
        <v>23185</v>
      </c>
    </row>
    <row r="31847" spans="1:13" x14ac:dyDescent="0.25">
      <c r="A31847" s="15" t="s">
        <v>395</v>
      </c>
      <c r="B31847" s="15" t="s">
        <v>133</v>
      </c>
      <c r="C31847" s="15" t="s">
        <v>74</v>
      </c>
      <c r="D31847" s="14">
        <v>46316</v>
      </c>
      <c r="E31847">
        <v>18</v>
      </c>
      <c r="F31847">
        <v>72</v>
      </c>
      <c r="L31847">
        <v>0.95</v>
      </c>
      <c r="M31847">
        <v>19645</v>
      </c>
    </row>
    <row r="31848" spans="1:13" x14ac:dyDescent="0.25">
      <c r="A31848" s="15" t="s">
        <v>395</v>
      </c>
      <c r="B31848" s="15" t="s">
        <v>133</v>
      </c>
      <c r="C31848" s="15" t="s">
        <v>74</v>
      </c>
      <c r="D31848" s="14">
        <v>46316</v>
      </c>
      <c r="E31848">
        <v>20</v>
      </c>
      <c r="F31848">
        <v>72</v>
      </c>
      <c r="L31848">
        <v>0.95</v>
      </c>
      <c r="M31848">
        <v>14799</v>
      </c>
    </row>
    <row r="31849" spans="1:13" x14ac:dyDescent="0.25">
      <c r="A31849" s="15" t="s">
        <v>395</v>
      </c>
      <c r="B31849" s="15" t="s">
        <v>133</v>
      </c>
      <c r="C31849" s="15" t="s">
        <v>74</v>
      </c>
      <c r="D31849" s="14">
        <v>46316</v>
      </c>
      <c r="E31849">
        <v>22</v>
      </c>
      <c r="F31849">
        <v>72</v>
      </c>
      <c r="L31849">
        <v>0.95</v>
      </c>
      <c r="M31849">
        <v>23884</v>
      </c>
    </row>
    <row r="31850" spans="1:13" x14ac:dyDescent="0.25">
      <c r="A31850" s="15" t="s">
        <v>395</v>
      </c>
      <c r="B31850" s="15" t="s">
        <v>133</v>
      </c>
      <c r="C31850" s="15" t="s">
        <v>74</v>
      </c>
      <c r="D31850" s="14">
        <v>46316</v>
      </c>
      <c r="E31850">
        <v>23</v>
      </c>
      <c r="F31850">
        <v>72</v>
      </c>
      <c r="M31850">
        <v>23284</v>
      </c>
    </row>
    <row r="31851" spans="1:13" x14ac:dyDescent="0.25">
      <c r="A31851" s="15" t="s">
        <v>395</v>
      </c>
      <c r="B31851" s="15" t="s">
        <v>133</v>
      </c>
      <c r="C31851" s="15" t="s">
        <v>74</v>
      </c>
      <c r="D31851" s="14">
        <v>46316</v>
      </c>
      <c r="E31851">
        <v>24</v>
      </c>
      <c r="F31851">
        <v>72</v>
      </c>
      <c r="L31851">
        <v>0.95</v>
      </c>
      <c r="M31851">
        <v>22811</v>
      </c>
    </row>
    <row r="31852" spans="1:13" x14ac:dyDescent="0.25">
      <c r="A31852" s="15" t="s">
        <v>395</v>
      </c>
      <c r="B31852" s="15" t="s">
        <v>133</v>
      </c>
      <c r="C31852" s="15" t="s">
        <v>74</v>
      </c>
      <c r="D31852" s="14">
        <v>46316</v>
      </c>
      <c r="E31852">
        <v>25</v>
      </c>
      <c r="F31852">
        <v>72</v>
      </c>
      <c r="L31852">
        <v>0.95</v>
      </c>
      <c r="M31852">
        <v>14202</v>
      </c>
    </row>
    <row r="31853" spans="1:13" x14ac:dyDescent="0.25">
      <c r="A31853" s="15" t="s">
        <v>395</v>
      </c>
      <c r="B31853" s="15" t="s">
        <v>133</v>
      </c>
      <c r="C31853" s="15" t="s">
        <v>74</v>
      </c>
      <c r="D31853" s="14">
        <v>46316</v>
      </c>
      <c r="E31853">
        <v>26</v>
      </c>
      <c r="F31853">
        <v>72</v>
      </c>
      <c r="M31853">
        <v>23872</v>
      </c>
    </row>
    <row r="31854" spans="1:13" x14ac:dyDescent="0.25">
      <c r="A31854" s="15" t="s">
        <v>395</v>
      </c>
      <c r="B31854" s="15" t="s">
        <v>133</v>
      </c>
      <c r="C31854" s="15" t="s">
        <v>74</v>
      </c>
      <c r="D31854" s="14">
        <v>46316</v>
      </c>
      <c r="E31854">
        <v>27</v>
      </c>
      <c r="F31854">
        <v>72</v>
      </c>
      <c r="M31854">
        <v>24655</v>
      </c>
    </row>
    <row r="31855" spans="1:13" x14ac:dyDescent="0.25">
      <c r="A31855" s="15" t="s">
        <v>395</v>
      </c>
      <c r="B31855" s="15" t="s">
        <v>133</v>
      </c>
      <c r="C31855" s="15" t="s">
        <v>74</v>
      </c>
      <c r="D31855" s="14">
        <v>46316</v>
      </c>
      <c r="E31855">
        <v>28</v>
      </c>
      <c r="F31855">
        <v>72</v>
      </c>
      <c r="H31855">
        <v>0.1238390092879257</v>
      </c>
      <c r="I31855">
        <v>0.95</v>
      </c>
      <c r="J31855">
        <v>0.95</v>
      </c>
      <c r="K31855">
        <v>0.95</v>
      </c>
      <c r="L31855">
        <v>0.95</v>
      </c>
      <c r="M31855">
        <v>26685</v>
      </c>
    </row>
    <row r="31856" spans="1:13" x14ac:dyDescent="0.25">
      <c r="A31856" s="15" t="s">
        <v>395</v>
      </c>
      <c r="B31856" s="15" t="s">
        <v>133</v>
      </c>
      <c r="C31856" s="15" t="s">
        <v>74</v>
      </c>
      <c r="D31856" s="14">
        <v>46316</v>
      </c>
      <c r="E31856">
        <v>29</v>
      </c>
      <c r="F31856">
        <v>72</v>
      </c>
      <c r="L31856">
        <v>0.95</v>
      </c>
      <c r="M31856">
        <v>25588</v>
      </c>
    </row>
    <row r="31857" spans="1:13" x14ac:dyDescent="0.25">
      <c r="A31857" s="15" t="s">
        <v>395</v>
      </c>
      <c r="B31857" s="15" t="s">
        <v>133</v>
      </c>
      <c r="C31857" s="15" t="s">
        <v>74</v>
      </c>
      <c r="D31857" s="14">
        <v>46316</v>
      </c>
      <c r="E31857">
        <v>30</v>
      </c>
      <c r="F31857">
        <v>72</v>
      </c>
      <c r="H31857">
        <v>0.89783281733746134</v>
      </c>
      <c r="I31857">
        <v>0.95</v>
      </c>
      <c r="J31857">
        <v>0.95</v>
      </c>
      <c r="K31857">
        <v>0.95</v>
      </c>
      <c r="L31857">
        <v>0.95</v>
      </c>
      <c r="M31857">
        <v>24612</v>
      </c>
    </row>
    <row r="31858" spans="1:13" x14ac:dyDescent="0.25">
      <c r="A31858" s="15" t="s">
        <v>395</v>
      </c>
      <c r="B31858" s="15" t="s">
        <v>133</v>
      </c>
      <c r="C31858" s="15" t="s">
        <v>74</v>
      </c>
      <c r="D31858" s="14">
        <v>46316</v>
      </c>
      <c r="E31858">
        <v>32</v>
      </c>
      <c r="F31858">
        <v>72</v>
      </c>
      <c r="M31858">
        <v>26454</v>
      </c>
    </row>
    <row r="31859" spans="1:13" x14ac:dyDescent="0.25">
      <c r="A31859" s="15" t="s">
        <v>395</v>
      </c>
      <c r="B31859" s="15" t="s">
        <v>133</v>
      </c>
      <c r="C31859" s="15" t="s">
        <v>74</v>
      </c>
      <c r="D31859" s="14">
        <v>46316</v>
      </c>
      <c r="E31859">
        <v>33</v>
      </c>
      <c r="F31859">
        <v>72</v>
      </c>
      <c r="L31859">
        <v>0.95</v>
      </c>
      <c r="M31859">
        <v>25408</v>
      </c>
    </row>
    <row r="31860" spans="1:13" x14ac:dyDescent="0.25">
      <c r="A31860" s="15" t="s">
        <v>395</v>
      </c>
      <c r="B31860" s="15" t="s">
        <v>133</v>
      </c>
      <c r="C31860" s="15" t="s">
        <v>74</v>
      </c>
      <c r="D31860" s="14">
        <v>46316</v>
      </c>
      <c r="E31860">
        <v>34</v>
      </c>
      <c r="F31860">
        <v>72</v>
      </c>
      <c r="L31860">
        <v>0.95</v>
      </c>
      <c r="M31860">
        <v>13636</v>
      </c>
    </row>
    <row r="31861" spans="1:13" x14ac:dyDescent="0.25">
      <c r="A31861" s="15" t="s">
        <v>395</v>
      </c>
      <c r="B31861" s="15" t="s">
        <v>133</v>
      </c>
      <c r="C31861" s="15" t="s">
        <v>74</v>
      </c>
      <c r="D31861" s="14">
        <v>46316</v>
      </c>
      <c r="E31861">
        <v>35</v>
      </c>
      <c r="F31861">
        <v>72</v>
      </c>
      <c r="L31861">
        <v>0.95</v>
      </c>
      <c r="M31861">
        <v>16846</v>
      </c>
    </row>
    <row r="31862" spans="1:13" x14ac:dyDescent="0.25">
      <c r="A31862" s="15" t="s">
        <v>395</v>
      </c>
      <c r="B31862" s="15" t="s">
        <v>133</v>
      </c>
      <c r="C31862" s="15" t="s">
        <v>74</v>
      </c>
      <c r="D31862" s="14">
        <v>46316</v>
      </c>
      <c r="E31862">
        <v>36</v>
      </c>
      <c r="F31862">
        <v>72</v>
      </c>
      <c r="L31862">
        <v>0.95</v>
      </c>
      <c r="M31862">
        <v>10968</v>
      </c>
    </row>
    <row r="31863" spans="1:13" x14ac:dyDescent="0.25">
      <c r="A31863" s="15" t="s">
        <v>395</v>
      </c>
      <c r="B31863" s="15" t="s">
        <v>133</v>
      </c>
      <c r="C31863" s="15" t="s">
        <v>74</v>
      </c>
      <c r="D31863" s="14">
        <v>46316</v>
      </c>
      <c r="E31863">
        <v>37</v>
      </c>
      <c r="F31863">
        <v>72</v>
      </c>
      <c r="H31863">
        <v>0.89783281733746134</v>
      </c>
      <c r="I31863">
        <v>0.95</v>
      </c>
      <c r="J31863">
        <v>0.95</v>
      </c>
      <c r="K31863">
        <v>0.95</v>
      </c>
      <c r="L31863">
        <v>0.95</v>
      </c>
      <c r="M31863">
        <v>26669</v>
      </c>
    </row>
    <row r="31864" spans="1:13" x14ac:dyDescent="0.25">
      <c r="A31864" s="15" t="s">
        <v>395</v>
      </c>
      <c r="B31864" s="15" t="s">
        <v>133</v>
      </c>
      <c r="C31864" s="15" t="s">
        <v>74</v>
      </c>
      <c r="D31864" s="14">
        <v>46316</v>
      </c>
      <c r="E31864">
        <v>38</v>
      </c>
      <c r="F31864">
        <v>72</v>
      </c>
      <c r="M31864">
        <v>25204</v>
      </c>
    </row>
    <row r="31865" spans="1:13" x14ac:dyDescent="0.25">
      <c r="A31865" s="15" t="s">
        <v>395</v>
      </c>
      <c r="B31865" s="15" t="s">
        <v>133</v>
      </c>
      <c r="C31865" s="15" t="s">
        <v>74</v>
      </c>
      <c r="D31865" s="14">
        <v>46316</v>
      </c>
      <c r="E31865">
        <v>40</v>
      </c>
      <c r="F31865">
        <v>72</v>
      </c>
      <c r="H31865">
        <v>6.1919504643962849E-2</v>
      </c>
      <c r="I31865">
        <v>0.95</v>
      </c>
      <c r="J31865">
        <v>0.95</v>
      </c>
      <c r="K31865">
        <v>0.95</v>
      </c>
      <c r="L31865">
        <v>0.95</v>
      </c>
      <c r="M31865">
        <v>22436</v>
      </c>
    </row>
    <row r="31866" spans="1:13" x14ac:dyDescent="0.25">
      <c r="A31866" s="15" t="s">
        <v>395</v>
      </c>
      <c r="B31866" s="15" t="s">
        <v>133</v>
      </c>
      <c r="C31866" s="15" t="s">
        <v>74</v>
      </c>
      <c r="D31866" s="14">
        <v>46316</v>
      </c>
      <c r="E31866">
        <v>41</v>
      </c>
      <c r="F31866">
        <v>72</v>
      </c>
      <c r="L31866">
        <v>0.95</v>
      </c>
      <c r="M31866">
        <v>21139</v>
      </c>
    </row>
    <row r="31867" spans="1:13" x14ac:dyDescent="0.25">
      <c r="A31867" s="15" t="s">
        <v>395</v>
      </c>
      <c r="B31867" s="15" t="s">
        <v>133</v>
      </c>
      <c r="C31867" s="15" t="s">
        <v>74</v>
      </c>
      <c r="D31867" s="14">
        <v>46316</v>
      </c>
      <c r="E31867">
        <v>42</v>
      </c>
      <c r="F31867">
        <v>72</v>
      </c>
      <c r="L31867">
        <v>0.95</v>
      </c>
      <c r="M31867">
        <v>23287</v>
      </c>
    </row>
    <row r="31868" spans="1:13" x14ac:dyDescent="0.25">
      <c r="A31868" s="15" t="s">
        <v>395</v>
      </c>
      <c r="B31868" s="15" t="s">
        <v>133</v>
      </c>
      <c r="C31868" s="15" t="s">
        <v>74</v>
      </c>
      <c r="D31868" s="14">
        <v>46316</v>
      </c>
      <c r="E31868">
        <v>43</v>
      </c>
      <c r="F31868">
        <v>72</v>
      </c>
      <c r="L31868">
        <v>0.95</v>
      </c>
      <c r="M31868">
        <v>23723</v>
      </c>
    </row>
    <row r="31869" spans="1:13" x14ac:dyDescent="0.25">
      <c r="A31869" s="15" t="s">
        <v>395</v>
      </c>
      <c r="B31869" s="15" t="s">
        <v>133</v>
      </c>
      <c r="C31869" s="15" t="s">
        <v>74</v>
      </c>
      <c r="D31869" s="14">
        <v>46316</v>
      </c>
      <c r="E31869">
        <v>45</v>
      </c>
      <c r="F31869">
        <v>72</v>
      </c>
      <c r="H31869">
        <v>0.1238390092879257</v>
      </c>
      <c r="I31869">
        <v>0.95</v>
      </c>
      <c r="J31869">
        <v>0.95</v>
      </c>
      <c r="K31869">
        <v>0.95</v>
      </c>
      <c r="L31869">
        <v>0.95</v>
      </c>
      <c r="M31869">
        <v>23877</v>
      </c>
    </row>
    <row r="31870" spans="1:13" x14ac:dyDescent="0.25">
      <c r="A31870" s="15" t="s">
        <v>395</v>
      </c>
      <c r="B31870" s="15" t="s">
        <v>133</v>
      </c>
      <c r="C31870" s="15" t="s">
        <v>74</v>
      </c>
      <c r="D31870" s="14">
        <v>46316</v>
      </c>
      <c r="E31870">
        <v>46</v>
      </c>
      <c r="F31870">
        <v>72</v>
      </c>
      <c r="L31870">
        <v>0.95</v>
      </c>
      <c r="M31870">
        <v>23215</v>
      </c>
    </row>
    <row r="31871" spans="1:13" x14ac:dyDescent="0.25">
      <c r="A31871" s="15" t="s">
        <v>395</v>
      </c>
      <c r="B31871" s="15" t="s">
        <v>133</v>
      </c>
      <c r="C31871" s="15" t="s">
        <v>74</v>
      </c>
      <c r="D31871" s="14">
        <v>46316</v>
      </c>
      <c r="E31871">
        <v>47</v>
      </c>
      <c r="F31871">
        <v>72</v>
      </c>
      <c r="L31871">
        <v>0.95</v>
      </c>
      <c r="M31871">
        <v>21092</v>
      </c>
    </row>
    <row r="31872" spans="1:13" x14ac:dyDescent="0.25">
      <c r="A31872" s="15" t="s">
        <v>395</v>
      </c>
      <c r="B31872" s="15" t="s">
        <v>133</v>
      </c>
      <c r="C31872" s="15" t="s">
        <v>74</v>
      </c>
      <c r="D31872" s="14">
        <v>46316</v>
      </c>
      <c r="E31872">
        <v>48</v>
      </c>
      <c r="F31872">
        <v>72</v>
      </c>
      <c r="I31872">
        <v>0.95</v>
      </c>
      <c r="J31872">
        <v>0.95</v>
      </c>
      <c r="K31872">
        <v>0.95</v>
      </c>
      <c r="L31872">
        <v>0.95</v>
      </c>
      <c r="M31872">
        <v>24258</v>
      </c>
    </row>
    <row r="31873" spans="1:13" x14ac:dyDescent="0.25">
      <c r="A31873" s="15" t="s">
        <v>395</v>
      </c>
      <c r="B31873" s="15" t="s">
        <v>133</v>
      </c>
      <c r="C31873" s="15" t="s">
        <v>74</v>
      </c>
      <c r="D31873" s="14">
        <v>46316</v>
      </c>
      <c r="E31873">
        <v>49</v>
      </c>
      <c r="F31873">
        <v>72</v>
      </c>
      <c r="L31873">
        <v>0.95</v>
      </c>
      <c r="M31873">
        <v>23098</v>
      </c>
    </row>
    <row r="31874" spans="1:13" x14ac:dyDescent="0.25">
      <c r="A31874" s="15" t="s">
        <v>395</v>
      </c>
      <c r="B31874" s="15" t="s">
        <v>133</v>
      </c>
      <c r="C31874" s="15" t="s">
        <v>74</v>
      </c>
      <c r="D31874" s="14">
        <v>46316</v>
      </c>
      <c r="E31874">
        <v>50</v>
      </c>
      <c r="F31874">
        <v>72</v>
      </c>
      <c r="H31874">
        <v>0.89783281733746134</v>
      </c>
      <c r="I31874">
        <v>0.95</v>
      </c>
      <c r="J31874">
        <v>0.95</v>
      </c>
      <c r="K31874">
        <v>0.95</v>
      </c>
      <c r="L31874">
        <v>0.95</v>
      </c>
      <c r="M31874">
        <v>25652</v>
      </c>
    </row>
    <row r="31875" spans="1:13" x14ac:dyDescent="0.25">
      <c r="A31875" s="15" t="s">
        <v>395</v>
      </c>
      <c r="B31875" s="15" t="s">
        <v>133</v>
      </c>
      <c r="C31875" s="15" t="s">
        <v>74</v>
      </c>
      <c r="D31875" s="14">
        <v>46316</v>
      </c>
      <c r="E31875">
        <v>51</v>
      </c>
      <c r="F31875">
        <v>72</v>
      </c>
      <c r="L31875">
        <v>0.95</v>
      </c>
      <c r="M31875">
        <v>25416</v>
      </c>
    </row>
    <row r="31876" spans="1:13" x14ac:dyDescent="0.25">
      <c r="A31876" s="15" t="s">
        <v>395</v>
      </c>
      <c r="B31876" s="15" t="s">
        <v>133</v>
      </c>
      <c r="C31876" s="15" t="s">
        <v>74</v>
      </c>
      <c r="D31876" s="14">
        <v>46316</v>
      </c>
      <c r="E31876">
        <v>52</v>
      </c>
      <c r="F31876">
        <v>72</v>
      </c>
      <c r="M31876">
        <v>22818</v>
      </c>
    </row>
    <row r="31877" spans="1:13" x14ac:dyDescent="0.25">
      <c r="A31877" s="15" t="s">
        <v>395</v>
      </c>
      <c r="B31877" s="15" t="s">
        <v>133</v>
      </c>
      <c r="C31877" s="15" t="s">
        <v>74</v>
      </c>
      <c r="D31877" s="14">
        <v>46316</v>
      </c>
      <c r="E31877">
        <v>53</v>
      </c>
      <c r="F31877">
        <v>72</v>
      </c>
      <c r="L31877">
        <v>0.95</v>
      </c>
      <c r="M31877">
        <v>13581</v>
      </c>
    </row>
    <row r="31878" spans="1:13" x14ac:dyDescent="0.25">
      <c r="A31878" s="15" t="s">
        <v>395</v>
      </c>
      <c r="B31878" s="15" t="s">
        <v>133</v>
      </c>
      <c r="C31878" s="15" t="s">
        <v>74</v>
      </c>
      <c r="D31878" s="14">
        <v>46316</v>
      </c>
      <c r="E31878">
        <v>54</v>
      </c>
      <c r="F31878">
        <v>72</v>
      </c>
      <c r="M31878">
        <v>26600</v>
      </c>
    </row>
    <row r="31879" spans="1:13" x14ac:dyDescent="0.25">
      <c r="A31879" s="15" t="s">
        <v>395</v>
      </c>
      <c r="B31879" s="15" t="s">
        <v>133</v>
      </c>
      <c r="C31879" s="15" t="s">
        <v>74</v>
      </c>
      <c r="D31879" s="14">
        <v>46316</v>
      </c>
      <c r="E31879">
        <v>55</v>
      </c>
      <c r="F31879">
        <v>72</v>
      </c>
      <c r="L31879">
        <v>0.95</v>
      </c>
      <c r="M31879">
        <v>13637</v>
      </c>
    </row>
    <row r="31880" spans="1:13" x14ac:dyDescent="0.25">
      <c r="A31880" s="15" t="s">
        <v>395</v>
      </c>
      <c r="B31880" s="15" t="s">
        <v>133</v>
      </c>
      <c r="C31880" s="15" t="s">
        <v>74</v>
      </c>
      <c r="D31880" s="14">
        <v>46316</v>
      </c>
      <c r="E31880">
        <v>57</v>
      </c>
      <c r="F31880">
        <v>72</v>
      </c>
      <c r="H31880">
        <v>0.89783281733746134</v>
      </c>
      <c r="I31880">
        <v>0.95</v>
      </c>
      <c r="J31880">
        <v>0.95</v>
      </c>
      <c r="K31880">
        <v>0.95</v>
      </c>
      <c r="L31880">
        <v>0.95</v>
      </c>
      <c r="M31880">
        <v>26771</v>
      </c>
    </row>
    <row r="31881" spans="1:13" x14ac:dyDescent="0.25">
      <c r="A31881" s="15" t="s">
        <v>395</v>
      </c>
      <c r="B31881" s="15" t="s">
        <v>133</v>
      </c>
      <c r="C31881" s="15" t="s">
        <v>74</v>
      </c>
      <c r="D31881" s="14">
        <v>46316</v>
      </c>
      <c r="E31881">
        <v>58</v>
      </c>
      <c r="F31881">
        <v>72</v>
      </c>
      <c r="M31881">
        <v>23873</v>
      </c>
    </row>
    <row r="31882" spans="1:13" x14ac:dyDescent="0.25">
      <c r="A31882" s="15" t="s">
        <v>395</v>
      </c>
      <c r="B31882" s="15" t="s">
        <v>133</v>
      </c>
      <c r="C31882" s="15" t="s">
        <v>74</v>
      </c>
      <c r="D31882" s="14">
        <v>46316</v>
      </c>
      <c r="E31882">
        <v>59</v>
      </c>
      <c r="F31882">
        <v>72</v>
      </c>
      <c r="H31882">
        <v>0.1238390092879257</v>
      </c>
      <c r="I31882">
        <v>0.95</v>
      </c>
      <c r="J31882">
        <v>0.95</v>
      </c>
      <c r="K31882">
        <v>0.95</v>
      </c>
      <c r="L31882">
        <v>0.95</v>
      </c>
      <c r="M31882">
        <v>25187</v>
      </c>
    </row>
    <row r="31883" spans="1:13" x14ac:dyDescent="0.25">
      <c r="A31883" s="15" t="s">
        <v>395</v>
      </c>
      <c r="B31883" s="15" t="s">
        <v>133</v>
      </c>
      <c r="C31883" s="15" t="s">
        <v>74</v>
      </c>
      <c r="D31883" s="14">
        <v>46316</v>
      </c>
      <c r="E31883">
        <v>62</v>
      </c>
      <c r="F31883">
        <v>72</v>
      </c>
      <c r="M31883">
        <v>20821</v>
      </c>
    </row>
    <row r="31884" spans="1:13" x14ac:dyDescent="0.25">
      <c r="A31884" s="15" t="s">
        <v>395</v>
      </c>
      <c r="B31884" s="15" t="s">
        <v>133</v>
      </c>
      <c r="C31884" s="15" t="s">
        <v>74</v>
      </c>
      <c r="D31884" s="14">
        <v>46317</v>
      </c>
      <c r="G31884">
        <v>3.5458747546381306</v>
      </c>
    </row>
    <row r="31885" spans="1:13" x14ac:dyDescent="0.25">
      <c r="A31885" s="15" t="s">
        <v>395</v>
      </c>
      <c r="B31885" s="15" t="s">
        <v>133</v>
      </c>
      <c r="C31885" s="15" t="s">
        <v>74</v>
      </c>
      <c r="D31885" s="14">
        <v>46317</v>
      </c>
      <c r="E31885">
        <v>2</v>
      </c>
      <c r="F31885">
        <v>75</v>
      </c>
      <c r="M31885">
        <v>26411</v>
      </c>
    </row>
    <row r="31886" spans="1:13" x14ac:dyDescent="0.25">
      <c r="A31886" s="15" t="s">
        <v>395</v>
      </c>
      <c r="B31886" s="15" t="s">
        <v>133</v>
      </c>
      <c r="C31886" s="15" t="s">
        <v>74</v>
      </c>
      <c r="D31886" s="14">
        <v>46317</v>
      </c>
      <c r="E31886">
        <v>4</v>
      </c>
      <c r="F31886">
        <v>75</v>
      </c>
      <c r="L31886">
        <v>0.95</v>
      </c>
      <c r="M31886">
        <v>16606</v>
      </c>
    </row>
    <row r="31887" spans="1:13" x14ac:dyDescent="0.25">
      <c r="A31887" s="15" t="s">
        <v>395</v>
      </c>
      <c r="B31887" s="15" t="s">
        <v>133</v>
      </c>
      <c r="C31887" s="15" t="s">
        <v>74</v>
      </c>
      <c r="D31887" s="14">
        <v>46317</v>
      </c>
      <c r="E31887">
        <v>7</v>
      </c>
      <c r="F31887">
        <v>75</v>
      </c>
      <c r="H31887">
        <v>0.1238390092879257</v>
      </c>
      <c r="I31887">
        <v>0.95</v>
      </c>
      <c r="J31887">
        <v>0.95</v>
      </c>
      <c r="K31887">
        <v>0.95</v>
      </c>
      <c r="L31887">
        <v>0.95</v>
      </c>
      <c r="M31887">
        <v>24863</v>
      </c>
    </row>
    <row r="31888" spans="1:13" x14ac:dyDescent="0.25">
      <c r="A31888" s="15" t="s">
        <v>395</v>
      </c>
      <c r="B31888" s="15" t="s">
        <v>133</v>
      </c>
      <c r="C31888" s="15" t="s">
        <v>74</v>
      </c>
      <c r="D31888" s="14">
        <v>46317</v>
      </c>
      <c r="E31888">
        <v>8</v>
      </c>
      <c r="F31888">
        <v>75</v>
      </c>
      <c r="L31888">
        <v>0.95</v>
      </c>
      <c r="M31888">
        <v>26766</v>
      </c>
    </row>
    <row r="31889" spans="1:13" x14ac:dyDescent="0.25">
      <c r="A31889" s="15" t="s">
        <v>395</v>
      </c>
      <c r="B31889" s="15" t="s">
        <v>133</v>
      </c>
      <c r="C31889" s="15" t="s">
        <v>74</v>
      </c>
      <c r="D31889" s="14">
        <v>46317</v>
      </c>
      <c r="E31889">
        <v>10</v>
      </c>
      <c r="F31889">
        <v>75</v>
      </c>
      <c r="L31889">
        <v>0.95</v>
      </c>
      <c r="M31889">
        <v>25293</v>
      </c>
    </row>
    <row r="31890" spans="1:13" x14ac:dyDescent="0.25">
      <c r="A31890" s="15" t="s">
        <v>395</v>
      </c>
      <c r="B31890" s="15" t="s">
        <v>133</v>
      </c>
      <c r="C31890" s="15" t="s">
        <v>74</v>
      </c>
      <c r="D31890" s="14">
        <v>46317</v>
      </c>
      <c r="E31890">
        <v>11</v>
      </c>
      <c r="F31890">
        <v>75</v>
      </c>
      <c r="M31890">
        <v>25936</v>
      </c>
    </row>
    <row r="31891" spans="1:13" x14ac:dyDescent="0.25">
      <c r="A31891" s="15" t="s">
        <v>395</v>
      </c>
      <c r="B31891" s="15" t="s">
        <v>133</v>
      </c>
      <c r="C31891" s="15" t="s">
        <v>74</v>
      </c>
      <c r="D31891" s="14">
        <v>46317</v>
      </c>
      <c r="E31891">
        <v>13</v>
      </c>
      <c r="F31891">
        <v>75</v>
      </c>
      <c r="L31891">
        <v>0.95</v>
      </c>
      <c r="M31891">
        <v>23874</v>
      </c>
    </row>
    <row r="31892" spans="1:13" x14ac:dyDescent="0.25">
      <c r="A31892" s="15" t="s">
        <v>395</v>
      </c>
      <c r="B31892" s="15" t="s">
        <v>133</v>
      </c>
      <c r="C31892" s="15" t="s">
        <v>74</v>
      </c>
      <c r="D31892" s="14">
        <v>46317</v>
      </c>
      <c r="E31892">
        <v>14</v>
      </c>
      <c r="F31892">
        <v>75</v>
      </c>
      <c r="L31892">
        <v>0.95</v>
      </c>
      <c r="M31892">
        <v>15256</v>
      </c>
    </row>
    <row r="31893" spans="1:13" x14ac:dyDescent="0.25">
      <c r="A31893" s="15" t="s">
        <v>395</v>
      </c>
      <c r="B31893" s="15" t="s">
        <v>133</v>
      </c>
      <c r="C31893" s="15" t="s">
        <v>74</v>
      </c>
      <c r="D31893" s="14">
        <v>46317</v>
      </c>
      <c r="E31893">
        <v>15</v>
      </c>
      <c r="F31893">
        <v>75</v>
      </c>
      <c r="M31893">
        <v>25644</v>
      </c>
    </row>
    <row r="31894" spans="1:13" x14ac:dyDescent="0.25">
      <c r="A31894" s="15" t="s">
        <v>395</v>
      </c>
      <c r="B31894" s="15" t="s">
        <v>133</v>
      </c>
      <c r="C31894" s="15" t="s">
        <v>74</v>
      </c>
      <c r="D31894" s="14">
        <v>46317</v>
      </c>
      <c r="E31894">
        <v>16</v>
      </c>
      <c r="F31894">
        <v>75</v>
      </c>
      <c r="L31894">
        <v>0.95</v>
      </c>
      <c r="M31894">
        <v>26342</v>
      </c>
    </row>
    <row r="31895" spans="1:13" x14ac:dyDescent="0.25">
      <c r="A31895" s="15" t="s">
        <v>395</v>
      </c>
      <c r="B31895" s="15" t="s">
        <v>133</v>
      </c>
      <c r="C31895" s="15" t="s">
        <v>74</v>
      </c>
      <c r="D31895" s="14">
        <v>46317</v>
      </c>
      <c r="E31895">
        <v>17</v>
      </c>
      <c r="F31895">
        <v>75</v>
      </c>
      <c r="L31895">
        <v>0.95</v>
      </c>
      <c r="M31895">
        <v>23185</v>
      </c>
    </row>
    <row r="31896" spans="1:13" x14ac:dyDescent="0.25">
      <c r="A31896" s="15" t="s">
        <v>395</v>
      </c>
      <c r="B31896" s="15" t="s">
        <v>133</v>
      </c>
      <c r="C31896" s="15" t="s">
        <v>74</v>
      </c>
      <c r="D31896" s="14">
        <v>46317</v>
      </c>
      <c r="E31896">
        <v>18</v>
      </c>
      <c r="F31896">
        <v>75</v>
      </c>
      <c r="L31896">
        <v>0.95</v>
      </c>
      <c r="M31896">
        <v>19645</v>
      </c>
    </row>
    <row r="31897" spans="1:13" x14ac:dyDescent="0.25">
      <c r="A31897" s="15" t="s">
        <v>395</v>
      </c>
      <c r="B31897" s="15" t="s">
        <v>133</v>
      </c>
      <c r="C31897" s="15" t="s">
        <v>74</v>
      </c>
      <c r="D31897" s="14">
        <v>46317</v>
      </c>
      <c r="E31897">
        <v>20</v>
      </c>
      <c r="F31897">
        <v>75</v>
      </c>
      <c r="L31897">
        <v>0.95</v>
      </c>
      <c r="M31897">
        <v>14799</v>
      </c>
    </row>
    <row r="31898" spans="1:13" x14ac:dyDescent="0.25">
      <c r="A31898" s="15" t="s">
        <v>395</v>
      </c>
      <c r="B31898" s="15" t="s">
        <v>133</v>
      </c>
      <c r="C31898" s="15" t="s">
        <v>74</v>
      </c>
      <c r="D31898" s="14">
        <v>46317</v>
      </c>
      <c r="E31898">
        <v>22</v>
      </c>
      <c r="F31898">
        <v>75</v>
      </c>
      <c r="H31898">
        <v>0.1238390092879257</v>
      </c>
      <c r="I31898">
        <v>0.95</v>
      </c>
      <c r="J31898">
        <v>0.95</v>
      </c>
      <c r="K31898">
        <v>0.95</v>
      </c>
      <c r="L31898">
        <v>0.95</v>
      </c>
      <c r="M31898">
        <v>23884</v>
      </c>
    </row>
    <row r="31899" spans="1:13" x14ac:dyDescent="0.25">
      <c r="A31899" s="15" t="s">
        <v>395</v>
      </c>
      <c r="B31899" s="15" t="s">
        <v>133</v>
      </c>
      <c r="C31899" s="15" t="s">
        <v>74</v>
      </c>
      <c r="D31899" s="14">
        <v>46317</v>
      </c>
      <c r="E31899">
        <v>23</v>
      </c>
      <c r="F31899">
        <v>75</v>
      </c>
      <c r="M31899">
        <v>23284</v>
      </c>
    </row>
    <row r="31900" spans="1:13" x14ac:dyDescent="0.25">
      <c r="A31900" s="15" t="s">
        <v>395</v>
      </c>
      <c r="B31900" s="15" t="s">
        <v>133</v>
      </c>
      <c r="C31900" s="15" t="s">
        <v>74</v>
      </c>
      <c r="D31900" s="14">
        <v>46317</v>
      </c>
      <c r="E31900">
        <v>24</v>
      </c>
      <c r="F31900">
        <v>75</v>
      </c>
      <c r="L31900">
        <v>0.95</v>
      </c>
      <c r="M31900">
        <v>22811</v>
      </c>
    </row>
    <row r="31901" spans="1:13" x14ac:dyDescent="0.25">
      <c r="A31901" s="15" t="s">
        <v>395</v>
      </c>
      <c r="B31901" s="15" t="s">
        <v>133</v>
      </c>
      <c r="C31901" s="15" t="s">
        <v>74</v>
      </c>
      <c r="D31901" s="14">
        <v>46317</v>
      </c>
      <c r="E31901">
        <v>25</v>
      </c>
      <c r="F31901">
        <v>75</v>
      </c>
      <c r="L31901">
        <v>0.95</v>
      </c>
      <c r="M31901">
        <v>14202</v>
      </c>
    </row>
    <row r="31902" spans="1:13" x14ac:dyDescent="0.25">
      <c r="A31902" s="15" t="s">
        <v>395</v>
      </c>
      <c r="B31902" s="15" t="s">
        <v>133</v>
      </c>
      <c r="C31902" s="15" t="s">
        <v>74</v>
      </c>
      <c r="D31902" s="14">
        <v>46317</v>
      </c>
      <c r="E31902">
        <v>26</v>
      </c>
      <c r="F31902">
        <v>75</v>
      </c>
      <c r="M31902">
        <v>23872</v>
      </c>
    </row>
    <row r="31903" spans="1:13" x14ac:dyDescent="0.25">
      <c r="A31903" s="15" t="s">
        <v>395</v>
      </c>
      <c r="B31903" s="15" t="s">
        <v>133</v>
      </c>
      <c r="C31903" s="15" t="s">
        <v>74</v>
      </c>
      <c r="D31903" s="14">
        <v>46317</v>
      </c>
      <c r="E31903">
        <v>27</v>
      </c>
      <c r="F31903">
        <v>75</v>
      </c>
      <c r="M31903">
        <v>24655</v>
      </c>
    </row>
    <row r="31904" spans="1:13" x14ac:dyDescent="0.25">
      <c r="A31904" s="15" t="s">
        <v>395</v>
      </c>
      <c r="B31904" s="15" t="s">
        <v>133</v>
      </c>
      <c r="C31904" s="15" t="s">
        <v>74</v>
      </c>
      <c r="D31904" s="14">
        <v>46317</v>
      </c>
      <c r="E31904">
        <v>28</v>
      </c>
      <c r="F31904">
        <v>75</v>
      </c>
      <c r="M31904">
        <v>26685</v>
      </c>
    </row>
    <row r="31905" spans="1:13" x14ac:dyDescent="0.25">
      <c r="A31905" s="15" t="s">
        <v>395</v>
      </c>
      <c r="B31905" s="15" t="s">
        <v>133</v>
      </c>
      <c r="C31905" s="15" t="s">
        <v>74</v>
      </c>
      <c r="D31905" s="14">
        <v>46317</v>
      </c>
      <c r="E31905">
        <v>29</v>
      </c>
      <c r="F31905">
        <v>75</v>
      </c>
      <c r="H31905">
        <v>6.1919504643962849E-2</v>
      </c>
      <c r="I31905">
        <v>0.95</v>
      </c>
      <c r="J31905">
        <v>0.95</v>
      </c>
      <c r="K31905">
        <v>0.95</v>
      </c>
      <c r="L31905">
        <v>0.95</v>
      </c>
      <c r="M31905">
        <v>25588</v>
      </c>
    </row>
    <row r="31906" spans="1:13" x14ac:dyDescent="0.25">
      <c r="A31906" s="15" t="s">
        <v>395</v>
      </c>
      <c r="B31906" s="15" t="s">
        <v>133</v>
      </c>
      <c r="C31906" s="15" t="s">
        <v>74</v>
      </c>
      <c r="D31906" s="14">
        <v>46317</v>
      </c>
      <c r="E31906">
        <v>30</v>
      </c>
      <c r="F31906">
        <v>75</v>
      </c>
      <c r="H31906">
        <v>0.89783281733746134</v>
      </c>
      <c r="I31906">
        <v>0.95</v>
      </c>
      <c r="J31906">
        <v>0.95</v>
      </c>
      <c r="K31906">
        <v>0.95</v>
      </c>
      <c r="L31906">
        <v>0.95</v>
      </c>
      <c r="M31906">
        <v>24612</v>
      </c>
    </row>
    <row r="31907" spans="1:13" x14ac:dyDescent="0.25">
      <c r="A31907" s="15" t="s">
        <v>395</v>
      </c>
      <c r="B31907" s="15" t="s">
        <v>133</v>
      </c>
      <c r="C31907" s="15" t="s">
        <v>74</v>
      </c>
      <c r="D31907" s="14">
        <v>46317</v>
      </c>
      <c r="E31907">
        <v>32</v>
      </c>
      <c r="F31907">
        <v>75</v>
      </c>
      <c r="M31907">
        <v>26454</v>
      </c>
    </row>
    <row r="31908" spans="1:13" x14ac:dyDescent="0.25">
      <c r="A31908" s="15" t="s">
        <v>395</v>
      </c>
      <c r="B31908" s="15" t="s">
        <v>133</v>
      </c>
      <c r="C31908" s="15" t="s">
        <v>74</v>
      </c>
      <c r="D31908" s="14">
        <v>46317</v>
      </c>
      <c r="E31908">
        <v>33</v>
      </c>
      <c r="F31908">
        <v>75</v>
      </c>
      <c r="L31908">
        <v>0.95</v>
      </c>
      <c r="M31908">
        <v>25408</v>
      </c>
    </row>
    <row r="31909" spans="1:13" x14ac:dyDescent="0.25">
      <c r="A31909" s="15" t="s">
        <v>395</v>
      </c>
      <c r="B31909" s="15" t="s">
        <v>133</v>
      </c>
      <c r="C31909" s="15" t="s">
        <v>74</v>
      </c>
      <c r="D31909" s="14">
        <v>46317</v>
      </c>
      <c r="E31909">
        <v>34</v>
      </c>
      <c r="F31909">
        <v>75</v>
      </c>
      <c r="L31909">
        <v>0.95</v>
      </c>
      <c r="M31909">
        <v>13636</v>
      </c>
    </row>
    <row r="31910" spans="1:13" x14ac:dyDescent="0.25">
      <c r="A31910" s="15" t="s">
        <v>395</v>
      </c>
      <c r="B31910" s="15" t="s">
        <v>133</v>
      </c>
      <c r="C31910" s="15" t="s">
        <v>74</v>
      </c>
      <c r="D31910" s="14">
        <v>46317</v>
      </c>
      <c r="E31910">
        <v>35</v>
      </c>
      <c r="F31910">
        <v>75</v>
      </c>
      <c r="L31910">
        <v>0.95</v>
      </c>
      <c r="M31910">
        <v>16846</v>
      </c>
    </row>
    <row r="31911" spans="1:13" x14ac:dyDescent="0.25">
      <c r="A31911" s="15" t="s">
        <v>395</v>
      </c>
      <c r="B31911" s="15" t="s">
        <v>133</v>
      </c>
      <c r="C31911" s="15" t="s">
        <v>74</v>
      </c>
      <c r="D31911" s="14">
        <v>46317</v>
      </c>
      <c r="E31911">
        <v>36</v>
      </c>
      <c r="F31911">
        <v>75</v>
      </c>
      <c r="L31911">
        <v>0.95</v>
      </c>
      <c r="M31911">
        <v>10968</v>
      </c>
    </row>
    <row r="31912" spans="1:13" x14ac:dyDescent="0.25">
      <c r="A31912" s="15" t="s">
        <v>395</v>
      </c>
      <c r="B31912" s="15" t="s">
        <v>133</v>
      </c>
      <c r="C31912" s="15" t="s">
        <v>74</v>
      </c>
      <c r="D31912" s="14">
        <v>46317</v>
      </c>
      <c r="E31912">
        <v>37</v>
      </c>
      <c r="F31912">
        <v>75</v>
      </c>
      <c r="H31912">
        <v>0.89783281733746134</v>
      </c>
      <c r="I31912">
        <v>0.95</v>
      </c>
      <c r="J31912">
        <v>0.95</v>
      </c>
      <c r="K31912">
        <v>0.95</v>
      </c>
      <c r="L31912">
        <v>0.95</v>
      </c>
      <c r="M31912">
        <v>26669</v>
      </c>
    </row>
    <row r="31913" spans="1:13" x14ac:dyDescent="0.25">
      <c r="A31913" s="15" t="s">
        <v>395</v>
      </c>
      <c r="B31913" s="15" t="s">
        <v>133</v>
      </c>
      <c r="C31913" s="15" t="s">
        <v>74</v>
      </c>
      <c r="D31913" s="14">
        <v>46317</v>
      </c>
      <c r="E31913">
        <v>38</v>
      </c>
      <c r="F31913">
        <v>75</v>
      </c>
      <c r="M31913">
        <v>25204</v>
      </c>
    </row>
    <row r="31914" spans="1:13" x14ac:dyDescent="0.25">
      <c r="A31914" s="15" t="s">
        <v>395</v>
      </c>
      <c r="B31914" s="15" t="s">
        <v>133</v>
      </c>
      <c r="C31914" s="15" t="s">
        <v>74</v>
      </c>
      <c r="D31914" s="14">
        <v>46317</v>
      </c>
      <c r="E31914">
        <v>40</v>
      </c>
      <c r="F31914">
        <v>75</v>
      </c>
      <c r="M31914">
        <v>22436</v>
      </c>
    </row>
    <row r="31915" spans="1:13" x14ac:dyDescent="0.25">
      <c r="A31915" s="15" t="s">
        <v>395</v>
      </c>
      <c r="B31915" s="15" t="s">
        <v>133</v>
      </c>
      <c r="C31915" s="15" t="s">
        <v>74</v>
      </c>
      <c r="D31915" s="14">
        <v>46317</v>
      </c>
      <c r="E31915">
        <v>41</v>
      </c>
      <c r="F31915">
        <v>75</v>
      </c>
      <c r="L31915">
        <v>0.95</v>
      </c>
      <c r="M31915">
        <v>21139</v>
      </c>
    </row>
    <row r="31916" spans="1:13" x14ac:dyDescent="0.25">
      <c r="A31916" s="15" t="s">
        <v>395</v>
      </c>
      <c r="B31916" s="15" t="s">
        <v>133</v>
      </c>
      <c r="C31916" s="15" t="s">
        <v>74</v>
      </c>
      <c r="D31916" s="14">
        <v>46317</v>
      </c>
      <c r="E31916">
        <v>42</v>
      </c>
      <c r="F31916">
        <v>75</v>
      </c>
      <c r="L31916">
        <v>0.95</v>
      </c>
      <c r="M31916">
        <v>23287</v>
      </c>
    </row>
    <row r="31917" spans="1:13" x14ac:dyDescent="0.25">
      <c r="A31917" s="15" t="s">
        <v>395</v>
      </c>
      <c r="B31917" s="15" t="s">
        <v>133</v>
      </c>
      <c r="C31917" s="15" t="s">
        <v>74</v>
      </c>
      <c r="D31917" s="14">
        <v>46317</v>
      </c>
      <c r="E31917">
        <v>43</v>
      </c>
      <c r="F31917">
        <v>75</v>
      </c>
      <c r="H31917">
        <v>0.1238390092879257</v>
      </c>
      <c r="I31917">
        <v>0.95</v>
      </c>
      <c r="J31917">
        <v>0.95</v>
      </c>
      <c r="K31917">
        <v>0.95</v>
      </c>
      <c r="L31917">
        <v>0.95</v>
      </c>
      <c r="M31917">
        <v>23723</v>
      </c>
    </row>
    <row r="31918" spans="1:13" x14ac:dyDescent="0.25">
      <c r="A31918" s="15" t="s">
        <v>395</v>
      </c>
      <c r="B31918" s="15" t="s">
        <v>133</v>
      </c>
      <c r="C31918" s="15" t="s">
        <v>74</v>
      </c>
      <c r="D31918" s="14">
        <v>46317</v>
      </c>
      <c r="E31918">
        <v>45</v>
      </c>
      <c r="F31918">
        <v>75</v>
      </c>
      <c r="H31918">
        <v>0.1238390092879257</v>
      </c>
      <c r="I31918">
        <v>0.95</v>
      </c>
      <c r="J31918">
        <v>0.95</v>
      </c>
      <c r="K31918">
        <v>0.95</v>
      </c>
      <c r="L31918">
        <v>0.95</v>
      </c>
      <c r="M31918">
        <v>23877</v>
      </c>
    </row>
    <row r="31919" spans="1:13" x14ac:dyDescent="0.25">
      <c r="A31919" s="15" t="s">
        <v>395</v>
      </c>
      <c r="B31919" s="15" t="s">
        <v>133</v>
      </c>
      <c r="C31919" s="15" t="s">
        <v>74</v>
      </c>
      <c r="D31919" s="14">
        <v>46317</v>
      </c>
      <c r="E31919">
        <v>46</v>
      </c>
      <c r="F31919">
        <v>75</v>
      </c>
      <c r="L31919">
        <v>0.95</v>
      </c>
      <c r="M31919">
        <v>23215</v>
      </c>
    </row>
    <row r="31920" spans="1:13" x14ac:dyDescent="0.25">
      <c r="A31920" s="15" t="s">
        <v>395</v>
      </c>
      <c r="B31920" s="15" t="s">
        <v>133</v>
      </c>
      <c r="C31920" s="15" t="s">
        <v>74</v>
      </c>
      <c r="D31920" s="14">
        <v>46317</v>
      </c>
      <c r="E31920">
        <v>47</v>
      </c>
      <c r="F31920">
        <v>75</v>
      </c>
      <c r="L31920">
        <v>0.95</v>
      </c>
      <c r="M31920">
        <v>21092</v>
      </c>
    </row>
    <row r="31921" spans="1:13" x14ac:dyDescent="0.25">
      <c r="A31921" s="15" t="s">
        <v>395</v>
      </c>
      <c r="B31921" s="15" t="s">
        <v>133</v>
      </c>
      <c r="C31921" s="15" t="s">
        <v>74</v>
      </c>
      <c r="D31921" s="14">
        <v>46317</v>
      </c>
      <c r="E31921">
        <v>48</v>
      </c>
      <c r="F31921">
        <v>75</v>
      </c>
      <c r="L31921">
        <v>0.95</v>
      </c>
      <c r="M31921">
        <v>24258</v>
      </c>
    </row>
    <row r="31922" spans="1:13" x14ac:dyDescent="0.25">
      <c r="A31922" s="15" t="s">
        <v>395</v>
      </c>
      <c r="B31922" s="15" t="s">
        <v>133</v>
      </c>
      <c r="C31922" s="15" t="s">
        <v>74</v>
      </c>
      <c r="D31922" s="14">
        <v>46317</v>
      </c>
      <c r="E31922">
        <v>49</v>
      </c>
      <c r="F31922">
        <v>75</v>
      </c>
      <c r="L31922">
        <v>0.95</v>
      </c>
      <c r="M31922">
        <v>23098</v>
      </c>
    </row>
    <row r="31923" spans="1:13" x14ac:dyDescent="0.25">
      <c r="A31923" s="15" t="s">
        <v>395</v>
      </c>
      <c r="B31923" s="15" t="s">
        <v>133</v>
      </c>
      <c r="C31923" s="15" t="s">
        <v>74</v>
      </c>
      <c r="D31923" s="14">
        <v>46317</v>
      </c>
      <c r="E31923">
        <v>50</v>
      </c>
      <c r="F31923">
        <v>75</v>
      </c>
      <c r="L31923">
        <v>0.95</v>
      </c>
      <c r="M31923">
        <v>25652</v>
      </c>
    </row>
    <row r="31924" spans="1:13" x14ac:dyDescent="0.25">
      <c r="A31924" s="15" t="s">
        <v>395</v>
      </c>
      <c r="B31924" s="15" t="s">
        <v>133</v>
      </c>
      <c r="C31924" s="15" t="s">
        <v>74</v>
      </c>
      <c r="D31924" s="14">
        <v>46317</v>
      </c>
      <c r="E31924">
        <v>51</v>
      </c>
      <c r="F31924">
        <v>75</v>
      </c>
      <c r="H31924">
        <v>0.1238390092879257</v>
      </c>
      <c r="I31924">
        <v>0.95</v>
      </c>
      <c r="J31924">
        <v>0.95</v>
      </c>
      <c r="K31924">
        <v>0.95</v>
      </c>
      <c r="L31924">
        <v>0.95</v>
      </c>
      <c r="M31924">
        <v>25416</v>
      </c>
    </row>
    <row r="31925" spans="1:13" x14ac:dyDescent="0.25">
      <c r="A31925" s="15" t="s">
        <v>395</v>
      </c>
      <c r="B31925" s="15" t="s">
        <v>133</v>
      </c>
      <c r="C31925" s="15" t="s">
        <v>74</v>
      </c>
      <c r="D31925" s="14">
        <v>46317</v>
      </c>
      <c r="E31925">
        <v>52</v>
      </c>
      <c r="F31925">
        <v>75</v>
      </c>
      <c r="H31925">
        <v>0.1238390092879257</v>
      </c>
      <c r="I31925">
        <v>0.95</v>
      </c>
      <c r="J31925">
        <v>0.95</v>
      </c>
      <c r="K31925">
        <v>0.95</v>
      </c>
      <c r="L31925">
        <v>0.95</v>
      </c>
      <c r="M31925">
        <v>22818</v>
      </c>
    </row>
    <row r="31926" spans="1:13" x14ac:dyDescent="0.25">
      <c r="A31926" s="15" t="s">
        <v>395</v>
      </c>
      <c r="B31926" s="15" t="s">
        <v>133</v>
      </c>
      <c r="C31926" s="15" t="s">
        <v>74</v>
      </c>
      <c r="D31926" s="14">
        <v>46317</v>
      </c>
      <c r="E31926">
        <v>53</v>
      </c>
      <c r="F31926">
        <v>75</v>
      </c>
      <c r="L31926">
        <v>0.95</v>
      </c>
      <c r="M31926">
        <v>13581</v>
      </c>
    </row>
    <row r="31927" spans="1:13" x14ac:dyDescent="0.25">
      <c r="A31927" s="15" t="s">
        <v>395</v>
      </c>
      <c r="B31927" s="15" t="s">
        <v>133</v>
      </c>
      <c r="C31927" s="15" t="s">
        <v>74</v>
      </c>
      <c r="D31927" s="14">
        <v>46317</v>
      </c>
      <c r="E31927">
        <v>54</v>
      </c>
      <c r="F31927">
        <v>75</v>
      </c>
      <c r="M31927">
        <v>26600</v>
      </c>
    </row>
    <row r="31928" spans="1:13" x14ac:dyDescent="0.25">
      <c r="A31928" s="15" t="s">
        <v>395</v>
      </c>
      <c r="B31928" s="15" t="s">
        <v>133</v>
      </c>
      <c r="C31928" s="15" t="s">
        <v>74</v>
      </c>
      <c r="D31928" s="14">
        <v>46317</v>
      </c>
      <c r="E31928">
        <v>55</v>
      </c>
      <c r="F31928">
        <v>75</v>
      </c>
      <c r="L31928">
        <v>0.95</v>
      </c>
      <c r="M31928">
        <v>13637</v>
      </c>
    </row>
    <row r="31929" spans="1:13" x14ac:dyDescent="0.25">
      <c r="A31929" s="15" t="s">
        <v>395</v>
      </c>
      <c r="B31929" s="15" t="s">
        <v>133</v>
      </c>
      <c r="C31929" s="15" t="s">
        <v>74</v>
      </c>
      <c r="D31929" s="14">
        <v>46317</v>
      </c>
      <c r="E31929">
        <v>57</v>
      </c>
      <c r="F31929">
        <v>75</v>
      </c>
      <c r="H31929">
        <v>0.89783281733746134</v>
      </c>
      <c r="I31929">
        <v>0.95</v>
      </c>
      <c r="J31929">
        <v>0.95</v>
      </c>
      <c r="K31929">
        <v>0.95</v>
      </c>
      <c r="L31929">
        <v>0.95</v>
      </c>
      <c r="M31929">
        <v>26771</v>
      </c>
    </row>
    <row r="31930" spans="1:13" x14ac:dyDescent="0.25">
      <c r="A31930" s="15" t="s">
        <v>395</v>
      </c>
      <c r="B31930" s="15" t="s">
        <v>133</v>
      </c>
      <c r="C31930" s="15" t="s">
        <v>74</v>
      </c>
      <c r="D31930" s="14">
        <v>46317</v>
      </c>
      <c r="E31930">
        <v>58</v>
      </c>
      <c r="F31930">
        <v>75</v>
      </c>
      <c r="M31930">
        <v>23873</v>
      </c>
    </row>
    <row r="31931" spans="1:13" x14ac:dyDescent="0.25">
      <c r="A31931" s="15" t="s">
        <v>395</v>
      </c>
      <c r="B31931" s="15" t="s">
        <v>133</v>
      </c>
      <c r="C31931" s="15" t="s">
        <v>74</v>
      </c>
      <c r="D31931" s="14">
        <v>46317</v>
      </c>
      <c r="E31931">
        <v>59</v>
      </c>
      <c r="F31931">
        <v>75</v>
      </c>
      <c r="M31931">
        <v>25187</v>
      </c>
    </row>
    <row r="31932" spans="1:13" x14ac:dyDescent="0.25">
      <c r="A31932" s="15" t="s">
        <v>395</v>
      </c>
      <c r="B31932" s="15" t="s">
        <v>133</v>
      </c>
      <c r="C31932" s="15" t="s">
        <v>74</v>
      </c>
      <c r="D31932" s="14">
        <v>46317</v>
      </c>
      <c r="E31932">
        <v>62</v>
      </c>
      <c r="F31932">
        <v>75</v>
      </c>
      <c r="M31932">
        <v>20821</v>
      </c>
    </row>
    <row r="31933" spans="1:13" x14ac:dyDescent="0.25">
      <c r="A31933" s="15" t="s">
        <v>395</v>
      </c>
      <c r="B31933" s="15" t="s">
        <v>133</v>
      </c>
      <c r="C31933" s="15" t="s">
        <v>74</v>
      </c>
      <c r="D31933" s="14">
        <v>46318</v>
      </c>
      <c r="G31933">
        <v>3.5458747546381306</v>
      </c>
    </row>
    <row r="31934" spans="1:13" x14ac:dyDescent="0.25">
      <c r="A31934" s="15" t="s">
        <v>395</v>
      </c>
      <c r="B31934" s="15" t="s">
        <v>133</v>
      </c>
      <c r="C31934" s="15" t="s">
        <v>74</v>
      </c>
      <c r="D31934" s="14">
        <v>46318</v>
      </c>
      <c r="E31934">
        <v>2</v>
      </c>
      <c r="F31934">
        <v>78</v>
      </c>
      <c r="M31934">
        <v>26411</v>
      </c>
    </row>
    <row r="31935" spans="1:13" x14ac:dyDescent="0.25">
      <c r="A31935" s="15" t="s">
        <v>395</v>
      </c>
      <c r="B31935" s="15" t="s">
        <v>133</v>
      </c>
      <c r="C31935" s="15" t="s">
        <v>74</v>
      </c>
      <c r="D31935" s="14">
        <v>46318</v>
      </c>
      <c r="E31935">
        <v>4</v>
      </c>
      <c r="F31935">
        <v>78</v>
      </c>
      <c r="L31935">
        <v>0.95</v>
      </c>
      <c r="M31935">
        <v>16606</v>
      </c>
    </row>
    <row r="31936" spans="1:13" x14ac:dyDescent="0.25">
      <c r="A31936" s="15" t="s">
        <v>395</v>
      </c>
      <c r="B31936" s="15" t="s">
        <v>133</v>
      </c>
      <c r="C31936" s="15" t="s">
        <v>74</v>
      </c>
      <c r="D31936" s="14">
        <v>46318</v>
      </c>
      <c r="E31936">
        <v>7</v>
      </c>
      <c r="F31936">
        <v>78</v>
      </c>
      <c r="M31936">
        <v>24863</v>
      </c>
    </row>
    <row r="31937" spans="1:13" x14ac:dyDescent="0.25">
      <c r="A31937" s="15" t="s">
        <v>395</v>
      </c>
      <c r="B31937" s="15" t="s">
        <v>133</v>
      </c>
      <c r="C31937" s="15" t="s">
        <v>74</v>
      </c>
      <c r="D31937" s="14">
        <v>46318</v>
      </c>
      <c r="E31937">
        <v>8</v>
      </c>
      <c r="F31937">
        <v>78</v>
      </c>
      <c r="L31937">
        <v>0.95</v>
      </c>
      <c r="M31937">
        <v>26766</v>
      </c>
    </row>
    <row r="31938" spans="1:13" x14ac:dyDescent="0.25">
      <c r="A31938" s="15" t="s">
        <v>395</v>
      </c>
      <c r="B31938" s="15" t="s">
        <v>133</v>
      </c>
      <c r="C31938" s="15" t="s">
        <v>74</v>
      </c>
      <c r="D31938" s="14">
        <v>46318</v>
      </c>
      <c r="E31938">
        <v>10</v>
      </c>
      <c r="F31938">
        <v>78</v>
      </c>
      <c r="L31938">
        <v>0.95</v>
      </c>
      <c r="M31938">
        <v>25293</v>
      </c>
    </row>
    <row r="31939" spans="1:13" x14ac:dyDescent="0.25">
      <c r="A31939" s="15" t="s">
        <v>395</v>
      </c>
      <c r="B31939" s="15" t="s">
        <v>133</v>
      </c>
      <c r="C31939" s="15" t="s">
        <v>74</v>
      </c>
      <c r="D31939" s="14">
        <v>46318</v>
      </c>
      <c r="E31939">
        <v>11</v>
      </c>
      <c r="F31939">
        <v>78</v>
      </c>
      <c r="M31939">
        <v>25936</v>
      </c>
    </row>
    <row r="31940" spans="1:13" x14ac:dyDescent="0.25">
      <c r="A31940" s="15" t="s">
        <v>395</v>
      </c>
      <c r="B31940" s="15" t="s">
        <v>133</v>
      </c>
      <c r="C31940" s="15" t="s">
        <v>74</v>
      </c>
      <c r="D31940" s="14">
        <v>46318</v>
      </c>
      <c r="E31940">
        <v>13</v>
      </c>
      <c r="F31940">
        <v>78</v>
      </c>
      <c r="L31940">
        <v>0.95</v>
      </c>
      <c r="M31940">
        <v>23874</v>
      </c>
    </row>
    <row r="31941" spans="1:13" x14ac:dyDescent="0.25">
      <c r="A31941" s="15" t="s">
        <v>395</v>
      </c>
      <c r="B31941" s="15" t="s">
        <v>133</v>
      </c>
      <c r="C31941" s="15" t="s">
        <v>74</v>
      </c>
      <c r="D31941" s="14">
        <v>46318</v>
      </c>
      <c r="E31941">
        <v>14</v>
      </c>
      <c r="F31941">
        <v>78</v>
      </c>
      <c r="H31941">
        <v>0.89783281733746134</v>
      </c>
      <c r="I31941">
        <v>0.95</v>
      </c>
      <c r="J31941">
        <v>0.95</v>
      </c>
      <c r="K31941">
        <v>0.95</v>
      </c>
      <c r="L31941">
        <v>0.95</v>
      </c>
      <c r="M31941">
        <v>15256</v>
      </c>
    </row>
    <row r="31942" spans="1:13" x14ac:dyDescent="0.25">
      <c r="A31942" s="15" t="s">
        <v>395</v>
      </c>
      <c r="B31942" s="15" t="s">
        <v>133</v>
      </c>
      <c r="C31942" s="15" t="s">
        <v>74</v>
      </c>
      <c r="D31942" s="14">
        <v>46318</v>
      </c>
      <c r="E31942">
        <v>15</v>
      </c>
      <c r="F31942">
        <v>78</v>
      </c>
      <c r="M31942">
        <v>25644</v>
      </c>
    </row>
    <row r="31943" spans="1:13" x14ac:dyDescent="0.25">
      <c r="A31943" s="15" t="s">
        <v>395</v>
      </c>
      <c r="B31943" s="15" t="s">
        <v>133</v>
      </c>
      <c r="C31943" s="15" t="s">
        <v>74</v>
      </c>
      <c r="D31943" s="14">
        <v>46318</v>
      </c>
      <c r="E31943">
        <v>16</v>
      </c>
      <c r="F31943">
        <v>78</v>
      </c>
      <c r="L31943">
        <v>0.95</v>
      </c>
      <c r="M31943">
        <v>26342</v>
      </c>
    </row>
    <row r="31944" spans="1:13" x14ac:dyDescent="0.25">
      <c r="A31944" s="15" t="s">
        <v>395</v>
      </c>
      <c r="B31944" s="15" t="s">
        <v>133</v>
      </c>
      <c r="C31944" s="15" t="s">
        <v>74</v>
      </c>
      <c r="D31944" s="14">
        <v>46318</v>
      </c>
      <c r="E31944">
        <v>17</v>
      </c>
      <c r="F31944">
        <v>78</v>
      </c>
      <c r="L31944">
        <v>0.95</v>
      </c>
      <c r="M31944">
        <v>23185</v>
      </c>
    </row>
    <row r="31945" spans="1:13" x14ac:dyDescent="0.25">
      <c r="A31945" s="15" t="s">
        <v>395</v>
      </c>
      <c r="B31945" s="15" t="s">
        <v>133</v>
      </c>
      <c r="C31945" s="15" t="s">
        <v>74</v>
      </c>
      <c r="D31945" s="14">
        <v>46318</v>
      </c>
      <c r="E31945">
        <v>18</v>
      </c>
      <c r="F31945">
        <v>78</v>
      </c>
      <c r="L31945">
        <v>0.95</v>
      </c>
      <c r="M31945">
        <v>19645</v>
      </c>
    </row>
    <row r="31946" spans="1:13" x14ac:dyDescent="0.25">
      <c r="A31946" s="15" t="s">
        <v>395</v>
      </c>
      <c r="B31946" s="15" t="s">
        <v>133</v>
      </c>
      <c r="C31946" s="15" t="s">
        <v>74</v>
      </c>
      <c r="D31946" s="14">
        <v>46318</v>
      </c>
      <c r="E31946">
        <v>20</v>
      </c>
      <c r="F31946">
        <v>78</v>
      </c>
      <c r="L31946">
        <v>0.95</v>
      </c>
      <c r="M31946">
        <v>14799</v>
      </c>
    </row>
    <row r="31947" spans="1:13" x14ac:dyDescent="0.25">
      <c r="A31947" s="15" t="s">
        <v>395</v>
      </c>
      <c r="B31947" s="15" t="s">
        <v>133</v>
      </c>
      <c r="C31947" s="15" t="s">
        <v>74</v>
      </c>
      <c r="D31947" s="14">
        <v>46318</v>
      </c>
      <c r="E31947">
        <v>22</v>
      </c>
      <c r="F31947">
        <v>78</v>
      </c>
      <c r="H31947">
        <v>0.1238390092879257</v>
      </c>
      <c r="I31947">
        <v>0.95</v>
      </c>
      <c r="J31947">
        <v>0.95</v>
      </c>
      <c r="K31947">
        <v>0.95</v>
      </c>
      <c r="L31947">
        <v>0.95</v>
      </c>
      <c r="M31947">
        <v>23884</v>
      </c>
    </row>
    <row r="31948" spans="1:13" x14ac:dyDescent="0.25">
      <c r="A31948" s="15" t="s">
        <v>395</v>
      </c>
      <c r="B31948" s="15" t="s">
        <v>133</v>
      </c>
      <c r="C31948" s="15" t="s">
        <v>74</v>
      </c>
      <c r="D31948" s="14">
        <v>46318</v>
      </c>
      <c r="E31948">
        <v>23</v>
      </c>
      <c r="F31948">
        <v>78</v>
      </c>
      <c r="M31948">
        <v>23284</v>
      </c>
    </row>
    <row r="31949" spans="1:13" x14ac:dyDescent="0.25">
      <c r="A31949" s="15" t="s">
        <v>395</v>
      </c>
      <c r="B31949" s="15" t="s">
        <v>133</v>
      </c>
      <c r="C31949" s="15" t="s">
        <v>74</v>
      </c>
      <c r="D31949" s="14">
        <v>46318</v>
      </c>
      <c r="E31949">
        <v>24</v>
      </c>
      <c r="F31949">
        <v>78</v>
      </c>
      <c r="L31949">
        <v>0.95</v>
      </c>
      <c r="M31949">
        <v>22811</v>
      </c>
    </row>
    <row r="31950" spans="1:13" x14ac:dyDescent="0.25">
      <c r="A31950" s="15" t="s">
        <v>395</v>
      </c>
      <c r="B31950" s="15" t="s">
        <v>133</v>
      </c>
      <c r="C31950" s="15" t="s">
        <v>74</v>
      </c>
      <c r="D31950" s="14">
        <v>46318</v>
      </c>
      <c r="E31950">
        <v>25</v>
      </c>
      <c r="F31950">
        <v>78</v>
      </c>
      <c r="L31950">
        <v>0.95</v>
      </c>
      <c r="M31950">
        <v>14202</v>
      </c>
    </row>
    <row r="31951" spans="1:13" x14ac:dyDescent="0.25">
      <c r="A31951" s="15" t="s">
        <v>395</v>
      </c>
      <c r="B31951" s="15" t="s">
        <v>133</v>
      </c>
      <c r="C31951" s="15" t="s">
        <v>74</v>
      </c>
      <c r="D31951" s="14">
        <v>46318</v>
      </c>
      <c r="E31951">
        <v>26</v>
      </c>
      <c r="F31951">
        <v>78</v>
      </c>
      <c r="M31951">
        <v>23872</v>
      </c>
    </row>
    <row r="31952" spans="1:13" x14ac:dyDescent="0.25">
      <c r="A31952" s="15" t="s">
        <v>395</v>
      </c>
      <c r="B31952" s="15" t="s">
        <v>133</v>
      </c>
      <c r="C31952" s="15" t="s">
        <v>74</v>
      </c>
      <c r="D31952" s="14">
        <v>46318</v>
      </c>
      <c r="E31952">
        <v>27</v>
      </c>
      <c r="F31952">
        <v>78</v>
      </c>
      <c r="M31952">
        <v>24655</v>
      </c>
    </row>
    <row r="31953" spans="1:13" x14ac:dyDescent="0.25">
      <c r="A31953" s="15" t="s">
        <v>395</v>
      </c>
      <c r="B31953" s="15" t="s">
        <v>133</v>
      </c>
      <c r="C31953" s="15" t="s">
        <v>74</v>
      </c>
      <c r="D31953" s="14">
        <v>46318</v>
      </c>
      <c r="E31953">
        <v>28</v>
      </c>
      <c r="F31953">
        <v>78</v>
      </c>
      <c r="M31953">
        <v>26685</v>
      </c>
    </row>
    <row r="31954" spans="1:13" x14ac:dyDescent="0.25">
      <c r="A31954" s="15" t="s">
        <v>395</v>
      </c>
      <c r="B31954" s="15" t="s">
        <v>133</v>
      </c>
      <c r="C31954" s="15" t="s">
        <v>74</v>
      </c>
      <c r="D31954" s="14">
        <v>46318</v>
      </c>
      <c r="E31954">
        <v>29</v>
      </c>
      <c r="F31954">
        <v>78</v>
      </c>
      <c r="H31954">
        <v>0.1238390092879257</v>
      </c>
      <c r="I31954">
        <v>0.95</v>
      </c>
      <c r="J31954">
        <v>0.95</v>
      </c>
      <c r="K31954">
        <v>0.95</v>
      </c>
      <c r="L31954">
        <v>0.95</v>
      </c>
      <c r="M31954">
        <v>25588</v>
      </c>
    </row>
    <row r="31955" spans="1:13" x14ac:dyDescent="0.25">
      <c r="A31955" s="15" t="s">
        <v>395</v>
      </c>
      <c r="B31955" s="15" t="s">
        <v>133</v>
      </c>
      <c r="C31955" s="15" t="s">
        <v>74</v>
      </c>
      <c r="D31955" s="14">
        <v>46318</v>
      </c>
      <c r="E31955">
        <v>30</v>
      </c>
      <c r="F31955">
        <v>78</v>
      </c>
      <c r="M31955">
        <v>24612</v>
      </c>
    </row>
    <row r="31956" spans="1:13" x14ac:dyDescent="0.25">
      <c r="A31956" s="15" t="s">
        <v>395</v>
      </c>
      <c r="B31956" s="15" t="s">
        <v>133</v>
      </c>
      <c r="C31956" s="15" t="s">
        <v>74</v>
      </c>
      <c r="D31956" s="14">
        <v>46318</v>
      </c>
      <c r="E31956">
        <v>32</v>
      </c>
      <c r="F31956">
        <v>78</v>
      </c>
      <c r="M31956">
        <v>26454</v>
      </c>
    </row>
    <row r="31957" spans="1:13" x14ac:dyDescent="0.25">
      <c r="A31957" s="15" t="s">
        <v>395</v>
      </c>
      <c r="B31957" s="15" t="s">
        <v>133</v>
      </c>
      <c r="C31957" s="15" t="s">
        <v>74</v>
      </c>
      <c r="D31957" s="14">
        <v>46318</v>
      </c>
      <c r="E31957">
        <v>33</v>
      </c>
      <c r="F31957">
        <v>78</v>
      </c>
      <c r="L31957">
        <v>0.95</v>
      </c>
      <c r="M31957">
        <v>25408</v>
      </c>
    </row>
    <row r="31958" spans="1:13" x14ac:dyDescent="0.25">
      <c r="A31958" s="15" t="s">
        <v>395</v>
      </c>
      <c r="B31958" s="15" t="s">
        <v>133</v>
      </c>
      <c r="C31958" s="15" t="s">
        <v>74</v>
      </c>
      <c r="D31958" s="14">
        <v>46318</v>
      </c>
      <c r="E31958">
        <v>34</v>
      </c>
      <c r="F31958">
        <v>78</v>
      </c>
      <c r="L31958">
        <v>0.95</v>
      </c>
      <c r="M31958">
        <v>13636</v>
      </c>
    </row>
    <row r="31959" spans="1:13" x14ac:dyDescent="0.25">
      <c r="A31959" s="15" t="s">
        <v>395</v>
      </c>
      <c r="B31959" s="15" t="s">
        <v>133</v>
      </c>
      <c r="C31959" s="15" t="s">
        <v>74</v>
      </c>
      <c r="D31959" s="14">
        <v>46318</v>
      </c>
      <c r="E31959">
        <v>35</v>
      </c>
      <c r="F31959">
        <v>78</v>
      </c>
      <c r="L31959">
        <v>0.95</v>
      </c>
      <c r="M31959">
        <v>16846</v>
      </c>
    </row>
    <row r="31960" spans="1:13" x14ac:dyDescent="0.25">
      <c r="A31960" s="15" t="s">
        <v>395</v>
      </c>
      <c r="B31960" s="15" t="s">
        <v>133</v>
      </c>
      <c r="C31960" s="15" t="s">
        <v>74</v>
      </c>
      <c r="D31960" s="14">
        <v>46318</v>
      </c>
      <c r="E31960">
        <v>36</v>
      </c>
      <c r="F31960">
        <v>78</v>
      </c>
      <c r="L31960">
        <v>0.95</v>
      </c>
      <c r="M31960">
        <v>10968</v>
      </c>
    </row>
    <row r="31961" spans="1:13" x14ac:dyDescent="0.25">
      <c r="A31961" s="15" t="s">
        <v>395</v>
      </c>
      <c r="B31961" s="15" t="s">
        <v>133</v>
      </c>
      <c r="C31961" s="15" t="s">
        <v>74</v>
      </c>
      <c r="D31961" s="14">
        <v>46318</v>
      </c>
      <c r="E31961">
        <v>37</v>
      </c>
      <c r="F31961">
        <v>78</v>
      </c>
      <c r="H31961">
        <v>0.89783281733746134</v>
      </c>
      <c r="I31961">
        <v>0.95</v>
      </c>
      <c r="J31961">
        <v>0.95</v>
      </c>
      <c r="K31961">
        <v>0.95</v>
      </c>
      <c r="L31961">
        <v>0.95</v>
      </c>
      <c r="M31961">
        <v>26669</v>
      </c>
    </row>
    <row r="31962" spans="1:13" x14ac:dyDescent="0.25">
      <c r="A31962" s="15" t="s">
        <v>395</v>
      </c>
      <c r="B31962" s="15" t="s">
        <v>133</v>
      </c>
      <c r="C31962" s="15" t="s">
        <v>74</v>
      </c>
      <c r="D31962" s="14">
        <v>46318</v>
      </c>
      <c r="E31962">
        <v>38</v>
      </c>
      <c r="F31962">
        <v>78</v>
      </c>
      <c r="M31962">
        <v>25204</v>
      </c>
    </row>
    <row r="31963" spans="1:13" x14ac:dyDescent="0.25">
      <c r="A31963" s="15" t="s">
        <v>395</v>
      </c>
      <c r="B31963" s="15" t="s">
        <v>133</v>
      </c>
      <c r="C31963" s="15" t="s">
        <v>74</v>
      </c>
      <c r="D31963" s="14">
        <v>46318</v>
      </c>
      <c r="E31963">
        <v>40</v>
      </c>
      <c r="F31963">
        <v>78</v>
      </c>
      <c r="M31963">
        <v>22436</v>
      </c>
    </row>
    <row r="31964" spans="1:13" x14ac:dyDescent="0.25">
      <c r="A31964" s="15" t="s">
        <v>395</v>
      </c>
      <c r="B31964" s="15" t="s">
        <v>133</v>
      </c>
      <c r="C31964" s="15" t="s">
        <v>74</v>
      </c>
      <c r="D31964" s="14">
        <v>46318</v>
      </c>
      <c r="E31964">
        <v>41</v>
      </c>
      <c r="F31964">
        <v>78</v>
      </c>
      <c r="H31964">
        <v>0.1238390092879257</v>
      </c>
      <c r="I31964">
        <v>0.95</v>
      </c>
      <c r="J31964">
        <v>0.95</v>
      </c>
      <c r="K31964">
        <v>0.95</v>
      </c>
      <c r="L31964">
        <v>0.95</v>
      </c>
      <c r="M31964">
        <v>21139</v>
      </c>
    </row>
    <row r="31965" spans="1:13" x14ac:dyDescent="0.25">
      <c r="A31965" s="15" t="s">
        <v>395</v>
      </c>
      <c r="B31965" s="15" t="s">
        <v>133</v>
      </c>
      <c r="C31965" s="15" t="s">
        <v>74</v>
      </c>
      <c r="D31965" s="14">
        <v>46318</v>
      </c>
      <c r="E31965">
        <v>42</v>
      </c>
      <c r="F31965">
        <v>78</v>
      </c>
      <c r="L31965">
        <v>0.95</v>
      </c>
      <c r="M31965">
        <v>23287</v>
      </c>
    </row>
    <row r="31966" spans="1:13" x14ac:dyDescent="0.25">
      <c r="A31966" s="15" t="s">
        <v>395</v>
      </c>
      <c r="B31966" s="15" t="s">
        <v>133</v>
      </c>
      <c r="C31966" s="15" t="s">
        <v>74</v>
      </c>
      <c r="D31966" s="14">
        <v>46318</v>
      </c>
      <c r="E31966">
        <v>43</v>
      </c>
      <c r="F31966">
        <v>78</v>
      </c>
      <c r="H31966">
        <v>0.1238390092879257</v>
      </c>
      <c r="I31966">
        <v>0.95</v>
      </c>
      <c r="J31966">
        <v>0.95</v>
      </c>
      <c r="K31966">
        <v>0.95</v>
      </c>
      <c r="L31966">
        <v>0.95</v>
      </c>
      <c r="M31966">
        <v>23723</v>
      </c>
    </row>
    <row r="31967" spans="1:13" x14ac:dyDescent="0.25">
      <c r="A31967" s="15" t="s">
        <v>395</v>
      </c>
      <c r="B31967" s="15" t="s">
        <v>133</v>
      </c>
      <c r="C31967" s="15" t="s">
        <v>74</v>
      </c>
      <c r="D31967" s="14">
        <v>46318</v>
      </c>
      <c r="E31967">
        <v>45</v>
      </c>
      <c r="F31967">
        <v>78</v>
      </c>
      <c r="M31967">
        <v>23877</v>
      </c>
    </row>
    <row r="31968" spans="1:13" x14ac:dyDescent="0.25">
      <c r="A31968" s="15" t="s">
        <v>395</v>
      </c>
      <c r="B31968" s="15" t="s">
        <v>133</v>
      </c>
      <c r="C31968" s="15" t="s">
        <v>74</v>
      </c>
      <c r="D31968" s="14">
        <v>46318</v>
      </c>
      <c r="E31968">
        <v>46</v>
      </c>
      <c r="F31968">
        <v>78</v>
      </c>
      <c r="L31968">
        <v>0.95</v>
      </c>
      <c r="M31968">
        <v>23215</v>
      </c>
    </row>
    <row r="31969" spans="1:13" x14ac:dyDescent="0.25">
      <c r="A31969" s="15" t="s">
        <v>395</v>
      </c>
      <c r="B31969" s="15" t="s">
        <v>133</v>
      </c>
      <c r="C31969" s="15" t="s">
        <v>74</v>
      </c>
      <c r="D31969" s="14">
        <v>46318</v>
      </c>
      <c r="E31969">
        <v>47</v>
      </c>
      <c r="F31969">
        <v>78</v>
      </c>
      <c r="H31969">
        <v>6.1919504643962849E-2</v>
      </c>
      <c r="I31969">
        <v>0.95</v>
      </c>
      <c r="J31969">
        <v>0.95</v>
      </c>
      <c r="K31969">
        <v>0.95</v>
      </c>
      <c r="L31969">
        <v>0.95</v>
      </c>
      <c r="M31969">
        <v>21092</v>
      </c>
    </row>
    <row r="31970" spans="1:13" x14ac:dyDescent="0.25">
      <c r="A31970" s="15" t="s">
        <v>395</v>
      </c>
      <c r="B31970" s="15" t="s">
        <v>133</v>
      </c>
      <c r="C31970" s="15" t="s">
        <v>74</v>
      </c>
      <c r="D31970" s="14">
        <v>46318</v>
      </c>
      <c r="E31970">
        <v>48</v>
      </c>
      <c r="F31970">
        <v>78</v>
      </c>
      <c r="L31970">
        <v>0.95</v>
      </c>
      <c r="M31970">
        <v>24258</v>
      </c>
    </row>
    <row r="31971" spans="1:13" x14ac:dyDescent="0.25">
      <c r="A31971" s="15" t="s">
        <v>395</v>
      </c>
      <c r="B31971" s="15" t="s">
        <v>133</v>
      </c>
      <c r="C31971" s="15" t="s">
        <v>74</v>
      </c>
      <c r="D31971" s="14">
        <v>46318</v>
      </c>
      <c r="E31971">
        <v>49</v>
      </c>
      <c r="F31971">
        <v>78</v>
      </c>
      <c r="L31971">
        <v>0.95</v>
      </c>
      <c r="M31971">
        <v>23098</v>
      </c>
    </row>
    <row r="31972" spans="1:13" x14ac:dyDescent="0.25">
      <c r="A31972" s="15" t="s">
        <v>395</v>
      </c>
      <c r="B31972" s="15" t="s">
        <v>133</v>
      </c>
      <c r="C31972" s="15" t="s">
        <v>74</v>
      </c>
      <c r="D31972" s="14">
        <v>46318</v>
      </c>
      <c r="E31972">
        <v>50</v>
      </c>
      <c r="F31972">
        <v>78</v>
      </c>
      <c r="L31972">
        <v>0.95</v>
      </c>
      <c r="M31972">
        <v>25652</v>
      </c>
    </row>
    <row r="31973" spans="1:13" x14ac:dyDescent="0.25">
      <c r="A31973" s="15" t="s">
        <v>395</v>
      </c>
      <c r="B31973" s="15" t="s">
        <v>133</v>
      </c>
      <c r="C31973" s="15" t="s">
        <v>74</v>
      </c>
      <c r="D31973" s="14">
        <v>46318</v>
      </c>
      <c r="E31973">
        <v>51</v>
      </c>
      <c r="F31973">
        <v>78</v>
      </c>
      <c r="H31973">
        <v>0.1238390092879257</v>
      </c>
      <c r="I31973">
        <v>0.95</v>
      </c>
      <c r="J31973">
        <v>0.95</v>
      </c>
      <c r="K31973">
        <v>0.95</v>
      </c>
      <c r="L31973">
        <v>0.95</v>
      </c>
      <c r="M31973">
        <v>25416</v>
      </c>
    </row>
    <row r="31974" spans="1:13" x14ac:dyDescent="0.25">
      <c r="A31974" s="15" t="s">
        <v>395</v>
      </c>
      <c r="B31974" s="15" t="s">
        <v>133</v>
      </c>
      <c r="C31974" s="15" t="s">
        <v>74</v>
      </c>
      <c r="D31974" s="14">
        <v>46318</v>
      </c>
      <c r="E31974">
        <v>52</v>
      </c>
      <c r="F31974">
        <v>78</v>
      </c>
      <c r="H31974">
        <v>0.1238390092879257</v>
      </c>
      <c r="I31974">
        <v>0.95</v>
      </c>
      <c r="J31974">
        <v>0.95</v>
      </c>
      <c r="K31974">
        <v>0.95</v>
      </c>
      <c r="L31974">
        <v>0.95</v>
      </c>
      <c r="M31974">
        <v>22818</v>
      </c>
    </row>
    <row r="31975" spans="1:13" x14ac:dyDescent="0.25">
      <c r="A31975" s="15" t="s">
        <v>395</v>
      </c>
      <c r="B31975" s="15" t="s">
        <v>133</v>
      </c>
      <c r="C31975" s="15" t="s">
        <v>74</v>
      </c>
      <c r="D31975" s="14">
        <v>46318</v>
      </c>
      <c r="E31975">
        <v>53</v>
      </c>
      <c r="F31975">
        <v>78</v>
      </c>
      <c r="H31975">
        <v>0.89783281733746134</v>
      </c>
      <c r="I31975">
        <v>0.95</v>
      </c>
      <c r="J31975">
        <v>0.95</v>
      </c>
      <c r="K31975">
        <v>0.95</v>
      </c>
      <c r="L31975">
        <v>0.95</v>
      </c>
      <c r="M31975">
        <v>13581</v>
      </c>
    </row>
    <row r="31976" spans="1:13" x14ac:dyDescent="0.25">
      <c r="A31976" s="15" t="s">
        <v>395</v>
      </c>
      <c r="B31976" s="15" t="s">
        <v>133</v>
      </c>
      <c r="C31976" s="15" t="s">
        <v>74</v>
      </c>
      <c r="D31976" s="14">
        <v>46318</v>
      </c>
      <c r="E31976">
        <v>54</v>
      </c>
      <c r="F31976">
        <v>78</v>
      </c>
      <c r="M31976">
        <v>26600</v>
      </c>
    </row>
    <row r="31977" spans="1:13" x14ac:dyDescent="0.25">
      <c r="A31977" s="15" t="s">
        <v>395</v>
      </c>
      <c r="B31977" s="15" t="s">
        <v>133</v>
      </c>
      <c r="C31977" s="15" t="s">
        <v>74</v>
      </c>
      <c r="D31977" s="14">
        <v>46318</v>
      </c>
      <c r="E31977">
        <v>55</v>
      </c>
      <c r="F31977">
        <v>78</v>
      </c>
      <c r="L31977">
        <v>0.95</v>
      </c>
      <c r="M31977">
        <v>13637</v>
      </c>
    </row>
    <row r="31978" spans="1:13" x14ac:dyDescent="0.25">
      <c r="A31978" s="15" t="s">
        <v>395</v>
      </c>
      <c r="B31978" s="15" t="s">
        <v>133</v>
      </c>
      <c r="C31978" s="15" t="s">
        <v>74</v>
      </c>
      <c r="D31978" s="14">
        <v>46318</v>
      </c>
      <c r="E31978">
        <v>57</v>
      </c>
      <c r="F31978">
        <v>78</v>
      </c>
      <c r="H31978">
        <v>0.89783281733746134</v>
      </c>
      <c r="I31978">
        <v>0.95</v>
      </c>
      <c r="J31978">
        <v>0.95</v>
      </c>
      <c r="K31978">
        <v>0.95</v>
      </c>
      <c r="L31978">
        <v>0.95</v>
      </c>
      <c r="M31978">
        <v>26771</v>
      </c>
    </row>
    <row r="31979" spans="1:13" x14ac:dyDescent="0.25">
      <c r="A31979" s="15" t="s">
        <v>395</v>
      </c>
      <c r="B31979" s="15" t="s">
        <v>133</v>
      </c>
      <c r="C31979" s="15" t="s">
        <v>74</v>
      </c>
      <c r="D31979" s="14">
        <v>46318</v>
      </c>
      <c r="E31979">
        <v>58</v>
      </c>
      <c r="F31979">
        <v>78</v>
      </c>
      <c r="M31979">
        <v>23873</v>
      </c>
    </row>
    <row r="31980" spans="1:13" x14ac:dyDescent="0.25">
      <c r="A31980" s="15" t="s">
        <v>395</v>
      </c>
      <c r="B31980" s="15" t="s">
        <v>133</v>
      </c>
      <c r="C31980" s="15" t="s">
        <v>74</v>
      </c>
      <c r="D31980" s="14">
        <v>46318</v>
      </c>
      <c r="E31980">
        <v>59</v>
      </c>
      <c r="F31980">
        <v>78</v>
      </c>
      <c r="M31980">
        <v>25187</v>
      </c>
    </row>
    <row r="31981" spans="1:13" x14ac:dyDescent="0.25">
      <c r="A31981" s="15" t="s">
        <v>395</v>
      </c>
      <c r="B31981" s="15" t="s">
        <v>133</v>
      </c>
      <c r="C31981" s="15" t="s">
        <v>74</v>
      </c>
      <c r="D31981" s="14">
        <v>46318</v>
      </c>
      <c r="E31981">
        <v>62</v>
      </c>
      <c r="F31981">
        <v>78</v>
      </c>
      <c r="M31981">
        <v>20821</v>
      </c>
    </row>
    <row r="31982" spans="1:13" x14ac:dyDescent="0.25">
      <c r="A31982" s="15" t="s">
        <v>395</v>
      </c>
      <c r="B31982" s="15" t="s">
        <v>133</v>
      </c>
      <c r="C31982" s="15" t="s">
        <v>74</v>
      </c>
      <c r="D31982" s="14">
        <v>46319</v>
      </c>
      <c r="G31982">
        <v>3.3242575824732468</v>
      </c>
    </row>
    <row r="31983" spans="1:13" x14ac:dyDescent="0.25">
      <c r="A31983" s="15" t="s">
        <v>395</v>
      </c>
      <c r="B31983" s="15" t="s">
        <v>133</v>
      </c>
      <c r="C31983" s="15" t="s">
        <v>74</v>
      </c>
      <c r="D31983" s="14">
        <v>46319</v>
      </c>
      <c r="E31983">
        <v>2</v>
      </c>
      <c r="F31983">
        <v>81</v>
      </c>
      <c r="M31983">
        <v>26411</v>
      </c>
    </row>
    <row r="31984" spans="1:13" x14ac:dyDescent="0.25">
      <c r="A31984" s="15" t="s">
        <v>395</v>
      </c>
      <c r="B31984" s="15" t="s">
        <v>133</v>
      </c>
      <c r="C31984" s="15" t="s">
        <v>74</v>
      </c>
      <c r="D31984" s="14">
        <v>46319</v>
      </c>
      <c r="E31984">
        <v>4</v>
      </c>
      <c r="F31984">
        <v>81</v>
      </c>
      <c r="L31984">
        <v>0.95</v>
      </c>
      <c r="M31984">
        <v>16606</v>
      </c>
    </row>
    <row r="31985" spans="1:13" x14ac:dyDescent="0.25">
      <c r="A31985" s="15" t="s">
        <v>395</v>
      </c>
      <c r="B31985" s="15" t="s">
        <v>133</v>
      </c>
      <c r="C31985" s="15" t="s">
        <v>74</v>
      </c>
      <c r="D31985" s="14">
        <v>46319</v>
      </c>
      <c r="E31985">
        <v>7</v>
      </c>
      <c r="F31985">
        <v>81</v>
      </c>
      <c r="M31985">
        <v>24863</v>
      </c>
    </row>
    <row r="31986" spans="1:13" x14ac:dyDescent="0.25">
      <c r="A31986" s="15" t="s">
        <v>395</v>
      </c>
      <c r="B31986" s="15" t="s">
        <v>133</v>
      </c>
      <c r="C31986" s="15" t="s">
        <v>74</v>
      </c>
      <c r="D31986" s="14">
        <v>46319</v>
      </c>
      <c r="E31986">
        <v>8</v>
      </c>
      <c r="F31986">
        <v>81</v>
      </c>
      <c r="L31986">
        <v>0.95</v>
      </c>
      <c r="M31986">
        <v>26766</v>
      </c>
    </row>
    <row r="31987" spans="1:13" x14ac:dyDescent="0.25">
      <c r="A31987" s="15" t="s">
        <v>395</v>
      </c>
      <c r="B31987" s="15" t="s">
        <v>133</v>
      </c>
      <c r="C31987" s="15" t="s">
        <v>74</v>
      </c>
      <c r="D31987" s="14">
        <v>46319</v>
      </c>
      <c r="E31987">
        <v>10</v>
      </c>
      <c r="F31987">
        <v>81</v>
      </c>
      <c r="L31987">
        <v>0.95</v>
      </c>
      <c r="M31987">
        <v>25293</v>
      </c>
    </row>
    <row r="31988" spans="1:13" x14ac:dyDescent="0.25">
      <c r="A31988" s="15" t="s">
        <v>395</v>
      </c>
      <c r="B31988" s="15" t="s">
        <v>133</v>
      </c>
      <c r="C31988" s="15" t="s">
        <v>74</v>
      </c>
      <c r="D31988" s="14">
        <v>46319</v>
      </c>
      <c r="E31988">
        <v>11</v>
      </c>
      <c r="F31988">
        <v>81</v>
      </c>
      <c r="M31988">
        <v>25936</v>
      </c>
    </row>
    <row r="31989" spans="1:13" x14ac:dyDescent="0.25">
      <c r="A31989" s="15" t="s">
        <v>395</v>
      </c>
      <c r="B31989" s="15" t="s">
        <v>133</v>
      </c>
      <c r="C31989" s="15" t="s">
        <v>74</v>
      </c>
      <c r="D31989" s="14">
        <v>46319</v>
      </c>
      <c r="E31989">
        <v>13</v>
      </c>
      <c r="F31989">
        <v>81</v>
      </c>
      <c r="H31989">
        <v>0.1238390092879257</v>
      </c>
      <c r="I31989">
        <v>0.95</v>
      </c>
      <c r="J31989">
        <v>0.95</v>
      </c>
      <c r="K31989">
        <v>0.95</v>
      </c>
      <c r="L31989">
        <v>0.95</v>
      </c>
      <c r="M31989">
        <v>23874</v>
      </c>
    </row>
    <row r="31990" spans="1:13" x14ac:dyDescent="0.25">
      <c r="A31990" s="15" t="s">
        <v>395</v>
      </c>
      <c r="B31990" s="15" t="s">
        <v>133</v>
      </c>
      <c r="C31990" s="15" t="s">
        <v>74</v>
      </c>
      <c r="D31990" s="14">
        <v>46319</v>
      </c>
      <c r="E31990">
        <v>14</v>
      </c>
      <c r="F31990">
        <v>81</v>
      </c>
      <c r="H31990">
        <v>0.89783281733746134</v>
      </c>
      <c r="I31990">
        <v>0.95</v>
      </c>
      <c r="J31990">
        <v>0.95</v>
      </c>
      <c r="K31990">
        <v>0.95</v>
      </c>
      <c r="L31990">
        <v>0.95</v>
      </c>
      <c r="M31990">
        <v>15256</v>
      </c>
    </row>
    <row r="31991" spans="1:13" x14ac:dyDescent="0.25">
      <c r="A31991" s="15" t="s">
        <v>395</v>
      </c>
      <c r="B31991" s="15" t="s">
        <v>133</v>
      </c>
      <c r="C31991" s="15" t="s">
        <v>74</v>
      </c>
      <c r="D31991" s="14">
        <v>46319</v>
      </c>
      <c r="E31991">
        <v>15</v>
      </c>
      <c r="F31991">
        <v>81</v>
      </c>
      <c r="M31991">
        <v>25644</v>
      </c>
    </row>
    <row r="31992" spans="1:13" x14ac:dyDescent="0.25">
      <c r="A31992" s="15" t="s">
        <v>395</v>
      </c>
      <c r="B31992" s="15" t="s">
        <v>133</v>
      </c>
      <c r="C31992" s="15" t="s">
        <v>74</v>
      </c>
      <c r="D31992" s="14">
        <v>46319</v>
      </c>
      <c r="E31992">
        <v>16</v>
      </c>
      <c r="F31992">
        <v>81</v>
      </c>
      <c r="L31992">
        <v>0.95</v>
      </c>
      <c r="M31992">
        <v>26342</v>
      </c>
    </row>
    <row r="31993" spans="1:13" x14ac:dyDescent="0.25">
      <c r="A31993" s="15" t="s">
        <v>395</v>
      </c>
      <c r="B31993" s="15" t="s">
        <v>133</v>
      </c>
      <c r="C31993" s="15" t="s">
        <v>74</v>
      </c>
      <c r="D31993" s="14">
        <v>46319</v>
      </c>
      <c r="E31993">
        <v>17</v>
      </c>
      <c r="F31993">
        <v>81</v>
      </c>
      <c r="L31993">
        <v>0.95</v>
      </c>
      <c r="M31993">
        <v>23185</v>
      </c>
    </row>
    <row r="31994" spans="1:13" x14ac:dyDescent="0.25">
      <c r="A31994" s="15" t="s">
        <v>395</v>
      </c>
      <c r="B31994" s="15" t="s">
        <v>133</v>
      </c>
      <c r="C31994" s="15" t="s">
        <v>74</v>
      </c>
      <c r="D31994" s="14">
        <v>46319</v>
      </c>
      <c r="E31994">
        <v>18</v>
      </c>
      <c r="F31994">
        <v>81</v>
      </c>
      <c r="L31994">
        <v>0.95</v>
      </c>
      <c r="M31994">
        <v>19645</v>
      </c>
    </row>
    <row r="31995" spans="1:13" x14ac:dyDescent="0.25">
      <c r="A31995" s="15" t="s">
        <v>395</v>
      </c>
      <c r="B31995" s="15" t="s">
        <v>133</v>
      </c>
      <c r="C31995" s="15" t="s">
        <v>74</v>
      </c>
      <c r="D31995" s="14">
        <v>46319</v>
      </c>
      <c r="E31995">
        <v>20</v>
      </c>
      <c r="F31995">
        <v>81</v>
      </c>
      <c r="L31995">
        <v>0.95</v>
      </c>
      <c r="M31995">
        <v>14799</v>
      </c>
    </row>
    <row r="31996" spans="1:13" x14ac:dyDescent="0.25">
      <c r="A31996" s="15" t="s">
        <v>395</v>
      </c>
      <c r="B31996" s="15" t="s">
        <v>133</v>
      </c>
      <c r="C31996" s="15" t="s">
        <v>74</v>
      </c>
      <c r="D31996" s="14">
        <v>46319</v>
      </c>
      <c r="E31996">
        <v>22</v>
      </c>
      <c r="F31996">
        <v>81</v>
      </c>
      <c r="L31996">
        <v>0.95</v>
      </c>
      <c r="M31996">
        <v>23884</v>
      </c>
    </row>
    <row r="31997" spans="1:13" x14ac:dyDescent="0.25">
      <c r="A31997" s="15" t="s">
        <v>395</v>
      </c>
      <c r="B31997" s="15" t="s">
        <v>133</v>
      </c>
      <c r="C31997" s="15" t="s">
        <v>74</v>
      </c>
      <c r="D31997" s="14">
        <v>46319</v>
      </c>
      <c r="E31997">
        <v>23</v>
      </c>
      <c r="F31997">
        <v>81</v>
      </c>
      <c r="M31997">
        <v>23284</v>
      </c>
    </row>
    <row r="31998" spans="1:13" x14ac:dyDescent="0.25">
      <c r="A31998" s="15" t="s">
        <v>395</v>
      </c>
      <c r="B31998" s="15" t="s">
        <v>133</v>
      </c>
      <c r="C31998" s="15" t="s">
        <v>74</v>
      </c>
      <c r="D31998" s="14">
        <v>46319</v>
      </c>
      <c r="E31998">
        <v>24</v>
      </c>
      <c r="F31998">
        <v>81</v>
      </c>
      <c r="L31998">
        <v>0.95</v>
      </c>
      <c r="M31998">
        <v>22811</v>
      </c>
    </row>
    <row r="31999" spans="1:13" x14ac:dyDescent="0.25">
      <c r="A31999" s="15" t="s">
        <v>395</v>
      </c>
      <c r="B31999" s="15" t="s">
        <v>133</v>
      </c>
      <c r="C31999" s="15" t="s">
        <v>74</v>
      </c>
      <c r="D31999" s="14">
        <v>46319</v>
      </c>
      <c r="E31999">
        <v>25</v>
      </c>
      <c r="F31999">
        <v>81</v>
      </c>
      <c r="L31999">
        <v>0.95</v>
      </c>
      <c r="M31999">
        <v>14202</v>
      </c>
    </row>
    <row r="32000" spans="1:13" x14ac:dyDescent="0.25">
      <c r="A32000" s="15" t="s">
        <v>395</v>
      </c>
      <c r="B32000" s="15" t="s">
        <v>133</v>
      </c>
      <c r="C32000" s="15" t="s">
        <v>74</v>
      </c>
      <c r="D32000" s="14">
        <v>46319</v>
      </c>
      <c r="E32000">
        <v>26</v>
      </c>
      <c r="F32000">
        <v>81</v>
      </c>
      <c r="M32000">
        <v>23872</v>
      </c>
    </row>
    <row r="32001" spans="1:13" x14ac:dyDescent="0.25">
      <c r="A32001" s="15" t="s">
        <v>395</v>
      </c>
      <c r="B32001" s="15" t="s">
        <v>133</v>
      </c>
      <c r="C32001" s="15" t="s">
        <v>74</v>
      </c>
      <c r="D32001" s="14">
        <v>46319</v>
      </c>
      <c r="E32001">
        <v>27</v>
      </c>
      <c r="F32001">
        <v>81</v>
      </c>
      <c r="M32001">
        <v>24655</v>
      </c>
    </row>
    <row r="32002" spans="1:13" x14ac:dyDescent="0.25">
      <c r="A32002" s="15" t="s">
        <v>395</v>
      </c>
      <c r="B32002" s="15" t="s">
        <v>133</v>
      </c>
      <c r="C32002" s="15" t="s">
        <v>74</v>
      </c>
      <c r="D32002" s="14">
        <v>46319</v>
      </c>
      <c r="E32002">
        <v>28</v>
      </c>
      <c r="F32002">
        <v>81</v>
      </c>
      <c r="M32002">
        <v>26685</v>
      </c>
    </row>
    <row r="32003" spans="1:13" x14ac:dyDescent="0.25">
      <c r="A32003" s="15" t="s">
        <v>395</v>
      </c>
      <c r="B32003" s="15" t="s">
        <v>133</v>
      </c>
      <c r="C32003" s="15" t="s">
        <v>74</v>
      </c>
      <c r="D32003" s="14">
        <v>46319</v>
      </c>
      <c r="E32003">
        <v>29</v>
      </c>
      <c r="F32003">
        <v>81</v>
      </c>
      <c r="L32003">
        <v>0.95</v>
      </c>
      <c r="M32003">
        <v>25588</v>
      </c>
    </row>
    <row r="32004" spans="1:13" x14ac:dyDescent="0.25">
      <c r="A32004" s="15" t="s">
        <v>395</v>
      </c>
      <c r="B32004" s="15" t="s">
        <v>133</v>
      </c>
      <c r="C32004" s="15" t="s">
        <v>74</v>
      </c>
      <c r="D32004" s="14">
        <v>46319</v>
      </c>
      <c r="E32004">
        <v>30</v>
      </c>
      <c r="F32004">
        <v>81</v>
      </c>
      <c r="M32004">
        <v>24612</v>
      </c>
    </row>
    <row r="32005" spans="1:13" x14ac:dyDescent="0.25">
      <c r="A32005" s="15" t="s">
        <v>395</v>
      </c>
      <c r="B32005" s="15" t="s">
        <v>133</v>
      </c>
      <c r="C32005" s="15" t="s">
        <v>74</v>
      </c>
      <c r="D32005" s="14">
        <v>46319</v>
      </c>
      <c r="E32005">
        <v>32</v>
      </c>
      <c r="F32005">
        <v>81</v>
      </c>
      <c r="M32005">
        <v>26454</v>
      </c>
    </row>
    <row r="32006" spans="1:13" x14ac:dyDescent="0.25">
      <c r="A32006" s="15" t="s">
        <v>395</v>
      </c>
      <c r="B32006" s="15" t="s">
        <v>133</v>
      </c>
      <c r="C32006" s="15" t="s">
        <v>74</v>
      </c>
      <c r="D32006" s="14">
        <v>46319</v>
      </c>
      <c r="E32006">
        <v>33</v>
      </c>
      <c r="F32006">
        <v>81</v>
      </c>
      <c r="L32006">
        <v>0.95</v>
      </c>
      <c r="M32006">
        <v>25408</v>
      </c>
    </row>
    <row r="32007" spans="1:13" x14ac:dyDescent="0.25">
      <c r="A32007" s="15" t="s">
        <v>395</v>
      </c>
      <c r="B32007" s="15" t="s">
        <v>133</v>
      </c>
      <c r="C32007" s="15" t="s">
        <v>74</v>
      </c>
      <c r="D32007" s="14">
        <v>46319</v>
      </c>
      <c r="E32007">
        <v>34</v>
      </c>
      <c r="F32007">
        <v>81</v>
      </c>
      <c r="L32007">
        <v>0.95</v>
      </c>
      <c r="M32007">
        <v>13636</v>
      </c>
    </row>
    <row r="32008" spans="1:13" x14ac:dyDescent="0.25">
      <c r="A32008" s="15" t="s">
        <v>395</v>
      </c>
      <c r="B32008" s="15" t="s">
        <v>133</v>
      </c>
      <c r="C32008" s="15" t="s">
        <v>74</v>
      </c>
      <c r="D32008" s="14">
        <v>46319</v>
      </c>
      <c r="E32008">
        <v>35</v>
      </c>
      <c r="F32008">
        <v>81</v>
      </c>
      <c r="L32008">
        <v>0.95</v>
      </c>
      <c r="M32008">
        <v>16846</v>
      </c>
    </row>
    <row r="32009" spans="1:13" x14ac:dyDescent="0.25">
      <c r="A32009" s="15" t="s">
        <v>395</v>
      </c>
      <c r="B32009" s="15" t="s">
        <v>133</v>
      </c>
      <c r="C32009" s="15" t="s">
        <v>74</v>
      </c>
      <c r="D32009" s="14">
        <v>46319</v>
      </c>
      <c r="E32009">
        <v>36</v>
      </c>
      <c r="F32009">
        <v>81</v>
      </c>
      <c r="L32009">
        <v>0.95</v>
      </c>
      <c r="M32009">
        <v>10968</v>
      </c>
    </row>
    <row r="32010" spans="1:13" x14ac:dyDescent="0.25">
      <c r="A32010" s="15" t="s">
        <v>395</v>
      </c>
      <c r="B32010" s="15" t="s">
        <v>133</v>
      </c>
      <c r="C32010" s="15" t="s">
        <v>74</v>
      </c>
      <c r="D32010" s="14">
        <v>46319</v>
      </c>
      <c r="E32010">
        <v>37</v>
      </c>
      <c r="F32010">
        <v>81</v>
      </c>
      <c r="H32010">
        <v>0.89783281733746134</v>
      </c>
      <c r="I32010">
        <v>0.95</v>
      </c>
      <c r="J32010">
        <v>0.95</v>
      </c>
      <c r="K32010">
        <v>0.95</v>
      </c>
      <c r="L32010">
        <v>0.95</v>
      </c>
      <c r="M32010">
        <v>26669</v>
      </c>
    </row>
    <row r="32011" spans="1:13" x14ac:dyDescent="0.25">
      <c r="A32011" s="15" t="s">
        <v>395</v>
      </c>
      <c r="B32011" s="15" t="s">
        <v>133</v>
      </c>
      <c r="C32011" s="15" t="s">
        <v>74</v>
      </c>
      <c r="D32011" s="14">
        <v>46319</v>
      </c>
      <c r="E32011">
        <v>38</v>
      </c>
      <c r="F32011">
        <v>81</v>
      </c>
      <c r="M32011">
        <v>25204</v>
      </c>
    </row>
    <row r="32012" spans="1:13" x14ac:dyDescent="0.25">
      <c r="A32012" s="15" t="s">
        <v>395</v>
      </c>
      <c r="B32012" s="15" t="s">
        <v>133</v>
      </c>
      <c r="C32012" s="15" t="s">
        <v>74</v>
      </c>
      <c r="D32012" s="14">
        <v>46319</v>
      </c>
      <c r="E32012">
        <v>40</v>
      </c>
      <c r="F32012">
        <v>81</v>
      </c>
      <c r="H32012">
        <v>0.1238390092879257</v>
      </c>
      <c r="I32012">
        <v>0.95</v>
      </c>
      <c r="J32012">
        <v>0.95</v>
      </c>
      <c r="K32012">
        <v>0.95</v>
      </c>
      <c r="L32012">
        <v>0.95</v>
      </c>
      <c r="M32012">
        <v>22436</v>
      </c>
    </row>
    <row r="32013" spans="1:13" x14ac:dyDescent="0.25">
      <c r="A32013" s="15" t="s">
        <v>395</v>
      </c>
      <c r="B32013" s="15" t="s">
        <v>133</v>
      </c>
      <c r="C32013" s="15" t="s">
        <v>74</v>
      </c>
      <c r="D32013" s="14">
        <v>46319</v>
      </c>
      <c r="E32013">
        <v>41</v>
      </c>
      <c r="F32013">
        <v>81</v>
      </c>
      <c r="L32013">
        <v>0.95</v>
      </c>
      <c r="M32013">
        <v>21139</v>
      </c>
    </row>
    <row r="32014" spans="1:13" x14ac:dyDescent="0.25">
      <c r="A32014" s="15" t="s">
        <v>395</v>
      </c>
      <c r="B32014" s="15" t="s">
        <v>133</v>
      </c>
      <c r="C32014" s="15" t="s">
        <v>74</v>
      </c>
      <c r="D32014" s="14">
        <v>46319</v>
      </c>
      <c r="E32014">
        <v>42</v>
      </c>
      <c r="F32014">
        <v>81</v>
      </c>
      <c r="L32014">
        <v>0.95</v>
      </c>
      <c r="M32014">
        <v>23287</v>
      </c>
    </row>
    <row r="32015" spans="1:13" x14ac:dyDescent="0.25">
      <c r="A32015" s="15" t="s">
        <v>395</v>
      </c>
      <c r="B32015" s="15" t="s">
        <v>133</v>
      </c>
      <c r="C32015" s="15" t="s">
        <v>74</v>
      </c>
      <c r="D32015" s="14">
        <v>46319</v>
      </c>
      <c r="E32015">
        <v>43</v>
      </c>
      <c r="F32015">
        <v>81</v>
      </c>
      <c r="L32015">
        <v>0.95</v>
      </c>
      <c r="M32015">
        <v>23723</v>
      </c>
    </row>
    <row r="32016" spans="1:13" x14ac:dyDescent="0.25">
      <c r="A32016" s="15" t="s">
        <v>395</v>
      </c>
      <c r="B32016" s="15" t="s">
        <v>133</v>
      </c>
      <c r="C32016" s="15" t="s">
        <v>74</v>
      </c>
      <c r="D32016" s="14">
        <v>46319</v>
      </c>
      <c r="E32016">
        <v>45</v>
      </c>
      <c r="F32016">
        <v>81</v>
      </c>
      <c r="M32016">
        <v>23877</v>
      </c>
    </row>
    <row r="32017" spans="1:13" x14ac:dyDescent="0.25">
      <c r="A32017" s="15" t="s">
        <v>395</v>
      </c>
      <c r="B32017" s="15" t="s">
        <v>133</v>
      </c>
      <c r="C32017" s="15" t="s">
        <v>74</v>
      </c>
      <c r="D32017" s="14">
        <v>46319</v>
      </c>
      <c r="E32017">
        <v>46</v>
      </c>
      <c r="F32017">
        <v>81</v>
      </c>
      <c r="L32017">
        <v>0.95</v>
      </c>
      <c r="M32017">
        <v>23215</v>
      </c>
    </row>
    <row r="32018" spans="1:13" x14ac:dyDescent="0.25">
      <c r="A32018" s="15" t="s">
        <v>395</v>
      </c>
      <c r="B32018" s="15" t="s">
        <v>133</v>
      </c>
      <c r="C32018" s="15" t="s">
        <v>74</v>
      </c>
      <c r="D32018" s="14">
        <v>46319</v>
      </c>
      <c r="E32018">
        <v>47</v>
      </c>
      <c r="F32018">
        <v>81</v>
      </c>
      <c r="H32018">
        <v>6.1919504643962849E-2</v>
      </c>
      <c r="I32018">
        <v>0.95</v>
      </c>
      <c r="J32018">
        <v>0.95</v>
      </c>
      <c r="K32018">
        <v>0.95</v>
      </c>
      <c r="L32018">
        <v>0.95</v>
      </c>
      <c r="M32018">
        <v>21092</v>
      </c>
    </row>
    <row r="32019" spans="1:13" x14ac:dyDescent="0.25">
      <c r="A32019" s="15" t="s">
        <v>395</v>
      </c>
      <c r="B32019" s="15" t="s">
        <v>133</v>
      </c>
      <c r="C32019" s="15" t="s">
        <v>74</v>
      </c>
      <c r="D32019" s="14">
        <v>46319</v>
      </c>
      <c r="E32019">
        <v>48</v>
      </c>
      <c r="F32019">
        <v>81</v>
      </c>
      <c r="M32019">
        <v>24258</v>
      </c>
    </row>
    <row r="32020" spans="1:13" x14ac:dyDescent="0.25">
      <c r="A32020" s="15" t="s">
        <v>395</v>
      </c>
      <c r="B32020" s="15" t="s">
        <v>133</v>
      </c>
      <c r="C32020" s="15" t="s">
        <v>74</v>
      </c>
      <c r="D32020" s="14">
        <v>46319</v>
      </c>
      <c r="E32020">
        <v>49</v>
      </c>
      <c r="F32020">
        <v>81</v>
      </c>
      <c r="L32020">
        <v>0.95</v>
      </c>
      <c r="M32020">
        <v>23098</v>
      </c>
    </row>
    <row r="32021" spans="1:13" x14ac:dyDescent="0.25">
      <c r="A32021" s="15" t="s">
        <v>395</v>
      </c>
      <c r="B32021" s="15" t="s">
        <v>133</v>
      </c>
      <c r="C32021" s="15" t="s">
        <v>74</v>
      </c>
      <c r="D32021" s="14">
        <v>46319</v>
      </c>
      <c r="E32021">
        <v>50</v>
      </c>
      <c r="F32021">
        <v>81</v>
      </c>
      <c r="L32021">
        <v>0.95</v>
      </c>
      <c r="M32021">
        <v>25652</v>
      </c>
    </row>
    <row r="32022" spans="1:13" x14ac:dyDescent="0.25">
      <c r="A32022" s="15" t="s">
        <v>395</v>
      </c>
      <c r="B32022" s="15" t="s">
        <v>133</v>
      </c>
      <c r="C32022" s="15" t="s">
        <v>74</v>
      </c>
      <c r="D32022" s="14">
        <v>46319</v>
      </c>
      <c r="E32022">
        <v>51</v>
      </c>
      <c r="F32022">
        <v>81</v>
      </c>
      <c r="H32022">
        <v>0.1238390092879257</v>
      </c>
      <c r="I32022">
        <v>0.95</v>
      </c>
      <c r="J32022">
        <v>0.95</v>
      </c>
      <c r="K32022">
        <v>0.95</v>
      </c>
      <c r="L32022">
        <v>0.95</v>
      </c>
      <c r="M32022">
        <v>25416</v>
      </c>
    </row>
    <row r="32023" spans="1:13" x14ac:dyDescent="0.25">
      <c r="A32023" s="15" t="s">
        <v>395</v>
      </c>
      <c r="B32023" s="15" t="s">
        <v>133</v>
      </c>
      <c r="C32023" s="15" t="s">
        <v>74</v>
      </c>
      <c r="D32023" s="14">
        <v>46319</v>
      </c>
      <c r="E32023">
        <v>52</v>
      </c>
      <c r="F32023">
        <v>81</v>
      </c>
      <c r="H32023">
        <v>0.1238390092879257</v>
      </c>
      <c r="I32023">
        <v>0.95</v>
      </c>
      <c r="J32023">
        <v>0.95</v>
      </c>
      <c r="K32023">
        <v>0.95</v>
      </c>
      <c r="L32023">
        <v>0.95</v>
      </c>
      <c r="M32023">
        <v>22818</v>
      </c>
    </row>
    <row r="32024" spans="1:13" x14ac:dyDescent="0.25">
      <c r="A32024" s="15" t="s">
        <v>395</v>
      </c>
      <c r="B32024" s="15" t="s">
        <v>133</v>
      </c>
      <c r="C32024" s="15" t="s">
        <v>74</v>
      </c>
      <c r="D32024" s="14">
        <v>46319</v>
      </c>
      <c r="E32024">
        <v>53</v>
      </c>
      <c r="F32024">
        <v>81</v>
      </c>
      <c r="H32024">
        <v>0.89783281733746134</v>
      </c>
      <c r="I32024">
        <v>0.95</v>
      </c>
      <c r="J32024">
        <v>0.95</v>
      </c>
      <c r="K32024">
        <v>0.95</v>
      </c>
      <c r="L32024">
        <v>0.95</v>
      </c>
      <c r="M32024">
        <v>13581</v>
      </c>
    </row>
    <row r="32025" spans="1:13" x14ac:dyDescent="0.25">
      <c r="A32025" s="15" t="s">
        <v>395</v>
      </c>
      <c r="B32025" s="15" t="s">
        <v>133</v>
      </c>
      <c r="C32025" s="15" t="s">
        <v>74</v>
      </c>
      <c r="D32025" s="14">
        <v>46319</v>
      </c>
      <c r="E32025">
        <v>54</v>
      </c>
      <c r="F32025">
        <v>81</v>
      </c>
      <c r="H32025">
        <v>0.89783281733746134</v>
      </c>
      <c r="I32025">
        <v>0.95</v>
      </c>
      <c r="J32025">
        <v>0.95</v>
      </c>
      <c r="K32025">
        <v>0.95</v>
      </c>
      <c r="L32025">
        <v>0.95</v>
      </c>
      <c r="M32025">
        <v>26600</v>
      </c>
    </row>
    <row r="32026" spans="1:13" x14ac:dyDescent="0.25">
      <c r="A32026" s="15" t="s">
        <v>395</v>
      </c>
      <c r="B32026" s="15" t="s">
        <v>133</v>
      </c>
      <c r="C32026" s="15" t="s">
        <v>74</v>
      </c>
      <c r="D32026" s="14">
        <v>46319</v>
      </c>
      <c r="E32026">
        <v>55</v>
      </c>
      <c r="F32026">
        <v>81</v>
      </c>
      <c r="L32026">
        <v>0.95</v>
      </c>
      <c r="M32026">
        <v>13637</v>
      </c>
    </row>
    <row r="32027" spans="1:13" x14ac:dyDescent="0.25">
      <c r="A32027" s="15" t="s">
        <v>395</v>
      </c>
      <c r="B32027" s="15" t="s">
        <v>133</v>
      </c>
      <c r="C32027" s="15" t="s">
        <v>74</v>
      </c>
      <c r="D32027" s="14">
        <v>46319</v>
      </c>
      <c r="E32027">
        <v>57</v>
      </c>
      <c r="F32027">
        <v>81</v>
      </c>
      <c r="L32027">
        <v>0.95</v>
      </c>
      <c r="M32027">
        <v>26771</v>
      </c>
    </row>
    <row r="32028" spans="1:13" x14ac:dyDescent="0.25">
      <c r="A32028" s="15" t="s">
        <v>395</v>
      </c>
      <c r="B32028" s="15" t="s">
        <v>133</v>
      </c>
      <c r="C32028" s="15" t="s">
        <v>74</v>
      </c>
      <c r="D32028" s="14">
        <v>46319</v>
      </c>
      <c r="E32028">
        <v>58</v>
      </c>
      <c r="F32028">
        <v>81</v>
      </c>
      <c r="H32028">
        <v>0.1238390092879257</v>
      </c>
      <c r="I32028">
        <v>0.95</v>
      </c>
      <c r="J32028">
        <v>0.95</v>
      </c>
      <c r="K32028">
        <v>0.95</v>
      </c>
      <c r="L32028">
        <v>0.95</v>
      </c>
      <c r="M32028">
        <v>23873</v>
      </c>
    </row>
    <row r="32029" spans="1:13" x14ac:dyDescent="0.25">
      <c r="A32029" s="15" t="s">
        <v>395</v>
      </c>
      <c r="B32029" s="15" t="s">
        <v>133</v>
      </c>
      <c r="C32029" s="15" t="s">
        <v>74</v>
      </c>
      <c r="D32029" s="14">
        <v>46319</v>
      </c>
      <c r="E32029">
        <v>59</v>
      </c>
      <c r="F32029">
        <v>81</v>
      </c>
      <c r="M32029">
        <v>25187</v>
      </c>
    </row>
    <row r="32030" spans="1:13" x14ac:dyDescent="0.25">
      <c r="A32030" s="15" t="s">
        <v>395</v>
      </c>
      <c r="B32030" s="15" t="s">
        <v>133</v>
      </c>
      <c r="C32030" s="15" t="s">
        <v>74</v>
      </c>
      <c r="D32030" s="14">
        <v>46319</v>
      </c>
      <c r="E32030">
        <v>62</v>
      </c>
      <c r="F32030">
        <v>81</v>
      </c>
      <c r="M32030">
        <v>20821</v>
      </c>
    </row>
    <row r="32031" spans="1:13" x14ac:dyDescent="0.25">
      <c r="A32031" s="15" t="s">
        <v>395</v>
      </c>
      <c r="B32031" s="15" t="s">
        <v>133</v>
      </c>
      <c r="C32031" s="15" t="s">
        <v>74</v>
      </c>
      <c r="D32031" s="14">
        <v>46320</v>
      </c>
      <c r="G32031">
        <v>3.5458747546381306</v>
      </c>
    </row>
    <row r="32032" spans="1:13" x14ac:dyDescent="0.25">
      <c r="A32032" s="15" t="s">
        <v>395</v>
      </c>
      <c r="B32032" s="15" t="s">
        <v>133</v>
      </c>
      <c r="C32032" s="15" t="s">
        <v>74</v>
      </c>
      <c r="D32032" s="14">
        <v>46320</v>
      </c>
      <c r="E32032">
        <v>2</v>
      </c>
      <c r="F32032">
        <v>84</v>
      </c>
      <c r="M32032">
        <v>26411</v>
      </c>
    </row>
    <row r="32033" spans="1:13" x14ac:dyDescent="0.25">
      <c r="A32033" s="15" t="s">
        <v>395</v>
      </c>
      <c r="B32033" s="15" t="s">
        <v>133</v>
      </c>
      <c r="C32033" s="15" t="s">
        <v>74</v>
      </c>
      <c r="D32033" s="14">
        <v>46320</v>
      </c>
      <c r="E32033">
        <v>4</v>
      </c>
      <c r="F32033">
        <v>84</v>
      </c>
      <c r="L32033">
        <v>0.95</v>
      </c>
      <c r="M32033">
        <v>16606</v>
      </c>
    </row>
    <row r="32034" spans="1:13" x14ac:dyDescent="0.25">
      <c r="A32034" s="15" t="s">
        <v>395</v>
      </c>
      <c r="B32034" s="15" t="s">
        <v>133</v>
      </c>
      <c r="C32034" s="15" t="s">
        <v>74</v>
      </c>
      <c r="D32034" s="14">
        <v>46320</v>
      </c>
      <c r="E32034">
        <v>7</v>
      </c>
      <c r="F32034">
        <v>84</v>
      </c>
      <c r="M32034">
        <v>24863</v>
      </c>
    </row>
    <row r="32035" spans="1:13" x14ac:dyDescent="0.25">
      <c r="A32035" s="15" t="s">
        <v>395</v>
      </c>
      <c r="B32035" s="15" t="s">
        <v>133</v>
      </c>
      <c r="C32035" s="15" t="s">
        <v>74</v>
      </c>
      <c r="D32035" s="14">
        <v>46320</v>
      </c>
      <c r="E32035">
        <v>8</v>
      </c>
      <c r="F32035">
        <v>84</v>
      </c>
      <c r="L32035">
        <v>0.95</v>
      </c>
      <c r="M32035">
        <v>26766</v>
      </c>
    </row>
    <row r="32036" spans="1:13" x14ac:dyDescent="0.25">
      <c r="A32036" s="15" t="s">
        <v>395</v>
      </c>
      <c r="B32036" s="15" t="s">
        <v>133</v>
      </c>
      <c r="C32036" s="15" t="s">
        <v>74</v>
      </c>
      <c r="D32036" s="14">
        <v>46320</v>
      </c>
      <c r="E32036">
        <v>10</v>
      </c>
      <c r="F32036">
        <v>84</v>
      </c>
      <c r="L32036">
        <v>0.95</v>
      </c>
      <c r="M32036">
        <v>25293</v>
      </c>
    </row>
    <row r="32037" spans="1:13" x14ac:dyDescent="0.25">
      <c r="A32037" s="15" t="s">
        <v>395</v>
      </c>
      <c r="B32037" s="15" t="s">
        <v>133</v>
      </c>
      <c r="C32037" s="15" t="s">
        <v>74</v>
      </c>
      <c r="D32037" s="14">
        <v>46320</v>
      </c>
      <c r="E32037">
        <v>11</v>
      </c>
      <c r="F32037">
        <v>84</v>
      </c>
      <c r="M32037">
        <v>25936</v>
      </c>
    </row>
    <row r="32038" spans="1:13" x14ac:dyDescent="0.25">
      <c r="A32038" s="15" t="s">
        <v>395</v>
      </c>
      <c r="B32038" s="15" t="s">
        <v>133</v>
      </c>
      <c r="C32038" s="15" t="s">
        <v>74</v>
      </c>
      <c r="D32038" s="14">
        <v>46320</v>
      </c>
      <c r="E32038">
        <v>13</v>
      </c>
      <c r="F32038">
        <v>84</v>
      </c>
      <c r="H32038">
        <v>0.1238390092879257</v>
      </c>
      <c r="I32038">
        <v>0.95</v>
      </c>
      <c r="J32038">
        <v>0.95</v>
      </c>
      <c r="K32038">
        <v>0.95</v>
      </c>
      <c r="L32038">
        <v>0.95</v>
      </c>
      <c r="M32038">
        <v>23874</v>
      </c>
    </row>
    <row r="32039" spans="1:13" x14ac:dyDescent="0.25">
      <c r="A32039" s="15" t="s">
        <v>395</v>
      </c>
      <c r="B32039" s="15" t="s">
        <v>133</v>
      </c>
      <c r="C32039" s="15" t="s">
        <v>74</v>
      </c>
      <c r="D32039" s="14">
        <v>46320</v>
      </c>
      <c r="E32039">
        <v>14</v>
      </c>
      <c r="F32039">
        <v>84</v>
      </c>
      <c r="L32039">
        <v>0.95</v>
      </c>
      <c r="M32039">
        <v>15256</v>
      </c>
    </row>
    <row r="32040" spans="1:13" x14ac:dyDescent="0.25">
      <c r="A32040" s="15" t="s">
        <v>395</v>
      </c>
      <c r="B32040" s="15" t="s">
        <v>133</v>
      </c>
      <c r="C32040" s="15" t="s">
        <v>74</v>
      </c>
      <c r="D32040" s="14">
        <v>46320</v>
      </c>
      <c r="E32040">
        <v>15</v>
      </c>
      <c r="F32040">
        <v>84</v>
      </c>
      <c r="M32040">
        <v>25644</v>
      </c>
    </row>
    <row r="32041" spans="1:13" x14ac:dyDescent="0.25">
      <c r="A32041" s="15" t="s">
        <v>395</v>
      </c>
      <c r="B32041" s="15" t="s">
        <v>133</v>
      </c>
      <c r="C32041" s="15" t="s">
        <v>74</v>
      </c>
      <c r="D32041" s="14">
        <v>46320</v>
      </c>
      <c r="E32041">
        <v>16</v>
      </c>
      <c r="F32041">
        <v>84</v>
      </c>
      <c r="L32041">
        <v>0.95</v>
      </c>
      <c r="M32041">
        <v>26342</v>
      </c>
    </row>
    <row r="32042" spans="1:13" x14ac:dyDescent="0.25">
      <c r="A32042" s="15" t="s">
        <v>395</v>
      </c>
      <c r="B32042" s="15" t="s">
        <v>133</v>
      </c>
      <c r="C32042" s="15" t="s">
        <v>74</v>
      </c>
      <c r="D32042" s="14">
        <v>46320</v>
      </c>
      <c r="E32042">
        <v>17</v>
      </c>
      <c r="F32042">
        <v>84</v>
      </c>
      <c r="L32042">
        <v>0.95</v>
      </c>
      <c r="M32042">
        <v>23185</v>
      </c>
    </row>
    <row r="32043" spans="1:13" x14ac:dyDescent="0.25">
      <c r="A32043" s="15" t="s">
        <v>395</v>
      </c>
      <c r="B32043" s="15" t="s">
        <v>133</v>
      </c>
      <c r="C32043" s="15" t="s">
        <v>74</v>
      </c>
      <c r="D32043" s="14">
        <v>46320</v>
      </c>
      <c r="E32043">
        <v>18</v>
      </c>
      <c r="F32043">
        <v>84</v>
      </c>
      <c r="L32043">
        <v>0.95</v>
      </c>
      <c r="M32043">
        <v>19645</v>
      </c>
    </row>
    <row r="32044" spans="1:13" x14ac:dyDescent="0.25">
      <c r="A32044" s="15" t="s">
        <v>395</v>
      </c>
      <c r="B32044" s="15" t="s">
        <v>133</v>
      </c>
      <c r="C32044" s="15" t="s">
        <v>74</v>
      </c>
      <c r="D32044" s="14">
        <v>46320</v>
      </c>
      <c r="E32044">
        <v>20</v>
      </c>
      <c r="F32044">
        <v>84</v>
      </c>
      <c r="L32044">
        <v>0.95</v>
      </c>
      <c r="M32044">
        <v>14799</v>
      </c>
    </row>
    <row r="32045" spans="1:13" x14ac:dyDescent="0.25">
      <c r="A32045" s="15" t="s">
        <v>395</v>
      </c>
      <c r="B32045" s="15" t="s">
        <v>133</v>
      </c>
      <c r="C32045" s="15" t="s">
        <v>74</v>
      </c>
      <c r="D32045" s="14">
        <v>46320</v>
      </c>
      <c r="E32045">
        <v>22</v>
      </c>
      <c r="F32045">
        <v>84</v>
      </c>
      <c r="L32045">
        <v>0.95</v>
      </c>
      <c r="M32045">
        <v>23884</v>
      </c>
    </row>
    <row r="32046" spans="1:13" x14ac:dyDescent="0.25">
      <c r="A32046" s="15" t="s">
        <v>395</v>
      </c>
      <c r="B32046" s="15" t="s">
        <v>133</v>
      </c>
      <c r="C32046" s="15" t="s">
        <v>74</v>
      </c>
      <c r="D32046" s="14">
        <v>46320</v>
      </c>
      <c r="E32046">
        <v>23</v>
      </c>
      <c r="F32046">
        <v>84</v>
      </c>
      <c r="M32046">
        <v>23284</v>
      </c>
    </row>
    <row r="32047" spans="1:13" x14ac:dyDescent="0.25">
      <c r="A32047" s="15" t="s">
        <v>395</v>
      </c>
      <c r="B32047" s="15" t="s">
        <v>133</v>
      </c>
      <c r="C32047" s="15" t="s">
        <v>74</v>
      </c>
      <c r="D32047" s="14">
        <v>46320</v>
      </c>
      <c r="E32047">
        <v>24</v>
      </c>
      <c r="F32047">
        <v>84</v>
      </c>
      <c r="L32047">
        <v>0.95</v>
      </c>
      <c r="M32047">
        <v>22811</v>
      </c>
    </row>
    <row r="32048" spans="1:13" x14ac:dyDescent="0.25">
      <c r="A32048" s="15" t="s">
        <v>395</v>
      </c>
      <c r="B32048" s="15" t="s">
        <v>133</v>
      </c>
      <c r="C32048" s="15" t="s">
        <v>74</v>
      </c>
      <c r="D32048" s="14">
        <v>46320</v>
      </c>
      <c r="E32048">
        <v>25</v>
      </c>
      <c r="F32048">
        <v>84</v>
      </c>
      <c r="L32048">
        <v>0.95</v>
      </c>
      <c r="M32048">
        <v>14202</v>
      </c>
    </row>
    <row r="32049" spans="1:13" x14ac:dyDescent="0.25">
      <c r="A32049" s="15" t="s">
        <v>395</v>
      </c>
      <c r="B32049" s="15" t="s">
        <v>133</v>
      </c>
      <c r="C32049" s="15" t="s">
        <v>74</v>
      </c>
      <c r="D32049" s="14">
        <v>46320</v>
      </c>
      <c r="E32049">
        <v>26</v>
      </c>
      <c r="F32049">
        <v>84</v>
      </c>
      <c r="M32049">
        <v>23872</v>
      </c>
    </row>
    <row r="32050" spans="1:13" x14ac:dyDescent="0.25">
      <c r="A32050" s="15" t="s">
        <v>395</v>
      </c>
      <c r="B32050" s="15" t="s">
        <v>133</v>
      </c>
      <c r="C32050" s="15" t="s">
        <v>74</v>
      </c>
      <c r="D32050" s="14">
        <v>46320</v>
      </c>
      <c r="E32050">
        <v>27</v>
      </c>
      <c r="F32050">
        <v>84</v>
      </c>
      <c r="M32050">
        <v>24655</v>
      </c>
    </row>
    <row r="32051" spans="1:13" x14ac:dyDescent="0.25">
      <c r="A32051" s="15" t="s">
        <v>395</v>
      </c>
      <c r="B32051" s="15" t="s">
        <v>133</v>
      </c>
      <c r="C32051" s="15" t="s">
        <v>74</v>
      </c>
      <c r="D32051" s="14">
        <v>46320</v>
      </c>
      <c r="E32051">
        <v>28</v>
      </c>
      <c r="F32051">
        <v>84</v>
      </c>
      <c r="H32051">
        <v>0.1238390092879257</v>
      </c>
      <c r="I32051">
        <v>0.95</v>
      </c>
      <c r="J32051">
        <v>0.95</v>
      </c>
      <c r="K32051">
        <v>0.95</v>
      </c>
      <c r="L32051">
        <v>0.95</v>
      </c>
      <c r="M32051">
        <v>26685</v>
      </c>
    </row>
    <row r="32052" spans="1:13" x14ac:dyDescent="0.25">
      <c r="A32052" s="15" t="s">
        <v>395</v>
      </c>
      <c r="B32052" s="15" t="s">
        <v>133</v>
      </c>
      <c r="C32052" s="15" t="s">
        <v>74</v>
      </c>
      <c r="D32052" s="14">
        <v>46320</v>
      </c>
      <c r="E32052">
        <v>29</v>
      </c>
      <c r="F32052">
        <v>84</v>
      </c>
      <c r="L32052">
        <v>0.95</v>
      </c>
      <c r="M32052">
        <v>25588</v>
      </c>
    </row>
    <row r="32053" spans="1:13" x14ac:dyDescent="0.25">
      <c r="A32053" s="15" t="s">
        <v>395</v>
      </c>
      <c r="B32053" s="15" t="s">
        <v>133</v>
      </c>
      <c r="C32053" s="15" t="s">
        <v>74</v>
      </c>
      <c r="D32053" s="14">
        <v>46320</v>
      </c>
      <c r="E32053">
        <v>30</v>
      </c>
      <c r="F32053">
        <v>84</v>
      </c>
      <c r="H32053">
        <v>0.89783281733746134</v>
      </c>
      <c r="I32053">
        <v>0.95</v>
      </c>
      <c r="J32053">
        <v>0.95</v>
      </c>
      <c r="K32053">
        <v>0.95</v>
      </c>
      <c r="L32053">
        <v>0.95</v>
      </c>
      <c r="M32053">
        <v>24612</v>
      </c>
    </row>
    <row r="32054" spans="1:13" x14ac:dyDescent="0.25">
      <c r="A32054" s="15" t="s">
        <v>395</v>
      </c>
      <c r="B32054" s="15" t="s">
        <v>133</v>
      </c>
      <c r="C32054" s="15" t="s">
        <v>74</v>
      </c>
      <c r="D32054" s="14">
        <v>46320</v>
      </c>
      <c r="E32054">
        <v>32</v>
      </c>
      <c r="F32054">
        <v>84</v>
      </c>
      <c r="M32054">
        <v>26454</v>
      </c>
    </row>
    <row r="32055" spans="1:13" x14ac:dyDescent="0.25">
      <c r="A32055" s="15" t="s">
        <v>395</v>
      </c>
      <c r="B32055" s="15" t="s">
        <v>133</v>
      </c>
      <c r="C32055" s="15" t="s">
        <v>74</v>
      </c>
      <c r="D32055" s="14">
        <v>46320</v>
      </c>
      <c r="E32055">
        <v>33</v>
      </c>
      <c r="F32055">
        <v>84</v>
      </c>
      <c r="L32055">
        <v>0.95</v>
      </c>
      <c r="M32055">
        <v>25408</v>
      </c>
    </row>
    <row r="32056" spans="1:13" x14ac:dyDescent="0.25">
      <c r="A32056" s="15" t="s">
        <v>395</v>
      </c>
      <c r="B32056" s="15" t="s">
        <v>133</v>
      </c>
      <c r="C32056" s="15" t="s">
        <v>74</v>
      </c>
      <c r="D32056" s="14">
        <v>46320</v>
      </c>
      <c r="E32056">
        <v>34</v>
      </c>
      <c r="F32056">
        <v>84</v>
      </c>
      <c r="L32056">
        <v>0.95</v>
      </c>
      <c r="M32056">
        <v>13636</v>
      </c>
    </row>
    <row r="32057" spans="1:13" x14ac:dyDescent="0.25">
      <c r="A32057" s="15" t="s">
        <v>395</v>
      </c>
      <c r="B32057" s="15" t="s">
        <v>133</v>
      </c>
      <c r="C32057" s="15" t="s">
        <v>74</v>
      </c>
      <c r="D32057" s="14">
        <v>46320</v>
      </c>
      <c r="E32057">
        <v>35</v>
      </c>
      <c r="F32057">
        <v>84</v>
      </c>
      <c r="L32057">
        <v>0.95</v>
      </c>
      <c r="M32057">
        <v>16846</v>
      </c>
    </row>
    <row r="32058" spans="1:13" x14ac:dyDescent="0.25">
      <c r="A32058" s="15" t="s">
        <v>395</v>
      </c>
      <c r="B32058" s="15" t="s">
        <v>133</v>
      </c>
      <c r="C32058" s="15" t="s">
        <v>74</v>
      </c>
      <c r="D32058" s="14">
        <v>46320</v>
      </c>
      <c r="E32058">
        <v>36</v>
      </c>
      <c r="F32058">
        <v>84</v>
      </c>
      <c r="L32058">
        <v>0.95</v>
      </c>
      <c r="M32058">
        <v>10968</v>
      </c>
    </row>
    <row r="32059" spans="1:13" x14ac:dyDescent="0.25">
      <c r="A32059" s="15" t="s">
        <v>395</v>
      </c>
      <c r="B32059" s="15" t="s">
        <v>133</v>
      </c>
      <c r="C32059" s="15" t="s">
        <v>74</v>
      </c>
      <c r="D32059" s="14">
        <v>46320</v>
      </c>
      <c r="E32059">
        <v>37</v>
      </c>
      <c r="F32059">
        <v>84</v>
      </c>
      <c r="M32059">
        <v>26669</v>
      </c>
    </row>
    <row r="32060" spans="1:13" x14ac:dyDescent="0.25">
      <c r="A32060" s="15" t="s">
        <v>395</v>
      </c>
      <c r="B32060" s="15" t="s">
        <v>133</v>
      </c>
      <c r="C32060" s="15" t="s">
        <v>74</v>
      </c>
      <c r="D32060" s="14">
        <v>46320</v>
      </c>
      <c r="E32060">
        <v>38</v>
      </c>
      <c r="F32060">
        <v>84</v>
      </c>
      <c r="H32060">
        <v>0.1238390092879257</v>
      </c>
      <c r="I32060">
        <v>0.95</v>
      </c>
      <c r="J32060">
        <v>0.95</v>
      </c>
      <c r="K32060">
        <v>0.95</v>
      </c>
      <c r="L32060">
        <v>0.95</v>
      </c>
      <c r="M32060">
        <v>25204</v>
      </c>
    </row>
    <row r="32061" spans="1:13" x14ac:dyDescent="0.25">
      <c r="A32061" s="15" t="s">
        <v>395</v>
      </c>
      <c r="B32061" s="15" t="s">
        <v>133</v>
      </c>
      <c r="C32061" s="15" t="s">
        <v>74</v>
      </c>
      <c r="D32061" s="14">
        <v>46320</v>
      </c>
      <c r="E32061">
        <v>40</v>
      </c>
      <c r="F32061">
        <v>84</v>
      </c>
      <c r="H32061">
        <v>0.1238390092879257</v>
      </c>
      <c r="I32061">
        <v>0.95</v>
      </c>
      <c r="J32061">
        <v>0.95</v>
      </c>
      <c r="K32061">
        <v>0.95</v>
      </c>
      <c r="L32061">
        <v>0.95</v>
      </c>
      <c r="M32061">
        <v>22436</v>
      </c>
    </row>
    <row r="32062" spans="1:13" x14ac:dyDescent="0.25">
      <c r="A32062" s="15" t="s">
        <v>395</v>
      </c>
      <c r="B32062" s="15" t="s">
        <v>133</v>
      </c>
      <c r="C32062" s="15" t="s">
        <v>74</v>
      </c>
      <c r="D32062" s="14">
        <v>46320</v>
      </c>
      <c r="E32062">
        <v>41</v>
      </c>
      <c r="F32062">
        <v>84</v>
      </c>
      <c r="L32062">
        <v>0.95</v>
      </c>
      <c r="M32062">
        <v>21139</v>
      </c>
    </row>
    <row r="32063" spans="1:13" x14ac:dyDescent="0.25">
      <c r="A32063" s="15" t="s">
        <v>395</v>
      </c>
      <c r="B32063" s="15" t="s">
        <v>133</v>
      </c>
      <c r="C32063" s="15" t="s">
        <v>74</v>
      </c>
      <c r="D32063" s="14">
        <v>46320</v>
      </c>
      <c r="E32063">
        <v>42</v>
      </c>
      <c r="F32063">
        <v>84</v>
      </c>
      <c r="L32063">
        <v>0.95</v>
      </c>
      <c r="M32063">
        <v>23287</v>
      </c>
    </row>
    <row r="32064" spans="1:13" x14ac:dyDescent="0.25">
      <c r="A32064" s="15" t="s">
        <v>395</v>
      </c>
      <c r="B32064" s="15" t="s">
        <v>133</v>
      </c>
      <c r="C32064" s="15" t="s">
        <v>74</v>
      </c>
      <c r="D32064" s="14">
        <v>46320</v>
      </c>
      <c r="E32064">
        <v>43</v>
      </c>
      <c r="F32064">
        <v>84</v>
      </c>
      <c r="L32064">
        <v>0.95</v>
      </c>
      <c r="M32064">
        <v>23723</v>
      </c>
    </row>
    <row r="32065" spans="1:13" x14ac:dyDescent="0.25">
      <c r="A32065" s="15" t="s">
        <v>395</v>
      </c>
      <c r="B32065" s="15" t="s">
        <v>133</v>
      </c>
      <c r="C32065" s="15" t="s">
        <v>74</v>
      </c>
      <c r="D32065" s="14">
        <v>46320</v>
      </c>
      <c r="E32065">
        <v>45</v>
      </c>
      <c r="F32065">
        <v>84</v>
      </c>
      <c r="M32065">
        <v>23877</v>
      </c>
    </row>
    <row r="32066" spans="1:13" x14ac:dyDescent="0.25">
      <c r="A32066" s="15" t="s">
        <v>395</v>
      </c>
      <c r="B32066" s="15" t="s">
        <v>133</v>
      </c>
      <c r="C32066" s="15" t="s">
        <v>74</v>
      </c>
      <c r="D32066" s="14">
        <v>46320</v>
      </c>
      <c r="E32066">
        <v>46</v>
      </c>
      <c r="F32066">
        <v>84</v>
      </c>
      <c r="L32066">
        <v>0.95</v>
      </c>
      <c r="M32066">
        <v>23215</v>
      </c>
    </row>
    <row r="32067" spans="1:13" x14ac:dyDescent="0.25">
      <c r="A32067" s="15" t="s">
        <v>395</v>
      </c>
      <c r="B32067" s="15" t="s">
        <v>133</v>
      </c>
      <c r="C32067" s="15" t="s">
        <v>74</v>
      </c>
      <c r="D32067" s="14">
        <v>46320</v>
      </c>
      <c r="E32067">
        <v>47</v>
      </c>
      <c r="F32067">
        <v>84</v>
      </c>
      <c r="H32067">
        <v>6.1919504643962849E-2</v>
      </c>
      <c r="I32067">
        <v>0.95</v>
      </c>
      <c r="J32067">
        <v>0.95</v>
      </c>
      <c r="K32067">
        <v>0.95</v>
      </c>
      <c r="L32067">
        <v>0.95</v>
      </c>
      <c r="M32067">
        <v>21092</v>
      </c>
    </row>
    <row r="32068" spans="1:13" x14ac:dyDescent="0.25">
      <c r="A32068" s="15" t="s">
        <v>395</v>
      </c>
      <c r="B32068" s="15" t="s">
        <v>133</v>
      </c>
      <c r="C32068" s="15" t="s">
        <v>74</v>
      </c>
      <c r="D32068" s="14">
        <v>46320</v>
      </c>
      <c r="E32068">
        <v>48</v>
      </c>
      <c r="F32068">
        <v>84</v>
      </c>
      <c r="M32068">
        <v>24258</v>
      </c>
    </row>
    <row r="32069" spans="1:13" x14ac:dyDescent="0.25">
      <c r="A32069" s="15" t="s">
        <v>395</v>
      </c>
      <c r="B32069" s="15" t="s">
        <v>133</v>
      </c>
      <c r="C32069" s="15" t="s">
        <v>74</v>
      </c>
      <c r="D32069" s="14">
        <v>46320</v>
      </c>
      <c r="E32069">
        <v>49</v>
      </c>
      <c r="F32069">
        <v>84</v>
      </c>
      <c r="L32069">
        <v>0.95</v>
      </c>
      <c r="M32069">
        <v>23098</v>
      </c>
    </row>
    <row r="32070" spans="1:13" x14ac:dyDescent="0.25">
      <c r="A32070" s="15" t="s">
        <v>395</v>
      </c>
      <c r="B32070" s="15" t="s">
        <v>133</v>
      </c>
      <c r="C32070" s="15" t="s">
        <v>74</v>
      </c>
      <c r="D32070" s="14">
        <v>46320</v>
      </c>
      <c r="E32070">
        <v>50</v>
      </c>
      <c r="F32070">
        <v>84</v>
      </c>
      <c r="H32070">
        <v>0.89783281733746134</v>
      </c>
      <c r="I32070">
        <v>0.95</v>
      </c>
      <c r="J32070">
        <v>0.95</v>
      </c>
      <c r="K32070">
        <v>0.95</v>
      </c>
      <c r="L32070">
        <v>0.95</v>
      </c>
      <c r="M32070">
        <v>25652</v>
      </c>
    </row>
    <row r="32071" spans="1:13" x14ac:dyDescent="0.25">
      <c r="A32071" s="15" t="s">
        <v>395</v>
      </c>
      <c r="B32071" s="15" t="s">
        <v>133</v>
      </c>
      <c r="C32071" s="15" t="s">
        <v>74</v>
      </c>
      <c r="D32071" s="14">
        <v>46320</v>
      </c>
      <c r="E32071">
        <v>51</v>
      </c>
      <c r="F32071">
        <v>84</v>
      </c>
      <c r="L32071">
        <v>0.95</v>
      </c>
      <c r="M32071">
        <v>25416</v>
      </c>
    </row>
    <row r="32072" spans="1:13" x14ac:dyDescent="0.25">
      <c r="A32072" s="15" t="s">
        <v>395</v>
      </c>
      <c r="B32072" s="15" t="s">
        <v>133</v>
      </c>
      <c r="C32072" s="15" t="s">
        <v>74</v>
      </c>
      <c r="D32072" s="14">
        <v>46320</v>
      </c>
      <c r="E32072">
        <v>52</v>
      </c>
      <c r="F32072">
        <v>84</v>
      </c>
      <c r="H32072">
        <v>0.1238390092879257</v>
      </c>
      <c r="I32072">
        <v>0.95</v>
      </c>
      <c r="J32072">
        <v>0.95</v>
      </c>
      <c r="K32072">
        <v>0.95</v>
      </c>
      <c r="L32072">
        <v>0.95</v>
      </c>
      <c r="M32072">
        <v>22818</v>
      </c>
    </row>
    <row r="32073" spans="1:13" x14ac:dyDescent="0.25">
      <c r="A32073" s="15" t="s">
        <v>395</v>
      </c>
      <c r="B32073" s="15" t="s">
        <v>133</v>
      </c>
      <c r="C32073" s="15" t="s">
        <v>74</v>
      </c>
      <c r="D32073" s="14">
        <v>46320</v>
      </c>
      <c r="E32073">
        <v>53</v>
      </c>
      <c r="F32073">
        <v>84</v>
      </c>
      <c r="H32073">
        <v>0.89783281733746134</v>
      </c>
      <c r="I32073">
        <v>0.95</v>
      </c>
      <c r="J32073">
        <v>0.95</v>
      </c>
      <c r="K32073">
        <v>0.95</v>
      </c>
      <c r="L32073">
        <v>0.95</v>
      </c>
      <c r="M32073">
        <v>13581</v>
      </c>
    </row>
    <row r="32074" spans="1:13" x14ac:dyDescent="0.25">
      <c r="A32074" s="15" t="s">
        <v>395</v>
      </c>
      <c r="B32074" s="15" t="s">
        <v>133</v>
      </c>
      <c r="C32074" s="15" t="s">
        <v>74</v>
      </c>
      <c r="D32074" s="14">
        <v>46320</v>
      </c>
      <c r="E32074">
        <v>54</v>
      </c>
      <c r="F32074">
        <v>84</v>
      </c>
      <c r="H32074">
        <v>0.89783281733746134</v>
      </c>
      <c r="I32074">
        <v>0.95</v>
      </c>
      <c r="J32074">
        <v>0.95</v>
      </c>
      <c r="K32074">
        <v>0.95</v>
      </c>
      <c r="L32074">
        <v>0.95</v>
      </c>
      <c r="M32074">
        <v>26600</v>
      </c>
    </row>
    <row r="32075" spans="1:13" x14ac:dyDescent="0.25">
      <c r="A32075" s="15" t="s">
        <v>395</v>
      </c>
      <c r="B32075" s="15" t="s">
        <v>133</v>
      </c>
      <c r="C32075" s="15" t="s">
        <v>74</v>
      </c>
      <c r="D32075" s="14">
        <v>46320</v>
      </c>
      <c r="E32075">
        <v>55</v>
      </c>
      <c r="F32075">
        <v>84</v>
      </c>
      <c r="L32075">
        <v>0.95</v>
      </c>
      <c r="M32075">
        <v>13637</v>
      </c>
    </row>
    <row r="32076" spans="1:13" x14ac:dyDescent="0.25">
      <c r="A32076" s="15" t="s">
        <v>395</v>
      </c>
      <c r="B32076" s="15" t="s">
        <v>133</v>
      </c>
      <c r="C32076" s="15" t="s">
        <v>74</v>
      </c>
      <c r="D32076" s="14">
        <v>46320</v>
      </c>
      <c r="E32076">
        <v>57</v>
      </c>
      <c r="F32076">
        <v>84</v>
      </c>
      <c r="L32076">
        <v>0.95</v>
      </c>
      <c r="M32076">
        <v>26771</v>
      </c>
    </row>
    <row r="32077" spans="1:13" x14ac:dyDescent="0.25">
      <c r="A32077" s="15" t="s">
        <v>395</v>
      </c>
      <c r="B32077" s="15" t="s">
        <v>133</v>
      </c>
      <c r="C32077" s="15" t="s">
        <v>74</v>
      </c>
      <c r="D32077" s="14">
        <v>46320</v>
      </c>
      <c r="E32077">
        <v>58</v>
      </c>
      <c r="F32077">
        <v>84</v>
      </c>
      <c r="H32077">
        <v>0.1238390092879257</v>
      </c>
      <c r="I32077">
        <v>0.95</v>
      </c>
      <c r="J32077">
        <v>0.95</v>
      </c>
      <c r="K32077">
        <v>0.95</v>
      </c>
      <c r="L32077">
        <v>0.95</v>
      </c>
      <c r="M32077">
        <v>23873</v>
      </c>
    </row>
    <row r="32078" spans="1:13" x14ac:dyDescent="0.25">
      <c r="A32078" s="15" t="s">
        <v>395</v>
      </c>
      <c r="B32078" s="15" t="s">
        <v>133</v>
      </c>
      <c r="C32078" s="15" t="s">
        <v>74</v>
      </c>
      <c r="D32078" s="14">
        <v>46320</v>
      </c>
      <c r="E32078">
        <v>59</v>
      </c>
      <c r="F32078">
        <v>84</v>
      </c>
      <c r="M32078">
        <v>25187</v>
      </c>
    </row>
    <row r="32079" spans="1:13" x14ac:dyDescent="0.25">
      <c r="A32079" s="15" t="s">
        <v>395</v>
      </c>
      <c r="B32079" s="15" t="s">
        <v>133</v>
      </c>
      <c r="C32079" s="15" t="s">
        <v>74</v>
      </c>
      <c r="D32079" s="14">
        <v>46320</v>
      </c>
      <c r="E32079">
        <v>62</v>
      </c>
      <c r="F32079">
        <v>84</v>
      </c>
      <c r="M32079">
        <v>20821</v>
      </c>
    </row>
    <row r="32080" spans="1:13" x14ac:dyDescent="0.25">
      <c r="A32080" s="15" t="s">
        <v>395</v>
      </c>
      <c r="B32080" s="15" t="s">
        <v>133</v>
      </c>
      <c r="C32080" s="15" t="s">
        <v>75</v>
      </c>
      <c r="D32080" s="14">
        <v>46293</v>
      </c>
      <c r="G32080">
        <v>7.313366681441142</v>
      </c>
    </row>
    <row r="32081" spans="1:13" x14ac:dyDescent="0.25">
      <c r="A32081" s="15" t="s">
        <v>395</v>
      </c>
      <c r="B32081" s="15" t="s">
        <v>133</v>
      </c>
      <c r="C32081" s="15" t="s">
        <v>75</v>
      </c>
      <c r="D32081" s="14">
        <v>46293</v>
      </c>
      <c r="E32081">
        <v>2</v>
      </c>
      <c r="F32081">
        <v>2</v>
      </c>
      <c r="M32081">
        <v>26411</v>
      </c>
    </row>
    <row r="32082" spans="1:13" x14ac:dyDescent="0.25">
      <c r="A32082" s="15" t="s">
        <v>395</v>
      </c>
      <c r="B32082" s="15" t="s">
        <v>133</v>
      </c>
      <c r="C32082" s="15" t="s">
        <v>75</v>
      </c>
      <c r="D32082" s="14">
        <v>46293</v>
      </c>
      <c r="E32082">
        <v>4</v>
      </c>
      <c r="F32082">
        <v>2</v>
      </c>
      <c r="L32082">
        <v>0.95</v>
      </c>
      <c r="M32082">
        <v>16606</v>
      </c>
    </row>
    <row r="32083" spans="1:13" x14ac:dyDescent="0.25">
      <c r="A32083" s="15" t="s">
        <v>395</v>
      </c>
      <c r="B32083" s="15" t="s">
        <v>133</v>
      </c>
      <c r="C32083" s="15" t="s">
        <v>75</v>
      </c>
      <c r="D32083" s="14">
        <v>46293</v>
      </c>
      <c r="E32083">
        <v>7</v>
      </c>
      <c r="F32083">
        <v>2</v>
      </c>
      <c r="H32083">
        <v>1.0485197368421053</v>
      </c>
      <c r="I32083">
        <v>0.95</v>
      </c>
      <c r="J32083">
        <v>0.95</v>
      </c>
      <c r="K32083">
        <v>0.95</v>
      </c>
      <c r="L32083">
        <v>0.95</v>
      </c>
      <c r="M32083">
        <v>24863</v>
      </c>
    </row>
    <row r="32084" spans="1:13" x14ac:dyDescent="0.25">
      <c r="A32084" s="15" t="s">
        <v>395</v>
      </c>
      <c r="B32084" s="15" t="s">
        <v>133</v>
      </c>
      <c r="C32084" s="15" t="s">
        <v>75</v>
      </c>
      <c r="D32084" s="14">
        <v>46293</v>
      </c>
      <c r="E32084">
        <v>8</v>
      </c>
      <c r="F32084">
        <v>2</v>
      </c>
      <c r="L32084">
        <v>0.95</v>
      </c>
      <c r="M32084">
        <v>26766</v>
      </c>
    </row>
    <row r="32085" spans="1:13" x14ac:dyDescent="0.25">
      <c r="A32085" s="15" t="s">
        <v>395</v>
      </c>
      <c r="B32085" s="15" t="s">
        <v>133</v>
      </c>
      <c r="C32085" s="15" t="s">
        <v>75</v>
      </c>
      <c r="D32085" s="14">
        <v>46293</v>
      </c>
      <c r="E32085">
        <v>10</v>
      </c>
      <c r="F32085">
        <v>2</v>
      </c>
      <c r="H32085">
        <v>0.18575851393188855</v>
      </c>
      <c r="I32085">
        <v>0.95</v>
      </c>
      <c r="J32085">
        <v>0.95</v>
      </c>
      <c r="K32085">
        <v>0.95</v>
      </c>
      <c r="L32085">
        <v>0.95</v>
      </c>
      <c r="M32085">
        <v>25293</v>
      </c>
    </row>
    <row r="32086" spans="1:13" x14ac:dyDescent="0.25">
      <c r="A32086" s="15" t="s">
        <v>395</v>
      </c>
      <c r="B32086" s="15" t="s">
        <v>133</v>
      </c>
      <c r="C32086" s="15" t="s">
        <v>75</v>
      </c>
      <c r="D32086" s="14">
        <v>46293</v>
      </c>
      <c r="E32086">
        <v>11</v>
      </c>
      <c r="F32086">
        <v>2</v>
      </c>
      <c r="M32086">
        <v>25936</v>
      </c>
    </row>
    <row r="32087" spans="1:13" x14ac:dyDescent="0.25">
      <c r="A32087" s="15" t="s">
        <v>395</v>
      </c>
      <c r="B32087" s="15" t="s">
        <v>133</v>
      </c>
      <c r="C32087" s="15" t="s">
        <v>75</v>
      </c>
      <c r="D32087" s="14">
        <v>46293</v>
      </c>
      <c r="E32087">
        <v>13</v>
      </c>
      <c r="F32087">
        <v>2</v>
      </c>
      <c r="L32087">
        <v>0.95</v>
      </c>
      <c r="M32087">
        <v>23874</v>
      </c>
    </row>
    <row r="32088" spans="1:13" x14ac:dyDescent="0.25">
      <c r="A32088" s="15" t="s">
        <v>395</v>
      </c>
      <c r="B32088" s="15" t="s">
        <v>133</v>
      </c>
      <c r="C32088" s="15" t="s">
        <v>75</v>
      </c>
      <c r="D32088" s="14">
        <v>46293</v>
      </c>
      <c r="E32088">
        <v>14</v>
      </c>
      <c r="F32088">
        <v>2</v>
      </c>
      <c r="L32088">
        <v>0.95</v>
      </c>
      <c r="M32088">
        <v>15256</v>
      </c>
    </row>
    <row r="32089" spans="1:13" x14ac:dyDescent="0.25">
      <c r="A32089" s="15" t="s">
        <v>395</v>
      </c>
      <c r="B32089" s="15" t="s">
        <v>133</v>
      </c>
      <c r="C32089" s="15" t="s">
        <v>75</v>
      </c>
      <c r="D32089" s="14">
        <v>46293</v>
      </c>
      <c r="E32089">
        <v>15</v>
      </c>
      <c r="F32089">
        <v>2</v>
      </c>
      <c r="M32089">
        <v>25644</v>
      </c>
    </row>
    <row r="32090" spans="1:13" x14ac:dyDescent="0.25">
      <c r="A32090" s="15" t="s">
        <v>395</v>
      </c>
      <c r="B32090" s="15" t="s">
        <v>133</v>
      </c>
      <c r="C32090" s="15" t="s">
        <v>75</v>
      </c>
      <c r="D32090" s="14">
        <v>46293</v>
      </c>
      <c r="E32090">
        <v>16</v>
      </c>
      <c r="F32090">
        <v>2</v>
      </c>
      <c r="H32090">
        <v>6.1403508771929828E-2</v>
      </c>
      <c r="I32090">
        <v>0.95</v>
      </c>
      <c r="J32090">
        <v>0.95</v>
      </c>
      <c r="K32090">
        <v>0.95</v>
      </c>
      <c r="L32090">
        <v>0.95</v>
      </c>
      <c r="M32090">
        <v>26342</v>
      </c>
    </row>
    <row r="32091" spans="1:13" x14ac:dyDescent="0.25">
      <c r="A32091" s="15" t="s">
        <v>395</v>
      </c>
      <c r="B32091" s="15" t="s">
        <v>133</v>
      </c>
      <c r="C32091" s="15" t="s">
        <v>75</v>
      </c>
      <c r="D32091" s="14">
        <v>46293</v>
      </c>
      <c r="E32091">
        <v>17</v>
      </c>
      <c r="F32091">
        <v>2</v>
      </c>
      <c r="H32091">
        <v>6.1403508771929828E-2</v>
      </c>
      <c r="I32091">
        <v>0.95</v>
      </c>
      <c r="J32091">
        <v>0.95</v>
      </c>
      <c r="K32091">
        <v>0.95</v>
      </c>
      <c r="L32091">
        <v>0.95</v>
      </c>
      <c r="M32091">
        <v>23185</v>
      </c>
    </row>
    <row r="32092" spans="1:13" x14ac:dyDescent="0.25">
      <c r="A32092" s="15" t="s">
        <v>395</v>
      </c>
      <c r="B32092" s="15" t="s">
        <v>133</v>
      </c>
      <c r="C32092" s="15" t="s">
        <v>75</v>
      </c>
      <c r="D32092" s="14">
        <v>46293</v>
      </c>
      <c r="E32092">
        <v>18</v>
      </c>
      <c r="F32092">
        <v>2</v>
      </c>
      <c r="L32092">
        <v>0.95</v>
      </c>
      <c r="M32092">
        <v>19645</v>
      </c>
    </row>
    <row r="32093" spans="1:13" x14ac:dyDescent="0.25">
      <c r="A32093" s="15" t="s">
        <v>395</v>
      </c>
      <c r="B32093" s="15" t="s">
        <v>133</v>
      </c>
      <c r="C32093" s="15" t="s">
        <v>75</v>
      </c>
      <c r="D32093" s="14">
        <v>46293</v>
      </c>
      <c r="E32093">
        <v>20</v>
      </c>
      <c r="F32093">
        <v>2</v>
      </c>
      <c r="L32093">
        <v>0.95</v>
      </c>
      <c r="M32093">
        <v>14799</v>
      </c>
    </row>
    <row r="32094" spans="1:13" x14ac:dyDescent="0.25">
      <c r="A32094" s="15" t="s">
        <v>395</v>
      </c>
      <c r="B32094" s="15" t="s">
        <v>133</v>
      </c>
      <c r="C32094" s="15" t="s">
        <v>75</v>
      </c>
      <c r="D32094" s="14">
        <v>46293</v>
      </c>
      <c r="E32094">
        <v>22</v>
      </c>
      <c r="F32094">
        <v>2</v>
      </c>
      <c r="L32094">
        <v>0.95</v>
      </c>
      <c r="M32094">
        <v>23884</v>
      </c>
    </row>
    <row r="32095" spans="1:13" x14ac:dyDescent="0.25">
      <c r="A32095" s="15" t="s">
        <v>395</v>
      </c>
      <c r="B32095" s="15" t="s">
        <v>133</v>
      </c>
      <c r="C32095" s="15" t="s">
        <v>75</v>
      </c>
      <c r="D32095" s="14">
        <v>46293</v>
      </c>
      <c r="E32095">
        <v>23</v>
      </c>
      <c r="F32095">
        <v>2</v>
      </c>
      <c r="M32095">
        <v>23284</v>
      </c>
    </row>
    <row r="32096" spans="1:13" x14ac:dyDescent="0.25">
      <c r="A32096" s="15" t="s">
        <v>395</v>
      </c>
      <c r="B32096" s="15" t="s">
        <v>133</v>
      </c>
      <c r="C32096" s="15" t="s">
        <v>75</v>
      </c>
      <c r="D32096" s="14">
        <v>46293</v>
      </c>
      <c r="E32096">
        <v>24</v>
      </c>
      <c r="F32096">
        <v>2</v>
      </c>
      <c r="L32096">
        <v>0.95</v>
      </c>
      <c r="M32096">
        <v>22811</v>
      </c>
    </row>
    <row r="32097" spans="1:13" x14ac:dyDescent="0.25">
      <c r="A32097" s="15" t="s">
        <v>395</v>
      </c>
      <c r="B32097" s="15" t="s">
        <v>133</v>
      </c>
      <c r="C32097" s="15" t="s">
        <v>75</v>
      </c>
      <c r="D32097" s="14">
        <v>46293</v>
      </c>
      <c r="E32097">
        <v>25</v>
      </c>
      <c r="F32097">
        <v>2</v>
      </c>
      <c r="L32097">
        <v>0.95</v>
      </c>
      <c r="M32097">
        <v>14202</v>
      </c>
    </row>
    <row r="32098" spans="1:13" x14ac:dyDescent="0.25">
      <c r="A32098" s="15" t="s">
        <v>395</v>
      </c>
      <c r="B32098" s="15" t="s">
        <v>133</v>
      </c>
      <c r="C32098" s="15" t="s">
        <v>75</v>
      </c>
      <c r="D32098" s="14">
        <v>46293</v>
      </c>
      <c r="E32098">
        <v>26</v>
      </c>
      <c r="F32098">
        <v>2</v>
      </c>
      <c r="M32098">
        <v>23872</v>
      </c>
    </row>
    <row r="32099" spans="1:13" x14ac:dyDescent="0.25">
      <c r="A32099" s="15" t="s">
        <v>395</v>
      </c>
      <c r="B32099" s="15" t="s">
        <v>133</v>
      </c>
      <c r="C32099" s="15" t="s">
        <v>75</v>
      </c>
      <c r="D32099" s="14">
        <v>46293</v>
      </c>
      <c r="E32099">
        <v>27</v>
      </c>
      <c r="F32099">
        <v>2</v>
      </c>
      <c r="M32099">
        <v>24655</v>
      </c>
    </row>
    <row r="32100" spans="1:13" x14ac:dyDescent="0.25">
      <c r="A32100" s="15" t="s">
        <v>395</v>
      </c>
      <c r="B32100" s="15" t="s">
        <v>133</v>
      </c>
      <c r="C32100" s="15" t="s">
        <v>75</v>
      </c>
      <c r="D32100" s="14">
        <v>46293</v>
      </c>
      <c r="E32100">
        <v>28</v>
      </c>
      <c r="F32100">
        <v>2</v>
      </c>
      <c r="H32100">
        <v>0.99071207430340569</v>
      </c>
      <c r="I32100">
        <v>0.95</v>
      </c>
      <c r="J32100">
        <v>0.95</v>
      </c>
      <c r="K32100">
        <v>0.95</v>
      </c>
      <c r="L32100">
        <v>0.95</v>
      </c>
      <c r="M32100">
        <v>26685</v>
      </c>
    </row>
    <row r="32101" spans="1:13" x14ac:dyDescent="0.25">
      <c r="A32101" s="15" t="s">
        <v>395</v>
      </c>
      <c r="B32101" s="15" t="s">
        <v>133</v>
      </c>
      <c r="C32101" s="15" t="s">
        <v>75</v>
      </c>
      <c r="D32101" s="14">
        <v>46293</v>
      </c>
      <c r="E32101">
        <v>29</v>
      </c>
      <c r="F32101">
        <v>2</v>
      </c>
      <c r="L32101">
        <v>0.95</v>
      </c>
      <c r="M32101">
        <v>25588</v>
      </c>
    </row>
    <row r="32102" spans="1:13" x14ac:dyDescent="0.25">
      <c r="A32102" s="15" t="s">
        <v>395</v>
      </c>
      <c r="B32102" s="15" t="s">
        <v>133</v>
      </c>
      <c r="C32102" s="15" t="s">
        <v>75</v>
      </c>
      <c r="D32102" s="14">
        <v>46293</v>
      </c>
      <c r="E32102">
        <v>30</v>
      </c>
      <c r="F32102">
        <v>2</v>
      </c>
      <c r="M32102">
        <v>24612</v>
      </c>
    </row>
    <row r="32103" spans="1:13" x14ac:dyDescent="0.25">
      <c r="A32103" s="15" t="s">
        <v>395</v>
      </c>
      <c r="B32103" s="15" t="s">
        <v>133</v>
      </c>
      <c r="C32103" s="15" t="s">
        <v>75</v>
      </c>
      <c r="D32103" s="14">
        <v>46293</v>
      </c>
      <c r="E32103">
        <v>32</v>
      </c>
      <c r="F32103">
        <v>2</v>
      </c>
      <c r="M32103">
        <v>26454</v>
      </c>
    </row>
    <row r="32104" spans="1:13" x14ac:dyDescent="0.25">
      <c r="A32104" s="15" t="s">
        <v>395</v>
      </c>
      <c r="B32104" s="15" t="s">
        <v>133</v>
      </c>
      <c r="C32104" s="15" t="s">
        <v>75</v>
      </c>
      <c r="D32104" s="14">
        <v>46293</v>
      </c>
      <c r="E32104">
        <v>33</v>
      </c>
      <c r="F32104">
        <v>2</v>
      </c>
      <c r="H32104">
        <v>0.52631578947368418</v>
      </c>
      <c r="I32104">
        <v>0.95</v>
      </c>
      <c r="J32104">
        <v>0.95</v>
      </c>
      <c r="K32104">
        <v>0.95</v>
      </c>
      <c r="L32104">
        <v>0.95</v>
      </c>
      <c r="M32104">
        <v>25408</v>
      </c>
    </row>
    <row r="32105" spans="1:13" x14ac:dyDescent="0.25">
      <c r="A32105" s="15" t="s">
        <v>395</v>
      </c>
      <c r="B32105" s="15" t="s">
        <v>133</v>
      </c>
      <c r="C32105" s="15" t="s">
        <v>75</v>
      </c>
      <c r="D32105" s="14">
        <v>46293</v>
      </c>
      <c r="E32105">
        <v>34</v>
      </c>
      <c r="F32105">
        <v>2</v>
      </c>
      <c r="H32105">
        <v>0.18575851393188855</v>
      </c>
      <c r="I32105">
        <v>0.95</v>
      </c>
      <c r="J32105">
        <v>0.95</v>
      </c>
      <c r="K32105">
        <v>0.95</v>
      </c>
      <c r="L32105">
        <v>0.95</v>
      </c>
      <c r="M32105">
        <v>13636</v>
      </c>
    </row>
    <row r="32106" spans="1:13" x14ac:dyDescent="0.25">
      <c r="A32106" s="15" t="s">
        <v>395</v>
      </c>
      <c r="B32106" s="15" t="s">
        <v>133</v>
      </c>
      <c r="C32106" s="15" t="s">
        <v>75</v>
      </c>
      <c r="D32106" s="14">
        <v>46293</v>
      </c>
      <c r="E32106">
        <v>35</v>
      </c>
      <c r="F32106">
        <v>2</v>
      </c>
      <c r="L32106">
        <v>0.95</v>
      </c>
      <c r="M32106">
        <v>16846</v>
      </c>
    </row>
    <row r="32107" spans="1:13" x14ac:dyDescent="0.25">
      <c r="A32107" s="15" t="s">
        <v>395</v>
      </c>
      <c r="B32107" s="15" t="s">
        <v>133</v>
      </c>
      <c r="C32107" s="15" t="s">
        <v>75</v>
      </c>
      <c r="D32107" s="14">
        <v>46293</v>
      </c>
      <c r="E32107">
        <v>36</v>
      </c>
      <c r="F32107">
        <v>2</v>
      </c>
      <c r="L32107">
        <v>0.95</v>
      </c>
      <c r="M32107">
        <v>10968</v>
      </c>
    </row>
    <row r="32108" spans="1:13" x14ac:dyDescent="0.25">
      <c r="A32108" s="15" t="s">
        <v>395</v>
      </c>
      <c r="B32108" s="15" t="s">
        <v>133</v>
      </c>
      <c r="C32108" s="15" t="s">
        <v>75</v>
      </c>
      <c r="D32108" s="14">
        <v>46293</v>
      </c>
      <c r="E32108">
        <v>37</v>
      </c>
      <c r="F32108">
        <v>2</v>
      </c>
      <c r="M32108">
        <v>26669</v>
      </c>
    </row>
    <row r="32109" spans="1:13" x14ac:dyDescent="0.25">
      <c r="A32109" s="15" t="s">
        <v>395</v>
      </c>
      <c r="B32109" s="15" t="s">
        <v>133</v>
      </c>
      <c r="C32109" s="15" t="s">
        <v>75</v>
      </c>
      <c r="D32109" s="14">
        <v>46293</v>
      </c>
      <c r="E32109">
        <v>38</v>
      </c>
      <c r="F32109">
        <v>2</v>
      </c>
      <c r="M32109">
        <v>25204</v>
      </c>
    </row>
    <row r="32110" spans="1:13" x14ac:dyDescent="0.25">
      <c r="A32110" s="15" t="s">
        <v>395</v>
      </c>
      <c r="B32110" s="15" t="s">
        <v>133</v>
      </c>
      <c r="C32110" s="15" t="s">
        <v>75</v>
      </c>
      <c r="D32110" s="14">
        <v>46293</v>
      </c>
      <c r="E32110">
        <v>40</v>
      </c>
      <c r="F32110">
        <v>2</v>
      </c>
      <c r="H32110">
        <v>0.92879256965944279</v>
      </c>
      <c r="I32110">
        <v>0.95</v>
      </c>
      <c r="J32110">
        <v>0.95</v>
      </c>
      <c r="K32110">
        <v>0.95</v>
      </c>
      <c r="L32110">
        <v>0.95</v>
      </c>
      <c r="M32110">
        <v>22436</v>
      </c>
    </row>
    <row r="32111" spans="1:13" x14ac:dyDescent="0.25">
      <c r="A32111" s="15" t="s">
        <v>395</v>
      </c>
      <c r="B32111" s="15" t="s">
        <v>133</v>
      </c>
      <c r="C32111" s="15" t="s">
        <v>75</v>
      </c>
      <c r="D32111" s="14">
        <v>46293</v>
      </c>
      <c r="E32111">
        <v>41</v>
      </c>
      <c r="F32111">
        <v>2</v>
      </c>
      <c r="L32111">
        <v>0.95</v>
      </c>
      <c r="M32111">
        <v>21139</v>
      </c>
    </row>
    <row r="32112" spans="1:13" x14ac:dyDescent="0.25">
      <c r="A32112" s="15" t="s">
        <v>395</v>
      </c>
      <c r="B32112" s="15" t="s">
        <v>133</v>
      </c>
      <c r="C32112" s="15" t="s">
        <v>75</v>
      </c>
      <c r="D32112" s="14">
        <v>46293</v>
      </c>
      <c r="E32112">
        <v>42</v>
      </c>
      <c r="F32112">
        <v>2</v>
      </c>
      <c r="H32112">
        <v>6.1403508771929828E-2</v>
      </c>
      <c r="I32112">
        <v>0.95</v>
      </c>
      <c r="J32112">
        <v>0.95</v>
      </c>
      <c r="K32112">
        <v>0.95</v>
      </c>
      <c r="L32112">
        <v>0.95</v>
      </c>
      <c r="M32112">
        <v>23287</v>
      </c>
    </row>
    <row r="32113" spans="1:13" x14ac:dyDescent="0.25">
      <c r="A32113" s="15" t="s">
        <v>395</v>
      </c>
      <c r="B32113" s="15" t="s">
        <v>133</v>
      </c>
      <c r="C32113" s="15" t="s">
        <v>75</v>
      </c>
      <c r="D32113" s="14">
        <v>46293</v>
      </c>
      <c r="E32113">
        <v>43</v>
      </c>
      <c r="F32113">
        <v>2</v>
      </c>
      <c r="L32113">
        <v>0.95</v>
      </c>
      <c r="M32113">
        <v>23723</v>
      </c>
    </row>
    <row r="32114" spans="1:13" x14ac:dyDescent="0.25">
      <c r="A32114" s="15" t="s">
        <v>395</v>
      </c>
      <c r="B32114" s="15" t="s">
        <v>133</v>
      </c>
      <c r="C32114" s="15" t="s">
        <v>75</v>
      </c>
      <c r="D32114" s="14">
        <v>46293</v>
      </c>
      <c r="E32114">
        <v>45</v>
      </c>
      <c r="F32114">
        <v>2</v>
      </c>
      <c r="H32114">
        <v>0.18575851393188855</v>
      </c>
      <c r="I32114">
        <v>0.95</v>
      </c>
      <c r="J32114">
        <v>0.95</v>
      </c>
      <c r="K32114">
        <v>0.95</v>
      </c>
      <c r="L32114">
        <v>0.95</v>
      </c>
      <c r="M32114">
        <v>23877</v>
      </c>
    </row>
    <row r="32115" spans="1:13" x14ac:dyDescent="0.25">
      <c r="A32115" s="15" t="s">
        <v>395</v>
      </c>
      <c r="B32115" s="15" t="s">
        <v>133</v>
      </c>
      <c r="C32115" s="15" t="s">
        <v>75</v>
      </c>
      <c r="D32115" s="14">
        <v>46293</v>
      </c>
      <c r="E32115">
        <v>46</v>
      </c>
      <c r="F32115">
        <v>2</v>
      </c>
      <c r="H32115">
        <v>0.18575851393188855</v>
      </c>
      <c r="I32115">
        <v>0.95</v>
      </c>
      <c r="J32115">
        <v>0.95</v>
      </c>
      <c r="K32115">
        <v>0.95</v>
      </c>
      <c r="L32115">
        <v>0.95</v>
      </c>
      <c r="M32115">
        <v>23215</v>
      </c>
    </row>
    <row r="32116" spans="1:13" x14ac:dyDescent="0.25">
      <c r="A32116" s="15" t="s">
        <v>395</v>
      </c>
      <c r="B32116" s="15" t="s">
        <v>133</v>
      </c>
      <c r="C32116" s="15" t="s">
        <v>75</v>
      </c>
      <c r="D32116" s="14">
        <v>46293</v>
      </c>
      <c r="E32116">
        <v>47</v>
      </c>
      <c r="F32116">
        <v>2</v>
      </c>
      <c r="H32116">
        <v>0.78947368421052633</v>
      </c>
      <c r="I32116">
        <v>0.95</v>
      </c>
      <c r="J32116">
        <v>0.95</v>
      </c>
      <c r="K32116">
        <v>0.95</v>
      </c>
      <c r="L32116">
        <v>0.95</v>
      </c>
      <c r="M32116">
        <v>21092</v>
      </c>
    </row>
    <row r="32117" spans="1:13" x14ac:dyDescent="0.25">
      <c r="A32117" s="15" t="s">
        <v>395</v>
      </c>
      <c r="B32117" s="15" t="s">
        <v>133</v>
      </c>
      <c r="C32117" s="15" t="s">
        <v>75</v>
      </c>
      <c r="D32117" s="14">
        <v>46293</v>
      </c>
      <c r="E32117">
        <v>48</v>
      </c>
      <c r="F32117">
        <v>2</v>
      </c>
      <c r="L32117">
        <v>0.95</v>
      </c>
      <c r="M32117">
        <v>24258</v>
      </c>
    </row>
    <row r="32118" spans="1:13" x14ac:dyDescent="0.25">
      <c r="A32118" s="15" t="s">
        <v>395</v>
      </c>
      <c r="B32118" s="15" t="s">
        <v>133</v>
      </c>
      <c r="C32118" s="15" t="s">
        <v>75</v>
      </c>
      <c r="D32118" s="14">
        <v>46293</v>
      </c>
      <c r="E32118">
        <v>49</v>
      </c>
      <c r="F32118">
        <v>2</v>
      </c>
      <c r="L32118">
        <v>0.95</v>
      </c>
      <c r="M32118">
        <v>23098</v>
      </c>
    </row>
    <row r="32119" spans="1:13" x14ac:dyDescent="0.25">
      <c r="A32119" s="15" t="s">
        <v>395</v>
      </c>
      <c r="B32119" s="15" t="s">
        <v>133</v>
      </c>
      <c r="C32119" s="15" t="s">
        <v>75</v>
      </c>
      <c r="D32119" s="14">
        <v>46293</v>
      </c>
      <c r="E32119">
        <v>50</v>
      </c>
      <c r="F32119">
        <v>2</v>
      </c>
      <c r="L32119">
        <v>0.95</v>
      </c>
      <c r="M32119">
        <v>25652</v>
      </c>
    </row>
    <row r="32120" spans="1:13" x14ac:dyDescent="0.25">
      <c r="A32120" s="15" t="s">
        <v>395</v>
      </c>
      <c r="B32120" s="15" t="s">
        <v>133</v>
      </c>
      <c r="C32120" s="15" t="s">
        <v>75</v>
      </c>
      <c r="D32120" s="14">
        <v>46293</v>
      </c>
      <c r="E32120">
        <v>51</v>
      </c>
      <c r="F32120">
        <v>2</v>
      </c>
      <c r="L32120">
        <v>0.95</v>
      </c>
      <c r="M32120">
        <v>25416</v>
      </c>
    </row>
    <row r="32121" spans="1:13" x14ac:dyDescent="0.25">
      <c r="A32121" s="15" t="s">
        <v>395</v>
      </c>
      <c r="B32121" s="15" t="s">
        <v>133</v>
      </c>
      <c r="C32121" s="15" t="s">
        <v>75</v>
      </c>
      <c r="D32121" s="14">
        <v>46293</v>
      </c>
      <c r="E32121">
        <v>52</v>
      </c>
      <c r="F32121">
        <v>2</v>
      </c>
      <c r="H32121">
        <v>0.92879256965944279</v>
      </c>
      <c r="I32121">
        <v>0.95</v>
      </c>
      <c r="J32121">
        <v>0.95</v>
      </c>
      <c r="K32121">
        <v>0.95</v>
      </c>
      <c r="L32121">
        <v>0.95</v>
      </c>
      <c r="M32121">
        <v>22818</v>
      </c>
    </row>
    <row r="32122" spans="1:13" x14ac:dyDescent="0.25">
      <c r="A32122" s="15" t="s">
        <v>395</v>
      </c>
      <c r="B32122" s="15" t="s">
        <v>133</v>
      </c>
      <c r="C32122" s="15" t="s">
        <v>75</v>
      </c>
      <c r="D32122" s="14">
        <v>46293</v>
      </c>
      <c r="E32122">
        <v>53</v>
      </c>
      <c r="F32122">
        <v>2</v>
      </c>
      <c r="L32122">
        <v>0.95</v>
      </c>
      <c r="M32122">
        <v>13581</v>
      </c>
    </row>
    <row r="32123" spans="1:13" x14ac:dyDescent="0.25">
      <c r="A32123" s="15" t="s">
        <v>395</v>
      </c>
      <c r="B32123" s="15" t="s">
        <v>133</v>
      </c>
      <c r="C32123" s="15" t="s">
        <v>75</v>
      </c>
      <c r="D32123" s="14">
        <v>46293</v>
      </c>
      <c r="E32123">
        <v>54</v>
      </c>
      <c r="F32123">
        <v>2</v>
      </c>
      <c r="M32123">
        <v>26600</v>
      </c>
    </row>
    <row r="32124" spans="1:13" x14ac:dyDescent="0.25">
      <c r="A32124" s="15" t="s">
        <v>395</v>
      </c>
      <c r="B32124" s="15" t="s">
        <v>133</v>
      </c>
      <c r="C32124" s="15" t="s">
        <v>75</v>
      </c>
      <c r="D32124" s="14">
        <v>46293</v>
      </c>
      <c r="E32124">
        <v>55</v>
      </c>
      <c r="F32124">
        <v>2</v>
      </c>
      <c r="L32124">
        <v>0.95</v>
      </c>
      <c r="M32124">
        <v>13637</v>
      </c>
    </row>
    <row r="32125" spans="1:13" x14ac:dyDescent="0.25">
      <c r="A32125" s="15" t="s">
        <v>395</v>
      </c>
      <c r="B32125" s="15" t="s">
        <v>133</v>
      </c>
      <c r="C32125" s="15" t="s">
        <v>75</v>
      </c>
      <c r="D32125" s="14">
        <v>46293</v>
      </c>
      <c r="E32125">
        <v>57</v>
      </c>
      <c r="F32125">
        <v>2</v>
      </c>
      <c r="L32125">
        <v>0.95</v>
      </c>
      <c r="M32125">
        <v>26771</v>
      </c>
    </row>
    <row r="32126" spans="1:13" x14ac:dyDescent="0.25">
      <c r="A32126" s="15" t="s">
        <v>395</v>
      </c>
      <c r="B32126" s="15" t="s">
        <v>133</v>
      </c>
      <c r="C32126" s="15" t="s">
        <v>75</v>
      </c>
      <c r="D32126" s="14">
        <v>46293</v>
      </c>
      <c r="E32126">
        <v>58</v>
      </c>
      <c r="F32126">
        <v>2</v>
      </c>
      <c r="M32126">
        <v>23873</v>
      </c>
    </row>
    <row r="32127" spans="1:13" x14ac:dyDescent="0.25">
      <c r="A32127" s="15" t="s">
        <v>395</v>
      </c>
      <c r="B32127" s="15" t="s">
        <v>133</v>
      </c>
      <c r="C32127" s="15" t="s">
        <v>75</v>
      </c>
      <c r="D32127" s="14">
        <v>46293</v>
      </c>
      <c r="E32127">
        <v>59</v>
      </c>
      <c r="F32127">
        <v>2</v>
      </c>
      <c r="H32127">
        <v>0.66578947368421049</v>
      </c>
      <c r="I32127">
        <v>0.95</v>
      </c>
      <c r="J32127">
        <v>0.95</v>
      </c>
      <c r="K32127">
        <v>0.95</v>
      </c>
      <c r="L32127">
        <v>0.95</v>
      </c>
      <c r="M32127">
        <v>25187</v>
      </c>
    </row>
    <row r="32128" spans="1:13" x14ac:dyDescent="0.25">
      <c r="A32128" s="15" t="s">
        <v>395</v>
      </c>
      <c r="B32128" s="15" t="s">
        <v>133</v>
      </c>
      <c r="C32128" s="15" t="s">
        <v>75</v>
      </c>
      <c r="D32128" s="14">
        <v>46293</v>
      </c>
      <c r="E32128">
        <v>62</v>
      </c>
      <c r="F32128">
        <v>2</v>
      </c>
      <c r="H32128">
        <v>0.92879256965944279</v>
      </c>
      <c r="I32128">
        <v>0.95</v>
      </c>
      <c r="J32128">
        <v>0.95</v>
      </c>
      <c r="K32128">
        <v>0.95</v>
      </c>
      <c r="L32128">
        <v>0.95</v>
      </c>
      <c r="M32128">
        <v>20821</v>
      </c>
    </row>
    <row r="32129" spans="1:13" x14ac:dyDescent="0.25">
      <c r="A32129" s="15" t="s">
        <v>395</v>
      </c>
      <c r="B32129" s="15" t="s">
        <v>133</v>
      </c>
      <c r="C32129" s="15" t="s">
        <v>75</v>
      </c>
      <c r="D32129" s="14">
        <v>46294</v>
      </c>
      <c r="G32129">
        <v>7.313366681441142</v>
      </c>
    </row>
    <row r="32130" spans="1:13" x14ac:dyDescent="0.25">
      <c r="A32130" s="15" t="s">
        <v>395</v>
      </c>
      <c r="B32130" s="15" t="s">
        <v>133</v>
      </c>
      <c r="C32130" s="15" t="s">
        <v>75</v>
      </c>
      <c r="D32130" s="14">
        <v>46294</v>
      </c>
      <c r="E32130">
        <v>2</v>
      </c>
      <c r="F32130">
        <v>5</v>
      </c>
      <c r="M32130">
        <v>26411</v>
      </c>
    </row>
    <row r="32131" spans="1:13" x14ac:dyDescent="0.25">
      <c r="A32131" s="15" t="s">
        <v>395</v>
      </c>
      <c r="B32131" s="15" t="s">
        <v>133</v>
      </c>
      <c r="C32131" s="15" t="s">
        <v>75</v>
      </c>
      <c r="D32131" s="14">
        <v>46294</v>
      </c>
      <c r="E32131">
        <v>4</v>
      </c>
      <c r="F32131">
        <v>5</v>
      </c>
      <c r="L32131">
        <v>0.95</v>
      </c>
      <c r="M32131">
        <v>16606</v>
      </c>
    </row>
    <row r="32132" spans="1:13" x14ac:dyDescent="0.25">
      <c r="A32132" s="15" t="s">
        <v>395</v>
      </c>
      <c r="B32132" s="15" t="s">
        <v>133</v>
      </c>
      <c r="C32132" s="15" t="s">
        <v>75</v>
      </c>
      <c r="D32132" s="14">
        <v>46294</v>
      </c>
      <c r="E32132">
        <v>7</v>
      </c>
      <c r="F32132">
        <v>5</v>
      </c>
      <c r="H32132">
        <v>0.92879256965944279</v>
      </c>
      <c r="I32132">
        <v>0.95</v>
      </c>
      <c r="J32132">
        <v>0.95</v>
      </c>
      <c r="K32132">
        <v>0.95</v>
      </c>
      <c r="L32132">
        <v>0.95</v>
      </c>
      <c r="M32132">
        <v>24863</v>
      </c>
    </row>
    <row r="32133" spans="1:13" x14ac:dyDescent="0.25">
      <c r="A32133" s="15" t="s">
        <v>395</v>
      </c>
      <c r="B32133" s="15" t="s">
        <v>133</v>
      </c>
      <c r="C32133" s="15" t="s">
        <v>75</v>
      </c>
      <c r="D32133" s="14">
        <v>46294</v>
      </c>
      <c r="E32133">
        <v>8</v>
      </c>
      <c r="F32133">
        <v>5</v>
      </c>
      <c r="L32133">
        <v>0.95</v>
      </c>
      <c r="M32133">
        <v>26766</v>
      </c>
    </row>
    <row r="32134" spans="1:13" x14ac:dyDescent="0.25">
      <c r="A32134" s="15" t="s">
        <v>395</v>
      </c>
      <c r="B32134" s="15" t="s">
        <v>133</v>
      </c>
      <c r="C32134" s="15" t="s">
        <v>75</v>
      </c>
      <c r="D32134" s="14">
        <v>46294</v>
      </c>
      <c r="E32134">
        <v>10</v>
      </c>
      <c r="F32134">
        <v>5</v>
      </c>
      <c r="H32134">
        <v>0.18575851393188855</v>
      </c>
      <c r="I32134">
        <v>0.95</v>
      </c>
      <c r="J32134">
        <v>0.95</v>
      </c>
      <c r="K32134">
        <v>0.95</v>
      </c>
      <c r="L32134">
        <v>0.95</v>
      </c>
      <c r="M32134">
        <v>25293</v>
      </c>
    </row>
    <row r="32135" spans="1:13" x14ac:dyDescent="0.25">
      <c r="A32135" s="15" t="s">
        <v>395</v>
      </c>
      <c r="B32135" s="15" t="s">
        <v>133</v>
      </c>
      <c r="C32135" s="15" t="s">
        <v>75</v>
      </c>
      <c r="D32135" s="14">
        <v>46294</v>
      </c>
      <c r="E32135">
        <v>11</v>
      </c>
      <c r="F32135">
        <v>5</v>
      </c>
      <c r="M32135">
        <v>25936</v>
      </c>
    </row>
    <row r="32136" spans="1:13" x14ac:dyDescent="0.25">
      <c r="A32136" s="15" t="s">
        <v>395</v>
      </c>
      <c r="B32136" s="15" t="s">
        <v>133</v>
      </c>
      <c r="C32136" s="15" t="s">
        <v>75</v>
      </c>
      <c r="D32136" s="14">
        <v>46294</v>
      </c>
      <c r="E32136">
        <v>13</v>
      </c>
      <c r="F32136">
        <v>5</v>
      </c>
      <c r="L32136">
        <v>0.95</v>
      </c>
      <c r="M32136">
        <v>23874</v>
      </c>
    </row>
    <row r="32137" spans="1:13" x14ac:dyDescent="0.25">
      <c r="A32137" s="15" t="s">
        <v>395</v>
      </c>
      <c r="B32137" s="15" t="s">
        <v>133</v>
      </c>
      <c r="C32137" s="15" t="s">
        <v>75</v>
      </c>
      <c r="D32137" s="14">
        <v>46294</v>
      </c>
      <c r="E32137">
        <v>14</v>
      </c>
      <c r="F32137">
        <v>5</v>
      </c>
      <c r="L32137">
        <v>0.95</v>
      </c>
      <c r="M32137">
        <v>15256</v>
      </c>
    </row>
    <row r="32138" spans="1:13" x14ac:dyDescent="0.25">
      <c r="A32138" s="15" t="s">
        <v>395</v>
      </c>
      <c r="B32138" s="15" t="s">
        <v>133</v>
      </c>
      <c r="C32138" s="15" t="s">
        <v>75</v>
      </c>
      <c r="D32138" s="14">
        <v>46294</v>
      </c>
      <c r="E32138">
        <v>15</v>
      </c>
      <c r="F32138">
        <v>5</v>
      </c>
      <c r="M32138">
        <v>25644</v>
      </c>
    </row>
    <row r="32139" spans="1:13" x14ac:dyDescent="0.25">
      <c r="A32139" s="15" t="s">
        <v>395</v>
      </c>
      <c r="B32139" s="15" t="s">
        <v>133</v>
      </c>
      <c r="C32139" s="15" t="s">
        <v>75</v>
      </c>
      <c r="D32139" s="14">
        <v>46294</v>
      </c>
      <c r="E32139">
        <v>16</v>
      </c>
      <c r="F32139">
        <v>5</v>
      </c>
      <c r="L32139">
        <v>0.95</v>
      </c>
      <c r="M32139">
        <v>26342</v>
      </c>
    </row>
    <row r="32140" spans="1:13" x14ac:dyDescent="0.25">
      <c r="A32140" s="15" t="s">
        <v>395</v>
      </c>
      <c r="B32140" s="15" t="s">
        <v>133</v>
      </c>
      <c r="C32140" s="15" t="s">
        <v>75</v>
      </c>
      <c r="D32140" s="14">
        <v>46294</v>
      </c>
      <c r="E32140">
        <v>17</v>
      </c>
      <c r="F32140">
        <v>5</v>
      </c>
      <c r="H32140">
        <v>6.1403508771929828E-2</v>
      </c>
      <c r="I32140">
        <v>0.95</v>
      </c>
      <c r="J32140">
        <v>0.95</v>
      </c>
      <c r="K32140">
        <v>0.95</v>
      </c>
      <c r="L32140">
        <v>0.95</v>
      </c>
      <c r="M32140">
        <v>23185</v>
      </c>
    </row>
    <row r="32141" spans="1:13" x14ac:dyDescent="0.25">
      <c r="A32141" s="15" t="s">
        <v>395</v>
      </c>
      <c r="B32141" s="15" t="s">
        <v>133</v>
      </c>
      <c r="C32141" s="15" t="s">
        <v>75</v>
      </c>
      <c r="D32141" s="14">
        <v>46294</v>
      </c>
      <c r="E32141">
        <v>18</v>
      </c>
      <c r="F32141">
        <v>5</v>
      </c>
      <c r="L32141">
        <v>0.95</v>
      </c>
      <c r="M32141">
        <v>19645</v>
      </c>
    </row>
    <row r="32142" spans="1:13" x14ac:dyDescent="0.25">
      <c r="A32142" s="15" t="s">
        <v>395</v>
      </c>
      <c r="B32142" s="15" t="s">
        <v>133</v>
      </c>
      <c r="C32142" s="15" t="s">
        <v>75</v>
      </c>
      <c r="D32142" s="14">
        <v>46294</v>
      </c>
      <c r="E32142">
        <v>20</v>
      </c>
      <c r="F32142">
        <v>5</v>
      </c>
      <c r="L32142">
        <v>0.95</v>
      </c>
      <c r="M32142">
        <v>14799</v>
      </c>
    </row>
    <row r="32143" spans="1:13" x14ac:dyDescent="0.25">
      <c r="A32143" s="15" t="s">
        <v>395</v>
      </c>
      <c r="B32143" s="15" t="s">
        <v>133</v>
      </c>
      <c r="C32143" s="15" t="s">
        <v>75</v>
      </c>
      <c r="D32143" s="14">
        <v>46294</v>
      </c>
      <c r="E32143">
        <v>22</v>
      </c>
      <c r="F32143">
        <v>5</v>
      </c>
      <c r="L32143">
        <v>0.95</v>
      </c>
      <c r="M32143">
        <v>23884</v>
      </c>
    </row>
    <row r="32144" spans="1:13" x14ac:dyDescent="0.25">
      <c r="A32144" s="15" t="s">
        <v>395</v>
      </c>
      <c r="B32144" s="15" t="s">
        <v>133</v>
      </c>
      <c r="C32144" s="15" t="s">
        <v>75</v>
      </c>
      <c r="D32144" s="14">
        <v>46294</v>
      </c>
      <c r="E32144">
        <v>23</v>
      </c>
      <c r="F32144">
        <v>5</v>
      </c>
      <c r="M32144">
        <v>23284</v>
      </c>
    </row>
    <row r="32145" spans="1:13" x14ac:dyDescent="0.25">
      <c r="A32145" s="15" t="s">
        <v>395</v>
      </c>
      <c r="B32145" s="15" t="s">
        <v>133</v>
      </c>
      <c r="C32145" s="15" t="s">
        <v>75</v>
      </c>
      <c r="D32145" s="14">
        <v>46294</v>
      </c>
      <c r="E32145">
        <v>24</v>
      </c>
      <c r="F32145">
        <v>5</v>
      </c>
      <c r="L32145">
        <v>0.95</v>
      </c>
      <c r="M32145">
        <v>22811</v>
      </c>
    </row>
    <row r="32146" spans="1:13" x14ac:dyDescent="0.25">
      <c r="A32146" s="15" t="s">
        <v>395</v>
      </c>
      <c r="B32146" s="15" t="s">
        <v>133</v>
      </c>
      <c r="C32146" s="15" t="s">
        <v>75</v>
      </c>
      <c r="D32146" s="14">
        <v>46294</v>
      </c>
      <c r="E32146">
        <v>25</v>
      </c>
      <c r="F32146">
        <v>5</v>
      </c>
      <c r="L32146">
        <v>0.95</v>
      </c>
      <c r="M32146">
        <v>14202</v>
      </c>
    </row>
    <row r="32147" spans="1:13" x14ac:dyDescent="0.25">
      <c r="A32147" s="15" t="s">
        <v>395</v>
      </c>
      <c r="B32147" s="15" t="s">
        <v>133</v>
      </c>
      <c r="C32147" s="15" t="s">
        <v>75</v>
      </c>
      <c r="D32147" s="14">
        <v>46294</v>
      </c>
      <c r="E32147">
        <v>26</v>
      </c>
      <c r="F32147">
        <v>5</v>
      </c>
      <c r="H32147">
        <v>0.18575851393188855</v>
      </c>
      <c r="I32147">
        <v>0.95</v>
      </c>
      <c r="J32147">
        <v>0.95</v>
      </c>
      <c r="K32147">
        <v>0.95</v>
      </c>
      <c r="L32147">
        <v>0.95</v>
      </c>
      <c r="M32147">
        <v>23872</v>
      </c>
    </row>
    <row r="32148" spans="1:13" x14ac:dyDescent="0.25">
      <c r="A32148" s="15" t="s">
        <v>395</v>
      </c>
      <c r="B32148" s="15" t="s">
        <v>133</v>
      </c>
      <c r="C32148" s="15" t="s">
        <v>75</v>
      </c>
      <c r="D32148" s="14">
        <v>46294</v>
      </c>
      <c r="E32148">
        <v>27</v>
      </c>
      <c r="F32148">
        <v>5</v>
      </c>
      <c r="M32148">
        <v>24655</v>
      </c>
    </row>
    <row r="32149" spans="1:13" x14ac:dyDescent="0.25">
      <c r="A32149" s="15" t="s">
        <v>395</v>
      </c>
      <c r="B32149" s="15" t="s">
        <v>133</v>
      </c>
      <c r="C32149" s="15" t="s">
        <v>75</v>
      </c>
      <c r="D32149" s="14">
        <v>46294</v>
      </c>
      <c r="E32149">
        <v>28</v>
      </c>
      <c r="F32149">
        <v>5</v>
      </c>
      <c r="H32149">
        <v>0.92879256965944279</v>
      </c>
      <c r="I32149">
        <v>0.95</v>
      </c>
      <c r="J32149">
        <v>0.95</v>
      </c>
      <c r="K32149">
        <v>0.95</v>
      </c>
      <c r="L32149">
        <v>0.95</v>
      </c>
      <c r="M32149">
        <v>26685</v>
      </c>
    </row>
    <row r="32150" spans="1:13" x14ac:dyDescent="0.25">
      <c r="A32150" s="15" t="s">
        <v>395</v>
      </c>
      <c r="B32150" s="15" t="s">
        <v>133</v>
      </c>
      <c r="C32150" s="15" t="s">
        <v>75</v>
      </c>
      <c r="D32150" s="14">
        <v>46294</v>
      </c>
      <c r="E32150">
        <v>29</v>
      </c>
      <c r="F32150">
        <v>5</v>
      </c>
      <c r="H32150">
        <v>0.78947368421052633</v>
      </c>
      <c r="I32150">
        <v>0.95</v>
      </c>
      <c r="J32150">
        <v>0.95</v>
      </c>
      <c r="K32150">
        <v>0.95</v>
      </c>
      <c r="L32150">
        <v>0.95</v>
      </c>
      <c r="M32150">
        <v>25588</v>
      </c>
    </row>
    <row r="32151" spans="1:13" x14ac:dyDescent="0.25">
      <c r="A32151" s="15" t="s">
        <v>395</v>
      </c>
      <c r="B32151" s="15" t="s">
        <v>133</v>
      </c>
      <c r="C32151" s="15" t="s">
        <v>75</v>
      </c>
      <c r="D32151" s="14">
        <v>46294</v>
      </c>
      <c r="E32151">
        <v>30</v>
      </c>
      <c r="F32151">
        <v>5</v>
      </c>
      <c r="M32151">
        <v>24612</v>
      </c>
    </row>
    <row r="32152" spans="1:13" x14ac:dyDescent="0.25">
      <c r="A32152" s="15" t="s">
        <v>395</v>
      </c>
      <c r="B32152" s="15" t="s">
        <v>133</v>
      </c>
      <c r="C32152" s="15" t="s">
        <v>75</v>
      </c>
      <c r="D32152" s="14">
        <v>46294</v>
      </c>
      <c r="E32152">
        <v>32</v>
      </c>
      <c r="F32152">
        <v>5</v>
      </c>
      <c r="H32152">
        <v>6.1403508771929828E-2</v>
      </c>
      <c r="I32152">
        <v>0.95</v>
      </c>
      <c r="J32152">
        <v>0.95</v>
      </c>
      <c r="K32152">
        <v>0.95</v>
      </c>
      <c r="L32152">
        <v>0.95</v>
      </c>
      <c r="M32152">
        <v>26454</v>
      </c>
    </row>
    <row r="32153" spans="1:13" x14ac:dyDescent="0.25">
      <c r="A32153" s="15" t="s">
        <v>395</v>
      </c>
      <c r="B32153" s="15" t="s">
        <v>133</v>
      </c>
      <c r="C32153" s="15" t="s">
        <v>75</v>
      </c>
      <c r="D32153" s="14">
        <v>46294</v>
      </c>
      <c r="E32153">
        <v>33</v>
      </c>
      <c r="F32153">
        <v>5</v>
      </c>
      <c r="L32153">
        <v>0.95</v>
      </c>
      <c r="M32153">
        <v>25408</v>
      </c>
    </row>
    <row r="32154" spans="1:13" x14ac:dyDescent="0.25">
      <c r="A32154" s="15" t="s">
        <v>395</v>
      </c>
      <c r="B32154" s="15" t="s">
        <v>133</v>
      </c>
      <c r="C32154" s="15" t="s">
        <v>75</v>
      </c>
      <c r="D32154" s="14">
        <v>46294</v>
      </c>
      <c r="E32154">
        <v>34</v>
      </c>
      <c r="F32154">
        <v>5</v>
      </c>
      <c r="H32154">
        <v>6.1403508771929828E-2</v>
      </c>
      <c r="I32154">
        <v>0.95</v>
      </c>
      <c r="J32154">
        <v>0.95</v>
      </c>
      <c r="K32154">
        <v>0.95</v>
      </c>
      <c r="L32154">
        <v>0.95</v>
      </c>
      <c r="M32154">
        <v>13636</v>
      </c>
    </row>
    <row r="32155" spans="1:13" x14ac:dyDescent="0.25">
      <c r="A32155" s="15" t="s">
        <v>395</v>
      </c>
      <c r="B32155" s="15" t="s">
        <v>133</v>
      </c>
      <c r="C32155" s="15" t="s">
        <v>75</v>
      </c>
      <c r="D32155" s="14">
        <v>46294</v>
      </c>
      <c r="E32155">
        <v>35</v>
      </c>
      <c r="F32155">
        <v>5</v>
      </c>
      <c r="H32155">
        <v>0.18575851393188855</v>
      </c>
      <c r="I32155">
        <v>0.95</v>
      </c>
      <c r="J32155">
        <v>0.95</v>
      </c>
      <c r="K32155">
        <v>0.95</v>
      </c>
      <c r="L32155">
        <v>0.95</v>
      </c>
      <c r="M32155">
        <v>16846</v>
      </c>
    </row>
    <row r="32156" spans="1:13" x14ac:dyDescent="0.25">
      <c r="A32156" s="15" t="s">
        <v>395</v>
      </c>
      <c r="B32156" s="15" t="s">
        <v>133</v>
      </c>
      <c r="C32156" s="15" t="s">
        <v>75</v>
      </c>
      <c r="D32156" s="14">
        <v>46294</v>
      </c>
      <c r="E32156">
        <v>36</v>
      </c>
      <c r="F32156">
        <v>5</v>
      </c>
      <c r="L32156">
        <v>0.95</v>
      </c>
      <c r="M32156">
        <v>10968</v>
      </c>
    </row>
    <row r="32157" spans="1:13" x14ac:dyDescent="0.25">
      <c r="A32157" s="15" t="s">
        <v>395</v>
      </c>
      <c r="B32157" s="15" t="s">
        <v>133</v>
      </c>
      <c r="C32157" s="15" t="s">
        <v>75</v>
      </c>
      <c r="D32157" s="14">
        <v>46294</v>
      </c>
      <c r="E32157">
        <v>37</v>
      </c>
      <c r="F32157">
        <v>5</v>
      </c>
      <c r="H32157">
        <v>6.1403508771929828E-2</v>
      </c>
      <c r="I32157">
        <v>0.95</v>
      </c>
      <c r="J32157">
        <v>0.95</v>
      </c>
      <c r="K32157">
        <v>0.95</v>
      </c>
      <c r="L32157">
        <v>0.95</v>
      </c>
      <c r="M32157">
        <v>26669</v>
      </c>
    </row>
    <row r="32158" spans="1:13" x14ac:dyDescent="0.25">
      <c r="A32158" s="15" t="s">
        <v>395</v>
      </c>
      <c r="B32158" s="15" t="s">
        <v>133</v>
      </c>
      <c r="C32158" s="15" t="s">
        <v>75</v>
      </c>
      <c r="D32158" s="14">
        <v>46294</v>
      </c>
      <c r="E32158">
        <v>38</v>
      </c>
      <c r="F32158">
        <v>5</v>
      </c>
      <c r="M32158">
        <v>25204</v>
      </c>
    </row>
    <row r="32159" spans="1:13" x14ac:dyDescent="0.25">
      <c r="A32159" s="15" t="s">
        <v>395</v>
      </c>
      <c r="B32159" s="15" t="s">
        <v>133</v>
      </c>
      <c r="C32159" s="15" t="s">
        <v>75</v>
      </c>
      <c r="D32159" s="14">
        <v>46294</v>
      </c>
      <c r="E32159">
        <v>40</v>
      </c>
      <c r="F32159">
        <v>5</v>
      </c>
      <c r="M32159">
        <v>22436</v>
      </c>
    </row>
    <row r="32160" spans="1:13" x14ac:dyDescent="0.25">
      <c r="A32160" s="15" t="s">
        <v>395</v>
      </c>
      <c r="B32160" s="15" t="s">
        <v>133</v>
      </c>
      <c r="C32160" s="15" t="s">
        <v>75</v>
      </c>
      <c r="D32160" s="14">
        <v>46294</v>
      </c>
      <c r="E32160">
        <v>41</v>
      </c>
      <c r="F32160">
        <v>5</v>
      </c>
      <c r="H32160">
        <v>0.92879256965944279</v>
      </c>
      <c r="I32160">
        <v>0.95</v>
      </c>
      <c r="J32160">
        <v>0.95</v>
      </c>
      <c r="K32160">
        <v>0.95</v>
      </c>
      <c r="L32160">
        <v>0.95</v>
      </c>
      <c r="M32160">
        <v>21139</v>
      </c>
    </row>
    <row r="32161" spans="1:13" x14ac:dyDescent="0.25">
      <c r="A32161" s="15" t="s">
        <v>395</v>
      </c>
      <c r="B32161" s="15" t="s">
        <v>133</v>
      </c>
      <c r="C32161" s="15" t="s">
        <v>75</v>
      </c>
      <c r="D32161" s="14">
        <v>46294</v>
      </c>
      <c r="E32161">
        <v>42</v>
      </c>
      <c r="F32161">
        <v>5</v>
      </c>
      <c r="L32161">
        <v>0.95</v>
      </c>
      <c r="M32161">
        <v>23287</v>
      </c>
    </row>
    <row r="32162" spans="1:13" x14ac:dyDescent="0.25">
      <c r="A32162" s="15" t="s">
        <v>395</v>
      </c>
      <c r="B32162" s="15" t="s">
        <v>133</v>
      </c>
      <c r="C32162" s="15" t="s">
        <v>75</v>
      </c>
      <c r="D32162" s="14">
        <v>46294</v>
      </c>
      <c r="E32162">
        <v>43</v>
      </c>
      <c r="F32162">
        <v>5</v>
      </c>
      <c r="H32162">
        <v>0.92879256965944279</v>
      </c>
      <c r="I32162">
        <v>0.95</v>
      </c>
      <c r="J32162">
        <v>0.95</v>
      </c>
      <c r="K32162">
        <v>0.95</v>
      </c>
      <c r="L32162">
        <v>0.95</v>
      </c>
      <c r="M32162">
        <v>23723</v>
      </c>
    </row>
    <row r="32163" spans="1:13" x14ac:dyDescent="0.25">
      <c r="A32163" s="15" t="s">
        <v>395</v>
      </c>
      <c r="B32163" s="15" t="s">
        <v>133</v>
      </c>
      <c r="C32163" s="15" t="s">
        <v>75</v>
      </c>
      <c r="D32163" s="14">
        <v>46294</v>
      </c>
      <c r="E32163">
        <v>45</v>
      </c>
      <c r="F32163">
        <v>5</v>
      </c>
      <c r="H32163">
        <v>0.66578947368421049</v>
      </c>
      <c r="I32163">
        <v>0.95</v>
      </c>
      <c r="J32163">
        <v>0.95</v>
      </c>
      <c r="K32163">
        <v>0.95</v>
      </c>
      <c r="L32163">
        <v>0.95</v>
      </c>
      <c r="M32163">
        <v>23877</v>
      </c>
    </row>
    <row r="32164" spans="1:13" x14ac:dyDescent="0.25">
      <c r="A32164" s="15" t="s">
        <v>395</v>
      </c>
      <c r="B32164" s="15" t="s">
        <v>133</v>
      </c>
      <c r="C32164" s="15" t="s">
        <v>75</v>
      </c>
      <c r="D32164" s="14">
        <v>46294</v>
      </c>
      <c r="E32164">
        <v>46</v>
      </c>
      <c r="F32164">
        <v>5</v>
      </c>
      <c r="L32164">
        <v>0.95</v>
      </c>
      <c r="M32164">
        <v>23215</v>
      </c>
    </row>
    <row r="32165" spans="1:13" x14ac:dyDescent="0.25">
      <c r="A32165" s="15" t="s">
        <v>395</v>
      </c>
      <c r="B32165" s="15" t="s">
        <v>133</v>
      </c>
      <c r="C32165" s="15" t="s">
        <v>75</v>
      </c>
      <c r="D32165" s="14">
        <v>46294</v>
      </c>
      <c r="E32165">
        <v>47</v>
      </c>
      <c r="F32165">
        <v>5</v>
      </c>
      <c r="H32165">
        <v>0.99071207430340569</v>
      </c>
      <c r="I32165">
        <v>0.95</v>
      </c>
      <c r="J32165">
        <v>0.95</v>
      </c>
      <c r="K32165">
        <v>0.95</v>
      </c>
      <c r="L32165">
        <v>0.95</v>
      </c>
      <c r="M32165">
        <v>21092</v>
      </c>
    </row>
    <row r="32166" spans="1:13" x14ac:dyDescent="0.25">
      <c r="A32166" s="15" t="s">
        <v>395</v>
      </c>
      <c r="B32166" s="15" t="s">
        <v>133</v>
      </c>
      <c r="C32166" s="15" t="s">
        <v>75</v>
      </c>
      <c r="D32166" s="14">
        <v>46294</v>
      </c>
      <c r="E32166">
        <v>48</v>
      </c>
      <c r="F32166">
        <v>5</v>
      </c>
      <c r="L32166">
        <v>0.95</v>
      </c>
      <c r="M32166">
        <v>24258</v>
      </c>
    </row>
    <row r="32167" spans="1:13" x14ac:dyDescent="0.25">
      <c r="A32167" s="15" t="s">
        <v>395</v>
      </c>
      <c r="B32167" s="15" t="s">
        <v>133</v>
      </c>
      <c r="C32167" s="15" t="s">
        <v>75</v>
      </c>
      <c r="D32167" s="14">
        <v>46294</v>
      </c>
      <c r="E32167">
        <v>49</v>
      </c>
      <c r="F32167">
        <v>5</v>
      </c>
      <c r="L32167">
        <v>0.95</v>
      </c>
      <c r="M32167">
        <v>23098</v>
      </c>
    </row>
    <row r="32168" spans="1:13" x14ac:dyDescent="0.25">
      <c r="A32168" s="15" t="s">
        <v>395</v>
      </c>
      <c r="B32168" s="15" t="s">
        <v>133</v>
      </c>
      <c r="C32168" s="15" t="s">
        <v>75</v>
      </c>
      <c r="D32168" s="14">
        <v>46294</v>
      </c>
      <c r="E32168">
        <v>50</v>
      </c>
      <c r="F32168">
        <v>5</v>
      </c>
      <c r="L32168">
        <v>0.95</v>
      </c>
      <c r="M32168">
        <v>25652</v>
      </c>
    </row>
    <row r="32169" spans="1:13" x14ac:dyDescent="0.25">
      <c r="A32169" s="15" t="s">
        <v>395</v>
      </c>
      <c r="B32169" s="15" t="s">
        <v>133</v>
      </c>
      <c r="C32169" s="15" t="s">
        <v>75</v>
      </c>
      <c r="D32169" s="14">
        <v>46294</v>
      </c>
      <c r="E32169">
        <v>51</v>
      </c>
      <c r="F32169">
        <v>5</v>
      </c>
      <c r="L32169">
        <v>0.95</v>
      </c>
      <c r="M32169">
        <v>25416</v>
      </c>
    </row>
    <row r="32170" spans="1:13" x14ac:dyDescent="0.25">
      <c r="A32170" s="15" t="s">
        <v>395</v>
      </c>
      <c r="B32170" s="15" t="s">
        <v>133</v>
      </c>
      <c r="C32170" s="15" t="s">
        <v>75</v>
      </c>
      <c r="D32170" s="14">
        <v>46294</v>
      </c>
      <c r="E32170">
        <v>52</v>
      </c>
      <c r="F32170">
        <v>5</v>
      </c>
      <c r="M32170">
        <v>22818</v>
      </c>
    </row>
    <row r="32171" spans="1:13" x14ac:dyDescent="0.25">
      <c r="A32171" s="15" t="s">
        <v>395</v>
      </c>
      <c r="B32171" s="15" t="s">
        <v>133</v>
      </c>
      <c r="C32171" s="15" t="s">
        <v>75</v>
      </c>
      <c r="D32171" s="14">
        <v>46294</v>
      </c>
      <c r="E32171">
        <v>53</v>
      </c>
      <c r="F32171">
        <v>5</v>
      </c>
      <c r="L32171">
        <v>0.95</v>
      </c>
      <c r="M32171">
        <v>13581</v>
      </c>
    </row>
    <row r="32172" spans="1:13" x14ac:dyDescent="0.25">
      <c r="A32172" s="15" t="s">
        <v>395</v>
      </c>
      <c r="B32172" s="15" t="s">
        <v>133</v>
      </c>
      <c r="C32172" s="15" t="s">
        <v>75</v>
      </c>
      <c r="D32172" s="14">
        <v>46294</v>
      </c>
      <c r="E32172">
        <v>54</v>
      </c>
      <c r="F32172">
        <v>5</v>
      </c>
      <c r="M32172">
        <v>26600</v>
      </c>
    </row>
    <row r="32173" spans="1:13" x14ac:dyDescent="0.25">
      <c r="A32173" s="15" t="s">
        <v>395</v>
      </c>
      <c r="B32173" s="15" t="s">
        <v>133</v>
      </c>
      <c r="C32173" s="15" t="s">
        <v>75</v>
      </c>
      <c r="D32173" s="14">
        <v>46294</v>
      </c>
      <c r="E32173">
        <v>55</v>
      </c>
      <c r="F32173">
        <v>5</v>
      </c>
      <c r="L32173">
        <v>0.95</v>
      </c>
      <c r="M32173">
        <v>13637</v>
      </c>
    </row>
    <row r="32174" spans="1:13" x14ac:dyDescent="0.25">
      <c r="A32174" s="15" t="s">
        <v>395</v>
      </c>
      <c r="B32174" s="15" t="s">
        <v>133</v>
      </c>
      <c r="C32174" s="15" t="s">
        <v>75</v>
      </c>
      <c r="D32174" s="14">
        <v>46294</v>
      </c>
      <c r="E32174">
        <v>57</v>
      </c>
      <c r="F32174">
        <v>5</v>
      </c>
      <c r="L32174">
        <v>0.95</v>
      </c>
      <c r="M32174">
        <v>26771</v>
      </c>
    </row>
    <row r="32175" spans="1:13" x14ac:dyDescent="0.25">
      <c r="A32175" s="15" t="s">
        <v>395</v>
      </c>
      <c r="B32175" s="15" t="s">
        <v>133</v>
      </c>
      <c r="C32175" s="15" t="s">
        <v>75</v>
      </c>
      <c r="D32175" s="14">
        <v>46294</v>
      </c>
      <c r="E32175">
        <v>58</v>
      </c>
      <c r="F32175">
        <v>5</v>
      </c>
      <c r="M32175">
        <v>23873</v>
      </c>
    </row>
    <row r="32176" spans="1:13" x14ac:dyDescent="0.25">
      <c r="A32176" s="15" t="s">
        <v>395</v>
      </c>
      <c r="B32176" s="15" t="s">
        <v>133</v>
      </c>
      <c r="C32176" s="15" t="s">
        <v>75</v>
      </c>
      <c r="D32176" s="14">
        <v>46294</v>
      </c>
      <c r="E32176">
        <v>59</v>
      </c>
      <c r="F32176">
        <v>5</v>
      </c>
      <c r="H32176">
        <v>0.92879256965944279</v>
      </c>
      <c r="I32176">
        <v>0.95</v>
      </c>
      <c r="J32176">
        <v>0.95</v>
      </c>
      <c r="K32176">
        <v>0.95</v>
      </c>
      <c r="L32176">
        <v>0.95</v>
      </c>
      <c r="M32176">
        <v>25187</v>
      </c>
    </row>
    <row r="32177" spans="1:13" x14ac:dyDescent="0.25">
      <c r="A32177" s="15" t="s">
        <v>395</v>
      </c>
      <c r="B32177" s="15" t="s">
        <v>133</v>
      </c>
      <c r="C32177" s="15" t="s">
        <v>75</v>
      </c>
      <c r="D32177" s="14">
        <v>46294</v>
      </c>
      <c r="E32177">
        <v>62</v>
      </c>
      <c r="F32177">
        <v>5</v>
      </c>
      <c r="H32177">
        <v>0.92879256965944279</v>
      </c>
      <c r="I32177">
        <v>0.95</v>
      </c>
      <c r="J32177">
        <v>0.95</v>
      </c>
      <c r="K32177">
        <v>0.95</v>
      </c>
      <c r="L32177">
        <v>0.95</v>
      </c>
      <c r="M32177">
        <v>20821</v>
      </c>
    </row>
    <row r="32178" spans="1:13" x14ac:dyDescent="0.25">
      <c r="A32178" s="15" t="s">
        <v>395</v>
      </c>
      <c r="B32178" s="15" t="s">
        <v>133</v>
      </c>
      <c r="C32178" s="15" t="s">
        <v>75</v>
      </c>
      <c r="D32178" s="14">
        <v>46295</v>
      </c>
      <c r="G32178">
        <v>6.6485151649464944</v>
      </c>
    </row>
    <row r="32179" spans="1:13" x14ac:dyDescent="0.25">
      <c r="A32179" s="15" t="s">
        <v>395</v>
      </c>
      <c r="B32179" s="15" t="s">
        <v>133</v>
      </c>
      <c r="C32179" s="15" t="s">
        <v>75</v>
      </c>
      <c r="D32179" s="14">
        <v>46295</v>
      </c>
      <c r="E32179">
        <v>2</v>
      </c>
      <c r="F32179">
        <v>8</v>
      </c>
      <c r="M32179">
        <v>26411</v>
      </c>
    </row>
    <row r="32180" spans="1:13" x14ac:dyDescent="0.25">
      <c r="A32180" s="15" t="s">
        <v>395</v>
      </c>
      <c r="B32180" s="15" t="s">
        <v>133</v>
      </c>
      <c r="C32180" s="15" t="s">
        <v>75</v>
      </c>
      <c r="D32180" s="14">
        <v>46295</v>
      </c>
      <c r="E32180">
        <v>4</v>
      </c>
      <c r="F32180">
        <v>8</v>
      </c>
      <c r="L32180">
        <v>0.95</v>
      </c>
      <c r="M32180">
        <v>16606</v>
      </c>
    </row>
    <row r="32181" spans="1:13" x14ac:dyDescent="0.25">
      <c r="A32181" s="15" t="s">
        <v>395</v>
      </c>
      <c r="B32181" s="15" t="s">
        <v>133</v>
      </c>
      <c r="C32181" s="15" t="s">
        <v>75</v>
      </c>
      <c r="D32181" s="14">
        <v>46295</v>
      </c>
      <c r="E32181">
        <v>7</v>
      </c>
      <c r="F32181">
        <v>8</v>
      </c>
      <c r="H32181">
        <v>0.92879256965944279</v>
      </c>
      <c r="I32181">
        <v>0.95</v>
      </c>
      <c r="J32181">
        <v>0.95</v>
      </c>
      <c r="K32181">
        <v>0.95</v>
      </c>
      <c r="L32181">
        <v>0.95</v>
      </c>
      <c r="M32181">
        <v>24863</v>
      </c>
    </row>
    <row r="32182" spans="1:13" x14ac:dyDescent="0.25">
      <c r="A32182" s="15" t="s">
        <v>395</v>
      </c>
      <c r="B32182" s="15" t="s">
        <v>133</v>
      </c>
      <c r="C32182" s="15" t="s">
        <v>75</v>
      </c>
      <c r="D32182" s="14">
        <v>46295</v>
      </c>
      <c r="E32182">
        <v>8</v>
      </c>
      <c r="F32182">
        <v>8</v>
      </c>
      <c r="L32182">
        <v>0.95</v>
      </c>
      <c r="M32182">
        <v>26766</v>
      </c>
    </row>
    <row r="32183" spans="1:13" x14ac:dyDescent="0.25">
      <c r="A32183" s="15" t="s">
        <v>395</v>
      </c>
      <c r="B32183" s="15" t="s">
        <v>133</v>
      </c>
      <c r="C32183" s="15" t="s">
        <v>75</v>
      </c>
      <c r="D32183" s="14">
        <v>46295</v>
      </c>
      <c r="E32183">
        <v>10</v>
      </c>
      <c r="F32183">
        <v>8</v>
      </c>
      <c r="L32183">
        <v>0.95</v>
      </c>
      <c r="M32183">
        <v>25293</v>
      </c>
    </row>
    <row r="32184" spans="1:13" x14ac:dyDescent="0.25">
      <c r="A32184" s="15" t="s">
        <v>395</v>
      </c>
      <c r="B32184" s="15" t="s">
        <v>133</v>
      </c>
      <c r="C32184" s="15" t="s">
        <v>75</v>
      </c>
      <c r="D32184" s="14">
        <v>46295</v>
      </c>
      <c r="E32184">
        <v>11</v>
      </c>
      <c r="F32184">
        <v>8</v>
      </c>
      <c r="M32184">
        <v>25936</v>
      </c>
    </row>
    <row r="32185" spans="1:13" x14ac:dyDescent="0.25">
      <c r="A32185" s="15" t="s">
        <v>395</v>
      </c>
      <c r="B32185" s="15" t="s">
        <v>133</v>
      </c>
      <c r="C32185" s="15" t="s">
        <v>75</v>
      </c>
      <c r="D32185" s="14">
        <v>46295</v>
      </c>
      <c r="E32185">
        <v>13</v>
      </c>
      <c r="F32185">
        <v>8</v>
      </c>
      <c r="L32185">
        <v>0.95</v>
      </c>
      <c r="M32185">
        <v>23874</v>
      </c>
    </row>
    <row r="32186" spans="1:13" x14ac:dyDescent="0.25">
      <c r="A32186" s="15" t="s">
        <v>395</v>
      </c>
      <c r="B32186" s="15" t="s">
        <v>133</v>
      </c>
      <c r="C32186" s="15" t="s">
        <v>75</v>
      </c>
      <c r="D32186" s="14">
        <v>46295</v>
      </c>
      <c r="E32186">
        <v>14</v>
      </c>
      <c r="F32186">
        <v>8</v>
      </c>
      <c r="L32186">
        <v>0.95</v>
      </c>
      <c r="M32186">
        <v>15256</v>
      </c>
    </row>
    <row r="32187" spans="1:13" x14ac:dyDescent="0.25">
      <c r="A32187" s="15" t="s">
        <v>395</v>
      </c>
      <c r="B32187" s="15" t="s">
        <v>133</v>
      </c>
      <c r="C32187" s="15" t="s">
        <v>75</v>
      </c>
      <c r="D32187" s="14">
        <v>46295</v>
      </c>
      <c r="E32187">
        <v>15</v>
      </c>
      <c r="F32187">
        <v>8</v>
      </c>
      <c r="H32187">
        <v>6.1403508771929828E-2</v>
      </c>
      <c r="I32187">
        <v>0.95</v>
      </c>
      <c r="J32187">
        <v>0.95</v>
      </c>
      <c r="K32187">
        <v>0.95</v>
      </c>
      <c r="L32187">
        <v>0.95</v>
      </c>
      <c r="M32187">
        <v>25644</v>
      </c>
    </row>
    <row r="32188" spans="1:13" x14ac:dyDescent="0.25">
      <c r="A32188" s="15" t="s">
        <v>395</v>
      </c>
      <c r="B32188" s="15" t="s">
        <v>133</v>
      </c>
      <c r="C32188" s="15" t="s">
        <v>75</v>
      </c>
      <c r="D32188" s="14">
        <v>46295</v>
      </c>
      <c r="E32188">
        <v>16</v>
      </c>
      <c r="F32188">
        <v>8</v>
      </c>
      <c r="L32188">
        <v>0.95</v>
      </c>
      <c r="M32188">
        <v>26342</v>
      </c>
    </row>
    <row r="32189" spans="1:13" x14ac:dyDescent="0.25">
      <c r="A32189" s="15" t="s">
        <v>395</v>
      </c>
      <c r="B32189" s="15" t="s">
        <v>133</v>
      </c>
      <c r="C32189" s="15" t="s">
        <v>75</v>
      </c>
      <c r="D32189" s="14">
        <v>46295</v>
      </c>
      <c r="E32189">
        <v>17</v>
      </c>
      <c r="F32189">
        <v>8</v>
      </c>
      <c r="L32189">
        <v>0.95</v>
      </c>
      <c r="M32189">
        <v>23185</v>
      </c>
    </row>
    <row r="32190" spans="1:13" x14ac:dyDescent="0.25">
      <c r="A32190" s="15" t="s">
        <v>395</v>
      </c>
      <c r="B32190" s="15" t="s">
        <v>133</v>
      </c>
      <c r="C32190" s="15" t="s">
        <v>75</v>
      </c>
      <c r="D32190" s="14">
        <v>46295</v>
      </c>
      <c r="E32190">
        <v>18</v>
      </c>
      <c r="F32190">
        <v>8</v>
      </c>
      <c r="L32190">
        <v>0.95</v>
      </c>
      <c r="M32190">
        <v>19645</v>
      </c>
    </row>
    <row r="32191" spans="1:13" x14ac:dyDescent="0.25">
      <c r="A32191" s="15" t="s">
        <v>395</v>
      </c>
      <c r="B32191" s="15" t="s">
        <v>133</v>
      </c>
      <c r="C32191" s="15" t="s">
        <v>75</v>
      </c>
      <c r="D32191" s="14">
        <v>46295</v>
      </c>
      <c r="E32191">
        <v>20</v>
      </c>
      <c r="F32191">
        <v>8</v>
      </c>
      <c r="L32191">
        <v>0.95</v>
      </c>
      <c r="M32191">
        <v>14799</v>
      </c>
    </row>
    <row r="32192" spans="1:13" x14ac:dyDescent="0.25">
      <c r="A32192" s="15" t="s">
        <v>395</v>
      </c>
      <c r="B32192" s="15" t="s">
        <v>133</v>
      </c>
      <c r="C32192" s="15" t="s">
        <v>75</v>
      </c>
      <c r="D32192" s="14">
        <v>46295</v>
      </c>
      <c r="E32192">
        <v>22</v>
      </c>
      <c r="F32192">
        <v>8</v>
      </c>
      <c r="L32192">
        <v>0.95</v>
      </c>
      <c r="M32192">
        <v>23884</v>
      </c>
    </row>
    <row r="32193" spans="1:13" x14ac:dyDescent="0.25">
      <c r="A32193" s="15" t="s">
        <v>395</v>
      </c>
      <c r="B32193" s="15" t="s">
        <v>133</v>
      </c>
      <c r="C32193" s="15" t="s">
        <v>75</v>
      </c>
      <c r="D32193" s="14">
        <v>46295</v>
      </c>
      <c r="E32193">
        <v>23</v>
      </c>
      <c r="F32193">
        <v>8</v>
      </c>
      <c r="H32193">
        <v>0.18575851393188855</v>
      </c>
      <c r="I32193">
        <v>0.95</v>
      </c>
      <c r="J32193">
        <v>0.95</v>
      </c>
      <c r="K32193">
        <v>0.95</v>
      </c>
      <c r="L32193">
        <v>0.95</v>
      </c>
      <c r="M32193">
        <v>23284</v>
      </c>
    </row>
    <row r="32194" spans="1:13" x14ac:dyDescent="0.25">
      <c r="A32194" s="15" t="s">
        <v>395</v>
      </c>
      <c r="B32194" s="15" t="s">
        <v>133</v>
      </c>
      <c r="C32194" s="15" t="s">
        <v>75</v>
      </c>
      <c r="D32194" s="14">
        <v>46295</v>
      </c>
      <c r="E32194">
        <v>24</v>
      </c>
      <c r="F32194">
        <v>8</v>
      </c>
      <c r="L32194">
        <v>0.95</v>
      </c>
      <c r="M32194">
        <v>22811</v>
      </c>
    </row>
    <row r="32195" spans="1:13" x14ac:dyDescent="0.25">
      <c r="A32195" s="15" t="s">
        <v>395</v>
      </c>
      <c r="B32195" s="15" t="s">
        <v>133</v>
      </c>
      <c r="C32195" s="15" t="s">
        <v>75</v>
      </c>
      <c r="D32195" s="14">
        <v>46295</v>
      </c>
      <c r="E32195">
        <v>25</v>
      </c>
      <c r="F32195">
        <v>8</v>
      </c>
      <c r="L32195">
        <v>0.95</v>
      </c>
      <c r="M32195">
        <v>14202</v>
      </c>
    </row>
    <row r="32196" spans="1:13" x14ac:dyDescent="0.25">
      <c r="A32196" s="15" t="s">
        <v>395</v>
      </c>
      <c r="B32196" s="15" t="s">
        <v>133</v>
      </c>
      <c r="C32196" s="15" t="s">
        <v>75</v>
      </c>
      <c r="D32196" s="14">
        <v>46295</v>
      </c>
      <c r="E32196">
        <v>26</v>
      </c>
      <c r="F32196">
        <v>8</v>
      </c>
      <c r="H32196">
        <v>0.18575851393188855</v>
      </c>
      <c r="I32196">
        <v>0.95</v>
      </c>
      <c r="J32196">
        <v>0.95</v>
      </c>
      <c r="K32196">
        <v>0.95</v>
      </c>
      <c r="L32196">
        <v>0.95</v>
      </c>
      <c r="M32196">
        <v>23872</v>
      </c>
    </row>
    <row r="32197" spans="1:13" x14ac:dyDescent="0.25">
      <c r="A32197" s="15" t="s">
        <v>395</v>
      </c>
      <c r="B32197" s="15" t="s">
        <v>133</v>
      </c>
      <c r="C32197" s="15" t="s">
        <v>75</v>
      </c>
      <c r="D32197" s="14">
        <v>46295</v>
      </c>
      <c r="E32197">
        <v>27</v>
      </c>
      <c r="F32197">
        <v>8</v>
      </c>
      <c r="M32197">
        <v>24655</v>
      </c>
    </row>
    <row r="32198" spans="1:13" x14ac:dyDescent="0.25">
      <c r="A32198" s="15" t="s">
        <v>395</v>
      </c>
      <c r="B32198" s="15" t="s">
        <v>133</v>
      </c>
      <c r="C32198" s="15" t="s">
        <v>75</v>
      </c>
      <c r="D32198" s="14">
        <v>46295</v>
      </c>
      <c r="E32198">
        <v>28</v>
      </c>
      <c r="F32198">
        <v>8</v>
      </c>
      <c r="H32198">
        <v>6.1403508771929828E-2</v>
      </c>
      <c r="I32198">
        <v>0.95</v>
      </c>
      <c r="J32198">
        <v>0.95</v>
      </c>
      <c r="K32198">
        <v>0.95</v>
      </c>
      <c r="L32198">
        <v>0.95</v>
      </c>
      <c r="M32198">
        <v>26685</v>
      </c>
    </row>
    <row r="32199" spans="1:13" x14ac:dyDescent="0.25">
      <c r="A32199" s="15" t="s">
        <v>395</v>
      </c>
      <c r="B32199" s="15" t="s">
        <v>133</v>
      </c>
      <c r="C32199" s="15" t="s">
        <v>75</v>
      </c>
      <c r="D32199" s="14">
        <v>46295</v>
      </c>
      <c r="E32199">
        <v>29</v>
      </c>
      <c r="F32199">
        <v>8</v>
      </c>
      <c r="H32199">
        <v>0.92879256965944279</v>
      </c>
      <c r="I32199">
        <v>0.95</v>
      </c>
      <c r="J32199">
        <v>0.95</v>
      </c>
      <c r="K32199">
        <v>0.95</v>
      </c>
      <c r="L32199">
        <v>0.95</v>
      </c>
      <c r="M32199">
        <v>25588</v>
      </c>
    </row>
    <row r="32200" spans="1:13" x14ac:dyDescent="0.25">
      <c r="A32200" s="15" t="s">
        <v>395</v>
      </c>
      <c r="B32200" s="15" t="s">
        <v>133</v>
      </c>
      <c r="C32200" s="15" t="s">
        <v>75</v>
      </c>
      <c r="D32200" s="14">
        <v>46295</v>
      </c>
      <c r="E32200">
        <v>30</v>
      </c>
      <c r="F32200">
        <v>8</v>
      </c>
      <c r="M32200">
        <v>24612</v>
      </c>
    </row>
    <row r="32201" spans="1:13" x14ac:dyDescent="0.25">
      <c r="A32201" s="15" t="s">
        <v>395</v>
      </c>
      <c r="B32201" s="15" t="s">
        <v>133</v>
      </c>
      <c r="C32201" s="15" t="s">
        <v>75</v>
      </c>
      <c r="D32201" s="14">
        <v>46295</v>
      </c>
      <c r="E32201">
        <v>32</v>
      </c>
      <c r="F32201">
        <v>8</v>
      </c>
      <c r="H32201">
        <v>6.1403508771929828E-2</v>
      </c>
      <c r="I32201">
        <v>0.95</v>
      </c>
      <c r="J32201">
        <v>0.95</v>
      </c>
      <c r="K32201">
        <v>0.95</v>
      </c>
      <c r="L32201">
        <v>0.95</v>
      </c>
      <c r="M32201">
        <v>26454</v>
      </c>
    </row>
    <row r="32202" spans="1:13" x14ac:dyDescent="0.25">
      <c r="A32202" s="15" t="s">
        <v>395</v>
      </c>
      <c r="B32202" s="15" t="s">
        <v>133</v>
      </c>
      <c r="C32202" s="15" t="s">
        <v>75</v>
      </c>
      <c r="D32202" s="14">
        <v>46295</v>
      </c>
      <c r="E32202">
        <v>33</v>
      </c>
      <c r="F32202">
        <v>8</v>
      </c>
      <c r="H32202">
        <v>0.18575851393188855</v>
      </c>
      <c r="I32202">
        <v>0.95</v>
      </c>
      <c r="J32202">
        <v>0.95</v>
      </c>
      <c r="K32202">
        <v>0.95</v>
      </c>
      <c r="L32202">
        <v>0.95</v>
      </c>
      <c r="M32202">
        <v>25408</v>
      </c>
    </row>
    <row r="32203" spans="1:13" x14ac:dyDescent="0.25">
      <c r="A32203" s="15" t="s">
        <v>395</v>
      </c>
      <c r="B32203" s="15" t="s">
        <v>133</v>
      </c>
      <c r="C32203" s="15" t="s">
        <v>75</v>
      </c>
      <c r="D32203" s="14">
        <v>46295</v>
      </c>
      <c r="E32203">
        <v>34</v>
      </c>
      <c r="F32203">
        <v>8</v>
      </c>
      <c r="H32203">
        <v>0.18575851393188855</v>
      </c>
      <c r="I32203">
        <v>0.95</v>
      </c>
      <c r="J32203">
        <v>0.95</v>
      </c>
      <c r="K32203">
        <v>0.95</v>
      </c>
      <c r="L32203">
        <v>0.95</v>
      </c>
      <c r="M32203">
        <v>13636</v>
      </c>
    </row>
    <row r="32204" spans="1:13" x14ac:dyDescent="0.25">
      <c r="A32204" s="15" t="s">
        <v>395</v>
      </c>
      <c r="B32204" s="15" t="s">
        <v>133</v>
      </c>
      <c r="C32204" s="15" t="s">
        <v>75</v>
      </c>
      <c r="D32204" s="14">
        <v>46295</v>
      </c>
      <c r="E32204">
        <v>35</v>
      </c>
      <c r="F32204">
        <v>8</v>
      </c>
      <c r="L32204">
        <v>0.95</v>
      </c>
      <c r="M32204">
        <v>16846</v>
      </c>
    </row>
    <row r="32205" spans="1:13" x14ac:dyDescent="0.25">
      <c r="A32205" s="15" t="s">
        <v>395</v>
      </c>
      <c r="B32205" s="15" t="s">
        <v>133</v>
      </c>
      <c r="C32205" s="15" t="s">
        <v>75</v>
      </c>
      <c r="D32205" s="14">
        <v>46295</v>
      </c>
      <c r="E32205">
        <v>36</v>
      </c>
      <c r="F32205">
        <v>8</v>
      </c>
      <c r="L32205">
        <v>0.95</v>
      </c>
      <c r="M32205">
        <v>10968</v>
      </c>
    </row>
    <row r="32206" spans="1:13" x14ac:dyDescent="0.25">
      <c r="A32206" s="15" t="s">
        <v>395</v>
      </c>
      <c r="B32206" s="15" t="s">
        <v>133</v>
      </c>
      <c r="C32206" s="15" t="s">
        <v>75</v>
      </c>
      <c r="D32206" s="14">
        <v>46295</v>
      </c>
      <c r="E32206">
        <v>37</v>
      </c>
      <c r="F32206">
        <v>8</v>
      </c>
      <c r="H32206">
        <v>0.92879256965944279</v>
      </c>
      <c r="I32206">
        <v>0.95</v>
      </c>
      <c r="J32206">
        <v>0.95</v>
      </c>
      <c r="K32206">
        <v>0.95</v>
      </c>
      <c r="L32206">
        <v>0.95</v>
      </c>
      <c r="M32206">
        <v>26669</v>
      </c>
    </row>
    <row r="32207" spans="1:13" x14ac:dyDescent="0.25">
      <c r="A32207" s="15" t="s">
        <v>395</v>
      </c>
      <c r="B32207" s="15" t="s">
        <v>133</v>
      </c>
      <c r="C32207" s="15" t="s">
        <v>75</v>
      </c>
      <c r="D32207" s="14">
        <v>46295</v>
      </c>
      <c r="E32207">
        <v>38</v>
      </c>
      <c r="F32207">
        <v>8</v>
      </c>
      <c r="M32207">
        <v>25204</v>
      </c>
    </row>
    <row r="32208" spans="1:13" x14ac:dyDescent="0.25">
      <c r="A32208" s="15" t="s">
        <v>395</v>
      </c>
      <c r="B32208" s="15" t="s">
        <v>133</v>
      </c>
      <c r="C32208" s="15" t="s">
        <v>75</v>
      </c>
      <c r="D32208" s="14">
        <v>46295</v>
      </c>
      <c r="E32208">
        <v>40</v>
      </c>
      <c r="F32208">
        <v>8</v>
      </c>
      <c r="H32208">
        <v>0.92879256965944279</v>
      </c>
      <c r="I32208">
        <v>0.95</v>
      </c>
      <c r="J32208">
        <v>0.95</v>
      </c>
      <c r="K32208">
        <v>0.95</v>
      </c>
      <c r="L32208">
        <v>0.95</v>
      </c>
      <c r="M32208">
        <v>22436</v>
      </c>
    </row>
    <row r="32209" spans="1:13" x14ac:dyDescent="0.25">
      <c r="A32209" s="15" t="s">
        <v>395</v>
      </c>
      <c r="B32209" s="15" t="s">
        <v>133</v>
      </c>
      <c r="C32209" s="15" t="s">
        <v>75</v>
      </c>
      <c r="D32209" s="14">
        <v>46295</v>
      </c>
      <c r="E32209">
        <v>41</v>
      </c>
      <c r="F32209">
        <v>8</v>
      </c>
      <c r="H32209">
        <v>0.52631578947368418</v>
      </c>
      <c r="I32209">
        <v>0.95</v>
      </c>
      <c r="J32209">
        <v>0.95</v>
      </c>
      <c r="K32209">
        <v>0.95</v>
      </c>
      <c r="L32209">
        <v>0.95</v>
      </c>
      <c r="M32209">
        <v>21139</v>
      </c>
    </row>
    <row r="32210" spans="1:13" x14ac:dyDescent="0.25">
      <c r="A32210" s="15" t="s">
        <v>395</v>
      </c>
      <c r="B32210" s="15" t="s">
        <v>133</v>
      </c>
      <c r="C32210" s="15" t="s">
        <v>75</v>
      </c>
      <c r="D32210" s="14">
        <v>46295</v>
      </c>
      <c r="E32210">
        <v>42</v>
      </c>
      <c r="F32210">
        <v>8</v>
      </c>
      <c r="L32210">
        <v>0.95</v>
      </c>
      <c r="M32210">
        <v>23287</v>
      </c>
    </row>
    <row r="32211" spans="1:13" x14ac:dyDescent="0.25">
      <c r="A32211" s="15" t="s">
        <v>395</v>
      </c>
      <c r="B32211" s="15" t="s">
        <v>133</v>
      </c>
      <c r="C32211" s="15" t="s">
        <v>75</v>
      </c>
      <c r="D32211" s="14">
        <v>46295</v>
      </c>
      <c r="E32211">
        <v>43</v>
      </c>
      <c r="F32211">
        <v>8</v>
      </c>
      <c r="L32211">
        <v>0.95</v>
      </c>
      <c r="M32211">
        <v>23723</v>
      </c>
    </row>
    <row r="32212" spans="1:13" x14ac:dyDescent="0.25">
      <c r="A32212" s="15" t="s">
        <v>395</v>
      </c>
      <c r="B32212" s="15" t="s">
        <v>133</v>
      </c>
      <c r="C32212" s="15" t="s">
        <v>75</v>
      </c>
      <c r="D32212" s="14">
        <v>46295</v>
      </c>
      <c r="E32212">
        <v>45</v>
      </c>
      <c r="F32212">
        <v>8</v>
      </c>
      <c r="H32212">
        <v>0.92879256965944279</v>
      </c>
      <c r="I32212">
        <v>0.95</v>
      </c>
      <c r="J32212">
        <v>0.95</v>
      </c>
      <c r="K32212">
        <v>0.95</v>
      </c>
      <c r="L32212">
        <v>0.95</v>
      </c>
      <c r="M32212">
        <v>23877</v>
      </c>
    </row>
    <row r="32213" spans="1:13" x14ac:dyDescent="0.25">
      <c r="A32213" s="15" t="s">
        <v>395</v>
      </c>
      <c r="B32213" s="15" t="s">
        <v>133</v>
      </c>
      <c r="C32213" s="15" t="s">
        <v>75</v>
      </c>
      <c r="D32213" s="14">
        <v>46295</v>
      </c>
      <c r="E32213">
        <v>46</v>
      </c>
      <c r="F32213">
        <v>8</v>
      </c>
      <c r="L32213">
        <v>0.95</v>
      </c>
      <c r="M32213">
        <v>23215</v>
      </c>
    </row>
    <row r="32214" spans="1:13" x14ac:dyDescent="0.25">
      <c r="A32214" s="15" t="s">
        <v>395</v>
      </c>
      <c r="B32214" s="15" t="s">
        <v>133</v>
      </c>
      <c r="C32214" s="15" t="s">
        <v>75</v>
      </c>
      <c r="D32214" s="14">
        <v>46295</v>
      </c>
      <c r="E32214">
        <v>47</v>
      </c>
      <c r="F32214">
        <v>8</v>
      </c>
      <c r="H32214">
        <v>0.99071207430340569</v>
      </c>
      <c r="I32214">
        <v>0.95</v>
      </c>
      <c r="J32214">
        <v>0.95</v>
      </c>
      <c r="K32214">
        <v>0.95</v>
      </c>
      <c r="L32214">
        <v>0.95</v>
      </c>
      <c r="M32214">
        <v>21092</v>
      </c>
    </row>
    <row r="32215" spans="1:13" x14ac:dyDescent="0.25">
      <c r="A32215" s="15" t="s">
        <v>395</v>
      </c>
      <c r="B32215" s="15" t="s">
        <v>133</v>
      </c>
      <c r="C32215" s="15" t="s">
        <v>75</v>
      </c>
      <c r="D32215" s="14">
        <v>46295</v>
      </c>
      <c r="E32215">
        <v>48</v>
      </c>
      <c r="F32215">
        <v>8</v>
      </c>
      <c r="L32215">
        <v>0.95</v>
      </c>
      <c r="M32215">
        <v>24258</v>
      </c>
    </row>
    <row r="32216" spans="1:13" x14ac:dyDescent="0.25">
      <c r="A32216" s="15" t="s">
        <v>395</v>
      </c>
      <c r="B32216" s="15" t="s">
        <v>133</v>
      </c>
      <c r="C32216" s="15" t="s">
        <v>75</v>
      </c>
      <c r="D32216" s="14">
        <v>46295</v>
      </c>
      <c r="E32216">
        <v>49</v>
      </c>
      <c r="F32216">
        <v>8</v>
      </c>
      <c r="L32216">
        <v>0.95</v>
      </c>
      <c r="M32216">
        <v>23098</v>
      </c>
    </row>
    <row r="32217" spans="1:13" x14ac:dyDescent="0.25">
      <c r="A32217" s="15" t="s">
        <v>395</v>
      </c>
      <c r="B32217" s="15" t="s">
        <v>133</v>
      </c>
      <c r="C32217" s="15" t="s">
        <v>75</v>
      </c>
      <c r="D32217" s="14">
        <v>46295</v>
      </c>
      <c r="E32217">
        <v>50</v>
      </c>
      <c r="F32217">
        <v>8</v>
      </c>
      <c r="L32217">
        <v>0.95</v>
      </c>
      <c r="M32217">
        <v>25652</v>
      </c>
    </row>
    <row r="32218" spans="1:13" x14ac:dyDescent="0.25">
      <c r="A32218" s="15" t="s">
        <v>395</v>
      </c>
      <c r="B32218" s="15" t="s">
        <v>133</v>
      </c>
      <c r="C32218" s="15" t="s">
        <v>75</v>
      </c>
      <c r="D32218" s="14">
        <v>46295</v>
      </c>
      <c r="E32218">
        <v>51</v>
      </c>
      <c r="F32218">
        <v>8</v>
      </c>
      <c r="L32218">
        <v>0.95</v>
      </c>
      <c r="M32218">
        <v>25416</v>
      </c>
    </row>
    <row r="32219" spans="1:13" x14ac:dyDescent="0.25">
      <c r="A32219" s="15" t="s">
        <v>395</v>
      </c>
      <c r="B32219" s="15" t="s">
        <v>133</v>
      </c>
      <c r="C32219" s="15" t="s">
        <v>75</v>
      </c>
      <c r="D32219" s="14">
        <v>46295</v>
      </c>
      <c r="E32219">
        <v>52</v>
      </c>
      <c r="F32219">
        <v>8</v>
      </c>
      <c r="M32219">
        <v>22818</v>
      </c>
    </row>
    <row r="32220" spans="1:13" x14ac:dyDescent="0.25">
      <c r="A32220" s="15" t="s">
        <v>395</v>
      </c>
      <c r="B32220" s="15" t="s">
        <v>133</v>
      </c>
      <c r="C32220" s="15" t="s">
        <v>75</v>
      </c>
      <c r="D32220" s="14">
        <v>46295</v>
      </c>
      <c r="E32220">
        <v>53</v>
      </c>
      <c r="F32220">
        <v>8</v>
      </c>
      <c r="L32220">
        <v>0.95</v>
      </c>
      <c r="M32220">
        <v>13581</v>
      </c>
    </row>
    <row r="32221" spans="1:13" x14ac:dyDescent="0.25">
      <c r="A32221" s="15" t="s">
        <v>395</v>
      </c>
      <c r="B32221" s="15" t="s">
        <v>133</v>
      </c>
      <c r="C32221" s="15" t="s">
        <v>75</v>
      </c>
      <c r="D32221" s="14">
        <v>46295</v>
      </c>
      <c r="E32221">
        <v>54</v>
      </c>
      <c r="F32221">
        <v>8</v>
      </c>
      <c r="M32221">
        <v>26600</v>
      </c>
    </row>
    <row r="32222" spans="1:13" x14ac:dyDescent="0.25">
      <c r="A32222" s="15" t="s">
        <v>395</v>
      </c>
      <c r="B32222" s="15" t="s">
        <v>133</v>
      </c>
      <c r="C32222" s="15" t="s">
        <v>75</v>
      </c>
      <c r="D32222" s="14">
        <v>46295</v>
      </c>
      <c r="E32222">
        <v>55</v>
      </c>
      <c r="F32222">
        <v>8</v>
      </c>
      <c r="L32222">
        <v>0.95</v>
      </c>
      <c r="M32222">
        <v>13637</v>
      </c>
    </row>
    <row r="32223" spans="1:13" x14ac:dyDescent="0.25">
      <c r="A32223" s="15" t="s">
        <v>395</v>
      </c>
      <c r="B32223" s="15" t="s">
        <v>133</v>
      </c>
      <c r="C32223" s="15" t="s">
        <v>75</v>
      </c>
      <c r="D32223" s="14">
        <v>46295</v>
      </c>
      <c r="E32223">
        <v>57</v>
      </c>
      <c r="F32223">
        <v>8</v>
      </c>
      <c r="L32223">
        <v>0.95</v>
      </c>
      <c r="M32223">
        <v>26771</v>
      </c>
    </row>
    <row r="32224" spans="1:13" x14ac:dyDescent="0.25">
      <c r="A32224" s="15" t="s">
        <v>395</v>
      </c>
      <c r="B32224" s="15" t="s">
        <v>133</v>
      </c>
      <c r="C32224" s="15" t="s">
        <v>75</v>
      </c>
      <c r="D32224" s="14">
        <v>46295</v>
      </c>
      <c r="E32224">
        <v>58</v>
      </c>
      <c r="F32224">
        <v>8</v>
      </c>
      <c r="M32224">
        <v>23873</v>
      </c>
    </row>
    <row r="32225" spans="1:13" x14ac:dyDescent="0.25">
      <c r="A32225" s="15" t="s">
        <v>395</v>
      </c>
      <c r="B32225" s="15" t="s">
        <v>133</v>
      </c>
      <c r="C32225" s="15" t="s">
        <v>75</v>
      </c>
      <c r="D32225" s="14">
        <v>46295</v>
      </c>
      <c r="E32225">
        <v>59</v>
      </c>
      <c r="F32225">
        <v>8</v>
      </c>
      <c r="H32225">
        <v>6.1403508771929828E-2</v>
      </c>
      <c r="I32225">
        <v>0.95</v>
      </c>
      <c r="J32225">
        <v>0.95</v>
      </c>
      <c r="K32225">
        <v>0.95</v>
      </c>
      <c r="L32225">
        <v>0.95</v>
      </c>
      <c r="M32225">
        <v>25187</v>
      </c>
    </row>
    <row r="32226" spans="1:13" x14ac:dyDescent="0.25">
      <c r="A32226" s="15" t="s">
        <v>395</v>
      </c>
      <c r="B32226" s="15" t="s">
        <v>133</v>
      </c>
      <c r="C32226" s="15" t="s">
        <v>75</v>
      </c>
      <c r="D32226" s="14">
        <v>46295</v>
      </c>
      <c r="E32226">
        <v>62</v>
      </c>
      <c r="F32226">
        <v>8</v>
      </c>
      <c r="H32226">
        <v>0.92879256965944279</v>
      </c>
      <c r="I32226">
        <v>0.95</v>
      </c>
      <c r="J32226">
        <v>0.95</v>
      </c>
      <c r="K32226">
        <v>0.95</v>
      </c>
      <c r="L32226">
        <v>0.95</v>
      </c>
      <c r="M32226">
        <v>20821</v>
      </c>
    </row>
    <row r="32227" spans="1:13" x14ac:dyDescent="0.25">
      <c r="A32227" s="15" t="s">
        <v>395</v>
      </c>
      <c r="B32227" s="15" t="s">
        <v>133</v>
      </c>
      <c r="C32227" s="15" t="s">
        <v>75</v>
      </c>
      <c r="D32227" s="14">
        <v>46296</v>
      </c>
      <c r="G32227">
        <v>7.313366681441142</v>
      </c>
    </row>
    <row r="32228" spans="1:13" x14ac:dyDescent="0.25">
      <c r="A32228" s="15" t="s">
        <v>395</v>
      </c>
      <c r="B32228" s="15" t="s">
        <v>133</v>
      </c>
      <c r="C32228" s="15" t="s">
        <v>75</v>
      </c>
      <c r="D32228" s="14">
        <v>46296</v>
      </c>
      <c r="E32228">
        <v>2</v>
      </c>
      <c r="F32228">
        <v>11</v>
      </c>
      <c r="H32228">
        <v>0.92879256965944279</v>
      </c>
      <c r="I32228">
        <v>0.95</v>
      </c>
      <c r="J32228">
        <v>0.95</v>
      </c>
      <c r="K32228">
        <v>0.95</v>
      </c>
      <c r="L32228">
        <v>0.95</v>
      </c>
      <c r="M32228">
        <v>26411</v>
      </c>
    </row>
    <row r="32229" spans="1:13" x14ac:dyDescent="0.25">
      <c r="A32229" s="15" t="s">
        <v>395</v>
      </c>
      <c r="B32229" s="15" t="s">
        <v>133</v>
      </c>
      <c r="C32229" s="15" t="s">
        <v>75</v>
      </c>
      <c r="D32229" s="14">
        <v>46296</v>
      </c>
      <c r="E32229">
        <v>4</v>
      </c>
      <c r="F32229">
        <v>11</v>
      </c>
      <c r="H32229">
        <v>6.1403508771929828E-2</v>
      </c>
      <c r="I32229">
        <v>0.95</v>
      </c>
      <c r="J32229">
        <v>0.95</v>
      </c>
      <c r="K32229">
        <v>0.95</v>
      </c>
      <c r="L32229">
        <v>0.95</v>
      </c>
      <c r="M32229">
        <v>16606</v>
      </c>
    </row>
    <row r="32230" spans="1:13" x14ac:dyDescent="0.25">
      <c r="A32230" s="15" t="s">
        <v>395</v>
      </c>
      <c r="B32230" s="15" t="s">
        <v>133</v>
      </c>
      <c r="C32230" s="15" t="s">
        <v>75</v>
      </c>
      <c r="D32230" s="14">
        <v>46296</v>
      </c>
      <c r="E32230">
        <v>7</v>
      </c>
      <c r="F32230">
        <v>11</v>
      </c>
      <c r="H32230">
        <v>1.0485197368421053</v>
      </c>
      <c r="I32230">
        <v>0.95</v>
      </c>
      <c r="J32230">
        <v>0.95</v>
      </c>
      <c r="K32230">
        <v>0.95</v>
      </c>
      <c r="L32230">
        <v>0.95</v>
      </c>
      <c r="M32230">
        <v>24863</v>
      </c>
    </row>
    <row r="32231" spans="1:13" x14ac:dyDescent="0.25">
      <c r="A32231" s="15" t="s">
        <v>395</v>
      </c>
      <c r="B32231" s="15" t="s">
        <v>133</v>
      </c>
      <c r="C32231" s="15" t="s">
        <v>75</v>
      </c>
      <c r="D32231" s="14">
        <v>46296</v>
      </c>
      <c r="E32231">
        <v>8</v>
      </c>
      <c r="F32231">
        <v>11</v>
      </c>
      <c r="L32231">
        <v>0.95</v>
      </c>
      <c r="M32231">
        <v>26766</v>
      </c>
    </row>
    <row r="32232" spans="1:13" x14ac:dyDescent="0.25">
      <c r="A32232" s="15" t="s">
        <v>395</v>
      </c>
      <c r="B32232" s="15" t="s">
        <v>133</v>
      </c>
      <c r="C32232" s="15" t="s">
        <v>75</v>
      </c>
      <c r="D32232" s="14">
        <v>46296</v>
      </c>
      <c r="E32232">
        <v>10</v>
      </c>
      <c r="F32232">
        <v>11</v>
      </c>
      <c r="L32232">
        <v>0.95</v>
      </c>
      <c r="M32232">
        <v>25293</v>
      </c>
    </row>
    <row r="32233" spans="1:13" x14ac:dyDescent="0.25">
      <c r="A32233" s="15" t="s">
        <v>395</v>
      </c>
      <c r="B32233" s="15" t="s">
        <v>133</v>
      </c>
      <c r="C32233" s="15" t="s">
        <v>75</v>
      </c>
      <c r="D32233" s="14">
        <v>46296</v>
      </c>
      <c r="E32233">
        <v>11</v>
      </c>
      <c r="F32233">
        <v>11</v>
      </c>
      <c r="M32233">
        <v>25936</v>
      </c>
    </row>
    <row r="32234" spans="1:13" x14ac:dyDescent="0.25">
      <c r="A32234" s="15" t="s">
        <v>395</v>
      </c>
      <c r="B32234" s="15" t="s">
        <v>133</v>
      </c>
      <c r="C32234" s="15" t="s">
        <v>75</v>
      </c>
      <c r="D32234" s="14">
        <v>46296</v>
      </c>
      <c r="E32234">
        <v>13</v>
      </c>
      <c r="F32234">
        <v>11</v>
      </c>
      <c r="M32234">
        <v>23874</v>
      </c>
    </row>
    <row r="32235" spans="1:13" x14ac:dyDescent="0.25">
      <c r="A32235" s="15" t="s">
        <v>395</v>
      </c>
      <c r="B32235" s="15" t="s">
        <v>133</v>
      </c>
      <c r="C32235" s="15" t="s">
        <v>75</v>
      </c>
      <c r="D32235" s="14">
        <v>46296</v>
      </c>
      <c r="E32235">
        <v>14</v>
      </c>
      <c r="F32235">
        <v>11</v>
      </c>
      <c r="L32235">
        <v>0.95</v>
      </c>
      <c r="M32235">
        <v>15256</v>
      </c>
    </row>
    <row r="32236" spans="1:13" x14ac:dyDescent="0.25">
      <c r="A32236" s="15" t="s">
        <v>395</v>
      </c>
      <c r="B32236" s="15" t="s">
        <v>133</v>
      </c>
      <c r="C32236" s="15" t="s">
        <v>75</v>
      </c>
      <c r="D32236" s="14">
        <v>46296</v>
      </c>
      <c r="E32236">
        <v>15</v>
      </c>
      <c r="F32236">
        <v>11</v>
      </c>
      <c r="M32236">
        <v>25644</v>
      </c>
    </row>
    <row r="32237" spans="1:13" x14ac:dyDescent="0.25">
      <c r="A32237" s="15" t="s">
        <v>395</v>
      </c>
      <c r="B32237" s="15" t="s">
        <v>133</v>
      </c>
      <c r="C32237" s="15" t="s">
        <v>75</v>
      </c>
      <c r="D32237" s="14">
        <v>46296</v>
      </c>
      <c r="E32237">
        <v>16</v>
      </c>
      <c r="F32237">
        <v>11</v>
      </c>
      <c r="L32237">
        <v>0.95</v>
      </c>
      <c r="M32237">
        <v>26342</v>
      </c>
    </row>
    <row r="32238" spans="1:13" x14ac:dyDescent="0.25">
      <c r="A32238" s="15" t="s">
        <v>395</v>
      </c>
      <c r="B32238" s="15" t="s">
        <v>133</v>
      </c>
      <c r="C32238" s="15" t="s">
        <v>75</v>
      </c>
      <c r="D32238" s="14">
        <v>46296</v>
      </c>
      <c r="E32238">
        <v>17</v>
      </c>
      <c r="F32238">
        <v>11</v>
      </c>
      <c r="H32238">
        <v>0.18575851393188855</v>
      </c>
      <c r="I32238">
        <v>0.95</v>
      </c>
      <c r="J32238">
        <v>0.95</v>
      </c>
      <c r="K32238">
        <v>0.95</v>
      </c>
      <c r="L32238">
        <v>0.95</v>
      </c>
      <c r="M32238">
        <v>23185</v>
      </c>
    </row>
    <row r="32239" spans="1:13" x14ac:dyDescent="0.25">
      <c r="A32239" s="15" t="s">
        <v>395</v>
      </c>
      <c r="B32239" s="15" t="s">
        <v>133</v>
      </c>
      <c r="C32239" s="15" t="s">
        <v>75</v>
      </c>
      <c r="D32239" s="14">
        <v>46296</v>
      </c>
      <c r="E32239">
        <v>18</v>
      </c>
      <c r="F32239">
        <v>11</v>
      </c>
      <c r="L32239">
        <v>0.95</v>
      </c>
      <c r="M32239">
        <v>19645</v>
      </c>
    </row>
    <row r="32240" spans="1:13" x14ac:dyDescent="0.25">
      <c r="A32240" s="15" t="s">
        <v>395</v>
      </c>
      <c r="B32240" s="15" t="s">
        <v>133</v>
      </c>
      <c r="C32240" s="15" t="s">
        <v>75</v>
      </c>
      <c r="D32240" s="14">
        <v>46296</v>
      </c>
      <c r="E32240">
        <v>20</v>
      </c>
      <c r="F32240">
        <v>11</v>
      </c>
      <c r="L32240">
        <v>0.95</v>
      </c>
      <c r="M32240">
        <v>14799</v>
      </c>
    </row>
    <row r="32241" spans="1:13" x14ac:dyDescent="0.25">
      <c r="A32241" s="15" t="s">
        <v>395</v>
      </c>
      <c r="B32241" s="15" t="s">
        <v>133</v>
      </c>
      <c r="C32241" s="15" t="s">
        <v>75</v>
      </c>
      <c r="D32241" s="14">
        <v>46296</v>
      </c>
      <c r="E32241">
        <v>22</v>
      </c>
      <c r="F32241">
        <v>11</v>
      </c>
      <c r="L32241">
        <v>0.95</v>
      </c>
      <c r="M32241">
        <v>23884</v>
      </c>
    </row>
    <row r="32242" spans="1:13" x14ac:dyDescent="0.25">
      <c r="A32242" s="15" t="s">
        <v>395</v>
      </c>
      <c r="B32242" s="15" t="s">
        <v>133</v>
      </c>
      <c r="C32242" s="15" t="s">
        <v>75</v>
      </c>
      <c r="D32242" s="14">
        <v>46296</v>
      </c>
      <c r="E32242">
        <v>23</v>
      </c>
      <c r="F32242">
        <v>11</v>
      </c>
      <c r="H32242">
        <v>6.1403508771929828E-2</v>
      </c>
      <c r="I32242">
        <v>0.95</v>
      </c>
      <c r="J32242">
        <v>0.95</v>
      </c>
      <c r="K32242">
        <v>0.95</v>
      </c>
      <c r="L32242">
        <v>0.95</v>
      </c>
      <c r="M32242">
        <v>23284</v>
      </c>
    </row>
    <row r="32243" spans="1:13" x14ac:dyDescent="0.25">
      <c r="A32243" s="15" t="s">
        <v>395</v>
      </c>
      <c r="B32243" s="15" t="s">
        <v>133</v>
      </c>
      <c r="C32243" s="15" t="s">
        <v>75</v>
      </c>
      <c r="D32243" s="14">
        <v>46296</v>
      </c>
      <c r="E32243">
        <v>24</v>
      </c>
      <c r="F32243">
        <v>11</v>
      </c>
      <c r="L32243">
        <v>0.95</v>
      </c>
      <c r="M32243">
        <v>22811</v>
      </c>
    </row>
    <row r="32244" spans="1:13" x14ac:dyDescent="0.25">
      <c r="A32244" s="15" t="s">
        <v>395</v>
      </c>
      <c r="B32244" s="15" t="s">
        <v>133</v>
      </c>
      <c r="C32244" s="15" t="s">
        <v>75</v>
      </c>
      <c r="D32244" s="14">
        <v>46296</v>
      </c>
      <c r="E32244">
        <v>25</v>
      </c>
      <c r="F32244">
        <v>11</v>
      </c>
      <c r="H32244">
        <v>6.1403508771929828E-2</v>
      </c>
      <c r="I32244">
        <v>0.95</v>
      </c>
      <c r="J32244">
        <v>0.95</v>
      </c>
      <c r="K32244">
        <v>0.95</v>
      </c>
      <c r="L32244">
        <v>0.95</v>
      </c>
      <c r="M32244">
        <v>14202</v>
      </c>
    </row>
    <row r="32245" spans="1:13" x14ac:dyDescent="0.25">
      <c r="A32245" s="15" t="s">
        <v>395</v>
      </c>
      <c r="B32245" s="15" t="s">
        <v>133</v>
      </c>
      <c r="C32245" s="15" t="s">
        <v>75</v>
      </c>
      <c r="D32245" s="14">
        <v>46296</v>
      </c>
      <c r="E32245">
        <v>26</v>
      </c>
      <c r="F32245">
        <v>11</v>
      </c>
      <c r="H32245">
        <v>0.18575851393188855</v>
      </c>
      <c r="I32245">
        <v>0.95</v>
      </c>
      <c r="J32245">
        <v>0.95</v>
      </c>
      <c r="K32245">
        <v>0.95</v>
      </c>
      <c r="L32245">
        <v>0.95</v>
      </c>
      <c r="M32245">
        <v>23872</v>
      </c>
    </row>
    <row r="32246" spans="1:13" x14ac:dyDescent="0.25">
      <c r="A32246" s="15" t="s">
        <v>395</v>
      </c>
      <c r="B32246" s="15" t="s">
        <v>133</v>
      </c>
      <c r="C32246" s="15" t="s">
        <v>75</v>
      </c>
      <c r="D32246" s="14">
        <v>46296</v>
      </c>
      <c r="E32246">
        <v>27</v>
      </c>
      <c r="F32246">
        <v>11</v>
      </c>
      <c r="M32246">
        <v>24655</v>
      </c>
    </row>
    <row r="32247" spans="1:13" x14ac:dyDescent="0.25">
      <c r="A32247" s="15" t="s">
        <v>395</v>
      </c>
      <c r="B32247" s="15" t="s">
        <v>133</v>
      </c>
      <c r="C32247" s="15" t="s">
        <v>75</v>
      </c>
      <c r="D32247" s="14">
        <v>46296</v>
      </c>
      <c r="E32247">
        <v>28</v>
      </c>
      <c r="F32247">
        <v>11</v>
      </c>
      <c r="M32247">
        <v>26685</v>
      </c>
    </row>
    <row r="32248" spans="1:13" x14ac:dyDescent="0.25">
      <c r="A32248" s="15" t="s">
        <v>395</v>
      </c>
      <c r="B32248" s="15" t="s">
        <v>133</v>
      </c>
      <c r="C32248" s="15" t="s">
        <v>75</v>
      </c>
      <c r="D32248" s="14">
        <v>46296</v>
      </c>
      <c r="E32248">
        <v>29</v>
      </c>
      <c r="F32248">
        <v>11</v>
      </c>
      <c r="H32248">
        <v>0.99071207430340569</v>
      </c>
      <c r="I32248">
        <v>0.95</v>
      </c>
      <c r="J32248">
        <v>0.95</v>
      </c>
      <c r="K32248">
        <v>0.95</v>
      </c>
      <c r="L32248">
        <v>0.95</v>
      </c>
      <c r="M32248">
        <v>25588</v>
      </c>
    </row>
    <row r="32249" spans="1:13" x14ac:dyDescent="0.25">
      <c r="A32249" s="15" t="s">
        <v>395</v>
      </c>
      <c r="B32249" s="15" t="s">
        <v>133</v>
      </c>
      <c r="C32249" s="15" t="s">
        <v>75</v>
      </c>
      <c r="D32249" s="14">
        <v>46296</v>
      </c>
      <c r="E32249">
        <v>30</v>
      </c>
      <c r="F32249">
        <v>11</v>
      </c>
      <c r="M32249">
        <v>24612</v>
      </c>
    </row>
    <row r="32250" spans="1:13" x14ac:dyDescent="0.25">
      <c r="A32250" s="15" t="s">
        <v>395</v>
      </c>
      <c r="B32250" s="15" t="s">
        <v>133</v>
      </c>
      <c r="C32250" s="15" t="s">
        <v>75</v>
      </c>
      <c r="D32250" s="14">
        <v>46296</v>
      </c>
      <c r="E32250">
        <v>32</v>
      </c>
      <c r="F32250">
        <v>11</v>
      </c>
      <c r="M32250">
        <v>26454</v>
      </c>
    </row>
    <row r="32251" spans="1:13" x14ac:dyDescent="0.25">
      <c r="A32251" s="15" t="s">
        <v>395</v>
      </c>
      <c r="B32251" s="15" t="s">
        <v>133</v>
      </c>
      <c r="C32251" s="15" t="s">
        <v>75</v>
      </c>
      <c r="D32251" s="14">
        <v>46296</v>
      </c>
      <c r="E32251">
        <v>33</v>
      </c>
      <c r="F32251">
        <v>11</v>
      </c>
      <c r="L32251">
        <v>0.95</v>
      </c>
      <c r="M32251">
        <v>25408</v>
      </c>
    </row>
    <row r="32252" spans="1:13" x14ac:dyDescent="0.25">
      <c r="A32252" s="15" t="s">
        <v>395</v>
      </c>
      <c r="B32252" s="15" t="s">
        <v>133</v>
      </c>
      <c r="C32252" s="15" t="s">
        <v>75</v>
      </c>
      <c r="D32252" s="14">
        <v>46296</v>
      </c>
      <c r="E32252">
        <v>34</v>
      </c>
      <c r="F32252">
        <v>11</v>
      </c>
      <c r="L32252">
        <v>0.95</v>
      </c>
      <c r="M32252">
        <v>13636</v>
      </c>
    </row>
    <row r="32253" spans="1:13" x14ac:dyDescent="0.25">
      <c r="A32253" s="15" t="s">
        <v>395</v>
      </c>
      <c r="B32253" s="15" t="s">
        <v>133</v>
      </c>
      <c r="C32253" s="15" t="s">
        <v>75</v>
      </c>
      <c r="D32253" s="14">
        <v>46296</v>
      </c>
      <c r="E32253">
        <v>35</v>
      </c>
      <c r="F32253">
        <v>11</v>
      </c>
      <c r="H32253">
        <v>0.18575851393188855</v>
      </c>
      <c r="I32253">
        <v>0.95</v>
      </c>
      <c r="J32253">
        <v>0.95</v>
      </c>
      <c r="K32253">
        <v>0.95</v>
      </c>
      <c r="L32253">
        <v>0.95</v>
      </c>
      <c r="M32253">
        <v>16846</v>
      </c>
    </row>
    <row r="32254" spans="1:13" x14ac:dyDescent="0.25">
      <c r="A32254" s="15" t="s">
        <v>395</v>
      </c>
      <c r="B32254" s="15" t="s">
        <v>133</v>
      </c>
      <c r="C32254" s="15" t="s">
        <v>75</v>
      </c>
      <c r="D32254" s="14">
        <v>46296</v>
      </c>
      <c r="E32254">
        <v>36</v>
      </c>
      <c r="F32254">
        <v>11</v>
      </c>
      <c r="L32254">
        <v>0.95</v>
      </c>
      <c r="M32254">
        <v>10968</v>
      </c>
    </row>
    <row r="32255" spans="1:13" x14ac:dyDescent="0.25">
      <c r="A32255" s="15" t="s">
        <v>395</v>
      </c>
      <c r="B32255" s="15" t="s">
        <v>133</v>
      </c>
      <c r="C32255" s="15" t="s">
        <v>75</v>
      </c>
      <c r="D32255" s="14">
        <v>46296</v>
      </c>
      <c r="E32255">
        <v>37</v>
      </c>
      <c r="F32255">
        <v>11</v>
      </c>
      <c r="H32255">
        <v>0.92879256965944279</v>
      </c>
      <c r="I32255">
        <v>0.95</v>
      </c>
      <c r="J32255">
        <v>0.95</v>
      </c>
      <c r="K32255">
        <v>0.95</v>
      </c>
      <c r="L32255">
        <v>0.95</v>
      </c>
      <c r="M32255">
        <v>26669</v>
      </c>
    </row>
    <row r="32256" spans="1:13" x14ac:dyDescent="0.25">
      <c r="A32256" s="15" t="s">
        <v>395</v>
      </c>
      <c r="B32256" s="15" t="s">
        <v>133</v>
      </c>
      <c r="C32256" s="15" t="s">
        <v>75</v>
      </c>
      <c r="D32256" s="14">
        <v>46296</v>
      </c>
      <c r="E32256">
        <v>38</v>
      </c>
      <c r="F32256">
        <v>11</v>
      </c>
      <c r="M32256">
        <v>25204</v>
      </c>
    </row>
    <row r="32257" spans="1:13" x14ac:dyDescent="0.25">
      <c r="A32257" s="15" t="s">
        <v>395</v>
      </c>
      <c r="B32257" s="15" t="s">
        <v>133</v>
      </c>
      <c r="C32257" s="15" t="s">
        <v>75</v>
      </c>
      <c r="D32257" s="14">
        <v>46296</v>
      </c>
      <c r="E32257">
        <v>40</v>
      </c>
      <c r="F32257">
        <v>11</v>
      </c>
      <c r="M32257">
        <v>22436</v>
      </c>
    </row>
    <row r="32258" spans="1:13" x14ac:dyDescent="0.25">
      <c r="A32258" s="15" t="s">
        <v>395</v>
      </c>
      <c r="B32258" s="15" t="s">
        <v>133</v>
      </c>
      <c r="C32258" s="15" t="s">
        <v>75</v>
      </c>
      <c r="D32258" s="14">
        <v>46296</v>
      </c>
      <c r="E32258">
        <v>41</v>
      </c>
      <c r="F32258">
        <v>11</v>
      </c>
      <c r="H32258">
        <v>0.52631578947368418</v>
      </c>
      <c r="I32258">
        <v>0.95</v>
      </c>
      <c r="J32258">
        <v>0.95</v>
      </c>
      <c r="K32258">
        <v>0.95</v>
      </c>
      <c r="L32258">
        <v>0.95</v>
      </c>
      <c r="M32258">
        <v>21139</v>
      </c>
    </row>
    <row r="32259" spans="1:13" x14ac:dyDescent="0.25">
      <c r="A32259" s="15" t="s">
        <v>395</v>
      </c>
      <c r="B32259" s="15" t="s">
        <v>133</v>
      </c>
      <c r="C32259" s="15" t="s">
        <v>75</v>
      </c>
      <c r="D32259" s="14">
        <v>46296</v>
      </c>
      <c r="E32259">
        <v>42</v>
      </c>
      <c r="F32259">
        <v>11</v>
      </c>
      <c r="H32259">
        <v>6.1403508771929828E-2</v>
      </c>
      <c r="I32259">
        <v>0.95</v>
      </c>
      <c r="J32259">
        <v>0.95</v>
      </c>
      <c r="K32259">
        <v>0.95</v>
      </c>
      <c r="L32259">
        <v>0.95</v>
      </c>
      <c r="M32259">
        <v>23287</v>
      </c>
    </row>
    <row r="32260" spans="1:13" x14ac:dyDescent="0.25">
      <c r="A32260" s="15" t="s">
        <v>395</v>
      </c>
      <c r="B32260" s="15" t="s">
        <v>133</v>
      </c>
      <c r="C32260" s="15" t="s">
        <v>75</v>
      </c>
      <c r="D32260" s="14">
        <v>46296</v>
      </c>
      <c r="E32260">
        <v>43</v>
      </c>
      <c r="F32260">
        <v>11</v>
      </c>
      <c r="L32260">
        <v>0.95</v>
      </c>
      <c r="M32260">
        <v>23723</v>
      </c>
    </row>
    <row r="32261" spans="1:13" x14ac:dyDescent="0.25">
      <c r="A32261" s="15" t="s">
        <v>395</v>
      </c>
      <c r="B32261" s="15" t="s">
        <v>133</v>
      </c>
      <c r="C32261" s="15" t="s">
        <v>75</v>
      </c>
      <c r="D32261" s="14">
        <v>46296</v>
      </c>
      <c r="E32261">
        <v>45</v>
      </c>
      <c r="F32261">
        <v>11</v>
      </c>
      <c r="H32261">
        <v>0.92879256965944279</v>
      </c>
      <c r="I32261">
        <v>0.95</v>
      </c>
      <c r="J32261">
        <v>0.95</v>
      </c>
      <c r="K32261">
        <v>0.95</v>
      </c>
      <c r="L32261">
        <v>0.95</v>
      </c>
      <c r="M32261">
        <v>23877</v>
      </c>
    </row>
    <row r="32262" spans="1:13" x14ac:dyDescent="0.25">
      <c r="A32262" s="15" t="s">
        <v>395</v>
      </c>
      <c r="B32262" s="15" t="s">
        <v>133</v>
      </c>
      <c r="C32262" s="15" t="s">
        <v>75</v>
      </c>
      <c r="D32262" s="14">
        <v>46296</v>
      </c>
      <c r="E32262">
        <v>46</v>
      </c>
      <c r="F32262">
        <v>11</v>
      </c>
      <c r="H32262">
        <v>0.18575851393188855</v>
      </c>
      <c r="I32262">
        <v>0.95</v>
      </c>
      <c r="J32262">
        <v>0.95</v>
      </c>
      <c r="K32262">
        <v>0.95</v>
      </c>
      <c r="L32262">
        <v>0.95</v>
      </c>
      <c r="M32262">
        <v>23215</v>
      </c>
    </row>
    <row r="32263" spans="1:13" x14ac:dyDescent="0.25">
      <c r="A32263" s="15" t="s">
        <v>395</v>
      </c>
      <c r="B32263" s="15" t="s">
        <v>133</v>
      </c>
      <c r="C32263" s="15" t="s">
        <v>75</v>
      </c>
      <c r="D32263" s="14">
        <v>46296</v>
      </c>
      <c r="E32263">
        <v>47</v>
      </c>
      <c r="F32263">
        <v>11</v>
      </c>
      <c r="L32263">
        <v>0.95</v>
      </c>
      <c r="M32263">
        <v>21092</v>
      </c>
    </row>
    <row r="32264" spans="1:13" x14ac:dyDescent="0.25">
      <c r="A32264" s="15" t="s">
        <v>395</v>
      </c>
      <c r="B32264" s="15" t="s">
        <v>133</v>
      </c>
      <c r="C32264" s="15" t="s">
        <v>75</v>
      </c>
      <c r="D32264" s="14">
        <v>46296</v>
      </c>
      <c r="E32264">
        <v>48</v>
      </c>
      <c r="F32264">
        <v>11</v>
      </c>
      <c r="L32264">
        <v>0.95</v>
      </c>
      <c r="M32264">
        <v>24258</v>
      </c>
    </row>
    <row r="32265" spans="1:13" x14ac:dyDescent="0.25">
      <c r="A32265" s="15" t="s">
        <v>395</v>
      </c>
      <c r="B32265" s="15" t="s">
        <v>133</v>
      </c>
      <c r="C32265" s="15" t="s">
        <v>75</v>
      </c>
      <c r="D32265" s="14">
        <v>46296</v>
      </c>
      <c r="E32265">
        <v>49</v>
      </c>
      <c r="F32265">
        <v>11</v>
      </c>
      <c r="L32265">
        <v>0.95</v>
      </c>
      <c r="M32265">
        <v>23098</v>
      </c>
    </row>
    <row r="32266" spans="1:13" x14ac:dyDescent="0.25">
      <c r="A32266" s="15" t="s">
        <v>395</v>
      </c>
      <c r="B32266" s="15" t="s">
        <v>133</v>
      </c>
      <c r="C32266" s="15" t="s">
        <v>75</v>
      </c>
      <c r="D32266" s="14">
        <v>46296</v>
      </c>
      <c r="E32266">
        <v>50</v>
      </c>
      <c r="F32266">
        <v>11</v>
      </c>
      <c r="L32266">
        <v>0.95</v>
      </c>
      <c r="M32266">
        <v>25652</v>
      </c>
    </row>
    <row r="32267" spans="1:13" x14ac:dyDescent="0.25">
      <c r="A32267" s="15" t="s">
        <v>395</v>
      </c>
      <c r="B32267" s="15" t="s">
        <v>133</v>
      </c>
      <c r="C32267" s="15" t="s">
        <v>75</v>
      </c>
      <c r="D32267" s="14">
        <v>46296</v>
      </c>
      <c r="E32267">
        <v>51</v>
      </c>
      <c r="F32267">
        <v>11</v>
      </c>
      <c r="L32267">
        <v>0.95</v>
      </c>
      <c r="M32267">
        <v>25416</v>
      </c>
    </row>
    <row r="32268" spans="1:13" x14ac:dyDescent="0.25">
      <c r="A32268" s="15" t="s">
        <v>395</v>
      </c>
      <c r="B32268" s="15" t="s">
        <v>133</v>
      </c>
      <c r="C32268" s="15" t="s">
        <v>75</v>
      </c>
      <c r="D32268" s="14">
        <v>46296</v>
      </c>
      <c r="E32268">
        <v>52</v>
      </c>
      <c r="F32268">
        <v>11</v>
      </c>
      <c r="H32268">
        <v>0.92879256965944279</v>
      </c>
      <c r="I32268">
        <v>0.95</v>
      </c>
      <c r="J32268">
        <v>0.95</v>
      </c>
      <c r="K32268">
        <v>0.95</v>
      </c>
      <c r="L32268">
        <v>0.95</v>
      </c>
      <c r="M32268">
        <v>22818</v>
      </c>
    </row>
    <row r="32269" spans="1:13" x14ac:dyDescent="0.25">
      <c r="A32269" s="15" t="s">
        <v>395</v>
      </c>
      <c r="B32269" s="15" t="s">
        <v>133</v>
      </c>
      <c r="C32269" s="15" t="s">
        <v>75</v>
      </c>
      <c r="D32269" s="14">
        <v>46296</v>
      </c>
      <c r="E32269">
        <v>53</v>
      </c>
      <c r="F32269">
        <v>11</v>
      </c>
      <c r="L32269">
        <v>0.95</v>
      </c>
      <c r="M32269">
        <v>13581</v>
      </c>
    </row>
    <row r="32270" spans="1:13" x14ac:dyDescent="0.25">
      <c r="A32270" s="15" t="s">
        <v>395</v>
      </c>
      <c r="B32270" s="15" t="s">
        <v>133</v>
      </c>
      <c r="C32270" s="15" t="s">
        <v>75</v>
      </c>
      <c r="D32270" s="14">
        <v>46296</v>
      </c>
      <c r="E32270">
        <v>54</v>
      </c>
      <c r="F32270">
        <v>11</v>
      </c>
      <c r="M32270">
        <v>26600</v>
      </c>
    </row>
    <row r="32271" spans="1:13" x14ac:dyDescent="0.25">
      <c r="A32271" s="15" t="s">
        <v>395</v>
      </c>
      <c r="B32271" s="15" t="s">
        <v>133</v>
      </c>
      <c r="C32271" s="15" t="s">
        <v>75</v>
      </c>
      <c r="D32271" s="14">
        <v>46296</v>
      </c>
      <c r="E32271">
        <v>55</v>
      </c>
      <c r="F32271">
        <v>11</v>
      </c>
      <c r="L32271">
        <v>0.95</v>
      </c>
      <c r="M32271">
        <v>13637</v>
      </c>
    </row>
    <row r="32272" spans="1:13" x14ac:dyDescent="0.25">
      <c r="A32272" s="15" t="s">
        <v>395</v>
      </c>
      <c r="B32272" s="15" t="s">
        <v>133</v>
      </c>
      <c r="C32272" s="15" t="s">
        <v>75</v>
      </c>
      <c r="D32272" s="14">
        <v>46296</v>
      </c>
      <c r="E32272">
        <v>57</v>
      </c>
      <c r="F32272">
        <v>11</v>
      </c>
      <c r="L32272">
        <v>0.95</v>
      </c>
      <c r="M32272">
        <v>26771</v>
      </c>
    </row>
    <row r="32273" spans="1:13" x14ac:dyDescent="0.25">
      <c r="A32273" s="15" t="s">
        <v>395</v>
      </c>
      <c r="B32273" s="15" t="s">
        <v>133</v>
      </c>
      <c r="C32273" s="15" t="s">
        <v>75</v>
      </c>
      <c r="D32273" s="14">
        <v>46296</v>
      </c>
      <c r="E32273">
        <v>58</v>
      </c>
      <c r="F32273">
        <v>11</v>
      </c>
      <c r="H32273">
        <v>0.78947368421052633</v>
      </c>
      <c r="I32273">
        <v>0.95</v>
      </c>
      <c r="J32273">
        <v>0.95</v>
      </c>
      <c r="K32273">
        <v>0.95</v>
      </c>
      <c r="L32273">
        <v>0.95</v>
      </c>
      <c r="M32273">
        <v>23873</v>
      </c>
    </row>
    <row r="32274" spans="1:13" x14ac:dyDescent="0.25">
      <c r="A32274" s="15" t="s">
        <v>395</v>
      </c>
      <c r="B32274" s="15" t="s">
        <v>133</v>
      </c>
      <c r="C32274" s="15" t="s">
        <v>75</v>
      </c>
      <c r="D32274" s="14">
        <v>46296</v>
      </c>
      <c r="E32274">
        <v>59</v>
      </c>
      <c r="F32274">
        <v>11</v>
      </c>
      <c r="H32274">
        <v>0.18575851393188855</v>
      </c>
      <c r="I32274">
        <v>0.95</v>
      </c>
      <c r="J32274">
        <v>0.95</v>
      </c>
      <c r="K32274">
        <v>0.95</v>
      </c>
      <c r="L32274">
        <v>0.95</v>
      </c>
      <c r="M32274">
        <v>25187</v>
      </c>
    </row>
    <row r="32275" spans="1:13" x14ac:dyDescent="0.25">
      <c r="A32275" s="15" t="s">
        <v>395</v>
      </c>
      <c r="B32275" s="15" t="s">
        <v>133</v>
      </c>
      <c r="C32275" s="15" t="s">
        <v>75</v>
      </c>
      <c r="D32275" s="14">
        <v>46296</v>
      </c>
      <c r="E32275">
        <v>62</v>
      </c>
      <c r="F32275">
        <v>11</v>
      </c>
      <c r="M32275">
        <v>20821</v>
      </c>
    </row>
    <row r="32276" spans="1:13" x14ac:dyDescent="0.25">
      <c r="A32276" s="15" t="s">
        <v>395</v>
      </c>
      <c r="B32276" s="15" t="s">
        <v>133</v>
      </c>
      <c r="C32276" s="15" t="s">
        <v>75</v>
      </c>
      <c r="D32276" s="14">
        <v>46297</v>
      </c>
      <c r="G32276">
        <v>7.313366681441142</v>
      </c>
    </row>
    <row r="32277" spans="1:13" x14ac:dyDescent="0.25">
      <c r="A32277" s="15" t="s">
        <v>395</v>
      </c>
      <c r="B32277" s="15" t="s">
        <v>133</v>
      </c>
      <c r="C32277" s="15" t="s">
        <v>75</v>
      </c>
      <c r="D32277" s="14">
        <v>46297</v>
      </c>
      <c r="E32277">
        <v>2</v>
      </c>
      <c r="F32277">
        <v>14</v>
      </c>
      <c r="H32277">
        <v>0.92879256965944279</v>
      </c>
      <c r="I32277">
        <v>0.95</v>
      </c>
      <c r="J32277">
        <v>0.95</v>
      </c>
      <c r="K32277">
        <v>0.95</v>
      </c>
      <c r="L32277">
        <v>0.95</v>
      </c>
      <c r="M32277">
        <v>26411</v>
      </c>
    </row>
    <row r="32278" spans="1:13" x14ac:dyDescent="0.25">
      <c r="A32278" s="15" t="s">
        <v>395</v>
      </c>
      <c r="B32278" s="15" t="s">
        <v>133</v>
      </c>
      <c r="C32278" s="15" t="s">
        <v>75</v>
      </c>
      <c r="D32278" s="14">
        <v>46297</v>
      </c>
      <c r="E32278">
        <v>4</v>
      </c>
      <c r="F32278">
        <v>14</v>
      </c>
      <c r="H32278">
        <v>6.1403508771929828E-2</v>
      </c>
      <c r="I32278">
        <v>0.95</v>
      </c>
      <c r="J32278">
        <v>0.95</v>
      </c>
      <c r="K32278">
        <v>0.95</v>
      </c>
      <c r="L32278">
        <v>0.95</v>
      </c>
      <c r="M32278">
        <v>16606</v>
      </c>
    </row>
    <row r="32279" spans="1:13" x14ac:dyDescent="0.25">
      <c r="A32279" s="15" t="s">
        <v>395</v>
      </c>
      <c r="B32279" s="15" t="s">
        <v>133</v>
      </c>
      <c r="C32279" s="15" t="s">
        <v>75</v>
      </c>
      <c r="D32279" s="14">
        <v>46297</v>
      </c>
      <c r="E32279">
        <v>7</v>
      </c>
      <c r="F32279">
        <v>14</v>
      </c>
      <c r="M32279">
        <v>24863</v>
      </c>
    </row>
    <row r="32280" spans="1:13" x14ac:dyDescent="0.25">
      <c r="A32280" s="15" t="s">
        <v>395</v>
      </c>
      <c r="B32280" s="15" t="s">
        <v>133</v>
      </c>
      <c r="C32280" s="15" t="s">
        <v>75</v>
      </c>
      <c r="D32280" s="14">
        <v>46297</v>
      </c>
      <c r="E32280">
        <v>8</v>
      </c>
      <c r="F32280">
        <v>14</v>
      </c>
      <c r="L32280">
        <v>0.95</v>
      </c>
      <c r="M32280">
        <v>26766</v>
      </c>
    </row>
    <row r="32281" spans="1:13" x14ac:dyDescent="0.25">
      <c r="A32281" s="15" t="s">
        <v>395</v>
      </c>
      <c r="B32281" s="15" t="s">
        <v>133</v>
      </c>
      <c r="C32281" s="15" t="s">
        <v>75</v>
      </c>
      <c r="D32281" s="14">
        <v>46297</v>
      </c>
      <c r="E32281">
        <v>10</v>
      </c>
      <c r="F32281">
        <v>14</v>
      </c>
      <c r="H32281">
        <v>0.18575851393188855</v>
      </c>
      <c r="I32281">
        <v>0.95</v>
      </c>
      <c r="J32281">
        <v>0.95</v>
      </c>
      <c r="K32281">
        <v>0.95</v>
      </c>
      <c r="L32281">
        <v>0.95</v>
      </c>
      <c r="M32281">
        <v>25293</v>
      </c>
    </row>
    <row r="32282" spans="1:13" x14ac:dyDescent="0.25">
      <c r="A32282" s="15" t="s">
        <v>395</v>
      </c>
      <c r="B32282" s="15" t="s">
        <v>133</v>
      </c>
      <c r="C32282" s="15" t="s">
        <v>75</v>
      </c>
      <c r="D32282" s="14">
        <v>46297</v>
      </c>
      <c r="E32282">
        <v>11</v>
      </c>
      <c r="F32282">
        <v>14</v>
      </c>
      <c r="M32282">
        <v>25936</v>
      </c>
    </row>
    <row r="32283" spans="1:13" x14ac:dyDescent="0.25">
      <c r="A32283" s="15" t="s">
        <v>395</v>
      </c>
      <c r="B32283" s="15" t="s">
        <v>133</v>
      </c>
      <c r="C32283" s="15" t="s">
        <v>75</v>
      </c>
      <c r="D32283" s="14">
        <v>46297</v>
      </c>
      <c r="E32283">
        <v>13</v>
      </c>
      <c r="F32283">
        <v>14</v>
      </c>
      <c r="L32283">
        <v>0.95</v>
      </c>
      <c r="M32283">
        <v>23874</v>
      </c>
    </row>
    <row r="32284" spans="1:13" x14ac:dyDescent="0.25">
      <c r="A32284" s="15" t="s">
        <v>395</v>
      </c>
      <c r="B32284" s="15" t="s">
        <v>133</v>
      </c>
      <c r="C32284" s="15" t="s">
        <v>75</v>
      </c>
      <c r="D32284" s="14">
        <v>46297</v>
      </c>
      <c r="E32284">
        <v>14</v>
      </c>
      <c r="F32284">
        <v>14</v>
      </c>
      <c r="L32284">
        <v>0.95</v>
      </c>
      <c r="M32284">
        <v>15256</v>
      </c>
    </row>
    <row r="32285" spans="1:13" x14ac:dyDescent="0.25">
      <c r="A32285" s="15" t="s">
        <v>395</v>
      </c>
      <c r="B32285" s="15" t="s">
        <v>133</v>
      </c>
      <c r="C32285" s="15" t="s">
        <v>75</v>
      </c>
      <c r="D32285" s="14">
        <v>46297</v>
      </c>
      <c r="E32285">
        <v>15</v>
      </c>
      <c r="F32285">
        <v>14</v>
      </c>
      <c r="H32285">
        <v>6.1403508771929828E-2</v>
      </c>
      <c r="I32285">
        <v>0.95</v>
      </c>
      <c r="J32285">
        <v>0.95</v>
      </c>
      <c r="K32285">
        <v>0.95</v>
      </c>
      <c r="L32285">
        <v>0.95</v>
      </c>
      <c r="M32285">
        <v>25644</v>
      </c>
    </row>
    <row r="32286" spans="1:13" x14ac:dyDescent="0.25">
      <c r="A32286" s="15" t="s">
        <v>395</v>
      </c>
      <c r="B32286" s="15" t="s">
        <v>133</v>
      </c>
      <c r="C32286" s="15" t="s">
        <v>75</v>
      </c>
      <c r="D32286" s="14">
        <v>46297</v>
      </c>
      <c r="E32286">
        <v>16</v>
      </c>
      <c r="F32286">
        <v>14</v>
      </c>
      <c r="L32286">
        <v>0.95</v>
      </c>
      <c r="M32286">
        <v>26342</v>
      </c>
    </row>
    <row r="32287" spans="1:13" x14ac:dyDescent="0.25">
      <c r="A32287" s="15" t="s">
        <v>395</v>
      </c>
      <c r="B32287" s="15" t="s">
        <v>133</v>
      </c>
      <c r="C32287" s="15" t="s">
        <v>75</v>
      </c>
      <c r="D32287" s="14">
        <v>46297</v>
      </c>
      <c r="E32287">
        <v>17</v>
      </c>
      <c r="F32287">
        <v>14</v>
      </c>
      <c r="L32287">
        <v>0.95</v>
      </c>
      <c r="M32287">
        <v>23185</v>
      </c>
    </row>
    <row r="32288" spans="1:13" x14ac:dyDescent="0.25">
      <c r="A32288" s="15" t="s">
        <v>395</v>
      </c>
      <c r="B32288" s="15" t="s">
        <v>133</v>
      </c>
      <c r="C32288" s="15" t="s">
        <v>75</v>
      </c>
      <c r="D32288" s="14">
        <v>46297</v>
      </c>
      <c r="E32288">
        <v>18</v>
      </c>
      <c r="F32288">
        <v>14</v>
      </c>
      <c r="H32288">
        <v>0.99071207430340569</v>
      </c>
      <c r="I32288">
        <v>0.95</v>
      </c>
      <c r="J32288">
        <v>0.95</v>
      </c>
      <c r="K32288">
        <v>0.95</v>
      </c>
      <c r="L32288">
        <v>0.95</v>
      </c>
      <c r="M32288">
        <v>19645</v>
      </c>
    </row>
    <row r="32289" spans="1:13" x14ac:dyDescent="0.25">
      <c r="A32289" s="15" t="s">
        <v>395</v>
      </c>
      <c r="B32289" s="15" t="s">
        <v>133</v>
      </c>
      <c r="C32289" s="15" t="s">
        <v>75</v>
      </c>
      <c r="D32289" s="14">
        <v>46297</v>
      </c>
      <c r="E32289">
        <v>20</v>
      </c>
      <c r="F32289">
        <v>14</v>
      </c>
      <c r="L32289">
        <v>0.95</v>
      </c>
      <c r="M32289">
        <v>14799</v>
      </c>
    </row>
    <row r="32290" spans="1:13" x14ac:dyDescent="0.25">
      <c r="A32290" s="15" t="s">
        <v>395</v>
      </c>
      <c r="B32290" s="15" t="s">
        <v>133</v>
      </c>
      <c r="C32290" s="15" t="s">
        <v>75</v>
      </c>
      <c r="D32290" s="14">
        <v>46297</v>
      </c>
      <c r="E32290">
        <v>22</v>
      </c>
      <c r="F32290">
        <v>14</v>
      </c>
      <c r="H32290">
        <v>0.92879256965944279</v>
      </c>
      <c r="I32290">
        <v>0.95</v>
      </c>
      <c r="J32290">
        <v>0.95</v>
      </c>
      <c r="K32290">
        <v>0.95</v>
      </c>
      <c r="L32290">
        <v>0.95</v>
      </c>
      <c r="M32290">
        <v>23884</v>
      </c>
    </row>
    <row r="32291" spans="1:13" x14ac:dyDescent="0.25">
      <c r="A32291" s="15" t="s">
        <v>395</v>
      </c>
      <c r="B32291" s="15" t="s">
        <v>133</v>
      </c>
      <c r="C32291" s="15" t="s">
        <v>75</v>
      </c>
      <c r="D32291" s="14">
        <v>46297</v>
      </c>
      <c r="E32291">
        <v>23</v>
      </c>
      <c r="F32291">
        <v>14</v>
      </c>
      <c r="M32291">
        <v>23284</v>
      </c>
    </row>
    <row r="32292" spans="1:13" x14ac:dyDescent="0.25">
      <c r="A32292" s="15" t="s">
        <v>395</v>
      </c>
      <c r="B32292" s="15" t="s">
        <v>133</v>
      </c>
      <c r="C32292" s="15" t="s">
        <v>75</v>
      </c>
      <c r="D32292" s="14">
        <v>46297</v>
      </c>
      <c r="E32292">
        <v>24</v>
      </c>
      <c r="F32292">
        <v>14</v>
      </c>
      <c r="L32292">
        <v>0.95</v>
      </c>
      <c r="M32292">
        <v>22811</v>
      </c>
    </row>
    <row r="32293" spans="1:13" x14ac:dyDescent="0.25">
      <c r="A32293" s="15" t="s">
        <v>395</v>
      </c>
      <c r="B32293" s="15" t="s">
        <v>133</v>
      </c>
      <c r="C32293" s="15" t="s">
        <v>75</v>
      </c>
      <c r="D32293" s="14">
        <v>46297</v>
      </c>
      <c r="E32293">
        <v>25</v>
      </c>
      <c r="F32293">
        <v>14</v>
      </c>
      <c r="L32293">
        <v>0.95</v>
      </c>
      <c r="M32293">
        <v>14202</v>
      </c>
    </row>
    <row r="32294" spans="1:13" x14ac:dyDescent="0.25">
      <c r="A32294" s="15" t="s">
        <v>395</v>
      </c>
      <c r="B32294" s="15" t="s">
        <v>133</v>
      </c>
      <c r="C32294" s="15" t="s">
        <v>75</v>
      </c>
      <c r="D32294" s="14">
        <v>46297</v>
      </c>
      <c r="E32294">
        <v>26</v>
      </c>
      <c r="F32294">
        <v>14</v>
      </c>
      <c r="M32294">
        <v>23872</v>
      </c>
    </row>
    <row r="32295" spans="1:13" x14ac:dyDescent="0.25">
      <c r="A32295" s="15" t="s">
        <v>395</v>
      </c>
      <c r="B32295" s="15" t="s">
        <v>133</v>
      </c>
      <c r="C32295" s="15" t="s">
        <v>75</v>
      </c>
      <c r="D32295" s="14">
        <v>46297</v>
      </c>
      <c r="E32295">
        <v>27</v>
      </c>
      <c r="F32295">
        <v>14</v>
      </c>
      <c r="M32295">
        <v>24655</v>
      </c>
    </row>
    <row r="32296" spans="1:13" x14ac:dyDescent="0.25">
      <c r="A32296" s="15" t="s">
        <v>395</v>
      </c>
      <c r="B32296" s="15" t="s">
        <v>133</v>
      </c>
      <c r="C32296" s="15" t="s">
        <v>75</v>
      </c>
      <c r="D32296" s="14">
        <v>46297</v>
      </c>
      <c r="E32296">
        <v>28</v>
      </c>
      <c r="F32296">
        <v>14</v>
      </c>
      <c r="H32296">
        <v>6.1403508771929828E-2</v>
      </c>
      <c r="I32296">
        <v>0.95</v>
      </c>
      <c r="J32296">
        <v>0.95</v>
      </c>
      <c r="K32296">
        <v>0.95</v>
      </c>
      <c r="L32296">
        <v>0.95</v>
      </c>
      <c r="M32296">
        <v>26685</v>
      </c>
    </row>
    <row r="32297" spans="1:13" x14ac:dyDescent="0.25">
      <c r="A32297" s="15" t="s">
        <v>395</v>
      </c>
      <c r="B32297" s="15" t="s">
        <v>133</v>
      </c>
      <c r="C32297" s="15" t="s">
        <v>75</v>
      </c>
      <c r="D32297" s="14">
        <v>46297</v>
      </c>
      <c r="E32297">
        <v>29</v>
      </c>
      <c r="F32297">
        <v>14</v>
      </c>
      <c r="L32297">
        <v>0.95</v>
      </c>
      <c r="M32297">
        <v>25588</v>
      </c>
    </row>
    <row r="32298" spans="1:13" x14ac:dyDescent="0.25">
      <c r="A32298" s="15" t="s">
        <v>395</v>
      </c>
      <c r="B32298" s="15" t="s">
        <v>133</v>
      </c>
      <c r="C32298" s="15" t="s">
        <v>75</v>
      </c>
      <c r="D32298" s="14">
        <v>46297</v>
      </c>
      <c r="E32298">
        <v>30</v>
      </c>
      <c r="F32298">
        <v>14</v>
      </c>
      <c r="M32298">
        <v>24612</v>
      </c>
    </row>
    <row r="32299" spans="1:13" x14ac:dyDescent="0.25">
      <c r="A32299" s="15" t="s">
        <v>395</v>
      </c>
      <c r="B32299" s="15" t="s">
        <v>133</v>
      </c>
      <c r="C32299" s="15" t="s">
        <v>75</v>
      </c>
      <c r="D32299" s="14">
        <v>46297</v>
      </c>
      <c r="E32299">
        <v>32</v>
      </c>
      <c r="F32299">
        <v>14</v>
      </c>
      <c r="M32299">
        <v>26454</v>
      </c>
    </row>
    <row r="32300" spans="1:13" x14ac:dyDescent="0.25">
      <c r="A32300" s="15" t="s">
        <v>395</v>
      </c>
      <c r="B32300" s="15" t="s">
        <v>133</v>
      </c>
      <c r="C32300" s="15" t="s">
        <v>75</v>
      </c>
      <c r="D32300" s="14">
        <v>46297</v>
      </c>
      <c r="E32300">
        <v>33</v>
      </c>
      <c r="F32300">
        <v>14</v>
      </c>
      <c r="L32300">
        <v>0.95</v>
      </c>
      <c r="M32300">
        <v>25408</v>
      </c>
    </row>
    <row r="32301" spans="1:13" x14ac:dyDescent="0.25">
      <c r="A32301" s="15" t="s">
        <v>395</v>
      </c>
      <c r="B32301" s="15" t="s">
        <v>133</v>
      </c>
      <c r="C32301" s="15" t="s">
        <v>75</v>
      </c>
      <c r="D32301" s="14">
        <v>46297</v>
      </c>
      <c r="E32301">
        <v>34</v>
      </c>
      <c r="F32301">
        <v>14</v>
      </c>
      <c r="L32301">
        <v>0.95</v>
      </c>
      <c r="M32301">
        <v>13636</v>
      </c>
    </row>
    <row r="32302" spans="1:13" x14ac:dyDescent="0.25">
      <c r="A32302" s="15" t="s">
        <v>395</v>
      </c>
      <c r="B32302" s="15" t="s">
        <v>133</v>
      </c>
      <c r="C32302" s="15" t="s">
        <v>75</v>
      </c>
      <c r="D32302" s="14">
        <v>46297</v>
      </c>
      <c r="E32302">
        <v>35</v>
      </c>
      <c r="F32302">
        <v>14</v>
      </c>
      <c r="H32302">
        <v>0.18575851393188855</v>
      </c>
      <c r="I32302">
        <v>0.95</v>
      </c>
      <c r="J32302">
        <v>0.95</v>
      </c>
      <c r="K32302">
        <v>0.95</v>
      </c>
      <c r="L32302">
        <v>0.95</v>
      </c>
      <c r="M32302">
        <v>16846</v>
      </c>
    </row>
    <row r="32303" spans="1:13" x14ac:dyDescent="0.25">
      <c r="A32303" s="15" t="s">
        <v>395</v>
      </c>
      <c r="B32303" s="15" t="s">
        <v>133</v>
      </c>
      <c r="C32303" s="15" t="s">
        <v>75</v>
      </c>
      <c r="D32303" s="14">
        <v>46297</v>
      </c>
      <c r="E32303">
        <v>36</v>
      </c>
      <c r="F32303">
        <v>14</v>
      </c>
      <c r="L32303">
        <v>0.95</v>
      </c>
      <c r="M32303">
        <v>10968</v>
      </c>
    </row>
    <row r="32304" spans="1:13" x14ac:dyDescent="0.25">
      <c r="A32304" s="15" t="s">
        <v>395</v>
      </c>
      <c r="B32304" s="15" t="s">
        <v>133</v>
      </c>
      <c r="C32304" s="15" t="s">
        <v>75</v>
      </c>
      <c r="D32304" s="14">
        <v>46297</v>
      </c>
      <c r="E32304">
        <v>37</v>
      </c>
      <c r="F32304">
        <v>14</v>
      </c>
      <c r="H32304">
        <v>0.92879256965944279</v>
      </c>
      <c r="I32304">
        <v>0.95</v>
      </c>
      <c r="J32304">
        <v>0.95</v>
      </c>
      <c r="K32304">
        <v>0.95</v>
      </c>
      <c r="L32304">
        <v>0.95</v>
      </c>
      <c r="M32304">
        <v>26669</v>
      </c>
    </row>
    <row r="32305" spans="1:13" x14ac:dyDescent="0.25">
      <c r="A32305" s="15" t="s">
        <v>395</v>
      </c>
      <c r="B32305" s="15" t="s">
        <v>133</v>
      </c>
      <c r="C32305" s="15" t="s">
        <v>75</v>
      </c>
      <c r="D32305" s="14">
        <v>46297</v>
      </c>
      <c r="E32305">
        <v>38</v>
      </c>
      <c r="F32305">
        <v>14</v>
      </c>
      <c r="M32305">
        <v>25204</v>
      </c>
    </row>
    <row r="32306" spans="1:13" x14ac:dyDescent="0.25">
      <c r="A32306" s="15" t="s">
        <v>395</v>
      </c>
      <c r="B32306" s="15" t="s">
        <v>133</v>
      </c>
      <c r="C32306" s="15" t="s">
        <v>75</v>
      </c>
      <c r="D32306" s="14">
        <v>46297</v>
      </c>
      <c r="E32306">
        <v>40</v>
      </c>
      <c r="F32306">
        <v>14</v>
      </c>
      <c r="M32306">
        <v>22436</v>
      </c>
    </row>
    <row r="32307" spans="1:13" x14ac:dyDescent="0.25">
      <c r="A32307" s="15" t="s">
        <v>395</v>
      </c>
      <c r="B32307" s="15" t="s">
        <v>133</v>
      </c>
      <c r="C32307" s="15" t="s">
        <v>75</v>
      </c>
      <c r="D32307" s="14">
        <v>46297</v>
      </c>
      <c r="E32307">
        <v>41</v>
      </c>
      <c r="F32307">
        <v>14</v>
      </c>
      <c r="H32307">
        <v>0.52631578947368418</v>
      </c>
      <c r="I32307">
        <v>0.95</v>
      </c>
      <c r="J32307">
        <v>0.95</v>
      </c>
      <c r="K32307">
        <v>0.95</v>
      </c>
      <c r="L32307">
        <v>0.95</v>
      </c>
      <c r="M32307">
        <v>21139</v>
      </c>
    </row>
    <row r="32308" spans="1:13" x14ac:dyDescent="0.25">
      <c r="A32308" s="15" t="s">
        <v>395</v>
      </c>
      <c r="B32308" s="15" t="s">
        <v>133</v>
      </c>
      <c r="C32308" s="15" t="s">
        <v>75</v>
      </c>
      <c r="D32308" s="14">
        <v>46297</v>
      </c>
      <c r="E32308">
        <v>42</v>
      </c>
      <c r="F32308">
        <v>14</v>
      </c>
      <c r="H32308">
        <v>6.1403508771929828E-2</v>
      </c>
      <c r="I32308">
        <v>0.95</v>
      </c>
      <c r="J32308">
        <v>0.95</v>
      </c>
      <c r="K32308">
        <v>0.95</v>
      </c>
      <c r="L32308">
        <v>0.95</v>
      </c>
      <c r="M32308">
        <v>23287</v>
      </c>
    </row>
    <row r="32309" spans="1:13" x14ac:dyDescent="0.25">
      <c r="A32309" s="15" t="s">
        <v>395</v>
      </c>
      <c r="B32309" s="15" t="s">
        <v>133</v>
      </c>
      <c r="C32309" s="15" t="s">
        <v>75</v>
      </c>
      <c r="D32309" s="14">
        <v>46297</v>
      </c>
      <c r="E32309">
        <v>43</v>
      </c>
      <c r="F32309">
        <v>14</v>
      </c>
      <c r="H32309">
        <v>0.92879256965944279</v>
      </c>
      <c r="I32309">
        <v>0.95</v>
      </c>
      <c r="J32309">
        <v>0.95</v>
      </c>
      <c r="K32309">
        <v>0.95</v>
      </c>
      <c r="L32309">
        <v>0.95</v>
      </c>
      <c r="M32309">
        <v>23723</v>
      </c>
    </row>
    <row r="32310" spans="1:13" x14ac:dyDescent="0.25">
      <c r="A32310" s="15" t="s">
        <v>395</v>
      </c>
      <c r="B32310" s="15" t="s">
        <v>133</v>
      </c>
      <c r="C32310" s="15" t="s">
        <v>75</v>
      </c>
      <c r="D32310" s="14">
        <v>46297</v>
      </c>
      <c r="E32310">
        <v>45</v>
      </c>
      <c r="F32310">
        <v>14</v>
      </c>
      <c r="M32310">
        <v>23877</v>
      </c>
    </row>
    <row r="32311" spans="1:13" x14ac:dyDescent="0.25">
      <c r="A32311" s="15" t="s">
        <v>395</v>
      </c>
      <c r="B32311" s="15" t="s">
        <v>133</v>
      </c>
      <c r="C32311" s="15" t="s">
        <v>75</v>
      </c>
      <c r="D32311" s="14">
        <v>46297</v>
      </c>
      <c r="E32311">
        <v>46</v>
      </c>
      <c r="F32311">
        <v>14</v>
      </c>
      <c r="H32311">
        <v>0.18575851393188855</v>
      </c>
      <c r="I32311">
        <v>0.95</v>
      </c>
      <c r="J32311">
        <v>0.95</v>
      </c>
      <c r="K32311">
        <v>0.95</v>
      </c>
      <c r="L32311">
        <v>0.95</v>
      </c>
      <c r="M32311">
        <v>23215</v>
      </c>
    </row>
    <row r="32312" spans="1:13" x14ac:dyDescent="0.25">
      <c r="A32312" s="15" t="s">
        <v>395</v>
      </c>
      <c r="B32312" s="15" t="s">
        <v>133</v>
      </c>
      <c r="C32312" s="15" t="s">
        <v>75</v>
      </c>
      <c r="D32312" s="14">
        <v>46297</v>
      </c>
      <c r="E32312">
        <v>47</v>
      </c>
      <c r="F32312">
        <v>14</v>
      </c>
      <c r="L32312">
        <v>0.95</v>
      </c>
      <c r="M32312">
        <v>21092</v>
      </c>
    </row>
    <row r="32313" spans="1:13" x14ac:dyDescent="0.25">
      <c r="A32313" s="15" t="s">
        <v>395</v>
      </c>
      <c r="B32313" s="15" t="s">
        <v>133</v>
      </c>
      <c r="C32313" s="15" t="s">
        <v>75</v>
      </c>
      <c r="D32313" s="14">
        <v>46297</v>
      </c>
      <c r="E32313">
        <v>48</v>
      </c>
      <c r="F32313">
        <v>14</v>
      </c>
      <c r="L32313">
        <v>0.95</v>
      </c>
      <c r="M32313">
        <v>24258</v>
      </c>
    </row>
    <row r="32314" spans="1:13" x14ac:dyDescent="0.25">
      <c r="A32314" s="15" t="s">
        <v>395</v>
      </c>
      <c r="B32314" s="15" t="s">
        <v>133</v>
      </c>
      <c r="C32314" s="15" t="s">
        <v>75</v>
      </c>
      <c r="D32314" s="14">
        <v>46297</v>
      </c>
      <c r="E32314">
        <v>49</v>
      </c>
      <c r="F32314">
        <v>14</v>
      </c>
      <c r="L32314">
        <v>0.95</v>
      </c>
      <c r="M32314">
        <v>23098</v>
      </c>
    </row>
    <row r="32315" spans="1:13" x14ac:dyDescent="0.25">
      <c r="A32315" s="15" t="s">
        <v>395</v>
      </c>
      <c r="B32315" s="15" t="s">
        <v>133</v>
      </c>
      <c r="C32315" s="15" t="s">
        <v>75</v>
      </c>
      <c r="D32315" s="14">
        <v>46297</v>
      </c>
      <c r="E32315">
        <v>50</v>
      </c>
      <c r="F32315">
        <v>14</v>
      </c>
      <c r="L32315">
        <v>0.95</v>
      </c>
      <c r="M32315">
        <v>25652</v>
      </c>
    </row>
    <row r="32316" spans="1:13" x14ac:dyDescent="0.25">
      <c r="A32316" s="15" t="s">
        <v>395</v>
      </c>
      <c r="B32316" s="15" t="s">
        <v>133</v>
      </c>
      <c r="C32316" s="15" t="s">
        <v>75</v>
      </c>
      <c r="D32316" s="14">
        <v>46297</v>
      </c>
      <c r="E32316">
        <v>51</v>
      </c>
      <c r="F32316">
        <v>14</v>
      </c>
      <c r="M32316">
        <v>25416</v>
      </c>
    </row>
    <row r="32317" spans="1:13" x14ac:dyDescent="0.25">
      <c r="A32317" s="15" t="s">
        <v>395</v>
      </c>
      <c r="B32317" s="15" t="s">
        <v>133</v>
      </c>
      <c r="C32317" s="15" t="s">
        <v>75</v>
      </c>
      <c r="D32317" s="14">
        <v>46297</v>
      </c>
      <c r="E32317">
        <v>52</v>
      </c>
      <c r="F32317">
        <v>14</v>
      </c>
      <c r="H32317">
        <v>0.92792615868028283</v>
      </c>
      <c r="I32317">
        <v>0.95</v>
      </c>
      <c r="J32317">
        <v>0.95</v>
      </c>
      <c r="K32317">
        <v>0.95</v>
      </c>
      <c r="L32317">
        <v>0.95</v>
      </c>
      <c r="M32317">
        <v>22818</v>
      </c>
    </row>
    <row r="32318" spans="1:13" x14ac:dyDescent="0.25">
      <c r="A32318" s="15" t="s">
        <v>395</v>
      </c>
      <c r="B32318" s="15" t="s">
        <v>133</v>
      </c>
      <c r="C32318" s="15" t="s">
        <v>75</v>
      </c>
      <c r="D32318" s="14">
        <v>46297</v>
      </c>
      <c r="E32318">
        <v>53</v>
      </c>
      <c r="F32318">
        <v>14</v>
      </c>
      <c r="L32318">
        <v>0.95</v>
      </c>
      <c r="M32318">
        <v>13581</v>
      </c>
    </row>
    <row r="32319" spans="1:13" x14ac:dyDescent="0.25">
      <c r="A32319" s="15" t="s">
        <v>395</v>
      </c>
      <c r="B32319" s="15" t="s">
        <v>133</v>
      </c>
      <c r="C32319" s="15" t="s">
        <v>75</v>
      </c>
      <c r="D32319" s="14">
        <v>46297</v>
      </c>
      <c r="E32319">
        <v>54</v>
      </c>
      <c r="F32319">
        <v>14</v>
      </c>
      <c r="M32319">
        <v>26600</v>
      </c>
    </row>
    <row r="32320" spans="1:13" x14ac:dyDescent="0.25">
      <c r="A32320" s="15" t="s">
        <v>395</v>
      </c>
      <c r="B32320" s="15" t="s">
        <v>133</v>
      </c>
      <c r="C32320" s="15" t="s">
        <v>75</v>
      </c>
      <c r="D32320" s="14">
        <v>46297</v>
      </c>
      <c r="E32320">
        <v>55</v>
      </c>
      <c r="F32320">
        <v>14</v>
      </c>
      <c r="L32320">
        <v>0.95</v>
      </c>
      <c r="M32320">
        <v>13637</v>
      </c>
    </row>
    <row r="32321" spans="1:13" x14ac:dyDescent="0.25">
      <c r="A32321" s="15" t="s">
        <v>395</v>
      </c>
      <c r="B32321" s="15" t="s">
        <v>133</v>
      </c>
      <c r="C32321" s="15" t="s">
        <v>75</v>
      </c>
      <c r="D32321" s="14">
        <v>46297</v>
      </c>
      <c r="E32321">
        <v>57</v>
      </c>
      <c r="F32321">
        <v>14</v>
      </c>
      <c r="L32321">
        <v>0.95</v>
      </c>
      <c r="M32321">
        <v>26771</v>
      </c>
    </row>
    <row r="32322" spans="1:13" x14ac:dyDescent="0.25">
      <c r="A32322" s="15" t="s">
        <v>395</v>
      </c>
      <c r="B32322" s="15" t="s">
        <v>133</v>
      </c>
      <c r="C32322" s="15" t="s">
        <v>75</v>
      </c>
      <c r="D32322" s="14">
        <v>46297</v>
      </c>
      <c r="E32322">
        <v>58</v>
      </c>
      <c r="F32322">
        <v>14</v>
      </c>
      <c r="H32322">
        <v>0.78947368421052633</v>
      </c>
      <c r="I32322">
        <v>0.95</v>
      </c>
      <c r="J32322">
        <v>0.95</v>
      </c>
      <c r="K32322">
        <v>0.95</v>
      </c>
      <c r="L32322">
        <v>0.95</v>
      </c>
      <c r="M32322">
        <v>23873</v>
      </c>
    </row>
    <row r="32323" spans="1:13" x14ac:dyDescent="0.25">
      <c r="A32323" s="15" t="s">
        <v>395</v>
      </c>
      <c r="B32323" s="15" t="s">
        <v>133</v>
      </c>
      <c r="C32323" s="15" t="s">
        <v>75</v>
      </c>
      <c r="D32323" s="14">
        <v>46297</v>
      </c>
      <c r="E32323">
        <v>59</v>
      </c>
      <c r="F32323">
        <v>14</v>
      </c>
      <c r="H32323">
        <v>0.18575851393188855</v>
      </c>
      <c r="I32323">
        <v>0.95</v>
      </c>
      <c r="J32323">
        <v>0.95</v>
      </c>
      <c r="K32323">
        <v>0.95</v>
      </c>
      <c r="L32323">
        <v>0.95</v>
      </c>
      <c r="M32323">
        <v>25187</v>
      </c>
    </row>
    <row r="32324" spans="1:13" x14ac:dyDescent="0.25">
      <c r="A32324" s="15" t="s">
        <v>395</v>
      </c>
      <c r="B32324" s="15" t="s">
        <v>133</v>
      </c>
      <c r="C32324" s="15" t="s">
        <v>75</v>
      </c>
      <c r="D32324" s="14">
        <v>46297</v>
      </c>
      <c r="E32324">
        <v>62</v>
      </c>
      <c r="F32324">
        <v>14</v>
      </c>
      <c r="H32324">
        <v>0.18575851393188855</v>
      </c>
      <c r="I32324">
        <v>0.95</v>
      </c>
      <c r="J32324">
        <v>0.95</v>
      </c>
      <c r="K32324">
        <v>0.95</v>
      </c>
      <c r="L32324">
        <v>0.95</v>
      </c>
      <c r="M32324">
        <v>20821</v>
      </c>
    </row>
    <row r="32325" spans="1:13" x14ac:dyDescent="0.25">
      <c r="A32325" s="15" t="s">
        <v>395</v>
      </c>
      <c r="B32325" s="15" t="s">
        <v>133</v>
      </c>
      <c r="C32325" s="15" t="s">
        <v>75</v>
      </c>
      <c r="D32325" s="14">
        <v>46298</v>
      </c>
      <c r="G32325">
        <v>7.313366681441142</v>
      </c>
    </row>
    <row r="32326" spans="1:13" x14ac:dyDescent="0.25">
      <c r="A32326" s="15" t="s">
        <v>395</v>
      </c>
      <c r="B32326" s="15" t="s">
        <v>133</v>
      </c>
      <c r="C32326" s="15" t="s">
        <v>75</v>
      </c>
      <c r="D32326" s="14">
        <v>46298</v>
      </c>
      <c r="E32326">
        <v>2</v>
      </c>
      <c r="F32326">
        <v>17</v>
      </c>
      <c r="H32326">
        <v>0.92879256965944279</v>
      </c>
      <c r="I32326">
        <v>0.95</v>
      </c>
      <c r="J32326">
        <v>0.95</v>
      </c>
      <c r="K32326">
        <v>0.95</v>
      </c>
      <c r="L32326">
        <v>0.95</v>
      </c>
      <c r="M32326">
        <v>26411</v>
      </c>
    </row>
    <row r="32327" spans="1:13" x14ac:dyDescent="0.25">
      <c r="A32327" s="15" t="s">
        <v>395</v>
      </c>
      <c r="B32327" s="15" t="s">
        <v>133</v>
      </c>
      <c r="C32327" s="15" t="s">
        <v>75</v>
      </c>
      <c r="D32327" s="14">
        <v>46298</v>
      </c>
      <c r="E32327">
        <v>4</v>
      </c>
      <c r="F32327">
        <v>17</v>
      </c>
      <c r="H32327">
        <v>6.1403508771929828E-2</v>
      </c>
      <c r="I32327">
        <v>0.95</v>
      </c>
      <c r="J32327">
        <v>0.95</v>
      </c>
      <c r="K32327">
        <v>0.95</v>
      </c>
      <c r="L32327">
        <v>0.95</v>
      </c>
      <c r="M32327">
        <v>16606</v>
      </c>
    </row>
    <row r="32328" spans="1:13" x14ac:dyDescent="0.25">
      <c r="A32328" s="15" t="s">
        <v>395</v>
      </c>
      <c r="B32328" s="15" t="s">
        <v>133</v>
      </c>
      <c r="C32328" s="15" t="s">
        <v>75</v>
      </c>
      <c r="D32328" s="14">
        <v>46298</v>
      </c>
      <c r="E32328">
        <v>7</v>
      </c>
      <c r="F32328">
        <v>17</v>
      </c>
      <c r="M32328">
        <v>24863</v>
      </c>
    </row>
    <row r="32329" spans="1:13" x14ac:dyDescent="0.25">
      <c r="A32329" s="15" t="s">
        <v>395</v>
      </c>
      <c r="B32329" s="15" t="s">
        <v>133</v>
      </c>
      <c r="C32329" s="15" t="s">
        <v>75</v>
      </c>
      <c r="D32329" s="14">
        <v>46298</v>
      </c>
      <c r="E32329">
        <v>8</v>
      </c>
      <c r="F32329">
        <v>17</v>
      </c>
      <c r="L32329">
        <v>0.95</v>
      </c>
      <c r="M32329">
        <v>26766</v>
      </c>
    </row>
    <row r="32330" spans="1:13" x14ac:dyDescent="0.25">
      <c r="A32330" s="15" t="s">
        <v>395</v>
      </c>
      <c r="B32330" s="15" t="s">
        <v>133</v>
      </c>
      <c r="C32330" s="15" t="s">
        <v>75</v>
      </c>
      <c r="D32330" s="14">
        <v>46298</v>
      </c>
      <c r="E32330">
        <v>10</v>
      </c>
      <c r="F32330">
        <v>17</v>
      </c>
      <c r="L32330">
        <v>0.95</v>
      </c>
      <c r="M32330">
        <v>25293</v>
      </c>
    </row>
    <row r="32331" spans="1:13" x14ac:dyDescent="0.25">
      <c r="A32331" s="15" t="s">
        <v>395</v>
      </c>
      <c r="B32331" s="15" t="s">
        <v>133</v>
      </c>
      <c r="C32331" s="15" t="s">
        <v>75</v>
      </c>
      <c r="D32331" s="14">
        <v>46298</v>
      </c>
      <c r="E32331">
        <v>11</v>
      </c>
      <c r="F32331">
        <v>17</v>
      </c>
      <c r="M32331">
        <v>25936</v>
      </c>
    </row>
    <row r="32332" spans="1:13" x14ac:dyDescent="0.25">
      <c r="A32332" s="15" t="s">
        <v>395</v>
      </c>
      <c r="B32332" s="15" t="s">
        <v>133</v>
      </c>
      <c r="C32332" s="15" t="s">
        <v>75</v>
      </c>
      <c r="D32332" s="14">
        <v>46298</v>
      </c>
      <c r="E32332">
        <v>13</v>
      </c>
      <c r="F32332">
        <v>17</v>
      </c>
      <c r="H32332">
        <v>0.18575851393188855</v>
      </c>
      <c r="I32332">
        <v>0.95</v>
      </c>
      <c r="J32332">
        <v>0.95</v>
      </c>
      <c r="K32332">
        <v>0.95</v>
      </c>
      <c r="L32332">
        <v>0.95</v>
      </c>
      <c r="M32332">
        <v>23874</v>
      </c>
    </row>
    <row r="32333" spans="1:13" x14ac:dyDescent="0.25">
      <c r="A32333" s="15" t="s">
        <v>395</v>
      </c>
      <c r="B32333" s="15" t="s">
        <v>133</v>
      </c>
      <c r="C32333" s="15" t="s">
        <v>75</v>
      </c>
      <c r="D32333" s="14">
        <v>46298</v>
      </c>
      <c r="E32333">
        <v>14</v>
      </c>
      <c r="F32333">
        <v>17</v>
      </c>
      <c r="L32333">
        <v>0.95</v>
      </c>
      <c r="M32333">
        <v>15256</v>
      </c>
    </row>
    <row r="32334" spans="1:13" x14ac:dyDescent="0.25">
      <c r="A32334" s="15" t="s">
        <v>395</v>
      </c>
      <c r="B32334" s="15" t="s">
        <v>133</v>
      </c>
      <c r="C32334" s="15" t="s">
        <v>75</v>
      </c>
      <c r="D32334" s="14">
        <v>46298</v>
      </c>
      <c r="E32334">
        <v>15</v>
      </c>
      <c r="F32334">
        <v>17</v>
      </c>
      <c r="H32334">
        <v>6.1403508771929828E-2</v>
      </c>
      <c r="I32334">
        <v>0.95</v>
      </c>
      <c r="J32334">
        <v>0.95</v>
      </c>
      <c r="K32334">
        <v>0.95</v>
      </c>
      <c r="L32334">
        <v>0.95</v>
      </c>
      <c r="M32334">
        <v>25644</v>
      </c>
    </row>
    <row r="32335" spans="1:13" x14ac:dyDescent="0.25">
      <c r="A32335" s="15" t="s">
        <v>395</v>
      </c>
      <c r="B32335" s="15" t="s">
        <v>133</v>
      </c>
      <c r="C32335" s="15" t="s">
        <v>75</v>
      </c>
      <c r="D32335" s="14">
        <v>46298</v>
      </c>
      <c r="E32335">
        <v>16</v>
      </c>
      <c r="F32335">
        <v>17</v>
      </c>
      <c r="L32335">
        <v>0.95</v>
      </c>
      <c r="M32335">
        <v>26342</v>
      </c>
    </row>
    <row r="32336" spans="1:13" x14ac:dyDescent="0.25">
      <c r="A32336" s="15" t="s">
        <v>395</v>
      </c>
      <c r="B32336" s="15" t="s">
        <v>133</v>
      </c>
      <c r="C32336" s="15" t="s">
        <v>75</v>
      </c>
      <c r="D32336" s="14">
        <v>46298</v>
      </c>
      <c r="E32336">
        <v>17</v>
      </c>
      <c r="F32336">
        <v>17</v>
      </c>
      <c r="L32336">
        <v>0.95</v>
      </c>
      <c r="M32336">
        <v>23185</v>
      </c>
    </row>
    <row r="32337" spans="1:13" x14ac:dyDescent="0.25">
      <c r="A32337" s="15" t="s">
        <v>395</v>
      </c>
      <c r="B32337" s="15" t="s">
        <v>133</v>
      </c>
      <c r="C32337" s="15" t="s">
        <v>75</v>
      </c>
      <c r="D32337" s="14">
        <v>46298</v>
      </c>
      <c r="E32337">
        <v>18</v>
      </c>
      <c r="F32337">
        <v>17</v>
      </c>
      <c r="H32337">
        <v>0.99071207430340569</v>
      </c>
      <c r="I32337">
        <v>0.95</v>
      </c>
      <c r="J32337">
        <v>0.95</v>
      </c>
      <c r="K32337">
        <v>0.95</v>
      </c>
      <c r="L32337">
        <v>0.95</v>
      </c>
      <c r="M32337">
        <v>19645</v>
      </c>
    </row>
    <row r="32338" spans="1:13" x14ac:dyDescent="0.25">
      <c r="A32338" s="15" t="s">
        <v>395</v>
      </c>
      <c r="B32338" s="15" t="s">
        <v>133</v>
      </c>
      <c r="C32338" s="15" t="s">
        <v>75</v>
      </c>
      <c r="D32338" s="14">
        <v>46298</v>
      </c>
      <c r="E32338">
        <v>20</v>
      </c>
      <c r="F32338">
        <v>17</v>
      </c>
      <c r="M32338">
        <v>14799</v>
      </c>
    </row>
    <row r="32339" spans="1:13" x14ac:dyDescent="0.25">
      <c r="A32339" s="15" t="s">
        <v>395</v>
      </c>
      <c r="B32339" s="15" t="s">
        <v>133</v>
      </c>
      <c r="C32339" s="15" t="s">
        <v>75</v>
      </c>
      <c r="D32339" s="14">
        <v>46298</v>
      </c>
      <c r="E32339">
        <v>22</v>
      </c>
      <c r="F32339">
        <v>17</v>
      </c>
      <c r="H32339">
        <v>0.92879256965944279</v>
      </c>
      <c r="I32339">
        <v>0.95</v>
      </c>
      <c r="J32339">
        <v>0.95</v>
      </c>
      <c r="K32339">
        <v>0.95</v>
      </c>
      <c r="L32339">
        <v>0.95</v>
      </c>
      <c r="M32339">
        <v>23884</v>
      </c>
    </row>
    <row r="32340" spans="1:13" x14ac:dyDescent="0.25">
      <c r="A32340" s="15" t="s">
        <v>395</v>
      </c>
      <c r="B32340" s="15" t="s">
        <v>133</v>
      </c>
      <c r="C32340" s="15" t="s">
        <v>75</v>
      </c>
      <c r="D32340" s="14">
        <v>46298</v>
      </c>
      <c r="E32340">
        <v>23</v>
      </c>
      <c r="F32340">
        <v>17</v>
      </c>
      <c r="H32340">
        <v>6.1403508771929828E-2</v>
      </c>
      <c r="I32340">
        <v>0.95</v>
      </c>
      <c r="J32340">
        <v>0.95</v>
      </c>
      <c r="K32340">
        <v>0.95</v>
      </c>
      <c r="L32340">
        <v>0.95</v>
      </c>
      <c r="M32340">
        <v>23284</v>
      </c>
    </row>
    <row r="32341" spans="1:13" x14ac:dyDescent="0.25">
      <c r="A32341" s="15" t="s">
        <v>395</v>
      </c>
      <c r="B32341" s="15" t="s">
        <v>133</v>
      </c>
      <c r="C32341" s="15" t="s">
        <v>75</v>
      </c>
      <c r="D32341" s="14">
        <v>46298</v>
      </c>
      <c r="E32341">
        <v>24</v>
      </c>
      <c r="F32341">
        <v>17</v>
      </c>
      <c r="H32341">
        <v>0.18575851393188855</v>
      </c>
      <c r="I32341">
        <v>0.95</v>
      </c>
      <c r="J32341">
        <v>0.95</v>
      </c>
      <c r="K32341">
        <v>0.95</v>
      </c>
      <c r="L32341">
        <v>0.95</v>
      </c>
      <c r="M32341">
        <v>22811</v>
      </c>
    </row>
    <row r="32342" spans="1:13" x14ac:dyDescent="0.25">
      <c r="A32342" s="15" t="s">
        <v>395</v>
      </c>
      <c r="B32342" s="15" t="s">
        <v>133</v>
      </c>
      <c r="C32342" s="15" t="s">
        <v>75</v>
      </c>
      <c r="D32342" s="14">
        <v>46298</v>
      </c>
      <c r="E32342">
        <v>25</v>
      </c>
      <c r="F32342">
        <v>17</v>
      </c>
      <c r="L32342">
        <v>0.95</v>
      </c>
      <c r="M32342">
        <v>14202</v>
      </c>
    </row>
    <row r="32343" spans="1:13" x14ac:dyDescent="0.25">
      <c r="A32343" s="15" t="s">
        <v>395</v>
      </c>
      <c r="B32343" s="15" t="s">
        <v>133</v>
      </c>
      <c r="C32343" s="15" t="s">
        <v>75</v>
      </c>
      <c r="D32343" s="14">
        <v>46298</v>
      </c>
      <c r="E32343">
        <v>26</v>
      </c>
      <c r="F32343">
        <v>17</v>
      </c>
      <c r="M32343">
        <v>23872</v>
      </c>
    </row>
    <row r="32344" spans="1:13" x14ac:dyDescent="0.25">
      <c r="A32344" s="15" t="s">
        <v>395</v>
      </c>
      <c r="B32344" s="15" t="s">
        <v>133</v>
      </c>
      <c r="C32344" s="15" t="s">
        <v>75</v>
      </c>
      <c r="D32344" s="14">
        <v>46298</v>
      </c>
      <c r="E32344">
        <v>27</v>
      </c>
      <c r="F32344">
        <v>17</v>
      </c>
      <c r="M32344">
        <v>24655</v>
      </c>
    </row>
    <row r="32345" spans="1:13" x14ac:dyDescent="0.25">
      <c r="A32345" s="15" t="s">
        <v>395</v>
      </c>
      <c r="B32345" s="15" t="s">
        <v>133</v>
      </c>
      <c r="C32345" s="15" t="s">
        <v>75</v>
      </c>
      <c r="D32345" s="14">
        <v>46298</v>
      </c>
      <c r="E32345">
        <v>28</v>
      </c>
      <c r="F32345">
        <v>17</v>
      </c>
      <c r="H32345">
        <v>0.78947368421052633</v>
      </c>
      <c r="I32345">
        <v>0.95</v>
      </c>
      <c r="J32345">
        <v>0.95</v>
      </c>
      <c r="K32345">
        <v>0.95</v>
      </c>
      <c r="L32345">
        <v>0.95</v>
      </c>
      <c r="M32345">
        <v>26685</v>
      </c>
    </row>
    <row r="32346" spans="1:13" x14ac:dyDescent="0.25">
      <c r="A32346" s="15" t="s">
        <v>395</v>
      </c>
      <c r="B32346" s="15" t="s">
        <v>133</v>
      </c>
      <c r="C32346" s="15" t="s">
        <v>75</v>
      </c>
      <c r="D32346" s="14">
        <v>46298</v>
      </c>
      <c r="E32346">
        <v>29</v>
      </c>
      <c r="F32346">
        <v>17</v>
      </c>
      <c r="L32346">
        <v>0.95</v>
      </c>
      <c r="M32346">
        <v>25588</v>
      </c>
    </row>
    <row r="32347" spans="1:13" x14ac:dyDescent="0.25">
      <c r="A32347" s="15" t="s">
        <v>395</v>
      </c>
      <c r="B32347" s="15" t="s">
        <v>133</v>
      </c>
      <c r="C32347" s="15" t="s">
        <v>75</v>
      </c>
      <c r="D32347" s="14">
        <v>46298</v>
      </c>
      <c r="E32347">
        <v>30</v>
      </c>
      <c r="F32347">
        <v>17</v>
      </c>
      <c r="M32347">
        <v>24612</v>
      </c>
    </row>
    <row r="32348" spans="1:13" x14ac:dyDescent="0.25">
      <c r="A32348" s="15" t="s">
        <v>395</v>
      </c>
      <c r="B32348" s="15" t="s">
        <v>133</v>
      </c>
      <c r="C32348" s="15" t="s">
        <v>75</v>
      </c>
      <c r="D32348" s="14">
        <v>46298</v>
      </c>
      <c r="E32348">
        <v>32</v>
      </c>
      <c r="F32348">
        <v>17</v>
      </c>
      <c r="M32348">
        <v>26454</v>
      </c>
    </row>
    <row r="32349" spans="1:13" x14ac:dyDescent="0.25">
      <c r="A32349" s="15" t="s">
        <v>395</v>
      </c>
      <c r="B32349" s="15" t="s">
        <v>133</v>
      </c>
      <c r="C32349" s="15" t="s">
        <v>75</v>
      </c>
      <c r="D32349" s="14">
        <v>46298</v>
      </c>
      <c r="E32349">
        <v>33</v>
      </c>
      <c r="F32349">
        <v>17</v>
      </c>
      <c r="L32349">
        <v>0.95</v>
      </c>
      <c r="M32349">
        <v>25408</v>
      </c>
    </row>
    <row r="32350" spans="1:13" x14ac:dyDescent="0.25">
      <c r="A32350" s="15" t="s">
        <v>395</v>
      </c>
      <c r="B32350" s="15" t="s">
        <v>133</v>
      </c>
      <c r="C32350" s="15" t="s">
        <v>75</v>
      </c>
      <c r="D32350" s="14">
        <v>46298</v>
      </c>
      <c r="E32350">
        <v>34</v>
      </c>
      <c r="F32350">
        <v>17</v>
      </c>
      <c r="H32350">
        <v>0.18575851393188855</v>
      </c>
      <c r="I32350">
        <v>0.95</v>
      </c>
      <c r="J32350">
        <v>0.95</v>
      </c>
      <c r="K32350">
        <v>0.95</v>
      </c>
      <c r="L32350">
        <v>0.95</v>
      </c>
      <c r="M32350">
        <v>13636</v>
      </c>
    </row>
    <row r="32351" spans="1:13" x14ac:dyDescent="0.25">
      <c r="A32351" s="15" t="s">
        <v>395</v>
      </c>
      <c r="B32351" s="15" t="s">
        <v>133</v>
      </c>
      <c r="C32351" s="15" t="s">
        <v>75</v>
      </c>
      <c r="D32351" s="14">
        <v>46298</v>
      </c>
      <c r="E32351">
        <v>35</v>
      </c>
      <c r="F32351">
        <v>17</v>
      </c>
      <c r="L32351">
        <v>0.95</v>
      </c>
      <c r="M32351">
        <v>16846</v>
      </c>
    </row>
    <row r="32352" spans="1:13" x14ac:dyDescent="0.25">
      <c r="A32352" s="15" t="s">
        <v>395</v>
      </c>
      <c r="B32352" s="15" t="s">
        <v>133</v>
      </c>
      <c r="C32352" s="15" t="s">
        <v>75</v>
      </c>
      <c r="D32352" s="14">
        <v>46298</v>
      </c>
      <c r="E32352">
        <v>36</v>
      </c>
      <c r="F32352">
        <v>17</v>
      </c>
      <c r="L32352">
        <v>0.95</v>
      </c>
      <c r="M32352">
        <v>10968</v>
      </c>
    </row>
    <row r="32353" spans="1:13" x14ac:dyDescent="0.25">
      <c r="A32353" s="15" t="s">
        <v>395</v>
      </c>
      <c r="B32353" s="15" t="s">
        <v>133</v>
      </c>
      <c r="C32353" s="15" t="s">
        <v>75</v>
      </c>
      <c r="D32353" s="14">
        <v>46298</v>
      </c>
      <c r="E32353">
        <v>37</v>
      </c>
      <c r="F32353">
        <v>17</v>
      </c>
      <c r="M32353">
        <v>26669</v>
      </c>
    </row>
    <row r="32354" spans="1:13" x14ac:dyDescent="0.25">
      <c r="A32354" s="15" t="s">
        <v>395</v>
      </c>
      <c r="B32354" s="15" t="s">
        <v>133</v>
      </c>
      <c r="C32354" s="15" t="s">
        <v>75</v>
      </c>
      <c r="D32354" s="14">
        <v>46298</v>
      </c>
      <c r="E32354">
        <v>38</v>
      </c>
      <c r="F32354">
        <v>17</v>
      </c>
      <c r="M32354">
        <v>25204</v>
      </c>
    </row>
    <row r="32355" spans="1:13" x14ac:dyDescent="0.25">
      <c r="A32355" s="15" t="s">
        <v>395</v>
      </c>
      <c r="B32355" s="15" t="s">
        <v>133</v>
      </c>
      <c r="C32355" s="15" t="s">
        <v>75</v>
      </c>
      <c r="D32355" s="14">
        <v>46298</v>
      </c>
      <c r="E32355">
        <v>40</v>
      </c>
      <c r="F32355">
        <v>17</v>
      </c>
      <c r="M32355">
        <v>22436</v>
      </c>
    </row>
    <row r="32356" spans="1:13" x14ac:dyDescent="0.25">
      <c r="A32356" s="15" t="s">
        <v>395</v>
      </c>
      <c r="B32356" s="15" t="s">
        <v>133</v>
      </c>
      <c r="C32356" s="15" t="s">
        <v>75</v>
      </c>
      <c r="D32356" s="14">
        <v>46298</v>
      </c>
      <c r="E32356">
        <v>41</v>
      </c>
      <c r="F32356">
        <v>17</v>
      </c>
      <c r="H32356">
        <v>1.0485197368421053</v>
      </c>
      <c r="I32356">
        <v>0.95</v>
      </c>
      <c r="J32356">
        <v>0.95</v>
      </c>
      <c r="K32356">
        <v>0.95</v>
      </c>
      <c r="L32356">
        <v>0.95</v>
      </c>
      <c r="M32356">
        <v>21139</v>
      </c>
    </row>
    <row r="32357" spans="1:13" x14ac:dyDescent="0.25">
      <c r="A32357" s="15" t="s">
        <v>395</v>
      </c>
      <c r="B32357" s="15" t="s">
        <v>133</v>
      </c>
      <c r="C32357" s="15" t="s">
        <v>75</v>
      </c>
      <c r="D32357" s="14">
        <v>46298</v>
      </c>
      <c r="E32357">
        <v>42</v>
      </c>
      <c r="F32357">
        <v>17</v>
      </c>
      <c r="H32357">
        <v>0.18575851393188855</v>
      </c>
      <c r="I32357">
        <v>0.95</v>
      </c>
      <c r="J32357">
        <v>0.95</v>
      </c>
      <c r="K32357">
        <v>0.95</v>
      </c>
      <c r="L32357">
        <v>0.95</v>
      </c>
      <c r="M32357">
        <v>23287</v>
      </c>
    </row>
    <row r="32358" spans="1:13" x14ac:dyDescent="0.25">
      <c r="A32358" s="15" t="s">
        <v>395</v>
      </c>
      <c r="B32358" s="15" t="s">
        <v>133</v>
      </c>
      <c r="C32358" s="15" t="s">
        <v>75</v>
      </c>
      <c r="D32358" s="14">
        <v>46298</v>
      </c>
      <c r="E32358">
        <v>43</v>
      </c>
      <c r="F32358">
        <v>17</v>
      </c>
      <c r="H32358">
        <v>0.92879256965944279</v>
      </c>
      <c r="I32358">
        <v>0.95</v>
      </c>
      <c r="J32358">
        <v>0.95</v>
      </c>
      <c r="K32358">
        <v>0.95</v>
      </c>
      <c r="L32358">
        <v>0.95</v>
      </c>
      <c r="M32358">
        <v>23723</v>
      </c>
    </row>
    <row r="32359" spans="1:13" x14ac:dyDescent="0.25">
      <c r="A32359" s="15" t="s">
        <v>395</v>
      </c>
      <c r="B32359" s="15" t="s">
        <v>133</v>
      </c>
      <c r="C32359" s="15" t="s">
        <v>75</v>
      </c>
      <c r="D32359" s="14">
        <v>46298</v>
      </c>
      <c r="E32359">
        <v>45</v>
      </c>
      <c r="F32359">
        <v>17</v>
      </c>
      <c r="M32359">
        <v>23877</v>
      </c>
    </row>
    <row r="32360" spans="1:13" x14ac:dyDescent="0.25">
      <c r="A32360" s="15" t="s">
        <v>395</v>
      </c>
      <c r="B32360" s="15" t="s">
        <v>133</v>
      </c>
      <c r="C32360" s="15" t="s">
        <v>75</v>
      </c>
      <c r="D32360" s="14">
        <v>46298</v>
      </c>
      <c r="E32360">
        <v>46</v>
      </c>
      <c r="F32360">
        <v>17</v>
      </c>
      <c r="L32360">
        <v>0.95</v>
      </c>
      <c r="M32360">
        <v>23215</v>
      </c>
    </row>
    <row r="32361" spans="1:13" x14ac:dyDescent="0.25">
      <c r="A32361" s="15" t="s">
        <v>395</v>
      </c>
      <c r="B32361" s="15" t="s">
        <v>133</v>
      </c>
      <c r="C32361" s="15" t="s">
        <v>75</v>
      </c>
      <c r="D32361" s="14">
        <v>46298</v>
      </c>
      <c r="E32361">
        <v>47</v>
      </c>
      <c r="F32361">
        <v>17</v>
      </c>
      <c r="L32361">
        <v>0.95</v>
      </c>
      <c r="M32361">
        <v>21092</v>
      </c>
    </row>
    <row r="32362" spans="1:13" x14ac:dyDescent="0.25">
      <c r="A32362" s="15" t="s">
        <v>395</v>
      </c>
      <c r="B32362" s="15" t="s">
        <v>133</v>
      </c>
      <c r="C32362" s="15" t="s">
        <v>75</v>
      </c>
      <c r="D32362" s="14">
        <v>46298</v>
      </c>
      <c r="E32362">
        <v>48</v>
      </c>
      <c r="F32362">
        <v>17</v>
      </c>
      <c r="M32362">
        <v>24258</v>
      </c>
    </row>
    <row r="32363" spans="1:13" x14ac:dyDescent="0.25">
      <c r="A32363" s="15" t="s">
        <v>395</v>
      </c>
      <c r="B32363" s="15" t="s">
        <v>133</v>
      </c>
      <c r="C32363" s="15" t="s">
        <v>75</v>
      </c>
      <c r="D32363" s="14">
        <v>46298</v>
      </c>
      <c r="E32363">
        <v>49</v>
      </c>
      <c r="F32363">
        <v>17</v>
      </c>
      <c r="L32363">
        <v>0.95</v>
      </c>
      <c r="M32363">
        <v>23098</v>
      </c>
    </row>
    <row r="32364" spans="1:13" x14ac:dyDescent="0.25">
      <c r="A32364" s="15" t="s">
        <v>395</v>
      </c>
      <c r="B32364" s="15" t="s">
        <v>133</v>
      </c>
      <c r="C32364" s="15" t="s">
        <v>75</v>
      </c>
      <c r="D32364" s="14">
        <v>46298</v>
      </c>
      <c r="E32364">
        <v>50</v>
      </c>
      <c r="F32364">
        <v>17</v>
      </c>
      <c r="L32364">
        <v>0.95</v>
      </c>
      <c r="M32364">
        <v>25652</v>
      </c>
    </row>
    <row r="32365" spans="1:13" x14ac:dyDescent="0.25">
      <c r="A32365" s="15" t="s">
        <v>395</v>
      </c>
      <c r="B32365" s="15" t="s">
        <v>133</v>
      </c>
      <c r="C32365" s="15" t="s">
        <v>75</v>
      </c>
      <c r="D32365" s="14">
        <v>46298</v>
      </c>
      <c r="E32365">
        <v>51</v>
      </c>
      <c r="F32365">
        <v>17</v>
      </c>
      <c r="M32365">
        <v>25416</v>
      </c>
    </row>
    <row r="32366" spans="1:13" x14ac:dyDescent="0.25">
      <c r="A32366" s="15" t="s">
        <v>395</v>
      </c>
      <c r="B32366" s="15" t="s">
        <v>133</v>
      </c>
      <c r="C32366" s="15" t="s">
        <v>75</v>
      </c>
      <c r="D32366" s="14">
        <v>46298</v>
      </c>
      <c r="E32366">
        <v>52</v>
      </c>
      <c r="F32366">
        <v>17</v>
      </c>
      <c r="M32366">
        <v>22818</v>
      </c>
    </row>
    <row r="32367" spans="1:13" x14ac:dyDescent="0.25">
      <c r="A32367" s="15" t="s">
        <v>395</v>
      </c>
      <c r="B32367" s="15" t="s">
        <v>133</v>
      </c>
      <c r="C32367" s="15" t="s">
        <v>75</v>
      </c>
      <c r="D32367" s="14">
        <v>46298</v>
      </c>
      <c r="E32367">
        <v>53</v>
      </c>
      <c r="F32367">
        <v>17</v>
      </c>
      <c r="L32367">
        <v>0.95</v>
      </c>
      <c r="M32367">
        <v>13581</v>
      </c>
    </row>
    <row r="32368" spans="1:13" x14ac:dyDescent="0.25">
      <c r="A32368" s="15" t="s">
        <v>395</v>
      </c>
      <c r="B32368" s="15" t="s">
        <v>133</v>
      </c>
      <c r="C32368" s="15" t="s">
        <v>75</v>
      </c>
      <c r="D32368" s="14">
        <v>46298</v>
      </c>
      <c r="E32368">
        <v>54</v>
      </c>
      <c r="F32368">
        <v>17</v>
      </c>
      <c r="M32368">
        <v>26600</v>
      </c>
    </row>
    <row r="32369" spans="1:13" x14ac:dyDescent="0.25">
      <c r="A32369" s="15" t="s">
        <v>395</v>
      </c>
      <c r="B32369" s="15" t="s">
        <v>133</v>
      </c>
      <c r="C32369" s="15" t="s">
        <v>75</v>
      </c>
      <c r="D32369" s="14">
        <v>46298</v>
      </c>
      <c r="E32369">
        <v>55</v>
      </c>
      <c r="F32369">
        <v>17</v>
      </c>
      <c r="L32369">
        <v>0.95</v>
      </c>
      <c r="M32369">
        <v>13637</v>
      </c>
    </row>
    <row r="32370" spans="1:13" x14ac:dyDescent="0.25">
      <c r="A32370" s="15" t="s">
        <v>395</v>
      </c>
      <c r="B32370" s="15" t="s">
        <v>133</v>
      </c>
      <c r="C32370" s="15" t="s">
        <v>75</v>
      </c>
      <c r="D32370" s="14">
        <v>46298</v>
      </c>
      <c r="E32370">
        <v>57</v>
      </c>
      <c r="F32370">
        <v>17</v>
      </c>
      <c r="L32370">
        <v>0.95</v>
      </c>
      <c r="M32370">
        <v>26771</v>
      </c>
    </row>
    <row r="32371" spans="1:13" x14ac:dyDescent="0.25">
      <c r="A32371" s="15" t="s">
        <v>395</v>
      </c>
      <c r="B32371" s="15" t="s">
        <v>133</v>
      </c>
      <c r="C32371" s="15" t="s">
        <v>75</v>
      </c>
      <c r="D32371" s="14">
        <v>46298</v>
      </c>
      <c r="E32371">
        <v>58</v>
      </c>
      <c r="F32371">
        <v>17</v>
      </c>
      <c r="H32371">
        <v>0.92879256965944279</v>
      </c>
      <c r="I32371">
        <v>0.95</v>
      </c>
      <c r="J32371">
        <v>0.95</v>
      </c>
      <c r="K32371">
        <v>0.95</v>
      </c>
      <c r="L32371">
        <v>0.95</v>
      </c>
      <c r="M32371">
        <v>23873</v>
      </c>
    </row>
    <row r="32372" spans="1:13" x14ac:dyDescent="0.25">
      <c r="A32372" s="15" t="s">
        <v>395</v>
      </c>
      <c r="B32372" s="15" t="s">
        <v>133</v>
      </c>
      <c r="C32372" s="15" t="s">
        <v>75</v>
      </c>
      <c r="D32372" s="14">
        <v>46298</v>
      </c>
      <c r="E32372">
        <v>59</v>
      </c>
      <c r="F32372">
        <v>17</v>
      </c>
      <c r="H32372">
        <v>0.18575851393188855</v>
      </c>
      <c r="I32372">
        <v>0.95</v>
      </c>
      <c r="J32372">
        <v>0.95</v>
      </c>
      <c r="K32372">
        <v>0.95</v>
      </c>
      <c r="L32372">
        <v>0.95</v>
      </c>
      <c r="M32372">
        <v>25187</v>
      </c>
    </row>
    <row r="32373" spans="1:13" x14ac:dyDescent="0.25">
      <c r="A32373" s="15" t="s">
        <v>395</v>
      </c>
      <c r="B32373" s="15" t="s">
        <v>133</v>
      </c>
      <c r="C32373" s="15" t="s">
        <v>75</v>
      </c>
      <c r="D32373" s="14">
        <v>46298</v>
      </c>
      <c r="E32373">
        <v>62</v>
      </c>
      <c r="F32373">
        <v>17</v>
      </c>
      <c r="H32373">
        <v>0.92879256965944279</v>
      </c>
      <c r="I32373">
        <v>0.95</v>
      </c>
      <c r="J32373">
        <v>0.95</v>
      </c>
      <c r="K32373">
        <v>0.95</v>
      </c>
      <c r="L32373">
        <v>0.95</v>
      </c>
      <c r="M32373">
        <v>20821</v>
      </c>
    </row>
    <row r="32374" spans="1:13" x14ac:dyDescent="0.25">
      <c r="A32374" s="15" t="s">
        <v>395</v>
      </c>
      <c r="B32374" s="15" t="s">
        <v>133</v>
      </c>
      <c r="C32374" s="15" t="s">
        <v>75</v>
      </c>
      <c r="D32374" s="14">
        <v>46299</v>
      </c>
      <c r="G32374">
        <v>7.313366681441142</v>
      </c>
    </row>
    <row r="32375" spans="1:13" x14ac:dyDescent="0.25">
      <c r="A32375" s="15" t="s">
        <v>395</v>
      </c>
      <c r="B32375" s="15" t="s">
        <v>133</v>
      </c>
      <c r="C32375" s="15" t="s">
        <v>75</v>
      </c>
      <c r="D32375" s="14">
        <v>46299</v>
      </c>
      <c r="E32375">
        <v>2</v>
      </c>
      <c r="F32375">
        <v>20</v>
      </c>
      <c r="H32375">
        <v>0.92879256965944279</v>
      </c>
      <c r="I32375">
        <v>0.95</v>
      </c>
      <c r="J32375">
        <v>0.95</v>
      </c>
      <c r="K32375">
        <v>0.95</v>
      </c>
      <c r="L32375">
        <v>0.95</v>
      </c>
      <c r="M32375">
        <v>26411</v>
      </c>
    </row>
    <row r="32376" spans="1:13" x14ac:dyDescent="0.25">
      <c r="A32376" s="15" t="s">
        <v>395</v>
      </c>
      <c r="B32376" s="15" t="s">
        <v>133</v>
      </c>
      <c r="C32376" s="15" t="s">
        <v>75</v>
      </c>
      <c r="D32376" s="14">
        <v>46299</v>
      </c>
      <c r="E32376">
        <v>4</v>
      </c>
      <c r="F32376">
        <v>20</v>
      </c>
      <c r="L32376">
        <v>0.95</v>
      </c>
      <c r="M32376">
        <v>16606</v>
      </c>
    </row>
    <row r="32377" spans="1:13" x14ac:dyDescent="0.25">
      <c r="A32377" s="15" t="s">
        <v>395</v>
      </c>
      <c r="B32377" s="15" t="s">
        <v>133</v>
      </c>
      <c r="C32377" s="15" t="s">
        <v>75</v>
      </c>
      <c r="D32377" s="14">
        <v>46299</v>
      </c>
      <c r="E32377">
        <v>7</v>
      </c>
      <c r="F32377">
        <v>20</v>
      </c>
      <c r="M32377">
        <v>24863</v>
      </c>
    </row>
    <row r="32378" spans="1:13" x14ac:dyDescent="0.25">
      <c r="A32378" s="15" t="s">
        <v>395</v>
      </c>
      <c r="B32378" s="15" t="s">
        <v>133</v>
      </c>
      <c r="C32378" s="15" t="s">
        <v>75</v>
      </c>
      <c r="D32378" s="14">
        <v>46299</v>
      </c>
      <c r="E32378">
        <v>8</v>
      </c>
      <c r="F32378">
        <v>20</v>
      </c>
      <c r="L32378">
        <v>0.95</v>
      </c>
      <c r="M32378">
        <v>26766</v>
      </c>
    </row>
    <row r="32379" spans="1:13" x14ac:dyDescent="0.25">
      <c r="A32379" s="15" t="s">
        <v>395</v>
      </c>
      <c r="B32379" s="15" t="s">
        <v>133</v>
      </c>
      <c r="C32379" s="15" t="s">
        <v>75</v>
      </c>
      <c r="D32379" s="14">
        <v>46299</v>
      </c>
      <c r="E32379">
        <v>10</v>
      </c>
      <c r="F32379">
        <v>20</v>
      </c>
      <c r="H32379">
        <v>0.47619047619047616</v>
      </c>
      <c r="I32379">
        <v>0.95</v>
      </c>
      <c r="J32379">
        <v>0.95</v>
      </c>
      <c r="K32379">
        <v>0.95</v>
      </c>
      <c r="L32379">
        <v>0.95</v>
      </c>
      <c r="M32379">
        <v>25293</v>
      </c>
    </row>
    <row r="32380" spans="1:13" x14ac:dyDescent="0.25">
      <c r="A32380" s="15" t="s">
        <v>395</v>
      </c>
      <c r="B32380" s="15" t="s">
        <v>133</v>
      </c>
      <c r="C32380" s="15" t="s">
        <v>75</v>
      </c>
      <c r="D32380" s="14">
        <v>46299</v>
      </c>
      <c r="E32380">
        <v>11</v>
      </c>
      <c r="F32380">
        <v>20</v>
      </c>
      <c r="M32380">
        <v>25936</v>
      </c>
    </row>
    <row r="32381" spans="1:13" x14ac:dyDescent="0.25">
      <c r="A32381" s="15" t="s">
        <v>395</v>
      </c>
      <c r="B32381" s="15" t="s">
        <v>133</v>
      </c>
      <c r="C32381" s="15" t="s">
        <v>75</v>
      </c>
      <c r="D32381" s="14">
        <v>46299</v>
      </c>
      <c r="E32381">
        <v>13</v>
      </c>
      <c r="F32381">
        <v>20</v>
      </c>
      <c r="H32381">
        <v>0.18575851393188855</v>
      </c>
      <c r="I32381">
        <v>0.95</v>
      </c>
      <c r="J32381">
        <v>0.95</v>
      </c>
      <c r="K32381">
        <v>0.95</v>
      </c>
      <c r="L32381">
        <v>0.95</v>
      </c>
      <c r="M32381">
        <v>23874</v>
      </c>
    </row>
    <row r="32382" spans="1:13" x14ac:dyDescent="0.25">
      <c r="A32382" s="15" t="s">
        <v>395</v>
      </c>
      <c r="B32382" s="15" t="s">
        <v>133</v>
      </c>
      <c r="C32382" s="15" t="s">
        <v>75</v>
      </c>
      <c r="D32382" s="14">
        <v>46299</v>
      </c>
      <c r="E32382">
        <v>14</v>
      </c>
      <c r="F32382">
        <v>20</v>
      </c>
      <c r="L32382">
        <v>0.95</v>
      </c>
      <c r="M32382">
        <v>15256</v>
      </c>
    </row>
    <row r="32383" spans="1:13" x14ac:dyDescent="0.25">
      <c r="A32383" s="15" t="s">
        <v>395</v>
      </c>
      <c r="B32383" s="15" t="s">
        <v>133</v>
      </c>
      <c r="C32383" s="15" t="s">
        <v>75</v>
      </c>
      <c r="D32383" s="14">
        <v>46299</v>
      </c>
      <c r="E32383">
        <v>15</v>
      </c>
      <c r="F32383">
        <v>20</v>
      </c>
      <c r="H32383">
        <v>6.1403508771929828E-2</v>
      </c>
      <c r="I32383">
        <v>0.95</v>
      </c>
      <c r="J32383">
        <v>0.95</v>
      </c>
      <c r="K32383">
        <v>0.95</v>
      </c>
      <c r="L32383">
        <v>0.95</v>
      </c>
      <c r="M32383">
        <v>25644</v>
      </c>
    </row>
    <row r="32384" spans="1:13" x14ac:dyDescent="0.25">
      <c r="A32384" s="15" t="s">
        <v>395</v>
      </c>
      <c r="B32384" s="15" t="s">
        <v>133</v>
      </c>
      <c r="C32384" s="15" t="s">
        <v>75</v>
      </c>
      <c r="D32384" s="14">
        <v>46299</v>
      </c>
      <c r="E32384">
        <v>16</v>
      </c>
      <c r="F32384">
        <v>20</v>
      </c>
      <c r="L32384">
        <v>0.95</v>
      </c>
      <c r="M32384">
        <v>26342</v>
      </c>
    </row>
    <row r="32385" spans="1:13" x14ac:dyDescent="0.25">
      <c r="A32385" s="15" t="s">
        <v>395</v>
      </c>
      <c r="B32385" s="15" t="s">
        <v>133</v>
      </c>
      <c r="C32385" s="15" t="s">
        <v>75</v>
      </c>
      <c r="D32385" s="14">
        <v>46299</v>
      </c>
      <c r="E32385">
        <v>17</v>
      </c>
      <c r="F32385">
        <v>20</v>
      </c>
      <c r="L32385">
        <v>0.95</v>
      </c>
      <c r="M32385">
        <v>23185</v>
      </c>
    </row>
    <row r="32386" spans="1:13" x14ac:dyDescent="0.25">
      <c r="A32386" s="15" t="s">
        <v>395</v>
      </c>
      <c r="B32386" s="15" t="s">
        <v>133</v>
      </c>
      <c r="C32386" s="15" t="s">
        <v>75</v>
      </c>
      <c r="D32386" s="14">
        <v>46299</v>
      </c>
      <c r="E32386">
        <v>18</v>
      </c>
      <c r="F32386">
        <v>20</v>
      </c>
      <c r="H32386">
        <v>0.78947368421052633</v>
      </c>
      <c r="I32386">
        <v>0.95</v>
      </c>
      <c r="J32386">
        <v>0.95</v>
      </c>
      <c r="K32386">
        <v>0.95</v>
      </c>
      <c r="L32386">
        <v>0.95</v>
      </c>
      <c r="M32386">
        <v>19645</v>
      </c>
    </row>
    <row r="32387" spans="1:13" x14ac:dyDescent="0.25">
      <c r="A32387" s="15" t="s">
        <v>395</v>
      </c>
      <c r="B32387" s="15" t="s">
        <v>133</v>
      </c>
      <c r="C32387" s="15" t="s">
        <v>75</v>
      </c>
      <c r="D32387" s="14">
        <v>46299</v>
      </c>
      <c r="E32387">
        <v>20</v>
      </c>
      <c r="F32387">
        <v>20</v>
      </c>
      <c r="M32387">
        <v>14799</v>
      </c>
    </row>
    <row r="32388" spans="1:13" x14ac:dyDescent="0.25">
      <c r="A32388" s="15" t="s">
        <v>395</v>
      </c>
      <c r="B32388" s="15" t="s">
        <v>133</v>
      </c>
      <c r="C32388" s="15" t="s">
        <v>75</v>
      </c>
      <c r="D32388" s="14">
        <v>46299</v>
      </c>
      <c r="E32388">
        <v>22</v>
      </c>
      <c r="F32388">
        <v>20</v>
      </c>
      <c r="H32388">
        <v>0.92879256965944279</v>
      </c>
      <c r="I32388">
        <v>0.95</v>
      </c>
      <c r="J32388">
        <v>0.95</v>
      </c>
      <c r="K32388">
        <v>0.95</v>
      </c>
      <c r="L32388">
        <v>0.95</v>
      </c>
      <c r="M32388">
        <v>23884</v>
      </c>
    </row>
    <row r="32389" spans="1:13" x14ac:dyDescent="0.25">
      <c r="A32389" s="15" t="s">
        <v>395</v>
      </c>
      <c r="B32389" s="15" t="s">
        <v>133</v>
      </c>
      <c r="C32389" s="15" t="s">
        <v>75</v>
      </c>
      <c r="D32389" s="14">
        <v>46299</v>
      </c>
      <c r="E32389">
        <v>23</v>
      </c>
      <c r="F32389">
        <v>20</v>
      </c>
      <c r="H32389">
        <v>6.1403508771929828E-2</v>
      </c>
      <c r="I32389">
        <v>0.95</v>
      </c>
      <c r="J32389">
        <v>0.95</v>
      </c>
      <c r="K32389">
        <v>0.95</v>
      </c>
      <c r="L32389">
        <v>0.95</v>
      </c>
      <c r="M32389">
        <v>23284</v>
      </c>
    </row>
    <row r="32390" spans="1:13" x14ac:dyDescent="0.25">
      <c r="A32390" s="15" t="s">
        <v>395</v>
      </c>
      <c r="B32390" s="15" t="s">
        <v>133</v>
      </c>
      <c r="C32390" s="15" t="s">
        <v>75</v>
      </c>
      <c r="D32390" s="14">
        <v>46299</v>
      </c>
      <c r="E32390">
        <v>24</v>
      </c>
      <c r="F32390">
        <v>20</v>
      </c>
      <c r="H32390">
        <v>0.18575851393188855</v>
      </c>
      <c r="I32390">
        <v>0.95</v>
      </c>
      <c r="J32390">
        <v>0.95</v>
      </c>
      <c r="K32390">
        <v>0.95</v>
      </c>
      <c r="L32390">
        <v>0.95</v>
      </c>
      <c r="M32390">
        <v>22811</v>
      </c>
    </row>
    <row r="32391" spans="1:13" x14ac:dyDescent="0.25">
      <c r="A32391" s="15" t="s">
        <v>395</v>
      </c>
      <c r="B32391" s="15" t="s">
        <v>133</v>
      </c>
      <c r="C32391" s="15" t="s">
        <v>75</v>
      </c>
      <c r="D32391" s="14">
        <v>46299</v>
      </c>
      <c r="E32391">
        <v>25</v>
      </c>
      <c r="F32391">
        <v>20</v>
      </c>
      <c r="L32391">
        <v>0.95</v>
      </c>
      <c r="M32391">
        <v>14202</v>
      </c>
    </row>
    <row r="32392" spans="1:13" x14ac:dyDescent="0.25">
      <c r="A32392" s="15" t="s">
        <v>395</v>
      </c>
      <c r="B32392" s="15" t="s">
        <v>133</v>
      </c>
      <c r="C32392" s="15" t="s">
        <v>75</v>
      </c>
      <c r="D32392" s="14">
        <v>46299</v>
      </c>
      <c r="E32392">
        <v>26</v>
      </c>
      <c r="F32392">
        <v>20</v>
      </c>
      <c r="M32392">
        <v>23872</v>
      </c>
    </row>
    <row r="32393" spans="1:13" x14ac:dyDescent="0.25">
      <c r="A32393" s="15" t="s">
        <v>395</v>
      </c>
      <c r="B32393" s="15" t="s">
        <v>133</v>
      </c>
      <c r="C32393" s="15" t="s">
        <v>75</v>
      </c>
      <c r="D32393" s="14">
        <v>46299</v>
      </c>
      <c r="E32393">
        <v>27</v>
      </c>
      <c r="F32393">
        <v>20</v>
      </c>
      <c r="M32393">
        <v>24655</v>
      </c>
    </row>
    <row r="32394" spans="1:13" x14ac:dyDescent="0.25">
      <c r="A32394" s="15" t="s">
        <v>395</v>
      </c>
      <c r="B32394" s="15" t="s">
        <v>133</v>
      </c>
      <c r="C32394" s="15" t="s">
        <v>75</v>
      </c>
      <c r="D32394" s="14">
        <v>46299</v>
      </c>
      <c r="E32394">
        <v>28</v>
      </c>
      <c r="F32394">
        <v>20</v>
      </c>
      <c r="H32394">
        <v>0.99071207430340569</v>
      </c>
      <c r="I32394">
        <v>0.95</v>
      </c>
      <c r="J32394">
        <v>0.95</v>
      </c>
      <c r="K32394">
        <v>0.95</v>
      </c>
      <c r="L32394">
        <v>0.95</v>
      </c>
      <c r="M32394">
        <v>26685</v>
      </c>
    </row>
    <row r="32395" spans="1:13" x14ac:dyDescent="0.25">
      <c r="A32395" s="15" t="s">
        <v>395</v>
      </c>
      <c r="B32395" s="15" t="s">
        <v>133</v>
      </c>
      <c r="C32395" s="15" t="s">
        <v>75</v>
      </c>
      <c r="D32395" s="14">
        <v>46299</v>
      </c>
      <c r="E32395">
        <v>29</v>
      </c>
      <c r="F32395">
        <v>20</v>
      </c>
      <c r="L32395">
        <v>0.95</v>
      </c>
      <c r="M32395">
        <v>25588</v>
      </c>
    </row>
    <row r="32396" spans="1:13" x14ac:dyDescent="0.25">
      <c r="A32396" s="15" t="s">
        <v>395</v>
      </c>
      <c r="B32396" s="15" t="s">
        <v>133</v>
      </c>
      <c r="C32396" s="15" t="s">
        <v>75</v>
      </c>
      <c r="D32396" s="14">
        <v>46299</v>
      </c>
      <c r="E32396">
        <v>30</v>
      </c>
      <c r="F32396">
        <v>20</v>
      </c>
      <c r="M32396">
        <v>24612</v>
      </c>
    </row>
    <row r="32397" spans="1:13" x14ac:dyDescent="0.25">
      <c r="A32397" s="15" t="s">
        <v>395</v>
      </c>
      <c r="B32397" s="15" t="s">
        <v>133</v>
      </c>
      <c r="C32397" s="15" t="s">
        <v>75</v>
      </c>
      <c r="D32397" s="14">
        <v>46299</v>
      </c>
      <c r="E32397">
        <v>32</v>
      </c>
      <c r="F32397">
        <v>20</v>
      </c>
      <c r="H32397">
        <v>0.92879256965944279</v>
      </c>
      <c r="I32397">
        <v>0.95</v>
      </c>
      <c r="J32397">
        <v>0.95</v>
      </c>
      <c r="K32397">
        <v>0.95</v>
      </c>
      <c r="L32397">
        <v>0.95</v>
      </c>
      <c r="M32397">
        <v>26454</v>
      </c>
    </row>
    <row r="32398" spans="1:13" x14ac:dyDescent="0.25">
      <c r="A32398" s="15" t="s">
        <v>395</v>
      </c>
      <c r="B32398" s="15" t="s">
        <v>133</v>
      </c>
      <c r="C32398" s="15" t="s">
        <v>75</v>
      </c>
      <c r="D32398" s="14">
        <v>46299</v>
      </c>
      <c r="E32398">
        <v>33</v>
      </c>
      <c r="F32398">
        <v>20</v>
      </c>
      <c r="L32398">
        <v>0.95</v>
      </c>
      <c r="M32398">
        <v>25408</v>
      </c>
    </row>
    <row r="32399" spans="1:13" x14ac:dyDescent="0.25">
      <c r="A32399" s="15" t="s">
        <v>395</v>
      </c>
      <c r="B32399" s="15" t="s">
        <v>133</v>
      </c>
      <c r="C32399" s="15" t="s">
        <v>75</v>
      </c>
      <c r="D32399" s="14">
        <v>46299</v>
      </c>
      <c r="E32399">
        <v>34</v>
      </c>
      <c r="F32399">
        <v>20</v>
      </c>
      <c r="H32399">
        <v>0.18575851393188855</v>
      </c>
      <c r="I32399">
        <v>0.95</v>
      </c>
      <c r="J32399">
        <v>0.95</v>
      </c>
      <c r="K32399">
        <v>0.95</v>
      </c>
      <c r="L32399">
        <v>0.95</v>
      </c>
      <c r="M32399">
        <v>13636</v>
      </c>
    </row>
    <row r="32400" spans="1:13" x14ac:dyDescent="0.25">
      <c r="A32400" s="15" t="s">
        <v>395</v>
      </c>
      <c r="B32400" s="15" t="s">
        <v>133</v>
      </c>
      <c r="C32400" s="15" t="s">
        <v>75</v>
      </c>
      <c r="D32400" s="14">
        <v>46299</v>
      </c>
      <c r="E32400">
        <v>35</v>
      </c>
      <c r="F32400">
        <v>20</v>
      </c>
      <c r="L32400">
        <v>0.95</v>
      </c>
      <c r="M32400">
        <v>16846</v>
      </c>
    </row>
    <row r="32401" spans="1:13" x14ac:dyDescent="0.25">
      <c r="A32401" s="15" t="s">
        <v>395</v>
      </c>
      <c r="B32401" s="15" t="s">
        <v>133</v>
      </c>
      <c r="C32401" s="15" t="s">
        <v>75</v>
      </c>
      <c r="D32401" s="14">
        <v>46299</v>
      </c>
      <c r="E32401">
        <v>36</v>
      </c>
      <c r="F32401">
        <v>20</v>
      </c>
      <c r="L32401">
        <v>0.95</v>
      </c>
      <c r="M32401">
        <v>10968</v>
      </c>
    </row>
    <row r="32402" spans="1:13" x14ac:dyDescent="0.25">
      <c r="A32402" s="15" t="s">
        <v>395</v>
      </c>
      <c r="B32402" s="15" t="s">
        <v>133</v>
      </c>
      <c r="C32402" s="15" t="s">
        <v>75</v>
      </c>
      <c r="D32402" s="14">
        <v>46299</v>
      </c>
      <c r="E32402">
        <v>37</v>
      </c>
      <c r="F32402">
        <v>20</v>
      </c>
      <c r="H32402">
        <v>6.1403508771929828E-2</v>
      </c>
      <c r="I32402">
        <v>0.95</v>
      </c>
      <c r="J32402">
        <v>0.95</v>
      </c>
      <c r="K32402">
        <v>0.95</v>
      </c>
      <c r="L32402">
        <v>0.95</v>
      </c>
      <c r="M32402">
        <v>26669</v>
      </c>
    </row>
    <row r="32403" spans="1:13" x14ac:dyDescent="0.25">
      <c r="A32403" s="15" t="s">
        <v>395</v>
      </c>
      <c r="B32403" s="15" t="s">
        <v>133</v>
      </c>
      <c r="C32403" s="15" t="s">
        <v>75</v>
      </c>
      <c r="D32403" s="14">
        <v>46299</v>
      </c>
      <c r="E32403">
        <v>38</v>
      </c>
      <c r="F32403">
        <v>20</v>
      </c>
      <c r="H32403">
        <v>6.1403508771929828E-2</v>
      </c>
      <c r="I32403">
        <v>0.95</v>
      </c>
      <c r="J32403">
        <v>0.95</v>
      </c>
      <c r="K32403">
        <v>0.95</v>
      </c>
      <c r="L32403">
        <v>0.95</v>
      </c>
      <c r="M32403">
        <v>25204</v>
      </c>
    </row>
    <row r="32404" spans="1:13" x14ac:dyDescent="0.25">
      <c r="A32404" s="15" t="s">
        <v>395</v>
      </c>
      <c r="B32404" s="15" t="s">
        <v>133</v>
      </c>
      <c r="C32404" s="15" t="s">
        <v>75</v>
      </c>
      <c r="D32404" s="14">
        <v>46299</v>
      </c>
      <c r="E32404">
        <v>40</v>
      </c>
      <c r="F32404">
        <v>20</v>
      </c>
      <c r="M32404">
        <v>22436</v>
      </c>
    </row>
    <row r="32405" spans="1:13" x14ac:dyDescent="0.25">
      <c r="A32405" s="15" t="s">
        <v>395</v>
      </c>
      <c r="B32405" s="15" t="s">
        <v>133</v>
      </c>
      <c r="C32405" s="15" t="s">
        <v>75</v>
      </c>
      <c r="D32405" s="14">
        <v>46299</v>
      </c>
      <c r="E32405">
        <v>41</v>
      </c>
      <c r="F32405">
        <v>20</v>
      </c>
      <c r="L32405">
        <v>0.95</v>
      </c>
      <c r="M32405">
        <v>21139</v>
      </c>
    </row>
    <row r="32406" spans="1:13" x14ac:dyDescent="0.25">
      <c r="A32406" s="15" t="s">
        <v>395</v>
      </c>
      <c r="B32406" s="15" t="s">
        <v>133</v>
      </c>
      <c r="C32406" s="15" t="s">
        <v>75</v>
      </c>
      <c r="D32406" s="14">
        <v>46299</v>
      </c>
      <c r="E32406">
        <v>42</v>
      </c>
      <c r="F32406">
        <v>20</v>
      </c>
      <c r="H32406">
        <v>0.18575851393188855</v>
      </c>
      <c r="I32406">
        <v>0.95</v>
      </c>
      <c r="J32406">
        <v>0.95</v>
      </c>
      <c r="K32406">
        <v>0.95</v>
      </c>
      <c r="L32406">
        <v>0.95</v>
      </c>
      <c r="M32406">
        <v>23287</v>
      </c>
    </row>
    <row r="32407" spans="1:13" x14ac:dyDescent="0.25">
      <c r="A32407" s="15" t="s">
        <v>395</v>
      </c>
      <c r="B32407" s="15" t="s">
        <v>133</v>
      </c>
      <c r="C32407" s="15" t="s">
        <v>75</v>
      </c>
      <c r="D32407" s="14">
        <v>46299</v>
      </c>
      <c r="E32407">
        <v>43</v>
      </c>
      <c r="F32407">
        <v>20</v>
      </c>
      <c r="L32407">
        <v>0.95</v>
      </c>
      <c r="M32407">
        <v>23723</v>
      </c>
    </row>
    <row r="32408" spans="1:13" x14ac:dyDescent="0.25">
      <c r="A32408" s="15" t="s">
        <v>395</v>
      </c>
      <c r="B32408" s="15" t="s">
        <v>133</v>
      </c>
      <c r="C32408" s="15" t="s">
        <v>75</v>
      </c>
      <c r="D32408" s="14">
        <v>46299</v>
      </c>
      <c r="E32408">
        <v>45</v>
      </c>
      <c r="F32408">
        <v>20</v>
      </c>
      <c r="M32408">
        <v>23877</v>
      </c>
    </row>
    <row r="32409" spans="1:13" x14ac:dyDescent="0.25">
      <c r="A32409" s="15" t="s">
        <v>395</v>
      </c>
      <c r="B32409" s="15" t="s">
        <v>133</v>
      </c>
      <c r="C32409" s="15" t="s">
        <v>75</v>
      </c>
      <c r="D32409" s="14">
        <v>46299</v>
      </c>
      <c r="E32409">
        <v>46</v>
      </c>
      <c r="F32409">
        <v>20</v>
      </c>
      <c r="H32409">
        <v>0.18575851393188855</v>
      </c>
      <c r="I32409">
        <v>0.95</v>
      </c>
      <c r="J32409">
        <v>0.95</v>
      </c>
      <c r="K32409">
        <v>0.95</v>
      </c>
      <c r="L32409">
        <v>0.95</v>
      </c>
      <c r="M32409">
        <v>23215</v>
      </c>
    </row>
    <row r="32410" spans="1:13" x14ac:dyDescent="0.25">
      <c r="A32410" s="15" t="s">
        <v>395</v>
      </c>
      <c r="B32410" s="15" t="s">
        <v>133</v>
      </c>
      <c r="C32410" s="15" t="s">
        <v>75</v>
      </c>
      <c r="D32410" s="14">
        <v>46299</v>
      </c>
      <c r="E32410">
        <v>47</v>
      </c>
      <c r="F32410">
        <v>20</v>
      </c>
      <c r="L32410">
        <v>0.95</v>
      </c>
      <c r="M32410">
        <v>21092</v>
      </c>
    </row>
    <row r="32411" spans="1:13" x14ac:dyDescent="0.25">
      <c r="A32411" s="15" t="s">
        <v>395</v>
      </c>
      <c r="B32411" s="15" t="s">
        <v>133</v>
      </c>
      <c r="C32411" s="15" t="s">
        <v>75</v>
      </c>
      <c r="D32411" s="14">
        <v>46299</v>
      </c>
      <c r="E32411">
        <v>48</v>
      </c>
      <c r="F32411">
        <v>20</v>
      </c>
      <c r="L32411">
        <v>0.95</v>
      </c>
      <c r="M32411">
        <v>24258</v>
      </c>
    </row>
    <row r="32412" spans="1:13" x14ac:dyDescent="0.25">
      <c r="A32412" s="15" t="s">
        <v>395</v>
      </c>
      <c r="B32412" s="15" t="s">
        <v>133</v>
      </c>
      <c r="C32412" s="15" t="s">
        <v>75</v>
      </c>
      <c r="D32412" s="14">
        <v>46299</v>
      </c>
      <c r="E32412">
        <v>49</v>
      </c>
      <c r="F32412">
        <v>20</v>
      </c>
      <c r="L32412">
        <v>0.95</v>
      </c>
      <c r="M32412">
        <v>23098</v>
      </c>
    </row>
    <row r="32413" spans="1:13" x14ac:dyDescent="0.25">
      <c r="A32413" s="15" t="s">
        <v>395</v>
      </c>
      <c r="B32413" s="15" t="s">
        <v>133</v>
      </c>
      <c r="C32413" s="15" t="s">
        <v>75</v>
      </c>
      <c r="D32413" s="14">
        <v>46299</v>
      </c>
      <c r="E32413">
        <v>50</v>
      </c>
      <c r="F32413">
        <v>20</v>
      </c>
      <c r="L32413">
        <v>0.95</v>
      </c>
      <c r="M32413">
        <v>25652</v>
      </c>
    </row>
    <row r="32414" spans="1:13" x14ac:dyDescent="0.25">
      <c r="A32414" s="15" t="s">
        <v>395</v>
      </c>
      <c r="B32414" s="15" t="s">
        <v>133</v>
      </c>
      <c r="C32414" s="15" t="s">
        <v>75</v>
      </c>
      <c r="D32414" s="14">
        <v>46299</v>
      </c>
      <c r="E32414">
        <v>51</v>
      </c>
      <c r="F32414">
        <v>20</v>
      </c>
      <c r="M32414">
        <v>25416</v>
      </c>
    </row>
    <row r="32415" spans="1:13" x14ac:dyDescent="0.25">
      <c r="A32415" s="15" t="s">
        <v>395</v>
      </c>
      <c r="B32415" s="15" t="s">
        <v>133</v>
      </c>
      <c r="C32415" s="15" t="s">
        <v>75</v>
      </c>
      <c r="D32415" s="14">
        <v>46299</v>
      </c>
      <c r="E32415">
        <v>52</v>
      </c>
      <c r="F32415">
        <v>20</v>
      </c>
      <c r="M32415">
        <v>22818</v>
      </c>
    </row>
    <row r="32416" spans="1:13" x14ac:dyDescent="0.25">
      <c r="A32416" s="15" t="s">
        <v>395</v>
      </c>
      <c r="B32416" s="15" t="s">
        <v>133</v>
      </c>
      <c r="C32416" s="15" t="s">
        <v>75</v>
      </c>
      <c r="D32416" s="14">
        <v>46299</v>
      </c>
      <c r="E32416">
        <v>53</v>
      </c>
      <c r="F32416">
        <v>20</v>
      </c>
      <c r="L32416">
        <v>0.95</v>
      </c>
      <c r="M32416">
        <v>13581</v>
      </c>
    </row>
    <row r="32417" spans="1:13" x14ac:dyDescent="0.25">
      <c r="A32417" s="15" t="s">
        <v>395</v>
      </c>
      <c r="B32417" s="15" t="s">
        <v>133</v>
      </c>
      <c r="C32417" s="15" t="s">
        <v>75</v>
      </c>
      <c r="D32417" s="14">
        <v>46299</v>
      </c>
      <c r="E32417">
        <v>54</v>
      </c>
      <c r="F32417">
        <v>20</v>
      </c>
      <c r="M32417">
        <v>26600</v>
      </c>
    </row>
    <row r="32418" spans="1:13" x14ac:dyDescent="0.25">
      <c r="A32418" s="15" t="s">
        <v>395</v>
      </c>
      <c r="B32418" s="15" t="s">
        <v>133</v>
      </c>
      <c r="C32418" s="15" t="s">
        <v>75</v>
      </c>
      <c r="D32418" s="14">
        <v>46299</v>
      </c>
      <c r="E32418">
        <v>55</v>
      </c>
      <c r="F32418">
        <v>20</v>
      </c>
      <c r="L32418">
        <v>0.95</v>
      </c>
      <c r="M32418">
        <v>13637</v>
      </c>
    </row>
    <row r="32419" spans="1:13" x14ac:dyDescent="0.25">
      <c r="A32419" s="15" t="s">
        <v>395</v>
      </c>
      <c r="B32419" s="15" t="s">
        <v>133</v>
      </c>
      <c r="C32419" s="15" t="s">
        <v>75</v>
      </c>
      <c r="D32419" s="14">
        <v>46299</v>
      </c>
      <c r="E32419">
        <v>57</v>
      </c>
      <c r="F32419">
        <v>20</v>
      </c>
      <c r="L32419">
        <v>0.95</v>
      </c>
      <c r="M32419">
        <v>26771</v>
      </c>
    </row>
    <row r="32420" spans="1:13" x14ac:dyDescent="0.25">
      <c r="A32420" s="15" t="s">
        <v>395</v>
      </c>
      <c r="B32420" s="15" t="s">
        <v>133</v>
      </c>
      <c r="C32420" s="15" t="s">
        <v>75</v>
      </c>
      <c r="D32420" s="14">
        <v>46299</v>
      </c>
      <c r="E32420">
        <v>58</v>
      </c>
      <c r="F32420">
        <v>20</v>
      </c>
      <c r="H32420">
        <v>0.92879256965944279</v>
      </c>
      <c r="I32420">
        <v>0.95</v>
      </c>
      <c r="J32420">
        <v>0.95</v>
      </c>
      <c r="K32420">
        <v>0.95</v>
      </c>
      <c r="L32420">
        <v>0.95</v>
      </c>
      <c r="M32420">
        <v>23873</v>
      </c>
    </row>
    <row r="32421" spans="1:13" x14ac:dyDescent="0.25">
      <c r="A32421" s="15" t="s">
        <v>395</v>
      </c>
      <c r="B32421" s="15" t="s">
        <v>133</v>
      </c>
      <c r="C32421" s="15" t="s">
        <v>75</v>
      </c>
      <c r="D32421" s="14">
        <v>46299</v>
      </c>
      <c r="E32421">
        <v>59</v>
      </c>
      <c r="F32421">
        <v>20</v>
      </c>
      <c r="H32421">
        <v>0.92879256965944279</v>
      </c>
      <c r="I32421">
        <v>0.95</v>
      </c>
      <c r="J32421">
        <v>0.95</v>
      </c>
      <c r="K32421">
        <v>0.95</v>
      </c>
      <c r="L32421">
        <v>0.95</v>
      </c>
      <c r="M32421">
        <v>25187</v>
      </c>
    </row>
    <row r="32422" spans="1:13" x14ac:dyDescent="0.25">
      <c r="A32422" s="15" t="s">
        <v>395</v>
      </c>
      <c r="B32422" s="15" t="s">
        <v>133</v>
      </c>
      <c r="C32422" s="15" t="s">
        <v>75</v>
      </c>
      <c r="D32422" s="14">
        <v>46299</v>
      </c>
      <c r="E32422">
        <v>62</v>
      </c>
      <c r="F32422">
        <v>20</v>
      </c>
      <c r="H32422">
        <v>0.92879256965944279</v>
      </c>
      <c r="I32422">
        <v>0.95</v>
      </c>
      <c r="J32422">
        <v>0.95</v>
      </c>
      <c r="K32422">
        <v>0.95</v>
      </c>
      <c r="L32422">
        <v>0.95</v>
      </c>
      <c r="M32422">
        <v>20821</v>
      </c>
    </row>
    <row r="32423" spans="1:13" x14ac:dyDescent="0.25">
      <c r="A32423" s="15" t="s">
        <v>395</v>
      </c>
      <c r="B32423" s="15" t="s">
        <v>133</v>
      </c>
      <c r="C32423" s="15" t="s">
        <v>75</v>
      </c>
      <c r="D32423" s="14">
        <v>46300</v>
      </c>
      <c r="G32423">
        <v>7.313366681441142</v>
      </c>
    </row>
    <row r="32424" spans="1:13" x14ac:dyDescent="0.25">
      <c r="A32424" s="15" t="s">
        <v>395</v>
      </c>
      <c r="B32424" s="15" t="s">
        <v>133</v>
      </c>
      <c r="C32424" s="15" t="s">
        <v>75</v>
      </c>
      <c r="D32424" s="14">
        <v>46300</v>
      </c>
      <c r="E32424">
        <v>2</v>
      </c>
      <c r="F32424">
        <v>23</v>
      </c>
      <c r="H32424">
        <v>6.1403508771929828E-2</v>
      </c>
      <c r="I32424">
        <v>0.95</v>
      </c>
      <c r="J32424">
        <v>0.95</v>
      </c>
      <c r="K32424">
        <v>0.95</v>
      </c>
      <c r="L32424">
        <v>0.95</v>
      </c>
      <c r="M32424">
        <v>26411</v>
      </c>
    </row>
    <row r="32425" spans="1:13" x14ac:dyDescent="0.25">
      <c r="A32425" s="15" t="s">
        <v>395</v>
      </c>
      <c r="B32425" s="15" t="s">
        <v>133</v>
      </c>
      <c r="C32425" s="15" t="s">
        <v>75</v>
      </c>
      <c r="D32425" s="14">
        <v>46300</v>
      </c>
      <c r="E32425">
        <v>4</v>
      </c>
      <c r="F32425">
        <v>23</v>
      </c>
      <c r="L32425">
        <v>0.95</v>
      </c>
      <c r="M32425">
        <v>16606</v>
      </c>
    </row>
    <row r="32426" spans="1:13" x14ac:dyDescent="0.25">
      <c r="A32426" s="15" t="s">
        <v>395</v>
      </c>
      <c r="B32426" s="15" t="s">
        <v>133</v>
      </c>
      <c r="C32426" s="15" t="s">
        <v>75</v>
      </c>
      <c r="D32426" s="14">
        <v>46300</v>
      </c>
      <c r="E32426">
        <v>7</v>
      </c>
      <c r="F32426">
        <v>23</v>
      </c>
      <c r="H32426">
        <v>6.1403508771929828E-2</v>
      </c>
      <c r="I32426">
        <v>0.95</v>
      </c>
      <c r="J32426">
        <v>0.95</v>
      </c>
      <c r="K32426">
        <v>0.95</v>
      </c>
      <c r="L32426">
        <v>0.95</v>
      </c>
      <c r="M32426">
        <v>24863</v>
      </c>
    </row>
    <row r="32427" spans="1:13" x14ac:dyDescent="0.25">
      <c r="A32427" s="15" t="s">
        <v>395</v>
      </c>
      <c r="B32427" s="15" t="s">
        <v>133</v>
      </c>
      <c r="C32427" s="15" t="s">
        <v>75</v>
      </c>
      <c r="D32427" s="14">
        <v>46300</v>
      </c>
      <c r="E32427">
        <v>8</v>
      </c>
      <c r="F32427">
        <v>23</v>
      </c>
      <c r="L32427">
        <v>0.95</v>
      </c>
      <c r="M32427">
        <v>26766</v>
      </c>
    </row>
    <row r="32428" spans="1:13" x14ac:dyDescent="0.25">
      <c r="A32428" s="15" t="s">
        <v>395</v>
      </c>
      <c r="B32428" s="15" t="s">
        <v>133</v>
      </c>
      <c r="C32428" s="15" t="s">
        <v>75</v>
      </c>
      <c r="D32428" s="14">
        <v>46300</v>
      </c>
      <c r="E32428">
        <v>10</v>
      </c>
      <c r="F32428">
        <v>23</v>
      </c>
      <c r="L32428">
        <v>0.95</v>
      </c>
      <c r="M32428">
        <v>25293</v>
      </c>
    </row>
    <row r="32429" spans="1:13" x14ac:dyDescent="0.25">
      <c r="A32429" s="15" t="s">
        <v>395</v>
      </c>
      <c r="B32429" s="15" t="s">
        <v>133</v>
      </c>
      <c r="C32429" s="15" t="s">
        <v>75</v>
      </c>
      <c r="D32429" s="14">
        <v>46300</v>
      </c>
      <c r="E32429">
        <v>11</v>
      </c>
      <c r="F32429">
        <v>23</v>
      </c>
      <c r="M32429">
        <v>25936</v>
      </c>
    </row>
    <row r="32430" spans="1:13" x14ac:dyDescent="0.25">
      <c r="A32430" s="15" t="s">
        <v>395</v>
      </c>
      <c r="B32430" s="15" t="s">
        <v>133</v>
      </c>
      <c r="C32430" s="15" t="s">
        <v>75</v>
      </c>
      <c r="D32430" s="14">
        <v>46300</v>
      </c>
      <c r="E32430">
        <v>13</v>
      </c>
      <c r="F32430">
        <v>23</v>
      </c>
      <c r="H32430">
        <v>0.99071207430340569</v>
      </c>
      <c r="I32430">
        <v>0.95</v>
      </c>
      <c r="J32430">
        <v>0.95</v>
      </c>
      <c r="K32430">
        <v>0.95</v>
      </c>
      <c r="L32430">
        <v>0.95</v>
      </c>
      <c r="M32430">
        <v>23874</v>
      </c>
    </row>
    <row r="32431" spans="1:13" x14ac:dyDescent="0.25">
      <c r="A32431" s="15" t="s">
        <v>395</v>
      </c>
      <c r="B32431" s="15" t="s">
        <v>133</v>
      </c>
      <c r="C32431" s="15" t="s">
        <v>75</v>
      </c>
      <c r="D32431" s="14">
        <v>46300</v>
      </c>
      <c r="E32431">
        <v>14</v>
      </c>
      <c r="F32431">
        <v>23</v>
      </c>
      <c r="L32431">
        <v>0.95</v>
      </c>
      <c r="M32431">
        <v>15256</v>
      </c>
    </row>
    <row r="32432" spans="1:13" x14ac:dyDescent="0.25">
      <c r="A32432" s="15" t="s">
        <v>395</v>
      </c>
      <c r="B32432" s="15" t="s">
        <v>133</v>
      </c>
      <c r="C32432" s="15" t="s">
        <v>75</v>
      </c>
      <c r="D32432" s="14">
        <v>46300</v>
      </c>
      <c r="E32432">
        <v>15</v>
      </c>
      <c r="F32432">
        <v>23</v>
      </c>
      <c r="M32432">
        <v>25644</v>
      </c>
    </row>
    <row r="32433" spans="1:13" x14ac:dyDescent="0.25">
      <c r="A32433" s="15" t="s">
        <v>395</v>
      </c>
      <c r="B32433" s="15" t="s">
        <v>133</v>
      </c>
      <c r="C32433" s="15" t="s">
        <v>75</v>
      </c>
      <c r="D32433" s="14">
        <v>46300</v>
      </c>
      <c r="E32433">
        <v>16</v>
      </c>
      <c r="F32433">
        <v>23</v>
      </c>
      <c r="L32433">
        <v>0.95</v>
      </c>
      <c r="M32433">
        <v>26342</v>
      </c>
    </row>
    <row r="32434" spans="1:13" x14ac:dyDescent="0.25">
      <c r="A32434" s="15" t="s">
        <v>395</v>
      </c>
      <c r="B32434" s="15" t="s">
        <v>133</v>
      </c>
      <c r="C32434" s="15" t="s">
        <v>75</v>
      </c>
      <c r="D32434" s="14">
        <v>46300</v>
      </c>
      <c r="E32434">
        <v>17</v>
      </c>
      <c r="F32434">
        <v>23</v>
      </c>
      <c r="H32434">
        <v>0.18575851393188855</v>
      </c>
      <c r="M32434">
        <v>23185</v>
      </c>
    </row>
    <row r="32435" spans="1:13" x14ac:dyDescent="0.25">
      <c r="A32435" s="15" t="s">
        <v>395</v>
      </c>
      <c r="B32435" s="15" t="s">
        <v>133</v>
      </c>
      <c r="C32435" s="15" t="s">
        <v>75</v>
      </c>
      <c r="D32435" s="14">
        <v>46300</v>
      </c>
      <c r="E32435">
        <v>18</v>
      </c>
      <c r="F32435">
        <v>23</v>
      </c>
      <c r="H32435">
        <v>0.78947368421052633</v>
      </c>
      <c r="I32435">
        <v>0.95</v>
      </c>
      <c r="J32435">
        <v>0.95</v>
      </c>
      <c r="K32435">
        <v>0.95</v>
      </c>
      <c r="L32435">
        <v>0.95</v>
      </c>
      <c r="M32435">
        <v>19645</v>
      </c>
    </row>
    <row r="32436" spans="1:13" x14ac:dyDescent="0.25">
      <c r="A32436" s="15" t="s">
        <v>395</v>
      </c>
      <c r="B32436" s="15" t="s">
        <v>133</v>
      </c>
      <c r="C32436" s="15" t="s">
        <v>75</v>
      </c>
      <c r="D32436" s="14">
        <v>46300</v>
      </c>
      <c r="E32436">
        <v>20</v>
      </c>
      <c r="F32436">
        <v>23</v>
      </c>
      <c r="L32436">
        <v>0.95</v>
      </c>
      <c r="M32436">
        <v>14799</v>
      </c>
    </row>
    <row r="32437" spans="1:13" x14ac:dyDescent="0.25">
      <c r="A32437" s="15" t="s">
        <v>395</v>
      </c>
      <c r="B32437" s="15" t="s">
        <v>133</v>
      </c>
      <c r="C32437" s="15" t="s">
        <v>75</v>
      </c>
      <c r="D32437" s="14">
        <v>46300</v>
      </c>
      <c r="E32437">
        <v>22</v>
      </c>
      <c r="F32437">
        <v>23</v>
      </c>
      <c r="H32437">
        <v>0.92879256965944279</v>
      </c>
      <c r="I32437">
        <v>0.95</v>
      </c>
      <c r="J32437">
        <v>0.95</v>
      </c>
      <c r="K32437">
        <v>0.95</v>
      </c>
      <c r="L32437">
        <v>0.95</v>
      </c>
      <c r="M32437">
        <v>23884</v>
      </c>
    </row>
    <row r="32438" spans="1:13" x14ac:dyDescent="0.25">
      <c r="A32438" s="15" t="s">
        <v>395</v>
      </c>
      <c r="B32438" s="15" t="s">
        <v>133</v>
      </c>
      <c r="C32438" s="15" t="s">
        <v>75</v>
      </c>
      <c r="D32438" s="14">
        <v>46300</v>
      </c>
      <c r="E32438">
        <v>23</v>
      </c>
      <c r="F32438">
        <v>23</v>
      </c>
      <c r="H32438">
        <v>0.52631578947368418</v>
      </c>
      <c r="I32438">
        <v>0.95</v>
      </c>
      <c r="J32438">
        <v>0.95</v>
      </c>
      <c r="K32438">
        <v>0.95</v>
      </c>
      <c r="L32438">
        <v>0.95</v>
      </c>
      <c r="M32438">
        <v>23284</v>
      </c>
    </row>
    <row r="32439" spans="1:13" x14ac:dyDescent="0.25">
      <c r="A32439" s="15" t="s">
        <v>395</v>
      </c>
      <c r="B32439" s="15" t="s">
        <v>133</v>
      </c>
      <c r="C32439" s="15" t="s">
        <v>75</v>
      </c>
      <c r="D32439" s="14">
        <v>46300</v>
      </c>
      <c r="E32439">
        <v>24</v>
      </c>
      <c r="F32439">
        <v>23</v>
      </c>
      <c r="L32439">
        <v>0.95</v>
      </c>
      <c r="M32439">
        <v>22811</v>
      </c>
    </row>
    <row r="32440" spans="1:13" x14ac:dyDescent="0.25">
      <c r="A32440" s="15" t="s">
        <v>395</v>
      </c>
      <c r="B32440" s="15" t="s">
        <v>133</v>
      </c>
      <c r="C32440" s="15" t="s">
        <v>75</v>
      </c>
      <c r="D32440" s="14">
        <v>46300</v>
      </c>
      <c r="E32440">
        <v>25</v>
      </c>
      <c r="F32440">
        <v>23</v>
      </c>
      <c r="L32440">
        <v>0.95</v>
      </c>
      <c r="M32440">
        <v>14202</v>
      </c>
    </row>
    <row r="32441" spans="1:13" x14ac:dyDescent="0.25">
      <c r="A32441" s="15" t="s">
        <v>395</v>
      </c>
      <c r="B32441" s="15" t="s">
        <v>133</v>
      </c>
      <c r="C32441" s="15" t="s">
        <v>75</v>
      </c>
      <c r="D32441" s="14">
        <v>46300</v>
      </c>
      <c r="E32441">
        <v>26</v>
      </c>
      <c r="F32441">
        <v>23</v>
      </c>
      <c r="M32441">
        <v>23872</v>
      </c>
    </row>
    <row r="32442" spans="1:13" x14ac:dyDescent="0.25">
      <c r="A32442" s="15" t="s">
        <v>395</v>
      </c>
      <c r="B32442" s="15" t="s">
        <v>133</v>
      </c>
      <c r="C32442" s="15" t="s">
        <v>75</v>
      </c>
      <c r="D32442" s="14">
        <v>46300</v>
      </c>
      <c r="E32442">
        <v>27</v>
      </c>
      <c r="F32442">
        <v>23</v>
      </c>
      <c r="M32442">
        <v>24655</v>
      </c>
    </row>
    <row r="32443" spans="1:13" x14ac:dyDescent="0.25">
      <c r="A32443" s="15" t="s">
        <v>395</v>
      </c>
      <c r="B32443" s="15" t="s">
        <v>133</v>
      </c>
      <c r="C32443" s="15" t="s">
        <v>75</v>
      </c>
      <c r="D32443" s="14">
        <v>46300</v>
      </c>
      <c r="E32443">
        <v>28</v>
      </c>
      <c r="F32443">
        <v>23</v>
      </c>
      <c r="M32443">
        <v>26685</v>
      </c>
    </row>
    <row r="32444" spans="1:13" x14ac:dyDescent="0.25">
      <c r="A32444" s="15" t="s">
        <v>395</v>
      </c>
      <c r="B32444" s="15" t="s">
        <v>133</v>
      </c>
      <c r="C32444" s="15" t="s">
        <v>75</v>
      </c>
      <c r="D32444" s="14">
        <v>46300</v>
      </c>
      <c r="E32444">
        <v>29</v>
      </c>
      <c r="F32444">
        <v>23</v>
      </c>
      <c r="H32444">
        <v>0.92879256965944279</v>
      </c>
      <c r="I32444">
        <v>0.95</v>
      </c>
      <c r="J32444">
        <v>0.95</v>
      </c>
      <c r="K32444">
        <v>0.95</v>
      </c>
      <c r="L32444">
        <v>0.95</v>
      </c>
      <c r="M32444">
        <v>25588</v>
      </c>
    </row>
    <row r="32445" spans="1:13" x14ac:dyDescent="0.25">
      <c r="A32445" s="15" t="s">
        <v>395</v>
      </c>
      <c r="B32445" s="15" t="s">
        <v>133</v>
      </c>
      <c r="C32445" s="15" t="s">
        <v>75</v>
      </c>
      <c r="D32445" s="14">
        <v>46300</v>
      </c>
      <c r="E32445">
        <v>30</v>
      </c>
      <c r="F32445">
        <v>23</v>
      </c>
      <c r="M32445">
        <v>24612</v>
      </c>
    </row>
    <row r="32446" spans="1:13" x14ac:dyDescent="0.25">
      <c r="A32446" s="15" t="s">
        <v>395</v>
      </c>
      <c r="B32446" s="15" t="s">
        <v>133</v>
      </c>
      <c r="C32446" s="15" t="s">
        <v>75</v>
      </c>
      <c r="D32446" s="14">
        <v>46300</v>
      </c>
      <c r="E32446">
        <v>32</v>
      </c>
      <c r="F32446">
        <v>23</v>
      </c>
      <c r="M32446">
        <v>26454</v>
      </c>
    </row>
    <row r="32447" spans="1:13" x14ac:dyDescent="0.25">
      <c r="A32447" s="15" t="s">
        <v>395</v>
      </c>
      <c r="B32447" s="15" t="s">
        <v>133</v>
      </c>
      <c r="C32447" s="15" t="s">
        <v>75</v>
      </c>
      <c r="D32447" s="14">
        <v>46300</v>
      </c>
      <c r="E32447">
        <v>33</v>
      </c>
      <c r="F32447">
        <v>23</v>
      </c>
      <c r="L32447">
        <v>0.95</v>
      </c>
      <c r="M32447">
        <v>25408</v>
      </c>
    </row>
    <row r="32448" spans="1:13" x14ac:dyDescent="0.25">
      <c r="A32448" s="15" t="s">
        <v>395</v>
      </c>
      <c r="B32448" s="15" t="s">
        <v>133</v>
      </c>
      <c r="C32448" s="15" t="s">
        <v>75</v>
      </c>
      <c r="D32448" s="14">
        <v>46300</v>
      </c>
      <c r="E32448">
        <v>34</v>
      </c>
      <c r="F32448">
        <v>23</v>
      </c>
      <c r="H32448">
        <v>6.1403508771929828E-2</v>
      </c>
      <c r="I32448">
        <v>0.95</v>
      </c>
      <c r="J32448">
        <v>0.95</v>
      </c>
      <c r="K32448">
        <v>0.95</v>
      </c>
      <c r="L32448">
        <v>0.95</v>
      </c>
      <c r="M32448">
        <v>13636</v>
      </c>
    </row>
    <row r="32449" spans="1:13" x14ac:dyDescent="0.25">
      <c r="A32449" s="15" t="s">
        <v>395</v>
      </c>
      <c r="B32449" s="15" t="s">
        <v>133</v>
      </c>
      <c r="C32449" s="15" t="s">
        <v>75</v>
      </c>
      <c r="D32449" s="14">
        <v>46300</v>
      </c>
      <c r="E32449">
        <v>35</v>
      </c>
      <c r="F32449">
        <v>23</v>
      </c>
      <c r="H32449">
        <v>0.18575851393188855</v>
      </c>
      <c r="I32449">
        <v>0.95</v>
      </c>
      <c r="J32449">
        <v>0.95</v>
      </c>
      <c r="K32449">
        <v>0.95</v>
      </c>
      <c r="L32449">
        <v>0.95</v>
      </c>
      <c r="M32449">
        <v>16846</v>
      </c>
    </row>
    <row r="32450" spans="1:13" x14ac:dyDescent="0.25">
      <c r="A32450" s="15" t="s">
        <v>395</v>
      </c>
      <c r="B32450" s="15" t="s">
        <v>133</v>
      </c>
      <c r="C32450" s="15" t="s">
        <v>75</v>
      </c>
      <c r="D32450" s="14">
        <v>46300</v>
      </c>
      <c r="E32450">
        <v>36</v>
      </c>
      <c r="F32450">
        <v>23</v>
      </c>
      <c r="L32450">
        <v>0.95</v>
      </c>
      <c r="M32450">
        <v>10968</v>
      </c>
    </row>
    <row r="32451" spans="1:13" x14ac:dyDescent="0.25">
      <c r="A32451" s="15" t="s">
        <v>395</v>
      </c>
      <c r="B32451" s="15" t="s">
        <v>133</v>
      </c>
      <c r="C32451" s="15" t="s">
        <v>75</v>
      </c>
      <c r="D32451" s="14">
        <v>46300</v>
      </c>
      <c r="E32451">
        <v>37</v>
      </c>
      <c r="F32451">
        <v>23</v>
      </c>
      <c r="H32451">
        <v>0.92879256965944279</v>
      </c>
      <c r="I32451">
        <v>0.95</v>
      </c>
      <c r="J32451">
        <v>0.95</v>
      </c>
      <c r="K32451">
        <v>0.95</v>
      </c>
      <c r="L32451">
        <v>0.95</v>
      </c>
      <c r="M32451">
        <v>26669</v>
      </c>
    </row>
    <row r="32452" spans="1:13" x14ac:dyDescent="0.25">
      <c r="A32452" s="15" t="s">
        <v>395</v>
      </c>
      <c r="B32452" s="15" t="s">
        <v>133</v>
      </c>
      <c r="C32452" s="15" t="s">
        <v>75</v>
      </c>
      <c r="D32452" s="14">
        <v>46300</v>
      </c>
      <c r="E32452">
        <v>38</v>
      </c>
      <c r="F32452">
        <v>23</v>
      </c>
      <c r="H32452">
        <v>0.92879256965944279</v>
      </c>
      <c r="I32452">
        <v>0.95</v>
      </c>
      <c r="J32452">
        <v>0.95</v>
      </c>
      <c r="K32452">
        <v>0.95</v>
      </c>
      <c r="L32452">
        <v>0.95</v>
      </c>
      <c r="M32452">
        <v>25204</v>
      </c>
    </row>
    <row r="32453" spans="1:13" x14ac:dyDescent="0.25">
      <c r="A32453" s="15" t="s">
        <v>395</v>
      </c>
      <c r="B32453" s="15" t="s">
        <v>133</v>
      </c>
      <c r="C32453" s="15" t="s">
        <v>75</v>
      </c>
      <c r="D32453" s="14">
        <v>46300</v>
      </c>
      <c r="E32453">
        <v>40</v>
      </c>
      <c r="F32453">
        <v>23</v>
      </c>
      <c r="M32453">
        <v>22436</v>
      </c>
    </row>
    <row r="32454" spans="1:13" x14ac:dyDescent="0.25">
      <c r="A32454" s="15" t="s">
        <v>395</v>
      </c>
      <c r="B32454" s="15" t="s">
        <v>133</v>
      </c>
      <c r="C32454" s="15" t="s">
        <v>75</v>
      </c>
      <c r="D32454" s="14">
        <v>46300</v>
      </c>
      <c r="E32454">
        <v>41</v>
      </c>
      <c r="F32454">
        <v>23</v>
      </c>
      <c r="L32454">
        <v>0.95</v>
      </c>
      <c r="M32454">
        <v>21139</v>
      </c>
    </row>
    <row r="32455" spans="1:13" x14ac:dyDescent="0.25">
      <c r="A32455" s="15" t="s">
        <v>395</v>
      </c>
      <c r="B32455" s="15" t="s">
        <v>133</v>
      </c>
      <c r="C32455" s="15" t="s">
        <v>75</v>
      </c>
      <c r="D32455" s="14">
        <v>46300</v>
      </c>
      <c r="E32455">
        <v>42</v>
      </c>
      <c r="F32455">
        <v>23</v>
      </c>
      <c r="H32455">
        <v>0.18575851393188855</v>
      </c>
      <c r="I32455">
        <v>0.95</v>
      </c>
      <c r="J32455">
        <v>0.95</v>
      </c>
      <c r="K32455">
        <v>0.95</v>
      </c>
      <c r="L32455">
        <v>0.95</v>
      </c>
      <c r="M32455">
        <v>23287</v>
      </c>
    </row>
    <row r="32456" spans="1:13" x14ac:dyDescent="0.25">
      <c r="A32456" s="15" t="s">
        <v>395</v>
      </c>
      <c r="B32456" s="15" t="s">
        <v>133</v>
      </c>
      <c r="C32456" s="15" t="s">
        <v>75</v>
      </c>
      <c r="D32456" s="14">
        <v>46300</v>
      </c>
      <c r="E32456">
        <v>43</v>
      </c>
      <c r="F32456">
        <v>23</v>
      </c>
      <c r="L32456">
        <v>0.95</v>
      </c>
      <c r="M32456">
        <v>23723</v>
      </c>
    </row>
    <row r="32457" spans="1:13" x14ac:dyDescent="0.25">
      <c r="A32457" s="15" t="s">
        <v>395</v>
      </c>
      <c r="B32457" s="15" t="s">
        <v>133</v>
      </c>
      <c r="C32457" s="15" t="s">
        <v>75</v>
      </c>
      <c r="D32457" s="14">
        <v>46300</v>
      </c>
      <c r="E32457">
        <v>45</v>
      </c>
      <c r="F32457">
        <v>23</v>
      </c>
      <c r="H32457">
        <v>0.18575851393188855</v>
      </c>
      <c r="I32457">
        <v>0.95</v>
      </c>
      <c r="J32457">
        <v>0.95</v>
      </c>
      <c r="K32457">
        <v>0.95</v>
      </c>
      <c r="L32457">
        <v>0.95</v>
      </c>
      <c r="M32457">
        <v>23877</v>
      </c>
    </row>
    <row r="32458" spans="1:13" x14ac:dyDescent="0.25">
      <c r="A32458" s="15" t="s">
        <v>395</v>
      </c>
      <c r="B32458" s="15" t="s">
        <v>133</v>
      </c>
      <c r="C32458" s="15" t="s">
        <v>75</v>
      </c>
      <c r="D32458" s="14">
        <v>46300</v>
      </c>
      <c r="E32458">
        <v>46</v>
      </c>
      <c r="F32458">
        <v>23</v>
      </c>
      <c r="H32458">
        <v>0.18575851393188855</v>
      </c>
      <c r="I32458">
        <v>0.95</v>
      </c>
      <c r="J32458">
        <v>0.95</v>
      </c>
      <c r="K32458">
        <v>0.95</v>
      </c>
      <c r="L32458">
        <v>0.95</v>
      </c>
      <c r="M32458">
        <v>23215</v>
      </c>
    </row>
    <row r="32459" spans="1:13" x14ac:dyDescent="0.25">
      <c r="A32459" s="15" t="s">
        <v>395</v>
      </c>
      <c r="B32459" s="15" t="s">
        <v>133</v>
      </c>
      <c r="C32459" s="15" t="s">
        <v>75</v>
      </c>
      <c r="D32459" s="14">
        <v>46300</v>
      </c>
      <c r="E32459">
        <v>47</v>
      </c>
      <c r="F32459">
        <v>23</v>
      </c>
      <c r="L32459">
        <v>0.95</v>
      </c>
      <c r="M32459">
        <v>21092</v>
      </c>
    </row>
    <row r="32460" spans="1:13" x14ac:dyDescent="0.25">
      <c r="A32460" s="15" t="s">
        <v>395</v>
      </c>
      <c r="B32460" s="15" t="s">
        <v>133</v>
      </c>
      <c r="C32460" s="15" t="s">
        <v>75</v>
      </c>
      <c r="D32460" s="14">
        <v>46300</v>
      </c>
      <c r="E32460">
        <v>48</v>
      </c>
      <c r="F32460">
        <v>23</v>
      </c>
      <c r="M32460">
        <v>24258</v>
      </c>
    </row>
    <row r="32461" spans="1:13" x14ac:dyDescent="0.25">
      <c r="A32461" s="15" t="s">
        <v>395</v>
      </c>
      <c r="B32461" s="15" t="s">
        <v>133</v>
      </c>
      <c r="C32461" s="15" t="s">
        <v>75</v>
      </c>
      <c r="D32461" s="14">
        <v>46300</v>
      </c>
      <c r="E32461">
        <v>49</v>
      </c>
      <c r="F32461">
        <v>23</v>
      </c>
      <c r="L32461">
        <v>0.95</v>
      </c>
      <c r="M32461">
        <v>23098</v>
      </c>
    </row>
    <row r="32462" spans="1:13" x14ac:dyDescent="0.25">
      <c r="A32462" s="15" t="s">
        <v>395</v>
      </c>
      <c r="B32462" s="15" t="s">
        <v>133</v>
      </c>
      <c r="C32462" s="15" t="s">
        <v>75</v>
      </c>
      <c r="D32462" s="14">
        <v>46300</v>
      </c>
      <c r="E32462">
        <v>50</v>
      </c>
      <c r="F32462">
        <v>23</v>
      </c>
      <c r="L32462">
        <v>0.95</v>
      </c>
      <c r="M32462">
        <v>25652</v>
      </c>
    </row>
    <row r="32463" spans="1:13" x14ac:dyDescent="0.25">
      <c r="A32463" s="15" t="s">
        <v>395</v>
      </c>
      <c r="B32463" s="15" t="s">
        <v>133</v>
      </c>
      <c r="C32463" s="15" t="s">
        <v>75</v>
      </c>
      <c r="D32463" s="14">
        <v>46300</v>
      </c>
      <c r="E32463">
        <v>51</v>
      </c>
      <c r="F32463">
        <v>23</v>
      </c>
      <c r="M32463">
        <v>25416</v>
      </c>
    </row>
    <row r="32464" spans="1:13" x14ac:dyDescent="0.25">
      <c r="A32464" s="15" t="s">
        <v>395</v>
      </c>
      <c r="B32464" s="15" t="s">
        <v>133</v>
      </c>
      <c r="C32464" s="15" t="s">
        <v>75</v>
      </c>
      <c r="D32464" s="14">
        <v>46300</v>
      </c>
      <c r="E32464">
        <v>52</v>
      </c>
      <c r="F32464">
        <v>23</v>
      </c>
      <c r="M32464">
        <v>22818</v>
      </c>
    </row>
    <row r="32465" spans="1:13" x14ac:dyDescent="0.25">
      <c r="A32465" s="15" t="s">
        <v>395</v>
      </c>
      <c r="B32465" s="15" t="s">
        <v>133</v>
      </c>
      <c r="C32465" s="15" t="s">
        <v>75</v>
      </c>
      <c r="D32465" s="14">
        <v>46300</v>
      </c>
      <c r="E32465">
        <v>53</v>
      </c>
      <c r="F32465">
        <v>23</v>
      </c>
      <c r="L32465">
        <v>0.95</v>
      </c>
      <c r="M32465">
        <v>13581</v>
      </c>
    </row>
    <row r="32466" spans="1:13" x14ac:dyDescent="0.25">
      <c r="A32466" s="15" t="s">
        <v>395</v>
      </c>
      <c r="B32466" s="15" t="s">
        <v>133</v>
      </c>
      <c r="C32466" s="15" t="s">
        <v>75</v>
      </c>
      <c r="D32466" s="14">
        <v>46300</v>
      </c>
      <c r="E32466">
        <v>54</v>
      </c>
      <c r="F32466">
        <v>23</v>
      </c>
      <c r="M32466">
        <v>26600</v>
      </c>
    </row>
    <row r="32467" spans="1:13" x14ac:dyDescent="0.25">
      <c r="A32467" s="15" t="s">
        <v>395</v>
      </c>
      <c r="B32467" s="15" t="s">
        <v>133</v>
      </c>
      <c r="C32467" s="15" t="s">
        <v>75</v>
      </c>
      <c r="D32467" s="14">
        <v>46300</v>
      </c>
      <c r="E32467">
        <v>55</v>
      </c>
      <c r="F32467">
        <v>23</v>
      </c>
      <c r="L32467">
        <v>0.95</v>
      </c>
      <c r="M32467">
        <v>13637</v>
      </c>
    </row>
    <row r="32468" spans="1:13" x14ac:dyDescent="0.25">
      <c r="A32468" s="15" t="s">
        <v>395</v>
      </c>
      <c r="B32468" s="15" t="s">
        <v>133</v>
      </c>
      <c r="C32468" s="15" t="s">
        <v>75</v>
      </c>
      <c r="D32468" s="14">
        <v>46300</v>
      </c>
      <c r="E32468">
        <v>57</v>
      </c>
      <c r="F32468">
        <v>23</v>
      </c>
      <c r="L32468">
        <v>0.95</v>
      </c>
      <c r="M32468">
        <v>26771</v>
      </c>
    </row>
    <row r="32469" spans="1:13" x14ac:dyDescent="0.25">
      <c r="A32469" s="15" t="s">
        <v>395</v>
      </c>
      <c r="B32469" s="15" t="s">
        <v>133</v>
      </c>
      <c r="C32469" s="15" t="s">
        <v>75</v>
      </c>
      <c r="D32469" s="14">
        <v>46300</v>
      </c>
      <c r="E32469">
        <v>58</v>
      </c>
      <c r="F32469">
        <v>23</v>
      </c>
      <c r="H32469">
        <v>0.92879256965944279</v>
      </c>
      <c r="I32469">
        <v>0.95</v>
      </c>
      <c r="J32469">
        <v>0.95</v>
      </c>
      <c r="K32469">
        <v>0.95</v>
      </c>
      <c r="L32469">
        <v>0.95</v>
      </c>
      <c r="M32469">
        <v>23873</v>
      </c>
    </row>
    <row r="32470" spans="1:13" x14ac:dyDescent="0.25">
      <c r="A32470" s="15" t="s">
        <v>395</v>
      </c>
      <c r="B32470" s="15" t="s">
        <v>133</v>
      </c>
      <c r="C32470" s="15" t="s">
        <v>75</v>
      </c>
      <c r="D32470" s="14">
        <v>46300</v>
      </c>
      <c r="E32470">
        <v>59</v>
      </c>
      <c r="F32470">
        <v>23</v>
      </c>
      <c r="H32470">
        <v>6.1403508771929828E-2</v>
      </c>
      <c r="I32470">
        <v>0.95</v>
      </c>
      <c r="J32470">
        <v>0.95</v>
      </c>
      <c r="K32470">
        <v>0.95</v>
      </c>
      <c r="L32470">
        <v>0.95</v>
      </c>
      <c r="M32470">
        <v>25187</v>
      </c>
    </row>
    <row r="32471" spans="1:13" x14ac:dyDescent="0.25">
      <c r="A32471" s="15" t="s">
        <v>395</v>
      </c>
      <c r="B32471" s="15" t="s">
        <v>133</v>
      </c>
      <c r="C32471" s="15" t="s">
        <v>75</v>
      </c>
      <c r="D32471" s="14">
        <v>46300</v>
      </c>
      <c r="E32471">
        <v>62</v>
      </c>
      <c r="F32471">
        <v>23</v>
      </c>
      <c r="H32471">
        <v>0.92879256965944279</v>
      </c>
      <c r="I32471">
        <v>0.95</v>
      </c>
      <c r="J32471">
        <v>0.95</v>
      </c>
      <c r="K32471">
        <v>0.95</v>
      </c>
      <c r="L32471">
        <v>0.95</v>
      </c>
      <c r="M32471">
        <v>20821</v>
      </c>
    </row>
    <row r="32472" spans="1:13" x14ac:dyDescent="0.25">
      <c r="A32472" s="15" t="s">
        <v>395</v>
      </c>
      <c r="B32472" s="15" t="s">
        <v>133</v>
      </c>
      <c r="C32472" s="15" t="s">
        <v>75</v>
      </c>
      <c r="D32472" s="14">
        <v>46301</v>
      </c>
      <c r="G32472">
        <v>7.313366681441142</v>
      </c>
    </row>
    <row r="32473" spans="1:13" x14ac:dyDescent="0.25">
      <c r="A32473" s="15" t="s">
        <v>395</v>
      </c>
      <c r="B32473" s="15" t="s">
        <v>133</v>
      </c>
      <c r="C32473" s="15" t="s">
        <v>75</v>
      </c>
      <c r="D32473" s="14">
        <v>46301</v>
      </c>
      <c r="E32473">
        <v>2</v>
      </c>
      <c r="F32473">
        <v>26</v>
      </c>
      <c r="M32473">
        <v>26411</v>
      </c>
    </row>
    <row r="32474" spans="1:13" x14ac:dyDescent="0.25">
      <c r="A32474" s="15" t="s">
        <v>395</v>
      </c>
      <c r="B32474" s="15" t="s">
        <v>133</v>
      </c>
      <c r="C32474" s="15" t="s">
        <v>75</v>
      </c>
      <c r="D32474" s="14">
        <v>46301</v>
      </c>
      <c r="E32474">
        <v>4</v>
      </c>
      <c r="F32474">
        <v>26</v>
      </c>
      <c r="L32474">
        <v>0.95</v>
      </c>
      <c r="M32474">
        <v>16606</v>
      </c>
    </row>
    <row r="32475" spans="1:13" x14ac:dyDescent="0.25">
      <c r="A32475" s="15" t="s">
        <v>395</v>
      </c>
      <c r="B32475" s="15" t="s">
        <v>133</v>
      </c>
      <c r="C32475" s="15" t="s">
        <v>75</v>
      </c>
      <c r="D32475" s="14">
        <v>46301</v>
      </c>
      <c r="E32475">
        <v>7</v>
      </c>
      <c r="F32475">
        <v>26</v>
      </c>
      <c r="H32475">
        <v>0.92879256965944279</v>
      </c>
      <c r="I32475">
        <v>0.95</v>
      </c>
      <c r="J32475">
        <v>0.95</v>
      </c>
      <c r="K32475">
        <v>0.95</v>
      </c>
      <c r="L32475">
        <v>0.95</v>
      </c>
      <c r="M32475">
        <v>24863</v>
      </c>
    </row>
    <row r="32476" spans="1:13" x14ac:dyDescent="0.25">
      <c r="A32476" s="15" t="s">
        <v>395</v>
      </c>
      <c r="B32476" s="15" t="s">
        <v>133</v>
      </c>
      <c r="C32476" s="15" t="s">
        <v>75</v>
      </c>
      <c r="D32476" s="14">
        <v>46301</v>
      </c>
      <c r="E32476">
        <v>8</v>
      </c>
      <c r="F32476">
        <v>26</v>
      </c>
      <c r="L32476">
        <v>0.95</v>
      </c>
      <c r="M32476">
        <v>26766</v>
      </c>
    </row>
    <row r="32477" spans="1:13" x14ac:dyDescent="0.25">
      <c r="A32477" s="15" t="s">
        <v>395</v>
      </c>
      <c r="B32477" s="15" t="s">
        <v>133</v>
      </c>
      <c r="C32477" s="15" t="s">
        <v>75</v>
      </c>
      <c r="D32477" s="14">
        <v>46301</v>
      </c>
      <c r="E32477">
        <v>10</v>
      </c>
      <c r="F32477">
        <v>26</v>
      </c>
      <c r="L32477">
        <v>0.95</v>
      </c>
      <c r="M32477">
        <v>25293</v>
      </c>
    </row>
    <row r="32478" spans="1:13" x14ac:dyDescent="0.25">
      <c r="A32478" s="15" t="s">
        <v>395</v>
      </c>
      <c r="B32478" s="15" t="s">
        <v>133</v>
      </c>
      <c r="C32478" s="15" t="s">
        <v>75</v>
      </c>
      <c r="D32478" s="14">
        <v>46301</v>
      </c>
      <c r="E32478">
        <v>11</v>
      </c>
      <c r="F32478">
        <v>26</v>
      </c>
      <c r="M32478">
        <v>25936</v>
      </c>
    </row>
    <row r="32479" spans="1:13" x14ac:dyDescent="0.25">
      <c r="A32479" s="15" t="s">
        <v>395</v>
      </c>
      <c r="B32479" s="15" t="s">
        <v>133</v>
      </c>
      <c r="C32479" s="15" t="s">
        <v>75</v>
      </c>
      <c r="D32479" s="14">
        <v>46301</v>
      </c>
      <c r="E32479">
        <v>13</v>
      </c>
      <c r="F32479">
        <v>26</v>
      </c>
      <c r="H32479">
        <v>0.92879256965944279</v>
      </c>
      <c r="I32479">
        <v>0.95</v>
      </c>
      <c r="J32479">
        <v>0.95</v>
      </c>
      <c r="K32479">
        <v>0.95</v>
      </c>
      <c r="L32479">
        <v>0.95</v>
      </c>
      <c r="M32479">
        <v>23874</v>
      </c>
    </row>
    <row r="32480" spans="1:13" x14ac:dyDescent="0.25">
      <c r="A32480" s="15" t="s">
        <v>395</v>
      </c>
      <c r="B32480" s="15" t="s">
        <v>133</v>
      </c>
      <c r="C32480" s="15" t="s">
        <v>75</v>
      </c>
      <c r="D32480" s="14">
        <v>46301</v>
      </c>
      <c r="E32480">
        <v>14</v>
      </c>
      <c r="F32480">
        <v>26</v>
      </c>
      <c r="L32480">
        <v>0.95</v>
      </c>
      <c r="M32480">
        <v>15256</v>
      </c>
    </row>
    <row r="32481" spans="1:13" x14ac:dyDescent="0.25">
      <c r="A32481" s="15" t="s">
        <v>395</v>
      </c>
      <c r="B32481" s="15" t="s">
        <v>133</v>
      </c>
      <c r="C32481" s="15" t="s">
        <v>75</v>
      </c>
      <c r="D32481" s="14">
        <v>46301</v>
      </c>
      <c r="E32481">
        <v>15</v>
      </c>
      <c r="F32481">
        <v>26</v>
      </c>
      <c r="H32481">
        <v>6.1403508771929828E-2</v>
      </c>
      <c r="I32481">
        <v>0.95</v>
      </c>
      <c r="J32481">
        <v>0.95</v>
      </c>
      <c r="K32481">
        <v>0.95</v>
      </c>
      <c r="L32481">
        <v>0.95</v>
      </c>
      <c r="M32481">
        <v>25644</v>
      </c>
    </row>
    <row r="32482" spans="1:13" x14ac:dyDescent="0.25">
      <c r="A32482" s="15" t="s">
        <v>395</v>
      </c>
      <c r="B32482" s="15" t="s">
        <v>133</v>
      </c>
      <c r="C32482" s="15" t="s">
        <v>75</v>
      </c>
      <c r="D32482" s="14">
        <v>46301</v>
      </c>
      <c r="E32482">
        <v>16</v>
      </c>
      <c r="F32482">
        <v>26</v>
      </c>
      <c r="L32482">
        <v>0.95</v>
      </c>
      <c r="M32482">
        <v>26342</v>
      </c>
    </row>
    <row r="32483" spans="1:13" x14ac:dyDescent="0.25">
      <c r="A32483" s="15" t="s">
        <v>395</v>
      </c>
      <c r="B32483" s="15" t="s">
        <v>133</v>
      </c>
      <c r="C32483" s="15" t="s">
        <v>75</v>
      </c>
      <c r="D32483" s="14">
        <v>46301</v>
      </c>
      <c r="E32483">
        <v>17</v>
      </c>
      <c r="F32483">
        <v>26</v>
      </c>
      <c r="L32483">
        <v>0.95</v>
      </c>
      <c r="M32483">
        <v>23185</v>
      </c>
    </row>
    <row r="32484" spans="1:13" x14ac:dyDescent="0.25">
      <c r="A32484" s="15" t="s">
        <v>395</v>
      </c>
      <c r="B32484" s="15" t="s">
        <v>133</v>
      </c>
      <c r="C32484" s="15" t="s">
        <v>75</v>
      </c>
      <c r="D32484" s="14">
        <v>46301</v>
      </c>
      <c r="E32484">
        <v>18</v>
      </c>
      <c r="F32484">
        <v>26</v>
      </c>
      <c r="L32484">
        <v>0.95</v>
      </c>
      <c r="M32484">
        <v>19645</v>
      </c>
    </row>
    <row r="32485" spans="1:13" x14ac:dyDescent="0.25">
      <c r="A32485" s="15" t="s">
        <v>395</v>
      </c>
      <c r="B32485" s="15" t="s">
        <v>133</v>
      </c>
      <c r="C32485" s="15" t="s">
        <v>75</v>
      </c>
      <c r="D32485" s="14">
        <v>46301</v>
      </c>
      <c r="E32485">
        <v>20</v>
      </c>
      <c r="F32485">
        <v>26</v>
      </c>
      <c r="L32485">
        <v>0.95</v>
      </c>
      <c r="M32485">
        <v>14799</v>
      </c>
    </row>
    <row r="32486" spans="1:13" x14ac:dyDescent="0.25">
      <c r="A32486" s="15" t="s">
        <v>395</v>
      </c>
      <c r="B32486" s="15" t="s">
        <v>133</v>
      </c>
      <c r="C32486" s="15" t="s">
        <v>75</v>
      </c>
      <c r="D32486" s="14">
        <v>46301</v>
      </c>
      <c r="E32486">
        <v>22</v>
      </c>
      <c r="F32486">
        <v>26</v>
      </c>
      <c r="H32486">
        <v>0.52631578947368418</v>
      </c>
      <c r="I32486">
        <v>0.95</v>
      </c>
      <c r="J32486">
        <v>0.95</v>
      </c>
      <c r="K32486">
        <v>0.95</v>
      </c>
      <c r="L32486">
        <v>0.95</v>
      </c>
      <c r="M32486">
        <v>23884</v>
      </c>
    </row>
    <row r="32487" spans="1:13" x14ac:dyDescent="0.25">
      <c r="A32487" s="15" t="s">
        <v>395</v>
      </c>
      <c r="B32487" s="15" t="s">
        <v>133</v>
      </c>
      <c r="C32487" s="15" t="s">
        <v>75</v>
      </c>
      <c r="D32487" s="14">
        <v>46301</v>
      </c>
      <c r="E32487">
        <v>23</v>
      </c>
      <c r="F32487">
        <v>26</v>
      </c>
      <c r="M32487">
        <v>23284</v>
      </c>
    </row>
    <row r="32488" spans="1:13" x14ac:dyDescent="0.25">
      <c r="A32488" s="15" t="s">
        <v>395</v>
      </c>
      <c r="B32488" s="15" t="s">
        <v>133</v>
      </c>
      <c r="C32488" s="15" t="s">
        <v>75</v>
      </c>
      <c r="D32488" s="14">
        <v>46301</v>
      </c>
      <c r="E32488">
        <v>24</v>
      </c>
      <c r="F32488">
        <v>26</v>
      </c>
      <c r="H32488">
        <v>0.18575851393188855</v>
      </c>
      <c r="I32488">
        <v>0.95</v>
      </c>
      <c r="J32488">
        <v>0.95</v>
      </c>
      <c r="K32488">
        <v>0.95</v>
      </c>
      <c r="L32488">
        <v>0.95</v>
      </c>
      <c r="M32488">
        <v>22811</v>
      </c>
    </row>
    <row r="32489" spans="1:13" x14ac:dyDescent="0.25">
      <c r="A32489" s="15" t="s">
        <v>395</v>
      </c>
      <c r="B32489" s="15" t="s">
        <v>133</v>
      </c>
      <c r="C32489" s="15" t="s">
        <v>75</v>
      </c>
      <c r="D32489" s="14">
        <v>46301</v>
      </c>
      <c r="E32489">
        <v>25</v>
      </c>
      <c r="F32489">
        <v>26</v>
      </c>
      <c r="H32489">
        <v>6.1403508771929828E-2</v>
      </c>
      <c r="I32489">
        <v>0.95</v>
      </c>
      <c r="J32489">
        <v>0.95</v>
      </c>
      <c r="K32489">
        <v>0.95</v>
      </c>
      <c r="L32489">
        <v>0.95</v>
      </c>
      <c r="M32489">
        <v>14202</v>
      </c>
    </row>
    <row r="32490" spans="1:13" x14ac:dyDescent="0.25">
      <c r="A32490" s="15" t="s">
        <v>395</v>
      </c>
      <c r="B32490" s="15" t="s">
        <v>133</v>
      </c>
      <c r="C32490" s="15" t="s">
        <v>75</v>
      </c>
      <c r="D32490" s="14">
        <v>46301</v>
      </c>
      <c r="E32490">
        <v>26</v>
      </c>
      <c r="F32490">
        <v>26</v>
      </c>
      <c r="H32490">
        <v>0.18575851393188855</v>
      </c>
      <c r="I32490">
        <v>0.95</v>
      </c>
      <c r="J32490">
        <v>0.95</v>
      </c>
      <c r="K32490">
        <v>0.95</v>
      </c>
      <c r="L32490">
        <v>0.95</v>
      </c>
      <c r="M32490">
        <v>23872</v>
      </c>
    </row>
    <row r="32491" spans="1:13" x14ac:dyDescent="0.25">
      <c r="A32491" s="15" t="s">
        <v>395</v>
      </c>
      <c r="B32491" s="15" t="s">
        <v>133</v>
      </c>
      <c r="C32491" s="15" t="s">
        <v>75</v>
      </c>
      <c r="D32491" s="14">
        <v>46301</v>
      </c>
      <c r="E32491">
        <v>27</v>
      </c>
      <c r="F32491">
        <v>26</v>
      </c>
      <c r="M32491">
        <v>24655</v>
      </c>
    </row>
    <row r="32492" spans="1:13" x14ac:dyDescent="0.25">
      <c r="A32492" s="15" t="s">
        <v>395</v>
      </c>
      <c r="B32492" s="15" t="s">
        <v>133</v>
      </c>
      <c r="C32492" s="15" t="s">
        <v>75</v>
      </c>
      <c r="D32492" s="14">
        <v>46301</v>
      </c>
      <c r="E32492">
        <v>28</v>
      </c>
      <c r="F32492">
        <v>26</v>
      </c>
      <c r="H32492">
        <v>0.78947368421052633</v>
      </c>
      <c r="I32492">
        <v>0.95</v>
      </c>
      <c r="J32492">
        <v>0.95</v>
      </c>
      <c r="K32492">
        <v>0.95</v>
      </c>
      <c r="L32492">
        <v>0.95</v>
      </c>
      <c r="M32492">
        <v>26685</v>
      </c>
    </row>
    <row r="32493" spans="1:13" x14ac:dyDescent="0.25">
      <c r="A32493" s="15" t="s">
        <v>395</v>
      </c>
      <c r="B32493" s="15" t="s">
        <v>133</v>
      </c>
      <c r="C32493" s="15" t="s">
        <v>75</v>
      </c>
      <c r="D32493" s="14">
        <v>46301</v>
      </c>
      <c r="E32493">
        <v>29</v>
      </c>
      <c r="F32493">
        <v>26</v>
      </c>
      <c r="L32493">
        <v>0.95</v>
      </c>
      <c r="M32493">
        <v>25588</v>
      </c>
    </row>
    <row r="32494" spans="1:13" x14ac:dyDescent="0.25">
      <c r="A32494" s="15" t="s">
        <v>395</v>
      </c>
      <c r="B32494" s="15" t="s">
        <v>133</v>
      </c>
      <c r="C32494" s="15" t="s">
        <v>75</v>
      </c>
      <c r="D32494" s="14">
        <v>46301</v>
      </c>
      <c r="E32494">
        <v>30</v>
      </c>
      <c r="F32494">
        <v>26</v>
      </c>
      <c r="M32494">
        <v>24612</v>
      </c>
    </row>
    <row r="32495" spans="1:13" x14ac:dyDescent="0.25">
      <c r="A32495" s="15" t="s">
        <v>395</v>
      </c>
      <c r="B32495" s="15" t="s">
        <v>133</v>
      </c>
      <c r="C32495" s="15" t="s">
        <v>75</v>
      </c>
      <c r="D32495" s="14">
        <v>46301</v>
      </c>
      <c r="E32495">
        <v>32</v>
      </c>
      <c r="F32495">
        <v>26</v>
      </c>
      <c r="H32495">
        <v>6.1403508771929828E-2</v>
      </c>
      <c r="I32495">
        <v>0.95</v>
      </c>
      <c r="J32495">
        <v>0.95</v>
      </c>
      <c r="K32495">
        <v>0.95</v>
      </c>
      <c r="L32495">
        <v>0.95</v>
      </c>
      <c r="M32495">
        <v>26454</v>
      </c>
    </row>
    <row r="32496" spans="1:13" x14ac:dyDescent="0.25">
      <c r="A32496" s="15" t="s">
        <v>395</v>
      </c>
      <c r="B32496" s="15" t="s">
        <v>133</v>
      </c>
      <c r="C32496" s="15" t="s">
        <v>75</v>
      </c>
      <c r="D32496" s="14">
        <v>46301</v>
      </c>
      <c r="E32496">
        <v>33</v>
      </c>
      <c r="F32496">
        <v>26</v>
      </c>
      <c r="L32496">
        <v>0.95</v>
      </c>
      <c r="M32496">
        <v>25408</v>
      </c>
    </row>
    <row r="32497" spans="1:13" x14ac:dyDescent="0.25">
      <c r="A32497" s="15" t="s">
        <v>395</v>
      </c>
      <c r="B32497" s="15" t="s">
        <v>133</v>
      </c>
      <c r="C32497" s="15" t="s">
        <v>75</v>
      </c>
      <c r="D32497" s="14">
        <v>46301</v>
      </c>
      <c r="E32497">
        <v>34</v>
      </c>
      <c r="F32497">
        <v>26</v>
      </c>
      <c r="H32497">
        <v>6.1403508771929828E-2</v>
      </c>
      <c r="I32497">
        <v>0.95</v>
      </c>
      <c r="J32497">
        <v>0.95</v>
      </c>
      <c r="K32497">
        <v>0.95</v>
      </c>
      <c r="L32497">
        <v>0.95</v>
      </c>
      <c r="M32497">
        <v>13636</v>
      </c>
    </row>
    <row r="32498" spans="1:13" x14ac:dyDescent="0.25">
      <c r="A32498" s="15" t="s">
        <v>395</v>
      </c>
      <c r="B32498" s="15" t="s">
        <v>133</v>
      </c>
      <c r="C32498" s="15" t="s">
        <v>75</v>
      </c>
      <c r="D32498" s="14">
        <v>46301</v>
      </c>
      <c r="E32498">
        <v>35</v>
      </c>
      <c r="F32498">
        <v>26</v>
      </c>
      <c r="H32498">
        <v>0.18575851393188855</v>
      </c>
      <c r="I32498">
        <v>0.95</v>
      </c>
      <c r="J32498">
        <v>0.95</v>
      </c>
      <c r="K32498">
        <v>0.95</v>
      </c>
      <c r="L32498">
        <v>0.95</v>
      </c>
      <c r="M32498">
        <v>16846</v>
      </c>
    </row>
    <row r="32499" spans="1:13" x14ac:dyDescent="0.25">
      <c r="A32499" s="15" t="s">
        <v>395</v>
      </c>
      <c r="B32499" s="15" t="s">
        <v>133</v>
      </c>
      <c r="C32499" s="15" t="s">
        <v>75</v>
      </c>
      <c r="D32499" s="14">
        <v>46301</v>
      </c>
      <c r="E32499">
        <v>36</v>
      </c>
      <c r="F32499">
        <v>26</v>
      </c>
      <c r="L32499">
        <v>0.95</v>
      </c>
      <c r="M32499">
        <v>10968</v>
      </c>
    </row>
    <row r="32500" spans="1:13" x14ac:dyDescent="0.25">
      <c r="A32500" s="15" t="s">
        <v>395</v>
      </c>
      <c r="B32500" s="15" t="s">
        <v>133</v>
      </c>
      <c r="C32500" s="15" t="s">
        <v>75</v>
      </c>
      <c r="D32500" s="14">
        <v>46301</v>
      </c>
      <c r="E32500">
        <v>37</v>
      </c>
      <c r="F32500">
        <v>26</v>
      </c>
      <c r="M32500">
        <v>26669</v>
      </c>
    </row>
    <row r="32501" spans="1:13" x14ac:dyDescent="0.25">
      <c r="A32501" s="15" t="s">
        <v>395</v>
      </c>
      <c r="B32501" s="15" t="s">
        <v>133</v>
      </c>
      <c r="C32501" s="15" t="s">
        <v>75</v>
      </c>
      <c r="D32501" s="14">
        <v>46301</v>
      </c>
      <c r="E32501">
        <v>38</v>
      </c>
      <c r="F32501">
        <v>26</v>
      </c>
      <c r="H32501">
        <v>0.92879256965944279</v>
      </c>
      <c r="I32501">
        <v>0.95</v>
      </c>
      <c r="J32501">
        <v>0.95</v>
      </c>
      <c r="K32501">
        <v>0.95</v>
      </c>
      <c r="L32501">
        <v>0.95</v>
      </c>
      <c r="M32501">
        <v>25204</v>
      </c>
    </row>
    <row r="32502" spans="1:13" x14ac:dyDescent="0.25">
      <c r="A32502" s="15" t="s">
        <v>395</v>
      </c>
      <c r="B32502" s="15" t="s">
        <v>133</v>
      </c>
      <c r="C32502" s="15" t="s">
        <v>75</v>
      </c>
      <c r="D32502" s="14">
        <v>46301</v>
      </c>
      <c r="E32502">
        <v>40</v>
      </c>
      <c r="F32502">
        <v>26</v>
      </c>
      <c r="H32502">
        <v>0.99071207430340569</v>
      </c>
      <c r="I32502">
        <v>0.95</v>
      </c>
      <c r="J32502">
        <v>0.95</v>
      </c>
      <c r="K32502">
        <v>0.95</v>
      </c>
      <c r="L32502">
        <v>0.95</v>
      </c>
      <c r="M32502">
        <v>22436</v>
      </c>
    </row>
    <row r="32503" spans="1:13" x14ac:dyDescent="0.25">
      <c r="A32503" s="15" t="s">
        <v>395</v>
      </c>
      <c r="B32503" s="15" t="s">
        <v>133</v>
      </c>
      <c r="C32503" s="15" t="s">
        <v>75</v>
      </c>
      <c r="D32503" s="14">
        <v>46301</v>
      </c>
      <c r="E32503">
        <v>41</v>
      </c>
      <c r="F32503">
        <v>26</v>
      </c>
      <c r="L32503">
        <v>0.95</v>
      </c>
      <c r="M32503">
        <v>21139</v>
      </c>
    </row>
    <row r="32504" spans="1:13" x14ac:dyDescent="0.25">
      <c r="A32504" s="15" t="s">
        <v>395</v>
      </c>
      <c r="B32504" s="15" t="s">
        <v>133</v>
      </c>
      <c r="C32504" s="15" t="s">
        <v>75</v>
      </c>
      <c r="D32504" s="14">
        <v>46301</v>
      </c>
      <c r="E32504">
        <v>42</v>
      </c>
      <c r="F32504">
        <v>26</v>
      </c>
      <c r="M32504">
        <v>23287</v>
      </c>
    </row>
    <row r="32505" spans="1:13" x14ac:dyDescent="0.25">
      <c r="A32505" s="15" t="s">
        <v>395</v>
      </c>
      <c r="B32505" s="15" t="s">
        <v>133</v>
      </c>
      <c r="C32505" s="15" t="s">
        <v>75</v>
      </c>
      <c r="D32505" s="14">
        <v>46301</v>
      </c>
      <c r="E32505">
        <v>43</v>
      </c>
      <c r="F32505">
        <v>26</v>
      </c>
      <c r="L32505">
        <v>0.95</v>
      </c>
      <c r="M32505">
        <v>23723</v>
      </c>
    </row>
    <row r="32506" spans="1:13" x14ac:dyDescent="0.25">
      <c r="A32506" s="15" t="s">
        <v>395</v>
      </c>
      <c r="B32506" s="15" t="s">
        <v>133</v>
      </c>
      <c r="C32506" s="15" t="s">
        <v>75</v>
      </c>
      <c r="D32506" s="14">
        <v>46301</v>
      </c>
      <c r="E32506">
        <v>45</v>
      </c>
      <c r="F32506">
        <v>26</v>
      </c>
      <c r="H32506">
        <v>0.18575851393188855</v>
      </c>
      <c r="I32506">
        <v>0.95</v>
      </c>
      <c r="J32506">
        <v>0.95</v>
      </c>
      <c r="K32506">
        <v>0.95</v>
      </c>
      <c r="L32506">
        <v>0.95</v>
      </c>
      <c r="M32506">
        <v>23877</v>
      </c>
    </row>
    <row r="32507" spans="1:13" x14ac:dyDescent="0.25">
      <c r="A32507" s="15" t="s">
        <v>395</v>
      </c>
      <c r="B32507" s="15" t="s">
        <v>133</v>
      </c>
      <c r="C32507" s="15" t="s">
        <v>75</v>
      </c>
      <c r="D32507" s="14">
        <v>46301</v>
      </c>
      <c r="E32507">
        <v>46</v>
      </c>
      <c r="F32507">
        <v>26</v>
      </c>
      <c r="L32507">
        <v>0.95</v>
      </c>
      <c r="M32507">
        <v>23215</v>
      </c>
    </row>
    <row r="32508" spans="1:13" x14ac:dyDescent="0.25">
      <c r="A32508" s="15" t="s">
        <v>395</v>
      </c>
      <c r="B32508" s="15" t="s">
        <v>133</v>
      </c>
      <c r="C32508" s="15" t="s">
        <v>75</v>
      </c>
      <c r="D32508" s="14">
        <v>46301</v>
      </c>
      <c r="E32508">
        <v>47</v>
      </c>
      <c r="F32508">
        <v>26</v>
      </c>
      <c r="L32508">
        <v>0.95</v>
      </c>
      <c r="M32508">
        <v>21092</v>
      </c>
    </row>
    <row r="32509" spans="1:13" x14ac:dyDescent="0.25">
      <c r="A32509" s="15" t="s">
        <v>395</v>
      </c>
      <c r="B32509" s="15" t="s">
        <v>133</v>
      </c>
      <c r="C32509" s="15" t="s">
        <v>75</v>
      </c>
      <c r="D32509" s="14">
        <v>46301</v>
      </c>
      <c r="E32509">
        <v>48</v>
      </c>
      <c r="F32509">
        <v>26</v>
      </c>
      <c r="M32509">
        <v>24258</v>
      </c>
    </row>
    <row r="32510" spans="1:13" x14ac:dyDescent="0.25">
      <c r="A32510" s="15" t="s">
        <v>395</v>
      </c>
      <c r="B32510" s="15" t="s">
        <v>133</v>
      </c>
      <c r="C32510" s="15" t="s">
        <v>75</v>
      </c>
      <c r="D32510" s="14">
        <v>46301</v>
      </c>
      <c r="E32510">
        <v>49</v>
      </c>
      <c r="F32510">
        <v>26</v>
      </c>
      <c r="L32510">
        <v>0.95</v>
      </c>
      <c r="M32510">
        <v>23098</v>
      </c>
    </row>
    <row r="32511" spans="1:13" x14ac:dyDescent="0.25">
      <c r="A32511" s="15" t="s">
        <v>395</v>
      </c>
      <c r="B32511" s="15" t="s">
        <v>133</v>
      </c>
      <c r="C32511" s="15" t="s">
        <v>75</v>
      </c>
      <c r="D32511" s="14">
        <v>46301</v>
      </c>
      <c r="E32511">
        <v>50</v>
      </c>
      <c r="F32511">
        <v>26</v>
      </c>
      <c r="L32511">
        <v>0.95</v>
      </c>
      <c r="M32511">
        <v>25652</v>
      </c>
    </row>
    <row r="32512" spans="1:13" x14ac:dyDescent="0.25">
      <c r="A32512" s="15" t="s">
        <v>395</v>
      </c>
      <c r="B32512" s="15" t="s">
        <v>133</v>
      </c>
      <c r="C32512" s="15" t="s">
        <v>75</v>
      </c>
      <c r="D32512" s="14">
        <v>46301</v>
      </c>
      <c r="E32512">
        <v>51</v>
      </c>
      <c r="F32512">
        <v>26</v>
      </c>
      <c r="L32512">
        <v>0.95</v>
      </c>
      <c r="M32512">
        <v>25416</v>
      </c>
    </row>
    <row r="32513" spans="1:13" x14ac:dyDescent="0.25">
      <c r="A32513" s="15" t="s">
        <v>395</v>
      </c>
      <c r="B32513" s="15" t="s">
        <v>133</v>
      </c>
      <c r="C32513" s="15" t="s">
        <v>75</v>
      </c>
      <c r="D32513" s="14">
        <v>46301</v>
      </c>
      <c r="E32513">
        <v>52</v>
      </c>
      <c r="F32513">
        <v>26</v>
      </c>
      <c r="H32513">
        <v>0.92879256965944279</v>
      </c>
      <c r="I32513">
        <v>0.95</v>
      </c>
      <c r="J32513">
        <v>0.95</v>
      </c>
      <c r="K32513">
        <v>0.95</v>
      </c>
      <c r="L32513">
        <v>0.95</v>
      </c>
      <c r="M32513">
        <v>22818</v>
      </c>
    </row>
    <row r="32514" spans="1:13" x14ac:dyDescent="0.25">
      <c r="A32514" s="15" t="s">
        <v>395</v>
      </c>
      <c r="B32514" s="15" t="s">
        <v>133</v>
      </c>
      <c r="C32514" s="15" t="s">
        <v>75</v>
      </c>
      <c r="D32514" s="14">
        <v>46301</v>
      </c>
      <c r="E32514">
        <v>53</v>
      </c>
      <c r="F32514">
        <v>26</v>
      </c>
      <c r="L32514">
        <v>0.95</v>
      </c>
      <c r="M32514">
        <v>13581</v>
      </c>
    </row>
    <row r="32515" spans="1:13" x14ac:dyDescent="0.25">
      <c r="A32515" s="15" t="s">
        <v>395</v>
      </c>
      <c r="B32515" s="15" t="s">
        <v>133</v>
      </c>
      <c r="C32515" s="15" t="s">
        <v>75</v>
      </c>
      <c r="D32515" s="14">
        <v>46301</v>
      </c>
      <c r="E32515">
        <v>54</v>
      </c>
      <c r="F32515">
        <v>26</v>
      </c>
      <c r="H32515">
        <v>0.92879256965944279</v>
      </c>
      <c r="I32515">
        <v>0.95</v>
      </c>
      <c r="J32515">
        <v>0.95</v>
      </c>
      <c r="K32515">
        <v>0.95</v>
      </c>
      <c r="L32515">
        <v>0.95</v>
      </c>
      <c r="M32515">
        <v>26600</v>
      </c>
    </row>
    <row r="32516" spans="1:13" x14ac:dyDescent="0.25">
      <c r="A32516" s="15" t="s">
        <v>395</v>
      </c>
      <c r="B32516" s="15" t="s">
        <v>133</v>
      </c>
      <c r="C32516" s="15" t="s">
        <v>75</v>
      </c>
      <c r="D32516" s="14">
        <v>46301</v>
      </c>
      <c r="E32516">
        <v>55</v>
      </c>
      <c r="F32516">
        <v>26</v>
      </c>
      <c r="L32516">
        <v>0.95</v>
      </c>
      <c r="M32516">
        <v>13637</v>
      </c>
    </row>
    <row r="32517" spans="1:13" x14ac:dyDescent="0.25">
      <c r="A32517" s="15" t="s">
        <v>395</v>
      </c>
      <c r="B32517" s="15" t="s">
        <v>133</v>
      </c>
      <c r="C32517" s="15" t="s">
        <v>75</v>
      </c>
      <c r="D32517" s="14">
        <v>46301</v>
      </c>
      <c r="E32517">
        <v>57</v>
      </c>
      <c r="F32517">
        <v>26</v>
      </c>
      <c r="L32517">
        <v>0.95</v>
      </c>
      <c r="M32517">
        <v>26771</v>
      </c>
    </row>
    <row r="32518" spans="1:13" x14ac:dyDescent="0.25">
      <c r="A32518" s="15" t="s">
        <v>395</v>
      </c>
      <c r="B32518" s="15" t="s">
        <v>133</v>
      </c>
      <c r="C32518" s="15" t="s">
        <v>75</v>
      </c>
      <c r="D32518" s="14">
        <v>46301</v>
      </c>
      <c r="E32518">
        <v>58</v>
      </c>
      <c r="F32518">
        <v>26</v>
      </c>
      <c r="M32518">
        <v>23873</v>
      </c>
    </row>
    <row r="32519" spans="1:13" x14ac:dyDescent="0.25">
      <c r="A32519" s="15" t="s">
        <v>395</v>
      </c>
      <c r="B32519" s="15" t="s">
        <v>133</v>
      </c>
      <c r="C32519" s="15" t="s">
        <v>75</v>
      </c>
      <c r="D32519" s="14">
        <v>46301</v>
      </c>
      <c r="E32519">
        <v>59</v>
      </c>
      <c r="F32519">
        <v>26</v>
      </c>
      <c r="H32519">
        <v>0.18575851393188855</v>
      </c>
      <c r="M32519">
        <v>25187</v>
      </c>
    </row>
    <row r="32520" spans="1:13" x14ac:dyDescent="0.25">
      <c r="A32520" s="15" t="s">
        <v>395</v>
      </c>
      <c r="B32520" s="15" t="s">
        <v>133</v>
      </c>
      <c r="C32520" s="15" t="s">
        <v>75</v>
      </c>
      <c r="D32520" s="14">
        <v>46301</v>
      </c>
      <c r="E32520">
        <v>62</v>
      </c>
      <c r="F32520">
        <v>26</v>
      </c>
      <c r="M32520">
        <v>20821</v>
      </c>
    </row>
    <row r="32521" spans="1:13" x14ac:dyDescent="0.25">
      <c r="A32521" s="15" t="s">
        <v>395</v>
      </c>
      <c r="B32521" s="15" t="s">
        <v>133</v>
      </c>
      <c r="C32521" s="15" t="s">
        <v>75</v>
      </c>
      <c r="D32521" s="14">
        <v>46302</v>
      </c>
      <c r="G32521">
        <v>6.6485151649464944</v>
      </c>
    </row>
    <row r="32522" spans="1:13" x14ac:dyDescent="0.25">
      <c r="A32522" s="15" t="s">
        <v>395</v>
      </c>
      <c r="B32522" s="15" t="s">
        <v>133</v>
      </c>
      <c r="C32522" s="15" t="s">
        <v>75</v>
      </c>
      <c r="D32522" s="14">
        <v>46302</v>
      </c>
      <c r="E32522">
        <v>2</v>
      </c>
      <c r="F32522">
        <v>29</v>
      </c>
      <c r="H32522">
        <v>0.92879256965944279</v>
      </c>
      <c r="I32522">
        <v>0.95</v>
      </c>
      <c r="J32522">
        <v>0.95</v>
      </c>
      <c r="K32522">
        <v>0.95</v>
      </c>
      <c r="L32522">
        <v>0.95</v>
      </c>
      <c r="M32522">
        <v>26411</v>
      </c>
    </row>
    <row r="32523" spans="1:13" x14ac:dyDescent="0.25">
      <c r="A32523" s="15" t="s">
        <v>395</v>
      </c>
      <c r="B32523" s="15" t="s">
        <v>133</v>
      </c>
      <c r="C32523" s="15" t="s">
        <v>75</v>
      </c>
      <c r="D32523" s="14">
        <v>46302</v>
      </c>
      <c r="E32523">
        <v>4</v>
      </c>
      <c r="F32523">
        <v>29</v>
      </c>
      <c r="L32523">
        <v>0.95</v>
      </c>
      <c r="M32523">
        <v>16606</v>
      </c>
    </row>
    <row r="32524" spans="1:13" x14ac:dyDescent="0.25">
      <c r="A32524" s="15" t="s">
        <v>395</v>
      </c>
      <c r="B32524" s="15" t="s">
        <v>133</v>
      </c>
      <c r="C32524" s="15" t="s">
        <v>75</v>
      </c>
      <c r="D32524" s="14">
        <v>46302</v>
      </c>
      <c r="E32524">
        <v>7</v>
      </c>
      <c r="F32524">
        <v>29</v>
      </c>
      <c r="H32524">
        <v>0.52631578947368418</v>
      </c>
      <c r="I32524">
        <v>0.95</v>
      </c>
      <c r="J32524">
        <v>0.95</v>
      </c>
      <c r="K32524">
        <v>0.95</v>
      </c>
      <c r="L32524">
        <v>0.95</v>
      </c>
      <c r="M32524">
        <v>24863</v>
      </c>
    </row>
    <row r="32525" spans="1:13" x14ac:dyDescent="0.25">
      <c r="A32525" s="15" t="s">
        <v>395</v>
      </c>
      <c r="B32525" s="15" t="s">
        <v>133</v>
      </c>
      <c r="C32525" s="15" t="s">
        <v>75</v>
      </c>
      <c r="D32525" s="14">
        <v>46302</v>
      </c>
      <c r="E32525">
        <v>8</v>
      </c>
      <c r="F32525">
        <v>29</v>
      </c>
      <c r="L32525">
        <v>0.95</v>
      </c>
      <c r="M32525">
        <v>26766</v>
      </c>
    </row>
    <row r="32526" spans="1:13" x14ac:dyDescent="0.25">
      <c r="A32526" s="15" t="s">
        <v>395</v>
      </c>
      <c r="B32526" s="15" t="s">
        <v>133</v>
      </c>
      <c r="C32526" s="15" t="s">
        <v>75</v>
      </c>
      <c r="D32526" s="14">
        <v>46302</v>
      </c>
      <c r="E32526">
        <v>10</v>
      </c>
      <c r="F32526">
        <v>29</v>
      </c>
      <c r="H32526">
        <v>0.18575851393188855</v>
      </c>
      <c r="I32526">
        <v>0.95</v>
      </c>
      <c r="J32526">
        <v>0.95</v>
      </c>
      <c r="K32526">
        <v>0.95</v>
      </c>
      <c r="L32526">
        <v>0.95</v>
      </c>
      <c r="M32526">
        <v>25293</v>
      </c>
    </row>
    <row r="32527" spans="1:13" x14ac:dyDescent="0.25">
      <c r="A32527" s="15" t="s">
        <v>395</v>
      </c>
      <c r="B32527" s="15" t="s">
        <v>133</v>
      </c>
      <c r="C32527" s="15" t="s">
        <v>75</v>
      </c>
      <c r="D32527" s="14">
        <v>46302</v>
      </c>
      <c r="E32527">
        <v>11</v>
      </c>
      <c r="F32527">
        <v>29</v>
      </c>
      <c r="M32527">
        <v>25936</v>
      </c>
    </row>
    <row r="32528" spans="1:13" x14ac:dyDescent="0.25">
      <c r="A32528" s="15" t="s">
        <v>395</v>
      </c>
      <c r="B32528" s="15" t="s">
        <v>133</v>
      </c>
      <c r="C32528" s="15" t="s">
        <v>75</v>
      </c>
      <c r="D32528" s="14">
        <v>46302</v>
      </c>
      <c r="E32528">
        <v>13</v>
      </c>
      <c r="F32528">
        <v>29</v>
      </c>
      <c r="M32528">
        <v>23874</v>
      </c>
    </row>
    <row r="32529" spans="1:13" x14ac:dyDescent="0.25">
      <c r="A32529" s="15" t="s">
        <v>395</v>
      </c>
      <c r="B32529" s="15" t="s">
        <v>133</v>
      </c>
      <c r="C32529" s="15" t="s">
        <v>75</v>
      </c>
      <c r="D32529" s="14">
        <v>46302</v>
      </c>
      <c r="E32529">
        <v>14</v>
      </c>
      <c r="F32529">
        <v>29</v>
      </c>
      <c r="L32529">
        <v>0.95</v>
      </c>
      <c r="M32529">
        <v>15256</v>
      </c>
    </row>
    <row r="32530" spans="1:13" x14ac:dyDescent="0.25">
      <c r="A32530" s="15" t="s">
        <v>395</v>
      </c>
      <c r="B32530" s="15" t="s">
        <v>133</v>
      </c>
      <c r="C32530" s="15" t="s">
        <v>75</v>
      </c>
      <c r="D32530" s="14">
        <v>46302</v>
      </c>
      <c r="E32530">
        <v>15</v>
      </c>
      <c r="F32530">
        <v>29</v>
      </c>
      <c r="H32530">
        <v>6.1403508771929828E-2</v>
      </c>
      <c r="I32530">
        <v>0.95</v>
      </c>
      <c r="J32530">
        <v>0.95</v>
      </c>
      <c r="K32530">
        <v>0.95</v>
      </c>
      <c r="L32530">
        <v>0.95</v>
      </c>
      <c r="M32530">
        <v>25644</v>
      </c>
    </row>
    <row r="32531" spans="1:13" x14ac:dyDescent="0.25">
      <c r="A32531" s="15" t="s">
        <v>395</v>
      </c>
      <c r="B32531" s="15" t="s">
        <v>133</v>
      </c>
      <c r="C32531" s="15" t="s">
        <v>75</v>
      </c>
      <c r="D32531" s="14">
        <v>46302</v>
      </c>
      <c r="E32531">
        <v>16</v>
      </c>
      <c r="F32531">
        <v>29</v>
      </c>
      <c r="L32531">
        <v>0.95</v>
      </c>
      <c r="M32531">
        <v>26342</v>
      </c>
    </row>
    <row r="32532" spans="1:13" x14ac:dyDescent="0.25">
      <c r="A32532" s="15" t="s">
        <v>395</v>
      </c>
      <c r="B32532" s="15" t="s">
        <v>133</v>
      </c>
      <c r="C32532" s="15" t="s">
        <v>75</v>
      </c>
      <c r="D32532" s="14">
        <v>46302</v>
      </c>
      <c r="E32532">
        <v>17</v>
      </c>
      <c r="F32532">
        <v>29</v>
      </c>
      <c r="H32532">
        <v>0.18575851393188855</v>
      </c>
      <c r="I32532">
        <v>0.95</v>
      </c>
      <c r="J32532">
        <v>0.95</v>
      </c>
      <c r="K32532">
        <v>0.95</v>
      </c>
      <c r="L32532">
        <v>0.95</v>
      </c>
      <c r="M32532">
        <v>23185</v>
      </c>
    </row>
    <row r="32533" spans="1:13" x14ac:dyDescent="0.25">
      <c r="A32533" s="15" t="s">
        <v>395</v>
      </c>
      <c r="B32533" s="15" t="s">
        <v>133</v>
      </c>
      <c r="C32533" s="15" t="s">
        <v>75</v>
      </c>
      <c r="D32533" s="14">
        <v>46302</v>
      </c>
      <c r="E32533">
        <v>18</v>
      </c>
      <c r="F32533">
        <v>29</v>
      </c>
      <c r="L32533">
        <v>0.95</v>
      </c>
      <c r="M32533">
        <v>19645</v>
      </c>
    </row>
    <row r="32534" spans="1:13" x14ac:dyDescent="0.25">
      <c r="A32534" s="15" t="s">
        <v>395</v>
      </c>
      <c r="B32534" s="15" t="s">
        <v>133</v>
      </c>
      <c r="C32534" s="15" t="s">
        <v>75</v>
      </c>
      <c r="D32534" s="14">
        <v>46302</v>
      </c>
      <c r="E32534">
        <v>20</v>
      </c>
      <c r="F32534">
        <v>29</v>
      </c>
      <c r="L32534">
        <v>0.95</v>
      </c>
      <c r="M32534">
        <v>14799</v>
      </c>
    </row>
    <row r="32535" spans="1:13" x14ac:dyDescent="0.25">
      <c r="A32535" s="15" t="s">
        <v>395</v>
      </c>
      <c r="B32535" s="15" t="s">
        <v>133</v>
      </c>
      <c r="C32535" s="15" t="s">
        <v>75</v>
      </c>
      <c r="D32535" s="14">
        <v>46302</v>
      </c>
      <c r="E32535">
        <v>22</v>
      </c>
      <c r="F32535">
        <v>29</v>
      </c>
      <c r="L32535">
        <v>0.95</v>
      </c>
      <c r="M32535">
        <v>23884</v>
      </c>
    </row>
    <row r="32536" spans="1:13" x14ac:dyDescent="0.25">
      <c r="A32536" s="15" t="s">
        <v>395</v>
      </c>
      <c r="B32536" s="15" t="s">
        <v>133</v>
      </c>
      <c r="C32536" s="15" t="s">
        <v>75</v>
      </c>
      <c r="D32536" s="14">
        <v>46302</v>
      </c>
      <c r="E32536">
        <v>23</v>
      </c>
      <c r="F32536">
        <v>29</v>
      </c>
      <c r="H32536">
        <v>0.18575851393188855</v>
      </c>
      <c r="I32536">
        <v>0.95</v>
      </c>
      <c r="J32536">
        <v>0.95</v>
      </c>
      <c r="K32536">
        <v>0.95</v>
      </c>
      <c r="L32536">
        <v>0.95</v>
      </c>
      <c r="M32536">
        <v>23284</v>
      </c>
    </row>
    <row r="32537" spans="1:13" x14ac:dyDescent="0.25">
      <c r="A32537" s="15" t="s">
        <v>395</v>
      </c>
      <c r="B32537" s="15" t="s">
        <v>133</v>
      </c>
      <c r="C32537" s="15" t="s">
        <v>75</v>
      </c>
      <c r="D32537" s="14">
        <v>46302</v>
      </c>
      <c r="E32537">
        <v>24</v>
      </c>
      <c r="F32537">
        <v>29</v>
      </c>
      <c r="L32537">
        <v>0.95</v>
      </c>
      <c r="M32537">
        <v>22811</v>
      </c>
    </row>
    <row r="32538" spans="1:13" x14ac:dyDescent="0.25">
      <c r="A32538" s="15" t="s">
        <v>395</v>
      </c>
      <c r="B32538" s="15" t="s">
        <v>133</v>
      </c>
      <c r="C32538" s="15" t="s">
        <v>75</v>
      </c>
      <c r="D32538" s="14">
        <v>46302</v>
      </c>
      <c r="E32538">
        <v>25</v>
      </c>
      <c r="F32538">
        <v>29</v>
      </c>
      <c r="H32538">
        <v>6.1403508771929828E-2</v>
      </c>
      <c r="I32538">
        <v>0.95</v>
      </c>
      <c r="J32538">
        <v>0.95</v>
      </c>
      <c r="K32538">
        <v>0.95</v>
      </c>
      <c r="L32538">
        <v>0.95</v>
      </c>
      <c r="M32538">
        <v>14202</v>
      </c>
    </row>
    <row r="32539" spans="1:13" x14ac:dyDescent="0.25">
      <c r="A32539" s="15" t="s">
        <v>395</v>
      </c>
      <c r="B32539" s="15" t="s">
        <v>133</v>
      </c>
      <c r="C32539" s="15" t="s">
        <v>75</v>
      </c>
      <c r="D32539" s="14">
        <v>46302</v>
      </c>
      <c r="E32539">
        <v>26</v>
      </c>
      <c r="F32539">
        <v>29</v>
      </c>
      <c r="M32539">
        <v>23872</v>
      </c>
    </row>
    <row r="32540" spans="1:13" x14ac:dyDescent="0.25">
      <c r="A32540" s="15" t="s">
        <v>395</v>
      </c>
      <c r="B32540" s="15" t="s">
        <v>133</v>
      </c>
      <c r="C32540" s="15" t="s">
        <v>75</v>
      </c>
      <c r="D32540" s="14">
        <v>46302</v>
      </c>
      <c r="E32540">
        <v>27</v>
      </c>
      <c r="F32540">
        <v>29</v>
      </c>
      <c r="M32540">
        <v>24655</v>
      </c>
    </row>
    <row r="32541" spans="1:13" x14ac:dyDescent="0.25">
      <c r="A32541" s="15" t="s">
        <v>395</v>
      </c>
      <c r="B32541" s="15" t="s">
        <v>133</v>
      </c>
      <c r="C32541" s="15" t="s">
        <v>75</v>
      </c>
      <c r="D32541" s="14">
        <v>46302</v>
      </c>
      <c r="E32541">
        <v>28</v>
      </c>
      <c r="F32541">
        <v>29</v>
      </c>
      <c r="H32541">
        <v>0.92879256965944279</v>
      </c>
      <c r="I32541">
        <v>0.95</v>
      </c>
      <c r="J32541">
        <v>0.95</v>
      </c>
      <c r="K32541">
        <v>0.95</v>
      </c>
      <c r="L32541">
        <v>0.95</v>
      </c>
      <c r="M32541">
        <v>26685</v>
      </c>
    </row>
    <row r="32542" spans="1:13" x14ac:dyDescent="0.25">
      <c r="A32542" s="15" t="s">
        <v>395</v>
      </c>
      <c r="B32542" s="15" t="s">
        <v>133</v>
      </c>
      <c r="C32542" s="15" t="s">
        <v>75</v>
      </c>
      <c r="D32542" s="14">
        <v>46302</v>
      </c>
      <c r="E32542">
        <v>29</v>
      </c>
      <c r="F32542">
        <v>29</v>
      </c>
      <c r="H32542">
        <v>0.92879256965944279</v>
      </c>
      <c r="I32542">
        <v>0.95</v>
      </c>
      <c r="J32542">
        <v>0.95</v>
      </c>
      <c r="K32542">
        <v>0.95</v>
      </c>
      <c r="L32542">
        <v>0.95</v>
      </c>
      <c r="M32542">
        <v>25588</v>
      </c>
    </row>
    <row r="32543" spans="1:13" x14ac:dyDescent="0.25">
      <c r="A32543" s="15" t="s">
        <v>395</v>
      </c>
      <c r="B32543" s="15" t="s">
        <v>133</v>
      </c>
      <c r="C32543" s="15" t="s">
        <v>75</v>
      </c>
      <c r="D32543" s="14">
        <v>46302</v>
      </c>
      <c r="E32543">
        <v>30</v>
      </c>
      <c r="F32543">
        <v>29</v>
      </c>
      <c r="M32543">
        <v>24612</v>
      </c>
    </row>
    <row r="32544" spans="1:13" x14ac:dyDescent="0.25">
      <c r="A32544" s="15" t="s">
        <v>395</v>
      </c>
      <c r="B32544" s="15" t="s">
        <v>133</v>
      </c>
      <c r="C32544" s="15" t="s">
        <v>75</v>
      </c>
      <c r="D32544" s="14">
        <v>46302</v>
      </c>
      <c r="E32544">
        <v>32</v>
      </c>
      <c r="F32544">
        <v>29</v>
      </c>
      <c r="H32544">
        <v>6.1403508771929828E-2</v>
      </c>
      <c r="I32544">
        <v>0.95</v>
      </c>
      <c r="J32544">
        <v>0.95</v>
      </c>
      <c r="K32544">
        <v>0.95</v>
      </c>
      <c r="L32544">
        <v>0.95</v>
      </c>
      <c r="M32544">
        <v>26454</v>
      </c>
    </row>
    <row r="32545" spans="1:13" x14ac:dyDescent="0.25">
      <c r="A32545" s="15" t="s">
        <v>395</v>
      </c>
      <c r="B32545" s="15" t="s">
        <v>133</v>
      </c>
      <c r="C32545" s="15" t="s">
        <v>75</v>
      </c>
      <c r="D32545" s="14">
        <v>46302</v>
      </c>
      <c r="E32545">
        <v>33</v>
      </c>
      <c r="F32545">
        <v>29</v>
      </c>
      <c r="L32545">
        <v>0.95</v>
      </c>
      <c r="M32545">
        <v>25408</v>
      </c>
    </row>
    <row r="32546" spans="1:13" x14ac:dyDescent="0.25">
      <c r="A32546" s="15" t="s">
        <v>395</v>
      </c>
      <c r="B32546" s="15" t="s">
        <v>133</v>
      </c>
      <c r="C32546" s="15" t="s">
        <v>75</v>
      </c>
      <c r="D32546" s="14">
        <v>46302</v>
      </c>
      <c r="E32546">
        <v>34</v>
      </c>
      <c r="F32546">
        <v>29</v>
      </c>
      <c r="H32546">
        <v>0.18575851393188855</v>
      </c>
      <c r="I32546">
        <v>0.95</v>
      </c>
      <c r="J32546">
        <v>0.95</v>
      </c>
      <c r="K32546">
        <v>0.95</v>
      </c>
      <c r="L32546">
        <v>0.95</v>
      </c>
      <c r="M32546">
        <v>13636</v>
      </c>
    </row>
    <row r="32547" spans="1:13" x14ac:dyDescent="0.25">
      <c r="A32547" s="15" t="s">
        <v>395</v>
      </c>
      <c r="B32547" s="15" t="s">
        <v>133</v>
      </c>
      <c r="C32547" s="15" t="s">
        <v>75</v>
      </c>
      <c r="D32547" s="14">
        <v>46302</v>
      </c>
      <c r="E32547">
        <v>35</v>
      </c>
      <c r="F32547">
        <v>29</v>
      </c>
      <c r="L32547">
        <v>0.95</v>
      </c>
      <c r="M32547">
        <v>16846</v>
      </c>
    </row>
    <row r="32548" spans="1:13" x14ac:dyDescent="0.25">
      <c r="A32548" s="15" t="s">
        <v>395</v>
      </c>
      <c r="B32548" s="15" t="s">
        <v>133</v>
      </c>
      <c r="C32548" s="15" t="s">
        <v>75</v>
      </c>
      <c r="D32548" s="14">
        <v>46302</v>
      </c>
      <c r="E32548">
        <v>36</v>
      </c>
      <c r="F32548">
        <v>29</v>
      </c>
      <c r="L32548">
        <v>0.95</v>
      </c>
      <c r="M32548">
        <v>10968</v>
      </c>
    </row>
    <row r="32549" spans="1:13" x14ac:dyDescent="0.25">
      <c r="A32549" s="15" t="s">
        <v>395</v>
      </c>
      <c r="B32549" s="15" t="s">
        <v>133</v>
      </c>
      <c r="C32549" s="15" t="s">
        <v>75</v>
      </c>
      <c r="D32549" s="14">
        <v>46302</v>
      </c>
      <c r="E32549">
        <v>37</v>
      </c>
      <c r="F32549">
        <v>29</v>
      </c>
      <c r="M32549">
        <v>26669</v>
      </c>
    </row>
    <row r="32550" spans="1:13" x14ac:dyDescent="0.25">
      <c r="A32550" s="15" t="s">
        <v>395</v>
      </c>
      <c r="B32550" s="15" t="s">
        <v>133</v>
      </c>
      <c r="C32550" s="15" t="s">
        <v>75</v>
      </c>
      <c r="D32550" s="14">
        <v>46302</v>
      </c>
      <c r="E32550">
        <v>38</v>
      </c>
      <c r="F32550">
        <v>29</v>
      </c>
      <c r="H32550">
        <v>0.92879256965944279</v>
      </c>
      <c r="I32550">
        <v>0.95</v>
      </c>
      <c r="J32550">
        <v>0.95</v>
      </c>
      <c r="K32550">
        <v>0.95</v>
      </c>
      <c r="L32550">
        <v>0.95</v>
      </c>
      <c r="M32550">
        <v>25204</v>
      </c>
    </row>
    <row r="32551" spans="1:13" x14ac:dyDescent="0.25">
      <c r="A32551" s="15" t="s">
        <v>395</v>
      </c>
      <c r="B32551" s="15" t="s">
        <v>133</v>
      </c>
      <c r="C32551" s="15" t="s">
        <v>75</v>
      </c>
      <c r="D32551" s="14">
        <v>46302</v>
      </c>
      <c r="E32551">
        <v>40</v>
      </c>
      <c r="F32551">
        <v>29</v>
      </c>
      <c r="H32551">
        <v>0.99071207430340569</v>
      </c>
      <c r="I32551">
        <v>0.95</v>
      </c>
      <c r="J32551">
        <v>0.95</v>
      </c>
      <c r="K32551">
        <v>0.95</v>
      </c>
      <c r="L32551">
        <v>0.95</v>
      </c>
      <c r="M32551">
        <v>22436</v>
      </c>
    </row>
    <row r="32552" spans="1:13" x14ac:dyDescent="0.25">
      <c r="A32552" s="15" t="s">
        <v>395</v>
      </c>
      <c r="B32552" s="15" t="s">
        <v>133</v>
      </c>
      <c r="C32552" s="15" t="s">
        <v>75</v>
      </c>
      <c r="D32552" s="14">
        <v>46302</v>
      </c>
      <c r="E32552">
        <v>41</v>
      </c>
      <c r="F32552">
        <v>29</v>
      </c>
      <c r="L32552">
        <v>0.95</v>
      </c>
      <c r="M32552">
        <v>21139</v>
      </c>
    </row>
    <row r="32553" spans="1:13" x14ac:dyDescent="0.25">
      <c r="A32553" s="15" t="s">
        <v>395</v>
      </c>
      <c r="B32553" s="15" t="s">
        <v>133</v>
      </c>
      <c r="C32553" s="15" t="s">
        <v>75</v>
      </c>
      <c r="D32553" s="14">
        <v>46302</v>
      </c>
      <c r="E32553">
        <v>42</v>
      </c>
      <c r="F32553">
        <v>29</v>
      </c>
      <c r="M32553">
        <v>23287</v>
      </c>
    </row>
    <row r="32554" spans="1:13" x14ac:dyDescent="0.25">
      <c r="A32554" s="15" t="s">
        <v>395</v>
      </c>
      <c r="B32554" s="15" t="s">
        <v>133</v>
      </c>
      <c r="C32554" s="15" t="s">
        <v>75</v>
      </c>
      <c r="D32554" s="14">
        <v>46302</v>
      </c>
      <c r="E32554">
        <v>43</v>
      </c>
      <c r="F32554">
        <v>29</v>
      </c>
      <c r="L32554">
        <v>0.95</v>
      </c>
      <c r="M32554">
        <v>23723</v>
      </c>
    </row>
    <row r="32555" spans="1:13" x14ac:dyDescent="0.25">
      <c r="A32555" s="15" t="s">
        <v>395</v>
      </c>
      <c r="B32555" s="15" t="s">
        <v>133</v>
      </c>
      <c r="C32555" s="15" t="s">
        <v>75</v>
      </c>
      <c r="D32555" s="14">
        <v>46302</v>
      </c>
      <c r="E32555">
        <v>45</v>
      </c>
      <c r="F32555">
        <v>29</v>
      </c>
      <c r="M32555">
        <v>23877</v>
      </c>
    </row>
    <row r="32556" spans="1:13" x14ac:dyDescent="0.25">
      <c r="A32556" s="15" t="s">
        <v>395</v>
      </c>
      <c r="B32556" s="15" t="s">
        <v>133</v>
      </c>
      <c r="C32556" s="15" t="s">
        <v>75</v>
      </c>
      <c r="D32556" s="14">
        <v>46302</v>
      </c>
      <c r="E32556">
        <v>46</v>
      </c>
      <c r="F32556">
        <v>29</v>
      </c>
      <c r="L32556">
        <v>0.95</v>
      </c>
      <c r="M32556">
        <v>23215</v>
      </c>
    </row>
    <row r="32557" spans="1:13" x14ac:dyDescent="0.25">
      <c r="A32557" s="15" t="s">
        <v>395</v>
      </c>
      <c r="B32557" s="15" t="s">
        <v>133</v>
      </c>
      <c r="C32557" s="15" t="s">
        <v>75</v>
      </c>
      <c r="D32557" s="14">
        <v>46302</v>
      </c>
      <c r="E32557">
        <v>47</v>
      </c>
      <c r="F32557">
        <v>29</v>
      </c>
      <c r="L32557">
        <v>0.95</v>
      </c>
      <c r="M32557">
        <v>21092</v>
      </c>
    </row>
    <row r="32558" spans="1:13" x14ac:dyDescent="0.25">
      <c r="A32558" s="15" t="s">
        <v>395</v>
      </c>
      <c r="B32558" s="15" t="s">
        <v>133</v>
      </c>
      <c r="C32558" s="15" t="s">
        <v>75</v>
      </c>
      <c r="D32558" s="14">
        <v>46302</v>
      </c>
      <c r="E32558">
        <v>48</v>
      </c>
      <c r="F32558">
        <v>29</v>
      </c>
      <c r="M32558">
        <v>24258</v>
      </c>
    </row>
    <row r="32559" spans="1:13" x14ac:dyDescent="0.25">
      <c r="A32559" s="15" t="s">
        <v>395</v>
      </c>
      <c r="B32559" s="15" t="s">
        <v>133</v>
      </c>
      <c r="C32559" s="15" t="s">
        <v>75</v>
      </c>
      <c r="D32559" s="14">
        <v>46302</v>
      </c>
      <c r="E32559">
        <v>49</v>
      </c>
      <c r="F32559">
        <v>29</v>
      </c>
      <c r="L32559">
        <v>0.95</v>
      </c>
      <c r="M32559">
        <v>23098</v>
      </c>
    </row>
    <row r="32560" spans="1:13" x14ac:dyDescent="0.25">
      <c r="A32560" s="15" t="s">
        <v>395</v>
      </c>
      <c r="B32560" s="15" t="s">
        <v>133</v>
      </c>
      <c r="C32560" s="15" t="s">
        <v>75</v>
      </c>
      <c r="D32560" s="14">
        <v>46302</v>
      </c>
      <c r="E32560">
        <v>50</v>
      </c>
      <c r="F32560">
        <v>29</v>
      </c>
      <c r="L32560">
        <v>0.95</v>
      </c>
      <c r="M32560">
        <v>25652</v>
      </c>
    </row>
    <row r="32561" spans="1:13" x14ac:dyDescent="0.25">
      <c r="A32561" s="15" t="s">
        <v>395</v>
      </c>
      <c r="B32561" s="15" t="s">
        <v>133</v>
      </c>
      <c r="C32561" s="15" t="s">
        <v>75</v>
      </c>
      <c r="D32561" s="14">
        <v>46302</v>
      </c>
      <c r="E32561">
        <v>51</v>
      </c>
      <c r="F32561">
        <v>29</v>
      </c>
      <c r="L32561">
        <v>0.95</v>
      </c>
      <c r="M32561">
        <v>25416</v>
      </c>
    </row>
    <row r="32562" spans="1:13" x14ac:dyDescent="0.25">
      <c r="A32562" s="15" t="s">
        <v>395</v>
      </c>
      <c r="B32562" s="15" t="s">
        <v>133</v>
      </c>
      <c r="C32562" s="15" t="s">
        <v>75</v>
      </c>
      <c r="D32562" s="14">
        <v>46302</v>
      </c>
      <c r="E32562">
        <v>52</v>
      </c>
      <c r="F32562">
        <v>29</v>
      </c>
      <c r="M32562">
        <v>22818</v>
      </c>
    </row>
    <row r="32563" spans="1:13" x14ac:dyDescent="0.25">
      <c r="A32563" s="15" t="s">
        <v>395</v>
      </c>
      <c r="B32563" s="15" t="s">
        <v>133</v>
      </c>
      <c r="C32563" s="15" t="s">
        <v>75</v>
      </c>
      <c r="D32563" s="14">
        <v>46302</v>
      </c>
      <c r="E32563">
        <v>53</v>
      </c>
      <c r="F32563">
        <v>29</v>
      </c>
      <c r="L32563">
        <v>0.95</v>
      </c>
      <c r="M32563">
        <v>13581</v>
      </c>
    </row>
    <row r="32564" spans="1:13" x14ac:dyDescent="0.25">
      <c r="A32564" s="15" t="s">
        <v>395</v>
      </c>
      <c r="B32564" s="15" t="s">
        <v>133</v>
      </c>
      <c r="C32564" s="15" t="s">
        <v>75</v>
      </c>
      <c r="D32564" s="14">
        <v>46302</v>
      </c>
      <c r="E32564">
        <v>54</v>
      </c>
      <c r="F32564">
        <v>29</v>
      </c>
      <c r="H32564">
        <v>6.1403508771929828E-2</v>
      </c>
      <c r="I32564">
        <v>0.95</v>
      </c>
      <c r="J32564">
        <v>0.95</v>
      </c>
      <c r="K32564">
        <v>0.95</v>
      </c>
      <c r="L32564">
        <v>0.95</v>
      </c>
      <c r="M32564">
        <v>26600</v>
      </c>
    </row>
    <row r="32565" spans="1:13" x14ac:dyDescent="0.25">
      <c r="A32565" s="15" t="s">
        <v>395</v>
      </c>
      <c r="B32565" s="15" t="s">
        <v>133</v>
      </c>
      <c r="C32565" s="15" t="s">
        <v>75</v>
      </c>
      <c r="D32565" s="14">
        <v>46302</v>
      </c>
      <c r="E32565">
        <v>55</v>
      </c>
      <c r="F32565">
        <v>29</v>
      </c>
      <c r="L32565">
        <v>0.95</v>
      </c>
      <c r="M32565">
        <v>13637</v>
      </c>
    </row>
    <row r="32566" spans="1:13" x14ac:dyDescent="0.25">
      <c r="A32566" s="15" t="s">
        <v>395</v>
      </c>
      <c r="B32566" s="15" t="s">
        <v>133</v>
      </c>
      <c r="C32566" s="15" t="s">
        <v>75</v>
      </c>
      <c r="D32566" s="14">
        <v>46302</v>
      </c>
      <c r="E32566">
        <v>57</v>
      </c>
      <c r="F32566">
        <v>29</v>
      </c>
      <c r="L32566">
        <v>0.95</v>
      </c>
      <c r="M32566">
        <v>26771</v>
      </c>
    </row>
    <row r="32567" spans="1:13" x14ac:dyDescent="0.25">
      <c r="A32567" s="15" t="s">
        <v>395</v>
      </c>
      <c r="B32567" s="15" t="s">
        <v>133</v>
      </c>
      <c r="C32567" s="15" t="s">
        <v>75</v>
      </c>
      <c r="D32567" s="14">
        <v>46302</v>
      </c>
      <c r="E32567">
        <v>58</v>
      </c>
      <c r="F32567">
        <v>29</v>
      </c>
      <c r="H32567">
        <v>0.92879256965944279</v>
      </c>
      <c r="I32567">
        <v>0.95</v>
      </c>
      <c r="J32567">
        <v>0.95</v>
      </c>
      <c r="K32567">
        <v>0.95</v>
      </c>
      <c r="L32567">
        <v>0.95</v>
      </c>
      <c r="M32567">
        <v>23873</v>
      </c>
    </row>
    <row r="32568" spans="1:13" x14ac:dyDescent="0.25">
      <c r="A32568" s="15" t="s">
        <v>395</v>
      </c>
      <c r="B32568" s="15" t="s">
        <v>133</v>
      </c>
      <c r="C32568" s="15" t="s">
        <v>75</v>
      </c>
      <c r="D32568" s="14">
        <v>46302</v>
      </c>
      <c r="E32568">
        <v>59</v>
      </c>
      <c r="F32568">
        <v>29</v>
      </c>
      <c r="M32568">
        <v>25187</v>
      </c>
    </row>
    <row r="32569" spans="1:13" x14ac:dyDescent="0.25">
      <c r="A32569" s="15" t="s">
        <v>395</v>
      </c>
      <c r="B32569" s="15" t="s">
        <v>133</v>
      </c>
      <c r="C32569" s="15" t="s">
        <v>75</v>
      </c>
      <c r="D32569" s="14">
        <v>46302</v>
      </c>
      <c r="E32569">
        <v>62</v>
      </c>
      <c r="F32569">
        <v>29</v>
      </c>
      <c r="H32569">
        <v>0.92879256965944279</v>
      </c>
      <c r="I32569">
        <v>0.95</v>
      </c>
      <c r="J32569">
        <v>0.95</v>
      </c>
      <c r="K32569">
        <v>0.95</v>
      </c>
      <c r="L32569">
        <v>0.95</v>
      </c>
      <c r="M32569">
        <v>20821</v>
      </c>
    </row>
    <row r="32570" spans="1:13" x14ac:dyDescent="0.25">
      <c r="A32570" s="15" t="s">
        <v>395</v>
      </c>
      <c r="B32570" s="15" t="s">
        <v>133</v>
      </c>
      <c r="C32570" s="15" t="s">
        <v>75</v>
      </c>
      <c r="D32570" s="14">
        <v>46303</v>
      </c>
      <c r="G32570">
        <v>7.313366681441142</v>
      </c>
    </row>
    <row r="32571" spans="1:13" x14ac:dyDescent="0.25">
      <c r="A32571" s="15" t="s">
        <v>395</v>
      </c>
      <c r="B32571" s="15" t="s">
        <v>133</v>
      </c>
      <c r="C32571" s="15" t="s">
        <v>75</v>
      </c>
      <c r="D32571" s="14">
        <v>46303</v>
      </c>
      <c r="E32571">
        <v>2</v>
      </c>
      <c r="F32571">
        <v>32</v>
      </c>
      <c r="H32571">
        <v>0.78947368421052633</v>
      </c>
      <c r="I32571">
        <v>0.95</v>
      </c>
      <c r="J32571">
        <v>0.95</v>
      </c>
      <c r="K32571">
        <v>0.95</v>
      </c>
      <c r="L32571">
        <v>0.95</v>
      </c>
      <c r="M32571">
        <v>26411</v>
      </c>
    </row>
    <row r="32572" spans="1:13" x14ac:dyDescent="0.25">
      <c r="A32572" s="15" t="s">
        <v>395</v>
      </c>
      <c r="B32572" s="15" t="s">
        <v>133</v>
      </c>
      <c r="C32572" s="15" t="s">
        <v>75</v>
      </c>
      <c r="D32572" s="14">
        <v>46303</v>
      </c>
      <c r="E32572">
        <v>4</v>
      </c>
      <c r="F32572">
        <v>32</v>
      </c>
      <c r="H32572">
        <v>6.1403508771929828E-2</v>
      </c>
      <c r="I32572">
        <v>0.95</v>
      </c>
      <c r="J32572">
        <v>0.95</v>
      </c>
      <c r="K32572">
        <v>0.95</v>
      </c>
      <c r="L32572">
        <v>0.95</v>
      </c>
      <c r="M32572">
        <v>16606</v>
      </c>
    </row>
    <row r="32573" spans="1:13" x14ac:dyDescent="0.25">
      <c r="A32573" s="15" t="s">
        <v>395</v>
      </c>
      <c r="B32573" s="15" t="s">
        <v>133</v>
      </c>
      <c r="C32573" s="15" t="s">
        <v>75</v>
      </c>
      <c r="D32573" s="14">
        <v>46303</v>
      </c>
      <c r="E32573">
        <v>7</v>
      </c>
      <c r="F32573">
        <v>32</v>
      </c>
      <c r="M32573">
        <v>24863</v>
      </c>
    </row>
    <row r="32574" spans="1:13" x14ac:dyDescent="0.25">
      <c r="A32574" s="15" t="s">
        <v>395</v>
      </c>
      <c r="B32574" s="15" t="s">
        <v>133</v>
      </c>
      <c r="C32574" s="15" t="s">
        <v>75</v>
      </c>
      <c r="D32574" s="14">
        <v>46303</v>
      </c>
      <c r="E32574">
        <v>8</v>
      </c>
      <c r="F32574">
        <v>32</v>
      </c>
      <c r="L32574">
        <v>0.95</v>
      </c>
      <c r="M32574">
        <v>26766</v>
      </c>
    </row>
    <row r="32575" spans="1:13" x14ac:dyDescent="0.25">
      <c r="A32575" s="15" t="s">
        <v>395</v>
      </c>
      <c r="B32575" s="15" t="s">
        <v>133</v>
      </c>
      <c r="C32575" s="15" t="s">
        <v>75</v>
      </c>
      <c r="D32575" s="14">
        <v>46303</v>
      </c>
      <c r="E32575">
        <v>10</v>
      </c>
      <c r="F32575">
        <v>32</v>
      </c>
      <c r="H32575">
        <v>0.18575851393188855</v>
      </c>
      <c r="I32575">
        <v>0.95</v>
      </c>
      <c r="J32575">
        <v>0.95</v>
      </c>
      <c r="K32575">
        <v>0.95</v>
      </c>
      <c r="L32575">
        <v>0.95</v>
      </c>
      <c r="M32575">
        <v>25293</v>
      </c>
    </row>
    <row r="32576" spans="1:13" x14ac:dyDescent="0.25">
      <c r="A32576" s="15" t="s">
        <v>395</v>
      </c>
      <c r="B32576" s="15" t="s">
        <v>133</v>
      </c>
      <c r="C32576" s="15" t="s">
        <v>75</v>
      </c>
      <c r="D32576" s="14">
        <v>46303</v>
      </c>
      <c r="E32576">
        <v>11</v>
      </c>
      <c r="F32576">
        <v>32</v>
      </c>
      <c r="M32576">
        <v>25936</v>
      </c>
    </row>
    <row r="32577" spans="1:13" x14ac:dyDescent="0.25">
      <c r="A32577" s="15" t="s">
        <v>395</v>
      </c>
      <c r="B32577" s="15" t="s">
        <v>133</v>
      </c>
      <c r="C32577" s="15" t="s">
        <v>75</v>
      </c>
      <c r="D32577" s="14">
        <v>46303</v>
      </c>
      <c r="E32577">
        <v>13</v>
      </c>
      <c r="F32577">
        <v>32</v>
      </c>
      <c r="M32577">
        <v>23874</v>
      </c>
    </row>
    <row r="32578" spans="1:13" x14ac:dyDescent="0.25">
      <c r="A32578" s="15" t="s">
        <v>395</v>
      </c>
      <c r="B32578" s="15" t="s">
        <v>133</v>
      </c>
      <c r="C32578" s="15" t="s">
        <v>75</v>
      </c>
      <c r="D32578" s="14">
        <v>46303</v>
      </c>
      <c r="E32578">
        <v>14</v>
      </c>
      <c r="F32578">
        <v>32</v>
      </c>
      <c r="L32578">
        <v>0.95</v>
      </c>
      <c r="M32578">
        <v>15256</v>
      </c>
    </row>
    <row r="32579" spans="1:13" x14ac:dyDescent="0.25">
      <c r="A32579" s="15" t="s">
        <v>395</v>
      </c>
      <c r="B32579" s="15" t="s">
        <v>133</v>
      </c>
      <c r="C32579" s="15" t="s">
        <v>75</v>
      </c>
      <c r="D32579" s="14">
        <v>46303</v>
      </c>
      <c r="E32579">
        <v>15</v>
      </c>
      <c r="F32579">
        <v>32</v>
      </c>
      <c r="M32579">
        <v>25644</v>
      </c>
    </row>
    <row r="32580" spans="1:13" x14ac:dyDescent="0.25">
      <c r="A32580" s="15" t="s">
        <v>395</v>
      </c>
      <c r="B32580" s="15" t="s">
        <v>133</v>
      </c>
      <c r="C32580" s="15" t="s">
        <v>75</v>
      </c>
      <c r="D32580" s="14">
        <v>46303</v>
      </c>
      <c r="E32580">
        <v>16</v>
      </c>
      <c r="F32580">
        <v>32</v>
      </c>
      <c r="L32580">
        <v>0.95</v>
      </c>
      <c r="M32580">
        <v>26342</v>
      </c>
    </row>
    <row r="32581" spans="1:13" x14ac:dyDescent="0.25">
      <c r="A32581" s="15" t="s">
        <v>395</v>
      </c>
      <c r="B32581" s="15" t="s">
        <v>133</v>
      </c>
      <c r="C32581" s="15" t="s">
        <v>75</v>
      </c>
      <c r="D32581" s="14">
        <v>46303</v>
      </c>
      <c r="E32581">
        <v>17</v>
      </c>
      <c r="F32581">
        <v>32</v>
      </c>
      <c r="L32581">
        <v>0.95</v>
      </c>
      <c r="M32581">
        <v>23185</v>
      </c>
    </row>
    <row r="32582" spans="1:13" x14ac:dyDescent="0.25">
      <c r="A32582" s="15" t="s">
        <v>395</v>
      </c>
      <c r="B32582" s="15" t="s">
        <v>133</v>
      </c>
      <c r="C32582" s="15" t="s">
        <v>75</v>
      </c>
      <c r="D32582" s="14">
        <v>46303</v>
      </c>
      <c r="E32582">
        <v>18</v>
      </c>
      <c r="F32582">
        <v>32</v>
      </c>
      <c r="L32582">
        <v>0.95</v>
      </c>
      <c r="M32582">
        <v>19645</v>
      </c>
    </row>
    <row r="32583" spans="1:13" x14ac:dyDescent="0.25">
      <c r="A32583" s="15" t="s">
        <v>395</v>
      </c>
      <c r="B32583" s="15" t="s">
        <v>133</v>
      </c>
      <c r="C32583" s="15" t="s">
        <v>75</v>
      </c>
      <c r="D32583" s="14">
        <v>46303</v>
      </c>
      <c r="E32583">
        <v>20</v>
      </c>
      <c r="F32583">
        <v>32</v>
      </c>
      <c r="L32583">
        <v>0.95</v>
      </c>
      <c r="M32583">
        <v>14799</v>
      </c>
    </row>
    <row r="32584" spans="1:13" x14ac:dyDescent="0.25">
      <c r="A32584" s="15" t="s">
        <v>395</v>
      </c>
      <c r="B32584" s="15" t="s">
        <v>133</v>
      </c>
      <c r="C32584" s="15" t="s">
        <v>75</v>
      </c>
      <c r="D32584" s="14">
        <v>46303</v>
      </c>
      <c r="E32584">
        <v>22</v>
      </c>
      <c r="F32584">
        <v>32</v>
      </c>
      <c r="H32584">
        <v>0.92879256965944279</v>
      </c>
      <c r="I32584">
        <v>0.95</v>
      </c>
      <c r="J32584">
        <v>0.95</v>
      </c>
      <c r="K32584">
        <v>0.95</v>
      </c>
      <c r="L32584">
        <v>0.95</v>
      </c>
      <c r="M32584">
        <v>23884</v>
      </c>
    </row>
    <row r="32585" spans="1:13" x14ac:dyDescent="0.25">
      <c r="A32585" s="15" t="s">
        <v>395</v>
      </c>
      <c r="B32585" s="15" t="s">
        <v>133</v>
      </c>
      <c r="C32585" s="15" t="s">
        <v>75</v>
      </c>
      <c r="D32585" s="14">
        <v>46303</v>
      </c>
      <c r="E32585">
        <v>23</v>
      </c>
      <c r="F32585">
        <v>32</v>
      </c>
      <c r="H32585">
        <v>0.18575851393188855</v>
      </c>
      <c r="I32585">
        <v>0.95</v>
      </c>
      <c r="J32585">
        <v>0.95</v>
      </c>
      <c r="K32585">
        <v>0.95</v>
      </c>
      <c r="L32585">
        <v>0.95</v>
      </c>
      <c r="M32585">
        <v>23284</v>
      </c>
    </row>
    <row r="32586" spans="1:13" x14ac:dyDescent="0.25">
      <c r="A32586" s="15" t="s">
        <v>395</v>
      </c>
      <c r="B32586" s="15" t="s">
        <v>133</v>
      </c>
      <c r="C32586" s="15" t="s">
        <v>75</v>
      </c>
      <c r="D32586" s="14">
        <v>46303</v>
      </c>
      <c r="E32586">
        <v>24</v>
      </c>
      <c r="F32586">
        <v>32</v>
      </c>
      <c r="L32586">
        <v>0.95</v>
      </c>
      <c r="M32586">
        <v>22811</v>
      </c>
    </row>
    <row r="32587" spans="1:13" x14ac:dyDescent="0.25">
      <c r="A32587" s="15" t="s">
        <v>395</v>
      </c>
      <c r="B32587" s="15" t="s">
        <v>133</v>
      </c>
      <c r="C32587" s="15" t="s">
        <v>75</v>
      </c>
      <c r="D32587" s="14">
        <v>46303</v>
      </c>
      <c r="E32587">
        <v>25</v>
      </c>
      <c r="F32587">
        <v>32</v>
      </c>
      <c r="H32587">
        <v>6.1403508771929828E-2</v>
      </c>
      <c r="I32587">
        <v>0.95</v>
      </c>
      <c r="J32587">
        <v>0.95</v>
      </c>
      <c r="K32587">
        <v>0.95</v>
      </c>
      <c r="L32587">
        <v>0.95</v>
      </c>
      <c r="M32587">
        <v>14202</v>
      </c>
    </row>
    <row r="32588" spans="1:13" x14ac:dyDescent="0.25">
      <c r="A32588" s="15" t="s">
        <v>395</v>
      </c>
      <c r="B32588" s="15" t="s">
        <v>133</v>
      </c>
      <c r="C32588" s="15" t="s">
        <v>75</v>
      </c>
      <c r="D32588" s="14">
        <v>46303</v>
      </c>
      <c r="E32588">
        <v>26</v>
      </c>
      <c r="F32588">
        <v>32</v>
      </c>
      <c r="M32588">
        <v>23872</v>
      </c>
    </row>
    <row r="32589" spans="1:13" x14ac:dyDescent="0.25">
      <c r="A32589" s="15" t="s">
        <v>395</v>
      </c>
      <c r="B32589" s="15" t="s">
        <v>133</v>
      </c>
      <c r="C32589" s="15" t="s">
        <v>75</v>
      </c>
      <c r="D32589" s="14">
        <v>46303</v>
      </c>
      <c r="E32589">
        <v>27</v>
      </c>
      <c r="F32589">
        <v>32</v>
      </c>
      <c r="M32589">
        <v>24655</v>
      </c>
    </row>
    <row r="32590" spans="1:13" x14ac:dyDescent="0.25">
      <c r="A32590" s="15" t="s">
        <v>395</v>
      </c>
      <c r="B32590" s="15" t="s">
        <v>133</v>
      </c>
      <c r="C32590" s="15" t="s">
        <v>75</v>
      </c>
      <c r="D32590" s="14">
        <v>46303</v>
      </c>
      <c r="E32590">
        <v>28</v>
      </c>
      <c r="F32590">
        <v>32</v>
      </c>
      <c r="M32590">
        <v>26685</v>
      </c>
    </row>
    <row r="32591" spans="1:13" x14ac:dyDescent="0.25">
      <c r="A32591" s="15" t="s">
        <v>395</v>
      </c>
      <c r="B32591" s="15" t="s">
        <v>133</v>
      </c>
      <c r="C32591" s="15" t="s">
        <v>75</v>
      </c>
      <c r="D32591" s="14">
        <v>46303</v>
      </c>
      <c r="E32591">
        <v>29</v>
      </c>
      <c r="F32591">
        <v>32</v>
      </c>
      <c r="H32591">
        <v>0.92879256965944279</v>
      </c>
      <c r="I32591">
        <v>0.95</v>
      </c>
      <c r="J32591">
        <v>0.95</v>
      </c>
      <c r="K32591">
        <v>0.95</v>
      </c>
      <c r="L32591">
        <v>0.95</v>
      </c>
      <c r="M32591">
        <v>25588</v>
      </c>
    </row>
    <row r="32592" spans="1:13" x14ac:dyDescent="0.25">
      <c r="A32592" s="15" t="s">
        <v>395</v>
      </c>
      <c r="B32592" s="15" t="s">
        <v>133</v>
      </c>
      <c r="C32592" s="15" t="s">
        <v>75</v>
      </c>
      <c r="D32592" s="14">
        <v>46303</v>
      </c>
      <c r="E32592">
        <v>30</v>
      </c>
      <c r="F32592">
        <v>32</v>
      </c>
      <c r="M32592">
        <v>24612</v>
      </c>
    </row>
    <row r="32593" spans="1:13" x14ac:dyDescent="0.25">
      <c r="A32593" s="15" t="s">
        <v>395</v>
      </c>
      <c r="B32593" s="15" t="s">
        <v>133</v>
      </c>
      <c r="C32593" s="15" t="s">
        <v>75</v>
      </c>
      <c r="D32593" s="14">
        <v>46303</v>
      </c>
      <c r="E32593">
        <v>32</v>
      </c>
      <c r="F32593">
        <v>32</v>
      </c>
      <c r="H32593">
        <v>6.1403508771929828E-2</v>
      </c>
      <c r="I32593">
        <v>0.95</v>
      </c>
      <c r="J32593">
        <v>0.95</v>
      </c>
      <c r="K32593">
        <v>0.95</v>
      </c>
      <c r="L32593">
        <v>0.95</v>
      </c>
      <c r="M32593">
        <v>26454</v>
      </c>
    </row>
    <row r="32594" spans="1:13" x14ac:dyDescent="0.25">
      <c r="A32594" s="15" t="s">
        <v>395</v>
      </c>
      <c r="B32594" s="15" t="s">
        <v>133</v>
      </c>
      <c r="C32594" s="15" t="s">
        <v>75</v>
      </c>
      <c r="D32594" s="14">
        <v>46303</v>
      </c>
      <c r="E32594">
        <v>33</v>
      </c>
      <c r="F32594">
        <v>32</v>
      </c>
      <c r="L32594">
        <v>0.95</v>
      </c>
      <c r="M32594">
        <v>25408</v>
      </c>
    </row>
    <row r="32595" spans="1:13" x14ac:dyDescent="0.25">
      <c r="A32595" s="15" t="s">
        <v>395</v>
      </c>
      <c r="B32595" s="15" t="s">
        <v>133</v>
      </c>
      <c r="C32595" s="15" t="s">
        <v>75</v>
      </c>
      <c r="D32595" s="14">
        <v>46303</v>
      </c>
      <c r="E32595">
        <v>34</v>
      </c>
      <c r="F32595">
        <v>32</v>
      </c>
      <c r="L32595">
        <v>0.95</v>
      </c>
      <c r="M32595">
        <v>13636</v>
      </c>
    </row>
    <row r="32596" spans="1:13" x14ac:dyDescent="0.25">
      <c r="A32596" s="15" t="s">
        <v>395</v>
      </c>
      <c r="B32596" s="15" t="s">
        <v>133</v>
      </c>
      <c r="C32596" s="15" t="s">
        <v>75</v>
      </c>
      <c r="D32596" s="14">
        <v>46303</v>
      </c>
      <c r="E32596">
        <v>35</v>
      </c>
      <c r="F32596">
        <v>32</v>
      </c>
      <c r="H32596">
        <v>0.18575851393188855</v>
      </c>
      <c r="I32596">
        <v>0.95</v>
      </c>
      <c r="J32596">
        <v>0.95</v>
      </c>
      <c r="K32596">
        <v>0.95</v>
      </c>
      <c r="L32596">
        <v>0.95</v>
      </c>
      <c r="M32596">
        <v>16846</v>
      </c>
    </row>
    <row r="32597" spans="1:13" x14ac:dyDescent="0.25">
      <c r="A32597" s="15" t="s">
        <v>395</v>
      </c>
      <c r="B32597" s="15" t="s">
        <v>133</v>
      </c>
      <c r="C32597" s="15" t="s">
        <v>75</v>
      </c>
      <c r="D32597" s="14">
        <v>46303</v>
      </c>
      <c r="E32597">
        <v>36</v>
      </c>
      <c r="F32597">
        <v>32</v>
      </c>
      <c r="L32597">
        <v>0.95</v>
      </c>
      <c r="M32597">
        <v>10968</v>
      </c>
    </row>
    <row r="32598" spans="1:13" x14ac:dyDescent="0.25">
      <c r="A32598" s="15" t="s">
        <v>395</v>
      </c>
      <c r="B32598" s="15" t="s">
        <v>133</v>
      </c>
      <c r="C32598" s="15" t="s">
        <v>75</v>
      </c>
      <c r="D32598" s="14">
        <v>46303</v>
      </c>
      <c r="E32598">
        <v>37</v>
      </c>
      <c r="F32598">
        <v>32</v>
      </c>
      <c r="M32598">
        <v>26669</v>
      </c>
    </row>
    <row r="32599" spans="1:13" x14ac:dyDescent="0.25">
      <c r="A32599" s="15" t="s">
        <v>395</v>
      </c>
      <c r="B32599" s="15" t="s">
        <v>133</v>
      </c>
      <c r="C32599" s="15" t="s">
        <v>75</v>
      </c>
      <c r="D32599" s="14">
        <v>46303</v>
      </c>
      <c r="E32599">
        <v>38</v>
      </c>
      <c r="F32599">
        <v>32</v>
      </c>
      <c r="H32599">
        <v>0.99071207430340569</v>
      </c>
      <c r="I32599">
        <v>0.95</v>
      </c>
      <c r="J32599">
        <v>0.95</v>
      </c>
      <c r="K32599">
        <v>0.95</v>
      </c>
      <c r="L32599">
        <v>0.95</v>
      </c>
      <c r="M32599">
        <v>25204</v>
      </c>
    </row>
    <row r="32600" spans="1:13" x14ac:dyDescent="0.25">
      <c r="A32600" s="15" t="s">
        <v>395</v>
      </c>
      <c r="B32600" s="15" t="s">
        <v>133</v>
      </c>
      <c r="C32600" s="15" t="s">
        <v>75</v>
      </c>
      <c r="D32600" s="14">
        <v>46303</v>
      </c>
      <c r="E32600">
        <v>40</v>
      </c>
      <c r="F32600">
        <v>32</v>
      </c>
      <c r="M32600">
        <v>22436</v>
      </c>
    </row>
    <row r="32601" spans="1:13" x14ac:dyDescent="0.25">
      <c r="A32601" s="15" t="s">
        <v>395</v>
      </c>
      <c r="B32601" s="15" t="s">
        <v>133</v>
      </c>
      <c r="C32601" s="15" t="s">
        <v>75</v>
      </c>
      <c r="D32601" s="14">
        <v>46303</v>
      </c>
      <c r="E32601">
        <v>41</v>
      </c>
      <c r="F32601">
        <v>32</v>
      </c>
      <c r="H32601">
        <v>0.52631578947368418</v>
      </c>
      <c r="I32601">
        <v>0.95</v>
      </c>
      <c r="J32601">
        <v>0.95</v>
      </c>
      <c r="K32601">
        <v>0.95</v>
      </c>
      <c r="L32601">
        <v>0.95</v>
      </c>
      <c r="M32601">
        <v>21139</v>
      </c>
    </row>
    <row r="32602" spans="1:13" x14ac:dyDescent="0.25">
      <c r="A32602" s="15" t="s">
        <v>395</v>
      </c>
      <c r="B32602" s="15" t="s">
        <v>133</v>
      </c>
      <c r="C32602" s="15" t="s">
        <v>75</v>
      </c>
      <c r="D32602" s="14">
        <v>46303</v>
      </c>
      <c r="E32602">
        <v>42</v>
      </c>
      <c r="F32602">
        <v>32</v>
      </c>
      <c r="H32602">
        <v>6.1403508771929828E-2</v>
      </c>
      <c r="I32602">
        <v>0.95</v>
      </c>
      <c r="J32602">
        <v>0.95</v>
      </c>
      <c r="K32602">
        <v>0.95</v>
      </c>
      <c r="L32602">
        <v>0.95</v>
      </c>
      <c r="M32602">
        <v>23287</v>
      </c>
    </row>
    <row r="32603" spans="1:13" x14ac:dyDescent="0.25">
      <c r="A32603" s="15" t="s">
        <v>395</v>
      </c>
      <c r="B32603" s="15" t="s">
        <v>133</v>
      </c>
      <c r="C32603" s="15" t="s">
        <v>75</v>
      </c>
      <c r="D32603" s="14">
        <v>46303</v>
      </c>
      <c r="E32603">
        <v>43</v>
      </c>
      <c r="F32603">
        <v>32</v>
      </c>
      <c r="L32603">
        <v>0.95</v>
      </c>
      <c r="M32603">
        <v>23723</v>
      </c>
    </row>
    <row r="32604" spans="1:13" x14ac:dyDescent="0.25">
      <c r="A32604" s="15" t="s">
        <v>395</v>
      </c>
      <c r="B32604" s="15" t="s">
        <v>133</v>
      </c>
      <c r="C32604" s="15" t="s">
        <v>75</v>
      </c>
      <c r="D32604" s="14">
        <v>46303</v>
      </c>
      <c r="E32604">
        <v>45</v>
      </c>
      <c r="F32604">
        <v>32</v>
      </c>
      <c r="M32604">
        <v>23877</v>
      </c>
    </row>
    <row r="32605" spans="1:13" x14ac:dyDescent="0.25">
      <c r="A32605" s="15" t="s">
        <v>395</v>
      </c>
      <c r="B32605" s="15" t="s">
        <v>133</v>
      </c>
      <c r="C32605" s="15" t="s">
        <v>75</v>
      </c>
      <c r="D32605" s="14">
        <v>46303</v>
      </c>
      <c r="E32605">
        <v>46</v>
      </c>
      <c r="F32605">
        <v>32</v>
      </c>
      <c r="H32605">
        <v>0.18575851393188855</v>
      </c>
      <c r="I32605">
        <v>0.95</v>
      </c>
      <c r="J32605">
        <v>0.95</v>
      </c>
      <c r="K32605">
        <v>0.95</v>
      </c>
      <c r="L32605">
        <v>0.95</v>
      </c>
      <c r="M32605">
        <v>23215</v>
      </c>
    </row>
    <row r="32606" spans="1:13" x14ac:dyDescent="0.25">
      <c r="A32606" s="15" t="s">
        <v>395</v>
      </c>
      <c r="B32606" s="15" t="s">
        <v>133</v>
      </c>
      <c r="C32606" s="15" t="s">
        <v>75</v>
      </c>
      <c r="D32606" s="14">
        <v>46303</v>
      </c>
      <c r="E32606">
        <v>47</v>
      </c>
      <c r="F32606">
        <v>32</v>
      </c>
      <c r="L32606">
        <v>0.95</v>
      </c>
      <c r="M32606">
        <v>21092</v>
      </c>
    </row>
    <row r="32607" spans="1:13" x14ac:dyDescent="0.25">
      <c r="A32607" s="15" t="s">
        <v>395</v>
      </c>
      <c r="B32607" s="15" t="s">
        <v>133</v>
      </c>
      <c r="C32607" s="15" t="s">
        <v>75</v>
      </c>
      <c r="D32607" s="14">
        <v>46303</v>
      </c>
      <c r="E32607">
        <v>48</v>
      </c>
      <c r="F32607">
        <v>32</v>
      </c>
      <c r="L32607">
        <v>0.95</v>
      </c>
      <c r="M32607">
        <v>24258</v>
      </c>
    </row>
    <row r="32608" spans="1:13" x14ac:dyDescent="0.25">
      <c r="A32608" s="15" t="s">
        <v>395</v>
      </c>
      <c r="B32608" s="15" t="s">
        <v>133</v>
      </c>
      <c r="C32608" s="15" t="s">
        <v>75</v>
      </c>
      <c r="D32608" s="14">
        <v>46303</v>
      </c>
      <c r="E32608">
        <v>49</v>
      </c>
      <c r="F32608">
        <v>32</v>
      </c>
      <c r="L32608">
        <v>0.95</v>
      </c>
      <c r="M32608">
        <v>23098</v>
      </c>
    </row>
    <row r="32609" spans="1:13" x14ac:dyDescent="0.25">
      <c r="A32609" s="15" t="s">
        <v>395</v>
      </c>
      <c r="B32609" s="15" t="s">
        <v>133</v>
      </c>
      <c r="C32609" s="15" t="s">
        <v>75</v>
      </c>
      <c r="D32609" s="14">
        <v>46303</v>
      </c>
      <c r="E32609">
        <v>50</v>
      </c>
      <c r="F32609">
        <v>32</v>
      </c>
      <c r="L32609">
        <v>0.95</v>
      </c>
      <c r="M32609">
        <v>25652</v>
      </c>
    </row>
    <row r="32610" spans="1:13" x14ac:dyDescent="0.25">
      <c r="A32610" s="15" t="s">
        <v>395</v>
      </c>
      <c r="B32610" s="15" t="s">
        <v>133</v>
      </c>
      <c r="C32610" s="15" t="s">
        <v>75</v>
      </c>
      <c r="D32610" s="14">
        <v>46303</v>
      </c>
      <c r="E32610">
        <v>51</v>
      </c>
      <c r="F32610">
        <v>32</v>
      </c>
      <c r="M32610">
        <v>25416</v>
      </c>
    </row>
    <row r="32611" spans="1:13" x14ac:dyDescent="0.25">
      <c r="A32611" s="15" t="s">
        <v>395</v>
      </c>
      <c r="B32611" s="15" t="s">
        <v>133</v>
      </c>
      <c r="C32611" s="15" t="s">
        <v>75</v>
      </c>
      <c r="D32611" s="14">
        <v>46303</v>
      </c>
      <c r="E32611">
        <v>52</v>
      </c>
      <c r="F32611">
        <v>32</v>
      </c>
      <c r="H32611">
        <v>0.92879256965944279</v>
      </c>
      <c r="I32611">
        <v>0.95</v>
      </c>
      <c r="J32611">
        <v>0.95</v>
      </c>
      <c r="K32611">
        <v>0.95</v>
      </c>
      <c r="L32611">
        <v>0.95</v>
      </c>
      <c r="M32611">
        <v>22818</v>
      </c>
    </row>
    <row r="32612" spans="1:13" x14ac:dyDescent="0.25">
      <c r="A32612" s="15" t="s">
        <v>395</v>
      </c>
      <c r="B32612" s="15" t="s">
        <v>133</v>
      </c>
      <c r="C32612" s="15" t="s">
        <v>75</v>
      </c>
      <c r="D32612" s="14">
        <v>46303</v>
      </c>
      <c r="E32612">
        <v>53</v>
      </c>
      <c r="F32612">
        <v>32</v>
      </c>
      <c r="L32612">
        <v>0.95</v>
      </c>
      <c r="M32612">
        <v>13581</v>
      </c>
    </row>
    <row r="32613" spans="1:13" x14ac:dyDescent="0.25">
      <c r="A32613" s="15" t="s">
        <v>395</v>
      </c>
      <c r="B32613" s="15" t="s">
        <v>133</v>
      </c>
      <c r="C32613" s="15" t="s">
        <v>75</v>
      </c>
      <c r="D32613" s="14">
        <v>46303</v>
      </c>
      <c r="E32613">
        <v>54</v>
      </c>
      <c r="F32613">
        <v>32</v>
      </c>
      <c r="H32613">
        <v>0.92792615868028283</v>
      </c>
      <c r="I32613">
        <v>0.95</v>
      </c>
      <c r="J32613">
        <v>0.95</v>
      </c>
      <c r="K32613">
        <v>0.95</v>
      </c>
      <c r="L32613">
        <v>0.95</v>
      </c>
      <c r="M32613">
        <v>26600</v>
      </c>
    </row>
    <row r="32614" spans="1:13" x14ac:dyDescent="0.25">
      <c r="A32614" s="15" t="s">
        <v>395</v>
      </c>
      <c r="B32614" s="15" t="s">
        <v>133</v>
      </c>
      <c r="C32614" s="15" t="s">
        <v>75</v>
      </c>
      <c r="D32614" s="14">
        <v>46303</v>
      </c>
      <c r="E32614">
        <v>55</v>
      </c>
      <c r="F32614">
        <v>32</v>
      </c>
      <c r="L32614">
        <v>0.95</v>
      </c>
      <c r="M32614">
        <v>13637</v>
      </c>
    </row>
    <row r="32615" spans="1:13" x14ac:dyDescent="0.25">
      <c r="A32615" s="15" t="s">
        <v>395</v>
      </c>
      <c r="B32615" s="15" t="s">
        <v>133</v>
      </c>
      <c r="C32615" s="15" t="s">
        <v>75</v>
      </c>
      <c r="D32615" s="14">
        <v>46303</v>
      </c>
      <c r="E32615">
        <v>57</v>
      </c>
      <c r="F32615">
        <v>32</v>
      </c>
      <c r="L32615">
        <v>0.95</v>
      </c>
      <c r="M32615">
        <v>26771</v>
      </c>
    </row>
    <row r="32616" spans="1:13" x14ac:dyDescent="0.25">
      <c r="A32616" s="15" t="s">
        <v>395</v>
      </c>
      <c r="B32616" s="15" t="s">
        <v>133</v>
      </c>
      <c r="C32616" s="15" t="s">
        <v>75</v>
      </c>
      <c r="D32616" s="14">
        <v>46303</v>
      </c>
      <c r="E32616">
        <v>58</v>
      </c>
      <c r="F32616">
        <v>32</v>
      </c>
      <c r="H32616">
        <v>0.92879256965944279</v>
      </c>
      <c r="I32616">
        <v>0.95</v>
      </c>
      <c r="J32616">
        <v>0.95</v>
      </c>
      <c r="K32616">
        <v>0.95</v>
      </c>
      <c r="L32616">
        <v>0.95</v>
      </c>
      <c r="M32616">
        <v>23873</v>
      </c>
    </row>
    <row r="32617" spans="1:13" x14ac:dyDescent="0.25">
      <c r="A32617" s="15" t="s">
        <v>395</v>
      </c>
      <c r="B32617" s="15" t="s">
        <v>133</v>
      </c>
      <c r="C32617" s="15" t="s">
        <v>75</v>
      </c>
      <c r="D32617" s="14">
        <v>46303</v>
      </c>
      <c r="E32617">
        <v>59</v>
      </c>
      <c r="F32617">
        <v>32</v>
      </c>
      <c r="H32617">
        <v>0.18575851393188855</v>
      </c>
      <c r="I32617">
        <v>0.95</v>
      </c>
      <c r="J32617">
        <v>0.95</v>
      </c>
      <c r="K32617">
        <v>0.95</v>
      </c>
      <c r="L32617">
        <v>0.95</v>
      </c>
      <c r="M32617">
        <v>25187</v>
      </c>
    </row>
    <row r="32618" spans="1:13" x14ac:dyDescent="0.25">
      <c r="A32618" s="15" t="s">
        <v>395</v>
      </c>
      <c r="B32618" s="15" t="s">
        <v>133</v>
      </c>
      <c r="C32618" s="15" t="s">
        <v>75</v>
      </c>
      <c r="D32618" s="14">
        <v>46303</v>
      </c>
      <c r="E32618">
        <v>62</v>
      </c>
      <c r="F32618">
        <v>32</v>
      </c>
      <c r="H32618">
        <v>0.92879256965944279</v>
      </c>
      <c r="I32618">
        <v>0.95</v>
      </c>
      <c r="J32618">
        <v>0.95</v>
      </c>
      <c r="K32618">
        <v>0.95</v>
      </c>
      <c r="L32618">
        <v>0.95</v>
      </c>
      <c r="M32618">
        <v>20821</v>
      </c>
    </row>
    <row r="32619" spans="1:13" x14ac:dyDescent="0.25">
      <c r="A32619" s="15" t="s">
        <v>395</v>
      </c>
      <c r="B32619" s="15" t="s">
        <v>133</v>
      </c>
      <c r="C32619" s="15" t="s">
        <v>75</v>
      </c>
      <c r="D32619" s="14">
        <v>46304</v>
      </c>
      <c r="G32619">
        <v>7.313366681441142</v>
      </c>
    </row>
    <row r="32620" spans="1:13" x14ac:dyDescent="0.25">
      <c r="A32620" s="15" t="s">
        <v>395</v>
      </c>
      <c r="B32620" s="15" t="s">
        <v>133</v>
      </c>
      <c r="C32620" s="15" t="s">
        <v>75</v>
      </c>
      <c r="D32620" s="14">
        <v>46304</v>
      </c>
      <c r="E32620">
        <v>2</v>
      </c>
      <c r="F32620">
        <v>35</v>
      </c>
      <c r="M32620">
        <v>26411</v>
      </c>
    </row>
    <row r="32621" spans="1:13" x14ac:dyDescent="0.25">
      <c r="A32621" s="15" t="s">
        <v>395</v>
      </c>
      <c r="B32621" s="15" t="s">
        <v>133</v>
      </c>
      <c r="C32621" s="15" t="s">
        <v>75</v>
      </c>
      <c r="D32621" s="14">
        <v>46304</v>
      </c>
      <c r="E32621">
        <v>4</v>
      </c>
      <c r="F32621">
        <v>35</v>
      </c>
      <c r="H32621">
        <v>6.1403508771929828E-2</v>
      </c>
      <c r="I32621">
        <v>0.95</v>
      </c>
      <c r="J32621">
        <v>0.95</v>
      </c>
      <c r="K32621">
        <v>0.95</v>
      </c>
      <c r="L32621">
        <v>0.95</v>
      </c>
      <c r="M32621">
        <v>16606</v>
      </c>
    </row>
    <row r="32622" spans="1:13" x14ac:dyDescent="0.25">
      <c r="A32622" s="15" t="s">
        <v>395</v>
      </c>
      <c r="B32622" s="15" t="s">
        <v>133</v>
      </c>
      <c r="C32622" s="15" t="s">
        <v>75</v>
      </c>
      <c r="D32622" s="14">
        <v>46304</v>
      </c>
      <c r="E32622">
        <v>7</v>
      </c>
      <c r="F32622">
        <v>35</v>
      </c>
      <c r="H32622">
        <v>6.1403508771929828E-2</v>
      </c>
      <c r="I32622">
        <v>0.95</v>
      </c>
      <c r="J32622">
        <v>0.95</v>
      </c>
      <c r="K32622">
        <v>0.95</v>
      </c>
      <c r="L32622">
        <v>0.95</v>
      </c>
      <c r="M32622">
        <v>24863</v>
      </c>
    </row>
    <row r="32623" spans="1:13" x14ac:dyDescent="0.25">
      <c r="A32623" s="15" t="s">
        <v>395</v>
      </c>
      <c r="B32623" s="15" t="s">
        <v>133</v>
      </c>
      <c r="C32623" s="15" t="s">
        <v>75</v>
      </c>
      <c r="D32623" s="14">
        <v>46304</v>
      </c>
      <c r="E32623">
        <v>8</v>
      </c>
      <c r="F32623">
        <v>35</v>
      </c>
      <c r="L32623">
        <v>0.95</v>
      </c>
      <c r="M32623">
        <v>26766</v>
      </c>
    </row>
    <row r="32624" spans="1:13" x14ac:dyDescent="0.25">
      <c r="A32624" s="15" t="s">
        <v>395</v>
      </c>
      <c r="B32624" s="15" t="s">
        <v>133</v>
      </c>
      <c r="C32624" s="15" t="s">
        <v>75</v>
      </c>
      <c r="D32624" s="14">
        <v>46304</v>
      </c>
      <c r="E32624">
        <v>10</v>
      </c>
      <c r="F32624">
        <v>35</v>
      </c>
      <c r="L32624">
        <v>0.95</v>
      </c>
      <c r="M32624">
        <v>25293</v>
      </c>
    </row>
    <row r="32625" spans="1:13" x14ac:dyDescent="0.25">
      <c r="A32625" s="15" t="s">
        <v>395</v>
      </c>
      <c r="B32625" s="15" t="s">
        <v>133</v>
      </c>
      <c r="C32625" s="15" t="s">
        <v>75</v>
      </c>
      <c r="D32625" s="14">
        <v>46304</v>
      </c>
      <c r="E32625">
        <v>11</v>
      </c>
      <c r="F32625">
        <v>35</v>
      </c>
      <c r="M32625">
        <v>25936</v>
      </c>
    </row>
    <row r="32626" spans="1:13" x14ac:dyDescent="0.25">
      <c r="A32626" s="15" t="s">
        <v>395</v>
      </c>
      <c r="B32626" s="15" t="s">
        <v>133</v>
      </c>
      <c r="C32626" s="15" t="s">
        <v>75</v>
      </c>
      <c r="D32626" s="14">
        <v>46304</v>
      </c>
      <c r="E32626">
        <v>13</v>
      </c>
      <c r="F32626">
        <v>35</v>
      </c>
      <c r="H32626">
        <v>0.92879256965944279</v>
      </c>
      <c r="I32626">
        <v>0.95</v>
      </c>
      <c r="J32626">
        <v>0.95</v>
      </c>
      <c r="K32626">
        <v>0.95</v>
      </c>
      <c r="L32626">
        <v>0.95</v>
      </c>
      <c r="M32626">
        <v>23874</v>
      </c>
    </row>
    <row r="32627" spans="1:13" x14ac:dyDescent="0.25">
      <c r="A32627" s="15" t="s">
        <v>395</v>
      </c>
      <c r="B32627" s="15" t="s">
        <v>133</v>
      </c>
      <c r="C32627" s="15" t="s">
        <v>75</v>
      </c>
      <c r="D32627" s="14">
        <v>46304</v>
      </c>
      <c r="E32627">
        <v>14</v>
      </c>
      <c r="F32627">
        <v>35</v>
      </c>
      <c r="L32627">
        <v>0.95</v>
      </c>
      <c r="M32627">
        <v>15256</v>
      </c>
    </row>
    <row r="32628" spans="1:13" x14ac:dyDescent="0.25">
      <c r="A32628" s="15" t="s">
        <v>395</v>
      </c>
      <c r="B32628" s="15" t="s">
        <v>133</v>
      </c>
      <c r="C32628" s="15" t="s">
        <v>75</v>
      </c>
      <c r="D32628" s="14">
        <v>46304</v>
      </c>
      <c r="E32628">
        <v>15</v>
      </c>
      <c r="F32628">
        <v>35</v>
      </c>
      <c r="M32628">
        <v>25644</v>
      </c>
    </row>
    <row r="32629" spans="1:13" x14ac:dyDescent="0.25">
      <c r="A32629" s="15" t="s">
        <v>395</v>
      </c>
      <c r="B32629" s="15" t="s">
        <v>133</v>
      </c>
      <c r="C32629" s="15" t="s">
        <v>75</v>
      </c>
      <c r="D32629" s="14">
        <v>46304</v>
      </c>
      <c r="E32629">
        <v>16</v>
      </c>
      <c r="F32629">
        <v>35</v>
      </c>
      <c r="H32629">
        <v>0.52631578947368418</v>
      </c>
      <c r="I32629">
        <v>0.95</v>
      </c>
      <c r="J32629">
        <v>0.95</v>
      </c>
      <c r="K32629">
        <v>0.95</v>
      </c>
      <c r="L32629">
        <v>0.95</v>
      </c>
      <c r="M32629">
        <v>26342</v>
      </c>
    </row>
    <row r="32630" spans="1:13" x14ac:dyDescent="0.25">
      <c r="A32630" s="15" t="s">
        <v>395</v>
      </c>
      <c r="B32630" s="15" t="s">
        <v>133</v>
      </c>
      <c r="C32630" s="15" t="s">
        <v>75</v>
      </c>
      <c r="D32630" s="14">
        <v>46304</v>
      </c>
      <c r="E32630">
        <v>17</v>
      </c>
      <c r="F32630">
        <v>35</v>
      </c>
      <c r="L32630">
        <v>0.95</v>
      </c>
      <c r="M32630">
        <v>23185</v>
      </c>
    </row>
    <row r="32631" spans="1:13" x14ac:dyDescent="0.25">
      <c r="A32631" s="15" t="s">
        <v>395</v>
      </c>
      <c r="B32631" s="15" t="s">
        <v>133</v>
      </c>
      <c r="C32631" s="15" t="s">
        <v>75</v>
      </c>
      <c r="D32631" s="14">
        <v>46304</v>
      </c>
      <c r="E32631">
        <v>18</v>
      </c>
      <c r="F32631">
        <v>35</v>
      </c>
      <c r="L32631">
        <v>0.95</v>
      </c>
      <c r="M32631">
        <v>19645</v>
      </c>
    </row>
    <row r="32632" spans="1:13" x14ac:dyDescent="0.25">
      <c r="A32632" s="15" t="s">
        <v>395</v>
      </c>
      <c r="B32632" s="15" t="s">
        <v>133</v>
      </c>
      <c r="C32632" s="15" t="s">
        <v>75</v>
      </c>
      <c r="D32632" s="14">
        <v>46304</v>
      </c>
      <c r="E32632">
        <v>20</v>
      </c>
      <c r="F32632">
        <v>35</v>
      </c>
      <c r="L32632">
        <v>0.95</v>
      </c>
      <c r="M32632">
        <v>14799</v>
      </c>
    </row>
    <row r="32633" spans="1:13" x14ac:dyDescent="0.25">
      <c r="A32633" s="15" t="s">
        <v>395</v>
      </c>
      <c r="B32633" s="15" t="s">
        <v>133</v>
      </c>
      <c r="C32633" s="15" t="s">
        <v>75</v>
      </c>
      <c r="D32633" s="14">
        <v>46304</v>
      </c>
      <c r="E32633">
        <v>22</v>
      </c>
      <c r="F32633">
        <v>35</v>
      </c>
      <c r="H32633">
        <v>0.92879256965944279</v>
      </c>
      <c r="I32633">
        <v>0.95</v>
      </c>
      <c r="J32633">
        <v>0.95</v>
      </c>
      <c r="K32633">
        <v>0.95</v>
      </c>
      <c r="L32633">
        <v>0.95</v>
      </c>
      <c r="M32633">
        <v>23884</v>
      </c>
    </row>
    <row r="32634" spans="1:13" x14ac:dyDescent="0.25">
      <c r="A32634" s="15" t="s">
        <v>395</v>
      </c>
      <c r="B32634" s="15" t="s">
        <v>133</v>
      </c>
      <c r="C32634" s="15" t="s">
        <v>75</v>
      </c>
      <c r="D32634" s="14">
        <v>46304</v>
      </c>
      <c r="E32634">
        <v>23</v>
      </c>
      <c r="F32634">
        <v>35</v>
      </c>
      <c r="H32634">
        <v>6.1403508771929828E-2</v>
      </c>
      <c r="I32634">
        <v>0.95</v>
      </c>
      <c r="J32634">
        <v>0.95</v>
      </c>
      <c r="K32634">
        <v>0.95</v>
      </c>
      <c r="L32634">
        <v>0.95</v>
      </c>
      <c r="M32634">
        <v>23284</v>
      </c>
    </row>
    <row r="32635" spans="1:13" x14ac:dyDescent="0.25">
      <c r="A32635" s="15" t="s">
        <v>395</v>
      </c>
      <c r="B32635" s="15" t="s">
        <v>133</v>
      </c>
      <c r="C32635" s="15" t="s">
        <v>75</v>
      </c>
      <c r="D32635" s="14">
        <v>46304</v>
      </c>
      <c r="E32635">
        <v>24</v>
      </c>
      <c r="F32635">
        <v>35</v>
      </c>
      <c r="L32635">
        <v>0.95</v>
      </c>
      <c r="M32635">
        <v>22811</v>
      </c>
    </row>
    <row r="32636" spans="1:13" x14ac:dyDescent="0.25">
      <c r="A32636" s="15" t="s">
        <v>395</v>
      </c>
      <c r="B32636" s="15" t="s">
        <v>133</v>
      </c>
      <c r="C32636" s="15" t="s">
        <v>75</v>
      </c>
      <c r="D32636" s="14">
        <v>46304</v>
      </c>
      <c r="E32636">
        <v>25</v>
      </c>
      <c r="F32636">
        <v>35</v>
      </c>
      <c r="L32636">
        <v>0.95</v>
      </c>
      <c r="M32636">
        <v>14202</v>
      </c>
    </row>
    <row r="32637" spans="1:13" x14ac:dyDescent="0.25">
      <c r="A32637" s="15" t="s">
        <v>395</v>
      </c>
      <c r="B32637" s="15" t="s">
        <v>133</v>
      </c>
      <c r="C32637" s="15" t="s">
        <v>75</v>
      </c>
      <c r="D32637" s="14">
        <v>46304</v>
      </c>
      <c r="E32637">
        <v>26</v>
      </c>
      <c r="F32637">
        <v>35</v>
      </c>
      <c r="H32637">
        <v>0.18575851393188855</v>
      </c>
      <c r="I32637">
        <v>0.95</v>
      </c>
      <c r="J32637">
        <v>0.95</v>
      </c>
      <c r="K32637">
        <v>0.95</v>
      </c>
      <c r="L32637">
        <v>0.95</v>
      </c>
      <c r="M32637">
        <v>23872</v>
      </c>
    </row>
    <row r="32638" spans="1:13" x14ac:dyDescent="0.25">
      <c r="A32638" s="15" t="s">
        <v>395</v>
      </c>
      <c r="B32638" s="15" t="s">
        <v>133</v>
      </c>
      <c r="C32638" s="15" t="s">
        <v>75</v>
      </c>
      <c r="D32638" s="14">
        <v>46304</v>
      </c>
      <c r="E32638">
        <v>27</v>
      </c>
      <c r="F32638">
        <v>35</v>
      </c>
      <c r="M32638">
        <v>24655</v>
      </c>
    </row>
    <row r="32639" spans="1:13" x14ac:dyDescent="0.25">
      <c r="A32639" s="15" t="s">
        <v>395</v>
      </c>
      <c r="B32639" s="15" t="s">
        <v>133</v>
      </c>
      <c r="C32639" s="15" t="s">
        <v>75</v>
      </c>
      <c r="D32639" s="14">
        <v>46304</v>
      </c>
      <c r="E32639">
        <v>28</v>
      </c>
      <c r="F32639">
        <v>35</v>
      </c>
      <c r="H32639">
        <v>0.78947368421052633</v>
      </c>
      <c r="I32639">
        <v>0.95</v>
      </c>
      <c r="J32639">
        <v>0.95</v>
      </c>
      <c r="K32639">
        <v>0.95</v>
      </c>
      <c r="L32639">
        <v>0.95</v>
      </c>
      <c r="M32639">
        <v>26685</v>
      </c>
    </row>
    <row r="32640" spans="1:13" x14ac:dyDescent="0.25">
      <c r="A32640" s="15" t="s">
        <v>395</v>
      </c>
      <c r="B32640" s="15" t="s">
        <v>133</v>
      </c>
      <c r="C32640" s="15" t="s">
        <v>75</v>
      </c>
      <c r="D32640" s="14">
        <v>46304</v>
      </c>
      <c r="E32640">
        <v>29</v>
      </c>
      <c r="F32640">
        <v>35</v>
      </c>
      <c r="H32640">
        <v>0.92879256965944279</v>
      </c>
      <c r="I32640">
        <v>0.95</v>
      </c>
      <c r="J32640">
        <v>0.95</v>
      </c>
      <c r="K32640">
        <v>0.95</v>
      </c>
      <c r="L32640">
        <v>0.95</v>
      </c>
      <c r="M32640">
        <v>25588</v>
      </c>
    </row>
    <row r="32641" spans="1:13" x14ac:dyDescent="0.25">
      <c r="A32641" s="15" t="s">
        <v>395</v>
      </c>
      <c r="B32641" s="15" t="s">
        <v>133</v>
      </c>
      <c r="C32641" s="15" t="s">
        <v>75</v>
      </c>
      <c r="D32641" s="14">
        <v>46304</v>
      </c>
      <c r="E32641">
        <v>30</v>
      </c>
      <c r="F32641">
        <v>35</v>
      </c>
      <c r="M32641">
        <v>24612</v>
      </c>
    </row>
    <row r="32642" spans="1:13" x14ac:dyDescent="0.25">
      <c r="A32642" s="15" t="s">
        <v>395</v>
      </c>
      <c r="B32642" s="15" t="s">
        <v>133</v>
      </c>
      <c r="C32642" s="15" t="s">
        <v>75</v>
      </c>
      <c r="D32642" s="14">
        <v>46304</v>
      </c>
      <c r="E32642">
        <v>32</v>
      </c>
      <c r="F32642">
        <v>35</v>
      </c>
      <c r="M32642">
        <v>26454</v>
      </c>
    </row>
    <row r="32643" spans="1:13" x14ac:dyDescent="0.25">
      <c r="A32643" s="15" t="s">
        <v>395</v>
      </c>
      <c r="B32643" s="15" t="s">
        <v>133</v>
      </c>
      <c r="C32643" s="15" t="s">
        <v>75</v>
      </c>
      <c r="D32643" s="14">
        <v>46304</v>
      </c>
      <c r="E32643">
        <v>33</v>
      </c>
      <c r="F32643">
        <v>35</v>
      </c>
      <c r="H32643">
        <v>0.18575851393188855</v>
      </c>
      <c r="I32643">
        <v>0.95</v>
      </c>
      <c r="J32643">
        <v>0.95</v>
      </c>
      <c r="K32643">
        <v>0.95</v>
      </c>
      <c r="L32643">
        <v>0.95</v>
      </c>
      <c r="M32643">
        <v>25408</v>
      </c>
    </row>
    <row r="32644" spans="1:13" x14ac:dyDescent="0.25">
      <c r="A32644" s="15" t="s">
        <v>395</v>
      </c>
      <c r="B32644" s="15" t="s">
        <v>133</v>
      </c>
      <c r="C32644" s="15" t="s">
        <v>75</v>
      </c>
      <c r="D32644" s="14">
        <v>46304</v>
      </c>
      <c r="E32644">
        <v>34</v>
      </c>
      <c r="F32644">
        <v>35</v>
      </c>
      <c r="L32644">
        <v>0.95</v>
      </c>
      <c r="M32644">
        <v>13636</v>
      </c>
    </row>
    <row r="32645" spans="1:13" x14ac:dyDescent="0.25">
      <c r="A32645" s="15" t="s">
        <v>395</v>
      </c>
      <c r="B32645" s="15" t="s">
        <v>133</v>
      </c>
      <c r="C32645" s="15" t="s">
        <v>75</v>
      </c>
      <c r="D32645" s="14">
        <v>46304</v>
      </c>
      <c r="E32645">
        <v>35</v>
      </c>
      <c r="F32645">
        <v>35</v>
      </c>
      <c r="H32645">
        <v>0.18575851393188855</v>
      </c>
      <c r="I32645">
        <v>0.95</v>
      </c>
      <c r="J32645">
        <v>0.95</v>
      </c>
      <c r="K32645">
        <v>0.95</v>
      </c>
      <c r="L32645">
        <v>0.95</v>
      </c>
      <c r="M32645">
        <v>16846</v>
      </c>
    </row>
    <row r="32646" spans="1:13" x14ac:dyDescent="0.25">
      <c r="A32646" s="15" t="s">
        <v>395</v>
      </c>
      <c r="B32646" s="15" t="s">
        <v>133</v>
      </c>
      <c r="C32646" s="15" t="s">
        <v>75</v>
      </c>
      <c r="D32646" s="14">
        <v>46304</v>
      </c>
      <c r="E32646">
        <v>36</v>
      </c>
      <c r="F32646">
        <v>35</v>
      </c>
      <c r="L32646">
        <v>0.95</v>
      </c>
      <c r="M32646">
        <v>10968</v>
      </c>
    </row>
    <row r="32647" spans="1:13" x14ac:dyDescent="0.25">
      <c r="A32647" s="15" t="s">
        <v>395</v>
      </c>
      <c r="B32647" s="15" t="s">
        <v>133</v>
      </c>
      <c r="C32647" s="15" t="s">
        <v>75</v>
      </c>
      <c r="D32647" s="14">
        <v>46304</v>
      </c>
      <c r="E32647">
        <v>37</v>
      </c>
      <c r="F32647">
        <v>35</v>
      </c>
      <c r="M32647">
        <v>26669</v>
      </c>
    </row>
    <row r="32648" spans="1:13" x14ac:dyDescent="0.25">
      <c r="A32648" s="15" t="s">
        <v>395</v>
      </c>
      <c r="B32648" s="15" t="s">
        <v>133</v>
      </c>
      <c r="C32648" s="15" t="s">
        <v>75</v>
      </c>
      <c r="D32648" s="14">
        <v>46304</v>
      </c>
      <c r="E32648">
        <v>38</v>
      </c>
      <c r="F32648">
        <v>35</v>
      </c>
      <c r="M32648">
        <v>25204</v>
      </c>
    </row>
    <row r="32649" spans="1:13" x14ac:dyDescent="0.25">
      <c r="A32649" s="15" t="s">
        <v>395</v>
      </c>
      <c r="B32649" s="15" t="s">
        <v>133</v>
      </c>
      <c r="C32649" s="15" t="s">
        <v>75</v>
      </c>
      <c r="D32649" s="14">
        <v>46304</v>
      </c>
      <c r="E32649">
        <v>40</v>
      </c>
      <c r="F32649">
        <v>35</v>
      </c>
      <c r="H32649">
        <v>0.99071207430340569</v>
      </c>
      <c r="I32649">
        <v>0.95</v>
      </c>
      <c r="J32649">
        <v>0.95</v>
      </c>
      <c r="K32649">
        <v>0.95</v>
      </c>
      <c r="L32649">
        <v>0.95</v>
      </c>
      <c r="M32649">
        <v>22436</v>
      </c>
    </row>
    <row r="32650" spans="1:13" x14ac:dyDescent="0.25">
      <c r="A32650" s="15" t="s">
        <v>395</v>
      </c>
      <c r="B32650" s="15" t="s">
        <v>133</v>
      </c>
      <c r="C32650" s="15" t="s">
        <v>75</v>
      </c>
      <c r="D32650" s="14">
        <v>46304</v>
      </c>
      <c r="E32650">
        <v>41</v>
      </c>
      <c r="F32650">
        <v>35</v>
      </c>
      <c r="H32650">
        <v>0.92879256965944279</v>
      </c>
      <c r="I32650">
        <v>0.95</v>
      </c>
      <c r="J32650">
        <v>0.95</v>
      </c>
      <c r="K32650">
        <v>0.95</v>
      </c>
      <c r="L32650">
        <v>0.95</v>
      </c>
      <c r="M32650">
        <v>21139</v>
      </c>
    </row>
    <row r="32651" spans="1:13" x14ac:dyDescent="0.25">
      <c r="A32651" s="15" t="s">
        <v>395</v>
      </c>
      <c r="B32651" s="15" t="s">
        <v>133</v>
      </c>
      <c r="C32651" s="15" t="s">
        <v>75</v>
      </c>
      <c r="D32651" s="14">
        <v>46304</v>
      </c>
      <c r="E32651">
        <v>42</v>
      </c>
      <c r="F32651">
        <v>35</v>
      </c>
      <c r="H32651">
        <v>6.1403508771929828E-2</v>
      </c>
      <c r="I32651">
        <v>0.95</v>
      </c>
      <c r="J32651">
        <v>0.95</v>
      </c>
      <c r="K32651">
        <v>0.95</v>
      </c>
      <c r="L32651">
        <v>0.95</v>
      </c>
      <c r="M32651">
        <v>23287</v>
      </c>
    </row>
    <row r="32652" spans="1:13" x14ac:dyDescent="0.25">
      <c r="A32652" s="15" t="s">
        <v>395</v>
      </c>
      <c r="B32652" s="15" t="s">
        <v>133</v>
      </c>
      <c r="C32652" s="15" t="s">
        <v>75</v>
      </c>
      <c r="D32652" s="14">
        <v>46304</v>
      </c>
      <c r="E32652">
        <v>43</v>
      </c>
      <c r="F32652">
        <v>35</v>
      </c>
      <c r="L32652">
        <v>0.95</v>
      </c>
      <c r="M32652">
        <v>23723</v>
      </c>
    </row>
    <row r="32653" spans="1:13" x14ac:dyDescent="0.25">
      <c r="A32653" s="15" t="s">
        <v>395</v>
      </c>
      <c r="B32653" s="15" t="s">
        <v>133</v>
      </c>
      <c r="C32653" s="15" t="s">
        <v>75</v>
      </c>
      <c r="D32653" s="14">
        <v>46304</v>
      </c>
      <c r="E32653">
        <v>45</v>
      </c>
      <c r="F32653">
        <v>35</v>
      </c>
      <c r="M32653">
        <v>23877</v>
      </c>
    </row>
    <row r="32654" spans="1:13" x14ac:dyDescent="0.25">
      <c r="A32654" s="15" t="s">
        <v>395</v>
      </c>
      <c r="B32654" s="15" t="s">
        <v>133</v>
      </c>
      <c r="C32654" s="15" t="s">
        <v>75</v>
      </c>
      <c r="D32654" s="14">
        <v>46304</v>
      </c>
      <c r="E32654">
        <v>46</v>
      </c>
      <c r="F32654">
        <v>35</v>
      </c>
      <c r="H32654">
        <v>0.18575851393188855</v>
      </c>
      <c r="I32654">
        <v>0.95</v>
      </c>
      <c r="J32654">
        <v>0.95</v>
      </c>
      <c r="K32654">
        <v>0.95</v>
      </c>
      <c r="L32654">
        <v>0.95</v>
      </c>
      <c r="M32654">
        <v>23215</v>
      </c>
    </row>
    <row r="32655" spans="1:13" x14ac:dyDescent="0.25">
      <c r="A32655" s="15" t="s">
        <v>395</v>
      </c>
      <c r="B32655" s="15" t="s">
        <v>133</v>
      </c>
      <c r="C32655" s="15" t="s">
        <v>75</v>
      </c>
      <c r="D32655" s="14">
        <v>46304</v>
      </c>
      <c r="E32655">
        <v>47</v>
      </c>
      <c r="F32655">
        <v>35</v>
      </c>
      <c r="L32655">
        <v>0.95</v>
      </c>
      <c r="M32655">
        <v>21092</v>
      </c>
    </row>
    <row r="32656" spans="1:13" x14ac:dyDescent="0.25">
      <c r="A32656" s="15" t="s">
        <v>395</v>
      </c>
      <c r="B32656" s="15" t="s">
        <v>133</v>
      </c>
      <c r="C32656" s="15" t="s">
        <v>75</v>
      </c>
      <c r="D32656" s="14">
        <v>46304</v>
      </c>
      <c r="E32656">
        <v>48</v>
      </c>
      <c r="F32656">
        <v>35</v>
      </c>
      <c r="L32656">
        <v>0.95</v>
      </c>
      <c r="M32656">
        <v>24258</v>
      </c>
    </row>
    <row r="32657" spans="1:13" x14ac:dyDescent="0.25">
      <c r="A32657" s="15" t="s">
        <v>395</v>
      </c>
      <c r="B32657" s="15" t="s">
        <v>133</v>
      </c>
      <c r="C32657" s="15" t="s">
        <v>75</v>
      </c>
      <c r="D32657" s="14">
        <v>46304</v>
      </c>
      <c r="E32657">
        <v>49</v>
      </c>
      <c r="F32657">
        <v>35</v>
      </c>
      <c r="L32657">
        <v>0.95</v>
      </c>
      <c r="M32657">
        <v>23098</v>
      </c>
    </row>
    <row r="32658" spans="1:13" x14ac:dyDescent="0.25">
      <c r="A32658" s="15" t="s">
        <v>395</v>
      </c>
      <c r="B32658" s="15" t="s">
        <v>133</v>
      </c>
      <c r="C32658" s="15" t="s">
        <v>75</v>
      </c>
      <c r="D32658" s="14">
        <v>46304</v>
      </c>
      <c r="E32658">
        <v>50</v>
      </c>
      <c r="F32658">
        <v>35</v>
      </c>
      <c r="L32658">
        <v>0.95</v>
      </c>
      <c r="M32658">
        <v>25652</v>
      </c>
    </row>
    <row r="32659" spans="1:13" x14ac:dyDescent="0.25">
      <c r="A32659" s="15" t="s">
        <v>395</v>
      </c>
      <c r="B32659" s="15" t="s">
        <v>133</v>
      </c>
      <c r="C32659" s="15" t="s">
        <v>75</v>
      </c>
      <c r="D32659" s="14">
        <v>46304</v>
      </c>
      <c r="E32659">
        <v>51</v>
      </c>
      <c r="F32659">
        <v>35</v>
      </c>
      <c r="L32659">
        <v>0.95</v>
      </c>
      <c r="M32659">
        <v>25416</v>
      </c>
    </row>
    <row r="32660" spans="1:13" x14ac:dyDescent="0.25">
      <c r="A32660" s="15" t="s">
        <v>395</v>
      </c>
      <c r="B32660" s="15" t="s">
        <v>133</v>
      </c>
      <c r="C32660" s="15" t="s">
        <v>75</v>
      </c>
      <c r="D32660" s="14">
        <v>46304</v>
      </c>
      <c r="E32660">
        <v>52</v>
      </c>
      <c r="F32660">
        <v>35</v>
      </c>
      <c r="H32660">
        <v>0.92879256965944279</v>
      </c>
      <c r="I32660">
        <v>0.95</v>
      </c>
      <c r="J32660">
        <v>0.95</v>
      </c>
      <c r="K32660">
        <v>0.95</v>
      </c>
      <c r="L32660">
        <v>0.95</v>
      </c>
      <c r="M32660">
        <v>22818</v>
      </c>
    </row>
    <row r="32661" spans="1:13" x14ac:dyDescent="0.25">
      <c r="A32661" s="15" t="s">
        <v>395</v>
      </c>
      <c r="B32661" s="15" t="s">
        <v>133</v>
      </c>
      <c r="C32661" s="15" t="s">
        <v>75</v>
      </c>
      <c r="D32661" s="14">
        <v>46304</v>
      </c>
      <c r="E32661">
        <v>53</v>
      </c>
      <c r="F32661">
        <v>35</v>
      </c>
      <c r="L32661">
        <v>0.95</v>
      </c>
      <c r="M32661">
        <v>13581</v>
      </c>
    </row>
    <row r="32662" spans="1:13" x14ac:dyDescent="0.25">
      <c r="A32662" s="15" t="s">
        <v>395</v>
      </c>
      <c r="B32662" s="15" t="s">
        <v>133</v>
      </c>
      <c r="C32662" s="15" t="s">
        <v>75</v>
      </c>
      <c r="D32662" s="14">
        <v>46304</v>
      </c>
      <c r="E32662">
        <v>54</v>
      </c>
      <c r="F32662">
        <v>35</v>
      </c>
      <c r="M32662">
        <v>26600</v>
      </c>
    </row>
    <row r="32663" spans="1:13" x14ac:dyDescent="0.25">
      <c r="A32663" s="15" t="s">
        <v>395</v>
      </c>
      <c r="B32663" s="15" t="s">
        <v>133</v>
      </c>
      <c r="C32663" s="15" t="s">
        <v>75</v>
      </c>
      <c r="D32663" s="14">
        <v>46304</v>
      </c>
      <c r="E32663">
        <v>55</v>
      </c>
      <c r="F32663">
        <v>35</v>
      </c>
      <c r="L32663">
        <v>0.95</v>
      </c>
      <c r="M32663">
        <v>13637</v>
      </c>
    </row>
    <row r="32664" spans="1:13" x14ac:dyDescent="0.25">
      <c r="A32664" s="15" t="s">
        <v>395</v>
      </c>
      <c r="B32664" s="15" t="s">
        <v>133</v>
      </c>
      <c r="C32664" s="15" t="s">
        <v>75</v>
      </c>
      <c r="D32664" s="14">
        <v>46304</v>
      </c>
      <c r="E32664">
        <v>57</v>
      </c>
      <c r="F32664">
        <v>35</v>
      </c>
      <c r="L32664">
        <v>0.95</v>
      </c>
      <c r="M32664">
        <v>26771</v>
      </c>
    </row>
    <row r="32665" spans="1:13" x14ac:dyDescent="0.25">
      <c r="A32665" s="15" t="s">
        <v>395</v>
      </c>
      <c r="B32665" s="15" t="s">
        <v>133</v>
      </c>
      <c r="C32665" s="15" t="s">
        <v>75</v>
      </c>
      <c r="D32665" s="14">
        <v>46304</v>
      </c>
      <c r="E32665">
        <v>58</v>
      </c>
      <c r="F32665">
        <v>35</v>
      </c>
      <c r="H32665">
        <v>0.92879256965944279</v>
      </c>
      <c r="I32665">
        <v>0.95</v>
      </c>
      <c r="J32665">
        <v>0.95</v>
      </c>
      <c r="K32665">
        <v>0.95</v>
      </c>
      <c r="L32665">
        <v>0.95</v>
      </c>
      <c r="M32665">
        <v>23873</v>
      </c>
    </row>
    <row r="32666" spans="1:13" x14ac:dyDescent="0.25">
      <c r="A32666" s="15" t="s">
        <v>395</v>
      </c>
      <c r="B32666" s="15" t="s">
        <v>133</v>
      </c>
      <c r="C32666" s="15" t="s">
        <v>75</v>
      </c>
      <c r="D32666" s="14">
        <v>46304</v>
      </c>
      <c r="E32666">
        <v>59</v>
      </c>
      <c r="F32666">
        <v>35</v>
      </c>
      <c r="H32666">
        <v>0.18575851393188855</v>
      </c>
      <c r="I32666">
        <v>0.95</v>
      </c>
      <c r="J32666">
        <v>0.95</v>
      </c>
      <c r="K32666">
        <v>0.95</v>
      </c>
      <c r="L32666">
        <v>0.95</v>
      </c>
      <c r="M32666">
        <v>25187</v>
      </c>
    </row>
    <row r="32667" spans="1:13" x14ac:dyDescent="0.25">
      <c r="A32667" s="15" t="s">
        <v>395</v>
      </c>
      <c r="B32667" s="15" t="s">
        <v>133</v>
      </c>
      <c r="C32667" s="15" t="s">
        <v>75</v>
      </c>
      <c r="D32667" s="14">
        <v>46304</v>
      </c>
      <c r="E32667">
        <v>62</v>
      </c>
      <c r="F32667">
        <v>35</v>
      </c>
      <c r="M32667">
        <v>20821</v>
      </c>
    </row>
    <row r="32668" spans="1:13" x14ac:dyDescent="0.25">
      <c r="A32668" s="15" t="s">
        <v>395</v>
      </c>
      <c r="B32668" s="15" t="s">
        <v>133</v>
      </c>
      <c r="C32668" s="15" t="s">
        <v>75</v>
      </c>
      <c r="D32668" s="14">
        <v>46305</v>
      </c>
      <c r="G32668">
        <v>7.313366681441142</v>
      </c>
    </row>
    <row r="32669" spans="1:13" x14ac:dyDescent="0.25">
      <c r="A32669" s="15" t="s">
        <v>395</v>
      </c>
      <c r="B32669" s="15" t="s">
        <v>133</v>
      </c>
      <c r="C32669" s="15" t="s">
        <v>75</v>
      </c>
      <c r="D32669" s="14">
        <v>46305</v>
      </c>
      <c r="E32669">
        <v>2</v>
      </c>
      <c r="F32669">
        <v>38</v>
      </c>
      <c r="M32669">
        <v>26411</v>
      </c>
    </row>
    <row r="32670" spans="1:13" x14ac:dyDescent="0.25">
      <c r="A32670" s="15" t="s">
        <v>395</v>
      </c>
      <c r="B32670" s="15" t="s">
        <v>133</v>
      </c>
      <c r="C32670" s="15" t="s">
        <v>75</v>
      </c>
      <c r="D32670" s="14">
        <v>46305</v>
      </c>
      <c r="E32670">
        <v>4</v>
      </c>
      <c r="F32670">
        <v>38</v>
      </c>
      <c r="H32670">
        <v>6.1403508771929828E-2</v>
      </c>
      <c r="I32670">
        <v>0.95</v>
      </c>
      <c r="J32670">
        <v>0.95</v>
      </c>
      <c r="K32670">
        <v>0.95</v>
      </c>
      <c r="L32670">
        <v>0.95</v>
      </c>
      <c r="M32670">
        <v>16606</v>
      </c>
    </row>
    <row r="32671" spans="1:13" x14ac:dyDescent="0.25">
      <c r="A32671" s="15" t="s">
        <v>395</v>
      </c>
      <c r="B32671" s="15" t="s">
        <v>133</v>
      </c>
      <c r="C32671" s="15" t="s">
        <v>75</v>
      </c>
      <c r="D32671" s="14">
        <v>46305</v>
      </c>
      <c r="E32671">
        <v>7</v>
      </c>
      <c r="F32671">
        <v>38</v>
      </c>
      <c r="H32671">
        <v>0.92879256965944279</v>
      </c>
      <c r="I32671">
        <v>0.95</v>
      </c>
      <c r="J32671">
        <v>0.95</v>
      </c>
      <c r="K32671">
        <v>0.95</v>
      </c>
      <c r="L32671">
        <v>0.95</v>
      </c>
      <c r="M32671">
        <v>24863</v>
      </c>
    </row>
    <row r="32672" spans="1:13" x14ac:dyDescent="0.25">
      <c r="A32672" s="15" t="s">
        <v>395</v>
      </c>
      <c r="B32672" s="15" t="s">
        <v>133</v>
      </c>
      <c r="C32672" s="15" t="s">
        <v>75</v>
      </c>
      <c r="D32672" s="14">
        <v>46305</v>
      </c>
      <c r="E32672">
        <v>8</v>
      </c>
      <c r="F32672">
        <v>38</v>
      </c>
      <c r="L32672">
        <v>0.95</v>
      </c>
      <c r="M32672">
        <v>26766</v>
      </c>
    </row>
    <row r="32673" spans="1:13" x14ac:dyDescent="0.25">
      <c r="A32673" s="15" t="s">
        <v>395</v>
      </c>
      <c r="B32673" s="15" t="s">
        <v>133</v>
      </c>
      <c r="C32673" s="15" t="s">
        <v>75</v>
      </c>
      <c r="D32673" s="14">
        <v>46305</v>
      </c>
      <c r="E32673">
        <v>10</v>
      </c>
      <c r="F32673">
        <v>38</v>
      </c>
      <c r="L32673">
        <v>0.95</v>
      </c>
      <c r="M32673">
        <v>25293</v>
      </c>
    </row>
    <row r="32674" spans="1:13" x14ac:dyDescent="0.25">
      <c r="A32674" s="15" t="s">
        <v>395</v>
      </c>
      <c r="B32674" s="15" t="s">
        <v>133</v>
      </c>
      <c r="C32674" s="15" t="s">
        <v>75</v>
      </c>
      <c r="D32674" s="14">
        <v>46305</v>
      </c>
      <c r="E32674">
        <v>11</v>
      </c>
      <c r="F32674">
        <v>38</v>
      </c>
      <c r="M32674">
        <v>25936</v>
      </c>
    </row>
    <row r="32675" spans="1:13" x14ac:dyDescent="0.25">
      <c r="A32675" s="15" t="s">
        <v>395</v>
      </c>
      <c r="B32675" s="15" t="s">
        <v>133</v>
      </c>
      <c r="C32675" s="15" t="s">
        <v>75</v>
      </c>
      <c r="D32675" s="14">
        <v>46305</v>
      </c>
      <c r="E32675">
        <v>13</v>
      </c>
      <c r="F32675">
        <v>38</v>
      </c>
      <c r="H32675">
        <v>0.92879256965944279</v>
      </c>
      <c r="I32675">
        <v>0.95</v>
      </c>
      <c r="J32675">
        <v>0.95</v>
      </c>
      <c r="K32675">
        <v>0.95</v>
      </c>
      <c r="L32675">
        <v>0.95</v>
      </c>
      <c r="M32675">
        <v>23874</v>
      </c>
    </row>
    <row r="32676" spans="1:13" x14ac:dyDescent="0.25">
      <c r="A32676" s="15" t="s">
        <v>395</v>
      </c>
      <c r="B32676" s="15" t="s">
        <v>133</v>
      </c>
      <c r="C32676" s="15" t="s">
        <v>75</v>
      </c>
      <c r="D32676" s="14">
        <v>46305</v>
      </c>
      <c r="E32676">
        <v>14</v>
      </c>
      <c r="F32676">
        <v>38</v>
      </c>
      <c r="L32676">
        <v>0.95</v>
      </c>
      <c r="M32676">
        <v>15256</v>
      </c>
    </row>
    <row r="32677" spans="1:13" x14ac:dyDescent="0.25">
      <c r="A32677" s="15" t="s">
        <v>395</v>
      </c>
      <c r="B32677" s="15" t="s">
        <v>133</v>
      </c>
      <c r="C32677" s="15" t="s">
        <v>75</v>
      </c>
      <c r="D32677" s="14">
        <v>46305</v>
      </c>
      <c r="E32677">
        <v>15</v>
      </c>
      <c r="F32677">
        <v>38</v>
      </c>
      <c r="M32677">
        <v>25644</v>
      </c>
    </row>
    <row r="32678" spans="1:13" x14ac:dyDescent="0.25">
      <c r="A32678" s="15" t="s">
        <v>395</v>
      </c>
      <c r="B32678" s="15" t="s">
        <v>133</v>
      </c>
      <c r="C32678" s="15" t="s">
        <v>75</v>
      </c>
      <c r="D32678" s="14">
        <v>46305</v>
      </c>
      <c r="E32678">
        <v>16</v>
      </c>
      <c r="F32678">
        <v>38</v>
      </c>
      <c r="L32678">
        <v>0.95</v>
      </c>
      <c r="M32678">
        <v>26342</v>
      </c>
    </row>
    <row r="32679" spans="1:13" x14ac:dyDescent="0.25">
      <c r="A32679" s="15" t="s">
        <v>395</v>
      </c>
      <c r="B32679" s="15" t="s">
        <v>133</v>
      </c>
      <c r="C32679" s="15" t="s">
        <v>75</v>
      </c>
      <c r="D32679" s="14">
        <v>46305</v>
      </c>
      <c r="E32679">
        <v>17</v>
      </c>
      <c r="F32679">
        <v>38</v>
      </c>
      <c r="L32679">
        <v>0.95</v>
      </c>
      <c r="M32679">
        <v>23185</v>
      </c>
    </row>
    <row r="32680" spans="1:13" x14ac:dyDescent="0.25">
      <c r="A32680" s="15" t="s">
        <v>395</v>
      </c>
      <c r="B32680" s="15" t="s">
        <v>133</v>
      </c>
      <c r="C32680" s="15" t="s">
        <v>75</v>
      </c>
      <c r="D32680" s="14">
        <v>46305</v>
      </c>
      <c r="E32680">
        <v>18</v>
      </c>
      <c r="F32680">
        <v>38</v>
      </c>
      <c r="L32680">
        <v>0.95</v>
      </c>
      <c r="M32680">
        <v>19645</v>
      </c>
    </row>
    <row r="32681" spans="1:13" x14ac:dyDescent="0.25">
      <c r="A32681" s="15" t="s">
        <v>395</v>
      </c>
      <c r="B32681" s="15" t="s">
        <v>133</v>
      </c>
      <c r="C32681" s="15" t="s">
        <v>75</v>
      </c>
      <c r="D32681" s="14">
        <v>46305</v>
      </c>
      <c r="E32681">
        <v>20</v>
      </c>
      <c r="F32681">
        <v>38</v>
      </c>
      <c r="M32681">
        <v>14799</v>
      </c>
    </row>
    <row r="32682" spans="1:13" x14ac:dyDescent="0.25">
      <c r="A32682" s="15" t="s">
        <v>395</v>
      </c>
      <c r="B32682" s="15" t="s">
        <v>133</v>
      </c>
      <c r="C32682" s="15" t="s">
        <v>75</v>
      </c>
      <c r="D32682" s="14">
        <v>46305</v>
      </c>
      <c r="E32682">
        <v>22</v>
      </c>
      <c r="F32682">
        <v>38</v>
      </c>
      <c r="H32682">
        <v>0.78947368421052633</v>
      </c>
      <c r="I32682">
        <v>0.95</v>
      </c>
      <c r="J32682">
        <v>0.95</v>
      </c>
      <c r="K32682">
        <v>0.95</v>
      </c>
      <c r="L32682">
        <v>0.95</v>
      </c>
      <c r="M32682">
        <v>23884</v>
      </c>
    </row>
    <row r="32683" spans="1:13" x14ac:dyDescent="0.25">
      <c r="A32683" s="15" t="s">
        <v>395</v>
      </c>
      <c r="B32683" s="15" t="s">
        <v>133</v>
      </c>
      <c r="C32683" s="15" t="s">
        <v>75</v>
      </c>
      <c r="D32683" s="14">
        <v>46305</v>
      </c>
      <c r="E32683">
        <v>23</v>
      </c>
      <c r="F32683">
        <v>38</v>
      </c>
      <c r="H32683">
        <v>6.1403508771929828E-2</v>
      </c>
      <c r="I32683">
        <v>0.95</v>
      </c>
      <c r="J32683">
        <v>0.95</v>
      </c>
      <c r="K32683">
        <v>0.95</v>
      </c>
      <c r="L32683">
        <v>0.95</v>
      </c>
      <c r="M32683">
        <v>23284</v>
      </c>
    </row>
    <row r="32684" spans="1:13" x14ac:dyDescent="0.25">
      <c r="A32684" s="15" t="s">
        <v>395</v>
      </c>
      <c r="B32684" s="15" t="s">
        <v>133</v>
      </c>
      <c r="C32684" s="15" t="s">
        <v>75</v>
      </c>
      <c r="D32684" s="14">
        <v>46305</v>
      </c>
      <c r="E32684">
        <v>24</v>
      </c>
      <c r="F32684">
        <v>38</v>
      </c>
      <c r="H32684">
        <v>0.18575851393188855</v>
      </c>
      <c r="I32684">
        <v>0.95</v>
      </c>
      <c r="J32684">
        <v>0.95</v>
      </c>
      <c r="K32684">
        <v>0.95</v>
      </c>
      <c r="L32684">
        <v>0.95</v>
      </c>
      <c r="M32684">
        <v>22811</v>
      </c>
    </row>
    <row r="32685" spans="1:13" x14ac:dyDescent="0.25">
      <c r="A32685" s="15" t="s">
        <v>395</v>
      </c>
      <c r="B32685" s="15" t="s">
        <v>133</v>
      </c>
      <c r="C32685" s="15" t="s">
        <v>75</v>
      </c>
      <c r="D32685" s="14">
        <v>46305</v>
      </c>
      <c r="E32685">
        <v>25</v>
      </c>
      <c r="F32685">
        <v>38</v>
      </c>
      <c r="L32685">
        <v>0.95</v>
      </c>
      <c r="M32685">
        <v>14202</v>
      </c>
    </row>
    <row r="32686" spans="1:13" x14ac:dyDescent="0.25">
      <c r="A32686" s="15" t="s">
        <v>395</v>
      </c>
      <c r="B32686" s="15" t="s">
        <v>133</v>
      </c>
      <c r="C32686" s="15" t="s">
        <v>75</v>
      </c>
      <c r="D32686" s="14">
        <v>46305</v>
      </c>
      <c r="E32686">
        <v>26</v>
      </c>
      <c r="F32686">
        <v>38</v>
      </c>
      <c r="H32686">
        <v>0.18575851393188855</v>
      </c>
      <c r="I32686">
        <v>0.95</v>
      </c>
      <c r="J32686">
        <v>0.95</v>
      </c>
      <c r="K32686">
        <v>0.95</v>
      </c>
      <c r="L32686">
        <v>0.95</v>
      </c>
      <c r="M32686">
        <v>23872</v>
      </c>
    </row>
    <row r="32687" spans="1:13" x14ac:dyDescent="0.25">
      <c r="A32687" s="15" t="s">
        <v>395</v>
      </c>
      <c r="B32687" s="15" t="s">
        <v>133</v>
      </c>
      <c r="C32687" s="15" t="s">
        <v>75</v>
      </c>
      <c r="D32687" s="14">
        <v>46305</v>
      </c>
      <c r="E32687">
        <v>27</v>
      </c>
      <c r="F32687">
        <v>38</v>
      </c>
      <c r="M32687">
        <v>24655</v>
      </c>
    </row>
    <row r="32688" spans="1:13" x14ac:dyDescent="0.25">
      <c r="A32688" s="15" t="s">
        <v>395</v>
      </c>
      <c r="B32688" s="15" t="s">
        <v>133</v>
      </c>
      <c r="C32688" s="15" t="s">
        <v>75</v>
      </c>
      <c r="D32688" s="14">
        <v>46305</v>
      </c>
      <c r="E32688">
        <v>28</v>
      </c>
      <c r="F32688">
        <v>38</v>
      </c>
      <c r="H32688">
        <v>0.99071207430340569</v>
      </c>
      <c r="I32688">
        <v>0.95</v>
      </c>
      <c r="J32688">
        <v>0.95</v>
      </c>
      <c r="K32688">
        <v>0.95</v>
      </c>
      <c r="L32688">
        <v>0.95</v>
      </c>
      <c r="M32688">
        <v>26685</v>
      </c>
    </row>
    <row r="32689" spans="1:13" x14ac:dyDescent="0.25">
      <c r="A32689" s="15" t="s">
        <v>395</v>
      </c>
      <c r="B32689" s="15" t="s">
        <v>133</v>
      </c>
      <c r="C32689" s="15" t="s">
        <v>75</v>
      </c>
      <c r="D32689" s="14">
        <v>46305</v>
      </c>
      <c r="E32689">
        <v>29</v>
      </c>
      <c r="F32689">
        <v>38</v>
      </c>
      <c r="L32689">
        <v>0.95</v>
      </c>
      <c r="M32689">
        <v>25588</v>
      </c>
    </row>
    <row r="32690" spans="1:13" x14ac:dyDescent="0.25">
      <c r="A32690" s="15" t="s">
        <v>395</v>
      </c>
      <c r="B32690" s="15" t="s">
        <v>133</v>
      </c>
      <c r="C32690" s="15" t="s">
        <v>75</v>
      </c>
      <c r="D32690" s="14">
        <v>46305</v>
      </c>
      <c r="E32690">
        <v>30</v>
      </c>
      <c r="F32690">
        <v>38</v>
      </c>
      <c r="M32690">
        <v>24612</v>
      </c>
    </row>
    <row r="32691" spans="1:13" x14ac:dyDescent="0.25">
      <c r="A32691" s="15" t="s">
        <v>395</v>
      </c>
      <c r="B32691" s="15" t="s">
        <v>133</v>
      </c>
      <c r="C32691" s="15" t="s">
        <v>75</v>
      </c>
      <c r="D32691" s="14">
        <v>46305</v>
      </c>
      <c r="E32691">
        <v>32</v>
      </c>
      <c r="F32691">
        <v>38</v>
      </c>
      <c r="H32691">
        <v>6.1403508771929828E-2</v>
      </c>
      <c r="I32691">
        <v>0.95</v>
      </c>
      <c r="J32691">
        <v>0.95</v>
      </c>
      <c r="K32691">
        <v>0.95</v>
      </c>
      <c r="L32691">
        <v>0.95</v>
      </c>
      <c r="M32691">
        <v>26454</v>
      </c>
    </row>
    <row r="32692" spans="1:13" x14ac:dyDescent="0.25">
      <c r="A32692" s="15" t="s">
        <v>395</v>
      </c>
      <c r="B32692" s="15" t="s">
        <v>133</v>
      </c>
      <c r="C32692" s="15" t="s">
        <v>75</v>
      </c>
      <c r="D32692" s="14">
        <v>46305</v>
      </c>
      <c r="E32692">
        <v>33</v>
      </c>
      <c r="F32692">
        <v>38</v>
      </c>
      <c r="L32692">
        <v>0.95</v>
      </c>
      <c r="M32692">
        <v>25408</v>
      </c>
    </row>
    <row r="32693" spans="1:13" x14ac:dyDescent="0.25">
      <c r="A32693" s="15" t="s">
        <v>395</v>
      </c>
      <c r="B32693" s="15" t="s">
        <v>133</v>
      </c>
      <c r="C32693" s="15" t="s">
        <v>75</v>
      </c>
      <c r="D32693" s="14">
        <v>46305</v>
      </c>
      <c r="E32693">
        <v>34</v>
      </c>
      <c r="F32693">
        <v>38</v>
      </c>
      <c r="L32693">
        <v>0.95</v>
      </c>
      <c r="M32693">
        <v>13636</v>
      </c>
    </row>
    <row r="32694" spans="1:13" x14ac:dyDescent="0.25">
      <c r="A32694" s="15" t="s">
        <v>395</v>
      </c>
      <c r="B32694" s="15" t="s">
        <v>133</v>
      </c>
      <c r="C32694" s="15" t="s">
        <v>75</v>
      </c>
      <c r="D32694" s="14">
        <v>46305</v>
      </c>
      <c r="E32694">
        <v>35</v>
      </c>
      <c r="F32694">
        <v>38</v>
      </c>
      <c r="L32694">
        <v>0.95</v>
      </c>
      <c r="M32694">
        <v>16846</v>
      </c>
    </row>
    <row r="32695" spans="1:13" x14ac:dyDescent="0.25">
      <c r="A32695" s="15" t="s">
        <v>395</v>
      </c>
      <c r="B32695" s="15" t="s">
        <v>133</v>
      </c>
      <c r="C32695" s="15" t="s">
        <v>75</v>
      </c>
      <c r="D32695" s="14">
        <v>46305</v>
      </c>
      <c r="E32695">
        <v>36</v>
      </c>
      <c r="F32695">
        <v>38</v>
      </c>
      <c r="L32695">
        <v>0.95</v>
      </c>
      <c r="M32695">
        <v>10968</v>
      </c>
    </row>
    <row r="32696" spans="1:13" x14ac:dyDescent="0.25">
      <c r="A32696" s="15" t="s">
        <v>395</v>
      </c>
      <c r="B32696" s="15" t="s">
        <v>133</v>
      </c>
      <c r="C32696" s="15" t="s">
        <v>75</v>
      </c>
      <c r="D32696" s="14">
        <v>46305</v>
      </c>
      <c r="E32696">
        <v>37</v>
      </c>
      <c r="F32696">
        <v>38</v>
      </c>
      <c r="M32696">
        <v>26669</v>
      </c>
    </row>
    <row r="32697" spans="1:13" x14ac:dyDescent="0.25">
      <c r="A32697" s="15" t="s">
        <v>395</v>
      </c>
      <c r="B32697" s="15" t="s">
        <v>133</v>
      </c>
      <c r="C32697" s="15" t="s">
        <v>75</v>
      </c>
      <c r="D32697" s="14">
        <v>46305</v>
      </c>
      <c r="E32697">
        <v>38</v>
      </c>
      <c r="F32697">
        <v>38</v>
      </c>
      <c r="M32697">
        <v>25204</v>
      </c>
    </row>
    <row r="32698" spans="1:13" x14ac:dyDescent="0.25">
      <c r="A32698" s="15" t="s">
        <v>395</v>
      </c>
      <c r="B32698" s="15" t="s">
        <v>133</v>
      </c>
      <c r="C32698" s="15" t="s">
        <v>75</v>
      </c>
      <c r="D32698" s="14">
        <v>46305</v>
      </c>
      <c r="E32698">
        <v>40</v>
      </c>
      <c r="F32698">
        <v>38</v>
      </c>
      <c r="H32698">
        <v>0.92879256965944279</v>
      </c>
      <c r="I32698">
        <v>0.95</v>
      </c>
      <c r="J32698">
        <v>0.95</v>
      </c>
      <c r="K32698">
        <v>0.95</v>
      </c>
      <c r="L32698">
        <v>0.95</v>
      </c>
      <c r="M32698">
        <v>22436</v>
      </c>
    </row>
    <row r="32699" spans="1:13" x14ac:dyDescent="0.25">
      <c r="A32699" s="15" t="s">
        <v>395</v>
      </c>
      <c r="B32699" s="15" t="s">
        <v>133</v>
      </c>
      <c r="C32699" s="15" t="s">
        <v>75</v>
      </c>
      <c r="D32699" s="14">
        <v>46305</v>
      </c>
      <c r="E32699">
        <v>41</v>
      </c>
      <c r="F32699">
        <v>38</v>
      </c>
      <c r="H32699">
        <v>0.52631578947368418</v>
      </c>
      <c r="I32699">
        <v>0.95</v>
      </c>
      <c r="J32699">
        <v>0.95</v>
      </c>
      <c r="K32699">
        <v>0.95</v>
      </c>
      <c r="L32699">
        <v>0.95</v>
      </c>
      <c r="M32699">
        <v>21139</v>
      </c>
    </row>
    <row r="32700" spans="1:13" x14ac:dyDescent="0.25">
      <c r="A32700" s="15" t="s">
        <v>395</v>
      </c>
      <c r="B32700" s="15" t="s">
        <v>133</v>
      </c>
      <c r="C32700" s="15" t="s">
        <v>75</v>
      </c>
      <c r="D32700" s="14">
        <v>46305</v>
      </c>
      <c r="E32700">
        <v>42</v>
      </c>
      <c r="F32700">
        <v>38</v>
      </c>
      <c r="H32700">
        <v>6.1403508771929828E-2</v>
      </c>
      <c r="I32700">
        <v>0.95</v>
      </c>
      <c r="J32700">
        <v>0.95</v>
      </c>
      <c r="K32700">
        <v>0.95</v>
      </c>
      <c r="L32700">
        <v>0.95</v>
      </c>
      <c r="M32700">
        <v>23287</v>
      </c>
    </row>
    <row r="32701" spans="1:13" x14ac:dyDescent="0.25">
      <c r="A32701" s="15" t="s">
        <v>395</v>
      </c>
      <c r="B32701" s="15" t="s">
        <v>133</v>
      </c>
      <c r="C32701" s="15" t="s">
        <v>75</v>
      </c>
      <c r="D32701" s="14">
        <v>46305</v>
      </c>
      <c r="E32701">
        <v>43</v>
      </c>
      <c r="F32701">
        <v>38</v>
      </c>
      <c r="H32701">
        <v>0.92879256965944279</v>
      </c>
      <c r="I32701">
        <v>0.95</v>
      </c>
      <c r="J32701">
        <v>0.95</v>
      </c>
      <c r="K32701">
        <v>0.95</v>
      </c>
      <c r="L32701">
        <v>0.95</v>
      </c>
      <c r="M32701">
        <v>23723</v>
      </c>
    </row>
    <row r="32702" spans="1:13" x14ac:dyDescent="0.25">
      <c r="A32702" s="15" t="s">
        <v>395</v>
      </c>
      <c r="B32702" s="15" t="s">
        <v>133</v>
      </c>
      <c r="C32702" s="15" t="s">
        <v>75</v>
      </c>
      <c r="D32702" s="14">
        <v>46305</v>
      </c>
      <c r="E32702">
        <v>45</v>
      </c>
      <c r="F32702">
        <v>38</v>
      </c>
      <c r="H32702">
        <v>0.18575851393188855</v>
      </c>
      <c r="I32702">
        <v>0.95</v>
      </c>
      <c r="J32702">
        <v>0.95</v>
      </c>
      <c r="K32702">
        <v>0.95</v>
      </c>
      <c r="L32702">
        <v>0.95</v>
      </c>
      <c r="M32702">
        <v>23877</v>
      </c>
    </row>
    <row r="32703" spans="1:13" x14ac:dyDescent="0.25">
      <c r="A32703" s="15" t="s">
        <v>395</v>
      </c>
      <c r="B32703" s="15" t="s">
        <v>133</v>
      </c>
      <c r="C32703" s="15" t="s">
        <v>75</v>
      </c>
      <c r="D32703" s="14">
        <v>46305</v>
      </c>
      <c r="E32703">
        <v>46</v>
      </c>
      <c r="F32703">
        <v>38</v>
      </c>
      <c r="H32703">
        <v>0.18575851393188855</v>
      </c>
      <c r="I32703">
        <v>0.95</v>
      </c>
      <c r="J32703">
        <v>0.95</v>
      </c>
      <c r="K32703">
        <v>0.95</v>
      </c>
      <c r="L32703">
        <v>0.95</v>
      </c>
      <c r="M32703">
        <v>23215</v>
      </c>
    </row>
    <row r="32704" spans="1:13" x14ac:dyDescent="0.25">
      <c r="A32704" s="15" t="s">
        <v>395</v>
      </c>
      <c r="B32704" s="15" t="s">
        <v>133</v>
      </c>
      <c r="C32704" s="15" t="s">
        <v>75</v>
      </c>
      <c r="D32704" s="14">
        <v>46305</v>
      </c>
      <c r="E32704">
        <v>47</v>
      </c>
      <c r="F32704">
        <v>38</v>
      </c>
      <c r="L32704">
        <v>0.95</v>
      </c>
      <c r="M32704">
        <v>21092</v>
      </c>
    </row>
    <row r="32705" spans="1:13" x14ac:dyDescent="0.25">
      <c r="A32705" s="15" t="s">
        <v>395</v>
      </c>
      <c r="B32705" s="15" t="s">
        <v>133</v>
      </c>
      <c r="C32705" s="15" t="s">
        <v>75</v>
      </c>
      <c r="D32705" s="14">
        <v>46305</v>
      </c>
      <c r="E32705">
        <v>48</v>
      </c>
      <c r="F32705">
        <v>38</v>
      </c>
      <c r="M32705">
        <v>24258</v>
      </c>
    </row>
    <row r="32706" spans="1:13" x14ac:dyDescent="0.25">
      <c r="A32706" s="15" t="s">
        <v>395</v>
      </c>
      <c r="B32706" s="15" t="s">
        <v>133</v>
      </c>
      <c r="C32706" s="15" t="s">
        <v>75</v>
      </c>
      <c r="D32706" s="14">
        <v>46305</v>
      </c>
      <c r="E32706">
        <v>49</v>
      </c>
      <c r="F32706">
        <v>38</v>
      </c>
      <c r="L32706">
        <v>0.95</v>
      </c>
      <c r="M32706">
        <v>23098</v>
      </c>
    </row>
    <row r="32707" spans="1:13" x14ac:dyDescent="0.25">
      <c r="A32707" s="15" t="s">
        <v>395</v>
      </c>
      <c r="B32707" s="15" t="s">
        <v>133</v>
      </c>
      <c r="C32707" s="15" t="s">
        <v>75</v>
      </c>
      <c r="D32707" s="14">
        <v>46305</v>
      </c>
      <c r="E32707">
        <v>50</v>
      </c>
      <c r="F32707">
        <v>38</v>
      </c>
      <c r="L32707">
        <v>0.95</v>
      </c>
      <c r="M32707">
        <v>25652</v>
      </c>
    </row>
    <row r="32708" spans="1:13" x14ac:dyDescent="0.25">
      <c r="A32708" s="15" t="s">
        <v>395</v>
      </c>
      <c r="B32708" s="15" t="s">
        <v>133</v>
      </c>
      <c r="C32708" s="15" t="s">
        <v>75</v>
      </c>
      <c r="D32708" s="14">
        <v>46305</v>
      </c>
      <c r="E32708">
        <v>51</v>
      </c>
      <c r="F32708">
        <v>38</v>
      </c>
      <c r="L32708">
        <v>0.95</v>
      </c>
      <c r="M32708">
        <v>25416</v>
      </c>
    </row>
    <row r="32709" spans="1:13" x14ac:dyDescent="0.25">
      <c r="A32709" s="15" t="s">
        <v>395</v>
      </c>
      <c r="B32709" s="15" t="s">
        <v>133</v>
      </c>
      <c r="C32709" s="15" t="s">
        <v>75</v>
      </c>
      <c r="D32709" s="14">
        <v>46305</v>
      </c>
      <c r="E32709">
        <v>52</v>
      </c>
      <c r="F32709">
        <v>38</v>
      </c>
      <c r="H32709">
        <v>0.92879256965944279</v>
      </c>
      <c r="I32709">
        <v>0.95</v>
      </c>
      <c r="J32709">
        <v>0.95</v>
      </c>
      <c r="K32709">
        <v>0.95</v>
      </c>
      <c r="L32709">
        <v>0.95</v>
      </c>
      <c r="M32709">
        <v>22818</v>
      </c>
    </row>
    <row r="32710" spans="1:13" x14ac:dyDescent="0.25">
      <c r="A32710" s="15" t="s">
        <v>395</v>
      </c>
      <c r="B32710" s="15" t="s">
        <v>133</v>
      </c>
      <c r="C32710" s="15" t="s">
        <v>75</v>
      </c>
      <c r="D32710" s="14">
        <v>46305</v>
      </c>
      <c r="E32710">
        <v>53</v>
      </c>
      <c r="F32710">
        <v>38</v>
      </c>
      <c r="L32710">
        <v>0.95</v>
      </c>
      <c r="M32710">
        <v>13581</v>
      </c>
    </row>
    <row r="32711" spans="1:13" x14ac:dyDescent="0.25">
      <c r="A32711" s="15" t="s">
        <v>395</v>
      </c>
      <c r="B32711" s="15" t="s">
        <v>133</v>
      </c>
      <c r="C32711" s="15" t="s">
        <v>75</v>
      </c>
      <c r="D32711" s="14">
        <v>46305</v>
      </c>
      <c r="E32711">
        <v>54</v>
      </c>
      <c r="F32711">
        <v>38</v>
      </c>
      <c r="H32711">
        <v>0.18575851393188855</v>
      </c>
      <c r="I32711">
        <v>0.95</v>
      </c>
      <c r="J32711">
        <v>0.95</v>
      </c>
      <c r="K32711">
        <v>0.95</v>
      </c>
      <c r="L32711">
        <v>0.95</v>
      </c>
      <c r="M32711">
        <v>26600</v>
      </c>
    </row>
    <row r="32712" spans="1:13" x14ac:dyDescent="0.25">
      <c r="A32712" s="15" t="s">
        <v>395</v>
      </c>
      <c r="B32712" s="15" t="s">
        <v>133</v>
      </c>
      <c r="C32712" s="15" t="s">
        <v>75</v>
      </c>
      <c r="D32712" s="14">
        <v>46305</v>
      </c>
      <c r="E32712">
        <v>55</v>
      </c>
      <c r="F32712">
        <v>38</v>
      </c>
      <c r="L32712">
        <v>0.95</v>
      </c>
      <c r="M32712">
        <v>13637</v>
      </c>
    </row>
    <row r="32713" spans="1:13" x14ac:dyDescent="0.25">
      <c r="A32713" s="15" t="s">
        <v>395</v>
      </c>
      <c r="B32713" s="15" t="s">
        <v>133</v>
      </c>
      <c r="C32713" s="15" t="s">
        <v>75</v>
      </c>
      <c r="D32713" s="14">
        <v>46305</v>
      </c>
      <c r="E32713">
        <v>57</v>
      </c>
      <c r="F32713">
        <v>38</v>
      </c>
      <c r="L32713">
        <v>0.95</v>
      </c>
      <c r="M32713">
        <v>26771</v>
      </c>
    </row>
    <row r="32714" spans="1:13" x14ac:dyDescent="0.25">
      <c r="A32714" s="15" t="s">
        <v>395</v>
      </c>
      <c r="B32714" s="15" t="s">
        <v>133</v>
      </c>
      <c r="C32714" s="15" t="s">
        <v>75</v>
      </c>
      <c r="D32714" s="14">
        <v>46305</v>
      </c>
      <c r="E32714">
        <v>58</v>
      </c>
      <c r="F32714">
        <v>38</v>
      </c>
      <c r="H32714">
        <v>0.92879256965944279</v>
      </c>
      <c r="I32714">
        <v>0.95</v>
      </c>
      <c r="J32714">
        <v>0.95</v>
      </c>
      <c r="K32714">
        <v>0.95</v>
      </c>
      <c r="L32714">
        <v>0.95</v>
      </c>
      <c r="M32714">
        <v>23873</v>
      </c>
    </row>
    <row r="32715" spans="1:13" x14ac:dyDescent="0.25">
      <c r="A32715" s="15" t="s">
        <v>395</v>
      </c>
      <c r="B32715" s="15" t="s">
        <v>133</v>
      </c>
      <c r="C32715" s="15" t="s">
        <v>75</v>
      </c>
      <c r="D32715" s="14">
        <v>46305</v>
      </c>
      <c r="E32715">
        <v>59</v>
      </c>
      <c r="F32715">
        <v>38</v>
      </c>
      <c r="M32715">
        <v>25187</v>
      </c>
    </row>
    <row r="32716" spans="1:13" x14ac:dyDescent="0.25">
      <c r="A32716" s="15" t="s">
        <v>395</v>
      </c>
      <c r="B32716" s="15" t="s">
        <v>133</v>
      </c>
      <c r="C32716" s="15" t="s">
        <v>75</v>
      </c>
      <c r="D32716" s="14">
        <v>46305</v>
      </c>
      <c r="E32716">
        <v>62</v>
      </c>
      <c r="F32716">
        <v>38</v>
      </c>
      <c r="M32716">
        <v>20821</v>
      </c>
    </row>
    <row r="32717" spans="1:13" x14ac:dyDescent="0.25">
      <c r="A32717" s="15" t="s">
        <v>395</v>
      </c>
      <c r="B32717" s="15" t="s">
        <v>133</v>
      </c>
      <c r="C32717" s="15" t="s">
        <v>75</v>
      </c>
      <c r="D32717" s="14">
        <v>46306</v>
      </c>
      <c r="G32717">
        <v>7.313366681441142</v>
      </c>
    </row>
    <row r="32718" spans="1:13" x14ac:dyDescent="0.25">
      <c r="A32718" s="15" t="s">
        <v>395</v>
      </c>
      <c r="B32718" s="15" t="s">
        <v>133</v>
      </c>
      <c r="C32718" s="15" t="s">
        <v>75</v>
      </c>
      <c r="D32718" s="14">
        <v>46306</v>
      </c>
      <c r="E32718">
        <v>2</v>
      </c>
      <c r="F32718">
        <v>41</v>
      </c>
      <c r="H32718">
        <v>0.52631578947368418</v>
      </c>
      <c r="I32718">
        <v>0.95</v>
      </c>
      <c r="J32718">
        <v>0.95</v>
      </c>
      <c r="K32718">
        <v>0.95</v>
      </c>
      <c r="L32718">
        <v>0.95</v>
      </c>
      <c r="M32718">
        <v>26411</v>
      </c>
    </row>
    <row r="32719" spans="1:13" x14ac:dyDescent="0.25">
      <c r="A32719" s="15" t="s">
        <v>395</v>
      </c>
      <c r="B32719" s="15" t="s">
        <v>133</v>
      </c>
      <c r="C32719" s="15" t="s">
        <v>75</v>
      </c>
      <c r="D32719" s="14">
        <v>46306</v>
      </c>
      <c r="E32719">
        <v>4</v>
      </c>
      <c r="F32719">
        <v>41</v>
      </c>
      <c r="L32719">
        <v>0.95</v>
      </c>
      <c r="M32719">
        <v>16606</v>
      </c>
    </row>
    <row r="32720" spans="1:13" x14ac:dyDescent="0.25">
      <c r="A32720" s="15" t="s">
        <v>395</v>
      </c>
      <c r="B32720" s="15" t="s">
        <v>133</v>
      </c>
      <c r="C32720" s="15" t="s">
        <v>75</v>
      </c>
      <c r="D32720" s="14">
        <v>46306</v>
      </c>
      <c r="E32720">
        <v>7</v>
      </c>
      <c r="F32720">
        <v>41</v>
      </c>
      <c r="H32720">
        <v>0.92879256965944279</v>
      </c>
      <c r="I32720">
        <v>0.95</v>
      </c>
      <c r="J32720">
        <v>0.95</v>
      </c>
      <c r="K32720">
        <v>0.95</v>
      </c>
      <c r="L32720">
        <v>0.95</v>
      </c>
      <c r="M32720">
        <v>24863</v>
      </c>
    </row>
    <row r="32721" spans="1:13" x14ac:dyDescent="0.25">
      <c r="A32721" s="15" t="s">
        <v>395</v>
      </c>
      <c r="B32721" s="15" t="s">
        <v>133</v>
      </c>
      <c r="C32721" s="15" t="s">
        <v>75</v>
      </c>
      <c r="D32721" s="14">
        <v>46306</v>
      </c>
      <c r="E32721">
        <v>8</v>
      </c>
      <c r="F32721">
        <v>41</v>
      </c>
      <c r="L32721">
        <v>0.95</v>
      </c>
      <c r="M32721">
        <v>26766</v>
      </c>
    </row>
    <row r="32722" spans="1:13" x14ac:dyDescent="0.25">
      <c r="A32722" s="15" t="s">
        <v>395</v>
      </c>
      <c r="B32722" s="15" t="s">
        <v>133</v>
      </c>
      <c r="C32722" s="15" t="s">
        <v>75</v>
      </c>
      <c r="D32722" s="14">
        <v>46306</v>
      </c>
      <c r="E32722">
        <v>10</v>
      </c>
      <c r="F32722">
        <v>41</v>
      </c>
      <c r="H32722">
        <v>0.18575851393188855</v>
      </c>
      <c r="I32722">
        <v>0.95</v>
      </c>
      <c r="J32722">
        <v>0.95</v>
      </c>
      <c r="K32722">
        <v>0.95</v>
      </c>
      <c r="L32722">
        <v>0.95</v>
      </c>
      <c r="M32722">
        <v>25293</v>
      </c>
    </row>
    <row r="32723" spans="1:13" x14ac:dyDescent="0.25">
      <c r="A32723" s="15" t="s">
        <v>395</v>
      </c>
      <c r="B32723" s="15" t="s">
        <v>133</v>
      </c>
      <c r="C32723" s="15" t="s">
        <v>75</v>
      </c>
      <c r="D32723" s="14">
        <v>46306</v>
      </c>
      <c r="E32723">
        <v>11</v>
      </c>
      <c r="F32723">
        <v>41</v>
      </c>
      <c r="M32723">
        <v>25936</v>
      </c>
    </row>
    <row r="32724" spans="1:13" x14ac:dyDescent="0.25">
      <c r="A32724" s="15" t="s">
        <v>395</v>
      </c>
      <c r="B32724" s="15" t="s">
        <v>133</v>
      </c>
      <c r="C32724" s="15" t="s">
        <v>75</v>
      </c>
      <c r="D32724" s="14">
        <v>46306</v>
      </c>
      <c r="E32724">
        <v>13</v>
      </c>
      <c r="F32724">
        <v>41</v>
      </c>
      <c r="L32724">
        <v>0.95</v>
      </c>
      <c r="M32724">
        <v>23874</v>
      </c>
    </row>
    <row r="32725" spans="1:13" x14ac:dyDescent="0.25">
      <c r="A32725" s="15" t="s">
        <v>395</v>
      </c>
      <c r="B32725" s="15" t="s">
        <v>133</v>
      </c>
      <c r="C32725" s="15" t="s">
        <v>75</v>
      </c>
      <c r="D32725" s="14">
        <v>46306</v>
      </c>
      <c r="E32725">
        <v>14</v>
      </c>
      <c r="F32725">
        <v>41</v>
      </c>
      <c r="L32725">
        <v>0.95</v>
      </c>
      <c r="M32725">
        <v>15256</v>
      </c>
    </row>
    <row r="32726" spans="1:13" x14ac:dyDescent="0.25">
      <c r="A32726" s="15" t="s">
        <v>395</v>
      </c>
      <c r="B32726" s="15" t="s">
        <v>133</v>
      </c>
      <c r="C32726" s="15" t="s">
        <v>75</v>
      </c>
      <c r="D32726" s="14">
        <v>46306</v>
      </c>
      <c r="E32726">
        <v>15</v>
      </c>
      <c r="F32726">
        <v>41</v>
      </c>
      <c r="M32726">
        <v>25644</v>
      </c>
    </row>
    <row r="32727" spans="1:13" x14ac:dyDescent="0.25">
      <c r="A32727" s="15" t="s">
        <v>395</v>
      </c>
      <c r="B32727" s="15" t="s">
        <v>133</v>
      </c>
      <c r="C32727" s="15" t="s">
        <v>75</v>
      </c>
      <c r="D32727" s="14">
        <v>46306</v>
      </c>
      <c r="E32727">
        <v>16</v>
      </c>
      <c r="F32727">
        <v>41</v>
      </c>
      <c r="H32727">
        <v>0.18575851393188855</v>
      </c>
      <c r="I32727">
        <v>0.95</v>
      </c>
      <c r="J32727">
        <v>0.95</v>
      </c>
      <c r="K32727">
        <v>0.95</v>
      </c>
      <c r="L32727">
        <v>0.95</v>
      </c>
      <c r="M32727">
        <v>26342</v>
      </c>
    </row>
    <row r="32728" spans="1:13" x14ac:dyDescent="0.25">
      <c r="A32728" s="15" t="s">
        <v>395</v>
      </c>
      <c r="B32728" s="15" t="s">
        <v>133</v>
      </c>
      <c r="C32728" s="15" t="s">
        <v>75</v>
      </c>
      <c r="D32728" s="14">
        <v>46306</v>
      </c>
      <c r="E32728">
        <v>17</v>
      </c>
      <c r="F32728">
        <v>41</v>
      </c>
      <c r="L32728">
        <v>0.95</v>
      </c>
      <c r="M32728">
        <v>23185</v>
      </c>
    </row>
    <row r="32729" spans="1:13" x14ac:dyDescent="0.25">
      <c r="A32729" s="15" t="s">
        <v>395</v>
      </c>
      <c r="B32729" s="15" t="s">
        <v>133</v>
      </c>
      <c r="C32729" s="15" t="s">
        <v>75</v>
      </c>
      <c r="D32729" s="14">
        <v>46306</v>
      </c>
      <c r="E32729">
        <v>18</v>
      </c>
      <c r="F32729">
        <v>41</v>
      </c>
      <c r="L32729">
        <v>0.95</v>
      </c>
      <c r="M32729">
        <v>19645</v>
      </c>
    </row>
    <row r="32730" spans="1:13" x14ac:dyDescent="0.25">
      <c r="A32730" s="15" t="s">
        <v>395</v>
      </c>
      <c r="B32730" s="15" t="s">
        <v>133</v>
      </c>
      <c r="C32730" s="15" t="s">
        <v>75</v>
      </c>
      <c r="D32730" s="14">
        <v>46306</v>
      </c>
      <c r="E32730">
        <v>20</v>
      </c>
      <c r="F32730">
        <v>41</v>
      </c>
      <c r="M32730">
        <v>14799</v>
      </c>
    </row>
    <row r="32731" spans="1:13" x14ac:dyDescent="0.25">
      <c r="A32731" s="15" t="s">
        <v>395</v>
      </c>
      <c r="B32731" s="15" t="s">
        <v>133</v>
      </c>
      <c r="C32731" s="15" t="s">
        <v>75</v>
      </c>
      <c r="D32731" s="14">
        <v>46306</v>
      </c>
      <c r="E32731">
        <v>22</v>
      </c>
      <c r="F32731">
        <v>41</v>
      </c>
      <c r="H32731">
        <v>0.78947368421052633</v>
      </c>
      <c r="I32731">
        <v>0.95</v>
      </c>
      <c r="J32731">
        <v>0.95</v>
      </c>
      <c r="K32731">
        <v>0.95</v>
      </c>
      <c r="L32731">
        <v>0.95</v>
      </c>
      <c r="M32731">
        <v>23884</v>
      </c>
    </row>
    <row r="32732" spans="1:13" x14ac:dyDescent="0.25">
      <c r="A32732" s="15" t="s">
        <v>395</v>
      </c>
      <c r="B32732" s="15" t="s">
        <v>133</v>
      </c>
      <c r="C32732" s="15" t="s">
        <v>75</v>
      </c>
      <c r="D32732" s="14">
        <v>46306</v>
      </c>
      <c r="E32732">
        <v>23</v>
      </c>
      <c r="F32732">
        <v>41</v>
      </c>
      <c r="H32732">
        <v>6.1403508771929828E-2</v>
      </c>
      <c r="I32732">
        <v>0.95</v>
      </c>
      <c r="J32732">
        <v>0.95</v>
      </c>
      <c r="K32732">
        <v>0.95</v>
      </c>
      <c r="L32732">
        <v>0.95</v>
      </c>
      <c r="M32732">
        <v>23284</v>
      </c>
    </row>
    <row r="32733" spans="1:13" x14ac:dyDescent="0.25">
      <c r="A32733" s="15" t="s">
        <v>395</v>
      </c>
      <c r="B32733" s="15" t="s">
        <v>133</v>
      </c>
      <c r="C32733" s="15" t="s">
        <v>75</v>
      </c>
      <c r="D32733" s="14">
        <v>46306</v>
      </c>
      <c r="E32733">
        <v>24</v>
      </c>
      <c r="F32733">
        <v>41</v>
      </c>
      <c r="H32733">
        <v>0.18575851393188855</v>
      </c>
      <c r="I32733">
        <v>0.95</v>
      </c>
      <c r="J32733">
        <v>0.95</v>
      </c>
      <c r="K32733">
        <v>0.95</v>
      </c>
      <c r="L32733">
        <v>0.95</v>
      </c>
      <c r="M32733">
        <v>22811</v>
      </c>
    </row>
    <row r="32734" spans="1:13" x14ac:dyDescent="0.25">
      <c r="A32734" s="15" t="s">
        <v>395</v>
      </c>
      <c r="B32734" s="15" t="s">
        <v>133</v>
      </c>
      <c r="C32734" s="15" t="s">
        <v>75</v>
      </c>
      <c r="D32734" s="14">
        <v>46306</v>
      </c>
      <c r="E32734">
        <v>25</v>
      </c>
      <c r="F32734">
        <v>41</v>
      </c>
      <c r="L32734">
        <v>0.95</v>
      </c>
      <c r="M32734">
        <v>14202</v>
      </c>
    </row>
    <row r="32735" spans="1:13" x14ac:dyDescent="0.25">
      <c r="A32735" s="15" t="s">
        <v>395</v>
      </c>
      <c r="B32735" s="15" t="s">
        <v>133</v>
      </c>
      <c r="C32735" s="15" t="s">
        <v>75</v>
      </c>
      <c r="D32735" s="14">
        <v>46306</v>
      </c>
      <c r="E32735">
        <v>26</v>
      </c>
      <c r="F32735">
        <v>41</v>
      </c>
      <c r="H32735">
        <v>0.18575851393188855</v>
      </c>
      <c r="I32735">
        <v>0.95</v>
      </c>
      <c r="J32735">
        <v>0.95</v>
      </c>
      <c r="K32735">
        <v>0.95</v>
      </c>
      <c r="L32735">
        <v>0.95</v>
      </c>
      <c r="M32735">
        <v>23872</v>
      </c>
    </row>
    <row r="32736" spans="1:13" x14ac:dyDescent="0.25">
      <c r="A32736" s="15" t="s">
        <v>395</v>
      </c>
      <c r="B32736" s="15" t="s">
        <v>133</v>
      </c>
      <c r="C32736" s="15" t="s">
        <v>75</v>
      </c>
      <c r="D32736" s="14">
        <v>46306</v>
      </c>
      <c r="E32736">
        <v>27</v>
      </c>
      <c r="F32736">
        <v>41</v>
      </c>
      <c r="M32736">
        <v>24655</v>
      </c>
    </row>
    <row r="32737" spans="1:13" x14ac:dyDescent="0.25">
      <c r="A32737" s="15" t="s">
        <v>395</v>
      </c>
      <c r="B32737" s="15" t="s">
        <v>133</v>
      </c>
      <c r="C32737" s="15" t="s">
        <v>75</v>
      </c>
      <c r="D32737" s="14">
        <v>46306</v>
      </c>
      <c r="E32737">
        <v>28</v>
      </c>
      <c r="F32737">
        <v>41</v>
      </c>
      <c r="M32737">
        <v>26685</v>
      </c>
    </row>
    <row r="32738" spans="1:13" x14ac:dyDescent="0.25">
      <c r="A32738" s="15" t="s">
        <v>395</v>
      </c>
      <c r="B32738" s="15" t="s">
        <v>133</v>
      </c>
      <c r="C32738" s="15" t="s">
        <v>75</v>
      </c>
      <c r="D32738" s="14">
        <v>46306</v>
      </c>
      <c r="E32738">
        <v>29</v>
      </c>
      <c r="F32738">
        <v>41</v>
      </c>
      <c r="L32738">
        <v>0.95</v>
      </c>
      <c r="M32738">
        <v>25588</v>
      </c>
    </row>
    <row r="32739" spans="1:13" x14ac:dyDescent="0.25">
      <c r="A32739" s="15" t="s">
        <v>395</v>
      </c>
      <c r="B32739" s="15" t="s">
        <v>133</v>
      </c>
      <c r="C32739" s="15" t="s">
        <v>75</v>
      </c>
      <c r="D32739" s="14">
        <v>46306</v>
      </c>
      <c r="E32739">
        <v>30</v>
      </c>
      <c r="F32739">
        <v>41</v>
      </c>
      <c r="M32739">
        <v>24612</v>
      </c>
    </row>
    <row r="32740" spans="1:13" x14ac:dyDescent="0.25">
      <c r="A32740" s="15" t="s">
        <v>395</v>
      </c>
      <c r="B32740" s="15" t="s">
        <v>133</v>
      </c>
      <c r="C32740" s="15" t="s">
        <v>75</v>
      </c>
      <c r="D32740" s="14">
        <v>46306</v>
      </c>
      <c r="E32740">
        <v>32</v>
      </c>
      <c r="F32740">
        <v>41</v>
      </c>
      <c r="H32740">
        <v>6.1403508771929828E-2</v>
      </c>
      <c r="I32740">
        <v>0.95</v>
      </c>
      <c r="J32740">
        <v>0.95</v>
      </c>
      <c r="K32740">
        <v>0.95</v>
      </c>
      <c r="L32740">
        <v>0.95</v>
      </c>
      <c r="M32740">
        <v>26454</v>
      </c>
    </row>
    <row r="32741" spans="1:13" x14ac:dyDescent="0.25">
      <c r="A32741" s="15" t="s">
        <v>395</v>
      </c>
      <c r="B32741" s="15" t="s">
        <v>133</v>
      </c>
      <c r="C32741" s="15" t="s">
        <v>75</v>
      </c>
      <c r="D32741" s="14">
        <v>46306</v>
      </c>
      <c r="E32741">
        <v>33</v>
      </c>
      <c r="F32741">
        <v>41</v>
      </c>
      <c r="L32741">
        <v>0.95</v>
      </c>
      <c r="M32741">
        <v>25408</v>
      </c>
    </row>
    <row r="32742" spans="1:13" x14ac:dyDescent="0.25">
      <c r="A32742" s="15" t="s">
        <v>395</v>
      </c>
      <c r="B32742" s="15" t="s">
        <v>133</v>
      </c>
      <c r="C32742" s="15" t="s">
        <v>75</v>
      </c>
      <c r="D32742" s="14">
        <v>46306</v>
      </c>
      <c r="E32742">
        <v>34</v>
      </c>
      <c r="F32742">
        <v>41</v>
      </c>
      <c r="L32742">
        <v>0.95</v>
      </c>
      <c r="M32742">
        <v>13636</v>
      </c>
    </row>
    <row r="32743" spans="1:13" x14ac:dyDescent="0.25">
      <c r="A32743" s="15" t="s">
        <v>395</v>
      </c>
      <c r="B32743" s="15" t="s">
        <v>133</v>
      </c>
      <c r="C32743" s="15" t="s">
        <v>75</v>
      </c>
      <c r="D32743" s="14">
        <v>46306</v>
      </c>
      <c r="E32743">
        <v>35</v>
      </c>
      <c r="F32743">
        <v>41</v>
      </c>
      <c r="L32743">
        <v>0.95</v>
      </c>
      <c r="M32743">
        <v>16846</v>
      </c>
    </row>
    <row r="32744" spans="1:13" x14ac:dyDescent="0.25">
      <c r="A32744" s="15" t="s">
        <v>395</v>
      </c>
      <c r="B32744" s="15" t="s">
        <v>133</v>
      </c>
      <c r="C32744" s="15" t="s">
        <v>75</v>
      </c>
      <c r="D32744" s="14">
        <v>46306</v>
      </c>
      <c r="E32744">
        <v>36</v>
      </c>
      <c r="F32744">
        <v>41</v>
      </c>
      <c r="L32744">
        <v>0.95</v>
      </c>
      <c r="M32744">
        <v>10968</v>
      </c>
    </row>
    <row r="32745" spans="1:13" x14ac:dyDescent="0.25">
      <c r="A32745" s="15" t="s">
        <v>395</v>
      </c>
      <c r="B32745" s="15" t="s">
        <v>133</v>
      </c>
      <c r="C32745" s="15" t="s">
        <v>75</v>
      </c>
      <c r="D32745" s="14">
        <v>46306</v>
      </c>
      <c r="E32745">
        <v>37</v>
      </c>
      <c r="F32745">
        <v>41</v>
      </c>
      <c r="M32745">
        <v>26669</v>
      </c>
    </row>
    <row r="32746" spans="1:13" x14ac:dyDescent="0.25">
      <c r="A32746" s="15" t="s">
        <v>395</v>
      </c>
      <c r="B32746" s="15" t="s">
        <v>133</v>
      </c>
      <c r="C32746" s="15" t="s">
        <v>75</v>
      </c>
      <c r="D32746" s="14">
        <v>46306</v>
      </c>
      <c r="E32746">
        <v>38</v>
      </c>
      <c r="F32746">
        <v>41</v>
      </c>
      <c r="H32746">
        <v>0.92879256965944279</v>
      </c>
      <c r="I32746">
        <v>0.95</v>
      </c>
      <c r="J32746">
        <v>0.95</v>
      </c>
      <c r="K32746">
        <v>0.95</v>
      </c>
      <c r="L32746">
        <v>0.95</v>
      </c>
      <c r="M32746">
        <v>25204</v>
      </c>
    </row>
    <row r="32747" spans="1:13" x14ac:dyDescent="0.25">
      <c r="A32747" s="15" t="s">
        <v>395</v>
      </c>
      <c r="B32747" s="15" t="s">
        <v>133</v>
      </c>
      <c r="C32747" s="15" t="s">
        <v>75</v>
      </c>
      <c r="D32747" s="14">
        <v>46306</v>
      </c>
      <c r="E32747">
        <v>40</v>
      </c>
      <c r="F32747">
        <v>41</v>
      </c>
      <c r="H32747">
        <v>0.92879256965944279</v>
      </c>
      <c r="I32747">
        <v>0.95</v>
      </c>
      <c r="J32747">
        <v>0.95</v>
      </c>
      <c r="K32747">
        <v>0.95</v>
      </c>
      <c r="L32747">
        <v>0.95</v>
      </c>
      <c r="M32747">
        <v>22436</v>
      </c>
    </row>
    <row r="32748" spans="1:13" x14ac:dyDescent="0.25">
      <c r="A32748" s="15" t="s">
        <v>395</v>
      </c>
      <c r="B32748" s="15" t="s">
        <v>133</v>
      </c>
      <c r="C32748" s="15" t="s">
        <v>75</v>
      </c>
      <c r="D32748" s="14">
        <v>46306</v>
      </c>
      <c r="E32748">
        <v>41</v>
      </c>
      <c r="F32748">
        <v>41</v>
      </c>
      <c r="L32748">
        <v>0.95</v>
      </c>
      <c r="M32748">
        <v>21139</v>
      </c>
    </row>
    <row r="32749" spans="1:13" x14ac:dyDescent="0.25">
      <c r="A32749" s="15" t="s">
        <v>395</v>
      </c>
      <c r="B32749" s="15" t="s">
        <v>133</v>
      </c>
      <c r="C32749" s="15" t="s">
        <v>75</v>
      </c>
      <c r="D32749" s="14">
        <v>46306</v>
      </c>
      <c r="E32749">
        <v>42</v>
      </c>
      <c r="F32749">
        <v>41</v>
      </c>
      <c r="H32749">
        <v>6.1403508771929828E-2</v>
      </c>
      <c r="I32749">
        <v>0.95</v>
      </c>
      <c r="J32749">
        <v>0.95</v>
      </c>
      <c r="K32749">
        <v>0.95</v>
      </c>
      <c r="L32749">
        <v>0.95</v>
      </c>
      <c r="M32749">
        <v>23287</v>
      </c>
    </row>
    <row r="32750" spans="1:13" x14ac:dyDescent="0.25">
      <c r="A32750" s="15" t="s">
        <v>395</v>
      </c>
      <c r="B32750" s="15" t="s">
        <v>133</v>
      </c>
      <c r="C32750" s="15" t="s">
        <v>75</v>
      </c>
      <c r="D32750" s="14">
        <v>46306</v>
      </c>
      <c r="E32750">
        <v>43</v>
      </c>
      <c r="F32750">
        <v>41</v>
      </c>
      <c r="L32750">
        <v>0.95</v>
      </c>
      <c r="M32750">
        <v>23723</v>
      </c>
    </row>
    <row r="32751" spans="1:13" x14ac:dyDescent="0.25">
      <c r="A32751" s="15" t="s">
        <v>395</v>
      </c>
      <c r="B32751" s="15" t="s">
        <v>133</v>
      </c>
      <c r="C32751" s="15" t="s">
        <v>75</v>
      </c>
      <c r="D32751" s="14">
        <v>46306</v>
      </c>
      <c r="E32751">
        <v>45</v>
      </c>
      <c r="F32751">
        <v>41</v>
      </c>
      <c r="H32751">
        <v>0.18575851393188855</v>
      </c>
      <c r="I32751">
        <v>0.95</v>
      </c>
      <c r="J32751">
        <v>0.95</v>
      </c>
      <c r="K32751">
        <v>0.95</v>
      </c>
      <c r="L32751">
        <v>0.95</v>
      </c>
      <c r="M32751">
        <v>23877</v>
      </c>
    </row>
    <row r="32752" spans="1:13" x14ac:dyDescent="0.25">
      <c r="A32752" s="15" t="s">
        <v>395</v>
      </c>
      <c r="B32752" s="15" t="s">
        <v>133</v>
      </c>
      <c r="C32752" s="15" t="s">
        <v>75</v>
      </c>
      <c r="D32752" s="14">
        <v>46306</v>
      </c>
      <c r="E32752">
        <v>46</v>
      </c>
      <c r="F32752">
        <v>41</v>
      </c>
      <c r="L32752">
        <v>0.95</v>
      </c>
      <c r="M32752">
        <v>23215</v>
      </c>
    </row>
    <row r="32753" spans="1:13" x14ac:dyDescent="0.25">
      <c r="A32753" s="15" t="s">
        <v>395</v>
      </c>
      <c r="B32753" s="15" t="s">
        <v>133</v>
      </c>
      <c r="C32753" s="15" t="s">
        <v>75</v>
      </c>
      <c r="D32753" s="14">
        <v>46306</v>
      </c>
      <c r="E32753">
        <v>47</v>
      </c>
      <c r="F32753">
        <v>41</v>
      </c>
      <c r="H32753">
        <v>0.99071207430340569</v>
      </c>
      <c r="I32753">
        <v>0.95</v>
      </c>
      <c r="J32753">
        <v>0.95</v>
      </c>
      <c r="K32753">
        <v>0.95</v>
      </c>
      <c r="L32753">
        <v>0.95</v>
      </c>
      <c r="M32753">
        <v>21092</v>
      </c>
    </row>
    <row r="32754" spans="1:13" x14ac:dyDescent="0.25">
      <c r="A32754" s="15" t="s">
        <v>395</v>
      </c>
      <c r="B32754" s="15" t="s">
        <v>133</v>
      </c>
      <c r="C32754" s="15" t="s">
        <v>75</v>
      </c>
      <c r="D32754" s="14">
        <v>46306</v>
      </c>
      <c r="E32754">
        <v>48</v>
      </c>
      <c r="F32754">
        <v>41</v>
      </c>
      <c r="M32754">
        <v>24258</v>
      </c>
    </row>
    <row r="32755" spans="1:13" x14ac:dyDescent="0.25">
      <c r="A32755" s="15" t="s">
        <v>395</v>
      </c>
      <c r="B32755" s="15" t="s">
        <v>133</v>
      </c>
      <c r="C32755" s="15" t="s">
        <v>75</v>
      </c>
      <c r="D32755" s="14">
        <v>46306</v>
      </c>
      <c r="E32755">
        <v>49</v>
      </c>
      <c r="F32755">
        <v>41</v>
      </c>
      <c r="L32755">
        <v>0.95</v>
      </c>
      <c r="M32755">
        <v>23098</v>
      </c>
    </row>
    <row r="32756" spans="1:13" x14ac:dyDescent="0.25">
      <c r="A32756" s="15" t="s">
        <v>395</v>
      </c>
      <c r="B32756" s="15" t="s">
        <v>133</v>
      </c>
      <c r="C32756" s="15" t="s">
        <v>75</v>
      </c>
      <c r="D32756" s="14">
        <v>46306</v>
      </c>
      <c r="E32756">
        <v>50</v>
      </c>
      <c r="F32756">
        <v>41</v>
      </c>
      <c r="L32756">
        <v>0.95</v>
      </c>
      <c r="M32756">
        <v>25652</v>
      </c>
    </row>
    <row r="32757" spans="1:13" x14ac:dyDescent="0.25">
      <c r="A32757" s="15" t="s">
        <v>395</v>
      </c>
      <c r="B32757" s="15" t="s">
        <v>133</v>
      </c>
      <c r="C32757" s="15" t="s">
        <v>75</v>
      </c>
      <c r="D32757" s="14">
        <v>46306</v>
      </c>
      <c r="E32757">
        <v>51</v>
      </c>
      <c r="F32757">
        <v>41</v>
      </c>
      <c r="L32757">
        <v>0.95</v>
      </c>
      <c r="M32757">
        <v>25416</v>
      </c>
    </row>
    <row r="32758" spans="1:13" x14ac:dyDescent="0.25">
      <c r="A32758" s="15" t="s">
        <v>395</v>
      </c>
      <c r="B32758" s="15" t="s">
        <v>133</v>
      </c>
      <c r="C32758" s="15" t="s">
        <v>75</v>
      </c>
      <c r="D32758" s="14">
        <v>46306</v>
      </c>
      <c r="E32758">
        <v>52</v>
      </c>
      <c r="F32758">
        <v>41</v>
      </c>
      <c r="H32758">
        <v>0.92879256965944279</v>
      </c>
      <c r="I32758">
        <v>0.95</v>
      </c>
      <c r="J32758">
        <v>0.95</v>
      </c>
      <c r="K32758">
        <v>0.95</v>
      </c>
      <c r="L32758">
        <v>0.95</v>
      </c>
      <c r="M32758">
        <v>22818</v>
      </c>
    </row>
    <row r="32759" spans="1:13" x14ac:dyDescent="0.25">
      <c r="A32759" s="15" t="s">
        <v>395</v>
      </c>
      <c r="B32759" s="15" t="s">
        <v>133</v>
      </c>
      <c r="C32759" s="15" t="s">
        <v>75</v>
      </c>
      <c r="D32759" s="14">
        <v>46306</v>
      </c>
      <c r="E32759">
        <v>53</v>
      </c>
      <c r="F32759">
        <v>41</v>
      </c>
      <c r="L32759">
        <v>0.95</v>
      </c>
      <c r="M32759">
        <v>13581</v>
      </c>
    </row>
    <row r="32760" spans="1:13" x14ac:dyDescent="0.25">
      <c r="A32760" s="15" t="s">
        <v>395</v>
      </c>
      <c r="B32760" s="15" t="s">
        <v>133</v>
      </c>
      <c r="C32760" s="15" t="s">
        <v>75</v>
      </c>
      <c r="D32760" s="14">
        <v>46306</v>
      </c>
      <c r="E32760">
        <v>54</v>
      </c>
      <c r="F32760">
        <v>41</v>
      </c>
      <c r="H32760">
        <v>6.1403508771929828E-2</v>
      </c>
      <c r="I32760">
        <v>0.95</v>
      </c>
      <c r="J32760">
        <v>0.95</v>
      </c>
      <c r="K32760">
        <v>0.95</v>
      </c>
      <c r="L32760">
        <v>0.95</v>
      </c>
      <c r="M32760">
        <v>26600</v>
      </c>
    </row>
    <row r="32761" spans="1:13" x14ac:dyDescent="0.25">
      <c r="A32761" s="15" t="s">
        <v>395</v>
      </c>
      <c r="B32761" s="15" t="s">
        <v>133</v>
      </c>
      <c r="C32761" s="15" t="s">
        <v>75</v>
      </c>
      <c r="D32761" s="14">
        <v>46306</v>
      </c>
      <c r="E32761">
        <v>55</v>
      </c>
      <c r="F32761">
        <v>41</v>
      </c>
      <c r="L32761">
        <v>0.95</v>
      </c>
      <c r="M32761">
        <v>13637</v>
      </c>
    </row>
    <row r="32762" spans="1:13" x14ac:dyDescent="0.25">
      <c r="A32762" s="15" t="s">
        <v>395</v>
      </c>
      <c r="B32762" s="15" t="s">
        <v>133</v>
      </c>
      <c r="C32762" s="15" t="s">
        <v>75</v>
      </c>
      <c r="D32762" s="14">
        <v>46306</v>
      </c>
      <c r="E32762">
        <v>57</v>
      </c>
      <c r="F32762">
        <v>41</v>
      </c>
      <c r="L32762">
        <v>0.95</v>
      </c>
      <c r="M32762">
        <v>26771</v>
      </c>
    </row>
    <row r="32763" spans="1:13" x14ac:dyDescent="0.25">
      <c r="A32763" s="15" t="s">
        <v>395</v>
      </c>
      <c r="B32763" s="15" t="s">
        <v>133</v>
      </c>
      <c r="C32763" s="15" t="s">
        <v>75</v>
      </c>
      <c r="D32763" s="14">
        <v>46306</v>
      </c>
      <c r="E32763">
        <v>58</v>
      </c>
      <c r="F32763">
        <v>41</v>
      </c>
      <c r="H32763">
        <v>0.92879256965944279</v>
      </c>
      <c r="I32763">
        <v>0.95</v>
      </c>
      <c r="J32763">
        <v>0.95</v>
      </c>
      <c r="K32763">
        <v>0.95</v>
      </c>
      <c r="L32763">
        <v>0.95</v>
      </c>
      <c r="M32763">
        <v>23873</v>
      </c>
    </row>
    <row r="32764" spans="1:13" x14ac:dyDescent="0.25">
      <c r="A32764" s="15" t="s">
        <v>395</v>
      </c>
      <c r="B32764" s="15" t="s">
        <v>133</v>
      </c>
      <c r="C32764" s="15" t="s">
        <v>75</v>
      </c>
      <c r="D32764" s="14">
        <v>46306</v>
      </c>
      <c r="E32764">
        <v>59</v>
      </c>
      <c r="F32764">
        <v>41</v>
      </c>
      <c r="M32764">
        <v>25187</v>
      </c>
    </row>
    <row r="32765" spans="1:13" x14ac:dyDescent="0.25">
      <c r="A32765" s="15" t="s">
        <v>395</v>
      </c>
      <c r="B32765" s="15" t="s">
        <v>133</v>
      </c>
      <c r="C32765" s="15" t="s">
        <v>75</v>
      </c>
      <c r="D32765" s="14">
        <v>46306</v>
      </c>
      <c r="E32765">
        <v>62</v>
      </c>
      <c r="F32765">
        <v>41</v>
      </c>
      <c r="M32765">
        <v>20821</v>
      </c>
    </row>
    <row r="32766" spans="1:13" x14ac:dyDescent="0.25">
      <c r="A32766" s="15" t="s">
        <v>395</v>
      </c>
      <c r="B32766" s="15" t="s">
        <v>133</v>
      </c>
      <c r="C32766" s="15" t="s">
        <v>75</v>
      </c>
      <c r="D32766" s="14">
        <v>46307</v>
      </c>
      <c r="G32766">
        <v>7.313366681441142</v>
      </c>
    </row>
    <row r="32767" spans="1:13" x14ac:dyDescent="0.25">
      <c r="A32767" s="15" t="s">
        <v>395</v>
      </c>
      <c r="B32767" s="15" t="s">
        <v>133</v>
      </c>
      <c r="C32767" s="15" t="s">
        <v>75</v>
      </c>
      <c r="D32767" s="14">
        <v>46307</v>
      </c>
      <c r="E32767">
        <v>2</v>
      </c>
      <c r="F32767">
        <v>44</v>
      </c>
      <c r="M32767">
        <v>26411</v>
      </c>
    </row>
    <row r="32768" spans="1:13" x14ac:dyDescent="0.25">
      <c r="A32768" s="15" t="s">
        <v>395</v>
      </c>
      <c r="B32768" s="15" t="s">
        <v>133</v>
      </c>
      <c r="C32768" s="15" t="s">
        <v>75</v>
      </c>
      <c r="D32768" s="14">
        <v>46307</v>
      </c>
      <c r="E32768">
        <v>4</v>
      </c>
      <c r="F32768">
        <v>44</v>
      </c>
      <c r="L32768">
        <v>0.95</v>
      </c>
      <c r="M32768">
        <v>16606</v>
      </c>
    </row>
    <row r="32769" spans="1:13" x14ac:dyDescent="0.25">
      <c r="A32769" s="15" t="s">
        <v>395</v>
      </c>
      <c r="B32769" s="15" t="s">
        <v>133</v>
      </c>
      <c r="C32769" s="15" t="s">
        <v>75</v>
      </c>
      <c r="D32769" s="14">
        <v>46307</v>
      </c>
      <c r="E32769">
        <v>7</v>
      </c>
      <c r="F32769">
        <v>44</v>
      </c>
      <c r="M32769">
        <v>24863</v>
      </c>
    </row>
    <row r="32770" spans="1:13" x14ac:dyDescent="0.25">
      <c r="A32770" s="15" t="s">
        <v>395</v>
      </c>
      <c r="B32770" s="15" t="s">
        <v>133</v>
      </c>
      <c r="C32770" s="15" t="s">
        <v>75</v>
      </c>
      <c r="D32770" s="14">
        <v>46307</v>
      </c>
      <c r="E32770">
        <v>8</v>
      </c>
      <c r="F32770">
        <v>44</v>
      </c>
      <c r="L32770">
        <v>0.95</v>
      </c>
      <c r="M32770">
        <v>26766</v>
      </c>
    </row>
    <row r="32771" spans="1:13" x14ac:dyDescent="0.25">
      <c r="A32771" s="15" t="s">
        <v>395</v>
      </c>
      <c r="B32771" s="15" t="s">
        <v>133</v>
      </c>
      <c r="C32771" s="15" t="s">
        <v>75</v>
      </c>
      <c r="D32771" s="14">
        <v>46307</v>
      </c>
      <c r="E32771">
        <v>10</v>
      </c>
      <c r="F32771">
        <v>44</v>
      </c>
      <c r="L32771">
        <v>0.95</v>
      </c>
      <c r="M32771">
        <v>25293</v>
      </c>
    </row>
    <row r="32772" spans="1:13" x14ac:dyDescent="0.25">
      <c r="A32772" s="15" t="s">
        <v>395</v>
      </c>
      <c r="B32772" s="15" t="s">
        <v>133</v>
      </c>
      <c r="C32772" s="15" t="s">
        <v>75</v>
      </c>
      <c r="D32772" s="14">
        <v>46307</v>
      </c>
      <c r="E32772">
        <v>11</v>
      </c>
      <c r="F32772">
        <v>44</v>
      </c>
      <c r="M32772">
        <v>25936</v>
      </c>
    </row>
    <row r="32773" spans="1:13" x14ac:dyDescent="0.25">
      <c r="A32773" s="15" t="s">
        <v>395</v>
      </c>
      <c r="B32773" s="15" t="s">
        <v>133</v>
      </c>
      <c r="C32773" s="15" t="s">
        <v>75</v>
      </c>
      <c r="D32773" s="14">
        <v>46307</v>
      </c>
      <c r="E32773">
        <v>13</v>
      </c>
      <c r="F32773">
        <v>44</v>
      </c>
      <c r="M32773">
        <v>23874</v>
      </c>
    </row>
    <row r="32774" spans="1:13" x14ac:dyDescent="0.25">
      <c r="A32774" s="15" t="s">
        <v>395</v>
      </c>
      <c r="B32774" s="15" t="s">
        <v>133</v>
      </c>
      <c r="C32774" s="15" t="s">
        <v>75</v>
      </c>
      <c r="D32774" s="14">
        <v>46307</v>
      </c>
      <c r="E32774">
        <v>14</v>
      </c>
      <c r="F32774">
        <v>44</v>
      </c>
      <c r="L32774">
        <v>0.95</v>
      </c>
      <c r="M32774">
        <v>15256</v>
      </c>
    </row>
    <row r="32775" spans="1:13" x14ac:dyDescent="0.25">
      <c r="A32775" s="15" t="s">
        <v>395</v>
      </c>
      <c r="B32775" s="15" t="s">
        <v>133</v>
      </c>
      <c r="C32775" s="15" t="s">
        <v>75</v>
      </c>
      <c r="D32775" s="14">
        <v>46307</v>
      </c>
      <c r="E32775">
        <v>15</v>
      </c>
      <c r="F32775">
        <v>44</v>
      </c>
      <c r="M32775">
        <v>25644</v>
      </c>
    </row>
    <row r="32776" spans="1:13" x14ac:dyDescent="0.25">
      <c r="A32776" s="15" t="s">
        <v>395</v>
      </c>
      <c r="B32776" s="15" t="s">
        <v>133</v>
      </c>
      <c r="C32776" s="15" t="s">
        <v>75</v>
      </c>
      <c r="D32776" s="14">
        <v>46307</v>
      </c>
      <c r="E32776">
        <v>16</v>
      </c>
      <c r="F32776">
        <v>44</v>
      </c>
      <c r="H32776">
        <v>6.1403508771929828E-2</v>
      </c>
      <c r="I32776">
        <v>0.95</v>
      </c>
      <c r="J32776">
        <v>0.95</v>
      </c>
      <c r="K32776">
        <v>0.95</v>
      </c>
      <c r="L32776">
        <v>0.95</v>
      </c>
      <c r="M32776">
        <v>26342</v>
      </c>
    </row>
    <row r="32777" spans="1:13" x14ac:dyDescent="0.25">
      <c r="A32777" s="15" t="s">
        <v>395</v>
      </c>
      <c r="B32777" s="15" t="s">
        <v>133</v>
      </c>
      <c r="C32777" s="15" t="s">
        <v>75</v>
      </c>
      <c r="D32777" s="14">
        <v>46307</v>
      </c>
      <c r="E32777">
        <v>17</v>
      </c>
      <c r="F32777">
        <v>44</v>
      </c>
      <c r="H32777">
        <v>6.1403508771929828E-2</v>
      </c>
      <c r="M32777">
        <v>23185</v>
      </c>
    </row>
    <row r="32778" spans="1:13" x14ac:dyDescent="0.25">
      <c r="A32778" s="15" t="s">
        <v>395</v>
      </c>
      <c r="B32778" s="15" t="s">
        <v>133</v>
      </c>
      <c r="C32778" s="15" t="s">
        <v>75</v>
      </c>
      <c r="D32778" s="14">
        <v>46307</v>
      </c>
      <c r="E32778">
        <v>18</v>
      </c>
      <c r="F32778">
        <v>44</v>
      </c>
      <c r="L32778">
        <v>0.95</v>
      </c>
      <c r="M32778">
        <v>19645</v>
      </c>
    </row>
    <row r="32779" spans="1:13" x14ac:dyDescent="0.25">
      <c r="A32779" s="15" t="s">
        <v>395</v>
      </c>
      <c r="B32779" s="15" t="s">
        <v>133</v>
      </c>
      <c r="C32779" s="15" t="s">
        <v>75</v>
      </c>
      <c r="D32779" s="14">
        <v>46307</v>
      </c>
      <c r="E32779">
        <v>20</v>
      </c>
      <c r="F32779">
        <v>44</v>
      </c>
      <c r="L32779">
        <v>0.95</v>
      </c>
      <c r="M32779">
        <v>14799</v>
      </c>
    </row>
    <row r="32780" spans="1:13" x14ac:dyDescent="0.25">
      <c r="A32780" s="15" t="s">
        <v>395</v>
      </c>
      <c r="B32780" s="15" t="s">
        <v>133</v>
      </c>
      <c r="C32780" s="15" t="s">
        <v>75</v>
      </c>
      <c r="D32780" s="14">
        <v>46307</v>
      </c>
      <c r="E32780">
        <v>22</v>
      </c>
      <c r="F32780">
        <v>44</v>
      </c>
      <c r="H32780">
        <v>0.92879256965944279</v>
      </c>
      <c r="I32780">
        <v>0.95</v>
      </c>
      <c r="J32780">
        <v>0.95</v>
      </c>
      <c r="K32780">
        <v>0.95</v>
      </c>
      <c r="L32780">
        <v>0.95</v>
      </c>
      <c r="M32780">
        <v>23884</v>
      </c>
    </row>
    <row r="32781" spans="1:13" x14ac:dyDescent="0.25">
      <c r="A32781" s="15" t="s">
        <v>395</v>
      </c>
      <c r="B32781" s="15" t="s">
        <v>133</v>
      </c>
      <c r="C32781" s="15" t="s">
        <v>75</v>
      </c>
      <c r="D32781" s="14">
        <v>46307</v>
      </c>
      <c r="E32781">
        <v>23</v>
      </c>
      <c r="F32781">
        <v>44</v>
      </c>
      <c r="M32781">
        <v>23284</v>
      </c>
    </row>
    <row r="32782" spans="1:13" x14ac:dyDescent="0.25">
      <c r="A32782" s="15" t="s">
        <v>395</v>
      </c>
      <c r="B32782" s="15" t="s">
        <v>133</v>
      </c>
      <c r="C32782" s="15" t="s">
        <v>75</v>
      </c>
      <c r="D32782" s="14">
        <v>46307</v>
      </c>
      <c r="E32782">
        <v>24</v>
      </c>
      <c r="F32782">
        <v>44</v>
      </c>
      <c r="H32782">
        <v>0.18575851393188855</v>
      </c>
      <c r="I32782">
        <v>0.95</v>
      </c>
      <c r="J32782">
        <v>0.95</v>
      </c>
      <c r="K32782">
        <v>0.95</v>
      </c>
      <c r="L32782">
        <v>0.95</v>
      </c>
      <c r="M32782">
        <v>22811</v>
      </c>
    </row>
    <row r="32783" spans="1:13" x14ac:dyDescent="0.25">
      <c r="A32783" s="15" t="s">
        <v>395</v>
      </c>
      <c r="B32783" s="15" t="s">
        <v>133</v>
      </c>
      <c r="C32783" s="15" t="s">
        <v>75</v>
      </c>
      <c r="D32783" s="14">
        <v>46307</v>
      </c>
      <c r="E32783">
        <v>25</v>
      </c>
      <c r="F32783">
        <v>44</v>
      </c>
      <c r="L32783">
        <v>0.95</v>
      </c>
      <c r="M32783">
        <v>14202</v>
      </c>
    </row>
    <row r="32784" spans="1:13" x14ac:dyDescent="0.25">
      <c r="A32784" s="15" t="s">
        <v>395</v>
      </c>
      <c r="B32784" s="15" t="s">
        <v>133</v>
      </c>
      <c r="C32784" s="15" t="s">
        <v>75</v>
      </c>
      <c r="D32784" s="14">
        <v>46307</v>
      </c>
      <c r="E32784">
        <v>26</v>
      </c>
      <c r="F32784">
        <v>44</v>
      </c>
      <c r="H32784">
        <v>0.18575851393188855</v>
      </c>
      <c r="I32784">
        <v>0.95</v>
      </c>
      <c r="J32784">
        <v>0.95</v>
      </c>
      <c r="K32784">
        <v>0.95</v>
      </c>
      <c r="L32784">
        <v>0.95</v>
      </c>
      <c r="M32784">
        <v>23872</v>
      </c>
    </row>
    <row r="32785" spans="1:13" x14ac:dyDescent="0.25">
      <c r="A32785" s="15" t="s">
        <v>395</v>
      </c>
      <c r="B32785" s="15" t="s">
        <v>133</v>
      </c>
      <c r="C32785" s="15" t="s">
        <v>75</v>
      </c>
      <c r="D32785" s="14">
        <v>46307</v>
      </c>
      <c r="E32785">
        <v>27</v>
      </c>
      <c r="F32785">
        <v>44</v>
      </c>
      <c r="M32785">
        <v>24655</v>
      </c>
    </row>
    <row r="32786" spans="1:13" x14ac:dyDescent="0.25">
      <c r="A32786" s="15" t="s">
        <v>395</v>
      </c>
      <c r="B32786" s="15" t="s">
        <v>133</v>
      </c>
      <c r="C32786" s="15" t="s">
        <v>75</v>
      </c>
      <c r="D32786" s="14">
        <v>46307</v>
      </c>
      <c r="E32786">
        <v>28</v>
      </c>
      <c r="F32786">
        <v>44</v>
      </c>
      <c r="H32786">
        <v>0.92879256965944279</v>
      </c>
      <c r="I32786">
        <v>0.95</v>
      </c>
      <c r="J32786">
        <v>0.95</v>
      </c>
      <c r="K32786">
        <v>0.95</v>
      </c>
      <c r="L32786">
        <v>0.95</v>
      </c>
      <c r="M32786">
        <v>26685</v>
      </c>
    </row>
    <row r="32787" spans="1:13" x14ac:dyDescent="0.25">
      <c r="A32787" s="15" t="s">
        <v>395</v>
      </c>
      <c r="B32787" s="15" t="s">
        <v>133</v>
      </c>
      <c r="C32787" s="15" t="s">
        <v>75</v>
      </c>
      <c r="D32787" s="14">
        <v>46307</v>
      </c>
      <c r="E32787">
        <v>29</v>
      </c>
      <c r="F32787">
        <v>44</v>
      </c>
      <c r="H32787">
        <v>0.52631578947368418</v>
      </c>
      <c r="I32787">
        <v>0.95</v>
      </c>
      <c r="J32787">
        <v>0.95</v>
      </c>
      <c r="K32787">
        <v>0.95</v>
      </c>
      <c r="L32787">
        <v>0.95</v>
      </c>
      <c r="M32787">
        <v>25588</v>
      </c>
    </row>
    <row r="32788" spans="1:13" x14ac:dyDescent="0.25">
      <c r="A32788" s="15" t="s">
        <v>395</v>
      </c>
      <c r="B32788" s="15" t="s">
        <v>133</v>
      </c>
      <c r="C32788" s="15" t="s">
        <v>75</v>
      </c>
      <c r="D32788" s="14">
        <v>46307</v>
      </c>
      <c r="E32788">
        <v>30</v>
      </c>
      <c r="F32788">
        <v>44</v>
      </c>
      <c r="M32788">
        <v>24612</v>
      </c>
    </row>
    <row r="32789" spans="1:13" x14ac:dyDescent="0.25">
      <c r="A32789" s="15" t="s">
        <v>395</v>
      </c>
      <c r="B32789" s="15" t="s">
        <v>133</v>
      </c>
      <c r="C32789" s="15" t="s">
        <v>75</v>
      </c>
      <c r="D32789" s="14">
        <v>46307</v>
      </c>
      <c r="E32789">
        <v>32</v>
      </c>
      <c r="F32789">
        <v>44</v>
      </c>
      <c r="M32789">
        <v>26454</v>
      </c>
    </row>
    <row r="32790" spans="1:13" x14ac:dyDescent="0.25">
      <c r="A32790" s="15" t="s">
        <v>395</v>
      </c>
      <c r="B32790" s="15" t="s">
        <v>133</v>
      </c>
      <c r="C32790" s="15" t="s">
        <v>75</v>
      </c>
      <c r="D32790" s="14">
        <v>46307</v>
      </c>
      <c r="E32790">
        <v>33</v>
      </c>
      <c r="F32790">
        <v>44</v>
      </c>
      <c r="L32790">
        <v>0.95</v>
      </c>
      <c r="M32790">
        <v>25408</v>
      </c>
    </row>
    <row r="32791" spans="1:13" x14ac:dyDescent="0.25">
      <c r="A32791" s="15" t="s">
        <v>395</v>
      </c>
      <c r="B32791" s="15" t="s">
        <v>133</v>
      </c>
      <c r="C32791" s="15" t="s">
        <v>75</v>
      </c>
      <c r="D32791" s="14">
        <v>46307</v>
      </c>
      <c r="E32791">
        <v>34</v>
      </c>
      <c r="F32791">
        <v>44</v>
      </c>
      <c r="H32791">
        <v>6.1403508771929828E-2</v>
      </c>
      <c r="I32791">
        <v>0.95</v>
      </c>
      <c r="J32791">
        <v>0.95</v>
      </c>
      <c r="K32791">
        <v>0.95</v>
      </c>
      <c r="L32791">
        <v>0.95</v>
      </c>
      <c r="M32791">
        <v>13636</v>
      </c>
    </row>
    <row r="32792" spans="1:13" x14ac:dyDescent="0.25">
      <c r="A32792" s="15" t="s">
        <v>395</v>
      </c>
      <c r="B32792" s="15" t="s">
        <v>133</v>
      </c>
      <c r="C32792" s="15" t="s">
        <v>75</v>
      </c>
      <c r="D32792" s="14">
        <v>46307</v>
      </c>
      <c r="E32792">
        <v>35</v>
      </c>
      <c r="F32792">
        <v>44</v>
      </c>
      <c r="H32792">
        <v>0.18575851393188855</v>
      </c>
      <c r="I32792">
        <v>0.95</v>
      </c>
      <c r="J32792">
        <v>0.95</v>
      </c>
      <c r="K32792">
        <v>0.95</v>
      </c>
      <c r="L32792">
        <v>0.95</v>
      </c>
      <c r="M32792">
        <v>16846</v>
      </c>
    </row>
    <row r="32793" spans="1:13" x14ac:dyDescent="0.25">
      <c r="A32793" s="15" t="s">
        <v>395</v>
      </c>
      <c r="B32793" s="15" t="s">
        <v>133</v>
      </c>
      <c r="C32793" s="15" t="s">
        <v>75</v>
      </c>
      <c r="D32793" s="14">
        <v>46307</v>
      </c>
      <c r="E32793">
        <v>36</v>
      </c>
      <c r="F32793">
        <v>44</v>
      </c>
      <c r="L32793">
        <v>0.95</v>
      </c>
      <c r="M32793">
        <v>10968</v>
      </c>
    </row>
    <row r="32794" spans="1:13" x14ac:dyDescent="0.25">
      <c r="A32794" s="15" t="s">
        <v>395</v>
      </c>
      <c r="B32794" s="15" t="s">
        <v>133</v>
      </c>
      <c r="C32794" s="15" t="s">
        <v>75</v>
      </c>
      <c r="D32794" s="14">
        <v>46307</v>
      </c>
      <c r="E32794">
        <v>37</v>
      </c>
      <c r="F32794">
        <v>44</v>
      </c>
      <c r="M32794">
        <v>26669</v>
      </c>
    </row>
    <row r="32795" spans="1:13" x14ac:dyDescent="0.25">
      <c r="A32795" s="15" t="s">
        <v>395</v>
      </c>
      <c r="B32795" s="15" t="s">
        <v>133</v>
      </c>
      <c r="C32795" s="15" t="s">
        <v>75</v>
      </c>
      <c r="D32795" s="14">
        <v>46307</v>
      </c>
      <c r="E32795">
        <v>38</v>
      </c>
      <c r="F32795">
        <v>44</v>
      </c>
      <c r="H32795">
        <v>0.92879256965944279</v>
      </c>
      <c r="I32795">
        <v>0.95</v>
      </c>
      <c r="J32795">
        <v>0.95</v>
      </c>
      <c r="K32795">
        <v>0.95</v>
      </c>
      <c r="L32795">
        <v>0.95</v>
      </c>
      <c r="M32795">
        <v>25204</v>
      </c>
    </row>
    <row r="32796" spans="1:13" x14ac:dyDescent="0.25">
      <c r="A32796" s="15" t="s">
        <v>395</v>
      </c>
      <c r="B32796" s="15" t="s">
        <v>133</v>
      </c>
      <c r="C32796" s="15" t="s">
        <v>75</v>
      </c>
      <c r="D32796" s="14">
        <v>46307</v>
      </c>
      <c r="E32796">
        <v>40</v>
      </c>
      <c r="F32796">
        <v>44</v>
      </c>
      <c r="H32796">
        <v>0.92879256965944279</v>
      </c>
      <c r="I32796">
        <v>0.95</v>
      </c>
      <c r="J32796">
        <v>0.95</v>
      </c>
      <c r="K32796">
        <v>0.95</v>
      </c>
      <c r="L32796">
        <v>0.95</v>
      </c>
      <c r="M32796">
        <v>22436</v>
      </c>
    </row>
    <row r="32797" spans="1:13" x14ac:dyDescent="0.25">
      <c r="A32797" s="15" t="s">
        <v>395</v>
      </c>
      <c r="B32797" s="15" t="s">
        <v>133</v>
      </c>
      <c r="C32797" s="15" t="s">
        <v>75</v>
      </c>
      <c r="D32797" s="14">
        <v>46307</v>
      </c>
      <c r="E32797">
        <v>41</v>
      </c>
      <c r="F32797">
        <v>44</v>
      </c>
      <c r="L32797">
        <v>0.95</v>
      </c>
      <c r="M32797">
        <v>21139</v>
      </c>
    </row>
    <row r="32798" spans="1:13" x14ac:dyDescent="0.25">
      <c r="A32798" s="15" t="s">
        <v>395</v>
      </c>
      <c r="B32798" s="15" t="s">
        <v>133</v>
      </c>
      <c r="C32798" s="15" t="s">
        <v>75</v>
      </c>
      <c r="D32798" s="14">
        <v>46307</v>
      </c>
      <c r="E32798">
        <v>42</v>
      </c>
      <c r="F32798">
        <v>44</v>
      </c>
      <c r="H32798">
        <v>6.1403508771929828E-2</v>
      </c>
      <c r="I32798">
        <v>0.95</v>
      </c>
      <c r="J32798">
        <v>0.95</v>
      </c>
      <c r="K32798">
        <v>0.95</v>
      </c>
      <c r="L32798">
        <v>0.95</v>
      </c>
      <c r="M32798">
        <v>23287</v>
      </c>
    </row>
    <row r="32799" spans="1:13" x14ac:dyDescent="0.25">
      <c r="A32799" s="15" t="s">
        <v>395</v>
      </c>
      <c r="B32799" s="15" t="s">
        <v>133</v>
      </c>
      <c r="C32799" s="15" t="s">
        <v>75</v>
      </c>
      <c r="D32799" s="14">
        <v>46307</v>
      </c>
      <c r="E32799">
        <v>43</v>
      </c>
      <c r="F32799">
        <v>44</v>
      </c>
      <c r="H32799">
        <v>0.92879256965944279</v>
      </c>
      <c r="I32799">
        <v>0.95</v>
      </c>
      <c r="J32799">
        <v>0.95</v>
      </c>
      <c r="K32799">
        <v>0.95</v>
      </c>
      <c r="L32799">
        <v>0.95</v>
      </c>
      <c r="M32799">
        <v>23723</v>
      </c>
    </row>
    <row r="32800" spans="1:13" x14ac:dyDescent="0.25">
      <c r="A32800" s="15" t="s">
        <v>395</v>
      </c>
      <c r="B32800" s="15" t="s">
        <v>133</v>
      </c>
      <c r="C32800" s="15" t="s">
        <v>75</v>
      </c>
      <c r="D32800" s="14">
        <v>46307</v>
      </c>
      <c r="E32800">
        <v>45</v>
      </c>
      <c r="F32800">
        <v>44</v>
      </c>
      <c r="H32800">
        <v>0.18575851393188855</v>
      </c>
      <c r="I32800">
        <v>0.95</v>
      </c>
      <c r="J32800">
        <v>0.95</v>
      </c>
      <c r="K32800">
        <v>0.95</v>
      </c>
      <c r="L32800">
        <v>0.95</v>
      </c>
      <c r="M32800">
        <v>23877</v>
      </c>
    </row>
    <row r="32801" spans="1:13" x14ac:dyDescent="0.25">
      <c r="A32801" s="15" t="s">
        <v>395</v>
      </c>
      <c r="B32801" s="15" t="s">
        <v>133</v>
      </c>
      <c r="C32801" s="15" t="s">
        <v>75</v>
      </c>
      <c r="D32801" s="14">
        <v>46307</v>
      </c>
      <c r="E32801">
        <v>46</v>
      </c>
      <c r="F32801">
        <v>44</v>
      </c>
      <c r="H32801">
        <v>0.18575851393188855</v>
      </c>
      <c r="I32801">
        <v>0.95</v>
      </c>
      <c r="J32801">
        <v>0.95</v>
      </c>
      <c r="K32801">
        <v>0.95</v>
      </c>
      <c r="L32801">
        <v>0.95</v>
      </c>
      <c r="M32801">
        <v>23215</v>
      </c>
    </row>
    <row r="32802" spans="1:13" x14ac:dyDescent="0.25">
      <c r="A32802" s="15" t="s">
        <v>395</v>
      </c>
      <c r="B32802" s="15" t="s">
        <v>133</v>
      </c>
      <c r="C32802" s="15" t="s">
        <v>75</v>
      </c>
      <c r="D32802" s="14">
        <v>46307</v>
      </c>
      <c r="E32802">
        <v>47</v>
      </c>
      <c r="F32802">
        <v>44</v>
      </c>
      <c r="H32802">
        <v>0.99071207430340558</v>
      </c>
      <c r="I32802">
        <v>0.95</v>
      </c>
      <c r="J32802">
        <v>0.95</v>
      </c>
      <c r="K32802">
        <v>0.95</v>
      </c>
      <c r="L32802">
        <v>0.95</v>
      </c>
      <c r="M32802">
        <v>21092</v>
      </c>
    </row>
    <row r="32803" spans="1:13" x14ac:dyDescent="0.25">
      <c r="A32803" s="15" t="s">
        <v>395</v>
      </c>
      <c r="B32803" s="15" t="s">
        <v>133</v>
      </c>
      <c r="C32803" s="15" t="s">
        <v>75</v>
      </c>
      <c r="D32803" s="14">
        <v>46307</v>
      </c>
      <c r="E32803">
        <v>48</v>
      </c>
      <c r="F32803">
        <v>44</v>
      </c>
      <c r="L32803">
        <v>0.95</v>
      </c>
      <c r="M32803">
        <v>24258</v>
      </c>
    </row>
    <row r="32804" spans="1:13" x14ac:dyDescent="0.25">
      <c r="A32804" s="15" t="s">
        <v>395</v>
      </c>
      <c r="B32804" s="15" t="s">
        <v>133</v>
      </c>
      <c r="C32804" s="15" t="s">
        <v>75</v>
      </c>
      <c r="D32804" s="14">
        <v>46307</v>
      </c>
      <c r="E32804">
        <v>49</v>
      </c>
      <c r="F32804">
        <v>44</v>
      </c>
      <c r="L32804">
        <v>0.95</v>
      </c>
      <c r="M32804">
        <v>23098</v>
      </c>
    </row>
    <row r="32805" spans="1:13" x14ac:dyDescent="0.25">
      <c r="A32805" s="15" t="s">
        <v>395</v>
      </c>
      <c r="B32805" s="15" t="s">
        <v>133</v>
      </c>
      <c r="C32805" s="15" t="s">
        <v>75</v>
      </c>
      <c r="D32805" s="14">
        <v>46307</v>
      </c>
      <c r="E32805">
        <v>50</v>
      </c>
      <c r="F32805">
        <v>44</v>
      </c>
      <c r="L32805">
        <v>0.95</v>
      </c>
      <c r="M32805">
        <v>25652</v>
      </c>
    </row>
    <row r="32806" spans="1:13" x14ac:dyDescent="0.25">
      <c r="A32806" s="15" t="s">
        <v>395</v>
      </c>
      <c r="B32806" s="15" t="s">
        <v>133</v>
      </c>
      <c r="C32806" s="15" t="s">
        <v>75</v>
      </c>
      <c r="D32806" s="14">
        <v>46307</v>
      </c>
      <c r="E32806">
        <v>51</v>
      </c>
      <c r="F32806">
        <v>44</v>
      </c>
      <c r="L32806">
        <v>0.95</v>
      </c>
      <c r="M32806">
        <v>25416</v>
      </c>
    </row>
    <row r="32807" spans="1:13" x14ac:dyDescent="0.25">
      <c r="A32807" s="15" t="s">
        <v>395</v>
      </c>
      <c r="B32807" s="15" t="s">
        <v>133</v>
      </c>
      <c r="C32807" s="15" t="s">
        <v>75</v>
      </c>
      <c r="D32807" s="14">
        <v>46307</v>
      </c>
      <c r="E32807">
        <v>52</v>
      </c>
      <c r="F32807">
        <v>44</v>
      </c>
      <c r="H32807">
        <v>0.92879256965944279</v>
      </c>
      <c r="I32807">
        <v>0.95</v>
      </c>
      <c r="J32807">
        <v>0.95</v>
      </c>
      <c r="K32807">
        <v>0.95</v>
      </c>
      <c r="L32807">
        <v>0.95</v>
      </c>
      <c r="M32807">
        <v>22818</v>
      </c>
    </row>
    <row r="32808" spans="1:13" x14ac:dyDescent="0.25">
      <c r="A32808" s="15" t="s">
        <v>395</v>
      </c>
      <c r="B32808" s="15" t="s">
        <v>133</v>
      </c>
      <c r="C32808" s="15" t="s">
        <v>75</v>
      </c>
      <c r="D32808" s="14">
        <v>46307</v>
      </c>
      <c r="E32808">
        <v>53</v>
      </c>
      <c r="F32808">
        <v>44</v>
      </c>
      <c r="L32808">
        <v>0.95</v>
      </c>
      <c r="M32808">
        <v>13581</v>
      </c>
    </row>
    <row r="32809" spans="1:13" x14ac:dyDescent="0.25">
      <c r="A32809" s="15" t="s">
        <v>395</v>
      </c>
      <c r="B32809" s="15" t="s">
        <v>133</v>
      </c>
      <c r="C32809" s="15" t="s">
        <v>75</v>
      </c>
      <c r="D32809" s="14">
        <v>46307</v>
      </c>
      <c r="E32809">
        <v>54</v>
      </c>
      <c r="F32809">
        <v>44</v>
      </c>
      <c r="M32809">
        <v>26600</v>
      </c>
    </row>
    <row r="32810" spans="1:13" x14ac:dyDescent="0.25">
      <c r="A32810" s="15" t="s">
        <v>395</v>
      </c>
      <c r="B32810" s="15" t="s">
        <v>133</v>
      </c>
      <c r="C32810" s="15" t="s">
        <v>75</v>
      </c>
      <c r="D32810" s="14">
        <v>46307</v>
      </c>
      <c r="E32810">
        <v>55</v>
      </c>
      <c r="F32810">
        <v>44</v>
      </c>
      <c r="L32810">
        <v>0.95</v>
      </c>
      <c r="M32810">
        <v>13637</v>
      </c>
    </row>
    <row r="32811" spans="1:13" x14ac:dyDescent="0.25">
      <c r="A32811" s="15" t="s">
        <v>395</v>
      </c>
      <c r="B32811" s="15" t="s">
        <v>133</v>
      </c>
      <c r="C32811" s="15" t="s">
        <v>75</v>
      </c>
      <c r="D32811" s="14">
        <v>46307</v>
      </c>
      <c r="E32811">
        <v>57</v>
      </c>
      <c r="F32811">
        <v>44</v>
      </c>
      <c r="L32811">
        <v>0.95</v>
      </c>
      <c r="M32811">
        <v>26771</v>
      </c>
    </row>
    <row r="32812" spans="1:13" x14ac:dyDescent="0.25">
      <c r="A32812" s="15" t="s">
        <v>395</v>
      </c>
      <c r="B32812" s="15" t="s">
        <v>133</v>
      </c>
      <c r="C32812" s="15" t="s">
        <v>75</v>
      </c>
      <c r="D32812" s="14">
        <v>46307</v>
      </c>
      <c r="E32812">
        <v>58</v>
      </c>
      <c r="F32812">
        <v>44</v>
      </c>
      <c r="H32812">
        <v>0.78947368421052611</v>
      </c>
      <c r="I32812">
        <v>0.95</v>
      </c>
      <c r="J32812">
        <v>0.95</v>
      </c>
      <c r="K32812">
        <v>0.95</v>
      </c>
      <c r="L32812">
        <v>0.95</v>
      </c>
      <c r="M32812">
        <v>23873</v>
      </c>
    </row>
    <row r="32813" spans="1:13" x14ac:dyDescent="0.25">
      <c r="A32813" s="15" t="s">
        <v>395</v>
      </c>
      <c r="B32813" s="15" t="s">
        <v>133</v>
      </c>
      <c r="C32813" s="15" t="s">
        <v>75</v>
      </c>
      <c r="D32813" s="14">
        <v>46307</v>
      </c>
      <c r="E32813">
        <v>59</v>
      </c>
      <c r="F32813">
        <v>44</v>
      </c>
      <c r="M32813">
        <v>25187</v>
      </c>
    </row>
    <row r="32814" spans="1:13" x14ac:dyDescent="0.25">
      <c r="A32814" s="15" t="s">
        <v>395</v>
      </c>
      <c r="B32814" s="15" t="s">
        <v>133</v>
      </c>
      <c r="C32814" s="15" t="s">
        <v>75</v>
      </c>
      <c r="D32814" s="14">
        <v>46307</v>
      </c>
      <c r="E32814">
        <v>62</v>
      </c>
      <c r="F32814">
        <v>44</v>
      </c>
      <c r="M32814">
        <v>20821</v>
      </c>
    </row>
    <row r="32815" spans="1:13" x14ac:dyDescent="0.25">
      <c r="A32815" s="15" t="s">
        <v>395</v>
      </c>
      <c r="B32815" s="15" t="s">
        <v>133</v>
      </c>
      <c r="C32815" s="15" t="s">
        <v>75</v>
      </c>
      <c r="D32815" s="14">
        <v>46308</v>
      </c>
      <c r="G32815">
        <v>7.313366681441142</v>
      </c>
    </row>
    <row r="32816" spans="1:13" x14ac:dyDescent="0.25">
      <c r="A32816" s="15" t="s">
        <v>395</v>
      </c>
      <c r="B32816" s="15" t="s">
        <v>133</v>
      </c>
      <c r="C32816" s="15" t="s">
        <v>75</v>
      </c>
      <c r="D32816" s="14">
        <v>46308</v>
      </c>
      <c r="E32816">
        <v>2</v>
      </c>
      <c r="F32816">
        <v>47</v>
      </c>
      <c r="M32816">
        <v>26411</v>
      </c>
    </row>
    <row r="32817" spans="1:13" x14ac:dyDescent="0.25">
      <c r="A32817" s="15" t="s">
        <v>395</v>
      </c>
      <c r="B32817" s="15" t="s">
        <v>133</v>
      </c>
      <c r="C32817" s="15" t="s">
        <v>75</v>
      </c>
      <c r="D32817" s="14">
        <v>46308</v>
      </c>
      <c r="E32817">
        <v>4</v>
      </c>
      <c r="F32817">
        <v>47</v>
      </c>
      <c r="L32817">
        <v>0.95</v>
      </c>
      <c r="M32817">
        <v>16606</v>
      </c>
    </row>
    <row r="32818" spans="1:13" x14ac:dyDescent="0.25">
      <c r="A32818" s="15" t="s">
        <v>395</v>
      </c>
      <c r="B32818" s="15" t="s">
        <v>133</v>
      </c>
      <c r="C32818" s="15" t="s">
        <v>75</v>
      </c>
      <c r="D32818" s="14">
        <v>46308</v>
      </c>
      <c r="E32818">
        <v>7</v>
      </c>
      <c r="F32818">
        <v>47</v>
      </c>
      <c r="H32818">
        <v>0.92879256965944279</v>
      </c>
      <c r="I32818">
        <v>0.95</v>
      </c>
      <c r="J32818">
        <v>0.95</v>
      </c>
      <c r="K32818">
        <v>0.95</v>
      </c>
      <c r="L32818">
        <v>0.95</v>
      </c>
      <c r="M32818">
        <v>24863</v>
      </c>
    </row>
    <row r="32819" spans="1:13" x14ac:dyDescent="0.25">
      <c r="A32819" s="15" t="s">
        <v>395</v>
      </c>
      <c r="B32819" s="15" t="s">
        <v>133</v>
      </c>
      <c r="C32819" s="15" t="s">
        <v>75</v>
      </c>
      <c r="D32819" s="14">
        <v>46308</v>
      </c>
      <c r="E32819">
        <v>8</v>
      </c>
      <c r="F32819">
        <v>47</v>
      </c>
      <c r="H32819">
        <v>0.52631578947368418</v>
      </c>
      <c r="I32819">
        <v>0.95</v>
      </c>
      <c r="J32819">
        <v>0.95</v>
      </c>
      <c r="K32819">
        <v>0.95</v>
      </c>
      <c r="L32819">
        <v>0.95</v>
      </c>
      <c r="M32819">
        <v>26766</v>
      </c>
    </row>
    <row r="32820" spans="1:13" x14ac:dyDescent="0.25">
      <c r="A32820" s="15" t="s">
        <v>395</v>
      </c>
      <c r="B32820" s="15" t="s">
        <v>133</v>
      </c>
      <c r="C32820" s="15" t="s">
        <v>75</v>
      </c>
      <c r="D32820" s="14">
        <v>46308</v>
      </c>
      <c r="E32820">
        <v>10</v>
      </c>
      <c r="F32820">
        <v>47</v>
      </c>
      <c r="L32820">
        <v>0.95</v>
      </c>
      <c r="M32820">
        <v>25293</v>
      </c>
    </row>
    <row r="32821" spans="1:13" x14ac:dyDescent="0.25">
      <c r="A32821" s="15" t="s">
        <v>395</v>
      </c>
      <c r="B32821" s="15" t="s">
        <v>133</v>
      </c>
      <c r="C32821" s="15" t="s">
        <v>75</v>
      </c>
      <c r="D32821" s="14">
        <v>46308</v>
      </c>
      <c r="E32821">
        <v>11</v>
      </c>
      <c r="F32821">
        <v>47</v>
      </c>
      <c r="M32821">
        <v>25936</v>
      </c>
    </row>
    <row r="32822" spans="1:13" x14ac:dyDescent="0.25">
      <c r="A32822" s="15" t="s">
        <v>395</v>
      </c>
      <c r="B32822" s="15" t="s">
        <v>133</v>
      </c>
      <c r="C32822" s="15" t="s">
        <v>75</v>
      </c>
      <c r="D32822" s="14">
        <v>46308</v>
      </c>
      <c r="E32822">
        <v>13</v>
      </c>
      <c r="F32822">
        <v>47</v>
      </c>
      <c r="L32822">
        <v>0.95</v>
      </c>
      <c r="M32822">
        <v>23874</v>
      </c>
    </row>
    <row r="32823" spans="1:13" x14ac:dyDescent="0.25">
      <c r="A32823" s="15" t="s">
        <v>395</v>
      </c>
      <c r="B32823" s="15" t="s">
        <v>133</v>
      </c>
      <c r="C32823" s="15" t="s">
        <v>75</v>
      </c>
      <c r="D32823" s="14">
        <v>46308</v>
      </c>
      <c r="E32823">
        <v>14</v>
      </c>
      <c r="F32823">
        <v>47</v>
      </c>
      <c r="L32823">
        <v>0.95</v>
      </c>
      <c r="M32823">
        <v>15256</v>
      </c>
    </row>
    <row r="32824" spans="1:13" x14ac:dyDescent="0.25">
      <c r="A32824" s="15" t="s">
        <v>395</v>
      </c>
      <c r="B32824" s="15" t="s">
        <v>133</v>
      </c>
      <c r="C32824" s="15" t="s">
        <v>75</v>
      </c>
      <c r="D32824" s="14">
        <v>46308</v>
      </c>
      <c r="E32824">
        <v>15</v>
      </c>
      <c r="F32824">
        <v>47</v>
      </c>
      <c r="H32824">
        <v>6.1403508771929828E-2</v>
      </c>
      <c r="I32824">
        <v>0.95</v>
      </c>
      <c r="J32824">
        <v>0.95</v>
      </c>
      <c r="K32824">
        <v>0.95</v>
      </c>
      <c r="L32824">
        <v>0.95</v>
      </c>
      <c r="M32824">
        <v>25644</v>
      </c>
    </row>
    <row r="32825" spans="1:13" x14ac:dyDescent="0.25">
      <c r="A32825" s="15" t="s">
        <v>395</v>
      </c>
      <c r="B32825" s="15" t="s">
        <v>133</v>
      </c>
      <c r="C32825" s="15" t="s">
        <v>75</v>
      </c>
      <c r="D32825" s="14">
        <v>46308</v>
      </c>
      <c r="E32825">
        <v>16</v>
      </c>
      <c r="F32825">
        <v>47</v>
      </c>
      <c r="L32825">
        <v>0.95</v>
      </c>
      <c r="M32825">
        <v>26342</v>
      </c>
    </row>
    <row r="32826" spans="1:13" x14ac:dyDescent="0.25">
      <c r="A32826" s="15" t="s">
        <v>395</v>
      </c>
      <c r="B32826" s="15" t="s">
        <v>133</v>
      </c>
      <c r="C32826" s="15" t="s">
        <v>75</v>
      </c>
      <c r="D32826" s="14">
        <v>46308</v>
      </c>
      <c r="E32826">
        <v>17</v>
      </c>
      <c r="F32826">
        <v>47</v>
      </c>
      <c r="H32826">
        <v>0.18575851393188855</v>
      </c>
      <c r="I32826">
        <v>0.95</v>
      </c>
      <c r="J32826">
        <v>0.95</v>
      </c>
      <c r="K32826">
        <v>0.95</v>
      </c>
      <c r="L32826">
        <v>0.95</v>
      </c>
      <c r="M32826">
        <v>23185</v>
      </c>
    </row>
    <row r="32827" spans="1:13" x14ac:dyDescent="0.25">
      <c r="A32827" s="15" t="s">
        <v>395</v>
      </c>
      <c r="B32827" s="15" t="s">
        <v>133</v>
      </c>
      <c r="C32827" s="15" t="s">
        <v>75</v>
      </c>
      <c r="D32827" s="14">
        <v>46308</v>
      </c>
      <c r="E32827">
        <v>18</v>
      </c>
      <c r="F32827">
        <v>47</v>
      </c>
      <c r="L32827">
        <v>0.95</v>
      </c>
      <c r="M32827">
        <v>19645</v>
      </c>
    </row>
    <row r="32828" spans="1:13" x14ac:dyDescent="0.25">
      <c r="A32828" s="15" t="s">
        <v>395</v>
      </c>
      <c r="B32828" s="15" t="s">
        <v>133</v>
      </c>
      <c r="C32828" s="15" t="s">
        <v>75</v>
      </c>
      <c r="D32828" s="14">
        <v>46308</v>
      </c>
      <c r="E32828">
        <v>20</v>
      </c>
      <c r="F32828">
        <v>47</v>
      </c>
      <c r="L32828">
        <v>0.95</v>
      </c>
      <c r="M32828">
        <v>14799</v>
      </c>
    </row>
    <row r="32829" spans="1:13" x14ac:dyDescent="0.25">
      <c r="A32829" s="15" t="s">
        <v>395</v>
      </c>
      <c r="B32829" s="15" t="s">
        <v>133</v>
      </c>
      <c r="C32829" s="15" t="s">
        <v>75</v>
      </c>
      <c r="D32829" s="14">
        <v>46308</v>
      </c>
      <c r="E32829">
        <v>22</v>
      </c>
      <c r="F32829">
        <v>47</v>
      </c>
      <c r="L32829">
        <v>0.95</v>
      </c>
      <c r="M32829">
        <v>23884</v>
      </c>
    </row>
    <row r="32830" spans="1:13" x14ac:dyDescent="0.25">
      <c r="A32830" s="15" t="s">
        <v>395</v>
      </c>
      <c r="B32830" s="15" t="s">
        <v>133</v>
      </c>
      <c r="C32830" s="15" t="s">
        <v>75</v>
      </c>
      <c r="D32830" s="14">
        <v>46308</v>
      </c>
      <c r="E32830">
        <v>23</v>
      </c>
      <c r="F32830">
        <v>47</v>
      </c>
      <c r="M32830">
        <v>23284</v>
      </c>
    </row>
    <row r="32831" spans="1:13" x14ac:dyDescent="0.25">
      <c r="A32831" s="15" t="s">
        <v>395</v>
      </c>
      <c r="B32831" s="15" t="s">
        <v>133</v>
      </c>
      <c r="C32831" s="15" t="s">
        <v>75</v>
      </c>
      <c r="D32831" s="14">
        <v>46308</v>
      </c>
      <c r="E32831">
        <v>24</v>
      </c>
      <c r="F32831">
        <v>47</v>
      </c>
      <c r="H32831">
        <v>0.18575851393188855</v>
      </c>
      <c r="I32831">
        <v>0.95</v>
      </c>
      <c r="J32831">
        <v>0.95</v>
      </c>
      <c r="K32831">
        <v>0.95</v>
      </c>
      <c r="L32831">
        <v>0.95</v>
      </c>
      <c r="M32831">
        <v>22811</v>
      </c>
    </row>
    <row r="32832" spans="1:13" x14ac:dyDescent="0.25">
      <c r="A32832" s="15" t="s">
        <v>395</v>
      </c>
      <c r="B32832" s="15" t="s">
        <v>133</v>
      </c>
      <c r="C32832" s="15" t="s">
        <v>75</v>
      </c>
      <c r="D32832" s="14">
        <v>46308</v>
      </c>
      <c r="E32832">
        <v>25</v>
      </c>
      <c r="F32832">
        <v>47</v>
      </c>
      <c r="H32832">
        <v>6.1403508771929828E-2</v>
      </c>
      <c r="I32832">
        <v>0.95</v>
      </c>
      <c r="J32832">
        <v>0.95</v>
      </c>
      <c r="K32832">
        <v>0.95</v>
      </c>
      <c r="L32832">
        <v>0.95</v>
      </c>
      <c r="M32832">
        <v>14202</v>
      </c>
    </row>
    <row r="32833" spans="1:13" x14ac:dyDescent="0.25">
      <c r="A32833" s="15" t="s">
        <v>395</v>
      </c>
      <c r="B32833" s="15" t="s">
        <v>133</v>
      </c>
      <c r="C32833" s="15" t="s">
        <v>75</v>
      </c>
      <c r="D32833" s="14">
        <v>46308</v>
      </c>
      <c r="E32833">
        <v>26</v>
      </c>
      <c r="F32833">
        <v>47</v>
      </c>
      <c r="H32833">
        <v>0.18575851393188855</v>
      </c>
      <c r="I32833">
        <v>0.95</v>
      </c>
      <c r="J32833">
        <v>0.95</v>
      </c>
      <c r="K32833">
        <v>0.95</v>
      </c>
      <c r="L32833">
        <v>0.95</v>
      </c>
      <c r="M32833">
        <v>23872</v>
      </c>
    </row>
    <row r="32834" spans="1:13" x14ac:dyDescent="0.25">
      <c r="A32834" s="15" t="s">
        <v>395</v>
      </c>
      <c r="B32834" s="15" t="s">
        <v>133</v>
      </c>
      <c r="C32834" s="15" t="s">
        <v>75</v>
      </c>
      <c r="D32834" s="14">
        <v>46308</v>
      </c>
      <c r="E32834">
        <v>27</v>
      </c>
      <c r="F32834">
        <v>47</v>
      </c>
      <c r="M32834">
        <v>24655</v>
      </c>
    </row>
    <row r="32835" spans="1:13" x14ac:dyDescent="0.25">
      <c r="A32835" s="15" t="s">
        <v>395</v>
      </c>
      <c r="B32835" s="15" t="s">
        <v>133</v>
      </c>
      <c r="C32835" s="15" t="s">
        <v>75</v>
      </c>
      <c r="D32835" s="14">
        <v>46308</v>
      </c>
      <c r="E32835">
        <v>28</v>
      </c>
      <c r="F32835">
        <v>47</v>
      </c>
      <c r="M32835">
        <v>26685</v>
      </c>
    </row>
    <row r="32836" spans="1:13" x14ac:dyDescent="0.25">
      <c r="A32836" s="15" t="s">
        <v>395</v>
      </c>
      <c r="B32836" s="15" t="s">
        <v>133</v>
      </c>
      <c r="C32836" s="15" t="s">
        <v>75</v>
      </c>
      <c r="D32836" s="14">
        <v>46308</v>
      </c>
      <c r="E32836">
        <v>29</v>
      </c>
      <c r="F32836">
        <v>47</v>
      </c>
      <c r="H32836">
        <v>0.78947368421052633</v>
      </c>
      <c r="I32836">
        <v>0.95</v>
      </c>
      <c r="J32836">
        <v>0.95</v>
      </c>
      <c r="K32836">
        <v>0.95</v>
      </c>
      <c r="L32836">
        <v>0.95</v>
      </c>
      <c r="M32836">
        <v>25588</v>
      </c>
    </row>
    <row r="32837" spans="1:13" x14ac:dyDescent="0.25">
      <c r="A32837" s="15" t="s">
        <v>395</v>
      </c>
      <c r="B32837" s="15" t="s">
        <v>133</v>
      </c>
      <c r="C32837" s="15" t="s">
        <v>75</v>
      </c>
      <c r="D32837" s="14">
        <v>46308</v>
      </c>
      <c r="E32837">
        <v>30</v>
      </c>
      <c r="F32837">
        <v>47</v>
      </c>
      <c r="M32837">
        <v>24612</v>
      </c>
    </row>
    <row r="32838" spans="1:13" x14ac:dyDescent="0.25">
      <c r="A32838" s="15" t="s">
        <v>395</v>
      </c>
      <c r="B32838" s="15" t="s">
        <v>133</v>
      </c>
      <c r="C32838" s="15" t="s">
        <v>75</v>
      </c>
      <c r="D32838" s="14">
        <v>46308</v>
      </c>
      <c r="E32838">
        <v>32</v>
      </c>
      <c r="F32838">
        <v>47</v>
      </c>
      <c r="H32838">
        <v>6.1403508771929828E-2</v>
      </c>
      <c r="I32838">
        <v>0.95</v>
      </c>
      <c r="J32838">
        <v>0.95</v>
      </c>
      <c r="K32838">
        <v>0.95</v>
      </c>
      <c r="L32838">
        <v>0.95</v>
      </c>
      <c r="M32838">
        <v>26454</v>
      </c>
    </row>
    <row r="32839" spans="1:13" x14ac:dyDescent="0.25">
      <c r="A32839" s="15" t="s">
        <v>395</v>
      </c>
      <c r="B32839" s="15" t="s">
        <v>133</v>
      </c>
      <c r="C32839" s="15" t="s">
        <v>75</v>
      </c>
      <c r="D32839" s="14">
        <v>46308</v>
      </c>
      <c r="E32839">
        <v>33</v>
      </c>
      <c r="F32839">
        <v>47</v>
      </c>
      <c r="L32839">
        <v>0.95</v>
      </c>
      <c r="M32839">
        <v>25408</v>
      </c>
    </row>
    <row r="32840" spans="1:13" x14ac:dyDescent="0.25">
      <c r="A32840" s="15" t="s">
        <v>395</v>
      </c>
      <c r="B32840" s="15" t="s">
        <v>133</v>
      </c>
      <c r="C32840" s="15" t="s">
        <v>75</v>
      </c>
      <c r="D32840" s="14">
        <v>46308</v>
      </c>
      <c r="E32840">
        <v>34</v>
      </c>
      <c r="F32840">
        <v>47</v>
      </c>
      <c r="H32840">
        <v>6.1403508771929828E-2</v>
      </c>
      <c r="I32840">
        <v>0.95</v>
      </c>
      <c r="J32840">
        <v>0.95</v>
      </c>
      <c r="K32840">
        <v>0.95</v>
      </c>
      <c r="L32840">
        <v>0.95</v>
      </c>
      <c r="M32840">
        <v>13636</v>
      </c>
    </row>
    <row r="32841" spans="1:13" x14ac:dyDescent="0.25">
      <c r="A32841" s="15" t="s">
        <v>395</v>
      </c>
      <c r="B32841" s="15" t="s">
        <v>133</v>
      </c>
      <c r="C32841" s="15" t="s">
        <v>75</v>
      </c>
      <c r="D32841" s="14">
        <v>46308</v>
      </c>
      <c r="E32841">
        <v>35</v>
      </c>
      <c r="F32841">
        <v>47</v>
      </c>
      <c r="H32841">
        <v>0.18575851393188855</v>
      </c>
      <c r="I32841">
        <v>0.95</v>
      </c>
      <c r="J32841">
        <v>0.95</v>
      </c>
      <c r="K32841">
        <v>0.95</v>
      </c>
      <c r="L32841">
        <v>0.95</v>
      </c>
      <c r="M32841">
        <v>16846</v>
      </c>
    </row>
    <row r="32842" spans="1:13" x14ac:dyDescent="0.25">
      <c r="A32842" s="15" t="s">
        <v>395</v>
      </c>
      <c r="B32842" s="15" t="s">
        <v>133</v>
      </c>
      <c r="C32842" s="15" t="s">
        <v>75</v>
      </c>
      <c r="D32842" s="14">
        <v>46308</v>
      </c>
      <c r="E32842">
        <v>36</v>
      </c>
      <c r="F32842">
        <v>47</v>
      </c>
      <c r="L32842">
        <v>0.95</v>
      </c>
      <c r="M32842">
        <v>10968</v>
      </c>
    </row>
    <row r="32843" spans="1:13" x14ac:dyDescent="0.25">
      <c r="A32843" s="15" t="s">
        <v>395</v>
      </c>
      <c r="B32843" s="15" t="s">
        <v>133</v>
      </c>
      <c r="C32843" s="15" t="s">
        <v>75</v>
      </c>
      <c r="D32843" s="14">
        <v>46308</v>
      </c>
      <c r="E32843">
        <v>37</v>
      </c>
      <c r="F32843">
        <v>47</v>
      </c>
      <c r="M32843">
        <v>26669</v>
      </c>
    </row>
    <row r="32844" spans="1:13" x14ac:dyDescent="0.25">
      <c r="A32844" s="15" t="s">
        <v>395</v>
      </c>
      <c r="B32844" s="15" t="s">
        <v>133</v>
      </c>
      <c r="C32844" s="15" t="s">
        <v>75</v>
      </c>
      <c r="D32844" s="14">
        <v>46308</v>
      </c>
      <c r="E32844">
        <v>38</v>
      </c>
      <c r="F32844">
        <v>47</v>
      </c>
      <c r="H32844">
        <v>0.92879256965944279</v>
      </c>
      <c r="I32844">
        <v>0.95</v>
      </c>
      <c r="J32844">
        <v>0.95</v>
      </c>
      <c r="K32844">
        <v>0.95</v>
      </c>
      <c r="L32844">
        <v>0.95</v>
      </c>
      <c r="M32844">
        <v>25204</v>
      </c>
    </row>
    <row r="32845" spans="1:13" x14ac:dyDescent="0.25">
      <c r="A32845" s="15" t="s">
        <v>395</v>
      </c>
      <c r="B32845" s="15" t="s">
        <v>133</v>
      </c>
      <c r="C32845" s="15" t="s">
        <v>75</v>
      </c>
      <c r="D32845" s="14">
        <v>46308</v>
      </c>
      <c r="E32845">
        <v>40</v>
      </c>
      <c r="F32845">
        <v>47</v>
      </c>
      <c r="H32845">
        <v>0.92879256965944279</v>
      </c>
      <c r="I32845">
        <v>0.95</v>
      </c>
      <c r="J32845">
        <v>0.95</v>
      </c>
      <c r="K32845">
        <v>0.95</v>
      </c>
      <c r="L32845">
        <v>0.95</v>
      </c>
      <c r="M32845">
        <v>22436</v>
      </c>
    </row>
    <row r="32846" spans="1:13" x14ac:dyDescent="0.25">
      <c r="A32846" s="15" t="s">
        <v>395</v>
      </c>
      <c r="B32846" s="15" t="s">
        <v>133</v>
      </c>
      <c r="C32846" s="15" t="s">
        <v>75</v>
      </c>
      <c r="D32846" s="14">
        <v>46308</v>
      </c>
      <c r="E32846">
        <v>41</v>
      </c>
      <c r="F32846">
        <v>47</v>
      </c>
      <c r="L32846">
        <v>0.95</v>
      </c>
      <c r="M32846">
        <v>21139</v>
      </c>
    </row>
    <row r="32847" spans="1:13" x14ac:dyDescent="0.25">
      <c r="A32847" s="15" t="s">
        <v>395</v>
      </c>
      <c r="B32847" s="15" t="s">
        <v>133</v>
      </c>
      <c r="C32847" s="15" t="s">
        <v>75</v>
      </c>
      <c r="D32847" s="14">
        <v>46308</v>
      </c>
      <c r="E32847">
        <v>42</v>
      </c>
      <c r="F32847">
        <v>47</v>
      </c>
      <c r="M32847">
        <v>23287</v>
      </c>
    </row>
    <row r="32848" spans="1:13" x14ac:dyDescent="0.25">
      <c r="A32848" s="15" t="s">
        <v>395</v>
      </c>
      <c r="B32848" s="15" t="s">
        <v>133</v>
      </c>
      <c r="C32848" s="15" t="s">
        <v>75</v>
      </c>
      <c r="D32848" s="14">
        <v>46308</v>
      </c>
      <c r="E32848">
        <v>43</v>
      </c>
      <c r="F32848">
        <v>47</v>
      </c>
      <c r="H32848">
        <v>0.92879256965944279</v>
      </c>
      <c r="I32848">
        <v>0.95</v>
      </c>
      <c r="J32848">
        <v>0.95</v>
      </c>
      <c r="K32848">
        <v>0.95</v>
      </c>
      <c r="L32848">
        <v>0.95</v>
      </c>
      <c r="M32848">
        <v>23723</v>
      </c>
    </row>
    <row r="32849" spans="1:13" x14ac:dyDescent="0.25">
      <c r="A32849" s="15" t="s">
        <v>395</v>
      </c>
      <c r="B32849" s="15" t="s">
        <v>133</v>
      </c>
      <c r="C32849" s="15" t="s">
        <v>75</v>
      </c>
      <c r="D32849" s="14">
        <v>46308</v>
      </c>
      <c r="E32849">
        <v>45</v>
      </c>
      <c r="F32849">
        <v>47</v>
      </c>
      <c r="H32849">
        <v>0.18575851393188855</v>
      </c>
      <c r="I32849">
        <v>0.95</v>
      </c>
      <c r="J32849">
        <v>0.95</v>
      </c>
      <c r="K32849">
        <v>0.95</v>
      </c>
      <c r="L32849">
        <v>0.95</v>
      </c>
      <c r="M32849">
        <v>23877</v>
      </c>
    </row>
    <row r="32850" spans="1:13" x14ac:dyDescent="0.25">
      <c r="A32850" s="15" t="s">
        <v>395</v>
      </c>
      <c r="B32850" s="15" t="s">
        <v>133</v>
      </c>
      <c r="C32850" s="15" t="s">
        <v>75</v>
      </c>
      <c r="D32850" s="14">
        <v>46308</v>
      </c>
      <c r="E32850">
        <v>46</v>
      </c>
      <c r="F32850">
        <v>47</v>
      </c>
      <c r="L32850">
        <v>0.95</v>
      </c>
      <c r="M32850">
        <v>23215</v>
      </c>
    </row>
    <row r="32851" spans="1:13" x14ac:dyDescent="0.25">
      <c r="A32851" s="15" t="s">
        <v>395</v>
      </c>
      <c r="B32851" s="15" t="s">
        <v>133</v>
      </c>
      <c r="C32851" s="15" t="s">
        <v>75</v>
      </c>
      <c r="D32851" s="14">
        <v>46308</v>
      </c>
      <c r="E32851">
        <v>47</v>
      </c>
      <c r="F32851">
        <v>47</v>
      </c>
      <c r="H32851">
        <v>0.99071207430340569</v>
      </c>
      <c r="I32851">
        <v>0.95</v>
      </c>
      <c r="J32851">
        <v>0.95</v>
      </c>
      <c r="K32851">
        <v>0.95</v>
      </c>
      <c r="L32851">
        <v>0.95</v>
      </c>
      <c r="M32851">
        <v>21092</v>
      </c>
    </row>
    <row r="32852" spans="1:13" x14ac:dyDescent="0.25">
      <c r="A32852" s="15" t="s">
        <v>395</v>
      </c>
      <c r="B32852" s="15" t="s">
        <v>133</v>
      </c>
      <c r="C32852" s="15" t="s">
        <v>75</v>
      </c>
      <c r="D32852" s="14">
        <v>46308</v>
      </c>
      <c r="E32852">
        <v>48</v>
      </c>
      <c r="F32852">
        <v>47</v>
      </c>
      <c r="M32852">
        <v>24258</v>
      </c>
    </row>
    <row r="32853" spans="1:13" x14ac:dyDescent="0.25">
      <c r="A32853" s="15" t="s">
        <v>395</v>
      </c>
      <c r="B32853" s="15" t="s">
        <v>133</v>
      </c>
      <c r="C32853" s="15" t="s">
        <v>75</v>
      </c>
      <c r="D32853" s="14">
        <v>46308</v>
      </c>
      <c r="E32853">
        <v>49</v>
      </c>
      <c r="F32853">
        <v>47</v>
      </c>
      <c r="L32853">
        <v>0.95</v>
      </c>
      <c r="M32853">
        <v>23098</v>
      </c>
    </row>
    <row r="32854" spans="1:13" x14ac:dyDescent="0.25">
      <c r="A32854" s="15" t="s">
        <v>395</v>
      </c>
      <c r="B32854" s="15" t="s">
        <v>133</v>
      </c>
      <c r="C32854" s="15" t="s">
        <v>75</v>
      </c>
      <c r="D32854" s="14">
        <v>46308</v>
      </c>
      <c r="E32854">
        <v>50</v>
      </c>
      <c r="F32854">
        <v>47</v>
      </c>
      <c r="L32854">
        <v>0.95</v>
      </c>
      <c r="M32854">
        <v>25652</v>
      </c>
    </row>
    <row r="32855" spans="1:13" x14ac:dyDescent="0.25">
      <c r="A32855" s="15" t="s">
        <v>395</v>
      </c>
      <c r="B32855" s="15" t="s">
        <v>133</v>
      </c>
      <c r="C32855" s="15" t="s">
        <v>75</v>
      </c>
      <c r="D32855" s="14">
        <v>46308</v>
      </c>
      <c r="E32855">
        <v>51</v>
      </c>
      <c r="F32855">
        <v>47</v>
      </c>
      <c r="H32855">
        <v>0.92879256965944279</v>
      </c>
      <c r="I32855">
        <v>0.95</v>
      </c>
      <c r="J32855">
        <v>0.95</v>
      </c>
      <c r="K32855">
        <v>0.95</v>
      </c>
      <c r="L32855">
        <v>0.95</v>
      </c>
      <c r="M32855">
        <v>25416</v>
      </c>
    </row>
    <row r="32856" spans="1:13" x14ac:dyDescent="0.25">
      <c r="A32856" s="15" t="s">
        <v>395</v>
      </c>
      <c r="B32856" s="15" t="s">
        <v>133</v>
      </c>
      <c r="C32856" s="15" t="s">
        <v>75</v>
      </c>
      <c r="D32856" s="14">
        <v>46308</v>
      </c>
      <c r="E32856">
        <v>52</v>
      </c>
      <c r="F32856">
        <v>47</v>
      </c>
      <c r="H32856">
        <v>0.92879256965944279</v>
      </c>
      <c r="I32856">
        <v>0.95</v>
      </c>
      <c r="J32856">
        <v>0.95</v>
      </c>
      <c r="K32856">
        <v>0.95</v>
      </c>
      <c r="L32856">
        <v>0.95</v>
      </c>
      <c r="M32856">
        <v>22818</v>
      </c>
    </row>
    <row r="32857" spans="1:13" x14ac:dyDescent="0.25">
      <c r="A32857" s="15" t="s">
        <v>395</v>
      </c>
      <c r="B32857" s="15" t="s">
        <v>133</v>
      </c>
      <c r="C32857" s="15" t="s">
        <v>75</v>
      </c>
      <c r="D32857" s="14">
        <v>46308</v>
      </c>
      <c r="E32857">
        <v>53</v>
      </c>
      <c r="F32857">
        <v>47</v>
      </c>
      <c r="L32857">
        <v>0.95</v>
      </c>
      <c r="M32857">
        <v>13581</v>
      </c>
    </row>
    <row r="32858" spans="1:13" x14ac:dyDescent="0.25">
      <c r="A32858" s="15" t="s">
        <v>395</v>
      </c>
      <c r="B32858" s="15" t="s">
        <v>133</v>
      </c>
      <c r="C32858" s="15" t="s">
        <v>75</v>
      </c>
      <c r="D32858" s="14">
        <v>46308</v>
      </c>
      <c r="E32858">
        <v>54</v>
      </c>
      <c r="F32858">
        <v>47</v>
      </c>
      <c r="M32858">
        <v>26600</v>
      </c>
    </row>
    <row r="32859" spans="1:13" x14ac:dyDescent="0.25">
      <c r="A32859" s="15" t="s">
        <v>395</v>
      </c>
      <c r="B32859" s="15" t="s">
        <v>133</v>
      </c>
      <c r="C32859" s="15" t="s">
        <v>75</v>
      </c>
      <c r="D32859" s="14">
        <v>46308</v>
      </c>
      <c r="E32859">
        <v>55</v>
      </c>
      <c r="F32859">
        <v>47</v>
      </c>
      <c r="L32859">
        <v>0.95</v>
      </c>
      <c r="M32859">
        <v>13637</v>
      </c>
    </row>
    <row r="32860" spans="1:13" x14ac:dyDescent="0.25">
      <c r="A32860" s="15" t="s">
        <v>395</v>
      </c>
      <c r="B32860" s="15" t="s">
        <v>133</v>
      </c>
      <c r="C32860" s="15" t="s">
        <v>75</v>
      </c>
      <c r="D32860" s="14">
        <v>46308</v>
      </c>
      <c r="E32860">
        <v>57</v>
      </c>
      <c r="F32860">
        <v>47</v>
      </c>
      <c r="L32860">
        <v>0.95</v>
      </c>
      <c r="M32860">
        <v>26771</v>
      </c>
    </row>
    <row r="32861" spans="1:13" x14ac:dyDescent="0.25">
      <c r="A32861" s="15" t="s">
        <v>395</v>
      </c>
      <c r="B32861" s="15" t="s">
        <v>133</v>
      </c>
      <c r="C32861" s="15" t="s">
        <v>75</v>
      </c>
      <c r="D32861" s="14">
        <v>46308</v>
      </c>
      <c r="E32861">
        <v>58</v>
      </c>
      <c r="F32861">
        <v>47</v>
      </c>
      <c r="M32861">
        <v>23873</v>
      </c>
    </row>
    <row r="32862" spans="1:13" x14ac:dyDescent="0.25">
      <c r="A32862" s="15" t="s">
        <v>395</v>
      </c>
      <c r="B32862" s="15" t="s">
        <v>133</v>
      </c>
      <c r="C32862" s="15" t="s">
        <v>75</v>
      </c>
      <c r="D32862" s="14">
        <v>46308</v>
      </c>
      <c r="E32862">
        <v>59</v>
      </c>
      <c r="F32862">
        <v>47</v>
      </c>
      <c r="M32862">
        <v>25187</v>
      </c>
    </row>
    <row r="32863" spans="1:13" x14ac:dyDescent="0.25">
      <c r="A32863" s="15" t="s">
        <v>395</v>
      </c>
      <c r="B32863" s="15" t="s">
        <v>133</v>
      </c>
      <c r="C32863" s="15" t="s">
        <v>75</v>
      </c>
      <c r="D32863" s="14">
        <v>46308</v>
      </c>
      <c r="E32863">
        <v>62</v>
      </c>
      <c r="F32863">
        <v>47</v>
      </c>
      <c r="M32863">
        <v>20821</v>
      </c>
    </row>
    <row r="32864" spans="1:13" x14ac:dyDescent="0.25">
      <c r="A32864" s="15" t="s">
        <v>395</v>
      </c>
      <c r="B32864" s="15" t="s">
        <v>133</v>
      </c>
      <c r="C32864" s="15" t="s">
        <v>75</v>
      </c>
      <c r="D32864" s="14">
        <v>46309</v>
      </c>
      <c r="G32864">
        <v>6.6485151649464935</v>
      </c>
    </row>
    <row r="32865" spans="1:13" x14ac:dyDescent="0.25">
      <c r="A32865" s="15" t="s">
        <v>395</v>
      </c>
      <c r="B32865" s="15" t="s">
        <v>133</v>
      </c>
      <c r="C32865" s="15" t="s">
        <v>75</v>
      </c>
      <c r="D32865" s="14">
        <v>46309</v>
      </c>
      <c r="E32865">
        <v>2</v>
      </c>
      <c r="F32865">
        <v>50</v>
      </c>
      <c r="M32865">
        <v>26411</v>
      </c>
    </row>
    <row r="32866" spans="1:13" x14ac:dyDescent="0.25">
      <c r="A32866" s="15" t="s">
        <v>395</v>
      </c>
      <c r="B32866" s="15" t="s">
        <v>133</v>
      </c>
      <c r="C32866" s="15" t="s">
        <v>75</v>
      </c>
      <c r="D32866" s="14">
        <v>46309</v>
      </c>
      <c r="E32866">
        <v>4</v>
      </c>
      <c r="F32866">
        <v>50</v>
      </c>
      <c r="L32866">
        <v>0.95</v>
      </c>
      <c r="M32866">
        <v>16606</v>
      </c>
    </row>
    <row r="32867" spans="1:13" x14ac:dyDescent="0.25">
      <c r="A32867" s="15" t="s">
        <v>395</v>
      </c>
      <c r="B32867" s="15" t="s">
        <v>133</v>
      </c>
      <c r="C32867" s="15" t="s">
        <v>75</v>
      </c>
      <c r="D32867" s="14">
        <v>46309</v>
      </c>
      <c r="E32867">
        <v>7</v>
      </c>
      <c r="F32867">
        <v>50</v>
      </c>
      <c r="H32867">
        <v>0.52631578947368418</v>
      </c>
      <c r="I32867">
        <v>0.95</v>
      </c>
      <c r="J32867">
        <v>0.95</v>
      </c>
      <c r="K32867">
        <v>0.95</v>
      </c>
      <c r="L32867">
        <v>0.95</v>
      </c>
      <c r="M32867">
        <v>24863</v>
      </c>
    </row>
    <row r="32868" spans="1:13" x14ac:dyDescent="0.25">
      <c r="A32868" s="15" t="s">
        <v>395</v>
      </c>
      <c r="B32868" s="15" t="s">
        <v>133</v>
      </c>
      <c r="C32868" s="15" t="s">
        <v>75</v>
      </c>
      <c r="D32868" s="14">
        <v>46309</v>
      </c>
      <c r="E32868">
        <v>8</v>
      </c>
      <c r="F32868">
        <v>50</v>
      </c>
      <c r="H32868">
        <v>0.92879256965944279</v>
      </c>
      <c r="I32868">
        <v>0.95</v>
      </c>
      <c r="J32868">
        <v>0.95</v>
      </c>
      <c r="K32868">
        <v>0.95</v>
      </c>
      <c r="L32868">
        <v>0.95</v>
      </c>
      <c r="M32868">
        <v>26766</v>
      </c>
    </row>
    <row r="32869" spans="1:13" x14ac:dyDescent="0.25">
      <c r="A32869" s="15" t="s">
        <v>395</v>
      </c>
      <c r="B32869" s="15" t="s">
        <v>133</v>
      </c>
      <c r="C32869" s="15" t="s">
        <v>75</v>
      </c>
      <c r="D32869" s="14">
        <v>46309</v>
      </c>
      <c r="E32869">
        <v>10</v>
      </c>
      <c r="F32869">
        <v>50</v>
      </c>
      <c r="L32869">
        <v>0.95</v>
      </c>
      <c r="M32869">
        <v>25293</v>
      </c>
    </row>
    <row r="32870" spans="1:13" x14ac:dyDescent="0.25">
      <c r="A32870" s="15" t="s">
        <v>395</v>
      </c>
      <c r="B32870" s="15" t="s">
        <v>133</v>
      </c>
      <c r="C32870" s="15" t="s">
        <v>75</v>
      </c>
      <c r="D32870" s="14">
        <v>46309</v>
      </c>
      <c r="E32870">
        <v>11</v>
      </c>
      <c r="F32870">
        <v>50</v>
      </c>
      <c r="M32870">
        <v>25936</v>
      </c>
    </row>
    <row r="32871" spans="1:13" x14ac:dyDescent="0.25">
      <c r="A32871" s="15" t="s">
        <v>395</v>
      </c>
      <c r="B32871" s="15" t="s">
        <v>133</v>
      </c>
      <c r="C32871" s="15" t="s">
        <v>75</v>
      </c>
      <c r="D32871" s="14">
        <v>46309</v>
      </c>
      <c r="E32871">
        <v>13</v>
      </c>
      <c r="F32871">
        <v>50</v>
      </c>
      <c r="M32871">
        <v>23874</v>
      </c>
    </row>
    <row r="32872" spans="1:13" x14ac:dyDescent="0.25">
      <c r="A32872" s="15" t="s">
        <v>395</v>
      </c>
      <c r="B32872" s="15" t="s">
        <v>133</v>
      </c>
      <c r="C32872" s="15" t="s">
        <v>75</v>
      </c>
      <c r="D32872" s="14">
        <v>46309</v>
      </c>
      <c r="E32872">
        <v>14</v>
      </c>
      <c r="F32872">
        <v>50</v>
      </c>
      <c r="L32872">
        <v>0.95</v>
      </c>
      <c r="M32872">
        <v>15256</v>
      </c>
    </row>
    <row r="32873" spans="1:13" x14ac:dyDescent="0.25">
      <c r="A32873" s="15" t="s">
        <v>395</v>
      </c>
      <c r="B32873" s="15" t="s">
        <v>133</v>
      </c>
      <c r="C32873" s="15" t="s">
        <v>75</v>
      </c>
      <c r="D32873" s="14">
        <v>46309</v>
      </c>
      <c r="E32873">
        <v>15</v>
      </c>
      <c r="F32873">
        <v>50</v>
      </c>
      <c r="H32873">
        <v>6.1403508771929828E-2</v>
      </c>
      <c r="I32873">
        <v>0.95</v>
      </c>
      <c r="J32873">
        <v>0.95</v>
      </c>
      <c r="K32873">
        <v>0.95</v>
      </c>
      <c r="L32873">
        <v>0.95</v>
      </c>
      <c r="M32873">
        <v>25644</v>
      </c>
    </row>
    <row r="32874" spans="1:13" x14ac:dyDescent="0.25">
      <c r="A32874" s="15" t="s">
        <v>395</v>
      </c>
      <c r="B32874" s="15" t="s">
        <v>133</v>
      </c>
      <c r="C32874" s="15" t="s">
        <v>75</v>
      </c>
      <c r="D32874" s="14">
        <v>46309</v>
      </c>
      <c r="E32874">
        <v>16</v>
      </c>
      <c r="F32874">
        <v>50</v>
      </c>
      <c r="L32874">
        <v>0.95</v>
      </c>
      <c r="M32874">
        <v>26342</v>
      </c>
    </row>
    <row r="32875" spans="1:13" x14ac:dyDescent="0.25">
      <c r="A32875" s="15" t="s">
        <v>395</v>
      </c>
      <c r="B32875" s="15" t="s">
        <v>133</v>
      </c>
      <c r="C32875" s="15" t="s">
        <v>75</v>
      </c>
      <c r="D32875" s="14">
        <v>46309</v>
      </c>
      <c r="E32875">
        <v>17</v>
      </c>
      <c r="F32875">
        <v>50</v>
      </c>
      <c r="H32875">
        <v>6.1403508771929828E-2</v>
      </c>
      <c r="I32875">
        <v>0.95</v>
      </c>
      <c r="J32875">
        <v>0.95</v>
      </c>
      <c r="K32875">
        <v>0.95</v>
      </c>
      <c r="L32875">
        <v>0.95</v>
      </c>
      <c r="M32875">
        <v>23185</v>
      </c>
    </row>
    <row r="32876" spans="1:13" x14ac:dyDescent="0.25">
      <c r="A32876" s="15" t="s">
        <v>395</v>
      </c>
      <c r="B32876" s="15" t="s">
        <v>133</v>
      </c>
      <c r="C32876" s="15" t="s">
        <v>75</v>
      </c>
      <c r="D32876" s="14">
        <v>46309</v>
      </c>
      <c r="E32876">
        <v>18</v>
      </c>
      <c r="F32876">
        <v>50</v>
      </c>
      <c r="L32876">
        <v>0.95</v>
      </c>
      <c r="M32876">
        <v>19645</v>
      </c>
    </row>
    <row r="32877" spans="1:13" x14ac:dyDescent="0.25">
      <c r="A32877" s="15" t="s">
        <v>395</v>
      </c>
      <c r="B32877" s="15" t="s">
        <v>133</v>
      </c>
      <c r="C32877" s="15" t="s">
        <v>75</v>
      </c>
      <c r="D32877" s="14">
        <v>46309</v>
      </c>
      <c r="E32877">
        <v>20</v>
      </c>
      <c r="F32877">
        <v>50</v>
      </c>
      <c r="L32877">
        <v>0.95</v>
      </c>
      <c r="M32877">
        <v>14799</v>
      </c>
    </row>
    <row r="32878" spans="1:13" x14ac:dyDescent="0.25">
      <c r="A32878" s="15" t="s">
        <v>395</v>
      </c>
      <c r="B32878" s="15" t="s">
        <v>133</v>
      </c>
      <c r="C32878" s="15" t="s">
        <v>75</v>
      </c>
      <c r="D32878" s="14">
        <v>46309</v>
      </c>
      <c r="E32878">
        <v>22</v>
      </c>
      <c r="F32878">
        <v>50</v>
      </c>
      <c r="L32878">
        <v>0.95</v>
      </c>
      <c r="M32878">
        <v>23884</v>
      </c>
    </row>
    <row r="32879" spans="1:13" x14ac:dyDescent="0.25">
      <c r="A32879" s="15" t="s">
        <v>395</v>
      </c>
      <c r="B32879" s="15" t="s">
        <v>133</v>
      </c>
      <c r="C32879" s="15" t="s">
        <v>75</v>
      </c>
      <c r="D32879" s="14">
        <v>46309</v>
      </c>
      <c r="E32879">
        <v>23</v>
      </c>
      <c r="F32879">
        <v>50</v>
      </c>
      <c r="H32879">
        <v>0.18575851393188855</v>
      </c>
      <c r="I32879">
        <v>0.95</v>
      </c>
      <c r="J32879">
        <v>0.95</v>
      </c>
      <c r="K32879">
        <v>0.95</v>
      </c>
      <c r="L32879">
        <v>0.95</v>
      </c>
      <c r="M32879">
        <v>23284</v>
      </c>
    </row>
    <row r="32880" spans="1:13" x14ac:dyDescent="0.25">
      <c r="A32880" s="15" t="s">
        <v>395</v>
      </c>
      <c r="B32880" s="15" t="s">
        <v>133</v>
      </c>
      <c r="C32880" s="15" t="s">
        <v>75</v>
      </c>
      <c r="D32880" s="14">
        <v>46309</v>
      </c>
      <c r="E32880">
        <v>24</v>
      </c>
      <c r="F32880">
        <v>50</v>
      </c>
      <c r="L32880">
        <v>0.95</v>
      </c>
      <c r="M32880">
        <v>22811</v>
      </c>
    </row>
    <row r="32881" spans="1:13" x14ac:dyDescent="0.25">
      <c r="A32881" s="15" t="s">
        <v>395</v>
      </c>
      <c r="B32881" s="15" t="s">
        <v>133</v>
      </c>
      <c r="C32881" s="15" t="s">
        <v>75</v>
      </c>
      <c r="D32881" s="14">
        <v>46309</v>
      </c>
      <c r="E32881">
        <v>25</v>
      </c>
      <c r="F32881">
        <v>50</v>
      </c>
      <c r="H32881">
        <v>6.1403508771929828E-2</v>
      </c>
      <c r="I32881">
        <v>0.95</v>
      </c>
      <c r="J32881">
        <v>0.95</v>
      </c>
      <c r="K32881">
        <v>0.95</v>
      </c>
      <c r="L32881">
        <v>0.95</v>
      </c>
      <c r="M32881">
        <v>14202</v>
      </c>
    </row>
    <row r="32882" spans="1:13" x14ac:dyDescent="0.25">
      <c r="A32882" s="15" t="s">
        <v>395</v>
      </c>
      <c r="B32882" s="15" t="s">
        <v>133</v>
      </c>
      <c r="C32882" s="15" t="s">
        <v>75</v>
      </c>
      <c r="D32882" s="14">
        <v>46309</v>
      </c>
      <c r="E32882">
        <v>26</v>
      </c>
      <c r="F32882">
        <v>50</v>
      </c>
      <c r="H32882">
        <v>0.18575851393188855</v>
      </c>
      <c r="I32882">
        <v>0.95</v>
      </c>
      <c r="J32882">
        <v>0.95</v>
      </c>
      <c r="K32882">
        <v>0.95</v>
      </c>
      <c r="L32882">
        <v>0.95</v>
      </c>
      <c r="M32882">
        <v>23872</v>
      </c>
    </row>
    <row r="32883" spans="1:13" x14ac:dyDescent="0.25">
      <c r="A32883" s="15" t="s">
        <v>395</v>
      </c>
      <c r="B32883" s="15" t="s">
        <v>133</v>
      </c>
      <c r="C32883" s="15" t="s">
        <v>75</v>
      </c>
      <c r="D32883" s="14">
        <v>46309</v>
      </c>
      <c r="E32883">
        <v>27</v>
      </c>
      <c r="F32883">
        <v>50</v>
      </c>
      <c r="M32883">
        <v>24655</v>
      </c>
    </row>
    <row r="32884" spans="1:13" x14ac:dyDescent="0.25">
      <c r="A32884" s="15" t="s">
        <v>395</v>
      </c>
      <c r="B32884" s="15" t="s">
        <v>133</v>
      </c>
      <c r="C32884" s="15" t="s">
        <v>75</v>
      </c>
      <c r="D32884" s="14">
        <v>46309</v>
      </c>
      <c r="E32884">
        <v>28</v>
      </c>
      <c r="F32884">
        <v>50</v>
      </c>
      <c r="M32884">
        <v>26685</v>
      </c>
    </row>
    <row r="32885" spans="1:13" x14ac:dyDescent="0.25">
      <c r="A32885" s="15" t="s">
        <v>395</v>
      </c>
      <c r="B32885" s="15" t="s">
        <v>133</v>
      </c>
      <c r="C32885" s="15" t="s">
        <v>75</v>
      </c>
      <c r="D32885" s="14">
        <v>46309</v>
      </c>
      <c r="E32885">
        <v>29</v>
      </c>
      <c r="F32885">
        <v>50</v>
      </c>
      <c r="L32885">
        <v>0.95</v>
      </c>
      <c r="M32885">
        <v>25588</v>
      </c>
    </row>
    <row r="32886" spans="1:13" x14ac:dyDescent="0.25">
      <c r="A32886" s="15" t="s">
        <v>395</v>
      </c>
      <c r="B32886" s="15" t="s">
        <v>133</v>
      </c>
      <c r="C32886" s="15" t="s">
        <v>75</v>
      </c>
      <c r="D32886" s="14">
        <v>46309</v>
      </c>
      <c r="E32886">
        <v>30</v>
      </c>
      <c r="F32886">
        <v>50</v>
      </c>
      <c r="M32886">
        <v>24612</v>
      </c>
    </row>
    <row r="32887" spans="1:13" x14ac:dyDescent="0.25">
      <c r="A32887" s="15" t="s">
        <v>395</v>
      </c>
      <c r="B32887" s="15" t="s">
        <v>133</v>
      </c>
      <c r="C32887" s="15" t="s">
        <v>75</v>
      </c>
      <c r="D32887" s="14">
        <v>46309</v>
      </c>
      <c r="E32887">
        <v>32</v>
      </c>
      <c r="F32887">
        <v>50</v>
      </c>
      <c r="H32887">
        <v>6.1403508771929828E-2</v>
      </c>
      <c r="I32887">
        <v>0.95</v>
      </c>
      <c r="J32887">
        <v>0.95</v>
      </c>
      <c r="K32887">
        <v>0.95</v>
      </c>
      <c r="L32887">
        <v>0.95</v>
      </c>
      <c r="M32887">
        <v>26454</v>
      </c>
    </row>
    <row r="32888" spans="1:13" x14ac:dyDescent="0.25">
      <c r="A32888" s="15" t="s">
        <v>395</v>
      </c>
      <c r="B32888" s="15" t="s">
        <v>133</v>
      </c>
      <c r="C32888" s="15" t="s">
        <v>75</v>
      </c>
      <c r="D32888" s="14">
        <v>46309</v>
      </c>
      <c r="E32888">
        <v>33</v>
      </c>
      <c r="F32888">
        <v>50</v>
      </c>
      <c r="H32888">
        <v>0.18575851393188855</v>
      </c>
      <c r="I32888">
        <v>0.95</v>
      </c>
      <c r="J32888">
        <v>0.95</v>
      </c>
      <c r="K32888">
        <v>0.95</v>
      </c>
      <c r="L32888">
        <v>0.95</v>
      </c>
      <c r="M32888">
        <v>25408</v>
      </c>
    </row>
    <row r="32889" spans="1:13" x14ac:dyDescent="0.25">
      <c r="A32889" s="15" t="s">
        <v>395</v>
      </c>
      <c r="B32889" s="15" t="s">
        <v>133</v>
      </c>
      <c r="C32889" s="15" t="s">
        <v>75</v>
      </c>
      <c r="D32889" s="14">
        <v>46309</v>
      </c>
      <c r="E32889">
        <v>34</v>
      </c>
      <c r="F32889">
        <v>50</v>
      </c>
      <c r="H32889">
        <v>0.18575851393188855</v>
      </c>
      <c r="I32889">
        <v>0.95</v>
      </c>
      <c r="J32889">
        <v>0.95</v>
      </c>
      <c r="K32889">
        <v>0.95</v>
      </c>
      <c r="L32889">
        <v>0.95</v>
      </c>
      <c r="M32889">
        <v>13636</v>
      </c>
    </row>
    <row r="32890" spans="1:13" x14ac:dyDescent="0.25">
      <c r="A32890" s="15" t="s">
        <v>395</v>
      </c>
      <c r="B32890" s="15" t="s">
        <v>133</v>
      </c>
      <c r="C32890" s="15" t="s">
        <v>75</v>
      </c>
      <c r="D32890" s="14">
        <v>46309</v>
      </c>
      <c r="E32890">
        <v>35</v>
      </c>
      <c r="F32890">
        <v>50</v>
      </c>
      <c r="L32890">
        <v>0.95</v>
      </c>
      <c r="M32890">
        <v>16846</v>
      </c>
    </row>
    <row r="32891" spans="1:13" x14ac:dyDescent="0.25">
      <c r="A32891" s="15" t="s">
        <v>395</v>
      </c>
      <c r="B32891" s="15" t="s">
        <v>133</v>
      </c>
      <c r="C32891" s="15" t="s">
        <v>75</v>
      </c>
      <c r="D32891" s="14">
        <v>46309</v>
      </c>
      <c r="E32891">
        <v>36</v>
      </c>
      <c r="F32891">
        <v>50</v>
      </c>
      <c r="L32891">
        <v>0.95</v>
      </c>
      <c r="M32891">
        <v>10968</v>
      </c>
    </row>
    <row r="32892" spans="1:13" x14ac:dyDescent="0.25">
      <c r="A32892" s="15" t="s">
        <v>395</v>
      </c>
      <c r="B32892" s="15" t="s">
        <v>133</v>
      </c>
      <c r="C32892" s="15" t="s">
        <v>75</v>
      </c>
      <c r="D32892" s="14">
        <v>46309</v>
      </c>
      <c r="E32892">
        <v>37</v>
      </c>
      <c r="F32892">
        <v>50</v>
      </c>
      <c r="M32892">
        <v>26669</v>
      </c>
    </row>
    <row r="32893" spans="1:13" x14ac:dyDescent="0.25">
      <c r="A32893" s="15" t="s">
        <v>395</v>
      </c>
      <c r="B32893" s="15" t="s">
        <v>133</v>
      </c>
      <c r="C32893" s="15" t="s">
        <v>75</v>
      </c>
      <c r="D32893" s="14">
        <v>46309</v>
      </c>
      <c r="E32893">
        <v>38</v>
      </c>
      <c r="F32893">
        <v>50</v>
      </c>
      <c r="H32893">
        <v>0.92879256965944279</v>
      </c>
      <c r="I32893">
        <v>0.95</v>
      </c>
      <c r="J32893">
        <v>0.95</v>
      </c>
      <c r="K32893">
        <v>0.95</v>
      </c>
      <c r="L32893">
        <v>0.95</v>
      </c>
      <c r="M32893">
        <v>25204</v>
      </c>
    </row>
    <row r="32894" spans="1:13" x14ac:dyDescent="0.25">
      <c r="A32894" s="15" t="s">
        <v>395</v>
      </c>
      <c r="B32894" s="15" t="s">
        <v>133</v>
      </c>
      <c r="C32894" s="15" t="s">
        <v>75</v>
      </c>
      <c r="D32894" s="14">
        <v>46309</v>
      </c>
      <c r="E32894">
        <v>40</v>
      </c>
      <c r="F32894">
        <v>50</v>
      </c>
      <c r="H32894">
        <v>0.92879256965944279</v>
      </c>
      <c r="I32894">
        <v>0.95</v>
      </c>
      <c r="J32894">
        <v>0.95</v>
      </c>
      <c r="K32894">
        <v>0.95</v>
      </c>
      <c r="L32894">
        <v>0.95</v>
      </c>
      <c r="M32894">
        <v>22436</v>
      </c>
    </row>
    <row r="32895" spans="1:13" x14ac:dyDescent="0.25">
      <c r="A32895" s="15" t="s">
        <v>395</v>
      </c>
      <c r="B32895" s="15" t="s">
        <v>133</v>
      </c>
      <c r="C32895" s="15" t="s">
        <v>75</v>
      </c>
      <c r="D32895" s="14">
        <v>46309</v>
      </c>
      <c r="E32895">
        <v>41</v>
      </c>
      <c r="F32895">
        <v>50</v>
      </c>
      <c r="L32895">
        <v>0.95</v>
      </c>
      <c r="M32895">
        <v>21139</v>
      </c>
    </row>
    <row r="32896" spans="1:13" x14ac:dyDescent="0.25">
      <c r="A32896" s="15" t="s">
        <v>395</v>
      </c>
      <c r="B32896" s="15" t="s">
        <v>133</v>
      </c>
      <c r="C32896" s="15" t="s">
        <v>75</v>
      </c>
      <c r="D32896" s="14">
        <v>46309</v>
      </c>
      <c r="E32896">
        <v>42</v>
      </c>
      <c r="F32896">
        <v>50</v>
      </c>
      <c r="M32896">
        <v>23287</v>
      </c>
    </row>
    <row r="32897" spans="1:13" x14ac:dyDescent="0.25">
      <c r="A32897" s="15" t="s">
        <v>395</v>
      </c>
      <c r="B32897" s="15" t="s">
        <v>133</v>
      </c>
      <c r="C32897" s="15" t="s">
        <v>75</v>
      </c>
      <c r="D32897" s="14">
        <v>46309</v>
      </c>
      <c r="E32897">
        <v>43</v>
      </c>
      <c r="F32897">
        <v>50</v>
      </c>
      <c r="L32897">
        <v>0.95</v>
      </c>
      <c r="M32897">
        <v>23723</v>
      </c>
    </row>
    <row r="32898" spans="1:13" x14ac:dyDescent="0.25">
      <c r="A32898" s="15" t="s">
        <v>395</v>
      </c>
      <c r="B32898" s="15" t="s">
        <v>133</v>
      </c>
      <c r="C32898" s="15" t="s">
        <v>75</v>
      </c>
      <c r="D32898" s="14">
        <v>46309</v>
      </c>
      <c r="E32898">
        <v>45</v>
      </c>
      <c r="F32898">
        <v>50</v>
      </c>
      <c r="H32898">
        <v>0.92879256965944279</v>
      </c>
      <c r="I32898">
        <v>0.95</v>
      </c>
      <c r="J32898">
        <v>0.95</v>
      </c>
      <c r="K32898">
        <v>0.95</v>
      </c>
      <c r="L32898">
        <v>0.95</v>
      </c>
      <c r="M32898">
        <v>23877</v>
      </c>
    </row>
    <row r="32899" spans="1:13" x14ac:dyDescent="0.25">
      <c r="A32899" s="15" t="s">
        <v>395</v>
      </c>
      <c r="B32899" s="15" t="s">
        <v>133</v>
      </c>
      <c r="C32899" s="15" t="s">
        <v>75</v>
      </c>
      <c r="D32899" s="14">
        <v>46309</v>
      </c>
      <c r="E32899">
        <v>46</v>
      </c>
      <c r="F32899">
        <v>50</v>
      </c>
      <c r="L32899">
        <v>0.95</v>
      </c>
      <c r="M32899">
        <v>23215</v>
      </c>
    </row>
    <row r="32900" spans="1:13" x14ac:dyDescent="0.25">
      <c r="A32900" s="15" t="s">
        <v>395</v>
      </c>
      <c r="B32900" s="15" t="s">
        <v>133</v>
      </c>
      <c r="C32900" s="15" t="s">
        <v>75</v>
      </c>
      <c r="D32900" s="14">
        <v>46309</v>
      </c>
      <c r="E32900">
        <v>47</v>
      </c>
      <c r="F32900">
        <v>50</v>
      </c>
      <c r="H32900">
        <v>0.99071207430340558</v>
      </c>
      <c r="I32900">
        <v>0.95</v>
      </c>
      <c r="J32900">
        <v>0.95</v>
      </c>
      <c r="K32900">
        <v>0.95</v>
      </c>
      <c r="L32900">
        <v>0.95</v>
      </c>
      <c r="M32900">
        <v>21092</v>
      </c>
    </row>
    <row r="32901" spans="1:13" x14ac:dyDescent="0.25">
      <c r="A32901" s="15" t="s">
        <v>395</v>
      </c>
      <c r="B32901" s="15" t="s">
        <v>133</v>
      </c>
      <c r="C32901" s="15" t="s">
        <v>75</v>
      </c>
      <c r="D32901" s="14">
        <v>46309</v>
      </c>
      <c r="E32901">
        <v>48</v>
      </c>
      <c r="F32901">
        <v>50</v>
      </c>
      <c r="M32901">
        <v>24258</v>
      </c>
    </row>
    <row r="32902" spans="1:13" x14ac:dyDescent="0.25">
      <c r="A32902" s="15" t="s">
        <v>395</v>
      </c>
      <c r="B32902" s="15" t="s">
        <v>133</v>
      </c>
      <c r="C32902" s="15" t="s">
        <v>75</v>
      </c>
      <c r="D32902" s="14">
        <v>46309</v>
      </c>
      <c r="E32902">
        <v>49</v>
      </c>
      <c r="F32902">
        <v>50</v>
      </c>
      <c r="L32902">
        <v>0.95</v>
      </c>
      <c r="M32902">
        <v>23098</v>
      </c>
    </row>
    <row r="32903" spans="1:13" x14ac:dyDescent="0.25">
      <c r="A32903" s="15" t="s">
        <v>395</v>
      </c>
      <c r="B32903" s="15" t="s">
        <v>133</v>
      </c>
      <c r="C32903" s="15" t="s">
        <v>75</v>
      </c>
      <c r="D32903" s="14">
        <v>46309</v>
      </c>
      <c r="E32903">
        <v>50</v>
      </c>
      <c r="F32903">
        <v>50</v>
      </c>
      <c r="L32903">
        <v>0.95</v>
      </c>
      <c r="M32903">
        <v>25652</v>
      </c>
    </row>
    <row r="32904" spans="1:13" x14ac:dyDescent="0.25">
      <c r="A32904" s="15" t="s">
        <v>395</v>
      </c>
      <c r="B32904" s="15" t="s">
        <v>133</v>
      </c>
      <c r="C32904" s="15" t="s">
        <v>75</v>
      </c>
      <c r="D32904" s="14">
        <v>46309</v>
      </c>
      <c r="E32904">
        <v>51</v>
      </c>
      <c r="F32904">
        <v>50</v>
      </c>
      <c r="H32904">
        <v>0.92879256965944279</v>
      </c>
      <c r="I32904">
        <v>0.95</v>
      </c>
      <c r="J32904">
        <v>0.95</v>
      </c>
      <c r="K32904">
        <v>0.95</v>
      </c>
      <c r="L32904">
        <v>0.95</v>
      </c>
      <c r="M32904">
        <v>25416</v>
      </c>
    </row>
    <row r="32905" spans="1:13" x14ac:dyDescent="0.25">
      <c r="A32905" s="15" t="s">
        <v>395</v>
      </c>
      <c r="B32905" s="15" t="s">
        <v>133</v>
      </c>
      <c r="C32905" s="15" t="s">
        <v>75</v>
      </c>
      <c r="D32905" s="14">
        <v>46309</v>
      </c>
      <c r="E32905">
        <v>52</v>
      </c>
      <c r="F32905">
        <v>50</v>
      </c>
      <c r="M32905">
        <v>22818</v>
      </c>
    </row>
    <row r="32906" spans="1:13" x14ac:dyDescent="0.25">
      <c r="A32906" s="15" t="s">
        <v>395</v>
      </c>
      <c r="B32906" s="15" t="s">
        <v>133</v>
      </c>
      <c r="C32906" s="15" t="s">
        <v>75</v>
      </c>
      <c r="D32906" s="14">
        <v>46309</v>
      </c>
      <c r="E32906">
        <v>53</v>
      </c>
      <c r="F32906">
        <v>50</v>
      </c>
      <c r="L32906">
        <v>0.95</v>
      </c>
      <c r="M32906">
        <v>13581</v>
      </c>
    </row>
    <row r="32907" spans="1:13" x14ac:dyDescent="0.25">
      <c r="A32907" s="15" t="s">
        <v>395</v>
      </c>
      <c r="B32907" s="15" t="s">
        <v>133</v>
      </c>
      <c r="C32907" s="15" t="s">
        <v>75</v>
      </c>
      <c r="D32907" s="14">
        <v>46309</v>
      </c>
      <c r="E32907">
        <v>54</v>
      </c>
      <c r="F32907">
        <v>50</v>
      </c>
      <c r="M32907">
        <v>26600</v>
      </c>
    </row>
    <row r="32908" spans="1:13" x14ac:dyDescent="0.25">
      <c r="A32908" s="15" t="s">
        <v>395</v>
      </c>
      <c r="B32908" s="15" t="s">
        <v>133</v>
      </c>
      <c r="C32908" s="15" t="s">
        <v>75</v>
      </c>
      <c r="D32908" s="14">
        <v>46309</v>
      </c>
      <c r="E32908">
        <v>55</v>
      </c>
      <c r="F32908">
        <v>50</v>
      </c>
      <c r="L32908">
        <v>0.95</v>
      </c>
      <c r="M32908">
        <v>13637</v>
      </c>
    </row>
    <row r="32909" spans="1:13" x14ac:dyDescent="0.25">
      <c r="A32909" s="15" t="s">
        <v>395</v>
      </c>
      <c r="B32909" s="15" t="s">
        <v>133</v>
      </c>
      <c r="C32909" s="15" t="s">
        <v>75</v>
      </c>
      <c r="D32909" s="14">
        <v>46309</v>
      </c>
      <c r="E32909">
        <v>57</v>
      </c>
      <c r="F32909">
        <v>50</v>
      </c>
      <c r="L32909">
        <v>0.95</v>
      </c>
      <c r="M32909">
        <v>26771</v>
      </c>
    </row>
    <row r="32910" spans="1:13" x14ac:dyDescent="0.25">
      <c r="A32910" s="15" t="s">
        <v>395</v>
      </c>
      <c r="B32910" s="15" t="s">
        <v>133</v>
      </c>
      <c r="C32910" s="15" t="s">
        <v>75</v>
      </c>
      <c r="D32910" s="14">
        <v>46309</v>
      </c>
      <c r="E32910">
        <v>58</v>
      </c>
      <c r="F32910">
        <v>50</v>
      </c>
      <c r="H32910">
        <v>0.92879256965944279</v>
      </c>
      <c r="I32910">
        <v>0.95</v>
      </c>
      <c r="J32910">
        <v>0.95</v>
      </c>
      <c r="K32910">
        <v>0.95</v>
      </c>
      <c r="L32910">
        <v>0.95</v>
      </c>
      <c r="M32910">
        <v>23873</v>
      </c>
    </row>
    <row r="32911" spans="1:13" x14ac:dyDescent="0.25">
      <c r="A32911" s="15" t="s">
        <v>395</v>
      </c>
      <c r="B32911" s="15" t="s">
        <v>133</v>
      </c>
      <c r="C32911" s="15" t="s">
        <v>75</v>
      </c>
      <c r="D32911" s="14">
        <v>46309</v>
      </c>
      <c r="E32911">
        <v>59</v>
      </c>
      <c r="F32911">
        <v>50</v>
      </c>
      <c r="M32911">
        <v>25187</v>
      </c>
    </row>
    <row r="32912" spans="1:13" x14ac:dyDescent="0.25">
      <c r="A32912" s="15" t="s">
        <v>395</v>
      </c>
      <c r="B32912" s="15" t="s">
        <v>133</v>
      </c>
      <c r="C32912" s="15" t="s">
        <v>75</v>
      </c>
      <c r="D32912" s="14">
        <v>46309</v>
      </c>
      <c r="E32912">
        <v>62</v>
      </c>
      <c r="F32912">
        <v>50</v>
      </c>
      <c r="H32912">
        <v>0.18575851393188855</v>
      </c>
      <c r="I32912">
        <v>0.95</v>
      </c>
      <c r="J32912">
        <v>0.95</v>
      </c>
      <c r="K32912">
        <v>0.95</v>
      </c>
      <c r="L32912">
        <v>0.95</v>
      </c>
      <c r="M32912">
        <v>20821</v>
      </c>
    </row>
    <row r="32913" spans="1:13" x14ac:dyDescent="0.25">
      <c r="A32913" s="15" t="s">
        <v>395</v>
      </c>
      <c r="B32913" s="15" t="s">
        <v>133</v>
      </c>
      <c r="C32913" s="15" t="s">
        <v>75</v>
      </c>
      <c r="D32913" s="14">
        <v>46310</v>
      </c>
      <c r="G32913">
        <v>7.313366681441142</v>
      </c>
    </row>
    <row r="32914" spans="1:13" x14ac:dyDescent="0.25">
      <c r="A32914" s="15" t="s">
        <v>395</v>
      </c>
      <c r="B32914" s="15" t="s">
        <v>133</v>
      </c>
      <c r="C32914" s="15" t="s">
        <v>75</v>
      </c>
      <c r="D32914" s="14">
        <v>46310</v>
      </c>
      <c r="E32914">
        <v>2</v>
      </c>
      <c r="F32914">
        <v>53</v>
      </c>
      <c r="M32914">
        <v>26411</v>
      </c>
    </row>
    <row r="32915" spans="1:13" x14ac:dyDescent="0.25">
      <c r="A32915" s="15" t="s">
        <v>395</v>
      </c>
      <c r="B32915" s="15" t="s">
        <v>133</v>
      </c>
      <c r="C32915" s="15" t="s">
        <v>75</v>
      </c>
      <c r="D32915" s="14">
        <v>46310</v>
      </c>
      <c r="E32915">
        <v>4</v>
      </c>
      <c r="F32915">
        <v>53</v>
      </c>
      <c r="H32915">
        <v>6.1403508771929828E-2</v>
      </c>
      <c r="I32915">
        <v>0.95</v>
      </c>
      <c r="J32915">
        <v>0.95</v>
      </c>
      <c r="K32915">
        <v>0.95</v>
      </c>
      <c r="L32915">
        <v>0.95</v>
      </c>
      <c r="M32915">
        <v>16606</v>
      </c>
    </row>
    <row r="32916" spans="1:13" x14ac:dyDescent="0.25">
      <c r="A32916" s="15" t="s">
        <v>395</v>
      </c>
      <c r="B32916" s="15" t="s">
        <v>133</v>
      </c>
      <c r="C32916" s="15" t="s">
        <v>75</v>
      </c>
      <c r="D32916" s="14">
        <v>46310</v>
      </c>
      <c r="E32916">
        <v>7</v>
      </c>
      <c r="F32916">
        <v>53</v>
      </c>
      <c r="M32916">
        <v>24863</v>
      </c>
    </row>
    <row r="32917" spans="1:13" x14ac:dyDescent="0.25">
      <c r="A32917" s="15" t="s">
        <v>395</v>
      </c>
      <c r="B32917" s="15" t="s">
        <v>133</v>
      </c>
      <c r="C32917" s="15" t="s">
        <v>75</v>
      </c>
      <c r="D32917" s="14">
        <v>46310</v>
      </c>
      <c r="E32917">
        <v>8</v>
      </c>
      <c r="F32917">
        <v>53</v>
      </c>
      <c r="H32917">
        <v>0.92879256965944279</v>
      </c>
      <c r="I32917">
        <v>0.95</v>
      </c>
      <c r="J32917">
        <v>0.95</v>
      </c>
      <c r="K32917">
        <v>0.95</v>
      </c>
      <c r="L32917">
        <v>0.95</v>
      </c>
      <c r="M32917">
        <v>26766</v>
      </c>
    </row>
    <row r="32918" spans="1:13" x14ac:dyDescent="0.25">
      <c r="A32918" s="15" t="s">
        <v>395</v>
      </c>
      <c r="B32918" s="15" t="s">
        <v>133</v>
      </c>
      <c r="C32918" s="15" t="s">
        <v>75</v>
      </c>
      <c r="D32918" s="14">
        <v>46310</v>
      </c>
      <c r="E32918">
        <v>10</v>
      </c>
      <c r="F32918">
        <v>53</v>
      </c>
      <c r="L32918">
        <v>0.95</v>
      </c>
      <c r="M32918">
        <v>25293</v>
      </c>
    </row>
    <row r="32919" spans="1:13" x14ac:dyDescent="0.25">
      <c r="A32919" s="15" t="s">
        <v>395</v>
      </c>
      <c r="B32919" s="15" t="s">
        <v>133</v>
      </c>
      <c r="C32919" s="15" t="s">
        <v>75</v>
      </c>
      <c r="D32919" s="14">
        <v>46310</v>
      </c>
      <c r="E32919">
        <v>11</v>
      </c>
      <c r="F32919">
        <v>53</v>
      </c>
      <c r="M32919">
        <v>25936</v>
      </c>
    </row>
    <row r="32920" spans="1:13" x14ac:dyDescent="0.25">
      <c r="A32920" s="15" t="s">
        <v>395</v>
      </c>
      <c r="B32920" s="15" t="s">
        <v>133</v>
      </c>
      <c r="C32920" s="15" t="s">
        <v>75</v>
      </c>
      <c r="D32920" s="14">
        <v>46310</v>
      </c>
      <c r="E32920">
        <v>13</v>
      </c>
      <c r="F32920">
        <v>53</v>
      </c>
      <c r="M32920">
        <v>23874</v>
      </c>
    </row>
    <row r="32921" spans="1:13" x14ac:dyDescent="0.25">
      <c r="A32921" s="15" t="s">
        <v>395</v>
      </c>
      <c r="B32921" s="15" t="s">
        <v>133</v>
      </c>
      <c r="C32921" s="15" t="s">
        <v>75</v>
      </c>
      <c r="D32921" s="14">
        <v>46310</v>
      </c>
      <c r="E32921">
        <v>14</v>
      </c>
      <c r="F32921">
        <v>53</v>
      </c>
      <c r="L32921">
        <v>0.95</v>
      </c>
      <c r="M32921">
        <v>15256</v>
      </c>
    </row>
    <row r="32922" spans="1:13" x14ac:dyDescent="0.25">
      <c r="A32922" s="15" t="s">
        <v>395</v>
      </c>
      <c r="B32922" s="15" t="s">
        <v>133</v>
      </c>
      <c r="C32922" s="15" t="s">
        <v>75</v>
      </c>
      <c r="D32922" s="14">
        <v>46310</v>
      </c>
      <c r="E32922">
        <v>15</v>
      </c>
      <c r="F32922">
        <v>53</v>
      </c>
      <c r="M32922">
        <v>25644</v>
      </c>
    </row>
    <row r="32923" spans="1:13" x14ac:dyDescent="0.25">
      <c r="A32923" s="15" t="s">
        <v>395</v>
      </c>
      <c r="B32923" s="15" t="s">
        <v>133</v>
      </c>
      <c r="C32923" s="15" t="s">
        <v>75</v>
      </c>
      <c r="D32923" s="14">
        <v>46310</v>
      </c>
      <c r="E32923">
        <v>16</v>
      </c>
      <c r="F32923">
        <v>53</v>
      </c>
      <c r="H32923">
        <v>0.92879256965944279</v>
      </c>
      <c r="I32923">
        <v>0.95</v>
      </c>
      <c r="J32923">
        <v>0.95</v>
      </c>
      <c r="K32923">
        <v>0.95</v>
      </c>
      <c r="L32923">
        <v>0.95</v>
      </c>
      <c r="M32923">
        <v>26342</v>
      </c>
    </row>
    <row r="32924" spans="1:13" x14ac:dyDescent="0.25">
      <c r="A32924" s="15" t="s">
        <v>395</v>
      </c>
      <c r="B32924" s="15" t="s">
        <v>133</v>
      </c>
      <c r="C32924" s="15" t="s">
        <v>75</v>
      </c>
      <c r="D32924" s="14">
        <v>46310</v>
      </c>
      <c r="E32924">
        <v>17</v>
      </c>
      <c r="F32924">
        <v>53</v>
      </c>
      <c r="H32924">
        <v>0.18575851393188855</v>
      </c>
      <c r="I32924">
        <v>0.95</v>
      </c>
      <c r="J32924">
        <v>0.95</v>
      </c>
      <c r="K32924">
        <v>0.95</v>
      </c>
      <c r="L32924">
        <v>0.95</v>
      </c>
      <c r="M32924">
        <v>23185</v>
      </c>
    </row>
    <row r="32925" spans="1:13" x14ac:dyDescent="0.25">
      <c r="A32925" s="15" t="s">
        <v>395</v>
      </c>
      <c r="B32925" s="15" t="s">
        <v>133</v>
      </c>
      <c r="C32925" s="15" t="s">
        <v>75</v>
      </c>
      <c r="D32925" s="14">
        <v>46310</v>
      </c>
      <c r="E32925">
        <v>18</v>
      </c>
      <c r="F32925">
        <v>53</v>
      </c>
      <c r="L32925">
        <v>0.95</v>
      </c>
      <c r="M32925">
        <v>19645</v>
      </c>
    </row>
    <row r="32926" spans="1:13" x14ac:dyDescent="0.25">
      <c r="A32926" s="15" t="s">
        <v>395</v>
      </c>
      <c r="B32926" s="15" t="s">
        <v>133</v>
      </c>
      <c r="C32926" s="15" t="s">
        <v>75</v>
      </c>
      <c r="D32926" s="14">
        <v>46310</v>
      </c>
      <c r="E32926">
        <v>20</v>
      </c>
      <c r="F32926">
        <v>53</v>
      </c>
      <c r="L32926">
        <v>0.95</v>
      </c>
      <c r="M32926">
        <v>14799</v>
      </c>
    </row>
    <row r="32927" spans="1:13" x14ac:dyDescent="0.25">
      <c r="A32927" s="15" t="s">
        <v>395</v>
      </c>
      <c r="B32927" s="15" t="s">
        <v>133</v>
      </c>
      <c r="C32927" s="15" t="s">
        <v>75</v>
      </c>
      <c r="D32927" s="14">
        <v>46310</v>
      </c>
      <c r="E32927">
        <v>22</v>
      </c>
      <c r="F32927">
        <v>53</v>
      </c>
      <c r="H32927">
        <v>0.92879256965944279</v>
      </c>
      <c r="I32927">
        <v>0.95</v>
      </c>
      <c r="J32927">
        <v>0.95</v>
      </c>
      <c r="K32927">
        <v>0.95</v>
      </c>
      <c r="L32927">
        <v>0.95</v>
      </c>
      <c r="M32927">
        <v>23884</v>
      </c>
    </row>
    <row r="32928" spans="1:13" x14ac:dyDescent="0.25">
      <c r="A32928" s="15" t="s">
        <v>395</v>
      </c>
      <c r="B32928" s="15" t="s">
        <v>133</v>
      </c>
      <c r="C32928" s="15" t="s">
        <v>75</v>
      </c>
      <c r="D32928" s="14">
        <v>46310</v>
      </c>
      <c r="E32928">
        <v>23</v>
      </c>
      <c r="F32928">
        <v>53</v>
      </c>
      <c r="M32928">
        <v>23284</v>
      </c>
    </row>
    <row r="32929" spans="1:13" x14ac:dyDescent="0.25">
      <c r="A32929" s="15" t="s">
        <v>395</v>
      </c>
      <c r="B32929" s="15" t="s">
        <v>133</v>
      </c>
      <c r="C32929" s="15" t="s">
        <v>75</v>
      </c>
      <c r="D32929" s="14">
        <v>46310</v>
      </c>
      <c r="E32929">
        <v>24</v>
      </c>
      <c r="F32929">
        <v>53</v>
      </c>
      <c r="L32929">
        <v>0.95</v>
      </c>
      <c r="M32929">
        <v>22811</v>
      </c>
    </row>
    <row r="32930" spans="1:13" x14ac:dyDescent="0.25">
      <c r="A32930" s="15" t="s">
        <v>395</v>
      </c>
      <c r="B32930" s="15" t="s">
        <v>133</v>
      </c>
      <c r="C32930" s="15" t="s">
        <v>75</v>
      </c>
      <c r="D32930" s="14">
        <v>46310</v>
      </c>
      <c r="E32930">
        <v>25</v>
      </c>
      <c r="F32930">
        <v>53</v>
      </c>
      <c r="H32930">
        <v>6.1403508771929828E-2</v>
      </c>
      <c r="I32930">
        <v>0.95</v>
      </c>
      <c r="J32930">
        <v>0.95</v>
      </c>
      <c r="K32930">
        <v>0.95</v>
      </c>
      <c r="L32930">
        <v>0.95</v>
      </c>
      <c r="M32930">
        <v>14202</v>
      </c>
    </row>
    <row r="32931" spans="1:13" x14ac:dyDescent="0.25">
      <c r="A32931" s="15" t="s">
        <v>395</v>
      </c>
      <c r="B32931" s="15" t="s">
        <v>133</v>
      </c>
      <c r="C32931" s="15" t="s">
        <v>75</v>
      </c>
      <c r="D32931" s="14">
        <v>46310</v>
      </c>
      <c r="E32931">
        <v>26</v>
      </c>
      <c r="F32931">
        <v>53</v>
      </c>
      <c r="M32931">
        <v>23872</v>
      </c>
    </row>
    <row r="32932" spans="1:13" x14ac:dyDescent="0.25">
      <c r="A32932" s="15" t="s">
        <v>395</v>
      </c>
      <c r="B32932" s="15" t="s">
        <v>133</v>
      </c>
      <c r="C32932" s="15" t="s">
        <v>75</v>
      </c>
      <c r="D32932" s="14">
        <v>46310</v>
      </c>
      <c r="E32932">
        <v>27</v>
      </c>
      <c r="F32932">
        <v>53</v>
      </c>
      <c r="M32932">
        <v>24655</v>
      </c>
    </row>
    <row r="32933" spans="1:13" x14ac:dyDescent="0.25">
      <c r="A32933" s="15" t="s">
        <v>395</v>
      </c>
      <c r="B32933" s="15" t="s">
        <v>133</v>
      </c>
      <c r="C32933" s="15" t="s">
        <v>75</v>
      </c>
      <c r="D32933" s="14">
        <v>46310</v>
      </c>
      <c r="E32933">
        <v>28</v>
      </c>
      <c r="F32933">
        <v>53</v>
      </c>
      <c r="H32933">
        <v>0.99071207430340558</v>
      </c>
      <c r="I32933">
        <v>0.95</v>
      </c>
      <c r="J32933">
        <v>0.95</v>
      </c>
      <c r="K32933">
        <v>0.95</v>
      </c>
      <c r="L32933">
        <v>0.95</v>
      </c>
      <c r="M32933">
        <v>26685</v>
      </c>
    </row>
    <row r="32934" spans="1:13" x14ac:dyDescent="0.25">
      <c r="A32934" s="15" t="s">
        <v>395</v>
      </c>
      <c r="B32934" s="15" t="s">
        <v>133</v>
      </c>
      <c r="C32934" s="15" t="s">
        <v>75</v>
      </c>
      <c r="D32934" s="14">
        <v>46310</v>
      </c>
      <c r="E32934">
        <v>29</v>
      </c>
      <c r="F32934">
        <v>53</v>
      </c>
      <c r="L32934">
        <v>0.95</v>
      </c>
      <c r="M32934">
        <v>25588</v>
      </c>
    </row>
    <row r="32935" spans="1:13" x14ac:dyDescent="0.25">
      <c r="A32935" s="15" t="s">
        <v>395</v>
      </c>
      <c r="B32935" s="15" t="s">
        <v>133</v>
      </c>
      <c r="C32935" s="15" t="s">
        <v>75</v>
      </c>
      <c r="D32935" s="14">
        <v>46310</v>
      </c>
      <c r="E32935">
        <v>30</v>
      </c>
      <c r="F32935">
        <v>53</v>
      </c>
      <c r="M32935">
        <v>24612</v>
      </c>
    </row>
    <row r="32936" spans="1:13" x14ac:dyDescent="0.25">
      <c r="A32936" s="15" t="s">
        <v>395</v>
      </c>
      <c r="B32936" s="15" t="s">
        <v>133</v>
      </c>
      <c r="C32936" s="15" t="s">
        <v>75</v>
      </c>
      <c r="D32936" s="14">
        <v>46310</v>
      </c>
      <c r="E32936">
        <v>32</v>
      </c>
      <c r="F32936">
        <v>53</v>
      </c>
      <c r="H32936">
        <v>6.1403508771929828E-2</v>
      </c>
      <c r="I32936">
        <v>0.95</v>
      </c>
      <c r="J32936">
        <v>0.95</v>
      </c>
      <c r="K32936">
        <v>0.95</v>
      </c>
      <c r="L32936">
        <v>0.95</v>
      </c>
      <c r="M32936">
        <v>26454</v>
      </c>
    </row>
    <row r="32937" spans="1:13" x14ac:dyDescent="0.25">
      <c r="A32937" s="15" t="s">
        <v>395</v>
      </c>
      <c r="B32937" s="15" t="s">
        <v>133</v>
      </c>
      <c r="C32937" s="15" t="s">
        <v>75</v>
      </c>
      <c r="D32937" s="14">
        <v>46310</v>
      </c>
      <c r="E32937">
        <v>33</v>
      </c>
      <c r="F32937">
        <v>53</v>
      </c>
      <c r="L32937">
        <v>0.95</v>
      </c>
      <c r="M32937">
        <v>25408</v>
      </c>
    </row>
    <row r="32938" spans="1:13" x14ac:dyDescent="0.25">
      <c r="A32938" s="15" t="s">
        <v>395</v>
      </c>
      <c r="B32938" s="15" t="s">
        <v>133</v>
      </c>
      <c r="C32938" s="15" t="s">
        <v>75</v>
      </c>
      <c r="D32938" s="14">
        <v>46310</v>
      </c>
      <c r="E32938">
        <v>34</v>
      </c>
      <c r="F32938">
        <v>53</v>
      </c>
      <c r="L32938">
        <v>0.95</v>
      </c>
      <c r="M32938">
        <v>13636</v>
      </c>
    </row>
    <row r="32939" spans="1:13" x14ac:dyDescent="0.25">
      <c r="A32939" s="15" t="s">
        <v>395</v>
      </c>
      <c r="B32939" s="15" t="s">
        <v>133</v>
      </c>
      <c r="C32939" s="15" t="s">
        <v>75</v>
      </c>
      <c r="D32939" s="14">
        <v>46310</v>
      </c>
      <c r="E32939">
        <v>35</v>
      </c>
      <c r="F32939">
        <v>53</v>
      </c>
      <c r="H32939">
        <v>0.18575851393188855</v>
      </c>
      <c r="I32939">
        <v>0.95</v>
      </c>
      <c r="J32939">
        <v>0.95</v>
      </c>
      <c r="K32939">
        <v>0.95</v>
      </c>
      <c r="L32939">
        <v>0.95</v>
      </c>
      <c r="M32939">
        <v>16846</v>
      </c>
    </row>
    <row r="32940" spans="1:13" x14ac:dyDescent="0.25">
      <c r="A32940" s="15" t="s">
        <v>395</v>
      </c>
      <c r="B32940" s="15" t="s">
        <v>133</v>
      </c>
      <c r="C32940" s="15" t="s">
        <v>75</v>
      </c>
      <c r="D32940" s="14">
        <v>46310</v>
      </c>
      <c r="E32940">
        <v>36</v>
      </c>
      <c r="F32940">
        <v>53</v>
      </c>
      <c r="L32940">
        <v>0.95</v>
      </c>
      <c r="M32940">
        <v>10968</v>
      </c>
    </row>
    <row r="32941" spans="1:13" x14ac:dyDescent="0.25">
      <c r="A32941" s="15" t="s">
        <v>395</v>
      </c>
      <c r="B32941" s="15" t="s">
        <v>133</v>
      </c>
      <c r="C32941" s="15" t="s">
        <v>75</v>
      </c>
      <c r="D32941" s="14">
        <v>46310</v>
      </c>
      <c r="E32941">
        <v>37</v>
      </c>
      <c r="F32941">
        <v>53</v>
      </c>
      <c r="M32941">
        <v>26669</v>
      </c>
    </row>
    <row r="32942" spans="1:13" x14ac:dyDescent="0.25">
      <c r="A32942" s="15" t="s">
        <v>395</v>
      </c>
      <c r="B32942" s="15" t="s">
        <v>133</v>
      </c>
      <c r="C32942" s="15" t="s">
        <v>75</v>
      </c>
      <c r="D32942" s="14">
        <v>46310</v>
      </c>
      <c r="E32942">
        <v>38</v>
      </c>
      <c r="F32942">
        <v>53</v>
      </c>
      <c r="M32942">
        <v>25204</v>
      </c>
    </row>
    <row r="32943" spans="1:13" x14ac:dyDescent="0.25">
      <c r="A32943" s="15" t="s">
        <v>395</v>
      </c>
      <c r="B32943" s="15" t="s">
        <v>133</v>
      </c>
      <c r="C32943" s="15" t="s">
        <v>75</v>
      </c>
      <c r="D32943" s="14">
        <v>46310</v>
      </c>
      <c r="E32943">
        <v>40</v>
      </c>
      <c r="F32943">
        <v>53</v>
      </c>
      <c r="H32943">
        <v>0.78947368421052622</v>
      </c>
      <c r="I32943">
        <v>0.95</v>
      </c>
      <c r="J32943">
        <v>0.95</v>
      </c>
      <c r="K32943">
        <v>0.95</v>
      </c>
      <c r="L32943">
        <v>0.95</v>
      </c>
      <c r="M32943">
        <v>22436</v>
      </c>
    </row>
    <row r="32944" spans="1:13" x14ac:dyDescent="0.25">
      <c r="A32944" s="15" t="s">
        <v>395</v>
      </c>
      <c r="B32944" s="15" t="s">
        <v>133</v>
      </c>
      <c r="C32944" s="15" t="s">
        <v>75</v>
      </c>
      <c r="D32944" s="14">
        <v>46310</v>
      </c>
      <c r="E32944">
        <v>41</v>
      </c>
      <c r="F32944">
        <v>53</v>
      </c>
      <c r="H32944">
        <v>0.52631578947368418</v>
      </c>
      <c r="I32944">
        <v>0.95</v>
      </c>
      <c r="J32944">
        <v>0.95</v>
      </c>
      <c r="K32944">
        <v>0.95</v>
      </c>
      <c r="L32944">
        <v>0.95</v>
      </c>
      <c r="M32944">
        <v>21139</v>
      </c>
    </row>
    <row r="32945" spans="1:13" x14ac:dyDescent="0.25">
      <c r="A32945" s="15" t="s">
        <v>395</v>
      </c>
      <c r="B32945" s="15" t="s">
        <v>133</v>
      </c>
      <c r="C32945" s="15" t="s">
        <v>75</v>
      </c>
      <c r="D32945" s="14">
        <v>46310</v>
      </c>
      <c r="E32945">
        <v>42</v>
      </c>
      <c r="F32945">
        <v>53</v>
      </c>
      <c r="H32945">
        <v>6.1403508771929828E-2</v>
      </c>
      <c r="I32945">
        <v>0.95</v>
      </c>
      <c r="J32945">
        <v>0.95</v>
      </c>
      <c r="K32945">
        <v>0.95</v>
      </c>
      <c r="L32945">
        <v>0.95</v>
      </c>
      <c r="M32945">
        <v>23287</v>
      </c>
    </row>
    <row r="32946" spans="1:13" x14ac:dyDescent="0.25">
      <c r="A32946" s="15" t="s">
        <v>395</v>
      </c>
      <c r="B32946" s="15" t="s">
        <v>133</v>
      </c>
      <c r="C32946" s="15" t="s">
        <v>75</v>
      </c>
      <c r="D32946" s="14">
        <v>46310</v>
      </c>
      <c r="E32946">
        <v>43</v>
      </c>
      <c r="F32946">
        <v>53</v>
      </c>
      <c r="L32946">
        <v>0.95</v>
      </c>
      <c r="M32946">
        <v>23723</v>
      </c>
    </row>
    <row r="32947" spans="1:13" x14ac:dyDescent="0.25">
      <c r="A32947" s="15" t="s">
        <v>395</v>
      </c>
      <c r="B32947" s="15" t="s">
        <v>133</v>
      </c>
      <c r="C32947" s="15" t="s">
        <v>75</v>
      </c>
      <c r="D32947" s="14">
        <v>46310</v>
      </c>
      <c r="E32947">
        <v>45</v>
      </c>
      <c r="F32947">
        <v>53</v>
      </c>
      <c r="M32947">
        <v>23877</v>
      </c>
    </row>
    <row r="32948" spans="1:13" x14ac:dyDescent="0.25">
      <c r="A32948" s="15" t="s">
        <v>395</v>
      </c>
      <c r="B32948" s="15" t="s">
        <v>133</v>
      </c>
      <c r="C32948" s="15" t="s">
        <v>75</v>
      </c>
      <c r="D32948" s="14">
        <v>46310</v>
      </c>
      <c r="E32948">
        <v>46</v>
      </c>
      <c r="F32948">
        <v>53</v>
      </c>
      <c r="H32948">
        <v>0.18575851393188855</v>
      </c>
      <c r="I32948">
        <v>0.95</v>
      </c>
      <c r="J32948">
        <v>0.95</v>
      </c>
      <c r="K32948">
        <v>0.95</v>
      </c>
      <c r="L32948">
        <v>0.95</v>
      </c>
      <c r="M32948">
        <v>23215</v>
      </c>
    </row>
    <row r="32949" spans="1:13" x14ac:dyDescent="0.25">
      <c r="A32949" s="15" t="s">
        <v>395</v>
      </c>
      <c r="B32949" s="15" t="s">
        <v>133</v>
      </c>
      <c r="C32949" s="15" t="s">
        <v>75</v>
      </c>
      <c r="D32949" s="14">
        <v>46310</v>
      </c>
      <c r="E32949">
        <v>47</v>
      </c>
      <c r="F32949">
        <v>53</v>
      </c>
      <c r="L32949">
        <v>0.95</v>
      </c>
      <c r="M32949">
        <v>21092</v>
      </c>
    </row>
    <row r="32950" spans="1:13" x14ac:dyDescent="0.25">
      <c r="A32950" s="15" t="s">
        <v>395</v>
      </c>
      <c r="B32950" s="15" t="s">
        <v>133</v>
      </c>
      <c r="C32950" s="15" t="s">
        <v>75</v>
      </c>
      <c r="D32950" s="14">
        <v>46310</v>
      </c>
      <c r="E32950">
        <v>48</v>
      </c>
      <c r="F32950">
        <v>53</v>
      </c>
      <c r="L32950">
        <v>0.95</v>
      </c>
      <c r="M32950">
        <v>24258</v>
      </c>
    </row>
    <row r="32951" spans="1:13" x14ac:dyDescent="0.25">
      <c r="A32951" s="15" t="s">
        <v>395</v>
      </c>
      <c r="B32951" s="15" t="s">
        <v>133</v>
      </c>
      <c r="C32951" s="15" t="s">
        <v>75</v>
      </c>
      <c r="D32951" s="14">
        <v>46310</v>
      </c>
      <c r="E32951">
        <v>49</v>
      </c>
      <c r="F32951">
        <v>53</v>
      </c>
      <c r="L32951">
        <v>0.95</v>
      </c>
      <c r="M32951">
        <v>23098</v>
      </c>
    </row>
    <row r="32952" spans="1:13" x14ac:dyDescent="0.25">
      <c r="A32952" s="15" t="s">
        <v>395</v>
      </c>
      <c r="B32952" s="15" t="s">
        <v>133</v>
      </c>
      <c r="C32952" s="15" t="s">
        <v>75</v>
      </c>
      <c r="D32952" s="14">
        <v>46310</v>
      </c>
      <c r="E32952">
        <v>50</v>
      </c>
      <c r="F32952">
        <v>53</v>
      </c>
      <c r="L32952">
        <v>0.95</v>
      </c>
      <c r="M32952">
        <v>25652</v>
      </c>
    </row>
    <row r="32953" spans="1:13" x14ac:dyDescent="0.25">
      <c r="A32953" s="15" t="s">
        <v>395</v>
      </c>
      <c r="B32953" s="15" t="s">
        <v>133</v>
      </c>
      <c r="C32953" s="15" t="s">
        <v>75</v>
      </c>
      <c r="D32953" s="14">
        <v>46310</v>
      </c>
      <c r="E32953">
        <v>51</v>
      </c>
      <c r="F32953">
        <v>53</v>
      </c>
      <c r="H32953">
        <v>0.92879256965944279</v>
      </c>
      <c r="I32953">
        <v>0.95</v>
      </c>
      <c r="J32953">
        <v>0.95</v>
      </c>
      <c r="K32953">
        <v>0.95</v>
      </c>
      <c r="L32953">
        <v>0.95</v>
      </c>
      <c r="M32953">
        <v>25416</v>
      </c>
    </row>
    <row r="32954" spans="1:13" x14ac:dyDescent="0.25">
      <c r="A32954" s="15" t="s">
        <v>395</v>
      </c>
      <c r="B32954" s="15" t="s">
        <v>133</v>
      </c>
      <c r="C32954" s="15" t="s">
        <v>75</v>
      </c>
      <c r="D32954" s="14">
        <v>46310</v>
      </c>
      <c r="E32954">
        <v>52</v>
      </c>
      <c r="F32954">
        <v>53</v>
      </c>
      <c r="H32954">
        <v>0.92879256965944279</v>
      </c>
      <c r="I32954">
        <v>0.95</v>
      </c>
      <c r="J32954">
        <v>0.95</v>
      </c>
      <c r="K32954">
        <v>0.95</v>
      </c>
      <c r="L32954">
        <v>0.95</v>
      </c>
      <c r="M32954">
        <v>22818</v>
      </c>
    </row>
    <row r="32955" spans="1:13" x14ac:dyDescent="0.25">
      <c r="A32955" s="15" t="s">
        <v>395</v>
      </c>
      <c r="B32955" s="15" t="s">
        <v>133</v>
      </c>
      <c r="C32955" s="15" t="s">
        <v>75</v>
      </c>
      <c r="D32955" s="14">
        <v>46310</v>
      </c>
      <c r="E32955">
        <v>53</v>
      </c>
      <c r="F32955">
        <v>53</v>
      </c>
      <c r="L32955">
        <v>0.95</v>
      </c>
      <c r="M32955">
        <v>13581</v>
      </c>
    </row>
    <row r="32956" spans="1:13" x14ac:dyDescent="0.25">
      <c r="A32956" s="15" t="s">
        <v>395</v>
      </c>
      <c r="B32956" s="15" t="s">
        <v>133</v>
      </c>
      <c r="C32956" s="15" t="s">
        <v>75</v>
      </c>
      <c r="D32956" s="14">
        <v>46310</v>
      </c>
      <c r="E32956">
        <v>54</v>
      </c>
      <c r="F32956">
        <v>53</v>
      </c>
      <c r="M32956">
        <v>26600</v>
      </c>
    </row>
    <row r="32957" spans="1:13" x14ac:dyDescent="0.25">
      <c r="A32957" s="15" t="s">
        <v>395</v>
      </c>
      <c r="B32957" s="15" t="s">
        <v>133</v>
      </c>
      <c r="C32957" s="15" t="s">
        <v>75</v>
      </c>
      <c r="D32957" s="14">
        <v>46310</v>
      </c>
      <c r="E32957">
        <v>55</v>
      </c>
      <c r="F32957">
        <v>53</v>
      </c>
      <c r="L32957">
        <v>0.95</v>
      </c>
      <c r="M32957">
        <v>13637</v>
      </c>
    </row>
    <row r="32958" spans="1:13" x14ac:dyDescent="0.25">
      <c r="A32958" s="15" t="s">
        <v>395</v>
      </c>
      <c r="B32958" s="15" t="s">
        <v>133</v>
      </c>
      <c r="C32958" s="15" t="s">
        <v>75</v>
      </c>
      <c r="D32958" s="14">
        <v>46310</v>
      </c>
      <c r="E32958">
        <v>57</v>
      </c>
      <c r="F32958">
        <v>53</v>
      </c>
      <c r="L32958">
        <v>0.95</v>
      </c>
      <c r="M32958">
        <v>26771</v>
      </c>
    </row>
    <row r="32959" spans="1:13" x14ac:dyDescent="0.25">
      <c r="A32959" s="15" t="s">
        <v>395</v>
      </c>
      <c r="B32959" s="15" t="s">
        <v>133</v>
      </c>
      <c r="C32959" s="15" t="s">
        <v>75</v>
      </c>
      <c r="D32959" s="14">
        <v>46310</v>
      </c>
      <c r="E32959">
        <v>58</v>
      </c>
      <c r="F32959">
        <v>53</v>
      </c>
      <c r="H32959">
        <v>0.92879256965944279</v>
      </c>
      <c r="I32959">
        <v>0.95</v>
      </c>
      <c r="J32959">
        <v>0.95</v>
      </c>
      <c r="K32959">
        <v>0.95</v>
      </c>
      <c r="L32959">
        <v>0.95</v>
      </c>
      <c r="M32959">
        <v>23873</v>
      </c>
    </row>
    <row r="32960" spans="1:13" x14ac:dyDescent="0.25">
      <c r="A32960" s="15" t="s">
        <v>395</v>
      </c>
      <c r="B32960" s="15" t="s">
        <v>133</v>
      </c>
      <c r="C32960" s="15" t="s">
        <v>75</v>
      </c>
      <c r="D32960" s="14">
        <v>46310</v>
      </c>
      <c r="E32960">
        <v>59</v>
      </c>
      <c r="F32960">
        <v>53</v>
      </c>
      <c r="H32960">
        <v>0.18575851393188855</v>
      </c>
      <c r="I32960">
        <v>0.95</v>
      </c>
      <c r="J32960">
        <v>0.95</v>
      </c>
      <c r="K32960">
        <v>0.95</v>
      </c>
      <c r="L32960">
        <v>0.95</v>
      </c>
      <c r="M32960">
        <v>25187</v>
      </c>
    </row>
    <row r="32961" spans="1:13" x14ac:dyDescent="0.25">
      <c r="A32961" s="15" t="s">
        <v>395</v>
      </c>
      <c r="B32961" s="15" t="s">
        <v>133</v>
      </c>
      <c r="C32961" s="15" t="s">
        <v>75</v>
      </c>
      <c r="D32961" s="14">
        <v>46310</v>
      </c>
      <c r="E32961">
        <v>62</v>
      </c>
      <c r="F32961">
        <v>53</v>
      </c>
      <c r="H32961">
        <v>0.18575851393188855</v>
      </c>
      <c r="I32961">
        <v>0.95</v>
      </c>
      <c r="J32961">
        <v>0.95</v>
      </c>
      <c r="K32961">
        <v>0.95</v>
      </c>
      <c r="L32961">
        <v>0.95</v>
      </c>
      <c r="M32961">
        <v>20821</v>
      </c>
    </row>
    <row r="32962" spans="1:13" x14ac:dyDescent="0.25">
      <c r="A32962" s="15" t="s">
        <v>395</v>
      </c>
      <c r="B32962" s="15" t="s">
        <v>133</v>
      </c>
      <c r="C32962" s="15" t="s">
        <v>75</v>
      </c>
      <c r="D32962" s="14">
        <v>46311</v>
      </c>
      <c r="G32962">
        <v>7.313366681441142</v>
      </c>
    </row>
    <row r="32963" spans="1:13" x14ac:dyDescent="0.25">
      <c r="A32963" s="15" t="s">
        <v>395</v>
      </c>
      <c r="B32963" s="15" t="s">
        <v>133</v>
      </c>
      <c r="C32963" s="15" t="s">
        <v>75</v>
      </c>
      <c r="D32963" s="14">
        <v>46311</v>
      </c>
      <c r="E32963">
        <v>2</v>
      </c>
      <c r="F32963">
        <v>56</v>
      </c>
      <c r="M32963">
        <v>26411</v>
      </c>
    </row>
    <row r="32964" spans="1:13" x14ac:dyDescent="0.25">
      <c r="A32964" s="15" t="s">
        <v>395</v>
      </c>
      <c r="B32964" s="15" t="s">
        <v>133</v>
      </c>
      <c r="C32964" s="15" t="s">
        <v>75</v>
      </c>
      <c r="D32964" s="14">
        <v>46311</v>
      </c>
      <c r="E32964">
        <v>4</v>
      </c>
      <c r="F32964">
        <v>56</v>
      </c>
      <c r="H32964">
        <v>6.1403508771929828E-2</v>
      </c>
      <c r="I32964">
        <v>0.95</v>
      </c>
      <c r="J32964">
        <v>0.95</v>
      </c>
      <c r="K32964">
        <v>0.95</v>
      </c>
      <c r="L32964">
        <v>0.95</v>
      </c>
      <c r="M32964">
        <v>16606</v>
      </c>
    </row>
    <row r="32965" spans="1:13" x14ac:dyDescent="0.25">
      <c r="A32965" s="15" t="s">
        <v>395</v>
      </c>
      <c r="B32965" s="15" t="s">
        <v>133</v>
      </c>
      <c r="C32965" s="15" t="s">
        <v>75</v>
      </c>
      <c r="D32965" s="14">
        <v>46311</v>
      </c>
      <c r="E32965">
        <v>7</v>
      </c>
      <c r="F32965">
        <v>56</v>
      </c>
      <c r="M32965">
        <v>24863</v>
      </c>
    </row>
    <row r="32966" spans="1:13" x14ac:dyDescent="0.25">
      <c r="A32966" s="15" t="s">
        <v>395</v>
      </c>
      <c r="B32966" s="15" t="s">
        <v>133</v>
      </c>
      <c r="C32966" s="15" t="s">
        <v>75</v>
      </c>
      <c r="D32966" s="14">
        <v>46311</v>
      </c>
      <c r="E32966">
        <v>8</v>
      </c>
      <c r="F32966">
        <v>56</v>
      </c>
      <c r="L32966">
        <v>0.95</v>
      </c>
      <c r="M32966">
        <v>26766</v>
      </c>
    </row>
    <row r="32967" spans="1:13" x14ac:dyDescent="0.25">
      <c r="A32967" s="15" t="s">
        <v>395</v>
      </c>
      <c r="B32967" s="15" t="s">
        <v>133</v>
      </c>
      <c r="C32967" s="15" t="s">
        <v>75</v>
      </c>
      <c r="D32967" s="14">
        <v>46311</v>
      </c>
      <c r="E32967">
        <v>10</v>
      </c>
      <c r="F32967">
        <v>56</v>
      </c>
      <c r="H32967">
        <v>0.18575851393188855</v>
      </c>
      <c r="I32967">
        <v>0.95</v>
      </c>
      <c r="J32967">
        <v>0.95</v>
      </c>
      <c r="K32967">
        <v>0.95</v>
      </c>
      <c r="L32967">
        <v>0.95</v>
      </c>
      <c r="M32967">
        <v>25293</v>
      </c>
    </row>
    <row r="32968" spans="1:13" x14ac:dyDescent="0.25">
      <c r="A32968" s="15" t="s">
        <v>395</v>
      </c>
      <c r="B32968" s="15" t="s">
        <v>133</v>
      </c>
      <c r="C32968" s="15" t="s">
        <v>75</v>
      </c>
      <c r="D32968" s="14">
        <v>46311</v>
      </c>
      <c r="E32968">
        <v>11</v>
      </c>
      <c r="F32968">
        <v>56</v>
      </c>
      <c r="H32968">
        <v>6.1403508771929828E-2</v>
      </c>
      <c r="I32968">
        <v>0.95</v>
      </c>
      <c r="J32968">
        <v>0.95</v>
      </c>
      <c r="K32968">
        <v>0.95</v>
      </c>
      <c r="L32968">
        <v>0.95</v>
      </c>
      <c r="M32968">
        <v>25936</v>
      </c>
    </row>
    <row r="32969" spans="1:13" x14ac:dyDescent="0.25">
      <c r="A32969" s="15" t="s">
        <v>395</v>
      </c>
      <c r="B32969" s="15" t="s">
        <v>133</v>
      </c>
      <c r="C32969" s="15" t="s">
        <v>75</v>
      </c>
      <c r="D32969" s="14">
        <v>46311</v>
      </c>
      <c r="E32969">
        <v>13</v>
      </c>
      <c r="F32969">
        <v>56</v>
      </c>
      <c r="L32969">
        <v>0.95</v>
      </c>
      <c r="M32969">
        <v>23874</v>
      </c>
    </row>
    <row r="32970" spans="1:13" x14ac:dyDescent="0.25">
      <c r="A32970" s="15" t="s">
        <v>395</v>
      </c>
      <c r="B32970" s="15" t="s">
        <v>133</v>
      </c>
      <c r="C32970" s="15" t="s">
        <v>75</v>
      </c>
      <c r="D32970" s="14">
        <v>46311</v>
      </c>
      <c r="E32970">
        <v>14</v>
      </c>
      <c r="F32970">
        <v>56</v>
      </c>
      <c r="L32970">
        <v>0.95</v>
      </c>
      <c r="M32970">
        <v>15256</v>
      </c>
    </row>
    <row r="32971" spans="1:13" x14ac:dyDescent="0.25">
      <c r="A32971" s="15" t="s">
        <v>395</v>
      </c>
      <c r="B32971" s="15" t="s">
        <v>133</v>
      </c>
      <c r="C32971" s="15" t="s">
        <v>75</v>
      </c>
      <c r="D32971" s="14">
        <v>46311</v>
      </c>
      <c r="E32971">
        <v>15</v>
      </c>
      <c r="F32971">
        <v>56</v>
      </c>
      <c r="H32971">
        <v>6.1403508771929828E-2</v>
      </c>
      <c r="I32971">
        <v>0.95</v>
      </c>
      <c r="J32971">
        <v>0.95</v>
      </c>
      <c r="K32971">
        <v>0.95</v>
      </c>
      <c r="L32971">
        <v>0.95</v>
      </c>
      <c r="M32971">
        <v>25644</v>
      </c>
    </row>
    <row r="32972" spans="1:13" x14ac:dyDescent="0.25">
      <c r="A32972" s="15" t="s">
        <v>395</v>
      </c>
      <c r="B32972" s="15" t="s">
        <v>133</v>
      </c>
      <c r="C32972" s="15" t="s">
        <v>75</v>
      </c>
      <c r="D32972" s="14">
        <v>46311</v>
      </c>
      <c r="E32972">
        <v>16</v>
      </c>
      <c r="F32972">
        <v>56</v>
      </c>
      <c r="L32972">
        <v>0.95</v>
      </c>
      <c r="M32972">
        <v>26342</v>
      </c>
    </row>
    <row r="32973" spans="1:13" x14ac:dyDescent="0.25">
      <c r="A32973" s="15" t="s">
        <v>395</v>
      </c>
      <c r="B32973" s="15" t="s">
        <v>133</v>
      </c>
      <c r="C32973" s="15" t="s">
        <v>75</v>
      </c>
      <c r="D32973" s="14">
        <v>46311</v>
      </c>
      <c r="E32973">
        <v>17</v>
      </c>
      <c r="F32973">
        <v>56</v>
      </c>
      <c r="L32973">
        <v>0.95</v>
      </c>
      <c r="M32973">
        <v>23185</v>
      </c>
    </row>
    <row r="32974" spans="1:13" x14ac:dyDescent="0.25">
      <c r="A32974" s="15" t="s">
        <v>395</v>
      </c>
      <c r="B32974" s="15" t="s">
        <v>133</v>
      </c>
      <c r="C32974" s="15" t="s">
        <v>75</v>
      </c>
      <c r="D32974" s="14">
        <v>46311</v>
      </c>
      <c r="E32974">
        <v>18</v>
      </c>
      <c r="F32974">
        <v>56</v>
      </c>
      <c r="H32974">
        <v>0.99071207430340558</v>
      </c>
      <c r="I32974">
        <v>0.95</v>
      </c>
      <c r="J32974">
        <v>0.95</v>
      </c>
      <c r="K32974">
        <v>0.95</v>
      </c>
      <c r="L32974">
        <v>0.95</v>
      </c>
      <c r="M32974">
        <v>19645</v>
      </c>
    </row>
    <row r="32975" spans="1:13" x14ac:dyDescent="0.25">
      <c r="A32975" s="15" t="s">
        <v>395</v>
      </c>
      <c r="B32975" s="15" t="s">
        <v>133</v>
      </c>
      <c r="C32975" s="15" t="s">
        <v>75</v>
      </c>
      <c r="D32975" s="14">
        <v>46311</v>
      </c>
      <c r="E32975">
        <v>20</v>
      </c>
      <c r="F32975">
        <v>56</v>
      </c>
      <c r="L32975">
        <v>0.95</v>
      </c>
      <c r="M32975">
        <v>14799</v>
      </c>
    </row>
    <row r="32976" spans="1:13" x14ac:dyDescent="0.25">
      <c r="A32976" s="15" t="s">
        <v>395</v>
      </c>
      <c r="B32976" s="15" t="s">
        <v>133</v>
      </c>
      <c r="C32976" s="15" t="s">
        <v>75</v>
      </c>
      <c r="D32976" s="14">
        <v>46311</v>
      </c>
      <c r="E32976">
        <v>22</v>
      </c>
      <c r="F32976">
        <v>56</v>
      </c>
      <c r="H32976">
        <v>0.92879256965944279</v>
      </c>
      <c r="I32976">
        <v>0.95</v>
      </c>
      <c r="J32976">
        <v>0.95</v>
      </c>
      <c r="K32976">
        <v>0.95</v>
      </c>
      <c r="L32976">
        <v>0.95</v>
      </c>
      <c r="M32976">
        <v>23884</v>
      </c>
    </row>
    <row r="32977" spans="1:13" x14ac:dyDescent="0.25">
      <c r="A32977" s="15" t="s">
        <v>395</v>
      </c>
      <c r="B32977" s="15" t="s">
        <v>133</v>
      </c>
      <c r="C32977" s="15" t="s">
        <v>75</v>
      </c>
      <c r="D32977" s="14">
        <v>46311</v>
      </c>
      <c r="E32977">
        <v>23</v>
      </c>
      <c r="F32977">
        <v>56</v>
      </c>
      <c r="M32977">
        <v>23284</v>
      </c>
    </row>
    <row r="32978" spans="1:13" x14ac:dyDescent="0.25">
      <c r="A32978" s="15" t="s">
        <v>395</v>
      </c>
      <c r="B32978" s="15" t="s">
        <v>133</v>
      </c>
      <c r="C32978" s="15" t="s">
        <v>75</v>
      </c>
      <c r="D32978" s="14">
        <v>46311</v>
      </c>
      <c r="E32978">
        <v>24</v>
      </c>
      <c r="F32978">
        <v>56</v>
      </c>
      <c r="L32978">
        <v>0.95</v>
      </c>
      <c r="M32978">
        <v>22811</v>
      </c>
    </row>
    <row r="32979" spans="1:13" x14ac:dyDescent="0.25">
      <c r="A32979" s="15" t="s">
        <v>395</v>
      </c>
      <c r="B32979" s="15" t="s">
        <v>133</v>
      </c>
      <c r="C32979" s="15" t="s">
        <v>75</v>
      </c>
      <c r="D32979" s="14">
        <v>46311</v>
      </c>
      <c r="E32979">
        <v>25</v>
      </c>
      <c r="F32979">
        <v>56</v>
      </c>
      <c r="L32979">
        <v>0.95</v>
      </c>
      <c r="M32979">
        <v>14202</v>
      </c>
    </row>
    <row r="32980" spans="1:13" x14ac:dyDescent="0.25">
      <c r="A32980" s="15" t="s">
        <v>395</v>
      </c>
      <c r="B32980" s="15" t="s">
        <v>133</v>
      </c>
      <c r="C32980" s="15" t="s">
        <v>75</v>
      </c>
      <c r="D32980" s="14">
        <v>46311</v>
      </c>
      <c r="E32980">
        <v>26</v>
      </c>
      <c r="F32980">
        <v>56</v>
      </c>
      <c r="M32980">
        <v>23872</v>
      </c>
    </row>
    <row r="32981" spans="1:13" x14ac:dyDescent="0.25">
      <c r="A32981" s="15" t="s">
        <v>395</v>
      </c>
      <c r="B32981" s="15" t="s">
        <v>133</v>
      </c>
      <c r="C32981" s="15" t="s">
        <v>75</v>
      </c>
      <c r="D32981" s="14">
        <v>46311</v>
      </c>
      <c r="E32981">
        <v>27</v>
      </c>
      <c r="F32981">
        <v>56</v>
      </c>
      <c r="M32981">
        <v>24655</v>
      </c>
    </row>
    <row r="32982" spans="1:13" x14ac:dyDescent="0.25">
      <c r="A32982" s="15" t="s">
        <v>395</v>
      </c>
      <c r="B32982" s="15" t="s">
        <v>133</v>
      </c>
      <c r="C32982" s="15" t="s">
        <v>75</v>
      </c>
      <c r="D32982" s="14">
        <v>46311</v>
      </c>
      <c r="E32982">
        <v>28</v>
      </c>
      <c r="F32982">
        <v>56</v>
      </c>
      <c r="H32982">
        <v>0.92879256965944279</v>
      </c>
      <c r="I32982">
        <v>0.95</v>
      </c>
      <c r="J32982">
        <v>0.95</v>
      </c>
      <c r="K32982">
        <v>0.95</v>
      </c>
      <c r="L32982">
        <v>0.95</v>
      </c>
      <c r="M32982">
        <v>26685</v>
      </c>
    </row>
    <row r="32983" spans="1:13" x14ac:dyDescent="0.25">
      <c r="A32983" s="15" t="s">
        <v>395</v>
      </c>
      <c r="B32983" s="15" t="s">
        <v>133</v>
      </c>
      <c r="C32983" s="15" t="s">
        <v>75</v>
      </c>
      <c r="D32983" s="14">
        <v>46311</v>
      </c>
      <c r="E32983">
        <v>29</v>
      </c>
      <c r="F32983">
        <v>56</v>
      </c>
      <c r="L32983">
        <v>0.95</v>
      </c>
      <c r="M32983">
        <v>25588</v>
      </c>
    </row>
    <row r="32984" spans="1:13" x14ac:dyDescent="0.25">
      <c r="A32984" s="15" t="s">
        <v>395</v>
      </c>
      <c r="B32984" s="15" t="s">
        <v>133</v>
      </c>
      <c r="C32984" s="15" t="s">
        <v>75</v>
      </c>
      <c r="D32984" s="14">
        <v>46311</v>
      </c>
      <c r="E32984">
        <v>30</v>
      </c>
      <c r="F32984">
        <v>56</v>
      </c>
      <c r="M32984">
        <v>24612</v>
      </c>
    </row>
    <row r="32985" spans="1:13" x14ac:dyDescent="0.25">
      <c r="A32985" s="15" t="s">
        <v>395</v>
      </c>
      <c r="B32985" s="15" t="s">
        <v>133</v>
      </c>
      <c r="C32985" s="15" t="s">
        <v>75</v>
      </c>
      <c r="D32985" s="14">
        <v>46311</v>
      </c>
      <c r="E32985">
        <v>32</v>
      </c>
      <c r="F32985">
        <v>56</v>
      </c>
      <c r="M32985">
        <v>26454</v>
      </c>
    </row>
    <row r="32986" spans="1:13" x14ac:dyDescent="0.25">
      <c r="A32986" s="15" t="s">
        <v>395</v>
      </c>
      <c r="B32986" s="15" t="s">
        <v>133</v>
      </c>
      <c r="C32986" s="15" t="s">
        <v>75</v>
      </c>
      <c r="D32986" s="14">
        <v>46311</v>
      </c>
      <c r="E32986">
        <v>33</v>
      </c>
      <c r="F32986">
        <v>56</v>
      </c>
      <c r="L32986">
        <v>0.95</v>
      </c>
      <c r="M32986">
        <v>25408</v>
      </c>
    </row>
    <row r="32987" spans="1:13" x14ac:dyDescent="0.25">
      <c r="A32987" s="15" t="s">
        <v>395</v>
      </c>
      <c r="B32987" s="15" t="s">
        <v>133</v>
      </c>
      <c r="C32987" s="15" t="s">
        <v>75</v>
      </c>
      <c r="D32987" s="14">
        <v>46311</v>
      </c>
      <c r="E32987">
        <v>34</v>
      </c>
      <c r="F32987">
        <v>56</v>
      </c>
      <c r="L32987">
        <v>0.95</v>
      </c>
      <c r="M32987">
        <v>13636</v>
      </c>
    </row>
    <row r="32988" spans="1:13" x14ac:dyDescent="0.25">
      <c r="A32988" s="15" t="s">
        <v>395</v>
      </c>
      <c r="B32988" s="15" t="s">
        <v>133</v>
      </c>
      <c r="C32988" s="15" t="s">
        <v>75</v>
      </c>
      <c r="D32988" s="14">
        <v>46311</v>
      </c>
      <c r="E32988">
        <v>35</v>
      </c>
      <c r="F32988">
        <v>56</v>
      </c>
      <c r="H32988">
        <v>0.18575851393188855</v>
      </c>
      <c r="I32988">
        <v>0.95</v>
      </c>
      <c r="J32988">
        <v>0.95</v>
      </c>
      <c r="K32988">
        <v>0.95</v>
      </c>
      <c r="L32988">
        <v>0.95</v>
      </c>
      <c r="M32988">
        <v>16846</v>
      </c>
    </row>
    <row r="32989" spans="1:13" x14ac:dyDescent="0.25">
      <c r="A32989" s="15" t="s">
        <v>395</v>
      </c>
      <c r="B32989" s="15" t="s">
        <v>133</v>
      </c>
      <c r="C32989" s="15" t="s">
        <v>75</v>
      </c>
      <c r="D32989" s="14">
        <v>46311</v>
      </c>
      <c r="E32989">
        <v>36</v>
      </c>
      <c r="F32989">
        <v>56</v>
      </c>
      <c r="L32989">
        <v>0.95</v>
      </c>
      <c r="M32989">
        <v>10968</v>
      </c>
    </row>
    <row r="32990" spans="1:13" x14ac:dyDescent="0.25">
      <c r="A32990" s="15" t="s">
        <v>395</v>
      </c>
      <c r="B32990" s="15" t="s">
        <v>133</v>
      </c>
      <c r="C32990" s="15" t="s">
        <v>75</v>
      </c>
      <c r="D32990" s="14">
        <v>46311</v>
      </c>
      <c r="E32990">
        <v>37</v>
      </c>
      <c r="F32990">
        <v>56</v>
      </c>
      <c r="M32990">
        <v>26669</v>
      </c>
    </row>
    <row r="32991" spans="1:13" x14ac:dyDescent="0.25">
      <c r="A32991" s="15" t="s">
        <v>395</v>
      </c>
      <c r="B32991" s="15" t="s">
        <v>133</v>
      </c>
      <c r="C32991" s="15" t="s">
        <v>75</v>
      </c>
      <c r="D32991" s="14">
        <v>46311</v>
      </c>
      <c r="E32991">
        <v>38</v>
      </c>
      <c r="F32991">
        <v>56</v>
      </c>
      <c r="H32991">
        <v>0.18575851393188855</v>
      </c>
      <c r="I32991">
        <v>0.95</v>
      </c>
      <c r="J32991">
        <v>0.95</v>
      </c>
      <c r="K32991">
        <v>0.95</v>
      </c>
      <c r="L32991">
        <v>0.95</v>
      </c>
      <c r="M32991">
        <v>25204</v>
      </c>
    </row>
    <row r="32992" spans="1:13" x14ac:dyDescent="0.25">
      <c r="A32992" s="15" t="s">
        <v>395</v>
      </c>
      <c r="B32992" s="15" t="s">
        <v>133</v>
      </c>
      <c r="C32992" s="15" t="s">
        <v>75</v>
      </c>
      <c r="D32992" s="14">
        <v>46311</v>
      </c>
      <c r="E32992">
        <v>40</v>
      </c>
      <c r="F32992">
        <v>56</v>
      </c>
      <c r="H32992">
        <v>0.78947368421052622</v>
      </c>
      <c r="I32992">
        <v>0.95</v>
      </c>
      <c r="J32992">
        <v>0.95</v>
      </c>
      <c r="K32992">
        <v>0.95</v>
      </c>
      <c r="L32992">
        <v>0.95</v>
      </c>
      <c r="M32992">
        <v>22436</v>
      </c>
    </row>
    <row r="32993" spans="1:13" x14ac:dyDescent="0.25">
      <c r="A32993" s="15" t="s">
        <v>395</v>
      </c>
      <c r="B32993" s="15" t="s">
        <v>133</v>
      </c>
      <c r="C32993" s="15" t="s">
        <v>75</v>
      </c>
      <c r="D32993" s="14">
        <v>46311</v>
      </c>
      <c r="E32993">
        <v>41</v>
      </c>
      <c r="F32993">
        <v>56</v>
      </c>
      <c r="H32993">
        <v>0.52631578947368418</v>
      </c>
      <c r="I32993">
        <v>0.95</v>
      </c>
      <c r="J32993">
        <v>0.95</v>
      </c>
      <c r="K32993">
        <v>0.95</v>
      </c>
      <c r="L32993">
        <v>0.95</v>
      </c>
      <c r="M32993">
        <v>21139</v>
      </c>
    </row>
    <row r="32994" spans="1:13" x14ac:dyDescent="0.25">
      <c r="A32994" s="15" t="s">
        <v>395</v>
      </c>
      <c r="B32994" s="15" t="s">
        <v>133</v>
      </c>
      <c r="C32994" s="15" t="s">
        <v>75</v>
      </c>
      <c r="D32994" s="14">
        <v>46311</v>
      </c>
      <c r="E32994">
        <v>42</v>
      </c>
      <c r="F32994">
        <v>56</v>
      </c>
      <c r="H32994">
        <v>6.1403508771929828E-2</v>
      </c>
      <c r="I32994">
        <v>0.95</v>
      </c>
      <c r="J32994">
        <v>0.95</v>
      </c>
      <c r="K32994">
        <v>0.95</v>
      </c>
      <c r="L32994">
        <v>0.95</v>
      </c>
      <c r="M32994">
        <v>23287</v>
      </c>
    </row>
    <row r="32995" spans="1:13" x14ac:dyDescent="0.25">
      <c r="A32995" s="15" t="s">
        <v>395</v>
      </c>
      <c r="B32995" s="15" t="s">
        <v>133</v>
      </c>
      <c r="C32995" s="15" t="s">
        <v>75</v>
      </c>
      <c r="D32995" s="14">
        <v>46311</v>
      </c>
      <c r="E32995">
        <v>43</v>
      </c>
      <c r="F32995">
        <v>56</v>
      </c>
      <c r="H32995">
        <v>0.92879256965944279</v>
      </c>
      <c r="I32995">
        <v>0.95</v>
      </c>
      <c r="J32995">
        <v>0.95</v>
      </c>
      <c r="K32995">
        <v>0.95</v>
      </c>
      <c r="L32995">
        <v>0.95</v>
      </c>
      <c r="M32995">
        <v>23723</v>
      </c>
    </row>
    <row r="32996" spans="1:13" x14ac:dyDescent="0.25">
      <c r="A32996" s="15" t="s">
        <v>395</v>
      </c>
      <c r="B32996" s="15" t="s">
        <v>133</v>
      </c>
      <c r="C32996" s="15" t="s">
        <v>75</v>
      </c>
      <c r="D32996" s="14">
        <v>46311</v>
      </c>
      <c r="E32996">
        <v>45</v>
      </c>
      <c r="F32996">
        <v>56</v>
      </c>
      <c r="M32996">
        <v>23877</v>
      </c>
    </row>
    <row r="32997" spans="1:13" x14ac:dyDescent="0.25">
      <c r="A32997" s="15" t="s">
        <v>395</v>
      </c>
      <c r="B32997" s="15" t="s">
        <v>133</v>
      </c>
      <c r="C32997" s="15" t="s">
        <v>75</v>
      </c>
      <c r="D32997" s="14">
        <v>46311</v>
      </c>
      <c r="E32997">
        <v>46</v>
      </c>
      <c r="F32997">
        <v>56</v>
      </c>
      <c r="H32997">
        <v>0.18575851393188855</v>
      </c>
      <c r="I32997">
        <v>0.95</v>
      </c>
      <c r="J32997">
        <v>0.95</v>
      </c>
      <c r="K32997">
        <v>0.95</v>
      </c>
      <c r="L32997">
        <v>0.95</v>
      </c>
      <c r="M32997">
        <v>23215</v>
      </c>
    </row>
    <row r="32998" spans="1:13" x14ac:dyDescent="0.25">
      <c r="A32998" s="15" t="s">
        <v>395</v>
      </c>
      <c r="B32998" s="15" t="s">
        <v>133</v>
      </c>
      <c r="C32998" s="15" t="s">
        <v>75</v>
      </c>
      <c r="D32998" s="14">
        <v>46311</v>
      </c>
      <c r="E32998">
        <v>47</v>
      </c>
      <c r="F32998">
        <v>56</v>
      </c>
      <c r="L32998">
        <v>0.95</v>
      </c>
      <c r="M32998">
        <v>21092</v>
      </c>
    </row>
    <row r="32999" spans="1:13" x14ac:dyDescent="0.25">
      <c r="A32999" s="15" t="s">
        <v>395</v>
      </c>
      <c r="B32999" s="15" t="s">
        <v>133</v>
      </c>
      <c r="C32999" s="15" t="s">
        <v>75</v>
      </c>
      <c r="D32999" s="14">
        <v>46311</v>
      </c>
      <c r="E32999">
        <v>48</v>
      </c>
      <c r="F32999">
        <v>56</v>
      </c>
      <c r="L32999">
        <v>0.95</v>
      </c>
      <c r="M32999">
        <v>24258</v>
      </c>
    </row>
    <row r="33000" spans="1:13" x14ac:dyDescent="0.25">
      <c r="A33000" s="15" t="s">
        <v>395</v>
      </c>
      <c r="B33000" s="15" t="s">
        <v>133</v>
      </c>
      <c r="C33000" s="15" t="s">
        <v>75</v>
      </c>
      <c r="D33000" s="14">
        <v>46311</v>
      </c>
      <c r="E33000">
        <v>49</v>
      </c>
      <c r="F33000">
        <v>56</v>
      </c>
      <c r="L33000">
        <v>0.95</v>
      </c>
      <c r="M33000">
        <v>23098</v>
      </c>
    </row>
    <row r="33001" spans="1:13" x14ac:dyDescent="0.25">
      <c r="A33001" s="15" t="s">
        <v>395</v>
      </c>
      <c r="B33001" s="15" t="s">
        <v>133</v>
      </c>
      <c r="C33001" s="15" t="s">
        <v>75</v>
      </c>
      <c r="D33001" s="14">
        <v>46311</v>
      </c>
      <c r="E33001">
        <v>50</v>
      </c>
      <c r="F33001">
        <v>56</v>
      </c>
      <c r="L33001">
        <v>0.95</v>
      </c>
      <c r="M33001">
        <v>25652</v>
      </c>
    </row>
    <row r="33002" spans="1:13" x14ac:dyDescent="0.25">
      <c r="A33002" s="15" t="s">
        <v>395</v>
      </c>
      <c r="B33002" s="15" t="s">
        <v>133</v>
      </c>
      <c r="C33002" s="15" t="s">
        <v>75</v>
      </c>
      <c r="D33002" s="14">
        <v>46311</v>
      </c>
      <c r="E33002">
        <v>51</v>
      </c>
      <c r="F33002">
        <v>56</v>
      </c>
      <c r="L33002">
        <v>0.95</v>
      </c>
      <c r="M33002">
        <v>25416</v>
      </c>
    </row>
    <row r="33003" spans="1:13" x14ac:dyDescent="0.25">
      <c r="A33003" s="15" t="s">
        <v>395</v>
      </c>
      <c r="B33003" s="15" t="s">
        <v>133</v>
      </c>
      <c r="C33003" s="15" t="s">
        <v>75</v>
      </c>
      <c r="D33003" s="14">
        <v>46311</v>
      </c>
      <c r="E33003">
        <v>52</v>
      </c>
      <c r="F33003">
        <v>56</v>
      </c>
      <c r="H33003">
        <v>0.92879256965944279</v>
      </c>
      <c r="I33003">
        <v>0.95</v>
      </c>
      <c r="J33003">
        <v>0.95</v>
      </c>
      <c r="K33003">
        <v>0.95</v>
      </c>
      <c r="L33003">
        <v>0.95</v>
      </c>
      <c r="M33003">
        <v>22818</v>
      </c>
    </row>
    <row r="33004" spans="1:13" x14ac:dyDescent="0.25">
      <c r="A33004" s="15" t="s">
        <v>395</v>
      </c>
      <c r="B33004" s="15" t="s">
        <v>133</v>
      </c>
      <c r="C33004" s="15" t="s">
        <v>75</v>
      </c>
      <c r="D33004" s="14">
        <v>46311</v>
      </c>
      <c r="E33004">
        <v>53</v>
      </c>
      <c r="F33004">
        <v>56</v>
      </c>
      <c r="L33004">
        <v>0.95</v>
      </c>
      <c r="M33004">
        <v>13581</v>
      </c>
    </row>
    <row r="33005" spans="1:13" x14ac:dyDescent="0.25">
      <c r="A33005" s="15" t="s">
        <v>395</v>
      </c>
      <c r="B33005" s="15" t="s">
        <v>133</v>
      </c>
      <c r="C33005" s="15" t="s">
        <v>75</v>
      </c>
      <c r="D33005" s="14">
        <v>46311</v>
      </c>
      <c r="E33005">
        <v>54</v>
      </c>
      <c r="F33005">
        <v>56</v>
      </c>
      <c r="M33005">
        <v>26600</v>
      </c>
    </row>
    <row r="33006" spans="1:13" x14ac:dyDescent="0.25">
      <c r="A33006" s="15" t="s">
        <v>395</v>
      </c>
      <c r="B33006" s="15" t="s">
        <v>133</v>
      </c>
      <c r="C33006" s="15" t="s">
        <v>75</v>
      </c>
      <c r="D33006" s="14">
        <v>46311</v>
      </c>
      <c r="E33006">
        <v>55</v>
      </c>
      <c r="F33006">
        <v>56</v>
      </c>
      <c r="L33006">
        <v>0.95</v>
      </c>
      <c r="M33006">
        <v>13637</v>
      </c>
    </row>
    <row r="33007" spans="1:13" x14ac:dyDescent="0.25">
      <c r="A33007" s="15" t="s">
        <v>395</v>
      </c>
      <c r="B33007" s="15" t="s">
        <v>133</v>
      </c>
      <c r="C33007" s="15" t="s">
        <v>75</v>
      </c>
      <c r="D33007" s="14">
        <v>46311</v>
      </c>
      <c r="E33007">
        <v>57</v>
      </c>
      <c r="F33007">
        <v>56</v>
      </c>
      <c r="L33007">
        <v>0.95</v>
      </c>
      <c r="M33007">
        <v>26771</v>
      </c>
    </row>
    <row r="33008" spans="1:13" x14ac:dyDescent="0.25">
      <c r="A33008" s="15" t="s">
        <v>395</v>
      </c>
      <c r="B33008" s="15" t="s">
        <v>133</v>
      </c>
      <c r="C33008" s="15" t="s">
        <v>75</v>
      </c>
      <c r="D33008" s="14">
        <v>46311</v>
      </c>
      <c r="E33008">
        <v>58</v>
      </c>
      <c r="F33008">
        <v>56</v>
      </c>
      <c r="H33008">
        <v>0.92879256965944279</v>
      </c>
      <c r="I33008">
        <v>0.95</v>
      </c>
      <c r="J33008">
        <v>0.95</v>
      </c>
      <c r="K33008">
        <v>0.95</v>
      </c>
      <c r="L33008">
        <v>0.95</v>
      </c>
      <c r="M33008">
        <v>23873</v>
      </c>
    </row>
    <row r="33009" spans="1:13" x14ac:dyDescent="0.25">
      <c r="A33009" s="15" t="s">
        <v>395</v>
      </c>
      <c r="B33009" s="15" t="s">
        <v>133</v>
      </c>
      <c r="C33009" s="15" t="s">
        <v>75</v>
      </c>
      <c r="D33009" s="14">
        <v>46311</v>
      </c>
      <c r="E33009">
        <v>59</v>
      </c>
      <c r="F33009">
        <v>56</v>
      </c>
      <c r="H33009">
        <v>0.18575851393188855</v>
      </c>
      <c r="I33009">
        <v>0.95</v>
      </c>
      <c r="J33009">
        <v>0.95</v>
      </c>
      <c r="K33009">
        <v>0.95</v>
      </c>
      <c r="L33009">
        <v>0.95</v>
      </c>
      <c r="M33009">
        <v>25187</v>
      </c>
    </row>
    <row r="33010" spans="1:13" x14ac:dyDescent="0.25">
      <c r="A33010" s="15" t="s">
        <v>395</v>
      </c>
      <c r="B33010" s="15" t="s">
        <v>133</v>
      </c>
      <c r="C33010" s="15" t="s">
        <v>75</v>
      </c>
      <c r="D33010" s="14">
        <v>46311</v>
      </c>
      <c r="E33010">
        <v>62</v>
      </c>
      <c r="F33010">
        <v>56</v>
      </c>
      <c r="H33010">
        <v>0.92879256965944279</v>
      </c>
      <c r="I33010">
        <v>0.95</v>
      </c>
      <c r="J33010">
        <v>0.95</v>
      </c>
      <c r="K33010">
        <v>0.95</v>
      </c>
      <c r="L33010">
        <v>0.95</v>
      </c>
      <c r="M33010">
        <v>20821</v>
      </c>
    </row>
    <row r="33011" spans="1:13" x14ac:dyDescent="0.25">
      <c r="A33011" s="15" t="s">
        <v>395</v>
      </c>
      <c r="B33011" s="15" t="s">
        <v>133</v>
      </c>
      <c r="C33011" s="15" t="s">
        <v>75</v>
      </c>
      <c r="D33011" s="14">
        <v>46312</v>
      </c>
      <c r="G33011">
        <v>7.313366681441142</v>
      </c>
    </row>
    <row r="33012" spans="1:13" x14ac:dyDescent="0.25">
      <c r="A33012" s="15" t="s">
        <v>395</v>
      </c>
      <c r="B33012" s="15" t="s">
        <v>133</v>
      </c>
      <c r="C33012" s="15" t="s">
        <v>75</v>
      </c>
      <c r="D33012" s="14">
        <v>46312</v>
      </c>
      <c r="E33012">
        <v>2</v>
      </c>
      <c r="F33012">
        <v>59</v>
      </c>
      <c r="M33012">
        <v>26411</v>
      </c>
    </row>
    <row r="33013" spans="1:13" x14ac:dyDescent="0.25">
      <c r="A33013" s="15" t="s">
        <v>395</v>
      </c>
      <c r="B33013" s="15" t="s">
        <v>133</v>
      </c>
      <c r="C33013" s="15" t="s">
        <v>75</v>
      </c>
      <c r="D33013" s="14">
        <v>46312</v>
      </c>
      <c r="E33013">
        <v>4</v>
      </c>
      <c r="F33013">
        <v>59</v>
      </c>
      <c r="H33013">
        <v>6.1403508771929828E-2</v>
      </c>
      <c r="I33013">
        <v>0.95</v>
      </c>
      <c r="J33013">
        <v>0.95</v>
      </c>
      <c r="K33013">
        <v>0.95</v>
      </c>
      <c r="L33013">
        <v>0.95</v>
      </c>
      <c r="M33013">
        <v>16606</v>
      </c>
    </row>
    <row r="33014" spans="1:13" x14ac:dyDescent="0.25">
      <c r="A33014" s="15" t="s">
        <v>395</v>
      </c>
      <c r="B33014" s="15" t="s">
        <v>133</v>
      </c>
      <c r="C33014" s="15" t="s">
        <v>75</v>
      </c>
      <c r="D33014" s="14">
        <v>46312</v>
      </c>
      <c r="E33014">
        <v>7</v>
      </c>
      <c r="F33014">
        <v>59</v>
      </c>
      <c r="H33014">
        <v>0.18575851393188855</v>
      </c>
      <c r="I33014">
        <v>0.95</v>
      </c>
      <c r="J33014">
        <v>0.95</v>
      </c>
      <c r="K33014">
        <v>0.95</v>
      </c>
      <c r="L33014">
        <v>0.95</v>
      </c>
      <c r="M33014">
        <v>24863</v>
      </c>
    </row>
    <row r="33015" spans="1:13" x14ac:dyDescent="0.25">
      <c r="A33015" s="15" t="s">
        <v>395</v>
      </c>
      <c r="B33015" s="15" t="s">
        <v>133</v>
      </c>
      <c r="C33015" s="15" t="s">
        <v>75</v>
      </c>
      <c r="D33015" s="14">
        <v>46312</v>
      </c>
      <c r="E33015">
        <v>8</v>
      </c>
      <c r="F33015">
        <v>59</v>
      </c>
      <c r="L33015">
        <v>0.95</v>
      </c>
      <c r="M33015">
        <v>26766</v>
      </c>
    </row>
    <row r="33016" spans="1:13" x14ac:dyDescent="0.25">
      <c r="A33016" s="15" t="s">
        <v>395</v>
      </c>
      <c r="B33016" s="15" t="s">
        <v>133</v>
      </c>
      <c r="C33016" s="15" t="s">
        <v>75</v>
      </c>
      <c r="D33016" s="14">
        <v>46312</v>
      </c>
      <c r="E33016">
        <v>10</v>
      </c>
      <c r="F33016">
        <v>59</v>
      </c>
      <c r="L33016">
        <v>0.95</v>
      </c>
      <c r="M33016">
        <v>25293</v>
      </c>
    </row>
    <row r="33017" spans="1:13" x14ac:dyDescent="0.25">
      <c r="A33017" s="15" t="s">
        <v>395</v>
      </c>
      <c r="B33017" s="15" t="s">
        <v>133</v>
      </c>
      <c r="C33017" s="15" t="s">
        <v>75</v>
      </c>
      <c r="D33017" s="14">
        <v>46312</v>
      </c>
      <c r="E33017">
        <v>11</v>
      </c>
      <c r="F33017">
        <v>59</v>
      </c>
      <c r="H33017">
        <v>0.18575851393188855</v>
      </c>
      <c r="I33017">
        <v>0.95</v>
      </c>
      <c r="J33017">
        <v>0.95</v>
      </c>
      <c r="K33017">
        <v>0.95</v>
      </c>
      <c r="L33017">
        <v>0.95</v>
      </c>
      <c r="M33017">
        <v>25936</v>
      </c>
    </row>
    <row r="33018" spans="1:13" x14ac:dyDescent="0.25">
      <c r="A33018" s="15" t="s">
        <v>395</v>
      </c>
      <c r="B33018" s="15" t="s">
        <v>133</v>
      </c>
      <c r="C33018" s="15" t="s">
        <v>75</v>
      </c>
      <c r="D33018" s="14">
        <v>46312</v>
      </c>
      <c r="E33018">
        <v>13</v>
      </c>
      <c r="F33018">
        <v>59</v>
      </c>
      <c r="H33018">
        <v>0.78947368421052633</v>
      </c>
      <c r="I33018">
        <v>0.95</v>
      </c>
      <c r="J33018">
        <v>0.95</v>
      </c>
      <c r="K33018">
        <v>0.95</v>
      </c>
      <c r="L33018">
        <v>0.95</v>
      </c>
      <c r="M33018">
        <v>23874</v>
      </c>
    </row>
    <row r="33019" spans="1:13" x14ac:dyDescent="0.25">
      <c r="A33019" s="15" t="s">
        <v>395</v>
      </c>
      <c r="B33019" s="15" t="s">
        <v>133</v>
      </c>
      <c r="C33019" s="15" t="s">
        <v>75</v>
      </c>
      <c r="D33019" s="14">
        <v>46312</v>
      </c>
      <c r="E33019">
        <v>14</v>
      </c>
      <c r="F33019">
        <v>59</v>
      </c>
      <c r="L33019">
        <v>0.95</v>
      </c>
      <c r="M33019">
        <v>15256</v>
      </c>
    </row>
    <row r="33020" spans="1:13" x14ac:dyDescent="0.25">
      <c r="A33020" s="15" t="s">
        <v>395</v>
      </c>
      <c r="B33020" s="15" t="s">
        <v>133</v>
      </c>
      <c r="C33020" s="15" t="s">
        <v>75</v>
      </c>
      <c r="D33020" s="14">
        <v>46312</v>
      </c>
      <c r="E33020">
        <v>15</v>
      </c>
      <c r="F33020">
        <v>59</v>
      </c>
      <c r="M33020">
        <v>25644</v>
      </c>
    </row>
    <row r="33021" spans="1:13" x14ac:dyDescent="0.25">
      <c r="A33021" s="15" t="s">
        <v>395</v>
      </c>
      <c r="B33021" s="15" t="s">
        <v>133</v>
      </c>
      <c r="C33021" s="15" t="s">
        <v>75</v>
      </c>
      <c r="D33021" s="14">
        <v>46312</v>
      </c>
      <c r="E33021">
        <v>16</v>
      </c>
      <c r="F33021">
        <v>59</v>
      </c>
      <c r="L33021">
        <v>0.95</v>
      </c>
      <c r="M33021">
        <v>26342</v>
      </c>
    </row>
    <row r="33022" spans="1:13" x14ac:dyDescent="0.25">
      <c r="A33022" s="15" t="s">
        <v>395</v>
      </c>
      <c r="B33022" s="15" t="s">
        <v>133</v>
      </c>
      <c r="C33022" s="15" t="s">
        <v>75</v>
      </c>
      <c r="D33022" s="14">
        <v>46312</v>
      </c>
      <c r="E33022">
        <v>17</v>
      </c>
      <c r="F33022">
        <v>59</v>
      </c>
      <c r="L33022">
        <v>0.95</v>
      </c>
      <c r="M33022">
        <v>23185</v>
      </c>
    </row>
    <row r="33023" spans="1:13" x14ac:dyDescent="0.25">
      <c r="A33023" s="15" t="s">
        <v>395</v>
      </c>
      <c r="B33023" s="15" t="s">
        <v>133</v>
      </c>
      <c r="C33023" s="15" t="s">
        <v>75</v>
      </c>
      <c r="D33023" s="14">
        <v>46312</v>
      </c>
      <c r="E33023">
        <v>18</v>
      </c>
      <c r="F33023">
        <v>59</v>
      </c>
      <c r="H33023">
        <v>0.99071207430340569</v>
      </c>
      <c r="I33023">
        <v>0.95</v>
      </c>
      <c r="J33023">
        <v>0.95</v>
      </c>
      <c r="K33023">
        <v>0.95</v>
      </c>
      <c r="L33023">
        <v>0.95</v>
      </c>
      <c r="M33023">
        <v>19645</v>
      </c>
    </row>
    <row r="33024" spans="1:13" x14ac:dyDescent="0.25">
      <c r="A33024" s="15" t="s">
        <v>395</v>
      </c>
      <c r="B33024" s="15" t="s">
        <v>133</v>
      </c>
      <c r="C33024" s="15" t="s">
        <v>75</v>
      </c>
      <c r="D33024" s="14">
        <v>46312</v>
      </c>
      <c r="E33024">
        <v>20</v>
      </c>
      <c r="F33024">
        <v>59</v>
      </c>
      <c r="L33024">
        <v>0.95</v>
      </c>
      <c r="M33024">
        <v>14799</v>
      </c>
    </row>
    <row r="33025" spans="1:13" x14ac:dyDescent="0.25">
      <c r="A33025" s="15" t="s">
        <v>395</v>
      </c>
      <c r="B33025" s="15" t="s">
        <v>133</v>
      </c>
      <c r="C33025" s="15" t="s">
        <v>75</v>
      </c>
      <c r="D33025" s="14">
        <v>46312</v>
      </c>
      <c r="E33025">
        <v>22</v>
      </c>
      <c r="F33025">
        <v>59</v>
      </c>
      <c r="H33025">
        <v>0.92879256965944279</v>
      </c>
      <c r="I33025">
        <v>0.95</v>
      </c>
      <c r="J33025">
        <v>0.95</v>
      </c>
      <c r="K33025">
        <v>0.95</v>
      </c>
      <c r="L33025">
        <v>0.95</v>
      </c>
      <c r="M33025">
        <v>23884</v>
      </c>
    </row>
    <row r="33026" spans="1:13" x14ac:dyDescent="0.25">
      <c r="A33026" s="15" t="s">
        <v>395</v>
      </c>
      <c r="B33026" s="15" t="s">
        <v>133</v>
      </c>
      <c r="C33026" s="15" t="s">
        <v>75</v>
      </c>
      <c r="D33026" s="14">
        <v>46312</v>
      </c>
      <c r="E33026">
        <v>23</v>
      </c>
      <c r="F33026">
        <v>59</v>
      </c>
      <c r="H33026">
        <v>6.1403508771929828E-2</v>
      </c>
      <c r="I33026">
        <v>0.95</v>
      </c>
      <c r="J33026">
        <v>0.95</v>
      </c>
      <c r="K33026">
        <v>0.95</v>
      </c>
      <c r="L33026">
        <v>0.95</v>
      </c>
      <c r="M33026">
        <v>23284</v>
      </c>
    </row>
    <row r="33027" spans="1:13" x14ac:dyDescent="0.25">
      <c r="A33027" s="15" t="s">
        <v>395</v>
      </c>
      <c r="B33027" s="15" t="s">
        <v>133</v>
      </c>
      <c r="C33027" s="15" t="s">
        <v>75</v>
      </c>
      <c r="D33027" s="14">
        <v>46312</v>
      </c>
      <c r="E33027">
        <v>24</v>
      </c>
      <c r="F33027">
        <v>59</v>
      </c>
      <c r="L33027">
        <v>0.95</v>
      </c>
      <c r="M33027">
        <v>22811</v>
      </c>
    </row>
    <row r="33028" spans="1:13" x14ac:dyDescent="0.25">
      <c r="A33028" s="15" t="s">
        <v>395</v>
      </c>
      <c r="B33028" s="15" t="s">
        <v>133</v>
      </c>
      <c r="C33028" s="15" t="s">
        <v>75</v>
      </c>
      <c r="D33028" s="14">
        <v>46312</v>
      </c>
      <c r="E33028">
        <v>25</v>
      </c>
      <c r="F33028">
        <v>59</v>
      </c>
      <c r="L33028">
        <v>0.95</v>
      </c>
      <c r="M33028">
        <v>14202</v>
      </c>
    </row>
    <row r="33029" spans="1:13" x14ac:dyDescent="0.25">
      <c r="A33029" s="15" t="s">
        <v>395</v>
      </c>
      <c r="B33029" s="15" t="s">
        <v>133</v>
      </c>
      <c r="C33029" s="15" t="s">
        <v>75</v>
      </c>
      <c r="D33029" s="14">
        <v>46312</v>
      </c>
      <c r="E33029">
        <v>26</v>
      </c>
      <c r="F33029">
        <v>59</v>
      </c>
      <c r="M33029">
        <v>23872</v>
      </c>
    </row>
    <row r="33030" spans="1:13" x14ac:dyDescent="0.25">
      <c r="A33030" s="15" t="s">
        <v>395</v>
      </c>
      <c r="B33030" s="15" t="s">
        <v>133</v>
      </c>
      <c r="C33030" s="15" t="s">
        <v>75</v>
      </c>
      <c r="D33030" s="14">
        <v>46312</v>
      </c>
      <c r="E33030">
        <v>27</v>
      </c>
      <c r="F33030">
        <v>59</v>
      </c>
      <c r="M33030">
        <v>24655</v>
      </c>
    </row>
    <row r="33031" spans="1:13" x14ac:dyDescent="0.25">
      <c r="A33031" s="15" t="s">
        <v>395</v>
      </c>
      <c r="B33031" s="15" t="s">
        <v>133</v>
      </c>
      <c r="C33031" s="15" t="s">
        <v>75</v>
      </c>
      <c r="D33031" s="14">
        <v>46312</v>
      </c>
      <c r="E33031">
        <v>28</v>
      </c>
      <c r="F33031">
        <v>59</v>
      </c>
      <c r="H33031">
        <v>0.52631578947368418</v>
      </c>
      <c r="I33031">
        <v>0.95</v>
      </c>
      <c r="J33031">
        <v>0.95</v>
      </c>
      <c r="K33031">
        <v>0.95</v>
      </c>
      <c r="L33031">
        <v>0.95</v>
      </c>
      <c r="M33031">
        <v>26685</v>
      </c>
    </row>
    <row r="33032" spans="1:13" x14ac:dyDescent="0.25">
      <c r="A33032" s="15" t="s">
        <v>395</v>
      </c>
      <c r="B33032" s="15" t="s">
        <v>133</v>
      </c>
      <c r="C33032" s="15" t="s">
        <v>75</v>
      </c>
      <c r="D33032" s="14">
        <v>46312</v>
      </c>
      <c r="E33032">
        <v>29</v>
      </c>
      <c r="F33032">
        <v>59</v>
      </c>
      <c r="L33032">
        <v>0.95</v>
      </c>
      <c r="M33032">
        <v>25588</v>
      </c>
    </row>
    <row r="33033" spans="1:13" x14ac:dyDescent="0.25">
      <c r="A33033" s="15" t="s">
        <v>395</v>
      </c>
      <c r="B33033" s="15" t="s">
        <v>133</v>
      </c>
      <c r="C33033" s="15" t="s">
        <v>75</v>
      </c>
      <c r="D33033" s="14">
        <v>46312</v>
      </c>
      <c r="E33033">
        <v>30</v>
      </c>
      <c r="F33033">
        <v>59</v>
      </c>
      <c r="M33033">
        <v>24612</v>
      </c>
    </row>
    <row r="33034" spans="1:13" x14ac:dyDescent="0.25">
      <c r="A33034" s="15" t="s">
        <v>395</v>
      </c>
      <c r="B33034" s="15" t="s">
        <v>133</v>
      </c>
      <c r="C33034" s="15" t="s">
        <v>75</v>
      </c>
      <c r="D33034" s="14">
        <v>46312</v>
      </c>
      <c r="E33034">
        <v>32</v>
      </c>
      <c r="F33034">
        <v>59</v>
      </c>
      <c r="H33034">
        <v>0.92879256965944279</v>
      </c>
      <c r="I33034">
        <v>0.95</v>
      </c>
      <c r="J33034">
        <v>0.95</v>
      </c>
      <c r="K33034">
        <v>0.95</v>
      </c>
      <c r="L33034">
        <v>0.95</v>
      </c>
      <c r="M33034">
        <v>26454</v>
      </c>
    </row>
    <row r="33035" spans="1:13" x14ac:dyDescent="0.25">
      <c r="A33035" s="15" t="s">
        <v>395</v>
      </c>
      <c r="B33035" s="15" t="s">
        <v>133</v>
      </c>
      <c r="C33035" s="15" t="s">
        <v>75</v>
      </c>
      <c r="D33035" s="14">
        <v>46312</v>
      </c>
      <c r="E33035">
        <v>33</v>
      </c>
      <c r="F33035">
        <v>59</v>
      </c>
      <c r="L33035">
        <v>0.95</v>
      </c>
      <c r="M33035">
        <v>25408</v>
      </c>
    </row>
    <row r="33036" spans="1:13" x14ac:dyDescent="0.25">
      <c r="A33036" s="15" t="s">
        <v>395</v>
      </c>
      <c r="B33036" s="15" t="s">
        <v>133</v>
      </c>
      <c r="C33036" s="15" t="s">
        <v>75</v>
      </c>
      <c r="D33036" s="14">
        <v>46312</v>
      </c>
      <c r="E33036">
        <v>34</v>
      </c>
      <c r="F33036">
        <v>59</v>
      </c>
      <c r="H33036">
        <v>0.18575851393188855</v>
      </c>
      <c r="I33036">
        <v>0.95</v>
      </c>
      <c r="J33036">
        <v>0.95</v>
      </c>
      <c r="K33036">
        <v>0.95</v>
      </c>
      <c r="L33036">
        <v>0.95</v>
      </c>
      <c r="M33036">
        <v>13636</v>
      </c>
    </row>
    <row r="33037" spans="1:13" x14ac:dyDescent="0.25">
      <c r="A33037" s="15" t="s">
        <v>395</v>
      </c>
      <c r="B33037" s="15" t="s">
        <v>133</v>
      </c>
      <c r="C33037" s="15" t="s">
        <v>75</v>
      </c>
      <c r="D33037" s="14">
        <v>46312</v>
      </c>
      <c r="E33037">
        <v>35</v>
      </c>
      <c r="F33037">
        <v>59</v>
      </c>
      <c r="L33037">
        <v>0.95</v>
      </c>
      <c r="M33037">
        <v>16846</v>
      </c>
    </row>
    <row r="33038" spans="1:13" x14ac:dyDescent="0.25">
      <c r="A33038" s="15" t="s">
        <v>395</v>
      </c>
      <c r="B33038" s="15" t="s">
        <v>133</v>
      </c>
      <c r="C33038" s="15" t="s">
        <v>75</v>
      </c>
      <c r="D33038" s="14">
        <v>46312</v>
      </c>
      <c r="E33038">
        <v>36</v>
      </c>
      <c r="F33038">
        <v>59</v>
      </c>
      <c r="L33038">
        <v>0.95</v>
      </c>
      <c r="M33038">
        <v>10968</v>
      </c>
    </row>
    <row r="33039" spans="1:13" x14ac:dyDescent="0.25">
      <c r="A33039" s="15" t="s">
        <v>395</v>
      </c>
      <c r="B33039" s="15" t="s">
        <v>133</v>
      </c>
      <c r="C33039" s="15" t="s">
        <v>75</v>
      </c>
      <c r="D33039" s="14">
        <v>46312</v>
      </c>
      <c r="E33039">
        <v>37</v>
      </c>
      <c r="F33039">
        <v>59</v>
      </c>
      <c r="M33039">
        <v>26669</v>
      </c>
    </row>
    <row r="33040" spans="1:13" x14ac:dyDescent="0.25">
      <c r="A33040" s="15" t="s">
        <v>395</v>
      </c>
      <c r="B33040" s="15" t="s">
        <v>133</v>
      </c>
      <c r="C33040" s="15" t="s">
        <v>75</v>
      </c>
      <c r="D33040" s="14">
        <v>46312</v>
      </c>
      <c r="E33040">
        <v>38</v>
      </c>
      <c r="F33040">
        <v>59</v>
      </c>
      <c r="H33040">
        <v>6.1403508771929828E-2</v>
      </c>
      <c r="I33040">
        <v>0.95</v>
      </c>
      <c r="J33040">
        <v>0.95</v>
      </c>
      <c r="K33040">
        <v>0.95</v>
      </c>
      <c r="L33040">
        <v>0.95</v>
      </c>
      <c r="M33040">
        <v>25204</v>
      </c>
    </row>
    <row r="33041" spans="1:13" x14ac:dyDescent="0.25">
      <c r="A33041" s="15" t="s">
        <v>395</v>
      </c>
      <c r="B33041" s="15" t="s">
        <v>133</v>
      </c>
      <c r="C33041" s="15" t="s">
        <v>75</v>
      </c>
      <c r="D33041" s="14">
        <v>46312</v>
      </c>
      <c r="E33041">
        <v>40</v>
      </c>
      <c r="F33041">
        <v>59</v>
      </c>
      <c r="M33041">
        <v>22436</v>
      </c>
    </row>
    <row r="33042" spans="1:13" x14ac:dyDescent="0.25">
      <c r="A33042" s="15" t="s">
        <v>395</v>
      </c>
      <c r="B33042" s="15" t="s">
        <v>133</v>
      </c>
      <c r="C33042" s="15" t="s">
        <v>75</v>
      </c>
      <c r="D33042" s="14">
        <v>46312</v>
      </c>
      <c r="E33042">
        <v>41</v>
      </c>
      <c r="F33042">
        <v>59</v>
      </c>
      <c r="H33042">
        <v>0.92879256965944279</v>
      </c>
      <c r="I33042">
        <v>0.95</v>
      </c>
      <c r="J33042">
        <v>0.95</v>
      </c>
      <c r="K33042">
        <v>0.95</v>
      </c>
      <c r="L33042">
        <v>0.95</v>
      </c>
      <c r="M33042">
        <v>21139</v>
      </c>
    </row>
    <row r="33043" spans="1:13" x14ac:dyDescent="0.25">
      <c r="A33043" s="15" t="s">
        <v>395</v>
      </c>
      <c r="B33043" s="15" t="s">
        <v>133</v>
      </c>
      <c r="C33043" s="15" t="s">
        <v>75</v>
      </c>
      <c r="D33043" s="14">
        <v>46312</v>
      </c>
      <c r="E33043">
        <v>42</v>
      </c>
      <c r="F33043">
        <v>59</v>
      </c>
      <c r="H33043">
        <v>6.1403508771929828E-2</v>
      </c>
      <c r="I33043">
        <v>0.95</v>
      </c>
      <c r="J33043">
        <v>0.95</v>
      </c>
      <c r="K33043">
        <v>0.95</v>
      </c>
      <c r="L33043">
        <v>0.95</v>
      </c>
      <c r="M33043">
        <v>23287</v>
      </c>
    </row>
    <row r="33044" spans="1:13" x14ac:dyDescent="0.25">
      <c r="A33044" s="15" t="s">
        <v>395</v>
      </c>
      <c r="B33044" s="15" t="s">
        <v>133</v>
      </c>
      <c r="C33044" s="15" t="s">
        <v>75</v>
      </c>
      <c r="D33044" s="14">
        <v>46312</v>
      </c>
      <c r="E33044">
        <v>43</v>
      </c>
      <c r="F33044">
        <v>59</v>
      </c>
      <c r="L33044">
        <v>0.95</v>
      </c>
      <c r="M33044">
        <v>23723</v>
      </c>
    </row>
    <row r="33045" spans="1:13" x14ac:dyDescent="0.25">
      <c r="A33045" s="15" t="s">
        <v>395</v>
      </c>
      <c r="B33045" s="15" t="s">
        <v>133</v>
      </c>
      <c r="C33045" s="15" t="s">
        <v>75</v>
      </c>
      <c r="D33045" s="14">
        <v>46312</v>
      </c>
      <c r="E33045">
        <v>45</v>
      </c>
      <c r="F33045">
        <v>59</v>
      </c>
      <c r="H33045">
        <v>0.18575851393188855</v>
      </c>
      <c r="I33045">
        <v>0.95</v>
      </c>
      <c r="J33045">
        <v>0.95</v>
      </c>
      <c r="K33045">
        <v>0.95</v>
      </c>
      <c r="L33045">
        <v>0.95</v>
      </c>
      <c r="M33045">
        <v>23877</v>
      </c>
    </row>
    <row r="33046" spans="1:13" x14ac:dyDescent="0.25">
      <c r="A33046" s="15" t="s">
        <v>395</v>
      </c>
      <c r="B33046" s="15" t="s">
        <v>133</v>
      </c>
      <c r="C33046" s="15" t="s">
        <v>75</v>
      </c>
      <c r="D33046" s="14">
        <v>46312</v>
      </c>
      <c r="E33046">
        <v>46</v>
      </c>
      <c r="F33046">
        <v>59</v>
      </c>
      <c r="L33046">
        <v>0.95</v>
      </c>
      <c r="M33046">
        <v>23215</v>
      </c>
    </row>
    <row r="33047" spans="1:13" x14ac:dyDescent="0.25">
      <c r="A33047" s="15" t="s">
        <v>395</v>
      </c>
      <c r="B33047" s="15" t="s">
        <v>133</v>
      </c>
      <c r="C33047" s="15" t="s">
        <v>75</v>
      </c>
      <c r="D33047" s="14">
        <v>46312</v>
      </c>
      <c r="E33047">
        <v>47</v>
      </c>
      <c r="F33047">
        <v>59</v>
      </c>
      <c r="L33047">
        <v>0.95</v>
      </c>
      <c r="M33047">
        <v>21092</v>
      </c>
    </row>
    <row r="33048" spans="1:13" x14ac:dyDescent="0.25">
      <c r="A33048" s="15" t="s">
        <v>395</v>
      </c>
      <c r="B33048" s="15" t="s">
        <v>133</v>
      </c>
      <c r="C33048" s="15" t="s">
        <v>75</v>
      </c>
      <c r="D33048" s="14">
        <v>46312</v>
      </c>
      <c r="E33048">
        <v>48</v>
      </c>
      <c r="F33048">
        <v>59</v>
      </c>
      <c r="M33048">
        <v>24258</v>
      </c>
    </row>
    <row r="33049" spans="1:13" x14ac:dyDescent="0.25">
      <c r="A33049" s="15" t="s">
        <v>395</v>
      </c>
      <c r="B33049" s="15" t="s">
        <v>133</v>
      </c>
      <c r="C33049" s="15" t="s">
        <v>75</v>
      </c>
      <c r="D33049" s="14">
        <v>46312</v>
      </c>
      <c r="E33049">
        <v>49</v>
      </c>
      <c r="F33049">
        <v>59</v>
      </c>
      <c r="L33049">
        <v>0.95</v>
      </c>
      <c r="M33049">
        <v>23098</v>
      </c>
    </row>
    <row r="33050" spans="1:13" x14ac:dyDescent="0.25">
      <c r="A33050" s="15" t="s">
        <v>395</v>
      </c>
      <c r="B33050" s="15" t="s">
        <v>133</v>
      </c>
      <c r="C33050" s="15" t="s">
        <v>75</v>
      </c>
      <c r="D33050" s="14">
        <v>46312</v>
      </c>
      <c r="E33050">
        <v>50</v>
      </c>
      <c r="F33050">
        <v>59</v>
      </c>
      <c r="L33050">
        <v>0.95</v>
      </c>
      <c r="M33050">
        <v>25652</v>
      </c>
    </row>
    <row r="33051" spans="1:13" x14ac:dyDescent="0.25">
      <c r="A33051" s="15" t="s">
        <v>395</v>
      </c>
      <c r="B33051" s="15" t="s">
        <v>133</v>
      </c>
      <c r="C33051" s="15" t="s">
        <v>75</v>
      </c>
      <c r="D33051" s="14">
        <v>46312</v>
      </c>
      <c r="E33051">
        <v>51</v>
      </c>
      <c r="F33051">
        <v>59</v>
      </c>
      <c r="L33051">
        <v>0.95</v>
      </c>
      <c r="M33051">
        <v>25416</v>
      </c>
    </row>
    <row r="33052" spans="1:13" x14ac:dyDescent="0.25">
      <c r="A33052" s="15" t="s">
        <v>395</v>
      </c>
      <c r="B33052" s="15" t="s">
        <v>133</v>
      </c>
      <c r="C33052" s="15" t="s">
        <v>75</v>
      </c>
      <c r="D33052" s="14">
        <v>46312</v>
      </c>
      <c r="E33052">
        <v>52</v>
      </c>
      <c r="F33052">
        <v>59</v>
      </c>
      <c r="M33052">
        <v>22818</v>
      </c>
    </row>
    <row r="33053" spans="1:13" x14ac:dyDescent="0.25">
      <c r="A33053" s="15" t="s">
        <v>395</v>
      </c>
      <c r="B33053" s="15" t="s">
        <v>133</v>
      </c>
      <c r="C33053" s="15" t="s">
        <v>75</v>
      </c>
      <c r="D33053" s="14">
        <v>46312</v>
      </c>
      <c r="E33053">
        <v>53</v>
      </c>
      <c r="F33053">
        <v>59</v>
      </c>
      <c r="L33053">
        <v>0.95</v>
      </c>
      <c r="M33053">
        <v>13581</v>
      </c>
    </row>
    <row r="33054" spans="1:13" x14ac:dyDescent="0.25">
      <c r="A33054" s="15" t="s">
        <v>395</v>
      </c>
      <c r="B33054" s="15" t="s">
        <v>133</v>
      </c>
      <c r="C33054" s="15" t="s">
        <v>75</v>
      </c>
      <c r="D33054" s="14">
        <v>46312</v>
      </c>
      <c r="E33054">
        <v>54</v>
      </c>
      <c r="F33054">
        <v>59</v>
      </c>
      <c r="M33054">
        <v>26600</v>
      </c>
    </row>
    <row r="33055" spans="1:13" x14ac:dyDescent="0.25">
      <c r="A33055" s="15" t="s">
        <v>395</v>
      </c>
      <c r="B33055" s="15" t="s">
        <v>133</v>
      </c>
      <c r="C33055" s="15" t="s">
        <v>75</v>
      </c>
      <c r="D33055" s="14">
        <v>46312</v>
      </c>
      <c r="E33055">
        <v>55</v>
      </c>
      <c r="F33055">
        <v>59</v>
      </c>
      <c r="L33055">
        <v>0.95</v>
      </c>
      <c r="M33055">
        <v>13637</v>
      </c>
    </row>
    <row r="33056" spans="1:13" x14ac:dyDescent="0.25">
      <c r="A33056" s="15" t="s">
        <v>395</v>
      </c>
      <c r="B33056" s="15" t="s">
        <v>133</v>
      </c>
      <c r="C33056" s="15" t="s">
        <v>75</v>
      </c>
      <c r="D33056" s="14">
        <v>46312</v>
      </c>
      <c r="E33056">
        <v>57</v>
      </c>
      <c r="F33056">
        <v>59</v>
      </c>
      <c r="L33056">
        <v>0.95</v>
      </c>
      <c r="M33056">
        <v>26771</v>
      </c>
    </row>
    <row r="33057" spans="1:13" x14ac:dyDescent="0.25">
      <c r="A33057" s="15" t="s">
        <v>395</v>
      </c>
      <c r="B33057" s="15" t="s">
        <v>133</v>
      </c>
      <c r="C33057" s="15" t="s">
        <v>75</v>
      </c>
      <c r="D33057" s="14">
        <v>46312</v>
      </c>
      <c r="E33057">
        <v>58</v>
      </c>
      <c r="F33057">
        <v>59</v>
      </c>
      <c r="H33057">
        <v>0.92879256965944279</v>
      </c>
      <c r="I33057">
        <v>0.95</v>
      </c>
      <c r="J33057">
        <v>0.95</v>
      </c>
      <c r="K33057">
        <v>0.95</v>
      </c>
      <c r="L33057">
        <v>0.95</v>
      </c>
      <c r="M33057">
        <v>23873</v>
      </c>
    </row>
    <row r="33058" spans="1:13" x14ac:dyDescent="0.25">
      <c r="A33058" s="15" t="s">
        <v>395</v>
      </c>
      <c r="B33058" s="15" t="s">
        <v>133</v>
      </c>
      <c r="C33058" s="15" t="s">
        <v>75</v>
      </c>
      <c r="D33058" s="14">
        <v>46312</v>
      </c>
      <c r="E33058">
        <v>59</v>
      </c>
      <c r="F33058">
        <v>59</v>
      </c>
      <c r="H33058">
        <v>0.92879256965944279</v>
      </c>
      <c r="I33058">
        <v>0.95</v>
      </c>
      <c r="J33058">
        <v>0.95</v>
      </c>
      <c r="K33058">
        <v>0.95</v>
      </c>
      <c r="L33058">
        <v>0.95</v>
      </c>
      <c r="M33058">
        <v>25187</v>
      </c>
    </row>
    <row r="33059" spans="1:13" x14ac:dyDescent="0.25">
      <c r="A33059" s="15" t="s">
        <v>395</v>
      </c>
      <c r="B33059" s="15" t="s">
        <v>133</v>
      </c>
      <c r="C33059" s="15" t="s">
        <v>75</v>
      </c>
      <c r="D33059" s="14">
        <v>46312</v>
      </c>
      <c r="E33059">
        <v>62</v>
      </c>
      <c r="F33059">
        <v>59</v>
      </c>
      <c r="H33059">
        <v>0.92879256965944279</v>
      </c>
      <c r="I33059">
        <v>0.95</v>
      </c>
      <c r="J33059">
        <v>0.95</v>
      </c>
      <c r="K33059">
        <v>0.95</v>
      </c>
      <c r="L33059">
        <v>0.95</v>
      </c>
      <c r="M33059">
        <v>20821</v>
      </c>
    </row>
    <row r="33060" spans="1:13" x14ac:dyDescent="0.25">
      <c r="A33060" s="15" t="s">
        <v>395</v>
      </c>
      <c r="B33060" s="15" t="s">
        <v>133</v>
      </c>
      <c r="C33060" s="15" t="s">
        <v>75</v>
      </c>
      <c r="D33060" s="14">
        <v>46313</v>
      </c>
      <c r="G33060">
        <v>7.313366681441142</v>
      </c>
    </row>
    <row r="33061" spans="1:13" x14ac:dyDescent="0.25">
      <c r="A33061" s="15" t="s">
        <v>395</v>
      </c>
      <c r="B33061" s="15" t="s">
        <v>133</v>
      </c>
      <c r="C33061" s="15" t="s">
        <v>75</v>
      </c>
      <c r="D33061" s="14">
        <v>46313</v>
      </c>
      <c r="E33061">
        <v>2</v>
      </c>
      <c r="F33061">
        <v>62</v>
      </c>
      <c r="M33061">
        <v>26411</v>
      </c>
    </row>
    <row r="33062" spans="1:13" x14ac:dyDescent="0.25">
      <c r="A33062" s="15" t="s">
        <v>395</v>
      </c>
      <c r="B33062" s="15" t="s">
        <v>133</v>
      </c>
      <c r="C33062" s="15" t="s">
        <v>75</v>
      </c>
      <c r="D33062" s="14">
        <v>46313</v>
      </c>
      <c r="E33062">
        <v>4</v>
      </c>
      <c r="F33062">
        <v>62</v>
      </c>
      <c r="L33062">
        <v>0.95</v>
      </c>
      <c r="M33062">
        <v>16606</v>
      </c>
    </row>
    <row r="33063" spans="1:13" x14ac:dyDescent="0.25">
      <c r="A33063" s="15" t="s">
        <v>395</v>
      </c>
      <c r="B33063" s="15" t="s">
        <v>133</v>
      </c>
      <c r="C33063" s="15" t="s">
        <v>75</v>
      </c>
      <c r="D33063" s="14">
        <v>46313</v>
      </c>
      <c r="E33063">
        <v>7</v>
      </c>
      <c r="F33063">
        <v>62</v>
      </c>
      <c r="H33063">
        <v>6.1403508771929828E-2</v>
      </c>
      <c r="I33063">
        <v>0.95</v>
      </c>
      <c r="J33063">
        <v>0.95</v>
      </c>
      <c r="K33063">
        <v>0.95</v>
      </c>
      <c r="L33063">
        <v>0.95</v>
      </c>
      <c r="M33063">
        <v>24863</v>
      </c>
    </row>
    <row r="33064" spans="1:13" x14ac:dyDescent="0.25">
      <c r="A33064" s="15" t="s">
        <v>395</v>
      </c>
      <c r="B33064" s="15" t="s">
        <v>133</v>
      </c>
      <c r="C33064" s="15" t="s">
        <v>75</v>
      </c>
      <c r="D33064" s="14">
        <v>46313</v>
      </c>
      <c r="E33064">
        <v>8</v>
      </c>
      <c r="F33064">
        <v>62</v>
      </c>
      <c r="L33064">
        <v>0.95</v>
      </c>
      <c r="M33064">
        <v>26766</v>
      </c>
    </row>
    <row r="33065" spans="1:13" x14ac:dyDescent="0.25">
      <c r="A33065" s="15" t="s">
        <v>395</v>
      </c>
      <c r="B33065" s="15" t="s">
        <v>133</v>
      </c>
      <c r="C33065" s="15" t="s">
        <v>75</v>
      </c>
      <c r="D33065" s="14">
        <v>46313</v>
      </c>
      <c r="E33065">
        <v>10</v>
      </c>
      <c r="F33065">
        <v>62</v>
      </c>
      <c r="L33065">
        <v>0.95</v>
      </c>
      <c r="M33065">
        <v>25293</v>
      </c>
    </row>
    <row r="33066" spans="1:13" x14ac:dyDescent="0.25">
      <c r="A33066" s="15" t="s">
        <v>395</v>
      </c>
      <c r="B33066" s="15" t="s">
        <v>133</v>
      </c>
      <c r="C33066" s="15" t="s">
        <v>75</v>
      </c>
      <c r="D33066" s="14">
        <v>46313</v>
      </c>
      <c r="E33066">
        <v>11</v>
      </c>
      <c r="F33066">
        <v>62</v>
      </c>
      <c r="M33066">
        <v>25936</v>
      </c>
    </row>
    <row r="33067" spans="1:13" x14ac:dyDescent="0.25">
      <c r="A33067" s="15" t="s">
        <v>395</v>
      </c>
      <c r="B33067" s="15" t="s">
        <v>133</v>
      </c>
      <c r="C33067" s="15" t="s">
        <v>75</v>
      </c>
      <c r="D33067" s="14">
        <v>46313</v>
      </c>
      <c r="E33067">
        <v>13</v>
      </c>
      <c r="F33067">
        <v>62</v>
      </c>
      <c r="H33067">
        <v>0.99071207430340558</v>
      </c>
      <c r="I33067">
        <v>0.95</v>
      </c>
      <c r="J33067">
        <v>0.95</v>
      </c>
      <c r="K33067">
        <v>0.95</v>
      </c>
      <c r="L33067">
        <v>0.95</v>
      </c>
      <c r="M33067">
        <v>23874</v>
      </c>
    </row>
    <row r="33068" spans="1:13" x14ac:dyDescent="0.25">
      <c r="A33068" s="15" t="s">
        <v>395</v>
      </c>
      <c r="B33068" s="15" t="s">
        <v>133</v>
      </c>
      <c r="C33068" s="15" t="s">
        <v>75</v>
      </c>
      <c r="D33068" s="14">
        <v>46313</v>
      </c>
      <c r="E33068">
        <v>14</v>
      </c>
      <c r="F33068">
        <v>62</v>
      </c>
      <c r="L33068">
        <v>0.95</v>
      </c>
      <c r="M33068">
        <v>15256</v>
      </c>
    </row>
    <row r="33069" spans="1:13" x14ac:dyDescent="0.25">
      <c r="A33069" s="15" t="s">
        <v>395</v>
      </c>
      <c r="B33069" s="15" t="s">
        <v>133</v>
      </c>
      <c r="C33069" s="15" t="s">
        <v>75</v>
      </c>
      <c r="D33069" s="14">
        <v>46313</v>
      </c>
      <c r="E33069">
        <v>15</v>
      </c>
      <c r="F33069">
        <v>62</v>
      </c>
      <c r="M33069">
        <v>25644</v>
      </c>
    </row>
    <row r="33070" spans="1:13" x14ac:dyDescent="0.25">
      <c r="A33070" s="15" t="s">
        <v>395</v>
      </c>
      <c r="B33070" s="15" t="s">
        <v>133</v>
      </c>
      <c r="C33070" s="15" t="s">
        <v>75</v>
      </c>
      <c r="D33070" s="14">
        <v>46313</v>
      </c>
      <c r="E33070">
        <v>16</v>
      </c>
      <c r="F33070">
        <v>62</v>
      </c>
      <c r="H33070">
        <v>6.1403508771929828E-2</v>
      </c>
      <c r="I33070">
        <v>0.95</v>
      </c>
      <c r="J33070">
        <v>0.95</v>
      </c>
      <c r="K33070">
        <v>0.95</v>
      </c>
      <c r="L33070">
        <v>0.95</v>
      </c>
      <c r="M33070">
        <v>26342</v>
      </c>
    </row>
    <row r="33071" spans="1:13" x14ac:dyDescent="0.25">
      <c r="A33071" s="15" t="s">
        <v>395</v>
      </c>
      <c r="B33071" s="15" t="s">
        <v>133</v>
      </c>
      <c r="C33071" s="15" t="s">
        <v>75</v>
      </c>
      <c r="D33071" s="14">
        <v>46313</v>
      </c>
      <c r="E33071">
        <v>17</v>
      </c>
      <c r="F33071">
        <v>62</v>
      </c>
      <c r="L33071">
        <v>0.95</v>
      </c>
      <c r="M33071">
        <v>23185</v>
      </c>
    </row>
    <row r="33072" spans="1:13" x14ac:dyDescent="0.25">
      <c r="A33072" s="15" t="s">
        <v>395</v>
      </c>
      <c r="B33072" s="15" t="s">
        <v>133</v>
      </c>
      <c r="C33072" s="15" t="s">
        <v>75</v>
      </c>
      <c r="D33072" s="14">
        <v>46313</v>
      </c>
      <c r="E33072">
        <v>18</v>
      </c>
      <c r="F33072">
        <v>62</v>
      </c>
      <c r="H33072">
        <v>0.78947368421052622</v>
      </c>
      <c r="I33072">
        <v>0.95</v>
      </c>
      <c r="J33072">
        <v>0.95</v>
      </c>
      <c r="K33072">
        <v>0.95</v>
      </c>
      <c r="L33072">
        <v>0.95</v>
      </c>
      <c r="M33072">
        <v>19645</v>
      </c>
    </row>
    <row r="33073" spans="1:13" x14ac:dyDescent="0.25">
      <c r="A33073" s="15" t="s">
        <v>395</v>
      </c>
      <c r="B33073" s="15" t="s">
        <v>133</v>
      </c>
      <c r="C33073" s="15" t="s">
        <v>75</v>
      </c>
      <c r="D33073" s="14">
        <v>46313</v>
      </c>
      <c r="E33073">
        <v>20</v>
      </c>
      <c r="F33073">
        <v>62</v>
      </c>
      <c r="L33073">
        <v>0.95</v>
      </c>
      <c r="M33073">
        <v>14799</v>
      </c>
    </row>
    <row r="33074" spans="1:13" x14ac:dyDescent="0.25">
      <c r="A33074" s="15" t="s">
        <v>395</v>
      </c>
      <c r="B33074" s="15" t="s">
        <v>133</v>
      </c>
      <c r="C33074" s="15" t="s">
        <v>75</v>
      </c>
      <c r="D33074" s="14">
        <v>46313</v>
      </c>
      <c r="E33074">
        <v>22</v>
      </c>
      <c r="F33074">
        <v>62</v>
      </c>
      <c r="H33074">
        <v>0.92879256965944279</v>
      </c>
      <c r="I33074">
        <v>0.95</v>
      </c>
      <c r="J33074">
        <v>0.95</v>
      </c>
      <c r="K33074">
        <v>0.95</v>
      </c>
      <c r="L33074">
        <v>0.95</v>
      </c>
      <c r="M33074">
        <v>23884</v>
      </c>
    </row>
    <row r="33075" spans="1:13" x14ac:dyDescent="0.25">
      <c r="A33075" s="15" t="s">
        <v>395</v>
      </c>
      <c r="B33075" s="15" t="s">
        <v>133</v>
      </c>
      <c r="C33075" s="15" t="s">
        <v>75</v>
      </c>
      <c r="D33075" s="14">
        <v>46313</v>
      </c>
      <c r="E33075">
        <v>23</v>
      </c>
      <c r="F33075">
        <v>62</v>
      </c>
      <c r="H33075">
        <v>6.1403508771929828E-2</v>
      </c>
      <c r="I33075">
        <v>0.95</v>
      </c>
      <c r="J33075">
        <v>0.95</v>
      </c>
      <c r="K33075">
        <v>0.95</v>
      </c>
      <c r="L33075">
        <v>0.95</v>
      </c>
      <c r="M33075">
        <v>23284</v>
      </c>
    </row>
    <row r="33076" spans="1:13" x14ac:dyDescent="0.25">
      <c r="A33076" s="15" t="s">
        <v>395</v>
      </c>
      <c r="B33076" s="15" t="s">
        <v>133</v>
      </c>
      <c r="C33076" s="15" t="s">
        <v>75</v>
      </c>
      <c r="D33076" s="14">
        <v>46313</v>
      </c>
      <c r="E33076">
        <v>24</v>
      </c>
      <c r="F33076">
        <v>62</v>
      </c>
      <c r="L33076">
        <v>0.95</v>
      </c>
      <c r="M33076">
        <v>22811</v>
      </c>
    </row>
    <row r="33077" spans="1:13" x14ac:dyDescent="0.25">
      <c r="A33077" s="15" t="s">
        <v>395</v>
      </c>
      <c r="B33077" s="15" t="s">
        <v>133</v>
      </c>
      <c r="C33077" s="15" t="s">
        <v>75</v>
      </c>
      <c r="D33077" s="14">
        <v>46313</v>
      </c>
      <c r="E33077">
        <v>25</v>
      </c>
      <c r="F33077">
        <v>62</v>
      </c>
      <c r="L33077">
        <v>0.95</v>
      </c>
      <c r="M33077">
        <v>14202</v>
      </c>
    </row>
    <row r="33078" spans="1:13" x14ac:dyDescent="0.25">
      <c r="A33078" s="15" t="s">
        <v>395</v>
      </c>
      <c r="B33078" s="15" t="s">
        <v>133</v>
      </c>
      <c r="C33078" s="15" t="s">
        <v>75</v>
      </c>
      <c r="D33078" s="14">
        <v>46313</v>
      </c>
      <c r="E33078">
        <v>26</v>
      </c>
      <c r="F33078">
        <v>62</v>
      </c>
      <c r="H33078">
        <v>0.18575851393188855</v>
      </c>
      <c r="I33078">
        <v>0.95</v>
      </c>
      <c r="J33078">
        <v>0.95</v>
      </c>
      <c r="K33078">
        <v>0.95</v>
      </c>
      <c r="L33078">
        <v>0.95</v>
      </c>
      <c r="M33078">
        <v>23872</v>
      </c>
    </row>
    <row r="33079" spans="1:13" x14ac:dyDescent="0.25">
      <c r="A33079" s="15" t="s">
        <v>395</v>
      </c>
      <c r="B33079" s="15" t="s">
        <v>133</v>
      </c>
      <c r="C33079" s="15" t="s">
        <v>75</v>
      </c>
      <c r="D33079" s="14">
        <v>46313</v>
      </c>
      <c r="E33079">
        <v>27</v>
      </c>
      <c r="F33079">
        <v>62</v>
      </c>
      <c r="M33079">
        <v>24655</v>
      </c>
    </row>
    <row r="33080" spans="1:13" x14ac:dyDescent="0.25">
      <c r="A33080" s="15" t="s">
        <v>395</v>
      </c>
      <c r="B33080" s="15" t="s">
        <v>133</v>
      </c>
      <c r="C33080" s="15" t="s">
        <v>75</v>
      </c>
      <c r="D33080" s="14">
        <v>46313</v>
      </c>
      <c r="E33080">
        <v>28</v>
      </c>
      <c r="F33080">
        <v>62</v>
      </c>
      <c r="M33080">
        <v>26685</v>
      </c>
    </row>
    <row r="33081" spans="1:13" x14ac:dyDescent="0.25">
      <c r="A33081" s="15" t="s">
        <v>395</v>
      </c>
      <c r="B33081" s="15" t="s">
        <v>133</v>
      </c>
      <c r="C33081" s="15" t="s">
        <v>75</v>
      </c>
      <c r="D33081" s="14">
        <v>46313</v>
      </c>
      <c r="E33081">
        <v>29</v>
      </c>
      <c r="F33081">
        <v>62</v>
      </c>
      <c r="H33081">
        <v>0.52631578947368418</v>
      </c>
      <c r="I33081">
        <v>0.95</v>
      </c>
      <c r="J33081">
        <v>0.95</v>
      </c>
      <c r="K33081">
        <v>0.95</v>
      </c>
      <c r="L33081">
        <v>0.95</v>
      </c>
      <c r="M33081">
        <v>25588</v>
      </c>
    </row>
    <row r="33082" spans="1:13" x14ac:dyDescent="0.25">
      <c r="A33082" s="15" t="s">
        <v>395</v>
      </c>
      <c r="B33082" s="15" t="s">
        <v>133</v>
      </c>
      <c r="C33082" s="15" t="s">
        <v>75</v>
      </c>
      <c r="D33082" s="14">
        <v>46313</v>
      </c>
      <c r="E33082">
        <v>30</v>
      </c>
      <c r="F33082">
        <v>62</v>
      </c>
      <c r="M33082">
        <v>24612</v>
      </c>
    </row>
    <row r="33083" spans="1:13" x14ac:dyDescent="0.25">
      <c r="A33083" s="15" t="s">
        <v>395</v>
      </c>
      <c r="B33083" s="15" t="s">
        <v>133</v>
      </c>
      <c r="C33083" s="15" t="s">
        <v>75</v>
      </c>
      <c r="D33083" s="14">
        <v>46313</v>
      </c>
      <c r="E33083">
        <v>32</v>
      </c>
      <c r="F33083">
        <v>62</v>
      </c>
      <c r="H33083">
        <v>0.92879256965944279</v>
      </c>
      <c r="I33083">
        <v>0.95</v>
      </c>
      <c r="J33083">
        <v>0.95</v>
      </c>
      <c r="K33083">
        <v>0.95</v>
      </c>
      <c r="L33083">
        <v>0.95</v>
      </c>
      <c r="M33083">
        <v>26454</v>
      </c>
    </row>
    <row r="33084" spans="1:13" x14ac:dyDescent="0.25">
      <c r="A33084" s="15" t="s">
        <v>395</v>
      </c>
      <c r="B33084" s="15" t="s">
        <v>133</v>
      </c>
      <c r="C33084" s="15" t="s">
        <v>75</v>
      </c>
      <c r="D33084" s="14">
        <v>46313</v>
      </c>
      <c r="E33084">
        <v>33</v>
      </c>
      <c r="F33084">
        <v>62</v>
      </c>
      <c r="L33084">
        <v>0.95</v>
      </c>
      <c r="M33084">
        <v>25408</v>
      </c>
    </row>
    <row r="33085" spans="1:13" x14ac:dyDescent="0.25">
      <c r="A33085" s="15" t="s">
        <v>395</v>
      </c>
      <c r="B33085" s="15" t="s">
        <v>133</v>
      </c>
      <c r="C33085" s="15" t="s">
        <v>75</v>
      </c>
      <c r="D33085" s="14">
        <v>46313</v>
      </c>
      <c r="E33085">
        <v>34</v>
      </c>
      <c r="F33085">
        <v>62</v>
      </c>
      <c r="H33085">
        <v>0.18575851393188855</v>
      </c>
      <c r="I33085">
        <v>0.95</v>
      </c>
      <c r="J33085">
        <v>0.95</v>
      </c>
      <c r="K33085">
        <v>0.95</v>
      </c>
      <c r="L33085">
        <v>0.95</v>
      </c>
      <c r="M33085">
        <v>13636</v>
      </c>
    </row>
    <row r="33086" spans="1:13" x14ac:dyDescent="0.25">
      <c r="A33086" s="15" t="s">
        <v>395</v>
      </c>
      <c r="B33086" s="15" t="s">
        <v>133</v>
      </c>
      <c r="C33086" s="15" t="s">
        <v>75</v>
      </c>
      <c r="D33086" s="14">
        <v>46313</v>
      </c>
      <c r="E33086">
        <v>35</v>
      </c>
      <c r="F33086">
        <v>62</v>
      </c>
      <c r="L33086">
        <v>0.95</v>
      </c>
      <c r="M33086">
        <v>16846</v>
      </c>
    </row>
    <row r="33087" spans="1:13" x14ac:dyDescent="0.25">
      <c r="A33087" s="15" t="s">
        <v>395</v>
      </c>
      <c r="B33087" s="15" t="s">
        <v>133</v>
      </c>
      <c r="C33087" s="15" t="s">
        <v>75</v>
      </c>
      <c r="D33087" s="14">
        <v>46313</v>
      </c>
      <c r="E33087">
        <v>36</v>
      </c>
      <c r="F33087">
        <v>62</v>
      </c>
      <c r="L33087">
        <v>0.95</v>
      </c>
      <c r="M33087">
        <v>10968</v>
      </c>
    </row>
    <row r="33088" spans="1:13" x14ac:dyDescent="0.25">
      <c r="A33088" s="15" t="s">
        <v>395</v>
      </c>
      <c r="B33088" s="15" t="s">
        <v>133</v>
      </c>
      <c r="C33088" s="15" t="s">
        <v>75</v>
      </c>
      <c r="D33088" s="14">
        <v>46313</v>
      </c>
      <c r="E33088">
        <v>37</v>
      </c>
      <c r="F33088">
        <v>62</v>
      </c>
      <c r="M33088">
        <v>26669</v>
      </c>
    </row>
    <row r="33089" spans="1:13" x14ac:dyDescent="0.25">
      <c r="A33089" s="15" t="s">
        <v>395</v>
      </c>
      <c r="B33089" s="15" t="s">
        <v>133</v>
      </c>
      <c r="C33089" s="15" t="s">
        <v>75</v>
      </c>
      <c r="D33089" s="14">
        <v>46313</v>
      </c>
      <c r="E33089">
        <v>38</v>
      </c>
      <c r="F33089">
        <v>62</v>
      </c>
      <c r="H33089">
        <v>6.1403508771929828E-2</v>
      </c>
      <c r="I33089">
        <v>0.95</v>
      </c>
      <c r="J33089">
        <v>0.95</v>
      </c>
      <c r="K33089">
        <v>0.95</v>
      </c>
      <c r="L33089">
        <v>0.95</v>
      </c>
      <c r="M33089">
        <v>25204</v>
      </c>
    </row>
    <row r="33090" spans="1:13" x14ac:dyDescent="0.25">
      <c r="A33090" s="15" t="s">
        <v>395</v>
      </c>
      <c r="B33090" s="15" t="s">
        <v>133</v>
      </c>
      <c r="C33090" s="15" t="s">
        <v>75</v>
      </c>
      <c r="D33090" s="14">
        <v>46313</v>
      </c>
      <c r="E33090">
        <v>40</v>
      </c>
      <c r="F33090">
        <v>62</v>
      </c>
      <c r="M33090">
        <v>22436</v>
      </c>
    </row>
    <row r="33091" spans="1:13" x14ac:dyDescent="0.25">
      <c r="A33091" s="15" t="s">
        <v>395</v>
      </c>
      <c r="B33091" s="15" t="s">
        <v>133</v>
      </c>
      <c r="C33091" s="15" t="s">
        <v>75</v>
      </c>
      <c r="D33091" s="14">
        <v>46313</v>
      </c>
      <c r="E33091">
        <v>41</v>
      </c>
      <c r="F33091">
        <v>62</v>
      </c>
      <c r="L33091">
        <v>0.95</v>
      </c>
      <c r="M33091">
        <v>21139</v>
      </c>
    </row>
    <row r="33092" spans="1:13" x14ac:dyDescent="0.25">
      <c r="A33092" s="15" t="s">
        <v>395</v>
      </c>
      <c r="B33092" s="15" t="s">
        <v>133</v>
      </c>
      <c r="C33092" s="15" t="s">
        <v>75</v>
      </c>
      <c r="D33092" s="14">
        <v>46313</v>
      </c>
      <c r="E33092">
        <v>42</v>
      </c>
      <c r="F33092">
        <v>62</v>
      </c>
      <c r="H33092">
        <v>0.18575851393188855</v>
      </c>
      <c r="I33092">
        <v>0.95</v>
      </c>
      <c r="J33092">
        <v>0.95</v>
      </c>
      <c r="K33092">
        <v>0.95</v>
      </c>
      <c r="L33092">
        <v>0.95</v>
      </c>
      <c r="M33092">
        <v>23287</v>
      </c>
    </row>
    <row r="33093" spans="1:13" x14ac:dyDescent="0.25">
      <c r="A33093" s="15" t="s">
        <v>395</v>
      </c>
      <c r="B33093" s="15" t="s">
        <v>133</v>
      </c>
      <c r="C33093" s="15" t="s">
        <v>75</v>
      </c>
      <c r="D33093" s="14">
        <v>46313</v>
      </c>
      <c r="E33093">
        <v>43</v>
      </c>
      <c r="F33093">
        <v>62</v>
      </c>
      <c r="H33093">
        <v>0.92879256965944279</v>
      </c>
      <c r="I33093">
        <v>0.95</v>
      </c>
      <c r="J33093">
        <v>0.95</v>
      </c>
      <c r="K33093">
        <v>0.95</v>
      </c>
      <c r="L33093">
        <v>0.95</v>
      </c>
      <c r="M33093">
        <v>23723</v>
      </c>
    </row>
    <row r="33094" spans="1:13" x14ac:dyDescent="0.25">
      <c r="A33094" s="15" t="s">
        <v>395</v>
      </c>
      <c r="B33094" s="15" t="s">
        <v>133</v>
      </c>
      <c r="C33094" s="15" t="s">
        <v>75</v>
      </c>
      <c r="D33094" s="14">
        <v>46313</v>
      </c>
      <c r="E33094">
        <v>45</v>
      </c>
      <c r="F33094">
        <v>62</v>
      </c>
      <c r="M33094">
        <v>23877</v>
      </c>
    </row>
    <row r="33095" spans="1:13" x14ac:dyDescent="0.25">
      <c r="A33095" s="15" t="s">
        <v>395</v>
      </c>
      <c r="B33095" s="15" t="s">
        <v>133</v>
      </c>
      <c r="C33095" s="15" t="s">
        <v>75</v>
      </c>
      <c r="D33095" s="14">
        <v>46313</v>
      </c>
      <c r="E33095">
        <v>46</v>
      </c>
      <c r="F33095">
        <v>62</v>
      </c>
      <c r="H33095">
        <v>0.18575851393188855</v>
      </c>
      <c r="I33095">
        <v>0.95</v>
      </c>
      <c r="J33095">
        <v>0.95</v>
      </c>
      <c r="K33095">
        <v>0.95</v>
      </c>
      <c r="L33095">
        <v>0.95</v>
      </c>
      <c r="M33095">
        <v>23215</v>
      </c>
    </row>
    <row r="33096" spans="1:13" x14ac:dyDescent="0.25">
      <c r="A33096" s="15" t="s">
        <v>395</v>
      </c>
      <c r="B33096" s="15" t="s">
        <v>133</v>
      </c>
      <c r="C33096" s="15" t="s">
        <v>75</v>
      </c>
      <c r="D33096" s="14">
        <v>46313</v>
      </c>
      <c r="E33096">
        <v>47</v>
      </c>
      <c r="F33096">
        <v>62</v>
      </c>
      <c r="L33096">
        <v>0.95</v>
      </c>
      <c r="M33096">
        <v>21092</v>
      </c>
    </row>
    <row r="33097" spans="1:13" x14ac:dyDescent="0.25">
      <c r="A33097" s="15" t="s">
        <v>395</v>
      </c>
      <c r="B33097" s="15" t="s">
        <v>133</v>
      </c>
      <c r="C33097" s="15" t="s">
        <v>75</v>
      </c>
      <c r="D33097" s="14">
        <v>46313</v>
      </c>
      <c r="E33097">
        <v>48</v>
      </c>
      <c r="F33097">
        <v>62</v>
      </c>
      <c r="L33097">
        <v>0.95</v>
      </c>
      <c r="M33097">
        <v>24258</v>
      </c>
    </row>
    <row r="33098" spans="1:13" x14ac:dyDescent="0.25">
      <c r="A33098" s="15" t="s">
        <v>395</v>
      </c>
      <c r="B33098" s="15" t="s">
        <v>133</v>
      </c>
      <c r="C33098" s="15" t="s">
        <v>75</v>
      </c>
      <c r="D33098" s="14">
        <v>46313</v>
      </c>
      <c r="E33098">
        <v>49</v>
      </c>
      <c r="F33098">
        <v>62</v>
      </c>
      <c r="L33098">
        <v>0.95</v>
      </c>
      <c r="M33098">
        <v>23098</v>
      </c>
    </row>
    <row r="33099" spans="1:13" x14ac:dyDescent="0.25">
      <c r="A33099" s="15" t="s">
        <v>395</v>
      </c>
      <c r="B33099" s="15" t="s">
        <v>133</v>
      </c>
      <c r="C33099" s="15" t="s">
        <v>75</v>
      </c>
      <c r="D33099" s="14">
        <v>46313</v>
      </c>
      <c r="E33099">
        <v>50</v>
      </c>
      <c r="F33099">
        <v>62</v>
      </c>
      <c r="L33099">
        <v>0.95</v>
      </c>
      <c r="M33099">
        <v>25652</v>
      </c>
    </row>
    <row r="33100" spans="1:13" x14ac:dyDescent="0.25">
      <c r="A33100" s="15" t="s">
        <v>395</v>
      </c>
      <c r="B33100" s="15" t="s">
        <v>133</v>
      </c>
      <c r="C33100" s="15" t="s">
        <v>75</v>
      </c>
      <c r="D33100" s="14">
        <v>46313</v>
      </c>
      <c r="E33100">
        <v>51</v>
      </c>
      <c r="F33100">
        <v>62</v>
      </c>
      <c r="L33100">
        <v>0.95</v>
      </c>
      <c r="M33100">
        <v>25416</v>
      </c>
    </row>
    <row r="33101" spans="1:13" x14ac:dyDescent="0.25">
      <c r="A33101" s="15" t="s">
        <v>395</v>
      </c>
      <c r="B33101" s="15" t="s">
        <v>133</v>
      </c>
      <c r="C33101" s="15" t="s">
        <v>75</v>
      </c>
      <c r="D33101" s="14">
        <v>46313</v>
      </c>
      <c r="E33101">
        <v>52</v>
      </c>
      <c r="F33101">
        <v>62</v>
      </c>
      <c r="M33101">
        <v>22818</v>
      </c>
    </row>
    <row r="33102" spans="1:13" x14ac:dyDescent="0.25">
      <c r="A33102" s="15" t="s">
        <v>395</v>
      </c>
      <c r="B33102" s="15" t="s">
        <v>133</v>
      </c>
      <c r="C33102" s="15" t="s">
        <v>75</v>
      </c>
      <c r="D33102" s="14">
        <v>46313</v>
      </c>
      <c r="E33102">
        <v>53</v>
      </c>
      <c r="F33102">
        <v>62</v>
      </c>
      <c r="L33102">
        <v>0.95</v>
      </c>
      <c r="M33102">
        <v>13581</v>
      </c>
    </row>
    <row r="33103" spans="1:13" x14ac:dyDescent="0.25">
      <c r="A33103" s="15" t="s">
        <v>395</v>
      </c>
      <c r="B33103" s="15" t="s">
        <v>133</v>
      </c>
      <c r="C33103" s="15" t="s">
        <v>75</v>
      </c>
      <c r="D33103" s="14">
        <v>46313</v>
      </c>
      <c r="E33103">
        <v>54</v>
      </c>
      <c r="F33103">
        <v>62</v>
      </c>
      <c r="M33103">
        <v>26600</v>
      </c>
    </row>
    <row r="33104" spans="1:13" x14ac:dyDescent="0.25">
      <c r="A33104" s="15" t="s">
        <v>395</v>
      </c>
      <c r="B33104" s="15" t="s">
        <v>133</v>
      </c>
      <c r="C33104" s="15" t="s">
        <v>75</v>
      </c>
      <c r="D33104" s="14">
        <v>46313</v>
      </c>
      <c r="E33104">
        <v>55</v>
      </c>
      <c r="F33104">
        <v>62</v>
      </c>
      <c r="L33104">
        <v>0.95</v>
      </c>
      <c r="M33104">
        <v>13637</v>
      </c>
    </row>
    <row r="33105" spans="1:13" x14ac:dyDescent="0.25">
      <c r="A33105" s="15" t="s">
        <v>395</v>
      </c>
      <c r="B33105" s="15" t="s">
        <v>133</v>
      </c>
      <c r="C33105" s="15" t="s">
        <v>75</v>
      </c>
      <c r="D33105" s="14">
        <v>46313</v>
      </c>
      <c r="E33105">
        <v>57</v>
      </c>
      <c r="F33105">
        <v>62</v>
      </c>
      <c r="L33105">
        <v>0.95</v>
      </c>
      <c r="M33105">
        <v>26771</v>
      </c>
    </row>
    <row r="33106" spans="1:13" x14ac:dyDescent="0.25">
      <c r="A33106" s="15" t="s">
        <v>395</v>
      </c>
      <c r="B33106" s="15" t="s">
        <v>133</v>
      </c>
      <c r="C33106" s="15" t="s">
        <v>75</v>
      </c>
      <c r="D33106" s="14">
        <v>46313</v>
      </c>
      <c r="E33106">
        <v>58</v>
      </c>
      <c r="F33106">
        <v>62</v>
      </c>
      <c r="H33106">
        <v>0.92879256965944279</v>
      </c>
      <c r="I33106">
        <v>0.95</v>
      </c>
      <c r="J33106">
        <v>0.95</v>
      </c>
      <c r="K33106">
        <v>0.95</v>
      </c>
      <c r="L33106">
        <v>0.95</v>
      </c>
      <c r="M33106">
        <v>23873</v>
      </c>
    </row>
    <row r="33107" spans="1:13" x14ac:dyDescent="0.25">
      <c r="A33107" s="15" t="s">
        <v>395</v>
      </c>
      <c r="B33107" s="15" t="s">
        <v>133</v>
      </c>
      <c r="C33107" s="15" t="s">
        <v>75</v>
      </c>
      <c r="D33107" s="14">
        <v>46313</v>
      </c>
      <c r="E33107">
        <v>59</v>
      </c>
      <c r="F33107">
        <v>62</v>
      </c>
      <c r="H33107">
        <v>0.92879256965944279</v>
      </c>
      <c r="I33107">
        <v>0.95</v>
      </c>
      <c r="J33107">
        <v>0.95</v>
      </c>
      <c r="K33107">
        <v>0.95</v>
      </c>
      <c r="L33107">
        <v>0.95</v>
      </c>
      <c r="M33107">
        <v>25187</v>
      </c>
    </row>
    <row r="33108" spans="1:13" x14ac:dyDescent="0.25">
      <c r="A33108" s="15" t="s">
        <v>395</v>
      </c>
      <c r="B33108" s="15" t="s">
        <v>133</v>
      </c>
      <c r="C33108" s="15" t="s">
        <v>75</v>
      </c>
      <c r="D33108" s="14">
        <v>46313</v>
      </c>
      <c r="E33108">
        <v>62</v>
      </c>
      <c r="F33108">
        <v>62</v>
      </c>
      <c r="H33108">
        <v>0.92879256965944279</v>
      </c>
      <c r="I33108">
        <v>0.95</v>
      </c>
      <c r="J33108">
        <v>0.95</v>
      </c>
      <c r="K33108">
        <v>0.95</v>
      </c>
      <c r="L33108">
        <v>0.95</v>
      </c>
      <c r="M33108">
        <v>20821</v>
      </c>
    </row>
    <row r="33109" spans="1:13" x14ac:dyDescent="0.25">
      <c r="A33109" s="15" t="s">
        <v>395</v>
      </c>
      <c r="B33109" s="15" t="s">
        <v>133</v>
      </c>
      <c r="C33109" s="15" t="s">
        <v>75</v>
      </c>
      <c r="D33109" s="14">
        <v>46314</v>
      </c>
      <c r="G33109">
        <v>7.313366681441142</v>
      </c>
    </row>
    <row r="33110" spans="1:13" x14ac:dyDescent="0.25">
      <c r="A33110" s="15" t="s">
        <v>395</v>
      </c>
      <c r="B33110" s="15" t="s">
        <v>133</v>
      </c>
      <c r="C33110" s="15" t="s">
        <v>75</v>
      </c>
      <c r="D33110" s="14">
        <v>46314</v>
      </c>
      <c r="E33110">
        <v>2</v>
      </c>
      <c r="F33110">
        <v>65</v>
      </c>
      <c r="M33110">
        <v>26411</v>
      </c>
    </row>
    <row r="33111" spans="1:13" x14ac:dyDescent="0.25">
      <c r="A33111" s="15" t="s">
        <v>395</v>
      </c>
      <c r="B33111" s="15" t="s">
        <v>133</v>
      </c>
      <c r="C33111" s="15" t="s">
        <v>75</v>
      </c>
      <c r="D33111" s="14">
        <v>46314</v>
      </c>
      <c r="E33111">
        <v>4</v>
      </c>
      <c r="F33111">
        <v>65</v>
      </c>
      <c r="L33111">
        <v>0.95</v>
      </c>
      <c r="M33111">
        <v>16606</v>
      </c>
    </row>
    <row r="33112" spans="1:13" x14ac:dyDescent="0.25">
      <c r="A33112" s="15" t="s">
        <v>395</v>
      </c>
      <c r="B33112" s="15" t="s">
        <v>133</v>
      </c>
      <c r="C33112" s="15" t="s">
        <v>75</v>
      </c>
      <c r="D33112" s="14">
        <v>46314</v>
      </c>
      <c r="E33112">
        <v>7</v>
      </c>
      <c r="F33112">
        <v>65</v>
      </c>
      <c r="H33112">
        <v>6.1403508771929828E-2</v>
      </c>
      <c r="I33112">
        <v>0.95</v>
      </c>
      <c r="J33112">
        <v>0.95</v>
      </c>
      <c r="K33112">
        <v>0.95</v>
      </c>
      <c r="L33112">
        <v>0.95</v>
      </c>
      <c r="M33112">
        <v>24863</v>
      </c>
    </row>
    <row r="33113" spans="1:13" x14ac:dyDescent="0.25">
      <c r="A33113" s="15" t="s">
        <v>395</v>
      </c>
      <c r="B33113" s="15" t="s">
        <v>133</v>
      </c>
      <c r="C33113" s="15" t="s">
        <v>75</v>
      </c>
      <c r="D33113" s="14">
        <v>46314</v>
      </c>
      <c r="E33113">
        <v>8</v>
      </c>
      <c r="F33113">
        <v>65</v>
      </c>
      <c r="H33113">
        <v>6.1403508771929828E-2</v>
      </c>
      <c r="I33113">
        <v>0.95</v>
      </c>
      <c r="J33113">
        <v>0.95</v>
      </c>
      <c r="K33113">
        <v>0.95</v>
      </c>
      <c r="L33113">
        <v>0.95</v>
      </c>
      <c r="M33113">
        <v>26766</v>
      </c>
    </row>
    <row r="33114" spans="1:13" x14ac:dyDescent="0.25">
      <c r="A33114" s="15" t="s">
        <v>395</v>
      </c>
      <c r="B33114" s="15" t="s">
        <v>133</v>
      </c>
      <c r="C33114" s="15" t="s">
        <v>75</v>
      </c>
      <c r="D33114" s="14">
        <v>46314</v>
      </c>
      <c r="E33114">
        <v>10</v>
      </c>
      <c r="F33114">
        <v>65</v>
      </c>
      <c r="L33114">
        <v>0.95</v>
      </c>
      <c r="M33114">
        <v>25293</v>
      </c>
    </row>
    <row r="33115" spans="1:13" x14ac:dyDescent="0.25">
      <c r="A33115" s="15" t="s">
        <v>395</v>
      </c>
      <c r="B33115" s="15" t="s">
        <v>133</v>
      </c>
      <c r="C33115" s="15" t="s">
        <v>75</v>
      </c>
      <c r="D33115" s="14">
        <v>46314</v>
      </c>
      <c r="E33115">
        <v>11</v>
      </c>
      <c r="F33115">
        <v>65</v>
      </c>
      <c r="M33115">
        <v>25936</v>
      </c>
    </row>
    <row r="33116" spans="1:13" x14ac:dyDescent="0.25">
      <c r="A33116" s="15" t="s">
        <v>395</v>
      </c>
      <c r="B33116" s="15" t="s">
        <v>133</v>
      </c>
      <c r="C33116" s="15" t="s">
        <v>75</v>
      </c>
      <c r="D33116" s="14">
        <v>46314</v>
      </c>
      <c r="E33116">
        <v>13</v>
      </c>
      <c r="F33116">
        <v>65</v>
      </c>
      <c r="M33116">
        <v>23874</v>
      </c>
    </row>
    <row r="33117" spans="1:13" x14ac:dyDescent="0.25">
      <c r="A33117" s="15" t="s">
        <v>395</v>
      </c>
      <c r="B33117" s="15" t="s">
        <v>133</v>
      </c>
      <c r="C33117" s="15" t="s">
        <v>75</v>
      </c>
      <c r="D33117" s="14">
        <v>46314</v>
      </c>
      <c r="E33117">
        <v>14</v>
      </c>
      <c r="F33117">
        <v>65</v>
      </c>
      <c r="L33117">
        <v>0.95</v>
      </c>
      <c r="M33117">
        <v>15256</v>
      </c>
    </row>
    <row r="33118" spans="1:13" x14ac:dyDescent="0.25">
      <c r="A33118" s="15" t="s">
        <v>395</v>
      </c>
      <c r="B33118" s="15" t="s">
        <v>133</v>
      </c>
      <c r="C33118" s="15" t="s">
        <v>75</v>
      </c>
      <c r="D33118" s="14">
        <v>46314</v>
      </c>
      <c r="E33118">
        <v>15</v>
      </c>
      <c r="F33118">
        <v>65</v>
      </c>
      <c r="M33118">
        <v>25644</v>
      </c>
    </row>
    <row r="33119" spans="1:13" x14ac:dyDescent="0.25">
      <c r="A33119" s="15" t="s">
        <v>395</v>
      </c>
      <c r="B33119" s="15" t="s">
        <v>133</v>
      </c>
      <c r="C33119" s="15" t="s">
        <v>75</v>
      </c>
      <c r="D33119" s="14">
        <v>46314</v>
      </c>
      <c r="E33119">
        <v>16</v>
      </c>
      <c r="F33119">
        <v>65</v>
      </c>
      <c r="L33119">
        <v>0.95</v>
      </c>
      <c r="M33119">
        <v>26342</v>
      </c>
    </row>
    <row r="33120" spans="1:13" x14ac:dyDescent="0.25">
      <c r="A33120" s="15" t="s">
        <v>395</v>
      </c>
      <c r="B33120" s="15" t="s">
        <v>133</v>
      </c>
      <c r="C33120" s="15" t="s">
        <v>75</v>
      </c>
      <c r="D33120" s="14">
        <v>46314</v>
      </c>
      <c r="E33120">
        <v>17</v>
      </c>
      <c r="F33120">
        <v>65</v>
      </c>
      <c r="M33120">
        <v>23185</v>
      </c>
    </row>
    <row r="33121" spans="1:13" x14ac:dyDescent="0.25">
      <c r="A33121" s="15" t="s">
        <v>395</v>
      </c>
      <c r="B33121" s="15" t="s">
        <v>133</v>
      </c>
      <c r="C33121" s="15" t="s">
        <v>75</v>
      </c>
      <c r="D33121" s="14">
        <v>46314</v>
      </c>
      <c r="E33121">
        <v>18</v>
      </c>
      <c r="F33121">
        <v>65</v>
      </c>
      <c r="H33121">
        <v>0.78947368421052611</v>
      </c>
      <c r="I33121">
        <v>0.95</v>
      </c>
      <c r="J33121">
        <v>0.95</v>
      </c>
      <c r="K33121">
        <v>0.95</v>
      </c>
      <c r="L33121">
        <v>0.95</v>
      </c>
      <c r="M33121">
        <v>19645</v>
      </c>
    </row>
    <row r="33122" spans="1:13" x14ac:dyDescent="0.25">
      <c r="A33122" s="15" t="s">
        <v>395</v>
      </c>
      <c r="B33122" s="15" t="s">
        <v>133</v>
      </c>
      <c r="C33122" s="15" t="s">
        <v>75</v>
      </c>
      <c r="D33122" s="14">
        <v>46314</v>
      </c>
      <c r="E33122">
        <v>20</v>
      </c>
      <c r="F33122">
        <v>65</v>
      </c>
      <c r="L33122">
        <v>0.95</v>
      </c>
      <c r="M33122">
        <v>14799</v>
      </c>
    </row>
    <row r="33123" spans="1:13" x14ac:dyDescent="0.25">
      <c r="A33123" s="15" t="s">
        <v>395</v>
      </c>
      <c r="B33123" s="15" t="s">
        <v>133</v>
      </c>
      <c r="C33123" s="15" t="s">
        <v>75</v>
      </c>
      <c r="D33123" s="14">
        <v>46314</v>
      </c>
      <c r="E33123">
        <v>22</v>
      </c>
      <c r="F33123">
        <v>65</v>
      </c>
      <c r="H33123">
        <v>0.92879256965944279</v>
      </c>
      <c r="I33123">
        <v>0.95</v>
      </c>
      <c r="J33123">
        <v>0.95</v>
      </c>
      <c r="K33123">
        <v>0.95</v>
      </c>
      <c r="L33123">
        <v>0.95</v>
      </c>
      <c r="M33123">
        <v>23884</v>
      </c>
    </row>
    <row r="33124" spans="1:13" x14ac:dyDescent="0.25">
      <c r="A33124" s="15" t="s">
        <v>395</v>
      </c>
      <c r="B33124" s="15" t="s">
        <v>133</v>
      </c>
      <c r="C33124" s="15" t="s">
        <v>75</v>
      </c>
      <c r="D33124" s="14">
        <v>46314</v>
      </c>
      <c r="E33124">
        <v>23</v>
      </c>
      <c r="F33124">
        <v>65</v>
      </c>
      <c r="H33124">
        <v>6.1403508771929828E-2</v>
      </c>
      <c r="I33124">
        <v>0.95</v>
      </c>
      <c r="J33124">
        <v>0.95</v>
      </c>
      <c r="K33124">
        <v>0.95</v>
      </c>
      <c r="L33124">
        <v>0.95</v>
      </c>
      <c r="M33124">
        <v>23284</v>
      </c>
    </row>
    <row r="33125" spans="1:13" x14ac:dyDescent="0.25">
      <c r="A33125" s="15" t="s">
        <v>395</v>
      </c>
      <c r="B33125" s="15" t="s">
        <v>133</v>
      </c>
      <c r="C33125" s="15" t="s">
        <v>75</v>
      </c>
      <c r="D33125" s="14">
        <v>46314</v>
      </c>
      <c r="E33125">
        <v>24</v>
      </c>
      <c r="F33125">
        <v>65</v>
      </c>
      <c r="L33125">
        <v>0.95</v>
      </c>
      <c r="M33125">
        <v>22811</v>
      </c>
    </row>
    <row r="33126" spans="1:13" x14ac:dyDescent="0.25">
      <c r="A33126" s="15" t="s">
        <v>395</v>
      </c>
      <c r="B33126" s="15" t="s">
        <v>133</v>
      </c>
      <c r="C33126" s="15" t="s">
        <v>75</v>
      </c>
      <c r="D33126" s="14">
        <v>46314</v>
      </c>
      <c r="E33126">
        <v>25</v>
      </c>
      <c r="F33126">
        <v>65</v>
      </c>
      <c r="L33126">
        <v>0.95</v>
      </c>
      <c r="M33126">
        <v>14202</v>
      </c>
    </row>
    <row r="33127" spans="1:13" x14ac:dyDescent="0.25">
      <c r="A33127" s="15" t="s">
        <v>395</v>
      </c>
      <c r="B33127" s="15" t="s">
        <v>133</v>
      </c>
      <c r="C33127" s="15" t="s">
        <v>75</v>
      </c>
      <c r="D33127" s="14">
        <v>46314</v>
      </c>
      <c r="E33127">
        <v>26</v>
      </c>
      <c r="F33127">
        <v>65</v>
      </c>
      <c r="H33127">
        <v>0.18575851393188855</v>
      </c>
      <c r="I33127">
        <v>0.95</v>
      </c>
      <c r="J33127">
        <v>0.95</v>
      </c>
      <c r="K33127">
        <v>0.95</v>
      </c>
      <c r="L33127">
        <v>0.95</v>
      </c>
      <c r="M33127">
        <v>23872</v>
      </c>
    </row>
    <row r="33128" spans="1:13" x14ac:dyDescent="0.25">
      <c r="A33128" s="15" t="s">
        <v>395</v>
      </c>
      <c r="B33128" s="15" t="s">
        <v>133</v>
      </c>
      <c r="C33128" s="15" t="s">
        <v>75</v>
      </c>
      <c r="D33128" s="14">
        <v>46314</v>
      </c>
      <c r="E33128">
        <v>27</v>
      </c>
      <c r="F33128">
        <v>65</v>
      </c>
      <c r="M33128">
        <v>24655</v>
      </c>
    </row>
    <row r="33129" spans="1:13" x14ac:dyDescent="0.25">
      <c r="A33129" s="15" t="s">
        <v>395</v>
      </c>
      <c r="B33129" s="15" t="s">
        <v>133</v>
      </c>
      <c r="C33129" s="15" t="s">
        <v>75</v>
      </c>
      <c r="D33129" s="14">
        <v>46314</v>
      </c>
      <c r="E33129">
        <v>28</v>
      </c>
      <c r="F33129">
        <v>65</v>
      </c>
      <c r="H33129">
        <v>0.92879256965944279</v>
      </c>
      <c r="I33129">
        <v>0.95</v>
      </c>
      <c r="J33129">
        <v>0.95</v>
      </c>
      <c r="K33129">
        <v>0.95</v>
      </c>
      <c r="L33129">
        <v>0.95</v>
      </c>
      <c r="M33129">
        <v>26685</v>
      </c>
    </row>
    <row r="33130" spans="1:13" x14ac:dyDescent="0.25">
      <c r="A33130" s="15" t="s">
        <v>395</v>
      </c>
      <c r="B33130" s="15" t="s">
        <v>133</v>
      </c>
      <c r="C33130" s="15" t="s">
        <v>75</v>
      </c>
      <c r="D33130" s="14">
        <v>46314</v>
      </c>
      <c r="E33130">
        <v>29</v>
      </c>
      <c r="F33130">
        <v>65</v>
      </c>
      <c r="H33130">
        <v>0.52631578947368418</v>
      </c>
      <c r="I33130">
        <v>0.95</v>
      </c>
      <c r="J33130">
        <v>0.95</v>
      </c>
      <c r="K33130">
        <v>0.95</v>
      </c>
      <c r="L33130">
        <v>0.95</v>
      </c>
      <c r="M33130">
        <v>25588</v>
      </c>
    </row>
    <row r="33131" spans="1:13" x14ac:dyDescent="0.25">
      <c r="A33131" s="15" t="s">
        <v>395</v>
      </c>
      <c r="B33131" s="15" t="s">
        <v>133</v>
      </c>
      <c r="C33131" s="15" t="s">
        <v>75</v>
      </c>
      <c r="D33131" s="14">
        <v>46314</v>
      </c>
      <c r="E33131">
        <v>30</v>
      </c>
      <c r="F33131">
        <v>65</v>
      </c>
      <c r="M33131">
        <v>24612</v>
      </c>
    </row>
    <row r="33132" spans="1:13" x14ac:dyDescent="0.25">
      <c r="A33132" s="15" t="s">
        <v>395</v>
      </c>
      <c r="B33132" s="15" t="s">
        <v>133</v>
      </c>
      <c r="C33132" s="15" t="s">
        <v>75</v>
      </c>
      <c r="D33132" s="14">
        <v>46314</v>
      </c>
      <c r="E33132">
        <v>32</v>
      </c>
      <c r="F33132">
        <v>65</v>
      </c>
      <c r="M33132">
        <v>26454</v>
      </c>
    </row>
    <row r="33133" spans="1:13" x14ac:dyDescent="0.25">
      <c r="A33133" s="15" t="s">
        <v>395</v>
      </c>
      <c r="B33133" s="15" t="s">
        <v>133</v>
      </c>
      <c r="C33133" s="15" t="s">
        <v>75</v>
      </c>
      <c r="D33133" s="14">
        <v>46314</v>
      </c>
      <c r="E33133">
        <v>33</v>
      </c>
      <c r="F33133">
        <v>65</v>
      </c>
      <c r="L33133">
        <v>0.95</v>
      </c>
      <c r="M33133">
        <v>25408</v>
      </c>
    </row>
    <row r="33134" spans="1:13" x14ac:dyDescent="0.25">
      <c r="A33134" s="15" t="s">
        <v>395</v>
      </c>
      <c r="B33134" s="15" t="s">
        <v>133</v>
      </c>
      <c r="C33134" s="15" t="s">
        <v>75</v>
      </c>
      <c r="D33134" s="14">
        <v>46314</v>
      </c>
      <c r="E33134">
        <v>34</v>
      </c>
      <c r="F33134">
        <v>65</v>
      </c>
      <c r="H33134">
        <v>6.1403508771929828E-2</v>
      </c>
      <c r="I33134">
        <v>0.95</v>
      </c>
      <c r="J33134">
        <v>0.95</v>
      </c>
      <c r="K33134">
        <v>0.95</v>
      </c>
      <c r="L33134">
        <v>0.95</v>
      </c>
      <c r="M33134">
        <v>13636</v>
      </c>
    </row>
    <row r="33135" spans="1:13" x14ac:dyDescent="0.25">
      <c r="A33135" s="15" t="s">
        <v>395</v>
      </c>
      <c r="B33135" s="15" t="s">
        <v>133</v>
      </c>
      <c r="C33135" s="15" t="s">
        <v>75</v>
      </c>
      <c r="D33135" s="14">
        <v>46314</v>
      </c>
      <c r="E33135">
        <v>35</v>
      </c>
      <c r="F33135">
        <v>65</v>
      </c>
      <c r="H33135">
        <v>0.18575851393188855</v>
      </c>
      <c r="I33135">
        <v>0.95</v>
      </c>
      <c r="J33135">
        <v>0.95</v>
      </c>
      <c r="K33135">
        <v>0.95</v>
      </c>
      <c r="L33135">
        <v>0.95</v>
      </c>
      <c r="M33135">
        <v>16846</v>
      </c>
    </row>
    <row r="33136" spans="1:13" x14ac:dyDescent="0.25">
      <c r="A33136" s="15" t="s">
        <v>395</v>
      </c>
      <c r="B33136" s="15" t="s">
        <v>133</v>
      </c>
      <c r="C33136" s="15" t="s">
        <v>75</v>
      </c>
      <c r="D33136" s="14">
        <v>46314</v>
      </c>
      <c r="E33136">
        <v>36</v>
      </c>
      <c r="F33136">
        <v>65</v>
      </c>
      <c r="L33136">
        <v>0.95</v>
      </c>
      <c r="M33136">
        <v>10968</v>
      </c>
    </row>
    <row r="33137" spans="1:13" x14ac:dyDescent="0.25">
      <c r="A33137" s="15" t="s">
        <v>395</v>
      </c>
      <c r="B33137" s="15" t="s">
        <v>133</v>
      </c>
      <c r="C33137" s="15" t="s">
        <v>75</v>
      </c>
      <c r="D33137" s="14">
        <v>46314</v>
      </c>
      <c r="E33137">
        <v>37</v>
      </c>
      <c r="F33137">
        <v>65</v>
      </c>
      <c r="M33137">
        <v>26669</v>
      </c>
    </row>
    <row r="33138" spans="1:13" x14ac:dyDescent="0.25">
      <c r="A33138" s="15" t="s">
        <v>395</v>
      </c>
      <c r="B33138" s="15" t="s">
        <v>133</v>
      </c>
      <c r="C33138" s="15" t="s">
        <v>75</v>
      </c>
      <c r="D33138" s="14">
        <v>46314</v>
      </c>
      <c r="E33138">
        <v>38</v>
      </c>
      <c r="F33138">
        <v>65</v>
      </c>
      <c r="H33138">
        <v>0.92879256965944279</v>
      </c>
      <c r="I33138">
        <v>0.95</v>
      </c>
      <c r="J33138">
        <v>0.95</v>
      </c>
      <c r="K33138">
        <v>0.95</v>
      </c>
      <c r="L33138">
        <v>0.95</v>
      </c>
      <c r="M33138">
        <v>25204</v>
      </c>
    </row>
    <row r="33139" spans="1:13" x14ac:dyDescent="0.25">
      <c r="A33139" s="15" t="s">
        <v>395</v>
      </c>
      <c r="B33139" s="15" t="s">
        <v>133</v>
      </c>
      <c r="C33139" s="15" t="s">
        <v>75</v>
      </c>
      <c r="D33139" s="14">
        <v>46314</v>
      </c>
      <c r="E33139">
        <v>40</v>
      </c>
      <c r="F33139">
        <v>65</v>
      </c>
      <c r="H33139">
        <v>0.92879256965944279</v>
      </c>
      <c r="I33139">
        <v>0.95</v>
      </c>
      <c r="J33139">
        <v>0.95</v>
      </c>
      <c r="K33139">
        <v>0.95</v>
      </c>
      <c r="L33139">
        <v>0.95</v>
      </c>
      <c r="M33139">
        <v>22436</v>
      </c>
    </row>
    <row r="33140" spans="1:13" x14ac:dyDescent="0.25">
      <c r="A33140" s="15" t="s">
        <v>395</v>
      </c>
      <c r="B33140" s="15" t="s">
        <v>133</v>
      </c>
      <c r="C33140" s="15" t="s">
        <v>75</v>
      </c>
      <c r="D33140" s="14">
        <v>46314</v>
      </c>
      <c r="E33140">
        <v>41</v>
      </c>
      <c r="F33140">
        <v>65</v>
      </c>
      <c r="L33140">
        <v>0.95</v>
      </c>
      <c r="M33140">
        <v>21139</v>
      </c>
    </row>
    <row r="33141" spans="1:13" x14ac:dyDescent="0.25">
      <c r="A33141" s="15" t="s">
        <v>395</v>
      </c>
      <c r="B33141" s="15" t="s">
        <v>133</v>
      </c>
      <c r="C33141" s="15" t="s">
        <v>75</v>
      </c>
      <c r="D33141" s="14">
        <v>46314</v>
      </c>
      <c r="E33141">
        <v>42</v>
      </c>
      <c r="F33141">
        <v>65</v>
      </c>
      <c r="H33141">
        <v>0.18575851393188855</v>
      </c>
      <c r="I33141">
        <v>0.95</v>
      </c>
      <c r="J33141">
        <v>0.95</v>
      </c>
      <c r="K33141">
        <v>0.95</v>
      </c>
      <c r="L33141">
        <v>0.95</v>
      </c>
      <c r="M33141">
        <v>23287</v>
      </c>
    </row>
    <row r="33142" spans="1:13" x14ac:dyDescent="0.25">
      <c r="A33142" s="15" t="s">
        <v>395</v>
      </c>
      <c r="B33142" s="15" t="s">
        <v>133</v>
      </c>
      <c r="C33142" s="15" t="s">
        <v>75</v>
      </c>
      <c r="D33142" s="14">
        <v>46314</v>
      </c>
      <c r="E33142">
        <v>43</v>
      </c>
      <c r="F33142">
        <v>65</v>
      </c>
      <c r="L33142">
        <v>0.95</v>
      </c>
      <c r="M33142">
        <v>23723</v>
      </c>
    </row>
    <row r="33143" spans="1:13" x14ac:dyDescent="0.25">
      <c r="A33143" s="15" t="s">
        <v>395</v>
      </c>
      <c r="B33143" s="15" t="s">
        <v>133</v>
      </c>
      <c r="C33143" s="15" t="s">
        <v>75</v>
      </c>
      <c r="D33143" s="14">
        <v>46314</v>
      </c>
      <c r="E33143">
        <v>45</v>
      </c>
      <c r="F33143">
        <v>65</v>
      </c>
      <c r="H33143">
        <v>0.18575851393188855</v>
      </c>
      <c r="I33143">
        <v>0.95</v>
      </c>
      <c r="J33143">
        <v>0.95</v>
      </c>
      <c r="K33143">
        <v>0.95</v>
      </c>
      <c r="L33143">
        <v>0.95</v>
      </c>
      <c r="M33143">
        <v>23877</v>
      </c>
    </row>
    <row r="33144" spans="1:13" x14ac:dyDescent="0.25">
      <c r="A33144" s="15" t="s">
        <v>395</v>
      </c>
      <c r="B33144" s="15" t="s">
        <v>133</v>
      </c>
      <c r="C33144" s="15" t="s">
        <v>75</v>
      </c>
      <c r="D33144" s="14">
        <v>46314</v>
      </c>
      <c r="E33144">
        <v>46</v>
      </c>
      <c r="F33144">
        <v>65</v>
      </c>
      <c r="H33144">
        <v>0.18575851393188855</v>
      </c>
      <c r="I33144">
        <v>0.95</v>
      </c>
      <c r="J33144">
        <v>0.95</v>
      </c>
      <c r="K33144">
        <v>0.95</v>
      </c>
      <c r="L33144">
        <v>0.95</v>
      </c>
      <c r="M33144">
        <v>23215</v>
      </c>
    </row>
    <row r="33145" spans="1:13" x14ac:dyDescent="0.25">
      <c r="A33145" s="15" t="s">
        <v>395</v>
      </c>
      <c r="B33145" s="15" t="s">
        <v>133</v>
      </c>
      <c r="C33145" s="15" t="s">
        <v>75</v>
      </c>
      <c r="D33145" s="14">
        <v>46314</v>
      </c>
      <c r="E33145">
        <v>47</v>
      </c>
      <c r="F33145">
        <v>65</v>
      </c>
      <c r="H33145">
        <v>0.99071207430340558</v>
      </c>
      <c r="I33145">
        <v>0.95</v>
      </c>
      <c r="J33145">
        <v>0.95</v>
      </c>
      <c r="K33145">
        <v>0.95</v>
      </c>
      <c r="L33145">
        <v>0.95</v>
      </c>
      <c r="M33145">
        <v>21092</v>
      </c>
    </row>
    <row r="33146" spans="1:13" x14ac:dyDescent="0.25">
      <c r="A33146" s="15" t="s">
        <v>395</v>
      </c>
      <c r="B33146" s="15" t="s">
        <v>133</v>
      </c>
      <c r="C33146" s="15" t="s">
        <v>75</v>
      </c>
      <c r="D33146" s="14">
        <v>46314</v>
      </c>
      <c r="E33146">
        <v>48</v>
      </c>
      <c r="F33146">
        <v>65</v>
      </c>
      <c r="M33146">
        <v>24258</v>
      </c>
    </row>
    <row r="33147" spans="1:13" x14ac:dyDescent="0.25">
      <c r="A33147" s="15" t="s">
        <v>395</v>
      </c>
      <c r="B33147" s="15" t="s">
        <v>133</v>
      </c>
      <c r="C33147" s="15" t="s">
        <v>75</v>
      </c>
      <c r="D33147" s="14">
        <v>46314</v>
      </c>
      <c r="E33147">
        <v>49</v>
      </c>
      <c r="F33147">
        <v>65</v>
      </c>
      <c r="L33147">
        <v>0.95</v>
      </c>
      <c r="M33147">
        <v>23098</v>
      </c>
    </row>
    <row r="33148" spans="1:13" x14ac:dyDescent="0.25">
      <c r="A33148" s="15" t="s">
        <v>395</v>
      </c>
      <c r="B33148" s="15" t="s">
        <v>133</v>
      </c>
      <c r="C33148" s="15" t="s">
        <v>75</v>
      </c>
      <c r="D33148" s="14">
        <v>46314</v>
      </c>
      <c r="E33148">
        <v>50</v>
      </c>
      <c r="F33148">
        <v>65</v>
      </c>
      <c r="L33148">
        <v>0.95</v>
      </c>
      <c r="M33148">
        <v>25652</v>
      </c>
    </row>
    <row r="33149" spans="1:13" x14ac:dyDescent="0.25">
      <c r="A33149" s="15" t="s">
        <v>395</v>
      </c>
      <c r="B33149" s="15" t="s">
        <v>133</v>
      </c>
      <c r="C33149" s="15" t="s">
        <v>75</v>
      </c>
      <c r="D33149" s="14">
        <v>46314</v>
      </c>
      <c r="E33149">
        <v>51</v>
      </c>
      <c r="F33149">
        <v>65</v>
      </c>
      <c r="L33149">
        <v>0.95</v>
      </c>
      <c r="M33149">
        <v>25416</v>
      </c>
    </row>
    <row r="33150" spans="1:13" x14ac:dyDescent="0.25">
      <c r="A33150" s="15" t="s">
        <v>395</v>
      </c>
      <c r="B33150" s="15" t="s">
        <v>133</v>
      </c>
      <c r="C33150" s="15" t="s">
        <v>75</v>
      </c>
      <c r="D33150" s="14">
        <v>46314</v>
      </c>
      <c r="E33150">
        <v>52</v>
      </c>
      <c r="F33150">
        <v>65</v>
      </c>
      <c r="M33150">
        <v>22818</v>
      </c>
    </row>
    <row r="33151" spans="1:13" x14ac:dyDescent="0.25">
      <c r="A33151" s="15" t="s">
        <v>395</v>
      </c>
      <c r="B33151" s="15" t="s">
        <v>133</v>
      </c>
      <c r="C33151" s="15" t="s">
        <v>75</v>
      </c>
      <c r="D33151" s="14">
        <v>46314</v>
      </c>
      <c r="E33151">
        <v>53</v>
      </c>
      <c r="F33151">
        <v>65</v>
      </c>
      <c r="L33151">
        <v>0.95</v>
      </c>
      <c r="M33151">
        <v>13581</v>
      </c>
    </row>
    <row r="33152" spans="1:13" x14ac:dyDescent="0.25">
      <c r="A33152" s="15" t="s">
        <v>395</v>
      </c>
      <c r="B33152" s="15" t="s">
        <v>133</v>
      </c>
      <c r="C33152" s="15" t="s">
        <v>75</v>
      </c>
      <c r="D33152" s="14">
        <v>46314</v>
      </c>
      <c r="E33152">
        <v>54</v>
      </c>
      <c r="F33152">
        <v>65</v>
      </c>
      <c r="M33152">
        <v>26600</v>
      </c>
    </row>
    <row r="33153" spans="1:13" x14ac:dyDescent="0.25">
      <c r="A33153" s="15" t="s">
        <v>395</v>
      </c>
      <c r="B33153" s="15" t="s">
        <v>133</v>
      </c>
      <c r="C33153" s="15" t="s">
        <v>75</v>
      </c>
      <c r="D33153" s="14">
        <v>46314</v>
      </c>
      <c r="E33153">
        <v>55</v>
      </c>
      <c r="F33153">
        <v>65</v>
      </c>
      <c r="L33153">
        <v>0.95</v>
      </c>
      <c r="M33153">
        <v>13637</v>
      </c>
    </row>
    <row r="33154" spans="1:13" x14ac:dyDescent="0.25">
      <c r="A33154" s="15" t="s">
        <v>395</v>
      </c>
      <c r="B33154" s="15" t="s">
        <v>133</v>
      </c>
      <c r="C33154" s="15" t="s">
        <v>75</v>
      </c>
      <c r="D33154" s="14">
        <v>46314</v>
      </c>
      <c r="E33154">
        <v>57</v>
      </c>
      <c r="F33154">
        <v>65</v>
      </c>
      <c r="L33154">
        <v>0.95</v>
      </c>
      <c r="M33154">
        <v>26771</v>
      </c>
    </row>
    <row r="33155" spans="1:13" x14ac:dyDescent="0.25">
      <c r="A33155" s="15" t="s">
        <v>395</v>
      </c>
      <c r="B33155" s="15" t="s">
        <v>133</v>
      </c>
      <c r="C33155" s="15" t="s">
        <v>75</v>
      </c>
      <c r="D33155" s="14">
        <v>46314</v>
      </c>
      <c r="E33155">
        <v>58</v>
      </c>
      <c r="F33155">
        <v>65</v>
      </c>
      <c r="H33155">
        <v>0.92879256965944279</v>
      </c>
      <c r="I33155">
        <v>0.95</v>
      </c>
      <c r="J33155">
        <v>0.95</v>
      </c>
      <c r="K33155">
        <v>0.95</v>
      </c>
      <c r="L33155">
        <v>0.95</v>
      </c>
      <c r="M33155">
        <v>23873</v>
      </c>
    </row>
    <row r="33156" spans="1:13" x14ac:dyDescent="0.25">
      <c r="A33156" s="15" t="s">
        <v>395</v>
      </c>
      <c r="B33156" s="15" t="s">
        <v>133</v>
      </c>
      <c r="C33156" s="15" t="s">
        <v>75</v>
      </c>
      <c r="D33156" s="14">
        <v>46314</v>
      </c>
      <c r="E33156">
        <v>59</v>
      </c>
      <c r="F33156">
        <v>65</v>
      </c>
      <c r="M33156">
        <v>25187</v>
      </c>
    </row>
    <row r="33157" spans="1:13" x14ac:dyDescent="0.25">
      <c r="A33157" s="15" t="s">
        <v>395</v>
      </c>
      <c r="B33157" s="15" t="s">
        <v>133</v>
      </c>
      <c r="C33157" s="15" t="s">
        <v>75</v>
      </c>
      <c r="D33157" s="14">
        <v>46314</v>
      </c>
      <c r="E33157">
        <v>62</v>
      </c>
      <c r="F33157">
        <v>65</v>
      </c>
      <c r="H33157">
        <v>0.92879256965944279</v>
      </c>
      <c r="I33157">
        <v>0.95</v>
      </c>
      <c r="J33157">
        <v>0.95</v>
      </c>
      <c r="K33157">
        <v>0.95</v>
      </c>
      <c r="L33157">
        <v>0.95</v>
      </c>
      <c r="M33157">
        <v>20821</v>
      </c>
    </row>
    <row r="33158" spans="1:13" x14ac:dyDescent="0.25">
      <c r="A33158" s="15" t="s">
        <v>395</v>
      </c>
      <c r="B33158" s="15" t="s">
        <v>133</v>
      </c>
      <c r="C33158" s="15" t="s">
        <v>75</v>
      </c>
      <c r="D33158" s="14">
        <v>46315</v>
      </c>
      <c r="G33158">
        <v>7.313366681441142</v>
      </c>
    </row>
    <row r="33159" spans="1:13" x14ac:dyDescent="0.25">
      <c r="A33159" s="15" t="s">
        <v>395</v>
      </c>
      <c r="B33159" s="15" t="s">
        <v>133</v>
      </c>
      <c r="C33159" s="15" t="s">
        <v>75</v>
      </c>
      <c r="D33159" s="14">
        <v>46315</v>
      </c>
      <c r="E33159">
        <v>2</v>
      </c>
      <c r="F33159">
        <v>68</v>
      </c>
      <c r="H33159">
        <v>0.52631578947368418</v>
      </c>
      <c r="I33159">
        <v>0.95</v>
      </c>
      <c r="J33159">
        <v>0.95</v>
      </c>
      <c r="K33159">
        <v>0.95</v>
      </c>
      <c r="L33159">
        <v>0.95</v>
      </c>
      <c r="M33159">
        <v>26411</v>
      </c>
    </row>
    <row r="33160" spans="1:13" x14ac:dyDescent="0.25">
      <c r="A33160" s="15" t="s">
        <v>395</v>
      </c>
      <c r="B33160" s="15" t="s">
        <v>133</v>
      </c>
      <c r="C33160" s="15" t="s">
        <v>75</v>
      </c>
      <c r="D33160" s="14">
        <v>46315</v>
      </c>
      <c r="E33160">
        <v>4</v>
      </c>
      <c r="F33160">
        <v>68</v>
      </c>
      <c r="L33160">
        <v>0.95</v>
      </c>
      <c r="M33160">
        <v>16606</v>
      </c>
    </row>
    <row r="33161" spans="1:13" x14ac:dyDescent="0.25">
      <c r="A33161" s="15" t="s">
        <v>395</v>
      </c>
      <c r="B33161" s="15" t="s">
        <v>133</v>
      </c>
      <c r="C33161" s="15" t="s">
        <v>75</v>
      </c>
      <c r="D33161" s="14">
        <v>46315</v>
      </c>
      <c r="E33161">
        <v>7</v>
      </c>
      <c r="F33161">
        <v>68</v>
      </c>
      <c r="H33161">
        <v>0.92879256965944279</v>
      </c>
      <c r="I33161">
        <v>0.95</v>
      </c>
      <c r="J33161">
        <v>0.95</v>
      </c>
      <c r="K33161">
        <v>0.95</v>
      </c>
      <c r="L33161">
        <v>0.95</v>
      </c>
      <c r="M33161">
        <v>24863</v>
      </c>
    </row>
    <row r="33162" spans="1:13" x14ac:dyDescent="0.25">
      <c r="A33162" s="15" t="s">
        <v>395</v>
      </c>
      <c r="B33162" s="15" t="s">
        <v>133</v>
      </c>
      <c r="C33162" s="15" t="s">
        <v>75</v>
      </c>
      <c r="D33162" s="14">
        <v>46315</v>
      </c>
      <c r="E33162">
        <v>8</v>
      </c>
      <c r="F33162">
        <v>68</v>
      </c>
      <c r="H33162">
        <v>0.18575851393188855</v>
      </c>
      <c r="I33162">
        <v>0.95</v>
      </c>
      <c r="J33162">
        <v>0.95</v>
      </c>
      <c r="K33162">
        <v>0.95</v>
      </c>
      <c r="L33162">
        <v>0.95</v>
      </c>
      <c r="M33162">
        <v>26766</v>
      </c>
    </row>
    <row r="33163" spans="1:13" x14ac:dyDescent="0.25">
      <c r="A33163" s="15" t="s">
        <v>395</v>
      </c>
      <c r="B33163" s="15" t="s">
        <v>133</v>
      </c>
      <c r="C33163" s="15" t="s">
        <v>75</v>
      </c>
      <c r="D33163" s="14">
        <v>46315</v>
      </c>
      <c r="E33163">
        <v>10</v>
      </c>
      <c r="F33163">
        <v>68</v>
      </c>
      <c r="L33163">
        <v>0.95</v>
      </c>
      <c r="M33163">
        <v>25293</v>
      </c>
    </row>
    <row r="33164" spans="1:13" x14ac:dyDescent="0.25">
      <c r="A33164" s="15" t="s">
        <v>395</v>
      </c>
      <c r="B33164" s="15" t="s">
        <v>133</v>
      </c>
      <c r="C33164" s="15" t="s">
        <v>75</v>
      </c>
      <c r="D33164" s="14">
        <v>46315</v>
      </c>
      <c r="E33164">
        <v>11</v>
      </c>
      <c r="F33164">
        <v>68</v>
      </c>
      <c r="M33164">
        <v>25936</v>
      </c>
    </row>
    <row r="33165" spans="1:13" x14ac:dyDescent="0.25">
      <c r="A33165" s="15" t="s">
        <v>395</v>
      </c>
      <c r="B33165" s="15" t="s">
        <v>133</v>
      </c>
      <c r="C33165" s="15" t="s">
        <v>75</v>
      </c>
      <c r="D33165" s="14">
        <v>46315</v>
      </c>
      <c r="E33165">
        <v>13</v>
      </c>
      <c r="F33165">
        <v>68</v>
      </c>
      <c r="L33165">
        <v>0.95</v>
      </c>
      <c r="M33165">
        <v>23874</v>
      </c>
    </row>
    <row r="33166" spans="1:13" x14ac:dyDescent="0.25">
      <c r="A33166" s="15" t="s">
        <v>395</v>
      </c>
      <c r="B33166" s="15" t="s">
        <v>133</v>
      </c>
      <c r="C33166" s="15" t="s">
        <v>75</v>
      </c>
      <c r="D33166" s="14">
        <v>46315</v>
      </c>
      <c r="E33166">
        <v>14</v>
      </c>
      <c r="F33166">
        <v>68</v>
      </c>
      <c r="L33166">
        <v>0.95</v>
      </c>
      <c r="M33166">
        <v>15256</v>
      </c>
    </row>
    <row r="33167" spans="1:13" x14ac:dyDescent="0.25">
      <c r="A33167" s="15" t="s">
        <v>395</v>
      </c>
      <c r="B33167" s="15" t="s">
        <v>133</v>
      </c>
      <c r="C33167" s="15" t="s">
        <v>75</v>
      </c>
      <c r="D33167" s="14">
        <v>46315</v>
      </c>
      <c r="E33167">
        <v>15</v>
      </c>
      <c r="F33167">
        <v>68</v>
      </c>
      <c r="H33167">
        <v>6.1403508771929828E-2</v>
      </c>
      <c r="I33167">
        <v>0.95</v>
      </c>
      <c r="J33167">
        <v>0.95</v>
      </c>
      <c r="K33167">
        <v>0.95</v>
      </c>
      <c r="L33167">
        <v>0.95</v>
      </c>
      <c r="M33167">
        <v>25644</v>
      </c>
    </row>
    <row r="33168" spans="1:13" x14ac:dyDescent="0.25">
      <c r="A33168" s="15" t="s">
        <v>395</v>
      </c>
      <c r="B33168" s="15" t="s">
        <v>133</v>
      </c>
      <c r="C33168" s="15" t="s">
        <v>75</v>
      </c>
      <c r="D33168" s="14">
        <v>46315</v>
      </c>
      <c r="E33168">
        <v>16</v>
      </c>
      <c r="F33168">
        <v>68</v>
      </c>
      <c r="L33168">
        <v>0.95</v>
      </c>
      <c r="M33168">
        <v>26342</v>
      </c>
    </row>
    <row r="33169" spans="1:13" x14ac:dyDescent="0.25">
      <c r="A33169" s="15" t="s">
        <v>395</v>
      </c>
      <c r="B33169" s="15" t="s">
        <v>133</v>
      </c>
      <c r="C33169" s="15" t="s">
        <v>75</v>
      </c>
      <c r="D33169" s="14">
        <v>46315</v>
      </c>
      <c r="E33169">
        <v>17</v>
      </c>
      <c r="F33169">
        <v>68</v>
      </c>
      <c r="L33169">
        <v>0.95</v>
      </c>
      <c r="M33169">
        <v>23185</v>
      </c>
    </row>
    <row r="33170" spans="1:13" x14ac:dyDescent="0.25">
      <c r="A33170" s="15" t="s">
        <v>395</v>
      </c>
      <c r="B33170" s="15" t="s">
        <v>133</v>
      </c>
      <c r="C33170" s="15" t="s">
        <v>75</v>
      </c>
      <c r="D33170" s="14">
        <v>46315</v>
      </c>
      <c r="E33170">
        <v>18</v>
      </c>
      <c r="F33170">
        <v>68</v>
      </c>
      <c r="L33170">
        <v>0.95</v>
      </c>
      <c r="M33170">
        <v>19645</v>
      </c>
    </row>
    <row r="33171" spans="1:13" x14ac:dyDescent="0.25">
      <c r="A33171" s="15" t="s">
        <v>395</v>
      </c>
      <c r="B33171" s="15" t="s">
        <v>133</v>
      </c>
      <c r="C33171" s="15" t="s">
        <v>75</v>
      </c>
      <c r="D33171" s="14">
        <v>46315</v>
      </c>
      <c r="E33171">
        <v>20</v>
      </c>
      <c r="F33171">
        <v>68</v>
      </c>
      <c r="L33171">
        <v>0.95</v>
      </c>
      <c r="M33171">
        <v>14799</v>
      </c>
    </row>
    <row r="33172" spans="1:13" x14ac:dyDescent="0.25">
      <c r="A33172" s="15" t="s">
        <v>395</v>
      </c>
      <c r="B33172" s="15" t="s">
        <v>133</v>
      </c>
      <c r="C33172" s="15" t="s">
        <v>75</v>
      </c>
      <c r="D33172" s="14">
        <v>46315</v>
      </c>
      <c r="E33172">
        <v>22</v>
      </c>
      <c r="F33172">
        <v>68</v>
      </c>
      <c r="L33172">
        <v>0.95</v>
      </c>
      <c r="M33172">
        <v>23884</v>
      </c>
    </row>
    <row r="33173" spans="1:13" x14ac:dyDescent="0.25">
      <c r="A33173" s="15" t="s">
        <v>395</v>
      </c>
      <c r="B33173" s="15" t="s">
        <v>133</v>
      </c>
      <c r="C33173" s="15" t="s">
        <v>75</v>
      </c>
      <c r="D33173" s="14">
        <v>46315</v>
      </c>
      <c r="E33173">
        <v>23</v>
      </c>
      <c r="F33173">
        <v>68</v>
      </c>
      <c r="M33173">
        <v>23284</v>
      </c>
    </row>
    <row r="33174" spans="1:13" x14ac:dyDescent="0.25">
      <c r="A33174" s="15" t="s">
        <v>395</v>
      </c>
      <c r="B33174" s="15" t="s">
        <v>133</v>
      </c>
      <c r="C33174" s="15" t="s">
        <v>75</v>
      </c>
      <c r="D33174" s="14">
        <v>46315</v>
      </c>
      <c r="E33174">
        <v>24</v>
      </c>
      <c r="F33174">
        <v>68</v>
      </c>
      <c r="H33174">
        <v>0.18575851393188855</v>
      </c>
      <c r="I33174">
        <v>0.95</v>
      </c>
      <c r="J33174">
        <v>0.95</v>
      </c>
      <c r="K33174">
        <v>0.95</v>
      </c>
      <c r="L33174">
        <v>0.95</v>
      </c>
      <c r="M33174">
        <v>22811</v>
      </c>
    </row>
    <row r="33175" spans="1:13" x14ac:dyDescent="0.25">
      <c r="A33175" s="15" t="s">
        <v>395</v>
      </c>
      <c r="B33175" s="15" t="s">
        <v>133</v>
      </c>
      <c r="C33175" s="15" t="s">
        <v>75</v>
      </c>
      <c r="D33175" s="14">
        <v>46315</v>
      </c>
      <c r="E33175">
        <v>25</v>
      </c>
      <c r="F33175">
        <v>68</v>
      </c>
      <c r="H33175">
        <v>6.1403508771929828E-2</v>
      </c>
      <c r="I33175">
        <v>0.95</v>
      </c>
      <c r="J33175">
        <v>0.95</v>
      </c>
      <c r="K33175">
        <v>0.95</v>
      </c>
      <c r="L33175">
        <v>0.95</v>
      </c>
      <c r="M33175">
        <v>14202</v>
      </c>
    </row>
    <row r="33176" spans="1:13" x14ac:dyDescent="0.25">
      <c r="A33176" s="15" t="s">
        <v>395</v>
      </c>
      <c r="B33176" s="15" t="s">
        <v>133</v>
      </c>
      <c r="C33176" s="15" t="s">
        <v>75</v>
      </c>
      <c r="D33176" s="14">
        <v>46315</v>
      </c>
      <c r="E33176">
        <v>26</v>
      </c>
      <c r="F33176">
        <v>68</v>
      </c>
      <c r="H33176">
        <v>0.18575851393188855</v>
      </c>
      <c r="I33176">
        <v>0.95</v>
      </c>
      <c r="J33176">
        <v>0.95</v>
      </c>
      <c r="K33176">
        <v>0.95</v>
      </c>
      <c r="L33176">
        <v>0.95</v>
      </c>
      <c r="M33176">
        <v>23872</v>
      </c>
    </row>
    <row r="33177" spans="1:13" x14ac:dyDescent="0.25">
      <c r="A33177" s="15" t="s">
        <v>395</v>
      </c>
      <c r="B33177" s="15" t="s">
        <v>133</v>
      </c>
      <c r="C33177" s="15" t="s">
        <v>75</v>
      </c>
      <c r="D33177" s="14">
        <v>46315</v>
      </c>
      <c r="E33177">
        <v>27</v>
      </c>
      <c r="F33177">
        <v>68</v>
      </c>
      <c r="M33177">
        <v>24655</v>
      </c>
    </row>
    <row r="33178" spans="1:13" x14ac:dyDescent="0.25">
      <c r="A33178" s="15" t="s">
        <v>395</v>
      </c>
      <c r="B33178" s="15" t="s">
        <v>133</v>
      </c>
      <c r="C33178" s="15" t="s">
        <v>75</v>
      </c>
      <c r="D33178" s="14">
        <v>46315</v>
      </c>
      <c r="E33178">
        <v>28</v>
      </c>
      <c r="F33178">
        <v>68</v>
      </c>
      <c r="M33178">
        <v>26685</v>
      </c>
    </row>
    <row r="33179" spans="1:13" x14ac:dyDescent="0.25">
      <c r="A33179" s="15" t="s">
        <v>395</v>
      </c>
      <c r="B33179" s="15" t="s">
        <v>133</v>
      </c>
      <c r="C33179" s="15" t="s">
        <v>75</v>
      </c>
      <c r="D33179" s="14">
        <v>46315</v>
      </c>
      <c r="E33179">
        <v>29</v>
      </c>
      <c r="F33179">
        <v>68</v>
      </c>
      <c r="H33179">
        <v>0.92879256965944279</v>
      </c>
      <c r="I33179">
        <v>0.95</v>
      </c>
      <c r="J33179">
        <v>0.95</v>
      </c>
      <c r="K33179">
        <v>0.95</v>
      </c>
      <c r="L33179">
        <v>0.95</v>
      </c>
      <c r="M33179">
        <v>25588</v>
      </c>
    </row>
    <row r="33180" spans="1:13" x14ac:dyDescent="0.25">
      <c r="A33180" s="15" t="s">
        <v>395</v>
      </c>
      <c r="B33180" s="15" t="s">
        <v>133</v>
      </c>
      <c r="C33180" s="15" t="s">
        <v>75</v>
      </c>
      <c r="D33180" s="14">
        <v>46315</v>
      </c>
      <c r="E33180">
        <v>30</v>
      </c>
      <c r="F33180">
        <v>68</v>
      </c>
      <c r="M33180">
        <v>24612</v>
      </c>
    </row>
    <row r="33181" spans="1:13" x14ac:dyDescent="0.25">
      <c r="A33181" s="15" t="s">
        <v>395</v>
      </c>
      <c r="B33181" s="15" t="s">
        <v>133</v>
      </c>
      <c r="C33181" s="15" t="s">
        <v>75</v>
      </c>
      <c r="D33181" s="14">
        <v>46315</v>
      </c>
      <c r="E33181">
        <v>32</v>
      </c>
      <c r="F33181">
        <v>68</v>
      </c>
      <c r="H33181">
        <v>6.1403508771929828E-2</v>
      </c>
      <c r="I33181">
        <v>0.95</v>
      </c>
      <c r="J33181">
        <v>0.95</v>
      </c>
      <c r="K33181">
        <v>0.95</v>
      </c>
      <c r="L33181">
        <v>0.95</v>
      </c>
      <c r="M33181">
        <v>26454</v>
      </c>
    </row>
    <row r="33182" spans="1:13" x14ac:dyDescent="0.25">
      <c r="A33182" s="15" t="s">
        <v>395</v>
      </c>
      <c r="B33182" s="15" t="s">
        <v>133</v>
      </c>
      <c r="C33182" s="15" t="s">
        <v>75</v>
      </c>
      <c r="D33182" s="14">
        <v>46315</v>
      </c>
      <c r="E33182">
        <v>33</v>
      </c>
      <c r="F33182">
        <v>68</v>
      </c>
      <c r="L33182">
        <v>0.95</v>
      </c>
      <c r="M33182">
        <v>25408</v>
      </c>
    </row>
    <row r="33183" spans="1:13" x14ac:dyDescent="0.25">
      <c r="A33183" s="15" t="s">
        <v>395</v>
      </c>
      <c r="B33183" s="15" t="s">
        <v>133</v>
      </c>
      <c r="C33183" s="15" t="s">
        <v>75</v>
      </c>
      <c r="D33183" s="14">
        <v>46315</v>
      </c>
      <c r="E33183">
        <v>34</v>
      </c>
      <c r="F33183">
        <v>68</v>
      </c>
      <c r="H33183">
        <v>6.1403508771929828E-2</v>
      </c>
      <c r="I33183">
        <v>0.95</v>
      </c>
      <c r="J33183">
        <v>0.95</v>
      </c>
      <c r="K33183">
        <v>0.95</v>
      </c>
      <c r="L33183">
        <v>0.95</v>
      </c>
      <c r="M33183">
        <v>13636</v>
      </c>
    </row>
    <row r="33184" spans="1:13" x14ac:dyDescent="0.25">
      <c r="A33184" s="15" t="s">
        <v>395</v>
      </c>
      <c r="B33184" s="15" t="s">
        <v>133</v>
      </c>
      <c r="C33184" s="15" t="s">
        <v>75</v>
      </c>
      <c r="D33184" s="14">
        <v>46315</v>
      </c>
      <c r="E33184">
        <v>35</v>
      </c>
      <c r="F33184">
        <v>68</v>
      </c>
      <c r="H33184">
        <v>0.18575851393188855</v>
      </c>
      <c r="I33184">
        <v>0.95</v>
      </c>
      <c r="J33184">
        <v>0.95</v>
      </c>
      <c r="K33184">
        <v>0.95</v>
      </c>
      <c r="L33184">
        <v>0.95</v>
      </c>
      <c r="M33184">
        <v>16846</v>
      </c>
    </row>
    <row r="33185" spans="1:13" x14ac:dyDescent="0.25">
      <c r="A33185" s="15" t="s">
        <v>395</v>
      </c>
      <c r="B33185" s="15" t="s">
        <v>133</v>
      </c>
      <c r="C33185" s="15" t="s">
        <v>75</v>
      </c>
      <c r="D33185" s="14">
        <v>46315</v>
      </c>
      <c r="E33185">
        <v>36</v>
      </c>
      <c r="F33185">
        <v>68</v>
      </c>
      <c r="L33185">
        <v>0.95</v>
      </c>
      <c r="M33185">
        <v>10968</v>
      </c>
    </row>
    <row r="33186" spans="1:13" x14ac:dyDescent="0.25">
      <c r="A33186" s="15" t="s">
        <v>395</v>
      </c>
      <c r="B33186" s="15" t="s">
        <v>133</v>
      </c>
      <c r="C33186" s="15" t="s">
        <v>75</v>
      </c>
      <c r="D33186" s="14">
        <v>46315</v>
      </c>
      <c r="E33186">
        <v>37</v>
      </c>
      <c r="F33186">
        <v>68</v>
      </c>
      <c r="M33186">
        <v>26669</v>
      </c>
    </row>
    <row r="33187" spans="1:13" x14ac:dyDescent="0.25">
      <c r="A33187" s="15" t="s">
        <v>395</v>
      </c>
      <c r="B33187" s="15" t="s">
        <v>133</v>
      </c>
      <c r="C33187" s="15" t="s">
        <v>75</v>
      </c>
      <c r="D33187" s="14">
        <v>46315</v>
      </c>
      <c r="E33187">
        <v>38</v>
      </c>
      <c r="F33187">
        <v>68</v>
      </c>
      <c r="H33187">
        <v>0.92879256965944279</v>
      </c>
      <c r="I33187">
        <v>0.95</v>
      </c>
      <c r="J33187">
        <v>0.95</v>
      </c>
      <c r="K33187">
        <v>0.95</v>
      </c>
      <c r="L33187">
        <v>0.95</v>
      </c>
      <c r="M33187">
        <v>25204</v>
      </c>
    </row>
    <row r="33188" spans="1:13" x14ac:dyDescent="0.25">
      <c r="A33188" s="15" t="s">
        <v>395</v>
      </c>
      <c r="B33188" s="15" t="s">
        <v>133</v>
      </c>
      <c r="C33188" s="15" t="s">
        <v>75</v>
      </c>
      <c r="D33188" s="14">
        <v>46315</v>
      </c>
      <c r="E33188">
        <v>40</v>
      </c>
      <c r="F33188">
        <v>68</v>
      </c>
      <c r="H33188">
        <v>0.92879256965944279</v>
      </c>
      <c r="I33188">
        <v>0.95</v>
      </c>
      <c r="J33188">
        <v>0.95</v>
      </c>
      <c r="K33188">
        <v>0.95</v>
      </c>
      <c r="L33188">
        <v>0.95</v>
      </c>
      <c r="M33188">
        <v>22436</v>
      </c>
    </row>
    <row r="33189" spans="1:13" x14ac:dyDescent="0.25">
      <c r="A33189" s="15" t="s">
        <v>395</v>
      </c>
      <c r="B33189" s="15" t="s">
        <v>133</v>
      </c>
      <c r="C33189" s="15" t="s">
        <v>75</v>
      </c>
      <c r="D33189" s="14">
        <v>46315</v>
      </c>
      <c r="E33189">
        <v>41</v>
      </c>
      <c r="F33189">
        <v>68</v>
      </c>
      <c r="L33189">
        <v>0.95</v>
      </c>
      <c r="M33189">
        <v>21139</v>
      </c>
    </row>
    <row r="33190" spans="1:13" x14ac:dyDescent="0.25">
      <c r="A33190" s="15" t="s">
        <v>395</v>
      </c>
      <c r="B33190" s="15" t="s">
        <v>133</v>
      </c>
      <c r="C33190" s="15" t="s">
        <v>75</v>
      </c>
      <c r="D33190" s="14">
        <v>46315</v>
      </c>
      <c r="E33190">
        <v>42</v>
      </c>
      <c r="F33190">
        <v>68</v>
      </c>
      <c r="M33190">
        <v>23287</v>
      </c>
    </row>
    <row r="33191" spans="1:13" x14ac:dyDescent="0.25">
      <c r="A33191" s="15" t="s">
        <v>395</v>
      </c>
      <c r="B33191" s="15" t="s">
        <v>133</v>
      </c>
      <c r="C33191" s="15" t="s">
        <v>75</v>
      </c>
      <c r="D33191" s="14">
        <v>46315</v>
      </c>
      <c r="E33191">
        <v>43</v>
      </c>
      <c r="F33191">
        <v>68</v>
      </c>
      <c r="L33191">
        <v>0.95</v>
      </c>
      <c r="M33191">
        <v>23723</v>
      </c>
    </row>
    <row r="33192" spans="1:13" x14ac:dyDescent="0.25">
      <c r="A33192" s="15" t="s">
        <v>395</v>
      </c>
      <c r="B33192" s="15" t="s">
        <v>133</v>
      </c>
      <c r="C33192" s="15" t="s">
        <v>75</v>
      </c>
      <c r="D33192" s="14">
        <v>46315</v>
      </c>
      <c r="E33192">
        <v>45</v>
      </c>
      <c r="F33192">
        <v>68</v>
      </c>
      <c r="H33192">
        <v>0.18575851393188855</v>
      </c>
      <c r="I33192">
        <v>0.95</v>
      </c>
      <c r="J33192">
        <v>0.95</v>
      </c>
      <c r="K33192">
        <v>0.95</v>
      </c>
      <c r="L33192">
        <v>0.95</v>
      </c>
      <c r="M33192">
        <v>23877</v>
      </c>
    </row>
    <row r="33193" spans="1:13" x14ac:dyDescent="0.25">
      <c r="A33193" s="15" t="s">
        <v>395</v>
      </c>
      <c r="B33193" s="15" t="s">
        <v>133</v>
      </c>
      <c r="C33193" s="15" t="s">
        <v>75</v>
      </c>
      <c r="D33193" s="14">
        <v>46315</v>
      </c>
      <c r="E33193">
        <v>46</v>
      </c>
      <c r="F33193">
        <v>68</v>
      </c>
      <c r="L33193">
        <v>0.95</v>
      </c>
      <c r="M33193">
        <v>23215</v>
      </c>
    </row>
    <row r="33194" spans="1:13" x14ac:dyDescent="0.25">
      <c r="A33194" s="15" t="s">
        <v>395</v>
      </c>
      <c r="B33194" s="15" t="s">
        <v>133</v>
      </c>
      <c r="C33194" s="15" t="s">
        <v>75</v>
      </c>
      <c r="D33194" s="14">
        <v>46315</v>
      </c>
      <c r="E33194">
        <v>47</v>
      </c>
      <c r="F33194">
        <v>68</v>
      </c>
      <c r="H33194">
        <v>0.99071207430340558</v>
      </c>
      <c r="I33194">
        <v>0.95</v>
      </c>
      <c r="J33194">
        <v>0.95</v>
      </c>
      <c r="K33194">
        <v>0.95</v>
      </c>
      <c r="L33194">
        <v>0.95</v>
      </c>
      <c r="M33194">
        <v>21092</v>
      </c>
    </row>
    <row r="33195" spans="1:13" x14ac:dyDescent="0.25">
      <c r="A33195" s="15" t="s">
        <v>395</v>
      </c>
      <c r="B33195" s="15" t="s">
        <v>133</v>
      </c>
      <c r="C33195" s="15" t="s">
        <v>75</v>
      </c>
      <c r="D33195" s="14">
        <v>46315</v>
      </c>
      <c r="E33195">
        <v>48</v>
      </c>
      <c r="F33195">
        <v>68</v>
      </c>
      <c r="M33195">
        <v>24258</v>
      </c>
    </row>
    <row r="33196" spans="1:13" x14ac:dyDescent="0.25">
      <c r="A33196" s="15" t="s">
        <v>395</v>
      </c>
      <c r="B33196" s="15" t="s">
        <v>133</v>
      </c>
      <c r="C33196" s="15" t="s">
        <v>75</v>
      </c>
      <c r="D33196" s="14">
        <v>46315</v>
      </c>
      <c r="E33196">
        <v>49</v>
      </c>
      <c r="F33196">
        <v>68</v>
      </c>
      <c r="L33196">
        <v>0.95</v>
      </c>
      <c r="M33196">
        <v>23098</v>
      </c>
    </row>
    <row r="33197" spans="1:13" x14ac:dyDescent="0.25">
      <c r="A33197" s="15" t="s">
        <v>395</v>
      </c>
      <c r="B33197" s="15" t="s">
        <v>133</v>
      </c>
      <c r="C33197" s="15" t="s">
        <v>75</v>
      </c>
      <c r="D33197" s="14">
        <v>46315</v>
      </c>
      <c r="E33197">
        <v>50</v>
      </c>
      <c r="F33197">
        <v>68</v>
      </c>
      <c r="L33197">
        <v>0.95</v>
      </c>
      <c r="M33197">
        <v>25652</v>
      </c>
    </row>
    <row r="33198" spans="1:13" x14ac:dyDescent="0.25">
      <c r="A33198" s="15" t="s">
        <v>395</v>
      </c>
      <c r="B33198" s="15" t="s">
        <v>133</v>
      </c>
      <c r="C33198" s="15" t="s">
        <v>75</v>
      </c>
      <c r="D33198" s="14">
        <v>46315</v>
      </c>
      <c r="E33198">
        <v>51</v>
      </c>
      <c r="F33198">
        <v>68</v>
      </c>
      <c r="H33198">
        <v>0.92879256965944279</v>
      </c>
      <c r="I33198">
        <v>0.95</v>
      </c>
      <c r="J33198">
        <v>0.95</v>
      </c>
      <c r="K33198">
        <v>0.95</v>
      </c>
      <c r="L33198">
        <v>0.95</v>
      </c>
      <c r="M33198">
        <v>25416</v>
      </c>
    </row>
    <row r="33199" spans="1:13" x14ac:dyDescent="0.25">
      <c r="A33199" s="15" t="s">
        <v>395</v>
      </c>
      <c r="B33199" s="15" t="s">
        <v>133</v>
      </c>
      <c r="C33199" s="15" t="s">
        <v>75</v>
      </c>
      <c r="D33199" s="14">
        <v>46315</v>
      </c>
      <c r="E33199">
        <v>52</v>
      </c>
      <c r="F33199">
        <v>68</v>
      </c>
      <c r="H33199">
        <v>0.92879256965944279</v>
      </c>
      <c r="I33199">
        <v>0.95</v>
      </c>
      <c r="J33199">
        <v>0.95</v>
      </c>
      <c r="K33199">
        <v>0.95</v>
      </c>
      <c r="L33199">
        <v>0.95</v>
      </c>
      <c r="M33199">
        <v>22818</v>
      </c>
    </row>
    <row r="33200" spans="1:13" x14ac:dyDescent="0.25">
      <c r="A33200" s="15" t="s">
        <v>395</v>
      </c>
      <c r="B33200" s="15" t="s">
        <v>133</v>
      </c>
      <c r="C33200" s="15" t="s">
        <v>75</v>
      </c>
      <c r="D33200" s="14">
        <v>46315</v>
      </c>
      <c r="E33200">
        <v>53</v>
      </c>
      <c r="F33200">
        <v>68</v>
      </c>
      <c r="L33200">
        <v>0.95</v>
      </c>
      <c r="M33200">
        <v>13581</v>
      </c>
    </row>
    <row r="33201" spans="1:13" x14ac:dyDescent="0.25">
      <c r="A33201" s="15" t="s">
        <v>395</v>
      </c>
      <c r="B33201" s="15" t="s">
        <v>133</v>
      </c>
      <c r="C33201" s="15" t="s">
        <v>75</v>
      </c>
      <c r="D33201" s="14">
        <v>46315</v>
      </c>
      <c r="E33201">
        <v>54</v>
      </c>
      <c r="F33201">
        <v>68</v>
      </c>
      <c r="M33201">
        <v>26600</v>
      </c>
    </row>
    <row r="33202" spans="1:13" x14ac:dyDescent="0.25">
      <c r="A33202" s="15" t="s">
        <v>395</v>
      </c>
      <c r="B33202" s="15" t="s">
        <v>133</v>
      </c>
      <c r="C33202" s="15" t="s">
        <v>75</v>
      </c>
      <c r="D33202" s="14">
        <v>46315</v>
      </c>
      <c r="E33202">
        <v>55</v>
      </c>
      <c r="F33202">
        <v>68</v>
      </c>
      <c r="L33202">
        <v>0.95</v>
      </c>
      <c r="M33202">
        <v>13637</v>
      </c>
    </row>
    <row r="33203" spans="1:13" x14ac:dyDescent="0.25">
      <c r="A33203" s="15" t="s">
        <v>395</v>
      </c>
      <c r="B33203" s="15" t="s">
        <v>133</v>
      </c>
      <c r="C33203" s="15" t="s">
        <v>75</v>
      </c>
      <c r="D33203" s="14">
        <v>46315</v>
      </c>
      <c r="E33203">
        <v>57</v>
      </c>
      <c r="F33203">
        <v>68</v>
      </c>
      <c r="L33203">
        <v>0.95</v>
      </c>
      <c r="M33203">
        <v>26771</v>
      </c>
    </row>
    <row r="33204" spans="1:13" x14ac:dyDescent="0.25">
      <c r="A33204" s="15" t="s">
        <v>395</v>
      </c>
      <c r="B33204" s="15" t="s">
        <v>133</v>
      </c>
      <c r="C33204" s="15" t="s">
        <v>75</v>
      </c>
      <c r="D33204" s="14">
        <v>46315</v>
      </c>
      <c r="E33204">
        <v>58</v>
      </c>
      <c r="F33204">
        <v>68</v>
      </c>
      <c r="H33204">
        <v>0.78947368421052622</v>
      </c>
      <c r="I33204">
        <v>0.95</v>
      </c>
      <c r="J33204">
        <v>0.95</v>
      </c>
      <c r="K33204">
        <v>0.95</v>
      </c>
      <c r="L33204">
        <v>0.95</v>
      </c>
      <c r="M33204">
        <v>23873</v>
      </c>
    </row>
    <row r="33205" spans="1:13" x14ac:dyDescent="0.25">
      <c r="A33205" s="15" t="s">
        <v>395</v>
      </c>
      <c r="B33205" s="15" t="s">
        <v>133</v>
      </c>
      <c r="C33205" s="15" t="s">
        <v>75</v>
      </c>
      <c r="D33205" s="14">
        <v>46315</v>
      </c>
      <c r="E33205">
        <v>59</v>
      </c>
      <c r="F33205">
        <v>68</v>
      </c>
      <c r="M33205">
        <v>25187</v>
      </c>
    </row>
    <row r="33206" spans="1:13" x14ac:dyDescent="0.25">
      <c r="A33206" s="15" t="s">
        <v>395</v>
      </c>
      <c r="B33206" s="15" t="s">
        <v>133</v>
      </c>
      <c r="C33206" s="15" t="s">
        <v>75</v>
      </c>
      <c r="D33206" s="14">
        <v>46315</v>
      </c>
      <c r="E33206">
        <v>62</v>
      </c>
      <c r="F33206">
        <v>68</v>
      </c>
      <c r="M33206">
        <v>20821</v>
      </c>
    </row>
    <row r="33207" spans="1:13" x14ac:dyDescent="0.25">
      <c r="A33207" s="15" t="s">
        <v>395</v>
      </c>
      <c r="B33207" s="15" t="s">
        <v>133</v>
      </c>
      <c r="C33207" s="15" t="s">
        <v>75</v>
      </c>
      <c r="D33207" s="14">
        <v>46316</v>
      </c>
      <c r="G33207">
        <v>6.6485151649464935</v>
      </c>
    </row>
    <row r="33208" spans="1:13" x14ac:dyDescent="0.25">
      <c r="A33208" s="15" t="s">
        <v>395</v>
      </c>
      <c r="B33208" s="15" t="s">
        <v>133</v>
      </c>
      <c r="C33208" s="15" t="s">
        <v>75</v>
      </c>
      <c r="D33208" s="14">
        <v>46316</v>
      </c>
      <c r="E33208">
        <v>2</v>
      </c>
      <c r="F33208">
        <v>71</v>
      </c>
      <c r="M33208">
        <v>26411</v>
      </c>
    </row>
    <row r="33209" spans="1:13" x14ac:dyDescent="0.25">
      <c r="A33209" s="15" t="s">
        <v>395</v>
      </c>
      <c r="B33209" s="15" t="s">
        <v>133</v>
      </c>
      <c r="C33209" s="15" t="s">
        <v>75</v>
      </c>
      <c r="D33209" s="14">
        <v>46316</v>
      </c>
      <c r="E33209">
        <v>4</v>
      </c>
      <c r="F33209">
        <v>71</v>
      </c>
      <c r="L33209">
        <v>0.95</v>
      </c>
      <c r="M33209">
        <v>16606</v>
      </c>
    </row>
    <row r="33210" spans="1:13" x14ac:dyDescent="0.25">
      <c r="A33210" s="15" t="s">
        <v>395</v>
      </c>
      <c r="B33210" s="15" t="s">
        <v>133</v>
      </c>
      <c r="C33210" s="15" t="s">
        <v>75</v>
      </c>
      <c r="D33210" s="14">
        <v>46316</v>
      </c>
      <c r="E33210">
        <v>7</v>
      </c>
      <c r="F33210">
        <v>71</v>
      </c>
      <c r="H33210">
        <v>0.92879256965944279</v>
      </c>
      <c r="I33210">
        <v>0.95</v>
      </c>
      <c r="J33210">
        <v>0.95</v>
      </c>
      <c r="K33210">
        <v>0.95</v>
      </c>
      <c r="L33210">
        <v>0.95</v>
      </c>
      <c r="M33210">
        <v>24863</v>
      </c>
    </row>
    <row r="33211" spans="1:13" x14ac:dyDescent="0.25">
      <c r="A33211" s="15" t="s">
        <v>395</v>
      </c>
      <c r="B33211" s="15" t="s">
        <v>133</v>
      </c>
      <c r="C33211" s="15" t="s">
        <v>75</v>
      </c>
      <c r="D33211" s="14">
        <v>46316</v>
      </c>
      <c r="E33211">
        <v>8</v>
      </c>
      <c r="F33211">
        <v>71</v>
      </c>
      <c r="H33211">
        <v>0.18575851393188855</v>
      </c>
      <c r="I33211">
        <v>0.95</v>
      </c>
      <c r="J33211">
        <v>0.95</v>
      </c>
      <c r="K33211">
        <v>0.95</v>
      </c>
      <c r="L33211">
        <v>0.95</v>
      </c>
      <c r="M33211">
        <v>26766</v>
      </c>
    </row>
    <row r="33212" spans="1:13" x14ac:dyDescent="0.25">
      <c r="A33212" s="15" t="s">
        <v>395</v>
      </c>
      <c r="B33212" s="15" t="s">
        <v>133</v>
      </c>
      <c r="C33212" s="15" t="s">
        <v>75</v>
      </c>
      <c r="D33212" s="14">
        <v>46316</v>
      </c>
      <c r="E33212">
        <v>10</v>
      </c>
      <c r="F33212">
        <v>71</v>
      </c>
      <c r="L33212">
        <v>0.95</v>
      </c>
      <c r="M33212">
        <v>25293</v>
      </c>
    </row>
    <row r="33213" spans="1:13" x14ac:dyDescent="0.25">
      <c r="A33213" s="15" t="s">
        <v>395</v>
      </c>
      <c r="B33213" s="15" t="s">
        <v>133</v>
      </c>
      <c r="C33213" s="15" t="s">
        <v>75</v>
      </c>
      <c r="D33213" s="14">
        <v>46316</v>
      </c>
      <c r="E33213">
        <v>11</v>
      </c>
      <c r="F33213">
        <v>71</v>
      </c>
      <c r="H33213">
        <v>6.1403508771929828E-2</v>
      </c>
      <c r="I33213">
        <v>0.95</v>
      </c>
      <c r="J33213">
        <v>0.95</v>
      </c>
      <c r="K33213">
        <v>0.95</v>
      </c>
      <c r="L33213">
        <v>0.95</v>
      </c>
      <c r="M33213">
        <v>25936</v>
      </c>
    </row>
    <row r="33214" spans="1:13" x14ac:dyDescent="0.25">
      <c r="A33214" s="15" t="s">
        <v>395</v>
      </c>
      <c r="B33214" s="15" t="s">
        <v>133</v>
      </c>
      <c r="C33214" s="15" t="s">
        <v>75</v>
      </c>
      <c r="D33214" s="14">
        <v>46316</v>
      </c>
      <c r="E33214">
        <v>13</v>
      </c>
      <c r="F33214">
        <v>71</v>
      </c>
      <c r="M33214">
        <v>23874</v>
      </c>
    </row>
    <row r="33215" spans="1:13" x14ac:dyDescent="0.25">
      <c r="A33215" s="15" t="s">
        <v>395</v>
      </c>
      <c r="B33215" s="15" t="s">
        <v>133</v>
      </c>
      <c r="C33215" s="15" t="s">
        <v>75</v>
      </c>
      <c r="D33215" s="14">
        <v>46316</v>
      </c>
      <c r="E33215">
        <v>14</v>
      </c>
      <c r="F33215">
        <v>71</v>
      </c>
      <c r="L33215">
        <v>0.95</v>
      </c>
      <c r="M33215">
        <v>15256</v>
      </c>
    </row>
    <row r="33216" spans="1:13" x14ac:dyDescent="0.25">
      <c r="A33216" s="15" t="s">
        <v>395</v>
      </c>
      <c r="B33216" s="15" t="s">
        <v>133</v>
      </c>
      <c r="C33216" s="15" t="s">
        <v>75</v>
      </c>
      <c r="D33216" s="14">
        <v>46316</v>
      </c>
      <c r="E33216">
        <v>15</v>
      </c>
      <c r="F33216">
        <v>71</v>
      </c>
      <c r="H33216">
        <v>6.1403508771929828E-2</v>
      </c>
      <c r="I33216">
        <v>0.95</v>
      </c>
      <c r="J33216">
        <v>0.95</v>
      </c>
      <c r="K33216">
        <v>0.95</v>
      </c>
      <c r="L33216">
        <v>0.95</v>
      </c>
      <c r="M33216">
        <v>25644</v>
      </c>
    </row>
    <row r="33217" spans="1:13" x14ac:dyDescent="0.25">
      <c r="A33217" s="15" t="s">
        <v>395</v>
      </c>
      <c r="B33217" s="15" t="s">
        <v>133</v>
      </c>
      <c r="C33217" s="15" t="s">
        <v>75</v>
      </c>
      <c r="D33217" s="14">
        <v>46316</v>
      </c>
      <c r="E33217">
        <v>16</v>
      </c>
      <c r="F33217">
        <v>71</v>
      </c>
      <c r="H33217">
        <v>0.92879256965944279</v>
      </c>
      <c r="I33217">
        <v>0.95</v>
      </c>
      <c r="J33217">
        <v>0.95</v>
      </c>
      <c r="K33217">
        <v>0.95</v>
      </c>
      <c r="L33217">
        <v>0.95</v>
      </c>
      <c r="M33217">
        <v>26342</v>
      </c>
    </row>
    <row r="33218" spans="1:13" x14ac:dyDescent="0.25">
      <c r="A33218" s="15" t="s">
        <v>395</v>
      </c>
      <c r="B33218" s="15" t="s">
        <v>133</v>
      </c>
      <c r="C33218" s="15" t="s">
        <v>75</v>
      </c>
      <c r="D33218" s="14">
        <v>46316</v>
      </c>
      <c r="E33218">
        <v>17</v>
      </c>
      <c r="F33218">
        <v>71</v>
      </c>
      <c r="L33218">
        <v>0.95</v>
      </c>
      <c r="M33218">
        <v>23185</v>
      </c>
    </row>
    <row r="33219" spans="1:13" x14ac:dyDescent="0.25">
      <c r="A33219" s="15" t="s">
        <v>395</v>
      </c>
      <c r="B33219" s="15" t="s">
        <v>133</v>
      </c>
      <c r="C33219" s="15" t="s">
        <v>75</v>
      </c>
      <c r="D33219" s="14">
        <v>46316</v>
      </c>
      <c r="E33219">
        <v>18</v>
      </c>
      <c r="F33219">
        <v>71</v>
      </c>
      <c r="L33219">
        <v>0.95</v>
      </c>
      <c r="M33219">
        <v>19645</v>
      </c>
    </row>
    <row r="33220" spans="1:13" x14ac:dyDescent="0.25">
      <c r="A33220" s="15" t="s">
        <v>395</v>
      </c>
      <c r="B33220" s="15" t="s">
        <v>133</v>
      </c>
      <c r="C33220" s="15" t="s">
        <v>75</v>
      </c>
      <c r="D33220" s="14">
        <v>46316</v>
      </c>
      <c r="E33220">
        <v>20</v>
      </c>
      <c r="F33220">
        <v>71</v>
      </c>
      <c r="L33220">
        <v>0.95</v>
      </c>
      <c r="M33220">
        <v>14799</v>
      </c>
    </row>
    <row r="33221" spans="1:13" x14ac:dyDescent="0.25">
      <c r="A33221" s="15" t="s">
        <v>395</v>
      </c>
      <c r="B33221" s="15" t="s">
        <v>133</v>
      </c>
      <c r="C33221" s="15" t="s">
        <v>75</v>
      </c>
      <c r="D33221" s="14">
        <v>46316</v>
      </c>
      <c r="E33221">
        <v>22</v>
      </c>
      <c r="F33221">
        <v>71</v>
      </c>
      <c r="L33221">
        <v>0.95</v>
      </c>
      <c r="M33221">
        <v>23884</v>
      </c>
    </row>
    <row r="33222" spans="1:13" x14ac:dyDescent="0.25">
      <c r="A33222" s="15" t="s">
        <v>395</v>
      </c>
      <c r="B33222" s="15" t="s">
        <v>133</v>
      </c>
      <c r="C33222" s="15" t="s">
        <v>75</v>
      </c>
      <c r="D33222" s="14">
        <v>46316</v>
      </c>
      <c r="E33222">
        <v>23</v>
      </c>
      <c r="F33222">
        <v>71</v>
      </c>
      <c r="M33222">
        <v>23284</v>
      </c>
    </row>
    <row r="33223" spans="1:13" x14ac:dyDescent="0.25">
      <c r="A33223" s="15" t="s">
        <v>395</v>
      </c>
      <c r="B33223" s="15" t="s">
        <v>133</v>
      </c>
      <c r="C33223" s="15" t="s">
        <v>75</v>
      </c>
      <c r="D33223" s="14">
        <v>46316</v>
      </c>
      <c r="E33223">
        <v>24</v>
      </c>
      <c r="F33223">
        <v>71</v>
      </c>
      <c r="H33223">
        <v>0.18575851393188855</v>
      </c>
      <c r="I33223">
        <v>0.95</v>
      </c>
      <c r="J33223">
        <v>0.95</v>
      </c>
      <c r="K33223">
        <v>0.95</v>
      </c>
      <c r="L33223">
        <v>0.95</v>
      </c>
      <c r="M33223">
        <v>22811</v>
      </c>
    </row>
    <row r="33224" spans="1:13" x14ac:dyDescent="0.25">
      <c r="A33224" s="15" t="s">
        <v>395</v>
      </c>
      <c r="B33224" s="15" t="s">
        <v>133</v>
      </c>
      <c r="C33224" s="15" t="s">
        <v>75</v>
      </c>
      <c r="D33224" s="14">
        <v>46316</v>
      </c>
      <c r="E33224">
        <v>25</v>
      </c>
      <c r="F33224">
        <v>71</v>
      </c>
      <c r="H33224">
        <v>6.1403508771929828E-2</v>
      </c>
      <c r="I33224">
        <v>0.95</v>
      </c>
      <c r="J33224">
        <v>0.95</v>
      </c>
      <c r="K33224">
        <v>0.95</v>
      </c>
      <c r="L33224">
        <v>0.95</v>
      </c>
      <c r="M33224">
        <v>14202</v>
      </c>
    </row>
    <row r="33225" spans="1:13" x14ac:dyDescent="0.25">
      <c r="A33225" s="15" t="s">
        <v>395</v>
      </c>
      <c r="B33225" s="15" t="s">
        <v>133</v>
      </c>
      <c r="C33225" s="15" t="s">
        <v>75</v>
      </c>
      <c r="D33225" s="14">
        <v>46316</v>
      </c>
      <c r="E33225">
        <v>26</v>
      </c>
      <c r="F33225">
        <v>71</v>
      </c>
      <c r="H33225">
        <v>0.18575851393188855</v>
      </c>
      <c r="I33225">
        <v>0.95</v>
      </c>
      <c r="J33225">
        <v>0.95</v>
      </c>
      <c r="K33225">
        <v>0.95</v>
      </c>
      <c r="L33225">
        <v>0.95</v>
      </c>
      <c r="M33225">
        <v>23872</v>
      </c>
    </row>
    <row r="33226" spans="1:13" x14ac:dyDescent="0.25">
      <c r="A33226" s="15" t="s">
        <v>395</v>
      </c>
      <c r="B33226" s="15" t="s">
        <v>133</v>
      </c>
      <c r="C33226" s="15" t="s">
        <v>75</v>
      </c>
      <c r="D33226" s="14">
        <v>46316</v>
      </c>
      <c r="E33226">
        <v>27</v>
      </c>
      <c r="F33226">
        <v>71</v>
      </c>
      <c r="M33226">
        <v>24655</v>
      </c>
    </row>
    <row r="33227" spans="1:13" x14ac:dyDescent="0.25">
      <c r="A33227" s="15" t="s">
        <v>395</v>
      </c>
      <c r="B33227" s="15" t="s">
        <v>133</v>
      </c>
      <c r="C33227" s="15" t="s">
        <v>75</v>
      </c>
      <c r="D33227" s="14">
        <v>46316</v>
      </c>
      <c r="E33227">
        <v>28</v>
      </c>
      <c r="F33227">
        <v>71</v>
      </c>
      <c r="H33227">
        <v>0.92879256965944279</v>
      </c>
      <c r="I33227">
        <v>0.95</v>
      </c>
      <c r="J33227">
        <v>0.95</v>
      </c>
      <c r="K33227">
        <v>0.95</v>
      </c>
      <c r="L33227">
        <v>0.95</v>
      </c>
      <c r="M33227">
        <v>26685</v>
      </c>
    </row>
    <row r="33228" spans="1:13" x14ac:dyDescent="0.25">
      <c r="A33228" s="15" t="s">
        <v>395</v>
      </c>
      <c r="B33228" s="15" t="s">
        <v>133</v>
      </c>
      <c r="C33228" s="15" t="s">
        <v>75</v>
      </c>
      <c r="D33228" s="14">
        <v>46316</v>
      </c>
      <c r="E33228">
        <v>29</v>
      </c>
      <c r="F33228">
        <v>71</v>
      </c>
      <c r="L33228">
        <v>0.95</v>
      </c>
      <c r="M33228">
        <v>25588</v>
      </c>
    </row>
    <row r="33229" spans="1:13" x14ac:dyDescent="0.25">
      <c r="A33229" s="15" t="s">
        <v>395</v>
      </c>
      <c r="B33229" s="15" t="s">
        <v>133</v>
      </c>
      <c r="C33229" s="15" t="s">
        <v>75</v>
      </c>
      <c r="D33229" s="14">
        <v>46316</v>
      </c>
      <c r="E33229">
        <v>30</v>
      </c>
      <c r="F33229">
        <v>71</v>
      </c>
      <c r="M33229">
        <v>24612</v>
      </c>
    </row>
    <row r="33230" spans="1:13" x14ac:dyDescent="0.25">
      <c r="A33230" s="15" t="s">
        <v>395</v>
      </c>
      <c r="B33230" s="15" t="s">
        <v>133</v>
      </c>
      <c r="C33230" s="15" t="s">
        <v>75</v>
      </c>
      <c r="D33230" s="14">
        <v>46316</v>
      </c>
      <c r="E33230">
        <v>32</v>
      </c>
      <c r="F33230">
        <v>71</v>
      </c>
      <c r="H33230">
        <v>0.18575851393188855</v>
      </c>
      <c r="I33230">
        <v>0.95</v>
      </c>
      <c r="J33230">
        <v>0.95</v>
      </c>
      <c r="K33230">
        <v>0.95</v>
      </c>
      <c r="L33230">
        <v>0.95</v>
      </c>
      <c r="M33230">
        <v>26454</v>
      </c>
    </row>
    <row r="33231" spans="1:13" x14ac:dyDescent="0.25">
      <c r="A33231" s="15" t="s">
        <v>395</v>
      </c>
      <c r="B33231" s="15" t="s">
        <v>133</v>
      </c>
      <c r="C33231" s="15" t="s">
        <v>75</v>
      </c>
      <c r="D33231" s="14">
        <v>46316</v>
      </c>
      <c r="E33231">
        <v>33</v>
      </c>
      <c r="F33231">
        <v>71</v>
      </c>
      <c r="L33231">
        <v>0.95</v>
      </c>
      <c r="M33231">
        <v>25408</v>
      </c>
    </row>
    <row r="33232" spans="1:13" x14ac:dyDescent="0.25">
      <c r="A33232" s="15" t="s">
        <v>395</v>
      </c>
      <c r="B33232" s="15" t="s">
        <v>133</v>
      </c>
      <c r="C33232" s="15" t="s">
        <v>75</v>
      </c>
      <c r="D33232" s="14">
        <v>46316</v>
      </c>
      <c r="E33232">
        <v>34</v>
      </c>
      <c r="F33232">
        <v>71</v>
      </c>
      <c r="H33232">
        <v>0.18575851393188855</v>
      </c>
      <c r="I33232">
        <v>0.95</v>
      </c>
      <c r="J33232">
        <v>0.95</v>
      </c>
      <c r="K33232">
        <v>0.95</v>
      </c>
      <c r="L33232">
        <v>0.95</v>
      </c>
      <c r="M33232">
        <v>13636</v>
      </c>
    </row>
    <row r="33233" spans="1:13" x14ac:dyDescent="0.25">
      <c r="A33233" s="15" t="s">
        <v>395</v>
      </c>
      <c r="B33233" s="15" t="s">
        <v>133</v>
      </c>
      <c r="C33233" s="15" t="s">
        <v>75</v>
      </c>
      <c r="D33233" s="14">
        <v>46316</v>
      </c>
      <c r="E33233">
        <v>35</v>
      </c>
      <c r="F33233">
        <v>71</v>
      </c>
      <c r="L33233">
        <v>0.95</v>
      </c>
      <c r="M33233">
        <v>16846</v>
      </c>
    </row>
    <row r="33234" spans="1:13" x14ac:dyDescent="0.25">
      <c r="A33234" s="15" t="s">
        <v>395</v>
      </c>
      <c r="B33234" s="15" t="s">
        <v>133</v>
      </c>
      <c r="C33234" s="15" t="s">
        <v>75</v>
      </c>
      <c r="D33234" s="14">
        <v>46316</v>
      </c>
      <c r="E33234">
        <v>36</v>
      </c>
      <c r="F33234">
        <v>71</v>
      </c>
      <c r="L33234">
        <v>0.95</v>
      </c>
      <c r="M33234">
        <v>10968</v>
      </c>
    </row>
    <row r="33235" spans="1:13" x14ac:dyDescent="0.25">
      <c r="A33235" s="15" t="s">
        <v>395</v>
      </c>
      <c r="B33235" s="15" t="s">
        <v>133</v>
      </c>
      <c r="C33235" s="15" t="s">
        <v>75</v>
      </c>
      <c r="D33235" s="14">
        <v>46316</v>
      </c>
      <c r="E33235">
        <v>37</v>
      </c>
      <c r="F33235">
        <v>71</v>
      </c>
      <c r="M33235">
        <v>26669</v>
      </c>
    </row>
    <row r="33236" spans="1:13" x14ac:dyDescent="0.25">
      <c r="A33236" s="15" t="s">
        <v>395</v>
      </c>
      <c r="B33236" s="15" t="s">
        <v>133</v>
      </c>
      <c r="C33236" s="15" t="s">
        <v>75</v>
      </c>
      <c r="D33236" s="14">
        <v>46316</v>
      </c>
      <c r="E33236">
        <v>38</v>
      </c>
      <c r="F33236">
        <v>71</v>
      </c>
      <c r="M33236">
        <v>25204</v>
      </c>
    </row>
    <row r="33237" spans="1:13" x14ac:dyDescent="0.25">
      <c r="A33237" s="15" t="s">
        <v>395</v>
      </c>
      <c r="B33237" s="15" t="s">
        <v>133</v>
      </c>
      <c r="C33237" s="15" t="s">
        <v>75</v>
      </c>
      <c r="D33237" s="14">
        <v>46316</v>
      </c>
      <c r="E33237">
        <v>40</v>
      </c>
      <c r="F33237">
        <v>71</v>
      </c>
      <c r="H33237">
        <v>0.99071207430340558</v>
      </c>
      <c r="I33237">
        <v>0.95</v>
      </c>
      <c r="J33237">
        <v>0.95</v>
      </c>
      <c r="K33237">
        <v>0.95</v>
      </c>
      <c r="L33237">
        <v>0.95</v>
      </c>
      <c r="M33237">
        <v>22436</v>
      </c>
    </row>
    <row r="33238" spans="1:13" x14ac:dyDescent="0.25">
      <c r="A33238" s="15" t="s">
        <v>395</v>
      </c>
      <c r="B33238" s="15" t="s">
        <v>133</v>
      </c>
      <c r="C33238" s="15" t="s">
        <v>75</v>
      </c>
      <c r="D33238" s="14">
        <v>46316</v>
      </c>
      <c r="E33238">
        <v>41</v>
      </c>
      <c r="F33238">
        <v>71</v>
      </c>
      <c r="L33238">
        <v>0.95</v>
      </c>
      <c r="M33238">
        <v>21139</v>
      </c>
    </row>
    <row r="33239" spans="1:13" x14ac:dyDescent="0.25">
      <c r="A33239" s="15" t="s">
        <v>395</v>
      </c>
      <c r="B33239" s="15" t="s">
        <v>133</v>
      </c>
      <c r="C33239" s="15" t="s">
        <v>75</v>
      </c>
      <c r="D33239" s="14">
        <v>46316</v>
      </c>
      <c r="E33239">
        <v>42</v>
      </c>
      <c r="F33239">
        <v>71</v>
      </c>
      <c r="M33239">
        <v>23287</v>
      </c>
    </row>
    <row r="33240" spans="1:13" x14ac:dyDescent="0.25">
      <c r="A33240" s="15" t="s">
        <v>395</v>
      </c>
      <c r="B33240" s="15" t="s">
        <v>133</v>
      </c>
      <c r="C33240" s="15" t="s">
        <v>75</v>
      </c>
      <c r="D33240" s="14">
        <v>46316</v>
      </c>
      <c r="E33240">
        <v>43</v>
      </c>
      <c r="F33240">
        <v>71</v>
      </c>
      <c r="L33240">
        <v>0.95</v>
      </c>
      <c r="M33240">
        <v>23723</v>
      </c>
    </row>
    <row r="33241" spans="1:13" x14ac:dyDescent="0.25">
      <c r="A33241" s="15" t="s">
        <v>395</v>
      </c>
      <c r="B33241" s="15" t="s">
        <v>133</v>
      </c>
      <c r="C33241" s="15" t="s">
        <v>75</v>
      </c>
      <c r="D33241" s="14">
        <v>46316</v>
      </c>
      <c r="E33241">
        <v>45</v>
      </c>
      <c r="F33241">
        <v>71</v>
      </c>
      <c r="H33241">
        <v>0.92879256965944279</v>
      </c>
      <c r="I33241">
        <v>0.95</v>
      </c>
      <c r="J33241">
        <v>0.95</v>
      </c>
      <c r="K33241">
        <v>0.95</v>
      </c>
      <c r="L33241">
        <v>0.95</v>
      </c>
      <c r="M33241">
        <v>23877</v>
      </c>
    </row>
    <row r="33242" spans="1:13" x14ac:dyDescent="0.25">
      <c r="A33242" s="15" t="s">
        <v>395</v>
      </c>
      <c r="B33242" s="15" t="s">
        <v>133</v>
      </c>
      <c r="C33242" s="15" t="s">
        <v>75</v>
      </c>
      <c r="D33242" s="14">
        <v>46316</v>
      </c>
      <c r="E33242">
        <v>46</v>
      </c>
      <c r="F33242">
        <v>71</v>
      </c>
      <c r="L33242">
        <v>0.95</v>
      </c>
      <c r="M33242">
        <v>23215</v>
      </c>
    </row>
    <row r="33243" spans="1:13" x14ac:dyDescent="0.25">
      <c r="A33243" s="15" t="s">
        <v>395</v>
      </c>
      <c r="B33243" s="15" t="s">
        <v>133</v>
      </c>
      <c r="C33243" s="15" t="s">
        <v>75</v>
      </c>
      <c r="D33243" s="14">
        <v>46316</v>
      </c>
      <c r="E33243">
        <v>47</v>
      </c>
      <c r="F33243">
        <v>71</v>
      </c>
      <c r="L33243">
        <v>0.95</v>
      </c>
      <c r="M33243">
        <v>21092</v>
      </c>
    </row>
    <row r="33244" spans="1:13" x14ac:dyDescent="0.25">
      <c r="A33244" s="15" t="s">
        <v>395</v>
      </c>
      <c r="B33244" s="15" t="s">
        <v>133</v>
      </c>
      <c r="C33244" s="15" t="s">
        <v>75</v>
      </c>
      <c r="D33244" s="14">
        <v>46316</v>
      </c>
      <c r="E33244">
        <v>48</v>
      </c>
      <c r="F33244">
        <v>71</v>
      </c>
      <c r="M33244">
        <v>24258</v>
      </c>
    </row>
    <row r="33245" spans="1:13" x14ac:dyDescent="0.25">
      <c r="A33245" s="15" t="s">
        <v>395</v>
      </c>
      <c r="B33245" s="15" t="s">
        <v>133</v>
      </c>
      <c r="C33245" s="15" t="s">
        <v>75</v>
      </c>
      <c r="D33245" s="14">
        <v>46316</v>
      </c>
      <c r="E33245">
        <v>49</v>
      </c>
      <c r="F33245">
        <v>71</v>
      </c>
      <c r="L33245">
        <v>0.95</v>
      </c>
      <c r="M33245">
        <v>23098</v>
      </c>
    </row>
    <row r="33246" spans="1:13" x14ac:dyDescent="0.25">
      <c r="A33246" s="15" t="s">
        <v>395</v>
      </c>
      <c r="B33246" s="15" t="s">
        <v>133</v>
      </c>
      <c r="C33246" s="15" t="s">
        <v>75</v>
      </c>
      <c r="D33246" s="14">
        <v>46316</v>
      </c>
      <c r="E33246">
        <v>50</v>
      </c>
      <c r="F33246">
        <v>71</v>
      </c>
      <c r="L33246">
        <v>0.95</v>
      </c>
      <c r="M33246">
        <v>25652</v>
      </c>
    </row>
    <row r="33247" spans="1:13" x14ac:dyDescent="0.25">
      <c r="A33247" s="15" t="s">
        <v>395</v>
      </c>
      <c r="B33247" s="15" t="s">
        <v>133</v>
      </c>
      <c r="C33247" s="15" t="s">
        <v>75</v>
      </c>
      <c r="D33247" s="14">
        <v>46316</v>
      </c>
      <c r="E33247">
        <v>51</v>
      </c>
      <c r="F33247">
        <v>71</v>
      </c>
      <c r="H33247">
        <v>0.52631578947368418</v>
      </c>
      <c r="I33247">
        <v>0.95</v>
      </c>
      <c r="J33247">
        <v>0.95</v>
      </c>
      <c r="K33247">
        <v>0.95</v>
      </c>
      <c r="L33247">
        <v>0.95</v>
      </c>
      <c r="M33247">
        <v>25416</v>
      </c>
    </row>
    <row r="33248" spans="1:13" x14ac:dyDescent="0.25">
      <c r="A33248" s="15" t="s">
        <v>395</v>
      </c>
      <c r="B33248" s="15" t="s">
        <v>133</v>
      </c>
      <c r="C33248" s="15" t="s">
        <v>75</v>
      </c>
      <c r="D33248" s="14">
        <v>46316</v>
      </c>
      <c r="E33248">
        <v>52</v>
      </c>
      <c r="F33248">
        <v>71</v>
      </c>
      <c r="M33248">
        <v>22818</v>
      </c>
    </row>
    <row r="33249" spans="1:13" x14ac:dyDescent="0.25">
      <c r="A33249" s="15" t="s">
        <v>395</v>
      </c>
      <c r="B33249" s="15" t="s">
        <v>133</v>
      </c>
      <c r="C33249" s="15" t="s">
        <v>75</v>
      </c>
      <c r="D33249" s="14">
        <v>46316</v>
      </c>
      <c r="E33249">
        <v>53</v>
      </c>
      <c r="F33249">
        <v>71</v>
      </c>
      <c r="L33249">
        <v>0.95</v>
      </c>
      <c r="M33249">
        <v>13581</v>
      </c>
    </row>
    <row r="33250" spans="1:13" x14ac:dyDescent="0.25">
      <c r="A33250" s="15" t="s">
        <v>395</v>
      </c>
      <c r="B33250" s="15" t="s">
        <v>133</v>
      </c>
      <c r="C33250" s="15" t="s">
        <v>75</v>
      </c>
      <c r="D33250" s="14">
        <v>46316</v>
      </c>
      <c r="E33250">
        <v>54</v>
      </c>
      <c r="F33250">
        <v>71</v>
      </c>
      <c r="H33250">
        <v>6.1403508771929828E-2</v>
      </c>
      <c r="I33250">
        <v>0.95</v>
      </c>
      <c r="J33250">
        <v>0.95</v>
      </c>
      <c r="K33250">
        <v>0.95</v>
      </c>
      <c r="L33250">
        <v>0.95</v>
      </c>
      <c r="M33250">
        <v>26600</v>
      </c>
    </row>
    <row r="33251" spans="1:13" x14ac:dyDescent="0.25">
      <c r="A33251" s="15" t="s">
        <v>395</v>
      </c>
      <c r="B33251" s="15" t="s">
        <v>133</v>
      </c>
      <c r="C33251" s="15" t="s">
        <v>75</v>
      </c>
      <c r="D33251" s="14">
        <v>46316</v>
      </c>
      <c r="E33251">
        <v>55</v>
      </c>
      <c r="F33251">
        <v>71</v>
      </c>
      <c r="L33251">
        <v>0.95</v>
      </c>
      <c r="M33251">
        <v>13637</v>
      </c>
    </row>
    <row r="33252" spans="1:13" x14ac:dyDescent="0.25">
      <c r="A33252" s="15" t="s">
        <v>395</v>
      </c>
      <c r="B33252" s="15" t="s">
        <v>133</v>
      </c>
      <c r="C33252" s="15" t="s">
        <v>75</v>
      </c>
      <c r="D33252" s="14">
        <v>46316</v>
      </c>
      <c r="E33252">
        <v>57</v>
      </c>
      <c r="F33252">
        <v>71</v>
      </c>
      <c r="L33252">
        <v>0.95</v>
      </c>
      <c r="M33252">
        <v>26771</v>
      </c>
    </row>
    <row r="33253" spans="1:13" x14ac:dyDescent="0.25">
      <c r="A33253" s="15" t="s">
        <v>395</v>
      </c>
      <c r="B33253" s="15" t="s">
        <v>133</v>
      </c>
      <c r="C33253" s="15" t="s">
        <v>75</v>
      </c>
      <c r="D33253" s="14">
        <v>46316</v>
      </c>
      <c r="E33253">
        <v>58</v>
      </c>
      <c r="F33253">
        <v>71</v>
      </c>
      <c r="M33253">
        <v>23873</v>
      </c>
    </row>
    <row r="33254" spans="1:13" x14ac:dyDescent="0.25">
      <c r="A33254" s="15" t="s">
        <v>395</v>
      </c>
      <c r="B33254" s="15" t="s">
        <v>133</v>
      </c>
      <c r="C33254" s="15" t="s">
        <v>75</v>
      </c>
      <c r="D33254" s="14">
        <v>46316</v>
      </c>
      <c r="E33254">
        <v>59</v>
      </c>
      <c r="F33254">
        <v>71</v>
      </c>
      <c r="H33254">
        <v>0.92879256965944279</v>
      </c>
      <c r="M33254">
        <v>25187</v>
      </c>
    </row>
    <row r="33255" spans="1:13" x14ac:dyDescent="0.25">
      <c r="A33255" s="15" t="s">
        <v>395</v>
      </c>
      <c r="B33255" s="15" t="s">
        <v>133</v>
      </c>
      <c r="C33255" s="15" t="s">
        <v>75</v>
      </c>
      <c r="D33255" s="14">
        <v>46316</v>
      </c>
      <c r="E33255">
        <v>62</v>
      </c>
      <c r="F33255">
        <v>71</v>
      </c>
      <c r="M33255">
        <v>20821</v>
      </c>
    </row>
    <row r="33256" spans="1:13" x14ac:dyDescent="0.25">
      <c r="A33256" s="15" t="s">
        <v>395</v>
      </c>
      <c r="B33256" s="15" t="s">
        <v>133</v>
      </c>
      <c r="C33256" s="15" t="s">
        <v>75</v>
      </c>
      <c r="D33256" s="14">
        <v>46317</v>
      </c>
      <c r="G33256">
        <v>7.313366681441142</v>
      </c>
    </row>
    <row r="33257" spans="1:13" x14ac:dyDescent="0.25">
      <c r="A33257" s="15" t="s">
        <v>395</v>
      </c>
      <c r="B33257" s="15" t="s">
        <v>133</v>
      </c>
      <c r="C33257" s="15" t="s">
        <v>75</v>
      </c>
      <c r="D33257" s="14">
        <v>46317</v>
      </c>
      <c r="E33257">
        <v>2</v>
      </c>
      <c r="F33257">
        <v>74</v>
      </c>
      <c r="M33257">
        <v>26411</v>
      </c>
    </row>
    <row r="33258" spans="1:13" x14ac:dyDescent="0.25">
      <c r="A33258" s="15" t="s">
        <v>395</v>
      </c>
      <c r="B33258" s="15" t="s">
        <v>133</v>
      </c>
      <c r="C33258" s="15" t="s">
        <v>75</v>
      </c>
      <c r="D33258" s="14">
        <v>46317</v>
      </c>
      <c r="E33258">
        <v>4</v>
      </c>
      <c r="F33258">
        <v>74</v>
      </c>
      <c r="H33258">
        <v>6.1403508771929828E-2</v>
      </c>
      <c r="I33258">
        <v>0.95</v>
      </c>
      <c r="J33258">
        <v>0.95</v>
      </c>
      <c r="K33258">
        <v>0.95</v>
      </c>
      <c r="L33258">
        <v>0.95</v>
      </c>
      <c r="M33258">
        <v>16606</v>
      </c>
    </row>
    <row r="33259" spans="1:13" x14ac:dyDescent="0.25">
      <c r="A33259" s="15" t="s">
        <v>395</v>
      </c>
      <c r="B33259" s="15" t="s">
        <v>133</v>
      </c>
      <c r="C33259" s="15" t="s">
        <v>75</v>
      </c>
      <c r="D33259" s="14">
        <v>46317</v>
      </c>
      <c r="E33259">
        <v>7</v>
      </c>
      <c r="F33259">
        <v>74</v>
      </c>
      <c r="H33259">
        <v>0.92879256965944279</v>
      </c>
      <c r="I33259">
        <v>0.95</v>
      </c>
      <c r="J33259">
        <v>0.95</v>
      </c>
      <c r="K33259">
        <v>0.95</v>
      </c>
      <c r="L33259">
        <v>0.95</v>
      </c>
      <c r="M33259">
        <v>24863</v>
      </c>
    </row>
    <row r="33260" spans="1:13" x14ac:dyDescent="0.25">
      <c r="A33260" s="15" t="s">
        <v>395</v>
      </c>
      <c r="B33260" s="15" t="s">
        <v>133</v>
      </c>
      <c r="C33260" s="15" t="s">
        <v>75</v>
      </c>
      <c r="D33260" s="14">
        <v>46317</v>
      </c>
      <c r="E33260">
        <v>8</v>
      </c>
      <c r="F33260">
        <v>74</v>
      </c>
      <c r="L33260">
        <v>0.95</v>
      </c>
      <c r="M33260">
        <v>26766</v>
      </c>
    </row>
    <row r="33261" spans="1:13" x14ac:dyDescent="0.25">
      <c r="A33261" s="15" t="s">
        <v>395</v>
      </c>
      <c r="B33261" s="15" t="s">
        <v>133</v>
      </c>
      <c r="C33261" s="15" t="s">
        <v>75</v>
      </c>
      <c r="D33261" s="14">
        <v>46317</v>
      </c>
      <c r="E33261">
        <v>10</v>
      </c>
      <c r="F33261">
        <v>74</v>
      </c>
      <c r="H33261">
        <v>0.18575851393188855</v>
      </c>
      <c r="I33261">
        <v>0.95</v>
      </c>
      <c r="J33261">
        <v>0.95</v>
      </c>
      <c r="K33261">
        <v>0.95</v>
      </c>
      <c r="L33261">
        <v>0.95</v>
      </c>
      <c r="M33261">
        <v>25293</v>
      </c>
    </row>
    <row r="33262" spans="1:13" x14ac:dyDescent="0.25">
      <c r="A33262" s="15" t="s">
        <v>395</v>
      </c>
      <c r="B33262" s="15" t="s">
        <v>133</v>
      </c>
      <c r="C33262" s="15" t="s">
        <v>75</v>
      </c>
      <c r="D33262" s="14">
        <v>46317</v>
      </c>
      <c r="E33262">
        <v>11</v>
      </c>
      <c r="F33262">
        <v>74</v>
      </c>
      <c r="M33262">
        <v>25936</v>
      </c>
    </row>
    <row r="33263" spans="1:13" x14ac:dyDescent="0.25">
      <c r="A33263" s="15" t="s">
        <v>395</v>
      </c>
      <c r="B33263" s="15" t="s">
        <v>133</v>
      </c>
      <c r="C33263" s="15" t="s">
        <v>75</v>
      </c>
      <c r="D33263" s="14">
        <v>46317</v>
      </c>
      <c r="E33263">
        <v>13</v>
      </c>
      <c r="F33263">
        <v>74</v>
      </c>
      <c r="M33263">
        <v>23874</v>
      </c>
    </row>
    <row r="33264" spans="1:13" x14ac:dyDescent="0.25">
      <c r="A33264" s="15" t="s">
        <v>395</v>
      </c>
      <c r="B33264" s="15" t="s">
        <v>133</v>
      </c>
      <c r="C33264" s="15" t="s">
        <v>75</v>
      </c>
      <c r="D33264" s="14">
        <v>46317</v>
      </c>
      <c r="E33264">
        <v>14</v>
      </c>
      <c r="F33264">
        <v>74</v>
      </c>
      <c r="L33264">
        <v>0.95</v>
      </c>
      <c r="M33264">
        <v>15256</v>
      </c>
    </row>
    <row r="33265" spans="1:13" x14ac:dyDescent="0.25">
      <c r="A33265" s="15" t="s">
        <v>395</v>
      </c>
      <c r="B33265" s="15" t="s">
        <v>133</v>
      </c>
      <c r="C33265" s="15" t="s">
        <v>75</v>
      </c>
      <c r="D33265" s="14">
        <v>46317</v>
      </c>
      <c r="E33265">
        <v>15</v>
      </c>
      <c r="F33265">
        <v>74</v>
      </c>
      <c r="M33265">
        <v>25644</v>
      </c>
    </row>
    <row r="33266" spans="1:13" x14ac:dyDescent="0.25">
      <c r="A33266" s="15" t="s">
        <v>395</v>
      </c>
      <c r="B33266" s="15" t="s">
        <v>133</v>
      </c>
      <c r="C33266" s="15" t="s">
        <v>75</v>
      </c>
      <c r="D33266" s="14">
        <v>46317</v>
      </c>
      <c r="E33266">
        <v>16</v>
      </c>
      <c r="F33266">
        <v>74</v>
      </c>
      <c r="L33266">
        <v>0.95</v>
      </c>
      <c r="M33266">
        <v>26342</v>
      </c>
    </row>
    <row r="33267" spans="1:13" x14ac:dyDescent="0.25">
      <c r="A33267" s="15" t="s">
        <v>395</v>
      </c>
      <c r="B33267" s="15" t="s">
        <v>133</v>
      </c>
      <c r="C33267" s="15" t="s">
        <v>75</v>
      </c>
      <c r="D33267" s="14">
        <v>46317</v>
      </c>
      <c r="E33267">
        <v>17</v>
      </c>
      <c r="F33267">
        <v>74</v>
      </c>
      <c r="L33267">
        <v>0.95</v>
      </c>
      <c r="M33267">
        <v>23185</v>
      </c>
    </row>
    <row r="33268" spans="1:13" x14ac:dyDescent="0.25">
      <c r="A33268" s="15" t="s">
        <v>395</v>
      </c>
      <c r="B33268" s="15" t="s">
        <v>133</v>
      </c>
      <c r="C33268" s="15" t="s">
        <v>75</v>
      </c>
      <c r="D33268" s="14">
        <v>46317</v>
      </c>
      <c r="E33268">
        <v>18</v>
      </c>
      <c r="F33268">
        <v>74</v>
      </c>
      <c r="L33268">
        <v>0.95</v>
      </c>
      <c r="M33268">
        <v>19645</v>
      </c>
    </row>
    <row r="33269" spans="1:13" x14ac:dyDescent="0.25">
      <c r="A33269" s="15" t="s">
        <v>395</v>
      </c>
      <c r="B33269" s="15" t="s">
        <v>133</v>
      </c>
      <c r="C33269" s="15" t="s">
        <v>75</v>
      </c>
      <c r="D33269" s="14">
        <v>46317</v>
      </c>
      <c r="E33269">
        <v>20</v>
      </c>
      <c r="F33269">
        <v>74</v>
      </c>
      <c r="L33269">
        <v>0.95</v>
      </c>
      <c r="M33269">
        <v>14799</v>
      </c>
    </row>
    <row r="33270" spans="1:13" x14ac:dyDescent="0.25">
      <c r="A33270" s="15" t="s">
        <v>395</v>
      </c>
      <c r="B33270" s="15" t="s">
        <v>133</v>
      </c>
      <c r="C33270" s="15" t="s">
        <v>75</v>
      </c>
      <c r="D33270" s="14">
        <v>46317</v>
      </c>
      <c r="E33270">
        <v>22</v>
      </c>
      <c r="F33270">
        <v>74</v>
      </c>
      <c r="H33270">
        <v>0.92879256965944279</v>
      </c>
      <c r="I33270">
        <v>0.95</v>
      </c>
      <c r="J33270">
        <v>0.95</v>
      </c>
      <c r="K33270">
        <v>0.95</v>
      </c>
      <c r="L33270">
        <v>0.95</v>
      </c>
      <c r="M33270">
        <v>23884</v>
      </c>
    </row>
    <row r="33271" spans="1:13" x14ac:dyDescent="0.25">
      <c r="A33271" s="15" t="s">
        <v>395</v>
      </c>
      <c r="B33271" s="15" t="s">
        <v>133</v>
      </c>
      <c r="C33271" s="15" t="s">
        <v>75</v>
      </c>
      <c r="D33271" s="14">
        <v>46317</v>
      </c>
      <c r="E33271">
        <v>23</v>
      </c>
      <c r="F33271">
        <v>74</v>
      </c>
      <c r="M33271">
        <v>23284</v>
      </c>
    </row>
    <row r="33272" spans="1:13" x14ac:dyDescent="0.25">
      <c r="A33272" s="15" t="s">
        <v>395</v>
      </c>
      <c r="B33272" s="15" t="s">
        <v>133</v>
      </c>
      <c r="C33272" s="15" t="s">
        <v>75</v>
      </c>
      <c r="D33272" s="14">
        <v>46317</v>
      </c>
      <c r="E33272">
        <v>24</v>
      </c>
      <c r="F33272">
        <v>74</v>
      </c>
      <c r="L33272">
        <v>0.95</v>
      </c>
      <c r="M33272">
        <v>22811</v>
      </c>
    </row>
    <row r="33273" spans="1:13" x14ac:dyDescent="0.25">
      <c r="A33273" s="15" t="s">
        <v>395</v>
      </c>
      <c r="B33273" s="15" t="s">
        <v>133</v>
      </c>
      <c r="C33273" s="15" t="s">
        <v>75</v>
      </c>
      <c r="D33273" s="14">
        <v>46317</v>
      </c>
      <c r="E33273">
        <v>25</v>
      </c>
      <c r="F33273">
        <v>74</v>
      </c>
      <c r="H33273">
        <v>6.1403508771929828E-2</v>
      </c>
      <c r="I33273">
        <v>0.95</v>
      </c>
      <c r="J33273">
        <v>0.95</v>
      </c>
      <c r="K33273">
        <v>0.95</v>
      </c>
      <c r="L33273">
        <v>0.95</v>
      </c>
      <c r="M33273">
        <v>14202</v>
      </c>
    </row>
    <row r="33274" spans="1:13" x14ac:dyDescent="0.25">
      <c r="A33274" s="15" t="s">
        <v>395</v>
      </c>
      <c r="B33274" s="15" t="s">
        <v>133</v>
      </c>
      <c r="C33274" s="15" t="s">
        <v>75</v>
      </c>
      <c r="D33274" s="14">
        <v>46317</v>
      </c>
      <c r="E33274">
        <v>26</v>
      </c>
      <c r="F33274">
        <v>74</v>
      </c>
      <c r="M33274">
        <v>23872</v>
      </c>
    </row>
    <row r="33275" spans="1:13" x14ac:dyDescent="0.25">
      <c r="A33275" s="15" t="s">
        <v>395</v>
      </c>
      <c r="B33275" s="15" t="s">
        <v>133</v>
      </c>
      <c r="C33275" s="15" t="s">
        <v>75</v>
      </c>
      <c r="D33275" s="14">
        <v>46317</v>
      </c>
      <c r="E33275">
        <v>27</v>
      </c>
      <c r="F33275">
        <v>74</v>
      </c>
      <c r="M33275">
        <v>24655</v>
      </c>
    </row>
    <row r="33276" spans="1:13" x14ac:dyDescent="0.25">
      <c r="A33276" s="15" t="s">
        <v>395</v>
      </c>
      <c r="B33276" s="15" t="s">
        <v>133</v>
      </c>
      <c r="C33276" s="15" t="s">
        <v>75</v>
      </c>
      <c r="D33276" s="14">
        <v>46317</v>
      </c>
      <c r="E33276">
        <v>28</v>
      </c>
      <c r="F33276">
        <v>74</v>
      </c>
      <c r="H33276">
        <v>0.78947368421052622</v>
      </c>
      <c r="I33276">
        <v>0.95</v>
      </c>
      <c r="J33276">
        <v>0.95</v>
      </c>
      <c r="K33276">
        <v>0.95</v>
      </c>
      <c r="L33276">
        <v>0.95</v>
      </c>
      <c r="M33276">
        <v>26685</v>
      </c>
    </row>
    <row r="33277" spans="1:13" x14ac:dyDescent="0.25">
      <c r="A33277" s="15" t="s">
        <v>395</v>
      </c>
      <c r="B33277" s="15" t="s">
        <v>133</v>
      </c>
      <c r="C33277" s="15" t="s">
        <v>75</v>
      </c>
      <c r="D33277" s="14">
        <v>46317</v>
      </c>
      <c r="E33277">
        <v>29</v>
      </c>
      <c r="F33277">
        <v>74</v>
      </c>
      <c r="H33277">
        <v>0.99071207430340558</v>
      </c>
      <c r="I33277">
        <v>0.95</v>
      </c>
      <c r="J33277">
        <v>0.95</v>
      </c>
      <c r="K33277">
        <v>0.95</v>
      </c>
      <c r="L33277">
        <v>0.95</v>
      </c>
      <c r="M33277">
        <v>25588</v>
      </c>
    </row>
    <row r="33278" spans="1:13" x14ac:dyDescent="0.25">
      <c r="A33278" s="15" t="s">
        <v>395</v>
      </c>
      <c r="B33278" s="15" t="s">
        <v>133</v>
      </c>
      <c r="C33278" s="15" t="s">
        <v>75</v>
      </c>
      <c r="D33278" s="14">
        <v>46317</v>
      </c>
      <c r="E33278">
        <v>30</v>
      </c>
      <c r="F33278">
        <v>74</v>
      </c>
      <c r="M33278">
        <v>24612</v>
      </c>
    </row>
    <row r="33279" spans="1:13" x14ac:dyDescent="0.25">
      <c r="A33279" s="15" t="s">
        <v>395</v>
      </c>
      <c r="B33279" s="15" t="s">
        <v>133</v>
      </c>
      <c r="C33279" s="15" t="s">
        <v>75</v>
      </c>
      <c r="D33279" s="14">
        <v>46317</v>
      </c>
      <c r="E33279">
        <v>32</v>
      </c>
      <c r="F33279">
        <v>74</v>
      </c>
      <c r="H33279">
        <v>6.1403508771929828E-2</v>
      </c>
      <c r="I33279">
        <v>0.95</v>
      </c>
      <c r="J33279">
        <v>0.95</v>
      </c>
      <c r="K33279">
        <v>0.95</v>
      </c>
      <c r="L33279">
        <v>0.95</v>
      </c>
      <c r="M33279">
        <v>26454</v>
      </c>
    </row>
    <row r="33280" spans="1:13" x14ac:dyDescent="0.25">
      <c r="A33280" s="15" t="s">
        <v>395</v>
      </c>
      <c r="B33280" s="15" t="s">
        <v>133</v>
      </c>
      <c r="C33280" s="15" t="s">
        <v>75</v>
      </c>
      <c r="D33280" s="14">
        <v>46317</v>
      </c>
      <c r="E33280">
        <v>33</v>
      </c>
      <c r="F33280">
        <v>74</v>
      </c>
      <c r="H33280">
        <v>0.18575851393188855</v>
      </c>
      <c r="I33280">
        <v>0.95</v>
      </c>
      <c r="J33280">
        <v>0.95</v>
      </c>
      <c r="K33280">
        <v>0.95</v>
      </c>
      <c r="L33280">
        <v>0.95</v>
      </c>
      <c r="M33280">
        <v>25408</v>
      </c>
    </row>
    <row r="33281" spans="1:13" x14ac:dyDescent="0.25">
      <c r="A33281" s="15" t="s">
        <v>395</v>
      </c>
      <c r="B33281" s="15" t="s">
        <v>133</v>
      </c>
      <c r="C33281" s="15" t="s">
        <v>75</v>
      </c>
      <c r="D33281" s="14">
        <v>46317</v>
      </c>
      <c r="E33281">
        <v>34</v>
      </c>
      <c r="F33281">
        <v>74</v>
      </c>
      <c r="L33281">
        <v>0.95</v>
      </c>
      <c r="M33281">
        <v>13636</v>
      </c>
    </row>
    <row r="33282" spans="1:13" x14ac:dyDescent="0.25">
      <c r="A33282" s="15" t="s">
        <v>395</v>
      </c>
      <c r="B33282" s="15" t="s">
        <v>133</v>
      </c>
      <c r="C33282" s="15" t="s">
        <v>75</v>
      </c>
      <c r="D33282" s="14">
        <v>46317</v>
      </c>
      <c r="E33282">
        <v>35</v>
      </c>
      <c r="F33282">
        <v>74</v>
      </c>
      <c r="H33282">
        <v>0.18575851393188855</v>
      </c>
      <c r="I33282">
        <v>0.95</v>
      </c>
      <c r="J33282">
        <v>0.95</v>
      </c>
      <c r="K33282">
        <v>0.95</v>
      </c>
      <c r="L33282">
        <v>0.95</v>
      </c>
      <c r="M33282">
        <v>16846</v>
      </c>
    </row>
    <row r="33283" spans="1:13" x14ac:dyDescent="0.25">
      <c r="A33283" s="15" t="s">
        <v>395</v>
      </c>
      <c r="B33283" s="15" t="s">
        <v>133</v>
      </c>
      <c r="C33283" s="15" t="s">
        <v>75</v>
      </c>
      <c r="D33283" s="14">
        <v>46317</v>
      </c>
      <c r="E33283">
        <v>36</v>
      </c>
      <c r="F33283">
        <v>74</v>
      </c>
      <c r="L33283">
        <v>0.95</v>
      </c>
      <c r="M33283">
        <v>10968</v>
      </c>
    </row>
    <row r="33284" spans="1:13" x14ac:dyDescent="0.25">
      <c r="A33284" s="15" t="s">
        <v>395</v>
      </c>
      <c r="B33284" s="15" t="s">
        <v>133</v>
      </c>
      <c r="C33284" s="15" t="s">
        <v>75</v>
      </c>
      <c r="D33284" s="14">
        <v>46317</v>
      </c>
      <c r="E33284">
        <v>37</v>
      </c>
      <c r="F33284">
        <v>74</v>
      </c>
      <c r="M33284">
        <v>26669</v>
      </c>
    </row>
    <row r="33285" spans="1:13" x14ac:dyDescent="0.25">
      <c r="A33285" s="15" t="s">
        <v>395</v>
      </c>
      <c r="B33285" s="15" t="s">
        <v>133</v>
      </c>
      <c r="C33285" s="15" t="s">
        <v>75</v>
      </c>
      <c r="D33285" s="14">
        <v>46317</v>
      </c>
      <c r="E33285">
        <v>38</v>
      </c>
      <c r="F33285">
        <v>74</v>
      </c>
      <c r="M33285">
        <v>25204</v>
      </c>
    </row>
    <row r="33286" spans="1:13" x14ac:dyDescent="0.25">
      <c r="A33286" s="15" t="s">
        <v>395</v>
      </c>
      <c r="B33286" s="15" t="s">
        <v>133</v>
      </c>
      <c r="C33286" s="15" t="s">
        <v>75</v>
      </c>
      <c r="D33286" s="14">
        <v>46317</v>
      </c>
      <c r="E33286">
        <v>40</v>
      </c>
      <c r="F33286">
        <v>74</v>
      </c>
      <c r="M33286">
        <v>22436</v>
      </c>
    </row>
    <row r="33287" spans="1:13" x14ac:dyDescent="0.25">
      <c r="A33287" s="15" t="s">
        <v>395</v>
      </c>
      <c r="B33287" s="15" t="s">
        <v>133</v>
      </c>
      <c r="C33287" s="15" t="s">
        <v>75</v>
      </c>
      <c r="D33287" s="14">
        <v>46317</v>
      </c>
      <c r="E33287">
        <v>41</v>
      </c>
      <c r="F33287">
        <v>74</v>
      </c>
      <c r="H33287">
        <v>0.52631578947368418</v>
      </c>
      <c r="I33287">
        <v>0.95</v>
      </c>
      <c r="J33287">
        <v>0.95</v>
      </c>
      <c r="K33287">
        <v>0.95</v>
      </c>
      <c r="L33287">
        <v>0.95</v>
      </c>
      <c r="M33287">
        <v>21139</v>
      </c>
    </row>
    <row r="33288" spans="1:13" x14ac:dyDescent="0.25">
      <c r="A33288" s="15" t="s">
        <v>395</v>
      </c>
      <c r="B33288" s="15" t="s">
        <v>133</v>
      </c>
      <c r="C33288" s="15" t="s">
        <v>75</v>
      </c>
      <c r="D33288" s="14">
        <v>46317</v>
      </c>
      <c r="E33288">
        <v>42</v>
      </c>
      <c r="F33288">
        <v>74</v>
      </c>
      <c r="H33288">
        <v>6.1403508771929828E-2</v>
      </c>
      <c r="I33288">
        <v>0.95</v>
      </c>
      <c r="J33288">
        <v>0.95</v>
      </c>
      <c r="K33288">
        <v>0.95</v>
      </c>
      <c r="L33288">
        <v>0.95</v>
      </c>
      <c r="M33288">
        <v>23287</v>
      </c>
    </row>
    <row r="33289" spans="1:13" x14ac:dyDescent="0.25">
      <c r="A33289" s="15" t="s">
        <v>395</v>
      </c>
      <c r="B33289" s="15" t="s">
        <v>133</v>
      </c>
      <c r="C33289" s="15" t="s">
        <v>75</v>
      </c>
      <c r="D33289" s="14">
        <v>46317</v>
      </c>
      <c r="E33289">
        <v>43</v>
      </c>
      <c r="F33289">
        <v>74</v>
      </c>
      <c r="H33289">
        <v>0.92879256965944279</v>
      </c>
      <c r="I33289">
        <v>0.95</v>
      </c>
      <c r="J33289">
        <v>0.95</v>
      </c>
      <c r="K33289">
        <v>0.95</v>
      </c>
      <c r="L33289">
        <v>0.95</v>
      </c>
      <c r="M33289">
        <v>23723</v>
      </c>
    </row>
    <row r="33290" spans="1:13" x14ac:dyDescent="0.25">
      <c r="A33290" s="15" t="s">
        <v>395</v>
      </c>
      <c r="B33290" s="15" t="s">
        <v>133</v>
      </c>
      <c r="C33290" s="15" t="s">
        <v>75</v>
      </c>
      <c r="D33290" s="14">
        <v>46317</v>
      </c>
      <c r="E33290">
        <v>45</v>
      </c>
      <c r="F33290">
        <v>74</v>
      </c>
      <c r="H33290">
        <v>0.92879256965944279</v>
      </c>
      <c r="I33290">
        <v>0.95</v>
      </c>
      <c r="J33290">
        <v>0.95</v>
      </c>
      <c r="K33290">
        <v>0.95</v>
      </c>
      <c r="L33290">
        <v>0.95</v>
      </c>
      <c r="M33290">
        <v>23877</v>
      </c>
    </row>
    <row r="33291" spans="1:13" x14ac:dyDescent="0.25">
      <c r="A33291" s="15" t="s">
        <v>395</v>
      </c>
      <c r="B33291" s="15" t="s">
        <v>133</v>
      </c>
      <c r="C33291" s="15" t="s">
        <v>75</v>
      </c>
      <c r="D33291" s="14">
        <v>46317</v>
      </c>
      <c r="E33291">
        <v>46</v>
      </c>
      <c r="F33291">
        <v>74</v>
      </c>
      <c r="H33291">
        <v>0.18575851393188855</v>
      </c>
      <c r="I33291">
        <v>0.95</v>
      </c>
      <c r="J33291">
        <v>0.95</v>
      </c>
      <c r="K33291">
        <v>0.95</v>
      </c>
      <c r="L33291">
        <v>0.95</v>
      </c>
      <c r="M33291">
        <v>23215</v>
      </c>
    </row>
    <row r="33292" spans="1:13" x14ac:dyDescent="0.25">
      <c r="A33292" s="15" t="s">
        <v>395</v>
      </c>
      <c r="B33292" s="15" t="s">
        <v>133</v>
      </c>
      <c r="C33292" s="15" t="s">
        <v>75</v>
      </c>
      <c r="D33292" s="14">
        <v>46317</v>
      </c>
      <c r="E33292">
        <v>47</v>
      </c>
      <c r="F33292">
        <v>74</v>
      </c>
      <c r="L33292">
        <v>0.95</v>
      </c>
      <c r="M33292">
        <v>21092</v>
      </c>
    </row>
    <row r="33293" spans="1:13" x14ac:dyDescent="0.25">
      <c r="A33293" s="15" t="s">
        <v>395</v>
      </c>
      <c r="B33293" s="15" t="s">
        <v>133</v>
      </c>
      <c r="C33293" s="15" t="s">
        <v>75</v>
      </c>
      <c r="D33293" s="14">
        <v>46317</v>
      </c>
      <c r="E33293">
        <v>48</v>
      </c>
      <c r="F33293">
        <v>74</v>
      </c>
      <c r="L33293">
        <v>0.95</v>
      </c>
      <c r="M33293">
        <v>24258</v>
      </c>
    </row>
    <row r="33294" spans="1:13" x14ac:dyDescent="0.25">
      <c r="A33294" s="15" t="s">
        <v>395</v>
      </c>
      <c r="B33294" s="15" t="s">
        <v>133</v>
      </c>
      <c r="C33294" s="15" t="s">
        <v>75</v>
      </c>
      <c r="D33294" s="14">
        <v>46317</v>
      </c>
      <c r="E33294">
        <v>49</v>
      </c>
      <c r="F33294">
        <v>74</v>
      </c>
      <c r="L33294">
        <v>0.95</v>
      </c>
      <c r="M33294">
        <v>23098</v>
      </c>
    </row>
    <row r="33295" spans="1:13" x14ac:dyDescent="0.25">
      <c r="A33295" s="15" t="s">
        <v>395</v>
      </c>
      <c r="B33295" s="15" t="s">
        <v>133</v>
      </c>
      <c r="C33295" s="15" t="s">
        <v>75</v>
      </c>
      <c r="D33295" s="14">
        <v>46317</v>
      </c>
      <c r="E33295">
        <v>50</v>
      </c>
      <c r="F33295">
        <v>74</v>
      </c>
      <c r="L33295">
        <v>0.95</v>
      </c>
      <c r="M33295">
        <v>25652</v>
      </c>
    </row>
    <row r="33296" spans="1:13" x14ac:dyDescent="0.25">
      <c r="A33296" s="15" t="s">
        <v>395</v>
      </c>
      <c r="B33296" s="15" t="s">
        <v>133</v>
      </c>
      <c r="C33296" s="15" t="s">
        <v>75</v>
      </c>
      <c r="D33296" s="14">
        <v>46317</v>
      </c>
      <c r="E33296">
        <v>51</v>
      </c>
      <c r="F33296">
        <v>74</v>
      </c>
      <c r="H33296">
        <v>0.92879256965944279</v>
      </c>
      <c r="I33296">
        <v>0.95</v>
      </c>
      <c r="J33296">
        <v>0.95</v>
      </c>
      <c r="K33296">
        <v>0.95</v>
      </c>
      <c r="L33296">
        <v>0.95</v>
      </c>
      <c r="M33296">
        <v>25416</v>
      </c>
    </row>
    <row r="33297" spans="1:13" x14ac:dyDescent="0.25">
      <c r="A33297" s="15" t="s">
        <v>395</v>
      </c>
      <c r="B33297" s="15" t="s">
        <v>133</v>
      </c>
      <c r="C33297" s="15" t="s">
        <v>75</v>
      </c>
      <c r="D33297" s="14">
        <v>46317</v>
      </c>
      <c r="E33297">
        <v>52</v>
      </c>
      <c r="F33297">
        <v>74</v>
      </c>
      <c r="H33297">
        <v>0.92879256965944279</v>
      </c>
      <c r="I33297">
        <v>0.95</v>
      </c>
      <c r="J33297">
        <v>0.95</v>
      </c>
      <c r="K33297">
        <v>0.95</v>
      </c>
      <c r="L33297">
        <v>0.95</v>
      </c>
      <c r="M33297">
        <v>22818</v>
      </c>
    </row>
    <row r="33298" spans="1:13" x14ac:dyDescent="0.25">
      <c r="A33298" s="15" t="s">
        <v>395</v>
      </c>
      <c r="B33298" s="15" t="s">
        <v>133</v>
      </c>
      <c r="C33298" s="15" t="s">
        <v>75</v>
      </c>
      <c r="D33298" s="14">
        <v>46317</v>
      </c>
      <c r="E33298">
        <v>53</v>
      </c>
      <c r="F33298">
        <v>74</v>
      </c>
      <c r="L33298">
        <v>0.95</v>
      </c>
      <c r="M33298">
        <v>13581</v>
      </c>
    </row>
    <row r="33299" spans="1:13" x14ac:dyDescent="0.25">
      <c r="A33299" s="15" t="s">
        <v>395</v>
      </c>
      <c r="B33299" s="15" t="s">
        <v>133</v>
      </c>
      <c r="C33299" s="15" t="s">
        <v>75</v>
      </c>
      <c r="D33299" s="14">
        <v>46317</v>
      </c>
      <c r="E33299">
        <v>54</v>
      </c>
      <c r="F33299">
        <v>74</v>
      </c>
      <c r="M33299">
        <v>26600</v>
      </c>
    </row>
    <row r="33300" spans="1:13" x14ac:dyDescent="0.25">
      <c r="A33300" s="15" t="s">
        <v>395</v>
      </c>
      <c r="B33300" s="15" t="s">
        <v>133</v>
      </c>
      <c r="C33300" s="15" t="s">
        <v>75</v>
      </c>
      <c r="D33300" s="14">
        <v>46317</v>
      </c>
      <c r="E33300">
        <v>55</v>
      </c>
      <c r="F33300">
        <v>74</v>
      </c>
      <c r="L33300">
        <v>0.95</v>
      </c>
      <c r="M33300">
        <v>13637</v>
      </c>
    </row>
    <row r="33301" spans="1:13" x14ac:dyDescent="0.25">
      <c r="A33301" s="15" t="s">
        <v>395</v>
      </c>
      <c r="B33301" s="15" t="s">
        <v>133</v>
      </c>
      <c r="C33301" s="15" t="s">
        <v>75</v>
      </c>
      <c r="D33301" s="14">
        <v>46317</v>
      </c>
      <c r="E33301">
        <v>57</v>
      </c>
      <c r="F33301">
        <v>74</v>
      </c>
      <c r="L33301">
        <v>0.95</v>
      </c>
      <c r="M33301">
        <v>26771</v>
      </c>
    </row>
    <row r="33302" spans="1:13" x14ac:dyDescent="0.25">
      <c r="A33302" s="15" t="s">
        <v>395</v>
      </c>
      <c r="B33302" s="15" t="s">
        <v>133</v>
      </c>
      <c r="C33302" s="15" t="s">
        <v>75</v>
      </c>
      <c r="D33302" s="14">
        <v>46317</v>
      </c>
      <c r="E33302">
        <v>58</v>
      </c>
      <c r="F33302">
        <v>74</v>
      </c>
      <c r="M33302">
        <v>23873</v>
      </c>
    </row>
    <row r="33303" spans="1:13" x14ac:dyDescent="0.25">
      <c r="A33303" s="15" t="s">
        <v>395</v>
      </c>
      <c r="B33303" s="15" t="s">
        <v>133</v>
      </c>
      <c r="C33303" s="15" t="s">
        <v>75</v>
      </c>
      <c r="D33303" s="14">
        <v>46317</v>
      </c>
      <c r="E33303">
        <v>59</v>
      </c>
      <c r="F33303">
        <v>74</v>
      </c>
      <c r="H33303">
        <v>0.18575851393188855</v>
      </c>
      <c r="I33303">
        <v>0.95</v>
      </c>
      <c r="J33303">
        <v>0.95</v>
      </c>
      <c r="K33303">
        <v>0.95</v>
      </c>
      <c r="L33303">
        <v>0.95</v>
      </c>
      <c r="M33303">
        <v>25187</v>
      </c>
    </row>
    <row r="33304" spans="1:13" x14ac:dyDescent="0.25">
      <c r="A33304" s="15" t="s">
        <v>395</v>
      </c>
      <c r="B33304" s="15" t="s">
        <v>133</v>
      </c>
      <c r="C33304" s="15" t="s">
        <v>75</v>
      </c>
      <c r="D33304" s="14">
        <v>46317</v>
      </c>
      <c r="E33304">
        <v>62</v>
      </c>
      <c r="F33304">
        <v>74</v>
      </c>
      <c r="M33304">
        <v>20821</v>
      </c>
    </row>
    <row r="33305" spans="1:13" x14ac:dyDescent="0.25">
      <c r="A33305" s="15" t="s">
        <v>395</v>
      </c>
      <c r="B33305" s="15" t="s">
        <v>133</v>
      </c>
      <c r="C33305" s="15" t="s">
        <v>75</v>
      </c>
      <c r="D33305" s="14">
        <v>46318</v>
      </c>
      <c r="G33305">
        <v>7.313366681441142</v>
      </c>
    </row>
    <row r="33306" spans="1:13" x14ac:dyDescent="0.25">
      <c r="A33306" s="15" t="s">
        <v>395</v>
      </c>
      <c r="B33306" s="15" t="s">
        <v>133</v>
      </c>
      <c r="C33306" s="15" t="s">
        <v>75</v>
      </c>
      <c r="D33306" s="14">
        <v>46318</v>
      </c>
      <c r="E33306">
        <v>2</v>
      </c>
      <c r="F33306">
        <v>77</v>
      </c>
      <c r="H33306">
        <v>0.52631578947368418</v>
      </c>
      <c r="I33306">
        <v>0.95</v>
      </c>
      <c r="J33306">
        <v>0.95</v>
      </c>
      <c r="K33306">
        <v>0.95</v>
      </c>
      <c r="L33306">
        <v>0.95</v>
      </c>
      <c r="M33306">
        <v>26411</v>
      </c>
    </row>
    <row r="33307" spans="1:13" x14ac:dyDescent="0.25">
      <c r="A33307" s="15" t="s">
        <v>395</v>
      </c>
      <c r="B33307" s="15" t="s">
        <v>133</v>
      </c>
      <c r="C33307" s="15" t="s">
        <v>75</v>
      </c>
      <c r="D33307" s="14">
        <v>46318</v>
      </c>
      <c r="E33307">
        <v>4</v>
      </c>
      <c r="F33307">
        <v>77</v>
      </c>
      <c r="H33307">
        <v>6.1403508771929828E-2</v>
      </c>
      <c r="I33307">
        <v>0.95</v>
      </c>
      <c r="J33307">
        <v>0.95</v>
      </c>
      <c r="K33307">
        <v>0.95</v>
      </c>
      <c r="L33307">
        <v>0.95</v>
      </c>
      <c r="M33307">
        <v>16606</v>
      </c>
    </row>
    <row r="33308" spans="1:13" x14ac:dyDescent="0.25">
      <c r="A33308" s="15" t="s">
        <v>395</v>
      </c>
      <c r="B33308" s="15" t="s">
        <v>133</v>
      </c>
      <c r="C33308" s="15" t="s">
        <v>75</v>
      </c>
      <c r="D33308" s="14">
        <v>46318</v>
      </c>
      <c r="E33308">
        <v>7</v>
      </c>
      <c r="F33308">
        <v>77</v>
      </c>
      <c r="M33308">
        <v>24863</v>
      </c>
    </row>
    <row r="33309" spans="1:13" x14ac:dyDescent="0.25">
      <c r="A33309" s="15" t="s">
        <v>395</v>
      </c>
      <c r="B33309" s="15" t="s">
        <v>133</v>
      </c>
      <c r="C33309" s="15" t="s">
        <v>75</v>
      </c>
      <c r="D33309" s="14">
        <v>46318</v>
      </c>
      <c r="E33309">
        <v>8</v>
      </c>
      <c r="F33309">
        <v>77</v>
      </c>
      <c r="L33309">
        <v>0.95</v>
      </c>
      <c r="M33309">
        <v>26766</v>
      </c>
    </row>
    <row r="33310" spans="1:13" x14ac:dyDescent="0.25">
      <c r="A33310" s="15" t="s">
        <v>395</v>
      </c>
      <c r="B33310" s="15" t="s">
        <v>133</v>
      </c>
      <c r="C33310" s="15" t="s">
        <v>75</v>
      </c>
      <c r="D33310" s="14">
        <v>46318</v>
      </c>
      <c r="E33310">
        <v>10</v>
      </c>
      <c r="F33310">
        <v>77</v>
      </c>
      <c r="H33310">
        <v>0.18575851393188855</v>
      </c>
      <c r="I33310">
        <v>0.95</v>
      </c>
      <c r="J33310">
        <v>0.95</v>
      </c>
      <c r="K33310">
        <v>0.95</v>
      </c>
      <c r="L33310">
        <v>0.95</v>
      </c>
      <c r="M33310">
        <v>25293</v>
      </c>
    </row>
    <row r="33311" spans="1:13" x14ac:dyDescent="0.25">
      <c r="A33311" s="15" t="s">
        <v>395</v>
      </c>
      <c r="B33311" s="15" t="s">
        <v>133</v>
      </c>
      <c r="C33311" s="15" t="s">
        <v>75</v>
      </c>
      <c r="D33311" s="14">
        <v>46318</v>
      </c>
      <c r="E33311">
        <v>11</v>
      </c>
      <c r="F33311">
        <v>77</v>
      </c>
      <c r="M33311">
        <v>25936</v>
      </c>
    </row>
    <row r="33312" spans="1:13" x14ac:dyDescent="0.25">
      <c r="A33312" s="15" t="s">
        <v>395</v>
      </c>
      <c r="B33312" s="15" t="s">
        <v>133</v>
      </c>
      <c r="C33312" s="15" t="s">
        <v>75</v>
      </c>
      <c r="D33312" s="14">
        <v>46318</v>
      </c>
      <c r="E33312">
        <v>13</v>
      </c>
      <c r="F33312">
        <v>77</v>
      </c>
      <c r="L33312">
        <v>0.95</v>
      </c>
      <c r="M33312">
        <v>23874</v>
      </c>
    </row>
    <row r="33313" spans="1:13" x14ac:dyDescent="0.25">
      <c r="A33313" s="15" t="s">
        <v>395</v>
      </c>
      <c r="B33313" s="15" t="s">
        <v>133</v>
      </c>
      <c r="C33313" s="15" t="s">
        <v>75</v>
      </c>
      <c r="D33313" s="14">
        <v>46318</v>
      </c>
      <c r="E33313">
        <v>14</v>
      </c>
      <c r="F33313">
        <v>77</v>
      </c>
      <c r="L33313">
        <v>0.95</v>
      </c>
      <c r="M33313">
        <v>15256</v>
      </c>
    </row>
    <row r="33314" spans="1:13" x14ac:dyDescent="0.25">
      <c r="A33314" s="15" t="s">
        <v>395</v>
      </c>
      <c r="B33314" s="15" t="s">
        <v>133</v>
      </c>
      <c r="C33314" s="15" t="s">
        <v>75</v>
      </c>
      <c r="D33314" s="14">
        <v>46318</v>
      </c>
      <c r="E33314">
        <v>15</v>
      </c>
      <c r="F33314">
        <v>77</v>
      </c>
      <c r="M33314">
        <v>25644</v>
      </c>
    </row>
    <row r="33315" spans="1:13" x14ac:dyDescent="0.25">
      <c r="A33315" s="15" t="s">
        <v>395</v>
      </c>
      <c r="B33315" s="15" t="s">
        <v>133</v>
      </c>
      <c r="C33315" s="15" t="s">
        <v>75</v>
      </c>
      <c r="D33315" s="14">
        <v>46318</v>
      </c>
      <c r="E33315">
        <v>16</v>
      </c>
      <c r="F33315">
        <v>77</v>
      </c>
      <c r="H33315">
        <v>6.1403508771929828E-2</v>
      </c>
      <c r="I33315">
        <v>0.95</v>
      </c>
      <c r="J33315">
        <v>0.95</v>
      </c>
      <c r="K33315">
        <v>0.95</v>
      </c>
      <c r="L33315">
        <v>0.95</v>
      </c>
      <c r="M33315">
        <v>26342</v>
      </c>
    </row>
    <row r="33316" spans="1:13" x14ac:dyDescent="0.25">
      <c r="A33316" s="15" t="s">
        <v>395</v>
      </c>
      <c r="B33316" s="15" t="s">
        <v>133</v>
      </c>
      <c r="C33316" s="15" t="s">
        <v>75</v>
      </c>
      <c r="D33316" s="14">
        <v>46318</v>
      </c>
      <c r="E33316">
        <v>17</v>
      </c>
      <c r="F33316">
        <v>77</v>
      </c>
      <c r="L33316">
        <v>0.95</v>
      </c>
      <c r="M33316">
        <v>23185</v>
      </c>
    </row>
    <row r="33317" spans="1:13" x14ac:dyDescent="0.25">
      <c r="A33317" s="15" t="s">
        <v>395</v>
      </c>
      <c r="B33317" s="15" t="s">
        <v>133</v>
      </c>
      <c r="C33317" s="15" t="s">
        <v>75</v>
      </c>
      <c r="D33317" s="14">
        <v>46318</v>
      </c>
      <c r="E33317">
        <v>18</v>
      </c>
      <c r="F33317">
        <v>77</v>
      </c>
      <c r="L33317">
        <v>0.95</v>
      </c>
      <c r="M33317">
        <v>19645</v>
      </c>
    </row>
    <row r="33318" spans="1:13" x14ac:dyDescent="0.25">
      <c r="A33318" s="15" t="s">
        <v>395</v>
      </c>
      <c r="B33318" s="15" t="s">
        <v>133</v>
      </c>
      <c r="C33318" s="15" t="s">
        <v>75</v>
      </c>
      <c r="D33318" s="14">
        <v>46318</v>
      </c>
      <c r="E33318">
        <v>20</v>
      </c>
      <c r="F33318">
        <v>77</v>
      </c>
      <c r="L33318">
        <v>0.95</v>
      </c>
      <c r="M33318">
        <v>14799</v>
      </c>
    </row>
    <row r="33319" spans="1:13" x14ac:dyDescent="0.25">
      <c r="A33319" s="15" t="s">
        <v>395</v>
      </c>
      <c r="B33319" s="15" t="s">
        <v>133</v>
      </c>
      <c r="C33319" s="15" t="s">
        <v>75</v>
      </c>
      <c r="D33319" s="14">
        <v>46318</v>
      </c>
      <c r="E33319">
        <v>22</v>
      </c>
      <c r="F33319">
        <v>77</v>
      </c>
      <c r="H33319">
        <v>0.92879256965944279</v>
      </c>
      <c r="I33319">
        <v>0.95</v>
      </c>
      <c r="J33319">
        <v>0.95</v>
      </c>
      <c r="K33319">
        <v>0.95</v>
      </c>
      <c r="L33319">
        <v>0.95</v>
      </c>
      <c r="M33319">
        <v>23884</v>
      </c>
    </row>
    <row r="33320" spans="1:13" x14ac:dyDescent="0.25">
      <c r="A33320" s="15" t="s">
        <v>395</v>
      </c>
      <c r="B33320" s="15" t="s">
        <v>133</v>
      </c>
      <c r="C33320" s="15" t="s">
        <v>75</v>
      </c>
      <c r="D33320" s="14">
        <v>46318</v>
      </c>
      <c r="E33320">
        <v>23</v>
      </c>
      <c r="F33320">
        <v>77</v>
      </c>
      <c r="M33320">
        <v>23284</v>
      </c>
    </row>
    <row r="33321" spans="1:13" x14ac:dyDescent="0.25">
      <c r="A33321" s="15" t="s">
        <v>395</v>
      </c>
      <c r="B33321" s="15" t="s">
        <v>133</v>
      </c>
      <c r="C33321" s="15" t="s">
        <v>75</v>
      </c>
      <c r="D33321" s="14">
        <v>46318</v>
      </c>
      <c r="E33321">
        <v>24</v>
      </c>
      <c r="F33321">
        <v>77</v>
      </c>
      <c r="L33321">
        <v>0.95</v>
      </c>
      <c r="M33321">
        <v>22811</v>
      </c>
    </row>
    <row r="33322" spans="1:13" x14ac:dyDescent="0.25">
      <c r="A33322" s="15" t="s">
        <v>395</v>
      </c>
      <c r="B33322" s="15" t="s">
        <v>133</v>
      </c>
      <c r="C33322" s="15" t="s">
        <v>75</v>
      </c>
      <c r="D33322" s="14">
        <v>46318</v>
      </c>
      <c r="E33322">
        <v>25</v>
      </c>
      <c r="F33322">
        <v>77</v>
      </c>
      <c r="L33322">
        <v>0.95</v>
      </c>
      <c r="M33322">
        <v>14202</v>
      </c>
    </row>
    <row r="33323" spans="1:13" x14ac:dyDescent="0.25">
      <c r="A33323" s="15" t="s">
        <v>395</v>
      </c>
      <c r="B33323" s="15" t="s">
        <v>133</v>
      </c>
      <c r="C33323" s="15" t="s">
        <v>75</v>
      </c>
      <c r="D33323" s="14">
        <v>46318</v>
      </c>
      <c r="E33323">
        <v>26</v>
      </c>
      <c r="F33323">
        <v>77</v>
      </c>
      <c r="M33323">
        <v>23872</v>
      </c>
    </row>
    <row r="33324" spans="1:13" x14ac:dyDescent="0.25">
      <c r="A33324" s="15" t="s">
        <v>395</v>
      </c>
      <c r="B33324" s="15" t="s">
        <v>133</v>
      </c>
      <c r="C33324" s="15" t="s">
        <v>75</v>
      </c>
      <c r="D33324" s="14">
        <v>46318</v>
      </c>
      <c r="E33324">
        <v>27</v>
      </c>
      <c r="F33324">
        <v>77</v>
      </c>
      <c r="M33324">
        <v>24655</v>
      </c>
    </row>
    <row r="33325" spans="1:13" x14ac:dyDescent="0.25">
      <c r="A33325" s="15" t="s">
        <v>395</v>
      </c>
      <c r="B33325" s="15" t="s">
        <v>133</v>
      </c>
      <c r="C33325" s="15" t="s">
        <v>75</v>
      </c>
      <c r="D33325" s="14">
        <v>46318</v>
      </c>
      <c r="E33325">
        <v>28</v>
      </c>
      <c r="F33325">
        <v>77</v>
      </c>
      <c r="H33325">
        <v>0.78947368421052622</v>
      </c>
      <c r="I33325">
        <v>0.95</v>
      </c>
      <c r="J33325">
        <v>0.95</v>
      </c>
      <c r="K33325">
        <v>0.95</v>
      </c>
      <c r="L33325">
        <v>0.95</v>
      </c>
      <c r="M33325">
        <v>26685</v>
      </c>
    </row>
    <row r="33326" spans="1:13" x14ac:dyDescent="0.25">
      <c r="A33326" s="15" t="s">
        <v>395</v>
      </c>
      <c r="B33326" s="15" t="s">
        <v>133</v>
      </c>
      <c r="C33326" s="15" t="s">
        <v>75</v>
      </c>
      <c r="D33326" s="14">
        <v>46318</v>
      </c>
      <c r="E33326">
        <v>29</v>
      </c>
      <c r="F33326">
        <v>77</v>
      </c>
      <c r="H33326">
        <v>0.92879256965944279</v>
      </c>
      <c r="I33326">
        <v>0.95</v>
      </c>
      <c r="J33326">
        <v>0.95</v>
      </c>
      <c r="K33326">
        <v>0.95</v>
      </c>
      <c r="L33326">
        <v>0.95</v>
      </c>
      <c r="M33326">
        <v>25588</v>
      </c>
    </row>
    <row r="33327" spans="1:13" x14ac:dyDescent="0.25">
      <c r="A33327" s="15" t="s">
        <v>395</v>
      </c>
      <c r="B33327" s="15" t="s">
        <v>133</v>
      </c>
      <c r="C33327" s="15" t="s">
        <v>75</v>
      </c>
      <c r="D33327" s="14">
        <v>46318</v>
      </c>
      <c r="E33327">
        <v>30</v>
      </c>
      <c r="F33327">
        <v>77</v>
      </c>
      <c r="M33327">
        <v>24612</v>
      </c>
    </row>
    <row r="33328" spans="1:13" x14ac:dyDescent="0.25">
      <c r="A33328" s="15" t="s">
        <v>395</v>
      </c>
      <c r="B33328" s="15" t="s">
        <v>133</v>
      </c>
      <c r="C33328" s="15" t="s">
        <v>75</v>
      </c>
      <c r="D33328" s="14">
        <v>46318</v>
      </c>
      <c r="E33328">
        <v>32</v>
      </c>
      <c r="F33328">
        <v>77</v>
      </c>
      <c r="M33328">
        <v>26454</v>
      </c>
    </row>
    <row r="33329" spans="1:13" x14ac:dyDescent="0.25">
      <c r="A33329" s="15" t="s">
        <v>395</v>
      </c>
      <c r="B33329" s="15" t="s">
        <v>133</v>
      </c>
      <c r="C33329" s="15" t="s">
        <v>75</v>
      </c>
      <c r="D33329" s="14">
        <v>46318</v>
      </c>
      <c r="E33329">
        <v>33</v>
      </c>
      <c r="F33329">
        <v>77</v>
      </c>
      <c r="H33329">
        <v>0.18575851393188855</v>
      </c>
      <c r="I33329">
        <v>0.95</v>
      </c>
      <c r="J33329">
        <v>0.95</v>
      </c>
      <c r="K33329">
        <v>0.95</v>
      </c>
      <c r="L33329">
        <v>0.95</v>
      </c>
      <c r="M33329">
        <v>25408</v>
      </c>
    </row>
    <row r="33330" spans="1:13" x14ac:dyDescent="0.25">
      <c r="A33330" s="15" t="s">
        <v>395</v>
      </c>
      <c r="B33330" s="15" t="s">
        <v>133</v>
      </c>
      <c r="C33330" s="15" t="s">
        <v>75</v>
      </c>
      <c r="D33330" s="14">
        <v>46318</v>
      </c>
      <c r="E33330">
        <v>34</v>
      </c>
      <c r="F33330">
        <v>77</v>
      </c>
      <c r="L33330">
        <v>0.95</v>
      </c>
      <c r="M33330">
        <v>13636</v>
      </c>
    </row>
    <row r="33331" spans="1:13" x14ac:dyDescent="0.25">
      <c r="A33331" s="15" t="s">
        <v>395</v>
      </c>
      <c r="B33331" s="15" t="s">
        <v>133</v>
      </c>
      <c r="C33331" s="15" t="s">
        <v>75</v>
      </c>
      <c r="D33331" s="14">
        <v>46318</v>
      </c>
      <c r="E33331">
        <v>35</v>
      </c>
      <c r="F33331">
        <v>77</v>
      </c>
      <c r="H33331">
        <v>0.18575851393188855</v>
      </c>
      <c r="I33331">
        <v>0.95</v>
      </c>
      <c r="J33331">
        <v>0.95</v>
      </c>
      <c r="K33331">
        <v>0.95</v>
      </c>
      <c r="L33331">
        <v>0.95</v>
      </c>
      <c r="M33331">
        <v>16846</v>
      </c>
    </row>
    <row r="33332" spans="1:13" x14ac:dyDescent="0.25">
      <c r="A33332" s="15" t="s">
        <v>395</v>
      </c>
      <c r="B33332" s="15" t="s">
        <v>133</v>
      </c>
      <c r="C33332" s="15" t="s">
        <v>75</v>
      </c>
      <c r="D33332" s="14">
        <v>46318</v>
      </c>
      <c r="E33332">
        <v>36</v>
      </c>
      <c r="F33332">
        <v>77</v>
      </c>
      <c r="L33332">
        <v>0.95</v>
      </c>
      <c r="M33332">
        <v>10968</v>
      </c>
    </row>
    <row r="33333" spans="1:13" x14ac:dyDescent="0.25">
      <c r="A33333" s="15" t="s">
        <v>395</v>
      </c>
      <c r="B33333" s="15" t="s">
        <v>133</v>
      </c>
      <c r="C33333" s="15" t="s">
        <v>75</v>
      </c>
      <c r="D33333" s="14">
        <v>46318</v>
      </c>
      <c r="E33333">
        <v>37</v>
      </c>
      <c r="F33333">
        <v>77</v>
      </c>
      <c r="M33333">
        <v>26669</v>
      </c>
    </row>
    <row r="33334" spans="1:13" x14ac:dyDescent="0.25">
      <c r="A33334" s="15" t="s">
        <v>395</v>
      </c>
      <c r="B33334" s="15" t="s">
        <v>133</v>
      </c>
      <c r="C33334" s="15" t="s">
        <v>75</v>
      </c>
      <c r="D33334" s="14">
        <v>46318</v>
      </c>
      <c r="E33334">
        <v>38</v>
      </c>
      <c r="F33334">
        <v>77</v>
      </c>
      <c r="M33334">
        <v>25204</v>
      </c>
    </row>
    <row r="33335" spans="1:13" x14ac:dyDescent="0.25">
      <c r="A33335" s="15" t="s">
        <v>395</v>
      </c>
      <c r="B33335" s="15" t="s">
        <v>133</v>
      </c>
      <c r="C33335" s="15" t="s">
        <v>75</v>
      </c>
      <c r="D33335" s="14">
        <v>46318</v>
      </c>
      <c r="E33335">
        <v>40</v>
      </c>
      <c r="F33335">
        <v>77</v>
      </c>
      <c r="M33335">
        <v>22436</v>
      </c>
    </row>
    <row r="33336" spans="1:13" x14ac:dyDescent="0.25">
      <c r="A33336" s="15" t="s">
        <v>395</v>
      </c>
      <c r="B33336" s="15" t="s">
        <v>133</v>
      </c>
      <c r="C33336" s="15" t="s">
        <v>75</v>
      </c>
      <c r="D33336" s="14">
        <v>46318</v>
      </c>
      <c r="E33336">
        <v>41</v>
      </c>
      <c r="F33336">
        <v>77</v>
      </c>
      <c r="H33336">
        <v>0.92879256965944279</v>
      </c>
      <c r="I33336">
        <v>0.95</v>
      </c>
      <c r="J33336">
        <v>0.95</v>
      </c>
      <c r="K33336">
        <v>0.95</v>
      </c>
      <c r="L33336">
        <v>0.95</v>
      </c>
      <c r="M33336">
        <v>21139</v>
      </c>
    </row>
    <row r="33337" spans="1:13" x14ac:dyDescent="0.25">
      <c r="A33337" s="15" t="s">
        <v>395</v>
      </c>
      <c r="B33337" s="15" t="s">
        <v>133</v>
      </c>
      <c r="C33337" s="15" t="s">
        <v>75</v>
      </c>
      <c r="D33337" s="14">
        <v>46318</v>
      </c>
      <c r="E33337">
        <v>42</v>
      </c>
      <c r="F33337">
        <v>77</v>
      </c>
      <c r="H33337">
        <v>6.1403508771929828E-2</v>
      </c>
      <c r="I33337">
        <v>0.95</v>
      </c>
      <c r="J33337">
        <v>0.95</v>
      </c>
      <c r="K33337">
        <v>0.95</v>
      </c>
      <c r="L33337">
        <v>0.95</v>
      </c>
      <c r="M33337">
        <v>23287</v>
      </c>
    </row>
    <row r="33338" spans="1:13" x14ac:dyDescent="0.25">
      <c r="A33338" s="15" t="s">
        <v>395</v>
      </c>
      <c r="B33338" s="15" t="s">
        <v>133</v>
      </c>
      <c r="C33338" s="15" t="s">
        <v>75</v>
      </c>
      <c r="D33338" s="14">
        <v>46318</v>
      </c>
      <c r="E33338">
        <v>43</v>
      </c>
      <c r="F33338">
        <v>77</v>
      </c>
      <c r="H33338">
        <v>0.92879256965944279</v>
      </c>
      <c r="I33338">
        <v>0.95</v>
      </c>
      <c r="J33338">
        <v>0.95</v>
      </c>
      <c r="K33338">
        <v>0.95</v>
      </c>
      <c r="L33338">
        <v>0.95</v>
      </c>
      <c r="M33338">
        <v>23723</v>
      </c>
    </row>
    <row r="33339" spans="1:13" x14ac:dyDescent="0.25">
      <c r="A33339" s="15" t="s">
        <v>395</v>
      </c>
      <c r="B33339" s="15" t="s">
        <v>133</v>
      </c>
      <c r="C33339" s="15" t="s">
        <v>75</v>
      </c>
      <c r="D33339" s="14">
        <v>46318</v>
      </c>
      <c r="E33339">
        <v>45</v>
      </c>
      <c r="F33339">
        <v>77</v>
      </c>
      <c r="M33339">
        <v>23877</v>
      </c>
    </row>
    <row r="33340" spans="1:13" x14ac:dyDescent="0.25">
      <c r="A33340" s="15" t="s">
        <v>395</v>
      </c>
      <c r="B33340" s="15" t="s">
        <v>133</v>
      </c>
      <c r="C33340" s="15" t="s">
        <v>75</v>
      </c>
      <c r="D33340" s="14">
        <v>46318</v>
      </c>
      <c r="E33340">
        <v>46</v>
      </c>
      <c r="F33340">
        <v>77</v>
      </c>
      <c r="H33340">
        <v>0.18575851393188855</v>
      </c>
      <c r="I33340">
        <v>0.95</v>
      </c>
      <c r="J33340">
        <v>0.95</v>
      </c>
      <c r="K33340">
        <v>0.95</v>
      </c>
      <c r="L33340">
        <v>0.95</v>
      </c>
      <c r="M33340">
        <v>23215</v>
      </c>
    </row>
    <row r="33341" spans="1:13" x14ac:dyDescent="0.25">
      <c r="A33341" s="15" t="s">
        <v>395</v>
      </c>
      <c r="B33341" s="15" t="s">
        <v>133</v>
      </c>
      <c r="C33341" s="15" t="s">
        <v>75</v>
      </c>
      <c r="D33341" s="14">
        <v>46318</v>
      </c>
      <c r="E33341">
        <v>47</v>
      </c>
      <c r="F33341">
        <v>77</v>
      </c>
      <c r="H33341">
        <v>0.99071207430340558</v>
      </c>
      <c r="I33341">
        <v>0.95</v>
      </c>
      <c r="J33341">
        <v>0.95</v>
      </c>
      <c r="K33341">
        <v>0.95</v>
      </c>
      <c r="L33341">
        <v>0.95</v>
      </c>
      <c r="M33341">
        <v>21092</v>
      </c>
    </row>
    <row r="33342" spans="1:13" x14ac:dyDescent="0.25">
      <c r="A33342" s="15" t="s">
        <v>395</v>
      </c>
      <c r="B33342" s="15" t="s">
        <v>133</v>
      </c>
      <c r="C33342" s="15" t="s">
        <v>75</v>
      </c>
      <c r="D33342" s="14">
        <v>46318</v>
      </c>
      <c r="E33342">
        <v>48</v>
      </c>
      <c r="F33342">
        <v>77</v>
      </c>
      <c r="L33342">
        <v>0.95</v>
      </c>
      <c r="M33342">
        <v>24258</v>
      </c>
    </row>
    <row r="33343" spans="1:13" x14ac:dyDescent="0.25">
      <c r="A33343" s="15" t="s">
        <v>395</v>
      </c>
      <c r="B33343" s="15" t="s">
        <v>133</v>
      </c>
      <c r="C33343" s="15" t="s">
        <v>75</v>
      </c>
      <c r="D33343" s="14">
        <v>46318</v>
      </c>
      <c r="E33343">
        <v>49</v>
      </c>
      <c r="F33343">
        <v>77</v>
      </c>
      <c r="L33343">
        <v>0.95</v>
      </c>
      <c r="M33343">
        <v>23098</v>
      </c>
    </row>
    <row r="33344" spans="1:13" x14ac:dyDescent="0.25">
      <c r="A33344" s="15" t="s">
        <v>395</v>
      </c>
      <c r="B33344" s="15" t="s">
        <v>133</v>
      </c>
      <c r="C33344" s="15" t="s">
        <v>75</v>
      </c>
      <c r="D33344" s="14">
        <v>46318</v>
      </c>
      <c r="E33344">
        <v>50</v>
      </c>
      <c r="F33344">
        <v>77</v>
      </c>
      <c r="L33344">
        <v>0.95</v>
      </c>
      <c r="M33344">
        <v>25652</v>
      </c>
    </row>
    <row r="33345" spans="1:13" x14ac:dyDescent="0.25">
      <c r="A33345" s="15" t="s">
        <v>395</v>
      </c>
      <c r="B33345" s="15" t="s">
        <v>133</v>
      </c>
      <c r="C33345" s="15" t="s">
        <v>75</v>
      </c>
      <c r="D33345" s="14">
        <v>46318</v>
      </c>
      <c r="E33345">
        <v>51</v>
      </c>
      <c r="F33345">
        <v>77</v>
      </c>
      <c r="H33345">
        <v>0.92879256965944279</v>
      </c>
      <c r="I33345">
        <v>0.95</v>
      </c>
      <c r="J33345">
        <v>0.95</v>
      </c>
      <c r="K33345">
        <v>0.95</v>
      </c>
      <c r="L33345">
        <v>0.95</v>
      </c>
      <c r="M33345">
        <v>25416</v>
      </c>
    </row>
    <row r="33346" spans="1:13" x14ac:dyDescent="0.25">
      <c r="A33346" s="15" t="s">
        <v>395</v>
      </c>
      <c r="B33346" s="15" t="s">
        <v>133</v>
      </c>
      <c r="C33346" s="15" t="s">
        <v>75</v>
      </c>
      <c r="D33346" s="14">
        <v>46318</v>
      </c>
      <c r="E33346">
        <v>52</v>
      </c>
      <c r="F33346">
        <v>77</v>
      </c>
      <c r="H33346">
        <v>0.92879256965944279</v>
      </c>
      <c r="I33346">
        <v>0.95</v>
      </c>
      <c r="J33346">
        <v>0.95</v>
      </c>
      <c r="K33346">
        <v>0.95</v>
      </c>
      <c r="L33346">
        <v>0.95</v>
      </c>
      <c r="M33346">
        <v>22818</v>
      </c>
    </row>
    <row r="33347" spans="1:13" x14ac:dyDescent="0.25">
      <c r="A33347" s="15" t="s">
        <v>395</v>
      </c>
      <c r="B33347" s="15" t="s">
        <v>133</v>
      </c>
      <c r="C33347" s="15" t="s">
        <v>75</v>
      </c>
      <c r="D33347" s="14">
        <v>46318</v>
      </c>
      <c r="E33347">
        <v>53</v>
      </c>
      <c r="F33347">
        <v>77</v>
      </c>
      <c r="L33347">
        <v>0.95</v>
      </c>
      <c r="M33347">
        <v>13581</v>
      </c>
    </row>
    <row r="33348" spans="1:13" x14ac:dyDescent="0.25">
      <c r="A33348" s="15" t="s">
        <v>395</v>
      </c>
      <c r="B33348" s="15" t="s">
        <v>133</v>
      </c>
      <c r="C33348" s="15" t="s">
        <v>75</v>
      </c>
      <c r="D33348" s="14">
        <v>46318</v>
      </c>
      <c r="E33348">
        <v>54</v>
      </c>
      <c r="F33348">
        <v>77</v>
      </c>
      <c r="M33348">
        <v>26600</v>
      </c>
    </row>
    <row r="33349" spans="1:13" x14ac:dyDescent="0.25">
      <c r="A33349" s="15" t="s">
        <v>395</v>
      </c>
      <c r="B33349" s="15" t="s">
        <v>133</v>
      </c>
      <c r="C33349" s="15" t="s">
        <v>75</v>
      </c>
      <c r="D33349" s="14">
        <v>46318</v>
      </c>
      <c r="E33349">
        <v>55</v>
      </c>
      <c r="F33349">
        <v>77</v>
      </c>
      <c r="L33349">
        <v>0.95</v>
      </c>
      <c r="M33349">
        <v>13637</v>
      </c>
    </row>
    <row r="33350" spans="1:13" x14ac:dyDescent="0.25">
      <c r="A33350" s="15" t="s">
        <v>395</v>
      </c>
      <c r="B33350" s="15" t="s">
        <v>133</v>
      </c>
      <c r="C33350" s="15" t="s">
        <v>75</v>
      </c>
      <c r="D33350" s="14">
        <v>46318</v>
      </c>
      <c r="E33350">
        <v>57</v>
      </c>
      <c r="F33350">
        <v>77</v>
      </c>
      <c r="L33350">
        <v>0.95</v>
      </c>
      <c r="M33350">
        <v>26771</v>
      </c>
    </row>
    <row r="33351" spans="1:13" x14ac:dyDescent="0.25">
      <c r="A33351" s="15" t="s">
        <v>395</v>
      </c>
      <c r="B33351" s="15" t="s">
        <v>133</v>
      </c>
      <c r="C33351" s="15" t="s">
        <v>75</v>
      </c>
      <c r="D33351" s="14">
        <v>46318</v>
      </c>
      <c r="E33351">
        <v>58</v>
      </c>
      <c r="F33351">
        <v>77</v>
      </c>
      <c r="M33351">
        <v>23873</v>
      </c>
    </row>
    <row r="33352" spans="1:13" x14ac:dyDescent="0.25">
      <c r="A33352" s="15" t="s">
        <v>395</v>
      </c>
      <c r="B33352" s="15" t="s">
        <v>133</v>
      </c>
      <c r="C33352" s="15" t="s">
        <v>75</v>
      </c>
      <c r="D33352" s="14">
        <v>46318</v>
      </c>
      <c r="E33352">
        <v>59</v>
      </c>
      <c r="F33352">
        <v>77</v>
      </c>
      <c r="H33352">
        <v>0.18575851393188855</v>
      </c>
      <c r="I33352">
        <v>0.95</v>
      </c>
      <c r="J33352">
        <v>0.95</v>
      </c>
      <c r="K33352">
        <v>0.95</v>
      </c>
      <c r="L33352">
        <v>0.95</v>
      </c>
      <c r="M33352">
        <v>25187</v>
      </c>
    </row>
    <row r="33353" spans="1:13" x14ac:dyDescent="0.25">
      <c r="A33353" s="15" t="s">
        <v>395</v>
      </c>
      <c r="B33353" s="15" t="s">
        <v>133</v>
      </c>
      <c r="C33353" s="15" t="s">
        <v>75</v>
      </c>
      <c r="D33353" s="14">
        <v>46318</v>
      </c>
      <c r="E33353">
        <v>62</v>
      </c>
      <c r="F33353">
        <v>77</v>
      </c>
      <c r="H33353">
        <v>6.1403508771929828E-2</v>
      </c>
      <c r="I33353">
        <v>0.95</v>
      </c>
      <c r="J33353">
        <v>0.95</v>
      </c>
      <c r="K33353">
        <v>0.95</v>
      </c>
      <c r="L33353">
        <v>0.95</v>
      </c>
      <c r="M33353">
        <v>20821</v>
      </c>
    </row>
    <row r="33354" spans="1:13" x14ac:dyDescent="0.25">
      <c r="A33354" s="15" t="s">
        <v>395</v>
      </c>
      <c r="B33354" s="15" t="s">
        <v>133</v>
      </c>
      <c r="C33354" s="15" t="s">
        <v>75</v>
      </c>
      <c r="D33354" s="14">
        <v>46319</v>
      </c>
      <c r="G33354">
        <v>7.313366681441142</v>
      </c>
    </row>
    <row r="33355" spans="1:13" x14ac:dyDescent="0.25">
      <c r="A33355" s="15" t="s">
        <v>395</v>
      </c>
      <c r="B33355" s="15" t="s">
        <v>133</v>
      </c>
      <c r="C33355" s="15" t="s">
        <v>75</v>
      </c>
      <c r="D33355" s="14">
        <v>46319</v>
      </c>
      <c r="E33355">
        <v>2</v>
      </c>
      <c r="F33355">
        <v>80</v>
      </c>
      <c r="M33355">
        <v>26411</v>
      </c>
    </row>
    <row r="33356" spans="1:13" x14ac:dyDescent="0.25">
      <c r="A33356" s="15" t="s">
        <v>395</v>
      </c>
      <c r="B33356" s="15" t="s">
        <v>133</v>
      </c>
      <c r="C33356" s="15" t="s">
        <v>75</v>
      </c>
      <c r="D33356" s="14">
        <v>46319</v>
      </c>
      <c r="E33356">
        <v>4</v>
      </c>
      <c r="F33356">
        <v>80</v>
      </c>
      <c r="H33356">
        <v>6.1403508771929828E-2</v>
      </c>
      <c r="I33356">
        <v>0.95</v>
      </c>
      <c r="J33356">
        <v>0.95</v>
      </c>
      <c r="K33356">
        <v>0.95</v>
      </c>
      <c r="L33356">
        <v>0.95</v>
      </c>
      <c r="M33356">
        <v>16606</v>
      </c>
    </row>
    <row r="33357" spans="1:13" x14ac:dyDescent="0.25">
      <c r="A33357" s="15" t="s">
        <v>395</v>
      </c>
      <c r="B33357" s="15" t="s">
        <v>133</v>
      </c>
      <c r="C33357" s="15" t="s">
        <v>75</v>
      </c>
      <c r="D33357" s="14">
        <v>46319</v>
      </c>
      <c r="E33357">
        <v>7</v>
      </c>
      <c r="F33357">
        <v>80</v>
      </c>
      <c r="M33357">
        <v>24863</v>
      </c>
    </row>
    <row r="33358" spans="1:13" x14ac:dyDescent="0.25">
      <c r="A33358" s="15" t="s">
        <v>395</v>
      </c>
      <c r="B33358" s="15" t="s">
        <v>133</v>
      </c>
      <c r="C33358" s="15" t="s">
        <v>75</v>
      </c>
      <c r="D33358" s="14">
        <v>46319</v>
      </c>
      <c r="E33358">
        <v>8</v>
      </c>
      <c r="F33358">
        <v>80</v>
      </c>
      <c r="L33358">
        <v>0.95</v>
      </c>
      <c r="M33358">
        <v>26766</v>
      </c>
    </row>
    <row r="33359" spans="1:13" x14ac:dyDescent="0.25">
      <c r="A33359" s="15" t="s">
        <v>395</v>
      </c>
      <c r="B33359" s="15" t="s">
        <v>133</v>
      </c>
      <c r="C33359" s="15" t="s">
        <v>75</v>
      </c>
      <c r="D33359" s="14">
        <v>46319</v>
      </c>
      <c r="E33359">
        <v>10</v>
      </c>
      <c r="F33359">
        <v>80</v>
      </c>
      <c r="L33359">
        <v>0.95</v>
      </c>
      <c r="M33359">
        <v>25293</v>
      </c>
    </row>
    <row r="33360" spans="1:13" x14ac:dyDescent="0.25">
      <c r="A33360" s="15" t="s">
        <v>395</v>
      </c>
      <c r="B33360" s="15" t="s">
        <v>133</v>
      </c>
      <c r="C33360" s="15" t="s">
        <v>75</v>
      </c>
      <c r="D33360" s="14">
        <v>46319</v>
      </c>
      <c r="E33360">
        <v>11</v>
      </c>
      <c r="F33360">
        <v>80</v>
      </c>
      <c r="H33360">
        <v>6.1403508771929828E-2</v>
      </c>
      <c r="I33360">
        <v>0.95</v>
      </c>
      <c r="J33360">
        <v>0.95</v>
      </c>
      <c r="K33360">
        <v>0.95</v>
      </c>
      <c r="L33360">
        <v>0.95</v>
      </c>
      <c r="M33360">
        <v>25936</v>
      </c>
    </row>
    <row r="33361" spans="1:13" x14ac:dyDescent="0.25">
      <c r="A33361" s="15" t="s">
        <v>395</v>
      </c>
      <c r="B33361" s="15" t="s">
        <v>133</v>
      </c>
      <c r="C33361" s="15" t="s">
        <v>75</v>
      </c>
      <c r="D33361" s="14">
        <v>46319</v>
      </c>
      <c r="E33361">
        <v>13</v>
      </c>
      <c r="F33361">
        <v>80</v>
      </c>
      <c r="H33361">
        <v>0.92879256965944279</v>
      </c>
      <c r="I33361">
        <v>0.95</v>
      </c>
      <c r="J33361">
        <v>0.95</v>
      </c>
      <c r="K33361">
        <v>0.95</v>
      </c>
      <c r="L33361">
        <v>0.95</v>
      </c>
      <c r="M33361">
        <v>23874</v>
      </c>
    </row>
    <row r="33362" spans="1:13" x14ac:dyDescent="0.25">
      <c r="A33362" s="15" t="s">
        <v>395</v>
      </c>
      <c r="B33362" s="15" t="s">
        <v>133</v>
      </c>
      <c r="C33362" s="15" t="s">
        <v>75</v>
      </c>
      <c r="D33362" s="14">
        <v>46319</v>
      </c>
      <c r="E33362">
        <v>14</v>
      </c>
      <c r="F33362">
        <v>80</v>
      </c>
      <c r="L33362">
        <v>0.95</v>
      </c>
      <c r="M33362">
        <v>15256</v>
      </c>
    </row>
    <row r="33363" spans="1:13" x14ac:dyDescent="0.25">
      <c r="A33363" s="15" t="s">
        <v>395</v>
      </c>
      <c r="B33363" s="15" t="s">
        <v>133</v>
      </c>
      <c r="C33363" s="15" t="s">
        <v>75</v>
      </c>
      <c r="D33363" s="14">
        <v>46319</v>
      </c>
      <c r="E33363">
        <v>15</v>
      </c>
      <c r="F33363">
        <v>80</v>
      </c>
      <c r="M33363">
        <v>25644</v>
      </c>
    </row>
    <row r="33364" spans="1:13" x14ac:dyDescent="0.25">
      <c r="A33364" s="15" t="s">
        <v>395</v>
      </c>
      <c r="B33364" s="15" t="s">
        <v>133</v>
      </c>
      <c r="C33364" s="15" t="s">
        <v>75</v>
      </c>
      <c r="D33364" s="14">
        <v>46319</v>
      </c>
      <c r="E33364">
        <v>16</v>
      </c>
      <c r="F33364">
        <v>80</v>
      </c>
      <c r="L33364">
        <v>0.95</v>
      </c>
      <c r="M33364">
        <v>26342</v>
      </c>
    </row>
    <row r="33365" spans="1:13" x14ac:dyDescent="0.25">
      <c r="A33365" s="15" t="s">
        <v>395</v>
      </c>
      <c r="B33365" s="15" t="s">
        <v>133</v>
      </c>
      <c r="C33365" s="15" t="s">
        <v>75</v>
      </c>
      <c r="D33365" s="14">
        <v>46319</v>
      </c>
      <c r="E33365">
        <v>17</v>
      </c>
      <c r="F33365">
        <v>80</v>
      </c>
      <c r="L33365">
        <v>0.95</v>
      </c>
      <c r="M33365">
        <v>23185</v>
      </c>
    </row>
    <row r="33366" spans="1:13" x14ac:dyDescent="0.25">
      <c r="A33366" s="15" t="s">
        <v>395</v>
      </c>
      <c r="B33366" s="15" t="s">
        <v>133</v>
      </c>
      <c r="C33366" s="15" t="s">
        <v>75</v>
      </c>
      <c r="D33366" s="14">
        <v>46319</v>
      </c>
      <c r="E33366">
        <v>18</v>
      </c>
      <c r="F33366">
        <v>80</v>
      </c>
      <c r="L33366">
        <v>0.95</v>
      </c>
      <c r="M33366">
        <v>19645</v>
      </c>
    </row>
    <row r="33367" spans="1:13" x14ac:dyDescent="0.25">
      <c r="A33367" s="15" t="s">
        <v>395</v>
      </c>
      <c r="B33367" s="15" t="s">
        <v>133</v>
      </c>
      <c r="C33367" s="15" t="s">
        <v>75</v>
      </c>
      <c r="D33367" s="14">
        <v>46319</v>
      </c>
      <c r="E33367">
        <v>20</v>
      </c>
      <c r="F33367">
        <v>80</v>
      </c>
      <c r="L33367">
        <v>0.95</v>
      </c>
      <c r="M33367">
        <v>14799</v>
      </c>
    </row>
    <row r="33368" spans="1:13" x14ac:dyDescent="0.25">
      <c r="A33368" s="15" t="s">
        <v>395</v>
      </c>
      <c r="B33368" s="15" t="s">
        <v>133</v>
      </c>
      <c r="C33368" s="15" t="s">
        <v>75</v>
      </c>
      <c r="D33368" s="14">
        <v>46319</v>
      </c>
      <c r="E33368">
        <v>22</v>
      </c>
      <c r="F33368">
        <v>80</v>
      </c>
      <c r="H33368">
        <v>0.78947368421052622</v>
      </c>
      <c r="I33368">
        <v>0.95</v>
      </c>
      <c r="J33368">
        <v>0.95</v>
      </c>
      <c r="K33368">
        <v>0.95</v>
      </c>
      <c r="L33368">
        <v>0.95</v>
      </c>
      <c r="M33368">
        <v>23884</v>
      </c>
    </row>
    <row r="33369" spans="1:13" x14ac:dyDescent="0.25">
      <c r="A33369" s="15" t="s">
        <v>395</v>
      </c>
      <c r="B33369" s="15" t="s">
        <v>133</v>
      </c>
      <c r="C33369" s="15" t="s">
        <v>75</v>
      </c>
      <c r="D33369" s="14">
        <v>46319</v>
      </c>
      <c r="E33369">
        <v>23</v>
      </c>
      <c r="F33369">
        <v>80</v>
      </c>
      <c r="M33369">
        <v>23284</v>
      </c>
    </row>
    <row r="33370" spans="1:13" x14ac:dyDescent="0.25">
      <c r="A33370" s="15" t="s">
        <v>395</v>
      </c>
      <c r="B33370" s="15" t="s">
        <v>133</v>
      </c>
      <c r="C33370" s="15" t="s">
        <v>75</v>
      </c>
      <c r="D33370" s="14">
        <v>46319</v>
      </c>
      <c r="E33370">
        <v>24</v>
      </c>
      <c r="F33370">
        <v>80</v>
      </c>
      <c r="H33370">
        <v>0.18575851393188855</v>
      </c>
      <c r="I33370">
        <v>0.95</v>
      </c>
      <c r="J33370">
        <v>0.95</v>
      </c>
      <c r="K33370">
        <v>0.95</v>
      </c>
      <c r="L33370">
        <v>0.95</v>
      </c>
      <c r="M33370">
        <v>22811</v>
      </c>
    </row>
    <row r="33371" spans="1:13" x14ac:dyDescent="0.25">
      <c r="A33371" s="15" t="s">
        <v>395</v>
      </c>
      <c r="B33371" s="15" t="s">
        <v>133</v>
      </c>
      <c r="C33371" s="15" t="s">
        <v>75</v>
      </c>
      <c r="D33371" s="14">
        <v>46319</v>
      </c>
      <c r="E33371">
        <v>25</v>
      </c>
      <c r="F33371">
        <v>80</v>
      </c>
      <c r="L33371">
        <v>0.95</v>
      </c>
      <c r="M33371">
        <v>14202</v>
      </c>
    </row>
    <row r="33372" spans="1:13" x14ac:dyDescent="0.25">
      <c r="A33372" s="15" t="s">
        <v>395</v>
      </c>
      <c r="B33372" s="15" t="s">
        <v>133</v>
      </c>
      <c r="C33372" s="15" t="s">
        <v>75</v>
      </c>
      <c r="D33372" s="14">
        <v>46319</v>
      </c>
      <c r="E33372">
        <v>26</v>
      </c>
      <c r="F33372">
        <v>80</v>
      </c>
      <c r="M33372">
        <v>23872</v>
      </c>
    </row>
    <row r="33373" spans="1:13" x14ac:dyDescent="0.25">
      <c r="A33373" s="15" t="s">
        <v>395</v>
      </c>
      <c r="B33373" s="15" t="s">
        <v>133</v>
      </c>
      <c r="C33373" s="15" t="s">
        <v>75</v>
      </c>
      <c r="D33373" s="14">
        <v>46319</v>
      </c>
      <c r="E33373">
        <v>27</v>
      </c>
      <c r="F33373">
        <v>80</v>
      </c>
      <c r="M33373">
        <v>24655</v>
      </c>
    </row>
    <row r="33374" spans="1:13" x14ac:dyDescent="0.25">
      <c r="A33374" s="15" t="s">
        <v>395</v>
      </c>
      <c r="B33374" s="15" t="s">
        <v>133</v>
      </c>
      <c r="C33374" s="15" t="s">
        <v>75</v>
      </c>
      <c r="D33374" s="14">
        <v>46319</v>
      </c>
      <c r="E33374">
        <v>28</v>
      </c>
      <c r="F33374">
        <v>80</v>
      </c>
      <c r="M33374">
        <v>26685</v>
      </c>
    </row>
    <row r="33375" spans="1:13" x14ac:dyDescent="0.25">
      <c r="A33375" s="15" t="s">
        <v>395</v>
      </c>
      <c r="B33375" s="15" t="s">
        <v>133</v>
      </c>
      <c r="C33375" s="15" t="s">
        <v>75</v>
      </c>
      <c r="D33375" s="14">
        <v>46319</v>
      </c>
      <c r="E33375">
        <v>29</v>
      </c>
      <c r="F33375">
        <v>80</v>
      </c>
      <c r="L33375">
        <v>0.95</v>
      </c>
      <c r="M33375">
        <v>25588</v>
      </c>
    </row>
    <row r="33376" spans="1:13" x14ac:dyDescent="0.25">
      <c r="A33376" s="15" t="s">
        <v>395</v>
      </c>
      <c r="B33376" s="15" t="s">
        <v>133</v>
      </c>
      <c r="C33376" s="15" t="s">
        <v>75</v>
      </c>
      <c r="D33376" s="14">
        <v>46319</v>
      </c>
      <c r="E33376">
        <v>30</v>
      </c>
      <c r="F33376">
        <v>80</v>
      </c>
      <c r="M33376">
        <v>24612</v>
      </c>
    </row>
    <row r="33377" spans="1:13" x14ac:dyDescent="0.25">
      <c r="A33377" s="15" t="s">
        <v>395</v>
      </c>
      <c r="B33377" s="15" t="s">
        <v>133</v>
      </c>
      <c r="C33377" s="15" t="s">
        <v>75</v>
      </c>
      <c r="D33377" s="14">
        <v>46319</v>
      </c>
      <c r="E33377">
        <v>32</v>
      </c>
      <c r="F33377">
        <v>80</v>
      </c>
      <c r="H33377">
        <v>6.1403508771929828E-2</v>
      </c>
      <c r="I33377">
        <v>0.95</v>
      </c>
      <c r="J33377">
        <v>0.95</v>
      </c>
      <c r="K33377">
        <v>0.95</v>
      </c>
      <c r="L33377">
        <v>0.95</v>
      </c>
      <c r="M33377">
        <v>26454</v>
      </c>
    </row>
    <row r="33378" spans="1:13" x14ac:dyDescent="0.25">
      <c r="A33378" s="15" t="s">
        <v>395</v>
      </c>
      <c r="B33378" s="15" t="s">
        <v>133</v>
      </c>
      <c r="C33378" s="15" t="s">
        <v>75</v>
      </c>
      <c r="D33378" s="14">
        <v>46319</v>
      </c>
      <c r="E33378">
        <v>33</v>
      </c>
      <c r="F33378">
        <v>80</v>
      </c>
      <c r="L33378">
        <v>0.95</v>
      </c>
      <c r="M33378">
        <v>25408</v>
      </c>
    </row>
    <row r="33379" spans="1:13" x14ac:dyDescent="0.25">
      <c r="A33379" s="15" t="s">
        <v>395</v>
      </c>
      <c r="B33379" s="15" t="s">
        <v>133</v>
      </c>
      <c r="C33379" s="15" t="s">
        <v>75</v>
      </c>
      <c r="D33379" s="14">
        <v>46319</v>
      </c>
      <c r="E33379">
        <v>34</v>
      </c>
      <c r="F33379">
        <v>80</v>
      </c>
      <c r="H33379">
        <v>0.18575851393188855</v>
      </c>
      <c r="I33379">
        <v>0.95</v>
      </c>
      <c r="J33379">
        <v>0.95</v>
      </c>
      <c r="K33379">
        <v>0.95</v>
      </c>
      <c r="L33379">
        <v>0.95</v>
      </c>
      <c r="M33379">
        <v>13636</v>
      </c>
    </row>
    <row r="33380" spans="1:13" x14ac:dyDescent="0.25">
      <c r="A33380" s="15" t="s">
        <v>395</v>
      </c>
      <c r="B33380" s="15" t="s">
        <v>133</v>
      </c>
      <c r="C33380" s="15" t="s">
        <v>75</v>
      </c>
      <c r="D33380" s="14">
        <v>46319</v>
      </c>
      <c r="E33380">
        <v>35</v>
      </c>
      <c r="F33380">
        <v>80</v>
      </c>
      <c r="L33380">
        <v>0.95</v>
      </c>
      <c r="M33380">
        <v>16846</v>
      </c>
    </row>
    <row r="33381" spans="1:13" x14ac:dyDescent="0.25">
      <c r="A33381" s="15" t="s">
        <v>395</v>
      </c>
      <c r="B33381" s="15" t="s">
        <v>133</v>
      </c>
      <c r="C33381" s="15" t="s">
        <v>75</v>
      </c>
      <c r="D33381" s="14">
        <v>46319</v>
      </c>
      <c r="E33381">
        <v>36</v>
      </c>
      <c r="F33381">
        <v>80</v>
      </c>
      <c r="L33381">
        <v>0.95</v>
      </c>
      <c r="M33381">
        <v>10968</v>
      </c>
    </row>
    <row r="33382" spans="1:13" x14ac:dyDescent="0.25">
      <c r="A33382" s="15" t="s">
        <v>395</v>
      </c>
      <c r="B33382" s="15" t="s">
        <v>133</v>
      </c>
      <c r="C33382" s="15" t="s">
        <v>75</v>
      </c>
      <c r="D33382" s="14">
        <v>46319</v>
      </c>
      <c r="E33382">
        <v>37</v>
      </c>
      <c r="F33382">
        <v>80</v>
      </c>
      <c r="M33382">
        <v>26669</v>
      </c>
    </row>
    <row r="33383" spans="1:13" x14ac:dyDescent="0.25">
      <c r="A33383" s="15" t="s">
        <v>395</v>
      </c>
      <c r="B33383" s="15" t="s">
        <v>133</v>
      </c>
      <c r="C33383" s="15" t="s">
        <v>75</v>
      </c>
      <c r="D33383" s="14">
        <v>46319</v>
      </c>
      <c r="E33383">
        <v>38</v>
      </c>
      <c r="F33383">
        <v>80</v>
      </c>
      <c r="M33383">
        <v>25204</v>
      </c>
    </row>
    <row r="33384" spans="1:13" x14ac:dyDescent="0.25">
      <c r="A33384" s="15" t="s">
        <v>395</v>
      </c>
      <c r="B33384" s="15" t="s">
        <v>133</v>
      </c>
      <c r="C33384" s="15" t="s">
        <v>75</v>
      </c>
      <c r="D33384" s="14">
        <v>46319</v>
      </c>
      <c r="E33384">
        <v>40</v>
      </c>
      <c r="F33384">
        <v>80</v>
      </c>
      <c r="H33384">
        <v>0.92879256965944279</v>
      </c>
      <c r="I33384">
        <v>0.95</v>
      </c>
      <c r="J33384">
        <v>0.95</v>
      </c>
      <c r="K33384">
        <v>0.95</v>
      </c>
      <c r="L33384">
        <v>0.95</v>
      </c>
      <c r="M33384">
        <v>22436</v>
      </c>
    </row>
    <row r="33385" spans="1:13" x14ac:dyDescent="0.25">
      <c r="A33385" s="15" t="s">
        <v>395</v>
      </c>
      <c r="B33385" s="15" t="s">
        <v>133</v>
      </c>
      <c r="C33385" s="15" t="s">
        <v>75</v>
      </c>
      <c r="D33385" s="14">
        <v>46319</v>
      </c>
      <c r="E33385">
        <v>41</v>
      </c>
      <c r="F33385">
        <v>80</v>
      </c>
      <c r="H33385">
        <v>0.52631578947368418</v>
      </c>
      <c r="I33385">
        <v>0.95</v>
      </c>
      <c r="J33385">
        <v>0.95</v>
      </c>
      <c r="K33385">
        <v>0.95</v>
      </c>
      <c r="L33385">
        <v>0.95</v>
      </c>
      <c r="M33385">
        <v>21139</v>
      </c>
    </row>
    <row r="33386" spans="1:13" x14ac:dyDescent="0.25">
      <c r="A33386" s="15" t="s">
        <v>395</v>
      </c>
      <c r="B33386" s="15" t="s">
        <v>133</v>
      </c>
      <c r="C33386" s="15" t="s">
        <v>75</v>
      </c>
      <c r="D33386" s="14">
        <v>46319</v>
      </c>
      <c r="E33386">
        <v>42</v>
      </c>
      <c r="F33386">
        <v>80</v>
      </c>
      <c r="H33386">
        <v>6.1403508771929828E-2</v>
      </c>
      <c r="I33386">
        <v>0.95</v>
      </c>
      <c r="J33386">
        <v>0.95</v>
      </c>
      <c r="K33386">
        <v>0.95</v>
      </c>
      <c r="L33386">
        <v>0.95</v>
      </c>
      <c r="M33386">
        <v>23287</v>
      </c>
    </row>
    <row r="33387" spans="1:13" x14ac:dyDescent="0.25">
      <c r="A33387" s="15" t="s">
        <v>395</v>
      </c>
      <c r="B33387" s="15" t="s">
        <v>133</v>
      </c>
      <c r="C33387" s="15" t="s">
        <v>75</v>
      </c>
      <c r="D33387" s="14">
        <v>46319</v>
      </c>
      <c r="E33387">
        <v>43</v>
      </c>
      <c r="F33387">
        <v>80</v>
      </c>
      <c r="L33387">
        <v>0.95</v>
      </c>
      <c r="M33387">
        <v>23723</v>
      </c>
    </row>
    <row r="33388" spans="1:13" x14ac:dyDescent="0.25">
      <c r="A33388" s="15" t="s">
        <v>395</v>
      </c>
      <c r="B33388" s="15" t="s">
        <v>133</v>
      </c>
      <c r="C33388" s="15" t="s">
        <v>75</v>
      </c>
      <c r="D33388" s="14">
        <v>46319</v>
      </c>
      <c r="E33388">
        <v>45</v>
      </c>
      <c r="F33388">
        <v>80</v>
      </c>
      <c r="M33388">
        <v>23877</v>
      </c>
    </row>
    <row r="33389" spans="1:13" x14ac:dyDescent="0.25">
      <c r="A33389" s="15" t="s">
        <v>395</v>
      </c>
      <c r="B33389" s="15" t="s">
        <v>133</v>
      </c>
      <c r="C33389" s="15" t="s">
        <v>75</v>
      </c>
      <c r="D33389" s="14">
        <v>46319</v>
      </c>
      <c r="E33389">
        <v>46</v>
      </c>
      <c r="F33389">
        <v>80</v>
      </c>
      <c r="H33389">
        <v>0.18575851393188855</v>
      </c>
      <c r="I33389">
        <v>0.95</v>
      </c>
      <c r="J33389">
        <v>0.95</v>
      </c>
      <c r="K33389">
        <v>0.95</v>
      </c>
      <c r="L33389">
        <v>0.95</v>
      </c>
      <c r="M33389">
        <v>23215</v>
      </c>
    </row>
    <row r="33390" spans="1:13" x14ac:dyDescent="0.25">
      <c r="A33390" s="15" t="s">
        <v>395</v>
      </c>
      <c r="B33390" s="15" t="s">
        <v>133</v>
      </c>
      <c r="C33390" s="15" t="s">
        <v>75</v>
      </c>
      <c r="D33390" s="14">
        <v>46319</v>
      </c>
      <c r="E33390">
        <v>47</v>
      </c>
      <c r="F33390">
        <v>80</v>
      </c>
      <c r="H33390">
        <v>0.99071207430340558</v>
      </c>
      <c r="I33390">
        <v>0.95</v>
      </c>
      <c r="J33390">
        <v>0.95</v>
      </c>
      <c r="K33390">
        <v>0.95</v>
      </c>
      <c r="L33390">
        <v>0.95</v>
      </c>
      <c r="M33390">
        <v>21092</v>
      </c>
    </row>
    <row r="33391" spans="1:13" x14ac:dyDescent="0.25">
      <c r="A33391" s="15" t="s">
        <v>395</v>
      </c>
      <c r="B33391" s="15" t="s">
        <v>133</v>
      </c>
      <c r="C33391" s="15" t="s">
        <v>75</v>
      </c>
      <c r="D33391" s="14">
        <v>46319</v>
      </c>
      <c r="E33391">
        <v>48</v>
      </c>
      <c r="F33391">
        <v>80</v>
      </c>
      <c r="M33391">
        <v>24258</v>
      </c>
    </row>
    <row r="33392" spans="1:13" x14ac:dyDescent="0.25">
      <c r="A33392" s="15" t="s">
        <v>395</v>
      </c>
      <c r="B33392" s="15" t="s">
        <v>133</v>
      </c>
      <c r="C33392" s="15" t="s">
        <v>75</v>
      </c>
      <c r="D33392" s="14">
        <v>46319</v>
      </c>
      <c r="E33392">
        <v>49</v>
      </c>
      <c r="F33392">
        <v>80</v>
      </c>
      <c r="L33392">
        <v>0.95</v>
      </c>
      <c r="M33392">
        <v>23098</v>
      </c>
    </row>
    <row r="33393" spans="1:13" x14ac:dyDescent="0.25">
      <c r="A33393" s="15" t="s">
        <v>395</v>
      </c>
      <c r="B33393" s="15" t="s">
        <v>133</v>
      </c>
      <c r="C33393" s="15" t="s">
        <v>75</v>
      </c>
      <c r="D33393" s="14">
        <v>46319</v>
      </c>
      <c r="E33393">
        <v>50</v>
      </c>
      <c r="F33393">
        <v>80</v>
      </c>
      <c r="L33393">
        <v>0.95</v>
      </c>
      <c r="M33393">
        <v>25652</v>
      </c>
    </row>
    <row r="33394" spans="1:13" x14ac:dyDescent="0.25">
      <c r="A33394" s="15" t="s">
        <v>395</v>
      </c>
      <c r="B33394" s="15" t="s">
        <v>133</v>
      </c>
      <c r="C33394" s="15" t="s">
        <v>75</v>
      </c>
      <c r="D33394" s="14">
        <v>46319</v>
      </c>
      <c r="E33394">
        <v>51</v>
      </c>
      <c r="F33394">
        <v>80</v>
      </c>
      <c r="H33394">
        <v>0.92879256965944279</v>
      </c>
      <c r="I33394">
        <v>0.95</v>
      </c>
      <c r="J33394">
        <v>0.95</v>
      </c>
      <c r="K33394">
        <v>0.95</v>
      </c>
      <c r="L33394">
        <v>0.95</v>
      </c>
      <c r="M33394">
        <v>25416</v>
      </c>
    </row>
    <row r="33395" spans="1:13" x14ac:dyDescent="0.25">
      <c r="A33395" s="15" t="s">
        <v>395</v>
      </c>
      <c r="B33395" s="15" t="s">
        <v>133</v>
      </c>
      <c r="C33395" s="15" t="s">
        <v>75</v>
      </c>
      <c r="D33395" s="14">
        <v>46319</v>
      </c>
      <c r="E33395">
        <v>52</v>
      </c>
      <c r="F33395">
        <v>80</v>
      </c>
      <c r="H33395">
        <v>0.92879256965944279</v>
      </c>
      <c r="I33395">
        <v>0.95</v>
      </c>
      <c r="J33395">
        <v>0.95</v>
      </c>
      <c r="K33395">
        <v>0.95</v>
      </c>
      <c r="L33395">
        <v>0.95</v>
      </c>
      <c r="M33395">
        <v>22818</v>
      </c>
    </row>
    <row r="33396" spans="1:13" x14ac:dyDescent="0.25">
      <c r="A33396" s="15" t="s">
        <v>395</v>
      </c>
      <c r="B33396" s="15" t="s">
        <v>133</v>
      </c>
      <c r="C33396" s="15" t="s">
        <v>75</v>
      </c>
      <c r="D33396" s="14">
        <v>46319</v>
      </c>
      <c r="E33396">
        <v>53</v>
      </c>
      <c r="F33396">
        <v>80</v>
      </c>
      <c r="L33396">
        <v>0.95</v>
      </c>
      <c r="M33396">
        <v>13581</v>
      </c>
    </row>
    <row r="33397" spans="1:13" x14ac:dyDescent="0.25">
      <c r="A33397" s="15" t="s">
        <v>395</v>
      </c>
      <c r="B33397" s="15" t="s">
        <v>133</v>
      </c>
      <c r="C33397" s="15" t="s">
        <v>75</v>
      </c>
      <c r="D33397" s="14">
        <v>46319</v>
      </c>
      <c r="E33397">
        <v>54</v>
      </c>
      <c r="F33397">
        <v>80</v>
      </c>
      <c r="M33397">
        <v>26600</v>
      </c>
    </row>
    <row r="33398" spans="1:13" x14ac:dyDescent="0.25">
      <c r="A33398" s="15" t="s">
        <v>395</v>
      </c>
      <c r="B33398" s="15" t="s">
        <v>133</v>
      </c>
      <c r="C33398" s="15" t="s">
        <v>75</v>
      </c>
      <c r="D33398" s="14">
        <v>46319</v>
      </c>
      <c r="E33398">
        <v>55</v>
      </c>
      <c r="F33398">
        <v>80</v>
      </c>
      <c r="L33398">
        <v>0.95</v>
      </c>
      <c r="M33398">
        <v>13637</v>
      </c>
    </row>
    <row r="33399" spans="1:13" x14ac:dyDescent="0.25">
      <c r="A33399" s="15" t="s">
        <v>395</v>
      </c>
      <c r="B33399" s="15" t="s">
        <v>133</v>
      </c>
      <c r="C33399" s="15" t="s">
        <v>75</v>
      </c>
      <c r="D33399" s="14">
        <v>46319</v>
      </c>
      <c r="E33399">
        <v>57</v>
      </c>
      <c r="F33399">
        <v>80</v>
      </c>
      <c r="L33399">
        <v>0.95</v>
      </c>
      <c r="M33399">
        <v>26771</v>
      </c>
    </row>
    <row r="33400" spans="1:13" x14ac:dyDescent="0.25">
      <c r="A33400" s="15" t="s">
        <v>395</v>
      </c>
      <c r="B33400" s="15" t="s">
        <v>133</v>
      </c>
      <c r="C33400" s="15" t="s">
        <v>75</v>
      </c>
      <c r="D33400" s="14">
        <v>46319</v>
      </c>
      <c r="E33400">
        <v>58</v>
      </c>
      <c r="F33400">
        <v>80</v>
      </c>
      <c r="H33400">
        <v>0.92879256965944279</v>
      </c>
      <c r="I33400">
        <v>0.95</v>
      </c>
      <c r="J33400">
        <v>0.95</v>
      </c>
      <c r="K33400">
        <v>0.95</v>
      </c>
      <c r="L33400">
        <v>0.95</v>
      </c>
      <c r="M33400">
        <v>23873</v>
      </c>
    </row>
    <row r="33401" spans="1:13" x14ac:dyDescent="0.25">
      <c r="A33401" s="15" t="s">
        <v>395</v>
      </c>
      <c r="B33401" s="15" t="s">
        <v>133</v>
      </c>
      <c r="C33401" s="15" t="s">
        <v>75</v>
      </c>
      <c r="D33401" s="14">
        <v>46319</v>
      </c>
      <c r="E33401">
        <v>59</v>
      </c>
      <c r="F33401">
        <v>80</v>
      </c>
      <c r="M33401">
        <v>25187</v>
      </c>
    </row>
    <row r="33402" spans="1:13" x14ac:dyDescent="0.25">
      <c r="A33402" s="15" t="s">
        <v>395</v>
      </c>
      <c r="B33402" s="15" t="s">
        <v>133</v>
      </c>
      <c r="C33402" s="15" t="s">
        <v>75</v>
      </c>
      <c r="D33402" s="14">
        <v>46319</v>
      </c>
      <c r="E33402">
        <v>62</v>
      </c>
      <c r="F33402">
        <v>80</v>
      </c>
      <c r="H33402">
        <v>0.18575851393188855</v>
      </c>
      <c r="I33402">
        <v>0.95</v>
      </c>
      <c r="J33402">
        <v>0.95</v>
      </c>
      <c r="K33402">
        <v>0.95</v>
      </c>
      <c r="L33402">
        <v>0.95</v>
      </c>
      <c r="M33402">
        <v>20821</v>
      </c>
    </row>
    <row r="33403" spans="1:13" x14ac:dyDescent="0.25">
      <c r="A33403" s="15" t="s">
        <v>395</v>
      </c>
      <c r="B33403" s="15" t="s">
        <v>133</v>
      </c>
      <c r="C33403" s="15" t="s">
        <v>75</v>
      </c>
      <c r="D33403" s="14">
        <v>46320</v>
      </c>
      <c r="G33403">
        <v>7.313366681441142</v>
      </c>
    </row>
    <row r="33404" spans="1:13" x14ac:dyDescent="0.25">
      <c r="A33404" s="15" t="s">
        <v>395</v>
      </c>
      <c r="B33404" s="15" t="s">
        <v>133</v>
      </c>
      <c r="C33404" s="15" t="s">
        <v>75</v>
      </c>
      <c r="D33404" s="14">
        <v>46320</v>
      </c>
      <c r="E33404">
        <v>2</v>
      </c>
      <c r="F33404">
        <v>83</v>
      </c>
      <c r="M33404">
        <v>26411</v>
      </c>
    </row>
    <row r="33405" spans="1:13" x14ac:dyDescent="0.25">
      <c r="A33405" s="15" t="s">
        <v>395</v>
      </c>
      <c r="B33405" s="15" t="s">
        <v>133</v>
      </c>
      <c r="C33405" s="15" t="s">
        <v>75</v>
      </c>
      <c r="D33405" s="14">
        <v>46320</v>
      </c>
      <c r="E33405">
        <v>4</v>
      </c>
      <c r="F33405">
        <v>83</v>
      </c>
      <c r="L33405">
        <v>0.95</v>
      </c>
      <c r="M33405">
        <v>16606</v>
      </c>
    </row>
    <row r="33406" spans="1:13" x14ac:dyDescent="0.25">
      <c r="A33406" s="15" t="s">
        <v>395</v>
      </c>
      <c r="B33406" s="15" t="s">
        <v>133</v>
      </c>
      <c r="C33406" s="15" t="s">
        <v>75</v>
      </c>
      <c r="D33406" s="14">
        <v>46320</v>
      </c>
      <c r="E33406">
        <v>7</v>
      </c>
      <c r="F33406">
        <v>83</v>
      </c>
      <c r="H33406">
        <v>0.52631578947368418</v>
      </c>
      <c r="I33406">
        <v>0.95</v>
      </c>
      <c r="J33406">
        <v>0.95</v>
      </c>
      <c r="K33406">
        <v>0.95</v>
      </c>
      <c r="L33406">
        <v>0.95</v>
      </c>
      <c r="M33406">
        <v>24863</v>
      </c>
    </row>
    <row r="33407" spans="1:13" x14ac:dyDescent="0.25">
      <c r="A33407" s="15" t="s">
        <v>395</v>
      </c>
      <c r="B33407" s="15" t="s">
        <v>133</v>
      </c>
      <c r="C33407" s="15" t="s">
        <v>75</v>
      </c>
      <c r="D33407" s="14">
        <v>46320</v>
      </c>
      <c r="E33407">
        <v>8</v>
      </c>
      <c r="F33407">
        <v>83</v>
      </c>
      <c r="L33407">
        <v>0.95</v>
      </c>
      <c r="M33407">
        <v>26766</v>
      </c>
    </row>
    <row r="33408" spans="1:13" x14ac:dyDescent="0.25">
      <c r="A33408" s="15" t="s">
        <v>395</v>
      </c>
      <c r="B33408" s="15" t="s">
        <v>133</v>
      </c>
      <c r="C33408" s="15" t="s">
        <v>75</v>
      </c>
      <c r="D33408" s="14">
        <v>46320</v>
      </c>
      <c r="E33408">
        <v>10</v>
      </c>
      <c r="F33408">
        <v>83</v>
      </c>
      <c r="L33408">
        <v>0.95</v>
      </c>
      <c r="M33408">
        <v>25293</v>
      </c>
    </row>
    <row r="33409" spans="1:13" x14ac:dyDescent="0.25">
      <c r="A33409" s="15" t="s">
        <v>395</v>
      </c>
      <c r="B33409" s="15" t="s">
        <v>133</v>
      </c>
      <c r="C33409" s="15" t="s">
        <v>75</v>
      </c>
      <c r="D33409" s="14">
        <v>46320</v>
      </c>
      <c r="E33409">
        <v>11</v>
      </c>
      <c r="F33409">
        <v>83</v>
      </c>
      <c r="M33409">
        <v>25936</v>
      </c>
    </row>
    <row r="33410" spans="1:13" x14ac:dyDescent="0.25">
      <c r="A33410" s="15" t="s">
        <v>395</v>
      </c>
      <c r="B33410" s="15" t="s">
        <v>133</v>
      </c>
      <c r="C33410" s="15" t="s">
        <v>75</v>
      </c>
      <c r="D33410" s="14">
        <v>46320</v>
      </c>
      <c r="E33410">
        <v>13</v>
      </c>
      <c r="F33410">
        <v>83</v>
      </c>
      <c r="H33410">
        <v>0.92879256965944279</v>
      </c>
      <c r="I33410">
        <v>0.95</v>
      </c>
      <c r="J33410">
        <v>0.95</v>
      </c>
      <c r="K33410">
        <v>0.95</v>
      </c>
      <c r="L33410">
        <v>0.95</v>
      </c>
      <c r="M33410">
        <v>23874</v>
      </c>
    </row>
    <row r="33411" spans="1:13" x14ac:dyDescent="0.25">
      <c r="A33411" s="15" t="s">
        <v>395</v>
      </c>
      <c r="B33411" s="15" t="s">
        <v>133</v>
      </c>
      <c r="C33411" s="15" t="s">
        <v>75</v>
      </c>
      <c r="D33411" s="14">
        <v>46320</v>
      </c>
      <c r="E33411">
        <v>14</v>
      </c>
      <c r="F33411">
        <v>83</v>
      </c>
      <c r="L33411">
        <v>0.95</v>
      </c>
      <c r="M33411">
        <v>15256</v>
      </c>
    </row>
    <row r="33412" spans="1:13" x14ac:dyDescent="0.25">
      <c r="A33412" s="15" t="s">
        <v>395</v>
      </c>
      <c r="B33412" s="15" t="s">
        <v>133</v>
      </c>
      <c r="C33412" s="15" t="s">
        <v>75</v>
      </c>
      <c r="D33412" s="14">
        <v>46320</v>
      </c>
      <c r="E33412">
        <v>15</v>
      </c>
      <c r="F33412">
        <v>83</v>
      </c>
      <c r="H33412">
        <v>6.1403508771929828E-2</v>
      </c>
      <c r="I33412">
        <v>0.95</v>
      </c>
      <c r="J33412">
        <v>0.95</v>
      </c>
      <c r="K33412">
        <v>0.95</v>
      </c>
      <c r="L33412">
        <v>0.95</v>
      </c>
      <c r="M33412">
        <v>25644</v>
      </c>
    </row>
    <row r="33413" spans="1:13" x14ac:dyDescent="0.25">
      <c r="A33413" s="15" t="s">
        <v>395</v>
      </c>
      <c r="B33413" s="15" t="s">
        <v>133</v>
      </c>
      <c r="C33413" s="15" t="s">
        <v>75</v>
      </c>
      <c r="D33413" s="14">
        <v>46320</v>
      </c>
      <c r="E33413">
        <v>16</v>
      </c>
      <c r="F33413">
        <v>83</v>
      </c>
      <c r="L33413">
        <v>0.95</v>
      </c>
      <c r="M33413">
        <v>26342</v>
      </c>
    </row>
    <row r="33414" spans="1:13" x14ac:dyDescent="0.25">
      <c r="A33414" s="15" t="s">
        <v>395</v>
      </c>
      <c r="B33414" s="15" t="s">
        <v>133</v>
      </c>
      <c r="C33414" s="15" t="s">
        <v>75</v>
      </c>
      <c r="D33414" s="14">
        <v>46320</v>
      </c>
      <c r="E33414">
        <v>17</v>
      </c>
      <c r="F33414">
        <v>83</v>
      </c>
      <c r="L33414">
        <v>0.95</v>
      </c>
      <c r="M33414">
        <v>23185</v>
      </c>
    </row>
    <row r="33415" spans="1:13" x14ac:dyDescent="0.25">
      <c r="A33415" s="15" t="s">
        <v>395</v>
      </c>
      <c r="B33415" s="15" t="s">
        <v>133</v>
      </c>
      <c r="C33415" s="15" t="s">
        <v>75</v>
      </c>
      <c r="D33415" s="14">
        <v>46320</v>
      </c>
      <c r="E33415">
        <v>18</v>
      </c>
      <c r="F33415">
        <v>83</v>
      </c>
      <c r="L33415">
        <v>0.95</v>
      </c>
      <c r="M33415">
        <v>19645</v>
      </c>
    </row>
    <row r="33416" spans="1:13" x14ac:dyDescent="0.25">
      <c r="A33416" s="15" t="s">
        <v>395</v>
      </c>
      <c r="B33416" s="15" t="s">
        <v>133</v>
      </c>
      <c r="C33416" s="15" t="s">
        <v>75</v>
      </c>
      <c r="D33416" s="14">
        <v>46320</v>
      </c>
      <c r="E33416">
        <v>20</v>
      </c>
      <c r="F33416">
        <v>83</v>
      </c>
      <c r="L33416">
        <v>0.95</v>
      </c>
      <c r="M33416">
        <v>14799</v>
      </c>
    </row>
    <row r="33417" spans="1:13" x14ac:dyDescent="0.25">
      <c r="A33417" s="15" t="s">
        <v>395</v>
      </c>
      <c r="B33417" s="15" t="s">
        <v>133</v>
      </c>
      <c r="C33417" s="15" t="s">
        <v>75</v>
      </c>
      <c r="D33417" s="14">
        <v>46320</v>
      </c>
      <c r="E33417">
        <v>22</v>
      </c>
      <c r="F33417">
        <v>83</v>
      </c>
      <c r="H33417">
        <v>0.78947368421052622</v>
      </c>
      <c r="I33417">
        <v>0.95</v>
      </c>
      <c r="J33417">
        <v>0.95</v>
      </c>
      <c r="K33417">
        <v>0.95</v>
      </c>
      <c r="L33417">
        <v>0.95</v>
      </c>
      <c r="M33417">
        <v>23884</v>
      </c>
    </row>
    <row r="33418" spans="1:13" x14ac:dyDescent="0.25">
      <c r="A33418" s="15" t="s">
        <v>395</v>
      </c>
      <c r="B33418" s="15" t="s">
        <v>133</v>
      </c>
      <c r="C33418" s="15" t="s">
        <v>75</v>
      </c>
      <c r="D33418" s="14">
        <v>46320</v>
      </c>
      <c r="E33418">
        <v>23</v>
      </c>
      <c r="F33418">
        <v>83</v>
      </c>
      <c r="H33418">
        <v>6.1403508771929828E-2</v>
      </c>
      <c r="I33418">
        <v>0.95</v>
      </c>
      <c r="J33418">
        <v>0.95</v>
      </c>
      <c r="K33418">
        <v>0.95</v>
      </c>
      <c r="L33418">
        <v>0.95</v>
      </c>
      <c r="M33418">
        <v>23284</v>
      </c>
    </row>
    <row r="33419" spans="1:13" x14ac:dyDescent="0.25">
      <c r="A33419" s="15" t="s">
        <v>395</v>
      </c>
      <c r="B33419" s="15" t="s">
        <v>133</v>
      </c>
      <c r="C33419" s="15" t="s">
        <v>75</v>
      </c>
      <c r="D33419" s="14">
        <v>46320</v>
      </c>
      <c r="E33419">
        <v>24</v>
      </c>
      <c r="F33419">
        <v>83</v>
      </c>
      <c r="H33419">
        <v>0.18575851393188855</v>
      </c>
      <c r="I33419">
        <v>0.95</v>
      </c>
      <c r="J33419">
        <v>0.95</v>
      </c>
      <c r="K33419">
        <v>0.95</v>
      </c>
      <c r="L33419">
        <v>0.95</v>
      </c>
      <c r="M33419">
        <v>22811</v>
      </c>
    </row>
    <row r="33420" spans="1:13" x14ac:dyDescent="0.25">
      <c r="A33420" s="15" t="s">
        <v>395</v>
      </c>
      <c r="B33420" s="15" t="s">
        <v>133</v>
      </c>
      <c r="C33420" s="15" t="s">
        <v>75</v>
      </c>
      <c r="D33420" s="14">
        <v>46320</v>
      </c>
      <c r="E33420">
        <v>25</v>
      </c>
      <c r="F33420">
        <v>83</v>
      </c>
      <c r="L33420">
        <v>0.95</v>
      </c>
      <c r="M33420">
        <v>14202</v>
      </c>
    </row>
    <row r="33421" spans="1:13" x14ac:dyDescent="0.25">
      <c r="A33421" s="15" t="s">
        <v>395</v>
      </c>
      <c r="B33421" s="15" t="s">
        <v>133</v>
      </c>
      <c r="C33421" s="15" t="s">
        <v>75</v>
      </c>
      <c r="D33421" s="14">
        <v>46320</v>
      </c>
      <c r="E33421">
        <v>26</v>
      </c>
      <c r="F33421">
        <v>83</v>
      </c>
      <c r="H33421">
        <v>0.18575851393188855</v>
      </c>
      <c r="I33421">
        <v>0.95</v>
      </c>
      <c r="J33421">
        <v>0.95</v>
      </c>
      <c r="K33421">
        <v>0.95</v>
      </c>
      <c r="L33421">
        <v>0.95</v>
      </c>
      <c r="M33421">
        <v>23872</v>
      </c>
    </row>
    <row r="33422" spans="1:13" x14ac:dyDescent="0.25">
      <c r="A33422" s="15" t="s">
        <v>395</v>
      </c>
      <c r="B33422" s="15" t="s">
        <v>133</v>
      </c>
      <c r="C33422" s="15" t="s">
        <v>75</v>
      </c>
      <c r="D33422" s="14">
        <v>46320</v>
      </c>
      <c r="E33422">
        <v>27</v>
      </c>
      <c r="F33422">
        <v>83</v>
      </c>
      <c r="M33422">
        <v>24655</v>
      </c>
    </row>
    <row r="33423" spans="1:13" x14ac:dyDescent="0.25">
      <c r="A33423" s="15" t="s">
        <v>395</v>
      </c>
      <c r="B33423" s="15" t="s">
        <v>133</v>
      </c>
      <c r="C33423" s="15" t="s">
        <v>75</v>
      </c>
      <c r="D33423" s="14">
        <v>46320</v>
      </c>
      <c r="E33423">
        <v>28</v>
      </c>
      <c r="F33423">
        <v>83</v>
      </c>
      <c r="H33423">
        <v>0.92879256965944279</v>
      </c>
      <c r="I33423">
        <v>0.95</v>
      </c>
      <c r="J33423">
        <v>0.95</v>
      </c>
      <c r="K33423">
        <v>0.95</v>
      </c>
      <c r="L33423">
        <v>0.95</v>
      </c>
      <c r="M33423">
        <v>26685</v>
      </c>
    </row>
    <row r="33424" spans="1:13" x14ac:dyDescent="0.25">
      <c r="A33424" s="15" t="s">
        <v>395</v>
      </c>
      <c r="B33424" s="15" t="s">
        <v>133</v>
      </c>
      <c r="C33424" s="15" t="s">
        <v>75</v>
      </c>
      <c r="D33424" s="14">
        <v>46320</v>
      </c>
      <c r="E33424">
        <v>29</v>
      </c>
      <c r="F33424">
        <v>83</v>
      </c>
      <c r="L33424">
        <v>0.95</v>
      </c>
      <c r="M33424">
        <v>25588</v>
      </c>
    </row>
    <row r="33425" spans="1:13" x14ac:dyDescent="0.25">
      <c r="A33425" s="15" t="s">
        <v>395</v>
      </c>
      <c r="B33425" s="15" t="s">
        <v>133</v>
      </c>
      <c r="C33425" s="15" t="s">
        <v>75</v>
      </c>
      <c r="D33425" s="14">
        <v>46320</v>
      </c>
      <c r="E33425">
        <v>30</v>
      </c>
      <c r="F33425">
        <v>83</v>
      </c>
      <c r="M33425">
        <v>24612</v>
      </c>
    </row>
    <row r="33426" spans="1:13" x14ac:dyDescent="0.25">
      <c r="A33426" s="15" t="s">
        <v>395</v>
      </c>
      <c r="B33426" s="15" t="s">
        <v>133</v>
      </c>
      <c r="C33426" s="15" t="s">
        <v>75</v>
      </c>
      <c r="D33426" s="14">
        <v>46320</v>
      </c>
      <c r="E33426">
        <v>32</v>
      </c>
      <c r="F33426">
        <v>83</v>
      </c>
      <c r="H33426">
        <v>6.1403508771929828E-2</v>
      </c>
      <c r="I33426">
        <v>0.95</v>
      </c>
      <c r="J33426">
        <v>0.95</v>
      </c>
      <c r="K33426">
        <v>0.95</v>
      </c>
      <c r="L33426">
        <v>0.95</v>
      </c>
      <c r="M33426">
        <v>26454</v>
      </c>
    </row>
    <row r="33427" spans="1:13" x14ac:dyDescent="0.25">
      <c r="A33427" s="15" t="s">
        <v>395</v>
      </c>
      <c r="B33427" s="15" t="s">
        <v>133</v>
      </c>
      <c r="C33427" s="15" t="s">
        <v>75</v>
      </c>
      <c r="D33427" s="14">
        <v>46320</v>
      </c>
      <c r="E33427">
        <v>33</v>
      </c>
      <c r="F33427">
        <v>83</v>
      </c>
      <c r="L33427">
        <v>0.95</v>
      </c>
      <c r="M33427">
        <v>25408</v>
      </c>
    </row>
    <row r="33428" spans="1:13" x14ac:dyDescent="0.25">
      <c r="A33428" s="15" t="s">
        <v>395</v>
      </c>
      <c r="B33428" s="15" t="s">
        <v>133</v>
      </c>
      <c r="C33428" s="15" t="s">
        <v>75</v>
      </c>
      <c r="D33428" s="14">
        <v>46320</v>
      </c>
      <c r="E33428">
        <v>34</v>
      </c>
      <c r="F33428">
        <v>83</v>
      </c>
      <c r="H33428">
        <v>0.18575851393188855</v>
      </c>
      <c r="I33428">
        <v>0.95</v>
      </c>
      <c r="J33428">
        <v>0.95</v>
      </c>
      <c r="K33428">
        <v>0.95</v>
      </c>
      <c r="L33428">
        <v>0.95</v>
      </c>
      <c r="M33428">
        <v>13636</v>
      </c>
    </row>
    <row r="33429" spans="1:13" x14ac:dyDescent="0.25">
      <c r="A33429" s="15" t="s">
        <v>395</v>
      </c>
      <c r="B33429" s="15" t="s">
        <v>133</v>
      </c>
      <c r="C33429" s="15" t="s">
        <v>75</v>
      </c>
      <c r="D33429" s="14">
        <v>46320</v>
      </c>
      <c r="E33429">
        <v>35</v>
      </c>
      <c r="F33429">
        <v>83</v>
      </c>
      <c r="L33429">
        <v>0.95</v>
      </c>
      <c r="M33429">
        <v>16846</v>
      </c>
    </row>
    <row r="33430" spans="1:13" x14ac:dyDescent="0.25">
      <c r="A33430" s="15" t="s">
        <v>395</v>
      </c>
      <c r="B33430" s="15" t="s">
        <v>133</v>
      </c>
      <c r="C33430" s="15" t="s">
        <v>75</v>
      </c>
      <c r="D33430" s="14">
        <v>46320</v>
      </c>
      <c r="E33430">
        <v>36</v>
      </c>
      <c r="F33430">
        <v>83</v>
      </c>
      <c r="L33430">
        <v>0.95</v>
      </c>
      <c r="M33430">
        <v>10968</v>
      </c>
    </row>
    <row r="33431" spans="1:13" x14ac:dyDescent="0.25">
      <c r="A33431" s="15" t="s">
        <v>395</v>
      </c>
      <c r="B33431" s="15" t="s">
        <v>133</v>
      </c>
      <c r="C33431" s="15" t="s">
        <v>75</v>
      </c>
      <c r="D33431" s="14">
        <v>46320</v>
      </c>
      <c r="E33431">
        <v>37</v>
      </c>
      <c r="F33431">
        <v>83</v>
      </c>
      <c r="M33431">
        <v>26669</v>
      </c>
    </row>
    <row r="33432" spans="1:13" x14ac:dyDescent="0.25">
      <c r="A33432" s="15" t="s">
        <v>395</v>
      </c>
      <c r="B33432" s="15" t="s">
        <v>133</v>
      </c>
      <c r="C33432" s="15" t="s">
        <v>75</v>
      </c>
      <c r="D33432" s="14">
        <v>46320</v>
      </c>
      <c r="E33432">
        <v>38</v>
      </c>
      <c r="F33432">
        <v>83</v>
      </c>
      <c r="H33432">
        <v>0.92879256965944279</v>
      </c>
      <c r="I33432">
        <v>0.95</v>
      </c>
      <c r="J33432">
        <v>0.95</v>
      </c>
      <c r="K33432">
        <v>0.95</v>
      </c>
      <c r="L33432">
        <v>0.95</v>
      </c>
      <c r="M33432">
        <v>25204</v>
      </c>
    </row>
    <row r="33433" spans="1:13" x14ac:dyDescent="0.25">
      <c r="A33433" s="15" t="s">
        <v>395</v>
      </c>
      <c r="B33433" s="15" t="s">
        <v>133</v>
      </c>
      <c r="C33433" s="15" t="s">
        <v>75</v>
      </c>
      <c r="D33433" s="14">
        <v>46320</v>
      </c>
      <c r="E33433">
        <v>40</v>
      </c>
      <c r="F33433">
        <v>83</v>
      </c>
      <c r="H33433">
        <v>0.92879256965944279</v>
      </c>
      <c r="I33433">
        <v>0.95</v>
      </c>
      <c r="J33433">
        <v>0.95</v>
      </c>
      <c r="K33433">
        <v>0.95</v>
      </c>
      <c r="L33433">
        <v>0.95</v>
      </c>
      <c r="M33433">
        <v>22436</v>
      </c>
    </row>
    <row r="33434" spans="1:13" x14ac:dyDescent="0.25">
      <c r="A33434" s="15" t="s">
        <v>395</v>
      </c>
      <c r="B33434" s="15" t="s">
        <v>133</v>
      </c>
      <c r="C33434" s="15" t="s">
        <v>75</v>
      </c>
      <c r="D33434" s="14">
        <v>46320</v>
      </c>
      <c r="E33434">
        <v>41</v>
      </c>
      <c r="F33434">
        <v>83</v>
      </c>
      <c r="L33434">
        <v>0.95</v>
      </c>
      <c r="M33434">
        <v>21139</v>
      </c>
    </row>
    <row r="33435" spans="1:13" x14ac:dyDescent="0.25">
      <c r="A33435" s="15" t="s">
        <v>395</v>
      </c>
      <c r="B33435" s="15" t="s">
        <v>133</v>
      </c>
      <c r="C33435" s="15" t="s">
        <v>75</v>
      </c>
      <c r="D33435" s="14">
        <v>46320</v>
      </c>
      <c r="E33435">
        <v>42</v>
      </c>
      <c r="F33435">
        <v>83</v>
      </c>
      <c r="H33435">
        <v>6.1403508771929828E-2</v>
      </c>
      <c r="I33435">
        <v>0.95</v>
      </c>
      <c r="J33435">
        <v>0.95</v>
      </c>
      <c r="K33435">
        <v>0.95</v>
      </c>
      <c r="L33435">
        <v>0.95</v>
      </c>
      <c r="M33435">
        <v>23287</v>
      </c>
    </row>
    <row r="33436" spans="1:13" x14ac:dyDescent="0.25">
      <c r="A33436" s="15" t="s">
        <v>395</v>
      </c>
      <c r="B33436" s="15" t="s">
        <v>133</v>
      </c>
      <c r="C33436" s="15" t="s">
        <v>75</v>
      </c>
      <c r="D33436" s="14">
        <v>46320</v>
      </c>
      <c r="E33436">
        <v>43</v>
      </c>
      <c r="F33436">
        <v>83</v>
      </c>
      <c r="L33436">
        <v>0.95</v>
      </c>
      <c r="M33436">
        <v>23723</v>
      </c>
    </row>
    <row r="33437" spans="1:13" x14ac:dyDescent="0.25">
      <c r="A33437" s="15" t="s">
        <v>395</v>
      </c>
      <c r="B33437" s="15" t="s">
        <v>133</v>
      </c>
      <c r="C33437" s="15" t="s">
        <v>75</v>
      </c>
      <c r="D33437" s="14">
        <v>46320</v>
      </c>
      <c r="E33437">
        <v>45</v>
      </c>
      <c r="F33437">
        <v>83</v>
      </c>
      <c r="M33437">
        <v>23877</v>
      </c>
    </row>
    <row r="33438" spans="1:13" x14ac:dyDescent="0.25">
      <c r="A33438" s="15" t="s">
        <v>395</v>
      </c>
      <c r="B33438" s="15" t="s">
        <v>133</v>
      </c>
      <c r="C33438" s="15" t="s">
        <v>75</v>
      </c>
      <c r="D33438" s="14">
        <v>46320</v>
      </c>
      <c r="E33438">
        <v>46</v>
      </c>
      <c r="F33438">
        <v>83</v>
      </c>
      <c r="L33438">
        <v>0.95</v>
      </c>
      <c r="M33438">
        <v>23215</v>
      </c>
    </row>
    <row r="33439" spans="1:13" x14ac:dyDescent="0.25">
      <c r="A33439" s="15" t="s">
        <v>395</v>
      </c>
      <c r="B33439" s="15" t="s">
        <v>133</v>
      </c>
      <c r="C33439" s="15" t="s">
        <v>75</v>
      </c>
      <c r="D33439" s="14">
        <v>46320</v>
      </c>
      <c r="E33439">
        <v>47</v>
      </c>
      <c r="F33439">
        <v>83</v>
      </c>
      <c r="H33439">
        <v>0.99071207430340558</v>
      </c>
      <c r="I33439">
        <v>0.95</v>
      </c>
      <c r="J33439">
        <v>0.95</v>
      </c>
      <c r="K33439">
        <v>0.95</v>
      </c>
      <c r="L33439">
        <v>0.95</v>
      </c>
      <c r="M33439">
        <v>21092</v>
      </c>
    </row>
    <row r="33440" spans="1:13" x14ac:dyDescent="0.25">
      <c r="A33440" s="15" t="s">
        <v>395</v>
      </c>
      <c r="B33440" s="15" t="s">
        <v>133</v>
      </c>
      <c r="C33440" s="15" t="s">
        <v>75</v>
      </c>
      <c r="D33440" s="14">
        <v>46320</v>
      </c>
      <c r="E33440">
        <v>48</v>
      </c>
      <c r="F33440">
        <v>83</v>
      </c>
      <c r="M33440">
        <v>24258</v>
      </c>
    </row>
    <row r="33441" spans="1:13" x14ac:dyDescent="0.25">
      <c r="A33441" s="15" t="s">
        <v>395</v>
      </c>
      <c r="B33441" s="15" t="s">
        <v>133</v>
      </c>
      <c r="C33441" s="15" t="s">
        <v>75</v>
      </c>
      <c r="D33441" s="14">
        <v>46320</v>
      </c>
      <c r="E33441">
        <v>49</v>
      </c>
      <c r="F33441">
        <v>83</v>
      </c>
      <c r="L33441">
        <v>0.95</v>
      </c>
      <c r="M33441">
        <v>23098</v>
      </c>
    </row>
    <row r="33442" spans="1:13" x14ac:dyDescent="0.25">
      <c r="A33442" s="15" t="s">
        <v>395</v>
      </c>
      <c r="B33442" s="15" t="s">
        <v>133</v>
      </c>
      <c r="C33442" s="15" t="s">
        <v>75</v>
      </c>
      <c r="D33442" s="14">
        <v>46320</v>
      </c>
      <c r="E33442">
        <v>50</v>
      </c>
      <c r="F33442">
        <v>83</v>
      </c>
      <c r="L33442">
        <v>0.95</v>
      </c>
      <c r="M33442">
        <v>25652</v>
      </c>
    </row>
    <row r="33443" spans="1:13" x14ac:dyDescent="0.25">
      <c r="A33443" s="15" t="s">
        <v>395</v>
      </c>
      <c r="B33443" s="15" t="s">
        <v>133</v>
      </c>
      <c r="C33443" s="15" t="s">
        <v>75</v>
      </c>
      <c r="D33443" s="14">
        <v>46320</v>
      </c>
      <c r="E33443">
        <v>51</v>
      </c>
      <c r="F33443">
        <v>83</v>
      </c>
      <c r="L33443">
        <v>0.95</v>
      </c>
      <c r="M33443">
        <v>25416</v>
      </c>
    </row>
    <row r="33444" spans="1:13" x14ac:dyDescent="0.25">
      <c r="A33444" s="15" t="s">
        <v>395</v>
      </c>
      <c r="B33444" s="15" t="s">
        <v>133</v>
      </c>
      <c r="C33444" s="15" t="s">
        <v>75</v>
      </c>
      <c r="D33444" s="14">
        <v>46320</v>
      </c>
      <c r="E33444">
        <v>52</v>
      </c>
      <c r="F33444">
        <v>83</v>
      </c>
      <c r="H33444">
        <v>0.92879256965944279</v>
      </c>
      <c r="I33444">
        <v>0.95</v>
      </c>
      <c r="J33444">
        <v>0.95</v>
      </c>
      <c r="K33444">
        <v>0.95</v>
      </c>
      <c r="L33444">
        <v>0.95</v>
      </c>
      <c r="M33444">
        <v>22818</v>
      </c>
    </row>
    <row r="33445" spans="1:13" x14ac:dyDescent="0.25">
      <c r="A33445" s="15" t="s">
        <v>395</v>
      </c>
      <c r="B33445" s="15" t="s">
        <v>133</v>
      </c>
      <c r="C33445" s="15" t="s">
        <v>75</v>
      </c>
      <c r="D33445" s="14">
        <v>46320</v>
      </c>
      <c r="E33445">
        <v>53</v>
      </c>
      <c r="F33445">
        <v>83</v>
      </c>
      <c r="L33445">
        <v>0.95</v>
      </c>
      <c r="M33445">
        <v>13581</v>
      </c>
    </row>
    <row r="33446" spans="1:13" x14ac:dyDescent="0.25">
      <c r="A33446" s="15" t="s">
        <v>395</v>
      </c>
      <c r="B33446" s="15" t="s">
        <v>133</v>
      </c>
      <c r="C33446" s="15" t="s">
        <v>75</v>
      </c>
      <c r="D33446" s="14">
        <v>46320</v>
      </c>
      <c r="E33446">
        <v>54</v>
      </c>
      <c r="F33446">
        <v>83</v>
      </c>
      <c r="M33446">
        <v>26600</v>
      </c>
    </row>
    <row r="33447" spans="1:13" x14ac:dyDescent="0.25">
      <c r="A33447" s="15" t="s">
        <v>395</v>
      </c>
      <c r="B33447" s="15" t="s">
        <v>133</v>
      </c>
      <c r="C33447" s="15" t="s">
        <v>75</v>
      </c>
      <c r="D33447" s="14">
        <v>46320</v>
      </c>
      <c r="E33447">
        <v>55</v>
      </c>
      <c r="F33447">
        <v>83</v>
      </c>
      <c r="L33447">
        <v>0.95</v>
      </c>
      <c r="M33447">
        <v>13637</v>
      </c>
    </row>
    <row r="33448" spans="1:13" x14ac:dyDescent="0.25">
      <c r="A33448" s="15" t="s">
        <v>395</v>
      </c>
      <c r="B33448" s="15" t="s">
        <v>133</v>
      </c>
      <c r="C33448" s="15" t="s">
        <v>75</v>
      </c>
      <c r="D33448" s="14">
        <v>46320</v>
      </c>
      <c r="E33448">
        <v>57</v>
      </c>
      <c r="F33448">
        <v>83</v>
      </c>
      <c r="L33448">
        <v>0.95</v>
      </c>
      <c r="M33448">
        <v>26771</v>
      </c>
    </row>
    <row r="33449" spans="1:13" x14ac:dyDescent="0.25">
      <c r="A33449" s="15" t="s">
        <v>395</v>
      </c>
      <c r="B33449" s="15" t="s">
        <v>133</v>
      </c>
      <c r="C33449" s="15" t="s">
        <v>75</v>
      </c>
      <c r="D33449" s="14">
        <v>46320</v>
      </c>
      <c r="E33449">
        <v>58</v>
      </c>
      <c r="F33449">
        <v>83</v>
      </c>
      <c r="H33449">
        <v>0.92879256965944279</v>
      </c>
      <c r="I33449">
        <v>0.95</v>
      </c>
      <c r="J33449">
        <v>0.95</v>
      </c>
      <c r="K33449">
        <v>0.95</v>
      </c>
      <c r="L33449">
        <v>0.95</v>
      </c>
      <c r="M33449">
        <v>23873</v>
      </c>
    </row>
    <row r="33450" spans="1:13" x14ac:dyDescent="0.25">
      <c r="A33450" s="15" t="s">
        <v>395</v>
      </c>
      <c r="B33450" s="15" t="s">
        <v>133</v>
      </c>
      <c r="C33450" s="15" t="s">
        <v>75</v>
      </c>
      <c r="D33450" s="14">
        <v>46320</v>
      </c>
      <c r="E33450">
        <v>59</v>
      </c>
      <c r="F33450">
        <v>83</v>
      </c>
      <c r="H33450">
        <v>0.18575851393188855</v>
      </c>
      <c r="I33450">
        <v>0.95</v>
      </c>
      <c r="J33450">
        <v>0.95</v>
      </c>
      <c r="K33450">
        <v>0.95</v>
      </c>
      <c r="L33450">
        <v>0.95</v>
      </c>
      <c r="M33450">
        <v>25187</v>
      </c>
    </row>
    <row r="33451" spans="1:13" x14ac:dyDescent="0.25">
      <c r="A33451" s="15" t="s">
        <v>395</v>
      </c>
      <c r="B33451" s="15" t="s">
        <v>133</v>
      </c>
      <c r="C33451" s="15" t="s">
        <v>75</v>
      </c>
      <c r="D33451" s="14">
        <v>46320</v>
      </c>
      <c r="E33451">
        <v>62</v>
      </c>
      <c r="F33451">
        <v>83</v>
      </c>
      <c r="M33451">
        <v>20821</v>
      </c>
    </row>
    <row r="33452" spans="1:13" x14ac:dyDescent="0.25">
      <c r="A33452" s="15" t="s">
        <v>395</v>
      </c>
      <c r="B33452" s="15" t="s">
        <v>393</v>
      </c>
      <c r="C33452" s="15" t="s">
        <v>73</v>
      </c>
      <c r="D33452" s="14">
        <v>46293</v>
      </c>
      <c r="G33452">
        <v>0.88646868865953243</v>
      </c>
    </row>
    <row r="33453" spans="1:13" x14ac:dyDescent="0.25">
      <c r="A33453" s="15" t="s">
        <v>395</v>
      </c>
      <c r="B33453" s="15" t="s">
        <v>393</v>
      </c>
      <c r="C33453" s="15" t="s">
        <v>73</v>
      </c>
      <c r="D33453" s="14">
        <v>46293</v>
      </c>
      <c r="E33453">
        <v>6</v>
      </c>
      <c r="F33453">
        <v>1</v>
      </c>
      <c r="L33453">
        <v>0.95</v>
      </c>
      <c r="M33453">
        <v>15900</v>
      </c>
    </row>
    <row r="33454" spans="1:13" x14ac:dyDescent="0.25">
      <c r="A33454" s="15" t="s">
        <v>395</v>
      </c>
      <c r="B33454" s="15" t="s">
        <v>393</v>
      </c>
      <c r="C33454" s="15" t="s">
        <v>73</v>
      </c>
      <c r="D33454" s="14">
        <v>46293</v>
      </c>
      <c r="E33454">
        <v>19</v>
      </c>
      <c r="F33454">
        <v>1</v>
      </c>
      <c r="L33454">
        <v>0.95</v>
      </c>
      <c r="M33454">
        <v>12388</v>
      </c>
    </row>
    <row r="33455" spans="1:13" x14ac:dyDescent="0.25">
      <c r="A33455" s="15" t="s">
        <v>395</v>
      </c>
      <c r="B33455" s="15" t="s">
        <v>393</v>
      </c>
      <c r="C33455" s="15" t="s">
        <v>73</v>
      </c>
      <c r="D33455" s="14">
        <v>46293</v>
      </c>
      <c r="E33455">
        <v>21</v>
      </c>
      <c r="F33455">
        <v>1</v>
      </c>
      <c r="H33455">
        <v>0.86687306501547989</v>
      </c>
      <c r="I33455">
        <v>0.95</v>
      </c>
      <c r="J33455">
        <v>0.95</v>
      </c>
      <c r="K33455">
        <v>0.95</v>
      </c>
      <c r="L33455">
        <v>0.95</v>
      </c>
      <c r="M33455">
        <v>10953</v>
      </c>
    </row>
    <row r="33456" spans="1:13" x14ac:dyDescent="0.25">
      <c r="A33456" s="15" t="s">
        <v>395</v>
      </c>
      <c r="B33456" s="15" t="s">
        <v>393</v>
      </c>
      <c r="C33456" s="15" t="s">
        <v>73</v>
      </c>
      <c r="D33456" s="14">
        <v>46293</v>
      </c>
      <c r="E33456">
        <v>56</v>
      </c>
      <c r="F33456">
        <v>1</v>
      </c>
      <c r="L33456">
        <v>0.95</v>
      </c>
      <c r="M33456">
        <v>13580</v>
      </c>
    </row>
    <row r="33457" spans="1:13" x14ac:dyDescent="0.25">
      <c r="A33457" s="15" t="s">
        <v>395</v>
      </c>
      <c r="B33457" s="15" t="s">
        <v>393</v>
      </c>
      <c r="C33457" s="15" t="s">
        <v>73</v>
      </c>
      <c r="D33457" s="14">
        <v>46294</v>
      </c>
      <c r="G33457">
        <v>0.88646868865953243</v>
      </c>
    </row>
    <row r="33458" spans="1:13" x14ac:dyDescent="0.25">
      <c r="A33458" s="15" t="s">
        <v>395</v>
      </c>
      <c r="B33458" s="15" t="s">
        <v>393</v>
      </c>
      <c r="C33458" s="15" t="s">
        <v>73</v>
      </c>
      <c r="D33458" s="14">
        <v>46294</v>
      </c>
      <c r="E33458">
        <v>6</v>
      </c>
      <c r="F33458">
        <v>4</v>
      </c>
      <c r="L33458">
        <v>0.95</v>
      </c>
      <c r="M33458">
        <v>15900</v>
      </c>
    </row>
    <row r="33459" spans="1:13" x14ac:dyDescent="0.25">
      <c r="A33459" s="15" t="s">
        <v>395</v>
      </c>
      <c r="B33459" s="15" t="s">
        <v>393</v>
      </c>
      <c r="C33459" s="15" t="s">
        <v>73</v>
      </c>
      <c r="D33459" s="14">
        <v>46294</v>
      </c>
      <c r="E33459">
        <v>19</v>
      </c>
      <c r="F33459">
        <v>4</v>
      </c>
      <c r="L33459">
        <v>0.95</v>
      </c>
      <c r="M33459">
        <v>12388</v>
      </c>
    </row>
    <row r="33460" spans="1:13" x14ac:dyDescent="0.25">
      <c r="A33460" s="15" t="s">
        <v>395</v>
      </c>
      <c r="B33460" s="15" t="s">
        <v>393</v>
      </c>
      <c r="C33460" s="15" t="s">
        <v>73</v>
      </c>
      <c r="D33460" s="14">
        <v>46294</v>
      </c>
      <c r="E33460">
        <v>21</v>
      </c>
      <c r="F33460">
        <v>4</v>
      </c>
      <c r="H33460">
        <v>0.86687306501547989</v>
      </c>
      <c r="I33460">
        <v>0.95</v>
      </c>
      <c r="J33460">
        <v>0.95</v>
      </c>
      <c r="K33460">
        <v>0.95</v>
      </c>
      <c r="L33460">
        <v>0.95</v>
      </c>
      <c r="M33460">
        <v>10953</v>
      </c>
    </row>
    <row r="33461" spans="1:13" x14ac:dyDescent="0.25">
      <c r="A33461" s="15" t="s">
        <v>395</v>
      </c>
      <c r="B33461" s="15" t="s">
        <v>393</v>
      </c>
      <c r="C33461" s="15" t="s">
        <v>73</v>
      </c>
      <c r="D33461" s="14">
        <v>46294</v>
      </c>
      <c r="E33461">
        <v>56</v>
      </c>
      <c r="F33461">
        <v>4</v>
      </c>
      <c r="L33461">
        <v>0.95</v>
      </c>
      <c r="M33461">
        <v>13580</v>
      </c>
    </row>
    <row r="33462" spans="1:13" x14ac:dyDescent="0.25">
      <c r="A33462" s="15" t="s">
        <v>395</v>
      </c>
      <c r="B33462" s="15" t="s">
        <v>393</v>
      </c>
      <c r="C33462" s="15" t="s">
        <v>73</v>
      </c>
      <c r="D33462" s="14">
        <v>46295</v>
      </c>
      <c r="G33462">
        <v>2.7148103590198196</v>
      </c>
    </row>
    <row r="33463" spans="1:13" x14ac:dyDescent="0.25">
      <c r="A33463" s="15" t="s">
        <v>395</v>
      </c>
      <c r="B33463" s="15" t="s">
        <v>393</v>
      </c>
      <c r="C33463" s="15" t="s">
        <v>73</v>
      </c>
      <c r="D33463" s="14">
        <v>46295</v>
      </c>
      <c r="E33463">
        <v>6</v>
      </c>
      <c r="F33463">
        <v>7</v>
      </c>
      <c r="L33463">
        <v>0.95</v>
      </c>
      <c r="M33463">
        <v>15900</v>
      </c>
    </row>
    <row r="33464" spans="1:13" x14ac:dyDescent="0.25">
      <c r="A33464" s="15" t="s">
        <v>395</v>
      </c>
      <c r="B33464" s="15" t="s">
        <v>393</v>
      </c>
      <c r="C33464" s="15" t="s">
        <v>73</v>
      </c>
      <c r="D33464" s="14">
        <v>46295</v>
      </c>
      <c r="E33464">
        <v>19</v>
      </c>
      <c r="F33464">
        <v>7</v>
      </c>
      <c r="H33464">
        <v>0.86988304093567248</v>
      </c>
      <c r="I33464">
        <v>0.95</v>
      </c>
      <c r="J33464">
        <v>0.95</v>
      </c>
      <c r="K33464">
        <v>0.95</v>
      </c>
      <c r="L33464">
        <v>0.95</v>
      </c>
      <c r="M33464">
        <v>12388</v>
      </c>
    </row>
    <row r="33465" spans="1:13" x14ac:dyDescent="0.25">
      <c r="A33465" s="15" t="s">
        <v>395</v>
      </c>
      <c r="B33465" s="15" t="s">
        <v>393</v>
      </c>
      <c r="C33465" s="15" t="s">
        <v>73</v>
      </c>
      <c r="D33465" s="14">
        <v>46295</v>
      </c>
      <c r="E33465">
        <v>21</v>
      </c>
      <c r="F33465">
        <v>7</v>
      </c>
      <c r="H33465">
        <v>0.86687306501548012</v>
      </c>
      <c r="I33465">
        <v>0.95</v>
      </c>
      <c r="J33465">
        <v>0.95</v>
      </c>
      <c r="K33465">
        <v>0.95</v>
      </c>
      <c r="L33465">
        <v>0.95</v>
      </c>
      <c r="M33465">
        <v>10953</v>
      </c>
    </row>
    <row r="33466" spans="1:13" x14ac:dyDescent="0.25">
      <c r="A33466" s="15" t="s">
        <v>395</v>
      </c>
      <c r="B33466" s="15" t="s">
        <v>393</v>
      </c>
      <c r="C33466" s="15" t="s">
        <v>73</v>
      </c>
      <c r="D33466" s="14">
        <v>46295</v>
      </c>
      <c r="E33466">
        <v>56</v>
      </c>
      <c r="F33466">
        <v>7</v>
      </c>
      <c r="L33466">
        <v>0.95</v>
      </c>
      <c r="M33466">
        <v>13580</v>
      </c>
    </row>
    <row r="33467" spans="1:13" x14ac:dyDescent="0.25">
      <c r="A33467" s="15" t="s">
        <v>395</v>
      </c>
      <c r="B33467" s="15" t="s">
        <v>393</v>
      </c>
      <c r="C33467" s="15" t="s">
        <v>73</v>
      </c>
      <c r="D33467" s="14">
        <v>46296</v>
      </c>
      <c r="G33467">
        <v>2.7148103590198196</v>
      </c>
    </row>
    <row r="33468" spans="1:13" x14ac:dyDescent="0.25">
      <c r="A33468" s="15" t="s">
        <v>395</v>
      </c>
      <c r="B33468" s="15" t="s">
        <v>393</v>
      </c>
      <c r="C33468" s="15" t="s">
        <v>73</v>
      </c>
      <c r="D33468" s="14">
        <v>46296</v>
      </c>
      <c r="E33468">
        <v>6</v>
      </c>
      <c r="F33468">
        <v>10</v>
      </c>
      <c r="L33468">
        <v>0.95</v>
      </c>
      <c r="M33468">
        <v>15900</v>
      </c>
    </row>
    <row r="33469" spans="1:13" x14ac:dyDescent="0.25">
      <c r="A33469" s="15" t="s">
        <v>395</v>
      </c>
      <c r="B33469" s="15" t="s">
        <v>393</v>
      </c>
      <c r="C33469" s="15" t="s">
        <v>73</v>
      </c>
      <c r="D33469" s="14">
        <v>46296</v>
      </c>
      <c r="E33469">
        <v>19</v>
      </c>
      <c r="F33469">
        <v>10</v>
      </c>
      <c r="H33469">
        <v>0.86988304093567248</v>
      </c>
      <c r="I33469">
        <v>0.95</v>
      </c>
      <c r="J33469">
        <v>0.95</v>
      </c>
      <c r="K33469">
        <v>0.95</v>
      </c>
      <c r="L33469">
        <v>0.95</v>
      </c>
      <c r="M33469">
        <v>12388</v>
      </c>
    </row>
    <row r="33470" spans="1:13" x14ac:dyDescent="0.25">
      <c r="A33470" s="15" t="s">
        <v>395</v>
      </c>
      <c r="B33470" s="15" t="s">
        <v>393</v>
      </c>
      <c r="C33470" s="15" t="s">
        <v>73</v>
      </c>
      <c r="D33470" s="14">
        <v>46296</v>
      </c>
      <c r="E33470">
        <v>21</v>
      </c>
      <c r="F33470">
        <v>10</v>
      </c>
      <c r="H33470">
        <v>0.86687306501548012</v>
      </c>
      <c r="I33470">
        <v>0.95</v>
      </c>
      <c r="J33470">
        <v>0.95</v>
      </c>
      <c r="K33470">
        <v>0.95</v>
      </c>
      <c r="L33470">
        <v>0.95</v>
      </c>
      <c r="M33470">
        <v>10953</v>
      </c>
    </row>
    <row r="33471" spans="1:13" x14ac:dyDescent="0.25">
      <c r="A33471" s="15" t="s">
        <v>395</v>
      </c>
      <c r="B33471" s="15" t="s">
        <v>393</v>
      </c>
      <c r="C33471" s="15" t="s">
        <v>73</v>
      </c>
      <c r="D33471" s="14">
        <v>46296</v>
      </c>
      <c r="E33471">
        <v>56</v>
      </c>
      <c r="F33471">
        <v>10</v>
      </c>
      <c r="L33471">
        <v>0.95</v>
      </c>
      <c r="M33471">
        <v>13580</v>
      </c>
    </row>
    <row r="33472" spans="1:13" x14ac:dyDescent="0.25">
      <c r="A33472" s="15" t="s">
        <v>395</v>
      </c>
      <c r="B33472" s="15" t="s">
        <v>393</v>
      </c>
      <c r="C33472" s="15" t="s">
        <v>73</v>
      </c>
      <c r="D33472" s="14">
        <v>46297</v>
      </c>
      <c r="G33472">
        <v>1.7729373773190653</v>
      </c>
    </row>
    <row r="33473" spans="1:13" x14ac:dyDescent="0.25">
      <c r="A33473" s="15" t="s">
        <v>395</v>
      </c>
      <c r="B33473" s="15" t="s">
        <v>393</v>
      </c>
      <c r="C33473" s="15" t="s">
        <v>73</v>
      </c>
      <c r="D33473" s="14">
        <v>46297</v>
      </c>
      <c r="E33473">
        <v>6</v>
      </c>
      <c r="F33473">
        <v>13</v>
      </c>
      <c r="L33473">
        <v>0.95</v>
      </c>
      <c r="M33473">
        <v>15900</v>
      </c>
    </row>
    <row r="33474" spans="1:13" x14ac:dyDescent="0.25">
      <c r="A33474" s="15" t="s">
        <v>395</v>
      </c>
      <c r="B33474" s="15" t="s">
        <v>393</v>
      </c>
      <c r="C33474" s="15" t="s">
        <v>73</v>
      </c>
      <c r="D33474" s="14">
        <v>46297</v>
      </c>
      <c r="E33474">
        <v>19</v>
      </c>
      <c r="F33474">
        <v>13</v>
      </c>
      <c r="L33474">
        <v>0.95</v>
      </c>
      <c r="M33474">
        <v>12388</v>
      </c>
    </row>
    <row r="33475" spans="1:13" x14ac:dyDescent="0.25">
      <c r="A33475" s="15" t="s">
        <v>395</v>
      </c>
      <c r="B33475" s="15" t="s">
        <v>393</v>
      </c>
      <c r="C33475" s="15" t="s">
        <v>73</v>
      </c>
      <c r="D33475" s="14">
        <v>46297</v>
      </c>
      <c r="E33475">
        <v>21</v>
      </c>
      <c r="F33475">
        <v>13</v>
      </c>
      <c r="H33475">
        <v>0.86687306501548012</v>
      </c>
      <c r="I33475">
        <v>0.95</v>
      </c>
      <c r="J33475">
        <v>0.95</v>
      </c>
      <c r="K33475">
        <v>0.95</v>
      </c>
      <c r="L33475">
        <v>0.95</v>
      </c>
      <c r="M33475">
        <v>10953</v>
      </c>
    </row>
    <row r="33476" spans="1:13" x14ac:dyDescent="0.25">
      <c r="A33476" s="15" t="s">
        <v>395</v>
      </c>
      <c r="B33476" s="15" t="s">
        <v>393</v>
      </c>
      <c r="C33476" s="15" t="s">
        <v>73</v>
      </c>
      <c r="D33476" s="14">
        <v>46297</v>
      </c>
      <c r="E33476">
        <v>56</v>
      </c>
      <c r="F33476">
        <v>13</v>
      </c>
      <c r="L33476">
        <v>0.95</v>
      </c>
      <c r="M33476">
        <v>13580</v>
      </c>
    </row>
    <row r="33477" spans="1:13" x14ac:dyDescent="0.25">
      <c r="A33477" s="15" t="s">
        <v>395</v>
      </c>
      <c r="B33477" s="15" t="s">
        <v>393</v>
      </c>
      <c r="C33477" s="15" t="s">
        <v>73</v>
      </c>
      <c r="D33477" s="14">
        <v>46298</v>
      </c>
      <c r="G33477">
        <v>0.88646868865953243</v>
      </c>
    </row>
    <row r="33478" spans="1:13" x14ac:dyDescent="0.25">
      <c r="A33478" s="15" t="s">
        <v>395</v>
      </c>
      <c r="B33478" s="15" t="s">
        <v>393</v>
      </c>
      <c r="C33478" s="15" t="s">
        <v>73</v>
      </c>
      <c r="D33478" s="14">
        <v>46298</v>
      </c>
      <c r="E33478">
        <v>6</v>
      </c>
      <c r="F33478">
        <v>16</v>
      </c>
      <c r="L33478">
        <v>0.95</v>
      </c>
      <c r="M33478">
        <v>15900</v>
      </c>
    </row>
    <row r="33479" spans="1:13" x14ac:dyDescent="0.25">
      <c r="A33479" s="15" t="s">
        <v>395</v>
      </c>
      <c r="B33479" s="15" t="s">
        <v>393</v>
      </c>
      <c r="C33479" s="15" t="s">
        <v>73</v>
      </c>
      <c r="D33479" s="14">
        <v>46298</v>
      </c>
      <c r="E33479">
        <v>19</v>
      </c>
      <c r="F33479">
        <v>16</v>
      </c>
      <c r="L33479">
        <v>0.95</v>
      </c>
      <c r="M33479">
        <v>12388</v>
      </c>
    </row>
    <row r="33480" spans="1:13" x14ac:dyDescent="0.25">
      <c r="A33480" s="15" t="s">
        <v>395</v>
      </c>
      <c r="B33480" s="15" t="s">
        <v>393</v>
      </c>
      <c r="C33480" s="15" t="s">
        <v>73</v>
      </c>
      <c r="D33480" s="14">
        <v>46298</v>
      </c>
      <c r="E33480">
        <v>21</v>
      </c>
      <c r="F33480">
        <v>16</v>
      </c>
      <c r="L33480">
        <v>0.95</v>
      </c>
      <c r="M33480">
        <v>10953</v>
      </c>
    </row>
    <row r="33481" spans="1:13" x14ac:dyDescent="0.25">
      <c r="A33481" s="15" t="s">
        <v>395</v>
      </c>
      <c r="B33481" s="15" t="s">
        <v>393</v>
      </c>
      <c r="C33481" s="15" t="s">
        <v>73</v>
      </c>
      <c r="D33481" s="14">
        <v>46298</v>
      </c>
      <c r="E33481">
        <v>56</v>
      </c>
      <c r="F33481">
        <v>16</v>
      </c>
      <c r="L33481">
        <v>0.95</v>
      </c>
      <c r="M33481">
        <v>13580</v>
      </c>
    </row>
    <row r="33482" spans="1:13" x14ac:dyDescent="0.25">
      <c r="A33482" s="15" t="s">
        <v>395</v>
      </c>
      <c r="B33482" s="15" t="s">
        <v>393</v>
      </c>
      <c r="C33482" s="15" t="s">
        <v>73</v>
      </c>
      <c r="D33482" s="14">
        <v>46299</v>
      </c>
      <c r="G33482">
        <v>0.88646868865953243</v>
      </c>
    </row>
    <row r="33483" spans="1:13" x14ac:dyDescent="0.25">
      <c r="A33483" s="15" t="s">
        <v>395</v>
      </c>
      <c r="B33483" s="15" t="s">
        <v>393</v>
      </c>
      <c r="C33483" s="15" t="s">
        <v>73</v>
      </c>
      <c r="D33483" s="14">
        <v>46299</v>
      </c>
      <c r="E33483">
        <v>6</v>
      </c>
      <c r="F33483">
        <v>19</v>
      </c>
      <c r="M33483">
        <v>15900</v>
      </c>
    </row>
    <row r="33484" spans="1:13" x14ac:dyDescent="0.25">
      <c r="A33484" s="15" t="s">
        <v>395</v>
      </c>
      <c r="B33484" s="15" t="s">
        <v>393</v>
      </c>
      <c r="C33484" s="15" t="s">
        <v>73</v>
      </c>
      <c r="D33484" s="14">
        <v>46299</v>
      </c>
      <c r="E33484">
        <v>19</v>
      </c>
      <c r="F33484">
        <v>19</v>
      </c>
      <c r="L33484">
        <v>0.95</v>
      </c>
      <c r="M33484">
        <v>12388</v>
      </c>
    </row>
    <row r="33485" spans="1:13" x14ac:dyDescent="0.25">
      <c r="A33485" s="15" t="s">
        <v>395</v>
      </c>
      <c r="B33485" s="15" t="s">
        <v>393</v>
      </c>
      <c r="C33485" s="15" t="s">
        <v>73</v>
      </c>
      <c r="D33485" s="14">
        <v>46299</v>
      </c>
      <c r="E33485">
        <v>21</v>
      </c>
      <c r="F33485">
        <v>19</v>
      </c>
      <c r="L33485">
        <v>0.95</v>
      </c>
      <c r="M33485">
        <v>10953</v>
      </c>
    </row>
    <row r="33486" spans="1:13" x14ac:dyDescent="0.25">
      <c r="A33486" s="15" t="s">
        <v>395</v>
      </c>
      <c r="B33486" s="15" t="s">
        <v>393</v>
      </c>
      <c r="C33486" s="15" t="s">
        <v>73</v>
      </c>
      <c r="D33486" s="14">
        <v>46299</v>
      </c>
      <c r="E33486">
        <v>56</v>
      </c>
      <c r="F33486">
        <v>19</v>
      </c>
      <c r="L33486">
        <v>0.95</v>
      </c>
      <c r="M33486">
        <v>13580</v>
      </c>
    </row>
    <row r="33487" spans="1:13" x14ac:dyDescent="0.25">
      <c r="A33487" s="15" t="s">
        <v>395</v>
      </c>
      <c r="B33487" s="15" t="s">
        <v>393</v>
      </c>
      <c r="C33487" s="15" t="s">
        <v>73</v>
      </c>
      <c r="D33487" s="14">
        <v>46300</v>
      </c>
    </row>
    <row r="33488" spans="1:13" x14ac:dyDescent="0.25">
      <c r="A33488" s="15" t="s">
        <v>395</v>
      </c>
      <c r="B33488" s="15" t="s">
        <v>393</v>
      </c>
      <c r="C33488" s="15" t="s">
        <v>73</v>
      </c>
      <c r="D33488" s="14">
        <v>46300</v>
      </c>
      <c r="E33488">
        <v>6</v>
      </c>
      <c r="F33488">
        <v>22</v>
      </c>
      <c r="M33488">
        <v>15900</v>
      </c>
    </row>
    <row r="33489" spans="1:13" x14ac:dyDescent="0.25">
      <c r="A33489" s="15" t="s">
        <v>395</v>
      </c>
      <c r="B33489" s="15" t="s">
        <v>393</v>
      </c>
      <c r="C33489" s="15" t="s">
        <v>73</v>
      </c>
      <c r="D33489" s="14">
        <v>46300</v>
      </c>
      <c r="E33489">
        <v>19</v>
      </c>
      <c r="F33489">
        <v>22</v>
      </c>
      <c r="L33489">
        <v>0.95</v>
      </c>
      <c r="M33489">
        <v>12388</v>
      </c>
    </row>
    <row r="33490" spans="1:13" x14ac:dyDescent="0.25">
      <c r="A33490" s="15" t="s">
        <v>395</v>
      </c>
      <c r="B33490" s="15" t="s">
        <v>393</v>
      </c>
      <c r="C33490" s="15" t="s">
        <v>73</v>
      </c>
      <c r="D33490" s="14">
        <v>46300</v>
      </c>
      <c r="E33490">
        <v>21</v>
      </c>
      <c r="F33490">
        <v>22</v>
      </c>
      <c r="L33490">
        <v>0.95</v>
      </c>
      <c r="M33490">
        <v>10953</v>
      </c>
    </row>
    <row r="33491" spans="1:13" x14ac:dyDescent="0.25">
      <c r="A33491" s="15" t="s">
        <v>395</v>
      </c>
      <c r="B33491" s="15" t="s">
        <v>393</v>
      </c>
      <c r="C33491" s="15" t="s">
        <v>73</v>
      </c>
      <c r="D33491" s="14">
        <v>46300</v>
      </c>
      <c r="E33491">
        <v>56</v>
      </c>
      <c r="F33491">
        <v>22</v>
      </c>
      <c r="L33491">
        <v>0.95</v>
      </c>
      <c r="M33491">
        <v>13580</v>
      </c>
    </row>
    <row r="33492" spans="1:13" x14ac:dyDescent="0.25">
      <c r="A33492" s="15" t="s">
        <v>395</v>
      </c>
      <c r="B33492" s="15" t="s">
        <v>393</v>
      </c>
      <c r="C33492" s="15" t="s">
        <v>73</v>
      </c>
      <c r="D33492" s="14">
        <v>46301</v>
      </c>
      <c r="G33492">
        <v>1.7729373773190653</v>
      </c>
    </row>
    <row r="33493" spans="1:13" x14ac:dyDescent="0.25">
      <c r="A33493" s="15" t="s">
        <v>395</v>
      </c>
      <c r="B33493" s="15" t="s">
        <v>393</v>
      </c>
      <c r="C33493" s="15" t="s">
        <v>73</v>
      </c>
      <c r="D33493" s="14">
        <v>46301</v>
      </c>
      <c r="E33493">
        <v>6</v>
      </c>
      <c r="F33493">
        <v>25</v>
      </c>
      <c r="L33493">
        <v>0.95</v>
      </c>
      <c r="M33493">
        <v>15900</v>
      </c>
    </row>
    <row r="33494" spans="1:13" x14ac:dyDescent="0.25">
      <c r="A33494" s="15" t="s">
        <v>395</v>
      </c>
      <c r="B33494" s="15" t="s">
        <v>393</v>
      </c>
      <c r="C33494" s="15" t="s">
        <v>73</v>
      </c>
      <c r="D33494" s="14">
        <v>46301</v>
      </c>
      <c r="E33494">
        <v>19</v>
      </c>
      <c r="F33494">
        <v>25</v>
      </c>
      <c r="L33494">
        <v>0.95</v>
      </c>
      <c r="M33494">
        <v>12388</v>
      </c>
    </row>
    <row r="33495" spans="1:13" x14ac:dyDescent="0.25">
      <c r="A33495" s="15" t="s">
        <v>395</v>
      </c>
      <c r="B33495" s="15" t="s">
        <v>393</v>
      </c>
      <c r="C33495" s="15" t="s">
        <v>73</v>
      </c>
      <c r="D33495" s="14">
        <v>46301</v>
      </c>
      <c r="E33495">
        <v>21</v>
      </c>
      <c r="F33495">
        <v>25</v>
      </c>
      <c r="H33495">
        <v>0.86687306501548012</v>
      </c>
      <c r="I33495">
        <v>0.95</v>
      </c>
      <c r="J33495">
        <v>0.95</v>
      </c>
      <c r="K33495">
        <v>0.95</v>
      </c>
      <c r="L33495">
        <v>0.95</v>
      </c>
      <c r="M33495">
        <v>10953</v>
      </c>
    </row>
    <row r="33496" spans="1:13" x14ac:dyDescent="0.25">
      <c r="A33496" s="15" t="s">
        <v>395</v>
      </c>
      <c r="B33496" s="15" t="s">
        <v>393</v>
      </c>
      <c r="C33496" s="15" t="s">
        <v>73</v>
      </c>
      <c r="D33496" s="14">
        <v>46301</v>
      </c>
      <c r="E33496">
        <v>56</v>
      </c>
      <c r="F33496">
        <v>25</v>
      </c>
      <c r="L33496">
        <v>0.95</v>
      </c>
      <c r="M33496">
        <v>13580</v>
      </c>
    </row>
    <row r="33497" spans="1:13" x14ac:dyDescent="0.25">
      <c r="A33497" s="15" t="s">
        <v>395</v>
      </c>
      <c r="B33497" s="15" t="s">
        <v>393</v>
      </c>
      <c r="C33497" s="15" t="s">
        <v>73</v>
      </c>
      <c r="D33497" s="14">
        <v>46302</v>
      </c>
      <c r="G33497">
        <v>2.7148103590198196</v>
      </c>
    </row>
    <row r="33498" spans="1:13" x14ac:dyDescent="0.25">
      <c r="A33498" s="15" t="s">
        <v>395</v>
      </c>
      <c r="B33498" s="15" t="s">
        <v>393</v>
      </c>
      <c r="C33498" s="15" t="s">
        <v>73</v>
      </c>
      <c r="D33498" s="14">
        <v>46302</v>
      </c>
      <c r="E33498">
        <v>6</v>
      </c>
      <c r="F33498">
        <v>28</v>
      </c>
      <c r="L33498">
        <v>0.95</v>
      </c>
      <c r="M33498">
        <v>15900</v>
      </c>
    </row>
    <row r="33499" spans="1:13" x14ac:dyDescent="0.25">
      <c r="A33499" s="15" t="s">
        <v>395</v>
      </c>
      <c r="B33499" s="15" t="s">
        <v>393</v>
      </c>
      <c r="C33499" s="15" t="s">
        <v>73</v>
      </c>
      <c r="D33499" s="14">
        <v>46302</v>
      </c>
      <c r="E33499">
        <v>19</v>
      </c>
      <c r="F33499">
        <v>28</v>
      </c>
      <c r="H33499">
        <v>0.86988304093567248</v>
      </c>
      <c r="I33499">
        <v>0.95</v>
      </c>
      <c r="J33499">
        <v>0.95</v>
      </c>
      <c r="K33499">
        <v>0.95</v>
      </c>
      <c r="L33499">
        <v>0.95</v>
      </c>
      <c r="M33499">
        <v>12388</v>
      </c>
    </row>
    <row r="33500" spans="1:13" x14ac:dyDescent="0.25">
      <c r="A33500" s="15" t="s">
        <v>395</v>
      </c>
      <c r="B33500" s="15" t="s">
        <v>393</v>
      </c>
      <c r="C33500" s="15" t="s">
        <v>73</v>
      </c>
      <c r="D33500" s="14">
        <v>46302</v>
      </c>
      <c r="E33500">
        <v>21</v>
      </c>
      <c r="F33500">
        <v>28</v>
      </c>
      <c r="H33500">
        <v>0.86687306501548012</v>
      </c>
      <c r="I33500">
        <v>0.95</v>
      </c>
      <c r="J33500">
        <v>0.95</v>
      </c>
      <c r="K33500">
        <v>0.95</v>
      </c>
      <c r="L33500">
        <v>0.95</v>
      </c>
      <c r="M33500">
        <v>10953</v>
      </c>
    </row>
    <row r="33501" spans="1:13" x14ac:dyDescent="0.25">
      <c r="A33501" s="15" t="s">
        <v>395</v>
      </c>
      <c r="B33501" s="15" t="s">
        <v>393</v>
      </c>
      <c r="C33501" s="15" t="s">
        <v>73</v>
      </c>
      <c r="D33501" s="14">
        <v>46302</v>
      </c>
      <c r="E33501">
        <v>56</v>
      </c>
      <c r="F33501">
        <v>28</v>
      </c>
      <c r="L33501">
        <v>0.95</v>
      </c>
      <c r="M33501">
        <v>13580</v>
      </c>
    </row>
    <row r="33502" spans="1:13" x14ac:dyDescent="0.25">
      <c r="A33502" s="15" t="s">
        <v>395</v>
      </c>
      <c r="B33502" s="15" t="s">
        <v>393</v>
      </c>
      <c r="C33502" s="15" t="s">
        <v>73</v>
      </c>
      <c r="D33502" s="14">
        <v>46303</v>
      </c>
      <c r="G33502">
        <v>2.7148103590198196</v>
      </c>
    </row>
    <row r="33503" spans="1:13" x14ac:dyDescent="0.25">
      <c r="A33503" s="15" t="s">
        <v>395</v>
      </c>
      <c r="B33503" s="15" t="s">
        <v>393</v>
      </c>
      <c r="C33503" s="15" t="s">
        <v>73</v>
      </c>
      <c r="D33503" s="14">
        <v>46303</v>
      </c>
      <c r="E33503">
        <v>6</v>
      </c>
      <c r="F33503">
        <v>31</v>
      </c>
      <c r="L33503">
        <v>0.95</v>
      </c>
      <c r="M33503">
        <v>15900</v>
      </c>
    </row>
    <row r="33504" spans="1:13" x14ac:dyDescent="0.25">
      <c r="A33504" s="15" t="s">
        <v>395</v>
      </c>
      <c r="B33504" s="15" t="s">
        <v>393</v>
      </c>
      <c r="C33504" s="15" t="s">
        <v>73</v>
      </c>
      <c r="D33504" s="14">
        <v>46303</v>
      </c>
      <c r="E33504">
        <v>19</v>
      </c>
      <c r="F33504">
        <v>31</v>
      </c>
      <c r="H33504">
        <v>0.86988304093567248</v>
      </c>
      <c r="I33504">
        <v>0.95</v>
      </c>
      <c r="J33504">
        <v>0.95</v>
      </c>
      <c r="K33504">
        <v>0.95</v>
      </c>
      <c r="L33504">
        <v>0.95</v>
      </c>
      <c r="M33504">
        <v>12388</v>
      </c>
    </row>
    <row r="33505" spans="1:13" x14ac:dyDescent="0.25">
      <c r="A33505" s="15" t="s">
        <v>395</v>
      </c>
      <c r="B33505" s="15" t="s">
        <v>393</v>
      </c>
      <c r="C33505" s="15" t="s">
        <v>73</v>
      </c>
      <c r="D33505" s="14">
        <v>46303</v>
      </c>
      <c r="E33505">
        <v>21</v>
      </c>
      <c r="F33505">
        <v>31</v>
      </c>
      <c r="H33505">
        <v>0.86687306501548012</v>
      </c>
      <c r="I33505">
        <v>0.95</v>
      </c>
      <c r="J33505">
        <v>0.95</v>
      </c>
      <c r="K33505">
        <v>0.95</v>
      </c>
      <c r="L33505">
        <v>0.95</v>
      </c>
      <c r="M33505">
        <v>10953</v>
      </c>
    </row>
    <row r="33506" spans="1:13" x14ac:dyDescent="0.25">
      <c r="A33506" s="15" t="s">
        <v>395</v>
      </c>
      <c r="B33506" s="15" t="s">
        <v>393</v>
      </c>
      <c r="C33506" s="15" t="s">
        <v>73</v>
      </c>
      <c r="D33506" s="14">
        <v>46303</v>
      </c>
      <c r="E33506">
        <v>56</v>
      </c>
      <c r="F33506">
        <v>31</v>
      </c>
      <c r="L33506">
        <v>0.95</v>
      </c>
      <c r="M33506">
        <v>13580</v>
      </c>
    </row>
    <row r="33507" spans="1:13" x14ac:dyDescent="0.25">
      <c r="A33507" s="15" t="s">
        <v>395</v>
      </c>
      <c r="B33507" s="15" t="s">
        <v>393</v>
      </c>
      <c r="C33507" s="15" t="s">
        <v>73</v>
      </c>
      <c r="D33507" s="14">
        <v>46304</v>
      </c>
      <c r="G33507">
        <v>1.7729373773190653</v>
      </c>
    </row>
    <row r="33508" spans="1:13" x14ac:dyDescent="0.25">
      <c r="A33508" s="15" t="s">
        <v>395</v>
      </c>
      <c r="B33508" s="15" t="s">
        <v>393</v>
      </c>
      <c r="C33508" s="15" t="s">
        <v>73</v>
      </c>
      <c r="D33508" s="14">
        <v>46304</v>
      </c>
      <c r="E33508">
        <v>6</v>
      </c>
      <c r="F33508">
        <v>34</v>
      </c>
      <c r="L33508">
        <v>0.95</v>
      </c>
      <c r="M33508">
        <v>15900</v>
      </c>
    </row>
    <row r="33509" spans="1:13" x14ac:dyDescent="0.25">
      <c r="A33509" s="15" t="s">
        <v>395</v>
      </c>
      <c r="B33509" s="15" t="s">
        <v>393</v>
      </c>
      <c r="C33509" s="15" t="s">
        <v>73</v>
      </c>
      <c r="D33509" s="14">
        <v>46304</v>
      </c>
      <c r="E33509">
        <v>19</v>
      </c>
      <c r="F33509">
        <v>34</v>
      </c>
      <c r="L33509">
        <v>0.95</v>
      </c>
      <c r="M33509">
        <v>12388</v>
      </c>
    </row>
    <row r="33510" spans="1:13" x14ac:dyDescent="0.25">
      <c r="A33510" s="15" t="s">
        <v>395</v>
      </c>
      <c r="B33510" s="15" t="s">
        <v>393</v>
      </c>
      <c r="C33510" s="15" t="s">
        <v>73</v>
      </c>
      <c r="D33510" s="14">
        <v>46304</v>
      </c>
      <c r="E33510">
        <v>21</v>
      </c>
      <c r="F33510">
        <v>34</v>
      </c>
      <c r="L33510">
        <v>0.95</v>
      </c>
      <c r="M33510">
        <v>10953</v>
      </c>
    </row>
    <row r="33511" spans="1:13" x14ac:dyDescent="0.25">
      <c r="A33511" s="15" t="s">
        <v>395</v>
      </c>
      <c r="B33511" s="15" t="s">
        <v>393</v>
      </c>
      <c r="C33511" s="15" t="s">
        <v>73</v>
      </c>
      <c r="D33511" s="14">
        <v>46304</v>
      </c>
      <c r="E33511">
        <v>56</v>
      </c>
      <c r="F33511">
        <v>34</v>
      </c>
      <c r="L33511">
        <v>0.95</v>
      </c>
      <c r="M33511">
        <v>13580</v>
      </c>
    </row>
    <row r="33512" spans="1:13" x14ac:dyDescent="0.25">
      <c r="A33512" s="15" t="s">
        <v>395</v>
      </c>
      <c r="B33512" s="15" t="s">
        <v>393</v>
      </c>
      <c r="C33512" s="15" t="s">
        <v>73</v>
      </c>
      <c r="D33512" s="14">
        <v>46305</v>
      </c>
    </row>
    <row r="33513" spans="1:13" x14ac:dyDescent="0.25">
      <c r="A33513" s="15" t="s">
        <v>395</v>
      </c>
      <c r="B33513" s="15" t="s">
        <v>393</v>
      </c>
      <c r="C33513" s="15" t="s">
        <v>73</v>
      </c>
      <c r="D33513" s="14">
        <v>46305</v>
      </c>
      <c r="E33513">
        <v>6</v>
      </c>
      <c r="F33513">
        <v>37</v>
      </c>
      <c r="M33513">
        <v>15900</v>
      </c>
    </row>
    <row r="33514" spans="1:13" x14ac:dyDescent="0.25">
      <c r="A33514" s="15" t="s">
        <v>395</v>
      </c>
      <c r="B33514" s="15" t="s">
        <v>393</v>
      </c>
      <c r="C33514" s="15" t="s">
        <v>73</v>
      </c>
      <c r="D33514" s="14">
        <v>46305</v>
      </c>
      <c r="E33514">
        <v>19</v>
      </c>
      <c r="F33514">
        <v>37</v>
      </c>
      <c r="L33514">
        <v>0.95</v>
      </c>
      <c r="M33514">
        <v>12388</v>
      </c>
    </row>
    <row r="33515" spans="1:13" x14ac:dyDescent="0.25">
      <c r="A33515" s="15" t="s">
        <v>395</v>
      </c>
      <c r="B33515" s="15" t="s">
        <v>393</v>
      </c>
      <c r="C33515" s="15" t="s">
        <v>73</v>
      </c>
      <c r="D33515" s="14">
        <v>46305</v>
      </c>
      <c r="E33515">
        <v>21</v>
      </c>
      <c r="F33515">
        <v>37</v>
      </c>
      <c r="L33515">
        <v>0.95</v>
      </c>
      <c r="M33515">
        <v>10953</v>
      </c>
    </row>
    <row r="33516" spans="1:13" x14ac:dyDescent="0.25">
      <c r="A33516" s="15" t="s">
        <v>395</v>
      </c>
      <c r="B33516" s="15" t="s">
        <v>393</v>
      </c>
      <c r="C33516" s="15" t="s">
        <v>73</v>
      </c>
      <c r="D33516" s="14">
        <v>46305</v>
      </c>
      <c r="E33516">
        <v>56</v>
      </c>
      <c r="F33516">
        <v>37</v>
      </c>
      <c r="L33516">
        <v>0.95</v>
      </c>
      <c r="M33516">
        <v>13580</v>
      </c>
    </row>
    <row r="33517" spans="1:13" x14ac:dyDescent="0.25">
      <c r="A33517" s="15" t="s">
        <v>395</v>
      </c>
      <c r="B33517" s="15" t="s">
        <v>393</v>
      </c>
      <c r="C33517" s="15" t="s">
        <v>73</v>
      </c>
      <c r="D33517" s="14">
        <v>46306</v>
      </c>
    </row>
    <row r="33518" spans="1:13" x14ac:dyDescent="0.25">
      <c r="A33518" s="15" t="s">
        <v>395</v>
      </c>
      <c r="B33518" s="15" t="s">
        <v>393</v>
      </c>
      <c r="C33518" s="15" t="s">
        <v>73</v>
      </c>
      <c r="D33518" s="14">
        <v>46306</v>
      </c>
      <c r="E33518">
        <v>6</v>
      </c>
      <c r="F33518">
        <v>40</v>
      </c>
      <c r="M33518">
        <v>15900</v>
      </c>
    </row>
    <row r="33519" spans="1:13" x14ac:dyDescent="0.25">
      <c r="A33519" s="15" t="s">
        <v>395</v>
      </c>
      <c r="B33519" s="15" t="s">
        <v>393</v>
      </c>
      <c r="C33519" s="15" t="s">
        <v>73</v>
      </c>
      <c r="D33519" s="14">
        <v>46306</v>
      </c>
      <c r="E33519">
        <v>19</v>
      </c>
      <c r="F33519">
        <v>40</v>
      </c>
      <c r="L33519">
        <v>0.95</v>
      </c>
      <c r="M33519">
        <v>12388</v>
      </c>
    </row>
    <row r="33520" spans="1:13" x14ac:dyDescent="0.25">
      <c r="A33520" s="15" t="s">
        <v>395</v>
      </c>
      <c r="B33520" s="15" t="s">
        <v>393</v>
      </c>
      <c r="C33520" s="15" t="s">
        <v>73</v>
      </c>
      <c r="D33520" s="14">
        <v>46306</v>
      </c>
      <c r="E33520">
        <v>21</v>
      </c>
      <c r="F33520">
        <v>40</v>
      </c>
      <c r="L33520">
        <v>0.95</v>
      </c>
      <c r="M33520">
        <v>10953</v>
      </c>
    </row>
    <row r="33521" spans="1:13" x14ac:dyDescent="0.25">
      <c r="A33521" s="15" t="s">
        <v>395</v>
      </c>
      <c r="B33521" s="15" t="s">
        <v>393</v>
      </c>
      <c r="C33521" s="15" t="s">
        <v>73</v>
      </c>
      <c r="D33521" s="14">
        <v>46306</v>
      </c>
      <c r="E33521">
        <v>56</v>
      </c>
      <c r="F33521">
        <v>40</v>
      </c>
      <c r="L33521">
        <v>0.95</v>
      </c>
      <c r="M33521">
        <v>13580</v>
      </c>
    </row>
    <row r="33522" spans="1:13" x14ac:dyDescent="0.25">
      <c r="A33522" s="15" t="s">
        <v>395</v>
      </c>
      <c r="B33522" s="15" t="s">
        <v>393</v>
      </c>
      <c r="C33522" s="15" t="s">
        <v>73</v>
      </c>
      <c r="D33522" s="14">
        <v>46307</v>
      </c>
      <c r="G33522">
        <v>0.88646868865953243</v>
      </c>
    </row>
    <row r="33523" spans="1:13" x14ac:dyDescent="0.25">
      <c r="A33523" s="15" t="s">
        <v>395</v>
      </c>
      <c r="B33523" s="15" t="s">
        <v>393</v>
      </c>
      <c r="C33523" s="15" t="s">
        <v>73</v>
      </c>
      <c r="D33523" s="14">
        <v>46307</v>
      </c>
      <c r="E33523">
        <v>6</v>
      </c>
      <c r="F33523">
        <v>43</v>
      </c>
      <c r="M33523">
        <v>15900</v>
      </c>
    </row>
    <row r="33524" spans="1:13" x14ac:dyDescent="0.25">
      <c r="A33524" s="15" t="s">
        <v>395</v>
      </c>
      <c r="B33524" s="15" t="s">
        <v>393</v>
      </c>
      <c r="C33524" s="15" t="s">
        <v>73</v>
      </c>
      <c r="D33524" s="14">
        <v>46307</v>
      </c>
      <c r="E33524">
        <v>19</v>
      </c>
      <c r="F33524">
        <v>43</v>
      </c>
      <c r="L33524">
        <v>0.95</v>
      </c>
      <c r="M33524">
        <v>12388</v>
      </c>
    </row>
    <row r="33525" spans="1:13" x14ac:dyDescent="0.25">
      <c r="A33525" s="15" t="s">
        <v>395</v>
      </c>
      <c r="B33525" s="15" t="s">
        <v>393</v>
      </c>
      <c r="C33525" s="15" t="s">
        <v>73</v>
      </c>
      <c r="D33525" s="14">
        <v>46307</v>
      </c>
      <c r="E33525">
        <v>21</v>
      </c>
      <c r="F33525">
        <v>43</v>
      </c>
      <c r="H33525">
        <v>0.86687306501547989</v>
      </c>
      <c r="I33525">
        <v>0.95</v>
      </c>
      <c r="J33525">
        <v>0.95</v>
      </c>
      <c r="K33525">
        <v>0.95</v>
      </c>
      <c r="L33525">
        <v>0.95</v>
      </c>
      <c r="M33525">
        <v>10953</v>
      </c>
    </row>
    <row r="33526" spans="1:13" x14ac:dyDescent="0.25">
      <c r="A33526" s="15" t="s">
        <v>395</v>
      </c>
      <c r="B33526" s="15" t="s">
        <v>393</v>
      </c>
      <c r="C33526" s="15" t="s">
        <v>73</v>
      </c>
      <c r="D33526" s="14">
        <v>46307</v>
      </c>
      <c r="E33526">
        <v>56</v>
      </c>
      <c r="F33526">
        <v>43</v>
      </c>
      <c r="L33526">
        <v>0.95</v>
      </c>
      <c r="M33526">
        <v>13580</v>
      </c>
    </row>
    <row r="33527" spans="1:13" x14ac:dyDescent="0.25">
      <c r="A33527" s="15" t="s">
        <v>395</v>
      </c>
      <c r="B33527" s="15" t="s">
        <v>393</v>
      </c>
      <c r="C33527" s="15" t="s">
        <v>73</v>
      </c>
      <c r="D33527" s="14">
        <v>46308</v>
      </c>
      <c r="G33527">
        <v>0.88646868865953243</v>
      </c>
    </row>
    <row r="33528" spans="1:13" x14ac:dyDescent="0.25">
      <c r="A33528" s="15" t="s">
        <v>395</v>
      </c>
      <c r="B33528" s="15" t="s">
        <v>393</v>
      </c>
      <c r="C33528" s="15" t="s">
        <v>73</v>
      </c>
      <c r="D33528" s="14">
        <v>46308</v>
      </c>
      <c r="E33528">
        <v>6</v>
      </c>
      <c r="F33528">
        <v>46</v>
      </c>
      <c r="M33528">
        <v>15900</v>
      </c>
    </row>
    <row r="33529" spans="1:13" x14ac:dyDescent="0.25">
      <c r="A33529" s="15" t="s">
        <v>395</v>
      </c>
      <c r="B33529" s="15" t="s">
        <v>393</v>
      </c>
      <c r="C33529" s="15" t="s">
        <v>73</v>
      </c>
      <c r="D33529" s="14">
        <v>46308</v>
      </c>
      <c r="E33529">
        <v>19</v>
      </c>
      <c r="F33529">
        <v>46</v>
      </c>
      <c r="L33529">
        <v>0.95</v>
      </c>
      <c r="M33529">
        <v>12388</v>
      </c>
    </row>
    <row r="33530" spans="1:13" x14ac:dyDescent="0.25">
      <c r="A33530" s="15" t="s">
        <v>395</v>
      </c>
      <c r="B33530" s="15" t="s">
        <v>393</v>
      </c>
      <c r="C33530" s="15" t="s">
        <v>73</v>
      </c>
      <c r="D33530" s="14">
        <v>46308</v>
      </c>
      <c r="E33530">
        <v>21</v>
      </c>
      <c r="F33530">
        <v>46</v>
      </c>
      <c r="H33530">
        <v>0.86687306501547989</v>
      </c>
      <c r="I33530">
        <v>0.95</v>
      </c>
      <c r="J33530">
        <v>0.95</v>
      </c>
      <c r="K33530">
        <v>0.95</v>
      </c>
      <c r="L33530">
        <v>0.95</v>
      </c>
      <c r="M33530">
        <v>10953</v>
      </c>
    </row>
    <row r="33531" spans="1:13" x14ac:dyDescent="0.25">
      <c r="A33531" s="15" t="s">
        <v>395</v>
      </c>
      <c r="B33531" s="15" t="s">
        <v>393</v>
      </c>
      <c r="C33531" s="15" t="s">
        <v>73</v>
      </c>
      <c r="D33531" s="14">
        <v>46308</v>
      </c>
      <c r="E33531">
        <v>56</v>
      </c>
      <c r="F33531">
        <v>46</v>
      </c>
      <c r="L33531">
        <v>0.95</v>
      </c>
      <c r="M33531">
        <v>13580</v>
      </c>
    </row>
    <row r="33532" spans="1:13" x14ac:dyDescent="0.25">
      <c r="A33532" s="15" t="s">
        <v>395</v>
      </c>
      <c r="B33532" s="15" t="s">
        <v>393</v>
      </c>
      <c r="C33532" s="15" t="s">
        <v>73</v>
      </c>
      <c r="D33532" s="14">
        <v>46309</v>
      </c>
      <c r="G33532">
        <v>2.7148103590198196</v>
      </c>
    </row>
    <row r="33533" spans="1:13" x14ac:dyDescent="0.25">
      <c r="A33533" s="15" t="s">
        <v>395</v>
      </c>
      <c r="B33533" s="15" t="s">
        <v>393</v>
      </c>
      <c r="C33533" s="15" t="s">
        <v>73</v>
      </c>
      <c r="D33533" s="14">
        <v>46309</v>
      </c>
      <c r="E33533">
        <v>6</v>
      </c>
      <c r="F33533">
        <v>49</v>
      </c>
      <c r="H33533">
        <v>0.86687306501548012</v>
      </c>
      <c r="I33533">
        <v>0.95</v>
      </c>
      <c r="J33533">
        <v>0.95</v>
      </c>
      <c r="K33533">
        <v>0.95</v>
      </c>
      <c r="L33533">
        <v>0.95</v>
      </c>
      <c r="M33533">
        <v>15900</v>
      </c>
    </row>
    <row r="33534" spans="1:13" x14ac:dyDescent="0.25">
      <c r="A33534" s="15" t="s">
        <v>395</v>
      </c>
      <c r="B33534" s="15" t="s">
        <v>393</v>
      </c>
      <c r="C33534" s="15" t="s">
        <v>73</v>
      </c>
      <c r="D33534" s="14">
        <v>46309</v>
      </c>
      <c r="E33534">
        <v>19</v>
      </c>
      <c r="F33534">
        <v>49</v>
      </c>
      <c r="H33534">
        <v>0.86988304093567248</v>
      </c>
      <c r="I33534">
        <v>0.95</v>
      </c>
      <c r="J33534">
        <v>0.95</v>
      </c>
      <c r="K33534">
        <v>0.95</v>
      </c>
      <c r="L33534">
        <v>0.95</v>
      </c>
      <c r="M33534">
        <v>12388</v>
      </c>
    </row>
    <row r="33535" spans="1:13" x14ac:dyDescent="0.25">
      <c r="A33535" s="15" t="s">
        <v>395</v>
      </c>
      <c r="B33535" s="15" t="s">
        <v>393</v>
      </c>
      <c r="C33535" s="15" t="s">
        <v>73</v>
      </c>
      <c r="D33535" s="14">
        <v>46309</v>
      </c>
      <c r="E33535">
        <v>21</v>
      </c>
      <c r="F33535">
        <v>49</v>
      </c>
      <c r="H33535">
        <v>0.86687306501548012</v>
      </c>
      <c r="I33535">
        <v>0.95</v>
      </c>
      <c r="J33535">
        <v>0.95</v>
      </c>
      <c r="K33535">
        <v>0.95</v>
      </c>
      <c r="L33535">
        <v>0.95</v>
      </c>
      <c r="M33535">
        <v>10953</v>
      </c>
    </row>
    <row r="33536" spans="1:13" x14ac:dyDescent="0.25">
      <c r="A33536" s="15" t="s">
        <v>395</v>
      </c>
      <c r="B33536" s="15" t="s">
        <v>393</v>
      </c>
      <c r="C33536" s="15" t="s">
        <v>73</v>
      </c>
      <c r="D33536" s="14">
        <v>46309</v>
      </c>
      <c r="E33536">
        <v>56</v>
      </c>
      <c r="F33536">
        <v>49</v>
      </c>
      <c r="L33536">
        <v>0.95</v>
      </c>
      <c r="M33536">
        <v>13580</v>
      </c>
    </row>
    <row r="33537" spans="1:13" x14ac:dyDescent="0.25">
      <c r="A33537" s="15" t="s">
        <v>395</v>
      </c>
      <c r="B33537" s="15" t="s">
        <v>393</v>
      </c>
      <c r="C33537" s="15" t="s">
        <v>73</v>
      </c>
      <c r="D33537" s="14">
        <v>46310</v>
      </c>
      <c r="G33537">
        <v>2.7148103590198196</v>
      </c>
    </row>
    <row r="33538" spans="1:13" x14ac:dyDescent="0.25">
      <c r="A33538" s="15" t="s">
        <v>395</v>
      </c>
      <c r="B33538" s="15" t="s">
        <v>393</v>
      </c>
      <c r="C33538" s="15" t="s">
        <v>73</v>
      </c>
      <c r="D33538" s="14">
        <v>46310</v>
      </c>
      <c r="E33538">
        <v>6</v>
      </c>
      <c r="F33538">
        <v>52</v>
      </c>
      <c r="H33538">
        <v>0.86687306501548012</v>
      </c>
      <c r="I33538">
        <v>0.95</v>
      </c>
      <c r="J33538">
        <v>0.95</v>
      </c>
      <c r="K33538">
        <v>0.95</v>
      </c>
      <c r="L33538">
        <v>0.95</v>
      </c>
      <c r="M33538">
        <v>15900</v>
      </c>
    </row>
    <row r="33539" spans="1:13" x14ac:dyDescent="0.25">
      <c r="A33539" s="15" t="s">
        <v>395</v>
      </c>
      <c r="B33539" s="15" t="s">
        <v>393</v>
      </c>
      <c r="C33539" s="15" t="s">
        <v>73</v>
      </c>
      <c r="D33539" s="14">
        <v>46310</v>
      </c>
      <c r="E33539">
        <v>19</v>
      </c>
      <c r="F33539">
        <v>52</v>
      </c>
      <c r="H33539">
        <v>0.86988304093567248</v>
      </c>
      <c r="I33539">
        <v>0.95</v>
      </c>
      <c r="J33539">
        <v>0.95</v>
      </c>
      <c r="K33539">
        <v>0.95</v>
      </c>
      <c r="L33539">
        <v>0.95</v>
      </c>
      <c r="M33539">
        <v>12388</v>
      </c>
    </row>
    <row r="33540" spans="1:13" x14ac:dyDescent="0.25">
      <c r="A33540" s="15" t="s">
        <v>395</v>
      </c>
      <c r="B33540" s="15" t="s">
        <v>393</v>
      </c>
      <c r="C33540" s="15" t="s">
        <v>73</v>
      </c>
      <c r="D33540" s="14">
        <v>46310</v>
      </c>
      <c r="E33540">
        <v>21</v>
      </c>
      <c r="F33540">
        <v>52</v>
      </c>
      <c r="H33540">
        <v>0.86687306501548012</v>
      </c>
      <c r="I33540">
        <v>0.95</v>
      </c>
      <c r="J33540">
        <v>0.95</v>
      </c>
      <c r="K33540">
        <v>0.95</v>
      </c>
      <c r="L33540">
        <v>0.95</v>
      </c>
      <c r="M33540">
        <v>10953</v>
      </c>
    </row>
    <row r="33541" spans="1:13" x14ac:dyDescent="0.25">
      <c r="A33541" s="15" t="s">
        <v>395</v>
      </c>
      <c r="B33541" s="15" t="s">
        <v>393</v>
      </c>
      <c r="C33541" s="15" t="s">
        <v>73</v>
      </c>
      <c r="D33541" s="14">
        <v>46310</v>
      </c>
      <c r="E33541">
        <v>56</v>
      </c>
      <c r="F33541">
        <v>52</v>
      </c>
      <c r="L33541">
        <v>0.95</v>
      </c>
      <c r="M33541">
        <v>13580</v>
      </c>
    </row>
    <row r="33542" spans="1:13" x14ac:dyDescent="0.25">
      <c r="A33542" s="15" t="s">
        <v>395</v>
      </c>
      <c r="B33542" s="15" t="s">
        <v>393</v>
      </c>
      <c r="C33542" s="15" t="s">
        <v>73</v>
      </c>
      <c r="D33542" s="14">
        <v>46311</v>
      </c>
      <c r="G33542">
        <v>1.7729373773190653</v>
      </c>
    </row>
    <row r="33543" spans="1:13" x14ac:dyDescent="0.25">
      <c r="A33543" s="15" t="s">
        <v>395</v>
      </c>
      <c r="B33543" s="15" t="s">
        <v>393</v>
      </c>
      <c r="C33543" s="15" t="s">
        <v>73</v>
      </c>
      <c r="D33543" s="14">
        <v>46311</v>
      </c>
      <c r="E33543">
        <v>6</v>
      </c>
      <c r="F33543">
        <v>55</v>
      </c>
      <c r="H33543">
        <v>0.86687306501548012</v>
      </c>
      <c r="I33543">
        <v>0.95</v>
      </c>
      <c r="J33543">
        <v>0.95</v>
      </c>
      <c r="K33543">
        <v>0.95</v>
      </c>
      <c r="L33543">
        <v>0.95</v>
      </c>
      <c r="M33543">
        <v>15900</v>
      </c>
    </row>
    <row r="33544" spans="1:13" x14ac:dyDescent="0.25">
      <c r="A33544" s="15" t="s">
        <v>395</v>
      </c>
      <c r="B33544" s="15" t="s">
        <v>393</v>
      </c>
      <c r="C33544" s="15" t="s">
        <v>73</v>
      </c>
      <c r="D33544" s="14">
        <v>46311</v>
      </c>
      <c r="E33544">
        <v>19</v>
      </c>
      <c r="F33544">
        <v>55</v>
      </c>
      <c r="L33544">
        <v>0.95</v>
      </c>
      <c r="M33544">
        <v>12388</v>
      </c>
    </row>
    <row r="33545" spans="1:13" x14ac:dyDescent="0.25">
      <c r="A33545" s="15" t="s">
        <v>395</v>
      </c>
      <c r="B33545" s="15" t="s">
        <v>393</v>
      </c>
      <c r="C33545" s="15" t="s">
        <v>73</v>
      </c>
      <c r="D33545" s="14">
        <v>46311</v>
      </c>
      <c r="E33545">
        <v>21</v>
      </c>
      <c r="F33545">
        <v>55</v>
      </c>
      <c r="H33545">
        <v>0.86687306501548012</v>
      </c>
      <c r="I33545">
        <v>0.95</v>
      </c>
      <c r="J33545">
        <v>0.95</v>
      </c>
      <c r="K33545">
        <v>0.95</v>
      </c>
      <c r="L33545">
        <v>0.95</v>
      </c>
      <c r="M33545">
        <v>10953</v>
      </c>
    </row>
    <row r="33546" spans="1:13" x14ac:dyDescent="0.25">
      <c r="A33546" s="15" t="s">
        <v>395</v>
      </c>
      <c r="B33546" s="15" t="s">
        <v>393</v>
      </c>
      <c r="C33546" s="15" t="s">
        <v>73</v>
      </c>
      <c r="D33546" s="14">
        <v>46311</v>
      </c>
      <c r="E33546">
        <v>56</v>
      </c>
      <c r="F33546">
        <v>55</v>
      </c>
      <c r="L33546">
        <v>0.95</v>
      </c>
      <c r="M33546">
        <v>13580</v>
      </c>
    </row>
    <row r="33547" spans="1:13" x14ac:dyDescent="0.25">
      <c r="A33547" s="15" t="s">
        <v>395</v>
      </c>
      <c r="B33547" s="15" t="s">
        <v>393</v>
      </c>
      <c r="C33547" s="15" t="s">
        <v>73</v>
      </c>
      <c r="D33547" s="14">
        <v>46312</v>
      </c>
      <c r="G33547">
        <v>0.88646868865953243</v>
      </c>
    </row>
    <row r="33548" spans="1:13" x14ac:dyDescent="0.25">
      <c r="A33548" s="15" t="s">
        <v>395</v>
      </c>
      <c r="B33548" s="15" t="s">
        <v>393</v>
      </c>
      <c r="C33548" s="15" t="s">
        <v>73</v>
      </c>
      <c r="D33548" s="14">
        <v>46312</v>
      </c>
      <c r="E33548">
        <v>6</v>
      </c>
      <c r="F33548">
        <v>58</v>
      </c>
      <c r="H33548">
        <v>0.86687306501548012</v>
      </c>
      <c r="I33548">
        <v>0.95</v>
      </c>
      <c r="J33548">
        <v>0.95</v>
      </c>
      <c r="K33548">
        <v>0.95</v>
      </c>
      <c r="L33548">
        <v>0.95</v>
      </c>
      <c r="M33548">
        <v>15900</v>
      </c>
    </row>
    <row r="33549" spans="1:13" x14ac:dyDescent="0.25">
      <c r="A33549" s="15" t="s">
        <v>395</v>
      </c>
      <c r="B33549" s="15" t="s">
        <v>393</v>
      </c>
      <c r="C33549" s="15" t="s">
        <v>73</v>
      </c>
      <c r="D33549" s="14">
        <v>46312</v>
      </c>
      <c r="E33549">
        <v>19</v>
      </c>
      <c r="F33549">
        <v>58</v>
      </c>
      <c r="L33549">
        <v>0.95</v>
      </c>
      <c r="M33549">
        <v>12388</v>
      </c>
    </row>
    <row r="33550" spans="1:13" x14ac:dyDescent="0.25">
      <c r="A33550" s="15" t="s">
        <v>395</v>
      </c>
      <c r="B33550" s="15" t="s">
        <v>393</v>
      </c>
      <c r="C33550" s="15" t="s">
        <v>73</v>
      </c>
      <c r="D33550" s="14">
        <v>46312</v>
      </c>
      <c r="E33550">
        <v>21</v>
      </c>
      <c r="F33550">
        <v>58</v>
      </c>
      <c r="M33550">
        <v>10953</v>
      </c>
    </row>
    <row r="33551" spans="1:13" x14ac:dyDescent="0.25">
      <c r="A33551" s="15" t="s">
        <v>395</v>
      </c>
      <c r="B33551" s="15" t="s">
        <v>393</v>
      </c>
      <c r="C33551" s="15" t="s">
        <v>73</v>
      </c>
      <c r="D33551" s="14">
        <v>46312</v>
      </c>
      <c r="E33551">
        <v>56</v>
      </c>
      <c r="F33551">
        <v>58</v>
      </c>
      <c r="L33551">
        <v>0.95</v>
      </c>
      <c r="M33551">
        <v>13580</v>
      </c>
    </row>
    <row r="33552" spans="1:13" x14ac:dyDescent="0.25">
      <c r="A33552" s="15" t="s">
        <v>395</v>
      </c>
      <c r="B33552" s="15" t="s">
        <v>393</v>
      </c>
      <c r="C33552" s="15" t="s">
        <v>73</v>
      </c>
      <c r="D33552" s="14">
        <v>46313</v>
      </c>
      <c r="G33552">
        <v>0.88646868865953243</v>
      </c>
    </row>
    <row r="33553" spans="1:13" x14ac:dyDescent="0.25">
      <c r="A33553" s="15" t="s">
        <v>395</v>
      </c>
      <c r="B33553" s="15" t="s">
        <v>393</v>
      </c>
      <c r="C33553" s="15" t="s">
        <v>73</v>
      </c>
      <c r="D33553" s="14">
        <v>46313</v>
      </c>
      <c r="E33553">
        <v>6</v>
      </c>
      <c r="F33553">
        <v>61</v>
      </c>
      <c r="M33553">
        <v>15900</v>
      </c>
    </row>
    <row r="33554" spans="1:13" x14ac:dyDescent="0.25">
      <c r="A33554" s="15" t="s">
        <v>395</v>
      </c>
      <c r="B33554" s="15" t="s">
        <v>393</v>
      </c>
      <c r="C33554" s="15" t="s">
        <v>73</v>
      </c>
      <c r="D33554" s="14">
        <v>46313</v>
      </c>
      <c r="E33554">
        <v>19</v>
      </c>
      <c r="F33554">
        <v>61</v>
      </c>
      <c r="L33554">
        <v>0.95</v>
      </c>
      <c r="M33554">
        <v>12388</v>
      </c>
    </row>
    <row r="33555" spans="1:13" x14ac:dyDescent="0.25">
      <c r="A33555" s="15" t="s">
        <v>395</v>
      </c>
      <c r="B33555" s="15" t="s">
        <v>393</v>
      </c>
      <c r="C33555" s="15" t="s">
        <v>73</v>
      </c>
      <c r="D33555" s="14">
        <v>46313</v>
      </c>
      <c r="E33555">
        <v>21</v>
      </c>
      <c r="F33555">
        <v>61</v>
      </c>
      <c r="M33555">
        <v>10953</v>
      </c>
    </row>
    <row r="33556" spans="1:13" x14ac:dyDescent="0.25">
      <c r="A33556" s="15" t="s">
        <v>395</v>
      </c>
      <c r="B33556" s="15" t="s">
        <v>393</v>
      </c>
      <c r="C33556" s="15" t="s">
        <v>73</v>
      </c>
      <c r="D33556" s="14">
        <v>46313</v>
      </c>
      <c r="E33556">
        <v>56</v>
      </c>
      <c r="F33556">
        <v>61</v>
      </c>
      <c r="L33556">
        <v>0.95</v>
      </c>
      <c r="M33556">
        <v>13580</v>
      </c>
    </row>
    <row r="33557" spans="1:13" x14ac:dyDescent="0.25">
      <c r="A33557" s="15" t="s">
        <v>395</v>
      </c>
      <c r="B33557" s="15" t="s">
        <v>393</v>
      </c>
      <c r="C33557" s="15" t="s">
        <v>73</v>
      </c>
      <c r="D33557" s="14">
        <v>46314</v>
      </c>
    </row>
    <row r="33558" spans="1:13" x14ac:dyDescent="0.25">
      <c r="A33558" s="15" t="s">
        <v>395</v>
      </c>
      <c r="B33558" s="15" t="s">
        <v>393</v>
      </c>
      <c r="C33558" s="15" t="s">
        <v>73</v>
      </c>
      <c r="D33558" s="14">
        <v>46314</v>
      </c>
      <c r="E33558">
        <v>6</v>
      </c>
      <c r="F33558">
        <v>64</v>
      </c>
      <c r="M33558">
        <v>15900</v>
      </c>
    </row>
    <row r="33559" spans="1:13" x14ac:dyDescent="0.25">
      <c r="A33559" s="15" t="s">
        <v>395</v>
      </c>
      <c r="B33559" s="15" t="s">
        <v>393</v>
      </c>
      <c r="C33559" s="15" t="s">
        <v>73</v>
      </c>
      <c r="D33559" s="14">
        <v>46314</v>
      </c>
      <c r="E33559">
        <v>19</v>
      </c>
      <c r="F33559">
        <v>64</v>
      </c>
      <c r="L33559">
        <v>0.95</v>
      </c>
      <c r="M33559">
        <v>12388</v>
      </c>
    </row>
    <row r="33560" spans="1:13" x14ac:dyDescent="0.25">
      <c r="A33560" s="15" t="s">
        <v>395</v>
      </c>
      <c r="B33560" s="15" t="s">
        <v>393</v>
      </c>
      <c r="C33560" s="15" t="s">
        <v>73</v>
      </c>
      <c r="D33560" s="14">
        <v>46314</v>
      </c>
      <c r="E33560">
        <v>21</v>
      </c>
      <c r="F33560">
        <v>64</v>
      </c>
      <c r="L33560">
        <v>0.95</v>
      </c>
      <c r="M33560">
        <v>10953</v>
      </c>
    </row>
    <row r="33561" spans="1:13" x14ac:dyDescent="0.25">
      <c r="A33561" s="15" t="s">
        <v>395</v>
      </c>
      <c r="B33561" s="15" t="s">
        <v>393</v>
      </c>
      <c r="C33561" s="15" t="s">
        <v>73</v>
      </c>
      <c r="D33561" s="14">
        <v>46314</v>
      </c>
      <c r="E33561">
        <v>56</v>
      </c>
      <c r="F33561">
        <v>64</v>
      </c>
      <c r="L33561">
        <v>0.95</v>
      </c>
      <c r="M33561">
        <v>13580</v>
      </c>
    </row>
    <row r="33562" spans="1:13" x14ac:dyDescent="0.25">
      <c r="A33562" s="15" t="s">
        <v>395</v>
      </c>
      <c r="B33562" s="15" t="s">
        <v>393</v>
      </c>
      <c r="C33562" s="15" t="s">
        <v>73</v>
      </c>
      <c r="D33562" s="14">
        <v>46315</v>
      </c>
      <c r="G33562">
        <v>1.7729373773190653</v>
      </c>
    </row>
    <row r="33563" spans="1:13" x14ac:dyDescent="0.25">
      <c r="A33563" s="15" t="s">
        <v>395</v>
      </c>
      <c r="B33563" s="15" t="s">
        <v>393</v>
      </c>
      <c r="C33563" s="15" t="s">
        <v>73</v>
      </c>
      <c r="D33563" s="14">
        <v>46315</v>
      </c>
      <c r="E33563">
        <v>6</v>
      </c>
      <c r="F33563">
        <v>67</v>
      </c>
      <c r="H33563">
        <v>0.86687306501548012</v>
      </c>
      <c r="I33563">
        <v>0.95</v>
      </c>
      <c r="J33563">
        <v>0.95</v>
      </c>
      <c r="K33563">
        <v>0.95</v>
      </c>
      <c r="L33563">
        <v>0.95</v>
      </c>
      <c r="M33563">
        <v>15900</v>
      </c>
    </row>
    <row r="33564" spans="1:13" x14ac:dyDescent="0.25">
      <c r="A33564" s="15" t="s">
        <v>395</v>
      </c>
      <c r="B33564" s="15" t="s">
        <v>393</v>
      </c>
      <c r="C33564" s="15" t="s">
        <v>73</v>
      </c>
      <c r="D33564" s="14">
        <v>46315</v>
      </c>
      <c r="E33564">
        <v>19</v>
      </c>
      <c r="F33564">
        <v>67</v>
      </c>
      <c r="L33564">
        <v>0.95</v>
      </c>
      <c r="M33564">
        <v>12388</v>
      </c>
    </row>
    <row r="33565" spans="1:13" x14ac:dyDescent="0.25">
      <c r="A33565" s="15" t="s">
        <v>395</v>
      </c>
      <c r="B33565" s="15" t="s">
        <v>393</v>
      </c>
      <c r="C33565" s="15" t="s">
        <v>73</v>
      </c>
      <c r="D33565" s="14">
        <v>46315</v>
      </c>
      <c r="E33565">
        <v>21</v>
      </c>
      <c r="F33565">
        <v>67</v>
      </c>
      <c r="H33565">
        <v>0.86687306501548012</v>
      </c>
      <c r="I33565">
        <v>0.95</v>
      </c>
      <c r="J33565">
        <v>0.95</v>
      </c>
      <c r="K33565">
        <v>0.95</v>
      </c>
      <c r="L33565">
        <v>0.95</v>
      </c>
      <c r="M33565">
        <v>10953</v>
      </c>
    </row>
    <row r="33566" spans="1:13" x14ac:dyDescent="0.25">
      <c r="A33566" s="15" t="s">
        <v>395</v>
      </c>
      <c r="B33566" s="15" t="s">
        <v>393</v>
      </c>
      <c r="C33566" s="15" t="s">
        <v>73</v>
      </c>
      <c r="D33566" s="14">
        <v>46315</v>
      </c>
      <c r="E33566">
        <v>56</v>
      </c>
      <c r="F33566">
        <v>67</v>
      </c>
      <c r="L33566">
        <v>0.95</v>
      </c>
      <c r="M33566">
        <v>13580</v>
      </c>
    </row>
    <row r="33567" spans="1:13" x14ac:dyDescent="0.25">
      <c r="A33567" s="15" t="s">
        <v>395</v>
      </c>
      <c r="B33567" s="15" t="s">
        <v>393</v>
      </c>
      <c r="C33567" s="15" t="s">
        <v>73</v>
      </c>
      <c r="D33567" s="14">
        <v>46316</v>
      </c>
      <c r="G33567">
        <v>2.7148103590198196</v>
      </c>
    </row>
    <row r="33568" spans="1:13" x14ac:dyDescent="0.25">
      <c r="A33568" s="15" t="s">
        <v>395</v>
      </c>
      <c r="B33568" s="15" t="s">
        <v>393</v>
      </c>
      <c r="C33568" s="15" t="s">
        <v>73</v>
      </c>
      <c r="D33568" s="14">
        <v>46316</v>
      </c>
      <c r="E33568">
        <v>6</v>
      </c>
      <c r="F33568">
        <v>70</v>
      </c>
      <c r="H33568">
        <v>0.86687306501548012</v>
      </c>
      <c r="I33568">
        <v>0.95</v>
      </c>
      <c r="J33568">
        <v>0.95</v>
      </c>
      <c r="K33568">
        <v>0.95</v>
      </c>
      <c r="L33568">
        <v>0.95</v>
      </c>
      <c r="M33568">
        <v>15900</v>
      </c>
    </row>
    <row r="33569" spans="1:13" x14ac:dyDescent="0.25">
      <c r="A33569" s="15" t="s">
        <v>395</v>
      </c>
      <c r="B33569" s="15" t="s">
        <v>393</v>
      </c>
      <c r="C33569" s="15" t="s">
        <v>73</v>
      </c>
      <c r="D33569" s="14">
        <v>46316</v>
      </c>
      <c r="E33569">
        <v>19</v>
      </c>
      <c r="F33569">
        <v>70</v>
      </c>
      <c r="H33569">
        <v>0.86988304093567248</v>
      </c>
      <c r="I33569">
        <v>0.95</v>
      </c>
      <c r="J33569">
        <v>0.95</v>
      </c>
      <c r="K33569">
        <v>0.95</v>
      </c>
      <c r="L33569">
        <v>0.95</v>
      </c>
      <c r="M33569">
        <v>12388</v>
      </c>
    </row>
    <row r="33570" spans="1:13" x14ac:dyDescent="0.25">
      <c r="A33570" s="15" t="s">
        <v>395</v>
      </c>
      <c r="B33570" s="15" t="s">
        <v>393</v>
      </c>
      <c r="C33570" s="15" t="s">
        <v>73</v>
      </c>
      <c r="D33570" s="14">
        <v>46316</v>
      </c>
      <c r="E33570">
        <v>21</v>
      </c>
      <c r="F33570">
        <v>70</v>
      </c>
      <c r="H33570">
        <v>0.86687306501548012</v>
      </c>
      <c r="M33570">
        <v>10953</v>
      </c>
    </row>
    <row r="33571" spans="1:13" x14ac:dyDescent="0.25">
      <c r="A33571" s="15" t="s">
        <v>395</v>
      </c>
      <c r="B33571" s="15" t="s">
        <v>393</v>
      </c>
      <c r="C33571" s="15" t="s">
        <v>73</v>
      </c>
      <c r="D33571" s="14">
        <v>46316</v>
      </c>
      <c r="E33571">
        <v>56</v>
      </c>
      <c r="F33571">
        <v>70</v>
      </c>
      <c r="L33571">
        <v>0.95</v>
      </c>
      <c r="M33571">
        <v>13580</v>
      </c>
    </row>
    <row r="33572" spans="1:13" x14ac:dyDescent="0.25">
      <c r="A33572" s="15" t="s">
        <v>395</v>
      </c>
      <c r="B33572" s="15" t="s">
        <v>393</v>
      </c>
      <c r="C33572" s="15" t="s">
        <v>73</v>
      </c>
      <c r="D33572" s="14">
        <v>46317</v>
      </c>
      <c r="G33572">
        <v>2.7148103590198196</v>
      </c>
    </row>
    <row r="33573" spans="1:13" x14ac:dyDescent="0.25">
      <c r="A33573" s="15" t="s">
        <v>395</v>
      </c>
      <c r="B33573" s="15" t="s">
        <v>393</v>
      </c>
      <c r="C33573" s="15" t="s">
        <v>73</v>
      </c>
      <c r="D33573" s="14">
        <v>46317</v>
      </c>
      <c r="E33573">
        <v>6</v>
      </c>
      <c r="F33573">
        <v>73</v>
      </c>
      <c r="H33573">
        <v>0.86687306501548012</v>
      </c>
      <c r="I33573">
        <v>0.95</v>
      </c>
      <c r="J33573">
        <v>0.95</v>
      </c>
      <c r="K33573">
        <v>0.95</v>
      </c>
      <c r="L33573">
        <v>0.95</v>
      </c>
      <c r="M33573">
        <v>15900</v>
      </c>
    </row>
    <row r="33574" spans="1:13" x14ac:dyDescent="0.25">
      <c r="A33574" s="15" t="s">
        <v>395</v>
      </c>
      <c r="B33574" s="15" t="s">
        <v>393</v>
      </c>
      <c r="C33574" s="15" t="s">
        <v>73</v>
      </c>
      <c r="D33574" s="14">
        <v>46317</v>
      </c>
      <c r="E33574">
        <v>19</v>
      </c>
      <c r="F33574">
        <v>73</v>
      </c>
      <c r="H33574">
        <v>0.86988304093567248</v>
      </c>
      <c r="I33574">
        <v>0.95</v>
      </c>
      <c r="J33574">
        <v>0.95</v>
      </c>
      <c r="K33574">
        <v>0.95</v>
      </c>
      <c r="L33574">
        <v>0.95</v>
      </c>
      <c r="M33574">
        <v>12388</v>
      </c>
    </row>
    <row r="33575" spans="1:13" x14ac:dyDescent="0.25">
      <c r="A33575" s="15" t="s">
        <v>395</v>
      </c>
      <c r="B33575" s="15" t="s">
        <v>393</v>
      </c>
      <c r="C33575" s="15" t="s">
        <v>73</v>
      </c>
      <c r="D33575" s="14">
        <v>46317</v>
      </c>
      <c r="E33575">
        <v>21</v>
      </c>
      <c r="F33575">
        <v>73</v>
      </c>
      <c r="H33575">
        <v>0.86687306501548012</v>
      </c>
      <c r="I33575">
        <v>0.95</v>
      </c>
      <c r="J33575">
        <v>0.95</v>
      </c>
      <c r="K33575">
        <v>0.95</v>
      </c>
      <c r="L33575">
        <v>0.95</v>
      </c>
      <c r="M33575">
        <v>10953</v>
      </c>
    </row>
    <row r="33576" spans="1:13" x14ac:dyDescent="0.25">
      <c r="A33576" s="15" t="s">
        <v>395</v>
      </c>
      <c r="B33576" s="15" t="s">
        <v>393</v>
      </c>
      <c r="C33576" s="15" t="s">
        <v>73</v>
      </c>
      <c r="D33576" s="14">
        <v>46317</v>
      </c>
      <c r="E33576">
        <v>56</v>
      </c>
      <c r="F33576">
        <v>73</v>
      </c>
      <c r="L33576">
        <v>0.95</v>
      </c>
      <c r="M33576">
        <v>13580</v>
      </c>
    </row>
    <row r="33577" spans="1:13" x14ac:dyDescent="0.25">
      <c r="A33577" s="15" t="s">
        <v>395</v>
      </c>
      <c r="B33577" s="15" t="s">
        <v>393</v>
      </c>
      <c r="C33577" s="15" t="s">
        <v>73</v>
      </c>
      <c r="D33577" s="14">
        <v>46318</v>
      </c>
      <c r="G33577">
        <v>1.7729373773190653</v>
      </c>
    </row>
    <row r="33578" spans="1:13" x14ac:dyDescent="0.25">
      <c r="A33578" s="15" t="s">
        <v>395</v>
      </c>
      <c r="B33578" s="15" t="s">
        <v>393</v>
      </c>
      <c r="C33578" s="15" t="s">
        <v>73</v>
      </c>
      <c r="D33578" s="14">
        <v>46318</v>
      </c>
      <c r="E33578">
        <v>6</v>
      </c>
      <c r="F33578">
        <v>76</v>
      </c>
      <c r="H33578">
        <v>0.86687306501548012</v>
      </c>
      <c r="I33578">
        <v>0.95</v>
      </c>
      <c r="J33578">
        <v>0.95</v>
      </c>
      <c r="K33578">
        <v>0.95</v>
      </c>
      <c r="L33578">
        <v>0.95</v>
      </c>
      <c r="M33578">
        <v>15900</v>
      </c>
    </row>
    <row r="33579" spans="1:13" x14ac:dyDescent="0.25">
      <c r="A33579" s="15" t="s">
        <v>395</v>
      </c>
      <c r="B33579" s="15" t="s">
        <v>393</v>
      </c>
      <c r="C33579" s="15" t="s">
        <v>73</v>
      </c>
      <c r="D33579" s="14">
        <v>46318</v>
      </c>
      <c r="E33579">
        <v>19</v>
      </c>
      <c r="F33579">
        <v>76</v>
      </c>
      <c r="L33579">
        <v>0.95</v>
      </c>
      <c r="M33579">
        <v>12388</v>
      </c>
    </row>
    <row r="33580" spans="1:13" x14ac:dyDescent="0.25">
      <c r="A33580" s="15" t="s">
        <v>395</v>
      </c>
      <c r="B33580" s="15" t="s">
        <v>393</v>
      </c>
      <c r="C33580" s="15" t="s">
        <v>73</v>
      </c>
      <c r="D33580" s="14">
        <v>46318</v>
      </c>
      <c r="E33580">
        <v>21</v>
      </c>
      <c r="F33580">
        <v>76</v>
      </c>
      <c r="H33580">
        <v>0.86687306501548012</v>
      </c>
      <c r="M33580">
        <v>10953</v>
      </c>
    </row>
    <row r="33581" spans="1:13" x14ac:dyDescent="0.25">
      <c r="A33581" s="15" t="s">
        <v>395</v>
      </c>
      <c r="B33581" s="15" t="s">
        <v>393</v>
      </c>
      <c r="C33581" s="15" t="s">
        <v>73</v>
      </c>
      <c r="D33581" s="14">
        <v>46318</v>
      </c>
      <c r="E33581">
        <v>56</v>
      </c>
      <c r="F33581">
        <v>76</v>
      </c>
      <c r="L33581">
        <v>0.95</v>
      </c>
      <c r="M33581">
        <v>13580</v>
      </c>
    </row>
    <row r="33582" spans="1:13" x14ac:dyDescent="0.25">
      <c r="A33582" s="15" t="s">
        <v>395</v>
      </c>
      <c r="B33582" s="15" t="s">
        <v>393</v>
      </c>
      <c r="C33582" s="15" t="s">
        <v>73</v>
      </c>
      <c r="D33582" s="14">
        <v>46319</v>
      </c>
    </row>
    <row r="33583" spans="1:13" x14ac:dyDescent="0.25">
      <c r="A33583" s="15" t="s">
        <v>395</v>
      </c>
      <c r="B33583" s="15" t="s">
        <v>393</v>
      </c>
      <c r="C33583" s="15" t="s">
        <v>73</v>
      </c>
      <c r="D33583" s="14">
        <v>46319</v>
      </c>
      <c r="E33583">
        <v>6</v>
      </c>
      <c r="F33583">
        <v>79</v>
      </c>
      <c r="M33583">
        <v>15900</v>
      </c>
    </row>
    <row r="33584" spans="1:13" x14ac:dyDescent="0.25">
      <c r="A33584" s="15" t="s">
        <v>395</v>
      </c>
      <c r="B33584" s="15" t="s">
        <v>393</v>
      </c>
      <c r="C33584" s="15" t="s">
        <v>73</v>
      </c>
      <c r="D33584" s="14">
        <v>46319</v>
      </c>
      <c r="E33584">
        <v>19</v>
      </c>
      <c r="F33584">
        <v>79</v>
      </c>
      <c r="L33584">
        <v>0.95</v>
      </c>
      <c r="M33584">
        <v>12388</v>
      </c>
    </row>
    <row r="33585" spans="1:13" x14ac:dyDescent="0.25">
      <c r="A33585" s="15" t="s">
        <v>395</v>
      </c>
      <c r="B33585" s="15" t="s">
        <v>393</v>
      </c>
      <c r="C33585" s="15" t="s">
        <v>73</v>
      </c>
      <c r="D33585" s="14">
        <v>46319</v>
      </c>
      <c r="E33585">
        <v>21</v>
      </c>
      <c r="F33585">
        <v>79</v>
      </c>
      <c r="L33585">
        <v>0.95</v>
      </c>
      <c r="M33585">
        <v>10953</v>
      </c>
    </row>
    <row r="33586" spans="1:13" x14ac:dyDescent="0.25">
      <c r="A33586" s="15" t="s">
        <v>395</v>
      </c>
      <c r="B33586" s="15" t="s">
        <v>393</v>
      </c>
      <c r="C33586" s="15" t="s">
        <v>73</v>
      </c>
      <c r="D33586" s="14">
        <v>46319</v>
      </c>
      <c r="E33586">
        <v>56</v>
      </c>
      <c r="F33586">
        <v>79</v>
      </c>
      <c r="L33586">
        <v>0.95</v>
      </c>
      <c r="M33586">
        <v>13580</v>
      </c>
    </row>
    <row r="33587" spans="1:13" x14ac:dyDescent="0.25">
      <c r="A33587" s="15" t="s">
        <v>395</v>
      </c>
      <c r="B33587" s="15" t="s">
        <v>393</v>
      </c>
      <c r="C33587" s="15" t="s">
        <v>73</v>
      </c>
      <c r="D33587" s="14">
        <v>46320</v>
      </c>
    </row>
    <row r="33588" spans="1:13" x14ac:dyDescent="0.25">
      <c r="A33588" s="15" t="s">
        <v>395</v>
      </c>
      <c r="B33588" s="15" t="s">
        <v>393</v>
      </c>
      <c r="C33588" s="15" t="s">
        <v>73</v>
      </c>
      <c r="D33588" s="14">
        <v>46320</v>
      </c>
      <c r="E33588">
        <v>6</v>
      </c>
      <c r="F33588">
        <v>82</v>
      </c>
      <c r="M33588">
        <v>15900</v>
      </c>
    </row>
    <row r="33589" spans="1:13" x14ac:dyDescent="0.25">
      <c r="A33589" s="15" t="s">
        <v>395</v>
      </c>
      <c r="B33589" s="15" t="s">
        <v>393</v>
      </c>
      <c r="C33589" s="15" t="s">
        <v>73</v>
      </c>
      <c r="D33589" s="14">
        <v>46320</v>
      </c>
      <c r="E33589">
        <v>19</v>
      </c>
      <c r="F33589">
        <v>82</v>
      </c>
      <c r="L33589">
        <v>0.95</v>
      </c>
      <c r="M33589">
        <v>12388</v>
      </c>
    </row>
    <row r="33590" spans="1:13" x14ac:dyDescent="0.25">
      <c r="A33590" s="15" t="s">
        <v>395</v>
      </c>
      <c r="B33590" s="15" t="s">
        <v>393</v>
      </c>
      <c r="C33590" s="15" t="s">
        <v>73</v>
      </c>
      <c r="D33590" s="14">
        <v>46320</v>
      </c>
      <c r="E33590">
        <v>21</v>
      </c>
      <c r="F33590">
        <v>82</v>
      </c>
      <c r="L33590">
        <v>0.95</v>
      </c>
      <c r="M33590">
        <v>10953</v>
      </c>
    </row>
    <row r="33591" spans="1:13" x14ac:dyDescent="0.25">
      <c r="A33591" s="15" t="s">
        <v>395</v>
      </c>
      <c r="B33591" s="15" t="s">
        <v>393</v>
      </c>
      <c r="C33591" s="15" t="s">
        <v>73</v>
      </c>
      <c r="D33591" s="14">
        <v>46320</v>
      </c>
      <c r="E33591">
        <v>56</v>
      </c>
      <c r="F33591">
        <v>82</v>
      </c>
      <c r="L33591">
        <v>0.95</v>
      </c>
      <c r="M33591">
        <v>13580</v>
      </c>
    </row>
    <row r="33592" spans="1:13" x14ac:dyDescent="0.25">
      <c r="A33592" s="15" t="s">
        <v>395</v>
      </c>
      <c r="B33592" s="15" t="s">
        <v>393</v>
      </c>
      <c r="C33592" s="15" t="s">
        <v>74</v>
      </c>
      <c r="D33592" s="14">
        <v>46293</v>
      </c>
    </row>
    <row r="33593" spans="1:13" x14ac:dyDescent="0.25">
      <c r="A33593" s="15" t="s">
        <v>395</v>
      </c>
      <c r="B33593" s="15" t="s">
        <v>393</v>
      </c>
      <c r="C33593" s="15" t="s">
        <v>74</v>
      </c>
      <c r="D33593" s="14">
        <v>46293</v>
      </c>
      <c r="E33593">
        <v>6</v>
      </c>
      <c r="F33593">
        <v>3</v>
      </c>
      <c r="L33593">
        <v>0.95</v>
      </c>
      <c r="M33593">
        <v>15900</v>
      </c>
    </row>
    <row r="33594" spans="1:13" x14ac:dyDescent="0.25">
      <c r="A33594" s="15" t="s">
        <v>395</v>
      </c>
      <c r="B33594" s="15" t="s">
        <v>393</v>
      </c>
      <c r="C33594" s="15" t="s">
        <v>74</v>
      </c>
      <c r="D33594" s="14">
        <v>46293</v>
      </c>
      <c r="E33594">
        <v>19</v>
      </c>
      <c r="F33594">
        <v>3</v>
      </c>
      <c r="L33594">
        <v>0.95</v>
      </c>
      <c r="M33594">
        <v>12388</v>
      </c>
    </row>
    <row r="33595" spans="1:13" x14ac:dyDescent="0.25">
      <c r="A33595" s="15" t="s">
        <v>395</v>
      </c>
      <c r="B33595" s="15" t="s">
        <v>393</v>
      </c>
      <c r="C33595" s="15" t="s">
        <v>74</v>
      </c>
      <c r="D33595" s="14">
        <v>46293</v>
      </c>
      <c r="E33595">
        <v>21</v>
      </c>
      <c r="F33595">
        <v>3</v>
      </c>
      <c r="L33595">
        <v>0.95</v>
      </c>
      <c r="M33595">
        <v>10953</v>
      </c>
    </row>
    <row r="33596" spans="1:13" x14ac:dyDescent="0.25">
      <c r="A33596" s="15" t="s">
        <v>395</v>
      </c>
      <c r="B33596" s="15" t="s">
        <v>393</v>
      </c>
      <c r="C33596" s="15" t="s">
        <v>74</v>
      </c>
      <c r="D33596" s="14">
        <v>46293</v>
      </c>
      <c r="E33596">
        <v>56</v>
      </c>
      <c r="F33596">
        <v>3</v>
      </c>
      <c r="L33596">
        <v>0.95</v>
      </c>
      <c r="M33596">
        <v>13580</v>
      </c>
    </row>
    <row r="33597" spans="1:13" x14ac:dyDescent="0.25">
      <c r="A33597" s="15" t="s">
        <v>395</v>
      </c>
      <c r="B33597" s="15" t="s">
        <v>393</v>
      </c>
      <c r="C33597" s="15" t="s">
        <v>74</v>
      </c>
      <c r="D33597" s="14">
        <v>46294</v>
      </c>
    </row>
    <row r="33598" spans="1:13" x14ac:dyDescent="0.25">
      <c r="A33598" s="15" t="s">
        <v>395</v>
      </c>
      <c r="B33598" s="15" t="s">
        <v>393</v>
      </c>
      <c r="C33598" s="15" t="s">
        <v>74</v>
      </c>
      <c r="D33598" s="14">
        <v>46294</v>
      </c>
      <c r="E33598">
        <v>6</v>
      </c>
      <c r="F33598">
        <v>6</v>
      </c>
      <c r="L33598">
        <v>0.95</v>
      </c>
      <c r="M33598">
        <v>15900</v>
      </c>
    </row>
    <row r="33599" spans="1:13" x14ac:dyDescent="0.25">
      <c r="A33599" s="15" t="s">
        <v>395</v>
      </c>
      <c r="B33599" s="15" t="s">
        <v>393</v>
      </c>
      <c r="C33599" s="15" t="s">
        <v>74</v>
      </c>
      <c r="D33599" s="14">
        <v>46294</v>
      </c>
      <c r="E33599">
        <v>19</v>
      </c>
      <c r="F33599">
        <v>6</v>
      </c>
      <c r="L33599">
        <v>0.95</v>
      </c>
      <c r="M33599">
        <v>12388</v>
      </c>
    </row>
    <row r="33600" spans="1:13" x14ac:dyDescent="0.25">
      <c r="A33600" s="15" t="s">
        <v>395</v>
      </c>
      <c r="B33600" s="15" t="s">
        <v>393</v>
      </c>
      <c r="C33600" s="15" t="s">
        <v>74</v>
      </c>
      <c r="D33600" s="14">
        <v>46294</v>
      </c>
      <c r="E33600">
        <v>21</v>
      </c>
      <c r="F33600">
        <v>6</v>
      </c>
      <c r="L33600">
        <v>0.95</v>
      </c>
      <c r="M33600">
        <v>10953</v>
      </c>
    </row>
    <row r="33601" spans="1:13" x14ac:dyDescent="0.25">
      <c r="A33601" s="15" t="s">
        <v>395</v>
      </c>
      <c r="B33601" s="15" t="s">
        <v>393</v>
      </c>
      <c r="C33601" s="15" t="s">
        <v>74</v>
      </c>
      <c r="D33601" s="14">
        <v>46294</v>
      </c>
      <c r="E33601">
        <v>56</v>
      </c>
      <c r="F33601">
        <v>6</v>
      </c>
      <c r="L33601">
        <v>0.95</v>
      </c>
      <c r="M33601">
        <v>13580</v>
      </c>
    </row>
    <row r="33602" spans="1:13" x14ac:dyDescent="0.25">
      <c r="A33602" s="15" t="s">
        <v>395</v>
      </c>
      <c r="B33602" s="15" t="s">
        <v>393</v>
      </c>
      <c r="C33602" s="15" t="s">
        <v>74</v>
      </c>
      <c r="D33602" s="14">
        <v>46295</v>
      </c>
    </row>
    <row r="33603" spans="1:13" x14ac:dyDescent="0.25">
      <c r="A33603" s="15" t="s">
        <v>395</v>
      </c>
      <c r="B33603" s="15" t="s">
        <v>393</v>
      </c>
      <c r="C33603" s="15" t="s">
        <v>74</v>
      </c>
      <c r="D33603" s="14">
        <v>46295</v>
      </c>
      <c r="E33603">
        <v>6</v>
      </c>
      <c r="F33603">
        <v>9</v>
      </c>
      <c r="L33603">
        <v>0.95</v>
      </c>
      <c r="M33603">
        <v>15900</v>
      </c>
    </row>
    <row r="33604" spans="1:13" x14ac:dyDescent="0.25">
      <c r="A33604" s="15" t="s">
        <v>395</v>
      </c>
      <c r="B33604" s="15" t="s">
        <v>393</v>
      </c>
      <c r="C33604" s="15" t="s">
        <v>74</v>
      </c>
      <c r="D33604" s="14">
        <v>46295</v>
      </c>
      <c r="E33604">
        <v>19</v>
      </c>
      <c r="F33604">
        <v>9</v>
      </c>
      <c r="L33604">
        <v>0.95</v>
      </c>
      <c r="M33604">
        <v>12388</v>
      </c>
    </row>
    <row r="33605" spans="1:13" x14ac:dyDescent="0.25">
      <c r="A33605" s="15" t="s">
        <v>395</v>
      </c>
      <c r="B33605" s="15" t="s">
        <v>393</v>
      </c>
      <c r="C33605" s="15" t="s">
        <v>74</v>
      </c>
      <c r="D33605" s="14">
        <v>46295</v>
      </c>
      <c r="E33605">
        <v>21</v>
      </c>
      <c r="F33605">
        <v>9</v>
      </c>
      <c r="L33605">
        <v>0.95</v>
      </c>
      <c r="M33605">
        <v>10953</v>
      </c>
    </row>
    <row r="33606" spans="1:13" x14ac:dyDescent="0.25">
      <c r="A33606" s="15" t="s">
        <v>395</v>
      </c>
      <c r="B33606" s="15" t="s">
        <v>393</v>
      </c>
      <c r="C33606" s="15" t="s">
        <v>74</v>
      </c>
      <c r="D33606" s="14">
        <v>46295</v>
      </c>
      <c r="E33606">
        <v>56</v>
      </c>
      <c r="F33606">
        <v>9</v>
      </c>
      <c r="L33606">
        <v>0.95</v>
      </c>
      <c r="M33606">
        <v>13580</v>
      </c>
    </row>
    <row r="33607" spans="1:13" x14ac:dyDescent="0.25">
      <c r="A33607" s="15" t="s">
        <v>395</v>
      </c>
      <c r="B33607" s="15" t="s">
        <v>393</v>
      </c>
      <c r="C33607" s="15" t="s">
        <v>74</v>
      </c>
      <c r="D33607" s="14">
        <v>46296</v>
      </c>
    </row>
    <row r="33608" spans="1:13" x14ac:dyDescent="0.25">
      <c r="A33608" s="15" t="s">
        <v>395</v>
      </c>
      <c r="B33608" s="15" t="s">
        <v>393</v>
      </c>
      <c r="C33608" s="15" t="s">
        <v>74</v>
      </c>
      <c r="D33608" s="14">
        <v>46296</v>
      </c>
      <c r="E33608">
        <v>6</v>
      </c>
      <c r="F33608">
        <v>12</v>
      </c>
      <c r="L33608">
        <v>0.95</v>
      </c>
      <c r="M33608">
        <v>15900</v>
      </c>
    </row>
    <row r="33609" spans="1:13" x14ac:dyDescent="0.25">
      <c r="A33609" s="15" t="s">
        <v>395</v>
      </c>
      <c r="B33609" s="15" t="s">
        <v>393</v>
      </c>
      <c r="C33609" s="15" t="s">
        <v>74</v>
      </c>
      <c r="D33609" s="14">
        <v>46296</v>
      </c>
      <c r="E33609">
        <v>19</v>
      </c>
      <c r="F33609">
        <v>12</v>
      </c>
      <c r="L33609">
        <v>0.95</v>
      </c>
      <c r="M33609">
        <v>12388</v>
      </c>
    </row>
    <row r="33610" spans="1:13" x14ac:dyDescent="0.25">
      <c r="A33610" s="15" t="s">
        <v>395</v>
      </c>
      <c r="B33610" s="15" t="s">
        <v>393</v>
      </c>
      <c r="C33610" s="15" t="s">
        <v>74</v>
      </c>
      <c r="D33610" s="14">
        <v>46296</v>
      </c>
      <c r="E33610">
        <v>21</v>
      </c>
      <c r="F33610">
        <v>12</v>
      </c>
      <c r="L33610">
        <v>0.95</v>
      </c>
      <c r="M33610">
        <v>10953</v>
      </c>
    </row>
    <row r="33611" spans="1:13" x14ac:dyDescent="0.25">
      <c r="A33611" s="15" t="s">
        <v>395</v>
      </c>
      <c r="B33611" s="15" t="s">
        <v>393</v>
      </c>
      <c r="C33611" s="15" t="s">
        <v>74</v>
      </c>
      <c r="D33611" s="14">
        <v>46296</v>
      </c>
      <c r="E33611">
        <v>56</v>
      </c>
      <c r="F33611">
        <v>12</v>
      </c>
      <c r="L33611">
        <v>0.95</v>
      </c>
      <c r="M33611">
        <v>13580</v>
      </c>
    </row>
    <row r="33612" spans="1:13" x14ac:dyDescent="0.25">
      <c r="A33612" s="15" t="s">
        <v>395</v>
      </c>
      <c r="B33612" s="15" t="s">
        <v>393</v>
      </c>
      <c r="C33612" s="15" t="s">
        <v>74</v>
      </c>
      <c r="D33612" s="14">
        <v>46297</v>
      </c>
    </row>
    <row r="33613" spans="1:13" x14ac:dyDescent="0.25">
      <c r="A33613" s="15" t="s">
        <v>395</v>
      </c>
      <c r="B33613" s="15" t="s">
        <v>393</v>
      </c>
      <c r="C33613" s="15" t="s">
        <v>74</v>
      </c>
      <c r="D33613" s="14">
        <v>46297</v>
      </c>
      <c r="E33613">
        <v>6</v>
      </c>
      <c r="F33613">
        <v>15</v>
      </c>
      <c r="L33613">
        <v>0.95</v>
      </c>
      <c r="M33613">
        <v>15900</v>
      </c>
    </row>
    <row r="33614" spans="1:13" x14ac:dyDescent="0.25">
      <c r="A33614" s="15" t="s">
        <v>395</v>
      </c>
      <c r="B33614" s="15" t="s">
        <v>393</v>
      </c>
      <c r="C33614" s="15" t="s">
        <v>74</v>
      </c>
      <c r="D33614" s="14">
        <v>46297</v>
      </c>
      <c r="E33614">
        <v>19</v>
      </c>
      <c r="F33614">
        <v>15</v>
      </c>
      <c r="L33614">
        <v>0.95</v>
      </c>
      <c r="M33614">
        <v>12388</v>
      </c>
    </row>
    <row r="33615" spans="1:13" x14ac:dyDescent="0.25">
      <c r="A33615" s="15" t="s">
        <v>395</v>
      </c>
      <c r="B33615" s="15" t="s">
        <v>393</v>
      </c>
      <c r="C33615" s="15" t="s">
        <v>74</v>
      </c>
      <c r="D33615" s="14">
        <v>46297</v>
      </c>
      <c r="E33615">
        <v>21</v>
      </c>
      <c r="F33615">
        <v>15</v>
      </c>
      <c r="L33615">
        <v>0.95</v>
      </c>
      <c r="M33615">
        <v>10953</v>
      </c>
    </row>
    <row r="33616" spans="1:13" x14ac:dyDescent="0.25">
      <c r="A33616" s="15" t="s">
        <v>395</v>
      </c>
      <c r="B33616" s="15" t="s">
        <v>393</v>
      </c>
      <c r="C33616" s="15" t="s">
        <v>74</v>
      </c>
      <c r="D33616" s="14">
        <v>46297</v>
      </c>
      <c r="E33616">
        <v>56</v>
      </c>
      <c r="F33616">
        <v>15</v>
      </c>
      <c r="L33616">
        <v>0.95</v>
      </c>
      <c r="M33616">
        <v>13580</v>
      </c>
    </row>
    <row r="33617" spans="1:13" x14ac:dyDescent="0.25">
      <c r="A33617" s="15" t="s">
        <v>395</v>
      </c>
      <c r="B33617" s="15" t="s">
        <v>393</v>
      </c>
      <c r="C33617" s="15" t="s">
        <v>74</v>
      </c>
      <c r="D33617" s="14">
        <v>46298</v>
      </c>
    </row>
    <row r="33618" spans="1:13" x14ac:dyDescent="0.25">
      <c r="A33618" s="15" t="s">
        <v>395</v>
      </c>
      <c r="B33618" s="15" t="s">
        <v>393</v>
      </c>
      <c r="C33618" s="15" t="s">
        <v>74</v>
      </c>
      <c r="D33618" s="14">
        <v>46298</v>
      </c>
      <c r="E33618">
        <v>6</v>
      </c>
      <c r="F33618">
        <v>18</v>
      </c>
      <c r="L33618">
        <v>0.95</v>
      </c>
      <c r="M33618">
        <v>15900</v>
      </c>
    </row>
    <row r="33619" spans="1:13" x14ac:dyDescent="0.25">
      <c r="A33619" s="15" t="s">
        <v>395</v>
      </c>
      <c r="B33619" s="15" t="s">
        <v>393</v>
      </c>
      <c r="C33619" s="15" t="s">
        <v>74</v>
      </c>
      <c r="D33619" s="14">
        <v>46298</v>
      </c>
      <c r="E33619">
        <v>19</v>
      </c>
      <c r="F33619">
        <v>18</v>
      </c>
      <c r="L33619">
        <v>0.95</v>
      </c>
      <c r="M33619">
        <v>12388</v>
      </c>
    </row>
    <row r="33620" spans="1:13" x14ac:dyDescent="0.25">
      <c r="A33620" s="15" t="s">
        <v>395</v>
      </c>
      <c r="B33620" s="15" t="s">
        <v>393</v>
      </c>
      <c r="C33620" s="15" t="s">
        <v>74</v>
      </c>
      <c r="D33620" s="14">
        <v>46298</v>
      </c>
      <c r="E33620">
        <v>21</v>
      </c>
      <c r="F33620">
        <v>18</v>
      </c>
      <c r="L33620">
        <v>0.95</v>
      </c>
      <c r="M33620">
        <v>10953</v>
      </c>
    </row>
    <row r="33621" spans="1:13" x14ac:dyDescent="0.25">
      <c r="A33621" s="15" t="s">
        <v>395</v>
      </c>
      <c r="B33621" s="15" t="s">
        <v>393</v>
      </c>
      <c r="C33621" s="15" t="s">
        <v>74</v>
      </c>
      <c r="D33621" s="14">
        <v>46298</v>
      </c>
      <c r="E33621">
        <v>56</v>
      </c>
      <c r="F33621">
        <v>18</v>
      </c>
      <c r="L33621">
        <v>0.95</v>
      </c>
      <c r="M33621">
        <v>13580</v>
      </c>
    </row>
    <row r="33622" spans="1:13" x14ac:dyDescent="0.25">
      <c r="A33622" s="15" t="s">
        <v>395</v>
      </c>
      <c r="B33622" s="15" t="s">
        <v>393</v>
      </c>
      <c r="C33622" s="15" t="s">
        <v>74</v>
      </c>
      <c r="D33622" s="14">
        <v>46299</v>
      </c>
    </row>
    <row r="33623" spans="1:13" x14ac:dyDescent="0.25">
      <c r="A33623" s="15" t="s">
        <v>395</v>
      </c>
      <c r="B33623" s="15" t="s">
        <v>393</v>
      </c>
      <c r="C33623" s="15" t="s">
        <v>74</v>
      </c>
      <c r="D33623" s="14">
        <v>46299</v>
      </c>
      <c r="E33623">
        <v>6</v>
      </c>
      <c r="F33623">
        <v>21</v>
      </c>
      <c r="M33623">
        <v>15900</v>
      </c>
    </row>
    <row r="33624" spans="1:13" x14ac:dyDescent="0.25">
      <c r="A33624" s="15" t="s">
        <v>395</v>
      </c>
      <c r="B33624" s="15" t="s">
        <v>393</v>
      </c>
      <c r="C33624" s="15" t="s">
        <v>74</v>
      </c>
      <c r="D33624" s="14">
        <v>46299</v>
      </c>
      <c r="E33624">
        <v>19</v>
      </c>
      <c r="F33624">
        <v>21</v>
      </c>
      <c r="L33624">
        <v>0.95</v>
      </c>
      <c r="M33624">
        <v>12388</v>
      </c>
    </row>
    <row r="33625" spans="1:13" x14ac:dyDescent="0.25">
      <c r="A33625" s="15" t="s">
        <v>395</v>
      </c>
      <c r="B33625" s="15" t="s">
        <v>393</v>
      </c>
      <c r="C33625" s="15" t="s">
        <v>74</v>
      </c>
      <c r="D33625" s="14">
        <v>46299</v>
      </c>
      <c r="E33625">
        <v>21</v>
      </c>
      <c r="F33625">
        <v>21</v>
      </c>
      <c r="L33625">
        <v>0.95</v>
      </c>
      <c r="M33625">
        <v>10953</v>
      </c>
    </row>
    <row r="33626" spans="1:13" x14ac:dyDescent="0.25">
      <c r="A33626" s="15" t="s">
        <v>395</v>
      </c>
      <c r="B33626" s="15" t="s">
        <v>393</v>
      </c>
      <c r="C33626" s="15" t="s">
        <v>74</v>
      </c>
      <c r="D33626" s="14">
        <v>46299</v>
      </c>
      <c r="E33626">
        <v>56</v>
      </c>
      <c r="F33626">
        <v>21</v>
      </c>
      <c r="L33626">
        <v>0.95</v>
      </c>
      <c r="M33626">
        <v>13580</v>
      </c>
    </row>
    <row r="33627" spans="1:13" x14ac:dyDescent="0.25">
      <c r="A33627" s="15" t="s">
        <v>395</v>
      </c>
      <c r="B33627" s="15" t="s">
        <v>393</v>
      </c>
      <c r="C33627" s="15" t="s">
        <v>74</v>
      </c>
      <c r="D33627" s="14">
        <v>46300</v>
      </c>
    </row>
    <row r="33628" spans="1:13" x14ac:dyDescent="0.25">
      <c r="A33628" s="15" t="s">
        <v>395</v>
      </c>
      <c r="B33628" s="15" t="s">
        <v>393</v>
      </c>
      <c r="C33628" s="15" t="s">
        <v>74</v>
      </c>
      <c r="D33628" s="14">
        <v>46300</v>
      </c>
      <c r="E33628">
        <v>6</v>
      </c>
      <c r="F33628">
        <v>24</v>
      </c>
      <c r="L33628">
        <v>0.95</v>
      </c>
      <c r="M33628">
        <v>15900</v>
      </c>
    </row>
    <row r="33629" spans="1:13" x14ac:dyDescent="0.25">
      <c r="A33629" s="15" t="s">
        <v>395</v>
      </c>
      <c r="B33629" s="15" t="s">
        <v>393</v>
      </c>
      <c r="C33629" s="15" t="s">
        <v>74</v>
      </c>
      <c r="D33629" s="14">
        <v>46300</v>
      </c>
      <c r="E33629">
        <v>19</v>
      </c>
      <c r="F33629">
        <v>24</v>
      </c>
      <c r="L33629">
        <v>0.95</v>
      </c>
      <c r="M33629">
        <v>12388</v>
      </c>
    </row>
    <row r="33630" spans="1:13" x14ac:dyDescent="0.25">
      <c r="A33630" s="15" t="s">
        <v>395</v>
      </c>
      <c r="B33630" s="15" t="s">
        <v>393</v>
      </c>
      <c r="C33630" s="15" t="s">
        <v>74</v>
      </c>
      <c r="D33630" s="14">
        <v>46300</v>
      </c>
      <c r="E33630">
        <v>21</v>
      </c>
      <c r="F33630">
        <v>24</v>
      </c>
      <c r="L33630">
        <v>0.95</v>
      </c>
      <c r="M33630">
        <v>10953</v>
      </c>
    </row>
    <row r="33631" spans="1:13" x14ac:dyDescent="0.25">
      <c r="A33631" s="15" t="s">
        <v>395</v>
      </c>
      <c r="B33631" s="15" t="s">
        <v>393</v>
      </c>
      <c r="C33631" s="15" t="s">
        <v>74</v>
      </c>
      <c r="D33631" s="14">
        <v>46300</v>
      </c>
      <c r="E33631">
        <v>56</v>
      </c>
      <c r="F33631">
        <v>24</v>
      </c>
      <c r="L33631">
        <v>0.95</v>
      </c>
      <c r="M33631">
        <v>13580</v>
      </c>
    </row>
    <row r="33632" spans="1:13" x14ac:dyDescent="0.25">
      <c r="A33632" s="15" t="s">
        <v>395</v>
      </c>
      <c r="B33632" s="15" t="s">
        <v>393</v>
      </c>
      <c r="C33632" s="15" t="s">
        <v>74</v>
      </c>
      <c r="D33632" s="14">
        <v>46301</v>
      </c>
    </row>
    <row r="33633" spans="1:13" x14ac:dyDescent="0.25">
      <c r="A33633" s="15" t="s">
        <v>395</v>
      </c>
      <c r="B33633" s="15" t="s">
        <v>393</v>
      </c>
      <c r="C33633" s="15" t="s">
        <v>74</v>
      </c>
      <c r="D33633" s="14">
        <v>46301</v>
      </c>
      <c r="E33633">
        <v>6</v>
      </c>
      <c r="F33633">
        <v>27</v>
      </c>
      <c r="L33633">
        <v>0.95</v>
      </c>
      <c r="M33633">
        <v>15900</v>
      </c>
    </row>
    <row r="33634" spans="1:13" x14ac:dyDescent="0.25">
      <c r="A33634" s="15" t="s">
        <v>395</v>
      </c>
      <c r="B33634" s="15" t="s">
        <v>393</v>
      </c>
      <c r="C33634" s="15" t="s">
        <v>74</v>
      </c>
      <c r="D33634" s="14">
        <v>46301</v>
      </c>
      <c r="E33634">
        <v>19</v>
      </c>
      <c r="F33634">
        <v>27</v>
      </c>
      <c r="L33634">
        <v>0.95</v>
      </c>
      <c r="M33634">
        <v>12388</v>
      </c>
    </row>
    <row r="33635" spans="1:13" x14ac:dyDescent="0.25">
      <c r="A33635" s="15" t="s">
        <v>395</v>
      </c>
      <c r="B33635" s="15" t="s">
        <v>393</v>
      </c>
      <c r="C33635" s="15" t="s">
        <v>74</v>
      </c>
      <c r="D33635" s="14">
        <v>46301</v>
      </c>
      <c r="E33635">
        <v>21</v>
      </c>
      <c r="F33635">
        <v>27</v>
      </c>
      <c r="L33635">
        <v>0.95</v>
      </c>
      <c r="M33635">
        <v>10953</v>
      </c>
    </row>
    <row r="33636" spans="1:13" x14ac:dyDescent="0.25">
      <c r="A33636" s="15" t="s">
        <v>395</v>
      </c>
      <c r="B33636" s="15" t="s">
        <v>393</v>
      </c>
      <c r="C33636" s="15" t="s">
        <v>74</v>
      </c>
      <c r="D33636" s="14">
        <v>46301</v>
      </c>
      <c r="E33636">
        <v>56</v>
      </c>
      <c r="F33636">
        <v>27</v>
      </c>
      <c r="L33636">
        <v>0.95</v>
      </c>
      <c r="M33636">
        <v>13580</v>
      </c>
    </row>
    <row r="33637" spans="1:13" x14ac:dyDescent="0.25">
      <c r="A33637" s="15" t="s">
        <v>395</v>
      </c>
      <c r="B33637" s="15" t="s">
        <v>393</v>
      </c>
      <c r="C33637" s="15" t="s">
        <v>74</v>
      </c>
      <c r="D33637" s="14">
        <v>46302</v>
      </c>
    </row>
    <row r="33638" spans="1:13" x14ac:dyDescent="0.25">
      <c r="A33638" s="15" t="s">
        <v>395</v>
      </c>
      <c r="B33638" s="15" t="s">
        <v>393</v>
      </c>
      <c r="C33638" s="15" t="s">
        <v>74</v>
      </c>
      <c r="D33638" s="14">
        <v>46302</v>
      </c>
      <c r="E33638">
        <v>6</v>
      </c>
      <c r="F33638">
        <v>30</v>
      </c>
      <c r="L33638">
        <v>0.95</v>
      </c>
      <c r="M33638">
        <v>15900</v>
      </c>
    </row>
    <row r="33639" spans="1:13" x14ac:dyDescent="0.25">
      <c r="A33639" s="15" t="s">
        <v>395</v>
      </c>
      <c r="B33639" s="15" t="s">
        <v>393</v>
      </c>
      <c r="C33639" s="15" t="s">
        <v>74</v>
      </c>
      <c r="D33639" s="14">
        <v>46302</v>
      </c>
      <c r="E33639">
        <v>19</v>
      </c>
      <c r="F33639">
        <v>30</v>
      </c>
      <c r="L33639">
        <v>0.95</v>
      </c>
      <c r="M33639">
        <v>12388</v>
      </c>
    </row>
    <row r="33640" spans="1:13" x14ac:dyDescent="0.25">
      <c r="A33640" s="15" t="s">
        <v>395</v>
      </c>
      <c r="B33640" s="15" t="s">
        <v>393</v>
      </c>
      <c r="C33640" s="15" t="s">
        <v>74</v>
      </c>
      <c r="D33640" s="14">
        <v>46302</v>
      </c>
      <c r="E33640">
        <v>21</v>
      </c>
      <c r="F33640">
        <v>30</v>
      </c>
      <c r="L33640">
        <v>0.95</v>
      </c>
      <c r="M33640">
        <v>10953</v>
      </c>
    </row>
    <row r="33641" spans="1:13" x14ac:dyDescent="0.25">
      <c r="A33641" s="15" t="s">
        <v>395</v>
      </c>
      <c r="B33641" s="15" t="s">
        <v>393</v>
      </c>
      <c r="C33641" s="15" t="s">
        <v>74</v>
      </c>
      <c r="D33641" s="14">
        <v>46302</v>
      </c>
      <c r="E33641">
        <v>56</v>
      </c>
      <c r="F33641">
        <v>30</v>
      </c>
      <c r="L33641">
        <v>0.95</v>
      </c>
      <c r="M33641">
        <v>13580</v>
      </c>
    </row>
    <row r="33642" spans="1:13" x14ac:dyDescent="0.25">
      <c r="A33642" s="15" t="s">
        <v>395</v>
      </c>
      <c r="B33642" s="15" t="s">
        <v>393</v>
      </c>
      <c r="C33642" s="15" t="s">
        <v>74</v>
      </c>
      <c r="D33642" s="14">
        <v>46303</v>
      </c>
    </row>
    <row r="33643" spans="1:13" x14ac:dyDescent="0.25">
      <c r="A33643" s="15" t="s">
        <v>395</v>
      </c>
      <c r="B33643" s="15" t="s">
        <v>393</v>
      </c>
      <c r="C33643" s="15" t="s">
        <v>74</v>
      </c>
      <c r="D33643" s="14">
        <v>46303</v>
      </c>
      <c r="E33643">
        <v>6</v>
      </c>
      <c r="F33643">
        <v>33</v>
      </c>
      <c r="L33643">
        <v>0.95</v>
      </c>
      <c r="M33643">
        <v>15900</v>
      </c>
    </row>
    <row r="33644" spans="1:13" x14ac:dyDescent="0.25">
      <c r="A33644" s="15" t="s">
        <v>395</v>
      </c>
      <c r="B33644" s="15" t="s">
        <v>393</v>
      </c>
      <c r="C33644" s="15" t="s">
        <v>74</v>
      </c>
      <c r="D33644" s="14">
        <v>46303</v>
      </c>
      <c r="E33644">
        <v>19</v>
      </c>
      <c r="F33644">
        <v>33</v>
      </c>
      <c r="L33644">
        <v>0.95</v>
      </c>
      <c r="M33644">
        <v>12388</v>
      </c>
    </row>
    <row r="33645" spans="1:13" x14ac:dyDescent="0.25">
      <c r="A33645" s="15" t="s">
        <v>395</v>
      </c>
      <c r="B33645" s="15" t="s">
        <v>393</v>
      </c>
      <c r="C33645" s="15" t="s">
        <v>74</v>
      </c>
      <c r="D33645" s="14">
        <v>46303</v>
      </c>
      <c r="E33645">
        <v>21</v>
      </c>
      <c r="F33645">
        <v>33</v>
      </c>
      <c r="L33645">
        <v>0.95</v>
      </c>
      <c r="M33645">
        <v>10953</v>
      </c>
    </row>
    <row r="33646" spans="1:13" x14ac:dyDescent="0.25">
      <c r="A33646" s="15" t="s">
        <v>395</v>
      </c>
      <c r="B33646" s="15" t="s">
        <v>393</v>
      </c>
      <c r="C33646" s="15" t="s">
        <v>74</v>
      </c>
      <c r="D33646" s="14">
        <v>46303</v>
      </c>
      <c r="E33646">
        <v>56</v>
      </c>
      <c r="F33646">
        <v>33</v>
      </c>
      <c r="L33646">
        <v>0.95</v>
      </c>
      <c r="M33646">
        <v>13580</v>
      </c>
    </row>
    <row r="33647" spans="1:13" x14ac:dyDescent="0.25">
      <c r="A33647" s="15" t="s">
        <v>395</v>
      </c>
      <c r="B33647" s="15" t="s">
        <v>393</v>
      </c>
      <c r="C33647" s="15" t="s">
        <v>74</v>
      </c>
      <c r="D33647" s="14">
        <v>46304</v>
      </c>
    </row>
    <row r="33648" spans="1:13" x14ac:dyDescent="0.25">
      <c r="A33648" s="15" t="s">
        <v>395</v>
      </c>
      <c r="B33648" s="15" t="s">
        <v>393</v>
      </c>
      <c r="C33648" s="15" t="s">
        <v>74</v>
      </c>
      <c r="D33648" s="14">
        <v>46304</v>
      </c>
      <c r="E33648">
        <v>6</v>
      </c>
      <c r="F33648">
        <v>36</v>
      </c>
      <c r="L33648">
        <v>0.95</v>
      </c>
      <c r="M33648">
        <v>15900</v>
      </c>
    </row>
    <row r="33649" spans="1:13" x14ac:dyDescent="0.25">
      <c r="A33649" s="15" t="s">
        <v>395</v>
      </c>
      <c r="B33649" s="15" t="s">
        <v>393</v>
      </c>
      <c r="C33649" s="15" t="s">
        <v>74</v>
      </c>
      <c r="D33649" s="14">
        <v>46304</v>
      </c>
      <c r="E33649">
        <v>19</v>
      </c>
      <c r="F33649">
        <v>36</v>
      </c>
      <c r="L33649">
        <v>0.95</v>
      </c>
      <c r="M33649">
        <v>12388</v>
      </c>
    </row>
    <row r="33650" spans="1:13" x14ac:dyDescent="0.25">
      <c r="A33650" s="15" t="s">
        <v>395</v>
      </c>
      <c r="B33650" s="15" t="s">
        <v>393</v>
      </c>
      <c r="C33650" s="15" t="s">
        <v>74</v>
      </c>
      <c r="D33650" s="14">
        <v>46304</v>
      </c>
      <c r="E33650">
        <v>21</v>
      </c>
      <c r="F33650">
        <v>36</v>
      </c>
      <c r="L33650">
        <v>0.95</v>
      </c>
      <c r="M33650">
        <v>10953</v>
      </c>
    </row>
    <row r="33651" spans="1:13" x14ac:dyDescent="0.25">
      <c r="A33651" s="15" t="s">
        <v>395</v>
      </c>
      <c r="B33651" s="15" t="s">
        <v>393</v>
      </c>
      <c r="C33651" s="15" t="s">
        <v>74</v>
      </c>
      <c r="D33651" s="14">
        <v>46304</v>
      </c>
      <c r="E33651">
        <v>56</v>
      </c>
      <c r="F33651">
        <v>36</v>
      </c>
      <c r="L33651">
        <v>0.95</v>
      </c>
      <c r="M33651">
        <v>13580</v>
      </c>
    </row>
    <row r="33652" spans="1:13" x14ac:dyDescent="0.25">
      <c r="A33652" s="15" t="s">
        <v>395</v>
      </c>
      <c r="B33652" s="15" t="s">
        <v>393</v>
      </c>
      <c r="C33652" s="15" t="s">
        <v>74</v>
      </c>
      <c r="D33652" s="14">
        <v>46305</v>
      </c>
    </row>
    <row r="33653" spans="1:13" x14ac:dyDescent="0.25">
      <c r="A33653" s="15" t="s">
        <v>395</v>
      </c>
      <c r="B33653" s="15" t="s">
        <v>393</v>
      </c>
      <c r="C33653" s="15" t="s">
        <v>74</v>
      </c>
      <c r="D33653" s="14">
        <v>46305</v>
      </c>
      <c r="E33653">
        <v>6</v>
      </c>
      <c r="F33653">
        <v>39</v>
      </c>
      <c r="M33653">
        <v>15900</v>
      </c>
    </row>
    <row r="33654" spans="1:13" x14ac:dyDescent="0.25">
      <c r="A33654" s="15" t="s">
        <v>395</v>
      </c>
      <c r="B33654" s="15" t="s">
        <v>393</v>
      </c>
      <c r="C33654" s="15" t="s">
        <v>74</v>
      </c>
      <c r="D33654" s="14">
        <v>46305</v>
      </c>
      <c r="E33654">
        <v>19</v>
      </c>
      <c r="F33654">
        <v>39</v>
      </c>
      <c r="L33654">
        <v>0.95</v>
      </c>
      <c r="M33654">
        <v>12388</v>
      </c>
    </row>
    <row r="33655" spans="1:13" x14ac:dyDescent="0.25">
      <c r="A33655" s="15" t="s">
        <v>395</v>
      </c>
      <c r="B33655" s="15" t="s">
        <v>393</v>
      </c>
      <c r="C33655" s="15" t="s">
        <v>74</v>
      </c>
      <c r="D33655" s="14">
        <v>46305</v>
      </c>
      <c r="E33655">
        <v>21</v>
      </c>
      <c r="F33655">
        <v>39</v>
      </c>
      <c r="L33655">
        <v>0.95</v>
      </c>
      <c r="M33655">
        <v>10953</v>
      </c>
    </row>
    <row r="33656" spans="1:13" x14ac:dyDescent="0.25">
      <c r="A33656" s="15" t="s">
        <v>395</v>
      </c>
      <c r="B33656" s="15" t="s">
        <v>393</v>
      </c>
      <c r="C33656" s="15" t="s">
        <v>74</v>
      </c>
      <c r="D33656" s="14">
        <v>46305</v>
      </c>
      <c r="E33656">
        <v>56</v>
      </c>
      <c r="F33656">
        <v>39</v>
      </c>
      <c r="L33656">
        <v>0.95</v>
      </c>
      <c r="M33656">
        <v>13580</v>
      </c>
    </row>
    <row r="33657" spans="1:13" x14ac:dyDescent="0.25">
      <c r="A33657" s="15" t="s">
        <v>395</v>
      </c>
      <c r="B33657" s="15" t="s">
        <v>393</v>
      </c>
      <c r="C33657" s="15" t="s">
        <v>74</v>
      </c>
      <c r="D33657" s="14">
        <v>46306</v>
      </c>
    </row>
    <row r="33658" spans="1:13" x14ac:dyDescent="0.25">
      <c r="A33658" s="15" t="s">
        <v>395</v>
      </c>
      <c r="B33658" s="15" t="s">
        <v>393</v>
      </c>
      <c r="C33658" s="15" t="s">
        <v>74</v>
      </c>
      <c r="D33658" s="14">
        <v>46306</v>
      </c>
      <c r="E33658">
        <v>6</v>
      </c>
      <c r="F33658">
        <v>42</v>
      </c>
      <c r="M33658">
        <v>15900</v>
      </c>
    </row>
    <row r="33659" spans="1:13" x14ac:dyDescent="0.25">
      <c r="A33659" s="15" t="s">
        <v>395</v>
      </c>
      <c r="B33659" s="15" t="s">
        <v>393</v>
      </c>
      <c r="C33659" s="15" t="s">
        <v>74</v>
      </c>
      <c r="D33659" s="14">
        <v>46306</v>
      </c>
      <c r="E33659">
        <v>19</v>
      </c>
      <c r="F33659">
        <v>42</v>
      </c>
      <c r="L33659">
        <v>0.95</v>
      </c>
      <c r="M33659">
        <v>12388</v>
      </c>
    </row>
    <row r="33660" spans="1:13" x14ac:dyDescent="0.25">
      <c r="A33660" s="15" t="s">
        <v>395</v>
      </c>
      <c r="B33660" s="15" t="s">
        <v>393</v>
      </c>
      <c r="C33660" s="15" t="s">
        <v>74</v>
      </c>
      <c r="D33660" s="14">
        <v>46306</v>
      </c>
      <c r="E33660">
        <v>21</v>
      </c>
      <c r="F33660">
        <v>42</v>
      </c>
      <c r="L33660">
        <v>0.95</v>
      </c>
      <c r="M33660">
        <v>10953</v>
      </c>
    </row>
    <row r="33661" spans="1:13" x14ac:dyDescent="0.25">
      <c r="A33661" s="15" t="s">
        <v>395</v>
      </c>
      <c r="B33661" s="15" t="s">
        <v>393</v>
      </c>
      <c r="C33661" s="15" t="s">
        <v>74</v>
      </c>
      <c r="D33661" s="14">
        <v>46306</v>
      </c>
      <c r="E33661">
        <v>56</v>
      </c>
      <c r="F33661">
        <v>42</v>
      </c>
      <c r="L33661">
        <v>0.95</v>
      </c>
      <c r="M33661">
        <v>13580</v>
      </c>
    </row>
    <row r="33662" spans="1:13" x14ac:dyDescent="0.25">
      <c r="A33662" s="15" t="s">
        <v>395</v>
      </c>
      <c r="B33662" s="15" t="s">
        <v>393</v>
      </c>
      <c r="C33662" s="15" t="s">
        <v>74</v>
      </c>
      <c r="D33662" s="14">
        <v>46307</v>
      </c>
    </row>
    <row r="33663" spans="1:13" x14ac:dyDescent="0.25">
      <c r="A33663" s="15" t="s">
        <v>395</v>
      </c>
      <c r="B33663" s="15" t="s">
        <v>393</v>
      </c>
      <c r="C33663" s="15" t="s">
        <v>74</v>
      </c>
      <c r="D33663" s="14">
        <v>46307</v>
      </c>
      <c r="E33663">
        <v>6</v>
      </c>
      <c r="F33663">
        <v>45</v>
      </c>
      <c r="M33663">
        <v>15900</v>
      </c>
    </row>
    <row r="33664" spans="1:13" x14ac:dyDescent="0.25">
      <c r="A33664" s="15" t="s">
        <v>395</v>
      </c>
      <c r="B33664" s="15" t="s">
        <v>393</v>
      </c>
      <c r="C33664" s="15" t="s">
        <v>74</v>
      </c>
      <c r="D33664" s="14">
        <v>46307</v>
      </c>
      <c r="E33664">
        <v>19</v>
      </c>
      <c r="F33664">
        <v>45</v>
      </c>
      <c r="L33664">
        <v>0.95</v>
      </c>
      <c r="M33664">
        <v>12388</v>
      </c>
    </row>
    <row r="33665" spans="1:13" x14ac:dyDescent="0.25">
      <c r="A33665" s="15" t="s">
        <v>395</v>
      </c>
      <c r="B33665" s="15" t="s">
        <v>393</v>
      </c>
      <c r="C33665" s="15" t="s">
        <v>74</v>
      </c>
      <c r="D33665" s="14">
        <v>46307</v>
      </c>
      <c r="E33665">
        <v>21</v>
      </c>
      <c r="F33665">
        <v>45</v>
      </c>
      <c r="L33665">
        <v>0.95</v>
      </c>
      <c r="M33665">
        <v>10953</v>
      </c>
    </row>
    <row r="33666" spans="1:13" x14ac:dyDescent="0.25">
      <c r="A33666" s="15" t="s">
        <v>395</v>
      </c>
      <c r="B33666" s="15" t="s">
        <v>393</v>
      </c>
      <c r="C33666" s="15" t="s">
        <v>74</v>
      </c>
      <c r="D33666" s="14">
        <v>46307</v>
      </c>
      <c r="E33666">
        <v>56</v>
      </c>
      <c r="F33666">
        <v>45</v>
      </c>
      <c r="L33666">
        <v>0.95</v>
      </c>
      <c r="M33666">
        <v>13580</v>
      </c>
    </row>
    <row r="33667" spans="1:13" x14ac:dyDescent="0.25">
      <c r="A33667" s="15" t="s">
        <v>395</v>
      </c>
      <c r="B33667" s="15" t="s">
        <v>393</v>
      </c>
      <c r="C33667" s="15" t="s">
        <v>74</v>
      </c>
      <c r="D33667" s="14">
        <v>46308</v>
      </c>
    </row>
    <row r="33668" spans="1:13" x14ac:dyDescent="0.25">
      <c r="A33668" s="15" t="s">
        <v>395</v>
      </c>
      <c r="B33668" s="15" t="s">
        <v>393</v>
      </c>
      <c r="C33668" s="15" t="s">
        <v>74</v>
      </c>
      <c r="D33668" s="14">
        <v>46308</v>
      </c>
      <c r="E33668">
        <v>6</v>
      </c>
      <c r="F33668">
        <v>48</v>
      </c>
      <c r="L33668">
        <v>0.95</v>
      </c>
      <c r="M33668">
        <v>15900</v>
      </c>
    </row>
    <row r="33669" spans="1:13" x14ac:dyDescent="0.25">
      <c r="A33669" s="15" t="s">
        <v>395</v>
      </c>
      <c r="B33669" s="15" t="s">
        <v>393</v>
      </c>
      <c r="C33669" s="15" t="s">
        <v>74</v>
      </c>
      <c r="D33669" s="14">
        <v>46308</v>
      </c>
      <c r="E33669">
        <v>19</v>
      </c>
      <c r="F33669">
        <v>48</v>
      </c>
      <c r="L33669">
        <v>0.95</v>
      </c>
      <c r="M33669">
        <v>12388</v>
      </c>
    </row>
    <row r="33670" spans="1:13" x14ac:dyDescent="0.25">
      <c r="A33670" s="15" t="s">
        <v>395</v>
      </c>
      <c r="B33670" s="15" t="s">
        <v>393</v>
      </c>
      <c r="C33670" s="15" t="s">
        <v>74</v>
      </c>
      <c r="D33670" s="14">
        <v>46308</v>
      </c>
      <c r="E33670">
        <v>21</v>
      </c>
      <c r="F33670">
        <v>48</v>
      </c>
      <c r="L33670">
        <v>0.95</v>
      </c>
      <c r="M33670">
        <v>10953</v>
      </c>
    </row>
    <row r="33671" spans="1:13" x14ac:dyDescent="0.25">
      <c r="A33671" s="15" t="s">
        <v>395</v>
      </c>
      <c r="B33671" s="15" t="s">
        <v>393</v>
      </c>
      <c r="C33671" s="15" t="s">
        <v>74</v>
      </c>
      <c r="D33671" s="14">
        <v>46308</v>
      </c>
      <c r="E33671">
        <v>56</v>
      </c>
      <c r="F33671">
        <v>48</v>
      </c>
      <c r="L33671">
        <v>0.95</v>
      </c>
      <c r="M33671">
        <v>13580</v>
      </c>
    </row>
    <row r="33672" spans="1:13" x14ac:dyDescent="0.25">
      <c r="A33672" s="15" t="s">
        <v>395</v>
      </c>
      <c r="B33672" s="15" t="s">
        <v>393</v>
      </c>
      <c r="C33672" s="15" t="s">
        <v>74</v>
      </c>
      <c r="D33672" s="14">
        <v>46309</v>
      </c>
    </row>
    <row r="33673" spans="1:13" x14ac:dyDescent="0.25">
      <c r="A33673" s="15" t="s">
        <v>395</v>
      </c>
      <c r="B33673" s="15" t="s">
        <v>393</v>
      </c>
      <c r="C33673" s="15" t="s">
        <v>74</v>
      </c>
      <c r="D33673" s="14">
        <v>46309</v>
      </c>
      <c r="E33673">
        <v>6</v>
      </c>
      <c r="F33673">
        <v>51</v>
      </c>
      <c r="L33673">
        <v>0.95</v>
      </c>
      <c r="M33673">
        <v>15900</v>
      </c>
    </row>
    <row r="33674" spans="1:13" x14ac:dyDescent="0.25">
      <c r="A33674" s="15" t="s">
        <v>395</v>
      </c>
      <c r="B33674" s="15" t="s">
        <v>393</v>
      </c>
      <c r="C33674" s="15" t="s">
        <v>74</v>
      </c>
      <c r="D33674" s="14">
        <v>46309</v>
      </c>
      <c r="E33674">
        <v>19</v>
      </c>
      <c r="F33674">
        <v>51</v>
      </c>
      <c r="L33674">
        <v>0.95</v>
      </c>
      <c r="M33674">
        <v>12388</v>
      </c>
    </row>
    <row r="33675" spans="1:13" x14ac:dyDescent="0.25">
      <c r="A33675" s="15" t="s">
        <v>395</v>
      </c>
      <c r="B33675" s="15" t="s">
        <v>393</v>
      </c>
      <c r="C33675" s="15" t="s">
        <v>74</v>
      </c>
      <c r="D33675" s="14">
        <v>46309</v>
      </c>
      <c r="E33675">
        <v>21</v>
      </c>
      <c r="F33675">
        <v>51</v>
      </c>
      <c r="L33675">
        <v>0.95</v>
      </c>
      <c r="M33675">
        <v>10953</v>
      </c>
    </row>
    <row r="33676" spans="1:13" x14ac:dyDescent="0.25">
      <c r="A33676" s="15" t="s">
        <v>395</v>
      </c>
      <c r="B33676" s="15" t="s">
        <v>393</v>
      </c>
      <c r="C33676" s="15" t="s">
        <v>74</v>
      </c>
      <c r="D33676" s="14">
        <v>46309</v>
      </c>
      <c r="E33676">
        <v>56</v>
      </c>
      <c r="F33676">
        <v>51</v>
      </c>
      <c r="L33676">
        <v>0.95</v>
      </c>
      <c r="M33676">
        <v>13580</v>
      </c>
    </row>
    <row r="33677" spans="1:13" x14ac:dyDescent="0.25">
      <c r="A33677" s="15" t="s">
        <v>395</v>
      </c>
      <c r="B33677" s="15" t="s">
        <v>393</v>
      </c>
      <c r="C33677" s="15" t="s">
        <v>74</v>
      </c>
      <c r="D33677" s="14">
        <v>46310</v>
      </c>
    </row>
    <row r="33678" spans="1:13" x14ac:dyDescent="0.25">
      <c r="A33678" s="15" t="s">
        <v>395</v>
      </c>
      <c r="B33678" s="15" t="s">
        <v>393</v>
      </c>
      <c r="C33678" s="15" t="s">
        <v>74</v>
      </c>
      <c r="D33678" s="14">
        <v>46310</v>
      </c>
      <c r="E33678">
        <v>6</v>
      </c>
      <c r="F33678">
        <v>54</v>
      </c>
      <c r="L33678">
        <v>0.95</v>
      </c>
      <c r="M33678">
        <v>15900</v>
      </c>
    </row>
    <row r="33679" spans="1:13" x14ac:dyDescent="0.25">
      <c r="A33679" s="15" t="s">
        <v>395</v>
      </c>
      <c r="B33679" s="15" t="s">
        <v>393</v>
      </c>
      <c r="C33679" s="15" t="s">
        <v>74</v>
      </c>
      <c r="D33679" s="14">
        <v>46310</v>
      </c>
      <c r="E33679">
        <v>19</v>
      </c>
      <c r="F33679">
        <v>54</v>
      </c>
      <c r="L33679">
        <v>0.95</v>
      </c>
      <c r="M33679">
        <v>12388</v>
      </c>
    </row>
    <row r="33680" spans="1:13" x14ac:dyDescent="0.25">
      <c r="A33680" s="15" t="s">
        <v>395</v>
      </c>
      <c r="B33680" s="15" t="s">
        <v>393</v>
      </c>
      <c r="C33680" s="15" t="s">
        <v>74</v>
      </c>
      <c r="D33680" s="14">
        <v>46310</v>
      </c>
      <c r="E33680">
        <v>21</v>
      </c>
      <c r="F33680">
        <v>54</v>
      </c>
      <c r="L33680">
        <v>0.95</v>
      </c>
      <c r="M33680">
        <v>10953</v>
      </c>
    </row>
    <row r="33681" spans="1:13" x14ac:dyDescent="0.25">
      <c r="A33681" s="15" t="s">
        <v>395</v>
      </c>
      <c r="B33681" s="15" t="s">
        <v>393</v>
      </c>
      <c r="C33681" s="15" t="s">
        <v>74</v>
      </c>
      <c r="D33681" s="14">
        <v>46310</v>
      </c>
      <c r="E33681">
        <v>56</v>
      </c>
      <c r="F33681">
        <v>54</v>
      </c>
      <c r="L33681">
        <v>0.95</v>
      </c>
      <c r="M33681">
        <v>13580</v>
      </c>
    </row>
    <row r="33682" spans="1:13" x14ac:dyDescent="0.25">
      <c r="A33682" s="15" t="s">
        <v>395</v>
      </c>
      <c r="B33682" s="15" t="s">
        <v>393</v>
      </c>
      <c r="C33682" s="15" t="s">
        <v>74</v>
      </c>
      <c r="D33682" s="14">
        <v>46311</v>
      </c>
    </row>
    <row r="33683" spans="1:13" x14ac:dyDescent="0.25">
      <c r="A33683" s="15" t="s">
        <v>395</v>
      </c>
      <c r="B33683" s="15" t="s">
        <v>393</v>
      </c>
      <c r="C33683" s="15" t="s">
        <v>74</v>
      </c>
      <c r="D33683" s="14">
        <v>46311</v>
      </c>
      <c r="E33683">
        <v>6</v>
      </c>
      <c r="F33683">
        <v>57</v>
      </c>
      <c r="L33683">
        <v>0.95</v>
      </c>
      <c r="M33683">
        <v>15900</v>
      </c>
    </row>
    <row r="33684" spans="1:13" x14ac:dyDescent="0.25">
      <c r="A33684" s="15" t="s">
        <v>395</v>
      </c>
      <c r="B33684" s="15" t="s">
        <v>393</v>
      </c>
      <c r="C33684" s="15" t="s">
        <v>74</v>
      </c>
      <c r="D33684" s="14">
        <v>46311</v>
      </c>
      <c r="E33684">
        <v>19</v>
      </c>
      <c r="F33684">
        <v>57</v>
      </c>
      <c r="L33684">
        <v>0.95</v>
      </c>
      <c r="M33684">
        <v>12388</v>
      </c>
    </row>
    <row r="33685" spans="1:13" x14ac:dyDescent="0.25">
      <c r="A33685" s="15" t="s">
        <v>395</v>
      </c>
      <c r="B33685" s="15" t="s">
        <v>393</v>
      </c>
      <c r="C33685" s="15" t="s">
        <v>74</v>
      </c>
      <c r="D33685" s="14">
        <v>46311</v>
      </c>
      <c r="E33685">
        <v>21</v>
      </c>
      <c r="F33685">
        <v>57</v>
      </c>
      <c r="L33685">
        <v>0.95</v>
      </c>
      <c r="M33685">
        <v>10953</v>
      </c>
    </row>
    <row r="33686" spans="1:13" x14ac:dyDescent="0.25">
      <c r="A33686" s="15" t="s">
        <v>395</v>
      </c>
      <c r="B33686" s="15" t="s">
        <v>393</v>
      </c>
      <c r="C33686" s="15" t="s">
        <v>74</v>
      </c>
      <c r="D33686" s="14">
        <v>46311</v>
      </c>
      <c r="E33686">
        <v>56</v>
      </c>
      <c r="F33686">
        <v>57</v>
      </c>
      <c r="L33686">
        <v>0.95</v>
      </c>
      <c r="M33686">
        <v>13580</v>
      </c>
    </row>
    <row r="33687" spans="1:13" x14ac:dyDescent="0.25">
      <c r="A33687" s="15" t="s">
        <v>395</v>
      </c>
      <c r="B33687" s="15" t="s">
        <v>393</v>
      </c>
      <c r="C33687" s="15" t="s">
        <v>74</v>
      </c>
      <c r="D33687" s="14">
        <v>46312</v>
      </c>
    </row>
    <row r="33688" spans="1:13" x14ac:dyDescent="0.25">
      <c r="A33688" s="15" t="s">
        <v>395</v>
      </c>
      <c r="B33688" s="15" t="s">
        <v>393</v>
      </c>
      <c r="C33688" s="15" t="s">
        <v>74</v>
      </c>
      <c r="D33688" s="14">
        <v>46312</v>
      </c>
      <c r="E33688">
        <v>6</v>
      </c>
      <c r="F33688">
        <v>60</v>
      </c>
      <c r="L33688">
        <v>0.95</v>
      </c>
      <c r="M33688">
        <v>15900</v>
      </c>
    </row>
    <row r="33689" spans="1:13" x14ac:dyDescent="0.25">
      <c r="A33689" s="15" t="s">
        <v>395</v>
      </c>
      <c r="B33689" s="15" t="s">
        <v>393</v>
      </c>
      <c r="C33689" s="15" t="s">
        <v>74</v>
      </c>
      <c r="D33689" s="14">
        <v>46312</v>
      </c>
      <c r="E33689">
        <v>19</v>
      </c>
      <c r="F33689">
        <v>60</v>
      </c>
      <c r="L33689">
        <v>0.95</v>
      </c>
      <c r="M33689">
        <v>12388</v>
      </c>
    </row>
    <row r="33690" spans="1:13" x14ac:dyDescent="0.25">
      <c r="A33690" s="15" t="s">
        <v>395</v>
      </c>
      <c r="B33690" s="15" t="s">
        <v>393</v>
      </c>
      <c r="C33690" s="15" t="s">
        <v>74</v>
      </c>
      <c r="D33690" s="14">
        <v>46312</v>
      </c>
      <c r="E33690">
        <v>21</v>
      </c>
      <c r="F33690">
        <v>60</v>
      </c>
      <c r="M33690">
        <v>10953</v>
      </c>
    </row>
    <row r="33691" spans="1:13" x14ac:dyDescent="0.25">
      <c r="A33691" s="15" t="s">
        <v>395</v>
      </c>
      <c r="B33691" s="15" t="s">
        <v>393</v>
      </c>
      <c r="C33691" s="15" t="s">
        <v>74</v>
      </c>
      <c r="D33691" s="14">
        <v>46312</v>
      </c>
      <c r="E33691">
        <v>56</v>
      </c>
      <c r="F33691">
        <v>60</v>
      </c>
      <c r="L33691">
        <v>0.95</v>
      </c>
      <c r="M33691">
        <v>13580</v>
      </c>
    </row>
    <row r="33692" spans="1:13" x14ac:dyDescent="0.25">
      <c r="A33692" s="15" t="s">
        <v>395</v>
      </c>
      <c r="B33692" s="15" t="s">
        <v>393</v>
      </c>
      <c r="C33692" s="15" t="s">
        <v>74</v>
      </c>
      <c r="D33692" s="14">
        <v>46313</v>
      </c>
    </row>
    <row r="33693" spans="1:13" x14ac:dyDescent="0.25">
      <c r="A33693" s="15" t="s">
        <v>395</v>
      </c>
      <c r="B33693" s="15" t="s">
        <v>393</v>
      </c>
      <c r="C33693" s="15" t="s">
        <v>74</v>
      </c>
      <c r="D33693" s="14">
        <v>46313</v>
      </c>
      <c r="E33693">
        <v>6</v>
      </c>
      <c r="F33693">
        <v>63</v>
      </c>
      <c r="M33693">
        <v>15900</v>
      </c>
    </row>
    <row r="33694" spans="1:13" x14ac:dyDescent="0.25">
      <c r="A33694" s="15" t="s">
        <v>395</v>
      </c>
      <c r="B33694" s="15" t="s">
        <v>393</v>
      </c>
      <c r="C33694" s="15" t="s">
        <v>74</v>
      </c>
      <c r="D33694" s="14">
        <v>46313</v>
      </c>
      <c r="E33694">
        <v>19</v>
      </c>
      <c r="F33694">
        <v>63</v>
      </c>
      <c r="L33694">
        <v>0.95</v>
      </c>
      <c r="M33694">
        <v>12388</v>
      </c>
    </row>
    <row r="33695" spans="1:13" x14ac:dyDescent="0.25">
      <c r="A33695" s="15" t="s">
        <v>395</v>
      </c>
      <c r="B33695" s="15" t="s">
        <v>393</v>
      </c>
      <c r="C33695" s="15" t="s">
        <v>74</v>
      </c>
      <c r="D33695" s="14">
        <v>46313</v>
      </c>
      <c r="E33695">
        <v>21</v>
      </c>
      <c r="F33695">
        <v>63</v>
      </c>
      <c r="L33695">
        <v>0.95</v>
      </c>
      <c r="M33695">
        <v>10953</v>
      </c>
    </row>
    <row r="33696" spans="1:13" x14ac:dyDescent="0.25">
      <c r="A33696" s="15" t="s">
        <v>395</v>
      </c>
      <c r="B33696" s="15" t="s">
        <v>393</v>
      </c>
      <c r="C33696" s="15" t="s">
        <v>74</v>
      </c>
      <c r="D33696" s="14">
        <v>46313</v>
      </c>
      <c r="E33696">
        <v>56</v>
      </c>
      <c r="F33696">
        <v>63</v>
      </c>
      <c r="L33696">
        <v>0.95</v>
      </c>
      <c r="M33696">
        <v>13580</v>
      </c>
    </row>
    <row r="33697" spans="1:13" x14ac:dyDescent="0.25">
      <c r="A33697" s="15" t="s">
        <v>395</v>
      </c>
      <c r="B33697" s="15" t="s">
        <v>393</v>
      </c>
      <c r="C33697" s="15" t="s">
        <v>74</v>
      </c>
      <c r="D33697" s="14">
        <v>46314</v>
      </c>
    </row>
    <row r="33698" spans="1:13" x14ac:dyDescent="0.25">
      <c r="A33698" s="15" t="s">
        <v>395</v>
      </c>
      <c r="B33698" s="15" t="s">
        <v>393</v>
      </c>
      <c r="C33698" s="15" t="s">
        <v>74</v>
      </c>
      <c r="D33698" s="14">
        <v>46314</v>
      </c>
      <c r="E33698">
        <v>6</v>
      </c>
      <c r="F33698">
        <v>66</v>
      </c>
      <c r="L33698">
        <v>0.95</v>
      </c>
      <c r="M33698">
        <v>15900</v>
      </c>
    </row>
    <row r="33699" spans="1:13" x14ac:dyDescent="0.25">
      <c r="A33699" s="15" t="s">
        <v>395</v>
      </c>
      <c r="B33699" s="15" t="s">
        <v>393</v>
      </c>
      <c r="C33699" s="15" t="s">
        <v>74</v>
      </c>
      <c r="D33699" s="14">
        <v>46314</v>
      </c>
      <c r="E33699">
        <v>19</v>
      </c>
      <c r="F33699">
        <v>66</v>
      </c>
      <c r="L33699">
        <v>0.95</v>
      </c>
      <c r="M33699">
        <v>12388</v>
      </c>
    </row>
    <row r="33700" spans="1:13" x14ac:dyDescent="0.25">
      <c r="A33700" s="15" t="s">
        <v>395</v>
      </c>
      <c r="B33700" s="15" t="s">
        <v>393</v>
      </c>
      <c r="C33700" s="15" t="s">
        <v>74</v>
      </c>
      <c r="D33700" s="14">
        <v>46314</v>
      </c>
      <c r="E33700">
        <v>21</v>
      </c>
      <c r="F33700">
        <v>66</v>
      </c>
      <c r="L33700">
        <v>0.95</v>
      </c>
      <c r="M33700">
        <v>10953</v>
      </c>
    </row>
    <row r="33701" spans="1:13" x14ac:dyDescent="0.25">
      <c r="A33701" s="15" t="s">
        <v>395</v>
      </c>
      <c r="B33701" s="15" t="s">
        <v>393</v>
      </c>
      <c r="C33701" s="15" t="s">
        <v>74</v>
      </c>
      <c r="D33701" s="14">
        <v>46314</v>
      </c>
      <c r="E33701">
        <v>56</v>
      </c>
      <c r="F33701">
        <v>66</v>
      </c>
      <c r="L33701">
        <v>0.95</v>
      </c>
      <c r="M33701">
        <v>13580</v>
      </c>
    </row>
    <row r="33702" spans="1:13" x14ac:dyDescent="0.25">
      <c r="A33702" s="15" t="s">
        <v>395</v>
      </c>
      <c r="B33702" s="15" t="s">
        <v>393</v>
      </c>
      <c r="C33702" s="15" t="s">
        <v>74</v>
      </c>
      <c r="D33702" s="14">
        <v>46315</v>
      </c>
    </row>
    <row r="33703" spans="1:13" x14ac:dyDescent="0.25">
      <c r="A33703" s="15" t="s">
        <v>395</v>
      </c>
      <c r="B33703" s="15" t="s">
        <v>393</v>
      </c>
      <c r="C33703" s="15" t="s">
        <v>74</v>
      </c>
      <c r="D33703" s="14">
        <v>46315</v>
      </c>
      <c r="E33703">
        <v>6</v>
      </c>
      <c r="F33703">
        <v>69</v>
      </c>
      <c r="L33703">
        <v>0.95</v>
      </c>
      <c r="M33703">
        <v>15900</v>
      </c>
    </row>
    <row r="33704" spans="1:13" x14ac:dyDescent="0.25">
      <c r="A33704" s="15" t="s">
        <v>395</v>
      </c>
      <c r="B33704" s="15" t="s">
        <v>393</v>
      </c>
      <c r="C33704" s="15" t="s">
        <v>74</v>
      </c>
      <c r="D33704" s="14">
        <v>46315</v>
      </c>
      <c r="E33704">
        <v>19</v>
      </c>
      <c r="F33704">
        <v>69</v>
      </c>
      <c r="L33704">
        <v>0.95</v>
      </c>
      <c r="M33704">
        <v>12388</v>
      </c>
    </row>
    <row r="33705" spans="1:13" x14ac:dyDescent="0.25">
      <c r="A33705" s="15" t="s">
        <v>395</v>
      </c>
      <c r="B33705" s="15" t="s">
        <v>393</v>
      </c>
      <c r="C33705" s="15" t="s">
        <v>74</v>
      </c>
      <c r="D33705" s="14">
        <v>46315</v>
      </c>
      <c r="E33705">
        <v>21</v>
      </c>
      <c r="F33705">
        <v>69</v>
      </c>
      <c r="L33705">
        <v>0.95</v>
      </c>
      <c r="M33705">
        <v>10953</v>
      </c>
    </row>
    <row r="33706" spans="1:13" x14ac:dyDescent="0.25">
      <c r="A33706" s="15" t="s">
        <v>395</v>
      </c>
      <c r="B33706" s="15" t="s">
        <v>393</v>
      </c>
      <c r="C33706" s="15" t="s">
        <v>74</v>
      </c>
      <c r="D33706" s="14">
        <v>46315</v>
      </c>
      <c r="E33706">
        <v>56</v>
      </c>
      <c r="F33706">
        <v>69</v>
      </c>
      <c r="L33706">
        <v>0.95</v>
      </c>
      <c r="M33706">
        <v>13580</v>
      </c>
    </row>
    <row r="33707" spans="1:13" x14ac:dyDescent="0.25">
      <c r="A33707" s="15" t="s">
        <v>395</v>
      </c>
      <c r="B33707" s="15" t="s">
        <v>393</v>
      </c>
      <c r="C33707" s="15" t="s">
        <v>74</v>
      </c>
      <c r="D33707" s="14">
        <v>46316</v>
      </c>
    </row>
    <row r="33708" spans="1:13" x14ac:dyDescent="0.25">
      <c r="A33708" s="15" t="s">
        <v>395</v>
      </c>
      <c r="B33708" s="15" t="s">
        <v>393</v>
      </c>
      <c r="C33708" s="15" t="s">
        <v>74</v>
      </c>
      <c r="D33708" s="14">
        <v>46316</v>
      </c>
      <c r="E33708">
        <v>6</v>
      </c>
      <c r="F33708">
        <v>72</v>
      </c>
      <c r="L33708">
        <v>0.95</v>
      </c>
      <c r="M33708">
        <v>15900</v>
      </c>
    </row>
    <row r="33709" spans="1:13" x14ac:dyDescent="0.25">
      <c r="A33709" s="15" t="s">
        <v>395</v>
      </c>
      <c r="B33709" s="15" t="s">
        <v>393</v>
      </c>
      <c r="C33709" s="15" t="s">
        <v>74</v>
      </c>
      <c r="D33709" s="14">
        <v>46316</v>
      </c>
      <c r="E33709">
        <v>19</v>
      </c>
      <c r="F33709">
        <v>72</v>
      </c>
      <c r="L33709">
        <v>0.95</v>
      </c>
      <c r="M33709">
        <v>12388</v>
      </c>
    </row>
    <row r="33710" spans="1:13" x14ac:dyDescent="0.25">
      <c r="A33710" s="15" t="s">
        <v>395</v>
      </c>
      <c r="B33710" s="15" t="s">
        <v>393</v>
      </c>
      <c r="C33710" s="15" t="s">
        <v>74</v>
      </c>
      <c r="D33710" s="14">
        <v>46316</v>
      </c>
      <c r="E33710">
        <v>21</v>
      </c>
      <c r="F33710">
        <v>72</v>
      </c>
      <c r="L33710">
        <v>0.95</v>
      </c>
      <c r="M33710">
        <v>10953</v>
      </c>
    </row>
    <row r="33711" spans="1:13" x14ac:dyDescent="0.25">
      <c r="A33711" s="15" t="s">
        <v>395</v>
      </c>
      <c r="B33711" s="15" t="s">
        <v>393</v>
      </c>
      <c r="C33711" s="15" t="s">
        <v>74</v>
      </c>
      <c r="D33711" s="14">
        <v>46316</v>
      </c>
      <c r="E33711">
        <v>56</v>
      </c>
      <c r="F33711">
        <v>72</v>
      </c>
      <c r="L33711">
        <v>0.95</v>
      </c>
      <c r="M33711">
        <v>13580</v>
      </c>
    </row>
    <row r="33712" spans="1:13" x14ac:dyDescent="0.25">
      <c r="A33712" s="15" t="s">
        <v>395</v>
      </c>
      <c r="B33712" s="15" t="s">
        <v>393</v>
      </c>
      <c r="C33712" s="15" t="s">
        <v>74</v>
      </c>
      <c r="D33712" s="14">
        <v>46317</v>
      </c>
    </row>
    <row r="33713" spans="1:13" x14ac:dyDescent="0.25">
      <c r="A33713" s="15" t="s">
        <v>395</v>
      </c>
      <c r="B33713" s="15" t="s">
        <v>393</v>
      </c>
      <c r="C33713" s="15" t="s">
        <v>74</v>
      </c>
      <c r="D33713" s="14">
        <v>46317</v>
      </c>
      <c r="E33713">
        <v>6</v>
      </c>
      <c r="F33713">
        <v>75</v>
      </c>
      <c r="L33713">
        <v>0.95</v>
      </c>
      <c r="M33713">
        <v>15900</v>
      </c>
    </row>
    <row r="33714" spans="1:13" x14ac:dyDescent="0.25">
      <c r="A33714" s="15" t="s">
        <v>395</v>
      </c>
      <c r="B33714" s="15" t="s">
        <v>393</v>
      </c>
      <c r="C33714" s="15" t="s">
        <v>74</v>
      </c>
      <c r="D33714" s="14">
        <v>46317</v>
      </c>
      <c r="E33714">
        <v>19</v>
      </c>
      <c r="F33714">
        <v>75</v>
      </c>
      <c r="L33714">
        <v>0.95</v>
      </c>
      <c r="M33714">
        <v>12388</v>
      </c>
    </row>
    <row r="33715" spans="1:13" x14ac:dyDescent="0.25">
      <c r="A33715" s="15" t="s">
        <v>395</v>
      </c>
      <c r="B33715" s="15" t="s">
        <v>393</v>
      </c>
      <c r="C33715" s="15" t="s">
        <v>74</v>
      </c>
      <c r="D33715" s="14">
        <v>46317</v>
      </c>
      <c r="E33715">
        <v>21</v>
      </c>
      <c r="F33715">
        <v>75</v>
      </c>
      <c r="L33715">
        <v>0.95</v>
      </c>
      <c r="M33715">
        <v>10953</v>
      </c>
    </row>
    <row r="33716" spans="1:13" x14ac:dyDescent="0.25">
      <c r="A33716" s="15" t="s">
        <v>395</v>
      </c>
      <c r="B33716" s="15" t="s">
        <v>393</v>
      </c>
      <c r="C33716" s="15" t="s">
        <v>74</v>
      </c>
      <c r="D33716" s="14">
        <v>46317</v>
      </c>
      <c r="E33716">
        <v>56</v>
      </c>
      <c r="F33716">
        <v>75</v>
      </c>
      <c r="L33716">
        <v>0.95</v>
      </c>
      <c r="M33716">
        <v>13580</v>
      </c>
    </row>
    <row r="33717" spans="1:13" x14ac:dyDescent="0.25">
      <c r="A33717" s="15" t="s">
        <v>395</v>
      </c>
      <c r="B33717" s="15" t="s">
        <v>393</v>
      </c>
      <c r="C33717" s="15" t="s">
        <v>74</v>
      </c>
      <c r="D33717" s="14">
        <v>46318</v>
      </c>
    </row>
    <row r="33718" spans="1:13" x14ac:dyDescent="0.25">
      <c r="A33718" s="15" t="s">
        <v>395</v>
      </c>
      <c r="B33718" s="15" t="s">
        <v>393</v>
      </c>
      <c r="C33718" s="15" t="s">
        <v>74</v>
      </c>
      <c r="D33718" s="14">
        <v>46318</v>
      </c>
      <c r="E33718">
        <v>6</v>
      </c>
      <c r="F33718">
        <v>78</v>
      </c>
      <c r="L33718">
        <v>0.95</v>
      </c>
      <c r="M33718">
        <v>15900</v>
      </c>
    </row>
    <row r="33719" spans="1:13" x14ac:dyDescent="0.25">
      <c r="A33719" s="15" t="s">
        <v>395</v>
      </c>
      <c r="B33719" s="15" t="s">
        <v>393</v>
      </c>
      <c r="C33719" s="15" t="s">
        <v>74</v>
      </c>
      <c r="D33719" s="14">
        <v>46318</v>
      </c>
      <c r="E33719">
        <v>19</v>
      </c>
      <c r="F33719">
        <v>78</v>
      </c>
      <c r="L33719">
        <v>0.95</v>
      </c>
      <c r="M33719">
        <v>12388</v>
      </c>
    </row>
    <row r="33720" spans="1:13" x14ac:dyDescent="0.25">
      <c r="A33720" s="15" t="s">
        <v>395</v>
      </c>
      <c r="B33720" s="15" t="s">
        <v>393</v>
      </c>
      <c r="C33720" s="15" t="s">
        <v>74</v>
      </c>
      <c r="D33720" s="14">
        <v>46318</v>
      </c>
      <c r="E33720">
        <v>21</v>
      </c>
      <c r="F33720">
        <v>78</v>
      </c>
      <c r="L33720">
        <v>0.95</v>
      </c>
      <c r="M33720">
        <v>10953</v>
      </c>
    </row>
    <row r="33721" spans="1:13" x14ac:dyDescent="0.25">
      <c r="A33721" s="15" t="s">
        <v>395</v>
      </c>
      <c r="B33721" s="15" t="s">
        <v>393</v>
      </c>
      <c r="C33721" s="15" t="s">
        <v>74</v>
      </c>
      <c r="D33721" s="14">
        <v>46318</v>
      </c>
      <c r="E33721">
        <v>56</v>
      </c>
      <c r="F33721">
        <v>78</v>
      </c>
      <c r="L33721">
        <v>0.95</v>
      </c>
      <c r="M33721">
        <v>13580</v>
      </c>
    </row>
    <row r="33722" spans="1:13" x14ac:dyDescent="0.25">
      <c r="A33722" s="15" t="s">
        <v>395</v>
      </c>
      <c r="B33722" s="15" t="s">
        <v>393</v>
      </c>
      <c r="C33722" s="15" t="s">
        <v>74</v>
      </c>
      <c r="D33722" s="14">
        <v>46319</v>
      </c>
    </row>
    <row r="33723" spans="1:13" x14ac:dyDescent="0.25">
      <c r="A33723" s="15" t="s">
        <v>395</v>
      </c>
      <c r="B33723" s="15" t="s">
        <v>393</v>
      </c>
      <c r="C33723" s="15" t="s">
        <v>74</v>
      </c>
      <c r="D33723" s="14">
        <v>46319</v>
      </c>
      <c r="E33723">
        <v>6</v>
      </c>
      <c r="F33723">
        <v>81</v>
      </c>
      <c r="M33723">
        <v>15900</v>
      </c>
    </row>
    <row r="33724" spans="1:13" x14ac:dyDescent="0.25">
      <c r="A33724" s="15" t="s">
        <v>395</v>
      </c>
      <c r="B33724" s="15" t="s">
        <v>393</v>
      </c>
      <c r="C33724" s="15" t="s">
        <v>74</v>
      </c>
      <c r="D33724" s="14">
        <v>46319</v>
      </c>
      <c r="E33724">
        <v>19</v>
      </c>
      <c r="F33724">
        <v>81</v>
      </c>
      <c r="L33724">
        <v>0.95</v>
      </c>
      <c r="M33724">
        <v>12388</v>
      </c>
    </row>
    <row r="33725" spans="1:13" x14ac:dyDescent="0.25">
      <c r="A33725" s="15" t="s">
        <v>395</v>
      </c>
      <c r="B33725" s="15" t="s">
        <v>393</v>
      </c>
      <c r="C33725" s="15" t="s">
        <v>74</v>
      </c>
      <c r="D33725" s="14">
        <v>46319</v>
      </c>
      <c r="E33725">
        <v>21</v>
      </c>
      <c r="F33725">
        <v>81</v>
      </c>
      <c r="L33725">
        <v>0.95</v>
      </c>
      <c r="M33725">
        <v>10953</v>
      </c>
    </row>
    <row r="33726" spans="1:13" x14ac:dyDescent="0.25">
      <c r="A33726" s="15" t="s">
        <v>395</v>
      </c>
      <c r="B33726" s="15" t="s">
        <v>393</v>
      </c>
      <c r="C33726" s="15" t="s">
        <v>74</v>
      </c>
      <c r="D33726" s="14">
        <v>46319</v>
      </c>
      <c r="E33726">
        <v>56</v>
      </c>
      <c r="F33726">
        <v>81</v>
      </c>
      <c r="L33726">
        <v>0.95</v>
      </c>
      <c r="M33726">
        <v>13580</v>
      </c>
    </row>
    <row r="33727" spans="1:13" x14ac:dyDescent="0.25">
      <c r="A33727" s="15" t="s">
        <v>395</v>
      </c>
      <c r="B33727" s="15" t="s">
        <v>393</v>
      </c>
      <c r="C33727" s="15" t="s">
        <v>74</v>
      </c>
      <c r="D33727" s="14">
        <v>46320</v>
      </c>
    </row>
    <row r="33728" spans="1:13" x14ac:dyDescent="0.25">
      <c r="A33728" s="15" t="s">
        <v>395</v>
      </c>
      <c r="B33728" s="15" t="s">
        <v>393</v>
      </c>
      <c r="C33728" s="15" t="s">
        <v>74</v>
      </c>
      <c r="D33728" s="14">
        <v>46320</v>
      </c>
      <c r="E33728">
        <v>6</v>
      </c>
      <c r="F33728">
        <v>84</v>
      </c>
      <c r="M33728">
        <v>15900</v>
      </c>
    </row>
    <row r="33729" spans="1:13" x14ac:dyDescent="0.25">
      <c r="A33729" s="15" t="s">
        <v>395</v>
      </c>
      <c r="B33729" s="15" t="s">
        <v>393</v>
      </c>
      <c r="C33729" s="15" t="s">
        <v>74</v>
      </c>
      <c r="D33729" s="14">
        <v>46320</v>
      </c>
      <c r="E33729">
        <v>19</v>
      </c>
      <c r="F33729">
        <v>84</v>
      </c>
      <c r="L33729">
        <v>0.95</v>
      </c>
      <c r="M33729">
        <v>12388</v>
      </c>
    </row>
    <row r="33730" spans="1:13" x14ac:dyDescent="0.25">
      <c r="A33730" s="15" t="s">
        <v>395</v>
      </c>
      <c r="B33730" s="15" t="s">
        <v>393</v>
      </c>
      <c r="C33730" s="15" t="s">
        <v>74</v>
      </c>
      <c r="D33730" s="14">
        <v>46320</v>
      </c>
      <c r="E33730">
        <v>21</v>
      </c>
      <c r="F33730">
        <v>84</v>
      </c>
      <c r="L33730">
        <v>0.95</v>
      </c>
      <c r="M33730">
        <v>10953</v>
      </c>
    </row>
    <row r="33731" spans="1:13" x14ac:dyDescent="0.25">
      <c r="A33731" s="15" t="s">
        <v>395</v>
      </c>
      <c r="B33731" s="15" t="s">
        <v>393</v>
      </c>
      <c r="C33731" s="15" t="s">
        <v>74</v>
      </c>
      <c r="D33731" s="14">
        <v>46320</v>
      </c>
      <c r="E33731">
        <v>56</v>
      </c>
      <c r="F33731">
        <v>84</v>
      </c>
      <c r="L33731">
        <v>0.95</v>
      </c>
      <c r="M33731">
        <v>13580</v>
      </c>
    </row>
    <row r="33732" spans="1:13" x14ac:dyDescent="0.25">
      <c r="A33732" s="15" t="s">
        <v>395</v>
      </c>
      <c r="B33732" s="15" t="s">
        <v>393</v>
      </c>
      <c r="C33732" s="15" t="s">
        <v>75</v>
      </c>
      <c r="D33732" s="14">
        <v>46293</v>
      </c>
    </row>
    <row r="33733" spans="1:13" x14ac:dyDescent="0.25">
      <c r="A33733" s="15" t="s">
        <v>395</v>
      </c>
      <c r="B33733" s="15" t="s">
        <v>393</v>
      </c>
      <c r="C33733" s="15" t="s">
        <v>75</v>
      </c>
      <c r="D33733" s="14">
        <v>46293</v>
      </c>
      <c r="E33733">
        <v>6</v>
      </c>
      <c r="F33733">
        <v>2</v>
      </c>
      <c r="L33733">
        <v>0.95</v>
      </c>
      <c r="M33733">
        <v>15900</v>
      </c>
    </row>
    <row r="33734" spans="1:13" x14ac:dyDescent="0.25">
      <c r="A33734" s="15" t="s">
        <v>395</v>
      </c>
      <c r="B33734" s="15" t="s">
        <v>393</v>
      </c>
      <c r="C33734" s="15" t="s">
        <v>75</v>
      </c>
      <c r="D33734" s="14">
        <v>46293</v>
      </c>
      <c r="E33734">
        <v>19</v>
      </c>
      <c r="F33734">
        <v>2</v>
      </c>
      <c r="L33734">
        <v>0.95</v>
      </c>
      <c r="M33734">
        <v>12388</v>
      </c>
    </row>
    <row r="33735" spans="1:13" x14ac:dyDescent="0.25">
      <c r="A33735" s="15" t="s">
        <v>395</v>
      </c>
      <c r="B33735" s="15" t="s">
        <v>393</v>
      </c>
      <c r="C33735" s="15" t="s">
        <v>75</v>
      </c>
      <c r="D33735" s="14">
        <v>46293</v>
      </c>
      <c r="E33735">
        <v>21</v>
      </c>
      <c r="F33735">
        <v>2</v>
      </c>
      <c r="H33735">
        <v>0.18575851393188855</v>
      </c>
      <c r="I33735">
        <v>0.95</v>
      </c>
      <c r="J33735">
        <v>0.95</v>
      </c>
      <c r="K33735">
        <v>0.95</v>
      </c>
      <c r="L33735">
        <v>0.95</v>
      </c>
      <c r="M33735">
        <v>10953</v>
      </c>
    </row>
    <row r="33736" spans="1:13" x14ac:dyDescent="0.25">
      <c r="A33736" s="15" t="s">
        <v>395</v>
      </c>
      <c r="B33736" s="15" t="s">
        <v>393</v>
      </c>
      <c r="C33736" s="15" t="s">
        <v>75</v>
      </c>
      <c r="D33736" s="14">
        <v>46293</v>
      </c>
      <c r="E33736">
        <v>56</v>
      </c>
      <c r="F33736">
        <v>2</v>
      </c>
      <c r="L33736">
        <v>0.95</v>
      </c>
      <c r="M33736">
        <v>13580</v>
      </c>
    </row>
    <row r="33737" spans="1:13" x14ac:dyDescent="0.25">
      <c r="A33737" s="15" t="s">
        <v>395</v>
      </c>
      <c r="B33737" s="15" t="s">
        <v>393</v>
      </c>
      <c r="C33737" s="15" t="s">
        <v>75</v>
      </c>
      <c r="D33737" s="14">
        <v>46294</v>
      </c>
    </row>
    <row r="33738" spans="1:13" x14ac:dyDescent="0.25">
      <c r="A33738" s="15" t="s">
        <v>395</v>
      </c>
      <c r="B33738" s="15" t="s">
        <v>393</v>
      </c>
      <c r="C33738" s="15" t="s">
        <v>75</v>
      </c>
      <c r="D33738" s="14">
        <v>46294</v>
      </c>
      <c r="E33738">
        <v>6</v>
      </c>
      <c r="F33738">
        <v>5</v>
      </c>
      <c r="L33738">
        <v>0.95</v>
      </c>
      <c r="M33738">
        <v>15900</v>
      </c>
    </row>
    <row r="33739" spans="1:13" x14ac:dyDescent="0.25">
      <c r="A33739" s="15" t="s">
        <v>395</v>
      </c>
      <c r="B33739" s="15" t="s">
        <v>393</v>
      </c>
      <c r="C33739" s="15" t="s">
        <v>75</v>
      </c>
      <c r="D33739" s="14">
        <v>46294</v>
      </c>
      <c r="E33739">
        <v>19</v>
      </c>
      <c r="F33739">
        <v>5</v>
      </c>
      <c r="I33739">
        <v>0.95</v>
      </c>
      <c r="J33739">
        <v>0.95</v>
      </c>
      <c r="K33739">
        <v>0.95</v>
      </c>
      <c r="L33739">
        <v>0.95</v>
      </c>
      <c r="M33739">
        <v>12388</v>
      </c>
    </row>
    <row r="33740" spans="1:13" x14ac:dyDescent="0.25">
      <c r="A33740" s="15" t="s">
        <v>395</v>
      </c>
      <c r="B33740" s="15" t="s">
        <v>393</v>
      </c>
      <c r="C33740" s="15" t="s">
        <v>75</v>
      </c>
      <c r="D33740" s="14">
        <v>46294</v>
      </c>
      <c r="E33740">
        <v>21</v>
      </c>
      <c r="F33740">
        <v>5</v>
      </c>
      <c r="H33740">
        <v>0.18575851393188855</v>
      </c>
      <c r="I33740">
        <v>0.95</v>
      </c>
      <c r="J33740">
        <v>0.95</v>
      </c>
      <c r="K33740">
        <v>0.95</v>
      </c>
      <c r="L33740">
        <v>0.95</v>
      </c>
      <c r="M33740">
        <v>10953</v>
      </c>
    </row>
    <row r="33741" spans="1:13" x14ac:dyDescent="0.25">
      <c r="A33741" s="15" t="s">
        <v>395</v>
      </c>
      <c r="B33741" s="15" t="s">
        <v>393</v>
      </c>
      <c r="C33741" s="15" t="s">
        <v>75</v>
      </c>
      <c r="D33741" s="14">
        <v>46294</v>
      </c>
      <c r="E33741">
        <v>56</v>
      </c>
      <c r="F33741">
        <v>5</v>
      </c>
      <c r="L33741">
        <v>0.95</v>
      </c>
      <c r="M33741">
        <v>13580</v>
      </c>
    </row>
    <row r="33742" spans="1:13" x14ac:dyDescent="0.25">
      <c r="A33742" s="15" t="s">
        <v>395</v>
      </c>
      <c r="B33742" s="15" t="s">
        <v>393</v>
      </c>
      <c r="C33742" s="15" t="s">
        <v>75</v>
      </c>
      <c r="D33742" s="14">
        <v>46295</v>
      </c>
      <c r="G33742">
        <v>0.62574260375967017</v>
      </c>
    </row>
    <row r="33743" spans="1:13" x14ac:dyDescent="0.25">
      <c r="A33743" s="15" t="s">
        <v>395</v>
      </c>
      <c r="B33743" s="15" t="s">
        <v>393</v>
      </c>
      <c r="C33743" s="15" t="s">
        <v>75</v>
      </c>
      <c r="D33743" s="14">
        <v>46295</v>
      </c>
      <c r="E33743">
        <v>6</v>
      </c>
      <c r="F33743">
        <v>8</v>
      </c>
      <c r="L33743">
        <v>0.95</v>
      </c>
      <c r="M33743">
        <v>15900</v>
      </c>
    </row>
    <row r="33744" spans="1:13" x14ac:dyDescent="0.25">
      <c r="A33744" s="15" t="s">
        <v>395</v>
      </c>
      <c r="B33744" s="15" t="s">
        <v>393</v>
      </c>
      <c r="C33744" s="15" t="s">
        <v>75</v>
      </c>
      <c r="D33744" s="14">
        <v>46295</v>
      </c>
      <c r="E33744">
        <v>19</v>
      </c>
      <c r="F33744">
        <v>8</v>
      </c>
      <c r="H33744">
        <v>0.24853801169590645</v>
      </c>
      <c r="I33744">
        <v>0.95</v>
      </c>
      <c r="J33744">
        <v>0.95</v>
      </c>
      <c r="K33744">
        <v>0.95</v>
      </c>
      <c r="L33744">
        <v>0.95</v>
      </c>
      <c r="M33744">
        <v>12388</v>
      </c>
    </row>
    <row r="33745" spans="1:13" x14ac:dyDescent="0.25">
      <c r="A33745" s="15" t="s">
        <v>395</v>
      </c>
      <c r="B33745" s="15" t="s">
        <v>393</v>
      </c>
      <c r="C33745" s="15" t="s">
        <v>75</v>
      </c>
      <c r="D33745" s="14">
        <v>46295</v>
      </c>
      <c r="E33745">
        <v>21</v>
      </c>
      <c r="F33745">
        <v>8</v>
      </c>
      <c r="H33745">
        <v>0.18575851393188855</v>
      </c>
      <c r="I33745">
        <v>0.95</v>
      </c>
      <c r="J33745">
        <v>0.95</v>
      </c>
      <c r="K33745">
        <v>0.95</v>
      </c>
      <c r="L33745">
        <v>0.95</v>
      </c>
      <c r="M33745">
        <v>10953</v>
      </c>
    </row>
    <row r="33746" spans="1:13" x14ac:dyDescent="0.25">
      <c r="A33746" s="15" t="s">
        <v>395</v>
      </c>
      <c r="B33746" s="15" t="s">
        <v>393</v>
      </c>
      <c r="C33746" s="15" t="s">
        <v>75</v>
      </c>
      <c r="D33746" s="14">
        <v>46295</v>
      </c>
      <c r="E33746">
        <v>56</v>
      </c>
      <c r="F33746">
        <v>8</v>
      </c>
      <c r="H33746">
        <v>0.78947368421052633</v>
      </c>
      <c r="I33746">
        <v>0.95</v>
      </c>
      <c r="J33746">
        <v>0.95</v>
      </c>
      <c r="K33746">
        <v>0.95</v>
      </c>
      <c r="L33746">
        <v>0.95</v>
      </c>
      <c r="M33746">
        <v>13580</v>
      </c>
    </row>
    <row r="33747" spans="1:13" x14ac:dyDescent="0.25">
      <c r="A33747" s="15" t="s">
        <v>395</v>
      </c>
      <c r="B33747" s="15" t="s">
        <v>393</v>
      </c>
      <c r="C33747" s="15" t="s">
        <v>75</v>
      </c>
      <c r="D33747" s="14">
        <v>46296</v>
      </c>
    </row>
    <row r="33748" spans="1:13" x14ac:dyDescent="0.25">
      <c r="A33748" s="15" t="s">
        <v>395</v>
      </c>
      <c r="B33748" s="15" t="s">
        <v>393</v>
      </c>
      <c r="C33748" s="15" t="s">
        <v>75</v>
      </c>
      <c r="D33748" s="14">
        <v>46296</v>
      </c>
      <c r="E33748">
        <v>6</v>
      </c>
      <c r="F33748">
        <v>11</v>
      </c>
      <c r="L33748">
        <v>0.95</v>
      </c>
      <c r="M33748">
        <v>15900</v>
      </c>
    </row>
    <row r="33749" spans="1:13" x14ac:dyDescent="0.25">
      <c r="A33749" s="15" t="s">
        <v>395</v>
      </c>
      <c r="B33749" s="15" t="s">
        <v>393</v>
      </c>
      <c r="C33749" s="15" t="s">
        <v>75</v>
      </c>
      <c r="D33749" s="14">
        <v>46296</v>
      </c>
      <c r="E33749">
        <v>19</v>
      </c>
      <c r="F33749">
        <v>11</v>
      </c>
      <c r="H33749">
        <v>0.24853801169590645</v>
      </c>
      <c r="I33749">
        <v>0.95</v>
      </c>
      <c r="J33749">
        <v>0.95</v>
      </c>
      <c r="K33749">
        <v>0.95</v>
      </c>
      <c r="L33749">
        <v>0.95</v>
      </c>
      <c r="M33749">
        <v>12388</v>
      </c>
    </row>
    <row r="33750" spans="1:13" x14ac:dyDescent="0.25">
      <c r="A33750" s="15" t="s">
        <v>395</v>
      </c>
      <c r="B33750" s="15" t="s">
        <v>393</v>
      </c>
      <c r="C33750" s="15" t="s">
        <v>75</v>
      </c>
      <c r="D33750" s="14">
        <v>46296</v>
      </c>
      <c r="E33750">
        <v>21</v>
      </c>
      <c r="F33750">
        <v>11</v>
      </c>
      <c r="H33750">
        <v>0.18575851393188855</v>
      </c>
      <c r="I33750">
        <v>0.95</v>
      </c>
      <c r="J33750">
        <v>0.95</v>
      </c>
      <c r="K33750">
        <v>0.95</v>
      </c>
      <c r="L33750">
        <v>0.95</v>
      </c>
      <c r="M33750">
        <v>10953</v>
      </c>
    </row>
    <row r="33751" spans="1:13" x14ac:dyDescent="0.25">
      <c r="A33751" s="15" t="s">
        <v>395</v>
      </c>
      <c r="B33751" s="15" t="s">
        <v>393</v>
      </c>
      <c r="C33751" s="15" t="s">
        <v>75</v>
      </c>
      <c r="D33751" s="14">
        <v>46296</v>
      </c>
      <c r="E33751">
        <v>56</v>
      </c>
      <c r="F33751">
        <v>11</v>
      </c>
      <c r="L33751">
        <v>0.95</v>
      </c>
      <c r="M33751">
        <v>13580</v>
      </c>
    </row>
    <row r="33752" spans="1:13" x14ac:dyDescent="0.25">
      <c r="A33752" s="15" t="s">
        <v>395</v>
      </c>
      <c r="B33752" s="15" t="s">
        <v>393</v>
      </c>
      <c r="C33752" s="15" t="s">
        <v>75</v>
      </c>
      <c r="D33752" s="14">
        <v>46297</v>
      </c>
    </row>
    <row r="33753" spans="1:13" x14ac:dyDescent="0.25">
      <c r="A33753" s="15" t="s">
        <v>395</v>
      </c>
      <c r="B33753" s="15" t="s">
        <v>393</v>
      </c>
      <c r="C33753" s="15" t="s">
        <v>75</v>
      </c>
      <c r="D33753" s="14">
        <v>46297</v>
      </c>
      <c r="E33753">
        <v>6</v>
      </c>
      <c r="F33753">
        <v>14</v>
      </c>
      <c r="L33753">
        <v>0.95</v>
      </c>
      <c r="M33753">
        <v>15900</v>
      </c>
    </row>
    <row r="33754" spans="1:13" x14ac:dyDescent="0.25">
      <c r="A33754" s="15" t="s">
        <v>395</v>
      </c>
      <c r="B33754" s="15" t="s">
        <v>393</v>
      </c>
      <c r="C33754" s="15" t="s">
        <v>75</v>
      </c>
      <c r="D33754" s="14">
        <v>46297</v>
      </c>
      <c r="E33754">
        <v>19</v>
      </c>
      <c r="F33754">
        <v>14</v>
      </c>
      <c r="L33754">
        <v>0.95</v>
      </c>
      <c r="M33754">
        <v>12388</v>
      </c>
    </row>
    <row r="33755" spans="1:13" x14ac:dyDescent="0.25">
      <c r="A33755" s="15" t="s">
        <v>395</v>
      </c>
      <c r="B33755" s="15" t="s">
        <v>393</v>
      </c>
      <c r="C33755" s="15" t="s">
        <v>75</v>
      </c>
      <c r="D33755" s="14">
        <v>46297</v>
      </c>
      <c r="E33755">
        <v>21</v>
      </c>
      <c r="F33755">
        <v>14</v>
      </c>
      <c r="H33755">
        <v>0.18575851393188855</v>
      </c>
      <c r="I33755">
        <v>0.95</v>
      </c>
      <c r="J33755">
        <v>0.95</v>
      </c>
      <c r="K33755">
        <v>0.95</v>
      </c>
      <c r="L33755">
        <v>0.95</v>
      </c>
      <c r="M33755">
        <v>10953</v>
      </c>
    </row>
    <row r="33756" spans="1:13" x14ac:dyDescent="0.25">
      <c r="A33756" s="15" t="s">
        <v>395</v>
      </c>
      <c r="B33756" s="15" t="s">
        <v>393</v>
      </c>
      <c r="C33756" s="15" t="s">
        <v>75</v>
      </c>
      <c r="D33756" s="14">
        <v>46297</v>
      </c>
      <c r="E33756">
        <v>56</v>
      </c>
      <c r="F33756">
        <v>14</v>
      </c>
      <c r="L33756">
        <v>0.95</v>
      </c>
      <c r="M33756">
        <v>13580</v>
      </c>
    </row>
    <row r="33757" spans="1:13" x14ac:dyDescent="0.25">
      <c r="A33757" s="15" t="s">
        <v>395</v>
      </c>
      <c r="B33757" s="15" t="s">
        <v>393</v>
      </c>
      <c r="C33757" s="15" t="s">
        <v>75</v>
      </c>
      <c r="D33757" s="14">
        <v>46298</v>
      </c>
    </row>
    <row r="33758" spans="1:13" x14ac:dyDescent="0.25">
      <c r="A33758" s="15" t="s">
        <v>395</v>
      </c>
      <c r="B33758" s="15" t="s">
        <v>393</v>
      </c>
      <c r="C33758" s="15" t="s">
        <v>75</v>
      </c>
      <c r="D33758" s="14">
        <v>46298</v>
      </c>
      <c r="E33758">
        <v>6</v>
      </c>
      <c r="F33758">
        <v>17</v>
      </c>
      <c r="L33758">
        <v>0.95</v>
      </c>
      <c r="M33758">
        <v>15900</v>
      </c>
    </row>
    <row r="33759" spans="1:13" x14ac:dyDescent="0.25">
      <c r="A33759" s="15" t="s">
        <v>395</v>
      </c>
      <c r="B33759" s="15" t="s">
        <v>393</v>
      </c>
      <c r="C33759" s="15" t="s">
        <v>75</v>
      </c>
      <c r="D33759" s="14">
        <v>46298</v>
      </c>
      <c r="E33759">
        <v>19</v>
      </c>
      <c r="F33759">
        <v>17</v>
      </c>
      <c r="L33759">
        <v>0.95</v>
      </c>
      <c r="M33759">
        <v>12388</v>
      </c>
    </row>
    <row r="33760" spans="1:13" x14ac:dyDescent="0.25">
      <c r="A33760" s="15" t="s">
        <v>395</v>
      </c>
      <c r="B33760" s="15" t="s">
        <v>393</v>
      </c>
      <c r="C33760" s="15" t="s">
        <v>75</v>
      </c>
      <c r="D33760" s="14">
        <v>46298</v>
      </c>
      <c r="E33760">
        <v>21</v>
      </c>
      <c r="F33760">
        <v>17</v>
      </c>
      <c r="L33760">
        <v>0.95</v>
      </c>
      <c r="M33760">
        <v>10953</v>
      </c>
    </row>
    <row r="33761" spans="1:13" x14ac:dyDescent="0.25">
      <c r="A33761" s="15" t="s">
        <v>395</v>
      </c>
      <c r="B33761" s="15" t="s">
        <v>393</v>
      </c>
      <c r="C33761" s="15" t="s">
        <v>75</v>
      </c>
      <c r="D33761" s="14">
        <v>46298</v>
      </c>
      <c r="E33761">
        <v>56</v>
      </c>
      <c r="F33761">
        <v>17</v>
      </c>
      <c r="L33761">
        <v>0.95</v>
      </c>
      <c r="M33761">
        <v>13580</v>
      </c>
    </row>
    <row r="33762" spans="1:13" x14ac:dyDescent="0.25">
      <c r="A33762" s="15" t="s">
        <v>395</v>
      </c>
      <c r="B33762" s="15" t="s">
        <v>393</v>
      </c>
      <c r="C33762" s="15" t="s">
        <v>75</v>
      </c>
      <c r="D33762" s="14">
        <v>46299</v>
      </c>
    </row>
    <row r="33763" spans="1:13" x14ac:dyDescent="0.25">
      <c r="A33763" s="15" t="s">
        <v>395</v>
      </c>
      <c r="B33763" s="15" t="s">
        <v>393</v>
      </c>
      <c r="C33763" s="15" t="s">
        <v>75</v>
      </c>
      <c r="D33763" s="14">
        <v>46299</v>
      </c>
      <c r="E33763">
        <v>6</v>
      </c>
      <c r="F33763">
        <v>20</v>
      </c>
      <c r="M33763">
        <v>15900</v>
      </c>
    </row>
    <row r="33764" spans="1:13" x14ac:dyDescent="0.25">
      <c r="A33764" s="15" t="s">
        <v>395</v>
      </c>
      <c r="B33764" s="15" t="s">
        <v>393</v>
      </c>
      <c r="C33764" s="15" t="s">
        <v>75</v>
      </c>
      <c r="D33764" s="14">
        <v>46299</v>
      </c>
      <c r="E33764">
        <v>19</v>
      </c>
      <c r="F33764">
        <v>20</v>
      </c>
      <c r="L33764">
        <v>0.95</v>
      </c>
      <c r="M33764">
        <v>12388</v>
      </c>
    </row>
    <row r="33765" spans="1:13" x14ac:dyDescent="0.25">
      <c r="A33765" s="15" t="s">
        <v>395</v>
      </c>
      <c r="B33765" s="15" t="s">
        <v>393</v>
      </c>
      <c r="C33765" s="15" t="s">
        <v>75</v>
      </c>
      <c r="D33765" s="14">
        <v>46299</v>
      </c>
      <c r="E33765">
        <v>21</v>
      </c>
      <c r="F33765">
        <v>20</v>
      </c>
      <c r="L33765">
        <v>0.95</v>
      </c>
      <c r="M33765">
        <v>10953</v>
      </c>
    </row>
    <row r="33766" spans="1:13" x14ac:dyDescent="0.25">
      <c r="A33766" s="15" t="s">
        <v>395</v>
      </c>
      <c r="B33766" s="15" t="s">
        <v>393</v>
      </c>
      <c r="C33766" s="15" t="s">
        <v>75</v>
      </c>
      <c r="D33766" s="14">
        <v>46299</v>
      </c>
      <c r="E33766">
        <v>56</v>
      </c>
      <c r="F33766">
        <v>20</v>
      </c>
      <c r="L33766">
        <v>0.95</v>
      </c>
      <c r="M33766">
        <v>13580</v>
      </c>
    </row>
    <row r="33767" spans="1:13" x14ac:dyDescent="0.25">
      <c r="A33767" s="15" t="s">
        <v>395</v>
      </c>
      <c r="B33767" s="15" t="s">
        <v>393</v>
      </c>
      <c r="C33767" s="15" t="s">
        <v>75</v>
      </c>
      <c r="D33767" s="14">
        <v>46300</v>
      </c>
    </row>
    <row r="33768" spans="1:13" x14ac:dyDescent="0.25">
      <c r="A33768" s="15" t="s">
        <v>395</v>
      </c>
      <c r="B33768" s="15" t="s">
        <v>393</v>
      </c>
      <c r="C33768" s="15" t="s">
        <v>75</v>
      </c>
      <c r="D33768" s="14">
        <v>46300</v>
      </c>
      <c r="E33768">
        <v>6</v>
      </c>
      <c r="F33768">
        <v>23</v>
      </c>
      <c r="M33768">
        <v>15900</v>
      </c>
    </row>
    <row r="33769" spans="1:13" x14ac:dyDescent="0.25">
      <c r="A33769" s="15" t="s">
        <v>395</v>
      </c>
      <c r="B33769" s="15" t="s">
        <v>393</v>
      </c>
      <c r="C33769" s="15" t="s">
        <v>75</v>
      </c>
      <c r="D33769" s="14">
        <v>46300</v>
      </c>
      <c r="E33769">
        <v>19</v>
      </c>
      <c r="F33769">
        <v>23</v>
      </c>
      <c r="L33769">
        <v>0.95</v>
      </c>
      <c r="M33769">
        <v>12388</v>
      </c>
    </row>
    <row r="33770" spans="1:13" x14ac:dyDescent="0.25">
      <c r="A33770" s="15" t="s">
        <v>395</v>
      </c>
      <c r="B33770" s="15" t="s">
        <v>393</v>
      </c>
      <c r="C33770" s="15" t="s">
        <v>75</v>
      </c>
      <c r="D33770" s="14">
        <v>46300</v>
      </c>
      <c r="E33770">
        <v>21</v>
      </c>
      <c r="F33770">
        <v>23</v>
      </c>
      <c r="L33770">
        <v>0.95</v>
      </c>
      <c r="M33770">
        <v>10953</v>
      </c>
    </row>
    <row r="33771" spans="1:13" x14ac:dyDescent="0.25">
      <c r="A33771" s="15" t="s">
        <v>395</v>
      </c>
      <c r="B33771" s="15" t="s">
        <v>393</v>
      </c>
      <c r="C33771" s="15" t="s">
        <v>75</v>
      </c>
      <c r="D33771" s="14">
        <v>46300</v>
      </c>
      <c r="E33771">
        <v>56</v>
      </c>
      <c r="F33771">
        <v>23</v>
      </c>
      <c r="L33771">
        <v>0.95</v>
      </c>
      <c r="M33771">
        <v>13580</v>
      </c>
    </row>
    <row r="33772" spans="1:13" x14ac:dyDescent="0.25">
      <c r="A33772" s="15" t="s">
        <v>395</v>
      </c>
      <c r="B33772" s="15" t="s">
        <v>393</v>
      </c>
      <c r="C33772" s="15" t="s">
        <v>75</v>
      </c>
      <c r="D33772" s="14">
        <v>46301</v>
      </c>
    </row>
    <row r="33773" spans="1:13" x14ac:dyDescent="0.25">
      <c r="A33773" s="15" t="s">
        <v>395</v>
      </c>
      <c r="B33773" s="15" t="s">
        <v>393</v>
      </c>
      <c r="C33773" s="15" t="s">
        <v>75</v>
      </c>
      <c r="D33773" s="14">
        <v>46301</v>
      </c>
      <c r="E33773">
        <v>6</v>
      </c>
      <c r="F33773">
        <v>26</v>
      </c>
      <c r="L33773">
        <v>0.95</v>
      </c>
      <c r="M33773">
        <v>15900</v>
      </c>
    </row>
    <row r="33774" spans="1:13" x14ac:dyDescent="0.25">
      <c r="A33774" s="15" t="s">
        <v>395</v>
      </c>
      <c r="B33774" s="15" t="s">
        <v>393</v>
      </c>
      <c r="C33774" s="15" t="s">
        <v>75</v>
      </c>
      <c r="D33774" s="14">
        <v>46301</v>
      </c>
      <c r="E33774">
        <v>19</v>
      </c>
      <c r="F33774">
        <v>26</v>
      </c>
      <c r="I33774">
        <v>0.95</v>
      </c>
      <c r="J33774">
        <v>0.95</v>
      </c>
      <c r="K33774">
        <v>0.95</v>
      </c>
      <c r="L33774">
        <v>0.95</v>
      </c>
      <c r="M33774">
        <v>12388</v>
      </c>
    </row>
    <row r="33775" spans="1:13" x14ac:dyDescent="0.25">
      <c r="A33775" s="15" t="s">
        <v>395</v>
      </c>
      <c r="B33775" s="15" t="s">
        <v>393</v>
      </c>
      <c r="C33775" s="15" t="s">
        <v>75</v>
      </c>
      <c r="D33775" s="14">
        <v>46301</v>
      </c>
      <c r="E33775">
        <v>21</v>
      </c>
      <c r="F33775">
        <v>26</v>
      </c>
      <c r="H33775">
        <v>0.18575851393188855</v>
      </c>
      <c r="I33775">
        <v>0.95</v>
      </c>
      <c r="J33775">
        <v>0.95</v>
      </c>
      <c r="K33775">
        <v>0.95</v>
      </c>
      <c r="L33775">
        <v>0.95</v>
      </c>
      <c r="M33775">
        <v>10953</v>
      </c>
    </row>
    <row r="33776" spans="1:13" x14ac:dyDescent="0.25">
      <c r="A33776" s="15" t="s">
        <v>395</v>
      </c>
      <c r="B33776" s="15" t="s">
        <v>393</v>
      </c>
      <c r="C33776" s="15" t="s">
        <v>75</v>
      </c>
      <c r="D33776" s="14">
        <v>46301</v>
      </c>
      <c r="E33776">
        <v>56</v>
      </c>
      <c r="F33776">
        <v>26</v>
      </c>
      <c r="I33776">
        <v>0.95</v>
      </c>
      <c r="J33776">
        <v>0.95</v>
      </c>
      <c r="K33776">
        <v>0.95</v>
      </c>
      <c r="L33776">
        <v>0.95</v>
      </c>
      <c r="M33776">
        <v>13580</v>
      </c>
    </row>
    <row r="33777" spans="1:13" x14ac:dyDescent="0.25">
      <c r="A33777" s="15" t="s">
        <v>395</v>
      </c>
      <c r="B33777" s="15" t="s">
        <v>393</v>
      </c>
      <c r="C33777" s="15" t="s">
        <v>75</v>
      </c>
      <c r="D33777" s="14">
        <v>46302</v>
      </c>
      <c r="G33777">
        <v>0.62574260375967017</v>
      </c>
    </row>
    <row r="33778" spans="1:13" x14ac:dyDescent="0.25">
      <c r="A33778" s="15" t="s">
        <v>395</v>
      </c>
      <c r="B33778" s="15" t="s">
        <v>393</v>
      </c>
      <c r="C33778" s="15" t="s">
        <v>75</v>
      </c>
      <c r="D33778" s="14">
        <v>46302</v>
      </c>
      <c r="E33778">
        <v>6</v>
      </c>
      <c r="F33778">
        <v>29</v>
      </c>
      <c r="L33778">
        <v>0.95</v>
      </c>
      <c r="M33778">
        <v>15900</v>
      </c>
    </row>
    <row r="33779" spans="1:13" x14ac:dyDescent="0.25">
      <c r="A33779" s="15" t="s">
        <v>395</v>
      </c>
      <c r="B33779" s="15" t="s">
        <v>393</v>
      </c>
      <c r="C33779" s="15" t="s">
        <v>75</v>
      </c>
      <c r="D33779" s="14">
        <v>46302</v>
      </c>
      <c r="E33779">
        <v>19</v>
      </c>
      <c r="F33779">
        <v>29</v>
      </c>
      <c r="H33779">
        <v>0.24853801169590645</v>
      </c>
      <c r="I33779">
        <v>0.95</v>
      </c>
      <c r="J33779">
        <v>0.95</v>
      </c>
      <c r="K33779">
        <v>0.95</v>
      </c>
      <c r="L33779">
        <v>0.95</v>
      </c>
      <c r="M33779">
        <v>12388</v>
      </c>
    </row>
    <row r="33780" spans="1:13" x14ac:dyDescent="0.25">
      <c r="A33780" s="15" t="s">
        <v>395</v>
      </c>
      <c r="B33780" s="15" t="s">
        <v>393</v>
      </c>
      <c r="C33780" s="15" t="s">
        <v>75</v>
      </c>
      <c r="D33780" s="14">
        <v>46302</v>
      </c>
      <c r="E33780">
        <v>21</v>
      </c>
      <c r="F33780">
        <v>29</v>
      </c>
      <c r="H33780">
        <v>0.18575851393188855</v>
      </c>
      <c r="I33780">
        <v>0.95</v>
      </c>
      <c r="J33780">
        <v>0.95</v>
      </c>
      <c r="K33780">
        <v>0.95</v>
      </c>
      <c r="L33780">
        <v>0.95</v>
      </c>
      <c r="M33780">
        <v>10953</v>
      </c>
    </row>
    <row r="33781" spans="1:13" x14ac:dyDescent="0.25">
      <c r="A33781" s="15" t="s">
        <v>395</v>
      </c>
      <c r="B33781" s="15" t="s">
        <v>393</v>
      </c>
      <c r="C33781" s="15" t="s">
        <v>75</v>
      </c>
      <c r="D33781" s="14">
        <v>46302</v>
      </c>
      <c r="E33781">
        <v>56</v>
      </c>
      <c r="F33781">
        <v>29</v>
      </c>
      <c r="L33781">
        <v>0.95</v>
      </c>
      <c r="M33781">
        <v>13580</v>
      </c>
    </row>
    <row r="33782" spans="1:13" x14ac:dyDescent="0.25">
      <c r="A33782" s="15" t="s">
        <v>395</v>
      </c>
      <c r="B33782" s="15" t="s">
        <v>393</v>
      </c>
      <c r="C33782" s="15" t="s">
        <v>75</v>
      </c>
      <c r="D33782" s="14">
        <v>46303</v>
      </c>
    </row>
    <row r="33783" spans="1:13" x14ac:dyDescent="0.25">
      <c r="A33783" s="15" t="s">
        <v>395</v>
      </c>
      <c r="B33783" s="15" t="s">
        <v>393</v>
      </c>
      <c r="C33783" s="15" t="s">
        <v>75</v>
      </c>
      <c r="D33783" s="14">
        <v>46303</v>
      </c>
      <c r="E33783">
        <v>6</v>
      </c>
      <c r="F33783">
        <v>32</v>
      </c>
      <c r="L33783">
        <v>0.95</v>
      </c>
      <c r="M33783">
        <v>15900</v>
      </c>
    </row>
    <row r="33784" spans="1:13" x14ac:dyDescent="0.25">
      <c r="A33784" s="15" t="s">
        <v>395</v>
      </c>
      <c r="B33784" s="15" t="s">
        <v>393</v>
      </c>
      <c r="C33784" s="15" t="s">
        <v>75</v>
      </c>
      <c r="D33784" s="14">
        <v>46303</v>
      </c>
      <c r="E33784">
        <v>19</v>
      </c>
      <c r="F33784">
        <v>32</v>
      </c>
      <c r="H33784">
        <v>0.24853801169590645</v>
      </c>
      <c r="I33784">
        <v>0.95</v>
      </c>
      <c r="J33784">
        <v>0.95</v>
      </c>
      <c r="K33784">
        <v>0.95</v>
      </c>
      <c r="L33784">
        <v>0.95</v>
      </c>
      <c r="M33784">
        <v>12388</v>
      </c>
    </row>
    <row r="33785" spans="1:13" x14ac:dyDescent="0.25">
      <c r="A33785" s="15" t="s">
        <v>395</v>
      </c>
      <c r="B33785" s="15" t="s">
        <v>393</v>
      </c>
      <c r="C33785" s="15" t="s">
        <v>75</v>
      </c>
      <c r="D33785" s="14">
        <v>46303</v>
      </c>
      <c r="E33785">
        <v>21</v>
      </c>
      <c r="F33785">
        <v>32</v>
      </c>
      <c r="H33785">
        <v>0.18575851393188855</v>
      </c>
      <c r="I33785">
        <v>0.95</v>
      </c>
      <c r="J33785">
        <v>0.95</v>
      </c>
      <c r="K33785">
        <v>0.95</v>
      </c>
      <c r="L33785">
        <v>0.95</v>
      </c>
      <c r="M33785">
        <v>10953</v>
      </c>
    </row>
    <row r="33786" spans="1:13" x14ac:dyDescent="0.25">
      <c r="A33786" s="15" t="s">
        <v>395</v>
      </c>
      <c r="B33786" s="15" t="s">
        <v>393</v>
      </c>
      <c r="C33786" s="15" t="s">
        <v>75</v>
      </c>
      <c r="D33786" s="14">
        <v>46303</v>
      </c>
      <c r="E33786">
        <v>56</v>
      </c>
      <c r="F33786">
        <v>32</v>
      </c>
      <c r="L33786">
        <v>0.95</v>
      </c>
      <c r="M33786">
        <v>13580</v>
      </c>
    </row>
    <row r="33787" spans="1:13" x14ac:dyDescent="0.25">
      <c r="A33787" s="15" t="s">
        <v>395</v>
      </c>
      <c r="B33787" s="15" t="s">
        <v>393</v>
      </c>
      <c r="C33787" s="15" t="s">
        <v>75</v>
      </c>
      <c r="D33787" s="14">
        <v>46304</v>
      </c>
    </row>
    <row r="33788" spans="1:13" x14ac:dyDescent="0.25">
      <c r="A33788" s="15" t="s">
        <v>395</v>
      </c>
      <c r="B33788" s="15" t="s">
        <v>393</v>
      </c>
      <c r="C33788" s="15" t="s">
        <v>75</v>
      </c>
      <c r="D33788" s="14">
        <v>46304</v>
      </c>
      <c r="E33788">
        <v>6</v>
      </c>
      <c r="F33788">
        <v>35</v>
      </c>
      <c r="L33788">
        <v>0.95</v>
      </c>
      <c r="M33788">
        <v>15900</v>
      </c>
    </row>
    <row r="33789" spans="1:13" x14ac:dyDescent="0.25">
      <c r="A33789" s="15" t="s">
        <v>395</v>
      </c>
      <c r="B33789" s="15" t="s">
        <v>393</v>
      </c>
      <c r="C33789" s="15" t="s">
        <v>75</v>
      </c>
      <c r="D33789" s="14">
        <v>46304</v>
      </c>
      <c r="E33789">
        <v>19</v>
      </c>
      <c r="F33789">
        <v>35</v>
      </c>
      <c r="L33789">
        <v>0.95</v>
      </c>
      <c r="M33789">
        <v>12388</v>
      </c>
    </row>
    <row r="33790" spans="1:13" x14ac:dyDescent="0.25">
      <c r="A33790" s="15" t="s">
        <v>395</v>
      </c>
      <c r="B33790" s="15" t="s">
        <v>393</v>
      </c>
      <c r="C33790" s="15" t="s">
        <v>75</v>
      </c>
      <c r="D33790" s="14">
        <v>46304</v>
      </c>
      <c r="E33790">
        <v>21</v>
      </c>
      <c r="F33790">
        <v>35</v>
      </c>
      <c r="L33790">
        <v>0.95</v>
      </c>
      <c r="M33790">
        <v>10953</v>
      </c>
    </row>
    <row r="33791" spans="1:13" x14ac:dyDescent="0.25">
      <c r="A33791" s="15" t="s">
        <v>395</v>
      </c>
      <c r="B33791" s="15" t="s">
        <v>393</v>
      </c>
      <c r="C33791" s="15" t="s">
        <v>75</v>
      </c>
      <c r="D33791" s="14">
        <v>46304</v>
      </c>
      <c r="E33791">
        <v>56</v>
      </c>
      <c r="F33791">
        <v>35</v>
      </c>
      <c r="L33791">
        <v>0.95</v>
      </c>
      <c r="M33791">
        <v>13580</v>
      </c>
    </row>
    <row r="33792" spans="1:13" x14ac:dyDescent="0.25">
      <c r="A33792" s="15" t="s">
        <v>395</v>
      </c>
      <c r="B33792" s="15" t="s">
        <v>393</v>
      </c>
      <c r="C33792" s="15" t="s">
        <v>75</v>
      </c>
      <c r="D33792" s="14">
        <v>46305</v>
      </c>
    </row>
    <row r="33793" spans="1:13" x14ac:dyDescent="0.25">
      <c r="A33793" s="15" t="s">
        <v>395</v>
      </c>
      <c r="B33793" s="15" t="s">
        <v>393</v>
      </c>
      <c r="C33793" s="15" t="s">
        <v>75</v>
      </c>
      <c r="D33793" s="14">
        <v>46305</v>
      </c>
      <c r="E33793">
        <v>6</v>
      </c>
      <c r="F33793">
        <v>38</v>
      </c>
      <c r="M33793">
        <v>15900</v>
      </c>
    </row>
    <row r="33794" spans="1:13" x14ac:dyDescent="0.25">
      <c r="A33794" s="15" t="s">
        <v>395</v>
      </c>
      <c r="B33794" s="15" t="s">
        <v>393</v>
      </c>
      <c r="C33794" s="15" t="s">
        <v>75</v>
      </c>
      <c r="D33794" s="14">
        <v>46305</v>
      </c>
      <c r="E33794">
        <v>19</v>
      </c>
      <c r="F33794">
        <v>38</v>
      </c>
      <c r="L33794">
        <v>0.95</v>
      </c>
      <c r="M33794">
        <v>12388</v>
      </c>
    </row>
    <row r="33795" spans="1:13" x14ac:dyDescent="0.25">
      <c r="A33795" s="15" t="s">
        <v>395</v>
      </c>
      <c r="B33795" s="15" t="s">
        <v>393</v>
      </c>
      <c r="C33795" s="15" t="s">
        <v>75</v>
      </c>
      <c r="D33795" s="14">
        <v>46305</v>
      </c>
      <c r="E33795">
        <v>21</v>
      </c>
      <c r="F33795">
        <v>38</v>
      </c>
      <c r="L33795">
        <v>0.95</v>
      </c>
      <c r="M33795">
        <v>10953</v>
      </c>
    </row>
    <row r="33796" spans="1:13" x14ac:dyDescent="0.25">
      <c r="A33796" s="15" t="s">
        <v>395</v>
      </c>
      <c r="B33796" s="15" t="s">
        <v>393</v>
      </c>
      <c r="C33796" s="15" t="s">
        <v>75</v>
      </c>
      <c r="D33796" s="14">
        <v>46305</v>
      </c>
      <c r="E33796">
        <v>56</v>
      </c>
      <c r="F33796">
        <v>38</v>
      </c>
      <c r="L33796">
        <v>0.95</v>
      </c>
      <c r="M33796">
        <v>13580</v>
      </c>
    </row>
    <row r="33797" spans="1:13" x14ac:dyDescent="0.25">
      <c r="A33797" s="15" t="s">
        <v>395</v>
      </c>
      <c r="B33797" s="15" t="s">
        <v>393</v>
      </c>
      <c r="C33797" s="15" t="s">
        <v>75</v>
      </c>
      <c r="D33797" s="14">
        <v>46306</v>
      </c>
    </row>
    <row r="33798" spans="1:13" x14ac:dyDescent="0.25">
      <c r="A33798" s="15" t="s">
        <v>395</v>
      </c>
      <c r="B33798" s="15" t="s">
        <v>393</v>
      </c>
      <c r="C33798" s="15" t="s">
        <v>75</v>
      </c>
      <c r="D33798" s="14">
        <v>46306</v>
      </c>
      <c r="E33798">
        <v>6</v>
      </c>
      <c r="F33798">
        <v>41</v>
      </c>
      <c r="M33798">
        <v>15900</v>
      </c>
    </row>
    <row r="33799" spans="1:13" x14ac:dyDescent="0.25">
      <c r="A33799" s="15" t="s">
        <v>395</v>
      </c>
      <c r="B33799" s="15" t="s">
        <v>393</v>
      </c>
      <c r="C33799" s="15" t="s">
        <v>75</v>
      </c>
      <c r="D33799" s="14">
        <v>46306</v>
      </c>
      <c r="E33799">
        <v>19</v>
      </c>
      <c r="F33799">
        <v>41</v>
      </c>
      <c r="L33799">
        <v>0.95</v>
      </c>
      <c r="M33799">
        <v>12388</v>
      </c>
    </row>
    <row r="33800" spans="1:13" x14ac:dyDescent="0.25">
      <c r="A33800" s="15" t="s">
        <v>395</v>
      </c>
      <c r="B33800" s="15" t="s">
        <v>393</v>
      </c>
      <c r="C33800" s="15" t="s">
        <v>75</v>
      </c>
      <c r="D33800" s="14">
        <v>46306</v>
      </c>
      <c r="E33800">
        <v>21</v>
      </c>
      <c r="F33800">
        <v>41</v>
      </c>
      <c r="L33800">
        <v>0.95</v>
      </c>
      <c r="M33800">
        <v>10953</v>
      </c>
    </row>
    <row r="33801" spans="1:13" x14ac:dyDescent="0.25">
      <c r="A33801" s="15" t="s">
        <v>395</v>
      </c>
      <c r="B33801" s="15" t="s">
        <v>393</v>
      </c>
      <c r="C33801" s="15" t="s">
        <v>75</v>
      </c>
      <c r="D33801" s="14">
        <v>46306</v>
      </c>
      <c r="E33801">
        <v>56</v>
      </c>
      <c r="F33801">
        <v>41</v>
      </c>
      <c r="L33801">
        <v>0.95</v>
      </c>
      <c r="M33801">
        <v>13580</v>
      </c>
    </row>
    <row r="33802" spans="1:13" x14ac:dyDescent="0.25">
      <c r="A33802" s="15" t="s">
        <v>395</v>
      </c>
      <c r="B33802" s="15" t="s">
        <v>393</v>
      </c>
      <c r="C33802" s="15" t="s">
        <v>75</v>
      </c>
      <c r="D33802" s="14">
        <v>46307</v>
      </c>
    </row>
    <row r="33803" spans="1:13" x14ac:dyDescent="0.25">
      <c r="A33803" s="15" t="s">
        <v>395</v>
      </c>
      <c r="B33803" s="15" t="s">
        <v>393</v>
      </c>
      <c r="C33803" s="15" t="s">
        <v>75</v>
      </c>
      <c r="D33803" s="14">
        <v>46307</v>
      </c>
      <c r="E33803">
        <v>6</v>
      </c>
      <c r="F33803">
        <v>44</v>
      </c>
      <c r="M33803">
        <v>15900</v>
      </c>
    </row>
    <row r="33804" spans="1:13" x14ac:dyDescent="0.25">
      <c r="A33804" s="15" t="s">
        <v>395</v>
      </c>
      <c r="B33804" s="15" t="s">
        <v>393</v>
      </c>
      <c r="C33804" s="15" t="s">
        <v>75</v>
      </c>
      <c r="D33804" s="14">
        <v>46307</v>
      </c>
      <c r="E33804">
        <v>19</v>
      </c>
      <c r="F33804">
        <v>44</v>
      </c>
      <c r="L33804">
        <v>0.95</v>
      </c>
      <c r="M33804">
        <v>12388</v>
      </c>
    </row>
    <row r="33805" spans="1:13" x14ac:dyDescent="0.25">
      <c r="A33805" s="15" t="s">
        <v>395</v>
      </c>
      <c r="B33805" s="15" t="s">
        <v>393</v>
      </c>
      <c r="C33805" s="15" t="s">
        <v>75</v>
      </c>
      <c r="D33805" s="14">
        <v>46307</v>
      </c>
      <c r="E33805">
        <v>21</v>
      </c>
      <c r="F33805">
        <v>44</v>
      </c>
      <c r="H33805">
        <v>0.18575851393188855</v>
      </c>
      <c r="I33805">
        <v>0.95</v>
      </c>
      <c r="J33805">
        <v>0.95</v>
      </c>
      <c r="K33805">
        <v>0.95</v>
      </c>
      <c r="L33805">
        <v>0.95</v>
      </c>
      <c r="M33805">
        <v>10953</v>
      </c>
    </row>
    <row r="33806" spans="1:13" x14ac:dyDescent="0.25">
      <c r="A33806" s="15" t="s">
        <v>395</v>
      </c>
      <c r="B33806" s="15" t="s">
        <v>393</v>
      </c>
      <c r="C33806" s="15" t="s">
        <v>75</v>
      </c>
      <c r="D33806" s="14">
        <v>46307</v>
      </c>
      <c r="E33806">
        <v>56</v>
      </c>
      <c r="F33806">
        <v>44</v>
      </c>
      <c r="L33806">
        <v>0.95</v>
      </c>
      <c r="M33806">
        <v>13580</v>
      </c>
    </row>
    <row r="33807" spans="1:13" x14ac:dyDescent="0.25">
      <c r="A33807" s="15" t="s">
        <v>395</v>
      </c>
      <c r="B33807" s="15" t="s">
        <v>393</v>
      </c>
      <c r="C33807" s="15" t="s">
        <v>75</v>
      </c>
      <c r="D33807" s="14">
        <v>46308</v>
      </c>
    </row>
    <row r="33808" spans="1:13" x14ac:dyDescent="0.25">
      <c r="A33808" s="15" t="s">
        <v>395</v>
      </c>
      <c r="B33808" s="15" t="s">
        <v>393</v>
      </c>
      <c r="C33808" s="15" t="s">
        <v>75</v>
      </c>
      <c r="D33808" s="14">
        <v>46308</v>
      </c>
      <c r="E33808">
        <v>6</v>
      </c>
      <c r="F33808">
        <v>47</v>
      </c>
      <c r="M33808">
        <v>15900</v>
      </c>
    </row>
    <row r="33809" spans="1:13" x14ac:dyDescent="0.25">
      <c r="A33809" s="15" t="s">
        <v>395</v>
      </c>
      <c r="B33809" s="15" t="s">
        <v>393</v>
      </c>
      <c r="C33809" s="15" t="s">
        <v>75</v>
      </c>
      <c r="D33809" s="14">
        <v>46308</v>
      </c>
      <c r="E33809">
        <v>19</v>
      </c>
      <c r="F33809">
        <v>47</v>
      </c>
      <c r="I33809">
        <v>0.95</v>
      </c>
      <c r="J33809">
        <v>0.95</v>
      </c>
      <c r="K33809">
        <v>0.95</v>
      </c>
      <c r="L33809">
        <v>0.95</v>
      </c>
      <c r="M33809">
        <v>12388</v>
      </c>
    </row>
    <row r="33810" spans="1:13" x14ac:dyDescent="0.25">
      <c r="A33810" s="15" t="s">
        <v>395</v>
      </c>
      <c r="B33810" s="15" t="s">
        <v>393</v>
      </c>
      <c r="C33810" s="15" t="s">
        <v>75</v>
      </c>
      <c r="D33810" s="14">
        <v>46308</v>
      </c>
      <c r="E33810">
        <v>21</v>
      </c>
      <c r="F33810">
        <v>47</v>
      </c>
      <c r="H33810">
        <v>0.18575851393188855</v>
      </c>
      <c r="I33810">
        <v>0.95</v>
      </c>
      <c r="J33810">
        <v>0.95</v>
      </c>
      <c r="K33810">
        <v>0.95</v>
      </c>
      <c r="L33810">
        <v>0.95</v>
      </c>
      <c r="M33810">
        <v>10953</v>
      </c>
    </row>
    <row r="33811" spans="1:13" x14ac:dyDescent="0.25">
      <c r="A33811" s="15" t="s">
        <v>395</v>
      </c>
      <c r="B33811" s="15" t="s">
        <v>393</v>
      </c>
      <c r="C33811" s="15" t="s">
        <v>75</v>
      </c>
      <c r="D33811" s="14">
        <v>46308</v>
      </c>
      <c r="E33811">
        <v>56</v>
      </c>
      <c r="F33811">
        <v>47</v>
      </c>
      <c r="L33811">
        <v>0.95</v>
      </c>
      <c r="M33811">
        <v>13580</v>
      </c>
    </row>
    <row r="33812" spans="1:13" x14ac:dyDescent="0.25">
      <c r="A33812" s="15" t="s">
        <v>395</v>
      </c>
      <c r="B33812" s="15" t="s">
        <v>393</v>
      </c>
      <c r="C33812" s="15" t="s">
        <v>75</v>
      </c>
      <c r="D33812" s="14">
        <v>46309</v>
      </c>
      <c r="G33812">
        <v>0.62574260375967017</v>
      </c>
    </row>
    <row r="33813" spans="1:13" x14ac:dyDescent="0.25">
      <c r="A33813" s="15" t="s">
        <v>395</v>
      </c>
      <c r="B33813" s="15" t="s">
        <v>393</v>
      </c>
      <c r="C33813" s="15" t="s">
        <v>75</v>
      </c>
      <c r="D33813" s="14">
        <v>46309</v>
      </c>
      <c r="E33813">
        <v>6</v>
      </c>
      <c r="F33813">
        <v>50</v>
      </c>
      <c r="H33813">
        <v>0.18575851393188855</v>
      </c>
      <c r="I33813">
        <v>0.95</v>
      </c>
      <c r="J33813">
        <v>0.95</v>
      </c>
      <c r="K33813">
        <v>0.95</v>
      </c>
      <c r="L33813">
        <v>0.95</v>
      </c>
      <c r="M33813">
        <v>15900</v>
      </c>
    </row>
    <row r="33814" spans="1:13" x14ac:dyDescent="0.25">
      <c r="A33814" s="15" t="s">
        <v>395</v>
      </c>
      <c r="B33814" s="15" t="s">
        <v>393</v>
      </c>
      <c r="C33814" s="15" t="s">
        <v>75</v>
      </c>
      <c r="D33814" s="14">
        <v>46309</v>
      </c>
      <c r="E33814">
        <v>19</v>
      </c>
      <c r="F33814">
        <v>50</v>
      </c>
      <c r="H33814">
        <v>0.24853801169590645</v>
      </c>
      <c r="I33814">
        <v>0.95</v>
      </c>
      <c r="J33814">
        <v>0.95</v>
      </c>
      <c r="K33814">
        <v>0.95</v>
      </c>
      <c r="L33814">
        <v>0.95</v>
      </c>
      <c r="M33814">
        <v>12388</v>
      </c>
    </row>
    <row r="33815" spans="1:13" x14ac:dyDescent="0.25">
      <c r="A33815" s="15" t="s">
        <v>395</v>
      </c>
      <c r="B33815" s="15" t="s">
        <v>393</v>
      </c>
      <c r="C33815" s="15" t="s">
        <v>75</v>
      </c>
      <c r="D33815" s="14">
        <v>46309</v>
      </c>
      <c r="E33815">
        <v>21</v>
      </c>
      <c r="F33815">
        <v>50</v>
      </c>
      <c r="H33815">
        <v>0.18575851393188855</v>
      </c>
      <c r="I33815">
        <v>0.95</v>
      </c>
      <c r="J33815">
        <v>0.95</v>
      </c>
      <c r="K33815">
        <v>0.95</v>
      </c>
      <c r="L33815">
        <v>0.95</v>
      </c>
      <c r="M33815">
        <v>10953</v>
      </c>
    </row>
    <row r="33816" spans="1:13" x14ac:dyDescent="0.25">
      <c r="A33816" s="15" t="s">
        <v>395</v>
      </c>
      <c r="B33816" s="15" t="s">
        <v>393</v>
      </c>
      <c r="C33816" s="15" t="s">
        <v>75</v>
      </c>
      <c r="D33816" s="14">
        <v>46309</v>
      </c>
      <c r="E33816">
        <v>56</v>
      </c>
      <c r="F33816">
        <v>50</v>
      </c>
      <c r="H33816">
        <v>0.78947368421052622</v>
      </c>
      <c r="I33816">
        <v>0.95</v>
      </c>
      <c r="J33816">
        <v>0.95</v>
      </c>
      <c r="K33816">
        <v>0.95</v>
      </c>
      <c r="L33816">
        <v>0.95</v>
      </c>
      <c r="M33816">
        <v>13580</v>
      </c>
    </row>
    <row r="33817" spans="1:13" x14ac:dyDescent="0.25">
      <c r="A33817" s="15" t="s">
        <v>395</v>
      </c>
      <c r="B33817" s="15" t="s">
        <v>393</v>
      </c>
      <c r="C33817" s="15" t="s">
        <v>75</v>
      </c>
      <c r="D33817" s="14">
        <v>46310</v>
      </c>
    </row>
    <row r="33818" spans="1:13" x14ac:dyDescent="0.25">
      <c r="A33818" s="15" t="s">
        <v>395</v>
      </c>
      <c r="B33818" s="15" t="s">
        <v>393</v>
      </c>
      <c r="C33818" s="15" t="s">
        <v>75</v>
      </c>
      <c r="D33818" s="14">
        <v>46310</v>
      </c>
      <c r="E33818">
        <v>6</v>
      </c>
      <c r="F33818">
        <v>53</v>
      </c>
      <c r="H33818">
        <v>0.18575851393188855</v>
      </c>
      <c r="I33818">
        <v>0.95</v>
      </c>
      <c r="J33818">
        <v>0.95</v>
      </c>
      <c r="K33818">
        <v>0.95</v>
      </c>
      <c r="L33818">
        <v>0.95</v>
      </c>
      <c r="M33818">
        <v>15900</v>
      </c>
    </row>
    <row r="33819" spans="1:13" x14ac:dyDescent="0.25">
      <c r="A33819" s="15" t="s">
        <v>395</v>
      </c>
      <c r="B33819" s="15" t="s">
        <v>393</v>
      </c>
      <c r="C33819" s="15" t="s">
        <v>75</v>
      </c>
      <c r="D33819" s="14">
        <v>46310</v>
      </c>
      <c r="E33819">
        <v>19</v>
      </c>
      <c r="F33819">
        <v>53</v>
      </c>
      <c r="H33819">
        <v>0.24853801169590645</v>
      </c>
      <c r="I33819">
        <v>0.95</v>
      </c>
      <c r="J33819">
        <v>0.95</v>
      </c>
      <c r="K33819">
        <v>0.95</v>
      </c>
      <c r="L33819">
        <v>0.95</v>
      </c>
      <c r="M33819">
        <v>12388</v>
      </c>
    </row>
    <row r="33820" spans="1:13" x14ac:dyDescent="0.25">
      <c r="A33820" s="15" t="s">
        <v>395</v>
      </c>
      <c r="B33820" s="15" t="s">
        <v>393</v>
      </c>
      <c r="C33820" s="15" t="s">
        <v>75</v>
      </c>
      <c r="D33820" s="14">
        <v>46310</v>
      </c>
      <c r="E33820">
        <v>21</v>
      </c>
      <c r="F33820">
        <v>53</v>
      </c>
      <c r="H33820">
        <v>0.18575851393188855</v>
      </c>
      <c r="I33820">
        <v>0.95</v>
      </c>
      <c r="J33820">
        <v>0.95</v>
      </c>
      <c r="K33820">
        <v>0.95</v>
      </c>
      <c r="L33820">
        <v>0.95</v>
      </c>
      <c r="M33820">
        <v>10953</v>
      </c>
    </row>
    <row r="33821" spans="1:13" x14ac:dyDescent="0.25">
      <c r="A33821" s="15" t="s">
        <v>395</v>
      </c>
      <c r="B33821" s="15" t="s">
        <v>393</v>
      </c>
      <c r="C33821" s="15" t="s">
        <v>75</v>
      </c>
      <c r="D33821" s="14">
        <v>46310</v>
      </c>
      <c r="E33821">
        <v>56</v>
      </c>
      <c r="F33821">
        <v>53</v>
      </c>
      <c r="L33821">
        <v>0.95</v>
      </c>
      <c r="M33821">
        <v>13580</v>
      </c>
    </row>
    <row r="33822" spans="1:13" x14ac:dyDescent="0.25">
      <c r="A33822" s="15" t="s">
        <v>395</v>
      </c>
      <c r="B33822" s="15" t="s">
        <v>393</v>
      </c>
      <c r="C33822" s="15" t="s">
        <v>75</v>
      </c>
      <c r="D33822" s="14">
        <v>46311</v>
      </c>
    </row>
    <row r="33823" spans="1:13" x14ac:dyDescent="0.25">
      <c r="A33823" s="15" t="s">
        <v>395</v>
      </c>
      <c r="B33823" s="15" t="s">
        <v>393</v>
      </c>
      <c r="C33823" s="15" t="s">
        <v>75</v>
      </c>
      <c r="D33823" s="14">
        <v>46311</v>
      </c>
      <c r="E33823">
        <v>6</v>
      </c>
      <c r="F33823">
        <v>56</v>
      </c>
      <c r="H33823">
        <v>0.18575851393188855</v>
      </c>
      <c r="I33823">
        <v>0.95</v>
      </c>
      <c r="J33823">
        <v>0.95</v>
      </c>
      <c r="K33823">
        <v>0.95</v>
      </c>
      <c r="L33823">
        <v>0.95</v>
      </c>
      <c r="M33823">
        <v>15900</v>
      </c>
    </row>
    <row r="33824" spans="1:13" x14ac:dyDescent="0.25">
      <c r="A33824" s="15" t="s">
        <v>395</v>
      </c>
      <c r="B33824" s="15" t="s">
        <v>393</v>
      </c>
      <c r="C33824" s="15" t="s">
        <v>75</v>
      </c>
      <c r="D33824" s="14">
        <v>46311</v>
      </c>
      <c r="E33824">
        <v>19</v>
      </c>
      <c r="F33824">
        <v>56</v>
      </c>
      <c r="L33824">
        <v>0.95</v>
      </c>
      <c r="M33824">
        <v>12388</v>
      </c>
    </row>
    <row r="33825" spans="1:13" x14ac:dyDescent="0.25">
      <c r="A33825" s="15" t="s">
        <v>395</v>
      </c>
      <c r="B33825" s="15" t="s">
        <v>393</v>
      </c>
      <c r="C33825" s="15" t="s">
        <v>75</v>
      </c>
      <c r="D33825" s="14">
        <v>46311</v>
      </c>
      <c r="E33825">
        <v>21</v>
      </c>
      <c r="F33825">
        <v>56</v>
      </c>
      <c r="H33825">
        <v>0.18575851393188855</v>
      </c>
      <c r="I33825">
        <v>0.95</v>
      </c>
      <c r="J33825">
        <v>0.95</v>
      </c>
      <c r="K33825">
        <v>0.95</v>
      </c>
      <c r="L33825">
        <v>0.95</v>
      </c>
      <c r="M33825">
        <v>10953</v>
      </c>
    </row>
    <row r="33826" spans="1:13" x14ac:dyDescent="0.25">
      <c r="A33826" s="15" t="s">
        <v>395</v>
      </c>
      <c r="B33826" s="15" t="s">
        <v>393</v>
      </c>
      <c r="C33826" s="15" t="s">
        <v>75</v>
      </c>
      <c r="D33826" s="14">
        <v>46311</v>
      </c>
      <c r="E33826">
        <v>56</v>
      </c>
      <c r="F33826">
        <v>56</v>
      </c>
      <c r="L33826">
        <v>0.95</v>
      </c>
      <c r="M33826">
        <v>13580</v>
      </c>
    </row>
    <row r="33827" spans="1:13" x14ac:dyDescent="0.25">
      <c r="A33827" s="15" t="s">
        <v>395</v>
      </c>
      <c r="B33827" s="15" t="s">
        <v>393</v>
      </c>
      <c r="C33827" s="15" t="s">
        <v>75</v>
      </c>
      <c r="D33827" s="14">
        <v>46312</v>
      </c>
    </row>
    <row r="33828" spans="1:13" x14ac:dyDescent="0.25">
      <c r="A33828" s="15" t="s">
        <v>395</v>
      </c>
      <c r="B33828" s="15" t="s">
        <v>393</v>
      </c>
      <c r="C33828" s="15" t="s">
        <v>75</v>
      </c>
      <c r="D33828" s="14">
        <v>46312</v>
      </c>
      <c r="E33828">
        <v>6</v>
      </c>
      <c r="F33828">
        <v>59</v>
      </c>
      <c r="H33828">
        <v>0.18575851393188855</v>
      </c>
      <c r="I33828">
        <v>0.95</v>
      </c>
      <c r="J33828">
        <v>0.95</v>
      </c>
      <c r="K33828">
        <v>0.95</v>
      </c>
      <c r="L33828">
        <v>0.95</v>
      </c>
      <c r="M33828">
        <v>15900</v>
      </c>
    </row>
    <row r="33829" spans="1:13" x14ac:dyDescent="0.25">
      <c r="A33829" s="15" t="s">
        <v>395</v>
      </c>
      <c r="B33829" s="15" t="s">
        <v>393</v>
      </c>
      <c r="C33829" s="15" t="s">
        <v>75</v>
      </c>
      <c r="D33829" s="14">
        <v>46312</v>
      </c>
      <c r="E33829">
        <v>19</v>
      </c>
      <c r="F33829">
        <v>59</v>
      </c>
      <c r="L33829">
        <v>0.95</v>
      </c>
      <c r="M33829">
        <v>12388</v>
      </c>
    </row>
    <row r="33830" spans="1:13" x14ac:dyDescent="0.25">
      <c r="A33830" s="15" t="s">
        <v>395</v>
      </c>
      <c r="B33830" s="15" t="s">
        <v>393</v>
      </c>
      <c r="C33830" s="15" t="s">
        <v>75</v>
      </c>
      <c r="D33830" s="14">
        <v>46312</v>
      </c>
      <c r="E33830">
        <v>21</v>
      </c>
      <c r="F33830">
        <v>59</v>
      </c>
      <c r="M33830">
        <v>10953</v>
      </c>
    </row>
    <row r="33831" spans="1:13" x14ac:dyDescent="0.25">
      <c r="A33831" s="15" t="s">
        <v>395</v>
      </c>
      <c r="B33831" s="15" t="s">
        <v>393</v>
      </c>
      <c r="C33831" s="15" t="s">
        <v>75</v>
      </c>
      <c r="D33831" s="14">
        <v>46312</v>
      </c>
      <c r="E33831">
        <v>56</v>
      </c>
      <c r="F33831">
        <v>59</v>
      </c>
      <c r="L33831">
        <v>0.95</v>
      </c>
      <c r="M33831">
        <v>13580</v>
      </c>
    </row>
    <row r="33832" spans="1:13" x14ac:dyDescent="0.25">
      <c r="A33832" s="15" t="s">
        <v>395</v>
      </c>
      <c r="B33832" s="15" t="s">
        <v>393</v>
      </c>
      <c r="C33832" s="15" t="s">
        <v>75</v>
      </c>
      <c r="D33832" s="14">
        <v>46313</v>
      </c>
    </row>
    <row r="33833" spans="1:13" x14ac:dyDescent="0.25">
      <c r="A33833" s="15" t="s">
        <v>395</v>
      </c>
      <c r="B33833" s="15" t="s">
        <v>393</v>
      </c>
      <c r="C33833" s="15" t="s">
        <v>75</v>
      </c>
      <c r="D33833" s="14">
        <v>46313</v>
      </c>
      <c r="E33833">
        <v>6</v>
      </c>
      <c r="F33833">
        <v>62</v>
      </c>
      <c r="M33833">
        <v>15900</v>
      </c>
    </row>
    <row r="33834" spans="1:13" x14ac:dyDescent="0.25">
      <c r="A33834" s="15" t="s">
        <v>395</v>
      </c>
      <c r="B33834" s="15" t="s">
        <v>393</v>
      </c>
      <c r="C33834" s="15" t="s">
        <v>75</v>
      </c>
      <c r="D33834" s="14">
        <v>46313</v>
      </c>
      <c r="E33834">
        <v>19</v>
      </c>
      <c r="F33834">
        <v>62</v>
      </c>
      <c r="L33834">
        <v>0.95</v>
      </c>
      <c r="M33834">
        <v>12388</v>
      </c>
    </row>
    <row r="33835" spans="1:13" x14ac:dyDescent="0.25">
      <c r="A33835" s="15" t="s">
        <v>395</v>
      </c>
      <c r="B33835" s="15" t="s">
        <v>393</v>
      </c>
      <c r="C33835" s="15" t="s">
        <v>75</v>
      </c>
      <c r="D33835" s="14">
        <v>46313</v>
      </c>
      <c r="E33835">
        <v>21</v>
      </c>
      <c r="F33835">
        <v>62</v>
      </c>
      <c r="M33835">
        <v>10953</v>
      </c>
    </row>
    <row r="33836" spans="1:13" x14ac:dyDescent="0.25">
      <c r="A33836" s="15" t="s">
        <v>395</v>
      </c>
      <c r="B33836" s="15" t="s">
        <v>393</v>
      </c>
      <c r="C33836" s="15" t="s">
        <v>75</v>
      </c>
      <c r="D33836" s="14">
        <v>46313</v>
      </c>
      <c r="E33836">
        <v>56</v>
      </c>
      <c r="F33836">
        <v>62</v>
      </c>
      <c r="L33836">
        <v>0.95</v>
      </c>
      <c r="M33836">
        <v>13580</v>
      </c>
    </row>
    <row r="33837" spans="1:13" x14ac:dyDescent="0.25">
      <c r="A33837" s="15" t="s">
        <v>395</v>
      </c>
      <c r="B33837" s="15" t="s">
        <v>393</v>
      </c>
      <c r="C33837" s="15" t="s">
        <v>75</v>
      </c>
      <c r="D33837" s="14">
        <v>46314</v>
      </c>
    </row>
    <row r="33838" spans="1:13" x14ac:dyDescent="0.25">
      <c r="A33838" s="15" t="s">
        <v>395</v>
      </c>
      <c r="B33838" s="15" t="s">
        <v>393</v>
      </c>
      <c r="C33838" s="15" t="s">
        <v>75</v>
      </c>
      <c r="D33838" s="14">
        <v>46314</v>
      </c>
      <c r="E33838">
        <v>6</v>
      </c>
      <c r="F33838">
        <v>65</v>
      </c>
      <c r="M33838">
        <v>15900</v>
      </c>
    </row>
    <row r="33839" spans="1:13" x14ac:dyDescent="0.25">
      <c r="A33839" s="15" t="s">
        <v>395</v>
      </c>
      <c r="B33839" s="15" t="s">
        <v>393</v>
      </c>
      <c r="C33839" s="15" t="s">
        <v>75</v>
      </c>
      <c r="D33839" s="14">
        <v>46314</v>
      </c>
      <c r="E33839">
        <v>19</v>
      </c>
      <c r="F33839">
        <v>65</v>
      </c>
      <c r="L33839">
        <v>0.95</v>
      </c>
      <c r="M33839">
        <v>12388</v>
      </c>
    </row>
    <row r="33840" spans="1:13" x14ac:dyDescent="0.25">
      <c r="A33840" s="15" t="s">
        <v>395</v>
      </c>
      <c r="B33840" s="15" t="s">
        <v>393</v>
      </c>
      <c r="C33840" s="15" t="s">
        <v>75</v>
      </c>
      <c r="D33840" s="14">
        <v>46314</v>
      </c>
      <c r="E33840">
        <v>21</v>
      </c>
      <c r="F33840">
        <v>65</v>
      </c>
      <c r="L33840">
        <v>0.95</v>
      </c>
      <c r="M33840">
        <v>10953</v>
      </c>
    </row>
    <row r="33841" spans="1:13" x14ac:dyDescent="0.25">
      <c r="A33841" s="15" t="s">
        <v>395</v>
      </c>
      <c r="B33841" s="15" t="s">
        <v>393</v>
      </c>
      <c r="C33841" s="15" t="s">
        <v>75</v>
      </c>
      <c r="D33841" s="14">
        <v>46314</v>
      </c>
      <c r="E33841">
        <v>56</v>
      </c>
      <c r="F33841">
        <v>65</v>
      </c>
      <c r="L33841">
        <v>0.95</v>
      </c>
      <c r="M33841">
        <v>13580</v>
      </c>
    </row>
    <row r="33842" spans="1:13" x14ac:dyDescent="0.25">
      <c r="A33842" s="15" t="s">
        <v>395</v>
      </c>
      <c r="B33842" s="15" t="s">
        <v>393</v>
      </c>
      <c r="C33842" s="15" t="s">
        <v>75</v>
      </c>
      <c r="D33842" s="14">
        <v>46315</v>
      </c>
    </row>
    <row r="33843" spans="1:13" x14ac:dyDescent="0.25">
      <c r="A33843" s="15" t="s">
        <v>395</v>
      </c>
      <c r="B33843" s="15" t="s">
        <v>393</v>
      </c>
      <c r="C33843" s="15" t="s">
        <v>75</v>
      </c>
      <c r="D33843" s="14">
        <v>46315</v>
      </c>
      <c r="E33843">
        <v>6</v>
      </c>
      <c r="F33843">
        <v>68</v>
      </c>
      <c r="H33843">
        <v>0.18575851393188855</v>
      </c>
      <c r="I33843">
        <v>0.95</v>
      </c>
      <c r="J33843">
        <v>0.95</v>
      </c>
      <c r="K33843">
        <v>0.95</v>
      </c>
      <c r="L33843">
        <v>0.95</v>
      </c>
      <c r="M33843">
        <v>15900</v>
      </c>
    </row>
    <row r="33844" spans="1:13" x14ac:dyDescent="0.25">
      <c r="A33844" s="15" t="s">
        <v>395</v>
      </c>
      <c r="B33844" s="15" t="s">
        <v>393</v>
      </c>
      <c r="C33844" s="15" t="s">
        <v>75</v>
      </c>
      <c r="D33844" s="14">
        <v>46315</v>
      </c>
      <c r="E33844">
        <v>19</v>
      </c>
      <c r="F33844">
        <v>68</v>
      </c>
      <c r="I33844">
        <v>0.95</v>
      </c>
      <c r="J33844">
        <v>0.95</v>
      </c>
      <c r="K33844">
        <v>0.95</v>
      </c>
      <c r="L33844">
        <v>0.95</v>
      </c>
      <c r="M33844">
        <v>12388</v>
      </c>
    </row>
    <row r="33845" spans="1:13" x14ac:dyDescent="0.25">
      <c r="A33845" s="15" t="s">
        <v>395</v>
      </c>
      <c r="B33845" s="15" t="s">
        <v>393</v>
      </c>
      <c r="C33845" s="15" t="s">
        <v>75</v>
      </c>
      <c r="D33845" s="14">
        <v>46315</v>
      </c>
      <c r="E33845">
        <v>21</v>
      </c>
      <c r="F33845">
        <v>68</v>
      </c>
      <c r="H33845">
        <v>0.18575851393188855</v>
      </c>
      <c r="I33845">
        <v>0.95</v>
      </c>
      <c r="J33845">
        <v>0.95</v>
      </c>
      <c r="K33845">
        <v>0.95</v>
      </c>
      <c r="L33845">
        <v>0.95</v>
      </c>
      <c r="M33845">
        <v>10953</v>
      </c>
    </row>
    <row r="33846" spans="1:13" x14ac:dyDescent="0.25">
      <c r="A33846" s="15" t="s">
        <v>395</v>
      </c>
      <c r="B33846" s="15" t="s">
        <v>393</v>
      </c>
      <c r="C33846" s="15" t="s">
        <v>75</v>
      </c>
      <c r="D33846" s="14">
        <v>46315</v>
      </c>
      <c r="E33846">
        <v>56</v>
      </c>
      <c r="F33846">
        <v>68</v>
      </c>
      <c r="L33846">
        <v>0.95</v>
      </c>
      <c r="M33846">
        <v>13580</v>
      </c>
    </row>
    <row r="33847" spans="1:13" x14ac:dyDescent="0.25">
      <c r="A33847" s="15" t="s">
        <v>395</v>
      </c>
      <c r="B33847" s="15" t="s">
        <v>393</v>
      </c>
      <c r="C33847" s="15" t="s">
        <v>75</v>
      </c>
      <c r="D33847" s="14">
        <v>46316</v>
      </c>
      <c r="G33847">
        <v>0.62574260375967006</v>
      </c>
    </row>
    <row r="33848" spans="1:13" x14ac:dyDescent="0.25">
      <c r="A33848" s="15" t="s">
        <v>395</v>
      </c>
      <c r="B33848" s="15" t="s">
        <v>393</v>
      </c>
      <c r="C33848" s="15" t="s">
        <v>75</v>
      </c>
      <c r="D33848" s="14">
        <v>46316</v>
      </c>
      <c r="E33848">
        <v>6</v>
      </c>
      <c r="F33848">
        <v>71</v>
      </c>
      <c r="H33848">
        <v>0.18575851393188855</v>
      </c>
      <c r="I33848">
        <v>0.95</v>
      </c>
      <c r="J33848">
        <v>0.95</v>
      </c>
      <c r="K33848">
        <v>0.95</v>
      </c>
      <c r="L33848">
        <v>0.95</v>
      </c>
      <c r="M33848">
        <v>15900</v>
      </c>
    </row>
    <row r="33849" spans="1:13" x14ac:dyDescent="0.25">
      <c r="A33849" s="15" t="s">
        <v>395</v>
      </c>
      <c r="B33849" s="15" t="s">
        <v>393</v>
      </c>
      <c r="C33849" s="15" t="s">
        <v>75</v>
      </c>
      <c r="D33849" s="14">
        <v>46316</v>
      </c>
      <c r="E33849">
        <v>19</v>
      </c>
      <c r="F33849">
        <v>71</v>
      </c>
      <c r="H33849">
        <v>0.24853801169590645</v>
      </c>
      <c r="I33849">
        <v>0.95</v>
      </c>
      <c r="J33849">
        <v>0.95</v>
      </c>
      <c r="K33849">
        <v>0.95</v>
      </c>
      <c r="L33849">
        <v>0.95</v>
      </c>
      <c r="M33849">
        <v>12388</v>
      </c>
    </row>
    <row r="33850" spans="1:13" x14ac:dyDescent="0.25">
      <c r="A33850" s="15" t="s">
        <v>395</v>
      </c>
      <c r="B33850" s="15" t="s">
        <v>393</v>
      </c>
      <c r="C33850" s="15" t="s">
        <v>75</v>
      </c>
      <c r="D33850" s="14">
        <v>46316</v>
      </c>
      <c r="E33850">
        <v>21</v>
      </c>
      <c r="F33850">
        <v>71</v>
      </c>
      <c r="H33850">
        <v>0.18575851393188855</v>
      </c>
      <c r="M33850">
        <v>10953</v>
      </c>
    </row>
    <row r="33851" spans="1:13" x14ac:dyDescent="0.25">
      <c r="A33851" s="15" t="s">
        <v>395</v>
      </c>
      <c r="B33851" s="15" t="s">
        <v>393</v>
      </c>
      <c r="C33851" s="15" t="s">
        <v>75</v>
      </c>
      <c r="D33851" s="14">
        <v>46316</v>
      </c>
      <c r="E33851">
        <v>56</v>
      </c>
      <c r="F33851">
        <v>71</v>
      </c>
      <c r="H33851">
        <v>0.78947368421052611</v>
      </c>
      <c r="I33851">
        <v>0.95</v>
      </c>
      <c r="J33851">
        <v>0.95</v>
      </c>
      <c r="K33851">
        <v>0.95</v>
      </c>
      <c r="L33851">
        <v>0.95</v>
      </c>
      <c r="M33851">
        <v>13580</v>
      </c>
    </row>
    <row r="33852" spans="1:13" x14ac:dyDescent="0.25">
      <c r="A33852" s="15" t="s">
        <v>395</v>
      </c>
      <c r="B33852" s="15" t="s">
        <v>393</v>
      </c>
      <c r="C33852" s="15" t="s">
        <v>75</v>
      </c>
      <c r="D33852" s="14">
        <v>46317</v>
      </c>
    </row>
    <row r="33853" spans="1:13" x14ac:dyDescent="0.25">
      <c r="A33853" s="15" t="s">
        <v>395</v>
      </c>
      <c r="B33853" s="15" t="s">
        <v>393</v>
      </c>
      <c r="C33853" s="15" t="s">
        <v>75</v>
      </c>
      <c r="D33853" s="14">
        <v>46317</v>
      </c>
      <c r="E33853">
        <v>6</v>
      </c>
      <c r="F33853">
        <v>74</v>
      </c>
      <c r="H33853">
        <v>0.18575851393188855</v>
      </c>
      <c r="I33853">
        <v>0.95</v>
      </c>
      <c r="J33853">
        <v>0.95</v>
      </c>
      <c r="K33853">
        <v>0.95</v>
      </c>
      <c r="L33853">
        <v>0.95</v>
      </c>
      <c r="M33853">
        <v>15900</v>
      </c>
    </row>
    <row r="33854" spans="1:13" x14ac:dyDescent="0.25">
      <c r="A33854" s="15" t="s">
        <v>395</v>
      </c>
      <c r="B33854" s="15" t="s">
        <v>393</v>
      </c>
      <c r="C33854" s="15" t="s">
        <v>75</v>
      </c>
      <c r="D33854" s="14">
        <v>46317</v>
      </c>
      <c r="E33854">
        <v>19</v>
      </c>
      <c r="F33854">
        <v>74</v>
      </c>
      <c r="H33854">
        <v>0.24853801169590645</v>
      </c>
      <c r="I33854">
        <v>0.95</v>
      </c>
      <c r="J33854">
        <v>0.95</v>
      </c>
      <c r="K33854">
        <v>0.95</v>
      </c>
      <c r="L33854">
        <v>0.95</v>
      </c>
      <c r="M33854">
        <v>12388</v>
      </c>
    </row>
    <row r="33855" spans="1:13" x14ac:dyDescent="0.25">
      <c r="A33855" s="15" t="s">
        <v>395</v>
      </c>
      <c r="B33855" s="15" t="s">
        <v>393</v>
      </c>
      <c r="C33855" s="15" t="s">
        <v>75</v>
      </c>
      <c r="D33855" s="14">
        <v>46317</v>
      </c>
      <c r="E33855">
        <v>21</v>
      </c>
      <c r="F33855">
        <v>74</v>
      </c>
      <c r="H33855">
        <v>0.18575851393188855</v>
      </c>
      <c r="I33855">
        <v>0.95</v>
      </c>
      <c r="J33855">
        <v>0.95</v>
      </c>
      <c r="K33855">
        <v>0.95</v>
      </c>
      <c r="L33855">
        <v>0.95</v>
      </c>
      <c r="M33855">
        <v>10953</v>
      </c>
    </row>
    <row r="33856" spans="1:13" x14ac:dyDescent="0.25">
      <c r="A33856" s="15" t="s">
        <v>395</v>
      </c>
      <c r="B33856" s="15" t="s">
        <v>393</v>
      </c>
      <c r="C33856" s="15" t="s">
        <v>75</v>
      </c>
      <c r="D33856" s="14">
        <v>46317</v>
      </c>
      <c r="E33856">
        <v>56</v>
      </c>
      <c r="F33856">
        <v>74</v>
      </c>
      <c r="L33856">
        <v>0.95</v>
      </c>
      <c r="M33856">
        <v>13580</v>
      </c>
    </row>
    <row r="33857" spans="1:13" x14ac:dyDescent="0.25">
      <c r="A33857" s="15" t="s">
        <v>395</v>
      </c>
      <c r="B33857" s="15" t="s">
        <v>393</v>
      </c>
      <c r="C33857" s="15" t="s">
        <v>75</v>
      </c>
      <c r="D33857" s="14">
        <v>46318</v>
      </c>
    </row>
    <row r="33858" spans="1:13" x14ac:dyDescent="0.25">
      <c r="A33858" s="15" t="s">
        <v>395</v>
      </c>
      <c r="B33858" s="15" t="s">
        <v>393</v>
      </c>
      <c r="C33858" s="15" t="s">
        <v>75</v>
      </c>
      <c r="D33858" s="14">
        <v>46318</v>
      </c>
      <c r="E33858">
        <v>6</v>
      </c>
      <c r="F33858">
        <v>77</v>
      </c>
      <c r="H33858">
        <v>0.18575851393188855</v>
      </c>
      <c r="I33858">
        <v>0.95</v>
      </c>
      <c r="J33858">
        <v>0.95</v>
      </c>
      <c r="K33858">
        <v>0.95</v>
      </c>
      <c r="L33858">
        <v>0.95</v>
      </c>
      <c r="M33858">
        <v>15900</v>
      </c>
    </row>
    <row r="33859" spans="1:13" x14ac:dyDescent="0.25">
      <c r="A33859" s="15" t="s">
        <v>395</v>
      </c>
      <c r="B33859" s="15" t="s">
        <v>393</v>
      </c>
      <c r="C33859" s="15" t="s">
        <v>75</v>
      </c>
      <c r="D33859" s="14">
        <v>46318</v>
      </c>
      <c r="E33859">
        <v>19</v>
      </c>
      <c r="F33859">
        <v>77</v>
      </c>
      <c r="L33859">
        <v>0.95</v>
      </c>
      <c r="M33859">
        <v>12388</v>
      </c>
    </row>
    <row r="33860" spans="1:13" x14ac:dyDescent="0.25">
      <c r="A33860" s="15" t="s">
        <v>395</v>
      </c>
      <c r="B33860" s="15" t="s">
        <v>393</v>
      </c>
      <c r="C33860" s="15" t="s">
        <v>75</v>
      </c>
      <c r="D33860" s="14">
        <v>46318</v>
      </c>
      <c r="E33860">
        <v>21</v>
      </c>
      <c r="F33860">
        <v>77</v>
      </c>
      <c r="H33860">
        <v>0.18575851393188855</v>
      </c>
      <c r="M33860">
        <v>10953</v>
      </c>
    </row>
    <row r="33861" spans="1:13" x14ac:dyDescent="0.25">
      <c r="A33861" s="15" t="s">
        <v>395</v>
      </c>
      <c r="B33861" s="15" t="s">
        <v>393</v>
      </c>
      <c r="C33861" s="15" t="s">
        <v>75</v>
      </c>
      <c r="D33861" s="14">
        <v>46318</v>
      </c>
      <c r="E33861">
        <v>56</v>
      </c>
      <c r="F33861">
        <v>77</v>
      </c>
      <c r="L33861">
        <v>0.95</v>
      </c>
      <c r="M33861">
        <v>13580</v>
      </c>
    </row>
    <row r="33862" spans="1:13" x14ac:dyDescent="0.25">
      <c r="A33862" s="15" t="s">
        <v>395</v>
      </c>
      <c r="B33862" s="15" t="s">
        <v>393</v>
      </c>
      <c r="C33862" s="15" t="s">
        <v>75</v>
      </c>
      <c r="D33862" s="14">
        <v>46319</v>
      </c>
    </row>
    <row r="33863" spans="1:13" x14ac:dyDescent="0.25">
      <c r="A33863" s="15" t="s">
        <v>395</v>
      </c>
      <c r="B33863" s="15" t="s">
        <v>393</v>
      </c>
      <c r="C33863" s="15" t="s">
        <v>75</v>
      </c>
      <c r="D33863" s="14">
        <v>46319</v>
      </c>
      <c r="E33863">
        <v>6</v>
      </c>
      <c r="F33863">
        <v>80</v>
      </c>
      <c r="M33863">
        <v>15900</v>
      </c>
    </row>
    <row r="33864" spans="1:13" x14ac:dyDescent="0.25">
      <c r="A33864" s="15" t="s">
        <v>395</v>
      </c>
      <c r="B33864" s="15" t="s">
        <v>393</v>
      </c>
      <c r="C33864" s="15" t="s">
        <v>75</v>
      </c>
      <c r="D33864" s="14">
        <v>46319</v>
      </c>
      <c r="E33864">
        <v>19</v>
      </c>
      <c r="F33864">
        <v>80</v>
      </c>
      <c r="L33864">
        <v>0.95</v>
      </c>
      <c r="M33864">
        <v>12388</v>
      </c>
    </row>
    <row r="33865" spans="1:13" x14ac:dyDescent="0.25">
      <c r="A33865" s="15" t="s">
        <v>395</v>
      </c>
      <c r="B33865" s="15" t="s">
        <v>393</v>
      </c>
      <c r="C33865" s="15" t="s">
        <v>75</v>
      </c>
      <c r="D33865" s="14">
        <v>46319</v>
      </c>
      <c r="E33865">
        <v>21</v>
      </c>
      <c r="F33865">
        <v>80</v>
      </c>
      <c r="L33865">
        <v>0.95</v>
      </c>
      <c r="M33865">
        <v>10953</v>
      </c>
    </row>
    <row r="33866" spans="1:13" x14ac:dyDescent="0.25">
      <c r="A33866" s="15" t="s">
        <v>395</v>
      </c>
      <c r="B33866" s="15" t="s">
        <v>393</v>
      </c>
      <c r="C33866" s="15" t="s">
        <v>75</v>
      </c>
      <c r="D33866" s="14">
        <v>46319</v>
      </c>
      <c r="E33866">
        <v>56</v>
      </c>
      <c r="F33866">
        <v>80</v>
      </c>
      <c r="L33866">
        <v>0.95</v>
      </c>
      <c r="M33866">
        <v>13580</v>
      </c>
    </row>
    <row r="33867" spans="1:13" x14ac:dyDescent="0.25">
      <c r="A33867" s="15" t="s">
        <v>395</v>
      </c>
      <c r="B33867" s="15" t="s">
        <v>393</v>
      </c>
      <c r="C33867" s="15" t="s">
        <v>75</v>
      </c>
      <c r="D33867" s="14">
        <v>46320</v>
      </c>
    </row>
    <row r="33868" spans="1:13" x14ac:dyDescent="0.25">
      <c r="A33868" s="15" t="s">
        <v>395</v>
      </c>
      <c r="B33868" s="15" t="s">
        <v>393</v>
      </c>
      <c r="C33868" s="15" t="s">
        <v>75</v>
      </c>
      <c r="D33868" s="14">
        <v>46320</v>
      </c>
      <c r="E33868">
        <v>6</v>
      </c>
      <c r="F33868">
        <v>83</v>
      </c>
      <c r="M33868">
        <v>15900</v>
      </c>
    </row>
    <row r="33869" spans="1:13" x14ac:dyDescent="0.25">
      <c r="A33869" s="15" t="s">
        <v>395</v>
      </c>
      <c r="B33869" s="15" t="s">
        <v>393</v>
      </c>
      <c r="C33869" s="15" t="s">
        <v>75</v>
      </c>
      <c r="D33869" s="14">
        <v>46320</v>
      </c>
      <c r="E33869">
        <v>19</v>
      </c>
      <c r="F33869">
        <v>83</v>
      </c>
      <c r="L33869">
        <v>0.95</v>
      </c>
      <c r="M33869">
        <v>12388</v>
      </c>
    </row>
    <row r="33870" spans="1:13" x14ac:dyDescent="0.25">
      <c r="A33870" s="15" t="s">
        <v>395</v>
      </c>
      <c r="B33870" s="15" t="s">
        <v>393</v>
      </c>
      <c r="C33870" s="15" t="s">
        <v>75</v>
      </c>
      <c r="D33870" s="14">
        <v>46320</v>
      </c>
      <c r="E33870">
        <v>21</v>
      </c>
      <c r="F33870">
        <v>83</v>
      </c>
      <c r="L33870">
        <v>0.95</v>
      </c>
      <c r="M33870">
        <v>10953</v>
      </c>
    </row>
    <row r="33871" spans="1:13" x14ac:dyDescent="0.25">
      <c r="A33871" s="15" t="s">
        <v>395</v>
      </c>
      <c r="B33871" s="15" t="s">
        <v>393</v>
      </c>
      <c r="C33871" s="15" t="s">
        <v>75</v>
      </c>
      <c r="D33871" s="14">
        <v>46320</v>
      </c>
      <c r="E33871">
        <v>56</v>
      </c>
      <c r="F33871">
        <v>83</v>
      </c>
      <c r="L33871">
        <v>0.95</v>
      </c>
      <c r="M33871">
        <v>13580</v>
      </c>
    </row>
    <row r="33872" spans="1:13" x14ac:dyDescent="0.25">
      <c r="A33872" s="15" t="s">
        <v>395</v>
      </c>
      <c r="B33872" s="15" t="s">
        <v>134</v>
      </c>
      <c r="C33872" s="15" t="s">
        <v>73</v>
      </c>
      <c r="D33872" s="14">
        <v>46293</v>
      </c>
      <c r="G33872">
        <v>1.3483146067415732</v>
      </c>
    </row>
    <row r="33873" spans="1:13" x14ac:dyDescent="0.25">
      <c r="A33873" s="15" t="s">
        <v>395</v>
      </c>
      <c r="B33873" s="15" t="s">
        <v>134</v>
      </c>
      <c r="C33873" s="15" t="s">
        <v>73</v>
      </c>
      <c r="D33873" s="14">
        <v>46293</v>
      </c>
      <c r="E33873">
        <v>1</v>
      </c>
      <c r="F33873">
        <v>1</v>
      </c>
      <c r="H33873">
        <v>0.91878402903811252</v>
      </c>
      <c r="I33873">
        <v>0.95</v>
      </c>
      <c r="J33873">
        <v>0.95</v>
      </c>
      <c r="K33873">
        <v>0.95</v>
      </c>
      <c r="L33873">
        <v>0.95</v>
      </c>
      <c r="M33873">
        <v>26555</v>
      </c>
    </row>
    <row r="33874" spans="1:13" x14ac:dyDescent="0.25">
      <c r="A33874" s="15" t="s">
        <v>395</v>
      </c>
      <c r="B33874" s="15" t="s">
        <v>134</v>
      </c>
      <c r="C33874" s="15" t="s">
        <v>73</v>
      </c>
      <c r="D33874" s="14">
        <v>46293</v>
      </c>
      <c r="E33874">
        <v>3</v>
      </c>
      <c r="F33874">
        <v>1</v>
      </c>
      <c r="L33874">
        <v>0.95</v>
      </c>
      <c r="M33874">
        <v>23015</v>
      </c>
    </row>
    <row r="33875" spans="1:13" x14ac:dyDescent="0.25">
      <c r="A33875" s="15" t="s">
        <v>395</v>
      </c>
      <c r="B33875" s="15" t="s">
        <v>134</v>
      </c>
      <c r="C33875" s="15" t="s">
        <v>73</v>
      </c>
      <c r="D33875" s="14">
        <v>46293</v>
      </c>
      <c r="E33875">
        <v>5</v>
      </c>
      <c r="F33875">
        <v>1</v>
      </c>
      <c r="H33875">
        <v>0.86687306501547989</v>
      </c>
      <c r="I33875">
        <v>0.95</v>
      </c>
      <c r="J33875">
        <v>0.95</v>
      </c>
      <c r="K33875">
        <v>0.95</v>
      </c>
      <c r="L33875">
        <v>0.95</v>
      </c>
      <c r="M33875">
        <v>24411</v>
      </c>
    </row>
    <row r="33876" spans="1:13" x14ac:dyDescent="0.25">
      <c r="A33876" s="15" t="s">
        <v>395</v>
      </c>
      <c r="B33876" s="15" t="s">
        <v>134</v>
      </c>
      <c r="C33876" s="15" t="s">
        <v>73</v>
      </c>
      <c r="D33876" s="14">
        <v>46293</v>
      </c>
      <c r="E33876">
        <v>9</v>
      </c>
      <c r="F33876">
        <v>1</v>
      </c>
      <c r="M33876">
        <v>24873</v>
      </c>
    </row>
    <row r="33877" spans="1:13" x14ac:dyDescent="0.25">
      <c r="A33877" s="15" t="s">
        <v>395</v>
      </c>
      <c r="B33877" s="15" t="s">
        <v>134</v>
      </c>
      <c r="C33877" s="15" t="s">
        <v>73</v>
      </c>
      <c r="D33877" s="14">
        <v>46293</v>
      </c>
      <c r="E33877">
        <v>12</v>
      </c>
      <c r="F33877">
        <v>1</v>
      </c>
      <c r="L33877">
        <v>0.95</v>
      </c>
      <c r="M33877">
        <v>24468</v>
      </c>
    </row>
    <row r="33878" spans="1:13" x14ac:dyDescent="0.25">
      <c r="A33878" s="15" t="s">
        <v>395</v>
      </c>
      <c r="B33878" s="15" t="s">
        <v>134</v>
      </c>
      <c r="C33878" s="15" t="s">
        <v>73</v>
      </c>
      <c r="D33878" s="14">
        <v>46293</v>
      </c>
      <c r="E33878">
        <v>31</v>
      </c>
      <c r="F33878">
        <v>1</v>
      </c>
      <c r="L33878">
        <v>0.95</v>
      </c>
      <c r="M33878">
        <v>24484</v>
      </c>
    </row>
    <row r="33879" spans="1:13" x14ac:dyDescent="0.25">
      <c r="A33879" s="15" t="s">
        <v>395</v>
      </c>
      <c r="B33879" s="15" t="s">
        <v>134</v>
      </c>
      <c r="C33879" s="15" t="s">
        <v>73</v>
      </c>
      <c r="D33879" s="14">
        <v>46293</v>
      </c>
      <c r="E33879">
        <v>39</v>
      </c>
      <c r="F33879">
        <v>1</v>
      </c>
      <c r="L33879">
        <v>0.95</v>
      </c>
      <c r="M33879">
        <v>20725</v>
      </c>
    </row>
    <row r="33880" spans="1:13" x14ac:dyDescent="0.25">
      <c r="A33880" s="15" t="s">
        <v>395</v>
      </c>
      <c r="B33880" s="15" t="s">
        <v>134</v>
      </c>
      <c r="C33880" s="15" t="s">
        <v>73</v>
      </c>
      <c r="D33880" s="14">
        <v>46293</v>
      </c>
      <c r="E33880">
        <v>44</v>
      </c>
      <c r="F33880">
        <v>1</v>
      </c>
      <c r="L33880">
        <v>0.95</v>
      </c>
      <c r="M33880">
        <v>22274</v>
      </c>
    </row>
    <row r="33881" spans="1:13" x14ac:dyDescent="0.25">
      <c r="A33881" s="15" t="s">
        <v>395</v>
      </c>
      <c r="B33881" s="15" t="s">
        <v>134</v>
      </c>
      <c r="C33881" s="15" t="s">
        <v>73</v>
      </c>
      <c r="D33881" s="14">
        <v>46293</v>
      </c>
      <c r="E33881">
        <v>60</v>
      </c>
      <c r="F33881">
        <v>1</v>
      </c>
      <c r="L33881">
        <v>0.95</v>
      </c>
      <c r="M33881">
        <v>25967</v>
      </c>
    </row>
    <row r="33882" spans="1:13" x14ac:dyDescent="0.25">
      <c r="A33882" s="15" t="s">
        <v>395</v>
      </c>
      <c r="B33882" s="15" t="s">
        <v>134</v>
      </c>
      <c r="C33882" s="15" t="s">
        <v>73</v>
      </c>
      <c r="D33882" s="14">
        <v>46293</v>
      </c>
      <c r="E33882">
        <v>61</v>
      </c>
      <c r="F33882">
        <v>1</v>
      </c>
      <c r="M33882">
        <v>25632</v>
      </c>
    </row>
    <row r="33883" spans="1:13" x14ac:dyDescent="0.25">
      <c r="A33883" s="15" t="s">
        <v>395</v>
      </c>
      <c r="B33883" s="15" t="s">
        <v>134</v>
      </c>
      <c r="C33883" s="15" t="s">
        <v>73</v>
      </c>
      <c r="D33883" s="14">
        <v>46294</v>
      </c>
      <c r="G33883">
        <v>2.6966292134831469</v>
      </c>
    </row>
    <row r="33884" spans="1:13" x14ac:dyDescent="0.25">
      <c r="A33884" s="15" t="s">
        <v>395</v>
      </c>
      <c r="B33884" s="15" t="s">
        <v>134</v>
      </c>
      <c r="C33884" s="15" t="s">
        <v>73</v>
      </c>
      <c r="D33884" s="14">
        <v>46294</v>
      </c>
      <c r="E33884">
        <v>1</v>
      </c>
      <c r="F33884">
        <v>4</v>
      </c>
      <c r="H33884">
        <v>0.86687306501547989</v>
      </c>
      <c r="I33884">
        <v>0.95</v>
      </c>
      <c r="J33884">
        <v>0.95</v>
      </c>
      <c r="K33884">
        <v>0.95</v>
      </c>
      <c r="L33884">
        <v>0.95</v>
      </c>
      <c r="M33884">
        <v>26555</v>
      </c>
    </row>
    <row r="33885" spans="1:13" x14ac:dyDescent="0.25">
      <c r="A33885" s="15" t="s">
        <v>395</v>
      </c>
      <c r="B33885" s="15" t="s">
        <v>134</v>
      </c>
      <c r="C33885" s="15" t="s">
        <v>73</v>
      </c>
      <c r="D33885" s="14">
        <v>46294</v>
      </c>
      <c r="E33885">
        <v>3</v>
      </c>
      <c r="F33885">
        <v>4</v>
      </c>
      <c r="L33885">
        <v>0.95</v>
      </c>
      <c r="M33885">
        <v>23015</v>
      </c>
    </row>
    <row r="33886" spans="1:13" x14ac:dyDescent="0.25">
      <c r="A33886" s="15" t="s">
        <v>395</v>
      </c>
      <c r="B33886" s="15" t="s">
        <v>134</v>
      </c>
      <c r="C33886" s="15" t="s">
        <v>73</v>
      </c>
      <c r="D33886" s="14">
        <v>46294</v>
      </c>
      <c r="E33886">
        <v>5</v>
      </c>
      <c r="F33886">
        <v>4</v>
      </c>
      <c r="H33886">
        <v>0.86687306501547989</v>
      </c>
      <c r="I33886">
        <v>0.95</v>
      </c>
      <c r="J33886">
        <v>0.95</v>
      </c>
      <c r="K33886">
        <v>0.95</v>
      </c>
      <c r="L33886">
        <v>0.95</v>
      </c>
      <c r="M33886">
        <v>24411</v>
      </c>
    </row>
    <row r="33887" spans="1:13" x14ac:dyDescent="0.25">
      <c r="A33887" s="15" t="s">
        <v>395</v>
      </c>
      <c r="B33887" s="15" t="s">
        <v>134</v>
      </c>
      <c r="C33887" s="15" t="s">
        <v>73</v>
      </c>
      <c r="D33887" s="14">
        <v>46294</v>
      </c>
      <c r="E33887">
        <v>9</v>
      </c>
      <c r="F33887">
        <v>4</v>
      </c>
      <c r="M33887">
        <v>24873</v>
      </c>
    </row>
    <row r="33888" spans="1:13" x14ac:dyDescent="0.25">
      <c r="A33888" s="15" t="s">
        <v>395</v>
      </c>
      <c r="B33888" s="15" t="s">
        <v>134</v>
      </c>
      <c r="C33888" s="15" t="s">
        <v>73</v>
      </c>
      <c r="D33888" s="14">
        <v>46294</v>
      </c>
      <c r="E33888">
        <v>12</v>
      </c>
      <c r="F33888">
        <v>4</v>
      </c>
      <c r="H33888">
        <v>0.15625</v>
      </c>
      <c r="I33888">
        <v>0.95</v>
      </c>
      <c r="J33888">
        <v>0.95</v>
      </c>
      <c r="K33888">
        <v>0.95</v>
      </c>
      <c r="L33888">
        <v>0.95</v>
      </c>
      <c r="M33888">
        <v>24468</v>
      </c>
    </row>
    <row r="33889" spans="1:13" x14ac:dyDescent="0.25">
      <c r="A33889" s="15" t="s">
        <v>395</v>
      </c>
      <c r="B33889" s="15" t="s">
        <v>134</v>
      </c>
      <c r="C33889" s="15" t="s">
        <v>73</v>
      </c>
      <c r="D33889" s="14">
        <v>46294</v>
      </c>
      <c r="E33889">
        <v>31</v>
      </c>
      <c r="F33889">
        <v>4</v>
      </c>
      <c r="L33889">
        <v>0.95</v>
      </c>
      <c r="M33889">
        <v>24484</v>
      </c>
    </row>
    <row r="33890" spans="1:13" x14ac:dyDescent="0.25">
      <c r="A33890" s="15" t="s">
        <v>395</v>
      </c>
      <c r="B33890" s="15" t="s">
        <v>134</v>
      </c>
      <c r="C33890" s="15" t="s">
        <v>73</v>
      </c>
      <c r="D33890" s="14">
        <v>46294</v>
      </c>
      <c r="E33890">
        <v>39</v>
      </c>
      <c r="F33890">
        <v>4</v>
      </c>
      <c r="L33890">
        <v>0.95</v>
      </c>
      <c r="M33890">
        <v>20725</v>
      </c>
    </row>
    <row r="33891" spans="1:13" x14ac:dyDescent="0.25">
      <c r="A33891" s="15" t="s">
        <v>395</v>
      </c>
      <c r="B33891" s="15" t="s">
        <v>134</v>
      </c>
      <c r="C33891" s="15" t="s">
        <v>73</v>
      </c>
      <c r="D33891" s="14">
        <v>46294</v>
      </c>
      <c r="E33891">
        <v>44</v>
      </c>
      <c r="F33891">
        <v>4</v>
      </c>
      <c r="L33891">
        <v>0.95</v>
      </c>
      <c r="M33891">
        <v>22274</v>
      </c>
    </row>
    <row r="33892" spans="1:13" x14ac:dyDescent="0.25">
      <c r="A33892" s="15" t="s">
        <v>395</v>
      </c>
      <c r="B33892" s="15" t="s">
        <v>134</v>
      </c>
      <c r="C33892" s="15" t="s">
        <v>73</v>
      </c>
      <c r="D33892" s="14">
        <v>46294</v>
      </c>
      <c r="E33892">
        <v>60</v>
      </c>
      <c r="F33892">
        <v>4</v>
      </c>
      <c r="L33892">
        <v>0.95</v>
      </c>
      <c r="M33892">
        <v>25967</v>
      </c>
    </row>
    <row r="33893" spans="1:13" x14ac:dyDescent="0.25">
      <c r="A33893" s="15" t="s">
        <v>395</v>
      </c>
      <c r="B33893" s="15" t="s">
        <v>134</v>
      </c>
      <c r="C33893" s="15" t="s">
        <v>73</v>
      </c>
      <c r="D33893" s="14">
        <v>46294</v>
      </c>
      <c r="E33893">
        <v>61</v>
      </c>
      <c r="F33893">
        <v>4</v>
      </c>
      <c r="M33893">
        <v>25632</v>
      </c>
    </row>
    <row r="33894" spans="1:13" x14ac:dyDescent="0.25">
      <c r="A33894" s="15" t="s">
        <v>395</v>
      </c>
      <c r="B33894" s="15" t="s">
        <v>134</v>
      </c>
      <c r="C33894" s="15" t="s">
        <v>73</v>
      </c>
      <c r="D33894" s="14">
        <v>46295</v>
      </c>
      <c r="G33894">
        <v>2.6966292134831469</v>
      </c>
    </row>
    <row r="33895" spans="1:13" x14ac:dyDescent="0.25">
      <c r="A33895" s="15" t="s">
        <v>395</v>
      </c>
      <c r="B33895" s="15" t="s">
        <v>134</v>
      </c>
      <c r="C33895" s="15" t="s">
        <v>73</v>
      </c>
      <c r="D33895" s="14">
        <v>46295</v>
      </c>
      <c r="E33895">
        <v>1</v>
      </c>
      <c r="F33895">
        <v>7</v>
      </c>
      <c r="L33895">
        <v>0.95</v>
      </c>
      <c r="M33895">
        <v>26555</v>
      </c>
    </row>
    <row r="33896" spans="1:13" x14ac:dyDescent="0.25">
      <c r="A33896" s="15" t="s">
        <v>395</v>
      </c>
      <c r="B33896" s="15" t="s">
        <v>134</v>
      </c>
      <c r="C33896" s="15" t="s">
        <v>73</v>
      </c>
      <c r="D33896" s="14">
        <v>46295</v>
      </c>
      <c r="E33896">
        <v>3</v>
      </c>
      <c r="F33896">
        <v>7</v>
      </c>
      <c r="L33896">
        <v>0.95</v>
      </c>
      <c r="M33896">
        <v>23015</v>
      </c>
    </row>
    <row r="33897" spans="1:13" x14ac:dyDescent="0.25">
      <c r="A33897" s="15" t="s">
        <v>395</v>
      </c>
      <c r="B33897" s="15" t="s">
        <v>134</v>
      </c>
      <c r="C33897" s="15" t="s">
        <v>73</v>
      </c>
      <c r="D33897" s="14">
        <v>46295</v>
      </c>
      <c r="E33897">
        <v>5</v>
      </c>
      <c r="F33897">
        <v>7</v>
      </c>
      <c r="H33897">
        <v>0.86687306501548012</v>
      </c>
      <c r="I33897">
        <v>0.95</v>
      </c>
      <c r="J33897">
        <v>0.95</v>
      </c>
      <c r="K33897">
        <v>0.95</v>
      </c>
      <c r="L33897">
        <v>0.95</v>
      </c>
      <c r="M33897">
        <v>24411</v>
      </c>
    </row>
    <row r="33898" spans="1:13" x14ac:dyDescent="0.25">
      <c r="A33898" s="15" t="s">
        <v>395</v>
      </c>
      <c r="B33898" s="15" t="s">
        <v>134</v>
      </c>
      <c r="C33898" s="15" t="s">
        <v>73</v>
      </c>
      <c r="D33898" s="14">
        <v>46295</v>
      </c>
      <c r="E33898">
        <v>9</v>
      </c>
      <c r="F33898">
        <v>7</v>
      </c>
      <c r="M33898">
        <v>24873</v>
      </c>
    </row>
    <row r="33899" spans="1:13" x14ac:dyDescent="0.25">
      <c r="A33899" s="15" t="s">
        <v>395</v>
      </c>
      <c r="B33899" s="15" t="s">
        <v>134</v>
      </c>
      <c r="C33899" s="15" t="s">
        <v>73</v>
      </c>
      <c r="D33899" s="14">
        <v>46295</v>
      </c>
      <c r="E33899">
        <v>12</v>
      </c>
      <c r="F33899">
        <v>7</v>
      </c>
      <c r="H33899">
        <v>0.15625</v>
      </c>
      <c r="I33899">
        <v>0.95</v>
      </c>
      <c r="J33899">
        <v>0.95</v>
      </c>
      <c r="K33899">
        <v>0.95</v>
      </c>
      <c r="L33899">
        <v>0.95</v>
      </c>
      <c r="M33899">
        <v>24468</v>
      </c>
    </row>
    <row r="33900" spans="1:13" x14ac:dyDescent="0.25">
      <c r="A33900" s="15" t="s">
        <v>395</v>
      </c>
      <c r="B33900" s="15" t="s">
        <v>134</v>
      </c>
      <c r="C33900" s="15" t="s">
        <v>73</v>
      </c>
      <c r="D33900" s="14">
        <v>46295</v>
      </c>
      <c r="E33900">
        <v>31</v>
      </c>
      <c r="F33900">
        <v>7</v>
      </c>
      <c r="L33900">
        <v>0.95</v>
      </c>
      <c r="M33900">
        <v>24484</v>
      </c>
    </row>
    <row r="33901" spans="1:13" x14ac:dyDescent="0.25">
      <c r="A33901" s="15" t="s">
        <v>395</v>
      </c>
      <c r="B33901" s="15" t="s">
        <v>134</v>
      </c>
      <c r="C33901" s="15" t="s">
        <v>73</v>
      </c>
      <c r="D33901" s="14">
        <v>46295</v>
      </c>
      <c r="E33901">
        <v>39</v>
      </c>
      <c r="F33901">
        <v>7</v>
      </c>
      <c r="H33901">
        <v>0.1238390092879257</v>
      </c>
      <c r="I33901">
        <v>0.95</v>
      </c>
      <c r="J33901">
        <v>0.95</v>
      </c>
      <c r="K33901">
        <v>0.95</v>
      </c>
      <c r="L33901">
        <v>0.95</v>
      </c>
      <c r="M33901">
        <v>20725</v>
      </c>
    </row>
    <row r="33902" spans="1:13" x14ac:dyDescent="0.25">
      <c r="A33902" s="15" t="s">
        <v>395</v>
      </c>
      <c r="B33902" s="15" t="s">
        <v>134</v>
      </c>
      <c r="C33902" s="15" t="s">
        <v>73</v>
      </c>
      <c r="D33902" s="14">
        <v>46295</v>
      </c>
      <c r="E33902">
        <v>44</v>
      </c>
      <c r="F33902">
        <v>7</v>
      </c>
      <c r="L33902">
        <v>0.95</v>
      </c>
      <c r="M33902">
        <v>22274</v>
      </c>
    </row>
    <row r="33903" spans="1:13" x14ac:dyDescent="0.25">
      <c r="A33903" s="15" t="s">
        <v>395</v>
      </c>
      <c r="B33903" s="15" t="s">
        <v>134</v>
      </c>
      <c r="C33903" s="15" t="s">
        <v>73</v>
      </c>
      <c r="D33903" s="14">
        <v>46295</v>
      </c>
      <c r="E33903">
        <v>60</v>
      </c>
      <c r="F33903">
        <v>7</v>
      </c>
      <c r="I33903">
        <v>0.95</v>
      </c>
      <c r="J33903">
        <v>0.95</v>
      </c>
      <c r="K33903">
        <v>0.95</v>
      </c>
      <c r="L33903">
        <v>0.95</v>
      </c>
      <c r="M33903">
        <v>25967</v>
      </c>
    </row>
    <row r="33904" spans="1:13" x14ac:dyDescent="0.25">
      <c r="A33904" s="15" t="s">
        <v>395</v>
      </c>
      <c r="B33904" s="15" t="s">
        <v>134</v>
      </c>
      <c r="C33904" s="15" t="s">
        <v>73</v>
      </c>
      <c r="D33904" s="14">
        <v>46295</v>
      </c>
      <c r="E33904">
        <v>61</v>
      </c>
      <c r="F33904">
        <v>7</v>
      </c>
      <c r="H33904">
        <v>0.86687306501548012</v>
      </c>
      <c r="I33904">
        <v>0.95</v>
      </c>
      <c r="J33904">
        <v>0.95</v>
      </c>
      <c r="K33904">
        <v>0.95</v>
      </c>
      <c r="L33904">
        <v>0.95</v>
      </c>
      <c r="M33904">
        <v>25632</v>
      </c>
    </row>
    <row r="33905" spans="1:13" x14ac:dyDescent="0.25">
      <c r="A33905" s="15" t="s">
        <v>395</v>
      </c>
      <c r="B33905" s="15" t="s">
        <v>134</v>
      </c>
      <c r="C33905" s="15" t="s">
        <v>73</v>
      </c>
      <c r="D33905" s="14">
        <v>46296</v>
      </c>
      <c r="G33905">
        <v>2.6966292134831469</v>
      </c>
    </row>
    <row r="33906" spans="1:13" x14ac:dyDescent="0.25">
      <c r="A33906" s="15" t="s">
        <v>395</v>
      </c>
      <c r="B33906" s="15" t="s">
        <v>134</v>
      </c>
      <c r="C33906" s="15" t="s">
        <v>73</v>
      </c>
      <c r="D33906" s="14">
        <v>46296</v>
      </c>
      <c r="E33906">
        <v>1</v>
      </c>
      <c r="F33906">
        <v>10</v>
      </c>
      <c r="L33906">
        <v>0.95</v>
      </c>
      <c r="M33906">
        <v>26555</v>
      </c>
    </row>
    <row r="33907" spans="1:13" x14ac:dyDescent="0.25">
      <c r="A33907" s="15" t="s">
        <v>395</v>
      </c>
      <c r="B33907" s="15" t="s">
        <v>134</v>
      </c>
      <c r="C33907" s="15" t="s">
        <v>73</v>
      </c>
      <c r="D33907" s="14">
        <v>46296</v>
      </c>
      <c r="E33907">
        <v>3</v>
      </c>
      <c r="F33907">
        <v>10</v>
      </c>
      <c r="L33907">
        <v>0.95</v>
      </c>
      <c r="M33907">
        <v>23015</v>
      </c>
    </row>
    <row r="33908" spans="1:13" x14ac:dyDescent="0.25">
      <c r="A33908" s="15" t="s">
        <v>395</v>
      </c>
      <c r="B33908" s="15" t="s">
        <v>134</v>
      </c>
      <c r="C33908" s="15" t="s">
        <v>73</v>
      </c>
      <c r="D33908" s="14">
        <v>46296</v>
      </c>
      <c r="E33908">
        <v>5</v>
      </c>
      <c r="F33908">
        <v>10</v>
      </c>
      <c r="H33908">
        <v>0.86687306501548012</v>
      </c>
      <c r="I33908">
        <v>0.95</v>
      </c>
      <c r="J33908">
        <v>0.95</v>
      </c>
      <c r="K33908">
        <v>0.95</v>
      </c>
      <c r="L33908">
        <v>0.95</v>
      </c>
      <c r="M33908">
        <v>24411</v>
      </c>
    </row>
    <row r="33909" spans="1:13" x14ac:dyDescent="0.25">
      <c r="A33909" s="15" t="s">
        <v>395</v>
      </c>
      <c r="B33909" s="15" t="s">
        <v>134</v>
      </c>
      <c r="C33909" s="15" t="s">
        <v>73</v>
      </c>
      <c r="D33909" s="14">
        <v>46296</v>
      </c>
      <c r="E33909">
        <v>9</v>
      </c>
      <c r="F33909">
        <v>10</v>
      </c>
      <c r="M33909">
        <v>24873</v>
      </c>
    </row>
    <row r="33910" spans="1:13" x14ac:dyDescent="0.25">
      <c r="A33910" s="15" t="s">
        <v>395</v>
      </c>
      <c r="B33910" s="15" t="s">
        <v>134</v>
      </c>
      <c r="C33910" s="15" t="s">
        <v>73</v>
      </c>
      <c r="D33910" s="14">
        <v>46296</v>
      </c>
      <c r="E33910">
        <v>12</v>
      </c>
      <c r="F33910">
        <v>10</v>
      </c>
      <c r="L33910">
        <v>0.95</v>
      </c>
      <c r="M33910">
        <v>24468</v>
      </c>
    </row>
    <row r="33911" spans="1:13" x14ac:dyDescent="0.25">
      <c r="A33911" s="15" t="s">
        <v>395</v>
      </c>
      <c r="B33911" s="15" t="s">
        <v>134</v>
      </c>
      <c r="C33911" s="15" t="s">
        <v>73</v>
      </c>
      <c r="D33911" s="14">
        <v>46296</v>
      </c>
      <c r="E33911">
        <v>31</v>
      </c>
      <c r="F33911">
        <v>10</v>
      </c>
      <c r="L33911">
        <v>0.95</v>
      </c>
      <c r="M33911">
        <v>24484</v>
      </c>
    </row>
    <row r="33912" spans="1:13" x14ac:dyDescent="0.25">
      <c r="A33912" s="15" t="s">
        <v>395</v>
      </c>
      <c r="B33912" s="15" t="s">
        <v>134</v>
      </c>
      <c r="C33912" s="15" t="s">
        <v>73</v>
      </c>
      <c r="D33912" s="14">
        <v>46296</v>
      </c>
      <c r="E33912">
        <v>39</v>
      </c>
      <c r="F33912">
        <v>10</v>
      </c>
      <c r="H33912">
        <v>0.1238390092879257</v>
      </c>
      <c r="I33912">
        <v>0.95</v>
      </c>
      <c r="J33912">
        <v>0.95</v>
      </c>
      <c r="K33912">
        <v>0.95</v>
      </c>
      <c r="L33912">
        <v>0.95</v>
      </c>
      <c r="M33912">
        <v>20725</v>
      </c>
    </row>
    <row r="33913" spans="1:13" x14ac:dyDescent="0.25">
      <c r="A33913" s="15" t="s">
        <v>395</v>
      </c>
      <c r="B33913" s="15" t="s">
        <v>134</v>
      </c>
      <c r="C33913" s="15" t="s">
        <v>73</v>
      </c>
      <c r="D33913" s="14">
        <v>46296</v>
      </c>
      <c r="E33913">
        <v>44</v>
      </c>
      <c r="F33913">
        <v>10</v>
      </c>
      <c r="L33913">
        <v>0.95</v>
      </c>
      <c r="M33913">
        <v>22274</v>
      </c>
    </row>
    <row r="33914" spans="1:13" x14ac:dyDescent="0.25">
      <c r="A33914" s="15" t="s">
        <v>395</v>
      </c>
      <c r="B33914" s="15" t="s">
        <v>134</v>
      </c>
      <c r="C33914" s="15" t="s">
        <v>73</v>
      </c>
      <c r="D33914" s="14">
        <v>46296</v>
      </c>
      <c r="E33914">
        <v>60</v>
      </c>
      <c r="F33914">
        <v>10</v>
      </c>
      <c r="I33914">
        <v>0.95</v>
      </c>
      <c r="J33914">
        <v>0.95</v>
      </c>
      <c r="K33914">
        <v>0.95</v>
      </c>
      <c r="L33914">
        <v>0.95</v>
      </c>
      <c r="M33914">
        <v>25967</v>
      </c>
    </row>
    <row r="33915" spans="1:13" x14ac:dyDescent="0.25">
      <c r="A33915" s="15" t="s">
        <v>395</v>
      </c>
      <c r="B33915" s="15" t="s">
        <v>134</v>
      </c>
      <c r="C33915" s="15" t="s">
        <v>73</v>
      </c>
      <c r="D33915" s="14">
        <v>46296</v>
      </c>
      <c r="E33915">
        <v>61</v>
      </c>
      <c r="F33915">
        <v>10</v>
      </c>
      <c r="H33915">
        <v>0.86687306501548012</v>
      </c>
      <c r="I33915">
        <v>0.95</v>
      </c>
      <c r="J33915">
        <v>0.95</v>
      </c>
      <c r="K33915">
        <v>0.95</v>
      </c>
      <c r="L33915">
        <v>0.95</v>
      </c>
      <c r="M33915">
        <v>25632</v>
      </c>
    </row>
    <row r="33916" spans="1:13" x14ac:dyDescent="0.25">
      <c r="A33916" s="15" t="s">
        <v>395</v>
      </c>
      <c r="B33916" s="15" t="s">
        <v>134</v>
      </c>
      <c r="C33916" s="15" t="s">
        <v>73</v>
      </c>
      <c r="D33916" s="14">
        <v>46297</v>
      </c>
      <c r="G33916">
        <v>2.3595505617977532</v>
      </c>
    </row>
    <row r="33917" spans="1:13" x14ac:dyDescent="0.25">
      <c r="A33917" s="15" t="s">
        <v>395</v>
      </c>
      <c r="B33917" s="15" t="s">
        <v>134</v>
      </c>
      <c r="C33917" s="15" t="s">
        <v>73</v>
      </c>
      <c r="D33917" s="14">
        <v>46297</v>
      </c>
      <c r="E33917">
        <v>1</v>
      </c>
      <c r="F33917">
        <v>13</v>
      </c>
      <c r="L33917">
        <v>0.95</v>
      </c>
      <c r="M33917">
        <v>26555</v>
      </c>
    </row>
    <row r="33918" spans="1:13" x14ac:dyDescent="0.25">
      <c r="A33918" s="15" t="s">
        <v>395</v>
      </c>
      <c r="B33918" s="15" t="s">
        <v>134</v>
      </c>
      <c r="C33918" s="15" t="s">
        <v>73</v>
      </c>
      <c r="D33918" s="14">
        <v>46297</v>
      </c>
      <c r="E33918">
        <v>3</v>
      </c>
      <c r="F33918">
        <v>13</v>
      </c>
      <c r="L33918">
        <v>0.95</v>
      </c>
      <c r="M33918">
        <v>23015</v>
      </c>
    </row>
    <row r="33919" spans="1:13" x14ac:dyDescent="0.25">
      <c r="A33919" s="15" t="s">
        <v>395</v>
      </c>
      <c r="B33919" s="15" t="s">
        <v>134</v>
      </c>
      <c r="C33919" s="15" t="s">
        <v>73</v>
      </c>
      <c r="D33919" s="14">
        <v>46297</v>
      </c>
      <c r="E33919">
        <v>5</v>
      </c>
      <c r="F33919">
        <v>13</v>
      </c>
      <c r="M33919">
        <v>24411</v>
      </c>
    </row>
    <row r="33920" spans="1:13" x14ac:dyDescent="0.25">
      <c r="A33920" s="15" t="s">
        <v>395</v>
      </c>
      <c r="B33920" s="15" t="s">
        <v>134</v>
      </c>
      <c r="C33920" s="15" t="s">
        <v>73</v>
      </c>
      <c r="D33920" s="14">
        <v>46297</v>
      </c>
      <c r="E33920">
        <v>9</v>
      </c>
      <c r="F33920">
        <v>13</v>
      </c>
      <c r="M33920">
        <v>24873</v>
      </c>
    </row>
    <row r="33921" spans="1:13" x14ac:dyDescent="0.25">
      <c r="A33921" s="15" t="s">
        <v>395</v>
      </c>
      <c r="B33921" s="15" t="s">
        <v>134</v>
      </c>
      <c r="C33921" s="15" t="s">
        <v>73</v>
      </c>
      <c r="D33921" s="14">
        <v>46297</v>
      </c>
      <c r="E33921">
        <v>12</v>
      </c>
      <c r="F33921">
        <v>13</v>
      </c>
      <c r="L33921">
        <v>0.95</v>
      </c>
      <c r="M33921">
        <v>24468</v>
      </c>
    </row>
    <row r="33922" spans="1:13" x14ac:dyDescent="0.25">
      <c r="A33922" s="15" t="s">
        <v>395</v>
      </c>
      <c r="B33922" s="15" t="s">
        <v>134</v>
      </c>
      <c r="C33922" s="15" t="s">
        <v>73</v>
      </c>
      <c r="D33922" s="14">
        <v>46297</v>
      </c>
      <c r="E33922">
        <v>31</v>
      </c>
      <c r="F33922">
        <v>13</v>
      </c>
      <c r="L33922">
        <v>0.95</v>
      </c>
      <c r="M33922">
        <v>24484</v>
      </c>
    </row>
    <row r="33923" spans="1:13" x14ac:dyDescent="0.25">
      <c r="A33923" s="15" t="s">
        <v>395</v>
      </c>
      <c r="B33923" s="15" t="s">
        <v>134</v>
      </c>
      <c r="C33923" s="15" t="s">
        <v>73</v>
      </c>
      <c r="D33923" s="14">
        <v>46297</v>
      </c>
      <c r="E33923">
        <v>39</v>
      </c>
      <c r="F33923">
        <v>13</v>
      </c>
      <c r="H33923">
        <v>0.1238390092879257</v>
      </c>
      <c r="I33923">
        <v>0.95</v>
      </c>
      <c r="J33923">
        <v>0.95</v>
      </c>
      <c r="K33923">
        <v>0.95</v>
      </c>
      <c r="L33923">
        <v>0.95</v>
      </c>
      <c r="M33923">
        <v>20725</v>
      </c>
    </row>
    <row r="33924" spans="1:13" x14ac:dyDescent="0.25">
      <c r="A33924" s="15" t="s">
        <v>395</v>
      </c>
      <c r="B33924" s="15" t="s">
        <v>134</v>
      </c>
      <c r="C33924" s="15" t="s">
        <v>73</v>
      </c>
      <c r="D33924" s="14">
        <v>46297</v>
      </c>
      <c r="E33924">
        <v>44</v>
      </c>
      <c r="F33924">
        <v>13</v>
      </c>
      <c r="H33924">
        <v>0.86687306501548012</v>
      </c>
      <c r="I33924">
        <v>0.95</v>
      </c>
      <c r="J33924">
        <v>0.95</v>
      </c>
      <c r="K33924">
        <v>0.95</v>
      </c>
      <c r="L33924">
        <v>0.95</v>
      </c>
      <c r="M33924">
        <v>22274</v>
      </c>
    </row>
    <row r="33925" spans="1:13" x14ac:dyDescent="0.25">
      <c r="A33925" s="15" t="s">
        <v>395</v>
      </c>
      <c r="B33925" s="15" t="s">
        <v>134</v>
      </c>
      <c r="C33925" s="15" t="s">
        <v>73</v>
      </c>
      <c r="D33925" s="14">
        <v>46297</v>
      </c>
      <c r="E33925">
        <v>60</v>
      </c>
      <c r="F33925">
        <v>13</v>
      </c>
      <c r="L33925">
        <v>0.95</v>
      </c>
      <c r="M33925">
        <v>25967</v>
      </c>
    </row>
    <row r="33926" spans="1:13" x14ac:dyDescent="0.25">
      <c r="A33926" s="15" t="s">
        <v>395</v>
      </c>
      <c r="B33926" s="15" t="s">
        <v>134</v>
      </c>
      <c r="C33926" s="15" t="s">
        <v>73</v>
      </c>
      <c r="D33926" s="14">
        <v>46297</v>
      </c>
      <c r="E33926">
        <v>61</v>
      </c>
      <c r="F33926">
        <v>13</v>
      </c>
      <c r="H33926">
        <v>0.78947368421052622</v>
      </c>
      <c r="I33926">
        <v>0.95</v>
      </c>
      <c r="J33926">
        <v>0.95</v>
      </c>
      <c r="K33926">
        <v>0.95</v>
      </c>
      <c r="L33926">
        <v>0.95</v>
      </c>
      <c r="M33926">
        <v>25632</v>
      </c>
    </row>
    <row r="33927" spans="1:13" x14ac:dyDescent="0.25">
      <c r="A33927" s="15" t="s">
        <v>395</v>
      </c>
      <c r="B33927" s="15" t="s">
        <v>134</v>
      </c>
      <c r="C33927" s="15" t="s">
        <v>73</v>
      </c>
      <c r="D33927" s="14">
        <v>46298</v>
      </c>
      <c r="G33927">
        <v>1.3483146067415734</v>
      </c>
    </row>
    <row r="33928" spans="1:13" x14ac:dyDescent="0.25">
      <c r="A33928" s="15" t="s">
        <v>395</v>
      </c>
      <c r="B33928" s="15" t="s">
        <v>134</v>
      </c>
      <c r="C33928" s="15" t="s">
        <v>73</v>
      </c>
      <c r="D33928" s="14">
        <v>46298</v>
      </c>
      <c r="E33928">
        <v>1</v>
      </c>
      <c r="F33928">
        <v>16</v>
      </c>
      <c r="H33928">
        <v>0.15625</v>
      </c>
      <c r="I33928">
        <v>0.95</v>
      </c>
      <c r="J33928">
        <v>0.95</v>
      </c>
      <c r="K33928">
        <v>0.95</v>
      </c>
      <c r="L33928">
        <v>0.95</v>
      </c>
      <c r="M33928">
        <v>26555</v>
      </c>
    </row>
    <row r="33929" spans="1:13" x14ac:dyDescent="0.25">
      <c r="A33929" s="15" t="s">
        <v>395</v>
      </c>
      <c r="B33929" s="15" t="s">
        <v>134</v>
      </c>
      <c r="C33929" s="15" t="s">
        <v>73</v>
      </c>
      <c r="D33929" s="14">
        <v>46298</v>
      </c>
      <c r="E33929">
        <v>3</v>
      </c>
      <c r="F33929">
        <v>16</v>
      </c>
      <c r="L33929">
        <v>0.95</v>
      </c>
      <c r="M33929">
        <v>23015</v>
      </c>
    </row>
    <row r="33930" spans="1:13" x14ac:dyDescent="0.25">
      <c r="A33930" s="15" t="s">
        <v>395</v>
      </c>
      <c r="B33930" s="15" t="s">
        <v>134</v>
      </c>
      <c r="C33930" s="15" t="s">
        <v>73</v>
      </c>
      <c r="D33930" s="14">
        <v>46298</v>
      </c>
      <c r="E33930">
        <v>5</v>
      </c>
      <c r="F33930">
        <v>16</v>
      </c>
      <c r="M33930">
        <v>24411</v>
      </c>
    </row>
    <row r="33931" spans="1:13" x14ac:dyDescent="0.25">
      <c r="A33931" s="15" t="s">
        <v>395</v>
      </c>
      <c r="B33931" s="15" t="s">
        <v>134</v>
      </c>
      <c r="C33931" s="15" t="s">
        <v>73</v>
      </c>
      <c r="D33931" s="14">
        <v>46298</v>
      </c>
      <c r="E33931">
        <v>9</v>
      </c>
      <c r="F33931">
        <v>16</v>
      </c>
      <c r="M33931">
        <v>24873</v>
      </c>
    </row>
    <row r="33932" spans="1:13" x14ac:dyDescent="0.25">
      <c r="A33932" s="15" t="s">
        <v>395</v>
      </c>
      <c r="B33932" s="15" t="s">
        <v>134</v>
      </c>
      <c r="C33932" s="15" t="s">
        <v>73</v>
      </c>
      <c r="D33932" s="14">
        <v>46298</v>
      </c>
      <c r="E33932">
        <v>12</v>
      </c>
      <c r="F33932">
        <v>16</v>
      </c>
      <c r="H33932">
        <v>0.1238390092879257</v>
      </c>
      <c r="I33932">
        <v>0.95</v>
      </c>
      <c r="J33932">
        <v>0.95</v>
      </c>
      <c r="K33932">
        <v>0.95</v>
      </c>
      <c r="L33932">
        <v>0.95</v>
      </c>
      <c r="M33932">
        <v>24468</v>
      </c>
    </row>
    <row r="33933" spans="1:13" x14ac:dyDescent="0.25">
      <c r="A33933" s="15" t="s">
        <v>395</v>
      </c>
      <c r="B33933" s="15" t="s">
        <v>134</v>
      </c>
      <c r="C33933" s="15" t="s">
        <v>73</v>
      </c>
      <c r="D33933" s="14">
        <v>46298</v>
      </c>
      <c r="E33933">
        <v>31</v>
      </c>
      <c r="F33933">
        <v>16</v>
      </c>
      <c r="L33933">
        <v>0.95</v>
      </c>
      <c r="M33933">
        <v>24484</v>
      </c>
    </row>
    <row r="33934" spans="1:13" x14ac:dyDescent="0.25">
      <c r="A33934" s="15" t="s">
        <v>395</v>
      </c>
      <c r="B33934" s="15" t="s">
        <v>134</v>
      </c>
      <c r="C33934" s="15" t="s">
        <v>73</v>
      </c>
      <c r="D33934" s="14">
        <v>46298</v>
      </c>
      <c r="E33934">
        <v>39</v>
      </c>
      <c r="F33934">
        <v>16</v>
      </c>
      <c r="L33934">
        <v>0.95</v>
      </c>
      <c r="M33934">
        <v>20725</v>
      </c>
    </row>
    <row r="33935" spans="1:13" x14ac:dyDescent="0.25">
      <c r="A33935" s="15" t="s">
        <v>395</v>
      </c>
      <c r="B33935" s="15" t="s">
        <v>134</v>
      </c>
      <c r="C33935" s="15" t="s">
        <v>73</v>
      </c>
      <c r="D33935" s="14">
        <v>46298</v>
      </c>
      <c r="E33935">
        <v>44</v>
      </c>
      <c r="F33935">
        <v>16</v>
      </c>
      <c r="H33935">
        <v>0.86687306501548012</v>
      </c>
      <c r="I33935">
        <v>0.95</v>
      </c>
      <c r="J33935">
        <v>0.95</v>
      </c>
      <c r="K33935">
        <v>0.95</v>
      </c>
      <c r="L33935">
        <v>0.95</v>
      </c>
      <c r="M33935">
        <v>22274</v>
      </c>
    </row>
    <row r="33936" spans="1:13" x14ac:dyDescent="0.25">
      <c r="A33936" s="15" t="s">
        <v>395</v>
      </c>
      <c r="B33936" s="15" t="s">
        <v>134</v>
      </c>
      <c r="C33936" s="15" t="s">
        <v>73</v>
      </c>
      <c r="D33936" s="14">
        <v>46298</v>
      </c>
      <c r="E33936">
        <v>60</v>
      </c>
      <c r="F33936">
        <v>16</v>
      </c>
      <c r="L33936">
        <v>0.95</v>
      </c>
      <c r="M33936">
        <v>25967</v>
      </c>
    </row>
    <row r="33937" spans="1:13" x14ac:dyDescent="0.25">
      <c r="A33937" s="15" t="s">
        <v>395</v>
      </c>
      <c r="B33937" s="15" t="s">
        <v>134</v>
      </c>
      <c r="C33937" s="15" t="s">
        <v>73</v>
      </c>
      <c r="D33937" s="14">
        <v>46298</v>
      </c>
      <c r="E33937">
        <v>61</v>
      </c>
      <c r="F33937">
        <v>16</v>
      </c>
      <c r="H33937">
        <v>0.78947368421052622</v>
      </c>
      <c r="I33937">
        <v>0.95</v>
      </c>
      <c r="J33937">
        <v>0.95</v>
      </c>
      <c r="K33937">
        <v>0.95</v>
      </c>
      <c r="L33937">
        <v>0.95</v>
      </c>
      <c r="M33937">
        <v>25632</v>
      </c>
    </row>
    <row r="33938" spans="1:13" x14ac:dyDescent="0.25">
      <c r="A33938" s="15" t="s">
        <v>395</v>
      </c>
      <c r="B33938" s="15" t="s">
        <v>134</v>
      </c>
      <c r="C33938" s="15" t="s">
        <v>73</v>
      </c>
      <c r="D33938" s="14">
        <v>46299</v>
      </c>
      <c r="G33938">
        <v>1.3483146067415734</v>
      </c>
    </row>
    <row r="33939" spans="1:13" x14ac:dyDescent="0.25">
      <c r="A33939" s="15" t="s">
        <v>395</v>
      </c>
      <c r="B33939" s="15" t="s">
        <v>134</v>
      </c>
      <c r="C33939" s="15" t="s">
        <v>73</v>
      </c>
      <c r="D33939" s="14">
        <v>46299</v>
      </c>
      <c r="E33939">
        <v>1</v>
      </c>
      <c r="F33939">
        <v>19</v>
      </c>
      <c r="L33939">
        <v>0.95</v>
      </c>
      <c r="M33939">
        <v>26555</v>
      </c>
    </row>
    <row r="33940" spans="1:13" x14ac:dyDescent="0.25">
      <c r="A33940" s="15" t="s">
        <v>395</v>
      </c>
      <c r="B33940" s="15" t="s">
        <v>134</v>
      </c>
      <c r="C33940" s="15" t="s">
        <v>73</v>
      </c>
      <c r="D33940" s="14">
        <v>46299</v>
      </c>
      <c r="E33940">
        <v>3</v>
      </c>
      <c r="F33940">
        <v>19</v>
      </c>
      <c r="L33940">
        <v>0.95</v>
      </c>
      <c r="M33940">
        <v>23015</v>
      </c>
    </row>
    <row r="33941" spans="1:13" x14ac:dyDescent="0.25">
      <c r="A33941" s="15" t="s">
        <v>395</v>
      </c>
      <c r="B33941" s="15" t="s">
        <v>134</v>
      </c>
      <c r="C33941" s="15" t="s">
        <v>73</v>
      </c>
      <c r="D33941" s="14">
        <v>46299</v>
      </c>
      <c r="E33941">
        <v>5</v>
      </c>
      <c r="F33941">
        <v>19</v>
      </c>
      <c r="H33941">
        <v>0.78947368421052622</v>
      </c>
      <c r="I33941">
        <v>0.95</v>
      </c>
      <c r="J33941">
        <v>0.95</v>
      </c>
      <c r="K33941">
        <v>0.95</v>
      </c>
      <c r="L33941">
        <v>0.95</v>
      </c>
      <c r="M33941">
        <v>24411</v>
      </c>
    </row>
    <row r="33942" spans="1:13" x14ac:dyDescent="0.25">
      <c r="A33942" s="15" t="s">
        <v>395</v>
      </c>
      <c r="B33942" s="15" t="s">
        <v>134</v>
      </c>
      <c r="C33942" s="15" t="s">
        <v>73</v>
      </c>
      <c r="D33942" s="14">
        <v>46299</v>
      </c>
      <c r="E33942">
        <v>9</v>
      </c>
      <c r="F33942">
        <v>19</v>
      </c>
      <c r="M33942">
        <v>24873</v>
      </c>
    </row>
    <row r="33943" spans="1:13" x14ac:dyDescent="0.25">
      <c r="A33943" s="15" t="s">
        <v>395</v>
      </c>
      <c r="B33943" s="15" t="s">
        <v>134</v>
      </c>
      <c r="C33943" s="15" t="s">
        <v>73</v>
      </c>
      <c r="D33943" s="14">
        <v>46299</v>
      </c>
      <c r="E33943">
        <v>12</v>
      </c>
      <c r="F33943">
        <v>19</v>
      </c>
      <c r="H33943">
        <v>0.1238390092879257</v>
      </c>
      <c r="I33943">
        <v>0.95</v>
      </c>
      <c r="J33943">
        <v>0.95</v>
      </c>
      <c r="K33943">
        <v>0.95</v>
      </c>
      <c r="L33943">
        <v>0.95</v>
      </c>
      <c r="M33943">
        <v>24468</v>
      </c>
    </row>
    <row r="33944" spans="1:13" x14ac:dyDescent="0.25">
      <c r="A33944" s="15" t="s">
        <v>395</v>
      </c>
      <c r="B33944" s="15" t="s">
        <v>134</v>
      </c>
      <c r="C33944" s="15" t="s">
        <v>73</v>
      </c>
      <c r="D33944" s="14">
        <v>46299</v>
      </c>
      <c r="E33944">
        <v>31</v>
      </c>
      <c r="F33944">
        <v>19</v>
      </c>
      <c r="L33944">
        <v>0.95</v>
      </c>
      <c r="M33944">
        <v>24484</v>
      </c>
    </row>
    <row r="33945" spans="1:13" x14ac:dyDescent="0.25">
      <c r="A33945" s="15" t="s">
        <v>395</v>
      </c>
      <c r="B33945" s="15" t="s">
        <v>134</v>
      </c>
      <c r="C33945" s="15" t="s">
        <v>73</v>
      </c>
      <c r="D33945" s="14">
        <v>46299</v>
      </c>
      <c r="E33945">
        <v>39</v>
      </c>
      <c r="F33945">
        <v>19</v>
      </c>
      <c r="L33945">
        <v>0.95</v>
      </c>
      <c r="M33945">
        <v>20725</v>
      </c>
    </row>
    <row r="33946" spans="1:13" x14ac:dyDescent="0.25">
      <c r="A33946" s="15" t="s">
        <v>395</v>
      </c>
      <c r="B33946" s="15" t="s">
        <v>134</v>
      </c>
      <c r="C33946" s="15" t="s">
        <v>73</v>
      </c>
      <c r="D33946" s="14">
        <v>46299</v>
      </c>
      <c r="E33946">
        <v>44</v>
      </c>
      <c r="F33946">
        <v>19</v>
      </c>
      <c r="H33946">
        <v>0.86687306501548012</v>
      </c>
      <c r="I33946">
        <v>0.95</v>
      </c>
      <c r="J33946">
        <v>0.95</v>
      </c>
      <c r="K33946">
        <v>0.95</v>
      </c>
      <c r="L33946">
        <v>0.95</v>
      </c>
      <c r="M33946">
        <v>22274</v>
      </c>
    </row>
    <row r="33947" spans="1:13" x14ac:dyDescent="0.25">
      <c r="A33947" s="15" t="s">
        <v>395</v>
      </c>
      <c r="B33947" s="15" t="s">
        <v>134</v>
      </c>
      <c r="C33947" s="15" t="s">
        <v>73</v>
      </c>
      <c r="D33947" s="14">
        <v>46299</v>
      </c>
      <c r="E33947">
        <v>60</v>
      </c>
      <c r="F33947">
        <v>19</v>
      </c>
      <c r="L33947">
        <v>0.95</v>
      </c>
      <c r="M33947">
        <v>25967</v>
      </c>
    </row>
    <row r="33948" spans="1:13" x14ac:dyDescent="0.25">
      <c r="A33948" s="15" t="s">
        <v>395</v>
      </c>
      <c r="B33948" s="15" t="s">
        <v>134</v>
      </c>
      <c r="C33948" s="15" t="s">
        <v>73</v>
      </c>
      <c r="D33948" s="14">
        <v>46299</v>
      </c>
      <c r="E33948">
        <v>61</v>
      </c>
      <c r="F33948">
        <v>19</v>
      </c>
      <c r="M33948">
        <v>25632</v>
      </c>
    </row>
    <row r="33949" spans="1:13" x14ac:dyDescent="0.25">
      <c r="A33949" s="15" t="s">
        <v>395</v>
      </c>
      <c r="B33949" s="15" t="s">
        <v>134</v>
      </c>
      <c r="C33949" s="15" t="s">
        <v>73</v>
      </c>
      <c r="D33949" s="14">
        <v>46300</v>
      </c>
      <c r="G33949">
        <v>2.3595505617977532</v>
      </c>
    </row>
    <row r="33950" spans="1:13" x14ac:dyDescent="0.25">
      <c r="A33950" s="15" t="s">
        <v>395</v>
      </c>
      <c r="B33950" s="15" t="s">
        <v>134</v>
      </c>
      <c r="C33950" s="15" t="s">
        <v>73</v>
      </c>
      <c r="D33950" s="14">
        <v>46300</v>
      </c>
      <c r="E33950">
        <v>1</v>
      </c>
      <c r="F33950">
        <v>22</v>
      </c>
      <c r="I33950">
        <v>0.95</v>
      </c>
      <c r="J33950">
        <v>0.95</v>
      </c>
      <c r="K33950">
        <v>0.95</v>
      </c>
      <c r="L33950">
        <v>0.95</v>
      </c>
      <c r="M33950">
        <v>26555</v>
      </c>
    </row>
    <row r="33951" spans="1:13" x14ac:dyDescent="0.25">
      <c r="A33951" s="15" t="s">
        <v>395</v>
      </c>
      <c r="B33951" s="15" t="s">
        <v>134</v>
      </c>
      <c r="C33951" s="15" t="s">
        <v>73</v>
      </c>
      <c r="D33951" s="14">
        <v>46300</v>
      </c>
      <c r="E33951">
        <v>3</v>
      </c>
      <c r="F33951">
        <v>22</v>
      </c>
      <c r="L33951">
        <v>0.95</v>
      </c>
      <c r="M33951">
        <v>23015</v>
      </c>
    </row>
    <row r="33952" spans="1:13" x14ac:dyDescent="0.25">
      <c r="A33952" s="15" t="s">
        <v>395</v>
      </c>
      <c r="B33952" s="15" t="s">
        <v>134</v>
      </c>
      <c r="C33952" s="15" t="s">
        <v>73</v>
      </c>
      <c r="D33952" s="14">
        <v>46300</v>
      </c>
      <c r="E33952">
        <v>5</v>
      </c>
      <c r="F33952">
        <v>22</v>
      </c>
      <c r="H33952">
        <v>0.86687306501547989</v>
      </c>
      <c r="I33952">
        <v>0.95</v>
      </c>
      <c r="J33952">
        <v>0.95</v>
      </c>
      <c r="K33952">
        <v>0.95</v>
      </c>
      <c r="L33952">
        <v>0.95</v>
      </c>
      <c r="M33952">
        <v>24411</v>
      </c>
    </row>
    <row r="33953" spans="1:13" x14ac:dyDescent="0.25">
      <c r="A33953" s="15" t="s">
        <v>395</v>
      </c>
      <c r="B33953" s="15" t="s">
        <v>134</v>
      </c>
      <c r="C33953" s="15" t="s">
        <v>73</v>
      </c>
      <c r="D33953" s="14">
        <v>46300</v>
      </c>
      <c r="E33953">
        <v>9</v>
      </c>
      <c r="F33953">
        <v>22</v>
      </c>
      <c r="M33953">
        <v>24873</v>
      </c>
    </row>
    <row r="33954" spans="1:13" x14ac:dyDescent="0.25">
      <c r="A33954" s="15" t="s">
        <v>395</v>
      </c>
      <c r="B33954" s="15" t="s">
        <v>134</v>
      </c>
      <c r="C33954" s="15" t="s">
        <v>73</v>
      </c>
      <c r="D33954" s="14">
        <v>46300</v>
      </c>
      <c r="E33954">
        <v>12</v>
      </c>
      <c r="F33954">
        <v>22</v>
      </c>
      <c r="L33954">
        <v>0.95</v>
      </c>
      <c r="M33954">
        <v>24468</v>
      </c>
    </row>
    <row r="33955" spans="1:13" x14ac:dyDescent="0.25">
      <c r="A33955" s="15" t="s">
        <v>395</v>
      </c>
      <c r="B33955" s="15" t="s">
        <v>134</v>
      </c>
      <c r="C33955" s="15" t="s">
        <v>73</v>
      </c>
      <c r="D33955" s="14">
        <v>46300</v>
      </c>
      <c r="E33955">
        <v>31</v>
      </c>
      <c r="F33955">
        <v>22</v>
      </c>
      <c r="H33955">
        <v>0.15625</v>
      </c>
      <c r="I33955">
        <v>0.95</v>
      </c>
      <c r="J33955">
        <v>0.95</v>
      </c>
      <c r="K33955">
        <v>0.95</v>
      </c>
      <c r="L33955">
        <v>0.95</v>
      </c>
      <c r="M33955">
        <v>24484</v>
      </c>
    </row>
    <row r="33956" spans="1:13" x14ac:dyDescent="0.25">
      <c r="A33956" s="15" t="s">
        <v>395</v>
      </c>
      <c r="B33956" s="15" t="s">
        <v>134</v>
      </c>
      <c r="C33956" s="15" t="s">
        <v>73</v>
      </c>
      <c r="D33956" s="14">
        <v>46300</v>
      </c>
      <c r="E33956">
        <v>39</v>
      </c>
      <c r="F33956">
        <v>22</v>
      </c>
      <c r="L33956">
        <v>0.95</v>
      </c>
      <c r="M33956">
        <v>20725</v>
      </c>
    </row>
    <row r="33957" spans="1:13" x14ac:dyDescent="0.25">
      <c r="A33957" s="15" t="s">
        <v>395</v>
      </c>
      <c r="B33957" s="15" t="s">
        <v>134</v>
      </c>
      <c r="C33957" s="15" t="s">
        <v>73</v>
      </c>
      <c r="D33957" s="14">
        <v>46300</v>
      </c>
      <c r="E33957">
        <v>44</v>
      </c>
      <c r="F33957">
        <v>22</v>
      </c>
      <c r="H33957">
        <v>0.86687306501547989</v>
      </c>
      <c r="I33957">
        <v>0.95</v>
      </c>
      <c r="J33957">
        <v>0.95</v>
      </c>
      <c r="K33957">
        <v>0.95</v>
      </c>
      <c r="L33957">
        <v>0.95</v>
      </c>
      <c r="M33957">
        <v>22274</v>
      </c>
    </row>
    <row r="33958" spans="1:13" x14ac:dyDescent="0.25">
      <c r="A33958" s="15" t="s">
        <v>395</v>
      </c>
      <c r="B33958" s="15" t="s">
        <v>134</v>
      </c>
      <c r="C33958" s="15" t="s">
        <v>73</v>
      </c>
      <c r="D33958" s="14">
        <v>46300</v>
      </c>
      <c r="E33958">
        <v>60</v>
      </c>
      <c r="F33958">
        <v>22</v>
      </c>
      <c r="L33958">
        <v>0.95</v>
      </c>
      <c r="M33958">
        <v>25967</v>
      </c>
    </row>
    <row r="33959" spans="1:13" x14ac:dyDescent="0.25">
      <c r="A33959" s="15" t="s">
        <v>395</v>
      </c>
      <c r="B33959" s="15" t="s">
        <v>134</v>
      </c>
      <c r="C33959" s="15" t="s">
        <v>73</v>
      </c>
      <c r="D33959" s="14">
        <v>46300</v>
      </c>
      <c r="E33959">
        <v>61</v>
      </c>
      <c r="F33959">
        <v>22</v>
      </c>
      <c r="M33959">
        <v>25632</v>
      </c>
    </row>
    <row r="33960" spans="1:13" x14ac:dyDescent="0.25">
      <c r="A33960" s="15" t="s">
        <v>395</v>
      </c>
      <c r="B33960" s="15" t="s">
        <v>134</v>
      </c>
      <c r="C33960" s="15" t="s">
        <v>73</v>
      </c>
      <c r="D33960" s="14">
        <v>46301</v>
      </c>
      <c r="G33960">
        <v>2.3595505617977532</v>
      </c>
    </row>
    <row r="33961" spans="1:13" x14ac:dyDescent="0.25">
      <c r="A33961" s="15" t="s">
        <v>395</v>
      </c>
      <c r="B33961" s="15" t="s">
        <v>134</v>
      </c>
      <c r="C33961" s="15" t="s">
        <v>73</v>
      </c>
      <c r="D33961" s="14">
        <v>46301</v>
      </c>
      <c r="E33961">
        <v>1</v>
      </c>
      <c r="F33961">
        <v>25</v>
      </c>
      <c r="I33961">
        <v>0.95</v>
      </c>
      <c r="J33961">
        <v>0.95</v>
      </c>
      <c r="K33961">
        <v>0.95</v>
      </c>
      <c r="L33961">
        <v>0.95</v>
      </c>
      <c r="M33961">
        <v>26555</v>
      </c>
    </row>
    <row r="33962" spans="1:13" x14ac:dyDescent="0.25">
      <c r="A33962" s="15" t="s">
        <v>395</v>
      </c>
      <c r="B33962" s="15" t="s">
        <v>134</v>
      </c>
      <c r="C33962" s="15" t="s">
        <v>73</v>
      </c>
      <c r="D33962" s="14">
        <v>46301</v>
      </c>
      <c r="E33962">
        <v>3</v>
      </c>
      <c r="F33962">
        <v>25</v>
      </c>
      <c r="L33962">
        <v>0.95</v>
      </c>
      <c r="M33962">
        <v>23015</v>
      </c>
    </row>
    <row r="33963" spans="1:13" x14ac:dyDescent="0.25">
      <c r="A33963" s="15" t="s">
        <v>395</v>
      </c>
      <c r="B33963" s="15" t="s">
        <v>134</v>
      </c>
      <c r="C33963" s="15" t="s">
        <v>73</v>
      </c>
      <c r="D33963" s="14">
        <v>46301</v>
      </c>
      <c r="E33963">
        <v>5</v>
      </c>
      <c r="F33963">
        <v>25</v>
      </c>
      <c r="H33963">
        <v>0.86687306501548012</v>
      </c>
      <c r="I33963">
        <v>0.95</v>
      </c>
      <c r="J33963">
        <v>0.95</v>
      </c>
      <c r="K33963">
        <v>0.95</v>
      </c>
      <c r="L33963">
        <v>0.95</v>
      </c>
      <c r="M33963">
        <v>24411</v>
      </c>
    </row>
    <row r="33964" spans="1:13" x14ac:dyDescent="0.25">
      <c r="A33964" s="15" t="s">
        <v>395</v>
      </c>
      <c r="B33964" s="15" t="s">
        <v>134</v>
      </c>
      <c r="C33964" s="15" t="s">
        <v>73</v>
      </c>
      <c r="D33964" s="14">
        <v>46301</v>
      </c>
      <c r="E33964">
        <v>9</v>
      </c>
      <c r="F33964">
        <v>25</v>
      </c>
      <c r="M33964">
        <v>24873</v>
      </c>
    </row>
    <row r="33965" spans="1:13" x14ac:dyDescent="0.25">
      <c r="A33965" s="15" t="s">
        <v>395</v>
      </c>
      <c r="B33965" s="15" t="s">
        <v>134</v>
      </c>
      <c r="C33965" s="15" t="s">
        <v>73</v>
      </c>
      <c r="D33965" s="14">
        <v>46301</v>
      </c>
      <c r="E33965">
        <v>12</v>
      </c>
      <c r="F33965">
        <v>25</v>
      </c>
      <c r="H33965">
        <v>0.1238390092879257</v>
      </c>
      <c r="I33965">
        <v>0.95</v>
      </c>
      <c r="J33965">
        <v>0.95</v>
      </c>
      <c r="K33965">
        <v>0.95</v>
      </c>
      <c r="L33965">
        <v>0.95</v>
      </c>
      <c r="M33965">
        <v>24468</v>
      </c>
    </row>
    <row r="33966" spans="1:13" x14ac:dyDescent="0.25">
      <c r="A33966" s="15" t="s">
        <v>395</v>
      </c>
      <c r="B33966" s="15" t="s">
        <v>134</v>
      </c>
      <c r="C33966" s="15" t="s">
        <v>73</v>
      </c>
      <c r="D33966" s="14">
        <v>46301</v>
      </c>
      <c r="E33966">
        <v>31</v>
      </c>
      <c r="F33966">
        <v>25</v>
      </c>
      <c r="H33966">
        <v>0.15625</v>
      </c>
      <c r="I33966">
        <v>0.95</v>
      </c>
      <c r="J33966">
        <v>0.95</v>
      </c>
      <c r="K33966">
        <v>0.95</v>
      </c>
      <c r="L33966">
        <v>0.95</v>
      </c>
      <c r="M33966">
        <v>24484</v>
      </c>
    </row>
    <row r="33967" spans="1:13" x14ac:dyDescent="0.25">
      <c r="A33967" s="15" t="s">
        <v>395</v>
      </c>
      <c r="B33967" s="15" t="s">
        <v>134</v>
      </c>
      <c r="C33967" s="15" t="s">
        <v>73</v>
      </c>
      <c r="D33967" s="14">
        <v>46301</v>
      </c>
      <c r="E33967">
        <v>39</v>
      </c>
      <c r="F33967">
        <v>25</v>
      </c>
      <c r="L33967">
        <v>0.95</v>
      </c>
      <c r="M33967">
        <v>20725</v>
      </c>
    </row>
    <row r="33968" spans="1:13" x14ac:dyDescent="0.25">
      <c r="A33968" s="15" t="s">
        <v>395</v>
      </c>
      <c r="B33968" s="15" t="s">
        <v>134</v>
      </c>
      <c r="C33968" s="15" t="s">
        <v>73</v>
      </c>
      <c r="D33968" s="14">
        <v>46301</v>
      </c>
      <c r="E33968">
        <v>44</v>
      </c>
      <c r="F33968">
        <v>25</v>
      </c>
      <c r="H33968">
        <v>0.86687306501548012</v>
      </c>
      <c r="I33968">
        <v>0.95</v>
      </c>
      <c r="J33968">
        <v>0.95</v>
      </c>
      <c r="K33968">
        <v>0.95</v>
      </c>
      <c r="L33968">
        <v>0.95</v>
      </c>
      <c r="M33968">
        <v>22274</v>
      </c>
    </row>
    <row r="33969" spans="1:13" x14ac:dyDescent="0.25">
      <c r="A33969" s="15" t="s">
        <v>395</v>
      </c>
      <c r="B33969" s="15" t="s">
        <v>134</v>
      </c>
      <c r="C33969" s="15" t="s">
        <v>73</v>
      </c>
      <c r="D33969" s="14">
        <v>46301</v>
      </c>
      <c r="E33969">
        <v>60</v>
      </c>
      <c r="F33969">
        <v>25</v>
      </c>
      <c r="I33969">
        <v>0.95</v>
      </c>
      <c r="J33969">
        <v>0.95</v>
      </c>
      <c r="K33969">
        <v>0.95</v>
      </c>
      <c r="L33969">
        <v>0.95</v>
      </c>
      <c r="M33969">
        <v>25967</v>
      </c>
    </row>
    <row r="33970" spans="1:13" x14ac:dyDescent="0.25">
      <c r="A33970" s="15" t="s">
        <v>395</v>
      </c>
      <c r="B33970" s="15" t="s">
        <v>134</v>
      </c>
      <c r="C33970" s="15" t="s">
        <v>73</v>
      </c>
      <c r="D33970" s="14">
        <v>46301</v>
      </c>
      <c r="E33970">
        <v>61</v>
      </c>
      <c r="F33970">
        <v>25</v>
      </c>
      <c r="M33970">
        <v>25632</v>
      </c>
    </row>
    <row r="33971" spans="1:13" x14ac:dyDescent="0.25">
      <c r="A33971" s="15" t="s">
        <v>395</v>
      </c>
      <c r="B33971" s="15" t="s">
        <v>134</v>
      </c>
      <c r="C33971" s="15" t="s">
        <v>73</v>
      </c>
      <c r="D33971" s="14">
        <v>46302</v>
      </c>
      <c r="G33971">
        <v>2.6966292134831469</v>
      </c>
    </row>
    <row r="33972" spans="1:13" x14ac:dyDescent="0.25">
      <c r="A33972" s="15" t="s">
        <v>395</v>
      </c>
      <c r="B33972" s="15" t="s">
        <v>134</v>
      </c>
      <c r="C33972" s="15" t="s">
        <v>73</v>
      </c>
      <c r="D33972" s="14">
        <v>46302</v>
      </c>
      <c r="E33972">
        <v>1</v>
      </c>
      <c r="F33972">
        <v>28</v>
      </c>
      <c r="H33972">
        <v>0.78947368421052622</v>
      </c>
      <c r="I33972">
        <v>0.95</v>
      </c>
      <c r="J33972">
        <v>0.95</v>
      </c>
      <c r="K33972">
        <v>0.95</v>
      </c>
      <c r="L33972">
        <v>0.95</v>
      </c>
      <c r="M33972">
        <v>26555</v>
      </c>
    </row>
    <row r="33973" spans="1:13" x14ac:dyDescent="0.25">
      <c r="A33973" s="15" t="s">
        <v>395</v>
      </c>
      <c r="B33973" s="15" t="s">
        <v>134</v>
      </c>
      <c r="C33973" s="15" t="s">
        <v>73</v>
      </c>
      <c r="D33973" s="14">
        <v>46302</v>
      </c>
      <c r="E33973">
        <v>3</v>
      </c>
      <c r="F33973">
        <v>28</v>
      </c>
      <c r="L33973">
        <v>0.95</v>
      </c>
      <c r="M33973">
        <v>23015</v>
      </c>
    </row>
    <row r="33974" spans="1:13" x14ac:dyDescent="0.25">
      <c r="A33974" s="15" t="s">
        <v>395</v>
      </c>
      <c r="B33974" s="15" t="s">
        <v>134</v>
      </c>
      <c r="C33974" s="15" t="s">
        <v>73</v>
      </c>
      <c r="D33974" s="14">
        <v>46302</v>
      </c>
      <c r="E33974">
        <v>5</v>
      </c>
      <c r="F33974">
        <v>28</v>
      </c>
      <c r="H33974">
        <v>0.86687306501548012</v>
      </c>
      <c r="I33974">
        <v>0.95</v>
      </c>
      <c r="J33974">
        <v>0.95</v>
      </c>
      <c r="K33974">
        <v>0.95</v>
      </c>
      <c r="L33974">
        <v>0.95</v>
      </c>
      <c r="M33974">
        <v>24411</v>
      </c>
    </row>
    <row r="33975" spans="1:13" x14ac:dyDescent="0.25">
      <c r="A33975" s="15" t="s">
        <v>395</v>
      </c>
      <c r="B33975" s="15" t="s">
        <v>134</v>
      </c>
      <c r="C33975" s="15" t="s">
        <v>73</v>
      </c>
      <c r="D33975" s="14">
        <v>46302</v>
      </c>
      <c r="E33975">
        <v>9</v>
      </c>
      <c r="F33975">
        <v>28</v>
      </c>
      <c r="M33975">
        <v>24873</v>
      </c>
    </row>
    <row r="33976" spans="1:13" x14ac:dyDescent="0.25">
      <c r="A33976" s="15" t="s">
        <v>395</v>
      </c>
      <c r="B33976" s="15" t="s">
        <v>134</v>
      </c>
      <c r="C33976" s="15" t="s">
        <v>73</v>
      </c>
      <c r="D33976" s="14">
        <v>46302</v>
      </c>
      <c r="E33976">
        <v>12</v>
      </c>
      <c r="F33976">
        <v>28</v>
      </c>
      <c r="H33976">
        <v>0.1238390092879257</v>
      </c>
      <c r="I33976">
        <v>0.95</v>
      </c>
      <c r="J33976">
        <v>0.95</v>
      </c>
      <c r="K33976">
        <v>0.95</v>
      </c>
      <c r="L33976">
        <v>0.95</v>
      </c>
      <c r="M33976">
        <v>24468</v>
      </c>
    </row>
    <row r="33977" spans="1:13" x14ac:dyDescent="0.25">
      <c r="A33977" s="15" t="s">
        <v>395</v>
      </c>
      <c r="B33977" s="15" t="s">
        <v>134</v>
      </c>
      <c r="C33977" s="15" t="s">
        <v>73</v>
      </c>
      <c r="D33977" s="14">
        <v>46302</v>
      </c>
      <c r="E33977">
        <v>31</v>
      </c>
      <c r="F33977">
        <v>28</v>
      </c>
      <c r="L33977">
        <v>0.95</v>
      </c>
      <c r="M33977">
        <v>24484</v>
      </c>
    </row>
    <row r="33978" spans="1:13" x14ac:dyDescent="0.25">
      <c r="A33978" s="15" t="s">
        <v>395</v>
      </c>
      <c r="B33978" s="15" t="s">
        <v>134</v>
      </c>
      <c r="C33978" s="15" t="s">
        <v>73</v>
      </c>
      <c r="D33978" s="14">
        <v>46302</v>
      </c>
      <c r="E33978">
        <v>39</v>
      </c>
      <c r="F33978">
        <v>28</v>
      </c>
      <c r="L33978">
        <v>0.95</v>
      </c>
      <c r="M33978">
        <v>20725</v>
      </c>
    </row>
    <row r="33979" spans="1:13" x14ac:dyDescent="0.25">
      <c r="A33979" s="15" t="s">
        <v>395</v>
      </c>
      <c r="B33979" s="15" t="s">
        <v>134</v>
      </c>
      <c r="C33979" s="15" t="s">
        <v>73</v>
      </c>
      <c r="D33979" s="14">
        <v>46302</v>
      </c>
      <c r="E33979">
        <v>44</v>
      </c>
      <c r="F33979">
        <v>28</v>
      </c>
      <c r="L33979">
        <v>0.95</v>
      </c>
      <c r="M33979">
        <v>22274</v>
      </c>
    </row>
    <row r="33980" spans="1:13" x14ac:dyDescent="0.25">
      <c r="A33980" s="15" t="s">
        <v>395</v>
      </c>
      <c r="B33980" s="15" t="s">
        <v>134</v>
      </c>
      <c r="C33980" s="15" t="s">
        <v>73</v>
      </c>
      <c r="D33980" s="14">
        <v>46302</v>
      </c>
      <c r="E33980">
        <v>60</v>
      </c>
      <c r="F33980">
        <v>28</v>
      </c>
      <c r="I33980">
        <v>0.95</v>
      </c>
      <c r="J33980">
        <v>0.95</v>
      </c>
      <c r="K33980">
        <v>0.95</v>
      </c>
      <c r="L33980">
        <v>0.95</v>
      </c>
      <c r="M33980">
        <v>25967</v>
      </c>
    </row>
    <row r="33981" spans="1:13" x14ac:dyDescent="0.25">
      <c r="A33981" s="15" t="s">
        <v>395</v>
      </c>
      <c r="B33981" s="15" t="s">
        <v>134</v>
      </c>
      <c r="C33981" s="15" t="s">
        <v>73</v>
      </c>
      <c r="D33981" s="14">
        <v>46302</v>
      </c>
      <c r="E33981">
        <v>61</v>
      </c>
      <c r="F33981">
        <v>28</v>
      </c>
      <c r="M33981">
        <v>25632</v>
      </c>
    </row>
    <row r="33982" spans="1:13" x14ac:dyDescent="0.25">
      <c r="A33982" s="15" t="s">
        <v>395</v>
      </c>
      <c r="B33982" s="15" t="s">
        <v>134</v>
      </c>
      <c r="C33982" s="15" t="s">
        <v>73</v>
      </c>
      <c r="D33982" s="14">
        <v>46303</v>
      </c>
      <c r="G33982">
        <v>2.3595505617977532</v>
      </c>
    </row>
    <row r="33983" spans="1:13" x14ac:dyDescent="0.25">
      <c r="A33983" s="15" t="s">
        <v>395</v>
      </c>
      <c r="B33983" s="15" t="s">
        <v>134</v>
      </c>
      <c r="C33983" s="15" t="s">
        <v>73</v>
      </c>
      <c r="D33983" s="14">
        <v>46303</v>
      </c>
      <c r="E33983">
        <v>1</v>
      </c>
      <c r="F33983">
        <v>31</v>
      </c>
      <c r="L33983">
        <v>0.95</v>
      </c>
      <c r="M33983">
        <v>26555</v>
      </c>
    </row>
    <row r="33984" spans="1:13" x14ac:dyDescent="0.25">
      <c r="A33984" s="15" t="s">
        <v>395</v>
      </c>
      <c r="B33984" s="15" t="s">
        <v>134</v>
      </c>
      <c r="C33984" s="15" t="s">
        <v>73</v>
      </c>
      <c r="D33984" s="14">
        <v>46303</v>
      </c>
      <c r="E33984">
        <v>3</v>
      </c>
      <c r="F33984">
        <v>31</v>
      </c>
      <c r="L33984">
        <v>0.95</v>
      </c>
      <c r="M33984">
        <v>23015</v>
      </c>
    </row>
    <row r="33985" spans="1:13" x14ac:dyDescent="0.25">
      <c r="A33985" s="15" t="s">
        <v>395</v>
      </c>
      <c r="B33985" s="15" t="s">
        <v>134</v>
      </c>
      <c r="C33985" s="15" t="s">
        <v>73</v>
      </c>
      <c r="D33985" s="14">
        <v>46303</v>
      </c>
      <c r="E33985">
        <v>5</v>
      </c>
      <c r="F33985">
        <v>31</v>
      </c>
      <c r="H33985">
        <v>0.78947368421052622</v>
      </c>
      <c r="I33985">
        <v>0.95</v>
      </c>
      <c r="J33985">
        <v>0.95</v>
      </c>
      <c r="K33985">
        <v>0.95</v>
      </c>
      <c r="L33985">
        <v>0.95</v>
      </c>
      <c r="M33985">
        <v>24411</v>
      </c>
    </row>
    <row r="33986" spans="1:13" x14ac:dyDescent="0.25">
      <c r="A33986" s="15" t="s">
        <v>395</v>
      </c>
      <c r="B33986" s="15" t="s">
        <v>134</v>
      </c>
      <c r="C33986" s="15" t="s">
        <v>73</v>
      </c>
      <c r="D33986" s="14">
        <v>46303</v>
      </c>
      <c r="E33986">
        <v>9</v>
      </c>
      <c r="F33986">
        <v>31</v>
      </c>
      <c r="M33986">
        <v>24873</v>
      </c>
    </row>
    <row r="33987" spans="1:13" x14ac:dyDescent="0.25">
      <c r="A33987" s="15" t="s">
        <v>395</v>
      </c>
      <c r="B33987" s="15" t="s">
        <v>134</v>
      </c>
      <c r="C33987" s="15" t="s">
        <v>73</v>
      </c>
      <c r="D33987" s="14">
        <v>46303</v>
      </c>
      <c r="E33987">
        <v>12</v>
      </c>
      <c r="F33987">
        <v>31</v>
      </c>
      <c r="L33987">
        <v>0.95</v>
      </c>
      <c r="M33987">
        <v>24468</v>
      </c>
    </row>
    <row r="33988" spans="1:13" x14ac:dyDescent="0.25">
      <c r="A33988" s="15" t="s">
        <v>395</v>
      </c>
      <c r="B33988" s="15" t="s">
        <v>134</v>
      </c>
      <c r="C33988" s="15" t="s">
        <v>73</v>
      </c>
      <c r="D33988" s="14">
        <v>46303</v>
      </c>
      <c r="E33988">
        <v>31</v>
      </c>
      <c r="F33988">
        <v>31</v>
      </c>
      <c r="L33988">
        <v>0.95</v>
      </c>
      <c r="M33988">
        <v>24484</v>
      </c>
    </row>
    <row r="33989" spans="1:13" x14ac:dyDescent="0.25">
      <c r="A33989" s="15" t="s">
        <v>395</v>
      </c>
      <c r="B33989" s="15" t="s">
        <v>134</v>
      </c>
      <c r="C33989" s="15" t="s">
        <v>73</v>
      </c>
      <c r="D33989" s="14">
        <v>46303</v>
      </c>
      <c r="E33989">
        <v>39</v>
      </c>
      <c r="F33989">
        <v>31</v>
      </c>
      <c r="H33989">
        <v>0.1238390092879257</v>
      </c>
      <c r="I33989">
        <v>0.95</v>
      </c>
      <c r="J33989">
        <v>0.95</v>
      </c>
      <c r="K33989">
        <v>0.95</v>
      </c>
      <c r="L33989">
        <v>0.95</v>
      </c>
      <c r="M33989">
        <v>20725</v>
      </c>
    </row>
    <row r="33990" spans="1:13" x14ac:dyDescent="0.25">
      <c r="A33990" s="15" t="s">
        <v>395</v>
      </c>
      <c r="B33990" s="15" t="s">
        <v>134</v>
      </c>
      <c r="C33990" s="15" t="s">
        <v>73</v>
      </c>
      <c r="D33990" s="14">
        <v>46303</v>
      </c>
      <c r="E33990">
        <v>44</v>
      </c>
      <c r="F33990">
        <v>31</v>
      </c>
      <c r="L33990">
        <v>0.95</v>
      </c>
      <c r="M33990">
        <v>22274</v>
      </c>
    </row>
    <row r="33991" spans="1:13" x14ac:dyDescent="0.25">
      <c r="A33991" s="15" t="s">
        <v>395</v>
      </c>
      <c r="B33991" s="15" t="s">
        <v>134</v>
      </c>
      <c r="C33991" s="15" t="s">
        <v>73</v>
      </c>
      <c r="D33991" s="14">
        <v>46303</v>
      </c>
      <c r="E33991">
        <v>60</v>
      </c>
      <c r="F33991">
        <v>31</v>
      </c>
      <c r="L33991">
        <v>0.95</v>
      </c>
      <c r="M33991">
        <v>25967</v>
      </c>
    </row>
    <row r="33992" spans="1:13" x14ac:dyDescent="0.25">
      <c r="A33992" s="15" t="s">
        <v>395</v>
      </c>
      <c r="B33992" s="15" t="s">
        <v>134</v>
      </c>
      <c r="C33992" s="15" t="s">
        <v>73</v>
      </c>
      <c r="D33992" s="14">
        <v>46303</v>
      </c>
      <c r="E33992">
        <v>61</v>
      </c>
      <c r="F33992">
        <v>31</v>
      </c>
      <c r="H33992">
        <v>0.86687306501548012</v>
      </c>
      <c r="I33992">
        <v>0.95</v>
      </c>
      <c r="J33992">
        <v>0.95</v>
      </c>
      <c r="K33992">
        <v>0.95</v>
      </c>
      <c r="L33992">
        <v>0.95</v>
      </c>
      <c r="M33992">
        <v>25632</v>
      </c>
    </row>
    <row r="33993" spans="1:13" x14ac:dyDescent="0.25">
      <c r="A33993" s="15" t="s">
        <v>395</v>
      </c>
      <c r="B33993" s="15" t="s">
        <v>134</v>
      </c>
      <c r="C33993" s="15" t="s">
        <v>73</v>
      </c>
      <c r="D33993" s="14">
        <v>46304</v>
      </c>
      <c r="G33993">
        <v>2.3595505617977532</v>
      </c>
    </row>
    <row r="33994" spans="1:13" x14ac:dyDescent="0.25">
      <c r="A33994" s="15" t="s">
        <v>395</v>
      </c>
      <c r="B33994" s="15" t="s">
        <v>134</v>
      </c>
      <c r="C33994" s="15" t="s">
        <v>73</v>
      </c>
      <c r="D33994" s="14">
        <v>46304</v>
      </c>
      <c r="E33994">
        <v>1</v>
      </c>
      <c r="F33994">
        <v>34</v>
      </c>
      <c r="H33994">
        <v>0.15625</v>
      </c>
      <c r="I33994">
        <v>0.95</v>
      </c>
      <c r="J33994">
        <v>0.95</v>
      </c>
      <c r="K33994">
        <v>0.95</v>
      </c>
      <c r="L33994">
        <v>0.95</v>
      </c>
      <c r="M33994">
        <v>26555</v>
      </c>
    </row>
    <row r="33995" spans="1:13" x14ac:dyDescent="0.25">
      <c r="A33995" s="15" t="s">
        <v>395</v>
      </c>
      <c r="B33995" s="15" t="s">
        <v>134</v>
      </c>
      <c r="C33995" s="15" t="s">
        <v>73</v>
      </c>
      <c r="D33995" s="14">
        <v>46304</v>
      </c>
      <c r="E33995">
        <v>3</v>
      </c>
      <c r="F33995">
        <v>34</v>
      </c>
      <c r="L33995">
        <v>0.95</v>
      </c>
      <c r="M33995">
        <v>23015</v>
      </c>
    </row>
    <row r="33996" spans="1:13" x14ac:dyDescent="0.25">
      <c r="A33996" s="15" t="s">
        <v>395</v>
      </c>
      <c r="B33996" s="15" t="s">
        <v>134</v>
      </c>
      <c r="C33996" s="15" t="s">
        <v>73</v>
      </c>
      <c r="D33996" s="14">
        <v>46304</v>
      </c>
      <c r="E33996">
        <v>5</v>
      </c>
      <c r="F33996">
        <v>34</v>
      </c>
      <c r="M33996">
        <v>24411</v>
      </c>
    </row>
    <row r="33997" spans="1:13" x14ac:dyDescent="0.25">
      <c r="A33997" s="15" t="s">
        <v>395</v>
      </c>
      <c r="B33997" s="15" t="s">
        <v>134</v>
      </c>
      <c r="C33997" s="15" t="s">
        <v>73</v>
      </c>
      <c r="D33997" s="14">
        <v>46304</v>
      </c>
      <c r="E33997">
        <v>9</v>
      </c>
      <c r="F33997">
        <v>34</v>
      </c>
      <c r="M33997">
        <v>24873</v>
      </c>
    </row>
    <row r="33998" spans="1:13" x14ac:dyDescent="0.25">
      <c r="A33998" s="15" t="s">
        <v>395</v>
      </c>
      <c r="B33998" s="15" t="s">
        <v>134</v>
      </c>
      <c r="C33998" s="15" t="s">
        <v>73</v>
      </c>
      <c r="D33998" s="14">
        <v>46304</v>
      </c>
      <c r="E33998">
        <v>12</v>
      </c>
      <c r="F33998">
        <v>34</v>
      </c>
      <c r="L33998">
        <v>0.95</v>
      </c>
      <c r="M33998">
        <v>24468</v>
      </c>
    </row>
    <row r="33999" spans="1:13" x14ac:dyDescent="0.25">
      <c r="A33999" s="15" t="s">
        <v>395</v>
      </c>
      <c r="B33999" s="15" t="s">
        <v>134</v>
      </c>
      <c r="C33999" s="15" t="s">
        <v>73</v>
      </c>
      <c r="D33999" s="14">
        <v>46304</v>
      </c>
      <c r="E33999">
        <v>31</v>
      </c>
      <c r="F33999">
        <v>34</v>
      </c>
      <c r="H33999">
        <v>0.86687306501548012</v>
      </c>
      <c r="I33999">
        <v>0.95</v>
      </c>
      <c r="J33999">
        <v>0.95</v>
      </c>
      <c r="K33999">
        <v>0.95</v>
      </c>
      <c r="L33999">
        <v>0.95</v>
      </c>
      <c r="M33999">
        <v>24484</v>
      </c>
    </row>
    <row r="34000" spans="1:13" x14ac:dyDescent="0.25">
      <c r="A34000" s="15" t="s">
        <v>395</v>
      </c>
      <c r="B34000" s="15" t="s">
        <v>134</v>
      </c>
      <c r="C34000" s="15" t="s">
        <v>73</v>
      </c>
      <c r="D34000" s="14">
        <v>46304</v>
      </c>
      <c r="E34000">
        <v>39</v>
      </c>
      <c r="F34000">
        <v>34</v>
      </c>
      <c r="H34000">
        <v>0.1238390092879257</v>
      </c>
      <c r="I34000">
        <v>0.95</v>
      </c>
      <c r="J34000">
        <v>0.95</v>
      </c>
      <c r="K34000">
        <v>0.95</v>
      </c>
      <c r="L34000">
        <v>0.95</v>
      </c>
      <c r="M34000">
        <v>20725</v>
      </c>
    </row>
    <row r="34001" spans="1:13" x14ac:dyDescent="0.25">
      <c r="A34001" s="15" t="s">
        <v>395</v>
      </c>
      <c r="B34001" s="15" t="s">
        <v>134</v>
      </c>
      <c r="C34001" s="15" t="s">
        <v>73</v>
      </c>
      <c r="D34001" s="14">
        <v>46304</v>
      </c>
      <c r="E34001">
        <v>44</v>
      </c>
      <c r="F34001">
        <v>34</v>
      </c>
      <c r="H34001">
        <v>0.78947368421052622</v>
      </c>
      <c r="I34001">
        <v>0.95</v>
      </c>
      <c r="J34001">
        <v>0.95</v>
      </c>
      <c r="K34001">
        <v>0.95</v>
      </c>
      <c r="L34001">
        <v>0.95</v>
      </c>
      <c r="M34001">
        <v>22274</v>
      </c>
    </row>
    <row r="34002" spans="1:13" x14ac:dyDescent="0.25">
      <c r="A34002" s="15" t="s">
        <v>395</v>
      </c>
      <c r="B34002" s="15" t="s">
        <v>134</v>
      </c>
      <c r="C34002" s="15" t="s">
        <v>73</v>
      </c>
      <c r="D34002" s="14">
        <v>46304</v>
      </c>
      <c r="E34002">
        <v>60</v>
      </c>
      <c r="F34002">
        <v>34</v>
      </c>
      <c r="L34002">
        <v>0.95</v>
      </c>
      <c r="M34002">
        <v>25967</v>
      </c>
    </row>
    <row r="34003" spans="1:13" x14ac:dyDescent="0.25">
      <c r="A34003" s="15" t="s">
        <v>395</v>
      </c>
      <c r="B34003" s="15" t="s">
        <v>134</v>
      </c>
      <c r="C34003" s="15" t="s">
        <v>73</v>
      </c>
      <c r="D34003" s="14">
        <v>46304</v>
      </c>
      <c r="E34003">
        <v>61</v>
      </c>
      <c r="F34003">
        <v>34</v>
      </c>
      <c r="M34003">
        <v>25632</v>
      </c>
    </row>
    <row r="34004" spans="1:13" x14ac:dyDescent="0.25">
      <c r="A34004" s="15" t="s">
        <v>395</v>
      </c>
      <c r="B34004" s="15" t="s">
        <v>134</v>
      </c>
      <c r="C34004" s="15" t="s">
        <v>73</v>
      </c>
      <c r="D34004" s="14">
        <v>46305</v>
      </c>
      <c r="G34004">
        <v>1.3483146067415734</v>
      </c>
    </row>
    <row r="34005" spans="1:13" x14ac:dyDescent="0.25">
      <c r="A34005" s="15" t="s">
        <v>395</v>
      </c>
      <c r="B34005" s="15" t="s">
        <v>134</v>
      </c>
      <c r="C34005" s="15" t="s">
        <v>73</v>
      </c>
      <c r="D34005" s="14">
        <v>46305</v>
      </c>
      <c r="E34005">
        <v>1</v>
      </c>
      <c r="F34005">
        <v>37</v>
      </c>
      <c r="L34005">
        <v>0.95</v>
      </c>
      <c r="M34005">
        <v>26555</v>
      </c>
    </row>
    <row r="34006" spans="1:13" x14ac:dyDescent="0.25">
      <c r="A34006" s="15" t="s">
        <v>395</v>
      </c>
      <c r="B34006" s="15" t="s">
        <v>134</v>
      </c>
      <c r="C34006" s="15" t="s">
        <v>73</v>
      </c>
      <c r="D34006" s="14">
        <v>46305</v>
      </c>
      <c r="E34006">
        <v>3</v>
      </c>
      <c r="F34006">
        <v>37</v>
      </c>
      <c r="H34006">
        <v>0.86687306501548012</v>
      </c>
      <c r="I34006">
        <v>0.95</v>
      </c>
      <c r="J34006">
        <v>0.95</v>
      </c>
      <c r="K34006">
        <v>0.95</v>
      </c>
      <c r="L34006">
        <v>0.95</v>
      </c>
      <c r="M34006">
        <v>23015</v>
      </c>
    </row>
    <row r="34007" spans="1:13" x14ac:dyDescent="0.25">
      <c r="A34007" s="15" t="s">
        <v>395</v>
      </c>
      <c r="B34007" s="15" t="s">
        <v>134</v>
      </c>
      <c r="C34007" s="15" t="s">
        <v>73</v>
      </c>
      <c r="D34007" s="14">
        <v>46305</v>
      </c>
      <c r="E34007">
        <v>5</v>
      </c>
      <c r="F34007">
        <v>37</v>
      </c>
      <c r="M34007">
        <v>24411</v>
      </c>
    </row>
    <row r="34008" spans="1:13" x14ac:dyDescent="0.25">
      <c r="A34008" s="15" t="s">
        <v>395</v>
      </c>
      <c r="B34008" s="15" t="s">
        <v>134</v>
      </c>
      <c r="C34008" s="15" t="s">
        <v>73</v>
      </c>
      <c r="D34008" s="14">
        <v>46305</v>
      </c>
      <c r="E34008">
        <v>9</v>
      </c>
      <c r="F34008">
        <v>37</v>
      </c>
      <c r="H34008">
        <v>0.15625</v>
      </c>
      <c r="I34008">
        <v>0.95</v>
      </c>
      <c r="J34008">
        <v>0.95</v>
      </c>
      <c r="K34008">
        <v>0.95</v>
      </c>
      <c r="L34008">
        <v>0.95</v>
      </c>
      <c r="M34008">
        <v>24873</v>
      </c>
    </row>
    <row r="34009" spans="1:13" x14ac:dyDescent="0.25">
      <c r="A34009" s="15" t="s">
        <v>395</v>
      </c>
      <c r="B34009" s="15" t="s">
        <v>134</v>
      </c>
      <c r="C34009" s="15" t="s">
        <v>73</v>
      </c>
      <c r="D34009" s="14">
        <v>46305</v>
      </c>
      <c r="E34009">
        <v>12</v>
      </c>
      <c r="F34009">
        <v>37</v>
      </c>
      <c r="L34009">
        <v>0.95</v>
      </c>
      <c r="M34009">
        <v>24468</v>
      </c>
    </row>
    <row r="34010" spans="1:13" x14ac:dyDescent="0.25">
      <c r="A34010" s="15" t="s">
        <v>395</v>
      </c>
      <c r="B34010" s="15" t="s">
        <v>134</v>
      </c>
      <c r="C34010" s="15" t="s">
        <v>73</v>
      </c>
      <c r="D34010" s="14">
        <v>46305</v>
      </c>
      <c r="E34010">
        <v>31</v>
      </c>
      <c r="F34010">
        <v>37</v>
      </c>
      <c r="L34010">
        <v>0.95</v>
      </c>
      <c r="M34010">
        <v>24484</v>
      </c>
    </row>
    <row r="34011" spans="1:13" x14ac:dyDescent="0.25">
      <c r="A34011" s="15" t="s">
        <v>395</v>
      </c>
      <c r="B34011" s="15" t="s">
        <v>134</v>
      </c>
      <c r="C34011" s="15" t="s">
        <v>73</v>
      </c>
      <c r="D34011" s="14">
        <v>46305</v>
      </c>
      <c r="E34011">
        <v>39</v>
      </c>
      <c r="F34011">
        <v>37</v>
      </c>
      <c r="H34011">
        <v>0.1238390092879257</v>
      </c>
      <c r="I34011">
        <v>0.95</v>
      </c>
      <c r="J34011">
        <v>0.95</v>
      </c>
      <c r="K34011">
        <v>0.95</v>
      </c>
      <c r="L34011">
        <v>0.95</v>
      </c>
      <c r="M34011">
        <v>20725</v>
      </c>
    </row>
    <row r="34012" spans="1:13" x14ac:dyDescent="0.25">
      <c r="A34012" s="15" t="s">
        <v>395</v>
      </c>
      <c r="B34012" s="15" t="s">
        <v>134</v>
      </c>
      <c r="C34012" s="15" t="s">
        <v>73</v>
      </c>
      <c r="D34012" s="14">
        <v>46305</v>
      </c>
      <c r="E34012">
        <v>44</v>
      </c>
      <c r="F34012">
        <v>37</v>
      </c>
      <c r="H34012">
        <v>0.86687306501548012</v>
      </c>
      <c r="I34012">
        <v>0.95</v>
      </c>
      <c r="J34012">
        <v>0.95</v>
      </c>
      <c r="K34012">
        <v>0.95</v>
      </c>
      <c r="L34012">
        <v>0.95</v>
      </c>
      <c r="M34012">
        <v>22274</v>
      </c>
    </row>
    <row r="34013" spans="1:13" x14ac:dyDescent="0.25">
      <c r="A34013" s="15" t="s">
        <v>395</v>
      </c>
      <c r="B34013" s="15" t="s">
        <v>134</v>
      </c>
      <c r="C34013" s="15" t="s">
        <v>73</v>
      </c>
      <c r="D34013" s="14">
        <v>46305</v>
      </c>
      <c r="E34013">
        <v>60</v>
      </c>
      <c r="F34013">
        <v>37</v>
      </c>
      <c r="L34013">
        <v>0.95</v>
      </c>
      <c r="M34013">
        <v>25967</v>
      </c>
    </row>
    <row r="34014" spans="1:13" x14ac:dyDescent="0.25">
      <c r="A34014" s="15" t="s">
        <v>395</v>
      </c>
      <c r="B34014" s="15" t="s">
        <v>134</v>
      </c>
      <c r="C34014" s="15" t="s">
        <v>73</v>
      </c>
      <c r="D34014" s="14">
        <v>46305</v>
      </c>
      <c r="E34014">
        <v>61</v>
      </c>
      <c r="F34014">
        <v>37</v>
      </c>
      <c r="M34014">
        <v>25632</v>
      </c>
    </row>
    <row r="34015" spans="1:13" x14ac:dyDescent="0.25">
      <c r="A34015" s="15" t="s">
        <v>395</v>
      </c>
      <c r="B34015" s="15" t="s">
        <v>134</v>
      </c>
      <c r="C34015" s="15" t="s">
        <v>73</v>
      </c>
      <c r="D34015" s="14">
        <v>46306</v>
      </c>
      <c r="G34015">
        <v>1.3483146067415734</v>
      </c>
    </row>
    <row r="34016" spans="1:13" x14ac:dyDescent="0.25">
      <c r="A34016" s="15" t="s">
        <v>395</v>
      </c>
      <c r="B34016" s="15" t="s">
        <v>134</v>
      </c>
      <c r="C34016" s="15" t="s">
        <v>73</v>
      </c>
      <c r="D34016" s="14">
        <v>46306</v>
      </c>
      <c r="E34016">
        <v>1</v>
      </c>
      <c r="F34016">
        <v>40</v>
      </c>
      <c r="L34016">
        <v>0.95</v>
      </c>
      <c r="M34016">
        <v>26555</v>
      </c>
    </row>
    <row r="34017" spans="1:13" x14ac:dyDescent="0.25">
      <c r="A34017" s="15" t="s">
        <v>395</v>
      </c>
      <c r="B34017" s="15" t="s">
        <v>134</v>
      </c>
      <c r="C34017" s="15" t="s">
        <v>73</v>
      </c>
      <c r="D34017" s="14">
        <v>46306</v>
      </c>
      <c r="E34017">
        <v>3</v>
      </c>
      <c r="F34017">
        <v>40</v>
      </c>
      <c r="L34017">
        <v>0.95</v>
      </c>
      <c r="M34017">
        <v>23015</v>
      </c>
    </row>
    <row r="34018" spans="1:13" x14ac:dyDescent="0.25">
      <c r="A34018" s="15" t="s">
        <v>395</v>
      </c>
      <c r="B34018" s="15" t="s">
        <v>134</v>
      </c>
      <c r="C34018" s="15" t="s">
        <v>73</v>
      </c>
      <c r="D34018" s="14">
        <v>46306</v>
      </c>
      <c r="E34018">
        <v>5</v>
      </c>
      <c r="F34018">
        <v>40</v>
      </c>
      <c r="H34018">
        <v>0.86687306501548012</v>
      </c>
      <c r="I34018">
        <v>0.95</v>
      </c>
      <c r="J34018">
        <v>0.95</v>
      </c>
      <c r="K34018">
        <v>0.95</v>
      </c>
      <c r="L34018">
        <v>0.95</v>
      </c>
      <c r="M34018">
        <v>24411</v>
      </c>
    </row>
    <row r="34019" spans="1:13" x14ac:dyDescent="0.25">
      <c r="A34019" s="15" t="s">
        <v>395</v>
      </c>
      <c r="B34019" s="15" t="s">
        <v>134</v>
      </c>
      <c r="C34019" s="15" t="s">
        <v>73</v>
      </c>
      <c r="D34019" s="14">
        <v>46306</v>
      </c>
      <c r="E34019">
        <v>9</v>
      </c>
      <c r="F34019">
        <v>40</v>
      </c>
      <c r="H34019">
        <v>0.15625</v>
      </c>
      <c r="I34019">
        <v>0.95</v>
      </c>
      <c r="J34019">
        <v>0.95</v>
      </c>
      <c r="K34019">
        <v>0.95</v>
      </c>
      <c r="L34019">
        <v>0.95</v>
      </c>
      <c r="M34019">
        <v>24873</v>
      </c>
    </row>
    <row r="34020" spans="1:13" x14ac:dyDescent="0.25">
      <c r="A34020" s="15" t="s">
        <v>395</v>
      </c>
      <c r="B34020" s="15" t="s">
        <v>134</v>
      </c>
      <c r="C34020" s="15" t="s">
        <v>73</v>
      </c>
      <c r="D34020" s="14">
        <v>46306</v>
      </c>
      <c r="E34020">
        <v>12</v>
      </c>
      <c r="F34020">
        <v>40</v>
      </c>
      <c r="L34020">
        <v>0.95</v>
      </c>
      <c r="M34020">
        <v>24468</v>
      </c>
    </row>
    <row r="34021" spans="1:13" x14ac:dyDescent="0.25">
      <c r="A34021" s="15" t="s">
        <v>395</v>
      </c>
      <c r="B34021" s="15" t="s">
        <v>134</v>
      </c>
      <c r="C34021" s="15" t="s">
        <v>73</v>
      </c>
      <c r="D34021" s="14">
        <v>46306</v>
      </c>
      <c r="E34021">
        <v>31</v>
      </c>
      <c r="F34021">
        <v>40</v>
      </c>
      <c r="L34021">
        <v>0.95</v>
      </c>
      <c r="M34021">
        <v>24484</v>
      </c>
    </row>
    <row r="34022" spans="1:13" x14ac:dyDescent="0.25">
      <c r="A34022" s="15" t="s">
        <v>395</v>
      </c>
      <c r="B34022" s="15" t="s">
        <v>134</v>
      </c>
      <c r="C34022" s="15" t="s">
        <v>73</v>
      </c>
      <c r="D34022" s="14">
        <v>46306</v>
      </c>
      <c r="E34022">
        <v>39</v>
      </c>
      <c r="F34022">
        <v>40</v>
      </c>
      <c r="H34022">
        <v>0.1238390092879257</v>
      </c>
      <c r="I34022">
        <v>0.95</v>
      </c>
      <c r="J34022">
        <v>0.95</v>
      </c>
      <c r="K34022">
        <v>0.95</v>
      </c>
      <c r="L34022">
        <v>0.95</v>
      </c>
      <c r="M34022">
        <v>20725</v>
      </c>
    </row>
    <row r="34023" spans="1:13" x14ac:dyDescent="0.25">
      <c r="A34023" s="15" t="s">
        <v>395</v>
      </c>
      <c r="B34023" s="15" t="s">
        <v>134</v>
      </c>
      <c r="C34023" s="15" t="s">
        <v>73</v>
      </c>
      <c r="D34023" s="14">
        <v>46306</v>
      </c>
      <c r="E34023">
        <v>44</v>
      </c>
      <c r="F34023">
        <v>40</v>
      </c>
      <c r="H34023">
        <v>0.86687306501548012</v>
      </c>
      <c r="I34023">
        <v>0.95</v>
      </c>
      <c r="J34023">
        <v>0.95</v>
      </c>
      <c r="K34023">
        <v>0.95</v>
      </c>
      <c r="L34023">
        <v>0.95</v>
      </c>
      <c r="M34023">
        <v>22274</v>
      </c>
    </row>
    <row r="34024" spans="1:13" x14ac:dyDescent="0.25">
      <c r="A34024" s="15" t="s">
        <v>395</v>
      </c>
      <c r="B34024" s="15" t="s">
        <v>134</v>
      </c>
      <c r="C34024" s="15" t="s">
        <v>73</v>
      </c>
      <c r="D34024" s="14">
        <v>46306</v>
      </c>
      <c r="E34024">
        <v>60</v>
      </c>
      <c r="F34024">
        <v>40</v>
      </c>
      <c r="L34024">
        <v>0.95</v>
      </c>
      <c r="M34024">
        <v>25967</v>
      </c>
    </row>
    <row r="34025" spans="1:13" x14ac:dyDescent="0.25">
      <c r="A34025" s="15" t="s">
        <v>395</v>
      </c>
      <c r="B34025" s="15" t="s">
        <v>134</v>
      </c>
      <c r="C34025" s="15" t="s">
        <v>73</v>
      </c>
      <c r="D34025" s="14">
        <v>46306</v>
      </c>
      <c r="E34025">
        <v>61</v>
      </c>
      <c r="F34025">
        <v>40</v>
      </c>
      <c r="M34025">
        <v>25632</v>
      </c>
    </row>
    <row r="34026" spans="1:13" x14ac:dyDescent="0.25">
      <c r="A34026" s="15" t="s">
        <v>395</v>
      </c>
      <c r="B34026" s="15" t="s">
        <v>134</v>
      </c>
      <c r="C34026" s="15" t="s">
        <v>73</v>
      </c>
      <c r="D34026" s="14">
        <v>46307</v>
      </c>
      <c r="G34026">
        <v>1.3483146067415734</v>
      </c>
    </row>
    <row r="34027" spans="1:13" x14ac:dyDescent="0.25">
      <c r="A34027" s="15" t="s">
        <v>395</v>
      </c>
      <c r="B34027" s="15" t="s">
        <v>134</v>
      </c>
      <c r="C34027" s="15" t="s">
        <v>73</v>
      </c>
      <c r="D34027" s="14">
        <v>46307</v>
      </c>
      <c r="E34027">
        <v>1</v>
      </c>
      <c r="F34027">
        <v>43</v>
      </c>
      <c r="L34027">
        <v>0.95</v>
      </c>
      <c r="M34027">
        <v>26555</v>
      </c>
    </row>
    <row r="34028" spans="1:13" x14ac:dyDescent="0.25">
      <c r="A34028" s="15" t="s">
        <v>395</v>
      </c>
      <c r="B34028" s="15" t="s">
        <v>134</v>
      </c>
      <c r="C34028" s="15" t="s">
        <v>73</v>
      </c>
      <c r="D34028" s="14">
        <v>46307</v>
      </c>
      <c r="E34028">
        <v>3</v>
      </c>
      <c r="F34028">
        <v>43</v>
      </c>
      <c r="L34028">
        <v>0.95</v>
      </c>
      <c r="M34028">
        <v>23015</v>
      </c>
    </row>
    <row r="34029" spans="1:13" x14ac:dyDescent="0.25">
      <c r="A34029" s="15" t="s">
        <v>395</v>
      </c>
      <c r="B34029" s="15" t="s">
        <v>134</v>
      </c>
      <c r="C34029" s="15" t="s">
        <v>73</v>
      </c>
      <c r="D34029" s="14">
        <v>46307</v>
      </c>
      <c r="E34029">
        <v>5</v>
      </c>
      <c r="F34029">
        <v>43</v>
      </c>
      <c r="M34029">
        <v>24411</v>
      </c>
    </row>
    <row r="34030" spans="1:13" x14ac:dyDescent="0.25">
      <c r="A34030" s="15" t="s">
        <v>395</v>
      </c>
      <c r="B34030" s="15" t="s">
        <v>134</v>
      </c>
      <c r="C34030" s="15" t="s">
        <v>73</v>
      </c>
      <c r="D34030" s="14">
        <v>46307</v>
      </c>
      <c r="E34030">
        <v>9</v>
      </c>
      <c r="F34030">
        <v>43</v>
      </c>
      <c r="M34030">
        <v>24873</v>
      </c>
    </row>
    <row r="34031" spans="1:13" x14ac:dyDescent="0.25">
      <c r="A34031" s="15" t="s">
        <v>395</v>
      </c>
      <c r="B34031" s="15" t="s">
        <v>134</v>
      </c>
      <c r="C34031" s="15" t="s">
        <v>73</v>
      </c>
      <c r="D34031" s="14">
        <v>46307</v>
      </c>
      <c r="E34031">
        <v>12</v>
      </c>
      <c r="F34031">
        <v>43</v>
      </c>
      <c r="H34031">
        <v>0.15625</v>
      </c>
      <c r="I34031">
        <v>0.95</v>
      </c>
      <c r="J34031">
        <v>0.95</v>
      </c>
      <c r="K34031">
        <v>0.95</v>
      </c>
      <c r="L34031">
        <v>0.95</v>
      </c>
      <c r="M34031">
        <v>24468</v>
      </c>
    </row>
    <row r="34032" spans="1:13" x14ac:dyDescent="0.25">
      <c r="A34032" s="15" t="s">
        <v>395</v>
      </c>
      <c r="B34032" s="15" t="s">
        <v>134</v>
      </c>
      <c r="C34032" s="15" t="s">
        <v>73</v>
      </c>
      <c r="D34032" s="14">
        <v>46307</v>
      </c>
      <c r="E34032">
        <v>31</v>
      </c>
      <c r="F34032">
        <v>43</v>
      </c>
      <c r="H34032">
        <v>0.86687306501547989</v>
      </c>
      <c r="I34032">
        <v>0.95</v>
      </c>
      <c r="J34032">
        <v>0.95</v>
      </c>
      <c r="K34032">
        <v>0.95</v>
      </c>
      <c r="L34032">
        <v>0.95</v>
      </c>
      <c r="M34032">
        <v>24484</v>
      </c>
    </row>
    <row r="34033" spans="1:13" x14ac:dyDescent="0.25">
      <c r="A34033" s="15" t="s">
        <v>395</v>
      </c>
      <c r="B34033" s="15" t="s">
        <v>134</v>
      </c>
      <c r="C34033" s="15" t="s">
        <v>73</v>
      </c>
      <c r="D34033" s="14">
        <v>46307</v>
      </c>
      <c r="E34033">
        <v>39</v>
      </c>
      <c r="F34033">
        <v>43</v>
      </c>
      <c r="L34033">
        <v>0.95</v>
      </c>
      <c r="M34033">
        <v>20725</v>
      </c>
    </row>
    <row r="34034" spans="1:13" x14ac:dyDescent="0.25">
      <c r="A34034" s="15" t="s">
        <v>395</v>
      </c>
      <c r="B34034" s="15" t="s">
        <v>134</v>
      </c>
      <c r="C34034" s="15" t="s">
        <v>73</v>
      </c>
      <c r="D34034" s="14">
        <v>46307</v>
      </c>
      <c r="E34034">
        <v>44</v>
      </c>
      <c r="F34034">
        <v>43</v>
      </c>
      <c r="L34034">
        <v>0.95</v>
      </c>
      <c r="M34034">
        <v>22274</v>
      </c>
    </row>
    <row r="34035" spans="1:13" x14ac:dyDescent="0.25">
      <c r="A34035" s="15" t="s">
        <v>395</v>
      </c>
      <c r="B34035" s="15" t="s">
        <v>134</v>
      </c>
      <c r="C34035" s="15" t="s">
        <v>73</v>
      </c>
      <c r="D34035" s="14">
        <v>46307</v>
      </c>
      <c r="E34035">
        <v>60</v>
      </c>
      <c r="F34035">
        <v>43</v>
      </c>
      <c r="L34035">
        <v>0.95</v>
      </c>
      <c r="M34035">
        <v>25967</v>
      </c>
    </row>
    <row r="34036" spans="1:13" x14ac:dyDescent="0.25">
      <c r="A34036" s="15" t="s">
        <v>395</v>
      </c>
      <c r="B34036" s="15" t="s">
        <v>134</v>
      </c>
      <c r="C34036" s="15" t="s">
        <v>73</v>
      </c>
      <c r="D34036" s="14">
        <v>46307</v>
      </c>
      <c r="E34036">
        <v>61</v>
      </c>
      <c r="F34036">
        <v>43</v>
      </c>
      <c r="M34036">
        <v>25632</v>
      </c>
    </row>
    <row r="34037" spans="1:13" x14ac:dyDescent="0.25">
      <c r="A34037" s="15" t="s">
        <v>395</v>
      </c>
      <c r="B34037" s="15" t="s">
        <v>134</v>
      </c>
      <c r="C34037" s="15" t="s">
        <v>73</v>
      </c>
      <c r="D34037" s="14">
        <v>46308</v>
      </c>
      <c r="G34037">
        <v>2.6966292134831469</v>
      </c>
    </row>
    <row r="34038" spans="1:13" x14ac:dyDescent="0.25">
      <c r="A34038" s="15" t="s">
        <v>395</v>
      </c>
      <c r="B34038" s="15" t="s">
        <v>134</v>
      </c>
      <c r="C34038" s="15" t="s">
        <v>73</v>
      </c>
      <c r="D34038" s="14">
        <v>46308</v>
      </c>
      <c r="E34038">
        <v>1</v>
      </c>
      <c r="F34038">
        <v>46</v>
      </c>
      <c r="L34038">
        <v>0.95</v>
      </c>
      <c r="M34038">
        <v>26555</v>
      </c>
    </row>
    <row r="34039" spans="1:13" x14ac:dyDescent="0.25">
      <c r="A34039" s="15" t="s">
        <v>395</v>
      </c>
      <c r="B34039" s="15" t="s">
        <v>134</v>
      </c>
      <c r="C34039" s="15" t="s">
        <v>73</v>
      </c>
      <c r="D34039" s="14">
        <v>46308</v>
      </c>
      <c r="E34039">
        <v>3</v>
      </c>
      <c r="F34039">
        <v>46</v>
      </c>
      <c r="L34039">
        <v>0.95</v>
      </c>
      <c r="M34039">
        <v>23015</v>
      </c>
    </row>
    <row r="34040" spans="1:13" x14ac:dyDescent="0.25">
      <c r="A34040" s="15" t="s">
        <v>395</v>
      </c>
      <c r="B34040" s="15" t="s">
        <v>134</v>
      </c>
      <c r="C34040" s="15" t="s">
        <v>73</v>
      </c>
      <c r="D34040" s="14">
        <v>46308</v>
      </c>
      <c r="E34040">
        <v>5</v>
      </c>
      <c r="F34040">
        <v>46</v>
      </c>
      <c r="M34040">
        <v>24411</v>
      </c>
    </row>
    <row r="34041" spans="1:13" x14ac:dyDescent="0.25">
      <c r="A34041" s="15" t="s">
        <v>395</v>
      </c>
      <c r="B34041" s="15" t="s">
        <v>134</v>
      </c>
      <c r="C34041" s="15" t="s">
        <v>73</v>
      </c>
      <c r="D34041" s="14">
        <v>46308</v>
      </c>
      <c r="E34041">
        <v>9</v>
      </c>
      <c r="F34041">
        <v>46</v>
      </c>
      <c r="H34041">
        <v>0.86687306501547989</v>
      </c>
      <c r="I34041">
        <v>0.95</v>
      </c>
      <c r="J34041">
        <v>0.95</v>
      </c>
      <c r="K34041">
        <v>0.95</v>
      </c>
      <c r="L34041">
        <v>0.95</v>
      </c>
      <c r="M34041">
        <v>24873</v>
      </c>
    </row>
    <row r="34042" spans="1:13" x14ac:dyDescent="0.25">
      <c r="A34042" s="15" t="s">
        <v>395</v>
      </c>
      <c r="B34042" s="15" t="s">
        <v>134</v>
      </c>
      <c r="C34042" s="15" t="s">
        <v>73</v>
      </c>
      <c r="D34042" s="14">
        <v>46308</v>
      </c>
      <c r="E34042">
        <v>12</v>
      </c>
      <c r="F34042">
        <v>46</v>
      </c>
      <c r="L34042">
        <v>0.95</v>
      </c>
      <c r="M34042">
        <v>24468</v>
      </c>
    </row>
    <row r="34043" spans="1:13" x14ac:dyDescent="0.25">
      <c r="A34043" s="15" t="s">
        <v>395</v>
      </c>
      <c r="B34043" s="15" t="s">
        <v>134</v>
      </c>
      <c r="C34043" s="15" t="s">
        <v>73</v>
      </c>
      <c r="D34043" s="14">
        <v>46308</v>
      </c>
      <c r="E34043">
        <v>31</v>
      </c>
      <c r="F34043">
        <v>46</v>
      </c>
      <c r="H34043">
        <v>0.86687306501547989</v>
      </c>
      <c r="I34043">
        <v>0.95</v>
      </c>
      <c r="J34043">
        <v>0.95</v>
      </c>
      <c r="K34043">
        <v>0.95</v>
      </c>
      <c r="L34043">
        <v>0.95</v>
      </c>
      <c r="M34043">
        <v>24484</v>
      </c>
    </row>
    <row r="34044" spans="1:13" x14ac:dyDescent="0.25">
      <c r="A34044" s="15" t="s">
        <v>395</v>
      </c>
      <c r="B34044" s="15" t="s">
        <v>134</v>
      </c>
      <c r="C34044" s="15" t="s">
        <v>73</v>
      </c>
      <c r="D34044" s="14">
        <v>46308</v>
      </c>
      <c r="E34044">
        <v>39</v>
      </c>
      <c r="F34044">
        <v>46</v>
      </c>
      <c r="L34044">
        <v>0.95</v>
      </c>
      <c r="M34044">
        <v>20725</v>
      </c>
    </row>
    <row r="34045" spans="1:13" x14ac:dyDescent="0.25">
      <c r="A34045" s="15" t="s">
        <v>395</v>
      </c>
      <c r="B34045" s="15" t="s">
        <v>134</v>
      </c>
      <c r="C34045" s="15" t="s">
        <v>73</v>
      </c>
      <c r="D34045" s="14">
        <v>46308</v>
      </c>
      <c r="E34045">
        <v>44</v>
      </c>
      <c r="F34045">
        <v>46</v>
      </c>
      <c r="L34045">
        <v>0.95</v>
      </c>
      <c r="M34045">
        <v>22274</v>
      </c>
    </row>
    <row r="34046" spans="1:13" x14ac:dyDescent="0.25">
      <c r="A34046" s="15" t="s">
        <v>395</v>
      </c>
      <c r="B34046" s="15" t="s">
        <v>134</v>
      </c>
      <c r="C34046" s="15" t="s">
        <v>73</v>
      </c>
      <c r="D34046" s="14">
        <v>46308</v>
      </c>
      <c r="E34046">
        <v>60</v>
      </c>
      <c r="F34046">
        <v>46</v>
      </c>
      <c r="I34046">
        <v>0.95</v>
      </c>
      <c r="J34046">
        <v>0.95</v>
      </c>
      <c r="K34046">
        <v>0.95</v>
      </c>
      <c r="L34046">
        <v>0.95</v>
      </c>
      <c r="M34046">
        <v>25967</v>
      </c>
    </row>
    <row r="34047" spans="1:13" x14ac:dyDescent="0.25">
      <c r="A34047" s="15" t="s">
        <v>395</v>
      </c>
      <c r="B34047" s="15" t="s">
        <v>134</v>
      </c>
      <c r="C34047" s="15" t="s">
        <v>73</v>
      </c>
      <c r="D34047" s="14">
        <v>46308</v>
      </c>
      <c r="E34047">
        <v>61</v>
      </c>
      <c r="F34047">
        <v>46</v>
      </c>
      <c r="M34047">
        <v>25632</v>
      </c>
    </row>
    <row r="34048" spans="1:13" x14ac:dyDescent="0.25">
      <c r="A34048" s="15" t="s">
        <v>395</v>
      </c>
      <c r="B34048" s="15" t="s">
        <v>134</v>
      </c>
      <c r="C34048" s="15" t="s">
        <v>73</v>
      </c>
      <c r="D34048" s="14">
        <v>46309</v>
      </c>
      <c r="G34048">
        <v>2.6966292134831469</v>
      </c>
    </row>
    <row r="34049" spans="1:13" x14ac:dyDescent="0.25">
      <c r="A34049" s="15" t="s">
        <v>395</v>
      </c>
      <c r="B34049" s="15" t="s">
        <v>134</v>
      </c>
      <c r="C34049" s="15" t="s">
        <v>73</v>
      </c>
      <c r="D34049" s="14">
        <v>46309</v>
      </c>
      <c r="E34049">
        <v>1</v>
      </c>
      <c r="F34049">
        <v>49</v>
      </c>
      <c r="L34049">
        <v>0.95</v>
      </c>
      <c r="M34049">
        <v>26555</v>
      </c>
    </row>
    <row r="34050" spans="1:13" x14ac:dyDescent="0.25">
      <c r="A34050" s="15" t="s">
        <v>395</v>
      </c>
      <c r="B34050" s="15" t="s">
        <v>134</v>
      </c>
      <c r="C34050" s="15" t="s">
        <v>73</v>
      </c>
      <c r="D34050" s="14">
        <v>46309</v>
      </c>
      <c r="E34050">
        <v>3</v>
      </c>
      <c r="F34050">
        <v>49</v>
      </c>
      <c r="L34050">
        <v>0.95</v>
      </c>
      <c r="M34050">
        <v>23015</v>
      </c>
    </row>
    <row r="34051" spans="1:13" x14ac:dyDescent="0.25">
      <c r="A34051" s="15" t="s">
        <v>395</v>
      </c>
      <c r="B34051" s="15" t="s">
        <v>134</v>
      </c>
      <c r="C34051" s="15" t="s">
        <v>73</v>
      </c>
      <c r="D34051" s="14">
        <v>46309</v>
      </c>
      <c r="E34051">
        <v>5</v>
      </c>
      <c r="F34051">
        <v>49</v>
      </c>
      <c r="M34051">
        <v>24411</v>
      </c>
    </row>
    <row r="34052" spans="1:13" x14ac:dyDescent="0.25">
      <c r="A34052" s="15" t="s">
        <v>395</v>
      </c>
      <c r="B34052" s="15" t="s">
        <v>134</v>
      </c>
      <c r="C34052" s="15" t="s">
        <v>73</v>
      </c>
      <c r="D34052" s="14">
        <v>46309</v>
      </c>
      <c r="E34052">
        <v>9</v>
      </c>
      <c r="F34052">
        <v>49</v>
      </c>
      <c r="H34052">
        <v>0.86687306501548012</v>
      </c>
      <c r="I34052">
        <v>0.95</v>
      </c>
      <c r="J34052">
        <v>0.95</v>
      </c>
      <c r="K34052">
        <v>0.95</v>
      </c>
      <c r="L34052">
        <v>0.95</v>
      </c>
      <c r="M34052">
        <v>24873</v>
      </c>
    </row>
    <row r="34053" spans="1:13" x14ac:dyDescent="0.25">
      <c r="A34053" s="15" t="s">
        <v>395</v>
      </c>
      <c r="B34053" s="15" t="s">
        <v>134</v>
      </c>
      <c r="C34053" s="15" t="s">
        <v>73</v>
      </c>
      <c r="D34053" s="14">
        <v>46309</v>
      </c>
      <c r="E34053">
        <v>12</v>
      </c>
      <c r="F34053">
        <v>49</v>
      </c>
      <c r="L34053">
        <v>0.95</v>
      </c>
      <c r="M34053">
        <v>24468</v>
      </c>
    </row>
    <row r="34054" spans="1:13" x14ac:dyDescent="0.25">
      <c r="A34054" s="15" t="s">
        <v>395</v>
      </c>
      <c r="B34054" s="15" t="s">
        <v>134</v>
      </c>
      <c r="C34054" s="15" t="s">
        <v>73</v>
      </c>
      <c r="D34054" s="14">
        <v>46309</v>
      </c>
      <c r="E34054">
        <v>31</v>
      </c>
      <c r="F34054">
        <v>49</v>
      </c>
      <c r="L34054">
        <v>0.95</v>
      </c>
      <c r="M34054">
        <v>24484</v>
      </c>
    </row>
    <row r="34055" spans="1:13" x14ac:dyDescent="0.25">
      <c r="A34055" s="15" t="s">
        <v>395</v>
      </c>
      <c r="B34055" s="15" t="s">
        <v>134</v>
      </c>
      <c r="C34055" s="15" t="s">
        <v>73</v>
      </c>
      <c r="D34055" s="14">
        <v>46309</v>
      </c>
      <c r="E34055">
        <v>39</v>
      </c>
      <c r="F34055">
        <v>49</v>
      </c>
      <c r="H34055">
        <v>0.1238390092879257</v>
      </c>
      <c r="I34055">
        <v>0.95</v>
      </c>
      <c r="J34055">
        <v>0.95</v>
      </c>
      <c r="K34055">
        <v>0.95</v>
      </c>
      <c r="L34055">
        <v>0.95</v>
      </c>
      <c r="M34055">
        <v>20725</v>
      </c>
    </row>
    <row r="34056" spans="1:13" x14ac:dyDescent="0.25">
      <c r="A34056" s="15" t="s">
        <v>395</v>
      </c>
      <c r="B34056" s="15" t="s">
        <v>134</v>
      </c>
      <c r="C34056" s="15" t="s">
        <v>73</v>
      </c>
      <c r="D34056" s="14">
        <v>46309</v>
      </c>
      <c r="E34056">
        <v>44</v>
      </c>
      <c r="F34056">
        <v>49</v>
      </c>
      <c r="L34056">
        <v>0.95</v>
      </c>
      <c r="M34056">
        <v>22274</v>
      </c>
    </row>
    <row r="34057" spans="1:13" x14ac:dyDescent="0.25">
      <c r="A34057" s="15" t="s">
        <v>395</v>
      </c>
      <c r="B34057" s="15" t="s">
        <v>134</v>
      </c>
      <c r="C34057" s="15" t="s">
        <v>73</v>
      </c>
      <c r="D34057" s="14">
        <v>46309</v>
      </c>
      <c r="E34057">
        <v>60</v>
      </c>
      <c r="F34057">
        <v>49</v>
      </c>
      <c r="I34057">
        <v>0.95</v>
      </c>
      <c r="J34057">
        <v>0.95</v>
      </c>
      <c r="K34057">
        <v>0.95</v>
      </c>
      <c r="L34057">
        <v>0.95</v>
      </c>
      <c r="M34057">
        <v>25967</v>
      </c>
    </row>
    <row r="34058" spans="1:13" x14ac:dyDescent="0.25">
      <c r="A34058" s="15" t="s">
        <v>395</v>
      </c>
      <c r="B34058" s="15" t="s">
        <v>134</v>
      </c>
      <c r="C34058" s="15" t="s">
        <v>73</v>
      </c>
      <c r="D34058" s="14">
        <v>46309</v>
      </c>
      <c r="E34058">
        <v>61</v>
      </c>
      <c r="F34058">
        <v>49</v>
      </c>
      <c r="H34058">
        <v>0.86687306501548012</v>
      </c>
      <c r="I34058">
        <v>0.95</v>
      </c>
      <c r="J34058">
        <v>0.95</v>
      </c>
      <c r="K34058">
        <v>0.95</v>
      </c>
      <c r="L34058">
        <v>0.95</v>
      </c>
      <c r="M34058">
        <v>25632</v>
      </c>
    </row>
    <row r="34059" spans="1:13" x14ac:dyDescent="0.25">
      <c r="A34059" s="15" t="s">
        <v>395</v>
      </c>
      <c r="B34059" s="15" t="s">
        <v>134</v>
      </c>
      <c r="C34059" s="15" t="s">
        <v>73</v>
      </c>
      <c r="D34059" s="14">
        <v>46310</v>
      </c>
      <c r="G34059">
        <v>2.6966292134831469</v>
      </c>
    </row>
    <row r="34060" spans="1:13" x14ac:dyDescent="0.25">
      <c r="A34060" s="15" t="s">
        <v>395</v>
      </c>
      <c r="B34060" s="15" t="s">
        <v>134</v>
      </c>
      <c r="C34060" s="15" t="s">
        <v>73</v>
      </c>
      <c r="D34060" s="14">
        <v>46310</v>
      </c>
      <c r="E34060">
        <v>1</v>
      </c>
      <c r="F34060">
        <v>52</v>
      </c>
      <c r="L34060">
        <v>0.95</v>
      </c>
      <c r="M34060">
        <v>26555</v>
      </c>
    </row>
    <row r="34061" spans="1:13" x14ac:dyDescent="0.25">
      <c r="A34061" s="15" t="s">
        <v>395</v>
      </c>
      <c r="B34061" s="15" t="s">
        <v>134</v>
      </c>
      <c r="C34061" s="15" t="s">
        <v>73</v>
      </c>
      <c r="D34061" s="14">
        <v>46310</v>
      </c>
      <c r="E34061">
        <v>3</v>
      </c>
      <c r="F34061">
        <v>52</v>
      </c>
      <c r="L34061">
        <v>0.95</v>
      </c>
      <c r="M34061">
        <v>23015</v>
      </c>
    </row>
    <row r="34062" spans="1:13" x14ac:dyDescent="0.25">
      <c r="A34062" s="15" t="s">
        <v>395</v>
      </c>
      <c r="B34062" s="15" t="s">
        <v>134</v>
      </c>
      <c r="C34062" s="15" t="s">
        <v>73</v>
      </c>
      <c r="D34062" s="14">
        <v>46310</v>
      </c>
      <c r="E34062">
        <v>5</v>
      </c>
      <c r="F34062">
        <v>52</v>
      </c>
      <c r="M34062">
        <v>24411</v>
      </c>
    </row>
    <row r="34063" spans="1:13" x14ac:dyDescent="0.25">
      <c r="A34063" s="15" t="s">
        <v>395</v>
      </c>
      <c r="B34063" s="15" t="s">
        <v>134</v>
      </c>
      <c r="C34063" s="15" t="s">
        <v>73</v>
      </c>
      <c r="D34063" s="14">
        <v>46310</v>
      </c>
      <c r="E34063">
        <v>9</v>
      </c>
      <c r="F34063">
        <v>52</v>
      </c>
      <c r="H34063">
        <v>0.86687306501548012</v>
      </c>
      <c r="I34063">
        <v>0.95</v>
      </c>
      <c r="J34063">
        <v>0.95</v>
      </c>
      <c r="K34063">
        <v>0.95</v>
      </c>
      <c r="L34063">
        <v>0.95</v>
      </c>
      <c r="M34063">
        <v>24873</v>
      </c>
    </row>
    <row r="34064" spans="1:13" x14ac:dyDescent="0.25">
      <c r="A34064" s="15" t="s">
        <v>395</v>
      </c>
      <c r="B34064" s="15" t="s">
        <v>134</v>
      </c>
      <c r="C34064" s="15" t="s">
        <v>73</v>
      </c>
      <c r="D34064" s="14">
        <v>46310</v>
      </c>
      <c r="E34064">
        <v>12</v>
      </c>
      <c r="F34064">
        <v>52</v>
      </c>
      <c r="H34064">
        <v>0.15625</v>
      </c>
      <c r="I34064">
        <v>0.95</v>
      </c>
      <c r="J34064">
        <v>0.95</v>
      </c>
      <c r="K34064">
        <v>0.95</v>
      </c>
      <c r="L34064">
        <v>0.95</v>
      </c>
      <c r="M34064">
        <v>24468</v>
      </c>
    </row>
    <row r="34065" spans="1:13" x14ac:dyDescent="0.25">
      <c r="A34065" s="15" t="s">
        <v>395</v>
      </c>
      <c r="B34065" s="15" t="s">
        <v>134</v>
      </c>
      <c r="C34065" s="15" t="s">
        <v>73</v>
      </c>
      <c r="D34065" s="14">
        <v>46310</v>
      </c>
      <c r="E34065">
        <v>31</v>
      </c>
      <c r="F34065">
        <v>52</v>
      </c>
      <c r="L34065">
        <v>0.95</v>
      </c>
      <c r="M34065">
        <v>24484</v>
      </c>
    </row>
    <row r="34066" spans="1:13" x14ac:dyDescent="0.25">
      <c r="A34066" s="15" t="s">
        <v>395</v>
      </c>
      <c r="B34066" s="15" t="s">
        <v>134</v>
      </c>
      <c r="C34066" s="15" t="s">
        <v>73</v>
      </c>
      <c r="D34066" s="14">
        <v>46310</v>
      </c>
      <c r="E34066">
        <v>39</v>
      </c>
      <c r="F34066">
        <v>52</v>
      </c>
      <c r="H34066">
        <v>0.1238390092879257</v>
      </c>
      <c r="I34066">
        <v>0.95</v>
      </c>
      <c r="J34066">
        <v>0.95</v>
      </c>
      <c r="K34066">
        <v>0.95</v>
      </c>
      <c r="L34066">
        <v>0.95</v>
      </c>
      <c r="M34066">
        <v>20725</v>
      </c>
    </row>
    <row r="34067" spans="1:13" x14ac:dyDescent="0.25">
      <c r="A34067" s="15" t="s">
        <v>395</v>
      </c>
      <c r="B34067" s="15" t="s">
        <v>134</v>
      </c>
      <c r="C34067" s="15" t="s">
        <v>73</v>
      </c>
      <c r="D34067" s="14">
        <v>46310</v>
      </c>
      <c r="E34067">
        <v>44</v>
      </c>
      <c r="F34067">
        <v>52</v>
      </c>
      <c r="L34067">
        <v>0.95</v>
      </c>
      <c r="M34067">
        <v>22274</v>
      </c>
    </row>
    <row r="34068" spans="1:13" x14ac:dyDescent="0.25">
      <c r="A34068" s="15" t="s">
        <v>395</v>
      </c>
      <c r="B34068" s="15" t="s">
        <v>134</v>
      </c>
      <c r="C34068" s="15" t="s">
        <v>73</v>
      </c>
      <c r="D34068" s="14">
        <v>46310</v>
      </c>
      <c r="E34068">
        <v>60</v>
      </c>
      <c r="F34068">
        <v>52</v>
      </c>
      <c r="L34068">
        <v>0.95</v>
      </c>
      <c r="M34068">
        <v>25967</v>
      </c>
    </row>
    <row r="34069" spans="1:13" x14ac:dyDescent="0.25">
      <c r="A34069" s="15" t="s">
        <v>395</v>
      </c>
      <c r="B34069" s="15" t="s">
        <v>134</v>
      </c>
      <c r="C34069" s="15" t="s">
        <v>73</v>
      </c>
      <c r="D34069" s="14">
        <v>46310</v>
      </c>
      <c r="E34069">
        <v>61</v>
      </c>
      <c r="F34069">
        <v>52</v>
      </c>
      <c r="H34069">
        <v>0.86687306501548012</v>
      </c>
      <c r="I34069">
        <v>0.95</v>
      </c>
      <c r="J34069">
        <v>0.95</v>
      </c>
      <c r="K34069">
        <v>0.95</v>
      </c>
      <c r="L34069">
        <v>0.95</v>
      </c>
      <c r="M34069">
        <v>25632</v>
      </c>
    </row>
    <row r="34070" spans="1:13" x14ac:dyDescent="0.25">
      <c r="A34070" s="15" t="s">
        <v>395</v>
      </c>
      <c r="B34070" s="15" t="s">
        <v>134</v>
      </c>
      <c r="C34070" s="15" t="s">
        <v>73</v>
      </c>
      <c r="D34070" s="14">
        <v>46311</v>
      </c>
      <c r="G34070">
        <v>2.3595505617977532</v>
      </c>
    </row>
    <row r="34071" spans="1:13" x14ac:dyDescent="0.25">
      <c r="A34071" s="15" t="s">
        <v>395</v>
      </c>
      <c r="B34071" s="15" t="s">
        <v>134</v>
      </c>
      <c r="C34071" s="15" t="s">
        <v>73</v>
      </c>
      <c r="D34071" s="14">
        <v>46311</v>
      </c>
      <c r="E34071">
        <v>1</v>
      </c>
      <c r="F34071">
        <v>55</v>
      </c>
      <c r="L34071">
        <v>0.95</v>
      </c>
      <c r="M34071">
        <v>26555</v>
      </c>
    </row>
    <row r="34072" spans="1:13" x14ac:dyDescent="0.25">
      <c r="A34072" s="15" t="s">
        <v>395</v>
      </c>
      <c r="B34072" s="15" t="s">
        <v>134</v>
      </c>
      <c r="C34072" s="15" t="s">
        <v>73</v>
      </c>
      <c r="D34072" s="14">
        <v>46311</v>
      </c>
      <c r="E34072">
        <v>3</v>
      </c>
      <c r="F34072">
        <v>55</v>
      </c>
      <c r="L34072">
        <v>0.95</v>
      </c>
      <c r="M34072">
        <v>23015</v>
      </c>
    </row>
    <row r="34073" spans="1:13" x14ac:dyDescent="0.25">
      <c r="A34073" s="15" t="s">
        <v>395</v>
      </c>
      <c r="B34073" s="15" t="s">
        <v>134</v>
      </c>
      <c r="C34073" s="15" t="s">
        <v>73</v>
      </c>
      <c r="D34073" s="14">
        <v>46311</v>
      </c>
      <c r="E34073">
        <v>5</v>
      </c>
      <c r="F34073">
        <v>55</v>
      </c>
      <c r="M34073">
        <v>24411</v>
      </c>
    </row>
    <row r="34074" spans="1:13" x14ac:dyDescent="0.25">
      <c r="A34074" s="15" t="s">
        <v>395</v>
      </c>
      <c r="B34074" s="15" t="s">
        <v>134</v>
      </c>
      <c r="C34074" s="15" t="s">
        <v>73</v>
      </c>
      <c r="D34074" s="14">
        <v>46311</v>
      </c>
      <c r="E34074">
        <v>9</v>
      </c>
      <c r="F34074">
        <v>55</v>
      </c>
      <c r="M34074">
        <v>24873</v>
      </c>
    </row>
    <row r="34075" spans="1:13" x14ac:dyDescent="0.25">
      <c r="A34075" s="15" t="s">
        <v>395</v>
      </c>
      <c r="B34075" s="15" t="s">
        <v>134</v>
      </c>
      <c r="C34075" s="15" t="s">
        <v>73</v>
      </c>
      <c r="D34075" s="14">
        <v>46311</v>
      </c>
      <c r="E34075">
        <v>12</v>
      </c>
      <c r="F34075">
        <v>55</v>
      </c>
      <c r="H34075">
        <v>0.15625</v>
      </c>
      <c r="I34075">
        <v>0.95</v>
      </c>
      <c r="J34075">
        <v>0.95</v>
      </c>
      <c r="K34075">
        <v>0.95</v>
      </c>
      <c r="L34075">
        <v>0.95</v>
      </c>
      <c r="M34075">
        <v>24468</v>
      </c>
    </row>
    <row r="34076" spans="1:13" x14ac:dyDescent="0.25">
      <c r="A34076" s="15" t="s">
        <v>395</v>
      </c>
      <c r="B34076" s="15" t="s">
        <v>134</v>
      </c>
      <c r="C34076" s="15" t="s">
        <v>73</v>
      </c>
      <c r="D34076" s="14">
        <v>46311</v>
      </c>
      <c r="E34076">
        <v>31</v>
      </c>
      <c r="F34076">
        <v>55</v>
      </c>
      <c r="L34076">
        <v>0.95</v>
      </c>
      <c r="M34076">
        <v>24484</v>
      </c>
    </row>
    <row r="34077" spans="1:13" x14ac:dyDescent="0.25">
      <c r="A34077" s="15" t="s">
        <v>395</v>
      </c>
      <c r="B34077" s="15" t="s">
        <v>134</v>
      </c>
      <c r="C34077" s="15" t="s">
        <v>73</v>
      </c>
      <c r="D34077" s="14">
        <v>46311</v>
      </c>
      <c r="E34077">
        <v>39</v>
      </c>
      <c r="F34077">
        <v>55</v>
      </c>
      <c r="H34077">
        <v>0.1238390092879257</v>
      </c>
      <c r="I34077">
        <v>0.95</v>
      </c>
      <c r="J34077">
        <v>0.95</v>
      </c>
      <c r="K34077">
        <v>0.95</v>
      </c>
      <c r="L34077">
        <v>0.95</v>
      </c>
      <c r="M34077">
        <v>20725</v>
      </c>
    </row>
    <row r="34078" spans="1:13" x14ac:dyDescent="0.25">
      <c r="A34078" s="15" t="s">
        <v>395</v>
      </c>
      <c r="B34078" s="15" t="s">
        <v>134</v>
      </c>
      <c r="C34078" s="15" t="s">
        <v>73</v>
      </c>
      <c r="D34078" s="14">
        <v>46311</v>
      </c>
      <c r="E34078">
        <v>44</v>
      </c>
      <c r="F34078">
        <v>55</v>
      </c>
      <c r="H34078">
        <v>0.86687306501548012</v>
      </c>
      <c r="I34078">
        <v>0.95</v>
      </c>
      <c r="J34078">
        <v>0.95</v>
      </c>
      <c r="K34078">
        <v>0.95</v>
      </c>
      <c r="L34078">
        <v>0.95</v>
      </c>
      <c r="M34078">
        <v>22274</v>
      </c>
    </row>
    <row r="34079" spans="1:13" x14ac:dyDescent="0.25">
      <c r="A34079" s="15" t="s">
        <v>395</v>
      </c>
      <c r="B34079" s="15" t="s">
        <v>134</v>
      </c>
      <c r="C34079" s="15" t="s">
        <v>73</v>
      </c>
      <c r="D34079" s="14">
        <v>46311</v>
      </c>
      <c r="E34079">
        <v>60</v>
      </c>
      <c r="F34079">
        <v>55</v>
      </c>
      <c r="L34079">
        <v>0.95</v>
      </c>
      <c r="M34079">
        <v>25967</v>
      </c>
    </row>
    <row r="34080" spans="1:13" x14ac:dyDescent="0.25">
      <c r="A34080" s="15" t="s">
        <v>395</v>
      </c>
      <c r="B34080" s="15" t="s">
        <v>134</v>
      </c>
      <c r="C34080" s="15" t="s">
        <v>73</v>
      </c>
      <c r="D34080" s="14">
        <v>46311</v>
      </c>
      <c r="E34080">
        <v>61</v>
      </c>
      <c r="F34080">
        <v>55</v>
      </c>
      <c r="H34080">
        <v>0.78947368421052622</v>
      </c>
      <c r="I34080">
        <v>0.95</v>
      </c>
      <c r="J34080">
        <v>0.95</v>
      </c>
      <c r="K34080">
        <v>0.95</v>
      </c>
      <c r="L34080">
        <v>0.95</v>
      </c>
      <c r="M34080">
        <v>25632</v>
      </c>
    </row>
    <row r="34081" spans="1:13" x14ac:dyDescent="0.25">
      <c r="A34081" s="15" t="s">
        <v>395</v>
      </c>
      <c r="B34081" s="15" t="s">
        <v>134</v>
      </c>
      <c r="C34081" s="15" t="s">
        <v>73</v>
      </c>
      <c r="D34081" s="14">
        <v>46312</v>
      </c>
      <c r="G34081">
        <v>1.3483146067415734</v>
      </c>
    </row>
    <row r="34082" spans="1:13" x14ac:dyDescent="0.25">
      <c r="A34082" s="15" t="s">
        <v>395</v>
      </c>
      <c r="B34082" s="15" t="s">
        <v>134</v>
      </c>
      <c r="C34082" s="15" t="s">
        <v>73</v>
      </c>
      <c r="D34082" s="14">
        <v>46312</v>
      </c>
      <c r="E34082">
        <v>1</v>
      </c>
      <c r="F34082">
        <v>58</v>
      </c>
      <c r="L34082">
        <v>0.95</v>
      </c>
      <c r="M34082">
        <v>26555</v>
      </c>
    </row>
    <row r="34083" spans="1:13" x14ac:dyDescent="0.25">
      <c r="A34083" s="15" t="s">
        <v>395</v>
      </c>
      <c r="B34083" s="15" t="s">
        <v>134</v>
      </c>
      <c r="C34083" s="15" t="s">
        <v>73</v>
      </c>
      <c r="D34083" s="14">
        <v>46312</v>
      </c>
      <c r="E34083">
        <v>3</v>
      </c>
      <c r="F34083">
        <v>58</v>
      </c>
      <c r="H34083">
        <v>0.1238390092879257</v>
      </c>
      <c r="I34083">
        <v>0.95</v>
      </c>
      <c r="J34083">
        <v>0.95</v>
      </c>
      <c r="K34083">
        <v>0.95</v>
      </c>
      <c r="L34083">
        <v>0.95</v>
      </c>
      <c r="M34083">
        <v>23015</v>
      </c>
    </row>
    <row r="34084" spans="1:13" x14ac:dyDescent="0.25">
      <c r="A34084" s="15" t="s">
        <v>395</v>
      </c>
      <c r="B34084" s="15" t="s">
        <v>134</v>
      </c>
      <c r="C34084" s="15" t="s">
        <v>73</v>
      </c>
      <c r="D34084" s="14">
        <v>46312</v>
      </c>
      <c r="E34084">
        <v>5</v>
      </c>
      <c r="F34084">
        <v>58</v>
      </c>
      <c r="M34084">
        <v>24411</v>
      </c>
    </row>
    <row r="34085" spans="1:13" x14ac:dyDescent="0.25">
      <c r="A34085" s="15" t="s">
        <v>395</v>
      </c>
      <c r="B34085" s="15" t="s">
        <v>134</v>
      </c>
      <c r="C34085" s="15" t="s">
        <v>73</v>
      </c>
      <c r="D34085" s="14">
        <v>46312</v>
      </c>
      <c r="E34085">
        <v>9</v>
      </c>
      <c r="F34085">
        <v>58</v>
      </c>
      <c r="M34085">
        <v>24873</v>
      </c>
    </row>
    <row r="34086" spans="1:13" x14ac:dyDescent="0.25">
      <c r="A34086" s="15" t="s">
        <v>395</v>
      </c>
      <c r="B34086" s="15" t="s">
        <v>134</v>
      </c>
      <c r="C34086" s="15" t="s">
        <v>73</v>
      </c>
      <c r="D34086" s="14">
        <v>46312</v>
      </c>
      <c r="E34086">
        <v>12</v>
      </c>
      <c r="F34086">
        <v>58</v>
      </c>
      <c r="H34086">
        <v>0.15625</v>
      </c>
      <c r="I34086">
        <v>0.95</v>
      </c>
      <c r="J34086">
        <v>0.95</v>
      </c>
      <c r="K34086">
        <v>0.95</v>
      </c>
      <c r="L34086">
        <v>0.95</v>
      </c>
      <c r="M34086">
        <v>24468</v>
      </c>
    </row>
    <row r="34087" spans="1:13" x14ac:dyDescent="0.25">
      <c r="A34087" s="15" t="s">
        <v>395</v>
      </c>
      <c r="B34087" s="15" t="s">
        <v>134</v>
      </c>
      <c r="C34087" s="15" t="s">
        <v>73</v>
      </c>
      <c r="D34087" s="14">
        <v>46312</v>
      </c>
      <c r="E34087">
        <v>31</v>
      </c>
      <c r="F34087">
        <v>58</v>
      </c>
      <c r="L34087">
        <v>0.95</v>
      </c>
      <c r="M34087">
        <v>24484</v>
      </c>
    </row>
    <row r="34088" spans="1:13" x14ac:dyDescent="0.25">
      <c r="A34088" s="15" t="s">
        <v>395</v>
      </c>
      <c r="B34088" s="15" t="s">
        <v>134</v>
      </c>
      <c r="C34088" s="15" t="s">
        <v>73</v>
      </c>
      <c r="D34088" s="14">
        <v>46312</v>
      </c>
      <c r="E34088">
        <v>39</v>
      </c>
      <c r="F34088">
        <v>58</v>
      </c>
      <c r="L34088">
        <v>0.95</v>
      </c>
      <c r="M34088">
        <v>20725</v>
      </c>
    </row>
    <row r="34089" spans="1:13" x14ac:dyDescent="0.25">
      <c r="A34089" s="15" t="s">
        <v>395</v>
      </c>
      <c r="B34089" s="15" t="s">
        <v>134</v>
      </c>
      <c r="C34089" s="15" t="s">
        <v>73</v>
      </c>
      <c r="D34089" s="14">
        <v>46312</v>
      </c>
      <c r="E34089">
        <v>44</v>
      </c>
      <c r="F34089">
        <v>58</v>
      </c>
      <c r="H34089">
        <v>0.86687306501548012</v>
      </c>
      <c r="I34089">
        <v>0.95</v>
      </c>
      <c r="J34089">
        <v>0.95</v>
      </c>
      <c r="K34089">
        <v>0.95</v>
      </c>
      <c r="L34089">
        <v>0.95</v>
      </c>
      <c r="M34089">
        <v>22274</v>
      </c>
    </row>
    <row r="34090" spans="1:13" x14ac:dyDescent="0.25">
      <c r="A34090" s="15" t="s">
        <v>395</v>
      </c>
      <c r="B34090" s="15" t="s">
        <v>134</v>
      </c>
      <c r="C34090" s="15" t="s">
        <v>73</v>
      </c>
      <c r="D34090" s="14">
        <v>46312</v>
      </c>
      <c r="E34090">
        <v>60</v>
      </c>
      <c r="F34090">
        <v>58</v>
      </c>
      <c r="L34090">
        <v>0.95</v>
      </c>
      <c r="M34090">
        <v>25967</v>
      </c>
    </row>
    <row r="34091" spans="1:13" x14ac:dyDescent="0.25">
      <c r="A34091" s="15" t="s">
        <v>395</v>
      </c>
      <c r="B34091" s="15" t="s">
        <v>134</v>
      </c>
      <c r="C34091" s="15" t="s">
        <v>73</v>
      </c>
      <c r="D34091" s="14">
        <v>46312</v>
      </c>
      <c r="E34091">
        <v>61</v>
      </c>
      <c r="F34091">
        <v>58</v>
      </c>
      <c r="H34091">
        <v>0.86687306501548012</v>
      </c>
      <c r="I34091">
        <v>0.95</v>
      </c>
      <c r="J34091">
        <v>0.95</v>
      </c>
      <c r="K34091">
        <v>0.95</v>
      </c>
      <c r="L34091">
        <v>0.95</v>
      </c>
      <c r="M34091">
        <v>25632</v>
      </c>
    </row>
    <row r="34092" spans="1:13" x14ac:dyDescent="0.25">
      <c r="A34092" s="15" t="s">
        <v>395</v>
      </c>
      <c r="B34092" s="15" t="s">
        <v>134</v>
      </c>
      <c r="C34092" s="15" t="s">
        <v>73</v>
      </c>
      <c r="D34092" s="14">
        <v>46313</v>
      </c>
      <c r="G34092">
        <v>1.3483146067415734</v>
      </c>
    </row>
    <row r="34093" spans="1:13" x14ac:dyDescent="0.25">
      <c r="A34093" s="15" t="s">
        <v>395</v>
      </c>
      <c r="B34093" s="15" t="s">
        <v>134</v>
      </c>
      <c r="C34093" s="15" t="s">
        <v>73</v>
      </c>
      <c r="D34093" s="14">
        <v>46313</v>
      </c>
      <c r="E34093">
        <v>1</v>
      </c>
      <c r="F34093">
        <v>61</v>
      </c>
      <c r="L34093">
        <v>0.95</v>
      </c>
      <c r="M34093">
        <v>26555</v>
      </c>
    </row>
    <row r="34094" spans="1:13" x14ac:dyDescent="0.25">
      <c r="A34094" s="15" t="s">
        <v>395</v>
      </c>
      <c r="B34094" s="15" t="s">
        <v>134</v>
      </c>
      <c r="C34094" s="15" t="s">
        <v>73</v>
      </c>
      <c r="D34094" s="14">
        <v>46313</v>
      </c>
      <c r="E34094">
        <v>3</v>
      </c>
      <c r="F34094">
        <v>61</v>
      </c>
      <c r="H34094">
        <v>0.1238390092879257</v>
      </c>
      <c r="I34094">
        <v>0.95</v>
      </c>
      <c r="J34094">
        <v>0.95</v>
      </c>
      <c r="K34094">
        <v>0.95</v>
      </c>
      <c r="L34094">
        <v>0.95</v>
      </c>
      <c r="M34094">
        <v>23015</v>
      </c>
    </row>
    <row r="34095" spans="1:13" x14ac:dyDescent="0.25">
      <c r="A34095" s="15" t="s">
        <v>395</v>
      </c>
      <c r="B34095" s="15" t="s">
        <v>134</v>
      </c>
      <c r="C34095" s="15" t="s">
        <v>73</v>
      </c>
      <c r="D34095" s="14">
        <v>46313</v>
      </c>
      <c r="E34095">
        <v>5</v>
      </c>
      <c r="F34095">
        <v>61</v>
      </c>
      <c r="M34095">
        <v>24411</v>
      </c>
    </row>
    <row r="34096" spans="1:13" x14ac:dyDescent="0.25">
      <c r="A34096" s="15" t="s">
        <v>395</v>
      </c>
      <c r="B34096" s="15" t="s">
        <v>134</v>
      </c>
      <c r="C34096" s="15" t="s">
        <v>73</v>
      </c>
      <c r="D34096" s="14">
        <v>46313</v>
      </c>
      <c r="E34096">
        <v>9</v>
      </c>
      <c r="F34096">
        <v>61</v>
      </c>
      <c r="H34096">
        <v>0.78947368421052622</v>
      </c>
      <c r="I34096">
        <v>0.95</v>
      </c>
      <c r="J34096">
        <v>0.95</v>
      </c>
      <c r="K34096">
        <v>0.95</v>
      </c>
      <c r="L34096">
        <v>0.95</v>
      </c>
      <c r="M34096">
        <v>24873</v>
      </c>
    </row>
    <row r="34097" spans="1:13" x14ac:dyDescent="0.25">
      <c r="A34097" s="15" t="s">
        <v>395</v>
      </c>
      <c r="B34097" s="15" t="s">
        <v>134</v>
      </c>
      <c r="C34097" s="15" t="s">
        <v>73</v>
      </c>
      <c r="D34097" s="14">
        <v>46313</v>
      </c>
      <c r="E34097">
        <v>12</v>
      </c>
      <c r="F34097">
        <v>61</v>
      </c>
      <c r="H34097">
        <v>0.15625</v>
      </c>
      <c r="I34097">
        <v>0.95</v>
      </c>
      <c r="J34097">
        <v>0.95</v>
      </c>
      <c r="K34097">
        <v>0.95</v>
      </c>
      <c r="L34097">
        <v>0.95</v>
      </c>
      <c r="M34097">
        <v>24468</v>
      </c>
    </row>
    <row r="34098" spans="1:13" x14ac:dyDescent="0.25">
      <c r="A34098" s="15" t="s">
        <v>395</v>
      </c>
      <c r="B34098" s="15" t="s">
        <v>134</v>
      </c>
      <c r="C34098" s="15" t="s">
        <v>73</v>
      </c>
      <c r="D34098" s="14">
        <v>46313</v>
      </c>
      <c r="E34098">
        <v>31</v>
      </c>
      <c r="F34098">
        <v>61</v>
      </c>
      <c r="L34098">
        <v>0.95</v>
      </c>
      <c r="M34098">
        <v>24484</v>
      </c>
    </row>
    <row r="34099" spans="1:13" x14ac:dyDescent="0.25">
      <c r="A34099" s="15" t="s">
        <v>395</v>
      </c>
      <c r="B34099" s="15" t="s">
        <v>134</v>
      </c>
      <c r="C34099" s="15" t="s">
        <v>73</v>
      </c>
      <c r="D34099" s="14">
        <v>46313</v>
      </c>
      <c r="E34099">
        <v>39</v>
      </c>
      <c r="F34099">
        <v>61</v>
      </c>
      <c r="L34099">
        <v>0.95</v>
      </c>
      <c r="M34099">
        <v>20725</v>
      </c>
    </row>
    <row r="34100" spans="1:13" x14ac:dyDescent="0.25">
      <c r="A34100" s="15" t="s">
        <v>395</v>
      </c>
      <c r="B34100" s="15" t="s">
        <v>134</v>
      </c>
      <c r="C34100" s="15" t="s">
        <v>73</v>
      </c>
      <c r="D34100" s="14">
        <v>46313</v>
      </c>
      <c r="E34100">
        <v>44</v>
      </c>
      <c r="F34100">
        <v>61</v>
      </c>
      <c r="H34100">
        <v>0.86687306501548012</v>
      </c>
      <c r="I34100">
        <v>0.95</v>
      </c>
      <c r="J34100">
        <v>0.95</v>
      </c>
      <c r="K34100">
        <v>0.95</v>
      </c>
      <c r="L34100">
        <v>0.95</v>
      </c>
      <c r="M34100">
        <v>22274</v>
      </c>
    </row>
    <row r="34101" spans="1:13" x14ac:dyDescent="0.25">
      <c r="A34101" s="15" t="s">
        <v>395</v>
      </c>
      <c r="B34101" s="15" t="s">
        <v>134</v>
      </c>
      <c r="C34101" s="15" t="s">
        <v>73</v>
      </c>
      <c r="D34101" s="14">
        <v>46313</v>
      </c>
      <c r="E34101">
        <v>60</v>
      </c>
      <c r="F34101">
        <v>61</v>
      </c>
      <c r="L34101">
        <v>0.95</v>
      </c>
      <c r="M34101">
        <v>25967</v>
      </c>
    </row>
    <row r="34102" spans="1:13" x14ac:dyDescent="0.25">
      <c r="A34102" s="15" t="s">
        <v>395</v>
      </c>
      <c r="B34102" s="15" t="s">
        <v>134</v>
      </c>
      <c r="C34102" s="15" t="s">
        <v>73</v>
      </c>
      <c r="D34102" s="14">
        <v>46313</v>
      </c>
      <c r="E34102">
        <v>61</v>
      </c>
      <c r="F34102">
        <v>61</v>
      </c>
      <c r="M34102">
        <v>25632</v>
      </c>
    </row>
    <row r="34103" spans="1:13" x14ac:dyDescent="0.25">
      <c r="A34103" s="15" t="s">
        <v>395</v>
      </c>
      <c r="B34103" s="15" t="s">
        <v>134</v>
      </c>
      <c r="C34103" s="15" t="s">
        <v>73</v>
      </c>
      <c r="D34103" s="14">
        <v>46314</v>
      </c>
      <c r="G34103">
        <v>2.3595505617977532</v>
      </c>
    </row>
    <row r="34104" spans="1:13" x14ac:dyDescent="0.25">
      <c r="A34104" s="15" t="s">
        <v>395</v>
      </c>
      <c r="B34104" s="15" t="s">
        <v>134</v>
      </c>
      <c r="C34104" s="15" t="s">
        <v>73</v>
      </c>
      <c r="D34104" s="14">
        <v>46314</v>
      </c>
      <c r="E34104">
        <v>1</v>
      </c>
      <c r="F34104">
        <v>64</v>
      </c>
      <c r="H34104">
        <v>0.15625</v>
      </c>
      <c r="I34104">
        <v>0.95</v>
      </c>
      <c r="J34104">
        <v>0.95</v>
      </c>
      <c r="K34104">
        <v>0.95</v>
      </c>
      <c r="L34104">
        <v>0.95</v>
      </c>
      <c r="M34104">
        <v>26555</v>
      </c>
    </row>
    <row r="34105" spans="1:13" x14ac:dyDescent="0.25">
      <c r="A34105" s="15" t="s">
        <v>395</v>
      </c>
      <c r="B34105" s="15" t="s">
        <v>134</v>
      </c>
      <c r="C34105" s="15" t="s">
        <v>73</v>
      </c>
      <c r="D34105" s="14">
        <v>46314</v>
      </c>
      <c r="E34105">
        <v>3</v>
      </c>
      <c r="F34105">
        <v>64</v>
      </c>
      <c r="L34105">
        <v>0.95</v>
      </c>
      <c r="M34105">
        <v>23015</v>
      </c>
    </row>
    <row r="34106" spans="1:13" x14ac:dyDescent="0.25">
      <c r="A34106" s="15" t="s">
        <v>395</v>
      </c>
      <c r="B34106" s="15" t="s">
        <v>134</v>
      </c>
      <c r="C34106" s="15" t="s">
        <v>73</v>
      </c>
      <c r="D34106" s="14">
        <v>46314</v>
      </c>
      <c r="E34106">
        <v>5</v>
      </c>
      <c r="F34106">
        <v>64</v>
      </c>
      <c r="M34106">
        <v>24411</v>
      </c>
    </row>
    <row r="34107" spans="1:13" x14ac:dyDescent="0.25">
      <c r="A34107" s="15" t="s">
        <v>395</v>
      </c>
      <c r="B34107" s="15" t="s">
        <v>134</v>
      </c>
      <c r="C34107" s="15" t="s">
        <v>73</v>
      </c>
      <c r="D34107" s="14">
        <v>46314</v>
      </c>
      <c r="E34107">
        <v>9</v>
      </c>
      <c r="F34107">
        <v>64</v>
      </c>
      <c r="H34107">
        <v>0.78947368421052622</v>
      </c>
      <c r="I34107">
        <v>0.95</v>
      </c>
      <c r="J34107">
        <v>0.95</v>
      </c>
      <c r="K34107">
        <v>0.95</v>
      </c>
      <c r="L34107">
        <v>0.95</v>
      </c>
      <c r="M34107">
        <v>24873</v>
      </c>
    </row>
    <row r="34108" spans="1:13" x14ac:dyDescent="0.25">
      <c r="A34108" s="15" t="s">
        <v>395</v>
      </c>
      <c r="B34108" s="15" t="s">
        <v>134</v>
      </c>
      <c r="C34108" s="15" t="s">
        <v>73</v>
      </c>
      <c r="D34108" s="14">
        <v>46314</v>
      </c>
      <c r="E34108">
        <v>12</v>
      </c>
      <c r="F34108">
        <v>64</v>
      </c>
      <c r="L34108">
        <v>0.95</v>
      </c>
      <c r="M34108">
        <v>24468</v>
      </c>
    </row>
    <row r="34109" spans="1:13" x14ac:dyDescent="0.25">
      <c r="A34109" s="15" t="s">
        <v>395</v>
      </c>
      <c r="B34109" s="15" t="s">
        <v>134</v>
      </c>
      <c r="C34109" s="15" t="s">
        <v>73</v>
      </c>
      <c r="D34109" s="14">
        <v>46314</v>
      </c>
      <c r="E34109">
        <v>31</v>
      </c>
      <c r="F34109">
        <v>64</v>
      </c>
      <c r="H34109">
        <v>0.1238390092879257</v>
      </c>
      <c r="I34109">
        <v>0.95</v>
      </c>
      <c r="J34109">
        <v>0.95</v>
      </c>
      <c r="K34109">
        <v>0.95</v>
      </c>
      <c r="L34109">
        <v>0.95</v>
      </c>
      <c r="M34109">
        <v>24484</v>
      </c>
    </row>
    <row r="34110" spans="1:13" x14ac:dyDescent="0.25">
      <c r="A34110" s="15" t="s">
        <v>395</v>
      </c>
      <c r="B34110" s="15" t="s">
        <v>134</v>
      </c>
      <c r="C34110" s="15" t="s">
        <v>73</v>
      </c>
      <c r="D34110" s="14">
        <v>46314</v>
      </c>
      <c r="E34110">
        <v>39</v>
      </c>
      <c r="F34110">
        <v>64</v>
      </c>
      <c r="L34110">
        <v>0.95</v>
      </c>
      <c r="M34110">
        <v>20725</v>
      </c>
    </row>
    <row r="34111" spans="1:13" x14ac:dyDescent="0.25">
      <c r="A34111" s="15" t="s">
        <v>395</v>
      </c>
      <c r="B34111" s="15" t="s">
        <v>134</v>
      </c>
      <c r="C34111" s="15" t="s">
        <v>73</v>
      </c>
      <c r="D34111" s="14">
        <v>46314</v>
      </c>
      <c r="E34111">
        <v>44</v>
      </c>
      <c r="F34111">
        <v>64</v>
      </c>
      <c r="H34111">
        <v>0.86687306501548012</v>
      </c>
      <c r="I34111">
        <v>0.95</v>
      </c>
      <c r="J34111">
        <v>0.95</v>
      </c>
      <c r="K34111">
        <v>0.95</v>
      </c>
      <c r="L34111">
        <v>0.95</v>
      </c>
      <c r="M34111">
        <v>22274</v>
      </c>
    </row>
    <row r="34112" spans="1:13" x14ac:dyDescent="0.25">
      <c r="A34112" s="15" t="s">
        <v>395</v>
      </c>
      <c r="B34112" s="15" t="s">
        <v>134</v>
      </c>
      <c r="C34112" s="15" t="s">
        <v>73</v>
      </c>
      <c r="D34112" s="14">
        <v>46314</v>
      </c>
      <c r="E34112">
        <v>60</v>
      </c>
      <c r="F34112">
        <v>64</v>
      </c>
      <c r="L34112">
        <v>0.95</v>
      </c>
      <c r="M34112">
        <v>25967</v>
      </c>
    </row>
    <row r="34113" spans="1:13" x14ac:dyDescent="0.25">
      <c r="A34113" s="15" t="s">
        <v>395</v>
      </c>
      <c r="B34113" s="15" t="s">
        <v>134</v>
      </c>
      <c r="C34113" s="15" t="s">
        <v>73</v>
      </c>
      <c r="D34113" s="14">
        <v>46314</v>
      </c>
      <c r="E34113">
        <v>61</v>
      </c>
      <c r="F34113">
        <v>64</v>
      </c>
      <c r="M34113">
        <v>25632</v>
      </c>
    </row>
    <row r="34114" spans="1:13" x14ac:dyDescent="0.25">
      <c r="A34114" s="15" t="s">
        <v>395</v>
      </c>
      <c r="B34114" s="15" t="s">
        <v>134</v>
      </c>
      <c r="C34114" s="15" t="s">
        <v>73</v>
      </c>
      <c r="D34114" s="14">
        <v>46315</v>
      </c>
      <c r="G34114">
        <v>2.3595505617977532</v>
      </c>
    </row>
    <row r="34115" spans="1:13" x14ac:dyDescent="0.25">
      <c r="A34115" s="15" t="s">
        <v>395</v>
      </c>
      <c r="B34115" s="15" t="s">
        <v>134</v>
      </c>
      <c r="C34115" s="15" t="s">
        <v>73</v>
      </c>
      <c r="D34115" s="14">
        <v>46315</v>
      </c>
      <c r="E34115">
        <v>1</v>
      </c>
      <c r="F34115">
        <v>67</v>
      </c>
      <c r="L34115">
        <v>0.95</v>
      </c>
      <c r="M34115">
        <v>26555</v>
      </c>
    </row>
    <row r="34116" spans="1:13" x14ac:dyDescent="0.25">
      <c r="A34116" s="15" t="s">
        <v>395</v>
      </c>
      <c r="B34116" s="15" t="s">
        <v>134</v>
      </c>
      <c r="C34116" s="15" t="s">
        <v>73</v>
      </c>
      <c r="D34116" s="14">
        <v>46315</v>
      </c>
      <c r="E34116">
        <v>3</v>
      </c>
      <c r="F34116">
        <v>67</v>
      </c>
      <c r="L34116">
        <v>0.95</v>
      </c>
      <c r="M34116">
        <v>23015</v>
      </c>
    </row>
    <row r="34117" spans="1:13" x14ac:dyDescent="0.25">
      <c r="A34117" s="15" t="s">
        <v>395</v>
      </c>
      <c r="B34117" s="15" t="s">
        <v>134</v>
      </c>
      <c r="C34117" s="15" t="s">
        <v>73</v>
      </c>
      <c r="D34117" s="14">
        <v>46315</v>
      </c>
      <c r="E34117">
        <v>5</v>
      </c>
      <c r="F34117">
        <v>67</v>
      </c>
      <c r="M34117">
        <v>24411</v>
      </c>
    </row>
    <row r="34118" spans="1:13" x14ac:dyDescent="0.25">
      <c r="A34118" s="15" t="s">
        <v>395</v>
      </c>
      <c r="B34118" s="15" t="s">
        <v>134</v>
      </c>
      <c r="C34118" s="15" t="s">
        <v>73</v>
      </c>
      <c r="D34118" s="14">
        <v>46315</v>
      </c>
      <c r="E34118">
        <v>9</v>
      </c>
      <c r="F34118">
        <v>67</v>
      </c>
      <c r="H34118">
        <v>0.86687306501548012</v>
      </c>
      <c r="I34118">
        <v>0.95</v>
      </c>
      <c r="J34118">
        <v>0.95</v>
      </c>
      <c r="K34118">
        <v>0.95</v>
      </c>
      <c r="L34118">
        <v>0.95</v>
      </c>
      <c r="M34118">
        <v>24873</v>
      </c>
    </row>
    <row r="34119" spans="1:13" x14ac:dyDescent="0.25">
      <c r="A34119" s="15" t="s">
        <v>395</v>
      </c>
      <c r="B34119" s="15" t="s">
        <v>134</v>
      </c>
      <c r="C34119" s="15" t="s">
        <v>73</v>
      </c>
      <c r="D34119" s="14">
        <v>46315</v>
      </c>
      <c r="E34119">
        <v>12</v>
      </c>
      <c r="F34119">
        <v>67</v>
      </c>
      <c r="L34119">
        <v>0.95</v>
      </c>
      <c r="M34119">
        <v>24468</v>
      </c>
    </row>
    <row r="34120" spans="1:13" x14ac:dyDescent="0.25">
      <c r="A34120" s="15" t="s">
        <v>395</v>
      </c>
      <c r="B34120" s="15" t="s">
        <v>134</v>
      </c>
      <c r="C34120" s="15" t="s">
        <v>73</v>
      </c>
      <c r="D34120" s="14">
        <v>46315</v>
      </c>
      <c r="E34120">
        <v>31</v>
      </c>
      <c r="F34120">
        <v>67</v>
      </c>
      <c r="H34120">
        <v>0.1238390092879257</v>
      </c>
      <c r="I34120">
        <v>0.95</v>
      </c>
      <c r="J34120">
        <v>0.95</v>
      </c>
      <c r="K34120">
        <v>0.95</v>
      </c>
      <c r="L34120">
        <v>0.95</v>
      </c>
      <c r="M34120">
        <v>24484</v>
      </c>
    </row>
    <row r="34121" spans="1:13" x14ac:dyDescent="0.25">
      <c r="A34121" s="15" t="s">
        <v>395</v>
      </c>
      <c r="B34121" s="15" t="s">
        <v>134</v>
      </c>
      <c r="C34121" s="15" t="s">
        <v>73</v>
      </c>
      <c r="D34121" s="14">
        <v>46315</v>
      </c>
      <c r="E34121">
        <v>39</v>
      </c>
      <c r="F34121">
        <v>67</v>
      </c>
      <c r="L34121">
        <v>0.95</v>
      </c>
      <c r="M34121">
        <v>20725</v>
      </c>
    </row>
    <row r="34122" spans="1:13" x14ac:dyDescent="0.25">
      <c r="A34122" s="15" t="s">
        <v>395</v>
      </c>
      <c r="B34122" s="15" t="s">
        <v>134</v>
      </c>
      <c r="C34122" s="15" t="s">
        <v>73</v>
      </c>
      <c r="D34122" s="14">
        <v>46315</v>
      </c>
      <c r="E34122">
        <v>44</v>
      </c>
      <c r="F34122">
        <v>67</v>
      </c>
      <c r="L34122">
        <v>0.95</v>
      </c>
      <c r="M34122">
        <v>22274</v>
      </c>
    </row>
    <row r="34123" spans="1:13" x14ac:dyDescent="0.25">
      <c r="A34123" s="15" t="s">
        <v>395</v>
      </c>
      <c r="B34123" s="15" t="s">
        <v>134</v>
      </c>
      <c r="C34123" s="15" t="s">
        <v>73</v>
      </c>
      <c r="D34123" s="14">
        <v>46315</v>
      </c>
      <c r="E34123">
        <v>60</v>
      </c>
      <c r="F34123">
        <v>67</v>
      </c>
      <c r="L34123">
        <v>0.95</v>
      </c>
      <c r="M34123">
        <v>25967</v>
      </c>
    </row>
    <row r="34124" spans="1:13" x14ac:dyDescent="0.25">
      <c r="A34124" s="15" t="s">
        <v>395</v>
      </c>
      <c r="B34124" s="15" t="s">
        <v>134</v>
      </c>
      <c r="C34124" s="15" t="s">
        <v>73</v>
      </c>
      <c r="D34124" s="14">
        <v>46315</v>
      </c>
      <c r="E34124">
        <v>61</v>
      </c>
      <c r="F34124">
        <v>67</v>
      </c>
      <c r="H34124">
        <v>0.78947368421052622</v>
      </c>
      <c r="I34124">
        <v>0.95</v>
      </c>
      <c r="J34124">
        <v>0.95</v>
      </c>
      <c r="K34124">
        <v>0.95</v>
      </c>
      <c r="L34124">
        <v>0.95</v>
      </c>
      <c r="M34124">
        <v>25632</v>
      </c>
    </row>
    <row r="34125" spans="1:13" x14ac:dyDescent="0.25">
      <c r="A34125" s="15" t="s">
        <v>395</v>
      </c>
      <c r="B34125" s="15" t="s">
        <v>134</v>
      </c>
      <c r="C34125" s="15" t="s">
        <v>73</v>
      </c>
      <c r="D34125" s="14">
        <v>46316</v>
      </c>
      <c r="G34125">
        <v>2.6966292134831469</v>
      </c>
    </row>
    <row r="34126" spans="1:13" x14ac:dyDescent="0.25">
      <c r="A34126" s="15" t="s">
        <v>395</v>
      </c>
      <c r="B34126" s="15" t="s">
        <v>134</v>
      </c>
      <c r="C34126" s="15" t="s">
        <v>73</v>
      </c>
      <c r="D34126" s="14">
        <v>46316</v>
      </c>
      <c r="E34126">
        <v>1</v>
      </c>
      <c r="F34126">
        <v>70</v>
      </c>
      <c r="H34126">
        <v>0.15625</v>
      </c>
      <c r="I34126">
        <v>0.95</v>
      </c>
      <c r="J34126">
        <v>0.95</v>
      </c>
      <c r="K34126">
        <v>0.95</v>
      </c>
      <c r="L34126">
        <v>0.95</v>
      </c>
      <c r="M34126">
        <v>26555</v>
      </c>
    </row>
    <row r="34127" spans="1:13" x14ac:dyDescent="0.25">
      <c r="A34127" s="15" t="s">
        <v>395</v>
      </c>
      <c r="B34127" s="15" t="s">
        <v>134</v>
      </c>
      <c r="C34127" s="15" t="s">
        <v>73</v>
      </c>
      <c r="D34127" s="14">
        <v>46316</v>
      </c>
      <c r="E34127">
        <v>3</v>
      </c>
      <c r="F34127">
        <v>70</v>
      </c>
      <c r="L34127">
        <v>0.95</v>
      </c>
      <c r="M34127">
        <v>23015</v>
      </c>
    </row>
    <row r="34128" spans="1:13" x14ac:dyDescent="0.25">
      <c r="A34128" s="15" t="s">
        <v>395</v>
      </c>
      <c r="B34128" s="15" t="s">
        <v>134</v>
      </c>
      <c r="C34128" s="15" t="s">
        <v>73</v>
      </c>
      <c r="D34128" s="14">
        <v>46316</v>
      </c>
      <c r="E34128">
        <v>5</v>
      </c>
      <c r="F34128">
        <v>70</v>
      </c>
      <c r="M34128">
        <v>24411</v>
      </c>
    </row>
    <row r="34129" spans="1:13" x14ac:dyDescent="0.25">
      <c r="A34129" s="15" t="s">
        <v>395</v>
      </c>
      <c r="B34129" s="15" t="s">
        <v>134</v>
      </c>
      <c r="C34129" s="15" t="s">
        <v>73</v>
      </c>
      <c r="D34129" s="14">
        <v>46316</v>
      </c>
      <c r="E34129">
        <v>9</v>
      </c>
      <c r="F34129">
        <v>70</v>
      </c>
      <c r="H34129">
        <v>0.86687306501548012</v>
      </c>
      <c r="I34129">
        <v>0.95</v>
      </c>
      <c r="J34129">
        <v>0.95</v>
      </c>
      <c r="K34129">
        <v>0.95</v>
      </c>
      <c r="L34129">
        <v>0.95</v>
      </c>
      <c r="M34129">
        <v>24873</v>
      </c>
    </row>
    <row r="34130" spans="1:13" x14ac:dyDescent="0.25">
      <c r="A34130" s="15" t="s">
        <v>395</v>
      </c>
      <c r="B34130" s="15" t="s">
        <v>134</v>
      </c>
      <c r="C34130" s="15" t="s">
        <v>73</v>
      </c>
      <c r="D34130" s="14">
        <v>46316</v>
      </c>
      <c r="E34130">
        <v>12</v>
      </c>
      <c r="F34130">
        <v>70</v>
      </c>
      <c r="L34130">
        <v>0.95</v>
      </c>
      <c r="M34130">
        <v>24468</v>
      </c>
    </row>
    <row r="34131" spans="1:13" x14ac:dyDescent="0.25">
      <c r="A34131" s="15" t="s">
        <v>395</v>
      </c>
      <c r="B34131" s="15" t="s">
        <v>134</v>
      </c>
      <c r="C34131" s="15" t="s">
        <v>73</v>
      </c>
      <c r="D34131" s="14">
        <v>46316</v>
      </c>
      <c r="E34131">
        <v>31</v>
      </c>
      <c r="F34131">
        <v>70</v>
      </c>
      <c r="H34131">
        <v>0.1238390092879257</v>
      </c>
      <c r="I34131">
        <v>0.95</v>
      </c>
      <c r="J34131">
        <v>0.95</v>
      </c>
      <c r="K34131">
        <v>0.95</v>
      </c>
      <c r="L34131">
        <v>0.95</v>
      </c>
      <c r="M34131">
        <v>24484</v>
      </c>
    </row>
    <row r="34132" spans="1:13" x14ac:dyDescent="0.25">
      <c r="A34132" s="15" t="s">
        <v>395</v>
      </c>
      <c r="B34132" s="15" t="s">
        <v>134</v>
      </c>
      <c r="C34132" s="15" t="s">
        <v>73</v>
      </c>
      <c r="D34132" s="14">
        <v>46316</v>
      </c>
      <c r="E34132">
        <v>39</v>
      </c>
      <c r="F34132">
        <v>70</v>
      </c>
      <c r="L34132">
        <v>0.95</v>
      </c>
      <c r="M34132">
        <v>20725</v>
      </c>
    </row>
    <row r="34133" spans="1:13" x14ac:dyDescent="0.25">
      <c r="A34133" s="15" t="s">
        <v>395</v>
      </c>
      <c r="B34133" s="15" t="s">
        <v>134</v>
      </c>
      <c r="C34133" s="15" t="s">
        <v>73</v>
      </c>
      <c r="D34133" s="14">
        <v>46316</v>
      </c>
      <c r="E34133">
        <v>44</v>
      </c>
      <c r="F34133">
        <v>70</v>
      </c>
      <c r="L34133">
        <v>0.95</v>
      </c>
      <c r="M34133">
        <v>22274</v>
      </c>
    </row>
    <row r="34134" spans="1:13" x14ac:dyDescent="0.25">
      <c r="A34134" s="15" t="s">
        <v>395</v>
      </c>
      <c r="B34134" s="15" t="s">
        <v>134</v>
      </c>
      <c r="C34134" s="15" t="s">
        <v>73</v>
      </c>
      <c r="D34134" s="14">
        <v>46316</v>
      </c>
      <c r="E34134">
        <v>60</v>
      </c>
      <c r="F34134">
        <v>70</v>
      </c>
      <c r="I34134">
        <v>0.95</v>
      </c>
      <c r="J34134">
        <v>0.95</v>
      </c>
      <c r="K34134">
        <v>0.95</v>
      </c>
      <c r="L34134">
        <v>0.95</v>
      </c>
      <c r="M34134">
        <v>25967</v>
      </c>
    </row>
    <row r="34135" spans="1:13" x14ac:dyDescent="0.25">
      <c r="A34135" s="15" t="s">
        <v>395</v>
      </c>
      <c r="B34135" s="15" t="s">
        <v>134</v>
      </c>
      <c r="C34135" s="15" t="s">
        <v>73</v>
      </c>
      <c r="D34135" s="14">
        <v>46316</v>
      </c>
      <c r="E34135">
        <v>61</v>
      </c>
      <c r="F34135">
        <v>70</v>
      </c>
      <c r="H34135">
        <v>0.86687306501548012</v>
      </c>
      <c r="I34135">
        <v>0.95</v>
      </c>
      <c r="J34135">
        <v>0.95</v>
      </c>
      <c r="K34135">
        <v>0.95</v>
      </c>
      <c r="L34135">
        <v>0.95</v>
      </c>
      <c r="M34135">
        <v>25632</v>
      </c>
    </row>
    <row r="34136" spans="1:13" x14ac:dyDescent="0.25">
      <c r="A34136" s="15" t="s">
        <v>395</v>
      </c>
      <c r="B34136" s="15" t="s">
        <v>134</v>
      </c>
      <c r="C34136" s="15" t="s">
        <v>73</v>
      </c>
      <c r="D34136" s="14">
        <v>46317</v>
      </c>
      <c r="G34136">
        <v>2.3595505617977532</v>
      </c>
    </row>
    <row r="34137" spans="1:13" x14ac:dyDescent="0.25">
      <c r="A34137" s="15" t="s">
        <v>395</v>
      </c>
      <c r="B34137" s="15" t="s">
        <v>134</v>
      </c>
      <c r="C34137" s="15" t="s">
        <v>73</v>
      </c>
      <c r="D34137" s="14">
        <v>46317</v>
      </c>
      <c r="E34137">
        <v>1</v>
      </c>
      <c r="F34137">
        <v>73</v>
      </c>
      <c r="L34137">
        <v>0.95</v>
      </c>
      <c r="M34137">
        <v>26555</v>
      </c>
    </row>
    <row r="34138" spans="1:13" x14ac:dyDescent="0.25">
      <c r="A34138" s="15" t="s">
        <v>395</v>
      </c>
      <c r="B34138" s="15" t="s">
        <v>134</v>
      </c>
      <c r="C34138" s="15" t="s">
        <v>73</v>
      </c>
      <c r="D34138" s="14">
        <v>46317</v>
      </c>
      <c r="E34138">
        <v>3</v>
      </c>
      <c r="F34138">
        <v>73</v>
      </c>
      <c r="L34138">
        <v>0.95</v>
      </c>
      <c r="M34138">
        <v>23015</v>
      </c>
    </row>
    <row r="34139" spans="1:13" x14ac:dyDescent="0.25">
      <c r="A34139" s="15" t="s">
        <v>395</v>
      </c>
      <c r="B34139" s="15" t="s">
        <v>134</v>
      </c>
      <c r="C34139" s="15" t="s">
        <v>73</v>
      </c>
      <c r="D34139" s="14">
        <v>46317</v>
      </c>
      <c r="E34139">
        <v>5</v>
      </c>
      <c r="F34139">
        <v>73</v>
      </c>
      <c r="M34139">
        <v>24411</v>
      </c>
    </row>
    <row r="34140" spans="1:13" x14ac:dyDescent="0.25">
      <c r="A34140" s="15" t="s">
        <v>395</v>
      </c>
      <c r="B34140" s="15" t="s">
        <v>134</v>
      </c>
      <c r="C34140" s="15" t="s">
        <v>73</v>
      </c>
      <c r="D34140" s="14">
        <v>46317</v>
      </c>
      <c r="E34140">
        <v>9</v>
      </c>
      <c r="F34140">
        <v>73</v>
      </c>
      <c r="M34140">
        <v>24873</v>
      </c>
    </row>
    <row r="34141" spans="1:13" x14ac:dyDescent="0.25">
      <c r="A34141" s="15" t="s">
        <v>395</v>
      </c>
      <c r="B34141" s="15" t="s">
        <v>134</v>
      </c>
      <c r="C34141" s="15" t="s">
        <v>73</v>
      </c>
      <c r="D34141" s="14">
        <v>46317</v>
      </c>
      <c r="E34141">
        <v>12</v>
      </c>
      <c r="F34141">
        <v>73</v>
      </c>
      <c r="L34141">
        <v>0.95</v>
      </c>
      <c r="M34141">
        <v>24468</v>
      </c>
    </row>
    <row r="34142" spans="1:13" x14ac:dyDescent="0.25">
      <c r="A34142" s="15" t="s">
        <v>395</v>
      </c>
      <c r="B34142" s="15" t="s">
        <v>134</v>
      </c>
      <c r="C34142" s="15" t="s">
        <v>73</v>
      </c>
      <c r="D34142" s="14">
        <v>46317</v>
      </c>
      <c r="E34142">
        <v>31</v>
      </c>
      <c r="F34142">
        <v>73</v>
      </c>
      <c r="L34142">
        <v>0.95</v>
      </c>
      <c r="M34142">
        <v>24484</v>
      </c>
    </row>
    <row r="34143" spans="1:13" x14ac:dyDescent="0.25">
      <c r="A34143" s="15" t="s">
        <v>395</v>
      </c>
      <c r="B34143" s="15" t="s">
        <v>134</v>
      </c>
      <c r="C34143" s="15" t="s">
        <v>73</v>
      </c>
      <c r="D34143" s="14">
        <v>46317</v>
      </c>
      <c r="E34143">
        <v>39</v>
      </c>
      <c r="F34143">
        <v>73</v>
      </c>
      <c r="H34143">
        <v>0.1238390092879257</v>
      </c>
      <c r="I34143">
        <v>0.95</v>
      </c>
      <c r="J34143">
        <v>0.95</v>
      </c>
      <c r="K34143">
        <v>0.95</v>
      </c>
      <c r="L34143">
        <v>0.95</v>
      </c>
      <c r="M34143">
        <v>20725</v>
      </c>
    </row>
    <row r="34144" spans="1:13" x14ac:dyDescent="0.25">
      <c r="A34144" s="15" t="s">
        <v>395</v>
      </c>
      <c r="B34144" s="15" t="s">
        <v>134</v>
      </c>
      <c r="C34144" s="15" t="s">
        <v>73</v>
      </c>
      <c r="D34144" s="14">
        <v>46317</v>
      </c>
      <c r="E34144">
        <v>44</v>
      </c>
      <c r="F34144">
        <v>73</v>
      </c>
      <c r="H34144">
        <v>0.78947368421052622</v>
      </c>
      <c r="I34144">
        <v>0.95</v>
      </c>
      <c r="J34144">
        <v>0.95</v>
      </c>
      <c r="K34144">
        <v>0.95</v>
      </c>
      <c r="L34144">
        <v>0.95</v>
      </c>
      <c r="M34144">
        <v>22274</v>
      </c>
    </row>
    <row r="34145" spans="1:13" x14ac:dyDescent="0.25">
      <c r="A34145" s="15" t="s">
        <v>395</v>
      </c>
      <c r="B34145" s="15" t="s">
        <v>134</v>
      </c>
      <c r="C34145" s="15" t="s">
        <v>73</v>
      </c>
      <c r="D34145" s="14">
        <v>46317</v>
      </c>
      <c r="E34145">
        <v>60</v>
      </c>
      <c r="F34145">
        <v>73</v>
      </c>
      <c r="L34145">
        <v>0.95</v>
      </c>
      <c r="M34145">
        <v>25967</v>
      </c>
    </row>
    <row r="34146" spans="1:13" x14ac:dyDescent="0.25">
      <c r="A34146" s="15" t="s">
        <v>395</v>
      </c>
      <c r="B34146" s="15" t="s">
        <v>134</v>
      </c>
      <c r="C34146" s="15" t="s">
        <v>73</v>
      </c>
      <c r="D34146" s="14">
        <v>46317</v>
      </c>
      <c r="E34146">
        <v>61</v>
      </c>
      <c r="F34146">
        <v>73</v>
      </c>
      <c r="H34146">
        <v>0.86687306501548012</v>
      </c>
      <c r="I34146">
        <v>0.95</v>
      </c>
      <c r="J34146">
        <v>0.95</v>
      </c>
      <c r="K34146">
        <v>0.95</v>
      </c>
      <c r="L34146">
        <v>0.95</v>
      </c>
      <c r="M34146">
        <v>25632</v>
      </c>
    </row>
    <row r="34147" spans="1:13" x14ac:dyDescent="0.25">
      <c r="A34147" s="15" t="s">
        <v>395</v>
      </c>
      <c r="B34147" s="15" t="s">
        <v>134</v>
      </c>
      <c r="C34147" s="15" t="s">
        <v>73</v>
      </c>
      <c r="D34147" s="14">
        <v>46318</v>
      </c>
      <c r="G34147">
        <v>2.3595505617977532</v>
      </c>
    </row>
    <row r="34148" spans="1:13" x14ac:dyDescent="0.25">
      <c r="A34148" s="15" t="s">
        <v>395</v>
      </c>
      <c r="B34148" s="15" t="s">
        <v>134</v>
      </c>
      <c r="C34148" s="15" t="s">
        <v>73</v>
      </c>
      <c r="D34148" s="14">
        <v>46318</v>
      </c>
      <c r="E34148">
        <v>1</v>
      </c>
      <c r="F34148">
        <v>76</v>
      </c>
      <c r="L34148">
        <v>0.95</v>
      </c>
      <c r="M34148">
        <v>26555</v>
      </c>
    </row>
    <row r="34149" spans="1:13" x14ac:dyDescent="0.25">
      <c r="A34149" s="15" t="s">
        <v>395</v>
      </c>
      <c r="B34149" s="15" t="s">
        <v>134</v>
      </c>
      <c r="C34149" s="15" t="s">
        <v>73</v>
      </c>
      <c r="D34149" s="14">
        <v>46318</v>
      </c>
      <c r="E34149">
        <v>3</v>
      </c>
      <c r="F34149">
        <v>76</v>
      </c>
      <c r="L34149">
        <v>0.95</v>
      </c>
      <c r="M34149">
        <v>23015</v>
      </c>
    </row>
    <row r="34150" spans="1:13" x14ac:dyDescent="0.25">
      <c r="A34150" s="15" t="s">
        <v>395</v>
      </c>
      <c r="B34150" s="15" t="s">
        <v>134</v>
      </c>
      <c r="C34150" s="15" t="s">
        <v>73</v>
      </c>
      <c r="D34150" s="14">
        <v>46318</v>
      </c>
      <c r="E34150">
        <v>5</v>
      </c>
      <c r="F34150">
        <v>76</v>
      </c>
      <c r="M34150">
        <v>24411</v>
      </c>
    </row>
    <row r="34151" spans="1:13" x14ac:dyDescent="0.25">
      <c r="A34151" s="15" t="s">
        <v>395</v>
      </c>
      <c r="B34151" s="15" t="s">
        <v>134</v>
      </c>
      <c r="C34151" s="15" t="s">
        <v>73</v>
      </c>
      <c r="D34151" s="14">
        <v>46318</v>
      </c>
      <c r="E34151">
        <v>9</v>
      </c>
      <c r="F34151">
        <v>76</v>
      </c>
      <c r="M34151">
        <v>24873</v>
      </c>
    </row>
    <row r="34152" spans="1:13" x14ac:dyDescent="0.25">
      <c r="A34152" s="15" t="s">
        <v>395</v>
      </c>
      <c r="B34152" s="15" t="s">
        <v>134</v>
      </c>
      <c r="C34152" s="15" t="s">
        <v>73</v>
      </c>
      <c r="D34152" s="14">
        <v>46318</v>
      </c>
      <c r="E34152">
        <v>12</v>
      </c>
      <c r="F34152">
        <v>76</v>
      </c>
      <c r="H34152">
        <v>0.15625</v>
      </c>
      <c r="I34152">
        <v>0.95</v>
      </c>
      <c r="J34152">
        <v>0.95</v>
      </c>
      <c r="K34152">
        <v>0.95</v>
      </c>
      <c r="L34152">
        <v>0.95</v>
      </c>
      <c r="M34152">
        <v>24468</v>
      </c>
    </row>
    <row r="34153" spans="1:13" x14ac:dyDescent="0.25">
      <c r="A34153" s="15" t="s">
        <v>395</v>
      </c>
      <c r="B34153" s="15" t="s">
        <v>134</v>
      </c>
      <c r="C34153" s="15" t="s">
        <v>73</v>
      </c>
      <c r="D34153" s="14">
        <v>46318</v>
      </c>
      <c r="E34153">
        <v>31</v>
      </c>
      <c r="F34153">
        <v>76</v>
      </c>
      <c r="L34153">
        <v>0.95</v>
      </c>
      <c r="M34153">
        <v>24484</v>
      </c>
    </row>
    <row r="34154" spans="1:13" x14ac:dyDescent="0.25">
      <c r="A34154" s="15" t="s">
        <v>395</v>
      </c>
      <c r="B34154" s="15" t="s">
        <v>134</v>
      </c>
      <c r="C34154" s="15" t="s">
        <v>73</v>
      </c>
      <c r="D34154" s="14">
        <v>46318</v>
      </c>
      <c r="E34154">
        <v>39</v>
      </c>
      <c r="F34154">
        <v>76</v>
      </c>
      <c r="H34154">
        <v>0.1238390092879257</v>
      </c>
      <c r="I34154">
        <v>0.95</v>
      </c>
      <c r="J34154">
        <v>0.95</v>
      </c>
      <c r="K34154">
        <v>0.95</v>
      </c>
      <c r="L34154">
        <v>0.95</v>
      </c>
      <c r="M34154">
        <v>20725</v>
      </c>
    </row>
    <row r="34155" spans="1:13" x14ac:dyDescent="0.25">
      <c r="A34155" s="15" t="s">
        <v>395</v>
      </c>
      <c r="B34155" s="15" t="s">
        <v>134</v>
      </c>
      <c r="C34155" s="15" t="s">
        <v>73</v>
      </c>
      <c r="D34155" s="14">
        <v>46318</v>
      </c>
      <c r="E34155">
        <v>44</v>
      </c>
      <c r="F34155">
        <v>76</v>
      </c>
      <c r="H34155">
        <v>0.78947368421052622</v>
      </c>
      <c r="I34155">
        <v>0.95</v>
      </c>
      <c r="J34155">
        <v>0.95</v>
      </c>
      <c r="K34155">
        <v>0.95</v>
      </c>
      <c r="L34155">
        <v>0.95</v>
      </c>
      <c r="M34155">
        <v>22274</v>
      </c>
    </row>
    <row r="34156" spans="1:13" x14ac:dyDescent="0.25">
      <c r="A34156" s="15" t="s">
        <v>395</v>
      </c>
      <c r="B34156" s="15" t="s">
        <v>134</v>
      </c>
      <c r="C34156" s="15" t="s">
        <v>73</v>
      </c>
      <c r="D34156" s="14">
        <v>46318</v>
      </c>
      <c r="E34156">
        <v>60</v>
      </c>
      <c r="F34156">
        <v>76</v>
      </c>
      <c r="L34156">
        <v>0.95</v>
      </c>
      <c r="M34156">
        <v>25967</v>
      </c>
    </row>
    <row r="34157" spans="1:13" x14ac:dyDescent="0.25">
      <c r="A34157" s="15" t="s">
        <v>395</v>
      </c>
      <c r="B34157" s="15" t="s">
        <v>134</v>
      </c>
      <c r="C34157" s="15" t="s">
        <v>73</v>
      </c>
      <c r="D34157" s="14">
        <v>46318</v>
      </c>
      <c r="E34157">
        <v>61</v>
      </c>
      <c r="F34157">
        <v>76</v>
      </c>
      <c r="H34157">
        <v>0.86687306501548012</v>
      </c>
      <c r="I34157">
        <v>0.95</v>
      </c>
      <c r="J34157">
        <v>0.95</v>
      </c>
      <c r="K34157">
        <v>0.95</v>
      </c>
      <c r="L34157">
        <v>0.95</v>
      </c>
      <c r="M34157">
        <v>25632</v>
      </c>
    </row>
    <row r="34158" spans="1:13" x14ac:dyDescent="0.25">
      <c r="A34158" s="15" t="s">
        <v>395</v>
      </c>
      <c r="B34158" s="15" t="s">
        <v>134</v>
      </c>
      <c r="C34158" s="15" t="s">
        <v>73</v>
      </c>
      <c r="D34158" s="14">
        <v>46319</v>
      </c>
      <c r="G34158">
        <v>1.3483146067415734</v>
      </c>
    </row>
    <row r="34159" spans="1:13" x14ac:dyDescent="0.25">
      <c r="A34159" s="15" t="s">
        <v>395</v>
      </c>
      <c r="B34159" s="15" t="s">
        <v>134</v>
      </c>
      <c r="C34159" s="15" t="s">
        <v>73</v>
      </c>
      <c r="D34159" s="14">
        <v>46319</v>
      </c>
      <c r="E34159">
        <v>1</v>
      </c>
      <c r="F34159">
        <v>79</v>
      </c>
      <c r="L34159">
        <v>0.95</v>
      </c>
      <c r="M34159">
        <v>26555</v>
      </c>
    </row>
    <row r="34160" spans="1:13" x14ac:dyDescent="0.25">
      <c r="A34160" s="15" t="s">
        <v>395</v>
      </c>
      <c r="B34160" s="15" t="s">
        <v>134</v>
      </c>
      <c r="C34160" s="15" t="s">
        <v>73</v>
      </c>
      <c r="D34160" s="14">
        <v>46319</v>
      </c>
      <c r="E34160">
        <v>3</v>
      </c>
      <c r="F34160">
        <v>79</v>
      </c>
      <c r="L34160">
        <v>0.95</v>
      </c>
      <c r="M34160">
        <v>23015</v>
      </c>
    </row>
    <row r="34161" spans="1:13" x14ac:dyDescent="0.25">
      <c r="A34161" s="15" t="s">
        <v>395</v>
      </c>
      <c r="B34161" s="15" t="s">
        <v>134</v>
      </c>
      <c r="C34161" s="15" t="s">
        <v>73</v>
      </c>
      <c r="D34161" s="14">
        <v>46319</v>
      </c>
      <c r="E34161">
        <v>5</v>
      </c>
      <c r="F34161">
        <v>79</v>
      </c>
      <c r="M34161">
        <v>24411</v>
      </c>
    </row>
    <row r="34162" spans="1:13" x14ac:dyDescent="0.25">
      <c r="A34162" s="15" t="s">
        <v>395</v>
      </c>
      <c r="B34162" s="15" t="s">
        <v>134</v>
      </c>
      <c r="C34162" s="15" t="s">
        <v>73</v>
      </c>
      <c r="D34162" s="14">
        <v>46319</v>
      </c>
      <c r="E34162">
        <v>9</v>
      </c>
      <c r="F34162">
        <v>79</v>
      </c>
      <c r="M34162">
        <v>24873</v>
      </c>
    </row>
    <row r="34163" spans="1:13" x14ac:dyDescent="0.25">
      <c r="A34163" s="15" t="s">
        <v>395</v>
      </c>
      <c r="B34163" s="15" t="s">
        <v>134</v>
      </c>
      <c r="C34163" s="15" t="s">
        <v>73</v>
      </c>
      <c r="D34163" s="14">
        <v>46319</v>
      </c>
      <c r="E34163">
        <v>12</v>
      </c>
      <c r="F34163">
        <v>79</v>
      </c>
      <c r="H34163">
        <v>0.15625</v>
      </c>
      <c r="I34163">
        <v>0.95</v>
      </c>
      <c r="J34163">
        <v>0.95</v>
      </c>
      <c r="K34163">
        <v>0.95</v>
      </c>
      <c r="L34163">
        <v>0.95</v>
      </c>
      <c r="M34163">
        <v>24468</v>
      </c>
    </row>
    <row r="34164" spans="1:13" x14ac:dyDescent="0.25">
      <c r="A34164" s="15" t="s">
        <v>395</v>
      </c>
      <c r="B34164" s="15" t="s">
        <v>134</v>
      </c>
      <c r="C34164" s="15" t="s">
        <v>73</v>
      </c>
      <c r="D34164" s="14">
        <v>46319</v>
      </c>
      <c r="E34164">
        <v>31</v>
      </c>
      <c r="F34164">
        <v>79</v>
      </c>
      <c r="L34164">
        <v>0.95</v>
      </c>
      <c r="M34164">
        <v>24484</v>
      </c>
    </row>
    <row r="34165" spans="1:13" x14ac:dyDescent="0.25">
      <c r="A34165" s="15" t="s">
        <v>395</v>
      </c>
      <c r="B34165" s="15" t="s">
        <v>134</v>
      </c>
      <c r="C34165" s="15" t="s">
        <v>73</v>
      </c>
      <c r="D34165" s="14">
        <v>46319</v>
      </c>
      <c r="E34165">
        <v>39</v>
      </c>
      <c r="F34165">
        <v>79</v>
      </c>
      <c r="H34165">
        <v>0.1238390092879257</v>
      </c>
      <c r="I34165">
        <v>0.95</v>
      </c>
      <c r="J34165">
        <v>0.95</v>
      </c>
      <c r="K34165">
        <v>0.95</v>
      </c>
      <c r="L34165">
        <v>0.95</v>
      </c>
      <c r="M34165">
        <v>20725</v>
      </c>
    </row>
    <row r="34166" spans="1:13" x14ac:dyDescent="0.25">
      <c r="A34166" s="15" t="s">
        <v>395</v>
      </c>
      <c r="B34166" s="15" t="s">
        <v>134</v>
      </c>
      <c r="C34166" s="15" t="s">
        <v>73</v>
      </c>
      <c r="D34166" s="14">
        <v>46319</v>
      </c>
      <c r="E34166">
        <v>44</v>
      </c>
      <c r="F34166">
        <v>79</v>
      </c>
      <c r="H34166">
        <v>0.86687306501548012</v>
      </c>
      <c r="I34166">
        <v>0.95</v>
      </c>
      <c r="J34166">
        <v>0.95</v>
      </c>
      <c r="K34166">
        <v>0.95</v>
      </c>
      <c r="L34166">
        <v>0.95</v>
      </c>
      <c r="M34166">
        <v>22274</v>
      </c>
    </row>
    <row r="34167" spans="1:13" x14ac:dyDescent="0.25">
      <c r="A34167" s="15" t="s">
        <v>395</v>
      </c>
      <c r="B34167" s="15" t="s">
        <v>134</v>
      </c>
      <c r="C34167" s="15" t="s">
        <v>73</v>
      </c>
      <c r="D34167" s="14">
        <v>46319</v>
      </c>
      <c r="E34167">
        <v>60</v>
      </c>
      <c r="F34167">
        <v>79</v>
      </c>
      <c r="L34167">
        <v>0.95</v>
      </c>
      <c r="M34167">
        <v>25967</v>
      </c>
    </row>
    <row r="34168" spans="1:13" x14ac:dyDescent="0.25">
      <c r="A34168" s="15" t="s">
        <v>395</v>
      </c>
      <c r="B34168" s="15" t="s">
        <v>134</v>
      </c>
      <c r="C34168" s="15" t="s">
        <v>73</v>
      </c>
      <c r="D34168" s="14">
        <v>46319</v>
      </c>
      <c r="E34168">
        <v>61</v>
      </c>
      <c r="F34168">
        <v>79</v>
      </c>
      <c r="H34168">
        <v>0.86687306501548012</v>
      </c>
      <c r="I34168">
        <v>0.95</v>
      </c>
      <c r="J34168">
        <v>0.95</v>
      </c>
      <c r="K34168">
        <v>0.95</v>
      </c>
      <c r="L34168">
        <v>0.95</v>
      </c>
      <c r="M34168">
        <v>25632</v>
      </c>
    </row>
    <row r="34169" spans="1:13" x14ac:dyDescent="0.25">
      <c r="A34169" s="15" t="s">
        <v>395</v>
      </c>
      <c r="B34169" s="15" t="s">
        <v>134</v>
      </c>
      <c r="C34169" s="15" t="s">
        <v>73</v>
      </c>
      <c r="D34169" s="14">
        <v>46320</v>
      </c>
      <c r="G34169">
        <v>1.3483146067415734</v>
      </c>
    </row>
    <row r="34170" spans="1:13" x14ac:dyDescent="0.25">
      <c r="A34170" s="15" t="s">
        <v>395</v>
      </c>
      <c r="B34170" s="15" t="s">
        <v>134</v>
      </c>
      <c r="C34170" s="15" t="s">
        <v>73</v>
      </c>
      <c r="D34170" s="14">
        <v>46320</v>
      </c>
      <c r="E34170">
        <v>1</v>
      </c>
      <c r="F34170">
        <v>82</v>
      </c>
      <c r="L34170">
        <v>0.95</v>
      </c>
      <c r="M34170">
        <v>26555</v>
      </c>
    </row>
    <row r="34171" spans="1:13" x14ac:dyDescent="0.25">
      <c r="A34171" s="15" t="s">
        <v>395</v>
      </c>
      <c r="B34171" s="15" t="s">
        <v>134</v>
      </c>
      <c r="C34171" s="15" t="s">
        <v>73</v>
      </c>
      <c r="D34171" s="14">
        <v>46320</v>
      </c>
      <c r="E34171">
        <v>3</v>
      </c>
      <c r="F34171">
        <v>82</v>
      </c>
      <c r="L34171">
        <v>0.95</v>
      </c>
      <c r="M34171">
        <v>23015</v>
      </c>
    </row>
    <row r="34172" spans="1:13" x14ac:dyDescent="0.25">
      <c r="A34172" s="15" t="s">
        <v>395</v>
      </c>
      <c r="B34172" s="15" t="s">
        <v>134</v>
      </c>
      <c r="C34172" s="15" t="s">
        <v>73</v>
      </c>
      <c r="D34172" s="14">
        <v>46320</v>
      </c>
      <c r="E34172">
        <v>5</v>
      </c>
      <c r="F34172">
        <v>82</v>
      </c>
      <c r="M34172">
        <v>24411</v>
      </c>
    </row>
    <row r="34173" spans="1:13" x14ac:dyDescent="0.25">
      <c r="A34173" s="15" t="s">
        <v>395</v>
      </c>
      <c r="B34173" s="15" t="s">
        <v>134</v>
      </c>
      <c r="C34173" s="15" t="s">
        <v>73</v>
      </c>
      <c r="D34173" s="14">
        <v>46320</v>
      </c>
      <c r="E34173">
        <v>9</v>
      </c>
      <c r="F34173">
        <v>82</v>
      </c>
      <c r="M34173">
        <v>24873</v>
      </c>
    </row>
    <row r="34174" spans="1:13" x14ac:dyDescent="0.25">
      <c r="A34174" s="15" t="s">
        <v>395</v>
      </c>
      <c r="B34174" s="15" t="s">
        <v>134</v>
      </c>
      <c r="C34174" s="15" t="s">
        <v>73</v>
      </c>
      <c r="D34174" s="14">
        <v>46320</v>
      </c>
      <c r="E34174">
        <v>12</v>
      </c>
      <c r="F34174">
        <v>82</v>
      </c>
      <c r="L34174">
        <v>0.95</v>
      </c>
      <c r="M34174">
        <v>24468</v>
      </c>
    </row>
    <row r="34175" spans="1:13" x14ac:dyDescent="0.25">
      <c r="A34175" s="15" t="s">
        <v>395</v>
      </c>
      <c r="B34175" s="15" t="s">
        <v>134</v>
      </c>
      <c r="C34175" s="15" t="s">
        <v>73</v>
      </c>
      <c r="D34175" s="14">
        <v>46320</v>
      </c>
      <c r="E34175">
        <v>31</v>
      </c>
      <c r="F34175">
        <v>82</v>
      </c>
      <c r="H34175">
        <v>0.15625</v>
      </c>
      <c r="I34175">
        <v>0.95</v>
      </c>
      <c r="J34175">
        <v>0.95</v>
      </c>
      <c r="K34175">
        <v>0.95</v>
      </c>
      <c r="L34175">
        <v>0.95</v>
      </c>
      <c r="M34175">
        <v>24484</v>
      </c>
    </row>
    <row r="34176" spans="1:13" x14ac:dyDescent="0.25">
      <c r="A34176" s="15" t="s">
        <v>395</v>
      </c>
      <c r="B34176" s="15" t="s">
        <v>134</v>
      </c>
      <c r="C34176" s="15" t="s">
        <v>73</v>
      </c>
      <c r="D34176" s="14">
        <v>46320</v>
      </c>
      <c r="E34176">
        <v>39</v>
      </c>
      <c r="F34176">
        <v>82</v>
      </c>
      <c r="H34176">
        <v>0.1238390092879257</v>
      </c>
      <c r="I34176">
        <v>0.95</v>
      </c>
      <c r="J34176">
        <v>0.95</v>
      </c>
      <c r="K34176">
        <v>0.95</v>
      </c>
      <c r="L34176">
        <v>0.95</v>
      </c>
      <c r="M34176">
        <v>20725</v>
      </c>
    </row>
    <row r="34177" spans="1:13" x14ac:dyDescent="0.25">
      <c r="A34177" s="15" t="s">
        <v>395</v>
      </c>
      <c r="B34177" s="15" t="s">
        <v>134</v>
      </c>
      <c r="C34177" s="15" t="s">
        <v>73</v>
      </c>
      <c r="D34177" s="14">
        <v>46320</v>
      </c>
      <c r="E34177">
        <v>44</v>
      </c>
      <c r="F34177">
        <v>82</v>
      </c>
      <c r="H34177">
        <v>0.86687306501548012</v>
      </c>
      <c r="I34177">
        <v>0.95</v>
      </c>
      <c r="J34177">
        <v>0.95</v>
      </c>
      <c r="K34177">
        <v>0.95</v>
      </c>
      <c r="L34177">
        <v>0.95</v>
      </c>
      <c r="M34177">
        <v>22274</v>
      </c>
    </row>
    <row r="34178" spans="1:13" x14ac:dyDescent="0.25">
      <c r="A34178" s="15" t="s">
        <v>395</v>
      </c>
      <c r="B34178" s="15" t="s">
        <v>134</v>
      </c>
      <c r="C34178" s="15" t="s">
        <v>73</v>
      </c>
      <c r="D34178" s="14">
        <v>46320</v>
      </c>
      <c r="E34178">
        <v>60</v>
      </c>
      <c r="F34178">
        <v>82</v>
      </c>
      <c r="L34178">
        <v>0.95</v>
      </c>
      <c r="M34178">
        <v>25967</v>
      </c>
    </row>
    <row r="34179" spans="1:13" x14ac:dyDescent="0.25">
      <c r="A34179" s="15" t="s">
        <v>395</v>
      </c>
      <c r="B34179" s="15" t="s">
        <v>134</v>
      </c>
      <c r="C34179" s="15" t="s">
        <v>73</v>
      </c>
      <c r="D34179" s="14">
        <v>46320</v>
      </c>
      <c r="E34179">
        <v>61</v>
      </c>
      <c r="F34179">
        <v>82</v>
      </c>
      <c r="H34179">
        <v>0.86687306501548012</v>
      </c>
      <c r="I34179">
        <v>0.95</v>
      </c>
      <c r="J34179">
        <v>0.95</v>
      </c>
      <c r="K34179">
        <v>0.95</v>
      </c>
      <c r="L34179">
        <v>0.95</v>
      </c>
      <c r="M34179">
        <v>25632</v>
      </c>
    </row>
    <row r="34180" spans="1:13" x14ac:dyDescent="0.25">
      <c r="A34180" s="15" t="s">
        <v>395</v>
      </c>
      <c r="B34180" s="15" t="s">
        <v>134</v>
      </c>
      <c r="C34180" s="15" t="s">
        <v>73</v>
      </c>
      <c r="D34180" s="14">
        <v>46321</v>
      </c>
      <c r="E34180">
        <v>31</v>
      </c>
      <c r="F34180">
        <v>43</v>
      </c>
      <c r="H34180">
        <v>0.15625</v>
      </c>
      <c r="M34180">
        <v>24484</v>
      </c>
    </row>
    <row r="34181" spans="1:13" x14ac:dyDescent="0.25">
      <c r="A34181" s="15" t="s">
        <v>395</v>
      </c>
      <c r="B34181" s="15" t="s">
        <v>134</v>
      </c>
      <c r="C34181" s="15" t="s">
        <v>74</v>
      </c>
      <c r="D34181" s="14">
        <v>46293</v>
      </c>
      <c r="G34181">
        <v>1.7977528089887642</v>
      </c>
    </row>
    <row r="34182" spans="1:13" x14ac:dyDescent="0.25">
      <c r="A34182" s="15" t="s">
        <v>395</v>
      </c>
      <c r="B34182" s="15" t="s">
        <v>134</v>
      </c>
      <c r="C34182" s="15" t="s">
        <v>74</v>
      </c>
      <c r="D34182" s="14">
        <v>46293</v>
      </c>
      <c r="E34182">
        <v>1</v>
      </c>
      <c r="F34182">
        <v>3</v>
      </c>
      <c r="L34182">
        <v>0.95</v>
      </c>
      <c r="M34182">
        <v>26555</v>
      </c>
    </row>
    <row r="34183" spans="1:13" x14ac:dyDescent="0.25">
      <c r="A34183" s="15" t="s">
        <v>395</v>
      </c>
      <c r="B34183" s="15" t="s">
        <v>134</v>
      </c>
      <c r="C34183" s="15" t="s">
        <v>74</v>
      </c>
      <c r="D34183" s="14">
        <v>46293</v>
      </c>
      <c r="E34183">
        <v>3</v>
      </c>
      <c r="F34183">
        <v>3</v>
      </c>
      <c r="L34183">
        <v>0.95</v>
      </c>
      <c r="M34183">
        <v>23015</v>
      </c>
    </row>
    <row r="34184" spans="1:13" x14ac:dyDescent="0.25">
      <c r="A34184" s="15" t="s">
        <v>395</v>
      </c>
      <c r="B34184" s="15" t="s">
        <v>134</v>
      </c>
      <c r="C34184" s="15" t="s">
        <v>74</v>
      </c>
      <c r="D34184" s="14">
        <v>46293</v>
      </c>
      <c r="E34184">
        <v>5</v>
      </c>
      <c r="F34184">
        <v>3</v>
      </c>
      <c r="M34184">
        <v>24411</v>
      </c>
    </row>
    <row r="34185" spans="1:13" x14ac:dyDescent="0.25">
      <c r="A34185" s="15" t="s">
        <v>395</v>
      </c>
      <c r="B34185" s="15" t="s">
        <v>134</v>
      </c>
      <c r="C34185" s="15" t="s">
        <v>74</v>
      </c>
      <c r="D34185" s="14">
        <v>46293</v>
      </c>
      <c r="E34185">
        <v>9</v>
      </c>
      <c r="F34185">
        <v>3</v>
      </c>
      <c r="M34185">
        <v>24873</v>
      </c>
    </row>
    <row r="34186" spans="1:13" x14ac:dyDescent="0.25">
      <c r="A34186" s="15" t="s">
        <v>395</v>
      </c>
      <c r="B34186" s="15" t="s">
        <v>134</v>
      </c>
      <c r="C34186" s="15" t="s">
        <v>74</v>
      </c>
      <c r="D34186" s="14">
        <v>46293</v>
      </c>
      <c r="E34186">
        <v>12</v>
      </c>
      <c r="F34186">
        <v>3</v>
      </c>
      <c r="H34186">
        <v>0.93749999999999989</v>
      </c>
      <c r="I34186">
        <v>0.95</v>
      </c>
      <c r="J34186">
        <v>0.95</v>
      </c>
      <c r="K34186">
        <v>0.95</v>
      </c>
      <c r="L34186">
        <v>0.95</v>
      </c>
      <c r="M34186">
        <v>24468</v>
      </c>
    </row>
    <row r="34187" spans="1:13" x14ac:dyDescent="0.25">
      <c r="A34187" s="15" t="s">
        <v>395</v>
      </c>
      <c r="B34187" s="15" t="s">
        <v>134</v>
      </c>
      <c r="C34187" s="15" t="s">
        <v>74</v>
      </c>
      <c r="D34187" s="14">
        <v>46293</v>
      </c>
      <c r="E34187">
        <v>31</v>
      </c>
      <c r="F34187">
        <v>3</v>
      </c>
      <c r="H34187">
        <v>6.1919504643962849E-2</v>
      </c>
      <c r="I34187">
        <v>0.95</v>
      </c>
      <c r="J34187">
        <v>0.95</v>
      </c>
      <c r="K34187">
        <v>0.95</v>
      </c>
      <c r="L34187">
        <v>0.95</v>
      </c>
      <c r="M34187">
        <v>24484</v>
      </c>
    </row>
    <row r="34188" spans="1:13" x14ac:dyDescent="0.25">
      <c r="A34188" s="15" t="s">
        <v>395</v>
      </c>
      <c r="B34188" s="15" t="s">
        <v>134</v>
      </c>
      <c r="C34188" s="15" t="s">
        <v>74</v>
      </c>
      <c r="D34188" s="14">
        <v>46293</v>
      </c>
      <c r="E34188">
        <v>39</v>
      </c>
      <c r="F34188">
        <v>3</v>
      </c>
      <c r="L34188">
        <v>0.95</v>
      </c>
      <c r="M34188">
        <v>20725</v>
      </c>
    </row>
    <row r="34189" spans="1:13" x14ac:dyDescent="0.25">
      <c r="A34189" s="15" t="s">
        <v>395</v>
      </c>
      <c r="B34189" s="15" t="s">
        <v>134</v>
      </c>
      <c r="C34189" s="15" t="s">
        <v>74</v>
      </c>
      <c r="D34189" s="14">
        <v>46293</v>
      </c>
      <c r="E34189">
        <v>44</v>
      </c>
      <c r="F34189">
        <v>3</v>
      </c>
      <c r="L34189">
        <v>0.95</v>
      </c>
      <c r="M34189">
        <v>22274</v>
      </c>
    </row>
    <row r="34190" spans="1:13" x14ac:dyDescent="0.25">
      <c r="A34190" s="15" t="s">
        <v>395</v>
      </c>
      <c r="B34190" s="15" t="s">
        <v>134</v>
      </c>
      <c r="C34190" s="15" t="s">
        <v>74</v>
      </c>
      <c r="D34190" s="14">
        <v>46293</v>
      </c>
      <c r="E34190">
        <v>60</v>
      </c>
      <c r="F34190">
        <v>3</v>
      </c>
      <c r="L34190">
        <v>0.95</v>
      </c>
      <c r="M34190">
        <v>25967</v>
      </c>
    </row>
    <row r="34191" spans="1:13" x14ac:dyDescent="0.25">
      <c r="A34191" s="15" t="s">
        <v>395</v>
      </c>
      <c r="B34191" s="15" t="s">
        <v>134</v>
      </c>
      <c r="C34191" s="15" t="s">
        <v>74</v>
      </c>
      <c r="D34191" s="14">
        <v>46293</v>
      </c>
      <c r="E34191">
        <v>61</v>
      </c>
      <c r="F34191">
        <v>3</v>
      </c>
      <c r="M34191">
        <v>25632</v>
      </c>
    </row>
    <row r="34192" spans="1:13" x14ac:dyDescent="0.25">
      <c r="A34192" s="15" t="s">
        <v>395</v>
      </c>
      <c r="B34192" s="15" t="s">
        <v>134</v>
      </c>
      <c r="C34192" s="15" t="s">
        <v>74</v>
      </c>
      <c r="D34192" s="14">
        <v>46294</v>
      </c>
      <c r="G34192">
        <v>1.7977528089887642</v>
      </c>
    </row>
    <row r="34193" spans="1:13" x14ac:dyDescent="0.25">
      <c r="A34193" s="15" t="s">
        <v>395</v>
      </c>
      <c r="B34193" s="15" t="s">
        <v>134</v>
      </c>
      <c r="C34193" s="15" t="s">
        <v>74</v>
      </c>
      <c r="D34193" s="14">
        <v>46294</v>
      </c>
      <c r="E34193">
        <v>1</v>
      </c>
      <c r="F34193">
        <v>6</v>
      </c>
      <c r="L34193">
        <v>0.95</v>
      </c>
      <c r="M34193">
        <v>26555</v>
      </c>
    </row>
    <row r="34194" spans="1:13" x14ac:dyDescent="0.25">
      <c r="A34194" s="15" t="s">
        <v>395</v>
      </c>
      <c r="B34194" s="15" t="s">
        <v>134</v>
      </c>
      <c r="C34194" s="15" t="s">
        <v>74</v>
      </c>
      <c r="D34194" s="14">
        <v>46294</v>
      </c>
      <c r="E34194">
        <v>3</v>
      </c>
      <c r="F34194">
        <v>6</v>
      </c>
      <c r="L34194">
        <v>0.95</v>
      </c>
      <c r="M34194">
        <v>23015</v>
      </c>
    </row>
    <row r="34195" spans="1:13" x14ac:dyDescent="0.25">
      <c r="A34195" s="15" t="s">
        <v>395</v>
      </c>
      <c r="B34195" s="15" t="s">
        <v>134</v>
      </c>
      <c r="C34195" s="15" t="s">
        <v>74</v>
      </c>
      <c r="D34195" s="14">
        <v>46294</v>
      </c>
      <c r="E34195">
        <v>5</v>
      </c>
      <c r="F34195">
        <v>6</v>
      </c>
      <c r="M34195">
        <v>24411</v>
      </c>
    </row>
    <row r="34196" spans="1:13" x14ac:dyDescent="0.25">
      <c r="A34196" s="15" t="s">
        <v>395</v>
      </c>
      <c r="B34196" s="15" t="s">
        <v>134</v>
      </c>
      <c r="C34196" s="15" t="s">
        <v>74</v>
      </c>
      <c r="D34196" s="14">
        <v>46294</v>
      </c>
      <c r="E34196">
        <v>9</v>
      </c>
      <c r="F34196">
        <v>6</v>
      </c>
      <c r="M34196">
        <v>24873</v>
      </c>
    </row>
    <row r="34197" spans="1:13" x14ac:dyDescent="0.25">
      <c r="A34197" s="15" t="s">
        <v>395</v>
      </c>
      <c r="B34197" s="15" t="s">
        <v>134</v>
      </c>
      <c r="C34197" s="15" t="s">
        <v>74</v>
      </c>
      <c r="D34197" s="14">
        <v>46294</v>
      </c>
      <c r="E34197">
        <v>12</v>
      </c>
      <c r="F34197">
        <v>6</v>
      </c>
      <c r="H34197">
        <v>0.93749999999999989</v>
      </c>
      <c r="I34197">
        <v>0.95</v>
      </c>
      <c r="J34197">
        <v>0.95</v>
      </c>
      <c r="K34197">
        <v>0.95</v>
      </c>
      <c r="L34197">
        <v>0.95</v>
      </c>
      <c r="M34197">
        <v>24468</v>
      </c>
    </row>
    <row r="34198" spans="1:13" x14ac:dyDescent="0.25">
      <c r="A34198" s="15" t="s">
        <v>395</v>
      </c>
      <c r="B34198" s="15" t="s">
        <v>134</v>
      </c>
      <c r="C34198" s="15" t="s">
        <v>74</v>
      </c>
      <c r="D34198" s="14">
        <v>46294</v>
      </c>
      <c r="E34198">
        <v>31</v>
      </c>
      <c r="F34198">
        <v>6</v>
      </c>
      <c r="H34198">
        <v>6.1919504643962849E-2</v>
      </c>
      <c r="I34198">
        <v>0.95</v>
      </c>
      <c r="J34198">
        <v>0.95</v>
      </c>
      <c r="K34198">
        <v>0.95</v>
      </c>
      <c r="L34198">
        <v>0.95</v>
      </c>
      <c r="M34198">
        <v>24484</v>
      </c>
    </row>
    <row r="34199" spans="1:13" x14ac:dyDescent="0.25">
      <c r="A34199" s="15" t="s">
        <v>395</v>
      </c>
      <c r="B34199" s="15" t="s">
        <v>134</v>
      </c>
      <c r="C34199" s="15" t="s">
        <v>74</v>
      </c>
      <c r="D34199" s="14">
        <v>46294</v>
      </c>
      <c r="E34199">
        <v>39</v>
      </c>
      <c r="F34199">
        <v>6</v>
      </c>
      <c r="L34199">
        <v>0.95</v>
      </c>
      <c r="M34199">
        <v>20725</v>
      </c>
    </row>
    <row r="34200" spans="1:13" x14ac:dyDescent="0.25">
      <c r="A34200" s="15" t="s">
        <v>395</v>
      </c>
      <c r="B34200" s="15" t="s">
        <v>134</v>
      </c>
      <c r="C34200" s="15" t="s">
        <v>74</v>
      </c>
      <c r="D34200" s="14">
        <v>46294</v>
      </c>
      <c r="E34200">
        <v>44</v>
      </c>
      <c r="F34200">
        <v>6</v>
      </c>
      <c r="L34200">
        <v>0.95</v>
      </c>
      <c r="M34200">
        <v>22274</v>
      </c>
    </row>
    <row r="34201" spans="1:13" x14ac:dyDescent="0.25">
      <c r="A34201" s="15" t="s">
        <v>395</v>
      </c>
      <c r="B34201" s="15" t="s">
        <v>134</v>
      </c>
      <c r="C34201" s="15" t="s">
        <v>74</v>
      </c>
      <c r="D34201" s="14">
        <v>46294</v>
      </c>
      <c r="E34201">
        <v>60</v>
      </c>
      <c r="F34201">
        <v>6</v>
      </c>
      <c r="L34201">
        <v>0.95</v>
      </c>
      <c r="M34201">
        <v>25967</v>
      </c>
    </row>
    <row r="34202" spans="1:13" x14ac:dyDescent="0.25">
      <c r="A34202" s="15" t="s">
        <v>395</v>
      </c>
      <c r="B34202" s="15" t="s">
        <v>134</v>
      </c>
      <c r="C34202" s="15" t="s">
        <v>74</v>
      </c>
      <c r="D34202" s="14">
        <v>46294</v>
      </c>
      <c r="E34202">
        <v>61</v>
      </c>
      <c r="F34202">
        <v>6</v>
      </c>
      <c r="M34202">
        <v>25632</v>
      </c>
    </row>
    <row r="34203" spans="1:13" x14ac:dyDescent="0.25">
      <c r="A34203" s="15" t="s">
        <v>395</v>
      </c>
      <c r="B34203" s="15" t="s">
        <v>134</v>
      </c>
      <c r="C34203" s="15" t="s">
        <v>74</v>
      </c>
      <c r="D34203" s="14">
        <v>46295</v>
      </c>
      <c r="G34203">
        <v>1.7977528089887642</v>
      </c>
    </row>
    <row r="34204" spans="1:13" x14ac:dyDescent="0.25">
      <c r="A34204" s="15" t="s">
        <v>395</v>
      </c>
      <c r="B34204" s="15" t="s">
        <v>134</v>
      </c>
      <c r="C34204" s="15" t="s">
        <v>74</v>
      </c>
      <c r="D34204" s="14">
        <v>46295</v>
      </c>
      <c r="E34204">
        <v>1</v>
      </c>
      <c r="F34204">
        <v>9</v>
      </c>
      <c r="L34204">
        <v>0.95</v>
      </c>
      <c r="M34204">
        <v>26555</v>
      </c>
    </row>
    <row r="34205" spans="1:13" x14ac:dyDescent="0.25">
      <c r="A34205" s="15" t="s">
        <v>395</v>
      </c>
      <c r="B34205" s="15" t="s">
        <v>134</v>
      </c>
      <c r="C34205" s="15" t="s">
        <v>74</v>
      </c>
      <c r="D34205" s="14">
        <v>46295</v>
      </c>
      <c r="E34205">
        <v>3</v>
      </c>
      <c r="F34205">
        <v>9</v>
      </c>
      <c r="L34205">
        <v>0.95</v>
      </c>
      <c r="M34205">
        <v>23015</v>
      </c>
    </row>
    <row r="34206" spans="1:13" x14ac:dyDescent="0.25">
      <c r="A34206" s="15" t="s">
        <v>395</v>
      </c>
      <c r="B34206" s="15" t="s">
        <v>134</v>
      </c>
      <c r="C34206" s="15" t="s">
        <v>74</v>
      </c>
      <c r="D34206" s="14">
        <v>46295</v>
      </c>
      <c r="E34206">
        <v>5</v>
      </c>
      <c r="F34206">
        <v>9</v>
      </c>
      <c r="M34206">
        <v>24411</v>
      </c>
    </row>
    <row r="34207" spans="1:13" x14ac:dyDescent="0.25">
      <c r="A34207" s="15" t="s">
        <v>395</v>
      </c>
      <c r="B34207" s="15" t="s">
        <v>134</v>
      </c>
      <c r="C34207" s="15" t="s">
        <v>74</v>
      </c>
      <c r="D34207" s="14">
        <v>46295</v>
      </c>
      <c r="E34207">
        <v>9</v>
      </c>
      <c r="F34207">
        <v>9</v>
      </c>
      <c r="H34207">
        <v>6.1919504643962849E-2</v>
      </c>
      <c r="I34207">
        <v>0.95</v>
      </c>
      <c r="J34207">
        <v>0.95</v>
      </c>
      <c r="K34207">
        <v>0.95</v>
      </c>
      <c r="L34207">
        <v>0.95</v>
      </c>
      <c r="M34207">
        <v>24873</v>
      </c>
    </row>
    <row r="34208" spans="1:13" x14ac:dyDescent="0.25">
      <c r="A34208" s="15" t="s">
        <v>395</v>
      </c>
      <c r="B34208" s="15" t="s">
        <v>134</v>
      </c>
      <c r="C34208" s="15" t="s">
        <v>74</v>
      </c>
      <c r="D34208" s="14">
        <v>46295</v>
      </c>
      <c r="E34208">
        <v>12</v>
      </c>
      <c r="F34208">
        <v>9</v>
      </c>
      <c r="L34208">
        <v>0.95</v>
      </c>
      <c r="M34208">
        <v>24468</v>
      </c>
    </row>
    <row r="34209" spans="1:13" x14ac:dyDescent="0.25">
      <c r="A34209" s="15" t="s">
        <v>395</v>
      </c>
      <c r="B34209" s="15" t="s">
        <v>134</v>
      </c>
      <c r="C34209" s="15" t="s">
        <v>74</v>
      </c>
      <c r="D34209" s="14">
        <v>46295</v>
      </c>
      <c r="E34209">
        <v>31</v>
      </c>
      <c r="F34209">
        <v>9</v>
      </c>
      <c r="L34209">
        <v>0.95</v>
      </c>
      <c r="M34209">
        <v>24484</v>
      </c>
    </row>
    <row r="34210" spans="1:13" x14ac:dyDescent="0.25">
      <c r="A34210" s="15" t="s">
        <v>395</v>
      </c>
      <c r="B34210" s="15" t="s">
        <v>134</v>
      </c>
      <c r="C34210" s="15" t="s">
        <v>74</v>
      </c>
      <c r="D34210" s="14">
        <v>46295</v>
      </c>
      <c r="E34210">
        <v>39</v>
      </c>
      <c r="F34210">
        <v>9</v>
      </c>
      <c r="L34210">
        <v>0.95</v>
      </c>
      <c r="M34210">
        <v>20725</v>
      </c>
    </row>
    <row r="34211" spans="1:13" x14ac:dyDescent="0.25">
      <c r="A34211" s="15" t="s">
        <v>395</v>
      </c>
      <c r="B34211" s="15" t="s">
        <v>134</v>
      </c>
      <c r="C34211" s="15" t="s">
        <v>74</v>
      </c>
      <c r="D34211" s="14">
        <v>46295</v>
      </c>
      <c r="E34211">
        <v>44</v>
      </c>
      <c r="F34211">
        <v>9</v>
      </c>
      <c r="L34211">
        <v>0.95</v>
      </c>
      <c r="M34211">
        <v>22274</v>
      </c>
    </row>
    <row r="34212" spans="1:13" x14ac:dyDescent="0.25">
      <c r="A34212" s="15" t="s">
        <v>395</v>
      </c>
      <c r="B34212" s="15" t="s">
        <v>134</v>
      </c>
      <c r="C34212" s="15" t="s">
        <v>74</v>
      </c>
      <c r="D34212" s="14">
        <v>46295</v>
      </c>
      <c r="E34212">
        <v>60</v>
      </c>
      <c r="F34212">
        <v>9</v>
      </c>
      <c r="L34212">
        <v>0.95</v>
      </c>
      <c r="M34212">
        <v>25967</v>
      </c>
    </row>
    <row r="34213" spans="1:13" x14ac:dyDescent="0.25">
      <c r="A34213" s="15" t="s">
        <v>395</v>
      </c>
      <c r="B34213" s="15" t="s">
        <v>134</v>
      </c>
      <c r="C34213" s="15" t="s">
        <v>74</v>
      </c>
      <c r="D34213" s="14">
        <v>46295</v>
      </c>
      <c r="E34213">
        <v>61</v>
      </c>
      <c r="F34213">
        <v>9</v>
      </c>
      <c r="M34213">
        <v>25632</v>
      </c>
    </row>
    <row r="34214" spans="1:13" x14ac:dyDescent="0.25">
      <c r="A34214" s="15" t="s">
        <v>395</v>
      </c>
      <c r="B34214" s="15" t="s">
        <v>134</v>
      </c>
      <c r="C34214" s="15" t="s">
        <v>74</v>
      </c>
      <c r="D34214" s="14">
        <v>46296</v>
      </c>
      <c r="G34214">
        <v>1.7977528089887642</v>
      </c>
    </row>
    <row r="34215" spans="1:13" x14ac:dyDescent="0.25">
      <c r="A34215" s="15" t="s">
        <v>395</v>
      </c>
      <c r="B34215" s="15" t="s">
        <v>134</v>
      </c>
      <c r="C34215" s="15" t="s">
        <v>74</v>
      </c>
      <c r="D34215" s="14">
        <v>46296</v>
      </c>
      <c r="E34215">
        <v>1</v>
      </c>
      <c r="F34215">
        <v>12</v>
      </c>
      <c r="L34215">
        <v>0.95</v>
      </c>
      <c r="M34215">
        <v>26555</v>
      </c>
    </row>
    <row r="34216" spans="1:13" x14ac:dyDescent="0.25">
      <c r="A34216" s="15" t="s">
        <v>395</v>
      </c>
      <c r="B34216" s="15" t="s">
        <v>134</v>
      </c>
      <c r="C34216" s="15" t="s">
        <v>74</v>
      </c>
      <c r="D34216" s="14">
        <v>46296</v>
      </c>
      <c r="E34216">
        <v>3</v>
      </c>
      <c r="F34216">
        <v>12</v>
      </c>
      <c r="L34216">
        <v>0.95</v>
      </c>
      <c r="M34216">
        <v>23015</v>
      </c>
    </row>
    <row r="34217" spans="1:13" x14ac:dyDescent="0.25">
      <c r="A34217" s="15" t="s">
        <v>395</v>
      </c>
      <c r="B34217" s="15" t="s">
        <v>134</v>
      </c>
      <c r="C34217" s="15" t="s">
        <v>74</v>
      </c>
      <c r="D34217" s="14">
        <v>46296</v>
      </c>
      <c r="E34217">
        <v>5</v>
      </c>
      <c r="F34217">
        <v>12</v>
      </c>
      <c r="M34217">
        <v>24411</v>
      </c>
    </row>
    <row r="34218" spans="1:13" x14ac:dyDescent="0.25">
      <c r="A34218" s="15" t="s">
        <v>395</v>
      </c>
      <c r="B34218" s="15" t="s">
        <v>134</v>
      </c>
      <c r="C34218" s="15" t="s">
        <v>74</v>
      </c>
      <c r="D34218" s="14">
        <v>46296</v>
      </c>
      <c r="E34218">
        <v>9</v>
      </c>
      <c r="F34218">
        <v>12</v>
      </c>
      <c r="H34218">
        <v>6.1919504643962849E-2</v>
      </c>
      <c r="I34218">
        <v>0.95</v>
      </c>
      <c r="J34218">
        <v>0.95</v>
      </c>
      <c r="K34218">
        <v>0.95</v>
      </c>
      <c r="L34218">
        <v>0.95</v>
      </c>
      <c r="M34218">
        <v>24873</v>
      </c>
    </row>
    <row r="34219" spans="1:13" x14ac:dyDescent="0.25">
      <c r="A34219" s="15" t="s">
        <v>395</v>
      </c>
      <c r="B34219" s="15" t="s">
        <v>134</v>
      </c>
      <c r="C34219" s="15" t="s">
        <v>74</v>
      </c>
      <c r="D34219" s="14">
        <v>46296</v>
      </c>
      <c r="E34219">
        <v>12</v>
      </c>
      <c r="F34219">
        <v>12</v>
      </c>
      <c r="L34219">
        <v>0.95</v>
      </c>
      <c r="M34219">
        <v>24468</v>
      </c>
    </row>
    <row r="34220" spans="1:13" x14ac:dyDescent="0.25">
      <c r="A34220" s="15" t="s">
        <v>395</v>
      </c>
      <c r="B34220" s="15" t="s">
        <v>134</v>
      </c>
      <c r="C34220" s="15" t="s">
        <v>74</v>
      </c>
      <c r="D34220" s="14">
        <v>46296</v>
      </c>
      <c r="E34220">
        <v>31</v>
      </c>
      <c r="F34220">
        <v>12</v>
      </c>
      <c r="L34220">
        <v>0.95</v>
      </c>
      <c r="M34220">
        <v>24484</v>
      </c>
    </row>
    <row r="34221" spans="1:13" x14ac:dyDescent="0.25">
      <c r="A34221" s="15" t="s">
        <v>395</v>
      </c>
      <c r="B34221" s="15" t="s">
        <v>134</v>
      </c>
      <c r="C34221" s="15" t="s">
        <v>74</v>
      </c>
      <c r="D34221" s="14">
        <v>46296</v>
      </c>
      <c r="E34221">
        <v>39</v>
      </c>
      <c r="F34221">
        <v>12</v>
      </c>
      <c r="L34221">
        <v>0.95</v>
      </c>
      <c r="M34221">
        <v>20725</v>
      </c>
    </row>
    <row r="34222" spans="1:13" x14ac:dyDescent="0.25">
      <c r="A34222" s="15" t="s">
        <v>395</v>
      </c>
      <c r="B34222" s="15" t="s">
        <v>134</v>
      </c>
      <c r="C34222" s="15" t="s">
        <v>74</v>
      </c>
      <c r="D34222" s="14">
        <v>46296</v>
      </c>
      <c r="E34222">
        <v>44</v>
      </c>
      <c r="F34222">
        <v>12</v>
      </c>
      <c r="L34222">
        <v>0.95</v>
      </c>
      <c r="M34222">
        <v>22274</v>
      </c>
    </row>
    <row r="34223" spans="1:13" x14ac:dyDescent="0.25">
      <c r="A34223" s="15" t="s">
        <v>395</v>
      </c>
      <c r="B34223" s="15" t="s">
        <v>134</v>
      </c>
      <c r="C34223" s="15" t="s">
        <v>74</v>
      </c>
      <c r="D34223" s="14">
        <v>46296</v>
      </c>
      <c r="E34223">
        <v>60</v>
      </c>
      <c r="F34223">
        <v>12</v>
      </c>
      <c r="L34223">
        <v>0.95</v>
      </c>
      <c r="M34223">
        <v>25967</v>
      </c>
    </row>
    <row r="34224" spans="1:13" x14ac:dyDescent="0.25">
      <c r="A34224" s="15" t="s">
        <v>395</v>
      </c>
      <c r="B34224" s="15" t="s">
        <v>134</v>
      </c>
      <c r="C34224" s="15" t="s">
        <v>74</v>
      </c>
      <c r="D34224" s="14">
        <v>46296</v>
      </c>
      <c r="E34224">
        <v>61</v>
      </c>
      <c r="F34224">
        <v>12</v>
      </c>
      <c r="M34224">
        <v>25632</v>
      </c>
    </row>
    <row r="34225" spans="1:13" x14ac:dyDescent="0.25">
      <c r="A34225" s="15" t="s">
        <v>395</v>
      </c>
      <c r="B34225" s="15" t="s">
        <v>134</v>
      </c>
      <c r="C34225" s="15" t="s">
        <v>74</v>
      </c>
      <c r="D34225" s="14">
        <v>46297</v>
      </c>
      <c r="G34225">
        <v>1.7977528089887642</v>
      </c>
    </row>
    <row r="34226" spans="1:13" x14ac:dyDescent="0.25">
      <c r="A34226" s="15" t="s">
        <v>395</v>
      </c>
      <c r="B34226" s="15" t="s">
        <v>134</v>
      </c>
      <c r="C34226" s="15" t="s">
        <v>74</v>
      </c>
      <c r="D34226" s="14">
        <v>46297</v>
      </c>
      <c r="E34226">
        <v>1</v>
      </c>
      <c r="F34226">
        <v>15</v>
      </c>
      <c r="H34226">
        <v>0.93749999999999989</v>
      </c>
      <c r="I34226">
        <v>0.95</v>
      </c>
      <c r="J34226">
        <v>0.95</v>
      </c>
      <c r="K34226">
        <v>0.95</v>
      </c>
      <c r="L34226">
        <v>0.95</v>
      </c>
      <c r="M34226">
        <v>26555</v>
      </c>
    </row>
    <row r="34227" spans="1:13" x14ac:dyDescent="0.25">
      <c r="A34227" s="15" t="s">
        <v>395</v>
      </c>
      <c r="B34227" s="15" t="s">
        <v>134</v>
      </c>
      <c r="C34227" s="15" t="s">
        <v>74</v>
      </c>
      <c r="D34227" s="14">
        <v>46297</v>
      </c>
      <c r="E34227">
        <v>3</v>
      </c>
      <c r="F34227">
        <v>15</v>
      </c>
      <c r="L34227">
        <v>0.95</v>
      </c>
      <c r="M34227">
        <v>23015</v>
      </c>
    </row>
    <row r="34228" spans="1:13" x14ac:dyDescent="0.25">
      <c r="A34228" s="15" t="s">
        <v>395</v>
      </c>
      <c r="B34228" s="15" t="s">
        <v>134</v>
      </c>
      <c r="C34228" s="15" t="s">
        <v>74</v>
      </c>
      <c r="D34228" s="14">
        <v>46297</v>
      </c>
      <c r="E34228">
        <v>5</v>
      </c>
      <c r="F34228">
        <v>15</v>
      </c>
      <c r="M34228">
        <v>24411</v>
      </c>
    </row>
    <row r="34229" spans="1:13" x14ac:dyDescent="0.25">
      <c r="A34229" s="15" t="s">
        <v>395</v>
      </c>
      <c r="B34229" s="15" t="s">
        <v>134</v>
      </c>
      <c r="C34229" s="15" t="s">
        <v>74</v>
      </c>
      <c r="D34229" s="14">
        <v>46297</v>
      </c>
      <c r="E34229">
        <v>9</v>
      </c>
      <c r="F34229">
        <v>15</v>
      </c>
      <c r="H34229">
        <v>6.1919504643962849E-2</v>
      </c>
      <c r="I34229">
        <v>0.95</v>
      </c>
      <c r="J34229">
        <v>0.95</v>
      </c>
      <c r="K34229">
        <v>0.95</v>
      </c>
      <c r="L34229">
        <v>0.95</v>
      </c>
      <c r="M34229">
        <v>24873</v>
      </c>
    </row>
    <row r="34230" spans="1:13" x14ac:dyDescent="0.25">
      <c r="A34230" s="15" t="s">
        <v>395</v>
      </c>
      <c r="B34230" s="15" t="s">
        <v>134</v>
      </c>
      <c r="C34230" s="15" t="s">
        <v>74</v>
      </c>
      <c r="D34230" s="14">
        <v>46297</v>
      </c>
      <c r="E34230">
        <v>12</v>
      </c>
      <c r="F34230">
        <v>15</v>
      </c>
      <c r="L34230">
        <v>0.95</v>
      </c>
      <c r="M34230">
        <v>24468</v>
      </c>
    </row>
    <row r="34231" spans="1:13" x14ac:dyDescent="0.25">
      <c r="A34231" s="15" t="s">
        <v>395</v>
      </c>
      <c r="B34231" s="15" t="s">
        <v>134</v>
      </c>
      <c r="C34231" s="15" t="s">
        <v>74</v>
      </c>
      <c r="D34231" s="14">
        <v>46297</v>
      </c>
      <c r="E34231">
        <v>31</v>
      </c>
      <c r="F34231">
        <v>15</v>
      </c>
      <c r="L34231">
        <v>0.95</v>
      </c>
      <c r="M34231">
        <v>24484</v>
      </c>
    </row>
    <row r="34232" spans="1:13" x14ac:dyDescent="0.25">
      <c r="A34232" s="15" t="s">
        <v>395</v>
      </c>
      <c r="B34232" s="15" t="s">
        <v>134</v>
      </c>
      <c r="C34232" s="15" t="s">
        <v>74</v>
      </c>
      <c r="D34232" s="14">
        <v>46297</v>
      </c>
      <c r="E34232">
        <v>39</v>
      </c>
      <c r="F34232">
        <v>15</v>
      </c>
      <c r="L34232">
        <v>0.95</v>
      </c>
      <c r="M34232">
        <v>20725</v>
      </c>
    </row>
    <row r="34233" spans="1:13" x14ac:dyDescent="0.25">
      <c r="A34233" s="15" t="s">
        <v>395</v>
      </c>
      <c r="B34233" s="15" t="s">
        <v>134</v>
      </c>
      <c r="C34233" s="15" t="s">
        <v>74</v>
      </c>
      <c r="D34233" s="14">
        <v>46297</v>
      </c>
      <c r="E34233">
        <v>44</v>
      </c>
      <c r="F34233">
        <v>15</v>
      </c>
      <c r="L34233">
        <v>0.95</v>
      </c>
      <c r="M34233">
        <v>22274</v>
      </c>
    </row>
    <row r="34234" spans="1:13" x14ac:dyDescent="0.25">
      <c r="A34234" s="15" t="s">
        <v>395</v>
      </c>
      <c r="B34234" s="15" t="s">
        <v>134</v>
      </c>
      <c r="C34234" s="15" t="s">
        <v>74</v>
      </c>
      <c r="D34234" s="14">
        <v>46297</v>
      </c>
      <c r="E34234">
        <v>60</v>
      </c>
      <c r="F34234">
        <v>15</v>
      </c>
      <c r="L34234">
        <v>0.95</v>
      </c>
      <c r="M34234">
        <v>25967</v>
      </c>
    </row>
    <row r="34235" spans="1:13" x14ac:dyDescent="0.25">
      <c r="A34235" s="15" t="s">
        <v>395</v>
      </c>
      <c r="B34235" s="15" t="s">
        <v>134</v>
      </c>
      <c r="C34235" s="15" t="s">
        <v>74</v>
      </c>
      <c r="D34235" s="14">
        <v>46297</v>
      </c>
      <c r="E34235">
        <v>61</v>
      </c>
      <c r="F34235">
        <v>15</v>
      </c>
      <c r="M34235">
        <v>25632</v>
      </c>
    </row>
    <row r="34236" spans="1:13" x14ac:dyDescent="0.25">
      <c r="A34236" s="15" t="s">
        <v>395</v>
      </c>
      <c r="B34236" s="15" t="s">
        <v>134</v>
      </c>
      <c r="C34236" s="15" t="s">
        <v>74</v>
      </c>
      <c r="D34236" s="14">
        <v>46298</v>
      </c>
      <c r="G34236">
        <v>1.7977528089887642</v>
      </c>
    </row>
    <row r="34237" spans="1:13" x14ac:dyDescent="0.25">
      <c r="A34237" s="15" t="s">
        <v>395</v>
      </c>
      <c r="B34237" s="15" t="s">
        <v>134</v>
      </c>
      <c r="C34237" s="15" t="s">
        <v>74</v>
      </c>
      <c r="D34237" s="14">
        <v>46298</v>
      </c>
      <c r="E34237">
        <v>1</v>
      </c>
      <c r="F34237">
        <v>18</v>
      </c>
      <c r="L34237">
        <v>0.95</v>
      </c>
      <c r="M34237">
        <v>26555</v>
      </c>
    </row>
    <row r="34238" spans="1:13" x14ac:dyDescent="0.25">
      <c r="A34238" s="15" t="s">
        <v>395</v>
      </c>
      <c r="B34238" s="15" t="s">
        <v>134</v>
      </c>
      <c r="C34238" s="15" t="s">
        <v>74</v>
      </c>
      <c r="D34238" s="14">
        <v>46298</v>
      </c>
      <c r="E34238">
        <v>3</v>
      </c>
      <c r="F34238">
        <v>18</v>
      </c>
      <c r="L34238">
        <v>0.95</v>
      </c>
      <c r="M34238">
        <v>23015</v>
      </c>
    </row>
    <row r="34239" spans="1:13" x14ac:dyDescent="0.25">
      <c r="A34239" s="15" t="s">
        <v>395</v>
      </c>
      <c r="B34239" s="15" t="s">
        <v>134</v>
      </c>
      <c r="C34239" s="15" t="s">
        <v>74</v>
      </c>
      <c r="D34239" s="14">
        <v>46298</v>
      </c>
      <c r="E34239">
        <v>5</v>
      </c>
      <c r="F34239">
        <v>18</v>
      </c>
      <c r="M34239">
        <v>24411</v>
      </c>
    </row>
    <row r="34240" spans="1:13" x14ac:dyDescent="0.25">
      <c r="A34240" s="15" t="s">
        <v>395</v>
      </c>
      <c r="B34240" s="15" t="s">
        <v>134</v>
      </c>
      <c r="C34240" s="15" t="s">
        <v>74</v>
      </c>
      <c r="D34240" s="14">
        <v>46298</v>
      </c>
      <c r="E34240">
        <v>9</v>
      </c>
      <c r="F34240">
        <v>18</v>
      </c>
      <c r="H34240">
        <v>6.1919504643962849E-2</v>
      </c>
      <c r="I34240">
        <v>0.95</v>
      </c>
      <c r="J34240">
        <v>0.95</v>
      </c>
      <c r="K34240">
        <v>0.95</v>
      </c>
      <c r="L34240">
        <v>0.95</v>
      </c>
      <c r="M34240">
        <v>24873</v>
      </c>
    </row>
    <row r="34241" spans="1:13" x14ac:dyDescent="0.25">
      <c r="A34241" s="15" t="s">
        <v>395</v>
      </c>
      <c r="B34241" s="15" t="s">
        <v>134</v>
      </c>
      <c r="C34241" s="15" t="s">
        <v>74</v>
      </c>
      <c r="D34241" s="14">
        <v>46298</v>
      </c>
      <c r="E34241">
        <v>12</v>
      </c>
      <c r="F34241">
        <v>18</v>
      </c>
      <c r="L34241">
        <v>0.95</v>
      </c>
      <c r="M34241">
        <v>24468</v>
      </c>
    </row>
    <row r="34242" spans="1:13" x14ac:dyDescent="0.25">
      <c r="A34242" s="15" t="s">
        <v>395</v>
      </c>
      <c r="B34242" s="15" t="s">
        <v>134</v>
      </c>
      <c r="C34242" s="15" t="s">
        <v>74</v>
      </c>
      <c r="D34242" s="14">
        <v>46298</v>
      </c>
      <c r="E34242">
        <v>31</v>
      </c>
      <c r="F34242">
        <v>18</v>
      </c>
      <c r="L34242">
        <v>0.95</v>
      </c>
      <c r="M34242">
        <v>24484</v>
      </c>
    </row>
    <row r="34243" spans="1:13" x14ac:dyDescent="0.25">
      <c r="A34243" s="15" t="s">
        <v>395</v>
      </c>
      <c r="B34243" s="15" t="s">
        <v>134</v>
      </c>
      <c r="C34243" s="15" t="s">
        <v>74</v>
      </c>
      <c r="D34243" s="14">
        <v>46298</v>
      </c>
      <c r="E34243">
        <v>39</v>
      </c>
      <c r="F34243">
        <v>18</v>
      </c>
      <c r="L34243">
        <v>0.95</v>
      </c>
      <c r="M34243">
        <v>20725</v>
      </c>
    </row>
    <row r="34244" spans="1:13" x14ac:dyDescent="0.25">
      <c r="A34244" s="15" t="s">
        <v>395</v>
      </c>
      <c r="B34244" s="15" t="s">
        <v>134</v>
      </c>
      <c r="C34244" s="15" t="s">
        <v>74</v>
      </c>
      <c r="D34244" s="14">
        <v>46298</v>
      </c>
      <c r="E34244">
        <v>44</v>
      </c>
      <c r="F34244">
        <v>18</v>
      </c>
      <c r="L34244">
        <v>0.95</v>
      </c>
      <c r="M34244">
        <v>22274</v>
      </c>
    </row>
    <row r="34245" spans="1:13" x14ac:dyDescent="0.25">
      <c r="A34245" s="15" t="s">
        <v>395</v>
      </c>
      <c r="B34245" s="15" t="s">
        <v>134</v>
      </c>
      <c r="C34245" s="15" t="s">
        <v>74</v>
      </c>
      <c r="D34245" s="14">
        <v>46298</v>
      </c>
      <c r="E34245">
        <v>60</v>
      </c>
      <c r="F34245">
        <v>18</v>
      </c>
      <c r="L34245">
        <v>0.95</v>
      </c>
      <c r="M34245">
        <v>25967</v>
      </c>
    </row>
    <row r="34246" spans="1:13" x14ac:dyDescent="0.25">
      <c r="A34246" s="15" t="s">
        <v>395</v>
      </c>
      <c r="B34246" s="15" t="s">
        <v>134</v>
      </c>
      <c r="C34246" s="15" t="s">
        <v>74</v>
      </c>
      <c r="D34246" s="14">
        <v>46298</v>
      </c>
      <c r="E34246">
        <v>61</v>
      </c>
      <c r="F34246">
        <v>18</v>
      </c>
      <c r="M34246">
        <v>25632</v>
      </c>
    </row>
    <row r="34247" spans="1:13" x14ac:dyDescent="0.25">
      <c r="A34247" s="15" t="s">
        <v>395</v>
      </c>
      <c r="B34247" s="15" t="s">
        <v>134</v>
      </c>
      <c r="C34247" s="15" t="s">
        <v>74</v>
      </c>
      <c r="D34247" s="14">
        <v>46299</v>
      </c>
      <c r="G34247">
        <v>1.7977528089887642</v>
      </c>
    </row>
    <row r="34248" spans="1:13" x14ac:dyDescent="0.25">
      <c r="A34248" s="15" t="s">
        <v>395</v>
      </c>
      <c r="B34248" s="15" t="s">
        <v>134</v>
      </c>
      <c r="C34248" s="15" t="s">
        <v>74</v>
      </c>
      <c r="D34248" s="14">
        <v>46299</v>
      </c>
      <c r="E34248">
        <v>1</v>
      </c>
      <c r="F34248">
        <v>21</v>
      </c>
      <c r="L34248">
        <v>0.95</v>
      </c>
      <c r="M34248">
        <v>26555</v>
      </c>
    </row>
    <row r="34249" spans="1:13" x14ac:dyDescent="0.25">
      <c r="A34249" s="15" t="s">
        <v>395</v>
      </c>
      <c r="B34249" s="15" t="s">
        <v>134</v>
      </c>
      <c r="C34249" s="15" t="s">
        <v>74</v>
      </c>
      <c r="D34249" s="14">
        <v>46299</v>
      </c>
      <c r="E34249">
        <v>3</v>
      </c>
      <c r="F34249">
        <v>21</v>
      </c>
      <c r="L34249">
        <v>0.95</v>
      </c>
      <c r="M34249">
        <v>23015</v>
      </c>
    </row>
    <row r="34250" spans="1:13" x14ac:dyDescent="0.25">
      <c r="A34250" s="15" t="s">
        <v>395</v>
      </c>
      <c r="B34250" s="15" t="s">
        <v>134</v>
      </c>
      <c r="C34250" s="15" t="s">
        <v>74</v>
      </c>
      <c r="D34250" s="14">
        <v>46299</v>
      </c>
      <c r="E34250">
        <v>5</v>
      </c>
      <c r="F34250">
        <v>21</v>
      </c>
      <c r="M34250">
        <v>24411</v>
      </c>
    </row>
    <row r="34251" spans="1:13" x14ac:dyDescent="0.25">
      <c r="A34251" s="15" t="s">
        <v>395</v>
      </c>
      <c r="B34251" s="15" t="s">
        <v>134</v>
      </c>
      <c r="C34251" s="15" t="s">
        <v>74</v>
      </c>
      <c r="D34251" s="14">
        <v>46299</v>
      </c>
      <c r="E34251">
        <v>9</v>
      </c>
      <c r="F34251">
        <v>21</v>
      </c>
      <c r="M34251">
        <v>24873</v>
      </c>
    </row>
    <row r="34252" spans="1:13" x14ac:dyDescent="0.25">
      <c r="A34252" s="15" t="s">
        <v>395</v>
      </c>
      <c r="B34252" s="15" t="s">
        <v>134</v>
      </c>
      <c r="C34252" s="15" t="s">
        <v>74</v>
      </c>
      <c r="D34252" s="14">
        <v>46299</v>
      </c>
      <c r="E34252">
        <v>12</v>
      </c>
      <c r="F34252">
        <v>21</v>
      </c>
      <c r="L34252">
        <v>0.95</v>
      </c>
      <c r="M34252">
        <v>24468</v>
      </c>
    </row>
    <row r="34253" spans="1:13" x14ac:dyDescent="0.25">
      <c r="A34253" s="15" t="s">
        <v>395</v>
      </c>
      <c r="B34253" s="15" t="s">
        <v>134</v>
      </c>
      <c r="C34253" s="15" t="s">
        <v>74</v>
      </c>
      <c r="D34253" s="14">
        <v>46299</v>
      </c>
      <c r="E34253">
        <v>31</v>
      </c>
      <c r="F34253">
        <v>21</v>
      </c>
      <c r="H34253">
        <v>0.93749999999999989</v>
      </c>
      <c r="I34253">
        <v>0.95</v>
      </c>
      <c r="J34253">
        <v>0.95</v>
      </c>
      <c r="K34253">
        <v>0.95</v>
      </c>
      <c r="L34253">
        <v>0.95</v>
      </c>
      <c r="M34253">
        <v>24484</v>
      </c>
    </row>
    <row r="34254" spans="1:13" x14ac:dyDescent="0.25">
      <c r="A34254" s="15" t="s">
        <v>395</v>
      </c>
      <c r="B34254" s="15" t="s">
        <v>134</v>
      </c>
      <c r="C34254" s="15" t="s">
        <v>74</v>
      </c>
      <c r="D34254" s="14">
        <v>46299</v>
      </c>
      <c r="E34254">
        <v>39</v>
      </c>
      <c r="F34254">
        <v>21</v>
      </c>
      <c r="L34254">
        <v>0.95</v>
      </c>
      <c r="M34254">
        <v>20725</v>
      </c>
    </row>
    <row r="34255" spans="1:13" x14ac:dyDescent="0.25">
      <c r="A34255" s="15" t="s">
        <v>395</v>
      </c>
      <c r="B34255" s="15" t="s">
        <v>134</v>
      </c>
      <c r="C34255" s="15" t="s">
        <v>74</v>
      </c>
      <c r="D34255" s="14">
        <v>46299</v>
      </c>
      <c r="E34255">
        <v>44</v>
      </c>
      <c r="F34255">
        <v>21</v>
      </c>
      <c r="L34255">
        <v>0.95</v>
      </c>
      <c r="M34255">
        <v>22274</v>
      </c>
    </row>
    <row r="34256" spans="1:13" x14ac:dyDescent="0.25">
      <c r="A34256" s="15" t="s">
        <v>395</v>
      </c>
      <c r="B34256" s="15" t="s">
        <v>134</v>
      </c>
      <c r="C34256" s="15" t="s">
        <v>74</v>
      </c>
      <c r="D34256" s="14">
        <v>46299</v>
      </c>
      <c r="E34256">
        <v>60</v>
      </c>
      <c r="F34256">
        <v>21</v>
      </c>
      <c r="L34256">
        <v>0.95</v>
      </c>
      <c r="M34256">
        <v>25967</v>
      </c>
    </row>
    <row r="34257" spans="1:13" x14ac:dyDescent="0.25">
      <c r="A34257" s="15" t="s">
        <v>395</v>
      </c>
      <c r="B34257" s="15" t="s">
        <v>134</v>
      </c>
      <c r="C34257" s="15" t="s">
        <v>74</v>
      </c>
      <c r="D34257" s="14">
        <v>46299</v>
      </c>
      <c r="E34257">
        <v>61</v>
      </c>
      <c r="F34257">
        <v>21</v>
      </c>
      <c r="H34257">
        <v>6.1919504643962849E-2</v>
      </c>
      <c r="I34257">
        <v>0.95</v>
      </c>
      <c r="J34257">
        <v>0.95</v>
      </c>
      <c r="K34257">
        <v>0.95</v>
      </c>
      <c r="L34257">
        <v>0.95</v>
      </c>
      <c r="M34257">
        <v>25632</v>
      </c>
    </row>
    <row r="34258" spans="1:13" x14ac:dyDescent="0.25">
      <c r="A34258" s="15" t="s">
        <v>395</v>
      </c>
      <c r="B34258" s="15" t="s">
        <v>134</v>
      </c>
      <c r="C34258" s="15" t="s">
        <v>74</v>
      </c>
      <c r="D34258" s="14">
        <v>46300</v>
      </c>
      <c r="G34258">
        <v>1.7977528089887642</v>
      </c>
    </row>
    <row r="34259" spans="1:13" x14ac:dyDescent="0.25">
      <c r="A34259" s="15" t="s">
        <v>395</v>
      </c>
      <c r="B34259" s="15" t="s">
        <v>134</v>
      </c>
      <c r="C34259" s="15" t="s">
        <v>74</v>
      </c>
      <c r="D34259" s="14">
        <v>46300</v>
      </c>
      <c r="E34259">
        <v>1</v>
      </c>
      <c r="F34259">
        <v>24</v>
      </c>
      <c r="L34259">
        <v>0.95</v>
      </c>
      <c r="M34259">
        <v>26555</v>
      </c>
    </row>
    <row r="34260" spans="1:13" x14ac:dyDescent="0.25">
      <c r="A34260" s="15" t="s">
        <v>395</v>
      </c>
      <c r="B34260" s="15" t="s">
        <v>134</v>
      </c>
      <c r="C34260" s="15" t="s">
        <v>74</v>
      </c>
      <c r="D34260" s="14">
        <v>46300</v>
      </c>
      <c r="E34260">
        <v>3</v>
      </c>
      <c r="F34260">
        <v>24</v>
      </c>
      <c r="L34260">
        <v>0.95</v>
      </c>
      <c r="M34260">
        <v>23015</v>
      </c>
    </row>
    <row r="34261" spans="1:13" x14ac:dyDescent="0.25">
      <c r="A34261" s="15" t="s">
        <v>395</v>
      </c>
      <c r="B34261" s="15" t="s">
        <v>134</v>
      </c>
      <c r="C34261" s="15" t="s">
        <v>74</v>
      </c>
      <c r="D34261" s="14">
        <v>46300</v>
      </c>
      <c r="E34261">
        <v>5</v>
      </c>
      <c r="F34261">
        <v>24</v>
      </c>
      <c r="M34261">
        <v>24411</v>
      </c>
    </row>
    <row r="34262" spans="1:13" x14ac:dyDescent="0.25">
      <c r="A34262" s="15" t="s">
        <v>395</v>
      </c>
      <c r="B34262" s="15" t="s">
        <v>134</v>
      </c>
      <c r="C34262" s="15" t="s">
        <v>74</v>
      </c>
      <c r="D34262" s="14">
        <v>46300</v>
      </c>
      <c r="E34262">
        <v>9</v>
      </c>
      <c r="F34262">
        <v>24</v>
      </c>
      <c r="M34262">
        <v>24873</v>
      </c>
    </row>
    <row r="34263" spans="1:13" x14ac:dyDescent="0.25">
      <c r="A34263" s="15" t="s">
        <v>395</v>
      </c>
      <c r="B34263" s="15" t="s">
        <v>134</v>
      </c>
      <c r="C34263" s="15" t="s">
        <v>74</v>
      </c>
      <c r="D34263" s="14">
        <v>46300</v>
      </c>
      <c r="E34263">
        <v>12</v>
      </c>
      <c r="F34263">
        <v>24</v>
      </c>
      <c r="L34263">
        <v>0.95</v>
      </c>
      <c r="M34263">
        <v>24468</v>
      </c>
    </row>
    <row r="34264" spans="1:13" x14ac:dyDescent="0.25">
      <c r="A34264" s="15" t="s">
        <v>395</v>
      </c>
      <c r="B34264" s="15" t="s">
        <v>134</v>
      </c>
      <c r="C34264" s="15" t="s">
        <v>74</v>
      </c>
      <c r="D34264" s="14">
        <v>46300</v>
      </c>
      <c r="E34264">
        <v>31</v>
      </c>
      <c r="F34264">
        <v>24</v>
      </c>
      <c r="H34264">
        <v>0.93749999999999989</v>
      </c>
      <c r="I34264">
        <v>0.95</v>
      </c>
      <c r="J34264">
        <v>0.95</v>
      </c>
      <c r="K34264">
        <v>0.95</v>
      </c>
      <c r="L34264">
        <v>0.95</v>
      </c>
      <c r="M34264">
        <v>24484</v>
      </c>
    </row>
    <row r="34265" spans="1:13" x14ac:dyDescent="0.25">
      <c r="A34265" s="15" t="s">
        <v>395</v>
      </c>
      <c r="B34265" s="15" t="s">
        <v>134</v>
      </c>
      <c r="C34265" s="15" t="s">
        <v>74</v>
      </c>
      <c r="D34265" s="14">
        <v>46300</v>
      </c>
      <c r="E34265">
        <v>39</v>
      </c>
      <c r="F34265">
        <v>24</v>
      </c>
      <c r="L34265">
        <v>0.95</v>
      </c>
      <c r="M34265">
        <v>20725</v>
      </c>
    </row>
    <row r="34266" spans="1:13" x14ac:dyDescent="0.25">
      <c r="A34266" s="15" t="s">
        <v>395</v>
      </c>
      <c r="B34266" s="15" t="s">
        <v>134</v>
      </c>
      <c r="C34266" s="15" t="s">
        <v>74</v>
      </c>
      <c r="D34266" s="14">
        <v>46300</v>
      </c>
      <c r="E34266">
        <v>44</v>
      </c>
      <c r="F34266">
        <v>24</v>
      </c>
      <c r="L34266">
        <v>0.95</v>
      </c>
      <c r="M34266">
        <v>22274</v>
      </c>
    </row>
    <row r="34267" spans="1:13" x14ac:dyDescent="0.25">
      <c r="A34267" s="15" t="s">
        <v>395</v>
      </c>
      <c r="B34267" s="15" t="s">
        <v>134</v>
      </c>
      <c r="C34267" s="15" t="s">
        <v>74</v>
      </c>
      <c r="D34267" s="14">
        <v>46300</v>
      </c>
      <c r="E34267">
        <v>60</v>
      </c>
      <c r="F34267">
        <v>24</v>
      </c>
      <c r="L34267">
        <v>0.95</v>
      </c>
      <c r="M34267">
        <v>25967</v>
      </c>
    </row>
    <row r="34268" spans="1:13" x14ac:dyDescent="0.25">
      <c r="A34268" s="15" t="s">
        <v>395</v>
      </c>
      <c r="B34268" s="15" t="s">
        <v>134</v>
      </c>
      <c r="C34268" s="15" t="s">
        <v>74</v>
      </c>
      <c r="D34268" s="14">
        <v>46300</v>
      </c>
      <c r="E34268">
        <v>61</v>
      </c>
      <c r="F34268">
        <v>24</v>
      </c>
      <c r="H34268">
        <v>6.1919504643962849E-2</v>
      </c>
      <c r="I34268">
        <v>0.95</v>
      </c>
      <c r="J34268">
        <v>0.95</v>
      </c>
      <c r="K34268">
        <v>0.95</v>
      </c>
      <c r="L34268">
        <v>0.95</v>
      </c>
      <c r="M34268">
        <v>25632</v>
      </c>
    </row>
    <row r="34269" spans="1:13" x14ac:dyDescent="0.25">
      <c r="A34269" s="15" t="s">
        <v>395</v>
      </c>
      <c r="B34269" s="15" t="s">
        <v>134</v>
      </c>
      <c r="C34269" s="15" t="s">
        <v>74</v>
      </c>
      <c r="D34269" s="14">
        <v>46301</v>
      </c>
      <c r="G34269">
        <v>1.7977528089887642</v>
      </c>
    </row>
    <row r="34270" spans="1:13" x14ac:dyDescent="0.25">
      <c r="A34270" s="15" t="s">
        <v>395</v>
      </c>
      <c r="B34270" s="15" t="s">
        <v>134</v>
      </c>
      <c r="C34270" s="15" t="s">
        <v>74</v>
      </c>
      <c r="D34270" s="14">
        <v>46301</v>
      </c>
      <c r="E34270">
        <v>1</v>
      </c>
      <c r="F34270">
        <v>27</v>
      </c>
      <c r="L34270">
        <v>0.95</v>
      </c>
      <c r="M34270">
        <v>26555</v>
      </c>
    </row>
    <row r="34271" spans="1:13" x14ac:dyDescent="0.25">
      <c r="A34271" s="15" t="s">
        <v>395</v>
      </c>
      <c r="B34271" s="15" t="s">
        <v>134</v>
      </c>
      <c r="C34271" s="15" t="s">
        <v>74</v>
      </c>
      <c r="D34271" s="14">
        <v>46301</v>
      </c>
      <c r="E34271">
        <v>3</v>
      </c>
      <c r="F34271">
        <v>27</v>
      </c>
      <c r="L34271">
        <v>0.95</v>
      </c>
      <c r="M34271">
        <v>23015</v>
      </c>
    </row>
    <row r="34272" spans="1:13" x14ac:dyDescent="0.25">
      <c r="A34272" s="15" t="s">
        <v>395</v>
      </c>
      <c r="B34272" s="15" t="s">
        <v>134</v>
      </c>
      <c r="C34272" s="15" t="s">
        <v>74</v>
      </c>
      <c r="D34272" s="14">
        <v>46301</v>
      </c>
      <c r="E34272">
        <v>5</v>
      </c>
      <c r="F34272">
        <v>27</v>
      </c>
      <c r="M34272">
        <v>24411</v>
      </c>
    </row>
    <row r="34273" spans="1:13" x14ac:dyDescent="0.25">
      <c r="A34273" s="15" t="s">
        <v>395</v>
      </c>
      <c r="B34273" s="15" t="s">
        <v>134</v>
      </c>
      <c r="C34273" s="15" t="s">
        <v>74</v>
      </c>
      <c r="D34273" s="14">
        <v>46301</v>
      </c>
      <c r="E34273">
        <v>9</v>
      </c>
      <c r="F34273">
        <v>27</v>
      </c>
      <c r="M34273">
        <v>24873</v>
      </c>
    </row>
    <row r="34274" spans="1:13" x14ac:dyDescent="0.25">
      <c r="A34274" s="15" t="s">
        <v>395</v>
      </c>
      <c r="B34274" s="15" t="s">
        <v>134</v>
      </c>
      <c r="C34274" s="15" t="s">
        <v>74</v>
      </c>
      <c r="D34274" s="14">
        <v>46301</v>
      </c>
      <c r="E34274">
        <v>12</v>
      </c>
      <c r="F34274">
        <v>27</v>
      </c>
      <c r="L34274">
        <v>0.95</v>
      </c>
      <c r="M34274">
        <v>24468</v>
      </c>
    </row>
    <row r="34275" spans="1:13" x14ac:dyDescent="0.25">
      <c r="A34275" s="15" t="s">
        <v>395</v>
      </c>
      <c r="B34275" s="15" t="s">
        <v>134</v>
      </c>
      <c r="C34275" s="15" t="s">
        <v>74</v>
      </c>
      <c r="D34275" s="14">
        <v>46301</v>
      </c>
      <c r="E34275">
        <v>31</v>
      </c>
      <c r="F34275">
        <v>27</v>
      </c>
      <c r="L34275">
        <v>0.95</v>
      </c>
      <c r="M34275">
        <v>24484</v>
      </c>
    </row>
    <row r="34276" spans="1:13" x14ac:dyDescent="0.25">
      <c r="A34276" s="15" t="s">
        <v>395</v>
      </c>
      <c r="B34276" s="15" t="s">
        <v>134</v>
      </c>
      <c r="C34276" s="15" t="s">
        <v>74</v>
      </c>
      <c r="D34276" s="14">
        <v>46301</v>
      </c>
      <c r="E34276">
        <v>39</v>
      </c>
      <c r="F34276">
        <v>27</v>
      </c>
      <c r="L34276">
        <v>0.95</v>
      </c>
      <c r="M34276">
        <v>20725</v>
      </c>
    </row>
    <row r="34277" spans="1:13" x14ac:dyDescent="0.25">
      <c r="A34277" s="15" t="s">
        <v>395</v>
      </c>
      <c r="B34277" s="15" t="s">
        <v>134</v>
      </c>
      <c r="C34277" s="15" t="s">
        <v>74</v>
      </c>
      <c r="D34277" s="14">
        <v>46301</v>
      </c>
      <c r="E34277">
        <v>44</v>
      </c>
      <c r="F34277">
        <v>27</v>
      </c>
      <c r="L34277">
        <v>0.95</v>
      </c>
      <c r="M34277">
        <v>22274</v>
      </c>
    </row>
    <row r="34278" spans="1:13" x14ac:dyDescent="0.25">
      <c r="A34278" s="15" t="s">
        <v>395</v>
      </c>
      <c r="B34278" s="15" t="s">
        <v>134</v>
      </c>
      <c r="C34278" s="15" t="s">
        <v>74</v>
      </c>
      <c r="D34278" s="14">
        <v>46301</v>
      </c>
      <c r="E34278">
        <v>60</v>
      </c>
      <c r="F34278">
        <v>27</v>
      </c>
      <c r="L34278">
        <v>0.95</v>
      </c>
      <c r="M34278">
        <v>25967</v>
      </c>
    </row>
    <row r="34279" spans="1:13" x14ac:dyDescent="0.25">
      <c r="A34279" s="15" t="s">
        <v>395</v>
      </c>
      <c r="B34279" s="15" t="s">
        <v>134</v>
      </c>
      <c r="C34279" s="15" t="s">
        <v>74</v>
      </c>
      <c r="D34279" s="14">
        <v>46301</v>
      </c>
      <c r="E34279">
        <v>61</v>
      </c>
      <c r="F34279">
        <v>27</v>
      </c>
      <c r="H34279">
        <v>6.1919504643962849E-2</v>
      </c>
      <c r="I34279">
        <v>0.95</v>
      </c>
      <c r="J34279">
        <v>0.95</v>
      </c>
      <c r="K34279">
        <v>0.95</v>
      </c>
      <c r="L34279">
        <v>0.95</v>
      </c>
      <c r="M34279">
        <v>25632</v>
      </c>
    </row>
    <row r="34280" spans="1:13" x14ac:dyDescent="0.25">
      <c r="A34280" s="15" t="s">
        <v>395</v>
      </c>
      <c r="B34280" s="15" t="s">
        <v>134</v>
      </c>
      <c r="C34280" s="15" t="s">
        <v>74</v>
      </c>
      <c r="D34280" s="14">
        <v>46302</v>
      </c>
      <c r="G34280">
        <v>1.7977528089887642</v>
      </c>
    </row>
    <row r="34281" spans="1:13" x14ac:dyDescent="0.25">
      <c r="A34281" s="15" t="s">
        <v>395</v>
      </c>
      <c r="B34281" s="15" t="s">
        <v>134</v>
      </c>
      <c r="C34281" s="15" t="s">
        <v>74</v>
      </c>
      <c r="D34281" s="14">
        <v>46302</v>
      </c>
      <c r="E34281">
        <v>1</v>
      </c>
      <c r="F34281">
        <v>30</v>
      </c>
      <c r="L34281">
        <v>0.95</v>
      </c>
      <c r="M34281">
        <v>26555</v>
      </c>
    </row>
    <row r="34282" spans="1:13" x14ac:dyDescent="0.25">
      <c r="A34282" s="15" t="s">
        <v>395</v>
      </c>
      <c r="B34282" s="15" t="s">
        <v>134</v>
      </c>
      <c r="C34282" s="15" t="s">
        <v>74</v>
      </c>
      <c r="D34282" s="14">
        <v>46302</v>
      </c>
      <c r="E34282">
        <v>3</v>
      </c>
      <c r="F34282">
        <v>30</v>
      </c>
      <c r="L34282">
        <v>0.95</v>
      </c>
      <c r="M34282">
        <v>23015</v>
      </c>
    </row>
    <row r="34283" spans="1:13" x14ac:dyDescent="0.25">
      <c r="A34283" s="15" t="s">
        <v>395</v>
      </c>
      <c r="B34283" s="15" t="s">
        <v>134</v>
      </c>
      <c r="C34283" s="15" t="s">
        <v>74</v>
      </c>
      <c r="D34283" s="14">
        <v>46302</v>
      </c>
      <c r="E34283">
        <v>5</v>
      </c>
      <c r="F34283">
        <v>30</v>
      </c>
      <c r="M34283">
        <v>24411</v>
      </c>
    </row>
    <row r="34284" spans="1:13" x14ac:dyDescent="0.25">
      <c r="A34284" s="15" t="s">
        <v>395</v>
      </c>
      <c r="B34284" s="15" t="s">
        <v>134</v>
      </c>
      <c r="C34284" s="15" t="s">
        <v>74</v>
      </c>
      <c r="D34284" s="14">
        <v>46302</v>
      </c>
      <c r="E34284">
        <v>9</v>
      </c>
      <c r="F34284">
        <v>30</v>
      </c>
      <c r="H34284">
        <v>6.1919504643962849E-2</v>
      </c>
      <c r="I34284">
        <v>0.95</v>
      </c>
      <c r="J34284">
        <v>0.95</v>
      </c>
      <c r="K34284">
        <v>0.95</v>
      </c>
      <c r="L34284">
        <v>0.95</v>
      </c>
      <c r="M34284">
        <v>24873</v>
      </c>
    </row>
    <row r="34285" spans="1:13" x14ac:dyDescent="0.25">
      <c r="A34285" s="15" t="s">
        <v>395</v>
      </c>
      <c r="B34285" s="15" t="s">
        <v>134</v>
      </c>
      <c r="C34285" s="15" t="s">
        <v>74</v>
      </c>
      <c r="D34285" s="14">
        <v>46302</v>
      </c>
      <c r="E34285">
        <v>12</v>
      </c>
      <c r="F34285">
        <v>30</v>
      </c>
      <c r="L34285">
        <v>0.95</v>
      </c>
      <c r="M34285">
        <v>24468</v>
      </c>
    </row>
    <row r="34286" spans="1:13" x14ac:dyDescent="0.25">
      <c r="A34286" s="15" t="s">
        <v>395</v>
      </c>
      <c r="B34286" s="15" t="s">
        <v>134</v>
      </c>
      <c r="C34286" s="15" t="s">
        <v>74</v>
      </c>
      <c r="D34286" s="14">
        <v>46302</v>
      </c>
      <c r="E34286">
        <v>31</v>
      </c>
      <c r="F34286">
        <v>30</v>
      </c>
      <c r="L34286">
        <v>0.95</v>
      </c>
      <c r="M34286">
        <v>24484</v>
      </c>
    </row>
    <row r="34287" spans="1:13" x14ac:dyDescent="0.25">
      <c r="A34287" s="15" t="s">
        <v>395</v>
      </c>
      <c r="B34287" s="15" t="s">
        <v>134</v>
      </c>
      <c r="C34287" s="15" t="s">
        <v>74</v>
      </c>
      <c r="D34287" s="14">
        <v>46302</v>
      </c>
      <c r="E34287">
        <v>39</v>
      </c>
      <c r="F34287">
        <v>30</v>
      </c>
      <c r="L34287">
        <v>0.95</v>
      </c>
      <c r="M34287">
        <v>20725</v>
      </c>
    </row>
    <row r="34288" spans="1:13" x14ac:dyDescent="0.25">
      <c r="A34288" s="15" t="s">
        <v>395</v>
      </c>
      <c r="B34288" s="15" t="s">
        <v>134</v>
      </c>
      <c r="C34288" s="15" t="s">
        <v>74</v>
      </c>
      <c r="D34288" s="14">
        <v>46302</v>
      </c>
      <c r="E34288">
        <v>44</v>
      </c>
      <c r="F34288">
        <v>30</v>
      </c>
      <c r="L34288">
        <v>0.95</v>
      </c>
      <c r="M34288">
        <v>22274</v>
      </c>
    </row>
    <row r="34289" spans="1:13" x14ac:dyDescent="0.25">
      <c r="A34289" s="15" t="s">
        <v>395</v>
      </c>
      <c r="B34289" s="15" t="s">
        <v>134</v>
      </c>
      <c r="C34289" s="15" t="s">
        <v>74</v>
      </c>
      <c r="D34289" s="14">
        <v>46302</v>
      </c>
      <c r="E34289">
        <v>60</v>
      </c>
      <c r="F34289">
        <v>30</v>
      </c>
      <c r="L34289">
        <v>0.95</v>
      </c>
      <c r="M34289">
        <v>25967</v>
      </c>
    </row>
    <row r="34290" spans="1:13" x14ac:dyDescent="0.25">
      <c r="A34290" s="15" t="s">
        <v>395</v>
      </c>
      <c r="B34290" s="15" t="s">
        <v>134</v>
      </c>
      <c r="C34290" s="15" t="s">
        <v>74</v>
      </c>
      <c r="D34290" s="14">
        <v>46302</v>
      </c>
      <c r="E34290">
        <v>61</v>
      </c>
      <c r="F34290">
        <v>30</v>
      </c>
      <c r="M34290">
        <v>25632</v>
      </c>
    </row>
    <row r="34291" spans="1:13" x14ac:dyDescent="0.25">
      <c r="A34291" s="15" t="s">
        <v>395</v>
      </c>
      <c r="B34291" s="15" t="s">
        <v>134</v>
      </c>
      <c r="C34291" s="15" t="s">
        <v>74</v>
      </c>
      <c r="D34291" s="14">
        <v>46303</v>
      </c>
      <c r="G34291">
        <v>1.7977528089887642</v>
      </c>
    </row>
    <row r="34292" spans="1:13" x14ac:dyDescent="0.25">
      <c r="A34292" s="15" t="s">
        <v>395</v>
      </c>
      <c r="B34292" s="15" t="s">
        <v>134</v>
      </c>
      <c r="C34292" s="15" t="s">
        <v>74</v>
      </c>
      <c r="D34292" s="14">
        <v>46303</v>
      </c>
      <c r="E34292">
        <v>1</v>
      </c>
      <c r="F34292">
        <v>33</v>
      </c>
      <c r="H34292">
        <v>0.93749999999999989</v>
      </c>
      <c r="I34292">
        <v>0.95</v>
      </c>
      <c r="J34292">
        <v>0.95</v>
      </c>
      <c r="K34292">
        <v>0.95</v>
      </c>
      <c r="L34292">
        <v>0.95</v>
      </c>
      <c r="M34292">
        <v>26555</v>
      </c>
    </row>
    <row r="34293" spans="1:13" x14ac:dyDescent="0.25">
      <c r="A34293" s="15" t="s">
        <v>395</v>
      </c>
      <c r="B34293" s="15" t="s">
        <v>134</v>
      </c>
      <c r="C34293" s="15" t="s">
        <v>74</v>
      </c>
      <c r="D34293" s="14">
        <v>46303</v>
      </c>
      <c r="E34293">
        <v>3</v>
      </c>
      <c r="F34293">
        <v>33</v>
      </c>
      <c r="L34293">
        <v>0.95</v>
      </c>
      <c r="M34293">
        <v>23015</v>
      </c>
    </row>
    <row r="34294" spans="1:13" x14ac:dyDescent="0.25">
      <c r="A34294" s="15" t="s">
        <v>395</v>
      </c>
      <c r="B34294" s="15" t="s">
        <v>134</v>
      </c>
      <c r="C34294" s="15" t="s">
        <v>74</v>
      </c>
      <c r="D34294" s="14">
        <v>46303</v>
      </c>
      <c r="E34294">
        <v>5</v>
      </c>
      <c r="F34294">
        <v>33</v>
      </c>
      <c r="M34294">
        <v>24411</v>
      </c>
    </row>
    <row r="34295" spans="1:13" x14ac:dyDescent="0.25">
      <c r="A34295" s="15" t="s">
        <v>395</v>
      </c>
      <c r="B34295" s="15" t="s">
        <v>134</v>
      </c>
      <c r="C34295" s="15" t="s">
        <v>74</v>
      </c>
      <c r="D34295" s="14">
        <v>46303</v>
      </c>
      <c r="E34295">
        <v>9</v>
      </c>
      <c r="F34295">
        <v>33</v>
      </c>
      <c r="H34295">
        <v>6.1919504643962849E-2</v>
      </c>
      <c r="I34295">
        <v>0.95</v>
      </c>
      <c r="J34295">
        <v>0.95</v>
      </c>
      <c r="K34295">
        <v>0.95</v>
      </c>
      <c r="L34295">
        <v>0.95</v>
      </c>
      <c r="M34295">
        <v>24873</v>
      </c>
    </row>
    <row r="34296" spans="1:13" x14ac:dyDescent="0.25">
      <c r="A34296" s="15" t="s">
        <v>395</v>
      </c>
      <c r="B34296" s="15" t="s">
        <v>134</v>
      </c>
      <c r="C34296" s="15" t="s">
        <v>74</v>
      </c>
      <c r="D34296" s="14">
        <v>46303</v>
      </c>
      <c r="E34296">
        <v>12</v>
      </c>
      <c r="F34296">
        <v>33</v>
      </c>
      <c r="L34296">
        <v>0.95</v>
      </c>
      <c r="M34296">
        <v>24468</v>
      </c>
    </row>
    <row r="34297" spans="1:13" x14ac:dyDescent="0.25">
      <c r="A34297" s="15" t="s">
        <v>395</v>
      </c>
      <c r="B34297" s="15" t="s">
        <v>134</v>
      </c>
      <c r="C34297" s="15" t="s">
        <v>74</v>
      </c>
      <c r="D34297" s="14">
        <v>46303</v>
      </c>
      <c r="E34297">
        <v>31</v>
      </c>
      <c r="F34297">
        <v>33</v>
      </c>
      <c r="L34297">
        <v>0.95</v>
      </c>
      <c r="M34297">
        <v>24484</v>
      </c>
    </row>
    <row r="34298" spans="1:13" x14ac:dyDescent="0.25">
      <c r="A34298" s="15" t="s">
        <v>395</v>
      </c>
      <c r="B34298" s="15" t="s">
        <v>134</v>
      </c>
      <c r="C34298" s="15" t="s">
        <v>74</v>
      </c>
      <c r="D34298" s="14">
        <v>46303</v>
      </c>
      <c r="E34298">
        <v>39</v>
      </c>
      <c r="F34298">
        <v>33</v>
      </c>
      <c r="L34298">
        <v>0.95</v>
      </c>
      <c r="M34298">
        <v>20725</v>
      </c>
    </row>
    <row r="34299" spans="1:13" x14ac:dyDescent="0.25">
      <c r="A34299" s="15" t="s">
        <v>395</v>
      </c>
      <c r="B34299" s="15" t="s">
        <v>134</v>
      </c>
      <c r="C34299" s="15" t="s">
        <v>74</v>
      </c>
      <c r="D34299" s="14">
        <v>46303</v>
      </c>
      <c r="E34299">
        <v>44</v>
      </c>
      <c r="F34299">
        <v>33</v>
      </c>
      <c r="L34299">
        <v>0.95</v>
      </c>
      <c r="M34299">
        <v>22274</v>
      </c>
    </row>
    <row r="34300" spans="1:13" x14ac:dyDescent="0.25">
      <c r="A34300" s="15" t="s">
        <v>395</v>
      </c>
      <c r="B34300" s="15" t="s">
        <v>134</v>
      </c>
      <c r="C34300" s="15" t="s">
        <v>74</v>
      </c>
      <c r="D34300" s="14">
        <v>46303</v>
      </c>
      <c r="E34300">
        <v>60</v>
      </c>
      <c r="F34300">
        <v>33</v>
      </c>
      <c r="L34300">
        <v>0.95</v>
      </c>
      <c r="M34300">
        <v>25967</v>
      </c>
    </row>
    <row r="34301" spans="1:13" x14ac:dyDescent="0.25">
      <c r="A34301" s="15" t="s">
        <v>395</v>
      </c>
      <c r="B34301" s="15" t="s">
        <v>134</v>
      </c>
      <c r="C34301" s="15" t="s">
        <v>74</v>
      </c>
      <c r="D34301" s="14">
        <v>46303</v>
      </c>
      <c r="E34301">
        <v>61</v>
      </c>
      <c r="F34301">
        <v>33</v>
      </c>
      <c r="M34301">
        <v>25632</v>
      </c>
    </row>
    <row r="34302" spans="1:13" x14ac:dyDescent="0.25">
      <c r="A34302" s="15" t="s">
        <v>395</v>
      </c>
      <c r="B34302" s="15" t="s">
        <v>134</v>
      </c>
      <c r="C34302" s="15" t="s">
        <v>74</v>
      </c>
      <c r="D34302" s="14">
        <v>46304</v>
      </c>
      <c r="G34302">
        <v>1.7977528089887642</v>
      </c>
    </row>
    <row r="34303" spans="1:13" x14ac:dyDescent="0.25">
      <c r="A34303" s="15" t="s">
        <v>395</v>
      </c>
      <c r="B34303" s="15" t="s">
        <v>134</v>
      </c>
      <c r="C34303" s="15" t="s">
        <v>74</v>
      </c>
      <c r="D34303" s="14">
        <v>46304</v>
      </c>
      <c r="E34303">
        <v>1</v>
      </c>
      <c r="F34303">
        <v>36</v>
      </c>
      <c r="L34303">
        <v>0.95</v>
      </c>
      <c r="M34303">
        <v>26555</v>
      </c>
    </row>
    <row r="34304" spans="1:13" x14ac:dyDescent="0.25">
      <c r="A34304" s="15" t="s">
        <v>395</v>
      </c>
      <c r="B34304" s="15" t="s">
        <v>134</v>
      </c>
      <c r="C34304" s="15" t="s">
        <v>74</v>
      </c>
      <c r="D34304" s="14">
        <v>46304</v>
      </c>
      <c r="E34304">
        <v>3</v>
      </c>
      <c r="F34304">
        <v>36</v>
      </c>
      <c r="L34304">
        <v>0.95</v>
      </c>
      <c r="M34304">
        <v>23015</v>
      </c>
    </row>
    <row r="34305" spans="1:13" x14ac:dyDescent="0.25">
      <c r="A34305" s="15" t="s">
        <v>395</v>
      </c>
      <c r="B34305" s="15" t="s">
        <v>134</v>
      </c>
      <c r="C34305" s="15" t="s">
        <v>74</v>
      </c>
      <c r="D34305" s="14">
        <v>46304</v>
      </c>
      <c r="E34305">
        <v>5</v>
      </c>
      <c r="F34305">
        <v>36</v>
      </c>
      <c r="M34305">
        <v>24411</v>
      </c>
    </row>
    <row r="34306" spans="1:13" x14ac:dyDescent="0.25">
      <c r="A34306" s="15" t="s">
        <v>395</v>
      </c>
      <c r="B34306" s="15" t="s">
        <v>134</v>
      </c>
      <c r="C34306" s="15" t="s">
        <v>74</v>
      </c>
      <c r="D34306" s="14">
        <v>46304</v>
      </c>
      <c r="E34306">
        <v>9</v>
      </c>
      <c r="F34306">
        <v>36</v>
      </c>
      <c r="H34306">
        <v>0.93749999999999989</v>
      </c>
      <c r="I34306">
        <v>0.95</v>
      </c>
      <c r="J34306">
        <v>0.95</v>
      </c>
      <c r="K34306">
        <v>0.95</v>
      </c>
      <c r="L34306">
        <v>0.95</v>
      </c>
      <c r="M34306">
        <v>24873</v>
      </c>
    </row>
    <row r="34307" spans="1:13" x14ac:dyDescent="0.25">
      <c r="A34307" s="15" t="s">
        <v>395</v>
      </c>
      <c r="B34307" s="15" t="s">
        <v>134</v>
      </c>
      <c r="C34307" s="15" t="s">
        <v>74</v>
      </c>
      <c r="D34307" s="14">
        <v>46304</v>
      </c>
      <c r="E34307">
        <v>12</v>
      </c>
      <c r="F34307">
        <v>36</v>
      </c>
      <c r="L34307">
        <v>0.95</v>
      </c>
      <c r="M34307">
        <v>24468</v>
      </c>
    </row>
    <row r="34308" spans="1:13" x14ac:dyDescent="0.25">
      <c r="A34308" s="15" t="s">
        <v>395</v>
      </c>
      <c r="B34308" s="15" t="s">
        <v>134</v>
      </c>
      <c r="C34308" s="15" t="s">
        <v>74</v>
      </c>
      <c r="D34308" s="14">
        <v>46304</v>
      </c>
      <c r="E34308">
        <v>31</v>
      </c>
      <c r="F34308">
        <v>36</v>
      </c>
      <c r="L34308">
        <v>0.95</v>
      </c>
      <c r="M34308">
        <v>24484</v>
      </c>
    </row>
    <row r="34309" spans="1:13" x14ac:dyDescent="0.25">
      <c r="A34309" s="15" t="s">
        <v>395</v>
      </c>
      <c r="B34309" s="15" t="s">
        <v>134</v>
      </c>
      <c r="C34309" s="15" t="s">
        <v>74</v>
      </c>
      <c r="D34309" s="14">
        <v>46304</v>
      </c>
      <c r="E34309">
        <v>39</v>
      </c>
      <c r="F34309">
        <v>36</v>
      </c>
      <c r="L34309">
        <v>0.95</v>
      </c>
      <c r="M34309">
        <v>20725</v>
      </c>
    </row>
    <row r="34310" spans="1:13" x14ac:dyDescent="0.25">
      <c r="A34310" s="15" t="s">
        <v>395</v>
      </c>
      <c r="B34310" s="15" t="s">
        <v>134</v>
      </c>
      <c r="C34310" s="15" t="s">
        <v>74</v>
      </c>
      <c r="D34310" s="14">
        <v>46304</v>
      </c>
      <c r="E34310">
        <v>44</v>
      </c>
      <c r="F34310">
        <v>36</v>
      </c>
      <c r="L34310">
        <v>0.95</v>
      </c>
      <c r="M34310">
        <v>22274</v>
      </c>
    </row>
    <row r="34311" spans="1:13" x14ac:dyDescent="0.25">
      <c r="A34311" s="15" t="s">
        <v>395</v>
      </c>
      <c r="B34311" s="15" t="s">
        <v>134</v>
      </c>
      <c r="C34311" s="15" t="s">
        <v>74</v>
      </c>
      <c r="D34311" s="14">
        <v>46304</v>
      </c>
      <c r="E34311">
        <v>60</v>
      </c>
      <c r="F34311">
        <v>36</v>
      </c>
      <c r="L34311">
        <v>0.95</v>
      </c>
      <c r="M34311">
        <v>25967</v>
      </c>
    </row>
    <row r="34312" spans="1:13" x14ac:dyDescent="0.25">
      <c r="A34312" s="15" t="s">
        <v>395</v>
      </c>
      <c r="B34312" s="15" t="s">
        <v>134</v>
      </c>
      <c r="C34312" s="15" t="s">
        <v>74</v>
      </c>
      <c r="D34312" s="14">
        <v>46304</v>
      </c>
      <c r="E34312">
        <v>61</v>
      </c>
      <c r="F34312">
        <v>36</v>
      </c>
      <c r="H34312">
        <v>6.1919504643962849E-2</v>
      </c>
      <c r="I34312">
        <v>0.95</v>
      </c>
      <c r="J34312">
        <v>0.95</v>
      </c>
      <c r="K34312">
        <v>0.95</v>
      </c>
      <c r="L34312">
        <v>0.95</v>
      </c>
      <c r="M34312">
        <v>25632</v>
      </c>
    </row>
    <row r="34313" spans="1:13" x14ac:dyDescent="0.25">
      <c r="A34313" s="15" t="s">
        <v>395</v>
      </c>
      <c r="B34313" s="15" t="s">
        <v>134</v>
      </c>
      <c r="C34313" s="15" t="s">
        <v>74</v>
      </c>
      <c r="D34313" s="14">
        <v>46305</v>
      </c>
      <c r="G34313">
        <v>1.7977528089887642</v>
      </c>
    </row>
    <row r="34314" spans="1:13" x14ac:dyDescent="0.25">
      <c r="A34314" s="15" t="s">
        <v>395</v>
      </c>
      <c r="B34314" s="15" t="s">
        <v>134</v>
      </c>
      <c r="C34314" s="15" t="s">
        <v>74</v>
      </c>
      <c r="D34314" s="14">
        <v>46305</v>
      </c>
      <c r="E34314">
        <v>1</v>
      </c>
      <c r="F34314">
        <v>39</v>
      </c>
      <c r="L34314">
        <v>0.95</v>
      </c>
      <c r="M34314">
        <v>26555</v>
      </c>
    </row>
    <row r="34315" spans="1:13" x14ac:dyDescent="0.25">
      <c r="A34315" s="15" t="s">
        <v>395</v>
      </c>
      <c r="B34315" s="15" t="s">
        <v>134</v>
      </c>
      <c r="C34315" s="15" t="s">
        <v>74</v>
      </c>
      <c r="D34315" s="14">
        <v>46305</v>
      </c>
      <c r="E34315">
        <v>3</v>
      </c>
      <c r="F34315">
        <v>39</v>
      </c>
      <c r="L34315">
        <v>0.95</v>
      </c>
      <c r="M34315">
        <v>23015</v>
      </c>
    </row>
    <row r="34316" spans="1:13" x14ac:dyDescent="0.25">
      <c r="A34316" s="15" t="s">
        <v>395</v>
      </c>
      <c r="B34316" s="15" t="s">
        <v>134</v>
      </c>
      <c r="C34316" s="15" t="s">
        <v>74</v>
      </c>
      <c r="D34316" s="14">
        <v>46305</v>
      </c>
      <c r="E34316">
        <v>5</v>
      </c>
      <c r="F34316">
        <v>39</v>
      </c>
      <c r="M34316">
        <v>24411</v>
      </c>
    </row>
    <row r="34317" spans="1:13" x14ac:dyDescent="0.25">
      <c r="A34317" s="15" t="s">
        <v>395</v>
      </c>
      <c r="B34317" s="15" t="s">
        <v>134</v>
      </c>
      <c r="C34317" s="15" t="s">
        <v>74</v>
      </c>
      <c r="D34317" s="14">
        <v>46305</v>
      </c>
      <c r="E34317">
        <v>9</v>
      </c>
      <c r="F34317">
        <v>39</v>
      </c>
      <c r="H34317">
        <v>0.93749999999999989</v>
      </c>
      <c r="I34317">
        <v>0.95</v>
      </c>
      <c r="J34317">
        <v>0.95</v>
      </c>
      <c r="K34317">
        <v>0.95</v>
      </c>
      <c r="L34317">
        <v>0.95</v>
      </c>
      <c r="M34317">
        <v>24873</v>
      </c>
    </row>
    <row r="34318" spans="1:13" x14ac:dyDescent="0.25">
      <c r="A34318" s="15" t="s">
        <v>395</v>
      </c>
      <c r="B34318" s="15" t="s">
        <v>134</v>
      </c>
      <c r="C34318" s="15" t="s">
        <v>74</v>
      </c>
      <c r="D34318" s="14">
        <v>46305</v>
      </c>
      <c r="E34318">
        <v>12</v>
      </c>
      <c r="F34318">
        <v>39</v>
      </c>
      <c r="L34318">
        <v>0.95</v>
      </c>
      <c r="M34318">
        <v>24468</v>
      </c>
    </row>
    <row r="34319" spans="1:13" x14ac:dyDescent="0.25">
      <c r="A34319" s="15" t="s">
        <v>395</v>
      </c>
      <c r="B34319" s="15" t="s">
        <v>134</v>
      </c>
      <c r="C34319" s="15" t="s">
        <v>74</v>
      </c>
      <c r="D34319" s="14">
        <v>46305</v>
      </c>
      <c r="E34319">
        <v>31</v>
      </c>
      <c r="F34319">
        <v>39</v>
      </c>
      <c r="H34319">
        <v>6.1919504643962849E-2</v>
      </c>
      <c r="I34319">
        <v>0.95</v>
      </c>
      <c r="J34319">
        <v>0.95</v>
      </c>
      <c r="K34319">
        <v>0.95</v>
      </c>
      <c r="L34319">
        <v>0.95</v>
      </c>
      <c r="M34319">
        <v>24484</v>
      </c>
    </row>
    <row r="34320" spans="1:13" x14ac:dyDescent="0.25">
      <c r="A34320" s="15" t="s">
        <v>395</v>
      </c>
      <c r="B34320" s="15" t="s">
        <v>134</v>
      </c>
      <c r="C34320" s="15" t="s">
        <v>74</v>
      </c>
      <c r="D34320" s="14">
        <v>46305</v>
      </c>
      <c r="E34320">
        <v>39</v>
      </c>
      <c r="F34320">
        <v>39</v>
      </c>
      <c r="L34320">
        <v>0.95</v>
      </c>
      <c r="M34320">
        <v>20725</v>
      </c>
    </row>
    <row r="34321" spans="1:13" x14ac:dyDescent="0.25">
      <c r="A34321" s="15" t="s">
        <v>395</v>
      </c>
      <c r="B34321" s="15" t="s">
        <v>134</v>
      </c>
      <c r="C34321" s="15" t="s">
        <v>74</v>
      </c>
      <c r="D34321" s="14">
        <v>46305</v>
      </c>
      <c r="E34321">
        <v>44</v>
      </c>
      <c r="F34321">
        <v>39</v>
      </c>
      <c r="L34321">
        <v>0.95</v>
      </c>
      <c r="M34321">
        <v>22274</v>
      </c>
    </row>
    <row r="34322" spans="1:13" x14ac:dyDescent="0.25">
      <c r="A34322" s="15" t="s">
        <v>395</v>
      </c>
      <c r="B34322" s="15" t="s">
        <v>134</v>
      </c>
      <c r="C34322" s="15" t="s">
        <v>74</v>
      </c>
      <c r="D34322" s="14">
        <v>46305</v>
      </c>
      <c r="E34322">
        <v>60</v>
      </c>
      <c r="F34322">
        <v>39</v>
      </c>
      <c r="L34322">
        <v>0.95</v>
      </c>
      <c r="M34322">
        <v>25967</v>
      </c>
    </row>
    <row r="34323" spans="1:13" x14ac:dyDescent="0.25">
      <c r="A34323" s="15" t="s">
        <v>395</v>
      </c>
      <c r="B34323" s="15" t="s">
        <v>134</v>
      </c>
      <c r="C34323" s="15" t="s">
        <v>74</v>
      </c>
      <c r="D34323" s="14">
        <v>46305</v>
      </c>
      <c r="E34323">
        <v>61</v>
      </c>
      <c r="F34323">
        <v>39</v>
      </c>
      <c r="M34323">
        <v>25632</v>
      </c>
    </row>
    <row r="34324" spans="1:13" x14ac:dyDescent="0.25">
      <c r="A34324" s="15" t="s">
        <v>395</v>
      </c>
      <c r="B34324" s="15" t="s">
        <v>134</v>
      </c>
      <c r="C34324" s="15" t="s">
        <v>74</v>
      </c>
      <c r="D34324" s="14">
        <v>46306</v>
      </c>
      <c r="G34324">
        <v>1.7977528089887642</v>
      </c>
    </row>
    <row r="34325" spans="1:13" x14ac:dyDescent="0.25">
      <c r="A34325" s="15" t="s">
        <v>395</v>
      </c>
      <c r="B34325" s="15" t="s">
        <v>134</v>
      </c>
      <c r="C34325" s="15" t="s">
        <v>74</v>
      </c>
      <c r="D34325" s="14">
        <v>46306</v>
      </c>
      <c r="E34325">
        <v>1</v>
      </c>
      <c r="F34325">
        <v>42</v>
      </c>
      <c r="L34325">
        <v>0.95</v>
      </c>
      <c r="M34325">
        <v>26555</v>
      </c>
    </row>
    <row r="34326" spans="1:13" x14ac:dyDescent="0.25">
      <c r="A34326" s="15" t="s">
        <v>395</v>
      </c>
      <c r="B34326" s="15" t="s">
        <v>134</v>
      </c>
      <c r="C34326" s="15" t="s">
        <v>74</v>
      </c>
      <c r="D34326" s="14">
        <v>46306</v>
      </c>
      <c r="E34326">
        <v>3</v>
      </c>
      <c r="F34326">
        <v>42</v>
      </c>
      <c r="L34326">
        <v>0.95</v>
      </c>
      <c r="M34326">
        <v>23015</v>
      </c>
    </row>
    <row r="34327" spans="1:13" x14ac:dyDescent="0.25">
      <c r="A34327" s="15" t="s">
        <v>395</v>
      </c>
      <c r="B34327" s="15" t="s">
        <v>134</v>
      </c>
      <c r="C34327" s="15" t="s">
        <v>74</v>
      </c>
      <c r="D34327" s="14">
        <v>46306</v>
      </c>
      <c r="E34327">
        <v>5</v>
      </c>
      <c r="F34327">
        <v>42</v>
      </c>
      <c r="M34327">
        <v>24411</v>
      </c>
    </row>
    <row r="34328" spans="1:13" x14ac:dyDescent="0.25">
      <c r="A34328" s="15" t="s">
        <v>395</v>
      </c>
      <c r="B34328" s="15" t="s">
        <v>134</v>
      </c>
      <c r="C34328" s="15" t="s">
        <v>74</v>
      </c>
      <c r="D34328" s="14">
        <v>46306</v>
      </c>
      <c r="E34328">
        <v>9</v>
      </c>
      <c r="F34328">
        <v>42</v>
      </c>
      <c r="M34328">
        <v>24873</v>
      </c>
    </row>
    <row r="34329" spans="1:13" x14ac:dyDescent="0.25">
      <c r="A34329" s="15" t="s">
        <v>395</v>
      </c>
      <c r="B34329" s="15" t="s">
        <v>134</v>
      </c>
      <c r="C34329" s="15" t="s">
        <v>74</v>
      </c>
      <c r="D34329" s="14">
        <v>46306</v>
      </c>
      <c r="E34329">
        <v>12</v>
      </c>
      <c r="F34329">
        <v>42</v>
      </c>
      <c r="H34329">
        <v>0.93749999999999989</v>
      </c>
      <c r="I34329">
        <v>0.95</v>
      </c>
      <c r="J34329">
        <v>0.95</v>
      </c>
      <c r="K34329">
        <v>0.95</v>
      </c>
      <c r="L34329">
        <v>0.95</v>
      </c>
      <c r="M34329">
        <v>24468</v>
      </c>
    </row>
    <row r="34330" spans="1:13" x14ac:dyDescent="0.25">
      <c r="A34330" s="15" t="s">
        <v>395</v>
      </c>
      <c r="B34330" s="15" t="s">
        <v>134</v>
      </c>
      <c r="C34330" s="15" t="s">
        <v>74</v>
      </c>
      <c r="D34330" s="14">
        <v>46306</v>
      </c>
      <c r="E34330">
        <v>31</v>
      </c>
      <c r="F34330">
        <v>42</v>
      </c>
      <c r="H34330">
        <v>6.1919504643962849E-2</v>
      </c>
      <c r="I34330">
        <v>0.95</v>
      </c>
      <c r="J34330">
        <v>0.95</v>
      </c>
      <c r="K34330">
        <v>0.95</v>
      </c>
      <c r="L34330">
        <v>0.95</v>
      </c>
      <c r="M34330">
        <v>24484</v>
      </c>
    </row>
    <row r="34331" spans="1:13" x14ac:dyDescent="0.25">
      <c r="A34331" s="15" t="s">
        <v>395</v>
      </c>
      <c r="B34331" s="15" t="s">
        <v>134</v>
      </c>
      <c r="C34331" s="15" t="s">
        <v>74</v>
      </c>
      <c r="D34331" s="14">
        <v>46306</v>
      </c>
      <c r="E34331">
        <v>39</v>
      </c>
      <c r="F34331">
        <v>42</v>
      </c>
      <c r="L34331">
        <v>0.95</v>
      </c>
      <c r="M34331">
        <v>20725</v>
      </c>
    </row>
    <row r="34332" spans="1:13" x14ac:dyDescent="0.25">
      <c r="A34332" s="15" t="s">
        <v>395</v>
      </c>
      <c r="B34332" s="15" t="s">
        <v>134</v>
      </c>
      <c r="C34332" s="15" t="s">
        <v>74</v>
      </c>
      <c r="D34332" s="14">
        <v>46306</v>
      </c>
      <c r="E34332">
        <v>44</v>
      </c>
      <c r="F34332">
        <v>42</v>
      </c>
      <c r="L34332">
        <v>0.95</v>
      </c>
      <c r="M34332">
        <v>22274</v>
      </c>
    </row>
    <row r="34333" spans="1:13" x14ac:dyDescent="0.25">
      <c r="A34333" s="15" t="s">
        <v>395</v>
      </c>
      <c r="B34333" s="15" t="s">
        <v>134</v>
      </c>
      <c r="C34333" s="15" t="s">
        <v>74</v>
      </c>
      <c r="D34333" s="14">
        <v>46306</v>
      </c>
      <c r="E34333">
        <v>60</v>
      </c>
      <c r="F34333">
        <v>42</v>
      </c>
      <c r="L34333">
        <v>0.95</v>
      </c>
      <c r="M34333">
        <v>25967</v>
      </c>
    </row>
    <row r="34334" spans="1:13" x14ac:dyDescent="0.25">
      <c r="A34334" s="15" t="s">
        <v>395</v>
      </c>
      <c r="B34334" s="15" t="s">
        <v>134</v>
      </c>
      <c r="C34334" s="15" t="s">
        <v>74</v>
      </c>
      <c r="D34334" s="14">
        <v>46306</v>
      </c>
      <c r="E34334">
        <v>61</v>
      </c>
      <c r="F34334">
        <v>42</v>
      </c>
      <c r="M34334">
        <v>25632</v>
      </c>
    </row>
    <row r="34335" spans="1:13" x14ac:dyDescent="0.25">
      <c r="A34335" s="15" t="s">
        <v>395</v>
      </c>
      <c r="B34335" s="15" t="s">
        <v>134</v>
      </c>
      <c r="C34335" s="15" t="s">
        <v>74</v>
      </c>
      <c r="D34335" s="14">
        <v>46307</v>
      </c>
      <c r="G34335">
        <v>1.7977528089887642</v>
      </c>
    </row>
    <row r="34336" spans="1:13" x14ac:dyDescent="0.25">
      <c r="A34336" s="15" t="s">
        <v>395</v>
      </c>
      <c r="B34336" s="15" t="s">
        <v>134</v>
      </c>
      <c r="C34336" s="15" t="s">
        <v>74</v>
      </c>
      <c r="D34336" s="14">
        <v>46307</v>
      </c>
      <c r="E34336">
        <v>1</v>
      </c>
      <c r="F34336">
        <v>45</v>
      </c>
      <c r="L34336">
        <v>0.95</v>
      </c>
      <c r="M34336">
        <v>26555</v>
      </c>
    </row>
    <row r="34337" spans="1:13" x14ac:dyDescent="0.25">
      <c r="A34337" s="15" t="s">
        <v>395</v>
      </c>
      <c r="B34337" s="15" t="s">
        <v>134</v>
      </c>
      <c r="C34337" s="15" t="s">
        <v>74</v>
      </c>
      <c r="D34337" s="14">
        <v>46307</v>
      </c>
      <c r="E34337">
        <v>3</v>
      </c>
      <c r="F34337">
        <v>45</v>
      </c>
      <c r="L34337">
        <v>0.95</v>
      </c>
      <c r="M34337">
        <v>23015</v>
      </c>
    </row>
    <row r="34338" spans="1:13" x14ac:dyDescent="0.25">
      <c r="A34338" s="15" t="s">
        <v>395</v>
      </c>
      <c r="B34338" s="15" t="s">
        <v>134</v>
      </c>
      <c r="C34338" s="15" t="s">
        <v>74</v>
      </c>
      <c r="D34338" s="14">
        <v>46307</v>
      </c>
      <c r="E34338">
        <v>5</v>
      </c>
      <c r="F34338">
        <v>45</v>
      </c>
      <c r="M34338">
        <v>24411</v>
      </c>
    </row>
    <row r="34339" spans="1:13" x14ac:dyDescent="0.25">
      <c r="A34339" s="15" t="s">
        <v>395</v>
      </c>
      <c r="B34339" s="15" t="s">
        <v>134</v>
      </c>
      <c r="C34339" s="15" t="s">
        <v>74</v>
      </c>
      <c r="D34339" s="14">
        <v>46307</v>
      </c>
      <c r="E34339">
        <v>9</v>
      </c>
      <c r="F34339">
        <v>45</v>
      </c>
      <c r="M34339">
        <v>24873</v>
      </c>
    </row>
    <row r="34340" spans="1:13" x14ac:dyDescent="0.25">
      <c r="A34340" s="15" t="s">
        <v>395</v>
      </c>
      <c r="B34340" s="15" t="s">
        <v>134</v>
      </c>
      <c r="C34340" s="15" t="s">
        <v>74</v>
      </c>
      <c r="D34340" s="14">
        <v>46307</v>
      </c>
      <c r="E34340">
        <v>12</v>
      </c>
      <c r="F34340">
        <v>45</v>
      </c>
      <c r="L34340">
        <v>0.95</v>
      </c>
      <c r="M34340">
        <v>24468</v>
      </c>
    </row>
    <row r="34341" spans="1:13" x14ac:dyDescent="0.25">
      <c r="A34341" s="15" t="s">
        <v>395</v>
      </c>
      <c r="B34341" s="15" t="s">
        <v>134</v>
      </c>
      <c r="C34341" s="15" t="s">
        <v>74</v>
      </c>
      <c r="D34341" s="14">
        <v>46307</v>
      </c>
      <c r="E34341">
        <v>31</v>
      </c>
      <c r="F34341">
        <v>45</v>
      </c>
      <c r="L34341">
        <v>0.95</v>
      </c>
      <c r="M34341">
        <v>24484</v>
      </c>
    </row>
    <row r="34342" spans="1:13" x14ac:dyDescent="0.25">
      <c r="A34342" s="15" t="s">
        <v>395</v>
      </c>
      <c r="B34342" s="15" t="s">
        <v>134</v>
      </c>
      <c r="C34342" s="15" t="s">
        <v>74</v>
      </c>
      <c r="D34342" s="14">
        <v>46307</v>
      </c>
      <c r="E34342">
        <v>39</v>
      </c>
      <c r="F34342">
        <v>45</v>
      </c>
      <c r="L34342">
        <v>0.95</v>
      </c>
      <c r="M34342">
        <v>20725</v>
      </c>
    </row>
    <row r="34343" spans="1:13" x14ac:dyDescent="0.25">
      <c r="A34343" s="15" t="s">
        <v>395</v>
      </c>
      <c r="B34343" s="15" t="s">
        <v>134</v>
      </c>
      <c r="C34343" s="15" t="s">
        <v>74</v>
      </c>
      <c r="D34343" s="14">
        <v>46307</v>
      </c>
      <c r="E34343">
        <v>44</v>
      </c>
      <c r="F34343">
        <v>45</v>
      </c>
      <c r="H34343">
        <v>6.1919504643962849E-2</v>
      </c>
      <c r="I34343">
        <v>0.95</v>
      </c>
      <c r="J34343">
        <v>0.95</v>
      </c>
      <c r="K34343">
        <v>0.95</v>
      </c>
      <c r="L34343">
        <v>0.95</v>
      </c>
      <c r="M34343">
        <v>22274</v>
      </c>
    </row>
    <row r="34344" spans="1:13" x14ac:dyDescent="0.25">
      <c r="A34344" s="15" t="s">
        <v>395</v>
      </c>
      <c r="B34344" s="15" t="s">
        <v>134</v>
      </c>
      <c r="C34344" s="15" t="s">
        <v>74</v>
      </c>
      <c r="D34344" s="14">
        <v>46307</v>
      </c>
      <c r="E34344">
        <v>60</v>
      </c>
      <c r="F34344">
        <v>45</v>
      </c>
      <c r="L34344">
        <v>0.95</v>
      </c>
      <c r="M34344">
        <v>25967</v>
      </c>
    </row>
    <row r="34345" spans="1:13" x14ac:dyDescent="0.25">
      <c r="A34345" s="15" t="s">
        <v>395</v>
      </c>
      <c r="B34345" s="15" t="s">
        <v>134</v>
      </c>
      <c r="C34345" s="15" t="s">
        <v>74</v>
      </c>
      <c r="D34345" s="14">
        <v>46307</v>
      </c>
      <c r="E34345">
        <v>61</v>
      </c>
      <c r="F34345">
        <v>45</v>
      </c>
      <c r="M34345">
        <v>25632</v>
      </c>
    </row>
    <row r="34346" spans="1:13" x14ac:dyDescent="0.25">
      <c r="A34346" s="15" t="s">
        <v>395</v>
      </c>
      <c r="B34346" s="15" t="s">
        <v>134</v>
      </c>
      <c r="C34346" s="15" t="s">
        <v>74</v>
      </c>
      <c r="D34346" s="14">
        <v>46308</v>
      </c>
      <c r="G34346">
        <v>1.7977528089887642</v>
      </c>
    </row>
    <row r="34347" spans="1:13" x14ac:dyDescent="0.25">
      <c r="A34347" s="15" t="s">
        <v>395</v>
      </c>
      <c r="B34347" s="15" t="s">
        <v>134</v>
      </c>
      <c r="C34347" s="15" t="s">
        <v>74</v>
      </c>
      <c r="D34347" s="14">
        <v>46308</v>
      </c>
      <c r="E34347">
        <v>1</v>
      </c>
      <c r="F34347">
        <v>48</v>
      </c>
      <c r="L34347">
        <v>0.95</v>
      </c>
      <c r="M34347">
        <v>26555</v>
      </c>
    </row>
    <row r="34348" spans="1:13" x14ac:dyDescent="0.25">
      <c r="A34348" s="15" t="s">
        <v>395</v>
      </c>
      <c r="B34348" s="15" t="s">
        <v>134</v>
      </c>
      <c r="C34348" s="15" t="s">
        <v>74</v>
      </c>
      <c r="D34348" s="14">
        <v>46308</v>
      </c>
      <c r="E34348">
        <v>3</v>
      </c>
      <c r="F34348">
        <v>48</v>
      </c>
      <c r="L34348">
        <v>0.95</v>
      </c>
      <c r="M34348">
        <v>23015</v>
      </c>
    </row>
    <row r="34349" spans="1:13" x14ac:dyDescent="0.25">
      <c r="A34349" s="15" t="s">
        <v>395</v>
      </c>
      <c r="B34349" s="15" t="s">
        <v>134</v>
      </c>
      <c r="C34349" s="15" t="s">
        <v>74</v>
      </c>
      <c r="D34349" s="14">
        <v>46308</v>
      </c>
      <c r="E34349">
        <v>5</v>
      </c>
      <c r="F34349">
        <v>48</v>
      </c>
      <c r="M34349">
        <v>24411</v>
      </c>
    </row>
    <row r="34350" spans="1:13" x14ac:dyDescent="0.25">
      <c r="A34350" s="15" t="s">
        <v>395</v>
      </c>
      <c r="B34350" s="15" t="s">
        <v>134</v>
      </c>
      <c r="C34350" s="15" t="s">
        <v>74</v>
      </c>
      <c r="D34350" s="14">
        <v>46308</v>
      </c>
      <c r="E34350">
        <v>9</v>
      </c>
      <c r="F34350">
        <v>48</v>
      </c>
      <c r="M34350">
        <v>24873</v>
      </c>
    </row>
    <row r="34351" spans="1:13" x14ac:dyDescent="0.25">
      <c r="A34351" s="15" t="s">
        <v>395</v>
      </c>
      <c r="B34351" s="15" t="s">
        <v>134</v>
      </c>
      <c r="C34351" s="15" t="s">
        <v>74</v>
      </c>
      <c r="D34351" s="14">
        <v>46308</v>
      </c>
      <c r="E34351">
        <v>12</v>
      </c>
      <c r="F34351">
        <v>48</v>
      </c>
      <c r="L34351">
        <v>0.95</v>
      </c>
      <c r="M34351">
        <v>24468</v>
      </c>
    </row>
    <row r="34352" spans="1:13" x14ac:dyDescent="0.25">
      <c r="A34352" s="15" t="s">
        <v>395</v>
      </c>
      <c r="B34352" s="15" t="s">
        <v>134</v>
      </c>
      <c r="C34352" s="15" t="s">
        <v>74</v>
      </c>
      <c r="D34352" s="14">
        <v>46308</v>
      </c>
      <c r="E34352">
        <v>31</v>
      </c>
      <c r="F34352">
        <v>48</v>
      </c>
      <c r="L34352">
        <v>0.95</v>
      </c>
      <c r="M34352">
        <v>24484</v>
      </c>
    </row>
    <row r="34353" spans="1:13" x14ac:dyDescent="0.25">
      <c r="A34353" s="15" t="s">
        <v>395</v>
      </c>
      <c r="B34353" s="15" t="s">
        <v>134</v>
      </c>
      <c r="C34353" s="15" t="s">
        <v>74</v>
      </c>
      <c r="D34353" s="14">
        <v>46308</v>
      </c>
      <c r="E34353">
        <v>39</v>
      </c>
      <c r="F34353">
        <v>48</v>
      </c>
      <c r="L34353">
        <v>0.95</v>
      </c>
      <c r="M34353">
        <v>20725</v>
      </c>
    </row>
    <row r="34354" spans="1:13" x14ac:dyDescent="0.25">
      <c r="A34354" s="15" t="s">
        <v>395</v>
      </c>
      <c r="B34354" s="15" t="s">
        <v>134</v>
      </c>
      <c r="C34354" s="15" t="s">
        <v>74</v>
      </c>
      <c r="D34354" s="14">
        <v>46308</v>
      </c>
      <c r="E34354">
        <v>44</v>
      </c>
      <c r="F34354">
        <v>48</v>
      </c>
      <c r="H34354">
        <v>6.1919504643962849E-2</v>
      </c>
      <c r="I34354">
        <v>0.95</v>
      </c>
      <c r="J34354">
        <v>0.95</v>
      </c>
      <c r="K34354">
        <v>0.95</v>
      </c>
      <c r="L34354">
        <v>0.95</v>
      </c>
      <c r="M34354">
        <v>22274</v>
      </c>
    </row>
    <row r="34355" spans="1:13" x14ac:dyDescent="0.25">
      <c r="A34355" s="15" t="s">
        <v>395</v>
      </c>
      <c r="B34355" s="15" t="s">
        <v>134</v>
      </c>
      <c r="C34355" s="15" t="s">
        <v>74</v>
      </c>
      <c r="D34355" s="14">
        <v>46308</v>
      </c>
      <c r="E34355">
        <v>60</v>
      </c>
      <c r="F34355">
        <v>48</v>
      </c>
      <c r="L34355">
        <v>0.95</v>
      </c>
      <c r="M34355">
        <v>25967</v>
      </c>
    </row>
    <row r="34356" spans="1:13" x14ac:dyDescent="0.25">
      <c r="A34356" s="15" t="s">
        <v>395</v>
      </c>
      <c r="B34356" s="15" t="s">
        <v>134</v>
      </c>
      <c r="C34356" s="15" t="s">
        <v>74</v>
      </c>
      <c r="D34356" s="14">
        <v>46308</v>
      </c>
      <c r="E34356">
        <v>61</v>
      </c>
      <c r="F34356">
        <v>48</v>
      </c>
      <c r="M34356">
        <v>25632</v>
      </c>
    </row>
    <row r="34357" spans="1:13" x14ac:dyDescent="0.25">
      <c r="A34357" s="15" t="s">
        <v>395</v>
      </c>
      <c r="B34357" s="15" t="s">
        <v>134</v>
      </c>
      <c r="C34357" s="15" t="s">
        <v>74</v>
      </c>
      <c r="D34357" s="14">
        <v>46309</v>
      </c>
      <c r="G34357">
        <v>1.7977528089887642</v>
      </c>
    </row>
    <row r="34358" spans="1:13" x14ac:dyDescent="0.25">
      <c r="A34358" s="15" t="s">
        <v>395</v>
      </c>
      <c r="B34358" s="15" t="s">
        <v>134</v>
      </c>
      <c r="C34358" s="15" t="s">
        <v>74</v>
      </c>
      <c r="D34358" s="14">
        <v>46309</v>
      </c>
      <c r="E34358">
        <v>1</v>
      </c>
      <c r="F34358">
        <v>51</v>
      </c>
      <c r="L34358">
        <v>0.95</v>
      </c>
      <c r="M34358">
        <v>26555</v>
      </c>
    </row>
    <row r="34359" spans="1:13" x14ac:dyDescent="0.25">
      <c r="A34359" s="15" t="s">
        <v>395</v>
      </c>
      <c r="B34359" s="15" t="s">
        <v>134</v>
      </c>
      <c r="C34359" s="15" t="s">
        <v>74</v>
      </c>
      <c r="D34359" s="14">
        <v>46309</v>
      </c>
      <c r="E34359">
        <v>3</v>
      </c>
      <c r="F34359">
        <v>51</v>
      </c>
      <c r="L34359">
        <v>0.95</v>
      </c>
      <c r="M34359">
        <v>23015</v>
      </c>
    </row>
    <row r="34360" spans="1:13" x14ac:dyDescent="0.25">
      <c r="A34360" s="15" t="s">
        <v>395</v>
      </c>
      <c r="B34360" s="15" t="s">
        <v>134</v>
      </c>
      <c r="C34360" s="15" t="s">
        <v>74</v>
      </c>
      <c r="D34360" s="14">
        <v>46309</v>
      </c>
      <c r="E34360">
        <v>5</v>
      </c>
      <c r="F34360">
        <v>51</v>
      </c>
      <c r="H34360">
        <v>6.1919504643962849E-2</v>
      </c>
      <c r="I34360">
        <v>0.95</v>
      </c>
      <c r="J34360">
        <v>0.95</v>
      </c>
      <c r="K34360">
        <v>0.95</v>
      </c>
      <c r="L34360">
        <v>0.95</v>
      </c>
      <c r="M34360">
        <v>24411</v>
      </c>
    </row>
    <row r="34361" spans="1:13" x14ac:dyDescent="0.25">
      <c r="A34361" s="15" t="s">
        <v>395</v>
      </c>
      <c r="B34361" s="15" t="s">
        <v>134</v>
      </c>
      <c r="C34361" s="15" t="s">
        <v>74</v>
      </c>
      <c r="D34361" s="14">
        <v>46309</v>
      </c>
      <c r="E34361">
        <v>9</v>
      </c>
      <c r="F34361">
        <v>51</v>
      </c>
      <c r="M34361">
        <v>24873</v>
      </c>
    </row>
    <row r="34362" spans="1:13" x14ac:dyDescent="0.25">
      <c r="A34362" s="15" t="s">
        <v>395</v>
      </c>
      <c r="B34362" s="15" t="s">
        <v>134</v>
      </c>
      <c r="C34362" s="15" t="s">
        <v>74</v>
      </c>
      <c r="D34362" s="14">
        <v>46309</v>
      </c>
      <c r="E34362">
        <v>12</v>
      </c>
      <c r="F34362">
        <v>51</v>
      </c>
      <c r="H34362">
        <v>0.93749999999999989</v>
      </c>
      <c r="I34362">
        <v>0.95</v>
      </c>
      <c r="J34362">
        <v>0.95</v>
      </c>
      <c r="K34362">
        <v>0.95</v>
      </c>
      <c r="L34362">
        <v>0.95</v>
      </c>
      <c r="M34362">
        <v>24468</v>
      </c>
    </row>
    <row r="34363" spans="1:13" x14ac:dyDescent="0.25">
      <c r="A34363" s="15" t="s">
        <v>395</v>
      </c>
      <c r="B34363" s="15" t="s">
        <v>134</v>
      </c>
      <c r="C34363" s="15" t="s">
        <v>74</v>
      </c>
      <c r="D34363" s="14">
        <v>46309</v>
      </c>
      <c r="E34363">
        <v>31</v>
      </c>
      <c r="F34363">
        <v>51</v>
      </c>
      <c r="L34363">
        <v>0.95</v>
      </c>
      <c r="M34363">
        <v>24484</v>
      </c>
    </row>
    <row r="34364" spans="1:13" x14ac:dyDescent="0.25">
      <c r="A34364" s="15" t="s">
        <v>395</v>
      </c>
      <c r="B34364" s="15" t="s">
        <v>134</v>
      </c>
      <c r="C34364" s="15" t="s">
        <v>74</v>
      </c>
      <c r="D34364" s="14">
        <v>46309</v>
      </c>
      <c r="E34364">
        <v>39</v>
      </c>
      <c r="F34364">
        <v>51</v>
      </c>
      <c r="L34364">
        <v>0.95</v>
      </c>
      <c r="M34364">
        <v>20725</v>
      </c>
    </row>
    <row r="34365" spans="1:13" x14ac:dyDescent="0.25">
      <c r="A34365" s="15" t="s">
        <v>395</v>
      </c>
      <c r="B34365" s="15" t="s">
        <v>134</v>
      </c>
      <c r="C34365" s="15" t="s">
        <v>74</v>
      </c>
      <c r="D34365" s="14">
        <v>46309</v>
      </c>
      <c r="E34365">
        <v>44</v>
      </c>
      <c r="F34365">
        <v>51</v>
      </c>
      <c r="L34365">
        <v>0.95</v>
      </c>
      <c r="M34365">
        <v>22274</v>
      </c>
    </row>
    <row r="34366" spans="1:13" x14ac:dyDescent="0.25">
      <c r="A34366" s="15" t="s">
        <v>395</v>
      </c>
      <c r="B34366" s="15" t="s">
        <v>134</v>
      </c>
      <c r="C34366" s="15" t="s">
        <v>74</v>
      </c>
      <c r="D34366" s="14">
        <v>46309</v>
      </c>
      <c r="E34366">
        <v>60</v>
      </c>
      <c r="F34366">
        <v>51</v>
      </c>
      <c r="L34366">
        <v>0.95</v>
      </c>
      <c r="M34366">
        <v>25967</v>
      </c>
    </row>
    <row r="34367" spans="1:13" x14ac:dyDescent="0.25">
      <c r="A34367" s="15" t="s">
        <v>395</v>
      </c>
      <c r="B34367" s="15" t="s">
        <v>134</v>
      </c>
      <c r="C34367" s="15" t="s">
        <v>74</v>
      </c>
      <c r="D34367" s="14">
        <v>46309</v>
      </c>
      <c r="E34367">
        <v>61</v>
      </c>
      <c r="F34367">
        <v>51</v>
      </c>
      <c r="M34367">
        <v>25632</v>
      </c>
    </row>
    <row r="34368" spans="1:13" x14ac:dyDescent="0.25">
      <c r="A34368" s="15" t="s">
        <v>395</v>
      </c>
      <c r="B34368" s="15" t="s">
        <v>134</v>
      </c>
      <c r="C34368" s="15" t="s">
        <v>74</v>
      </c>
      <c r="D34368" s="14">
        <v>46310</v>
      </c>
      <c r="G34368">
        <v>1.7977528089887642</v>
      </c>
    </row>
    <row r="34369" spans="1:13" x14ac:dyDescent="0.25">
      <c r="A34369" s="15" t="s">
        <v>395</v>
      </c>
      <c r="B34369" s="15" t="s">
        <v>134</v>
      </c>
      <c r="C34369" s="15" t="s">
        <v>74</v>
      </c>
      <c r="D34369" s="14">
        <v>46310</v>
      </c>
      <c r="E34369">
        <v>1</v>
      </c>
      <c r="F34369">
        <v>54</v>
      </c>
      <c r="L34369">
        <v>0.95</v>
      </c>
      <c r="M34369">
        <v>26555</v>
      </c>
    </row>
    <row r="34370" spans="1:13" x14ac:dyDescent="0.25">
      <c r="A34370" s="15" t="s">
        <v>395</v>
      </c>
      <c r="B34370" s="15" t="s">
        <v>134</v>
      </c>
      <c r="C34370" s="15" t="s">
        <v>74</v>
      </c>
      <c r="D34370" s="14">
        <v>46310</v>
      </c>
      <c r="E34370">
        <v>3</v>
      </c>
      <c r="F34370">
        <v>54</v>
      </c>
      <c r="L34370">
        <v>0.95</v>
      </c>
      <c r="M34370">
        <v>23015</v>
      </c>
    </row>
    <row r="34371" spans="1:13" x14ac:dyDescent="0.25">
      <c r="A34371" s="15" t="s">
        <v>395</v>
      </c>
      <c r="B34371" s="15" t="s">
        <v>134</v>
      </c>
      <c r="C34371" s="15" t="s">
        <v>74</v>
      </c>
      <c r="D34371" s="14">
        <v>46310</v>
      </c>
      <c r="E34371">
        <v>5</v>
      </c>
      <c r="F34371">
        <v>54</v>
      </c>
      <c r="H34371">
        <v>6.1919504643962849E-2</v>
      </c>
      <c r="I34371">
        <v>0.95</v>
      </c>
      <c r="J34371">
        <v>0.95</v>
      </c>
      <c r="K34371">
        <v>0.95</v>
      </c>
      <c r="L34371">
        <v>0.95</v>
      </c>
      <c r="M34371">
        <v>24411</v>
      </c>
    </row>
    <row r="34372" spans="1:13" x14ac:dyDescent="0.25">
      <c r="A34372" s="15" t="s">
        <v>395</v>
      </c>
      <c r="B34372" s="15" t="s">
        <v>134</v>
      </c>
      <c r="C34372" s="15" t="s">
        <v>74</v>
      </c>
      <c r="D34372" s="14">
        <v>46310</v>
      </c>
      <c r="E34372">
        <v>9</v>
      </c>
      <c r="F34372">
        <v>54</v>
      </c>
      <c r="M34372">
        <v>24873</v>
      </c>
    </row>
    <row r="34373" spans="1:13" x14ac:dyDescent="0.25">
      <c r="A34373" s="15" t="s">
        <v>395</v>
      </c>
      <c r="B34373" s="15" t="s">
        <v>134</v>
      </c>
      <c r="C34373" s="15" t="s">
        <v>74</v>
      </c>
      <c r="D34373" s="14">
        <v>46310</v>
      </c>
      <c r="E34373">
        <v>12</v>
      </c>
      <c r="F34373">
        <v>54</v>
      </c>
      <c r="H34373">
        <v>0.93749999999999989</v>
      </c>
      <c r="I34373">
        <v>0.95</v>
      </c>
      <c r="J34373">
        <v>0.95</v>
      </c>
      <c r="K34373">
        <v>0.95</v>
      </c>
      <c r="L34373">
        <v>0.95</v>
      </c>
      <c r="M34373">
        <v>24468</v>
      </c>
    </row>
    <row r="34374" spans="1:13" x14ac:dyDescent="0.25">
      <c r="A34374" s="15" t="s">
        <v>395</v>
      </c>
      <c r="B34374" s="15" t="s">
        <v>134</v>
      </c>
      <c r="C34374" s="15" t="s">
        <v>74</v>
      </c>
      <c r="D34374" s="14">
        <v>46310</v>
      </c>
      <c r="E34374">
        <v>31</v>
      </c>
      <c r="F34374">
        <v>54</v>
      </c>
      <c r="L34374">
        <v>0.95</v>
      </c>
      <c r="M34374">
        <v>24484</v>
      </c>
    </row>
    <row r="34375" spans="1:13" x14ac:dyDescent="0.25">
      <c r="A34375" s="15" t="s">
        <v>395</v>
      </c>
      <c r="B34375" s="15" t="s">
        <v>134</v>
      </c>
      <c r="C34375" s="15" t="s">
        <v>74</v>
      </c>
      <c r="D34375" s="14">
        <v>46310</v>
      </c>
      <c r="E34375">
        <v>39</v>
      </c>
      <c r="F34375">
        <v>54</v>
      </c>
      <c r="L34375">
        <v>0.95</v>
      </c>
      <c r="M34375">
        <v>20725</v>
      </c>
    </row>
    <row r="34376" spans="1:13" x14ac:dyDescent="0.25">
      <c r="A34376" s="15" t="s">
        <v>395</v>
      </c>
      <c r="B34376" s="15" t="s">
        <v>134</v>
      </c>
      <c r="C34376" s="15" t="s">
        <v>74</v>
      </c>
      <c r="D34376" s="14">
        <v>46310</v>
      </c>
      <c r="E34376">
        <v>44</v>
      </c>
      <c r="F34376">
        <v>54</v>
      </c>
      <c r="L34376">
        <v>0.95</v>
      </c>
      <c r="M34376">
        <v>22274</v>
      </c>
    </row>
    <row r="34377" spans="1:13" x14ac:dyDescent="0.25">
      <c r="A34377" s="15" t="s">
        <v>395</v>
      </c>
      <c r="B34377" s="15" t="s">
        <v>134</v>
      </c>
      <c r="C34377" s="15" t="s">
        <v>74</v>
      </c>
      <c r="D34377" s="14">
        <v>46310</v>
      </c>
      <c r="E34377">
        <v>60</v>
      </c>
      <c r="F34377">
        <v>54</v>
      </c>
      <c r="L34377">
        <v>0.95</v>
      </c>
      <c r="M34377">
        <v>25967</v>
      </c>
    </row>
    <row r="34378" spans="1:13" x14ac:dyDescent="0.25">
      <c r="A34378" s="15" t="s">
        <v>395</v>
      </c>
      <c r="B34378" s="15" t="s">
        <v>134</v>
      </c>
      <c r="C34378" s="15" t="s">
        <v>74</v>
      </c>
      <c r="D34378" s="14">
        <v>46310</v>
      </c>
      <c r="E34378">
        <v>61</v>
      </c>
      <c r="F34378">
        <v>54</v>
      </c>
      <c r="M34378">
        <v>25632</v>
      </c>
    </row>
    <row r="34379" spans="1:13" x14ac:dyDescent="0.25">
      <c r="A34379" s="15" t="s">
        <v>395</v>
      </c>
      <c r="B34379" s="15" t="s">
        <v>134</v>
      </c>
      <c r="C34379" s="15" t="s">
        <v>74</v>
      </c>
      <c r="D34379" s="14">
        <v>46311</v>
      </c>
      <c r="G34379">
        <v>1.7977528089887642</v>
      </c>
    </row>
    <row r="34380" spans="1:13" x14ac:dyDescent="0.25">
      <c r="A34380" s="15" t="s">
        <v>395</v>
      </c>
      <c r="B34380" s="15" t="s">
        <v>134</v>
      </c>
      <c r="C34380" s="15" t="s">
        <v>74</v>
      </c>
      <c r="D34380" s="14">
        <v>46311</v>
      </c>
      <c r="E34380">
        <v>1</v>
      </c>
      <c r="F34380">
        <v>57</v>
      </c>
      <c r="L34380">
        <v>0.95</v>
      </c>
      <c r="M34380">
        <v>26555</v>
      </c>
    </row>
    <row r="34381" spans="1:13" x14ac:dyDescent="0.25">
      <c r="A34381" s="15" t="s">
        <v>395</v>
      </c>
      <c r="B34381" s="15" t="s">
        <v>134</v>
      </c>
      <c r="C34381" s="15" t="s">
        <v>74</v>
      </c>
      <c r="D34381" s="14">
        <v>46311</v>
      </c>
      <c r="E34381">
        <v>3</v>
      </c>
      <c r="F34381">
        <v>57</v>
      </c>
      <c r="L34381">
        <v>0.95</v>
      </c>
      <c r="M34381">
        <v>23015</v>
      </c>
    </row>
    <row r="34382" spans="1:13" x14ac:dyDescent="0.25">
      <c r="A34382" s="15" t="s">
        <v>395</v>
      </c>
      <c r="B34382" s="15" t="s">
        <v>134</v>
      </c>
      <c r="C34382" s="15" t="s">
        <v>74</v>
      </c>
      <c r="D34382" s="14">
        <v>46311</v>
      </c>
      <c r="E34382">
        <v>5</v>
      </c>
      <c r="F34382">
        <v>57</v>
      </c>
      <c r="H34382">
        <v>6.1919504643962849E-2</v>
      </c>
      <c r="I34382">
        <v>0.95</v>
      </c>
      <c r="J34382">
        <v>0.95</v>
      </c>
      <c r="K34382">
        <v>0.95</v>
      </c>
      <c r="L34382">
        <v>0.95</v>
      </c>
      <c r="M34382">
        <v>24411</v>
      </c>
    </row>
    <row r="34383" spans="1:13" x14ac:dyDescent="0.25">
      <c r="A34383" s="15" t="s">
        <v>395</v>
      </c>
      <c r="B34383" s="15" t="s">
        <v>134</v>
      </c>
      <c r="C34383" s="15" t="s">
        <v>74</v>
      </c>
      <c r="D34383" s="14">
        <v>46311</v>
      </c>
      <c r="E34383">
        <v>9</v>
      </c>
      <c r="F34383">
        <v>57</v>
      </c>
      <c r="M34383">
        <v>24873</v>
      </c>
    </row>
    <row r="34384" spans="1:13" x14ac:dyDescent="0.25">
      <c r="A34384" s="15" t="s">
        <v>395</v>
      </c>
      <c r="B34384" s="15" t="s">
        <v>134</v>
      </c>
      <c r="C34384" s="15" t="s">
        <v>74</v>
      </c>
      <c r="D34384" s="14">
        <v>46311</v>
      </c>
      <c r="E34384">
        <v>12</v>
      </c>
      <c r="F34384">
        <v>57</v>
      </c>
      <c r="H34384">
        <v>0.93749999999999989</v>
      </c>
      <c r="I34384">
        <v>0.95</v>
      </c>
      <c r="J34384">
        <v>0.95</v>
      </c>
      <c r="K34384">
        <v>0.95</v>
      </c>
      <c r="L34384">
        <v>0.95</v>
      </c>
      <c r="M34384">
        <v>24468</v>
      </c>
    </row>
    <row r="34385" spans="1:13" x14ac:dyDescent="0.25">
      <c r="A34385" s="15" t="s">
        <v>395</v>
      </c>
      <c r="B34385" s="15" t="s">
        <v>134</v>
      </c>
      <c r="C34385" s="15" t="s">
        <v>74</v>
      </c>
      <c r="D34385" s="14">
        <v>46311</v>
      </c>
      <c r="E34385">
        <v>31</v>
      </c>
      <c r="F34385">
        <v>57</v>
      </c>
      <c r="L34385">
        <v>0.95</v>
      </c>
      <c r="M34385">
        <v>24484</v>
      </c>
    </row>
    <row r="34386" spans="1:13" x14ac:dyDescent="0.25">
      <c r="A34386" s="15" t="s">
        <v>395</v>
      </c>
      <c r="B34386" s="15" t="s">
        <v>134</v>
      </c>
      <c r="C34386" s="15" t="s">
        <v>74</v>
      </c>
      <c r="D34386" s="14">
        <v>46311</v>
      </c>
      <c r="E34386">
        <v>39</v>
      </c>
      <c r="F34386">
        <v>57</v>
      </c>
      <c r="L34386">
        <v>0.95</v>
      </c>
      <c r="M34386">
        <v>20725</v>
      </c>
    </row>
    <row r="34387" spans="1:13" x14ac:dyDescent="0.25">
      <c r="A34387" s="15" t="s">
        <v>395</v>
      </c>
      <c r="B34387" s="15" t="s">
        <v>134</v>
      </c>
      <c r="C34387" s="15" t="s">
        <v>74</v>
      </c>
      <c r="D34387" s="14">
        <v>46311</v>
      </c>
      <c r="E34387">
        <v>44</v>
      </c>
      <c r="F34387">
        <v>57</v>
      </c>
      <c r="L34387">
        <v>0.95</v>
      </c>
      <c r="M34387">
        <v>22274</v>
      </c>
    </row>
    <row r="34388" spans="1:13" x14ac:dyDescent="0.25">
      <c r="A34388" s="15" t="s">
        <v>395</v>
      </c>
      <c r="B34388" s="15" t="s">
        <v>134</v>
      </c>
      <c r="C34388" s="15" t="s">
        <v>74</v>
      </c>
      <c r="D34388" s="14">
        <v>46311</v>
      </c>
      <c r="E34388">
        <v>60</v>
      </c>
      <c r="F34388">
        <v>57</v>
      </c>
      <c r="L34388">
        <v>0.95</v>
      </c>
      <c r="M34388">
        <v>25967</v>
      </c>
    </row>
    <row r="34389" spans="1:13" x14ac:dyDescent="0.25">
      <c r="A34389" s="15" t="s">
        <v>395</v>
      </c>
      <c r="B34389" s="15" t="s">
        <v>134</v>
      </c>
      <c r="C34389" s="15" t="s">
        <v>74</v>
      </c>
      <c r="D34389" s="14">
        <v>46311</v>
      </c>
      <c r="E34389">
        <v>61</v>
      </c>
      <c r="F34389">
        <v>57</v>
      </c>
      <c r="M34389">
        <v>25632</v>
      </c>
    </row>
    <row r="34390" spans="1:13" x14ac:dyDescent="0.25">
      <c r="A34390" s="15" t="s">
        <v>395</v>
      </c>
      <c r="B34390" s="15" t="s">
        <v>134</v>
      </c>
      <c r="C34390" s="15" t="s">
        <v>74</v>
      </c>
      <c r="D34390" s="14">
        <v>46312</v>
      </c>
      <c r="G34390">
        <v>1.7977528089887642</v>
      </c>
    </row>
    <row r="34391" spans="1:13" x14ac:dyDescent="0.25">
      <c r="A34391" s="15" t="s">
        <v>395</v>
      </c>
      <c r="B34391" s="15" t="s">
        <v>134</v>
      </c>
      <c r="C34391" s="15" t="s">
        <v>74</v>
      </c>
      <c r="D34391" s="14">
        <v>46312</v>
      </c>
      <c r="E34391">
        <v>1</v>
      </c>
      <c r="F34391">
        <v>60</v>
      </c>
      <c r="L34391">
        <v>0.95</v>
      </c>
      <c r="M34391">
        <v>26555</v>
      </c>
    </row>
    <row r="34392" spans="1:13" x14ac:dyDescent="0.25">
      <c r="A34392" s="15" t="s">
        <v>395</v>
      </c>
      <c r="B34392" s="15" t="s">
        <v>134</v>
      </c>
      <c r="C34392" s="15" t="s">
        <v>74</v>
      </c>
      <c r="D34392" s="14">
        <v>46312</v>
      </c>
      <c r="E34392">
        <v>3</v>
      </c>
      <c r="F34392">
        <v>60</v>
      </c>
      <c r="L34392">
        <v>0.95</v>
      </c>
      <c r="M34392">
        <v>23015</v>
      </c>
    </row>
    <row r="34393" spans="1:13" x14ac:dyDescent="0.25">
      <c r="A34393" s="15" t="s">
        <v>395</v>
      </c>
      <c r="B34393" s="15" t="s">
        <v>134</v>
      </c>
      <c r="C34393" s="15" t="s">
        <v>74</v>
      </c>
      <c r="D34393" s="14">
        <v>46312</v>
      </c>
      <c r="E34393">
        <v>5</v>
      </c>
      <c r="F34393">
        <v>60</v>
      </c>
      <c r="M34393">
        <v>24411</v>
      </c>
    </row>
    <row r="34394" spans="1:13" x14ac:dyDescent="0.25">
      <c r="A34394" s="15" t="s">
        <v>395</v>
      </c>
      <c r="B34394" s="15" t="s">
        <v>134</v>
      </c>
      <c r="C34394" s="15" t="s">
        <v>74</v>
      </c>
      <c r="D34394" s="14">
        <v>46312</v>
      </c>
      <c r="E34394">
        <v>9</v>
      </c>
      <c r="F34394">
        <v>60</v>
      </c>
      <c r="M34394">
        <v>24873</v>
      </c>
    </row>
    <row r="34395" spans="1:13" x14ac:dyDescent="0.25">
      <c r="A34395" s="15" t="s">
        <v>395</v>
      </c>
      <c r="B34395" s="15" t="s">
        <v>134</v>
      </c>
      <c r="C34395" s="15" t="s">
        <v>74</v>
      </c>
      <c r="D34395" s="14">
        <v>46312</v>
      </c>
      <c r="E34395">
        <v>12</v>
      </c>
      <c r="F34395">
        <v>60</v>
      </c>
      <c r="H34395">
        <v>0.93749999999999989</v>
      </c>
      <c r="I34395">
        <v>0.95</v>
      </c>
      <c r="J34395">
        <v>0.95</v>
      </c>
      <c r="K34395">
        <v>0.95</v>
      </c>
      <c r="L34395">
        <v>0.95</v>
      </c>
      <c r="M34395">
        <v>24468</v>
      </c>
    </row>
    <row r="34396" spans="1:13" x14ac:dyDescent="0.25">
      <c r="A34396" s="15" t="s">
        <v>395</v>
      </c>
      <c r="B34396" s="15" t="s">
        <v>134</v>
      </c>
      <c r="C34396" s="15" t="s">
        <v>74</v>
      </c>
      <c r="D34396" s="14">
        <v>46312</v>
      </c>
      <c r="E34396">
        <v>31</v>
      </c>
      <c r="F34396">
        <v>60</v>
      </c>
      <c r="H34396">
        <v>6.1919504643962849E-2</v>
      </c>
      <c r="I34396">
        <v>0.95</v>
      </c>
      <c r="J34396">
        <v>0.95</v>
      </c>
      <c r="K34396">
        <v>0.95</v>
      </c>
      <c r="L34396">
        <v>0.95</v>
      </c>
      <c r="M34396">
        <v>24484</v>
      </c>
    </row>
    <row r="34397" spans="1:13" x14ac:dyDescent="0.25">
      <c r="A34397" s="15" t="s">
        <v>395</v>
      </c>
      <c r="B34397" s="15" t="s">
        <v>134</v>
      </c>
      <c r="C34397" s="15" t="s">
        <v>74</v>
      </c>
      <c r="D34397" s="14">
        <v>46312</v>
      </c>
      <c r="E34397">
        <v>39</v>
      </c>
      <c r="F34397">
        <v>60</v>
      </c>
      <c r="L34397">
        <v>0.95</v>
      </c>
      <c r="M34397">
        <v>20725</v>
      </c>
    </row>
    <row r="34398" spans="1:13" x14ac:dyDescent="0.25">
      <c r="A34398" s="15" t="s">
        <v>395</v>
      </c>
      <c r="B34398" s="15" t="s">
        <v>134</v>
      </c>
      <c r="C34398" s="15" t="s">
        <v>74</v>
      </c>
      <c r="D34398" s="14">
        <v>46312</v>
      </c>
      <c r="E34398">
        <v>44</v>
      </c>
      <c r="F34398">
        <v>60</v>
      </c>
      <c r="L34398">
        <v>0.95</v>
      </c>
      <c r="M34398">
        <v>22274</v>
      </c>
    </row>
    <row r="34399" spans="1:13" x14ac:dyDescent="0.25">
      <c r="A34399" s="15" t="s">
        <v>395</v>
      </c>
      <c r="B34399" s="15" t="s">
        <v>134</v>
      </c>
      <c r="C34399" s="15" t="s">
        <v>74</v>
      </c>
      <c r="D34399" s="14">
        <v>46312</v>
      </c>
      <c r="E34399">
        <v>60</v>
      </c>
      <c r="F34399">
        <v>60</v>
      </c>
      <c r="L34399">
        <v>0.95</v>
      </c>
      <c r="M34399">
        <v>25967</v>
      </c>
    </row>
    <row r="34400" spans="1:13" x14ac:dyDescent="0.25">
      <c r="A34400" s="15" t="s">
        <v>395</v>
      </c>
      <c r="B34400" s="15" t="s">
        <v>134</v>
      </c>
      <c r="C34400" s="15" t="s">
        <v>74</v>
      </c>
      <c r="D34400" s="14">
        <v>46312</v>
      </c>
      <c r="E34400">
        <v>61</v>
      </c>
      <c r="F34400">
        <v>60</v>
      </c>
      <c r="M34400">
        <v>25632</v>
      </c>
    </row>
    <row r="34401" spans="1:13" x14ac:dyDescent="0.25">
      <c r="A34401" s="15" t="s">
        <v>395</v>
      </c>
      <c r="B34401" s="15" t="s">
        <v>134</v>
      </c>
      <c r="C34401" s="15" t="s">
        <v>74</v>
      </c>
      <c r="D34401" s="14">
        <v>46313</v>
      </c>
      <c r="G34401">
        <v>1.7977528089887642</v>
      </c>
    </row>
    <row r="34402" spans="1:13" x14ac:dyDescent="0.25">
      <c r="A34402" s="15" t="s">
        <v>395</v>
      </c>
      <c r="B34402" s="15" t="s">
        <v>134</v>
      </c>
      <c r="C34402" s="15" t="s">
        <v>74</v>
      </c>
      <c r="D34402" s="14">
        <v>46313</v>
      </c>
      <c r="E34402">
        <v>1</v>
      </c>
      <c r="F34402">
        <v>63</v>
      </c>
      <c r="H34402">
        <v>0.93749999999999989</v>
      </c>
      <c r="I34402">
        <v>0.95</v>
      </c>
      <c r="J34402">
        <v>0.95</v>
      </c>
      <c r="K34402">
        <v>0.95</v>
      </c>
      <c r="L34402">
        <v>0.95</v>
      </c>
      <c r="M34402">
        <v>26555</v>
      </c>
    </row>
    <row r="34403" spans="1:13" x14ac:dyDescent="0.25">
      <c r="A34403" s="15" t="s">
        <v>395</v>
      </c>
      <c r="B34403" s="15" t="s">
        <v>134</v>
      </c>
      <c r="C34403" s="15" t="s">
        <v>74</v>
      </c>
      <c r="D34403" s="14">
        <v>46313</v>
      </c>
      <c r="E34403">
        <v>3</v>
      </c>
      <c r="F34403">
        <v>63</v>
      </c>
      <c r="L34403">
        <v>0.95</v>
      </c>
      <c r="M34403">
        <v>23015</v>
      </c>
    </row>
    <row r="34404" spans="1:13" x14ac:dyDescent="0.25">
      <c r="A34404" s="15" t="s">
        <v>395</v>
      </c>
      <c r="B34404" s="15" t="s">
        <v>134</v>
      </c>
      <c r="C34404" s="15" t="s">
        <v>74</v>
      </c>
      <c r="D34404" s="14">
        <v>46313</v>
      </c>
      <c r="E34404">
        <v>5</v>
      </c>
      <c r="F34404">
        <v>63</v>
      </c>
      <c r="M34404">
        <v>24411</v>
      </c>
    </row>
    <row r="34405" spans="1:13" x14ac:dyDescent="0.25">
      <c r="A34405" s="15" t="s">
        <v>395</v>
      </c>
      <c r="B34405" s="15" t="s">
        <v>134</v>
      </c>
      <c r="C34405" s="15" t="s">
        <v>74</v>
      </c>
      <c r="D34405" s="14">
        <v>46313</v>
      </c>
      <c r="E34405">
        <v>9</v>
      </c>
      <c r="F34405">
        <v>63</v>
      </c>
      <c r="M34405">
        <v>24873</v>
      </c>
    </row>
    <row r="34406" spans="1:13" x14ac:dyDescent="0.25">
      <c r="A34406" s="15" t="s">
        <v>395</v>
      </c>
      <c r="B34406" s="15" t="s">
        <v>134</v>
      </c>
      <c r="C34406" s="15" t="s">
        <v>74</v>
      </c>
      <c r="D34406" s="14">
        <v>46313</v>
      </c>
      <c r="E34406">
        <v>12</v>
      </c>
      <c r="F34406">
        <v>63</v>
      </c>
      <c r="L34406">
        <v>0.95</v>
      </c>
      <c r="M34406">
        <v>24468</v>
      </c>
    </row>
    <row r="34407" spans="1:13" x14ac:dyDescent="0.25">
      <c r="A34407" s="15" t="s">
        <v>395</v>
      </c>
      <c r="B34407" s="15" t="s">
        <v>134</v>
      </c>
      <c r="C34407" s="15" t="s">
        <v>74</v>
      </c>
      <c r="D34407" s="14">
        <v>46313</v>
      </c>
      <c r="E34407">
        <v>31</v>
      </c>
      <c r="F34407">
        <v>63</v>
      </c>
      <c r="H34407">
        <v>6.1919504643962849E-2</v>
      </c>
      <c r="I34407">
        <v>0.95</v>
      </c>
      <c r="J34407">
        <v>0.95</v>
      </c>
      <c r="K34407">
        <v>0.95</v>
      </c>
      <c r="L34407">
        <v>0.95</v>
      </c>
      <c r="M34407">
        <v>24484</v>
      </c>
    </row>
    <row r="34408" spans="1:13" x14ac:dyDescent="0.25">
      <c r="A34408" s="15" t="s">
        <v>395</v>
      </c>
      <c r="B34408" s="15" t="s">
        <v>134</v>
      </c>
      <c r="C34408" s="15" t="s">
        <v>74</v>
      </c>
      <c r="D34408" s="14">
        <v>46313</v>
      </c>
      <c r="E34408">
        <v>39</v>
      </c>
      <c r="F34408">
        <v>63</v>
      </c>
      <c r="L34408">
        <v>0.95</v>
      </c>
      <c r="M34408">
        <v>20725</v>
      </c>
    </row>
    <row r="34409" spans="1:13" x14ac:dyDescent="0.25">
      <c r="A34409" s="15" t="s">
        <v>395</v>
      </c>
      <c r="B34409" s="15" t="s">
        <v>134</v>
      </c>
      <c r="C34409" s="15" t="s">
        <v>74</v>
      </c>
      <c r="D34409" s="14">
        <v>46313</v>
      </c>
      <c r="E34409">
        <v>44</v>
      </c>
      <c r="F34409">
        <v>63</v>
      </c>
      <c r="L34409">
        <v>0.95</v>
      </c>
      <c r="M34409">
        <v>22274</v>
      </c>
    </row>
    <row r="34410" spans="1:13" x14ac:dyDescent="0.25">
      <c r="A34410" s="15" t="s">
        <v>395</v>
      </c>
      <c r="B34410" s="15" t="s">
        <v>134</v>
      </c>
      <c r="C34410" s="15" t="s">
        <v>74</v>
      </c>
      <c r="D34410" s="14">
        <v>46313</v>
      </c>
      <c r="E34410">
        <v>60</v>
      </c>
      <c r="F34410">
        <v>63</v>
      </c>
      <c r="L34410">
        <v>0.95</v>
      </c>
      <c r="M34410">
        <v>25967</v>
      </c>
    </row>
    <row r="34411" spans="1:13" x14ac:dyDescent="0.25">
      <c r="A34411" s="15" t="s">
        <v>395</v>
      </c>
      <c r="B34411" s="15" t="s">
        <v>134</v>
      </c>
      <c r="C34411" s="15" t="s">
        <v>74</v>
      </c>
      <c r="D34411" s="14">
        <v>46313</v>
      </c>
      <c r="E34411">
        <v>61</v>
      </c>
      <c r="F34411">
        <v>63</v>
      </c>
      <c r="M34411">
        <v>25632</v>
      </c>
    </row>
    <row r="34412" spans="1:13" x14ac:dyDescent="0.25">
      <c r="A34412" s="15" t="s">
        <v>395</v>
      </c>
      <c r="B34412" s="15" t="s">
        <v>134</v>
      </c>
      <c r="C34412" s="15" t="s">
        <v>74</v>
      </c>
      <c r="D34412" s="14">
        <v>46314</v>
      </c>
      <c r="G34412">
        <v>1.7977528089887642</v>
      </c>
    </row>
    <row r="34413" spans="1:13" x14ac:dyDescent="0.25">
      <c r="A34413" s="15" t="s">
        <v>395</v>
      </c>
      <c r="B34413" s="15" t="s">
        <v>134</v>
      </c>
      <c r="C34413" s="15" t="s">
        <v>74</v>
      </c>
      <c r="D34413" s="14">
        <v>46314</v>
      </c>
      <c r="E34413">
        <v>1</v>
      </c>
      <c r="F34413">
        <v>66</v>
      </c>
      <c r="L34413">
        <v>0.95</v>
      </c>
      <c r="M34413">
        <v>26555</v>
      </c>
    </row>
    <row r="34414" spans="1:13" x14ac:dyDescent="0.25">
      <c r="A34414" s="15" t="s">
        <v>395</v>
      </c>
      <c r="B34414" s="15" t="s">
        <v>134</v>
      </c>
      <c r="C34414" s="15" t="s">
        <v>74</v>
      </c>
      <c r="D34414" s="14">
        <v>46314</v>
      </c>
      <c r="E34414">
        <v>3</v>
      </c>
      <c r="F34414">
        <v>66</v>
      </c>
      <c r="L34414">
        <v>0.95</v>
      </c>
      <c r="M34414">
        <v>23015</v>
      </c>
    </row>
    <row r="34415" spans="1:13" x14ac:dyDescent="0.25">
      <c r="A34415" s="15" t="s">
        <v>395</v>
      </c>
      <c r="B34415" s="15" t="s">
        <v>134</v>
      </c>
      <c r="C34415" s="15" t="s">
        <v>74</v>
      </c>
      <c r="D34415" s="14">
        <v>46314</v>
      </c>
      <c r="E34415">
        <v>5</v>
      </c>
      <c r="F34415">
        <v>66</v>
      </c>
      <c r="H34415">
        <v>6.1919504643962849E-2</v>
      </c>
      <c r="I34415">
        <v>0.95</v>
      </c>
      <c r="J34415">
        <v>0.95</v>
      </c>
      <c r="K34415">
        <v>0.95</v>
      </c>
      <c r="L34415">
        <v>0.95</v>
      </c>
      <c r="M34415">
        <v>24411</v>
      </c>
    </row>
    <row r="34416" spans="1:13" x14ac:dyDescent="0.25">
      <c r="A34416" s="15" t="s">
        <v>395</v>
      </c>
      <c r="B34416" s="15" t="s">
        <v>134</v>
      </c>
      <c r="C34416" s="15" t="s">
        <v>74</v>
      </c>
      <c r="D34416" s="14">
        <v>46314</v>
      </c>
      <c r="E34416">
        <v>9</v>
      </c>
      <c r="F34416">
        <v>66</v>
      </c>
      <c r="M34416">
        <v>24873</v>
      </c>
    </row>
    <row r="34417" spans="1:13" x14ac:dyDescent="0.25">
      <c r="A34417" s="15" t="s">
        <v>395</v>
      </c>
      <c r="B34417" s="15" t="s">
        <v>134</v>
      </c>
      <c r="C34417" s="15" t="s">
        <v>74</v>
      </c>
      <c r="D34417" s="14">
        <v>46314</v>
      </c>
      <c r="E34417">
        <v>12</v>
      </c>
      <c r="F34417">
        <v>66</v>
      </c>
      <c r="L34417">
        <v>0.95</v>
      </c>
      <c r="M34417">
        <v>24468</v>
      </c>
    </row>
    <row r="34418" spans="1:13" x14ac:dyDescent="0.25">
      <c r="A34418" s="15" t="s">
        <v>395</v>
      </c>
      <c r="B34418" s="15" t="s">
        <v>134</v>
      </c>
      <c r="C34418" s="15" t="s">
        <v>74</v>
      </c>
      <c r="D34418" s="14">
        <v>46314</v>
      </c>
      <c r="E34418">
        <v>31</v>
      </c>
      <c r="F34418">
        <v>66</v>
      </c>
      <c r="L34418">
        <v>0.95</v>
      </c>
      <c r="M34418">
        <v>24484</v>
      </c>
    </row>
    <row r="34419" spans="1:13" x14ac:dyDescent="0.25">
      <c r="A34419" s="15" t="s">
        <v>395</v>
      </c>
      <c r="B34419" s="15" t="s">
        <v>134</v>
      </c>
      <c r="C34419" s="15" t="s">
        <v>74</v>
      </c>
      <c r="D34419" s="14">
        <v>46314</v>
      </c>
      <c r="E34419">
        <v>39</v>
      </c>
      <c r="F34419">
        <v>66</v>
      </c>
      <c r="L34419">
        <v>0.95</v>
      </c>
      <c r="M34419">
        <v>20725</v>
      </c>
    </row>
    <row r="34420" spans="1:13" x14ac:dyDescent="0.25">
      <c r="A34420" s="15" t="s">
        <v>395</v>
      </c>
      <c r="B34420" s="15" t="s">
        <v>134</v>
      </c>
      <c r="C34420" s="15" t="s">
        <v>74</v>
      </c>
      <c r="D34420" s="14">
        <v>46314</v>
      </c>
      <c r="E34420">
        <v>44</v>
      </c>
      <c r="F34420">
        <v>66</v>
      </c>
      <c r="L34420">
        <v>0.95</v>
      </c>
      <c r="M34420">
        <v>22274</v>
      </c>
    </row>
    <row r="34421" spans="1:13" x14ac:dyDescent="0.25">
      <c r="A34421" s="15" t="s">
        <v>395</v>
      </c>
      <c r="B34421" s="15" t="s">
        <v>134</v>
      </c>
      <c r="C34421" s="15" t="s">
        <v>74</v>
      </c>
      <c r="D34421" s="14">
        <v>46314</v>
      </c>
      <c r="E34421">
        <v>60</v>
      </c>
      <c r="F34421">
        <v>66</v>
      </c>
      <c r="L34421">
        <v>0.95</v>
      </c>
      <c r="M34421">
        <v>25967</v>
      </c>
    </row>
    <row r="34422" spans="1:13" x14ac:dyDescent="0.25">
      <c r="A34422" s="15" t="s">
        <v>395</v>
      </c>
      <c r="B34422" s="15" t="s">
        <v>134</v>
      </c>
      <c r="C34422" s="15" t="s">
        <v>74</v>
      </c>
      <c r="D34422" s="14">
        <v>46314</v>
      </c>
      <c r="E34422">
        <v>61</v>
      </c>
      <c r="F34422">
        <v>66</v>
      </c>
      <c r="M34422">
        <v>25632</v>
      </c>
    </row>
    <row r="34423" spans="1:13" x14ac:dyDescent="0.25">
      <c r="A34423" s="15" t="s">
        <v>395</v>
      </c>
      <c r="B34423" s="15" t="s">
        <v>134</v>
      </c>
      <c r="C34423" s="15" t="s">
        <v>74</v>
      </c>
      <c r="D34423" s="14">
        <v>46315</v>
      </c>
      <c r="G34423">
        <v>1.7977528089887642</v>
      </c>
    </row>
    <row r="34424" spans="1:13" x14ac:dyDescent="0.25">
      <c r="A34424" s="15" t="s">
        <v>395</v>
      </c>
      <c r="B34424" s="15" t="s">
        <v>134</v>
      </c>
      <c r="C34424" s="15" t="s">
        <v>74</v>
      </c>
      <c r="D34424" s="14">
        <v>46315</v>
      </c>
      <c r="E34424">
        <v>1</v>
      </c>
      <c r="F34424">
        <v>69</v>
      </c>
      <c r="H34424">
        <v>0.93749999999999989</v>
      </c>
      <c r="I34424">
        <v>0.95</v>
      </c>
      <c r="J34424">
        <v>0.95</v>
      </c>
      <c r="K34424">
        <v>0.95</v>
      </c>
      <c r="L34424">
        <v>0.95</v>
      </c>
      <c r="M34424">
        <v>26555</v>
      </c>
    </row>
    <row r="34425" spans="1:13" x14ac:dyDescent="0.25">
      <c r="A34425" s="15" t="s">
        <v>395</v>
      </c>
      <c r="B34425" s="15" t="s">
        <v>134</v>
      </c>
      <c r="C34425" s="15" t="s">
        <v>74</v>
      </c>
      <c r="D34425" s="14">
        <v>46315</v>
      </c>
      <c r="E34425">
        <v>3</v>
      </c>
      <c r="F34425">
        <v>69</v>
      </c>
      <c r="L34425">
        <v>0.95</v>
      </c>
      <c r="M34425">
        <v>23015</v>
      </c>
    </row>
    <row r="34426" spans="1:13" x14ac:dyDescent="0.25">
      <c r="A34426" s="15" t="s">
        <v>395</v>
      </c>
      <c r="B34426" s="15" t="s">
        <v>134</v>
      </c>
      <c r="C34426" s="15" t="s">
        <v>74</v>
      </c>
      <c r="D34426" s="14">
        <v>46315</v>
      </c>
      <c r="E34426">
        <v>5</v>
      </c>
      <c r="F34426">
        <v>69</v>
      </c>
      <c r="H34426">
        <v>6.1919504643962849E-2</v>
      </c>
      <c r="I34426">
        <v>0.95</v>
      </c>
      <c r="J34426">
        <v>0.95</v>
      </c>
      <c r="K34426">
        <v>0.95</v>
      </c>
      <c r="L34426">
        <v>0.95</v>
      </c>
      <c r="M34426">
        <v>24411</v>
      </c>
    </row>
    <row r="34427" spans="1:13" x14ac:dyDescent="0.25">
      <c r="A34427" s="15" t="s">
        <v>395</v>
      </c>
      <c r="B34427" s="15" t="s">
        <v>134</v>
      </c>
      <c r="C34427" s="15" t="s">
        <v>74</v>
      </c>
      <c r="D34427" s="14">
        <v>46315</v>
      </c>
      <c r="E34427">
        <v>9</v>
      </c>
      <c r="F34427">
        <v>69</v>
      </c>
      <c r="M34427">
        <v>24873</v>
      </c>
    </row>
    <row r="34428" spans="1:13" x14ac:dyDescent="0.25">
      <c r="A34428" s="15" t="s">
        <v>395</v>
      </c>
      <c r="B34428" s="15" t="s">
        <v>134</v>
      </c>
      <c r="C34428" s="15" t="s">
        <v>74</v>
      </c>
      <c r="D34428" s="14">
        <v>46315</v>
      </c>
      <c r="E34428">
        <v>12</v>
      </c>
      <c r="F34428">
        <v>69</v>
      </c>
      <c r="L34428">
        <v>0.95</v>
      </c>
      <c r="M34428">
        <v>24468</v>
      </c>
    </row>
    <row r="34429" spans="1:13" x14ac:dyDescent="0.25">
      <c r="A34429" s="15" t="s">
        <v>395</v>
      </c>
      <c r="B34429" s="15" t="s">
        <v>134</v>
      </c>
      <c r="C34429" s="15" t="s">
        <v>74</v>
      </c>
      <c r="D34429" s="14">
        <v>46315</v>
      </c>
      <c r="E34429">
        <v>31</v>
      </c>
      <c r="F34429">
        <v>69</v>
      </c>
      <c r="L34429">
        <v>0.95</v>
      </c>
      <c r="M34429">
        <v>24484</v>
      </c>
    </row>
    <row r="34430" spans="1:13" x14ac:dyDescent="0.25">
      <c r="A34430" s="15" t="s">
        <v>395</v>
      </c>
      <c r="B34430" s="15" t="s">
        <v>134</v>
      </c>
      <c r="C34430" s="15" t="s">
        <v>74</v>
      </c>
      <c r="D34430" s="14">
        <v>46315</v>
      </c>
      <c r="E34430">
        <v>39</v>
      </c>
      <c r="F34430">
        <v>69</v>
      </c>
      <c r="L34430">
        <v>0.95</v>
      </c>
      <c r="M34430">
        <v>20725</v>
      </c>
    </row>
    <row r="34431" spans="1:13" x14ac:dyDescent="0.25">
      <c r="A34431" s="15" t="s">
        <v>395</v>
      </c>
      <c r="B34431" s="15" t="s">
        <v>134</v>
      </c>
      <c r="C34431" s="15" t="s">
        <v>74</v>
      </c>
      <c r="D34431" s="14">
        <v>46315</v>
      </c>
      <c r="E34431">
        <v>44</v>
      </c>
      <c r="F34431">
        <v>69</v>
      </c>
      <c r="L34431">
        <v>0.95</v>
      </c>
      <c r="M34431">
        <v>22274</v>
      </c>
    </row>
    <row r="34432" spans="1:13" x14ac:dyDescent="0.25">
      <c r="A34432" s="15" t="s">
        <v>395</v>
      </c>
      <c r="B34432" s="15" t="s">
        <v>134</v>
      </c>
      <c r="C34432" s="15" t="s">
        <v>74</v>
      </c>
      <c r="D34432" s="14">
        <v>46315</v>
      </c>
      <c r="E34432">
        <v>60</v>
      </c>
      <c r="F34432">
        <v>69</v>
      </c>
      <c r="L34432">
        <v>0.95</v>
      </c>
      <c r="M34432">
        <v>25967</v>
      </c>
    </row>
    <row r="34433" spans="1:13" x14ac:dyDescent="0.25">
      <c r="A34433" s="15" t="s">
        <v>395</v>
      </c>
      <c r="B34433" s="15" t="s">
        <v>134</v>
      </c>
      <c r="C34433" s="15" t="s">
        <v>74</v>
      </c>
      <c r="D34433" s="14">
        <v>46315</v>
      </c>
      <c r="E34433">
        <v>61</v>
      </c>
      <c r="F34433">
        <v>69</v>
      </c>
      <c r="M34433">
        <v>25632</v>
      </c>
    </row>
    <row r="34434" spans="1:13" x14ac:dyDescent="0.25">
      <c r="A34434" s="15" t="s">
        <v>395</v>
      </c>
      <c r="B34434" s="15" t="s">
        <v>134</v>
      </c>
      <c r="C34434" s="15" t="s">
        <v>74</v>
      </c>
      <c r="D34434" s="14">
        <v>46316</v>
      </c>
      <c r="G34434">
        <v>1.7977528089887642</v>
      </c>
    </row>
    <row r="34435" spans="1:13" x14ac:dyDescent="0.25">
      <c r="A34435" s="15" t="s">
        <v>395</v>
      </c>
      <c r="B34435" s="15" t="s">
        <v>134</v>
      </c>
      <c r="C34435" s="15" t="s">
        <v>74</v>
      </c>
      <c r="D34435" s="14">
        <v>46316</v>
      </c>
      <c r="E34435">
        <v>1</v>
      </c>
      <c r="F34435">
        <v>72</v>
      </c>
      <c r="L34435">
        <v>0.95</v>
      </c>
      <c r="M34435">
        <v>26555</v>
      </c>
    </row>
    <row r="34436" spans="1:13" x14ac:dyDescent="0.25">
      <c r="A34436" s="15" t="s">
        <v>395</v>
      </c>
      <c r="B34436" s="15" t="s">
        <v>134</v>
      </c>
      <c r="C34436" s="15" t="s">
        <v>74</v>
      </c>
      <c r="D34436" s="14">
        <v>46316</v>
      </c>
      <c r="E34436">
        <v>3</v>
      </c>
      <c r="F34436">
        <v>72</v>
      </c>
      <c r="L34436">
        <v>0.95</v>
      </c>
      <c r="M34436">
        <v>23015</v>
      </c>
    </row>
    <row r="34437" spans="1:13" x14ac:dyDescent="0.25">
      <c r="A34437" s="15" t="s">
        <v>395</v>
      </c>
      <c r="B34437" s="15" t="s">
        <v>134</v>
      </c>
      <c r="C34437" s="15" t="s">
        <v>74</v>
      </c>
      <c r="D34437" s="14">
        <v>46316</v>
      </c>
      <c r="E34437">
        <v>5</v>
      </c>
      <c r="F34437">
        <v>72</v>
      </c>
      <c r="H34437">
        <v>6.1919504643962849E-2</v>
      </c>
      <c r="I34437">
        <v>0.95</v>
      </c>
      <c r="J34437">
        <v>0.95</v>
      </c>
      <c r="K34437">
        <v>0.95</v>
      </c>
      <c r="L34437">
        <v>0.95</v>
      </c>
      <c r="M34437">
        <v>24411</v>
      </c>
    </row>
    <row r="34438" spans="1:13" x14ac:dyDescent="0.25">
      <c r="A34438" s="15" t="s">
        <v>395</v>
      </c>
      <c r="B34438" s="15" t="s">
        <v>134</v>
      </c>
      <c r="C34438" s="15" t="s">
        <v>74</v>
      </c>
      <c r="D34438" s="14">
        <v>46316</v>
      </c>
      <c r="E34438">
        <v>9</v>
      </c>
      <c r="F34438">
        <v>72</v>
      </c>
      <c r="M34438">
        <v>24873</v>
      </c>
    </row>
    <row r="34439" spans="1:13" x14ac:dyDescent="0.25">
      <c r="A34439" s="15" t="s">
        <v>395</v>
      </c>
      <c r="B34439" s="15" t="s">
        <v>134</v>
      </c>
      <c r="C34439" s="15" t="s">
        <v>74</v>
      </c>
      <c r="D34439" s="14">
        <v>46316</v>
      </c>
      <c r="E34439">
        <v>12</v>
      </c>
      <c r="F34439">
        <v>72</v>
      </c>
      <c r="L34439">
        <v>0.95</v>
      </c>
      <c r="M34439">
        <v>24468</v>
      </c>
    </row>
    <row r="34440" spans="1:13" x14ac:dyDescent="0.25">
      <c r="A34440" s="15" t="s">
        <v>395</v>
      </c>
      <c r="B34440" s="15" t="s">
        <v>134</v>
      </c>
      <c r="C34440" s="15" t="s">
        <v>74</v>
      </c>
      <c r="D34440" s="14">
        <v>46316</v>
      </c>
      <c r="E34440">
        <v>31</v>
      </c>
      <c r="F34440">
        <v>72</v>
      </c>
      <c r="L34440">
        <v>0.95</v>
      </c>
      <c r="M34440">
        <v>24484</v>
      </c>
    </row>
    <row r="34441" spans="1:13" x14ac:dyDescent="0.25">
      <c r="A34441" s="15" t="s">
        <v>395</v>
      </c>
      <c r="B34441" s="15" t="s">
        <v>134</v>
      </c>
      <c r="C34441" s="15" t="s">
        <v>74</v>
      </c>
      <c r="D34441" s="14">
        <v>46316</v>
      </c>
      <c r="E34441">
        <v>39</v>
      </c>
      <c r="F34441">
        <v>72</v>
      </c>
      <c r="L34441">
        <v>0.95</v>
      </c>
      <c r="M34441">
        <v>20725</v>
      </c>
    </row>
    <row r="34442" spans="1:13" x14ac:dyDescent="0.25">
      <c r="A34442" s="15" t="s">
        <v>395</v>
      </c>
      <c r="B34442" s="15" t="s">
        <v>134</v>
      </c>
      <c r="C34442" s="15" t="s">
        <v>74</v>
      </c>
      <c r="D34442" s="14">
        <v>46316</v>
      </c>
      <c r="E34442">
        <v>44</v>
      </c>
      <c r="F34442">
        <v>72</v>
      </c>
      <c r="L34442">
        <v>0.95</v>
      </c>
      <c r="M34442">
        <v>22274</v>
      </c>
    </row>
    <row r="34443" spans="1:13" x14ac:dyDescent="0.25">
      <c r="A34443" s="15" t="s">
        <v>395</v>
      </c>
      <c r="B34443" s="15" t="s">
        <v>134</v>
      </c>
      <c r="C34443" s="15" t="s">
        <v>74</v>
      </c>
      <c r="D34443" s="14">
        <v>46316</v>
      </c>
      <c r="E34443">
        <v>60</v>
      </c>
      <c r="F34443">
        <v>72</v>
      </c>
      <c r="L34443">
        <v>0.95</v>
      </c>
      <c r="M34443">
        <v>25967</v>
      </c>
    </row>
    <row r="34444" spans="1:13" x14ac:dyDescent="0.25">
      <c r="A34444" s="15" t="s">
        <v>395</v>
      </c>
      <c r="B34444" s="15" t="s">
        <v>134</v>
      </c>
      <c r="C34444" s="15" t="s">
        <v>74</v>
      </c>
      <c r="D34444" s="14">
        <v>46316</v>
      </c>
      <c r="E34444">
        <v>61</v>
      </c>
      <c r="F34444">
        <v>72</v>
      </c>
      <c r="M34444">
        <v>25632</v>
      </c>
    </row>
    <row r="34445" spans="1:13" x14ac:dyDescent="0.25">
      <c r="A34445" s="15" t="s">
        <v>395</v>
      </c>
      <c r="B34445" s="15" t="s">
        <v>134</v>
      </c>
      <c r="C34445" s="15" t="s">
        <v>74</v>
      </c>
      <c r="D34445" s="14">
        <v>46317</v>
      </c>
      <c r="G34445">
        <v>1.7977528089887642</v>
      </c>
    </row>
    <row r="34446" spans="1:13" x14ac:dyDescent="0.25">
      <c r="A34446" s="15" t="s">
        <v>395</v>
      </c>
      <c r="B34446" s="15" t="s">
        <v>134</v>
      </c>
      <c r="C34446" s="15" t="s">
        <v>74</v>
      </c>
      <c r="D34446" s="14">
        <v>46317</v>
      </c>
      <c r="E34446">
        <v>1</v>
      </c>
      <c r="F34446">
        <v>75</v>
      </c>
      <c r="L34446">
        <v>0.95</v>
      </c>
      <c r="M34446">
        <v>26555</v>
      </c>
    </row>
    <row r="34447" spans="1:13" x14ac:dyDescent="0.25">
      <c r="A34447" s="15" t="s">
        <v>395</v>
      </c>
      <c r="B34447" s="15" t="s">
        <v>134</v>
      </c>
      <c r="C34447" s="15" t="s">
        <v>74</v>
      </c>
      <c r="D34447" s="14">
        <v>46317</v>
      </c>
      <c r="E34447">
        <v>3</v>
      </c>
      <c r="F34447">
        <v>75</v>
      </c>
      <c r="L34447">
        <v>0.95</v>
      </c>
      <c r="M34447">
        <v>23015</v>
      </c>
    </row>
    <row r="34448" spans="1:13" x14ac:dyDescent="0.25">
      <c r="A34448" s="15" t="s">
        <v>395</v>
      </c>
      <c r="B34448" s="15" t="s">
        <v>134</v>
      </c>
      <c r="C34448" s="15" t="s">
        <v>74</v>
      </c>
      <c r="D34448" s="14">
        <v>46317</v>
      </c>
      <c r="E34448">
        <v>5</v>
      </c>
      <c r="F34448">
        <v>75</v>
      </c>
      <c r="H34448">
        <v>6.1919504643962849E-2</v>
      </c>
      <c r="I34448">
        <v>0.95</v>
      </c>
      <c r="J34448">
        <v>0.95</v>
      </c>
      <c r="K34448">
        <v>0.95</v>
      </c>
      <c r="L34448">
        <v>0.95</v>
      </c>
      <c r="M34448">
        <v>24411</v>
      </c>
    </row>
    <row r="34449" spans="1:13" x14ac:dyDescent="0.25">
      <c r="A34449" s="15" t="s">
        <v>395</v>
      </c>
      <c r="B34449" s="15" t="s">
        <v>134</v>
      </c>
      <c r="C34449" s="15" t="s">
        <v>74</v>
      </c>
      <c r="D34449" s="14">
        <v>46317</v>
      </c>
      <c r="E34449">
        <v>9</v>
      </c>
      <c r="F34449">
        <v>75</v>
      </c>
      <c r="M34449">
        <v>24873</v>
      </c>
    </row>
    <row r="34450" spans="1:13" x14ac:dyDescent="0.25">
      <c r="A34450" s="15" t="s">
        <v>395</v>
      </c>
      <c r="B34450" s="15" t="s">
        <v>134</v>
      </c>
      <c r="C34450" s="15" t="s">
        <v>74</v>
      </c>
      <c r="D34450" s="14">
        <v>46317</v>
      </c>
      <c r="E34450">
        <v>12</v>
      </c>
      <c r="F34450">
        <v>75</v>
      </c>
      <c r="H34450">
        <v>0.93749999999999989</v>
      </c>
      <c r="I34450">
        <v>0.95</v>
      </c>
      <c r="J34450">
        <v>0.95</v>
      </c>
      <c r="K34450">
        <v>0.95</v>
      </c>
      <c r="L34450">
        <v>0.95</v>
      </c>
      <c r="M34450">
        <v>24468</v>
      </c>
    </row>
    <row r="34451" spans="1:13" x14ac:dyDescent="0.25">
      <c r="A34451" s="15" t="s">
        <v>395</v>
      </c>
      <c r="B34451" s="15" t="s">
        <v>134</v>
      </c>
      <c r="C34451" s="15" t="s">
        <v>74</v>
      </c>
      <c r="D34451" s="14">
        <v>46317</v>
      </c>
      <c r="E34451">
        <v>31</v>
      </c>
      <c r="F34451">
        <v>75</v>
      </c>
      <c r="L34451">
        <v>0.95</v>
      </c>
      <c r="M34451">
        <v>24484</v>
      </c>
    </row>
    <row r="34452" spans="1:13" x14ac:dyDescent="0.25">
      <c r="A34452" s="15" t="s">
        <v>395</v>
      </c>
      <c r="B34452" s="15" t="s">
        <v>134</v>
      </c>
      <c r="C34452" s="15" t="s">
        <v>74</v>
      </c>
      <c r="D34452" s="14">
        <v>46317</v>
      </c>
      <c r="E34452">
        <v>39</v>
      </c>
      <c r="F34452">
        <v>75</v>
      </c>
      <c r="L34452">
        <v>0.95</v>
      </c>
      <c r="M34452">
        <v>20725</v>
      </c>
    </row>
    <row r="34453" spans="1:13" x14ac:dyDescent="0.25">
      <c r="A34453" s="15" t="s">
        <v>395</v>
      </c>
      <c r="B34453" s="15" t="s">
        <v>134</v>
      </c>
      <c r="C34453" s="15" t="s">
        <v>74</v>
      </c>
      <c r="D34453" s="14">
        <v>46317</v>
      </c>
      <c r="E34453">
        <v>44</v>
      </c>
      <c r="F34453">
        <v>75</v>
      </c>
      <c r="L34453">
        <v>0.95</v>
      </c>
      <c r="M34453">
        <v>22274</v>
      </c>
    </row>
    <row r="34454" spans="1:13" x14ac:dyDescent="0.25">
      <c r="A34454" s="15" t="s">
        <v>395</v>
      </c>
      <c r="B34454" s="15" t="s">
        <v>134</v>
      </c>
      <c r="C34454" s="15" t="s">
        <v>74</v>
      </c>
      <c r="D34454" s="14">
        <v>46317</v>
      </c>
      <c r="E34454">
        <v>60</v>
      </c>
      <c r="F34454">
        <v>75</v>
      </c>
      <c r="L34454">
        <v>0.95</v>
      </c>
      <c r="M34454">
        <v>25967</v>
      </c>
    </row>
    <row r="34455" spans="1:13" x14ac:dyDescent="0.25">
      <c r="A34455" s="15" t="s">
        <v>395</v>
      </c>
      <c r="B34455" s="15" t="s">
        <v>134</v>
      </c>
      <c r="C34455" s="15" t="s">
        <v>74</v>
      </c>
      <c r="D34455" s="14">
        <v>46317</v>
      </c>
      <c r="E34455">
        <v>61</v>
      </c>
      <c r="F34455">
        <v>75</v>
      </c>
      <c r="M34455">
        <v>25632</v>
      </c>
    </row>
    <row r="34456" spans="1:13" x14ac:dyDescent="0.25">
      <c r="A34456" s="15" t="s">
        <v>395</v>
      </c>
      <c r="B34456" s="15" t="s">
        <v>134</v>
      </c>
      <c r="C34456" s="15" t="s">
        <v>74</v>
      </c>
      <c r="D34456" s="14">
        <v>46318</v>
      </c>
      <c r="G34456">
        <v>1.7977528089887642</v>
      </c>
    </row>
    <row r="34457" spans="1:13" x14ac:dyDescent="0.25">
      <c r="A34457" s="15" t="s">
        <v>395</v>
      </c>
      <c r="B34457" s="15" t="s">
        <v>134</v>
      </c>
      <c r="C34457" s="15" t="s">
        <v>74</v>
      </c>
      <c r="D34457" s="14">
        <v>46318</v>
      </c>
      <c r="E34457">
        <v>1</v>
      </c>
      <c r="F34457">
        <v>78</v>
      </c>
      <c r="L34457">
        <v>0.95</v>
      </c>
      <c r="M34457">
        <v>26555</v>
      </c>
    </row>
    <row r="34458" spans="1:13" x14ac:dyDescent="0.25">
      <c r="A34458" s="15" t="s">
        <v>395</v>
      </c>
      <c r="B34458" s="15" t="s">
        <v>134</v>
      </c>
      <c r="C34458" s="15" t="s">
        <v>74</v>
      </c>
      <c r="D34458" s="14">
        <v>46318</v>
      </c>
      <c r="E34458">
        <v>3</v>
      </c>
      <c r="F34458">
        <v>78</v>
      </c>
      <c r="L34458">
        <v>0.95</v>
      </c>
      <c r="M34458">
        <v>23015</v>
      </c>
    </row>
    <row r="34459" spans="1:13" x14ac:dyDescent="0.25">
      <c r="A34459" s="15" t="s">
        <v>395</v>
      </c>
      <c r="B34459" s="15" t="s">
        <v>134</v>
      </c>
      <c r="C34459" s="15" t="s">
        <v>74</v>
      </c>
      <c r="D34459" s="14">
        <v>46318</v>
      </c>
      <c r="E34459">
        <v>5</v>
      </c>
      <c r="F34459">
        <v>78</v>
      </c>
      <c r="M34459">
        <v>24411</v>
      </c>
    </row>
    <row r="34460" spans="1:13" x14ac:dyDescent="0.25">
      <c r="A34460" s="15" t="s">
        <v>395</v>
      </c>
      <c r="B34460" s="15" t="s">
        <v>134</v>
      </c>
      <c r="C34460" s="15" t="s">
        <v>74</v>
      </c>
      <c r="D34460" s="14">
        <v>46318</v>
      </c>
      <c r="E34460">
        <v>9</v>
      </c>
      <c r="F34460">
        <v>78</v>
      </c>
      <c r="H34460">
        <v>6.1919504643962849E-2</v>
      </c>
      <c r="I34460">
        <v>0.95</v>
      </c>
      <c r="J34460">
        <v>0.95</v>
      </c>
      <c r="K34460">
        <v>0.95</v>
      </c>
      <c r="L34460">
        <v>0.95</v>
      </c>
      <c r="M34460">
        <v>24873</v>
      </c>
    </row>
    <row r="34461" spans="1:13" x14ac:dyDescent="0.25">
      <c r="A34461" s="15" t="s">
        <v>395</v>
      </c>
      <c r="B34461" s="15" t="s">
        <v>134</v>
      </c>
      <c r="C34461" s="15" t="s">
        <v>74</v>
      </c>
      <c r="D34461" s="14">
        <v>46318</v>
      </c>
      <c r="E34461">
        <v>12</v>
      </c>
      <c r="F34461">
        <v>78</v>
      </c>
      <c r="H34461">
        <v>0.93749999999999989</v>
      </c>
      <c r="I34461">
        <v>0.95</v>
      </c>
      <c r="J34461">
        <v>0.95</v>
      </c>
      <c r="K34461">
        <v>0.95</v>
      </c>
      <c r="L34461">
        <v>0.95</v>
      </c>
      <c r="M34461">
        <v>24468</v>
      </c>
    </row>
    <row r="34462" spans="1:13" x14ac:dyDescent="0.25">
      <c r="A34462" s="15" t="s">
        <v>395</v>
      </c>
      <c r="B34462" s="15" t="s">
        <v>134</v>
      </c>
      <c r="C34462" s="15" t="s">
        <v>74</v>
      </c>
      <c r="D34462" s="14">
        <v>46318</v>
      </c>
      <c r="E34462">
        <v>31</v>
      </c>
      <c r="F34462">
        <v>78</v>
      </c>
      <c r="L34462">
        <v>0.95</v>
      </c>
      <c r="M34462">
        <v>24484</v>
      </c>
    </row>
    <row r="34463" spans="1:13" x14ac:dyDescent="0.25">
      <c r="A34463" s="15" t="s">
        <v>395</v>
      </c>
      <c r="B34463" s="15" t="s">
        <v>134</v>
      </c>
      <c r="C34463" s="15" t="s">
        <v>74</v>
      </c>
      <c r="D34463" s="14">
        <v>46318</v>
      </c>
      <c r="E34463">
        <v>39</v>
      </c>
      <c r="F34463">
        <v>78</v>
      </c>
      <c r="L34463">
        <v>0.95</v>
      </c>
      <c r="M34463">
        <v>20725</v>
      </c>
    </row>
    <row r="34464" spans="1:13" x14ac:dyDescent="0.25">
      <c r="A34464" s="15" t="s">
        <v>395</v>
      </c>
      <c r="B34464" s="15" t="s">
        <v>134</v>
      </c>
      <c r="C34464" s="15" t="s">
        <v>74</v>
      </c>
      <c r="D34464" s="14">
        <v>46318</v>
      </c>
      <c r="E34464">
        <v>44</v>
      </c>
      <c r="F34464">
        <v>78</v>
      </c>
      <c r="L34464">
        <v>0.95</v>
      </c>
      <c r="M34464">
        <v>22274</v>
      </c>
    </row>
    <row r="34465" spans="1:13" x14ac:dyDescent="0.25">
      <c r="A34465" s="15" t="s">
        <v>395</v>
      </c>
      <c r="B34465" s="15" t="s">
        <v>134</v>
      </c>
      <c r="C34465" s="15" t="s">
        <v>74</v>
      </c>
      <c r="D34465" s="14">
        <v>46318</v>
      </c>
      <c r="E34465">
        <v>60</v>
      </c>
      <c r="F34465">
        <v>78</v>
      </c>
      <c r="L34465">
        <v>0.95</v>
      </c>
      <c r="M34465">
        <v>25967</v>
      </c>
    </row>
    <row r="34466" spans="1:13" x14ac:dyDescent="0.25">
      <c r="A34466" s="15" t="s">
        <v>395</v>
      </c>
      <c r="B34466" s="15" t="s">
        <v>134</v>
      </c>
      <c r="C34466" s="15" t="s">
        <v>74</v>
      </c>
      <c r="D34466" s="14">
        <v>46318</v>
      </c>
      <c r="E34466">
        <v>61</v>
      </c>
      <c r="F34466">
        <v>78</v>
      </c>
      <c r="M34466">
        <v>25632</v>
      </c>
    </row>
    <row r="34467" spans="1:13" x14ac:dyDescent="0.25">
      <c r="A34467" s="15" t="s">
        <v>395</v>
      </c>
      <c r="B34467" s="15" t="s">
        <v>134</v>
      </c>
      <c r="C34467" s="15" t="s">
        <v>74</v>
      </c>
      <c r="D34467" s="14">
        <v>46319</v>
      </c>
      <c r="G34467">
        <v>1.7977528089887642</v>
      </c>
    </row>
    <row r="34468" spans="1:13" x14ac:dyDescent="0.25">
      <c r="A34468" s="15" t="s">
        <v>395</v>
      </c>
      <c r="B34468" s="15" t="s">
        <v>134</v>
      </c>
      <c r="C34468" s="15" t="s">
        <v>74</v>
      </c>
      <c r="D34468" s="14">
        <v>46319</v>
      </c>
      <c r="E34468">
        <v>1</v>
      </c>
      <c r="F34468">
        <v>81</v>
      </c>
      <c r="L34468">
        <v>0.95</v>
      </c>
      <c r="M34468">
        <v>26555</v>
      </c>
    </row>
    <row r="34469" spans="1:13" x14ac:dyDescent="0.25">
      <c r="A34469" s="15" t="s">
        <v>395</v>
      </c>
      <c r="B34469" s="15" t="s">
        <v>134</v>
      </c>
      <c r="C34469" s="15" t="s">
        <v>74</v>
      </c>
      <c r="D34469" s="14">
        <v>46319</v>
      </c>
      <c r="E34469">
        <v>3</v>
      </c>
      <c r="F34469">
        <v>81</v>
      </c>
      <c r="L34469">
        <v>0.95</v>
      </c>
      <c r="M34469">
        <v>23015</v>
      </c>
    </row>
    <row r="34470" spans="1:13" x14ac:dyDescent="0.25">
      <c r="A34470" s="15" t="s">
        <v>395</v>
      </c>
      <c r="B34470" s="15" t="s">
        <v>134</v>
      </c>
      <c r="C34470" s="15" t="s">
        <v>74</v>
      </c>
      <c r="D34470" s="14">
        <v>46319</v>
      </c>
      <c r="E34470">
        <v>5</v>
      </c>
      <c r="F34470">
        <v>81</v>
      </c>
      <c r="M34470">
        <v>24411</v>
      </c>
    </row>
    <row r="34471" spans="1:13" x14ac:dyDescent="0.25">
      <c r="A34471" s="15" t="s">
        <v>395</v>
      </c>
      <c r="B34471" s="15" t="s">
        <v>134</v>
      </c>
      <c r="C34471" s="15" t="s">
        <v>74</v>
      </c>
      <c r="D34471" s="14">
        <v>46319</v>
      </c>
      <c r="E34471">
        <v>9</v>
      </c>
      <c r="F34471">
        <v>81</v>
      </c>
      <c r="H34471">
        <v>6.1919504643962849E-2</v>
      </c>
      <c r="I34471">
        <v>0.95</v>
      </c>
      <c r="J34471">
        <v>0.95</v>
      </c>
      <c r="K34471">
        <v>0.95</v>
      </c>
      <c r="L34471">
        <v>0.95</v>
      </c>
      <c r="M34471">
        <v>24873</v>
      </c>
    </row>
    <row r="34472" spans="1:13" x14ac:dyDescent="0.25">
      <c r="A34472" s="15" t="s">
        <v>395</v>
      </c>
      <c r="B34472" s="15" t="s">
        <v>134</v>
      </c>
      <c r="C34472" s="15" t="s">
        <v>74</v>
      </c>
      <c r="D34472" s="14">
        <v>46319</v>
      </c>
      <c r="E34472">
        <v>12</v>
      </c>
      <c r="F34472">
        <v>81</v>
      </c>
      <c r="L34472">
        <v>0.95</v>
      </c>
      <c r="M34472">
        <v>24468</v>
      </c>
    </row>
    <row r="34473" spans="1:13" x14ac:dyDescent="0.25">
      <c r="A34473" s="15" t="s">
        <v>395</v>
      </c>
      <c r="B34473" s="15" t="s">
        <v>134</v>
      </c>
      <c r="C34473" s="15" t="s">
        <v>74</v>
      </c>
      <c r="D34473" s="14">
        <v>46319</v>
      </c>
      <c r="E34473">
        <v>31</v>
      </c>
      <c r="F34473">
        <v>81</v>
      </c>
      <c r="H34473">
        <v>0.93749999999999989</v>
      </c>
      <c r="I34473">
        <v>0.95</v>
      </c>
      <c r="J34473">
        <v>0.95</v>
      </c>
      <c r="K34473">
        <v>0.95</v>
      </c>
      <c r="L34473">
        <v>0.95</v>
      </c>
      <c r="M34473">
        <v>24484</v>
      </c>
    </row>
    <row r="34474" spans="1:13" x14ac:dyDescent="0.25">
      <c r="A34474" s="15" t="s">
        <v>395</v>
      </c>
      <c r="B34474" s="15" t="s">
        <v>134</v>
      </c>
      <c r="C34474" s="15" t="s">
        <v>74</v>
      </c>
      <c r="D34474" s="14">
        <v>46319</v>
      </c>
      <c r="E34474">
        <v>39</v>
      </c>
      <c r="F34474">
        <v>81</v>
      </c>
      <c r="L34474">
        <v>0.95</v>
      </c>
      <c r="M34474">
        <v>20725</v>
      </c>
    </row>
    <row r="34475" spans="1:13" x14ac:dyDescent="0.25">
      <c r="A34475" s="15" t="s">
        <v>395</v>
      </c>
      <c r="B34475" s="15" t="s">
        <v>134</v>
      </c>
      <c r="C34475" s="15" t="s">
        <v>74</v>
      </c>
      <c r="D34475" s="14">
        <v>46319</v>
      </c>
      <c r="E34475">
        <v>44</v>
      </c>
      <c r="F34475">
        <v>81</v>
      </c>
      <c r="L34475">
        <v>0.95</v>
      </c>
      <c r="M34475">
        <v>22274</v>
      </c>
    </row>
    <row r="34476" spans="1:13" x14ac:dyDescent="0.25">
      <c r="A34476" s="15" t="s">
        <v>395</v>
      </c>
      <c r="B34476" s="15" t="s">
        <v>134</v>
      </c>
      <c r="C34476" s="15" t="s">
        <v>74</v>
      </c>
      <c r="D34476" s="14">
        <v>46319</v>
      </c>
      <c r="E34476">
        <v>60</v>
      </c>
      <c r="F34476">
        <v>81</v>
      </c>
      <c r="L34476">
        <v>0.95</v>
      </c>
      <c r="M34476">
        <v>25967</v>
      </c>
    </row>
    <row r="34477" spans="1:13" x14ac:dyDescent="0.25">
      <c r="A34477" s="15" t="s">
        <v>395</v>
      </c>
      <c r="B34477" s="15" t="s">
        <v>134</v>
      </c>
      <c r="C34477" s="15" t="s">
        <v>74</v>
      </c>
      <c r="D34477" s="14">
        <v>46319</v>
      </c>
      <c r="E34477">
        <v>61</v>
      </c>
      <c r="F34477">
        <v>81</v>
      </c>
      <c r="M34477">
        <v>25632</v>
      </c>
    </row>
    <row r="34478" spans="1:13" x14ac:dyDescent="0.25">
      <c r="A34478" s="15" t="s">
        <v>395</v>
      </c>
      <c r="B34478" s="15" t="s">
        <v>134</v>
      </c>
      <c r="C34478" s="15" t="s">
        <v>74</v>
      </c>
      <c r="D34478" s="14">
        <v>46320</v>
      </c>
      <c r="G34478">
        <v>1.7977528089887642</v>
      </c>
    </row>
    <row r="34479" spans="1:13" x14ac:dyDescent="0.25">
      <c r="A34479" s="15" t="s">
        <v>395</v>
      </c>
      <c r="B34479" s="15" t="s">
        <v>134</v>
      </c>
      <c r="C34479" s="15" t="s">
        <v>74</v>
      </c>
      <c r="D34479" s="14">
        <v>46320</v>
      </c>
      <c r="E34479">
        <v>1</v>
      </c>
      <c r="F34479">
        <v>84</v>
      </c>
      <c r="L34479">
        <v>0.95</v>
      </c>
      <c r="M34479">
        <v>26555</v>
      </c>
    </row>
    <row r="34480" spans="1:13" x14ac:dyDescent="0.25">
      <c r="A34480" s="15" t="s">
        <v>395</v>
      </c>
      <c r="B34480" s="15" t="s">
        <v>134</v>
      </c>
      <c r="C34480" s="15" t="s">
        <v>74</v>
      </c>
      <c r="D34480" s="14">
        <v>46320</v>
      </c>
      <c r="E34480">
        <v>3</v>
      </c>
      <c r="F34480">
        <v>84</v>
      </c>
      <c r="L34480">
        <v>0.95</v>
      </c>
      <c r="M34480">
        <v>23015</v>
      </c>
    </row>
    <row r="34481" spans="1:13" x14ac:dyDescent="0.25">
      <c r="A34481" s="15" t="s">
        <v>395</v>
      </c>
      <c r="B34481" s="15" t="s">
        <v>134</v>
      </c>
      <c r="C34481" s="15" t="s">
        <v>74</v>
      </c>
      <c r="D34481" s="14">
        <v>46320</v>
      </c>
      <c r="E34481">
        <v>5</v>
      </c>
      <c r="F34481">
        <v>84</v>
      </c>
      <c r="M34481">
        <v>24411</v>
      </c>
    </row>
    <row r="34482" spans="1:13" x14ac:dyDescent="0.25">
      <c r="A34482" s="15" t="s">
        <v>395</v>
      </c>
      <c r="B34482" s="15" t="s">
        <v>134</v>
      </c>
      <c r="C34482" s="15" t="s">
        <v>74</v>
      </c>
      <c r="D34482" s="14">
        <v>46320</v>
      </c>
      <c r="E34482">
        <v>9</v>
      </c>
      <c r="F34482">
        <v>84</v>
      </c>
      <c r="H34482">
        <v>6.1919504643962849E-2</v>
      </c>
      <c r="I34482">
        <v>0.95</v>
      </c>
      <c r="J34482">
        <v>0.95</v>
      </c>
      <c r="K34482">
        <v>0.95</v>
      </c>
      <c r="L34482">
        <v>0.95</v>
      </c>
      <c r="M34482">
        <v>24873</v>
      </c>
    </row>
    <row r="34483" spans="1:13" x14ac:dyDescent="0.25">
      <c r="A34483" s="15" t="s">
        <v>395</v>
      </c>
      <c r="B34483" s="15" t="s">
        <v>134</v>
      </c>
      <c r="C34483" s="15" t="s">
        <v>74</v>
      </c>
      <c r="D34483" s="14">
        <v>46320</v>
      </c>
      <c r="E34483">
        <v>12</v>
      </c>
      <c r="F34483">
        <v>84</v>
      </c>
      <c r="L34483">
        <v>0.95</v>
      </c>
      <c r="M34483">
        <v>24468</v>
      </c>
    </row>
    <row r="34484" spans="1:13" x14ac:dyDescent="0.25">
      <c r="A34484" s="15" t="s">
        <v>395</v>
      </c>
      <c r="B34484" s="15" t="s">
        <v>134</v>
      </c>
      <c r="C34484" s="15" t="s">
        <v>74</v>
      </c>
      <c r="D34484" s="14">
        <v>46320</v>
      </c>
      <c r="E34484">
        <v>31</v>
      </c>
      <c r="F34484">
        <v>84</v>
      </c>
      <c r="H34484">
        <v>0.93749999999999989</v>
      </c>
      <c r="I34484">
        <v>0.95</v>
      </c>
      <c r="J34484">
        <v>0.95</v>
      </c>
      <c r="K34484">
        <v>0.95</v>
      </c>
      <c r="L34484">
        <v>0.95</v>
      </c>
      <c r="M34484">
        <v>24484</v>
      </c>
    </row>
    <row r="34485" spans="1:13" x14ac:dyDescent="0.25">
      <c r="A34485" s="15" t="s">
        <v>395</v>
      </c>
      <c r="B34485" s="15" t="s">
        <v>134</v>
      </c>
      <c r="C34485" s="15" t="s">
        <v>74</v>
      </c>
      <c r="D34485" s="14">
        <v>46320</v>
      </c>
      <c r="E34485">
        <v>39</v>
      </c>
      <c r="F34485">
        <v>84</v>
      </c>
      <c r="L34485">
        <v>0.95</v>
      </c>
      <c r="M34485">
        <v>20725</v>
      </c>
    </row>
    <row r="34486" spans="1:13" x14ac:dyDescent="0.25">
      <c r="A34486" s="15" t="s">
        <v>395</v>
      </c>
      <c r="B34486" s="15" t="s">
        <v>134</v>
      </c>
      <c r="C34486" s="15" t="s">
        <v>74</v>
      </c>
      <c r="D34486" s="14">
        <v>46320</v>
      </c>
      <c r="E34486">
        <v>44</v>
      </c>
      <c r="F34486">
        <v>84</v>
      </c>
      <c r="L34486">
        <v>0.95</v>
      </c>
      <c r="M34486">
        <v>22274</v>
      </c>
    </row>
    <row r="34487" spans="1:13" x14ac:dyDescent="0.25">
      <c r="A34487" s="15" t="s">
        <v>395</v>
      </c>
      <c r="B34487" s="15" t="s">
        <v>134</v>
      </c>
      <c r="C34487" s="15" t="s">
        <v>74</v>
      </c>
      <c r="D34487" s="14">
        <v>46320</v>
      </c>
      <c r="E34487">
        <v>60</v>
      </c>
      <c r="F34487">
        <v>84</v>
      </c>
      <c r="L34487">
        <v>0.95</v>
      </c>
      <c r="M34487">
        <v>25967</v>
      </c>
    </row>
    <row r="34488" spans="1:13" x14ac:dyDescent="0.25">
      <c r="A34488" s="15" t="s">
        <v>395</v>
      </c>
      <c r="B34488" s="15" t="s">
        <v>134</v>
      </c>
      <c r="C34488" s="15" t="s">
        <v>74</v>
      </c>
      <c r="D34488" s="14">
        <v>46320</v>
      </c>
      <c r="E34488">
        <v>61</v>
      </c>
      <c r="F34488">
        <v>84</v>
      </c>
      <c r="M34488">
        <v>25632</v>
      </c>
    </row>
    <row r="34489" spans="1:13" x14ac:dyDescent="0.25">
      <c r="A34489" s="15" t="s">
        <v>395</v>
      </c>
      <c r="B34489" s="15" t="s">
        <v>134</v>
      </c>
      <c r="C34489" s="15" t="s">
        <v>75</v>
      </c>
      <c r="D34489" s="14">
        <v>46293</v>
      </c>
      <c r="G34489">
        <v>2.2207534699272973</v>
      </c>
    </row>
    <row r="34490" spans="1:13" x14ac:dyDescent="0.25">
      <c r="A34490" s="15" t="s">
        <v>395</v>
      </c>
      <c r="B34490" s="15" t="s">
        <v>134</v>
      </c>
      <c r="C34490" s="15" t="s">
        <v>75</v>
      </c>
      <c r="D34490" s="14">
        <v>46293</v>
      </c>
      <c r="E34490">
        <v>1</v>
      </c>
      <c r="F34490">
        <v>2</v>
      </c>
      <c r="H34490">
        <v>0.91878402903811252</v>
      </c>
      <c r="I34490">
        <v>0.95</v>
      </c>
      <c r="J34490">
        <v>0.95</v>
      </c>
      <c r="K34490">
        <v>0.95</v>
      </c>
      <c r="L34490">
        <v>0.95</v>
      </c>
      <c r="M34490">
        <v>26555</v>
      </c>
    </row>
    <row r="34491" spans="1:13" x14ac:dyDescent="0.25">
      <c r="A34491" s="15" t="s">
        <v>395</v>
      </c>
      <c r="B34491" s="15" t="s">
        <v>134</v>
      </c>
      <c r="C34491" s="15" t="s">
        <v>75</v>
      </c>
      <c r="D34491" s="14">
        <v>46293</v>
      </c>
      <c r="E34491">
        <v>3</v>
      </c>
      <c r="F34491">
        <v>2</v>
      </c>
      <c r="L34491">
        <v>0.95</v>
      </c>
      <c r="M34491">
        <v>23015</v>
      </c>
    </row>
    <row r="34492" spans="1:13" x14ac:dyDescent="0.25">
      <c r="A34492" s="15" t="s">
        <v>395</v>
      </c>
      <c r="B34492" s="15" t="s">
        <v>134</v>
      </c>
      <c r="C34492" s="15" t="s">
        <v>75</v>
      </c>
      <c r="D34492" s="14">
        <v>46293</v>
      </c>
      <c r="E34492">
        <v>5</v>
      </c>
      <c r="F34492">
        <v>2</v>
      </c>
      <c r="H34492">
        <v>0.18575851393188855</v>
      </c>
      <c r="I34492">
        <v>0.95</v>
      </c>
      <c r="J34492">
        <v>0.95</v>
      </c>
      <c r="K34492">
        <v>0.95</v>
      </c>
      <c r="L34492">
        <v>0.95</v>
      </c>
      <c r="M34492">
        <v>24411</v>
      </c>
    </row>
    <row r="34493" spans="1:13" x14ac:dyDescent="0.25">
      <c r="A34493" s="15" t="s">
        <v>395</v>
      </c>
      <c r="B34493" s="15" t="s">
        <v>134</v>
      </c>
      <c r="C34493" s="15" t="s">
        <v>75</v>
      </c>
      <c r="D34493" s="14">
        <v>46293</v>
      </c>
      <c r="E34493">
        <v>9</v>
      </c>
      <c r="F34493">
        <v>2</v>
      </c>
      <c r="M34493">
        <v>24873</v>
      </c>
    </row>
    <row r="34494" spans="1:13" x14ac:dyDescent="0.25">
      <c r="A34494" s="15" t="s">
        <v>395</v>
      </c>
      <c r="B34494" s="15" t="s">
        <v>134</v>
      </c>
      <c r="C34494" s="15" t="s">
        <v>75</v>
      </c>
      <c r="D34494" s="14">
        <v>46293</v>
      </c>
      <c r="E34494">
        <v>12</v>
      </c>
      <c r="F34494">
        <v>2</v>
      </c>
      <c r="H34494">
        <v>0.15625</v>
      </c>
      <c r="I34494">
        <v>0.95</v>
      </c>
      <c r="J34494">
        <v>0.95</v>
      </c>
      <c r="K34494">
        <v>0.95</v>
      </c>
      <c r="L34494">
        <v>0.95</v>
      </c>
      <c r="M34494">
        <v>24468</v>
      </c>
    </row>
    <row r="34495" spans="1:13" x14ac:dyDescent="0.25">
      <c r="A34495" s="15" t="s">
        <v>395</v>
      </c>
      <c r="B34495" s="15" t="s">
        <v>134</v>
      </c>
      <c r="C34495" s="15" t="s">
        <v>75</v>
      </c>
      <c r="D34495" s="14">
        <v>46293</v>
      </c>
      <c r="E34495">
        <v>31</v>
      </c>
      <c r="F34495">
        <v>2</v>
      </c>
      <c r="H34495">
        <v>0.99071207430340569</v>
      </c>
      <c r="I34495">
        <v>0.95</v>
      </c>
      <c r="J34495">
        <v>0.95</v>
      </c>
      <c r="K34495">
        <v>0.95</v>
      </c>
      <c r="L34495">
        <v>0.95</v>
      </c>
      <c r="M34495">
        <v>24484</v>
      </c>
    </row>
    <row r="34496" spans="1:13" x14ac:dyDescent="0.25">
      <c r="A34496" s="15" t="s">
        <v>395</v>
      </c>
      <c r="B34496" s="15" t="s">
        <v>134</v>
      </c>
      <c r="C34496" s="15" t="s">
        <v>75</v>
      </c>
      <c r="D34496" s="14">
        <v>46293</v>
      </c>
      <c r="E34496">
        <v>39</v>
      </c>
      <c r="F34496">
        <v>2</v>
      </c>
      <c r="L34496">
        <v>0.95</v>
      </c>
      <c r="M34496">
        <v>20725</v>
      </c>
    </row>
    <row r="34497" spans="1:13" x14ac:dyDescent="0.25">
      <c r="A34497" s="15" t="s">
        <v>395</v>
      </c>
      <c r="B34497" s="15" t="s">
        <v>134</v>
      </c>
      <c r="C34497" s="15" t="s">
        <v>75</v>
      </c>
      <c r="D34497" s="14">
        <v>46293</v>
      </c>
      <c r="E34497">
        <v>44</v>
      </c>
      <c r="F34497">
        <v>2</v>
      </c>
      <c r="L34497">
        <v>0.95</v>
      </c>
      <c r="M34497">
        <v>22274</v>
      </c>
    </row>
    <row r="34498" spans="1:13" x14ac:dyDescent="0.25">
      <c r="A34498" s="15" t="s">
        <v>395</v>
      </c>
      <c r="B34498" s="15" t="s">
        <v>134</v>
      </c>
      <c r="C34498" s="15" t="s">
        <v>75</v>
      </c>
      <c r="D34498" s="14">
        <v>46293</v>
      </c>
      <c r="E34498">
        <v>60</v>
      </c>
      <c r="F34498">
        <v>2</v>
      </c>
      <c r="L34498">
        <v>0.95</v>
      </c>
      <c r="M34498">
        <v>25967</v>
      </c>
    </row>
    <row r="34499" spans="1:13" x14ac:dyDescent="0.25">
      <c r="A34499" s="15" t="s">
        <v>395</v>
      </c>
      <c r="B34499" s="15" t="s">
        <v>134</v>
      </c>
      <c r="C34499" s="15" t="s">
        <v>75</v>
      </c>
      <c r="D34499" s="14">
        <v>46293</v>
      </c>
      <c r="E34499">
        <v>61</v>
      </c>
      <c r="F34499">
        <v>2</v>
      </c>
      <c r="M34499">
        <v>25632</v>
      </c>
    </row>
    <row r="34500" spans="1:13" x14ac:dyDescent="0.25">
      <c r="A34500" s="15" t="s">
        <v>395</v>
      </c>
      <c r="B34500" s="15" t="s">
        <v>134</v>
      </c>
      <c r="C34500" s="15" t="s">
        <v>75</v>
      </c>
      <c r="D34500" s="14">
        <v>46294</v>
      </c>
      <c r="G34500">
        <v>2.2207534699272973</v>
      </c>
    </row>
    <row r="34501" spans="1:13" x14ac:dyDescent="0.25">
      <c r="A34501" s="15" t="s">
        <v>395</v>
      </c>
      <c r="B34501" s="15" t="s">
        <v>134</v>
      </c>
      <c r="C34501" s="15" t="s">
        <v>75</v>
      </c>
      <c r="D34501" s="14">
        <v>46294</v>
      </c>
      <c r="E34501">
        <v>1</v>
      </c>
      <c r="F34501">
        <v>5</v>
      </c>
      <c r="H34501">
        <v>0.18575851393188855</v>
      </c>
      <c r="I34501">
        <v>0.95</v>
      </c>
      <c r="J34501">
        <v>0.95</v>
      </c>
      <c r="K34501">
        <v>0.95</v>
      </c>
      <c r="L34501">
        <v>0.95</v>
      </c>
      <c r="M34501">
        <v>26555</v>
      </c>
    </row>
    <row r="34502" spans="1:13" x14ac:dyDescent="0.25">
      <c r="A34502" s="15" t="s">
        <v>395</v>
      </c>
      <c r="B34502" s="15" t="s">
        <v>134</v>
      </c>
      <c r="C34502" s="15" t="s">
        <v>75</v>
      </c>
      <c r="D34502" s="14">
        <v>46294</v>
      </c>
      <c r="E34502">
        <v>3</v>
      </c>
      <c r="F34502">
        <v>5</v>
      </c>
      <c r="L34502">
        <v>0.95</v>
      </c>
      <c r="M34502">
        <v>23015</v>
      </c>
    </row>
    <row r="34503" spans="1:13" x14ac:dyDescent="0.25">
      <c r="A34503" s="15" t="s">
        <v>395</v>
      </c>
      <c r="B34503" s="15" t="s">
        <v>134</v>
      </c>
      <c r="C34503" s="15" t="s">
        <v>75</v>
      </c>
      <c r="D34503" s="14">
        <v>46294</v>
      </c>
      <c r="E34503">
        <v>5</v>
      </c>
      <c r="F34503">
        <v>5</v>
      </c>
      <c r="H34503">
        <v>0.18575851393188855</v>
      </c>
      <c r="I34503">
        <v>0.95</v>
      </c>
      <c r="J34503">
        <v>0.95</v>
      </c>
      <c r="K34503">
        <v>0.95</v>
      </c>
      <c r="L34503">
        <v>0.95</v>
      </c>
      <c r="M34503">
        <v>24411</v>
      </c>
    </row>
    <row r="34504" spans="1:13" x14ac:dyDescent="0.25">
      <c r="A34504" s="15" t="s">
        <v>395</v>
      </c>
      <c r="B34504" s="15" t="s">
        <v>134</v>
      </c>
      <c r="C34504" s="15" t="s">
        <v>75</v>
      </c>
      <c r="D34504" s="14">
        <v>46294</v>
      </c>
      <c r="E34504">
        <v>9</v>
      </c>
      <c r="F34504">
        <v>5</v>
      </c>
      <c r="M34504">
        <v>24873</v>
      </c>
    </row>
    <row r="34505" spans="1:13" x14ac:dyDescent="0.25">
      <c r="A34505" s="15" t="s">
        <v>395</v>
      </c>
      <c r="B34505" s="15" t="s">
        <v>134</v>
      </c>
      <c r="C34505" s="15" t="s">
        <v>75</v>
      </c>
      <c r="D34505" s="14">
        <v>46294</v>
      </c>
      <c r="E34505">
        <v>12</v>
      </c>
      <c r="F34505">
        <v>5</v>
      </c>
      <c r="H34505">
        <v>0.15625</v>
      </c>
      <c r="I34505">
        <v>0.95</v>
      </c>
      <c r="J34505">
        <v>0.95</v>
      </c>
      <c r="K34505">
        <v>0.95</v>
      </c>
      <c r="L34505">
        <v>0.95</v>
      </c>
      <c r="M34505">
        <v>24468</v>
      </c>
    </row>
    <row r="34506" spans="1:13" x14ac:dyDescent="0.25">
      <c r="A34506" s="15" t="s">
        <v>395</v>
      </c>
      <c r="B34506" s="15" t="s">
        <v>134</v>
      </c>
      <c r="C34506" s="15" t="s">
        <v>75</v>
      </c>
      <c r="D34506" s="14">
        <v>46294</v>
      </c>
      <c r="E34506">
        <v>31</v>
      </c>
      <c r="F34506">
        <v>5</v>
      </c>
      <c r="H34506">
        <v>0.99071207430340569</v>
      </c>
      <c r="I34506">
        <v>0.95</v>
      </c>
      <c r="J34506">
        <v>0.95</v>
      </c>
      <c r="K34506">
        <v>0.95</v>
      </c>
      <c r="L34506">
        <v>0.95</v>
      </c>
      <c r="M34506">
        <v>24484</v>
      </c>
    </row>
    <row r="34507" spans="1:13" x14ac:dyDescent="0.25">
      <c r="A34507" s="15" t="s">
        <v>395</v>
      </c>
      <c r="B34507" s="15" t="s">
        <v>134</v>
      </c>
      <c r="C34507" s="15" t="s">
        <v>75</v>
      </c>
      <c r="D34507" s="14">
        <v>46294</v>
      </c>
      <c r="E34507">
        <v>39</v>
      </c>
      <c r="F34507">
        <v>5</v>
      </c>
      <c r="L34507">
        <v>0.95</v>
      </c>
      <c r="M34507">
        <v>20725</v>
      </c>
    </row>
    <row r="34508" spans="1:13" x14ac:dyDescent="0.25">
      <c r="A34508" s="15" t="s">
        <v>395</v>
      </c>
      <c r="B34508" s="15" t="s">
        <v>134</v>
      </c>
      <c r="C34508" s="15" t="s">
        <v>75</v>
      </c>
      <c r="D34508" s="14">
        <v>46294</v>
      </c>
      <c r="E34508">
        <v>44</v>
      </c>
      <c r="F34508">
        <v>5</v>
      </c>
      <c r="H34508">
        <v>0.78947368421052633</v>
      </c>
      <c r="I34508">
        <v>0.95</v>
      </c>
      <c r="J34508">
        <v>0.95</v>
      </c>
      <c r="K34508">
        <v>0.95</v>
      </c>
      <c r="L34508">
        <v>0.95</v>
      </c>
      <c r="M34508">
        <v>22274</v>
      </c>
    </row>
    <row r="34509" spans="1:13" x14ac:dyDescent="0.25">
      <c r="A34509" s="15" t="s">
        <v>395</v>
      </c>
      <c r="B34509" s="15" t="s">
        <v>134</v>
      </c>
      <c r="C34509" s="15" t="s">
        <v>75</v>
      </c>
      <c r="D34509" s="14">
        <v>46294</v>
      </c>
      <c r="E34509">
        <v>60</v>
      </c>
      <c r="F34509">
        <v>5</v>
      </c>
      <c r="L34509">
        <v>0.95</v>
      </c>
      <c r="M34509">
        <v>25967</v>
      </c>
    </row>
    <row r="34510" spans="1:13" x14ac:dyDescent="0.25">
      <c r="A34510" s="15" t="s">
        <v>395</v>
      </c>
      <c r="B34510" s="15" t="s">
        <v>134</v>
      </c>
      <c r="C34510" s="15" t="s">
        <v>75</v>
      </c>
      <c r="D34510" s="14">
        <v>46294</v>
      </c>
      <c r="E34510">
        <v>61</v>
      </c>
      <c r="F34510">
        <v>5</v>
      </c>
      <c r="M34510">
        <v>25632</v>
      </c>
    </row>
    <row r="34511" spans="1:13" x14ac:dyDescent="0.25">
      <c r="A34511" s="15" t="s">
        <v>395</v>
      </c>
      <c r="B34511" s="15" t="s">
        <v>134</v>
      </c>
      <c r="C34511" s="15" t="s">
        <v>75</v>
      </c>
      <c r="D34511" s="14">
        <v>46295</v>
      </c>
      <c r="G34511">
        <v>2.5380039656311961</v>
      </c>
    </row>
    <row r="34512" spans="1:13" x14ac:dyDescent="0.25">
      <c r="A34512" s="15" t="s">
        <v>395</v>
      </c>
      <c r="B34512" s="15" t="s">
        <v>134</v>
      </c>
      <c r="C34512" s="15" t="s">
        <v>75</v>
      </c>
      <c r="D34512" s="14">
        <v>46295</v>
      </c>
      <c r="E34512">
        <v>1</v>
      </c>
      <c r="F34512">
        <v>8</v>
      </c>
      <c r="L34512">
        <v>0.95</v>
      </c>
      <c r="M34512">
        <v>26555</v>
      </c>
    </row>
    <row r="34513" spans="1:13" x14ac:dyDescent="0.25">
      <c r="A34513" s="15" t="s">
        <v>395</v>
      </c>
      <c r="B34513" s="15" t="s">
        <v>134</v>
      </c>
      <c r="C34513" s="15" t="s">
        <v>75</v>
      </c>
      <c r="D34513" s="14">
        <v>46295</v>
      </c>
      <c r="E34513">
        <v>3</v>
      </c>
      <c r="F34513">
        <v>8</v>
      </c>
      <c r="L34513">
        <v>0.95</v>
      </c>
      <c r="M34513">
        <v>23015</v>
      </c>
    </row>
    <row r="34514" spans="1:13" x14ac:dyDescent="0.25">
      <c r="A34514" s="15" t="s">
        <v>395</v>
      </c>
      <c r="B34514" s="15" t="s">
        <v>134</v>
      </c>
      <c r="C34514" s="15" t="s">
        <v>75</v>
      </c>
      <c r="D34514" s="14">
        <v>46295</v>
      </c>
      <c r="E34514">
        <v>5</v>
      </c>
      <c r="F34514">
        <v>8</v>
      </c>
      <c r="H34514">
        <v>0.18575851393188855</v>
      </c>
      <c r="I34514">
        <v>0.95</v>
      </c>
      <c r="J34514">
        <v>0.95</v>
      </c>
      <c r="K34514">
        <v>0.95</v>
      </c>
      <c r="L34514">
        <v>0.95</v>
      </c>
      <c r="M34514">
        <v>24411</v>
      </c>
    </row>
    <row r="34515" spans="1:13" x14ac:dyDescent="0.25">
      <c r="A34515" s="15" t="s">
        <v>395</v>
      </c>
      <c r="B34515" s="15" t="s">
        <v>134</v>
      </c>
      <c r="C34515" s="15" t="s">
        <v>75</v>
      </c>
      <c r="D34515" s="14">
        <v>46295</v>
      </c>
      <c r="E34515">
        <v>9</v>
      </c>
      <c r="F34515">
        <v>8</v>
      </c>
      <c r="H34515">
        <v>0.99071207430340569</v>
      </c>
      <c r="I34515">
        <v>0.95</v>
      </c>
      <c r="J34515">
        <v>0.95</v>
      </c>
      <c r="K34515">
        <v>0.95</v>
      </c>
      <c r="L34515">
        <v>0.95</v>
      </c>
      <c r="M34515">
        <v>24873</v>
      </c>
    </row>
    <row r="34516" spans="1:13" x14ac:dyDescent="0.25">
      <c r="A34516" s="15" t="s">
        <v>395</v>
      </c>
      <c r="B34516" s="15" t="s">
        <v>134</v>
      </c>
      <c r="C34516" s="15" t="s">
        <v>75</v>
      </c>
      <c r="D34516" s="14">
        <v>46295</v>
      </c>
      <c r="E34516">
        <v>12</v>
      </c>
      <c r="F34516">
        <v>8</v>
      </c>
      <c r="L34516">
        <v>0.95</v>
      </c>
      <c r="M34516">
        <v>24468</v>
      </c>
    </row>
    <row r="34517" spans="1:13" x14ac:dyDescent="0.25">
      <c r="A34517" s="15" t="s">
        <v>395</v>
      </c>
      <c r="B34517" s="15" t="s">
        <v>134</v>
      </c>
      <c r="C34517" s="15" t="s">
        <v>75</v>
      </c>
      <c r="D34517" s="14">
        <v>46295</v>
      </c>
      <c r="E34517">
        <v>31</v>
      </c>
      <c r="F34517">
        <v>8</v>
      </c>
      <c r="L34517">
        <v>0.95</v>
      </c>
      <c r="M34517">
        <v>24484</v>
      </c>
    </row>
    <row r="34518" spans="1:13" x14ac:dyDescent="0.25">
      <c r="A34518" s="15" t="s">
        <v>395</v>
      </c>
      <c r="B34518" s="15" t="s">
        <v>134</v>
      </c>
      <c r="C34518" s="15" t="s">
        <v>75</v>
      </c>
      <c r="D34518" s="14">
        <v>46295</v>
      </c>
      <c r="E34518">
        <v>39</v>
      </c>
      <c r="F34518">
        <v>8</v>
      </c>
      <c r="H34518">
        <v>0.92879256965944279</v>
      </c>
      <c r="I34518">
        <v>0.95</v>
      </c>
      <c r="J34518">
        <v>0.95</v>
      </c>
      <c r="K34518">
        <v>0.95</v>
      </c>
      <c r="L34518">
        <v>0.95</v>
      </c>
      <c r="M34518">
        <v>20725</v>
      </c>
    </row>
    <row r="34519" spans="1:13" x14ac:dyDescent="0.25">
      <c r="A34519" s="15" t="s">
        <v>395</v>
      </c>
      <c r="B34519" s="15" t="s">
        <v>134</v>
      </c>
      <c r="C34519" s="15" t="s">
        <v>75</v>
      </c>
      <c r="D34519" s="14">
        <v>46295</v>
      </c>
      <c r="E34519">
        <v>44</v>
      </c>
      <c r="F34519">
        <v>8</v>
      </c>
      <c r="L34519">
        <v>0.95</v>
      </c>
      <c r="M34519">
        <v>22274</v>
      </c>
    </row>
    <row r="34520" spans="1:13" x14ac:dyDescent="0.25">
      <c r="A34520" s="15" t="s">
        <v>395</v>
      </c>
      <c r="B34520" s="15" t="s">
        <v>134</v>
      </c>
      <c r="C34520" s="15" t="s">
        <v>75</v>
      </c>
      <c r="D34520" s="14">
        <v>46295</v>
      </c>
      <c r="E34520">
        <v>60</v>
      </c>
      <c r="F34520">
        <v>8</v>
      </c>
      <c r="L34520">
        <v>0.95</v>
      </c>
      <c r="M34520">
        <v>25967</v>
      </c>
    </row>
    <row r="34521" spans="1:13" x14ac:dyDescent="0.25">
      <c r="A34521" s="15" t="s">
        <v>395</v>
      </c>
      <c r="B34521" s="15" t="s">
        <v>134</v>
      </c>
      <c r="C34521" s="15" t="s">
        <v>75</v>
      </c>
      <c r="D34521" s="14">
        <v>46295</v>
      </c>
      <c r="E34521">
        <v>61</v>
      </c>
      <c r="F34521">
        <v>8</v>
      </c>
      <c r="H34521">
        <v>0.18575851393188855</v>
      </c>
      <c r="I34521">
        <v>0.95</v>
      </c>
      <c r="J34521">
        <v>0.95</v>
      </c>
      <c r="K34521">
        <v>0.95</v>
      </c>
      <c r="L34521">
        <v>0.95</v>
      </c>
      <c r="M34521">
        <v>25632</v>
      </c>
    </row>
    <row r="34522" spans="1:13" x14ac:dyDescent="0.25">
      <c r="A34522" s="15" t="s">
        <v>395</v>
      </c>
      <c r="B34522" s="15" t="s">
        <v>134</v>
      </c>
      <c r="C34522" s="15" t="s">
        <v>75</v>
      </c>
      <c r="D34522" s="14">
        <v>46296</v>
      </c>
      <c r="G34522">
        <v>2.5380039656311961</v>
      </c>
    </row>
    <row r="34523" spans="1:13" x14ac:dyDescent="0.25">
      <c r="A34523" s="15" t="s">
        <v>395</v>
      </c>
      <c r="B34523" s="15" t="s">
        <v>134</v>
      </c>
      <c r="C34523" s="15" t="s">
        <v>75</v>
      </c>
      <c r="D34523" s="14">
        <v>46296</v>
      </c>
      <c r="E34523">
        <v>1</v>
      </c>
      <c r="F34523">
        <v>11</v>
      </c>
      <c r="L34523">
        <v>0.95</v>
      </c>
      <c r="M34523">
        <v>26555</v>
      </c>
    </row>
    <row r="34524" spans="1:13" x14ac:dyDescent="0.25">
      <c r="A34524" s="15" t="s">
        <v>395</v>
      </c>
      <c r="B34524" s="15" t="s">
        <v>134</v>
      </c>
      <c r="C34524" s="15" t="s">
        <v>75</v>
      </c>
      <c r="D34524" s="14">
        <v>46296</v>
      </c>
      <c r="E34524">
        <v>3</v>
      </c>
      <c r="F34524">
        <v>11</v>
      </c>
      <c r="L34524">
        <v>0.95</v>
      </c>
      <c r="M34524">
        <v>23015</v>
      </c>
    </row>
    <row r="34525" spans="1:13" x14ac:dyDescent="0.25">
      <c r="A34525" s="15" t="s">
        <v>395</v>
      </c>
      <c r="B34525" s="15" t="s">
        <v>134</v>
      </c>
      <c r="C34525" s="15" t="s">
        <v>75</v>
      </c>
      <c r="D34525" s="14">
        <v>46296</v>
      </c>
      <c r="E34525">
        <v>5</v>
      </c>
      <c r="F34525">
        <v>11</v>
      </c>
      <c r="H34525">
        <v>0.18575851393188855</v>
      </c>
      <c r="I34525">
        <v>0.95</v>
      </c>
      <c r="J34525">
        <v>0.95</v>
      </c>
      <c r="K34525">
        <v>0.95</v>
      </c>
      <c r="L34525">
        <v>0.95</v>
      </c>
      <c r="M34525">
        <v>24411</v>
      </c>
    </row>
    <row r="34526" spans="1:13" x14ac:dyDescent="0.25">
      <c r="A34526" s="15" t="s">
        <v>395</v>
      </c>
      <c r="B34526" s="15" t="s">
        <v>134</v>
      </c>
      <c r="C34526" s="15" t="s">
        <v>75</v>
      </c>
      <c r="D34526" s="14">
        <v>46296</v>
      </c>
      <c r="E34526">
        <v>9</v>
      </c>
      <c r="F34526">
        <v>11</v>
      </c>
      <c r="H34526">
        <v>0.99071207430340569</v>
      </c>
      <c r="I34526">
        <v>0.95</v>
      </c>
      <c r="J34526">
        <v>0.95</v>
      </c>
      <c r="K34526">
        <v>0.95</v>
      </c>
      <c r="L34526">
        <v>0.95</v>
      </c>
      <c r="M34526">
        <v>24873</v>
      </c>
    </row>
    <row r="34527" spans="1:13" x14ac:dyDescent="0.25">
      <c r="A34527" s="15" t="s">
        <v>395</v>
      </c>
      <c r="B34527" s="15" t="s">
        <v>134</v>
      </c>
      <c r="C34527" s="15" t="s">
        <v>75</v>
      </c>
      <c r="D34527" s="14">
        <v>46296</v>
      </c>
      <c r="E34527">
        <v>12</v>
      </c>
      <c r="F34527">
        <v>11</v>
      </c>
      <c r="L34527">
        <v>0.95</v>
      </c>
      <c r="M34527">
        <v>24468</v>
      </c>
    </row>
    <row r="34528" spans="1:13" x14ac:dyDescent="0.25">
      <c r="A34528" s="15" t="s">
        <v>395</v>
      </c>
      <c r="B34528" s="15" t="s">
        <v>134</v>
      </c>
      <c r="C34528" s="15" t="s">
        <v>75</v>
      </c>
      <c r="D34528" s="14">
        <v>46296</v>
      </c>
      <c r="E34528">
        <v>31</v>
      </c>
      <c r="F34528">
        <v>11</v>
      </c>
      <c r="L34528">
        <v>0.95</v>
      </c>
      <c r="M34528">
        <v>24484</v>
      </c>
    </row>
    <row r="34529" spans="1:13" x14ac:dyDescent="0.25">
      <c r="A34529" s="15" t="s">
        <v>395</v>
      </c>
      <c r="B34529" s="15" t="s">
        <v>134</v>
      </c>
      <c r="C34529" s="15" t="s">
        <v>75</v>
      </c>
      <c r="D34529" s="14">
        <v>46296</v>
      </c>
      <c r="E34529">
        <v>39</v>
      </c>
      <c r="F34529">
        <v>11</v>
      </c>
      <c r="H34529">
        <v>0.92879256965944279</v>
      </c>
      <c r="I34529">
        <v>0.95</v>
      </c>
      <c r="J34529">
        <v>0.95</v>
      </c>
      <c r="K34529">
        <v>0.95</v>
      </c>
      <c r="L34529">
        <v>0.95</v>
      </c>
      <c r="M34529">
        <v>20725</v>
      </c>
    </row>
    <row r="34530" spans="1:13" x14ac:dyDescent="0.25">
      <c r="A34530" s="15" t="s">
        <v>395</v>
      </c>
      <c r="B34530" s="15" t="s">
        <v>134</v>
      </c>
      <c r="C34530" s="15" t="s">
        <v>75</v>
      </c>
      <c r="D34530" s="14">
        <v>46296</v>
      </c>
      <c r="E34530">
        <v>44</v>
      </c>
      <c r="F34530">
        <v>11</v>
      </c>
      <c r="L34530">
        <v>0.95</v>
      </c>
      <c r="M34530">
        <v>22274</v>
      </c>
    </row>
    <row r="34531" spans="1:13" x14ac:dyDescent="0.25">
      <c r="A34531" s="15" t="s">
        <v>395</v>
      </c>
      <c r="B34531" s="15" t="s">
        <v>134</v>
      </c>
      <c r="C34531" s="15" t="s">
        <v>75</v>
      </c>
      <c r="D34531" s="14">
        <v>46296</v>
      </c>
      <c r="E34531">
        <v>60</v>
      </c>
      <c r="F34531">
        <v>11</v>
      </c>
      <c r="L34531">
        <v>0.95</v>
      </c>
      <c r="M34531">
        <v>25967</v>
      </c>
    </row>
    <row r="34532" spans="1:13" x14ac:dyDescent="0.25">
      <c r="A34532" s="15" t="s">
        <v>395</v>
      </c>
      <c r="B34532" s="15" t="s">
        <v>134</v>
      </c>
      <c r="C34532" s="15" t="s">
        <v>75</v>
      </c>
      <c r="D34532" s="14">
        <v>46296</v>
      </c>
      <c r="E34532">
        <v>61</v>
      </c>
      <c r="F34532">
        <v>11</v>
      </c>
      <c r="H34532">
        <v>0.18575851393188855</v>
      </c>
      <c r="I34532">
        <v>0.95</v>
      </c>
      <c r="J34532">
        <v>0.95</v>
      </c>
      <c r="K34532">
        <v>0.95</v>
      </c>
      <c r="L34532">
        <v>0.95</v>
      </c>
      <c r="M34532">
        <v>25632</v>
      </c>
    </row>
    <row r="34533" spans="1:13" x14ac:dyDescent="0.25">
      <c r="A34533" s="15" t="s">
        <v>395</v>
      </c>
      <c r="B34533" s="15" t="s">
        <v>134</v>
      </c>
      <c r="C34533" s="15" t="s">
        <v>75</v>
      </c>
      <c r="D34533" s="14">
        <v>46297</v>
      </c>
      <c r="G34533">
        <v>2.5380039656311961</v>
      </c>
    </row>
    <row r="34534" spans="1:13" x14ac:dyDescent="0.25">
      <c r="A34534" s="15" t="s">
        <v>395</v>
      </c>
      <c r="B34534" s="15" t="s">
        <v>134</v>
      </c>
      <c r="C34534" s="15" t="s">
        <v>75</v>
      </c>
      <c r="D34534" s="14">
        <v>46297</v>
      </c>
      <c r="E34534">
        <v>1</v>
      </c>
      <c r="F34534">
        <v>14</v>
      </c>
      <c r="H34534">
        <v>0.15625</v>
      </c>
      <c r="I34534">
        <v>0.95</v>
      </c>
      <c r="J34534">
        <v>0.95</v>
      </c>
      <c r="K34534">
        <v>0.95</v>
      </c>
      <c r="L34534">
        <v>0.95</v>
      </c>
      <c r="M34534">
        <v>26555</v>
      </c>
    </row>
    <row r="34535" spans="1:13" x14ac:dyDescent="0.25">
      <c r="A34535" s="15" t="s">
        <v>395</v>
      </c>
      <c r="B34535" s="15" t="s">
        <v>134</v>
      </c>
      <c r="C34535" s="15" t="s">
        <v>75</v>
      </c>
      <c r="D34535" s="14">
        <v>46297</v>
      </c>
      <c r="E34535">
        <v>3</v>
      </c>
      <c r="F34535">
        <v>14</v>
      </c>
      <c r="L34535">
        <v>0.95</v>
      </c>
      <c r="M34535">
        <v>23015</v>
      </c>
    </row>
    <row r="34536" spans="1:13" x14ac:dyDescent="0.25">
      <c r="A34536" s="15" t="s">
        <v>395</v>
      </c>
      <c r="B34536" s="15" t="s">
        <v>134</v>
      </c>
      <c r="C34536" s="15" t="s">
        <v>75</v>
      </c>
      <c r="D34536" s="14">
        <v>46297</v>
      </c>
      <c r="E34536">
        <v>5</v>
      </c>
      <c r="F34536">
        <v>14</v>
      </c>
      <c r="M34536">
        <v>24411</v>
      </c>
    </row>
    <row r="34537" spans="1:13" x14ac:dyDescent="0.25">
      <c r="A34537" s="15" t="s">
        <v>395</v>
      </c>
      <c r="B34537" s="15" t="s">
        <v>134</v>
      </c>
      <c r="C34537" s="15" t="s">
        <v>75</v>
      </c>
      <c r="D34537" s="14">
        <v>46297</v>
      </c>
      <c r="E34537">
        <v>9</v>
      </c>
      <c r="F34537">
        <v>14</v>
      </c>
      <c r="H34537">
        <v>0.99071207430340569</v>
      </c>
      <c r="I34537">
        <v>0.95</v>
      </c>
      <c r="J34537">
        <v>0.95</v>
      </c>
      <c r="K34537">
        <v>0.95</v>
      </c>
      <c r="L34537">
        <v>0.95</v>
      </c>
      <c r="M34537">
        <v>24873</v>
      </c>
    </row>
    <row r="34538" spans="1:13" x14ac:dyDescent="0.25">
      <c r="A34538" s="15" t="s">
        <v>395</v>
      </c>
      <c r="B34538" s="15" t="s">
        <v>134</v>
      </c>
      <c r="C34538" s="15" t="s">
        <v>75</v>
      </c>
      <c r="D34538" s="14">
        <v>46297</v>
      </c>
      <c r="E34538">
        <v>12</v>
      </c>
      <c r="F34538">
        <v>14</v>
      </c>
      <c r="L34538">
        <v>0.95</v>
      </c>
      <c r="M34538">
        <v>24468</v>
      </c>
    </row>
    <row r="34539" spans="1:13" x14ac:dyDescent="0.25">
      <c r="A34539" s="15" t="s">
        <v>395</v>
      </c>
      <c r="B34539" s="15" t="s">
        <v>134</v>
      </c>
      <c r="C34539" s="15" t="s">
        <v>75</v>
      </c>
      <c r="D34539" s="14">
        <v>46297</v>
      </c>
      <c r="E34539">
        <v>31</v>
      </c>
      <c r="F34539">
        <v>14</v>
      </c>
      <c r="L34539">
        <v>0.95</v>
      </c>
      <c r="M34539">
        <v>24484</v>
      </c>
    </row>
    <row r="34540" spans="1:13" x14ac:dyDescent="0.25">
      <c r="A34540" s="15" t="s">
        <v>395</v>
      </c>
      <c r="B34540" s="15" t="s">
        <v>134</v>
      </c>
      <c r="C34540" s="15" t="s">
        <v>75</v>
      </c>
      <c r="D34540" s="14">
        <v>46297</v>
      </c>
      <c r="E34540">
        <v>39</v>
      </c>
      <c r="F34540">
        <v>14</v>
      </c>
      <c r="H34540">
        <v>0.92879256965944279</v>
      </c>
      <c r="I34540">
        <v>0.95</v>
      </c>
      <c r="J34540">
        <v>0.95</v>
      </c>
      <c r="K34540">
        <v>0.95</v>
      </c>
      <c r="L34540">
        <v>0.95</v>
      </c>
      <c r="M34540">
        <v>20725</v>
      </c>
    </row>
    <row r="34541" spans="1:13" x14ac:dyDescent="0.25">
      <c r="A34541" s="15" t="s">
        <v>395</v>
      </c>
      <c r="B34541" s="15" t="s">
        <v>134</v>
      </c>
      <c r="C34541" s="15" t="s">
        <v>75</v>
      </c>
      <c r="D34541" s="14">
        <v>46297</v>
      </c>
      <c r="E34541">
        <v>44</v>
      </c>
      <c r="F34541">
        <v>14</v>
      </c>
      <c r="H34541">
        <v>0.18575851393188855</v>
      </c>
      <c r="I34541">
        <v>0.95</v>
      </c>
      <c r="J34541">
        <v>0.95</v>
      </c>
      <c r="K34541">
        <v>0.95</v>
      </c>
      <c r="L34541">
        <v>0.95</v>
      </c>
      <c r="M34541">
        <v>22274</v>
      </c>
    </row>
    <row r="34542" spans="1:13" x14ac:dyDescent="0.25">
      <c r="A34542" s="15" t="s">
        <v>395</v>
      </c>
      <c r="B34542" s="15" t="s">
        <v>134</v>
      </c>
      <c r="C34542" s="15" t="s">
        <v>75</v>
      </c>
      <c r="D34542" s="14">
        <v>46297</v>
      </c>
      <c r="E34542">
        <v>60</v>
      </c>
      <c r="F34542">
        <v>14</v>
      </c>
      <c r="L34542">
        <v>0.95</v>
      </c>
      <c r="M34542">
        <v>25967</v>
      </c>
    </row>
    <row r="34543" spans="1:13" x14ac:dyDescent="0.25">
      <c r="A34543" s="15" t="s">
        <v>395</v>
      </c>
      <c r="B34543" s="15" t="s">
        <v>134</v>
      </c>
      <c r="C34543" s="15" t="s">
        <v>75</v>
      </c>
      <c r="D34543" s="14">
        <v>46297</v>
      </c>
      <c r="E34543">
        <v>61</v>
      </c>
      <c r="F34543">
        <v>14</v>
      </c>
      <c r="M34543">
        <v>25632</v>
      </c>
    </row>
    <row r="34544" spans="1:13" x14ac:dyDescent="0.25">
      <c r="A34544" s="15" t="s">
        <v>395</v>
      </c>
      <c r="B34544" s="15" t="s">
        <v>134</v>
      </c>
      <c r="C34544" s="15" t="s">
        <v>75</v>
      </c>
      <c r="D34544" s="14">
        <v>46298</v>
      </c>
      <c r="G34544">
        <v>2.538003965631197</v>
      </c>
    </row>
    <row r="34545" spans="1:13" x14ac:dyDescent="0.25">
      <c r="A34545" s="15" t="s">
        <v>395</v>
      </c>
      <c r="B34545" s="15" t="s">
        <v>134</v>
      </c>
      <c r="C34545" s="15" t="s">
        <v>75</v>
      </c>
      <c r="D34545" s="14">
        <v>46298</v>
      </c>
      <c r="E34545">
        <v>1</v>
      </c>
      <c r="F34545">
        <v>17</v>
      </c>
      <c r="L34545">
        <v>0.95</v>
      </c>
      <c r="M34545">
        <v>26555</v>
      </c>
    </row>
    <row r="34546" spans="1:13" x14ac:dyDescent="0.25">
      <c r="A34546" s="15" t="s">
        <v>395</v>
      </c>
      <c r="B34546" s="15" t="s">
        <v>134</v>
      </c>
      <c r="C34546" s="15" t="s">
        <v>75</v>
      </c>
      <c r="D34546" s="14">
        <v>46298</v>
      </c>
      <c r="E34546">
        <v>3</v>
      </c>
      <c r="F34546">
        <v>17</v>
      </c>
      <c r="L34546">
        <v>0.95</v>
      </c>
      <c r="M34546">
        <v>23015</v>
      </c>
    </row>
    <row r="34547" spans="1:13" x14ac:dyDescent="0.25">
      <c r="A34547" s="15" t="s">
        <v>395</v>
      </c>
      <c r="B34547" s="15" t="s">
        <v>134</v>
      </c>
      <c r="C34547" s="15" t="s">
        <v>75</v>
      </c>
      <c r="D34547" s="14">
        <v>46298</v>
      </c>
      <c r="E34547">
        <v>5</v>
      </c>
      <c r="F34547">
        <v>17</v>
      </c>
      <c r="M34547">
        <v>24411</v>
      </c>
    </row>
    <row r="34548" spans="1:13" x14ac:dyDescent="0.25">
      <c r="A34548" s="15" t="s">
        <v>395</v>
      </c>
      <c r="B34548" s="15" t="s">
        <v>134</v>
      </c>
      <c r="C34548" s="15" t="s">
        <v>75</v>
      </c>
      <c r="D34548" s="14">
        <v>46298</v>
      </c>
      <c r="E34548">
        <v>9</v>
      </c>
      <c r="F34548">
        <v>17</v>
      </c>
      <c r="H34548">
        <v>0.99071207430340569</v>
      </c>
      <c r="I34548">
        <v>0.95</v>
      </c>
      <c r="J34548">
        <v>0.95</v>
      </c>
      <c r="K34548">
        <v>0.95</v>
      </c>
      <c r="L34548">
        <v>0.95</v>
      </c>
      <c r="M34548">
        <v>24873</v>
      </c>
    </row>
    <row r="34549" spans="1:13" x14ac:dyDescent="0.25">
      <c r="A34549" s="15" t="s">
        <v>395</v>
      </c>
      <c r="B34549" s="15" t="s">
        <v>134</v>
      </c>
      <c r="C34549" s="15" t="s">
        <v>75</v>
      </c>
      <c r="D34549" s="14">
        <v>46298</v>
      </c>
      <c r="E34549">
        <v>12</v>
      </c>
      <c r="F34549">
        <v>17</v>
      </c>
      <c r="H34549">
        <v>0.92879256965944279</v>
      </c>
      <c r="I34549">
        <v>0.95</v>
      </c>
      <c r="J34549">
        <v>0.95</v>
      </c>
      <c r="K34549">
        <v>0.95</v>
      </c>
      <c r="L34549">
        <v>0.95</v>
      </c>
      <c r="M34549">
        <v>24468</v>
      </c>
    </row>
    <row r="34550" spans="1:13" x14ac:dyDescent="0.25">
      <c r="A34550" s="15" t="s">
        <v>395</v>
      </c>
      <c r="B34550" s="15" t="s">
        <v>134</v>
      </c>
      <c r="C34550" s="15" t="s">
        <v>75</v>
      </c>
      <c r="D34550" s="14">
        <v>46298</v>
      </c>
      <c r="E34550">
        <v>31</v>
      </c>
      <c r="F34550">
        <v>17</v>
      </c>
      <c r="L34550">
        <v>0.95</v>
      </c>
      <c r="M34550">
        <v>24484</v>
      </c>
    </row>
    <row r="34551" spans="1:13" x14ac:dyDescent="0.25">
      <c r="A34551" s="15" t="s">
        <v>395</v>
      </c>
      <c r="B34551" s="15" t="s">
        <v>134</v>
      </c>
      <c r="C34551" s="15" t="s">
        <v>75</v>
      </c>
      <c r="D34551" s="14">
        <v>46298</v>
      </c>
      <c r="E34551">
        <v>39</v>
      </c>
      <c r="F34551">
        <v>17</v>
      </c>
      <c r="L34551">
        <v>0.95</v>
      </c>
      <c r="M34551">
        <v>20725</v>
      </c>
    </row>
    <row r="34552" spans="1:13" x14ac:dyDescent="0.25">
      <c r="A34552" s="15" t="s">
        <v>395</v>
      </c>
      <c r="B34552" s="15" t="s">
        <v>134</v>
      </c>
      <c r="C34552" s="15" t="s">
        <v>75</v>
      </c>
      <c r="D34552" s="14">
        <v>46298</v>
      </c>
      <c r="E34552">
        <v>44</v>
      </c>
      <c r="F34552">
        <v>17</v>
      </c>
      <c r="H34552">
        <v>0.18575851393188855</v>
      </c>
      <c r="I34552">
        <v>0.95</v>
      </c>
      <c r="J34552">
        <v>0.95</v>
      </c>
      <c r="K34552">
        <v>0.95</v>
      </c>
      <c r="L34552">
        <v>0.95</v>
      </c>
      <c r="M34552">
        <v>22274</v>
      </c>
    </row>
    <row r="34553" spans="1:13" x14ac:dyDescent="0.25">
      <c r="A34553" s="15" t="s">
        <v>395</v>
      </c>
      <c r="B34553" s="15" t="s">
        <v>134</v>
      </c>
      <c r="C34553" s="15" t="s">
        <v>75</v>
      </c>
      <c r="D34553" s="14">
        <v>46298</v>
      </c>
      <c r="E34553">
        <v>60</v>
      </c>
      <c r="F34553">
        <v>17</v>
      </c>
      <c r="L34553">
        <v>0.95</v>
      </c>
      <c r="M34553">
        <v>25967</v>
      </c>
    </row>
    <row r="34554" spans="1:13" x14ac:dyDescent="0.25">
      <c r="A34554" s="15" t="s">
        <v>395</v>
      </c>
      <c r="B34554" s="15" t="s">
        <v>134</v>
      </c>
      <c r="C34554" s="15" t="s">
        <v>75</v>
      </c>
      <c r="D34554" s="14">
        <v>46298</v>
      </c>
      <c r="E34554">
        <v>61</v>
      </c>
      <c r="F34554">
        <v>17</v>
      </c>
      <c r="M34554">
        <v>25632</v>
      </c>
    </row>
    <row r="34555" spans="1:13" x14ac:dyDescent="0.25">
      <c r="A34555" s="15" t="s">
        <v>395</v>
      </c>
      <c r="B34555" s="15" t="s">
        <v>134</v>
      </c>
      <c r="C34555" s="15" t="s">
        <v>75</v>
      </c>
      <c r="D34555" s="14">
        <v>46299</v>
      </c>
      <c r="G34555">
        <v>2.5380039656311961</v>
      </c>
    </row>
    <row r="34556" spans="1:13" x14ac:dyDescent="0.25">
      <c r="A34556" s="15" t="s">
        <v>395</v>
      </c>
      <c r="B34556" s="15" t="s">
        <v>134</v>
      </c>
      <c r="C34556" s="15" t="s">
        <v>75</v>
      </c>
      <c r="D34556" s="14">
        <v>46299</v>
      </c>
      <c r="E34556">
        <v>1</v>
      </c>
      <c r="F34556">
        <v>20</v>
      </c>
      <c r="L34556">
        <v>0.95</v>
      </c>
      <c r="M34556">
        <v>26555</v>
      </c>
    </row>
    <row r="34557" spans="1:13" x14ac:dyDescent="0.25">
      <c r="A34557" s="15" t="s">
        <v>395</v>
      </c>
      <c r="B34557" s="15" t="s">
        <v>134</v>
      </c>
      <c r="C34557" s="15" t="s">
        <v>75</v>
      </c>
      <c r="D34557" s="14">
        <v>46299</v>
      </c>
      <c r="E34557">
        <v>3</v>
      </c>
      <c r="F34557">
        <v>20</v>
      </c>
      <c r="L34557">
        <v>0.95</v>
      </c>
      <c r="M34557">
        <v>23015</v>
      </c>
    </row>
    <row r="34558" spans="1:13" x14ac:dyDescent="0.25">
      <c r="A34558" s="15" t="s">
        <v>395</v>
      </c>
      <c r="B34558" s="15" t="s">
        <v>134</v>
      </c>
      <c r="C34558" s="15" t="s">
        <v>75</v>
      </c>
      <c r="D34558" s="14">
        <v>46299</v>
      </c>
      <c r="E34558">
        <v>5</v>
      </c>
      <c r="F34558">
        <v>20</v>
      </c>
      <c r="M34558">
        <v>24411</v>
      </c>
    </row>
    <row r="34559" spans="1:13" x14ac:dyDescent="0.25">
      <c r="A34559" s="15" t="s">
        <v>395</v>
      </c>
      <c r="B34559" s="15" t="s">
        <v>134</v>
      </c>
      <c r="C34559" s="15" t="s">
        <v>75</v>
      </c>
      <c r="D34559" s="14">
        <v>46299</v>
      </c>
      <c r="E34559">
        <v>9</v>
      </c>
      <c r="F34559">
        <v>20</v>
      </c>
      <c r="M34559">
        <v>24873</v>
      </c>
    </row>
    <row r="34560" spans="1:13" x14ac:dyDescent="0.25">
      <c r="A34560" s="15" t="s">
        <v>395</v>
      </c>
      <c r="B34560" s="15" t="s">
        <v>134</v>
      </c>
      <c r="C34560" s="15" t="s">
        <v>75</v>
      </c>
      <c r="D34560" s="14">
        <v>46299</v>
      </c>
      <c r="E34560">
        <v>12</v>
      </c>
      <c r="F34560">
        <v>20</v>
      </c>
      <c r="H34560">
        <v>0.92879256965944279</v>
      </c>
      <c r="I34560">
        <v>0.95</v>
      </c>
      <c r="J34560">
        <v>0.95</v>
      </c>
      <c r="K34560">
        <v>0.95</v>
      </c>
      <c r="L34560">
        <v>0.95</v>
      </c>
      <c r="M34560">
        <v>24468</v>
      </c>
    </row>
    <row r="34561" spans="1:13" x14ac:dyDescent="0.25">
      <c r="A34561" s="15" t="s">
        <v>395</v>
      </c>
      <c r="B34561" s="15" t="s">
        <v>134</v>
      </c>
      <c r="C34561" s="15" t="s">
        <v>75</v>
      </c>
      <c r="D34561" s="14">
        <v>46299</v>
      </c>
      <c r="E34561">
        <v>31</v>
      </c>
      <c r="F34561">
        <v>20</v>
      </c>
      <c r="H34561">
        <v>0.15625</v>
      </c>
      <c r="I34561">
        <v>0.95</v>
      </c>
      <c r="J34561">
        <v>0.95</v>
      </c>
      <c r="K34561">
        <v>0.95</v>
      </c>
      <c r="L34561">
        <v>0.95</v>
      </c>
      <c r="M34561">
        <v>24484</v>
      </c>
    </row>
    <row r="34562" spans="1:13" x14ac:dyDescent="0.25">
      <c r="A34562" s="15" t="s">
        <v>395</v>
      </c>
      <c r="B34562" s="15" t="s">
        <v>134</v>
      </c>
      <c r="C34562" s="15" t="s">
        <v>75</v>
      </c>
      <c r="D34562" s="14">
        <v>46299</v>
      </c>
      <c r="E34562">
        <v>39</v>
      </c>
      <c r="F34562">
        <v>20</v>
      </c>
      <c r="L34562">
        <v>0.95</v>
      </c>
      <c r="M34562">
        <v>20725</v>
      </c>
    </row>
    <row r="34563" spans="1:13" x14ac:dyDescent="0.25">
      <c r="A34563" s="15" t="s">
        <v>395</v>
      </c>
      <c r="B34563" s="15" t="s">
        <v>134</v>
      </c>
      <c r="C34563" s="15" t="s">
        <v>75</v>
      </c>
      <c r="D34563" s="14">
        <v>46299</v>
      </c>
      <c r="E34563">
        <v>44</v>
      </c>
      <c r="F34563">
        <v>20</v>
      </c>
      <c r="H34563">
        <v>0.18575851393188855</v>
      </c>
      <c r="I34563">
        <v>0.95</v>
      </c>
      <c r="J34563">
        <v>0.95</v>
      </c>
      <c r="K34563">
        <v>0.95</v>
      </c>
      <c r="L34563">
        <v>0.95</v>
      </c>
      <c r="M34563">
        <v>22274</v>
      </c>
    </row>
    <row r="34564" spans="1:13" x14ac:dyDescent="0.25">
      <c r="A34564" s="15" t="s">
        <v>395</v>
      </c>
      <c r="B34564" s="15" t="s">
        <v>134</v>
      </c>
      <c r="C34564" s="15" t="s">
        <v>75</v>
      </c>
      <c r="D34564" s="14">
        <v>46299</v>
      </c>
      <c r="E34564">
        <v>60</v>
      </c>
      <c r="F34564">
        <v>20</v>
      </c>
      <c r="L34564">
        <v>0.95</v>
      </c>
      <c r="M34564">
        <v>25967</v>
      </c>
    </row>
    <row r="34565" spans="1:13" x14ac:dyDescent="0.25">
      <c r="A34565" s="15" t="s">
        <v>395</v>
      </c>
      <c r="B34565" s="15" t="s">
        <v>134</v>
      </c>
      <c r="C34565" s="15" t="s">
        <v>75</v>
      </c>
      <c r="D34565" s="14">
        <v>46299</v>
      </c>
      <c r="E34565">
        <v>61</v>
      </c>
      <c r="F34565">
        <v>20</v>
      </c>
      <c r="H34565">
        <v>0.99071207430340569</v>
      </c>
      <c r="I34565">
        <v>0.95</v>
      </c>
      <c r="J34565">
        <v>0.95</v>
      </c>
      <c r="K34565">
        <v>0.95</v>
      </c>
      <c r="L34565">
        <v>0.95</v>
      </c>
      <c r="M34565">
        <v>25632</v>
      </c>
    </row>
    <row r="34566" spans="1:13" x14ac:dyDescent="0.25">
      <c r="A34566" s="15" t="s">
        <v>395</v>
      </c>
      <c r="B34566" s="15" t="s">
        <v>134</v>
      </c>
      <c r="C34566" s="15" t="s">
        <v>75</v>
      </c>
      <c r="D34566" s="14">
        <v>46300</v>
      </c>
      <c r="G34566">
        <v>2.5380039656311961</v>
      </c>
    </row>
    <row r="34567" spans="1:13" x14ac:dyDescent="0.25">
      <c r="A34567" s="15" t="s">
        <v>395</v>
      </c>
      <c r="B34567" s="15" t="s">
        <v>134</v>
      </c>
      <c r="C34567" s="15" t="s">
        <v>75</v>
      </c>
      <c r="D34567" s="14">
        <v>46300</v>
      </c>
      <c r="E34567">
        <v>1</v>
      </c>
      <c r="F34567">
        <v>23</v>
      </c>
      <c r="L34567">
        <v>0.95</v>
      </c>
      <c r="M34567">
        <v>26555</v>
      </c>
    </row>
    <row r="34568" spans="1:13" x14ac:dyDescent="0.25">
      <c r="A34568" s="15" t="s">
        <v>395</v>
      </c>
      <c r="B34568" s="15" t="s">
        <v>134</v>
      </c>
      <c r="C34568" s="15" t="s">
        <v>75</v>
      </c>
      <c r="D34568" s="14">
        <v>46300</v>
      </c>
      <c r="E34568">
        <v>3</v>
      </c>
      <c r="F34568">
        <v>23</v>
      </c>
      <c r="L34568">
        <v>0.95</v>
      </c>
      <c r="M34568">
        <v>23015</v>
      </c>
    </row>
    <row r="34569" spans="1:13" x14ac:dyDescent="0.25">
      <c r="A34569" s="15" t="s">
        <v>395</v>
      </c>
      <c r="B34569" s="15" t="s">
        <v>134</v>
      </c>
      <c r="C34569" s="15" t="s">
        <v>75</v>
      </c>
      <c r="D34569" s="14">
        <v>46300</v>
      </c>
      <c r="E34569">
        <v>5</v>
      </c>
      <c r="F34569">
        <v>23</v>
      </c>
      <c r="H34569">
        <v>0.18575851393188855</v>
      </c>
      <c r="I34569">
        <v>0.95</v>
      </c>
      <c r="J34569">
        <v>0.95</v>
      </c>
      <c r="K34569">
        <v>0.95</v>
      </c>
      <c r="L34569">
        <v>0.95</v>
      </c>
      <c r="M34569">
        <v>24411</v>
      </c>
    </row>
    <row r="34570" spans="1:13" x14ac:dyDescent="0.25">
      <c r="A34570" s="15" t="s">
        <v>395</v>
      </c>
      <c r="B34570" s="15" t="s">
        <v>134</v>
      </c>
      <c r="C34570" s="15" t="s">
        <v>75</v>
      </c>
      <c r="D34570" s="14">
        <v>46300</v>
      </c>
      <c r="E34570">
        <v>9</v>
      </c>
      <c r="F34570">
        <v>23</v>
      </c>
      <c r="M34570">
        <v>24873</v>
      </c>
    </row>
    <row r="34571" spans="1:13" x14ac:dyDescent="0.25">
      <c r="A34571" s="15" t="s">
        <v>395</v>
      </c>
      <c r="B34571" s="15" t="s">
        <v>134</v>
      </c>
      <c r="C34571" s="15" t="s">
        <v>75</v>
      </c>
      <c r="D34571" s="14">
        <v>46300</v>
      </c>
      <c r="E34571">
        <v>12</v>
      </c>
      <c r="F34571">
        <v>23</v>
      </c>
      <c r="H34571">
        <v>0.78947368421052633</v>
      </c>
      <c r="I34571">
        <v>0.95</v>
      </c>
      <c r="J34571">
        <v>0.95</v>
      </c>
      <c r="K34571">
        <v>0.95</v>
      </c>
      <c r="L34571">
        <v>0.95</v>
      </c>
      <c r="M34571">
        <v>24468</v>
      </c>
    </row>
    <row r="34572" spans="1:13" x14ac:dyDescent="0.25">
      <c r="A34572" s="15" t="s">
        <v>395</v>
      </c>
      <c r="B34572" s="15" t="s">
        <v>134</v>
      </c>
      <c r="C34572" s="15" t="s">
        <v>75</v>
      </c>
      <c r="D34572" s="14">
        <v>46300</v>
      </c>
      <c r="E34572">
        <v>31</v>
      </c>
      <c r="F34572">
        <v>23</v>
      </c>
      <c r="H34572">
        <v>0.15625</v>
      </c>
      <c r="I34572">
        <v>0.95</v>
      </c>
      <c r="J34572">
        <v>0.95</v>
      </c>
      <c r="K34572">
        <v>0.95</v>
      </c>
      <c r="L34572">
        <v>0.95</v>
      </c>
      <c r="M34572">
        <v>24484</v>
      </c>
    </row>
    <row r="34573" spans="1:13" x14ac:dyDescent="0.25">
      <c r="A34573" s="15" t="s">
        <v>395</v>
      </c>
      <c r="B34573" s="15" t="s">
        <v>134</v>
      </c>
      <c r="C34573" s="15" t="s">
        <v>75</v>
      </c>
      <c r="D34573" s="14">
        <v>46300</v>
      </c>
      <c r="E34573">
        <v>39</v>
      </c>
      <c r="F34573">
        <v>23</v>
      </c>
      <c r="L34573">
        <v>0.95</v>
      </c>
      <c r="M34573">
        <v>20725</v>
      </c>
    </row>
    <row r="34574" spans="1:13" x14ac:dyDescent="0.25">
      <c r="A34574" s="15" t="s">
        <v>395</v>
      </c>
      <c r="B34574" s="15" t="s">
        <v>134</v>
      </c>
      <c r="C34574" s="15" t="s">
        <v>75</v>
      </c>
      <c r="D34574" s="14">
        <v>46300</v>
      </c>
      <c r="E34574">
        <v>44</v>
      </c>
      <c r="F34574">
        <v>23</v>
      </c>
      <c r="H34574">
        <v>0.18575851393188855</v>
      </c>
      <c r="I34574">
        <v>0.95</v>
      </c>
      <c r="J34574">
        <v>0.95</v>
      </c>
      <c r="K34574">
        <v>0.95</v>
      </c>
      <c r="L34574">
        <v>0.95</v>
      </c>
      <c r="M34574">
        <v>22274</v>
      </c>
    </row>
    <row r="34575" spans="1:13" x14ac:dyDescent="0.25">
      <c r="A34575" s="15" t="s">
        <v>395</v>
      </c>
      <c r="B34575" s="15" t="s">
        <v>134</v>
      </c>
      <c r="C34575" s="15" t="s">
        <v>75</v>
      </c>
      <c r="D34575" s="14">
        <v>46300</v>
      </c>
      <c r="E34575">
        <v>60</v>
      </c>
      <c r="F34575">
        <v>23</v>
      </c>
      <c r="L34575">
        <v>0.95</v>
      </c>
      <c r="M34575">
        <v>25967</v>
      </c>
    </row>
    <row r="34576" spans="1:13" x14ac:dyDescent="0.25">
      <c r="A34576" s="15" t="s">
        <v>395</v>
      </c>
      <c r="B34576" s="15" t="s">
        <v>134</v>
      </c>
      <c r="C34576" s="15" t="s">
        <v>75</v>
      </c>
      <c r="D34576" s="14">
        <v>46300</v>
      </c>
      <c r="E34576">
        <v>61</v>
      </c>
      <c r="F34576">
        <v>23</v>
      </c>
      <c r="H34576">
        <v>0.99071207430340569</v>
      </c>
      <c r="I34576">
        <v>0.95</v>
      </c>
      <c r="J34576">
        <v>0.95</v>
      </c>
      <c r="K34576">
        <v>0.95</v>
      </c>
      <c r="L34576">
        <v>0.95</v>
      </c>
      <c r="M34576">
        <v>25632</v>
      </c>
    </row>
    <row r="34577" spans="1:13" x14ac:dyDescent="0.25">
      <c r="A34577" s="15" t="s">
        <v>395</v>
      </c>
      <c r="B34577" s="15" t="s">
        <v>134</v>
      </c>
      <c r="C34577" s="15" t="s">
        <v>75</v>
      </c>
      <c r="D34577" s="14">
        <v>46301</v>
      </c>
      <c r="G34577">
        <v>2.5380039656311961</v>
      </c>
    </row>
    <row r="34578" spans="1:13" x14ac:dyDescent="0.25">
      <c r="A34578" s="15" t="s">
        <v>395</v>
      </c>
      <c r="B34578" s="15" t="s">
        <v>134</v>
      </c>
      <c r="C34578" s="15" t="s">
        <v>75</v>
      </c>
      <c r="D34578" s="14">
        <v>46301</v>
      </c>
      <c r="E34578">
        <v>1</v>
      </c>
      <c r="F34578">
        <v>26</v>
      </c>
      <c r="L34578">
        <v>0.95</v>
      </c>
      <c r="M34578">
        <v>26555</v>
      </c>
    </row>
    <row r="34579" spans="1:13" x14ac:dyDescent="0.25">
      <c r="A34579" s="15" t="s">
        <v>395</v>
      </c>
      <c r="B34579" s="15" t="s">
        <v>134</v>
      </c>
      <c r="C34579" s="15" t="s">
        <v>75</v>
      </c>
      <c r="D34579" s="14">
        <v>46301</v>
      </c>
      <c r="E34579">
        <v>3</v>
      </c>
      <c r="F34579">
        <v>26</v>
      </c>
      <c r="L34579">
        <v>0.95</v>
      </c>
      <c r="M34579">
        <v>23015</v>
      </c>
    </row>
    <row r="34580" spans="1:13" x14ac:dyDescent="0.25">
      <c r="A34580" s="15" t="s">
        <v>395</v>
      </c>
      <c r="B34580" s="15" t="s">
        <v>134</v>
      </c>
      <c r="C34580" s="15" t="s">
        <v>75</v>
      </c>
      <c r="D34580" s="14">
        <v>46301</v>
      </c>
      <c r="E34580">
        <v>5</v>
      </c>
      <c r="F34580">
        <v>26</v>
      </c>
      <c r="H34580">
        <v>0.18575851393188855</v>
      </c>
      <c r="I34580">
        <v>0.95</v>
      </c>
      <c r="J34580">
        <v>0.95</v>
      </c>
      <c r="K34580">
        <v>0.95</v>
      </c>
      <c r="L34580">
        <v>0.95</v>
      </c>
      <c r="M34580">
        <v>24411</v>
      </c>
    </row>
    <row r="34581" spans="1:13" x14ac:dyDescent="0.25">
      <c r="A34581" s="15" t="s">
        <v>395</v>
      </c>
      <c r="B34581" s="15" t="s">
        <v>134</v>
      </c>
      <c r="C34581" s="15" t="s">
        <v>75</v>
      </c>
      <c r="D34581" s="14">
        <v>46301</v>
      </c>
      <c r="E34581">
        <v>9</v>
      </c>
      <c r="F34581">
        <v>26</v>
      </c>
      <c r="M34581">
        <v>24873</v>
      </c>
    </row>
    <row r="34582" spans="1:13" x14ac:dyDescent="0.25">
      <c r="A34582" s="15" t="s">
        <v>395</v>
      </c>
      <c r="B34582" s="15" t="s">
        <v>134</v>
      </c>
      <c r="C34582" s="15" t="s">
        <v>75</v>
      </c>
      <c r="D34582" s="14">
        <v>46301</v>
      </c>
      <c r="E34582">
        <v>12</v>
      </c>
      <c r="F34582">
        <v>26</v>
      </c>
      <c r="H34582">
        <v>0.92879256965944279</v>
      </c>
      <c r="I34582">
        <v>0.95</v>
      </c>
      <c r="J34582">
        <v>0.95</v>
      </c>
      <c r="K34582">
        <v>0.95</v>
      </c>
      <c r="L34582">
        <v>0.95</v>
      </c>
      <c r="M34582">
        <v>24468</v>
      </c>
    </row>
    <row r="34583" spans="1:13" x14ac:dyDescent="0.25">
      <c r="A34583" s="15" t="s">
        <v>395</v>
      </c>
      <c r="B34583" s="15" t="s">
        <v>134</v>
      </c>
      <c r="C34583" s="15" t="s">
        <v>75</v>
      </c>
      <c r="D34583" s="14">
        <v>46301</v>
      </c>
      <c r="E34583">
        <v>31</v>
      </c>
      <c r="F34583">
        <v>26</v>
      </c>
      <c r="L34583">
        <v>0.95</v>
      </c>
      <c r="M34583">
        <v>24484</v>
      </c>
    </row>
    <row r="34584" spans="1:13" x14ac:dyDescent="0.25">
      <c r="A34584" s="15" t="s">
        <v>395</v>
      </c>
      <c r="B34584" s="15" t="s">
        <v>134</v>
      </c>
      <c r="C34584" s="15" t="s">
        <v>75</v>
      </c>
      <c r="D34584" s="14">
        <v>46301</v>
      </c>
      <c r="E34584">
        <v>39</v>
      </c>
      <c r="F34584">
        <v>26</v>
      </c>
      <c r="L34584">
        <v>0.95</v>
      </c>
      <c r="M34584">
        <v>20725</v>
      </c>
    </row>
    <row r="34585" spans="1:13" x14ac:dyDescent="0.25">
      <c r="A34585" s="15" t="s">
        <v>395</v>
      </c>
      <c r="B34585" s="15" t="s">
        <v>134</v>
      </c>
      <c r="C34585" s="15" t="s">
        <v>75</v>
      </c>
      <c r="D34585" s="14">
        <v>46301</v>
      </c>
      <c r="E34585">
        <v>44</v>
      </c>
      <c r="F34585">
        <v>26</v>
      </c>
      <c r="H34585">
        <v>0.18575851393188855</v>
      </c>
      <c r="I34585">
        <v>0.95</v>
      </c>
      <c r="J34585">
        <v>0.95</v>
      </c>
      <c r="K34585">
        <v>0.95</v>
      </c>
      <c r="L34585">
        <v>0.95</v>
      </c>
      <c r="M34585">
        <v>22274</v>
      </c>
    </row>
    <row r="34586" spans="1:13" x14ac:dyDescent="0.25">
      <c r="A34586" s="15" t="s">
        <v>395</v>
      </c>
      <c r="B34586" s="15" t="s">
        <v>134</v>
      </c>
      <c r="C34586" s="15" t="s">
        <v>75</v>
      </c>
      <c r="D34586" s="14">
        <v>46301</v>
      </c>
      <c r="E34586">
        <v>60</v>
      </c>
      <c r="F34586">
        <v>26</v>
      </c>
      <c r="L34586">
        <v>0.95</v>
      </c>
      <c r="M34586">
        <v>25967</v>
      </c>
    </row>
    <row r="34587" spans="1:13" x14ac:dyDescent="0.25">
      <c r="A34587" s="15" t="s">
        <v>395</v>
      </c>
      <c r="B34587" s="15" t="s">
        <v>134</v>
      </c>
      <c r="C34587" s="15" t="s">
        <v>75</v>
      </c>
      <c r="D34587" s="14">
        <v>46301</v>
      </c>
      <c r="E34587">
        <v>61</v>
      </c>
      <c r="F34587">
        <v>26</v>
      </c>
      <c r="H34587">
        <v>0.99071207430340569</v>
      </c>
      <c r="I34587">
        <v>0.95</v>
      </c>
      <c r="J34587">
        <v>0.95</v>
      </c>
      <c r="K34587">
        <v>0.95</v>
      </c>
      <c r="L34587">
        <v>0.95</v>
      </c>
      <c r="M34587">
        <v>25632</v>
      </c>
    </row>
    <row r="34588" spans="1:13" x14ac:dyDescent="0.25">
      <c r="A34588" s="15" t="s">
        <v>395</v>
      </c>
      <c r="B34588" s="15" t="s">
        <v>134</v>
      </c>
      <c r="C34588" s="15" t="s">
        <v>75</v>
      </c>
      <c r="D34588" s="14">
        <v>46302</v>
      </c>
      <c r="G34588">
        <v>2.5380039656311961</v>
      </c>
    </row>
    <row r="34589" spans="1:13" x14ac:dyDescent="0.25">
      <c r="A34589" s="15" t="s">
        <v>395</v>
      </c>
      <c r="B34589" s="15" t="s">
        <v>134</v>
      </c>
      <c r="C34589" s="15" t="s">
        <v>75</v>
      </c>
      <c r="D34589" s="14">
        <v>46302</v>
      </c>
      <c r="E34589">
        <v>1</v>
      </c>
      <c r="F34589">
        <v>29</v>
      </c>
      <c r="L34589">
        <v>0.95</v>
      </c>
      <c r="M34589">
        <v>26555</v>
      </c>
    </row>
    <row r="34590" spans="1:13" x14ac:dyDescent="0.25">
      <c r="A34590" s="15" t="s">
        <v>395</v>
      </c>
      <c r="B34590" s="15" t="s">
        <v>134</v>
      </c>
      <c r="C34590" s="15" t="s">
        <v>75</v>
      </c>
      <c r="D34590" s="14">
        <v>46302</v>
      </c>
      <c r="E34590">
        <v>3</v>
      </c>
      <c r="F34590">
        <v>29</v>
      </c>
      <c r="L34590">
        <v>0.95</v>
      </c>
      <c r="M34590">
        <v>23015</v>
      </c>
    </row>
    <row r="34591" spans="1:13" x14ac:dyDescent="0.25">
      <c r="A34591" s="15" t="s">
        <v>395</v>
      </c>
      <c r="B34591" s="15" t="s">
        <v>134</v>
      </c>
      <c r="C34591" s="15" t="s">
        <v>75</v>
      </c>
      <c r="D34591" s="14">
        <v>46302</v>
      </c>
      <c r="E34591">
        <v>5</v>
      </c>
      <c r="F34591">
        <v>29</v>
      </c>
      <c r="H34591">
        <v>0.18575851393188855</v>
      </c>
      <c r="I34591">
        <v>0.95</v>
      </c>
      <c r="J34591">
        <v>0.95</v>
      </c>
      <c r="K34591">
        <v>0.95</v>
      </c>
      <c r="L34591">
        <v>0.95</v>
      </c>
      <c r="M34591">
        <v>24411</v>
      </c>
    </row>
    <row r="34592" spans="1:13" x14ac:dyDescent="0.25">
      <c r="A34592" s="15" t="s">
        <v>395</v>
      </c>
      <c r="B34592" s="15" t="s">
        <v>134</v>
      </c>
      <c r="C34592" s="15" t="s">
        <v>75</v>
      </c>
      <c r="D34592" s="14">
        <v>46302</v>
      </c>
      <c r="E34592">
        <v>9</v>
      </c>
      <c r="F34592">
        <v>29</v>
      </c>
      <c r="H34592">
        <v>0.99071207430340569</v>
      </c>
      <c r="I34592">
        <v>0.95</v>
      </c>
      <c r="J34592">
        <v>0.95</v>
      </c>
      <c r="K34592">
        <v>0.95</v>
      </c>
      <c r="L34592">
        <v>0.95</v>
      </c>
      <c r="M34592">
        <v>24873</v>
      </c>
    </row>
    <row r="34593" spans="1:13" x14ac:dyDescent="0.25">
      <c r="A34593" s="15" t="s">
        <v>395</v>
      </c>
      <c r="B34593" s="15" t="s">
        <v>134</v>
      </c>
      <c r="C34593" s="15" t="s">
        <v>75</v>
      </c>
      <c r="D34593" s="14">
        <v>46302</v>
      </c>
      <c r="E34593">
        <v>12</v>
      </c>
      <c r="F34593">
        <v>29</v>
      </c>
      <c r="H34593">
        <v>0.92879256965944279</v>
      </c>
      <c r="I34593">
        <v>0.95</v>
      </c>
      <c r="J34593">
        <v>0.95</v>
      </c>
      <c r="K34593">
        <v>0.95</v>
      </c>
      <c r="L34593">
        <v>0.95</v>
      </c>
      <c r="M34593">
        <v>24468</v>
      </c>
    </row>
    <row r="34594" spans="1:13" x14ac:dyDescent="0.25">
      <c r="A34594" s="15" t="s">
        <v>395</v>
      </c>
      <c r="B34594" s="15" t="s">
        <v>134</v>
      </c>
      <c r="C34594" s="15" t="s">
        <v>75</v>
      </c>
      <c r="D34594" s="14">
        <v>46302</v>
      </c>
      <c r="E34594">
        <v>31</v>
      </c>
      <c r="F34594">
        <v>29</v>
      </c>
      <c r="L34594">
        <v>0.95</v>
      </c>
      <c r="M34594">
        <v>24484</v>
      </c>
    </row>
    <row r="34595" spans="1:13" x14ac:dyDescent="0.25">
      <c r="A34595" s="15" t="s">
        <v>395</v>
      </c>
      <c r="B34595" s="15" t="s">
        <v>134</v>
      </c>
      <c r="C34595" s="15" t="s">
        <v>75</v>
      </c>
      <c r="D34595" s="14">
        <v>46302</v>
      </c>
      <c r="E34595">
        <v>39</v>
      </c>
      <c r="F34595">
        <v>29</v>
      </c>
      <c r="L34595">
        <v>0.95</v>
      </c>
      <c r="M34595">
        <v>20725</v>
      </c>
    </row>
    <row r="34596" spans="1:13" x14ac:dyDescent="0.25">
      <c r="A34596" s="15" t="s">
        <v>395</v>
      </c>
      <c r="B34596" s="15" t="s">
        <v>134</v>
      </c>
      <c r="C34596" s="15" t="s">
        <v>75</v>
      </c>
      <c r="D34596" s="14">
        <v>46302</v>
      </c>
      <c r="E34596">
        <v>44</v>
      </c>
      <c r="F34596">
        <v>29</v>
      </c>
      <c r="L34596">
        <v>0.95</v>
      </c>
      <c r="M34596">
        <v>22274</v>
      </c>
    </row>
    <row r="34597" spans="1:13" x14ac:dyDescent="0.25">
      <c r="A34597" s="15" t="s">
        <v>395</v>
      </c>
      <c r="B34597" s="15" t="s">
        <v>134</v>
      </c>
      <c r="C34597" s="15" t="s">
        <v>75</v>
      </c>
      <c r="D34597" s="14">
        <v>46302</v>
      </c>
      <c r="E34597">
        <v>60</v>
      </c>
      <c r="F34597">
        <v>29</v>
      </c>
      <c r="L34597">
        <v>0.95</v>
      </c>
      <c r="M34597">
        <v>25967</v>
      </c>
    </row>
    <row r="34598" spans="1:13" x14ac:dyDescent="0.25">
      <c r="A34598" s="15" t="s">
        <v>395</v>
      </c>
      <c r="B34598" s="15" t="s">
        <v>134</v>
      </c>
      <c r="C34598" s="15" t="s">
        <v>75</v>
      </c>
      <c r="D34598" s="14">
        <v>46302</v>
      </c>
      <c r="E34598">
        <v>61</v>
      </c>
      <c r="F34598">
        <v>29</v>
      </c>
      <c r="M34598">
        <v>25632</v>
      </c>
    </row>
    <row r="34599" spans="1:13" x14ac:dyDescent="0.25">
      <c r="A34599" s="15" t="s">
        <v>395</v>
      </c>
      <c r="B34599" s="15" t="s">
        <v>134</v>
      </c>
      <c r="C34599" s="15" t="s">
        <v>75</v>
      </c>
      <c r="D34599" s="14">
        <v>46303</v>
      </c>
      <c r="G34599">
        <v>2.5380039656311961</v>
      </c>
    </row>
    <row r="34600" spans="1:13" x14ac:dyDescent="0.25">
      <c r="A34600" s="15" t="s">
        <v>395</v>
      </c>
      <c r="B34600" s="15" t="s">
        <v>134</v>
      </c>
      <c r="C34600" s="15" t="s">
        <v>75</v>
      </c>
      <c r="D34600" s="14">
        <v>46303</v>
      </c>
      <c r="E34600">
        <v>1</v>
      </c>
      <c r="F34600">
        <v>32</v>
      </c>
      <c r="H34600">
        <v>0.15625</v>
      </c>
      <c r="I34600">
        <v>0.95</v>
      </c>
      <c r="J34600">
        <v>0.95</v>
      </c>
      <c r="K34600">
        <v>0.95</v>
      </c>
      <c r="L34600">
        <v>0.95</v>
      </c>
      <c r="M34600">
        <v>26555</v>
      </c>
    </row>
    <row r="34601" spans="1:13" x14ac:dyDescent="0.25">
      <c r="A34601" s="15" t="s">
        <v>395</v>
      </c>
      <c r="B34601" s="15" t="s">
        <v>134</v>
      </c>
      <c r="C34601" s="15" t="s">
        <v>75</v>
      </c>
      <c r="D34601" s="14">
        <v>46303</v>
      </c>
      <c r="E34601">
        <v>3</v>
      </c>
      <c r="F34601">
        <v>32</v>
      </c>
      <c r="L34601">
        <v>0.95</v>
      </c>
      <c r="M34601">
        <v>23015</v>
      </c>
    </row>
    <row r="34602" spans="1:13" x14ac:dyDescent="0.25">
      <c r="A34602" s="15" t="s">
        <v>395</v>
      </c>
      <c r="B34602" s="15" t="s">
        <v>134</v>
      </c>
      <c r="C34602" s="15" t="s">
        <v>75</v>
      </c>
      <c r="D34602" s="14">
        <v>46303</v>
      </c>
      <c r="E34602">
        <v>5</v>
      </c>
      <c r="F34602">
        <v>32</v>
      </c>
      <c r="M34602">
        <v>24411</v>
      </c>
    </row>
    <row r="34603" spans="1:13" x14ac:dyDescent="0.25">
      <c r="A34603" s="15" t="s">
        <v>395</v>
      </c>
      <c r="B34603" s="15" t="s">
        <v>134</v>
      </c>
      <c r="C34603" s="15" t="s">
        <v>75</v>
      </c>
      <c r="D34603" s="14">
        <v>46303</v>
      </c>
      <c r="E34603">
        <v>9</v>
      </c>
      <c r="F34603">
        <v>32</v>
      </c>
      <c r="H34603">
        <v>0.99071207430340569</v>
      </c>
      <c r="I34603">
        <v>0.95</v>
      </c>
      <c r="J34603">
        <v>0.95</v>
      </c>
      <c r="K34603">
        <v>0.95</v>
      </c>
      <c r="L34603">
        <v>0.95</v>
      </c>
      <c r="M34603">
        <v>24873</v>
      </c>
    </row>
    <row r="34604" spans="1:13" x14ac:dyDescent="0.25">
      <c r="A34604" s="15" t="s">
        <v>395</v>
      </c>
      <c r="B34604" s="15" t="s">
        <v>134</v>
      </c>
      <c r="C34604" s="15" t="s">
        <v>75</v>
      </c>
      <c r="D34604" s="14">
        <v>46303</v>
      </c>
      <c r="E34604">
        <v>12</v>
      </c>
      <c r="F34604">
        <v>32</v>
      </c>
      <c r="L34604">
        <v>0.95</v>
      </c>
      <c r="M34604">
        <v>24468</v>
      </c>
    </row>
    <row r="34605" spans="1:13" x14ac:dyDescent="0.25">
      <c r="A34605" s="15" t="s">
        <v>395</v>
      </c>
      <c r="B34605" s="15" t="s">
        <v>134</v>
      </c>
      <c r="C34605" s="15" t="s">
        <v>75</v>
      </c>
      <c r="D34605" s="14">
        <v>46303</v>
      </c>
      <c r="E34605">
        <v>31</v>
      </c>
      <c r="F34605">
        <v>32</v>
      </c>
      <c r="L34605">
        <v>0.95</v>
      </c>
      <c r="M34605">
        <v>24484</v>
      </c>
    </row>
    <row r="34606" spans="1:13" x14ac:dyDescent="0.25">
      <c r="A34606" s="15" t="s">
        <v>395</v>
      </c>
      <c r="B34606" s="15" t="s">
        <v>134</v>
      </c>
      <c r="C34606" s="15" t="s">
        <v>75</v>
      </c>
      <c r="D34606" s="14">
        <v>46303</v>
      </c>
      <c r="E34606">
        <v>39</v>
      </c>
      <c r="F34606">
        <v>32</v>
      </c>
      <c r="H34606">
        <v>0.92879256965944279</v>
      </c>
      <c r="I34606">
        <v>0.95</v>
      </c>
      <c r="J34606">
        <v>0.95</v>
      </c>
      <c r="K34606">
        <v>0.95</v>
      </c>
      <c r="L34606">
        <v>0.95</v>
      </c>
      <c r="M34606">
        <v>20725</v>
      </c>
    </row>
    <row r="34607" spans="1:13" x14ac:dyDescent="0.25">
      <c r="A34607" s="15" t="s">
        <v>395</v>
      </c>
      <c r="B34607" s="15" t="s">
        <v>134</v>
      </c>
      <c r="C34607" s="15" t="s">
        <v>75</v>
      </c>
      <c r="D34607" s="14">
        <v>46303</v>
      </c>
      <c r="E34607">
        <v>44</v>
      </c>
      <c r="F34607">
        <v>32</v>
      </c>
      <c r="L34607">
        <v>0.95</v>
      </c>
      <c r="M34607">
        <v>22274</v>
      </c>
    </row>
    <row r="34608" spans="1:13" x14ac:dyDescent="0.25">
      <c r="A34608" s="15" t="s">
        <v>395</v>
      </c>
      <c r="B34608" s="15" t="s">
        <v>134</v>
      </c>
      <c r="C34608" s="15" t="s">
        <v>75</v>
      </c>
      <c r="D34608" s="14">
        <v>46303</v>
      </c>
      <c r="E34608">
        <v>60</v>
      </c>
      <c r="F34608">
        <v>32</v>
      </c>
      <c r="L34608">
        <v>0.95</v>
      </c>
      <c r="M34608">
        <v>25967</v>
      </c>
    </row>
    <row r="34609" spans="1:13" x14ac:dyDescent="0.25">
      <c r="A34609" s="15" t="s">
        <v>395</v>
      </c>
      <c r="B34609" s="15" t="s">
        <v>134</v>
      </c>
      <c r="C34609" s="15" t="s">
        <v>75</v>
      </c>
      <c r="D34609" s="14">
        <v>46303</v>
      </c>
      <c r="E34609">
        <v>61</v>
      </c>
      <c r="F34609">
        <v>32</v>
      </c>
      <c r="H34609">
        <v>0.18575851393188855</v>
      </c>
      <c r="I34609">
        <v>0.95</v>
      </c>
      <c r="J34609">
        <v>0.95</v>
      </c>
      <c r="K34609">
        <v>0.95</v>
      </c>
      <c r="L34609">
        <v>0.95</v>
      </c>
      <c r="M34609">
        <v>25632</v>
      </c>
    </row>
    <row r="34610" spans="1:13" x14ac:dyDescent="0.25">
      <c r="A34610" s="15" t="s">
        <v>395</v>
      </c>
      <c r="B34610" s="15" t="s">
        <v>134</v>
      </c>
      <c r="C34610" s="15" t="s">
        <v>75</v>
      </c>
      <c r="D34610" s="14">
        <v>46304</v>
      </c>
      <c r="G34610">
        <v>2.5380039656311961</v>
      </c>
    </row>
    <row r="34611" spans="1:13" x14ac:dyDescent="0.25">
      <c r="A34611" s="15" t="s">
        <v>395</v>
      </c>
      <c r="B34611" s="15" t="s">
        <v>134</v>
      </c>
      <c r="C34611" s="15" t="s">
        <v>75</v>
      </c>
      <c r="D34611" s="14">
        <v>46304</v>
      </c>
      <c r="E34611">
        <v>1</v>
      </c>
      <c r="F34611">
        <v>35</v>
      </c>
      <c r="L34611">
        <v>0.95</v>
      </c>
      <c r="M34611">
        <v>26555</v>
      </c>
    </row>
    <row r="34612" spans="1:13" x14ac:dyDescent="0.25">
      <c r="A34612" s="15" t="s">
        <v>395</v>
      </c>
      <c r="B34612" s="15" t="s">
        <v>134</v>
      </c>
      <c r="C34612" s="15" t="s">
        <v>75</v>
      </c>
      <c r="D34612" s="14">
        <v>46304</v>
      </c>
      <c r="E34612">
        <v>3</v>
      </c>
      <c r="F34612">
        <v>35</v>
      </c>
      <c r="L34612">
        <v>0.95</v>
      </c>
      <c r="M34612">
        <v>23015</v>
      </c>
    </row>
    <row r="34613" spans="1:13" x14ac:dyDescent="0.25">
      <c r="A34613" s="15" t="s">
        <v>395</v>
      </c>
      <c r="B34613" s="15" t="s">
        <v>134</v>
      </c>
      <c r="C34613" s="15" t="s">
        <v>75</v>
      </c>
      <c r="D34613" s="14">
        <v>46304</v>
      </c>
      <c r="E34613">
        <v>5</v>
      </c>
      <c r="F34613">
        <v>35</v>
      </c>
      <c r="M34613">
        <v>24411</v>
      </c>
    </row>
    <row r="34614" spans="1:13" x14ac:dyDescent="0.25">
      <c r="A34614" s="15" t="s">
        <v>395</v>
      </c>
      <c r="B34614" s="15" t="s">
        <v>134</v>
      </c>
      <c r="C34614" s="15" t="s">
        <v>75</v>
      </c>
      <c r="D34614" s="14">
        <v>46304</v>
      </c>
      <c r="E34614">
        <v>9</v>
      </c>
      <c r="F34614">
        <v>35</v>
      </c>
      <c r="H34614">
        <v>0.15625</v>
      </c>
      <c r="I34614">
        <v>0.95</v>
      </c>
      <c r="J34614">
        <v>0.95</v>
      </c>
      <c r="K34614">
        <v>0.95</v>
      </c>
      <c r="L34614">
        <v>0.95</v>
      </c>
      <c r="M34614">
        <v>24873</v>
      </c>
    </row>
    <row r="34615" spans="1:13" x14ac:dyDescent="0.25">
      <c r="A34615" s="15" t="s">
        <v>395</v>
      </c>
      <c r="B34615" s="15" t="s">
        <v>134</v>
      </c>
      <c r="C34615" s="15" t="s">
        <v>75</v>
      </c>
      <c r="D34615" s="14">
        <v>46304</v>
      </c>
      <c r="E34615">
        <v>12</v>
      </c>
      <c r="F34615">
        <v>35</v>
      </c>
      <c r="L34615">
        <v>0.95</v>
      </c>
      <c r="M34615">
        <v>24468</v>
      </c>
    </row>
    <row r="34616" spans="1:13" x14ac:dyDescent="0.25">
      <c r="A34616" s="15" t="s">
        <v>395</v>
      </c>
      <c r="B34616" s="15" t="s">
        <v>134</v>
      </c>
      <c r="C34616" s="15" t="s">
        <v>75</v>
      </c>
      <c r="D34616" s="14">
        <v>46304</v>
      </c>
      <c r="E34616">
        <v>31</v>
      </c>
      <c r="F34616">
        <v>35</v>
      </c>
      <c r="H34616">
        <v>0.18575851393188855</v>
      </c>
      <c r="I34616">
        <v>0.95</v>
      </c>
      <c r="J34616">
        <v>0.95</v>
      </c>
      <c r="K34616">
        <v>0.95</v>
      </c>
      <c r="L34616">
        <v>0.95</v>
      </c>
      <c r="M34616">
        <v>24484</v>
      </c>
    </row>
    <row r="34617" spans="1:13" x14ac:dyDescent="0.25">
      <c r="A34617" s="15" t="s">
        <v>395</v>
      </c>
      <c r="B34617" s="15" t="s">
        <v>134</v>
      </c>
      <c r="C34617" s="15" t="s">
        <v>75</v>
      </c>
      <c r="D34617" s="14">
        <v>46304</v>
      </c>
      <c r="E34617">
        <v>39</v>
      </c>
      <c r="F34617">
        <v>35</v>
      </c>
      <c r="H34617">
        <v>0.92879256965944279</v>
      </c>
      <c r="I34617">
        <v>0.95</v>
      </c>
      <c r="J34617">
        <v>0.95</v>
      </c>
      <c r="K34617">
        <v>0.95</v>
      </c>
      <c r="L34617">
        <v>0.95</v>
      </c>
      <c r="M34617">
        <v>20725</v>
      </c>
    </row>
    <row r="34618" spans="1:13" x14ac:dyDescent="0.25">
      <c r="A34618" s="15" t="s">
        <v>395</v>
      </c>
      <c r="B34618" s="15" t="s">
        <v>134</v>
      </c>
      <c r="C34618" s="15" t="s">
        <v>75</v>
      </c>
      <c r="D34618" s="14">
        <v>46304</v>
      </c>
      <c r="E34618">
        <v>44</v>
      </c>
      <c r="F34618">
        <v>35</v>
      </c>
      <c r="L34618">
        <v>0.95</v>
      </c>
      <c r="M34618">
        <v>22274</v>
      </c>
    </row>
    <row r="34619" spans="1:13" x14ac:dyDescent="0.25">
      <c r="A34619" s="15" t="s">
        <v>395</v>
      </c>
      <c r="B34619" s="15" t="s">
        <v>134</v>
      </c>
      <c r="C34619" s="15" t="s">
        <v>75</v>
      </c>
      <c r="D34619" s="14">
        <v>46304</v>
      </c>
      <c r="E34619">
        <v>60</v>
      </c>
      <c r="F34619">
        <v>35</v>
      </c>
      <c r="L34619">
        <v>0.95</v>
      </c>
      <c r="M34619">
        <v>25967</v>
      </c>
    </row>
    <row r="34620" spans="1:13" x14ac:dyDescent="0.25">
      <c r="A34620" s="15" t="s">
        <v>395</v>
      </c>
      <c r="B34620" s="15" t="s">
        <v>134</v>
      </c>
      <c r="C34620" s="15" t="s">
        <v>75</v>
      </c>
      <c r="D34620" s="14">
        <v>46304</v>
      </c>
      <c r="E34620">
        <v>61</v>
      </c>
      <c r="F34620">
        <v>35</v>
      </c>
      <c r="H34620">
        <v>0.99071207430340569</v>
      </c>
      <c r="I34620">
        <v>0.95</v>
      </c>
      <c r="J34620">
        <v>0.95</v>
      </c>
      <c r="K34620">
        <v>0.95</v>
      </c>
      <c r="L34620">
        <v>0.95</v>
      </c>
      <c r="M34620">
        <v>25632</v>
      </c>
    </row>
    <row r="34621" spans="1:13" x14ac:dyDescent="0.25">
      <c r="A34621" s="15" t="s">
        <v>395</v>
      </c>
      <c r="B34621" s="15" t="s">
        <v>134</v>
      </c>
      <c r="C34621" s="15" t="s">
        <v>75</v>
      </c>
      <c r="D34621" s="14">
        <v>46305</v>
      </c>
      <c r="G34621">
        <v>2.5380039656311961</v>
      </c>
    </row>
    <row r="34622" spans="1:13" x14ac:dyDescent="0.25">
      <c r="A34622" s="15" t="s">
        <v>395</v>
      </c>
      <c r="B34622" s="15" t="s">
        <v>134</v>
      </c>
      <c r="C34622" s="15" t="s">
        <v>75</v>
      </c>
      <c r="D34622" s="14">
        <v>46305</v>
      </c>
      <c r="E34622">
        <v>1</v>
      </c>
      <c r="F34622">
        <v>38</v>
      </c>
      <c r="L34622">
        <v>0.95</v>
      </c>
      <c r="M34622">
        <v>26555</v>
      </c>
    </row>
    <row r="34623" spans="1:13" x14ac:dyDescent="0.25">
      <c r="A34623" s="15" t="s">
        <v>395</v>
      </c>
      <c r="B34623" s="15" t="s">
        <v>134</v>
      </c>
      <c r="C34623" s="15" t="s">
        <v>75</v>
      </c>
      <c r="D34623" s="14">
        <v>46305</v>
      </c>
      <c r="E34623">
        <v>3</v>
      </c>
      <c r="F34623">
        <v>38</v>
      </c>
      <c r="H34623">
        <v>0.18575851393188855</v>
      </c>
      <c r="I34623">
        <v>0.95</v>
      </c>
      <c r="J34623">
        <v>0.95</v>
      </c>
      <c r="K34623">
        <v>0.95</v>
      </c>
      <c r="L34623">
        <v>0.95</v>
      </c>
      <c r="M34623">
        <v>23015</v>
      </c>
    </row>
    <row r="34624" spans="1:13" x14ac:dyDescent="0.25">
      <c r="A34624" s="15" t="s">
        <v>395</v>
      </c>
      <c r="B34624" s="15" t="s">
        <v>134</v>
      </c>
      <c r="C34624" s="15" t="s">
        <v>75</v>
      </c>
      <c r="D34624" s="14">
        <v>46305</v>
      </c>
      <c r="E34624">
        <v>5</v>
      </c>
      <c r="F34624">
        <v>38</v>
      </c>
      <c r="M34624">
        <v>24411</v>
      </c>
    </row>
    <row r="34625" spans="1:13" x14ac:dyDescent="0.25">
      <c r="A34625" s="15" t="s">
        <v>395</v>
      </c>
      <c r="B34625" s="15" t="s">
        <v>134</v>
      </c>
      <c r="C34625" s="15" t="s">
        <v>75</v>
      </c>
      <c r="D34625" s="14">
        <v>46305</v>
      </c>
      <c r="E34625">
        <v>9</v>
      </c>
      <c r="F34625">
        <v>38</v>
      </c>
      <c r="H34625">
        <v>0.15625</v>
      </c>
      <c r="I34625">
        <v>0.95</v>
      </c>
      <c r="J34625">
        <v>0.95</v>
      </c>
      <c r="K34625">
        <v>0.95</v>
      </c>
      <c r="L34625">
        <v>0.95</v>
      </c>
      <c r="M34625">
        <v>24873</v>
      </c>
    </row>
    <row r="34626" spans="1:13" x14ac:dyDescent="0.25">
      <c r="A34626" s="15" t="s">
        <v>395</v>
      </c>
      <c r="B34626" s="15" t="s">
        <v>134</v>
      </c>
      <c r="C34626" s="15" t="s">
        <v>75</v>
      </c>
      <c r="D34626" s="14">
        <v>46305</v>
      </c>
      <c r="E34626">
        <v>12</v>
      </c>
      <c r="F34626">
        <v>38</v>
      </c>
      <c r="L34626">
        <v>0.95</v>
      </c>
      <c r="M34626">
        <v>24468</v>
      </c>
    </row>
    <row r="34627" spans="1:13" x14ac:dyDescent="0.25">
      <c r="A34627" s="15" t="s">
        <v>395</v>
      </c>
      <c r="B34627" s="15" t="s">
        <v>134</v>
      </c>
      <c r="C34627" s="15" t="s">
        <v>75</v>
      </c>
      <c r="D34627" s="14">
        <v>46305</v>
      </c>
      <c r="E34627">
        <v>31</v>
      </c>
      <c r="F34627">
        <v>38</v>
      </c>
      <c r="H34627">
        <v>0.99071207430340569</v>
      </c>
      <c r="I34627">
        <v>0.95</v>
      </c>
      <c r="J34627">
        <v>0.95</v>
      </c>
      <c r="K34627">
        <v>0.95</v>
      </c>
      <c r="L34627">
        <v>0.95</v>
      </c>
      <c r="M34627">
        <v>24484</v>
      </c>
    </row>
    <row r="34628" spans="1:13" x14ac:dyDescent="0.25">
      <c r="A34628" s="15" t="s">
        <v>395</v>
      </c>
      <c r="B34628" s="15" t="s">
        <v>134</v>
      </c>
      <c r="C34628" s="15" t="s">
        <v>75</v>
      </c>
      <c r="D34628" s="14">
        <v>46305</v>
      </c>
      <c r="E34628">
        <v>39</v>
      </c>
      <c r="F34628">
        <v>38</v>
      </c>
      <c r="H34628">
        <v>0.92879256965944279</v>
      </c>
      <c r="I34628">
        <v>0.95</v>
      </c>
      <c r="J34628">
        <v>0.95</v>
      </c>
      <c r="K34628">
        <v>0.95</v>
      </c>
      <c r="L34628">
        <v>0.95</v>
      </c>
      <c r="M34628">
        <v>20725</v>
      </c>
    </row>
    <row r="34629" spans="1:13" x14ac:dyDescent="0.25">
      <c r="A34629" s="15" t="s">
        <v>395</v>
      </c>
      <c r="B34629" s="15" t="s">
        <v>134</v>
      </c>
      <c r="C34629" s="15" t="s">
        <v>75</v>
      </c>
      <c r="D34629" s="14">
        <v>46305</v>
      </c>
      <c r="E34629">
        <v>44</v>
      </c>
      <c r="F34629">
        <v>38</v>
      </c>
      <c r="H34629">
        <v>0.18575851393188855</v>
      </c>
      <c r="I34629">
        <v>0.95</v>
      </c>
      <c r="J34629">
        <v>0.95</v>
      </c>
      <c r="K34629">
        <v>0.95</v>
      </c>
      <c r="L34629">
        <v>0.95</v>
      </c>
      <c r="M34629">
        <v>22274</v>
      </c>
    </row>
    <row r="34630" spans="1:13" x14ac:dyDescent="0.25">
      <c r="A34630" s="15" t="s">
        <v>395</v>
      </c>
      <c r="B34630" s="15" t="s">
        <v>134</v>
      </c>
      <c r="C34630" s="15" t="s">
        <v>75</v>
      </c>
      <c r="D34630" s="14">
        <v>46305</v>
      </c>
      <c r="E34630">
        <v>60</v>
      </c>
      <c r="F34630">
        <v>38</v>
      </c>
      <c r="L34630">
        <v>0.95</v>
      </c>
      <c r="M34630">
        <v>25967</v>
      </c>
    </row>
    <row r="34631" spans="1:13" x14ac:dyDescent="0.25">
      <c r="A34631" s="15" t="s">
        <v>395</v>
      </c>
      <c r="B34631" s="15" t="s">
        <v>134</v>
      </c>
      <c r="C34631" s="15" t="s">
        <v>75</v>
      </c>
      <c r="D34631" s="14">
        <v>46305</v>
      </c>
      <c r="E34631">
        <v>61</v>
      </c>
      <c r="F34631">
        <v>38</v>
      </c>
      <c r="M34631">
        <v>25632</v>
      </c>
    </row>
    <row r="34632" spans="1:13" x14ac:dyDescent="0.25">
      <c r="A34632" s="15" t="s">
        <v>395</v>
      </c>
      <c r="B34632" s="15" t="s">
        <v>134</v>
      </c>
      <c r="C34632" s="15" t="s">
        <v>75</v>
      </c>
      <c r="D34632" s="14">
        <v>46306</v>
      </c>
      <c r="G34632">
        <v>2.5380039656311961</v>
      </c>
    </row>
    <row r="34633" spans="1:13" x14ac:dyDescent="0.25">
      <c r="A34633" s="15" t="s">
        <v>395</v>
      </c>
      <c r="B34633" s="15" t="s">
        <v>134</v>
      </c>
      <c r="C34633" s="15" t="s">
        <v>75</v>
      </c>
      <c r="D34633" s="14">
        <v>46306</v>
      </c>
      <c r="E34633">
        <v>1</v>
      </c>
      <c r="F34633">
        <v>41</v>
      </c>
      <c r="L34633">
        <v>0.95</v>
      </c>
      <c r="M34633">
        <v>26555</v>
      </c>
    </row>
    <row r="34634" spans="1:13" x14ac:dyDescent="0.25">
      <c r="A34634" s="15" t="s">
        <v>395</v>
      </c>
      <c r="B34634" s="15" t="s">
        <v>134</v>
      </c>
      <c r="C34634" s="15" t="s">
        <v>75</v>
      </c>
      <c r="D34634" s="14">
        <v>46306</v>
      </c>
      <c r="E34634">
        <v>3</v>
      </c>
      <c r="F34634">
        <v>41</v>
      </c>
      <c r="L34634">
        <v>0.95</v>
      </c>
      <c r="M34634">
        <v>23015</v>
      </c>
    </row>
    <row r="34635" spans="1:13" x14ac:dyDescent="0.25">
      <c r="A34635" s="15" t="s">
        <v>395</v>
      </c>
      <c r="B34635" s="15" t="s">
        <v>134</v>
      </c>
      <c r="C34635" s="15" t="s">
        <v>75</v>
      </c>
      <c r="D34635" s="14">
        <v>46306</v>
      </c>
      <c r="E34635">
        <v>5</v>
      </c>
      <c r="F34635">
        <v>41</v>
      </c>
      <c r="H34635">
        <v>0.18575851393188855</v>
      </c>
      <c r="I34635">
        <v>0.95</v>
      </c>
      <c r="J34635">
        <v>0.95</v>
      </c>
      <c r="K34635">
        <v>0.95</v>
      </c>
      <c r="L34635">
        <v>0.95</v>
      </c>
      <c r="M34635">
        <v>24411</v>
      </c>
    </row>
    <row r="34636" spans="1:13" x14ac:dyDescent="0.25">
      <c r="A34636" s="15" t="s">
        <v>395</v>
      </c>
      <c r="B34636" s="15" t="s">
        <v>134</v>
      </c>
      <c r="C34636" s="15" t="s">
        <v>75</v>
      </c>
      <c r="D34636" s="14">
        <v>46306</v>
      </c>
      <c r="E34636">
        <v>9</v>
      </c>
      <c r="F34636">
        <v>41</v>
      </c>
      <c r="M34636">
        <v>24873</v>
      </c>
    </row>
    <row r="34637" spans="1:13" x14ac:dyDescent="0.25">
      <c r="A34637" s="15" t="s">
        <v>395</v>
      </c>
      <c r="B34637" s="15" t="s">
        <v>134</v>
      </c>
      <c r="C34637" s="15" t="s">
        <v>75</v>
      </c>
      <c r="D34637" s="14">
        <v>46306</v>
      </c>
      <c r="E34637">
        <v>12</v>
      </c>
      <c r="F34637">
        <v>41</v>
      </c>
      <c r="H34637">
        <v>0.15625</v>
      </c>
      <c r="I34637">
        <v>0.95</v>
      </c>
      <c r="J34637">
        <v>0.95</v>
      </c>
      <c r="K34637">
        <v>0.95</v>
      </c>
      <c r="L34637">
        <v>0.95</v>
      </c>
      <c r="M34637">
        <v>24468</v>
      </c>
    </row>
    <row r="34638" spans="1:13" x14ac:dyDescent="0.25">
      <c r="A34638" s="15" t="s">
        <v>395</v>
      </c>
      <c r="B34638" s="15" t="s">
        <v>134</v>
      </c>
      <c r="C34638" s="15" t="s">
        <v>75</v>
      </c>
      <c r="D34638" s="14">
        <v>46306</v>
      </c>
      <c r="E34638">
        <v>31</v>
      </c>
      <c r="F34638">
        <v>41</v>
      </c>
      <c r="H34638">
        <v>0.99071207430340569</v>
      </c>
      <c r="I34638">
        <v>0.95</v>
      </c>
      <c r="J34638">
        <v>0.95</v>
      </c>
      <c r="K34638">
        <v>0.95</v>
      </c>
      <c r="L34638">
        <v>0.95</v>
      </c>
      <c r="M34638">
        <v>24484</v>
      </c>
    </row>
    <row r="34639" spans="1:13" x14ac:dyDescent="0.25">
      <c r="A34639" s="15" t="s">
        <v>395</v>
      </c>
      <c r="B34639" s="15" t="s">
        <v>134</v>
      </c>
      <c r="C34639" s="15" t="s">
        <v>75</v>
      </c>
      <c r="D34639" s="14">
        <v>46306</v>
      </c>
      <c r="E34639">
        <v>39</v>
      </c>
      <c r="F34639">
        <v>41</v>
      </c>
      <c r="H34639">
        <v>0.92879256965944279</v>
      </c>
      <c r="I34639">
        <v>0.95</v>
      </c>
      <c r="J34639">
        <v>0.95</v>
      </c>
      <c r="K34639">
        <v>0.95</v>
      </c>
      <c r="L34639">
        <v>0.95</v>
      </c>
      <c r="M34639">
        <v>20725</v>
      </c>
    </row>
    <row r="34640" spans="1:13" x14ac:dyDescent="0.25">
      <c r="A34640" s="15" t="s">
        <v>395</v>
      </c>
      <c r="B34640" s="15" t="s">
        <v>134</v>
      </c>
      <c r="C34640" s="15" t="s">
        <v>75</v>
      </c>
      <c r="D34640" s="14">
        <v>46306</v>
      </c>
      <c r="E34640">
        <v>44</v>
      </c>
      <c r="F34640">
        <v>41</v>
      </c>
      <c r="H34640">
        <v>0.18575851393188855</v>
      </c>
      <c r="I34640">
        <v>0.95</v>
      </c>
      <c r="J34640">
        <v>0.95</v>
      </c>
      <c r="K34640">
        <v>0.95</v>
      </c>
      <c r="L34640">
        <v>0.95</v>
      </c>
      <c r="M34640">
        <v>22274</v>
      </c>
    </row>
    <row r="34641" spans="1:13" x14ac:dyDescent="0.25">
      <c r="A34641" s="15" t="s">
        <v>395</v>
      </c>
      <c r="B34641" s="15" t="s">
        <v>134</v>
      </c>
      <c r="C34641" s="15" t="s">
        <v>75</v>
      </c>
      <c r="D34641" s="14">
        <v>46306</v>
      </c>
      <c r="E34641">
        <v>60</v>
      </c>
      <c r="F34641">
        <v>41</v>
      </c>
      <c r="L34641">
        <v>0.95</v>
      </c>
      <c r="M34641">
        <v>25967</v>
      </c>
    </row>
    <row r="34642" spans="1:13" x14ac:dyDescent="0.25">
      <c r="A34642" s="15" t="s">
        <v>395</v>
      </c>
      <c r="B34642" s="15" t="s">
        <v>134</v>
      </c>
      <c r="C34642" s="15" t="s">
        <v>75</v>
      </c>
      <c r="D34642" s="14">
        <v>46306</v>
      </c>
      <c r="E34642">
        <v>61</v>
      </c>
      <c r="F34642">
        <v>41</v>
      </c>
      <c r="M34642">
        <v>25632</v>
      </c>
    </row>
    <row r="34643" spans="1:13" x14ac:dyDescent="0.25">
      <c r="A34643" s="15" t="s">
        <v>395</v>
      </c>
      <c r="B34643" s="15" t="s">
        <v>134</v>
      </c>
      <c r="C34643" s="15" t="s">
        <v>75</v>
      </c>
      <c r="D34643" s="14">
        <v>46307</v>
      </c>
      <c r="G34643">
        <v>2.2207534699272973</v>
      </c>
    </row>
    <row r="34644" spans="1:13" x14ac:dyDescent="0.25">
      <c r="A34644" s="15" t="s">
        <v>395</v>
      </c>
      <c r="B34644" s="15" t="s">
        <v>134</v>
      </c>
      <c r="C34644" s="15" t="s">
        <v>75</v>
      </c>
      <c r="D34644" s="14">
        <v>46307</v>
      </c>
      <c r="E34644">
        <v>1</v>
      </c>
      <c r="F34644">
        <v>44</v>
      </c>
      <c r="L34644">
        <v>0.95</v>
      </c>
      <c r="M34644">
        <v>26555</v>
      </c>
    </row>
    <row r="34645" spans="1:13" x14ac:dyDescent="0.25">
      <c r="A34645" s="15" t="s">
        <v>395</v>
      </c>
      <c r="B34645" s="15" t="s">
        <v>134</v>
      </c>
      <c r="C34645" s="15" t="s">
        <v>75</v>
      </c>
      <c r="D34645" s="14">
        <v>46307</v>
      </c>
      <c r="E34645">
        <v>3</v>
      </c>
      <c r="F34645">
        <v>44</v>
      </c>
      <c r="L34645">
        <v>0.95</v>
      </c>
      <c r="M34645">
        <v>23015</v>
      </c>
    </row>
    <row r="34646" spans="1:13" x14ac:dyDescent="0.25">
      <c r="A34646" s="15" t="s">
        <v>395</v>
      </c>
      <c r="B34646" s="15" t="s">
        <v>134</v>
      </c>
      <c r="C34646" s="15" t="s">
        <v>75</v>
      </c>
      <c r="D34646" s="14">
        <v>46307</v>
      </c>
      <c r="E34646">
        <v>5</v>
      </c>
      <c r="F34646">
        <v>44</v>
      </c>
      <c r="H34646">
        <v>0.78947368421052611</v>
      </c>
      <c r="I34646">
        <v>0.95</v>
      </c>
      <c r="J34646">
        <v>0.95</v>
      </c>
      <c r="K34646">
        <v>0.95</v>
      </c>
      <c r="L34646">
        <v>0.95</v>
      </c>
      <c r="M34646">
        <v>24411</v>
      </c>
    </row>
    <row r="34647" spans="1:13" x14ac:dyDescent="0.25">
      <c r="A34647" s="15" t="s">
        <v>395</v>
      </c>
      <c r="B34647" s="15" t="s">
        <v>134</v>
      </c>
      <c r="C34647" s="15" t="s">
        <v>75</v>
      </c>
      <c r="D34647" s="14">
        <v>46307</v>
      </c>
      <c r="E34647">
        <v>9</v>
      </c>
      <c r="F34647">
        <v>44</v>
      </c>
      <c r="M34647">
        <v>24873</v>
      </c>
    </row>
    <row r="34648" spans="1:13" x14ac:dyDescent="0.25">
      <c r="A34648" s="15" t="s">
        <v>395</v>
      </c>
      <c r="B34648" s="15" t="s">
        <v>134</v>
      </c>
      <c r="C34648" s="15" t="s">
        <v>75</v>
      </c>
      <c r="D34648" s="14">
        <v>46307</v>
      </c>
      <c r="E34648">
        <v>12</v>
      </c>
      <c r="F34648">
        <v>44</v>
      </c>
      <c r="L34648">
        <v>0.95</v>
      </c>
      <c r="M34648">
        <v>24468</v>
      </c>
    </row>
    <row r="34649" spans="1:13" x14ac:dyDescent="0.25">
      <c r="A34649" s="15" t="s">
        <v>395</v>
      </c>
      <c r="B34649" s="15" t="s">
        <v>134</v>
      </c>
      <c r="C34649" s="15" t="s">
        <v>75</v>
      </c>
      <c r="D34649" s="14">
        <v>46307</v>
      </c>
      <c r="E34649">
        <v>31</v>
      </c>
      <c r="F34649">
        <v>44</v>
      </c>
      <c r="H34649">
        <v>0.18575851393188855</v>
      </c>
      <c r="I34649">
        <v>0.95</v>
      </c>
      <c r="J34649">
        <v>0.95</v>
      </c>
      <c r="K34649">
        <v>0.95</v>
      </c>
      <c r="L34649">
        <v>0.95</v>
      </c>
      <c r="M34649">
        <v>24484</v>
      </c>
    </row>
    <row r="34650" spans="1:13" x14ac:dyDescent="0.25">
      <c r="A34650" s="15" t="s">
        <v>395</v>
      </c>
      <c r="B34650" s="15" t="s">
        <v>134</v>
      </c>
      <c r="C34650" s="15" t="s">
        <v>75</v>
      </c>
      <c r="D34650" s="14">
        <v>46307</v>
      </c>
      <c r="E34650">
        <v>39</v>
      </c>
      <c r="F34650">
        <v>44</v>
      </c>
      <c r="L34650">
        <v>0.95</v>
      </c>
      <c r="M34650">
        <v>20725</v>
      </c>
    </row>
    <row r="34651" spans="1:13" x14ac:dyDescent="0.25">
      <c r="A34651" s="15" t="s">
        <v>395</v>
      </c>
      <c r="B34651" s="15" t="s">
        <v>134</v>
      </c>
      <c r="C34651" s="15" t="s">
        <v>75</v>
      </c>
      <c r="D34651" s="14">
        <v>46307</v>
      </c>
      <c r="E34651">
        <v>44</v>
      </c>
      <c r="F34651">
        <v>44</v>
      </c>
      <c r="H34651">
        <v>0.99071207430340569</v>
      </c>
      <c r="I34651">
        <v>0.95</v>
      </c>
      <c r="J34651">
        <v>0.95</v>
      </c>
      <c r="K34651">
        <v>0.95</v>
      </c>
      <c r="L34651">
        <v>0.95</v>
      </c>
      <c r="M34651">
        <v>22274</v>
      </c>
    </row>
    <row r="34652" spans="1:13" x14ac:dyDescent="0.25">
      <c r="A34652" s="15" t="s">
        <v>395</v>
      </c>
      <c r="B34652" s="15" t="s">
        <v>134</v>
      </c>
      <c r="C34652" s="15" t="s">
        <v>75</v>
      </c>
      <c r="D34652" s="14">
        <v>46307</v>
      </c>
      <c r="E34652">
        <v>60</v>
      </c>
      <c r="F34652">
        <v>44</v>
      </c>
      <c r="L34652">
        <v>0.95</v>
      </c>
      <c r="M34652">
        <v>25967</v>
      </c>
    </row>
    <row r="34653" spans="1:13" x14ac:dyDescent="0.25">
      <c r="A34653" s="15" t="s">
        <v>395</v>
      </c>
      <c r="B34653" s="15" t="s">
        <v>134</v>
      </c>
      <c r="C34653" s="15" t="s">
        <v>75</v>
      </c>
      <c r="D34653" s="14">
        <v>46307</v>
      </c>
      <c r="E34653">
        <v>61</v>
      </c>
      <c r="F34653">
        <v>44</v>
      </c>
      <c r="M34653">
        <v>25632</v>
      </c>
    </row>
    <row r="34654" spans="1:13" x14ac:dyDescent="0.25">
      <c r="A34654" s="15" t="s">
        <v>395</v>
      </c>
      <c r="B34654" s="15" t="s">
        <v>134</v>
      </c>
      <c r="C34654" s="15" t="s">
        <v>75</v>
      </c>
      <c r="D34654" s="14">
        <v>46308</v>
      </c>
      <c r="G34654">
        <v>2.2207534699272973</v>
      </c>
    </row>
    <row r="34655" spans="1:13" x14ac:dyDescent="0.25">
      <c r="A34655" s="15" t="s">
        <v>395</v>
      </c>
      <c r="B34655" s="15" t="s">
        <v>134</v>
      </c>
      <c r="C34655" s="15" t="s">
        <v>75</v>
      </c>
      <c r="D34655" s="14">
        <v>46308</v>
      </c>
      <c r="E34655">
        <v>1</v>
      </c>
      <c r="F34655">
        <v>47</v>
      </c>
      <c r="L34655">
        <v>0.95</v>
      </c>
      <c r="M34655">
        <v>26555</v>
      </c>
    </row>
    <row r="34656" spans="1:13" x14ac:dyDescent="0.25">
      <c r="A34656" s="15" t="s">
        <v>395</v>
      </c>
      <c r="B34656" s="15" t="s">
        <v>134</v>
      </c>
      <c r="C34656" s="15" t="s">
        <v>75</v>
      </c>
      <c r="D34656" s="14">
        <v>46308</v>
      </c>
      <c r="E34656">
        <v>3</v>
      </c>
      <c r="F34656">
        <v>47</v>
      </c>
      <c r="L34656">
        <v>0.95</v>
      </c>
      <c r="M34656">
        <v>23015</v>
      </c>
    </row>
    <row r="34657" spans="1:13" x14ac:dyDescent="0.25">
      <c r="A34657" s="15" t="s">
        <v>395</v>
      </c>
      <c r="B34657" s="15" t="s">
        <v>134</v>
      </c>
      <c r="C34657" s="15" t="s">
        <v>75</v>
      </c>
      <c r="D34657" s="14">
        <v>46308</v>
      </c>
      <c r="E34657">
        <v>5</v>
      </c>
      <c r="F34657">
        <v>47</v>
      </c>
      <c r="H34657">
        <v>0.78947368421052633</v>
      </c>
      <c r="I34657">
        <v>0.95</v>
      </c>
      <c r="J34657">
        <v>0.95</v>
      </c>
      <c r="K34657">
        <v>0.95</v>
      </c>
      <c r="L34657">
        <v>0.95</v>
      </c>
      <c r="M34657">
        <v>24411</v>
      </c>
    </row>
    <row r="34658" spans="1:13" x14ac:dyDescent="0.25">
      <c r="A34658" s="15" t="s">
        <v>395</v>
      </c>
      <c r="B34658" s="15" t="s">
        <v>134</v>
      </c>
      <c r="C34658" s="15" t="s">
        <v>75</v>
      </c>
      <c r="D34658" s="14">
        <v>46308</v>
      </c>
      <c r="E34658">
        <v>9</v>
      </c>
      <c r="F34658">
        <v>47</v>
      </c>
      <c r="H34658">
        <v>0.18575851393188855</v>
      </c>
      <c r="I34658">
        <v>0.95</v>
      </c>
      <c r="J34658">
        <v>0.95</v>
      </c>
      <c r="K34658">
        <v>0.95</v>
      </c>
      <c r="L34658">
        <v>0.95</v>
      </c>
      <c r="M34658">
        <v>24873</v>
      </c>
    </row>
    <row r="34659" spans="1:13" x14ac:dyDescent="0.25">
      <c r="A34659" s="15" t="s">
        <v>395</v>
      </c>
      <c r="B34659" s="15" t="s">
        <v>134</v>
      </c>
      <c r="C34659" s="15" t="s">
        <v>75</v>
      </c>
      <c r="D34659" s="14">
        <v>46308</v>
      </c>
      <c r="E34659">
        <v>12</v>
      </c>
      <c r="F34659">
        <v>47</v>
      </c>
      <c r="L34659">
        <v>0.95</v>
      </c>
      <c r="M34659">
        <v>24468</v>
      </c>
    </row>
    <row r="34660" spans="1:13" x14ac:dyDescent="0.25">
      <c r="A34660" s="15" t="s">
        <v>395</v>
      </c>
      <c r="B34660" s="15" t="s">
        <v>134</v>
      </c>
      <c r="C34660" s="15" t="s">
        <v>75</v>
      </c>
      <c r="D34660" s="14">
        <v>46308</v>
      </c>
      <c r="E34660">
        <v>31</v>
      </c>
      <c r="F34660">
        <v>47</v>
      </c>
      <c r="H34660">
        <v>0.18575851393188855</v>
      </c>
      <c r="I34660">
        <v>0.95</v>
      </c>
      <c r="J34660">
        <v>0.95</v>
      </c>
      <c r="K34660">
        <v>0.95</v>
      </c>
      <c r="L34660">
        <v>0.95</v>
      </c>
      <c r="M34660">
        <v>24484</v>
      </c>
    </row>
    <row r="34661" spans="1:13" x14ac:dyDescent="0.25">
      <c r="A34661" s="15" t="s">
        <v>395</v>
      </c>
      <c r="B34661" s="15" t="s">
        <v>134</v>
      </c>
      <c r="C34661" s="15" t="s">
        <v>75</v>
      </c>
      <c r="D34661" s="14">
        <v>46308</v>
      </c>
      <c r="E34661">
        <v>39</v>
      </c>
      <c r="F34661">
        <v>47</v>
      </c>
      <c r="L34661">
        <v>0.95</v>
      </c>
      <c r="M34661">
        <v>20725</v>
      </c>
    </row>
    <row r="34662" spans="1:13" x14ac:dyDescent="0.25">
      <c r="A34662" s="15" t="s">
        <v>395</v>
      </c>
      <c r="B34662" s="15" t="s">
        <v>134</v>
      </c>
      <c r="C34662" s="15" t="s">
        <v>75</v>
      </c>
      <c r="D34662" s="14">
        <v>46308</v>
      </c>
      <c r="E34662">
        <v>44</v>
      </c>
      <c r="F34662">
        <v>47</v>
      </c>
      <c r="H34662">
        <v>0.99071207430340569</v>
      </c>
      <c r="I34662">
        <v>0.95</v>
      </c>
      <c r="J34662">
        <v>0.95</v>
      </c>
      <c r="K34662">
        <v>0.95</v>
      </c>
      <c r="L34662">
        <v>0.95</v>
      </c>
      <c r="M34662">
        <v>22274</v>
      </c>
    </row>
    <row r="34663" spans="1:13" x14ac:dyDescent="0.25">
      <c r="A34663" s="15" t="s">
        <v>395</v>
      </c>
      <c r="B34663" s="15" t="s">
        <v>134</v>
      </c>
      <c r="C34663" s="15" t="s">
        <v>75</v>
      </c>
      <c r="D34663" s="14">
        <v>46308</v>
      </c>
      <c r="E34663">
        <v>60</v>
      </c>
      <c r="F34663">
        <v>47</v>
      </c>
      <c r="L34663">
        <v>0.95</v>
      </c>
      <c r="M34663">
        <v>25967</v>
      </c>
    </row>
    <row r="34664" spans="1:13" x14ac:dyDescent="0.25">
      <c r="A34664" s="15" t="s">
        <v>395</v>
      </c>
      <c r="B34664" s="15" t="s">
        <v>134</v>
      </c>
      <c r="C34664" s="15" t="s">
        <v>75</v>
      </c>
      <c r="D34664" s="14">
        <v>46308</v>
      </c>
      <c r="E34664">
        <v>61</v>
      </c>
      <c r="F34664">
        <v>47</v>
      </c>
      <c r="M34664">
        <v>25632</v>
      </c>
    </row>
    <row r="34665" spans="1:13" x14ac:dyDescent="0.25">
      <c r="A34665" s="15" t="s">
        <v>395</v>
      </c>
      <c r="B34665" s="15" t="s">
        <v>134</v>
      </c>
      <c r="C34665" s="15" t="s">
        <v>75</v>
      </c>
      <c r="D34665" s="14">
        <v>46309</v>
      </c>
      <c r="G34665">
        <v>2.538003965631197</v>
      </c>
    </row>
    <row r="34666" spans="1:13" x14ac:dyDescent="0.25">
      <c r="A34666" s="15" t="s">
        <v>395</v>
      </c>
      <c r="B34666" s="15" t="s">
        <v>134</v>
      </c>
      <c r="C34666" s="15" t="s">
        <v>75</v>
      </c>
      <c r="D34666" s="14">
        <v>46309</v>
      </c>
      <c r="E34666">
        <v>1</v>
      </c>
      <c r="F34666">
        <v>50</v>
      </c>
      <c r="L34666">
        <v>0.95</v>
      </c>
      <c r="M34666">
        <v>26555</v>
      </c>
    </row>
    <row r="34667" spans="1:13" x14ac:dyDescent="0.25">
      <c r="A34667" s="15" t="s">
        <v>395</v>
      </c>
      <c r="B34667" s="15" t="s">
        <v>134</v>
      </c>
      <c r="C34667" s="15" t="s">
        <v>75</v>
      </c>
      <c r="D34667" s="14">
        <v>46309</v>
      </c>
      <c r="E34667">
        <v>3</v>
      </c>
      <c r="F34667">
        <v>50</v>
      </c>
      <c r="L34667">
        <v>0.95</v>
      </c>
      <c r="M34667">
        <v>23015</v>
      </c>
    </row>
    <row r="34668" spans="1:13" x14ac:dyDescent="0.25">
      <c r="A34668" s="15" t="s">
        <v>395</v>
      </c>
      <c r="B34668" s="15" t="s">
        <v>134</v>
      </c>
      <c r="C34668" s="15" t="s">
        <v>75</v>
      </c>
      <c r="D34668" s="14">
        <v>46309</v>
      </c>
      <c r="E34668">
        <v>5</v>
      </c>
      <c r="F34668">
        <v>50</v>
      </c>
      <c r="H34668">
        <v>0.99071207430340569</v>
      </c>
      <c r="I34668">
        <v>0.95</v>
      </c>
      <c r="J34668">
        <v>0.95</v>
      </c>
      <c r="K34668">
        <v>0.95</v>
      </c>
      <c r="L34668">
        <v>0.95</v>
      </c>
      <c r="M34668">
        <v>24411</v>
      </c>
    </row>
    <row r="34669" spans="1:13" x14ac:dyDescent="0.25">
      <c r="A34669" s="15" t="s">
        <v>395</v>
      </c>
      <c r="B34669" s="15" t="s">
        <v>134</v>
      </c>
      <c r="C34669" s="15" t="s">
        <v>75</v>
      </c>
      <c r="D34669" s="14">
        <v>46309</v>
      </c>
      <c r="E34669">
        <v>9</v>
      </c>
      <c r="F34669">
        <v>50</v>
      </c>
      <c r="H34669">
        <v>0.18575851393188855</v>
      </c>
      <c r="I34669">
        <v>0.95</v>
      </c>
      <c r="J34669">
        <v>0.95</v>
      </c>
      <c r="K34669">
        <v>0.95</v>
      </c>
      <c r="L34669">
        <v>0.95</v>
      </c>
      <c r="M34669">
        <v>24873</v>
      </c>
    </row>
    <row r="34670" spans="1:13" x14ac:dyDescent="0.25">
      <c r="A34670" s="15" t="s">
        <v>395</v>
      </c>
      <c r="B34670" s="15" t="s">
        <v>134</v>
      </c>
      <c r="C34670" s="15" t="s">
        <v>75</v>
      </c>
      <c r="D34670" s="14">
        <v>46309</v>
      </c>
      <c r="E34670">
        <v>12</v>
      </c>
      <c r="F34670">
        <v>50</v>
      </c>
      <c r="H34670">
        <v>0.15625</v>
      </c>
      <c r="I34670">
        <v>0.95</v>
      </c>
      <c r="J34670">
        <v>0.95</v>
      </c>
      <c r="K34670">
        <v>0.95</v>
      </c>
      <c r="L34670">
        <v>0.95</v>
      </c>
      <c r="M34670">
        <v>24468</v>
      </c>
    </row>
    <row r="34671" spans="1:13" x14ac:dyDescent="0.25">
      <c r="A34671" s="15" t="s">
        <v>395</v>
      </c>
      <c r="B34671" s="15" t="s">
        <v>134</v>
      </c>
      <c r="C34671" s="15" t="s">
        <v>75</v>
      </c>
      <c r="D34671" s="14">
        <v>46309</v>
      </c>
      <c r="E34671">
        <v>31</v>
      </c>
      <c r="F34671">
        <v>50</v>
      </c>
      <c r="L34671">
        <v>0.95</v>
      </c>
      <c r="M34671">
        <v>24484</v>
      </c>
    </row>
    <row r="34672" spans="1:13" x14ac:dyDescent="0.25">
      <c r="A34672" s="15" t="s">
        <v>395</v>
      </c>
      <c r="B34672" s="15" t="s">
        <v>134</v>
      </c>
      <c r="C34672" s="15" t="s">
        <v>75</v>
      </c>
      <c r="D34672" s="14">
        <v>46309</v>
      </c>
      <c r="E34672">
        <v>39</v>
      </c>
      <c r="F34672">
        <v>50</v>
      </c>
      <c r="H34672">
        <v>0.92879256965944268</v>
      </c>
      <c r="I34672">
        <v>0.95</v>
      </c>
      <c r="J34672">
        <v>0.95</v>
      </c>
      <c r="K34672">
        <v>0.95</v>
      </c>
      <c r="L34672">
        <v>0.95</v>
      </c>
      <c r="M34672">
        <v>20725</v>
      </c>
    </row>
    <row r="34673" spans="1:13" x14ac:dyDescent="0.25">
      <c r="A34673" s="15" t="s">
        <v>395</v>
      </c>
      <c r="B34673" s="15" t="s">
        <v>134</v>
      </c>
      <c r="C34673" s="15" t="s">
        <v>75</v>
      </c>
      <c r="D34673" s="14">
        <v>46309</v>
      </c>
      <c r="E34673">
        <v>44</v>
      </c>
      <c r="F34673">
        <v>50</v>
      </c>
      <c r="L34673">
        <v>0.95</v>
      </c>
      <c r="M34673">
        <v>22274</v>
      </c>
    </row>
    <row r="34674" spans="1:13" x14ac:dyDescent="0.25">
      <c r="A34674" s="15" t="s">
        <v>395</v>
      </c>
      <c r="B34674" s="15" t="s">
        <v>134</v>
      </c>
      <c r="C34674" s="15" t="s">
        <v>75</v>
      </c>
      <c r="D34674" s="14">
        <v>46309</v>
      </c>
      <c r="E34674">
        <v>60</v>
      </c>
      <c r="F34674">
        <v>50</v>
      </c>
      <c r="L34674">
        <v>0.95</v>
      </c>
      <c r="M34674">
        <v>25967</v>
      </c>
    </row>
    <row r="34675" spans="1:13" x14ac:dyDescent="0.25">
      <c r="A34675" s="15" t="s">
        <v>395</v>
      </c>
      <c r="B34675" s="15" t="s">
        <v>134</v>
      </c>
      <c r="C34675" s="15" t="s">
        <v>75</v>
      </c>
      <c r="D34675" s="14">
        <v>46309</v>
      </c>
      <c r="E34675">
        <v>61</v>
      </c>
      <c r="F34675">
        <v>50</v>
      </c>
      <c r="H34675">
        <v>0.18575851393188855</v>
      </c>
      <c r="I34675">
        <v>0.95</v>
      </c>
      <c r="J34675">
        <v>0.95</v>
      </c>
      <c r="K34675">
        <v>0.95</v>
      </c>
      <c r="L34675">
        <v>0.95</v>
      </c>
      <c r="M34675">
        <v>25632</v>
      </c>
    </row>
    <row r="34676" spans="1:13" x14ac:dyDescent="0.25">
      <c r="A34676" s="15" t="s">
        <v>395</v>
      </c>
      <c r="B34676" s="15" t="s">
        <v>134</v>
      </c>
      <c r="C34676" s="15" t="s">
        <v>75</v>
      </c>
      <c r="D34676" s="14">
        <v>46310</v>
      </c>
      <c r="G34676">
        <v>2.538003965631197</v>
      </c>
    </row>
    <row r="34677" spans="1:13" x14ac:dyDescent="0.25">
      <c r="A34677" s="15" t="s">
        <v>395</v>
      </c>
      <c r="B34677" s="15" t="s">
        <v>134</v>
      </c>
      <c r="C34677" s="15" t="s">
        <v>75</v>
      </c>
      <c r="D34677" s="14">
        <v>46310</v>
      </c>
      <c r="E34677">
        <v>1</v>
      </c>
      <c r="F34677">
        <v>53</v>
      </c>
      <c r="L34677">
        <v>0.95</v>
      </c>
      <c r="M34677">
        <v>26555</v>
      </c>
    </row>
    <row r="34678" spans="1:13" x14ac:dyDescent="0.25">
      <c r="A34678" s="15" t="s">
        <v>395</v>
      </c>
      <c r="B34678" s="15" t="s">
        <v>134</v>
      </c>
      <c r="C34678" s="15" t="s">
        <v>75</v>
      </c>
      <c r="D34678" s="14">
        <v>46310</v>
      </c>
      <c r="E34678">
        <v>3</v>
      </c>
      <c r="F34678">
        <v>53</v>
      </c>
      <c r="L34678">
        <v>0.95</v>
      </c>
      <c r="M34678">
        <v>23015</v>
      </c>
    </row>
    <row r="34679" spans="1:13" x14ac:dyDescent="0.25">
      <c r="A34679" s="15" t="s">
        <v>395</v>
      </c>
      <c r="B34679" s="15" t="s">
        <v>134</v>
      </c>
      <c r="C34679" s="15" t="s">
        <v>75</v>
      </c>
      <c r="D34679" s="14">
        <v>46310</v>
      </c>
      <c r="E34679">
        <v>5</v>
      </c>
      <c r="F34679">
        <v>53</v>
      </c>
      <c r="H34679">
        <v>0.99071207430340569</v>
      </c>
      <c r="I34679">
        <v>0.95</v>
      </c>
      <c r="J34679">
        <v>0.95</v>
      </c>
      <c r="K34679">
        <v>0.95</v>
      </c>
      <c r="L34679">
        <v>0.95</v>
      </c>
      <c r="M34679">
        <v>24411</v>
      </c>
    </row>
    <row r="34680" spans="1:13" x14ac:dyDescent="0.25">
      <c r="A34680" s="15" t="s">
        <v>395</v>
      </c>
      <c r="B34680" s="15" t="s">
        <v>134</v>
      </c>
      <c r="C34680" s="15" t="s">
        <v>75</v>
      </c>
      <c r="D34680" s="14">
        <v>46310</v>
      </c>
      <c r="E34680">
        <v>9</v>
      </c>
      <c r="F34680">
        <v>53</v>
      </c>
      <c r="H34680">
        <v>0.18575851393188855</v>
      </c>
      <c r="I34680">
        <v>0.95</v>
      </c>
      <c r="J34680">
        <v>0.95</v>
      </c>
      <c r="K34680">
        <v>0.95</v>
      </c>
      <c r="L34680">
        <v>0.95</v>
      </c>
      <c r="M34680">
        <v>24873</v>
      </c>
    </row>
    <row r="34681" spans="1:13" x14ac:dyDescent="0.25">
      <c r="A34681" s="15" t="s">
        <v>395</v>
      </c>
      <c r="B34681" s="15" t="s">
        <v>134</v>
      </c>
      <c r="C34681" s="15" t="s">
        <v>75</v>
      </c>
      <c r="D34681" s="14">
        <v>46310</v>
      </c>
      <c r="E34681">
        <v>12</v>
      </c>
      <c r="F34681">
        <v>53</v>
      </c>
      <c r="H34681">
        <v>0.15625</v>
      </c>
      <c r="I34681">
        <v>0.95</v>
      </c>
      <c r="J34681">
        <v>0.95</v>
      </c>
      <c r="K34681">
        <v>0.95</v>
      </c>
      <c r="L34681">
        <v>0.95</v>
      </c>
      <c r="M34681">
        <v>24468</v>
      </c>
    </row>
    <row r="34682" spans="1:13" x14ac:dyDescent="0.25">
      <c r="A34682" s="15" t="s">
        <v>395</v>
      </c>
      <c r="B34682" s="15" t="s">
        <v>134</v>
      </c>
      <c r="C34682" s="15" t="s">
        <v>75</v>
      </c>
      <c r="D34682" s="14">
        <v>46310</v>
      </c>
      <c r="E34682">
        <v>31</v>
      </c>
      <c r="F34682">
        <v>53</v>
      </c>
      <c r="L34682">
        <v>0.95</v>
      </c>
      <c r="M34682">
        <v>24484</v>
      </c>
    </row>
    <row r="34683" spans="1:13" x14ac:dyDescent="0.25">
      <c r="A34683" s="15" t="s">
        <v>395</v>
      </c>
      <c r="B34683" s="15" t="s">
        <v>134</v>
      </c>
      <c r="C34683" s="15" t="s">
        <v>75</v>
      </c>
      <c r="D34683" s="14">
        <v>46310</v>
      </c>
      <c r="E34683">
        <v>39</v>
      </c>
      <c r="F34683">
        <v>53</v>
      </c>
      <c r="H34683">
        <v>0.92879256965944268</v>
      </c>
      <c r="I34683">
        <v>0.95</v>
      </c>
      <c r="J34683">
        <v>0.95</v>
      </c>
      <c r="K34683">
        <v>0.95</v>
      </c>
      <c r="L34683">
        <v>0.95</v>
      </c>
      <c r="M34683">
        <v>20725</v>
      </c>
    </row>
    <row r="34684" spans="1:13" x14ac:dyDescent="0.25">
      <c r="A34684" s="15" t="s">
        <v>395</v>
      </c>
      <c r="B34684" s="15" t="s">
        <v>134</v>
      </c>
      <c r="C34684" s="15" t="s">
        <v>75</v>
      </c>
      <c r="D34684" s="14">
        <v>46310</v>
      </c>
      <c r="E34684">
        <v>44</v>
      </c>
      <c r="F34684">
        <v>53</v>
      </c>
      <c r="L34684">
        <v>0.95</v>
      </c>
      <c r="M34684">
        <v>22274</v>
      </c>
    </row>
    <row r="34685" spans="1:13" x14ac:dyDescent="0.25">
      <c r="A34685" s="15" t="s">
        <v>395</v>
      </c>
      <c r="B34685" s="15" t="s">
        <v>134</v>
      </c>
      <c r="C34685" s="15" t="s">
        <v>75</v>
      </c>
      <c r="D34685" s="14">
        <v>46310</v>
      </c>
      <c r="E34685">
        <v>60</v>
      </c>
      <c r="F34685">
        <v>53</v>
      </c>
      <c r="L34685">
        <v>0.95</v>
      </c>
      <c r="M34685">
        <v>25967</v>
      </c>
    </row>
    <row r="34686" spans="1:13" x14ac:dyDescent="0.25">
      <c r="A34686" s="15" t="s">
        <v>395</v>
      </c>
      <c r="B34686" s="15" t="s">
        <v>134</v>
      </c>
      <c r="C34686" s="15" t="s">
        <v>75</v>
      </c>
      <c r="D34686" s="14">
        <v>46310</v>
      </c>
      <c r="E34686">
        <v>61</v>
      </c>
      <c r="F34686">
        <v>53</v>
      </c>
      <c r="H34686">
        <v>0.18575851393188855</v>
      </c>
      <c r="I34686">
        <v>0.95</v>
      </c>
      <c r="J34686">
        <v>0.95</v>
      </c>
      <c r="K34686">
        <v>0.95</v>
      </c>
      <c r="L34686">
        <v>0.95</v>
      </c>
      <c r="M34686">
        <v>25632</v>
      </c>
    </row>
    <row r="34687" spans="1:13" x14ac:dyDescent="0.25">
      <c r="A34687" s="15" t="s">
        <v>395</v>
      </c>
      <c r="B34687" s="15" t="s">
        <v>134</v>
      </c>
      <c r="C34687" s="15" t="s">
        <v>75</v>
      </c>
      <c r="D34687" s="14">
        <v>46311</v>
      </c>
      <c r="G34687">
        <v>2.538003965631197</v>
      </c>
    </row>
    <row r="34688" spans="1:13" x14ac:dyDescent="0.25">
      <c r="A34688" s="15" t="s">
        <v>395</v>
      </c>
      <c r="B34688" s="15" t="s">
        <v>134</v>
      </c>
      <c r="C34688" s="15" t="s">
        <v>75</v>
      </c>
      <c r="D34688" s="14">
        <v>46311</v>
      </c>
      <c r="E34688">
        <v>1</v>
      </c>
      <c r="F34688">
        <v>56</v>
      </c>
      <c r="L34688">
        <v>0.95</v>
      </c>
      <c r="M34688">
        <v>26555</v>
      </c>
    </row>
    <row r="34689" spans="1:13" x14ac:dyDescent="0.25">
      <c r="A34689" s="15" t="s">
        <v>395</v>
      </c>
      <c r="B34689" s="15" t="s">
        <v>134</v>
      </c>
      <c r="C34689" s="15" t="s">
        <v>75</v>
      </c>
      <c r="D34689" s="14">
        <v>46311</v>
      </c>
      <c r="E34689">
        <v>3</v>
      </c>
      <c r="F34689">
        <v>56</v>
      </c>
      <c r="L34689">
        <v>0.95</v>
      </c>
      <c r="M34689">
        <v>23015</v>
      </c>
    </row>
    <row r="34690" spans="1:13" x14ac:dyDescent="0.25">
      <c r="A34690" s="15" t="s">
        <v>395</v>
      </c>
      <c r="B34690" s="15" t="s">
        <v>134</v>
      </c>
      <c r="C34690" s="15" t="s">
        <v>75</v>
      </c>
      <c r="D34690" s="14">
        <v>46311</v>
      </c>
      <c r="E34690">
        <v>5</v>
      </c>
      <c r="F34690">
        <v>56</v>
      </c>
      <c r="H34690">
        <v>0.99071207430340569</v>
      </c>
      <c r="I34690">
        <v>0.95</v>
      </c>
      <c r="J34690">
        <v>0.95</v>
      </c>
      <c r="K34690">
        <v>0.95</v>
      </c>
      <c r="L34690">
        <v>0.95</v>
      </c>
      <c r="M34690">
        <v>24411</v>
      </c>
    </row>
    <row r="34691" spans="1:13" x14ac:dyDescent="0.25">
      <c r="A34691" s="15" t="s">
        <v>395</v>
      </c>
      <c r="B34691" s="15" t="s">
        <v>134</v>
      </c>
      <c r="C34691" s="15" t="s">
        <v>75</v>
      </c>
      <c r="D34691" s="14">
        <v>46311</v>
      </c>
      <c r="E34691">
        <v>9</v>
      </c>
      <c r="F34691">
        <v>56</v>
      </c>
      <c r="M34691">
        <v>24873</v>
      </c>
    </row>
    <row r="34692" spans="1:13" x14ac:dyDescent="0.25">
      <c r="A34692" s="15" t="s">
        <v>395</v>
      </c>
      <c r="B34692" s="15" t="s">
        <v>134</v>
      </c>
      <c r="C34692" s="15" t="s">
        <v>75</v>
      </c>
      <c r="D34692" s="14">
        <v>46311</v>
      </c>
      <c r="E34692">
        <v>12</v>
      </c>
      <c r="F34692">
        <v>56</v>
      </c>
      <c r="H34692">
        <v>0.15625</v>
      </c>
      <c r="I34692">
        <v>0.95</v>
      </c>
      <c r="J34692">
        <v>0.95</v>
      </c>
      <c r="K34692">
        <v>0.95</v>
      </c>
      <c r="L34692">
        <v>0.95</v>
      </c>
      <c r="M34692">
        <v>24468</v>
      </c>
    </row>
    <row r="34693" spans="1:13" x14ac:dyDescent="0.25">
      <c r="A34693" s="15" t="s">
        <v>395</v>
      </c>
      <c r="B34693" s="15" t="s">
        <v>134</v>
      </c>
      <c r="C34693" s="15" t="s">
        <v>75</v>
      </c>
      <c r="D34693" s="14">
        <v>46311</v>
      </c>
      <c r="E34693">
        <v>31</v>
      </c>
      <c r="F34693">
        <v>56</v>
      </c>
      <c r="L34693">
        <v>0.95</v>
      </c>
      <c r="M34693">
        <v>24484</v>
      </c>
    </row>
    <row r="34694" spans="1:13" x14ac:dyDescent="0.25">
      <c r="A34694" s="15" t="s">
        <v>395</v>
      </c>
      <c r="B34694" s="15" t="s">
        <v>134</v>
      </c>
      <c r="C34694" s="15" t="s">
        <v>75</v>
      </c>
      <c r="D34694" s="14">
        <v>46311</v>
      </c>
      <c r="E34694">
        <v>39</v>
      </c>
      <c r="F34694">
        <v>56</v>
      </c>
      <c r="H34694">
        <v>0.92879256965944268</v>
      </c>
      <c r="I34694">
        <v>0.95</v>
      </c>
      <c r="J34694">
        <v>0.95</v>
      </c>
      <c r="K34694">
        <v>0.95</v>
      </c>
      <c r="L34694">
        <v>0.95</v>
      </c>
      <c r="M34694">
        <v>20725</v>
      </c>
    </row>
    <row r="34695" spans="1:13" x14ac:dyDescent="0.25">
      <c r="A34695" s="15" t="s">
        <v>395</v>
      </c>
      <c r="B34695" s="15" t="s">
        <v>134</v>
      </c>
      <c r="C34695" s="15" t="s">
        <v>75</v>
      </c>
      <c r="D34695" s="14">
        <v>46311</v>
      </c>
      <c r="E34695">
        <v>44</v>
      </c>
      <c r="F34695">
        <v>56</v>
      </c>
      <c r="H34695">
        <v>0.18575851393188855</v>
      </c>
      <c r="I34695">
        <v>0.95</v>
      </c>
      <c r="J34695">
        <v>0.95</v>
      </c>
      <c r="K34695">
        <v>0.95</v>
      </c>
      <c r="L34695">
        <v>0.95</v>
      </c>
      <c r="M34695">
        <v>22274</v>
      </c>
    </row>
    <row r="34696" spans="1:13" x14ac:dyDescent="0.25">
      <c r="A34696" s="15" t="s">
        <v>395</v>
      </c>
      <c r="B34696" s="15" t="s">
        <v>134</v>
      </c>
      <c r="C34696" s="15" t="s">
        <v>75</v>
      </c>
      <c r="D34696" s="14">
        <v>46311</v>
      </c>
      <c r="E34696">
        <v>60</v>
      </c>
      <c r="F34696">
        <v>56</v>
      </c>
      <c r="L34696">
        <v>0.95</v>
      </c>
      <c r="M34696">
        <v>25967</v>
      </c>
    </row>
    <row r="34697" spans="1:13" x14ac:dyDescent="0.25">
      <c r="A34697" s="15" t="s">
        <v>395</v>
      </c>
      <c r="B34697" s="15" t="s">
        <v>134</v>
      </c>
      <c r="C34697" s="15" t="s">
        <v>75</v>
      </c>
      <c r="D34697" s="14">
        <v>46311</v>
      </c>
      <c r="E34697">
        <v>61</v>
      </c>
      <c r="F34697">
        <v>56</v>
      </c>
      <c r="M34697">
        <v>25632</v>
      </c>
    </row>
    <row r="34698" spans="1:13" x14ac:dyDescent="0.25">
      <c r="A34698" s="15" t="s">
        <v>395</v>
      </c>
      <c r="B34698" s="15" t="s">
        <v>134</v>
      </c>
      <c r="C34698" s="15" t="s">
        <v>75</v>
      </c>
      <c r="D34698" s="14">
        <v>46312</v>
      </c>
      <c r="G34698">
        <v>2.5380039656311961</v>
      </c>
    </row>
    <row r="34699" spans="1:13" x14ac:dyDescent="0.25">
      <c r="A34699" s="15" t="s">
        <v>395</v>
      </c>
      <c r="B34699" s="15" t="s">
        <v>134</v>
      </c>
      <c r="C34699" s="15" t="s">
        <v>75</v>
      </c>
      <c r="D34699" s="14">
        <v>46312</v>
      </c>
      <c r="E34699">
        <v>1</v>
      </c>
      <c r="F34699">
        <v>59</v>
      </c>
      <c r="I34699">
        <v>0.95</v>
      </c>
      <c r="J34699">
        <v>0.95</v>
      </c>
      <c r="K34699">
        <v>0.95</v>
      </c>
      <c r="L34699">
        <v>0.95</v>
      </c>
      <c r="M34699">
        <v>26555</v>
      </c>
    </row>
    <row r="34700" spans="1:13" x14ac:dyDescent="0.25">
      <c r="A34700" s="15" t="s">
        <v>395</v>
      </c>
      <c r="B34700" s="15" t="s">
        <v>134</v>
      </c>
      <c r="C34700" s="15" t="s">
        <v>75</v>
      </c>
      <c r="D34700" s="14">
        <v>46312</v>
      </c>
      <c r="E34700">
        <v>3</v>
      </c>
      <c r="F34700">
        <v>59</v>
      </c>
      <c r="H34700">
        <v>0.92879256965944279</v>
      </c>
      <c r="I34700">
        <v>0.95</v>
      </c>
      <c r="J34700">
        <v>0.95</v>
      </c>
      <c r="K34700">
        <v>0.95</v>
      </c>
      <c r="L34700">
        <v>0.95</v>
      </c>
      <c r="M34700">
        <v>23015</v>
      </c>
    </row>
    <row r="34701" spans="1:13" x14ac:dyDescent="0.25">
      <c r="A34701" s="15" t="s">
        <v>395</v>
      </c>
      <c r="B34701" s="15" t="s">
        <v>134</v>
      </c>
      <c r="C34701" s="15" t="s">
        <v>75</v>
      </c>
      <c r="D34701" s="14">
        <v>46312</v>
      </c>
      <c r="E34701">
        <v>5</v>
      </c>
      <c r="F34701">
        <v>59</v>
      </c>
      <c r="M34701">
        <v>24411</v>
      </c>
    </row>
    <row r="34702" spans="1:13" x14ac:dyDescent="0.25">
      <c r="A34702" s="15" t="s">
        <v>395</v>
      </c>
      <c r="B34702" s="15" t="s">
        <v>134</v>
      </c>
      <c r="C34702" s="15" t="s">
        <v>75</v>
      </c>
      <c r="D34702" s="14">
        <v>46312</v>
      </c>
      <c r="E34702">
        <v>9</v>
      </c>
      <c r="F34702">
        <v>59</v>
      </c>
      <c r="M34702">
        <v>24873</v>
      </c>
    </row>
    <row r="34703" spans="1:13" x14ac:dyDescent="0.25">
      <c r="A34703" s="15" t="s">
        <v>395</v>
      </c>
      <c r="B34703" s="15" t="s">
        <v>134</v>
      </c>
      <c r="C34703" s="15" t="s">
        <v>75</v>
      </c>
      <c r="D34703" s="14">
        <v>46312</v>
      </c>
      <c r="E34703">
        <v>12</v>
      </c>
      <c r="F34703">
        <v>59</v>
      </c>
      <c r="H34703">
        <v>0.15625</v>
      </c>
      <c r="I34703">
        <v>0.95</v>
      </c>
      <c r="J34703">
        <v>0.95</v>
      </c>
      <c r="K34703">
        <v>0.95</v>
      </c>
      <c r="L34703">
        <v>0.95</v>
      </c>
      <c r="M34703">
        <v>24468</v>
      </c>
    </row>
    <row r="34704" spans="1:13" x14ac:dyDescent="0.25">
      <c r="A34704" s="15" t="s">
        <v>395</v>
      </c>
      <c r="B34704" s="15" t="s">
        <v>134</v>
      </c>
      <c r="C34704" s="15" t="s">
        <v>75</v>
      </c>
      <c r="D34704" s="14">
        <v>46312</v>
      </c>
      <c r="E34704">
        <v>31</v>
      </c>
      <c r="F34704">
        <v>59</v>
      </c>
      <c r="H34704">
        <v>0.99071207430340569</v>
      </c>
      <c r="I34704">
        <v>0.95</v>
      </c>
      <c r="J34704">
        <v>0.95</v>
      </c>
      <c r="K34704">
        <v>0.95</v>
      </c>
      <c r="L34704">
        <v>0.95</v>
      </c>
      <c r="M34704">
        <v>24484</v>
      </c>
    </row>
    <row r="34705" spans="1:13" x14ac:dyDescent="0.25">
      <c r="A34705" s="15" t="s">
        <v>395</v>
      </c>
      <c r="B34705" s="15" t="s">
        <v>134</v>
      </c>
      <c r="C34705" s="15" t="s">
        <v>75</v>
      </c>
      <c r="D34705" s="14">
        <v>46312</v>
      </c>
      <c r="E34705">
        <v>39</v>
      </c>
      <c r="F34705">
        <v>59</v>
      </c>
      <c r="L34705">
        <v>0.95</v>
      </c>
      <c r="M34705">
        <v>20725</v>
      </c>
    </row>
    <row r="34706" spans="1:13" x14ac:dyDescent="0.25">
      <c r="A34706" s="15" t="s">
        <v>395</v>
      </c>
      <c r="B34706" s="15" t="s">
        <v>134</v>
      </c>
      <c r="C34706" s="15" t="s">
        <v>75</v>
      </c>
      <c r="D34706" s="14">
        <v>46312</v>
      </c>
      <c r="E34706">
        <v>44</v>
      </c>
      <c r="F34706">
        <v>59</v>
      </c>
      <c r="H34706">
        <v>0.18575851393188855</v>
      </c>
      <c r="I34706">
        <v>0.95</v>
      </c>
      <c r="J34706">
        <v>0.95</v>
      </c>
      <c r="K34706">
        <v>0.95</v>
      </c>
      <c r="L34706">
        <v>0.95</v>
      </c>
      <c r="M34706">
        <v>22274</v>
      </c>
    </row>
    <row r="34707" spans="1:13" x14ac:dyDescent="0.25">
      <c r="A34707" s="15" t="s">
        <v>395</v>
      </c>
      <c r="B34707" s="15" t="s">
        <v>134</v>
      </c>
      <c r="C34707" s="15" t="s">
        <v>75</v>
      </c>
      <c r="D34707" s="14">
        <v>46312</v>
      </c>
      <c r="E34707">
        <v>60</v>
      </c>
      <c r="F34707">
        <v>59</v>
      </c>
      <c r="L34707">
        <v>0.95</v>
      </c>
      <c r="M34707">
        <v>25967</v>
      </c>
    </row>
    <row r="34708" spans="1:13" x14ac:dyDescent="0.25">
      <c r="A34708" s="15" t="s">
        <v>395</v>
      </c>
      <c r="B34708" s="15" t="s">
        <v>134</v>
      </c>
      <c r="C34708" s="15" t="s">
        <v>75</v>
      </c>
      <c r="D34708" s="14">
        <v>46312</v>
      </c>
      <c r="E34708">
        <v>61</v>
      </c>
      <c r="F34708">
        <v>59</v>
      </c>
      <c r="H34708">
        <v>0.18575851393188855</v>
      </c>
      <c r="I34708">
        <v>0.95</v>
      </c>
      <c r="J34708">
        <v>0.95</v>
      </c>
      <c r="K34708">
        <v>0.95</v>
      </c>
      <c r="L34708">
        <v>0.95</v>
      </c>
      <c r="M34708">
        <v>25632</v>
      </c>
    </row>
    <row r="34709" spans="1:13" x14ac:dyDescent="0.25">
      <c r="A34709" s="15" t="s">
        <v>395</v>
      </c>
      <c r="B34709" s="15" t="s">
        <v>134</v>
      </c>
      <c r="C34709" s="15" t="s">
        <v>75</v>
      </c>
      <c r="D34709" s="14">
        <v>46313</v>
      </c>
      <c r="G34709">
        <v>2.538003965631197</v>
      </c>
    </row>
    <row r="34710" spans="1:13" x14ac:dyDescent="0.25">
      <c r="A34710" s="15" t="s">
        <v>395</v>
      </c>
      <c r="B34710" s="15" t="s">
        <v>134</v>
      </c>
      <c r="C34710" s="15" t="s">
        <v>75</v>
      </c>
      <c r="D34710" s="14">
        <v>46313</v>
      </c>
      <c r="E34710">
        <v>1</v>
      </c>
      <c r="F34710">
        <v>62</v>
      </c>
      <c r="H34710">
        <v>0.15625</v>
      </c>
      <c r="I34710">
        <v>0.95</v>
      </c>
      <c r="J34710">
        <v>0.95</v>
      </c>
      <c r="K34710">
        <v>0.95</v>
      </c>
      <c r="L34710">
        <v>0.95</v>
      </c>
      <c r="M34710">
        <v>26555</v>
      </c>
    </row>
    <row r="34711" spans="1:13" x14ac:dyDescent="0.25">
      <c r="A34711" s="15" t="s">
        <v>395</v>
      </c>
      <c r="B34711" s="15" t="s">
        <v>134</v>
      </c>
      <c r="C34711" s="15" t="s">
        <v>75</v>
      </c>
      <c r="D34711" s="14">
        <v>46313</v>
      </c>
      <c r="E34711">
        <v>3</v>
      </c>
      <c r="F34711">
        <v>62</v>
      </c>
      <c r="H34711">
        <v>0.92879256965944268</v>
      </c>
      <c r="I34711">
        <v>0.95</v>
      </c>
      <c r="J34711">
        <v>0.95</v>
      </c>
      <c r="K34711">
        <v>0.95</v>
      </c>
      <c r="L34711">
        <v>0.95</v>
      </c>
      <c r="M34711">
        <v>23015</v>
      </c>
    </row>
    <row r="34712" spans="1:13" x14ac:dyDescent="0.25">
      <c r="A34712" s="15" t="s">
        <v>395</v>
      </c>
      <c r="B34712" s="15" t="s">
        <v>134</v>
      </c>
      <c r="C34712" s="15" t="s">
        <v>75</v>
      </c>
      <c r="D34712" s="14">
        <v>46313</v>
      </c>
      <c r="E34712">
        <v>5</v>
      </c>
      <c r="F34712">
        <v>62</v>
      </c>
      <c r="M34712">
        <v>24411</v>
      </c>
    </row>
    <row r="34713" spans="1:13" x14ac:dyDescent="0.25">
      <c r="A34713" s="15" t="s">
        <v>395</v>
      </c>
      <c r="B34713" s="15" t="s">
        <v>134</v>
      </c>
      <c r="C34713" s="15" t="s">
        <v>75</v>
      </c>
      <c r="D34713" s="14">
        <v>46313</v>
      </c>
      <c r="E34713">
        <v>9</v>
      </c>
      <c r="F34713">
        <v>62</v>
      </c>
      <c r="M34713">
        <v>24873</v>
      </c>
    </row>
    <row r="34714" spans="1:13" x14ac:dyDescent="0.25">
      <c r="A34714" s="15" t="s">
        <v>395</v>
      </c>
      <c r="B34714" s="15" t="s">
        <v>134</v>
      </c>
      <c r="C34714" s="15" t="s">
        <v>75</v>
      </c>
      <c r="D34714" s="14">
        <v>46313</v>
      </c>
      <c r="E34714">
        <v>12</v>
      </c>
      <c r="F34714">
        <v>62</v>
      </c>
      <c r="L34714">
        <v>0.95</v>
      </c>
      <c r="M34714">
        <v>24468</v>
      </c>
    </row>
    <row r="34715" spans="1:13" x14ac:dyDescent="0.25">
      <c r="A34715" s="15" t="s">
        <v>395</v>
      </c>
      <c r="B34715" s="15" t="s">
        <v>134</v>
      </c>
      <c r="C34715" s="15" t="s">
        <v>75</v>
      </c>
      <c r="D34715" s="14">
        <v>46313</v>
      </c>
      <c r="E34715">
        <v>31</v>
      </c>
      <c r="F34715">
        <v>62</v>
      </c>
      <c r="H34715">
        <v>0.99071207430340569</v>
      </c>
      <c r="I34715">
        <v>0.95</v>
      </c>
      <c r="J34715">
        <v>0.95</v>
      </c>
      <c r="K34715">
        <v>0.95</v>
      </c>
      <c r="L34715">
        <v>0.95</v>
      </c>
      <c r="M34715">
        <v>24484</v>
      </c>
    </row>
    <row r="34716" spans="1:13" x14ac:dyDescent="0.25">
      <c r="A34716" s="15" t="s">
        <v>395</v>
      </c>
      <c r="B34716" s="15" t="s">
        <v>134</v>
      </c>
      <c r="C34716" s="15" t="s">
        <v>75</v>
      </c>
      <c r="D34716" s="14">
        <v>46313</v>
      </c>
      <c r="E34716">
        <v>39</v>
      </c>
      <c r="F34716">
        <v>62</v>
      </c>
      <c r="L34716">
        <v>0.95</v>
      </c>
      <c r="M34716">
        <v>20725</v>
      </c>
    </row>
    <row r="34717" spans="1:13" x14ac:dyDescent="0.25">
      <c r="A34717" s="15" t="s">
        <v>395</v>
      </c>
      <c r="B34717" s="15" t="s">
        <v>134</v>
      </c>
      <c r="C34717" s="15" t="s">
        <v>75</v>
      </c>
      <c r="D34717" s="14">
        <v>46313</v>
      </c>
      <c r="E34717">
        <v>44</v>
      </c>
      <c r="F34717">
        <v>62</v>
      </c>
      <c r="H34717">
        <v>0.18575851393188855</v>
      </c>
      <c r="I34717">
        <v>0.95</v>
      </c>
      <c r="J34717">
        <v>0.95</v>
      </c>
      <c r="K34717">
        <v>0.95</v>
      </c>
      <c r="L34717">
        <v>0.95</v>
      </c>
      <c r="M34717">
        <v>22274</v>
      </c>
    </row>
    <row r="34718" spans="1:13" x14ac:dyDescent="0.25">
      <c r="A34718" s="15" t="s">
        <v>395</v>
      </c>
      <c r="B34718" s="15" t="s">
        <v>134</v>
      </c>
      <c r="C34718" s="15" t="s">
        <v>75</v>
      </c>
      <c r="D34718" s="14">
        <v>46313</v>
      </c>
      <c r="E34718">
        <v>60</v>
      </c>
      <c r="F34718">
        <v>62</v>
      </c>
      <c r="L34718">
        <v>0.95</v>
      </c>
      <c r="M34718">
        <v>25967</v>
      </c>
    </row>
    <row r="34719" spans="1:13" x14ac:dyDescent="0.25">
      <c r="A34719" s="15" t="s">
        <v>395</v>
      </c>
      <c r="B34719" s="15" t="s">
        <v>134</v>
      </c>
      <c r="C34719" s="15" t="s">
        <v>75</v>
      </c>
      <c r="D34719" s="14">
        <v>46313</v>
      </c>
      <c r="E34719">
        <v>61</v>
      </c>
      <c r="F34719">
        <v>62</v>
      </c>
      <c r="M34719">
        <v>25632</v>
      </c>
    </row>
    <row r="34720" spans="1:13" x14ac:dyDescent="0.25">
      <c r="A34720" s="15" t="s">
        <v>395</v>
      </c>
      <c r="B34720" s="15" t="s">
        <v>134</v>
      </c>
      <c r="C34720" s="15" t="s">
        <v>75</v>
      </c>
      <c r="D34720" s="14">
        <v>46314</v>
      </c>
      <c r="G34720">
        <v>2.538003965631197</v>
      </c>
    </row>
    <row r="34721" spans="1:13" x14ac:dyDescent="0.25">
      <c r="A34721" s="15" t="s">
        <v>395</v>
      </c>
      <c r="B34721" s="15" t="s">
        <v>134</v>
      </c>
      <c r="C34721" s="15" t="s">
        <v>75</v>
      </c>
      <c r="D34721" s="14">
        <v>46314</v>
      </c>
      <c r="E34721">
        <v>1</v>
      </c>
      <c r="F34721">
        <v>65</v>
      </c>
      <c r="L34721">
        <v>0.95</v>
      </c>
      <c r="M34721">
        <v>26555</v>
      </c>
    </row>
    <row r="34722" spans="1:13" x14ac:dyDescent="0.25">
      <c r="A34722" s="15" t="s">
        <v>395</v>
      </c>
      <c r="B34722" s="15" t="s">
        <v>134</v>
      </c>
      <c r="C34722" s="15" t="s">
        <v>75</v>
      </c>
      <c r="D34722" s="14">
        <v>46314</v>
      </c>
      <c r="E34722">
        <v>3</v>
      </c>
      <c r="F34722">
        <v>65</v>
      </c>
      <c r="L34722">
        <v>0.95</v>
      </c>
      <c r="M34722">
        <v>23015</v>
      </c>
    </row>
    <row r="34723" spans="1:13" x14ac:dyDescent="0.25">
      <c r="A34723" s="15" t="s">
        <v>395</v>
      </c>
      <c r="B34723" s="15" t="s">
        <v>134</v>
      </c>
      <c r="C34723" s="15" t="s">
        <v>75</v>
      </c>
      <c r="D34723" s="14">
        <v>46314</v>
      </c>
      <c r="E34723">
        <v>5</v>
      </c>
      <c r="F34723">
        <v>65</v>
      </c>
      <c r="H34723">
        <v>0.99071207430340569</v>
      </c>
      <c r="I34723">
        <v>0.95</v>
      </c>
      <c r="J34723">
        <v>0.95</v>
      </c>
      <c r="K34723">
        <v>0.95</v>
      </c>
      <c r="L34723">
        <v>0.95</v>
      </c>
      <c r="M34723">
        <v>24411</v>
      </c>
    </row>
    <row r="34724" spans="1:13" x14ac:dyDescent="0.25">
      <c r="A34724" s="15" t="s">
        <v>395</v>
      </c>
      <c r="B34724" s="15" t="s">
        <v>134</v>
      </c>
      <c r="C34724" s="15" t="s">
        <v>75</v>
      </c>
      <c r="D34724" s="14">
        <v>46314</v>
      </c>
      <c r="E34724">
        <v>9</v>
      </c>
      <c r="F34724">
        <v>65</v>
      </c>
      <c r="M34724">
        <v>24873</v>
      </c>
    </row>
    <row r="34725" spans="1:13" x14ac:dyDescent="0.25">
      <c r="A34725" s="15" t="s">
        <v>395</v>
      </c>
      <c r="B34725" s="15" t="s">
        <v>134</v>
      </c>
      <c r="C34725" s="15" t="s">
        <v>75</v>
      </c>
      <c r="D34725" s="14">
        <v>46314</v>
      </c>
      <c r="E34725">
        <v>12</v>
      </c>
      <c r="F34725">
        <v>65</v>
      </c>
      <c r="L34725">
        <v>0.95</v>
      </c>
      <c r="M34725">
        <v>24468</v>
      </c>
    </row>
    <row r="34726" spans="1:13" x14ac:dyDescent="0.25">
      <c r="A34726" s="15" t="s">
        <v>395</v>
      </c>
      <c r="B34726" s="15" t="s">
        <v>134</v>
      </c>
      <c r="C34726" s="15" t="s">
        <v>75</v>
      </c>
      <c r="D34726" s="14">
        <v>46314</v>
      </c>
      <c r="E34726">
        <v>31</v>
      </c>
      <c r="F34726">
        <v>65</v>
      </c>
      <c r="H34726">
        <v>0.92879256965944268</v>
      </c>
      <c r="I34726">
        <v>0.95</v>
      </c>
      <c r="J34726">
        <v>0.95</v>
      </c>
      <c r="K34726">
        <v>0.95</v>
      </c>
      <c r="L34726">
        <v>0.95</v>
      </c>
      <c r="M34726">
        <v>24484</v>
      </c>
    </row>
    <row r="34727" spans="1:13" x14ac:dyDescent="0.25">
      <c r="A34727" s="15" t="s">
        <v>395</v>
      </c>
      <c r="B34727" s="15" t="s">
        <v>134</v>
      </c>
      <c r="C34727" s="15" t="s">
        <v>75</v>
      </c>
      <c r="D34727" s="14">
        <v>46314</v>
      </c>
      <c r="E34727">
        <v>39</v>
      </c>
      <c r="F34727">
        <v>65</v>
      </c>
      <c r="L34727">
        <v>0.95</v>
      </c>
      <c r="M34727">
        <v>20725</v>
      </c>
    </row>
    <row r="34728" spans="1:13" x14ac:dyDescent="0.25">
      <c r="A34728" s="15" t="s">
        <v>395</v>
      </c>
      <c r="B34728" s="15" t="s">
        <v>134</v>
      </c>
      <c r="C34728" s="15" t="s">
        <v>75</v>
      </c>
      <c r="D34728" s="14">
        <v>46314</v>
      </c>
      <c r="E34728">
        <v>44</v>
      </c>
      <c r="F34728">
        <v>65</v>
      </c>
      <c r="H34728">
        <v>0.18575851393188855</v>
      </c>
      <c r="I34728">
        <v>0.95</v>
      </c>
      <c r="J34728">
        <v>0.95</v>
      </c>
      <c r="K34728">
        <v>0.95</v>
      </c>
      <c r="L34728">
        <v>0.95</v>
      </c>
      <c r="M34728">
        <v>22274</v>
      </c>
    </row>
    <row r="34729" spans="1:13" x14ac:dyDescent="0.25">
      <c r="A34729" s="15" t="s">
        <v>395</v>
      </c>
      <c r="B34729" s="15" t="s">
        <v>134</v>
      </c>
      <c r="C34729" s="15" t="s">
        <v>75</v>
      </c>
      <c r="D34729" s="14">
        <v>46314</v>
      </c>
      <c r="E34729">
        <v>60</v>
      </c>
      <c r="F34729">
        <v>65</v>
      </c>
      <c r="L34729">
        <v>0.95</v>
      </c>
      <c r="M34729">
        <v>25967</v>
      </c>
    </row>
    <row r="34730" spans="1:13" x14ac:dyDescent="0.25">
      <c r="A34730" s="15" t="s">
        <v>395</v>
      </c>
      <c r="B34730" s="15" t="s">
        <v>134</v>
      </c>
      <c r="C34730" s="15" t="s">
        <v>75</v>
      </c>
      <c r="D34730" s="14">
        <v>46314</v>
      </c>
      <c r="E34730">
        <v>61</v>
      </c>
      <c r="F34730">
        <v>65</v>
      </c>
      <c r="M34730">
        <v>25632</v>
      </c>
    </row>
    <row r="34731" spans="1:13" x14ac:dyDescent="0.25">
      <c r="A34731" s="15" t="s">
        <v>395</v>
      </c>
      <c r="B34731" s="15" t="s">
        <v>134</v>
      </c>
      <c r="C34731" s="15" t="s">
        <v>75</v>
      </c>
      <c r="D34731" s="14">
        <v>46315</v>
      </c>
      <c r="G34731">
        <v>2.538003965631197</v>
      </c>
    </row>
    <row r="34732" spans="1:13" x14ac:dyDescent="0.25">
      <c r="A34732" s="15" t="s">
        <v>395</v>
      </c>
      <c r="B34732" s="15" t="s">
        <v>134</v>
      </c>
      <c r="C34732" s="15" t="s">
        <v>75</v>
      </c>
      <c r="D34732" s="14">
        <v>46315</v>
      </c>
      <c r="E34732">
        <v>1</v>
      </c>
      <c r="F34732">
        <v>68</v>
      </c>
      <c r="H34732">
        <v>0.15625</v>
      </c>
      <c r="I34732">
        <v>0.95</v>
      </c>
      <c r="J34732">
        <v>0.95</v>
      </c>
      <c r="K34732">
        <v>0.95</v>
      </c>
      <c r="L34732">
        <v>0.95</v>
      </c>
      <c r="M34732">
        <v>26555</v>
      </c>
    </row>
    <row r="34733" spans="1:13" x14ac:dyDescent="0.25">
      <c r="A34733" s="15" t="s">
        <v>395</v>
      </c>
      <c r="B34733" s="15" t="s">
        <v>134</v>
      </c>
      <c r="C34733" s="15" t="s">
        <v>75</v>
      </c>
      <c r="D34733" s="14">
        <v>46315</v>
      </c>
      <c r="E34733">
        <v>3</v>
      </c>
      <c r="F34733">
        <v>68</v>
      </c>
      <c r="L34733">
        <v>0.95</v>
      </c>
      <c r="M34733">
        <v>23015</v>
      </c>
    </row>
    <row r="34734" spans="1:13" x14ac:dyDescent="0.25">
      <c r="A34734" s="15" t="s">
        <v>395</v>
      </c>
      <c r="B34734" s="15" t="s">
        <v>134</v>
      </c>
      <c r="C34734" s="15" t="s">
        <v>75</v>
      </c>
      <c r="D34734" s="14">
        <v>46315</v>
      </c>
      <c r="E34734">
        <v>5</v>
      </c>
      <c r="F34734">
        <v>68</v>
      </c>
      <c r="H34734">
        <v>0.99071207430340569</v>
      </c>
      <c r="I34734">
        <v>0.95</v>
      </c>
      <c r="J34734">
        <v>0.95</v>
      </c>
      <c r="K34734">
        <v>0.95</v>
      </c>
      <c r="L34734">
        <v>0.95</v>
      </c>
      <c r="M34734">
        <v>24411</v>
      </c>
    </row>
    <row r="34735" spans="1:13" x14ac:dyDescent="0.25">
      <c r="A34735" s="15" t="s">
        <v>395</v>
      </c>
      <c r="B34735" s="15" t="s">
        <v>134</v>
      </c>
      <c r="C34735" s="15" t="s">
        <v>75</v>
      </c>
      <c r="D34735" s="14">
        <v>46315</v>
      </c>
      <c r="E34735">
        <v>9</v>
      </c>
      <c r="F34735">
        <v>68</v>
      </c>
      <c r="H34735">
        <v>0.18575851393188855</v>
      </c>
      <c r="I34735">
        <v>0.95</v>
      </c>
      <c r="J34735">
        <v>0.95</v>
      </c>
      <c r="K34735">
        <v>0.95</v>
      </c>
      <c r="L34735">
        <v>0.95</v>
      </c>
      <c r="M34735">
        <v>24873</v>
      </c>
    </row>
    <row r="34736" spans="1:13" x14ac:dyDescent="0.25">
      <c r="A34736" s="15" t="s">
        <v>395</v>
      </c>
      <c r="B34736" s="15" t="s">
        <v>134</v>
      </c>
      <c r="C34736" s="15" t="s">
        <v>75</v>
      </c>
      <c r="D34736" s="14">
        <v>46315</v>
      </c>
      <c r="E34736">
        <v>12</v>
      </c>
      <c r="F34736">
        <v>68</v>
      </c>
      <c r="L34736">
        <v>0.95</v>
      </c>
      <c r="M34736">
        <v>24468</v>
      </c>
    </row>
    <row r="34737" spans="1:13" x14ac:dyDescent="0.25">
      <c r="A34737" s="15" t="s">
        <v>395</v>
      </c>
      <c r="B34737" s="15" t="s">
        <v>134</v>
      </c>
      <c r="C34737" s="15" t="s">
        <v>75</v>
      </c>
      <c r="D34737" s="14">
        <v>46315</v>
      </c>
      <c r="E34737">
        <v>31</v>
      </c>
      <c r="F34737">
        <v>68</v>
      </c>
      <c r="H34737">
        <v>0.92879256965944268</v>
      </c>
      <c r="I34737">
        <v>0.95</v>
      </c>
      <c r="J34737">
        <v>0.95</v>
      </c>
      <c r="K34737">
        <v>0.95</v>
      </c>
      <c r="L34737">
        <v>0.95</v>
      </c>
      <c r="M34737">
        <v>24484</v>
      </c>
    </row>
    <row r="34738" spans="1:13" x14ac:dyDescent="0.25">
      <c r="A34738" s="15" t="s">
        <v>395</v>
      </c>
      <c r="B34738" s="15" t="s">
        <v>134</v>
      </c>
      <c r="C34738" s="15" t="s">
        <v>75</v>
      </c>
      <c r="D34738" s="14">
        <v>46315</v>
      </c>
      <c r="E34738">
        <v>39</v>
      </c>
      <c r="F34738">
        <v>68</v>
      </c>
      <c r="L34738">
        <v>0.95</v>
      </c>
      <c r="M34738">
        <v>20725</v>
      </c>
    </row>
    <row r="34739" spans="1:13" x14ac:dyDescent="0.25">
      <c r="A34739" s="15" t="s">
        <v>395</v>
      </c>
      <c r="B34739" s="15" t="s">
        <v>134</v>
      </c>
      <c r="C34739" s="15" t="s">
        <v>75</v>
      </c>
      <c r="D34739" s="14">
        <v>46315</v>
      </c>
      <c r="E34739">
        <v>44</v>
      </c>
      <c r="F34739">
        <v>68</v>
      </c>
      <c r="L34739">
        <v>0.95</v>
      </c>
      <c r="M34739">
        <v>22274</v>
      </c>
    </row>
    <row r="34740" spans="1:13" x14ac:dyDescent="0.25">
      <c r="A34740" s="15" t="s">
        <v>395</v>
      </c>
      <c r="B34740" s="15" t="s">
        <v>134</v>
      </c>
      <c r="C34740" s="15" t="s">
        <v>75</v>
      </c>
      <c r="D34740" s="14">
        <v>46315</v>
      </c>
      <c r="E34740">
        <v>60</v>
      </c>
      <c r="F34740">
        <v>68</v>
      </c>
      <c r="I34740">
        <v>0.95</v>
      </c>
      <c r="J34740">
        <v>0.95</v>
      </c>
      <c r="K34740">
        <v>0.95</v>
      </c>
      <c r="L34740">
        <v>0.95</v>
      </c>
      <c r="M34740">
        <v>25967</v>
      </c>
    </row>
    <row r="34741" spans="1:13" x14ac:dyDescent="0.25">
      <c r="A34741" s="15" t="s">
        <v>395</v>
      </c>
      <c r="B34741" s="15" t="s">
        <v>134</v>
      </c>
      <c r="C34741" s="15" t="s">
        <v>75</v>
      </c>
      <c r="D34741" s="14">
        <v>46315</v>
      </c>
      <c r="E34741">
        <v>61</v>
      </c>
      <c r="F34741">
        <v>68</v>
      </c>
      <c r="M34741">
        <v>25632</v>
      </c>
    </row>
    <row r="34742" spans="1:13" x14ac:dyDescent="0.25">
      <c r="A34742" s="15" t="s">
        <v>395</v>
      </c>
      <c r="B34742" s="15" t="s">
        <v>134</v>
      </c>
      <c r="C34742" s="15" t="s">
        <v>75</v>
      </c>
      <c r="D34742" s="14">
        <v>46316</v>
      </c>
      <c r="G34742">
        <v>2.538003965631197</v>
      </c>
    </row>
    <row r="34743" spans="1:13" x14ac:dyDescent="0.25">
      <c r="A34743" s="15" t="s">
        <v>395</v>
      </c>
      <c r="B34743" s="15" t="s">
        <v>134</v>
      </c>
      <c r="C34743" s="15" t="s">
        <v>75</v>
      </c>
      <c r="D34743" s="14">
        <v>46316</v>
      </c>
      <c r="E34743">
        <v>1</v>
      </c>
      <c r="F34743">
        <v>71</v>
      </c>
      <c r="L34743">
        <v>0.95</v>
      </c>
      <c r="M34743">
        <v>26555</v>
      </c>
    </row>
    <row r="34744" spans="1:13" x14ac:dyDescent="0.25">
      <c r="A34744" s="15" t="s">
        <v>395</v>
      </c>
      <c r="B34744" s="15" t="s">
        <v>134</v>
      </c>
      <c r="C34744" s="15" t="s">
        <v>75</v>
      </c>
      <c r="D34744" s="14">
        <v>46316</v>
      </c>
      <c r="E34744">
        <v>3</v>
      </c>
      <c r="F34744">
        <v>71</v>
      </c>
      <c r="L34744">
        <v>0.95</v>
      </c>
      <c r="M34744">
        <v>23015</v>
      </c>
    </row>
    <row r="34745" spans="1:13" x14ac:dyDescent="0.25">
      <c r="A34745" s="15" t="s">
        <v>395</v>
      </c>
      <c r="B34745" s="15" t="s">
        <v>134</v>
      </c>
      <c r="C34745" s="15" t="s">
        <v>75</v>
      </c>
      <c r="D34745" s="14">
        <v>46316</v>
      </c>
      <c r="E34745">
        <v>5</v>
      </c>
      <c r="F34745">
        <v>71</v>
      </c>
      <c r="H34745">
        <v>0.99071207430340569</v>
      </c>
      <c r="I34745">
        <v>0.95</v>
      </c>
      <c r="J34745">
        <v>0.95</v>
      </c>
      <c r="K34745">
        <v>0.95</v>
      </c>
      <c r="L34745">
        <v>0.95</v>
      </c>
      <c r="M34745">
        <v>24411</v>
      </c>
    </row>
    <row r="34746" spans="1:13" x14ac:dyDescent="0.25">
      <c r="A34746" s="15" t="s">
        <v>395</v>
      </c>
      <c r="B34746" s="15" t="s">
        <v>134</v>
      </c>
      <c r="C34746" s="15" t="s">
        <v>75</v>
      </c>
      <c r="D34746" s="14">
        <v>46316</v>
      </c>
      <c r="E34746">
        <v>9</v>
      </c>
      <c r="F34746">
        <v>71</v>
      </c>
      <c r="H34746">
        <v>0.18575851393188855</v>
      </c>
      <c r="I34746">
        <v>0.95</v>
      </c>
      <c r="J34746">
        <v>0.95</v>
      </c>
      <c r="K34746">
        <v>0.95</v>
      </c>
      <c r="L34746">
        <v>0.95</v>
      </c>
      <c r="M34746">
        <v>24873</v>
      </c>
    </row>
    <row r="34747" spans="1:13" x14ac:dyDescent="0.25">
      <c r="A34747" s="15" t="s">
        <v>395</v>
      </c>
      <c r="B34747" s="15" t="s">
        <v>134</v>
      </c>
      <c r="C34747" s="15" t="s">
        <v>75</v>
      </c>
      <c r="D34747" s="14">
        <v>46316</v>
      </c>
      <c r="E34747">
        <v>12</v>
      </c>
      <c r="F34747">
        <v>71</v>
      </c>
      <c r="L34747">
        <v>0.95</v>
      </c>
      <c r="M34747">
        <v>24468</v>
      </c>
    </row>
    <row r="34748" spans="1:13" x14ac:dyDescent="0.25">
      <c r="A34748" s="15" t="s">
        <v>395</v>
      </c>
      <c r="B34748" s="15" t="s">
        <v>134</v>
      </c>
      <c r="C34748" s="15" t="s">
        <v>75</v>
      </c>
      <c r="D34748" s="14">
        <v>46316</v>
      </c>
      <c r="E34748">
        <v>31</v>
      </c>
      <c r="F34748">
        <v>71</v>
      </c>
      <c r="H34748">
        <v>0.92879256965944268</v>
      </c>
      <c r="I34748">
        <v>0.95</v>
      </c>
      <c r="J34748">
        <v>0.95</v>
      </c>
      <c r="K34748">
        <v>0.95</v>
      </c>
      <c r="L34748">
        <v>0.95</v>
      </c>
      <c r="M34748">
        <v>24484</v>
      </c>
    </row>
    <row r="34749" spans="1:13" x14ac:dyDescent="0.25">
      <c r="A34749" s="15" t="s">
        <v>395</v>
      </c>
      <c r="B34749" s="15" t="s">
        <v>134</v>
      </c>
      <c r="C34749" s="15" t="s">
        <v>75</v>
      </c>
      <c r="D34749" s="14">
        <v>46316</v>
      </c>
      <c r="E34749">
        <v>39</v>
      </c>
      <c r="F34749">
        <v>71</v>
      </c>
      <c r="L34749">
        <v>0.95</v>
      </c>
      <c r="M34749">
        <v>20725</v>
      </c>
    </row>
    <row r="34750" spans="1:13" x14ac:dyDescent="0.25">
      <c r="A34750" s="15" t="s">
        <v>395</v>
      </c>
      <c r="B34750" s="15" t="s">
        <v>134</v>
      </c>
      <c r="C34750" s="15" t="s">
        <v>75</v>
      </c>
      <c r="D34750" s="14">
        <v>46316</v>
      </c>
      <c r="E34750">
        <v>44</v>
      </c>
      <c r="F34750">
        <v>71</v>
      </c>
      <c r="L34750">
        <v>0.95</v>
      </c>
      <c r="M34750">
        <v>22274</v>
      </c>
    </row>
    <row r="34751" spans="1:13" x14ac:dyDescent="0.25">
      <c r="A34751" s="15" t="s">
        <v>395</v>
      </c>
      <c r="B34751" s="15" t="s">
        <v>134</v>
      </c>
      <c r="C34751" s="15" t="s">
        <v>75</v>
      </c>
      <c r="D34751" s="14">
        <v>46316</v>
      </c>
      <c r="E34751">
        <v>60</v>
      </c>
      <c r="F34751">
        <v>71</v>
      </c>
      <c r="L34751">
        <v>0.95</v>
      </c>
      <c r="M34751">
        <v>25967</v>
      </c>
    </row>
    <row r="34752" spans="1:13" x14ac:dyDescent="0.25">
      <c r="A34752" s="15" t="s">
        <v>395</v>
      </c>
      <c r="B34752" s="15" t="s">
        <v>134</v>
      </c>
      <c r="C34752" s="15" t="s">
        <v>75</v>
      </c>
      <c r="D34752" s="14">
        <v>46316</v>
      </c>
      <c r="E34752">
        <v>61</v>
      </c>
      <c r="F34752">
        <v>71</v>
      </c>
      <c r="H34752">
        <v>0.18575851393188855</v>
      </c>
      <c r="I34752">
        <v>0.95</v>
      </c>
      <c r="J34752">
        <v>0.95</v>
      </c>
      <c r="K34752">
        <v>0.95</v>
      </c>
      <c r="L34752">
        <v>0.95</v>
      </c>
      <c r="M34752">
        <v>25632</v>
      </c>
    </row>
    <row r="34753" spans="1:13" x14ac:dyDescent="0.25">
      <c r="A34753" s="15" t="s">
        <v>395</v>
      </c>
      <c r="B34753" s="15" t="s">
        <v>134</v>
      </c>
      <c r="C34753" s="15" t="s">
        <v>75</v>
      </c>
      <c r="D34753" s="14">
        <v>46317</v>
      </c>
      <c r="G34753">
        <v>2.538003965631197</v>
      </c>
    </row>
    <row r="34754" spans="1:13" x14ac:dyDescent="0.25">
      <c r="A34754" s="15" t="s">
        <v>395</v>
      </c>
      <c r="B34754" s="15" t="s">
        <v>134</v>
      </c>
      <c r="C34754" s="15" t="s">
        <v>75</v>
      </c>
      <c r="D34754" s="14">
        <v>46317</v>
      </c>
      <c r="E34754">
        <v>1</v>
      </c>
      <c r="F34754">
        <v>74</v>
      </c>
      <c r="L34754">
        <v>0.95</v>
      </c>
      <c r="M34754">
        <v>26555</v>
      </c>
    </row>
    <row r="34755" spans="1:13" x14ac:dyDescent="0.25">
      <c r="A34755" s="15" t="s">
        <v>395</v>
      </c>
      <c r="B34755" s="15" t="s">
        <v>134</v>
      </c>
      <c r="C34755" s="15" t="s">
        <v>75</v>
      </c>
      <c r="D34755" s="14">
        <v>46317</v>
      </c>
      <c r="E34755">
        <v>3</v>
      </c>
      <c r="F34755">
        <v>74</v>
      </c>
      <c r="L34755">
        <v>0.95</v>
      </c>
      <c r="M34755">
        <v>23015</v>
      </c>
    </row>
    <row r="34756" spans="1:13" x14ac:dyDescent="0.25">
      <c r="A34756" s="15" t="s">
        <v>395</v>
      </c>
      <c r="B34756" s="15" t="s">
        <v>134</v>
      </c>
      <c r="C34756" s="15" t="s">
        <v>75</v>
      </c>
      <c r="D34756" s="14">
        <v>46317</v>
      </c>
      <c r="E34756">
        <v>5</v>
      </c>
      <c r="F34756">
        <v>74</v>
      </c>
      <c r="H34756">
        <v>0.99071207430340569</v>
      </c>
      <c r="I34756">
        <v>0.95</v>
      </c>
      <c r="J34756">
        <v>0.95</v>
      </c>
      <c r="K34756">
        <v>0.95</v>
      </c>
      <c r="L34756">
        <v>0.95</v>
      </c>
      <c r="M34756">
        <v>24411</v>
      </c>
    </row>
    <row r="34757" spans="1:13" x14ac:dyDescent="0.25">
      <c r="A34757" s="15" t="s">
        <v>395</v>
      </c>
      <c r="B34757" s="15" t="s">
        <v>134</v>
      </c>
      <c r="C34757" s="15" t="s">
        <v>75</v>
      </c>
      <c r="D34757" s="14">
        <v>46317</v>
      </c>
      <c r="E34757">
        <v>9</v>
      </c>
      <c r="F34757">
        <v>74</v>
      </c>
      <c r="M34757">
        <v>24873</v>
      </c>
    </row>
    <row r="34758" spans="1:13" x14ac:dyDescent="0.25">
      <c r="A34758" s="15" t="s">
        <v>395</v>
      </c>
      <c r="B34758" s="15" t="s">
        <v>134</v>
      </c>
      <c r="C34758" s="15" t="s">
        <v>75</v>
      </c>
      <c r="D34758" s="14">
        <v>46317</v>
      </c>
      <c r="E34758">
        <v>12</v>
      </c>
      <c r="F34758">
        <v>74</v>
      </c>
      <c r="H34758">
        <v>0.15625</v>
      </c>
      <c r="I34758">
        <v>0.95</v>
      </c>
      <c r="J34758">
        <v>0.95</v>
      </c>
      <c r="K34758">
        <v>0.95</v>
      </c>
      <c r="L34758">
        <v>0.95</v>
      </c>
      <c r="M34758">
        <v>24468</v>
      </c>
    </row>
    <row r="34759" spans="1:13" x14ac:dyDescent="0.25">
      <c r="A34759" s="15" t="s">
        <v>395</v>
      </c>
      <c r="B34759" s="15" t="s">
        <v>134</v>
      </c>
      <c r="C34759" s="15" t="s">
        <v>75</v>
      </c>
      <c r="D34759" s="14">
        <v>46317</v>
      </c>
      <c r="E34759">
        <v>31</v>
      </c>
      <c r="F34759">
        <v>74</v>
      </c>
      <c r="L34759">
        <v>0.95</v>
      </c>
      <c r="M34759">
        <v>24484</v>
      </c>
    </row>
    <row r="34760" spans="1:13" x14ac:dyDescent="0.25">
      <c r="A34760" s="15" t="s">
        <v>395</v>
      </c>
      <c r="B34760" s="15" t="s">
        <v>134</v>
      </c>
      <c r="C34760" s="15" t="s">
        <v>75</v>
      </c>
      <c r="D34760" s="14">
        <v>46317</v>
      </c>
      <c r="E34760">
        <v>39</v>
      </c>
      <c r="F34760">
        <v>74</v>
      </c>
      <c r="H34760">
        <v>0.92879256965944268</v>
      </c>
      <c r="I34760">
        <v>0.95</v>
      </c>
      <c r="J34760">
        <v>0.95</v>
      </c>
      <c r="K34760">
        <v>0.95</v>
      </c>
      <c r="L34760">
        <v>0.95</v>
      </c>
      <c r="M34760">
        <v>20725</v>
      </c>
    </row>
    <row r="34761" spans="1:13" x14ac:dyDescent="0.25">
      <c r="A34761" s="15" t="s">
        <v>395</v>
      </c>
      <c r="B34761" s="15" t="s">
        <v>134</v>
      </c>
      <c r="C34761" s="15" t="s">
        <v>75</v>
      </c>
      <c r="D34761" s="14">
        <v>46317</v>
      </c>
      <c r="E34761">
        <v>44</v>
      </c>
      <c r="F34761">
        <v>74</v>
      </c>
      <c r="L34761">
        <v>0.95</v>
      </c>
      <c r="M34761">
        <v>22274</v>
      </c>
    </row>
    <row r="34762" spans="1:13" x14ac:dyDescent="0.25">
      <c r="A34762" s="15" t="s">
        <v>395</v>
      </c>
      <c r="B34762" s="15" t="s">
        <v>134</v>
      </c>
      <c r="C34762" s="15" t="s">
        <v>75</v>
      </c>
      <c r="D34762" s="14">
        <v>46317</v>
      </c>
      <c r="E34762">
        <v>60</v>
      </c>
      <c r="F34762">
        <v>74</v>
      </c>
      <c r="L34762">
        <v>0.95</v>
      </c>
      <c r="M34762">
        <v>25967</v>
      </c>
    </row>
    <row r="34763" spans="1:13" x14ac:dyDescent="0.25">
      <c r="A34763" s="15" t="s">
        <v>395</v>
      </c>
      <c r="B34763" s="15" t="s">
        <v>134</v>
      </c>
      <c r="C34763" s="15" t="s">
        <v>75</v>
      </c>
      <c r="D34763" s="14">
        <v>46317</v>
      </c>
      <c r="E34763">
        <v>61</v>
      </c>
      <c r="F34763">
        <v>74</v>
      </c>
      <c r="H34763">
        <v>0.18575851393188855</v>
      </c>
      <c r="I34763">
        <v>0.95</v>
      </c>
      <c r="J34763">
        <v>0.95</v>
      </c>
      <c r="K34763">
        <v>0.95</v>
      </c>
      <c r="L34763">
        <v>0.95</v>
      </c>
      <c r="M34763">
        <v>25632</v>
      </c>
    </row>
    <row r="34764" spans="1:13" x14ac:dyDescent="0.25">
      <c r="A34764" s="15" t="s">
        <v>395</v>
      </c>
      <c r="B34764" s="15" t="s">
        <v>134</v>
      </c>
      <c r="C34764" s="15" t="s">
        <v>75</v>
      </c>
      <c r="D34764" s="14">
        <v>46318</v>
      </c>
      <c r="G34764">
        <v>2.538003965631197</v>
      </c>
    </row>
    <row r="34765" spans="1:13" x14ac:dyDescent="0.25">
      <c r="A34765" s="15" t="s">
        <v>395</v>
      </c>
      <c r="B34765" s="15" t="s">
        <v>134</v>
      </c>
      <c r="C34765" s="15" t="s">
        <v>75</v>
      </c>
      <c r="D34765" s="14">
        <v>46318</v>
      </c>
      <c r="E34765">
        <v>1</v>
      </c>
      <c r="F34765">
        <v>77</v>
      </c>
      <c r="L34765">
        <v>0.95</v>
      </c>
      <c r="M34765">
        <v>26555</v>
      </c>
    </row>
    <row r="34766" spans="1:13" x14ac:dyDescent="0.25">
      <c r="A34766" s="15" t="s">
        <v>395</v>
      </c>
      <c r="B34766" s="15" t="s">
        <v>134</v>
      </c>
      <c r="C34766" s="15" t="s">
        <v>75</v>
      </c>
      <c r="D34766" s="14">
        <v>46318</v>
      </c>
      <c r="E34766">
        <v>3</v>
      </c>
      <c r="F34766">
        <v>77</v>
      </c>
      <c r="L34766">
        <v>0.95</v>
      </c>
      <c r="M34766">
        <v>23015</v>
      </c>
    </row>
    <row r="34767" spans="1:13" x14ac:dyDescent="0.25">
      <c r="A34767" s="15" t="s">
        <v>395</v>
      </c>
      <c r="B34767" s="15" t="s">
        <v>134</v>
      </c>
      <c r="C34767" s="15" t="s">
        <v>75</v>
      </c>
      <c r="D34767" s="14">
        <v>46318</v>
      </c>
      <c r="E34767">
        <v>5</v>
      </c>
      <c r="F34767">
        <v>77</v>
      </c>
      <c r="M34767">
        <v>24411</v>
      </c>
    </row>
    <row r="34768" spans="1:13" x14ac:dyDescent="0.25">
      <c r="A34768" s="15" t="s">
        <v>395</v>
      </c>
      <c r="B34768" s="15" t="s">
        <v>134</v>
      </c>
      <c r="C34768" s="15" t="s">
        <v>75</v>
      </c>
      <c r="D34768" s="14">
        <v>46318</v>
      </c>
      <c r="E34768">
        <v>9</v>
      </c>
      <c r="F34768">
        <v>77</v>
      </c>
      <c r="H34768">
        <v>0.99071207430340569</v>
      </c>
      <c r="I34768">
        <v>0.95</v>
      </c>
      <c r="J34768">
        <v>0.95</v>
      </c>
      <c r="K34768">
        <v>0.95</v>
      </c>
      <c r="L34768">
        <v>0.95</v>
      </c>
      <c r="M34768">
        <v>24873</v>
      </c>
    </row>
    <row r="34769" spans="1:13" x14ac:dyDescent="0.25">
      <c r="A34769" s="15" t="s">
        <v>395</v>
      </c>
      <c r="B34769" s="15" t="s">
        <v>134</v>
      </c>
      <c r="C34769" s="15" t="s">
        <v>75</v>
      </c>
      <c r="D34769" s="14">
        <v>46318</v>
      </c>
      <c r="E34769">
        <v>12</v>
      </c>
      <c r="F34769">
        <v>77</v>
      </c>
      <c r="H34769">
        <v>0.15625</v>
      </c>
      <c r="I34769">
        <v>0.95</v>
      </c>
      <c r="J34769">
        <v>0.95</v>
      </c>
      <c r="K34769">
        <v>0.95</v>
      </c>
      <c r="L34769">
        <v>0.95</v>
      </c>
      <c r="M34769">
        <v>24468</v>
      </c>
    </row>
    <row r="34770" spans="1:13" x14ac:dyDescent="0.25">
      <c r="A34770" s="15" t="s">
        <v>395</v>
      </c>
      <c r="B34770" s="15" t="s">
        <v>134</v>
      </c>
      <c r="C34770" s="15" t="s">
        <v>75</v>
      </c>
      <c r="D34770" s="14">
        <v>46318</v>
      </c>
      <c r="E34770">
        <v>31</v>
      </c>
      <c r="F34770">
        <v>77</v>
      </c>
      <c r="L34770">
        <v>0.95</v>
      </c>
      <c r="M34770">
        <v>24484</v>
      </c>
    </row>
    <row r="34771" spans="1:13" x14ac:dyDescent="0.25">
      <c r="A34771" s="15" t="s">
        <v>395</v>
      </c>
      <c r="B34771" s="15" t="s">
        <v>134</v>
      </c>
      <c r="C34771" s="15" t="s">
        <v>75</v>
      </c>
      <c r="D34771" s="14">
        <v>46318</v>
      </c>
      <c r="E34771">
        <v>39</v>
      </c>
      <c r="F34771">
        <v>77</v>
      </c>
      <c r="H34771">
        <v>0.92879256965944268</v>
      </c>
      <c r="I34771">
        <v>0.95</v>
      </c>
      <c r="J34771">
        <v>0.95</v>
      </c>
      <c r="K34771">
        <v>0.95</v>
      </c>
      <c r="L34771">
        <v>0.95</v>
      </c>
      <c r="M34771">
        <v>20725</v>
      </c>
    </row>
    <row r="34772" spans="1:13" x14ac:dyDescent="0.25">
      <c r="A34772" s="15" t="s">
        <v>395</v>
      </c>
      <c r="B34772" s="15" t="s">
        <v>134</v>
      </c>
      <c r="C34772" s="15" t="s">
        <v>75</v>
      </c>
      <c r="D34772" s="14">
        <v>46318</v>
      </c>
      <c r="E34772">
        <v>44</v>
      </c>
      <c r="F34772">
        <v>77</v>
      </c>
      <c r="L34772">
        <v>0.95</v>
      </c>
      <c r="M34772">
        <v>22274</v>
      </c>
    </row>
    <row r="34773" spans="1:13" x14ac:dyDescent="0.25">
      <c r="A34773" s="15" t="s">
        <v>395</v>
      </c>
      <c r="B34773" s="15" t="s">
        <v>134</v>
      </c>
      <c r="C34773" s="15" t="s">
        <v>75</v>
      </c>
      <c r="D34773" s="14">
        <v>46318</v>
      </c>
      <c r="E34773">
        <v>60</v>
      </c>
      <c r="F34773">
        <v>77</v>
      </c>
      <c r="L34773">
        <v>0.95</v>
      </c>
      <c r="M34773">
        <v>25967</v>
      </c>
    </row>
    <row r="34774" spans="1:13" x14ac:dyDescent="0.25">
      <c r="A34774" s="15" t="s">
        <v>395</v>
      </c>
      <c r="B34774" s="15" t="s">
        <v>134</v>
      </c>
      <c r="C34774" s="15" t="s">
        <v>75</v>
      </c>
      <c r="D34774" s="14">
        <v>46318</v>
      </c>
      <c r="E34774">
        <v>61</v>
      </c>
      <c r="F34774">
        <v>77</v>
      </c>
      <c r="H34774">
        <v>0.18575851393188855</v>
      </c>
      <c r="I34774">
        <v>0.95</v>
      </c>
      <c r="J34774">
        <v>0.95</v>
      </c>
      <c r="K34774">
        <v>0.95</v>
      </c>
      <c r="L34774">
        <v>0.95</v>
      </c>
      <c r="M34774">
        <v>25632</v>
      </c>
    </row>
    <row r="34775" spans="1:13" x14ac:dyDescent="0.25">
      <c r="A34775" s="15" t="s">
        <v>395</v>
      </c>
      <c r="B34775" s="15" t="s">
        <v>134</v>
      </c>
      <c r="C34775" s="15" t="s">
        <v>75</v>
      </c>
      <c r="D34775" s="14">
        <v>46319</v>
      </c>
      <c r="G34775">
        <v>2.538003965631197</v>
      </c>
    </row>
    <row r="34776" spans="1:13" x14ac:dyDescent="0.25">
      <c r="A34776" s="15" t="s">
        <v>395</v>
      </c>
      <c r="B34776" s="15" t="s">
        <v>134</v>
      </c>
      <c r="C34776" s="15" t="s">
        <v>75</v>
      </c>
      <c r="D34776" s="14">
        <v>46319</v>
      </c>
      <c r="E34776">
        <v>1</v>
      </c>
      <c r="F34776">
        <v>80</v>
      </c>
      <c r="L34776">
        <v>0.95</v>
      </c>
      <c r="M34776">
        <v>26555</v>
      </c>
    </row>
    <row r="34777" spans="1:13" x14ac:dyDescent="0.25">
      <c r="A34777" s="15" t="s">
        <v>395</v>
      </c>
      <c r="B34777" s="15" t="s">
        <v>134</v>
      </c>
      <c r="C34777" s="15" t="s">
        <v>75</v>
      </c>
      <c r="D34777" s="14">
        <v>46319</v>
      </c>
      <c r="E34777">
        <v>3</v>
      </c>
      <c r="F34777">
        <v>80</v>
      </c>
      <c r="L34777">
        <v>0.95</v>
      </c>
      <c r="M34777">
        <v>23015</v>
      </c>
    </row>
    <row r="34778" spans="1:13" x14ac:dyDescent="0.25">
      <c r="A34778" s="15" t="s">
        <v>395</v>
      </c>
      <c r="B34778" s="15" t="s">
        <v>134</v>
      </c>
      <c r="C34778" s="15" t="s">
        <v>75</v>
      </c>
      <c r="D34778" s="14">
        <v>46319</v>
      </c>
      <c r="E34778">
        <v>5</v>
      </c>
      <c r="F34778">
        <v>80</v>
      </c>
      <c r="M34778">
        <v>24411</v>
      </c>
    </row>
    <row r="34779" spans="1:13" x14ac:dyDescent="0.25">
      <c r="A34779" s="15" t="s">
        <v>395</v>
      </c>
      <c r="B34779" s="15" t="s">
        <v>134</v>
      </c>
      <c r="C34779" s="15" t="s">
        <v>75</v>
      </c>
      <c r="D34779" s="14">
        <v>46319</v>
      </c>
      <c r="E34779">
        <v>9</v>
      </c>
      <c r="F34779">
        <v>80</v>
      </c>
      <c r="H34779">
        <v>0.99071207430340569</v>
      </c>
      <c r="I34779">
        <v>0.95</v>
      </c>
      <c r="J34779">
        <v>0.95</v>
      </c>
      <c r="K34779">
        <v>0.95</v>
      </c>
      <c r="L34779">
        <v>0.95</v>
      </c>
      <c r="M34779">
        <v>24873</v>
      </c>
    </row>
    <row r="34780" spans="1:13" x14ac:dyDescent="0.25">
      <c r="A34780" s="15" t="s">
        <v>395</v>
      </c>
      <c r="B34780" s="15" t="s">
        <v>134</v>
      </c>
      <c r="C34780" s="15" t="s">
        <v>75</v>
      </c>
      <c r="D34780" s="14">
        <v>46319</v>
      </c>
      <c r="E34780">
        <v>12</v>
      </c>
      <c r="F34780">
        <v>80</v>
      </c>
      <c r="L34780">
        <v>0.95</v>
      </c>
      <c r="M34780">
        <v>24468</v>
      </c>
    </row>
    <row r="34781" spans="1:13" x14ac:dyDescent="0.25">
      <c r="A34781" s="15" t="s">
        <v>395</v>
      </c>
      <c r="B34781" s="15" t="s">
        <v>134</v>
      </c>
      <c r="C34781" s="15" t="s">
        <v>75</v>
      </c>
      <c r="D34781" s="14">
        <v>46319</v>
      </c>
      <c r="E34781">
        <v>31</v>
      </c>
      <c r="F34781">
        <v>80</v>
      </c>
      <c r="H34781">
        <v>0.15625</v>
      </c>
      <c r="I34781">
        <v>0.95</v>
      </c>
      <c r="J34781">
        <v>0.95</v>
      </c>
      <c r="K34781">
        <v>0.95</v>
      </c>
      <c r="L34781">
        <v>0.95</v>
      </c>
      <c r="M34781">
        <v>24484</v>
      </c>
    </row>
    <row r="34782" spans="1:13" x14ac:dyDescent="0.25">
      <c r="A34782" s="15" t="s">
        <v>395</v>
      </c>
      <c r="B34782" s="15" t="s">
        <v>134</v>
      </c>
      <c r="C34782" s="15" t="s">
        <v>75</v>
      </c>
      <c r="D34782" s="14">
        <v>46319</v>
      </c>
      <c r="E34782">
        <v>39</v>
      </c>
      <c r="F34782">
        <v>80</v>
      </c>
      <c r="H34782">
        <v>0.92879256965944268</v>
      </c>
      <c r="I34782">
        <v>0.95</v>
      </c>
      <c r="J34782">
        <v>0.95</v>
      </c>
      <c r="K34782">
        <v>0.95</v>
      </c>
      <c r="L34782">
        <v>0.95</v>
      </c>
      <c r="M34782">
        <v>20725</v>
      </c>
    </row>
    <row r="34783" spans="1:13" x14ac:dyDescent="0.25">
      <c r="A34783" s="15" t="s">
        <v>395</v>
      </c>
      <c r="B34783" s="15" t="s">
        <v>134</v>
      </c>
      <c r="C34783" s="15" t="s">
        <v>75</v>
      </c>
      <c r="D34783" s="14">
        <v>46319</v>
      </c>
      <c r="E34783">
        <v>44</v>
      </c>
      <c r="F34783">
        <v>80</v>
      </c>
      <c r="H34783">
        <v>0.18575851393188855</v>
      </c>
      <c r="I34783">
        <v>0.95</v>
      </c>
      <c r="J34783">
        <v>0.95</v>
      </c>
      <c r="K34783">
        <v>0.95</v>
      </c>
      <c r="L34783">
        <v>0.95</v>
      </c>
      <c r="M34783">
        <v>22274</v>
      </c>
    </row>
    <row r="34784" spans="1:13" x14ac:dyDescent="0.25">
      <c r="A34784" s="15" t="s">
        <v>395</v>
      </c>
      <c r="B34784" s="15" t="s">
        <v>134</v>
      </c>
      <c r="C34784" s="15" t="s">
        <v>75</v>
      </c>
      <c r="D34784" s="14">
        <v>46319</v>
      </c>
      <c r="E34784">
        <v>60</v>
      </c>
      <c r="F34784">
        <v>80</v>
      </c>
      <c r="L34784">
        <v>0.95</v>
      </c>
      <c r="M34784">
        <v>25967</v>
      </c>
    </row>
    <row r="34785" spans="1:13" x14ac:dyDescent="0.25">
      <c r="A34785" s="15" t="s">
        <v>395</v>
      </c>
      <c r="B34785" s="15" t="s">
        <v>134</v>
      </c>
      <c r="C34785" s="15" t="s">
        <v>75</v>
      </c>
      <c r="D34785" s="14">
        <v>46319</v>
      </c>
      <c r="E34785">
        <v>61</v>
      </c>
      <c r="F34785">
        <v>80</v>
      </c>
      <c r="H34785">
        <v>0.18575851393188855</v>
      </c>
      <c r="I34785">
        <v>0.95</v>
      </c>
      <c r="J34785">
        <v>0.95</v>
      </c>
      <c r="K34785">
        <v>0.95</v>
      </c>
      <c r="L34785">
        <v>0.95</v>
      </c>
      <c r="M34785">
        <v>25632</v>
      </c>
    </row>
    <row r="34786" spans="1:13" x14ac:dyDescent="0.25">
      <c r="A34786" s="15" t="s">
        <v>395</v>
      </c>
      <c r="B34786" s="15" t="s">
        <v>134</v>
      </c>
      <c r="C34786" s="15" t="s">
        <v>75</v>
      </c>
      <c r="D34786" s="14">
        <v>46320</v>
      </c>
      <c r="G34786">
        <v>2.538003965631197</v>
      </c>
    </row>
    <row r="34787" spans="1:13" x14ac:dyDescent="0.25">
      <c r="A34787" s="15" t="s">
        <v>395</v>
      </c>
      <c r="B34787" s="15" t="s">
        <v>134</v>
      </c>
      <c r="C34787" s="15" t="s">
        <v>75</v>
      </c>
      <c r="D34787" s="14">
        <v>46320</v>
      </c>
      <c r="E34787">
        <v>1</v>
      </c>
      <c r="F34787">
        <v>83</v>
      </c>
      <c r="L34787">
        <v>0.95</v>
      </c>
      <c r="M34787">
        <v>26555</v>
      </c>
    </row>
    <row r="34788" spans="1:13" x14ac:dyDescent="0.25">
      <c r="A34788" s="15" t="s">
        <v>395</v>
      </c>
      <c r="B34788" s="15" t="s">
        <v>134</v>
      </c>
      <c r="C34788" s="15" t="s">
        <v>75</v>
      </c>
      <c r="D34788" s="14">
        <v>46320</v>
      </c>
      <c r="E34788">
        <v>3</v>
      </c>
      <c r="F34788">
        <v>83</v>
      </c>
      <c r="L34788">
        <v>0.95</v>
      </c>
      <c r="M34788">
        <v>23015</v>
      </c>
    </row>
    <row r="34789" spans="1:13" x14ac:dyDescent="0.25">
      <c r="A34789" s="15" t="s">
        <v>395</v>
      </c>
      <c r="B34789" s="15" t="s">
        <v>134</v>
      </c>
      <c r="C34789" s="15" t="s">
        <v>75</v>
      </c>
      <c r="D34789" s="14">
        <v>46320</v>
      </c>
      <c r="E34789">
        <v>5</v>
      </c>
      <c r="F34789">
        <v>83</v>
      </c>
      <c r="M34789">
        <v>24411</v>
      </c>
    </row>
    <row r="34790" spans="1:13" x14ac:dyDescent="0.25">
      <c r="A34790" s="15" t="s">
        <v>395</v>
      </c>
      <c r="B34790" s="15" t="s">
        <v>134</v>
      </c>
      <c r="C34790" s="15" t="s">
        <v>75</v>
      </c>
      <c r="D34790" s="14">
        <v>46320</v>
      </c>
      <c r="E34790">
        <v>9</v>
      </c>
      <c r="F34790">
        <v>83</v>
      </c>
      <c r="H34790">
        <v>0.99071207430340569</v>
      </c>
      <c r="I34790">
        <v>0.95</v>
      </c>
      <c r="J34790">
        <v>0.95</v>
      </c>
      <c r="K34790">
        <v>0.95</v>
      </c>
      <c r="L34790">
        <v>0.95</v>
      </c>
      <c r="M34790">
        <v>24873</v>
      </c>
    </row>
    <row r="34791" spans="1:13" x14ac:dyDescent="0.25">
      <c r="A34791" s="15" t="s">
        <v>395</v>
      </c>
      <c r="B34791" s="15" t="s">
        <v>134</v>
      </c>
      <c r="C34791" s="15" t="s">
        <v>75</v>
      </c>
      <c r="D34791" s="14">
        <v>46320</v>
      </c>
      <c r="E34791">
        <v>12</v>
      </c>
      <c r="F34791">
        <v>83</v>
      </c>
      <c r="L34791">
        <v>0.95</v>
      </c>
      <c r="M34791">
        <v>24468</v>
      </c>
    </row>
    <row r="34792" spans="1:13" x14ac:dyDescent="0.25">
      <c r="A34792" s="15" t="s">
        <v>395</v>
      </c>
      <c r="B34792" s="15" t="s">
        <v>134</v>
      </c>
      <c r="C34792" s="15" t="s">
        <v>75</v>
      </c>
      <c r="D34792" s="14">
        <v>46320</v>
      </c>
      <c r="E34792">
        <v>31</v>
      </c>
      <c r="F34792">
        <v>83</v>
      </c>
      <c r="H34792">
        <v>0.15625</v>
      </c>
      <c r="I34792">
        <v>0.95</v>
      </c>
      <c r="J34792">
        <v>0.95</v>
      </c>
      <c r="K34792">
        <v>0.95</v>
      </c>
      <c r="L34792">
        <v>0.95</v>
      </c>
      <c r="M34792">
        <v>24484</v>
      </c>
    </row>
    <row r="34793" spans="1:13" x14ac:dyDescent="0.25">
      <c r="A34793" s="15" t="s">
        <v>395</v>
      </c>
      <c r="B34793" s="15" t="s">
        <v>134</v>
      </c>
      <c r="C34793" s="15" t="s">
        <v>75</v>
      </c>
      <c r="D34793" s="14">
        <v>46320</v>
      </c>
      <c r="E34793">
        <v>39</v>
      </c>
      <c r="F34793">
        <v>83</v>
      </c>
      <c r="H34793">
        <v>0.92879256965944268</v>
      </c>
      <c r="I34793">
        <v>0.95</v>
      </c>
      <c r="J34793">
        <v>0.95</v>
      </c>
      <c r="K34793">
        <v>0.95</v>
      </c>
      <c r="L34793">
        <v>0.95</v>
      </c>
      <c r="M34793">
        <v>20725</v>
      </c>
    </row>
    <row r="34794" spans="1:13" x14ac:dyDescent="0.25">
      <c r="A34794" s="15" t="s">
        <v>395</v>
      </c>
      <c r="B34794" s="15" t="s">
        <v>134</v>
      </c>
      <c r="C34794" s="15" t="s">
        <v>75</v>
      </c>
      <c r="D34794" s="14">
        <v>46320</v>
      </c>
      <c r="E34794">
        <v>44</v>
      </c>
      <c r="F34794">
        <v>83</v>
      </c>
      <c r="H34794">
        <v>0.18575851393188855</v>
      </c>
      <c r="I34794">
        <v>0.95</v>
      </c>
      <c r="J34794">
        <v>0.95</v>
      </c>
      <c r="K34794">
        <v>0.95</v>
      </c>
      <c r="L34794">
        <v>0.95</v>
      </c>
      <c r="M34794">
        <v>22274</v>
      </c>
    </row>
    <row r="34795" spans="1:13" x14ac:dyDescent="0.25">
      <c r="A34795" s="15" t="s">
        <v>395</v>
      </c>
      <c r="B34795" s="15" t="s">
        <v>134</v>
      </c>
      <c r="C34795" s="15" t="s">
        <v>75</v>
      </c>
      <c r="D34795" s="14">
        <v>46320</v>
      </c>
      <c r="E34795">
        <v>60</v>
      </c>
      <c r="F34795">
        <v>83</v>
      </c>
      <c r="L34795">
        <v>0.95</v>
      </c>
      <c r="M34795">
        <v>25967</v>
      </c>
    </row>
    <row r="34796" spans="1:13" x14ac:dyDescent="0.25">
      <c r="A34796" s="15" t="s">
        <v>395</v>
      </c>
      <c r="B34796" s="15" t="s">
        <v>134</v>
      </c>
      <c r="C34796" s="15" t="s">
        <v>75</v>
      </c>
      <c r="D34796" s="14">
        <v>46320</v>
      </c>
      <c r="E34796">
        <v>61</v>
      </c>
      <c r="F34796">
        <v>83</v>
      </c>
      <c r="H34796">
        <v>0.18575851393188855</v>
      </c>
      <c r="I34796">
        <v>0.95</v>
      </c>
      <c r="J34796">
        <v>0.95</v>
      </c>
      <c r="K34796">
        <v>0.95</v>
      </c>
      <c r="L34796">
        <v>0.95</v>
      </c>
      <c r="M34796">
        <v>25632</v>
      </c>
    </row>
    <row r="34797" spans="1:13" x14ac:dyDescent="0.25">
      <c r="A34797" s="15"/>
      <c r="B34797" s="15"/>
      <c r="C34797" s="15"/>
      <c r="D34797" s="14"/>
      <c r="G34797">
        <v>2957.4656811351333</v>
      </c>
      <c r="H34797">
        <v>3387.4250355573895</v>
      </c>
      <c r="I34797">
        <v>4889.6499999995249</v>
      </c>
      <c r="J34797">
        <v>4885.8499999995256</v>
      </c>
      <c r="K34797">
        <v>4847.8499999995329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74AB9E-7BB2-4FBF-A9F1-4832F9811283}">
  <dimension ref="A1:CD1139"/>
  <sheetViews>
    <sheetView workbookViewId="0">
      <selection sqref="A1:CD1125"/>
    </sheetView>
  </sheetViews>
  <sheetFormatPr defaultRowHeight="15" x14ac:dyDescent="0.25"/>
  <cols>
    <col min="1" max="1" width="10.140625" bestFit="1" customWidth="1"/>
    <col min="2" max="2" width="9.5703125" bestFit="1" customWidth="1"/>
    <col min="3" max="3" width="19.140625" bestFit="1" customWidth="1"/>
    <col min="4" max="4" width="10.7109375" bestFit="1" customWidth="1"/>
    <col min="5" max="5" width="7.28515625" bestFit="1" customWidth="1"/>
    <col min="6" max="6" width="7.42578125" bestFit="1" customWidth="1"/>
    <col min="7" max="7" width="12" bestFit="1" customWidth="1"/>
    <col min="8" max="8" width="8" bestFit="1" customWidth="1"/>
    <col min="9" max="9" width="17.140625" bestFit="1" customWidth="1"/>
    <col min="10" max="10" width="8" bestFit="1" customWidth="1"/>
    <col min="11" max="11" width="8.5703125" bestFit="1" customWidth="1"/>
    <col min="12" max="12" width="16.42578125" bestFit="1" customWidth="1"/>
    <col min="13" max="16" width="12" bestFit="1" customWidth="1"/>
    <col min="17" max="17" width="30.28515625" bestFit="1" customWidth="1"/>
    <col min="18" max="18" width="20" bestFit="1" customWidth="1"/>
    <col min="19" max="19" width="17.7109375" bestFit="1" customWidth="1"/>
    <col min="20" max="20" width="30.85546875" bestFit="1" customWidth="1"/>
    <col min="21" max="21" width="28.7109375" bestFit="1" customWidth="1"/>
    <col min="22" max="22" width="33.140625" bestFit="1" customWidth="1"/>
    <col min="23" max="23" width="29.42578125" bestFit="1" customWidth="1"/>
    <col min="24" max="24" width="20.7109375" bestFit="1" customWidth="1"/>
    <col min="25" max="25" width="18.42578125" bestFit="1" customWidth="1"/>
    <col min="26" max="26" width="44.85546875" bestFit="1" customWidth="1"/>
    <col min="27" max="27" width="26.5703125" bestFit="1" customWidth="1"/>
    <col min="28" max="28" width="22" bestFit="1" customWidth="1"/>
    <col min="29" max="29" width="19.85546875" bestFit="1" customWidth="1"/>
    <col min="30" max="30" width="24.7109375" bestFit="1" customWidth="1"/>
    <col min="31" max="31" width="22.42578125" bestFit="1" customWidth="1"/>
    <col min="32" max="32" width="25.42578125" bestFit="1" customWidth="1"/>
    <col min="33" max="33" width="12.7109375" bestFit="1" customWidth="1"/>
    <col min="34" max="34" width="23.85546875" bestFit="1" customWidth="1"/>
    <col min="35" max="35" width="29.28515625" bestFit="1" customWidth="1"/>
    <col min="36" max="36" width="14.28515625" bestFit="1" customWidth="1"/>
    <col min="37" max="39" width="12" bestFit="1" customWidth="1"/>
    <col min="40" max="40" width="29.85546875" bestFit="1" customWidth="1"/>
    <col min="41" max="41" width="19.5703125" bestFit="1" customWidth="1"/>
    <col min="42" max="42" width="17.28515625" bestFit="1" customWidth="1"/>
    <col min="43" max="43" width="30.42578125" bestFit="1" customWidth="1"/>
    <col min="44" max="44" width="28.28515625" bestFit="1" customWidth="1"/>
    <col min="45" max="45" width="32.7109375" bestFit="1" customWidth="1"/>
    <col min="46" max="46" width="29" bestFit="1" customWidth="1"/>
    <col min="47" max="47" width="20.28515625" bestFit="1" customWidth="1"/>
    <col min="48" max="48" width="18" bestFit="1" customWidth="1"/>
    <col min="49" max="49" width="44.42578125" bestFit="1" customWidth="1"/>
    <col min="50" max="50" width="26.140625" bestFit="1" customWidth="1"/>
    <col min="51" max="51" width="21.5703125" bestFit="1" customWidth="1"/>
    <col min="52" max="52" width="19.28515625" bestFit="1" customWidth="1"/>
    <col min="53" max="53" width="24.28515625" bestFit="1" customWidth="1"/>
    <col min="54" max="54" width="22" bestFit="1" customWidth="1"/>
    <col min="55" max="55" width="25" bestFit="1" customWidth="1"/>
    <col min="56" max="56" width="12.28515625" bestFit="1" customWidth="1"/>
    <col min="57" max="57" width="23.28515625" bestFit="1" customWidth="1"/>
    <col min="58" max="58" width="28.42578125" bestFit="1" customWidth="1"/>
    <col min="59" max="59" width="13.85546875" bestFit="1" customWidth="1"/>
    <col min="60" max="62" width="12" bestFit="1" customWidth="1"/>
    <col min="63" max="63" width="29.85546875" bestFit="1" customWidth="1"/>
    <col min="64" max="64" width="19.5703125" bestFit="1" customWidth="1"/>
    <col min="65" max="65" width="17.28515625" bestFit="1" customWidth="1"/>
    <col min="66" max="66" width="30.42578125" bestFit="1" customWidth="1"/>
    <col min="67" max="67" width="28.28515625" bestFit="1" customWidth="1"/>
    <col min="68" max="68" width="32.7109375" bestFit="1" customWidth="1"/>
    <col min="69" max="69" width="29" bestFit="1" customWidth="1"/>
    <col min="70" max="70" width="20.28515625" bestFit="1" customWidth="1"/>
    <col min="71" max="71" width="18" bestFit="1" customWidth="1"/>
    <col min="72" max="72" width="44.42578125" bestFit="1" customWidth="1"/>
    <col min="73" max="73" width="26.140625" bestFit="1" customWidth="1"/>
    <col min="74" max="74" width="21.5703125" bestFit="1" customWidth="1"/>
    <col min="75" max="75" width="19.28515625" bestFit="1" customWidth="1"/>
    <col min="76" max="76" width="24.28515625" bestFit="1" customWidth="1"/>
    <col min="77" max="77" width="22" bestFit="1" customWidth="1"/>
    <col min="78" max="78" width="25" bestFit="1" customWidth="1"/>
    <col min="79" max="79" width="12.28515625" bestFit="1" customWidth="1"/>
    <col min="80" max="80" width="23.28515625" bestFit="1" customWidth="1"/>
    <col min="81" max="81" width="28.42578125" bestFit="1" customWidth="1"/>
    <col min="82" max="82" width="13.85546875" bestFit="1" customWidth="1"/>
    <col min="83" max="84" width="13.85546875" customWidth="1"/>
    <col min="85" max="85" width="17" bestFit="1" customWidth="1"/>
  </cols>
  <sheetData>
    <row r="1" spans="1:82" x14ac:dyDescent="0.25">
      <c r="A1" t="s">
        <v>127</v>
      </c>
      <c r="B1" t="s">
        <v>114</v>
      </c>
      <c r="C1" t="s">
        <v>0</v>
      </c>
      <c r="D1" t="s">
        <v>1</v>
      </c>
      <c r="E1" t="s">
        <v>79</v>
      </c>
      <c r="F1" t="s">
        <v>101</v>
      </c>
      <c r="G1" t="s">
        <v>2</v>
      </c>
      <c r="H1" t="s">
        <v>3</v>
      </c>
      <c r="I1" t="s">
        <v>112</v>
      </c>
      <c r="J1" t="s">
        <v>4</v>
      </c>
      <c r="K1" t="s">
        <v>135</v>
      </c>
      <c r="L1" t="s">
        <v>113</v>
      </c>
      <c r="M1" t="s">
        <v>5</v>
      </c>
      <c r="N1" t="s">
        <v>130</v>
      </c>
      <c r="O1" t="s">
        <v>131</v>
      </c>
      <c r="P1" t="s">
        <v>132</v>
      </c>
      <c r="Q1" t="s">
        <v>6</v>
      </c>
      <c r="R1" t="s">
        <v>7</v>
      </c>
      <c r="S1" t="s">
        <v>8</v>
      </c>
      <c r="T1" t="s">
        <v>9</v>
      </c>
      <c r="U1" t="s">
        <v>10</v>
      </c>
      <c r="V1" t="s">
        <v>11</v>
      </c>
      <c r="W1" t="s">
        <v>12</v>
      </c>
      <c r="X1" t="s">
        <v>13</v>
      </c>
      <c r="Y1" t="s">
        <v>14</v>
      </c>
      <c r="Z1" t="s">
        <v>15</v>
      </c>
      <c r="AA1" t="s">
        <v>16</v>
      </c>
      <c r="AB1" t="s">
        <v>17</v>
      </c>
      <c r="AC1" t="s">
        <v>18</v>
      </c>
      <c r="AD1" t="s">
        <v>19</v>
      </c>
      <c r="AE1" t="s">
        <v>20</v>
      </c>
      <c r="AF1" t="s">
        <v>21</v>
      </c>
      <c r="AG1" t="s">
        <v>22</v>
      </c>
      <c r="AH1" t="s">
        <v>23</v>
      </c>
      <c r="AI1" t="s">
        <v>24</v>
      </c>
      <c r="AJ1" t="s">
        <v>25</v>
      </c>
      <c r="AK1" t="s">
        <v>26</v>
      </c>
      <c r="AL1" t="s">
        <v>27</v>
      </c>
      <c r="AM1" t="s">
        <v>28</v>
      </c>
      <c r="AN1" t="s">
        <v>29</v>
      </c>
      <c r="AO1" t="s">
        <v>30</v>
      </c>
      <c r="AP1" t="s">
        <v>31</v>
      </c>
      <c r="AQ1" t="s">
        <v>32</v>
      </c>
      <c r="AR1" t="s">
        <v>33</v>
      </c>
      <c r="AS1" t="s">
        <v>34</v>
      </c>
      <c r="AT1" t="s">
        <v>35</v>
      </c>
      <c r="AU1" t="s">
        <v>36</v>
      </c>
      <c r="AV1" t="s">
        <v>37</v>
      </c>
      <c r="AW1" t="s">
        <v>38</v>
      </c>
      <c r="AX1" t="s">
        <v>39</v>
      </c>
      <c r="AY1" t="s">
        <v>40</v>
      </c>
      <c r="AZ1" t="s">
        <v>41</v>
      </c>
      <c r="BA1" t="s">
        <v>42</v>
      </c>
      <c r="BB1" t="s">
        <v>43</v>
      </c>
      <c r="BC1" t="s">
        <v>44</v>
      </c>
      <c r="BD1" t="s">
        <v>45</v>
      </c>
      <c r="BE1" t="s">
        <v>46</v>
      </c>
      <c r="BF1" t="s">
        <v>47</v>
      </c>
      <c r="BG1" t="s">
        <v>48</v>
      </c>
      <c r="BH1" t="s">
        <v>49</v>
      </c>
      <c r="BI1" t="s">
        <v>50</v>
      </c>
      <c r="BJ1" t="s">
        <v>51</v>
      </c>
      <c r="BK1" t="s">
        <v>52</v>
      </c>
      <c r="BL1" t="s">
        <v>53</v>
      </c>
      <c r="BM1" t="s">
        <v>54</v>
      </c>
      <c r="BN1" t="s">
        <v>55</v>
      </c>
      <c r="BO1" t="s">
        <v>56</v>
      </c>
      <c r="BP1" t="s">
        <v>57</v>
      </c>
      <c r="BQ1" t="s">
        <v>58</v>
      </c>
      <c r="BR1" t="s">
        <v>59</v>
      </c>
      <c r="BS1" t="s">
        <v>60</v>
      </c>
      <c r="BT1" t="s">
        <v>61</v>
      </c>
      <c r="BU1" t="s">
        <v>62</v>
      </c>
      <c r="BV1" t="s">
        <v>63</v>
      </c>
      <c r="BW1" t="s">
        <v>64</v>
      </c>
      <c r="BX1" t="s">
        <v>65</v>
      </c>
      <c r="BY1" t="s">
        <v>66</v>
      </c>
      <c r="BZ1" t="s">
        <v>67</v>
      </c>
      <c r="CA1" t="s">
        <v>68</v>
      </c>
      <c r="CB1" t="s">
        <v>69</v>
      </c>
      <c r="CC1" t="s">
        <v>70</v>
      </c>
      <c r="CD1" t="s">
        <v>71</v>
      </c>
    </row>
    <row r="2" spans="1:82" hidden="1" x14ac:dyDescent="0.25">
      <c r="A2" t="s">
        <v>128</v>
      </c>
      <c r="B2" t="s">
        <v>275</v>
      </c>
      <c r="C2" t="s">
        <v>72</v>
      </c>
      <c r="D2" s="12">
        <v>46293</v>
      </c>
      <c r="E2" t="s">
        <v>133</v>
      </c>
      <c r="F2" t="s">
        <v>73</v>
      </c>
      <c r="G2">
        <v>11.544040441020975</v>
      </c>
      <c r="H2">
        <v>17.099999999999998</v>
      </c>
      <c r="I2">
        <v>20</v>
      </c>
      <c r="J2">
        <v>17.099999999999998</v>
      </c>
      <c r="K2">
        <v>46293</v>
      </c>
      <c r="L2" t="s">
        <v>498</v>
      </c>
      <c r="M2">
        <v>10.889093137254902</v>
      </c>
      <c r="N2">
        <v>1.481283792045313</v>
      </c>
      <c r="O2">
        <v>1.481283792045313</v>
      </c>
      <c r="P2">
        <v>0.94326533182968053</v>
      </c>
      <c r="Q2">
        <v>0</v>
      </c>
      <c r="R2">
        <v>0</v>
      </c>
      <c r="S2">
        <v>0.23128379204531302</v>
      </c>
      <c r="T2">
        <v>0</v>
      </c>
      <c r="U2">
        <v>0</v>
      </c>
      <c r="V2">
        <v>0</v>
      </c>
      <c r="W2">
        <v>0</v>
      </c>
      <c r="X2">
        <v>0</v>
      </c>
      <c r="Y2">
        <v>0.25</v>
      </c>
      <c r="Z2">
        <v>0</v>
      </c>
      <c r="AA2">
        <v>0</v>
      </c>
      <c r="AB2">
        <v>0</v>
      </c>
      <c r="AC2">
        <v>5.6734668170319469E-2</v>
      </c>
      <c r="AD2">
        <v>0</v>
      </c>
      <c r="AE2">
        <v>0.94326533182968053</v>
      </c>
      <c r="AF2">
        <v>0</v>
      </c>
      <c r="AG2">
        <v>0</v>
      </c>
      <c r="AH2">
        <v>0</v>
      </c>
      <c r="AI2">
        <v>0</v>
      </c>
      <c r="AJ2">
        <v>0</v>
      </c>
      <c r="AK2">
        <v>0.67509008427023254</v>
      </c>
      <c r="AL2">
        <v>0.67509008427023254</v>
      </c>
      <c r="AM2">
        <v>0.63678907235408788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0.32490991572976746</v>
      </c>
      <c r="AY2">
        <v>0</v>
      </c>
      <c r="AZ2">
        <v>3.8301011916144656E-2</v>
      </c>
      <c r="BA2">
        <v>0</v>
      </c>
      <c r="BB2">
        <v>0.63678907235408788</v>
      </c>
      <c r="BC2">
        <v>0</v>
      </c>
      <c r="BD2">
        <v>0</v>
      </c>
      <c r="BE2">
        <v>0</v>
      </c>
      <c r="BF2">
        <v>0</v>
      </c>
      <c r="BG2">
        <v>0</v>
      </c>
      <c r="BH2">
        <v>1.5703787068819985</v>
      </c>
      <c r="BI2">
        <v>1.5703787068819985</v>
      </c>
      <c r="BJ2">
        <v>1.0601470935651474</v>
      </c>
      <c r="CA2">
        <v>0</v>
      </c>
      <c r="CB2">
        <v>0</v>
      </c>
      <c r="CC2">
        <v>0</v>
      </c>
    </row>
    <row r="3" spans="1:82" hidden="1" x14ac:dyDescent="0.25">
      <c r="A3" t="s">
        <v>128</v>
      </c>
      <c r="B3" t="s">
        <v>394</v>
      </c>
      <c r="C3" t="s">
        <v>72</v>
      </c>
      <c r="D3" s="12">
        <v>46293</v>
      </c>
      <c r="E3" t="s">
        <v>133</v>
      </c>
      <c r="F3" t="s">
        <v>73</v>
      </c>
      <c r="G3">
        <v>10.864322417993314</v>
      </c>
      <c r="H3">
        <v>0</v>
      </c>
      <c r="I3">
        <v>0</v>
      </c>
      <c r="J3">
        <v>0</v>
      </c>
      <c r="K3">
        <v>46293</v>
      </c>
      <c r="L3" t="s">
        <v>498</v>
      </c>
      <c r="M3">
        <v>10.460968137254904</v>
      </c>
      <c r="N3">
        <v>0</v>
      </c>
      <c r="O3">
        <v>0</v>
      </c>
      <c r="P3">
        <v>0.9628734986665729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0.9628734986665729</v>
      </c>
      <c r="AA3">
        <v>3.7126501333427098E-2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  <c r="BF3">
        <v>1</v>
      </c>
      <c r="BH3">
        <v>0</v>
      </c>
      <c r="BI3">
        <v>0</v>
      </c>
      <c r="BJ3">
        <v>1.0385580259347063</v>
      </c>
      <c r="BK3">
        <v>3.8558025934706253E-2</v>
      </c>
      <c r="BL3">
        <v>0</v>
      </c>
      <c r="BM3">
        <v>0</v>
      </c>
      <c r="BN3">
        <v>0</v>
      </c>
      <c r="BO3">
        <v>0</v>
      </c>
      <c r="BP3">
        <v>0</v>
      </c>
      <c r="BQ3">
        <v>0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  <c r="BZ3">
        <v>0</v>
      </c>
      <c r="CA3">
        <v>0</v>
      </c>
      <c r="CB3">
        <v>0</v>
      </c>
      <c r="CC3">
        <v>1</v>
      </c>
      <c r="CD3">
        <v>1</v>
      </c>
    </row>
    <row r="4" spans="1:82" hidden="1" x14ac:dyDescent="0.25">
      <c r="A4" t="s">
        <v>128</v>
      </c>
      <c r="B4" t="s">
        <v>395</v>
      </c>
      <c r="C4" t="s">
        <v>72</v>
      </c>
      <c r="D4" s="12">
        <v>46293</v>
      </c>
      <c r="E4" t="s">
        <v>133</v>
      </c>
      <c r="F4" t="s">
        <v>73</v>
      </c>
      <c r="G4">
        <v>9.5295384030899761</v>
      </c>
      <c r="H4">
        <v>10.45</v>
      </c>
      <c r="I4">
        <v>20</v>
      </c>
      <c r="J4">
        <v>10.45</v>
      </c>
      <c r="K4">
        <v>46293</v>
      </c>
      <c r="L4" t="s">
        <v>498</v>
      </c>
      <c r="M4">
        <v>8.8694301470588215</v>
      </c>
      <c r="N4">
        <v>1.096590365448505</v>
      </c>
      <c r="O4">
        <v>1.096590365448505</v>
      </c>
      <c r="P4">
        <v>0.93073030107973409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9.6590365448504967E-2</v>
      </c>
      <c r="Z4">
        <v>0</v>
      </c>
      <c r="AA4">
        <v>0</v>
      </c>
      <c r="AB4">
        <v>0</v>
      </c>
      <c r="AC4">
        <v>6.926969892026591E-2</v>
      </c>
      <c r="AD4">
        <v>0</v>
      </c>
      <c r="AE4">
        <v>0.93073030107973409</v>
      </c>
      <c r="AF4">
        <v>0</v>
      </c>
      <c r="AG4">
        <v>0</v>
      </c>
      <c r="AH4">
        <v>0</v>
      </c>
      <c r="AI4">
        <v>0</v>
      </c>
      <c r="AJ4">
        <v>0</v>
      </c>
      <c r="AK4">
        <v>0.91191755053492596</v>
      </c>
      <c r="AL4">
        <v>0.91191755053492596</v>
      </c>
      <c r="AM4">
        <v>0.84874929636926533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8.8082449465074042E-2</v>
      </c>
      <c r="AY4">
        <v>0</v>
      </c>
      <c r="AZ4">
        <v>6.3168254165660631E-2</v>
      </c>
      <c r="BA4">
        <v>0</v>
      </c>
      <c r="BB4">
        <v>0.84874929636926533</v>
      </c>
      <c r="BC4">
        <v>0</v>
      </c>
      <c r="BD4">
        <v>0</v>
      </c>
      <c r="BE4">
        <v>0</v>
      </c>
      <c r="BF4">
        <v>0</v>
      </c>
      <c r="BG4">
        <v>0</v>
      </c>
      <c r="BH4">
        <v>1.1782042168137834</v>
      </c>
      <c r="BI4">
        <v>1.1782042168137834</v>
      </c>
      <c r="BJ4">
        <v>1.0744251034267462</v>
      </c>
      <c r="BK4">
        <v>0</v>
      </c>
      <c r="BL4">
        <v>0</v>
      </c>
      <c r="BM4">
        <v>0</v>
      </c>
      <c r="BN4">
        <v>0</v>
      </c>
      <c r="BO4">
        <v>0</v>
      </c>
      <c r="BP4">
        <v>0</v>
      </c>
      <c r="BQ4">
        <v>7.4425103426746242E-2</v>
      </c>
      <c r="BR4">
        <v>0</v>
      </c>
      <c r="BS4">
        <v>0.10377911338703716</v>
      </c>
      <c r="BT4">
        <v>0</v>
      </c>
      <c r="BU4">
        <v>0</v>
      </c>
      <c r="BV4">
        <v>0</v>
      </c>
      <c r="BW4">
        <v>0</v>
      </c>
      <c r="BX4">
        <v>0</v>
      </c>
      <c r="BY4">
        <v>1</v>
      </c>
      <c r="BZ4">
        <v>0</v>
      </c>
      <c r="CA4">
        <v>0</v>
      </c>
      <c r="CB4">
        <v>0</v>
      </c>
      <c r="CC4">
        <v>0</v>
      </c>
      <c r="CD4">
        <v>0</v>
      </c>
    </row>
    <row r="5" spans="1:82" hidden="1" x14ac:dyDescent="0.25">
      <c r="A5" t="s">
        <v>128</v>
      </c>
      <c r="B5" t="s">
        <v>275</v>
      </c>
      <c r="C5" t="s">
        <v>72</v>
      </c>
      <c r="D5" s="12">
        <v>46293</v>
      </c>
      <c r="E5" t="s">
        <v>133</v>
      </c>
      <c r="F5" t="s">
        <v>74</v>
      </c>
      <c r="G5">
        <v>4.1033319103155144</v>
      </c>
      <c r="H5">
        <v>3.8</v>
      </c>
      <c r="I5">
        <v>20</v>
      </c>
      <c r="J5">
        <v>3.8</v>
      </c>
      <c r="K5">
        <v>46293</v>
      </c>
      <c r="L5" t="s">
        <v>526</v>
      </c>
      <c r="M5">
        <v>3.75</v>
      </c>
      <c r="N5">
        <v>0.92607668184166203</v>
      </c>
      <c r="O5">
        <v>0.92607668184166203</v>
      </c>
      <c r="P5">
        <v>0.91389146234374541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7.3923318158337969E-2</v>
      </c>
      <c r="AB5">
        <v>0</v>
      </c>
      <c r="AC5">
        <v>1.2185219497916622E-2</v>
      </c>
      <c r="AD5">
        <v>0</v>
      </c>
      <c r="AE5">
        <v>0.91389146234374541</v>
      </c>
      <c r="AF5">
        <v>0</v>
      </c>
      <c r="AG5">
        <v>0</v>
      </c>
      <c r="AH5">
        <v>0</v>
      </c>
      <c r="AI5">
        <v>0</v>
      </c>
      <c r="AJ5">
        <v>0</v>
      </c>
      <c r="AK5">
        <v>1.0798241869251355</v>
      </c>
      <c r="AL5">
        <v>1.0798241869251355</v>
      </c>
      <c r="AM5">
        <v>0.98684210526315796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7.9824186925135487E-2</v>
      </c>
      <c r="AW5">
        <v>0</v>
      </c>
      <c r="AX5">
        <v>0</v>
      </c>
      <c r="AY5">
        <v>0</v>
      </c>
      <c r="AZ5">
        <v>1.3157894736842035E-2</v>
      </c>
      <c r="BA5">
        <v>0</v>
      </c>
      <c r="BB5">
        <v>0.98684210526315796</v>
      </c>
      <c r="BC5">
        <v>0</v>
      </c>
      <c r="BD5">
        <v>0</v>
      </c>
      <c r="BE5">
        <v>0</v>
      </c>
      <c r="BF5">
        <v>0</v>
      </c>
      <c r="BG5">
        <v>0</v>
      </c>
      <c r="BH5">
        <v>1.0133333333333332</v>
      </c>
      <c r="BI5">
        <v>1.0133333333333332</v>
      </c>
      <c r="BJ5">
        <v>1.0942218427508039</v>
      </c>
      <c r="BK5">
        <v>8.0888509417470722E-2</v>
      </c>
      <c r="BL5">
        <v>0</v>
      </c>
      <c r="BM5">
        <v>0</v>
      </c>
      <c r="BN5">
        <v>0</v>
      </c>
      <c r="BO5">
        <v>0</v>
      </c>
      <c r="BP5">
        <v>0</v>
      </c>
      <c r="BQ5">
        <v>1.3333333333333197E-2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1</v>
      </c>
      <c r="BZ5">
        <v>0</v>
      </c>
      <c r="CA5">
        <v>0</v>
      </c>
      <c r="CB5">
        <v>0</v>
      </c>
      <c r="CC5">
        <v>0</v>
      </c>
      <c r="CD5">
        <v>0</v>
      </c>
    </row>
    <row r="6" spans="1:82" hidden="1" x14ac:dyDescent="0.25">
      <c r="A6" t="s">
        <v>128</v>
      </c>
      <c r="B6" t="s">
        <v>395</v>
      </c>
      <c r="C6" t="s">
        <v>72</v>
      </c>
      <c r="D6" s="12">
        <v>46293</v>
      </c>
      <c r="E6" t="s">
        <v>133</v>
      </c>
      <c r="F6" t="s">
        <v>74</v>
      </c>
      <c r="G6">
        <v>3.5458747546381306</v>
      </c>
      <c r="H6">
        <v>8.5499999999999989</v>
      </c>
      <c r="I6">
        <v>20</v>
      </c>
      <c r="J6">
        <v>8.5499999999999989</v>
      </c>
      <c r="K6">
        <v>46293</v>
      </c>
      <c r="L6" t="s">
        <v>526</v>
      </c>
      <c r="M6">
        <v>3.9407169117647047</v>
      </c>
      <c r="N6">
        <v>2.4112526785714286</v>
      </c>
      <c r="O6">
        <v>2.4112526785714286</v>
      </c>
      <c r="P6">
        <v>1.1113525390624996</v>
      </c>
      <c r="Q6">
        <v>0</v>
      </c>
      <c r="R6">
        <v>0</v>
      </c>
      <c r="S6">
        <v>1.1612526785714286</v>
      </c>
      <c r="T6">
        <v>0</v>
      </c>
      <c r="U6">
        <v>0</v>
      </c>
      <c r="V6">
        <v>0</v>
      </c>
      <c r="W6">
        <v>0.11135253906249964</v>
      </c>
      <c r="X6">
        <v>0</v>
      </c>
      <c r="Y6">
        <v>0.13864746093750036</v>
      </c>
      <c r="Z6">
        <v>0</v>
      </c>
      <c r="AA6">
        <v>0</v>
      </c>
      <c r="AB6">
        <v>0</v>
      </c>
      <c r="AC6">
        <v>0</v>
      </c>
      <c r="AD6">
        <v>0</v>
      </c>
      <c r="AE6">
        <v>1</v>
      </c>
      <c r="AF6">
        <v>0</v>
      </c>
      <c r="AG6">
        <v>0</v>
      </c>
      <c r="AH6">
        <v>0</v>
      </c>
      <c r="AI6">
        <v>0</v>
      </c>
      <c r="AJ6">
        <v>0</v>
      </c>
      <c r="AK6">
        <v>0.41472219352492762</v>
      </c>
      <c r="AL6">
        <v>0.41472219352492762</v>
      </c>
      <c r="AM6">
        <v>0.4609025627794977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0.5390974372205023</v>
      </c>
      <c r="AY6">
        <v>0</v>
      </c>
      <c r="AZ6">
        <v>0</v>
      </c>
      <c r="BA6">
        <v>0</v>
      </c>
      <c r="BB6">
        <v>0.41472219352492762</v>
      </c>
      <c r="BC6">
        <v>0</v>
      </c>
      <c r="BD6">
        <v>0</v>
      </c>
      <c r="BE6">
        <v>0</v>
      </c>
      <c r="BF6">
        <v>0</v>
      </c>
      <c r="BG6">
        <v>0</v>
      </c>
      <c r="BH6">
        <v>2.1696559766763852</v>
      </c>
      <c r="BI6">
        <v>2.1696559766763852</v>
      </c>
      <c r="BJ6">
        <v>0.8998044858416997</v>
      </c>
      <c r="CA6">
        <v>0</v>
      </c>
      <c r="CB6">
        <v>0</v>
      </c>
      <c r="CC6">
        <v>0</v>
      </c>
    </row>
    <row r="7" spans="1:82" hidden="1" x14ac:dyDescent="0.25">
      <c r="A7" t="s">
        <v>128</v>
      </c>
      <c r="B7" t="s">
        <v>394</v>
      </c>
      <c r="C7" t="s">
        <v>72</v>
      </c>
      <c r="D7" s="12">
        <v>46293</v>
      </c>
      <c r="E7" t="s">
        <v>133</v>
      </c>
      <c r="F7" t="s">
        <v>74</v>
      </c>
      <c r="G7">
        <v>4.4391855041263009</v>
      </c>
      <c r="H7">
        <v>0</v>
      </c>
      <c r="I7">
        <v>0</v>
      </c>
      <c r="J7">
        <v>0</v>
      </c>
      <c r="K7">
        <v>46293</v>
      </c>
      <c r="L7" t="s">
        <v>526</v>
      </c>
      <c r="M7">
        <v>3.9564874387254898</v>
      </c>
      <c r="N7">
        <v>0</v>
      </c>
      <c r="O7">
        <v>0</v>
      </c>
      <c r="P7">
        <v>0.89126427247698148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0.89126427247698148</v>
      </c>
      <c r="AA7">
        <v>0.10873572752301852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  <c r="BF7">
        <v>1</v>
      </c>
      <c r="BH7">
        <v>0</v>
      </c>
      <c r="BI7">
        <v>0</v>
      </c>
      <c r="BJ7">
        <v>1.1220016676095661</v>
      </c>
      <c r="BK7">
        <v>0.1220016676095661</v>
      </c>
      <c r="BL7">
        <v>0</v>
      </c>
      <c r="BM7">
        <v>0</v>
      </c>
      <c r="BN7">
        <v>0</v>
      </c>
      <c r="BO7">
        <v>0</v>
      </c>
      <c r="BP7">
        <v>0</v>
      </c>
      <c r="BQ7">
        <v>0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>
        <v>0</v>
      </c>
      <c r="BZ7">
        <v>0</v>
      </c>
      <c r="CA7">
        <v>0</v>
      </c>
      <c r="CB7">
        <v>0</v>
      </c>
      <c r="CC7">
        <v>1</v>
      </c>
      <c r="CD7">
        <v>1</v>
      </c>
    </row>
    <row r="8" spans="1:82" hidden="1" x14ac:dyDescent="0.25">
      <c r="A8" t="s">
        <v>128</v>
      </c>
      <c r="B8" t="s">
        <v>275</v>
      </c>
      <c r="C8" t="s">
        <v>72</v>
      </c>
      <c r="D8" s="12">
        <v>46293</v>
      </c>
      <c r="E8" t="s">
        <v>133</v>
      </c>
      <c r="F8" t="s">
        <v>75</v>
      </c>
      <c r="G8">
        <v>10.668662966820335</v>
      </c>
      <c r="H8">
        <v>13.3</v>
      </c>
      <c r="I8">
        <v>20</v>
      </c>
      <c r="J8">
        <v>13.3</v>
      </c>
      <c r="K8">
        <v>46293</v>
      </c>
      <c r="L8" t="s">
        <v>530</v>
      </c>
      <c r="M8">
        <v>11.540073529411764</v>
      </c>
      <c r="N8">
        <v>1.2466416870945451</v>
      </c>
      <c r="O8">
        <v>1.2466416870945451</v>
      </c>
      <c r="P8">
        <v>1.0816794536767658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8.1679453676765768E-2</v>
      </c>
      <c r="X8">
        <v>0</v>
      </c>
      <c r="Y8">
        <v>0.16496223341777938</v>
      </c>
      <c r="Z8">
        <v>0</v>
      </c>
      <c r="AA8">
        <v>0</v>
      </c>
      <c r="AB8">
        <v>0</v>
      </c>
      <c r="AC8">
        <v>0</v>
      </c>
      <c r="AD8">
        <v>0</v>
      </c>
      <c r="AE8">
        <v>1</v>
      </c>
      <c r="AF8">
        <v>0</v>
      </c>
      <c r="AG8">
        <v>0</v>
      </c>
      <c r="AH8">
        <v>0</v>
      </c>
      <c r="AI8">
        <v>0</v>
      </c>
      <c r="AJ8">
        <v>0</v>
      </c>
      <c r="AK8">
        <v>0.80215511028724329</v>
      </c>
      <c r="AL8">
        <v>0.80215511028724329</v>
      </c>
      <c r="AM8">
        <v>0.86767470145953118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0.13232529854046882</v>
      </c>
      <c r="AY8">
        <v>0</v>
      </c>
      <c r="AZ8">
        <v>0</v>
      </c>
      <c r="BA8">
        <v>0</v>
      </c>
      <c r="BB8">
        <v>0.80215511028724329</v>
      </c>
      <c r="BC8">
        <v>0</v>
      </c>
      <c r="BD8">
        <v>0</v>
      </c>
      <c r="BE8">
        <v>0</v>
      </c>
      <c r="BF8">
        <v>0</v>
      </c>
      <c r="BG8">
        <v>0</v>
      </c>
      <c r="BH8">
        <v>1.1525056548472394</v>
      </c>
      <c r="BI8">
        <v>1.1525056548472394</v>
      </c>
      <c r="BJ8">
        <v>0.92448830067065901</v>
      </c>
      <c r="BK8">
        <v>0</v>
      </c>
      <c r="BL8">
        <v>0</v>
      </c>
      <c r="BM8">
        <v>0</v>
      </c>
      <c r="BN8">
        <v>0</v>
      </c>
      <c r="BO8">
        <v>0</v>
      </c>
      <c r="BP8">
        <v>0</v>
      </c>
      <c r="BQ8">
        <v>0</v>
      </c>
      <c r="BR8">
        <v>0</v>
      </c>
      <c r="BS8">
        <v>0.15250565484723944</v>
      </c>
      <c r="BT8">
        <v>0</v>
      </c>
      <c r="BU8">
        <v>0</v>
      </c>
      <c r="BV8">
        <v>0</v>
      </c>
      <c r="BW8">
        <v>7.5511699329340987E-2</v>
      </c>
      <c r="BX8">
        <v>0</v>
      </c>
      <c r="BY8">
        <v>0.92448830067065901</v>
      </c>
      <c r="BZ8">
        <v>0</v>
      </c>
      <c r="CA8">
        <v>0</v>
      </c>
      <c r="CB8">
        <v>0</v>
      </c>
      <c r="CC8">
        <v>0</v>
      </c>
      <c r="CD8">
        <v>0</v>
      </c>
    </row>
    <row r="9" spans="1:82" hidden="1" x14ac:dyDescent="0.25">
      <c r="A9" t="s">
        <v>128</v>
      </c>
      <c r="B9" t="s">
        <v>395</v>
      </c>
      <c r="C9" t="s">
        <v>72</v>
      </c>
      <c r="D9" s="12">
        <v>46293</v>
      </c>
      <c r="E9" t="s">
        <v>133</v>
      </c>
      <c r="F9" t="s">
        <v>75</v>
      </c>
      <c r="G9">
        <v>7.313366681441142</v>
      </c>
      <c r="H9">
        <v>14.25</v>
      </c>
      <c r="I9">
        <v>20</v>
      </c>
      <c r="J9">
        <v>14.25</v>
      </c>
      <c r="K9">
        <v>46293</v>
      </c>
      <c r="L9" t="s">
        <v>530</v>
      </c>
      <c r="M9">
        <v>7.347711397058819</v>
      </c>
      <c r="N9">
        <v>1.9484870129870138</v>
      </c>
      <c r="O9">
        <v>1.9484870129870138</v>
      </c>
      <c r="P9">
        <v>1.0046961566558439</v>
      </c>
      <c r="Q9">
        <v>0</v>
      </c>
      <c r="R9">
        <v>0</v>
      </c>
      <c r="S9">
        <v>0.69848701298701377</v>
      </c>
      <c r="T9">
        <v>0</v>
      </c>
      <c r="U9">
        <v>0</v>
      </c>
      <c r="V9">
        <v>0</v>
      </c>
      <c r="W9">
        <v>4.6961566558438861E-3</v>
      </c>
      <c r="X9">
        <v>0</v>
      </c>
      <c r="Y9">
        <v>0.24530384334415611</v>
      </c>
      <c r="Z9">
        <v>0</v>
      </c>
      <c r="AA9">
        <v>0</v>
      </c>
      <c r="AB9">
        <v>0</v>
      </c>
      <c r="AC9">
        <v>0</v>
      </c>
      <c r="AD9">
        <v>0</v>
      </c>
      <c r="AE9">
        <v>1</v>
      </c>
      <c r="AF9">
        <v>0</v>
      </c>
      <c r="AG9">
        <v>0</v>
      </c>
      <c r="AH9">
        <v>0</v>
      </c>
      <c r="AI9">
        <v>0</v>
      </c>
      <c r="AJ9">
        <v>0</v>
      </c>
      <c r="AK9">
        <v>0.51321871448709766</v>
      </c>
      <c r="AL9">
        <v>0.51321871448709766</v>
      </c>
      <c r="AM9">
        <v>0.51562886996903989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0.48437113003096011</v>
      </c>
      <c r="AY9">
        <v>0</v>
      </c>
      <c r="AZ9">
        <v>0</v>
      </c>
      <c r="BA9">
        <v>0</v>
      </c>
      <c r="BB9">
        <v>0.51321871448709766</v>
      </c>
      <c r="BC9">
        <v>0</v>
      </c>
      <c r="BD9">
        <v>0</v>
      </c>
      <c r="BE9">
        <v>0</v>
      </c>
      <c r="BF9">
        <v>0</v>
      </c>
      <c r="BG9">
        <v>0</v>
      </c>
      <c r="BH9">
        <v>1.9393793835865771</v>
      </c>
      <c r="BI9">
        <v>1.9393793835865771</v>
      </c>
      <c r="BJ9">
        <v>0.995325794147083</v>
      </c>
      <c r="CA9">
        <v>0</v>
      </c>
      <c r="CB9">
        <v>0</v>
      </c>
      <c r="CC9">
        <v>0</v>
      </c>
    </row>
    <row r="10" spans="1:82" hidden="1" x14ac:dyDescent="0.25">
      <c r="A10" t="s">
        <v>128</v>
      </c>
      <c r="B10" t="s">
        <v>394</v>
      </c>
      <c r="C10" t="s">
        <v>72</v>
      </c>
      <c r="D10" s="12">
        <v>46293</v>
      </c>
      <c r="E10" t="s">
        <v>133</v>
      </c>
      <c r="F10" t="s">
        <v>75</v>
      </c>
      <c r="G10">
        <v>8.177446981285291</v>
      </c>
      <c r="H10">
        <v>0</v>
      </c>
      <c r="I10">
        <v>0</v>
      </c>
      <c r="J10">
        <v>0</v>
      </c>
      <c r="K10">
        <v>46293</v>
      </c>
      <c r="L10" t="s">
        <v>530</v>
      </c>
      <c r="M10">
        <v>10.738595281862748</v>
      </c>
      <c r="N10">
        <v>0</v>
      </c>
      <c r="O10">
        <v>0</v>
      </c>
      <c r="P10">
        <v>1.3131965644581787</v>
      </c>
      <c r="Q10">
        <v>0.31319656445817867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1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1</v>
      </c>
      <c r="BG10">
        <v>1</v>
      </c>
      <c r="BH10">
        <v>0</v>
      </c>
      <c r="BI10">
        <v>0</v>
      </c>
      <c r="BJ10">
        <v>0.76150062151022857</v>
      </c>
      <c r="BK10">
        <v>0</v>
      </c>
      <c r="BL10">
        <v>0</v>
      </c>
      <c r="BM10">
        <v>0</v>
      </c>
      <c r="BN10">
        <v>0</v>
      </c>
      <c r="BO10">
        <v>0</v>
      </c>
      <c r="BP10">
        <v>0</v>
      </c>
      <c r="BQ10">
        <v>0</v>
      </c>
      <c r="BR10">
        <v>0</v>
      </c>
      <c r="BS10">
        <v>0</v>
      </c>
      <c r="BT10">
        <v>0</v>
      </c>
      <c r="BU10">
        <v>0.23849937848977143</v>
      </c>
      <c r="BV10">
        <v>0</v>
      </c>
      <c r="BW10">
        <v>0</v>
      </c>
      <c r="BX10">
        <v>0</v>
      </c>
      <c r="BY10">
        <v>0</v>
      </c>
      <c r="BZ10">
        <v>0</v>
      </c>
      <c r="CA10">
        <v>0</v>
      </c>
      <c r="CB10">
        <v>0</v>
      </c>
      <c r="CC10">
        <v>0.76150062151022857</v>
      </c>
      <c r="CD10">
        <v>0</v>
      </c>
    </row>
    <row r="11" spans="1:82" hidden="1" x14ac:dyDescent="0.25">
      <c r="A11" t="s">
        <v>128</v>
      </c>
      <c r="B11" t="s">
        <v>275</v>
      </c>
      <c r="C11" t="s">
        <v>72</v>
      </c>
      <c r="D11" s="12">
        <v>46294</v>
      </c>
      <c r="E11" t="s">
        <v>133</v>
      </c>
      <c r="F11" t="s">
        <v>73</v>
      </c>
      <c r="G11">
        <v>12.665617829840553</v>
      </c>
      <c r="H11">
        <v>19</v>
      </c>
      <c r="I11">
        <v>20</v>
      </c>
      <c r="J11">
        <v>19</v>
      </c>
      <c r="K11">
        <v>46294</v>
      </c>
      <c r="L11" t="s">
        <v>527</v>
      </c>
      <c r="M11">
        <v>12.162181020733652</v>
      </c>
      <c r="N11">
        <v>1.500124214646321</v>
      </c>
      <c r="O11">
        <v>1.500124214646321</v>
      </c>
      <c r="P11">
        <v>0.9602516974797084</v>
      </c>
      <c r="Q11">
        <v>0</v>
      </c>
      <c r="R11">
        <v>0</v>
      </c>
      <c r="S11">
        <v>0.25012421464632095</v>
      </c>
      <c r="T11">
        <v>0</v>
      </c>
      <c r="U11">
        <v>0</v>
      </c>
      <c r="V11">
        <v>0</v>
      </c>
      <c r="W11">
        <v>0</v>
      </c>
      <c r="X11">
        <v>0</v>
      </c>
      <c r="Y11">
        <v>0.25</v>
      </c>
      <c r="Z11">
        <v>0</v>
      </c>
      <c r="AA11">
        <v>0</v>
      </c>
      <c r="AB11">
        <v>0</v>
      </c>
      <c r="AC11">
        <v>3.9748302520291601E-2</v>
      </c>
      <c r="AD11">
        <v>0</v>
      </c>
      <c r="AE11">
        <v>0.9602516974797084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0.66661146472845012</v>
      </c>
      <c r="AL11">
        <v>0.66661146472845012</v>
      </c>
      <c r="AM11">
        <v>0.64011479056492904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0.33338853527154988</v>
      </c>
      <c r="AY11">
        <v>0</v>
      </c>
      <c r="AZ11">
        <v>2.6496674163521083E-2</v>
      </c>
      <c r="BA11">
        <v>0</v>
      </c>
      <c r="BB11">
        <v>0.64011479056492904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1.5622197998541116</v>
      </c>
      <c r="BI11">
        <v>1.5622197998541116</v>
      </c>
      <c r="BJ11">
        <v>1.0413936290085355</v>
      </c>
      <c r="CA11">
        <v>0</v>
      </c>
      <c r="CB11">
        <v>0</v>
      </c>
      <c r="CC11">
        <v>0</v>
      </c>
    </row>
    <row r="12" spans="1:82" hidden="1" x14ac:dyDescent="0.25">
      <c r="A12" t="s">
        <v>128</v>
      </c>
      <c r="B12" t="s">
        <v>394</v>
      </c>
      <c r="C12" t="s">
        <v>72</v>
      </c>
      <c r="D12" s="12">
        <v>46294</v>
      </c>
      <c r="E12" t="s">
        <v>133</v>
      </c>
      <c r="F12" t="s">
        <v>73</v>
      </c>
      <c r="G12">
        <v>10.864322417993314</v>
      </c>
      <c r="H12">
        <v>0</v>
      </c>
      <c r="I12">
        <v>0</v>
      </c>
      <c r="J12">
        <v>0</v>
      </c>
      <c r="K12">
        <v>46294</v>
      </c>
      <c r="L12" t="s">
        <v>527</v>
      </c>
      <c r="M12">
        <v>12.562270220588236</v>
      </c>
      <c r="N12">
        <v>0</v>
      </c>
      <c r="O12">
        <v>0</v>
      </c>
      <c r="P12">
        <v>1.1562865807243357</v>
      </c>
      <c r="Q12">
        <v>0.15628658072433566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1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1</v>
      </c>
      <c r="BG12">
        <v>1</v>
      </c>
      <c r="BH12">
        <v>0</v>
      </c>
      <c r="BI12">
        <v>0</v>
      </c>
      <c r="BJ12">
        <v>0.86483750366934764</v>
      </c>
      <c r="BK12">
        <v>0</v>
      </c>
      <c r="BL12">
        <v>0</v>
      </c>
      <c r="BM12">
        <v>0</v>
      </c>
      <c r="BN12">
        <v>0</v>
      </c>
      <c r="BO12">
        <v>0</v>
      </c>
      <c r="BP12">
        <v>0</v>
      </c>
      <c r="BQ12">
        <v>0</v>
      </c>
      <c r="BR12">
        <v>0</v>
      </c>
      <c r="BS12">
        <v>0</v>
      </c>
      <c r="BT12">
        <v>0</v>
      </c>
      <c r="BU12">
        <v>0.13516249633065236</v>
      </c>
      <c r="BV12">
        <v>0</v>
      </c>
      <c r="BW12">
        <v>0</v>
      </c>
      <c r="BX12">
        <v>0</v>
      </c>
      <c r="BY12">
        <v>0</v>
      </c>
      <c r="BZ12">
        <v>0</v>
      </c>
      <c r="CA12">
        <v>0</v>
      </c>
      <c r="CB12">
        <v>0</v>
      </c>
      <c r="CC12">
        <v>0.86483750366934764</v>
      </c>
      <c r="CD12">
        <v>0</v>
      </c>
    </row>
    <row r="13" spans="1:82" hidden="1" x14ac:dyDescent="0.25">
      <c r="A13" t="s">
        <v>128</v>
      </c>
      <c r="B13" t="s">
        <v>395</v>
      </c>
      <c r="C13" t="s">
        <v>72</v>
      </c>
      <c r="D13" s="12">
        <v>46294</v>
      </c>
      <c r="E13" t="s">
        <v>133</v>
      </c>
      <c r="F13" t="s">
        <v>73</v>
      </c>
      <c r="G13">
        <v>9.5295384030899779</v>
      </c>
      <c r="H13">
        <v>13.3</v>
      </c>
      <c r="I13">
        <v>20</v>
      </c>
      <c r="J13">
        <v>13.3</v>
      </c>
      <c r="K13">
        <v>46294</v>
      </c>
      <c r="L13" t="s">
        <v>527</v>
      </c>
      <c r="M13">
        <v>8.6304901960784299</v>
      </c>
      <c r="N13">
        <v>1.3956604651162787</v>
      </c>
      <c r="O13">
        <v>1.3956604651162787</v>
      </c>
      <c r="P13">
        <v>0.90565668881506067</v>
      </c>
      <c r="Q13">
        <v>0</v>
      </c>
      <c r="R13">
        <v>0</v>
      </c>
      <c r="S13">
        <v>0.14566046511627873</v>
      </c>
      <c r="T13">
        <v>0</v>
      </c>
      <c r="U13">
        <v>0</v>
      </c>
      <c r="V13">
        <v>0</v>
      </c>
      <c r="W13">
        <v>0</v>
      </c>
      <c r="X13">
        <v>0</v>
      </c>
      <c r="Y13">
        <v>0.25</v>
      </c>
      <c r="Z13">
        <v>0</v>
      </c>
      <c r="AA13">
        <v>0</v>
      </c>
      <c r="AB13">
        <v>0</v>
      </c>
      <c r="AC13">
        <v>9.4343311184939327E-2</v>
      </c>
      <c r="AD13">
        <v>0</v>
      </c>
      <c r="AE13">
        <v>0.90565668881506067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0.71650664684887055</v>
      </c>
      <c r="AL13">
        <v>0.71650664684887055</v>
      </c>
      <c r="AM13">
        <v>0.64890903729913008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0.28349335315112945</v>
      </c>
      <c r="AY13">
        <v>0</v>
      </c>
      <c r="AZ13">
        <v>6.7597609549740478E-2</v>
      </c>
      <c r="BA13">
        <v>0</v>
      </c>
      <c r="BB13">
        <v>0.64890903729913008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1.541048039895037</v>
      </c>
      <c r="BI13">
        <v>1.541048039895037</v>
      </c>
      <c r="BJ13">
        <v>1.1041711636982177</v>
      </c>
      <c r="CA13">
        <v>0</v>
      </c>
      <c r="CB13">
        <v>0</v>
      </c>
      <c r="CC13">
        <v>0</v>
      </c>
    </row>
    <row r="14" spans="1:82" hidden="1" x14ac:dyDescent="0.25">
      <c r="A14" t="s">
        <v>128</v>
      </c>
      <c r="B14" t="s">
        <v>275</v>
      </c>
      <c r="C14" t="s">
        <v>72</v>
      </c>
      <c r="D14" s="12">
        <v>46294</v>
      </c>
      <c r="E14" t="s">
        <v>133</v>
      </c>
      <c r="F14" t="s">
        <v>74</v>
      </c>
      <c r="G14">
        <v>4.1033319103155144</v>
      </c>
      <c r="H14">
        <v>4.75</v>
      </c>
      <c r="I14">
        <v>20</v>
      </c>
      <c r="J14">
        <v>4.75</v>
      </c>
      <c r="K14">
        <v>46294</v>
      </c>
      <c r="L14" t="s">
        <v>528</v>
      </c>
      <c r="M14">
        <v>4.6875</v>
      </c>
      <c r="N14">
        <v>1.1575958523020775</v>
      </c>
      <c r="O14">
        <v>1.1575958523020775</v>
      </c>
      <c r="P14">
        <v>1.1423643279296818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0.14236432792968179</v>
      </c>
      <c r="X14">
        <v>0</v>
      </c>
      <c r="Y14">
        <v>1.5231524372395722E-2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1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0.86385934954010823</v>
      </c>
      <c r="AL14">
        <v>0.86385934954010823</v>
      </c>
      <c r="AM14">
        <v>0.98684210526315785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1.3157894736842146E-2</v>
      </c>
      <c r="AY14">
        <v>0</v>
      </c>
      <c r="AZ14">
        <v>0</v>
      </c>
      <c r="BA14">
        <v>0</v>
      </c>
      <c r="BB14">
        <v>0.86385934954010823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1.0133333333333334</v>
      </c>
      <c r="BI14">
        <v>1.0133333333333334</v>
      </c>
      <c r="BJ14">
        <v>0.87537747420064305</v>
      </c>
      <c r="BK14">
        <v>0</v>
      </c>
      <c r="BL14">
        <v>0</v>
      </c>
      <c r="BM14">
        <v>0</v>
      </c>
      <c r="BN14">
        <v>0</v>
      </c>
      <c r="BO14">
        <v>0</v>
      </c>
      <c r="BP14">
        <v>0</v>
      </c>
      <c r="BQ14">
        <v>0</v>
      </c>
      <c r="BR14">
        <v>0</v>
      </c>
      <c r="BS14">
        <v>1.3333333333333419E-2</v>
      </c>
      <c r="BT14">
        <v>0</v>
      </c>
      <c r="BU14">
        <v>0</v>
      </c>
      <c r="BV14">
        <v>0</v>
      </c>
      <c r="BW14">
        <v>0.12462252579935695</v>
      </c>
      <c r="BX14">
        <v>0</v>
      </c>
      <c r="BY14">
        <v>0.87537747420064305</v>
      </c>
      <c r="BZ14">
        <v>0</v>
      </c>
      <c r="CA14">
        <v>0</v>
      </c>
      <c r="CB14">
        <v>0</v>
      </c>
      <c r="CC14">
        <v>0</v>
      </c>
      <c r="CD14">
        <v>0</v>
      </c>
    </row>
    <row r="15" spans="1:82" hidden="1" x14ac:dyDescent="0.25">
      <c r="A15" t="s">
        <v>128</v>
      </c>
      <c r="B15" t="s">
        <v>395</v>
      </c>
      <c r="C15" t="s">
        <v>72</v>
      </c>
      <c r="D15" s="12">
        <v>46294</v>
      </c>
      <c r="E15" t="s">
        <v>133</v>
      </c>
      <c r="F15" t="s">
        <v>74</v>
      </c>
      <c r="G15">
        <v>3.5458747546381306</v>
      </c>
      <c r="H15">
        <v>9.5</v>
      </c>
      <c r="I15">
        <v>20</v>
      </c>
      <c r="J15">
        <v>9.5</v>
      </c>
      <c r="K15">
        <v>46294</v>
      </c>
      <c r="L15" t="s">
        <v>528</v>
      </c>
      <c r="M15">
        <v>3.3235294117647056</v>
      </c>
      <c r="N15">
        <v>2.679169642857143</v>
      </c>
      <c r="O15">
        <v>2.679169642857143</v>
      </c>
      <c r="P15">
        <v>0.93729464285714281</v>
      </c>
      <c r="Q15">
        <v>0</v>
      </c>
      <c r="R15">
        <v>0</v>
      </c>
      <c r="S15">
        <v>1.429169642857143</v>
      </c>
      <c r="T15">
        <v>0</v>
      </c>
      <c r="U15">
        <v>0</v>
      </c>
      <c r="V15">
        <v>0</v>
      </c>
      <c r="W15">
        <v>0</v>
      </c>
      <c r="X15">
        <v>0</v>
      </c>
      <c r="Y15">
        <v>0.25</v>
      </c>
      <c r="Z15">
        <v>0</v>
      </c>
      <c r="AA15">
        <v>0</v>
      </c>
      <c r="AB15">
        <v>0</v>
      </c>
      <c r="AC15">
        <v>6.2705357142857188E-2</v>
      </c>
      <c r="AD15">
        <v>0</v>
      </c>
      <c r="AE15">
        <v>0.93729464285714281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0.37324997417243483</v>
      </c>
      <c r="AL15">
        <v>0.37324997417243483</v>
      </c>
      <c r="AM15">
        <v>0.34984520123839008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0.62675002582756512</v>
      </c>
      <c r="AY15">
        <v>0</v>
      </c>
      <c r="AZ15">
        <v>2.3404772934044749E-2</v>
      </c>
      <c r="BA15">
        <v>0</v>
      </c>
      <c r="BB15">
        <v>0.34984520123839008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2.8584070796460179</v>
      </c>
      <c r="BI15">
        <v>2.8584070796460179</v>
      </c>
      <c r="BJ15">
        <v>1.066900368652181</v>
      </c>
      <c r="CA15">
        <v>0</v>
      </c>
      <c r="CB15">
        <v>0</v>
      </c>
      <c r="CC15">
        <v>0</v>
      </c>
    </row>
    <row r="16" spans="1:82" hidden="1" x14ac:dyDescent="0.25">
      <c r="A16" t="s">
        <v>128</v>
      </c>
      <c r="B16" t="s">
        <v>394</v>
      </c>
      <c r="C16" t="s">
        <v>72</v>
      </c>
      <c r="D16" s="12">
        <v>46294</v>
      </c>
      <c r="E16" t="s">
        <v>133</v>
      </c>
      <c r="F16" t="s">
        <v>74</v>
      </c>
      <c r="G16">
        <v>4.4391855041263009</v>
      </c>
      <c r="H16">
        <v>0</v>
      </c>
      <c r="I16">
        <v>0</v>
      </c>
      <c r="J16">
        <v>0</v>
      </c>
      <c r="K16">
        <v>46294</v>
      </c>
      <c r="L16" t="s">
        <v>528</v>
      </c>
      <c r="M16">
        <v>3.9564874387254898</v>
      </c>
      <c r="N16">
        <v>0</v>
      </c>
      <c r="O16">
        <v>0</v>
      </c>
      <c r="P16">
        <v>0.89126427247698148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0.89126427247698148</v>
      </c>
      <c r="AA16">
        <v>0.10873572752301852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1</v>
      </c>
      <c r="BH16">
        <v>0</v>
      </c>
      <c r="BI16">
        <v>0</v>
      </c>
      <c r="BJ16">
        <v>1.1220016676095661</v>
      </c>
      <c r="BK16">
        <v>0.1220016676095661</v>
      </c>
      <c r="BL16">
        <v>0</v>
      </c>
      <c r="BM16">
        <v>0</v>
      </c>
      <c r="BN16">
        <v>0</v>
      </c>
      <c r="BO16">
        <v>0</v>
      </c>
      <c r="BP16">
        <v>0</v>
      </c>
      <c r="BQ16">
        <v>0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0</v>
      </c>
      <c r="BX16">
        <v>0</v>
      </c>
      <c r="BY16">
        <v>0</v>
      </c>
      <c r="BZ16">
        <v>0</v>
      </c>
      <c r="CA16">
        <v>0</v>
      </c>
      <c r="CB16">
        <v>0</v>
      </c>
      <c r="CC16">
        <v>1</v>
      </c>
      <c r="CD16">
        <v>1</v>
      </c>
    </row>
    <row r="17" spans="1:82" hidden="1" x14ac:dyDescent="0.25">
      <c r="A17" t="s">
        <v>128</v>
      </c>
      <c r="B17" t="s">
        <v>275</v>
      </c>
      <c r="C17" t="s">
        <v>72</v>
      </c>
      <c r="D17" s="12">
        <v>46294</v>
      </c>
      <c r="E17" t="s">
        <v>133</v>
      </c>
      <c r="F17" t="s">
        <v>75</v>
      </c>
      <c r="G17">
        <v>10.668662966820335</v>
      </c>
      <c r="H17">
        <v>12.35</v>
      </c>
      <c r="I17">
        <v>20</v>
      </c>
      <c r="J17">
        <v>12.35</v>
      </c>
      <c r="K17">
        <v>46294</v>
      </c>
      <c r="L17" t="s">
        <v>529</v>
      </c>
      <c r="M17">
        <v>11.448639354066986</v>
      </c>
      <c r="N17">
        <v>1.1575958523020777</v>
      </c>
      <c r="O17">
        <v>1.1575958523020777</v>
      </c>
      <c r="P17">
        <v>1.0731091037060956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7.310910370609558E-2</v>
      </c>
      <c r="X17">
        <v>0</v>
      </c>
      <c r="Y17">
        <v>8.4486748595982153E-2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1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0.86385934954010812</v>
      </c>
      <c r="AL17">
        <v>0.86385934954010812</v>
      </c>
      <c r="AM17">
        <v>0.92701533231311628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7.298466768688372E-2</v>
      </c>
      <c r="AY17">
        <v>0</v>
      </c>
      <c r="AZ17">
        <v>0</v>
      </c>
      <c r="BA17">
        <v>0</v>
      </c>
      <c r="BB17">
        <v>0.86385934954010812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1.0787308096671608</v>
      </c>
      <c r="BI17">
        <v>1.0787308096671608</v>
      </c>
      <c r="BJ17">
        <v>0.93187169556794769</v>
      </c>
      <c r="BK17">
        <v>0</v>
      </c>
      <c r="BL17">
        <v>0</v>
      </c>
      <c r="BM17">
        <v>0</v>
      </c>
      <c r="BN17">
        <v>0</v>
      </c>
      <c r="BO17">
        <v>0</v>
      </c>
      <c r="BP17">
        <v>0</v>
      </c>
      <c r="BQ17">
        <v>0</v>
      </c>
      <c r="BR17">
        <v>0</v>
      </c>
      <c r="BS17">
        <v>7.8730809667160839E-2</v>
      </c>
      <c r="BT17">
        <v>0</v>
      </c>
      <c r="BU17">
        <v>0</v>
      </c>
      <c r="BV17">
        <v>0</v>
      </c>
      <c r="BW17">
        <v>6.8128304432052311E-2</v>
      </c>
      <c r="BX17">
        <v>0</v>
      </c>
      <c r="BY17">
        <v>0.93187169556794769</v>
      </c>
      <c r="BZ17">
        <v>0</v>
      </c>
      <c r="CA17">
        <v>0</v>
      </c>
      <c r="CB17">
        <v>0</v>
      </c>
      <c r="CC17">
        <v>0</v>
      </c>
      <c r="CD17">
        <v>0</v>
      </c>
    </row>
    <row r="18" spans="1:82" hidden="1" x14ac:dyDescent="0.25">
      <c r="A18" t="s">
        <v>128</v>
      </c>
      <c r="B18" t="s">
        <v>395</v>
      </c>
      <c r="C18" t="s">
        <v>72</v>
      </c>
      <c r="D18" s="12">
        <v>46294</v>
      </c>
      <c r="E18" t="s">
        <v>133</v>
      </c>
      <c r="F18" t="s">
        <v>75</v>
      </c>
      <c r="G18">
        <v>7.313366681441142</v>
      </c>
      <c r="H18">
        <v>15.2</v>
      </c>
      <c r="I18">
        <v>20</v>
      </c>
      <c r="J18">
        <v>15.2</v>
      </c>
      <c r="K18">
        <v>46294</v>
      </c>
      <c r="L18" t="s">
        <v>529</v>
      </c>
      <c r="M18">
        <v>8.3805392156862677</v>
      </c>
      <c r="N18">
        <v>2.0783861471861478</v>
      </c>
      <c r="O18">
        <v>2.0783861471861478</v>
      </c>
      <c r="P18">
        <v>1.1459208297258292</v>
      </c>
      <c r="Q18">
        <v>0</v>
      </c>
      <c r="R18">
        <v>0</v>
      </c>
      <c r="S18">
        <v>0.82838614718614778</v>
      </c>
      <c r="T18">
        <v>0</v>
      </c>
      <c r="U18">
        <v>0</v>
      </c>
      <c r="V18">
        <v>0</v>
      </c>
      <c r="W18">
        <v>0.1459208297258292</v>
      </c>
      <c r="X18">
        <v>0</v>
      </c>
      <c r="Y18">
        <v>0.1040791702741708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1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0.48114254483165408</v>
      </c>
      <c r="AL18">
        <v>0.48114254483165408</v>
      </c>
      <c r="AM18">
        <v>0.551351264189886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0.448648735810114</v>
      </c>
      <c r="AY18">
        <v>0</v>
      </c>
      <c r="AZ18">
        <v>0</v>
      </c>
      <c r="BA18">
        <v>0</v>
      </c>
      <c r="BB18">
        <v>0.48114254483165408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1.8137257769224935</v>
      </c>
      <c r="BI18">
        <v>1.8137257769224935</v>
      </c>
      <c r="BJ18">
        <v>0.87266063593525744</v>
      </c>
      <c r="CA18">
        <v>0</v>
      </c>
      <c r="CB18">
        <v>0</v>
      </c>
      <c r="CC18">
        <v>0</v>
      </c>
    </row>
    <row r="19" spans="1:82" hidden="1" x14ac:dyDescent="0.25">
      <c r="A19" t="s">
        <v>128</v>
      </c>
      <c r="B19" t="s">
        <v>394</v>
      </c>
      <c r="C19" t="s">
        <v>72</v>
      </c>
      <c r="D19" s="12">
        <v>46294</v>
      </c>
      <c r="E19" t="s">
        <v>133</v>
      </c>
      <c r="F19" t="s">
        <v>75</v>
      </c>
      <c r="G19">
        <v>8.1190366457046821</v>
      </c>
      <c r="H19">
        <v>0</v>
      </c>
      <c r="I19">
        <v>0</v>
      </c>
      <c r="J19">
        <v>0</v>
      </c>
      <c r="K19">
        <v>46294</v>
      </c>
      <c r="L19" t="s">
        <v>529</v>
      </c>
      <c r="M19">
        <v>10.856242340686276</v>
      </c>
      <c r="N19">
        <v>0</v>
      </c>
      <c r="O19">
        <v>0</v>
      </c>
      <c r="P19">
        <v>1.3371342949202838</v>
      </c>
      <c r="Q19">
        <v>0.33713429492028379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1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1</v>
      </c>
      <c r="BG19">
        <v>1</v>
      </c>
      <c r="BH19">
        <v>0</v>
      </c>
      <c r="BI19">
        <v>0</v>
      </c>
      <c r="BJ19">
        <v>0.74786803674018187</v>
      </c>
      <c r="BK19">
        <v>0</v>
      </c>
      <c r="BL19">
        <v>0</v>
      </c>
      <c r="BM19">
        <v>0</v>
      </c>
      <c r="BN19">
        <v>0</v>
      </c>
      <c r="BO19">
        <v>0</v>
      </c>
      <c r="BP19">
        <v>0</v>
      </c>
      <c r="BQ19">
        <v>0</v>
      </c>
      <c r="BR19">
        <v>0</v>
      </c>
      <c r="BS19">
        <v>0</v>
      </c>
      <c r="BT19">
        <v>0</v>
      </c>
      <c r="BU19">
        <v>0.25213196325981813</v>
      </c>
      <c r="BV19">
        <v>0</v>
      </c>
      <c r="BW19">
        <v>0</v>
      </c>
      <c r="BX19">
        <v>0</v>
      </c>
      <c r="BY19">
        <v>0</v>
      </c>
      <c r="BZ19">
        <v>0</v>
      </c>
      <c r="CA19">
        <v>0</v>
      </c>
      <c r="CB19">
        <v>0</v>
      </c>
      <c r="CC19">
        <v>0.74786803674018187</v>
      </c>
      <c r="CD19">
        <v>0</v>
      </c>
    </row>
    <row r="20" spans="1:82" hidden="1" x14ac:dyDescent="0.25">
      <c r="A20" t="s">
        <v>128</v>
      </c>
      <c r="B20" t="s">
        <v>275</v>
      </c>
      <c r="C20" t="s">
        <v>72</v>
      </c>
      <c r="D20" s="12">
        <v>46295</v>
      </c>
      <c r="E20" t="s">
        <v>133</v>
      </c>
      <c r="F20" t="s">
        <v>73</v>
      </c>
      <c r="G20">
        <v>12.227929092740233</v>
      </c>
      <c r="H20">
        <v>19</v>
      </c>
      <c r="I20">
        <v>20</v>
      </c>
      <c r="J20">
        <v>19</v>
      </c>
      <c r="K20">
        <v>46295</v>
      </c>
      <c r="L20" t="s">
        <v>524</v>
      </c>
      <c r="M20">
        <v>11.308823529411764</v>
      </c>
      <c r="N20">
        <v>1.553819935975943</v>
      </c>
      <c r="O20">
        <v>1.553819935975943</v>
      </c>
      <c r="P20">
        <v>0.92483555012809615</v>
      </c>
      <c r="Q20">
        <v>0</v>
      </c>
      <c r="R20">
        <v>0</v>
      </c>
      <c r="S20">
        <v>0.30381993597594303</v>
      </c>
      <c r="T20">
        <v>0</v>
      </c>
      <c r="U20">
        <v>0</v>
      </c>
      <c r="V20">
        <v>0</v>
      </c>
      <c r="W20">
        <v>0</v>
      </c>
      <c r="X20">
        <v>0</v>
      </c>
      <c r="Y20">
        <v>0.25</v>
      </c>
      <c r="Z20">
        <v>0</v>
      </c>
      <c r="AA20">
        <v>0</v>
      </c>
      <c r="AB20">
        <v>0</v>
      </c>
      <c r="AC20">
        <v>7.5164449871903849E-2</v>
      </c>
      <c r="AD20">
        <v>0</v>
      </c>
      <c r="AE20">
        <v>0.92483555012809615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0.64357521540738072</v>
      </c>
      <c r="AL20">
        <v>0.64357521540738072</v>
      </c>
      <c r="AM20">
        <v>0.59520123839009287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0.35642478459261928</v>
      </c>
      <c r="AY20">
        <v>0</v>
      </c>
      <c r="AZ20">
        <v>4.837397701728785E-2</v>
      </c>
      <c r="BA20">
        <v>0</v>
      </c>
      <c r="BB20">
        <v>0.59520123839009287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1.6801040312093629</v>
      </c>
      <c r="BI20">
        <v>1.6801040312093629</v>
      </c>
      <c r="BJ20">
        <v>1.0812733137923742</v>
      </c>
      <c r="CA20">
        <v>0</v>
      </c>
      <c r="CB20">
        <v>0</v>
      </c>
      <c r="CC20">
        <v>0</v>
      </c>
    </row>
    <row r="21" spans="1:82" hidden="1" x14ac:dyDescent="0.25">
      <c r="A21" t="s">
        <v>128</v>
      </c>
      <c r="B21" t="s">
        <v>394</v>
      </c>
      <c r="C21" t="s">
        <v>72</v>
      </c>
      <c r="D21" s="12">
        <v>46295</v>
      </c>
      <c r="E21" t="s">
        <v>133</v>
      </c>
      <c r="F21" t="s">
        <v>73</v>
      </c>
      <c r="G21">
        <v>9.9297570487035678</v>
      </c>
      <c r="H21">
        <v>0</v>
      </c>
      <c r="I21">
        <v>0</v>
      </c>
      <c r="J21">
        <v>0</v>
      </c>
      <c r="K21">
        <v>46295</v>
      </c>
      <c r="L21" t="s">
        <v>524</v>
      </c>
      <c r="M21">
        <v>11.617876838235295</v>
      </c>
      <c r="N21">
        <v>0</v>
      </c>
      <c r="O21">
        <v>0</v>
      </c>
      <c r="P21">
        <v>1.1700061523410714</v>
      </c>
      <c r="Q21">
        <v>0.17000615234107141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1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1</v>
      </c>
      <c r="BG21">
        <v>1</v>
      </c>
      <c r="BH21">
        <v>0</v>
      </c>
      <c r="BI21">
        <v>0</v>
      </c>
      <c r="BJ21">
        <v>0.85469636035596452</v>
      </c>
      <c r="BK21">
        <v>0</v>
      </c>
      <c r="BL21">
        <v>0</v>
      </c>
      <c r="BM21">
        <v>0</v>
      </c>
      <c r="BN21">
        <v>0</v>
      </c>
      <c r="BO21">
        <v>0</v>
      </c>
      <c r="BP21">
        <v>0</v>
      </c>
      <c r="BQ21">
        <v>0</v>
      </c>
      <c r="BR21">
        <v>0</v>
      </c>
      <c r="BS21">
        <v>0</v>
      </c>
      <c r="BT21">
        <v>0</v>
      </c>
      <c r="BU21">
        <v>0.14530363964403548</v>
      </c>
      <c r="BV21">
        <v>0</v>
      </c>
      <c r="BW21">
        <v>0</v>
      </c>
      <c r="BX21">
        <v>0</v>
      </c>
      <c r="BY21">
        <v>0</v>
      </c>
      <c r="BZ21">
        <v>0</v>
      </c>
      <c r="CA21">
        <v>0</v>
      </c>
      <c r="CB21">
        <v>0</v>
      </c>
      <c r="CC21">
        <v>0.85469636035596452</v>
      </c>
      <c r="CD21">
        <v>0</v>
      </c>
    </row>
    <row r="22" spans="1:82" hidden="1" x14ac:dyDescent="0.25">
      <c r="A22" t="s">
        <v>128</v>
      </c>
      <c r="B22" t="s">
        <v>395</v>
      </c>
      <c r="C22" t="s">
        <v>72</v>
      </c>
      <c r="D22" s="12">
        <v>46295</v>
      </c>
      <c r="E22" t="s">
        <v>133</v>
      </c>
      <c r="F22" t="s">
        <v>73</v>
      </c>
      <c r="G22">
        <v>9.5295384030899779</v>
      </c>
      <c r="H22">
        <v>18.05</v>
      </c>
      <c r="I22">
        <v>20</v>
      </c>
      <c r="J22">
        <v>18.05</v>
      </c>
      <c r="K22">
        <v>46295</v>
      </c>
      <c r="L22" t="s">
        <v>524</v>
      </c>
      <c r="M22">
        <v>9.2519607843137219</v>
      </c>
      <c r="N22">
        <v>1.8941106312292357</v>
      </c>
      <c r="O22">
        <v>1.8941106312292357</v>
      </c>
      <c r="P22">
        <v>0.97087187153931287</v>
      </c>
      <c r="Q22">
        <v>0</v>
      </c>
      <c r="R22">
        <v>0</v>
      </c>
      <c r="S22">
        <v>0.64411063122923573</v>
      </c>
      <c r="T22">
        <v>0</v>
      </c>
      <c r="U22">
        <v>0</v>
      </c>
      <c r="V22">
        <v>0</v>
      </c>
      <c r="W22">
        <v>0</v>
      </c>
      <c r="X22">
        <v>0</v>
      </c>
      <c r="Y22">
        <v>0.25</v>
      </c>
      <c r="Z22">
        <v>0</v>
      </c>
      <c r="AA22">
        <v>0</v>
      </c>
      <c r="AB22">
        <v>0</v>
      </c>
      <c r="AC22">
        <v>2.912812846068713E-2</v>
      </c>
      <c r="AD22">
        <v>0</v>
      </c>
      <c r="AE22">
        <v>0.97087187153931287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0.52795226609916768</v>
      </c>
      <c r="AL22">
        <v>0.52795226609916768</v>
      </c>
      <c r="AM22">
        <v>0.51257400467112035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0.47204773390083232</v>
      </c>
      <c r="AY22">
        <v>0</v>
      </c>
      <c r="AZ22">
        <v>1.5378261428047324E-2</v>
      </c>
      <c r="BA22">
        <v>0</v>
      </c>
      <c r="BB22">
        <v>0.51257400467112035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1.9509377980290354</v>
      </c>
      <c r="BI22">
        <v>1.9509377980290354</v>
      </c>
      <c r="BJ22">
        <v>1.0300020314879497</v>
      </c>
      <c r="CA22">
        <v>0</v>
      </c>
      <c r="CB22">
        <v>0</v>
      </c>
      <c r="CC22">
        <v>0</v>
      </c>
    </row>
    <row r="23" spans="1:82" hidden="1" x14ac:dyDescent="0.25">
      <c r="A23" t="s">
        <v>128</v>
      </c>
      <c r="B23" t="s">
        <v>394</v>
      </c>
      <c r="C23" t="s">
        <v>72</v>
      </c>
      <c r="D23" s="12">
        <v>46295</v>
      </c>
      <c r="E23" t="s">
        <v>133</v>
      </c>
      <c r="F23" t="s">
        <v>74</v>
      </c>
      <c r="G23">
        <v>4.4391855041263009</v>
      </c>
      <c r="H23">
        <v>0</v>
      </c>
      <c r="I23">
        <v>0</v>
      </c>
      <c r="J23">
        <v>0</v>
      </c>
      <c r="K23">
        <v>46295</v>
      </c>
      <c r="L23" t="s">
        <v>523</v>
      </c>
      <c r="M23">
        <v>4.0221737132352935</v>
      </c>
      <c r="N23">
        <v>0</v>
      </c>
      <c r="O23">
        <v>0</v>
      </c>
      <c r="P23">
        <v>0.90606119286896492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0.90606119286896492</v>
      </c>
      <c r="AA23">
        <v>9.3938807131035085E-2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1</v>
      </c>
      <c r="BH23">
        <v>0</v>
      </c>
      <c r="BI23">
        <v>0</v>
      </c>
      <c r="BJ23">
        <v>1.1036782149708739</v>
      </c>
      <c r="BK23">
        <v>0.10367821497087393</v>
      </c>
      <c r="BL23">
        <v>0</v>
      </c>
      <c r="BM23">
        <v>0</v>
      </c>
      <c r="BN23">
        <v>0</v>
      </c>
      <c r="BO23">
        <v>0</v>
      </c>
      <c r="BP23">
        <v>0</v>
      </c>
      <c r="BQ23">
        <v>0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  <c r="BY23">
        <v>0</v>
      </c>
      <c r="BZ23">
        <v>0</v>
      </c>
      <c r="CA23">
        <v>0</v>
      </c>
      <c r="CB23">
        <v>0</v>
      </c>
      <c r="CC23">
        <v>1</v>
      </c>
      <c r="CD23">
        <v>1</v>
      </c>
    </row>
    <row r="24" spans="1:82" hidden="1" x14ac:dyDescent="0.25">
      <c r="A24" t="s">
        <v>128</v>
      </c>
      <c r="B24" t="s">
        <v>395</v>
      </c>
      <c r="C24" t="s">
        <v>72</v>
      </c>
      <c r="D24" s="12">
        <v>46295</v>
      </c>
      <c r="E24" t="s">
        <v>133</v>
      </c>
      <c r="F24" t="s">
        <v>74</v>
      </c>
      <c r="G24">
        <v>3.5458747546381306</v>
      </c>
      <c r="H24">
        <v>9.5</v>
      </c>
      <c r="I24">
        <v>20</v>
      </c>
      <c r="J24">
        <v>9.5</v>
      </c>
      <c r="K24">
        <v>46295</v>
      </c>
      <c r="L24" t="s">
        <v>523</v>
      </c>
      <c r="M24">
        <v>3.3235294117647056</v>
      </c>
      <c r="N24">
        <v>2.679169642857143</v>
      </c>
      <c r="O24">
        <v>2.679169642857143</v>
      </c>
      <c r="P24">
        <v>0.93729464285714281</v>
      </c>
      <c r="Q24">
        <v>0</v>
      </c>
      <c r="R24">
        <v>0</v>
      </c>
      <c r="S24">
        <v>1.429169642857143</v>
      </c>
      <c r="T24">
        <v>0</v>
      </c>
      <c r="U24">
        <v>0</v>
      </c>
      <c r="V24">
        <v>0</v>
      </c>
      <c r="W24">
        <v>0</v>
      </c>
      <c r="X24">
        <v>0</v>
      </c>
      <c r="Y24">
        <v>0.25</v>
      </c>
      <c r="Z24">
        <v>0</v>
      </c>
      <c r="AA24">
        <v>0</v>
      </c>
      <c r="AB24">
        <v>0</v>
      </c>
      <c r="AC24">
        <v>6.2705357142857188E-2</v>
      </c>
      <c r="AD24">
        <v>0</v>
      </c>
      <c r="AE24">
        <v>0.93729464285714281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0.37324997417243483</v>
      </c>
      <c r="AL24">
        <v>0.37324997417243483</v>
      </c>
      <c r="AM24">
        <v>0.34984520123839008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0.62675002582756512</v>
      </c>
      <c r="AY24">
        <v>0</v>
      </c>
      <c r="AZ24">
        <v>2.3404772934044749E-2</v>
      </c>
      <c r="BA24">
        <v>0</v>
      </c>
      <c r="BB24">
        <v>0.34984520123839008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2.8584070796460179</v>
      </c>
      <c r="BI24">
        <v>2.8584070796460179</v>
      </c>
      <c r="BJ24">
        <v>1.066900368652181</v>
      </c>
      <c r="CA24">
        <v>0</v>
      </c>
      <c r="CB24">
        <v>0</v>
      </c>
      <c r="CC24">
        <v>0</v>
      </c>
    </row>
    <row r="25" spans="1:82" hidden="1" x14ac:dyDescent="0.25">
      <c r="A25" t="s">
        <v>128</v>
      </c>
      <c r="B25" t="s">
        <v>275</v>
      </c>
      <c r="C25" t="s">
        <v>72</v>
      </c>
      <c r="D25" s="12">
        <v>46295</v>
      </c>
      <c r="E25" t="s">
        <v>133</v>
      </c>
      <c r="F25" t="s">
        <v>74</v>
      </c>
      <c r="G25">
        <v>4.1033319103155144</v>
      </c>
      <c r="H25">
        <v>4.75</v>
      </c>
      <c r="I25">
        <v>20</v>
      </c>
      <c r="J25">
        <v>4.75</v>
      </c>
      <c r="K25">
        <v>46295</v>
      </c>
      <c r="L25" t="s">
        <v>523</v>
      </c>
      <c r="M25">
        <v>4.6875</v>
      </c>
      <c r="N25">
        <v>1.1575958523020775</v>
      </c>
      <c r="O25">
        <v>1.1575958523020775</v>
      </c>
      <c r="P25">
        <v>1.1423643279296818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0.14236432792968179</v>
      </c>
      <c r="X25">
        <v>0</v>
      </c>
      <c r="Y25">
        <v>1.5231524372395722E-2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1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0.86385934954010823</v>
      </c>
      <c r="AL25">
        <v>0.86385934954010823</v>
      </c>
      <c r="AM25">
        <v>0.98684210526315785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1.3157894736842146E-2</v>
      </c>
      <c r="AY25">
        <v>0</v>
      </c>
      <c r="AZ25">
        <v>0</v>
      </c>
      <c r="BA25">
        <v>0</v>
      </c>
      <c r="BB25">
        <v>0.86385934954010823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1.0133333333333334</v>
      </c>
      <c r="BI25">
        <v>1.0133333333333334</v>
      </c>
      <c r="BJ25">
        <v>0.87537747420064305</v>
      </c>
      <c r="BK25">
        <v>0</v>
      </c>
      <c r="BL25">
        <v>0</v>
      </c>
      <c r="BM25">
        <v>0</v>
      </c>
      <c r="BN25">
        <v>0</v>
      </c>
      <c r="BO25">
        <v>0</v>
      </c>
      <c r="BP25">
        <v>0</v>
      </c>
      <c r="BQ25">
        <v>0</v>
      </c>
      <c r="BR25">
        <v>0</v>
      </c>
      <c r="BS25">
        <v>1.3333333333333419E-2</v>
      </c>
      <c r="BT25">
        <v>0</v>
      </c>
      <c r="BU25">
        <v>0</v>
      </c>
      <c r="BV25">
        <v>0</v>
      </c>
      <c r="BW25">
        <v>0.12462252579935695</v>
      </c>
      <c r="BX25">
        <v>0</v>
      </c>
      <c r="BY25">
        <v>0.87537747420064305</v>
      </c>
      <c r="BZ25">
        <v>0</v>
      </c>
      <c r="CA25">
        <v>0</v>
      </c>
      <c r="CB25">
        <v>0</v>
      </c>
      <c r="CC25">
        <v>0</v>
      </c>
      <c r="CD25">
        <v>0</v>
      </c>
    </row>
    <row r="26" spans="1:82" hidden="1" x14ac:dyDescent="0.25">
      <c r="A26" t="s">
        <v>128</v>
      </c>
      <c r="B26" t="s">
        <v>275</v>
      </c>
      <c r="C26" t="s">
        <v>72</v>
      </c>
      <c r="D26" s="12">
        <v>46295</v>
      </c>
      <c r="E26" t="s">
        <v>133</v>
      </c>
      <c r="F26" t="s">
        <v>75</v>
      </c>
      <c r="G26">
        <v>10.504529690407711</v>
      </c>
      <c r="H26">
        <v>11.4</v>
      </c>
      <c r="I26">
        <v>20</v>
      </c>
      <c r="J26">
        <v>11.4</v>
      </c>
      <c r="K26">
        <v>46295</v>
      </c>
      <c r="L26" t="s">
        <v>522</v>
      </c>
      <c r="M26">
        <v>11.253676470588236</v>
      </c>
      <c r="N26">
        <v>1.0852461115331982</v>
      </c>
      <c r="O26">
        <v>1.0852461115331982</v>
      </c>
      <c r="P26">
        <v>1.0713165465051342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7.1316546505134193E-2</v>
      </c>
      <c r="X26">
        <v>0</v>
      </c>
      <c r="Y26">
        <v>1.3929565028063973E-2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1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0.92144997284278185</v>
      </c>
      <c r="AL26">
        <v>0.92144997284278185</v>
      </c>
      <c r="AM26">
        <v>0.98716460268317863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1.2835397316821373E-2</v>
      </c>
      <c r="AY26">
        <v>0</v>
      </c>
      <c r="AZ26">
        <v>0</v>
      </c>
      <c r="BA26">
        <v>0</v>
      </c>
      <c r="BB26">
        <v>0.92144997284278185</v>
      </c>
      <c r="BC26">
        <v>0</v>
      </c>
      <c r="BD26">
        <v>0</v>
      </c>
      <c r="BE26">
        <v>0</v>
      </c>
      <c r="BF26">
        <v>0</v>
      </c>
      <c r="BG26">
        <v>0</v>
      </c>
      <c r="BH26">
        <v>1.0130022868343678</v>
      </c>
      <c r="BI26">
        <v>1.0130022868343678</v>
      </c>
      <c r="BJ26">
        <v>0.93343092969320396</v>
      </c>
      <c r="BK26">
        <v>0</v>
      </c>
      <c r="BL26">
        <v>0</v>
      </c>
      <c r="BM26">
        <v>0</v>
      </c>
      <c r="BN26">
        <v>0</v>
      </c>
      <c r="BO26">
        <v>0</v>
      </c>
      <c r="BP26">
        <v>0</v>
      </c>
      <c r="BQ26">
        <v>0</v>
      </c>
      <c r="BR26">
        <v>0</v>
      </c>
      <c r="BS26">
        <v>1.3002286834367771E-2</v>
      </c>
      <c r="BT26">
        <v>0</v>
      </c>
      <c r="BU26">
        <v>0</v>
      </c>
      <c r="BV26">
        <v>0</v>
      </c>
      <c r="BW26">
        <v>6.6569070306796041E-2</v>
      </c>
      <c r="BX26">
        <v>0</v>
      </c>
      <c r="BY26">
        <v>0.93343092969320396</v>
      </c>
      <c r="BZ26">
        <v>0</v>
      </c>
      <c r="CA26">
        <v>0</v>
      </c>
      <c r="CB26">
        <v>0</v>
      </c>
      <c r="CC26">
        <v>0</v>
      </c>
      <c r="CD26">
        <v>0</v>
      </c>
    </row>
    <row r="27" spans="1:82" hidden="1" x14ac:dyDescent="0.25">
      <c r="A27" t="s">
        <v>128</v>
      </c>
      <c r="B27" t="s">
        <v>395</v>
      </c>
      <c r="C27" t="s">
        <v>72</v>
      </c>
      <c r="D27" s="12">
        <v>46295</v>
      </c>
      <c r="E27" t="s">
        <v>133</v>
      </c>
      <c r="F27" t="s">
        <v>75</v>
      </c>
      <c r="G27">
        <v>6.6485151649464944</v>
      </c>
      <c r="H27">
        <v>15.2</v>
      </c>
      <c r="I27">
        <v>20</v>
      </c>
      <c r="J27">
        <v>15.2</v>
      </c>
      <c r="K27">
        <v>46295</v>
      </c>
      <c r="L27" t="s">
        <v>522</v>
      </c>
      <c r="M27">
        <v>7.6745098039215618</v>
      </c>
      <c r="N27">
        <v>2.2862247619047622</v>
      </c>
      <c r="O27">
        <v>2.2862247619047622</v>
      </c>
      <c r="P27">
        <v>1.1543193650793642</v>
      </c>
      <c r="Q27">
        <v>0</v>
      </c>
      <c r="R27">
        <v>0</v>
      </c>
      <c r="S27">
        <v>1.0362247619047622</v>
      </c>
      <c r="T27">
        <v>0</v>
      </c>
      <c r="U27">
        <v>0</v>
      </c>
      <c r="V27">
        <v>0</v>
      </c>
      <c r="W27">
        <v>0.15431936507936417</v>
      </c>
      <c r="X27">
        <v>0</v>
      </c>
      <c r="Y27">
        <v>9.5680634920635832E-2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1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0.43740231348332204</v>
      </c>
      <c r="AL27">
        <v>0.43740231348332204</v>
      </c>
      <c r="AM27">
        <v>0.50490196078431326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0.49509803921568674</v>
      </c>
      <c r="AY27">
        <v>0</v>
      </c>
      <c r="AZ27">
        <v>0</v>
      </c>
      <c r="BA27">
        <v>0</v>
      </c>
      <c r="BB27">
        <v>0.43740231348332204</v>
      </c>
      <c r="BC27">
        <v>0</v>
      </c>
      <c r="BD27">
        <v>0</v>
      </c>
      <c r="BE27">
        <v>0</v>
      </c>
      <c r="BF27">
        <v>0</v>
      </c>
      <c r="BG27">
        <v>0</v>
      </c>
      <c r="BH27">
        <v>1.9805825242718462</v>
      </c>
      <c r="BI27">
        <v>1.9805825242718462</v>
      </c>
      <c r="BJ27">
        <v>0.86631137816114334</v>
      </c>
      <c r="CA27">
        <v>0</v>
      </c>
      <c r="CB27">
        <v>0</v>
      </c>
      <c r="CC27">
        <v>0</v>
      </c>
    </row>
    <row r="28" spans="1:82" hidden="1" x14ac:dyDescent="0.25">
      <c r="A28" t="s">
        <v>128</v>
      </c>
      <c r="B28" t="s">
        <v>394</v>
      </c>
      <c r="C28" t="s">
        <v>72</v>
      </c>
      <c r="D28" s="12">
        <v>46295</v>
      </c>
      <c r="E28" t="s">
        <v>133</v>
      </c>
      <c r="F28" t="s">
        <v>75</v>
      </c>
      <c r="G28">
        <v>8.0022159745434642</v>
      </c>
      <c r="H28">
        <v>0</v>
      </c>
      <c r="I28">
        <v>0</v>
      </c>
      <c r="J28">
        <v>0</v>
      </c>
      <c r="K28">
        <v>46295</v>
      </c>
      <c r="L28" t="s">
        <v>522</v>
      </c>
      <c r="M28">
        <v>10.738135723039216</v>
      </c>
      <c r="N28">
        <v>0</v>
      </c>
      <c r="O28">
        <v>0</v>
      </c>
      <c r="P28">
        <v>1.3418952646615914</v>
      </c>
      <c r="Q28">
        <v>0.34189526466159137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1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1</v>
      </c>
      <c r="BG28">
        <v>1</v>
      </c>
      <c r="BH28">
        <v>0</v>
      </c>
      <c r="BI28">
        <v>0</v>
      </c>
      <c r="BJ28">
        <v>0.74521464255422876</v>
      </c>
      <c r="BK28">
        <v>0</v>
      </c>
      <c r="BL28">
        <v>0</v>
      </c>
      <c r="BM28">
        <v>0</v>
      </c>
      <c r="BN28">
        <v>0</v>
      </c>
      <c r="BO28">
        <v>0</v>
      </c>
      <c r="BP28">
        <v>0</v>
      </c>
      <c r="BQ28">
        <v>0</v>
      </c>
      <c r="BR28">
        <v>0</v>
      </c>
      <c r="BS28">
        <v>0</v>
      </c>
      <c r="BT28">
        <v>0</v>
      </c>
      <c r="BU28">
        <v>0.25478535744577124</v>
      </c>
      <c r="BV28">
        <v>0</v>
      </c>
      <c r="BW28">
        <v>0</v>
      </c>
      <c r="BX28">
        <v>0</v>
      </c>
      <c r="BY28">
        <v>0</v>
      </c>
      <c r="BZ28">
        <v>0</v>
      </c>
      <c r="CA28">
        <v>0</v>
      </c>
      <c r="CB28">
        <v>0</v>
      </c>
      <c r="CC28">
        <v>0.74521464255422876</v>
      </c>
      <c r="CD28">
        <v>0</v>
      </c>
    </row>
    <row r="29" spans="1:82" hidden="1" x14ac:dyDescent="0.25">
      <c r="A29" t="s">
        <v>128</v>
      </c>
      <c r="B29" t="s">
        <v>394</v>
      </c>
      <c r="C29" t="s">
        <v>72</v>
      </c>
      <c r="D29" s="12">
        <v>46296</v>
      </c>
      <c r="E29" t="s">
        <v>133</v>
      </c>
      <c r="F29" t="s">
        <v>73</v>
      </c>
      <c r="G29">
        <v>10.922732753573923</v>
      </c>
      <c r="H29">
        <v>0</v>
      </c>
      <c r="I29">
        <v>0</v>
      </c>
      <c r="J29">
        <v>0</v>
      </c>
      <c r="K29">
        <v>46296</v>
      </c>
      <c r="L29" t="s">
        <v>521</v>
      </c>
      <c r="M29">
        <v>11.856878063725492</v>
      </c>
      <c r="N29">
        <v>0</v>
      </c>
      <c r="O29">
        <v>0</v>
      </c>
      <c r="P29">
        <v>1.0855230399961875</v>
      </c>
      <c r="Q29">
        <v>8.5523039996187489E-2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1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V29">
        <v>0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1</v>
      </c>
      <c r="BG29">
        <v>1</v>
      </c>
      <c r="BH29">
        <v>0</v>
      </c>
      <c r="BI29">
        <v>0</v>
      </c>
      <c r="BJ29">
        <v>0.92121490116277238</v>
      </c>
      <c r="BK29">
        <v>0</v>
      </c>
      <c r="BL29">
        <v>0</v>
      </c>
      <c r="BM29">
        <v>0</v>
      </c>
      <c r="BN29">
        <v>0</v>
      </c>
      <c r="BO29">
        <v>0</v>
      </c>
      <c r="BP29">
        <v>0</v>
      </c>
      <c r="BQ29">
        <v>0</v>
      </c>
      <c r="BR29">
        <v>0</v>
      </c>
      <c r="BS29">
        <v>0</v>
      </c>
      <c r="BT29">
        <v>0</v>
      </c>
      <c r="BU29">
        <v>7.8785098837227618E-2</v>
      </c>
      <c r="BV29">
        <v>0</v>
      </c>
      <c r="BW29">
        <v>0</v>
      </c>
      <c r="BX29">
        <v>0</v>
      </c>
      <c r="BY29">
        <v>0</v>
      </c>
      <c r="BZ29">
        <v>0</v>
      </c>
      <c r="CA29">
        <v>0</v>
      </c>
      <c r="CB29">
        <v>0</v>
      </c>
      <c r="CC29">
        <v>0.92121490116277238</v>
      </c>
      <c r="CD29">
        <v>0</v>
      </c>
    </row>
    <row r="30" spans="1:82" hidden="1" x14ac:dyDescent="0.25">
      <c r="A30" t="s">
        <v>128</v>
      </c>
      <c r="B30" t="s">
        <v>395</v>
      </c>
      <c r="C30" t="s">
        <v>72</v>
      </c>
      <c r="D30" s="12">
        <v>46296</v>
      </c>
      <c r="E30" t="s">
        <v>133</v>
      </c>
      <c r="F30" t="s">
        <v>73</v>
      </c>
      <c r="G30">
        <v>9.5295384030899779</v>
      </c>
      <c r="H30">
        <v>19</v>
      </c>
      <c r="I30">
        <v>20</v>
      </c>
      <c r="J30">
        <v>19</v>
      </c>
      <c r="K30">
        <v>46296</v>
      </c>
      <c r="L30" t="s">
        <v>521</v>
      </c>
      <c r="M30">
        <v>10.145802696078428</v>
      </c>
      <c r="N30">
        <v>1.9938006644518269</v>
      </c>
      <c r="O30">
        <v>1.9938006644518269</v>
      </c>
      <c r="P30">
        <v>1.0646688503599109</v>
      </c>
      <c r="Q30">
        <v>0</v>
      </c>
      <c r="R30">
        <v>0</v>
      </c>
      <c r="S30">
        <v>0.74380066445182691</v>
      </c>
      <c r="T30">
        <v>0</v>
      </c>
      <c r="U30">
        <v>0</v>
      </c>
      <c r="V30">
        <v>0</v>
      </c>
      <c r="W30">
        <v>6.4668850359910879E-2</v>
      </c>
      <c r="X30">
        <v>0</v>
      </c>
      <c r="Y30">
        <v>0.18533114964008912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1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0.50155465279420941</v>
      </c>
      <c r="AL30">
        <v>0.50155465279420941</v>
      </c>
      <c r="AM30">
        <v>0.53398961558307523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V30">
        <v>0</v>
      </c>
      <c r="AW30">
        <v>0</v>
      </c>
      <c r="AX30">
        <v>0.46601038441692477</v>
      </c>
      <c r="AY30">
        <v>0</v>
      </c>
      <c r="AZ30">
        <v>0</v>
      </c>
      <c r="BA30">
        <v>0</v>
      </c>
      <c r="BB30">
        <v>0.50155465279420941</v>
      </c>
      <c r="BC30">
        <v>0</v>
      </c>
      <c r="BD30">
        <v>0</v>
      </c>
      <c r="BE30">
        <v>0</v>
      </c>
      <c r="BF30">
        <v>0</v>
      </c>
      <c r="BG30">
        <v>0</v>
      </c>
      <c r="BH30">
        <v>1.8726955933554581</v>
      </c>
      <c r="BI30">
        <v>1.8726955933554581</v>
      </c>
      <c r="BJ30">
        <v>0.93925918811464271</v>
      </c>
      <c r="CA30">
        <v>0</v>
      </c>
      <c r="CB30">
        <v>0</v>
      </c>
      <c r="CC30">
        <v>0</v>
      </c>
    </row>
    <row r="31" spans="1:82" hidden="1" x14ac:dyDescent="0.25">
      <c r="A31" t="s">
        <v>128</v>
      </c>
      <c r="B31" t="s">
        <v>275</v>
      </c>
      <c r="C31" t="s">
        <v>72</v>
      </c>
      <c r="D31" s="12">
        <v>46296</v>
      </c>
      <c r="E31" t="s">
        <v>133</v>
      </c>
      <c r="F31" t="s">
        <v>73</v>
      </c>
      <c r="G31">
        <v>11.407262710677127</v>
      </c>
      <c r="H31">
        <v>17.099999999999998</v>
      </c>
      <c r="I31">
        <v>20</v>
      </c>
      <c r="J31">
        <v>17.099999999999998</v>
      </c>
      <c r="K31">
        <v>46296</v>
      </c>
      <c r="L31" t="s">
        <v>521</v>
      </c>
      <c r="M31">
        <v>12.09375</v>
      </c>
      <c r="N31">
        <v>1.4990449885926187</v>
      </c>
      <c r="O31">
        <v>1.4990449885926187</v>
      </c>
      <c r="P31">
        <v>1.060179843905964</v>
      </c>
      <c r="Q31">
        <v>0</v>
      </c>
      <c r="R31">
        <v>0</v>
      </c>
      <c r="S31">
        <v>0.2490449885926187</v>
      </c>
      <c r="T31">
        <v>0</v>
      </c>
      <c r="U31">
        <v>0</v>
      </c>
      <c r="V31">
        <v>0</v>
      </c>
      <c r="W31">
        <v>6.0179843905963981E-2</v>
      </c>
      <c r="X31">
        <v>0</v>
      </c>
      <c r="Y31">
        <v>0.18982015609403602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1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0.66709138658930578</v>
      </c>
      <c r="AL31">
        <v>0.66709138658930578</v>
      </c>
      <c r="AM31">
        <v>0.70723684210526327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V31">
        <v>0</v>
      </c>
      <c r="AW31">
        <v>0</v>
      </c>
      <c r="AX31">
        <v>0.29276315789473673</v>
      </c>
      <c r="AY31">
        <v>0</v>
      </c>
      <c r="AZ31">
        <v>0</v>
      </c>
      <c r="BA31">
        <v>0</v>
      </c>
      <c r="BB31">
        <v>0.66709138658930578</v>
      </c>
      <c r="BC31">
        <v>0</v>
      </c>
      <c r="BD31">
        <v>0</v>
      </c>
      <c r="BE31">
        <v>0</v>
      </c>
      <c r="BF31">
        <v>0</v>
      </c>
      <c r="BG31">
        <v>0</v>
      </c>
      <c r="BH31">
        <v>1.4139534883720928</v>
      </c>
      <c r="BI31">
        <v>1.4139534883720928</v>
      </c>
      <c r="BJ31">
        <v>0.94323619313092522</v>
      </c>
      <c r="BK31">
        <v>0</v>
      </c>
      <c r="BL31">
        <v>0</v>
      </c>
      <c r="BM31">
        <v>0</v>
      </c>
      <c r="BN31">
        <v>0</v>
      </c>
      <c r="BO31">
        <v>0</v>
      </c>
      <c r="BP31">
        <v>0</v>
      </c>
      <c r="BQ31">
        <v>0</v>
      </c>
      <c r="BR31">
        <v>0</v>
      </c>
      <c r="BS31">
        <v>0.41395348837209278</v>
      </c>
      <c r="BT31">
        <v>0</v>
      </c>
      <c r="BU31">
        <v>0</v>
      </c>
      <c r="BV31">
        <v>0</v>
      </c>
      <c r="BW31">
        <v>5.6763806869074784E-2</v>
      </c>
      <c r="BX31">
        <v>0</v>
      </c>
      <c r="BY31">
        <v>0.94323619313092522</v>
      </c>
      <c r="BZ31">
        <v>0</v>
      </c>
      <c r="CA31">
        <v>0</v>
      </c>
      <c r="CB31">
        <v>0</v>
      </c>
      <c r="CC31">
        <v>0</v>
      </c>
      <c r="CD31">
        <v>0</v>
      </c>
    </row>
    <row r="32" spans="1:82" hidden="1" x14ac:dyDescent="0.25">
      <c r="A32" t="s">
        <v>128</v>
      </c>
      <c r="B32" t="s">
        <v>395</v>
      </c>
      <c r="C32" t="s">
        <v>72</v>
      </c>
      <c r="D32" s="12">
        <v>46296</v>
      </c>
      <c r="E32" t="s">
        <v>133</v>
      </c>
      <c r="F32" t="s">
        <v>74</v>
      </c>
      <c r="G32">
        <v>3.5458747546381306</v>
      </c>
      <c r="H32">
        <v>8.5499999999999989</v>
      </c>
      <c r="I32">
        <v>20</v>
      </c>
      <c r="J32">
        <v>8.5499999999999989</v>
      </c>
      <c r="K32">
        <v>46296</v>
      </c>
      <c r="L32" t="s">
        <v>551</v>
      </c>
      <c r="M32">
        <v>3.2054227941176459</v>
      </c>
      <c r="N32">
        <v>2.4112526785714286</v>
      </c>
      <c r="O32">
        <v>2.4112526785714286</v>
      </c>
      <c r="P32">
        <v>0.90398646763392831</v>
      </c>
      <c r="Q32">
        <v>0</v>
      </c>
      <c r="R32">
        <v>0</v>
      </c>
      <c r="S32">
        <v>1.1612526785714286</v>
      </c>
      <c r="T32">
        <v>0</v>
      </c>
      <c r="U32">
        <v>0</v>
      </c>
      <c r="V32">
        <v>0</v>
      </c>
      <c r="W32">
        <v>0</v>
      </c>
      <c r="X32">
        <v>0</v>
      </c>
      <c r="Y32">
        <v>0.25</v>
      </c>
      <c r="Z32">
        <v>0</v>
      </c>
      <c r="AA32">
        <v>0</v>
      </c>
      <c r="AB32">
        <v>0</v>
      </c>
      <c r="AC32">
        <v>9.6013532366071686E-2</v>
      </c>
      <c r="AD32">
        <v>0</v>
      </c>
      <c r="AE32">
        <v>0.90398646763392831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0.41472219352492762</v>
      </c>
      <c r="AL32">
        <v>0.41472219352492762</v>
      </c>
      <c r="AM32">
        <v>0.37490325077399372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V32">
        <v>0</v>
      </c>
      <c r="AW32">
        <v>0</v>
      </c>
      <c r="AX32">
        <v>0.58527780647507233</v>
      </c>
      <c r="AY32">
        <v>0</v>
      </c>
      <c r="AZ32">
        <v>3.9818942750933894E-2</v>
      </c>
      <c r="BA32">
        <v>0</v>
      </c>
      <c r="BB32">
        <v>0.37490325077399372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2.6673548387096782</v>
      </c>
      <c r="BI32">
        <v>2.6673548387096782</v>
      </c>
      <c r="BJ32">
        <v>1.1062112496190071</v>
      </c>
      <c r="CA32">
        <v>0</v>
      </c>
      <c r="CB32">
        <v>0</v>
      </c>
      <c r="CC32">
        <v>0</v>
      </c>
    </row>
    <row r="33" spans="1:82" hidden="1" x14ac:dyDescent="0.25">
      <c r="A33" t="s">
        <v>128</v>
      </c>
      <c r="B33" t="s">
        <v>275</v>
      </c>
      <c r="C33" t="s">
        <v>72</v>
      </c>
      <c r="D33" s="12">
        <v>46296</v>
      </c>
      <c r="E33" t="s">
        <v>133</v>
      </c>
      <c r="F33" t="s">
        <v>74</v>
      </c>
      <c r="G33">
        <v>4.1033319103155144</v>
      </c>
      <c r="H33">
        <v>4.75</v>
      </c>
      <c r="I33">
        <v>20</v>
      </c>
      <c r="J33">
        <v>4.75</v>
      </c>
      <c r="K33">
        <v>46296</v>
      </c>
      <c r="L33" t="s">
        <v>551</v>
      </c>
      <c r="M33">
        <v>4.6875</v>
      </c>
      <c r="N33">
        <v>1.1575958523020775</v>
      </c>
      <c r="O33">
        <v>1.1575958523020775</v>
      </c>
      <c r="P33">
        <v>1.1423643279296818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0.14236432792968179</v>
      </c>
      <c r="X33">
        <v>0</v>
      </c>
      <c r="Y33">
        <v>1.5231524372395722E-2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1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0.86385934954010823</v>
      </c>
      <c r="AL33">
        <v>0.86385934954010823</v>
      </c>
      <c r="AM33">
        <v>0.98684210526315785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V33">
        <v>0</v>
      </c>
      <c r="AW33">
        <v>0</v>
      </c>
      <c r="AX33">
        <v>1.3157894736842146E-2</v>
      </c>
      <c r="AY33">
        <v>0</v>
      </c>
      <c r="AZ33">
        <v>0</v>
      </c>
      <c r="BA33">
        <v>0</v>
      </c>
      <c r="BB33">
        <v>0.86385934954010823</v>
      </c>
      <c r="BC33">
        <v>0</v>
      </c>
      <c r="BD33">
        <v>0</v>
      </c>
      <c r="BE33">
        <v>0</v>
      </c>
      <c r="BF33">
        <v>0</v>
      </c>
      <c r="BG33">
        <v>0</v>
      </c>
      <c r="BH33">
        <v>1.0133333333333334</v>
      </c>
      <c r="BI33">
        <v>1.0133333333333334</v>
      </c>
      <c r="BJ33">
        <v>0.87537747420064305</v>
      </c>
      <c r="BK33">
        <v>0</v>
      </c>
      <c r="BL33">
        <v>0</v>
      </c>
      <c r="BM33">
        <v>0</v>
      </c>
      <c r="BN33">
        <v>0</v>
      </c>
      <c r="BO33">
        <v>0</v>
      </c>
      <c r="BP33">
        <v>0</v>
      </c>
      <c r="BQ33">
        <v>0</v>
      </c>
      <c r="BR33">
        <v>0</v>
      </c>
      <c r="BS33">
        <v>1.3333333333333419E-2</v>
      </c>
      <c r="BT33">
        <v>0</v>
      </c>
      <c r="BU33">
        <v>0</v>
      </c>
      <c r="BV33">
        <v>0</v>
      </c>
      <c r="BW33">
        <v>0.12462252579935695</v>
      </c>
      <c r="BX33">
        <v>0</v>
      </c>
      <c r="BY33">
        <v>0.87537747420064305</v>
      </c>
      <c r="BZ33">
        <v>0</v>
      </c>
      <c r="CA33">
        <v>0</v>
      </c>
      <c r="CB33">
        <v>0</v>
      </c>
      <c r="CC33">
        <v>0</v>
      </c>
      <c r="CD33">
        <v>0</v>
      </c>
    </row>
    <row r="34" spans="1:82" hidden="1" x14ac:dyDescent="0.25">
      <c r="A34" t="s">
        <v>128</v>
      </c>
      <c r="B34" t="s">
        <v>394</v>
      </c>
      <c r="C34" t="s">
        <v>72</v>
      </c>
      <c r="D34" s="12">
        <v>46296</v>
      </c>
      <c r="E34" t="s">
        <v>133</v>
      </c>
      <c r="F34" t="s">
        <v>74</v>
      </c>
      <c r="G34">
        <v>4.4391855041263009</v>
      </c>
      <c r="H34">
        <v>0</v>
      </c>
      <c r="I34">
        <v>0</v>
      </c>
      <c r="J34">
        <v>0</v>
      </c>
      <c r="K34">
        <v>46296</v>
      </c>
      <c r="L34" t="s">
        <v>551</v>
      </c>
      <c r="M34">
        <v>4.1398207720588234</v>
      </c>
      <c r="N34">
        <v>0</v>
      </c>
      <c r="O34">
        <v>0</v>
      </c>
      <c r="P34">
        <v>0.93256313983968164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0.93256313983968164</v>
      </c>
      <c r="AA34">
        <v>6.7436860160318357E-2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V34">
        <v>0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</v>
      </c>
      <c r="BE34">
        <v>0</v>
      </c>
      <c r="BF34">
        <v>1</v>
      </c>
      <c r="BH34">
        <v>0</v>
      </c>
      <c r="BI34">
        <v>0</v>
      </c>
      <c r="BJ34">
        <v>1.0723134523330093</v>
      </c>
      <c r="BK34">
        <v>7.2313452333009343E-2</v>
      </c>
      <c r="BL34">
        <v>0</v>
      </c>
      <c r="BM34">
        <v>0</v>
      </c>
      <c r="BN34">
        <v>0</v>
      </c>
      <c r="BO34">
        <v>0</v>
      </c>
      <c r="BP34">
        <v>0</v>
      </c>
      <c r="BQ34">
        <v>0</v>
      </c>
      <c r="BR34">
        <v>0</v>
      </c>
      <c r="BS34">
        <v>0</v>
      </c>
      <c r="BT34">
        <v>0</v>
      </c>
      <c r="BU34">
        <v>0</v>
      </c>
      <c r="BV34">
        <v>0</v>
      </c>
      <c r="BW34">
        <v>0</v>
      </c>
      <c r="BX34">
        <v>0</v>
      </c>
      <c r="BY34">
        <v>0</v>
      </c>
      <c r="BZ34">
        <v>0</v>
      </c>
      <c r="CA34">
        <v>0</v>
      </c>
      <c r="CB34">
        <v>0</v>
      </c>
      <c r="CC34">
        <v>1</v>
      </c>
      <c r="CD34">
        <v>1</v>
      </c>
    </row>
    <row r="35" spans="1:82" hidden="1" x14ac:dyDescent="0.25">
      <c r="A35" t="s">
        <v>128</v>
      </c>
      <c r="B35" t="s">
        <v>275</v>
      </c>
      <c r="C35" t="s">
        <v>72</v>
      </c>
      <c r="D35" s="12">
        <v>46296</v>
      </c>
      <c r="E35" t="s">
        <v>133</v>
      </c>
      <c r="F35" t="s">
        <v>75</v>
      </c>
      <c r="G35">
        <v>10.668662966820335</v>
      </c>
      <c r="H35">
        <v>13.3</v>
      </c>
      <c r="I35">
        <v>20</v>
      </c>
      <c r="J35">
        <v>13.3</v>
      </c>
      <c r="K35">
        <v>46296</v>
      </c>
      <c r="L35" t="s">
        <v>519</v>
      </c>
      <c r="M35">
        <v>11.25</v>
      </c>
      <c r="N35">
        <v>1.2466416870945451</v>
      </c>
      <c r="O35">
        <v>1.2466416870945451</v>
      </c>
      <c r="P35">
        <v>1.0544901488581679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5.4490148858167942E-2</v>
      </c>
      <c r="X35">
        <v>0</v>
      </c>
      <c r="Y35">
        <v>0.19215153823637721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1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0.80215511028724329</v>
      </c>
      <c r="AL35">
        <v>0.80215511028724329</v>
      </c>
      <c r="AM35">
        <v>0.84586466165413543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V35">
        <v>0</v>
      </c>
      <c r="AW35">
        <v>0</v>
      </c>
      <c r="AX35">
        <v>0.15413533834586457</v>
      </c>
      <c r="AY35">
        <v>0</v>
      </c>
      <c r="AZ35">
        <v>0</v>
      </c>
      <c r="BA35">
        <v>0</v>
      </c>
      <c r="BB35">
        <v>0.80215511028724329</v>
      </c>
      <c r="BC35">
        <v>0</v>
      </c>
      <c r="BD35">
        <v>0</v>
      </c>
      <c r="BE35">
        <v>0</v>
      </c>
      <c r="BF35">
        <v>0</v>
      </c>
      <c r="BG35">
        <v>0</v>
      </c>
      <c r="BH35">
        <v>1.1822222222222221</v>
      </c>
      <c r="BI35">
        <v>1.1822222222222221</v>
      </c>
      <c r="BJ35">
        <v>0.94832559705069641</v>
      </c>
      <c r="BK35">
        <v>0</v>
      </c>
      <c r="BL35">
        <v>0</v>
      </c>
      <c r="BM35">
        <v>0</v>
      </c>
      <c r="BN35">
        <v>0</v>
      </c>
      <c r="BO35">
        <v>0</v>
      </c>
      <c r="BP35">
        <v>0</v>
      </c>
      <c r="BQ35">
        <v>0</v>
      </c>
      <c r="BR35">
        <v>0</v>
      </c>
      <c r="BS35">
        <v>0.18222222222222206</v>
      </c>
      <c r="BT35">
        <v>0</v>
      </c>
      <c r="BU35">
        <v>0</v>
      </c>
      <c r="BV35">
        <v>0</v>
      </c>
      <c r="BW35">
        <v>5.1674402949303588E-2</v>
      </c>
      <c r="BX35">
        <v>0</v>
      </c>
      <c r="BY35">
        <v>0.94832559705069641</v>
      </c>
      <c r="BZ35">
        <v>0</v>
      </c>
      <c r="CA35">
        <v>0</v>
      </c>
      <c r="CB35">
        <v>0</v>
      </c>
      <c r="CC35">
        <v>0</v>
      </c>
      <c r="CD35">
        <v>0</v>
      </c>
    </row>
    <row r="36" spans="1:82" hidden="1" x14ac:dyDescent="0.25">
      <c r="A36" t="s">
        <v>128</v>
      </c>
      <c r="B36" t="s">
        <v>394</v>
      </c>
      <c r="C36" t="s">
        <v>72</v>
      </c>
      <c r="D36" s="12">
        <v>46296</v>
      </c>
      <c r="E36" t="s">
        <v>133</v>
      </c>
      <c r="F36" t="s">
        <v>75</v>
      </c>
      <c r="G36">
        <v>8.8783710082525999</v>
      </c>
      <c r="H36">
        <v>0</v>
      </c>
      <c r="I36">
        <v>0</v>
      </c>
      <c r="J36">
        <v>0</v>
      </c>
      <c r="K36">
        <v>46296</v>
      </c>
      <c r="L36" t="s">
        <v>519</v>
      </c>
      <c r="M36">
        <v>11.503301164215683</v>
      </c>
      <c r="N36">
        <v>0</v>
      </c>
      <c r="O36">
        <v>0</v>
      </c>
      <c r="P36">
        <v>1.2956544791294671</v>
      </c>
      <c r="Q36">
        <v>0.29565447912946707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1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  <c r="AV36">
        <v>0</v>
      </c>
      <c r="AW36">
        <v>0</v>
      </c>
      <c r="AX36">
        <v>0</v>
      </c>
      <c r="AY36">
        <v>0</v>
      </c>
      <c r="AZ36">
        <v>0</v>
      </c>
      <c r="BA36">
        <v>0</v>
      </c>
      <c r="BB36">
        <v>0</v>
      </c>
      <c r="BC36">
        <v>0</v>
      </c>
      <c r="BD36">
        <v>0</v>
      </c>
      <c r="BE36">
        <v>0</v>
      </c>
      <c r="BF36">
        <v>1</v>
      </c>
      <c r="BG36">
        <v>1</v>
      </c>
      <c r="BH36">
        <v>0</v>
      </c>
      <c r="BI36">
        <v>0</v>
      </c>
      <c r="BJ36">
        <v>0.77181070733602275</v>
      </c>
      <c r="BK36">
        <v>0</v>
      </c>
      <c r="BL36">
        <v>0</v>
      </c>
      <c r="BM36">
        <v>0</v>
      </c>
      <c r="BN36">
        <v>0</v>
      </c>
      <c r="BO36">
        <v>0</v>
      </c>
      <c r="BP36">
        <v>0</v>
      </c>
      <c r="BQ36">
        <v>0</v>
      </c>
      <c r="BR36">
        <v>0</v>
      </c>
      <c r="BS36">
        <v>0</v>
      </c>
      <c r="BT36">
        <v>0</v>
      </c>
      <c r="BU36">
        <v>0.22818929266397725</v>
      </c>
      <c r="BV36">
        <v>0</v>
      </c>
      <c r="BW36">
        <v>0</v>
      </c>
      <c r="BX36">
        <v>0</v>
      </c>
      <c r="BY36">
        <v>0</v>
      </c>
      <c r="BZ36">
        <v>0</v>
      </c>
      <c r="CA36">
        <v>0</v>
      </c>
      <c r="CB36">
        <v>0</v>
      </c>
      <c r="CC36">
        <v>0.77181070733602275</v>
      </c>
      <c r="CD36">
        <v>0</v>
      </c>
    </row>
    <row r="37" spans="1:82" hidden="1" x14ac:dyDescent="0.25">
      <c r="A37" t="s">
        <v>128</v>
      </c>
      <c r="B37" t="s">
        <v>395</v>
      </c>
      <c r="C37" t="s">
        <v>72</v>
      </c>
      <c r="D37" s="12">
        <v>46296</v>
      </c>
      <c r="E37" t="s">
        <v>133</v>
      </c>
      <c r="F37" t="s">
        <v>75</v>
      </c>
      <c r="G37">
        <v>7.313366681441142</v>
      </c>
      <c r="H37">
        <v>16.149999999999999</v>
      </c>
      <c r="I37">
        <v>20</v>
      </c>
      <c r="J37">
        <v>16.149999999999999</v>
      </c>
      <c r="K37">
        <v>46296</v>
      </c>
      <c r="L37" t="s">
        <v>519</v>
      </c>
      <c r="M37">
        <v>7.8323682598039186</v>
      </c>
      <c r="N37">
        <v>2.2082852813852822</v>
      </c>
      <c r="O37">
        <v>2.2082852813852822</v>
      </c>
      <c r="P37">
        <v>1.0709661638708514</v>
      </c>
      <c r="Q37">
        <v>0</v>
      </c>
      <c r="R37">
        <v>0</v>
      </c>
      <c r="S37">
        <v>0.95828528138528224</v>
      </c>
      <c r="T37">
        <v>0</v>
      </c>
      <c r="U37">
        <v>0</v>
      </c>
      <c r="V37">
        <v>0</v>
      </c>
      <c r="W37">
        <v>7.0966163870851418E-2</v>
      </c>
      <c r="X37">
        <v>0</v>
      </c>
      <c r="Y37">
        <v>0.17903383612914858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1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0.45284004219449797</v>
      </c>
      <c r="AL37">
        <v>0.45284004219449797</v>
      </c>
      <c r="AM37">
        <v>0.48497636283615597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  <c r="AV37">
        <v>0</v>
      </c>
      <c r="AW37">
        <v>0</v>
      </c>
      <c r="AX37">
        <v>0.51502363716384403</v>
      </c>
      <c r="AY37">
        <v>0</v>
      </c>
      <c r="AZ37">
        <v>0</v>
      </c>
      <c r="BA37">
        <v>0</v>
      </c>
      <c r="BB37">
        <v>0.45284004219449797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2.0619561624652607</v>
      </c>
      <c r="BI37">
        <v>2.0619561624652607</v>
      </c>
      <c r="BJ37">
        <v>0.93373631561397374</v>
      </c>
      <c r="CA37">
        <v>0</v>
      </c>
      <c r="CB37">
        <v>0</v>
      </c>
      <c r="CC37">
        <v>0</v>
      </c>
    </row>
    <row r="38" spans="1:82" hidden="1" x14ac:dyDescent="0.25">
      <c r="A38" t="s">
        <v>128</v>
      </c>
      <c r="B38" t="s">
        <v>275</v>
      </c>
      <c r="C38" t="s">
        <v>72</v>
      </c>
      <c r="D38" s="12">
        <v>46297</v>
      </c>
      <c r="E38" t="s">
        <v>133</v>
      </c>
      <c r="F38" t="s">
        <v>73</v>
      </c>
      <c r="G38">
        <v>10.668662966820335</v>
      </c>
      <c r="H38">
        <v>16.149999999999999</v>
      </c>
      <c r="I38">
        <v>20</v>
      </c>
      <c r="J38">
        <v>16.149999999999999</v>
      </c>
      <c r="K38">
        <v>46297</v>
      </c>
      <c r="L38" t="s">
        <v>518</v>
      </c>
      <c r="M38">
        <v>10.996323529411764</v>
      </c>
      <c r="N38">
        <v>1.5137791914719478</v>
      </c>
      <c r="O38">
        <v>1.5137791914719478</v>
      </c>
      <c r="P38">
        <v>1.0307124298152877</v>
      </c>
      <c r="Q38">
        <v>0</v>
      </c>
      <c r="R38">
        <v>0</v>
      </c>
      <c r="S38">
        <v>0.26377919147194784</v>
      </c>
      <c r="T38">
        <v>0</v>
      </c>
      <c r="U38">
        <v>0</v>
      </c>
      <c r="V38">
        <v>0</v>
      </c>
      <c r="W38">
        <v>3.0712429815287656E-2</v>
      </c>
      <c r="X38">
        <v>0</v>
      </c>
      <c r="Y38">
        <v>0.21928757018471234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1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0.66059832611890623</v>
      </c>
      <c r="AL38">
        <v>0.66059832611890623</v>
      </c>
      <c r="AM38">
        <v>0.6808869058459297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  <c r="AV38">
        <v>0</v>
      </c>
      <c r="AW38">
        <v>0</v>
      </c>
      <c r="AX38">
        <v>0.3191130941540703</v>
      </c>
      <c r="AY38">
        <v>0</v>
      </c>
      <c r="AZ38">
        <v>0</v>
      </c>
      <c r="BA38">
        <v>0</v>
      </c>
      <c r="BB38">
        <v>0.66059832611890623</v>
      </c>
      <c r="BC38">
        <v>0</v>
      </c>
      <c r="BD38">
        <v>0</v>
      </c>
      <c r="BE38">
        <v>0</v>
      </c>
      <c r="BF38">
        <v>0</v>
      </c>
      <c r="BG38">
        <v>0</v>
      </c>
      <c r="BH38">
        <v>1.4686726847208291</v>
      </c>
      <c r="BI38">
        <v>1.4686726847208291</v>
      </c>
      <c r="BJ38">
        <v>0.97020271714313988</v>
      </c>
      <c r="BK38">
        <v>0</v>
      </c>
      <c r="BL38">
        <v>0</v>
      </c>
      <c r="BM38">
        <v>0</v>
      </c>
      <c r="BN38">
        <v>0</v>
      </c>
      <c r="BO38">
        <v>0</v>
      </c>
      <c r="BP38">
        <v>0</v>
      </c>
      <c r="BQ38">
        <v>0</v>
      </c>
      <c r="BR38">
        <v>0</v>
      </c>
      <c r="BS38">
        <v>0.46867268472082912</v>
      </c>
      <c r="BT38">
        <v>0</v>
      </c>
      <c r="BU38">
        <v>0</v>
      </c>
      <c r="BV38">
        <v>0</v>
      </c>
      <c r="BW38">
        <v>2.9797282856860119E-2</v>
      </c>
      <c r="BX38">
        <v>0</v>
      </c>
      <c r="BY38">
        <v>0.97020271714313988</v>
      </c>
      <c r="BZ38">
        <v>0</v>
      </c>
      <c r="CA38">
        <v>0</v>
      </c>
      <c r="CB38">
        <v>0</v>
      </c>
      <c r="CC38">
        <v>0</v>
      </c>
      <c r="CD38">
        <v>0</v>
      </c>
    </row>
    <row r="39" spans="1:82" hidden="1" x14ac:dyDescent="0.25">
      <c r="A39" t="s">
        <v>128</v>
      </c>
      <c r="B39" t="s">
        <v>395</v>
      </c>
      <c r="C39" t="s">
        <v>72</v>
      </c>
      <c r="D39" s="12">
        <v>46297</v>
      </c>
      <c r="E39" t="s">
        <v>133</v>
      </c>
      <c r="F39" t="s">
        <v>73</v>
      </c>
      <c r="G39">
        <v>9.5295384030899779</v>
      </c>
      <c r="H39">
        <v>15.2</v>
      </c>
      <c r="I39">
        <v>20</v>
      </c>
      <c r="J39">
        <v>15.2</v>
      </c>
      <c r="K39">
        <v>46297</v>
      </c>
      <c r="L39" t="s">
        <v>518</v>
      </c>
      <c r="M39">
        <v>10.825490196078428</v>
      </c>
      <c r="N39">
        <v>1.5950405315614615</v>
      </c>
      <c r="O39">
        <v>1.5950405315614615</v>
      </c>
      <c r="P39">
        <v>1.1359931339977847</v>
      </c>
      <c r="Q39">
        <v>0</v>
      </c>
      <c r="R39">
        <v>0</v>
      </c>
      <c r="S39">
        <v>0.34504053156146153</v>
      </c>
      <c r="T39">
        <v>0</v>
      </c>
      <c r="U39">
        <v>0</v>
      </c>
      <c r="V39">
        <v>0</v>
      </c>
      <c r="W39">
        <v>0.13599313399778468</v>
      </c>
      <c r="X39">
        <v>0</v>
      </c>
      <c r="Y39">
        <v>0.11400686600221532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1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0.62694331599276176</v>
      </c>
      <c r="AL39">
        <v>0.62694331599276176</v>
      </c>
      <c r="AM39">
        <v>0.71220330237358087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  <c r="AV39">
        <v>0</v>
      </c>
      <c r="AW39">
        <v>0</v>
      </c>
      <c r="AX39">
        <v>0.28779669762641913</v>
      </c>
      <c r="AY39">
        <v>0</v>
      </c>
      <c r="AZ39">
        <v>0</v>
      </c>
      <c r="BA39">
        <v>0</v>
      </c>
      <c r="BB39">
        <v>0.62694331599276176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1.4040934613294695</v>
      </c>
      <c r="BI39">
        <v>1.4040934613294695</v>
      </c>
      <c r="BJ39">
        <v>0.8802870106096522</v>
      </c>
      <c r="BK39">
        <v>0</v>
      </c>
      <c r="BL39">
        <v>0</v>
      </c>
      <c r="BM39">
        <v>0</v>
      </c>
      <c r="BN39">
        <v>0</v>
      </c>
      <c r="BO39">
        <v>0</v>
      </c>
      <c r="BP39">
        <v>0</v>
      </c>
      <c r="BQ39">
        <v>0</v>
      </c>
      <c r="BR39">
        <v>0</v>
      </c>
      <c r="BS39">
        <v>0.40409346132946955</v>
      </c>
      <c r="BT39">
        <v>0</v>
      </c>
      <c r="BU39">
        <v>0</v>
      </c>
      <c r="BV39">
        <v>0</v>
      </c>
      <c r="BW39">
        <v>0.1197129893903478</v>
      </c>
      <c r="BX39">
        <v>0</v>
      </c>
      <c r="BY39">
        <v>0.8802870106096522</v>
      </c>
      <c r="BZ39">
        <v>0</v>
      </c>
      <c r="CA39">
        <v>0</v>
      </c>
      <c r="CB39">
        <v>0</v>
      </c>
      <c r="CC39">
        <v>0</v>
      </c>
      <c r="CD39">
        <v>0</v>
      </c>
    </row>
    <row r="40" spans="1:82" hidden="1" x14ac:dyDescent="0.25">
      <c r="A40" t="s">
        <v>128</v>
      </c>
      <c r="B40" t="s">
        <v>394</v>
      </c>
      <c r="C40" t="s">
        <v>72</v>
      </c>
      <c r="D40" s="12">
        <v>46297</v>
      </c>
      <c r="E40" t="s">
        <v>133</v>
      </c>
      <c r="F40" t="s">
        <v>73</v>
      </c>
      <c r="G40">
        <v>9.929757048703566</v>
      </c>
      <c r="H40">
        <v>0</v>
      </c>
      <c r="I40">
        <v>0</v>
      </c>
      <c r="J40">
        <v>0</v>
      </c>
      <c r="K40">
        <v>46297</v>
      </c>
      <c r="L40" t="s">
        <v>518</v>
      </c>
      <c r="M40">
        <v>12.739231004901962</v>
      </c>
      <c r="N40">
        <v>0</v>
      </c>
      <c r="O40">
        <v>0</v>
      </c>
      <c r="P40">
        <v>1.282934813250562</v>
      </c>
      <c r="Q40">
        <v>0.28293481325056202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1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V40">
        <v>0</v>
      </c>
      <c r="AW40">
        <v>0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1</v>
      </c>
      <c r="BG40">
        <v>1</v>
      </c>
      <c r="BH40">
        <v>0</v>
      </c>
      <c r="BI40">
        <v>0</v>
      </c>
      <c r="BJ40">
        <v>0.77946282981152226</v>
      </c>
      <c r="BK40">
        <v>0</v>
      </c>
      <c r="BL40">
        <v>0</v>
      </c>
      <c r="BM40">
        <v>0</v>
      </c>
      <c r="BN40">
        <v>0</v>
      </c>
      <c r="BO40">
        <v>0</v>
      </c>
      <c r="BP40">
        <v>0</v>
      </c>
      <c r="BQ40">
        <v>0</v>
      </c>
      <c r="BR40">
        <v>0</v>
      </c>
      <c r="BS40">
        <v>0</v>
      </c>
      <c r="BT40">
        <v>0</v>
      </c>
      <c r="BU40">
        <v>0.22053717018847774</v>
      </c>
      <c r="BV40">
        <v>0</v>
      </c>
      <c r="BW40">
        <v>0</v>
      </c>
      <c r="BX40">
        <v>0</v>
      </c>
      <c r="BY40">
        <v>0</v>
      </c>
      <c r="BZ40">
        <v>0</v>
      </c>
      <c r="CA40">
        <v>0</v>
      </c>
      <c r="CB40">
        <v>0</v>
      </c>
      <c r="CC40">
        <v>0.77946282981152226</v>
      </c>
      <c r="CD40">
        <v>0</v>
      </c>
    </row>
    <row r="41" spans="1:82" hidden="1" x14ac:dyDescent="0.25">
      <c r="A41" t="s">
        <v>128</v>
      </c>
      <c r="B41" t="s">
        <v>395</v>
      </c>
      <c r="C41" t="s">
        <v>72</v>
      </c>
      <c r="D41" s="12">
        <v>46297</v>
      </c>
      <c r="E41" t="s">
        <v>133</v>
      </c>
      <c r="F41" t="s">
        <v>74</v>
      </c>
      <c r="G41">
        <v>3.5458747546381306</v>
      </c>
      <c r="H41">
        <v>8.5499999999999989</v>
      </c>
      <c r="I41">
        <v>20</v>
      </c>
      <c r="J41">
        <v>8.5499999999999989</v>
      </c>
      <c r="K41">
        <v>46297</v>
      </c>
      <c r="L41" t="s">
        <v>517</v>
      </c>
      <c r="M41">
        <v>4.8512949956101838</v>
      </c>
      <c r="N41">
        <v>2.4112526785714286</v>
      </c>
      <c r="O41">
        <v>2.4112526785714286</v>
      </c>
      <c r="P41">
        <v>1.3681518190298507</v>
      </c>
      <c r="Q41">
        <v>0</v>
      </c>
      <c r="R41">
        <v>0</v>
      </c>
      <c r="S41">
        <v>1.0431008595415778</v>
      </c>
      <c r="T41">
        <v>0</v>
      </c>
      <c r="U41">
        <v>0.11815181902985072</v>
      </c>
      <c r="V41">
        <v>0</v>
      </c>
      <c r="W41">
        <v>0.25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1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0.41472219352492762</v>
      </c>
      <c r="AL41">
        <v>0.41472219352492762</v>
      </c>
      <c r="AM41">
        <v>0.56740292346317944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  <c r="AV41">
        <v>0</v>
      </c>
      <c r="AW41">
        <v>0</v>
      </c>
      <c r="AX41">
        <v>0.43259707653682056</v>
      </c>
      <c r="AY41">
        <v>0</v>
      </c>
      <c r="AZ41">
        <v>0</v>
      </c>
      <c r="BA41">
        <v>0</v>
      </c>
      <c r="BB41">
        <v>0.41472219352492762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1.7624160162877502</v>
      </c>
      <c r="BI41">
        <v>1.7624160162877502</v>
      </c>
      <c r="BJ41">
        <v>0.73091303617832037</v>
      </c>
      <c r="CA41">
        <v>0</v>
      </c>
      <c r="CB41">
        <v>0</v>
      </c>
      <c r="CC41">
        <v>0</v>
      </c>
    </row>
    <row r="42" spans="1:82" hidden="1" x14ac:dyDescent="0.25">
      <c r="A42" t="s">
        <v>128</v>
      </c>
      <c r="B42" t="s">
        <v>275</v>
      </c>
      <c r="C42" t="s">
        <v>72</v>
      </c>
      <c r="D42" s="12">
        <v>46297</v>
      </c>
      <c r="E42" t="s">
        <v>133</v>
      </c>
      <c r="F42" t="s">
        <v>74</v>
      </c>
      <c r="G42">
        <v>4.1033319103155144</v>
      </c>
      <c r="H42">
        <v>5.6999999999999993</v>
      </c>
      <c r="I42">
        <v>20</v>
      </c>
      <c r="J42">
        <v>5.6999999999999993</v>
      </c>
      <c r="K42">
        <v>46297</v>
      </c>
      <c r="L42" t="s">
        <v>517</v>
      </c>
      <c r="M42">
        <v>4.6875</v>
      </c>
      <c r="N42">
        <v>1.3891150227624929</v>
      </c>
      <c r="O42">
        <v>1.3891150227624929</v>
      </c>
      <c r="P42">
        <v>1.1423643279296818</v>
      </c>
      <c r="Q42">
        <v>0</v>
      </c>
      <c r="R42">
        <v>0</v>
      </c>
      <c r="S42">
        <v>0.13911502276249288</v>
      </c>
      <c r="T42">
        <v>0</v>
      </c>
      <c r="U42">
        <v>0</v>
      </c>
      <c r="V42">
        <v>0</v>
      </c>
      <c r="W42">
        <v>0.14236432792968179</v>
      </c>
      <c r="X42">
        <v>0</v>
      </c>
      <c r="Y42">
        <v>0.10763567207031821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1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0.7198827912834237</v>
      </c>
      <c r="AL42">
        <v>0.7198827912834237</v>
      </c>
      <c r="AM42">
        <v>0.82236842105263164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  <c r="AV42">
        <v>0</v>
      </c>
      <c r="AW42">
        <v>0</v>
      </c>
      <c r="AX42">
        <v>0.17763157894736836</v>
      </c>
      <c r="AY42">
        <v>0</v>
      </c>
      <c r="AZ42">
        <v>0</v>
      </c>
      <c r="BA42">
        <v>0</v>
      </c>
      <c r="BB42">
        <v>0.7198827912834237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1.2159999999999997</v>
      </c>
      <c r="BI42">
        <v>1.2159999999999997</v>
      </c>
      <c r="BJ42">
        <v>0.87537747420064305</v>
      </c>
      <c r="BK42">
        <v>0</v>
      </c>
      <c r="BL42">
        <v>0</v>
      </c>
      <c r="BM42">
        <v>0</v>
      </c>
      <c r="BN42">
        <v>0</v>
      </c>
      <c r="BO42">
        <v>0</v>
      </c>
      <c r="BP42">
        <v>0</v>
      </c>
      <c r="BQ42">
        <v>0</v>
      </c>
      <c r="BR42">
        <v>0</v>
      </c>
      <c r="BS42">
        <v>0.21599999999999975</v>
      </c>
      <c r="BT42">
        <v>0</v>
      </c>
      <c r="BU42">
        <v>0</v>
      </c>
      <c r="BV42">
        <v>0</v>
      </c>
      <c r="BW42">
        <v>0.12462252579935695</v>
      </c>
      <c r="BX42">
        <v>0</v>
      </c>
      <c r="BY42">
        <v>0.87537747420064305</v>
      </c>
      <c r="BZ42">
        <v>0</v>
      </c>
      <c r="CA42">
        <v>0</v>
      </c>
      <c r="CB42">
        <v>0</v>
      </c>
      <c r="CC42">
        <v>0</v>
      </c>
      <c r="CD42">
        <v>0</v>
      </c>
    </row>
    <row r="43" spans="1:82" hidden="1" x14ac:dyDescent="0.25">
      <c r="A43" t="s">
        <v>128</v>
      </c>
      <c r="B43" t="s">
        <v>394</v>
      </c>
      <c r="C43" t="s">
        <v>72</v>
      </c>
      <c r="D43" s="12">
        <v>46297</v>
      </c>
      <c r="E43" t="s">
        <v>133</v>
      </c>
      <c r="F43" t="s">
        <v>74</v>
      </c>
      <c r="G43">
        <v>4.4391855041263009</v>
      </c>
      <c r="H43">
        <v>0</v>
      </c>
      <c r="I43">
        <v>0</v>
      </c>
      <c r="J43">
        <v>0</v>
      </c>
      <c r="K43">
        <v>46297</v>
      </c>
      <c r="L43" t="s">
        <v>517</v>
      </c>
      <c r="M43">
        <v>4.9564874387254898</v>
      </c>
      <c r="N43">
        <v>0</v>
      </c>
      <c r="O43">
        <v>0</v>
      </c>
      <c r="P43">
        <v>1.1165308217280732</v>
      </c>
      <c r="Q43">
        <v>0.11653082172807316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1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  <c r="AV43">
        <v>0</v>
      </c>
      <c r="AW43">
        <v>0</v>
      </c>
      <c r="AX43">
        <v>0</v>
      </c>
      <c r="AY43">
        <v>0</v>
      </c>
      <c r="AZ43">
        <v>0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1</v>
      </c>
      <c r="BG43">
        <v>1</v>
      </c>
      <c r="BH43">
        <v>0</v>
      </c>
      <c r="BI43">
        <v>0</v>
      </c>
      <c r="BJ43">
        <v>0.8956313435685398</v>
      </c>
      <c r="BK43">
        <v>0</v>
      </c>
      <c r="BL43">
        <v>0</v>
      </c>
      <c r="BM43">
        <v>0</v>
      </c>
      <c r="BN43">
        <v>0</v>
      </c>
      <c r="BO43">
        <v>0</v>
      </c>
      <c r="BP43">
        <v>0</v>
      </c>
      <c r="BQ43">
        <v>0</v>
      </c>
      <c r="BR43">
        <v>0</v>
      </c>
      <c r="BS43">
        <v>0</v>
      </c>
      <c r="BT43">
        <v>0</v>
      </c>
      <c r="BU43">
        <v>0.1043686564314602</v>
      </c>
      <c r="BV43">
        <v>0</v>
      </c>
      <c r="BW43">
        <v>0</v>
      </c>
      <c r="BX43">
        <v>0</v>
      </c>
      <c r="BY43">
        <v>0</v>
      </c>
      <c r="BZ43">
        <v>0</v>
      </c>
      <c r="CA43">
        <v>0</v>
      </c>
      <c r="CB43">
        <v>0</v>
      </c>
      <c r="CC43">
        <v>0.8956313435685398</v>
      </c>
      <c r="CD43">
        <v>0</v>
      </c>
    </row>
    <row r="44" spans="1:82" hidden="1" x14ac:dyDescent="0.25">
      <c r="A44" t="s">
        <v>128</v>
      </c>
      <c r="B44" t="s">
        <v>394</v>
      </c>
      <c r="C44" t="s">
        <v>72</v>
      </c>
      <c r="D44" s="12">
        <v>46297</v>
      </c>
      <c r="E44" t="s">
        <v>133</v>
      </c>
      <c r="F44" t="s">
        <v>75</v>
      </c>
      <c r="G44">
        <v>8.9367813438332107</v>
      </c>
      <c r="H44">
        <v>0</v>
      </c>
      <c r="I44">
        <v>0</v>
      </c>
      <c r="J44">
        <v>0</v>
      </c>
      <c r="K44">
        <v>46297</v>
      </c>
      <c r="L44" t="s">
        <v>525</v>
      </c>
      <c r="M44">
        <v>10.870948223039218</v>
      </c>
      <c r="N44">
        <v>0</v>
      </c>
      <c r="O44">
        <v>0</v>
      </c>
      <c r="P44">
        <v>1.2164276829420999</v>
      </c>
      <c r="Q44">
        <v>0.21642768294209991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1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  <c r="AV44">
        <v>0</v>
      </c>
      <c r="AW44">
        <v>0</v>
      </c>
      <c r="AX44">
        <v>0</v>
      </c>
      <c r="AY44">
        <v>0</v>
      </c>
      <c r="AZ44">
        <v>0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1</v>
      </c>
      <c r="BG44">
        <v>1</v>
      </c>
      <c r="BH44">
        <v>0</v>
      </c>
      <c r="BI44">
        <v>0</v>
      </c>
      <c r="BJ44">
        <v>0.82207928512557416</v>
      </c>
      <c r="BK44">
        <v>0</v>
      </c>
      <c r="BL44">
        <v>0</v>
      </c>
      <c r="BM44">
        <v>0</v>
      </c>
      <c r="BN44">
        <v>0</v>
      </c>
      <c r="BO44">
        <v>0</v>
      </c>
      <c r="BP44">
        <v>0</v>
      </c>
      <c r="BQ44">
        <v>0</v>
      </c>
      <c r="BR44">
        <v>0</v>
      </c>
      <c r="BS44">
        <v>0</v>
      </c>
      <c r="BT44">
        <v>0</v>
      </c>
      <c r="BU44">
        <v>0.17792071487442584</v>
      </c>
      <c r="BV44">
        <v>0</v>
      </c>
      <c r="BW44">
        <v>0</v>
      </c>
      <c r="BX44">
        <v>0</v>
      </c>
      <c r="BY44">
        <v>0</v>
      </c>
      <c r="BZ44">
        <v>0</v>
      </c>
      <c r="CA44">
        <v>0</v>
      </c>
      <c r="CB44">
        <v>0</v>
      </c>
      <c r="CC44">
        <v>0.82207928512557416</v>
      </c>
      <c r="CD44">
        <v>0</v>
      </c>
    </row>
    <row r="45" spans="1:82" hidden="1" x14ac:dyDescent="0.25">
      <c r="A45" t="s">
        <v>128</v>
      </c>
      <c r="B45" t="s">
        <v>395</v>
      </c>
      <c r="C45" t="s">
        <v>72</v>
      </c>
      <c r="D45" s="12">
        <v>46297</v>
      </c>
      <c r="E45" t="s">
        <v>133</v>
      </c>
      <c r="F45" t="s">
        <v>75</v>
      </c>
      <c r="G45">
        <v>7.313366681441142</v>
      </c>
      <c r="H45">
        <v>16.149999999999999</v>
      </c>
      <c r="I45">
        <v>20</v>
      </c>
      <c r="J45">
        <v>16.149999999999999</v>
      </c>
      <c r="K45">
        <v>46297</v>
      </c>
      <c r="L45" t="s">
        <v>525</v>
      </c>
      <c r="M45">
        <v>7.7178043605501854</v>
      </c>
      <c r="N45">
        <v>2.2082852813852822</v>
      </c>
      <c r="O45">
        <v>2.2082852813852822</v>
      </c>
      <c r="P45">
        <v>1.0553011624776547</v>
      </c>
      <c r="Q45">
        <v>0</v>
      </c>
      <c r="R45">
        <v>0</v>
      </c>
      <c r="S45">
        <v>0.95828528138528224</v>
      </c>
      <c r="T45">
        <v>0</v>
      </c>
      <c r="U45">
        <v>0</v>
      </c>
      <c r="V45">
        <v>0</v>
      </c>
      <c r="W45">
        <v>5.5301162477654708E-2</v>
      </c>
      <c r="X45">
        <v>0</v>
      </c>
      <c r="Y45">
        <v>0.19469883752234529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1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0.45284004219449797</v>
      </c>
      <c r="AL45">
        <v>0.45284004219449797</v>
      </c>
      <c r="AM45">
        <v>0.47788262294428396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V45">
        <v>0</v>
      </c>
      <c r="AW45">
        <v>0</v>
      </c>
      <c r="AX45">
        <v>0.52211737705571604</v>
      </c>
      <c r="AY45">
        <v>0</v>
      </c>
      <c r="AZ45">
        <v>0</v>
      </c>
      <c r="BA45">
        <v>0</v>
      </c>
      <c r="BB45">
        <v>0.45284004219449797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2.0925640565017769</v>
      </c>
      <c r="BI45">
        <v>2.0925640565017769</v>
      </c>
      <c r="BJ45">
        <v>0.94759679564095456</v>
      </c>
      <c r="CA45">
        <v>0</v>
      </c>
      <c r="CB45">
        <v>0</v>
      </c>
      <c r="CC45">
        <v>0</v>
      </c>
    </row>
    <row r="46" spans="1:82" hidden="1" x14ac:dyDescent="0.25">
      <c r="A46" t="s">
        <v>128</v>
      </c>
      <c r="B46" t="s">
        <v>275</v>
      </c>
      <c r="C46" t="s">
        <v>72</v>
      </c>
      <c r="D46" s="12">
        <v>46297</v>
      </c>
      <c r="E46" t="s">
        <v>133</v>
      </c>
      <c r="F46" t="s">
        <v>75</v>
      </c>
      <c r="G46">
        <v>10.723374058957877</v>
      </c>
      <c r="H46">
        <v>12.35</v>
      </c>
      <c r="I46">
        <v>20</v>
      </c>
      <c r="J46">
        <v>12.35</v>
      </c>
      <c r="K46">
        <v>46297</v>
      </c>
      <c r="L46" t="s">
        <v>525</v>
      </c>
      <c r="M46">
        <v>12.628676470588236</v>
      </c>
      <c r="N46">
        <v>1.1516897510148221</v>
      </c>
      <c r="O46">
        <v>1.1516897510148221</v>
      </c>
      <c r="P46">
        <v>1.1776775109359117</v>
      </c>
      <c r="Q46">
        <v>2.5987759921089593E-2</v>
      </c>
      <c r="R46">
        <v>0</v>
      </c>
      <c r="S46">
        <v>0</v>
      </c>
      <c r="T46">
        <v>0</v>
      </c>
      <c r="U46">
        <v>0</v>
      </c>
      <c r="V46">
        <v>0</v>
      </c>
      <c r="W46">
        <v>0.15168975101482207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1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0.86828939748646772</v>
      </c>
      <c r="AL46">
        <v>0.86828939748646772</v>
      </c>
      <c r="AM46">
        <v>1.0225648964039058</v>
      </c>
      <c r="AN46">
        <v>2.2564896403905799E-2</v>
      </c>
      <c r="AO46">
        <v>0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  <c r="AV46">
        <v>0</v>
      </c>
      <c r="AW46">
        <v>0</v>
      </c>
      <c r="AX46">
        <v>0</v>
      </c>
      <c r="AY46">
        <v>0</v>
      </c>
      <c r="AZ46">
        <v>0</v>
      </c>
      <c r="BA46">
        <v>0</v>
      </c>
      <c r="BB46">
        <v>0.86828939748646772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0.9779330422125182</v>
      </c>
      <c r="BI46">
        <v>0.9779330422125182</v>
      </c>
      <c r="BJ46">
        <v>0.84912889200481578</v>
      </c>
      <c r="BK46">
        <v>0</v>
      </c>
      <c r="BL46">
        <v>0</v>
      </c>
      <c r="BM46">
        <v>0</v>
      </c>
      <c r="BN46">
        <v>0</v>
      </c>
      <c r="BO46">
        <v>0</v>
      </c>
      <c r="BP46">
        <v>0</v>
      </c>
      <c r="BQ46">
        <v>0</v>
      </c>
      <c r="BR46">
        <v>0</v>
      </c>
      <c r="BS46">
        <v>0</v>
      </c>
      <c r="BT46">
        <v>0</v>
      </c>
      <c r="BU46">
        <v>2.20669577874818E-2</v>
      </c>
      <c r="BV46">
        <v>0</v>
      </c>
      <c r="BW46">
        <v>0.12880415020770242</v>
      </c>
      <c r="BX46">
        <v>0</v>
      </c>
      <c r="BY46">
        <v>0.84912889200481578</v>
      </c>
      <c r="BZ46">
        <v>0</v>
      </c>
      <c r="CA46">
        <v>0</v>
      </c>
      <c r="CB46">
        <v>0</v>
      </c>
      <c r="CC46">
        <v>0</v>
      </c>
      <c r="CD46">
        <v>0</v>
      </c>
    </row>
    <row r="47" spans="1:82" hidden="1" x14ac:dyDescent="0.25">
      <c r="A47" t="s">
        <v>128</v>
      </c>
      <c r="B47" t="s">
        <v>275</v>
      </c>
      <c r="C47" t="s">
        <v>72</v>
      </c>
      <c r="D47" s="12">
        <v>46298</v>
      </c>
      <c r="E47" t="s">
        <v>133</v>
      </c>
      <c r="F47" t="s">
        <v>73</v>
      </c>
      <c r="G47">
        <v>10.723374058957877</v>
      </c>
      <c r="H47">
        <v>14.25</v>
      </c>
      <c r="I47">
        <v>20</v>
      </c>
      <c r="J47">
        <v>14.25</v>
      </c>
      <c r="K47">
        <v>46298</v>
      </c>
      <c r="L47" t="s">
        <v>544</v>
      </c>
      <c r="M47">
        <v>11.653132992327365</v>
      </c>
      <c r="N47">
        <v>1.3288727896324872</v>
      </c>
      <c r="O47">
        <v>1.3288727896324872</v>
      </c>
      <c r="P47">
        <v>1.0867039542085921</v>
      </c>
      <c r="Q47">
        <v>0</v>
      </c>
      <c r="R47">
        <v>0</v>
      </c>
      <c r="S47">
        <v>7.8872789632487228E-2</v>
      </c>
      <c r="T47">
        <v>0</v>
      </c>
      <c r="U47">
        <v>0</v>
      </c>
      <c r="V47">
        <v>0</v>
      </c>
      <c r="W47">
        <v>8.6703954208592116E-2</v>
      </c>
      <c r="X47">
        <v>0</v>
      </c>
      <c r="Y47">
        <v>0.16329604579140788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1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0.75251747782160539</v>
      </c>
      <c r="AL47">
        <v>0.75251747782160539</v>
      </c>
      <c r="AM47">
        <v>0.81776371875981502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  <c r="AV47">
        <v>0</v>
      </c>
      <c r="AW47">
        <v>0</v>
      </c>
      <c r="AX47">
        <v>0.18223628124018498</v>
      </c>
      <c r="AY47">
        <v>0</v>
      </c>
      <c r="AZ47">
        <v>0</v>
      </c>
      <c r="BA47">
        <v>0</v>
      </c>
      <c r="BB47">
        <v>0.75251747782160539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1.2228471098186608</v>
      </c>
      <c r="BI47">
        <v>1.2228471098186608</v>
      </c>
      <c r="BJ47">
        <v>0.92021382284217834</v>
      </c>
      <c r="BK47">
        <v>0</v>
      </c>
      <c r="BL47">
        <v>0</v>
      </c>
      <c r="BM47">
        <v>0</v>
      </c>
      <c r="BN47">
        <v>0</v>
      </c>
      <c r="BO47">
        <v>0</v>
      </c>
      <c r="BP47">
        <v>0</v>
      </c>
      <c r="BQ47">
        <v>0</v>
      </c>
      <c r="BR47">
        <v>0</v>
      </c>
      <c r="BS47">
        <v>0.22284710981866085</v>
      </c>
      <c r="BT47">
        <v>0</v>
      </c>
      <c r="BU47">
        <v>0</v>
      </c>
      <c r="BV47">
        <v>0</v>
      </c>
      <c r="BW47">
        <v>7.9786177157821658E-2</v>
      </c>
      <c r="BX47">
        <v>0</v>
      </c>
      <c r="BY47">
        <v>0.92021382284217834</v>
      </c>
      <c r="BZ47">
        <v>0</v>
      </c>
      <c r="CA47">
        <v>0</v>
      </c>
      <c r="CB47">
        <v>0</v>
      </c>
      <c r="CC47">
        <v>0</v>
      </c>
      <c r="CD47">
        <v>0</v>
      </c>
    </row>
    <row r="48" spans="1:82" hidden="1" x14ac:dyDescent="0.25">
      <c r="A48" t="s">
        <v>128</v>
      </c>
      <c r="B48" t="s">
        <v>394</v>
      </c>
      <c r="C48" t="s">
        <v>72</v>
      </c>
      <c r="D48" s="12">
        <v>46298</v>
      </c>
      <c r="E48" t="s">
        <v>133</v>
      </c>
      <c r="F48" t="s">
        <v>73</v>
      </c>
      <c r="G48">
        <v>9.929757048703566</v>
      </c>
      <c r="H48">
        <v>0</v>
      </c>
      <c r="I48">
        <v>0</v>
      </c>
      <c r="J48">
        <v>0</v>
      </c>
      <c r="K48">
        <v>46298</v>
      </c>
      <c r="L48" t="s">
        <v>544</v>
      </c>
      <c r="M48">
        <v>11.032858455882351</v>
      </c>
      <c r="N48">
        <v>0</v>
      </c>
      <c r="O48">
        <v>0</v>
      </c>
      <c r="P48">
        <v>1.1110904729862254</v>
      </c>
      <c r="Q48">
        <v>0.11109047298622543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1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  <c r="AV48">
        <v>0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1</v>
      </c>
      <c r="BG48">
        <v>1</v>
      </c>
      <c r="BH48">
        <v>0</v>
      </c>
      <c r="BI48">
        <v>0</v>
      </c>
      <c r="BJ48">
        <v>0.90001671719166776</v>
      </c>
      <c r="BK48">
        <v>0</v>
      </c>
      <c r="BL48">
        <v>0</v>
      </c>
      <c r="BM48">
        <v>0</v>
      </c>
      <c r="BN48">
        <v>0</v>
      </c>
      <c r="BO48">
        <v>0</v>
      </c>
      <c r="BP48">
        <v>0</v>
      </c>
      <c r="BQ48">
        <v>0</v>
      </c>
      <c r="BR48">
        <v>0</v>
      </c>
      <c r="BS48">
        <v>0</v>
      </c>
      <c r="BT48">
        <v>0</v>
      </c>
      <c r="BU48">
        <v>9.9983282808332241E-2</v>
      </c>
      <c r="BV48">
        <v>0</v>
      </c>
      <c r="BW48">
        <v>0</v>
      </c>
      <c r="BX48">
        <v>0</v>
      </c>
      <c r="BY48">
        <v>0</v>
      </c>
      <c r="BZ48">
        <v>0</v>
      </c>
      <c r="CA48">
        <v>0</v>
      </c>
      <c r="CB48">
        <v>0</v>
      </c>
      <c r="CC48">
        <v>0.90001671719166776</v>
      </c>
      <c r="CD48">
        <v>0</v>
      </c>
    </row>
    <row r="49" spans="1:82" hidden="1" x14ac:dyDescent="0.25">
      <c r="A49" t="s">
        <v>128</v>
      </c>
      <c r="B49" t="s">
        <v>395</v>
      </c>
      <c r="C49" t="s">
        <v>72</v>
      </c>
      <c r="D49" s="12">
        <v>46298</v>
      </c>
      <c r="E49" t="s">
        <v>133</v>
      </c>
      <c r="F49" t="s">
        <v>73</v>
      </c>
      <c r="G49">
        <v>9.5295384030899779</v>
      </c>
      <c r="H49">
        <v>15.2</v>
      </c>
      <c r="I49">
        <v>20</v>
      </c>
      <c r="J49">
        <v>15.2</v>
      </c>
      <c r="K49">
        <v>46298</v>
      </c>
      <c r="L49" t="s">
        <v>544</v>
      </c>
      <c r="M49">
        <v>9.4760576712028062</v>
      </c>
      <c r="N49">
        <v>1.5950405315614615</v>
      </c>
      <c r="O49">
        <v>1.5950405315614615</v>
      </c>
      <c r="P49">
        <v>0.99438789901199931</v>
      </c>
      <c r="Q49">
        <v>0</v>
      </c>
      <c r="R49">
        <v>0</v>
      </c>
      <c r="S49">
        <v>0.34504053156146153</v>
      </c>
      <c r="T49">
        <v>0</v>
      </c>
      <c r="U49">
        <v>0</v>
      </c>
      <c r="V49">
        <v>0</v>
      </c>
      <c r="W49">
        <v>0</v>
      </c>
      <c r="X49">
        <v>0</v>
      </c>
      <c r="Y49">
        <v>0.25</v>
      </c>
      <c r="Z49">
        <v>0</v>
      </c>
      <c r="AA49">
        <v>0</v>
      </c>
      <c r="AB49">
        <v>0</v>
      </c>
      <c r="AC49">
        <v>5.61210098800069E-3</v>
      </c>
      <c r="AD49">
        <v>0</v>
      </c>
      <c r="AE49">
        <v>0.99438789901199931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0.62694331599276176</v>
      </c>
      <c r="AL49">
        <v>0.62694331599276176</v>
      </c>
      <c r="AM49">
        <v>0.62342484678965837</v>
      </c>
      <c r="AN49">
        <v>0</v>
      </c>
      <c r="AO49">
        <v>0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  <c r="AV49">
        <v>0</v>
      </c>
      <c r="AW49">
        <v>0</v>
      </c>
      <c r="AX49">
        <v>0.37305668400723824</v>
      </c>
      <c r="AY49">
        <v>0</v>
      </c>
      <c r="AZ49">
        <v>3.5184692031033915E-3</v>
      </c>
      <c r="BA49">
        <v>0</v>
      </c>
      <c r="BB49">
        <v>0.62342484678965837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1.6040425805123499</v>
      </c>
      <c r="BI49">
        <v>1.6040425805123499</v>
      </c>
      <c r="BJ49">
        <v>1.0056437744199993</v>
      </c>
      <c r="CA49">
        <v>0</v>
      </c>
      <c r="CB49">
        <v>0</v>
      </c>
      <c r="CC49">
        <v>0</v>
      </c>
    </row>
    <row r="50" spans="1:82" hidden="1" x14ac:dyDescent="0.25">
      <c r="A50" t="s">
        <v>128</v>
      </c>
      <c r="B50" t="s">
        <v>275</v>
      </c>
      <c r="C50" t="s">
        <v>72</v>
      </c>
      <c r="D50" s="12">
        <v>46298</v>
      </c>
      <c r="E50" t="s">
        <v>133</v>
      </c>
      <c r="F50" t="s">
        <v>74</v>
      </c>
      <c r="G50">
        <v>4.1033319103155144</v>
      </c>
      <c r="H50">
        <v>4.75</v>
      </c>
      <c r="I50">
        <v>20</v>
      </c>
      <c r="J50">
        <v>4.75</v>
      </c>
      <c r="K50">
        <v>46298</v>
      </c>
      <c r="L50" t="s">
        <v>541</v>
      </c>
      <c r="M50">
        <v>4.6875</v>
      </c>
      <c r="N50">
        <v>1.1575958523020775</v>
      </c>
      <c r="O50">
        <v>1.1575958523020775</v>
      </c>
      <c r="P50">
        <v>1.1423643279296818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0.14236432792968179</v>
      </c>
      <c r="X50">
        <v>0</v>
      </c>
      <c r="Y50">
        <v>1.5231524372395722E-2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1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0.86385934954010823</v>
      </c>
      <c r="AL50">
        <v>0.86385934954010823</v>
      </c>
      <c r="AM50">
        <v>0.98684210526315785</v>
      </c>
      <c r="AN50">
        <v>0</v>
      </c>
      <c r="AO50">
        <v>0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  <c r="AV50">
        <v>0</v>
      </c>
      <c r="AW50">
        <v>0</v>
      </c>
      <c r="AX50">
        <v>1.3157894736842146E-2</v>
      </c>
      <c r="AY50">
        <v>0</v>
      </c>
      <c r="AZ50">
        <v>0</v>
      </c>
      <c r="BA50">
        <v>0</v>
      </c>
      <c r="BB50">
        <v>0.86385934954010823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1.0133333333333334</v>
      </c>
      <c r="BI50">
        <v>1.0133333333333334</v>
      </c>
      <c r="BJ50">
        <v>0.87537747420064305</v>
      </c>
      <c r="BK50">
        <v>0</v>
      </c>
      <c r="BL50">
        <v>0</v>
      </c>
      <c r="BM50">
        <v>0</v>
      </c>
      <c r="BN50">
        <v>0</v>
      </c>
      <c r="BO50">
        <v>0</v>
      </c>
      <c r="BP50">
        <v>0</v>
      </c>
      <c r="BQ50">
        <v>0</v>
      </c>
      <c r="BR50">
        <v>0</v>
      </c>
      <c r="BS50">
        <v>1.3333333333333419E-2</v>
      </c>
      <c r="BT50">
        <v>0</v>
      </c>
      <c r="BU50">
        <v>0</v>
      </c>
      <c r="BV50">
        <v>0</v>
      </c>
      <c r="BW50">
        <v>0.12462252579935695</v>
      </c>
      <c r="BX50">
        <v>0</v>
      </c>
      <c r="BY50">
        <v>0.87537747420064305</v>
      </c>
      <c r="BZ50">
        <v>0</v>
      </c>
      <c r="CA50">
        <v>0</v>
      </c>
      <c r="CB50">
        <v>0</v>
      </c>
      <c r="CC50">
        <v>0</v>
      </c>
      <c r="CD50">
        <v>0</v>
      </c>
    </row>
    <row r="51" spans="1:82" hidden="1" x14ac:dyDescent="0.25">
      <c r="A51" t="s">
        <v>128</v>
      </c>
      <c r="B51" t="s">
        <v>395</v>
      </c>
      <c r="C51" t="s">
        <v>72</v>
      </c>
      <c r="D51" s="12">
        <v>46298</v>
      </c>
      <c r="E51" t="s">
        <v>133</v>
      </c>
      <c r="F51" t="s">
        <v>74</v>
      </c>
      <c r="G51">
        <v>3.5458747546381306</v>
      </c>
      <c r="H51">
        <v>10.45</v>
      </c>
      <c r="I51">
        <v>20</v>
      </c>
      <c r="J51">
        <v>10.45</v>
      </c>
      <c r="K51">
        <v>46298</v>
      </c>
      <c r="L51" t="s">
        <v>541</v>
      </c>
      <c r="M51">
        <v>4.1760110294117636</v>
      </c>
      <c r="N51">
        <v>2.947086607142857</v>
      </c>
      <c r="O51">
        <v>2.947086607142857</v>
      </c>
      <c r="P51">
        <v>1.1777096819196426</v>
      </c>
      <c r="Q51">
        <v>0</v>
      </c>
      <c r="R51">
        <v>0</v>
      </c>
      <c r="S51">
        <v>1.697086607142857</v>
      </c>
      <c r="T51">
        <v>0</v>
      </c>
      <c r="U51">
        <v>0</v>
      </c>
      <c r="V51">
        <v>0</v>
      </c>
      <c r="W51">
        <v>0.17770968191964265</v>
      </c>
      <c r="X51">
        <v>0</v>
      </c>
      <c r="Y51">
        <v>7.2290318080357352E-2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1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0.33931815833857709</v>
      </c>
      <c r="AL51">
        <v>0.33931815833857709</v>
      </c>
      <c r="AM51">
        <v>0.39961828032648461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V51">
        <v>0</v>
      </c>
      <c r="AW51">
        <v>0</v>
      </c>
      <c r="AX51">
        <v>0.60038171967351539</v>
      </c>
      <c r="AY51">
        <v>0</v>
      </c>
      <c r="AZ51">
        <v>0</v>
      </c>
      <c r="BA51">
        <v>0</v>
      </c>
      <c r="BB51">
        <v>0.33931815833857709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2.5023880268515466</v>
      </c>
      <c r="BI51">
        <v>2.5023880268515466</v>
      </c>
      <c r="BJ51">
        <v>0.84910569671977265</v>
      </c>
      <c r="CA51">
        <v>0</v>
      </c>
      <c r="CB51">
        <v>0</v>
      </c>
      <c r="CC51">
        <v>0</v>
      </c>
    </row>
    <row r="52" spans="1:82" hidden="1" x14ac:dyDescent="0.25">
      <c r="A52" t="s">
        <v>128</v>
      </c>
      <c r="B52" t="s">
        <v>394</v>
      </c>
      <c r="C52" t="s">
        <v>72</v>
      </c>
      <c r="D52" s="12">
        <v>46298</v>
      </c>
      <c r="E52" t="s">
        <v>133</v>
      </c>
      <c r="F52" t="s">
        <v>74</v>
      </c>
      <c r="G52">
        <v>4.4391855041263009</v>
      </c>
      <c r="H52">
        <v>0</v>
      </c>
      <c r="I52">
        <v>0</v>
      </c>
      <c r="J52">
        <v>0</v>
      </c>
      <c r="K52">
        <v>46298</v>
      </c>
      <c r="L52" t="s">
        <v>541</v>
      </c>
      <c r="M52">
        <v>4.8685968137254898</v>
      </c>
      <c r="N52">
        <v>0</v>
      </c>
      <c r="O52">
        <v>0</v>
      </c>
      <c r="P52">
        <v>1.0967320039228015</v>
      </c>
      <c r="Q52">
        <v>9.6732003922801457E-2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1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V52">
        <v>0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1</v>
      </c>
      <c r="BG52">
        <v>1</v>
      </c>
      <c r="BH52">
        <v>0</v>
      </c>
      <c r="BI52">
        <v>0</v>
      </c>
      <c r="BJ52">
        <v>0.91179978009503726</v>
      </c>
      <c r="BK52">
        <v>0</v>
      </c>
      <c r="BL52">
        <v>0</v>
      </c>
      <c r="BM52">
        <v>0</v>
      </c>
      <c r="BN52">
        <v>0</v>
      </c>
      <c r="BO52">
        <v>0</v>
      </c>
      <c r="BP52">
        <v>0</v>
      </c>
      <c r="BQ52">
        <v>0</v>
      </c>
      <c r="BR52">
        <v>0</v>
      </c>
      <c r="BS52">
        <v>0</v>
      </c>
      <c r="BT52">
        <v>0</v>
      </c>
      <c r="BU52">
        <v>8.820021990496274E-2</v>
      </c>
      <c r="BV52">
        <v>0</v>
      </c>
      <c r="BW52">
        <v>0</v>
      </c>
      <c r="BX52">
        <v>0</v>
      </c>
      <c r="BY52">
        <v>0</v>
      </c>
      <c r="BZ52">
        <v>0</v>
      </c>
      <c r="CA52">
        <v>0</v>
      </c>
      <c r="CB52">
        <v>0</v>
      </c>
      <c r="CC52">
        <v>0.91179978009503726</v>
      </c>
      <c r="CD52">
        <v>0</v>
      </c>
    </row>
    <row r="53" spans="1:82" hidden="1" x14ac:dyDescent="0.25">
      <c r="A53" t="s">
        <v>128</v>
      </c>
      <c r="B53" t="s">
        <v>275</v>
      </c>
      <c r="C53" t="s">
        <v>72</v>
      </c>
      <c r="D53" s="12">
        <v>46298</v>
      </c>
      <c r="E53" t="s">
        <v>133</v>
      </c>
      <c r="F53" t="s">
        <v>75</v>
      </c>
      <c r="G53">
        <v>10.668662966820335</v>
      </c>
      <c r="H53">
        <v>14.25</v>
      </c>
      <c r="I53">
        <v>20</v>
      </c>
      <c r="J53">
        <v>14.25</v>
      </c>
      <c r="K53">
        <v>46298</v>
      </c>
      <c r="L53" t="s">
        <v>542</v>
      </c>
      <c r="M53">
        <v>12.27893222506394</v>
      </c>
      <c r="N53">
        <v>1.3356875218870128</v>
      </c>
      <c r="O53">
        <v>1.3356875218870128</v>
      </c>
      <c r="P53">
        <v>1.1509344950957361</v>
      </c>
      <c r="Q53">
        <v>0</v>
      </c>
      <c r="R53">
        <v>0</v>
      </c>
      <c r="S53">
        <v>8.5687521887012785E-2</v>
      </c>
      <c r="T53">
        <v>0</v>
      </c>
      <c r="U53">
        <v>0</v>
      </c>
      <c r="V53">
        <v>0</v>
      </c>
      <c r="W53">
        <v>0.15093449509573609</v>
      </c>
      <c r="X53">
        <v>0</v>
      </c>
      <c r="Y53">
        <v>9.9065504904263912E-2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1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0.74867810293476034</v>
      </c>
      <c r="AL53">
        <v>0.74867810293476034</v>
      </c>
      <c r="AM53">
        <v>0.8616794543904519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>
        <v>0.1383205456095481</v>
      </c>
      <c r="AY53">
        <v>0</v>
      </c>
      <c r="AZ53">
        <v>0</v>
      </c>
      <c r="BA53">
        <v>0</v>
      </c>
      <c r="BB53">
        <v>0.74867810293476034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1.1605243630967101</v>
      </c>
      <c r="BI53">
        <v>1.1605243630967101</v>
      </c>
      <c r="BJ53">
        <v>0.86885917857281603</v>
      </c>
      <c r="BK53">
        <v>0</v>
      </c>
      <c r="BL53">
        <v>0</v>
      </c>
      <c r="BM53">
        <v>0</v>
      </c>
      <c r="BN53">
        <v>0</v>
      </c>
      <c r="BO53">
        <v>0</v>
      </c>
      <c r="BP53">
        <v>0</v>
      </c>
      <c r="BQ53">
        <v>0</v>
      </c>
      <c r="BR53">
        <v>0</v>
      </c>
      <c r="BS53">
        <v>0.16052436309671014</v>
      </c>
      <c r="BT53">
        <v>0</v>
      </c>
      <c r="BU53">
        <v>0</v>
      </c>
      <c r="BV53">
        <v>0</v>
      </c>
      <c r="BW53">
        <v>0.13114082142718397</v>
      </c>
      <c r="BX53">
        <v>0</v>
      </c>
      <c r="BY53">
        <v>0.86885917857281603</v>
      </c>
      <c r="BZ53">
        <v>0</v>
      </c>
      <c r="CA53">
        <v>0</v>
      </c>
      <c r="CB53">
        <v>0</v>
      </c>
      <c r="CC53">
        <v>0</v>
      </c>
      <c r="CD53">
        <v>0</v>
      </c>
    </row>
    <row r="54" spans="1:82" hidden="1" x14ac:dyDescent="0.25">
      <c r="A54" t="s">
        <v>128</v>
      </c>
      <c r="B54" t="s">
        <v>394</v>
      </c>
      <c r="C54" t="s">
        <v>72</v>
      </c>
      <c r="D54" s="12">
        <v>46298</v>
      </c>
      <c r="E54" t="s">
        <v>133</v>
      </c>
      <c r="F54" t="s">
        <v>75</v>
      </c>
      <c r="G54">
        <v>8.0606263101240714</v>
      </c>
      <c r="H54">
        <v>0</v>
      </c>
      <c r="I54">
        <v>0</v>
      </c>
      <c r="J54">
        <v>0</v>
      </c>
      <c r="K54">
        <v>46298</v>
      </c>
      <c r="L54" t="s">
        <v>542</v>
      </c>
      <c r="M54">
        <v>10.286044730392153</v>
      </c>
      <c r="N54">
        <v>0</v>
      </c>
      <c r="O54">
        <v>0</v>
      </c>
      <c r="P54">
        <v>1.2760850502985079</v>
      </c>
      <c r="Q54">
        <v>0.27608505029850794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1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1</v>
      </c>
      <c r="BG54">
        <v>1</v>
      </c>
      <c r="BH54">
        <v>0</v>
      </c>
      <c r="BI54">
        <v>0</v>
      </c>
      <c r="BJ54">
        <v>0.7836468264917571</v>
      </c>
      <c r="BK54">
        <v>0</v>
      </c>
      <c r="BL54">
        <v>0</v>
      </c>
      <c r="BM54">
        <v>0</v>
      </c>
      <c r="BN54">
        <v>0</v>
      </c>
      <c r="BO54">
        <v>0</v>
      </c>
      <c r="BP54">
        <v>0</v>
      </c>
      <c r="BQ54">
        <v>0</v>
      </c>
      <c r="BR54">
        <v>0</v>
      </c>
      <c r="BS54">
        <v>0</v>
      </c>
      <c r="BT54">
        <v>0</v>
      </c>
      <c r="BU54">
        <v>0.2163531735082429</v>
      </c>
      <c r="BV54">
        <v>0</v>
      </c>
      <c r="BW54">
        <v>0</v>
      </c>
      <c r="BX54">
        <v>0</v>
      </c>
      <c r="BY54">
        <v>0</v>
      </c>
      <c r="BZ54">
        <v>0</v>
      </c>
      <c r="CA54">
        <v>0</v>
      </c>
      <c r="CB54">
        <v>0</v>
      </c>
      <c r="CC54">
        <v>0.7836468264917571</v>
      </c>
      <c r="CD54">
        <v>0</v>
      </c>
    </row>
    <row r="55" spans="1:82" hidden="1" x14ac:dyDescent="0.25">
      <c r="A55" t="s">
        <v>128</v>
      </c>
      <c r="B55" t="s">
        <v>395</v>
      </c>
      <c r="C55" t="s">
        <v>72</v>
      </c>
      <c r="D55" s="12">
        <v>46298</v>
      </c>
      <c r="E55" t="s">
        <v>133</v>
      </c>
      <c r="F55" t="s">
        <v>75</v>
      </c>
      <c r="G55">
        <v>7.313366681441142</v>
      </c>
      <c r="H55">
        <v>15.2</v>
      </c>
      <c r="I55">
        <v>20</v>
      </c>
      <c r="J55">
        <v>15.2</v>
      </c>
      <c r="K55">
        <v>46298</v>
      </c>
      <c r="L55" t="s">
        <v>542</v>
      </c>
      <c r="M55">
        <v>8.1563878676470587</v>
      </c>
      <c r="N55">
        <v>2.0783861471861478</v>
      </c>
      <c r="O55">
        <v>2.0783861471861478</v>
      </c>
      <c r="P55">
        <v>1.1152712865259744</v>
      </c>
      <c r="Q55">
        <v>0</v>
      </c>
      <c r="R55">
        <v>0</v>
      </c>
      <c r="S55">
        <v>0.82838614718614778</v>
      </c>
      <c r="T55">
        <v>0</v>
      </c>
      <c r="U55">
        <v>0</v>
      </c>
      <c r="V55">
        <v>0</v>
      </c>
      <c r="W55">
        <v>0.1152712865259744</v>
      </c>
      <c r="X55">
        <v>0</v>
      </c>
      <c r="Y55">
        <v>0.1347287134740256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1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0.48114254483165408</v>
      </c>
      <c r="AL55">
        <v>0.48114254483165408</v>
      </c>
      <c r="AM55">
        <v>0.53660446497678016</v>
      </c>
      <c r="AN55">
        <v>0</v>
      </c>
      <c r="AO55">
        <v>0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  <c r="AV55">
        <v>0</v>
      </c>
      <c r="AW55">
        <v>0</v>
      </c>
      <c r="AX55">
        <v>0.46339553502321984</v>
      </c>
      <c r="AY55">
        <v>0</v>
      </c>
      <c r="AZ55">
        <v>0</v>
      </c>
      <c r="BA55">
        <v>0</v>
      </c>
      <c r="BB55">
        <v>0.48114254483165408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1.8635700320594084</v>
      </c>
      <c r="BI55">
        <v>1.8635700320594084</v>
      </c>
      <c r="BJ55">
        <v>0.89664282769707104</v>
      </c>
      <c r="CA55">
        <v>0</v>
      </c>
      <c r="CB55">
        <v>0</v>
      </c>
      <c r="CC55">
        <v>0</v>
      </c>
    </row>
    <row r="56" spans="1:82" hidden="1" x14ac:dyDescent="0.25">
      <c r="A56" t="s">
        <v>128</v>
      </c>
      <c r="B56" t="s">
        <v>394</v>
      </c>
      <c r="C56" t="s">
        <v>72</v>
      </c>
      <c r="D56" s="12">
        <v>46299</v>
      </c>
      <c r="E56" t="s">
        <v>133</v>
      </c>
      <c r="F56" t="s">
        <v>73</v>
      </c>
      <c r="G56">
        <v>9.929757048703566</v>
      </c>
      <c r="H56">
        <v>0</v>
      </c>
      <c r="I56">
        <v>0</v>
      </c>
      <c r="J56">
        <v>0</v>
      </c>
      <c r="K56">
        <v>46299</v>
      </c>
      <c r="L56" t="s">
        <v>543</v>
      </c>
      <c r="M56">
        <v>11.915211397058822</v>
      </c>
      <c r="N56">
        <v>0</v>
      </c>
      <c r="O56">
        <v>0</v>
      </c>
      <c r="P56">
        <v>1.1999499422409814</v>
      </c>
      <c r="Q56">
        <v>0.19994994224098139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1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  <c r="AV56">
        <v>0</v>
      </c>
      <c r="AW56">
        <v>0</v>
      </c>
      <c r="AX56">
        <v>0</v>
      </c>
      <c r="AY56">
        <v>0</v>
      </c>
      <c r="AZ56">
        <v>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1</v>
      </c>
      <c r="BG56">
        <v>1</v>
      </c>
      <c r="BH56">
        <v>0</v>
      </c>
      <c r="BI56">
        <v>0</v>
      </c>
      <c r="BJ56">
        <v>0.83336809711614934</v>
      </c>
      <c r="BK56">
        <v>0</v>
      </c>
      <c r="BL56">
        <v>0</v>
      </c>
      <c r="BM56">
        <v>0</v>
      </c>
      <c r="BN56">
        <v>0</v>
      </c>
      <c r="BO56">
        <v>0</v>
      </c>
      <c r="BP56">
        <v>0</v>
      </c>
      <c r="BQ56">
        <v>0</v>
      </c>
      <c r="BR56">
        <v>0</v>
      </c>
      <c r="BS56">
        <v>0</v>
      </c>
      <c r="BT56">
        <v>0</v>
      </c>
      <c r="BU56">
        <v>0.16663190288385066</v>
      </c>
      <c r="BV56">
        <v>0</v>
      </c>
      <c r="BW56">
        <v>0</v>
      </c>
      <c r="BX56">
        <v>0</v>
      </c>
      <c r="BY56">
        <v>0</v>
      </c>
      <c r="BZ56">
        <v>0</v>
      </c>
      <c r="CA56">
        <v>0</v>
      </c>
      <c r="CB56">
        <v>0</v>
      </c>
      <c r="CC56">
        <v>0.83336809711614934</v>
      </c>
      <c r="CD56">
        <v>0</v>
      </c>
    </row>
    <row r="57" spans="1:82" hidden="1" x14ac:dyDescent="0.25">
      <c r="A57" t="s">
        <v>128</v>
      </c>
      <c r="B57" t="s">
        <v>275</v>
      </c>
      <c r="C57" t="s">
        <v>72</v>
      </c>
      <c r="D57" s="12">
        <v>46299</v>
      </c>
      <c r="E57" t="s">
        <v>133</v>
      </c>
      <c r="F57" t="s">
        <v>73</v>
      </c>
      <c r="G57">
        <v>10.668662966820335</v>
      </c>
      <c r="H57">
        <v>12.35</v>
      </c>
      <c r="I57">
        <v>20</v>
      </c>
      <c r="J57">
        <v>12.35</v>
      </c>
      <c r="K57">
        <v>46299</v>
      </c>
      <c r="L57" t="s">
        <v>543</v>
      </c>
      <c r="M57">
        <v>12.1875</v>
      </c>
      <c r="N57">
        <v>1.1575958523020777</v>
      </c>
      <c r="O57">
        <v>1.1575958523020777</v>
      </c>
      <c r="P57">
        <v>1.142364327929682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0.14236432792968201</v>
      </c>
      <c r="X57">
        <v>0</v>
      </c>
      <c r="Y57">
        <v>1.5231524372395722E-2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1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0.86385934954010812</v>
      </c>
      <c r="AL57">
        <v>0.86385934954010812</v>
      </c>
      <c r="AM57">
        <v>0.98684210526315796</v>
      </c>
      <c r="AN57">
        <v>0</v>
      </c>
      <c r="AO57">
        <v>0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  <c r="AV57">
        <v>0</v>
      </c>
      <c r="AW57">
        <v>0</v>
      </c>
      <c r="AX57">
        <v>1.3157894736842035E-2</v>
      </c>
      <c r="AY57">
        <v>0</v>
      </c>
      <c r="AZ57">
        <v>0</v>
      </c>
      <c r="BA57">
        <v>0</v>
      </c>
      <c r="BB57">
        <v>0.86385934954010812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1.0133333333333332</v>
      </c>
      <c r="BI57">
        <v>1.0133333333333332</v>
      </c>
      <c r="BJ57">
        <v>0.87537747420064294</v>
      </c>
      <c r="BK57">
        <v>0</v>
      </c>
      <c r="BL57">
        <v>0</v>
      </c>
      <c r="BM57">
        <v>0</v>
      </c>
      <c r="BN57">
        <v>0</v>
      </c>
      <c r="BO57">
        <v>0</v>
      </c>
      <c r="BP57">
        <v>0</v>
      </c>
      <c r="BQ57">
        <v>0</v>
      </c>
      <c r="BR57">
        <v>0</v>
      </c>
      <c r="BS57">
        <v>1.3333333333333197E-2</v>
      </c>
      <c r="BT57">
        <v>0</v>
      </c>
      <c r="BU57">
        <v>0</v>
      </c>
      <c r="BV57">
        <v>0</v>
      </c>
      <c r="BW57">
        <v>0.12462252579935706</v>
      </c>
      <c r="BX57">
        <v>0</v>
      </c>
      <c r="BY57">
        <v>0.87537747420064294</v>
      </c>
      <c r="BZ57">
        <v>0</v>
      </c>
      <c r="CA57">
        <v>0</v>
      </c>
      <c r="CB57">
        <v>0</v>
      </c>
      <c r="CC57">
        <v>0</v>
      </c>
      <c r="CD57">
        <v>0</v>
      </c>
    </row>
    <row r="58" spans="1:82" hidden="1" x14ac:dyDescent="0.25">
      <c r="A58" t="s">
        <v>128</v>
      </c>
      <c r="B58" t="s">
        <v>395</v>
      </c>
      <c r="C58" t="s">
        <v>72</v>
      </c>
      <c r="D58" s="12">
        <v>46299</v>
      </c>
      <c r="E58" t="s">
        <v>133</v>
      </c>
      <c r="F58" t="s">
        <v>73</v>
      </c>
      <c r="G58">
        <v>8.6430697144304478</v>
      </c>
      <c r="H58">
        <v>16.149999999999999</v>
      </c>
      <c r="I58">
        <v>20</v>
      </c>
      <c r="J58">
        <v>16.149999999999999</v>
      </c>
      <c r="K58">
        <v>46299</v>
      </c>
      <c r="L58" t="s">
        <v>543</v>
      </c>
      <c r="M58">
        <v>10.957668067226887</v>
      </c>
      <c r="N58">
        <v>1.8685490842490833</v>
      </c>
      <c r="O58">
        <v>1.8685490842490833</v>
      </c>
      <c r="P58">
        <v>1.2677981815803234</v>
      </c>
      <c r="Q58">
        <v>0</v>
      </c>
      <c r="R58">
        <v>0</v>
      </c>
      <c r="S58">
        <v>0.60075090266875986</v>
      </c>
      <c r="T58">
        <v>0</v>
      </c>
      <c r="U58">
        <v>1.7798181580323424E-2</v>
      </c>
      <c r="V58">
        <v>0</v>
      </c>
      <c r="W58">
        <v>0.25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1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0.53517459532077083</v>
      </c>
      <c r="AL58">
        <v>0.53517459532077083</v>
      </c>
      <c r="AM58">
        <v>0.67849337877565874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0.32150662122434126</v>
      </c>
      <c r="AY58">
        <v>0</v>
      </c>
      <c r="AZ58">
        <v>0</v>
      </c>
      <c r="BA58">
        <v>0</v>
      </c>
      <c r="BB58">
        <v>0.53517459532077083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1.4738537342906721</v>
      </c>
      <c r="BI58">
        <v>1.4738537342906721</v>
      </c>
      <c r="BJ58">
        <v>0.7887690758110173</v>
      </c>
      <c r="BK58">
        <v>0</v>
      </c>
      <c r="BL58">
        <v>0</v>
      </c>
      <c r="BM58">
        <v>0</v>
      </c>
      <c r="BN58">
        <v>0</v>
      </c>
      <c r="BO58">
        <v>0</v>
      </c>
      <c r="BP58">
        <v>0</v>
      </c>
      <c r="BQ58">
        <v>0</v>
      </c>
      <c r="BR58">
        <v>0</v>
      </c>
      <c r="BS58">
        <v>0.47385373429067212</v>
      </c>
      <c r="BT58">
        <v>0</v>
      </c>
      <c r="BU58">
        <v>0</v>
      </c>
      <c r="BV58">
        <v>0</v>
      </c>
      <c r="BW58">
        <v>0.2112309241889827</v>
      </c>
      <c r="BX58">
        <v>0</v>
      </c>
      <c r="BY58">
        <v>0.7887690758110173</v>
      </c>
      <c r="BZ58">
        <v>0</v>
      </c>
      <c r="CA58">
        <v>0</v>
      </c>
      <c r="CB58">
        <v>0</v>
      </c>
      <c r="CC58">
        <v>0</v>
      </c>
      <c r="CD58">
        <v>0</v>
      </c>
    </row>
    <row r="59" spans="1:82" hidden="1" x14ac:dyDescent="0.25">
      <c r="A59" t="s">
        <v>128</v>
      </c>
      <c r="B59" t="s">
        <v>394</v>
      </c>
      <c r="C59" t="s">
        <v>72</v>
      </c>
      <c r="D59" s="12">
        <v>46299</v>
      </c>
      <c r="E59" t="s">
        <v>133</v>
      </c>
      <c r="F59" t="s">
        <v>74</v>
      </c>
      <c r="G59">
        <v>4.4391855041263009</v>
      </c>
      <c r="H59">
        <v>0</v>
      </c>
      <c r="I59">
        <v>0</v>
      </c>
      <c r="J59">
        <v>0</v>
      </c>
      <c r="K59">
        <v>46299</v>
      </c>
      <c r="L59" t="s">
        <v>545</v>
      </c>
      <c r="M59">
        <v>4.8983532475490188</v>
      </c>
      <c r="N59">
        <v>0</v>
      </c>
      <c r="O59">
        <v>0</v>
      </c>
      <c r="P59">
        <v>1.1034351330882464</v>
      </c>
      <c r="Q59">
        <v>0.10343513308824637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1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V59">
        <v>0</v>
      </c>
      <c r="AW59">
        <v>0</v>
      </c>
      <c r="AX59">
        <v>0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1</v>
      </c>
      <c r="BG59">
        <v>1</v>
      </c>
      <c r="BH59">
        <v>0</v>
      </c>
      <c r="BI59">
        <v>0</v>
      </c>
      <c r="BJ59">
        <v>0.90626079414495653</v>
      </c>
      <c r="BK59">
        <v>0</v>
      </c>
      <c r="BL59">
        <v>0</v>
      </c>
      <c r="BM59">
        <v>0</v>
      </c>
      <c r="BN59">
        <v>0</v>
      </c>
      <c r="BO59">
        <v>0</v>
      </c>
      <c r="BP59">
        <v>0</v>
      </c>
      <c r="BQ59">
        <v>0</v>
      </c>
      <c r="BR59">
        <v>0</v>
      </c>
      <c r="BS59">
        <v>0</v>
      </c>
      <c r="BT59">
        <v>0</v>
      </c>
      <c r="BU59">
        <v>9.3739205855043473E-2</v>
      </c>
      <c r="BV59">
        <v>0</v>
      </c>
      <c r="BW59">
        <v>0</v>
      </c>
      <c r="BX59">
        <v>0</v>
      </c>
      <c r="BY59">
        <v>0</v>
      </c>
      <c r="BZ59">
        <v>0</v>
      </c>
      <c r="CA59">
        <v>0</v>
      </c>
      <c r="CB59">
        <v>0</v>
      </c>
      <c r="CC59">
        <v>0.90626079414495653</v>
      </c>
      <c r="CD59">
        <v>0</v>
      </c>
    </row>
    <row r="60" spans="1:82" hidden="1" x14ac:dyDescent="0.25">
      <c r="A60" t="s">
        <v>128</v>
      </c>
      <c r="B60" t="s">
        <v>275</v>
      </c>
      <c r="C60" t="s">
        <v>72</v>
      </c>
      <c r="D60" s="12">
        <v>46299</v>
      </c>
      <c r="E60" t="s">
        <v>133</v>
      </c>
      <c r="F60" t="s">
        <v>74</v>
      </c>
      <c r="G60">
        <v>4.1033319103155144</v>
      </c>
      <c r="H60">
        <v>4.75</v>
      </c>
      <c r="I60">
        <v>20</v>
      </c>
      <c r="J60">
        <v>4.75</v>
      </c>
      <c r="K60">
        <v>46299</v>
      </c>
      <c r="L60" t="s">
        <v>545</v>
      </c>
      <c r="M60">
        <v>4.6875</v>
      </c>
      <c r="N60">
        <v>1.1575958523020775</v>
      </c>
      <c r="O60">
        <v>1.1575958523020775</v>
      </c>
      <c r="P60">
        <v>1.1423643279296818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0.14236432792968179</v>
      </c>
      <c r="X60">
        <v>0</v>
      </c>
      <c r="Y60">
        <v>1.5231524372395722E-2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1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0.86385934954010823</v>
      </c>
      <c r="AL60">
        <v>0.86385934954010823</v>
      </c>
      <c r="AM60">
        <v>0.98684210526315785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>
        <v>1.3157894736842146E-2</v>
      </c>
      <c r="AY60">
        <v>0</v>
      </c>
      <c r="AZ60">
        <v>0</v>
      </c>
      <c r="BA60">
        <v>0</v>
      </c>
      <c r="BB60">
        <v>0.86385934954010823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1.0133333333333334</v>
      </c>
      <c r="BI60">
        <v>1.0133333333333334</v>
      </c>
      <c r="BJ60">
        <v>0.87537747420064305</v>
      </c>
      <c r="BK60">
        <v>0</v>
      </c>
      <c r="BL60">
        <v>0</v>
      </c>
      <c r="BM60">
        <v>0</v>
      </c>
      <c r="BN60">
        <v>0</v>
      </c>
      <c r="BO60">
        <v>0</v>
      </c>
      <c r="BP60">
        <v>0</v>
      </c>
      <c r="BQ60">
        <v>0</v>
      </c>
      <c r="BR60">
        <v>0</v>
      </c>
      <c r="BS60">
        <v>1.3333333333333419E-2</v>
      </c>
      <c r="BT60">
        <v>0</v>
      </c>
      <c r="BU60">
        <v>0</v>
      </c>
      <c r="BV60">
        <v>0</v>
      </c>
      <c r="BW60">
        <v>0.12462252579935695</v>
      </c>
      <c r="BX60">
        <v>0</v>
      </c>
      <c r="BY60">
        <v>0.87537747420064305</v>
      </c>
      <c r="BZ60">
        <v>0</v>
      </c>
      <c r="CA60">
        <v>0</v>
      </c>
      <c r="CB60">
        <v>0</v>
      </c>
      <c r="CC60">
        <v>0</v>
      </c>
      <c r="CD60">
        <v>0</v>
      </c>
    </row>
    <row r="61" spans="1:82" hidden="1" x14ac:dyDescent="0.25">
      <c r="A61" t="s">
        <v>128</v>
      </c>
      <c r="B61" t="s">
        <v>395</v>
      </c>
      <c r="C61" t="s">
        <v>72</v>
      </c>
      <c r="D61" s="12">
        <v>46299</v>
      </c>
      <c r="E61" t="s">
        <v>133</v>
      </c>
      <c r="F61" t="s">
        <v>74</v>
      </c>
      <c r="G61">
        <v>3.5458747546381306</v>
      </c>
      <c r="H61">
        <v>10.45</v>
      </c>
      <c r="I61">
        <v>20</v>
      </c>
      <c r="J61">
        <v>10.45</v>
      </c>
      <c r="K61">
        <v>46299</v>
      </c>
      <c r="L61" t="s">
        <v>545</v>
      </c>
      <c r="M61">
        <v>4.1764705882352935</v>
      </c>
      <c r="N61">
        <v>2.947086607142857</v>
      </c>
      <c r="O61">
        <v>2.947086607142857</v>
      </c>
      <c r="P61">
        <v>1.1778392857142856</v>
      </c>
      <c r="Q61">
        <v>0</v>
      </c>
      <c r="R61">
        <v>0</v>
      </c>
      <c r="S61">
        <v>1.697086607142857</v>
      </c>
      <c r="T61">
        <v>0</v>
      </c>
      <c r="U61">
        <v>0</v>
      </c>
      <c r="V61">
        <v>0</v>
      </c>
      <c r="W61">
        <v>0.17783928571428564</v>
      </c>
      <c r="X61">
        <v>0</v>
      </c>
      <c r="Y61">
        <v>7.2160714285714356E-2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1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0.33931815833857709</v>
      </c>
      <c r="AL61">
        <v>0.33931815833857709</v>
      </c>
      <c r="AM61">
        <v>0.39966225724739651</v>
      </c>
      <c r="AN61">
        <v>0</v>
      </c>
      <c r="AO61">
        <v>0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  <c r="AV61">
        <v>0</v>
      </c>
      <c r="AW61">
        <v>0</v>
      </c>
      <c r="AX61">
        <v>0.60033774275260354</v>
      </c>
      <c r="AY61">
        <v>0</v>
      </c>
      <c r="AZ61">
        <v>0</v>
      </c>
      <c r="BA61">
        <v>0</v>
      </c>
      <c r="BB61">
        <v>0.33931815833857709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2.5021126760563384</v>
      </c>
      <c r="BI61">
        <v>2.5021126760563384</v>
      </c>
      <c r="BJ61">
        <v>0.84901226519504547</v>
      </c>
      <c r="CA61">
        <v>0</v>
      </c>
      <c r="CB61">
        <v>0</v>
      </c>
      <c r="CC61">
        <v>0</v>
      </c>
    </row>
    <row r="62" spans="1:82" hidden="1" x14ac:dyDescent="0.25">
      <c r="A62" t="s">
        <v>128</v>
      </c>
      <c r="B62" t="s">
        <v>394</v>
      </c>
      <c r="C62" t="s">
        <v>72</v>
      </c>
      <c r="D62" s="12">
        <v>46299</v>
      </c>
      <c r="E62" t="s">
        <v>133</v>
      </c>
      <c r="F62" t="s">
        <v>75</v>
      </c>
      <c r="G62">
        <v>8.1190366457046803</v>
      </c>
      <c r="H62">
        <v>0</v>
      </c>
      <c r="I62">
        <v>0</v>
      </c>
      <c r="J62">
        <v>0</v>
      </c>
      <c r="K62">
        <v>46299</v>
      </c>
      <c r="L62" t="s">
        <v>546</v>
      </c>
      <c r="M62">
        <v>10.686435355392156</v>
      </c>
      <c r="N62">
        <v>0</v>
      </c>
      <c r="O62">
        <v>0</v>
      </c>
      <c r="P62">
        <v>1.3162196233029371</v>
      </c>
      <c r="Q62">
        <v>0.31621962330293707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1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V62">
        <v>0</v>
      </c>
      <c r="AW62">
        <v>0</v>
      </c>
      <c r="AX62">
        <v>0</v>
      </c>
      <c r="AY62">
        <v>0</v>
      </c>
      <c r="AZ62">
        <v>0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1</v>
      </c>
      <c r="BG62">
        <v>1</v>
      </c>
      <c r="BH62">
        <v>0</v>
      </c>
      <c r="BI62">
        <v>0</v>
      </c>
      <c r="BJ62">
        <v>0.7597516267768355</v>
      </c>
      <c r="BK62">
        <v>0</v>
      </c>
      <c r="BL62">
        <v>0</v>
      </c>
      <c r="BM62">
        <v>0</v>
      </c>
      <c r="BN62">
        <v>0</v>
      </c>
      <c r="BO62">
        <v>0</v>
      </c>
      <c r="BP62">
        <v>0</v>
      </c>
      <c r="BQ62">
        <v>0</v>
      </c>
      <c r="BR62">
        <v>0</v>
      </c>
      <c r="BS62">
        <v>0</v>
      </c>
      <c r="BT62">
        <v>0</v>
      </c>
      <c r="BU62">
        <v>0.2402483732231645</v>
      </c>
      <c r="BV62">
        <v>0</v>
      </c>
      <c r="BW62">
        <v>0</v>
      </c>
      <c r="BX62">
        <v>0</v>
      </c>
      <c r="BY62">
        <v>0</v>
      </c>
      <c r="BZ62">
        <v>0</v>
      </c>
      <c r="CA62">
        <v>0</v>
      </c>
      <c r="CB62">
        <v>0</v>
      </c>
      <c r="CC62">
        <v>0.7597516267768355</v>
      </c>
      <c r="CD62">
        <v>0</v>
      </c>
    </row>
    <row r="63" spans="1:82" hidden="1" x14ac:dyDescent="0.25">
      <c r="A63" t="s">
        <v>128</v>
      </c>
      <c r="B63" t="s">
        <v>275</v>
      </c>
      <c r="C63" t="s">
        <v>72</v>
      </c>
      <c r="D63" s="12">
        <v>46299</v>
      </c>
      <c r="E63" t="s">
        <v>133</v>
      </c>
      <c r="F63" t="s">
        <v>75</v>
      </c>
      <c r="G63">
        <v>11.489329348883439</v>
      </c>
      <c r="H63">
        <v>17.099999999999998</v>
      </c>
      <c r="I63">
        <v>20</v>
      </c>
      <c r="J63">
        <v>17.099999999999998</v>
      </c>
      <c r="K63">
        <v>46299</v>
      </c>
      <c r="L63" t="s">
        <v>546</v>
      </c>
      <c r="M63">
        <v>12.1875</v>
      </c>
      <c r="N63">
        <v>1.4883375243883854</v>
      </c>
      <c r="O63">
        <v>1.4883375243883854</v>
      </c>
      <c r="P63">
        <v>1.0607668759347046</v>
      </c>
      <c r="Q63">
        <v>0</v>
      </c>
      <c r="R63">
        <v>0</v>
      </c>
      <c r="S63">
        <v>0.2383375243883854</v>
      </c>
      <c r="T63">
        <v>0</v>
      </c>
      <c r="U63">
        <v>0</v>
      </c>
      <c r="V63">
        <v>0</v>
      </c>
      <c r="W63">
        <v>6.0766875934704645E-2</v>
      </c>
      <c r="X63">
        <v>0</v>
      </c>
      <c r="Y63">
        <v>0.18923312406529536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1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0.67189060519786203</v>
      </c>
      <c r="AL63">
        <v>0.67189060519786203</v>
      </c>
      <c r="AM63">
        <v>0.71271929824561409</v>
      </c>
      <c r="AN63">
        <v>0</v>
      </c>
      <c r="AO63">
        <v>0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V63">
        <v>0</v>
      </c>
      <c r="AW63">
        <v>0</v>
      </c>
      <c r="AX63">
        <v>0.28728070175438591</v>
      </c>
      <c r="AY63">
        <v>0</v>
      </c>
      <c r="AZ63">
        <v>0</v>
      </c>
      <c r="BA63">
        <v>0</v>
      </c>
      <c r="BB63">
        <v>0.67189060519786203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1.4030769230769229</v>
      </c>
      <c r="BI63">
        <v>1.4030769230769229</v>
      </c>
      <c r="BJ63">
        <v>0.94271420298530784</v>
      </c>
      <c r="BK63">
        <v>0</v>
      </c>
      <c r="BL63">
        <v>0</v>
      </c>
      <c r="BM63">
        <v>0</v>
      </c>
      <c r="BN63">
        <v>0</v>
      </c>
      <c r="BO63">
        <v>0</v>
      </c>
      <c r="BP63">
        <v>0</v>
      </c>
      <c r="BQ63">
        <v>0</v>
      </c>
      <c r="BR63">
        <v>0</v>
      </c>
      <c r="BS63">
        <v>0.40307692307692289</v>
      </c>
      <c r="BT63">
        <v>0</v>
      </c>
      <c r="BU63">
        <v>0</v>
      </c>
      <c r="BV63">
        <v>0</v>
      </c>
      <c r="BW63">
        <v>5.7285797014692164E-2</v>
      </c>
      <c r="BX63">
        <v>0</v>
      </c>
      <c r="BY63">
        <v>0.94271420298530784</v>
      </c>
      <c r="BZ63">
        <v>0</v>
      </c>
      <c r="CA63">
        <v>0</v>
      </c>
      <c r="CB63">
        <v>0</v>
      </c>
      <c r="CC63">
        <v>0</v>
      </c>
      <c r="CD63">
        <v>0</v>
      </c>
    </row>
    <row r="64" spans="1:82" hidden="1" x14ac:dyDescent="0.25">
      <c r="A64" t="s">
        <v>128</v>
      </c>
      <c r="B64" t="s">
        <v>395</v>
      </c>
      <c r="C64" t="s">
        <v>72</v>
      </c>
      <c r="D64" s="12">
        <v>46299</v>
      </c>
      <c r="E64" t="s">
        <v>133</v>
      </c>
      <c r="F64" t="s">
        <v>75</v>
      </c>
      <c r="G64">
        <v>7.313366681441142</v>
      </c>
      <c r="H64">
        <v>17.099999999999998</v>
      </c>
      <c r="I64">
        <v>20</v>
      </c>
      <c r="J64">
        <v>17.099999999999998</v>
      </c>
      <c r="K64">
        <v>46299</v>
      </c>
      <c r="L64" t="s">
        <v>546</v>
      </c>
      <c r="M64">
        <v>8.5533613445378069</v>
      </c>
      <c r="N64">
        <v>2.3381844155844163</v>
      </c>
      <c r="O64">
        <v>2.3381844155844163</v>
      </c>
      <c r="P64">
        <v>1.1695518243661094</v>
      </c>
      <c r="Q64">
        <v>0</v>
      </c>
      <c r="R64">
        <v>0</v>
      </c>
      <c r="S64">
        <v>1.0881844155844163</v>
      </c>
      <c r="T64">
        <v>0</v>
      </c>
      <c r="U64">
        <v>0</v>
      </c>
      <c r="V64">
        <v>0</v>
      </c>
      <c r="W64">
        <v>0.16955182436610938</v>
      </c>
      <c r="X64">
        <v>0</v>
      </c>
      <c r="Y64">
        <v>8.0448175633890617E-2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1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0.42768226207258148</v>
      </c>
      <c r="AL64">
        <v>0.42768226207258148</v>
      </c>
      <c r="AM64">
        <v>0.50019656985601213</v>
      </c>
      <c r="AN64">
        <v>0</v>
      </c>
      <c r="AO64">
        <v>0</v>
      </c>
      <c r="AP64">
        <v>0</v>
      </c>
      <c r="AQ64">
        <v>0</v>
      </c>
      <c r="AR64">
        <v>0</v>
      </c>
      <c r="AS64">
        <v>0</v>
      </c>
      <c r="AT64">
        <v>0</v>
      </c>
      <c r="AU64">
        <v>0</v>
      </c>
      <c r="AV64">
        <v>0</v>
      </c>
      <c r="AW64">
        <v>0</v>
      </c>
      <c r="AX64">
        <v>0.49980343014398787</v>
      </c>
      <c r="AY64">
        <v>0</v>
      </c>
      <c r="AZ64">
        <v>0</v>
      </c>
      <c r="BA64">
        <v>0</v>
      </c>
      <c r="BB64">
        <v>0.42768226207258148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1.999214029572139</v>
      </c>
      <c r="BI64">
        <v>1.999214029572139</v>
      </c>
      <c r="BJ64">
        <v>0.85502837853465319</v>
      </c>
      <c r="CA64">
        <v>0</v>
      </c>
      <c r="CB64">
        <v>0</v>
      </c>
      <c r="CC64">
        <v>0</v>
      </c>
    </row>
    <row r="65" spans="1:82" hidden="1" x14ac:dyDescent="0.25">
      <c r="A65" t="s">
        <v>128</v>
      </c>
      <c r="B65" t="s">
        <v>394</v>
      </c>
      <c r="C65" t="s">
        <v>72</v>
      </c>
      <c r="D65" s="12">
        <v>46300</v>
      </c>
      <c r="E65" t="s">
        <v>133</v>
      </c>
      <c r="F65" t="s">
        <v>73</v>
      </c>
      <c r="G65">
        <v>10.864322417993314</v>
      </c>
      <c r="H65">
        <v>0</v>
      </c>
      <c r="I65">
        <v>0</v>
      </c>
      <c r="J65">
        <v>0</v>
      </c>
      <c r="K65">
        <v>46300</v>
      </c>
      <c r="L65" t="s">
        <v>547</v>
      </c>
      <c r="M65">
        <v>11.742417279411764</v>
      </c>
      <c r="N65">
        <v>0</v>
      </c>
      <c r="O65">
        <v>0</v>
      </c>
      <c r="P65">
        <v>1.0808237115610784</v>
      </c>
      <c r="Q65">
        <v>8.0823711561078371E-2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1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  <c r="AV65">
        <v>0</v>
      </c>
      <c r="AW65">
        <v>0</v>
      </c>
      <c r="AX65">
        <v>0</v>
      </c>
      <c r="AY65">
        <v>0</v>
      </c>
      <c r="AZ65">
        <v>0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1</v>
      </c>
      <c r="BG65">
        <v>1</v>
      </c>
      <c r="BH65">
        <v>0</v>
      </c>
      <c r="BI65">
        <v>0</v>
      </c>
      <c r="BJ65">
        <v>0.92522026423315473</v>
      </c>
      <c r="BK65">
        <v>0</v>
      </c>
      <c r="BL65">
        <v>0</v>
      </c>
      <c r="BM65">
        <v>0</v>
      </c>
      <c r="BN65">
        <v>0</v>
      </c>
      <c r="BO65">
        <v>0</v>
      </c>
      <c r="BP65">
        <v>0</v>
      </c>
      <c r="BQ65">
        <v>0</v>
      </c>
      <c r="BR65">
        <v>0</v>
      </c>
      <c r="BS65">
        <v>0</v>
      </c>
      <c r="BT65">
        <v>0</v>
      </c>
      <c r="BU65">
        <v>7.4779735766845268E-2</v>
      </c>
      <c r="BV65">
        <v>0</v>
      </c>
      <c r="BW65">
        <v>0</v>
      </c>
      <c r="BX65">
        <v>0</v>
      </c>
      <c r="BY65">
        <v>0</v>
      </c>
      <c r="BZ65">
        <v>0</v>
      </c>
      <c r="CA65">
        <v>0</v>
      </c>
      <c r="CB65">
        <v>0</v>
      </c>
      <c r="CC65">
        <v>0.92522026423315473</v>
      </c>
      <c r="CD65">
        <v>0</v>
      </c>
    </row>
    <row r="66" spans="1:82" hidden="1" x14ac:dyDescent="0.25">
      <c r="A66" t="s">
        <v>128</v>
      </c>
      <c r="B66" t="s">
        <v>395</v>
      </c>
      <c r="C66" t="s">
        <v>72</v>
      </c>
      <c r="D66" s="12">
        <v>46300</v>
      </c>
      <c r="E66" t="s">
        <v>133</v>
      </c>
      <c r="F66" t="s">
        <v>73</v>
      </c>
      <c r="G66">
        <v>9.5295384030899779</v>
      </c>
      <c r="H66">
        <v>17.099999999999998</v>
      </c>
      <c r="I66">
        <v>20</v>
      </c>
      <c r="J66">
        <v>17.099999999999998</v>
      </c>
      <c r="K66">
        <v>46300</v>
      </c>
      <c r="L66" t="s">
        <v>547</v>
      </c>
      <c r="M66">
        <v>10.22254901960784</v>
      </c>
      <c r="N66">
        <v>1.7944205980066441</v>
      </c>
      <c r="O66">
        <v>1.7944205980066441</v>
      </c>
      <c r="P66">
        <v>1.0727223698781834</v>
      </c>
      <c r="Q66">
        <v>0</v>
      </c>
      <c r="R66">
        <v>0</v>
      </c>
      <c r="S66">
        <v>0.54442059800664411</v>
      </c>
      <c r="T66">
        <v>0</v>
      </c>
      <c r="U66">
        <v>0</v>
      </c>
      <c r="V66">
        <v>0</v>
      </c>
      <c r="W66">
        <v>7.2722369878183368E-2</v>
      </c>
      <c r="X66">
        <v>0</v>
      </c>
      <c r="Y66">
        <v>0.17727763012181663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1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0.55728294754912155</v>
      </c>
      <c r="AL66">
        <v>0.55728294754912155</v>
      </c>
      <c r="AM66">
        <v>0.59780988418759307</v>
      </c>
      <c r="AN66">
        <v>0</v>
      </c>
      <c r="AO66">
        <v>0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  <c r="AV66">
        <v>0</v>
      </c>
      <c r="AW66">
        <v>0</v>
      </c>
      <c r="AX66">
        <v>0.40219011581240693</v>
      </c>
      <c r="AY66">
        <v>0</v>
      </c>
      <c r="AZ66">
        <v>0</v>
      </c>
      <c r="BA66">
        <v>0</v>
      </c>
      <c r="BB66">
        <v>0.55728294754912155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1.6727726095713056</v>
      </c>
      <c r="BI66">
        <v>1.6727726095713056</v>
      </c>
      <c r="BJ66">
        <v>0.93220765044133314</v>
      </c>
      <c r="CA66">
        <v>0</v>
      </c>
      <c r="CB66">
        <v>0</v>
      </c>
      <c r="CC66">
        <v>0</v>
      </c>
    </row>
    <row r="67" spans="1:82" hidden="1" x14ac:dyDescent="0.25">
      <c r="A67" t="s">
        <v>128</v>
      </c>
      <c r="B67" t="s">
        <v>275</v>
      </c>
      <c r="C67" t="s">
        <v>72</v>
      </c>
      <c r="D67" s="12">
        <v>46300</v>
      </c>
      <c r="E67" t="s">
        <v>133</v>
      </c>
      <c r="F67" t="s">
        <v>73</v>
      </c>
      <c r="G67">
        <v>11.544040441020975</v>
      </c>
      <c r="H67">
        <v>17.099999999999998</v>
      </c>
      <c r="I67">
        <v>20</v>
      </c>
      <c r="J67">
        <v>17.099999999999998</v>
      </c>
      <c r="K67">
        <v>46300</v>
      </c>
      <c r="L67" t="s">
        <v>547</v>
      </c>
      <c r="M67">
        <v>12.1875</v>
      </c>
      <c r="N67">
        <v>1.481283792045313</v>
      </c>
      <c r="O67">
        <v>1.481283792045313</v>
      </c>
      <c r="P67">
        <v>1.0557395447691378</v>
      </c>
      <c r="Q67">
        <v>0</v>
      </c>
      <c r="R67">
        <v>0</v>
      </c>
      <c r="S67">
        <v>0.23128379204531302</v>
      </c>
      <c r="T67">
        <v>0</v>
      </c>
      <c r="U67">
        <v>0</v>
      </c>
      <c r="V67">
        <v>0</v>
      </c>
      <c r="W67">
        <v>5.5739544769137783E-2</v>
      </c>
      <c r="X67">
        <v>0</v>
      </c>
      <c r="Y67">
        <v>0.19426045523086222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1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0.67509008427023254</v>
      </c>
      <c r="AL67">
        <v>0.67509008427023254</v>
      </c>
      <c r="AM67">
        <v>0.71271929824561409</v>
      </c>
      <c r="AN67">
        <v>0</v>
      </c>
      <c r="AO67">
        <v>0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  <c r="AV67">
        <v>0</v>
      </c>
      <c r="AW67">
        <v>0</v>
      </c>
      <c r="AX67">
        <v>0.28728070175438591</v>
      </c>
      <c r="AY67">
        <v>0</v>
      </c>
      <c r="AZ67">
        <v>0</v>
      </c>
      <c r="BA67">
        <v>0</v>
      </c>
      <c r="BB67">
        <v>0.67509008427023254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1.4030769230769229</v>
      </c>
      <c r="BI67">
        <v>1.4030769230769229</v>
      </c>
      <c r="BJ67">
        <v>0.9472033182376185</v>
      </c>
      <c r="BK67">
        <v>0</v>
      </c>
      <c r="BL67">
        <v>0</v>
      </c>
      <c r="BM67">
        <v>0</v>
      </c>
      <c r="BN67">
        <v>0</v>
      </c>
      <c r="BO67">
        <v>0</v>
      </c>
      <c r="BP67">
        <v>0</v>
      </c>
      <c r="BQ67">
        <v>0</v>
      </c>
      <c r="BR67">
        <v>0</v>
      </c>
      <c r="BS67">
        <v>0.40307692307692289</v>
      </c>
      <c r="BT67">
        <v>0</v>
      </c>
      <c r="BU67">
        <v>0</v>
      </c>
      <c r="BV67">
        <v>0</v>
      </c>
      <c r="BW67">
        <v>5.2796681762381503E-2</v>
      </c>
      <c r="BX67">
        <v>0</v>
      </c>
      <c r="BY67">
        <v>0.9472033182376185</v>
      </c>
      <c r="BZ67">
        <v>0</v>
      </c>
      <c r="CA67">
        <v>0</v>
      </c>
      <c r="CB67">
        <v>0</v>
      </c>
      <c r="CC67">
        <v>0</v>
      </c>
      <c r="CD67">
        <v>0</v>
      </c>
    </row>
    <row r="68" spans="1:82" hidden="1" x14ac:dyDescent="0.25">
      <c r="A68" t="s">
        <v>128</v>
      </c>
      <c r="B68" t="s">
        <v>395</v>
      </c>
      <c r="C68" t="s">
        <v>72</v>
      </c>
      <c r="D68" s="12">
        <v>46300</v>
      </c>
      <c r="E68" t="s">
        <v>133</v>
      </c>
      <c r="F68" t="s">
        <v>74</v>
      </c>
      <c r="G68">
        <v>3.5458747546381306</v>
      </c>
      <c r="H68">
        <v>10.45</v>
      </c>
      <c r="I68">
        <v>20</v>
      </c>
      <c r="J68">
        <v>10.45</v>
      </c>
      <c r="K68">
        <v>46300</v>
      </c>
      <c r="L68" t="s">
        <v>520</v>
      </c>
      <c r="M68">
        <v>4.1764705882352935</v>
      </c>
      <c r="N68">
        <v>2.947086607142857</v>
      </c>
      <c r="O68">
        <v>2.947086607142857</v>
      </c>
      <c r="P68">
        <v>1.1778392857142856</v>
      </c>
      <c r="Q68">
        <v>0</v>
      </c>
      <c r="R68">
        <v>0</v>
      </c>
      <c r="S68">
        <v>1.697086607142857</v>
      </c>
      <c r="T68">
        <v>0</v>
      </c>
      <c r="U68">
        <v>0</v>
      </c>
      <c r="V68">
        <v>0</v>
      </c>
      <c r="W68">
        <v>0.17783928571428564</v>
      </c>
      <c r="X68">
        <v>0</v>
      </c>
      <c r="Y68">
        <v>7.2160714285714356E-2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1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0.33931815833857709</v>
      </c>
      <c r="AL68">
        <v>0.33931815833857709</v>
      </c>
      <c r="AM68">
        <v>0.39966225724739651</v>
      </c>
      <c r="AN68">
        <v>0</v>
      </c>
      <c r="AO68">
        <v>0</v>
      </c>
      <c r="AP68">
        <v>0</v>
      </c>
      <c r="AQ68">
        <v>0</v>
      </c>
      <c r="AR68">
        <v>0</v>
      </c>
      <c r="AS68">
        <v>0</v>
      </c>
      <c r="AT68">
        <v>0</v>
      </c>
      <c r="AU68">
        <v>0</v>
      </c>
      <c r="AV68">
        <v>0</v>
      </c>
      <c r="AW68">
        <v>0</v>
      </c>
      <c r="AX68">
        <v>0.60033774275260354</v>
      </c>
      <c r="AY68">
        <v>0</v>
      </c>
      <c r="AZ68">
        <v>0</v>
      </c>
      <c r="BA68">
        <v>0</v>
      </c>
      <c r="BB68">
        <v>0.33931815833857709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2.5021126760563384</v>
      </c>
      <c r="BI68">
        <v>2.5021126760563384</v>
      </c>
      <c r="BJ68">
        <v>0.84901226519504547</v>
      </c>
      <c r="CA68">
        <v>0</v>
      </c>
      <c r="CB68">
        <v>0</v>
      </c>
      <c r="CC68">
        <v>0</v>
      </c>
    </row>
    <row r="69" spans="1:82" hidden="1" x14ac:dyDescent="0.25">
      <c r="A69" t="s">
        <v>128</v>
      </c>
      <c r="B69" t="s">
        <v>275</v>
      </c>
      <c r="C69" t="s">
        <v>72</v>
      </c>
      <c r="D69" s="12">
        <v>46300</v>
      </c>
      <c r="E69" t="s">
        <v>133</v>
      </c>
      <c r="F69" t="s">
        <v>74</v>
      </c>
      <c r="G69">
        <v>4.1033319103155144</v>
      </c>
      <c r="H69">
        <v>5.6999999999999993</v>
      </c>
      <c r="I69">
        <v>20</v>
      </c>
      <c r="J69">
        <v>5.6999999999999993</v>
      </c>
      <c r="K69">
        <v>46300</v>
      </c>
      <c r="L69" t="s">
        <v>520</v>
      </c>
      <c r="M69">
        <v>4.7159090909090899</v>
      </c>
      <c r="N69">
        <v>1.3891150227624929</v>
      </c>
      <c r="O69">
        <v>1.3891150227624929</v>
      </c>
      <c r="P69">
        <v>1.1492877480989523</v>
      </c>
      <c r="Q69">
        <v>0</v>
      </c>
      <c r="R69">
        <v>0</v>
      </c>
      <c r="S69">
        <v>0.13911502276249288</v>
      </c>
      <c r="T69">
        <v>0</v>
      </c>
      <c r="U69">
        <v>0</v>
      </c>
      <c r="V69">
        <v>0</v>
      </c>
      <c r="W69">
        <v>0.14928774809895229</v>
      </c>
      <c r="X69">
        <v>0</v>
      </c>
      <c r="Y69">
        <v>0.10071225190104771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1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0.7198827912834237</v>
      </c>
      <c r="AL69">
        <v>0.7198827912834237</v>
      </c>
      <c r="AM69">
        <v>0.82735247208931417</v>
      </c>
      <c r="AN69">
        <v>0</v>
      </c>
      <c r="AO69">
        <v>0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  <c r="AV69">
        <v>0</v>
      </c>
      <c r="AW69">
        <v>0</v>
      </c>
      <c r="AX69">
        <v>0.17264752791068583</v>
      </c>
      <c r="AY69">
        <v>0</v>
      </c>
      <c r="AZ69">
        <v>0</v>
      </c>
      <c r="BA69">
        <v>0</v>
      </c>
      <c r="BB69">
        <v>0.7198827912834237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1.2086746987951809</v>
      </c>
      <c r="BI69">
        <v>1.2086746987951809</v>
      </c>
      <c r="BJ69">
        <v>0.87010411592232617</v>
      </c>
      <c r="BK69">
        <v>0</v>
      </c>
      <c r="BL69">
        <v>0</v>
      </c>
      <c r="BM69">
        <v>0</v>
      </c>
      <c r="BN69">
        <v>0</v>
      </c>
      <c r="BO69">
        <v>0</v>
      </c>
      <c r="BP69">
        <v>0</v>
      </c>
      <c r="BQ69">
        <v>0</v>
      </c>
      <c r="BR69">
        <v>0</v>
      </c>
      <c r="BS69">
        <v>0.20867469879518086</v>
      </c>
      <c r="BT69">
        <v>0</v>
      </c>
      <c r="BU69">
        <v>0</v>
      </c>
      <c r="BV69">
        <v>0</v>
      </c>
      <c r="BW69">
        <v>0.12989588407767383</v>
      </c>
      <c r="BX69">
        <v>0</v>
      </c>
      <c r="BY69">
        <v>0.87010411592232617</v>
      </c>
      <c r="BZ69">
        <v>0</v>
      </c>
      <c r="CA69">
        <v>0</v>
      </c>
      <c r="CB69">
        <v>0</v>
      </c>
      <c r="CC69">
        <v>0</v>
      </c>
      <c r="CD69">
        <v>0</v>
      </c>
    </row>
    <row r="70" spans="1:82" hidden="1" x14ac:dyDescent="0.25">
      <c r="A70" t="s">
        <v>128</v>
      </c>
      <c r="B70" t="s">
        <v>394</v>
      </c>
      <c r="C70" t="s">
        <v>72</v>
      </c>
      <c r="D70" s="12">
        <v>46300</v>
      </c>
      <c r="E70" t="s">
        <v>133</v>
      </c>
      <c r="F70" t="s">
        <v>74</v>
      </c>
      <c r="G70">
        <v>4.4391855041263009</v>
      </c>
      <c r="H70">
        <v>0</v>
      </c>
      <c r="I70">
        <v>0</v>
      </c>
      <c r="J70">
        <v>0</v>
      </c>
      <c r="K70">
        <v>46300</v>
      </c>
      <c r="L70" t="s">
        <v>520</v>
      </c>
      <c r="M70">
        <v>4.8685968137254898</v>
      </c>
      <c r="N70">
        <v>0</v>
      </c>
      <c r="O70">
        <v>0</v>
      </c>
      <c r="P70">
        <v>1.0967320039228015</v>
      </c>
      <c r="Q70">
        <v>9.6732003922801457E-2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1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0</v>
      </c>
      <c r="AV70">
        <v>0</v>
      </c>
      <c r="AW70">
        <v>0</v>
      </c>
      <c r="AX70">
        <v>0</v>
      </c>
      <c r="AY70">
        <v>0</v>
      </c>
      <c r="AZ70">
        <v>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1</v>
      </c>
      <c r="BG70">
        <v>1</v>
      </c>
      <c r="BH70">
        <v>0</v>
      </c>
      <c r="BI70">
        <v>0</v>
      </c>
      <c r="BJ70">
        <v>0.91179978009503726</v>
      </c>
      <c r="BK70">
        <v>0</v>
      </c>
      <c r="BL70">
        <v>0</v>
      </c>
      <c r="BM70">
        <v>0</v>
      </c>
      <c r="BN70">
        <v>0</v>
      </c>
      <c r="BO70">
        <v>0</v>
      </c>
      <c r="BP70">
        <v>0</v>
      </c>
      <c r="BQ70">
        <v>0</v>
      </c>
      <c r="BR70">
        <v>0</v>
      </c>
      <c r="BS70">
        <v>0</v>
      </c>
      <c r="BT70">
        <v>0</v>
      </c>
      <c r="BU70">
        <v>8.820021990496274E-2</v>
      </c>
      <c r="BV70">
        <v>0</v>
      </c>
      <c r="BW70">
        <v>0</v>
      </c>
      <c r="BX70">
        <v>0</v>
      </c>
      <c r="BY70">
        <v>0</v>
      </c>
      <c r="BZ70">
        <v>0</v>
      </c>
      <c r="CA70">
        <v>0</v>
      </c>
      <c r="CB70">
        <v>0</v>
      </c>
      <c r="CC70">
        <v>0.91179978009503726</v>
      </c>
      <c r="CD70">
        <v>0</v>
      </c>
    </row>
    <row r="71" spans="1:82" hidden="1" x14ac:dyDescent="0.25">
      <c r="A71" t="s">
        <v>128</v>
      </c>
      <c r="B71" t="s">
        <v>395</v>
      </c>
      <c r="C71" t="s">
        <v>72</v>
      </c>
      <c r="D71" s="12">
        <v>46300</v>
      </c>
      <c r="E71" t="s">
        <v>133</v>
      </c>
      <c r="F71" t="s">
        <v>75</v>
      </c>
      <c r="G71">
        <v>7.313366681441142</v>
      </c>
      <c r="H71">
        <v>16.149999999999999</v>
      </c>
      <c r="I71">
        <v>20</v>
      </c>
      <c r="J71">
        <v>16.149999999999999</v>
      </c>
      <c r="K71">
        <v>46300</v>
      </c>
      <c r="L71" t="s">
        <v>540</v>
      </c>
      <c r="M71">
        <v>8.6009803921568562</v>
      </c>
      <c r="N71">
        <v>2.2082852813852822</v>
      </c>
      <c r="O71">
        <v>2.2082852813852822</v>
      </c>
      <c r="P71">
        <v>1.1760630591630588</v>
      </c>
      <c r="Q71">
        <v>0</v>
      </c>
      <c r="R71">
        <v>0</v>
      </c>
      <c r="S71">
        <v>0.95828528138528224</v>
      </c>
      <c r="T71">
        <v>0</v>
      </c>
      <c r="U71">
        <v>0</v>
      </c>
      <c r="V71">
        <v>0</v>
      </c>
      <c r="W71">
        <v>0.17606305916305875</v>
      </c>
      <c r="X71">
        <v>0</v>
      </c>
      <c r="Y71">
        <v>7.3936940836941245E-2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1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0.45284004219449797</v>
      </c>
      <c r="AL71">
        <v>0.45284004219449797</v>
      </c>
      <c r="AM71">
        <v>0.53256844533478986</v>
      </c>
      <c r="AN71">
        <v>0</v>
      </c>
      <c r="AO71">
        <v>0</v>
      </c>
      <c r="AP71">
        <v>0</v>
      </c>
      <c r="AQ71">
        <v>0</v>
      </c>
      <c r="AR71">
        <v>0</v>
      </c>
      <c r="AS71">
        <v>0</v>
      </c>
      <c r="AT71">
        <v>0</v>
      </c>
      <c r="AU71">
        <v>0</v>
      </c>
      <c r="AV71">
        <v>0</v>
      </c>
      <c r="AW71">
        <v>0</v>
      </c>
      <c r="AX71">
        <v>0.46743155466521014</v>
      </c>
      <c r="AY71">
        <v>0</v>
      </c>
      <c r="AZ71">
        <v>0</v>
      </c>
      <c r="BA71">
        <v>0</v>
      </c>
      <c r="BB71">
        <v>0.45284004219449797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1.8776929214635827</v>
      </c>
      <c r="BI71">
        <v>1.8776929214635827</v>
      </c>
      <c r="BJ71">
        <v>0.85029454178387898</v>
      </c>
      <c r="CA71">
        <v>0</v>
      </c>
      <c r="CB71">
        <v>0</v>
      </c>
      <c r="CC71">
        <v>0</v>
      </c>
    </row>
    <row r="72" spans="1:82" hidden="1" x14ac:dyDescent="0.25">
      <c r="A72" t="s">
        <v>128</v>
      </c>
      <c r="B72" t="s">
        <v>394</v>
      </c>
      <c r="C72" t="s">
        <v>72</v>
      </c>
      <c r="D72" s="12">
        <v>46300</v>
      </c>
      <c r="E72" t="s">
        <v>133</v>
      </c>
      <c r="F72" t="s">
        <v>75</v>
      </c>
      <c r="G72">
        <v>8.177446981285291</v>
      </c>
      <c r="H72">
        <v>0</v>
      </c>
      <c r="I72">
        <v>0</v>
      </c>
      <c r="J72">
        <v>0</v>
      </c>
      <c r="K72">
        <v>46300</v>
      </c>
      <c r="L72" t="s">
        <v>540</v>
      </c>
      <c r="M72">
        <v>10.888985906862748</v>
      </c>
      <c r="N72">
        <v>0</v>
      </c>
      <c r="O72">
        <v>0</v>
      </c>
      <c r="P72">
        <v>1.3315874663306311</v>
      </c>
      <c r="Q72">
        <v>0.33158746633063108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1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  <c r="AR72">
        <v>0</v>
      </c>
      <c r="AS72">
        <v>0</v>
      </c>
      <c r="AT72">
        <v>0</v>
      </c>
      <c r="AU72">
        <v>0</v>
      </c>
      <c r="AV72">
        <v>0</v>
      </c>
      <c r="AW72">
        <v>0</v>
      </c>
      <c r="AX72">
        <v>0</v>
      </c>
      <c r="AY72">
        <v>0</v>
      </c>
      <c r="AZ72">
        <v>0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1</v>
      </c>
      <c r="BG72">
        <v>1</v>
      </c>
      <c r="BH72">
        <v>0</v>
      </c>
      <c r="BI72">
        <v>0</v>
      </c>
      <c r="BJ72">
        <v>0.7509833377717462</v>
      </c>
      <c r="BK72">
        <v>0</v>
      </c>
      <c r="BL72">
        <v>0</v>
      </c>
      <c r="BM72">
        <v>0</v>
      </c>
      <c r="BN72">
        <v>0</v>
      </c>
      <c r="BO72">
        <v>0</v>
      </c>
      <c r="BP72">
        <v>0</v>
      </c>
      <c r="BQ72">
        <v>0</v>
      </c>
      <c r="BR72">
        <v>0</v>
      </c>
      <c r="BS72">
        <v>0</v>
      </c>
      <c r="BT72">
        <v>0</v>
      </c>
      <c r="BU72">
        <v>0.2490166622282538</v>
      </c>
      <c r="BV72">
        <v>0</v>
      </c>
      <c r="BW72">
        <v>0</v>
      </c>
      <c r="BX72">
        <v>0</v>
      </c>
      <c r="BY72">
        <v>0</v>
      </c>
      <c r="BZ72">
        <v>0</v>
      </c>
      <c r="CA72">
        <v>0</v>
      </c>
      <c r="CB72">
        <v>0</v>
      </c>
      <c r="CC72">
        <v>0.7509833377717462</v>
      </c>
      <c r="CD72">
        <v>0</v>
      </c>
    </row>
    <row r="73" spans="1:82" hidden="1" x14ac:dyDescent="0.25">
      <c r="A73" t="s">
        <v>128</v>
      </c>
      <c r="B73" t="s">
        <v>275</v>
      </c>
      <c r="C73" t="s">
        <v>72</v>
      </c>
      <c r="D73" s="12">
        <v>46300</v>
      </c>
      <c r="E73" t="s">
        <v>133</v>
      </c>
      <c r="F73" t="s">
        <v>75</v>
      </c>
      <c r="G73">
        <v>10.668662966820332</v>
      </c>
      <c r="H73">
        <v>11.4</v>
      </c>
      <c r="I73">
        <v>20</v>
      </c>
      <c r="J73">
        <v>11.4</v>
      </c>
      <c r="K73">
        <v>46300</v>
      </c>
      <c r="L73" t="s">
        <v>540</v>
      </c>
      <c r="M73">
        <v>11.590909090909092</v>
      </c>
      <c r="N73">
        <v>1.0685500175096105</v>
      </c>
      <c r="O73">
        <v>1.0685500175096105</v>
      </c>
      <c r="P73">
        <v>1.0864443957932646</v>
      </c>
      <c r="Q73">
        <v>1.7894378283654033E-2</v>
      </c>
      <c r="R73">
        <v>0</v>
      </c>
      <c r="S73">
        <v>0</v>
      </c>
      <c r="T73">
        <v>0</v>
      </c>
      <c r="U73">
        <v>0</v>
      </c>
      <c r="V73">
        <v>0</v>
      </c>
      <c r="W73">
        <v>6.8550017509610539E-2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1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0.93584762866845028</v>
      </c>
      <c r="AL73">
        <v>0.93584762866845028</v>
      </c>
      <c r="AM73">
        <v>1.0167464114832538</v>
      </c>
      <c r="AN73">
        <v>1.6746411483253842E-2</v>
      </c>
      <c r="AO73">
        <v>0</v>
      </c>
      <c r="AP73">
        <v>0</v>
      </c>
      <c r="AQ73">
        <v>0</v>
      </c>
      <c r="AR73">
        <v>0</v>
      </c>
      <c r="AS73">
        <v>0</v>
      </c>
      <c r="AT73">
        <v>0</v>
      </c>
      <c r="AU73">
        <v>0</v>
      </c>
      <c r="AV73">
        <v>0</v>
      </c>
      <c r="AW73">
        <v>0</v>
      </c>
      <c r="AX73">
        <v>0</v>
      </c>
      <c r="AY73">
        <v>0</v>
      </c>
      <c r="AZ73">
        <v>0</v>
      </c>
      <c r="BA73">
        <v>0</v>
      </c>
      <c r="BB73">
        <v>0.93584762866845028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0.98352941176470565</v>
      </c>
      <c r="BI73">
        <v>0.98352941176470565</v>
      </c>
      <c r="BJ73">
        <v>0.92043366772567559</v>
      </c>
      <c r="BK73">
        <v>0</v>
      </c>
      <c r="BL73">
        <v>0</v>
      </c>
      <c r="BM73">
        <v>0</v>
      </c>
      <c r="BN73">
        <v>0</v>
      </c>
      <c r="BO73">
        <v>0</v>
      </c>
      <c r="BP73">
        <v>0</v>
      </c>
      <c r="BQ73">
        <v>0</v>
      </c>
      <c r="BR73">
        <v>0</v>
      </c>
      <c r="BS73">
        <v>0</v>
      </c>
      <c r="BT73">
        <v>0</v>
      </c>
      <c r="BU73">
        <v>1.6470588235294348E-2</v>
      </c>
      <c r="BV73">
        <v>0</v>
      </c>
      <c r="BW73">
        <v>6.3095744039030066E-2</v>
      </c>
      <c r="BX73">
        <v>0</v>
      </c>
      <c r="BY73">
        <v>0.92043366772567559</v>
      </c>
      <c r="BZ73">
        <v>0</v>
      </c>
      <c r="CA73">
        <v>0</v>
      </c>
      <c r="CB73">
        <v>0</v>
      </c>
      <c r="CC73">
        <v>0</v>
      </c>
      <c r="CD73">
        <v>0</v>
      </c>
    </row>
    <row r="74" spans="1:82" hidden="1" x14ac:dyDescent="0.25">
      <c r="A74" t="s">
        <v>128</v>
      </c>
      <c r="B74" t="s">
        <v>394</v>
      </c>
      <c r="C74" t="s">
        <v>72</v>
      </c>
      <c r="D74" s="12">
        <v>46301</v>
      </c>
      <c r="E74" t="s">
        <v>133</v>
      </c>
      <c r="F74" t="s">
        <v>73</v>
      </c>
      <c r="G74">
        <v>10.864322417993314</v>
      </c>
      <c r="H74">
        <v>0</v>
      </c>
      <c r="I74">
        <v>0</v>
      </c>
      <c r="J74">
        <v>0</v>
      </c>
      <c r="K74">
        <v>46301</v>
      </c>
      <c r="L74" t="s">
        <v>539</v>
      </c>
      <c r="M74">
        <v>11.080621936274506</v>
      </c>
      <c r="N74">
        <v>0</v>
      </c>
      <c r="O74">
        <v>0</v>
      </c>
      <c r="P74">
        <v>1.0199091586165521</v>
      </c>
      <c r="Q74">
        <v>1.990915861655207E-2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1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  <c r="AR74">
        <v>0</v>
      </c>
      <c r="AS74">
        <v>0</v>
      </c>
      <c r="AT74">
        <v>0</v>
      </c>
      <c r="AU74">
        <v>0</v>
      </c>
      <c r="AV74">
        <v>0</v>
      </c>
      <c r="AW74">
        <v>0</v>
      </c>
      <c r="AX74">
        <v>0</v>
      </c>
      <c r="AY74">
        <v>0</v>
      </c>
      <c r="AZ74">
        <v>0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1</v>
      </c>
      <c r="BG74">
        <v>1</v>
      </c>
      <c r="BH74">
        <v>0</v>
      </c>
      <c r="BI74">
        <v>0</v>
      </c>
      <c r="BJ74">
        <v>0.98047947854144413</v>
      </c>
      <c r="BK74">
        <v>0</v>
      </c>
      <c r="BL74">
        <v>0</v>
      </c>
      <c r="BM74">
        <v>0</v>
      </c>
      <c r="BN74">
        <v>0</v>
      </c>
      <c r="BO74">
        <v>0</v>
      </c>
      <c r="BP74">
        <v>0</v>
      </c>
      <c r="BQ74">
        <v>0</v>
      </c>
      <c r="BR74">
        <v>0</v>
      </c>
      <c r="BS74">
        <v>0</v>
      </c>
      <c r="BT74">
        <v>0</v>
      </c>
      <c r="BU74">
        <v>1.9520521458555873E-2</v>
      </c>
      <c r="BV74">
        <v>0</v>
      </c>
      <c r="BW74">
        <v>0</v>
      </c>
      <c r="BX74">
        <v>0</v>
      </c>
      <c r="BY74">
        <v>0</v>
      </c>
      <c r="BZ74">
        <v>0</v>
      </c>
      <c r="CA74">
        <v>0</v>
      </c>
      <c r="CB74">
        <v>0</v>
      </c>
      <c r="CC74">
        <v>0.98047947854144413</v>
      </c>
      <c r="CD74">
        <v>0</v>
      </c>
    </row>
    <row r="75" spans="1:82" hidden="1" x14ac:dyDescent="0.25">
      <c r="A75" t="s">
        <v>128</v>
      </c>
      <c r="B75" t="s">
        <v>395</v>
      </c>
      <c r="C75" t="s">
        <v>72</v>
      </c>
      <c r="D75" s="12">
        <v>46301</v>
      </c>
      <c r="E75" t="s">
        <v>133</v>
      </c>
      <c r="F75" t="s">
        <v>73</v>
      </c>
      <c r="G75">
        <v>9.5295384030899779</v>
      </c>
      <c r="H75">
        <v>17.099999999999998</v>
      </c>
      <c r="I75">
        <v>20</v>
      </c>
      <c r="J75">
        <v>17.099999999999998</v>
      </c>
      <c r="K75">
        <v>46301</v>
      </c>
      <c r="L75" t="s">
        <v>539</v>
      </c>
      <c r="M75">
        <v>10.22254901960784</v>
      </c>
      <c r="N75">
        <v>1.7944205980066441</v>
      </c>
      <c r="O75">
        <v>1.7944205980066441</v>
      </c>
      <c r="P75">
        <v>1.0727223698781834</v>
      </c>
      <c r="Q75">
        <v>0</v>
      </c>
      <c r="R75">
        <v>0</v>
      </c>
      <c r="S75">
        <v>0.54442059800664411</v>
      </c>
      <c r="T75">
        <v>0</v>
      </c>
      <c r="U75">
        <v>0</v>
      </c>
      <c r="V75">
        <v>0</v>
      </c>
      <c r="W75">
        <v>7.2722369878183368E-2</v>
      </c>
      <c r="X75">
        <v>0</v>
      </c>
      <c r="Y75">
        <v>0.17727763012181663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1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0.55728294754912155</v>
      </c>
      <c r="AL75">
        <v>0.55728294754912155</v>
      </c>
      <c r="AM75">
        <v>0.59780988418759307</v>
      </c>
      <c r="AN75">
        <v>0</v>
      </c>
      <c r="AO75">
        <v>0</v>
      </c>
      <c r="AP75">
        <v>0</v>
      </c>
      <c r="AQ75">
        <v>0</v>
      </c>
      <c r="AR75">
        <v>0</v>
      </c>
      <c r="AS75">
        <v>0</v>
      </c>
      <c r="AT75">
        <v>0</v>
      </c>
      <c r="AU75">
        <v>0</v>
      </c>
      <c r="AV75">
        <v>0</v>
      </c>
      <c r="AW75">
        <v>0</v>
      </c>
      <c r="AX75">
        <v>0.40219011581240693</v>
      </c>
      <c r="AY75">
        <v>0</v>
      </c>
      <c r="AZ75">
        <v>0</v>
      </c>
      <c r="BA75">
        <v>0</v>
      </c>
      <c r="BB75">
        <v>0.55728294754912155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1.6727726095713056</v>
      </c>
      <c r="BI75">
        <v>1.6727726095713056</v>
      </c>
      <c r="BJ75">
        <v>0.93220765044133314</v>
      </c>
      <c r="CA75">
        <v>0</v>
      </c>
      <c r="CB75">
        <v>0</v>
      </c>
      <c r="CC75">
        <v>0</v>
      </c>
    </row>
    <row r="76" spans="1:82" hidden="1" x14ac:dyDescent="0.25">
      <c r="A76" t="s">
        <v>128</v>
      </c>
      <c r="B76" t="s">
        <v>275</v>
      </c>
      <c r="C76" t="s">
        <v>72</v>
      </c>
      <c r="D76" s="12">
        <v>46301</v>
      </c>
      <c r="E76" t="s">
        <v>133</v>
      </c>
      <c r="F76" t="s">
        <v>73</v>
      </c>
      <c r="G76">
        <v>11.407262710677127</v>
      </c>
      <c r="H76">
        <v>14.25</v>
      </c>
      <c r="I76">
        <v>20</v>
      </c>
      <c r="J76">
        <v>14.25</v>
      </c>
      <c r="K76">
        <v>46301</v>
      </c>
      <c r="L76" t="s">
        <v>539</v>
      </c>
      <c r="M76">
        <v>9.375</v>
      </c>
      <c r="N76">
        <v>1.2492041571605157</v>
      </c>
      <c r="O76">
        <v>1.2492041571605157</v>
      </c>
      <c r="P76">
        <v>0.82184484023718141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0.24920415716051569</v>
      </c>
      <c r="Z76">
        <v>0</v>
      </c>
      <c r="AA76">
        <v>0</v>
      </c>
      <c r="AB76">
        <v>0</v>
      </c>
      <c r="AC76">
        <v>0.17815515976281859</v>
      </c>
      <c r="AD76">
        <v>0</v>
      </c>
      <c r="AE76">
        <v>0.82184484023718141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0.80050966390716682</v>
      </c>
      <c r="AL76">
        <v>0.80050966390716682</v>
      </c>
      <c r="AM76">
        <v>0.65789473684210531</v>
      </c>
      <c r="AN76">
        <v>0</v>
      </c>
      <c r="AO76">
        <v>0</v>
      </c>
      <c r="AP76">
        <v>0</v>
      </c>
      <c r="AQ76">
        <v>0</v>
      </c>
      <c r="AR76">
        <v>0</v>
      </c>
      <c r="AS76">
        <v>0</v>
      </c>
      <c r="AT76">
        <v>0</v>
      </c>
      <c r="AU76">
        <v>0</v>
      </c>
      <c r="AV76">
        <v>0</v>
      </c>
      <c r="AW76">
        <v>0</v>
      </c>
      <c r="AX76">
        <v>0.19949033609283318</v>
      </c>
      <c r="AY76">
        <v>0</v>
      </c>
      <c r="AZ76">
        <v>0.14261492706506151</v>
      </c>
      <c r="BA76">
        <v>0</v>
      </c>
      <c r="BB76">
        <v>0.65789473684210531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1.52</v>
      </c>
      <c r="BI76">
        <v>1.52</v>
      </c>
      <c r="BJ76">
        <v>1.2167746891388935</v>
      </c>
      <c r="CA76">
        <v>0</v>
      </c>
      <c r="CB76">
        <v>0</v>
      </c>
      <c r="CC76">
        <v>0</v>
      </c>
    </row>
    <row r="77" spans="1:82" hidden="1" x14ac:dyDescent="0.25">
      <c r="A77" t="s">
        <v>128</v>
      </c>
      <c r="B77" t="s">
        <v>394</v>
      </c>
      <c r="C77" t="s">
        <v>72</v>
      </c>
      <c r="D77" s="12">
        <v>46301</v>
      </c>
      <c r="E77" t="s">
        <v>133</v>
      </c>
      <c r="F77" t="s">
        <v>74</v>
      </c>
      <c r="G77">
        <v>4.4391855041263009</v>
      </c>
      <c r="H77">
        <v>0</v>
      </c>
      <c r="I77">
        <v>0</v>
      </c>
      <c r="J77">
        <v>0</v>
      </c>
      <c r="K77">
        <v>46301</v>
      </c>
      <c r="L77" t="s">
        <v>538</v>
      </c>
      <c r="M77">
        <v>4.8983532475490188</v>
      </c>
      <c r="N77">
        <v>0</v>
      </c>
      <c r="O77">
        <v>0</v>
      </c>
      <c r="P77">
        <v>1.1034351330882464</v>
      </c>
      <c r="Q77">
        <v>0.10343513308824637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1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  <c r="AR77">
        <v>0</v>
      </c>
      <c r="AS77">
        <v>0</v>
      </c>
      <c r="AT77">
        <v>0</v>
      </c>
      <c r="AU77">
        <v>0</v>
      </c>
      <c r="AV77">
        <v>0</v>
      </c>
      <c r="AW77">
        <v>0</v>
      </c>
      <c r="AX77">
        <v>0</v>
      </c>
      <c r="AY77">
        <v>0</v>
      </c>
      <c r="AZ77">
        <v>0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1</v>
      </c>
      <c r="BG77">
        <v>1</v>
      </c>
      <c r="BH77">
        <v>0</v>
      </c>
      <c r="BI77">
        <v>0</v>
      </c>
      <c r="BJ77">
        <v>0.90626079414495653</v>
      </c>
      <c r="BK77">
        <v>0</v>
      </c>
      <c r="BL77">
        <v>0</v>
      </c>
      <c r="BM77">
        <v>0</v>
      </c>
      <c r="BN77">
        <v>0</v>
      </c>
      <c r="BO77">
        <v>0</v>
      </c>
      <c r="BP77">
        <v>0</v>
      </c>
      <c r="BQ77">
        <v>0</v>
      </c>
      <c r="BR77">
        <v>0</v>
      </c>
      <c r="BS77">
        <v>0</v>
      </c>
      <c r="BT77">
        <v>0</v>
      </c>
      <c r="BU77">
        <v>9.3739205855043473E-2</v>
      </c>
      <c r="BV77">
        <v>0</v>
      </c>
      <c r="BW77">
        <v>0</v>
      </c>
      <c r="BX77">
        <v>0</v>
      </c>
      <c r="BY77">
        <v>0</v>
      </c>
      <c r="BZ77">
        <v>0</v>
      </c>
      <c r="CA77">
        <v>0</v>
      </c>
      <c r="CB77">
        <v>0</v>
      </c>
      <c r="CC77">
        <v>0.90626079414495653</v>
      </c>
      <c r="CD77">
        <v>0</v>
      </c>
    </row>
    <row r="78" spans="1:82" hidden="1" x14ac:dyDescent="0.25">
      <c r="A78" t="s">
        <v>128</v>
      </c>
      <c r="B78" t="s">
        <v>395</v>
      </c>
      <c r="C78" t="s">
        <v>72</v>
      </c>
      <c r="D78" s="12">
        <v>46301</v>
      </c>
      <c r="E78" t="s">
        <v>133</v>
      </c>
      <c r="F78" t="s">
        <v>74</v>
      </c>
      <c r="G78">
        <v>3.5458747546381306</v>
      </c>
      <c r="H78">
        <v>8.5499999999999989</v>
      </c>
      <c r="I78">
        <v>20</v>
      </c>
      <c r="J78">
        <v>8.5499999999999989</v>
      </c>
      <c r="K78">
        <v>46301</v>
      </c>
      <c r="L78" t="s">
        <v>538</v>
      </c>
      <c r="M78">
        <v>3.2058823529411757</v>
      </c>
      <c r="N78">
        <v>2.4112526785714286</v>
      </c>
      <c r="O78">
        <v>2.4112526785714286</v>
      </c>
      <c r="P78">
        <v>0.90411607142857131</v>
      </c>
      <c r="Q78">
        <v>0</v>
      </c>
      <c r="R78">
        <v>0</v>
      </c>
      <c r="S78">
        <v>1.1612526785714286</v>
      </c>
      <c r="T78">
        <v>0</v>
      </c>
      <c r="U78">
        <v>0</v>
      </c>
      <c r="V78">
        <v>0</v>
      </c>
      <c r="W78">
        <v>0</v>
      </c>
      <c r="X78">
        <v>0</v>
      </c>
      <c r="Y78">
        <v>0.25</v>
      </c>
      <c r="Z78">
        <v>0</v>
      </c>
      <c r="AA78">
        <v>0</v>
      </c>
      <c r="AB78">
        <v>0</v>
      </c>
      <c r="AC78">
        <v>9.5883928571428689E-2</v>
      </c>
      <c r="AD78">
        <v>0</v>
      </c>
      <c r="AE78">
        <v>0.90411607142857131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0.41472219352492762</v>
      </c>
      <c r="AL78">
        <v>0.41472219352492762</v>
      </c>
      <c r="AM78">
        <v>0.3749570003439972</v>
      </c>
      <c r="AN78">
        <v>0</v>
      </c>
      <c r="AO78">
        <v>0</v>
      </c>
      <c r="AP78">
        <v>0</v>
      </c>
      <c r="AQ78">
        <v>0</v>
      </c>
      <c r="AR78">
        <v>0</v>
      </c>
      <c r="AS78">
        <v>0</v>
      </c>
      <c r="AT78">
        <v>0</v>
      </c>
      <c r="AU78">
        <v>0</v>
      </c>
      <c r="AV78">
        <v>0</v>
      </c>
      <c r="AW78">
        <v>0</v>
      </c>
      <c r="AX78">
        <v>0.58527780647507233</v>
      </c>
      <c r="AY78">
        <v>0</v>
      </c>
      <c r="AZ78">
        <v>3.9765193180930414E-2</v>
      </c>
      <c r="BA78">
        <v>0</v>
      </c>
      <c r="BB78">
        <v>0.3749570003439972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2.6669724770642205</v>
      </c>
      <c r="BI78">
        <v>2.6669724770642205</v>
      </c>
      <c r="BJ78">
        <v>1.1060526757586833</v>
      </c>
      <c r="CA78">
        <v>0</v>
      </c>
      <c r="CB78">
        <v>0</v>
      </c>
      <c r="CC78">
        <v>0</v>
      </c>
    </row>
    <row r="79" spans="1:82" hidden="1" x14ac:dyDescent="0.25">
      <c r="A79" t="s">
        <v>128</v>
      </c>
      <c r="B79" t="s">
        <v>275</v>
      </c>
      <c r="C79" t="s">
        <v>72</v>
      </c>
      <c r="D79" s="12">
        <v>46301</v>
      </c>
      <c r="E79" t="s">
        <v>133</v>
      </c>
      <c r="F79" t="s">
        <v>74</v>
      </c>
      <c r="G79">
        <v>4.1033319103155144</v>
      </c>
      <c r="H79">
        <v>5.6999999999999993</v>
      </c>
      <c r="I79">
        <v>20</v>
      </c>
      <c r="J79">
        <v>5.6999999999999993</v>
      </c>
      <c r="K79">
        <v>46301</v>
      </c>
      <c r="L79" t="s">
        <v>538</v>
      </c>
      <c r="M79">
        <v>4.6875</v>
      </c>
      <c r="N79">
        <v>1.3891150227624929</v>
      </c>
      <c r="O79">
        <v>1.3891150227624929</v>
      </c>
      <c r="P79">
        <v>1.1423643279296818</v>
      </c>
      <c r="Q79">
        <v>0</v>
      </c>
      <c r="R79">
        <v>0</v>
      </c>
      <c r="S79">
        <v>0.13911502276249288</v>
      </c>
      <c r="T79">
        <v>0</v>
      </c>
      <c r="U79">
        <v>0</v>
      </c>
      <c r="V79">
        <v>0</v>
      </c>
      <c r="W79">
        <v>0.14236432792968179</v>
      </c>
      <c r="X79">
        <v>0</v>
      </c>
      <c r="Y79">
        <v>0.10763567207031821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1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0.7198827912834237</v>
      </c>
      <c r="AL79">
        <v>0.7198827912834237</v>
      </c>
      <c r="AM79">
        <v>0.82236842105263164</v>
      </c>
      <c r="AN79">
        <v>0</v>
      </c>
      <c r="AO79">
        <v>0</v>
      </c>
      <c r="AP79">
        <v>0</v>
      </c>
      <c r="AQ79">
        <v>0</v>
      </c>
      <c r="AR79">
        <v>0</v>
      </c>
      <c r="AS79">
        <v>0</v>
      </c>
      <c r="AT79">
        <v>0</v>
      </c>
      <c r="AU79">
        <v>0</v>
      </c>
      <c r="AV79">
        <v>0</v>
      </c>
      <c r="AW79">
        <v>0</v>
      </c>
      <c r="AX79">
        <v>0.17763157894736836</v>
      </c>
      <c r="AY79">
        <v>0</v>
      </c>
      <c r="AZ79">
        <v>0</v>
      </c>
      <c r="BA79">
        <v>0</v>
      </c>
      <c r="BB79">
        <v>0.7198827912834237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1.2159999999999997</v>
      </c>
      <c r="BI79">
        <v>1.2159999999999997</v>
      </c>
      <c r="BJ79">
        <v>0.87537747420064305</v>
      </c>
      <c r="BK79">
        <v>0</v>
      </c>
      <c r="BL79">
        <v>0</v>
      </c>
      <c r="BM79">
        <v>0</v>
      </c>
      <c r="BN79">
        <v>0</v>
      </c>
      <c r="BO79">
        <v>0</v>
      </c>
      <c r="BP79">
        <v>0</v>
      </c>
      <c r="BQ79">
        <v>0</v>
      </c>
      <c r="BR79">
        <v>0</v>
      </c>
      <c r="BS79">
        <v>0.21599999999999975</v>
      </c>
      <c r="BT79">
        <v>0</v>
      </c>
      <c r="BU79">
        <v>0</v>
      </c>
      <c r="BV79">
        <v>0</v>
      </c>
      <c r="BW79">
        <v>0.12462252579935695</v>
      </c>
      <c r="BX79">
        <v>0</v>
      </c>
      <c r="BY79">
        <v>0.87537747420064305</v>
      </c>
      <c r="BZ79">
        <v>0</v>
      </c>
      <c r="CA79">
        <v>0</v>
      </c>
      <c r="CB79">
        <v>0</v>
      </c>
      <c r="CC79">
        <v>0</v>
      </c>
      <c r="CD79">
        <v>0</v>
      </c>
    </row>
    <row r="80" spans="1:82" hidden="1" x14ac:dyDescent="0.25">
      <c r="A80" t="s">
        <v>128</v>
      </c>
      <c r="B80" t="s">
        <v>395</v>
      </c>
      <c r="C80" t="s">
        <v>72</v>
      </c>
      <c r="D80" s="12">
        <v>46301</v>
      </c>
      <c r="E80" t="s">
        <v>133</v>
      </c>
      <c r="F80" t="s">
        <v>75</v>
      </c>
      <c r="G80">
        <v>7.313366681441142</v>
      </c>
      <c r="H80">
        <v>15.2</v>
      </c>
      <c r="I80">
        <v>20</v>
      </c>
      <c r="J80">
        <v>15.2</v>
      </c>
      <c r="K80">
        <v>46301</v>
      </c>
      <c r="L80" t="s">
        <v>537</v>
      </c>
      <c r="M80">
        <v>7.7186274509803852</v>
      </c>
      <c r="N80">
        <v>2.0783861471861478</v>
      </c>
      <c r="O80">
        <v>2.0783861471861478</v>
      </c>
      <c r="P80">
        <v>1.0554137085137079</v>
      </c>
      <c r="Q80">
        <v>0</v>
      </c>
      <c r="R80">
        <v>0</v>
      </c>
      <c r="S80">
        <v>0.82838614718614778</v>
      </c>
      <c r="T80">
        <v>0</v>
      </c>
      <c r="U80">
        <v>0</v>
      </c>
      <c r="V80">
        <v>0</v>
      </c>
      <c r="W80">
        <v>5.541370851370786E-2</v>
      </c>
      <c r="X80">
        <v>0</v>
      </c>
      <c r="Y80">
        <v>0.19458629148629214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1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0.48114254483165408</v>
      </c>
      <c r="AL80">
        <v>0.48114254483165408</v>
      </c>
      <c r="AM80">
        <v>0.507804437564499</v>
      </c>
      <c r="AN80">
        <v>0</v>
      </c>
      <c r="AO80">
        <v>0</v>
      </c>
      <c r="AP80">
        <v>0</v>
      </c>
      <c r="AQ80">
        <v>0</v>
      </c>
      <c r="AR80">
        <v>0</v>
      </c>
      <c r="AS80">
        <v>0</v>
      </c>
      <c r="AT80">
        <v>0</v>
      </c>
      <c r="AU80">
        <v>0</v>
      </c>
      <c r="AV80">
        <v>0</v>
      </c>
      <c r="AW80">
        <v>0</v>
      </c>
      <c r="AX80">
        <v>0.492195562435501</v>
      </c>
      <c r="AY80">
        <v>0</v>
      </c>
      <c r="AZ80">
        <v>0</v>
      </c>
      <c r="BA80">
        <v>0</v>
      </c>
      <c r="BB80">
        <v>0.48114254483165408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1.9692620348024912</v>
      </c>
      <c r="BI80">
        <v>1.9692620348024912</v>
      </c>
      <c r="BJ80">
        <v>0.94749574686523197</v>
      </c>
      <c r="CA80">
        <v>0</v>
      </c>
      <c r="CB80">
        <v>0</v>
      </c>
      <c r="CC80">
        <v>0</v>
      </c>
    </row>
    <row r="81" spans="1:82" hidden="1" x14ac:dyDescent="0.25">
      <c r="A81" t="s">
        <v>128</v>
      </c>
      <c r="B81" t="s">
        <v>394</v>
      </c>
      <c r="C81" t="s">
        <v>72</v>
      </c>
      <c r="D81" s="12">
        <v>46301</v>
      </c>
      <c r="E81" t="s">
        <v>133</v>
      </c>
      <c r="F81" t="s">
        <v>75</v>
      </c>
      <c r="G81">
        <v>9.0536020149944267</v>
      </c>
      <c r="H81">
        <v>0</v>
      </c>
      <c r="I81">
        <v>0</v>
      </c>
      <c r="J81">
        <v>0</v>
      </c>
      <c r="K81">
        <v>46301</v>
      </c>
      <c r="L81" t="s">
        <v>537</v>
      </c>
      <c r="M81">
        <v>9.8335248161764728</v>
      </c>
      <c r="N81">
        <v>0</v>
      </c>
      <c r="O81">
        <v>0</v>
      </c>
      <c r="P81">
        <v>1.0861450282318961</v>
      </c>
      <c r="Q81">
        <v>8.614502823189607E-2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1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  <c r="AR81">
        <v>0</v>
      </c>
      <c r="AS81">
        <v>0</v>
      </c>
      <c r="AT81">
        <v>0</v>
      </c>
      <c r="AU81">
        <v>0</v>
      </c>
      <c r="AV81">
        <v>0</v>
      </c>
      <c r="AW81">
        <v>0</v>
      </c>
      <c r="AX81">
        <v>0</v>
      </c>
      <c r="AY81">
        <v>0</v>
      </c>
      <c r="AZ81">
        <v>0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1</v>
      </c>
      <c r="BG81">
        <v>1</v>
      </c>
      <c r="BH81">
        <v>0</v>
      </c>
      <c r="BI81">
        <v>0</v>
      </c>
      <c r="BJ81">
        <v>0.9206873612705947</v>
      </c>
      <c r="BK81">
        <v>0</v>
      </c>
      <c r="BL81">
        <v>0</v>
      </c>
      <c r="BM81">
        <v>0</v>
      </c>
      <c r="BN81">
        <v>0</v>
      </c>
      <c r="BO81">
        <v>0</v>
      </c>
      <c r="BP81">
        <v>0</v>
      </c>
      <c r="BQ81">
        <v>0</v>
      </c>
      <c r="BR81">
        <v>0</v>
      </c>
      <c r="BS81">
        <v>0</v>
      </c>
      <c r="BT81">
        <v>0</v>
      </c>
      <c r="BU81">
        <v>7.9312638729405305E-2</v>
      </c>
      <c r="BV81">
        <v>0</v>
      </c>
      <c r="BW81">
        <v>0</v>
      </c>
      <c r="BX81">
        <v>0</v>
      </c>
      <c r="BY81">
        <v>0</v>
      </c>
      <c r="BZ81">
        <v>0</v>
      </c>
      <c r="CA81">
        <v>0</v>
      </c>
      <c r="CB81">
        <v>0</v>
      </c>
      <c r="CC81">
        <v>0.9206873612705947</v>
      </c>
      <c r="CD81">
        <v>0</v>
      </c>
    </row>
    <row r="82" spans="1:82" hidden="1" x14ac:dyDescent="0.25">
      <c r="A82" t="s">
        <v>128</v>
      </c>
      <c r="B82" t="s">
        <v>275</v>
      </c>
      <c r="C82" t="s">
        <v>72</v>
      </c>
      <c r="D82" s="12">
        <v>46301</v>
      </c>
      <c r="E82" t="s">
        <v>133</v>
      </c>
      <c r="F82" t="s">
        <v>75</v>
      </c>
      <c r="G82">
        <v>10.668662966820335</v>
      </c>
      <c r="H82">
        <v>12.35</v>
      </c>
      <c r="I82">
        <v>20</v>
      </c>
      <c r="J82">
        <v>12.35</v>
      </c>
      <c r="K82">
        <v>46301</v>
      </c>
      <c r="L82" t="s">
        <v>537</v>
      </c>
      <c r="M82">
        <v>12.1875</v>
      </c>
      <c r="N82">
        <v>1.1575958523020777</v>
      </c>
      <c r="O82">
        <v>1.1575958523020777</v>
      </c>
      <c r="P82">
        <v>1.142364327929682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0.14236432792968201</v>
      </c>
      <c r="X82">
        <v>0</v>
      </c>
      <c r="Y82">
        <v>1.5231524372395722E-2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1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0.86385934954010812</v>
      </c>
      <c r="AL82">
        <v>0.86385934954010812</v>
      </c>
      <c r="AM82">
        <v>0.98684210526315796</v>
      </c>
      <c r="AN82">
        <v>0</v>
      </c>
      <c r="AO82">
        <v>0</v>
      </c>
      <c r="AP82">
        <v>0</v>
      </c>
      <c r="AQ82">
        <v>0</v>
      </c>
      <c r="AR82">
        <v>0</v>
      </c>
      <c r="AS82">
        <v>0</v>
      </c>
      <c r="AT82">
        <v>0</v>
      </c>
      <c r="AU82">
        <v>0</v>
      </c>
      <c r="AV82">
        <v>0</v>
      </c>
      <c r="AW82">
        <v>0</v>
      </c>
      <c r="AX82">
        <v>1.3157894736842035E-2</v>
      </c>
      <c r="AY82">
        <v>0</v>
      </c>
      <c r="AZ82">
        <v>0</v>
      </c>
      <c r="BA82">
        <v>0</v>
      </c>
      <c r="BB82">
        <v>0.86385934954010812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1.0133333333333332</v>
      </c>
      <c r="BI82">
        <v>1.0133333333333332</v>
      </c>
      <c r="BJ82">
        <v>0.87537747420064294</v>
      </c>
      <c r="BK82">
        <v>0</v>
      </c>
      <c r="BL82">
        <v>0</v>
      </c>
      <c r="BM82">
        <v>0</v>
      </c>
      <c r="BN82">
        <v>0</v>
      </c>
      <c r="BO82">
        <v>0</v>
      </c>
      <c r="BP82">
        <v>0</v>
      </c>
      <c r="BQ82">
        <v>0</v>
      </c>
      <c r="BR82">
        <v>0</v>
      </c>
      <c r="BS82">
        <v>1.3333333333333197E-2</v>
      </c>
      <c r="BT82">
        <v>0</v>
      </c>
      <c r="BU82">
        <v>0</v>
      </c>
      <c r="BV82">
        <v>0</v>
      </c>
      <c r="BW82">
        <v>0.12462252579935706</v>
      </c>
      <c r="BX82">
        <v>0</v>
      </c>
      <c r="BY82">
        <v>0.87537747420064294</v>
      </c>
      <c r="BZ82">
        <v>0</v>
      </c>
      <c r="CA82">
        <v>0</v>
      </c>
      <c r="CB82">
        <v>0</v>
      </c>
      <c r="CC82">
        <v>0</v>
      </c>
      <c r="CD82">
        <v>0</v>
      </c>
    </row>
    <row r="83" spans="1:82" hidden="1" x14ac:dyDescent="0.25">
      <c r="A83" t="s">
        <v>128</v>
      </c>
      <c r="B83" t="s">
        <v>394</v>
      </c>
      <c r="C83" t="s">
        <v>72</v>
      </c>
      <c r="D83" s="12">
        <v>46302</v>
      </c>
      <c r="E83" t="s">
        <v>133</v>
      </c>
      <c r="F83" t="s">
        <v>73</v>
      </c>
      <c r="G83">
        <v>9.929757048703566</v>
      </c>
      <c r="H83">
        <v>0</v>
      </c>
      <c r="I83">
        <v>0</v>
      </c>
      <c r="J83">
        <v>0</v>
      </c>
      <c r="K83">
        <v>46302</v>
      </c>
      <c r="L83" t="s">
        <v>536</v>
      </c>
      <c r="M83">
        <v>11.91475183823529</v>
      </c>
      <c r="N83">
        <v>0</v>
      </c>
      <c r="O83">
        <v>0</v>
      </c>
      <c r="P83">
        <v>1.199903661267411</v>
      </c>
      <c r="Q83">
        <v>0.19990366126741099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1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  <c r="AR83">
        <v>0</v>
      </c>
      <c r="AS83">
        <v>0</v>
      </c>
      <c r="AT83">
        <v>0</v>
      </c>
      <c r="AU83">
        <v>0</v>
      </c>
      <c r="AV83">
        <v>0</v>
      </c>
      <c r="AW83">
        <v>0</v>
      </c>
      <c r="AX83">
        <v>0</v>
      </c>
      <c r="AY83">
        <v>0</v>
      </c>
      <c r="AZ83">
        <v>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1</v>
      </c>
      <c r="BG83">
        <v>1</v>
      </c>
      <c r="BH83">
        <v>0</v>
      </c>
      <c r="BI83">
        <v>0</v>
      </c>
      <c r="BJ83">
        <v>0.83340024060243256</v>
      </c>
      <c r="BK83">
        <v>0</v>
      </c>
      <c r="BL83">
        <v>0</v>
      </c>
      <c r="BM83">
        <v>0</v>
      </c>
      <c r="BN83">
        <v>0</v>
      </c>
      <c r="BO83">
        <v>0</v>
      </c>
      <c r="BP83">
        <v>0</v>
      </c>
      <c r="BQ83">
        <v>0</v>
      </c>
      <c r="BR83">
        <v>0</v>
      </c>
      <c r="BS83">
        <v>0</v>
      </c>
      <c r="BT83">
        <v>0</v>
      </c>
      <c r="BU83">
        <v>0.16659975939756744</v>
      </c>
      <c r="BV83">
        <v>0</v>
      </c>
      <c r="BW83">
        <v>0</v>
      </c>
      <c r="BX83">
        <v>0</v>
      </c>
      <c r="BY83">
        <v>0</v>
      </c>
      <c r="BZ83">
        <v>0</v>
      </c>
      <c r="CA83">
        <v>0</v>
      </c>
      <c r="CB83">
        <v>0</v>
      </c>
      <c r="CC83">
        <v>0.83340024060243256</v>
      </c>
      <c r="CD83">
        <v>0</v>
      </c>
    </row>
    <row r="84" spans="1:82" hidden="1" x14ac:dyDescent="0.25">
      <c r="A84" t="s">
        <v>128</v>
      </c>
      <c r="B84" t="s">
        <v>395</v>
      </c>
      <c r="C84" t="s">
        <v>72</v>
      </c>
      <c r="D84" s="12">
        <v>46302</v>
      </c>
      <c r="E84" t="s">
        <v>133</v>
      </c>
      <c r="F84" t="s">
        <v>73</v>
      </c>
      <c r="G84">
        <v>9.5295384030899779</v>
      </c>
      <c r="H84">
        <v>17.099999999999998</v>
      </c>
      <c r="I84">
        <v>20</v>
      </c>
      <c r="J84">
        <v>17.099999999999998</v>
      </c>
      <c r="K84">
        <v>46302</v>
      </c>
      <c r="L84" t="s">
        <v>536</v>
      </c>
      <c r="M84">
        <v>10.00196078431372</v>
      </c>
      <c r="N84">
        <v>1.7944205980066441</v>
      </c>
      <c r="O84">
        <v>1.7944205980066441</v>
      </c>
      <c r="P84">
        <v>1.0495745293466217</v>
      </c>
      <c r="Q84">
        <v>0</v>
      </c>
      <c r="R84">
        <v>0</v>
      </c>
      <c r="S84">
        <v>0.54442059800664411</v>
      </c>
      <c r="T84">
        <v>0</v>
      </c>
      <c r="U84">
        <v>0</v>
      </c>
      <c r="V84">
        <v>0</v>
      </c>
      <c r="W84">
        <v>4.9574529346621654E-2</v>
      </c>
      <c r="X84">
        <v>0</v>
      </c>
      <c r="Y84">
        <v>0.20042547065337835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1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0.55728294754912155</v>
      </c>
      <c r="AL84">
        <v>0.55728294754912155</v>
      </c>
      <c r="AM84">
        <v>0.58490998738676736</v>
      </c>
      <c r="AN84">
        <v>0</v>
      </c>
      <c r="AO84">
        <v>0</v>
      </c>
      <c r="AP84">
        <v>0</v>
      </c>
      <c r="AQ84">
        <v>0</v>
      </c>
      <c r="AR84">
        <v>0</v>
      </c>
      <c r="AS84">
        <v>0</v>
      </c>
      <c r="AT84">
        <v>0</v>
      </c>
      <c r="AU84">
        <v>0</v>
      </c>
      <c r="AV84">
        <v>0</v>
      </c>
      <c r="AW84">
        <v>0</v>
      </c>
      <c r="AX84">
        <v>0.41509001261323264</v>
      </c>
      <c r="AY84">
        <v>0</v>
      </c>
      <c r="AZ84">
        <v>0</v>
      </c>
      <c r="BA84">
        <v>0</v>
      </c>
      <c r="BB84">
        <v>0.55728294754912155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1.7096647716134099</v>
      </c>
      <c r="BI84">
        <v>1.7096647716134099</v>
      </c>
      <c r="BJ84">
        <v>0.9527670232456168</v>
      </c>
      <c r="CA84">
        <v>0</v>
      </c>
      <c r="CB84">
        <v>0</v>
      </c>
      <c r="CC84">
        <v>0</v>
      </c>
    </row>
    <row r="85" spans="1:82" hidden="1" x14ac:dyDescent="0.25">
      <c r="A85" t="s">
        <v>128</v>
      </c>
      <c r="B85" t="s">
        <v>275</v>
      </c>
      <c r="C85" t="s">
        <v>72</v>
      </c>
      <c r="D85" s="12">
        <v>46302</v>
      </c>
      <c r="E85" t="s">
        <v>133</v>
      </c>
      <c r="F85" t="s">
        <v>73</v>
      </c>
      <c r="G85">
        <v>11.407262710677127</v>
      </c>
      <c r="H85">
        <v>15.2</v>
      </c>
      <c r="I85">
        <v>20</v>
      </c>
      <c r="J85">
        <v>15.2</v>
      </c>
      <c r="K85">
        <v>46302</v>
      </c>
      <c r="L85" t="s">
        <v>536</v>
      </c>
      <c r="M85">
        <v>9.375</v>
      </c>
      <c r="N85">
        <v>1.3324844343045499</v>
      </c>
      <c r="O85">
        <v>1.3324844343045499</v>
      </c>
      <c r="P85">
        <v>0.82184484023718141</v>
      </c>
      <c r="Q85">
        <v>0</v>
      </c>
      <c r="R85">
        <v>0</v>
      </c>
      <c r="S85">
        <v>8.2484434304549881E-2</v>
      </c>
      <c r="T85">
        <v>0</v>
      </c>
      <c r="U85">
        <v>0</v>
      </c>
      <c r="V85">
        <v>0</v>
      </c>
      <c r="W85">
        <v>0</v>
      </c>
      <c r="X85">
        <v>0</v>
      </c>
      <c r="Y85">
        <v>0.25</v>
      </c>
      <c r="Z85">
        <v>0</v>
      </c>
      <c r="AA85">
        <v>0</v>
      </c>
      <c r="AB85">
        <v>0</v>
      </c>
      <c r="AC85">
        <v>0.17815515976281859</v>
      </c>
      <c r="AD85">
        <v>0</v>
      </c>
      <c r="AE85">
        <v>0.82184484023718141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0.75047780991296897</v>
      </c>
      <c r="AL85">
        <v>0.75047780991296897</v>
      </c>
      <c r="AM85">
        <v>0.61677631578947367</v>
      </c>
      <c r="AN85">
        <v>0</v>
      </c>
      <c r="AO85">
        <v>0</v>
      </c>
      <c r="AP85">
        <v>0</v>
      </c>
      <c r="AQ85">
        <v>0</v>
      </c>
      <c r="AR85">
        <v>0</v>
      </c>
      <c r="AS85">
        <v>0</v>
      </c>
      <c r="AT85">
        <v>0</v>
      </c>
      <c r="AU85">
        <v>0</v>
      </c>
      <c r="AV85">
        <v>0</v>
      </c>
      <c r="AW85">
        <v>0</v>
      </c>
      <c r="AX85">
        <v>0.24952219008703103</v>
      </c>
      <c r="AY85">
        <v>0</v>
      </c>
      <c r="AZ85">
        <v>0.1337014941234953</v>
      </c>
      <c r="BA85">
        <v>0</v>
      </c>
      <c r="BB85">
        <v>0.61677631578947367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1.6213333333333333</v>
      </c>
      <c r="BI85">
        <v>1.6213333333333333</v>
      </c>
      <c r="BJ85">
        <v>1.2167746891388935</v>
      </c>
      <c r="CA85">
        <v>0</v>
      </c>
      <c r="CB85">
        <v>0</v>
      </c>
      <c r="CC85">
        <v>0</v>
      </c>
    </row>
    <row r="86" spans="1:82" hidden="1" x14ac:dyDescent="0.25">
      <c r="A86" t="s">
        <v>128</v>
      </c>
      <c r="B86" t="s">
        <v>395</v>
      </c>
      <c r="C86" t="s">
        <v>72</v>
      </c>
      <c r="D86" s="12">
        <v>46302</v>
      </c>
      <c r="E86" t="s">
        <v>133</v>
      </c>
      <c r="F86" t="s">
        <v>74</v>
      </c>
      <c r="G86">
        <v>3.5458747546381306</v>
      </c>
      <c r="H86">
        <v>9.5</v>
      </c>
      <c r="I86">
        <v>20</v>
      </c>
      <c r="J86">
        <v>9.5</v>
      </c>
      <c r="K86">
        <v>46302</v>
      </c>
      <c r="L86" t="s">
        <v>535</v>
      </c>
      <c r="M86">
        <v>2.4705882352941178</v>
      </c>
      <c r="N86">
        <v>2.679169642857143</v>
      </c>
      <c r="O86">
        <v>2.679169642857143</v>
      </c>
      <c r="P86">
        <v>0.69675000000000009</v>
      </c>
      <c r="Q86">
        <v>0</v>
      </c>
      <c r="R86">
        <v>0</v>
      </c>
      <c r="S86">
        <v>1.429169642857143</v>
      </c>
      <c r="T86">
        <v>0</v>
      </c>
      <c r="U86">
        <v>0</v>
      </c>
      <c r="V86">
        <v>0</v>
      </c>
      <c r="W86">
        <v>0</v>
      </c>
      <c r="X86">
        <v>0</v>
      </c>
      <c r="Y86">
        <v>0.25</v>
      </c>
      <c r="Z86">
        <v>0</v>
      </c>
      <c r="AA86">
        <v>0</v>
      </c>
      <c r="AB86">
        <v>0</v>
      </c>
      <c r="AC86">
        <v>0.30324999999999991</v>
      </c>
      <c r="AD86">
        <v>0</v>
      </c>
      <c r="AE86">
        <v>0.69675000000000009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0.37324997417243483</v>
      </c>
      <c r="AL86">
        <v>0.37324997417243483</v>
      </c>
      <c r="AM86">
        <v>0.26006191950464397</v>
      </c>
      <c r="AN86">
        <v>0</v>
      </c>
      <c r="AO86">
        <v>0</v>
      </c>
      <c r="AP86">
        <v>0</v>
      </c>
      <c r="AQ86">
        <v>0</v>
      </c>
      <c r="AR86">
        <v>0</v>
      </c>
      <c r="AS86">
        <v>0</v>
      </c>
      <c r="AT86">
        <v>0</v>
      </c>
      <c r="AU86">
        <v>0</v>
      </c>
      <c r="AV86">
        <v>0</v>
      </c>
      <c r="AW86">
        <v>0</v>
      </c>
      <c r="AX86">
        <v>0.62675002582756512</v>
      </c>
      <c r="AY86">
        <v>0</v>
      </c>
      <c r="AZ86">
        <v>0.11318805466779086</v>
      </c>
      <c r="BA86">
        <v>0</v>
      </c>
      <c r="BB86">
        <v>0.26006191950464397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3.8452380952380949</v>
      </c>
      <c r="BI86">
        <v>3.8452380952380949</v>
      </c>
      <c r="BJ86">
        <v>1.4352350197344814</v>
      </c>
      <c r="CA86">
        <v>0</v>
      </c>
      <c r="CB86">
        <v>0</v>
      </c>
      <c r="CC86">
        <v>0</v>
      </c>
    </row>
    <row r="87" spans="1:82" hidden="1" x14ac:dyDescent="0.25">
      <c r="A87" t="s">
        <v>128</v>
      </c>
      <c r="B87" t="s">
        <v>275</v>
      </c>
      <c r="C87" t="s">
        <v>72</v>
      </c>
      <c r="D87" s="12">
        <v>46302</v>
      </c>
      <c r="E87" t="s">
        <v>133</v>
      </c>
      <c r="F87" t="s">
        <v>74</v>
      </c>
      <c r="G87">
        <v>4.1033319103155144</v>
      </c>
      <c r="H87">
        <v>6.6499999999999995</v>
      </c>
      <c r="I87">
        <v>20</v>
      </c>
      <c r="J87">
        <v>6.6499999999999995</v>
      </c>
      <c r="K87">
        <v>46302</v>
      </c>
      <c r="L87" t="s">
        <v>535</v>
      </c>
      <c r="M87">
        <v>5.625</v>
      </c>
      <c r="N87">
        <v>1.6206341932229085</v>
      </c>
      <c r="O87">
        <v>1.6206341932229085</v>
      </c>
      <c r="P87">
        <v>1.3708371935156183</v>
      </c>
      <c r="Q87">
        <v>0</v>
      </c>
      <c r="R87">
        <v>0</v>
      </c>
      <c r="S87">
        <v>0.24979699970729019</v>
      </c>
      <c r="T87">
        <v>0</v>
      </c>
      <c r="U87">
        <v>0.12083719351561828</v>
      </c>
      <c r="V87">
        <v>0</v>
      </c>
      <c r="W87">
        <v>0.25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1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0.61704239252864879</v>
      </c>
      <c r="AL87">
        <v>0.61704239252864879</v>
      </c>
      <c r="AM87">
        <v>0.84586466165413543</v>
      </c>
      <c r="AN87">
        <v>0</v>
      </c>
      <c r="AO87">
        <v>0</v>
      </c>
      <c r="AP87">
        <v>0</v>
      </c>
      <c r="AQ87">
        <v>0</v>
      </c>
      <c r="AR87">
        <v>0</v>
      </c>
      <c r="AS87">
        <v>0</v>
      </c>
      <c r="AT87">
        <v>0</v>
      </c>
      <c r="AU87">
        <v>0</v>
      </c>
      <c r="AV87">
        <v>0</v>
      </c>
      <c r="AW87">
        <v>0</v>
      </c>
      <c r="AX87">
        <v>0.15413533834586457</v>
      </c>
      <c r="AY87">
        <v>0</v>
      </c>
      <c r="AZ87">
        <v>0</v>
      </c>
      <c r="BA87">
        <v>0</v>
      </c>
      <c r="BB87">
        <v>0.61704239252864879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1.1822222222222221</v>
      </c>
      <c r="BI87">
        <v>1.1822222222222221</v>
      </c>
      <c r="BJ87">
        <v>0.72948122850053587</v>
      </c>
      <c r="BK87">
        <v>0</v>
      </c>
      <c r="BL87">
        <v>0</v>
      </c>
      <c r="BM87">
        <v>0</v>
      </c>
      <c r="BN87">
        <v>0</v>
      </c>
      <c r="BO87">
        <v>0</v>
      </c>
      <c r="BP87">
        <v>0</v>
      </c>
      <c r="BQ87">
        <v>0</v>
      </c>
      <c r="BR87">
        <v>0</v>
      </c>
      <c r="BS87">
        <v>0.18222222222222206</v>
      </c>
      <c r="BT87">
        <v>0</v>
      </c>
      <c r="BU87">
        <v>0</v>
      </c>
      <c r="BV87">
        <v>0</v>
      </c>
      <c r="BW87">
        <v>0.27051877149946413</v>
      </c>
      <c r="BX87">
        <v>0</v>
      </c>
      <c r="BY87">
        <v>0.72948122850053587</v>
      </c>
      <c r="BZ87">
        <v>0</v>
      </c>
      <c r="CA87">
        <v>0</v>
      </c>
      <c r="CB87">
        <v>0</v>
      </c>
      <c r="CC87">
        <v>0</v>
      </c>
      <c r="CD87">
        <v>0</v>
      </c>
    </row>
    <row r="88" spans="1:82" hidden="1" x14ac:dyDescent="0.25">
      <c r="A88" t="s">
        <v>128</v>
      </c>
      <c r="B88" t="s">
        <v>394</v>
      </c>
      <c r="C88" t="s">
        <v>72</v>
      </c>
      <c r="D88" s="12">
        <v>46302</v>
      </c>
      <c r="E88" t="s">
        <v>133</v>
      </c>
      <c r="F88" t="s">
        <v>74</v>
      </c>
      <c r="G88">
        <v>4.4391855041263009</v>
      </c>
      <c r="H88">
        <v>0</v>
      </c>
      <c r="I88">
        <v>0</v>
      </c>
      <c r="J88">
        <v>0</v>
      </c>
      <c r="K88">
        <v>46302</v>
      </c>
      <c r="L88" t="s">
        <v>535</v>
      </c>
      <c r="M88">
        <v>4.8685968137254898</v>
      </c>
      <c r="N88">
        <v>0</v>
      </c>
      <c r="O88">
        <v>0</v>
      </c>
      <c r="P88">
        <v>1.0967320039228015</v>
      </c>
      <c r="Q88">
        <v>9.6732003922801457E-2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1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  <c r="AR88">
        <v>0</v>
      </c>
      <c r="AS88">
        <v>0</v>
      </c>
      <c r="AT88">
        <v>0</v>
      </c>
      <c r="AU88">
        <v>0</v>
      </c>
      <c r="AV88">
        <v>0</v>
      </c>
      <c r="AW88">
        <v>0</v>
      </c>
      <c r="AX88">
        <v>0</v>
      </c>
      <c r="AY88">
        <v>0</v>
      </c>
      <c r="AZ88">
        <v>0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1</v>
      </c>
      <c r="BG88">
        <v>1</v>
      </c>
      <c r="BH88">
        <v>0</v>
      </c>
      <c r="BI88">
        <v>0</v>
      </c>
      <c r="BJ88">
        <v>0.91179978009503726</v>
      </c>
      <c r="BK88">
        <v>0</v>
      </c>
      <c r="BL88">
        <v>0</v>
      </c>
      <c r="BM88">
        <v>0</v>
      </c>
      <c r="BN88">
        <v>0</v>
      </c>
      <c r="BO88">
        <v>0</v>
      </c>
      <c r="BP88">
        <v>0</v>
      </c>
      <c r="BQ88">
        <v>0</v>
      </c>
      <c r="BR88">
        <v>0</v>
      </c>
      <c r="BS88">
        <v>0</v>
      </c>
      <c r="BT88">
        <v>0</v>
      </c>
      <c r="BU88">
        <v>8.820021990496274E-2</v>
      </c>
      <c r="BV88">
        <v>0</v>
      </c>
      <c r="BW88">
        <v>0</v>
      </c>
      <c r="BX88">
        <v>0</v>
      </c>
      <c r="BY88">
        <v>0</v>
      </c>
      <c r="BZ88">
        <v>0</v>
      </c>
      <c r="CA88">
        <v>0</v>
      </c>
      <c r="CB88">
        <v>0</v>
      </c>
      <c r="CC88">
        <v>0.91179978009503726</v>
      </c>
      <c r="CD88">
        <v>0</v>
      </c>
    </row>
    <row r="89" spans="1:82" hidden="1" x14ac:dyDescent="0.25">
      <c r="A89" t="s">
        <v>128</v>
      </c>
      <c r="B89" t="s">
        <v>275</v>
      </c>
      <c r="C89" t="s">
        <v>72</v>
      </c>
      <c r="D89" s="12">
        <v>46302</v>
      </c>
      <c r="E89" t="s">
        <v>133</v>
      </c>
      <c r="F89" t="s">
        <v>75</v>
      </c>
      <c r="G89">
        <v>10.504529690407711</v>
      </c>
      <c r="H89">
        <v>12.35</v>
      </c>
      <c r="I89">
        <v>20</v>
      </c>
      <c r="J89">
        <v>12.35</v>
      </c>
      <c r="K89">
        <v>46302</v>
      </c>
      <c r="L89" t="s">
        <v>534</v>
      </c>
      <c r="M89">
        <v>12.1875</v>
      </c>
      <c r="N89">
        <v>1.1756832874942982</v>
      </c>
      <c r="O89">
        <v>1.1756832874942982</v>
      </c>
      <c r="P89">
        <v>1.1602137705535838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0.16021377055358377</v>
      </c>
      <c r="X89">
        <v>0</v>
      </c>
      <c r="Y89">
        <v>1.5469516940714412E-2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1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0.85056920570102923</v>
      </c>
      <c r="AL89">
        <v>0.85056920570102923</v>
      </c>
      <c r="AM89">
        <v>0.98684210526315796</v>
      </c>
      <c r="AN89">
        <v>0</v>
      </c>
      <c r="AO89">
        <v>0</v>
      </c>
      <c r="AP89">
        <v>0</v>
      </c>
      <c r="AQ89">
        <v>0</v>
      </c>
      <c r="AR89">
        <v>0</v>
      </c>
      <c r="AS89">
        <v>0</v>
      </c>
      <c r="AT89">
        <v>0</v>
      </c>
      <c r="AU89">
        <v>0</v>
      </c>
      <c r="AV89">
        <v>0</v>
      </c>
      <c r="AW89">
        <v>0</v>
      </c>
      <c r="AX89">
        <v>1.3157894736842035E-2</v>
      </c>
      <c r="AY89">
        <v>0</v>
      </c>
      <c r="AZ89">
        <v>0</v>
      </c>
      <c r="BA89">
        <v>0</v>
      </c>
      <c r="BB89">
        <v>0.85056920570102923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1.0133333333333332</v>
      </c>
      <c r="BI89">
        <v>1.0133333333333332</v>
      </c>
      <c r="BJ89">
        <v>0.86191012844370962</v>
      </c>
      <c r="BK89">
        <v>0</v>
      </c>
      <c r="BL89">
        <v>0</v>
      </c>
      <c r="BM89">
        <v>0</v>
      </c>
      <c r="BN89">
        <v>0</v>
      </c>
      <c r="BO89">
        <v>0</v>
      </c>
      <c r="BP89">
        <v>0</v>
      </c>
      <c r="BQ89">
        <v>0</v>
      </c>
      <c r="BR89">
        <v>0</v>
      </c>
      <c r="BS89">
        <v>1.3333333333333197E-2</v>
      </c>
      <c r="BT89">
        <v>0</v>
      </c>
      <c r="BU89">
        <v>0</v>
      </c>
      <c r="BV89">
        <v>0</v>
      </c>
      <c r="BW89">
        <v>0.13808987155629038</v>
      </c>
      <c r="BX89">
        <v>0</v>
      </c>
      <c r="BY89">
        <v>0.86191012844370962</v>
      </c>
      <c r="BZ89">
        <v>0</v>
      </c>
      <c r="CA89">
        <v>0</v>
      </c>
      <c r="CB89">
        <v>0</v>
      </c>
      <c r="CC89">
        <v>0</v>
      </c>
      <c r="CD89">
        <v>0</v>
      </c>
    </row>
    <row r="90" spans="1:82" hidden="1" x14ac:dyDescent="0.25">
      <c r="A90" t="s">
        <v>128</v>
      </c>
      <c r="B90" t="s">
        <v>394</v>
      </c>
      <c r="C90" t="s">
        <v>72</v>
      </c>
      <c r="D90" s="12">
        <v>46302</v>
      </c>
      <c r="E90" t="s">
        <v>133</v>
      </c>
      <c r="F90" t="s">
        <v>75</v>
      </c>
      <c r="G90">
        <v>8.0022159745434642</v>
      </c>
      <c r="H90">
        <v>0</v>
      </c>
      <c r="I90">
        <v>0</v>
      </c>
      <c r="J90">
        <v>0</v>
      </c>
      <c r="K90">
        <v>46302</v>
      </c>
      <c r="L90" t="s">
        <v>534</v>
      </c>
      <c r="M90">
        <v>10.841651348039218</v>
      </c>
      <c r="N90">
        <v>0</v>
      </c>
      <c r="O90">
        <v>0</v>
      </c>
      <c r="P90">
        <v>1.3548311345917836</v>
      </c>
      <c r="Q90">
        <v>0.35483113459178361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1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0</v>
      </c>
      <c r="AR90">
        <v>0</v>
      </c>
      <c r="AS90">
        <v>0</v>
      </c>
      <c r="AT90">
        <v>0</v>
      </c>
      <c r="AU90">
        <v>0</v>
      </c>
      <c r="AV90">
        <v>0</v>
      </c>
      <c r="AW90">
        <v>0</v>
      </c>
      <c r="AX90">
        <v>0</v>
      </c>
      <c r="AY90">
        <v>0</v>
      </c>
      <c r="AZ90">
        <v>0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1</v>
      </c>
      <c r="BG90">
        <v>1</v>
      </c>
      <c r="BH90">
        <v>0</v>
      </c>
      <c r="BI90">
        <v>0</v>
      </c>
      <c r="BJ90">
        <v>0.73809936490816197</v>
      </c>
      <c r="BK90">
        <v>0</v>
      </c>
      <c r="BL90">
        <v>0</v>
      </c>
      <c r="BM90">
        <v>0</v>
      </c>
      <c r="BN90">
        <v>0</v>
      </c>
      <c r="BO90">
        <v>0</v>
      </c>
      <c r="BP90">
        <v>0</v>
      </c>
      <c r="BQ90">
        <v>0</v>
      </c>
      <c r="BR90">
        <v>0</v>
      </c>
      <c r="BS90">
        <v>0</v>
      </c>
      <c r="BT90">
        <v>0</v>
      </c>
      <c r="BU90">
        <v>0.26190063509183803</v>
      </c>
      <c r="BV90">
        <v>0</v>
      </c>
      <c r="BW90">
        <v>0</v>
      </c>
      <c r="BX90">
        <v>0</v>
      </c>
      <c r="BY90">
        <v>0</v>
      </c>
      <c r="BZ90">
        <v>0</v>
      </c>
      <c r="CA90">
        <v>0</v>
      </c>
      <c r="CB90">
        <v>0</v>
      </c>
      <c r="CC90">
        <v>0.73809936490816197</v>
      </c>
      <c r="CD90">
        <v>0</v>
      </c>
    </row>
    <row r="91" spans="1:82" hidden="1" x14ac:dyDescent="0.25">
      <c r="A91" t="s">
        <v>128</v>
      </c>
      <c r="B91" t="s">
        <v>395</v>
      </c>
      <c r="C91" t="s">
        <v>72</v>
      </c>
      <c r="D91" s="12">
        <v>46302</v>
      </c>
      <c r="E91" t="s">
        <v>133</v>
      </c>
      <c r="F91" t="s">
        <v>75</v>
      </c>
      <c r="G91">
        <v>6.6485151649464944</v>
      </c>
      <c r="H91">
        <v>15.2</v>
      </c>
      <c r="I91">
        <v>20</v>
      </c>
      <c r="J91">
        <v>15.2</v>
      </c>
      <c r="K91">
        <v>46302</v>
      </c>
      <c r="L91" t="s">
        <v>534</v>
      </c>
      <c r="M91">
        <v>7.6745098039215636</v>
      </c>
      <c r="N91">
        <v>2.2862247619047622</v>
      </c>
      <c r="O91">
        <v>2.2862247619047622</v>
      </c>
      <c r="P91">
        <v>1.1543193650793644</v>
      </c>
      <c r="Q91">
        <v>0</v>
      </c>
      <c r="R91">
        <v>0</v>
      </c>
      <c r="S91">
        <v>1.0362247619047622</v>
      </c>
      <c r="T91">
        <v>0</v>
      </c>
      <c r="U91">
        <v>0</v>
      </c>
      <c r="V91">
        <v>0</v>
      </c>
      <c r="W91">
        <v>0.15431936507936439</v>
      </c>
      <c r="X91">
        <v>0</v>
      </c>
      <c r="Y91">
        <v>9.568063492063561E-2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1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0.43740231348332204</v>
      </c>
      <c r="AL91">
        <v>0.43740231348332204</v>
      </c>
      <c r="AM91">
        <v>0.50490196078431338</v>
      </c>
      <c r="AN91">
        <v>0</v>
      </c>
      <c r="AO91">
        <v>0</v>
      </c>
      <c r="AP91">
        <v>0</v>
      </c>
      <c r="AQ91">
        <v>0</v>
      </c>
      <c r="AR91">
        <v>0</v>
      </c>
      <c r="AS91">
        <v>0</v>
      </c>
      <c r="AT91">
        <v>0</v>
      </c>
      <c r="AU91">
        <v>0</v>
      </c>
      <c r="AV91">
        <v>0</v>
      </c>
      <c r="AW91">
        <v>0</v>
      </c>
      <c r="AX91">
        <v>0.49509803921568662</v>
      </c>
      <c r="AY91">
        <v>0</v>
      </c>
      <c r="AZ91">
        <v>0</v>
      </c>
      <c r="BA91">
        <v>0</v>
      </c>
      <c r="BB91">
        <v>0.43740231348332204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1.9805825242718458</v>
      </c>
      <c r="BI91">
        <v>1.9805825242718458</v>
      </c>
      <c r="BJ91">
        <v>0.86631137816114323</v>
      </c>
      <c r="CA91">
        <v>0</v>
      </c>
      <c r="CB91">
        <v>0</v>
      </c>
      <c r="CC91">
        <v>0</v>
      </c>
    </row>
    <row r="92" spans="1:82" hidden="1" x14ac:dyDescent="0.25">
      <c r="A92" t="s">
        <v>128</v>
      </c>
      <c r="B92" t="s">
        <v>275</v>
      </c>
      <c r="C92" t="s">
        <v>72</v>
      </c>
      <c r="D92" s="12">
        <v>46303</v>
      </c>
      <c r="E92" t="s">
        <v>133</v>
      </c>
      <c r="F92" t="s">
        <v>73</v>
      </c>
      <c r="G92">
        <v>11.407262710677127</v>
      </c>
      <c r="H92">
        <v>17.099999999999998</v>
      </c>
      <c r="I92">
        <v>20</v>
      </c>
      <c r="J92">
        <v>17.099999999999998</v>
      </c>
      <c r="K92">
        <v>46303</v>
      </c>
      <c r="L92" t="s">
        <v>533</v>
      </c>
      <c r="M92">
        <v>12.1875</v>
      </c>
      <c r="N92">
        <v>1.4990449885926187</v>
      </c>
      <c r="O92">
        <v>1.4990449885926187</v>
      </c>
      <c r="P92">
        <v>1.0683982923083357</v>
      </c>
      <c r="Q92">
        <v>0</v>
      </c>
      <c r="R92">
        <v>0</v>
      </c>
      <c r="S92">
        <v>0.2490449885926187</v>
      </c>
      <c r="T92">
        <v>0</v>
      </c>
      <c r="U92">
        <v>0</v>
      </c>
      <c r="V92">
        <v>0</v>
      </c>
      <c r="W92">
        <v>6.8398292308335717E-2</v>
      </c>
      <c r="X92">
        <v>0</v>
      </c>
      <c r="Y92">
        <v>0.18160170769166428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1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0.66709138658930578</v>
      </c>
      <c r="AL92">
        <v>0.66709138658930578</v>
      </c>
      <c r="AM92">
        <v>0.71271929824561409</v>
      </c>
      <c r="AN92">
        <v>0</v>
      </c>
      <c r="AO92">
        <v>0</v>
      </c>
      <c r="AP92">
        <v>0</v>
      </c>
      <c r="AQ92">
        <v>0</v>
      </c>
      <c r="AR92">
        <v>0</v>
      </c>
      <c r="AS92">
        <v>0</v>
      </c>
      <c r="AT92">
        <v>0</v>
      </c>
      <c r="AU92">
        <v>0</v>
      </c>
      <c r="AV92">
        <v>0</v>
      </c>
      <c r="AW92">
        <v>0</v>
      </c>
      <c r="AX92">
        <v>0.28728070175438591</v>
      </c>
      <c r="AY92">
        <v>0</v>
      </c>
      <c r="AZ92">
        <v>0</v>
      </c>
      <c r="BA92">
        <v>0</v>
      </c>
      <c r="BB92">
        <v>0.66709138658930578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1.4030769230769229</v>
      </c>
      <c r="BI92">
        <v>1.4030769230769229</v>
      </c>
      <c r="BJ92">
        <v>0.93598053010684124</v>
      </c>
      <c r="BK92">
        <v>0</v>
      </c>
      <c r="BL92">
        <v>0</v>
      </c>
      <c r="BM92">
        <v>0</v>
      </c>
      <c r="BN92">
        <v>0</v>
      </c>
      <c r="BO92">
        <v>0</v>
      </c>
      <c r="BP92">
        <v>0</v>
      </c>
      <c r="BQ92">
        <v>0</v>
      </c>
      <c r="BR92">
        <v>0</v>
      </c>
      <c r="BS92">
        <v>0.40307692307692289</v>
      </c>
      <c r="BT92">
        <v>0</v>
      </c>
      <c r="BU92">
        <v>0</v>
      </c>
      <c r="BV92">
        <v>0</v>
      </c>
      <c r="BW92">
        <v>6.4019469893158765E-2</v>
      </c>
      <c r="BX92">
        <v>0</v>
      </c>
      <c r="BY92">
        <v>0.93598053010684124</v>
      </c>
      <c r="BZ92">
        <v>0</v>
      </c>
      <c r="CA92">
        <v>0</v>
      </c>
      <c r="CB92">
        <v>0</v>
      </c>
      <c r="CC92">
        <v>0</v>
      </c>
      <c r="CD92">
        <v>0</v>
      </c>
    </row>
    <row r="93" spans="1:82" hidden="1" x14ac:dyDescent="0.25">
      <c r="A93" t="s">
        <v>128</v>
      </c>
      <c r="B93" t="s">
        <v>394</v>
      </c>
      <c r="C93" t="s">
        <v>72</v>
      </c>
      <c r="D93" s="12">
        <v>46303</v>
      </c>
      <c r="E93" t="s">
        <v>133</v>
      </c>
      <c r="F93" t="s">
        <v>73</v>
      </c>
      <c r="G93">
        <v>10.864322417993314</v>
      </c>
      <c r="H93">
        <v>0</v>
      </c>
      <c r="I93">
        <v>0</v>
      </c>
      <c r="J93">
        <v>0</v>
      </c>
      <c r="K93">
        <v>46303</v>
      </c>
      <c r="L93" t="s">
        <v>533</v>
      </c>
      <c r="M93">
        <v>11.915211397058822</v>
      </c>
      <c r="N93">
        <v>0</v>
      </c>
      <c r="O93">
        <v>0</v>
      </c>
      <c r="P93">
        <v>1.0967284418331551</v>
      </c>
      <c r="Q93">
        <v>9.6728441833155099E-2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1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>
        <v>0</v>
      </c>
      <c r="AR93">
        <v>0</v>
      </c>
      <c r="AS93">
        <v>0</v>
      </c>
      <c r="AT93">
        <v>0</v>
      </c>
      <c r="AU93">
        <v>0</v>
      </c>
      <c r="AV93">
        <v>0</v>
      </c>
      <c r="AW93">
        <v>0</v>
      </c>
      <c r="AX93">
        <v>0</v>
      </c>
      <c r="AY93">
        <v>0</v>
      </c>
      <c r="AZ93">
        <v>0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1</v>
      </c>
      <c r="BG93">
        <v>1</v>
      </c>
      <c r="BH93">
        <v>0</v>
      </c>
      <c r="BI93">
        <v>0</v>
      </c>
      <c r="BJ93">
        <v>0.91180274155061047</v>
      </c>
      <c r="BK93">
        <v>0</v>
      </c>
      <c r="BL93">
        <v>0</v>
      </c>
      <c r="BM93">
        <v>0</v>
      </c>
      <c r="BN93">
        <v>0</v>
      </c>
      <c r="BO93">
        <v>0</v>
      </c>
      <c r="BP93">
        <v>0</v>
      </c>
      <c r="BQ93">
        <v>0</v>
      </c>
      <c r="BR93">
        <v>0</v>
      </c>
      <c r="BS93">
        <v>0</v>
      </c>
      <c r="BT93">
        <v>0</v>
      </c>
      <c r="BU93">
        <v>8.8197258449389526E-2</v>
      </c>
      <c r="BV93">
        <v>0</v>
      </c>
      <c r="BW93">
        <v>0</v>
      </c>
      <c r="BX93">
        <v>0</v>
      </c>
      <c r="BY93">
        <v>0</v>
      </c>
      <c r="BZ93">
        <v>0</v>
      </c>
      <c r="CA93">
        <v>0</v>
      </c>
      <c r="CB93">
        <v>0</v>
      </c>
      <c r="CC93">
        <v>0.91180274155061047</v>
      </c>
      <c r="CD93">
        <v>0</v>
      </c>
    </row>
    <row r="94" spans="1:82" hidden="1" x14ac:dyDescent="0.25">
      <c r="A94" t="s">
        <v>128</v>
      </c>
      <c r="B94" t="s">
        <v>395</v>
      </c>
      <c r="C94" t="s">
        <v>72</v>
      </c>
      <c r="D94" s="12">
        <v>46303</v>
      </c>
      <c r="E94" t="s">
        <v>133</v>
      </c>
      <c r="F94" t="s">
        <v>73</v>
      </c>
      <c r="G94">
        <v>9.5295384030899779</v>
      </c>
      <c r="H94">
        <v>17.099999999999998</v>
      </c>
      <c r="I94">
        <v>20</v>
      </c>
      <c r="J94">
        <v>17.099999999999998</v>
      </c>
      <c r="K94">
        <v>46303</v>
      </c>
      <c r="L94" t="s">
        <v>533</v>
      </c>
      <c r="M94">
        <v>9.9284313725490154</v>
      </c>
      <c r="N94">
        <v>1.7944205980066441</v>
      </c>
      <c r="O94">
        <v>1.7944205980066441</v>
      </c>
      <c r="P94">
        <v>1.041858582502768</v>
      </c>
      <c r="Q94">
        <v>0</v>
      </c>
      <c r="R94">
        <v>0</v>
      </c>
      <c r="S94">
        <v>0.54442059800664411</v>
      </c>
      <c r="T94">
        <v>0</v>
      </c>
      <c r="U94">
        <v>0</v>
      </c>
      <c r="V94">
        <v>0</v>
      </c>
      <c r="W94">
        <v>4.1858582502767971E-2</v>
      </c>
      <c r="X94">
        <v>0</v>
      </c>
      <c r="Y94">
        <v>0.20814141749723203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1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0.55728294754912155</v>
      </c>
      <c r="AL94">
        <v>0.55728294754912155</v>
      </c>
      <c r="AM94">
        <v>0.58061002178649224</v>
      </c>
      <c r="AN94">
        <v>0</v>
      </c>
      <c r="AO94">
        <v>0</v>
      </c>
      <c r="AP94">
        <v>0</v>
      </c>
      <c r="AQ94">
        <v>0</v>
      </c>
      <c r="AR94">
        <v>0</v>
      </c>
      <c r="AS94">
        <v>0</v>
      </c>
      <c r="AT94">
        <v>0</v>
      </c>
      <c r="AU94">
        <v>0</v>
      </c>
      <c r="AV94">
        <v>0</v>
      </c>
      <c r="AW94">
        <v>0</v>
      </c>
      <c r="AX94">
        <v>0.41938997821350776</v>
      </c>
      <c r="AY94">
        <v>0</v>
      </c>
      <c r="AZ94">
        <v>0</v>
      </c>
      <c r="BA94">
        <v>0</v>
      </c>
      <c r="BB94">
        <v>0.55728294754912155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1.7223264540337717</v>
      </c>
      <c r="BI94">
        <v>1.7223264540337717</v>
      </c>
      <c r="BJ94">
        <v>0.95982316294576686</v>
      </c>
      <c r="CA94">
        <v>0</v>
      </c>
      <c r="CB94">
        <v>0</v>
      </c>
      <c r="CC94">
        <v>0</v>
      </c>
    </row>
    <row r="95" spans="1:82" hidden="1" x14ac:dyDescent="0.25">
      <c r="A95" t="s">
        <v>128</v>
      </c>
      <c r="B95" t="s">
        <v>395</v>
      </c>
      <c r="C95" t="s">
        <v>72</v>
      </c>
      <c r="D95" s="12">
        <v>46303</v>
      </c>
      <c r="E95" t="s">
        <v>133</v>
      </c>
      <c r="F95" t="s">
        <v>74</v>
      </c>
      <c r="G95">
        <v>3.5458747546381306</v>
      </c>
      <c r="H95">
        <v>8.5499999999999989</v>
      </c>
      <c r="I95">
        <v>20</v>
      </c>
      <c r="J95">
        <v>8.5499999999999989</v>
      </c>
      <c r="K95">
        <v>46303</v>
      </c>
      <c r="L95" t="s">
        <v>532</v>
      </c>
      <c r="M95">
        <v>3.3226240122914836</v>
      </c>
      <c r="N95">
        <v>2.4112526785714286</v>
      </c>
      <c r="O95">
        <v>2.4112526785714286</v>
      </c>
      <c r="P95">
        <v>0.93703930403784652</v>
      </c>
      <c r="Q95">
        <v>0</v>
      </c>
      <c r="R95">
        <v>0</v>
      </c>
      <c r="S95">
        <v>1.1612526785714286</v>
      </c>
      <c r="T95">
        <v>0</v>
      </c>
      <c r="U95">
        <v>0</v>
      </c>
      <c r="V95">
        <v>0</v>
      </c>
      <c r="W95">
        <v>0</v>
      </c>
      <c r="X95">
        <v>0</v>
      </c>
      <c r="Y95">
        <v>0.25</v>
      </c>
      <c r="Z95">
        <v>0</v>
      </c>
      <c r="AA95">
        <v>0</v>
      </c>
      <c r="AB95">
        <v>0</v>
      </c>
      <c r="AC95">
        <v>6.2960695962153479E-2</v>
      </c>
      <c r="AD95">
        <v>0</v>
      </c>
      <c r="AE95">
        <v>0.93703930403784652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0.41472219352492762</v>
      </c>
      <c r="AL95">
        <v>0.41472219352492762</v>
      </c>
      <c r="AM95">
        <v>0.38861099558964723</v>
      </c>
      <c r="AN95">
        <v>0</v>
      </c>
      <c r="AO95">
        <v>0</v>
      </c>
      <c r="AP95">
        <v>0</v>
      </c>
      <c r="AQ95">
        <v>0</v>
      </c>
      <c r="AR95">
        <v>0</v>
      </c>
      <c r="AS95">
        <v>0</v>
      </c>
      <c r="AT95">
        <v>0</v>
      </c>
      <c r="AU95">
        <v>0</v>
      </c>
      <c r="AV95">
        <v>0</v>
      </c>
      <c r="AW95">
        <v>0</v>
      </c>
      <c r="AX95">
        <v>0.58527780647507233</v>
      </c>
      <c r="AY95">
        <v>0</v>
      </c>
      <c r="AZ95">
        <v>2.6111197935280384E-2</v>
      </c>
      <c r="BA95">
        <v>0</v>
      </c>
      <c r="BB95">
        <v>0.38861099558964723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2.5732673839624121</v>
      </c>
      <c r="BI95">
        <v>2.5732673839624121</v>
      </c>
      <c r="BJ95">
        <v>1.0671910940030436</v>
      </c>
      <c r="CA95">
        <v>0</v>
      </c>
      <c r="CB95">
        <v>0</v>
      </c>
      <c r="CC95">
        <v>0</v>
      </c>
    </row>
    <row r="96" spans="1:82" hidden="1" x14ac:dyDescent="0.25">
      <c r="A96" t="s">
        <v>128</v>
      </c>
      <c r="B96" t="s">
        <v>275</v>
      </c>
      <c r="C96" t="s">
        <v>72</v>
      </c>
      <c r="D96" s="12">
        <v>46303</v>
      </c>
      <c r="E96" t="s">
        <v>133</v>
      </c>
      <c r="F96" t="s">
        <v>74</v>
      </c>
      <c r="G96">
        <v>4.1033319103155135</v>
      </c>
      <c r="H96">
        <v>7.6</v>
      </c>
      <c r="I96">
        <v>20</v>
      </c>
      <c r="J96">
        <v>7.6</v>
      </c>
      <c r="K96">
        <v>46303</v>
      </c>
      <c r="L96" t="s">
        <v>532</v>
      </c>
      <c r="M96">
        <v>5.46875</v>
      </c>
      <c r="N96">
        <v>1.8521533636833245</v>
      </c>
      <c r="O96">
        <v>1.8521533636833245</v>
      </c>
      <c r="P96">
        <v>1.332758382584629</v>
      </c>
      <c r="Q96">
        <v>0</v>
      </c>
      <c r="R96">
        <v>0</v>
      </c>
      <c r="S96">
        <v>0.51939498109869553</v>
      </c>
      <c r="T96">
        <v>0</v>
      </c>
      <c r="U96">
        <v>8.2758382584628976E-2</v>
      </c>
      <c r="V96">
        <v>0</v>
      </c>
      <c r="W96">
        <v>0.25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1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0.53991209346256763</v>
      </c>
      <c r="AL96">
        <v>0.53991209346256763</v>
      </c>
      <c r="AM96">
        <v>0.71957236842105265</v>
      </c>
      <c r="AN96">
        <v>0</v>
      </c>
      <c r="AO96">
        <v>0</v>
      </c>
      <c r="AP96">
        <v>0</v>
      </c>
      <c r="AQ96">
        <v>0</v>
      </c>
      <c r="AR96">
        <v>0</v>
      </c>
      <c r="AS96">
        <v>0</v>
      </c>
      <c r="AT96">
        <v>0</v>
      </c>
      <c r="AU96">
        <v>0</v>
      </c>
      <c r="AV96">
        <v>0</v>
      </c>
      <c r="AW96">
        <v>0</v>
      </c>
      <c r="AX96">
        <v>0.28042763157894735</v>
      </c>
      <c r="AY96">
        <v>0</v>
      </c>
      <c r="AZ96">
        <v>0</v>
      </c>
      <c r="BA96">
        <v>0</v>
      </c>
      <c r="BB96">
        <v>0.53991209346256763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1.3897142857142857</v>
      </c>
      <c r="BI96">
        <v>1.3897142857142857</v>
      </c>
      <c r="BJ96">
        <v>0.7503235493148368</v>
      </c>
      <c r="BK96">
        <v>0</v>
      </c>
      <c r="BL96">
        <v>0</v>
      </c>
      <c r="BM96">
        <v>0</v>
      </c>
      <c r="BN96">
        <v>0</v>
      </c>
      <c r="BO96">
        <v>0</v>
      </c>
      <c r="BP96">
        <v>0</v>
      </c>
      <c r="BQ96">
        <v>0</v>
      </c>
      <c r="BR96">
        <v>0</v>
      </c>
      <c r="BS96">
        <v>0.38971428571428568</v>
      </c>
      <c r="BT96">
        <v>0</v>
      </c>
      <c r="BU96">
        <v>0</v>
      </c>
      <c r="BV96">
        <v>0</v>
      </c>
      <c r="BW96">
        <v>0.2496764506851632</v>
      </c>
      <c r="BX96">
        <v>0</v>
      </c>
      <c r="BY96">
        <v>0.7503235493148368</v>
      </c>
      <c r="BZ96">
        <v>0</v>
      </c>
      <c r="CA96">
        <v>0</v>
      </c>
      <c r="CB96">
        <v>0</v>
      </c>
      <c r="CC96">
        <v>0</v>
      </c>
      <c r="CD96">
        <v>0</v>
      </c>
    </row>
    <row r="97" spans="1:82" hidden="1" x14ac:dyDescent="0.25">
      <c r="A97" t="s">
        <v>128</v>
      </c>
      <c r="B97" t="s">
        <v>394</v>
      </c>
      <c r="C97" t="s">
        <v>72</v>
      </c>
      <c r="D97" s="12">
        <v>46303</v>
      </c>
      <c r="E97" t="s">
        <v>133</v>
      </c>
      <c r="F97" t="s">
        <v>74</v>
      </c>
      <c r="G97">
        <v>4.4391855041263009</v>
      </c>
      <c r="H97">
        <v>0</v>
      </c>
      <c r="I97">
        <v>0</v>
      </c>
      <c r="J97">
        <v>0</v>
      </c>
      <c r="K97">
        <v>46303</v>
      </c>
      <c r="L97" t="s">
        <v>532</v>
      </c>
      <c r="M97">
        <v>4.9862438725490197</v>
      </c>
      <c r="N97">
        <v>0</v>
      </c>
      <c r="O97">
        <v>0</v>
      </c>
      <c r="P97">
        <v>1.1232339508935183</v>
      </c>
      <c r="Q97">
        <v>0.1232339508935183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1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>
        <v>0</v>
      </c>
      <c r="AR97">
        <v>0</v>
      </c>
      <c r="AS97">
        <v>0</v>
      </c>
      <c r="AT97">
        <v>0</v>
      </c>
      <c r="AU97">
        <v>0</v>
      </c>
      <c r="AV97">
        <v>0</v>
      </c>
      <c r="AW97">
        <v>0</v>
      </c>
      <c r="AX97">
        <v>0</v>
      </c>
      <c r="AY97">
        <v>0</v>
      </c>
      <c r="AZ97">
        <v>0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1</v>
      </c>
      <c r="BG97">
        <v>1</v>
      </c>
      <c r="BH97">
        <v>0</v>
      </c>
      <c r="BI97">
        <v>0</v>
      </c>
      <c r="BJ97">
        <v>0.89028647968173746</v>
      </c>
      <c r="BK97">
        <v>0</v>
      </c>
      <c r="BL97">
        <v>0</v>
      </c>
      <c r="BM97">
        <v>0</v>
      </c>
      <c r="BN97">
        <v>0</v>
      </c>
      <c r="BO97">
        <v>0</v>
      </c>
      <c r="BP97">
        <v>0</v>
      </c>
      <c r="BQ97">
        <v>0</v>
      </c>
      <c r="BR97">
        <v>0</v>
      </c>
      <c r="BS97">
        <v>0</v>
      </c>
      <c r="BT97">
        <v>0</v>
      </c>
      <c r="BU97">
        <v>0.10971352031826254</v>
      </c>
      <c r="BV97">
        <v>0</v>
      </c>
      <c r="BW97">
        <v>0</v>
      </c>
      <c r="BX97">
        <v>0</v>
      </c>
      <c r="BY97">
        <v>0</v>
      </c>
      <c r="BZ97">
        <v>0</v>
      </c>
      <c r="CA97">
        <v>0</v>
      </c>
      <c r="CB97">
        <v>0</v>
      </c>
      <c r="CC97">
        <v>0.89028647968173746</v>
      </c>
      <c r="CD97">
        <v>0</v>
      </c>
    </row>
    <row r="98" spans="1:82" hidden="1" x14ac:dyDescent="0.25">
      <c r="A98" t="s">
        <v>128</v>
      </c>
      <c r="B98" t="s">
        <v>275</v>
      </c>
      <c r="C98" t="s">
        <v>72</v>
      </c>
      <c r="D98" s="12">
        <v>46303</v>
      </c>
      <c r="E98" t="s">
        <v>133</v>
      </c>
      <c r="F98" t="s">
        <v>75</v>
      </c>
      <c r="G98">
        <v>10.668662966820335</v>
      </c>
      <c r="H98">
        <v>13.3</v>
      </c>
      <c r="I98">
        <v>20</v>
      </c>
      <c r="J98">
        <v>13.3</v>
      </c>
      <c r="K98">
        <v>46303</v>
      </c>
      <c r="L98" t="s">
        <v>516</v>
      </c>
      <c r="M98">
        <v>13.125</v>
      </c>
      <c r="N98">
        <v>1.2466416870945451</v>
      </c>
      <c r="O98">
        <v>1.2466416870945451</v>
      </c>
      <c r="P98">
        <v>1.2302385070011961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0.23023850700119608</v>
      </c>
      <c r="X98">
        <v>0</v>
      </c>
      <c r="Y98">
        <v>1.6403180093349068E-2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1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0.80215511028724329</v>
      </c>
      <c r="AL98">
        <v>0.80215511028724329</v>
      </c>
      <c r="AM98">
        <v>0.98684210526315796</v>
      </c>
      <c r="AN98">
        <v>0</v>
      </c>
      <c r="AO98">
        <v>0</v>
      </c>
      <c r="AP98">
        <v>0</v>
      </c>
      <c r="AQ98">
        <v>0</v>
      </c>
      <c r="AR98">
        <v>0</v>
      </c>
      <c r="AS98">
        <v>0</v>
      </c>
      <c r="AT98">
        <v>0</v>
      </c>
      <c r="AU98">
        <v>0</v>
      </c>
      <c r="AV98">
        <v>0</v>
      </c>
      <c r="AW98">
        <v>0</v>
      </c>
      <c r="AX98">
        <v>1.3157894736842035E-2</v>
      </c>
      <c r="AY98">
        <v>0</v>
      </c>
      <c r="AZ98">
        <v>0</v>
      </c>
      <c r="BA98">
        <v>0</v>
      </c>
      <c r="BB98">
        <v>0.80215511028724329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1.0133333333333332</v>
      </c>
      <c r="BI98">
        <v>1.0133333333333332</v>
      </c>
      <c r="BJ98">
        <v>0.81285051175773981</v>
      </c>
      <c r="BK98">
        <v>0</v>
      </c>
      <c r="BL98">
        <v>0</v>
      </c>
      <c r="BM98">
        <v>0</v>
      </c>
      <c r="BN98">
        <v>0</v>
      </c>
      <c r="BO98">
        <v>0</v>
      </c>
      <c r="BP98">
        <v>0</v>
      </c>
      <c r="BQ98">
        <v>0</v>
      </c>
      <c r="BR98">
        <v>0</v>
      </c>
      <c r="BS98">
        <v>1.3333333333333197E-2</v>
      </c>
      <c r="BT98">
        <v>0</v>
      </c>
      <c r="BU98">
        <v>0</v>
      </c>
      <c r="BV98">
        <v>0</v>
      </c>
      <c r="BW98">
        <v>0.18714948824226019</v>
      </c>
      <c r="BX98">
        <v>0</v>
      </c>
      <c r="BY98">
        <v>0.81285051175773981</v>
      </c>
      <c r="BZ98">
        <v>0</v>
      </c>
      <c r="CA98">
        <v>0</v>
      </c>
      <c r="CB98">
        <v>0</v>
      </c>
      <c r="CC98">
        <v>0</v>
      </c>
      <c r="CD98">
        <v>0</v>
      </c>
    </row>
    <row r="99" spans="1:82" hidden="1" x14ac:dyDescent="0.25">
      <c r="A99" t="s">
        <v>128</v>
      </c>
      <c r="B99" t="s">
        <v>395</v>
      </c>
      <c r="C99" t="s">
        <v>72</v>
      </c>
      <c r="D99" s="12">
        <v>46303</v>
      </c>
      <c r="E99" t="s">
        <v>133</v>
      </c>
      <c r="F99" t="s">
        <v>75</v>
      </c>
      <c r="G99">
        <v>7.313366681441142</v>
      </c>
      <c r="H99">
        <v>17.099999999999998</v>
      </c>
      <c r="I99">
        <v>20</v>
      </c>
      <c r="J99">
        <v>17.099999999999998</v>
      </c>
      <c r="K99">
        <v>46303</v>
      </c>
      <c r="L99" t="s">
        <v>516</v>
      </c>
      <c r="M99">
        <v>8.6001573017266573</v>
      </c>
      <c r="N99">
        <v>2.3381844155844163</v>
      </c>
      <c r="O99">
        <v>2.3381844155844163</v>
      </c>
      <c r="P99">
        <v>1.1759505131270056</v>
      </c>
      <c r="Q99">
        <v>0</v>
      </c>
      <c r="R99">
        <v>0</v>
      </c>
      <c r="S99">
        <v>1.0881844155844163</v>
      </c>
      <c r="T99">
        <v>0</v>
      </c>
      <c r="U99">
        <v>0</v>
      </c>
      <c r="V99">
        <v>0</v>
      </c>
      <c r="W99">
        <v>0.1759505131270056</v>
      </c>
      <c r="X99">
        <v>0</v>
      </c>
      <c r="Y99">
        <v>7.4049486872994397E-2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1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0.42768226207258148</v>
      </c>
      <c r="AL99">
        <v>0.42768226207258148</v>
      </c>
      <c r="AM99">
        <v>0.50293317553957062</v>
      </c>
      <c r="AN99">
        <v>0</v>
      </c>
      <c r="AO99">
        <v>0</v>
      </c>
      <c r="AP99">
        <v>0</v>
      </c>
      <c r="AQ99">
        <v>0</v>
      </c>
      <c r="AR99">
        <v>0</v>
      </c>
      <c r="AS99">
        <v>0</v>
      </c>
      <c r="AT99">
        <v>0</v>
      </c>
      <c r="AU99">
        <v>0</v>
      </c>
      <c r="AV99">
        <v>0</v>
      </c>
      <c r="AW99">
        <v>0</v>
      </c>
      <c r="AX99">
        <v>0.49706682446042938</v>
      </c>
      <c r="AY99">
        <v>0</v>
      </c>
      <c r="AZ99">
        <v>0</v>
      </c>
      <c r="BA99">
        <v>0</v>
      </c>
      <c r="BB99">
        <v>0.42768226207258148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1.9883357245764357</v>
      </c>
      <c r="BI99">
        <v>1.9883357245764357</v>
      </c>
      <c r="BJ99">
        <v>0.8503759204465754</v>
      </c>
      <c r="CA99">
        <v>0</v>
      </c>
      <c r="CB99">
        <v>0</v>
      </c>
      <c r="CC99">
        <v>0</v>
      </c>
    </row>
    <row r="100" spans="1:82" hidden="1" x14ac:dyDescent="0.25">
      <c r="A100" t="s">
        <v>128</v>
      </c>
      <c r="B100" t="s">
        <v>394</v>
      </c>
      <c r="C100" t="s">
        <v>72</v>
      </c>
      <c r="D100" s="12">
        <v>46303</v>
      </c>
      <c r="E100" t="s">
        <v>133</v>
      </c>
      <c r="F100" t="s">
        <v>75</v>
      </c>
      <c r="G100">
        <v>7.9438056389628544</v>
      </c>
      <c r="H100">
        <v>0</v>
      </c>
      <c r="I100">
        <v>0</v>
      </c>
      <c r="J100">
        <v>0</v>
      </c>
      <c r="K100">
        <v>46303</v>
      </c>
      <c r="L100" t="s">
        <v>516</v>
      </c>
      <c r="M100">
        <v>11.53604473039216</v>
      </c>
      <c r="N100">
        <v>0</v>
      </c>
      <c r="O100">
        <v>0</v>
      </c>
      <c r="P100">
        <v>1.4522063170591759</v>
      </c>
      <c r="Q100">
        <v>0.45220631705917591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1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0</v>
      </c>
      <c r="AR100">
        <v>0</v>
      </c>
      <c r="AS100">
        <v>0</v>
      </c>
      <c r="AT100">
        <v>0</v>
      </c>
      <c r="AU100">
        <v>0</v>
      </c>
      <c r="AV100">
        <v>0</v>
      </c>
      <c r="AW100">
        <v>0</v>
      </c>
      <c r="AX100">
        <v>0</v>
      </c>
      <c r="AY100">
        <v>0</v>
      </c>
      <c r="AZ100">
        <v>0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1</v>
      </c>
      <c r="BG100">
        <v>1</v>
      </c>
      <c r="BH100">
        <v>0</v>
      </c>
      <c r="BI100">
        <v>0</v>
      </c>
      <c r="BJ100">
        <v>0.68860738880758576</v>
      </c>
      <c r="BK100">
        <v>0</v>
      </c>
      <c r="BL100">
        <v>0</v>
      </c>
      <c r="BM100">
        <v>0</v>
      </c>
      <c r="BN100">
        <v>0</v>
      </c>
      <c r="BO100">
        <v>0</v>
      </c>
      <c r="BP100">
        <v>0</v>
      </c>
      <c r="BQ100">
        <v>0</v>
      </c>
      <c r="BR100">
        <v>0</v>
      </c>
      <c r="BS100">
        <v>0</v>
      </c>
      <c r="BT100">
        <v>0</v>
      </c>
      <c r="BU100">
        <v>0.31139261119241424</v>
      </c>
      <c r="BV100">
        <v>0</v>
      </c>
      <c r="BW100">
        <v>0</v>
      </c>
      <c r="BX100">
        <v>0</v>
      </c>
      <c r="BY100">
        <v>0</v>
      </c>
      <c r="BZ100">
        <v>0</v>
      </c>
      <c r="CA100">
        <v>0</v>
      </c>
      <c r="CB100">
        <v>0</v>
      </c>
      <c r="CC100">
        <v>0.68860738880758576</v>
      </c>
      <c r="CD100">
        <v>0</v>
      </c>
    </row>
    <row r="101" spans="1:82" hidden="1" x14ac:dyDescent="0.25">
      <c r="A101" t="s">
        <v>128</v>
      </c>
      <c r="B101" t="s">
        <v>394</v>
      </c>
      <c r="C101" t="s">
        <v>72</v>
      </c>
      <c r="D101" s="12">
        <v>46304</v>
      </c>
      <c r="E101" t="s">
        <v>133</v>
      </c>
      <c r="F101" t="s">
        <v>73</v>
      </c>
      <c r="G101">
        <v>9.929757048703566</v>
      </c>
      <c r="H101">
        <v>0</v>
      </c>
      <c r="I101">
        <v>0</v>
      </c>
      <c r="J101">
        <v>0</v>
      </c>
      <c r="K101">
        <v>46304</v>
      </c>
      <c r="L101" t="s">
        <v>513</v>
      </c>
      <c r="M101">
        <v>11.032858455882351</v>
      </c>
      <c r="N101">
        <v>0</v>
      </c>
      <c r="O101">
        <v>0</v>
      </c>
      <c r="P101">
        <v>1.1110904729862254</v>
      </c>
      <c r="Q101">
        <v>0.11109047298622543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1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0</v>
      </c>
      <c r="AR101">
        <v>0</v>
      </c>
      <c r="AS101">
        <v>0</v>
      </c>
      <c r="AT101">
        <v>0</v>
      </c>
      <c r="AU101">
        <v>0</v>
      </c>
      <c r="AV101">
        <v>0</v>
      </c>
      <c r="AW101">
        <v>0</v>
      </c>
      <c r="AX101">
        <v>0</v>
      </c>
      <c r="AY101">
        <v>0</v>
      </c>
      <c r="AZ101">
        <v>0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1</v>
      </c>
      <c r="BG101">
        <v>1</v>
      </c>
      <c r="BH101">
        <v>0</v>
      </c>
      <c r="BI101">
        <v>0</v>
      </c>
      <c r="BJ101">
        <v>0.90001671719166776</v>
      </c>
      <c r="BK101">
        <v>0</v>
      </c>
      <c r="BL101">
        <v>0</v>
      </c>
      <c r="BM101">
        <v>0</v>
      </c>
      <c r="BN101">
        <v>0</v>
      </c>
      <c r="BO101">
        <v>0</v>
      </c>
      <c r="BP101">
        <v>0</v>
      </c>
      <c r="BQ101">
        <v>0</v>
      </c>
      <c r="BR101">
        <v>0</v>
      </c>
      <c r="BS101">
        <v>0</v>
      </c>
      <c r="BT101">
        <v>0</v>
      </c>
      <c r="BU101">
        <v>9.9983282808332241E-2</v>
      </c>
      <c r="BV101">
        <v>0</v>
      </c>
      <c r="BW101">
        <v>0</v>
      </c>
      <c r="BX101">
        <v>0</v>
      </c>
      <c r="BY101">
        <v>0</v>
      </c>
      <c r="BZ101">
        <v>0</v>
      </c>
      <c r="CA101">
        <v>0</v>
      </c>
      <c r="CB101">
        <v>0</v>
      </c>
      <c r="CC101">
        <v>0.90001671719166776</v>
      </c>
      <c r="CD101">
        <v>0</v>
      </c>
    </row>
    <row r="102" spans="1:82" hidden="1" x14ac:dyDescent="0.25">
      <c r="A102" t="s">
        <v>128</v>
      </c>
      <c r="B102" t="s">
        <v>395</v>
      </c>
      <c r="C102" t="s">
        <v>72</v>
      </c>
      <c r="D102" s="12">
        <v>46304</v>
      </c>
      <c r="E102" t="s">
        <v>133</v>
      </c>
      <c r="F102" t="s">
        <v>73</v>
      </c>
      <c r="G102">
        <v>9.5295384030899779</v>
      </c>
      <c r="H102">
        <v>15.2</v>
      </c>
      <c r="I102">
        <v>20</v>
      </c>
      <c r="J102">
        <v>15.2</v>
      </c>
      <c r="K102">
        <v>46304</v>
      </c>
      <c r="L102" t="s">
        <v>513</v>
      </c>
      <c r="M102">
        <v>10.07535301434006</v>
      </c>
      <c r="N102">
        <v>1.5950405315614615</v>
      </c>
      <c r="O102">
        <v>1.5950405315614615</v>
      </c>
      <c r="P102">
        <v>1.0572760807672594</v>
      </c>
      <c r="Q102">
        <v>0</v>
      </c>
      <c r="R102">
        <v>0</v>
      </c>
      <c r="S102">
        <v>0.34504053156146153</v>
      </c>
      <c r="T102">
        <v>0</v>
      </c>
      <c r="U102">
        <v>0</v>
      </c>
      <c r="V102">
        <v>0</v>
      </c>
      <c r="W102">
        <v>5.727608076725943E-2</v>
      </c>
      <c r="X102">
        <v>0</v>
      </c>
      <c r="Y102">
        <v>0.19272391923274057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1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0.62694331599276176</v>
      </c>
      <c r="AL102">
        <v>0.62694331599276176</v>
      </c>
      <c r="AM102">
        <v>0.66285217199605662</v>
      </c>
      <c r="AN102">
        <v>0</v>
      </c>
      <c r="AO102">
        <v>0</v>
      </c>
      <c r="AP102">
        <v>0</v>
      </c>
      <c r="AQ102">
        <v>0</v>
      </c>
      <c r="AR102">
        <v>0</v>
      </c>
      <c r="AS102">
        <v>0</v>
      </c>
      <c r="AT102">
        <v>0</v>
      </c>
      <c r="AU102">
        <v>0</v>
      </c>
      <c r="AV102">
        <v>0</v>
      </c>
      <c r="AW102">
        <v>0</v>
      </c>
      <c r="AX102">
        <v>0.33714782800394338</v>
      </c>
      <c r="AY102">
        <v>0</v>
      </c>
      <c r="AZ102">
        <v>0</v>
      </c>
      <c r="BA102">
        <v>0</v>
      </c>
      <c r="BB102">
        <v>0.62694331599276176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1.508632003103626</v>
      </c>
      <c r="BI102">
        <v>1.508632003103626</v>
      </c>
      <c r="BJ102">
        <v>0.94582675063858968</v>
      </c>
      <c r="CA102">
        <v>0</v>
      </c>
      <c r="CB102">
        <v>0</v>
      </c>
      <c r="CC102">
        <v>0</v>
      </c>
    </row>
    <row r="103" spans="1:82" hidden="1" x14ac:dyDescent="0.25">
      <c r="A103" t="s">
        <v>128</v>
      </c>
      <c r="B103" t="s">
        <v>275</v>
      </c>
      <c r="C103" t="s">
        <v>72</v>
      </c>
      <c r="D103" s="12">
        <v>46304</v>
      </c>
      <c r="E103" t="s">
        <v>133</v>
      </c>
      <c r="F103" t="s">
        <v>73</v>
      </c>
      <c r="G103">
        <v>10.668662966820335</v>
      </c>
      <c r="H103">
        <v>18.05</v>
      </c>
      <c r="I103">
        <v>20</v>
      </c>
      <c r="J103">
        <v>18.05</v>
      </c>
      <c r="K103">
        <v>46304</v>
      </c>
      <c r="L103" t="s">
        <v>513</v>
      </c>
      <c r="M103">
        <v>12.246323529411764</v>
      </c>
      <c r="N103">
        <v>1.6918708610568831</v>
      </c>
      <c r="O103">
        <v>1.6918708610568831</v>
      </c>
      <c r="P103">
        <v>1.1478780019106398</v>
      </c>
      <c r="Q103">
        <v>0</v>
      </c>
      <c r="R103">
        <v>0</v>
      </c>
      <c r="S103">
        <v>0.44187086105688311</v>
      </c>
      <c r="T103">
        <v>0</v>
      </c>
      <c r="U103">
        <v>0</v>
      </c>
      <c r="V103">
        <v>0</v>
      </c>
      <c r="W103">
        <v>0.14787800191063982</v>
      </c>
      <c r="X103">
        <v>0</v>
      </c>
      <c r="Y103">
        <v>0.10212199808936018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1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0.59106166021165285</v>
      </c>
      <c r="AL103">
        <v>0.59106166021165285</v>
      </c>
      <c r="AM103">
        <v>0.67846667752973766</v>
      </c>
      <c r="AN103">
        <v>0</v>
      </c>
      <c r="AO103">
        <v>0</v>
      </c>
      <c r="AP103">
        <v>0</v>
      </c>
      <c r="AQ103">
        <v>0</v>
      </c>
      <c r="AR103">
        <v>0</v>
      </c>
      <c r="AS103">
        <v>0</v>
      </c>
      <c r="AT103">
        <v>0</v>
      </c>
      <c r="AU103">
        <v>0</v>
      </c>
      <c r="AV103">
        <v>0</v>
      </c>
      <c r="AW103">
        <v>0</v>
      </c>
      <c r="AX103">
        <v>0.32153332247026234</v>
      </c>
      <c r="AY103">
        <v>0</v>
      </c>
      <c r="AZ103">
        <v>0</v>
      </c>
      <c r="BA103">
        <v>0</v>
      </c>
      <c r="BB103">
        <v>0.59106166021165285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1.4739117382167517</v>
      </c>
      <c r="BI103">
        <v>1.4739117382167517</v>
      </c>
      <c r="BJ103">
        <v>0.87117271899583648</v>
      </c>
      <c r="BK103">
        <v>0</v>
      </c>
      <c r="BL103">
        <v>0</v>
      </c>
      <c r="BM103">
        <v>0</v>
      </c>
      <c r="BN103">
        <v>0</v>
      </c>
      <c r="BO103">
        <v>0</v>
      </c>
      <c r="BP103">
        <v>0</v>
      </c>
      <c r="BQ103">
        <v>0</v>
      </c>
      <c r="BR103">
        <v>0</v>
      </c>
      <c r="BS103">
        <v>0.4739117382167517</v>
      </c>
      <c r="BT103">
        <v>0</v>
      </c>
      <c r="BU103">
        <v>0</v>
      </c>
      <c r="BV103">
        <v>0</v>
      </c>
      <c r="BW103">
        <v>0.12882728100416352</v>
      </c>
      <c r="BX103">
        <v>0</v>
      </c>
      <c r="BY103">
        <v>0.87117271899583648</v>
      </c>
      <c r="BZ103">
        <v>0</v>
      </c>
      <c r="CA103">
        <v>0</v>
      </c>
      <c r="CB103">
        <v>0</v>
      </c>
      <c r="CC103">
        <v>0</v>
      </c>
      <c r="CD103">
        <v>0</v>
      </c>
    </row>
    <row r="104" spans="1:82" hidden="1" x14ac:dyDescent="0.25">
      <c r="A104" t="s">
        <v>128</v>
      </c>
      <c r="B104" t="s">
        <v>394</v>
      </c>
      <c r="C104" t="s">
        <v>72</v>
      </c>
      <c r="D104" s="12">
        <v>46304</v>
      </c>
      <c r="E104" t="s">
        <v>133</v>
      </c>
      <c r="F104" t="s">
        <v>74</v>
      </c>
      <c r="G104">
        <v>4.4391855041263009</v>
      </c>
      <c r="H104">
        <v>0</v>
      </c>
      <c r="I104">
        <v>0</v>
      </c>
      <c r="J104">
        <v>0</v>
      </c>
      <c r="K104">
        <v>46304</v>
      </c>
      <c r="L104" t="s">
        <v>490</v>
      </c>
      <c r="M104">
        <v>4.9862438725490197</v>
      </c>
      <c r="N104">
        <v>0</v>
      </c>
      <c r="O104">
        <v>0</v>
      </c>
      <c r="P104">
        <v>1.1232339508935183</v>
      </c>
      <c r="Q104">
        <v>0.1232339508935183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1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  <c r="AP104">
        <v>0</v>
      </c>
      <c r="AQ104">
        <v>0</v>
      </c>
      <c r="AR104">
        <v>0</v>
      </c>
      <c r="AS104">
        <v>0</v>
      </c>
      <c r="AT104">
        <v>0</v>
      </c>
      <c r="AU104">
        <v>0</v>
      </c>
      <c r="AV104">
        <v>0</v>
      </c>
      <c r="AW104">
        <v>0</v>
      </c>
      <c r="AX104">
        <v>0</v>
      </c>
      <c r="AY104">
        <v>0</v>
      </c>
      <c r="AZ104">
        <v>0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1</v>
      </c>
      <c r="BG104">
        <v>1</v>
      </c>
      <c r="BH104">
        <v>0</v>
      </c>
      <c r="BI104">
        <v>0</v>
      </c>
      <c r="BJ104">
        <v>0.89028647968173746</v>
      </c>
      <c r="BK104">
        <v>0</v>
      </c>
      <c r="BL104">
        <v>0</v>
      </c>
      <c r="BM104">
        <v>0</v>
      </c>
      <c r="BN104">
        <v>0</v>
      </c>
      <c r="BO104">
        <v>0</v>
      </c>
      <c r="BP104">
        <v>0</v>
      </c>
      <c r="BQ104">
        <v>0</v>
      </c>
      <c r="BR104">
        <v>0</v>
      </c>
      <c r="BS104">
        <v>0</v>
      </c>
      <c r="BT104">
        <v>0</v>
      </c>
      <c r="BU104">
        <v>0.10971352031826254</v>
      </c>
      <c r="BV104">
        <v>0</v>
      </c>
      <c r="BW104">
        <v>0</v>
      </c>
      <c r="BX104">
        <v>0</v>
      </c>
      <c r="BY104">
        <v>0</v>
      </c>
      <c r="BZ104">
        <v>0</v>
      </c>
      <c r="CA104">
        <v>0</v>
      </c>
      <c r="CB104">
        <v>0</v>
      </c>
      <c r="CC104">
        <v>0.89028647968173746</v>
      </c>
      <c r="CD104">
        <v>0</v>
      </c>
    </row>
    <row r="105" spans="1:82" hidden="1" x14ac:dyDescent="0.25">
      <c r="A105" t="s">
        <v>128</v>
      </c>
      <c r="B105" t="s">
        <v>395</v>
      </c>
      <c r="C105" t="s">
        <v>72</v>
      </c>
      <c r="D105" s="12">
        <v>46304</v>
      </c>
      <c r="E105" t="s">
        <v>133</v>
      </c>
      <c r="F105" t="s">
        <v>74</v>
      </c>
      <c r="G105">
        <v>3.5458747546381306</v>
      </c>
      <c r="H105">
        <v>8.5499999999999989</v>
      </c>
      <c r="I105">
        <v>20</v>
      </c>
      <c r="J105">
        <v>8.5499999999999989</v>
      </c>
      <c r="K105">
        <v>46304</v>
      </c>
      <c r="L105" t="s">
        <v>490</v>
      </c>
      <c r="M105">
        <v>2.4705882352941178</v>
      </c>
      <c r="N105">
        <v>2.4112526785714286</v>
      </c>
      <c r="O105">
        <v>2.4112526785714286</v>
      </c>
      <c r="P105">
        <v>0.69675000000000009</v>
      </c>
      <c r="Q105">
        <v>0</v>
      </c>
      <c r="R105">
        <v>0</v>
      </c>
      <c r="S105">
        <v>1.1612526785714286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0.25</v>
      </c>
      <c r="Z105">
        <v>0</v>
      </c>
      <c r="AA105">
        <v>0</v>
      </c>
      <c r="AB105">
        <v>0</v>
      </c>
      <c r="AC105">
        <v>0.30324999999999991</v>
      </c>
      <c r="AD105">
        <v>0</v>
      </c>
      <c r="AE105">
        <v>0.69675000000000009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0.41472219352492762</v>
      </c>
      <c r="AL105">
        <v>0.41472219352492762</v>
      </c>
      <c r="AM105">
        <v>0.28895768833849333</v>
      </c>
      <c r="AN105">
        <v>0</v>
      </c>
      <c r="AO105">
        <v>0</v>
      </c>
      <c r="AP105">
        <v>0</v>
      </c>
      <c r="AQ105">
        <v>0</v>
      </c>
      <c r="AR105">
        <v>0</v>
      </c>
      <c r="AS105">
        <v>0</v>
      </c>
      <c r="AT105">
        <v>0</v>
      </c>
      <c r="AU105">
        <v>0</v>
      </c>
      <c r="AV105">
        <v>0</v>
      </c>
      <c r="AW105">
        <v>0</v>
      </c>
      <c r="AX105">
        <v>0.58527780647507233</v>
      </c>
      <c r="AY105">
        <v>0</v>
      </c>
      <c r="AZ105">
        <v>0.12576450518643428</v>
      </c>
      <c r="BA105">
        <v>0</v>
      </c>
      <c r="BB105">
        <v>0.28895768833849333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3.460714285714285</v>
      </c>
      <c r="BI105">
        <v>3.460714285714285</v>
      </c>
      <c r="BJ105">
        <v>1.4352350197344814</v>
      </c>
      <c r="CA105">
        <v>0</v>
      </c>
      <c r="CB105">
        <v>0</v>
      </c>
      <c r="CC105">
        <v>0</v>
      </c>
    </row>
    <row r="106" spans="1:82" hidden="1" x14ac:dyDescent="0.25">
      <c r="A106" t="s">
        <v>128</v>
      </c>
      <c r="B106" t="s">
        <v>275</v>
      </c>
      <c r="C106" t="s">
        <v>72</v>
      </c>
      <c r="D106" s="12">
        <v>46304</v>
      </c>
      <c r="E106" t="s">
        <v>133</v>
      </c>
      <c r="F106" t="s">
        <v>74</v>
      </c>
      <c r="G106">
        <v>4.1033319103155144</v>
      </c>
      <c r="H106">
        <v>6.6499999999999995</v>
      </c>
      <c r="I106">
        <v>20</v>
      </c>
      <c r="J106">
        <v>6.6499999999999995</v>
      </c>
      <c r="K106">
        <v>46304</v>
      </c>
      <c r="L106" t="s">
        <v>490</v>
      </c>
      <c r="M106">
        <v>5.625</v>
      </c>
      <c r="N106">
        <v>1.6206341932229085</v>
      </c>
      <c r="O106">
        <v>1.6206341932229085</v>
      </c>
      <c r="P106">
        <v>1.3708371935156183</v>
      </c>
      <c r="Q106">
        <v>0</v>
      </c>
      <c r="R106">
        <v>0</v>
      </c>
      <c r="S106">
        <v>0.24979699970729019</v>
      </c>
      <c r="T106">
        <v>0</v>
      </c>
      <c r="U106">
        <v>0.12083719351561828</v>
      </c>
      <c r="V106">
        <v>0</v>
      </c>
      <c r="W106">
        <v>0.25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1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0.61704239252864879</v>
      </c>
      <c r="AL106">
        <v>0.61704239252864879</v>
      </c>
      <c r="AM106">
        <v>0.84586466165413543</v>
      </c>
      <c r="AN106">
        <v>0</v>
      </c>
      <c r="AO106">
        <v>0</v>
      </c>
      <c r="AP106">
        <v>0</v>
      </c>
      <c r="AQ106">
        <v>0</v>
      </c>
      <c r="AR106">
        <v>0</v>
      </c>
      <c r="AS106">
        <v>0</v>
      </c>
      <c r="AT106">
        <v>0</v>
      </c>
      <c r="AU106">
        <v>0</v>
      </c>
      <c r="AV106">
        <v>0</v>
      </c>
      <c r="AW106">
        <v>0</v>
      </c>
      <c r="AX106">
        <v>0.15413533834586457</v>
      </c>
      <c r="AY106">
        <v>0</v>
      </c>
      <c r="AZ106">
        <v>0</v>
      </c>
      <c r="BA106">
        <v>0</v>
      </c>
      <c r="BB106">
        <v>0.61704239252864879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1.1822222222222221</v>
      </c>
      <c r="BI106">
        <v>1.1822222222222221</v>
      </c>
      <c r="BJ106">
        <v>0.72948122850053587</v>
      </c>
      <c r="BK106">
        <v>0</v>
      </c>
      <c r="BL106">
        <v>0</v>
      </c>
      <c r="BM106">
        <v>0</v>
      </c>
      <c r="BN106">
        <v>0</v>
      </c>
      <c r="BO106">
        <v>0</v>
      </c>
      <c r="BP106">
        <v>0</v>
      </c>
      <c r="BQ106">
        <v>0</v>
      </c>
      <c r="BR106">
        <v>0</v>
      </c>
      <c r="BS106">
        <v>0.18222222222222206</v>
      </c>
      <c r="BT106">
        <v>0</v>
      </c>
      <c r="BU106">
        <v>0</v>
      </c>
      <c r="BV106">
        <v>0</v>
      </c>
      <c r="BW106">
        <v>0.27051877149946413</v>
      </c>
      <c r="BX106">
        <v>0</v>
      </c>
      <c r="BY106">
        <v>0.72948122850053587</v>
      </c>
      <c r="BZ106">
        <v>0</v>
      </c>
      <c r="CA106">
        <v>0</v>
      </c>
      <c r="CB106">
        <v>0</v>
      </c>
      <c r="CC106">
        <v>0</v>
      </c>
      <c r="CD106">
        <v>0</v>
      </c>
    </row>
    <row r="107" spans="1:82" hidden="1" x14ac:dyDescent="0.25">
      <c r="A107" t="s">
        <v>128</v>
      </c>
      <c r="B107" t="s">
        <v>394</v>
      </c>
      <c r="C107" t="s">
        <v>72</v>
      </c>
      <c r="D107" s="12">
        <v>46304</v>
      </c>
      <c r="E107" t="s">
        <v>133</v>
      </c>
      <c r="F107" t="s">
        <v>75</v>
      </c>
      <c r="G107">
        <v>8.9951916794138196</v>
      </c>
      <c r="H107">
        <v>0</v>
      </c>
      <c r="I107">
        <v>0</v>
      </c>
      <c r="J107">
        <v>0</v>
      </c>
      <c r="K107">
        <v>46304</v>
      </c>
      <c r="L107" t="s">
        <v>492</v>
      </c>
      <c r="M107">
        <v>11.480897671568629</v>
      </c>
      <c r="N107">
        <v>0</v>
      </c>
      <c r="O107">
        <v>0</v>
      </c>
      <c r="P107">
        <v>1.2763371899949099</v>
      </c>
      <c r="Q107">
        <v>0.27633718999490986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1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  <c r="AP107">
        <v>0</v>
      </c>
      <c r="AQ107">
        <v>0</v>
      </c>
      <c r="AR107">
        <v>0</v>
      </c>
      <c r="AS107">
        <v>0</v>
      </c>
      <c r="AT107">
        <v>0</v>
      </c>
      <c r="AU107">
        <v>0</v>
      </c>
      <c r="AV107">
        <v>0</v>
      </c>
      <c r="AW107">
        <v>0</v>
      </c>
      <c r="AX107">
        <v>0</v>
      </c>
      <c r="AY107">
        <v>0</v>
      </c>
      <c r="AZ107">
        <v>0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1</v>
      </c>
      <c r="BG107">
        <v>1</v>
      </c>
      <c r="BH107">
        <v>0</v>
      </c>
      <c r="BI107">
        <v>0</v>
      </c>
      <c r="BJ107">
        <v>0.78349201750047581</v>
      </c>
      <c r="BK107">
        <v>0</v>
      </c>
      <c r="BL107">
        <v>0</v>
      </c>
      <c r="BM107">
        <v>0</v>
      </c>
      <c r="BN107">
        <v>0</v>
      </c>
      <c r="BO107">
        <v>0</v>
      </c>
      <c r="BP107">
        <v>0</v>
      </c>
      <c r="BQ107">
        <v>0</v>
      </c>
      <c r="BR107">
        <v>0</v>
      </c>
      <c r="BS107">
        <v>0</v>
      </c>
      <c r="BT107">
        <v>0</v>
      </c>
      <c r="BU107">
        <v>0.21650798249952419</v>
      </c>
      <c r="BV107">
        <v>0</v>
      </c>
      <c r="BW107">
        <v>0</v>
      </c>
      <c r="BX107">
        <v>0</v>
      </c>
      <c r="BY107">
        <v>0</v>
      </c>
      <c r="BZ107">
        <v>0</v>
      </c>
      <c r="CA107">
        <v>0</v>
      </c>
      <c r="CB107">
        <v>0</v>
      </c>
      <c r="CC107">
        <v>0.78349201750047581</v>
      </c>
      <c r="CD107">
        <v>0</v>
      </c>
    </row>
    <row r="108" spans="1:82" hidden="1" x14ac:dyDescent="0.25">
      <c r="A108" t="s">
        <v>128</v>
      </c>
      <c r="B108" t="s">
        <v>395</v>
      </c>
      <c r="C108" t="s">
        <v>72</v>
      </c>
      <c r="D108" s="12">
        <v>46304</v>
      </c>
      <c r="E108" t="s">
        <v>133</v>
      </c>
      <c r="F108" t="s">
        <v>75</v>
      </c>
      <c r="G108">
        <v>7.313366681441142</v>
      </c>
      <c r="H108">
        <v>17.099999999999998</v>
      </c>
      <c r="I108">
        <v>20</v>
      </c>
      <c r="J108">
        <v>17.099999999999998</v>
      </c>
      <c r="K108">
        <v>46304</v>
      </c>
      <c r="L108" t="s">
        <v>492</v>
      </c>
      <c r="M108">
        <v>8.6009803921568544</v>
      </c>
      <c r="N108">
        <v>2.3381844155844163</v>
      </c>
      <c r="O108">
        <v>2.3381844155844163</v>
      </c>
      <c r="P108">
        <v>1.1760630591630585</v>
      </c>
      <c r="Q108">
        <v>0</v>
      </c>
      <c r="R108">
        <v>0</v>
      </c>
      <c r="S108">
        <v>1.0881844155844163</v>
      </c>
      <c r="T108">
        <v>0</v>
      </c>
      <c r="U108">
        <v>0</v>
      </c>
      <c r="V108">
        <v>0</v>
      </c>
      <c r="W108">
        <v>0.17606305916305853</v>
      </c>
      <c r="X108">
        <v>0</v>
      </c>
      <c r="Y108">
        <v>7.3936940836941467E-2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1</v>
      </c>
      <c r="AF108">
        <v>0</v>
      </c>
      <c r="AG108">
        <v>0</v>
      </c>
      <c r="AH108">
        <v>0</v>
      </c>
      <c r="AI108">
        <v>0</v>
      </c>
      <c r="AJ108">
        <v>0</v>
      </c>
      <c r="AK108">
        <v>0.42768226207258148</v>
      </c>
      <c r="AL108">
        <v>0.42768226207258148</v>
      </c>
      <c r="AM108">
        <v>0.50298130948285702</v>
      </c>
      <c r="AN108">
        <v>0</v>
      </c>
      <c r="AO108">
        <v>0</v>
      </c>
      <c r="AP108">
        <v>0</v>
      </c>
      <c r="AQ108">
        <v>0</v>
      </c>
      <c r="AR108">
        <v>0</v>
      </c>
      <c r="AS108">
        <v>0</v>
      </c>
      <c r="AT108">
        <v>0</v>
      </c>
      <c r="AU108">
        <v>0</v>
      </c>
      <c r="AV108">
        <v>0</v>
      </c>
      <c r="AW108">
        <v>0</v>
      </c>
      <c r="AX108">
        <v>0.49701869051714298</v>
      </c>
      <c r="AY108">
        <v>0</v>
      </c>
      <c r="AZ108">
        <v>0</v>
      </c>
      <c r="BA108">
        <v>0</v>
      </c>
      <c r="BB108">
        <v>0.42768226207258148</v>
      </c>
      <c r="BC108">
        <v>0</v>
      </c>
      <c r="BD108">
        <v>0</v>
      </c>
      <c r="BE108">
        <v>0</v>
      </c>
      <c r="BF108">
        <v>0</v>
      </c>
      <c r="BG108">
        <v>0</v>
      </c>
      <c r="BH108">
        <v>1.9881454462555586</v>
      </c>
      <c r="BI108">
        <v>1.9881454462555586</v>
      </c>
      <c r="BJ108">
        <v>0.8502945417838792</v>
      </c>
      <c r="CA108">
        <v>0</v>
      </c>
      <c r="CB108">
        <v>0</v>
      </c>
      <c r="CC108">
        <v>0</v>
      </c>
    </row>
    <row r="109" spans="1:82" hidden="1" x14ac:dyDescent="0.25">
      <c r="A109" t="s">
        <v>128</v>
      </c>
      <c r="B109" t="s">
        <v>275</v>
      </c>
      <c r="C109" t="s">
        <v>72</v>
      </c>
      <c r="D109" s="12">
        <v>46304</v>
      </c>
      <c r="E109" t="s">
        <v>133</v>
      </c>
      <c r="F109" t="s">
        <v>75</v>
      </c>
      <c r="G109">
        <v>10.723374058957877</v>
      </c>
      <c r="H109">
        <v>14.25</v>
      </c>
      <c r="I109">
        <v>20</v>
      </c>
      <c r="J109">
        <v>14.25</v>
      </c>
      <c r="K109">
        <v>46304</v>
      </c>
      <c r="L109" t="s">
        <v>492</v>
      </c>
      <c r="M109">
        <v>13.128676470588236</v>
      </c>
      <c r="N109">
        <v>1.3288727896324872</v>
      </c>
      <c r="O109">
        <v>1.3288727896324872</v>
      </c>
      <c r="P109">
        <v>1.2243046263616129</v>
      </c>
      <c r="Q109">
        <v>0</v>
      </c>
      <c r="R109">
        <v>0</v>
      </c>
      <c r="S109">
        <v>7.8872789632487228E-2</v>
      </c>
      <c r="T109">
        <v>0</v>
      </c>
      <c r="U109">
        <v>0</v>
      </c>
      <c r="V109">
        <v>0</v>
      </c>
      <c r="W109">
        <v>0.22430462636161286</v>
      </c>
      <c r="X109">
        <v>0</v>
      </c>
      <c r="Y109">
        <v>2.5695373638387142E-2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1</v>
      </c>
      <c r="AF109">
        <v>0</v>
      </c>
      <c r="AG109">
        <v>0</v>
      </c>
      <c r="AH109">
        <v>0</v>
      </c>
      <c r="AI109">
        <v>0</v>
      </c>
      <c r="AJ109">
        <v>0</v>
      </c>
      <c r="AK109">
        <v>0.75251747782160539</v>
      </c>
      <c r="AL109">
        <v>0.75251747782160539</v>
      </c>
      <c r="AM109">
        <v>0.9213106295149639</v>
      </c>
      <c r="AN109">
        <v>0</v>
      </c>
      <c r="AO109">
        <v>0</v>
      </c>
      <c r="AP109">
        <v>0</v>
      </c>
      <c r="AQ109">
        <v>0</v>
      </c>
      <c r="AR109">
        <v>0</v>
      </c>
      <c r="AS109">
        <v>0</v>
      </c>
      <c r="AT109">
        <v>0</v>
      </c>
      <c r="AU109">
        <v>0</v>
      </c>
      <c r="AV109">
        <v>0</v>
      </c>
      <c r="AW109">
        <v>0</v>
      </c>
      <c r="AX109">
        <v>7.8689370485036103E-2</v>
      </c>
      <c r="AY109">
        <v>0</v>
      </c>
      <c r="AZ109">
        <v>0</v>
      </c>
      <c r="BA109">
        <v>0</v>
      </c>
      <c r="BB109">
        <v>0.75251747782160539</v>
      </c>
      <c r="BC109">
        <v>0</v>
      </c>
      <c r="BD109">
        <v>0</v>
      </c>
      <c r="BE109">
        <v>0</v>
      </c>
      <c r="BF109">
        <v>0</v>
      </c>
      <c r="BG109">
        <v>0</v>
      </c>
      <c r="BH109">
        <v>1.0854102492299076</v>
      </c>
      <c r="BI109">
        <v>1.0854102492299076</v>
      </c>
      <c r="BJ109">
        <v>0.81679018315221008</v>
      </c>
      <c r="BK109">
        <v>0</v>
      </c>
      <c r="BL109">
        <v>0</v>
      </c>
      <c r="BM109">
        <v>0</v>
      </c>
      <c r="BN109">
        <v>0</v>
      </c>
      <c r="BO109">
        <v>0</v>
      </c>
      <c r="BP109">
        <v>0</v>
      </c>
      <c r="BQ109">
        <v>0</v>
      </c>
      <c r="BR109">
        <v>0</v>
      </c>
      <c r="BS109">
        <v>8.5410249229907587E-2</v>
      </c>
      <c r="BT109">
        <v>0</v>
      </c>
      <c r="BU109">
        <v>0</v>
      </c>
      <c r="BV109">
        <v>0</v>
      </c>
      <c r="BW109">
        <v>0.18320981684778992</v>
      </c>
      <c r="BX109">
        <v>0</v>
      </c>
      <c r="BY109">
        <v>0.81679018315221008</v>
      </c>
      <c r="BZ109">
        <v>0</v>
      </c>
      <c r="CA109">
        <v>0</v>
      </c>
      <c r="CB109">
        <v>0</v>
      </c>
      <c r="CC109">
        <v>0</v>
      </c>
      <c r="CD109">
        <v>0</v>
      </c>
    </row>
    <row r="110" spans="1:82" hidden="1" x14ac:dyDescent="0.25">
      <c r="A110" t="s">
        <v>128</v>
      </c>
      <c r="B110" t="s">
        <v>395</v>
      </c>
      <c r="C110" t="s">
        <v>72</v>
      </c>
      <c r="D110" s="12">
        <v>46305</v>
      </c>
      <c r="E110" t="s">
        <v>133</v>
      </c>
      <c r="F110" t="s">
        <v>73</v>
      </c>
      <c r="G110">
        <v>9.5295384030899779</v>
      </c>
      <c r="H110">
        <v>13.3</v>
      </c>
      <c r="I110">
        <v>20</v>
      </c>
      <c r="J110">
        <v>13.3</v>
      </c>
      <c r="K110">
        <v>46305</v>
      </c>
      <c r="L110" t="s">
        <v>494</v>
      </c>
      <c r="M110">
        <v>9.9284313725490154</v>
      </c>
      <c r="N110">
        <v>1.3956604651162787</v>
      </c>
      <c r="O110">
        <v>1.3956604651162787</v>
      </c>
      <c r="P110">
        <v>1.041858582502768</v>
      </c>
      <c r="Q110">
        <v>0</v>
      </c>
      <c r="R110">
        <v>0</v>
      </c>
      <c r="S110">
        <v>0.14566046511627873</v>
      </c>
      <c r="T110">
        <v>0</v>
      </c>
      <c r="U110">
        <v>0</v>
      </c>
      <c r="V110">
        <v>0</v>
      </c>
      <c r="W110">
        <v>4.1858582502767971E-2</v>
      </c>
      <c r="X110">
        <v>0</v>
      </c>
      <c r="Y110">
        <v>0.20814141749723203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1</v>
      </c>
      <c r="AF110">
        <v>0</v>
      </c>
      <c r="AG110">
        <v>0</v>
      </c>
      <c r="AH110">
        <v>0</v>
      </c>
      <c r="AI110">
        <v>0</v>
      </c>
      <c r="AJ110">
        <v>0</v>
      </c>
      <c r="AK110">
        <v>0.71650664684887055</v>
      </c>
      <c r="AL110">
        <v>0.71650664684887055</v>
      </c>
      <c r="AM110">
        <v>0.7464985994397757</v>
      </c>
      <c r="AN110">
        <v>0</v>
      </c>
      <c r="AO110">
        <v>0</v>
      </c>
      <c r="AP110">
        <v>0</v>
      </c>
      <c r="AQ110">
        <v>0</v>
      </c>
      <c r="AR110">
        <v>0</v>
      </c>
      <c r="AS110">
        <v>0</v>
      </c>
      <c r="AT110">
        <v>0</v>
      </c>
      <c r="AU110">
        <v>0</v>
      </c>
      <c r="AV110">
        <v>0</v>
      </c>
      <c r="AW110">
        <v>0</v>
      </c>
      <c r="AX110">
        <v>0.2535014005602243</v>
      </c>
      <c r="AY110">
        <v>0</v>
      </c>
      <c r="AZ110">
        <v>0</v>
      </c>
      <c r="BA110">
        <v>0</v>
      </c>
      <c r="BB110">
        <v>0.71650664684887055</v>
      </c>
      <c r="BC110">
        <v>0</v>
      </c>
      <c r="BD110">
        <v>0</v>
      </c>
      <c r="BE110">
        <v>0</v>
      </c>
      <c r="BF110">
        <v>0</v>
      </c>
      <c r="BG110">
        <v>0</v>
      </c>
      <c r="BH110">
        <v>1.3395872420262669</v>
      </c>
      <c r="BI110">
        <v>1.3395872420262669</v>
      </c>
      <c r="BJ110">
        <v>0.95982316294576686</v>
      </c>
      <c r="BK110">
        <v>0</v>
      </c>
      <c r="BL110">
        <v>0</v>
      </c>
      <c r="BM110">
        <v>0</v>
      </c>
      <c r="BN110">
        <v>0</v>
      </c>
      <c r="BO110">
        <v>0</v>
      </c>
      <c r="BP110">
        <v>0</v>
      </c>
      <c r="BQ110">
        <v>0</v>
      </c>
      <c r="BR110">
        <v>0</v>
      </c>
      <c r="BS110">
        <v>0.33958724202626689</v>
      </c>
      <c r="BT110">
        <v>0</v>
      </c>
      <c r="BU110">
        <v>0</v>
      </c>
      <c r="BV110">
        <v>0</v>
      </c>
      <c r="BW110">
        <v>4.0176837054233139E-2</v>
      </c>
      <c r="BX110">
        <v>0</v>
      </c>
      <c r="BY110">
        <v>0.95982316294576686</v>
      </c>
      <c r="BZ110">
        <v>0</v>
      </c>
      <c r="CA110">
        <v>0</v>
      </c>
      <c r="CB110">
        <v>0</v>
      </c>
      <c r="CC110">
        <v>0</v>
      </c>
      <c r="CD110">
        <v>0</v>
      </c>
    </row>
    <row r="111" spans="1:82" hidden="1" x14ac:dyDescent="0.25">
      <c r="A111" t="s">
        <v>128</v>
      </c>
      <c r="B111" t="s">
        <v>394</v>
      </c>
      <c r="C111" t="s">
        <v>72</v>
      </c>
      <c r="D111" s="12">
        <v>46305</v>
      </c>
      <c r="E111" t="s">
        <v>133</v>
      </c>
      <c r="F111" t="s">
        <v>73</v>
      </c>
      <c r="G111">
        <v>9.929757048703566</v>
      </c>
      <c r="H111">
        <v>0</v>
      </c>
      <c r="I111">
        <v>0</v>
      </c>
      <c r="J111">
        <v>0</v>
      </c>
      <c r="K111">
        <v>46305</v>
      </c>
      <c r="L111" t="s">
        <v>494</v>
      </c>
      <c r="M111">
        <v>12.797564338235292</v>
      </c>
      <c r="N111">
        <v>0</v>
      </c>
      <c r="O111">
        <v>0</v>
      </c>
      <c r="P111">
        <v>1.2888094114957374</v>
      </c>
      <c r="Q111">
        <v>0.28880941149573736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1</v>
      </c>
      <c r="AJ111">
        <v>0</v>
      </c>
      <c r="AK111">
        <v>0</v>
      </c>
      <c r="AL111">
        <v>0</v>
      </c>
      <c r="AM111">
        <v>0</v>
      </c>
      <c r="AN111">
        <v>0</v>
      </c>
      <c r="AO111">
        <v>0</v>
      </c>
      <c r="AP111">
        <v>0</v>
      </c>
      <c r="AQ111">
        <v>0</v>
      </c>
      <c r="AR111">
        <v>0</v>
      </c>
      <c r="AS111">
        <v>0</v>
      </c>
      <c r="AT111">
        <v>0</v>
      </c>
      <c r="AU111">
        <v>0</v>
      </c>
      <c r="AV111">
        <v>0</v>
      </c>
      <c r="AW111">
        <v>0</v>
      </c>
      <c r="AX111">
        <v>0</v>
      </c>
      <c r="AY111">
        <v>0</v>
      </c>
      <c r="AZ111">
        <v>0</v>
      </c>
      <c r="BA111">
        <v>0</v>
      </c>
      <c r="BB111">
        <v>0</v>
      </c>
      <c r="BC111">
        <v>0</v>
      </c>
      <c r="BD111">
        <v>0</v>
      </c>
      <c r="BE111">
        <v>0</v>
      </c>
      <c r="BF111">
        <v>1</v>
      </c>
      <c r="BG111">
        <v>1</v>
      </c>
      <c r="BH111">
        <v>0</v>
      </c>
      <c r="BI111">
        <v>0</v>
      </c>
      <c r="BJ111">
        <v>0.77590991428239386</v>
      </c>
      <c r="BK111">
        <v>0</v>
      </c>
      <c r="BL111">
        <v>0</v>
      </c>
      <c r="BM111">
        <v>0</v>
      </c>
      <c r="BN111">
        <v>0</v>
      </c>
      <c r="BO111">
        <v>0</v>
      </c>
      <c r="BP111">
        <v>0</v>
      </c>
      <c r="BQ111">
        <v>0</v>
      </c>
      <c r="BR111">
        <v>0</v>
      </c>
      <c r="BS111">
        <v>0</v>
      </c>
      <c r="BT111">
        <v>0</v>
      </c>
      <c r="BU111">
        <v>0.22409008571760614</v>
      </c>
      <c r="BV111">
        <v>0</v>
      </c>
      <c r="BW111">
        <v>0</v>
      </c>
      <c r="BX111">
        <v>0</v>
      </c>
      <c r="BY111">
        <v>0</v>
      </c>
      <c r="BZ111">
        <v>0</v>
      </c>
      <c r="CA111">
        <v>0</v>
      </c>
      <c r="CB111">
        <v>0</v>
      </c>
      <c r="CC111">
        <v>0.77590991428239386</v>
      </c>
      <c r="CD111">
        <v>0</v>
      </c>
    </row>
    <row r="112" spans="1:82" hidden="1" x14ac:dyDescent="0.25">
      <c r="A112" t="s">
        <v>128</v>
      </c>
      <c r="B112" t="s">
        <v>275</v>
      </c>
      <c r="C112" t="s">
        <v>72</v>
      </c>
      <c r="D112" s="12">
        <v>46305</v>
      </c>
      <c r="E112" t="s">
        <v>133</v>
      </c>
      <c r="F112" t="s">
        <v>73</v>
      </c>
      <c r="G112">
        <v>10.723374058957877</v>
      </c>
      <c r="H112">
        <v>15.2</v>
      </c>
      <c r="I112">
        <v>20</v>
      </c>
      <c r="J112">
        <v>15.2</v>
      </c>
      <c r="K112">
        <v>46305</v>
      </c>
      <c r="L112" t="s">
        <v>494</v>
      </c>
      <c r="M112">
        <v>11.25</v>
      </c>
      <c r="N112">
        <v>1.4174643089413195</v>
      </c>
      <c r="O112">
        <v>1.4174643089413195</v>
      </c>
      <c r="P112">
        <v>1.0491100970782794</v>
      </c>
      <c r="Q112">
        <v>0</v>
      </c>
      <c r="R112">
        <v>0</v>
      </c>
      <c r="S112">
        <v>0.16746430894131947</v>
      </c>
      <c r="T112">
        <v>0</v>
      </c>
      <c r="U112">
        <v>0</v>
      </c>
      <c r="V112">
        <v>0</v>
      </c>
      <c r="W112">
        <v>4.9110097078279402E-2</v>
      </c>
      <c r="X112">
        <v>0</v>
      </c>
      <c r="Y112">
        <v>0.2008899029217206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1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0.70548513545775504</v>
      </c>
      <c r="AL112">
        <v>0.70548513545775504</v>
      </c>
      <c r="AM112">
        <v>0.74013157894736847</v>
      </c>
      <c r="AN112">
        <v>0</v>
      </c>
      <c r="AO112">
        <v>0</v>
      </c>
      <c r="AP112">
        <v>0</v>
      </c>
      <c r="AQ112">
        <v>0</v>
      </c>
      <c r="AR112">
        <v>0</v>
      </c>
      <c r="AS112">
        <v>0</v>
      </c>
      <c r="AT112">
        <v>0</v>
      </c>
      <c r="AU112">
        <v>0</v>
      </c>
      <c r="AV112">
        <v>0</v>
      </c>
      <c r="AW112">
        <v>0</v>
      </c>
      <c r="AX112">
        <v>0.25986842105263153</v>
      </c>
      <c r="AY112">
        <v>0</v>
      </c>
      <c r="AZ112">
        <v>0</v>
      </c>
      <c r="BA112">
        <v>0</v>
      </c>
      <c r="BB112">
        <v>0.70548513545775504</v>
      </c>
      <c r="BC112">
        <v>0</v>
      </c>
      <c r="BD112">
        <v>0</v>
      </c>
      <c r="BE112">
        <v>0</v>
      </c>
      <c r="BF112">
        <v>0</v>
      </c>
      <c r="BG112">
        <v>0</v>
      </c>
      <c r="BH112">
        <v>1.3511111111111112</v>
      </c>
      <c r="BI112">
        <v>1.3511111111111112</v>
      </c>
      <c r="BJ112">
        <v>0.95318880524070015</v>
      </c>
      <c r="BK112">
        <v>0</v>
      </c>
      <c r="BL112">
        <v>0</v>
      </c>
      <c r="BM112">
        <v>0</v>
      </c>
      <c r="BN112">
        <v>0</v>
      </c>
      <c r="BO112">
        <v>0</v>
      </c>
      <c r="BP112">
        <v>0</v>
      </c>
      <c r="BQ112">
        <v>0</v>
      </c>
      <c r="BR112">
        <v>0</v>
      </c>
      <c r="BS112">
        <v>0.35111111111111115</v>
      </c>
      <c r="BT112">
        <v>0</v>
      </c>
      <c r="BU112">
        <v>0</v>
      </c>
      <c r="BV112">
        <v>0</v>
      </c>
      <c r="BW112">
        <v>4.6811194759299846E-2</v>
      </c>
      <c r="BX112">
        <v>0</v>
      </c>
      <c r="BY112">
        <v>0.95318880524070015</v>
      </c>
      <c r="BZ112">
        <v>0</v>
      </c>
      <c r="CA112">
        <v>0</v>
      </c>
      <c r="CB112">
        <v>0</v>
      </c>
      <c r="CC112">
        <v>0</v>
      </c>
      <c r="CD112">
        <v>0</v>
      </c>
    </row>
    <row r="113" spans="1:82" hidden="1" x14ac:dyDescent="0.25">
      <c r="A113" t="s">
        <v>128</v>
      </c>
      <c r="B113" t="s">
        <v>275</v>
      </c>
      <c r="C113" t="s">
        <v>72</v>
      </c>
      <c r="D113" s="12">
        <v>46305</v>
      </c>
      <c r="E113" t="s">
        <v>133</v>
      </c>
      <c r="F113" t="s">
        <v>74</v>
      </c>
      <c r="G113">
        <v>4.1033319103155144</v>
      </c>
      <c r="H113">
        <v>4.75</v>
      </c>
      <c r="I113">
        <v>20</v>
      </c>
      <c r="J113">
        <v>4.75</v>
      </c>
      <c r="K113">
        <v>46305</v>
      </c>
      <c r="L113" t="s">
        <v>496</v>
      </c>
      <c r="M113">
        <v>4.6875</v>
      </c>
      <c r="N113">
        <v>1.1575958523020775</v>
      </c>
      <c r="O113">
        <v>1.1575958523020775</v>
      </c>
      <c r="P113">
        <v>1.1423643279296818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0.14236432792968179</v>
      </c>
      <c r="X113">
        <v>0</v>
      </c>
      <c r="Y113">
        <v>1.5231524372395722E-2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1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0.86385934954010823</v>
      </c>
      <c r="AL113">
        <v>0.86385934954010823</v>
      </c>
      <c r="AM113">
        <v>0.98684210526315785</v>
      </c>
      <c r="AN113">
        <v>0</v>
      </c>
      <c r="AO113">
        <v>0</v>
      </c>
      <c r="AP113">
        <v>0</v>
      </c>
      <c r="AQ113">
        <v>0</v>
      </c>
      <c r="AR113">
        <v>0</v>
      </c>
      <c r="AS113">
        <v>0</v>
      </c>
      <c r="AT113">
        <v>0</v>
      </c>
      <c r="AU113">
        <v>0</v>
      </c>
      <c r="AV113">
        <v>0</v>
      </c>
      <c r="AW113">
        <v>0</v>
      </c>
      <c r="AX113">
        <v>1.3157894736842146E-2</v>
      </c>
      <c r="AY113">
        <v>0</v>
      </c>
      <c r="AZ113">
        <v>0</v>
      </c>
      <c r="BA113">
        <v>0</v>
      </c>
      <c r="BB113">
        <v>0.86385934954010823</v>
      </c>
      <c r="BC113">
        <v>0</v>
      </c>
      <c r="BD113">
        <v>0</v>
      </c>
      <c r="BE113">
        <v>0</v>
      </c>
      <c r="BF113">
        <v>0</v>
      </c>
      <c r="BG113">
        <v>0</v>
      </c>
      <c r="BH113">
        <v>1.0133333333333334</v>
      </c>
      <c r="BI113">
        <v>1.0133333333333334</v>
      </c>
      <c r="BJ113">
        <v>0.87537747420064305</v>
      </c>
      <c r="BK113">
        <v>0</v>
      </c>
      <c r="BL113">
        <v>0</v>
      </c>
      <c r="BM113">
        <v>0</v>
      </c>
      <c r="BN113">
        <v>0</v>
      </c>
      <c r="BO113">
        <v>0</v>
      </c>
      <c r="BP113">
        <v>0</v>
      </c>
      <c r="BQ113">
        <v>0</v>
      </c>
      <c r="BR113">
        <v>0</v>
      </c>
      <c r="BS113">
        <v>1.3333333333333419E-2</v>
      </c>
      <c r="BT113">
        <v>0</v>
      </c>
      <c r="BU113">
        <v>0</v>
      </c>
      <c r="BV113">
        <v>0</v>
      </c>
      <c r="BW113">
        <v>0.12462252579935695</v>
      </c>
      <c r="BX113">
        <v>0</v>
      </c>
      <c r="BY113">
        <v>0.87537747420064305</v>
      </c>
      <c r="BZ113">
        <v>0</v>
      </c>
      <c r="CA113">
        <v>0</v>
      </c>
      <c r="CB113">
        <v>0</v>
      </c>
      <c r="CC113">
        <v>0</v>
      </c>
      <c r="CD113">
        <v>0</v>
      </c>
    </row>
    <row r="114" spans="1:82" hidden="1" x14ac:dyDescent="0.25">
      <c r="A114" t="s">
        <v>128</v>
      </c>
      <c r="B114" t="s">
        <v>395</v>
      </c>
      <c r="C114" t="s">
        <v>72</v>
      </c>
      <c r="D114" s="12">
        <v>46305</v>
      </c>
      <c r="E114" t="s">
        <v>133</v>
      </c>
      <c r="F114" t="s">
        <v>74</v>
      </c>
      <c r="G114">
        <v>3.3242575824732468</v>
      </c>
      <c r="H114">
        <v>10.45</v>
      </c>
      <c r="I114">
        <v>20</v>
      </c>
      <c r="J114">
        <v>10.45</v>
      </c>
      <c r="K114">
        <v>46305</v>
      </c>
      <c r="L114" t="s">
        <v>496</v>
      </c>
      <c r="M114">
        <v>4.1764705882352935</v>
      </c>
      <c r="N114">
        <v>3.143559047619048</v>
      </c>
      <c r="O114">
        <v>3.143559047619048</v>
      </c>
      <c r="P114">
        <v>1.256361904761905</v>
      </c>
      <c r="Q114">
        <v>0</v>
      </c>
      <c r="R114">
        <v>0</v>
      </c>
      <c r="S114">
        <v>1.887197142857143</v>
      </c>
      <c r="T114">
        <v>0</v>
      </c>
      <c r="U114">
        <v>6.3619047619050129E-3</v>
      </c>
      <c r="V114">
        <v>0</v>
      </c>
      <c r="W114">
        <v>0.25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1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0.31811077344241601</v>
      </c>
      <c r="AL114">
        <v>0.31811077344241601</v>
      </c>
      <c r="AM114">
        <v>0.39966225724739651</v>
      </c>
      <c r="AN114">
        <v>0</v>
      </c>
      <c r="AO114">
        <v>0</v>
      </c>
      <c r="AP114">
        <v>0</v>
      </c>
      <c r="AQ114">
        <v>0</v>
      </c>
      <c r="AR114">
        <v>0</v>
      </c>
      <c r="AS114">
        <v>0</v>
      </c>
      <c r="AT114">
        <v>0</v>
      </c>
      <c r="AU114">
        <v>0</v>
      </c>
      <c r="AV114">
        <v>0</v>
      </c>
      <c r="AW114">
        <v>0</v>
      </c>
      <c r="AX114">
        <v>0.60033774275260354</v>
      </c>
      <c r="AY114">
        <v>0</v>
      </c>
      <c r="AZ114">
        <v>0</v>
      </c>
      <c r="BA114">
        <v>0</v>
      </c>
      <c r="BB114">
        <v>0.31811077344241601</v>
      </c>
      <c r="BC114">
        <v>0</v>
      </c>
      <c r="BD114">
        <v>0</v>
      </c>
      <c r="BE114">
        <v>0</v>
      </c>
      <c r="BF114">
        <v>0</v>
      </c>
      <c r="BG114">
        <v>0</v>
      </c>
      <c r="BH114">
        <v>2.5021126760563384</v>
      </c>
      <c r="BI114">
        <v>2.5021126760563384</v>
      </c>
      <c r="BJ114">
        <v>0.79594899862035495</v>
      </c>
      <c r="CA114">
        <v>0</v>
      </c>
      <c r="CB114">
        <v>0</v>
      </c>
      <c r="CC114">
        <v>0</v>
      </c>
    </row>
    <row r="115" spans="1:82" hidden="1" x14ac:dyDescent="0.25">
      <c r="A115" t="s">
        <v>128</v>
      </c>
      <c r="B115" t="s">
        <v>394</v>
      </c>
      <c r="C115" t="s">
        <v>72</v>
      </c>
      <c r="D115" s="12">
        <v>46305</v>
      </c>
      <c r="E115" t="s">
        <v>133</v>
      </c>
      <c r="F115" t="s">
        <v>74</v>
      </c>
      <c r="G115">
        <v>4.3223648329650821</v>
      </c>
      <c r="H115">
        <v>0</v>
      </c>
      <c r="I115">
        <v>0</v>
      </c>
      <c r="J115">
        <v>0</v>
      </c>
      <c r="K115">
        <v>46305</v>
      </c>
      <c r="L115" t="s">
        <v>496</v>
      </c>
      <c r="M115">
        <v>4.9862438725490197</v>
      </c>
      <c r="N115">
        <v>0</v>
      </c>
      <c r="O115">
        <v>0</v>
      </c>
      <c r="P115">
        <v>1.1535916252419918</v>
      </c>
      <c r="Q115">
        <v>0.15359162524199177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1</v>
      </c>
      <c r="AJ115">
        <v>0</v>
      </c>
      <c r="AK115">
        <v>0</v>
      </c>
      <c r="AL115">
        <v>0</v>
      </c>
      <c r="AM115">
        <v>0</v>
      </c>
      <c r="AN115">
        <v>0</v>
      </c>
      <c r="AO115">
        <v>0</v>
      </c>
      <c r="AP115">
        <v>0</v>
      </c>
      <c r="AQ115">
        <v>0</v>
      </c>
      <c r="AR115">
        <v>0</v>
      </c>
      <c r="AS115">
        <v>0</v>
      </c>
      <c r="AT115">
        <v>0</v>
      </c>
      <c r="AU115">
        <v>0</v>
      </c>
      <c r="AV115">
        <v>0</v>
      </c>
      <c r="AW115">
        <v>0</v>
      </c>
      <c r="AX115">
        <v>0</v>
      </c>
      <c r="AY115">
        <v>0</v>
      </c>
      <c r="AZ115">
        <v>0</v>
      </c>
      <c r="BA115">
        <v>0</v>
      </c>
      <c r="BB115">
        <v>0</v>
      </c>
      <c r="BC115">
        <v>0</v>
      </c>
      <c r="BD115">
        <v>0</v>
      </c>
      <c r="BE115">
        <v>0</v>
      </c>
      <c r="BF115">
        <v>1</v>
      </c>
      <c r="BG115">
        <v>1</v>
      </c>
      <c r="BH115">
        <v>0</v>
      </c>
      <c r="BI115">
        <v>0</v>
      </c>
      <c r="BJ115">
        <v>0.86685788811116538</v>
      </c>
      <c r="BK115">
        <v>0</v>
      </c>
      <c r="BL115">
        <v>0</v>
      </c>
      <c r="BM115">
        <v>0</v>
      </c>
      <c r="BN115">
        <v>0</v>
      </c>
      <c r="BO115">
        <v>0</v>
      </c>
      <c r="BP115">
        <v>0</v>
      </c>
      <c r="BQ115">
        <v>0</v>
      </c>
      <c r="BR115">
        <v>0</v>
      </c>
      <c r="BS115">
        <v>0</v>
      </c>
      <c r="BT115">
        <v>0</v>
      </c>
      <c r="BU115">
        <v>0.13314211188883462</v>
      </c>
      <c r="BV115">
        <v>0</v>
      </c>
      <c r="BW115">
        <v>0</v>
      </c>
      <c r="BX115">
        <v>0</v>
      </c>
      <c r="BY115">
        <v>0</v>
      </c>
      <c r="BZ115">
        <v>0</v>
      </c>
      <c r="CA115">
        <v>0</v>
      </c>
      <c r="CB115">
        <v>0</v>
      </c>
      <c r="CC115">
        <v>0.86685788811116538</v>
      </c>
      <c r="CD115">
        <v>0</v>
      </c>
    </row>
    <row r="116" spans="1:82" hidden="1" x14ac:dyDescent="0.25">
      <c r="A116" t="s">
        <v>128</v>
      </c>
      <c r="B116" t="s">
        <v>395</v>
      </c>
      <c r="C116" t="s">
        <v>72</v>
      </c>
      <c r="D116" s="12">
        <v>46305</v>
      </c>
      <c r="E116" t="s">
        <v>133</v>
      </c>
      <c r="F116" t="s">
        <v>75</v>
      </c>
      <c r="G116">
        <v>7.313366681441142</v>
      </c>
      <c r="H116">
        <v>17.099999999999998</v>
      </c>
      <c r="I116">
        <v>20</v>
      </c>
      <c r="J116">
        <v>17.099999999999998</v>
      </c>
      <c r="K116">
        <v>46305</v>
      </c>
      <c r="L116" t="s">
        <v>497</v>
      </c>
      <c r="M116">
        <v>8.6009803921568562</v>
      </c>
      <c r="N116">
        <v>2.3381844155844163</v>
      </c>
      <c r="O116">
        <v>2.3381844155844163</v>
      </c>
      <c r="P116">
        <v>1.1760630591630588</v>
      </c>
      <c r="Q116">
        <v>0</v>
      </c>
      <c r="R116">
        <v>0</v>
      </c>
      <c r="S116">
        <v>1.0881844155844163</v>
      </c>
      <c r="T116">
        <v>0</v>
      </c>
      <c r="U116">
        <v>0</v>
      </c>
      <c r="V116">
        <v>0</v>
      </c>
      <c r="W116">
        <v>0.17606305916305875</v>
      </c>
      <c r="X116">
        <v>0</v>
      </c>
      <c r="Y116">
        <v>7.3936940836941245E-2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1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0.42768226207258148</v>
      </c>
      <c r="AL116">
        <v>0.42768226207258148</v>
      </c>
      <c r="AM116">
        <v>0.50298130948285713</v>
      </c>
      <c r="AN116">
        <v>0</v>
      </c>
      <c r="AO116">
        <v>0</v>
      </c>
      <c r="AP116">
        <v>0</v>
      </c>
      <c r="AQ116">
        <v>0</v>
      </c>
      <c r="AR116">
        <v>0</v>
      </c>
      <c r="AS116">
        <v>0</v>
      </c>
      <c r="AT116">
        <v>0</v>
      </c>
      <c r="AU116">
        <v>0</v>
      </c>
      <c r="AV116">
        <v>0</v>
      </c>
      <c r="AW116">
        <v>0</v>
      </c>
      <c r="AX116">
        <v>0.49701869051714287</v>
      </c>
      <c r="AY116">
        <v>0</v>
      </c>
      <c r="AZ116">
        <v>0</v>
      </c>
      <c r="BA116">
        <v>0</v>
      </c>
      <c r="BB116">
        <v>0.42768226207258148</v>
      </c>
      <c r="BC116">
        <v>0</v>
      </c>
      <c r="BD116">
        <v>0</v>
      </c>
      <c r="BE116">
        <v>0</v>
      </c>
      <c r="BF116">
        <v>0</v>
      </c>
      <c r="BG116">
        <v>0</v>
      </c>
      <c r="BH116">
        <v>1.9881454462555581</v>
      </c>
      <c r="BI116">
        <v>1.9881454462555581</v>
      </c>
      <c r="BJ116">
        <v>0.85029454178387898</v>
      </c>
      <c r="CA116">
        <v>0</v>
      </c>
      <c r="CB116">
        <v>0</v>
      </c>
      <c r="CC116">
        <v>0</v>
      </c>
    </row>
    <row r="117" spans="1:82" hidden="1" x14ac:dyDescent="0.25">
      <c r="A117" t="s">
        <v>128</v>
      </c>
      <c r="B117" t="s">
        <v>394</v>
      </c>
      <c r="C117" t="s">
        <v>72</v>
      </c>
      <c r="D117" s="12">
        <v>46305</v>
      </c>
      <c r="E117" t="s">
        <v>133</v>
      </c>
      <c r="F117" t="s">
        <v>75</v>
      </c>
      <c r="G117">
        <v>8.8783710082525999</v>
      </c>
      <c r="H117">
        <v>0</v>
      </c>
      <c r="I117">
        <v>0</v>
      </c>
      <c r="J117">
        <v>0</v>
      </c>
      <c r="K117">
        <v>46305</v>
      </c>
      <c r="L117" t="s">
        <v>497</v>
      </c>
      <c r="M117">
        <v>11.028691789215683</v>
      </c>
      <c r="N117">
        <v>0</v>
      </c>
      <c r="O117">
        <v>0</v>
      </c>
      <c r="P117">
        <v>1.2421976710552334</v>
      </c>
      <c r="Q117">
        <v>0.24219767105523338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1</v>
      </c>
      <c r="AJ117">
        <v>0</v>
      </c>
      <c r="AK117">
        <v>0</v>
      </c>
      <c r="AL117">
        <v>0</v>
      </c>
      <c r="AM117">
        <v>0</v>
      </c>
      <c r="AN117">
        <v>0</v>
      </c>
      <c r="AO117">
        <v>0</v>
      </c>
      <c r="AP117">
        <v>0</v>
      </c>
      <c r="AQ117">
        <v>0</v>
      </c>
      <c r="AR117">
        <v>0</v>
      </c>
      <c r="AS117">
        <v>0</v>
      </c>
      <c r="AT117">
        <v>0</v>
      </c>
      <c r="AU117">
        <v>0</v>
      </c>
      <c r="AV117">
        <v>0</v>
      </c>
      <c r="AW117">
        <v>0</v>
      </c>
      <c r="AX117">
        <v>0</v>
      </c>
      <c r="AY117">
        <v>0</v>
      </c>
      <c r="AZ117">
        <v>0</v>
      </c>
      <c r="BA117">
        <v>0</v>
      </c>
      <c r="BB117">
        <v>0</v>
      </c>
      <c r="BC117">
        <v>0</v>
      </c>
      <c r="BD117">
        <v>0</v>
      </c>
      <c r="BE117">
        <v>0</v>
      </c>
      <c r="BF117">
        <v>1</v>
      </c>
      <c r="BG117">
        <v>1</v>
      </c>
      <c r="BH117">
        <v>0</v>
      </c>
      <c r="BI117">
        <v>0</v>
      </c>
      <c r="BJ117">
        <v>0.80502485498182508</v>
      </c>
      <c r="BK117">
        <v>0</v>
      </c>
      <c r="BL117">
        <v>0</v>
      </c>
      <c r="BM117">
        <v>0</v>
      </c>
      <c r="BN117">
        <v>0</v>
      </c>
      <c r="BO117">
        <v>0</v>
      </c>
      <c r="BP117">
        <v>0</v>
      </c>
      <c r="BQ117">
        <v>0</v>
      </c>
      <c r="BR117">
        <v>0</v>
      </c>
      <c r="BS117">
        <v>0</v>
      </c>
      <c r="BT117">
        <v>0</v>
      </c>
      <c r="BU117">
        <v>0.19497514501817492</v>
      </c>
      <c r="BV117">
        <v>0</v>
      </c>
      <c r="BW117">
        <v>0</v>
      </c>
      <c r="BX117">
        <v>0</v>
      </c>
      <c r="BY117">
        <v>0</v>
      </c>
      <c r="BZ117">
        <v>0</v>
      </c>
      <c r="CA117">
        <v>0</v>
      </c>
      <c r="CB117">
        <v>0</v>
      </c>
      <c r="CC117">
        <v>0.80502485498182508</v>
      </c>
      <c r="CD117">
        <v>0</v>
      </c>
    </row>
    <row r="118" spans="1:82" hidden="1" x14ac:dyDescent="0.25">
      <c r="A118" t="s">
        <v>128</v>
      </c>
      <c r="B118" t="s">
        <v>275</v>
      </c>
      <c r="C118" t="s">
        <v>72</v>
      </c>
      <c r="D118" s="12">
        <v>46305</v>
      </c>
      <c r="E118" t="s">
        <v>133</v>
      </c>
      <c r="F118" t="s">
        <v>75</v>
      </c>
      <c r="G118">
        <v>10.668662966820335</v>
      </c>
      <c r="H118">
        <v>12.35</v>
      </c>
      <c r="I118">
        <v>20</v>
      </c>
      <c r="J118">
        <v>12.35</v>
      </c>
      <c r="K118">
        <v>46305</v>
      </c>
      <c r="L118" t="s">
        <v>497</v>
      </c>
      <c r="M118">
        <v>12.1875</v>
      </c>
      <c r="N118">
        <v>1.1575958523020777</v>
      </c>
      <c r="O118">
        <v>1.1575958523020777</v>
      </c>
      <c r="P118">
        <v>1.142364327929682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0.14236432792968201</v>
      </c>
      <c r="X118">
        <v>0</v>
      </c>
      <c r="Y118">
        <v>1.5231524372395722E-2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1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0.86385934954010812</v>
      </c>
      <c r="AL118">
        <v>0.86385934954010812</v>
      </c>
      <c r="AM118">
        <v>0.98684210526315796</v>
      </c>
      <c r="AN118">
        <v>0</v>
      </c>
      <c r="AO118">
        <v>0</v>
      </c>
      <c r="AP118">
        <v>0</v>
      </c>
      <c r="AQ118">
        <v>0</v>
      </c>
      <c r="AR118">
        <v>0</v>
      </c>
      <c r="AS118">
        <v>0</v>
      </c>
      <c r="AT118">
        <v>0</v>
      </c>
      <c r="AU118">
        <v>0</v>
      </c>
      <c r="AV118">
        <v>0</v>
      </c>
      <c r="AW118">
        <v>0</v>
      </c>
      <c r="AX118">
        <v>1.3157894736842035E-2</v>
      </c>
      <c r="AY118">
        <v>0</v>
      </c>
      <c r="AZ118">
        <v>0</v>
      </c>
      <c r="BA118">
        <v>0</v>
      </c>
      <c r="BB118">
        <v>0.86385934954010812</v>
      </c>
      <c r="BC118">
        <v>0</v>
      </c>
      <c r="BD118">
        <v>0</v>
      </c>
      <c r="BE118">
        <v>0</v>
      </c>
      <c r="BF118">
        <v>0</v>
      </c>
      <c r="BG118">
        <v>0</v>
      </c>
      <c r="BH118">
        <v>1.0133333333333332</v>
      </c>
      <c r="BI118">
        <v>1.0133333333333332</v>
      </c>
      <c r="BJ118">
        <v>0.87537747420064294</v>
      </c>
      <c r="BK118">
        <v>0</v>
      </c>
      <c r="BL118">
        <v>0</v>
      </c>
      <c r="BM118">
        <v>0</v>
      </c>
      <c r="BN118">
        <v>0</v>
      </c>
      <c r="BO118">
        <v>0</v>
      </c>
      <c r="BP118">
        <v>0</v>
      </c>
      <c r="BQ118">
        <v>0</v>
      </c>
      <c r="BR118">
        <v>0</v>
      </c>
      <c r="BS118">
        <v>1.3333333333333197E-2</v>
      </c>
      <c r="BT118">
        <v>0</v>
      </c>
      <c r="BU118">
        <v>0</v>
      </c>
      <c r="BV118">
        <v>0</v>
      </c>
      <c r="BW118">
        <v>0.12462252579935706</v>
      </c>
      <c r="BX118">
        <v>0</v>
      </c>
      <c r="BY118">
        <v>0.87537747420064294</v>
      </c>
      <c r="BZ118">
        <v>0</v>
      </c>
      <c r="CA118">
        <v>0</v>
      </c>
      <c r="CB118">
        <v>0</v>
      </c>
      <c r="CC118">
        <v>0</v>
      </c>
      <c r="CD118">
        <v>0</v>
      </c>
    </row>
    <row r="119" spans="1:82" hidden="1" x14ac:dyDescent="0.25">
      <c r="A119" t="s">
        <v>128</v>
      </c>
      <c r="B119" t="s">
        <v>394</v>
      </c>
      <c r="C119" t="s">
        <v>72</v>
      </c>
      <c r="D119" s="12">
        <v>46306</v>
      </c>
      <c r="E119" t="s">
        <v>133</v>
      </c>
      <c r="F119" t="s">
        <v>73</v>
      </c>
      <c r="G119">
        <v>9.929757048703566</v>
      </c>
      <c r="H119">
        <v>0</v>
      </c>
      <c r="I119">
        <v>0</v>
      </c>
      <c r="J119">
        <v>0</v>
      </c>
      <c r="K119">
        <v>46306</v>
      </c>
      <c r="L119" t="s">
        <v>495</v>
      </c>
      <c r="M119">
        <v>10.918887867647058</v>
      </c>
      <c r="N119">
        <v>0</v>
      </c>
      <c r="O119">
        <v>0</v>
      </c>
      <c r="P119">
        <v>1.0996127915408196</v>
      </c>
      <c r="Q119">
        <v>9.961279154081959E-2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1</v>
      </c>
      <c r="AJ119">
        <v>0</v>
      </c>
      <c r="AK119">
        <v>0</v>
      </c>
      <c r="AL119">
        <v>0</v>
      </c>
      <c r="AM119">
        <v>0</v>
      </c>
      <c r="AN119">
        <v>0</v>
      </c>
      <c r="AO119">
        <v>0</v>
      </c>
      <c r="AP119">
        <v>0</v>
      </c>
      <c r="AQ119">
        <v>0</v>
      </c>
      <c r="AR119">
        <v>0</v>
      </c>
      <c r="AS119">
        <v>0</v>
      </c>
      <c r="AT119">
        <v>0</v>
      </c>
      <c r="AU119">
        <v>0</v>
      </c>
      <c r="AV119">
        <v>0</v>
      </c>
      <c r="AW119">
        <v>0</v>
      </c>
      <c r="AX119">
        <v>0</v>
      </c>
      <c r="AY119">
        <v>0</v>
      </c>
      <c r="AZ119">
        <v>0</v>
      </c>
      <c r="BA119">
        <v>0</v>
      </c>
      <c r="BB119">
        <v>0</v>
      </c>
      <c r="BC119">
        <v>0</v>
      </c>
      <c r="BD119">
        <v>0</v>
      </c>
      <c r="BE119">
        <v>0</v>
      </c>
      <c r="BF119">
        <v>1</v>
      </c>
      <c r="BG119">
        <v>1</v>
      </c>
      <c r="BH119">
        <v>0</v>
      </c>
      <c r="BI119">
        <v>0</v>
      </c>
      <c r="BJ119">
        <v>0.90941102876655489</v>
      </c>
      <c r="BK119">
        <v>0</v>
      </c>
      <c r="BL119">
        <v>0</v>
      </c>
      <c r="BM119">
        <v>0</v>
      </c>
      <c r="BN119">
        <v>0</v>
      </c>
      <c r="BO119">
        <v>0</v>
      </c>
      <c r="BP119">
        <v>0</v>
      </c>
      <c r="BQ119">
        <v>0</v>
      </c>
      <c r="BR119">
        <v>0</v>
      </c>
      <c r="BS119">
        <v>0</v>
      </c>
      <c r="BT119">
        <v>0</v>
      </c>
      <c r="BU119">
        <v>9.0588971233445115E-2</v>
      </c>
      <c r="BV119">
        <v>0</v>
      </c>
      <c r="BW119">
        <v>0</v>
      </c>
      <c r="BX119">
        <v>0</v>
      </c>
      <c r="BY119">
        <v>0</v>
      </c>
      <c r="BZ119">
        <v>0</v>
      </c>
      <c r="CA119">
        <v>0</v>
      </c>
      <c r="CB119">
        <v>0</v>
      </c>
      <c r="CC119">
        <v>0.90941102876655489</v>
      </c>
      <c r="CD119">
        <v>0</v>
      </c>
    </row>
    <row r="120" spans="1:82" hidden="1" x14ac:dyDescent="0.25">
      <c r="A120" t="s">
        <v>128</v>
      </c>
      <c r="B120" t="s">
        <v>395</v>
      </c>
      <c r="C120" t="s">
        <v>72</v>
      </c>
      <c r="D120" s="12">
        <v>46306</v>
      </c>
      <c r="E120" t="s">
        <v>133</v>
      </c>
      <c r="F120" t="s">
        <v>73</v>
      </c>
      <c r="G120">
        <v>9.5295384030899779</v>
      </c>
      <c r="H120">
        <v>15.2</v>
      </c>
      <c r="I120">
        <v>20</v>
      </c>
      <c r="J120">
        <v>15.2</v>
      </c>
      <c r="K120">
        <v>46306</v>
      </c>
      <c r="L120" t="s">
        <v>495</v>
      </c>
      <c r="M120">
        <v>10.222549019607838</v>
      </c>
      <c r="N120">
        <v>1.5950405315614615</v>
      </c>
      <c r="O120">
        <v>1.5950405315614615</v>
      </c>
      <c r="P120">
        <v>1.0727223698781831</v>
      </c>
      <c r="Q120">
        <v>0</v>
      </c>
      <c r="R120">
        <v>0</v>
      </c>
      <c r="S120">
        <v>0.34504053156146153</v>
      </c>
      <c r="T120">
        <v>0</v>
      </c>
      <c r="U120">
        <v>0</v>
      </c>
      <c r="V120">
        <v>0</v>
      </c>
      <c r="W120">
        <v>7.2722369878183146E-2</v>
      </c>
      <c r="X120">
        <v>0</v>
      </c>
      <c r="Y120">
        <v>0.17727763012181685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1</v>
      </c>
      <c r="AF120">
        <v>0</v>
      </c>
      <c r="AG120">
        <v>0</v>
      </c>
      <c r="AH120">
        <v>0</v>
      </c>
      <c r="AI120">
        <v>0</v>
      </c>
      <c r="AJ120">
        <v>0</v>
      </c>
      <c r="AK120">
        <v>0.62694331599276176</v>
      </c>
      <c r="AL120">
        <v>0.62694331599276176</v>
      </c>
      <c r="AM120">
        <v>0.67253611971104199</v>
      </c>
      <c r="AN120">
        <v>0</v>
      </c>
      <c r="AO120">
        <v>0</v>
      </c>
      <c r="AP120">
        <v>0</v>
      </c>
      <c r="AQ120">
        <v>0</v>
      </c>
      <c r="AR120">
        <v>0</v>
      </c>
      <c r="AS120">
        <v>0</v>
      </c>
      <c r="AT120">
        <v>0</v>
      </c>
      <c r="AU120">
        <v>0</v>
      </c>
      <c r="AV120">
        <v>0</v>
      </c>
      <c r="AW120">
        <v>0</v>
      </c>
      <c r="AX120">
        <v>0.32746388028895801</v>
      </c>
      <c r="AY120">
        <v>0</v>
      </c>
      <c r="AZ120">
        <v>0</v>
      </c>
      <c r="BA120">
        <v>0</v>
      </c>
      <c r="BB120">
        <v>0.62694331599276176</v>
      </c>
      <c r="BC120">
        <v>0</v>
      </c>
      <c r="BD120">
        <v>0</v>
      </c>
      <c r="BE120">
        <v>0</v>
      </c>
      <c r="BF120">
        <v>0</v>
      </c>
      <c r="BG120">
        <v>0</v>
      </c>
      <c r="BH120">
        <v>1.4869089862856053</v>
      </c>
      <c r="BI120">
        <v>1.4869089862856053</v>
      </c>
      <c r="BJ120">
        <v>0.93220765044133336</v>
      </c>
      <c r="BK120">
        <v>0</v>
      </c>
      <c r="BL120">
        <v>0</v>
      </c>
      <c r="BM120">
        <v>0</v>
      </c>
      <c r="BN120">
        <v>0</v>
      </c>
      <c r="BO120">
        <v>0</v>
      </c>
      <c r="BP120">
        <v>0</v>
      </c>
      <c r="BQ120">
        <v>0</v>
      </c>
      <c r="BR120">
        <v>0</v>
      </c>
      <c r="BS120">
        <v>0.48690898628560531</v>
      </c>
      <c r="BT120">
        <v>0</v>
      </c>
      <c r="BU120">
        <v>0</v>
      </c>
      <c r="BV120">
        <v>0</v>
      </c>
      <c r="BW120">
        <v>6.7792349558666642E-2</v>
      </c>
      <c r="BX120">
        <v>0</v>
      </c>
      <c r="BY120">
        <v>0.93220765044133336</v>
      </c>
      <c r="BZ120">
        <v>0</v>
      </c>
      <c r="CA120">
        <v>0</v>
      </c>
      <c r="CB120">
        <v>0</v>
      </c>
      <c r="CC120">
        <v>0</v>
      </c>
      <c r="CD120">
        <v>0</v>
      </c>
    </row>
    <row r="121" spans="1:82" hidden="1" x14ac:dyDescent="0.25">
      <c r="A121" t="s">
        <v>128</v>
      </c>
      <c r="B121" t="s">
        <v>275</v>
      </c>
      <c r="C121" t="s">
        <v>72</v>
      </c>
      <c r="D121" s="12">
        <v>46306</v>
      </c>
      <c r="E121" t="s">
        <v>133</v>
      </c>
      <c r="F121" t="s">
        <v>73</v>
      </c>
      <c r="G121">
        <v>10.668662966820335</v>
      </c>
      <c r="H121">
        <v>17.099999999999998</v>
      </c>
      <c r="I121">
        <v>20</v>
      </c>
      <c r="J121">
        <v>17.099999999999998</v>
      </c>
      <c r="K121">
        <v>46306</v>
      </c>
      <c r="L121" t="s">
        <v>495</v>
      </c>
      <c r="M121">
        <v>12.1875</v>
      </c>
      <c r="N121">
        <v>1.6028250262644153</v>
      </c>
      <c r="O121">
        <v>1.6028250262644153</v>
      </c>
      <c r="P121">
        <v>1.142364327929682</v>
      </c>
      <c r="Q121">
        <v>0</v>
      </c>
      <c r="R121">
        <v>0</v>
      </c>
      <c r="S121">
        <v>0.35282502626441525</v>
      </c>
      <c r="T121">
        <v>0</v>
      </c>
      <c r="U121">
        <v>0</v>
      </c>
      <c r="V121">
        <v>0</v>
      </c>
      <c r="W121">
        <v>0.14236432792968201</v>
      </c>
      <c r="X121">
        <v>0</v>
      </c>
      <c r="Y121">
        <v>0.10763567207031799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1</v>
      </c>
      <c r="AF121">
        <v>0</v>
      </c>
      <c r="AG121">
        <v>0</v>
      </c>
      <c r="AH121">
        <v>0</v>
      </c>
      <c r="AI121">
        <v>0</v>
      </c>
      <c r="AJ121">
        <v>0</v>
      </c>
      <c r="AK121">
        <v>0.62389841911230037</v>
      </c>
      <c r="AL121">
        <v>0.62389841911230037</v>
      </c>
      <c r="AM121">
        <v>0.71271929824561409</v>
      </c>
      <c r="AN121">
        <v>0</v>
      </c>
      <c r="AO121">
        <v>0</v>
      </c>
      <c r="AP121">
        <v>0</v>
      </c>
      <c r="AQ121">
        <v>0</v>
      </c>
      <c r="AR121">
        <v>0</v>
      </c>
      <c r="AS121">
        <v>0</v>
      </c>
      <c r="AT121">
        <v>0</v>
      </c>
      <c r="AU121">
        <v>0</v>
      </c>
      <c r="AV121">
        <v>0</v>
      </c>
      <c r="AW121">
        <v>0</v>
      </c>
      <c r="AX121">
        <v>0.28728070175438591</v>
      </c>
      <c r="AY121">
        <v>0</v>
      </c>
      <c r="AZ121">
        <v>0</v>
      </c>
      <c r="BA121">
        <v>0</v>
      </c>
      <c r="BB121">
        <v>0.62389841911230037</v>
      </c>
      <c r="BC121">
        <v>0</v>
      </c>
      <c r="BD121">
        <v>0</v>
      </c>
      <c r="BE121">
        <v>0</v>
      </c>
      <c r="BF121">
        <v>0</v>
      </c>
      <c r="BG121">
        <v>0</v>
      </c>
      <c r="BH121">
        <v>1.4030769230769229</v>
      </c>
      <c r="BI121">
        <v>1.4030769230769229</v>
      </c>
      <c r="BJ121">
        <v>0.87537747420064294</v>
      </c>
      <c r="BK121">
        <v>0</v>
      </c>
      <c r="BL121">
        <v>0</v>
      </c>
      <c r="BM121">
        <v>0</v>
      </c>
      <c r="BN121">
        <v>0</v>
      </c>
      <c r="BO121">
        <v>0</v>
      </c>
      <c r="BP121">
        <v>0</v>
      </c>
      <c r="BQ121">
        <v>0</v>
      </c>
      <c r="BR121">
        <v>0</v>
      </c>
      <c r="BS121">
        <v>0.40307692307692289</v>
      </c>
      <c r="BT121">
        <v>0</v>
      </c>
      <c r="BU121">
        <v>0</v>
      </c>
      <c r="BV121">
        <v>0</v>
      </c>
      <c r="BW121">
        <v>0.12462252579935706</v>
      </c>
      <c r="BX121">
        <v>0</v>
      </c>
      <c r="BY121">
        <v>0.87537747420064294</v>
      </c>
      <c r="BZ121">
        <v>0</v>
      </c>
      <c r="CA121">
        <v>0</v>
      </c>
      <c r="CB121">
        <v>0</v>
      </c>
      <c r="CC121">
        <v>0</v>
      </c>
      <c r="CD121">
        <v>0</v>
      </c>
    </row>
    <row r="122" spans="1:82" hidden="1" x14ac:dyDescent="0.25">
      <c r="A122" t="s">
        <v>128</v>
      </c>
      <c r="B122" t="s">
        <v>275</v>
      </c>
      <c r="C122" t="s">
        <v>72</v>
      </c>
      <c r="D122" s="12">
        <v>46306</v>
      </c>
      <c r="E122" t="s">
        <v>133</v>
      </c>
      <c r="F122" t="s">
        <v>74</v>
      </c>
      <c r="G122">
        <v>4.1033319103155144</v>
      </c>
      <c r="H122">
        <v>5.6999999999999993</v>
      </c>
      <c r="I122">
        <v>20</v>
      </c>
      <c r="J122">
        <v>5.6999999999999993</v>
      </c>
      <c r="K122">
        <v>46306</v>
      </c>
      <c r="L122" t="s">
        <v>493</v>
      </c>
      <c r="M122">
        <v>4.6875</v>
      </c>
      <c r="N122">
        <v>1.3891150227624929</v>
      </c>
      <c r="O122">
        <v>1.3891150227624929</v>
      </c>
      <c r="P122">
        <v>1.1423643279296818</v>
      </c>
      <c r="Q122">
        <v>0</v>
      </c>
      <c r="R122">
        <v>0</v>
      </c>
      <c r="S122">
        <v>0.13911502276249288</v>
      </c>
      <c r="T122">
        <v>0</v>
      </c>
      <c r="U122">
        <v>0</v>
      </c>
      <c r="V122">
        <v>0</v>
      </c>
      <c r="W122">
        <v>0.14236432792968179</v>
      </c>
      <c r="X122">
        <v>0</v>
      </c>
      <c r="Y122">
        <v>0.10763567207031821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1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0.7198827912834237</v>
      </c>
      <c r="AL122">
        <v>0.7198827912834237</v>
      </c>
      <c r="AM122">
        <v>0.82236842105263164</v>
      </c>
      <c r="AN122">
        <v>0</v>
      </c>
      <c r="AO122">
        <v>0</v>
      </c>
      <c r="AP122">
        <v>0</v>
      </c>
      <c r="AQ122">
        <v>0</v>
      </c>
      <c r="AR122">
        <v>0</v>
      </c>
      <c r="AS122">
        <v>0</v>
      </c>
      <c r="AT122">
        <v>0</v>
      </c>
      <c r="AU122">
        <v>0</v>
      </c>
      <c r="AV122">
        <v>0</v>
      </c>
      <c r="AW122">
        <v>0</v>
      </c>
      <c r="AX122">
        <v>0.17763157894736836</v>
      </c>
      <c r="AY122">
        <v>0</v>
      </c>
      <c r="AZ122">
        <v>0</v>
      </c>
      <c r="BA122">
        <v>0</v>
      </c>
      <c r="BB122">
        <v>0.7198827912834237</v>
      </c>
      <c r="BC122">
        <v>0</v>
      </c>
      <c r="BD122">
        <v>0</v>
      </c>
      <c r="BE122">
        <v>0</v>
      </c>
      <c r="BF122">
        <v>0</v>
      </c>
      <c r="BG122">
        <v>0</v>
      </c>
      <c r="BH122">
        <v>1.2159999999999997</v>
      </c>
      <c r="BI122">
        <v>1.2159999999999997</v>
      </c>
      <c r="BJ122">
        <v>0.87537747420064305</v>
      </c>
      <c r="BK122">
        <v>0</v>
      </c>
      <c r="BL122">
        <v>0</v>
      </c>
      <c r="BM122">
        <v>0</v>
      </c>
      <c r="BN122">
        <v>0</v>
      </c>
      <c r="BO122">
        <v>0</v>
      </c>
      <c r="BP122">
        <v>0</v>
      </c>
      <c r="BQ122">
        <v>0</v>
      </c>
      <c r="BR122">
        <v>0</v>
      </c>
      <c r="BS122">
        <v>0.21599999999999975</v>
      </c>
      <c r="BT122">
        <v>0</v>
      </c>
      <c r="BU122">
        <v>0</v>
      </c>
      <c r="BV122">
        <v>0</v>
      </c>
      <c r="BW122">
        <v>0.12462252579935695</v>
      </c>
      <c r="BX122">
        <v>0</v>
      </c>
      <c r="BY122">
        <v>0.87537747420064305</v>
      </c>
      <c r="BZ122">
        <v>0</v>
      </c>
      <c r="CA122">
        <v>0</v>
      </c>
      <c r="CB122">
        <v>0</v>
      </c>
      <c r="CC122">
        <v>0</v>
      </c>
      <c r="CD122">
        <v>0</v>
      </c>
    </row>
    <row r="123" spans="1:82" hidden="1" x14ac:dyDescent="0.25">
      <c r="A123" t="s">
        <v>128</v>
      </c>
      <c r="B123" t="s">
        <v>394</v>
      </c>
      <c r="C123" t="s">
        <v>72</v>
      </c>
      <c r="D123" s="12">
        <v>46306</v>
      </c>
      <c r="E123" t="s">
        <v>133</v>
      </c>
      <c r="F123" t="s">
        <v>74</v>
      </c>
      <c r="G123">
        <v>4.4391855041263009</v>
      </c>
      <c r="H123">
        <v>0</v>
      </c>
      <c r="I123">
        <v>0</v>
      </c>
      <c r="J123">
        <v>0</v>
      </c>
      <c r="K123">
        <v>46306</v>
      </c>
      <c r="L123" t="s">
        <v>493</v>
      </c>
      <c r="M123">
        <v>4.9862438725490197</v>
      </c>
      <c r="N123">
        <v>0</v>
      </c>
      <c r="O123">
        <v>0</v>
      </c>
      <c r="P123">
        <v>1.1232339508935183</v>
      </c>
      <c r="Q123">
        <v>0.1232339508935183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1</v>
      </c>
      <c r="AJ123">
        <v>0</v>
      </c>
      <c r="AK123">
        <v>0</v>
      </c>
      <c r="AL123">
        <v>0</v>
      </c>
      <c r="AM123">
        <v>0</v>
      </c>
      <c r="AN123">
        <v>0</v>
      </c>
      <c r="AO123">
        <v>0</v>
      </c>
      <c r="AP123">
        <v>0</v>
      </c>
      <c r="AQ123">
        <v>0</v>
      </c>
      <c r="AR123">
        <v>0</v>
      </c>
      <c r="AS123">
        <v>0</v>
      </c>
      <c r="AT123">
        <v>0</v>
      </c>
      <c r="AU123">
        <v>0</v>
      </c>
      <c r="AV123">
        <v>0</v>
      </c>
      <c r="AW123">
        <v>0</v>
      </c>
      <c r="AX123">
        <v>0</v>
      </c>
      <c r="AY123">
        <v>0</v>
      </c>
      <c r="AZ123">
        <v>0</v>
      </c>
      <c r="BA123">
        <v>0</v>
      </c>
      <c r="BB123">
        <v>0</v>
      </c>
      <c r="BC123">
        <v>0</v>
      </c>
      <c r="BD123">
        <v>0</v>
      </c>
      <c r="BE123">
        <v>0</v>
      </c>
      <c r="BF123">
        <v>1</v>
      </c>
      <c r="BG123">
        <v>1</v>
      </c>
      <c r="BH123">
        <v>0</v>
      </c>
      <c r="BI123">
        <v>0</v>
      </c>
      <c r="BJ123">
        <v>0.89028647968173746</v>
      </c>
      <c r="BK123">
        <v>0</v>
      </c>
      <c r="BL123">
        <v>0</v>
      </c>
      <c r="BM123">
        <v>0</v>
      </c>
      <c r="BN123">
        <v>0</v>
      </c>
      <c r="BO123">
        <v>0</v>
      </c>
      <c r="BP123">
        <v>0</v>
      </c>
      <c r="BQ123">
        <v>0</v>
      </c>
      <c r="BR123">
        <v>0</v>
      </c>
      <c r="BS123">
        <v>0</v>
      </c>
      <c r="BT123">
        <v>0</v>
      </c>
      <c r="BU123">
        <v>0.10971352031826254</v>
      </c>
      <c r="BV123">
        <v>0</v>
      </c>
      <c r="BW123">
        <v>0</v>
      </c>
      <c r="BX123">
        <v>0</v>
      </c>
      <c r="BY123">
        <v>0</v>
      </c>
      <c r="BZ123">
        <v>0</v>
      </c>
      <c r="CA123">
        <v>0</v>
      </c>
      <c r="CB123">
        <v>0</v>
      </c>
      <c r="CC123">
        <v>0.89028647968173746</v>
      </c>
      <c r="CD123">
        <v>0</v>
      </c>
    </row>
    <row r="124" spans="1:82" hidden="1" x14ac:dyDescent="0.25">
      <c r="A124" t="s">
        <v>128</v>
      </c>
      <c r="B124" t="s">
        <v>395</v>
      </c>
      <c r="C124" t="s">
        <v>72</v>
      </c>
      <c r="D124" s="12">
        <v>46306</v>
      </c>
      <c r="E124" t="s">
        <v>133</v>
      </c>
      <c r="F124" t="s">
        <v>74</v>
      </c>
      <c r="G124">
        <v>3.5458747546381306</v>
      </c>
      <c r="H124">
        <v>9.5</v>
      </c>
      <c r="I124">
        <v>20</v>
      </c>
      <c r="J124">
        <v>9.5</v>
      </c>
      <c r="K124">
        <v>46306</v>
      </c>
      <c r="L124" t="s">
        <v>493</v>
      </c>
      <c r="M124">
        <v>4.0588235294117636</v>
      </c>
      <c r="N124">
        <v>2.679169642857143</v>
      </c>
      <c r="O124">
        <v>2.679169642857143</v>
      </c>
      <c r="P124">
        <v>1.1446607142857141</v>
      </c>
      <c r="Q124">
        <v>0</v>
      </c>
      <c r="R124">
        <v>0</v>
      </c>
      <c r="S124">
        <v>1.429169642857143</v>
      </c>
      <c r="T124">
        <v>0</v>
      </c>
      <c r="U124">
        <v>0</v>
      </c>
      <c r="V124">
        <v>0</v>
      </c>
      <c r="W124">
        <v>0.14466071428571414</v>
      </c>
      <c r="X124">
        <v>0</v>
      </c>
      <c r="Y124">
        <v>0.10533928571428586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1</v>
      </c>
      <c r="AF124">
        <v>0</v>
      </c>
      <c r="AG124">
        <v>0</v>
      </c>
      <c r="AH124">
        <v>0</v>
      </c>
      <c r="AI124">
        <v>0</v>
      </c>
      <c r="AJ124">
        <v>0</v>
      </c>
      <c r="AK124">
        <v>0.37324997417243483</v>
      </c>
      <c r="AL124">
        <v>0.37324997417243483</v>
      </c>
      <c r="AM124">
        <v>0.42724458204334353</v>
      </c>
      <c r="AN124">
        <v>0</v>
      </c>
      <c r="AO124">
        <v>0</v>
      </c>
      <c r="AP124">
        <v>0</v>
      </c>
      <c r="AQ124">
        <v>0</v>
      </c>
      <c r="AR124">
        <v>0</v>
      </c>
      <c r="AS124">
        <v>0</v>
      </c>
      <c r="AT124">
        <v>0</v>
      </c>
      <c r="AU124">
        <v>0</v>
      </c>
      <c r="AV124">
        <v>0</v>
      </c>
      <c r="AW124">
        <v>0</v>
      </c>
      <c r="AX124">
        <v>0.57275541795665652</v>
      </c>
      <c r="AY124">
        <v>0</v>
      </c>
      <c r="AZ124">
        <v>0</v>
      </c>
      <c r="BA124">
        <v>0</v>
      </c>
      <c r="BB124">
        <v>0.37324997417243483</v>
      </c>
      <c r="BC124">
        <v>0</v>
      </c>
      <c r="BD124">
        <v>0</v>
      </c>
      <c r="BE124">
        <v>0</v>
      </c>
      <c r="BF124">
        <v>0</v>
      </c>
      <c r="BG124">
        <v>0</v>
      </c>
      <c r="BH124">
        <v>2.3405797101449282</v>
      </c>
      <c r="BI124">
        <v>2.3405797101449282</v>
      </c>
      <c r="BJ124">
        <v>0.87362131636011942</v>
      </c>
      <c r="CA124">
        <v>0</v>
      </c>
      <c r="CB124">
        <v>0</v>
      </c>
      <c r="CC124">
        <v>0</v>
      </c>
    </row>
    <row r="125" spans="1:82" hidden="1" x14ac:dyDescent="0.25">
      <c r="A125" t="s">
        <v>128</v>
      </c>
      <c r="B125" t="s">
        <v>275</v>
      </c>
      <c r="C125" t="s">
        <v>72</v>
      </c>
      <c r="D125" s="12">
        <v>46306</v>
      </c>
      <c r="E125" t="s">
        <v>133</v>
      </c>
      <c r="F125" t="s">
        <v>75</v>
      </c>
      <c r="G125">
        <v>10.668662966820335</v>
      </c>
      <c r="H125">
        <v>13.3</v>
      </c>
      <c r="I125">
        <v>20</v>
      </c>
      <c r="J125">
        <v>13.3</v>
      </c>
      <c r="K125">
        <v>46306</v>
      </c>
      <c r="L125" t="s">
        <v>491</v>
      </c>
      <c r="M125">
        <v>12.1875</v>
      </c>
      <c r="N125">
        <v>1.2466416870945451</v>
      </c>
      <c r="O125">
        <v>1.2466416870945451</v>
      </c>
      <c r="P125">
        <v>1.142364327929682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0.14236432792968201</v>
      </c>
      <c r="X125">
        <v>0</v>
      </c>
      <c r="Y125">
        <v>0.10427735916486314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1</v>
      </c>
      <c r="AF125">
        <v>0</v>
      </c>
      <c r="AG125">
        <v>0</v>
      </c>
      <c r="AH125">
        <v>0</v>
      </c>
      <c r="AI125">
        <v>0</v>
      </c>
      <c r="AJ125">
        <v>0</v>
      </c>
      <c r="AK125">
        <v>0.80215511028724329</v>
      </c>
      <c r="AL125">
        <v>0.80215511028724329</v>
      </c>
      <c r="AM125">
        <v>0.9163533834586467</v>
      </c>
      <c r="AN125">
        <v>0</v>
      </c>
      <c r="AO125">
        <v>0</v>
      </c>
      <c r="AP125">
        <v>0</v>
      </c>
      <c r="AQ125">
        <v>0</v>
      </c>
      <c r="AR125">
        <v>0</v>
      </c>
      <c r="AS125">
        <v>0</v>
      </c>
      <c r="AT125">
        <v>0</v>
      </c>
      <c r="AU125">
        <v>0</v>
      </c>
      <c r="AV125">
        <v>0</v>
      </c>
      <c r="AW125">
        <v>0</v>
      </c>
      <c r="AX125">
        <v>8.3646616541353302E-2</v>
      </c>
      <c r="AY125">
        <v>0</v>
      </c>
      <c r="AZ125">
        <v>0</v>
      </c>
      <c r="BA125">
        <v>0</v>
      </c>
      <c r="BB125">
        <v>0.80215511028724329</v>
      </c>
      <c r="BC125">
        <v>0</v>
      </c>
      <c r="BD125">
        <v>0</v>
      </c>
      <c r="BE125">
        <v>0</v>
      </c>
      <c r="BF125">
        <v>0</v>
      </c>
      <c r="BG125">
        <v>0</v>
      </c>
      <c r="BH125">
        <v>1.0912820512820511</v>
      </c>
      <c r="BI125">
        <v>1.0912820512820511</v>
      </c>
      <c r="BJ125">
        <v>0.87537747420064294</v>
      </c>
      <c r="BK125">
        <v>0</v>
      </c>
      <c r="BL125">
        <v>0</v>
      </c>
      <c r="BM125">
        <v>0</v>
      </c>
      <c r="BN125">
        <v>0</v>
      </c>
      <c r="BO125">
        <v>0</v>
      </c>
      <c r="BP125">
        <v>0</v>
      </c>
      <c r="BQ125">
        <v>0</v>
      </c>
      <c r="BR125">
        <v>0</v>
      </c>
      <c r="BS125">
        <v>9.1282051282051135E-2</v>
      </c>
      <c r="BT125">
        <v>0</v>
      </c>
      <c r="BU125">
        <v>0</v>
      </c>
      <c r="BV125">
        <v>0</v>
      </c>
      <c r="BW125">
        <v>0.12462252579935706</v>
      </c>
      <c r="BX125">
        <v>0</v>
      </c>
      <c r="BY125">
        <v>0.87537747420064294</v>
      </c>
      <c r="BZ125">
        <v>0</v>
      </c>
      <c r="CA125">
        <v>0</v>
      </c>
      <c r="CB125">
        <v>0</v>
      </c>
      <c r="CC125">
        <v>0</v>
      </c>
      <c r="CD125">
        <v>0</v>
      </c>
    </row>
    <row r="126" spans="1:82" hidden="1" x14ac:dyDescent="0.25">
      <c r="A126" t="s">
        <v>128</v>
      </c>
      <c r="B126" t="s">
        <v>394</v>
      </c>
      <c r="C126" t="s">
        <v>72</v>
      </c>
      <c r="D126" s="12">
        <v>46306</v>
      </c>
      <c r="E126" t="s">
        <v>133</v>
      </c>
      <c r="F126" t="s">
        <v>75</v>
      </c>
      <c r="G126">
        <v>8.9367813438332107</v>
      </c>
      <c r="H126">
        <v>0</v>
      </c>
      <c r="I126">
        <v>0</v>
      </c>
      <c r="J126">
        <v>0</v>
      </c>
      <c r="K126">
        <v>46306</v>
      </c>
      <c r="L126" t="s">
        <v>491</v>
      </c>
      <c r="M126">
        <v>11.657368259803924</v>
      </c>
      <c r="N126">
        <v>0</v>
      </c>
      <c r="O126">
        <v>0</v>
      </c>
      <c r="P126">
        <v>1.3044258118554106</v>
      </c>
      <c r="Q126">
        <v>0.30442581185541062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1</v>
      </c>
      <c r="AJ126">
        <v>0</v>
      </c>
      <c r="AK126">
        <v>0</v>
      </c>
      <c r="AL126">
        <v>0</v>
      </c>
      <c r="AM126">
        <v>0</v>
      </c>
      <c r="AN126">
        <v>0</v>
      </c>
      <c r="AO126">
        <v>0</v>
      </c>
      <c r="AP126">
        <v>0</v>
      </c>
      <c r="AQ126">
        <v>0</v>
      </c>
      <c r="AR126">
        <v>0</v>
      </c>
      <c r="AS126">
        <v>0</v>
      </c>
      <c r="AT126">
        <v>0</v>
      </c>
      <c r="AU126">
        <v>0</v>
      </c>
      <c r="AV126">
        <v>0</v>
      </c>
      <c r="AW126">
        <v>0</v>
      </c>
      <c r="AX126">
        <v>0</v>
      </c>
      <c r="AY126">
        <v>0</v>
      </c>
      <c r="AZ126">
        <v>0</v>
      </c>
      <c r="BA126">
        <v>0</v>
      </c>
      <c r="BB126">
        <v>0</v>
      </c>
      <c r="BC126">
        <v>0</v>
      </c>
      <c r="BD126">
        <v>0</v>
      </c>
      <c r="BE126">
        <v>0</v>
      </c>
      <c r="BF126">
        <v>1</v>
      </c>
      <c r="BG126">
        <v>1</v>
      </c>
      <c r="BH126">
        <v>0</v>
      </c>
      <c r="BI126">
        <v>0</v>
      </c>
      <c r="BJ126">
        <v>0.76662083110545287</v>
      </c>
      <c r="BK126">
        <v>0</v>
      </c>
      <c r="BL126">
        <v>0</v>
      </c>
      <c r="BM126">
        <v>0</v>
      </c>
      <c r="BN126">
        <v>0</v>
      </c>
      <c r="BO126">
        <v>0</v>
      </c>
      <c r="BP126">
        <v>0</v>
      </c>
      <c r="BQ126">
        <v>0</v>
      </c>
      <c r="BR126">
        <v>0</v>
      </c>
      <c r="BS126">
        <v>0</v>
      </c>
      <c r="BT126">
        <v>0</v>
      </c>
      <c r="BU126">
        <v>0.23337916889454713</v>
      </c>
      <c r="BV126">
        <v>0</v>
      </c>
      <c r="BW126">
        <v>0</v>
      </c>
      <c r="BX126">
        <v>0</v>
      </c>
      <c r="BY126">
        <v>0</v>
      </c>
      <c r="BZ126">
        <v>0</v>
      </c>
      <c r="CA126">
        <v>0</v>
      </c>
      <c r="CB126">
        <v>0</v>
      </c>
      <c r="CC126">
        <v>0.76662083110545287</v>
      </c>
      <c r="CD126">
        <v>0</v>
      </c>
    </row>
    <row r="127" spans="1:82" hidden="1" x14ac:dyDescent="0.25">
      <c r="A127" t="s">
        <v>128</v>
      </c>
      <c r="B127" t="s">
        <v>395</v>
      </c>
      <c r="C127" t="s">
        <v>72</v>
      </c>
      <c r="D127" s="12">
        <v>46306</v>
      </c>
      <c r="E127" t="s">
        <v>133</v>
      </c>
      <c r="F127" t="s">
        <v>75</v>
      </c>
      <c r="G127">
        <v>7.313366681441142</v>
      </c>
      <c r="H127">
        <v>16.149999999999999</v>
      </c>
      <c r="I127">
        <v>20</v>
      </c>
      <c r="J127">
        <v>16.149999999999999</v>
      </c>
      <c r="K127">
        <v>46306</v>
      </c>
      <c r="L127" t="s">
        <v>491</v>
      </c>
      <c r="M127">
        <v>7.7186274509803852</v>
      </c>
      <c r="N127">
        <v>2.2082852813852822</v>
      </c>
      <c r="O127">
        <v>2.2082852813852822</v>
      </c>
      <c r="P127">
        <v>1.0554137085137079</v>
      </c>
      <c r="Q127">
        <v>0</v>
      </c>
      <c r="R127">
        <v>0</v>
      </c>
      <c r="S127">
        <v>0.95828528138528224</v>
      </c>
      <c r="T127">
        <v>0</v>
      </c>
      <c r="U127">
        <v>0</v>
      </c>
      <c r="V127">
        <v>0</v>
      </c>
      <c r="W127">
        <v>5.541370851370786E-2</v>
      </c>
      <c r="X127">
        <v>0</v>
      </c>
      <c r="Y127">
        <v>0.19458629148629214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1</v>
      </c>
      <c r="AF127">
        <v>0</v>
      </c>
      <c r="AG127">
        <v>0</v>
      </c>
      <c r="AH127">
        <v>0</v>
      </c>
      <c r="AI127">
        <v>0</v>
      </c>
      <c r="AJ127">
        <v>0</v>
      </c>
      <c r="AK127">
        <v>0.45284004219449797</v>
      </c>
      <c r="AL127">
        <v>0.45284004219449797</v>
      </c>
      <c r="AM127">
        <v>0.47793358829599913</v>
      </c>
      <c r="AN127">
        <v>0</v>
      </c>
      <c r="AO127">
        <v>0</v>
      </c>
      <c r="AP127">
        <v>0</v>
      </c>
      <c r="AQ127">
        <v>0</v>
      </c>
      <c r="AR127">
        <v>0</v>
      </c>
      <c r="AS127">
        <v>0</v>
      </c>
      <c r="AT127">
        <v>0</v>
      </c>
      <c r="AU127">
        <v>0</v>
      </c>
      <c r="AV127">
        <v>0</v>
      </c>
      <c r="AW127">
        <v>0</v>
      </c>
      <c r="AX127">
        <v>0.52206641170400081</v>
      </c>
      <c r="AY127">
        <v>0</v>
      </c>
      <c r="AZ127">
        <v>0</v>
      </c>
      <c r="BA127">
        <v>0</v>
      </c>
      <c r="BB127">
        <v>0.45284004219449797</v>
      </c>
      <c r="BC127">
        <v>0</v>
      </c>
      <c r="BD127">
        <v>0</v>
      </c>
      <c r="BE127">
        <v>0</v>
      </c>
      <c r="BF127">
        <v>0</v>
      </c>
      <c r="BG127">
        <v>0</v>
      </c>
      <c r="BH127">
        <v>2.0923409119776468</v>
      </c>
      <c r="BI127">
        <v>2.0923409119776468</v>
      </c>
      <c r="BJ127">
        <v>0.94749574686523197</v>
      </c>
      <c r="CA127">
        <v>0</v>
      </c>
      <c r="CB127">
        <v>0</v>
      </c>
      <c r="CC127">
        <v>0</v>
      </c>
    </row>
    <row r="128" spans="1:82" hidden="1" x14ac:dyDescent="0.25">
      <c r="A128" t="s">
        <v>128</v>
      </c>
      <c r="B128" t="s">
        <v>395</v>
      </c>
      <c r="C128" t="s">
        <v>72</v>
      </c>
      <c r="D128" s="12">
        <v>46307</v>
      </c>
      <c r="E128" t="s">
        <v>133</v>
      </c>
      <c r="F128" t="s">
        <v>73</v>
      </c>
      <c r="G128">
        <v>9.5295384030899779</v>
      </c>
      <c r="H128">
        <v>17.099999999999998</v>
      </c>
      <c r="I128">
        <v>20</v>
      </c>
      <c r="J128">
        <v>17.099999999999998</v>
      </c>
      <c r="K128">
        <v>46307</v>
      </c>
      <c r="L128" t="s">
        <v>500</v>
      </c>
      <c r="M128">
        <v>10.22254901960784</v>
      </c>
      <c r="N128">
        <v>1.7944205980066441</v>
      </c>
      <c r="O128">
        <v>1.7944205980066441</v>
      </c>
      <c r="P128">
        <v>1.0727223698781834</v>
      </c>
      <c r="Q128">
        <v>0</v>
      </c>
      <c r="R128">
        <v>0</v>
      </c>
      <c r="S128">
        <v>0.54442059800664411</v>
      </c>
      <c r="T128">
        <v>0</v>
      </c>
      <c r="U128">
        <v>0</v>
      </c>
      <c r="V128">
        <v>0</v>
      </c>
      <c r="W128">
        <v>7.2722369878183368E-2</v>
      </c>
      <c r="X128">
        <v>0</v>
      </c>
      <c r="Y128">
        <v>0.17727763012181663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1</v>
      </c>
      <c r="AF128">
        <v>0</v>
      </c>
      <c r="AG128">
        <v>0</v>
      </c>
      <c r="AH128">
        <v>0</v>
      </c>
      <c r="AI128">
        <v>0</v>
      </c>
      <c r="AJ128">
        <v>0</v>
      </c>
      <c r="AK128">
        <v>0.55728294754912155</v>
      </c>
      <c r="AL128">
        <v>0.55728294754912155</v>
      </c>
      <c r="AM128">
        <v>0.59780988418759307</v>
      </c>
      <c r="AN128">
        <v>0</v>
      </c>
      <c r="AO128">
        <v>0</v>
      </c>
      <c r="AP128">
        <v>0</v>
      </c>
      <c r="AQ128">
        <v>0</v>
      </c>
      <c r="AR128">
        <v>0</v>
      </c>
      <c r="AS128">
        <v>0</v>
      </c>
      <c r="AT128">
        <v>0</v>
      </c>
      <c r="AU128">
        <v>0</v>
      </c>
      <c r="AV128">
        <v>0</v>
      </c>
      <c r="AW128">
        <v>0</v>
      </c>
      <c r="AX128">
        <v>0.40219011581240693</v>
      </c>
      <c r="AY128">
        <v>0</v>
      </c>
      <c r="AZ128">
        <v>0</v>
      </c>
      <c r="BA128">
        <v>0</v>
      </c>
      <c r="BB128">
        <v>0.55728294754912155</v>
      </c>
      <c r="BC128">
        <v>0</v>
      </c>
      <c r="BD128">
        <v>0</v>
      </c>
      <c r="BE128">
        <v>0</v>
      </c>
      <c r="BF128">
        <v>0</v>
      </c>
      <c r="BG128">
        <v>0</v>
      </c>
      <c r="BH128">
        <v>1.6727726095713056</v>
      </c>
      <c r="BI128">
        <v>1.6727726095713056</v>
      </c>
      <c r="BJ128">
        <v>0.93220765044133314</v>
      </c>
      <c r="CA128">
        <v>0</v>
      </c>
      <c r="CB128">
        <v>0</v>
      </c>
      <c r="CC128">
        <v>0</v>
      </c>
    </row>
    <row r="129" spans="1:82" hidden="1" x14ac:dyDescent="0.25">
      <c r="A129" t="s">
        <v>128</v>
      </c>
      <c r="B129" t="s">
        <v>394</v>
      </c>
      <c r="C129" t="s">
        <v>72</v>
      </c>
      <c r="D129" s="12">
        <v>46307</v>
      </c>
      <c r="E129" t="s">
        <v>133</v>
      </c>
      <c r="F129" t="s">
        <v>73</v>
      </c>
      <c r="G129">
        <v>10.864322417993314</v>
      </c>
      <c r="H129">
        <v>0</v>
      </c>
      <c r="I129">
        <v>0</v>
      </c>
      <c r="J129">
        <v>0</v>
      </c>
      <c r="K129">
        <v>46307</v>
      </c>
      <c r="L129" t="s">
        <v>500</v>
      </c>
      <c r="M129">
        <v>10.98046875</v>
      </c>
      <c r="N129">
        <v>0</v>
      </c>
      <c r="O129">
        <v>0</v>
      </c>
      <c r="P129">
        <v>1.0106906190315492</v>
      </c>
      <c r="Q129">
        <v>1.069061903154922E-2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0</v>
      </c>
      <c r="AI129">
        <v>1</v>
      </c>
      <c r="AJ129">
        <v>0</v>
      </c>
      <c r="AK129">
        <v>0</v>
      </c>
      <c r="AL129">
        <v>0</v>
      </c>
      <c r="AM129">
        <v>0</v>
      </c>
      <c r="AN129">
        <v>0</v>
      </c>
      <c r="AO129">
        <v>0</v>
      </c>
      <c r="AP129">
        <v>0</v>
      </c>
      <c r="AQ129">
        <v>0</v>
      </c>
      <c r="AR129">
        <v>0</v>
      </c>
      <c r="AS129">
        <v>0</v>
      </c>
      <c r="AT129">
        <v>0</v>
      </c>
      <c r="AU129">
        <v>0</v>
      </c>
      <c r="AV129">
        <v>0</v>
      </c>
      <c r="AW129">
        <v>0</v>
      </c>
      <c r="AX129">
        <v>0</v>
      </c>
      <c r="AY129">
        <v>0</v>
      </c>
      <c r="AZ129">
        <v>0</v>
      </c>
      <c r="BA129">
        <v>0</v>
      </c>
      <c r="BB129">
        <v>0</v>
      </c>
      <c r="BC129">
        <v>0</v>
      </c>
      <c r="BD129">
        <v>0</v>
      </c>
      <c r="BE129">
        <v>0</v>
      </c>
      <c r="BF129">
        <v>1</v>
      </c>
      <c r="BG129">
        <v>1</v>
      </c>
      <c r="BH129">
        <v>0</v>
      </c>
      <c r="BI129">
        <v>0</v>
      </c>
      <c r="BJ129">
        <v>0.98942246140387347</v>
      </c>
      <c r="BK129">
        <v>0</v>
      </c>
      <c r="BL129">
        <v>0</v>
      </c>
      <c r="BM129">
        <v>0</v>
      </c>
      <c r="BN129">
        <v>0</v>
      </c>
      <c r="BO129">
        <v>0</v>
      </c>
      <c r="BP129">
        <v>0</v>
      </c>
      <c r="BQ129">
        <v>0</v>
      </c>
      <c r="BR129">
        <v>0</v>
      </c>
      <c r="BS129">
        <v>0</v>
      </c>
      <c r="BT129">
        <v>0</v>
      </c>
      <c r="BU129">
        <v>1.0577538596126534E-2</v>
      </c>
      <c r="BV129">
        <v>0</v>
      </c>
      <c r="BW129">
        <v>0</v>
      </c>
      <c r="BX129">
        <v>0</v>
      </c>
      <c r="BY129">
        <v>0</v>
      </c>
      <c r="BZ129">
        <v>0</v>
      </c>
      <c r="CA129">
        <v>0</v>
      </c>
      <c r="CB129">
        <v>0</v>
      </c>
      <c r="CC129">
        <v>0.98942246140387347</v>
      </c>
      <c r="CD129">
        <v>0</v>
      </c>
    </row>
    <row r="130" spans="1:82" hidden="1" x14ac:dyDescent="0.25">
      <c r="A130" t="s">
        <v>128</v>
      </c>
      <c r="B130" t="s">
        <v>275</v>
      </c>
      <c r="C130" t="s">
        <v>72</v>
      </c>
      <c r="D130" s="12">
        <v>46307</v>
      </c>
      <c r="E130" t="s">
        <v>133</v>
      </c>
      <c r="F130" t="s">
        <v>73</v>
      </c>
      <c r="G130">
        <v>11.544040441020975</v>
      </c>
      <c r="H130">
        <v>15.2</v>
      </c>
      <c r="I130">
        <v>20</v>
      </c>
      <c r="J130">
        <v>15.2</v>
      </c>
      <c r="K130">
        <v>46307</v>
      </c>
      <c r="L130" t="s">
        <v>500</v>
      </c>
      <c r="M130">
        <v>10.316176470588236</v>
      </c>
      <c r="N130">
        <v>1.3166967040402784</v>
      </c>
      <c r="O130">
        <v>1.3166967040402784</v>
      </c>
      <c r="P130">
        <v>0.89363654981061857</v>
      </c>
      <c r="Q130">
        <v>0</v>
      </c>
      <c r="R130">
        <v>0</v>
      </c>
      <c r="S130">
        <v>6.6696704040278387E-2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0.25</v>
      </c>
      <c r="Z130">
        <v>0</v>
      </c>
      <c r="AA130">
        <v>0</v>
      </c>
      <c r="AB130">
        <v>0</v>
      </c>
      <c r="AC130">
        <v>0.10636345018938143</v>
      </c>
      <c r="AD130">
        <v>0</v>
      </c>
      <c r="AE130">
        <v>0.89363654981061857</v>
      </c>
      <c r="AF130">
        <v>0</v>
      </c>
      <c r="AG130">
        <v>0</v>
      </c>
      <c r="AH130">
        <v>0</v>
      </c>
      <c r="AI130">
        <v>0</v>
      </c>
      <c r="AJ130">
        <v>0</v>
      </c>
      <c r="AK130">
        <v>0.7594763448040116</v>
      </c>
      <c r="AL130">
        <v>0.7594763448040116</v>
      </c>
      <c r="AM130">
        <v>0.67869582043343657</v>
      </c>
      <c r="AN130">
        <v>0</v>
      </c>
      <c r="AO130">
        <v>0</v>
      </c>
      <c r="AP130">
        <v>0</v>
      </c>
      <c r="AQ130">
        <v>0</v>
      </c>
      <c r="AR130">
        <v>0</v>
      </c>
      <c r="AS130">
        <v>0</v>
      </c>
      <c r="AT130">
        <v>0</v>
      </c>
      <c r="AU130">
        <v>0</v>
      </c>
      <c r="AV130">
        <v>0</v>
      </c>
      <c r="AW130">
        <v>0</v>
      </c>
      <c r="AX130">
        <v>0.2405236551959884</v>
      </c>
      <c r="AY130">
        <v>0</v>
      </c>
      <c r="AZ130">
        <v>8.0780524370575035E-2</v>
      </c>
      <c r="BA130">
        <v>0</v>
      </c>
      <c r="BB130">
        <v>0.67869582043343657</v>
      </c>
      <c r="BC130">
        <v>0</v>
      </c>
      <c r="BD130">
        <v>0</v>
      </c>
      <c r="BE130">
        <v>0</v>
      </c>
      <c r="BF130">
        <v>0</v>
      </c>
      <c r="BG130">
        <v>0</v>
      </c>
      <c r="BH130">
        <v>1.4734141126158231</v>
      </c>
      <c r="BI130">
        <v>1.4734141126158231</v>
      </c>
      <c r="BJ130">
        <v>1.1190231646321116</v>
      </c>
      <c r="BK130">
        <v>0</v>
      </c>
      <c r="BL130">
        <v>0</v>
      </c>
      <c r="BM130">
        <v>0</v>
      </c>
      <c r="BN130">
        <v>0</v>
      </c>
      <c r="BO130">
        <v>0</v>
      </c>
      <c r="BP130">
        <v>0</v>
      </c>
      <c r="BQ130">
        <v>0.1190231646321116</v>
      </c>
      <c r="BR130">
        <v>0</v>
      </c>
      <c r="BS130">
        <v>0.35439094798371151</v>
      </c>
      <c r="BT130">
        <v>0</v>
      </c>
      <c r="BU130">
        <v>0</v>
      </c>
      <c r="BV130">
        <v>0</v>
      </c>
      <c r="BW130">
        <v>0</v>
      </c>
      <c r="BX130">
        <v>0</v>
      </c>
      <c r="BY130">
        <v>1</v>
      </c>
      <c r="BZ130">
        <v>0</v>
      </c>
      <c r="CA130">
        <v>0</v>
      </c>
      <c r="CB130">
        <v>0</v>
      </c>
      <c r="CC130">
        <v>0</v>
      </c>
      <c r="CD130">
        <v>0</v>
      </c>
    </row>
    <row r="131" spans="1:82" hidden="1" x14ac:dyDescent="0.25">
      <c r="A131" t="s">
        <v>128</v>
      </c>
      <c r="B131" t="s">
        <v>395</v>
      </c>
      <c r="C131" t="s">
        <v>72</v>
      </c>
      <c r="D131" s="12">
        <v>46307</v>
      </c>
      <c r="E131" t="s">
        <v>133</v>
      </c>
      <c r="F131" t="s">
        <v>74</v>
      </c>
      <c r="G131">
        <v>3.5458747546381306</v>
      </c>
      <c r="H131">
        <v>10.45</v>
      </c>
      <c r="I131">
        <v>20</v>
      </c>
      <c r="J131">
        <v>10.45</v>
      </c>
      <c r="K131">
        <v>46307</v>
      </c>
      <c r="L131" t="s">
        <v>514</v>
      </c>
      <c r="M131">
        <v>4.1764705882352935</v>
      </c>
      <c r="N131">
        <v>2.947086607142857</v>
      </c>
      <c r="O131">
        <v>2.947086607142857</v>
      </c>
      <c r="P131">
        <v>1.1778392857142856</v>
      </c>
      <c r="Q131">
        <v>0</v>
      </c>
      <c r="R131">
        <v>0</v>
      </c>
      <c r="S131">
        <v>1.697086607142857</v>
      </c>
      <c r="T131">
        <v>0</v>
      </c>
      <c r="U131">
        <v>0</v>
      </c>
      <c r="V131">
        <v>0</v>
      </c>
      <c r="W131">
        <v>0.17783928571428564</v>
      </c>
      <c r="X131">
        <v>0</v>
      </c>
      <c r="Y131">
        <v>7.2160714285714356E-2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1</v>
      </c>
      <c r="AF131">
        <v>0</v>
      </c>
      <c r="AG131">
        <v>0</v>
      </c>
      <c r="AH131">
        <v>0</v>
      </c>
      <c r="AI131">
        <v>0</v>
      </c>
      <c r="AJ131">
        <v>0</v>
      </c>
      <c r="AK131">
        <v>0.33931815833857709</v>
      </c>
      <c r="AL131">
        <v>0.33931815833857709</v>
      </c>
      <c r="AM131">
        <v>0.39966225724739651</v>
      </c>
      <c r="AN131">
        <v>0</v>
      </c>
      <c r="AO131">
        <v>0</v>
      </c>
      <c r="AP131">
        <v>0</v>
      </c>
      <c r="AQ131">
        <v>0</v>
      </c>
      <c r="AR131">
        <v>0</v>
      </c>
      <c r="AS131">
        <v>0</v>
      </c>
      <c r="AT131">
        <v>0</v>
      </c>
      <c r="AU131">
        <v>0</v>
      </c>
      <c r="AV131">
        <v>0</v>
      </c>
      <c r="AW131">
        <v>0</v>
      </c>
      <c r="AX131">
        <v>0.60033774275260354</v>
      </c>
      <c r="AY131">
        <v>0</v>
      </c>
      <c r="AZ131">
        <v>0</v>
      </c>
      <c r="BA131">
        <v>0</v>
      </c>
      <c r="BB131">
        <v>0.33931815833857709</v>
      </c>
      <c r="BC131">
        <v>0</v>
      </c>
      <c r="BD131">
        <v>0</v>
      </c>
      <c r="BE131">
        <v>0</v>
      </c>
      <c r="BF131">
        <v>0</v>
      </c>
      <c r="BG131">
        <v>0</v>
      </c>
      <c r="BH131">
        <v>2.5021126760563384</v>
      </c>
      <c r="BI131">
        <v>2.5021126760563384</v>
      </c>
      <c r="BJ131">
        <v>0.84901226519504547</v>
      </c>
      <c r="CA131">
        <v>0</v>
      </c>
      <c r="CB131">
        <v>0</v>
      </c>
      <c r="CC131">
        <v>0</v>
      </c>
    </row>
    <row r="132" spans="1:82" hidden="1" x14ac:dyDescent="0.25">
      <c r="A132" t="s">
        <v>128</v>
      </c>
      <c r="B132" t="s">
        <v>394</v>
      </c>
      <c r="C132" t="s">
        <v>72</v>
      </c>
      <c r="D132" s="12">
        <v>46307</v>
      </c>
      <c r="E132" t="s">
        <v>133</v>
      </c>
      <c r="F132" t="s">
        <v>74</v>
      </c>
      <c r="G132">
        <v>4.4391855041263009</v>
      </c>
      <c r="H132">
        <v>0</v>
      </c>
      <c r="I132">
        <v>0</v>
      </c>
      <c r="J132">
        <v>0</v>
      </c>
      <c r="K132">
        <v>46307</v>
      </c>
      <c r="L132" t="s">
        <v>514</v>
      </c>
      <c r="M132">
        <v>4.8685968137254898</v>
      </c>
      <c r="N132">
        <v>0</v>
      </c>
      <c r="O132">
        <v>0</v>
      </c>
      <c r="P132">
        <v>1.0967320039228015</v>
      </c>
      <c r="Q132">
        <v>9.6732003922801457E-2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1</v>
      </c>
      <c r="AJ132">
        <v>0</v>
      </c>
      <c r="AK132">
        <v>0</v>
      </c>
      <c r="AL132">
        <v>0</v>
      </c>
      <c r="AM132">
        <v>0</v>
      </c>
      <c r="AN132">
        <v>0</v>
      </c>
      <c r="AO132">
        <v>0</v>
      </c>
      <c r="AP132">
        <v>0</v>
      </c>
      <c r="AQ132">
        <v>0</v>
      </c>
      <c r="AR132">
        <v>0</v>
      </c>
      <c r="AS132">
        <v>0</v>
      </c>
      <c r="AT132">
        <v>0</v>
      </c>
      <c r="AU132">
        <v>0</v>
      </c>
      <c r="AV132">
        <v>0</v>
      </c>
      <c r="AW132">
        <v>0</v>
      </c>
      <c r="AX132">
        <v>0</v>
      </c>
      <c r="AY132">
        <v>0</v>
      </c>
      <c r="AZ132">
        <v>0</v>
      </c>
      <c r="BA132">
        <v>0</v>
      </c>
      <c r="BB132">
        <v>0</v>
      </c>
      <c r="BC132">
        <v>0</v>
      </c>
      <c r="BD132">
        <v>0</v>
      </c>
      <c r="BE132">
        <v>0</v>
      </c>
      <c r="BF132">
        <v>1</v>
      </c>
      <c r="BG132">
        <v>1</v>
      </c>
      <c r="BH132">
        <v>0</v>
      </c>
      <c r="BI132">
        <v>0</v>
      </c>
      <c r="BJ132">
        <v>0.91179978009503726</v>
      </c>
      <c r="BK132">
        <v>0</v>
      </c>
      <c r="BL132">
        <v>0</v>
      </c>
      <c r="BM132">
        <v>0</v>
      </c>
      <c r="BN132">
        <v>0</v>
      </c>
      <c r="BO132">
        <v>0</v>
      </c>
      <c r="BP132">
        <v>0</v>
      </c>
      <c r="BQ132">
        <v>0</v>
      </c>
      <c r="BR132">
        <v>0</v>
      </c>
      <c r="BS132">
        <v>0</v>
      </c>
      <c r="BT132">
        <v>0</v>
      </c>
      <c r="BU132">
        <v>8.820021990496274E-2</v>
      </c>
      <c r="BV132">
        <v>0</v>
      </c>
      <c r="BW132">
        <v>0</v>
      </c>
      <c r="BX132">
        <v>0</v>
      </c>
      <c r="BY132">
        <v>0</v>
      </c>
      <c r="BZ132">
        <v>0</v>
      </c>
      <c r="CA132">
        <v>0</v>
      </c>
      <c r="CB132">
        <v>0</v>
      </c>
      <c r="CC132">
        <v>0.91179978009503726</v>
      </c>
      <c r="CD132">
        <v>0</v>
      </c>
    </row>
    <row r="133" spans="1:82" hidden="1" x14ac:dyDescent="0.25">
      <c r="A133" t="s">
        <v>128</v>
      </c>
      <c r="B133" t="s">
        <v>275</v>
      </c>
      <c r="C133" t="s">
        <v>72</v>
      </c>
      <c r="D133" s="12">
        <v>46307</v>
      </c>
      <c r="E133" t="s">
        <v>133</v>
      </c>
      <c r="F133" t="s">
        <v>74</v>
      </c>
      <c r="G133">
        <v>4.1033319103155144</v>
      </c>
      <c r="H133">
        <v>5.6999999999999993</v>
      </c>
      <c r="I133">
        <v>20</v>
      </c>
      <c r="J133">
        <v>5.6999999999999993</v>
      </c>
      <c r="K133">
        <v>46307</v>
      </c>
      <c r="L133" t="s">
        <v>514</v>
      </c>
      <c r="M133">
        <v>4.6875</v>
      </c>
      <c r="N133">
        <v>1.3891150227624929</v>
      </c>
      <c r="O133">
        <v>1.3891150227624929</v>
      </c>
      <c r="P133">
        <v>1.1423643279296818</v>
      </c>
      <c r="Q133">
        <v>0</v>
      </c>
      <c r="R133">
        <v>0</v>
      </c>
      <c r="S133">
        <v>0.13911502276249288</v>
      </c>
      <c r="T133">
        <v>0</v>
      </c>
      <c r="U133">
        <v>0</v>
      </c>
      <c r="V133">
        <v>0</v>
      </c>
      <c r="W133">
        <v>0.14236432792968179</v>
      </c>
      <c r="X133">
        <v>0</v>
      </c>
      <c r="Y133">
        <v>0.10763567207031821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1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0.7198827912834237</v>
      </c>
      <c r="AL133">
        <v>0.7198827912834237</v>
      </c>
      <c r="AM133">
        <v>0.82236842105263164</v>
      </c>
      <c r="AN133">
        <v>0</v>
      </c>
      <c r="AO133">
        <v>0</v>
      </c>
      <c r="AP133">
        <v>0</v>
      </c>
      <c r="AQ133">
        <v>0</v>
      </c>
      <c r="AR133">
        <v>0</v>
      </c>
      <c r="AS133">
        <v>0</v>
      </c>
      <c r="AT133">
        <v>0</v>
      </c>
      <c r="AU133">
        <v>0</v>
      </c>
      <c r="AV133">
        <v>0</v>
      </c>
      <c r="AW133">
        <v>0</v>
      </c>
      <c r="AX133">
        <v>0.17763157894736836</v>
      </c>
      <c r="AY133">
        <v>0</v>
      </c>
      <c r="AZ133">
        <v>0</v>
      </c>
      <c r="BA133">
        <v>0</v>
      </c>
      <c r="BB133">
        <v>0.7198827912834237</v>
      </c>
      <c r="BC133">
        <v>0</v>
      </c>
      <c r="BD133">
        <v>0</v>
      </c>
      <c r="BE133">
        <v>0</v>
      </c>
      <c r="BF133">
        <v>0</v>
      </c>
      <c r="BG133">
        <v>0</v>
      </c>
      <c r="BH133">
        <v>1.2159999999999997</v>
      </c>
      <c r="BI133">
        <v>1.2159999999999997</v>
      </c>
      <c r="BJ133">
        <v>0.87537747420064305</v>
      </c>
      <c r="BK133">
        <v>0</v>
      </c>
      <c r="BL133">
        <v>0</v>
      </c>
      <c r="BM133">
        <v>0</v>
      </c>
      <c r="BN133">
        <v>0</v>
      </c>
      <c r="BO133">
        <v>0</v>
      </c>
      <c r="BP133">
        <v>0</v>
      </c>
      <c r="BQ133">
        <v>0</v>
      </c>
      <c r="BR133">
        <v>0</v>
      </c>
      <c r="BS133">
        <v>0.21599999999999975</v>
      </c>
      <c r="BT133">
        <v>0</v>
      </c>
      <c r="BU133">
        <v>0</v>
      </c>
      <c r="BV133">
        <v>0</v>
      </c>
      <c r="BW133">
        <v>0.12462252579935695</v>
      </c>
      <c r="BX133">
        <v>0</v>
      </c>
      <c r="BY133">
        <v>0.87537747420064305</v>
      </c>
      <c r="BZ133">
        <v>0</v>
      </c>
      <c r="CA133">
        <v>0</v>
      </c>
      <c r="CB133">
        <v>0</v>
      </c>
      <c r="CC133">
        <v>0</v>
      </c>
      <c r="CD133">
        <v>0</v>
      </c>
    </row>
    <row r="134" spans="1:82" hidden="1" x14ac:dyDescent="0.25">
      <c r="A134" t="s">
        <v>128</v>
      </c>
      <c r="B134" t="s">
        <v>275</v>
      </c>
      <c r="C134" t="s">
        <v>72</v>
      </c>
      <c r="D134" s="12">
        <v>46307</v>
      </c>
      <c r="E134" t="s">
        <v>133</v>
      </c>
      <c r="F134" t="s">
        <v>75</v>
      </c>
      <c r="G134">
        <v>10.668662966820335</v>
      </c>
      <c r="H134">
        <v>13.3</v>
      </c>
      <c r="I134">
        <v>20</v>
      </c>
      <c r="J134">
        <v>13.3</v>
      </c>
      <c r="K134">
        <v>46307</v>
      </c>
      <c r="L134" t="s">
        <v>499</v>
      </c>
      <c r="M134">
        <v>12.246323529411764</v>
      </c>
      <c r="N134">
        <v>1.2466416870945451</v>
      </c>
      <c r="O134">
        <v>1.2466416870945451</v>
      </c>
      <c r="P134">
        <v>1.1478780019106398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0.14787800191063982</v>
      </c>
      <c r="X134">
        <v>0</v>
      </c>
      <c r="Y134">
        <v>9.8763685183905325E-2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1</v>
      </c>
      <c r="AF134">
        <v>0</v>
      </c>
      <c r="AG134">
        <v>0</v>
      </c>
      <c r="AH134">
        <v>0</v>
      </c>
      <c r="AI134">
        <v>0</v>
      </c>
      <c r="AJ134">
        <v>0</v>
      </c>
      <c r="AK134">
        <v>0.80215511028724329</v>
      </c>
      <c r="AL134">
        <v>0.80215511028724329</v>
      </c>
      <c r="AM134">
        <v>0.92077620521892978</v>
      </c>
      <c r="AN134">
        <v>0</v>
      </c>
      <c r="AO134">
        <v>0</v>
      </c>
      <c r="AP134">
        <v>0</v>
      </c>
      <c r="AQ134">
        <v>0</v>
      </c>
      <c r="AR134">
        <v>0</v>
      </c>
      <c r="AS134">
        <v>0</v>
      </c>
      <c r="AT134">
        <v>0</v>
      </c>
      <c r="AU134">
        <v>0</v>
      </c>
      <c r="AV134">
        <v>0</v>
      </c>
      <c r="AW134">
        <v>0</v>
      </c>
      <c r="AX134">
        <v>7.9223794781070223E-2</v>
      </c>
      <c r="AY134">
        <v>0</v>
      </c>
      <c r="AZ134">
        <v>0</v>
      </c>
      <c r="BA134">
        <v>0</v>
      </c>
      <c r="BB134">
        <v>0.80215511028724329</v>
      </c>
      <c r="BC134">
        <v>0</v>
      </c>
      <c r="BD134">
        <v>0</v>
      </c>
      <c r="BE134">
        <v>0</v>
      </c>
      <c r="BF134">
        <v>0</v>
      </c>
      <c r="BG134">
        <v>0</v>
      </c>
      <c r="BH134">
        <v>1.0860402281597117</v>
      </c>
      <c r="BI134">
        <v>1.0860402281597117</v>
      </c>
      <c r="BJ134">
        <v>0.87117271899583648</v>
      </c>
      <c r="BK134">
        <v>0</v>
      </c>
      <c r="BL134">
        <v>0</v>
      </c>
      <c r="BM134">
        <v>0</v>
      </c>
      <c r="BN134">
        <v>0</v>
      </c>
      <c r="BO134">
        <v>0</v>
      </c>
      <c r="BP134">
        <v>0</v>
      </c>
      <c r="BQ134">
        <v>0</v>
      </c>
      <c r="BR134">
        <v>0</v>
      </c>
      <c r="BS134">
        <v>8.6040228159711685E-2</v>
      </c>
      <c r="BT134">
        <v>0</v>
      </c>
      <c r="BU134">
        <v>0</v>
      </c>
      <c r="BV134">
        <v>0</v>
      </c>
      <c r="BW134">
        <v>0.12882728100416352</v>
      </c>
      <c r="BX134">
        <v>0</v>
      </c>
      <c r="BY134">
        <v>0.87117271899583648</v>
      </c>
      <c r="BZ134">
        <v>0</v>
      </c>
      <c r="CA134">
        <v>0</v>
      </c>
      <c r="CB134">
        <v>0</v>
      </c>
      <c r="CC134">
        <v>0</v>
      </c>
      <c r="CD134">
        <v>0</v>
      </c>
    </row>
    <row r="135" spans="1:82" hidden="1" x14ac:dyDescent="0.25">
      <c r="A135" t="s">
        <v>128</v>
      </c>
      <c r="B135" t="s">
        <v>394</v>
      </c>
      <c r="C135" t="s">
        <v>72</v>
      </c>
      <c r="D135" s="12">
        <v>46307</v>
      </c>
      <c r="E135" t="s">
        <v>133</v>
      </c>
      <c r="F135" t="s">
        <v>75</v>
      </c>
      <c r="G135">
        <v>8.177446981285291</v>
      </c>
      <c r="H135">
        <v>0</v>
      </c>
      <c r="I135">
        <v>0</v>
      </c>
      <c r="J135">
        <v>0</v>
      </c>
      <c r="K135">
        <v>46307</v>
      </c>
      <c r="L135" t="s">
        <v>499</v>
      </c>
      <c r="M135">
        <v>10.088434436274513</v>
      </c>
      <c r="N135">
        <v>0</v>
      </c>
      <c r="O135">
        <v>0</v>
      </c>
      <c r="P135">
        <v>1.2336899840943831</v>
      </c>
      <c r="Q135">
        <v>0.23368998409438313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0</v>
      </c>
      <c r="AI135">
        <v>1</v>
      </c>
      <c r="AJ135">
        <v>0</v>
      </c>
      <c r="AK135">
        <v>0</v>
      </c>
      <c r="AL135">
        <v>0</v>
      </c>
      <c r="AM135">
        <v>0</v>
      </c>
      <c r="AN135">
        <v>0</v>
      </c>
      <c r="AO135">
        <v>0</v>
      </c>
      <c r="AP135">
        <v>0</v>
      </c>
      <c r="AQ135">
        <v>0</v>
      </c>
      <c r="AR135">
        <v>0</v>
      </c>
      <c r="AS135">
        <v>0</v>
      </c>
      <c r="AT135">
        <v>0</v>
      </c>
      <c r="AU135">
        <v>0</v>
      </c>
      <c r="AV135">
        <v>0</v>
      </c>
      <c r="AW135">
        <v>0</v>
      </c>
      <c r="AX135">
        <v>0</v>
      </c>
      <c r="AY135">
        <v>0</v>
      </c>
      <c r="AZ135">
        <v>0</v>
      </c>
      <c r="BA135">
        <v>0</v>
      </c>
      <c r="BB135">
        <v>0</v>
      </c>
      <c r="BC135">
        <v>0</v>
      </c>
      <c r="BD135">
        <v>0</v>
      </c>
      <c r="BE135">
        <v>0</v>
      </c>
      <c r="BF135">
        <v>1</v>
      </c>
      <c r="BG135">
        <v>1</v>
      </c>
      <c r="BH135">
        <v>0</v>
      </c>
      <c r="BI135">
        <v>0</v>
      </c>
      <c r="BJ135">
        <v>0.81057641132919755</v>
      </c>
      <c r="BK135">
        <v>0</v>
      </c>
      <c r="BL135">
        <v>0</v>
      </c>
      <c r="BM135">
        <v>0</v>
      </c>
      <c r="BN135">
        <v>0</v>
      </c>
      <c r="BO135">
        <v>0</v>
      </c>
      <c r="BP135">
        <v>0</v>
      </c>
      <c r="BQ135">
        <v>0</v>
      </c>
      <c r="BR135">
        <v>0</v>
      </c>
      <c r="BS135">
        <v>0</v>
      </c>
      <c r="BT135">
        <v>0</v>
      </c>
      <c r="BU135">
        <v>0.18942358867080245</v>
      </c>
      <c r="BV135">
        <v>0</v>
      </c>
      <c r="BW135">
        <v>0</v>
      </c>
      <c r="BX135">
        <v>0</v>
      </c>
      <c r="BY135">
        <v>0</v>
      </c>
      <c r="BZ135">
        <v>0</v>
      </c>
      <c r="CA135">
        <v>0</v>
      </c>
      <c r="CB135">
        <v>0</v>
      </c>
      <c r="CC135">
        <v>0.81057641132919755</v>
      </c>
      <c r="CD135">
        <v>0</v>
      </c>
    </row>
    <row r="136" spans="1:82" hidden="1" x14ac:dyDescent="0.25">
      <c r="A136" t="s">
        <v>128</v>
      </c>
      <c r="B136" t="s">
        <v>395</v>
      </c>
      <c r="C136" t="s">
        <v>72</v>
      </c>
      <c r="D136" s="12">
        <v>46307</v>
      </c>
      <c r="E136" t="s">
        <v>133</v>
      </c>
      <c r="F136" t="s">
        <v>75</v>
      </c>
      <c r="G136">
        <v>7.313366681441142</v>
      </c>
      <c r="H136">
        <v>16.149999999999999</v>
      </c>
      <c r="I136">
        <v>20</v>
      </c>
      <c r="J136">
        <v>16.149999999999999</v>
      </c>
      <c r="K136">
        <v>46307</v>
      </c>
      <c r="L136" t="s">
        <v>499</v>
      </c>
      <c r="M136">
        <v>8.6009803921568544</v>
      </c>
      <c r="N136">
        <v>2.2082852813852822</v>
      </c>
      <c r="O136">
        <v>2.2082852813852822</v>
      </c>
      <c r="P136">
        <v>1.1760630591630585</v>
      </c>
      <c r="Q136">
        <v>0</v>
      </c>
      <c r="R136">
        <v>0</v>
      </c>
      <c r="S136">
        <v>0.95828528138528224</v>
      </c>
      <c r="T136">
        <v>0</v>
      </c>
      <c r="U136">
        <v>0</v>
      </c>
      <c r="V136">
        <v>0</v>
      </c>
      <c r="W136">
        <v>0.17606305916305853</v>
      </c>
      <c r="X136">
        <v>0</v>
      </c>
      <c r="Y136">
        <v>7.3936940836941467E-2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1</v>
      </c>
      <c r="AF136">
        <v>0</v>
      </c>
      <c r="AG136">
        <v>0</v>
      </c>
      <c r="AH136">
        <v>0</v>
      </c>
      <c r="AI136">
        <v>0</v>
      </c>
      <c r="AJ136">
        <v>0</v>
      </c>
      <c r="AK136">
        <v>0.45284004219449797</v>
      </c>
      <c r="AL136">
        <v>0.45284004219449797</v>
      </c>
      <c r="AM136">
        <v>0.53256844533478975</v>
      </c>
      <c r="AN136">
        <v>0</v>
      </c>
      <c r="AO136">
        <v>0</v>
      </c>
      <c r="AP136">
        <v>0</v>
      </c>
      <c r="AQ136">
        <v>0</v>
      </c>
      <c r="AR136">
        <v>0</v>
      </c>
      <c r="AS136">
        <v>0</v>
      </c>
      <c r="AT136">
        <v>0</v>
      </c>
      <c r="AU136">
        <v>0</v>
      </c>
      <c r="AV136">
        <v>0</v>
      </c>
      <c r="AW136">
        <v>0</v>
      </c>
      <c r="AX136">
        <v>0.46743155466521025</v>
      </c>
      <c r="AY136">
        <v>0</v>
      </c>
      <c r="AZ136">
        <v>0</v>
      </c>
      <c r="BA136">
        <v>0</v>
      </c>
      <c r="BB136">
        <v>0.45284004219449797</v>
      </c>
      <c r="BC136">
        <v>0</v>
      </c>
      <c r="BD136">
        <v>0</v>
      </c>
      <c r="BE136">
        <v>0</v>
      </c>
      <c r="BF136">
        <v>0</v>
      </c>
      <c r="BG136">
        <v>0</v>
      </c>
      <c r="BH136">
        <v>1.8776929214635831</v>
      </c>
      <c r="BI136">
        <v>1.8776929214635831</v>
      </c>
      <c r="BJ136">
        <v>0.8502945417838792</v>
      </c>
      <c r="CA136">
        <v>0</v>
      </c>
      <c r="CB136">
        <v>0</v>
      </c>
      <c r="CC136">
        <v>0</v>
      </c>
    </row>
    <row r="137" spans="1:82" hidden="1" x14ac:dyDescent="0.25">
      <c r="A137" t="s">
        <v>128</v>
      </c>
      <c r="B137" t="s">
        <v>275</v>
      </c>
      <c r="C137" t="s">
        <v>72</v>
      </c>
      <c r="D137" s="12">
        <v>46308</v>
      </c>
      <c r="E137" t="s">
        <v>133</v>
      </c>
      <c r="F137" t="s">
        <v>73</v>
      </c>
      <c r="G137">
        <v>12.665617829840553</v>
      </c>
      <c r="H137">
        <v>17.099999999999998</v>
      </c>
      <c r="I137">
        <v>20</v>
      </c>
      <c r="J137">
        <v>17.099999999999998</v>
      </c>
      <c r="K137">
        <v>46308</v>
      </c>
      <c r="L137" t="s">
        <v>512</v>
      </c>
      <c r="M137">
        <v>13.531249999999998</v>
      </c>
      <c r="N137">
        <v>1.3501117931816888</v>
      </c>
      <c r="O137">
        <v>1.3501117931816888</v>
      </c>
      <c r="P137">
        <v>1.068345041022791</v>
      </c>
      <c r="Q137">
        <v>0</v>
      </c>
      <c r="R137">
        <v>0</v>
      </c>
      <c r="S137">
        <v>0.10011179318168884</v>
      </c>
      <c r="T137">
        <v>0</v>
      </c>
      <c r="U137">
        <v>0</v>
      </c>
      <c r="V137">
        <v>0</v>
      </c>
      <c r="W137">
        <v>6.8345041022791042E-2</v>
      </c>
      <c r="X137">
        <v>0</v>
      </c>
      <c r="Y137">
        <v>0.18165495897720896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1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0.74067940525383358</v>
      </c>
      <c r="AL137">
        <v>0.74067940525383358</v>
      </c>
      <c r="AM137">
        <v>0.79130116959064323</v>
      </c>
      <c r="AN137">
        <v>0</v>
      </c>
      <c r="AO137">
        <v>0</v>
      </c>
      <c r="AP137">
        <v>0</v>
      </c>
      <c r="AQ137">
        <v>0</v>
      </c>
      <c r="AR137">
        <v>0</v>
      </c>
      <c r="AS137">
        <v>0</v>
      </c>
      <c r="AT137">
        <v>0</v>
      </c>
      <c r="AU137">
        <v>0</v>
      </c>
      <c r="AV137">
        <v>0</v>
      </c>
      <c r="AW137">
        <v>0</v>
      </c>
      <c r="AX137">
        <v>0.20869883040935677</v>
      </c>
      <c r="AY137">
        <v>0</v>
      </c>
      <c r="AZ137">
        <v>0</v>
      </c>
      <c r="BA137">
        <v>0</v>
      </c>
      <c r="BB137">
        <v>0.74067940525383358</v>
      </c>
      <c r="BC137">
        <v>0</v>
      </c>
      <c r="BD137">
        <v>0</v>
      </c>
      <c r="BE137">
        <v>0</v>
      </c>
      <c r="BF137">
        <v>0</v>
      </c>
      <c r="BG137">
        <v>0</v>
      </c>
      <c r="BH137">
        <v>1.2637413394919168</v>
      </c>
      <c r="BI137">
        <v>1.2637413394919168</v>
      </c>
      <c r="BJ137">
        <v>0.93602718372955596</v>
      </c>
      <c r="BK137">
        <v>0</v>
      </c>
      <c r="BL137">
        <v>0</v>
      </c>
      <c r="BM137">
        <v>0</v>
      </c>
      <c r="BN137">
        <v>0</v>
      </c>
      <c r="BO137">
        <v>0</v>
      </c>
      <c r="BP137">
        <v>0</v>
      </c>
      <c r="BQ137">
        <v>0</v>
      </c>
      <c r="BR137">
        <v>0</v>
      </c>
      <c r="BS137">
        <v>0.2637413394919168</v>
      </c>
      <c r="BT137">
        <v>0</v>
      </c>
      <c r="BU137">
        <v>0</v>
      </c>
      <c r="BV137">
        <v>0</v>
      </c>
      <c r="BW137">
        <v>6.3972816270444044E-2</v>
      </c>
      <c r="BX137">
        <v>0</v>
      </c>
      <c r="BY137">
        <v>0.93602718372955596</v>
      </c>
      <c r="BZ137">
        <v>0</v>
      </c>
      <c r="CA137">
        <v>0</v>
      </c>
      <c r="CB137">
        <v>0</v>
      </c>
      <c r="CC137">
        <v>0</v>
      </c>
      <c r="CD137">
        <v>0</v>
      </c>
    </row>
    <row r="138" spans="1:82" hidden="1" x14ac:dyDescent="0.25">
      <c r="A138" t="s">
        <v>128</v>
      </c>
      <c r="B138" t="s">
        <v>394</v>
      </c>
      <c r="C138" t="s">
        <v>72</v>
      </c>
      <c r="D138" s="12">
        <v>46308</v>
      </c>
      <c r="E138" t="s">
        <v>133</v>
      </c>
      <c r="F138" t="s">
        <v>73</v>
      </c>
      <c r="G138">
        <v>10.864322417993314</v>
      </c>
      <c r="H138">
        <v>0</v>
      </c>
      <c r="I138">
        <v>0</v>
      </c>
      <c r="J138">
        <v>0</v>
      </c>
      <c r="K138">
        <v>46308</v>
      </c>
      <c r="L138" t="s">
        <v>512</v>
      </c>
      <c r="M138">
        <v>11.859604779411764</v>
      </c>
      <c r="N138">
        <v>0</v>
      </c>
      <c r="O138">
        <v>0</v>
      </c>
      <c r="P138">
        <v>1.0916101642721943</v>
      </c>
      <c r="Q138">
        <v>9.1610164272194261E-2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0</v>
      </c>
      <c r="AI138">
        <v>1</v>
      </c>
      <c r="AJ138">
        <v>0</v>
      </c>
      <c r="AK138">
        <v>0</v>
      </c>
      <c r="AL138">
        <v>0</v>
      </c>
      <c r="AM138">
        <v>0</v>
      </c>
      <c r="AN138">
        <v>0</v>
      </c>
      <c r="AO138">
        <v>0</v>
      </c>
      <c r="AP138">
        <v>0</v>
      </c>
      <c r="AQ138">
        <v>0</v>
      </c>
      <c r="AR138">
        <v>0</v>
      </c>
      <c r="AS138">
        <v>0</v>
      </c>
      <c r="AT138">
        <v>0</v>
      </c>
      <c r="AU138">
        <v>0</v>
      </c>
      <c r="AV138">
        <v>0</v>
      </c>
      <c r="AW138">
        <v>0</v>
      </c>
      <c r="AX138">
        <v>0</v>
      </c>
      <c r="AY138">
        <v>0</v>
      </c>
      <c r="AZ138">
        <v>0</v>
      </c>
      <c r="BA138">
        <v>0</v>
      </c>
      <c r="BB138">
        <v>0</v>
      </c>
      <c r="BC138">
        <v>0</v>
      </c>
      <c r="BD138">
        <v>0</v>
      </c>
      <c r="BE138">
        <v>0</v>
      </c>
      <c r="BF138">
        <v>1</v>
      </c>
      <c r="BG138">
        <v>1</v>
      </c>
      <c r="BH138">
        <v>0</v>
      </c>
      <c r="BI138">
        <v>0</v>
      </c>
      <c r="BJ138">
        <v>0.91607794863904257</v>
      </c>
      <c r="BK138">
        <v>0</v>
      </c>
      <c r="BL138">
        <v>0</v>
      </c>
      <c r="BM138">
        <v>0</v>
      </c>
      <c r="BN138">
        <v>0</v>
      </c>
      <c r="BO138">
        <v>0</v>
      </c>
      <c r="BP138">
        <v>0</v>
      </c>
      <c r="BQ138">
        <v>0</v>
      </c>
      <c r="BR138">
        <v>0</v>
      </c>
      <c r="BS138">
        <v>0</v>
      </c>
      <c r="BT138">
        <v>0</v>
      </c>
      <c r="BU138">
        <v>8.3922051360957428E-2</v>
      </c>
      <c r="BV138">
        <v>0</v>
      </c>
      <c r="BW138">
        <v>0</v>
      </c>
      <c r="BX138">
        <v>0</v>
      </c>
      <c r="BY138">
        <v>0</v>
      </c>
      <c r="BZ138">
        <v>0</v>
      </c>
      <c r="CA138">
        <v>0</v>
      </c>
      <c r="CB138">
        <v>0</v>
      </c>
      <c r="CC138">
        <v>0.91607794863904257</v>
      </c>
      <c r="CD138">
        <v>0</v>
      </c>
    </row>
    <row r="139" spans="1:82" hidden="1" x14ac:dyDescent="0.25">
      <c r="A139" t="s">
        <v>128</v>
      </c>
      <c r="B139" t="s">
        <v>395</v>
      </c>
      <c r="C139" t="s">
        <v>72</v>
      </c>
      <c r="D139" s="12">
        <v>46308</v>
      </c>
      <c r="E139" t="s">
        <v>133</v>
      </c>
      <c r="F139" t="s">
        <v>73</v>
      </c>
      <c r="G139">
        <v>9.5295384030899779</v>
      </c>
      <c r="H139">
        <v>18.05</v>
      </c>
      <c r="I139">
        <v>20</v>
      </c>
      <c r="J139">
        <v>18.05</v>
      </c>
      <c r="K139">
        <v>46308</v>
      </c>
      <c r="L139" t="s">
        <v>512</v>
      </c>
      <c r="M139">
        <v>10.22254901960784</v>
      </c>
      <c r="N139">
        <v>1.8941106312292357</v>
      </c>
      <c r="O139">
        <v>1.8941106312292357</v>
      </c>
      <c r="P139">
        <v>1.0727223698781834</v>
      </c>
      <c r="Q139">
        <v>0</v>
      </c>
      <c r="R139">
        <v>0</v>
      </c>
      <c r="S139">
        <v>0.64411063122923573</v>
      </c>
      <c r="T139">
        <v>0</v>
      </c>
      <c r="U139">
        <v>0</v>
      </c>
      <c r="V139">
        <v>0</v>
      </c>
      <c r="W139">
        <v>7.2722369878183368E-2</v>
      </c>
      <c r="X139">
        <v>0</v>
      </c>
      <c r="Y139">
        <v>0.17727763012181663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1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0.52795226609916768</v>
      </c>
      <c r="AL139">
        <v>0.52795226609916768</v>
      </c>
      <c r="AM139">
        <v>0.56634620607245645</v>
      </c>
      <c r="AN139">
        <v>0</v>
      </c>
      <c r="AO139">
        <v>0</v>
      </c>
      <c r="AP139">
        <v>0</v>
      </c>
      <c r="AQ139">
        <v>0</v>
      </c>
      <c r="AR139">
        <v>0</v>
      </c>
      <c r="AS139">
        <v>0</v>
      </c>
      <c r="AT139">
        <v>0</v>
      </c>
      <c r="AU139">
        <v>0</v>
      </c>
      <c r="AV139">
        <v>0</v>
      </c>
      <c r="AW139">
        <v>0</v>
      </c>
      <c r="AX139">
        <v>0.43365379392754355</v>
      </c>
      <c r="AY139">
        <v>0</v>
      </c>
      <c r="AZ139">
        <v>0</v>
      </c>
      <c r="BA139">
        <v>0</v>
      </c>
      <c r="BB139">
        <v>0.52795226609916768</v>
      </c>
      <c r="BC139">
        <v>0</v>
      </c>
      <c r="BD139">
        <v>0</v>
      </c>
      <c r="BE139">
        <v>0</v>
      </c>
      <c r="BF139">
        <v>0</v>
      </c>
      <c r="BG139">
        <v>0</v>
      </c>
      <c r="BH139">
        <v>1.7657044212141562</v>
      </c>
      <c r="BI139">
        <v>1.7657044212141562</v>
      </c>
      <c r="BJ139">
        <v>0.93220765044133314</v>
      </c>
      <c r="CA139">
        <v>0</v>
      </c>
      <c r="CB139">
        <v>0</v>
      </c>
      <c r="CC139">
        <v>0</v>
      </c>
    </row>
    <row r="140" spans="1:82" hidden="1" x14ac:dyDescent="0.25">
      <c r="A140" t="s">
        <v>128</v>
      </c>
      <c r="B140" t="s">
        <v>275</v>
      </c>
      <c r="C140" t="s">
        <v>72</v>
      </c>
      <c r="D140" s="12">
        <v>46308</v>
      </c>
      <c r="E140" t="s">
        <v>133</v>
      </c>
      <c r="F140" t="s">
        <v>74</v>
      </c>
      <c r="G140">
        <v>4.1033319103155144</v>
      </c>
      <c r="H140">
        <v>5.6999999999999993</v>
      </c>
      <c r="I140">
        <v>20</v>
      </c>
      <c r="J140">
        <v>5.6999999999999993</v>
      </c>
      <c r="K140">
        <v>46308</v>
      </c>
      <c r="L140" t="s">
        <v>510</v>
      </c>
      <c r="M140">
        <v>4.6875</v>
      </c>
      <c r="N140">
        <v>1.3891150227624929</v>
      </c>
      <c r="O140">
        <v>1.3891150227624929</v>
      </c>
      <c r="P140">
        <v>1.1423643279296818</v>
      </c>
      <c r="Q140">
        <v>0</v>
      </c>
      <c r="R140">
        <v>0</v>
      </c>
      <c r="S140">
        <v>0.13911502276249288</v>
      </c>
      <c r="T140">
        <v>0</v>
      </c>
      <c r="U140">
        <v>0</v>
      </c>
      <c r="V140">
        <v>0</v>
      </c>
      <c r="W140">
        <v>0.14236432792968179</v>
      </c>
      <c r="X140">
        <v>0</v>
      </c>
      <c r="Y140">
        <v>0.10763567207031821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1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0.7198827912834237</v>
      </c>
      <c r="AL140">
        <v>0.7198827912834237</v>
      </c>
      <c r="AM140">
        <v>0.82236842105263164</v>
      </c>
      <c r="AN140">
        <v>0</v>
      </c>
      <c r="AO140">
        <v>0</v>
      </c>
      <c r="AP140">
        <v>0</v>
      </c>
      <c r="AQ140">
        <v>0</v>
      </c>
      <c r="AR140">
        <v>0</v>
      </c>
      <c r="AS140">
        <v>0</v>
      </c>
      <c r="AT140">
        <v>0</v>
      </c>
      <c r="AU140">
        <v>0</v>
      </c>
      <c r="AV140">
        <v>0</v>
      </c>
      <c r="AW140">
        <v>0</v>
      </c>
      <c r="AX140">
        <v>0.17763157894736836</v>
      </c>
      <c r="AY140">
        <v>0</v>
      </c>
      <c r="AZ140">
        <v>0</v>
      </c>
      <c r="BA140">
        <v>0</v>
      </c>
      <c r="BB140">
        <v>0.7198827912834237</v>
      </c>
      <c r="BC140">
        <v>0</v>
      </c>
      <c r="BD140">
        <v>0</v>
      </c>
      <c r="BE140">
        <v>0</v>
      </c>
      <c r="BF140">
        <v>0</v>
      </c>
      <c r="BG140">
        <v>0</v>
      </c>
      <c r="BH140">
        <v>1.2159999999999997</v>
      </c>
      <c r="BI140">
        <v>1.2159999999999997</v>
      </c>
      <c r="BJ140">
        <v>0.87537747420064305</v>
      </c>
      <c r="BK140">
        <v>0</v>
      </c>
      <c r="BL140">
        <v>0</v>
      </c>
      <c r="BM140">
        <v>0</v>
      </c>
      <c r="BN140">
        <v>0</v>
      </c>
      <c r="BO140">
        <v>0</v>
      </c>
      <c r="BP140">
        <v>0</v>
      </c>
      <c r="BQ140">
        <v>0</v>
      </c>
      <c r="BR140">
        <v>0</v>
      </c>
      <c r="BS140">
        <v>0.21599999999999975</v>
      </c>
      <c r="BT140">
        <v>0</v>
      </c>
      <c r="BU140">
        <v>0</v>
      </c>
      <c r="BV140">
        <v>0</v>
      </c>
      <c r="BW140">
        <v>0.12462252579935695</v>
      </c>
      <c r="BX140">
        <v>0</v>
      </c>
      <c r="BY140">
        <v>0.87537747420064305</v>
      </c>
      <c r="BZ140">
        <v>0</v>
      </c>
      <c r="CA140">
        <v>0</v>
      </c>
      <c r="CB140">
        <v>0</v>
      </c>
      <c r="CC140">
        <v>0</v>
      </c>
      <c r="CD140">
        <v>0</v>
      </c>
    </row>
    <row r="141" spans="1:82" hidden="1" x14ac:dyDescent="0.25">
      <c r="A141" t="s">
        <v>128</v>
      </c>
      <c r="B141" t="s">
        <v>394</v>
      </c>
      <c r="C141" t="s">
        <v>72</v>
      </c>
      <c r="D141" s="12">
        <v>46308</v>
      </c>
      <c r="E141" t="s">
        <v>133</v>
      </c>
      <c r="F141" t="s">
        <v>74</v>
      </c>
      <c r="G141">
        <v>4.4391855041263009</v>
      </c>
      <c r="H141">
        <v>0</v>
      </c>
      <c r="I141">
        <v>0</v>
      </c>
      <c r="J141">
        <v>0</v>
      </c>
      <c r="K141">
        <v>46308</v>
      </c>
      <c r="L141" t="s">
        <v>510</v>
      </c>
      <c r="M141">
        <v>4.8685968137254898</v>
      </c>
      <c r="N141">
        <v>0</v>
      </c>
      <c r="O141">
        <v>0</v>
      </c>
      <c r="P141">
        <v>1.0967320039228015</v>
      </c>
      <c r="Q141">
        <v>9.6732003922801457E-2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0</v>
      </c>
      <c r="AI141">
        <v>1</v>
      </c>
      <c r="AJ141">
        <v>0</v>
      </c>
      <c r="AK141">
        <v>0</v>
      </c>
      <c r="AL141">
        <v>0</v>
      </c>
      <c r="AM141">
        <v>0</v>
      </c>
      <c r="AN141">
        <v>0</v>
      </c>
      <c r="AO141">
        <v>0</v>
      </c>
      <c r="AP141">
        <v>0</v>
      </c>
      <c r="AQ141">
        <v>0</v>
      </c>
      <c r="AR141">
        <v>0</v>
      </c>
      <c r="AS141">
        <v>0</v>
      </c>
      <c r="AT141">
        <v>0</v>
      </c>
      <c r="AU141">
        <v>0</v>
      </c>
      <c r="AV141">
        <v>0</v>
      </c>
      <c r="AW141">
        <v>0</v>
      </c>
      <c r="AX141">
        <v>0</v>
      </c>
      <c r="AY141">
        <v>0</v>
      </c>
      <c r="AZ141">
        <v>0</v>
      </c>
      <c r="BA141">
        <v>0</v>
      </c>
      <c r="BB141">
        <v>0</v>
      </c>
      <c r="BC141">
        <v>0</v>
      </c>
      <c r="BD141">
        <v>0</v>
      </c>
      <c r="BE141">
        <v>0</v>
      </c>
      <c r="BF141">
        <v>1</v>
      </c>
      <c r="BG141">
        <v>1</v>
      </c>
      <c r="BH141">
        <v>0</v>
      </c>
      <c r="BI141">
        <v>0</v>
      </c>
      <c r="BJ141">
        <v>0.91179978009503726</v>
      </c>
      <c r="BK141">
        <v>0</v>
      </c>
      <c r="BL141">
        <v>0</v>
      </c>
      <c r="BM141">
        <v>0</v>
      </c>
      <c r="BN141">
        <v>0</v>
      </c>
      <c r="BO141">
        <v>0</v>
      </c>
      <c r="BP141">
        <v>0</v>
      </c>
      <c r="BQ141">
        <v>0</v>
      </c>
      <c r="BR141">
        <v>0</v>
      </c>
      <c r="BS141">
        <v>0</v>
      </c>
      <c r="BT141">
        <v>0</v>
      </c>
      <c r="BU141">
        <v>8.820021990496274E-2</v>
      </c>
      <c r="BV141">
        <v>0</v>
      </c>
      <c r="BW141">
        <v>0</v>
      </c>
      <c r="BX141">
        <v>0</v>
      </c>
      <c r="BY141">
        <v>0</v>
      </c>
      <c r="BZ141">
        <v>0</v>
      </c>
      <c r="CA141">
        <v>0</v>
      </c>
      <c r="CB141">
        <v>0</v>
      </c>
      <c r="CC141">
        <v>0.91179978009503726</v>
      </c>
      <c r="CD141">
        <v>0</v>
      </c>
    </row>
    <row r="142" spans="1:82" hidden="1" x14ac:dyDescent="0.25">
      <c r="A142" t="s">
        <v>128</v>
      </c>
      <c r="B142" t="s">
        <v>395</v>
      </c>
      <c r="C142" t="s">
        <v>72</v>
      </c>
      <c r="D142" s="12">
        <v>46308</v>
      </c>
      <c r="E142" t="s">
        <v>133</v>
      </c>
      <c r="F142" t="s">
        <v>74</v>
      </c>
      <c r="G142">
        <v>3.5458747546381306</v>
      </c>
      <c r="H142">
        <v>10.45</v>
      </c>
      <c r="I142">
        <v>20</v>
      </c>
      <c r="J142">
        <v>10.45</v>
      </c>
      <c r="K142">
        <v>46308</v>
      </c>
      <c r="L142" t="s">
        <v>510</v>
      </c>
      <c r="M142">
        <v>4.1764705882352935</v>
      </c>
      <c r="N142">
        <v>2.947086607142857</v>
      </c>
      <c r="O142">
        <v>2.947086607142857</v>
      </c>
      <c r="P142">
        <v>1.1778392857142856</v>
      </c>
      <c r="Q142">
        <v>0</v>
      </c>
      <c r="R142">
        <v>0</v>
      </c>
      <c r="S142">
        <v>1.697086607142857</v>
      </c>
      <c r="T142">
        <v>0</v>
      </c>
      <c r="U142">
        <v>0</v>
      </c>
      <c r="V142">
        <v>0</v>
      </c>
      <c r="W142">
        <v>0.17783928571428564</v>
      </c>
      <c r="X142">
        <v>0</v>
      </c>
      <c r="Y142">
        <v>7.2160714285714356E-2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1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0.33931815833857709</v>
      </c>
      <c r="AL142">
        <v>0.33931815833857709</v>
      </c>
      <c r="AM142">
        <v>0.39966225724739651</v>
      </c>
      <c r="AN142">
        <v>0</v>
      </c>
      <c r="AO142">
        <v>0</v>
      </c>
      <c r="AP142">
        <v>0</v>
      </c>
      <c r="AQ142">
        <v>0</v>
      </c>
      <c r="AR142">
        <v>0</v>
      </c>
      <c r="AS142">
        <v>0</v>
      </c>
      <c r="AT142">
        <v>0</v>
      </c>
      <c r="AU142">
        <v>0</v>
      </c>
      <c r="AV142">
        <v>0</v>
      </c>
      <c r="AW142">
        <v>0</v>
      </c>
      <c r="AX142">
        <v>0.60033774275260354</v>
      </c>
      <c r="AY142">
        <v>0</v>
      </c>
      <c r="AZ142">
        <v>0</v>
      </c>
      <c r="BA142">
        <v>0</v>
      </c>
      <c r="BB142">
        <v>0.33931815833857709</v>
      </c>
      <c r="BC142">
        <v>0</v>
      </c>
      <c r="BD142">
        <v>0</v>
      </c>
      <c r="BE142">
        <v>0</v>
      </c>
      <c r="BF142">
        <v>0</v>
      </c>
      <c r="BG142">
        <v>0</v>
      </c>
      <c r="BH142">
        <v>2.5021126760563384</v>
      </c>
      <c r="BI142">
        <v>2.5021126760563384</v>
      </c>
      <c r="BJ142">
        <v>0.84901226519504547</v>
      </c>
      <c r="CA142">
        <v>0</v>
      </c>
      <c r="CB142">
        <v>0</v>
      </c>
      <c r="CC142">
        <v>0</v>
      </c>
    </row>
    <row r="143" spans="1:82" hidden="1" x14ac:dyDescent="0.25">
      <c r="A143" t="s">
        <v>128</v>
      </c>
      <c r="B143" t="s">
        <v>395</v>
      </c>
      <c r="C143" t="s">
        <v>72</v>
      </c>
      <c r="D143" s="12">
        <v>46308</v>
      </c>
      <c r="E143" t="s">
        <v>133</v>
      </c>
      <c r="F143" t="s">
        <v>75</v>
      </c>
      <c r="G143">
        <v>7.313366681441142</v>
      </c>
      <c r="H143">
        <v>17.099999999999998</v>
      </c>
      <c r="I143">
        <v>20</v>
      </c>
      <c r="J143">
        <v>17.099999999999998</v>
      </c>
      <c r="K143">
        <v>46308</v>
      </c>
      <c r="L143" t="s">
        <v>508</v>
      </c>
      <c r="M143">
        <v>8.6009803921568562</v>
      </c>
      <c r="N143">
        <v>2.3381844155844163</v>
      </c>
      <c r="O143">
        <v>2.3381844155844163</v>
      </c>
      <c r="P143">
        <v>1.1760630591630588</v>
      </c>
      <c r="Q143">
        <v>0</v>
      </c>
      <c r="R143">
        <v>0</v>
      </c>
      <c r="S143">
        <v>1.0881844155844163</v>
      </c>
      <c r="T143">
        <v>0</v>
      </c>
      <c r="U143">
        <v>0</v>
      </c>
      <c r="V143">
        <v>0</v>
      </c>
      <c r="W143">
        <v>0.17606305916305875</v>
      </c>
      <c r="X143">
        <v>0</v>
      </c>
      <c r="Y143">
        <v>7.3936940836941245E-2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1</v>
      </c>
      <c r="AF143">
        <v>0</v>
      </c>
      <c r="AG143">
        <v>0</v>
      </c>
      <c r="AH143">
        <v>0</v>
      </c>
      <c r="AI143">
        <v>0</v>
      </c>
      <c r="AJ143">
        <v>0</v>
      </c>
      <c r="AK143">
        <v>0.42768226207258148</v>
      </c>
      <c r="AL143">
        <v>0.42768226207258148</v>
      </c>
      <c r="AM143">
        <v>0.50298130948285713</v>
      </c>
      <c r="AN143">
        <v>0</v>
      </c>
      <c r="AO143">
        <v>0</v>
      </c>
      <c r="AP143">
        <v>0</v>
      </c>
      <c r="AQ143">
        <v>0</v>
      </c>
      <c r="AR143">
        <v>0</v>
      </c>
      <c r="AS143">
        <v>0</v>
      </c>
      <c r="AT143">
        <v>0</v>
      </c>
      <c r="AU143">
        <v>0</v>
      </c>
      <c r="AV143">
        <v>0</v>
      </c>
      <c r="AW143">
        <v>0</v>
      </c>
      <c r="AX143">
        <v>0.49701869051714287</v>
      </c>
      <c r="AY143">
        <v>0</v>
      </c>
      <c r="AZ143">
        <v>0</v>
      </c>
      <c r="BA143">
        <v>0</v>
      </c>
      <c r="BB143">
        <v>0.42768226207258148</v>
      </c>
      <c r="BC143">
        <v>0</v>
      </c>
      <c r="BD143">
        <v>0</v>
      </c>
      <c r="BE143">
        <v>0</v>
      </c>
      <c r="BF143">
        <v>0</v>
      </c>
      <c r="BG143">
        <v>0</v>
      </c>
      <c r="BH143">
        <v>1.9881454462555581</v>
      </c>
      <c r="BI143">
        <v>1.9881454462555581</v>
      </c>
      <c r="BJ143">
        <v>0.85029454178387898</v>
      </c>
      <c r="CA143">
        <v>0</v>
      </c>
      <c r="CB143">
        <v>0</v>
      </c>
      <c r="CC143">
        <v>0</v>
      </c>
    </row>
    <row r="144" spans="1:82" hidden="1" x14ac:dyDescent="0.25">
      <c r="A144" t="s">
        <v>128</v>
      </c>
      <c r="B144" t="s">
        <v>275</v>
      </c>
      <c r="C144" t="s">
        <v>72</v>
      </c>
      <c r="D144" s="12">
        <v>46308</v>
      </c>
      <c r="E144" t="s">
        <v>133</v>
      </c>
      <c r="F144" t="s">
        <v>75</v>
      </c>
      <c r="G144">
        <v>10.668662966820335</v>
      </c>
      <c r="H144">
        <v>12.35</v>
      </c>
      <c r="I144">
        <v>20</v>
      </c>
      <c r="J144">
        <v>12.35</v>
      </c>
      <c r="K144">
        <v>46308</v>
      </c>
      <c r="L144" t="s">
        <v>508</v>
      </c>
      <c r="M144">
        <v>12.1875</v>
      </c>
      <c r="N144">
        <v>1.1575958523020777</v>
      </c>
      <c r="O144">
        <v>1.1575958523020777</v>
      </c>
      <c r="P144">
        <v>1.142364327929682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0.14236432792968201</v>
      </c>
      <c r="X144">
        <v>0</v>
      </c>
      <c r="Y144">
        <v>1.5231524372395722E-2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1</v>
      </c>
      <c r="AF144">
        <v>0</v>
      </c>
      <c r="AG144">
        <v>0</v>
      </c>
      <c r="AH144">
        <v>0</v>
      </c>
      <c r="AI144">
        <v>0</v>
      </c>
      <c r="AJ144">
        <v>0</v>
      </c>
      <c r="AK144">
        <v>0.86385934954010812</v>
      </c>
      <c r="AL144">
        <v>0.86385934954010812</v>
      </c>
      <c r="AM144">
        <v>0.98684210526315796</v>
      </c>
      <c r="AN144">
        <v>0</v>
      </c>
      <c r="AO144">
        <v>0</v>
      </c>
      <c r="AP144">
        <v>0</v>
      </c>
      <c r="AQ144">
        <v>0</v>
      </c>
      <c r="AR144">
        <v>0</v>
      </c>
      <c r="AS144">
        <v>0</v>
      </c>
      <c r="AT144">
        <v>0</v>
      </c>
      <c r="AU144">
        <v>0</v>
      </c>
      <c r="AV144">
        <v>0</v>
      </c>
      <c r="AW144">
        <v>0</v>
      </c>
      <c r="AX144">
        <v>1.3157894736842035E-2</v>
      </c>
      <c r="AY144">
        <v>0</v>
      </c>
      <c r="AZ144">
        <v>0</v>
      </c>
      <c r="BA144">
        <v>0</v>
      </c>
      <c r="BB144">
        <v>0.86385934954010812</v>
      </c>
      <c r="BC144">
        <v>0</v>
      </c>
      <c r="BD144">
        <v>0</v>
      </c>
      <c r="BE144">
        <v>0</v>
      </c>
      <c r="BF144">
        <v>0</v>
      </c>
      <c r="BG144">
        <v>0</v>
      </c>
      <c r="BH144">
        <v>1.0133333333333332</v>
      </c>
      <c r="BI144">
        <v>1.0133333333333332</v>
      </c>
      <c r="BJ144">
        <v>0.87537747420064294</v>
      </c>
      <c r="BK144">
        <v>0</v>
      </c>
      <c r="BL144">
        <v>0</v>
      </c>
      <c r="BM144">
        <v>0</v>
      </c>
      <c r="BN144">
        <v>0</v>
      </c>
      <c r="BO144">
        <v>0</v>
      </c>
      <c r="BP144">
        <v>0</v>
      </c>
      <c r="BQ144">
        <v>0</v>
      </c>
      <c r="BR144">
        <v>0</v>
      </c>
      <c r="BS144">
        <v>1.3333333333333197E-2</v>
      </c>
      <c r="BT144">
        <v>0</v>
      </c>
      <c r="BU144">
        <v>0</v>
      </c>
      <c r="BV144">
        <v>0</v>
      </c>
      <c r="BW144">
        <v>0.12462252579935706</v>
      </c>
      <c r="BX144">
        <v>0</v>
      </c>
      <c r="BY144">
        <v>0.87537747420064294</v>
      </c>
      <c r="BZ144">
        <v>0</v>
      </c>
      <c r="CA144">
        <v>0</v>
      </c>
      <c r="CB144">
        <v>0</v>
      </c>
      <c r="CC144">
        <v>0</v>
      </c>
      <c r="CD144">
        <v>0</v>
      </c>
    </row>
    <row r="145" spans="1:82" hidden="1" x14ac:dyDescent="0.25">
      <c r="A145" t="s">
        <v>128</v>
      </c>
      <c r="B145" t="s">
        <v>394</v>
      </c>
      <c r="C145" t="s">
        <v>72</v>
      </c>
      <c r="D145" s="12">
        <v>46308</v>
      </c>
      <c r="E145" t="s">
        <v>133</v>
      </c>
      <c r="F145" t="s">
        <v>75</v>
      </c>
      <c r="G145">
        <v>8.1190366457046821</v>
      </c>
      <c r="H145">
        <v>0</v>
      </c>
      <c r="I145">
        <v>0</v>
      </c>
      <c r="J145">
        <v>0</v>
      </c>
      <c r="K145">
        <v>46308</v>
      </c>
      <c r="L145" t="s">
        <v>508</v>
      </c>
      <c r="M145">
        <v>10.146798406862748</v>
      </c>
      <c r="N145">
        <v>0</v>
      </c>
      <c r="O145">
        <v>0</v>
      </c>
      <c r="P145">
        <v>1.2497539855582298</v>
      </c>
      <c r="Q145">
        <v>0.24975398555822981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1</v>
      </c>
      <c r="AJ145">
        <v>0</v>
      </c>
      <c r="AK145">
        <v>0</v>
      </c>
      <c r="AL145">
        <v>0</v>
      </c>
      <c r="AM145">
        <v>0</v>
      </c>
      <c r="AN145">
        <v>0</v>
      </c>
      <c r="AO145">
        <v>0</v>
      </c>
      <c r="AP145">
        <v>0</v>
      </c>
      <c r="AQ145">
        <v>0</v>
      </c>
      <c r="AR145">
        <v>0</v>
      </c>
      <c r="AS145">
        <v>0</v>
      </c>
      <c r="AT145">
        <v>0</v>
      </c>
      <c r="AU145">
        <v>0</v>
      </c>
      <c r="AV145">
        <v>0</v>
      </c>
      <c r="AW145">
        <v>0</v>
      </c>
      <c r="AX145">
        <v>0</v>
      </c>
      <c r="AY145">
        <v>0</v>
      </c>
      <c r="AZ145">
        <v>0</v>
      </c>
      <c r="BA145">
        <v>0</v>
      </c>
      <c r="BB145">
        <v>0</v>
      </c>
      <c r="BC145">
        <v>0</v>
      </c>
      <c r="BD145">
        <v>0</v>
      </c>
      <c r="BE145">
        <v>0</v>
      </c>
      <c r="BF145">
        <v>1</v>
      </c>
      <c r="BG145">
        <v>1</v>
      </c>
      <c r="BH145">
        <v>0</v>
      </c>
      <c r="BI145">
        <v>0</v>
      </c>
      <c r="BJ145">
        <v>0.80015748023666289</v>
      </c>
      <c r="BK145">
        <v>0</v>
      </c>
      <c r="BL145">
        <v>0</v>
      </c>
      <c r="BM145">
        <v>0</v>
      </c>
      <c r="BN145">
        <v>0</v>
      </c>
      <c r="BO145">
        <v>0</v>
      </c>
      <c r="BP145">
        <v>0</v>
      </c>
      <c r="BQ145">
        <v>0</v>
      </c>
      <c r="BR145">
        <v>0</v>
      </c>
      <c r="BS145">
        <v>0</v>
      </c>
      <c r="BT145">
        <v>0</v>
      </c>
      <c r="BU145">
        <v>0.19984251976333711</v>
      </c>
      <c r="BV145">
        <v>0</v>
      </c>
      <c r="BW145">
        <v>0</v>
      </c>
      <c r="BX145">
        <v>0</v>
      </c>
      <c r="BY145">
        <v>0</v>
      </c>
      <c r="BZ145">
        <v>0</v>
      </c>
      <c r="CA145">
        <v>0</v>
      </c>
      <c r="CB145">
        <v>0</v>
      </c>
      <c r="CC145">
        <v>0.80015748023666289</v>
      </c>
      <c r="CD145">
        <v>0</v>
      </c>
    </row>
    <row r="146" spans="1:82" hidden="1" x14ac:dyDescent="0.25">
      <c r="A146" t="s">
        <v>128</v>
      </c>
      <c r="B146" t="s">
        <v>275</v>
      </c>
      <c r="C146" t="s">
        <v>72</v>
      </c>
      <c r="D146" s="12">
        <v>46309</v>
      </c>
      <c r="E146" t="s">
        <v>133</v>
      </c>
      <c r="F146" t="s">
        <v>73</v>
      </c>
      <c r="G146">
        <v>12.227929092740233</v>
      </c>
      <c r="H146">
        <v>18.05</v>
      </c>
      <c r="I146">
        <v>20</v>
      </c>
      <c r="J146">
        <v>18.05</v>
      </c>
      <c r="K146">
        <v>46309</v>
      </c>
      <c r="L146" t="s">
        <v>507</v>
      </c>
      <c r="M146">
        <v>13.090073529411764</v>
      </c>
      <c r="N146">
        <v>1.4761289391771459</v>
      </c>
      <c r="O146">
        <v>1.4761289391771459</v>
      </c>
      <c r="P146">
        <v>1.0705061691258408</v>
      </c>
      <c r="Q146">
        <v>0</v>
      </c>
      <c r="R146">
        <v>0</v>
      </c>
      <c r="S146">
        <v>0.22612893917714594</v>
      </c>
      <c r="T146">
        <v>0</v>
      </c>
      <c r="U146">
        <v>0</v>
      </c>
      <c r="V146">
        <v>0</v>
      </c>
      <c r="W146">
        <v>7.0506169125840845E-2</v>
      </c>
      <c r="X146">
        <v>0</v>
      </c>
      <c r="Y146">
        <v>0.17949383087415915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1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0.67744759516566389</v>
      </c>
      <c r="AL146">
        <v>0.67744759516566389</v>
      </c>
      <c r="AM146">
        <v>0.72521182988430821</v>
      </c>
      <c r="AN146">
        <v>0</v>
      </c>
      <c r="AO146">
        <v>0</v>
      </c>
      <c r="AP146">
        <v>0</v>
      </c>
      <c r="AQ146">
        <v>0</v>
      </c>
      <c r="AR146">
        <v>0</v>
      </c>
      <c r="AS146">
        <v>0</v>
      </c>
      <c r="AT146">
        <v>0</v>
      </c>
      <c r="AU146">
        <v>0</v>
      </c>
      <c r="AV146">
        <v>0</v>
      </c>
      <c r="AW146">
        <v>0</v>
      </c>
      <c r="AX146">
        <v>0.27478817011569179</v>
      </c>
      <c r="AY146">
        <v>0</v>
      </c>
      <c r="AZ146">
        <v>0</v>
      </c>
      <c r="BA146">
        <v>0</v>
      </c>
      <c r="BB146">
        <v>0.67744759516566389</v>
      </c>
      <c r="BC146">
        <v>0</v>
      </c>
      <c r="BD146">
        <v>0</v>
      </c>
      <c r="BE146">
        <v>0</v>
      </c>
      <c r="BF146">
        <v>0</v>
      </c>
      <c r="BG146">
        <v>0</v>
      </c>
      <c r="BH146">
        <v>1.3789074568178628</v>
      </c>
      <c r="BI146">
        <v>1.3789074568178628</v>
      </c>
      <c r="BJ146">
        <v>0.93413754057726262</v>
      </c>
      <c r="BK146">
        <v>0</v>
      </c>
      <c r="BL146">
        <v>0</v>
      </c>
      <c r="BM146">
        <v>0</v>
      </c>
      <c r="BN146">
        <v>0</v>
      </c>
      <c r="BO146">
        <v>0</v>
      </c>
      <c r="BP146">
        <v>0</v>
      </c>
      <c r="BQ146">
        <v>0</v>
      </c>
      <c r="BR146">
        <v>0</v>
      </c>
      <c r="BS146">
        <v>0.37890745681786275</v>
      </c>
      <c r="BT146">
        <v>0</v>
      </c>
      <c r="BU146">
        <v>0</v>
      </c>
      <c r="BV146">
        <v>0</v>
      </c>
      <c r="BW146">
        <v>6.5862459422737385E-2</v>
      </c>
      <c r="BX146">
        <v>0</v>
      </c>
      <c r="BY146">
        <v>0.93413754057726262</v>
      </c>
      <c r="BZ146">
        <v>0</v>
      </c>
      <c r="CA146">
        <v>0</v>
      </c>
      <c r="CB146">
        <v>0</v>
      </c>
      <c r="CC146">
        <v>0</v>
      </c>
      <c r="CD146">
        <v>0</v>
      </c>
    </row>
    <row r="147" spans="1:82" hidden="1" x14ac:dyDescent="0.25">
      <c r="A147" t="s">
        <v>128</v>
      </c>
      <c r="B147" t="s">
        <v>395</v>
      </c>
      <c r="C147" t="s">
        <v>72</v>
      </c>
      <c r="D147" s="12">
        <v>46309</v>
      </c>
      <c r="E147" t="s">
        <v>133</v>
      </c>
      <c r="F147" t="s">
        <v>73</v>
      </c>
      <c r="G147">
        <v>9.5295384030899779</v>
      </c>
      <c r="H147">
        <v>17.099999999999998</v>
      </c>
      <c r="I147">
        <v>20</v>
      </c>
      <c r="J147">
        <v>17.099999999999998</v>
      </c>
      <c r="K147">
        <v>46309</v>
      </c>
      <c r="L147" t="s">
        <v>507</v>
      </c>
      <c r="M147">
        <v>10.222549019607838</v>
      </c>
      <c r="N147">
        <v>1.7944205980066441</v>
      </c>
      <c r="O147">
        <v>1.7944205980066441</v>
      </c>
      <c r="P147">
        <v>1.0727223698781831</v>
      </c>
      <c r="Q147">
        <v>0</v>
      </c>
      <c r="R147">
        <v>0</v>
      </c>
      <c r="S147">
        <v>0.54442059800664411</v>
      </c>
      <c r="T147">
        <v>0</v>
      </c>
      <c r="U147">
        <v>0</v>
      </c>
      <c r="V147">
        <v>0</v>
      </c>
      <c r="W147">
        <v>7.2722369878183146E-2</v>
      </c>
      <c r="X147">
        <v>0</v>
      </c>
      <c r="Y147">
        <v>0.17727763012181685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1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0.55728294754912155</v>
      </c>
      <c r="AL147">
        <v>0.55728294754912155</v>
      </c>
      <c r="AM147">
        <v>0.59780988418759295</v>
      </c>
      <c r="AN147">
        <v>0</v>
      </c>
      <c r="AO147">
        <v>0</v>
      </c>
      <c r="AP147">
        <v>0</v>
      </c>
      <c r="AQ147">
        <v>0</v>
      </c>
      <c r="AR147">
        <v>0</v>
      </c>
      <c r="AS147">
        <v>0</v>
      </c>
      <c r="AT147">
        <v>0</v>
      </c>
      <c r="AU147">
        <v>0</v>
      </c>
      <c r="AV147">
        <v>0</v>
      </c>
      <c r="AW147">
        <v>0</v>
      </c>
      <c r="AX147">
        <v>0.40219011581240705</v>
      </c>
      <c r="AY147">
        <v>0</v>
      </c>
      <c r="AZ147">
        <v>0</v>
      </c>
      <c r="BA147">
        <v>0</v>
      </c>
      <c r="BB147">
        <v>0.55728294754912155</v>
      </c>
      <c r="BC147">
        <v>0</v>
      </c>
      <c r="BD147">
        <v>0</v>
      </c>
      <c r="BE147">
        <v>0</v>
      </c>
      <c r="BF147">
        <v>0</v>
      </c>
      <c r="BG147">
        <v>0</v>
      </c>
      <c r="BH147">
        <v>1.6727726095713058</v>
      </c>
      <c r="BI147">
        <v>1.6727726095713058</v>
      </c>
      <c r="BJ147">
        <v>0.93220765044133336</v>
      </c>
      <c r="CA147">
        <v>0</v>
      </c>
      <c r="CB147">
        <v>0</v>
      </c>
      <c r="CC147">
        <v>0</v>
      </c>
    </row>
    <row r="148" spans="1:82" hidden="1" x14ac:dyDescent="0.25">
      <c r="A148" t="s">
        <v>128</v>
      </c>
      <c r="B148" t="s">
        <v>394</v>
      </c>
      <c r="C148" t="s">
        <v>72</v>
      </c>
      <c r="D148" s="12">
        <v>46309</v>
      </c>
      <c r="E148" t="s">
        <v>133</v>
      </c>
      <c r="F148" t="s">
        <v>73</v>
      </c>
      <c r="G148">
        <v>9.929757048703566</v>
      </c>
      <c r="H148">
        <v>0</v>
      </c>
      <c r="I148">
        <v>0</v>
      </c>
      <c r="J148">
        <v>0</v>
      </c>
      <c r="K148">
        <v>46309</v>
      </c>
      <c r="L148" t="s">
        <v>507</v>
      </c>
      <c r="M148">
        <v>10.98046875</v>
      </c>
      <c r="N148">
        <v>0</v>
      </c>
      <c r="O148">
        <v>0</v>
      </c>
      <c r="P148">
        <v>1.1058144419992244</v>
      </c>
      <c r="Q148">
        <v>0.10581444199922441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1</v>
      </c>
      <c r="AJ148">
        <v>0</v>
      </c>
      <c r="AK148">
        <v>0</v>
      </c>
      <c r="AL148">
        <v>0</v>
      </c>
      <c r="AM148">
        <v>0</v>
      </c>
      <c r="AN148">
        <v>0</v>
      </c>
      <c r="AO148">
        <v>0</v>
      </c>
      <c r="AP148">
        <v>0</v>
      </c>
      <c r="AQ148">
        <v>0</v>
      </c>
      <c r="AR148">
        <v>0</v>
      </c>
      <c r="AS148">
        <v>0</v>
      </c>
      <c r="AT148">
        <v>0</v>
      </c>
      <c r="AU148">
        <v>0</v>
      </c>
      <c r="AV148">
        <v>0</v>
      </c>
      <c r="AW148">
        <v>0</v>
      </c>
      <c r="AX148">
        <v>0</v>
      </c>
      <c r="AY148">
        <v>0</v>
      </c>
      <c r="AZ148">
        <v>0</v>
      </c>
      <c r="BA148">
        <v>0</v>
      </c>
      <c r="BB148">
        <v>0</v>
      </c>
      <c r="BC148">
        <v>0</v>
      </c>
      <c r="BD148">
        <v>0</v>
      </c>
      <c r="BE148">
        <v>0</v>
      </c>
      <c r="BF148">
        <v>1</v>
      </c>
      <c r="BG148">
        <v>1</v>
      </c>
      <c r="BH148">
        <v>0</v>
      </c>
      <c r="BI148">
        <v>0</v>
      </c>
      <c r="BJ148">
        <v>0.90431085182074455</v>
      </c>
      <c r="BK148">
        <v>0</v>
      </c>
      <c r="BL148">
        <v>0</v>
      </c>
      <c r="BM148">
        <v>0</v>
      </c>
      <c r="BN148">
        <v>0</v>
      </c>
      <c r="BO148">
        <v>0</v>
      </c>
      <c r="BP148">
        <v>0</v>
      </c>
      <c r="BQ148">
        <v>0</v>
      </c>
      <c r="BR148">
        <v>0</v>
      </c>
      <c r="BS148">
        <v>0</v>
      </c>
      <c r="BT148">
        <v>0</v>
      </c>
      <c r="BU148">
        <v>9.5689148179255445E-2</v>
      </c>
      <c r="BV148">
        <v>0</v>
      </c>
      <c r="BW148">
        <v>0</v>
      </c>
      <c r="BX148">
        <v>0</v>
      </c>
      <c r="BY148">
        <v>0</v>
      </c>
      <c r="BZ148">
        <v>0</v>
      </c>
      <c r="CA148">
        <v>0</v>
      </c>
      <c r="CB148">
        <v>0</v>
      </c>
      <c r="CC148">
        <v>0.90431085182074455</v>
      </c>
      <c r="CD148">
        <v>0</v>
      </c>
    </row>
    <row r="149" spans="1:82" hidden="1" x14ac:dyDescent="0.25">
      <c r="A149" t="s">
        <v>128</v>
      </c>
      <c r="B149" t="s">
        <v>395</v>
      </c>
      <c r="C149" t="s">
        <v>72</v>
      </c>
      <c r="D149" s="12">
        <v>46309</v>
      </c>
      <c r="E149" t="s">
        <v>133</v>
      </c>
      <c r="F149" t="s">
        <v>74</v>
      </c>
      <c r="G149">
        <v>3.5458747546381306</v>
      </c>
      <c r="H149">
        <v>10.45</v>
      </c>
      <c r="I149">
        <v>20</v>
      </c>
      <c r="J149">
        <v>10.45</v>
      </c>
      <c r="K149">
        <v>46309</v>
      </c>
      <c r="L149" t="s">
        <v>506</v>
      </c>
      <c r="M149">
        <v>4.1764705882352935</v>
      </c>
      <c r="N149">
        <v>2.947086607142857</v>
      </c>
      <c r="O149">
        <v>2.947086607142857</v>
      </c>
      <c r="P149">
        <v>1.1778392857142856</v>
      </c>
      <c r="Q149">
        <v>0</v>
      </c>
      <c r="R149">
        <v>0</v>
      </c>
      <c r="S149">
        <v>1.697086607142857</v>
      </c>
      <c r="T149">
        <v>0</v>
      </c>
      <c r="U149">
        <v>0</v>
      </c>
      <c r="V149">
        <v>0</v>
      </c>
      <c r="W149">
        <v>0.17783928571428564</v>
      </c>
      <c r="X149">
        <v>0</v>
      </c>
      <c r="Y149">
        <v>7.2160714285714356E-2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1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0.33931815833857709</v>
      </c>
      <c r="AL149">
        <v>0.33931815833857709</v>
      </c>
      <c r="AM149">
        <v>0.39966225724739651</v>
      </c>
      <c r="AN149">
        <v>0</v>
      </c>
      <c r="AO149">
        <v>0</v>
      </c>
      <c r="AP149">
        <v>0</v>
      </c>
      <c r="AQ149">
        <v>0</v>
      </c>
      <c r="AR149">
        <v>0</v>
      </c>
      <c r="AS149">
        <v>0</v>
      </c>
      <c r="AT149">
        <v>0</v>
      </c>
      <c r="AU149">
        <v>0</v>
      </c>
      <c r="AV149">
        <v>0</v>
      </c>
      <c r="AW149">
        <v>0</v>
      </c>
      <c r="AX149">
        <v>0.60033774275260354</v>
      </c>
      <c r="AY149">
        <v>0</v>
      </c>
      <c r="AZ149">
        <v>0</v>
      </c>
      <c r="BA149">
        <v>0</v>
      </c>
      <c r="BB149">
        <v>0.33931815833857709</v>
      </c>
      <c r="BC149">
        <v>0</v>
      </c>
      <c r="BD149">
        <v>0</v>
      </c>
      <c r="BE149">
        <v>0</v>
      </c>
      <c r="BF149">
        <v>0</v>
      </c>
      <c r="BG149">
        <v>0</v>
      </c>
      <c r="BH149">
        <v>2.5021126760563384</v>
      </c>
      <c r="BI149">
        <v>2.5021126760563384</v>
      </c>
      <c r="BJ149">
        <v>0.84901226519504547</v>
      </c>
      <c r="CA149">
        <v>0</v>
      </c>
      <c r="CB149">
        <v>0</v>
      </c>
      <c r="CC149">
        <v>0</v>
      </c>
    </row>
    <row r="150" spans="1:82" hidden="1" x14ac:dyDescent="0.25">
      <c r="A150" t="s">
        <v>128</v>
      </c>
      <c r="B150" t="s">
        <v>275</v>
      </c>
      <c r="C150" t="s">
        <v>72</v>
      </c>
      <c r="D150" s="12">
        <v>46309</v>
      </c>
      <c r="E150" t="s">
        <v>133</v>
      </c>
      <c r="F150" t="s">
        <v>74</v>
      </c>
      <c r="G150">
        <v>4.1033319103155144</v>
      </c>
      <c r="H150">
        <v>6.6499999999999995</v>
      </c>
      <c r="I150">
        <v>20</v>
      </c>
      <c r="J150">
        <v>6.6499999999999995</v>
      </c>
      <c r="K150">
        <v>46309</v>
      </c>
      <c r="L150" t="s">
        <v>506</v>
      </c>
      <c r="M150">
        <v>4.6875</v>
      </c>
      <c r="N150">
        <v>1.6206341932229085</v>
      </c>
      <c r="O150">
        <v>1.6206341932229085</v>
      </c>
      <c r="P150">
        <v>1.1423643279296818</v>
      </c>
      <c r="Q150">
        <v>0</v>
      </c>
      <c r="R150">
        <v>0</v>
      </c>
      <c r="S150">
        <v>0.37063419322290847</v>
      </c>
      <c r="T150">
        <v>0</v>
      </c>
      <c r="U150">
        <v>0</v>
      </c>
      <c r="V150">
        <v>0</v>
      </c>
      <c r="W150">
        <v>0.14236432792968179</v>
      </c>
      <c r="X150">
        <v>0</v>
      </c>
      <c r="Y150">
        <v>0.10763567207031821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1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0.61704239252864879</v>
      </c>
      <c r="AL150">
        <v>0.61704239252864879</v>
      </c>
      <c r="AM150">
        <v>0.70488721804511278</v>
      </c>
      <c r="AN150">
        <v>0</v>
      </c>
      <c r="AO150">
        <v>0</v>
      </c>
      <c r="AP150">
        <v>0</v>
      </c>
      <c r="AQ150">
        <v>0</v>
      </c>
      <c r="AR150">
        <v>0</v>
      </c>
      <c r="AS150">
        <v>0</v>
      </c>
      <c r="AT150">
        <v>0</v>
      </c>
      <c r="AU150">
        <v>0</v>
      </c>
      <c r="AV150">
        <v>0</v>
      </c>
      <c r="AW150">
        <v>0</v>
      </c>
      <c r="AX150">
        <v>0.29511278195488722</v>
      </c>
      <c r="AY150">
        <v>0</v>
      </c>
      <c r="AZ150">
        <v>0</v>
      </c>
      <c r="BA150">
        <v>0</v>
      </c>
      <c r="BB150">
        <v>0.61704239252864879</v>
      </c>
      <c r="BC150">
        <v>0</v>
      </c>
      <c r="BD150">
        <v>0</v>
      </c>
      <c r="BE150">
        <v>0</v>
      </c>
      <c r="BF150">
        <v>0</v>
      </c>
      <c r="BG150">
        <v>0</v>
      </c>
      <c r="BH150">
        <v>1.4186666666666665</v>
      </c>
      <c r="BI150">
        <v>1.4186666666666665</v>
      </c>
      <c r="BJ150">
        <v>0.87537747420064305</v>
      </c>
      <c r="BK150">
        <v>0</v>
      </c>
      <c r="BL150">
        <v>0</v>
      </c>
      <c r="BM150">
        <v>0</v>
      </c>
      <c r="BN150">
        <v>0</v>
      </c>
      <c r="BO150">
        <v>0</v>
      </c>
      <c r="BP150">
        <v>0</v>
      </c>
      <c r="BQ150">
        <v>0</v>
      </c>
      <c r="BR150">
        <v>0</v>
      </c>
      <c r="BS150">
        <v>0.41866666666666652</v>
      </c>
      <c r="BT150">
        <v>0</v>
      </c>
      <c r="BU150">
        <v>0</v>
      </c>
      <c r="BV150">
        <v>0</v>
      </c>
      <c r="BW150">
        <v>0.12462252579935695</v>
      </c>
      <c r="BX150">
        <v>0</v>
      </c>
      <c r="BY150">
        <v>0.87537747420064305</v>
      </c>
      <c r="BZ150">
        <v>0</v>
      </c>
      <c r="CA150">
        <v>0</v>
      </c>
      <c r="CB150">
        <v>0</v>
      </c>
      <c r="CC150">
        <v>0</v>
      </c>
      <c r="CD150">
        <v>0</v>
      </c>
    </row>
    <row r="151" spans="1:82" hidden="1" x14ac:dyDescent="0.25">
      <c r="A151" t="s">
        <v>128</v>
      </c>
      <c r="B151" t="s">
        <v>394</v>
      </c>
      <c r="C151" t="s">
        <v>72</v>
      </c>
      <c r="D151" s="12">
        <v>46309</v>
      </c>
      <c r="E151" t="s">
        <v>133</v>
      </c>
      <c r="F151" t="s">
        <v>74</v>
      </c>
      <c r="G151">
        <v>4.4391855041263009</v>
      </c>
      <c r="H151">
        <v>0</v>
      </c>
      <c r="I151">
        <v>0</v>
      </c>
      <c r="J151">
        <v>0</v>
      </c>
      <c r="K151">
        <v>46309</v>
      </c>
      <c r="L151" t="s">
        <v>506</v>
      </c>
      <c r="M151">
        <v>4.8685968137254898</v>
      </c>
      <c r="N151">
        <v>0</v>
      </c>
      <c r="O151">
        <v>0</v>
      </c>
      <c r="P151">
        <v>1.0967320039228015</v>
      </c>
      <c r="Q151">
        <v>9.6732003922801457E-2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0</v>
      </c>
      <c r="AI151">
        <v>1</v>
      </c>
      <c r="AJ151">
        <v>0</v>
      </c>
      <c r="AK151">
        <v>0</v>
      </c>
      <c r="AL151">
        <v>0</v>
      </c>
      <c r="AM151">
        <v>0</v>
      </c>
      <c r="AN151">
        <v>0</v>
      </c>
      <c r="AO151">
        <v>0</v>
      </c>
      <c r="AP151">
        <v>0</v>
      </c>
      <c r="AQ151">
        <v>0</v>
      </c>
      <c r="AR151">
        <v>0</v>
      </c>
      <c r="AS151">
        <v>0</v>
      </c>
      <c r="AT151">
        <v>0</v>
      </c>
      <c r="AU151">
        <v>0</v>
      </c>
      <c r="AV151">
        <v>0</v>
      </c>
      <c r="AW151">
        <v>0</v>
      </c>
      <c r="AX151">
        <v>0</v>
      </c>
      <c r="AY151">
        <v>0</v>
      </c>
      <c r="AZ151">
        <v>0</v>
      </c>
      <c r="BA151">
        <v>0</v>
      </c>
      <c r="BB151">
        <v>0</v>
      </c>
      <c r="BC151">
        <v>0</v>
      </c>
      <c r="BD151">
        <v>0</v>
      </c>
      <c r="BE151">
        <v>0</v>
      </c>
      <c r="BF151">
        <v>1</v>
      </c>
      <c r="BG151">
        <v>1</v>
      </c>
      <c r="BH151">
        <v>0</v>
      </c>
      <c r="BI151">
        <v>0</v>
      </c>
      <c r="BJ151">
        <v>0.91179978009503726</v>
      </c>
      <c r="BK151">
        <v>0</v>
      </c>
      <c r="BL151">
        <v>0</v>
      </c>
      <c r="BM151">
        <v>0</v>
      </c>
      <c r="BN151">
        <v>0</v>
      </c>
      <c r="BO151">
        <v>0</v>
      </c>
      <c r="BP151">
        <v>0</v>
      </c>
      <c r="BQ151">
        <v>0</v>
      </c>
      <c r="BR151">
        <v>0</v>
      </c>
      <c r="BS151">
        <v>0</v>
      </c>
      <c r="BT151">
        <v>0</v>
      </c>
      <c r="BU151">
        <v>8.820021990496274E-2</v>
      </c>
      <c r="BV151">
        <v>0</v>
      </c>
      <c r="BW151">
        <v>0</v>
      </c>
      <c r="BX151">
        <v>0</v>
      </c>
      <c r="BY151">
        <v>0</v>
      </c>
      <c r="BZ151">
        <v>0</v>
      </c>
      <c r="CA151">
        <v>0</v>
      </c>
      <c r="CB151">
        <v>0</v>
      </c>
      <c r="CC151">
        <v>0.91179978009503726</v>
      </c>
      <c r="CD151">
        <v>0</v>
      </c>
    </row>
    <row r="152" spans="1:82" hidden="1" x14ac:dyDescent="0.25">
      <c r="A152" t="s">
        <v>128</v>
      </c>
      <c r="B152" t="s">
        <v>275</v>
      </c>
      <c r="C152" t="s">
        <v>72</v>
      </c>
      <c r="D152" s="12">
        <v>46309</v>
      </c>
      <c r="E152" t="s">
        <v>133</v>
      </c>
      <c r="F152" t="s">
        <v>75</v>
      </c>
      <c r="G152">
        <v>10.504529690407711</v>
      </c>
      <c r="H152">
        <v>12.35</v>
      </c>
      <c r="I152">
        <v>20</v>
      </c>
      <c r="J152">
        <v>12.35</v>
      </c>
      <c r="K152">
        <v>46309</v>
      </c>
      <c r="L152" t="s">
        <v>503</v>
      </c>
      <c r="M152">
        <v>11.691176470588236</v>
      </c>
      <c r="N152">
        <v>1.1756832874942982</v>
      </c>
      <c r="O152">
        <v>1.1756832874942982</v>
      </c>
      <c r="P152">
        <v>1.1129652459609038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0.11296524596090385</v>
      </c>
      <c r="X152">
        <v>0</v>
      </c>
      <c r="Y152">
        <v>6.2718041533394331E-2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1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0.85056920570102923</v>
      </c>
      <c r="AL152">
        <v>0.85056920570102923</v>
      </c>
      <c r="AM152">
        <v>0.94665396522981671</v>
      </c>
      <c r="AN152">
        <v>0</v>
      </c>
      <c r="AO152">
        <v>0</v>
      </c>
      <c r="AP152">
        <v>0</v>
      </c>
      <c r="AQ152">
        <v>0</v>
      </c>
      <c r="AR152">
        <v>0</v>
      </c>
      <c r="AS152">
        <v>0</v>
      </c>
      <c r="AT152">
        <v>0</v>
      </c>
      <c r="AU152">
        <v>0</v>
      </c>
      <c r="AV152">
        <v>0</v>
      </c>
      <c r="AW152">
        <v>0</v>
      </c>
      <c r="AX152">
        <v>5.3346034770183293E-2</v>
      </c>
      <c r="AY152">
        <v>0</v>
      </c>
      <c r="AZ152">
        <v>0</v>
      </c>
      <c r="BA152">
        <v>0</v>
      </c>
      <c r="BB152">
        <v>0.85056920570102923</v>
      </c>
      <c r="BC152">
        <v>0</v>
      </c>
      <c r="BD152">
        <v>0</v>
      </c>
      <c r="BE152">
        <v>0</v>
      </c>
      <c r="BF152">
        <v>0</v>
      </c>
      <c r="BG152">
        <v>0</v>
      </c>
      <c r="BH152">
        <v>1.0563522012578617</v>
      </c>
      <c r="BI152">
        <v>1.0563522012578617</v>
      </c>
      <c r="BJ152">
        <v>0.89850065276443314</v>
      </c>
      <c r="BK152">
        <v>0</v>
      </c>
      <c r="BL152">
        <v>0</v>
      </c>
      <c r="BM152">
        <v>0</v>
      </c>
      <c r="BN152">
        <v>0</v>
      </c>
      <c r="BO152">
        <v>0</v>
      </c>
      <c r="BP152">
        <v>0</v>
      </c>
      <c r="BQ152">
        <v>0</v>
      </c>
      <c r="BR152">
        <v>0</v>
      </c>
      <c r="BS152">
        <v>5.6352201257861667E-2</v>
      </c>
      <c r="BT152">
        <v>0</v>
      </c>
      <c r="BU152">
        <v>0</v>
      </c>
      <c r="BV152">
        <v>0</v>
      </c>
      <c r="BW152">
        <v>0.10149934723556686</v>
      </c>
      <c r="BX152">
        <v>0</v>
      </c>
      <c r="BY152">
        <v>0.89850065276443314</v>
      </c>
      <c r="BZ152">
        <v>0</v>
      </c>
      <c r="CA152">
        <v>0</v>
      </c>
      <c r="CB152">
        <v>0</v>
      </c>
      <c r="CC152">
        <v>0</v>
      </c>
      <c r="CD152">
        <v>0</v>
      </c>
    </row>
    <row r="153" spans="1:82" hidden="1" x14ac:dyDescent="0.25">
      <c r="A153" t="s">
        <v>128</v>
      </c>
      <c r="B153" t="s">
        <v>395</v>
      </c>
      <c r="C153" t="s">
        <v>72</v>
      </c>
      <c r="D153" s="12">
        <v>46309</v>
      </c>
      <c r="E153" t="s">
        <v>133</v>
      </c>
      <c r="F153" t="s">
        <v>75</v>
      </c>
      <c r="G153">
        <v>6.6485151649464935</v>
      </c>
      <c r="H153">
        <v>16.149999999999999</v>
      </c>
      <c r="I153">
        <v>20</v>
      </c>
      <c r="J153">
        <v>16.149999999999999</v>
      </c>
      <c r="K153">
        <v>46309</v>
      </c>
      <c r="L153" t="s">
        <v>503</v>
      </c>
      <c r="M153">
        <v>7.8509803921568588</v>
      </c>
      <c r="N153">
        <v>2.4291138095238098</v>
      </c>
      <c r="O153">
        <v>2.4291138095238098</v>
      </c>
      <c r="P153">
        <v>1.180862222222222</v>
      </c>
      <c r="Q153">
        <v>0</v>
      </c>
      <c r="R153">
        <v>0</v>
      </c>
      <c r="S153">
        <v>1.1791138095238098</v>
      </c>
      <c r="T153">
        <v>0</v>
      </c>
      <c r="U153">
        <v>0</v>
      </c>
      <c r="V153">
        <v>0</v>
      </c>
      <c r="W153">
        <v>0.18086222222222204</v>
      </c>
      <c r="X153">
        <v>0</v>
      </c>
      <c r="Y153">
        <v>6.9137777777777965E-2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1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0.41167276563136185</v>
      </c>
      <c r="AL153">
        <v>0.41167276563136185</v>
      </c>
      <c r="AM153">
        <v>0.48612881685181791</v>
      </c>
      <c r="AN153">
        <v>0</v>
      </c>
      <c r="AO153">
        <v>0</v>
      </c>
      <c r="AP153">
        <v>0</v>
      </c>
      <c r="AQ153">
        <v>0</v>
      </c>
      <c r="AR153">
        <v>0</v>
      </c>
      <c r="AS153">
        <v>0</v>
      </c>
      <c r="AT153">
        <v>0</v>
      </c>
      <c r="AU153">
        <v>0</v>
      </c>
      <c r="AV153">
        <v>0</v>
      </c>
      <c r="AW153">
        <v>0</v>
      </c>
      <c r="AX153">
        <v>0.51387118314818214</v>
      </c>
      <c r="AY153">
        <v>0</v>
      </c>
      <c r="AZ153">
        <v>0</v>
      </c>
      <c r="BA153">
        <v>0</v>
      </c>
      <c r="BB153">
        <v>0.41167276563136185</v>
      </c>
      <c r="BC153">
        <v>0</v>
      </c>
      <c r="BD153">
        <v>0</v>
      </c>
      <c r="BE153">
        <v>0</v>
      </c>
      <c r="BF153">
        <v>0</v>
      </c>
      <c r="BG153">
        <v>0</v>
      </c>
      <c r="BH153">
        <v>2.057067932067933</v>
      </c>
      <c r="BI153">
        <v>2.057067932067933</v>
      </c>
      <c r="BJ153">
        <v>0.84683884468599235</v>
      </c>
      <c r="CA153">
        <v>0</v>
      </c>
      <c r="CB153">
        <v>0</v>
      </c>
      <c r="CC153">
        <v>0</v>
      </c>
    </row>
    <row r="154" spans="1:82" hidden="1" x14ac:dyDescent="0.25">
      <c r="A154" t="s">
        <v>128</v>
      </c>
      <c r="B154" t="s">
        <v>394</v>
      </c>
      <c r="C154" t="s">
        <v>72</v>
      </c>
      <c r="D154" s="12">
        <v>46309</v>
      </c>
      <c r="E154" t="s">
        <v>133</v>
      </c>
      <c r="F154" t="s">
        <v>75</v>
      </c>
      <c r="G154">
        <v>8.0022159745434642</v>
      </c>
      <c r="H154">
        <v>0</v>
      </c>
      <c r="I154">
        <v>0</v>
      </c>
      <c r="J154">
        <v>0</v>
      </c>
      <c r="K154">
        <v>46309</v>
      </c>
      <c r="L154" t="s">
        <v>503</v>
      </c>
      <c r="M154">
        <v>10.025934436274513</v>
      </c>
      <c r="N154">
        <v>0</v>
      </c>
      <c r="O154">
        <v>0</v>
      </c>
      <c r="P154">
        <v>1.2528947566735105</v>
      </c>
      <c r="Q154">
        <v>0.25289475667351047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0</v>
      </c>
      <c r="AI154">
        <v>1</v>
      </c>
      <c r="AJ154">
        <v>0</v>
      </c>
      <c r="AK154">
        <v>0</v>
      </c>
      <c r="AL154">
        <v>0</v>
      </c>
      <c r="AM154">
        <v>0</v>
      </c>
      <c r="AN154">
        <v>0</v>
      </c>
      <c r="AO154">
        <v>0</v>
      </c>
      <c r="AP154">
        <v>0</v>
      </c>
      <c r="AQ154">
        <v>0</v>
      </c>
      <c r="AR154">
        <v>0</v>
      </c>
      <c r="AS154">
        <v>0</v>
      </c>
      <c r="AT154">
        <v>0</v>
      </c>
      <c r="AU154">
        <v>0</v>
      </c>
      <c r="AV154">
        <v>0</v>
      </c>
      <c r="AW154">
        <v>0</v>
      </c>
      <c r="AX154">
        <v>0</v>
      </c>
      <c r="AY154">
        <v>0</v>
      </c>
      <c r="AZ154">
        <v>0</v>
      </c>
      <c r="BA154">
        <v>0</v>
      </c>
      <c r="BB154">
        <v>0</v>
      </c>
      <c r="BC154">
        <v>0</v>
      </c>
      <c r="BD154">
        <v>0</v>
      </c>
      <c r="BE154">
        <v>0</v>
      </c>
      <c r="BF154">
        <v>1</v>
      </c>
      <c r="BG154">
        <v>1</v>
      </c>
      <c r="BH154">
        <v>0</v>
      </c>
      <c r="BI154">
        <v>0</v>
      </c>
      <c r="BJ154">
        <v>0.79815163617975626</v>
      </c>
      <c r="BK154">
        <v>0</v>
      </c>
      <c r="BL154">
        <v>0</v>
      </c>
      <c r="BM154">
        <v>0</v>
      </c>
      <c r="BN154">
        <v>0</v>
      </c>
      <c r="BO154">
        <v>0</v>
      </c>
      <c r="BP154">
        <v>0</v>
      </c>
      <c r="BQ154">
        <v>0</v>
      </c>
      <c r="BR154">
        <v>0</v>
      </c>
      <c r="BS154">
        <v>0</v>
      </c>
      <c r="BT154">
        <v>0</v>
      </c>
      <c r="BU154">
        <v>0.20184836382024374</v>
      </c>
      <c r="BV154">
        <v>0</v>
      </c>
      <c r="BW154">
        <v>0</v>
      </c>
      <c r="BX154">
        <v>0</v>
      </c>
      <c r="BY154">
        <v>0</v>
      </c>
      <c r="BZ154">
        <v>0</v>
      </c>
      <c r="CA154">
        <v>0</v>
      </c>
      <c r="CB154">
        <v>0</v>
      </c>
      <c r="CC154">
        <v>0.79815163617975626</v>
      </c>
      <c r="CD154">
        <v>0</v>
      </c>
    </row>
    <row r="155" spans="1:82" hidden="1" x14ac:dyDescent="0.25">
      <c r="A155" t="s">
        <v>128</v>
      </c>
      <c r="B155" t="s">
        <v>395</v>
      </c>
      <c r="C155" t="s">
        <v>72</v>
      </c>
      <c r="D155" s="12">
        <v>46310</v>
      </c>
      <c r="E155" t="s">
        <v>133</v>
      </c>
      <c r="F155" t="s">
        <v>73</v>
      </c>
      <c r="G155">
        <v>9.5295384030899779</v>
      </c>
      <c r="H155">
        <v>17.099999999999998</v>
      </c>
      <c r="I155">
        <v>20</v>
      </c>
      <c r="J155">
        <v>17.099999999999998</v>
      </c>
      <c r="K155">
        <v>46310</v>
      </c>
      <c r="L155" t="s">
        <v>502</v>
      </c>
      <c r="M155">
        <v>10.22254901960784</v>
      </c>
      <c r="N155">
        <v>1.7944205980066441</v>
      </c>
      <c r="O155">
        <v>1.7944205980066441</v>
      </c>
      <c r="P155">
        <v>1.0727223698781834</v>
      </c>
      <c r="Q155">
        <v>0</v>
      </c>
      <c r="R155">
        <v>0</v>
      </c>
      <c r="S155">
        <v>0.54442059800664411</v>
      </c>
      <c r="T155">
        <v>0</v>
      </c>
      <c r="U155">
        <v>0</v>
      </c>
      <c r="V155">
        <v>0</v>
      </c>
      <c r="W155">
        <v>7.2722369878183368E-2</v>
      </c>
      <c r="X155">
        <v>0</v>
      </c>
      <c r="Y155">
        <v>0.17727763012181663</v>
      </c>
      <c r="Z155">
        <v>0</v>
      </c>
      <c r="AA155">
        <v>0</v>
      </c>
      <c r="AB155">
        <v>0</v>
      </c>
      <c r="AC155">
        <v>0</v>
      </c>
      <c r="AD155">
        <v>0</v>
      </c>
      <c r="AE155">
        <v>1</v>
      </c>
      <c r="AF155">
        <v>0</v>
      </c>
      <c r="AG155">
        <v>0</v>
      </c>
      <c r="AH155">
        <v>0</v>
      </c>
      <c r="AI155">
        <v>0</v>
      </c>
      <c r="AJ155">
        <v>0</v>
      </c>
      <c r="AK155">
        <v>0.55728294754912155</v>
      </c>
      <c r="AL155">
        <v>0.55728294754912155</v>
      </c>
      <c r="AM155">
        <v>0.59780988418759307</v>
      </c>
      <c r="AN155">
        <v>0</v>
      </c>
      <c r="AO155">
        <v>0</v>
      </c>
      <c r="AP155">
        <v>0</v>
      </c>
      <c r="AQ155">
        <v>0</v>
      </c>
      <c r="AR155">
        <v>0</v>
      </c>
      <c r="AS155">
        <v>0</v>
      </c>
      <c r="AT155">
        <v>0</v>
      </c>
      <c r="AU155">
        <v>0</v>
      </c>
      <c r="AV155">
        <v>0</v>
      </c>
      <c r="AW155">
        <v>0</v>
      </c>
      <c r="AX155">
        <v>0.40219011581240693</v>
      </c>
      <c r="AY155">
        <v>0</v>
      </c>
      <c r="AZ155">
        <v>0</v>
      </c>
      <c r="BA155">
        <v>0</v>
      </c>
      <c r="BB155">
        <v>0.55728294754912155</v>
      </c>
      <c r="BC155">
        <v>0</v>
      </c>
      <c r="BD155">
        <v>0</v>
      </c>
      <c r="BE155">
        <v>0</v>
      </c>
      <c r="BF155">
        <v>0</v>
      </c>
      <c r="BG155">
        <v>0</v>
      </c>
      <c r="BH155">
        <v>1.6727726095713056</v>
      </c>
      <c r="BI155">
        <v>1.6727726095713056</v>
      </c>
      <c r="BJ155">
        <v>0.93220765044133314</v>
      </c>
      <c r="CA155">
        <v>0</v>
      </c>
      <c r="CB155">
        <v>0</v>
      </c>
      <c r="CC155">
        <v>0</v>
      </c>
    </row>
    <row r="156" spans="1:82" hidden="1" x14ac:dyDescent="0.25">
      <c r="A156" t="s">
        <v>128</v>
      </c>
      <c r="B156" t="s">
        <v>275</v>
      </c>
      <c r="C156" t="s">
        <v>72</v>
      </c>
      <c r="D156" s="12">
        <v>46310</v>
      </c>
      <c r="E156" t="s">
        <v>133</v>
      </c>
      <c r="F156" t="s">
        <v>73</v>
      </c>
      <c r="G156">
        <v>11.407262710677127</v>
      </c>
      <c r="H156">
        <v>18.05</v>
      </c>
      <c r="I156">
        <v>20</v>
      </c>
      <c r="J156">
        <v>18.05</v>
      </c>
      <c r="K156">
        <v>46310</v>
      </c>
      <c r="L156" t="s">
        <v>502</v>
      </c>
      <c r="M156">
        <v>12.09375</v>
      </c>
      <c r="N156">
        <v>1.5823252657366533</v>
      </c>
      <c r="O156">
        <v>1.5823252657366533</v>
      </c>
      <c r="P156">
        <v>1.060179843905964</v>
      </c>
      <c r="Q156">
        <v>0</v>
      </c>
      <c r="R156">
        <v>0</v>
      </c>
      <c r="S156">
        <v>0.33232526573665333</v>
      </c>
      <c r="T156">
        <v>0</v>
      </c>
      <c r="U156">
        <v>0</v>
      </c>
      <c r="V156">
        <v>0</v>
      </c>
      <c r="W156">
        <v>6.0179843905963981E-2</v>
      </c>
      <c r="X156">
        <v>0</v>
      </c>
      <c r="Y156">
        <v>0.18982015609403602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1</v>
      </c>
      <c r="AF156">
        <v>0</v>
      </c>
      <c r="AG156">
        <v>0</v>
      </c>
      <c r="AH156">
        <v>0</v>
      </c>
      <c r="AI156">
        <v>0</v>
      </c>
      <c r="AJ156">
        <v>0</v>
      </c>
      <c r="AK156">
        <v>0.63198131361092114</v>
      </c>
      <c r="AL156">
        <v>0.63198131361092114</v>
      </c>
      <c r="AM156">
        <v>0.67001385041551242</v>
      </c>
      <c r="AN156">
        <v>0</v>
      </c>
      <c r="AO156">
        <v>0</v>
      </c>
      <c r="AP156">
        <v>0</v>
      </c>
      <c r="AQ156">
        <v>0</v>
      </c>
      <c r="AR156">
        <v>0</v>
      </c>
      <c r="AS156">
        <v>0</v>
      </c>
      <c r="AT156">
        <v>0</v>
      </c>
      <c r="AU156">
        <v>0</v>
      </c>
      <c r="AV156">
        <v>0</v>
      </c>
      <c r="AW156">
        <v>0</v>
      </c>
      <c r="AX156">
        <v>0.32998614958448758</v>
      </c>
      <c r="AY156">
        <v>0</v>
      </c>
      <c r="AZ156">
        <v>0</v>
      </c>
      <c r="BA156">
        <v>0</v>
      </c>
      <c r="BB156">
        <v>0.63198131361092114</v>
      </c>
      <c r="BC156">
        <v>0</v>
      </c>
      <c r="BD156">
        <v>0</v>
      </c>
      <c r="BE156">
        <v>0</v>
      </c>
      <c r="BF156">
        <v>0</v>
      </c>
      <c r="BG156">
        <v>0</v>
      </c>
      <c r="BH156">
        <v>1.4925064599483204</v>
      </c>
      <c r="BI156">
        <v>1.4925064599483204</v>
      </c>
      <c r="BJ156">
        <v>0.94323619313092522</v>
      </c>
      <c r="BK156">
        <v>0</v>
      </c>
      <c r="BL156">
        <v>0</v>
      </c>
      <c r="BM156">
        <v>0</v>
      </c>
      <c r="BN156">
        <v>0</v>
      </c>
      <c r="BO156">
        <v>0</v>
      </c>
      <c r="BP156">
        <v>0</v>
      </c>
      <c r="BQ156">
        <v>0</v>
      </c>
      <c r="BR156">
        <v>0</v>
      </c>
      <c r="BS156">
        <v>0.49250645994832043</v>
      </c>
      <c r="BT156">
        <v>0</v>
      </c>
      <c r="BU156">
        <v>0</v>
      </c>
      <c r="BV156">
        <v>0</v>
      </c>
      <c r="BW156">
        <v>5.6763806869074784E-2</v>
      </c>
      <c r="BX156">
        <v>0</v>
      </c>
      <c r="BY156">
        <v>0.94323619313092522</v>
      </c>
      <c r="BZ156">
        <v>0</v>
      </c>
      <c r="CA156">
        <v>0</v>
      </c>
      <c r="CB156">
        <v>0</v>
      </c>
      <c r="CC156">
        <v>0</v>
      </c>
      <c r="CD156">
        <v>0</v>
      </c>
    </row>
    <row r="157" spans="1:82" hidden="1" x14ac:dyDescent="0.25">
      <c r="A157" t="s">
        <v>128</v>
      </c>
      <c r="B157" t="s">
        <v>394</v>
      </c>
      <c r="C157" t="s">
        <v>72</v>
      </c>
      <c r="D157" s="12">
        <v>46310</v>
      </c>
      <c r="E157" t="s">
        <v>133</v>
      </c>
      <c r="F157" t="s">
        <v>73</v>
      </c>
      <c r="G157">
        <v>10.922732753573923</v>
      </c>
      <c r="H157">
        <v>0</v>
      </c>
      <c r="I157">
        <v>0</v>
      </c>
      <c r="J157">
        <v>0</v>
      </c>
      <c r="K157">
        <v>46310</v>
      </c>
      <c r="L157" t="s">
        <v>502</v>
      </c>
      <c r="M157">
        <v>11.977251838235295</v>
      </c>
      <c r="N157">
        <v>0</v>
      </c>
      <c r="O157">
        <v>0</v>
      </c>
      <c r="P157">
        <v>1.0965435215208696</v>
      </c>
      <c r="Q157">
        <v>9.6543521520869646E-2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0</v>
      </c>
      <c r="AI157">
        <v>1</v>
      </c>
      <c r="AJ157">
        <v>0</v>
      </c>
      <c r="AK157">
        <v>0</v>
      </c>
      <c r="AL157">
        <v>0</v>
      </c>
      <c r="AM157">
        <v>0</v>
      </c>
      <c r="AN157">
        <v>0</v>
      </c>
      <c r="AO157">
        <v>0</v>
      </c>
      <c r="AP157">
        <v>0</v>
      </c>
      <c r="AQ157">
        <v>0</v>
      </c>
      <c r="AR157">
        <v>0</v>
      </c>
      <c r="AS157">
        <v>0</v>
      </c>
      <c r="AT157">
        <v>0</v>
      </c>
      <c r="AU157">
        <v>0</v>
      </c>
      <c r="AV157">
        <v>0</v>
      </c>
      <c r="AW157">
        <v>0</v>
      </c>
      <c r="AX157">
        <v>0</v>
      </c>
      <c r="AY157">
        <v>0</v>
      </c>
      <c r="AZ157">
        <v>0</v>
      </c>
      <c r="BA157">
        <v>0</v>
      </c>
      <c r="BB157">
        <v>0</v>
      </c>
      <c r="BC157">
        <v>0</v>
      </c>
      <c r="BD157">
        <v>0</v>
      </c>
      <c r="BE157">
        <v>0</v>
      </c>
      <c r="BF157">
        <v>1</v>
      </c>
      <c r="BG157">
        <v>1</v>
      </c>
      <c r="BH157">
        <v>0</v>
      </c>
      <c r="BI157">
        <v>0</v>
      </c>
      <c r="BJ157">
        <v>0.91195650731038291</v>
      </c>
      <c r="BK157">
        <v>0</v>
      </c>
      <c r="BL157">
        <v>0</v>
      </c>
      <c r="BM157">
        <v>0</v>
      </c>
      <c r="BN157">
        <v>0</v>
      </c>
      <c r="BO157">
        <v>0</v>
      </c>
      <c r="BP157">
        <v>0</v>
      </c>
      <c r="BQ157">
        <v>0</v>
      </c>
      <c r="BR157">
        <v>0</v>
      </c>
      <c r="BS157">
        <v>0</v>
      </c>
      <c r="BT157">
        <v>0</v>
      </c>
      <c r="BU157">
        <v>8.8043492689617087E-2</v>
      </c>
      <c r="BV157">
        <v>0</v>
      </c>
      <c r="BW157">
        <v>0</v>
      </c>
      <c r="BX157">
        <v>0</v>
      </c>
      <c r="BY157">
        <v>0</v>
      </c>
      <c r="BZ157">
        <v>0</v>
      </c>
      <c r="CA157">
        <v>0</v>
      </c>
      <c r="CB157">
        <v>0</v>
      </c>
      <c r="CC157">
        <v>0.91195650731038291</v>
      </c>
      <c r="CD157">
        <v>0</v>
      </c>
    </row>
    <row r="158" spans="1:82" hidden="1" x14ac:dyDescent="0.25">
      <c r="A158" t="s">
        <v>128</v>
      </c>
      <c r="B158" t="s">
        <v>275</v>
      </c>
      <c r="C158" t="s">
        <v>72</v>
      </c>
      <c r="D158" s="12">
        <v>46310</v>
      </c>
      <c r="E158" t="s">
        <v>133</v>
      </c>
      <c r="F158" t="s">
        <v>74</v>
      </c>
      <c r="G158">
        <v>4.1033319103155144</v>
      </c>
      <c r="H158">
        <v>5.6999999999999993</v>
      </c>
      <c r="I158">
        <v>20</v>
      </c>
      <c r="J158">
        <v>5.6999999999999993</v>
      </c>
      <c r="K158">
        <v>46310</v>
      </c>
      <c r="L158" t="s">
        <v>548</v>
      </c>
      <c r="M158">
        <v>4.6875</v>
      </c>
      <c r="N158">
        <v>1.3891150227624929</v>
      </c>
      <c r="O158">
        <v>1.3891150227624929</v>
      </c>
      <c r="P158">
        <v>1.1423643279296818</v>
      </c>
      <c r="Q158">
        <v>0</v>
      </c>
      <c r="R158">
        <v>0</v>
      </c>
      <c r="S158">
        <v>0.13911502276249288</v>
      </c>
      <c r="T158">
        <v>0</v>
      </c>
      <c r="U158">
        <v>0</v>
      </c>
      <c r="V158">
        <v>0</v>
      </c>
      <c r="W158">
        <v>0.14236432792968179</v>
      </c>
      <c r="X158">
        <v>0</v>
      </c>
      <c r="Y158">
        <v>0.10763567207031821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1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0.7198827912834237</v>
      </c>
      <c r="AL158">
        <v>0.7198827912834237</v>
      </c>
      <c r="AM158">
        <v>0.82236842105263164</v>
      </c>
      <c r="AN158">
        <v>0</v>
      </c>
      <c r="AO158">
        <v>0</v>
      </c>
      <c r="AP158">
        <v>0</v>
      </c>
      <c r="AQ158">
        <v>0</v>
      </c>
      <c r="AR158">
        <v>0</v>
      </c>
      <c r="AS158">
        <v>0</v>
      </c>
      <c r="AT158">
        <v>0</v>
      </c>
      <c r="AU158">
        <v>0</v>
      </c>
      <c r="AV158">
        <v>0</v>
      </c>
      <c r="AW158">
        <v>0</v>
      </c>
      <c r="AX158">
        <v>0.17763157894736836</v>
      </c>
      <c r="AY158">
        <v>0</v>
      </c>
      <c r="AZ158">
        <v>0</v>
      </c>
      <c r="BA158">
        <v>0</v>
      </c>
      <c r="BB158">
        <v>0.7198827912834237</v>
      </c>
      <c r="BC158">
        <v>0</v>
      </c>
      <c r="BD158">
        <v>0</v>
      </c>
      <c r="BE158">
        <v>0</v>
      </c>
      <c r="BF158">
        <v>0</v>
      </c>
      <c r="BG158">
        <v>0</v>
      </c>
      <c r="BH158">
        <v>1.2159999999999997</v>
      </c>
      <c r="BI158">
        <v>1.2159999999999997</v>
      </c>
      <c r="BJ158">
        <v>0.87537747420064305</v>
      </c>
      <c r="BK158">
        <v>0</v>
      </c>
      <c r="BL158">
        <v>0</v>
      </c>
      <c r="BM158">
        <v>0</v>
      </c>
      <c r="BN158">
        <v>0</v>
      </c>
      <c r="BO158">
        <v>0</v>
      </c>
      <c r="BP158">
        <v>0</v>
      </c>
      <c r="BQ158">
        <v>0</v>
      </c>
      <c r="BR158">
        <v>0</v>
      </c>
      <c r="BS158">
        <v>0.21599999999999975</v>
      </c>
      <c r="BT158">
        <v>0</v>
      </c>
      <c r="BU158">
        <v>0</v>
      </c>
      <c r="BV158">
        <v>0</v>
      </c>
      <c r="BW158">
        <v>0.12462252579935695</v>
      </c>
      <c r="BX158">
        <v>0</v>
      </c>
      <c r="BY158">
        <v>0.87537747420064305</v>
      </c>
      <c r="BZ158">
        <v>0</v>
      </c>
      <c r="CA158">
        <v>0</v>
      </c>
      <c r="CB158">
        <v>0</v>
      </c>
      <c r="CC158">
        <v>0</v>
      </c>
      <c r="CD158">
        <v>0</v>
      </c>
    </row>
    <row r="159" spans="1:82" hidden="1" x14ac:dyDescent="0.25">
      <c r="A159" t="s">
        <v>128</v>
      </c>
      <c r="B159" t="s">
        <v>395</v>
      </c>
      <c r="C159" t="s">
        <v>72</v>
      </c>
      <c r="D159" s="12">
        <v>46310</v>
      </c>
      <c r="E159" t="s">
        <v>133</v>
      </c>
      <c r="F159" t="s">
        <v>74</v>
      </c>
      <c r="G159">
        <v>3.5458747546381306</v>
      </c>
      <c r="H159">
        <v>10.45</v>
      </c>
      <c r="I159">
        <v>20</v>
      </c>
      <c r="J159">
        <v>10.45</v>
      </c>
      <c r="K159">
        <v>46310</v>
      </c>
      <c r="L159" t="s">
        <v>548</v>
      </c>
      <c r="M159">
        <v>4.1764705882352935</v>
      </c>
      <c r="N159">
        <v>2.947086607142857</v>
      </c>
      <c r="O159">
        <v>2.947086607142857</v>
      </c>
      <c r="P159">
        <v>1.1778392857142856</v>
      </c>
      <c r="Q159">
        <v>0</v>
      </c>
      <c r="R159">
        <v>0</v>
      </c>
      <c r="S159">
        <v>1.697086607142857</v>
      </c>
      <c r="T159">
        <v>0</v>
      </c>
      <c r="U159">
        <v>0</v>
      </c>
      <c r="V159">
        <v>0</v>
      </c>
      <c r="W159">
        <v>0.17783928571428564</v>
      </c>
      <c r="X159">
        <v>0</v>
      </c>
      <c r="Y159">
        <v>7.2160714285714356E-2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1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0.33931815833857709</v>
      </c>
      <c r="AL159">
        <v>0.33931815833857709</v>
      </c>
      <c r="AM159">
        <v>0.39966225724739651</v>
      </c>
      <c r="AN159">
        <v>0</v>
      </c>
      <c r="AO159">
        <v>0</v>
      </c>
      <c r="AP159">
        <v>0</v>
      </c>
      <c r="AQ159">
        <v>0</v>
      </c>
      <c r="AR159">
        <v>0</v>
      </c>
      <c r="AS159">
        <v>0</v>
      </c>
      <c r="AT159">
        <v>0</v>
      </c>
      <c r="AU159">
        <v>0</v>
      </c>
      <c r="AV159">
        <v>0</v>
      </c>
      <c r="AW159">
        <v>0</v>
      </c>
      <c r="AX159">
        <v>0.60033774275260354</v>
      </c>
      <c r="AY159">
        <v>0</v>
      </c>
      <c r="AZ159">
        <v>0</v>
      </c>
      <c r="BA159">
        <v>0</v>
      </c>
      <c r="BB159">
        <v>0.33931815833857709</v>
      </c>
      <c r="BC159">
        <v>0</v>
      </c>
      <c r="BD159">
        <v>0</v>
      </c>
      <c r="BE159">
        <v>0</v>
      </c>
      <c r="BF159">
        <v>0</v>
      </c>
      <c r="BG159">
        <v>0</v>
      </c>
      <c r="BH159">
        <v>2.5021126760563384</v>
      </c>
      <c r="BI159">
        <v>2.5021126760563384</v>
      </c>
      <c r="BJ159">
        <v>0.84901226519504547</v>
      </c>
      <c r="CA159">
        <v>0</v>
      </c>
      <c r="CB159">
        <v>0</v>
      </c>
      <c r="CC159">
        <v>0</v>
      </c>
    </row>
    <row r="160" spans="1:82" hidden="1" x14ac:dyDescent="0.25">
      <c r="A160" t="s">
        <v>128</v>
      </c>
      <c r="B160" t="s">
        <v>394</v>
      </c>
      <c r="C160" t="s">
        <v>72</v>
      </c>
      <c r="D160" s="12">
        <v>46310</v>
      </c>
      <c r="E160" t="s">
        <v>133</v>
      </c>
      <c r="F160" t="s">
        <v>74</v>
      </c>
      <c r="G160">
        <v>4.4391855041263009</v>
      </c>
      <c r="H160">
        <v>0</v>
      </c>
      <c r="I160">
        <v>0</v>
      </c>
      <c r="J160">
        <v>0</v>
      </c>
      <c r="K160">
        <v>46310</v>
      </c>
      <c r="L160" t="s">
        <v>548</v>
      </c>
      <c r="M160">
        <v>4.9564874387254898</v>
      </c>
      <c r="N160">
        <v>0</v>
      </c>
      <c r="O160">
        <v>0</v>
      </c>
      <c r="P160">
        <v>1.1165308217280732</v>
      </c>
      <c r="Q160">
        <v>0.11653082172807316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1</v>
      </c>
      <c r="AJ160">
        <v>0</v>
      </c>
      <c r="AK160">
        <v>0</v>
      </c>
      <c r="AL160">
        <v>0</v>
      </c>
      <c r="AM160">
        <v>0</v>
      </c>
      <c r="AN160">
        <v>0</v>
      </c>
      <c r="AO160">
        <v>0</v>
      </c>
      <c r="AP160">
        <v>0</v>
      </c>
      <c r="AQ160">
        <v>0</v>
      </c>
      <c r="AR160">
        <v>0</v>
      </c>
      <c r="AS160">
        <v>0</v>
      </c>
      <c r="AT160">
        <v>0</v>
      </c>
      <c r="AU160">
        <v>0</v>
      </c>
      <c r="AV160">
        <v>0</v>
      </c>
      <c r="AW160">
        <v>0</v>
      </c>
      <c r="AX160">
        <v>0</v>
      </c>
      <c r="AY160">
        <v>0</v>
      </c>
      <c r="AZ160">
        <v>0</v>
      </c>
      <c r="BA160">
        <v>0</v>
      </c>
      <c r="BB160">
        <v>0</v>
      </c>
      <c r="BC160">
        <v>0</v>
      </c>
      <c r="BD160">
        <v>0</v>
      </c>
      <c r="BE160">
        <v>0</v>
      </c>
      <c r="BF160">
        <v>1</v>
      </c>
      <c r="BG160">
        <v>1</v>
      </c>
      <c r="BH160">
        <v>0</v>
      </c>
      <c r="BI160">
        <v>0</v>
      </c>
      <c r="BJ160">
        <v>0.8956313435685398</v>
      </c>
      <c r="BK160">
        <v>0</v>
      </c>
      <c r="BL160">
        <v>0</v>
      </c>
      <c r="BM160">
        <v>0</v>
      </c>
      <c r="BN160">
        <v>0</v>
      </c>
      <c r="BO160">
        <v>0</v>
      </c>
      <c r="BP160">
        <v>0</v>
      </c>
      <c r="BQ160">
        <v>0</v>
      </c>
      <c r="BR160">
        <v>0</v>
      </c>
      <c r="BS160">
        <v>0</v>
      </c>
      <c r="BT160">
        <v>0</v>
      </c>
      <c r="BU160">
        <v>0.1043686564314602</v>
      </c>
      <c r="BV160">
        <v>0</v>
      </c>
      <c r="BW160">
        <v>0</v>
      </c>
      <c r="BX160">
        <v>0</v>
      </c>
      <c r="BY160">
        <v>0</v>
      </c>
      <c r="BZ160">
        <v>0</v>
      </c>
      <c r="CA160">
        <v>0</v>
      </c>
      <c r="CB160">
        <v>0</v>
      </c>
      <c r="CC160">
        <v>0.8956313435685398</v>
      </c>
      <c r="CD160">
        <v>0</v>
      </c>
    </row>
    <row r="161" spans="1:82" hidden="1" x14ac:dyDescent="0.25">
      <c r="A161" t="s">
        <v>128</v>
      </c>
      <c r="B161" t="s">
        <v>275</v>
      </c>
      <c r="C161" t="s">
        <v>72</v>
      </c>
      <c r="D161" s="12">
        <v>46310</v>
      </c>
      <c r="E161" t="s">
        <v>133</v>
      </c>
      <c r="F161" t="s">
        <v>75</v>
      </c>
      <c r="G161">
        <v>10.668662966820335</v>
      </c>
      <c r="H161">
        <v>12.35</v>
      </c>
      <c r="I161">
        <v>20</v>
      </c>
      <c r="J161">
        <v>12.35</v>
      </c>
      <c r="K161">
        <v>46310</v>
      </c>
      <c r="L161" t="s">
        <v>573</v>
      </c>
      <c r="M161">
        <v>12.1875</v>
      </c>
      <c r="N161">
        <v>1.1575958523020777</v>
      </c>
      <c r="O161">
        <v>1.1575958523020777</v>
      </c>
      <c r="P161">
        <v>1.142364327929682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0.14236432792968201</v>
      </c>
      <c r="X161">
        <v>0</v>
      </c>
      <c r="Y161">
        <v>1.5231524372395722E-2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1</v>
      </c>
      <c r="AF161">
        <v>0</v>
      </c>
      <c r="AG161">
        <v>0</v>
      </c>
      <c r="AH161">
        <v>0</v>
      </c>
      <c r="AI161">
        <v>0</v>
      </c>
      <c r="AJ161">
        <v>0</v>
      </c>
      <c r="AK161">
        <v>0.86385934954010812</v>
      </c>
      <c r="AL161">
        <v>0.86385934954010812</v>
      </c>
      <c r="AM161">
        <v>0.98684210526315796</v>
      </c>
      <c r="AN161">
        <v>0</v>
      </c>
      <c r="AO161">
        <v>0</v>
      </c>
      <c r="AP161">
        <v>0</v>
      </c>
      <c r="AQ161">
        <v>0</v>
      </c>
      <c r="AR161">
        <v>0</v>
      </c>
      <c r="AS161">
        <v>0</v>
      </c>
      <c r="AT161">
        <v>0</v>
      </c>
      <c r="AU161">
        <v>0</v>
      </c>
      <c r="AV161">
        <v>0</v>
      </c>
      <c r="AW161">
        <v>0</v>
      </c>
      <c r="AX161">
        <v>1.3157894736842035E-2</v>
      </c>
      <c r="AY161">
        <v>0</v>
      </c>
      <c r="AZ161">
        <v>0</v>
      </c>
      <c r="BA161">
        <v>0</v>
      </c>
      <c r="BB161">
        <v>0.86385934954010812</v>
      </c>
      <c r="BC161">
        <v>0</v>
      </c>
      <c r="BD161">
        <v>0</v>
      </c>
      <c r="BE161">
        <v>0</v>
      </c>
      <c r="BF161">
        <v>0</v>
      </c>
      <c r="BG161">
        <v>0</v>
      </c>
      <c r="BH161">
        <v>1.0133333333333332</v>
      </c>
      <c r="BI161">
        <v>1.0133333333333332</v>
      </c>
      <c r="BJ161">
        <v>0.87537747420064294</v>
      </c>
      <c r="BK161">
        <v>0</v>
      </c>
      <c r="BL161">
        <v>0</v>
      </c>
      <c r="BM161">
        <v>0</v>
      </c>
      <c r="BN161">
        <v>0</v>
      </c>
      <c r="BO161">
        <v>0</v>
      </c>
      <c r="BP161">
        <v>0</v>
      </c>
      <c r="BQ161">
        <v>0</v>
      </c>
      <c r="BR161">
        <v>0</v>
      </c>
      <c r="BS161">
        <v>1.3333333333333197E-2</v>
      </c>
      <c r="BT161">
        <v>0</v>
      </c>
      <c r="BU161">
        <v>0</v>
      </c>
      <c r="BV161">
        <v>0</v>
      </c>
      <c r="BW161">
        <v>0.12462252579935706</v>
      </c>
      <c r="BX161">
        <v>0</v>
      </c>
      <c r="BY161">
        <v>0.87537747420064294</v>
      </c>
      <c r="BZ161">
        <v>0</v>
      </c>
      <c r="CA161">
        <v>0</v>
      </c>
      <c r="CB161">
        <v>0</v>
      </c>
      <c r="CC161">
        <v>0</v>
      </c>
      <c r="CD161">
        <v>0</v>
      </c>
    </row>
    <row r="162" spans="1:82" hidden="1" x14ac:dyDescent="0.25">
      <c r="A162" t="s">
        <v>128</v>
      </c>
      <c r="B162" t="s">
        <v>395</v>
      </c>
      <c r="C162" t="s">
        <v>72</v>
      </c>
      <c r="D162" s="12">
        <v>46310</v>
      </c>
      <c r="E162" t="s">
        <v>133</v>
      </c>
      <c r="F162" t="s">
        <v>75</v>
      </c>
      <c r="G162">
        <v>7.313366681441142</v>
      </c>
      <c r="H162">
        <v>17.099999999999998</v>
      </c>
      <c r="I162">
        <v>20</v>
      </c>
      <c r="J162">
        <v>17.099999999999998</v>
      </c>
      <c r="K162">
        <v>46310</v>
      </c>
      <c r="L162" t="s">
        <v>573</v>
      </c>
      <c r="M162">
        <v>8.6009803921568597</v>
      </c>
      <c r="N162">
        <v>2.3381844155844163</v>
      </c>
      <c r="O162">
        <v>2.3381844155844163</v>
      </c>
      <c r="P162">
        <v>1.1760630591630592</v>
      </c>
      <c r="Q162">
        <v>0</v>
      </c>
      <c r="R162">
        <v>0</v>
      </c>
      <c r="S162">
        <v>1.0881844155844163</v>
      </c>
      <c r="T162">
        <v>0</v>
      </c>
      <c r="U162">
        <v>0</v>
      </c>
      <c r="V162">
        <v>0</v>
      </c>
      <c r="W162">
        <v>0.1760630591630592</v>
      </c>
      <c r="X162">
        <v>0</v>
      </c>
      <c r="Y162">
        <v>7.3936940836940801E-2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1</v>
      </c>
      <c r="AF162">
        <v>0</v>
      </c>
      <c r="AG162">
        <v>0</v>
      </c>
      <c r="AH162">
        <v>0</v>
      </c>
      <c r="AI162">
        <v>0</v>
      </c>
      <c r="AJ162">
        <v>0</v>
      </c>
      <c r="AK162">
        <v>0.42768226207258148</v>
      </c>
      <c r="AL162">
        <v>0.42768226207258148</v>
      </c>
      <c r="AM162">
        <v>0.50298130948285735</v>
      </c>
      <c r="AN162">
        <v>0</v>
      </c>
      <c r="AO162">
        <v>0</v>
      </c>
      <c r="AP162">
        <v>0</v>
      </c>
      <c r="AQ162">
        <v>0</v>
      </c>
      <c r="AR162">
        <v>0</v>
      </c>
      <c r="AS162">
        <v>0</v>
      </c>
      <c r="AT162">
        <v>0</v>
      </c>
      <c r="AU162">
        <v>0</v>
      </c>
      <c r="AV162">
        <v>0</v>
      </c>
      <c r="AW162">
        <v>0</v>
      </c>
      <c r="AX162">
        <v>0.49701869051714265</v>
      </c>
      <c r="AY162">
        <v>0</v>
      </c>
      <c r="AZ162">
        <v>0</v>
      </c>
      <c r="BA162">
        <v>0</v>
      </c>
      <c r="BB162">
        <v>0.42768226207258148</v>
      </c>
      <c r="BC162">
        <v>0</v>
      </c>
      <c r="BD162">
        <v>0</v>
      </c>
      <c r="BE162">
        <v>0</v>
      </c>
      <c r="BF162">
        <v>0</v>
      </c>
      <c r="BG162">
        <v>0</v>
      </c>
      <c r="BH162">
        <v>1.9881454462555572</v>
      </c>
      <c r="BI162">
        <v>1.9881454462555572</v>
      </c>
      <c r="BJ162">
        <v>0.85029454178387864</v>
      </c>
      <c r="CA162">
        <v>0</v>
      </c>
      <c r="CB162">
        <v>0</v>
      </c>
      <c r="CC162">
        <v>0</v>
      </c>
    </row>
    <row r="163" spans="1:82" hidden="1" x14ac:dyDescent="0.25">
      <c r="A163" t="s">
        <v>128</v>
      </c>
      <c r="B163" t="s">
        <v>394</v>
      </c>
      <c r="C163" t="s">
        <v>72</v>
      </c>
      <c r="D163" s="12">
        <v>46310</v>
      </c>
      <c r="E163" t="s">
        <v>133</v>
      </c>
      <c r="F163" t="s">
        <v>75</v>
      </c>
      <c r="G163">
        <v>8.8783710082525999</v>
      </c>
      <c r="H163">
        <v>0</v>
      </c>
      <c r="I163">
        <v>0</v>
      </c>
      <c r="J163">
        <v>0</v>
      </c>
      <c r="K163">
        <v>46310</v>
      </c>
      <c r="L163" t="s">
        <v>573</v>
      </c>
      <c r="M163">
        <v>10.816260723039218</v>
      </c>
      <c r="N163">
        <v>0</v>
      </c>
      <c r="O163">
        <v>0</v>
      </c>
      <c r="P163">
        <v>1.2182708644395819</v>
      </c>
      <c r="Q163">
        <v>0.21827086443958188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0</v>
      </c>
      <c r="AI163">
        <v>1</v>
      </c>
      <c r="AJ163">
        <v>0</v>
      </c>
      <c r="AK163">
        <v>0</v>
      </c>
      <c r="AL163">
        <v>0</v>
      </c>
      <c r="AM163">
        <v>0</v>
      </c>
      <c r="AN163">
        <v>0</v>
      </c>
      <c r="AO163">
        <v>0</v>
      </c>
      <c r="AP163">
        <v>0</v>
      </c>
      <c r="AQ163">
        <v>0</v>
      </c>
      <c r="AR163">
        <v>0</v>
      </c>
      <c r="AS163">
        <v>0</v>
      </c>
      <c r="AT163">
        <v>0</v>
      </c>
      <c r="AU163">
        <v>0</v>
      </c>
      <c r="AV163">
        <v>0</v>
      </c>
      <c r="AW163">
        <v>0</v>
      </c>
      <c r="AX163">
        <v>0</v>
      </c>
      <c r="AY163">
        <v>0</v>
      </c>
      <c r="AZ163">
        <v>0</v>
      </c>
      <c r="BA163">
        <v>0</v>
      </c>
      <c r="BB163">
        <v>0</v>
      </c>
      <c r="BC163">
        <v>0</v>
      </c>
      <c r="BD163">
        <v>0</v>
      </c>
      <c r="BE163">
        <v>0</v>
      </c>
      <c r="BF163">
        <v>1</v>
      </c>
      <c r="BG163">
        <v>1</v>
      </c>
      <c r="BH163">
        <v>0</v>
      </c>
      <c r="BI163">
        <v>0</v>
      </c>
      <c r="BJ163">
        <v>0.82083552122048908</v>
      </c>
      <c r="BK163">
        <v>0</v>
      </c>
      <c r="BL163">
        <v>0</v>
      </c>
      <c r="BM163">
        <v>0</v>
      </c>
      <c r="BN163">
        <v>0</v>
      </c>
      <c r="BO163">
        <v>0</v>
      </c>
      <c r="BP163">
        <v>0</v>
      </c>
      <c r="BQ163">
        <v>0</v>
      </c>
      <c r="BR163">
        <v>0</v>
      </c>
      <c r="BS163">
        <v>0</v>
      </c>
      <c r="BT163">
        <v>0</v>
      </c>
      <c r="BU163">
        <v>0.17916447877951092</v>
      </c>
      <c r="BV163">
        <v>0</v>
      </c>
      <c r="BW163">
        <v>0</v>
      </c>
      <c r="BX163">
        <v>0</v>
      </c>
      <c r="BY163">
        <v>0</v>
      </c>
      <c r="BZ163">
        <v>0</v>
      </c>
      <c r="CA163">
        <v>0</v>
      </c>
      <c r="CB163">
        <v>0</v>
      </c>
      <c r="CC163">
        <v>0.82083552122048908</v>
      </c>
      <c r="CD163">
        <v>0</v>
      </c>
    </row>
    <row r="164" spans="1:82" hidden="1" x14ac:dyDescent="0.25">
      <c r="A164" t="s">
        <v>128</v>
      </c>
      <c r="B164" t="s">
        <v>394</v>
      </c>
      <c r="C164" t="s">
        <v>72</v>
      </c>
      <c r="D164" s="12">
        <v>46311</v>
      </c>
      <c r="E164" t="s">
        <v>133</v>
      </c>
      <c r="F164" t="s">
        <v>73</v>
      </c>
      <c r="G164">
        <v>9.929757048703566</v>
      </c>
      <c r="H164">
        <v>0</v>
      </c>
      <c r="I164">
        <v>0</v>
      </c>
      <c r="J164">
        <v>0</v>
      </c>
      <c r="K164">
        <v>46311</v>
      </c>
      <c r="L164" t="s">
        <v>571</v>
      </c>
      <c r="M164">
        <v>10.212545955882351</v>
      </c>
      <c r="N164">
        <v>0</v>
      </c>
      <c r="O164">
        <v>0</v>
      </c>
      <c r="P164">
        <v>1.0284789351634445</v>
      </c>
      <c r="Q164">
        <v>2.8478935163444463E-2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>
        <v>0</v>
      </c>
      <c r="AI164">
        <v>1</v>
      </c>
      <c r="AJ164">
        <v>0</v>
      </c>
      <c r="AK164">
        <v>0</v>
      </c>
      <c r="AL164">
        <v>0</v>
      </c>
      <c r="AM164">
        <v>0</v>
      </c>
      <c r="AN164">
        <v>0</v>
      </c>
      <c r="AO164">
        <v>0</v>
      </c>
      <c r="AP164">
        <v>0</v>
      </c>
      <c r="AQ164">
        <v>0</v>
      </c>
      <c r="AR164">
        <v>0</v>
      </c>
      <c r="AS164">
        <v>0</v>
      </c>
      <c r="AT164">
        <v>0</v>
      </c>
      <c r="AU164">
        <v>0</v>
      </c>
      <c r="AV164">
        <v>0</v>
      </c>
      <c r="AW164">
        <v>0</v>
      </c>
      <c r="AX164">
        <v>0</v>
      </c>
      <c r="AY164">
        <v>0</v>
      </c>
      <c r="AZ164">
        <v>0</v>
      </c>
      <c r="BA164">
        <v>0</v>
      </c>
      <c r="BB164">
        <v>0</v>
      </c>
      <c r="BC164">
        <v>0</v>
      </c>
      <c r="BD164">
        <v>0</v>
      </c>
      <c r="BE164">
        <v>0</v>
      </c>
      <c r="BF164">
        <v>1</v>
      </c>
      <c r="BG164">
        <v>1</v>
      </c>
      <c r="BH164">
        <v>0</v>
      </c>
      <c r="BI164">
        <v>0</v>
      </c>
      <c r="BJ164">
        <v>0.97230965633834909</v>
      </c>
      <c r="BK164">
        <v>0</v>
      </c>
      <c r="BL164">
        <v>0</v>
      </c>
      <c r="BM164">
        <v>0</v>
      </c>
      <c r="BN164">
        <v>0</v>
      </c>
      <c r="BO164">
        <v>0</v>
      </c>
      <c r="BP164">
        <v>0</v>
      </c>
      <c r="BQ164">
        <v>0</v>
      </c>
      <c r="BR164">
        <v>0</v>
      </c>
      <c r="BS164">
        <v>0</v>
      </c>
      <c r="BT164">
        <v>0</v>
      </c>
      <c r="BU164">
        <v>2.7690343661650907E-2</v>
      </c>
      <c r="BV164">
        <v>0</v>
      </c>
      <c r="BW164">
        <v>0</v>
      </c>
      <c r="BX164">
        <v>0</v>
      </c>
      <c r="BY164">
        <v>0</v>
      </c>
      <c r="BZ164">
        <v>0</v>
      </c>
      <c r="CA164">
        <v>0</v>
      </c>
      <c r="CB164">
        <v>0</v>
      </c>
      <c r="CC164">
        <v>0.97230965633834909</v>
      </c>
      <c r="CD164">
        <v>0</v>
      </c>
    </row>
    <row r="165" spans="1:82" hidden="1" x14ac:dyDescent="0.25">
      <c r="A165" t="s">
        <v>128</v>
      </c>
      <c r="B165" t="s">
        <v>395</v>
      </c>
      <c r="C165" t="s">
        <v>72</v>
      </c>
      <c r="D165" s="12">
        <v>46311</v>
      </c>
      <c r="E165" t="s">
        <v>133</v>
      </c>
      <c r="F165" t="s">
        <v>73</v>
      </c>
      <c r="G165">
        <v>9.5295384030899779</v>
      </c>
      <c r="H165">
        <v>18.05</v>
      </c>
      <c r="I165">
        <v>20</v>
      </c>
      <c r="J165">
        <v>18.05</v>
      </c>
      <c r="K165">
        <v>46311</v>
      </c>
      <c r="L165" t="s">
        <v>571</v>
      </c>
      <c r="M165">
        <v>10.22254901960784</v>
      </c>
      <c r="N165">
        <v>1.8941106312292357</v>
      </c>
      <c r="O165">
        <v>1.8941106312292357</v>
      </c>
      <c r="P165">
        <v>1.0727223698781834</v>
      </c>
      <c r="Q165">
        <v>0</v>
      </c>
      <c r="R165">
        <v>0</v>
      </c>
      <c r="S165">
        <v>0.64411063122923573</v>
      </c>
      <c r="T165">
        <v>0</v>
      </c>
      <c r="U165">
        <v>0</v>
      </c>
      <c r="V165">
        <v>0</v>
      </c>
      <c r="W165">
        <v>7.2722369878183368E-2</v>
      </c>
      <c r="X165">
        <v>0</v>
      </c>
      <c r="Y165">
        <v>0.17727763012181663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1</v>
      </c>
      <c r="AF165">
        <v>0</v>
      </c>
      <c r="AG165">
        <v>0</v>
      </c>
      <c r="AH165">
        <v>0</v>
      </c>
      <c r="AI165">
        <v>0</v>
      </c>
      <c r="AJ165">
        <v>0</v>
      </c>
      <c r="AK165">
        <v>0.52795226609916768</v>
      </c>
      <c r="AL165">
        <v>0.52795226609916768</v>
      </c>
      <c r="AM165">
        <v>0.56634620607245645</v>
      </c>
      <c r="AN165">
        <v>0</v>
      </c>
      <c r="AO165">
        <v>0</v>
      </c>
      <c r="AP165">
        <v>0</v>
      </c>
      <c r="AQ165">
        <v>0</v>
      </c>
      <c r="AR165">
        <v>0</v>
      </c>
      <c r="AS165">
        <v>0</v>
      </c>
      <c r="AT165">
        <v>0</v>
      </c>
      <c r="AU165">
        <v>0</v>
      </c>
      <c r="AV165">
        <v>0</v>
      </c>
      <c r="AW165">
        <v>0</v>
      </c>
      <c r="AX165">
        <v>0.43365379392754355</v>
      </c>
      <c r="AY165">
        <v>0</v>
      </c>
      <c r="AZ165">
        <v>0</v>
      </c>
      <c r="BA165">
        <v>0</v>
      </c>
      <c r="BB165">
        <v>0.52795226609916768</v>
      </c>
      <c r="BC165">
        <v>0</v>
      </c>
      <c r="BD165">
        <v>0</v>
      </c>
      <c r="BE165">
        <v>0</v>
      </c>
      <c r="BF165">
        <v>0</v>
      </c>
      <c r="BG165">
        <v>0</v>
      </c>
      <c r="BH165">
        <v>1.7657044212141562</v>
      </c>
      <c r="BI165">
        <v>1.7657044212141562</v>
      </c>
      <c r="BJ165">
        <v>0.93220765044133314</v>
      </c>
      <c r="CA165">
        <v>0</v>
      </c>
      <c r="CB165">
        <v>0</v>
      </c>
      <c r="CC165">
        <v>0</v>
      </c>
    </row>
    <row r="166" spans="1:82" hidden="1" x14ac:dyDescent="0.25">
      <c r="A166" t="s">
        <v>128</v>
      </c>
      <c r="B166" t="s">
        <v>275</v>
      </c>
      <c r="C166" t="s">
        <v>72</v>
      </c>
      <c r="D166" s="12">
        <v>46311</v>
      </c>
      <c r="E166" t="s">
        <v>133</v>
      </c>
      <c r="F166" t="s">
        <v>73</v>
      </c>
      <c r="G166">
        <v>10.668662966820335</v>
      </c>
      <c r="H166">
        <v>18.05</v>
      </c>
      <c r="I166">
        <v>20</v>
      </c>
      <c r="J166">
        <v>18.05</v>
      </c>
      <c r="K166">
        <v>46311</v>
      </c>
      <c r="L166" t="s">
        <v>571</v>
      </c>
      <c r="M166">
        <v>11.308823529411764</v>
      </c>
      <c r="N166">
        <v>1.6918708610568831</v>
      </c>
      <c r="O166">
        <v>1.6918708610568831</v>
      </c>
      <c r="P166">
        <v>1.0600038228391258</v>
      </c>
      <c r="Q166">
        <v>0</v>
      </c>
      <c r="R166">
        <v>0</v>
      </c>
      <c r="S166">
        <v>0.44187086105688311</v>
      </c>
      <c r="T166">
        <v>0</v>
      </c>
      <c r="U166">
        <v>0</v>
      </c>
      <c r="V166">
        <v>0</v>
      </c>
      <c r="W166">
        <v>6.0003822839125753E-2</v>
      </c>
      <c r="X166">
        <v>0</v>
      </c>
      <c r="Y166">
        <v>0.18999617716087425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1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0.59106166021165285</v>
      </c>
      <c r="AL166">
        <v>0.59106166021165285</v>
      </c>
      <c r="AM166">
        <v>0.6265276193579925</v>
      </c>
      <c r="AN166">
        <v>0</v>
      </c>
      <c r="AO166">
        <v>0</v>
      </c>
      <c r="AP166">
        <v>0</v>
      </c>
      <c r="AQ166">
        <v>0</v>
      </c>
      <c r="AR166">
        <v>0</v>
      </c>
      <c r="AS166">
        <v>0</v>
      </c>
      <c r="AT166">
        <v>0</v>
      </c>
      <c r="AU166">
        <v>0</v>
      </c>
      <c r="AV166">
        <v>0</v>
      </c>
      <c r="AW166">
        <v>0</v>
      </c>
      <c r="AX166">
        <v>0.3734723806420075</v>
      </c>
      <c r="AY166">
        <v>0</v>
      </c>
      <c r="AZ166">
        <v>0</v>
      </c>
      <c r="BA166">
        <v>0</v>
      </c>
      <c r="BB166">
        <v>0.59106166021165285</v>
      </c>
      <c r="BC166">
        <v>0</v>
      </c>
      <c r="BD166">
        <v>0</v>
      </c>
      <c r="BE166">
        <v>0</v>
      </c>
      <c r="BF166">
        <v>0</v>
      </c>
      <c r="BG166">
        <v>0</v>
      </c>
      <c r="BH166">
        <v>1.5960988296488947</v>
      </c>
      <c r="BI166">
        <v>1.5960988296488947</v>
      </c>
      <c r="BJ166">
        <v>0.94339282411415193</v>
      </c>
      <c r="CA166">
        <v>0</v>
      </c>
      <c r="CB166">
        <v>0</v>
      </c>
      <c r="CC166">
        <v>0</v>
      </c>
    </row>
    <row r="167" spans="1:82" hidden="1" x14ac:dyDescent="0.25">
      <c r="A167" t="s">
        <v>128</v>
      </c>
      <c r="B167" t="s">
        <v>395</v>
      </c>
      <c r="C167" t="s">
        <v>72</v>
      </c>
      <c r="D167" s="12">
        <v>46311</v>
      </c>
      <c r="E167" t="s">
        <v>133</v>
      </c>
      <c r="F167" t="s">
        <v>74</v>
      </c>
      <c r="G167">
        <v>3.5458747546381306</v>
      </c>
      <c r="H167">
        <v>10.45</v>
      </c>
      <c r="I167">
        <v>20</v>
      </c>
      <c r="J167">
        <v>10.45</v>
      </c>
      <c r="K167">
        <v>46311</v>
      </c>
      <c r="L167" t="s">
        <v>569</v>
      </c>
      <c r="M167">
        <v>4.1764705882352935</v>
      </c>
      <c r="N167">
        <v>2.947086607142857</v>
      </c>
      <c r="O167">
        <v>2.947086607142857</v>
      </c>
      <c r="P167">
        <v>1.1778392857142856</v>
      </c>
      <c r="Q167">
        <v>0</v>
      </c>
      <c r="R167">
        <v>0</v>
      </c>
      <c r="S167">
        <v>1.697086607142857</v>
      </c>
      <c r="T167">
        <v>0</v>
      </c>
      <c r="U167">
        <v>0</v>
      </c>
      <c r="V167">
        <v>0</v>
      </c>
      <c r="W167">
        <v>0.17783928571428564</v>
      </c>
      <c r="X167">
        <v>0</v>
      </c>
      <c r="Y167">
        <v>7.2160714285714356E-2</v>
      </c>
      <c r="Z167">
        <v>0</v>
      </c>
      <c r="AA167">
        <v>0</v>
      </c>
      <c r="AB167">
        <v>0</v>
      </c>
      <c r="AC167">
        <v>0</v>
      </c>
      <c r="AD167">
        <v>0</v>
      </c>
      <c r="AE167">
        <v>1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0.33931815833857709</v>
      </c>
      <c r="AL167">
        <v>0.33931815833857709</v>
      </c>
      <c r="AM167">
        <v>0.39966225724739651</v>
      </c>
      <c r="AN167">
        <v>0</v>
      </c>
      <c r="AO167">
        <v>0</v>
      </c>
      <c r="AP167">
        <v>0</v>
      </c>
      <c r="AQ167">
        <v>0</v>
      </c>
      <c r="AR167">
        <v>0</v>
      </c>
      <c r="AS167">
        <v>0</v>
      </c>
      <c r="AT167">
        <v>0</v>
      </c>
      <c r="AU167">
        <v>0</v>
      </c>
      <c r="AV167">
        <v>0</v>
      </c>
      <c r="AW167">
        <v>0</v>
      </c>
      <c r="AX167">
        <v>0.60033774275260354</v>
      </c>
      <c r="AY167">
        <v>0</v>
      </c>
      <c r="AZ167">
        <v>0</v>
      </c>
      <c r="BA167">
        <v>0</v>
      </c>
      <c r="BB167">
        <v>0.33931815833857709</v>
      </c>
      <c r="BC167">
        <v>0</v>
      </c>
      <c r="BD167">
        <v>0</v>
      </c>
      <c r="BE167">
        <v>0</v>
      </c>
      <c r="BF167">
        <v>0</v>
      </c>
      <c r="BG167">
        <v>0</v>
      </c>
      <c r="BH167">
        <v>2.5021126760563384</v>
      </c>
      <c r="BI167">
        <v>2.5021126760563384</v>
      </c>
      <c r="BJ167">
        <v>0.84901226519504547</v>
      </c>
      <c r="CA167">
        <v>0</v>
      </c>
      <c r="CB167">
        <v>0</v>
      </c>
      <c r="CC167">
        <v>0</v>
      </c>
    </row>
    <row r="168" spans="1:82" hidden="1" x14ac:dyDescent="0.25">
      <c r="A168" t="s">
        <v>128</v>
      </c>
      <c r="B168" t="s">
        <v>275</v>
      </c>
      <c r="C168" t="s">
        <v>72</v>
      </c>
      <c r="D168" s="12">
        <v>46311</v>
      </c>
      <c r="E168" t="s">
        <v>133</v>
      </c>
      <c r="F168" t="s">
        <v>74</v>
      </c>
      <c r="G168">
        <v>4.1033319103155144</v>
      </c>
      <c r="H168">
        <v>5.6999999999999993</v>
      </c>
      <c r="I168">
        <v>20</v>
      </c>
      <c r="J168">
        <v>5.6999999999999993</v>
      </c>
      <c r="K168">
        <v>46311</v>
      </c>
      <c r="L168" t="s">
        <v>569</v>
      </c>
      <c r="M168">
        <v>4.6875</v>
      </c>
      <c r="N168">
        <v>1.3891150227624929</v>
      </c>
      <c r="O168">
        <v>1.3891150227624929</v>
      </c>
      <c r="P168">
        <v>1.1423643279296818</v>
      </c>
      <c r="Q168">
        <v>0</v>
      </c>
      <c r="R168">
        <v>0</v>
      </c>
      <c r="S168">
        <v>0.13911502276249288</v>
      </c>
      <c r="T168">
        <v>0</v>
      </c>
      <c r="U168">
        <v>0</v>
      </c>
      <c r="V168">
        <v>0</v>
      </c>
      <c r="W168">
        <v>0.14236432792968179</v>
      </c>
      <c r="X168">
        <v>0</v>
      </c>
      <c r="Y168">
        <v>0.10763567207031821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1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0.7198827912834237</v>
      </c>
      <c r="AL168">
        <v>0.7198827912834237</v>
      </c>
      <c r="AM168">
        <v>0.82236842105263164</v>
      </c>
      <c r="AN168">
        <v>0</v>
      </c>
      <c r="AO168">
        <v>0</v>
      </c>
      <c r="AP168">
        <v>0</v>
      </c>
      <c r="AQ168">
        <v>0</v>
      </c>
      <c r="AR168">
        <v>0</v>
      </c>
      <c r="AS168">
        <v>0</v>
      </c>
      <c r="AT168">
        <v>0</v>
      </c>
      <c r="AU168">
        <v>0</v>
      </c>
      <c r="AV168">
        <v>0</v>
      </c>
      <c r="AW168">
        <v>0</v>
      </c>
      <c r="AX168">
        <v>0.17763157894736836</v>
      </c>
      <c r="AY168">
        <v>0</v>
      </c>
      <c r="AZ168">
        <v>0</v>
      </c>
      <c r="BA168">
        <v>0</v>
      </c>
      <c r="BB168">
        <v>0.7198827912834237</v>
      </c>
      <c r="BC168">
        <v>0</v>
      </c>
      <c r="BD168">
        <v>0</v>
      </c>
      <c r="BE168">
        <v>0</v>
      </c>
      <c r="BF168">
        <v>0</v>
      </c>
      <c r="BG168">
        <v>0</v>
      </c>
      <c r="BH168">
        <v>1.2159999999999997</v>
      </c>
      <c r="BI168">
        <v>1.2159999999999997</v>
      </c>
      <c r="BJ168">
        <v>0.87537747420064305</v>
      </c>
      <c r="BK168">
        <v>0</v>
      </c>
      <c r="BL168">
        <v>0</v>
      </c>
      <c r="BM168">
        <v>0</v>
      </c>
      <c r="BN168">
        <v>0</v>
      </c>
      <c r="BO168">
        <v>0</v>
      </c>
      <c r="BP168">
        <v>0</v>
      </c>
      <c r="BQ168">
        <v>0</v>
      </c>
      <c r="BR168">
        <v>0</v>
      </c>
      <c r="BS168">
        <v>0.21599999999999975</v>
      </c>
      <c r="BT168">
        <v>0</v>
      </c>
      <c r="BU168">
        <v>0</v>
      </c>
      <c r="BV168">
        <v>0</v>
      </c>
      <c r="BW168">
        <v>0.12462252579935695</v>
      </c>
      <c r="BX168">
        <v>0</v>
      </c>
      <c r="BY168">
        <v>0.87537747420064305</v>
      </c>
      <c r="BZ168">
        <v>0</v>
      </c>
      <c r="CA168">
        <v>0</v>
      </c>
      <c r="CB168">
        <v>0</v>
      </c>
      <c r="CC168">
        <v>0</v>
      </c>
      <c r="CD168">
        <v>0</v>
      </c>
    </row>
    <row r="169" spans="1:82" hidden="1" x14ac:dyDescent="0.25">
      <c r="A169" t="s">
        <v>128</v>
      </c>
      <c r="B169" t="s">
        <v>394</v>
      </c>
      <c r="C169" t="s">
        <v>72</v>
      </c>
      <c r="D169" s="12">
        <v>46311</v>
      </c>
      <c r="E169" t="s">
        <v>133</v>
      </c>
      <c r="F169" t="s">
        <v>74</v>
      </c>
      <c r="G169">
        <v>4.4391855041263009</v>
      </c>
      <c r="H169">
        <v>0</v>
      </c>
      <c r="I169">
        <v>0</v>
      </c>
      <c r="J169">
        <v>0</v>
      </c>
      <c r="K169">
        <v>46311</v>
      </c>
      <c r="L169" t="s">
        <v>569</v>
      </c>
      <c r="M169">
        <v>4.9868566176470583</v>
      </c>
      <c r="N169">
        <v>0</v>
      </c>
      <c r="O169">
        <v>0</v>
      </c>
      <c r="P169">
        <v>1.123371981867324</v>
      </c>
      <c r="Q169">
        <v>0.12337198186732401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>
        <v>0</v>
      </c>
      <c r="AI169">
        <v>1</v>
      </c>
      <c r="AJ169">
        <v>0</v>
      </c>
      <c r="AK169">
        <v>0</v>
      </c>
      <c r="AL169">
        <v>0</v>
      </c>
      <c r="AM169">
        <v>0</v>
      </c>
      <c r="AN169">
        <v>0</v>
      </c>
      <c r="AO169">
        <v>0</v>
      </c>
      <c r="AP169">
        <v>0</v>
      </c>
      <c r="AQ169">
        <v>0</v>
      </c>
      <c r="AR169">
        <v>0</v>
      </c>
      <c r="AS169">
        <v>0</v>
      </c>
      <c r="AT169">
        <v>0</v>
      </c>
      <c r="AU169">
        <v>0</v>
      </c>
      <c r="AV169">
        <v>0</v>
      </c>
      <c r="AW169">
        <v>0</v>
      </c>
      <c r="AX169">
        <v>0</v>
      </c>
      <c r="AY169">
        <v>0</v>
      </c>
      <c r="AZ169">
        <v>0</v>
      </c>
      <c r="BA169">
        <v>0</v>
      </c>
      <c r="BB169">
        <v>0</v>
      </c>
      <c r="BC169">
        <v>0</v>
      </c>
      <c r="BD169">
        <v>0</v>
      </c>
      <c r="BE169">
        <v>0</v>
      </c>
      <c r="BF169">
        <v>1</v>
      </c>
      <c r="BG169">
        <v>1</v>
      </c>
      <c r="BH169">
        <v>0</v>
      </c>
      <c r="BI169">
        <v>0</v>
      </c>
      <c r="BJ169">
        <v>0.89017708839217347</v>
      </c>
      <c r="BK169">
        <v>0</v>
      </c>
      <c r="BL169">
        <v>0</v>
      </c>
      <c r="BM169">
        <v>0</v>
      </c>
      <c r="BN169">
        <v>0</v>
      </c>
      <c r="BO169">
        <v>0</v>
      </c>
      <c r="BP169">
        <v>0</v>
      </c>
      <c r="BQ169">
        <v>0</v>
      </c>
      <c r="BR169">
        <v>0</v>
      </c>
      <c r="BS169">
        <v>0</v>
      </c>
      <c r="BT169">
        <v>0</v>
      </c>
      <c r="BU169">
        <v>0.10982291160782653</v>
      </c>
      <c r="BV169">
        <v>0</v>
      </c>
      <c r="BW169">
        <v>0</v>
      </c>
      <c r="BX169">
        <v>0</v>
      </c>
      <c r="BY169">
        <v>0</v>
      </c>
      <c r="BZ169">
        <v>0</v>
      </c>
      <c r="CA169">
        <v>0</v>
      </c>
      <c r="CB169">
        <v>0</v>
      </c>
      <c r="CC169">
        <v>0.89017708839217347</v>
      </c>
      <c r="CD169">
        <v>0</v>
      </c>
    </row>
    <row r="170" spans="1:82" hidden="1" x14ac:dyDescent="0.25">
      <c r="A170" t="s">
        <v>128</v>
      </c>
      <c r="B170" t="s">
        <v>394</v>
      </c>
      <c r="C170" t="s">
        <v>72</v>
      </c>
      <c r="D170" s="12">
        <v>46311</v>
      </c>
      <c r="E170" t="s">
        <v>133</v>
      </c>
      <c r="F170" t="s">
        <v>75</v>
      </c>
      <c r="G170">
        <v>8.9367813438332107</v>
      </c>
      <c r="H170">
        <v>0</v>
      </c>
      <c r="I170">
        <v>0</v>
      </c>
      <c r="J170">
        <v>0</v>
      </c>
      <c r="K170">
        <v>46311</v>
      </c>
      <c r="L170" t="s">
        <v>567</v>
      </c>
      <c r="M170">
        <v>10.67559742647059</v>
      </c>
      <c r="N170">
        <v>0</v>
      </c>
      <c r="O170">
        <v>0</v>
      </c>
      <c r="P170">
        <v>1.1945684934808485</v>
      </c>
      <c r="Q170">
        <v>0.19456849348084848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>
        <v>0</v>
      </c>
      <c r="AI170">
        <v>1</v>
      </c>
      <c r="AJ170">
        <v>0</v>
      </c>
      <c r="AK170">
        <v>0</v>
      </c>
      <c r="AL170">
        <v>0</v>
      </c>
      <c r="AM170">
        <v>0</v>
      </c>
      <c r="AN170">
        <v>0</v>
      </c>
      <c r="AO170">
        <v>0</v>
      </c>
      <c r="AP170">
        <v>0</v>
      </c>
      <c r="AQ170">
        <v>0</v>
      </c>
      <c r="AR170">
        <v>0</v>
      </c>
      <c r="AS170">
        <v>0</v>
      </c>
      <c r="AT170">
        <v>0</v>
      </c>
      <c r="AU170">
        <v>0</v>
      </c>
      <c r="AV170">
        <v>0</v>
      </c>
      <c r="AW170">
        <v>0</v>
      </c>
      <c r="AX170">
        <v>0</v>
      </c>
      <c r="AY170">
        <v>0</v>
      </c>
      <c r="AZ170">
        <v>0</v>
      </c>
      <c r="BA170">
        <v>0</v>
      </c>
      <c r="BB170">
        <v>0</v>
      </c>
      <c r="BC170">
        <v>0</v>
      </c>
      <c r="BD170">
        <v>0</v>
      </c>
      <c r="BE170">
        <v>0</v>
      </c>
      <c r="BF170">
        <v>1</v>
      </c>
      <c r="BG170">
        <v>1</v>
      </c>
      <c r="BH170">
        <v>0</v>
      </c>
      <c r="BI170">
        <v>0</v>
      </c>
      <c r="BJ170">
        <v>0.83712236297652887</v>
      </c>
      <c r="BK170">
        <v>0</v>
      </c>
      <c r="BL170">
        <v>0</v>
      </c>
      <c r="BM170">
        <v>0</v>
      </c>
      <c r="BN170">
        <v>0</v>
      </c>
      <c r="BO170">
        <v>0</v>
      </c>
      <c r="BP170">
        <v>0</v>
      </c>
      <c r="BQ170">
        <v>0</v>
      </c>
      <c r="BR170">
        <v>0</v>
      </c>
      <c r="BS170">
        <v>0</v>
      </c>
      <c r="BT170">
        <v>0</v>
      </c>
      <c r="BU170">
        <v>0.16287763702347113</v>
      </c>
      <c r="BV170">
        <v>0</v>
      </c>
      <c r="BW170">
        <v>0</v>
      </c>
      <c r="BX170">
        <v>0</v>
      </c>
      <c r="BY170">
        <v>0</v>
      </c>
      <c r="BZ170">
        <v>0</v>
      </c>
      <c r="CA170">
        <v>0</v>
      </c>
      <c r="CB170">
        <v>0</v>
      </c>
      <c r="CC170">
        <v>0.83712236297652887</v>
      </c>
      <c r="CD170">
        <v>0</v>
      </c>
    </row>
    <row r="171" spans="1:82" hidden="1" x14ac:dyDescent="0.25">
      <c r="A171" t="s">
        <v>128</v>
      </c>
      <c r="B171" t="s">
        <v>395</v>
      </c>
      <c r="C171" t="s">
        <v>72</v>
      </c>
      <c r="D171" s="12">
        <v>46311</v>
      </c>
      <c r="E171" t="s">
        <v>133</v>
      </c>
      <c r="F171" t="s">
        <v>75</v>
      </c>
      <c r="G171">
        <v>7.313366681441142</v>
      </c>
      <c r="H171">
        <v>17.099999999999998</v>
      </c>
      <c r="I171">
        <v>20</v>
      </c>
      <c r="J171">
        <v>17.099999999999998</v>
      </c>
      <c r="K171">
        <v>46311</v>
      </c>
      <c r="L171" t="s">
        <v>567</v>
      </c>
      <c r="M171">
        <v>8.6009803921568544</v>
      </c>
      <c r="N171">
        <v>2.3381844155844163</v>
      </c>
      <c r="O171">
        <v>2.3381844155844163</v>
      </c>
      <c r="P171">
        <v>1.1760630591630585</v>
      </c>
      <c r="Q171">
        <v>0</v>
      </c>
      <c r="R171">
        <v>0</v>
      </c>
      <c r="S171">
        <v>1.0881844155844163</v>
      </c>
      <c r="T171">
        <v>0</v>
      </c>
      <c r="U171">
        <v>0</v>
      </c>
      <c r="V171">
        <v>0</v>
      </c>
      <c r="W171">
        <v>0.17606305916305853</v>
      </c>
      <c r="X171">
        <v>0</v>
      </c>
      <c r="Y171">
        <v>7.3936940836941467E-2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1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0.42768226207258148</v>
      </c>
      <c r="AL171">
        <v>0.42768226207258148</v>
      </c>
      <c r="AM171">
        <v>0.50298130948285702</v>
      </c>
      <c r="AN171">
        <v>0</v>
      </c>
      <c r="AO171">
        <v>0</v>
      </c>
      <c r="AP171">
        <v>0</v>
      </c>
      <c r="AQ171">
        <v>0</v>
      </c>
      <c r="AR171">
        <v>0</v>
      </c>
      <c r="AS171">
        <v>0</v>
      </c>
      <c r="AT171">
        <v>0</v>
      </c>
      <c r="AU171">
        <v>0</v>
      </c>
      <c r="AV171">
        <v>0</v>
      </c>
      <c r="AW171">
        <v>0</v>
      </c>
      <c r="AX171">
        <v>0.49701869051714298</v>
      </c>
      <c r="AY171">
        <v>0</v>
      </c>
      <c r="AZ171">
        <v>0</v>
      </c>
      <c r="BA171">
        <v>0</v>
      </c>
      <c r="BB171">
        <v>0.42768226207258148</v>
      </c>
      <c r="BC171">
        <v>0</v>
      </c>
      <c r="BD171">
        <v>0</v>
      </c>
      <c r="BE171">
        <v>0</v>
      </c>
      <c r="BF171">
        <v>0</v>
      </c>
      <c r="BG171">
        <v>0</v>
      </c>
      <c r="BH171">
        <v>1.9881454462555586</v>
      </c>
      <c r="BI171">
        <v>1.9881454462555586</v>
      </c>
      <c r="BJ171">
        <v>0.8502945417838792</v>
      </c>
      <c r="CA171">
        <v>0</v>
      </c>
      <c r="CB171">
        <v>0</v>
      </c>
      <c r="CC171">
        <v>0</v>
      </c>
    </row>
    <row r="172" spans="1:82" hidden="1" x14ac:dyDescent="0.25">
      <c r="A172" t="s">
        <v>128</v>
      </c>
      <c r="B172" t="s">
        <v>275</v>
      </c>
      <c r="C172" t="s">
        <v>72</v>
      </c>
      <c r="D172" s="12">
        <v>46311</v>
      </c>
      <c r="E172" t="s">
        <v>133</v>
      </c>
      <c r="F172" t="s">
        <v>75</v>
      </c>
      <c r="G172">
        <v>10.723374058957877</v>
      </c>
      <c r="H172">
        <v>12.35</v>
      </c>
      <c r="I172">
        <v>20</v>
      </c>
      <c r="J172">
        <v>12.35</v>
      </c>
      <c r="K172">
        <v>46311</v>
      </c>
      <c r="L172" t="s">
        <v>567</v>
      </c>
      <c r="M172">
        <v>11.253676470588236</v>
      </c>
      <c r="N172">
        <v>1.1516897510148221</v>
      </c>
      <c r="O172">
        <v>1.1516897510148221</v>
      </c>
      <c r="P172">
        <v>1.0494529435152331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4.9452943515233105E-2</v>
      </c>
      <c r="X172">
        <v>0</v>
      </c>
      <c r="Y172">
        <v>0.10223680749958897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1</v>
      </c>
      <c r="AF172">
        <v>0</v>
      </c>
      <c r="AG172">
        <v>0</v>
      </c>
      <c r="AH172">
        <v>0</v>
      </c>
      <c r="AI172">
        <v>0</v>
      </c>
      <c r="AJ172">
        <v>0</v>
      </c>
      <c r="AK172">
        <v>0.86828939748646772</v>
      </c>
      <c r="AL172">
        <v>0.86828939748646772</v>
      </c>
      <c r="AM172">
        <v>0.91122886401524172</v>
      </c>
      <c r="AN172">
        <v>0</v>
      </c>
      <c r="AO172">
        <v>0</v>
      </c>
      <c r="AP172">
        <v>0</v>
      </c>
      <c r="AQ172">
        <v>0</v>
      </c>
      <c r="AR172">
        <v>0</v>
      </c>
      <c r="AS172">
        <v>0</v>
      </c>
      <c r="AT172">
        <v>0</v>
      </c>
      <c r="AU172">
        <v>0</v>
      </c>
      <c r="AV172">
        <v>0</v>
      </c>
      <c r="AW172">
        <v>0</v>
      </c>
      <c r="AX172">
        <v>8.8771135984758276E-2</v>
      </c>
      <c r="AY172">
        <v>0</v>
      </c>
      <c r="AZ172">
        <v>0</v>
      </c>
      <c r="BA172">
        <v>0</v>
      </c>
      <c r="BB172">
        <v>0.86828939748646772</v>
      </c>
      <c r="BC172">
        <v>0</v>
      </c>
      <c r="BD172">
        <v>0</v>
      </c>
      <c r="BE172">
        <v>0</v>
      </c>
      <c r="BF172">
        <v>0</v>
      </c>
      <c r="BG172">
        <v>0</v>
      </c>
      <c r="BH172">
        <v>1.0974191440705652</v>
      </c>
      <c r="BI172">
        <v>1.0974191440705652</v>
      </c>
      <c r="BJ172">
        <v>0.95287740739514615</v>
      </c>
      <c r="BK172">
        <v>0</v>
      </c>
      <c r="BL172">
        <v>0</v>
      </c>
      <c r="BM172">
        <v>0</v>
      </c>
      <c r="BN172">
        <v>0</v>
      </c>
      <c r="BO172">
        <v>0</v>
      </c>
      <c r="BP172">
        <v>0</v>
      </c>
      <c r="BQ172">
        <v>0</v>
      </c>
      <c r="BR172">
        <v>0</v>
      </c>
      <c r="BS172">
        <v>9.7419144070565178E-2</v>
      </c>
      <c r="BT172">
        <v>0</v>
      </c>
      <c r="BU172">
        <v>0</v>
      </c>
      <c r="BV172">
        <v>0</v>
      </c>
      <c r="BW172">
        <v>4.7122592604853852E-2</v>
      </c>
      <c r="BX172">
        <v>0</v>
      </c>
      <c r="BY172">
        <v>0.95287740739514615</v>
      </c>
      <c r="BZ172">
        <v>0</v>
      </c>
      <c r="CA172">
        <v>0</v>
      </c>
      <c r="CB172">
        <v>0</v>
      </c>
      <c r="CC172">
        <v>0</v>
      </c>
      <c r="CD172">
        <v>0</v>
      </c>
    </row>
    <row r="173" spans="1:82" hidden="1" x14ac:dyDescent="0.25">
      <c r="A173" t="s">
        <v>128</v>
      </c>
      <c r="B173" t="s">
        <v>394</v>
      </c>
      <c r="C173" t="s">
        <v>72</v>
      </c>
      <c r="D173" s="12">
        <v>46312</v>
      </c>
      <c r="E173" t="s">
        <v>133</v>
      </c>
      <c r="F173" t="s">
        <v>73</v>
      </c>
      <c r="G173">
        <v>9.929757048703566</v>
      </c>
      <c r="H173">
        <v>0</v>
      </c>
      <c r="I173">
        <v>0</v>
      </c>
      <c r="J173">
        <v>0</v>
      </c>
      <c r="K173">
        <v>46312</v>
      </c>
      <c r="L173" t="s">
        <v>565</v>
      </c>
      <c r="M173">
        <v>11.094898897058822</v>
      </c>
      <c r="N173">
        <v>0</v>
      </c>
      <c r="O173">
        <v>0</v>
      </c>
      <c r="P173">
        <v>1.1173384044182006</v>
      </c>
      <c r="Q173">
        <v>0.11733840441820065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0</v>
      </c>
      <c r="AI173">
        <v>1</v>
      </c>
      <c r="AJ173">
        <v>0</v>
      </c>
      <c r="AK173">
        <v>0</v>
      </c>
      <c r="AL173">
        <v>0</v>
      </c>
      <c r="AM173">
        <v>0</v>
      </c>
      <c r="AN173">
        <v>0</v>
      </c>
      <c r="AO173">
        <v>0</v>
      </c>
      <c r="AP173">
        <v>0</v>
      </c>
      <c r="AQ173">
        <v>0</v>
      </c>
      <c r="AR173">
        <v>0</v>
      </c>
      <c r="AS173">
        <v>0</v>
      </c>
      <c r="AT173">
        <v>0</v>
      </c>
      <c r="AU173">
        <v>0</v>
      </c>
      <c r="AV173">
        <v>0</v>
      </c>
      <c r="AW173">
        <v>0</v>
      </c>
      <c r="AX173">
        <v>0</v>
      </c>
      <c r="AY173">
        <v>0</v>
      </c>
      <c r="AZ173">
        <v>0</v>
      </c>
      <c r="BA173">
        <v>0</v>
      </c>
      <c r="BB173">
        <v>0</v>
      </c>
      <c r="BC173">
        <v>0</v>
      </c>
      <c r="BD173">
        <v>0</v>
      </c>
      <c r="BE173">
        <v>0</v>
      </c>
      <c r="BF173">
        <v>1</v>
      </c>
      <c r="BG173">
        <v>1</v>
      </c>
      <c r="BH173">
        <v>0</v>
      </c>
      <c r="BI173">
        <v>0</v>
      </c>
      <c r="BJ173">
        <v>0.89498400488677488</v>
      </c>
      <c r="BK173">
        <v>0</v>
      </c>
      <c r="BL173">
        <v>0</v>
      </c>
      <c r="BM173">
        <v>0</v>
      </c>
      <c r="BN173">
        <v>0</v>
      </c>
      <c r="BO173">
        <v>0</v>
      </c>
      <c r="BP173">
        <v>0</v>
      </c>
      <c r="BQ173">
        <v>0</v>
      </c>
      <c r="BR173">
        <v>0</v>
      </c>
      <c r="BS173">
        <v>0</v>
      </c>
      <c r="BT173">
        <v>0</v>
      </c>
      <c r="BU173">
        <v>0.10501599511322512</v>
      </c>
      <c r="BV173">
        <v>0</v>
      </c>
      <c r="BW173">
        <v>0</v>
      </c>
      <c r="BX173">
        <v>0</v>
      </c>
      <c r="BY173">
        <v>0</v>
      </c>
      <c r="BZ173">
        <v>0</v>
      </c>
      <c r="CA173">
        <v>0</v>
      </c>
      <c r="CB173">
        <v>0</v>
      </c>
      <c r="CC173">
        <v>0.89498400488677488</v>
      </c>
      <c r="CD173">
        <v>0</v>
      </c>
    </row>
    <row r="174" spans="1:82" hidden="1" x14ac:dyDescent="0.25">
      <c r="A174" t="s">
        <v>128</v>
      </c>
      <c r="B174" t="s">
        <v>395</v>
      </c>
      <c r="C174" t="s">
        <v>72</v>
      </c>
      <c r="D174" s="12">
        <v>46312</v>
      </c>
      <c r="E174" t="s">
        <v>133</v>
      </c>
      <c r="F174" t="s">
        <v>73</v>
      </c>
      <c r="G174">
        <v>9.5295384030899779</v>
      </c>
      <c r="H174">
        <v>15.2</v>
      </c>
      <c r="I174">
        <v>20</v>
      </c>
      <c r="J174">
        <v>15.2</v>
      </c>
      <c r="K174">
        <v>46312</v>
      </c>
      <c r="L174" t="s">
        <v>565</v>
      </c>
      <c r="M174">
        <v>10.149019607843131</v>
      </c>
      <c r="N174">
        <v>1.5950405315614615</v>
      </c>
      <c r="O174">
        <v>1.5950405315614615</v>
      </c>
      <c r="P174">
        <v>1.0650064230343292</v>
      </c>
      <c r="Q174">
        <v>0</v>
      </c>
      <c r="R174">
        <v>0</v>
      </c>
      <c r="S174">
        <v>0.34504053156146153</v>
      </c>
      <c r="T174">
        <v>0</v>
      </c>
      <c r="U174">
        <v>0</v>
      </c>
      <c r="V174">
        <v>0</v>
      </c>
      <c r="W174">
        <v>6.5006423034329242E-2</v>
      </c>
      <c r="X174">
        <v>0</v>
      </c>
      <c r="Y174">
        <v>0.18499357696567076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1</v>
      </c>
      <c r="AF174">
        <v>0</v>
      </c>
      <c r="AG174">
        <v>0</v>
      </c>
      <c r="AH174">
        <v>0</v>
      </c>
      <c r="AI174">
        <v>0</v>
      </c>
      <c r="AJ174">
        <v>0</v>
      </c>
      <c r="AK174">
        <v>0.62694331599276176</v>
      </c>
      <c r="AL174">
        <v>0.62694331599276176</v>
      </c>
      <c r="AM174">
        <v>0.66769865841073239</v>
      </c>
      <c r="AN174">
        <v>0</v>
      </c>
      <c r="AO174">
        <v>0</v>
      </c>
      <c r="AP174">
        <v>0</v>
      </c>
      <c r="AQ174">
        <v>0</v>
      </c>
      <c r="AR174">
        <v>0</v>
      </c>
      <c r="AS174">
        <v>0</v>
      </c>
      <c r="AT174">
        <v>0</v>
      </c>
      <c r="AU174">
        <v>0</v>
      </c>
      <c r="AV174">
        <v>0</v>
      </c>
      <c r="AW174">
        <v>0</v>
      </c>
      <c r="AX174">
        <v>0.33230134158926761</v>
      </c>
      <c r="AY174">
        <v>0</v>
      </c>
      <c r="AZ174">
        <v>0</v>
      </c>
      <c r="BA174">
        <v>0</v>
      </c>
      <c r="BB174">
        <v>0.62694331599276176</v>
      </c>
      <c r="BC174">
        <v>0</v>
      </c>
      <c r="BD174">
        <v>0</v>
      </c>
      <c r="BE174">
        <v>0</v>
      </c>
      <c r="BF174">
        <v>0</v>
      </c>
      <c r="BG174">
        <v>0</v>
      </c>
      <c r="BH174">
        <v>1.497681607418857</v>
      </c>
      <c r="BI174">
        <v>1.497681607418857</v>
      </c>
      <c r="BJ174">
        <v>0.93896147325654777</v>
      </c>
      <c r="BK174">
        <v>0</v>
      </c>
      <c r="BL174">
        <v>0</v>
      </c>
      <c r="BM174">
        <v>0</v>
      </c>
      <c r="BN174">
        <v>0</v>
      </c>
      <c r="BO174">
        <v>0</v>
      </c>
      <c r="BP174">
        <v>0</v>
      </c>
      <c r="BQ174">
        <v>0</v>
      </c>
      <c r="BR174">
        <v>0</v>
      </c>
      <c r="BS174">
        <v>0.49768160741885703</v>
      </c>
      <c r="BT174">
        <v>0</v>
      </c>
      <c r="BU174">
        <v>0</v>
      </c>
      <c r="BV174">
        <v>0</v>
      </c>
      <c r="BW174">
        <v>6.1038526743452226E-2</v>
      </c>
      <c r="BX174">
        <v>0</v>
      </c>
      <c r="BY174">
        <v>0.93896147325654777</v>
      </c>
      <c r="BZ174">
        <v>0</v>
      </c>
      <c r="CA174">
        <v>0</v>
      </c>
      <c r="CB174">
        <v>0</v>
      </c>
      <c r="CC174">
        <v>0</v>
      </c>
      <c r="CD174">
        <v>0</v>
      </c>
    </row>
    <row r="175" spans="1:82" hidden="1" x14ac:dyDescent="0.25">
      <c r="A175" t="s">
        <v>128</v>
      </c>
      <c r="B175" t="s">
        <v>275</v>
      </c>
      <c r="C175" t="s">
        <v>72</v>
      </c>
      <c r="D175" s="12">
        <v>46312</v>
      </c>
      <c r="E175" t="s">
        <v>133</v>
      </c>
      <c r="F175" t="s">
        <v>73</v>
      </c>
      <c r="G175">
        <v>10.723374058957878</v>
      </c>
      <c r="H175">
        <v>17.099999999999998</v>
      </c>
      <c r="I175">
        <v>20</v>
      </c>
      <c r="J175">
        <v>17.099999999999998</v>
      </c>
      <c r="K175">
        <v>46312</v>
      </c>
      <c r="L175" t="s">
        <v>565</v>
      </c>
      <c r="M175">
        <v>11.941176470588234</v>
      </c>
      <c r="N175">
        <v>1.5946473475589842</v>
      </c>
      <c r="O175">
        <v>1.5946473475589842</v>
      </c>
      <c r="P175">
        <v>1.1135652272255721</v>
      </c>
      <c r="Q175">
        <v>0</v>
      </c>
      <c r="R175">
        <v>0</v>
      </c>
      <c r="S175">
        <v>0.34464734755898419</v>
      </c>
      <c r="T175">
        <v>0</v>
      </c>
      <c r="U175">
        <v>0</v>
      </c>
      <c r="V175">
        <v>0</v>
      </c>
      <c r="W175">
        <v>0.11356522722557205</v>
      </c>
      <c r="X175">
        <v>0</v>
      </c>
      <c r="Y175">
        <v>0.13643477277442795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1</v>
      </c>
      <c r="AF175">
        <v>0</v>
      </c>
      <c r="AG175">
        <v>0</v>
      </c>
      <c r="AH175">
        <v>0</v>
      </c>
      <c r="AI175">
        <v>0</v>
      </c>
      <c r="AJ175">
        <v>0</v>
      </c>
      <c r="AK175">
        <v>0.62709789818467132</v>
      </c>
      <c r="AL175">
        <v>0.62709789818467132</v>
      </c>
      <c r="AM175">
        <v>0.69831441348469214</v>
      </c>
      <c r="AN175">
        <v>0</v>
      </c>
      <c r="AO175">
        <v>0</v>
      </c>
      <c r="AP175">
        <v>0</v>
      </c>
      <c r="AQ175">
        <v>0</v>
      </c>
      <c r="AR175">
        <v>0</v>
      </c>
      <c r="AS175">
        <v>0</v>
      </c>
      <c r="AT175">
        <v>0</v>
      </c>
      <c r="AU175">
        <v>0</v>
      </c>
      <c r="AV175">
        <v>0</v>
      </c>
      <c r="AW175">
        <v>0</v>
      </c>
      <c r="AX175">
        <v>0.30168558651530786</v>
      </c>
      <c r="AY175">
        <v>0</v>
      </c>
      <c r="AZ175">
        <v>0</v>
      </c>
      <c r="BA175">
        <v>0</v>
      </c>
      <c r="BB175">
        <v>0.62709789818467132</v>
      </c>
      <c r="BC175">
        <v>0</v>
      </c>
      <c r="BD175">
        <v>0</v>
      </c>
      <c r="BE175">
        <v>0</v>
      </c>
      <c r="BF175">
        <v>0</v>
      </c>
      <c r="BG175">
        <v>0</v>
      </c>
      <c r="BH175">
        <v>1.4320197044334975</v>
      </c>
      <c r="BI175">
        <v>1.4320197044334975</v>
      </c>
      <c r="BJ175">
        <v>0.89801654680928056</v>
      </c>
      <c r="BK175">
        <v>0</v>
      </c>
      <c r="BL175">
        <v>0</v>
      </c>
      <c r="BM175">
        <v>0</v>
      </c>
      <c r="BN175">
        <v>0</v>
      </c>
      <c r="BO175">
        <v>0</v>
      </c>
      <c r="BP175">
        <v>0</v>
      </c>
      <c r="BQ175">
        <v>0</v>
      </c>
      <c r="BR175">
        <v>0</v>
      </c>
      <c r="BS175">
        <v>0.43201970443349746</v>
      </c>
      <c r="BT175">
        <v>0</v>
      </c>
      <c r="BU175">
        <v>0</v>
      </c>
      <c r="BV175">
        <v>0</v>
      </c>
      <c r="BW175">
        <v>0.10198345319071944</v>
      </c>
      <c r="BX175">
        <v>0</v>
      </c>
      <c r="BY175">
        <v>0.89801654680928056</v>
      </c>
      <c r="BZ175">
        <v>0</v>
      </c>
      <c r="CA175">
        <v>0</v>
      </c>
      <c r="CB175">
        <v>0</v>
      </c>
      <c r="CC175">
        <v>0</v>
      </c>
      <c r="CD175">
        <v>0</v>
      </c>
    </row>
    <row r="176" spans="1:82" hidden="1" x14ac:dyDescent="0.25">
      <c r="A176" t="s">
        <v>128</v>
      </c>
      <c r="B176" t="s">
        <v>395</v>
      </c>
      <c r="C176" t="s">
        <v>72</v>
      </c>
      <c r="D176" s="12">
        <v>46312</v>
      </c>
      <c r="E176" t="s">
        <v>133</v>
      </c>
      <c r="F176" t="s">
        <v>74</v>
      </c>
      <c r="G176">
        <v>3.5458747546381306</v>
      </c>
      <c r="H176">
        <v>10.45</v>
      </c>
      <c r="I176">
        <v>20</v>
      </c>
      <c r="J176">
        <v>10.45</v>
      </c>
      <c r="K176">
        <v>46312</v>
      </c>
      <c r="L176" t="s">
        <v>564</v>
      </c>
      <c r="M176">
        <v>4.1764705882352935</v>
      </c>
      <c r="N176">
        <v>2.947086607142857</v>
      </c>
      <c r="O176">
        <v>2.947086607142857</v>
      </c>
      <c r="P176">
        <v>1.1778392857142856</v>
      </c>
      <c r="Q176">
        <v>0</v>
      </c>
      <c r="R176">
        <v>0</v>
      </c>
      <c r="S176">
        <v>1.697086607142857</v>
      </c>
      <c r="T176">
        <v>0</v>
      </c>
      <c r="U176">
        <v>0</v>
      </c>
      <c r="V176">
        <v>0</v>
      </c>
      <c r="W176">
        <v>0.17783928571428564</v>
      </c>
      <c r="X176">
        <v>0</v>
      </c>
      <c r="Y176">
        <v>7.2160714285714356E-2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1</v>
      </c>
      <c r="AF176">
        <v>0</v>
      </c>
      <c r="AG176">
        <v>0</v>
      </c>
      <c r="AH176">
        <v>0</v>
      </c>
      <c r="AI176">
        <v>0</v>
      </c>
      <c r="AJ176">
        <v>0</v>
      </c>
      <c r="AK176">
        <v>0.33931815833857709</v>
      </c>
      <c r="AL176">
        <v>0.33931815833857709</v>
      </c>
      <c r="AM176">
        <v>0.39966225724739651</v>
      </c>
      <c r="AN176">
        <v>0</v>
      </c>
      <c r="AO176">
        <v>0</v>
      </c>
      <c r="AP176">
        <v>0</v>
      </c>
      <c r="AQ176">
        <v>0</v>
      </c>
      <c r="AR176">
        <v>0</v>
      </c>
      <c r="AS176">
        <v>0</v>
      </c>
      <c r="AT176">
        <v>0</v>
      </c>
      <c r="AU176">
        <v>0</v>
      </c>
      <c r="AV176">
        <v>0</v>
      </c>
      <c r="AW176">
        <v>0</v>
      </c>
      <c r="AX176">
        <v>0.60033774275260354</v>
      </c>
      <c r="AY176">
        <v>0</v>
      </c>
      <c r="AZ176">
        <v>0</v>
      </c>
      <c r="BA176">
        <v>0</v>
      </c>
      <c r="BB176">
        <v>0.33931815833857709</v>
      </c>
      <c r="BC176">
        <v>0</v>
      </c>
      <c r="BD176">
        <v>0</v>
      </c>
      <c r="BE176">
        <v>0</v>
      </c>
      <c r="BF176">
        <v>0</v>
      </c>
      <c r="BG176">
        <v>0</v>
      </c>
      <c r="BH176">
        <v>2.5021126760563384</v>
      </c>
      <c r="BI176">
        <v>2.5021126760563384</v>
      </c>
      <c r="BJ176">
        <v>0.84901226519504547</v>
      </c>
      <c r="CA176">
        <v>0</v>
      </c>
      <c r="CB176">
        <v>0</v>
      </c>
      <c r="CC176">
        <v>0</v>
      </c>
    </row>
    <row r="177" spans="1:82" hidden="1" x14ac:dyDescent="0.25">
      <c r="A177" t="s">
        <v>128</v>
      </c>
      <c r="B177" t="s">
        <v>275</v>
      </c>
      <c r="C177" t="s">
        <v>72</v>
      </c>
      <c r="D177" s="12">
        <v>46312</v>
      </c>
      <c r="E177" t="s">
        <v>133</v>
      </c>
      <c r="F177" t="s">
        <v>74</v>
      </c>
      <c r="G177">
        <v>4.1033319103155144</v>
      </c>
      <c r="H177">
        <v>4.75</v>
      </c>
      <c r="I177">
        <v>20</v>
      </c>
      <c r="J177">
        <v>4.75</v>
      </c>
      <c r="K177">
        <v>46312</v>
      </c>
      <c r="L177" t="s">
        <v>564</v>
      </c>
      <c r="M177">
        <v>4.6875</v>
      </c>
      <c r="N177">
        <v>1.1575958523020775</v>
      </c>
      <c r="O177">
        <v>1.1575958523020775</v>
      </c>
      <c r="P177">
        <v>1.1423643279296818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0.14236432792968179</v>
      </c>
      <c r="X177">
        <v>0</v>
      </c>
      <c r="Y177">
        <v>1.5231524372395722E-2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1</v>
      </c>
      <c r="AF177">
        <v>0</v>
      </c>
      <c r="AG177">
        <v>0</v>
      </c>
      <c r="AH177">
        <v>0</v>
      </c>
      <c r="AI177">
        <v>0</v>
      </c>
      <c r="AJ177">
        <v>0</v>
      </c>
      <c r="AK177">
        <v>0.86385934954010823</v>
      </c>
      <c r="AL177">
        <v>0.86385934954010823</v>
      </c>
      <c r="AM177">
        <v>0.98684210526315785</v>
      </c>
      <c r="AN177">
        <v>0</v>
      </c>
      <c r="AO177">
        <v>0</v>
      </c>
      <c r="AP177">
        <v>0</v>
      </c>
      <c r="AQ177">
        <v>0</v>
      </c>
      <c r="AR177">
        <v>0</v>
      </c>
      <c r="AS177">
        <v>0</v>
      </c>
      <c r="AT177">
        <v>0</v>
      </c>
      <c r="AU177">
        <v>0</v>
      </c>
      <c r="AV177">
        <v>0</v>
      </c>
      <c r="AW177">
        <v>0</v>
      </c>
      <c r="AX177">
        <v>1.3157894736842146E-2</v>
      </c>
      <c r="AY177">
        <v>0</v>
      </c>
      <c r="AZ177">
        <v>0</v>
      </c>
      <c r="BA177">
        <v>0</v>
      </c>
      <c r="BB177">
        <v>0.86385934954010823</v>
      </c>
      <c r="BC177">
        <v>0</v>
      </c>
      <c r="BD177">
        <v>0</v>
      </c>
      <c r="BE177">
        <v>0</v>
      </c>
      <c r="BF177">
        <v>0</v>
      </c>
      <c r="BG177">
        <v>0</v>
      </c>
      <c r="BH177">
        <v>1.0133333333333334</v>
      </c>
      <c r="BI177">
        <v>1.0133333333333334</v>
      </c>
      <c r="BJ177">
        <v>0.87537747420064305</v>
      </c>
      <c r="BK177">
        <v>0</v>
      </c>
      <c r="BL177">
        <v>0</v>
      </c>
      <c r="BM177">
        <v>0</v>
      </c>
      <c r="BN177">
        <v>0</v>
      </c>
      <c r="BO177">
        <v>0</v>
      </c>
      <c r="BP177">
        <v>0</v>
      </c>
      <c r="BQ177">
        <v>0</v>
      </c>
      <c r="BR177">
        <v>0</v>
      </c>
      <c r="BS177">
        <v>1.3333333333333419E-2</v>
      </c>
      <c r="BT177">
        <v>0</v>
      </c>
      <c r="BU177">
        <v>0</v>
      </c>
      <c r="BV177">
        <v>0</v>
      </c>
      <c r="BW177">
        <v>0.12462252579935695</v>
      </c>
      <c r="BX177">
        <v>0</v>
      </c>
      <c r="BY177">
        <v>0.87537747420064305</v>
      </c>
      <c r="BZ177">
        <v>0</v>
      </c>
      <c r="CA177">
        <v>0</v>
      </c>
      <c r="CB177">
        <v>0</v>
      </c>
      <c r="CC177">
        <v>0</v>
      </c>
      <c r="CD177">
        <v>0</v>
      </c>
    </row>
    <row r="178" spans="1:82" hidden="1" x14ac:dyDescent="0.25">
      <c r="A178" t="s">
        <v>128</v>
      </c>
      <c r="B178" t="s">
        <v>394</v>
      </c>
      <c r="C178" t="s">
        <v>72</v>
      </c>
      <c r="D178" s="12">
        <v>46312</v>
      </c>
      <c r="E178" t="s">
        <v>133</v>
      </c>
      <c r="F178" t="s">
        <v>74</v>
      </c>
      <c r="G178">
        <v>4.4391855041263009</v>
      </c>
      <c r="H178">
        <v>0</v>
      </c>
      <c r="I178">
        <v>0</v>
      </c>
      <c r="J178">
        <v>0</v>
      </c>
      <c r="K178">
        <v>46312</v>
      </c>
      <c r="L178" t="s">
        <v>564</v>
      </c>
      <c r="M178">
        <v>4.9572993259803919</v>
      </c>
      <c r="N178">
        <v>0</v>
      </c>
      <c r="O178">
        <v>0</v>
      </c>
      <c r="P178">
        <v>1.116713712768366</v>
      </c>
      <c r="Q178">
        <v>0.11671371276836595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0</v>
      </c>
      <c r="AI178">
        <v>1</v>
      </c>
      <c r="AJ178">
        <v>0</v>
      </c>
      <c r="AK178">
        <v>0</v>
      </c>
      <c r="AL178">
        <v>0</v>
      </c>
      <c r="AM178">
        <v>0</v>
      </c>
      <c r="AN178">
        <v>0</v>
      </c>
      <c r="AO178">
        <v>0</v>
      </c>
      <c r="AP178">
        <v>0</v>
      </c>
      <c r="AQ178">
        <v>0</v>
      </c>
      <c r="AR178">
        <v>0</v>
      </c>
      <c r="AS178">
        <v>0</v>
      </c>
      <c r="AT178">
        <v>0</v>
      </c>
      <c r="AU178">
        <v>0</v>
      </c>
      <c r="AV178">
        <v>0</v>
      </c>
      <c r="AW178">
        <v>0</v>
      </c>
      <c r="AX178">
        <v>0</v>
      </c>
      <c r="AY178">
        <v>0</v>
      </c>
      <c r="AZ178">
        <v>0</v>
      </c>
      <c r="BA178">
        <v>0</v>
      </c>
      <c r="BB178">
        <v>0</v>
      </c>
      <c r="BC178">
        <v>0</v>
      </c>
      <c r="BD178">
        <v>0</v>
      </c>
      <c r="BE178">
        <v>0</v>
      </c>
      <c r="BF178">
        <v>1</v>
      </c>
      <c r="BG178">
        <v>1</v>
      </c>
      <c r="BH178">
        <v>0</v>
      </c>
      <c r="BI178">
        <v>0</v>
      </c>
      <c r="BJ178">
        <v>0.89548466054112541</v>
      </c>
      <c r="BK178">
        <v>0</v>
      </c>
      <c r="BL178">
        <v>0</v>
      </c>
      <c r="BM178">
        <v>0</v>
      </c>
      <c r="BN178">
        <v>0</v>
      </c>
      <c r="BO178">
        <v>0</v>
      </c>
      <c r="BP178">
        <v>0</v>
      </c>
      <c r="BQ178">
        <v>0</v>
      </c>
      <c r="BR178">
        <v>0</v>
      </c>
      <c r="BS178">
        <v>0</v>
      </c>
      <c r="BT178">
        <v>0</v>
      </c>
      <c r="BU178">
        <v>0.10451533945887459</v>
      </c>
      <c r="BV178">
        <v>0</v>
      </c>
      <c r="BW178">
        <v>0</v>
      </c>
      <c r="BX178">
        <v>0</v>
      </c>
      <c r="BY178">
        <v>0</v>
      </c>
      <c r="BZ178">
        <v>0</v>
      </c>
      <c r="CA178">
        <v>0</v>
      </c>
      <c r="CB178">
        <v>0</v>
      </c>
      <c r="CC178">
        <v>0.89548466054112541</v>
      </c>
      <c r="CD178">
        <v>0</v>
      </c>
    </row>
    <row r="179" spans="1:82" hidden="1" x14ac:dyDescent="0.25">
      <c r="A179" t="s">
        <v>128</v>
      </c>
      <c r="B179" t="s">
        <v>395</v>
      </c>
      <c r="C179" t="s">
        <v>72</v>
      </c>
      <c r="D179" s="12">
        <v>46312</v>
      </c>
      <c r="E179" t="s">
        <v>133</v>
      </c>
      <c r="F179" t="s">
        <v>75</v>
      </c>
      <c r="G179">
        <v>7.313366681441142</v>
      </c>
      <c r="H179">
        <v>16.149999999999999</v>
      </c>
      <c r="I179">
        <v>20</v>
      </c>
      <c r="J179">
        <v>16.149999999999999</v>
      </c>
      <c r="K179">
        <v>46312</v>
      </c>
      <c r="L179" t="s">
        <v>563</v>
      </c>
      <c r="M179">
        <v>8.4245098039215627</v>
      </c>
      <c r="N179">
        <v>2.2082852813852822</v>
      </c>
      <c r="O179">
        <v>2.2082852813852822</v>
      </c>
      <c r="P179">
        <v>1.1519331890331888</v>
      </c>
      <c r="Q179">
        <v>0</v>
      </c>
      <c r="R179">
        <v>0</v>
      </c>
      <c r="S179">
        <v>0.95828528138528224</v>
      </c>
      <c r="T179">
        <v>0</v>
      </c>
      <c r="U179">
        <v>0</v>
      </c>
      <c r="V179">
        <v>0</v>
      </c>
      <c r="W179">
        <v>0.15193318903318875</v>
      </c>
      <c r="X179">
        <v>0</v>
      </c>
      <c r="Y179">
        <v>9.8066810966811246E-2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1</v>
      </c>
      <c r="AF179">
        <v>0</v>
      </c>
      <c r="AG179">
        <v>0</v>
      </c>
      <c r="AH179">
        <v>0</v>
      </c>
      <c r="AI179">
        <v>0</v>
      </c>
      <c r="AJ179">
        <v>0</v>
      </c>
      <c r="AK179">
        <v>0.45284004219449797</v>
      </c>
      <c r="AL179">
        <v>0.45284004219449797</v>
      </c>
      <c r="AM179">
        <v>0.52164147392703175</v>
      </c>
      <c r="AN179">
        <v>0</v>
      </c>
      <c r="AO179">
        <v>0</v>
      </c>
      <c r="AP179">
        <v>0</v>
      </c>
      <c r="AQ179">
        <v>0</v>
      </c>
      <c r="AR179">
        <v>0</v>
      </c>
      <c r="AS179">
        <v>0</v>
      </c>
      <c r="AT179">
        <v>0</v>
      </c>
      <c r="AU179">
        <v>0</v>
      </c>
      <c r="AV179">
        <v>0</v>
      </c>
      <c r="AW179">
        <v>0</v>
      </c>
      <c r="AX179">
        <v>0.47835852607296825</v>
      </c>
      <c r="AY179">
        <v>0</v>
      </c>
      <c r="AZ179">
        <v>0</v>
      </c>
      <c r="BA179">
        <v>0</v>
      </c>
      <c r="BB179">
        <v>0.45284004219449797</v>
      </c>
      <c r="BC179">
        <v>0</v>
      </c>
      <c r="BD179">
        <v>0</v>
      </c>
      <c r="BE179">
        <v>0</v>
      </c>
      <c r="BF179">
        <v>0</v>
      </c>
      <c r="BG179">
        <v>0</v>
      </c>
      <c r="BH179">
        <v>1.9170254858605853</v>
      </c>
      <c r="BI179">
        <v>1.9170254858605853</v>
      </c>
      <c r="BJ179">
        <v>0.86810590190503556</v>
      </c>
      <c r="CA179">
        <v>0</v>
      </c>
      <c r="CB179">
        <v>0</v>
      </c>
      <c r="CC179">
        <v>0</v>
      </c>
    </row>
    <row r="180" spans="1:82" hidden="1" x14ac:dyDescent="0.25">
      <c r="A180" t="s">
        <v>128</v>
      </c>
      <c r="B180" t="s">
        <v>394</v>
      </c>
      <c r="C180" t="s">
        <v>72</v>
      </c>
      <c r="D180" s="12">
        <v>46312</v>
      </c>
      <c r="E180" t="s">
        <v>133</v>
      </c>
      <c r="F180" t="s">
        <v>75</v>
      </c>
      <c r="G180">
        <v>8.0606263101240732</v>
      </c>
      <c r="H180">
        <v>0</v>
      </c>
      <c r="I180">
        <v>0</v>
      </c>
      <c r="J180">
        <v>0</v>
      </c>
      <c r="K180">
        <v>46312</v>
      </c>
      <c r="L180" t="s">
        <v>563</v>
      </c>
      <c r="M180">
        <v>10.697801776960784</v>
      </c>
      <c r="N180">
        <v>0</v>
      </c>
      <c r="O180">
        <v>0</v>
      </c>
      <c r="P180">
        <v>1.3271675630868092</v>
      </c>
      <c r="Q180">
        <v>0.32716756308680917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  <c r="AG180">
        <v>0</v>
      </c>
      <c r="AH180">
        <v>0</v>
      </c>
      <c r="AI180">
        <v>1</v>
      </c>
      <c r="AJ180">
        <v>0</v>
      </c>
      <c r="AK180">
        <v>0</v>
      </c>
      <c r="AL180">
        <v>0</v>
      </c>
      <c r="AM180">
        <v>0</v>
      </c>
      <c r="AN180">
        <v>0</v>
      </c>
      <c r="AO180">
        <v>0</v>
      </c>
      <c r="AP180">
        <v>0</v>
      </c>
      <c r="AQ180">
        <v>0</v>
      </c>
      <c r="AR180">
        <v>0</v>
      </c>
      <c r="AS180">
        <v>0</v>
      </c>
      <c r="AT180">
        <v>0</v>
      </c>
      <c r="AU180">
        <v>0</v>
      </c>
      <c r="AV180">
        <v>0</v>
      </c>
      <c r="AW180">
        <v>0</v>
      </c>
      <c r="AX180">
        <v>0</v>
      </c>
      <c r="AY180">
        <v>0</v>
      </c>
      <c r="AZ180">
        <v>0</v>
      </c>
      <c r="BA180">
        <v>0</v>
      </c>
      <c r="BB180">
        <v>0</v>
      </c>
      <c r="BC180">
        <v>0</v>
      </c>
      <c r="BD180">
        <v>0</v>
      </c>
      <c r="BE180">
        <v>0</v>
      </c>
      <c r="BF180">
        <v>1</v>
      </c>
      <c r="BG180">
        <v>1</v>
      </c>
      <c r="BH180">
        <v>0</v>
      </c>
      <c r="BI180">
        <v>0</v>
      </c>
      <c r="BJ180">
        <v>0.75348435857951324</v>
      </c>
      <c r="BK180">
        <v>0</v>
      </c>
      <c r="BL180">
        <v>0</v>
      </c>
      <c r="BM180">
        <v>0</v>
      </c>
      <c r="BN180">
        <v>0</v>
      </c>
      <c r="BO180">
        <v>0</v>
      </c>
      <c r="BP180">
        <v>0</v>
      </c>
      <c r="BQ180">
        <v>0</v>
      </c>
      <c r="BR180">
        <v>0</v>
      </c>
      <c r="BS180">
        <v>0</v>
      </c>
      <c r="BT180">
        <v>0</v>
      </c>
      <c r="BU180">
        <v>0.24651564142048676</v>
      </c>
      <c r="BV180">
        <v>0</v>
      </c>
      <c r="BW180">
        <v>0</v>
      </c>
      <c r="BX180">
        <v>0</v>
      </c>
      <c r="BY180">
        <v>0</v>
      </c>
      <c r="BZ180">
        <v>0</v>
      </c>
      <c r="CA180">
        <v>0</v>
      </c>
      <c r="CB180">
        <v>0</v>
      </c>
      <c r="CC180">
        <v>0.75348435857951324</v>
      </c>
      <c r="CD180">
        <v>0</v>
      </c>
    </row>
    <row r="181" spans="1:82" hidden="1" x14ac:dyDescent="0.25">
      <c r="A181" t="s">
        <v>128</v>
      </c>
      <c r="B181" t="s">
        <v>275</v>
      </c>
      <c r="C181" t="s">
        <v>72</v>
      </c>
      <c r="D181" s="12">
        <v>46312</v>
      </c>
      <c r="E181" t="s">
        <v>133</v>
      </c>
      <c r="F181" t="s">
        <v>75</v>
      </c>
      <c r="G181">
        <v>10.668662966820335</v>
      </c>
      <c r="H181">
        <v>14.25</v>
      </c>
      <c r="I181">
        <v>20</v>
      </c>
      <c r="J181">
        <v>14.25</v>
      </c>
      <c r="K181">
        <v>46312</v>
      </c>
      <c r="L181" t="s">
        <v>563</v>
      </c>
      <c r="M181">
        <v>12.246323529411764</v>
      </c>
      <c r="N181">
        <v>1.3356875218870128</v>
      </c>
      <c r="O181">
        <v>1.3356875218870128</v>
      </c>
      <c r="P181">
        <v>1.1478780019106398</v>
      </c>
      <c r="Q181">
        <v>0</v>
      </c>
      <c r="R181">
        <v>0</v>
      </c>
      <c r="S181">
        <v>8.5687521887012785E-2</v>
      </c>
      <c r="T181">
        <v>0</v>
      </c>
      <c r="U181">
        <v>0</v>
      </c>
      <c r="V181">
        <v>0</v>
      </c>
      <c r="W181">
        <v>0.14787800191063982</v>
      </c>
      <c r="X181">
        <v>0</v>
      </c>
      <c r="Y181">
        <v>0.10212199808936018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1</v>
      </c>
      <c r="AF181">
        <v>0</v>
      </c>
      <c r="AG181">
        <v>0</v>
      </c>
      <c r="AH181">
        <v>0</v>
      </c>
      <c r="AI181">
        <v>0</v>
      </c>
      <c r="AJ181">
        <v>0</v>
      </c>
      <c r="AK181">
        <v>0.74867810293476034</v>
      </c>
      <c r="AL181">
        <v>0.74867810293476034</v>
      </c>
      <c r="AM181">
        <v>0.859391124871001</v>
      </c>
      <c r="AN181">
        <v>0</v>
      </c>
      <c r="AO181">
        <v>0</v>
      </c>
      <c r="AP181">
        <v>0</v>
      </c>
      <c r="AQ181">
        <v>0</v>
      </c>
      <c r="AR181">
        <v>0</v>
      </c>
      <c r="AS181">
        <v>0</v>
      </c>
      <c r="AT181">
        <v>0</v>
      </c>
      <c r="AU181">
        <v>0</v>
      </c>
      <c r="AV181">
        <v>0</v>
      </c>
      <c r="AW181">
        <v>0</v>
      </c>
      <c r="AX181">
        <v>0.140608875128999</v>
      </c>
      <c r="AY181">
        <v>0</v>
      </c>
      <c r="AZ181">
        <v>0</v>
      </c>
      <c r="BA181">
        <v>0</v>
      </c>
      <c r="BB181">
        <v>0.74867810293476034</v>
      </c>
      <c r="BC181">
        <v>0</v>
      </c>
      <c r="BD181">
        <v>0</v>
      </c>
      <c r="BE181">
        <v>0</v>
      </c>
      <c r="BF181">
        <v>0</v>
      </c>
      <c r="BG181">
        <v>0</v>
      </c>
      <c r="BH181">
        <v>1.1636145301711198</v>
      </c>
      <c r="BI181">
        <v>1.1636145301711198</v>
      </c>
      <c r="BJ181">
        <v>0.87117271899583648</v>
      </c>
      <c r="BK181">
        <v>0</v>
      </c>
      <c r="BL181">
        <v>0</v>
      </c>
      <c r="BM181">
        <v>0</v>
      </c>
      <c r="BN181">
        <v>0</v>
      </c>
      <c r="BO181">
        <v>0</v>
      </c>
      <c r="BP181">
        <v>0</v>
      </c>
      <c r="BQ181">
        <v>0</v>
      </c>
      <c r="BR181">
        <v>0</v>
      </c>
      <c r="BS181">
        <v>0.16361453017111982</v>
      </c>
      <c r="BT181">
        <v>0</v>
      </c>
      <c r="BU181">
        <v>0</v>
      </c>
      <c r="BV181">
        <v>0</v>
      </c>
      <c r="BW181">
        <v>0.12882728100416352</v>
      </c>
      <c r="BX181">
        <v>0</v>
      </c>
      <c r="BY181">
        <v>0.87117271899583648</v>
      </c>
      <c r="BZ181">
        <v>0</v>
      </c>
      <c r="CA181">
        <v>0</v>
      </c>
      <c r="CB181">
        <v>0</v>
      </c>
      <c r="CC181">
        <v>0</v>
      </c>
      <c r="CD181">
        <v>0</v>
      </c>
    </row>
    <row r="182" spans="1:82" hidden="1" x14ac:dyDescent="0.25">
      <c r="A182" t="s">
        <v>128</v>
      </c>
      <c r="B182" t="s">
        <v>394</v>
      </c>
      <c r="C182" t="s">
        <v>72</v>
      </c>
      <c r="D182" s="12">
        <v>46313</v>
      </c>
      <c r="E182" t="s">
        <v>133</v>
      </c>
      <c r="F182" t="s">
        <v>73</v>
      </c>
      <c r="G182">
        <v>9.929757048703566</v>
      </c>
      <c r="H182">
        <v>0</v>
      </c>
      <c r="I182">
        <v>0</v>
      </c>
      <c r="J182">
        <v>0</v>
      </c>
      <c r="K182">
        <v>46313</v>
      </c>
      <c r="L182" t="s">
        <v>559</v>
      </c>
      <c r="M182">
        <v>10.212545955882351</v>
      </c>
      <c r="N182">
        <v>0</v>
      </c>
      <c r="O182">
        <v>0</v>
      </c>
      <c r="P182">
        <v>1.0284789351634445</v>
      </c>
      <c r="Q182">
        <v>2.8478935163444463E-2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0</v>
      </c>
      <c r="AH182">
        <v>0</v>
      </c>
      <c r="AI182">
        <v>1</v>
      </c>
      <c r="AJ182">
        <v>0</v>
      </c>
      <c r="AK182">
        <v>0</v>
      </c>
      <c r="AL182">
        <v>0</v>
      </c>
      <c r="AM182">
        <v>0</v>
      </c>
      <c r="AN182">
        <v>0</v>
      </c>
      <c r="AO182">
        <v>0</v>
      </c>
      <c r="AP182">
        <v>0</v>
      </c>
      <c r="AQ182">
        <v>0</v>
      </c>
      <c r="AR182">
        <v>0</v>
      </c>
      <c r="AS182">
        <v>0</v>
      </c>
      <c r="AT182">
        <v>0</v>
      </c>
      <c r="AU182">
        <v>0</v>
      </c>
      <c r="AV182">
        <v>0</v>
      </c>
      <c r="AW182">
        <v>0</v>
      </c>
      <c r="AX182">
        <v>0</v>
      </c>
      <c r="AY182">
        <v>0</v>
      </c>
      <c r="AZ182">
        <v>0</v>
      </c>
      <c r="BA182">
        <v>0</v>
      </c>
      <c r="BB182">
        <v>0</v>
      </c>
      <c r="BC182">
        <v>0</v>
      </c>
      <c r="BD182">
        <v>0</v>
      </c>
      <c r="BE182">
        <v>0</v>
      </c>
      <c r="BF182">
        <v>1</v>
      </c>
      <c r="BG182">
        <v>1</v>
      </c>
      <c r="BH182">
        <v>0</v>
      </c>
      <c r="BI182">
        <v>0</v>
      </c>
      <c r="BJ182">
        <v>0.97230965633834909</v>
      </c>
      <c r="BK182">
        <v>0</v>
      </c>
      <c r="BL182">
        <v>0</v>
      </c>
      <c r="BM182">
        <v>0</v>
      </c>
      <c r="BN182">
        <v>0</v>
      </c>
      <c r="BO182">
        <v>0</v>
      </c>
      <c r="BP182">
        <v>0</v>
      </c>
      <c r="BQ182">
        <v>0</v>
      </c>
      <c r="BR182">
        <v>0</v>
      </c>
      <c r="BS182">
        <v>0</v>
      </c>
      <c r="BT182">
        <v>0</v>
      </c>
      <c r="BU182">
        <v>2.7690343661650907E-2</v>
      </c>
      <c r="BV182">
        <v>0</v>
      </c>
      <c r="BW182">
        <v>0</v>
      </c>
      <c r="BX182">
        <v>0</v>
      </c>
      <c r="BY182">
        <v>0</v>
      </c>
      <c r="BZ182">
        <v>0</v>
      </c>
      <c r="CA182">
        <v>0</v>
      </c>
      <c r="CB182">
        <v>0</v>
      </c>
      <c r="CC182">
        <v>0.97230965633834909</v>
      </c>
      <c r="CD182">
        <v>0</v>
      </c>
    </row>
    <row r="183" spans="1:82" hidden="1" x14ac:dyDescent="0.25">
      <c r="A183" t="s">
        <v>128</v>
      </c>
      <c r="B183" t="s">
        <v>275</v>
      </c>
      <c r="C183" t="s">
        <v>72</v>
      </c>
      <c r="D183" s="12">
        <v>46313</v>
      </c>
      <c r="E183" t="s">
        <v>133</v>
      </c>
      <c r="F183" t="s">
        <v>73</v>
      </c>
      <c r="G183">
        <v>10.668662966820335</v>
      </c>
      <c r="H183">
        <v>13.3</v>
      </c>
      <c r="I183">
        <v>20</v>
      </c>
      <c r="J183">
        <v>13.3</v>
      </c>
      <c r="K183">
        <v>46313</v>
      </c>
      <c r="L183" t="s">
        <v>559</v>
      </c>
      <c r="M183">
        <v>12.1875</v>
      </c>
      <c r="N183">
        <v>1.2466416870945451</v>
      </c>
      <c r="O183">
        <v>1.2466416870945451</v>
      </c>
      <c r="P183">
        <v>1.142364327929682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0.14236432792968201</v>
      </c>
      <c r="X183">
        <v>0</v>
      </c>
      <c r="Y183">
        <v>0.10427735916486314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1</v>
      </c>
      <c r="AF183">
        <v>0</v>
      </c>
      <c r="AG183">
        <v>0</v>
      </c>
      <c r="AH183">
        <v>0</v>
      </c>
      <c r="AI183">
        <v>0</v>
      </c>
      <c r="AJ183">
        <v>0</v>
      </c>
      <c r="AK183">
        <v>0.80215511028724329</v>
      </c>
      <c r="AL183">
        <v>0.80215511028724329</v>
      </c>
      <c r="AM183">
        <v>0.9163533834586467</v>
      </c>
      <c r="AN183">
        <v>0</v>
      </c>
      <c r="AO183">
        <v>0</v>
      </c>
      <c r="AP183">
        <v>0</v>
      </c>
      <c r="AQ183">
        <v>0</v>
      </c>
      <c r="AR183">
        <v>0</v>
      </c>
      <c r="AS183">
        <v>0</v>
      </c>
      <c r="AT183">
        <v>0</v>
      </c>
      <c r="AU183">
        <v>0</v>
      </c>
      <c r="AV183">
        <v>0</v>
      </c>
      <c r="AW183">
        <v>0</v>
      </c>
      <c r="AX183">
        <v>8.3646616541353302E-2</v>
      </c>
      <c r="AY183">
        <v>0</v>
      </c>
      <c r="AZ183">
        <v>0</v>
      </c>
      <c r="BA183">
        <v>0</v>
      </c>
      <c r="BB183">
        <v>0.80215511028724329</v>
      </c>
      <c r="BC183">
        <v>0</v>
      </c>
      <c r="BD183">
        <v>0</v>
      </c>
      <c r="BE183">
        <v>0</v>
      </c>
      <c r="BF183">
        <v>0</v>
      </c>
      <c r="BG183">
        <v>0</v>
      </c>
      <c r="BH183">
        <v>1.0912820512820511</v>
      </c>
      <c r="BI183">
        <v>1.0912820512820511</v>
      </c>
      <c r="BJ183">
        <v>0.87537747420064294</v>
      </c>
      <c r="BK183">
        <v>0</v>
      </c>
      <c r="BL183">
        <v>0</v>
      </c>
      <c r="BM183">
        <v>0</v>
      </c>
      <c r="BN183">
        <v>0</v>
      </c>
      <c r="BO183">
        <v>0</v>
      </c>
      <c r="BP183">
        <v>0</v>
      </c>
      <c r="BQ183">
        <v>0</v>
      </c>
      <c r="BR183">
        <v>0</v>
      </c>
      <c r="BS183">
        <v>9.1282051282051135E-2</v>
      </c>
      <c r="BT183">
        <v>0</v>
      </c>
      <c r="BU183">
        <v>0</v>
      </c>
      <c r="BV183">
        <v>0</v>
      </c>
      <c r="BW183">
        <v>0.12462252579935706</v>
      </c>
      <c r="BX183">
        <v>0</v>
      </c>
      <c r="BY183">
        <v>0.87537747420064294</v>
      </c>
      <c r="BZ183">
        <v>0</v>
      </c>
      <c r="CA183">
        <v>0</v>
      </c>
      <c r="CB183">
        <v>0</v>
      </c>
      <c r="CC183">
        <v>0</v>
      </c>
      <c r="CD183">
        <v>0</v>
      </c>
    </row>
    <row r="184" spans="1:82" hidden="1" x14ac:dyDescent="0.25">
      <c r="A184" t="s">
        <v>128</v>
      </c>
      <c r="B184" t="s">
        <v>395</v>
      </c>
      <c r="C184" t="s">
        <v>72</v>
      </c>
      <c r="D184" s="12">
        <v>46313</v>
      </c>
      <c r="E184" t="s">
        <v>133</v>
      </c>
      <c r="F184" t="s">
        <v>73</v>
      </c>
      <c r="G184">
        <v>8.6430697144304478</v>
      </c>
      <c r="H184">
        <v>15.2</v>
      </c>
      <c r="I184">
        <v>20</v>
      </c>
      <c r="J184">
        <v>15.2</v>
      </c>
      <c r="K184">
        <v>46313</v>
      </c>
      <c r="L184" t="s">
        <v>559</v>
      </c>
      <c r="M184">
        <v>9.8401960784313687</v>
      </c>
      <c r="N184">
        <v>1.7586344322344314</v>
      </c>
      <c r="O184">
        <v>1.7586344322344314</v>
      </c>
      <c r="P184">
        <v>1.1385070818070808</v>
      </c>
      <c r="Q184">
        <v>0</v>
      </c>
      <c r="R184">
        <v>0</v>
      </c>
      <c r="S184">
        <v>0.50863443223443139</v>
      </c>
      <c r="T184">
        <v>0</v>
      </c>
      <c r="U184">
        <v>0</v>
      </c>
      <c r="V184">
        <v>0</v>
      </c>
      <c r="W184">
        <v>0.13850708180708082</v>
      </c>
      <c r="X184">
        <v>0</v>
      </c>
      <c r="Y184">
        <v>0.11149291819291918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1</v>
      </c>
      <c r="AF184">
        <v>0</v>
      </c>
      <c r="AG184">
        <v>0</v>
      </c>
      <c r="AH184">
        <v>0</v>
      </c>
      <c r="AI184">
        <v>0</v>
      </c>
      <c r="AJ184">
        <v>0</v>
      </c>
      <c r="AK184">
        <v>0.56862300752831896</v>
      </c>
      <c r="AL184">
        <v>0.56862300752831896</v>
      </c>
      <c r="AM184">
        <v>0.64738132094943213</v>
      </c>
      <c r="AN184">
        <v>0</v>
      </c>
      <c r="AO184">
        <v>0</v>
      </c>
      <c r="AP184">
        <v>0</v>
      </c>
      <c r="AQ184">
        <v>0</v>
      </c>
      <c r="AR184">
        <v>0</v>
      </c>
      <c r="AS184">
        <v>0</v>
      </c>
      <c r="AT184">
        <v>0</v>
      </c>
      <c r="AU184">
        <v>0</v>
      </c>
      <c r="AV184">
        <v>0</v>
      </c>
      <c r="AW184">
        <v>0</v>
      </c>
      <c r="AX184">
        <v>0.35261867905056787</v>
      </c>
      <c r="AY184">
        <v>0</v>
      </c>
      <c r="AZ184">
        <v>0</v>
      </c>
      <c r="BA184">
        <v>0</v>
      </c>
      <c r="BB184">
        <v>0.56862300752831896</v>
      </c>
      <c r="BC184">
        <v>0</v>
      </c>
      <c r="BD184">
        <v>0</v>
      </c>
      <c r="BE184">
        <v>0</v>
      </c>
      <c r="BF184">
        <v>0</v>
      </c>
      <c r="BG184">
        <v>0</v>
      </c>
      <c r="BH184">
        <v>1.544684666733088</v>
      </c>
      <c r="BI184">
        <v>1.544684666733088</v>
      </c>
      <c r="BJ184">
        <v>0.87834324088064764</v>
      </c>
      <c r="CA184">
        <v>0</v>
      </c>
      <c r="CB184">
        <v>0</v>
      </c>
      <c r="CC184">
        <v>0</v>
      </c>
    </row>
    <row r="185" spans="1:82" hidden="1" x14ac:dyDescent="0.25">
      <c r="A185" t="s">
        <v>128</v>
      </c>
      <c r="B185" t="s">
        <v>275</v>
      </c>
      <c r="C185" t="s">
        <v>72</v>
      </c>
      <c r="D185" s="12">
        <v>46313</v>
      </c>
      <c r="E185" t="s">
        <v>133</v>
      </c>
      <c r="F185" t="s">
        <v>74</v>
      </c>
      <c r="G185">
        <v>4.1033319103155144</v>
      </c>
      <c r="H185">
        <v>4.75</v>
      </c>
      <c r="I185">
        <v>20</v>
      </c>
      <c r="J185">
        <v>4.75</v>
      </c>
      <c r="K185">
        <v>46313</v>
      </c>
      <c r="L185" t="s">
        <v>557</v>
      </c>
      <c r="M185">
        <v>4.6875</v>
      </c>
      <c r="N185">
        <v>1.1575958523020775</v>
      </c>
      <c r="O185">
        <v>1.1575958523020775</v>
      </c>
      <c r="P185">
        <v>1.1423643279296818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0.14236432792968179</v>
      </c>
      <c r="X185">
        <v>0</v>
      </c>
      <c r="Y185">
        <v>1.5231524372395722E-2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1</v>
      </c>
      <c r="AF185">
        <v>0</v>
      </c>
      <c r="AG185">
        <v>0</v>
      </c>
      <c r="AH185">
        <v>0</v>
      </c>
      <c r="AI185">
        <v>0</v>
      </c>
      <c r="AJ185">
        <v>0</v>
      </c>
      <c r="AK185">
        <v>0.86385934954010823</v>
      </c>
      <c r="AL185">
        <v>0.86385934954010823</v>
      </c>
      <c r="AM185">
        <v>0.98684210526315785</v>
      </c>
      <c r="AN185">
        <v>0</v>
      </c>
      <c r="AO185">
        <v>0</v>
      </c>
      <c r="AP185">
        <v>0</v>
      </c>
      <c r="AQ185">
        <v>0</v>
      </c>
      <c r="AR185">
        <v>0</v>
      </c>
      <c r="AS185">
        <v>0</v>
      </c>
      <c r="AT185">
        <v>0</v>
      </c>
      <c r="AU185">
        <v>0</v>
      </c>
      <c r="AV185">
        <v>0</v>
      </c>
      <c r="AW185">
        <v>0</v>
      </c>
      <c r="AX185">
        <v>1.3157894736842146E-2</v>
      </c>
      <c r="AY185">
        <v>0</v>
      </c>
      <c r="AZ185">
        <v>0</v>
      </c>
      <c r="BA185">
        <v>0</v>
      </c>
      <c r="BB185">
        <v>0.86385934954010823</v>
      </c>
      <c r="BC185">
        <v>0</v>
      </c>
      <c r="BD185">
        <v>0</v>
      </c>
      <c r="BE185">
        <v>0</v>
      </c>
      <c r="BF185">
        <v>0</v>
      </c>
      <c r="BG185">
        <v>0</v>
      </c>
      <c r="BH185">
        <v>1.0133333333333334</v>
      </c>
      <c r="BI185">
        <v>1.0133333333333334</v>
      </c>
      <c r="BJ185">
        <v>0.87537747420064305</v>
      </c>
      <c r="BK185">
        <v>0</v>
      </c>
      <c r="BL185">
        <v>0</v>
      </c>
      <c r="BM185">
        <v>0</v>
      </c>
      <c r="BN185">
        <v>0</v>
      </c>
      <c r="BO185">
        <v>0</v>
      </c>
      <c r="BP185">
        <v>0</v>
      </c>
      <c r="BQ185">
        <v>0</v>
      </c>
      <c r="BR185">
        <v>0</v>
      </c>
      <c r="BS185">
        <v>1.3333333333333419E-2</v>
      </c>
      <c r="BT185">
        <v>0</v>
      </c>
      <c r="BU185">
        <v>0</v>
      </c>
      <c r="BV185">
        <v>0</v>
      </c>
      <c r="BW185">
        <v>0.12462252579935695</v>
      </c>
      <c r="BX185">
        <v>0</v>
      </c>
      <c r="BY185">
        <v>0.87537747420064305</v>
      </c>
      <c r="BZ185">
        <v>0</v>
      </c>
      <c r="CA185">
        <v>0</v>
      </c>
      <c r="CB185">
        <v>0</v>
      </c>
      <c r="CC185">
        <v>0</v>
      </c>
      <c r="CD185">
        <v>0</v>
      </c>
    </row>
    <row r="186" spans="1:82" hidden="1" x14ac:dyDescent="0.25">
      <c r="A186" t="s">
        <v>128</v>
      </c>
      <c r="B186" t="s">
        <v>395</v>
      </c>
      <c r="C186" t="s">
        <v>72</v>
      </c>
      <c r="D186" s="12">
        <v>46313</v>
      </c>
      <c r="E186" t="s">
        <v>133</v>
      </c>
      <c r="F186" t="s">
        <v>74</v>
      </c>
      <c r="G186">
        <v>3.5458747546381306</v>
      </c>
      <c r="H186">
        <v>10.45</v>
      </c>
      <c r="I186">
        <v>20</v>
      </c>
      <c r="J186">
        <v>10.45</v>
      </c>
      <c r="K186">
        <v>46313</v>
      </c>
      <c r="L186" t="s">
        <v>557</v>
      </c>
      <c r="M186">
        <v>4.1764705882352935</v>
      </c>
      <c r="N186">
        <v>2.947086607142857</v>
      </c>
      <c r="O186">
        <v>2.947086607142857</v>
      </c>
      <c r="P186">
        <v>1.1778392857142856</v>
      </c>
      <c r="Q186">
        <v>0</v>
      </c>
      <c r="R186">
        <v>0</v>
      </c>
      <c r="S186">
        <v>1.697086607142857</v>
      </c>
      <c r="T186">
        <v>0</v>
      </c>
      <c r="U186">
        <v>0</v>
      </c>
      <c r="V186">
        <v>0</v>
      </c>
      <c r="W186">
        <v>0.17783928571428564</v>
      </c>
      <c r="X186">
        <v>0</v>
      </c>
      <c r="Y186">
        <v>7.2160714285714356E-2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1</v>
      </c>
      <c r="AF186">
        <v>0</v>
      </c>
      <c r="AG186">
        <v>0</v>
      </c>
      <c r="AH186">
        <v>0</v>
      </c>
      <c r="AI186">
        <v>0</v>
      </c>
      <c r="AJ186">
        <v>0</v>
      </c>
      <c r="AK186">
        <v>0.33931815833857709</v>
      </c>
      <c r="AL186">
        <v>0.33931815833857709</v>
      </c>
      <c r="AM186">
        <v>0.39966225724739651</v>
      </c>
      <c r="AN186">
        <v>0</v>
      </c>
      <c r="AO186">
        <v>0</v>
      </c>
      <c r="AP186">
        <v>0</v>
      </c>
      <c r="AQ186">
        <v>0</v>
      </c>
      <c r="AR186">
        <v>0</v>
      </c>
      <c r="AS186">
        <v>0</v>
      </c>
      <c r="AT186">
        <v>0</v>
      </c>
      <c r="AU186">
        <v>0</v>
      </c>
      <c r="AV186">
        <v>0</v>
      </c>
      <c r="AW186">
        <v>0</v>
      </c>
      <c r="AX186">
        <v>0.60033774275260354</v>
      </c>
      <c r="AY186">
        <v>0</v>
      </c>
      <c r="AZ186">
        <v>0</v>
      </c>
      <c r="BA186">
        <v>0</v>
      </c>
      <c r="BB186">
        <v>0.33931815833857709</v>
      </c>
      <c r="BC186">
        <v>0</v>
      </c>
      <c r="BD186">
        <v>0</v>
      </c>
      <c r="BE186">
        <v>0</v>
      </c>
      <c r="BF186">
        <v>0</v>
      </c>
      <c r="BG186">
        <v>0</v>
      </c>
      <c r="BH186">
        <v>2.5021126760563384</v>
      </c>
      <c r="BI186">
        <v>2.5021126760563384</v>
      </c>
      <c r="BJ186">
        <v>0.84901226519504547</v>
      </c>
      <c r="CA186">
        <v>0</v>
      </c>
      <c r="CB186">
        <v>0</v>
      </c>
      <c r="CC186">
        <v>0</v>
      </c>
    </row>
    <row r="187" spans="1:82" hidden="1" x14ac:dyDescent="0.25">
      <c r="A187" t="s">
        <v>128</v>
      </c>
      <c r="B187" t="s">
        <v>394</v>
      </c>
      <c r="C187" t="s">
        <v>72</v>
      </c>
      <c r="D187" s="12">
        <v>46313</v>
      </c>
      <c r="E187" t="s">
        <v>133</v>
      </c>
      <c r="F187" t="s">
        <v>74</v>
      </c>
      <c r="G187">
        <v>4.4391855041263009</v>
      </c>
      <c r="H187">
        <v>0</v>
      </c>
      <c r="I187">
        <v>0</v>
      </c>
      <c r="J187">
        <v>0</v>
      </c>
      <c r="K187">
        <v>46313</v>
      </c>
      <c r="L187" t="s">
        <v>557</v>
      </c>
      <c r="M187">
        <v>4.9269301470588225</v>
      </c>
      <c r="N187">
        <v>0</v>
      </c>
      <c r="O187">
        <v>0</v>
      </c>
      <c r="P187">
        <v>1.1098725526291151</v>
      </c>
      <c r="Q187">
        <v>0.10987255262911511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  <c r="AI187">
        <v>1</v>
      </c>
      <c r="AJ187">
        <v>0</v>
      </c>
      <c r="AK187">
        <v>0</v>
      </c>
      <c r="AL187">
        <v>0</v>
      </c>
      <c r="AM187">
        <v>0</v>
      </c>
      <c r="AN187">
        <v>0</v>
      </c>
      <c r="AO187">
        <v>0</v>
      </c>
      <c r="AP187">
        <v>0</v>
      </c>
      <c r="AQ187">
        <v>0</v>
      </c>
      <c r="AR187">
        <v>0</v>
      </c>
      <c r="AS187">
        <v>0</v>
      </c>
      <c r="AT187">
        <v>0</v>
      </c>
      <c r="AU187">
        <v>0</v>
      </c>
      <c r="AV187">
        <v>0</v>
      </c>
      <c r="AW187">
        <v>0</v>
      </c>
      <c r="AX187">
        <v>0</v>
      </c>
      <c r="AY187">
        <v>0</v>
      </c>
      <c r="AZ187">
        <v>0</v>
      </c>
      <c r="BA187">
        <v>0</v>
      </c>
      <c r="BB187">
        <v>0</v>
      </c>
      <c r="BC187">
        <v>0</v>
      </c>
      <c r="BD187">
        <v>0</v>
      </c>
      <c r="BE187">
        <v>0</v>
      </c>
      <c r="BF187">
        <v>1</v>
      </c>
      <c r="BG187">
        <v>1</v>
      </c>
      <c r="BH187">
        <v>0</v>
      </c>
      <c r="BI187">
        <v>0</v>
      </c>
      <c r="BJ187">
        <v>0.90100435192415196</v>
      </c>
      <c r="BK187">
        <v>0</v>
      </c>
      <c r="BL187">
        <v>0</v>
      </c>
      <c r="BM187">
        <v>0</v>
      </c>
      <c r="BN187">
        <v>0</v>
      </c>
      <c r="BO187">
        <v>0</v>
      </c>
      <c r="BP187">
        <v>0</v>
      </c>
      <c r="BQ187">
        <v>0</v>
      </c>
      <c r="BR187">
        <v>0</v>
      </c>
      <c r="BS187">
        <v>0</v>
      </c>
      <c r="BT187">
        <v>0</v>
      </c>
      <c r="BU187">
        <v>9.8995648075848042E-2</v>
      </c>
      <c r="BV187">
        <v>0</v>
      </c>
      <c r="BW187">
        <v>0</v>
      </c>
      <c r="BX187">
        <v>0</v>
      </c>
      <c r="BY187">
        <v>0</v>
      </c>
      <c r="BZ187">
        <v>0</v>
      </c>
      <c r="CA187">
        <v>0</v>
      </c>
      <c r="CB187">
        <v>0</v>
      </c>
      <c r="CC187">
        <v>0.90100435192415196</v>
      </c>
      <c r="CD187">
        <v>0</v>
      </c>
    </row>
    <row r="188" spans="1:82" hidden="1" x14ac:dyDescent="0.25">
      <c r="A188" t="s">
        <v>128</v>
      </c>
      <c r="B188" t="s">
        <v>275</v>
      </c>
      <c r="C188" t="s">
        <v>72</v>
      </c>
      <c r="D188" s="12">
        <v>46313</v>
      </c>
      <c r="E188" t="s">
        <v>133</v>
      </c>
      <c r="F188" t="s">
        <v>75</v>
      </c>
      <c r="G188">
        <v>11.489329348883439</v>
      </c>
      <c r="H188">
        <v>15.2</v>
      </c>
      <c r="I188">
        <v>20</v>
      </c>
      <c r="J188">
        <v>15.2</v>
      </c>
      <c r="K188">
        <v>46313</v>
      </c>
      <c r="L188" t="s">
        <v>556</v>
      </c>
      <c r="M188">
        <v>13.125</v>
      </c>
      <c r="N188">
        <v>1.3229666883452316</v>
      </c>
      <c r="O188">
        <v>1.3229666883452316</v>
      </c>
      <c r="P188">
        <v>1.142364327929682</v>
      </c>
      <c r="Q188">
        <v>0</v>
      </c>
      <c r="R188">
        <v>0</v>
      </c>
      <c r="S188">
        <v>7.2966688345231567E-2</v>
      </c>
      <c r="T188">
        <v>0</v>
      </c>
      <c r="U188">
        <v>0</v>
      </c>
      <c r="V188">
        <v>0</v>
      </c>
      <c r="W188">
        <v>0.14236432792968201</v>
      </c>
      <c r="X188">
        <v>0</v>
      </c>
      <c r="Y188">
        <v>0.10763567207031799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1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0.75587693084759466</v>
      </c>
      <c r="AL188">
        <v>0.75587693084759466</v>
      </c>
      <c r="AM188">
        <v>0.86348684210526316</v>
      </c>
      <c r="AN188">
        <v>0</v>
      </c>
      <c r="AO188">
        <v>0</v>
      </c>
      <c r="AP188">
        <v>0</v>
      </c>
      <c r="AQ188">
        <v>0</v>
      </c>
      <c r="AR188">
        <v>0</v>
      </c>
      <c r="AS188">
        <v>0</v>
      </c>
      <c r="AT188">
        <v>0</v>
      </c>
      <c r="AU188">
        <v>0</v>
      </c>
      <c r="AV188">
        <v>0</v>
      </c>
      <c r="AW188">
        <v>0</v>
      </c>
      <c r="AX188">
        <v>0.13651315789473684</v>
      </c>
      <c r="AY188">
        <v>0</v>
      </c>
      <c r="AZ188">
        <v>0</v>
      </c>
      <c r="BA188">
        <v>0</v>
      </c>
      <c r="BB188">
        <v>0.75587693084759466</v>
      </c>
      <c r="BC188">
        <v>0</v>
      </c>
      <c r="BD188">
        <v>0</v>
      </c>
      <c r="BE188">
        <v>0</v>
      </c>
      <c r="BF188">
        <v>0</v>
      </c>
      <c r="BG188">
        <v>0</v>
      </c>
      <c r="BH188">
        <v>1.1580952380952381</v>
      </c>
      <c r="BI188">
        <v>1.1580952380952381</v>
      </c>
      <c r="BJ188">
        <v>0.87537747420064294</v>
      </c>
      <c r="BK188">
        <v>0</v>
      </c>
      <c r="BL188">
        <v>0</v>
      </c>
      <c r="BM188">
        <v>0</v>
      </c>
      <c r="BN188">
        <v>0</v>
      </c>
      <c r="BO188">
        <v>0</v>
      </c>
      <c r="BP188">
        <v>0</v>
      </c>
      <c r="BQ188">
        <v>0</v>
      </c>
      <c r="BR188">
        <v>0</v>
      </c>
      <c r="BS188">
        <v>0.15809523809523807</v>
      </c>
      <c r="BT188">
        <v>0</v>
      </c>
      <c r="BU188">
        <v>0</v>
      </c>
      <c r="BV188">
        <v>0</v>
      </c>
      <c r="BW188">
        <v>0.12462252579935706</v>
      </c>
      <c r="BX188">
        <v>0</v>
      </c>
      <c r="BY188">
        <v>0.87537747420064294</v>
      </c>
      <c r="BZ188">
        <v>0</v>
      </c>
      <c r="CA188">
        <v>0</v>
      </c>
      <c r="CB188">
        <v>0</v>
      </c>
      <c r="CC188">
        <v>0</v>
      </c>
      <c r="CD188">
        <v>0</v>
      </c>
    </row>
    <row r="189" spans="1:82" hidden="1" x14ac:dyDescent="0.25">
      <c r="A189" t="s">
        <v>128</v>
      </c>
      <c r="B189" t="s">
        <v>394</v>
      </c>
      <c r="C189" t="s">
        <v>72</v>
      </c>
      <c r="D189" s="12">
        <v>46313</v>
      </c>
      <c r="E189" t="s">
        <v>133</v>
      </c>
      <c r="F189" t="s">
        <v>75</v>
      </c>
      <c r="G189">
        <v>8.1190366457046803</v>
      </c>
      <c r="H189">
        <v>0</v>
      </c>
      <c r="I189">
        <v>0</v>
      </c>
      <c r="J189">
        <v>0</v>
      </c>
      <c r="K189">
        <v>46313</v>
      </c>
      <c r="L189" t="s">
        <v>556</v>
      </c>
      <c r="M189">
        <v>10.485523897058822</v>
      </c>
      <c r="N189">
        <v>0</v>
      </c>
      <c r="O189">
        <v>0</v>
      </c>
      <c r="P189">
        <v>1.2914738970424668</v>
      </c>
      <c r="Q189">
        <v>0.29147389704246685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>
        <v>0</v>
      </c>
      <c r="AI189">
        <v>1</v>
      </c>
      <c r="AJ189">
        <v>0</v>
      </c>
      <c r="AK189">
        <v>0</v>
      </c>
      <c r="AL189">
        <v>0</v>
      </c>
      <c r="AM189">
        <v>0</v>
      </c>
      <c r="AN189">
        <v>0</v>
      </c>
      <c r="AO189">
        <v>0</v>
      </c>
      <c r="AP189">
        <v>0</v>
      </c>
      <c r="AQ189">
        <v>0</v>
      </c>
      <c r="AR189">
        <v>0</v>
      </c>
      <c r="AS189">
        <v>0</v>
      </c>
      <c r="AT189">
        <v>0</v>
      </c>
      <c r="AU189">
        <v>0</v>
      </c>
      <c r="AV189">
        <v>0</v>
      </c>
      <c r="AW189">
        <v>0</v>
      </c>
      <c r="AX189">
        <v>0</v>
      </c>
      <c r="AY189">
        <v>0</v>
      </c>
      <c r="AZ189">
        <v>0</v>
      </c>
      <c r="BA189">
        <v>0</v>
      </c>
      <c r="BB189">
        <v>0</v>
      </c>
      <c r="BC189">
        <v>0</v>
      </c>
      <c r="BD189">
        <v>0</v>
      </c>
      <c r="BE189">
        <v>0</v>
      </c>
      <c r="BF189">
        <v>1</v>
      </c>
      <c r="BG189">
        <v>1</v>
      </c>
      <c r="BH189">
        <v>0</v>
      </c>
      <c r="BI189">
        <v>0</v>
      </c>
      <c r="BJ189">
        <v>0.77430910705206257</v>
      </c>
      <c r="BK189">
        <v>0</v>
      </c>
      <c r="BL189">
        <v>0</v>
      </c>
      <c r="BM189">
        <v>0</v>
      </c>
      <c r="BN189">
        <v>0</v>
      </c>
      <c r="BO189">
        <v>0</v>
      </c>
      <c r="BP189">
        <v>0</v>
      </c>
      <c r="BQ189">
        <v>0</v>
      </c>
      <c r="BR189">
        <v>0</v>
      </c>
      <c r="BS189">
        <v>0</v>
      </c>
      <c r="BT189">
        <v>0</v>
      </c>
      <c r="BU189">
        <v>0.22569089294793743</v>
      </c>
      <c r="BV189">
        <v>0</v>
      </c>
      <c r="BW189">
        <v>0</v>
      </c>
      <c r="BX189">
        <v>0</v>
      </c>
      <c r="BY189">
        <v>0</v>
      </c>
      <c r="BZ189">
        <v>0</v>
      </c>
      <c r="CA189">
        <v>0</v>
      </c>
      <c r="CB189">
        <v>0</v>
      </c>
      <c r="CC189">
        <v>0.77430910705206257</v>
      </c>
      <c r="CD189">
        <v>0</v>
      </c>
    </row>
    <row r="190" spans="1:82" hidden="1" x14ac:dyDescent="0.25">
      <c r="A190" t="s">
        <v>128</v>
      </c>
      <c r="B190" t="s">
        <v>395</v>
      </c>
      <c r="C190" t="s">
        <v>72</v>
      </c>
      <c r="D190" s="12">
        <v>46313</v>
      </c>
      <c r="E190" t="s">
        <v>133</v>
      </c>
      <c r="F190" t="s">
        <v>75</v>
      </c>
      <c r="G190">
        <v>7.313366681441142</v>
      </c>
      <c r="H190">
        <v>16.149999999999999</v>
      </c>
      <c r="I190">
        <v>20</v>
      </c>
      <c r="J190">
        <v>16.149999999999999</v>
      </c>
      <c r="K190">
        <v>46313</v>
      </c>
      <c r="L190" t="s">
        <v>556</v>
      </c>
      <c r="M190">
        <v>8.4245098039215591</v>
      </c>
      <c r="N190">
        <v>2.2082852813852822</v>
      </c>
      <c r="O190">
        <v>2.2082852813852822</v>
      </c>
      <c r="P190">
        <v>1.1519331890331881</v>
      </c>
      <c r="Q190">
        <v>0</v>
      </c>
      <c r="R190">
        <v>0</v>
      </c>
      <c r="S190">
        <v>0.95828528138528224</v>
      </c>
      <c r="T190">
        <v>0</v>
      </c>
      <c r="U190">
        <v>0</v>
      </c>
      <c r="V190">
        <v>0</v>
      </c>
      <c r="W190">
        <v>0.15193318903318809</v>
      </c>
      <c r="X190">
        <v>0</v>
      </c>
      <c r="Y190">
        <v>9.8066810966811913E-2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1</v>
      </c>
      <c r="AF190">
        <v>0</v>
      </c>
      <c r="AG190">
        <v>0</v>
      </c>
      <c r="AH190">
        <v>0</v>
      </c>
      <c r="AI190">
        <v>0</v>
      </c>
      <c r="AJ190">
        <v>0</v>
      </c>
      <c r="AK190">
        <v>0.45284004219449797</v>
      </c>
      <c r="AL190">
        <v>0.45284004219449797</v>
      </c>
      <c r="AM190">
        <v>0.52164147392703153</v>
      </c>
      <c r="AN190">
        <v>0</v>
      </c>
      <c r="AO190">
        <v>0</v>
      </c>
      <c r="AP190">
        <v>0</v>
      </c>
      <c r="AQ190">
        <v>0</v>
      </c>
      <c r="AR190">
        <v>0</v>
      </c>
      <c r="AS190">
        <v>0</v>
      </c>
      <c r="AT190">
        <v>0</v>
      </c>
      <c r="AU190">
        <v>0</v>
      </c>
      <c r="AV190">
        <v>0</v>
      </c>
      <c r="AW190">
        <v>0</v>
      </c>
      <c r="AX190">
        <v>0.47835852607296847</v>
      </c>
      <c r="AY190">
        <v>0</v>
      </c>
      <c r="AZ190">
        <v>0</v>
      </c>
      <c r="BA190">
        <v>0</v>
      </c>
      <c r="BB190">
        <v>0.45284004219449797</v>
      </c>
      <c r="BC190">
        <v>0</v>
      </c>
      <c r="BD190">
        <v>0</v>
      </c>
      <c r="BE190">
        <v>0</v>
      </c>
      <c r="BF190">
        <v>0</v>
      </c>
      <c r="BG190">
        <v>0</v>
      </c>
      <c r="BH190">
        <v>1.9170254858605862</v>
      </c>
      <c r="BI190">
        <v>1.9170254858605862</v>
      </c>
      <c r="BJ190">
        <v>0.86810590190503589</v>
      </c>
      <c r="CA190">
        <v>0</v>
      </c>
      <c r="CB190">
        <v>0</v>
      </c>
      <c r="CC190">
        <v>0</v>
      </c>
    </row>
    <row r="191" spans="1:82" hidden="1" x14ac:dyDescent="0.25">
      <c r="A191" t="s">
        <v>128</v>
      </c>
      <c r="B191" t="s">
        <v>395</v>
      </c>
      <c r="C191" t="s">
        <v>72</v>
      </c>
      <c r="D191" s="12">
        <v>46314</v>
      </c>
      <c r="E191" t="s">
        <v>133</v>
      </c>
      <c r="F191" t="s">
        <v>73</v>
      </c>
      <c r="G191">
        <v>9.5295384030899779</v>
      </c>
      <c r="H191">
        <v>16.149999999999999</v>
      </c>
      <c r="I191">
        <v>20</v>
      </c>
      <c r="J191">
        <v>16.149999999999999</v>
      </c>
      <c r="K191">
        <v>46314</v>
      </c>
      <c r="L191" t="s">
        <v>553</v>
      </c>
      <c r="M191">
        <v>10.22254901960784</v>
      </c>
      <c r="N191">
        <v>1.6947305647840527</v>
      </c>
      <c r="O191">
        <v>1.6947305647840527</v>
      </c>
      <c r="P191">
        <v>1.0727223698781834</v>
      </c>
      <c r="Q191">
        <v>0</v>
      </c>
      <c r="R191">
        <v>0</v>
      </c>
      <c r="S191">
        <v>0.44473056478405271</v>
      </c>
      <c r="T191">
        <v>0</v>
      </c>
      <c r="U191">
        <v>0</v>
      </c>
      <c r="V191">
        <v>0</v>
      </c>
      <c r="W191">
        <v>7.2722369878183368E-2</v>
      </c>
      <c r="X191">
        <v>0</v>
      </c>
      <c r="Y191">
        <v>0.17727763012181663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1</v>
      </c>
      <c r="AF191">
        <v>0</v>
      </c>
      <c r="AG191">
        <v>0</v>
      </c>
      <c r="AH191">
        <v>0</v>
      </c>
      <c r="AI191">
        <v>0</v>
      </c>
      <c r="AJ191">
        <v>0</v>
      </c>
      <c r="AK191">
        <v>0.59006429740495225</v>
      </c>
      <c r="AL191">
        <v>0.59006429740495225</v>
      </c>
      <c r="AM191">
        <v>0.63297517149274551</v>
      </c>
      <c r="AN191">
        <v>0</v>
      </c>
      <c r="AO191">
        <v>0</v>
      </c>
      <c r="AP191">
        <v>0</v>
      </c>
      <c r="AQ191">
        <v>0</v>
      </c>
      <c r="AR191">
        <v>0</v>
      </c>
      <c r="AS191">
        <v>0</v>
      </c>
      <c r="AT191">
        <v>0</v>
      </c>
      <c r="AU191">
        <v>0</v>
      </c>
      <c r="AV191">
        <v>0</v>
      </c>
      <c r="AW191">
        <v>0</v>
      </c>
      <c r="AX191">
        <v>0.36702482850725449</v>
      </c>
      <c r="AY191">
        <v>0</v>
      </c>
      <c r="AZ191">
        <v>0</v>
      </c>
      <c r="BA191">
        <v>0</v>
      </c>
      <c r="BB191">
        <v>0.59006429740495225</v>
      </c>
      <c r="BC191">
        <v>0</v>
      </c>
      <c r="BD191">
        <v>0</v>
      </c>
      <c r="BE191">
        <v>0</v>
      </c>
      <c r="BF191">
        <v>0</v>
      </c>
      <c r="BG191">
        <v>0</v>
      </c>
      <c r="BH191">
        <v>1.5798407979284554</v>
      </c>
      <c r="BI191">
        <v>1.5798407979284554</v>
      </c>
      <c r="BJ191">
        <v>0.93220765044133314</v>
      </c>
      <c r="CA191">
        <v>0</v>
      </c>
      <c r="CB191">
        <v>0</v>
      </c>
      <c r="CC191">
        <v>0</v>
      </c>
    </row>
    <row r="192" spans="1:82" hidden="1" x14ac:dyDescent="0.25">
      <c r="A192" t="s">
        <v>128</v>
      </c>
      <c r="B192" t="s">
        <v>275</v>
      </c>
      <c r="C192" t="s">
        <v>72</v>
      </c>
      <c r="D192" s="12">
        <v>46314</v>
      </c>
      <c r="E192" t="s">
        <v>133</v>
      </c>
      <c r="F192" t="s">
        <v>73</v>
      </c>
      <c r="G192">
        <v>11.544040441020975</v>
      </c>
      <c r="H192">
        <v>18.05</v>
      </c>
      <c r="I192">
        <v>20</v>
      </c>
      <c r="J192">
        <v>18.05</v>
      </c>
      <c r="K192">
        <v>46314</v>
      </c>
      <c r="L192" t="s">
        <v>553</v>
      </c>
      <c r="M192">
        <v>12.191176470588236</v>
      </c>
      <c r="N192">
        <v>1.5635773360478307</v>
      </c>
      <c r="O192">
        <v>1.5635773360478307</v>
      </c>
      <c r="P192">
        <v>1.0560580182366397</v>
      </c>
      <c r="Q192">
        <v>0</v>
      </c>
      <c r="R192">
        <v>0</v>
      </c>
      <c r="S192">
        <v>0.31357733604783067</v>
      </c>
      <c r="T192">
        <v>0</v>
      </c>
      <c r="U192">
        <v>0</v>
      </c>
      <c r="V192">
        <v>0</v>
      </c>
      <c r="W192">
        <v>5.6058018236639695E-2</v>
      </c>
      <c r="X192">
        <v>0</v>
      </c>
      <c r="Y192">
        <v>0.1939419817633603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1</v>
      </c>
      <c r="AF192">
        <v>0</v>
      </c>
      <c r="AG192">
        <v>0</v>
      </c>
      <c r="AH192">
        <v>0</v>
      </c>
      <c r="AI192">
        <v>0</v>
      </c>
      <c r="AJ192">
        <v>0</v>
      </c>
      <c r="AK192">
        <v>0.63955902720337809</v>
      </c>
      <c r="AL192">
        <v>0.63955902720337809</v>
      </c>
      <c r="AM192">
        <v>0.67541143881375265</v>
      </c>
      <c r="AN192">
        <v>0</v>
      </c>
      <c r="AO192">
        <v>0</v>
      </c>
      <c r="AP192">
        <v>0</v>
      </c>
      <c r="AQ192">
        <v>0</v>
      </c>
      <c r="AR192">
        <v>0</v>
      </c>
      <c r="AS192">
        <v>0</v>
      </c>
      <c r="AT192">
        <v>0</v>
      </c>
      <c r="AU192">
        <v>0</v>
      </c>
      <c r="AV192">
        <v>0</v>
      </c>
      <c r="AW192">
        <v>0</v>
      </c>
      <c r="AX192">
        <v>0.32458856118624735</v>
      </c>
      <c r="AY192">
        <v>0</v>
      </c>
      <c r="AZ192">
        <v>0</v>
      </c>
      <c r="BA192">
        <v>0</v>
      </c>
      <c r="BB192">
        <v>0.63955902720337809</v>
      </c>
      <c r="BC192">
        <v>0</v>
      </c>
      <c r="BD192">
        <v>0</v>
      </c>
      <c r="BE192">
        <v>0</v>
      </c>
      <c r="BF192">
        <v>0</v>
      </c>
      <c r="BG192">
        <v>0</v>
      </c>
      <c r="BH192">
        <v>1.4805790108564536</v>
      </c>
      <c r="BI192">
        <v>1.4805790108564536</v>
      </c>
      <c r="BJ192">
        <v>0.94691767188109321</v>
      </c>
      <c r="BK192">
        <v>0</v>
      </c>
      <c r="BL192">
        <v>0</v>
      </c>
      <c r="BM192">
        <v>0</v>
      </c>
      <c r="BN192">
        <v>0</v>
      </c>
      <c r="BO192">
        <v>0</v>
      </c>
      <c r="BP192">
        <v>0</v>
      </c>
      <c r="BQ192">
        <v>0</v>
      </c>
      <c r="BR192">
        <v>0</v>
      </c>
      <c r="BS192">
        <v>0.4805790108564536</v>
      </c>
      <c r="BT192">
        <v>0</v>
      </c>
      <c r="BU192">
        <v>0</v>
      </c>
      <c r="BV192">
        <v>0</v>
      </c>
      <c r="BW192">
        <v>5.3082328118906785E-2</v>
      </c>
      <c r="BX192">
        <v>0</v>
      </c>
      <c r="BY192">
        <v>0.94691767188109321</v>
      </c>
      <c r="BZ192">
        <v>0</v>
      </c>
      <c r="CA192">
        <v>0</v>
      </c>
      <c r="CB192">
        <v>0</v>
      </c>
      <c r="CC192">
        <v>0</v>
      </c>
      <c r="CD192">
        <v>0</v>
      </c>
    </row>
    <row r="193" spans="1:82" hidden="1" x14ac:dyDescent="0.25">
      <c r="A193" t="s">
        <v>128</v>
      </c>
      <c r="B193" t="s">
        <v>394</v>
      </c>
      <c r="C193" t="s">
        <v>72</v>
      </c>
      <c r="D193" s="12">
        <v>46314</v>
      </c>
      <c r="E193" t="s">
        <v>133</v>
      </c>
      <c r="F193" t="s">
        <v>73</v>
      </c>
      <c r="G193">
        <v>10.864322417993314</v>
      </c>
      <c r="H193">
        <v>0</v>
      </c>
      <c r="I193">
        <v>0</v>
      </c>
      <c r="J193">
        <v>0</v>
      </c>
      <c r="K193">
        <v>46314</v>
      </c>
      <c r="L193" t="s">
        <v>553</v>
      </c>
      <c r="M193">
        <v>11.85960477941177</v>
      </c>
      <c r="N193">
        <v>0</v>
      </c>
      <c r="O193">
        <v>0</v>
      </c>
      <c r="P193">
        <v>1.0916101642721947</v>
      </c>
      <c r="Q193">
        <v>9.1610164272194705E-2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0</v>
      </c>
      <c r="AI193">
        <v>1</v>
      </c>
      <c r="AJ193">
        <v>0</v>
      </c>
      <c r="AK193">
        <v>0</v>
      </c>
      <c r="AL193">
        <v>0</v>
      </c>
      <c r="AM193">
        <v>0</v>
      </c>
      <c r="AN193">
        <v>0</v>
      </c>
      <c r="AO193">
        <v>0</v>
      </c>
      <c r="AP193">
        <v>0</v>
      </c>
      <c r="AQ193">
        <v>0</v>
      </c>
      <c r="AR193">
        <v>0</v>
      </c>
      <c r="AS193">
        <v>0</v>
      </c>
      <c r="AT193">
        <v>0</v>
      </c>
      <c r="AU193">
        <v>0</v>
      </c>
      <c r="AV193">
        <v>0</v>
      </c>
      <c r="AW193">
        <v>0</v>
      </c>
      <c r="AX193">
        <v>0</v>
      </c>
      <c r="AY193">
        <v>0</v>
      </c>
      <c r="AZ193">
        <v>0</v>
      </c>
      <c r="BA193">
        <v>0</v>
      </c>
      <c r="BB193">
        <v>0</v>
      </c>
      <c r="BC193">
        <v>0</v>
      </c>
      <c r="BD193">
        <v>0</v>
      </c>
      <c r="BE193">
        <v>0</v>
      </c>
      <c r="BF193">
        <v>1</v>
      </c>
      <c r="BG193">
        <v>1</v>
      </c>
      <c r="BH193">
        <v>0</v>
      </c>
      <c r="BI193">
        <v>0</v>
      </c>
      <c r="BJ193">
        <v>0.91607794863904213</v>
      </c>
      <c r="BK193">
        <v>0</v>
      </c>
      <c r="BL193">
        <v>0</v>
      </c>
      <c r="BM193">
        <v>0</v>
      </c>
      <c r="BN193">
        <v>0</v>
      </c>
      <c r="BO193">
        <v>0</v>
      </c>
      <c r="BP193">
        <v>0</v>
      </c>
      <c r="BQ193">
        <v>0</v>
      </c>
      <c r="BR193">
        <v>0</v>
      </c>
      <c r="BS193">
        <v>0</v>
      </c>
      <c r="BT193">
        <v>0</v>
      </c>
      <c r="BU193">
        <v>8.3922051360957872E-2</v>
      </c>
      <c r="BV193">
        <v>0</v>
      </c>
      <c r="BW193">
        <v>0</v>
      </c>
      <c r="BX193">
        <v>0</v>
      </c>
      <c r="BY193">
        <v>0</v>
      </c>
      <c r="BZ193">
        <v>0</v>
      </c>
      <c r="CA193">
        <v>0</v>
      </c>
      <c r="CB193">
        <v>0</v>
      </c>
      <c r="CC193">
        <v>0.91607794863904213</v>
      </c>
      <c r="CD193">
        <v>0</v>
      </c>
    </row>
    <row r="194" spans="1:82" hidden="1" x14ac:dyDescent="0.25">
      <c r="A194" t="s">
        <v>128</v>
      </c>
      <c r="B194" t="s">
        <v>394</v>
      </c>
      <c r="C194" t="s">
        <v>72</v>
      </c>
      <c r="D194" s="12">
        <v>46314</v>
      </c>
      <c r="E194" t="s">
        <v>133</v>
      </c>
      <c r="F194" t="s">
        <v>74</v>
      </c>
      <c r="G194">
        <v>4.4391855041263009</v>
      </c>
      <c r="H194">
        <v>0</v>
      </c>
      <c r="I194">
        <v>0</v>
      </c>
      <c r="J194">
        <v>0</v>
      </c>
      <c r="K194">
        <v>46314</v>
      </c>
      <c r="L194" t="s">
        <v>552</v>
      </c>
      <c r="M194">
        <v>4.8983532475490188</v>
      </c>
      <c r="N194">
        <v>0</v>
      </c>
      <c r="O194">
        <v>0</v>
      </c>
      <c r="P194">
        <v>1.1034351330882464</v>
      </c>
      <c r="Q194">
        <v>0.10343513308824637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0</v>
      </c>
      <c r="AI194">
        <v>1</v>
      </c>
      <c r="AJ194">
        <v>0</v>
      </c>
      <c r="AK194">
        <v>0</v>
      </c>
      <c r="AL194">
        <v>0</v>
      </c>
      <c r="AM194">
        <v>0</v>
      </c>
      <c r="AN194">
        <v>0</v>
      </c>
      <c r="AO194">
        <v>0</v>
      </c>
      <c r="AP194">
        <v>0</v>
      </c>
      <c r="AQ194">
        <v>0</v>
      </c>
      <c r="AR194">
        <v>0</v>
      </c>
      <c r="AS194">
        <v>0</v>
      </c>
      <c r="AT194">
        <v>0</v>
      </c>
      <c r="AU194">
        <v>0</v>
      </c>
      <c r="AV194">
        <v>0</v>
      </c>
      <c r="AW194">
        <v>0</v>
      </c>
      <c r="AX194">
        <v>0</v>
      </c>
      <c r="AY194">
        <v>0</v>
      </c>
      <c r="AZ194">
        <v>0</v>
      </c>
      <c r="BA194">
        <v>0</v>
      </c>
      <c r="BB194">
        <v>0</v>
      </c>
      <c r="BC194">
        <v>0</v>
      </c>
      <c r="BD194">
        <v>0</v>
      </c>
      <c r="BE194">
        <v>0</v>
      </c>
      <c r="BF194">
        <v>1</v>
      </c>
      <c r="BG194">
        <v>1</v>
      </c>
      <c r="BH194">
        <v>0</v>
      </c>
      <c r="BI194">
        <v>0</v>
      </c>
      <c r="BJ194">
        <v>0.90626079414495653</v>
      </c>
      <c r="BK194">
        <v>0</v>
      </c>
      <c r="BL194">
        <v>0</v>
      </c>
      <c r="BM194">
        <v>0</v>
      </c>
      <c r="BN194">
        <v>0</v>
      </c>
      <c r="BO194">
        <v>0</v>
      </c>
      <c r="BP194">
        <v>0</v>
      </c>
      <c r="BQ194">
        <v>0</v>
      </c>
      <c r="BR194">
        <v>0</v>
      </c>
      <c r="BS194">
        <v>0</v>
      </c>
      <c r="BT194">
        <v>0</v>
      </c>
      <c r="BU194">
        <v>9.3739205855043473E-2</v>
      </c>
      <c r="BV194">
        <v>0</v>
      </c>
      <c r="BW194">
        <v>0</v>
      </c>
      <c r="BX194">
        <v>0</v>
      </c>
      <c r="BY194">
        <v>0</v>
      </c>
      <c r="BZ194">
        <v>0</v>
      </c>
      <c r="CA194">
        <v>0</v>
      </c>
      <c r="CB194">
        <v>0</v>
      </c>
      <c r="CC194">
        <v>0.90626079414495653</v>
      </c>
      <c r="CD194">
        <v>0</v>
      </c>
    </row>
    <row r="195" spans="1:82" hidden="1" x14ac:dyDescent="0.25">
      <c r="A195" t="s">
        <v>128</v>
      </c>
      <c r="B195" t="s">
        <v>275</v>
      </c>
      <c r="C195" t="s">
        <v>72</v>
      </c>
      <c r="D195" s="12">
        <v>46314</v>
      </c>
      <c r="E195" t="s">
        <v>133</v>
      </c>
      <c r="F195" t="s">
        <v>74</v>
      </c>
      <c r="G195">
        <v>4.1033319103155144</v>
      </c>
      <c r="H195">
        <v>4.75</v>
      </c>
      <c r="I195">
        <v>20</v>
      </c>
      <c r="J195">
        <v>4.75</v>
      </c>
      <c r="K195">
        <v>46314</v>
      </c>
      <c r="L195" t="s">
        <v>552</v>
      </c>
      <c r="M195">
        <v>4.6875</v>
      </c>
      <c r="N195">
        <v>1.1575958523020775</v>
      </c>
      <c r="O195">
        <v>1.1575958523020775</v>
      </c>
      <c r="P195">
        <v>1.1423643279296818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0.14236432792968179</v>
      </c>
      <c r="X195">
        <v>0</v>
      </c>
      <c r="Y195">
        <v>1.5231524372395722E-2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1</v>
      </c>
      <c r="AF195">
        <v>0</v>
      </c>
      <c r="AG195">
        <v>0</v>
      </c>
      <c r="AH195">
        <v>0</v>
      </c>
      <c r="AI195">
        <v>0</v>
      </c>
      <c r="AJ195">
        <v>0</v>
      </c>
      <c r="AK195">
        <v>0.86385934954010823</v>
      </c>
      <c r="AL195">
        <v>0.86385934954010823</v>
      </c>
      <c r="AM195">
        <v>0.98684210526315785</v>
      </c>
      <c r="AN195">
        <v>0</v>
      </c>
      <c r="AO195">
        <v>0</v>
      </c>
      <c r="AP195">
        <v>0</v>
      </c>
      <c r="AQ195">
        <v>0</v>
      </c>
      <c r="AR195">
        <v>0</v>
      </c>
      <c r="AS195">
        <v>0</v>
      </c>
      <c r="AT195">
        <v>0</v>
      </c>
      <c r="AU195">
        <v>0</v>
      </c>
      <c r="AV195">
        <v>0</v>
      </c>
      <c r="AW195">
        <v>0</v>
      </c>
      <c r="AX195">
        <v>1.3157894736842146E-2</v>
      </c>
      <c r="AY195">
        <v>0</v>
      </c>
      <c r="AZ195">
        <v>0</v>
      </c>
      <c r="BA195">
        <v>0</v>
      </c>
      <c r="BB195">
        <v>0.86385934954010823</v>
      </c>
      <c r="BC195">
        <v>0</v>
      </c>
      <c r="BD195">
        <v>0</v>
      </c>
      <c r="BE195">
        <v>0</v>
      </c>
      <c r="BF195">
        <v>0</v>
      </c>
      <c r="BG195">
        <v>0</v>
      </c>
      <c r="BH195">
        <v>1.0133333333333334</v>
      </c>
      <c r="BI195">
        <v>1.0133333333333334</v>
      </c>
      <c r="BJ195">
        <v>0.87537747420064305</v>
      </c>
      <c r="BK195">
        <v>0</v>
      </c>
      <c r="BL195">
        <v>0</v>
      </c>
      <c r="BM195">
        <v>0</v>
      </c>
      <c r="BN195">
        <v>0</v>
      </c>
      <c r="BO195">
        <v>0</v>
      </c>
      <c r="BP195">
        <v>0</v>
      </c>
      <c r="BQ195">
        <v>0</v>
      </c>
      <c r="BR195">
        <v>0</v>
      </c>
      <c r="BS195">
        <v>1.3333333333333419E-2</v>
      </c>
      <c r="BT195">
        <v>0</v>
      </c>
      <c r="BU195">
        <v>0</v>
      </c>
      <c r="BV195">
        <v>0</v>
      </c>
      <c r="BW195">
        <v>0.12462252579935695</v>
      </c>
      <c r="BX195">
        <v>0</v>
      </c>
      <c r="BY195">
        <v>0.87537747420064305</v>
      </c>
      <c r="BZ195">
        <v>0</v>
      </c>
      <c r="CA195">
        <v>0</v>
      </c>
      <c r="CB195">
        <v>0</v>
      </c>
      <c r="CC195">
        <v>0</v>
      </c>
      <c r="CD195">
        <v>0</v>
      </c>
    </row>
    <row r="196" spans="1:82" hidden="1" x14ac:dyDescent="0.25">
      <c r="A196" t="s">
        <v>128</v>
      </c>
      <c r="B196" t="s">
        <v>395</v>
      </c>
      <c r="C196" t="s">
        <v>72</v>
      </c>
      <c r="D196" s="12">
        <v>46314</v>
      </c>
      <c r="E196" t="s">
        <v>133</v>
      </c>
      <c r="F196" t="s">
        <v>74</v>
      </c>
      <c r="G196">
        <v>3.5458747546381306</v>
      </c>
      <c r="H196">
        <v>10.45</v>
      </c>
      <c r="I196">
        <v>20</v>
      </c>
      <c r="J196">
        <v>10.45</v>
      </c>
      <c r="K196">
        <v>46314</v>
      </c>
      <c r="L196" t="s">
        <v>552</v>
      </c>
      <c r="M196">
        <v>4.1764705882352935</v>
      </c>
      <c r="N196">
        <v>2.947086607142857</v>
      </c>
      <c r="O196">
        <v>2.947086607142857</v>
      </c>
      <c r="P196">
        <v>1.1778392857142856</v>
      </c>
      <c r="Q196">
        <v>0</v>
      </c>
      <c r="R196">
        <v>0</v>
      </c>
      <c r="S196">
        <v>1.697086607142857</v>
      </c>
      <c r="T196">
        <v>0</v>
      </c>
      <c r="U196">
        <v>0</v>
      </c>
      <c r="V196">
        <v>0</v>
      </c>
      <c r="W196">
        <v>0.17783928571428564</v>
      </c>
      <c r="X196">
        <v>0</v>
      </c>
      <c r="Y196">
        <v>7.2160714285714356E-2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1</v>
      </c>
      <c r="AF196">
        <v>0</v>
      </c>
      <c r="AG196">
        <v>0</v>
      </c>
      <c r="AH196">
        <v>0</v>
      </c>
      <c r="AI196">
        <v>0</v>
      </c>
      <c r="AJ196">
        <v>0</v>
      </c>
      <c r="AK196">
        <v>0.33931815833857709</v>
      </c>
      <c r="AL196">
        <v>0.33931815833857709</v>
      </c>
      <c r="AM196">
        <v>0.39966225724739651</v>
      </c>
      <c r="AN196">
        <v>0</v>
      </c>
      <c r="AO196">
        <v>0</v>
      </c>
      <c r="AP196">
        <v>0</v>
      </c>
      <c r="AQ196">
        <v>0</v>
      </c>
      <c r="AR196">
        <v>0</v>
      </c>
      <c r="AS196">
        <v>0</v>
      </c>
      <c r="AT196">
        <v>0</v>
      </c>
      <c r="AU196">
        <v>0</v>
      </c>
      <c r="AV196">
        <v>0</v>
      </c>
      <c r="AW196">
        <v>0</v>
      </c>
      <c r="AX196">
        <v>0.60033774275260354</v>
      </c>
      <c r="AY196">
        <v>0</v>
      </c>
      <c r="AZ196">
        <v>0</v>
      </c>
      <c r="BA196">
        <v>0</v>
      </c>
      <c r="BB196">
        <v>0.33931815833857709</v>
      </c>
      <c r="BC196">
        <v>0</v>
      </c>
      <c r="BD196">
        <v>0</v>
      </c>
      <c r="BE196">
        <v>0</v>
      </c>
      <c r="BF196">
        <v>0</v>
      </c>
      <c r="BG196">
        <v>0</v>
      </c>
      <c r="BH196">
        <v>2.5021126760563384</v>
      </c>
      <c r="BI196">
        <v>2.5021126760563384</v>
      </c>
      <c r="BJ196">
        <v>0.84901226519504547</v>
      </c>
      <c r="CA196">
        <v>0</v>
      </c>
      <c r="CB196">
        <v>0</v>
      </c>
      <c r="CC196">
        <v>0</v>
      </c>
    </row>
    <row r="197" spans="1:82" hidden="1" x14ac:dyDescent="0.25">
      <c r="A197" t="s">
        <v>128</v>
      </c>
      <c r="B197" t="s">
        <v>395</v>
      </c>
      <c r="C197" t="s">
        <v>72</v>
      </c>
      <c r="D197" s="12">
        <v>46314</v>
      </c>
      <c r="E197" t="s">
        <v>133</v>
      </c>
      <c r="F197" t="s">
        <v>75</v>
      </c>
      <c r="G197">
        <v>7.313366681441142</v>
      </c>
      <c r="H197">
        <v>17.099999999999998</v>
      </c>
      <c r="I197">
        <v>20</v>
      </c>
      <c r="J197">
        <v>17.099999999999998</v>
      </c>
      <c r="K197">
        <v>46314</v>
      </c>
      <c r="L197" t="s">
        <v>554</v>
      </c>
      <c r="M197">
        <v>8.6009803921568544</v>
      </c>
      <c r="N197">
        <v>2.3381844155844163</v>
      </c>
      <c r="O197">
        <v>2.3381844155844163</v>
      </c>
      <c r="P197">
        <v>1.1760630591630585</v>
      </c>
      <c r="Q197">
        <v>0</v>
      </c>
      <c r="R197">
        <v>0</v>
      </c>
      <c r="S197">
        <v>1.0881844155844163</v>
      </c>
      <c r="T197">
        <v>0</v>
      </c>
      <c r="U197">
        <v>0</v>
      </c>
      <c r="V197">
        <v>0</v>
      </c>
      <c r="W197">
        <v>0.17606305916305853</v>
      </c>
      <c r="X197">
        <v>0</v>
      </c>
      <c r="Y197">
        <v>7.3936940836941467E-2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1</v>
      </c>
      <c r="AF197">
        <v>0</v>
      </c>
      <c r="AG197">
        <v>0</v>
      </c>
      <c r="AH197">
        <v>0</v>
      </c>
      <c r="AI197">
        <v>0</v>
      </c>
      <c r="AJ197">
        <v>0</v>
      </c>
      <c r="AK197">
        <v>0.42768226207258148</v>
      </c>
      <c r="AL197">
        <v>0.42768226207258148</v>
      </c>
      <c r="AM197">
        <v>0.50298130948285702</v>
      </c>
      <c r="AN197">
        <v>0</v>
      </c>
      <c r="AO197">
        <v>0</v>
      </c>
      <c r="AP197">
        <v>0</v>
      </c>
      <c r="AQ197">
        <v>0</v>
      </c>
      <c r="AR197">
        <v>0</v>
      </c>
      <c r="AS197">
        <v>0</v>
      </c>
      <c r="AT197">
        <v>0</v>
      </c>
      <c r="AU197">
        <v>0</v>
      </c>
      <c r="AV197">
        <v>0</v>
      </c>
      <c r="AW197">
        <v>0</v>
      </c>
      <c r="AX197">
        <v>0.49701869051714298</v>
      </c>
      <c r="AY197">
        <v>0</v>
      </c>
      <c r="AZ197">
        <v>0</v>
      </c>
      <c r="BA197">
        <v>0</v>
      </c>
      <c r="BB197">
        <v>0.42768226207258148</v>
      </c>
      <c r="BC197">
        <v>0</v>
      </c>
      <c r="BD197">
        <v>0</v>
      </c>
      <c r="BE197">
        <v>0</v>
      </c>
      <c r="BF197">
        <v>0</v>
      </c>
      <c r="BG197">
        <v>0</v>
      </c>
      <c r="BH197">
        <v>1.9881454462555586</v>
      </c>
      <c r="BI197">
        <v>1.9881454462555586</v>
      </c>
      <c r="BJ197">
        <v>0.8502945417838792</v>
      </c>
      <c r="CA197">
        <v>0</v>
      </c>
      <c r="CB197">
        <v>0</v>
      </c>
      <c r="CC197">
        <v>0</v>
      </c>
    </row>
    <row r="198" spans="1:82" hidden="1" x14ac:dyDescent="0.25">
      <c r="A198" t="s">
        <v>128</v>
      </c>
      <c r="B198" t="s">
        <v>275</v>
      </c>
      <c r="C198" t="s">
        <v>72</v>
      </c>
      <c r="D198" s="12">
        <v>46314</v>
      </c>
      <c r="E198" t="s">
        <v>133</v>
      </c>
      <c r="F198" t="s">
        <v>75</v>
      </c>
      <c r="G198">
        <v>10.668662966820335</v>
      </c>
      <c r="H198">
        <v>14.25</v>
      </c>
      <c r="I198">
        <v>20</v>
      </c>
      <c r="J198">
        <v>14.25</v>
      </c>
      <c r="K198">
        <v>46314</v>
      </c>
      <c r="L198" t="s">
        <v>554</v>
      </c>
      <c r="M198">
        <v>12.246323529411764</v>
      </c>
      <c r="N198">
        <v>1.3356875218870128</v>
      </c>
      <c r="O198">
        <v>1.3356875218870128</v>
      </c>
      <c r="P198">
        <v>1.1478780019106398</v>
      </c>
      <c r="Q198">
        <v>0</v>
      </c>
      <c r="R198">
        <v>0</v>
      </c>
      <c r="S198">
        <v>8.5687521887012785E-2</v>
      </c>
      <c r="T198">
        <v>0</v>
      </c>
      <c r="U198">
        <v>0</v>
      </c>
      <c r="V198">
        <v>0</v>
      </c>
      <c r="W198">
        <v>0.14787800191063982</v>
      </c>
      <c r="X198">
        <v>0</v>
      </c>
      <c r="Y198">
        <v>0.10212199808936018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1</v>
      </c>
      <c r="AF198">
        <v>0</v>
      </c>
      <c r="AG198">
        <v>0</v>
      </c>
      <c r="AH198">
        <v>0</v>
      </c>
      <c r="AI198">
        <v>0</v>
      </c>
      <c r="AJ198">
        <v>0</v>
      </c>
      <c r="AK198">
        <v>0.74867810293476034</v>
      </c>
      <c r="AL198">
        <v>0.74867810293476034</v>
      </c>
      <c r="AM198">
        <v>0.859391124871001</v>
      </c>
      <c r="AN198">
        <v>0</v>
      </c>
      <c r="AO198">
        <v>0</v>
      </c>
      <c r="AP198">
        <v>0</v>
      </c>
      <c r="AQ198">
        <v>0</v>
      </c>
      <c r="AR198">
        <v>0</v>
      </c>
      <c r="AS198">
        <v>0</v>
      </c>
      <c r="AT198">
        <v>0</v>
      </c>
      <c r="AU198">
        <v>0</v>
      </c>
      <c r="AV198">
        <v>0</v>
      </c>
      <c r="AW198">
        <v>0</v>
      </c>
      <c r="AX198">
        <v>0.140608875128999</v>
      </c>
      <c r="AY198">
        <v>0</v>
      </c>
      <c r="AZ198">
        <v>0</v>
      </c>
      <c r="BA198">
        <v>0</v>
      </c>
      <c r="BB198">
        <v>0.74867810293476034</v>
      </c>
      <c r="BC198">
        <v>0</v>
      </c>
      <c r="BD198">
        <v>0</v>
      </c>
      <c r="BE198">
        <v>0</v>
      </c>
      <c r="BF198">
        <v>0</v>
      </c>
      <c r="BG198">
        <v>0</v>
      </c>
      <c r="BH198">
        <v>1.1636145301711198</v>
      </c>
      <c r="BI198">
        <v>1.1636145301711198</v>
      </c>
      <c r="BJ198">
        <v>0.87117271899583648</v>
      </c>
      <c r="BK198">
        <v>0</v>
      </c>
      <c r="BL198">
        <v>0</v>
      </c>
      <c r="BM198">
        <v>0</v>
      </c>
      <c r="BN198">
        <v>0</v>
      </c>
      <c r="BO198">
        <v>0</v>
      </c>
      <c r="BP198">
        <v>0</v>
      </c>
      <c r="BQ198">
        <v>0</v>
      </c>
      <c r="BR198">
        <v>0</v>
      </c>
      <c r="BS198">
        <v>0.16361453017111982</v>
      </c>
      <c r="BT198">
        <v>0</v>
      </c>
      <c r="BU198">
        <v>0</v>
      </c>
      <c r="BV198">
        <v>0</v>
      </c>
      <c r="BW198">
        <v>0.12882728100416352</v>
      </c>
      <c r="BX198">
        <v>0</v>
      </c>
      <c r="BY198">
        <v>0.87117271899583648</v>
      </c>
      <c r="BZ198">
        <v>0</v>
      </c>
      <c r="CA198">
        <v>0</v>
      </c>
      <c r="CB198">
        <v>0</v>
      </c>
      <c r="CC198">
        <v>0</v>
      </c>
      <c r="CD198">
        <v>0</v>
      </c>
    </row>
    <row r="199" spans="1:82" hidden="1" x14ac:dyDescent="0.25">
      <c r="A199" t="s">
        <v>128</v>
      </c>
      <c r="B199" t="s">
        <v>394</v>
      </c>
      <c r="C199" t="s">
        <v>72</v>
      </c>
      <c r="D199" s="12">
        <v>46314</v>
      </c>
      <c r="E199" t="s">
        <v>133</v>
      </c>
      <c r="F199" t="s">
        <v>75</v>
      </c>
      <c r="G199">
        <v>8.177446981285291</v>
      </c>
      <c r="H199">
        <v>0</v>
      </c>
      <c r="I199">
        <v>0</v>
      </c>
      <c r="J199">
        <v>0</v>
      </c>
      <c r="K199">
        <v>46314</v>
      </c>
      <c r="L199" t="s">
        <v>554</v>
      </c>
      <c r="M199">
        <v>10.179541973039218</v>
      </c>
      <c r="N199">
        <v>0</v>
      </c>
      <c r="O199">
        <v>0</v>
      </c>
      <c r="P199">
        <v>1.2448313020354487</v>
      </c>
      <c r="Q199">
        <v>0.24483130203544867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>
        <v>0</v>
      </c>
      <c r="AI199">
        <v>1</v>
      </c>
      <c r="AJ199">
        <v>0</v>
      </c>
      <c r="AK199">
        <v>0</v>
      </c>
      <c r="AL199">
        <v>0</v>
      </c>
      <c r="AM199">
        <v>0</v>
      </c>
      <c r="AN199">
        <v>0</v>
      </c>
      <c r="AO199">
        <v>0</v>
      </c>
      <c r="AP199">
        <v>0</v>
      </c>
      <c r="AQ199">
        <v>0</v>
      </c>
      <c r="AR199">
        <v>0</v>
      </c>
      <c r="AS199">
        <v>0</v>
      </c>
      <c r="AT199">
        <v>0</v>
      </c>
      <c r="AU199">
        <v>0</v>
      </c>
      <c r="AV199">
        <v>0</v>
      </c>
      <c r="AW199">
        <v>0</v>
      </c>
      <c r="AX199">
        <v>0</v>
      </c>
      <c r="AY199">
        <v>0</v>
      </c>
      <c r="AZ199">
        <v>0</v>
      </c>
      <c r="BA199">
        <v>0</v>
      </c>
      <c r="BB199">
        <v>0</v>
      </c>
      <c r="BC199">
        <v>0</v>
      </c>
      <c r="BD199">
        <v>0</v>
      </c>
      <c r="BE199">
        <v>0</v>
      </c>
      <c r="BF199">
        <v>1</v>
      </c>
      <c r="BG199">
        <v>1</v>
      </c>
      <c r="BH199">
        <v>0</v>
      </c>
      <c r="BI199">
        <v>0</v>
      </c>
      <c r="BJ199">
        <v>0.80332170179596218</v>
      </c>
      <c r="BK199">
        <v>0</v>
      </c>
      <c r="BL199">
        <v>0</v>
      </c>
      <c r="BM199">
        <v>0</v>
      </c>
      <c r="BN199">
        <v>0</v>
      </c>
      <c r="BO199">
        <v>0</v>
      </c>
      <c r="BP199">
        <v>0</v>
      </c>
      <c r="BQ199">
        <v>0</v>
      </c>
      <c r="BR199">
        <v>0</v>
      </c>
      <c r="BS199">
        <v>0</v>
      </c>
      <c r="BT199">
        <v>0</v>
      </c>
      <c r="BU199">
        <v>0.19667829820403782</v>
      </c>
      <c r="BV199">
        <v>0</v>
      </c>
      <c r="BW199">
        <v>0</v>
      </c>
      <c r="BX199">
        <v>0</v>
      </c>
      <c r="BY199">
        <v>0</v>
      </c>
      <c r="BZ199">
        <v>0</v>
      </c>
      <c r="CA199">
        <v>0</v>
      </c>
      <c r="CB199">
        <v>0</v>
      </c>
      <c r="CC199">
        <v>0.80332170179596218</v>
      </c>
      <c r="CD199">
        <v>0</v>
      </c>
    </row>
    <row r="200" spans="1:82" hidden="1" x14ac:dyDescent="0.25">
      <c r="A200" t="s">
        <v>128</v>
      </c>
      <c r="B200" t="s">
        <v>275</v>
      </c>
      <c r="C200" t="s">
        <v>72</v>
      </c>
      <c r="D200" s="12">
        <v>46315</v>
      </c>
      <c r="E200" t="s">
        <v>133</v>
      </c>
      <c r="F200" t="s">
        <v>73</v>
      </c>
      <c r="G200">
        <v>11.407262710677127</v>
      </c>
      <c r="H200">
        <v>15.2</v>
      </c>
      <c r="I200">
        <v>20</v>
      </c>
      <c r="J200">
        <v>15.2</v>
      </c>
      <c r="K200">
        <v>46315</v>
      </c>
      <c r="L200" t="s">
        <v>555</v>
      </c>
      <c r="M200">
        <v>12.09375</v>
      </c>
      <c r="N200">
        <v>1.3324844343045499</v>
      </c>
      <c r="O200">
        <v>1.3324844343045499</v>
      </c>
      <c r="P200">
        <v>1.060179843905964</v>
      </c>
      <c r="Q200">
        <v>0</v>
      </c>
      <c r="R200">
        <v>0</v>
      </c>
      <c r="S200">
        <v>8.2484434304549881E-2</v>
      </c>
      <c r="T200">
        <v>0</v>
      </c>
      <c r="U200">
        <v>0</v>
      </c>
      <c r="V200">
        <v>0</v>
      </c>
      <c r="W200">
        <v>6.0179843905963981E-2</v>
      </c>
      <c r="X200">
        <v>0</v>
      </c>
      <c r="Y200">
        <v>0.18982015609403602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1</v>
      </c>
      <c r="AF200">
        <v>0</v>
      </c>
      <c r="AG200">
        <v>0</v>
      </c>
      <c r="AH200">
        <v>0</v>
      </c>
      <c r="AI200">
        <v>0</v>
      </c>
      <c r="AJ200">
        <v>0</v>
      </c>
      <c r="AK200">
        <v>0.75047780991296897</v>
      </c>
      <c r="AL200">
        <v>0.75047780991296897</v>
      </c>
      <c r="AM200">
        <v>0.79564144736842113</v>
      </c>
      <c r="AN200">
        <v>0</v>
      </c>
      <c r="AO200">
        <v>0</v>
      </c>
      <c r="AP200">
        <v>0</v>
      </c>
      <c r="AQ200">
        <v>0</v>
      </c>
      <c r="AR200">
        <v>0</v>
      </c>
      <c r="AS200">
        <v>0</v>
      </c>
      <c r="AT200">
        <v>0</v>
      </c>
      <c r="AU200">
        <v>0</v>
      </c>
      <c r="AV200">
        <v>0</v>
      </c>
      <c r="AW200">
        <v>0</v>
      </c>
      <c r="AX200">
        <v>0.20435855263157887</v>
      </c>
      <c r="AY200">
        <v>0</v>
      </c>
      <c r="AZ200">
        <v>0</v>
      </c>
      <c r="BA200">
        <v>0</v>
      </c>
      <c r="BB200">
        <v>0.75047780991296897</v>
      </c>
      <c r="BC200">
        <v>0</v>
      </c>
      <c r="BD200">
        <v>0</v>
      </c>
      <c r="BE200">
        <v>0</v>
      </c>
      <c r="BF200">
        <v>0</v>
      </c>
      <c r="BG200">
        <v>0</v>
      </c>
      <c r="BH200">
        <v>1.2568475452196382</v>
      </c>
      <c r="BI200">
        <v>1.2568475452196382</v>
      </c>
      <c r="BJ200">
        <v>0.94323619313092522</v>
      </c>
      <c r="BK200">
        <v>0</v>
      </c>
      <c r="BL200">
        <v>0</v>
      </c>
      <c r="BM200">
        <v>0</v>
      </c>
      <c r="BN200">
        <v>0</v>
      </c>
      <c r="BO200">
        <v>0</v>
      </c>
      <c r="BP200">
        <v>0</v>
      </c>
      <c r="BQ200">
        <v>0</v>
      </c>
      <c r="BR200">
        <v>0</v>
      </c>
      <c r="BS200">
        <v>0.25684754521963815</v>
      </c>
      <c r="BT200">
        <v>0</v>
      </c>
      <c r="BU200">
        <v>0</v>
      </c>
      <c r="BV200">
        <v>0</v>
      </c>
      <c r="BW200">
        <v>5.6763806869074784E-2</v>
      </c>
      <c r="BX200">
        <v>0</v>
      </c>
      <c r="BY200">
        <v>0.94323619313092522</v>
      </c>
      <c r="BZ200">
        <v>0</v>
      </c>
      <c r="CA200">
        <v>0</v>
      </c>
      <c r="CB200">
        <v>0</v>
      </c>
      <c r="CC200">
        <v>0</v>
      </c>
      <c r="CD200">
        <v>0</v>
      </c>
    </row>
    <row r="201" spans="1:82" hidden="1" x14ac:dyDescent="0.25">
      <c r="A201" t="s">
        <v>128</v>
      </c>
      <c r="B201" t="s">
        <v>395</v>
      </c>
      <c r="C201" t="s">
        <v>72</v>
      </c>
      <c r="D201" s="12">
        <v>46315</v>
      </c>
      <c r="E201" t="s">
        <v>133</v>
      </c>
      <c r="F201" t="s">
        <v>73</v>
      </c>
      <c r="G201">
        <v>9.5295384030899779</v>
      </c>
      <c r="H201">
        <v>17.099999999999998</v>
      </c>
      <c r="I201">
        <v>20</v>
      </c>
      <c r="J201">
        <v>17.099999999999998</v>
      </c>
      <c r="K201">
        <v>46315</v>
      </c>
      <c r="L201" t="s">
        <v>555</v>
      </c>
      <c r="M201">
        <v>10.22254901960784</v>
      </c>
      <c r="N201">
        <v>1.7944205980066441</v>
      </c>
      <c r="O201">
        <v>1.7944205980066441</v>
      </c>
      <c r="P201">
        <v>1.0727223698781834</v>
      </c>
      <c r="Q201">
        <v>0</v>
      </c>
      <c r="R201">
        <v>0</v>
      </c>
      <c r="S201">
        <v>0.54442059800664411</v>
      </c>
      <c r="T201">
        <v>0</v>
      </c>
      <c r="U201">
        <v>0</v>
      </c>
      <c r="V201">
        <v>0</v>
      </c>
      <c r="W201">
        <v>7.2722369878183368E-2</v>
      </c>
      <c r="X201">
        <v>0</v>
      </c>
      <c r="Y201">
        <v>0.17727763012181663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1</v>
      </c>
      <c r="AF201">
        <v>0</v>
      </c>
      <c r="AG201">
        <v>0</v>
      </c>
      <c r="AH201">
        <v>0</v>
      </c>
      <c r="AI201">
        <v>0</v>
      </c>
      <c r="AJ201">
        <v>0</v>
      </c>
      <c r="AK201">
        <v>0.55728294754912155</v>
      </c>
      <c r="AL201">
        <v>0.55728294754912155</v>
      </c>
      <c r="AM201">
        <v>0.59780988418759307</v>
      </c>
      <c r="AN201">
        <v>0</v>
      </c>
      <c r="AO201">
        <v>0</v>
      </c>
      <c r="AP201">
        <v>0</v>
      </c>
      <c r="AQ201">
        <v>0</v>
      </c>
      <c r="AR201">
        <v>0</v>
      </c>
      <c r="AS201">
        <v>0</v>
      </c>
      <c r="AT201">
        <v>0</v>
      </c>
      <c r="AU201">
        <v>0</v>
      </c>
      <c r="AV201">
        <v>0</v>
      </c>
      <c r="AW201">
        <v>0</v>
      </c>
      <c r="AX201">
        <v>0.40219011581240693</v>
      </c>
      <c r="AY201">
        <v>0</v>
      </c>
      <c r="AZ201">
        <v>0</v>
      </c>
      <c r="BA201">
        <v>0</v>
      </c>
      <c r="BB201">
        <v>0.55728294754912155</v>
      </c>
      <c r="BC201">
        <v>0</v>
      </c>
      <c r="BD201">
        <v>0</v>
      </c>
      <c r="BE201">
        <v>0</v>
      </c>
      <c r="BF201">
        <v>0</v>
      </c>
      <c r="BG201">
        <v>0</v>
      </c>
      <c r="BH201">
        <v>1.6727726095713056</v>
      </c>
      <c r="BI201">
        <v>1.6727726095713056</v>
      </c>
      <c r="BJ201">
        <v>0.93220765044133314</v>
      </c>
      <c r="CA201">
        <v>0</v>
      </c>
      <c r="CB201">
        <v>0</v>
      </c>
      <c r="CC201">
        <v>0</v>
      </c>
    </row>
    <row r="202" spans="1:82" hidden="1" x14ac:dyDescent="0.25">
      <c r="A202" t="s">
        <v>128</v>
      </c>
      <c r="B202" t="s">
        <v>394</v>
      </c>
      <c r="C202" t="s">
        <v>72</v>
      </c>
      <c r="D202" s="12">
        <v>46315</v>
      </c>
      <c r="E202" t="s">
        <v>133</v>
      </c>
      <c r="F202" t="s">
        <v>73</v>
      </c>
      <c r="G202">
        <v>10.864322417993314</v>
      </c>
      <c r="H202">
        <v>0</v>
      </c>
      <c r="I202">
        <v>0</v>
      </c>
      <c r="J202">
        <v>0</v>
      </c>
      <c r="K202">
        <v>46315</v>
      </c>
      <c r="L202" t="s">
        <v>555</v>
      </c>
      <c r="M202">
        <v>11.962086397058822</v>
      </c>
      <c r="N202">
        <v>0</v>
      </c>
      <c r="O202">
        <v>0</v>
      </c>
      <c r="P202">
        <v>1.1010430229176014</v>
      </c>
      <c r="Q202">
        <v>0.10104302291760137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0</v>
      </c>
      <c r="AI202">
        <v>1</v>
      </c>
      <c r="AJ202">
        <v>0</v>
      </c>
      <c r="AK202">
        <v>0</v>
      </c>
      <c r="AL202">
        <v>0</v>
      </c>
      <c r="AM202">
        <v>0</v>
      </c>
      <c r="AN202">
        <v>0</v>
      </c>
      <c r="AO202">
        <v>0</v>
      </c>
      <c r="AP202">
        <v>0</v>
      </c>
      <c r="AQ202">
        <v>0</v>
      </c>
      <c r="AR202">
        <v>0</v>
      </c>
      <c r="AS202">
        <v>0</v>
      </c>
      <c r="AT202">
        <v>0</v>
      </c>
      <c r="AU202">
        <v>0</v>
      </c>
      <c r="AV202">
        <v>0</v>
      </c>
      <c r="AW202">
        <v>0</v>
      </c>
      <c r="AX202">
        <v>0</v>
      </c>
      <c r="AY202">
        <v>0</v>
      </c>
      <c r="AZ202">
        <v>0</v>
      </c>
      <c r="BA202">
        <v>0</v>
      </c>
      <c r="BB202">
        <v>0</v>
      </c>
      <c r="BC202">
        <v>0</v>
      </c>
      <c r="BD202">
        <v>0</v>
      </c>
      <c r="BE202">
        <v>0</v>
      </c>
      <c r="BF202">
        <v>1</v>
      </c>
      <c r="BG202">
        <v>1</v>
      </c>
      <c r="BH202">
        <v>0</v>
      </c>
      <c r="BI202">
        <v>0</v>
      </c>
      <c r="BJ202">
        <v>0.90822972325835893</v>
      </c>
      <c r="BK202">
        <v>0</v>
      </c>
      <c r="BL202">
        <v>0</v>
      </c>
      <c r="BM202">
        <v>0</v>
      </c>
      <c r="BN202">
        <v>0</v>
      </c>
      <c r="BO202">
        <v>0</v>
      </c>
      <c r="BP202">
        <v>0</v>
      </c>
      <c r="BQ202">
        <v>0</v>
      </c>
      <c r="BR202">
        <v>0</v>
      </c>
      <c r="BS202">
        <v>0</v>
      </c>
      <c r="BT202">
        <v>0</v>
      </c>
      <c r="BU202">
        <v>9.1770276741641066E-2</v>
      </c>
      <c r="BV202">
        <v>0</v>
      </c>
      <c r="BW202">
        <v>0</v>
      </c>
      <c r="BX202">
        <v>0</v>
      </c>
      <c r="BY202">
        <v>0</v>
      </c>
      <c r="BZ202">
        <v>0</v>
      </c>
      <c r="CA202">
        <v>0</v>
      </c>
      <c r="CB202">
        <v>0</v>
      </c>
      <c r="CC202">
        <v>0.90822972325835893</v>
      </c>
      <c r="CD202">
        <v>0</v>
      </c>
    </row>
    <row r="203" spans="1:82" hidden="1" x14ac:dyDescent="0.25">
      <c r="A203" t="s">
        <v>128</v>
      </c>
      <c r="B203" t="s">
        <v>395</v>
      </c>
      <c r="C203" t="s">
        <v>72</v>
      </c>
      <c r="D203" s="12">
        <v>46315</v>
      </c>
      <c r="E203" t="s">
        <v>133</v>
      </c>
      <c r="F203" t="s">
        <v>74</v>
      </c>
      <c r="G203">
        <v>3.5458747546381306</v>
      </c>
      <c r="H203">
        <v>10.45</v>
      </c>
      <c r="I203">
        <v>20</v>
      </c>
      <c r="J203">
        <v>10.45</v>
      </c>
      <c r="K203">
        <v>46315</v>
      </c>
      <c r="L203" t="s">
        <v>558</v>
      </c>
      <c r="M203">
        <v>4.1764705882352935</v>
      </c>
      <c r="N203">
        <v>2.947086607142857</v>
      </c>
      <c r="O203">
        <v>2.947086607142857</v>
      </c>
      <c r="P203">
        <v>1.1778392857142856</v>
      </c>
      <c r="Q203">
        <v>0</v>
      </c>
      <c r="R203">
        <v>0</v>
      </c>
      <c r="S203">
        <v>1.697086607142857</v>
      </c>
      <c r="T203">
        <v>0</v>
      </c>
      <c r="U203">
        <v>0</v>
      </c>
      <c r="V203">
        <v>0</v>
      </c>
      <c r="W203">
        <v>0.17783928571428564</v>
      </c>
      <c r="X203">
        <v>0</v>
      </c>
      <c r="Y203">
        <v>7.2160714285714356E-2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1</v>
      </c>
      <c r="AF203">
        <v>0</v>
      </c>
      <c r="AG203">
        <v>0</v>
      </c>
      <c r="AH203">
        <v>0</v>
      </c>
      <c r="AI203">
        <v>0</v>
      </c>
      <c r="AJ203">
        <v>0</v>
      </c>
      <c r="AK203">
        <v>0.33931815833857709</v>
      </c>
      <c r="AL203">
        <v>0.33931815833857709</v>
      </c>
      <c r="AM203">
        <v>0.39966225724739651</v>
      </c>
      <c r="AN203">
        <v>0</v>
      </c>
      <c r="AO203">
        <v>0</v>
      </c>
      <c r="AP203">
        <v>0</v>
      </c>
      <c r="AQ203">
        <v>0</v>
      </c>
      <c r="AR203">
        <v>0</v>
      </c>
      <c r="AS203">
        <v>0</v>
      </c>
      <c r="AT203">
        <v>0</v>
      </c>
      <c r="AU203">
        <v>0</v>
      </c>
      <c r="AV203">
        <v>0</v>
      </c>
      <c r="AW203">
        <v>0</v>
      </c>
      <c r="AX203">
        <v>0.60033774275260354</v>
      </c>
      <c r="AY203">
        <v>0</v>
      </c>
      <c r="AZ203">
        <v>0</v>
      </c>
      <c r="BA203">
        <v>0</v>
      </c>
      <c r="BB203">
        <v>0.33931815833857709</v>
      </c>
      <c r="BC203">
        <v>0</v>
      </c>
      <c r="BD203">
        <v>0</v>
      </c>
      <c r="BE203">
        <v>0</v>
      </c>
      <c r="BF203">
        <v>0</v>
      </c>
      <c r="BG203">
        <v>0</v>
      </c>
      <c r="BH203">
        <v>2.5021126760563384</v>
      </c>
      <c r="BI203">
        <v>2.5021126760563384</v>
      </c>
      <c r="BJ203">
        <v>0.84901226519504547</v>
      </c>
      <c r="CA203">
        <v>0</v>
      </c>
      <c r="CB203">
        <v>0</v>
      </c>
      <c r="CC203">
        <v>0</v>
      </c>
    </row>
    <row r="204" spans="1:82" hidden="1" x14ac:dyDescent="0.25">
      <c r="A204" t="s">
        <v>128</v>
      </c>
      <c r="B204" t="s">
        <v>394</v>
      </c>
      <c r="C204" t="s">
        <v>72</v>
      </c>
      <c r="D204" s="12">
        <v>46315</v>
      </c>
      <c r="E204" t="s">
        <v>133</v>
      </c>
      <c r="F204" t="s">
        <v>74</v>
      </c>
      <c r="G204">
        <v>4.4391855041263009</v>
      </c>
      <c r="H204">
        <v>0</v>
      </c>
      <c r="I204">
        <v>0</v>
      </c>
      <c r="J204">
        <v>0</v>
      </c>
      <c r="K204">
        <v>46315</v>
      </c>
      <c r="L204" t="s">
        <v>558</v>
      </c>
      <c r="M204">
        <v>4.8685968137254898</v>
      </c>
      <c r="N204">
        <v>0</v>
      </c>
      <c r="O204">
        <v>0</v>
      </c>
      <c r="P204">
        <v>1.0967320039228015</v>
      </c>
      <c r="Q204">
        <v>9.6732003922801457E-2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  <c r="AI204">
        <v>1</v>
      </c>
      <c r="AJ204">
        <v>0</v>
      </c>
      <c r="AK204">
        <v>0</v>
      </c>
      <c r="AL204">
        <v>0</v>
      </c>
      <c r="AM204">
        <v>0</v>
      </c>
      <c r="AN204">
        <v>0</v>
      </c>
      <c r="AO204">
        <v>0</v>
      </c>
      <c r="AP204">
        <v>0</v>
      </c>
      <c r="AQ204">
        <v>0</v>
      </c>
      <c r="AR204">
        <v>0</v>
      </c>
      <c r="AS204">
        <v>0</v>
      </c>
      <c r="AT204">
        <v>0</v>
      </c>
      <c r="AU204">
        <v>0</v>
      </c>
      <c r="AV204">
        <v>0</v>
      </c>
      <c r="AW204">
        <v>0</v>
      </c>
      <c r="AX204">
        <v>0</v>
      </c>
      <c r="AY204">
        <v>0</v>
      </c>
      <c r="AZ204">
        <v>0</v>
      </c>
      <c r="BA204">
        <v>0</v>
      </c>
      <c r="BB204">
        <v>0</v>
      </c>
      <c r="BC204">
        <v>0</v>
      </c>
      <c r="BD204">
        <v>0</v>
      </c>
      <c r="BE204">
        <v>0</v>
      </c>
      <c r="BF204">
        <v>1</v>
      </c>
      <c r="BG204">
        <v>1</v>
      </c>
      <c r="BH204">
        <v>0</v>
      </c>
      <c r="BI204">
        <v>0</v>
      </c>
      <c r="BJ204">
        <v>0.91179978009503726</v>
      </c>
      <c r="BK204">
        <v>0</v>
      </c>
      <c r="BL204">
        <v>0</v>
      </c>
      <c r="BM204">
        <v>0</v>
      </c>
      <c r="BN204">
        <v>0</v>
      </c>
      <c r="BO204">
        <v>0</v>
      </c>
      <c r="BP204">
        <v>0</v>
      </c>
      <c r="BQ204">
        <v>0</v>
      </c>
      <c r="BR204">
        <v>0</v>
      </c>
      <c r="BS204">
        <v>0</v>
      </c>
      <c r="BT204">
        <v>0</v>
      </c>
      <c r="BU204">
        <v>8.820021990496274E-2</v>
      </c>
      <c r="BV204">
        <v>0</v>
      </c>
      <c r="BW204">
        <v>0</v>
      </c>
      <c r="BX204">
        <v>0</v>
      </c>
      <c r="BY204">
        <v>0</v>
      </c>
      <c r="BZ204">
        <v>0</v>
      </c>
      <c r="CA204">
        <v>0</v>
      </c>
      <c r="CB204">
        <v>0</v>
      </c>
      <c r="CC204">
        <v>0.91179978009503726</v>
      </c>
      <c r="CD204">
        <v>0</v>
      </c>
    </row>
    <row r="205" spans="1:82" hidden="1" x14ac:dyDescent="0.25">
      <c r="A205" t="s">
        <v>128</v>
      </c>
      <c r="B205" t="s">
        <v>275</v>
      </c>
      <c r="C205" t="s">
        <v>72</v>
      </c>
      <c r="D205" s="12">
        <v>46315</v>
      </c>
      <c r="E205" t="s">
        <v>133</v>
      </c>
      <c r="F205" t="s">
        <v>74</v>
      </c>
      <c r="G205">
        <v>4.1033319103155144</v>
      </c>
      <c r="H205">
        <v>6.6499999999999995</v>
      </c>
      <c r="I205">
        <v>20</v>
      </c>
      <c r="J205">
        <v>6.6499999999999995</v>
      </c>
      <c r="K205">
        <v>46315</v>
      </c>
      <c r="L205" t="s">
        <v>558</v>
      </c>
      <c r="M205">
        <v>4.6875</v>
      </c>
      <c r="N205">
        <v>1.6206341932229085</v>
      </c>
      <c r="O205">
        <v>1.6206341932229085</v>
      </c>
      <c r="P205">
        <v>1.1423643279296818</v>
      </c>
      <c r="Q205">
        <v>0</v>
      </c>
      <c r="R205">
        <v>0</v>
      </c>
      <c r="S205">
        <v>0.37063419322290847</v>
      </c>
      <c r="T205">
        <v>0</v>
      </c>
      <c r="U205">
        <v>0</v>
      </c>
      <c r="V205">
        <v>0</v>
      </c>
      <c r="W205">
        <v>0.14236432792968179</v>
      </c>
      <c r="X205">
        <v>0</v>
      </c>
      <c r="Y205">
        <v>0.10763567207031821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1</v>
      </c>
      <c r="AF205">
        <v>0</v>
      </c>
      <c r="AG205">
        <v>0</v>
      </c>
      <c r="AH205">
        <v>0</v>
      </c>
      <c r="AI205">
        <v>0</v>
      </c>
      <c r="AJ205">
        <v>0</v>
      </c>
      <c r="AK205">
        <v>0.61704239252864879</v>
      </c>
      <c r="AL205">
        <v>0.61704239252864879</v>
      </c>
      <c r="AM205">
        <v>0.70488721804511278</v>
      </c>
      <c r="AN205">
        <v>0</v>
      </c>
      <c r="AO205">
        <v>0</v>
      </c>
      <c r="AP205">
        <v>0</v>
      </c>
      <c r="AQ205">
        <v>0</v>
      </c>
      <c r="AR205">
        <v>0</v>
      </c>
      <c r="AS205">
        <v>0</v>
      </c>
      <c r="AT205">
        <v>0</v>
      </c>
      <c r="AU205">
        <v>0</v>
      </c>
      <c r="AV205">
        <v>0</v>
      </c>
      <c r="AW205">
        <v>0</v>
      </c>
      <c r="AX205">
        <v>0.29511278195488722</v>
      </c>
      <c r="AY205">
        <v>0</v>
      </c>
      <c r="AZ205">
        <v>0</v>
      </c>
      <c r="BA205">
        <v>0</v>
      </c>
      <c r="BB205">
        <v>0.61704239252864879</v>
      </c>
      <c r="BC205">
        <v>0</v>
      </c>
      <c r="BD205">
        <v>0</v>
      </c>
      <c r="BE205">
        <v>0</v>
      </c>
      <c r="BF205">
        <v>0</v>
      </c>
      <c r="BG205">
        <v>0</v>
      </c>
      <c r="BH205">
        <v>1.4186666666666665</v>
      </c>
      <c r="BI205">
        <v>1.4186666666666665</v>
      </c>
      <c r="BJ205">
        <v>0.87537747420064305</v>
      </c>
      <c r="BK205">
        <v>0</v>
      </c>
      <c r="BL205">
        <v>0</v>
      </c>
      <c r="BM205">
        <v>0</v>
      </c>
      <c r="BN205">
        <v>0</v>
      </c>
      <c r="BO205">
        <v>0</v>
      </c>
      <c r="BP205">
        <v>0</v>
      </c>
      <c r="BQ205">
        <v>0</v>
      </c>
      <c r="BR205">
        <v>0</v>
      </c>
      <c r="BS205">
        <v>0.41866666666666652</v>
      </c>
      <c r="BT205">
        <v>0</v>
      </c>
      <c r="BU205">
        <v>0</v>
      </c>
      <c r="BV205">
        <v>0</v>
      </c>
      <c r="BW205">
        <v>0.12462252579935695</v>
      </c>
      <c r="BX205">
        <v>0</v>
      </c>
      <c r="BY205">
        <v>0.87537747420064305</v>
      </c>
      <c r="BZ205">
        <v>0</v>
      </c>
      <c r="CA205">
        <v>0</v>
      </c>
      <c r="CB205">
        <v>0</v>
      </c>
      <c r="CC205">
        <v>0</v>
      </c>
      <c r="CD205">
        <v>0</v>
      </c>
    </row>
    <row r="206" spans="1:82" hidden="1" x14ac:dyDescent="0.25">
      <c r="A206" t="s">
        <v>128</v>
      </c>
      <c r="B206" t="s">
        <v>394</v>
      </c>
      <c r="C206" t="s">
        <v>72</v>
      </c>
      <c r="D206" s="12">
        <v>46315</v>
      </c>
      <c r="E206" t="s">
        <v>133</v>
      </c>
      <c r="F206" t="s">
        <v>75</v>
      </c>
      <c r="G206">
        <v>9.0536020149944285</v>
      </c>
      <c r="H206">
        <v>0</v>
      </c>
      <c r="I206">
        <v>0</v>
      </c>
      <c r="J206">
        <v>0</v>
      </c>
      <c r="K206">
        <v>46315</v>
      </c>
      <c r="L206" t="s">
        <v>560</v>
      </c>
      <c r="M206">
        <v>9.9193167892156833</v>
      </c>
      <c r="N206">
        <v>0</v>
      </c>
      <c r="O206">
        <v>0</v>
      </c>
      <c r="P206">
        <v>1.0956210326881468</v>
      </c>
      <c r="Q206">
        <v>9.5621032688146812E-2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>
        <v>0</v>
      </c>
      <c r="AH206">
        <v>0</v>
      </c>
      <c r="AI206">
        <v>1</v>
      </c>
      <c r="AJ206">
        <v>0</v>
      </c>
      <c r="AK206">
        <v>0</v>
      </c>
      <c r="AL206">
        <v>0</v>
      </c>
      <c r="AM206">
        <v>0</v>
      </c>
      <c r="AN206">
        <v>0</v>
      </c>
      <c r="AO206">
        <v>0</v>
      </c>
      <c r="AP206">
        <v>0</v>
      </c>
      <c r="AQ206">
        <v>0</v>
      </c>
      <c r="AR206">
        <v>0</v>
      </c>
      <c r="AS206">
        <v>0</v>
      </c>
      <c r="AT206">
        <v>0</v>
      </c>
      <c r="AU206">
        <v>0</v>
      </c>
      <c r="AV206">
        <v>0</v>
      </c>
      <c r="AW206">
        <v>0</v>
      </c>
      <c r="AX206">
        <v>0</v>
      </c>
      <c r="AY206">
        <v>0</v>
      </c>
      <c r="AZ206">
        <v>0</v>
      </c>
      <c r="BA206">
        <v>0</v>
      </c>
      <c r="BB206">
        <v>0</v>
      </c>
      <c r="BC206">
        <v>0</v>
      </c>
      <c r="BD206">
        <v>0</v>
      </c>
      <c r="BE206">
        <v>0</v>
      </c>
      <c r="BF206">
        <v>1</v>
      </c>
      <c r="BG206">
        <v>1</v>
      </c>
      <c r="BH206">
        <v>0</v>
      </c>
      <c r="BI206">
        <v>0</v>
      </c>
      <c r="BJ206">
        <v>0.91272435464885415</v>
      </c>
      <c r="BK206">
        <v>0</v>
      </c>
      <c r="BL206">
        <v>0</v>
      </c>
      <c r="BM206">
        <v>0</v>
      </c>
      <c r="BN206">
        <v>0</v>
      </c>
      <c r="BO206">
        <v>0</v>
      </c>
      <c r="BP206">
        <v>0</v>
      </c>
      <c r="BQ206">
        <v>0</v>
      </c>
      <c r="BR206">
        <v>0</v>
      </c>
      <c r="BS206">
        <v>0</v>
      </c>
      <c r="BT206">
        <v>0</v>
      </c>
      <c r="BU206">
        <v>8.7275645351145847E-2</v>
      </c>
      <c r="BV206">
        <v>0</v>
      </c>
      <c r="BW206">
        <v>0</v>
      </c>
      <c r="BX206">
        <v>0</v>
      </c>
      <c r="BY206">
        <v>0</v>
      </c>
      <c r="BZ206">
        <v>0</v>
      </c>
      <c r="CA206">
        <v>0</v>
      </c>
      <c r="CB206">
        <v>0</v>
      </c>
      <c r="CC206">
        <v>0.91272435464885415</v>
      </c>
      <c r="CD206">
        <v>0</v>
      </c>
    </row>
    <row r="207" spans="1:82" hidden="1" x14ac:dyDescent="0.25">
      <c r="A207" t="s">
        <v>128</v>
      </c>
      <c r="B207" t="s">
        <v>275</v>
      </c>
      <c r="C207" t="s">
        <v>72</v>
      </c>
      <c r="D207" s="12">
        <v>46315</v>
      </c>
      <c r="E207" t="s">
        <v>133</v>
      </c>
      <c r="F207" t="s">
        <v>75</v>
      </c>
      <c r="G207">
        <v>10.668662966820335</v>
      </c>
      <c r="H207">
        <v>12.35</v>
      </c>
      <c r="I207">
        <v>20</v>
      </c>
      <c r="J207">
        <v>12.35</v>
      </c>
      <c r="K207">
        <v>46315</v>
      </c>
      <c r="L207" t="s">
        <v>560</v>
      </c>
      <c r="M207">
        <v>12.1875</v>
      </c>
      <c r="N207">
        <v>1.1575958523020777</v>
      </c>
      <c r="O207">
        <v>1.1575958523020777</v>
      </c>
      <c r="P207">
        <v>1.142364327929682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0.14236432792968201</v>
      </c>
      <c r="X207">
        <v>0</v>
      </c>
      <c r="Y207">
        <v>1.5231524372395722E-2</v>
      </c>
      <c r="Z207">
        <v>0</v>
      </c>
      <c r="AA207">
        <v>0</v>
      </c>
      <c r="AB207">
        <v>0</v>
      </c>
      <c r="AC207">
        <v>0</v>
      </c>
      <c r="AD207">
        <v>0</v>
      </c>
      <c r="AE207">
        <v>1</v>
      </c>
      <c r="AF207">
        <v>0</v>
      </c>
      <c r="AG207">
        <v>0</v>
      </c>
      <c r="AH207">
        <v>0</v>
      </c>
      <c r="AI207">
        <v>0</v>
      </c>
      <c r="AJ207">
        <v>0</v>
      </c>
      <c r="AK207">
        <v>0.86385934954010812</v>
      </c>
      <c r="AL207">
        <v>0.86385934954010812</v>
      </c>
      <c r="AM207">
        <v>0.98684210526315796</v>
      </c>
      <c r="AN207">
        <v>0</v>
      </c>
      <c r="AO207">
        <v>0</v>
      </c>
      <c r="AP207">
        <v>0</v>
      </c>
      <c r="AQ207">
        <v>0</v>
      </c>
      <c r="AR207">
        <v>0</v>
      </c>
      <c r="AS207">
        <v>0</v>
      </c>
      <c r="AT207">
        <v>0</v>
      </c>
      <c r="AU207">
        <v>0</v>
      </c>
      <c r="AV207">
        <v>0</v>
      </c>
      <c r="AW207">
        <v>0</v>
      </c>
      <c r="AX207">
        <v>1.3157894736842035E-2</v>
      </c>
      <c r="AY207">
        <v>0</v>
      </c>
      <c r="AZ207">
        <v>0</v>
      </c>
      <c r="BA207">
        <v>0</v>
      </c>
      <c r="BB207">
        <v>0.86385934954010812</v>
      </c>
      <c r="BC207">
        <v>0</v>
      </c>
      <c r="BD207">
        <v>0</v>
      </c>
      <c r="BE207">
        <v>0</v>
      </c>
      <c r="BF207">
        <v>0</v>
      </c>
      <c r="BG207">
        <v>0</v>
      </c>
      <c r="BH207">
        <v>1.0133333333333332</v>
      </c>
      <c r="BI207">
        <v>1.0133333333333332</v>
      </c>
      <c r="BJ207">
        <v>0.87537747420064294</v>
      </c>
      <c r="BK207">
        <v>0</v>
      </c>
      <c r="BL207">
        <v>0</v>
      </c>
      <c r="BM207">
        <v>0</v>
      </c>
      <c r="BN207">
        <v>0</v>
      </c>
      <c r="BO207">
        <v>0</v>
      </c>
      <c r="BP207">
        <v>0</v>
      </c>
      <c r="BQ207">
        <v>0</v>
      </c>
      <c r="BR207">
        <v>0</v>
      </c>
      <c r="BS207">
        <v>1.3333333333333197E-2</v>
      </c>
      <c r="BT207">
        <v>0</v>
      </c>
      <c r="BU207">
        <v>0</v>
      </c>
      <c r="BV207">
        <v>0</v>
      </c>
      <c r="BW207">
        <v>0.12462252579935706</v>
      </c>
      <c r="BX207">
        <v>0</v>
      </c>
      <c r="BY207">
        <v>0.87537747420064294</v>
      </c>
      <c r="BZ207">
        <v>0</v>
      </c>
      <c r="CA207">
        <v>0</v>
      </c>
      <c r="CB207">
        <v>0</v>
      </c>
      <c r="CC207">
        <v>0</v>
      </c>
      <c r="CD207">
        <v>0</v>
      </c>
    </row>
    <row r="208" spans="1:82" hidden="1" x14ac:dyDescent="0.25">
      <c r="A208" t="s">
        <v>128</v>
      </c>
      <c r="B208" t="s">
        <v>395</v>
      </c>
      <c r="C208" t="s">
        <v>72</v>
      </c>
      <c r="D208" s="12">
        <v>46315</v>
      </c>
      <c r="E208" t="s">
        <v>133</v>
      </c>
      <c r="F208" t="s">
        <v>75</v>
      </c>
      <c r="G208">
        <v>7.313366681441142</v>
      </c>
      <c r="H208">
        <v>17.099999999999998</v>
      </c>
      <c r="I208">
        <v>20</v>
      </c>
      <c r="J208">
        <v>17.099999999999998</v>
      </c>
      <c r="K208">
        <v>46315</v>
      </c>
      <c r="L208" t="s">
        <v>560</v>
      </c>
      <c r="M208">
        <v>8.6009803921568562</v>
      </c>
      <c r="N208">
        <v>2.3381844155844163</v>
      </c>
      <c r="O208">
        <v>2.3381844155844163</v>
      </c>
      <c r="P208">
        <v>1.1760630591630588</v>
      </c>
      <c r="Q208">
        <v>0</v>
      </c>
      <c r="R208">
        <v>0</v>
      </c>
      <c r="S208">
        <v>1.0881844155844163</v>
      </c>
      <c r="T208">
        <v>0</v>
      </c>
      <c r="U208">
        <v>0</v>
      </c>
      <c r="V208">
        <v>0</v>
      </c>
      <c r="W208">
        <v>0.17606305916305875</v>
      </c>
      <c r="X208">
        <v>0</v>
      </c>
      <c r="Y208">
        <v>7.3936940836941245E-2</v>
      </c>
      <c r="Z208">
        <v>0</v>
      </c>
      <c r="AA208">
        <v>0</v>
      </c>
      <c r="AB208">
        <v>0</v>
      </c>
      <c r="AC208">
        <v>0</v>
      </c>
      <c r="AD208">
        <v>0</v>
      </c>
      <c r="AE208">
        <v>1</v>
      </c>
      <c r="AF208">
        <v>0</v>
      </c>
      <c r="AG208">
        <v>0</v>
      </c>
      <c r="AH208">
        <v>0</v>
      </c>
      <c r="AI208">
        <v>0</v>
      </c>
      <c r="AJ208">
        <v>0</v>
      </c>
      <c r="AK208">
        <v>0.42768226207258148</v>
      </c>
      <c r="AL208">
        <v>0.42768226207258148</v>
      </c>
      <c r="AM208">
        <v>0.50298130948285713</v>
      </c>
      <c r="AN208">
        <v>0</v>
      </c>
      <c r="AO208">
        <v>0</v>
      </c>
      <c r="AP208">
        <v>0</v>
      </c>
      <c r="AQ208">
        <v>0</v>
      </c>
      <c r="AR208">
        <v>0</v>
      </c>
      <c r="AS208">
        <v>0</v>
      </c>
      <c r="AT208">
        <v>0</v>
      </c>
      <c r="AU208">
        <v>0</v>
      </c>
      <c r="AV208">
        <v>0</v>
      </c>
      <c r="AW208">
        <v>0</v>
      </c>
      <c r="AX208">
        <v>0.49701869051714287</v>
      </c>
      <c r="AY208">
        <v>0</v>
      </c>
      <c r="AZ208">
        <v>0</v>
      </c>
      <c r="BA208">
        <v>0</v>
      </c>
      <c r="BB208">
        <v>0.42768226207258148</v>
      </c>
      <c r="BC208">
        <v>0</v>
      </c>
      <c r="BD208">
        <v>0</v>
      </c>
      <c r="BE208">
        <v>0</v>
      </c>
      <c r="BF208">
        <v>0</v>
      </c>
      <c r="BG208">
        <v>0</v>
      </c>
      <c r="BH208">
        <v>1.9881454462555581</v>
      </c>
      <c r="BI208">
        <v>1.9881454462555581</v>
      </c>
      <c r="BJ208">
        <v>0.85029454178387898</v>
      </c>
      <c r="CA208">
        <v>0</v>
      </c>
      <c r="CB208">
        <v>0</v>
      </c>
      <c r="CC208">
        <v>0</v>
      </c>
    </row>
    <row r="209" spans="1:82" hidden="1" x14ac:dyDescent="0.25">
      <c r="A209" t="s">
        <v>128</v>
      </c>
      <c r="B209" t="s">
        <v>394</v>
      </c>
      <c r="C209" t="s">
        <v>72</v>
      </c>
      <c r="D209" s="12">
        <v>46316</v>
      </c>
      <c r="E209" t="s">
        <v>133</v>
      </c>
      <c r="F209" t="s">
        <v>73</v>
      </c>
      <c r="G209">
        <v>9.929757048703566</v>
      </c>
      <c r="H209">
        <v>0</v>
      </c>
      <c r="I209">
        <v>0</v>
      </c>
      <c r="J209">
        <v>0</v>
      </c>
      <c r="K209">
        <v>46316</v>
      </c>
      <c r="L209" t="s">
        <v>561</v>
      </c>
      <c r="M209">
        <v>10.914751838235292</v>
      </c>
      <c r="N209">
        <v>0</v>
      </c>
      <c r="O209">
        <v>0</v>
      </c>
      <c r="P209">
        <v>1.0991962627786878</v>
      </c>
      <c r="Q209">
        <v>9.919626277868776E-2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0</v>
      </c>
      <c r="AH209">
        <v>0</v>
      </c>
      <c r="AI209">
        <v>1</v>
      </c>
      <c r="AJ209">
        <v>0</v>
      </c>
      <c r="AK209">
        <v>0</v>
      </c>
      <c r="AL209">
        <v>0</v>
      </c>
      <c r="AM209">
        <v>0</v>
      </c>
      <c r="AN209">
        <v>0</v>
      </c>
      <c r="AO209">
        <v>0</v>
      </c>
      <c r="AP209">
        <v>0</v>
      </c>
      <c r="AQ209">
        <v>0</v>
      </c>
      <c r="AR209">
        <v>0</v>
      </c>
      <c r="AS209">
        <v>0</v>
      </c>
      <c r="AT209">
        <v>0</v>
      </c>
      <c r="AU209">
        <v>0</v>
      </c>
      <c r="AV209">
        <v>0</v>
      </c>
      <c r="AW209">
        <v>0</v>
      </c>
      <c r="AX209">
        <v>0</v>
      </c>
      <c r="AY209">
        <v>0</v>
      </c>
      <c r="AZ209">
        <v>0</v>
      </c>
      <c r="BA209">
        <v>0</v>
      </c>
      <c r="BB209">
        <v>0</v>
      </c>
      <c r="BC209">
        <v>0</v>
      </c>
      <c r="BD209">
        <v>0</v>
      </c>
      <c r="BE209">
        <v>0</v>
      </c>
      <c r="BF209">
        <v>1</v>
      </c>
      <c r="BG209">
        <v>1</v>
      </c>
      <c r="BH209">
        <v>0</v>
      </c>
      <c r="BI209">
        <v>0</v>
      </c>
      <c r="BJ209">
        <v>0.90975564042773682</v>
      </c>
      <c r="BK209">
        <v>0</v>
      </c>
      <c r="BL209">
        <v>0</v>
      </c>
      <c r="BM209">
        <v>0</v>
      </c>
      <c r="BN209">
        <v>0</v>
      </c>
      <c r="BO209">
        <v>0</v>
      </c>
      <c r="BP209">
        <v>0</v>
      </c>
      <c r="BQ209">
        <v>0</v>
      </c>
      <c r="BR209">
        <v>0</v>
      </c>
      <c r="BS209">
        <v>0</v>
      </c>
      <c r="BT209">
        <v>0</v>
      </c>
      <c r="BU209">
        <v>9.0244359572263178E-2</v>
      </c>
      <c r="BV209">
        <v>0</v>
      </c>
      <c r="BW209">
        <v>0</v>
      </c>
      <c r="BX209">
        <v>0</v>
      </c>
      <c r="BY209">
        <v>0</v>
      </c>
      <c r="BZ209">
        <v>0</v>
      </c>
      <c r="CA209">
        <v>0</v>
      </c>
      <c r="CB209">
        <v>0</v>
      </c>
      <c r="CC209">
        <v>0.90975564042773682</v>
      </c>
      <c r="CD209">
        <v>0</v>
      </c>
    </row>
    <row r="210" spans="1:82" hidden="1" x14ac:dyDescent="0.25">
      <c r="A210" t="s">
        <v>128</v>
      </c>
      <c r="B210" t="s">
        <v>275</v>
      </c>
      <c r="C210" t="s">
        <v>72</v>
      </c>
      <c r="D210" s="12">
        <v>46316</v>
      </c>
      <c r="E210" t="s">
        <v>133</v>
      </c>
      <c r="F210" t="s">
        <v>73</v>
      </c>
      <c r="G210">
        <v>11.407262710677127</v>
      </c>
      <c r="H210">
        <v>17.099999999999998</v>
      </c>
      <c r="I210">
        <v>20</v>
      </c>
      <c r="J210">
        <v>17.099999999999998</v>
      </c>
      <c r="K210">
        <v>46316</v>
      </c>
      <c r="L210" t="s">
        <v>561</v>
      </c>
      <c r="M210">
        <v>12.09375</v>
      </c>
      <c r="N210">
        <v>1.4990449885926187</v>
      </c>
      <c r="O210">
        <v>1.4990449885926187</v>
      </c>
      <c r="P210">
        <v>1.060179843905964</v>
      </c>
      <c r="Q210">
        <v>0</v>
      </c>
      <c r="R210">
        <v>0</v>
      </c>
      <c r="S210">
        <v>0.2490449885926187</v>
      </c>
      <c r="T210">
        <v>0</v>
      </c>
      <c r="U210">
        <v>0</v>
      </c>
      <c r="V210">
        <v>0</v>
      </c>
      <c r="W210">
        <v>6.0179843905963981E-2</v>
      </c>
      <c r="X210">
        <v>0</v>
      </c>
      <c r="Y210">
        <v>0.18982015609403602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1</v>
      </c>
      <c r="AF210">
        <v>0</v>
      </c>
      <c r="AG210">
        <v>0</v>
      </c>
      <c r="AH210">
        <v>0</v>
      </c>
      <c r="AI210">
        <v>0</v>
      </c>
      <c r="AJ210">
        <v>0</v>
      </c>
      <c r="AK210">
        <v>0.66709138658930578</v>
      </c>
      <c r="AL210">
        <v>0.66709138658930578</v>
      </c>
      <c r="AM210">
        <v>0.70723684210526327</v>
      </c>
      <c r="AN210">
        <v>0</v>
      </c>
      <c r="AO210">
        <v>0</v>
      </c>
      <c r="AP210">
        <v>0</v>
      </c>
      <c r="AQ210">
        <v>0</v>
      </c>
      <c r="AR210">
        <v>0</v>
      </c>
      <c r="AS210">
        <v>0</v>
      </c>
      <c r="AT210">
        <v>0</v>
      </c>
      <c r="AU210">
        <v>0</v>
      </c>
      <c r="AV210">
        <v>0</v>
      </c>
      <c r="AW210">
        <v>0</v>
      </c>
      <c r="AX210">
        <v>0.29276315789473673</v>
      </c>
      <c r="AY210">
        <v>0</v>
      </c>
      <c r="AZ210">
        <v>0</v>
      </c>
      <c r="BA210">
        <v>0</v>
      </c>
      <c r="BB210">
        <v>0.66709138658930578</v>
      </c>
      <c r="BC210">
        <v>0</v>
      </c>
      <c r="BD210">
        <v>0</v>
      </c>
      <c r="BE210">
        <v>0</v>
      </c>
      <c r="BF210">
        <v>0</v>
      </c>
      <c r="BG210">
        <v>0</v>
      </c>
      <c r="BH210">
        <v>1.4139534883720928</v>
      </c>
      <c r="BI210">
        <v>1.4139534883720928</v>
      </c>
      <c r="BJ210">
        <v>0.94323619313092522</v>
      </c>
      <c r="BK210">
        <v>0</v>
      </c>
      <c r="BL210">
        <v>0</v>
      </c>
      <c r="BM210">
        <v>0</v>
      </c>
      <c r="BN210">
        <v>0</v>
      </c>
      <c r="BO210">
        <v>0</v>
      </c>
      <c r="BP210">
        <v>0</v>
      </c>
      <c r="BQ210">
        <v>0</v>
      </c>
      <c r="BR210">
        <v>0</v>
      </c>
      <c r="BS210">
        <v>0.41395348837209278</v>
      </c>
      <c r="BT210">
        <v>0</v>
      </c>
      <c r="BU210">
        <v>0</v>
      </c>
      <c r="BV210">
        <v>0</v>
      </c>
      <c r="BW210">
        <v>5.6763806869074784E-2</v>
      </c>
      <c r="BX210">
        <v>0</v>
      </c>
      <c r="BY210">
        <v>0.94323619313092522</v>
      </c>
      <c r="BZ210">
        <v>0</v>
      </c>
      <c r="CA210">
        <v>0</v>
      </c>
      <c r="CB210">
        <v>0</v>
      </c>
      <c r="CC210">
        <v>0</v>
      </c>
      <c r="CD210">
        <v>0</v>
      </c>
    </row>
    <row r="211" spans="1:82" hidden="1" x14ac:dyDescent="0.25">
      <c r="A211" t="s">
        <v>128</v>
      </c>
      <c r="B211" t="s">
        <v>395</v>
      </c>
      <c r="C211" t="s">
        <v>72</v>
      </c>
      <c r="D211" s="12">
        <v>46316</v>
      </c>
      <c r="E211" t="s">
        <v>133</v>
      </c>
      <c r="F211" t="s">
        <v>73</v>
      </c>
      <c r="G211">
        <v>9.5295384030899779</v>
      </c>
      <c r="H211">
        <v>17.099999999999998</v>
      </c>
      <c r="I211">
        <v>20</v>
      </c>
      <c r="J211">
        <v>17.099999999999998</v>
      </c>
      <c r="K211">
        <v>46316</v>
      </c>
      <c r="L211" t="s">
        <v>561</v>
      </c>
      <c r="M211">
        <v>10.22254901960784</v>
      </c>
      <c r="N211">
        <v>1.7944205980066441</v>
      </c>
      <c r="O211">
        <v>1.7944205980066441</v>
      </c>
      <c r="P211">
        <v>1.0727223698781834</v>
      </c>
      <c r="Q211">
        <v>0</v>
      </c>
      <c r="R211">
        <v>0</v>
      </c>
      <c r="S211">
        <v>0.54442059800664411</v>
      </c>
      <c r="T211">
        <v>0</v>
      </c>
      <c r="U211">
        <v>0</v>
      </c>
      <c r="V211">
        <v>0</v>
      </c>
      <c r="W211">
        <v>7.2722369878183368E-2</v>
      </c>
      <c r="X211">
        <v>0</v>
      </c>
      <c r="Y211">
        <v>0.17727763012181663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1</v>
      </c>
      <c r="AF211">
        <v>0</v>
      </c>
      <c r="AG211">
        <v>0</v>
      </c>
      <c r="AH211">
        <v>0</v>
      </c>
      <c r="AI211">
        <v>0</v>
      </c>
      <c r="AJ211">
        <v>0</v>
      </c>
      <c r="AK211">
        <v>0.55728294754912155</v>
      </c>
      <c r="AL211">
        <v>0.55728294754912155</v>
      </c>
      <c r="AM211">
        <v>0.59780988418759307</v>
      </c>
      <c r="AN211">
        <v>0</v>
      </c>
      <c r="AO211">
        <v>0</v>
      </c>
      <c r="AP211">
        <v>0</v>
      </c>
      <c r="AQ211">
        <v>0</v>
      </c>
      <c r="AR211">
        <v>0</v>
      </c>
      <c r="AS211">
        <v>0</v>
      </c>
      <c r="AT211">
        <v>0</v>
      </c>
      <c r="AU211">
        <v>0</v>
      </c>
      <c r="AV211">
        <v>0</v>
      </c>
      <c r="AW211">
        <v>0</v>
      </c>
      <c r="AX211">
        <v>0.40219011581240693</v>
      </c>
      <c r="AY211">
        <v>0</v>
      </c>
      <c r="AZ211">
        <v>0</v>
      </c>
      <c r="BA211">
        <v>0</v>
      </c>
      <c r="BB211">
        <v>0.55728294754912155</v>
      </c>
      <c r="BC211">
        <v>0</v>
      </c>
      <c r="BD211">
        <v>0</v>
      </c>
      <c r="BE211">
        <v>0</v>
      </c>
      <c r="BF211">
        <v>0</v>
      </c>
      <c r="BG211">
        <v>0</v>
      </c>
      <c r="BH211">
        <v>1.6727726095713056</v>
      </c>
      <c r="BI211">
        <v>1.6727726095713056</v>
      </c>
      <c r="BJ211">
        <v>0.93220765044133314</v>
      </c>
      <c r="CA211">
        <v>0</v>
      </c>
      <c r="CB211">
        <v>0</v>
      </c>
      <c r="CC211">
        <v>0</v>
      </c>
    </row>
    <row r="212" spans="1:82" hidden="1" x14ac:dyDescent="0.25">
      <c r="A212" t="s">
        <v>128</v>
      </c>
      <c r="B212" t="s">
        <v>394</v>
      </c>
      <c r="C212" t="s">
        <v>72</v>
      </c>
      <c r="D212" s="12">
        <v>46316</v>
      </c>
      <c r="E212" t="s">
        <v>133</v>
      </c>
      <c r="F212" t="s">
        <v>74</v>
      </c>
      <c r="G212">
        <v>4.4391855041263009</v>
      </c>
      <c r="H212">
        <v>0</v>
      </c>
      <c r="I212">
        <v>0</v>
      </c>
      <c r="J212">
        <v>0</v>
      </c>
      <c r="K212">
        <v>46316</v>
      </c>
      <c r="L212" t="s">
        <v>562</v>
      </c>
      <c r="M212">
        <v>4.8090839460784309</v>
      </c>
      <c r="N212">
        <v>0</v>
      </c>
      <c r="O212">
        <v>0</v>
      </c>
      <c r="P212">
        <v>1.0833257455919116</v>
      </c>
      <c r="Q212">
        <v>8.3325745591911637E-2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>
        <v>0</v>
      </c>
      <c r="AI212">
        <v>1</v>
      </c>
      <c r="AJ212">
        <v>0</v>
      </c>
      <c r="AK212">
        <v>0</v>
      </c>
      <c r="AL212">
        <v>0</v>
      </c>
      <c r="AM212">
        <v>0</v>
      </c>
      <c r="AN212">
        <v>0</v>
      </c>
      <c r="AO212">
        <v>0</v>
      </c>
      <c r="AP212">
        <v>0</v>
      </c>
      <c r="AQ212">
        <v>0</v>
      </c>
      <c r="AR212">
        <v>0</v>
      </c>
      <c r="AS212">
        <v>0</v>
      </c>
      <c r="AT212">
        <v>0</v>
      </c>
      <c r="AU212">
        <v>0</v>
      </c>
      <c r="AV212">
        <v>0</v>
      </c>
      <c r="AW212">
        <v>0</v>
      </c>
      <c r="AX212">
        <v>0</v>
      </c>
      <c r="AY212">
        <v>0</v>
      </c>
      <c r="AZ212">
        <v>0</v>
      </c>
      <c r="BA212">
        <v>0</v>
      </c>
      <c r="BB212">
        <v>0</v>
      </c>
      <c r="BC212">
        <v>0</v>
      </c>
      <c r="BD212">
        <v>0</v>
      </c>
      <c r="BE212">
        <v>0</v>
      </c>
      <c r="BF212">
        <v>1</v>
      </c>
      <c r="BG212">
        <v>1</v>
      </c>
      <c r="BH212">
        <v>0</v>
      </c>
      <c r="BI212">
        <v>0</v>
      </c>
      <c r="BJ212">
        <v>0.92308338841667259</v>
      </c>
      <c r="BK212">
        <v>0</v>
      </c>
      <c r="BL212">
        <v>0</v>
      </c>
      <c r="BM212">
        <v>0</v>
      </c>
      <c r="BN212">
        <v>0</v>
      </c>
      <c r="BO212">
        <v>0</v>
      </c>
      <c r="BP212">
        <v>0</v>
      </c>
      <c r="BQ212">
        <v>0</v>
      </c>
      <c r="BR212">
        <v>0</v>
      </c>
      <c r="BS212">
        <v>0</v>
      </c>
      <c r="BT212">
        <v>0</v>
      </c>
      <c r="BU212">
        <v>7.691661158332741E-2</v>
      </c>
      <c r="BV212">
        <v>0</v>
      </c>
      <c r="BW212">
        <v>0</v>
      </c>
      <c r="BX212">
        <v>0</v>
      </c>
      <c r="BY212">
        <v>0</v>
      </c>
      <c r="BZ212">
        <v>0</v>
      </c>
      <c r="CA212">
        <v>0</v>
      </c>
      <c r="CB212">
        <v>0</v>
      </c>
      <c r="CC212">
        <v>0.92308338841667259</v>
      </c>
      <c r="CD212">
        <v>0</v>
      </c>
    </row>
    <row r="213" spans="1:82" hidden="1" x14ac:dyDescent="0.25">
      <c r="A213" t="s">
        <v>128</v>
      </c>
      <c r="B213" t="s">
        <v>275</v>
      </c>
      <c r="C213" t="s">
        <v>72</v>
      </c>
      <c r="D213" s="12">
        <v>46316</v>
      </c>
      <c r="E213" t="s">
        <v>133</v>
      </c>
      <c r="F213" t="s">
        <v>74</v>
      </c>
      <c r="G213">
        <v>4.1033319103155144</v>
      </c>
      <c r="H213">
        <v>5.6999999999999993</v>
      </c>
      <c r="I213">
        <v>20</v>
      </c>
      <c r="J213">
        <v>5.6999999999999993</v>
      </c>
      <c r="K213">
        <v>46316</v>
      </c>
      <c r="L213" t="s">
        <v>562</v>
      </c>
      <c r="M213">
        <v>4.6875</v>
      </c>
      <c r="N213">
        <v>1.3891150227624929</v>
      </c>
      <c r="O213">
        <v>1.3891150227624929</v>
      </c>
      <c r="P213">
        <v>1.1423643279296818</v>
      </c>
      <c r="Q213">
        <v>0</v>
      </c>
      <c r="R213">
        <v>0</v>
      </c>
      <c r="S213">
        <v>0.13911502276249288</v>
      </c>
      <c r="T213">
        <v>0</v>
      </c>
      <c r="U213">
        <v>0</v>
      </c>
      <c r="V213">
        <v>0</v>
      </c>
      <c r="W213">
        <v>0.14236432792968179</v>
      </c>
      <c r="X213">
        <v>0</v>
      </c>
      <c r="Y213">
        <v>0.10763567207031821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1</v>
      </c>
      <c r="AF213">
        <v>0</v>
      </c>
      <c r="AG213">
        <v>0</v>
      </c>
      <c r="AH213">
        <v>0</v>
      </c>
      <c r="AI213">
        <v>0</v>
      </c>
      <c r="AJ213">
        <v>0</v>
      </c>
      <c r="AK213">
        <v>0.7198827912834237</v>
      </c>
      <c r="AL213">
        <v>0.7198827912834237</v>
      </c>
      <c r="AM213">
        <v>0.82236842105263164</v>
      </c>
      <c r="AN213">
        <v>0</v>
      </c>
      <c r="AO213">
        <v>0</v>
      </c>
      <c r="AP213">
        <v>0</v>
      </c>
      <c r="AQ213">
        <v>0</v>
      </c>
      <c r="AR213">
        <v>0</v>
      </c>
      <c r="AS213">
        <v>0</v>
      </c>
      <c r="AT213">
        <v>0</v>
      </c>
      <c r="AU213">
        <v>0</v>
      </c>
      <c r="AV213">
        <v>0</v>
      </c>
      <c r="AW213">
        <v>0</v>
      </c>
      <c r="AX213">
        <v>0.17763157894736836</v>
      </c>
      <c r="AY213">
        <v>0</v>
      </c>
      <c r="AZ213">
        <v>0</v>
      </c>
      <c r="BA213">
        <v>0</v>
      </c>
      <c r="BB213">
        <v>0.7198827912834237</v>
      </c>
      <c r="BC213">
        <v>0</v>
      </c>
      <c r="BD213">
        <v>0</v>
      </c>
      <c r="BE213">
        <v>0</v>
      </c>
      <c r="BF213">
        <v>0</v>
      </c>
      <c r="BG213">
        <v>0</v>
      </c>
      <c r="BH213">
        <v>1.2159999999999997</v>
      </c>
      <c r="BI213">
        <v>1.2159999999999997</v>
      </c>
      <c r="BJ213">
        <v>0.87537747420064305</v>
      </c>
      <c r="BK213">
        <v>0</v>
      </c>
      <c r="BL213">
        <v>0</v>
      </c>
      <c r="BM213">
        <v>0</v>
      </c>
      <c r="BN213">
        <v>0</v>
      </c>
      <c r="BO213">
        <v>0</v>
      </c>
      <c r="BP213">
        <v>0</v>
      </c>
      <c r="BQ213">
        <v>0</v>
      </c>
      <c r="BR213">
        <v>0</v>
      </c>
      <c r="BS213">
        <v>0.21599999999999975</v>
      </c>
      <c r="BT213">
        <v>0</v>
      </c>
      <c r="BU213">
        <v>0</v>
      </c>
      <c r="BV213">
        <v>0</v>
      </c>
      <c r="BW213">
        <v>0.12462252579935695</v>
      </c>
      <c r="BX213">
        <v>0</v>
      </c>
      <c r="BY213">
        <v>0.87537747420064305</v>
      </c>
      <c r="BZ213">
        <v>0</v>
      </c>
      <c r="CA213">
        <v>0</v>
      </c>
      <c r="CB213">
        <v>0</v>
      </c>
      <c r="CC213">
        <v>0</v>
      </c>
      <c r="CD213">
        <v>0</v>
      </c>
    </row>
    <row r="214" spans="1:82" hidden="1" x14ac:dyDescent="0.25">
      <c r="A214" t="s">
        <v>128</v>
      </c>
      <c r="B214" t="s">
        <v>395</v>
      </c>
      <c r="C214" t="s">
        <v>72</v>
      </c>
      <c r="D214" s="12">
        <v>46316</v>
      </c>
      <c r="E214" t="s">
        <v>133</v>
      </c>
      <c r="F214" t="s">
        <v>74</v>
      </c>
      <c r="G214">
        <v>3.5458747546381306</v>
      </c>
      <c r="H214">
        <v>10.45</v>
      </c>
      <c r="I214">
        <v>20</v>
      </c>
      <c r="J214">
        <v>10.45</v>
      </c>
      <c r="K214">
        <v>46316</v>
      </c>
      <c r="L214" t="s">
        <v>562</v>
      </c>
      <c r="M214">
        <v>4.0588235294117636</v>
      </c>
      <c r="N214">
        <v>2.947086607142857</v>
      </c>
      <c r="O214">
        <v>2.947086607142857</v>
      </c>
      <c r="P214">
        <v>1.1446607142857141</v>
      </c>
      <c r="Q214">
        <v>0</v>
      </c>
      <c r="R214">
        <v>0</v>
      </c>
      <c r="S214">
        <v>1.697086607142857</v>
      </c>
      <c r="T214">
        <v>0</v>
      </c>
      <c r="U214">
        <v>0</v>
      </c>
      <c r="V214">
        <v>0</v>
      </c>
      <c r="W214">
        <v>0.14466071428571414</v>
      </c>
      <c r="X214">
        <v>0</v>
      </c>
      <c r="Y214">
        <v>0.10533928571428586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1</v>
      </c>
      <c r="AF214">
        <v>0</v>
      </c>
      <c r="AG214">
        <v>0</v>
      </c>
      <c r="AH214">
        <v>0</v>
      </c>
      <c r="AI214">
        <v>0</v>
      </c>
      <c r="AJ214">
        <v>0</v>
      </c>
      <c r="AK214">
        <v>0.33931815833857709</v>
      </c>
      <c r="AL214">
        <v>0.33931815833857709</v>
      </c>
      <c r="AM214">
        <v>0.38840416549394868</v>
      </c>
      <c r="AN214">
        <v>0</v>
      </c>
      <c r="AO214">
        <v>0</v>
      </c>
      <c r="AP214">
        <v>0</v>
      </c>
      <c r="AQ214">
        <v>0</v>
      </c>
      <c r="AR214">
        <v>0</v>
      </c>
      <c r="AS214">
        <v>0</v>
      </c>
      <c r="AT214">
        <v>0</v>
      </c>
      <c r="AU214">
        <v>0</v>
      </c>
      <c r="AV214">
        <v>0</v>
      </c>
      <c r="AW214">
        <v>0</v>
      </c>
      <c r="AX214">
        <v>0.61159583450605126</v>
      </c>
      <c r="AY214">
        <v>0</v>
      </c>
      <c r="AZ214">
        <v>0</v>
      </c>
      <c r="BA214">
        <v>0</v>
      </c>
      <c r="BB214">
        <v>0.33931815833857709</v>
      </c>
      <c r="BC214">
        <v>0</v>
      </c>
      <c r="BD214">
        <v>0</v>
      </c>
      <c r="BE214">
        <v>0</v>
      </c>
      <c r="BF214">
        <v>0</v>
      </c>
      <c r="BG214">
        <v>0</v>
      </c>
      <c r="BH214">
        <v>2.5746376811594209</v>
      </c>
      <c r="BI214">
        <v>2.5746376811594209</v>
      </c>
      <c r="BJ214">
        <v>0.87362131636011942</v>
      </c>
      <c r="CA214">
        <v>0</v>
      </c>
      <c r="CB214">
        <v>0</v>
      </c>
      <c r="CC214">
        <v>0</v>
      </c>
    </row>
    <row r="215" spans="1:82" hidden="1" x14ac:dyDescent="0.25">
      <c r="A215" t="s">
        <v>128</v>
      </c>
      <c r="B215" t="s">
        <v>275</v>
      </c>
      <c r="C215" t="s">
        <v>72</v>
      </c>
      <c r="D215" s="12">
        <v>46316</v>
      </c>
      <c r="E215" t="s">
        <v>133</v>
      </c>
      <c r="F215" t="s">
        <v>75</v>
      </c>
      <c r="G215">
        <v>10.504529690407711</v>
      </c>
      <c r="H215">
        <v>12.35</v>
      </c>
      <c r="I215">
        <v>20</v>
      </c>
      <c r="J215">
        <v>12.35</v>
      </c>
      <c r="K215">
        <v>46316</v>
      </c>
      <c r="L215" t="s">
        <v>566</v>
      </c>
      <c r="M215">
        <v>11.9375</v>
      </c>
      <c r="N215">
        <v>1.1756832874942982</v>
      </c>
      <c r="O215">
        <v>1.1756832874942982</v>
      </c>
      <c r="P215">
        <v>1.1364145137217154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0.13641451372171542</v>
      </c>
      <c r="X215">
        <v>0</v>
      </c>
      <c r="Y215">
        <v>3.9268773772582755E-2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1</v>
      </c>
      <c r="AF215">
        <v>0</v>
      </c>
      <c r="AG215">
        <v>0</v>
      </c>
      <c r="AH215">
        <v>0</v>
      </c>
      <c r="AI215">
        <v>0</v>
      </c>
      <c r="AJ215">
        <v>0</v>
      </c>
      <c r="AK215">
        <v>0.85056920570102923</v>
      </c>
      <c r="AL215">
        <v>0.85056920570102923</v>
      </c>
      <c r="AM215">
        <v>0.9665991902834008</v>
      </c>
      <c r="AN215">
        <v>0</v>
      </c>
      <c r="AO215">
        <v>0</v>
      </c>
      <c r="AP215">
        <v>0</v>
      </c>
      <c r="AQ215">
        <v>0</v>
      </c>
      <c r="AR215">
        <v>0</v>
      </c>
      <c r="AS215">
        <v>0</v>
      </c>
      <c r="AT215">
        <v>0</v>
      </c>
      <c r="AU215">
        <v>0</v>
      </c>
      <c r="AV215">
        <v>0</v>
      </c>
      <c r="AW215">
        <v>0</v>
      </c>
      <c r="AX215">
        <v>3.34008097165992E-2</v>
      </c>
      <c r="AY215">
        <v>0</v>
      </c>
      <c r="AZ215">
        <v>0</v>
      </c>
      <c r="BA215">
        <v>0</v>
      </c>
      <c r="BB215">
        <v>0.85056920570102923</v>
      </c>
      <c r="BC215">
        <v>0</v>
      </c>
      <c r="BD215">
        <v>0</v>
      </c>
      <c r="BE215">
        <v>0</v>
      </c>
      <c r="BF215">
        <v>0</v>
      </c>
      <c r="BG215">
        <v>0</v>
      </c>
      <c r="BH215">
        <v>1.0345549738219895</v>
      </c>
      <c r="BI215">
        <v>1.0345549738219895</v>
      </c>
      <c r="BJ215">
        <v>0.8799606023378187</v>
      </c>
      <c r="BK215">
        <v>0</v>
      </c>
      <c r="BL215">
        <v>0</v>
      </c>
      <c r="BM215">
        <v>0</v>
      </c>
      <c r="BN215">
        <v>0</v>
      </c>
      <c r="BO215">
        <v>0</v>
      </c>
      <c r="BP215">
        <v>0</v>
      </c>
      <c r="BQ215">
        <v>0</v>
      </c>
      <c r="BR215">
        <v>0</v>
      </c>
      <c r="BS215">
        <v>3.4554973821989465E-2</v>
      </c>
      <c r="BT215">
        <v>0</v>
      </c>
      <c r="BU215">
        <v>0</v>
      </c>
      <c r="BV215">
        <v>0</v>
      </c>
      <c r="BW215">
        <v>0.1200393976621813</v>
      </c>
      <c r="BX215">
        <v>0</v>
      </c>
      <c r="BY215">
        <v>0.8799606023378187</v>
      </c>
      <c r="BZ215">
        <v>0</v>
      </c>
      <c r="CA215">
        <v>0</v>
      </c>
      <c r="CB215">
        <v>0</v>
      </c>
      <c r="CC215">
        <v>0</v>
      </c>
      <c r="CD215">
        <v>0</v>
      </c>
    </row>
    <row r="216" spans="1:82" hidden="1" x14ac:dyDescent="0.25">
      <c r="A216" t="s">
        <v>128</v>
      </c>
      <c r="B216" t="s">
        <v>394</v>
      </c>
      <c r="C216" t="s">
        <v>72</v>
      </c>
      <c r="D216" s="12">
        <v>46316</v>
      </c>
      <c r="E216" t="s">
        <v>133</v>
      </c>
      <c r="F216" t="s">
        <v>75</v>
      </c>
      <c r="G216">
        <v>8.0022159745434642</v>
      </c>
      <c r="H216">
        <v>0</v>
      </c>
      <c r="I216">
        <v>0</v>
      </c>
      <c r="J216">
        <v>0</v>
      </c>
      <c r="K216">
        <v>46316</v>
      </c>
      <c r="L216" t="s">
        <v>566</v>
      </c>
      <c r="M216">
        <v>9.1511642156862756</v>
      </c>
      <c r="N216">
        <v>0</v>
      </c>
      <c r="O216">
        <v>0</v>
      </c>
      <c r="P216">
        <v>1.1435787592834072</v>
      </c>
      <c r="Q216">
        <v>0.14357875928340724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>
        <v>0</v>
      </c>
      <c r="AI216">
        <v>1</v>
      </c>
      <c r="AJ216">
        <v>0</v>
      </c>
      <c r="AK216">
        <v>0</v>
      </c>
      <c r="AL216">
        <v>0</v>
      </c>
      <c r="AM216">
        <v>0</v>
      </c>
      <c r="AN216">
        <v>0</v>
      </c>
      <c r="AO216">
        <v>0</v>
      </c>
      <c r="AP216">
        <v>0</v>
      </c>
      <c r="AQ216">
        <v>0</v>
      </c>
      <c r="AR216">
        <v>0</v>
      </c>
      <c r="AS216">
        <v>0</v>
      </c>
      <c r="AT216">
        <v>0</v>
      </c>
      <c r="AU216">
        <v>0</v>
      </c>
      <c r="AV216">
        <v>0</v>
      </c>
      <c r="AW216">
        <v>0</v>
      </c>
      <c r="AX216">
        <v>0</v>
      </c>
      <c r="AY216">
        <v>0</v>
      </c>
      <c r="AZ216">
        <v>0</v>
      </c>
      <c r="BA216">
        <v>0</v>
      </c>
      <c r="BB216">
        <v>0</v>
      </c>
      <c r="BC216">
        <v>0</v>
      </c>
      <c r="BD216">
        <v>0</v>
      </c>
      <c r="BE216">
        <v>0</v>
      </c>
      <c r="BF216">
        <v>1</v>
      </c>
      <c r="BG216">
        <v>1</v>
      </c>
      <c r="BH216">
        <v>0</v>
      </c>
      <c r="BI216">
        <v>0</v>
      </c>
      <c r="BJ216">
        <v>0.87444786105210903</v>
      </c>
      <c r="BK216">
        <v>0</v>
      </c>
      <c r="BL216">
        <v>0</v>
      </c>
      <c r="BM216">
        <v>0</v>
      </c>
      <c r="BN216">
        <v>0</v>
      </c>
      <c r="BO216">
        <v>0</v>
      </c>
      <c r="BP216">
        <v>0</v>
      </c>
      <c r="BQ216">
        <v>0</v>
      </c>
      <c r="BR216">
        <v>0</v>
      </c>
      <c r="BS216">
        <v>0</v>
      </c>
      <c r="BT216">
        <v>0</v>
      </c>
      <c r="BU216">
        <v>0.12555213894789097</v>
      </c>
      <c r="BV216">
        <v>0</v>
      </c>
      <c r="BW216">
        <v>0</v>
      </c>
      <c r="BX216">
        <v>0</v>
      </c>
      <c r="BY216">
        <v>0</v>
      </c>
      <c r="BZ216">
        <v>0</v>
      </c>
      <c r="CA216">
        <v>0</v>
      </c>
      <c r="CB216">
        <v>0</v>
      </c>
      <c r="CC216">
        <v>0.87444786105210903</v>
      </c>
      <c r="CD216">
        <v>0</v>
      </c>
    </row>
    <row r="217" spans="1:82" hidden="1" x14ac:dyDescent="0.25">
      <c r="A217" t="s">
        <v>128</v>
      </c>
      <c r="B217" t="s">
        <v>395</v>
      </c>
      <c r="C217" t="s">
        <v>72</v>
      </c>
      <c r="D217" s="12">
        <v>46316</v>
      </c>
      <c r="E217" t="s">
        <v>133</v>
      </c>
      <c r="F217" t="s">
        <v>75</v>
      </c>
      <c r="G217">
        <v>6.6485151649464935</v>
      </c>
      <c r="H217">
        <v>14.25</v>
      </c>
      <c r="I217">
        <v>20</v>
      </c>
      <c r="J217">
        <v>14.25</v>
      </c>
      <c r="K217">
        <v>46316</v>
      </c>
      <c r="L217" t="s">
        <v>566</v>
      </c>
      <c r="M217">
        <v>6.9686274509803887</v>
      </c>
      <c r="N217">
        <v>2.143335714285715</v>
      </c>
      <c r="O217">
        <v>2.143335714285715</v>
      </c>
      <c r="P217">
        <v>1.0481479365079363</v>
      </c>
      <c r="Q217">
        <v>0</v>
      </c>
      <c r="R217">
        <v>0</v>
      </c>
      <c r="S217">
        <v>0.89333571428571501</v>
      </c>
      <c r="T217">
        <v>0</v>
      </c>
      <c r="U217">
        <v>0</v>
      </c>
      <c r="V217">
        <v>0</v>
      </c>
      <c r="W217">
        <v>4.8147936507936251E-2</v>
      </c>
      <c r="X217">
        <v>0</v>
      </c>
      <c r="Y217">
        <v>0.20185206349206375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1</v>
      </c>
      <c r="AF217">
        <v>0</v>
      </c>
      <c r="AG217">
        <v>0</v>
      </c>
      <c r="AH217">
        <v>0</v>
      </c>
      <c r="AI217">
        <v>0</v>
      </c>
      <c r="AJ217">
        <v>0</v>
      </c>
      <c r="AK217">
        <v>0.46656246771554338</v>
      </c>
      <c r="AL217">
        <v>0.46656246771554338</v>
      </c>
      <c r="AM217">
        <v>0.48902648778809743</v>
      </c>
      <c r="AN217">
        <v>0</v>
      </c>
      <c r="AO217">
        <v>0</v>
      </c>
      <c r="AP217">
        <v>0</v>
      </c>
      <c r="AQ217">
        <v>0</v>
      </c>
      <c r="AR217">
        <v>0</v>
      </c>
      <c r="AS217">
        <v>0</v>
      </c>
      <c r="AT217">
        <v>0</v>
      </c>
      <c r="AU217">
        <v>0</v>
      </c>
      <c r="AV217">
        <v>0</v>
      </c>
      <c r="AW217">
        <v>0</v>
      </c>
      <c r="AX217">
        <v>0.51097351221190257</v>
      </c>
      <c r="AY217">
        <v>0</v>
      </c>
      <c r="AZ217">
        <v>0</v>
      </c>
      <c r="BA217">
        <v>0</v>
      </c>
      <c r="BB217">
        <v>0.46656246771554338</v>
      </c>
      <c r="BC217">
        <v>0</v>
      </c>
      <c r="BD217">
        <v>0</v>
      </c>
      <c r="BE217">
        <v>0</v>
      </c>
      <c r="BF217">
        <v>0</v>
      </c>
      <c r="BG217">
        <v>0</v>
      </c>
      <c r="BH217">
        <v>2.0448790095666864</v>
      </c>
      <c r="BI217">
        <v>2.0448790095666864</v>
      </c>
      <c r="BJ217">
        <v>0.95406379688314946</v>
      </c>
      <c r="CA217">
        <v>0</v>
      </c>
      <c r="CB217">
        <v>0</v>
      </c>
      <c r="CC217">
        <v>0</v>
      </c>
    </row>
    <row r="218" spans="1:82" hidden="1" x14ac:dyDescent="0.25">
      <c r="A218" t="s">
        <v>128</v>
      </c>
      <c r="B218" t="s">
        <v>395</v>
      </c>
      <c r="C218" t="s">
        <v>72</v>
      </c>
      <c r="D218" s="12">
        <v>46317</v>
      </c>
      <c r="E218" t="s">
        <v>133</v>
      </c>
      <c r="F218" t="s">
        <v>73</v>
      </c>
      <c r="G218">
        <v>9.5295384030899779</v>
      </c>
      <c r="H218">
        <v>18.05</v>
      </c>
      <c r="I218">
        <v>20</v>
      </c>
      <c r="J218">
        <v>18.05</v>
      </c>
      <c r="K218">
        <v>46317</v>
      </c>
      <c r="L218" t="s">
        <v>549</v>
      </c>
      <c r="M218">
        <v>10.22254901960784</v>
      </c>
      <c r="N218">
        <v>1.8941106312292357</v>
      </c>
      <c r="O218">
        <v>1.8941106312292357</v>
      </c>
      <c r="P218">
        <v>1.0727223698781834</v>
      </c>
      <c r="Q218">
        <v>0</v>
      </c>
      <c r="R218">
        <v>0</v>
      </c>
      <c r="S218">
        <v>0.64411063122923573</v>
      </c>
      <c r="T218">
        <v>0</v>
      </c>
      <c r="U218">
        <v>0</v>
      </c>
      <c r="V218">
        <v>0</v>
      </c>
      <c r="W218">
        <v>7.2722369878183368E-2</v>
      </c>
      <c r="X218">
        <v>0</v>
      </c>
      <c r="Y218">
        <v>0.17727763012181663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1</v>
      </c>
      <c r="AF218">
        <v>0</v>
      </c>
      <c r="AG218">
        <v>0</v>
      </c>
      <c r="AH218">
        <v>0</v>
      </c>
      <c r="AI218">
        <v>0</v>
      </c>
      <c r="AJ218">
        <v>0</v>
      </c>
      <c r="AK218">
        <v>0.52795226609916768</v>
      </c>
      <c r="AL218">
        <v>0.52795226609916768</v>
      </c>
      <c r="AM218">
        <v>0.56634620607245645</v>
      </c>
      <c r="AN218">
        <v>0</v>
      </c>
      <c r="AO218">
        <v>0</v>
      </c>
      <c r="AP218">
        <v>0</v>
      </c>
      <c r="AQ218">
        <v>0</v>
      </c>
      <c r="AR218">
        <v>0</v>
      </c>
      <c r="AS218">
        <v>0</v>
      </c>
      <c r="AT218">
        <v>0</v>
      </c>
      <c r="AU218">
        <v>0</v>
      </c>
      <c r="AV218">
        <v>0</v>
      </c>
      <c r="AW218">
        <v>0</v>
      </c>
      <c r="AX218">
        <v>0.43365379392754355</v>
      </c>
      <c r="AY218">
        <v>0</v>
      </c>
      <c r="AZ218">
        <v>0</v>
      </c>
      <c r="BA218">
        <v>0</v>
      </c>
      <c r="BB218">
        <v>0.52795226609916768</v>
      </c>
      <c r="BC218">
        <v>0</v>
      </c>
      <c r="BD218">
        <v>0</v>
      </c>
      <c r="BE218">
        <v>0</v>
      </c>
      <c r="BF218">
        <v>0</v>
      </c>
      <c r="BG218">
        <v>0</v>
      </c>
      <c r="BH218">
        <v>1.7657044212141562</v>
      </c>
      <c r="BI218">
        <v>1.7657044212141562</v>
      </c>
      <c r="BJ218">
        <v>0.93220765044133314</v>
      </c>
      <c r="CA218">
        <v>0</v>
      </c>
      <c r="CB218">
        <v>0</v>
      </c>
      <c r="CC218">
        <v>0</v>
      </c>
    </row>
    <row r="219" spans="1:82" hidden="1" x14ac:dyDescent="0.25">
      <c r="A219" t="s">
        <v>128</v>
      </c>
      <c r="B219" t="s">
        <v>275</v>
      </c>
      <c r="C219" t="s">
        <v>72</v>
      </c>
      <c r="D219" s="12">
        <v>46317</v>
      </c>
      <c r="E219" t="s">
        <v>133</v>
      </c>
      <c r="F219" t="s">
        <v>73</v>
      </c>
      <c r="G219">
        <v>11.407262710677127</v>
      </c>
      <c r="H219">
        <v>18.05</v>
      </c>
      <c r="I219">
        <v>20</v>
      </c>
      <c r="J219">
        <v>18.05</v>
      </c>
      <c r="K219">
        <v>46317</v>
      </c>
      <c r="L219" t="s">
        <v>549</v>
      </c>
      <c r="M219">
        <v>13.03125</v>
      </c>
      <c r="N219">
        <v>1.5823252657366533</v>
      </c>
      <c r="O219">
        <v>1.5823252657366533</v>
      </c>
      <c r="P219">
        <v>1.142364327929682</v>
      </c>
      <c r="Q219">
        <v>0</v>
      </c>
      <c r="R219">
        <v>0</v>
      </c>
      <c r="S219">
        <v>0.33232526573665333</v>
      </c>
      <c r="T219">
        <v>0</v>
      </c>
      <c r="U219">
        <v>0</v>
      </c>
      <c r="V219">
        <v>0</v>
      </c>
      <c r="W219">
        <v>0.14236432792968201</v>
      </c>
      <c r="X219">
        <v>0</v>
      </c>
      <c r="Y219">
        <v>0.10763567207031799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1</v>
      </c>
      <c r="AF219">
        <v>0</v>
      </c>
      <c r="AG219">
        <v>0</v>
      </c>
      <c r="AH219">
        <v>0</v>
      </c>
      <c r="AI219">
        <v>0</v>
      </c>
      <c r="AJ219">
        <v>0</v>
      </c>
      <c r="AK219">
        <v>0.63198131361092114</v>
      </c>
      <c r="AL219">
        <v>0.63198131361092114</v>
      </c>
      <c r="AM219">
        <v>0.72195290858725758</v>
      </c>
      <c r="AN219">
        <v>0</v>
      </c>
      <c r="AO219">
        <v>0</v>
      </c>
      <c r="AP219">
        <v>0</v>
      </c>
      <c r="AQ219">
        <v>0</v>
      </c>
      <c r="AR219">
        <v>0</v>
      </c>
      <c r="AS219">
        <v>0</v>
      </c>
      <c r="AT219">
        <v>0</v>
      </c>
      <c r="AU219">
        <v>0</v>
      </c>
      <c r="AV219">
        <v>0</v>
      </c>
      <c r="AW219">
        <v>0</v>
      </c>
      <c r="AX219">
        <v>0.27804709141274242</v>
      </c>
      <c r="AY219">
        <v>0</v>
      </c>
      <c r="AZ219">
        <v>0</v>
      </c>
      <c r="BA219">
        <v>0</v>
      </c>
      <c r="BB219">
        <v>0.63198131361092114</v>
      </c>
      <c r="BC219">
        <v>0</v>
      </c>
      <c r="BD219">
        <v>0</v>
      </c>
      <c r="BE219">
        <v>0</v>
      </c>
      <c r="BF219">
        <v>0</v>
      </c>
      <c r="BG219">
        <v>0</v>
      </c>
      <c r="BH219">
        <v>1.3851318944844124</v>
      </c>
      <c r="BI219">
        <v>1.3851318944844124</v>
      </c>
      <c r="BJ219">
        <v>0.87537747420064282</v>
      </c>
      <c r="BK219">
        <v>0</v>
      </c>
      <c r="BL219">
        <v>0</v>
      </c>
      <c r="BM219">
        <v>0</v>
      </c>
      <c r="BN219">
        <v>0</v>
      </c>
      <c r="BO219">
        <v>0</v>
      </c>
      <c r="BP219">
        <v>0</v>
      </c>
      <c r="BQ219">
        <v>0</v>
      </c>
      <c r="BR219">
        <v>0</v>
      </c>
      <c r="BS219">
        <v>0.38513189448441243</v>
      </c>
      <c r="BT219">
        <v>0</v>
      </c>
      <c r="BU219">
        <v>0</v>
      </c>
      <c r="BV219">
        <v>0</v>
      </c>
      <c r="BW219">
        <v>0.12462252579935718</v>
      </c>
      <c r="BX219">
        <v>0</v>
      </c>
      <c r="BY219">
        <v>0.87537747420064282</v>
      </c>
      <c r="BZ219">
        <v>0</v>
      </c>
      <c r="CA219">
        <v>0</v>
      </c>
      <c r="CB219">
        <v>0</v>
      </c>
      <c r="CC219">
        <v>0</v>
      </c>
      <c r="CD219">
        <v>0</v>
      </c>
    </row>
    <row r="220" spans="1:82" hidden="1" x14ac:dyDescent="0.25">
      <c r="A220" t="s">
        <v>128</v>
      </c>
      <c r="B220" t="s">
        <v>394</v>
      </c>
      <c r="C220" t="s">
        <v>72</v>
      </c>
      <c r="D220" s="12">
        <v>46317</v>
      </c>
      <c r="E220" t="s">
        <v>133</v>
      </c>
      <c r="F220" t="s">
        <v>73</v>
      </c>
      <c r="G220">
        <v>10.864322417993314</v>
      </c>
      <c r="H220">
        <v>0</v>
      </c>
      <c r="I220">
        <v>0</v>
      </c>
      <c r="J220">
        <v>0</v>
      </c>
      <c r="K220">
        <v>46317</v>
      </c>
      <c r="L220" t="s">
        <v>549</v>
      </c>
      <c r="M220">
        <v>10.212545955882351</v>
      </c>
      <c r="N220">
        <v>0</v>
      </c>
      <c r="O220">
        <v>0</v>
      </c>
      <c r="P220">
        <v>0.94000762891282563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0</v>
      </c>
      <c r="Z220">
        <v>0.94000762891282563</v>
      </c>
      <c r="AA220">
        <v>5.9992371087174368E-2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>
        <v>0</v>
      </c>
      <c r="AI220">
        <v>0</v>
      </c>
      <c r="AJ220">
        <v>0</v>
      </c>
      <c r="AK220">
        <v>0</v>
      </c>
      <c r="AL220">
        <v>0</v>
      </c>
      <c r="AM220">
        <v>0</v>
      </c>
      <c r="AN220">
        <v>0</v>
      </c>
      <c r="AO220">
        <v>0</v>
      </c>
      <c r="AP220">
        <v>0</v>
      </c>
      <c r="AQ220">
        <v>0</v>
      </c>
      <c r="AR220">
        <v>0</v>
      </c>
      <c r="AS220">
        <v>0</v>
      </c>
      <c r="AT220">
        <v>0</v>
      </c>
      <c r="AU220">
        <v>0</v>
      </c>
      <c r="AV220">
        <v>0</v>
      </c>
      <c r="AW220">
        <v>0</v>
      </c>
      <c r="AX220">
        <v>0</v>
      </c>
      <c r="AY220">
        <v>0</v>
      </c>
      <c r="AZ220">
        <v>0</v>
      </c>
      <c r="BA220">
        <v>0</v>
      </c>
      <c r="BB220">
        <v>0</v>
      </c>
      <c r="BC220">
        <v>0</v>
      </c>
      <c r="BD220">
        <v>0</v>
      </c>
      <c r="BE220">
        <v>0</v>
      </c>
      <c r="BF220">
        <v>1</v>
      </c>
      <c r="BH220">
        <v>0</v>
      </c>
      <c r="BI220">
        <v>0</v>
      </c>
      <c r="BJ220">
        <v>1.063821153405488</v>
      </c>
      <c r="BK220">
        <v>6.3821153405487996E-2</v>
      </c>
      <c r="BL220">
        <v>0</v>
      </c>
      <c r="BM220">
        <v>0</v>
      </c>
      <c r="BN220">
        <v>0</v>
      </c>
      <c r="BO220">
        <v>0</v>
      </c>
      <c r="BP220">
        <v>0</v>
      </c>
      <c r="BQ220">
        <v>0</v>
      </c>
      <c r="BR220">
        <v>0</v>
      </c>
      <c r="BS220">
        <v>0</v>
      </c>
      <c r="BT220">
        <v>0</v>
      </c>
      <c r="BU220">
        <v>0</v>
      </c>
      <c r="BV220">
        <v>0</v>
      </c>
      <c r="BW220">
        <v>0</v>
      </c>
      <c r="BX220">
        <v>0</v>
      </c>
      <c r="BY220">
        <v>0</v>
      </c>
      <c r="BZ220">
        <v>0</v>
      </c>
      <c r="CA220">
        <v>0</v>
      </c>
      <c r="CB220">
        <v>0</v>
      </c>
      <c r="CC220">
        <v>1</v>
      </c>
      <c r="CD220">
        <v>1</v>
      </c>
    </row>
    <row r="221" spans="1:82" hidden="1" x14ac:dyDescent="0.25">
      <c r="A221" t="s">
        <v>128</v>
      </c>
      <c r="B221" t="s">
        <v>275</v>
      </c>
      <c r="C221" t="s">
        <v>72</v>
      </c>
      <c r="D221" s="12">
        <v>46317</v>
      </c>
      <c r="E221" t="s">
        <v>133</v>
      </c>
      <c r="F221" t="s">
        <v>74</v>
      </c>
      <c r="G221">
        <v>4.1033319103155144</v>
      </c>
      <c r="H221">
        <v>6.6499999999999995</v>
      </c>
      <c r="I221">
        <v>20</v>
      </c>
      <c r="J221">
        <v>6.6499999999999995</v>
      </c>
      <c r="K221">
        <v>46317</v>
      </c>
      <c r="L221" t="s">
        <v>568</v>
      </c>
      <c r="M221">
        <v>4.6875</v>
      </c>
      <c r="N221">
        <v>1.6206341932229085</v>
      </c>
      <c r="O221">
        <v>1.6206341932229085</v>
      </c>
      <c r="P221">
        <v>1.1423643279296818</v>
      </c>
      <c r="Q221">
        <v>0</v>
      </c>
      <c r="R221">
        <v>0</v>
      </c>
      <c r="S221">
        <v>0.37063419322290847</v>
      </c>
      <c r="T221">
        <v>0</v>
      </c>
      <c r="U221">
        <v>0</v>
      </c>
      <c r="V221">
        <v>0</v>
      </c>
      <c r="W221">
        <v>0.14236432792968179</v>
      </c>
      <c r="X221">
        <v>0</v>
      </c>
      <c r="Y221">
        <v>0.10763567207031821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1</v>
      </c>
      <c r="AF221">
        <v>0</v>
      </c>
      <c r="AG221">
        <v>0</v>
      </c>
      <c r="AH221">
        <v>0</v>
      </c>
      <c r="AI221">
        <v>0</v>
      </c>
      <c r="AJ221">
        <v>0</v>
      </c>
      <c r="AK221">
        <v>0.61704239252864879</v>
      </c>
      <c r="AL221">
        <v>0.61704239252864879</v>
      </c>
      <c r="AM221">
        <v>0.70488721804511278</v>
      </c>
      <c r="AN221">
        <v>0</v>
      </c>
      <c r="AO221">
        <v>0</v>
      </c>
      <c r="AP221">
        <v>0</v>
      </c>
      <c r="AQ221">
        <v>0</v>
      </c>
      <c r="AR221">
        <v>0</v>
      </c>
      <c r="AS221">
        <v>0</v>
      </c>
      <c r="AT221">
        <v>0</v>
      </c>
      <c r="AU221">
        <v>0</v>
      </c>
      <c r="AV221">
        <v>0</v>
      </c>
      <c r="AW221">
        <v>0</v>
      </c>
      <c r="AX221">
        <v>0.29511278195488722</v>
      </c>
      <c r="AY221">
        <v>0</v>
      </c>
      <c r="AZ221">
        <v>0</v>
      </c>
      <c r="BA221">
        <v>0</v>
      </c>
      <c r="BB221">
        <v>0.61704239252864879</v>
      </c>
      <c r="BC221">
        <v>0</v>
      </c>
      <c r="BD221">
        <v>0</v>
      </c>
      <c r="BE221">
        <v>0</v>
      </c>
      <c r="BF221">
        <v>0</v>
      </c>
      <c r="BG221">
        <v>0</v>
      </c>
      <c r="BH221">
        <v>1.4186666666666665</v>
      </c>
      <c r="BI221">
        <v>1.4186666666666665</v>
      </c>
      <c r="BJ221">
        <v>0.87537747420064305</v>
      </c>
      <c r="BK221">
        <v>0</v>
      </c>
      <c r="BL221">
        <v>0</v>
      </c>
      <c r="BM221">
        <v>0</v>
      </c>
      <c r="BN221">
        <v>0</v>
      </c>
      <c r="BO221">
        <v>0</v>
      </c>
      <c r="BP221">
        <v>0</v>
      </c>
      <c r="BQ221">
        <v>0</v>
      </c>
      <c r="BR221">
        <v>0</v>
      </c>
      <c r="BS221">
        <v>0.41866666666666652</v>
      </c>
      <c r="BT221">
        <v>0</v>
      </c>
      <c r="BU221">
        <v>0</v>
      </c>
      <c r="BV221">
        <v>0</v>
      </c>
      <c r="BW221">
        <v>0.12462252579935695</v>
      </c>
      <c r="BX221">
        <v>0</v>
      </c>
      <c r="BY221">
        <v>0.87537747420064305</v>
      </c>
      <c r="BZ221">
        <v>0</v>
      </c>
      <c r="CA221">
        <v>0</v>
      </c>
      <c r="CB221">
        <v>0</v>
      </c>
      <c r="CC221">
        <v>0</v>
      </c>
      <c r="CD221">
        <v>0</v>
      </c>
    </row>
    <row r="222" spans="1:82" hidden="1" x14ac:dyDescent="0.25">
      <c r="A222" t="s">
        <v>128</v>
      </c>
      <c r="B222" t="s">
        <v>394</v>
      </c>
      <c r="C222" t="s">
        <v>72</v>
      </c>
      <c r="D222" s="12">
        <v>46317</v>
      </c>
      <c r="E222" t="s">
        <v>133</v>
      </c>
      <c r="F222" t="s">
        <v>74</v>
      </c>
      <c r="G222">
        <v>4.4391855041263009</v>
      </c>
      <c r="H222">
        <v>0</v>
      </c>
      <c r="I222">
        <v>0</v>
      </c>
      <c r="J222">
        <v>0</v>
      </c>
      <c r="K222">
        <v>46317</v>
      </c>
      <c r="L222" t="s">
        <v>568</v>
      </c>
      <c r="M222">
        <v>4.9862438725490197</v>
      </c>
      <c r="N222">
        <v>0</v>
      </c>
      <c r="O222">
        <v>0</v>
      </c>
      <c r="P222">
        <v>1.1232339508935183</v>
      </c>
      <c r="Q222">
        <v>0.1232339508935183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0</v>
      </c>
      <c r="AH222">
        <v>0</v>
      </c>
      <c r="AI222">
        <v>1</v>
      </c>
      <c r="AJ222">
        <v>0</v>
      </c>
      <c r="AK222">
        <v>0</v>
      </c>
      <c r="AL222">
        <v>0</v>
      </c>
      <c r="AM222">
        <v>0</v>
      </c>
      <c r="AN222">
        <v>0</v>
      </c>
      <c r="AO222">
        <v>0</v>
      </c>
      <c r="AP222">
        <v>0</v>
      </c>
      <c r="AQ222">
        <v>0</v>
      </c>
      <c r="AR222">
        <v>0</v>
      </c>
      <c r="AS222">
        <v>0</v>
      </c>
      <c r="AT222">
        <v>0</v>
      </c>
      <c r="AU222">
        <v>0</v>
      </c>
      <c r="AV222">
        <v>0</v>
      </c>
      <c r="AW222">
        <v>0</v>
      </c>
      <c r="AX222">
        <v>0</v>
      </c>
      <c r="AY222">
        <v>0</v>
      </c>
      <c r="AZ222">
        <v>0</v>
      </c>
      <c r="BA222">
        <v>0</v>
      </c>
      <c r="BB222">
        <v>0</v>
      </c>
      <c r="BC222">
        <v>0</v>
      </c>
      <c r="BD222">
        <v>0</v>
      </c>
      <c r="BE222">
        <v>0</v>
      </c>
      <c r="BF222">
        <v>1</v>
      </c>
      <c r="BG222">
        <v>1</v>
      </c>
      <c r="BH222">
        <v>0</v>
      </c>
      <c r="BI222">
        <v>0</v>
      </c>
      <c r="BJ222">
        <v>0.89028647968173746</v>
      </c>
      <c r="BK222">
        <v>0</v>
      </c>
      <c r="BL222">
        <v>0</v>
      </c>
      <c r="BM222">
        <v>0</v>
      </c>
      <c r="BN222">
        <v>0</v>
      </c>
      <c r="BO222">
        <v>0</v>
      </c>
      <c r="BP222">
        <v>0</v>
      </c>
      <c r="BQ222">
        <v>0</v>
      </c>
      <c r="BR222">
        <v>0</v>
      </c>
      <c r="BS222">
        <v>0</v>
      </c>
      <c r="BT222">
        <v>0</v>
      </c>
      <c r="BU222">
        <v>0.10971352031826254</v>
      </c>
      <c r="BV222">
        <v>0</v>
      </c>
      <c r="BW222">
        <v>0</v>
      </c>
      <c r="BX222">
        <v>0</v>
      </c>
      <c r="BY222">
        <v>0</v>
      </c>
      <c r="BZ222">
        <v>0</v>
      </c>
      <c r="CA222">
        <v>0</v>
      </c>
      <c r="CB222">
        <v>0</v>
      </c>
      <c r="CC222">
        <v>0.89028647968173746</v>
      </c>
      <c r="CD222">
        <v>0</v>
      </c>
    </row>
    <row r="223" spans="1:82" hidden="1" x14ac:dyDescent="0.25">
      <c r="A223" t="s">
        <v>128</v>
      </c>
      <c r="B223" t="s">
        <v>395</v>
      </c>
      <c r="C223" t="s">
        <v>72</v>
      </c>
      <c r="D223" s="12">
        <v>46317</v>
      </c>
      <c r="E223" t="s">
        <v>133</v>
      </c>
      <c r="F223" t="s">
        <v>74</v>
      </c>
      <c r="G223">
        <v>3.5458747546381306</v>
      </c>
      <c r="H223">
        <v>9.5</v>
      </c>
      <c r="I223">
        <v>20</v>
      </c>
      <c r="J223">
        <v>9.5</v>
      </c>
      <c r="K223">
        <v>46317</v>
      </c>
      <c r="L223" t="s">
        <v>568</v>
      </c>
      <c r="M223">
        <v>3.3235294117647056</v>
      </c>
      <c r="N223">
        <v>2.679169642857143</v>
      </c>
      <c r="O223">
        <v>2.679169642857143</v>
      </c>
      <c r="P223">
        <v>0.93729464285714281</v>
      </c>
      <c r="Q223">
        <v>0</v>
      </c>
      <c r="R223">
        <v>0</v>
      </c>
      <c r="S223">
        <v>1.429169642857143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0.25</v>
      </c>
      <c r="Z223">
        <v>0</v>
      </c>
      <c r="AA223">
        <v>0</v>
      </c>
      <c r="AB223">
        <v>0</v>
      </c>
      <c r="AC223">
        <v>6.2705357142857188E-2</v>
      </c>
      <c r="AD223">
        <v>0</v>
      </c>
      <c r="AE223">
        <v>0.93729464285714281</v>
      </c>
      <c r="AF223">
        <v>0</v>
      </c>
      <c r="AG223">
        <v>0</v>
      </c>
      <c r="AH223">
        <v>0</v>
      </c>
      <c r="AI223">
        <v>0</v>
      </c>
      <c r="AJ223">
        <v>0</v>
      </c>
      <c r="AK223">
        <v>0.37324997417243483</v>
      </c>
      <c r="AL223">
        <v>0.37324997417243483</v>
      </c>
      <c r="AM223">
        <v>0.34984520123839008</v>
      </c>
      <c r="AN223">
        <v>0</v>
      </c>
      <c r="AO223">
        <v>0</v>
      </c>
      <c r="AP223">
        <v>0</v>
      </c>
      <c r="AQ223">
        <v>0</v>
      </c>
      <c r="AR223">
        <v>0</v>
      </c>
      <c r="AS223">
        <v>0</v>
      </c>
      <c r="AT223">
        <v>0</v>
      </c>
      <c r="AU223">
        <v>0</v>
      </c>
      <c r="AV223">
        <v>0</v>
      </c>
      <c r="AW223">
        <v>0</v>
      </c>
      <c r="AX223">
        <v>0.62675002582756512</v>
      </c>
      <c r="AY223">
        <v>0</v>
      </c>
      <c r="AZ223">
        <v>2.3404772934044749E-2</v>
      </c>
      <c r="BA223">
        <v>0</v>
      </c>
      <c r="BB223">
        <v>0.34984520123839008</v>
      </c>
      <c r="BC223">
        <v>0</v>
      </c>
      <c r="BD223">
        <v>0</v>
      </c>
      <c r="BE223">
        <v>0</v>
      </c>
      <c r="BF223">
        <v>0</v>
      </c>
      <c r="BG223">
        <v>0</v>
      </c>
      <c r="BH223">
        <v>2.8584070796460179</v>
      </c>
      <c r="BI223">
        <v>2.8584070796460179</v>
      </c>
      <c r="BJ223">
        <v>1.066900368652181</v>
      </c>
      <c r="CA223">
        <v>0</v>
      </c>
      <c r="CB223">
        <v>0</v>
      </c>
      <c r="CC223">
        <v>0</v>
      </c>
    </row>
    <row r="224" spans="1:82" hidden="1" x14ac:dyDescent="0.25">
      <c r="A224" t="s">
        <v>128</v>
      </c>
      <c r="B224" t="s">
        <v>275</v>
      </c>
      <c r="C224" t="s">
        <v>72</v>
      </c>
      <c r="D224" s="12">
        <v>46317</v>
      </c>
      <c r="E224" t="s">
        <v>133</v>
      </c>
      <c r="F224" t="s">
        <v>75</v>
      </c>
      <c r="G224">
        <v>10.668662966820335</v>
      </c>
      <c r="H224">
        <v>12.35</v>
      </c>
      <c r="I224">
        <v>20</v>
      </c>
      <c r="J224">
        <v>12.35</v>
      </c>
      <c r="K224">
        <v>46317</v>
      </c>
      <c r="L224" t="s">
        <v>570</v>
      </c>
      <c r="M224">
        <v>12.1875</v>
      </c>
      <c r="N224">
        <v>1.1575958523020777</v>
      </c>
      <c r="O224">
        <v>1.1575958523020777</v>
      </c>
      <c r="P224">
        <v>1.142364327929682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0.14236432792968201</v>
      </c>
      <c r="X224">
        <v>0</v>
      </c>
      <c r="Y224">
        <v>1.5231524372395722E-2</v>
      </c>
      <c r="Z224">
        <v>0</v>
      </c>
      <c r="AA224">
        <v>0</v>
      </c>
      <c r="AB224">
        <v>0</v>
      </c>
      <c r="AC224">
        <v>0</v>
      </c>
      <c r="AD224">
        <v>0</v>
      </c>
      <c r="AE224">
        <v>1</v>
      </c>
      <c r="AF224">
        <v>0</v>
      </c>
      <c r="AG224">
        <v>0</v>
      </c>
      <c r="AH224">
        <v>0</v>
      </c>
      <c r="AI224">
        <v>0</v>
      </c>
      <c r="AJ224">
        <v>0</v>
      </c>
      <c r="AK224">
        <v>0.86385934954010812</v>
      </c>
      <c r="AL224">
        <v>0.86385934954010812</v>
      </c>
      <c r="AM224">
        <v>0.98684210526315796</v>
      </c>
      <c r="AN224">
        <v>0</v>
      </c>
      <c r="AO224">
        <v>0</v>
      </c>
      <c r="AP224">
        <v>0</v>
      </c>
      <c r="AQ224">
        <v>0</v>
      </c>
      <c r="AR224">
        <v>0</v>
      </c>
      <c r="AS224">
        <v>0</v>
      </c>
      <c r="AT224">
        <v>0</v>
      </c>
      <c r="AU224">
        <v>0</v>
      </c>
      <c r="AV224">
        <v>0</v>
      </c>
      <c r="AW224">
        <v>0</v>
      </c>
      <c r="AX224">
        <v>1.3157894736842035E-2</v>
      </c>
      <c r="AY224">
        <v>0</v>
      </c>
      <c r="AZ224">
        <v>0</v>
      </c>
      <c r="BA224">
        <v>0</v>
      </c>
      <c r="BB224">
        <v>0.86385934954010812</v>
      </c>
      <c r="BC224">
        <v>0</v>
      </c>
      <c r="BD224">
        <v>0</v>
      </c>
      <c r="BE224">
        <v>0</v>
      </c>
      <c r="BF224">
        <v>0</v>
      </c>
      <c r="BG224">
        <v>0</v>
      </c>
      <c r="BH224">
        <v>1.0133333333333332</v>
      </c>
      <c r="BI224">
        <v>1.0133333333333332</v>
      </c>
      <c r="BJ224">
        <v>0.87537747420064294</v>
      </c>
      <c r="BK224">
        <v>0</v>
      </c>
      <c r="BL224">
        <v>0</v>
      </c>
      <c r="BM224">
        <v>0</v>
      </c>
      <c r="BN224">
        <v>0</v>
      </c>
      <c r="BO224">
        <v>0</v>
      </c>
      <c r="BP224">
        <v>0</v>
      </c>
      <c r="BQ224">
        <v>0</v>
      </c>
      <c r="BR224">
        <v>0</v>
      </c>
      <c r="BS224">
        <v>1.3333333333333197E-2</v>
      </c>
      <c r="BT224">
        <v>0</v>
      </c>
      <c r="BU224">
        <v>0</v>
      </c>
      <c r="BV224">
        <v>0</v>
      </c>
      <c r="BW224">
        <v>0.12462252579935706</v>
      </c>
      <c r="BX224">
        <v>0</v>
      </c>
      <c r="BY224">
        <v>0.87537747420064294</v>
      </c>
      <c r="BZ224">
        <v>0</v>
      </c>
      <c r="CA224">
        <v>0</v>
      </c>
      <c r="CB224">
        <v>0</v>
      </c>
      <c r="CC224">
        <v>0</v>
      </c>
      <c r="CD224">
        <v>0</v>
      </c>
    </row>
    <row r="225" spans="1:82" hidden="1" x14ac:dyDescent="0.25">
      <c r="A225" t="s">
        <v>128</v>
      </c>
      <c r="B225" t="s">
        <v>394</v>
      </c>
      <c r="C225" t="s">
        <v>72</v>
      </c>
      <c r="D225" s="12">
        <v>46317</v>
      </c>
      <c r="E225" t="s">
        <v>133</v>
      </c>
      <c r="F225" t="s">
        <v>75</v>
      </c>
      <c r="G225">
        <v>7.9438056389628544</v>
      </c>
      <c r="H225">
        <v>0</v>
      </c>
      <c r="I225">
        <v>0</v>
      </c>
      <c r="J225">
        <v>0</v>
      </c>
      <c r="K225">
        <v>46317</v>
      </c>
      <c r="L225" t="s">
        <v>570</v>
      </c>
      <c r="M225">
        <v>9.8012101715686271</v>
      </c>
      <c r="N225">
        <v>0</v>
      </c>
      <c r="O225">
        <v>0</v>
      </c>
      <c r="P225">
        <v>1.2338179730248631</v>
      </c>
      <c r="Q225">
        <v>0.23381797302486307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0</v>
      </c>
      <c r="AH225">
        <v>0</v>
      </c>
      <c r="AI225">
        <v>1</v>
      </c>
      <c r="AJ225">
        <v>0</v>
      </c>
      <c r="AK225">
        <v>0</v>
      </c>
      <c r="AL225">
        <v>0</v>
      </c>
      <c r="AM225">
        <v>0</v>
      </c>
      <c r="AN225">
        <v>0</v>
      </c>
      <c r="AO225">
        <v>0</v>
      </c>
      <c r="AP225">
        <v>0</v>
      </c>
      <c r="AQ225">
        <v>0</v>
      </c>
      <c r="AR225">
        <v>0</v>
      </c>
      <c r="AS225">
        <v>0</v>
      </c>
      <c r="AT225">
        <v>0</v>
      </c>
      <c r="AU225">
        <v>0</v>
      </c>
      <c r="AV225">
        <v>0</v>
      </c>
      <c r="AW225">
        <v>0</v>
      </c>
      <c r="AX225">
        <v>0</v>
      </c>
      <c r="AY225">
        <v>0</v>
      </c>
      <c r="AZ225">
        <v>0</v>
      </c>
      <c r="BA225">
        <v>0</v>
      </c>
      <c r="BB225">
        <v>0</v>
      </c>
      <c r="BC225">
        <v>0</v>
      </c>
      <c r="BD225">
        <v>0</v>
      </c>
      <c r="BE225">
        <v>0</v>
      </c>
      <c r="BF225">
        <v>1</v>
      </c>
      <c r="BG225">
        <v>1</v>
      </c>
      <c r="BH225">
        <v>0</v>
      </c>
      <c r="BI225">
        <v>0</v>
      </c>
      <c r="BJ225">
        <v>0.81049232695838558</v>
      </c>
      <c r="BK225">
        <v>0</v>
      </c>
      <c r="BL225">
        <v>0</v>
      </c>
      <c r="BM225">
        <v>0</v>
      </c>
      <c r="BN225">
        <v>0</v>
      </c>
      <c r="BO225">
        <v>0</v>
      </c>
      <c r="BP225">
        <v>0</v>
      </c>
      <c r="BQ225">
        <v>0</v>
      </c>
      <c r="BR225">
        <v>0</v>
      </c>
      <c r="BS225">
        <v>0</v>
      </c>
      <c r="BT225">
        <v>0</v>
      </c>
      <c r="BU225">
        <v>0.18950767304161442</v>
      </c>
      <c r="BV225">
        <v>0</v>
      </c>
      <c r="BW225">
        <v>0</v>
      </c>
      <c r="BX225">
        <v>0</v>
      </c>
      <c r="BY225">
        <v>0</v>
      </c>
      <c r="BZ225">
        <v>0</v>
      </c>
      <c r="CA225">
        <v>0</v>
      </c>
      <c r="CB225">
        <v>0</v>
      </c>
      <c r="CC225">
        <v>0.81049232695838558</v>
      </c>
      <c r="CD225">
        <v>0</v>
      </c>
    </row>
    <row r="226" spans="1:82" hidden="1" x14ac:dyDescent="0.25">
      <c r="A226" t="s">
        <v>128</v>
      </c>
      <c r="B226" t="s">
        <v>395</v>
      </c>
      <c r="C226" t="s">
        <v>72</v>
      </c>
      <c r="D226" s="12">
        <v>46317</v>
      </c>
      <c r="E226" t="s">
        <v>133</v>
      </c>
      <c r="F226" t="s">
        <v>75</v>
      </c>
      <c r="G226">
        <v>7.313366681441142</v>
      </c>
      <c r="H226">
        <v>17.099999999999998</v>
      </c>
      <c r="I226">
        <v>20</v>
      </c>
      <c r="J226">
        <v>17.099999999999998</v>
      </c>
      <c r="K226">
        <v>46317</v>
      </c>
      <c r="L226" t="s">
        <v>570</v>
      </c>
      <c r="M226">
        <v>8.6009803921568579</v>
      </c>
      <c r="N226">
        <v>2.3381844155844163</v>
      </c>
      <c r="O226">
        <v>2.3381844155844163</v>
      </c>
      <c r="P226">
        <v>1.176063059163059</v>
      </c>
      <c r="Q226">
        <v>0</v>
      </c>
      <c r="R226">
        <v>0</v>
      </c>
      <c r="S226">
        <v>1.0881844155844163</v>
      </c>
      <c r="T226">
        <v>0</v>
      </c>
      <c r="U226">
        <v>0</v>
      </c>
      <c r="V226">
        <v>0</v>
      </c>
      <c r="W226">
        <v>0.17606305916305898</v>
      </c>
      <c r="X226">
        <v>0</v>
      </c>
      <c r="Y226">
        <v>7.3936940836941023E-2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1</v>
      </c>
      <c r="AF226">
        <v>0</v>
      </c>
      <c r="AG226">
        <v>0</v>
      </c>
      <c r="AH226">
        <v>0</v>
      </c>
      <c r="AI226">
        <v>0</v>
      </c>
      <c r="AJ226">
        <v>0</v>
      </c>
      <c r="AK226">
        <v>0.42768226207258148</v>
      </c>
      <c r="AL226">
        <v>0.42768226207258148</v>
      </c>
      <c r="AM226">
        <v>0.50298130948285724</v>
      </c>
      <c r="AN226">
        <v>0</v>
      </c>
      <c r="AO226">
        <v>0</v>
      </c>
      <c r="AP226">
        <v>0</v>
      </c>
      <c r="AQ226">
        <v>0</v>
      </c>
      <c r="AR226">
        <v>0</v>
      </c>
      <c r="AS226">
        <v>0</v>
      </c>
      <c r="AT226">
        <v>0</v>
      </c>
      <c r="AU226">
        <v>0</v>
      </c>
      <c r="AV226">
        <v>0</v>
      </c>
      <c r="AW226">
        <v>0</v>
      </c>
      <c r="AX226">
        <v>0.49701869051714276</v>
      </c>
      <c r="AY226">
        <v>0</v>
      </c>
      <c r="AZ226">
        <v>0</v>
      </c>
      <c r="BA226">
        <v>0</v>
      </c>
      <c r="BB226">
        <v>0.42768226207258148</v>
      </c>
      <c r="BC226">
        <v>0</v>
      </c>
      <c r="BD226">
        <v>0</v>
      </c>
      <c r="BE226">
        <v>0</v>
      </c>
      <c r="BF226">
        <v>0</v>
      </c>
      <c r="BG226">
        <v>0</v>
      </c>
      <c r="BH226">
        <v>1.9881454462555577</v>
      </c>
      <c r="BI226">
        <v>1.9881454462555577</v>
      </c>
      <c r="BJ226">
        <v>0.85029454178387887</v>
      </c>
      <c r="CA226">
        <v>0</v>
      </c>
      <c r="CB226">
        <v>0</v>
      </c>
      <c r="CC226">
        <v>0</v>
      </c>
    </row>
    <row r="227" spans="1:82" hidden="1" x14ac:dyDescent="0.25">
      <c r="A227" t="s">
        <v>128</v>
      </c>
      <c r="B227" t="s">
        <v>395</v>
      </c>
      <c r="C227" t="s">
        <v>72</v>
      </c>
      <c r="D227" s="12">
        <v>46318</v>
      </c>
      <c r="E227" t="s">
        <v>133</v>
      </c>
      <c r="F227" t="s">
        <v>73</v>
      </c>
      <c r="G227">
        <v>9.5295384030899779</v>
      </c>
      <c r="H227">
        <v>17.099999999999998</v>
      </c>
      <c r="I227">
        <v>20</v>
      </c>
      <c r="J227">
        <v>17.099999999999998</v>
      </c>
      <c r="K227">
        <v>46318</v>
      </c>
      <c r="L227" t="s">
        <v>572</v>
      </c>
      <c r="M227">
        <v>10.075490196078428</v>
      </c>
      <c r="N227">
        <v>1.7944205980066441</v>
      </c>
      <c r="O227">
        <v>1.7944205980066441</v>
      </c>
      <c r="P227">
        <v>1.0572904761904758</v>
      </c>
      <c r="Q227">
        <v>0</v>
      </c>
      <c r="R227">
        <v>0</v>
      </c>
      <c r="S227">
        <v>0.54442059800664411</v>
      </c>
      <c r="T227">
        <v>0</v>
      </c>
      <c r="U227">
        <v>0</v>
      </c>
      <c r="V227">
        <v>0</v>
      </c>
      <c r="W227">
        <v>5.7290476190475781E-2</v>
      </c>
      <c r="X227">
        <v>0</v>
      </c>
      <c r="Y227">
        <v>0.19270952380952422</v>
      </c>
      <c r="Z227">
        <v>0</v>
      </c>
      <c r="AA227">
        <v>0</v>
      </c>
      <c r="AB227">
        <v>0</v>
      </c>
      <c r="AC227">
        <v>0</v>
      </c>
      <c r="AD227">
        <v>0</v>
      </c>
      <c r="AE227">
        <v>1</v>
      </c>
      <c r="AF227">
        <v>0</v>
      </c>
      <c r="AG227">
        <v>0</v>
      </c>
      <c r="AH227">
        <v>0</v>
      </c>
      <c r="AI227">
        <v>0</v>
      </c>
      <c r="AJ227">
        <v>0</v>
      </c>
      <c r="AK227">
        <v>0.55728294754912155</v>
      </c>
      <c r="AL227">
        <v>0.55728294754912155</v>
      </c>
      <c r="AM227">
        <v>0.58920995298704271</v>
      </c>
      <c r="AN227">
        <v>0</v>
      </c>
      <c r="AO227">
        <v>0</v>
      </c>
      <c r="AP227">
        <v>0</v>
      </c>
      <c r="AQ227">
        <v>0</v>
      </c>
      <c r="AR227">
        <v>0</v>
      </c>
      <c r="AS227">
        <v>0</v>
      </c>
      <c r="AT227">
        <v>0</v>
      </c>
      <c r="AU227">
        <v>0</v>
      </c>
      <c r="AV227">
        <v>0</v>
      </c>
      <c r="AW227">
        <v>0</v>
      </c>
      <c r="AX227">
        <v>0.41079004701295729</v>
      </c>
      <c r="AY227">
        <v>0</v>
      </c>
      <c r="AZ227">
        <v>0</v>
      </c>
      <c r="BA227">
        <v>0</v>
      </c>
      <c r="BB227">
        <v>0.55728294754912155</v>
      </c>
      <c r="BC227">
        <v>0</v>
      </c>
      <c r="BD227">
        <v>0</v>
      </c>
      <c r="BE227">
        <v>0</v>
      </c>
      <c r="BF227">
        <v>0</v>
      </c>
      <c r="BG227">
        <v>0</v>
      </c>
      <c r="BH227">
        <v>1.6971878953001851</v>
      </c>
      <c r="BI227">
        <v>1.6971878953001851</v>
      </c>
      <c r="BJ227">
        <v>0.94581387283757712</v>
      </c>
      <c r="CA227">
        <v>0</v>
      </c>
      <c r="CB227">
        <v>0</v>
      </c>
      <c r="CC227">
        <v>0</v>
      </c>
    </row>
    <row r="228" spans="1:82" hidden="1" x14ac:dyDescent="0.25">
      <c r="A228" t="s">
        <v>128</v>
      </c>
      <c r="B228" t="s">
        <v>394</v>
      </c>
      <c r="C228" t="s">
        <v>72</v>
      </c>
      <c r="D228" s="12">
        <v>46318</v>
      </c>
      <c r="E228" t="s">
        <v>133</v>
      </c>
      <c r="F228" t="s">
        <v>73</v>
      </c>
      <c r="G228">
        <v>9.9297570487035678</v>
      </c>
      <c r="H228">
        <v>0</v>
      </c>
      <c r="I228">
        <v>0</v>
      </c>
      <c r="J228">
        <v>0</v>
      </c>
      <c r="K228">
        <v>46318</v>
      </c>
      <c r="L228" t="s">
        <v>572</v>
      </c>
      <c r="M228">
        <v>10.212545955882357</v>
      </c>
      <c r="N228">
        <v>0</v>
      </c>
      <c r="O228">
        <v>0</v>
      </c>
      <c r="P228">
        <v>1.0284789351634449</v>
      </c>
      <c r="Q228">
        <v>2.8478935163444907E-2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0</v>
      </c>
      <c r="AH228">
        <v>0</v>
      </c>
      <c r="AI228">
        <v>1</v>
      </c>
      <c r="AJ228">
        <v>0</v>
      </c>
      <c r="AK228">
        <v>0</v>
      </c>
      <c r="AL228">
        <v>0</v>
      </c>
      <c r="AM228">
        <v>0</v>
      </c>
      <c r="AN228">
        <v>0</v>
      </c>
      <c r="AO228">
        <v>0</v>
      </c>
      <c r="AP228">
        <v>0</v>
      </c>
      <c r="AQ228">
        <v>0</v>
      </c>
      <c r="AR228">
        <v>0</v>
      </c>
      <c r="AS228">
        <v>0</v>
      </c>
      <c r="AT228">
        <v>0</v>
      </c>
      <c r="AU228">
        <v>0</v>
      </c>
      <c r="AV228">
        <v>0</v>
      </c>
      <c r="AW228">
        <v>0</v>
      </c>
      <c r="AX228">
        <v>0</v>
      </c>
      <c r="AY228">
        <v>0</v>
      </c>
      <c r="AZ228">
        <v>0</v>
      </c>
      <c r="BA228">
        <v>0</v>
      </c>
      <c r="BB228">
        <v>0</v>
      </c>
      <c r="BC228">
        <v>0</v>
      </c>
      <c r="BD228">
        <v>0</v>
      </c>
      <c r="BE228">
        <v>0</v>
      </c>
      <c r="BF228">
        <v>1</v>
      </c>
      <c r="BG228">
        <v>1</v>
      </c>
      <c r="BH228">
        <v>0</v>
      </c>
      <c r="BI228">
        <v>0</v>
      </c>
      <c r="BJ228">
        <v>0.97230965633834876</v>
      </c>
      <c r="BK228">
        <v>0</v>
      </c>
      <c r="BL228">
        <v>0</v>
      </c>
      <c r="BM228">
        <v>0</v>
      </c>
      <c r="BN228">
        <v>0</v>
      </c>
      <c r="BO228">
        <v>0</v>
      </c>
      <c r="BP228">
        <v>0</v>
      </c>
      <c r="BQ228">
        <v>0</v>
      </c>
      <c r="BR228">
        <v>0</v>
      </c>
      <c r="BS228">
        <v>0</v>
      </c>
      <c r="BT228">
        <v>0</v>
      </c>
      <c r="BU228">
        <v>2.769034366165124E-2</v>
      </c>
      <c r="BV228">
        <v>0</v>
      </c>
      <c r="BW228">
        <v>0</v>
      </c>
      <c r="BX228">
        <v>0</v>
      </c>
      <c r="BY228">
        <v>0</v>
      </c>
      <c r="BZ228">
        <v>0</v>
      </c>
      <c r="CA228">
        <v>0</v>
      </c>
      <c r="CB228">
        <v>0</v>
      </c>
      <c r="CC228">
        <v>0.97230965633834876</v>
      </c>
      <c r="CD228">
        <v>0</v>
      </c>
    </row>
    <row r="229" spans="1:82" hidden="1" x14ac:dyDescent="0.25">
      <c r="A229" t="s">
        <v>128</v>
      </c>
      <c r="B229" t="s">
        <v>275</v>
      </c>
      <c r="C229" t="s">
        <v>72</v>
      </c>
      <c r="D229" s="12">
        <v>46318</v>
      </c>
      <c r="E229" t="s">
        <v>133</v>
      </c>
      <c r="F229" t="s">
        <v>73</v>
      </c>
      <c r="G229">
        <v>10.668662966820335</v>
      </c>
      <c r="H229">
        <v>15.2</v>
      </c>
      <c r="I229">
        <v>20</v>
      </c>
      <c r="J229">
        <v>15.2</v>
      </c>
      <c r="K229">
        <v>46318</v>
      </c>
      <c r="L229" t="s">
        <v>572</v>
      </c>
      <c r="M229">
        <v>10.3125</v>
      </c>
      <c r="N229">
        <v>1.4247333566794804</v>
      </c>
      <c r="O229">
        <v>1.4247333566794804</v>
      </c>
      <c r="P229">
        <v>0.96661596978665409</v>
      </c>
      <c r="Q229">
        <v>0</v>
      </c>
      <c r="R229">
        <v>0</v>
      </c>
      <c r="S229">
        <v>0.17473335667948042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0.25</v>
      </c>
      <c r="Z229">
        <v>0</v>
      </c>
      <c r="AA229">
        <v>0</v>
      </c>
      <c r="AB229">
        <v>0</v>
      </c>
      <c r="AC229">
        <v>3.3384030213345905E-2</v>
      </c>
      <c r="AD229">
        <v>0</v>
      </c>
      <c r="AE229">
        <v>0.96661596978665409</v>
      </c>
      <c r="AF229">
        <v>0</v>
      </c>
      <c r="AG229">
        <v>0</v>
      </c>
      <c r="AH229">
        <v>0</v>
      </c>
      <c r="AI229">
        <v>0</v>
      </c>
      <c r="AJ229">
        <v>0</v>
      </c>
      <c r="AK229">
        <v>0.70188572150133788</v>
      </c>
      <c r="AL229">
        <v>0.70188572150133788</v>
      </c>
      <c r="AM229">
        <v>0.67845394736842113</v>
      </c>
      <c r="AN229">
        <v>0</v>
      </c>
      <c r="AO229">
        <v>0</v>
      </c>
      <c r="AP229">
        <v>0</v>
      </c>
      <c r="AQ229">
        <v>0</v>
      </c>
      <c r="AR229">
        <v>0</v>
      </c>
      <c r="AS229">
        <v>0</v>
      </c>
      <c r="AT229">
        <v>0</v>
      </c>
      <c r="AU229">
        <v>0</v>
      </c>
      <c r="AV229">
        <v>0</v>
      </c>
      <c r="AW229">
        <v>0</v>
      </c>
      <c r="AX229">
        <v>0.29811427849866212</v>
      </c>
      <c r="AY229">
        <v>0</v>
      </c>
      <c r="AZ229">
        <v>2.3431774132916749E-2</v>
      </c>
      <c r="BA229">
        <v>0</v>
      </c>
      <c r="BB229">
        <v>0.67845394736842113</v>
      </c>
      <c r="BC229">
        <v>0</v>
      </c>
      <c r="BD229">
        <v>0</v>
      </c>
      <c r="BE229">
        <v>0</v>
      </c>
      <c r="BF229">
        <v>0</v>
      </c>
      <c r="BG229">
        <v>0</v>
      </c>
      <c r="BH229">
        <v>1.4739393939393939</v>
      </c>
      <c r="BI229">
        <v>1.4739393939393939</v>
      </c>
      <c r="BJ229">
        <v>1.0345370149643962</v>
      </c>
      <c r="BK229">
        <v>0</v>
      </c>
      <c r="BL229">
        <v>0</v>
      </c>
      <c r="BM229">
        <v>0</v>
      </c>
      <c r="BN229">
        <v>0</v>
      </c>
      <c r="BO229">
        <v>0</v>
      </c>
      <c r="BP229">
        <v>0</v>
      </c>
      <c r="BQ229">
        <v>3.4537014964396207E-2</v>
      </c>
      <c r="BR229">
        <v>0</v>
      </c>
      <c r="BS229">
        <v>0.43940237897499768</v>
      </c>
      <c r="BT229">
        <v>0</v>
      </c>
      <c r="BU229">
        <v>0</v>
      </c>
      <c r="BV229">
        <v>0</v>
      </c>
      <c r="BW229">
        <v>0</v>
      </c>
      <c r="BX229">
        <v>0</v>
      </c>
      <c r="BY229">
        <v>1</v>
      </c>
      <c r="BZ229">
        <v>0</v>
      </c>
      <c r="CA229">
        <v>0</v>
      </c>
      <c r="CB229">
        <v>0</v>
      </c>
      <c r="CC229">
        <v>0</v>
      </c>
      <c r="CD229">
        <v>0</v>
      </c>
    </row>
    <row r="230" spans="1:82" hidden="1" x14ac:dyDescent="0.25">
      <c r="A230" t="s">
        <v>128</v>
      </c>
      <c r="B230" t="s">
        <v>275</v>
      </c>
      <c r="C230" t="s">
        <v>72</v>
      </c>
      <c r="D230" s="12">
        <v>46318</v>
      </c>
      <c r="E230" t="s">
        <v>133</v>
      </c>
      <c r="F230" t="s">
        <v>74</v>
      </c>
      <c r="G230">
        <v>4.1033319103155144</v>
      </c>
      <c r="H230">
        <v>5.6999999999999993</v>
      </c>
      <c r="I230">
        <v>20</v>
      </c>
      <c r="J230">
        <v>5.6999999999999993</v>
      </c>
      <c r="K230">
        <v>46318</v>
      </c>
      <c r="L230" t="s">
        <v>550</v>
      </c>
      <c r="M230">
        <v>4.6875</v>
      </c>
      <c r="N230">
        <v>1.3891150227624929</v>
      </c>
      <c r="O230">
        <v>1.3891150227624929</v>
      </c>
      <c r="P230">
        <v>1.1423643279296818</v>
      </c>
      <c r="Q230">
        <v>0</v>
      </c>
      <c r="R230">
        <v>0</v>
      </c>
      <c r="S230">
        <v>0.13911502276249288</v>
      </c>
      <c r="T230">
        <v>0</v>
      </c>
      <c r="U230">
        <v>0</v>
      </c>
      <c r="V230">
        <v>0</v>
      </c>
      <c r="W230">
        <v>0.14236432792968179</v>
      </c>
      <c r="X230">
        <v>0</v>
      </c>
      <c r="Y230">
        <v>0.10763567207031821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1</v>
      </c>
      <c r="AF230">
        <v>0</v>
      </c>
      <c r="AG230">
        <v>0</v>
      </c>
      <c r="AH230">
        <v>0</v>
      </c>
      <c r="AI230">
        <v>0</v>
      </c>
      <c r="AJ230">
        <v>0</v>
      </c>
      <c r="AK230">
        <v>0.7198827912834237</v>
      </c>
      <c r="AL230">
        <v>0.7198827912834237</v>
      </c>
      <c r="AM230">
        <v>0.82236842105263164</v>
      </c>
      <c r="AN230">
        <v>0</v>
      </c>
      <c r="AO230">
        <v>0</v>
      </c>
      <c r="AP230">
        <v>0</v>
      </c>
      <c r="AQ230">
        <v>0</v>
      </c>
      <c r="AR230">
        <v>0</v>
      </c>
      <c r="AS230">
        <v>0</v>
      </c>
      <c r="AT230">
        <v>0</v>
      </c>
      <c r="AU230">
        <v>0</v>
      </c>
      <c r="AV230">
        <v>0</v>
      </c>
      <c r="AW230">
        <v>0</v>
      </c>
      <c r="AX230">
        <v>0.17763157894736836</v>
      </c>
      <c r="AY230">
        <v>0</v>
      </c>
      <c r="AZ230">
        <v>0</v>
      </c>
      <c r="BA230">
        <v>0</v>
      </c>
      <c r="BB230">
        <v>0.7198827912834237</v>
      </c>
      <c r="BC230">
        <v>0</v>
      </c>
      <c r="BD230">
        <v>0</v>
      </c>
      <c r="BE230">
        <v>0</v>
      </c>
      <c r="BF230">
        <v>0</v>
      </c>
      <c r="BG230">
        <v>0</v>
      </c>
      <c r="BH230">
        <v>1.2159999999999997</v>
      </c>
      <c r="BI230">
        <v>1.2159999999999997</v>
      </c>
      <c r="BJ230">
        <v>0.87537747420064305</v>
      </c>
      <c r="BK230">
        <v>0</v>
      </c>
      <c r="BL230">
        <v>0</v>
      </c>
      <c r="BM230">
        <v>0</v>
      </c>
      <c r="BN230">
        <v>0</v>
      </c>
      <c r="BO230">
        <v>0</v>
      </c>
      <c r="BP230">
        <v>0</v>
      </c>
      <c r="BQ230">
        <v>0</v>
      </c>
      <c r="BR230">
        <v>0</v>
      </c>
      <c r="BS230">
        <v>0.21599999999999975</v>
      </c>
      <c r="BT230">
        <v>0</v>
      </c>
      <c r="BU230">
        <v>0</v>
      </c>
      <c r="BV230">
        <v>0</v>
      </c>
      <c r="BW230">
        <v>0.12462252579935695</v>
      </c>
      <c r="BX230">
        <v>0</v>
      </c>
      <c r="BY230">
        <v>0.87537747420064305</v>
      </c>
      <c r="BZ230">
        <v>0</v>
      </c>
      <c r="CA230">
        <v>0</v>
      </c>
      <c r="CB230">
        <v>0</v>
      </c>
      <c r="CC230">
        <v>0</v>
      </c>
      <c r="CD230">
        <v>0</v>
      </c>
    </row>
    <row r="231" spans="1:82" hidden="1" x14ac:dyDescent="0.25">
      <c r="A231" t="s">
        <v>128</v>
      </c>
      <c r="B231" t="s">
        <v>395</v>
      </c>
      <c r="C231" t="s">
        <v>72</v>
      </c>
      <c r="D231" s="12">
        <v>46318</v>
      </c>
      <c r="E231" t="s">
        <v>133</v>
      </c>
      <c r="F231" t="s">
        <v>74</v>
      </c>
      <c r="G231">
        <v>3.5458747546381306</v>
      </c>
      <c r="H231">
        <v>10.45</v>
      </c>
      <c r="I231">
        <v>20</v>
      </c>
      <c r="J231">
        <v>10.45</v>
      </c>
      <c r="K231">
        <v>46318</v>
      </c>
      <c r="L231" t="s">
        <v>550</v>
      </c>
      <c r="M231">
        <v>4.1764705882352935</v>
      </c>
      <c r="N231">
        <v>2.947086607142857</v>
      </c>
      <c r="O231">
        <v>2.947086607142857</v>
      </c>
      <c r="P231">
        <v>1.1778392857142856</v>
      </c>
      <c r="Q231">
        <v>0</v>
      </c>
      <c r="R231">
        <v>0</v>
      </c>
      <c r="S231">
        <v>1.697086607142857</v>
      </c>
      <c r="T231">
        <v>0</v>
      </c>
      <c r="U231">
        <v>0</v>
      </c>
      <c r="V231">
        <v>0</v>
      </c>
      <c r="W231">
        <v>0.17783928571428564</v>
      </c>
      <c r="X231">
        <v>0</v>
      </c>
      <c r="Y231">
        <v>7.2160714285714356E-2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1</v>
      </c>
      <c r="AF231">
        <v>0</v>
      </c>
      <c r="AG231">
        <v>0</v>
      </c>
      <c r="AH231">
        <v>0</v>
      </c>
      <c r="AI231">
        <v>0</v>
      </c>
      <c r="AJ231">
        <v>0</v>
      </c>
      <c r="AK231">
        <v>0.33931815833857709</v>
      </c>
      <c r="AL231">
        <v>0.33931815833857709</v>
      </c>
      <c r="AM231">
        <v>0.39966225724739651</v>
      </c>
      <c r="AN231">
        <v>0</v>
      </c>
      <c r="AO231">
        <v>0</v>
      </c>
      <c r="AP231">
        <v>0</v>
      </c>
      <c r="AQ231">
        <v>0</v>
      </c>
      <c r="AR231">
        <v>0</v>
      </c>
      <c r="AS231">
        <v>0</v>
      </c>
      <c r="AT231">
        <v>0</v>
      </c>
      <c r="AU231">
        <v>0</v>
      </c>
      <c r="AV231">
        <v>0</v>
      </c>
      <c r="AW231">
        <v>0</v>
      </c>
      <c r="AX231">
        <v>0.60033774275260354</v>
      </c>
      <c r="AY231">
        <v>0</v>
      </c>
      <c r="AZ231">
        <v>0</v>
      </c>
      <c r="BA231">
        <v>0</v>
      </c>
      <c r="BB231">
        <v>0.33931815833857709</v>
      </c>
      <c r="BC231">
        <v>0</v>
      </c>
      <c r="BD231">
        <v>0</v>
      </c>
      <c r="BE231">
        <v>0</v>
      </c>
      <c r="BF231">
        <v>0</v>
      </c>
      <c r="BG231">
        <v>0</v>
      </c>
      <c r="BH231">
        <v>2.5021126760563384</v>
      </c>
      <c r="BI231">
        <v>2.5021126760563384</v>
      </c>
      <c r="BJ231">
        <v>0.84901226519504547</v>
      </c>
      <c r="CA231">
        <v>0</v>
      </c>
      <c r="CB231">
        <v>0</v>
      </c>
      <c r="CC231">
        <v>0</v>
      </c>
    </row>
    <row r="232" spans="1:82" hidden="1" x14ac:dyDescent="0.25">
      <c r="A232" t="s">
        <v>128</v>
      </c>
      <c r="B232" t="s">
        <v>394</v>
      </c>
      <c r="C232" t="s">
        <v>72</v>
      </c>
      <c r="D232" s="12">
        <v>46318</v>
      </c>
      <c r="E232" t="s">
        <v>133</v>
      </c>
      <c r="F232" t="s">
        <v>74</v>
      </c>
      <c r="G232">
        <v>4.4391855041263009</v>
      </c>
      <c r="H232">
        <v>0</v>
      </c>
      <c r="I232">
        <v>0</v>
      </c>
      <c r="J232">
        <v>0</v>
      </c>
      <c r="K232">
        <v>46318</v>
      </c>
      <c r="L232" t="s">
        <v>550</v>
      </c>
      <c r="M232">
        <v>4.9862438725490197</v>
      </c>
      <c r="N232">
        <v>0</v>
      </c>
      <c r="O232">
        <v>0</v>
      </c>
      <c r="P232">
        <v>1.1232339508935183</v>
      </c>
      <c r="Q232">
        <v>0.1232339508935183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>
        <v>0</v>
      </c>
      <c r="AI232">
        <v>1</v>
      </c>
      <c r="AJ232">
        <v>0</v>
      </c>
      <c r="AK232">
        <v>0</v>
      </c>
      <c r="AL232">
        <v>0</v>
      </c>
      <c r="AM232">
        <v>0</v>
      </c>
      <c r="AN232">
        <v>0</v>
      </c>
      <c r="AO232">
        <v>0</v>
      </c>
      <c r="AP232">
        <v>0</v>
      </c>
      <c r="AQ232">
        <v>0</v>
      </c>
      <c r="AR232">
        <v>0</v>
      </c>
      <c r="AS232">
        <v>0</v>
      </c>
      <c r="AT232">
        <v>0</v>
      </c>
      <c r="AU232">
        <v>0</v>
      </c>
      <c r="AV232">
        <v>0</v>
      </c>
      <c r="AW232">
        <v>0</v>
      </c>
      <c r="AX232">
        <v>0</v>
      </c>
      <c r="AY232">
        <v>0</v>
      </c>
      <c r="AZ232">
        <v>0</v>
      </c>
      <c r="BA232">
        <v>0</v>
      </c>
      <c r="BB232">
        <v>0</v>
      </c>
      <c r="BC232">
        <v>0</v>
      </c>
      <c r="BD232">
        <v>0</v>
      </c>
      <c r="BE232">
        <v>0</v>
      </c>
      <c r="BF232">
        <v>1</v>
      </c>
      <c r="BG232">
        <v>1</v>
      </c>
      <c r="BH232">
        <v>0</v>
      </c>
      <c r="BI232">
        <v>0</v>
      </c>
      <c r="BJ232">
        <v>0.89028647968173746</v>
      </c>
      <c r="BK232">
        <v>0</v>
      </c>
      <c r="BL232">
        <v>0</v>
      </c>
      <c r="BM232">
        <v>0</v>
      </c>
      <c r="BN232">
        <v>0</v>
      </c>
      <c r="BO232">
        <v>0</v>
      </c>
      <c r="BP232">
        <v>0</v>
      </c>
      <c r="BQ232">
        <v>0</v>
      </c>
      <c r="BR232">
        <v>0</v>
      </c>
      <c r="BS232">
        <v>0</v>
      </c>
      <c r="BT232">
        <v>0</v>
      </c>
      <c r="BU232">
        <v>0.10971352031826254</v>
      </c>
      <c r="BV232">
        <v>0</v>
      </c>
      <c r="BW232">
        <v>0</v>
      </c>
      <c r="BX232">
        <v>0</v>
      </c>
      <c r="BY232">
        <v>0</v>
      </c>
      <c r="BZ232">
        <v>0</v>
      </c>
      <c r="CA232">
        <v>0</v>
      </c>
      <c r="CB232">
        <v>0</v>
      </c>
      <c r="CC232">
        <v>0.89028647968173746</v>
      </c>
      <c r="CD232">
        <v>0</v>
      </c>
    </row>
    <row r="233" spans="1:82" hidden="1" x14ac:dyDescent="0.25">
      <c r="A233" t="s">
        <v>128</v>
      </c>
      <c r="B233" t="s">
        <v>275</v>
      </c>
      <c r="C233" t="s">
        <v>72</v>
      </c>
      <c r="D233" s="12">
        <v>46318</v>
      </c>
      <c r="E233" t="s">
        <v>133</v>
      </c>
      <c r="F233" t="s">
        <v>75</v>
      </c>
      <c r="G233">
        <v>10.723374058957877</v>
      </c>
      <c r="H233">
        <v>12.35</v>
      </c>
      <c r="I233">
        <v>20</v>
      </c>
      <c r="J233">
        <v>12.35</v>
      </c>
      <c r="K233">
        <v>46318</v>
      </c>
      <c r="L233" t="s">
        <v>531</v>
      </c>
      <c r="M233">
        <v>12.1875</v>
      </c>
      <c r="N233">
        <v>1.1516897510148221</v>
      </c>
      <c r="O233">
        <v>1.1516897510148221</v>
      </c>
      <c r="P233">
        <v>1.1365359385014693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0.13653593850146928</v>
      </c>
      <c r="X233">
        <v>0</v>
      </c>
      <c r="Y233">
        <v>1.5153812513352793E-2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1</v>
      </c>
      <c r="AF233">
        <v>0</v>
      </c>
      <c r="AG233">
        <v>0</v>
      </c>
      <c r="AH233">
        <v>0</v>
      </c>
      <c r="AI233">
        <v>0</v>
      </c>
      <c r="AJ233">
        <v>0</v>
      </c>
      <c r="AK233">
        <v>0.86828939748646772</v>
      </c>
      <c r="AL233">
        <v>0.86828939748646772</v>
      </c>
      <c r="AM233">
        <v>0.98684210526315796</v>
      </c>
      <c r="AN233">
        <v>0</v>
      </c>
      <c r="AO233">
        <v>0</v>
      </c>
      <c r="AP233">
        <v>0</v>
      </c>
      <c r="AQ233">
        <v>0</v>
      </c>
      <c r="AR233">
        <v>0</v>
      </c>
      <c r="AS233">
        <v>0</v>
      </c>
      <c r="AT233">
        <v>0</v>
      </c>
      <c r="AU233">
        <v>0</v>
      </c>
      <c r="AV233">
        <v>0</v>
      </c>
      <c r="AW233">
        <v>0</v>
      </c>
      <c r="AX233">
        <v>1.3157894736842035E-2</v>
      </c>
      <c r="AY233">
        <v>0</v>
      </c>
      <c r="AZ233">
        <v>0</v>
      </c>
      <c r="BA233">
        <v>0</v>
      </c>
      <c r="BB233">
        <v>0.86828939748646772</v>
      </c>
      <c r="BC233">
        <v>0</v>
      </c>
      <c r="BD233">
        <v>0</v>
      </c>
      <c r="BE233">
        <v>0</v>
      </c>
      <c r="BF233">
        <v>0</v>
      </c>
      <c r="BG233">
        <v>0</v>
      </c>
      <c r="BH233">
        <v>1.0133333333333332</v>
      </c>
      <c r="BI233">
        <v>1.0133333333333332</v>
      </c>
      <c r="BJ233">
        <v>0.87986658945295393</v>
      </c>
      <c r="BK233">
        <v>0</v>
      </c>
      <c r="BL233">
        <v>0</v>
      </c>
      <c r="BM233">
        <v>0</v>
      </c>
      <c r="BN233">
        <v>0</v>
      </c>
      <c r="BO233">
        <v>0</v>
      </c>
      <c r="BP233">
        <v>0</v>
      </c>
      <c r="BQ233">
        <v>0</v>
      </c>
      <c r="BR233">
        <v>0</v>
      </c>
      <c r="BS233">
        <v>1.3333333333333197E-2</v>
      </c>
      <c r="BT233">
        <v>0</v>
      </c>
      <c r="BU233">
        <v>0</v>
      </c>
      <c r="BV233">
        <v>0</v>
      </c>
      <c r="BW233">
        <v>0.12013341054704607</v>
      </c>
      <c r="BX233">
        <v>0</v>
      </c>
      <c r="BY233">
        <v>0.87986658945295393</v>
      </c>
      <c r="BZ233">
        <v>0</v>
      </c>
      <c r="CA233">
        <v>0</v>
      </c>
      <c r="CB233">
        <v>0</v>
      </c>
      <c r="CC233">
        <v>0</v>
      </c>
      <c r="CD233">
        <v>0</v>
      </c>
    </row>
    <row r="234" spans="1:82" hidden="1" x14ac:dyDescent="0.25">
      <c r="A234" t="s">
        <v>128</v>
      </c>
      <c r="B234" t="s">
        <v>395</v>
      </c>
      <c r="C234" t="s">
        <v>72</v>
      </c>
      <c r="D234" s="12">
        <v>46318</v>
      </c>
      <c r="E234" t="s">
        <v>133</v>
      </c>
      <c r="F234" t="s">
        <v>75</v>
      </c>
      <c r="G234">
        <v>7.313366681441142</v>
      </c>
      <c r="H234">
        <v>17.099999999999998</v>
      </c>
      <c r="I234">
        <v>20</v>
      </c>
      <c r="J234">
        <v>17.099999999999998</v>
      </c>
      <c r="K234">
        <v>46318</v>
      </c>
      <c r="L234" t="s">
        <v>531</v>
      </c>
      <c r="M234">
        <v>8.6009803921568562</v>
      </c>
      <c r="N234">
        <v>2.3381844155844163</v>
      </c>
      <c r="O234">
        <v>2.3381844155844163</v>
      </c>
      <c r="P234">
        <v>1.1760630591630588</v>
      </c>
      <c r="Q234">
        <v>0</v>
      </c>
      <c r="R234">
        <v>0</v>
      </c>
      <c r="S234">
        <v>1.0881844155844163</v>
      </c>
      <c r="T234">
        <v>0</v>
      </c>
      <c r="U234">
        <v>0</v>
      </c>
      <c r="V234">
        <v>0</v>
      </c>
      <c r="W234">
        <v>0.17606305916305875</v>
      </c>
      <c r="X234">
        <v>0</v>
      </c>
      <c r="Y234">
        <v>7.3936940836941245E-2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1</v>
      </c>
      <c r="AF234">
        <v>0</v>
      </c>
      <c r="AG234">
        <v>0</v>
      </c>
      <c r="AH234">
        <v>0</v>
      </c>
      <c r="AI234">
        <v>0</v>
      </c>
      <c r="AJ234">
        <v>0</v>
      </c>
      <c r="AK234">
        <v>0.42768226207258148</v>
      </c>
      <c r="AL234">
        <v>0.42768226207258148</v>
      </c>
      <c r="AM234">
        <v>0.50298130948285713</v>
      </c>
      <c r="AN234">
        <v>0</v>
      </c>
      <c r="AO234">
        <v>0</v>
      </c>
      <c r="AP234">
        <v>0</v>
      </c>
      <c r="AQ234">
        <v>0</v>
      </c>
      <c r="AR234">
        <v>0</v>
      </c>
      <c r="AS234">
        <v>0</v>
      </c>
      <c r="AT234">
        <v>0</v>
      </c>
      <c r="AU234">
        <v>0</v>
      </c>
      <c r="AV234">
        <v>0</v>
      </c>
      <c r="AW234">
        <v>0</v>
      </c>
      <c r="AX234">
        <v>0.49701869051714287</v>
      </c>
      <c r="AY234">
        <v>0</v>
      </c>
      <c r="AZ234">
        <v>0</v>
      </c>
      <c r="BA234">
        <v>0</v>
      </c>
      <c r="BB234">
        <v>0.42768226207258148</v>
      </c>
      <c r="BC234">
        <v>0</v>
      </c>
      <c r="BD234">
        <v>0</v>
      </c>
      <c r="BE234">
        <v>0</v>
      </c>
      <c r="BF234">
        <v>0</v>
      </c>
      <c r="BG234">
        <v>0</v>
      </c>
      <c r="BH234">
        <v>1.9881454462555581</v>
      </c>
      <c r="BI234">
        <v>1.9881454462555581</v>
      </c>
      <c r="BJ234">
        <v>0.85029454178387898</v>
      </c>
      <c r="CA234">
        <v>0</v>
      </c>
      <c r="CB234">
        <v>0</v>
      </c>
      <c r="CC234">
        <v>0</v>
      </c>
    </row>
    <row r="235" spans="1:82" hidden="1" x14ac:dyDescent="0.25">
      <c r="A235" t="s">
        <v>128</v>
      </c>
      <c r="B235" t="s">
        <v>394</v>
      </c>
      <c r="C235" t="s">
        <v>72</v>
      </c>
      <c r="D235" s="12">
        <v>46318</v>
      </c>
      <c r="E235" t="s">
        <v>133</v>
      </c>
      <c r="F235" t="s">
        <v>75</v>
      </c>
      <c r="G235">
        <v>8.9951916794138196</v>
      </c>
      <c r="H235">
        <v>0</v>
      </c>
      <c r="I235">
        <v>0</v>
      </c>
      <c r="J235">
        <v>0</v>
      </c>
      <c r="K235">
        <v>46318</v>
      </c>
      <c r="L235" t="s">
        <v>531</v>
      </c>
      <c r="M235">
        <v>9.9262101715686271</v>
      </c>
      <c r="N235">
        <v>0</v>
      </c>
      <c r="O235">
        <v>0</v>
      </c>
      <c r="P235">
        <v>1.1035017957744595</v>
      </c>
      <c r="Q235">
        <v>0.1035017957744595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>
        <v>0</v>
      </c>
      <c r="AI235">
        <v>1</v>
      </c>
      <c r="AJ235">
        <v>0</v>
      </c>
      <c r="AK235">
        <v>0</v>
      </c>
      <c r="AL235">
        <v>0</v>
      </c>
      <c r="AM235">
        <v>0</v>
      </c>
      <c r="AN235">
        <v>0</v>
      </c>
      <c r="AO235">
        <v>0</v>
      </c>
      <c r="AP235">
        <v>0</v>
      </c>
      <c r="AQ235">
        <v>0</v>
      </c>
      <c r="AR235">
        <v>0</v>
      </c>
      <c r="AS235">
        <v>0</v>
      </c>
      <c r="AT235">
        <v>0</v>
      </c>
      <c r="AU235">
        <v>0</v>
      </c>
      <c r="AV235">
        <v>0</v>
      </c>
      <c r="AW235">
        <v>0</v>
      </c>
      <c r="AX235">
        <v>0</v>
      </c>
      <c r="AY235">
        <v>0</v>
      </c>
      <c r="AZ235">
        <v>0</v>
      </c>
      <c r="BA235">
        <v>0</v>
      </c>
      <c r="BB235">
        <v>0</v>
      </c>
      <c r="BC235">
        <v>0</v>
      </c>
      <c r="BD235">
        <v>0</v>
      </c>
      <c r="BE235">
        <v>0</v>
      </c>
      <c r="BF235">
        <v>1</v>
      </c>
      <c r="BG235">
        <v>1</v>
      </c>
      <c r="BH235">
        <v>0</v>
      </c>
      <c r="BI235">
        <v>0</v>
      </c>
      <c r="BJ235">
        <v>0.90620604681316352</v>
      </c>
      <c r="BK235">
        <v>0</v>
      </c>
      <c r="BL235">
        <v>0</v>
      </c>
      <c r="BM235">
        <v>0</v>
      </c>
      <c r="BN235">
        <v>0</v>
      </c>
      <c r="BO235">
        <v>0</v>
      </c>
      <c r="BP235">
        <v>0</v>
      </c>
      <c r="BQ235">
        <v>0</v>
      </c>
      <c r="BR235">
        <v>0</v>
      </c>
      <c r="BS235">
        <v>0</v>
      </c>
      <c r="BT235">
        <v>0</v>
      </c>
      <c r="BU235">
        <v>9.3793953186836476E-2</v>
      </c>
      <c r="BV235">
        <v>0</v>
      </c>
      <c r="BW235">
        <v>0</v>
      </c>
      <c r="BX235">
        <v>0</v>
      </c>
      <c r="BY235">
        <v>0</v>
      </c>
      <c r="BZ235">
        <v>0</v>
      </c>
      <c r="CA235">
        <v>0</v>
      </c>
      <c r="CB235">
        <v>0</v>
      </c>
      <c r="CC235">
        <v>0.90620604681316352</v>
      </c>
      <c r="CD235">
        <v>0</v>
      </c>
    </row>
    <row r="236" spans="1:82" hidden="1" x14ac:dyDescent="0.25">
      <c r="A236" t="s">
        <v>128</v>
      </c>
      <c r="B236" t="s">
        <v>395</v>
      </c>
      <c r="C236" t="s">
        <v>72</v>
      </c>
      <c r="D236" s="12">
        <v>46319</v>
      </c>
      <c r="E236" t="s">
        <v>133</v>
      </c>
      <c r="F236" t="s">
        <v>73</v>
      </c>
      <c r="G236">
        <v>9.5295384030899779</v>
      </c>
      <c r="H236">
        <v>15.2</v>
      </c>
      <c r="I236">
        <v>20</v>
      </c>
      <c r="J236">
        <v>15.2</v>
      </c>
      <c r="K236">
        <v>46319</v>
      </c>
      <c r="L236" t="s">
        <v>501</v>
      </c>
      <c r="M236">
        <v>10.149019607843131</v>
      </c>
      <c r="N236">
        <v>1.5950405315614615</v>
      </c>
      <c r="O236">
        <v>1.5950405315614615</v>
      </c>
      <c r="P236">
        <v>1.0650064230343292</v>
      </c>
      <c r="Q236">
        <v>0</v>
      </c>
      <c r="R236">
        <v>0</v>
      </c>
      <c r="S236">
        <v>0.34504053156146153</v>
      </c>
      <c r="T236">
        <v>0</v>
      </c>
      <c r="U236">
        <v>0</v>
      </c>
      <c r="V236">
        <v>0</v>
      </c>
      <c r="W236">
        <v>6.5006423034329242E-2</v>
      </c>
      <c r="X236">
        <v>0</v>
      </c>
      <c r="Y236">
        <v>0.18499357696567076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1</v>
      </c>
      <c r="AF236">
        <v>0</v>
      </c>
      <c r="AG236">
        <v>0</v>
      </c>
      <c r="AH236">
        <v>0</v>
      </c>
      <c r="AI236">
        <v>0</v>
      </c>
      <c r="AJ236">
        <v>0</v>
      </c>
      <c r="AK236">
        <v>0.62694331599276176</v>
      </c>
      <c r="AL236">
        <v>0.62694331599276176</v>
      </c>
      <c r="AM236">
        <v>0.66769865841073239</v>
      </c>
      <c r="AN236">
        <v>0</v>
      </c>
      <c r="AO236">
        <v>0</v>
      </c>
      <c r="AP236">
        <v>0</v>
      </c>
      <c r="AQ236">
        <v>0</v>
      </c>
      <c r="AR236">
        <v>0</v>
      </c>
      <c r="AS236">
        <v>0</v>
      </c>
      <c r="AT236">
        <v>0</v>
      </c>
      <c r="AU236">
        <v>0</v>
      </c>
      <c r="AV236">
        <v>0</v>
      </c>
      <c r="AW236">
        <v>0</v>
      </c>
      <c r="AX236">
        <v>0.33230134158926761</v>
      </c>
      <c r="AY236">
        <v>0</v>
      </c>
      <c r="AZ236">
        <v>0</v>
      </c>
      <c r="BA236">
        <v>0</v>
      </c>
      <c r="BB236">
        <v>0.62694331599276176</v>
      </c>
      <c r="BC236">
        <v>0</v>
      </c>
      <c r="BD236">
        <v>0</v>
      </c>
      <c r="BE236">
        <v>0</v>
      </c>
      <c r="BF236">
        <v>0</v>
      </c>
      <c r="BG236">
        <v>0</v>
      </c>
      <c r="BH236">
        <v>1.497681607418857</v>
      </c>
      <c r="BI236">
        <v>1.497681607418857</v>
      </c>
      <c r="BJ236">
        <v>0.93896147325654777</v>
      </c>
      <c r="BK236">
        <v>0</v>
      </c>
      <c r="BL236">
        <v>0</v>
      </c>
      <c r="BM236">
        <v>0</v>
      </c>
      <c r="BN236">
        <v>0</v>
      </c>
      <c r="BO236">
        <v>0</v>
      </c>
      <c r="BP236">
        <v>0</v>
      </c>
      <c r="BQ236">
        <v>0</v>
      </c>
      <c r="BR236">
        <v>0</v>
      </c>
      <c r="BS236">
        <v>0.49768160741885703</v>
      </c>
      <c r="BT236">
        <v>0</v>
      </c>
      <c r="BU236">
        <v>0</v>
      </c>
      <c r="BV236">
        <v>0</v>
      </c>
      <c r="BW236">
        <v>6.1038526743452226E-2</v>
      </c>
      <c r="BX236">
        <v>0</v>
      </c>
      <c r="BY236">
        <v>0.93896147325654777</v>
      </c>
      <c r="BZ236">
        <v>0</v>
      </c>
      <c r="CA236">
        <v>0</v>
      </c>
      <c r="CB236">
        <v>0</v>
      </c>
      <c r="CC236">
        <v>0</v>
      </c>
      <c r="CD236">
        <v>0</v>
      </c>
    </row>
    <row r="237" spans="1:82" hidden="1" x14ac:dyDescent="0.25">
      <c r="A237" t="s">
        <v>128</v>
      </c>
      <c r="B237" t="s">
        <v>394</v>
      </c>
      <c r="C237" t="s">
        <v>72</v>
      </c>
      <c r="D237" s="12">
        <v>46319</v>
      </c>
      <c r="E237" t="s">
        <v>133</v>
      </c>
      <c r="F237" t="s">
        <v>73</v>
      </c>
      <c r="G237">
        <v>9.929757048703566</v>
      </c>
      <c r="H237">
        <v>0</v>
      </c>
      <c r="I237">
        <v>0</v>
      </c>
      <c r="J237">
        <v>0</v>
      </c>
      <c r="K237">
        <v>46319</v>
      </c>
      <c r="L237" t="s">
        <v>501</v>
      </c>
      <c r="M237">
        <v>10.212545955882351</v>
      </c>
      <c r="N237">
        <v>0</v>
      </c>
      <c r="O237">
        <v>0</v>
      </c>
      <c r="P237">
        <v>1.0284789351634445</v>
      </c>
      <c r="Q237">
        <v>2.8478935163444463E-2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0</v>
      </c>
      <c r="AI237">
        <v>1</v>
      </c>
      <c r="AJ237">
        <v>0</v>
      </c>
      <c r="AK237">
        <v>0</v>
      </c>
      <c r="AL237">
        <v>0</v>
      </c>
      <c r="AM237">
        <v>0</v>
      </c>
      <c r="AN237">
        <v>0</v>
      </c>
      <c r="AO237">
        <v>0</v>
      </c>
      <c r="AP237">
        <v>0</v>
      </c>
      <c r="AQ237">
        <v>0</v>
      </c>
      <c r="AR237">
        <v>0</v>
      </c>
      <c r="AS237">
        <v>0</v>
      </c>
      <c r="AT237">
        <v>0</v>
      </c>
      <c r="AU237">
        <v>0</v>
      </c>
      <c r="AV237">
        <v>0</v>
      </c>
      <c r="AW237">
        <v>0</v>
      </c>
      <c r="AX237">
        <v>0</v>
      </c>
      <c r="AY237">
        <v>0</v>
      </c>
      <c r="AZ237">
        <v>0</v>
      </c>
      <c r="BA237">
        <v>0</v>
      </c>
      <c r="BB237">
        <v>0</v>
      </c>
      <c r="BC237">
        <v>0</v>
      </c>
      <c r="BD237">
        <v>0</v>
      </c>
      <c r="BE237">
        <v>0</v>
      </c>
      <c r="BF237">
        <v>1</v>
      </c>
      <c r="BG237">
        <v>1</v>
      </c>
      <c r="BH237">
        <v>0</v>
      </c>
      <c r="BI237">
        <v>0</v>
      </c>
      <c r="BJ237">
        <v>0.97230965633834909</v>
      </c>
      <c r="BK237">
        <v>0</v>
      </c>
      <c r="BL237">
        <v>0</v>
      </c>
      <c r="BM237">
        <v>0</v>
      </c>
      <c r="BN237">
        <v>0</v>
      </c>
      <c r="BO237">
        <v>0</v>
      </c>
      <c r="BP237">
        <v>0</v>
      </c>
      <c r="BQ237">
        <v>0</v>
      </c>
      <c r="BR237">
        <v>0</v>
      </c>
      <c r="BS237">
        <v>0</v>
      </c>
      <c r="BT237">
        <v>0</v>
      </c>
      <c r="BU237">
        <v>2.7690343661650907E-2</v>
      </c>
      <c r="BV237">
        <v>0</v>
      </c>
      <c r="BW237">
        <v>0</v>
      </c>
      <c r="BX237">
        <v>0</v>
      </c>
      <c r="BY237">
        <v>0</v>
      </c>
      <c r="BZ237">
        <v>0</v>
      </c>
      <c r="CA237">
        <v>0</v>
      </c>
      <c r="CB237">
        <v>0</v>
      </c>
      <c r="CC237">
        <v>0.97230965633834909</v>
      </c>
      <c r="CD237">
        <v>0</v>
      </c>
    </row>
    <row r="238" spans="1:82" hidden="1" x14ac:dyDescent="0.25">
      <c r="A238" t="s">
        <v>128</v>
      </c>
      <c r="B238" t="s">
        <v>275</v>
      </c>
      <c r="C238" t="s">
        <v>72</v>
      </c>
      <c r="D238" s="12">
        <v>46319</v>
      </c>
      <c r="E238" t="s">
        <v>133</v>
      </c>
      <c r="F238" t="s">
        <v>73</v>
      </c>
      <c r="G238">
        <v>10.723374058957877</v>
      </c>
      <c r="H238">
        <v>15.2</v>
      </c>
      <c r="I238">
        <v>20</v>
      </c>
      <c r="J238">
        <v>15.2</v>
      </c>
      <c r="K238">
        <v>46319</v>
      </c>
      <c r="L238" t="s">
        <v>501</v>
      </c>
      <c r="M238">
        <v>11.25</v>
      </c>
      <c r="N238">
        <v>1.4174643089413195</v>
      </c>
      <c r="O238">
        <v>1.4174643089413195</v>
      </c>
      <c r="P238">
        <v>1.0491100970782794</v>
      </c>
      <c r="Q238">
        <v>0</v>
      </c>
      <c r="R238">
        <v>0</v>
      </c>
      <c r="S238">
        <v>0.16746430894131947</v>
      </c>
      <c r="T238">
        <v>0</v>
      </c>
      <c r="U238">
        <v>0</v>
      </c>
      <c r="V238">
        <v>0</v>
      </c>
      <c r="W238">
        <v>4.9110097078279402E-2</v>
      </c>
      <c r="X238">
        <v>0</v>
      </c>
      <c r="Y238">
        <v>0.2008899029217206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1</v>
      </c>
      <c r="AF238">
        <v>0</v>
      </c>
      <c r="AG238">
        <v>0</v>
      </c>
      <c r="AH238">
        <v>0</v>
      </c>
      <c r="AI238">
        <v>0</v>
      </c>
      <c r="AJ238">
        <v>0</v>
      </c>
      <c r="AK238">
        <v>0.70548513545775504</v>
      </c>
      <c r="AL238">
        <v>0.70548513545775504</v>
      </c>
      <c r="AM238">
        <v>0.74013157894736847</v>
      </c>
      <c r="AN238">
        <v>0</v>
      </c>
      <c r="AO238">
        <v>0</v>
      </c>
      <c r="AP238">
        <v>0</v>
      </c>
      <c r="AQ238">
        <v>0</v>
      </c>
      <c r="AR238">
        <v>0</v>
      </c>
      <c r="AS238">
        <v>0</v>
      </c>
      <c r="AT238">
        <v>0</v>
      </c>
      <c r="AU238">
        <v>0</v>
      </c>
      <c r="AV238">
        <v>0</v>
      </c>
      <c r="AW238">
        <v>0</v>
      </c>
      <c r="AX238">
        <v>0.25986842105263153</v>
      </c>
      <c r="AY238">
        <v>0</v>
      </c>
      <c r="AZ238">
        <v>0</v>
      </c>
      <c r="BA238">
        <v>0</v>
      </c>
      <c r="BB238">
        <v>0.70548513545775504</v>
      </c>
      <c r="BC238">
        <v>0</v>
      </c>
      <c r="BD238">
        <v>0</v>
      </c>
      <c r="BE238">
        <v>0</v>
      </c>
      <c r="BF238">
        <v>0</v>
      </c>
      <c r="BG238">
        <v>0</v>
      </c>
      <c r="BH238">
        <v>1.3511111111111112</v>
      </c>
      <c r="BI238">
        <v>1.3511111111111112</v>
      </c>
      <c r="BJ238">
        <v>0.95318880524070015</v>
      </c>
      <c r="BK238">
        <v>0</v>
      </c>
      <c r="BL238">
        <v>0</v>
      </c>
      <c r="BM238">
        <v>0</v>
      </c>
      <c r="BN238">
        <v>0</v>
      </c>
      <c r="BO238">
        <v>0</v>
      </c>
      <c r="BP238">
        <v>0</v>
      </c>
      <c r="BQ238">
        <v>0</v>
      </c>
      <c r="BR238">
        <v>0</v>
      </c>
      <c r="BS238">
        <v>0.35111111111111115</v>
      </c>
      <c r="BT238">
        <v>0</v>
      </c>
      <c r="BU238">
        <v>0</v>
      </c>
      <c r="BV238">
        <v>0</v>
      </c>
      <c r="BW238">
        <v>4.6811194759299846E-2</v>
      </c>
      <c r="BX238">
        <v>0</v>
      </c>
      <c r="BY238">
        <v>0.95318880524070015</v>
      </c>
      <c r="BZ238">
        <v>0</v>
      </c>
      <c r="CA238">
        <v>0</v>
      </c>
      <c r="CB238">
        <v>0</v>
      </c>
      <c r="CC238">
        <v>0</v>
      </c>
      <c r="CD238">
        <v>0</v>
      </c>
    </row>
    <row r="239" spans="1:82" hidden="1" x14ac:dyDescent="0.25">
      <c r="A239" t="s">
        <v>128</v>
      </c>
      <c r="B239" t="s">
        <v>394</v>
      </c>
      <c r="C239" t="s">
        <v>72</v>
      </c>
      <c r="D239" s="12">
        <v>46319</v>
      </c>
      <c r="E239" t="s">
        <v>133</v>
      </c>
      <c r="F239" t="s">
        <v>74</v>
      </c>
      <c r="G239">
        <v>4.3223648329650821</v>
      </c>
      <c r="H239">
        <v>0</v>
      </c>
      <c r="I239">
        <v>0</v>
      </c>
      <c r="J239">
        <v>0</v>
      </c>
      <c r="K239">
        <v>46319</v>
      </c>
      <c r="L239" t="s">
        <v>504</v>
      </c>
      <c r="M239">
        <v>4.9564874387254898</v>
      </c>
      <c r="N239">
        <v>0</v>
      </c>
      <c r="O239">
        <v>0</v>
      </c>
      <c r="P239">
        <v>1.1467073304234268</v>
      </c>
      <c r="Q239">
        <v>0.14670733042342676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>
        <v>0</v>
      </c>
      <c r="AI239">
        <v>1</v>
      </c>
      <c r="AJ239">
        <v>0</v>
      </c>
      <c r="AK239">
        <v>0</v>
      </c>
      <c r="AL239">
        <v>0</v>
      </c>
      <c r="AM239">
        <v>0</v>
      </c>
      <c r="AN239">
        <v>0</v>
      </c>
      <c r="AO239">
        <v>0</v>
      </c>
      <c r="AP239">
        <v>0</v>
      </c>
      <c r="AQ239">
        <v>0</v>
      </c>
      <c r="AR239">
        <v>0</v>
      </c>
      <c r="AS239">
        <v>0</v>
      </c>
      <c r="AT239">
        <v>0</v>
      </c>
      <c r="AU239">
        <v>0</v>
      </c>
      <c r="AV239">
        <v>0</v>
      </c>
      <c r="AW239">
        <v>0</v>
      </c>
      <c r="AX239">
        <v>0</v>
      </c>
      <c r="AY239">
        <v>0</v>
      </c>
      <c r="AZ239">
        <v>0</v>
      </c>
      <c r="BA239">
        <v>0</v>
      </c>
      <c r="BB239">
        <v>0</v>
      </c>
      <c r="BC239">
        <v>0</v>
      </c>
      <c r="BD239">
        <v>0</v>
      </c>
      <c r="BE239">
        <v>0</v>
      </c>
      <c r="BF239">
        <v>1</v>
      </c>
      <c r="BG239">
        <v>1</v>
      </c>
      <c r="BH239">
        <v>0</v>
      </c>
      <c r="BI239">
        <v>0</v>
      </c>
      <c r="BJ239">
        <v>0.87206209768515708</v>
      </c>
      <c r="BK239">
        <v>0</v>
      </c>
      <c r="BL239">
        <v>0</v>
      </c>
      <c r="BM239">
        <v>0</v>
      </c>
      <c r="BN239">
        <v>0</v>
      </c>
      <c r="BO239">
        <v>0</v>
      </c>
      <c r="BP239">
        <v>0</v>
      </c>
      <c r="BQ239">
        <v>0</v>
      </c>
      <c r="BR239">
        <v>0</v>
      </c>
      <c r="BS239">
        <v>0</v>
      </c>
      <c r="BT239">
        <v>0</v>
      </c>
      <c r="BU239">
        <v>0.12793790231484292</v>
      </c>
      <c r="BV239">
        <v>0</v>
      </c>
      <c r="BW239">
        <v>0</v>
      </c>
      <c r="BX239">
        <v>0</v>
      </c>
      <c r="BY239">
        <v>0</v>
      </c>
      <c r="BZ239">
        <v>0</v>
      </c>
      <c r="CA239">
        <v>0</v>
      </c>
      <c r="CB239">
        <v>0</v>
      </c>
      <c r="CC239">
        <v>0.87206209768515708</v>
      </c>
      <c r="CD239">
        <v>0</v>
      </c>
    </row>
    <row r="240" spans="1:82" hidden="1" x14ac:dyDescent="0.25">
      <c r="A240" t="s">
        <v>128</v>
      </c>
      <c r="B240" t="s">
        <v>395</v>
      </c>
      <c r="C240" t="s">
        <v>72</v>
      </c>
      <c r="D240" s="12">
        <v>46319</v>
      </c>
      <c r="E240" t="s">
        <v>133</v>
      </c>
      <c r="F240" t="s">
        <v>74</v>
      </c>
      <c r="G240">
        <v>3.3242575824732468</v>
      </c>
      <c r="H240">
        <v>9.5</v>
      </c>
      <c r="I240">
        <v>20</v>
      </c>
      <c r="J240">
        <v>9.5</v>
      </c>
      <c r="K240">
        <v>46319</v>
      </c>
      <c r="L240" t="s">
        <v>504</v>
      </c>
      <c r="M240">
        <v>4.0588235294117636</v>
      </c>
      <c r="N240">
        <v>2.8577809523809532</v>
      </c>
      <c r="O240">
        <v>2.8577809523809532</v>
      </c>
      <c r="P240">
        <v>1.2209714285714286</v>
      </c>
      <c r="Q240">
        <v>0</v>
      </c>
      <c r="R240">
        <v>0</v>
      </c>
      <c r="S240">
        <v>1.6077809523809532</v>
      </c>
      <c r="T240">
        <v>0</v>
      </c>
      <c r="U240">
        <v>0</v>
      </c>
      <c r="V240">
        <v>0</v>
      </c>
      <c r="W240">
        <v>0.2209714285714286</v>
      </c>
      <c r="X240">
        <v>0</v>
      </c>
      <c r="Y240">
        <v>2.9028571428571404E-2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1</v>
      </c>
      <c r="AF240">
        <v>0</v>
      </c>
      <c r="AG240">
        <v>0</v>
      </c>
      <c r="AH240">
        <v>0</v>
      </c>
      <c r="AI240">
        <v>0</v>
      </c>
      <c r="AJ240">
        <v>0</v>
      </c>
      <c r="AK240">
        <v>0.34992185078665755</v>
      </c>
      <c r="AL240">
        <v>0.34992185078665755</v>
      </c>
      <c r="AM240">
        <v>0.42724458204334353</v>
      </c>
      <c r="AN240">
        <v>0</v>
      </c>
      <c r="AO240">
        <v>0</v>
      </c>
      <c r="AP240">
        <v>0</v>
      </c>
      <c r="AQ240">
        <v>0</v>
      </c>
      <c r="AR240">
        <v>0</v>
      </c>
      <c r="AS240">
        <v>0</v>
      </c>
      <c r="AT240">
        <v>0</v>
      </c>
      <c r="AU240">
        <v>0</v>
      </c>
      <c r="AV240">
        <v>0</v>
      </c>
      <c r="AW240">
        <v>0</v>
      </c>
      <c r="AX240">
        <v>0.57275541795665652</v>
      </c>
      <c r="AY240">
        <v>0</v>
      </c>
      <c r="AZ240">
        <v>0</v>
      </c>
      <c r="BA240">
        <v>0</v>
      </c>
      <c r="BB240">
        <v>0.34992185078665755</v>
      </c>
      <c r="BC240">
        <v>0</v>
      </c>
      <c r="BD240">
        <v>0</v>
      </c>
      <c r="BE240">
        <v>0</v>
      </c>
      <c r="BF240">
        <v>0</v>
      </c>
      <c r="BG240">
        <v>0</v>
      </c>
      <c r="BH240">
        <v>2.3405797101449282</v>
      </c>
      <c r="BI240">
        <v>2.3405797101449282</v>
      </c>
      <c r="BJ240">
        <v>0.81901998408761179</v>
      </c>
      <c r="CA240">
        <v>0</v>
      </c>
      <c r="CB240">
        <v>0</v>
      </c>
      <c r="CC240">
        <v>0</v>
      </c>
    </row>
    <row r="241" spans="1:82" hidden="1" x14ac:dyDescent="0.25">
      <c r="A241" t="s">
        <v>128</v>
      </c>
      <c r="B241" t="s">
        <v>275</v>
      </c>
      <c r="C241" t="s">
        <v>72</v>
      </c>
      <c r="D241" s="12">
        <v>46319</v>
      </c>
      <c r="E241" t="s">
        <v>133</v>
      </c>
      <c r="F241" t="s">
        <v>74</v>
      </c>
      <c r="G241">
        <v>4.1033319103155144</v>
      </c>
      <c r="H241">
        <v>4.75</v>
      </c>
      <c r="I241">
        <v>20</v>
      </c>
      <c r="J241">
        <v>4.75</v>
      </c>
      <c r="K241">
        <v>46319</v>
      </c>
      <c r="L241" t="s">
        <v>504</v>
      </c>
      <c r="M241">
        <v>4.6875</v>
      </c>
      <c r="N241">
        <v>1.1575958523020775</v>
      </c>
      <c r="O241">
        <v>1.1575958523020775</v>
      </c>
      <c r="P241">
        <v>1.1423643279296818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0.14236432792968179</v>
      </c>
      <c r="X241">
        <v>0</v>
      </c>
      <c r="Y241">
        <v>1.5231524372395722E-2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1</v>
      </c>
      <c r="AF241">
        <v>0</v>
      </c>
      <c r="AG241">
        <v>0</v>
      </c>
      <c r="AH241">
        <v>0</v>
      </c>
      <c r="AI241">
        <v>0</v>
      </c>
      <c r="AJ241">
        <v>0</v>
      </c>
      <c r="AK241">
        <v>0.86385934954010823</v>
      </c>
      <c r="AL241">
        <v>0.86385934954010823</v>
      </c>
      <c r="AM241">
        <v>0.98684210526315785</v>
      </c>
      <c r="AN241">
        <v>0</v>
      </c>
      <c r="AO241">
        <v>0</v>
      </c>
      <c r="AP241">
        <v>0</v>
      </c>
      <c r="AQ241">
        <v>0</v>
      </c>
      <c r="AR241">
        <v>0</v>
      </c>
      <c r="AS241">
        <v>0</v>
      </c>
      <c r="AT241">
        <v>0</v>
      </c>
      <c r="AU241">
        <v>0</v>
      </c>
      <c r="AV241">
        <v>0</v>
      </c>
      <c r="AW241">
        <v>0</v>
      </c>
      <c r="AX241">
        <v>1.3157894736842146E-2</v>
      </c>
      <c r="AY241">
        <v>0</v>
      </c>
      <c r="AZ241">
        <v>0</v>
      </c>
      <c r="BA241">
        <v>0</v>
      </c>
      <c r="BB241">
        <v>0.86385934954010823</v>
      </c>
      <c r="BC241">
        <v>0</v>
      </c>
      <c r="BD241">
        <v>0</v>
      </c>
      <c r="BE241">
        <v>0</v>
      </c>
      <c r="BF241">
        <v>0</v>
      </c>
      <c r="BG241">
        <v>0</v>
      </c>
      <c r="BH241">
        <v>1.0133333333333334</v>
      </c>
      <c r="BI241">
        <v>1.0133333333333334</v>
      </c>
      <c r="BJ241">
        <v>0.87537747420064305</v>
      </c>
      <c r="BK241">
        <v>0</v>
      </c>
      <c r="BL241">
        <v>0</v>
      </c>
      <c r="BM241">
        <v>0</v>
      </c>
      <c r="BN241">
        <v>0</v>
      </c>
      <c r="BO241">
        <v>0</v>
      </c>
      <c r="BP241">
        <v>0</v>
      </c>
      <c r="BQ241">
        <v>0</v>
      </c>
      <c r="BR241">
        <v>0</v>
      </c>
      <c r="BS241">
        <v>1.3333333333333419E-2</v>
      </c>
      <c r="BT241">
        <v>0</v>
      </c>
      <c r="BU241">
        <v>0</v>
      </c>
      <c r="BV241">
        <v>0</v>
      </c>
      <c r="BW241">
        <v>0.12462252579935695</v>
      </c>
      <c r="BX241">
        <v>0</v>
      </c>
      <c r="BY241">
        <v>0.87537747420064305</v>
      </c>
      <c r="BZ241">
        <v>0</v>
      </c>
      <c r="CA241">
        <v>0</v>
      </c>
      <c r="CB241">
        <v>0</v>
      </c>
      <c r="CC241">
        <v>0</v>
      </c>
      <c r="CD241">
        <v>0</v>
      </c>
    </row>
    <row r="242" spans="1:82" hidden="1" x14ac:dyDescent="0.25">
      <c r="A242" t="s">
        <v>128</v>
      </c>
      <c r="B242" t="s">
        <v>394</v>
      </c>
      <c r="C242" t="s">
        <v>72</v>
      </c>
      <c r="D242" s="12">
        <v>46319</v>
      </c>
      <c r="E242" t="s">
        <v>133</v>
      </c>
      <c r="F242" t="s">
        <v>75</v>
      </c>
      <c r="G242">
        <v>8.8783710082525999</v>
      </c>
      <c r="H242">
        <v>0</v>
      </c>
      <c r="I242">
        <v>0</v>
      </c>
      <c r="J242">
        <v>0</v>
      </c>
      <c r="K242">
        <v>46319</v>
      </c>
      <c r="L242" t="s">
        <v>505</v>
      </c>
      <c r="M242">
        <v>10.393466605392153</v>
      </c>
      <c r="N242">
        <v>0</v>
      </c>
      <c r="O242">
        <v>0</v>
      </c>
      <c r="P242">
        <v>1.1706501784765746</v>
      </c>
      <c r="Q242">
        <v>0.1706501784765746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>
        <v>0</v>
      </c>
      <c r="AI242">
        <v>1</v>
      </c>
      <c r="AJ242">
        <v>0</v>
      </c>
      <c r="AK242">
        <v>0</v>
      </c>
      <c r="AL242">
        <v>0</v>
      </c>
      <c r="AM242">
        <v>0</v>
      </c>
      <c r="AN242">
        <v>0</v>
      </c>
      <c r="AO242">
        <v>0</v>
      </c>
      <c r="AP242">
        <v>0</v>
      </c>
      <c r="AQ242">
        <v>0</v>
      </c>
      <c r="AR242">
        <v>0</v>
      </c>
      <c r="AS242">
        <v>0</v>
      </c>
      <c r="AT242">
        <v>0</v>
      </c>
      <c r="AU242">
        <v>0</v>
      </c>
      <c r="AV242">
        <v>0</v>
      </c>
      <c r="AW242">
        <v>0</v>
      </c>
      <c r="AX242">
        <v>0</v>
      </c>
      <c r="AY242">
        <v>0</v>
      </c>
      <c r="AZ242">
        <v>0</v>
      </c>
      <c r="BA242">
        <v>0</v>
      </c>
      <c r="BB242">
        <v>0</v>
      </c>
      <c r="BC242">
        <v>0</v>
      </c>
      <c r="BD242">
        <v>0</v>
      </c>
      <c r="BE242">
        <v>0</v>
      </c>
      <c r="BF242">
        <v>1</v>
      </c>
      <c r="BG242">
        <v>1</v>
      </c>
      <c r="BH242">
        <v>0</v>
      </c>
      <c r="BI242">
        <v>0</v>
      </c>
      <c r="BJ242">
        <v>0.85422615430798443</v>
      </c>
      <c r="BK242">
        <v>0</v>
      </c>
      <c r="BL242">
        <v>0</v>
      </c>
      <c r="BM242">
        <v>0</v>
      </c>
      <c r="BN242">
        <v>0</v>
      </c>
      <c r="BO242">
        <v>0</v>
      </c>
      <c r="BP242">
        <v>0</v>
      </c>
      <c r="BQ242">
        <v>0</v>
      </c>
      <c r="BR242">
        <v>0</v>
      </c>
      <c r="BS242">
        <v>0</v>
      </c>
      <c r="BT242">
        <v>0</v>
      </c>
      <c r="BU242">
        <v>0.14577384569201557</v>
      </c>
      <c r="BV242">
        <v>0</v>
      </c>
      <c r="BW242">
        <v>0</v>
      </c>
      <c r="BX242">
        <v>0</v>
      </c>
      <c r="BY242">
        <v>0</v>
      </c>
      <c r="BZ242">
        <v>0</v>
      </c>
      <c r="CA242">
        <v>0</v>
      </c>
      <c r="CB242">
        <v>0</v>
      </c>
      <c r="CC242">
        <v>0.85422615430798443</v>
      </c>
      <c r="CD242">
        <v>0</v>
      </c>
    </row>
    <row r="243" spans="1:82" hidden="1" x14ac:dyDescent="0.25">
      <c r="A243" t="s">
        <v>128</v>
      </c>
      <c r="B243" t="s">
        <v>395</v>
      </c>
      <c r="C243" t="s">
        <v>72</v>
      </c>
      <c r="D243" s="12">
        <v>46319</v>
      </c>
      <c r="E243" t="s">
        <v>133</v>
      </c>
      <c r="F243" t="s">
        <v>75</v>
      </c>
      <c r="G243">
        <v>7.313366681441142</v>
      </c>
      <c r="H243">
        <v>15.2</v>
      </c>
      <c r="I243">
        <v>20</v>
      </c>
      <c r="J243">
        <v>15.2</v>
      </c>
      <c r="K243">
        <v>46319</v>
      </c>
      <c r="L243" t="s">
        <v>505</v>
      </c>
      <c r="M243">
        <v>7.5421568627450908</v>
      </c>
      <c r="N243">
        <v>2.0783861471861478</v>
      </c>
      <c r="O243">
        <v>2.0783861471861478</v>
      </c>
      <c r="P243">
        <v>1.0312838383838379</v>
      </c>
      <c r="Q243">
        <v>0</v>
      </c>
      <c r="R243">
        <v>0</v>
      </c>
      <c r="S243">
        <v>0.82838614718614778</v>
      </c>
      <c r="T243">
        <v>0</v>
      </c>
      <c r="U243">
        <v>0</v>
      </c>
      <c r="V243">
        <v>0</v>
      </c>
      <c r="W243">
        <v>3.1283838383837859E-2</v>
      </c>
      <c r="X243">
        <v>0</v>
      </c>
      <c r="Y243">
        <v>0.21871616161616214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1</v>
      </c>
      <c r="AF243">
        <v>0</v>
      </c>
      <c r="AG243">
        <v>0</v>
      </c>
      <c r="AH243">
        <v>0</v>
      </c>
      <c r="AI243">
        <v>0</v>
      </c>
      <c r="AJ243">
        <v>0</v>
      </c>
      <c r="AK243">
        <v>0.48114254483165408</v>
      </c>
      <c r="AL243">
        <v>0.48114254483165408</v>
      </c>
      <c r="AM243">
        <v>0.496194530443756</v>
      </c>
      <c r="AN243">
        <v>0</v>
      </c>
      <c r="AO243">
        <v>0</v>
      </c>
      <c r="AP243">
        <v>0</v>
      </c>
      <c r="AQ243">
        <v>0</v>
      </c>
      <c r="AR243">
        <v>0</v>
      </c>
      <c r="AS243">
        <v>0</v>
      </c>
      <c r="AT243">
        <v>0</v>
      </c>
      <c r="AU243">
        <v>0</v>
      </c>
      <c r="AV243">
        <v>0</v>
      </c>
      <c r="AW243">
        <v>0</v>
      </c>
      <c r="AX243">
        <v>0.50380546955624395</v>
      </c>
      <c r="AY243">
        <v>0</v>
      </c>
      <c r="AZ243">
        <v>0</v>
      </c>
      <c r="BA243">
        <v>0</v>
      </c>
      <c r="BB243">
        <v>0.48114254483165408</v>
      </c>
      <c r="BC243">
        <v>0</v>
      </c>
      <c r="BD243">
        <v>0</v>
      </c>
      <c r="BE243">
        <v>0</v>
      </c>
      <c r="BF243">
        <v>0</v>
      </c>
      <c r="BG243">
        <v>0</v>
      </c>
      <c r="BH243">
        <v>2.0153386195242446</v>
      </c>
      <c r="BI243">
        <v>2.0153386195242446</v>
      </c>
      <c r="BJ243">
        <v>0.96966515209540782</v>
      </c>
      <c r="CA243">
        <v>0</v>
      </c>
      <c r="CB243">
        <v>0</v>
      </c>
      <c r="CC243">
        <v>0</v>
      </c>
    </row>
    <row r="244" spans="1:82" hidden="1" x14ac:dyDescent="0.25">
      <c r="A244" t="s">
        <v>128</v>
      </c>
      <c r="B244" t="s">
        <v>275</v>
      </c>
      <c r="C244" t="s">
        <v>72</v>
      </c>
      <c r="D244" s="12">
        <v>46319</v>
      </c>
      <c r="E244" t="s">
        <v>133</v>
      </c>
      <c r="F244" t="s">
        <v>75</v>
      </c>
      <c r="G244">
        <v>10.668662966820335</v>
      </c>
      <c r="H244">
        <v>12.35</v>
      </c>
      <c r="I244">
        <v>20</v>
      </c>
      <c r="J244">
        <v>12.35</v>
      </c>
      <c r="K244">
        <v>46319</v>
      </c>
      <c r="L244" t="s">
        <v>505</v>
      </c>
      <c r="M244">
        <v>12.1875</v>
      </c>
      <c r="N244">
        <v>1.1575958523020777</v>
      </c>
      <c r="O244">
        <v>1.1575958523020777</v>
      </c>
      <c r="P244">
        <v>1.142364327929682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0.14236432792968201</v>
      </c>
      <c r="X244">
        <v>0</v>
      </c>
      <c r="Y244">
        <v>1.5231524372395722E-2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1</v>
      </c>
      <c r="AF244">
        <v>0</v>
      </c>
      <c r="AG244">
        <v>0</v>
      </c>
      <c r="AH244">
        <v>0</v>
      </c>
      <c r="AI244">
        <v>0</v>
      </c>
      <c r="AJ244">
        <v>0</v>
      </c>
      <c r="AK244">
        <v>0.86385934954010812</v>
      </c>
      <c r="AL244">
        <v>0.86385934954010812</v>
      </c>
      <c r="AM244">
        <v>0.98684210526315796</v>
      </c>
      <c r="AN244">
        <v>0</v>
      </c>
      <c r="AO244">
        <v>0</v>
      </c>
      <c r="AP244">
        <v>0</v>
      </c>
      <c r="AQ244">
        <v>0</v>
      </c>
      <c r="AR244">
        <v>0</v>
      </c>
      <c r="AS244">
        <v>0</v>
      </c>
      <c r="AT244">
        <v>0</v>
      </c>
      <c r="AU244">
        <v>0</v>
      </c>
      <c r="AV244">
        <v>0</v>
      </c>
      <c r="AW244">
        <v>0</v>
      </c>
      <c r="AX244">
        <v>1.3157894736842035E-2</v>
      </c>
      <c r="AY244">
        <v>0</v>
      </c>
      <c r="AZ244">
        <v>0</v>
      </c>
      <c r="BA244">
        <v>0</v>
      </c>
      <c r="BB244">
        <v>0.86385934954010812</v>
      </c>
      <c r="BC244">
        <v>0</v>
      </c>
      <c r="BD244">
        <v>0</v>
      </c>
      <c r="BE244">
        <v>0</v>
      </c>
      <c r="BF244">
        <v>0</v>
      </c>
      <c r="BG244">
        <v>0</v>
      </c>
      <c r="BH244">
        <v>1.0133333333333332</v>
      </c>
      <c r="BI244">
        <v>1.0133333333333332</v>
      </c>
      <c r="BJ244">
        <v>0.87537747420064294</v>
      </c>
      <c r="BK244">
        <v>0</v>
      </c>
      <c r="BL244">
        <v>0</v>
      </c>
      <c r="BM244">
        <v>0</v>
      </c>
      <c r="BN244">
        <v>0</v>
      </c>
      <c r="BO244">
        <v>0</v>
      </c>
      <c r="BP244">
        <v>0</v>
      </c>
      <c r="BQ244">
        <v>0</v>
      </c>
      <c r="BR244">
        <v>0</v>
      </c>
      <c r="BS244">
        <v>1.3333333333333197E-2</v>
      </c>
      <c r="BT244">
        <v>0</v>
      </c>
      <c r="BU244">
        <v>0</v>
      </c>
      <c r="BV244">
        <v>0</v>
      </c>
      <c r="BW244">
        <v>0.12462252579935706</v>
      </c>
      <c r="BX244">
        <v>0</v>
      </c>
      <c r="BY244">
        <v>0.87537747420064294</v>
      </c>
      <c r="BZ244">
        <v>0</v>
      </c>
      <c r="CA244">
        <v>0</v>
      </c>
      <c r="CB244">
        <v>0</v>
      </c>
      <c r="CC244">
        <v>0</v>
      </c>
      <c r="CD244">
        <v>0</v>
      </c>
    </row>
    <row r="245" spans="1:82" hidden="1" x14ac:dyDescent="0.25">
      <c r="A245" t="s">
        <v>128</v>
      </c>
      <c r="B245" t="s">
        <v>275</v>
      </c>
      <c r="C245" t="s">
        <v>72</v>
      </c>
      <c r="D245" s="12">
        <v>46320</v>
      </c>
      <c r="E245" t="s">
        <v>133</v>
      </c>
      <c r="F245" t="s">
        <v>73</v>
      </c>
      <c r="G245">
        <v>10.668662966820335</v>
      </c>
      <c r="H245">
        <v>16.149999999999999</v>
      </c>
      <c r="I245">
        <v>20</v>
      </c>
      <c r="J245">
        <v>16.149999999999999</v>
      </c>
      <c r="K245">
        <v>46320</v>
      </c>
      <c r="L245" t="s">
        <v>515</v>
      </c>
      <c r="M245">
        <v>12.1875</v>
      </c>
      <c r="N245">
        <v>1.5137791914719478</v>
      </c>
      <c r="O245">
        <v>1.5137791914719478</v>
      </c>
      <c r="P245">
        <v>1.142364327929682</v>
      </c>
      <c r="Q245">
        <v>0</v>
      </c>
      <c r="R245">
        <v>0</v>
      </c>
      <c r="S245">
        <v>0.26377919147194784</v>
      </c>
      <c r="T245">
        <v>0</v>
      </c>
      <c r="U245">
        <v>0</v>
      </c>
      <c r="V245">
        <v>0</v>
      </c>
      <c r="W245">
        <v>0.14236432792968201</v>
      </c>
      <c r="X245">
        <v>0</v>
      </c>
      <c r="Y245">
        <v>0.10763567207031799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1</v>
      </c>
      <c r="AF245">
        <v>0</v>
      </c>
      <c r="AG245">
        <v>0</v>
      </c>
      <c r="AH245">
        <v>0</v>
      </c>
      <c r="AI245">
        <v>0</v>
      </c>
      <c r="AJ245">
        <v>0</v>
      </c>
      <c r="AK245">
        <v>0.66059832611890623</v>
      </c>
      <c r="AL245">
        <v>0.66059832611890623</v>
      </c>
      <c r="AM245">
        <v>0.75464396284829727</v>
      </c>
      <c r="AN245">
        <v>0</v>
      </c>
      <c r="AO245">
        <v>0</v>
      </c>
      <c r="AP245">
        <v>0</v>
      </c>
      <c r="AQ245">
        <v>0</v>
      </c>
      <c r="AR245">
        <v>0</v>
      </c>
      <c r="AS245">
        <v>0</v>
      </c>
      <c r="AT245">
        <v>0</v>
      </c>
      <c r="AU245">
        <v>0</v>
      </c>
      <c r="AV245">
        <v>0</v>
      </c>
      <c r="AW245">
        <v>0</v>
      </c>
      <c r="AX245">
        <v>0.24535603715170273</v>
      </c>
      <c r="AY245">
        <v>0</v>
      </c>
      <c r="AZ245">
        <v>0</v>
      </c>
      <c r="BA245">
        <v>0</v>
      </c>
      <c r="BB245">
        <v>0.66059832611890623</v>
      </c>
      <c r="BC245">
        <v>0</v>
      </c>
      <c r="BD245">
        <v>0</v>
      </c>
      <c r="BE245">
        <v>0</v>
      </c>
      <c r="BF245">
        <v>0</v>
      </c>
      <c r="BG245">
        <v>0</v>
      </c>
      <c r="BH245">
        <v>1.325128205128205</v>
      </c>
      <c r="BI245">
        <v>1.325128205128205</v>
      </c>
      <c r="BJ245">
        <v>0.87537747420064294</v>
      </c>
      <c r="BK245">
        <v>0</v>
      </c>
      <c r="BL245">
        <v>0</v>
      </c>
      <c r="BM245">
        <v>0</v>
      </c>
      <c r="BN245">
        <v>0</v>
      </c>
      <c r="BO245">
        <v>0</v>
      </c>
      <c r="BP245">
        <v>0</v>
      </c>
      <c r="BQ245">
        <v>0</v>
      </c>
      <c r="BR245">
        <v>0</v>
      </c>
      <c r="BS245">
        <v>0.32512820512820495</v>
      </c>
      <c r="BT245">
        <v>0</v>
      </c>
      <c r="BU245">
        <v>0</v>
      </c>
      <c r="BV245">
        <v>0</v>
      </c>
      <c r="BW245">
        <v>0.12462252579935706</v>
      </c>
      <c r="BX245">
        <v>0</v>
      </c>
      <c r="BY245">
        <v>0.87537747420064294</v>
      </c>
      <c r="BZ245">
        <v>0</v>
      </c>
      <c r="CA245">
        <v>0</v>
      </c>
      <c r="CB245">
        <v>0</v>
      </c>
      <c r="CC245">
        <v>0</v>
      </c>
      <c r="CD245">
        <v>0</v>
      </c>
    </row>
    <row r="246" spans="1:82" hidden="1" x14ac:dyDescent="0.25">
      <c r="A246" t="s">
        <v>128</v>
      </c>
      <c r="B246" t="s">
        <v>394</v>
      </c>
      <c r="C246" t="s">
        <v>72</v>
      </c>
      <c r="D246" s="12">
        <v>46320</v>
      </c>
      <c r="E246" t="s">
        <v>133</v>
      </c>
      <c r="F246" t="s">
        <v>73</v>
      </c>
      <c r="G246">
        <v>9.929757048703566</v>
      </c>
      <c r="H246">
        <v>0</v>
      </c>
      <c r="I246">
        <v>0</v>
      </c>
      <c r="J246">
        <v>0</v>
      </c>
      <c r="K246">
        <v>46320</v>
      </c>
      <c r="L246" t="s">
        <v>515</v>
      </c>
      <c r="M246">
        <v>10.212545955882351</v>
      </c>
      <c r="N246">
        <v>0</v>
      </c>
      <c r="O246">
        <v>0</v>
      </c>
      <c r="P246">
        <v>1.0284789351634445</v>
      </c>
      <c r="Q246">
        <v>2.8478935163444463E-2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>
        <v>0</v>
      </c>
      <c r="AI246">
        <v>1</v>
      </c>
      <c r="AJ246">
        <v>0</v>
      </c>
      <c r="AK246">
        <v>0</v>
      </c>
      <c r="AL246">
        <v>0</v>
      </c>
      <c r="AM246">
        <v>0</v>
      </c>
      <c r="AN246">
        <v>0</v>
      </c>
      <c r="AO246">
        <v>0</v>
      </c>
      <c r="AP246">
        <v>0</v>
      </c>
      <c r="AQ246">
        <v>0</v>
      </c>
      <c r="AR246">
        <v>0</v>
      </c>
      <c r="AS246">
        <v>0</v>
      </c>
      <c r="AT246">
        <v>0</v>
      </c>
      <c r="AU246">
        <v>0</v>
      </c>
      <c r="AV246">
        <v>0</v>
      </c>
      <c r="AW246">
        <v>0</v>
      </c>
      <c r="AX246">
        <v>0</v>
      </c>
      <c r="AY246">
        <v>0</v>
      </c>
      <c r="AZ246">
        <v>0</v>
      </c>
      <c r="BA246">
        <v>0</v>
      </c>
      <c r="BB246">
        <v>0</v>
      </c>
      <c r="BC246">
        <v>0</v>
      </c>
      <c r="BD246">
        <v>0</v>
      </c>
      <c r="BE246">
        <v>0</v>
      </c>
      <c r="BF246">
        <v>1</v>
      </c>
      <c r="BG246">
        <v>1</v>
      </c>
      <c r="BH246">
        <v>0</v>
      </c>
      <c r="BI246">
        <v>0</v>
      </c>
      <c r="BJ246">
        <v>0.97230965633834909</v>
      </c>
      <c r="BK246">
        <v>0</v>
      </c>
      <c r="BL246">
        <v>0</v>
      </c>
      <c r="BM246">
        <v>0</v>
      </c>
      <c r="BN246">
        <v>0</v>
      </c>
      <c r="BO246">
        <v>0</v>
      </c>
      <c r="BP246">
        <v>0</v>
      </c>
      <c r="BQ246">
        <v>0</v>
      </c>
      <c r="BR246">
        <v>0</v>
      </c>
      <c r="BS246">
        <v>0</v>
      </c>
      <c r="BT246">
        <v>0</v>
      </c>
      <c r="BU246">
        <v>2.7690343661650907E-2</v>
      </c>
      <c r="BV246">
        <v>0</v>
      </c>
      <c r="BW246">
        <v>0</v>
      </c>
      <c r="BX246">
        <v>0</v>
      </c>
      <c r="BY246">
        <v>0</v>
      </c>
      <c r="BZ246">
        <v>0</v>
      </c>
      <c r="CA246">
        <v>0</v>
      </c>
      <c r="CB246">
        <v>0</v>
      </c>
      <c r="CC246">
        <v>0.97230965633834909</v>
      </c>
      <c r="CD246">
        <v>0</v>
      </c>
    </row>
    <row r="247" spans="1:82" hidden="1" x14ac:dyDescent="0.25">
      <c r="A247" t="s">
        <v>128</v>
      </c>
      <c r="B247" t="s">
        <v>395</v>
      </c>
      <c r="C247" t="s">
        <v>72</v>
      </c>
      <c r="D247" s="12">
        <v>46320</v>
      </c>
      <c r="E247" t="s">
        <v>133</v>
      </c>
      <c r="F247" t="s">
        <v>73</v>
      </c>
      <c r="G247">
        <v>9.5295384030899779</v>
      </c>
      <c r="H247">
        <v>15.2</v>
      </c>
      <c r="I247">
        <v>20</v>
      </c>
      <c r="J247">
        <v>15.2</v>
      </c>
      <c r="K247">
        <v>46320</v>
      </c>
      <c r="L247" t="s">
        <v>515</v>
      </c>
      <c r="M247">
        <v>10.149019607843131</v>
      </c>
      <c r="N247">
        <v>1.5950405315614615</v>
      </c>
      <c r="O247">
        <v>1.5950405315614615</v>
      </c>
      <c r="P247">
        <v>1.0650064230343292</v>
      </c>
      <c r="Q247">
        <v>0</v>
      </c>
      <c r="R247">
        <v>0</v>
      </c>
      <c r="S247">
        <v>0.34504053156146153</v>
      </c>
      <c r="T247">
        <v>0</v>
      </c>
      <c r="U247">
        <v>0</v>
      </c>
      <c r="V247">
        <v>0</v>
      </c>
      <c r="W247">
        <v>6.5006423034329242E-2</v>
      </c>
      <c r="X247">
        <v>0</v>
      </c>
      <c r="Y247">
        <v>0.18499357696567076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1</v>
      </c>
      <c r="AF247">
        <v>0</v>
      </c>
      <c r="AG247">
        <v>0</v>
      </c>
      <c r="AH247">
        <v>0</v>
      </c>
      <c r="AI247">
        <v>0</v>
      </c>
      <c r="AJ247">
        <v>0</v>
      </c>
      <c r="AK247">
        <v>0.62694331599276176</v>
      </c>
      <c r="AL247">
        <v>0.62694331599276176</v>
      </c>
      <c r="AM247">
        <v>0.66769865841073239</v>
      </c>
      <c r="AN247">
        <v>0</v>
      </c>
      <c r="AO247">
        <v>0</v>
      </c>
      <c r="AP247">
        <v>0</v>
      </c>
      <c r="AQ247">
        <v>0</v>
      </c>
      <c r="AR247">
        <v>0</v>
      </c>
      <c r="AS247">
        <v>0</v>
      </c>
      <c r="AT247">
        <v>0</v>
      </c>
      <c r="AU247">
        <v>0</v>
      </c>
      <c r="AV247">
        <v>0</v>
      </c>
      <c r="AW247">
        <v>0</v>
      </c>
      <c r="AX247">
        <v>0.33230134158926761</v>
      </c>
      <c r="AY247">
        <v>0</v>
      </c>
      <c r="AZ247">
        <v>0</v>
      </c>
      <c r="BA247">
        <v>0</v>
      </c>
      <c r="BB247">
        <v>0.62694331599276176</v>
      </c>
      <c r="BC247">
        <v>0</v>
      </c>
      <c r="BD247">
        <v>0</v>
      </c>
      <c r="BE247">
        <v>0</v>
      </c>
      <c r="BF247">
        <v>0</v>
      </c>
      <c r="BG247">
        <v>0</v>
      </c>
      <c r="BH247">
        <v>1.497681607418857</v>
      </c>
      <c r="BI247">
        <v>1.497681607418857</v>
      </c>
      <c r="BJ247">
        <v>0.93896147325654777</v>
      </c>
      <c r="BK247">
        <v>0</v>
      </c>
      <c r="BL247">
        <v>0</v>
      </c>
      <c r="BM247">
        <v>0</v>
      </c>
      <c r="BN247">
        <v>0</v>
      </c>
      <c r="BO247">
        <v>0</v>
      </c>
      <c r="BP247">
        <v>0</v>
      </c>
      <c r="BQ247">
        <v>0</v>
      </c>
      <c r="BR247">
        <v>0</v>
      </c>
      <c r="BS247">
        <v>0.49768160741885703</v>
      </c>
      <c r="BT247">
        <v>0</v>
      </c>
      <c r="BU247">
        <v>0</v>
      </c>
      <c r="BV247">
        <v>0</v>
      </c>
      <c r="BW247">
        <v>6.1038526743452226E-2</v>
      </c>
      <c r="BX247">
        <v>0</v>
      </c>
      <c r="BY247">
        <v>0.93896147325654777</v>
      </c>
      <c r="BZ247">
        <v>0</v>
      </c>
      <c r="CA247">
        <v>0</v>
      </c>
      <c r="CB247">
        <v>0</v>
      </c>
      <c r="CC247">
        <v>0</v>
      </c>
      <c r="CD247">
        <v>0</v>
      </c>
    </row>
    <row r="248" spans="1:82" hidden="1" x14ac:dyDescent="0.25">
      <c r="A248" t="s">
        <v>128</v>
      </c>
      <c r="B248" t="s">
        <v>275</v>
      </c>
      <c r="C248" t="s">
        <v>72</v>
      </c>
      <c r="D248" s="12">
        <v>46320</v>
      </c>
      <c r="E248" t="s">
        <v>133</v>
      </c>
      <c r="F248" t="s">
        <v>74</v>
      </c>
      <c r="G248">
        <v>4.1033319103155144</v>
      </c>
      <c r="H248">
        <v>5.6999999999999993</v>
      </c>
      <c r="I248">
        <v>20</v>
      </c>
      <c r="J248">
        <v>5.6999999999999993</v>
      </c>
      <c r="K248">
        <v>46320</v>
      </c>
      <c r="L248" t="s">
        <v>509</v>
      </c>
      <c r="M248">
        <v>4.6875</v>
      </c>
      <c r="N248">
        <v>1.3891150227624929</v>
      </c>
      <c r="O248">
        <v>1.3891150227624929</v>
      </c>
      <c r="P248">
        <v>1.1423643279296818</v>
      </c>
      <c r="Q248">
        <v>0</v>
      </c>
      <c r="R248">
        <v>0</v>
      </c>
      <c r="S248">
        <v>0.13911502276249288</v>
      </c>
      <c r="T248">
        <v>0</v>
      </c>
      <c r="U248">
        <v>0</v>
      </c>
      <c r="V248">
        <v>0</v>
      </c>
      <c r="W248">
        <v>0.14236432792968179</v>
      </c>
      <c r="X248">
        <v>0</v>
      </c>
      <c r="Y248">
        <v>0.10763567207031821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1</v>
      </c>
      <c r="AF248">
        <v>0</v>
      </c>
      <c r="AG248">
        <v>0</v>
      </c>
      <c r="AH248">
        <v>0</v>
      </c>
      <c r="AI248">
        <v>0</v>
      </c>
      <c r="AJ248">
        <v>0</v>
      </c>
      <c r="AK248">
        <v>0.7198827912834237</v>
      </c>
      <c r="AL248">
        <v>0.7198827912834237</v>
      </c>
      <c r="AM248">
        <v>0.82236842105263164</v>
      </c>
      <c r="AN248">
        <v>0</v>
      </c>
      <c r="AO248">
        <v>0</v>
      </c>
      <c r="AP248">
        <v>0</v>
      </c>
      <c r="AQ248">
        <v>0</v>
      </c>
      <c r="AR248">
        <v>0</v>
      </c>
      <c r="AS248">
        <v>0</v>
      </c>
      <c r="AT248">
        <v>0</v>
      </c>
      <c r="AU248">
        <v>0</v>
      </c>
      <c r="AV248">
        <v>0</v>
      </c>
      <c r="AW248">
        <v>0</v>
      </c>
      <c r="AX248">
        <v>0.17763157894736836</v>
      </c>
      <c r="AY248">
        <v>0</v>
      </c>
      <c r="AZ248">
        <v>0</v>
      </c>
      <c r="BA248">
        <v>0</v>
      </c>
      <c r="BB248">
        <v>0.7198827912834237</v>
      </c>
      <c r="BC248">
        <v>0</v>
      </c>
      <c r="BD248">
        <v>0</v>
      </c>
      <c r="BE248">
        <v>0</v>
      </c>
      <c r="BF248">
        <v>0</v>
      </c>
      <c r="BG248">
        <v>0</v>
      </c>
      <c r="BH248">
        <v>1.2159999999999997</v>
      </c>
      <c r="BI248">
        <v>1.2159999999999997</v>
      </c>
      <c r="BJ248">
        <v>0.87537747420064305</v>
      </c>
      <c r="BK248">
        <v>0</v>
      </c>
      <c r="BL248">
        <v>0</v>
      </c>
      <c r="BM248">
        <v>0</v>
      </c>
      <c r="BN248">
        <v>0</v>
      </c>
      <c r="BO248">
        <v>0</v>
      </c>
      <c r="BP248">
        <v>0</v>
      </c>
      <c r="BQ248">
        <v>0</v>
      </c>
      <c r="BR248">
        <v>0</v>
      </c>
      <c r="BS248">
        <v>0.21599999999999975</v>
      </c>
      <c r="BT248">
        <v>0</v>
      </c>
      <c r="BU248">
        <v>0</v>
      </c>
      <c r="BV248">
        <v>0</v>
      </c>
      <c r="BW248">
        <v>0.12462252579935695</v>
      </c>
      <c r="BX248">
        <v>0</v>
      </c>
      <c r="BY248">
        <v>0.87537747420064305</v>
      </c>
      <c r="BZ248">
        <v>0</v>
      </c>
      <c r="CA248">
        <v>0</v>
      </c>
      <c r="CB248">
        <v>0</v>
      </c>
      <c r="CC248">
        <v>0</v>
      </c>
      <c r="CD248">
        <v>0</v>
      </c>
    </row>
    <row r="249" spans="1:82" hidden="1" x14ac:dyDescent="0.25">
      <c r="A249" t="s">
        <v>128</v>
      </c>
      <c r="B249" t="s">
        <v>394</v>
      </c>
      <c r="C249" t="s">
        <v>72</v>
      </c>
      <c r="D249" s="12">
        <v>46320</v>
      </c>
      <c r="E249" t="s">
        <v>133</v>
      </c>
      <c r="F249" t="s">
        <v>74</v>
      </c>
      <c r="G249">
        <v>4.4391855041263009</v>
      </c>
      <c r="H249">
        <v>0</v>
      </c>
      <c r="I249">
        <v>0</v>
      </c>
      <c r="J249">
        <v>0</v>
      </c>
      <c r="K249">
        <v>46320</v>
      </c>
      <c r="L249" t="s">
        <v>509</v>
      </c>
      <c r="M249">
        <v>4.9862438725490197</v>
      </c>
      <c r="N249">
        <v>0</v>
      </c>
      <c r="O249">
        <v>0</v>
      </c>
      <c r="P249">
        <v>1.1232339508935183</v>
      </c>
      <c r="Q249">
        <v>0.1232339508935183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  <c r="AH249">
        <v>0</v>
      </c>
      <c r="AI249">
        <v>1</v>
      </c>
      <c r="AJ249">
        <v>0</v>
      </c>
      <c r="AK249">
        <v>0</v>
      </c>
      <c r="AL249">
        <v>0</v>
      </c>
      <c r="AM249">
        <v>0</v>
      </c>
      <c r="AN249">
        <v>0</v>
      </c>
      <c r="AO249">
        <v>0</v>
      </c>
      <c r="AP249">
        <v>0</v>
      </c>
      <c r="AQ249">
        <v>0</v>
      </c>
      <c r="AR249">
        <v>0</v>
      </c>
      <c r="AS249">
        <v>0</v>
      </c>
      <c r="AT249">
        <v>0</v>
      </c>
      <c r="AU249">
        <v>0</v>
      </c>
      <c r="AV249">
        <v>0</v>
      </c>
      <c r="AW249">
        <v>0</v>
      </c>
      <c r="AX249">
        <v>0</v>
      </c>
      <c r="AY249">
        <v>0</v>
      </c>
      <c r="AZ249">
        <v>0</v>
      </c>
      <c r="BA249">
        <v>0</v>
      </c>
      <c r="BB249">
        <v>0</v>
      </c>
      <c r="BC249">
        <v>0</v>
      </c>
      <c r="BD249">
        <v>0</v>
      </c>
      <c r="BE249">
        <v>0</v>
      </c>
      <c r="BF249">
        <v>1</v>
      </c>
      <c r="BG249">
        <v>1</v>
      </c>
      <c r="BH249">
        <v>0</v>
      </c>
      <c r="BI249">
        <v>0</v>
      </c>
      <c r="BJ249">
        <v>0.89028647968173746</v>
      </c>
      <c r="BK249">
        <v>0</v>
      </c>
      <c r="BL249">
        <v>0</v>
      </c>
      <c r="BM249">
        <v>0</v>
      </c>
      <c r="BN249">
        <v>0</v>
      </c>
      <c r="BO249">
        <v>0</v>
      </c>
      <c r="BP249">
        <v>0</v>
      </c>
      <c r="BQ249">
        <v>0</v>
      </c>
      <c r="BR249">
        <v>0</v>
      </c>
      <c r="BS249">
        <v>0</v>
      </c>
      <c r="BT249">
        <v>0</v>
      </c>
      <c r="BU249">
        <v>0.10971352031826254</v>
      </c>
      <c r="BV249">
        <v>0</v>
      </c>
      <c r="BW249">
        <v>0</v>
      </c>
      <c r="BX249">
        <v>0</v>
      </c>
      <c r="BY249">
        <v>0</v>
      </c>
      <c r="BZ249">
        <v>0</v>
      </c>
      <c r="CA249">
        <v>0</v>
      </c>
      <c r="CB249">
        <v>0</v>
      </c>
      <c r="CC249">
        <v>0.89028647968173746</v>
      </c>
      <c r="CD249">
        <v>0</v>
      </c>
    </row>
    <row r="250" spans="1:82" hidden="1" x14ac:dyDescent="0.25">
      <c r="A250" t="s">
        <v>128</v>
      </c>
      <c r="B250" t="s">
        <v>395</v>
      </c>
      <c r="C250" t="s">
        <v>72</v>
      </c>
      <c r="D250" s="12">
        <v>46320</v>
      </c>
      <c r="E250" t="s">
        <v>133</v>
      </c>
      <c r="F250" t="s">
        <v>74</v>
      </c>
      <c r="G250">
        <v>3.5458747546381306</v>
      </c>
      <c r="H250">
        <v>10.45</v>
      </c>
      <c r="I250">
        <v>20</v>
      </c>
      <c r="J250">
        <v>10.45</v>
      </c>
      <c r="K250">
        <v>46320</v>
      </c>
      <c r="L250" t="s">
        <v>509</v>
      </c>
      <c r="M250">
        <v>4.1764705882352935</v>
      </c>
      <c r="N250">
        <v>2.947086607142857</v>
      </c>
      <c r="O250">
        <v>2.947086607142857</v>
      </c>
      <c r="P250">
        <v>1.1778392857142856</v>
      </c>
      <c r="Q250">
        <v>0</v>
      </c>
      <c r="R250">
        <v>0</v>
      </c>
      <c r="S250">
        <v>1.697086607142857</v>
      </c>
      <c r="T250">
        <v>0</v>
      </c>
      <c r="U250">
        <v>0</v>
      </c>
      <c r="V250">
        <v>0</v>
      </c>
      <c r="W250">
        <v>0.17783928571428564</v>
      </c>
      <c r="X250">
        <v>0</v>
      </c>
      <c r="Y250">
        <v>7.2160714285714356E-2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1</v>
      </c>
      <c r="AF250">
        <v>0</v>
      </c>
      <c r="AG250">
        <v>0</v>
      </c>
      <c r="AH250">
        <v>0</v>
      </c>
      <c r="AI250">
        <v>0</v>
      </c>
      <c r="AJ250">
        <v>0</v>
      </c>
      <c r="AK250">
        <v>0.33931815833857709</v>
      </c>
      <c r="AL250">
        <v>0.33931815833857709</v>
      </c>
      <c r="AM250">
        <v>0.39966225724739651</v>
      </c>
      <c r="AN250">
        <v>0</v>
      </c>
      <c r="AO250">
        <v>0</v>
      </c>
      <c r="AP250">
        <v>0</v>
      </c>
      <c r="AQ250">
        <v>0</v>
      </c>
      <c r="AR250">
        <v>0</v>
      </c>
      <c r="AS250">
        <v>0</v>
      </c>
      <c r="AT250">
        <v>0</v>
      </c>
      <c r="AU250">
        <v>0</v>
      </c>
      <c r="AV250">
        <v>0</v>
      </c>
      <c r="AW250">
        <v>0</v>
      </c>
      <c r="AX250">
        <v>0.60033774275260354</v>
      </c>
      <c r="AY250">
        <v>0</v>
      </c>
      <c r="AZ250">
        <v>0</v>
      </c>
      <c r="BA250">
        <v>0</v>
      </c>
      <c r="BB250">
        <v>0.33931815833857709</v>
      </c>
      <c r="BC250">
        <v>0</v>
      </c>
      <c r="BD250">
        <v>0</v>
      </c>
      <c r="BE250">
        <v>0</v>
      </c>
      <c r="BF250">
        <v>0</v>
      </c>
      <c r="BG250">
        <v>0</v>
      </c>
      <c r="BH250">
        <v>2.5021126760563384</v>
      </c>
      <c r="BI250">
        <v>2.5021126760563384</v>
      </c>
      <c r="BJ250">
        <v>0.84901226519504547</v>
      </c>
      <c r="CA250">
        <v>0</v>
      </c>
      <c r="CB250">
        <v>0</v>
      </c>
      <c r="CC250">
        <v>0</v>
      </c>
    </row>
    <row r="251" spans="1:82" hidden="1" x14ac:dyDescent="0.25">
      <c r="A251" t="s">
        <v>128</v>
      </c>
      <c r="B251" t="s">
        <v>395</v>
      </c>
      <c r="C251" t="s">
        <v>72</v>
      </c>
      <c r="D251" s="12">
        <v>46320</v>
      </c>
      <c r="E251" t="s">
        <v>133</v>
      </c>
      <c r="F251" t="s">
        <v>75</v>
      </c>
      <c r="G251">
        <v>7.313366681441142</v>
      </c>
      <c r="H251">
        <v>16.149999999999999</v>
      </c>
      <c r="I251">
        <v>20</v>
      </c>
      <c r="J251">
        <v>16.149999999999999</v>
      </c>
      <c r="K251">
        <v>46320</v>
      </c>
      <c r="L251" t="s">
        <v>511</v>
      </c>
      <c r="M251">
        <v>8.4245098039215609</v>
      </c>
      <c r="N251">
        <v>2.2082852813852822</v>
      </c>
      <c r="O251">
        <v>2.2082852813852822</v>
      </c>
      <c r="P251">
        <v>1.1519331890331885</v>
      </c>
      <c r="Q251">
        <v>0</v>
      </c>
      <c r="R251">
        <v>0</v>
      </c>
      <c r="S251">
        <v>0.95828528138528224</v>
      </c>
      <c r="T251">
        <v>0</v>
      </c>
      <c r="U251">
        <v>0</v>
      </c>
      <c r="V251">
        <v>0</v>
      </c>
      <c r="W251">
        <v>0.15193318903318853</v>
      </c>
      <c r="X251">
        <v>0</v>
      </c>
      <c r="Y251">
        <v>9.8066810966811468E-2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1</v>
      </c>
      <c r="AF251">
        <v>0</v>
      </c>
      <c r="AG251">
        <v>0</v>
      </c>
      <c r="AH251">
        <v>0</v>
      </c>
      <c r="AI251">
        <v>0</v>
      </c>
      <c r="AJ251">
        <v>0</v>
      </c>
      <c r="AK251">
        <v>0.45284004219449797</v>
      </c>
      <c r="AL251">
        <v>0.45284004219449797</v>
      </c>
      <c r="AM251">
        <v>0.52164147392703164</v>
      </c>
      <c r="AN251">
        <v>0</v>
      </c>
      <c r="AO251">
        <v>0</v>
      </c>
      <c r="AP251">
        <v>0</v>
      </c>
      <c r="AQ251">
        <v>0</v>
      </c>
      <c r="AR251">
        <v>0</v>
      </c>
      <c r="AS251">
        <v>0</v>
      </c>
      <c r="AT251">
        <v>0</v>
      </c>
      <c r="AU251">
        <v>0</v>
      </c>
      <c r="AV251">
        <v>0</v>
      </c>
      <c r="AW251">
        <v>0</v>
      </c>
      <c r="AX251">
        <v>0.47835852607296836</v>
      </c>
      <c r="AY251">
        <v>0</v>
      </c>
      <c r="AZ251">
        <v>0</v>
      </c>
      <c r="BA251">
        <v>0</v>
      </c>
      <c r="BB251">
        <v>0.45284004219449797</v>
      </c>
      <c r="BC251">
        <v>0</v>
      </c>
      <c r="BD251">
        <v>0</v>
      </c>
      <c r="BE251">
        <v>0</v>
      </c>
      <c r="BF251">
        <v>0</v>
      </c>
      <c r="BG251">
        <v>0</v>
      </c>
      <c r="BH251">
        <v>1.9170254858605857</v>
      </c>
      <c r="BI251">
        <v>1.9170254858605857</v>
      </c>
      <c r="BJ251">
        <v>0.86810590190503567</v>
      </c>
      <c r="CA251">
        <v>0</v>
      </c>
      <c r="CB251">
        <v>0</v>
      </c>
      <c r="CC251">
        <v>0</v>
      </c>
    </row>
    <row r="252" spans="1:82" hidden="1" x14ac:dyDescent="0.25">
      <c r="A252" t="s">
        <v>128</v>
      </c>
      <c r="B252" t="s">
        <v>394</v>
      </c>
      <c r="C252" t="s">
        <v>72</v>
      </c>
      <c r="D252" s="12">
        <v>46320</v>
      </c>
      <c r="E252" t="s">
        <v>133</v>
      </c>
      <c r="F252" t="s">
        <v>75</v>
      </c>
      <c r="G252">
        <v>8.9367813438332107</v>
      </c>
      <c r="H252">
        <v>0</v>
      </c>
      <c r="I252">
        <v>0</v>
      </c>
      <c r="J252">
        <v>0</v>
      </c>
      <c r="K252">
        <v>46320</v>
      </c>
      <c r="L252" t="s">
        <v>511</v>
      </c>
      <c r="M252">
        <v>10.676210171568629</v>
      </c>
      <c r="N252">
        <v>0</v>
      </c>
      <c r="O252">
        <v>0</v>
      </c>
      <c r="P252">
        <v>1.1946370578861374</v>
      </c>
      <c r="Q252">
        <v>0.19463705788613739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1</v>
      </c>
      <c r="AJ252">
        <v>0</v>
      </c>
      <c r="AK252">
        <v>0</v>
      </c>
      <c r="AL252">
        <v>0</v>
      </c>
      <c r="AM252">
        <v>0</v>
      </c>
      <c r="AN252">
        <v>0</v>
      </c>
      <c r="AO252">
        <v>0</v>
      </c>
      <c r="AP252">
        <v>0</v>
      </c>
      <c r="AQ252">
        <v>0</v>
      </c>
      <c r="AR252">
        <v>0</v>
      </c>
      <c r="AS252">
        <v>0</v>
      </c>
      <c r="AT252">
        <v>0</v>
      </c>
      <c r="AU252">
        <v>0</v>
      </c>
      <c r="AV252">
        <v>0</v>
      </c>
      <c r="AW252">
        <v>0</v>
      </c>
      <c r="AX252">
        <v>0</v>
      </c>
      <c r="AY252">
        <v>0</v>
      </c>
      <c r="AZ252">
        <v>0</v>
      </c>
      <c r="BA252">
        <v>0</v>
      </c>
      <c r="BB252">
        <v>0</v>
      </c>
      <c r="BC252">
        <v>0</v>
      </c>
      <c r="BD252">
        <v>0</v>
      </c>
      <c r="BE252">
        <v>0</v>
      </c>
      <c r="BF252">
        <v>1</v>
      </c>
      <c r="BG252">
        <v>1</v>
      </c>
      <c r="BH252">
        <v>0</v>
      </c>
      <c r="BI252">
        <v>0</v>
      </c>
      <c r="BJ252">
        <v>0.83707431759187179</v>
      </c>
      <c r="BK252">
        <v>0</v>
      </c>
      <c r="BL252">
        <v>0</v>
      </c>
      <c r="BM252">
        <v>0</v>
      </c>
      <c r="BN252">
        <v>0</v>
      </c>
      <c r="BO252">
        <v>0</v>
      </c>
      <c r="BP252">
        <v>0</v>
      </c>
      <c r="BQ252">
        <v>0</v>
      </c>
      <c r="BR252">
        <v>0</v>
      </c>
      <c r="BS252">
        <v>0</v>
      </c>
      <c r="BT252">
        <v>0</v>
      </c>
      <c r="BU252">
        <v>0.16292568240812821</v>
      </c>
      <c r="BV252">
        <v>0</v>
      </c>
      <c r="BW252">
        <v>0</v>
      </c>
      <c r="BX252">
        <v>0</v>
      </c>
      <c r="BY252">
        <v>0</v>
      </c>
      <c r="BZ252">
        <v>0</v>
      </c>
      <c r="CA252">
        <v>0</v>
      </c>
      <c r="CB252">
        <v>0</v>
      </c>
      <c r="CC252">
        <v>0.83707431759187179</v>
      </c>
      <c r="CD252">
        <v>0</v>
      </c>
    </row>
    <row r="253" spans="1:82" hidden="1" x14ac:dyDescent="0.25">
      <c r="A253" t="s">
        <v>128</v>
      </c>
      <c r="B253" t="s">
        <v>275</v>
      </c>
      <c r="C253" t="s">
        <v>72</v>
      </c>
      <c r="D253" s="12">
        <v>46320</v>
      </c>
      <c r="E253" t="s">
        <v>133</v>
      </c>
      <c r="F253" t="s">
        <v>75</v>
      </c>
      <c r="G253">
        <v>10.668662966820335</v>
      </c>
      <c r="H253">
        <v>12.35</v>
      </c>
      <c r="I253">
        <v>20</v>
      </c>
      <c r="J253">
        <v>12.35</v>
      </c>
      <c r="K253">
        <v>46320</v>
      </c>
      <c r="L253" t="s">
        <v>511</v>
      </c>
      <c r="M253">
        <v>12.1875</v>
      </c>
      <c r="N253">
        <v>1.1575958523020777</v>
      </c>
      <c r="O253">
        <v>1.1575958523020777</v>
      </c>
      <c r="P253">
        <v>1.142364327929682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0.14236432792968201</v>
      </c>
      <c r="X253">
        <v>0</v>
      </c>
      <c r="Y253">
        <v>1.5231524372395722E-2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1</v>
      </c>
      <c r="AF253">
        <v>0</v>
      </c>
      <c r="AG253">
        <v>0</v>
      </c>
      <c r="AH253">
        <v>0</v>
      </c>
      <c r="AI253">
        <v>0</v>
      </c>
      <c r="AJ253">
        <v>0</v>
      </c>
      <c r="AK253">
        <v>0.86385934954010812</v>
      </c>
      <c r="AL253">
        <v>0.86385934954010812</v>
      </c>
      <c r="AM253">
        <v>0.98684210526315796</v>
      </c>
      <c r="AN253">
        <v>0</v>
      </c>
      <c r="AO253">
        <v>0</v>
      </c>
      <c r="AP253">
        <v>0</v>
      </c>
      <c r="AQ253">
        <v>0</v>
      </c>
      <c r="AR253">
        <v>0</v>
      </c>
      <c r="AS253">
        <v>0</v>
      </c>
      <c r="AT253">
        <v>0</v>
      </c>
      <c r="AU253">
        <v>0</v>
      </c>
      <c r="AV253">
        <v>0</v>
      </c>
      <c r="AW253">
        <v>0</v>
      </c>
      <c r="AX253">
        <v>1.3157894736842035E-2</v>
      </c>
      <c r="AY253">
        <v>0</v>
      </c>
      <c r="AZ253">
        <v>0</v>
      </c>
      <c r="BA253">
        <v>0</v>
      </c>
      <c r="BB253">
        <v>0.86385934954010812</v>
      </c>
      <c r="BC253">
        <v>0</v>
      </c>
      <c r="BD253">
        <v>0</v>
      </c>
      <c r="BE253">
        <v>0</v>
      </c>
      <c r="BF253">
        <v>0</v>
      </c>
      <c r="BG253">
        <v>0</v>
      </c>
      <c r="BH253">
        <v>1.0133333333333332</v>
      </c>
      <c r="BI253">
        <v>1.0133333333333332</v>
      </c>
      <c r="BJ253">
        <v>0.87537747420064294</v>
      </c>
      <c r="BK253">
        <v>0</v>
      </c>
      <c r="BL253">
        <v>0</v>
      </c>
      <c r="BM253">
        <v>0</v>
      </c>
      <c r="BN253">
        <v>0</v>
      </c>
      <c r="BO253">
        <v>0</v>
      </c>
      <c r="BP253">
        <v>0</v>
      </c>
      <c r="BQ253">
        <v>0</v>
      </c>
      <c r="BR253">
        <v>0</v>
      </c>
      <c r="BS253">
        <v>1.3333333333333197E-2</v>
      </c>
      <c r="BT253">
        <v>0</v>
      </c>
      <c r="BU253">
        <v>0</v>
      </c>
      <c r="BV253">
        <v>0</v>
      </c>
      <c r="BW253">
        <v>0.12462252579935706</v>
      </c>
      <c r="BX253">
        <v>0</v>
      </c>
      <c r="BY253">
        <v>0.87537747420064294</v>
      </c>
      <c r="BZ253">
        <v>0</v>
      </c>
      <c r="CA253">
        <v>0</v>
      </c>
      <c r="CB253">
        <v>0</v>
      </c>
      <c r="CC253">
        <v>0</v>
      </c>
      <c r="CD253">
        <v>0</v>
      </c>
    </row>
    <row r="254" spans="1:82" hidden="1" x14ac:dyDescent="0.25">
      <c r="A254" t="s">
        <v>128</v>
      </c>
      <c r="B254" t="s">
        <v>394</v>
      </c>
      <c r="C254" t="s">
        <v>72</v>
      </c>
      <c r="D254" s="12">
        <v>46321</v>
      </c>
      <c r="E254" t="s">
        <v>133</v>
      </c>
      <c r="F254" t="s">
        <v>73</v>
      </c>
      <c r="G254">
        <v>10.864322417993314</v>
      </c>
      <c r="H254">
        <v>0</v>
      </c>
      <c r="I254">
        <v>0</v>
      </c>
      <c r="J254">
        <v>0</v>
      </c>
      <c r="K254">
        <v>46321</v>
      </c>
      <c r="L254" t="s">
        <v>576</v>
      </c>
      <c r="M254">
        <v>9.2851256127450963</v>
      </c>
      <c r="N254">
        <v>0</v>
      </c>
      <c r="O254">
        <v>0</v>
      </c>
      <c r="P254">
        <v>0.85464378315643708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0.85464378315643708</v>
      </c>
      <c r="AA254">
        <v>0.14535621684356292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>
        <v>0</v>
      </c>
      <c r="AI254">
        <v>0</v>
      </c>
      <c r="AJ254">
        <v>0</v>
      </c>
      <c r="AK254">
        <v>0</v>
      </c>
      <c r="AL254">
        <v>0</v>
      </c>
      <c r="AM254">
        <v>0</v>
      </c>
      <c r="AN254">
        <v>0</v>
      </c>
      <c r="AO254">
        <v>0</v>
      </c>
      <c r="AP254">
        <v>0</v>
      </c>
      <c r="AQ254">
        <v>0</v>
      </c>
      <c r="AR254">
        <v>0</v>
      </c>
      <c r="AS254">
        <v>0</v>
      </c>
      <c r="AT254">
        <v>0</v>
      </c>
      <c r="AU254">
        <v>0</v>
      </c>
      <c r="AV254">
        <v>0</v>
      </c>
      <c r="AW254">
        <v>0</v>
      </c>
      <c r="AX254">
        <v>0</v>
      </c>
      <c r="AY254">
        <v>0</v>
      </c>
      <c r="AZ254">
        <v>0</v>
      </c>
      <c r="BA254">
        <v>0</v>
      </c>
      <c r="BB254">
        <v>0</v>
      </c>
      <c r="BC254">
        <v>0</v>
      </c>
      <c r="BD254">
        <v>0</v>
      </c>
      <c r="BE254">
        <v>0</v>
      </c>
      <c r="BF254">
        <v>1</v>
      </c>
      <c r="BH254">
        <v>0</v>
      </c>
      <c r="BI254">
        <v>0</v>
      </c>
      <c r="BJ254">
        <v>1.1700781304542134</v>
      </c>
      <c r="BK254">
        <v>0.17007813045421338</v>
      </c>
      <c r="BL254">
        <v>0</v>
      </c>
      <c r="BM254">
        <v>0</v>
      </c>
      <c r="BN254">
        <v>0</v>
      </c>
      <c r="BO254">
        <v>0</v>
      </c>
      <c r="BP254">
        <v>0</v>
      </c>
      <c r="BQ254">
        <v>0</v>
      </c>
      <c r="BR254">
        <v>0</v>
      </c>
      <c r="BS254">
        <v>0</v>
      </c>
      <c r="BT254">
        <v>0</v>
      </c>
      <c r="BU254">
        <v>0</v>
      </c>
      <c r="BV254">
        <v>0</v>
      </c>
      <c r="BW254">
        <v>0</v>
      </c>
      <c r="BX254">
        <v>0</v>
      </c>
      <c r="BY254">
        <v>0</v>
      </c>
      <c r="BZ254">
        <v>0</v>
      </c>
      <c r="CA254">
        <v>0</v>
      </c>
      <c r="CB254">
        <v>0</v>
      </c>
      <c r="CC254">
        <v>1</v>
      </c>
      <c r="CD254">
        <v>1</v>
      </c>
    </row>
    <row r="255" spans="1:82" hidden="1" x14ac:dyDescent="0.25">
      <c r="A255" t="s">
        <v>128</v>
      </c>
      <c r="B255" t="s">
        <v>394</v>
      </c>
      <c r="C255" t="s">
        <v>72</v>
      </c>
      <c r="D255" s="12">
        <v>46321</v>
      </c>
      <c r="E255" t="s">
        <v>133</v>
      </c>
      <c r="F255" t="s">
        <v>74</v>
      </c>
      <c r="G255">
        <v>4.4391855041263009</v>
      </c>
      <c r="H255">
        <v>0</v>
      </c>
      <c r="I255">
        <v>0</v>
      </c>
      <c r="J255">
        <v>0</v>
      </c>
      <c r="K255">
        <v>46321</v>
      </c>
      <c r="L255" t="s">
        <v>575</v>
      </c>
      <c r="M255">
        <v>4.0482843137254898</v>
      </c>
      <c r="N255">
        <v>0</v>
      </c>
      <c r="O255">
        <v>0</v>
      </c>
      <c r="P255">
        <v>0.91194303774026531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0.91194303774026531</v>
      </c>
      <c r="AA255">
        <v>8.8056962259734695E-2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>
        <v>0</v>
      </c>
      <c r="AI255">
        <v>0</v>
      </c>
      <c r="AJ255">
        <v>0</v>
      </c>
      <c r="AK255">
        <v>0</v>
      </c>
      <c r="AL255">
        <v>0</v>
      </c>
      <c r="AM255">
        <v>0</v>
      </c>
      <c r="AN255">
        <v>0</v>
      </c>
      <c r="AO255">
        <v>0</v>
      </c>
      <c r="AP255">
        <v>0</v>
      </c>
      <c r="AQ255">
        <v>0</v>
      </c>
      <c r="AR255">
        <v>0</v>
      </c>
      <c r="AS255">
        <v>0</v>
      </c>
      <c r="AT255">
        <v>0</v>
      </c>
      <c r="AU255">
        <v>0</v>
      </c>
      <c r="AV255">
        <v>0</v>
      </c>
      <c r="AW255">
        <v>0</v>
      </c>
      <c r="AX255">
        <v>0</v>
      </c>
      <c r="AY255">
        <v>0</v>
      </c>
      <c r="AZ255">
        <v>0</v>
      </c>
      <c r="BA255">
        <v>0</v>
      </c>
      <c r="BB255">
        <v>0</v>
      </c>
      <c r="BC255">
        <v>0</v>
      </c>
      <c r="BD255">
        <v>0</v>
      </c>
      <c r="BE255">
        <v>0</v>
      </c>
      <c r="BF255">
        <v>1</v>
      </c>
      <c r="BH255">
        <v>0</v>
      </c>
      <c r="BI255">
        <v>0</v>
      </c>
      <c r="BJ255">
        <v>1.0965597176748385</v>
      </c>
      <c r="BK255">
        <v>9.6559717674838508E-2</v>
      </c>
      <c r="BL255">
        <v>0</v>
      </c>
      <c r="BM255">
        <v>0</v>
      </c>
      <c r="BN255">
        <v>0</v>
      </c>
      <c r="BO255">
        <v>0</v>
      </c>
      <c r="BP255">
        <v>0</v>
      </c>
      <c r="BQ255">
        <v>0</v>
      </c>
      <c r="BR255">
        <v>0</v>
      </c>
      <c r="BS255">
        <v>0</v>
      </c>
      <c r="BT255">
        <v>0</v>
      </c>
      <c r="BU255">
        <v>0</v>
      </c>
      <c r="BV255">
        <v>0</v>
      </c>
      <c r="BW255">
        <v>0</v>
      </c>
      <c r="BX255">
        <v>0</v>
      </c>
      <c r="BY255">
        <v>0</v>
      </c>
      <c r="BZ255">
        <v>0</v>
      </c>
      <c r="CA255">
        <v>0</v>
      </c>
      <c r="CB255">
        <v>0</v>
      </c>
      <c r="CC255">
        <v>1</v>
      </c>
      <c r="CD255">
        <v>1</v>
      </c>
    </row>
    <row r="256" spans="1:82" hidden="1" x14ac:dyDescent="0.25">
      <c r="A256" t="s">
        <v>128</v>
      </c>
      <c r="B256" t="s">
        <v>394</v>
      </c>
      <c r="C256" t="s">
        <v>72</v>
      </c>
      <c r="D256" s="12">
        <v>46321</v>
      </c>
      <c r="E256" t="s">
        <v>133</v>
      </c>
      <c r="F256" t="s">
        <v>75</v>
      </c>
      <c r="G256">
        <v>8.177446981285291</v>
      </c>
      <c r="H256">
        <v>0</v>
      </c>
      <c r="I256">
        <v>0</v>
      </c>
      <c r="J256">
        <v>0</v>
      </c>
      <c r="K256">
        <v>46321</v>
      </c>
      <c r="L256" t="s">
        <v>574</v>
      </c>
      <c r="M256">
        <v>9.2212775735294148</v>
      </c>
      <c r="N256">
        <v>0</v>
      </c>
      <c r="O256">
        <v>0</v>
      </c>
      <c r="P256">
        <v>1.1276474912809595</v>
      </c>
      <c r="Q256">
        <v>0.12764749128095954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v>0</v>
      </c>
      <c r="AH256">
        <v>0</v>
      </c>
      <c r="AI256">
        <v>1</v>
      </c>
      <c r="AJ256">
        <v>0</v>
      </c>
      <c r="AK256">
        <v>0</v>
      </c>
      <c r="AL256">
        <v>0</v>
      </c>
      <c r="AM256">
        <v>0</v>
      </c>
      <c r="AN256">
        <v>0</v>
      </c>
      <c r="AO256">
        <v>0</v>
      </c>
      <c r="AP256">
        <v>0</v>
      </c>
      <c r="AQ256">
        <v>0</v>
      </c>
      <c r="AR256">
        <v>0</v>
      </c>
      <c r="AS256">
        <v>0</v>
      </c>
      <c r="AT256">
        <v>0</v>
      </c>
      <c r="AU256">
        <v>0</v>
      </c>
      <c r="AV256">
        <v>0</v>
      </c>
      <c r="AW256">
        <v>0</v>
      </c>
      <c r="AX256">
        <v>0</v>
      </c>
      <c r="AY256">
        <v>0</v>
      </c>
      <c r="AZ256">
        <v>0</v>
      </c>
      <c r="BA256">
        <v>0</v>
      </c>
      <c r="BB256">
        <v>0</v>
      </c>
      <c r="BC256">
        <v>0</v>
      </c>
      <c r="BD256">
        <v>0</v>
      </c>
      <c r="BE256">
        <v>0</v>
      </c>
      <c r="BF256">
        <v>1</v>
      </c>
      <c r="BG256">
        <v>1</v>
      </c>
      <c r="BH256">
        <v>0</v>
      </c>
      <c r="BI256">
        <v>0</v>
      </c>
      <c r="BJ256">
        <v>0.88680195516068816</v>
      </c>
      <c r="BK256">
        <v>0</v>
      </c>
      <c r="BL256">
        <v>0</v>
      </c>
      <c r="BM256">
        <v>0</v>
      </c>
      <c r="BN256">
        <v>0</v>
      </c>
      <c r="BO256">
        <v>0</v>
      </c>
      <c r="BP256">
        <v>0</v>
      </c>
      <c r="BQ256">
        <v>0</v>
      </c>
      <c r="BR256">
        <v>0</v>
      </c>
      <c r="BS256">
        <v>0</v>
      </c>
      <c r="BT256">
        <v>0</v>
      </c>
      <c r="BU256">
        <v>0.11319804483931184</v>
      </c>
      <c r="BV256">
        <v>0</v>
      </c>
      <c r="BW256">
        <v>0</v>
      </c>
      <c r="BX256">
        <v>0</v>
      </c>
      <c r="BY256">
        <v>0</v>
      </c>
      <c r="BZ256">
        <v>0</v>
      </c>
      <c r="CA256">
        <v>0</v>
      </c>
      <c r="CB256">
        <v>0</v>
      </c>
      <c r="CC256">
        <v>0.88680195516068816</v>
      </c>
      <c r="CD256">
        <v>0</v>
      </c>
    </row>
    <row r="257" spans="1:82" hidden="1" x14ac:dyDescent="0.25">
      <c r="A257" t="s">
        <v>128</v>
      </c>
      <c r="B257" t="s">
        <v>395</v>
      </c>
      <c r="C257" t="s">
        <v>72</v>
      </c>
      <c r="D257" s="12">
        <v>46293</v>
      </c>
      <c r="E257" t="s">
        <v>393</v>
      </c>
      <c r="F257" t="s">
        <v>73</v>
      </c>
      <c r="G257">
        <v>0.88646868865953243</v>
      </c>
      <c r="H257">
        <v>0.95</v>
      </c>
      <c r="I257">
        <v>20</v>
      </c>
      <c r="J257">
        <v>0.95</v>
      </c>
      <c r="K257">
        <v>46293</v>
      </c>
      <c r="L257" t="s">
        <v>498</v>
      </c>
      <c r="M257">
        <v>0.82352941176470595</v>
      </c>
      <c r="N257">
        <v>1.0716678571428575</v>
      </c>
      <c r="O257">
        <v>1.0716678571428575</v>
      </c>
      <c r="P257">
        <v>0.92900000000000038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7.1667857142857505E-2</v>
      </c>
      <c r="Z257">
        <v>0</v>
      </c>
      <c r="AA257">
        <v>0</v>
      </c>
      <c r="AB257">
        <v>0</v>
      </c>
      <c r="AC257">
        <v>7.0999999999999619E-2</v>
      </c>
      <c r="AD257">
        <v>0</v>
      </c>
      <c r="AE257">
        <v>0.92900000000000038</v>
      </c>
      <c r="AF257">
        <v>0</v>
      </c>
      <c r="AG257">
        <v>0</v>
      </c>
      <c r="AH257">
        <v>0</v>
      </c>
      <c r="AI257">
        <v>0</v>
      </c>
      <c r="AJ257">
        <v>0</v>
      </c>
      <c r="AK257">
        <v>0.93312493543108677</v>
      </c>
      <c r="AL257">
        <v>0.93312493543108677</v>
      </c>
      <c r="AM257">
        <v>0.86687306501548</v>
      </c>
      <c r="AN257">
        <v>0</v>
      </c>
      <c r="AO257">
        <v>0</v>
      </c>
      <c r="AP257">
        <v>0</v>
      </c>
      <c r="AQ257">
        <v>0</v>
      </c>
      <c r="AR257">
        <v>0</v>
      </c>
      <c r="AS257">
        <v>0</v>
      </c>
      <c r="AT257">
        <v>0</v>
      </c>
      <c r="AU257">
        <v>0</v>
      </c>
      <c r="AV257">
        <v>0</v>
      </c>
      <c r="AW257">
        <v>0</v>
      </c>
      <c r="AX257">
        <v>6.6875064568913234E-2</v>
      </c>
      <c r="AY257">
        <v>0</v>
      </c>
      <c r="AZ257">
        <v>6.6251870415606762E-2</v>
      </c>
      <c r="BA257">
        <v>0</v>
      </c>
      <c r="BB257">
        <v>0.86687306501548</v>
      </c>
      <c r="BC257">
        <v>0</v>
      </c>
      <c r="BD257">
        <v>0</v>
      </c>
      <c r="BE257">
        <v>0</v>
      </c>
      <c r="BF257">
        <v>0</v>
      </c>
      <c r="BG257">
        <v>0</v>
      </c>
      <c r="BH257">
        <v>1.1535714285714285</v>
      </c>
      <c r="BI257">
        <v>1.1535714285714285</v>
      </c>
      <c r="BJ257">
        <v>1.0764262648008607</v>
      </c>
      <c r="BK257">
        <v>0</v>
      </c>
      <c r="BL257">
        <v>0</v>
      </c>
      <c r="BM257">
        <v>0</v>
      </c>
      <c r="BN257">
        <v>0</v>
      </c>
      <c r="BO257">
        <v>0</v>
      </c>
      <c r="BP257">
        <v>0</v>
      </c>
      <c r="BQ257">
        <v>7.6426264800860677E-2</v>
      </c>
      <c r="BR257">
        <v>0</v>
      </c>
      <c r="BS257">
        <v>7.7145163770567793E-2</v>
      </c>
      <c r="BT257">
        <v>0</v>
      </c>
      <c r="BU257">
        <v>0</v>
      </c>
      <c r="BV257">
        <v>0</v>
      </c>
      <c r="BW257">
        <v>0</v>
      </c>
      <c r="BX257">
        <v>0</v>
      </c>
      <c r="BY257">
        <v>1</v>
      </c>
      <c r="BZ257">
        <v>0</v>
      </c>
      <c r="CA257">
        <v>0</v>
      </c>
      <c r="CB257">
        <v>0</v>
      </c>
      <c r="CC257">
        <v>0</v>
      </c>
      <c r="CD257">
        <v>0</v>
      </c>
    </row>
    <row r="258" spans="1:82" hidden="1" x14ac:dyDescent="0.25">
      <c r="A258" t="s">
        <v>128</v>
      </c>
      <c r="B258" t="s">
        <v>394</v>
      </c>
      <c r="C258" t="s">
        <v>72</v>
      </c>
      <c r="D258" s="12">
        <v>46293</v>
      </c>
      <c r="E258" t="s">
        <v>393</v>
      </c>
      <c r="F258" t="s">
        <v>73</v>
      </c>
      <c r="G258">
        <v>0.93456536928974754</v>
      </c>
      <c r="H258">
        <v>0</v>
      </c>
      <c r="I258">
        <v>0</v>
      </c>
      <c r="J258">
        <v>0</v>
      </c>
      <c r="K258">
        <v>46293</v>
      </c>
      <c r="L258" t="s">
        <v>498</v>
      </c>
      <c r="M258">
        <v>1.7647058823529411</v>
      </c>
      <c r="N258">
        <v>0</v>
      </c>
      <c r="O258">
        <v>0</v>
      </c>
      <c r="P258">
        <v>1.8882637216635634</v>
      </c>
      <c r="Q258">
        <v>0.88826372166356338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0</v>
      </c>
      <c r="AD258">
        <v>0</v>
      </c>
      <c r="AE258">
        <v>0</v>
      </c>
      <c r="AF258">
        <v>0</v>
      </c>
      <c r="AG258">
        <v>0</v>
      </c>
      <c r="AH258">
        <v>0</v>
      </c>
      <c r="AI258">
        <v>1</v>
      </c>
      <c r="AJ258">
        <v>0</v>
      </c>
      <c r="AK258">
        <v>0</v>
      </c>
      <c r="AL258">
        <v>0</v>
      </c>
      <c r="AM258">
        <v>0</v>
      </c>
      <c r="AN258">
        <v>0</v>
      </c>
      <c r="AO258">
        <v>0</v>
      </c>
      <c r="AP258">
        <v>0</v>
      </c>
      <c r="AQ258">
        <v>0</v>
      </c>
      <c r="AR258">
        <v>0</v>
      </c>
      <c r="AS258">
        <v>0</v>
      </c>
      <c r="AT258">
        <v>0</v>
      </c>
      <c r="AU258">
        <v>0</v>
      </c>
      <c r="AV258">
        <v>0</v>
      </c>
      <c r="AW258">
        <v>0</v>
      </c>
      <c r="AX258">
        <v>0</v>
      </c>
      <c r="AY258">
        <v>0</v>
      </c>
      <c r="AZ258">
        <v>0</v>
      </c>
      <c r="BA258">
        <v>0</v>
      </c>
      <c r="BB258">
        <v>0</v>
      </c>
      <c r="BC258">
        <v>0</v>
      </c>
      <c r="BD258">
        <v>0</v>
      </c>
      <c r="BE258">
        <v>0</v>
      </c>
      <c r="BF258">
        <v>1</v>
      </c>
      <c r="BG258">
        <v>1</v>
      </c>
      <c r="BH258">
        <v>0</v>
      </c>
      <c r="BI258">
        <v>0</v>
      </c>
      <c r="BJ258">
        <v>0.52958704259752365</v>
      </c>
      <c r="BK258">
        <v>0</v>
      </c>
      <c r="BL258">
        <v>0</v>
      </c>
      <c r="BM258">
        <v>0</v>
      </c>
      <c r="BN258">
        <v>0</v>
      </c>
      <c r="BO258">
        <v>0</v>
      </c>
      <c r="BP258">
        <v>0</v>
      </c>
      <c r="BQ258">
        <v>0</v>
      </c>
      <c r="BR258">
        <v>0</v>
      </c>
      <c r="BS258">
        <v>0</v>
      </c>
      <c r="BT258">
        <v>0</v>
      </c>
      <c r="BU258">
        <v>0.47041295740247635</v>
      </c>
      <c r="BV258">
        <v>0</v>
      </c>
      <c r="BW258">
        <v>0</v>
      </c>
      <c r="BX258">
        <v>0</v>
      </c>
      <c r="BY258">
        <v>0</v>
      </c>
      <c r="BZ258">
        <v>0</v>
      </c>
      <c r="CA258">
        <v>0</v>
      </c>
      <c r="CB258">
        <v>0</v>
      </c>
      <c r="CC258">
        <v>0.52958704259752365</v>
      </c>
      <c r="CD258">
        <v>0</v>
      </c>
    </row>
    <row r="259" spans="1:82" hidden="1" x14ac:dyDescent="0.25">
      <c r="A259" t="s">
        <v>128</v>
      </c>
      <c r="B259" t="s">
        <v>275</v>
      </c>
      <c r="C259" t="s">
        <v>72</v>
      </c>
      <c r="D259" s="12">
        <v>46293</v>
      </c>
      <c r="E259" t="s">
        <v>393</v>
      </c>
      <c r="F259" t="s">
        <v>73</v>
      </c>
      <c r="G259">
        <v>4.3768873710032157</v>
      </c>
      <c r="H259">
        <v>2.8499999999999996</v>
      </c>
      <c r="I259">
        <v>18</v>
      </c>
      <c r="J259">
        <v>2.8499999999999996</v>
      </c>
      <c r="K259">
        <v>46293</v>
      </c>
      <c r="L259" t="s">
        <v>498</v>
      </c>
      <c r="M259">
        <v>2.8235294117647056</v>
      </c>
      <c r="N259">
        <v>0.65114766691991854</v>
      </c>
      <c r="O259">
        <v>0.65114766691991854</v>
      </c>
      <c r="P259">
        <v>0.64509985577205553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0.34885233308008146</v>
      </c>
      <c r="AB259">
        <v>0</v>
      </c>
      <c r="AC259">
        <v>6.0478111478630137E-3</v>
      </c>
      <c r="AD259">
        <v>0</v>
      </c>
      <c r="AE259">
        <v>0.64509985577205553</v>
      </c>
      <c r="AF259">
        <v>0</v>
      </c>
      <c r="AG259">
        <v>0</v>
      </c>
      <c r="AH259">
        <v>0</v>
      </c>
      <c r="AI259">
        <v>0</v>
      </c>
      <c r="AJ259">
        <v>0</v>
      </c>
      <c r="AK259">
        <v>1.5357499547379707</v>
      </c>
      <c r="AL259">
        <v>1.5357499547379707</v>
      </c>
      <c r="AM259">
        <v>0.99071207430340558</v>
      </c>
      <c r="BD259">
        <v>0</v>
      </c>
      <c r="BE259">
        <v>0</v>
      </c>
      <c r="BF259">
        <v>0</v>
      </c>
      <c r="BH259">
        <v>1.0093749999999999</v>
      </c>
      <c r="BI259">
        <v>1.0093749999999999</v>
      </c>
      <c r="BJ259">
        <v>1.5501476105636389</v>
      </c>
      <c r="BK259">
        <v>0.54077261056363901</v>
      </c>
      <c r="BL259">
        <v>0</v>
      </c>
      <c r="BM259">
        <v>0</v>
      </c>
      <c r="BN259">
        <v>0</v>
      </c>
      <c r="BO259">
        <v>0</v>
      </c>
      <c r="BP259">
        <v>0.49062500000000009</v>
      </c>
      <c r="BQ259">
        <v>9.3749999999999112E-3</v>
      </c>
      <c r="BR259">
        <v>0</v>
      </c>
      <c r="BS259">
        <v>0</v>
      </c>
      <c r="BT259">
        <v>0</v>
      </c>
      <c r="BU259">
        <v>0</v>
      </c>
      <c r="BV259">
        <v>0</v>
      </c>
      <c r="BW259">
        <v>0</v>
      </c>
      <c r="BX259">
        <v>0</v>
      </c>
      <c r="BY259">
        <v>0</v>
      </c>
      <c r="BZ259">
        <v>0</v>
      </c>
      <c r="CA259">
        <v>0</v>
      </c>
      <c r="CB259">
        <v>0</v>
      </c>
      <c r="CC259">
        <v>0</v>
      </c>
      <c r="CD259">
        <v>0</v>
      </c>
    </row>
    <row r="260" spans="1:82" hidden="1" x14ac:dyDescent="0.25">
      <c r="A260" t="s">
        <v>128</v>
      </c>
      <c r="B260" t="s">
        <v>394</v>
      </c>
      <c r="C260" t="s">
        <v>72</v>
      </c>
      <c r="D260" s="12">
        <v>46293</v>
      </c>
      <c r="E260" t="s">
        <v>393</v>
      </c>
      <c r="F260" t="s">
        <v>74</v>
      </c>
      <c r="G260">
        <v>0</v>
      </c>
      <c r="H260">
        <v>0</v>
      </c>
      <c r="I260">
        <v>0</v>
      </c>
      <c r="J260">
        <v>0</v>
      </c>
      <c r="K260">
        <v>46293</v>
      </c>
      <c r="L260" t="s">
        <v>526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0</v>
      </c>
      <c r="AH260">
        <v>0</v>
      </c>
      <c r="AI260">
        <v>0</v>
      </c>
      <c r="AJ260">
        <v>0</v>
      </c>
      <c r="AK260">
        <v>0</v>
      </c>
      <c r="AL260">
        <v>0</v>
      </c>
      <c r="AM260">
        <v>0</v>
      </c>
      <c r="AN260">
        <v>0</v>
      </c>
      <c r="AO260">
        <v>0</v>
      </c>
      <c r="AP260">
        <v>0</v>
      </c>
      <c r="AQ260">
        <v>0</v>
      </c>
      <c r="AR260">
        <v>0</v>
      </c>
      <c r="AS260">
        <v>0</v>
      </c>
      <c r="AT260">
        <v>0</v>
      </c>
      <c r="AU260">
        <v>0</v>
      </c>
      <c r="AV260">
        <v>0</v>
      </c>
      <c r="AW260">
        <v>0</v>
      </c>
      <c r="AX260">
        <v>0</v>
      </c>
      <c r="AY260">
        <v>0</v>
      </c>
      <c r="AZ260">
        <v>0</v>
      </c>
      <c r="BA260">
        <v>0</v>
      </c>
      <c r="BB260">
        <v>0</v>
      </c>
      <c r="BC260">
        <v>0</v>
      </c>
      <c r="BD260">
        <v>0</v>
      </c>
      <c r="BE260">
        <v>0</v>
      </c>
      <c r="BH260">
        <v>0</v>
      </c>
      <c r="BI260">
        <v>0</v>
      </c>
      <c r="BJ260">
        <v>0</v>
      </c>
      <c r="BK260">
        <v>0</v>
      </c>
      <c r="BL260">
        <v>0</v>
      </c>
      <c r="BM260">
        <v>0</v>
      </c>
      <c r="BN260">
        <v>0</v>
      </c>
      <c r="BO260">
        <v>0</v>
      </c>
      <c r="BP260">
        <v>0</v>
      </c>
      <c r="BQ260">
        <v>0</v>
      </c>
      <c r="BR260">
        <v>0</v>
      </c>
      <c r="BS260">
        <v>0</v>
      </c>
      <c r="BT260">
        <v>0</v>
      </c>
      <c r="BU260">
        <v>1</v>
      </c>
      <c r="BV260">
        <v>0</v>
      </c>
      <c r="BW260">
        <v>0</v>
      </c>
      <c r="BX260">
        <v>0</v>
      </c>
      <c r="BY260">
        <v>0</v>
      </c>
      <c r="BZ260">
        <v>0</v>
      </c>
      <c r="CA260">
        <v>0</v>
      </c>
      <c r="CB260">
        <v>0</v>
      </c>
      <c r="CD260">
        <v>0</v>
      </c>
    </row>
    <row r="261" spans="1:82" hidden="1" x14ac:dyDescent="0.25">
      <c r="A261" t="s">
        <v>128</v>
      </c>
      <c r="B261" t="s">
        <v>395</v>
      </c>
      <c r="C261" t="s">
        <v>72</v>
      </c>
      <c r="D261" s="12">
        <v>46293</v>
      </c>
      <c r="E261" t="s">
        <v>393</v>
      </c>
      <c r="F261" t="s">
        <v>74</v>
      </c>
      <c r="G261">
        <v>0</v>
      </c>
      <c r="H261">
        <v>0</v>
      </c>
      <c r="I261">
        <v>20</v>
      </c>
      <c r="J261">
        <v>0</v>
      </c>
      <c r="K261">
        <v>46293</v>
      </c>
      <c r="L261" t="s">
        <v>526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0</v>
      </c>
      <c r="AJ261">
        <v>0</v>
      </c>
      <c r="AK261">
        <v>0</v>
      </c>
      <c r="AL261">
        <v>0</v>
      </c>
      <c r="AM261">
        <v>0</v>
      </c>
      <c r="AN261">
        <v>0</v>
      </c>
      <c r="AO261">
        <v>0</v>
      </c>
      <c r="AP261">
        <v>0</v>
      </c>
      <c r="AQ261">
        <v>0</v>
      </c>
      <c r="AR261">
        <v>0</v>
      </c>
      <c r="AS261">
        <v>0</v>
      </c>
      <c r="AT261">
        <v>0</v>
      </c>
      <c r="AU261">
        <v>0</v>
      </c>
      <c r="AV261">
        <v>0</v>
      </c>
      <c r="AW261">
        <v>0</v>
      </c>
      <c r="AX261">
        <v>0</v>
      </c>
      <c r="AY261">
        <v>0</v>
      </c>
      <c r="AZ261">
        <v>0</v>
      </c>
      <c r="BA261">
        <v>0</v>
      </c>
      <c r="BB261">
        <v>0</v>
      </c>
      <c r="BC261">
        <v>0</v>
      </c>
      <c r="BD261">
        <v>0</v>
      </c>
      <c r="BE261">
        <v>0</v>
      </c>
      <c r="BH261">
        <v>0</v>
      </c>
      <c r="BI261">
        <v>0</v>
      </c>
      <c r="BJ261">
        <v>0</v>
      </c>
      <c r="BK261">
        <v>0</v>
      </c>
      <c r="BL261">
        <v>0</v>
      </c>
      <c r="BM261">
        <v>0</v>
      </c>
      <c r="BN261">
        <v>0</v>
      </c>
      <c r="BO261">
        <v>0</v>
      </c>
      <c r="BP261">
        <v>0</v>
      </c>
      <c r="BQ261">
        <v>0</v>
      </c>
      <c r="BR261">
        <v>0</v>
      </c>
      <c r="BS261">
        <v>0</v>
      </c>
      <c r="BT261">
        <v>0</v>
      </c>
      <c r="BU261">
        <v>1</v>
      </c>
      <c r="BV261">
        <v>0</v>
      </c>
      <c r="BW261">
        <v>0</v>
      </c>
      <c r="BX261">
        <v>0</v>
      </c>
      <c r="BY261">
        <v>0</v>
      </c>
      <c r="BZ261">
        <v>0</v>
      </c>
      <c r="CA261">
        <v>0</v>
      </c>
      <c r="CB261">
        <v>0</v>
      </c>
      <c r="CD261">
        <v>0</v>
      </c>
    </row>
    <row r="262" spans="1:82" hidden="1" x14ac:dyDescent="0.25">
      <c r="A262" t="s">
        <v>128</v>
      </c>
      <c r="B262" t="s">
        <v>275</v>
      </c>
      <c r="C262" t="s">
        <v>72</v>
      </c>
      <c r="D262" s="12">
        <v>46293</v>
      </c>
      <c r="E262" t="s">
        <v>393</v>
      </c>
      <c r="F262" t="s">
        <v>74</v>
      </c>
      <c r="G262">
        <v>0</v>
      </c>
      <c r="H262">
        <v>0.95</v>
      </c>
      <c r="I262">
        <v>18</v>
      </c>
      <c r="J262">
        <v>0.95</v>
      </c>
      <c r="K262">
        <v>46293</v>
      </c>
      <c r="L262" t="s">
        <v>526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0</v>
      </c>
      <c r="AE262">
        <v>0</v>
      </c>
      <c r="AF262">
        <v>0</v>
      </c>
      <c r="AG262">
        <v>1</v>
      </c>
      <c r="AH262">
        <v>0</v>
      </c>
      <c r="AI262">
        <v>0</v>
      </c>
      <c r="AJ262">
        <v>0</v>
      </c>
      <c r="AK262">
        <v>0</v>
      </c>
      <c r="AL262">
        <v>0</v>
      </c>
      <c r="AM262">
        <v>0</v>
      </c>
      <c r="AN262">
        <v>0</v>
      </c>
      <c r="AO262">
        <v>0</v>
      </c>
      <c r="AP262">
        <v>0</v>
      </c>
      <c r="AQ262">
        <v>0</v>
      </c>
      <c r="AR262">
        <v>0</v>
      </c>
      <c r="AS262">
        <v>0</v>
      </c>
      <c r="AT262">
        <v>0</v>
      </c>
      <c r="AU262">
        <v>0</v>
      </c>
      <c r="AV262">
        <v>0</v>
      </c>
      <c r="AW262">
        <v>0</v>
      </c>
      <c r="AX262">
        <v>0</v>
      </c>
      <c r="AY262">
        <v>0</v>
      </c>
      <c r="AZ262">
        <v>0</v>
      </c>
      <c r="BA262">
        <v>0</v>
      </c>
      <c r="BB262">
        <v>0</v>
      </c>
      <c r="BC262">
        <v>0</v>
      </c>
      <c r="BD262">
        <v>0</v>
      </c>
      <c r="BE262">
        <v>0</v>
      </c>
      <c r="BH262">
        <v>0</v>
      </c>
      <c r="BI262">
        <v>0</v>
      </c>
      <c r="BJ262">
        <v>0</v>
      </c>
      <c r="BK262">
        <v>0</v>
      </c>
      <c r="BL262">
        <v>0</v>
      </c>
      <c r="BM262">
        <v>0</v>
      </c>
      <c r="BN262">
        <v>0</v>
      </c>
      <c r="BO262">
        <v>0</v>
      </c>
      <c r="BP262">
        <v>0</v>
      </c>
      <c r="BQ262">
        <v>0</v>
      </c>
      <c r="BR262">
        <v>0</v>
      </c>
      <c r="BS262">
        <v>0</v>
      </c>
      <c r="BT262">
        <v>0</v>
      </c>
      <c r="BU262">
        <v>1</v>
      </c>
      <c r="BV262">
        <v>0</v>
      </c>
      <c r="BW262">
        <v>0</v>
      </c>
      <c r="BX262">
        <v>0</v>
      </c>
      <c r="BY262">
        <v>0</v>
      </c>
      <c r="BZ262">
        <v>0</v>
      </c>
      <c r="CA262">
        <v>1</v>
      </c>
      <c r="CB262">
        <v>0</v>
      </c>
      <c r="CD262">
        <v>0</v>
      </c>
    </row>
    <row r="263" spans="1:82" hidden="1" x14ac:dyDescent="0.25">
      <c r="A263" t="s">
        <v>128</v>
      </c>
      <c r="B263" t="s">
        <v>275</v>
      </c>
      <c r="C263" t="s">
        <v>72</v>
      </c>
      <c r="D263" s="12">
        <v>46293</v>
      </c>
      <c r="E263" t="s">
        <v>393</v>
      </c>
      <c r="F263" t="s">
        <v>75</v>
      </c>
      <c r="G263">
        <v>3.0895675560022688</v>
      </c>
      <c r="H263">
        <v>7.6</v>
      </c>
      <c r="I263">
        <v>18</v>
      </c>
      <c r="J263">
        <v>7.6</v>
      </c>
      <c r="K263">
        <v>46293</v>
      </c>
      <c r="L263" t="s">
        <v>530</v>
      </c>
      <c r="M263">
        <v>4.577854671280277</v>
      </c>
      <c r="N263">
        <v>2.4598911861419155</v>
      </c>
      <c r="O263">
        <v>2.4598911861419155</v>
      </c>
      <c r="P263">
        <v>1.4817137312264408</v>
      </c>
      <c r="Q263">
        <v>0</v>
      </c>
      <c r="R263">
        <v>0</v>
      </c>
      <c r="S263">
        <v>0.9781774549154747</v>
      </c>
      <c r="T263">
        <v>0</v>
      </c>
      <c r="U263">
        <v>0.23171373122644079</v>
      </c>
      <c r="V263">
        <v>0</v>
      </c>
      <c r="W263">
        <v>0.25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1</v>
      </c>
      <c r="AF263">
        <v>0</v>
      </c>
      <c r="AG263">
        <v>0</v>
      </c>
      <c r="AH263">
        <v>0</v>
      </c>
      <c r="AI263">
        <v>0</v>
      </c>
      <c r="AJ263">
        <v>0</v>
      </c>
      <c r="AK263">
        <v>0.40652204684240384</v>
      </c>
      <c r="AL263">
        <v>0.40652204684240384</v>
      </c>
      <c r="AM263">
        <v>0.60234929885266808</v>
      </c>
      <c r="AN263">
        <v>0</v>
      </c>
      <c r="AO263">
        <v>0</v>
      </c>
      <c r="AP263">
        <v>0</v>
      </c>
      <c r="AQ263">
        <v>0</v>
      </c>
      <c r="AR263">
        <v>0</v>
      </c>
      <c r="AS263">
        <v>0</v>
      </c>
      <c r="AT263">
        <v>0</v>
      </c>
      <c r="AU263">
        <v>0</v>
      </c>
      <c r="AV263">
        <v>0</v>
      </c>
      <c r="AW263">
        <v>0</v>
      </c>
      <c r="AX263">
        <v>0.39765070114733192</v>
      </c>
      <c r="AY263">
        <v>0</v>
      </c>
      <c r="AZ263">
        <v>0</v>
      </c>
      <c r="BA263">
        <v>0</v>
      </c>
      <c r="BB263">
        <v>0.40652204684240384</v>
      </c>
      <c r="BC263">
        <v>0</v>
      </c>
      <c r="BD263">
        <v>0</v>
      </c>
      <c r="BE263">
        <v>0</v>
      </c>
      <c r="BF263">
        <v>0</v>
      </c>
      <c r="BG263">
        <v>0</v>
      </c>
      <c r="BH263">
        <v>1.6601662887377171</v>
      </c>
      <c r="BI263">
        <v>1.6601662887377171</v>
      </c>
      <c r="BJ263">
        <v>0.67489419779641391</v>
      </c>
      <c r="CA263">
        <v>0</v>
      </c>
      <c r="CB263">
        <v>0</v>
      </c>
      <c r="CC263">
        <v>0</v>
      </c>
    </row>
    <row r="264" spans="1:82" hidden="1" x14ac:dyDescent="0.25">
      <c r="A264" t="s">
        <v>128</v>
      </c>
      <c r="B264" t="s">
        <v>394</v>
      </c>
      <c r="C264" t="s">
        <v>72</v>
      </c>
      <c r="D264" s="12">
        <v>46293</v>
      </c>
      <c r="E264" t="s">
        <v>393</v>
      </c>
      <c r="F264" t="s">
        <v>75</v>
      </c>
      <c r="G264">
        <v>1.4293352706784377</v>
      </c>
      <c r="H264">
        <v>0</v>
      </c>
      <c r="I264">
        <v>0</v>
      </c>
      <c r="J264">
        <v>0</v>
      </c>
      <c r="K264">
        <v>46293</v>
      </c>
      <c r="L264" t="s">
        <v>530</v>
      </c>
      <c r="M264">
        <v>1.0449826989619375</v>
      </c>
      <c r="N264">
        <v>0</v>
      </c>
      <c r="O264">
        <v>0</v>
      </c>
      <c r="P264">
        <v>0.73109697941332807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0.73109697941332807</v>
      </c>
      <c r="AA264">
        <v>0.26890302058667193</v>
      </c>
      <c r="AB264">
        <v>0</v>
      </c>
      <c r="AC264">
        <v>0</v>
      </c>
      <c r="AD264">
        <v>0</v>
      </c>
      <c r="AE264">
        <v>0</v>
      </c>
      <c r="AF264">
        <v>0</v>
      </c>
      <c r="AG264">
        <v>0</v>
      </c>
      <c r="AH264">
        <v>0</v>
      </c>
      <c r="AI264">
        <v>0</v>
      </c>
      <c r="AJ264">
        <v>0</v>
      </c>
      <c r="AK264">
        <v>0</v>
      </c>
      <c r="AL264">
        <v>0</v>
      </c>
      <c r="AM264">
        <v>0</v>
      </c>
      <c r="AN264">
        <v>0</v>
      </c>
      <c r="AO264">
        <v>0</v>
      </c>
      <c r="AP264">
        <v>0</v>
      </c>
      <c r="AQ264">
        <v>0</v>
      </c>
      <c r="AR264">
        <v>0</v>
      </c>
      <c r="AS264">
        <v>0</v>
      </c>
      <c r="AT264">
        <v>0</v>
      </c>
      <c r="AU264">
        <v>0</v>
      </c>
      <c r="AV264">
        <v>0</v>
      </c>
      <c r="AW264">
        <v>0</v>
      </c>
      <c r="AX264">
        <v>0</v>
      </c>
      <c r="AY264">
        <v>0</v>
      </c>
      <c r="AZ264">
        <v>0</v>
      </c>
      <c r="BA264">
        <v>0</v>
      </c>
      <c r="BB264">
        <v>0</v>
      </c>
      <c r="BC264">
        <v>0</v>
      </c>
      <c r="BD264">
        <v>0</v>
      </c>
      <c r="BE264">
        <v>0</v>
      </c>
      <c r="BF264">
        <v>1</v>
      </c>
      <c r="BH264">
        <v>0</v>
      </c>
      <c r="BI264">
        <v>0</v>
      </c>
      <c r="BJ264">
        <v>1.3678075934638032</v>
      </c>
      <c r="BK264">
        <v>0.36780759346380321</v>
      </c>
      <c r="BL264">
        <v>0</v>
      </c>
      <c r="BM264">
        <v>0</v>
      </c>
      <c r="BN264">
        <v>0</v>
      </c>
      <c r="BO264">
        <v>0</v>
      </c>
      <c r="BP264">
        <v>0</v>
      </c>
      <c r="BQ264">
        <v>0</v>
      </c>
      <c r="BR264">
        <v>0</v>
      </c>
      <c r="BS264">
        <v>0</v>
      </c>
      <c r="BT264">
        <v>0</v>
      </c>
      <c r="BU264">
        <v>0</v>
      </c>
      <c r="BV264">
        <v>0</v>
      </c>
      <c r="BW264">
        <v>0</v>
      </c>
      <c r="BX264">
        <v>0</v>
      </c>
      <c r="BY264">
        <v>0</v>
      </c>
      <c r="BZ264">
        <v>0</v>
      </c>
      <c r="CA264">
        <v>0</v>
      </c>
      <c r="CB264">
        <v>0</v>
      </c>
      <c r="CC264">
        <v>1</v>
      </c>
      <c r="CD264">
        <v>1</v>
      </c>
    </row>
    <row r="265" spans="1:82" hidden="1" x14ac:dyDescent="0.25">
      <c r="A265" t="s">
        <v>128</v>
      </c>
      <c r="B265" t="s">
        <v>395</v>
      </c>
      <c r="C265" t="s">
        <v>72</v>
      </c>
      <c r="D265" s="12">
        <v>46293</v>
      </c>
      <c r="E265" t="s">
        <v>393</v>
      </c>
      <c r="F265" t="s">
        <v>75</v>
      </c>
      <c r="G265">
        <v>0</v>
      </c>
      <c r="H265">
        <v>0.95</v>
      </c>
      <c r="I265">
        <v>20</v>
      </c>
      <c r="J265">
        <v>0.95</v>
      </c>
      <c r="K265">
        <v>46293</v>
      </c>
      <c r="L265" t="s">
        <v>530</v>
      </c>
      <c r="M265">
        <v>0.16608996539792387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0</v>
      </c>
      <c r="AF265">
        <v>0</v>
      </c>
      <c r="AG265">
        <v>1</v>
      </c>
      <c r="AH265">
        <v>0.17483154252413038</v>
      </c>
      <c r="AI265">
        <v>0</v>
      </c>
      <c r="AJ265">
        <v>0</v>
      </c>
      <c r="AK265">
        <v>0</v>
      </c>
      <c r="AL265">
        <v>0</v>
      </c>
      <c r="AM265">
        <v>0.17483154252413038</v>
      </c>
      <c r="AN265">
        <v>0</v>
      </c>
      <c r="AO265">
        <v>0</v>
      </c>
      <c r="AP265">
        <v>0</v>
      </c>
      <c r="AQ265">
        <v>0</v>
      </c>
      <c r="AR265">
        <v>0</v>
      </c>
      <c r="AS265">
        <v>0</v>
      </c>
      <c r="AT265">
        <v>0</v>
      </c>
      <c r="AU265">
        <v>0</v>
      </c>
      <c r="AV265">
        <v>0</v>
      </c>
      <c r="AW265">
        <v>0</v>
      </c>
      <c r="AX265">
        <v>0.82516845747586964</v>
      </c>
      <c r="AY265">
        <v>0</v>
      </c>
      <c r="AZ265">
        <v>0</v>
      </c>
      <c r="BA265">
        <v>0</v>
      </c>
      <c r="BB265">
        <v>0</v>
      </c>
      <c r="BC265">
        <v>0</v>
      </c>
      <c r="BD265">
        <v>0</v>
      </c>
      <c r="BE265">
        <v>0</v>
      </c>
      <c r="BG265">
        <v>0</v>
      </c>
      <c r="BH265">
        <v>5.7197916666666666</v>
      </c>
      <c r="BI265">
        <v>5.7197916666666666</v>
      </c>
      <c r="BJ265">
        <v>0</v>
      </c>
      <c r="CA265">
        <v>0.82516845747586964</v>
      </c>
      <c r="CB265">
        <v>0.17483154252413038</v>
      </c>
    </row>
    <row r="266" spans="1:82" hidden="1" x14ac:dyDescent="0.25">
      <c r="A266" t="s">
        <v>128</v>
      </c>
      <c r="B266" t="s">
        <v>275</v>
      </c>
      <c r="C266" t="s">
        <v>72</v>
      </c>
      <c r="D266" s="12">
        <v>46294</v>
      </c>
      <c r="E266" t="s">
        <v>393</v>
      </c>
      <c r="F266" t="s">
        <v>73</v>
      </c>
      <c r="G266">
        <v>4.3768873710032157</v>
      </c>
      <c r="H266">
        <v>2.8499999999999996</v>
      </c>
      <c r="I266">
        <v>18</v>
      </c>
      <c r="J266">
        <v>2.8499999999999996</v>
      </c>
      <c r="K266">
        <v>46294</v>
      </c>
      <c r="L266" t="s">
        <v>527</v>
      </c>
      <c r="M266">
        <v>3.7647058823529407</v>
      </c>
      <c r="N266">
        <v>0.65114766691991854</v>
      </c>
      <c r="O266">
        <v>0.65114766691991854</v>
      </c>
      <c r="P266">
        <v>0.8601331410294073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0.20898547410948876</v>
      </c>
      <c r="AA266">
        <v>0.1398668589705927</v>
      </c>
      <c r="AB266">
        <v>0</v>
      </c>
      <c r="AC266">
        <v>0</v>
      </c>
      <c r="AD266">
        <v>0</v>
      </c>
      <c r="AE266">
        <v>0.65114766691991854</v>
      </c>
      <c r="AF266">
        <v>0</v>
      </c>
      <c r="AG266">
        <v>0</v>
      </c>
      <c r="AH266">
        <v>0</v>
      </c>
      <c r="AI266">
        <v>0</v>
      </c>
      <c r="AJ266">
        <v>0</v>
      </c>
      <c r="AK266">
        <v>1.5357499547379707</v>
      </c>
      <c r="AL266">
        <v>1.5357499547379707</v>
      </c>
      <c r="AM266">
        <v>1.3209494324045408</v>
      </c>
      <c r="BD266">
        <v>0</v>
      </c>
      <c r="BE266">
        <v>0</v>
      </c>
      <c r="BF266">
        <v>0</v>
      </c>
      <c r="BH266">
        <v>0.75703125000000004</v>
      </c>
      <c r="BI266">
        <v>0.75703125000000004</v>
      </c>
      <c r="BJ266">
        <v>1.1626107079227292</v>
      </c>
      <c r="BK266">
        <v>0.16261070792272925</v>
      </c>
      <c r="BL266">
        <v>0</v>
      </c>
      <c r="BM266">
        <v>0</v>
      </c>
      <c r="BN266">
        <v>0</v>
      </c>
      <c r="BO266">
        <v>0</v>
      </c>
      <c r="BP266">
        <v>0</v>
      </c>
      <c r="BQ266">
        <v>0</v>
      </c>
      <c r="BR266">
        <v>0</v>
      </c>
      <c r="BS266">
        <v>0</v>
      </c>
      <c r="BT266">
        <v>0.34885233308008146</v>
      </c>
      <c r="BU266">
        <v>0</v>
      </c>
      <c r="BV266">
        <v>0</v>
      </c>
      <c r="BW266">
        <v>0</v>
      </c>
      <c r="BX266">
        <v>0</v>
      </c>
      <c r="BY266">
        <v>0.75703125000000004</v>
      </c>
      <c r="BZ266">
        <v>0</v>
      </c>
      <c r="CA266">
        <v>0</v>
      </c>
      <c r="CB266">
        <v>0</v>
      </c>
      <c r="CC266">
        <v>0</v>
      </c>
      <c r="CD266">
        <v>0</v>
      </c>
    </row>
    <row r="267" spans="1:82" hidden="1" x14ac:dyDescent="0.25">
      <c r="A267" t="s">
        <v>128</v>
      </c>
      <c r="B267" t="s">
        <v>395</v>
      </c>
      <c r="C267" t="s">
        <v>72</v>
      </c>
      <c r="D267" s="12">
        <v>46294</v>
      </c>
      <c r="E267" t="s">
        <v>393</v>
      </c>
      <c r="F267" t="s">
        <v>73</v>
      </c>
      <c r="G267">
        <v>0.88646868865953243</v>
      </c>
      <c r="H267">
        <v>0.95</v>
      </c>
      <c r="I267">
        <v>20</v>
      </c>
      <c r="J267">
        <v>0.95</v>
      </c>
      <c r="K267">
        <v>46294</v>
      </c>
      <c r="L267" t="s">
        <v>527</v>
      </c>
      <c r="M267">
        <v>0.82352941176470595</v>
      </c>
      <c r="N267">
        <v>1.0716678571428575</v>
      </c>
      <c r="O267">
        <v>1.0716678571428575</v>
      </c>
      <c r="P267">
        <v>0.92900000000000038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7.1667857142857505E-2</v>
      </c>
      <c r="Z267">
        <v>0</v>
      </c>
      <c r="AA267">
        <v>0</v>
      </c>
      <c r="AB267">
        <v>0</v>
      </c>
      <c r="AC267">
        <v>7.0999999999999619E-2</v>
      </c>
      <c r="AD267">
        <v>0</v>
      </c>
      <c r="AE267">
        <v>0.92900000000000038</v>
      </c>
      <c r="AF267">
        <v>0</v>
      </c>
      <c r="AG267">
        <v>0</v>
      </c>
      <c r="AH267">
        <v>0</v>
      </c>
      <c r="AI267">
        <v>0</v>
      </c>
      <c r="AJ267">
        <v>0</v>
      </c>
      <c r="AK267">
        <v>0.93312493543108677</v>
      </c>
      <c r="AL267">
        <v>0.93312493543108677</v>
      </c>
      <c r="AM267">
        <v>0.86687306501548</v>
      </c>
      <c r="AN267">
        <v>0</v>
      </c>
      <c r="AO267">
        <v>0</v>
      </c>
      <c r="AP267">
        <v>0</v>
      </c>
      <c r="AQ267">
        <v>0</v>
      </c>
      <c r="AR267">
        <v>0</v>
      </c>
      <c r="AS267">
        <v>0</v>
      </c>
      <c r="AT267">
        <v>0</v>
      </c>
      <c r="AU267">
        <v>0</v>
      </c>
      <c r="AV267">
        <v>0</v>
      </c>
      <c r="AW267">
        <v>0</v>
      </c>
      <c r="AX267">
        <v>6.6875064568913234E-2</v>
      </c>
      <c r="AY267">
        <v>0</v>
      </c>
      <c r="AZ267">
        <v>6.6251870415606762E-2</v>
      </c>
      <c r="BA267">
        <v>0</v>
      </c>
      <c r="BB267">
        <v>0.86687306501548</v>
      </c>
      <c r="BC267">
        <v>0</v>
      </c>
      <c r="BD267">
        <v>0</v>
      </c>
      <c r="BE267">
        <v>0</v>
      </c>
      <c r="BF267">
        <v>0</v>
      </c>
      <c r="BG267">
        <v>0</v>
      </c>
      <c r="BH267">
        <v>1.1535714285714285</v>
      </c>
      <c r="BI267">
        <v>1.1535714285714285</v>
      </c>
      <c r="BJ267">
        <v>1.0764262648008607</v>
      </c>
      <c r="BK267">
        <v>0</v>
      </c>
      <c r="BL267">
        <v>0</v>
      </c>
      <c r="BM267">
        <v>0</v>
      </c>
      <c r="BN267">
        <v>0</v>
      </c>
      <c r="BO267">
        <v>0</v>
      </c>
      <c r="BP267">
        <v>0</v>
      </c>
      <c r="BQ267">
        <v>7.6426264800860677E-2</v>
      </c>
      <c r="BR267">
        <v>0</v>
      </c>
      <c r="BS267">
        <v>7.7145163770567793E-2</v>
      </c>
      <c r="BT267">
        <v>0</v>
      </c>
      <c r="BU267">
        <v>0</v>
      </c>
      <c r="BV267">
        <v>0</v>
      </c>
      <c r="BW267">
        <v>0</v>
      </c>
      <c r="BX267">
        <v>0</v>
      </c>
      <c r="BY267">
        <v>1</v>
      </c>
      <c r="BZ267">
        <v>0</v>
      </c>
      <c r="CA267">
        <v>0</v>
      </c>
      <c r="CB267">
        <v>0</v>
      </c>
      <c r="CC267">
        <v>0</v>
      </c>
      <c r="CD267">
        <v>0</v>
      </c>
    </row>
    <row r="268" spans="1:82" hidden="1" x14ac:dyDescent="0.25">
      <c r="A268" t="s">
        <v>128</v>
      </c>
      <c r="B268" t="s">
        <v>394</v>
      </c>
      <c r="C268" t="s">
        <v>72</v>
      </c>
      <c r="D268" s="12">
        <v>46294</v>
      </c>
      <c r="E268" t="s">
        <v>393</v>
      </c>
      <c r="F268" t="s">
        <v>73</v>
      </c>
      <c r="G268">
        <v>0.93456536928974754</v>
      </c>
      <c r="H268">
        <v>0</v>
      </c>
      <c r="I268">
        <v>0</v>
      </c>
      <c r="J268">
        <v>0</v>
      </c>
      <c r="K268">
        <v>46294</v>
      </c>
      <c r="L268" t="s">
        <v>527</v>
      </c>
      <c r="M268">
        <v>0.88235294117647045</v>
      </c>
      <c r="N268">
        <v>0</v>
      </c>
      <c r="O268">
        <v>0</v>
      </c>
      <c r="P268">
        <v>0.94413186083178158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0.94413186083178158</v>
      </c>
      <c r="AA268">
        <v>5.5868139168218423E-2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>
        <v>0</v>
      </c>
      <c r="AI268">
        <v>0</v>
      </c>
      <c r="AJ268">
        <v>0</v>
      </c>
      <c r="AK268">
        <v>0</v>
      </c>
      <c r="AL268">
        <v>0</v>
      </c>
      <c r="AM268">
        <v>0</v>
      </c>
      <c r="AN268">
        <v>0</v>
      </c>
      <c r="AO268">
        <v>0</v>
      </c>
      <c r="AP268">
        <v>0</v>
      </c>
      <c r="AQ268">
        <v>0</v>
      </c>
      <c r="AR268">
        <v>0</v>
      </c>
      <c r="AS268">
        <v>0</v>
      </c>
      <c r="AT268">
        <v>0</v>
      </c>
      <c r="AU268">
        <v>0</v>
      </c>
      <c r="AV268">
        <v>0</v>
      </c>
      <c r="AW268">
        <v>0</v>
      </c>
      <c r="AX268">
        <v>0</v>
      </c>
      <c r="AY268">
        <v>0</v>
      </c>
      <c r="AZ268">
        <v>0</v>
      </c>
      <c r="BA268">
        <v>0</v>
      </c>
      <c r="BB268">
        <v>0</v>
      </c>
      <c r="BC268">
        <v>0</v>
      </c>
      <c r="BD268">
        <v>0</v>
      </c>
      <c r="BE268">
        <v>0</v>
      </c>
      <c r="BF268">
        <v>0</v>
      </c>
      <c r="BH268">
        <v>0</v>
      </c>
      <c r="BI268">
        <v>0</v>
      </c>
      <c r="BJ268">
        <v>1.0591740851950473</v>
      </c>
      <c r="BK268">
        <v>5.9174085195047299E-2</v>
      </c>
      <c r="BL268">
        <v>0</v>
      </c>
      <c r="BM268">
        <v>0</v>
      </c>
      <c r="BN268">
        <v>0</v>
      </c>
      <c r="BO268">
        <v>0</v>
      </c>
      <c r="BP268">
        <v>0</v>
      </c>
      <c r="BQ268">
        <v>0</v>
      </c>
      <c r="BR268">
        <v>0</v>
      </c>
      <c r="BS268">
        <v>0</v>
      </c>
      <c r="BT268">
        <v>0</v>
      </c>
      <c r="BU268">
        <v>0</v>
      </c>
      <c r="BV268">
        <v>0</v>
      </c>
      <c r="BW268">
        <v>0</v>
      </c>
      <c r="BX268">
        <v>0</v>
      </c>
      <c r="BY268">
        <v>0</v>
      </c>
      <c r="BZ268">
        <v>0</v>
      </c>
      <c r="CA268">
        <v>0</v>
      </c>
      <c r="CB268">
        <v>0</v>
      </c>
      <c r="CC268">
        <v>0</v>
      </c>
      <c r="CD268">
        <v>0</v>
      </c>
    </row>
    <row r="269" spans="1:82" hidden="1" x14ac:dyDescent="0.25">
      <c r="A269" t="s">
        <v>128</v>
      </c>
      <c r="B269" t="s">
        <v>394</v>
      </c>
      <c r="C269" t="s">
        <v>72</v>
      </c>
      <c r="D269" s="12">
        <v>46294</v>
      </c>
      <c r="E269" t="s">
        <v>393</v>
      </c>
      <c r="F269" t="s">
        <v>74</v>
      </c>
      <c r="G269">
        <v>0</v>
      </c>
      <c r="H269">
        <v>0</v>
      </c>
      <c r="I269">
        <v>0</v>
      </c>
      <c r="J269">
        <v>0</v>
      </c>
      <c r="K269">
        <v>46294</v>
      </c>
      <c r="L269" t="s">
        <v>528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>
        <v>0</v>
      </c>
      <c r="AI269">
        <v>0</v>
      </c>
      <c r="AJ269">
        <v>0</v>
      </c>
      <c r="AK269">
        <v>0</v>
      </c>
      <c r="AL269">
        <v>0</v>
      </c>
      <c r="AM269">
        <v>0</v>
      </c>
      <c r="AN269">
        <v>0</v>
      </c>
      <c r="AO269">
        <v>0</v>
      </c>
      <c r="AP269">
        <v>0</v>
      </c>
      <c r="AQ269">
        <v>0</v>
      </c>
      <c r="AR269">
        <v>0</v>
      </c>
      <c r="AS269">
        <v>0</v>
      </c>
      <c r="AT269">
        <v>0</v>
      </c>
      <c r="AU269">
        <v>0</v>
      </c>
      <c r="AV269">
        <v>0</v>
      </c>
      <c r="AW269">
        <v>0</v>
      </c>
      <c r="AX269">
        <v>0</v>
      </c>
      <c r="AY269">
        <v>0</v>
      </c>
      <c r="AZ269">
        <v>0</v>
      </c>
      <c r="BA269">
        <v>0</v>
      </c>
      <c r="BB269">
        <v>0</v>
      </c>
      <c r="BC269">
        <v>0</v>
      </c>
      <c r="BD269">
        <v>0</v>
      </c>
      <c r="BE269">
        <v>0</v>
      </c>
      <c r="BH269">
        <v>0</v>
      </c>
      <c r="BI269">
        <v>0</v>
      </c>
      <c r="BJ269">
        <v>0</v>
      </c>
      <c r="BK269">
        <v>0</v>
      </c>
      <c r="BL269">
        <v>0</v>
      </c>
      <c r="BM269">
        <v>0</v>
      </c>
      <c r="BN269">
        <v>0</v>
      </c>
      <c r="BO269">
        <v>0</v>
      </c>
      <c r="BP269">
        <v>0</v>
      </c>
      <c r="BQ269">
        <v>0</v>
      </c>
      <c r="BR269">
        <v>0</v>
      </c>
      <c r="BS269">
        <v>0</v>
      </c>
      <c r="BT269">
        <v>0</v>
      </c>
      <c r="BU269">
        <v>1</v>
      </c>
      <c r="BV269">
        <v>0</v>
      </c>
      <c r="BW269">
        <v>0</v>
      </c>
      <c r="BX269">
        <v>0</v>
      </c>
      <c r="BY269">
        <v>0</v>
      </c>
      <c r="BZ269">
        <v>0</v>
      </c>
      <c r="CA269">
        <v>0</v>
      </c>
      <c r="CB269">
        <v>0</v>
      </c>
      <c r="CD269">
        <v>0</v>
      </c>
    </row>
    <row r="270" spans="1:82" hidden="1" x14ac:dyDescent="0.25">
      <c r="A270" t="s">
        <v>128</v>
      </c>
      <c r="B270" t="s">
        <v>275</v>
      </c>
      <c r="C270" t="s">
        <v>72</v>
      </c>
      <c r="D270" s="12">
        <v>46294</v>
      </c>
      <c r="E270" t="s">
        <v>393</v>
      </c>
      <c r="F270" t="s">
        <v>74</v>
      </c>
      <c r="G270">
        <v>0</v>
      </c>
      <c r="H270">
        <v>1.9</v>
      </c>
      <c r="I270">
        <v>18</v>
      </c>
      <c r="J270">
        <v>1.9</v>
      </c>
      <c r="K270">
        <v>46294</v>
      </c>
      <c r="L270" t="s">
        <v>528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1</v>
      </c>
      <c r="AH270">
        <v>0</v>
      </c>
      <c r="AI270">
        <v>0</v>
      </c>
      <c r="AJ270">
        <v>0</v>
      </c>
      <c r="AK270">
        <v>0</v>
      </c>
      <c r="AL270">
        <v>0</v>
      </c>
      <c r="AM270">
        <v>0</v>
      </c>
      <c r="AN270">
        <v>0</v>
      </c>
      <c r="AO270">
        <v>0</v>
      </c>
      <c r="AP270">
        <v>0</v>
      </c>
      <c r="AQ270">
        <v>0</v>
      </c>
      <c r="AR270">
        <v>0</v>
      </c>
      <c r="AS270">
        <v>0</v>
      </c>
      <c r="AT270">
        <v>0</v>
      </c>
      <c r="AU270">
        <v>0</v>
      </c>
      <c r="AV270">
        <v>0</v>
      </c>
      <c r="AW270">
        <v>0</v>
      </c>
      <c r="AX270">
        <v>0</v>
      </c>
      <c r="AY270">
        <v>0</v>
      </c>
      <c r="AZ270">
        <v>0</v>
      </c>
      <c r="BA270">
        <v>0</v>
      </c>
      <c r="BB270">
        <v>0</v>
      </c>
      <c r="BC270">
        <v>0</v>
      </c>
      <c r="BD270">
        <v>0</v>
      </c>
      <c r="BE270">
        <v>0</v>
      </c>
      <c r="BH270">
        <v>0</v>
      </c>
      <c r="BI270">
        <v>0</v>
      </c>
      <c r="BJ270">
        <v>0</v>
      </c>
      <c r="BK270">
        <v>0</v>
      </c>
      <c r="BL270">
        <v>0</v>
      </c>
      <c r="BM270">
        <v>0</v>
      </c>
      <c r="BN270">
        <v>0</v>
      </c>
      <c r="BO270">
        <v>0</v>
      </c>
      <c r="BP270">
        <v>0</v>
      </c>
      <c r="BQ270">
        <v>0</v>
      </c>
      <c r="BR270">
        <v>0</v>
      </c>
      <c r="BS270">
        <v>0</v>
      </c>
      <c r="BT270">
        <v>0</v>
      </c>
      <c r="BU270">
        <v>1</v>
      </c>
      <c r="BV270">
        <v>0</v>
      </c>
      <c r="BW270">
        <v>0</v>
      </c>
      <c r="BX270">
        <v>0</v>
      </c>
      <c r="BY270">
        <v>0</v>
      </c>
      <c r="BZ270">
        <v>0</v>
      </c>
      <c r="CA270">
        <v>1</v>
      </c>
      <c r="CB270">
        <v>0</v>
      </c>
      <c r="CD270">
        <v>0</v>
      </c>
    </row>
    <row r="271" spans="1:82" hidden="1" x14ac:dyDescent="0.25">
      <c r="A271" t="s">
        <v>128</v>
      </c>
      <c r="B271" t="s">
        <v>395</v>
      </c>
      <c r="C271" t="s">
        <v>72</v>
      </c>
      <c r="D271" s="12">
        <v>46294</v>
      </c>
      <c r="E271" t="s">
        <v>393</v>
      </c>
      <c r="F271" t="s">
        <v>74</v>
      </c>
      <c r="G271">
        <v>0</v>
      </c>
      <c r="H271">
        <v>0</v>
      </c>
      <c r="I271">
        <v>20</v>
      </c>
      <c r="J271">
        <v>0</v>
      </c>
      <c r="K271">
        <v>46294</v>
      </c>
      <c r="L271" t="s">
        <v>528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>
        <v>0</v>
      </c>
      <c r="AI271">
        <v>0</v>
      </c>
      <c r="AJ271">
        <v>0</v>
      </c>
      <c r="AK271">
        <v>0</v>
      </c>
      <c r="AL271">
        <v>0</v>
      </c>
      <c r="AM271">
        <v>0</v>
      </c>
      <c r="AN271">
        <v>0</v>
      </c>
      <c r="AO271">
        <v>0</v>
      </c>
      <c r="AP271">
        <v>0</v>
      </c>
      <c r="AQ271">
        <v>0</v>
      </c>
      <c r="AR271">
        <v>0</v>
      </c>
      <c r="AS271">
        <v>0</v>
      </c>
      <c r="AT271">
        <v>0</v>
      </c>
      <c r="AU271">
        <v>0</v>
      </c>
      <c r="AV271">
        <v>0</v>
      </c>
      <c r="AW271">
        <v>0</v>
      </c>
      <c r="AX271">
        <v>0</v>
      </c>
      <c r="AY271">
        <v>0</v>
      </c>
      <c r="AZ271">
        <v>0</v>
      </c>
      <c r="BA271">
        <v>0</v>
      </c>
      <c r="BB271">
        <v>0</v>
      </c>
      <c r="BC271">
        <v>0</v>
      </c>
      <c r="BD271">
        <v>0</v>
      </c>
      <c r="BE271">
        <v>0</v>
      </c>
      <c r="BH271">
        <v>0</v>
      </c>
      <c r="BI271">
        <v>0</v>
      </c>
      <c r="BJ271">
        <v>0</v>
      </c>
      <c r="BK271">
        <v>0</v>
      </c>
      <c r="BL271">
        <v>0</v>
      </c>
      <c r="BM271">
        <v>0</v>
      </c>
      <c r="BN271">
        <v>0</v>
      </c>
      <c r="BO271">
        <v>0</v>
      </c>
      <c r="BP271">
        <v>0</v>
      </c>
      <c r="BQ271">
        <v>0</v>
      </c>
      <c r="BR271">
        <v>0</v>
      </c>
      <c r="BS271">
        <v>0</v>
      </c>
      <c r="BT271">
        <v>0</v>
      </c>
      <c r="BU271">
        <v>1</v>
      </c>
      <c r="BV271">
        <v>0</v>
      </c>
      <c r="BW271">
        <v>0</v>
      </c>
      <c r="BX271">
        <v>0</v>
      </c>
      <c r="BY271">
        <v>0</v>
      </c>
      <c r="BZ271">
        <v>0</v>
      </c>
      <c r="CA271">
        <v>0</v>
      </c>
      <c r="CB271">
        <v>0</v>
      </c>
      <c r="CD271">
        <v>0</v>
      </c>
    </row>
    <row r="272" spans="1:82" hidden="1" x14ac:dyDescent="0.25">
      <c r="A272" t="s">
        <v>128</v>
      </c>
      <c r="B272" t="s">
        <v>394</v>
      </c>
      <c r="C272" t="s">
        <v>72</v>
      </c>
      <c r="D272" s="12">
        <v>46294</v>
      </c>
      <c r="E272" t="s">
        <v>393</v>
      </c>
      <c r="F272" t="s">
        <v>75</v>
      </c>
      <c r="G272">
        <v>1.4293352706784377</v>
      </c>
      <c r="H272">
        <v>0</v>
      </c>
      <c r="I272">
        <v>0</v>
      </c>
      <c r="J272">
        <v>0</v>
      </c>
      <c r="K272">
        <v>46294</v>
      </c>
      <c r="L272" t="s">
        <v>529</v>
      </c>
      <c r="M272">
        <v>0.93425605536332179</v>
      </c>
      <c r="N272">
        <v>0</v>
      </c>
      <c r="O272">
        <v>0</v>
      </c>
      <c r="P272">
        <v>0.65362974980661792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0.65362974980661792</v>
      </c>
      <c r="AA272">
        <v>0.34637025019338208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>
        <v>0</v>
      </c>
      <c r="AI272">
        <v>0</v>
      </c>
      <c r="AJ272">
        <v>0</v>
      </c>
      <c r="AK272">
        <v>0</v>
      </c>
      <c r="AL272">
        <v>0</v>
      </c>
      <c r="AM272">
        <v>0</v>
      </c>
      <c r="AN272">
        <v>0</v>
      </c>
      <c r="AO272">
        <v>0</v>
      </c>
      <c r="AP272">
        <v>0</v>
      </c>
      <c r="AQ272">
        <v>0</v>
      </c>
      <c r="AR272">
        <v>0</v>
      </c>
      <c r="AS272">
        <v>0</v>
      </c>
      <c r="AT272">
        <v>0</v>
      </c>
      <c r="AU272">
        <v>0</v>
      </c>
      <c r="AV272">
        <v>0</v>
      </c>
      <c r="AW272">
        <v>0</v>
      </c>
      <c r="AX272">
        <v>0</v>
      </c>
      <c r="AY272">
        <v>0</v>
      </c>
      <c r="AZ272">
        <v>0</v>
      </c>
      <c r="BA272">
        <v>0</v>
      </c>
      <c r="BB272">
        <v>0</v>
      </c>
      <c r="BC272">
        <v>0</v>
      </c>
      <c r="BD272">
        <v>0</v>
      </c>
      <c r="BE272">
        <v>0</v>
      </c>
      <c r="BF272">
        <v>0</v>
      </c>
      <c r="BH272">
        <v>0</v>
      </c>
      <c r="BI272">
        <v>0</v>
      </c>
      <c r="BJ272">
        <v>1.5299181230595129</v>
      </c>
      <c r="BK272">
        <v>0.52991812305951291</v>
      </c>
      <c r="BL272">
        <v>0</v>
      </c>
      <c r="BM272">
        <v>0</v>
      </c>
      <c r="BN272">
        <v>0</v>
      </c>
      <c r="BO272">
        <v>0</v>
      </c>
      <c r="BP272">
        <v>0</v>
      </c>
      <c r="BQ272">
        <v>0</v>
      </c>
      <c r="BR272">
        <v>0</v>
      </c>
      <c r="BS272">
        <v>0</v>
      </c>
      <c r="BT272">
        <v>0</v>
      </c>
      <c r="BU272">
        <v>0</v>
      </c>
      <c r="BV272">
        <v>0</v>
      </c>
      <c r="BW272">
        <v>0</v>
      </c>
      <c r="BX272">
        <v>0</v>
      </c>
      <c r="BY272">
        <v>0</v>
      </c>
      <c r="BZ272">
        <v>0</v>
      </c>
      <c r="CA272">
        <v>0</v>
      </c>
      <c r="CB272">
        <v>0</v>
      </c>
      <c r="CC272">
        <v>0</v>
      </c>
      <c r="CD272">
        <v>0</v>
      </c>
    </row>
    <row r="273" spans="1:82" hidden="1" x14ac:dyDescent="0.25">
      <c r="A273" t="s">
        <v>128</v>
      </c>
      <c r="B273" t="s">
        <v>395</v>
      </c>
      <c r="C273" t="s">
        <v>72</v>
      </c>
      <c r="D273" s="12">
        <v>46294</v>
      </c>
      <c r="E273" t="s">
        <v>393</v>
      </c>
      <c r="F273" t="s">
        <v>75</v>
      </c>
      <c r="G273">
        <v>0</v>
      </c>
      <c r="H273">
        <v>1.9</v>
      </c>
      <c r="I273">
        <v>20</v>
      </c>
      <c r="J273">
        <v>1.9</v>
      </c>
      <c r="K273">
        <v>46294</v>
      </c>
      <c r="L273" t="s">
        <v>529</v>
      </c>
      <c r="M273">
        <v>0.16608996539792387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1</v>
      </c>
      <c r="AH273">
        <v>8.7415771262065192E-2</v>
      </c>
      <c r="AI273">
        <v>0</v>
      </c>
      <c r="AJ273">
        <v>0</v>
      </c>
      <c r="AK273">
        <v>0</v>
      </c>
      <c r="AL273">
        <v>0</v>
      </c>
      <c r="AM273">
        <v>8.7415771262065192E-2</v>
      </c>
      <c r="AN273">
        <v>0</v>
      </c>
      <c r="AO273">
        <v>0</v>
      </c>
      <c r="AP273">
        <v>0</v>
      </c>
      <c r="AQ273">
        <v>0</v>
      </c>
      <c r="AR273">
        <v>0</v>
      </c>
      <c r="AS273">
        <v>0</v>
      </c>
      <c r="AT273">
        <v>0</v>
      </c>
      <c r="AU273">
        <v>0</v>
      </c>
      <c r="AV273">
        <v>0</v>
      </c>
      <c r="AW273">
        <v>0</v>
      </c>
      <c r="AX273">
        <v>0.91258422873793477</v>
      </c>
      <c r="AY273">
        <v>0</v>
      </c>
      <c r="AZ273">
        <v>0</v>
      </c>
      <c r="BA273">
        <v>0</v>
      </c>
      <c r="BB273">
        <v>0</v>
      </c>
      <c r="BC273">
        <v>0</v>
      </c>
      <c r="BD273">
        <v>0</v>
      </c>
      <c r="BE273">
        <v>0</v>
      </c>
      <c r="BG273">
        <v>0</v>
      </c>
      <c r="BH273">
        <v>11.439583333333333</v>
      </c>
      <c r="BI273">
        <v>11.439583333333333</v>
      </c>
      <c r="BJ273">
        <v>0</v>
      </c>
      <c r="CA273">
        <v>0.91258422873793477</v>
      </c>
      <c r="CB273">
        <v>8.7415771262065192E-2</v>
      </c>
    </row>
    <row r="274" spans="1:82" hidden="1" x14ac:dyDescent="0.25">
      <c r="A274" t="s">
        <v>128</v>
      </c>
      <c r="B274" t="s">
        <v>275</v>
      </c>
      <c r="C274" t="s">
        <v>72</v>
      </c>
      <c r="D274" s="12">
        <v>46294</v>
      </c>
      <c r="E274" t="s">
        <v>393</v>
      </c>
      <c r="F274" t="s">
        <v>75</v>
      </c>
      <c r="G274">
        <v>3.0895675560022688</v>
      </c>
      <c r="H274">
        <v>6.6499999999999995</v>
      </c>
      <c r="I274">
        <v>18</v>
      </c>
      <c r="J274">
        <v>6.6499999999999995</v>
      </c>
      <c r="K274">
        <v>46294</v>
      </c>
      <c r="L274" t="s">
        <v>529</v>
      </c>
      <c r="M274">
        <v>3.7508650519031144</v>
      </c>
      <c r="N274">
        <v>2.1524047878741759</v>
      </c>
      <c r="O274">
        <v>2.1524047878741759</v>
      </c>
      <c r="P274">
        <v>1.2140420896821329</v>
      </c>
      <c r="Q274">
        <v>0</v>
      </c>
      <c r="R274">
        <v>0</v>
      </c>
      <c r="S274">
        <v>0.90240478787417588</v>
      </c>
      <c r="T274">
        <v>0</v>
      </c>
      <c r="U274">
        <v>0</v>
      </c>
      <c r="V274">
        <v>0</v>
      </c>
      <c r="W274">
        <v>0.2140420896821329</v>
      </c>
      <c r="X274">
        <v>0</v>
      </c>
      <c r="Y274">
        <v>3.5957910317867103E-2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1</v>
      </c>
      <c r="AF274">
        <v>0</v>
      </c>
      <c r="AG274">
        <v>0</v>
      </c>
      <c r="AH274">
        <v>0</v>
      </c>
      <c r="AI274">
        <v>0</v>
      </c>
      <c r="AJ274">
        <v>0</v>
      </c>
      <c r="AK274">
        <v>0.46459662496274723</v>
      </c>
      <c r="AL274">
        <v>0.46459662496274723</v>
      </c>
      <c r="AM274">
        <v>0.56403985742903984</v>
      </c>
      <c r="AN274">
        <v>0</v>
      </c>
      <c r="AO274">
        <v>0</v>
      </c>
      <c r="AP274">
        <v>0</v>
      </c>
      <c r="AQ274">
        <v>0</v>
      </c>
      <c r="AR274">
        <v>0</v>
      </c>
      <c r="AS274">
        <v>0</v>
      </c>
      <c r="AT274">
        <v>0</v>
      </c>
      <c r="AU274">
        <v>0</v>
      </c>
      <c r="AV274">
        <v>0</v>
      </c>
      <c r="AW274">
        <v>0</v>
      </c>
      <c r="AX274">
        <v>0.43596014257096016</v>
      </c>
      <c r="AY274">
        <v>0</v>
      </c>
      <c r="AZ274">
        <v>0</v>
      </c>
      <c r="BA274">
        <v>0</v>
      </c>
      <c r="BB274">
        <v>0.46459662496274723</v>
      </c>
      <c r="BC274">
        <v>0</v>
      </c>
      <c r="BD274">
        <v>0</v>
      </c>
      <c r="BE274">
        <v>0</v>
      </c>
      <c r="BF274">
        <v>0</v>
      </c>
      <c r="BG274">
        <v>0</v>
      </c>
      <c r="BH274">
        <v>1.7729243542435422</v>
      </c>
      <c r="BI274">
        <v>1.7729243542435422</v>
      </c>
      <c r="BJ274">
        <v>0.82369467129580776</v>
      </c>
      <c r="CA274">
        <v>0</v>
      </c>
      <c r="CB274">
        <v>0</v>
      </c>
      <c r="CC274">
        <v>0</v>
      </c>
    </row>
    <row r="275" spans="1:82" hidden="1" x14ac:dyDescent="0.25">
      <c r="A275" t="s">
        <v>128</v>
      </c>
      <c r="B275" t="s">
        <v>394</v>
      </c>
      <c r="C275" t="s">
        <v>72</v>
      </c>
      <c r="D275" s="12">
        <v>46295</v>
      </c>
      <c r="E275" t="s">
        <v>393</v>
      </c>
      <c r="F275" t="s">
        <v>73</v>
      </c>
      <c r="G275">
        <v>1.8691307385794953</v>
      </c>
      <c r="H275">
        <v>0</v>
      </c>
      <c r="I275">
        <v>0</v>
      </c>
      <c r="J275">
        <v>0</v>
      </c>
      <c r="K275">
        <v>46295</v>
      </c>
      <c r="L275" t="s">
        <v>524</v>
      </c>
      <c r="M275">
        <v>1.7647058823529411</v>
      </c>
      <c r="N275">
        <v>0</v>
      </c>
      <c r="O275">
        <v>0</v>
      </c>
      <c r="P275">
        <v>0.94413186083178158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0</v>
      </c>
      <c r="Z275">
        <v>0.94413186083178158</v>
      </c>
      <c r="AA275">
        <v>5.5868139168218423E-2</v>
      </c>
      <c r="AB275">
        <v>0</v>
      </c>
      <c r="AC275">
        <v>0</v>
      </c>
      <c r="AD275">
        <v>0</v>
      </c>
      <c r="AE275">
        <v>0</v>
      </c>
      <c r="AF275">
        <v>0</v>
      </c>
      <c r="AG275">
        <v>0</v>
      </c>
      <c r="AH275">
        <v>0</v>
      </c>
      <c r="AI275">
        <v>0</v>
      </c>
      <c r="AJ275">
        <v>0</v>
      </c>
      <c r="AK275">
        <v>0</v>
      </c>
      <c r="AL275">
        <v>0</v>
      </c>
      <c r="AM275">
        <v>0</v>
      </c>
      <c r="AN275">
        <v>0</v>
      </c>
      <c r="AO275">
        <v>0</v>
      </c>
      <c r="AP275">
        <v>0</v>
      </c>
      <c r="AQ275">
        <v>0</v>
      </c>
      <c r="AR275">
        <v>0</v>
      </c>
      <c r="AS275">
        <v>0</v>
      </c>
      <c r="AT275">
        <v>0</v>
      </c>
      <c r="AU275">
        <v>0</v>
      </c>
      <c r="AV275">
        <v>0</v>
      </c>
      <c r="AW275">
        <v>0</v>
      </c>
      <c r="AX275">
        <v>0</v>
      </c>
      <c r="AY275">
        <v>0</v>
      </c>
      <c r="AZ275">
        <v>0</v>
      </c>
      <c r="BA275">
        <v>0</v>
      </c>
      <c r="BB275">
        <v>0</v>
      </c>
      <c r="BC275">
        <v>0</v>
      </c>
      <c r="BD275">
        <v>0</v>
      </c>
      <c r="BE275">
        <v>0</v>
      </c>
      <c r="BF275">
        <v>1</v>
      </c>
      <c r="BH275">
        <v>0</v>
      </c>
      <c r="BI275">
        <v>0</v>
      </c>
      <c r="BJ275">
        <v>1.0591740851950473</v>
      </c>
      <c r="BK275">
        <v>5.9174085195047299E-2</v>
      </c>
      <c r="BL275">
        <v>0</v>
      </c>
      <c r="BM275">
        <v>0</v>
      </c>
      <c r="BN275">
        <v>0</v>
      </c>
      <c r="BO275">
        <v>0</v>
      </c>
      <c r="BP275">
        <v>0</v>
      </c>
      <c r="BQ275">
        <v>0</v>
      </c>
      <c r="BR275">
        <v>0</v>
      </c>
      <c r="BS275">
        <v>0</v>
      </c>
      <c r="BT275">
        <v>0</v>
      </c>
      <c r="BU275">
        <v>0</v>
      </c>
      <c r="BV275">
        <v>0</v>
      </c>
      <c r="BW275">
        <v>0</v>
      </c>
      <c r="BX275">
        <v>0</v>
      </c>
      <c r="BY275">
        <v>0</v>
      </c>
      <c r="BZ275">
        <v>0</v>
      </c>
      <c r="CA275">
        <v>0</v>
      </c>
      <c r="CB275">
        <v>0</v>
      </c>
      <c r="CC275">
        <v>1</v>
      </c>
      <c r="CD275">
        <v>1</v>
      </c>
    </row>
    <row r="276" spans="1:82" hidden="1" x14ac:dyDescent="0.25">
      <c r="A276" t="s">
        <v>128</v>
      </c>
      <c r="B276" t="s">
        <v>275</v>
      </c>
      <c r="C276" t="s">
        <v>72</v>
      </c>
      <c r="D276" s="12">
        <v>46295</v>
      </c>
      <c r="E276" t="s">
        <v>393</v>
      </c>
      <c r="F276" t="s">
        <v>73</v>
      </c>
      <c r="G276">
        <v>4.3768873710032157</v>
      </c>
      <c r="H276">
        <v>1.9</v>
      </c>
      <c r="I276">
        <v>18</v>
      </c>
      <c r="J276">
        <v>1.9</v>
      </c>
      <c r="K276">
        <v>46295</v>
      </c>
      <c r="L276" t="s">
        <v>524</v>
      </c>
      <c r="M276">
        <v>2.8235294117647061</v>
      </c>
      <c r="N276">
        <v>0.43409844461327901</v>
      </c>
      <c r="O276">
        <v>0.43409844461327901</v>
      </c>
      <c r="P276">
        <v>0.64509985577205564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0.21100141115877663</v>
      </c>
      <c r="AA276">
        <v>0.35490014422794436</v>
      </c>
      <c r="AB276">
        <v>0</v>
      </c>
      <c r="AC276">
        <v>0</v>
      </c>
      <c r="AD276">
        <v>0</v>
      </c>
      <c r="AE276">
        <v>0.43409844461327901</v>
      </c>
      <c r="AF276">
        <v>0</v>
      </c>
      <c r="AG276">
        <v>0</v>
      </c>
      <c r="AH276">
        <v>0</v>
      </c>
      <c r="AI276">
        <v>0</v>
      </c>
      <c r="AJ276">
        <v>0</v>
      </c>
      <c r="AK276">
        <v>2.3036249321069557</v>
      </c>
      <c r="AL276">
        <v>2.3036249321069557</v>
      </c>
      <c r="AM276">
        <v>1.4860681114551084</v>
      </c>
      <c r="BD276">
        <v>0</v>
      </c>
      <c r="BE276">
        <v>0</v>
      </c>
      <c r="BF276">
        <v>0</v>
      </c>
      <c r="BH276">
        <v>0.67291666666666661</v>
      </c>
      <c r="BI276">
        <v>0.67291666666666661</v>
      </c>
      <c r="BJ276">
        <v>1.5501476105636387</v>
      </c>
      <c r="BK276">
        <v>0.5501476105636387</v>
      </c>
      <c r="BL276">
        <v>0</v>
      </c>
      <c r="BM276">
        <v>0</v>
      </c>
      <c r="BN276">
        <v>0</v>
      </c>
      <c r="BO276">
        <v>0</v>
      </c>
      <c r="BP276">
        <v>0</v>
      </c>
      <c r="BQ276">
        <v>0</v>
      </c>
      <c r="BR276">
        <v>0</v>
      </c>
      <c r="BS276">
        <v>0</v>
      </c>
      <c r="BT276">
        <v>0.56590155538672104</v>
      </c>
      <c r="BU276">
        <v>0</v>
      </c>
      <c r="BV276">
        <v>0</v>
      </c>
      <c r="BW276">
        <v>0</v>
      </c>
      <c r="BX276">
        <v>0</v>
      </c>
      <c r="BY276">
        <v>0.67291666666666661</v>
      </c>
      <c r="BZ276">
        <v>0</v>
      </c>
      <c r="CA276">
        <v>0</v>
      </c>
      <c r="CB276">
        <v>0</v>
      </c>
      <c r="CC276">
        <v>0</v>
      </c>
      <c r="CD276">
        <v>0</v>
      </c>
    </row>
    <row r="277" spans="1:82" hidden="1" x14ac:dyDescent="0.25">
      <c r="A277" t="s">
        <v>128</v>
      </c>
      <c r="B277" t="s">
        <v>395</v>
      </c>
      <c r="C277" t="s">
        <v>72</v>
      </c>
      <c r="D277" s="12">
        <v>46295</v>
      </c>
      <c r="E277" t="s">
        <v>393</v>
      </c>
      <c r="F277" t="s">
        <v>73</v>
      </c>
      <c r="G277">
        <v>2.7148103590198196</v>
      </c>
      <c r="H277">
        <v>1.9</v>
      </c>
      <c r="I277">
        <v>20</v>
      </c>
      <c r="J277">
        <v>1.9</v>
      </c>
      <c r="K277">
        <v>46295</v>
      </c>
      <c r="L277" t="s">
        <v>524</v>
      </c>
      <c r="M277">
        <v>1.6499183006535949</v>
      </c>
      <c r="N277">
        <v>0.69986472303206981</v>
      </c>
      <c r="O277">
        <v>0.69986472303206981</v>
      </c>
      <c r="P277">
        <v>0.60774716553287966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>
        <v>0.30013527696793019</v>
      </c>
      <c r="AB277">
        <v>0</v>
      </c>
      <c r="AC277">
        <v>9.211755749919015E-2</v>
      </c>
      <c r="AD277">
        <v>0</v>
      </c>
      <c r="AE277">
        <v>0.60774716553287966</v>
      </c>
      <c r="AF277">
        <v>0</v>
      </c>
      <c r="AG277">
        <v>0</v>
      </c>
      <c r="AH277">
        <v>0</v>
      </c>
      <c r="AI277">
        <v>0</v>
      </c>
      <c r="AJ277">
        <v>0</v>
      </c>
      <c r="AK277">
        <v>1.4288475573788524</v>
      </c>
      <c r="AL277">
        <v>1.4288475573788524</v>
      </c>
      <c r="AM277">
        <v>0.86837805297557635</v>
      </c>
      <c r="AN277">
        <v>0</v>
      </c>
      <c r="AO277">
        <v>0</v>
      </c>
      <c r="AP277">
        <v>0</v>
      </c>
      <c r="AQ277">
        <v>0</v>
      </c>
      <c r="AR277">
        <v>0</v>
      </c>
      <c r="AS277">
        <v>0</v>
      </c>
      <c r="AT277">
        <v>0</v>
      </c>
      <c r="AU277">
        <v>0</v>
      </c>
      <c r="AV277">
        <v>0.42884755737885238</v>
      </c>
      <c r="AW277">
        <v>0</v>
      </c>
      <c r="AX277">
        <v>0</v>
      </c>
      <c r="AY277">
        <v>0</v>
      </c>
      <c r="AZ277">
        <v>0.13162194702442365</v>
      </c>
      <c r="BA277">
        <v>0</v>
      </c>
      <c r="BB277">
        <v>0.86837805297557635</v>
      </c>
      <c r="BC277">
        <v>0</v>
      </c>
      <c r="BD277">
        <v>0</v>
      </c>
      <c r="BE277">
        <v>0</v>
      </c>
      <c r="BF277">
        <v>0</v>
      </c>
      <c r="BG277">
        <v>0</v>
      </c>
      <c r="BH277">
        <v>1.1515721713295368</v>
      </c>
      <c r="BI277">
        <v>1.1515721713295368</v>
      </c>
      <c r="BJ277">
        <v>1.6454210841496701</v>
      </c>
      <c r="BK277">
        <v>0.49384891282013332</v>
      </c>
      <c r="BL277">
        <v>0</v>
      </c>
      <c r="BM277">
        <v>0</v>
      </c>
      <c r="BN277">
        <v>0</v>
      </c>
      <c r="BO277">
        <v>0</v>
      </c>
      <c r="BP277">
        <v>0.34842782867046318</v>
      </c>
      <c r="BQ277">
        <v>0.15157217132953682</v>
      </c>
      <c r="BR277">
        <v>0</v>
      </c>
      <c r="BS277">
        <v>0</v>
      </c>
      <c r="BT277">
        <v>0</v>
      </c>
      <c r="BU277">
        <v>0</v>
      </c>
      <c r="BV277">
        <v>0</v>
      </c>
      <c r="BW277">
        <v>0</v>
      </c>
      <c r="BX277">
        <v>0</v>
      </c>
      <c r="BY277">
        <v>0</v>
      </c>
      <c r="BZ277">
        <v>0</v>
      </c>
      <c r="CA277">
        <v>0</v>
      </c>
      <c r="CB277">
        <v>0</v>
      </c>
      <c r="CC277">
        <v>0</v>
      </c>
      <c r="CD277">
        <v>0</v>
      </c>
    </row>
    <row r="278" spans="1:82" hidden="1" x14ac:dyDescent="0.25">
      <c r="A278" t="s">
        <v>128</v>
      </c>
      <c r="B278" t="s">
        <v>394</v>
      </c>
      <c r="C278" t="s">
        <v>72</v>
      </c>
      <c r="D278" s="12">
        <v>46295</v>
      </c>
      <c r="E278" t="s">
        <v>393</v>
      </c>
      <c r="F278" t="s">
        <v>74</v>
      </c>
      <c r="G278">
        <v>0</v>
      </c>
      <c r="H278">
        <v>0</v>
      </c>
      <c r="I278">
        <v>0</v>
      </c>
      <c r="J278">
        <v>0</v>
      </c>
      <c r="K278">
        <v>46295</v>
      </c>
      <c r="L278" t="s">
        <v>523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>
        <v>0</v>
      </c>
      <c r="AI278">
        <v>0</v>
      </c>
      <c r="AJ278">
        <v>0</v>
      </c>
      <c r="AK278">
        <v>0</v>
      </c>
      <c r="AL278">
        <v>0</v>
      </c>
      <c r="AM278">
        <v>0</v>
      </c>
      <c r="AN278">
        <v>0</v>
      </c>
      <c r="AO278">
        <v>0</v>
      </c>
      <c r="AP278">
        <v>0</v>
      </c>
      <c r="AQ278">
        <v>0</v>
      </c>
      <c r="AR278">
        <v>0</v>
      </c>
      <c r="AS278">
        <v>0</v>
      </c>
      <c r="AT278">
        <v>0</v>
      </c>
      <c r="AU278">
        <v>0</v>
      </c>
      <c r="AV278">
        <v>0</v>
      </c>
      <c r="AW278">
        <v>0</v>
      </c>
      <c r="AX278">
        <v>0</v>
      </c>
      <c r="AY278">
        <v>0</v>
      </c>
      <c r="AZ278">
        <v>0</v>
      </c>
      <c r="BA278">
        <v>0</v>
      </c>
      <c r="BB278">
        <v>0</v>
      </c>
      <c r="BC278">
        <v>0</v>
      </c>
      <c r="BD278">
        <v>0</v>
      </c>
      <c r="BE278">
        <v>0</v>
      </c>
      <c r="BH278">
        <v>0</v>
      </c>
      <c r="BI278">
        <v>0</v>
      </c>
      <c r="BJ278">
        <v>0</v>
      </c>
      <c r="BK278">
        <v>0</v>
      </c>
      <c r="BL278">
        <v>0</v>
      </c>
      <c r="BM278">
        <v>0</v>
      </c>
      <c r="BN278">
        <v>0</v>
      </c>
      <c r="BO278">
        <v>0</v>
      </c>
      <c r="BP278">
        <v>0</v>
      </c>
      <c r="BQ278">
        <v>0</v>
      </c>
      <c r="BR278">
        <v>0</v>
      </c>
      <c r="BS278">
        <v>0</v>
      </c>
      <c r="BT278">
        <v>0</v>
      </c>
      <c r="BU278">
        <v>1</v>
      </c>
      <c r="BV278">
        <v>0</v>
      </c>
      <c r="BW278">
        <v>0</v>
      </c>
      <c r="BX278">
        <v>0</v>
      </c>
      <c r="BY278">
        <v>0</v>
      </c>
      <c r="BZ278">
        <v>0</v>
      </c>
      <c r="CA278">
        <v>0</v>
      </c>
      <c r="CB278">
        <v>0</v>
      </c>
      <c r="CD278">
        <v>0</v>
      </c>
    </row>
    <row r="279" spans="1:82" hidden="1" x14ac:dyDescent="0.25">
      <c r="A279" t="s">
        <v>128</v>
      </c>
      <c r="B279" t="s">
        <v>395</v>
      </c>
      <c r="C279" t="s">
        <v>72</v>
      </c>
      <c r="D279" s="12">
        <v>46295</v>
      </c>
      <c r="E279" t="s">
        <v>393</v>
      </c>
      <c r="F279" t="s">
        <v>74</v>
      </c>
      <c r="G279">
        <v>0</v>
      </c>
      <c r="H279">
        <v>0</v>
      </c>
      <c r="I279">
        <v>20</v>
      </c>
      <c r="J279">
        <v>0</v>
      </c>
      <c r="K279">
        <v>46295</v>
      </c>
      <c r="L279" t="s">
        <v>523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  <c r="AH279">
        <v>0</v>
      </c>
      <c r="AI279">
        <v>0</v>
      </c>
      <c r="AJ279">
        <v>0</v>
      </c>
      <c r="AK279">
        <v>0</v>
      </c>
      <c r="AL279">
        <v>0</v>
      </c>
      <c r="AM279">
        <v>0</v>
      </c>
      <c r="AN279">
        <v>0</v>
      </c>
      <c r="AO279">
        <v>0</v>
      </c>
      <c r="AP279">
        <v>0</v>
      </c>
      <c r="AQ279">
        <v>0</v>
      </c>
      <c r="AR279">
        <v>0</v>
      </c>
      <c r="AS279">
        <v>0</v>
      </c>
      <c r="AT279">
        <v>0</v>
      </c>
      <c r="AU279">
        <v>0</v>
      </c>
      <c r="AV279">
        <v>0</v>
      </c>
      <c r="AW279">
        <v>0</v>
      </c>
      <c r="AX279">
        <v>0</v>
      </c>
      <c r="AY279">
        <v>0</v>
      </c>
      <c r="AZ279">
        <v>0</v>
      </c>
      <c r="BA279">
        <v>0</v>
      </c>
      <c r="BB279">
        <v>0</v>
      </c>
      <c r="BC279">
        <v>0</v>
      </c>
      <c r="BD279">
        <v>0</v>
      </c>
      <c r="BE279">
        <v>0</v>
      </c>
      <c r="BH279">
        <v>0</v>
      </c>
      <c r="BI279">
        <v>0</v>
      </c>
      <c r="BJ279">
        <v>0</v>
      </c>
      <c r="BK279">
        <v>0</v>
      </c>
      <c r="BL279">
        <v>0</v>
      </c>
      <c r="BM279">
        <v>0</v>
      </c>
      <c r="BN279">
        <v>0</v>
      </c>
      <c r="BO279">
        <v>0</v>
      </c>
      <c r="BP279">
        <v>0</v>
      </c>
      <c r="BQ279">
        <v>0</v>
      </c>
      <c r="BR279">
        <v>0</v>
      </c>
      <c r="BS279">
        <v>0</v>
      </c>
      <c r="BT279">
        <v>0</v>
      </c>
      <c r="BU279">
        <v>1</v>
      </c>
      <c r="BV279">
        <v>0</v>
      </c>
      <c r="BW279">
        <v>0</v>
      </c>
      <c r="BX279">
        <v>0</v>
      </c>
      <c r="BY279">
        <v>0</v>
      </c>
      <c r="BZ279">
        <v>0</v>
      </c>
      <c r="CA279">
        <v>0</v>
      </c>
      <c r="CB279">
        <v>0</v>
      </c>
      <c r="CD279">
        <v>0</v>
      </c>
    </row>
    <row r="280" spans="1:82" hidden="1" x14ac:dyDescent="0.25">
      <c r="A280" t="s">
        <v>128</v>
      </c>
      <c r="B280" t="s">
        <v>275</v>
      </c>
      <c r="C280" t="s">
        <v>72</v>
      </c>
      <c r="D280" s="12">
        <v>46295</v>
      </c>
      <c r="E280" t="s">
        <v>393</v>
      </c>
      <c r="F280" t="s">
        <v>74</v>
      </c>
      <c r="G280">
        <v>0</v>
      </c>
      <c r="H280">
        <v>3.8</v>
      </c>
      <c r="I280">
        <v>18</v>
      </c>
      <c r="J280">
        <v>3.8</v>
      </c>
      <c r="K280">
        <v>46295</v>
      </c>
      <c r="L280" t="s">
        <v>523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1</v>
      </c>
      <c r="AH280">
        <v>0</v>
      </c>
      <c r="AI280">
        <v>0</v>
      </c>
      <c r="AJ280">
        <v>0</v>
      </c>
      <c r="AK280">
        <v>0</v>
      </c>
      <c r="AL280">
        <v>0</v>
      </c>
      <c r="AM280">
        <v>0</v>
      </c>
      <c r="AN280">
        <v>0</v>
      </c>
      <c r="AO280">
        <v>0</v>
      </c>
      <c r="AP280">
        <v>0</v>
      </c>
      <c r="AQ280">
        <v>0</v>
      </c>
      <c r="AR280">
        <v>0</v>
      </c>
      <c r="AS280">
        <v>0</v>
      </c>
      <c r="AT280">
        <v>0</v>
      </c>
      <c r="AU280">
        <v>0</v>
      </c>
      <c r="AV280">
        <v>0</v>
      </c>
      <c r="AW280">
        <v>0</v>
      </c>
      <c r="AX280">
        <v>0</v>
      </c>
      <c r="AY280">
        <v>0</v>
      </c>
      <c r="AZ280">
        <v>0</v>
      </c>
      <c r="BA280">
        <v>0</v>
      </c>
      <c r="BB280">
        <v>0</v>
      </c>
      <c r="BC280">
        <v>0</v>
      </c>
      <c r="BD280">
        <v>0</v>
      </c>
      <c r="BE280">
        <v>0</v>
      </c>
      <c r="BH280">
        <v>0</v>
      </c>
      <c r="BI280">
        <v>0</v>
      </c>
      <c r="BJ280">
        <v>0</v>
      </c>
      <c r="BK280">
        <v>0</v>
      </c>
      <c r="BL280">
        <v>0</v>
      </c>
      <c r="BM280">
        <v>0</v>
      </c>
      <c r="BN280">
        <v>0</v>
      </c>
      <c r="BO280">
        <v>0</v>
      </c>
      <c r="BP280">
        <v>0</v>
      </c>
      <c r="BQ280">
        <v>0</v>
      </c>
      <c r="BR280">
        <v>0</v>
      </c>
      <c r="BS280">
        <v>0</v>
      </c>
      <c r="BT280">
        <v>0</v>
      </c>
      <c r="BU280">
        <v>1</v>
      </c>
      <c r="BV280">
        <v>0</v>
      </c>
      <c r="BW280">
        <v>0</v>
      </c>
      <c r="BX280">
        <v>0</v>
      </c>
      <c r="BY280">
        <v>0</v>
      </c>
      <c r="BZ280">
        <v>0</v>
      </c>
      <c r="CA280">
        <v>1</v>
      </c>
      <c r="CB280">
        <v>0</v>
      </c>
      <c r="CD280">
        <v>0</v>
      </c>
    </row>
    <row r="281" spans="1:82" hidden="1" x14ac:dyDescent="0.25">
      <c r="A281" t="s">
        <v>128</v>
      </c>
      <c r="B281" t="s">
        <v>275</v>
      </c>
      <c r="C281" t="s">
        <v>72</v>
      </c>
      <c r="D281" s="12">
        <v>46295</v>
      </c>
      <c r="E281" t="s">
        <v>393</v>
      </c>
      <c r="F281" t="s">
        <v>75</v>
      </c>
      <c r="G281">
        <v>3.8619594450028361</v>
      </c>
      <c r="H281">
        <v>6.6499999999999995</v>
      </c>
      <c r="I281">
        <v>18</v>
      </c>
      <c r="J281">
        <v>6.6499999999999995</v>
      </c>
      <c r="K281">
        <v>46295</v>
      </c>
      <c r="L281" t="s">
        <v>522</v>
      </c>
      <c r="M281">
        <v>4.577854671280277</v>
      </c>
      <c r="N281">
        <v>1.7219238302993407</v>
      </c>
      <c r="O281">
        <v>1.7219238302993407</v>
      </c>
      <c r="P281">
        <v>1.1853709849811525</v>
      </c>
      <c r="Q281">
        <v>0</v>
      </c>
      <c r="R281">
        <v>0</v>
      </c>
      <c r="S281">
        <v>0.47192383029934071</v>
      </c>
      <c r="T281">
        <v>0</v>
      </c>
      <c r="U281">
        <v>0</v>
      </c>
      <c r="V281">
        <v>0</v>
      </c>
      <c r="W281">
        <v>0.18537098498115245</v>
      </c>
      <c r="X281">
        <v>0</v>
      </c>
      <c r="Y281">
        <v>6.4629015018847547E-2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1</v>
      </c>
      <c r="AF281">
        <v>0</v>
      </c>
      <c r="AG281">
        <v>0</v>
      </c>
      <c r="AH281">
        <v>0</v>
      </c>
      <c r="AI281">
        <v>0</v>
      </c>
      <c r="AJ281">
        <v>0</v>
      </c>
      <c r="AK281">
        <v>0.58074578120343401</v>
      </c>
      <c r="AL281">
        <v>0.58074578120343401</v>
      </c>
      <c r="AM281">
        <v>0.68839919868876354</v>
      </c>
      <c r="AN281">
        <v>0</v>
      </c>
      <c r="AO281">
        <v>0</v>
      </c>
      <c r="AP281">
        <v>0</v>
      </c>
      <c r="AQ281">
        <v>0</v>
      </c>
      <c r="AR281">
        <v>0</v>
      </c>
      <c r="AS281">
        <v>0</v>
      </c>
      <c r="AT281">
        <v>0</v>
      </c>
      <c r="AU281">
        <v>0</v>
      </c>
      <c r="AV281">
        <v>0</v>
      </c>
      <c r="AW281">
        <v>0</v>
      </c>
      <c r="AX281">
        <v>0.31160080131123646</v>
      </c>
      <c r="AY281">
        <v>0</v>
      </c>
      <c r="AZ281">
        <v>0</v>
      </c>
      <c r="BA281">
        <v>0</v>
      </c>
      <c r="BB281">
        <v>0.58074578120343401</v>
      </c>
      <c r="BC281">
        <v>0</v>
      </c>
      <c r="BD281">
        <v>0</v>
      </c>
      <c r="BE281">
        <v>0</v>
      </c>
      <c r="BF281">
        <v>0</v>
      </c>
      <c r="BG281">
        <v>0</v>
      </c>
      <c r="BH281">
        <v>1.4526455026455025</v>
      </c>
      <c r="BI281">
        <v>1.4526455026455025</v>
      </c>
      <c r="BJ281">
        <v>0.84361774724551741</v>
      </c>
      <c r="BK281">
        <v>0</v>
      </c>
      <c r="BL281">
        <v>0</v>
      </c>
      <c r="BM281">
        <v>0</v>
      </c>
      <c r="BN281">
        <v>0</v>
      </c>
      <c r="BO281">
        <v>0</v>
      </c>
      <c r="BP281">
        <v>0</v>
      </c>
      <c r="BQ281">
        <v>0</v>
      </c>
      <c r="BR281">
        <v>0</v>
      </c>
      <c r="BS281">
        <v>0.45264550264550252</v>
      </c>
      <c r="BT281">
        <v>0</v>
      </c>
      <c r="BU281">
        <v>0</v>
      </c>
      <c r="BV281">
        <v>0</v>
      </c>
      <c r="BW281">
        <v>0.15638225275448259</v>
      </c>
      <c r="BX281">
        <v>0</v>
      </c>
      <c r="BY281">
        <v>0.84361774724551741</v>
      </c>
      <c r="BZ281">
        <v>0</v>
      </c>
      <c r="CA281">
        <v>0</v>
      </c>
      <c r="CB281">
        <v>0</v>
      </c>
      <c r="CC281">
        <v>0</v>
      </c>
      <c r="CD281">
        <v>0</v>
      </c>
    </row>
    <row r="282" spans="1:82" hidden="1" x14ac:dyDescent="0.25">
      <c r="A282" t="s">
        <v>128</v>
      </c>
      <c r="B282" t="s">
        <v>394</v>
      </c>
      <c r="C282" t="s">
        <v>72</v>
      </c>
      <c r="D282" s="12">
        <v>46295</v>
      </c>
      <c r="E282" t="s">
        <v>393</v>
      </c>
      <c r="F282" t="s">
        <v>75</v>
      </c>
      <c r="G282">
        <v>1.5942585711413342</v>
      </c>
      <c r="H282">
        <v>0</v>
      </c>
      <c r="I282">
        <v>0</v>
      </c>
      <c r="J282">
        <v>0</v>
      </c>
      <c r="K282">
        <v>46295</v>
      </c>
      <c r="L282" t="s">
        <v>522</v>
      </c>
      <c r="M282">
        <v>1.0449826989619375</v>
      </c>
      <c r="N282">
        <v>0</v>
      </c>
      <c r="O282">
        <v>0</v>
      </c>
      <c r="P282">
        <v>0.65546625740505282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0.65546625740505282</v>
      </c>
      <c r="AA282">
        <v>0.34453374259494718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>
        <v>0</v>
      </c>
      <c r="AI282">
        <v>0</v>
      </c>
      <c r="AJ282">
        <v>0</v>
      </c>
      <c r="AK282">
        <v>0</v>
      </c>
      <c r="AL282">
        <v>0</v>
      </c>
      <c r="AM282">
        <v>0</v>
      </c>
      <c r="AN282">
        <v>0</v>
      </c>
      <c r="AO282">
        <v>0</v>
      </c>
      <c r="AP282">
        <v>0</v>
      </c>
      <c r="AQ282">
        <v>0</v>
      </c>
      <c r="AR282">
        <v>0</v>
      </c>
      <c r="AS282">
        <v>0</v>
      </c>
      <c r="AT282">
        <v>0</v>
      </c>
      <c r="AU282">
        <v>0</v>
      </c>
      <c r="AV282">
        <v>0</v>
      </c>
      <c r="AW282">
        <v>0</v>
      </c>
      <c r="AX282">
        <v>0</v>
      </c>
      <c r="AY282">
        <v>0</v>
      </c>
      <c r="AZ282">
        <v>0</v>
      </c>
      <c r="BA282">
        <v>0</v>
      </c>
      <c r="BB282">
        <v>0</v>
      </c>
      <c r="BC282">
        <v>0</v>
      </c>
      <c r="BD282">
        <v>0</v>
      </c>
      <c r="BE282">
        <v>0</v>
      </c>
      <c r="BF282">
        <v>1</v>
      </c>
      <c r="BH282">
        <v>0</v>
      </c>
      <c r="BI282">
        <v>0</v>
      </c>
      <c r="BJ282">
        <v>1.5256315465557804</v>
      </c>
      <c r="BK282">
        <v>0.52563154655578037</v>
      </c>
      <c r="BL282">
        <v>0</v>
      </c>
      <c r="BM282">
        <v>0</v>
      </c>
      <c r="BN282">
        <v>0</v>
      </c>
      <c r="BO282">
        <v>0</v>
      </c>
      <c r="BP282">
        <v>0</v>
      </c>
      <c r="BQ282">
        <v>0</v>
      </c>
      <c r="BR282">
        <v>0</v>
      </c>
      <c r="BS282">
        <v>0</v>
      </c>
      <c r="BT282">
        <v>0</v>
      </c>
      <c r="BU282">
        <v>0</v>
      </c>
      <c r="BV282">
        <v>0</v>
      </c>
      <c r="BW282">
        <v>0</v>
      </c>
      <c r="BX282">
        <v>0</v>
      </c>
      <c r="BY282">
        <v>0</v>
      </c>
      <c r="BZ282">
        <v>0</v>
      </c>
      <c r="CA282">
        <v>0</v>
      </c>
      <c r="CB282">
        <v>0</v>
      </c>
      <c r="CC282">
        <v>1</v>
      </c>
      <c r="CD282">
        <v>1</v>
      </c>
    </row>
    <row r="283" spans="1:82" hidden="1" x14ac:dyDescent="0.25">
      <c r="A283" t="s">
        <v>128</v>
      </c>
      <c r="B283" t="s">
        <v>395</v>
      </c>
      <c r="C283" t="s">
        <v>72</v>
      </c>
      <c r="D283" s="12">
        <v>46295</v>
      </c>
      <c r="E283" t="s">
        <v>393</v>
      </c>
      <c r="F283" t="s">
        <v>75</v>
      </c>
      <c r="G283">
        <v>0.62574260375967017</v>
      </c>
      <c r="H283">
        <v>2.8499999999999996</v>
      </c>
      <c r="I283">
        <v>20</v>
      </c>
      <c r="J283">
        <v>2.8499999999999996</v>
      </c>
      <c r="K283">
        <v>46295</v>
      </c>
      <c r="L283" t="s">
        <v>522</v>
      </c>
      <c r="M283">
        <v>1.0941945405613227</v>
      </c>
      <c r="N283">
        <v>4.5545883928571422</v>
      </c>
      <c r="O283">
        <v>4.5545883928571422</v>
      </c>
      <c r="P283">
        <v>1.7486335978835981</v>
      </c>
      <c r="Q283">
        <v>0</v>
      </c>
      <c r="R283">
        <v>0</v>
      </c>
      <c r="S283">
        <v>2.8059547949735442</v>
      </c>
      <c r="T283">
        <v>0</v>
      </c>
      <c r="U283">
        <v>0.49863359788359807</v>
      </c>
      <c r="V283">
        <v>0</v>
      </c>
      <c r="W283">
        <v>0.25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1</v>
      </c>
      <c r="AF283">
        <v>0</v>
      </c>
      <c r="AG283">
        <v>0</v>
      </c>
      <c r="AH283">
        <v>0</v>
      </c>
      <c r="AI283">
        <v>0</v>
      </c>
      <c r="AJ283">
        <v>0</v>
      </c>
      <c r="AK283">
        <v>0.21955880833672639</v>
      </c>
      <c r="AL283">
        <v>0.21955880833672639</v>
      </c>
      <c r="AM283">
        <v>0.38392790896888523</v>
      </c>
      <c r="AN283">
        <v>0</v>
      </c>
      <c r="AO283">
        <v>0</v>
      </c>
      <c r="AP283">
        <v>0</v>
      </c>
      <c r="AQ283">
        <v>0</v>
      </c>
      <c r="AR283">
        <v>0</v>
      </c>
      <c r="AS283">
        <v>0</v>
      </c>
      <c r="AT283">
        <v>0</v>
      </c>
      <c r="AU283">
        <v>0</v>
      </c>
      <c r="AV283">
        <v>0</v>
      </c>
      <c r="AW283">
        <v>0</v>
      </c>
      <c r="AX283">
        <v>0.61607209103111482</v>
      </c>
      <c r="AY283">
        <v>0</v>
      </c>
      <c r="AZ283">
        <v>0</v>
      </c>
      <c r="BA283">
        <v>0</v>
      </c>
      <c r="BB283">
        <v>0.21955880833672639</v>
      </c>
      <c r="BC283">
        <v>0</v>
      </c>
      <c r="BD283">
        <v>0</v>
      </c>
      <c r="BE283">
        <v>0</v>
      </c>
      <c r="BF283">
        <v>0</v>
      </c>
      <c r="BG283">
        <v>0</v>
      </c>
      <c r="BH283">
        <v>2.6046556570625432</v>
      </c>
      <c r="BI283">
        <v>2.6046556570625432</v>
      </c>
      <c r="BJ283">
        <v>0.57187509219216515</v>
      </c>
      <c r="CA283">
        <v>0</v>
      </c>
      <c r="CB283">
        <v>0</v>
      </c>
      <c r="CC283">
        <v>0</v>
      </c>
    </row>
    <row r="284" spans="1:82" hidden="1" x14ac:dyDescent="0.25">
      <c r="A284" t="s">
        <v>128</v>
      </c>
      <c r="B284" t="s">
        <v>395</v>
      </c>
      <c r="C284" t="s">
        <v>72</v>
      </c>
      <c r="D284" s="12">
        <v>46296</v>
      </c>
      <c r="E284" t="s">
        <v>393</v>
      </c>
      <c r="F284" t="s">
        <v>73</v>
      </c>
      <c r="G284">
        <v>2.7148103590198196</v>
      </c>
      <c r="H284">
        <v>1.9</v>
      </c>
      <c r="I284">
        <v>20</v>
      </c>
      <c r="J284">
        <v>1.9</v>
      </c>
      <c r="K284">
        <v>46296</v>
      </c>
      <c r="L284" t="s">
        <v>521</v>
      </c>
      <c r="M284">
        <v>1.6499183006535949</v>
      </c>
      <c r="N284">
        <v>0.69986472303206981</v>
      </c>
      <c r="O284">
        <v>0.69986472303206981</v>
      </c>
      <c r="P284">
        <v>0.60774716553287966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0.30013527696793019</v>
      </c>
      <c r="AB284">
        <v>0</v>
      </c>
      <c r="AC284">
        <v>9.211755749919015E-2</v>
      </c>
      <c r="AD284">
        <v>0</v>
      </c>
      <c r="AE284">
        <v>0.60774716553287966</v>
      </c>
      <c r="AF284">
        <v>0</v>
      </c>
      <c r="AG284">
        <v>0</v>
      </c>
      <c r="AH284">
        <v>0</v>
      </c>
      <c r="AI284">
        <v>0</v>
      </c>
      <c r="AJ284">
        <v>0</v>
      </c>
      <c r="AK284">
        <v>1.4288475573788524</v>
      </c>
      <c r="AL284">
        <v>1.4288475573788524</v>
      </c>
      <c r="AM284">
        <v>0.86837805297557635</v>
      </c>
      <c r="AN284">
        <v>0</v>
      </c>
      <c r="AO284">
        <v>0</v>
      </c>
      <c r="AP284">
        <v>0</v>
      </c>
      <c r="AQ284">
        <v>0</v>
      </c>
      <c r="AR284">
        <v>0</v>
      </c>
      <c r="AS284">
        <v>0</v>
      </c>
      <c r="AT284">
        <v>0</v>
      </c>
      <c r="AU284">
        <v>0</v>
      </c>
      <c r="AV284">
        <v>0.42884755737885238</v>
      </c>
      <c r="AW284">
        <v>0</v>
      </c>
      <c r="AX284">
        <v>0</v>
      </c>
      <c r="AY284">
        <v>0</v>
      </c>
      <c r="AZ284">
        <v>0.13162194702442365</v>
      </c>
      <c r="BA284">
        <v>0</v>
      </c>
      <c r="BB284">
        <v>0.86837805297557635</v>
      </c>
      <c r="BC284">
        <v>0</v>
      </c>
      <c r="BD284">
        <v>0</v>
      </c>
      <c r="BE284">
        <v>0</v>
      </c>
      <c r="BF284">
        <v>0</v>
      </c>
      <c r="BG284">
        <v>0</v>
      </c>
      <c r="BH284">
        <v>1.1515721713295368</v>
      </c>
      <c r="BI284">
        <v>1.1515721713295368</v>
      </c>
      <c r="BJ284">
        <v>1.6454210841496701</v>
      </c>
      <c r="BK284">
        <v>0.49384891282013332</v>
      </c>
      <c r="BL284">
        <v>0</v>
      </c>
      <c r="BM284">
        <v>0</v>
      </c>
      <c r="BN284">
        <v>0</v>
      </c>
      <c r="BO284">
        <v>0</v>
      </c>
      <c r="BP284">
        <v>0.34842782867046318</v>
      </c>
      <c r="BQ284">
        <v>0.15157217132953682</v>
      </c>
      <c r="BR284">
        <v>0</v>
      </c>
      <c r="BS284">
        <v>0</v>
      </c>
      <c r="BT284">
        <v>0</v>
      </c>
      <c r="BU284">
        <v>0</v>
      </c>
      <c r="BV284">
        <v>0</v>
      </c>
      <c r="BW284">
        <v>0</v>
      </c>
      <c r="BX284">
        <v>0</v>
      </c>
      <c r="BY284">
        <v>0</v>
      </c>
      <c r="BZ284">
        <v>0</v>
      </c>
      <c r="CA284">
        <v>0</v>
      </c>
      <c r="CB284">
        <v>0</v>
      </c>
      <c r="CC284">
        <v>0</v>
      </c>
      <c r="CD284">
        <v>0</v>
      </c>
    </row>
    <row r="285" spans="1:82" hidden="1" x14ac:dyDescent="0.25">
      <c r="A285" t="s">
        <v>128</v>
      </c>
      <c r="B285" t="s">
        <v>394</v>
      </c>
      <c r="C285" t="s">
        <v>72</v>
      </c>
      <c r="D285" s="12">
        <v>46296</v>
      </c>
      <c r="E285" t="s">
        <v>393</v>
      </c>
      <c r="F285" t="s">
        <v>73</v>
      </c>
      <c r="G285">
        <v>0.93456536928974754</v>
      </c>
      <c r="H285">
        <v>0</v>
      </c>
      <c r="I285">
        <v>0</v>
      </c>
      <c r="J285">
        <v>0</v>
      </c>
      <c r="K285">
        <v>46296</v>
      </c>
      <c r="L285" t="s">
        <v>521</v>
      </c>
      <c r="M285">
        <v>0.88235294117647045</v>
      </c>
      <c r="N285">
        <v>0</v>
      </c>
      <c r="O285">
        <v>0</v>
      </c>
      <c r="P285">
        <v>0.94413186083178158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0.94413186083178158</v>
      </c>
      <c r="AA285">
        <v>5.5868139168218423E-2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>
        <v>0</v>
      </c>
      <c r="AI285">
        <v>0</v>
      </c>
      <c r="AJ285">
        <v>0</v>
      </c>
      <c r="AK285">
        <v>0</v>
      </c>
      <c r="AL285">
        <v>0</v>
      </c>
      <c r="AM285">
        <v>0</v>
      </c>
      <c r="AN285">
        <v>0</v>
      </c>
      <c r="AO285">
        <v>0</v>
      </c>
      <c r="AP285">
        <v>0</v>
      </c>
      <c r="AQ285">
        <v>0</v>
      </c>
      <c r="AR285">
        <v>0</v>
      </c>
      <c r="AS285">
        <v>0</v>
      </c>
      <c r="AT285">
        <v>0</v>
      </c>
      <c r="AU285">
        <v>0</v>
      </c>
      <c r="AV285">
        <v>0</v>
      </c>
      <c r="AW285">
        <v>0</v>
      </c>
      <c r="AX285">
        <v>0</v>
      </c>
      <c r="AY285">
        <v>0</v>
      </c>
      <c r="AZ285">
        <v>0</v>
      </c>
      <c r="BA285">
        <v>0</v>
      </c>
      <c r="BB285">
        <v>0</v>
      </c>
      <c r="BC285">
        <v>0</v>
      </c>
      <c r="BD285">
        <v>0</v>
      </c>
      <c r="BE285">
        <v>0</v>
      </c>
      <c r="BF285">
        <v>0</v>
      </c>
      <c r="BH285">
        <v>0</v>
      </c>
      <c r="BI285">
        <v>0</v>
      </c>
      <c r="BJ285">
        <v>1.0591740851950473</v>
      </c>
      <c r="BK285">
        <v>5.9174085195047299E-2</v>
      </c>
      <c r="BL285">
        <v>0</v>
      </c>
      <c r="BM285">
        <v>0</v>
      </c>
      <c r="BN285">
        <v>0</v>
      </c>
      <c r="BO285">
        <v>0</v>
      </c>
      <c r="BP285">
        <v>0</v>
      </c>
      <c r="BQ285">
        <v>0</v>
      </c>
      <c r="BR285">
        <v>0</v>
      </c>
      <c r="BS285">
        <v>0</v>
      </c>
      <c r="BT285">
        <v>0</v>
      </c>
      <c r="BU285">
        <v>0</v>
      </c>
      <c r="BV285">
        <v>0</v>
      </c>
      <c r="BW285">
        <v>0</v>
      </c>
      <c r="BX285">
        <v>0</v>
      </c>
      <c r="BY285">
        <v>0</v>
      </c>
      <c r="BZ285">
        <v>0</v>
      </c>
      <c r="CA285">
        <v>0</v>
      </c>
      <c r="CB285">
        <v>0</v>
      </c>
      <c r="CC285">
        <v>0</v>
      </c>
      <c r="CD285">
        <v>0</v>
      </c>
    </row>
    <row r="286" spans="1:82" hidden="1" x14ac:dyDescent="0.25">
      <c r="A286" t="s">
        <v>128</v>
      </c>
      <c r="B286" t="s">
        <v>275</v>
      </c>
      <c r="C286" t="s">
        <v>72</v>
      </c>
      <c r="D286" s="12">
        <v>46296</v>
      </c>
      <c r="E286" t="s">
        <v>393</v>
      </c>
      <c r="F286" t="s">
        <v>73</v>
      </c>
      <c r="G286">
        <v>3.5015098968025717</v>
      </c>
      <c r="H286">
        <v>3.8</v>
      </c>
      <c r="I286">
        <v>18</v>
      </c>
      <c r="J286">
        <v>3.8</v>
      </c>
      <c r="K286">
        <v>46296</v>
      </c>
      <c r="L286" t="s">
        <v>521</v>
      </c>
      <c r="M286">
        <v>3.764705882352942</v>
      </c>
      <c r="N286">
        <v>1.0852461115331979</v>
      </c>
      <c r="O286">
        <v>1.0852461115331979</v>
      </c>
      <c r="P286">
        <v>1.0751664262867597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7.5166426286759735E-2</v>
      </c>
      <c r="X286">
        <v>0</v>
      </c>
      <c r="Y286">
        <v>1.0079685246438208E-2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1</v>
      </c>
      <c r="AF286">
        <v>0</v>
      </c>
      <c r="AG286">
        <v>0</v>
      </c>
      <c r="AH286">
        <v>0</v>
      </c>
      <c r="AI286">
        <v>0</v>
      </c>
      <c r="AJ286">
        <v>0</v>
      </c>
      <c r="AK286">
        <v>0.92144997284278207</v>
      </c>
      <c r="AL286">
        <v>0.92144997284278207</v>
      </c>
      <c r="AM286">
        <v>0.9907120743034058</v>
      </c>
      <c r="AN286">
        <v>0</v>
      </c>
      <c r="AO286">
        <v>0</v>
      </c>
      <c r="AP286">
        <v>0</v>
      </c>
      <c r="AQ286">
        <v>0</v>
      </c>
      <c r="AR286">
        <v>0</v>
      </c>
      <c r="AS286">
        <v>0</v>
      </c>
      <c r="AT286">
        <v>0</v>
      </c>
      <c r="AU286">
        <v>0</v>
      </c>
      <c r="AV286">
        <v>0</v>
      </c>
      <c r="AW286">
        <v>0</v>
      </c>
      <c r="AX286">
        <v>9.2879256965942014E-3</v>
      </c>
      <c r="AY286">
        <v>0</v>
      </c>
      <c r="AZ286">
        <v>0</v>
      </c>
      <c r="BA286">
        <v>0</v>
      </c>
      <c r="BB286">
        <v>0.92144997284278207</v>
      </c>
      <c r="BC286">
        <v>0</v>
      </c>
      <c r="BD286">
        <v>0</v>
      </c>
      <c r="BE286">
        <v>0</v>
      </c>
      <c r="BF286">
        <v>0</v>
      </c>
      <c r="BG286">
        <v>0</v>
      </c>
      <c r="BH286">
        <v>1.0093749999999997</v>
      </c>
      <c r="BI286">
        <v>1.0093749999999997</v>
      </c>
      <c r="BJ286">
        <v>0.93008856633818293</v>
      </c>
      <c r="BK286">
        <v>0</v>
      </c>
      <c r="BL286">
        <v>0</v>
      </c>
      <c r="BM286">
        <v>0</v>
      </c>
      <c r="BN286">
        <v>0</v>
      </c>
      <c r="BO286">
        <v>0</v>
      </c>
      <c r="BP286">
        <v>0</v>
      </c>
      <c r="BQ286">
        <v>0</v>
      </c>
      <c r="BR286">
        <v>0</v>
      </c>
      <c r="BS286">
        <v>9.3749999999996891E-3</v>
      </c>
      <c r="BT286">
        <v>0</v>
      </c>
      <c r="BU286">
        <v>0</v>
      </c>
      <c r="BV286">
        <v>0</v>
      </c>
      <c r="BW286">
        <v>6.9911433661817068E-2</v>
      </c>
      <c r="BX286">
        <v>0</v>
      </c>
      <c r="BY286">
        <v>0.93008856633818293</v>
      </c>
      <c r="BZ286">
        <v>0</v>
      </c>
      <c r="CA286">
        <v>0</v>
      </c>
      <c r="CB286">
        <v>0</v>
      </c>
      <c r="CC286">
        <v>0</v>
      </c>
      <c r="CD286">
        <v>0</v>
      </c>
    </row>
    <row r="287" spans="1:82" hidden="1" x14ac:dyDescent="0.25">
      <c r="A287" t="s">
        <v>128</v>
      </c>
      <c r="B287" t="s">
        <v>395</v>
      </c>
      <c r="C287" t="s">
        <v>72</v>
      </c>
      <c r="D287" s="12">
        <v>46296</v>
      </c>
      <c r="E287" t="s">
        <v>393</v>
      </c>
      <c r="F287" t="s">
        <v>74</v>
      </c>
      <c r="G287">
        <v>0</v>
      </c>
      <c r="H287">
        <v>0</v>
      </c>
      <c r="I287">
        <v>20</v>
      </c>
      <c r="J287">
        <v>0</v>
      </c>
      <c r="K287">
        <v>46296</v>
      </c>
      <c r="L287" t="s">
        <v>551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0</v>
      </c>
      <c r="AI287">
        <v>0</v>
      </c>
      <c r="AJ287">
        <v>0</v>
      </c>
      <c r="AK287">
        <v>0</v>
      </c>
      <c r="AL287">
        <v>0</v>
      </c>
      <c r="AM287">
        <v>0</v>
      </c>
      <c r="AN287">
        <v>0</v>
      </c>
      <c r="AO287">
        <v>0</v>
      </c>
      <c r="AP287">
        <v>0</v>
      </c>
      <c r="AQ287">
        <v>0</v>
      </c>
      <c r="AR287">
        <v>0</v>
      </c>
      <c r="AS287">
        <v>0</v>
      </c>
      <c r="AT287">
        <v>0</v>
      </c>
      <c r="AU287">
        <v>0</v>
      </c>
      <c r="AV287">
        <v>0</v>
      </c>
      <c r="AW287">
        <v>0</v>
      </c>
      <c r="AX287">
        <v>0</v>
      </c>
      <c r="AY287">
        <v>0</v>
      </c>
      <c r="AZ287">
        <v>0</v>
      </c>
      <c r="BA287">
        <v>0</v>
      </c>
      <c r="BB287">
        <v>0</v>
      </c>
      <c r="BC287">
        <v>0</v>
      </c>
      <c r="BD287">
        <v>0</v>
      </c>
      <c r="BE287">
        <v>0</v>
      </c>
      <c r="BH287">
        <v>0</v>
      </c>
      <c r="BI287">
        <v>0</v>
      </c>
      <c r="BJ287">
        <v>0</v>
      </c>
      <c r="BK287">
        <v>0</v>
      </c>
      <c r="BL287">
        <v>0</v>
      </c>
      <c r="BM287">
        <v>0</v>
      </c>
      <c r="BN287">
        <v>0</v>
      </c>
      <c r="BO287">
        <v>0</v>
      </c>
      <c r="BP287">
        <v>0</v>
      </c>
      <c r="BQ287">
        <v>0</v>
      </c>
      <c r="BR287">
        <v>0</v>
      </c>
      <c r="BS287">
        <v>0</v>
      </c>
      <c r="BT287">
        <v>0</v>
      </c>
      <c r="BU287">
        <v>1</v>
      </c>
      <c r="BV287">
        <v>0</v>
      </c>
      <c r="BW287">
        <v>0</v>
      </c>
      <c r="BX287">
        <v>0</v>
      </c>
      <c r="BY287">
        <v>0</v>
      </c>
      <c r="BZ287">
        <v>0</v>
      </c>
      <c r="CA287">
        <v>0</v>
      </c>
      <c r="CB287">
        <v>0</v>
      </c>
      <c r="CD287">
        <v>0</v>
      </c>
    </row>
    <row r="288" spans="1:82" hidden="1" x14ac:dyDescent="0.25">
      <c r="A288" t="s">
        <v>128</v>
      </c>
      <c r="B288" t="s">
        <v>275</v>
      </c>
      <c r="C288" t="s">
        <v>72</v>
      </c>
      <c r="D288" s="12">
        <v>46296</v>
      </c>
      <c r="E288" t="s">
        <v>393</v>
      </c>
      <c r="F288" t="s">
        <v>74</v>
      </c>
      <c r="G288">
        <v>0</v>
      </c>
      <c r="H288">
        <v>0</v>
      </c>
      <c r="I288">
        <v>18</v>
      </c>
      <c r="J288">
        <v>0</v>
      </c>
      <c r="K288">
        <v>46296</v>
      </c>
      <c r="L288" t="s">
        <v>551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  <c r="AG288">
        <v>0</v>
      </c>
      <c r="AH288">
        <v>0</v>
      </c>
      <c r="AI288">
        <v>0</v>
      </c>
      <c r="AJ288">
        <v>0</v>
      </c>
      <c r="AK288">
        <v>0</v>
      </c>
      <c r="AL288">
        <v>0</v>
      </c>
      <c r="AM288">
        <v>0</v>
      </c>
      <c r="AN288">
        <v>0</v>
      </c>
      <c r="AO288">
        <v>0</v>
      </c>
      <c r="AP288">
        <v>0</v>
      </c>
      <c r="AQ288">
        <v>0</v>
      </c>
      <c r="AR288">
        <v>0</v>
      </c>
      <c r="AS288">
        <v>0</v>
      </c>
      <c r="AT288">
        <v>0</v>
      </c>
      <c r="AU288">
        <v>0</v>
      </c>
      <c r="AV288">
        <v>0</v>
      </c>
      <c r="AW288">
        <v>0</v>
      </c>
      <c r="AX288">
        <v>0</v>
      </c>
      <c r="AY288">
        <v>0</v>
      </c>
      <c r="AZ288">
        <v>0</v>
      </c>
      <c r="BA288">
        <v>0</v>
      </c>
      <c r="BB288">
        <v>0</v>
      </c>
      <c r="BC288">
        <v>0</v>
      </c>
      <c r="BD288">
        <v>0</v>
      </c>
      <c r="BE288">
        <v>0</v>
      </c>
      <c r="BH288">
        <v>0</v>
      </c>
      <c r="BI288">
        <v>0</v>
      </c>
      <c r="BJ288">
        <v>0</v>
      </c>
      <c r="BK288">
        <v>0</v>
      </c>
      <c r="BL288">
        <v>0</v>
      </c>
      <c r="BM288">
        <v>0</v>
      </c>
      <c r="BN288">
        <v>0</v>
      </c>
      <c r="BO288">
        <v>0</v>
      </c>
      <c r="BP288">
        <v>0</v>
      </c>
      <c r="BQ288">
        <v>0</v>
      </c>
      <c r="BR288">
        <v>0</v>
      </c>
      <c r="BS288">
        <v>0</v>
      </c>
      <c r="BT288">
        <v>0</v>
      </c>
      <c r="BU288">
        <v>1</v>
      </c>
      <c r="BV288">
        <v>0</v>
      </c>
      <c r="BW288">
        <v>0</v>
      </c>
      <c r="BX288">
        <v>0</v>
      </c>
      <c r="BY288">
        <v>0</v>
      </c>
      <c r="BZ288">
        <v>0</v>
      </c>
      <c r="CA288">
        <v>0</v>
      </c>
      <c r="CB288">
        <v>0</v>
      </c>
      <c r="CD288">
        <v>0</v>
      </c>
    </row>
    <row r="289" spans="1:82" hidden="1" x14ac:dyDescent="0.25">
      <c r="A289" t="s">
        <v>128</v>
      </c>
      <c r="B289" t="s">
        <v>394</v>
      </c>
      <c r="C289" t="s">
        <v>72</v>
      </c>
      <c r="D289" s="12">
        <v>46296</v>
      </c>
      <c r="E289" t="s">
        <v>393</v>
      </c>
      <c r="F289" t="s">
        <v>74</v>
      </c>
      <c r="G289">
        <v>0</v>
      </c>
      <c r="H289">
        <v>0</v>
      </c>
      <c r="I289">
        <v>0</v>
      </c>
      <c r="J289">
        <v>0</v>
      </c>
      <c r="K289">
        <v>46296</v>
      </c>
      <c r="L289" t="s">
        <v>551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0</v>
      </c>
      <c r="AH289">
        <v>0</v>
      </c>
      <c r="AI289">
        <v>0</v>
      </c>
      <c r="AJ289">
        <v>0</v>
      </c>
      <c r="AK289">
        <v>0</v>
      </c>
      <c r="AL289">
        <v>0</v>
      </c>
      <c r="AM289">
        <v>0</v>
      </c>
      <c r="AN289">
        <v>0</v>
      </c>
      <c r="AO289">
        <v>0</v>
      </c>
      <c r="AP289">
        <v>0</v>
      </c>
      <c r="AQ289">
        <v>0</v>
      </c>
      <c r="AR289">
        <v>0</v>
      </c>
      <c r="AS289">
        <v>0</v>
      </c>
      <c r="AT289">
        <v>0</v>
      </c>
      <c r="AU289">
        <v>0</v>
      </c>
      <c r="AV289">
        <v>0</v>
      </c>
      <c r="AW289">
        <v>0</v>
      </c>
      <c r="AX289">
        <v>0</v>
      </c>
      <c r="AY289">
        <v>0</v>
      </c>
      <c r="AZ289">
        <v>0</v>
      </c>
      <c r="BA289">
        <v>0</v>
      </c>
      <c r="BB289">
        <v>0</v>
      </c>
      <c r="BC289">
        <v>0</v>
      </c>
      <c r="BD289">
        <v>0</v>
      </c>
      <c r="BE289">
        <v>0</v>
      </c>
      <c r="BH289">
        <v>0</v>
      </c>
      <c r="BI289">
        <v>0</v>
      </c>
      <c r="BJ289">
        <v>0</v>
      </c>
      <c r="BK289">
        <v>0</v>
      </c>
      <c r="BL289">
        <v>0</v>
      </c>
      <c r="BM289">
        <v>0</v>
      </c>
      <c r="BN289">
        <v>0</v>
      </c>
      <c r="BO289">
        <v>0</v>
      </c>
      <c r="BP289">
        <v>0</v>
      </c>
      <c r="BQ289">
        <v>0</v>
      </c>
      <c r="BR289">
        <v>0</v>
      </c>
      <c r="BS289">
        <v>0</v>
      </c>
      <c r="BT289">
        <v>0</v>
      </c>
      <c r="BU289">
        <v>1</v>
      </c>
      <c r="BV289">
        <v>0</v>
      </c>
      <c r="BW289">
        <v>0</v>
      </c>
      <c r="BX289">
        <v>0</v>
      </c>
      <c r="BY289">
        <v>0</v>
      </c>
      <c r="BZ289">
        <v>0</v>
      </c>
      <c r="CA289">
        <v>0</v>
      </c>
      <c r="CB289">
        <v>0</v>
      </c>
      <c r="CD289">
        <v>0</v>
      </c>
    </row>
    <row r="290" spans="1:82" hidden="1" x14ac:dyDescent="0.25">
      <c r="A290" t="s">
        <v>128</v>
      </c>
      <c r="B290" t="s">
        <v>395</v>
      </c>
      <c r="C290" t="s">
        <v>72</v>
      </c>
      <c r="D290" s="12">
        <v>46296</v>
      </c>
      <c r="E290" t="s">
        <v>393</v>
      </c>
      <c r="F290" t="s">
        <v>75</v>
      </c>
      <c r="G290">
        <v>0</v>
      </c>
      <c r="H290">
        <v>1.9</v>
      </c>
      <c r="I290">
        <v>20</v>
      </c>
      <c r="J290">
        <v>1.9</v>
      </c>
      <c r="K290">
        <v>46296</v>
      </c>
      <c r="L290" t="s">
        <v>519</v>
      </c>
      <c r="M290">
        <v>0.38831218762014608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0</v>
      </c>
      <c r="AG290">
        <v>1</v>
      </c>
      <c r="AH290">
        <v>0.20437483558955058</v>
      </c>
      <c r="AI290">
        <v>0</v>
      </c>
      <c r="AJ290">
        <v>0</v>
      </c>
      <c r="AK290">
        <v>0</v>
      </c>
      <c r="AL290">
        <v>0</v>
      </c>
      <c r="AM290">
        <v>0.20437483558955058</v>
      </c>
      <c r="AN290">
        <v>0</v>
      </c>
      <c r="AO290">
        <v>0</v>
      </c>
      <c r="AP290">
        <v>0</v>
      </c>
      <c r="AQ290">
        <v>0</v>
      </c>
      <c r="AR290">
        <v>0</v>
      </c>
      <c r="AS290">
        <v>0</v>
      </c>
      <c r="AT290">
        <v>0</v>
      </c>
      <c r="AU290">
        <v>0</v>
      </c>
      <c r="AV290">
        <v>0</v>
      </c>
      <c r="AW290">
        <v>0</v>
      </c>
      <c r="AX290">
        <v>0.79562516441044939</v>
      </c>
      <c r="AY290">
        <v>0</v>
      </c>
      <c r="AZ290">
        <v>0</v>
      </c>
      <c r="BA290">
        <v>0</v>
      </c>
      <c r="BB290">
        <v>0</v>
      </c>
      <c r="BC290">
        <v>0</v>
      </c>
      <c r="BD290">
        <v>0</v>
      </c>
      <c r="BE290">
        <v>0</v>
      </c>
      <c r="BG290">
        <v>0</v>
      </c>
      <c r="BH290">
        <v>4.8929702970297031</v>
      </c>
      <c r="BI290">
        <v>4.8929702970297031</v>
      </c>
      <c r="BJ290">
        <v>0</v>
      </c>
      <c r="CA290">
        <v>0.79562516441044939</v>
      </c>
      <c r="CB290">
        <v>0.20437483558955058</v>
      </c>
    </row>
    <row r="291" spans="1:82" hidden="1" x14ac:dyDescent="0.25">
      <c r="A291" t="s">
        <v>128</v>
      </c>
      <c r="B291" t="s">
        <v>275</v>
      </c>
      <c r="C291" t="s">
        <v>72</v>
      </c>
      <c r="D291" s="12">
        <v>46296</v>
      </c>
      <c r="E291" t="s">
        <v>393</v>
      </c>
      <c r="F291" t="s">
        <v>75</v>
      </c>
      <c r="G291">
        <v>3.8619594450028361</v>
      </c>
      <c r="H291">
        <v>6.6499999999999995</v>
      </c>
      <c r="I291">
        <v>18</v>
      </c>
      <c r="J291">
        <v>6.6499999999999995</v>
      </c>
      <c r="K291">
        <v>46296</v>
      </c>
      <c r="L291" t="s">
        <v>519</v>
      </c>
      <c r="M291">
        <v>3.7508650519031144</v>
      </c>
      <c r="N291">
        <v>1.7219238302993407</v>
      </c>
      <c r="O291">
        <v>1.7219238302993407</v>
      </c>
      <c r="P291">
        <v>0.9712336717457063</v>
      </c>
      <c r="Q291">
        <v>0</v>
      </c>
      <c r="R291">
        <v>0</v>
      </c>
      <c r="S291">
        <v>0.47192383029934071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0.25</v>
      </c>
      <c r="Z291">
        <v>0</v>
      </c>
      <c r="AA291">
        <v>0</v>
      </c>
      <c r="AB291">
        <v>0</v>
      </c>
      <c r="AC291">
        <v>2.8766328254293705E-2</v>
      </c>
      <c r="AD291">
        <v>0</v>
      </c>
      <c r="AE291">
        <v>0.9712336717457063</v>
      </c>
      <c r="AF291">
        <v>0</v>
      </c>
      <c r="AG291">
        <v>0</v>
      </c>
      <c r="AH291">
        <v>0</v>
      </c>
      <c r="AI291">
        <v>0</v>
      </c>
      <c r="AJ291">
        <v>0</v>
      </c>
      <c r="AK291">
        <v>0.58074578120343401</v>
      </c>
      <c r="AL291">
        <v>0.58074578120343401</v>
      </c>
      <c r="AM291">
        <v>0.56403985742903984</v>
      </c>
      <c r="AN291">
        <v>0</v>
      </c>
      <c r="AO291">
        <v>0</v>
      </c>
      <c r="AP291">
        <v>0</v>
      </c>
      <c r="AQ291">
        <v>0</v>
      </c>
      <c r="AR291">
        <v>0</v>
      </c>
      <c r="AS291">
        <v>0</v>
      </c>
      <c r="AT291">
        <v>0</v>
      </c>
      <c r="AU291">
        <v>0</v>
      </c>
      <c r="AV291">
        <v>0</v>
      </c>
      <c r="AW291">
        <v>0</v>
      </c>
      <c r="AX291">
        <v>0.41925421879656599</v>
      </c>
      <c r="AY291">
        <v>0</v>
      </c>
      <c r="AZ291">
        <v>1.6705923774394171E-2</v>
      </c>
      <c r="BA291">
        <v>0</v>
      </c>
      <c r="BB291">
        <v>0.56403985742903984</v>
      </c>
      <c r="BC291">
        <v>0</v>
      </c>
      <c r="BD291">
        <v>0</v>
      </c>
      <c r="BE291">
        <v>0</v>
      </c>
      <c r="BF291">
        <v>0</v>
      </c>
      <c r="BG291">
        <v>0</v>
      </c>
      <c r="BH291">
        <v>1.7729243542435422</v>
      </c>
      <c r="BI291">
        <v>1.7729243542435422</v>
      </c>
      <c r="BJ291">
        <v>1.0296183391197598</v>
      </c>
      <c r="CA291">
        <v>0</v>
      </c>
      <c r="CB291">
        <v>0</v>
      </c>
      <c r="CC291">
        <v>0</v>
      </c>
    </row>
    <row r="292" spans="1:82" hidden="1" x14ac:dyDescent="0.25">
      <c r="A292" t="s">
        <v>128</v>
      </c>
      <c r="B292" t="s">
        <v>394</v>
      </c>
      <c r="C292" t="s">
        <v>72</v>
      </c>
      <c r="D292" s="12">
        <v>46296</v>
      </c>
      <c r="E292" t="s">
        <v>393</v>
      </c>
      <c r="F292" t="s">
        <v>75</v>
      </c>
      <c r="G292">
        <v>0.65969320185158642</v>
      </c>
      <c r="H292">
        <v>0</v>
      </c>
      <c r="I292">
        <v>0</v>
      </c>
      <c r="J292">
        <v>0</v>
      </c>
      <c r="K292">
        <v>46296</v>
      </c>
      <c r="L292" t="s">
        <v>519</v>
      </c>
      <c r="M292">
        <v>0.11072664359861592</v>
      </c>
      <c r="N292">
        <v>0</v>
      </c>
      <c r="O292">
        <v>0</v>
      </c>
      <c r="P292">
        <v>0.16784566414787233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0.16784566414787233</v>
      </c>
      <c r="AA292">
        <v>0.83215433585212772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0</v>
      </c>
      <c r="AH292">
        <v>0</v>
      </c>
      <c r="AI292">
        <v>0</v>
      </c>
      <c r="AJ292">
        <v>0</v>
      </c>
      <c r="AK292">
        <v>0</v>
      </c>
      <c r="AL292">
        <v>0</v>
      </c>
      <c r="AM292">
        <v>0</v>
      </c>
      <c r="AN292">
        <v>0</v>
      </c>
      <c r="AO292">
        <v>0</v>
      </c>
      <c r="AP292">
        <v>0</v>
      </c>
      <c r="AQ292">
        <v>0</v>
      </c>
      <c r="AR292">
        <v>0</v>
      </c>
      <c r="AS292">
        <v>0</v>
      </c>
      <c r="AT292">
        <v>0</v>
      </c>
      <c r="AU292">
        <v>0</v>
      </c>
      <c r="AV292">
        <v>0</v>
      </c>
      <c r="AW292">
        <v>0</v>
      </c>
      <c r="AX292">
        <v>0</v>
      </c>
      <c r="AY292">
        <v>0</v>
      </c>
      <c r="AZ292">
        <v>0</v>
      </c>
      <c r="BA292">
        <v>0</v>
      </c>
      <c r="BB292">
        <v>0</v>
      </c>
      <c r="BC292">
        <v>0</v>
      </c>
      <c r="BD292">
        <v>0</v>
      </c>
      <c r="BE292">
        <v>0</v>
      </c>
      <c r="BF292">
        <v>0</v>
      </c>
      <c r="BH292">
        <v>0</v>
      </c>
      <c r="BI292">
        <v>0</v>
      </c>
      <c r="BJ292">
        <v>5.9578542292221393</v>
      </c>
      <c r="BK292">
        <v>4.9578542292221393</v>
      </c>
      <c r="BL292">
        <v>0</v>
      </c>
      <c r="BM292">
        <v>0</v>
      </c>
      <c r="BN292">
        <v>0</v>
      </c>
      <c r="BO292">
        <v>0</v>
      </c>
      <c r="BP292">
        <v>0</v>
      </c>
      <c r="BQ292">
        <v>0</v>
      </c>
      <c r="BR292">
        <v>0</v>
      </c>
      <c r="BS292">
        <v>0</v>
      </c>
      <c r="BT292">
        <v>0</v>
      </c>
      <c r="BU292">
        <v>0</v>
      </c>
      <c r="BV292">
        <v>0</v>
      </c>
      <c r="BW292">
        <v>0</v>
      </c>
      <c r="BX292">
        <v>0</v>
      </c>
      <c r="BY292">
        <v>0</v>
      </c>
      <c r="BZ292">
        <v>0</v>
      </c>
      <c r="CA292">
        <v>0</v>
      </c>
      <c r="CB292">
        <v>0</v>
      </c>
      <c r="CC292">
        <v>0</v>
      </c>
      <c r="CD292">
        <v>0</v>
      </c>
    </row>
    <row r="293" spans="1:82" hidden="1" x14ac:dyDescent="0.25">
      <c r="A293" t="s">
        <v>128</v>
      </c>
      <c r="B293" t="s">
        <v>395</v>
      </c>
      <c r="C293" t="s">
        <v>72</v>
      </c>
      <c r="D293" s="12">
        <v>46297</v>
      </c>
      <c r="E293" t="s">
        <v>393</v>
      </c>
      <c r="F293" t="s">
        <v>73</v>
      </c>
      <c r="G293">
        <v>1.7729373773190653</v>
      </c>
      <c r="H293">
        <v>0.95</v>
      </c>
      <c r="I293">
        <v>20</v>
      </c>
      <c r="J293">
        <v>0.95</v>
      </c>
      <c r="K293">
        <v>46297</v>
      </c>
      <c r="L293" t="s">
        <v>518</v>
      </c>
      <c r="M293">
        <v>0.82352941176470595</v>
      </c>
      <c r="N293">
        <v>0.53583392857142853</v>
      </c>
      <c r="O293">
        <v>0.53583392857142853</v>
      </c>
      <c r="P293">
        <v>0.46450000000000008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0.46416607142857147</v>
      </c>
      <c r="AB293">
        <v>0</v>
      </c>
      <c r="AC293">
        <v>7.1333928571428451E-2</v>
      </c>
      <c r="AD293">
        <v>0</v>
      </c>
      <c r="AE293">
        <v>0.46450000000000008</v>
      </c>
      <c r="AF293">
        <v>0</v>
      </c>
      <c r="AG293">
        <v>0</v>
      </c>
      <c r="AH293">
        <v>0</v>
      </c>
      <c r="AI293">
        <v>0</v>
      </c>
      <c r="AJ293">
        <v>0</v>
      </c>
      <c r="AK293">
        <v>1.8662498708621742</v>
      </c>
      <c r="AL293">
        <v>1.8662498708621742</v>
      </c>
      <c r="AM293">
        <v>0.86687306501548</v>
      </c>
      <c r="BD293">
        <v>0</v>
      </c>
      <c r="BE293">
        <v>0</v>
      </c>
      <c r="BF293">
        <v>0</v>
      </c>
      <c r="BH293">
        <v>1.1535714285714285</v>
      </c>
      <c r="BI293">
        <v>1.1535714285714285</v>
      </c>
      <c r="BJ293">
        <v>2.1528525296017218</v>
      </c>
      <c r="BK293">
        <v>0.99928110103029333</v>
      </c>
      <c r="BL293">
        <v>0</v>
      </c>
      <c r="BM293">
        <v>0</v>
      </c>
      <c r="BN293">
        <v>0</v>
      </c>
      <c r="BO293">
        <v>0</v>
      </c>
      <c r="BP293">
        <v>0.34642857142857153</v>
      </c>
      <c r="BQ293">
        <v>0.15357142857142847</v>
      </c>
      <c r="BR293">
        <v>0</v>
      </c>
      <c r="BS293">
        <v>0</v>
      </c>
      <c r="BT293">
        <v>0</v>
      </c>
      <c r="BU293">
        <v>0</v>
      </c>
      <c r="BV293">
        <v>0</v>
      </c>
      <c r="BW293">
        <v>0</v>
      </c>
      <c r="BX293">
        <v>0</v>
      </c>
      <c r="BY293">
        <v>0</v>
      </c>
      <c r="BZ293">
        <v>0</v>
      </c>
      <c r="CA293">
        <v>0</v>
      </c>
      <c r="CB293">
        <v>0</v>
      </c>
      <c r="CC293">
        <v>0</v>
      </c>
      <c r="CD293">
        <v>0</v>
      </c>
    </row>
    <row r="294" spans="1:82" hidden="1" x14ac:dyDescent="0.25">
      <c r="A294" t="s">
        <v>128</v>
      </c>
      <c r="B294" t="s">
        <v>275</v>
      </c>
      <c r="C294" t="s">
        <v>72</v>
      </c>
      <c r="D294" s="12">
        <v>46297</v>
      </c>
      <c r="E294" t="s">
        <v>393</v>
      </c>
      <c r="F294" t="s">
        <v>73</v>
      </c>
      <c r="G294">
        <v>3.5015098968025709</v>
      </c>
      <c r="H294">
        <v>2.8499999999999996</v>
      </c>
      <c r="I294">
        <v>18</v>
      </c>
      <c r="J294">
        <v>2.8499999999999996</v>
      </c>
      <c r="K294">
        <v>46297</v>
      </c>
      <c r="L294" t="s">
        <v>518</v>
      </c>
      <c r="M294">
        <v>2.569852941176471</v>
      </c>
      <c r="N294">
        <v>0.81393458364989857</v>
      </c>
      <c r="O294">
        <v>0.81393458364989857</v>
      </c>
      <c r="P294">
        <v>0.7339270820062942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0.18606541635010143</v>
      </c>
      <c r="AB294">
        <v>0</v>
      </c>
      <c r="AC294">
        <v>8.0007501643604373E-2</v>
      </c>
      <c r="AD294">
        <v>0</v>
      </c>
      <c r="AE294">
        <v>0.7339270820062942</v>
      </c>
      <c r="AF294">
        <v>0</v>
      </c>
      <c r="AG294">
        <v>0</v>
      </c>
      <c r="AH294">
        <v>0</v>
      </c>
      <c r="AI294">
        <v>0</v>
      </c>
      <c r="AJ294">
        <v>0</v>
      </c>
      <c r="AK294">
        <v>1.2285999637903759</v>
      </c>
      <c r="AL294">
        <v>1.2285999637903759</v>
      </c>
      <c r="AM294">
        <v>0.90170278637770929</v>
      </c>
      <c r="AN294">
        <v>0</v>
      </c>
      <c r="AO294">
        <v>0</v>
      </c>
      <c r="AP294">
        <v>0</v>
      </c>
      <c r="AQ294">
        <v>0</v>
      </c>
      <c r="AR294">
        <v>0</v>
      </c>
      <c r="AS294">
        <v>0</v>
      </c>
      <c r="AT294">
        <v>0</v>
      </c>
      <c r="AU294">
        <v>0</v>
      </c>
      <c r="AV294">
        <v>0.22859996379037595</v>
      </c>
      <c r="AW294">
        <v>0</v>
      </c>
      <c r="AX294">
        <v>0</v>
      </c>
      <c r="AY294">
        <v>0</v>
      </c>
      <c r="AZ294">
        <v>9.8297213622290713E-2</v>
      </c>
      <c r="BA294">
        <v>0</v>
      </c>
      <c r="BB294">
        <v>0.90170278637770929</v>
      </c>
      <c r="BC294">
        <v>0</v>
      </c>
      <c r="BD294">
        <v>0</v>
      </c>
      <c r="BE294">
        <v>0</v>
      </c>
      <c r="BF294">
        <v>0</v>
      </c>
      <c r="BG294">
        <v>0</v>
      </c>
      <c r="BH294">
        <v>1.1090128755364803</v>
      </c>
      <c r="BI294">
        <v>1.1090128755364803</v>
      </c>
      <c r="BJ294">
        <v>1.3625331787271804</v>
      </c>
      <c r="BK294">
        <v>0.25352030319070007</v>
      </c>
      <c r="BL294">
        <v>0</v>
      </c>
      <c r="BM294">
        <v>0</v>
      </c>
      <c r="BN294">
        <v>0</v>
      </c>
      <c r="BO294">
        <v>0</v>
      </c>
      <c r="BP294">
        <v>0</v>
      </c>
      <c r="BQ294">
        <v>0.10901287553648031</v>
      </c>
      <c r="BR294">
        <v>0</v>
      </c>
      <c r="BS294">
        <v>0</v>
      </c>
      <c r="BT294">
        <v>0</v>
      </c>
      <c r="BU294">
        <v>0</v>
      </c>
      <c r="BV294">
        <v>0</v>
      </c>
      <c r="BW294">
        <v>0</v>
      </c>
      <c r="BX294">
        <v>0</v>
      </c>
      <c r="BY294">
        <v>1</v>
      </c>
      <c r="BZ294">
        <v>0</v>
      </c>
      <c r="CA294">
        <v>0</v>
      </c>
      <c r="CB294">
        <v>0</v>
      </c>
      <c r="CC294">
        <v>0</v>
      </c>
      <c r="CD294">
        <v>0</v>
      </c>
    </row>
    <row r="295" spans="1:82" hidden="1" x14ac:dyDescent="0.25">
      <c r="A295" t="s">
        <v>128</v>
      </c>
      <c r="B295" t="s">
        <v>394</v>
      </c>
      <c r="C295" t="s">
        <v>72</v>
      </c>
      <c r="D295" s="12">
        <v>46297</v>
      </c>
      <c r="E295" t="s">
        <v>393</v>
      </c>
      <c r="F295" t="s">
        <v>73</v>
      </c>
      <c r="G295">
        <v>1.8691307385794953</v>
      </c>
      <c r="H295">
        <v>0</v>
      </c>
      <c r="I295">
        <v>0</v>
      </c>
      <c r="J295">
        <v>0</v>
      </c>
      <c r="K295">
        <v>46297</v>
      </c>
      <c r="L295" t="s">
        <v>518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1</v>
      </c>
      <c r="AB295">
        <v>0</v>
      </c>
      <c r="AC295">
        <v>0</v>
      </c>
      <c r="AD295">
        <v>0</v>
      </c>
      <c r="AE295">
        <v>0</v>
      </c>
      <c r="AF295">
        <v>0</v>
      </c>
      <c r="AG295">
        <v>0</v>
      </c>
      <c r="AH295">
        <v>0</v>
      </c>
      <c r="AI295">
        <v>0</v>
      </c>
      <c r="AJ295">
        <v>0</v>
      </c>
      <c r="AK295">
        <v>0</v>
      </c>
      <c r="AL295">
        <v>0</v>
      </c>
      <c r="AM295">
        <v>0</v>
      </c>
      <c r="AN295">
        <v>0</v>
      </c>
      <c r="AO295">
        <v>0</v>
      </c>
      <c r="AP295">
        <v>0</v>
      </c>
      <c r="AQ295">
        <v>0</v>
      </c>
      <c r="AR295">
        <v>0</v>
      </c>
      <c r="AS295">
        <v>0</v>
      </c>
      <c r="AT295">
        <v>0</v>
      </c>
      <c r="AU295">
        <v>0</v>
      </c>
      <c r="AV295">
        <v>0</v>
      </c>
      <c r="AW295">
        <v>0</v>
      </c>
      <c r="AX295">
        <v>0</v>
      </c>
      <c r="AY295">
        <v>0</v>
      </c>
      <c r="AZ295">
        <v>0</v>
      </c>
      <c r="BA295">
        <v>0</v>
      </c>
      <c r="BB295">
        <v>0</v>
      </c>
      <c r="BC295">
        <v>0</v>
      </c>
      <c r="BD295">
        <v>0</v>
      </c>
      <c r="BE295">
        <v>0</v>
      </c>
      <c r="BF295">
        <v>0</v>
      </c>
      <c r="BH295">
        <v>0</v>
      </c>
      <c r="BI295">
        <v>0</v>
      </c>
      <c r="BJ295">
        <v>0</v>
      </c>
      <c r="BK295">
        <v>0</v>
      </c>
      <c r="BL295">
        <v>0</v>
      </c>
      <c r="BM295">
        <v>0</v>
      </c>
      <c r="BN295">
        <v>0</v>
      </c>
      <c r="BO295">
        <v>0</v>
      </c>
      <c r="BP295">
        <v>0</v>
      </c>
      <c r="BQ295">
        <v>0</v>
      </c>
      <c r="BR295">
        <v>0</v>
      </c>
      <c r="BS295">
        <v>0</v>
      </c>
      <c r="BT295">
        <v>0</v>
      </c>
      <c r="BU295">
        <v>1</v>
      </c>
      <c r="BV295">
        <v>0</v>
      </c>
      <c r="BW295">
        <v>0</v>
      </c>
      <c r="BX295">
        <v>0</v>
      </c>
      <c r="BY295">
        <v>0</v>
      </c>
      <c r="BZ295">
        <v>0</v>
      </c>
      <c r="CA295">
        <v>0</v>
      </c>
      <c r="CB295">
        <v>0</v>
      </c>
      <c r="CC295">
        <v>0</v>
      </c>
      <c r="CD295">
        <v>0</v>
      </c>
    </row>
    <row r="296" spans="1:82" hidden="1" x14ac:dyDescent="0.25">
      <c r="A296" t="s">
        <v>128</v>
      </c>
      <c r="B296" t="s">
        <v>275</v>
      </c>
      <c r="C296" t="s">
        <v>72</v>
      </c>
      <c r="D296" s="12">
        <v>46297</v>
      </c>
      <c r="E296" t="s">
        <v>393</v>
      </c>
      <c r="F296" t="s">
        <v>74</v>
      </c>
      <c r="G296">
        <v>0</v>
      </c>
      <c r="H296">
        <v>1.9</v>
      </c>
      <c r="I296">
        <v>18</v>
      </c>
      <c r="J296">
        <v>1.9</v>
      </c>
      <c r="K296">
        <v>46297</v>
      </c>
      <c r="L296" t="s">
        <v>517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0</v>
      </c>
      <c r="AG296">
        <v>1</v>
      </c>
      <c r="AH296">
        <v>0</v>
      </c>
      <c r="AI296">
        <v>0</v>
      </c>
      <c r="AJ296">
        <v>0</v>
      </c>
      <c r="AK296">
        <v>0</v>
      </c>
      <c r="AL296">
        <v>0</v>
      </c>
      <c r="AM296">
        <v>0</v>
      </c>
      <c r="AN296">
        <v>0</v>
      </c>
      <c r="AO296">
        <v>0</v>
      </c>
      <c r="AP296">
        <v>0</v>
      </c>
      <c r="AQ296">
        <v>0</v>
      </c>
      <c r="AR296">
        <v>0</v>
      </c>
      <c r="AS296">
        <v>0</v>
      </c>
      <c r="AT296">
        <v>0</v>
      </c>
      <c r="AU296">
        <v>0</v>
      </c>
      <c r="AV296">
        <v>0</v>
      </c>
      <c r="AW296">
        <v>0</v>
      </c>
      <c r="AX296">
        <v>0</v>
      </c>
      <c r="AY296">
        <v>0</v>
      </c>
      <c r="AZ296">
        <v>0</v>
      </c>
      <c r="BA296">
        <v>0</v>
      </c>
      <c r="BB296">
        <v>0</v>
      </c>
      <c r="BC296">
        <v>0</v>
      </c>
      <c r="BD296">
        <v>0</v>
      </c>
      <c r="BE296">
        <v>0</v>
      </c>
      <c r="BH296">
        <v>0</v>
      </c>
      <c r="BI296">
        <v>0</v>
      </c>
      <c r="BJ296">
        <v>0</v>
      </c>
      <c r="BK296">
        <v>0</v>
      </c>
      <c r="BL296">
        <v>0</v>
      </c>
      <c r="BM296">
        <v>0</v>
      </c>
      <c r="BN296">
        <v>0</v>
      </c>
      <c r="BO296">
        <v>0</v>
      </c>
      <c r="BP296">
        <v>0</v>
      </c>
      <c r="BQ296">
        <v>0</v>
      </c>
      <c r="BR296">
        <v>0</v>
      </c>
      <c r="BS296">
        <v>0</v>
      </c>
      <c r="BT296">
        <v>0</v>
      </c>
      <c r="BU296">
        <v>1</v>
      </c>
      <c r="BV296">
        <v>0</v>
      </c>
      <c r="BW296">
        <v>0</v>
      </c>
      <c r="BX296">
        <v>0</v>
      </c>
      <c r="BY296">
        <v>0</v>
      </c>
      <c r="BZ296">
        <v>0</v>
      </c>
      <c r="CA296">
        <v>1</v>
      </c>
      <c r="CB296">
        <v>0</v>
      </c>
      <c r="CD296">
        <v>0</v>
      </c>
    </row>
    <row r="297" spans="1:82" hidden="1" x14ac:dyDescent="0.25">
      <c r="A297" t="s">
        <v>128</v>
      </c>
      <c r="B297" t="s">
        <v>394</v>
      </c>
      <c r="C297" t="s">
        <v>72</v>
      </c>
      <c r="D297" s="12">
        <v>46297</v>
      </c>
      <c r="E297" t="s">
        <v>393</v>
      </c>
      <c r="F297" t="s">
        <v>74</v>
      </c>
      <c r="G297">
        <v>0</v>
      </c>
      <c r="H297">
        <v>0</v>
      </c>
      <c r="I297">
        <v>0</v>
      </c>
      <c r="J297">
        <v>0</v>
      </c>
      <c r="K297">
        <v>46297</v>
      </c>
      <c r="L297" t="s">
        <v>517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0</v>
      </c>
      <c r="AG297">
        <v>0</v>
      </c>
      <c r="AH297">
        <v>0</v>
      </c>
      <c r="AI297">
        <v>0</v>
      </c>
      <c r="AJ297">
        <v>0</v>
      </c>
      <c r="AK297">
        <v>0</v>
      </c>
      <c r="AL297">
        <v>0</v>
      </c>
      <c r="AM297">
        <v>0</v>
      </c>
      <c r="AN297">
        <v>0</v>
      </c>
      <c r="AO297">
        <v>0</v>
      </c>
      <c r="AP297">
        <v>0</v>
      </c>
      <c r="AQ297">
        <v>0</v>
      </c>
      <c r="AR297">
        <v>0</v>
      </c>
      <c r="AS297">
        <v>0</v>
      </c>
      <c r="AT297">
        <v>0</v>
      </c>
      <c r="AU297">
        <v>0</v>
      </c>
      <c r="AV297">
        <v>0</v>
      </c>
      <c r="AW297">
        <v>0</v>
      </c>
      <c r="AX297">
        <v>0</v>
      </c>
      <c r="AY297">
        <v>0</v>
      </c>
      <c r="AZ297">
        <v>0</v>
      </c>
      <c r="BA297">
        <v>0</v>
      </c>
      <c r="BB297">
        <v>0</v>
      </c>
      <c r="BC297">
        <v>0</v>
      </c>
      <c r="BD297">
        <v>0</v>
      </c>
      <c r="BE297">
        <v>0</v>
      </c>
      <c r="BH297">
        <v>0</v>
      </c>
      <c r="BI297">
        <v>0</v>
      </c>
      <c r="BJ297">
        <v>0</v>
      </c>
      <c r="BK297">
        <v>0</v>
      </c>
      <c r="BL297">
        <v>0</v>
      </c>
      <c r="BM297">
        <v>0</v>
      </c>
      <c r="BN297">
        <v>0</v>
      </c>
      <c r="BO297">
        <v>0</v>
      </c>
      <c r="BP297">
        <v>0</v>
      </c>
      <c r="BQ297">
        <v>0</v>
      </c>
      <c r="BR297">
        <v>0</v>
      </c>
      <c r="BS297">
        <v>0</v>
      </c>
      <c r="BT297">
        <v>0</v>
      </c>
      <c r="BU297">
        <v>1</v>
      </c>
      <c r="BV297">
        <v>0</v>
      </c>
      <c r="BW297">
        <v>0</v>
      </c>
      <c r="BX297">
        <v>0</v>
      </c>
      <c r="BY297">
        <v>0</v>
      </c>
      <c r="BZ297">
        <v>0</v>
      </c>
      <c r="CA297">
        <v>0</v>
      </c>
      <c r="CB297">
        <v>0</v>
      </c>
      <c r="CD297">
        <v>0</v>
      </c>
    </row>
    <row r="298" spans="1:82" hidden="1" x14ac:dyDescent="0.25">
      <c r="A298" t="s">
        <v>128</v>
      </c>
      <c r="B298" t="s">
        <v>395</v>
      </c>
      <c r="C298" t="s">
        <v>72</v>
      </c>
      <c r="D298" s="12">
        <v>46297</v>
      </c>
      <c r="E298" t="s">
        <v>393</v>
      </c>
      <c r="F298" t="s">
        <v>74</v>
      </c>
      <c r="G298">
        <v>0</v>
      </c>
      <c r="H298">
        <v>0</v>
      </c>
      <c r="I298">
        <v>20</v>
      </c>
      <c r="J298">
        <v>0</v>
      </c>
      <c r="K298">
        <v>46297</v>
      </c>
      <c r="L298" t="s">
        <v>517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0</v>
      </c>
      <c r="AG298">
        <v>0</v>
      </c>
      <c r="AH298">
        <v>0</v>
      </c>
      <c r="AI298">
        <v>0</v>
      </c>
      <c r="AJ298">
        <v>0</v>
      </c>
      <c r="AK298">
        <v>0</v>
      </c>
      <c r="AL298">
        <v>0</v>
      </c>
      <c r="AM298">
        <v>0</v>
      </c>
      <c r="AN298">
        <v>0</v>
      </c>
      <c r="AO298">
        <v>0</v>
      </c>
      <c r="AP298">
        <v>0</v>
      </c>
      <c r="AQ298">
        <v>0</v>
      </c>
      <c r="AR298">
        <v>0</v>
      </c>
      <c r="AS298">
        <v>0</v>
      </c>
      <c r="AT298">
        <v>0</v>
      </c>
      <c r="AU298">
        <v>0</v>
      </c>
      <c r="AV298">
        <v>0</v>
      </c>
      <c r="AW298">
        <v>0</v>
      </c>
      <c r="AX298">
        <v>0</v>
      </c>
      <c r="AY298">
        <v>0</v>
      </c>
      <c r="AZ298">
        <v>0</v>
      </c>
      <c r="BA298">
        <v>0</v>
      </c>
      <c r="BB298">
        <v>0</v>
      </c>
      <c r="BC298">
        <v>0</v>
      </c>
      <c r="BD298">
        <v>0</v>
      </c>
      <c r="BE298">
        <v>0</v>
      </c>
      <c r="BH298">
        <v>0</v>
      </c>
      <c r="BI298">
        <v>0</v>
      </c>
      <c r="BJ298">
        <v>0</v>
      </c>
      <c r="BK298">
        <v>0</v>
      </c>
      <c r="BL298">
        <v>0</v>
      </c>
      <c r="BM298">
        <v>0</v>
      </c>
      <c r="BN298">
        <v>0</v>
      </c>
      <c r="BO298">
        <v>0</v>
      </c>
      <c r="BP298">
        <v>0</v>
      </c>
      <c r="BQ298">
        <v>0</v>
      </c>
      <c r="BR298">
        <v>0</v>
      </c>
      <c r="BS298">
        <v>0</v>
      </c>
      <c r="BT298">
        <v>0</v>
      </c>
      <c r="BU298">
        <v>1</v>
      </c>
      <c r="BV298">
        <v>0</v>
      </c>
      <c r="BW298">
        <v>0</v>
      </c>
      <c r="BX298">
        <v>0</v>
      </c>
      <c r="BY298">
        <v>0</v>
      </c>
      <c r="BZ298">
        <v>0</v>
      </c>
      <c r="CA298">
        <v>0</v>
      </c>
      <c r="CB298">
        <v>0</v>
      </c>
      <c r="CD298">
        <v>0</v>
      </c>
    </row>
    <row r="299" spans="1:82" hidden="1" x14ac:dyDescent="0.25">
      <c r="A299" t="s">
        <v>128</v>
      </c>
      <c r="B299" t="s">
        <v>394</v>
      </c>
      <c r="C299" t="s">
        <v>72</v>
      </c>
      <c r="D299" s="12">
        <v>46297</v>
      </c>
      <c r="E299" t="s">
        <v>393</v>
      </c>
      <c r="F299" t="s">
        <v>75</v>
      </c>
      <c r="G299">
        <v>0.65969320185158642</v>
      </c>
      <c r="H299">
        <v>0</v>
      </c>
      <c r="I299">
        <v>0</v>
      </c>
      <c r="J299">
        <v>0</v>
      </c>
      <c r="K299">
        <v>46297</v>
      </c>
      <c r="L299" t="s">
        <v>525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1</v>
      </c>
      <c r="AB299">
        <v>0</v>
      </c>
      <c r="AC299">
        <v>0</v>
      </c>
      <c r="AD299">
        <v>0</v>
      </c>
      <c r="AE299">
        <v>0</v>
      </c>
      <c r="AF299">
        <v>0</v>
      </c>
      <c r="AG299">
        <v>0</v>
      </c>
      <c r="AH299">
        <v>0</v>
      </c>
      <c r="AI299">
        <v>0</v>
      </c>
      <c r="AJ299">
        <v>0</v>
      </c>
      <c r="AK299">
        <v>0</v>
      </c>
      <c r="AL299">
        <v>0</v>
      </c>
      <c r="AM299">
        <v>0</v>
      </c>
      <c r="AN299">
        <v>0</v>
      </c>
      <c r="AO299">
        <v>0</v>
      </c>
      <c r="AP299">
        <v>0</v>
      </c>
      <c r="AQ299">
        <v>0</v>
      </c>
      <c r="AR299">
        <v>0</v>
      </c>
      <c r="AS299">
        <v>0</v>
      </c>
      <c r="AT299">
        <v>0</v>
      </c>
      <c r="AU299">
        <v>0</v>
      </c>
      <c r="AV299">
        <v>0</v>
      </c>
      <c r="AW299">
        <v>0</v>
      </c>
      <c r="AX299">
        <v>0</v>
      </c>
      <c r="AY299">
        <v>0</v>
      </c>
      <c r="AZ299">
        <v>0</v>
      </c>
      <c r="BA299">
        <v>0</v>
      </c>
      <c r="BB299">
        <v>0</v>
      </c>
      <c r="BC299">
        <v>0</v>
      </c>
      <c r="BD299">
        <v>0</v>
      </c>
      <c r="BE299">
        <v>0</v>
      </c>
      <c r="BF299">
        <v>0</v>
      </c>
      <c r="BH299">
        <v>0</v>
      </c>
      <c r="BI299">
        <v>0</v>
      </c>
      <c r="BJ299">
        <v>0</v>
      </c>
      <c r="BK299">
        <v>0</v>
      </c>
      <c r="BL299">
        <v>0</v>
      </c>
      <c r="BM299">
        <v>0</v>
      </c>
      <c r="BN299">
        <v>0</v>
      </c>
      <c r="BO299">
        <v>0</v>
      </c>
      <c r="BP299">
        <v>0</v>
      </c>
      <c r="BQ299">
        <v>0</v>
      </c>
      <c r="BR299">
        <v>0</v>
      </c>
      <c r="BS299">
        <v>0</v>
      </c>
      <c r="BT299">
        <v>0</v>
      </c>
      <c r="BU299">
        <v>1</v>
      </c>
      <c r="BV299">
        <v>0</v>
      </c>
      <c r="BW299">
        <v>0</v>
      </c>
      <c r="BX299">
        <v>0</v>
      </c>
      <c r="BY299">
        <v>0</v>
      </c>
      <c r="BZ299">
        <v>0</v>
      </c>
      <c r="CA299">
        <v>0</v>
      </c>
      <c r="CB299">
        <v>0</v>
      </c>
      <c r="CC299">
        <v>0</v>
      </c>
      <c r="CD299">
        <v>0</v>
      </c>
    </row>
    <row r="300" spans="1:82" hidden="1" x14ac:dyDescent="0.25">
      <c r="A300" t="s">
        <v>128</v>
      </c>
      <c r="B300" t="s">
        <v>275</v>
      </c>
      <c r="C300" t="s">
        <v>72</v>
      </c>
      <c r="D300" s="12">
        <v>46297</v>
      </c>
      <c r="E300" t="s">
        <v>393</v>
      </c>
      <c r="F300" t="s">
        <v>75</v>
      </c>
      <c r="G300">
        <v>3.8619594450028361</v>
      </c>
      <c r="H300">
        <v>5.6999999999999993</v>
      </c>
      <c r="I300">
        <v>18</v>
      </c>
      <c r="J300">
        <v>5.6999999999999993</v>
      </c>
      <c r="K300">
        <v>46297</v>
      </c>
      <c r="L300" t="s">
        <v>525</v>
      </c>
      <c r="M300">
        <v>3.45876585928489</v>
      </c>
      <c r="N300">
        <v>1.4759347116851491</v>
      </c>
      <c r="O300">
        <v>1.4759347116851491</v>
      </c>
      <c r="P300">
        <v>0.8955987002298389</v>
      </c>
      <c r="Q300">
        <v>0</v>
      </c>
      <c r="R300">
        <v>0</v>
      </c>
      <c r="S300">
        <v>0.22593471168514911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0.25</v>
      </c>
      <c r="Z300">
        <v>0</v>
      </c>
      <c r="AA300">
        <v>0</v>
      </c>
      <c r="AB300">
        <v>0</v>
      </c>
      <c r="AC300">
        <v>0.1044012997701611</v>
      </c>
      <c r="AD300">
        <v>0</v>
      </c>
      <c r="AE300">
        <v>0.8955987002298389</v>
      </c>
      <c r="AF300">
        <v>0</v>
      </c>
      <c r="AG300">
        <v>0</v>
      </c>
      <c r="AH300">
        <v>0</v>
      </c>
      <c r="AI300">
        <v>0</v>
      </c>
      <c r="AJ300">
        <v>0</v>
      </c>
      <c r="AK300">
        <v>0.67753674473733971</v>
      </c>
      <c r="AL300">
        <v>0.67753674473733971</v>
      </c>
      <c r="AM300">
        <v>0.60680102794471757</v>
      </c>
      <c r="AN300">
        <v>0</v>
      </c>
      <c r="AO300">
        <v>0</v>
      </c>
      <c r="AP300">
        <v>0</v>
      </c>
      <c r="AQ300">
        <v>0</v>
      </c>
      <c r="AR300">
        <v>0</v>
      </c>
      <c r="AS300">
        <v>0</v>
      </c>
      <c r="AT300">
        <v>0</v>
      </c>
      <c r="AU300">
        <v>0</v>
      </c>
      <c r="AV300">
        <v>0</v>
      </c>
      <c r="AW300">
        <v>0</v>
      </c>
      <c r="AX300">
        <v>0.32246325526266029</v>
      </c>
      <c r="AY300">
        <v>0</v>
      </c>
      <c r="AZ300">
        <v>7.0735716792622139E-2</v>
      </c>
      <c r="BA300">
        <v>0</v>
      </c>
      <c r="BB300">
        <v>0.60680102794471757</v>
      </c>
      <c r="BC300">
        <v>0</v>
      </c>
      <c r="BD300">
        <v>0</v>
      </c>
      <c r="BE300">
        <v>0</v>
      </c>
      <c r="BF300">
        <v>0</v>
      </c>
      <c r="BG300">
        <v>0</v>
      </c>
      <c r="BH300">
        <v>1.6479866611087954</v>
      </c>
      <c r="BI300">
        <v>1.6479866611087954</v>
      </c>
      <c r="BJ300">
        <v>1.1165715177382107</v>
      </c>
      <c r="CA300">
        <v>0</v>
      </c>
      <c r="CB300">
        <v>0</v>
      </c>
      <c r="CC300">
        <v>0</v>
      </c>
    </row>
    <row r="301" spans="1:82" hidden="1" x14ac:dyDescent="0.25">
      <c r="A301" t="s">
        <v>128</v>
      </c>
      <c r="B301" t="s">
        <v>395</v>
      </c>
      <c r="C301" t="s">
        <v>72</v>
      </c>
      <c r="D301" s="12">
        <v>46297</v>
      </c>
      <c r="E301" t="s">
        <v>393</v>
      </c>
      <c r="F301" t="s">
        <v>75</v>
      </c>
      <c r="G301">
        <v>0</v>
      </c>
      <c r="H301">
        <v>0.95</v>
      </c>
      <c r="I301">
        <v>20</v>
      </c>
      <c r="J301">
        <v>0.95</v>
      </c>
      <c r="K301">
        <v>46297</v>
      </c>
      <c r="L301" t="s">
        <v>525</v>
      </c>
      <c r="M301">
        <v>0.16608996539792387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0</v>
      </c>
      <c r="AD301">
        <v>0</v>
      </c>
      <c r="AE301">
        <v>0</v>
      </c>
      <c r="AF301">
        <v>0</v>
      </c>
      <c r="AG301">
        <v>1</v>
      </c>
      <c r="AH301">
        <v>0.17483154252413038</v>
      </c>
      <c r="AI301">
        <v>0</v>
      </c>
      <c r="AJ301">
        <v>0</v>
      </c>
      <c r="AK301">
        <v>0</v>
      </c>
      <c r="AL301">
        <v>0</v>
      </c>
      <c r="AM301">
        <v>0.17483154252413038</v>
      </c>
      <c r="AN301">
        <v>0</v>
      </c>
      <c r="AO301">
        <v>0</v>
      </c>
      <c r="AP301">
        <v>0</v>
      </c>
      <c r="AQ301">
        <v>0</v>
      </c>
      <c r="AR301">
        <v>0</v>
      </c>
      <c r="AS301">
        <v>0</v>
      </c>
      <c r="AT301">
        <v>0</v>
      </c>
      <c r="AU301">
        <v>0</v>
      </c>
      <c r="AV301">
        <v>0</v>
      </c>
      <c r="AW301">
        <v>0</v>
      </c>
      <c r="AX301">
        <v>0.82516845747586964</v>
      </c>
      <c r="AY301">
        <v>0</v>
      </c>
      <c r="AZ301">
        <v>0</v>
      </c>
      <c r="BA301">
        <v>0</v>
      </c>
      <c r="BB301">
        <v>0</v>
      </c>
      <c r="BC301">
        <v>0</v>
      </c>
      <c r="BD301">
        <v>0</v>
      </c>
      <c r="BE301">
        <v>0</v>
      </c>
      <c r="BG301">
        <v>0</v>
      </c>
      <c r="BH301">
        <v>5.7197916666666666</v>
      </c>
      <c r="BI301">
        <v>5.7197916666666666</v>
      </c>
      <c r="BJ301">
        <v>0</v>
      </c>
      <c r="CA301">
        <v>0.82516845747586964</v>
      </c>
      <c r="CB301">
        <v>0.17483154252413038</v>
      </c>
    </row>
    <row r="302" spans="1:82" hidden="1" x14ac:dyDescent="0.25">
      <c r="A302" t="s">
        <v>128</v>
      </c>
      <c r="B302" t="s">
        <v>394</v>
      </c>
      <c r="C302" t="s">
        <v>72</v>
      </c>
      <c r="D302" s="12">
        <v>46298</v>
      </c>
      <c r="E302" t="s">
        <v>393</v>
      </c>
      <c r="F302" t="s">
        <v>73</v>
      </c>
      <c r="G302">
        <v>1.8691307385794953</v>
      </c>
      <c r="H302">
        <v>0</v>
      </c>
      <c r="I302">
        <v>0</v>
      </c>
      <c r="J302">
        <v>0</v>
      </c>
      <c r="K302">
        <v>46298</v>
      </c>
      <c r="L302" t="s">
        <v>544</v>
      </c>
      <c r="M302">
        <v>0.88235294117647045</v>
      </c>
      <c r="N302">
        <v>0</v>
      </c>
      <c r="O302">
        <v>0</v>
      </c>
      <c r="P302">
        <v>0.47206593041589073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0.47206593041589073</v>
      </c>
      <c r="AA302">
        <v>0.52793406958410927</v>
      </c>
      <c r="AB302">
        <v>0</v>
      </c>
      <c r="AC302">
        <v>0</v>
      </c>
      <c r="AD302">
        <v>0</v>
      </c>
      <c r="AE302">
        <v>0</v>
      </c>
      <c r="AF302">
        <v>0</v>
      </c>
      <c r="AG302">
        <v>0</v>
      </c>
      <c r="AH302">
        <v>0</v>
      </c>
      <c r="AI302">
        <v>0</v>
      </c>
      <c r="AJ302">
        <v>0</v>
      </c>
      <c r="AK302">
        <v>0</v>
      </c>
      <c r="AL302">
        <v>0</v>
      </c>
      <c r="AM302">
        <v>0</v>
      </c>
      <c r="AN302">
        <v>0</v>
      </c>
      <c r="AO302">
        <v>0</v>
      </c>
      <c r="AP302">
        <v>0</v>
      </c>
      <c r="AQ302">
        <v>0</v>
      </c>
      <c r="AR302">
        <v>0</v>
      </c>
      <c r="AS302">
        <v>0</v>
      </c>
      <c r="AT302">
        <v>0</v>
      </c>
      <c r="AU302">
        <v>0</v>
      </c>
      <c r="AV302">
        <v>0</v>
      </c>
      <c r="AW302">
        <v>0</v>
      </c>
      <c r="AX302">
        <v>0</v>
      </c>
      <c r="AY302">
        <v>0</v>
      </c>
      <c r="AZ302">
        <v>0</v>
      </c>
      <c r="BA302">
        <v>0</v>
      </c>
      <c r="BB302">
        <v>0</v>
      </c>
      <c r="BC302">
        <v>0</v>
      </c>
      <c r="BD302">
        <v>0</v>
      </c>
      <c r="BE302">
        <v>0</v>
      </c>
      <c r="BF302">
        <v>0</v>
      </c>
      <c r="BH302">
        <v>0</v>
      </c>
      <c r="BI302">
        <v>0</v>
      </c>
      <c r="BJ302">
        <v>2.118348170390095</v>
      </c>
      <c r="BK302">
        <v>1.118348170390095</v>
      </c>
      <c r="BL302">
        <v>0</v>
      </c>
      <c r="BM302">
        <v>0</v>
      </c>
      <c r="BN302">
        <v>0</v>
      </c>
      <c r="BO302">
        <v>0</v>
      </c>
      <c r="BP302">
        <v>0</v>
      </c>
      <c r="BQ302">
        <v>0</v>
      </c>
      <c r="BR302">
        <v>0</v>
      </c>
      <c r="BS302">
        <v>0</v>
      </c>
      <c r="BT302">
        <v>0</v>
      </c>
      <c r="BU302">
        <v>0</v>
      </c>
      <c r="BV302">
        <v>0</v>
      </c>
      <c r="BW302">
        <v>0</v>
      </c>
      <c r="BX302">
        <v>0</v>
      </c>
      <c r="BY302">
        <v>0</v>
      </c>
      <c r="BZ302">
        <v>0</v>
      </c>
      <c r="CA302">
        <v>0</v>
      </c>
      <c r="CB302">
        <v>0</v>
      </c>
      <c r="CC302">
        <v>0</v>
      </c>
      <c r="CD302">
        <v>0</v>
      </c>
    </row>
    <row r="303" spans="1:82" hidden="1" x14ac:dyDescent="0.25">
      <c r="A303" t="s">
        <v>128</v>
      </c>
      <c r="B303" t="s">
        <v>275</v>
      </c>
      <c r="C303" t="s">
        <v>72</v>
      </c>
      <c r="D303" s="12">
        <v>46298</v>
      </c>
      <c r="E303" t="s">
        <v>393</v>
      </c>
      <c r="F303" t="s">
        <v>73</v>
      </c>
      <c r="G303">
        <v>4.3768873710032157</v>
      </c>
      <c r="H303">
        <v>2.8499999999999996</v>
      </c>
      <c r="I303">
        <v>18</v>
      </c>
      <c r="J303">
        <v>2.8499999999999996</v>
      </c>
      <c r="K303">
        <v>46298</v>
      </c>
      <c r="L303" t="s">
        <v>544</v>
      </c>
      <c r="M303">
        <v>1.8823529411764699</v>
      </c>
      <c r="N303">
        <v>0.65114766691991854</v>
      </c>
      <c r="O303">
        <v>0.65114766691991854</v>
      </c>
      <c r="P303">
        <v>0.43006657051470354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0.34885233308008146</v>
      </c>
      <c r="AB303">
        <v>0</v>
      </c>
      <c r="AC303">
        <v>0.22108109640521501</v>
      </c>
      <c r="AD303">
        <v>0</v>
      </c>
      <c r="AE303">
        <v>0.43006657051470354</v>
      </c>
      <c r="AF303">
        <v>0</v>
      </c>
      <c r="AG303">
        <v>0</v>
      </c>
      <c r="AH303">
        <v>0</v>
      </c>
      <c r="AI303">
        <v>0</v>
      </c>
      <c r="AJ303">
        <v>0</v>
      </c>
      <c r="AK303">
        <v>1.5357499547379707</v>
      </c>
      <c r="AL303">
        <v>1.5357499547379707</v>
      </c>
      <c r="AM303">
        <v>0.66047471620227027</v>
      </c>
      <c r="BD303">
        <v>0</v>
      </c>
      <c r="BE303">
        <v>0</v>
      </c>
      <c r="BF303">
        <v>0</v>
      </c>
      <c r="BH303">
        <v>1.5140625000000003</v>
      </c>
      <c r="BI303">
        <v>1.5140625000000003</v>
      </c>
      <c r="BJ303">
        <v>2.3252214158454594</v>
      </c>
      <c r="CA303">
        <v>0</v>
      </c>
      <c r="CB303">
        <v>0</v>
      </c>
      <c r="CC303">
        <v>0</v>
      </c>
    </row>
    <row r="304" spans="1:82" hidden="1" x14ac:dyDescent="0.25">
      <c r="A304" t="s">
        <v>128</v>
      </c>
      <c r="B304" t="s">
        <v>395</v>
      </c>
      <c r="C304" t="s">
        <v>72</v>
      </c>
      <c r="D304" s="12">
        <v>46298</v>
      </c>
      <c r="E304" t="s">
        <v>393</v>
      </c>
      <c r="F304" t="s">
        <v>73</v>
      </c>
      <c r="G304">
        <v>0.88646868865953243</v>
      </c>
      <c r="H304">
        <v>0</v>
      </c>
      <c r="I304">
        <v>20</v>
      </c>
      <c r="J304">
        <v>0</v>
      </c>
      <c r="K304">
        <v>46298</v>
      </c>
      <c r="L304" t="s">
        <v>544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1</v>
      </c>
      <c r="AB304">
        <v>0</v>
      </c>
      <c r="AC304">
        <v>0</v>
      </c>
      <c r="AD304">
        <v>0</v>
      </c>
      <c r="AE304">
        <v>0</v>
      </c>
      <c r="AF304">
        <v>0</v>
      </c>
      <c r="AG304">
        <v>0</v>
      </c>
      <c r="AH304">
        <v>0</v>
      </c>
      <c r="AI304">
        <v>0</v>
      </c>
      <c r="AJ304">
        <v>0</v>
      </c>
      <c r="AK304">
        <v>0</v>
      </c>
      <c r="AL304">
        <v>0</v>
      </c>
      <c r="AM304">
        <v>0</v>
      </c>
      <c r="AN304">
        <v>0</v>
      </c>
      <c r="AO304">
        <v>0</v>
      </c>
      <c r="AP304">
        <v>0</v>
      </c>
      <c r="AQ304">
        <v>0</v>
      </c>
      <c r="AR304">
        <v>0</v>
      </c>
      <c r="AS304">
        <v>0</v>
      </c>
      <c r="AT304">
        <v>0</v>
      </c>
      <c r="AU304">
        <v>0</v>
      </c>
      <c r="AV304">
        <v>0</v>
      </c>
      <c r="AW304">
        <v>0</v>
      </c>
      <c r="AX304">
        <v>0</v>
      </c>
      <c r="AY304">
        <v>0</v>
      </c>
      <c r="AZ304">
        <v>0</v>
      </c>
      <c r="BA304">
        <v>0</v>
      </c>
      <c r="BB304">
        <v>0</v>
      </c>
      <c r="BC304">
        <v>0</v>
      </c>
      <c r="BD304">
        <v>0</v>
      </c>
      <c r="BE304">
        <v>0</v>
      </c>
      <c r="BF304">
        <v>0</v>
      </c>
      <c r="BH304">
        <v>0</v>
      </c>
      <c r="BI304">
        <v>0</v>
      </c>
      <c r="BJ304">
        <v>0</v>
      </c>
      <c r="BK304">
        <v>0</v>
      </c>
      <c r="BL304">
        <v>0</v>
      </c>
      <c r="BM304">
        <v>0</v>
      </c>
      <c r="BN304">
        <v>0</v>
      </c>
      <c r="BO304">
        <v>0</v>
      </c>
      <c r="BP304">
        <v>0</v>
      </c>
      <c r="BQ304">
        <v>0</v>
      </c>
      <c r="BR304">
        <v>0</v>
      </c>
      <c r="BS304">
        <v>0</v>
      </c>
      <c r="BT304">
        <v>0</v>
      </c>
      <c r="BU304">
        <v>1</v>
      </c>
      <c r="BV304">
        <v>0</v>
      </c>
      <c r="BW304">
        <v>0</v>
      </c>
      <c r="BX304">
        <v>0</v>
      </c>
      <c r="BY304">
        <v>0</v>
      </c>
      <c r="BZ304">
        <v>0</v>
      </c>
      <c r="CA304">
        <v>0</v>
      </c>
      <c r="CB304">
        <v>0</v>
      </c>
      <c r="CC304">
        <v>0</v>
      </c>
      <c r="CD304">
        <v>0</v>
      </c>
    </row>
    <row r="305" spans="1:82" hidden="1" x14ac:dyDescent="0.25">
      <c r="A305" t="s">
        <v>128</v>
      </c>
      <c r="B305" t="s">
        <v>394</v>
      </c>
      <c r="C305" t="s">
        <v>72</v>
      </c>
      <c r="D305" s="12">
        <v>46298</v>
      </c>
      <c r="E305" t="s">
        <v>393</v>
      </c>
      <c r="F305" t="s">
        <v>74</v>
      </c>
      <c r="G305">
        <v>0</v>
      </c>
      <c r="H305">
        <v>0</v>
      </c>
      <c r="I305">
        <v>0</v>
      </c>
      <c r="J305">
        <v>0</v>
      </c>
      <c r="K305">
        <v>46298</v>
      </c>
      <c r="L305" t="s">
        <v>541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0</v>
      </c>
      <c r="AD305">
        <v>0</v>
      </c>
      <c r="AE305">
        <v>0</v>
      </c>
      <c r="AF305">
        <v>0</v>
      </c>
      <c r="AG305">
        <v>0</v>
      </c>
      <c r="AH305">
        <v>0</v>
      </c>
      <c r="AI305">
        <v>0</v>
      </c>
      <c r="AJ305">
        <v>0</v>
      </c>
      <c r="AK305">
        <v>0</v>
      </c>
      <c r="AL305">
        <v>0</v>
      </c>
      <c r="AM305">
        <v>0</v>
      </c>
      <c r="AN305">
        <v>0</v>
      </c>
      <c r="AO305">
        <v>0</v>
      </c>
      <c r="AP305">
        <v>0</v>
      </c>
      <c r="AQ305">
        <v>0</v>
      </c>
      <c r="AR305">
        <v>0</v>
      </c>
      <c r="AS305">
        <v>0</v>
      </c>
      <c r="AT305">
        <v>0</v>
      </c>
      <c r="AU305">
        <v>0</v>
      </c>
      <c r="AV305">
        <v>0</v>
      </c>
      <c r="AW305">
        <v>0</v>
      </c>
      <c r="AX305">
        <v>0</v>
      </c>
      <c r="AY305">
        <v>0</v>
      </c>
      <c r="AZ305">
        <v>0</v>
      </c>
      <c r="BA305">
        <v>0</v>
      </c>
      <c r="BB305">
        <v>0</v>
      </c>
      <c r="BC305">
        <v>0</v>
      </c>
      <c r="BD305">
        <v>0</v>
      </c>
      <c r="BE305">
        <v>0</v>
      </c>
      <c r="BH305">
        <v>0</v>
      </c>
      <c r="BI305">
        <v>0</v>
      </c>
      <c r="BJ305">
        <v>0</v>
      </c>
      <c r="BK305">
        <v>0</v>
      </c>
      <c r="BL305">
        <v>0</v>
      </c>
      <c r="BM305">
        <v>0</v>
      </c>
      <c r="BN305">
        <v>0</v>
      </c>
      <c r="BO305">
        <v>0</v>
      </c>
      <c r="BP305">
        <v>0</v>
      </c>
      <c r="BQ305">
        <v>0</v>
      </c>
      <c r="BR305">
        <v>0</v>
      </c>
      <c r="BS305">
        <v>0</v>
      </c>
      <c r="BT305">
        <v>0</v>
      </c>
      <c r="BU305">
        <v>1</v>
      </c>
      <c r="BV305">
        <v>0</v>
      </c>
      <c r="BW305">
        <v>0</v>
      </c>
      <c r="BX305">
        <v>0</v>
      </c>
      <c r="BY305">
        <v>0</v>
      </c>
      <c r="BZ305">
        <v>0</v>
      </c>
      <c r="CA305">
        <v>0</v>
      </c>
      <c r="CB305">
        <v>0</v>
      </c>
      <c r="CD305">
        <v>0</v>
      </c>
    </row>
    <row r="306" spans="1:82" hidden="1" x14ac:dyDescent="0.25">
      <c r="A306" t="s">
        <v>128</v>
      </c>
      <c r="B306" t="s">
        <v>395</v>
      </c>
      <c r="C306" t="s">
        <v>72</v>
      </c>
      <c r="D306" s="12">
        <v>46298</v>
      </c>
      <c r="E306" t="s">
        <v>393</v>
      </c>
      <c r="F306" t="s">
        <v>74</v>
      </c>
      <c r="G306">
        <v>0</v>
      </c>
      <c r="H306">
        <v>0</v>
      </c>
      <c r="I306">
        <v>20</v>
      </c>
      <c r="J306">
        <v>0</v>
      </c>
      <c r="K306">
        <v>46298</v>
      </c>
      <c r="L306" t="s">
        <v>541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0</v>
      </c>
      <c r="AF306">
        <v>0</v>
      </c>
      <c r="AG306">
        <v>0</v>
      </c>
      <c r="AH306">
        <v>0</v>
      </c>
      <c r="AI306">
        <v>0</v>
      </c>
      <c r="AJ306">
        <v>0</v>
      </c>
      <c r="AK306">
        <v>0</v>
      </c>
      <c r="AL306">
        <v>0</v>
      </c>
      <c r="AM306">
        <v>0</v>
      </c>
      <c r="AN306">
        <v>0</v>
      </c>
      <c r="AO306">
        <v>0</v>
      </c>
      <c r="AP306">
        <v>0</v>
      </c>
      <c r="AQ306">
        <v>0</v>
      </c>
      <c r="AR306">
        <v>0</v>
      </c>
      <c r="AS306">
        <v>0</v>
      </c>
      <c r="AT306">
        <v>0</v>
      </c>
      <c r="AU306">
        <v>0</v>
      </c>
      <c r="AV306">
        <v>0</v>
      </c>
      <c r="AW306">
        <v>0</v>
      </c>
      <c r="AX306">
        <v>0</v>
      </c>
      <c r="AY306">
        <v>0</v>
      </c>
      <c r="AZ306">
        <v>0</v>
      </c>
      <c r="BA306">
        <v>0</v>
      </c>
      <c r="BB306">
        <v>0</v>
      </c>
      <c r="BC306">
        <v>0</v>
      </c>
      <c r="BD306">
        <v>0</v>
      </c>
      <c r="BE306">
        <v>0</v>
      </c>
      <c r="BH306">
        <v>0</v>
      </c>
      <c r="BI306">
        <v>0</v>
      </c>
      <c r="BJ306">
        <v>0</v>
      </c>
      <c r="BK306">
        <v>0</v>
      </c>
      <c r="BL306">
        <v>0</v>
      </c>
      <c r="BM306">
        <v>0</v>
      </c>
      <c r="BN306">
        <v>0</v>
      </c>
      <c r="BO306">
        <v>0</v>
      </c>
      <c r="BP306">
        <v>0</v>
      </c>
      <c r="BQ306">
        <v>0</v>
      </c>
      <c r="BR306">
        <v>0</v>
      </c>
      <c r="BS306">
        <v>0</v>
      </c>
      <c r="BT306">
        <v>0</v>
      </c>
      <c r="BU306">
        <v>1</v>
      </c>
      <c r="BV306">
        <v>0</v>
      </c>
      <c r="BW306">
        <v>0</v>
      </c>
      <c r="BX306">
        <v>0</v>
      </c>
      <c r="BY306">
        <v>0</v>
      </c>
      <c r="BZ306">
        <v>0</v>
      </c>
      <c r="CA306">
        <v>0</v>
      </c>
      <c r="CB306">
        <v>0</v>
      </c>
      <c r="CD306">
        <v>0</v>
      </c>
    </row>
    <row r="307" spans="1:82" hidden="1" x14ac:dyDescent="0.25">
      <c r="A307" t="s">
        <v>128</v>
      </c>
      <c r="B307" t="s">
        <v>275</v>
      </c>
      <c r="C307" t="s">
        <v>72</v>
      </c>
      <c r="D307" s="12">
        <v>46298</v>
      </c>
      <c r="E307" t="s">
        <v>393</v>
      </c>
      <c r="F307" t="s">
        <v>74</v>
      </c>
      <c r="G307">
        <v>0</v>
      </c>
      <c r="H307">
        <v>0.95</v>
      </c>
      <c r="I307">
        <v>18</v>
      </c>
      <c r="J307">
        <v>0.95</v>
      </c>
      <c r="K307">
        <v>46298</v>
      </c>
      <c r="L307" t="s">
        <v>541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1</v>
      </c>
      <c r="AH307">
        <v>0</v>
      </c>
      <c r="AI307">
        <v>0</v>
      </c>
      <c r="AJ307">
        <v>0</v>
      </c>
      <c r="AK307">
        <v>0</v>
      </c>
      <c r="AL307">
        <v>0</v>
      </c>
      <c r="AM307">
        <v>0</v>
      </c>
      <c r="AN307">
        <v>0</v>
      </c>
      <c r="AO307">
        <v>0</v>
      </c>
      <c r="AP307">
        <v>0</v>
      </c>
      <c r="AQ307">
        <v>0</v>
      </c>
      <c r="AR307">
        <v>0</v>
      </c>
      <c r="AS307">
        <v>0</v>
      </c>
      <c r="AT307">
        <v>0</v>
      </c>
      <c r="AU307">
        <v>0</v>
      </c>
      <c r="AV307">
        <v>0</v>
      </c>
      <c r="AW307">
        <v>0</v>
      </c>
      <c r="AX307">
        <v>0</v>
      </c>
      <c r="AY307">
        <v>0</v>
      </c>
      <c r="AZ307">
        <v>0</v>
      </c>
      <c r="BA307">
        <v>0</v>
      </c>
      <c r="BB307">
        <v>0</v>
      </c>
      <c r="BC307">
        <v>0</v>
      </c>
      <c r="BD307">
        <v>0</v>
      </c>
      <c r="BE307">
        <v>0</v>
      </c>
      <c r="BH307">
        <v>0</v>
      </c>
      <c r="BI307">
        <v>0</v>
      </c>
      <c r="BJ307">
        <v>0</v>
      </c>
      <c r="BK307">
        <v>0</v>
      </c>
      <c r="BL307">
        <v>0</v>
      </c>
      <c r="BM307">
        <v>0</v>
      </c>
      <c r="BN307">
        <v>0</v>
      </c>
      <c r="BO307">
        <v>0</v>
      </c>
      <c r="BP307">
        <v>0</v>
      </c>
      <c r="BQ307">
        <v>0</v>
      </c>
      <c r="BR307">
        <v>0</v>
      </c>
      <c r="BS307">
        <v>0</v>
      </c>
      <c r="BT307">
        <v>0</v>
      </c>
      <c r="BU307">
        <v>1</v>
      </c>
      <c r="BV307">
        <v>0</v>
      </c>
      <c r="BW307">
        <v>0</v>
      </c>
      <c r="BX307">
        <v>0</v>
      </c>
      <c r="BY307">
        <v>0</v>
      </c>
      <c r="BZ307">
        <v>0</v>
      </c>
      <c r="CA307">
        <v>1</v>
      </c>
      <c r="CB307">
        <v>0</v>
      </c>
      <c r="CD307">
        <v>0</v>
      </c>
    </row>
    <row r="308" spans="1:82" hidden="1" x14ac:dyDescent="0.25">
      <c r="A308" t="s">
        <v>128</v>
      </c>
      <c r="B308" t="s">
        <v>395</v>
      </c>
      <c r="C308" t="s">
        <v>72</v>
      </c>
      <c r="D308" s="12">
        <v>46298</v>
      </c>
      <c r="E308" t="s">
        <v>393</v>
      </c>
      <c r="F308" t="s">
        <v>75</v>
      </c>
      <c r="G308">
        <v>0</v>
      </c>
      <c r="H308">
        <v>0</v>
      </c>
      <c r="I308">
        <v>20</v>
      </c>
      <c r="J308">
        <v>0</v>
      </c>
      <c r="K308">
        <v>46298</v>
      </c>
      <c r="L308" t="s">
        <v>542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0</v>
      </c>
      <c r="AH308">
        <v>0</v>
      </c>
      <c r="AI308">
        <v>0</v>
      </c>
      <c r="AJ308">
        <v>0</v>
      </c>
      <c r="AK308">
        <v>0</v>
      </c>
      <c r="AL308">
        <v>0</v>
      </c>
      <c r="AM308">
        <v>0</v>
      </c>
      <c r="AN308">
        <v>0</v>
      </c>
      <c r="AO308">
        <v>0</v>
      </c>
      <c r="AP308">
        <v>0</v>
      </c>
      <c r="AQ308">
        <v>0</v>
      </c>
      <c r="AR308">
        <v>0</v>
      </c>
      <c r="AS308">
        <v>0</v>
      </c>
      <c r="AT308">
        <v>0</v>
      </c>
      <c r="AU308">
        <v>0</v>
      </c>
      <c r="AV308">
        <v>0</v>
      </c>
      <c r="AW308">
        <v>0</v>
      </c>
      <c r="AX308">
        <v>0</v>
      </c>
      <c r="AY308">
        <v>0</v>
      </c>
      <c r="AZ308">
        <v>0</v>
      </c>
      <c r="BA308">
        <v>0</v>
      </c>
      <c r="BB308">
        <v>0</v>
      </c>
      <c r="BC308">
        <v>0</v>
      </c>
      <c r="BD308">
        <v>0</v>
      </c>
      <c r="BE308">
        <v>0</v>
      </c>
      <c r="BH308">
        <v>0</v>
      </c>
      <c r="BI308">
        <v>0</v>
      </c>
      <c r="BJ308">
        <v>0</v>
      </c>
      <c r="BK308">
        <v>0</v>
      </c>
      <c r="BL308">
        <v>0</v>
      </c>
      <c r="BM308">
        <v>0</v>
      </c>
      <c r="BN308">
        <v>0</v>
      </c>
      <c r="BO308">
        <v>0</v>
      </c>
      <c r="BP308">
        <v>0</v>
      </c>
      <c r="BQ308">
        <v>0</v>
      </c>
      <c r="BR308">
        <v>0</v>
      </c>
      <c r="BS308">
        <v>0</v>
      </c>
      <c r="BT308">
        <v>0</v>
      </c>
      <c r="BU308">
        <v>1</v>
      </c>
      <c r="BV308">
        <v>0</v>
      </c>
      <c r="BW308">
        <v>0</v>
      </c>
      <c r="BX308">
        <v>0</v>
      </c>
      <c r="BY308">
        <v>0</v>
      </c>
      <c r="BZ308">
        <v>0</v>
      </c>
      <c r="CA308">
        <v>0</v>
      </c>
      <c r="CB308">
        <v>0</v>
      </c>
      <c r="CD308">
        <v>0</v>
      </c>
    </row>
    <row r="309" spans="1:82" hidden="1" x14ac:dyDescent="0.25">
      <c r="A309" t="s">
        <v>128</v>
      </c>
      <c r="B309" t="s">
        <v>394</v>
      </c>
      <c r="C309" t="s">
        <v>72</v>
      </c>
      <c r="D309" s="12">
        <v>46298</v>
      </c>
      <c r="E309" t="s">
        <v>393</v>
      </c>
      <c r="F309" t="s">
        <v>75</v>
      </c>
      <c r="G309">
        <v>1.4293352706784377</v>
      </c>
      <c r="H309">
        <v>0</v>
      </c>
      <c r="I309">
        <v>0</v>
      </c>
      <c r="J309">
        <v>0</v>
      </c>
      <c r="K309">
        <v>46298</v>
      </c>
      <c r="L309" t="s">
        <v>542</v>
      </c>
      <c r="M309">
        <v>0.93425605536332179</v>
      </c>
      <c r="N309">
        <v>0</v>
      </c>
      <c r="O309">
        <v>0</v>
      </c>
      <c r="P309">
        <v>0.65362974980661792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0.65362974980661792</v>
      </c>
      <c r="AA309">
        <v>0.34637025019338208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>
        <v>0</v>
      </c>
      <c r="AI309">
        <v>0</v>
      </c>
      <c r="AJ309">
        <v>0</v>
      </c>
      <c r="AK309">
        <v>0</v>
      </c>
      <c r="AL309">
        <v>0</v>
      </c>
      <c r="AM309">
        <v>0</v>
      </c>
      <c r="AN309">
        <v>0</v>
      </c>
      <c r="AO309">
        <v>0</v>
      </c>
      <c r="AP309">
        <v>0</v>
      </c>
      <c r="AQ309">
        <v>0</v>
      </c>
      <c r="AR309">
        <v>0</v>
      </c>
      <c r="AS309">
        <v>0</v>
      </c>
      <c r="AT309">
        <v>0</v>
      </c>
      <c r="AU309">
        <v>0</v>
      </c>
      <c r="AV309">
        <v>0</v>
      </c>
      <c r="AW309">
        <v>0</v>
      </c>
      <c r="AX309">
        <v>0</v>
      </c>
      <c r="AY309">
        <v>0</v>
      </c>
      <c r="AZ309">
        <v>0</v>
      </c>
      <c r="BA309">
        <v>0</v>
      </c>
      <c r="BB309">
        <v>0</v>
      </c>
      <c r="BC309">
        <v>0</v>
      </c>
      <c r="BD309">
        <v>0</v>
      </c>
      <c r="BE309">
        <v>0</v>
      </c>
      <c r="BF309">
        <v>0</v>
      </c>
      <c r="BH309">
        <v>0</v>
      </c>
      <c r="BI309">
        <v>0</v>
      </c>
      <c r="BJ309">
        <v>1.5299181230595129</v>
      </c>
      <c r="BK309">
        <v>0.52991812305951291</v>
      </c>
      <c r="BL309">
        <v>0</v>
      </c>
      <c r="BM309">
        <v>0</v>
      </c>
      <c r="BN309">
        <v>0</v>
      </c>
      <c r="BO309">
        <v>0</v>
      </c>
      <c r="BP309">
        <v>0</v>
      </c>
      <c r="BQ309">
        <v>0</v>
      </c>
      <c r="BR309">
        <v>0</v>
      </c>
      <c r="BS309">
        <v>0</v>
      </c>
      <c r="BT309">
        <v>0</v>
      </c>
      <c r="BU309">
        <v>0</v>
      </c>
      <c r="BV309">
        <v>0</v>
      </c>
      <c r="BW309">
        <v>0</v>
      </c>
      <c r="BX309">
        <v>0</v>
      </c>
      <c r="BY309">
        <v>0</v>
      </c>
      <c r="BZ309">
        <v>0</v>
      </c>
      <c r="CA309">
        <v>0</v>
      </c>
      <c r="CB309">
        <v>0</v>
      </c>
      <c r="CC309">
        <v>0</v>
      </c>
      <c r="CD309">
        <v>0</v>
      </c>
    </row>
    <row r="310" spans="1:82" hidden="1" x14ac:dyDescent="0.25">
      <c r="A310" t="s">
        <v>128</v>
      </c>
      <c r="B310" t="s">
        <v>275</v>
      </c>
      <c r="C310" t="s">
        <v>72</v>
      </c>
      <c r="D310" s="12">
        <v>46298</v>
      </c>
      <c r="E310" t="s">
        <v>393</v>
      </c>
      <c r="F310" t="s">
        <v>75</v>
      </c>
      <c r="G310">
        <v>3.8619594450028361</v>
      </c>
      <c r="H310">
        <v>3.8</v>
      </c>
      <c r="I310">
        <v>18</v>
      </c>
      <c r="J310">
        <v>3.8</v>
      </c>
      <c r="K310">
        <v>46298</v>
      </c>
      <c r="L310" t="s">
        <v>542</v>
      </c>
      <c r="M310">
        <v>1.8754325259515572</v>
      </c>
      <c r="N310">
        <v>0.98395647445676615</v>
      </c>
      <c r="O310">
        <v>0.98395647445676615</v>
      </c>
      <c r="P310">
        <v>0.48561683587285315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1.604352554323385E-2</v>
      </c>
      <c r="AB310">
        <v>0</v>
      </c>
      <c r="AC310">
        <v>0.498339638583913</v>
      </c>
      <c r="AD310">
        <v>0</v>
      </c>
      <c r="AE310">
        <v>0.48561683587285315</v>
      </c>
      <c r="AF310">
        <v>0</v>
      </c>
      <c r="AG310">
        <v>0</v>
      </c>
      <c r="AH310">
        <v>0</v>
      </c>
      <c r="AI310">
        <v>0</v>
      </c>
      <c r="AJ310">
        <v>0</v>
      </c>
      <c r="AK310">
        <v>1.0163051171060096</v>
      </c>
      <c r="AL310">
        <v>1.0163051171060096</v>
      </c>
      <c r="AM310">
        <v>0.49353487525040979</v>
      </c>
      <c r="AN310">
        <v>0</v>
      </c>
      <c r="AO310">
        <v>0</v>
      </c>
      <c r="AP310">
        <v>0</v>
      </c>
      <c r="AQ310">
        <v>0</v>
      </c>
      <c r="AR310">
        <v>0</v>
      </c>
      <c r="AS310">
        <v>0</v>
      </c>
      <c r="AT310">
        <v>0</v>
      </c>
      <c r="AU310">
        <v>0</v>
      </c>
      <c r="AV310">
        <v>1.630511710600957E-2</v>
      </c>
      <c r="AW310">
        <v>0</v>
      </c>
      <c r="AX310">
        <v>0</v>
      </c>
      <c r="AY310">
        <v>0</v>
      </c>
      <c r="AZ310">
        <v>0.50646512474959016</v>
      </c>
      <c r="BA310">
        <v>0</v>
      </c>
      <c r="BB310">
        <v>0.49353487525040979</v>
      </c>
      <c r="BC310">
        <v>0</v>
      </c>
      <c r="BD310">
        <v>0</v>
      </c>
      <c r="BE310">
        <v>0</v>
      </c>
      <c r="BF310">
        <v>0</v>
      </c>
      <c r="BG310">
        <v>0</v>
      </c>
      <c r="BH310">
        <v>2.0261992619926197</v>
      </c>
      <c r="BI310">
        <v>2.0261992619926197</v>
      </c>
      <c r="BJ310">
        <v>2.0592366782395195</v>
      </c>
      <c r="CA310">
        <v>0</v>
      </c>
      <c r="CB310">
        <v>0</v>
      </c>
      <c r="CC310">
        <v>0</v>
      </c>
    </row>
    <row r="311" spans="1:82" hidden="1" x14ac:dyDescent="0.25">
      <c r="A311" t="s">
        <v>128</v>
      </c>
      <c r="B311" t="s">
        <v>275</v>
      </c>
      <c r="C311" t="s">
        <v>72</v>
      </c>
      <c r="D311" s="12">
        <v>46299</v>
      </c>
      <c r="E311" t="s">
        <v>393</v>
      </c>
      <c r="F311" t="s">
        <v>73</v>
      </c>
      <c r="G311">
        <v>4.3768873710032157</v>
      </c>
      <c r="H311">
        <v>3.8</v>
      </c>
      <c r="I311">
        <v>18</v>
      </c>
      <c r="J311">
        <v>3.8</v>
      </c>
      <c r="K311">
        <v>46299</v>
      </c>
      <c r="L311" t="s">
        <v>543</v>
      </c>
      <c r="M311">
        <v>3.5110294117647061</v>
      </c>
      <c r="N311">
        <v>0.86819688922655802</v>
      </c>
      <c r="O311">
        <v>0.86819688922655802</v>
      </c>
      <c r="P311">
        <v>0.80217495086238688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0.13180311077344198</v>
      </c>
      <c r="AB311">
        <v>0</v>
      </c>
      <c r="AC311">
        <v>6.602193836417114E-2</v>
      </c>
      <c r="AD311">
        <v>0</v>
      </c>
      <c r="AE311">
        <v>0.80217495086238688</v>
      </c>
      <c r="AF311">
        <v>0</v>
      </c>
      <c r="AG311">
        <v>0</v>
      </c>
      <c r="AH311">
        <v>0</v>
      </c>
      <c r="AI311">
        <v>0</v>
      </c>
      <c r="AJ311">
        <v>0</v>
      </c>
      <c r="AK311">
        <v>1.1518124660534779</v>
      </c>
      <c r="AL311">
        <v>1.1518124660534779</v>
      </c>
      <c r="AM311">
        <v>0.92395510835913319</v>
      </c>
      <c r="AN311">
        <v>0</v>
      </c>
      <c r="AO311">
        <v>0</v>
      </c>
      <c r="AP311">
        <v>0</v>
      </c>
      <c r="AQ311">
        <v>0</v>
      </c>
      <c r="AR311">
        <v>0</v>
      </c>
      <c r="AS311">
        <v>0</v>
      </c>
      <c r="AT311">
        <v>0</v>
      </c>
      <c r="AU311">
        <v>0</v>
      </c>
      <c r="AV311">
        <v>0.15181246605347787</v>
      </c>
      <c r="AW311">
        <v>0</v>
      </c>
      <c r="AX311">
        <v>0</v>
      </c>
      <c r="AY311">
        <v>0</v>
      </c>
      <c r="AZ311">
        <v>7.6044891640866807E-2</v>
      </c>
      <c r="BA311">
        <v>0</v>
      </c>
      <c r="BB311">
        <v>0.92395510835913319</v>
      </c>
      <c r="BC311">
        <v>0</v>
      </c>
      <c r="BD311">
        <v>0</v>
      </c>
      <c r="BE311">
        <v>0</v>
      </c>
      <c r="BF311">
        <v>0</v>
      </c>
      <c r="BG311">
        <v>0</v>
      </c>
      <c r="BH311">
        <v>1.0823036649214659</v>
      </c>
      <c r="BI311">
        <v>1.0823036649214659</v>
      </c>
      <c r="BJ311">
        <v>1.2466108533119107</v>
      </c>
      <c r="BK311">
        <v>0.16430718839044478</v>
      </c>
      <c r="BL311">
        <v>0</v>
      </c>
      <c r="BM311">
        <v>0</v>
      </c>
      <c r="BN311">
        <v>0</v>
      </c>
      <c r="BO311">
        <v>0</v>
      </c>
      <c r="BP311">
        <v>0</v>
      </c>
      <c r="BQ311">
        <v>8.2303664921465902E-2</v>
      </c>
      <c r="BR311">
        <v>0</v>
      </c>
      <c r="BS311">
        <v>0</v>
      </c>
      <c r="BT311">
        <v>0</v>
      </c>
      <c r="BU311">
        <v>0</v>
      </c>
      <c r="BV311">
        <v>0</v>
      </c>
      <c r="BW311">
        <v>0</v>
      </c>
      <c r="BX311">
        <v>0</v>
      </c>
      <c r="BY311">
        <v>1</v>
      </c>
      <c r="BZ311">
        <v>0</v>
      </c>
      <c r="CA311">
        <v>0</v>
      </c>
      <c r="CB311">
        <v>0</v>
      </c>
      <c r="CC311">
        <v>0</v>
      </c>
      <c r="CD311">
        <v>0</v>
      </c>
    </row>
    <row r="312" spans="1:82" hidden="1" x14ac:dyDescent="0.25">
      <c r="A312" t="s">
        <v>128</v>
      </c>
      <c r="B312" t="s">
        <v>395</v>
      </c>
      <c r="C312" t="s">
        <v>72</v>
      </c>
      <c r="D312" s="12">
        <v>46299</v>
      </c>
      <c r="E312" t="s">
        <v>393</v>
      </c>
      <c r="F312" t="s">
        <v>73</v>
      </c>
      <c r="G312">
        <v>0.88646868865953243</v>
      </c>
      <c r="H312">
        <v>0</v>
      </c>
      <c r="I312">
        <v>20</v>
      </c>
      <c r="J312">
        <v>0</v>
      </c>
      <c r="K312">
        <v>46299</v>
      </c>
      <c r="L312" t="s">
        <v>543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1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>
        <v>0</v>
      </c>
      <c r="AI312">
        <v>0</v>
      </c>
      <c r="AJ312">
        <v>0</v>
      </c>
      <c r="AK312">
        <v>0</v>
      </c>
      <c r="AL312">
        <v>0</v>
      </c>
      <c r="AM312">
        <v>0</v>
      </c>
      <c r="AN312">
        <v>0</v>
      </c>
      <c r="AO312">
        <v>0</v>
      </c>
      <c r="AP312">
        <v>0</v>
      </c>
      <c r="AQ312">
        <v>0</v>
      </c>
      <c r="AR312">
        <v>0</v>
      </c>
      <c r="AS312">
        <v>0</v>
      </c>
      <c r="AT312">
        <v>0</v>
      </c>
      <c r="AU312">
        <v>0</v>
      </c>
      <c r="AV312">
        <v>0</v>
      </c>
      <c r="AW312">
        <v>0</v>
      </c>
      <c r="AX312">
        <v>0</v>
      </c>
      <c r="AY312">
        <v>0</v>
      </c>
      <c r="AZ312">
        <v>0</v>
      </c>
      <c r="BA312">
        <v>0</v>
      </c>
      <c r="BB312">
        <v>0</v>
      </c>
      <c r="BC312">
        <v>0</v>
      </c>
      <c r="BD312">
        <v>0</v>
      </c>
      <c r="BE312">
        <v>0</v>
      </c>
      <c r="BF312">
        <v>0</v>
      </c>
      <c r="BH312">
        <v>0</v>
      </c>
      <c r="BI312">
        <v>0</v>
      </c>
      <c r="BJ312">
        <v>0</v>
      </c>
      <c r="BK312">
        <v>0</v>
      </c>
      <c r="BL312">
        <v>0</v>
      </c>
      <c r="BM312">
        <v>0</v>
      </c>
      <c r="BN312">
        <v>0</v>
      </c>
      <c r="BO312">
        <v>0</v>
      </c>
      <c r="BP312">
        <v>0</v>
      </c>
      <c r="BQ312">
        <v>0</v>
      </c>
      <c r="BR312">
        <v>0</v>
      </c>
      <c r="BS312">
        <v>0</v>
      </c>
      <c r="BT312">
        <v>0</v>
      </c>
      <c r="BU312">
        <v>1</v>
      </c>
      <c r="BV312">
        <v>0</v>
      </c>
      <c r="BW312">
        <v>0</v>
      </c>
      <c r="BX312">
        <v>0</v>
      </c>
      <c r="BY312">
        <v>0</v>
      </c>
      <c r="BZ312">
        <v>0</v>
      </c>
      <c r="CA312">
        <v>0</v>
      </c>
      <c r="CB312">
        <v>0</v>
      </c>
      <c r="CC312">
        <v>0</v>
      </c>
      <c r="CD312">
        <v>0</v>
      </c>
    </row>
    <row r="313" spans="1:82" hidden="1" x14ac:dyDescent="0.25">
      <c r="A313" t="s">
        <v>128</v>
      </c>
      <c r="B313" t="s">
        <v>394</v>
      </c>
      <c r="C313" t="s">
        <v>72</v>
      </c>
      <c r="D313" s="12">
        <v>46299</v>
      </c>
      <c r="E313" t="s">
        <v>393</v>
      </c>
      <c r="F313" t="s">
        <v>73</v>
      </c>
      <c r="G313">
        <v>1.8691307385794953</v>
      </c>
      <c r="H313">
        <v>0</v>
      </c>
      <c r="I313">
        <v>0</v>
      </c>
      <c r="J313">
        <v>0</v>
      </c>
      <c r="K313">
        <v>46299</v>
      </c>
      <c r="L313" t="s">
        <v>543</v>
      </c>
      <c r="M313">
        <v>0.88235294117647045</v>
      </c>
      <c r="N313">
        <v>0</v>
      </c>
      <c r="O313">
        <v>0</v>
      </c>
      <c r="P313">
        <v>0.47206593041589073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0.47206593041589073</v>
      </c>
      <c r="AA313">
        <v>0.52793406958410927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>
        <v>0</v>
      </c>
      <c r="AI313">
        <v>0</v>
      </c>
      <c r="AJ313">
        <v>0</v>
      </c>
      <c r="AK313">
        <v>0</v>
      </c>
      <c r="AL313">
        <v>0</v>
      </c>
      <c r="AM313">
        <v>0</v>
      </c>
      <c r="AN313">
        <v>0</v>
      </c>
      <c r="AO313">
        <v>0</v>
      </c>
      <c r="AP313">
        <v>0</v>
      </c>
      <c r="AQ313">
        <v>0</v>
      </c>
      <c r="AR313">
        <v>0</v>
      </c>
      <c r="AS313">
        <v>0</v>
      </c>
      <c r="AT313">
        <v>0</v>
      </c>
      <c r="AU313">
        <v>0</v>
      </c>
      <c r="AV313">
        <v>0</v>
      </c>
      <c r="AW313">
        <v>0</v>
      </c>
      <c r="AX313">
        <v>0</v>
      </c>
      <c r="AY313">
        <v>0</v>
      </c>
      <c r="AZ313">
        <v>0</v>
      </c>
      <c r="BA313">
        <v>0</v>
      </c>
      <c r="BB313">
        <v>0</v>
      </c>
      <c r="BC313">
        <v>0</v>
      </c>
      <c r="BD313">
        <v>0</v>
      </c>
      <c r="BE313">
        <v>0</v>
      </c>
      <c r="BF313">
        <v>0</v>
      </c>
      <c r="BH313">
        <v>0</v>
      </c>
      <c r="BI313">
        <v>0</v>
      </c>
      <c r="BJ313">
        <v>2.118348170390095</v>
      </c>
      <c r="BK313">
        <v>1.118348170390095</v>
      </c>
      <c r="BL313">
        <v>0</v>
      </c>
      <c r="BM313">
        <v>0</v>
      </c>
      <c r="BN313">
        <v>0</v>
      </c>
      <c r="BO313">
        <v>0</v>
      </c>
      <c r="BP313">
        <v>0</v>
      </c>
      <c r="BQ313">
        <v>0</v>
      </c>
      <c r="BR313">
        <v>0</v>
      </c>
      <c r="BS313">
        <v>0</v>
      </c>
      <c r="BT313">
        <v>0</v>
      </c>
      <c r="BU313">
        <v>0</v>
      </c>
      <c r="BV313">
        <v>0</v>
      </c>
      <c r="BW313">
        <v>0</v>
      </c>
      <c r="BX313">
        <v>0</v>
      </c>
      <c r="BY313">
        <v>0</v>
      </c>
      <c r="BZ313">
        <v>0</v>
      </c>
      <c r="CA313">
        <v>0</v>
      </c>
      <c r="CB313">
        <v>0</v>
      </c>
      <c r="CC313">
        <v>0</v>
      </c>
      <c r="CD313">
        <v>0</v>
      </c>
    </row>
    <row r="314" spans="1:82" hidden="1" x14ac:dyDescent="0.25">
      <c r="A314" t="s">
        <v>128</v>
      </c>
      <c r="B314" t="s">
        <v>394</v>
      </c>
      <c r="C314" t="s">
        <v>72</v>
      </c>
      <c r="D314" s="12">
        <v>46299</v>
      </c>
      <c r="E314" t="s">
        <v>393</v>
      </c>
      <c r="F314" t="s">
        <v>74</v>
      </c>
      <c r="G314">
        <v>0</v>
      </c>
      <c r="H314">
        <v>0</v>
      </c>
      <c r="I314">
        <v>0</v>
      </c>
      <c r="J314">
        <v>0</v>
      </c>
      <c r="K314">
        <v>46299</v>
      </c>
      <c r="L314" t="s">
        <v>545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>
        <v>0</v>
      </c>
      <c r="AI314">
        <v>0</v>
      </c>
      <c r="AJ314">
        <v>0</v>
      </c>
      <c r="AK314">
        <v>0</v>
      </c>
      <c r="AL314">
        <v>0</v>
      </c>
      <c r="AM314">
        <v>0</v>
      </c>
      <c r="AN314">
        <v>0</v>
      </c>
      <c r="AO314">
        <v>0</v>
      </c>
      <c r="AP314">
        <v>0</v>
      </c>
      <c r="AQ314">
        <v>0</v>
      </c>
      <c r="AR314">
        <v>0</v>
      </c>
      <c r="AS314">
        <v>0</v>
      </c>
      <c r="AT314">
        <v>0</v>
      </c>
      <c r="AU314">
        <v>0</v>
      </c>
      <c r="AV314">
        <v>0</v>
      </c>
      <c r="AW314">
        <v>0</v>
      </c>
      <c r="AX314">
        <v>0</v>
      </c>
      <c r="AY314">
        <v>0</v>
      </c>
      <c r="AZ314">
        <v>0</v>
      </c>
      <c r="BA314">
        <v>0</v>
      </c>
      <c r="BB314">
        <v>0</v>
      </c>
      <c r="BC314">
        <v>0</v>
      </c>
      <c r="BD314">
        <v>0</v>
      </c>
      <c r="BE314">
        <v>0</v>
      </c>
      <c r="BH314">
        <v>0</v>
      </c>
      <c r="BI314">
        <v>0</v>
      </c>
      <c r="BJ314">
        <v>0</v>
      </c>
      <c r="BK314">
        <v>0</v>
      </c>
      <c r="BL314">
        <v>0</v>
      </c>
      <c r="BM314">
        <v>0</v>
      </c>
      <c r="BN314">
        <v>0</v>
      </c>
      <c r="BO314">
        <v>0</v>
      </c>
      <c r="BP314">
        <v>0</v>
      </c>
      <c r="BQ314">
        <v>0</v>
      </c>
      <c r="BR314">
        <v>0</v>
      </c>
      <c r="BS314">
        <v>0</v>
      </c>
      <c r="BT314">
        <v>0</v>
      </c>
      <c r="BU314">
        <v>1</v>
      </c>
      <c r="BV314">
        <v>0</v>
      </c>
      <c r="BW314">
        <v>0</v>
      </c>
      <c r="BX314">
        <v>0</v>
      </c>
      <c r="BY314">
        <v>0</v>
      </c>
      <c r="BZ314">
        <v>0</v>
      </c>
      <c r="CA314">
        <v>0</v>
      </c>
      <c r="CB314">
        <v>0</v>
      </c>
      <c r="CD314">
        <v>0</v>
      </c>
    </row>
    <row r="315" spans="1:82" hidden="1" x14ac:dyDescent="0.25">
      <c r="A315" t="s">
        <v>128</v>
      </c>
      <c r="B315" t="s">
        <v>395</v>
      </c>
      <c r="C315" t="s">
        <v>72</v>
      </c>
      <c r="D315" s="12">
        <v>46299</v>
      </c>
      <c r="E315" t="s">
        <v>393</v>
      </c>
      <c r="F315" t="s">
        <v>74</v>
      </c>
      <c r="G315">
        <v>0</v>
      </c>
      <c r="H315">
        <v>0</v>
      </c>
      <c r="I315">
        <v>20</v>
      </c>
      <c r="J315">
        <v>0</v>
      </c>
      <c r="K315">
        <v>46299</v>
      </c>
      <c r="L315" t="s">
        <v>545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>
        <v>0</v>
      </c>
      <c r="AI315">
        <v>0</v>
      </c>
      <c r="AJ315">
        <v>0</v>
      </c>
      <c r="AK315">
        <v>0</v>
      </c>
      <c r="AL315">
        <v>0</v>
      </c>
      <c r="AM315">
        <v>0</v>
      </c>
      <c r="AN315">
        <v>0</v>
      </c>
      <c r="AO315">
        <v>0</v>
      </c>
      <c r="AP315">
        <v>0</v>
      </c>
      <c r="AQ315">
        <v>0</v>
      </c>
      <c r="AR315">
        <v>0</v>
      </c>
      <c r="AS315">
        <v>0</v>
      </c>
      <c r="AT315">
        <v>0</v>
      </c>
      <c r="AU315">
        <v>0</v>
      </c>
      <c r="AV315">
        <v>0</v>
      </c>
      <c r="AW315">
        <v>0</v>
      </c>
      <c r="AX315">
        <v>0</v>
      </c>
      <c r="AY315">
        <v>0</v>
      </c>
      <c r="AZ315">
        <v>0</v>
      </c>
      <c r="BA315">
        <v>0</v>
      </c>
      <c r="BB315">
        <v>0</v>
      </c>
      <c r="BC315">
        <v>0</v>
      </c>
      <c r="BD315">
        <v>0</v>
      </c>
      <c r="BE315">
        <v>0</v>
      </c>
      <c r="BH315">
        <v>0</v>
      </c>
      <c r="BI315">
        <v>0</v>
      </c>
      <c r="BJ315">
        <v>0</v>
      </c>
      <c r="BK315">
        <v>0</v>
      </c>
      <c r="BL315">
        <v>0</v>
      </c>
      <c r="BM315">
        <v>0</v>
      </c>
      <c r="BN315">
        <v>0</v>
      </c>
      <c r="BO315">
        <v>0</v>
      </c>
      <c r="BP315">
        <v>0</v>
      </c>
      <c r="BQ315">
        <v>0</v>
      </c>
      <c r="BR315">
        <v>0</v>
      </c>
      <c r="BS315">
        <v>0</v>
      </c>
      <c r="BT315">
        <v>0</v>
      </c>
      <c r="BU315">
        <v>1</v>
      </c>
      <c r="BV315">
        <v>0</v>
      </c>
      <c r="BW315">
        <v>0</v>
      </c>
      <c r="BX315">
        <v>0</v>
      </c>
      <c r="BY315">
        <v>0</v>
      </c>
      <c r="BZ315">
        <v>0</v>
      </c>
      <c r="CA315">
        <v>0</v>
      </c>
      <c r="CB315">
        <v>0</v>
      </c>
      <c r="CD315">
        <v>0</v>
      </c>
    </row>
    <row r="316" spans="1:82" hidden="1" x14ac:dyDescent="0.25">
      <c r="A316" t="s">
        <v>128</v>
      </c>
      <c r="B316" t="s">
        <v>275</v>
      </c>
      <c r="C316" t="s">
        <v>72</v>
      </c>
      <c r="D316" s="12">
        <v>46299</v>
      </c>
      <c r="E316" t="s">
        <v>393</v>
      </c>
      <c r="F316" t="s">
        <v>74</v>
      </c>
      <c r="G316">
        <v>0</v>
      </c>
      <c r="H316">
        <v>0</v>
      </c>
      <c r="I316">
        <v>18</v>
      </c>
      <c r="J316">
        <v>0</v>
      </c>
      <c r="K316">
        <v>46299</v>
      </c>
      <c r="L316" t="s">
        <v>545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>
        <v>0</v>
      </c>
      <c r="AI316">
        <v>0</v>
      </c>
      <c r="AJ316">
        <v>0</v>
      </c>
      <c r="AK316">
        <v>0</v>
      </c>
      <c r="AL316">
        <v>0</v>
      </c>
      <c r="AM316">
        <v>0</v>
      </c>
      <c r="AN316">
        <v>0</v>
      </c>
      <c r="AO316">
        <v>0</v>
      </c>
      <c r="AP316">
        <v>0</v>
      </c>
      <c r="AQ316">
        <v>0</v>
      </c>
      <c r="AR316">
        <v>0</v>
      </c>
      <c r="AS316">
        <v>0</v>
      </c>
      <c r="AT316">
        <v>0</v>
      </c>
      <c r="AU316">
        <v>0</v>
      </c>
      <c r="AV316">
        <v>0</v>
      </c>
      <c r="AW316">
        <v>0</v>
      </c>
      <c r="AX316">
        <v>0</v>
      </c>
      <c r="AY316">
        <v>0</v>
      </c>
      <c r="AZ316">
        <v>0</v>
      </c>
      <c r="BA316">
        <v>0</v>
      </c>
      <c r="BB316">
        <v>0</v>
      </c>
      <c r="BC316">
        <v>0</v>
      </c>
      <c r="BD316">
        <v>0</v>
      </c>
      <c r="BE316">
        <v>0</v>
      </c>
      <c r="BH316">
        <v>0</v>
      </c>
      <c r="BI316">
        <v>0</v>
      </c>
      <c r="BJ316">
        <v>0</v>
      </c>
      <c r="BK316">
        <v>0</v>
      </c>
      <c r="BL316">
        <v>0</v>
      </c>
      <c r="BM316">
        <v>0</v>
      </c>
      <c r="BN316">
        <v>0</v>
      </c>
      <c r="BO316">
        <v>0</v>
      </c>
      <c r="BP316">
        <v>0</v>
      </c>
      <c r="BQ316">
        <v>0</v>
      </c>
      <c r="BR316">
        <v>0</v>
      </c>
      <c r="BS316">
        <v>0</v>
      </c>
      <c r="BT316">
        <v>0</v>
      </c>
      <c r="BU316">
        <v>1</v>
      </c>
      <c r="BV316">
        <v>0</v>
      </c>
      <c r="BW316">
        <v>0</v>
      </c>
      <c r="BX316">
        <v>0</v>
      </c>
      <c r="BY316">
        <v>0</v>
      </c>
      <c r="BZ316">
        <v>0</v>
      </c>
      <c r="CA316">
        <v>0</v>
      </c>
      <c r="CB316">
        <v>0</v>
      </c>
      <c r="CD316">
        <v>0</v>
      </c>
    </row>
    <row r="317" spans="1:82" hidden="1" x14ac:dyDescent="0.25">
      <c r="A317" t="s">
        <v>128</v>
      </c>
      <c r="B317" t="s">
        <v>395</v>
      </c>
      <c r="C317" t="s">
        <v>72</v>
      </c>
      <c r="D317" s="12">
        <v>46299</v>
      </c>
      <c r="E317" t="s">
        <v>393</v>
      </c>
      <c r="F317" t="s">
        <v>75</v>
      </c>
      <c r="G317">
        <v>0</v>
      </c>
      <c r="H317">
        <v>0</v>
      </c>
      <c r="I317">
        <v>20</v>
      </c>
      <c r="J317">
        <v>0</v>
      </c>
      <c r="K317">
        <v>46299</v>
      </c>
      <c r="L317" t="s">
        <v>546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H317">
        <v>0</v>
      </c>
      <c r="AI317">
        <v>0</v>
      </c>
      <c r="AJ317">
        <v>0</v>
      </c>
      <c r="AK317">
        <v>0</v>
      </c>
      <c r="AL317">
        <v>0</v>
      </c>
      <c r="AM317">
        <v>0</v>
      </c>
      <c r="AN317">
        <v>0</v>
      </c>
      <c r="AO317">
        <v>0</v>
      </c>
      <c r="AP317">
        <v>0</v>
      </c>
      <c r="AQ317">
        <v>0</v>
      </c>
      <c r="AR317">
        <v>0</v>
      </c>
      <c r="AS317">
        <v>0</v>
      </c>
      <c r="AT317">
        <v>0</v>
      </c>
      <c r="AU317">
        <v>0</v>
      </c>
      <c r="AV317">
        <v>0</v>
      </c>
      <c r="AW317">
        <v>0</v>
      </c>
      <c r="AX317">
        <v>0</v>
      </c>
      <c r="AY317">
        <v>0</v>
      </c>
      <c r="AZ317">
        <v>0</v>
      </c>
      <c r="BA317">
        <v>0</v>
      </c>
      <c r="BB317">
        <v>0</v>
      </c>
      <c r="BC317">
        <v>0</v>
      </c>
      <c r="BD317">
        <v>0</v>
      </c>
      <c r="BE317">
        <v>0</v>
      </c>
      <c r="BH317">
        <v>0</v>
      </c>
      <c r="BI317">
        <v>0</v>
      </c>
      <c r="BJ317">
        <v>0</v>
      </c>
      <c r="BK317">
        <v>0</v>
      </c>
      <c r="BL317">
        <v>0</v>
      </c>
      <c r="BM317">
        <v>0</v>
      </c>
      <c r="BN317">
        <v>0</v>
      </c>
      <c r="BO317">
        <v>0</v>
      </c>
      <c r="BP317">
        <v>0</v>
      </c>
      <c r="BQ317">
        <v>0</v>
      </c>
      <c r="BR317">
        <v>0</v>
      </c>
      <c r="BS317">
        <v>0</v>
      </c>
      <c r="BT317">
        <v>0</v>
      </c>
      <c r="BU317">
        <v>1</v>
      </c>
      <c r="BV317">
        <v>0</v>
      </c>
      <c r="BW317">
        <v>0</v>
      </c>
      <c r="BX317">
        <v>0</v>
      </c>
      <c r="BY317">
        <v>0</v>
      </c>
      <c r="BZ317">
        <v>0</v>
      </c>
      <c r="CA317">
        <v>0</v>
      </c>
      <c r="CB317">
        <v>0</v>
      </c>
      <c r="CD317">
        <v>0</v>
      </c>
    </row>
    <row r="318" spans="1:82" hidden="1" x14ac:dyDescent="0.25">
      <c r="A318" t="s">
        <v>128</v>
      </c>
      <c r="B318" t="s">
        <v>275</v>
      </c>
      <c r="C318" t="s">
        <v>72</v>
      </c>
      <c r="D318" s="12">
        <v>46299</v>
      </c>
      <c r="E318" t="s">
        <v>393</v>
      </c>
      <c r="F318" t="s">
        <v>75</v>
      </c>
      <c r="G318">
        <v>3.8619594450028361</v>
      </c>
      <c r="H318">
        <v>6.6499999999999995</v>
      </c>
      <c r="I318">
        <v>18</v>
      </c>
      <c r="J318">
        <v>6.6499999999999995</v>
      </c>
      <c r="K318">
        <v>46299</v>
      </c>
      <c r="L318" t="s">
        <v>546</v>
      </c>
      <c r="M318">
        <v>3.5141291810841979</v>
      </c>
      <c r="N318">
        <v>1.7219238302993407</v>
      </c>
      <c r="O318">
        <v>1.7219238302993407</v>
      </c>
      <c r="P318">
        <v>0.90993425258032901</v>
      </c>
      <c r="Q318">
        <v>0</v>
      </c>
      <c r="R318">
        <v>0</v>
      </c>
      <c r="S318">
        <v>0.47192383029934071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0.25</v>
      </c>
      <c r="Z318">
        <v>0</v>
      </c>
      <c r="AA318">
        <v>0</v>
      </c>
      <c r="AB318">
        <v>0</v>
      </c>
      <c r="AC318">
        <v>9.0065747419670994E-2</v>
      </c>
      <c r="AD318">
        <v>0</v>
      </c>
      <c r="AE318">
        <v>0.90993425258032901</v>
      </c>
      <c r="AF318">
        <v>0</v>
      </c>
      <c r="AG318">
        <v>0</v>
      </c>
      <c r="AH318">
        <v>0</v>
      </c>
      <c r="AI318">
        <v>0</v>
      </c>
      <c r="AJ318">
        <v>0</v>
      </c>
      <c r="AK318">
        <v>0.58074578120343401</v>
      </c>
      <c r="AL318">
        <v>0.58074578120343401</v>
      </c>
      <c r="AM318">
        <v>0.52844047835852603</v>
      </c>
      <c r="AN318">
        <v>0</v>
      </c>
      <c r="AO318">
        <v>0</v>
      </c>
      <c r="AP318">
        <v>0</v>
      </c>
      <c r="AQ318">
        <v>0</v>
      </c>
      <c r="AR318">
        <v>0</v>
      </c>
      <c r="AS318">
        <v>0</v>
      </c>
      <c r="AT318">
        <v>0</v>
      </c>
      <c r="AU318">
        <v>0</v>
      </c>
      <c r="AV318">
        <v>0</v>
      </c>
      <c r="AW318">
        <v>0</v>
      </c>
      <c r="AX318">
        <v>0.41925421879656599</v>
      </c>
      <c r="AY318">
        <v>0</v>
      </c>
      <c r="AZ318">
        <v>5.2305302844907975E-2</v>
      </c>
      <c r="BA318">
        <v>0</v>
      </c>
      <c r="BB318">
        <v>0.52844047835852603</v>
      </c>
      <c r="BC318">
        <v>0</v>
      </c>
      <c r="BD318">
        <v>0</v>
      </c>
      <c r="BE318">
        <v>0</v>
      </c>
      <c r="BF318">
        <v>0</v>
      </c>
      <c r="BG318">
        <v>0</v>
      </c>
      <c r="BH318">
        <v>1.8923607122343482</v>
      </c>
      <c r="BI318">
        <v>1.8923607122343482</v>
      </c>
      <c r="BJ318">
        <v>1.0989805001452233</v>
      </c>
      <c r="CA318">
        <v>0</v>
      </c>
      <c r="CB318">
        <v>0</v>
      </c>
      <c r="CC318">
        <v>0</v>
      </c>
    </row>
    <row r="319" spans="1:82" hidden="1" x14ac:dyDescent="0.25">
      <c r="A319" t="s">
        <v>128</v>
      </c>
      <c r="B319" t="s">
        <v>394</v>
      </c>
      <c r="C319" t="s">
        <v>72</v>
      </c>
      <c r="D319" s="12">
        <v>46299</v>
      </c>
      <c r="E319" t="s">
        <v>393</v>
      </c>
      <c r="F319" t="s">
        <v>75</v>
      </c>
      <c r="G319">
        <v>1.4293352706784377</v>
      </c>
      <c r="H319">
        <v>0</v>
      </c>
      <c r="I319">
        <v>0</v>
      </c>
      <c r="J319">
        <v>0</v>
      </c>
      <c r="K319">
        <v>46299</v>
      </c>
      <c r="L319" t="s">
        <v>546</v>
      </c>
      <c r="M319">
        <v>0.93425605536332179</v>
      </c>
      <c r="N319">
        <v>0</v>
      </c>
      <c r="O319">
        <v>0</v>
      </c>
      <c r="P319">
        <v>0.65362974980661792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0.65362974980661792</v>
      </c>
      <c r="AA319">
        <v>0.34637025019338208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>
        <v>0</v>
      </c>
      <c r="AI319">
        <v>0</v>
      </c>
      <c r="AJ319">
        <v>0</v>
      </c>
      <c r="AK319">
        <v>0</v>
      </c>
      <c r="AL319">
        <v>0</v>
      </c>
      <c r="AM319">
        <v>0</v>
      </c>
      <c r="AN319">
        <v>0</v>
      </c>
      <c r="AO319">
        <v>0</v>
      </c>
      <c r="AP319">
        <v>0</v>
      </c>
      <c r="AQ319">
        <v>0</v>
      </c>
      <c r="AR319">
        <v>0</v>
      </c>
      <c r="AS319">
        <v>0</v>
      </c>
      <c r="AT319">
        <v>0</v>
      </c>
      <c r="AU319">
        <v>0</v>
      </c>
      <c r="AV319">
        <v>0</v>
      </c>
      <c r="AW319">
        <v>0</v>
      </c>
      <c r="AX319">
        <v>0</v>
      </c>
      <c r="AY319">
        <v>0</v>
      </c>
      <c r="AZ319">
        <v>0</v>
      </c>
      <c r="BA319">
        <v>0</v>
      </c>
      <c r="BB319">
        <v>0</v>
      </c>
      <c r="BC319">
        <v>0</v>
      </c>
      <c r="BD319">
        <v>0</v>
      </c>
      <c r="BE319">
        <v>0</v>
      </c>
      <c r="BF319">
        <v>0</v>
      </c>
      <c r="BH319">
        <v>0</v>
      </c>
      <c r="BI319">
        <v>0</v>
      </c>
      <c r="BJ319">
        <v>1.5299181230595129</v>
      </c>
      <c r="BK319">
        <v>0.52991812305951291</v>
      </c>
      <c r="BL319">
        <v>0</v>
      </c>
      <c r="BM319">
        <v>0</v>
      </c>
      <c r="BN319">
        <v>0</v>
      </c>
      <c r="BO319">
        <v>0</v>
      </c>
      <c r="BP319">
        <v>0</v>
      </c>
      <c r="BQ319">
        <v>0</v>
      </c>
      <c r="BR319">
        <v>0</v>
      </c>
      <c r="BS319">
        <v>0</v>
      </c>
      <c r="BT319">
        <v>0</v>
      </c>
      <c r="BU319">
        <v>0</v>
      </c>
      <c r="BV319">
        <v>0</v>
      </c>
      <c r="BW319">
        <v>0</v>
      </c>
      <c r="BX319">
        <v>0</v>
      </c>
      <c r="BY319">
        <v>0</v>
      </c>
      <c r="BZ319">
        <v>0</v>
      </c>
      <c r="CA319">
        <v>0</v>
      </c>
      <c r="CB319">
        <v>0</v>
      </c>
      <c r="CC319">
        <v>0</v>
      </c>
      <c r="CD319">
        <v>0</v>
      </c>
    </row>
    <row r="320" spans="1:82" hidden="1" x14ac:dyDescent="0.25">
      <c r="A320" t="s">
        <v>128</v>
      </c>
      <c r="B320" t="s">
        <v>394</v>
      </c>
      <c r="C320" t="s">
        <v>72</v>
      </c>
      <c r="D320" s="12">
        <v>46300</v>
      </c>
      <c r="E320" t="s">
        <v>393</v>
      </c>
      <c r="F320" t="s">
        <v>73</v>
      </c>
      <c r="G320">
        <v>0.93456536928974754</v>
      </c>
      <c r="H320">
        <v>0</v>
      </c>
      <c r="I320">
        <v>0</v>
      </c>
      <c r="J320">
        <v>0</v>
      </c>
      <c r="K320">
        <v>46300</v>
      </c>
      <c r="L320" t="s">
        <v>547</v>
      </c>
      <c r="M320">
        <v>0.88235294117647045</v>
      </c>
      <c r="N320">
        <v>0</v>
      </c>
      <c r="O320">
        <v>0</v>
      </c>
      <c r="P320">
        <v>0.94413186083178158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0.94413186083178158</v>
      </c>
      <c r="AA320">
        <v>5.5868139168218423E-2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v>0</v>
      </c>
      <c r="AH320">
        <v>0</v>
      </c>
      <c r="AI320">
        <v>0</v>
      </c>
      <c r="AJ320">
        <v>0</v>
      </c>
      <c r="AK320">
        <v>0</v>
      </c>
      <c r="AL320">
        <v>0</v>
      </c>
      <c r="AM320">
        <v>0</v>
      </c>
      <c r="AN320">
        <v>0</v>
      </c>
      <c r="AO320">
        <v>0</v>
      </c>
      <c r="AP320">
        <v>0</v>
      </c>
      <c r="AQ320">
        <v>0</v>
      </c>
      <c r="AR320">
        <v>0</v>
      </c>
      <c r="AS320">
        <v>0</v>
      </c>
      <c r="AT320">
        <v>0</v>
      </c>
      <c r="AU320">
        <v>0</v>
      </c>
      <c r="AV320">
        <v>0</v>
      </c>
      <c r="AW320">
        <v>0</v>
      </c>
      <c r="AX320">
        <v>0</v>
      </c>
      <c r="AY320">
        <v>0</v>
      </c>
      <c r="AZ320">
        <v>0</v>
      </c>
      <c r="BA320">
        <v>0</v>
      </c>
      <c r="BB320">
        <v>0</v>
      </c>
      <c r="BC320">
        <v>0</v>
      </c>
      <c r="BD320">
        <v>0</v>
      </c>
      <c r="BE320">
        <v>0</v>
      </c>
      <c r="BF320">
        <v>0</v>
      </c>
      <c r="BH320">
        <v>0</v>
      </c>
      <c r="BI320">
        <v>0</v>
      </c>
      <c r="BJ320">
        <v>1.0591740851950473</v>
      </c>
      <c r="BK320">
        <v>5.9174085195047299E-2</v>
      </c>
      <c r="BL320">
        <v>0</v>
      </c>
      <c r="BM320">
        <v>0</v>
      </c>
      <c r="BN320">
        <v>0</v>
      </c>
      <c r="BO320">
        <v>0</v>
      </c>
      <c r="BP320">
        <v>0</v>
      </c>
      <c r="BQ320">
        <v>0</v>
      </c>
      <c r="BR320">
        <v>0</v>
      </c>
      <c r="BS320">
        <v>0</v>
      </c>
      <c r="BT320">
        <v>0</v>
      </c>
      <c r="BU320">
        <v>0</v>
      </c>
      <c r="BV320">
        <v>0</v>
      </c>
      <c r="BW320">
        <v>0</v>
      </c>
      <c r="BX320">
        <v>0</v>
      </c>
      <c r="BY320">
        <v>0</v>
      </c>
      <c r="BZ320">
        <v>0</v>
      </c>
      <c r="CA320">
        <v>0</v>
      </c>
      <c r="CB320">
        <v>0</v>
      </c>
      <c r="CC320">
        <v>0</v>
      </c>
      <c r="CD320">
        <v>0</v>
      </c>
    </row>
    <row r="321" spans="1:82" hidden="1" x14ac:dyDescent="0.25">
      <c r="A321" t="s">
        <v>128</v>
      </c>
      <c r="B321" t="s">
        <v>395</v>
      </c>
      <c r="C321" t="s">
        <v>72</v>
      </c>
      <c r="D321" s="12">
        <v>46300</v>
      </c>
      <c r="E321" t="s">
        <v>393</v>
      </c>
      <c r="F321" t="s">
        <v>73</v>
      </c>
      <c r="G321">
        <v>0</v>
      </c>
      <c r="H321">
        <v>0</v>
      </c>
      <c r="I321">
        <v>20</v>
      </c>
      <c r="J321">
        <v>0</v>
      </c>
      <c r="K321">
        <v>46300</v>
      </c>
      <c r="L321" t="s">
        <v>547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H321">
        <v>0</v>
      </c>
      <c r="AI321">
        <v>0</v>
      </c>
      <c r="AJ321">
        <v>0</v>
      </c>
      <c r="AK321">
        <v>0</v>
      </c>
      <c r="AL321">
        <v>0</v>
      </c>
      <c r="AM321">
        <v>0</v>
      </c>
      <c r="AN321">
        <v>0</v>
      </c>
      <c r="AO321">
        <v>0</v>
      </c>
      <c r="AP321">
        <v>0</v>
      </c>
      <c r="AQ321">
        <v>0</v>
      </c>
      <c r="AR321">
        <v>0</v>
      </c>
      <c r="AS321">
        <v>0</v>
      </c>
      <c r="AT321">
        <v>0</v>
      </c>
      <c r="AU321">
        <v>0</v>
      </c>
      <c r="AV321">
        <v>0</v>
      </c>
      <c r="AW321">
        <v>0</v>
      </c>
      <c r="AX321">
        <v>0</v>
      </c>
      <c r="AY321">
        <v>0</v>
      </c>
      <c r="AZ321">
        <v>0</v>
      </c>
      <c r="BA321">
        <v>0</v>
      </c>
      <c r="BB321">
        <v>0</v>
      </c>
      <c r="BC321">
        <v>0</v>
      </c>
      <c r="BD321">
        <v>0</v>
      </c>
      <c r="BE321">
        <v>0</v>
      </c>
      <c r="BH321">
        <v>0</v>
      </c>
      <c r="BI321">
        <v>0</v>
      </c>
      <c r="BJ321">
        <v>0</v>
      </c>
      <c r="BK321">
        <v>0</v>
      </c>
      <c r="BL321">
        <v>0</v>
      </c>
      <c r="BM321">
        <v>0</v>
      </c>
      <c r="BN321">
        <v>0</v>
      </c>
      <c r="BO321">
        <v>0</v>
      </c>
      <c r="BP321">
        <v>0</v>
      </c>
      <c r="BQ321">
        <v>0</v>
      </c>
      <c r="BR321">
        <v>0</v>
      </c>
      <c r="BS321">
        <v>0</v>
      </c>
      <c r="BT321">
        <v>0</v>
      </c>
      <c r="BU321">
        <v>1</v>
      </c>
      <c r="BV321">
        <v>0</v>
      </c>
      <c r="BW321">
        <v>0</v>
      </c>
      <c r="BX321">
        <v>0</v>
      </c>
      <c r="BY321">
        <v>0</v>
      </c>
      <c r="BZ321">
        <v>0</v>
      </c>
      <c r="CA321">
        <v>0</v>
      </c>
      <c r="CB321">
        <v>0</v>
      </c>
      <c r="CD321">
        <v>0</v>
      </c>
    </row>
    <row r="322" spans="1:82" hidden="1" x14ac:dyDescent="0.25">
      <c r="A322" t="s">
        <v>128</v>
      </c>
      <c r="B322" t="s">
        <v>275</v>
      </c>
      <c r="C322" t="s">
        <v>72</v>
      </c>
      <c r="D322" s="12">
        <v>46300</v>
      </c>
      <c r="E322" t="s">
        <v>393</v>
      </c>
      <c r="F322" t="s">
        <v>73</v>
      </c>
      <c r="G322">
        <v>4.3768873710032157</v>
      </c>
      <c r="H322">
        <v>4.75</v>
      </c>
      <c r="I322">
        <v>18</v>
      </c>
      <c r="J322">
        <v>4.75</v>
      </c>
      <c r="K322">
        <v>46300</v>
      </c>
      <c r="L322" t="s">
        <v>547</v>
      </c>
      <c r="M322">
        <v>4.7058823529411775</v>
      </c>
      <c r="N322">
        <v>1.0852461115331977</v>
      </c>
      <c r="O322">
        <v>1.0852461115331977</v>
      </c>
      <c r="P322">
        <v>1.0751664262867595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7.5166426286759513E-2</v>
      </c>
      <c r="X322">
        <v>0</v>
      </c>
      <c r="Y322">
        <v>1.0079685246438208E-2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1</v>
      </c>
      <c r="AF322">
        <v>0</v>
      </c>
      <c r="AG322">
        <v>0</v>
      </c>
      <c r="AH322">
        <v>0</v>
      </c>
      <c r="AI322">
        <v>0</v>
      </c>
      <c r="AJ322">
        <v>0</v>
      </c>
      <c r="AK322">
        <v>0.92144997284278229</v>
      </c>
      <c r="AL322">
        <v>0.92144997284278229</v>
      </c>
      <c r="AM322">
        <v>0.9907120743034058</v>
      </c>
      <c r="AN322">
        <v>0</v>
      </c>
      <c r="AO322">
        <v>0</v>
      </c>
      <c r="AP322">
        <v>0</v>
      </c>
      <c r="AQ322">
        <v>0</v>
      </c>
      <c r="AR322">
        <v>0</v>
      </c>
      <c r="AS322">
        <v>0</v>
      </c>
      <c r="AT322">
        <v>0</v>
      </c>
      <c r="AU322">
        <v>0</v>
      </c>
      <c r="AV322">
        <v>0</v>
      </c>
      <c r="AW322">
        <v>0</v>
      </c>
      <c r="AX322">
        <v>9.2879256965942014E-3</v>
      </c>
      <c r="AY322">
        <v>0</v>
      </c>
      <c r="AZ322">
        <v>0</v>
      </c>
      <c r="BA322">
        <v>0</v>
      </c>
      <c r="BB322">
        <v>0.92144997284278229</v>
      </c>
      <c r="BC322">
        <v>0</v>
      </c>
      <c r="BD322">
        <v>0</v>
      </c>
      <c r="BE322">
        <v>0</v>
      </c>
      <c r="BF322">
        <v>0</v>
      </c>
      <c r="BG322">
        <v>0</v>
      </c>
      <c r="BH322">
        <v>1.0093749999999997</v>
      </c>
      <c r="BI322">
        <v>1.0093749999999997</v>
      </c>
      <c r="BJ322">
        <v>0.93008856633818315</v>
      </c>
      <c r="BK322">
        <v>0</v>
      </c>
      <c r="BL322">
        <v>0</v>
      </c>
      <c r="BM322">
        <v>0</v>
      </c>
      <c r="BN322">
        <v>0</v>
      </c>
      <c r="BO322">
        <v>0</v>
      </c>
      <c r="BP322">
        <v>0</v>
      </c>
      <c r="BQ322">
        <v>0</v>
      </c>
      <c r="BR322">
        <v>0</v>
      </c>
      <c r="BS322">
        <v>9.3749999999996891E-3</v>
      </c>
      <c r="BT322">
        <v>0</v>
      </c>
      <c r="BU322">
        <v>0</v>
      </c>
      <c r="BV322">
        <v>0</v>
      </c>
      <c r="BW322">
        <v>6.9911433661816846E-2</v>
      </c>
      <c r="BX322">
        <v>0</v>
      </c>
      <c r="BY322">
        <v>0.93008856633818315</v>
      </c>
      <c r="BZ322">
        <v>0</v>
      </c>
      <c r="CA322">
        <v>0</v>
      </c>
      <c r="CB322">
        <v>0</v>
      </c>
      <c r="CC322">
        <v>0</v>
      </c>
      <c r="CD322">
        <v>0</v>
      </c>
    </row>
    <row r="323" spans="1:82" hidden="1" x14ac:dyDescent="0.25">
      <c r="A323" t="s">
        <v>128</v>
      </c>
      <c r="B323" t="s">
        <v>394</v>
      </c>
      <c r="C323" t="s">
        <v>72</v>
      </c>
      <c r="D323" s="12">
        <v>46300</v>
      </c>
      <c r="E323" t="s">
        <v>393</v>
      </c>
      <c r="F323" t="s">
        <v>74</v>
      </c>
      <c r="G323">
        <v>0</v>
      </c>
      <c r="H323">
        <v>0</v>
      </c>
      <c r="I323">
        <v>0</v>
      </c>
      <c r="J323">
        <v>0</v>
      </c>
      <c r="K323">
        <v>46300</v>
      </c>
      <c r="L323" t="s">
        <v>520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v>0</v>
      </c>
      <c r="AH323">
        <v>0</v>
      </c>
      <c r="AI323">
        <v>0</v>
      </c>
      <c r="AJ323">
        <v>0</v>
      </c>
      <c r="AK323">
        <v>0</v>
      </c>
      <c r="AL323">
        <v>0</v>
      </c>
      <c r="AM323">
        <v>0</v>
      </c>
      <c r="AN323">
        <v>0</v>
      </c>
      <c r="AO323">
        <v>0</v>
      </c>
      <c r="AP323">
        <v>0</v>
      </c>
      <c r="AQ323">
        <v>0</v>
      </c>
      <c r="AR323">
        <v>0</v>
      </c>
      <c r="AS323">
        <v>0</v>
      </c>
      <c r="AT323">
        <v>0</v>
      </c>
      <c r="AU323">
        <v>0</v>
      </c>
      <c r="AV323">
        <v>0</v>
      </c>
      <c r="AW323">
        <v>0</v>
      </c>
      <c r="AX323">
        <v>0</v>
      </c>
      <c r="AY323">
        <v>0</v>
      </c>
      <c r="AZ323">
        <v>0</v>
      </c>
      <c r="BA323">
        <v>0</v>
      </c>
      <c r="BB323">
        <v>0</v>
      </c>
      <c r="BC323">
        <v>0</v>
      </c>
      <c r="BD323">
        <v>0</v>
      </c>
      <c r="BE323">
        <v>0</v>
      </c>
      <c r="BH323">
        <v>0</v>
      </c>
      <c r="BI323">
        <v>0</v>
      </c>
      <c r="BJ323">
        <v>0</v>
      </c>
      <c r="BK323">
        <v>0</v>
      </c>
      <c r="BL323">
        <v>0</v>
      </c>
      <c r="BM323">
        <v>0</v>
      </c>
      <c r="BN323">
        <v>0</v>
      </c>
      <c r="BO323">
        <v>0</v>
      </c>
      <c r="BP323">
        <v>0</v>
      </c>
      <c r="BQ323">
        <v>0</v>
      </c>
      <c r="BR323">
        <v>0</v>
      </c>
      <c r="BS323">
        <v>0</v>
      </c>
      <c r="BT323">
        <v>0</v>
      </c>
      <c r="BU323">
        <v>1</v>
      </c>
      <c r="BV323">
        <v>0</v>
      </c>
      <c r="BW323">
        <v>0</v>
      </c>
      <c r="BX323">
        <v>0</v>
      </c>
      <c r="BY323">
        <v>0</v>
      </c>
      <c r="BZ323">
        <v>0</v>
      </c>
      <c r="CA323">
        <v>0</v>
      </c>
      <c r="CB323">
        <v>0</v>
      </c>
      <c r="CD323">
        <v>0</v>
      </c>
    </row>
    <row r="324" spans="1:82" hidden="1" x14ac:dyDescent="0.25">
      <c r="A324" t="s">
        <v>128</v>
      </c>
      <c r="B324" t="s">
        <v>395</v>
      </c>
      <c r="C324" t="s">
        <v>72</v>
      </c>
      <c r="D324" s="12">
        <v>46300</v>
      </c>
      <c r="E324" t="s">
        <v>393</v>
      </c>
      <c r="F324" t="s">
        <v>74</v>
      </c>
      <c r="G324">
        <v>0</v>
      </c>
      <c r="H324">
        <v>0</v>
      </c>
      <c r="I324">
        <v>20</v>
      </c>
      <c r="J324">
        <v>0</v>
      </c>
      <c r="K324">
        <v>46300</v>
      </c>
      <c r="L324" t="s">
        <v>520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  <c r="AH324">
        <v>0</v>
      </c>
      <c r="AI324">
        <v>0</v>
      </c>
      <c r="AJ324">
        <v>0</v>
      </c>
      <c r="AK324">
        <v>0</v>
      </c>
      <c r="AL324">
        <v>0</v>
      </c>
      <c r="AM324">
        <v>0</v>
      </c>
      <c r="AN324">
        <v>0</v>
      </c>
      <c r="AO324">
        <v>0</v>
      </c>
      <c r="AP324">
        <v>0</v>
      </c>
      <c r="AQ324">
        <v>0</v>
      </c>
      <c r="AR324">
        <v>0</v>
      </c>
      <c r="AS324">
        <v>0</v>
      </c>
      <c r="AT324">
        <v>0</v>
      </c>
      <c r="AU324">
        <v>0</v>
      </c>
      <c r="AV324">
        <v>0</v>
      </c>
      <c r="AW324">
        <v>0</v>
      </c>
      <c r="AX324">
        <v>0</v>
      </c>
      <c r="AY324">
        <v>0</v>
      </c>
      <c r="AZ324">
        <v>0</v>
      </c>
      <c r="BA324">
        <v>0</v>
      </c>
      <c r="BB324">
        <v>0</v>
      </c>
      <c r="BC324">
        <v>0</v>
      </c>
      <c r="BD324">
        <v>0</v>
      </c>
      <c r="BE324">
        <v>0</v>
      </c>
      <c r="BH324">
        <v>0</v>
      </c>
      <c r="BI324">
        <v>0</v>
      </c>
      <c r="BJ324">
        <v>0</v>
      </c>
      <c r="BK324">
        <v>0</v>
      </c>
      <c r="BL324">
        <v>0</v>
      </c>
      <c r="BM324">
        <v>0</v>
      </c>
      <c r="BN324">
        <v>0</v>
      </c>
      <c r="BO324">
        <v>0</v>
      </c>
      <c r="BP324">
        <v>0</v>
      </c>
      <c r="BQ324">
        <v>0</v>
      </c>
      <c r="BR324">
        <v>0</v>
      </c>
      <c r="BS324">
        <v>0</v>
      </c>
      <c r="BT324">
        <v>0</v>
      </c>
      <c r="BU324">
        <v>1</v>
      </c>
      <c r="BV324">
        <v>0</v>
      </c>
      <c r="BW324">
        <v>0</v>
      </c>
      <c r="BX324">
        <v>0</v>
      </c>
      <c r="BY324">
        <v>0</v>
      </c>
      <c r="BZ324">
        <v>0</v>
      </c>
      <c r="CA324">
        <v>0</v>
      </c>
      <c r="CB324">
        <v>0</v>
      </c>
      <c r="CD324">
        <v>0</v>
      </c>
    </row>
    <row r="325" spans="1:82" hidden="1" x14ac:dyDescent="0.25">
      <c r="A325" t="s">
        <v>128</v>
      </c>
      <c r="B325" t="s">
        <v>275</v>
      </c>
      <c r="C325" t="s">
        <v>72</v>
      </c>
      <c r="D325" s="12">
        <v>46300</v>
      </c>
      <c r="E325" t="s">
        <v>393</v>
      </c>
      <c r="F325" t="s">
        <v>74</v>
      </c>
      <c r="G325">
        <v>0</v>
      </c>
      <c r="H325">
        <v>0.95</v>
      </c>
      <c r="I325">
        <v>18</v>
      </c>
      <c r="J325">
        <v>0.95</v>
      </c>
      <c r="K325">
        <v>46300</v>
      </c>
      <c r="L325" t="s">
        <v>520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1</v>
      </c>
      <c r="AH325">
        <v>0</v>
      </c>
      <c r="AI325">
        <v>0</v>
      </c>
      <c r="AJ325">
        <v>0</v>
      </c>
      <c r="AK325">
        <v>0</v>
      </c>
      <c r="AL325">
        <v>0</v>
      </c>
      <c r="AM325">
        <v>0</v>
      </c>
      <c r="AN325">
        <v>0</v>
      </c>
      <c r="AO325">
        <v>0</v>
      </c>
      <c r="AP325">
        <v>0</v>
      </c>
      <c r="AQ325">
        <v>0</v>
      </c>
      <c r="AR325">
        <v>0</v>
      </c>
      <c r="AS325">
        <v>0</v>
      </c>
      <c r="AT325">
        <v>0</v>
      </c>
      <c r="AU325">
        <v>0</v>
      </c>
      <c r="AV325">
        <v>0</v>
      </c>
      <c r="AW325">
        <v>0</v>
      </c>
      <c r="AX325">
        <v>0</v>
      </c>
      <c r="AY325">
        <v>0</v>
      </c>
      <c r="AZ325">
        <v>0</v>
      </c>
      <c r="BA325">
        <v>0</v>
      </c>
      <c r="BB325">
        <v>0</v>
      </c>
      <c r="BC325">
        <v>0</v>
      </c>
      <c r="BD325">
        <v>0</v>
      </c>
      <c r="BE325">
        <v>0</v>
      </c>
      <c r="BH325">
        <v>0</v>
      </c>
      <c r="BI325">
        <v>0</v>
      </c>
      <c r="BJ325">
        <v>0</v>
      </c>
      <c r="BK325">
        <v>0</v>
      </c>
      <c r="BL325">
        <v>0</v>
      </c>
      <c r="BM325">
        <v>0</v>
      </c>
      <c r="BN325">
        <v>0</v>
      </c>
      <c r="BO325">
        <v>0</v>
      </c>
      <c r="BP325">
        <v>0</v>
      </c>
      <c r="BQ325">
        <v>0</v>
      </c>
      <c r="BR325">
        <v>0</v>
      </c>
      <c r="BS325">
        <v>0</v>
      </c>
      <c r="BT325">
        <v>0</v>
      </c>
      <c r="BU325">
        <v>1</v>
      </c>
      <c r="BV325">
        <v>0</v>
      </c>
      <c r="BW325">
        <v>0</v>
      </c>
      <c r="BX325">
        <v>0</v>
      </c>
      <c r="BY325">
        <v>0</v>
      </c>
      <c r="BZ325">
        <v>0</v>
      </c>
      <c r="CA325">
        <v>1</v>
      </c>
      <c r="CB325">
        <v>0</v>
      </c>
      <c r="CD325">
        <v>0</v>
      </c>
    </row>
    <row r="326" spans="1:82" hidden="1" x14ac:dyDescent="0.25">
      <c r="A326" t="s">
        <v>128</v>
      </c>
      <c r="B326" t="s">
        <v>275</v>
      </c>
      <c r="C326" t="s">
        <v>72</v>
      </c>
      <c r="D326" s="12">
        <v>46300</v>
      </c>
      <c r="E326" t="s">
        <v>393</v>
      </c>
      <c r="F326" t="s">
        <v>75</v>
      </c>
      <c r="G326">
        <v>3.0895675560022693</v>
      </c>
      <c r="H326">
        <v>8.5499999999999989</v>
      </c>
      <c r="I326">
        <v>18</v>
      </c>
      <c r="J326">
        <v>8.5499999999999989</v>
      </c>
      <c r="K326">
        <v>46300</v>
      </c>
      <c r="L326" t="s">
        <v>540</v>
      </c>
      <c r="M326">
        <v>3.8062283737024223</v>
      </c>
      <c r="N326">
        <v>2.7673775844096542</v>
      </c>
      <c r="O326">
        <v>2.7673775844096542</v>
      </c>
      <c r="P326">
        <v>1.2319615301202453</v>
      </c>
      <c r="Q326">
        <v>0</v>
      </c>
      <c r="R326">
        <v>0</v>
      </c>
      <c r="S326">
        <v>1.5173775844096542</v>
      </c>
      <c r="T326">
        <v>0</v>
      </c>
      <c r="U326">
        <v>0</v>
      </c>
      <c r="V326">
        <v>0</v>
      </c>
      <c r="W326">
        <v>0.23196153012024534</v>
      </c>
      <c r="X326">
        <v>0</v>
      </c>
      <c r="Y326">
        <v>1.8038469879754659E-2</v>
      </c>
      <c r="Z326">
        <v>0</v>
      </c>
      <c r="AA326">
        <v>0</v>
      </c>
      <c r="AB326">
        <v>0</v>
      </c>
      <c r="AC326">
        <v>0</v>
      </c>
      <c r="AD326">
        <v>0</v>
      </c>
      <c r="AE326">
        <v>1</v>
      </c>
      <c r="AF326">
        <v>0</v>
      </c>
      <c r="AG326">
        <v>0</v>
      </c>
      <c r="AH326">
        <v>0</v>
      </c>
      <c r="AI326">
        <v>0</v>
      </c>
      <c r="AJ326">
        <v>0</v>
      </c>
      <c r="AK326">
        <v>0.36135293052658124</v>
      </c>
      <c r="AL326">
        <v>0.36135293052658124</v>
      </c>
      <c r="AM326">
        <v>0.44517290920496172</v>
      </c>
      <c r="AN326">
        <v>0</v>
      </c>
      <c r="AO326">
        <v>0</v>
      </c>
      <c r="AP326">
        <v>0</v>
      </c>
      <c r="AQ326">
        <v>0</v>
      </c>
      <c r="AR326">
        <v>0</v>
      </c>
      <c r="AS326">
        <v>0</v>
      </c>
      <c r="AT326">
        <v>0</v>
      </c>
      <c r="AU326">
        <v>0</v>
      </c>
      <c r="AV326">
        <v>0</v>
      </c>
      <c r="AW326">
        <v>0</v>
      </c>
      <c r="AX326">
        <v>0.55482709079503834</v>
      </c>
      <c r="AY326">
        <v>0</v>
      </c>
      <c r="AZ326">
        <v>0</v>
      </c>
      <c r="BA326">
        <v>0</v>
      </c>
      <c r="BB326">
        <v>0.36135293052658124</v>
      </c>
      <c r="BC326">
        <v>0</v>
      </c>
      <c r="BD326">
        <v>0</v>
      </c>
      <c r="BE326">
        <v>0</v>
      </c>
      <c r="BF326">
        <v>0</v>
      </c>
      <c r="BG326">
        <v>0</v>
      </c>
      <c r="BH326">
        <v>2.2463181818181814</v>
      </c>
      <c r="BI326">
        <v>2.2463181818181814</v>
      </c>
      <c r="BJ326">
        <v>0.8117136578951416</v>
      </c>
      <c r="CA326">
        <v>0</v>
      </c>
      <c r="CB326">
        <v>0</v>
      </c>
      <c r="CC326">
        <v>0</v>
      </c>
    </row>
    <row r="327" spans="1:82" hidden="1" x14ac:dyDescent="0.25">
      <c r="A327" t="s">
        <v>128</v>
      </c>
      <c r="B327" t="s">
        <v>394</v>
      </c>
      <c r="C327" t="s">
        <v>72</v>
      </c>
      <c r="D327" s="12">
        <v>46300</v>
      </c>
      <c r="E327" t="s">
        <v>393</v>
      </c>
      <c r="F327" t="s">
        <v>75</v>
      </c>
      <c r="G327">
        <v>1.4293352706784377</v>
      </c>
      <c r="H327">
        <v>0</v>
      </c>
      <c r="I327">
        <v>0</v>
      </c>
      <c r="J327">
        <v>0</v>
      </c>
      <c r="K327">
        <v>46300</v>
      </c>
      <c r="L327" t="s">
        <v>540</v>
      </c>
      <c r="M327">
        <v>0.93425605536332179</v>
      </c>
      <c r="N327">
        <v>0</v>
      </c>
      <c r="O327">
        <v>0</v>
      </c>
      <c r="P327">
        <v>0.65362974980661792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0</v>
      </c>
      <c r="Y327">
        <v>0</v>
      </c>
      <c r="Z327">
        <v>0.65362974980661792</v>
      </c>
      <c r="AA327">
        <v>0.34637025019338208</v>
      </c>
      <c r="AB327">
        <v>0</v>
      </c>
      <c r="AC327">
        <v>0</v>
      </c>
      <c r="AD327">
        <v>0</v>
      </c>
      <c r="AE327">
        <v>0</v>
      </c>
      <c r="AF327">
        <v>0</v>
      </c>
      <c r="AG327">
        <v>0</v>
      </c>
      <c r="AH327">
        <v>0</v>
      </c>
      <c r="AI327">
        <v>0</v>
      </c>
      <c r="AJ327">
        <v>0</v>
      </c>
      <c r="AK327">
        <v>0</v>
      </c>
      <c r="AL327">
        <v>0</v>
      </c>
      <c r="AM327">
        <v>0</v>
      </c>
      <c r="AN327">
        <v>0</v>
      </c>
      <c r="AO327">
        <v>0</v>
      </c>
      <c r="AP327">
        <v>0</v>
      </c>
      <c r="AQ327">
        <v>0</v>
      </c>
      <c r="AR327">
        <v>0</v>
      </c>
      <c r="AS327">
        <v>0</v>
      </c>
      <c r="AT327">
        <v>0</v>
      </c>
      <c r="AU327">
        <v>0</v>
      </c>
      <c r="AV327">
        <v>0</v>
      </c>
      <c r="AW327">
        <v>0</v>
      </c>
      <c r="AX327">
        <v>0</v>
      </c>
      <c r="AY327">
        <v>0</v>
      </c>
      <c r="AZ327">
        <v>0</v>
      </c>
      <c r="BA327">
        <v>0</v>
      </c>
      <c r="BB327">
        <v>0</v>
      </c>
      <c r="BC327">
        <v>0</v>
      </c>
      <c r="BD327">
        <v>0</v>
      </c>
      <c r="BE327">
        <v>0</v>
      </c>
      <c r="BF327">
        <v>0</v>
      </c>
      <c r="BH327">
        <v>0</v>
      </c>
      <c r="BI327">
        <v>0</v>
      </c>
      <c r="BJ327">
        <v>1.5299181230595129</v>
      </c>
      <c r="BK327">
        <v>0.52991812305951291</v>
      </c>
      <c r="BL327">
        <v>0</v>
      </c>
      <c r="BM327">
        <v>0</v>
      </c>
      <c r="BN327">
        <v>0</v>
      </c>
      <c r="BO327">
        <v>0</v>
      </c>
      <c r="BP327">
        <v>0</v>
      </c>
      <c r="BQ327">
        <v>0</v>
      </c>
      <c r="BR327">
        <v>0</v>
      </c>
      <c r="BS327">
        <v>0</v>
      </c>
      <c r="BT327">
        <v>0</v>
      </c>
      <c r="BU327">
        <v>0</v>
      </c>
      <c r="BV327">
        <v>0</v>
      </c>
      <c r="BW327">
        <v>0</v>
      </c>
      <c r="BX327">
        <v>0</v>
      </c>
      <c r="BY327">
        <v>0</v>
      </c>
      <c r="BZ327">
        <v>0</v>
      </c>
      <c r="CA327">
        <v>0</v>
      </c>
      <c r="CB327">
        <v>0</v>
      </c>
      <c r="CC327">
        <v>0</v>
      </c>
      <c r="CD327">
        <v>0</v>
      </c>
    </row>
    <row r="328" spans="1:82" hidden="1" x14ac:dyDescent="0.25">
      <c r="A328" t="s">
        <v>128</v>
      </c>
      <c r="B328" t="s">
        <v>395</v>
      </c>
      <c r="C328" t="s">
        <v>72</v>
      </c>
      <c r="D328" s="12">
        <v>46300</v>
      </c>
      <c r="E328" t="s">
        <v>393</v>
      </c>
      <c r="F328" t="s">
        <v>75</v>
      </c>
      <c r="G328">
        <v>0</v>
      </c>
      <c r="H328">
        <v>0</v>
      </c>
      <c r="I328">
        <v>20</v>
      </c>
      <c r="J328">
        <v>0</v>
      </c>
      <c r="K328">
        <v>46300</v>
      </c>
      <c r="L328" t="s">
        <v>540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0</v>
      </c>
      <c r="AE328">
        <v>0</v>
      </c>
      <c r="AF328">
        <v>0</v>
      </c>
      <c r="AG328">
        <v>0</v>
      </c>
      <c r="AH328">
        <v>0</v>
      </c>
      <c r="AI328">
        <v>0</v>
      </c>
      <c r="AJ328">
        <v>0</v>
      </c>
      <c r="AK328">
        <v>0</v>
      </c>
      <c r="AL328">
        <v>0</v>
      </c>
      <c r="AM328">
        <v>0</v>
      </c>
      <c r="AN328">
        <v>0</v>
      </c>
      <c r="AO328">
        <v>0</v>
      </c>
      <c r="AP328">
        <v>0</v>
      </c>
      <c r="AQ328">
        <v>0</v>
      </c>
      <c r="AR328">
        <v>0</v>
      </c>
      <c r="AS328">
        <v>0</v>
      </c>
      <c r="AT328">
        <v>0</v>
      </c>
      <c r="AU328">
        <v>0</v>
      </c>
      <c r="AV328">
        <v>0</v>
      </c>
      <c r="AW328">
        <v>0</v>
      </c>
      <c r="AX328">
        <v>0</v>
      </c>
      <c r="AY328">
        <v>0</v>
      </c>
      <c r="AZ328">
        <v>0</v>
      </c>
      <c r="BA328">
        <v>0</v>
      </c>
      <c r="BB328">
        <v>0</v>
      </c>
      <c r="BC328">
        <v>0</v>
      </c>
      <c r="BD328">
        <v>0</v>
      </c>
      <c r="BE328">
        <v>0</v>
      </c>
      <c r="BH328">
        <v>0</v>
      </c>
      <c r="BI328">
        <v>0</v>
      </c>
      <c r="BJ328">
        <v>0</v>
      </c>
      <c r="BK328">
        <v>0</v>
      </c>
      <c r="BL328">
        <v>0</v>
      </c>
      <c r="BM328">
        <v>0</v>
      </c>
      <c r="BN328">
        <v>0</v>
      </c>
      <c r="BO328">
        <v>0</v>
      </c>
      <c r="BP328">
        <v>0</v>
      </c>
      <c r="BQ328">
        <v>0</v>
      </c>
      <c r="BR328">
        <v>0</v>
      </c>
      <c r="BS328">
        <v>0</v>
      </c>
      <c r="BT328">
        <v>0</v>
      </c>
      <c r="BU328">
        <v>1</v>
      </c>
      <c r="BV328">
        <v>0</v>
      </c>
      <c r="BW328">
        <v>0</v>
      </c>
      <c r="BX328">
        <v>0</v>
      </c>
      <c r="BY328">
        <v>0</v>
      </c>
      <c r="BZ328">
        <v>0</v>
      </c>
      <c r="CA328">
        <v>0</v>
      </c>
      <c r="CB328">
        <v>0</v>
      </c>
      <c r="CD328">
        <v>0</v>
      </c>
    </row>
    <row r="329" spans="1:82" hidden="1" x14ac:dyDescent="0.25">
      <c r="A329" t="s">
        <v>128</v>
      </c>
      <c r="B329" t="s">
        <v>275</v>
      </c>
      <c r="C329" t="s">
        <v>72</v>
      </c>
      <c r="D329" s="12">
        <v>46301</v>
      </c>
      <c r="E329" t="s">
        <v>393</v>
      </c>
      <c r="F329" t="s">
        <v>73</v>
      </c>
      <c r="G329">
        <v>4.3768873710032157</v>
      </c>
      <c r="H329">
        <v>3.8</v>
      </c>
      <c r="I329">
        <v>18</v>
      </c>
      <c r="J329">
        <v>3.8</v>
      </c>
      <c r="K329">
        <v>46301</v>
      </c>
      <c r="L329" t="s">
        <v>539</v>
      </c>
      <c r="M329">
        <v>3.5110294117647056</v>
      </c>
      <c r="N329">
        <v>0.86819688922655802</v>
      </c>
      <c r="O329">
        <v>0.86819688922655802</v>
      </c>
      <c r="P329">
        <v>0.80217495086238677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0</v>
      </c>
      <c r="AA329">
        <v>0.13180311077344198</v>
      </c>
      <c r="AB329">
        <v>0</v>
      </c>
      <c r="AC329">
        <v>6.6021938364171251E-2</v>
      </c>
      <c r="AD329">
        <v>0</v>
      </c>
      <c r="AE329">
        <v>0.80217495086238677</v>
      </c>
      <c r="AF329">
        <v>0</v>
      </c>
      <c r="AG329">
        <v>0</v>
      </c>
      <c r="AH329">
        <v>0</v>
      </c>
      <c r="AI329">
        <v>0</v>
      </c>
      <c r="AJ329">
        <v>0</v>
      </c>
      <c r="AK329">
        <v>1.1518124660534779</v>
      </c>
      <c r="AL329">
        <v>1.1518124660534779</v>
      </c>
      <c r="AM329">
        <v>0.92395510835913308</v>
      </c>
      <c r="AN329">
        <v>0</v>
      </c>
      <c r="AO329">
        <v>0</v>
      </c>
      <c r="AP329">
        <v>0</v>
      </c>
      <c r="AQ329">
        <v>0</v>
      </c>
      <c r="AR329">
        <v>0</v>
      </c>
      <c r="AS329">
        <v>0</v>
      </c>
      <c r="AT329">
        <v>0</v>
      </c>
      <c r="AU329">
        <v>0</v>
      </c>
      <c r="AV329">
        <v>0.15181246605347787</v>
      </c>
      <c r="AW329">
        <v>0</v>
      </c>
      <c r="AX329">
        <v>0</v>
      </c>
      <c r="AY329">
        <v>0</v>
      </c>
      <c r="AZ329">
        <v>7.6044891640866918E-2</v>
      </c>
      <c r="BA329">
        <v>0</v>
      </c>
      <c r="BB329">
        <v>0.92395510835913308</v>
      </c>
      <c r="BC329">
        <v>0</v>
      </c>
      <c r="BD329">
        <v>0</v>
      </c>
      <c r="BE329">
        <v>0</v>
      </c>
      <c r="BF329">
        <v>0</v>
      </c>
      <c r="BG329">
        <v>0</v>
      </c>
      <c r="BH329">
        <v>1.0823036649214659</v>
      </c>
      <c r="BI329">
        <v>1.0823036649214659</v>
      </c>
      <c r="BJ329">
        <v>1.2466108533119107</v>
      </c>
      <c r="BK329">
        <v>0.16430718839044478</v>
      </c>
      <c r="BL329">
        <v>0</v>
      </c>
      <c r="BM329">
        <v>0</v>
      </c>
      <c r="BN329">
        <v>0</v>
      </c>
      <c r="BO329">
        <v>0</v>
      </c>
      <c r="BP329">
        <v>0</v>
      </c>
      <c r="BQ329">
        <v>8.2303664921465902E-2</v>
      </c>
      <c r="BR329">
        <v>0</v>
      </c>
      <c r="BS329">
        <v>0</v>
      </c>
      <c r="BT329">
        <v>0</v>
      </c>
      <c r="BU329">
        <v>0</v>
      </c>
      <c r="BV329">
        <v>0</v>
      </c>
      <c r="BW329">
        <v>0</v>
      </c>
      <c r="BX329">
        <v>0</v>
      </c>
      <c r="BY329">
        <v>1</v>
      </c>
      <c r="BZ329">
        <v>0</v>
      </c>
      <c r="CA329">
        <v>0</v>
      </c>
      <c r="CB329">
        <v>0</v>
      </c>
      <c r="CC329">
        <v>0</v>
      </c>
      <c r="CD329">
        <v>0</v>
      </c>
    </row>
    <row r="330" spans="1:82" hidden="1" x14ac:dyDescent="0.25">
      <c r="A330" t="s">
        <v>128</v>
      </c>
      <c r="B330" t="s">
        <v>395</v>
      </c>
      <c r="C330" t="s">
        <v>72</v>
      </c>
      <c r="D330" s="12">
        <v>46301</v>
      </c>
      <c r="E330" t="s">
        <v>393</v>
      </c>
      <c r="F330" t="s">
        <v>73</v>
      </c>
      <c r="G330">
        <v>1.7729373773190653</v>
      </c>
      <c r="H330">
        <v>0.95</v>
      </c>
      <c r="I330">
        <v>20</v>
      </c>
      <c r="J330">
        <v>0.95</v>
      </c>
      <c r="K330">
        <v>46301</v>
      </c>
      <c r="L330" t="s">
        <v>539</v>
      </c>
      <c r="M330">
        <v>0.82352941176470595</v>
      </c>
      <c r="N330">
        <v>0.53583392857142853</v>
      </c>
      <c r="O330">
        <v>0.53583392857142853</v>
      </c>
      <c r="P330">
        <v>0.46450000000000008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0</v>
      </c>
      <c r="AA330">
        <v>0.46416607142857147</v>
      </c>
      <c r="AB330">
        <v>0</v>
      </c>
      <c r="AC330">
        <v>7.1333928571428451E-2</v>
      </c>
      <c r="AD330">
        <v>0</v>
      </c>
      <c r="AE330">
        <v>0.46450000000000008</v>
      </c>
      <c r="AF330">
        <v>0</v>
      </c>
      <c r="AG330">
        <v>0</v>
      </c>
      <c r="AH330">
        <v>0</v>
      </c>
      <c r="AI330">
        <v>0</v>
      </c>
      <c r="AJ330">
        <v>0</v>
      </c>
      <c r="AK330">
        <v>1.8662498708621742</v>
      </c>
      <c r="AL330">
        <v>1.8662498708621742</v>
      </c>
      <c r="AM330">
        <v>0.86687306501548</v>
      </c>
      <c r="BD330">
        <v>0</v>
      </c>
      <c r="BE330">
        <v>0</v>
      </c>
      <c r="BF330">
        <v>0</v>
      </c>
      <c r="BH330">
        <v>1.1535714285714285</v>
      </c>
      <c r="BI330">
        <v>1.1535714285714285</v>
      </c>
      <c r="BJ330">
        <v>2.1528525296017218</v>
      </c>
      <c r="BK330">
        <v>0.99928110103029333</v>
      </c>
      <c r="BL330">
        <v>0</v>
      </c>
      <c r="BM330">
        <v>0</v>
      </c>
      <c r="BN330">
        <v>0</v>
      </c>
      <c r="BO330">
        <v>0</v>
      </c>
      <c r="BP330">
        <v>0.34642857142857153</v>
      </c>
      <c r="BQ330">
        <v>0.15357142857142847</v>
      </c>
      <c r="BR330">
        <v>0</v>
      </c>
      <c r="BS330">
        <v>0</v>
      </c>
      <c r="BT330">
        <v>0</v>
      </c>
      <c r="BU330">
        <v>0</v>
      </c>
      <c r="BV330">
        <v>0</v>
      </c>
      <c r="BW330">
        <v>0</v>
      </c>
      <c r="BX330">
        <v>0</v>
      </c>
      <c r="BY330">
        <v>0</v>
      </c>
      <c r="BZ330">
        <v>0</v>
      </c>
      <c r="CA330">
        <v>0</v>
      </c>
      <c r="CB330">
        <v>0</v>
      </c>
      <c r="CC330">
        <v>0</v>
      </c>
      <c r="CD330">
        <v>0</v>
      </c>
    </row>
    <row r="331" spans="1:82" hidden="1" x14ac:dyDescent="0.25">
      <c r="A331" t="s">
        <v>128</v>
      </c>
      <c r="B331" t="s">
        <v>394</v>
      </c>
      <c r="C331" t="s">
        <v>72</v>
      </c>
      <c r="D331" s="12">
        <v>46301</v>
      </c>
      <c r="E331" t="s">
        <v>393</v>
      </c>
      <c r="F331" t="s">
        <v>73</v>
      </c>
      <c r="G331">
        <v>0.93456536928974754</v>
      </c>
      <c r="H331">
        <v>0</v>
      </c>
      <c r="I331">
        <v>0</v>
      </c>
      <c r="J331">
        <v>0</v>
      </c>
      <c r="K331">
        <v>46301</v>
      </c>
      <c r="L331" t="s">
        <v>539</v>
      </c>
      <c r="M331">
        <v>0.88235294117647045</v>
      </c>
      <c r="N331">
        <v>0</v>
      </c>
      <c r="O331">
        <v>0</v>
      </c>
      <c r="P331">
        <v>0.94413186083178158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0.94413186083178158</v>
      </c>
      <c r="AA331">
        <v>5.5868139168218423E-2</v>
      </c>
      <c r="AB331">
        <v>0</v>
      </c>
      <c r="AC331">
        <v>0</v>
      </c>
      <c r="AD331">
        <v>0</v>
      </c>
      <c r="AE331">
        <v>0</v>
      </c>
      <c r="AF331">
        <v>0</v>
      </c>
      <c r="AG331">
        <v>0</v>
      </c>
      <c r="AH331">
        <v>0</v>
      </c>
      <c r="AI331">
        <v>0</v>
      </c>
      <c r="AJ331">
        <v>0</v>
      </c>
      <c r="AK331">
        <v>0</v>
      </c>
      <c r="AL331">
        <v>0</v>
      </c>
      <c r="AM331">
        <v>0</v>
      </c>
      <c r="AN331">
        <v>0</v>
      </c>
      <c r="AO331">
        <v>0</v>
      </c>
      <c r="AP331">
        <v>0</v>
      </c>
      <c r="AQ331">
        <v>0</v>
      </c>
      <c r="AR331">
        <v>0</v>
      </c>
      <c r="AS331">
        <v>0</v>
      </c>
      <c r="AT331">
        <v>0</v>
      </c>
      <c r="AU331">
        <v>0</v>
      </c>
      <c r="AV331">
        <v>0</v>
      </c>
      <c r="AW331">
        <v>0</v>
      </c>
      <c r="AX331">
        <v>0</v>
      </c>
      <c r="AY331">
        <v>0</v>
      </c>
      <c r="AZ331">
        <v>0</v>
      </c>
      <c r="BA331">
        <v>0</v>
      </c>
      <c r="BB331">
        <v>0</v>
      </c>
      <c r="BC331">
        <v>0</v>
      </c>
      <c r="BD331">
        <v>0</v>
      </c>
      <c r="BE331">
        <v>0</v>
      </c>
      <c r="BF331">
        <v>0</v>
      </c>
      <c r="BH331">
        <v>0</v>
      </c>
      <c r="BI331">
        <v>0</v>
      </c>
      <c r="BJ331">
        <v>1.0591740851950473</v>
      </c>
      <c r="BK331">
        <v>5.9174085195047299E-2</v>
      </c>
      <c r="BL331">
        <v>0</v>
      </c>
      <c r="BM331">
        <v>0</v>
      </c>
      <c r="BN331">
        <v>0</v>
      </c>
      <c r="BO331">
        <v>0</v>
      </c>
      <c r="BP331">
        <v>0</v>
      </c>
      <c r="BQ331">
        <v>0</v>
      </c>
      <c r="BR331">
        <v>0</v>
      </c>
      <c r="BS331">
        <v>0</v>
      </c>
      <c r="BT331">
        <v>0</v>
      </c>
      <c r="BU331">
        <v>0</v>
      </c>
      <c r="BV331">
        <v>0</v>
      </c>
      <c r="BW331">
        <v>0</v>
      </c>
      <c r="BX331">
        <v>0</v>
      </c>
      <c r="BY331">
        <v>0</v>
      </c>
      <c r="BZ331">
        <v>0</v>
      </c>
      <c r="CA331">
        <v>0</v>
      </c>
      <c r="CB331">
        <v>0</v>
      </c>
      <c r="CC331">
        <v>0</v>
      </c>
      <c r="CD331">
        <v>0</v>
      </c>
    </row>
    <row r="332" spans="1:82" hidden="1" x14ac:dyDescent="0.25">
      <c r="A332" t="s">
        <v>128</v>
      </c>
      <c r="B332" t="s">
        <v>394</v>
      </c>
      <c r="C332" t="s">
        <v>72</v>
      </c>
      <c r="D332" s="12">
        <v>46301</v>
      </c>
      <c r="E332" t="s">
        <v>393</v>
      </c>
      <c r="F332" t="s">
        <v>74</v>
      </c>
      <c r="G332">
        <v>0</v>
      </c>
      <c r="H332">
        <v>0</v>
      </c>
      <c r="I332">
        <v>0</v>
      </c>
      <c r="J332">
        <v>0</v>
      </c>
      <c r="K332">
        <v>46301</v>
      </c>
      <c r="L332" t="s">
        <v>538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>
        <v>0</v>
      </c>
      <c r="AH332">
        <v>0</v>
      </c>
      <c r="AI332">
        <v>0</v>
      </c>
      <c r="AJ332">
        <v>0</v>
      </c>
      <c r="AK332">
        <v>0</v>
      </c>
      <c r="AL332">
        <v>0</v>
      </c>
      <c r="AM332">
        <v>0</v>
      </c>
      <c r="AN332">
        <v>0</v>
      </c>
      <c r="AO332">
        <v>0</v>
      </c>
      <c r="AP332">
        <v>0</v>
      </c>
      <c r="AQ332">
        <v>0</v>
      </c>
      <c r="AR332">
        <v>0</v>
      </c>
      <c r="AS332">
        <v>0</v>
      </c>
      <c r="AT332">
        <v>0</v>
      </c>
      <c r="AU332">
        <v>0</v>
      </c>
      <c r="AV332">
        <v>0</v>
      </c>
      <c r="AW332">
        <v>0</v>
      </c>
      <c r="AX332">
        <v>0</v>
      </c>
      <c r="AY332">
        <v>0</v>
      </c>
      <c r="AZ332">
        <v>0</v>
      </c>
      <c r="BA332">
        <v>0</v>
      </c>
      <c r="BB332">
        <v>0</v>
      </c>
      <c r="BC332">
        <v>0</v>
      </c>
      <c r="BD332">
        <v>0</v>
      </c>
      <c r="BE332">
        <v>0</v>
      </c>
      <c r="BH332">
        <v>0</v>
      </c>
      <c r="BI332">
        <v>0</v>
      </c>
      <c r="BJ332">
        <v>0</v>
      </c>
      <c r="BK332">
        <v>0</v>
      </c>
      <c r="BL332">
        <v>0</v>
      </c>
      <c r="BM332">
        <v>0</v>
      </c>
      <c r="BN332">
        <v>0</v>
      </c>
      <c r="BO332">
        <v>0</v>
      </c>
      <c r="BP332">
        <v>0</v>
      </c>
      <c r="BQ332">
        <v>0</v>
      </c>
      <c r="BR332">
        <v>0</v>
      </c>
      <c r="BS332">
        <v>0</v>
      </c>
      <c r="BT332">
        <v>0</v>
      </c>
      <c r="BU332">
        <v>1</v>
      </c>
      <c r="BV332">
        <v>0</v>
      </c>
      <c r="BW332">
        <v>0</v>
      </c>
      <c r="BX332">
        <v>0</v>
      </c>
      <c r="BY332">
        <v>0</v>
      </c>
      <c r="BZ332">
        <v>0</v>
      </c>
      <c r="CA332">
        <v>0</v>
      </c>
      <c r="CB332">
        <v>0</v>
      </c>
      <c r="CD332">
        <v>0</v>
      </c>
    </row>
    <row r="333" spans="1:82" hidden="1" x14ac:dyDescent="0.25">
      <c r="A333" t="s">
        <v>128</v>
      </c>
      <c r="B333" t="s">
        <v>395</v>
      </c>
      <c r="C333" t="s">
        <v>72</v>
      </c>
      <c r="D333" s="12">
        <v>46301</v>
      </c>
      <c r="E333" t="s">
        <v>393</v>
      </c>
      <c r="F333" t="s">
        <v>74</v>
      </c>
      <c r="G333">
        <v>0</v>
      </c>
      <c r="H333">
        <v>0</v>
      </c>
      <c r="I333">
        <v>20</v>
      </c>
      <c r="J333">
        <v>0</v>
      </c>
      <c r="K333">
        <v>46301</v>
      </c>
      <c r="L333" t="s">
        <v>538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v>0</v>
      </c>
      <c r="AH333">
        <v>0</v>
      </c>
      <c r="AI333">
        <v>0</v>
      </c>
      <c r="AJ333">
        <v>0</v>
      </c>
      <c r="AK333">
        <v>0</v>
      </c>
      <c r="AL333">
        <v>0</v>
      </c>
      <c r="AM333">
        <v>0</v>
      </c>
      <c r="AN333">
        <v>0</v>
      </c>
      <c r="AO333">
        <v>0</v>
      </c>
      <c r="AP333">
        <v>0</v>
      </c>
      <c r="AQ333">
        <v>0</v>
      </c>
      <c r="AR333">
        <v>0</v>
      </c>
      <c r="AS333">
        <v>0</v>
      </c>
      <c r="AT333">
        <v>0</v>
      </c>
      <c r="AU333">
        <v>0</v>
      </c>
      <c r="AV333">
        <v>0</v>
      </c>
      <c r="AW333">
        <v>0</v>
      </c>
      <c r="AX333">
        <v>0</v>
      </c>
      <c r="AY333">
        <v>0</v>
      </c>
      <c r="AZ333">
        <v>0</v>
      </c>
      <c r="BA333">
        <v>0</v>
      </c>
      <c r="BB333">
        <v>0</v>
      </c>
      <c r="BC333">
        <v>0</v>
      </c>
      <c r="BD333">
        <v>0</v>
      </c>
      <c r="BE333">
        <v>0</v>
      </c>
      <c r="BH333">
        <v>0</v>
      </c>
      <c r="BI333">
        <v>0</v>
      </c>
      <c r="BJ333">
        <v>0</v>
      </c>
      <c r="BK333">
        <v>0</v>
      </c>
      <c r="BL333">
        <v>0</v>
      </c>
      <c r="BM333">
        <v>0</v>
      </c>
      <c r="BN333">
        <v>0</v>
      </c>
      <c r="BO333">
        <v>0</v>
      </c>
      <c r="BP333">
        <v>0</v>
      </c>
      <c r="BQ333">
        <v>0</v>
      </c>
      <c r="BR333">
        <v>0</v>
      </c>
      <c r="BS333">
        <v>0</v>
      </c>
      <c r="BT333">
        <v>0</v>
      </c>
      <c r="BU333">
        <v>1</v>
      </c>
      <c r="BV333">
        <v>0</v>
      </c>
      <c r="BW333">
        <v>0</v>
      </c>
      <c r="BX333">
        <v>0</v>
      </c>
      <c r="BY333">
        <v>0</v>
      </c>
      <c r="BZ333">
        <v>0</v>
      </c>
      <c r="CA333">
        <v>0</v>
      </c>
      <c r="CB333">
        <v>0</v>
      </c>
      <c r="CD333">
        <v>0</v>
      </c>
    </row>
    <row r="334" spans="1:82" hidden="1" x14ac:dyDescent="0.25">
      <c r="A334" t="s">
        <v>128</v>
      </c>
      <c r="B334" t="s">
        <v>275</v>
      </c>
      <c r="C334" t="s">
        <v>72</v>
      </c>
      <c r="D334" s="12">
        <v>46301</v>
      </c>
      <c r="E334" t="s">
        <v>393</v>
      </c>
      <c r="F334" t="s">
        <v>74</v>
      </c>
      <c r="G334">
        <v>0</v>
      </c>
      <c r="H334">
        <v>1.9</v>
      </c>
      <c r="I334">
        <v>18</v>
      </c>
      <c r="J334">
        <v>1.9</v>
      </c>
      <c r="K334">
        <v>46301</v>
      </c>
      <c r="L334" t="s">
        <v>538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1</v>
      </c>
      <c r="AH334">
        <v>0</v>
      </c>
      <c r="AI334">
        <v>0</v>
      </c>
      <c r="AJ334">
        <v>0</v>
      </c>
      <c r="AK334">
        <v>0</v>
      </c>
      <c r="AL334">
        <v>0</v>
      </c>
      <c r="AM334">
        <v>0</v>
      </c>
      <c r="AN334">
        <v>0</v>
      </c>
      <c r="AO334">
        <v>0</v>
      </c>
      <c r="AP334">
        <v>0</v>
      </c>
      <c r="AQ334">
        <v>0</v>
      </c>
      <c r="AR334">
        <v>0</v>
      </c>
      <c r="AS334">
        <v>0</v>
      </c>
      <c r="AT334">
        <v>0</v>
      </c>
      <c r="AU334">
        <v>0</v>
      </c>
      <c r="AV334">
        <v>0</v>
      </c>
      <c r="AW334">
        <v>0</v>
      </c>
      <c r="AX334">
        <v>0</v>
      </c>
      <c r="AY334">
        <v>0</v>
      </c>
      <c r="AZ334">
        <v>0</v>
      </c>
      <c r="BA334">
        <v>0</v>
      </c>
      <c r="BB334">
        <v>0</v>
      </c>
      <c r="BC334">
        <v>0</v>
      </c>
      <c r="BD334">
        <v>0</v>
      </c>
      <c r="BE334">
        <v>0</v>
      </c>
      <c r="BH334">
        <v>0</v>
      </c>
      <c r="BI334">
        <v>0</v>
      </c>
      <c r="BJ334">
        <v>0</v>
      </c>
      <c r="BK334">
        <v>0</v>
      </c>
      <c r="BL334">
        <v>0</v>
      </c>
      <c r="BM334">
        <v>0</v>
      </c>
      <c r="BN334">
        <v>0</v>
      </c>
      <c r="BO334">
        <v>0</v>
      </c>
      <c r="BP334">
        <v>0</v>
      </c>
      <c r="BQ334">
        <v>0</v>
      </c>
      <c r="BR334">
        <v>0</v>
      </c>
      <c r="BS334">
        <v>0</v>
      </c>
      <c r="BT334">
        <v>0</v>
      </c>
      <c r="BU334">
        <v>1</v>
      </c>
      <c r="BV334">
        <v>0</v>
      </c>
      <c r="BW334">
        <v>0</v>
      </c>
      <c r="BX334">
        <v>0</v>
      </c>
      <c r="BY334">
        <v>0</v>
      </c>
      <c r="BZ334">
        <v>0</v>
      </c>
      <c r="CA334">
        <v>1</v>
      </c>
      <c r="CB334">
        <v>0</v>
      </c>
      <c r="CD334">
        <v>0</v>
      </c>
    </row>
    <row r="335" spans="1:82" hidden="1" x14ac:dyDescent="0.25">
      <c r="A335" t="s">
        <v>128</v>
      </c>
      <c r="B335" t="s">
        <v>395</v>
      </c>
      <c r="C335" t="s">
        <v>72</v>
      </c>
      <c r="D335" s="12">
        <v>46301</v>
      </c>
      <c r="E335" t="s">
        <v>393</v>
      </c>
      <c r="F335" t="s">
        <v>75</v>
      </c>
      <c r="G335">
        <v>0</v>
      </c>
      <c r="H335">
        <v>2.8499999999999996</v>
      </c>
      <c r="I335">
        <v>20</v>
      </c>
      <c r="J335">
        <v>2.8499999999999996</v>
      </c>
      <c r="K335">
        <v>46301</v>
      </c>
      <c r="L335" t="s">
        <v>537</v>
      </c>
      <c r="M335">
        <v>0.16608996539792387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1</v>
      </c>
      <c r="AH335">
        <v>5.8277180841376799E-2</v>
      </c>
      <c r="AI335">
        <v>0</v>
      </c>
      <c r="AJ335">
        <v>0</v>
      </c>
      <c r="AK335">
        <v>0</v>
      </c>
      <c r="AL335">
        <v>0</v>
      </c>
      <c r="AM335">
        <v>5.8277180841376799E-2</v>
      </c>
      <c r="AN335">
        <v>0</v>
      </c>
      <c r="AO335">
        <v>0</v>
      </c>
      <c r="AP335">
        <v>0</v>
      </c>
      <c r="AQ335">
        <v>0</v>
      </c>
      <c r="AR335">
        <v>0</v>
      </c>
      <c r="AS335">
        <v>0</v>
      </c>
      <c r="AT335">
        <v>0</v>
      </c>
      <c r="AU335">
        <v>0</v>
      </c>
      <c r="AV335">
        <v>0</v>
      </c>
      <c r="AW335">
        <v>0</v>
      </c>
      <c r="AX335">
        <v>0.94172281915862321</v>
      </c>
      <c r="AY335">
        <v>0</v>
      </c>
      <c r="AZ335">
        <v>0</v>
      </c>
      <c r="BA335">
        <v>0</v>
      </c>
      <c r="BB335">
        <v>0</v>
      </c>
      <c r="BC335">
        <v>0</v>
      </c>
      <c r="BD335">
        <v>0</v>
      </c>
      <c r="BE335">
        <v>0</v>
      </c>
      <c r="BG335">
        <v>0</v>
      </c>
      <c r="BH335">
        <v>17.159374999999997</v>
      </c>
      <c r="BI335">
        <v>17.159374999999997</v>
      </c>
      <c r="BJ335">
        <v>0</v>
      </c>
      <c r="CA335">
        <v>0.94172281915862321</v>
      </c>
      <c r="CB335">
        <v>5.8277180841376799E-2</v>
      </c>
    </row>
    <row r="336" spans="1:82" hidden="1" x14ac:dyDescent="0.25">
      <c r="A336" t="s">
        <v>128</v>
      </c>
      <c r="B336" t="s">
        <v>394</v>
      </c>
      <c r="C336" t="s">
        <v>72</v>
      </c>
      <c r="D336" s="12">
        <v>46301</v>
      </c>
      <c r="E336" t="s">
        <v>393</v>
      </c>
      <c r="F336" t="s">
        <v>75</v>
      </c>
      <c r="G336">
        <v>1.4293352706784377</v>
      </c>
      <c r="H336">
        <v>0</v>
      </c>
      <c r="I336">
        <v>0</v>
      </c>
      <c r="J336">
        <v>0</v>
      </c>
      <c r="K336">
        <v>46301</v>
      </c>
      <c r="L336" t="s">
        <v>537</v>
      </c>
      <c r="M336">
        <v>0.93425605536332179</v>
      </c>
      <c r="N336">
        <v>0</v>
      </c>
      <c r="O336">
        <v>0</v>
      </c>
      <c r="P336">
        <v>0.65362974980661792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0.65362974980661792</v>
      </c>
      <c r="AA336">
        <v>0.34637025019338208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>
        <v>0</v>
      </c>
      <c r="AI336">
        <v>0</v>
      </c>
      <c r="AJ336">
        <v>0</v>
      </c>
      <c r="AK336">
        <v>0</v>
      </c>
      <c r="AL336">
        <v>0</v>
      </c>
      <c r="AM336">
        <v>0</v>
      </c>
      <c r="AN336">
        <v>0</v>
      </c>
      <c r="AO336">
        <v>0</v>
      </c>
      <c r="AP336">
        <v>0</v>
      </c>
      <c r="AQ336">
        <v>0</v>
      </c>
      <c r="AR336">
        <v>0</v>
      </c>
      <c r="AS336">
        <v>0</v>
      </c>
      <c r="AT336">
        <v>0</v>
      </c>
      <c r="AU336">
        <v>0</v>
      </c>
      <c r="AV336">
        <v>0</v>
      </c>
      <c r="AW336">
        <v>0</v>
      </c>
      <c r="AX336">
        <v>0</v>
      </c>
      <c r="AY336">
        <v>0</v>
      </c>
      <c r="AZ336">
        <v>0</v>
      </c>
      <c r="BA336">
        <v>0</v>
      </c>
      <c r="BB336">
        <v>0</v>
      </c>
      <c r="BC336">
        <v>0</v>
      </c>
      <c r="BD336">
        <v>0</v>
      </c>
      <c r="BE336">
        <v>0</v>
      </c>
      <c r="BF336">
        <v>0</v>
      </c>
      <c r="BH336">
        <v>0</v>
      </c>
      <c r="BI336">
        <v>0</v>
      </c>
      <c r="BJ336">
        <v>1.5299181230595129</v>
      </c>
      <c r="BK336">
        <v>0.52991812305951291</v>
      </c>
      <c r="BL336">
        <v>0</v>
      </c>
      <c r="BM336">
        <v>0</v>
      </c>
      <c r="BN336">
        <v>0</v>
      </c>
      <c r="BO336">
        <v>0</v>
      </c>
      <c r="BP336">
        <v>0</v>
      </c>
      <c r="BQ336">
        <v>0</v>
      </c>
      <c r="BR336">
        <v>0</v>
      </c>
      <c r="BS336">
        <v>0</v>
      </c>
      <c r="BT336">
        <v>0</v>
      </c>
      <c r="BU336">
        <v>0</v>
      </c>
      <c r="BV336">
        <v>0</v>
      </c>
      <c r="BW336">
        <v>0</v>
      </c>
      <c r="BX336">
        <v>0</v>
      </c>
      <c r="BY336">
        <v>0</v>
      </c>
      <c r="BZ336">
        <v>0</v>
      </c>
      <c r="CA336">
        <v>0</v>
      </c>
      <c r="CB336">
        <v>0</v>
      </c>
      <c r="CC336">
        <v>0</v>
      </c>
      <c r="CD336">
        <v>0</v>
      </c>
    </row>
    <row r="337" spans="1:82" hidden="1" x14ac:dyDescent="0.25">
      <c r="A337" t="s">
        <v>128</v>
      </c>
      <c r="B337" t="s">
        <v>275</v>
      </c>
      <c r="C337" t="s">
        <v>72</v>
      </c>
      <c r="D337" s="12">
        <v>46301</v>
      </c>
      <c r="E337" t="s">
        <v>393</v>
      </c>
      <c r="F337" t="s">
        <v>75</v>
      </c>
      <c r="G337">
        <v>3.0895675560022688</v>
      </c>
      <c r="H337">
        <v>6.6499999999999995</v>
      </c>
      <c r="I337">
        <v>18</v>
      </c>
      <c r="J337">
        <v>6.6499999999999995</v>
      </c>
      <c r="K337">
        <v>46301</v>
      </c>
      <c r="L337" t="s">
        <v>537</v>
      </c>
      <c r="M337">
        <v>3.5141291810841988</v>
      </c>
      <c r="N337">
        <v>2.1524047878741759</v>
      </c>
      <c r="O337">
        <v>2.1524047878741759</v>
      </c>
      <c r="P337">
        <v>1.1374178157254116</v>
      </c>
      <c r="Q337">
        <v>0</v>
      </c>
      <c r="R337">
        <v>0</v>
      </c>
      <c r="S337">
        <v>0.90240478787417588</v>
      </c>
      <c r="T337">
        <v>0</v>
      </c>
      <c r="U337">
        <v>0</v>
      </c>
      <c r="V337">
        <v>0</v>
      </c>
      <c r="W337">
        <v>0.13741781572541156</v>
      </c>
      <c r="X337">
        <v>0</v>
      </c>
      <c r="Y337">
        <v>0.11258218427458844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1</v>
      </c>
      <c r="AF337">
        <v>0</v>
      </c>
      <c r="AG337">
        <v>0</v>
      </c>
      <c r="AH337">
        <v>0</v>
      </c>
      <c r="AI337">
        <v>0</v>
      </c>
      <c r="AJ337">
        <v>0</v>
      </c>
      <c r="AK337">
        <v>0.46459662496274723</v>
      </c>
      <c r="AL337">
        <v>0.46459662496274723</v>
      </c>
      <c r="AM337">
        <v>0.52844047835852614</v>
      </c>
      <c r="AN337">
        <v>0</v>
      </c>
      <c r="AO337">
        <v>0</v>
      </c>
      <c r="AP337">
        <v>0</v>
      </c>
      <c r="AQ337">
        <v>0</v>
      </c>
      <c r="AR337">
        <v>0</v>
      </c>
      <c r="AS337">
        <v>0</v>
      </c>
      <c r="AT337">
        <v>0</v>
      </c>
      <c r="AU337">
        <v>0</v>
      </c>
      <c r="AV337">
        <v>0</v>
      </c>
      <c r="AW337">
        <v>0</v>
      </c>
      <c r="AX337">
        <v>0.47155952164147386</v>
      </c>
      <c r="AY337">
        <v>0</v>
      </c>
      <c r="AZ337">
        <v>0</v>
      </c>
      <c r="BA337">
        <v>0</v>
      </c>
      <c r="BB337">
        <v>0.46459662496274723</v>
      </c>
      <c r="BC337">
        <v>0</v>
      </c>
      <c r="BD337">
        <v>0</v>
      </c>
      <c r="BE337">
        <v>0</v>
      </c>
      <c r="BF337">
        <v>0</v>
      </c>
      <c r="BG337">
        <v>0</v>
      </c>
      <c r="BH337">
        <v>1.8923607122343478</v>
      </c>
      <c r="BI337">
        <v>1.8923607122343478</v>
      </c>
      <c r="BJ337">
        <v>0.87918440011617849</v>
      </c>
      <c r="CA337">
        <v>0</v>
      </c>
      <c r="CB337">
        <v>0</v>
      </c>
      <c r="CC337">
        <v>0</v>
      </c>
    </row>
    <row r="338" spans="1:82" hidden="1" x14ac:dyDescent="0.25">
      <c r="A338" t="s">
        <v>128</v>
      </c>
      <c r="B338" t="s">
        <v>395</v>
      </c>
      <c r="C338" t="s">
        <v>72</v>
      </c>
      <c r="D338" s="12">
        <v>46302</v>
      </c>
      <c r="E338" t="s">
        <v>393</v>
      </c>
      <c r="F338" t="s">
        <v>73</v>
      </c>
      <c r="G338">
        <v>2.7148103590198196</v>
      </c>
      <c r="H338">
        <v>1.9</v>
      </c>
      <c r="I338">
        <v>20</v>
      </c>
      <c r="J338">
        <v>1.9</v>
      </c>
      <c r="K338">
        <v>46302</v>
      </c>
      <c r="L338" t="s">
        <v>536</v>
      </c>
      <c r="M338">
        <v>1.6499183006535949</v>
      </c>
      <c r="N338">
        <v>0.69986472303206981</v>
      </c>
      <c r="O338">
        <v>0.69986472303206981</v>
      </c>
      <c r="P338">
        <v>0.60774716553287966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0.30013527696793019</v>
      </c>
      <c r="AB338">
        <v>0</v>
      </c>
      <c r="AC338">
        <v>9.211755749919015E-2</v>
      </c>
      <c r="AD338">
        <v>0</v>
      </c>
      <c r="AE338">
        <v>0.60774716553287966</v>
      </c>
      <c r="AF338">
        <v>0</v>
      </c>
      <c r="AG338">
        <v>0</v>
      </c>
      <c r="AH338">
        <v>0</v>
      </c>
      <c r="AI338">
        <v>0</v>
      </c>
      <c r="AJ338">
        <v>0</v>
      </c>
      <c r="AK338">
        <v>1.4288475573788524</v>
      </c>
      <c r="AL338">
        <v>1.4288475573788524</v>
      </c>
      <c r="AM338">
        <v>0.86837805297557635</v>
      </c>
      <c r="AN338">
        <v>0</v>
      </c>
      <c r="AO338">
        <v>0</v>
      </c>
      <c r="AP338">
        <v>0</v>
      </c>
      <c r="AQ338">
        <v>0</v>
      </c>
      <c r="AR338">
        <v>0</v>
      </c>
      <c r="AS338">
        <v>0</v>
      </c>
      <c r="AT338">
        <v>0</v>
      </c>
      <c r="AU338">
        <v>0</v>
      </c>
      <c r="AV338">
        <v>0.42884755737885238</v>
      </c>
      <c r="AW338">
        <v>0</v>
      </c>
      <c r="AX338">
        <v>0</v>
      </c>
      <c r="AY338">
        <v>0</v>
      </c>
      <c r="AZ338">
        <v>0.13162194702442365</v>
      </c>
      <c r="BA338">
        <v>0</v>
      </c>
      <c r="BB338">
        <v>0.86837805297557635</v>
      </c>
      <c r="BC338">
        <v>0</v>
      </c>
      <c r="BD338">
        <v>0</v>
      </c>
      <c r="BE338">
        <v>0</v>
      </c>
      <c r="BF338">
        <v>0</v>
      </c>
      <c r="BG338">
        <v>0</v>
      </c>
      <c r="BH338">
        <v>1.1515721713295368</v>
      </c>
      <c r="BI338">
        <v>1.1515721713295368</v>
      </c>
      <c r="BJ338">
        <v>1.6454210841496701</v>
      </c>
      <c r="BK338">
        <v>0.49384891282013332</v>
      </c>
      <c r="BL338">
        <v>0</v>
      </c>
      <c r="BM338">
        <v>0</v>
      </c>
      <c r="BN338">
        <v>0</v>
      </c>
      <c r="BO338">
        <v>0</v>
      </c>
      <c r="BP338">
        <v>0.34842782867046318</v>
      </c>
      <c r="BQ338">
        <v>0.15157217132953682</v>
      </c>
      <c r="BR338">
        <v>0</v>
      </c>
      <c r="BS338">
        <v>0</v>
      </c>
      <c r="BT338">
        <v>0</v>
      </c>
      <c r="BU338">
        <v>0</v>
      </c>
      <c r="BV338">
        <v>0</v>
      </c>
      <c r="BW338">
        <v>0</v>
      </c>
      <c r="BX338">
        <v>0</v>
      </c>
      <c r="BY338">
        <v>0</v>
      </c>
      <c r="BZ338">
        <v>0</v>
      </c>
      <c r="CA338">
        <v>0</v>
      </c>
      <c r="CB338">
        <v>0</v>
      </c>
      <c r="CC338">
        <v>0</v>
      </c>
      <c r="CD338">
        <v>0</v>
      </c>
    </row>
    <row r="339" spans="1:82" hidden="1" x14ac:dyDescent="0.25">
      <c r="A339" t="s">
        <v>128</v>
      </c>
      <c r="B339" t="s">
        <v>394</v>
      </c>
      <c r="C339" t="s">
        <v>72</v>
      </c>
      <c r="D339" s="12">
        <v>46302</v>
      </c>
      <c r="E339" t="s">
        <v>393</v>
      </c>
      <c r="F339" t="s">
        <v>73</v>
      </c>
      <c r="G339">
        <v>1.635489396257058</v>
      </c>
      <c r="H339">
        <v>0</v>
      </c>
      <c r="I339">
        <v>0</v>
      </c>
      <c r="J339">
        <v>0</v>
      </c>
      <c r="K339">
        <v>46302</v>
      </c>
      <c r="L339" t="s">
        <v>536</v>
      </c>
      <c r="M339">
        <v>1.6323529411764706</v>
      </c>
      <c r="N339">
        <v>0</v>
      </c>
      <c r="O339">
        <v>0</v>
      </c>
      <c r="P339">
        <v>0.99808225287931218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0.99808225287931218</v>
      </c>
      <c r="AA339">
        <v>1.9177471206878183E-3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>
        <v>0</v>
      </c>
      <c r="AI339">
        <v>0</v>
      </c>
      <c r="AJ339">
        <v>0</v>
      </c>
      <c r="AK339">
        <v>0</v>
      </c>
      <c r="AL339">
        <v>0</v>
      </c>
      <c r="AM339">
        <v>0</v>
      </c>
      <c r="AN339">
        <v>0</v>
      </c>
      <c r="AO339">
        <v>0</v>
      </c>
      <c r="AP339">
        <v>0</v>
      </c>
      <c r="AQ339">
        <v>0</v>
      </c>
      <c r="AR339">
        <v>0</v>
      </c>
      <c r="AS339">
        <v>0</v>
      </c>
      <c r="AT339">
        <v>0</v>
      </c>
      <c r="AU339">
        <v>0</v>
      </c>
      <c r="AV339">
        <v>0</v>
      </c>
      <c r="AW339">
        <v>0</v>
      </c>
      <c r="AX339">
        <v>0</v>
      </c>
      <c r="AY339">
        <v>0</v>
      </c>
      <c r="AZ339">
        <v>0</v>
      </c>
      <c r="BA339">
        <v>0</v>
      </c>
      <c r="BB339">
        <v>0</v>
      </c>
      <c r="BC339">
        <v>0</v>
      </c>
      <c r="BD339">
        <v>0</v>
      </c>
      <c r="BE339">
        <v>0</v>
      </c>
      <c r="BF339">
        <v>1</v>
      </c>
      <c r="BH339">
        <v>0</v>
      </c>
      <c r="BI339">
        <v>0</v>
      </c>
      <c r="BJ339">
        <v>1.0019214319412608</v>
      </c>
      <c r="BK339">
        <v>1.9214319412608205E-3</v>
      </c>
      <c r="BL339">
        <v>0</v>
      </c>
      <c r="BM339">
        <v>0</v>
      </c>
      <c r="BN339">
        <v>0</v>
      </c>
      <c r="BO339">
        <v>0</v>
      </c>
      <c r="BP339">
        <v>0</v>
      </c>
      <c r="BQ339">
        <v>0</v>
      </c>
      <c r="BR339">
        <v>0</v>
      </c>
      <c r="BS339">
        <v>0</v>
      </c>
      <c r="BT339">
        <v>0</v>
      </c>
      <c r="BU339">
        <v>0</v>
      </c>
      <c r="BV339">
        <v>0</v>
      </c>
      <c r="BW339">
        <v>0</v>
      </c>
      <c r="BX339">
        <v>0</v>
      </c>
      <c r="BY339">
        <v>0</v>
      </c>
      <c r="BZ339">
        <v>0</v>
      </c>
      <c r="CA339">
        <v>0</v>
      </c>
      <c r="CB339">
        <v>0</v>
      </c>
      <c r="CC339">
        <v>1</v>
      </c>
      <c r="CD339">
        <v>1</v>
      </c>
    </row>
    <row r="340" spans="1:82" hidden="1" x14ac:dyDescent="0.25">
      <c r="A340" t="s">
        <v>128</v>
      </c>
      <c r="B340" t="s">
        <v>275</v>
      </c>
      <c r="C340" t="s">
        <v>72</v>
      </c>
      <c r="D340" s="12">
        <v>46302</v>
      </c>
      <c r="E340" t="s">
        <v>393</v>
      </c>
      <c r="F340" t="s">
        <v>73</v>
      </c>
      <c r="G340">
        <v>3.5015098968025717</v>
      </c>
      <c r="H340">
        <v>3.8</v>
      </c>
      <c r="I340">
        <v>18</v>
      </c>
      <c r="J340">
        <v>3.8</v>
      </c>
      <c r="K340">
        <v>46302</v>
      </c>
      <c r="L340" t="s">
        <v>536</v>
      </c>
      <c r="M340">
        <v>3.764705882352942</v>
      </c>
      <c r="N340">
        <v>1.0852461115331979</v>
      </c>
      <c r="O340">
        <v>1.0852461115331979</v>
      </c>
      <c r="P340">
        <v>1.0751664262867597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7.5166426286759735E-2</v>
      </c>
      <c r="X340">
        <v>0</v>
      </c>
      <c r="Y340">
        <v>1.0079685246438208E-2</v>
      </c>
      <c r="Z340">
        <v>0</v>
      </c>
      <c r="AA340">
        <v>0</v>
      </c>
      <c r="AB340">
        <v>0</v>
      </c>
      <c r="AC340">
        <v>0</v>
      </c>
      <c r="AD340">
        <v>0</v>
      </c>
      <c r="AE340">
        <v>1</v>
      </c>
      <c r="AF340">
        <v>0</v>
      </c>
      <c r="AG340">
        <v>0</v>
      </c>
      <c r="AH340">
        <v>0</v>
      </c>
      <c r="AI340">
        <v>0</v>
      </c>
      <c r="AJ340">
        <v>0</v>
      </c>
      <c r="AK340">
        <v>0.92144997284278207</v>
      </c>
      <c r="AL340">
        <v>0.92144997284278207</v>
      </c>
      <c r="AM340">
        <v>0.9907120743034058</v>
      </c>
      <c r="AN340">
        <v>0</v>
      </c>
      <c r="AO340">
        <v>0</v>
      </c>
      <c r="AP340">
        <v>0</v>
      </c>
      <c r="AQ340">
        <v>0</v>
      </c>
      <c r="AR340">
        <v>0</v>
      </c>
      <c r="AS340">
        <v>0</v>
      </c>
      <c r="AT340">
        <v>0</v>
      </c>
      <c r="AU340">
        <v>0</v>
      </c>
      <c r="AV340">
        <v>0</v>
      </c>
      <c r="AW340">
        <v>0</v>
      </c>
      <c r="AX340">
        <v>9.2879256965942014E-3</v>
      </c>
      <c r="AY340">
        <v>0</v>
      </c>
      <c r="AZ340">
        <v>0</v>
      </c>
      <c r="BA340">
        <v>0</v>
      </c>
      <c r="BB340">
        <v>0.92144997284278207</v>
      </c>
      <c r="BC340">
        <v>0</v>
      </c>
      <c r="BD340">
        <v>0</v>
      </c>
      <c r="BE340">
        <v>0</v>
      </c>
      <c r="BF340">
        <v>0</v>
      </c>
      <c r="BG340">
        <v>0</v>
      </c>
      <c r="BH340">
        <v>1.0093749999999997</v>
      </c>
      <c r="BI340">
        <v>1.0093749999999997</v>
      </c>
      <c r="BJ340">
        <v>0.93008856633818293</v>
      </c>
      <c r="BK340">
        <v>0</v>
      </c>
      <c r="BL340">
        <v>0</v>
      </c>
      <c r="BM340">
        <v>0</v>
      </c>
      <c r="BN340">
        <v>0</v>
      </c>
      <c r="BO340">
        <v>0</v>
      </c>
      <c r="BP340">
        <v>0</v>
      </c>
      <c r="BQ340">
        <v>0</v>
      </c>
      <c r="BR340">
        <v>0</v>
      </c>
      <c r="BS340">
        <v>9.3749999999996891E-3</v>
      </c>
      <c r="BT340">
        <v>0</v>
      </c>
      <c r="BU340">
        <v>0</v>
      </c>
      <c r="BV340">
        <v>0</v>
      </c>
      <c r="BW340">
        <v>6.9911433661817068E-2</v>
      </c>
      <c r="BX340">
        <v>0</v>
      </c>
      <c r="BY340">
        <v>0.93008856633818293</v>
      </c>
      <c r="BZ340">
        <v>0</v>
      </c>
      <c r="CA340">
        <v>0</v>
      </c>
      <c r="CB340">
        <v>0</v>
      </c>
      <c r="CC340">
        <v>0</v>
      </c>
      <c r="CD340">
        <v>0</v>
      </c>
    </row>
    <row r="341" spans="1:82" hidden="1" x14ac:dyDescent="0.25">
      <c r="A341" t="s">
        <v>128</v>
      </c>
      <c r="B341" t="s">
        <v>394</v>
      </c>
      <c r="C341" t="s">
        <v>72</v>
      </c>
      <c r="D341" s="12">
        <v>46302</v>
      </c>
      <c r="E341" t="s">
        <v>393</v>
      </c>
      <c r="F341" t="s">
        <v>74</v>
      </c>
      <c r="G341">
        <v>0</v>
      </c>
      <c r="H341">
        <v>0</v>
      </c>
      <c r="I341">
        <v>0</v>
      </c>
      <c r="J341">
        <v>0</v>
      </c>
      <c r="K341">
        <v>46302</v>
      </c>
      <c r="L341" t="s">
        <v>535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0</v>
      </c>
      <c r="AF341">
        <v>0</v>
      </c>
      <c r="AG341">
        <v>0</v>
      </c>
      <c r="AH341">
        <v>0</v>
      </c>
      <c r="AI341">
        <v>0</v>
      </c>
      <c r="AJ341">
        <v>0</v>
      </c>
      <c r="AK341">
        <v>0</v>
      </c>
      <c r="AL341">
        <v>0</v>
      </c>
      <c r="AM341">
        <v>0</v>
      </c>
      <c r="AN341">
        <v>0</v>
      </c>
      <c r="AO341">
        <v>0</v>
      </c>
      <c r="AP341">
        <v>0</v>
      </c>
      <c r="AQ341">
        <v>0</v>
      </c>
      <c r="AR341">
        <v>0</v>
      </c>
      <c r="AS341">
        <v>0</v>
      </c>
      <c r="AT341">
        <v>0</v>
      </c>
      <c r="AU341">
        <v>0</v>
      </c>
      <c r="AV341">
        <v>0</v>
      </c>
      <c r="AW341">
        <v>0</v>
      </c>
      <c r="AX341">
        <v>0</v>
      </c>
      <c r="AY341">
        <v>0</v>
      </c>
      <c r="AZ341">
        <v>0</v>
      </c>
      <c r="BA341">
        <v>0</v>
      </c>
      <c r="BB341">
        <v>0</v>
      </c>
      <c r="BC341">
        <v>0</v>
      </c>
      <c r="BD341">
        <v>0</v>
      </c>
      <c r="BE341">
        <v>0</v>
      </c>
      <c r="BH341">
        <v>0</v>
      </c>
      <c r="BI341">
        <v>0</v>
      </c>
      <c r="BJ341">
        <v>0</v>
      </c>
      <c r="BK341">
        <v>0</v>
      </c>
      <c r="BL341">
        <v>0</v>
      </c>
      <c r="BM341">
        <v>0</v>
      </c>
      <c r="BN341">
        <v>0</v>
      </c>
      <c r="BO341">
        <v>0</v>
      </c>
      <c r="BP341">
        <v>0</v>
      </c>
      <c r="BQ341">
        <v>0</v>
      </c>
      <c r="BR341">
        <v>0</v>
      </c>
      <c r="BS341">
        <v>0</v>
      </c>
      <c r="BT341">
        <v>0</v>
      </c>
      <c r="BU341">
        <v>1</v>
      </c>
      <c r="BV341">
        <v>0</v>
      </c>
      <c r="BW341">
        <v>0</v>
      </c>
      <c r="BX341">
        <v>0</v>
      </c>
      <c r="BY341">
        <v>0</v>
      </c>
      <c r="BZ341">
        <v>0</v>
      </c>
      <c r="CA341">
        <v>0</v>
      </c>
      <c r="CB341">
        <v>0</v>
      </c>
      <c r="CD341">
        <v>0</v>
      </c>
    </row>
    <row r="342" spans="1:82" hidden="1" x14ac:dyDescent="0.25">
      <c r="A342" t="s">
        <v>128</v>
      </c>
      <c r="B342" t="s">
        <v>275</v>
      </c>
      <c r="C342" t="s">
        <v>72</v>
      </c>
      <c r="D342" s="12">
        <v>46302</v>
      </c>
      <c r="E342" t="s">
        <v>393</v>
      </c>
      <c r="F342" t="s">
        <v>74</v>
      </c>
      <c r="G342">
        <v>0</v>
      </c>
      <c r="H342">
        <v>0</v>
      </c>
      <c r="I342">
        <v>18</v>
      </c>
      <c r="J342">
        <v>0</v>
      </c>
      <c r="K342">
        <v>46302</v>
      </c>
      <c r="L342" t="s">
        <v>535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0</v>
      </c>
      <c r="AF342">
        <v>0</v>
      </c>
      <c r="AG342">
        <v>0</v>
      </c>
      <c r="AH342">
        <v>0</v>
      </c>
      <c r="AI342">
        <v>0</v>
      </c>
      <c r="AJ342">
        <v>0</v>
      </c>
      <c r="AK342">
        <v>0</v>
      </c>
      <c r="AL342">
        <v>0</v>
      </c>
      <c r="AM342">
        <v>0</v>
      </c>
      <c r="AN342">
        <v>0</v>
      </c>
      <c r="AO342">
        <v>0</v>
      </c>
      <c r="AP342">
        <v>0</v>
      </c>
      <c r="AQ342">
        <v>0</v>
      </c>
      <c r="AR342">
        <v>0</v>
      </c>
      <c r="AS342">
        <v>0</v>
      </c>
      <c r="AT342">
        <v>0</v>
      </c>
      <c r="AU342">
        <v>0</v>
      </c>
      <c r="AV342">
        <v>0</v>
      </c>
      <c r="AW342">
        <v>0</v>
      </c>
      <c r="AX342">
        <v>0</v>
      </c>
      <c r="AY342">
        <v>0</v>
      </c>
      <c r="AZ342">
        <v>0</v>
      </c>
      <c r="BA342">
        <v>0</v>
      </c>
      <c r="BB342">
        <v>0</v>
      </c>
      <c r="BC342">
        <v>0</v>
      </c>
      <c r="BD342">
        <v>0</v>
      </c>
      <c r="BE342">
        <v>0</v>
      </c>
      <c r="BH342">
        <v>0</v>
      </c>
      <c r="BI342">
        <v>0</v>
      </c>
      <c r="BJ342">
        <v>0</v>
      </c>
      <c r="BK342">
        <v>0</v>
      </c>
      <c r="BL342">
        <v>0</v>
      </c>
      <c r="BM342">
        <v>0</v>
      </c>
      <c r="BN342">
        <v>0</v>
      </c>
      <c r="BO342">
        <v>0</v>
      </c>
      <c r="BP342">
        <v>0</v>
      </c>
      <c r="BQ342">
        <v>0</v>
      </c>
      <c r="BR342">
        <v>0</v>
      </c>
      <c r="BS342">
        <v>0</v>
      </c>
      <c r="BT342">
        <v>0</v>
      </c>
      <c r="BU342">
        <v>1</v>
      </c>
      <c r="BV342">
        <v>0</v>
      </c>
      <c r="BW342">
        <v>0</v>
      </c>
      <c r="BX342">
        <v>0</v>
      </c>
      <c r="BY342">
        <v>0</v>
      </c>
      <c r="BZ342">
        <v>0</v>
      </c>
      <c r="CA342">
        <v>0</v>
      </c>
      <c r="CB342">
        <v>0</v>
      </c>
      <c r="CD342">
        <v>0</v>
      </c>
    </row>
    <row r="343" spans="1:82" hidden="1" x14ac:dyDescent="0.25">
      <c r="A343" t="s">
        <v>128</v>
      </c>
      <c r="B343" t="s">
        <v>395</v>
      </c>
      <c r="C343" t="s">
        <v>72</v>
      </c>
      <c r="D343" s="12">
        <v>46302</v>
      </c>
      <c r="E343" t="s">
        <v>393</v>
      </c>
      <c r="F343" t="s">
        <v>74</v>
      </c>
      <c r="G343">
        <v>0</v>
      </c>
      <c r="H343">
        <v>0</v>
      </c>
      <c r="I343">
        <v>20</v>
      </c>
      <c r="J343">
        <v>0</v>
      </c>
      <c r="K343">
        <v>46302</v>
      </c>
      <c r="L343" t="s">
        <v>535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0</v>
      </c>
      <c r="AF343">
        <v>0</v>
      </c>
      <c r="AG343">
        <v>0</v>
      </c>
      <c r="AH343">
        <v>0</v>
      </c>
      <c r="AI343">
        <v>0</v>
      </c>
      <c r="AJ343">
        <v>0</v>
      </c>
      <c r="AK343">
        <v>0</v>
      </c>
      <c r="AL343">
        <v>0</v>
      </c>
      <c r="AM343">
        <v>0</v>
      </c>
      <c r="AN343">
        <v>0</v>
      </c>
      <c r="AO343">
        <v>0</v>
      </c>
      <c r="AP343">
        <v>0</v>
      </c>
      <c r="AQ343">
        <v>0</v>
      </c>
      <c r="AR343">
        <v>0</v>
      </c>
      <c r="AS343">
        <v>0</v>
      </c>
      <c r="AT343">
        <v>0</v>
      </c>
      <c r="AU343">
        <v>0</v>
      </c>
      <c r="AV343">
        <v>0</v>
      </c>
      <c r="AW343">
        <v>0</v>
      </c>
      <c r="AX343">
        <v>0</v>
      </c>
      <c r="AY343">
        <v>0</v>
      </c>
      <c r="AZ343">
        <v>0</v>
      </c>
      <c r="BA343">
        <v>0</v>
      </c>
      <c r="BB343">
        <v>0</v>
      </c>
      <c r="BC343">
        <v>0</v>
      </c>
      <c r="BD343">
        <v>0</v>
      </c>
      <c r="BE343">
        <v>0</v>
      </c>
      <c r="BH343">
        <v>0</v>
      </c>
      <c r="BI343">
        <v>0</v>
      </c>
      <c r="BJ343">
        <v>0</v>
      </c>
      <c r="BK343">
        <v>0</v>
      </c>
      <c r="BL343">
        <v>0</v>
      </c>
      <c r="BM343">
        <v>0</v>
      </c>
      <c r="BN343">
        <v>0</v>
      </c>
      <c r="BO343">
        <v>0</v>
      </c>
      <c r="BP343">
        <v>0</v>
      </c>
      <c r="BQ343">
        <v>0</v>
      </c>
      <c r="BR343">
        <v>0</v>
      </c>
      <c r="BS343">
        <v>0</v>
      </c>
      <c r="BT343">
        <v>0</v>
      </c>
      <c r="BU343">
        <v>1</v>
      </c>
      <c r="BV343">
        <v>0</v>
      </c>
      <c r="BW343">
        <v>0</v>
      </c>
      <c r="BX343">
        <v>0</v>
      </c>
      <c r="BY343">
        <v>0</v>
      </c>
      <c r="BZ343">
        <v>0</v>
      </c>
      <c r="CA343">
        <v>0</v>
      </c>
      <c r="CB343">
        <v>0</v>
      </c>
      <c r="CD343">
        <v>0</v>
      </c>
    </row>
    <row r="344" spans="1:82" hidden="1" x14ac:dyDescent="0.25">
      <c r="A344" t="s">
        <v>128</v>
      </c>
      <c r="B344" t="s">
        <v>395</v>
      </c>
      <c r="C344" t="s">
        <v>72</v>
      </c>
      <c r="D344" s="12">
        <v>46302</v>
      </c>
      <c r="E344" t="s">
        <v>393</v>
      </c>
      <c r="F344" t="s">
        <v>75</v>
      </c>
      <c r="G344">
        <v>0.62574260375967017</v>
      </c>
      <c r="H344">
        <v>1.9</v>
      </c>
      <c r="I344">
        <v>20</v>
      </c>
      <c r="J344">
        <v>1.9</v>
      </c>
      <c r="K344">
        <v>46302</v>
      </c>
      <c r="L344" t="s">
        <v>534</v>
      </c>
      <c r="M344">
        <v>0.38831218762014608</v>
      </c>
      <c r="N344">
        <v>3.0363922619047616</v>
      </c>
      <c r="O344">
        <v>3.0363922619047616</v>
      </c>
      <c r="P344">
        <v>0.62056216931216923</v>
      </c>
      <c r="Q344">
        <v>0</v>
      </c>
      <c r="R344">
        <v>0</v>
      </c>
      <c r="S344">
        <v>1.7863922619047616</v>
      </c>
      <c r="T344">
        <v>0</v>
      </c>
      <c r="U344">
        <v>0</v>
      </c>
      <c r="V344">
        <v>0</v>
      </c>
      <c r="W344">
        <v>0</v>
      </c>
      <c r="X344">
        <v>0</v>
      </c>
      <c r="Y344">
        <v>0.25</v>
      </c>
      <c r="Z344">
        <v>0</v>
      </c>
      <c r="AA344">
        <v>0</v>
      </c>
      <c r="AB344">
        <v>0</v>
      </c>
      <c r="AC344">
        <v>0.37943783068783077</v>
      </c>
      <c r="AD344">
        <v>0</v>
      </c>
      <c r="AE344">
        <v>0.62056216931216923</v>
      </c>
      <c r="AF344">
        <v>0</v>
      </c>
      <c r="AG344">
        <v>0</v>
      </c>
      <c r="AH344">
        <v>0</v>
      </c>
      <c r="AI344">
        <v>0</v>
      </c>
      <c r="AJ344">
        <v>0</v>
      </c>
      <c r="AK344">
        <v>0.3293382125050896</v>
      </c>
      <c r="AL344">
        <v>0.3293382125050896</v>
      </c>
      <c r="AM344">
        <v>0.20437483558955058</v>
      </c>
      <c r="AN344">
        <v>0</v>
      </c>
      <c r="AO344">
        <v>0</v>
      </c>
      <c r="AP344">
        <v>0</v>
      </c>
      <c r="AQ344">
        <v>0</v>
      </c>
      <c r="AR344">
        <v>0</v>
      </c>
      <c r="AS344">
        <v>0</v>
      </c>
      <c r="AT344">
        <v>0</v>
      </c>
      <c r="AU344">
        <v>0</v>
      </c>
      <c r="AV344">
        <v>0</v>
      </c>
      <c r="AW344">
        <v>0</v>
      </c>
      <c r="AX344">
        <v>0.67066178749491034</v>
      </c>
      <c r="AY344">
        <v>0</v>
      </c>
      <c r="AZ344">
        <v>0.12496337691553902</v>
      </c>
      <c r="BA344">
        <v>0</v>
      </c>
      <c r="BB344">
        <v>0.20437483558955058</v>
      </c>
      <c r="BC344">
        <v>0</v>
      </c>
      <c r="BD344">
        <v>0</v>
      </c>
      <c r="BE344">
        <v>0</v>
      </c>
      <c r="BF344">
        <v>0</v>
      </c>
      <c r="BG344">
        <v>0</v>
      </c>
      <c r="BH344">
        <v>4.8929702970297031</v>
      </c>
      <c r="BI344">
        <v>4.8929702970297031</v>
      </c>
      <c r="BJ344">
        <v>1.6114420914642595</v>
      </c>
      <c r="CA344">
        <v>0</v>
      </c>
      <c r="CB344">
        <v>0</v>
      </c>
      <c r="CC344">
        <v>0</v>
      </c>
    </row>
    <row r="345" spans="1:82" hidden="1" x14ac:dyDescent="0.25">
      <c r="A345" t="s">
        <v>128</v>
      </c>
      <c r="B345" t="s">
        <v>275</v>
      </c>
      <c r="C345" t="s">
        <v>72</v>
      </c>
      <c r="D345" s="12">
        <v>46302</v>
      </c>
      <c r="E345" t="s">
        <v>393</v>
      </c>
      <c r="F345" t="s">
        <v>75</v>
      </c>
      <c r="G345">
        <v>3.8619594450028369</v>
      </c>
      <c r="H345">
        <v>7.6</v>
      </c>
      <c r="I345">
        <v>18</v>
      </c>
      <c r="J345">
        <v>7.6</v>
      </c>
      <c r="K345">
        <v>46302</v>
      </c>
      <c r="L345" t="s">
        <v>534</v>
      </c>
      <c r="M345">
        <v>3.7508650519031144</v>
      </c>
      <c r="N345">
        <v>1.9679129489135319</v>
      </c>
      <c r="O345">
        <v>1.9679129489135319</v>
      </c>
      <c r="P345">
        <v>0.97123367174570607</v>
      </c>
      <c r="Q345">
        <v>0</v>
      </c>
      <c r="R345">
        <v>0</v>
      </c>
      <c r="S345">
        <v>0.71791294891353186</v>
      </c>
      <c r="T345">
        <v>0</v>
      </c>
      <c r="U345">
        <v>0</v>
      </c>
      <c r="V345">
        <v>0</v>
      </c>
      <c r="W345">
        <v>0</v>
      </c>
      <c r="X345">
        <v>0</v>
      </c>
      <c r="Y345">
        <v>0.25</v>
      </c>
      <c r="Z345">
        <v>0</v>
      </c>
      <c r="AA345">
        <v>0</v>
      </c>
      <c r="AB345">
        <v>0</v>
      </c>
      <c r="AC345">
        <v>2.8766328254293927E-2</v>
      </c>
      <c r="AD345">
        <v>0</v>
      </c>
      <c r="AE345">
        <v>0.97123367174570607</v>
      </c>
      <c r="AF345">
        <v>0</v>
      </c>
      <c r="AG345">
        <v>0</v>
      </c>
      <c r="AH345">
        <v>0</v>
      </c>
      <c r="AI345">
        <v>0</v>
      </c>
      <c r="AJ345">
        <v>0</v>
      </c>
      <c r="AK345">
        <v>0.5081525585530049</v>
      </c>
      <c r="AL345">
        <v>0.5081525585530049</v>
      </c>
      <c r="AM345">
        <v>0.49353487525040979</v>
      </c>
      <c r="AN345">
        <v>0</v>
      </c>
      <c r="AO345">
        <v>0</v>
      </c>
      <c r="AP345">
        <v>0</v>
      </c>
      <c r="AQ345">
        <v>0</v>
      </c>
      <c r="AR345">
        <v>0</v>
      </c>
      <c r="AS345">
        <v>0</v>
      </c>
      <c r="AT345">
        <v>0</v>
      </c>
      <c r="AU345">
        <v>0</v>
      </c>
      <c r="AV345">
        <v>0</v>
      </c>
      <c r="AW345">
        <v>0</v>
      </c>
      <c r="AX345">
        <v>0.4918474414469951</v>
      </c>
      <c r="AY345">
        <v>0</v>
      </c>
      <c r="AZ345">
        <v>1.4617683302595108E-2</v>
      </c>
      <c r="BA345">
        <v>0</v>
      </c>
      <c r="BB345">
        <v>0.49353487525040979</v>
      </c>
      <c r="BC345">
        <v>0</v>
      </c>
      <c r="BD345">
        <v>0</v>
      </c>
      <c r="BE345">
        <v>0</v>
      </c>
      <c r="BF345">
        <v>0</v>
      </c>
      <c r="BG345">
        <v>0</v>
      </c>
      <c r="BH345">
        <v>2.0261992619926197</v>
      </c>
      <c r="BI345">
        <v>2.0261992619926197</v>
      </c>
      <c r="BJ345">
        <v>1.02961833911976</v>
      </c>
      <c r="CA345">
        <v>0</v>
      </c>
      <c r="CB345">
        <v>0</v>
      </c>
      <c r="CC345">
        <v>0</v>
      </c>
    </row>
    <row r="346" spans="1:82" hidden="1" x14ac:dyDescent="0.25">
      <c r="A346" t="s">
        <v>128</v>
      </c>
      <c r="B346" t="s">
        <v>394</v>
      </c>
      <c r="C346" t="s">
        <v>72</v>
      </c>
      <c r="D346" s="12">
        <v>46302</v>
      </c>
      <c r="E346" t="s">
        <v>393</v>
      </c>
      <c r="F346" t="s">
        <v>75</v>
      </c>
      <c r="G346">
        <v>1.5942585711413342</v>
      </c>
      <c r="H346">
        <v>0</v>
      </c>
      <c r="I346">
        <v>0</v>
      </c>
      <c r="J346">
        <v>0</v>
      </c>
      <c r="K346">
        <v>46302</v>
      </c>
      <c r="L346" t="s">
        <v>534</v>
      </c>
      <c r="M346">
        <v>0.93425605536332179</v>
      </c>
      <c r="N346">
        <v>0</v>
      </c>
      <c r="O346">
        <v>0</v>
      </c>
      <c r="P346">
        <v>0.58601287913696787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0</v>
      </c>
      <c r="Y346">
        <v>0</v>
      </c>
      <c r="Z346">
        <v>0.58601287913696787</v>
      </c>
      <c r="AA346">
        <v>0.41398712086303213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v>0</v>
      </c>
      <c r="AH346">
        <v>0</v>
      </c>
      <c r="AI346">
        <v>0</v>
      </c>
      <c r="AJ346">
        <v>0</v>
      </c>
      <c r="AK346">
        <v>0</v>
      </c>
      <c r="AL346">
        <v>0</v>
      </c>
      <c r="AM346">
        <v>0</v>
      </c>
      <c r="AN346">
        <v>0</v>
      </c>
      <c r="AO346">
        <v>0</v>
      </c>
      <c r="AP346">
        <v>0</v>
      </c>
      <c r="AQ346">
        <v>0</v>
      </c>
      <c r="AR346">
        <v>0</v>
      </c>
      <c r="AS346">
        <v>0</v>
      </c>
      <c r="AT346">
        <v>0</v>
      </c>
      <c r="AU346">
        <v>0</v>
      </c>
      <c r="AV346">
        <v>0</v>
      </c>
      <c r="AW346">
        <v>0</v>
      </c>
      <c r="AX346">
        <v>0</v>
      </c>
      <c r="AY346">
        <v>0</v>
      </c>
      <c r="AZ346">
        <v>0</v>
      </c>
      <c r="BA346">
        <v>0</v>
      </c>
      <c r="BB346">
        <v>0</v>
      </c>
      <c r="BC346">
        <v>0</v>
      </c>
      <c r="BD346">
        <v>0</v>
      </c>
      <c r="BE346">
        <v>0</v>
      </c>
      <c r="BF346">
        <v>0</v>
      </c>
      <c r="BH346">
        <v>0</v>
      </c>
      <c r="BI346">
        <v>0</v>
      </c>
      <c r="BJ346">
        <v>1.7064471372586874</v>
      </c>
      <c r="BK346">
        <v>0.70644713725868735</v>
      </c>
      <c r="BL346">
        <v>0</v>
      </c>
      <c r="BM346">
        <v>0</v>
      </c>
      <c r="BN346">
        <v>0</v>
      </c>
      <c r="BO346">
        <v>0</v>
      </c>
      <c r="BP346">
        <v>0</v>
      </c>
      <c r="BQ346">
        <v>0</v>
      </c>
      <c r="BR346">
        <v>0</v>
      </c>
      <c r="BS346">
        <v>0</v>
      </c>
      <c r="BT346">
        <v>0</v>
      </c>
      <c r="BU346">
        <v>0</v>
      </c>
      <c r="BV346">
        <v>0</v>
      </c>
      <c r="BW346">
        <v>0</v>
      </c>
      <c r="BX346">
        <v>0</v>
      </c>
      <c r="BY346">
        <v>0</v>
      </c>
      <c r="BZ346">
        <v>0</v>
      </c>
      <c r="CA346">
        <v>0</v>
      </c>
      <c r="CB346">
        <v>0</v>
      </c>
      <c r="CC346">
        <v>0</v>
      </c>
      <c r="CD346">
        <v>0</v>
      </c>
    </row>
    <row r="347" spans="1:82" hidden="1" x14ac:dyDescent="0.25">
      <c r="A347" t="s">
        <v>128</v>
      </c>
      <c r="B347" t="s">
        <v>394</v>
      </c>
      <c r="C347" t="s">
        <v>72</v>
      </c>
      <c r="D347" s="12">
        <v>46303</v>
      </c>
      <c r="E347" t="s">
        <v>393</v>
      </c>
      <c r="F347" t="s">
        <v>73</v>
      </c>
      <c r="G347">
        <v>0.93456536928974754</v>
      </c>
      <c r="H347">
        <v>0</v>
      </c>
      <c r="I347">
        <v>0</v>
      </c>
      <c r="J347">
        <v>0</v>
      </c>
      <c r="K347">
        <v>46303</v>
      </c>
      <c r="L347" t="s">
        <v>533</v>
      </c>
      <c r="M347">
        <v>0.88235294117647045</v>
      </c>
      <c r="N347">
        <v>0</v>
      </c>
      <c r="O347">
        <v>0</v>
      </c>
      <c r="P347">
        <v>0.94413186083178158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0.94413186083178158</v>
      </c>
      <c r="AA347">
        <v>5.5868139168218423E-2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>
        <v>0</v>
      </c>
      <c r="AI347">
        <v>0</v>
      </c>
      <c r="AJ347">
        <v>0</v>
      </c>
      <c r="AK347">
        <v>0</v>
      </c>
      <c r="AL347">
        <v>0</v>
      </c>
      <c r="AM347">
        <v>0</v>
      </c>
      <c r="AN347">
        <v>0</v>
      </c>
      <c r="AO347">
        <v>0</v>
      </c>
      <c r="AP347">
        <v>0</v>
      </c>
      <c r="AQ347">
        <v>0</v>
      </c>
      <c r="AR347">
        <v>0</v>
      </c>
      <c r="AS347">
        <v>0</v>
      </c>
      <c r="AT347">
        <v>0</v>
      </c>
      <c r="AU347">
        <v>0</v>
      </c>
      <c r="AV347">
        <v>0</v>
      </c>
      <c r="AW347">
        <v>0</v>
      </c>
      <c r="AX347">
        <v>0</v>
      </c>
      <c r="AY347">
        <v>0</v>
      </c>
      <c r="AZ347">
        <v>0</v>
      </c>
      <c r="BA347">
        <v>0</v>
      </c>
      <c r="BB347">
        <v>0</v>
      </c>
      <c r="BC347">
        <v>0</v>
      </c>
      <c r="BD347">
        <v>0</v>
      </c>
      <c r="BE347">
        <v>0</v>
      </c>
      <c r="BF347">
        <v>0</v>
      </c>
      <c r="BH347">
        <v>0</v>
      </c>
      <c r="BI347">
        <v>0</v>
      </c>
      <c r="BJ347">
        <v>1.0591740851950473</v>
      </c>
      <c r="BK347">
        <v>5.9174085195047299E-2</v>
      </c>
      <c r="BL347">
        <v>0</v>
      </c>
      <c r="BM347">
        <v>0</v>
      </c>
      <c r="BN347">
        <v>0</v>
      </c>
      <c r="BO347">
        <v>0</v>
      </c>
      <c r="BP347">
        <v>0</v>
      </c>
      <c r="BQ347">
        <v>0</v>
      </c>
      <c r="BR347">
        <v>0</v>
      </c>
      <c r="BS347">
        <v>0</v>
      </c>
      <c r="BT347">
        <v>0</v>
      </c>
      <c r="BU347">
        <v>0</v>
      </c>
      <c r="BV347">
        <v>0</v>
      </c>
      <c r="BW347">
        <v>0</v>
      </c>
      <c r="BX347">
        <v>0</v>
      </c>
      <c r="BY347">
        <v>0</v>
      </c>
      <c r="BZ347">
        <v>0</v>
      </c>
      <c r="CA347">
        <v>0</v>
      </c>
      <c r="CB347">
        <v>0</v>
      </c>
      <c r="CC347">
        <v>0</v>
      </c>
      <c r="CD347">
        <v>0</v>
      </c>
    </row>
    <row r="348" spans="1:82" hidden="1" x14ac:dyDescent="0.25">
      <c r="A348" t="s">
        <v>128</v>
      </c>
      <c r="B348" t="s">
        <v>395</v>
      </c>
      <c r="C348" t="s">
        <v>72</v>
      </c>
      <c r="D348" s="12">
        <v>46303</v>
      </c>
      <c r="E348" t="s">
        <v>393</v>
      </c>
      <c r="F348" t="s">
        <v>73</v>
      </c>
      <c r="G348">
        <v>2.7148103590198196</v>
      </c>
      <c r="H348">
        <v>1.9</v>
      </c>
      <c r="I348">
        <v>20</v>
      </c>
      <c r="J348">
        <v>1.9</v>
      </c>
      <c r="K348">
        <v>46303</v>
      </c>
      <c r="L348" t="s">
        <v>533</v>
      </c>
      <c r="M348">
        <v>1.6499183006535949</v>
      </c>
      <c r="N348">
        <v>0.69986472303206981</v>
      </c>
      <c r="O348">
        <v>0.69986472303206981</v>
      </c>
      <c r="P348">
        <v>0.60774716553287966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0.30013527696793019</v>
      </c>
      <c r="AB348">
        <v>0</v>
      </c>
      <c r="AC348">
        <v>9.211755749919015E-2</v>
      </c>
      <c r="AD348">
        <v>0</v>
      </c>
      <c r="AE348">
        <v>0.60774716553287966</v>
      </c>
      <c r="AF348">
        <v>0</v>
      </c>
      <c r="AG348">
        <v>0</v>
      </c>
      <c r="AH348">
        <v>0</v>
      </c>
      <c r="AI348">
        <v>0</v>
      </c>
      <c r="AJ348">
        <v>0</v>
      </c>
      <c r="AK348">
        <v>1.4288475573788524</v>
      </c>
      <c r="AL348">
        <v>1.4288475573788524</v>
      </c>
      <c r="AM348">
        <v>0.86837805297557635</v>
      </c>
      <c r="AN348">
        <v>0</v>
      </c>
      <c r="AO348">
        <v>0</v>
      </c>
      <c r="AP348">
        <v>0</v>
      </c>
      <c r="AQ348">
        <v>0</v>
      </c>
      <c r="AR348">
        <v>0</v>
      </c>
      <c r="AS348">
        <v>0</v>
      </c>
      <c r="AT348">
        <v>0</v>
      </c>
      <c r="AU348">
        <v>0</v>
      </c>
      <c r="AV348">
        <v>0.42884755737885238</v>
      </c>
      <c r="AW348">
        <v>0</v>
      </c>
      <c r="AX348">
        <v>0</v>
      </c>
      <c r="AY348">
        <v>0</v>
      </c>
      <c r="AZ348">
        <v>0.13162194702442365</v>
      </c>
      <c r="BA348">
        <v>0</v>
      </c>
      <c r="BB348">
        <v>0.86837805297557635</v>
      </c>
      <c r="BC348">
        <v>0</v>
      </c>
      <c r="BD348">
        <v>0</v>
      </c>
      <c r="BE348">
        <v>0</v>
      </c>
      <c r="BF348">
        <v>0</v>
      </c>
      <c r="BG348">
        <v>0</v>
      </c>
      <c r="BH348">
        <v>1.1515721713295368</v>
      </c>
      <c r="BI348">
        <v>1.1515721713295368</v>
      </c>
      <c r="BJ348">
        <v>1.6454210841496701</v>
      </c>
      <c r="BK348">
        <v>0.49384891282013332</v>
      </c>
      <c r="BL348">
        <v>0</v>
      </c>
      <c r="BM348">
        <v>0</v>
      </c>
      <c r="BN348">
        <v>0</v>
      </c>
      <c r="BO348">
        <v>0</v>
      </c>
      <c r="BP348">
        <v>0.34842782867046318</v>
      </c>
      <c r="BQ348">
        <v>0.15157217132953682</v>
      </c>
      <c r="BR348">
        <v>0</v>
      </c>
      <c r="BS348">
        <v>0</v>
      </c>
      <c r="BT348">
        <v>0</v>
      </c>
      <c r="BU348">
        <v>0</v>
      </c>
      <c r="BV348">
        <v>0</v>
      </c>
      <c r="BW348">
        <v>0</v>
      </c>
      <c r="BX348">
        <v>0</v>
      </c>
      <c r="BY348">
        <v>0</v>
      </c>
      <c r="BZ348">
        <v>0</v>
      </c>
      <c r="CA348">
        <v>0</v>
      </c>
      <c r="CB348">
        <v>0</v>
      </c>
      <c r="CC348">
        <v>0</v>
      </c>
      <c r="CD348">
        <v>0</v>
      </c>
    </row>
    <row r="349" spans="1:82" hidden="1" x14ac:dyDescent="0.25">
      <c r="A349" t="s">
        <v>128</v>
      </c>
      <c r="B349" t="s">
        <v>275</v>
      </c>
      <c r="C349" t="s">
        <v>72</v>
      </c>
      <c r="D349" s="12">
        <v>46303</v>
      </c>
      <c r="E349" t="s">
        <v>393</v>
      </c>
      <c r="F349" t="s">
        <v>73</v>
      </c>
      <c r="G349">
        <v>3.5015098968025717</v>
      </c>
      <c r="H349">
        <v>3.8</v>
      </c>
      <c r="I349">
        <v>18</v>
      </c>
      <c r="J349">
        <v>3.8</v>
      </c>
      <c r="K349">
        <v>46303</v>
      </c>
      <c r="L349" t="s">
        <v>533</v>
      </c>
      <c r="M349">
        <v>3.5158371040723981</v>
      </c>
      <c r="N349">
        <v>1.0852461115331979</v>
      </c>
      <c r="O349">
        <v>1.0852461115331979</v>
      </c>
      <c r="P349">
        <v>1.004091722625976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4.0917226259760131E-3</v>
      </c>
      <c r="X349">
        <v>0</v>
      </c>
      <c r="Y349">
        <v>8.115438890722193E-2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1</v>
      </c>
      <c r="AF349">
        <v>0</v>
      </c>
      <c r="AG349">
        <v>0</v>
      </c>
      <c r="AH349">
        <v>0</v>
      </c>
      <c r="AI349">
        <v>0</v>
      </c>
      <c r="AJ349">
        <v>0</v>
      </c>
      <c r="AK349">
        <v>0.92144997284278207</v>
      </c>
      <c r="AL349">
        <v>0.92144997284278207</v>
      </c>
      <c r="AM349">
        <v>0.92522029054536792</v>
      </c>
      <c r="AN349">
        <v>0</v>
      </c>
      <c r="AO349">
        <v>0</v>
      </c>
      <c r="AP349">
        <v>0</v>
      </c>
      <c r="AQ349">
        <v>0</v>
      </c>
      <c r="AR349">
        <v>0</v>
      </c>
      <c r="AS349">
        <v>0</v>
      </c>
      <c r="AT349">
        <v>0</v>
      </c>
      <c r="AU349">
        <v>0</v>
      </c>
      <c r="AV349">
        <v>0</v>
      </c>
      <c r="AW349">
        <v>0</v>
      </c>
      <c r="AX349">
        <v>7.4779709454632082E-2</v>
      </c>
      <c r="AY349">
        <v>0</v>
      </c>
      <c r="AZ349">
        <v>0</v>
      </c>
      <c r="BA349">
        <v>0</v>
      </c>
      <c r="BB349">
        <v>0.92144997284278207</v>
      </c>
      <c r="BC349">
        <v>0</v>
      </c>
      <c r="BD349">
        <v>0</v>
      </c>
      <c r="BE349">
        <v>0</v>
      </c>
      <c r="BF349">
        <v>0</v>
      </c>
      <c r="BG349">
        <v>0</v>
      </c>
      <c r="BH349">
        <v>1.0808236808236809</v>
      </c>
      <c r="BI349">
        <v>1.0808236808236809</v>
      </c>
      <c r="BJ349">
        <v>0.99592495134281644</v>
      </c>
      <c r="BK349">
        <v>0</v>
      </c>
      <c r="BL349">
        <v>0</v>
      </c>
      <c r="BM349">
        <v>0</v>
      </c>
      <c r="BN349">
        <v>0</v>
      </c>
      <c r="BO349">
        <v>0</v>
      </c>
      <c r="BP349">
        <v>0</v>
      </c>
      <c r="BQ349">
        <v>0</v>
      </c>
      <c r="BR349">
        <v>0</v>
      </c>
      <c r="BS349">
        <v>8.0823680823680855E-2</v>
      </c>
      <c r="BT349">
        <v>0</v>
      </c>
      <c r="BU349">
        <v>0</v>
      </c>
      <c r="BV349">
        <v>0</v>
      </c>
      <c r="BW349">
        <v>4.0750486571835554E-3</v>
      </c>
      <c r="BX349">
        <v>0</v>
      </c>
      <c r="BY349">
        <v>0.99592495134281644</v>
      </c>
      <c r="BZ349">
        <v>0</v>
      </c>
      <c r="CA349">
        <v>0</v>
      </c>
      <c r="CB349">
        <v>0</v>
      </c>
      <c r="CC349">
        <v>0</v>
      </c>
      <c r="CD349">
        <v>0</v>
      </c>
    </row>
    <row r="350" spans="1:82" hidden="1" x14ac:dyDescent="0.25">
      <c r="A350" t="s">
        <v>128</v>
      </c>
      <c r="B350" t="s">
        <v>394</v>
      </c>
      <c r="C350" t="s">
        <v>72</v>
      </c>
      <c r="D350" s="12">
        <v>46303</v>
      </c>
      <c r="E350" t="s">
        <v>393</v>
      </c>
      <c r="F350" t="s">
        <v>74</v>
      </c>
      <c r="G350">
        <v>0</v>
      </c>
      <c r="H350">
        <v>0</v>
      </c>
      <c r="I350">
        <v>0</v>
      </c>
      <c r="J350">
        <v>0</v>
      </c>
      <c r="K350">
        <v>46303</v>
      </c>
      <c r="L350" t="s">
        <v>532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0</v>
      </c>
      <c r="AG350">
        <v>0</v>
      </c>
      <c r="AH350">
        <v>0</v>
      </c>
      <c r="AI350">
        <v>0</v>
      </c>
      <c r="AJ350">
        <v>0</v>
      </c>
      <c r="AK350">
        <v>0</v>
      </c>
      <c r="AL350">
        <v>0</v>
      </c>
      <c r="AM350">
        <v>0</v>
      </c>
      <c r="AN350">
        <v>0</v>
      </c>
      <c r="AO350">
        <v>0</v>
      </c>
      <c r="AP350">
        <v>0</v>
      </c>
      <c r="AQ350">
        <v>0</v>
      </c>
      <c r="AR350">
        <v>0</v>
      </c>
      <c r="AS350">
        <v>0</v>
      </c>
      <c r="AT350">
        <v>0</v>
      </c>
      <c r="AU350">
        <v>0</v>
      </c>
      <c r="AV350">
        <v>0</v>
      </c>
      <c r="AW350">
        <v>0</v>
      </c>
      <c r="AX350">
        <v>0</v>
      </c>
      <c r="AY350">
        <v>0</v>
      </c>
      <c r="AZ350">
        <v>0</v>
      </c>
      <c r="BA350">
        <v>0</v>
      </c>
      <c r="BB350">
        <v>0</v>
      </c>
      <c r="BC350">
        <v>0</v>
      </c>
      <c r="BD350">
        <v>0</v>
      </c>
      <c r="BE350">
        <v>0</v>
      </c>
      <c r="BH350">
        <v>0</v>
      </c>
      <c r="BI350">
        <v>0</v>
      </c>
      <c r="BJ350">
        <v>0</v>
      </c>
      <c r="BK350">
        <v>0</v>
      </c>
      <c r="BL350">
        <v>0</v>
      </c>
      <c r="BM350">
        <v>0</v>
      </c>
      <c r="BN350">
        <v>0</v>
      </c>
      <c r="BO350">
        <v>0</v>
      </c>
      <c r="BP350">
        <v>0</v>
      </c>
      <c r="BQ350">
        <v>0</v>
      </c>
      <c r="BR350">
        <v>0</v>
      </c>
      <c r="BS350">
        <v>0</v>
      </c>
      <c r="BT350">
        <v>0</v>
      </c>
      <c r="BU350">
        <v>1</v>
      </c>
      <c r="BV350">
        <v>0</v>
      </c>
      <c r="BW350">
        <v>0</v>
      </c>
      <c r="BX350">
        <v>0</v>
      </c>
      <c r="BY350">
        <v>0</v>
      </c>
      <c r="BZ350">
        <v>0</v>
      </c>
      <c r="CA350">
        <v>0</v>
      </c>
      <c r="CB350">
        <v>0</v>
      </c>
      <c r="CD350">
        <v>0</v>
      </c>
    </row>
    <row r="351" spans="1:82" hidden="1" x14ac:dyDescent="0.25">
      <c r="A351" t="s">
        <v>128</v>
      </c>
      <c r="B351" t="s">
        <v>395</v>
      </c>
      <c r="C351" t="s">
        <v>72</v>
      </c>
      <c r="D351" s="12">
        <v>46303</v>
      </c>
      <c r="E351" t="s">
        <v>393</v>
      </c>
      <c r="F351" t="s">
        <v>74</v>
      </c>
      <c r="G351">
        <v>0</v>
      </c>
      <c r="H351">
        <v>0</v>
      </c>
      <c r="I351">
        <v>20</v>
      </c>
      <c r="J351">
        <v>0</v>
      </c>
      <c r="K351">
        <v>46303</v>
      </c>
      <c r="L351" t="s">
        <v>532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0</v>
      </c>
      <c r="AH351">
        <v>0</v>
      </c>
      <c r="AI351">
        <v>0</v>
      </c>
      <c r="AJ351">
        <v>0</v>
      </c>
      <c r="AK351">
        <v>0</v>
      </c>
      <c r="AL351">
        <v>0</v>
      </c>
      <c r="AM351">
        <v>0</v>
      </c>
      <c r="AN351">
        <v>0</v>
      </c>
      <c r="AO351">
        <v>0</v>
      </c>
      <c r="AP351">
        <v>0</v>
      </c>
      <c r="AQ351">
        <v>0</v>
      </c>
      <c r="AR351">
        <v>0</v>
      </c>
      <c r="AS351">
        <v>0</v>
      </c>
      <c r="AT351">
        <v>0</v>
      </c>
      <c r="AU351">
        <v>0</v>
      </c>
      <c r="AV351">
        <v>0</v>
      </c>
      <c r="AW351">
        <v>0</v>
      </c>
      <c r="AX351">
        <v>0</v>
      </c>
      <c r="AY351">
        <v>0</v>
      </c>
      <c r="AZ351">
        <v>0</v>
      </c>
      <c r="BA351">
        <v>0</v>
      </c>
      <c r="BB351">
        <v>0</v>
      </c>
      <c r="BC351">
        <v>0</v>
      </c>
      <c r="BD351">
        <v>0</v>
      </c>
      <c r="BE351">
        <v>0</v>
      </c>
      <c r="BH351">
        <v>0</v>
      </c>
      <c r="BI351">
        <v>0</v>
      </c>
      <c r="BJ351">
        <v>0</v>
      </c>
      <c r="BK351">
        <v>0</v>
      </c>
      <c r="BL351">
        <v>0</v>
      </c>
      <c r="BM351">
        <v>0</v>
      </c>
      <c r="BN351">
        <v>0</v>
      </c>
      <c r="BO351">
        <v>0</v>
      </c>
      <c r="BP351">
        <v>0</v>
      </c>
      <c r="BQ351">
        <v>0</v>
      </c>
      <c r="BR351">
        <v>0</v>
      </c>
      <c r="BS351">
        <v>0</v>
      </c>
      <c r="BT351">
        <v>0</v>
      </c>
      <c r="BU351">
        <v>1</v>
      </c>
      <c r="BV351">
        <v>0</v>
      </c>
      <c r="BW351">
        <v>0</v>
      </c>
      <c r="BX351">
        <v>0</v>
      </c>
      <c r="BY351">
        <v>0</v>
      </c>
      <c r="BZ351">
        <v>0</v>
      </c>
      <c r="CA351">
        <v>0</v>
      </c>
      <c r="CB351">
        <v>0</v>
      </c>
      <c r="CD351">
        <v>0</v>
      </c>
    </row>
    <row r="352" spans="1:82" hidden="1" x14ac:dyDescent="0.25">
      <c r="A352" t="s">
        <v>128</v>
      </c>
      <c r="B352" t="s">
        <v>275</v>
      </c>
      <c r="C352" t="s">
        <v>72</v>
      </c>
      <c r="D352" s="12">
        <v>46303</v>
      </c>
      <c r="E352" t="s">
        <v>393</v>
      </c>
      <c r="F352" t="s">
        <v>74</v>
      </c>
      <c r="G352">
        <v>0</v>
      </c>
      <c r="H352">
        <v>0.95</v>
      </c>
      <c r="I352">
        <v>18</v>
      </c>
      <c r="J352">
        <v>0.95</v>
      </c>
      <c r="K352">
        <v>46303</v>
      </c>
      <c r="L352" t="s">
        <v>532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1</v>
      </c>
      <c r="AH352">
        <v>0</v>
      </c>
      <c r="AI352">
        <v>0</v>
      </c>
      <c r="AJ352">
        <v>0</v>
      </c>
      <c r="AK352">
        <v>0</v>
      </c>
      <c r="AL352">
        <v>0</v>
      </c>
      <c r="AM352">
        <v>0</v>
      </c>
      <c r="AN352">
        <v>0</v>
      </c>
      <c r="AO352">
        <v>0</v>
      </c>
      <c r="AP352">
        <v>0</v>
      </c>
      <c r="AQ352">
        <v>0</v>
      </c>
      <c r="AR352">
        <v>0</v>
      </c>
      <c r="AS352">
        <v>0</v>
      </c>
      <c r="AT352">
        <v>0</v>
      </c>
      <c r="AU352">
        <v>0</v>
      </c>
      <c r="AV352">
        <v>0</v>
      </c>
      <c r="AW352">
        <v>0</v>
      </c>
      <c r="AX352">
        <v>0</v>
      </c>
      <c r="AY352">
        <v>0</v>
      </c>
      <c r="AZ352">
        <v>0</v>
      </c>
      <c r="BA352">
        <v>0</v>
      </c>
      <c r="BB352">
        <v>0</v>
      </c>
      <c r="BC352">
        <v>0</v>
      </c>
      <c r="BD352">
        <v>0</v>
      </c>
      <c r="BE352">
        <v>0</v>
      </c>
      <c r="BH352">
        <v>0</v>
      </c>
      <c r="BI352">
        <v>0</v>
      </c>
      <c r="BJ352">
        <v>0</v>
      </c>
      <c r="BK352">
        <v>0</v>
      </c>
      <c r="BL352">
        <v>0</v>
      </c>
      <c r="BM352">
        <v>0</v>
      </c>
      <c r="BN352">
        <v>0</v>
      </c>
      <c r="BO352">
        <v>0</v>
      </c>
      <c r="BP352">
        <v>0</v>
      </c>
      <c r="BQ352">
        <v>0</v>
      </c>
      <c r="BR352">
        <v>0</v>
      </c>
      <c r="BS352">
        <v>0</v>
      </c>
      <c r="BT352">
        <v>0</v>
      </c>
      <c r="BU352">
        <v>1</v>
      </c>
      <c r="BV352">
        <v>0</v>
      </c>
      <c r="BW352">
        <v>0</v>
      </c>
      <c r="BX352">
        <v>0</v>
      </c>
      <c r="BY352">
        <v>0</v>
      </c>
      <c r="BZ352">
        <v>0</v>
      </c>
      <c r="CA352">
        <v>1</v>
      </c>
      <c r="CB352">
        <v>0</v>
      </c>
      <c r="CD352">
        <v>0</v>
      </c>
    </row>
    <row r="353" spans="1:82" hidden="1" x14ac:dyDescent="0.25">
      <c r="A353" t="s">
        <v>128</v>
      </c>
      <c r="B353" t="s">
        <v>394</v>
      </c>
      <c r="C353" t="s">
        <v>72</v>
      </c>
      <c r="D353" s="12">
        <v>46303</v>
      </c>
      <c r="E353" t="s">
        <v>393</v>
      </c>
      <c r="F353" t="s">
        <v>75</v>
      </c>
      <c r="G353">
        <v>0.65969320185158642</v>
      </c>
      <c r="H353">
        <v>0</v>
      </c>
      <c r="I353">
        <v>0</v>
      </c>
      <c r="J353">
        <v>0</v>
      </c>
      <c r="K353">
        <v>46303</v>
      </c>
      <c r="L353" t="s">
        <v>516</v>
      </c>
      <c r="M353">
        <v>0.11072664359861592</v>
      </c>
      <c r="N353">
        <v>0</v>
      </c>
      <c r="O353">
        <v>0</v>
      </c>
      <c r="P353">
        <v>0.16784566414787233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0.16784566414787233</v>
      </c>
      <c r="AA353">
        <v>0.83215433585212772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>
        <v>0</v>
      </c>
      <c r="AI353">
        <v>0</v>
      </c>
      <c r="AJ353">
        <v>0</v>
      </c>
      <c r="AK353">
        <v>0</v>
      </c>
      <c r="AL353">
        <v>0</v>
      </c>
      <c r="AM353">
        <v>0</v>
      </c>
      <c r="AN353">
        <v>0</v>
      </c>
      <c r="AO353">
        <v>0</v>
      </c>
      <c r="AP353">
        <v>0</v>
      </c>
      <c r="AQ353">
        <v>0</v>
      </c>
      <c r="AR353">
        <v>0</v>
      </c>
      <c r="AS353">
        <v>0</v>
      </c>
      <c r="AT353">
        <v>0</v>
      </c>
      <c r="AU353">
        <v>0</v>
      </c>
      <c r="AV353">
        <v>0</v>
      </c>
      <c r="AW353">
        <v>0</v>
      </c>
      <c r="AX353">
        <v>0</v>
      </c>
      <c r="AY353">
        <v>0</v>
      </c>
      <c r="AZ353">
        <v>0</v>
      </c>
      <c r="BA353">
        <v>0</v>
      </c>
      <c r="BB353">
        <v>0</v>
      </c>
      <c r="BC353">
        <v>0</v>
      </c>
      <c r="BD353">
        <v>0</v>
      </c>
      <c r="BE353">
        <v>0</v>
      </c>
      <c r="BF353">
        <v>0</v>
      </c>
      <c r="BH353">
        <v>0</v>
      </c>
      <c r="BI353">
        <v>0</v>
      </c>
      <c r="BJ353">
        <v>5.9578542292221393</v>
      </c>
      <c r="BK353">
        <v>4.9578542292221393</v>
      </c>
      <c r="BL353">
        <v>0</v>
      </c>
      <c r="BM353">
        <v>0</v>
      </c>
      <c r="BN353">
        <v>0</v>
      </c>
      <c r="BO353">
        <v>0</v>
      </c>
      <c r="BP353">
        <v>0</v>
      </c>
      <c r="BQ353">
        <v>0</v>
      </c>
      <c r="BR353">
        <v>0</v>
      </c>
      <c r="BS353">
        <v>0</v>
      </c>
      <c r="BT353">
        <v>0</v>
      </c>
      <c r="BU353">
        <v>0</v>
      </c>
      <c r="BV353">
        <v>0</v>
      </c>
      <c r="BW353">
        <v>0</v>
      </c>
      <c r="BX353">
        <v>0</v>
      </c>
      <c r="BY353">
        <v>0</v>
      </c>
      <c r="BZ353">
        <v>0</v>
      </c>
      <c r="CA353">
        <v>0</v>
      </c>
      <c r="CB353">
        <v>0</v>
      </c>
      <c r="CC353">
        <v>0</v>
      </c>
      <c r="CD353">
        <v>0</v>
      </c>
    </row>
    <row r="354" spans="1:82" hidden="1" x14ac:dyDescent="0.25">
      <c r="A354" t="s">
        <v>128</v>
      </c>
      <c r="B354" t="s">
        <v>275</v>
      </c>
      <c r="C354" t="s">
        <v>72</v>
      </c>
      <c r="D354" s="12">
        <v>46303</v>
      </c>
      <c r="E354" t="s">
        <v>393</v>
      </c>
      <c r="F354" t="s">
        <v>75</v>
      </c>
      <c r="G354">
        <v>3.8619594450028369</v>
      </c>
      <c r="H354">
        <v>7.6</v>
      </c>
      <c r="I354">
        <v>18</v>
      </c>
      <c r="J354">
        <v>7.6</v>
      </c>
      <c r="K354">
        <v>46303</v>
      </c>
      <c r="L354" t="s">
        <v>516</v>
      </c>
      <c r="M354">
        <v>3.7498003726377434</v>
      </c>
      <c r="N354">
        <v>1.9679129489135319</v>
      </c>
      <c r="O354">
        <v>1.9679129489135319</v>
      </c>
      <c r="P354">
        <v>0.97095798804665823</v>
      </c>
      <c r="Q354">
        <v>0</v>
      </c>
      <c r="R354">
        <v>0</v>
      </c>
      <c r="S354">
        <v>0.71791294891353186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0.25</v>
      </c>
      <c r="Z354">
        <v>0</v>
      </c>
      <c r="AA354">
        <v>0</v>
      </c>
      <c r="AB354">
        <v>0</v>
      </c>
      <c r="AC354">
        <v>2.9042011953341773E-2</v>
      </c>
      <c r="AD354">
        <v>0</v>
      </c>
      <c r="AE354">
        <v>0.97095798804665823</v>
      </c>
      <c r="AF354">
        <v>0</v>
      </c>
      <c r="AG354">
        <v>0</v>
      </c>
      <c r="AH354">
        <v>0</v>
      </c>
      <c r="AI354">
        <v>0</v>
      </c>
      <c r="AJ354">
        <v>0</v>
      </c>
      <c r="AK354">
        <v>0.5081525585530049</v>
      </c>
      <c r="AL354">
        <v>0.5081525585530049</v>
      </c>
      <c r="AM354">
        <v>0.49339478587338731</v>
      </c>
      <c r="AN354">
        <v>0</v>
      </c>
      <c r="AO354">
        <v>0</v>
      </c>
      <c r="AP354">
        <v>0</v>
      </c>
      <c r="AQ354">
        <v>0</v>
      </c>
      <c r="AR354">
        <v>0</v>
      </c>
      <c r="AS354">
        <v>0</v>
      </c>
      <c r="AT354">
        <v>0</v>
      </c>
      <c r="AU354">
        <v>0</v>
      </c>
      <c r="AV354">
        <v>0</v>
      </c>
      <c r="AW354">
        <v>0</v>
      </c>
      <c r="AX354">
        <v>0.4918474414469951</v>
      </c>
      <c r="AY354">
        <v>0</v>
      </c>
      <c r="AZ354">
        <v>1.4757772679617587E-2</v>
      </c>
      <c r="BA354">
        <v>0</v>
      </c>
      <c r="BB354">
        <v>0.49339478587338731</v>
      </c>
      <c r="BC354">
        <v>0</v>
      </c>
      <c r="BD354">
        <v>0</v>
      </c>
      <c r="BE354">
        <v>0</v>
      </c>
      <c r="BF354">
        <v>0</v>
      </c>
      <c r="BG354">
        <v>0</v>
      </c>
      <c r="BH354">
        <v>2.0267745599091422</v>
      </c>
      <c r="BI354">
        <v>2.0267745599091422</v>
      </c>
      <c r="BJ354">
        <v>1.029910678227971</v>
      </c>
      <c r="CA354">
        <v>0</v>
      </c>
      <c r="CB354">
        <v>0</v>
      </c>
      <c r="CC354">
        <v>0</v>
      </c>
    </row>
    <row r="355" spans="1:82" hidden="1" x14ac:dyDescent="0.25">
      <c r="A355" t="s">
        <v>128</v>
      </c>
      <c r="B355" t="s">
        <v>395</v>
      </c>
      <c r="C355" t="s">
        <v>72</v>
      </c>
      <c r="D355" s="12">
        <v>46303</v>
      </c>
      <c r="E355" t="s">
        <v>393</v>
      </c>
      <c r="F355" t="s">
        <v>75</v>
      </c>
      <c r="G355">
        <v>0</v>
      </c>
      <c r="H355">
        <v>1.9</v>
      </c>
      <c r="I355">
        <v>20</v>
      </c>
      <c r="J355">
        <v>1.9</v>
      </c>
      <c r="K355">
        <v>46303</v>
      </c>
      <c r="L355" t="s">
        <v>516</v>
      </c>
      <c r="M355">
        <v>0.38831218762014608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1</v>
      </c>
      <c r="AH355">
        <v>0.20437483558955058</v>
      </c>
      <c r="AI355">
        <v>0</v>
      </c>
      <c r="AJ355">
        <v>0</v>
      </c>
      <c r="AK355">
        <v>0</v>
      </c>
      <c r="AL355">
        <v>0</v>
      </c>
      <c r="AM355">
        <v>0.20437483558955058</v>
      </c>
      <c r="AN355">
        <v>0</v>
      </c>
      <c r="AO355">
        <v>0</v>
      </c>
      <c r="AP355">
        <v>0</v>
      </c>
      <c r="AQ355">
        <v>0</v>
      </c>
      <c r="AR355">
        <v>0</v>
      </c>
      <c r="AS355">
        <v>0</v>
      </c>
      <c r="AT355">
        <v>0</v>
      </c>
      <c r="AU355">
        <v>0</v>
      </c>
      <c r="AV355">
        <v>0</v>
      </c>
      <c r="AW355">
        <v>0</v>
      </c>
      <c r="AX355">
        <v>0.79562516441044939</v>
      </c>
      <c r="AY355">
        <v>0</v>
      </c>
      <c r="AZ355">
        <v>0</v>
      </c>
      <c r="BA355">
        <v>0</v>
      </c>
      <c r="BB355">
        <v>0</v>
      </c>
      <c r="BC355">
        <v>0</v>
      </c>
      <c r="BD355">
        <v>0</v>
      </c>
      <c r="BE355">
        <v>0</v>
      </c>
      <c r="BG355">
        <v>0</v>
      </c>
      <c r="BH355">
        <v>4.8929702970297031</v>
      </c>
      <c r="BI355">
        <v>4.8929702970297031</v>
      </c>
      <c r="BJ355">
        <v>0</v>
      </c>
      <c r="CA355">
        <v>0.79562516441044939</v>
      </c>
      <c r="CB355">
        <v>0.20437483558955058</v>
      </c>
    </row>
    <row r="356" spans="1:82" hidden="1" x14ac:dyDescent="0.25">
      <c r="A356" t="s">
        <v>128</v>
      </c>
      <c r="B356" t="s">
        <v>275</v>
      </c>
      <c r="C356" t="s">
        <v>72</v>
      </c>
      <c r="D356" s="12">
        <v>46304</v>
      </c>
      <c r="E356" t="s">
        <v>393</v>
      </c>
      <c r="F356" t="s">
        <v>73</v>
      </c>
      <c r="G356">
        <v>3.5015098968025709</v>
      </c>
      <c r="H356">
        <v>2.8499999999999996</v>
      </c>
      <c r="I356">
        <v>18</v>
      </c>
      <c r="J356">
        <v>2.8499999999999996</v>
      </c>
      <c r="K356">
        <v>46304</v>
      </c>
      <c r="L356" t="s">
        <v>513</v>
      </c>
      <c r="M356">
        <v>2.8235294117647061</v>
      </c>
      <c r="N356">
        <v>0.81393458364989857</v>
      </c>
      <c r="O356">
        <v>0.81393458364989857</v>
      </c>
      <c r="P356">
        <v>0.80637481971506986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>
        <v>0.18606541635010143</v>
      </c>
      <c r="AB356">
        <v>0</v>
      </c>
      <c r="AC356">
        <v>7.5597639348287116E-3</v>
      </c>
      <c r="AD356">
        <v>0</v>
      </c>
      <c r="AE356">
        <v>0.80637481971506986</v>
      </c>
      <c r="AF356">
        <v>0</v>
      </c>
      <c r="AG356">
        <v>0</v>
      </c>
      <c r="AH356">
        <v>0</v>
      </c>
      <c r="AI356">
        <v>0</v>
      </c>
      <c r="AJ356">
        <v>0</v>
      </c>
      <c r="AK356">
        <v>1.2285999637903759</v>
      </c>
      <c r="AL356">
        <v>1.2285999637903759</v>
      </c>
      <c r="AM356">
        <v>0.9907120743034058</v>
      </c>
      <c r="AN356">
        <v>0</v>
      </c>
      <c r="AO356">
        <v>0</v>
      </c>
      <c r="AP356">
        <v>0</v>
      </c>
      <c r="AQ356">
        <v>0</v>
      </c>
      <c r="AR356">
        <v>0</v>
      </c>
      <c r="AS356">
        <v>0</v>
      </c>
      <c r="AT356">
        <v>0</v>
      </c>
      <c r="AU356">
        <v>0</v>
      </c>
      <c r="AV356">
        <v>0.22859996379037595</v>
      </c>
      <c r="AW356">
        <v>0</v>
      </c>
      <c r="AX356">
        <v>0</v>
      </c>
      <c r="AY356">
        <v>0</v>
      </c>
      <c r="AZ356">
        <v>9.2879256965942014E-3</v>
      </c>
      <c r="BA356">
        <v>0</v>
      </c>
      <c r="BB356">
        <v>0.9907120743034058</v>
      </c>
      <c r="BC356">
        <v>0</v>
      </c>
      <c r="BD356">
        <v>0</v>
      </c>
      <c r="BE356">
        <v>0</v>
      </c>
      <c r="BF356">
        <v>0</v>
      </c>
      <c r="BG356">
        <v>0</v>
      </c>
      <c r="BH356">
        <v>1.0093749999999999</v>
      </c>
      <c r="BI356">
        <v>1.0093749999999999</v>
      </c>
      <c r="BJ356">
        <v>1.2401180884509104</v>
      </c>
      <c r="BK356">
        <v>0.23074308845091052</v>
      </c>
      <c r="BL356">
        <v>0</v>
      </c>
      <c r="BM356">
        <v>0</v>
      </c>
      <c r="BN356">
        <v>0</v>
      </c>
      <c r="BO356">
        <v>0</v>
      </c>
      <c r="BP356">
        <v>0</v>
      </c>
      <c r="BQ356">
        <v>9.3749999999999112E-3</v>
      </c>
      <c r="BR356">
        <v>0</v>
      </c>
      <c r="BS356">
        <v>0</v>
      </c>
      <c r="BT356">
        <v>0</v>
      </c>
      <c r="BU356">
        <v>0</v>
      </c>
      <c r="BV356">
        <v>0</v>
      </c>
      <c r="BW356">
        <v>0</v>
      </c>
      <c r="BX356">
        <v>0</v>
      </c>
      <c r="BY356">
        <v>1</v>
      </c>
      <c r="BZ356">
        <v>0</v>
      </c>
      <c r="CA356">
        <v>0</v>
      </c>
      <c r="CB356">
        <v>0</v>
      </c>
      <c r="CC356">
        <v>0</v>
      </c>
      <c r="CD356">
        <v>0</v>
      </c>
    </row>
    <row r="357" spans="1:82" hidden="1" x14ac:dyDescent="0.25">
      <c r="A357" t="s">
        <v>128</v>
      </c>
      <c r="B357" t="s">
        <v>395</v>
      </c>
      <c r="C357" t="s">
        <v>72</v>
      </c>
      <c r="D357" s="12">
        <v>46304</v>
      </c>
      <c r="E357" t="s">
        <v>393</v>
      </c>
      <c r="F357" t="s">
        <v>73</v>
      </c>
      <c r="G357">
        <v>1.7729373773190653</v>
      </c>
      <c r="H357">
        <v>0</v>
      </c>
      <c r="I357">
        <v>20</v>
      </c>
      <c r="J357">
        <v>0</v>
      </c>
      <c r="K357">
        <v>46304</v>
      </c>
      <c r="L357" t="s">
        <v>513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>
        <v>1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>
        <v>0</v>
      </c>
      <c r="AI357">
        <v>0</v>
      </c>
      <c r="AJ357">
        <v>0</v>
      </c>
      <c r="AK357">
        <v>0</v>
      </c>
      <c r="AL357">
        <v>0</v>
      </c>
      <c r="AM357">
        <v>0</v>
      </c>
      <c r="AN357">
        <v>0</v>
      </c>
      <c r="AO357">
        <v>0</v>
      </c>
      <c r="AP357">
        <v>0</v>
      </c>
      <c r="AQ357">
        <v>0</v>
      </c>
      <c r="AR357">
        <v>0</v>
      </c>
      <c r="AS357">
        <v>0</v>
      </c>
      <c r="AT357">
        <v>0</v>
      </c>
      <c r="AU357">
        <v>0</v>
      </c>
      <c r="AV357">
        <v>0</v>
      </c>
      <c r="AW357">
        <v>0</v>
      </c>
      <c r="AX357">
        <v>0</v>
      </c>
      <c r="AY357">
        <v>0</v>
      </c>
      <c r="AZ357">
        <v>0</v>
      </c>
      <c r="BA357">
        <v>0</v>
      </c>
      <c r="BB357">
        <v>0</v>
      </c>
      <c r="BC357">
        <v>0</v>
      </c>
      <c r="BD357">
        <v>0</v>
      </c>
      <c r="BE357">
        <v>0</v>
      </c>
      <c r="BF357">
        <v>0</v>
      </c>
      <c r="BH357">
        <v>0</v>
      </c>
      <c r="BI357">
        <v>0</v>
      </c>
      <c r="BJ357">
        <v>0</v>
      </c>
      <c r="BK357">
        <v>0</v>
      </c>
      <c r="BL357">
        <v>0</v>
      </c>
      <c r="BM357">
        <v>0</v>
      </c>
      <c r="BN357">
        <v>0</v>
      </c>
      <c r="BO357">
        <v>0</v>
      </c>
      <c r="BP357">
        <v>0</v>
      </c>
      <c r="BQ357">
        <v>0</v>
      </c>
      <c r="BR357">
        <v>0</v>
      </c>
      <c r="BS357">
        <v>0</v>
      </c>
      <c r="BT357">
        <v>0</v>
      </c>
      <c r="BU357">
        <v>1</v>
      </c>
      <c r="BV357">
        <v>0</v>
      </c>
      <c r="BW357">
        <v>0</v>
      </c>
      <c r="BX357">
        <v>0</v>
      </c>
      <c r="BY357">
        <v>0</v>
      </c>
      <c r="BZ357">
        <v>0</v>
      </c>
      <c r="CA357">
        <v>0</v>
      </c>
      <c r="CB357">
        <v>0</v>
      </c>
      <c r="CC357">
        <v>0</v>
      </c>
      <c r="CD357">
        <v>0</v>
      </c>
    </row>
    <row r="358" spans="1:82" hidden="1" x14ac:dyDescent="0.25">
      <c r="A358" t="s">
        <v>128</v>
      </c>
      <c r="B358" t="s">
        <v>394</v>
      </c>
      <c r="C358" t="s">
        <v>72</v>
      </c>
      <c r="D358" s="12">
        <v>46304</v>
      </c>
      <c r="E358" t="s">
        <v>393</v>
      </c>
      <c r="F358" t="s">
        <v>73</v>
      </c>
      <c r="G358">
        <v>1.8691307385794953</v>
      </c>
      <c r="H358">
        <v>0</v>
      </c>
      <c r="I358">
        <v>0</v>
      </c>
      <c r="J358">
        <v>0</v>
      </c>
      <c r="K358">
        <v>46304</v>
      </c>
      <c r="L358" t="s">
        <v>513</v>
      </c>
      <c r="M358">
        <v>1.7647058823529409</v>
      </c>
      <c r="N358">
        <v>0</v>
      </c>
      <c r="O358">
        <v>0</v>
      </c>
      <c r="P358">
        <v>0.94413186083178147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0.94413186083178147</v>
      </c>
      <c r="AA358">
        <v>5.5868139168218534E-2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>
        <v>0</v>
      </c>
      <c r="AI358">
        <v>0</v>
      </c>
      <c r="AJ358">
        <v>0</v>
      </c>
      <c r="AK358">
        <v>0</v>
      </c>
      <c r="AL358">
        <v>0</v>
      </c>
      <c r="AM358">
        <v>0</v>
      </c>
      <c r="AN358">
        <v>0</v>
      </c>
      <c r="AO358">
        <v>0</v>
      </c>
      <c r="AP358">
        <v>0</v>
      </c>
      <c r="AQ358">
        <v>0</v>
      </c>
      <c r="AR358">
        <v>0</v>
      </c>
      <c r="AS358">
        <v>0</v>
      </c>
      <c r="AT358">
        <v>0</v>
      </c>
      <c r="AU358">
        <v>0</v>
      </c>
      <c r="AV358">
        <v>0</v>
      </c>
      <c r="AW358">
        <v>0</v>
      </c>
      <c r="AX358">
        <v>0</v>
      </c>
      <c r="AY358">
        <v>0</v>
      </c>
      <c r="AZ358">
        <v>0</v>
      </c>
      <c r="BA358">
        <v>0</v>
      </c>
      <c r="BB358">
        <v>0</v>
      </c>
      <c r="BC358">
        <v>0</v>
      </c>
      <c r="BD358">
        <v>0</v>
      </c>
      <c r="BE358">
        <v>0</v>
      </c>
      <c r="BF358">
        <v>1</v>
      </c>
      <c r="BH358">
        <v>0</v>
      </c>
      <c r="BI358">
        <v>0</v>
      </c>
      <c r="BJ358">
        <v>1.0591740851950475</v>
      </c>
      <c r="BK358">
        <v>5.9174085195047521E-2</v>
      </c>
      <c r="BL358">
        <v>0</v>
      </c>
      <c r="BM358">
        <v>0</v>
      </c>
      <c r="BN358">
        <v>0</v>
      </c>
      <c r="BO358">
        <v>0</v>
      </c>
      <c r="BP358">
        <v>0</v>
      </c>
      <c r="BQ358">
        <v>0</v>
      </c>
      <c r="BR358">
        <v>0</v>
      </c>
      <c r="BS358">
        <v>0</v>
      </c>
      <c r="BT358">
        <v>0</v>
      </c>
      <c r="BU358">
        <v>0</v>
      </c>
      <c r="BV358">
        <v>0</v>
      </c>
      <c r="BW358">
        <v>0</v>
      </c>
      <c r="BX358">
        <v>0</v>
      </c>
      <c r="BY358">
        <v>0</v>
      </c>
      <c r="BZ358">
        <v>0</v>
      </c>
      <c r="CA358">
        <v>0</v>
      </c>
      <c r="CB358">
        <v>0</v>
      </c>
      <c r="CC358">
        <v>1</v>
      </c>
      <c r="CD358">
        <v>1</v>
      </c>
    </row>
    <row r="359" spans="1:82" hidden="1" x14ac:dyDescent="0.25">
      <c r="A359" t="s">
        <v>128</v>
      </c>
      <c r="B359" t="s">
        <v>395</v>
      </c>
      <c r="C359" t="s">
        <v>72</v>
      </c>
      <c r="D359" s="12">
        <v>46304</v>
      </c>
      <c r="E359" t="s">
        <v>393</v>
      </c>
      <c r="F359" t="s">
        <v>74</v>
      </c>
      <c r="G359">
        <v>0</v>
      </c>
      <c r="H359">
        <v>0</v>
      </c>
      <c r="I359">
        <v>20</v>
      </c>
      <c r="J359">
        <v>0</v>
      </c>
      <c r="K359">
        <v>46304</v>
      </c>
      <c r="L359" t="s">
        <v>490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>
        <v>0</v>
      </c>
      <c r="AI359">
        <v>0</v>
      </c>
      <c r="AJ359">
        <v>0</v>
      </c>
      <c r="AK359">
        <v>0</v>
      </c>
      <c r="AL359">
        <v>0</v>
      </c>
      <c r="AM359">
        <v>0</v>
      </c>
      <c r="AN359">
        <v>0</v>
      </c>
      <c r="AO359">
        <v>0</v>
      </c>
      <c r="AP359">
        <v>0</v>
      </c>
      <c r="AQ359">
        <v>0</v>
      </c>
      <c r="AR359">
        <v>0</v>
      </c>
      <c r="AS359">
        <v>0</v>
      </c>
      <c r="AT359">
        <v>0</v>
      </c>
      <c r="AU359">
        <v>0</v>
      </c>
      <c r="AV359">
        <v>0</v>
      </c>
      <c r="AW359">
        <v>0</v>
      </c>
      <c r="AX359">
        <v>0</v>
      </c>
      <c r="AY359">
        <v>0</v>
      </c>
      <c r="AZ359">
        <v>0</v>
      </c>
      <c r="BA359">
        <v>0</v>
      </c>
      <c r="BB359">
        <v>0</v>
      </c>
      <c r="BC359">
        <v>0</v>
      </c>
      <c r="BD359">
        <v>0</v>
      </c>
      <c r="BE359">
        <v>0</v>
      </c>
      <c r="BH359">
        <v>0</v>
      </c>
      <c r="BI359">
        <v>0</v>
      </c>
      <c r="BJ359">
        <v>0</v>
      </c>
      <c r="BK359">
        <v>0</v>
      </c>
      <c r="BL359">
        <v>0</v>
      </c>
      <c r="BM359">
        <v>0</v>
      </c>
      <c r="BN359">
        <v>0</v>
      </c>
      <c r="BO359">
        <v>0</v>
      </c>
      <c r="BP359">
        <v>0</v>
      </c>
      <c r="BQ359">
        <v>0</v>
      </c>
      <c r="BR359">
        <v>0</v>
      </c>
      <c r="BS359">
        <v>0</v>
      </c>
      <c r="BT359">
        <v>0</v>
      </c>
      <c r="BU359">
        <v>1</v>
      </c>
      <c r="BV359">
        <v>0</v>
      </c>
      <c r="BW359">
        <v>0</v>
      </c>
      <c r="BX359">
        <v>0</v>
      </c>
      <c r="BY359">
        <v>0</v>
      </c>
      <c r="BZ359">
        <v>0</v>
      </c>
      <c r="CA359">
        <v>0</v>
      </c>
      <c r="CB359">
        <v>0</v>
      </c>
      <c r="CD359">
        <v>0</v>
      </c>
    </row>
    <row r="360" spans="1:82" hidden="1" x14ac:dyDescent="0.25">
      <c r="A360" t="s">
        <v>128</v>
      </c>
      <c r="B360" t="s">
        <v>394</v>
      </c>
      <c r="C360" t="s">
        <v>72</v>
      </c>
      <c r="D360" s="12">
        <v>46304</v>
      </c>
      <c r="E360" t="s">
        <v>393</v>
      </c>
      <c r="F360" t="s">
        <v>74</v>
      </c>
      <c r="G360">
        <v>0</v>
      </c>
      <c r="H360">
        <v>0</v>
      </c>
      <c r="I360">
        <v>0</v>
      </c>
      <c r="J360">
        <v>0</v>
      </c>
      <c r="K360">
        <v>46304</v>
      </c>
      <c r="L360" t="s">
        <v>490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H360">
        <v>0</v>
      </c>
      <c r="AI360">
        <v>0</v>
      </c>
      <c r="AJ360">
        <v>0</v>
      </c>
      <c r="AK360">
        <v>0</v>
      </c>
      <c r="AL360">
        <v>0</v>
      </c>
      <c r="AM360">
        <v>0</v>
      </c>
      <c r="AN360">
        <v>0</v>
      </c>
      <c r="AO360">
        <v>0</v>
      </c>
      <c r="AP360">
        <v>0</v>
      </c>
      <c r="AQ360">
        <v>0</v>
      </c>
      <c r="AR360">
        <v>0</v>
      </c>
      <c r="AS360">
        <v>0</v>
      </c>
      <c r="AT360">
        <v>0</v>
      </c>
      <c r="AU360">
        <v>0</v>
      </c>
      <c r="AV360">
        <v>0</v>
      </c>
      <c r="AW360">
        <v>0</v>
      </c>
      <c r="AX360">
        <v>0</v>
      </c>
      <c r="AY360">
        <v>0</v>
      </c>
      <c r="AZ360">
        <v>0</v>
      </c>
      <c r="BA360">
        <v>0</v>
      </c>
      <c r="BB360">
        <v>0</v>
      </c>
      <c r="BC360">
        <v>0</v>
      </c>
      <c r="BD360">
        <v>0</v>
      </c>
      <c r="BE360">
        <v>0</v>
      </c>
      <c r="BH360">
        <v>0</v>
      </c>
      <c r="BI360">
        <v>0</v>
      </c>
      <c r="BJ360">
        <v>0</v>
      </c>
      <c r="BK360">
        <v>0</v>
      </c>
      <c r="BL360">
        <v>0</v>
      </c>
      <c r="BM360">
        <v>0</v>
      </c>
      <c r="BN360">
        <v>0</v>
      </c>
      <c r="BO360">
        <v>0</v>
      </c>
      <c r="BP360">
        <v>0</v>
      </c>
      <c r="BQ360">
        <v>0</v>
      </c>
      <c r="BR360">
        <v>0</v>
      </c>
      <c r="BS360">
        <v>0</v>
      </c>
      <c r="BT360">
        <v>0</v>
      </c>
      <c r="BU360">
        <v>1</v>
      </c>
      <c r="BV360">
        <v>0</v>
      </c>
      <c r="BW360">
        <v>0</v>
      </c>
      <c r="BX360">
        <v>0</v>
      </c>
      <c r="BY360">
        <v>0</v>
      </c>
      <c r="BZ360">
        <v>0</v>
      </c>
      <c r="CA360">
        <v>0</v>
      </c>
      <c r="CB360">
        <v>0</v>
      </c>
      <c r="CD360">
        <v>0</v>
      </c>
    </row>
    <row r="361" spans="1:82" hidden="1" x14ac:dyDescent="0.25">
      <c r="A361" t="s">
        <v>128</v>
      </c>
      <c r="B361" t="s">
        <v>275</v>
      </c>
      <c r="C361" t="s">
        <v>72</v>
      </c>
      <c r="D361" s="12">
        <v>46304</v>
      </c>
      <c r="E361" t="s">
        <v>393</v>
      </c>
      <c r="F361" t="s">
        <v>74</v>
      </c>
      <c r="G361">
        <v>0</v>
      </c>
      <c r="H361">
        <v>1.9</v>
      </c>
      <c r="I361">
        <v>18</v>
      </c>
      <c r="J361">
        <v>1.9</v>
      </c>
      <c r="K361">
        <v>46304</v>
      </c>
      <c r="L361" t="s">
        <v>490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1</v>
      </c>
      <c r="AH361">
        <v>0</v>
      </c>
      <c r="AI361">
        <v>0</v>
      </c>
      <c r="AJ361">
        <v>0</v>
      </c>
      <c r="AK361">
        <v>0</v>
      </c>
      <c r="AL361">
        <v>0</v>
      </c>
      <c r="AM361">
        <v>0</v>
      </c>
      <c r="AN361">
        <v>0</v>
      </c>
      <c r="AO361">
        <v>0</v>
      </c>
      <c r="AP361">
        <v>0</v>
      </c>
      <c r="AQ361">
        <v>0</v>
      </c>
      <c r="AR361">
        <v>0</v>
      </c>
      <c r="AS361">
        <v>0</v>
      </c>
      <c r="AT361">
        <v>0</v>
      </c>
      <c r="AU361">
        <v>0</v>
      </c>
      <c r="AV361">
        <v>0</v>
      </c>
      <c r="AW361">
        <v>0</v>
      </c>
      <c r="AX361">
        <v>0</v>
      </c>
      <c r="AY361">
        <v>0</v>
      </c>
      <c r="AZ361">
        <v>0</v>
      </c>
      <c r="BA361">
        <v>0</v>
      </c>
      <c r="BB361">
        <v>0</v>
      </c>
      <c r="BC361">
        <v>0</v>
      </c>
      <c r="BD361">
        <v>0</v>
      </c>
      <c r="BE361">
        <v>0</v>
      </c>
      <c r="BH361">
        <v>0</v>
      </c>
      <c r="BI361">
        <v>0</v>
      </c>
      <c r="BJ361">
        <v>0</v>
      </c>
      <c r="BK361">
        <v>0</v>
      </c>
      <c r="BL361">
        <v>0</v>
      </c>
      <c r="BM361">
        <v>0</v>
      </c>
      <c r="BN361">
        <v>0</v>
      </c>
      <c r="BO361">
        <v>0</v>
      </c>
      <c r="BP361">
        <v>0</v>
      </c>
      <c r="BQ361">
        <v>0</v>
      </c>
      <c r="BR361">
        <v>0</v>
      </c>
      <c r="BS361">
        <v>0</v>
      </c>
      <c r="BT361">
        <v>0</v>
      </c>
      <c r="BU361">
        <v>1</v>
      </c>
      <c r="BV361">
        <v>0</v>
      </c>
      <c r="BW361">
        <v>0</v>
      </c>
      <c r="BX361">
        <v>0</v>
      </c>
      <c r="BY361">
        <v>0</v>
      </c>
      <c r="BZ361">
        <v>0</v>
      </c>
      <c r="CA361">
        <v>1</v>
      </c>
      <c r="CB361">
        <v>0</v>
      </c>
      <c r="CD361">
        <v>0</v>
      </c>
    </row>
    <row r="362" spans="1:82" hidden="1" x14ac:dyDescent="0.25">
      <c r="A362" t="s">
        <v>128</v>
      </c>
      <c r="B362" t="s">
        <v>275</v>
      </c>
      <c r="C362" t="s">
        <v>72</v>
      </c>
      <c r="D362" s="12">
        <v>46304</v>
      </c>
      <c r="E362" t="s">
        <v>393</v>
      </c>
      <c r="F362" t="s">
        <v>75</v>
      </c>
      <c r="G362">
        <v>3.8619594450028369</v>
      </c>
      <c r="H362">
        <v>6.6499999999999995</v>
      </c>
      <c r="I362">
        <v>18</v>
      </c>
      <c r="J362">
        <v>6.6499999999999995</v>
      </c>
      <c r="K362">
        <v>46304</v>
      </c>
      <c r="L362" t="s">
        <v>492</v>
      </c>
      <c r="M362">
        <v>3.6955017301038064</v>
      </c>
      <c r="N362">
        <v>1.7219238302993403</v>
      </c>
      <c r="O362">
        <v>1.7219238302993403</v>
      </c>
      <c r="P362">
        <v>0.95689811939521596</v>
      </c>
      <c r="Q362">
        <v>0</v>
      </c>
      <c r="R362">
        <v>0</v>
      </c>
      <c r="S362">
        <v>0.47192383029934026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0.25</v>
      </c>
      <c r="Z362">
        <v>0</v>
      </c>
      <c r="AA362">
        <v>0</v>
      </c>
      <c r="AB362">
        <v>0</v>
      </c>
      <c r="AC362">
        <v>4.3101880604784037E-2</v>
      </c>
      <c r="AD362">
        <v>0</v>
      </c>
      <c r="AE362">
        <v>0.95689811939521596</v>
      </c>
      <c r="AF362">
        <v>0</v>
      </c>
      <c r="AG362">
        <v>0</v>
      </c>
      <c r="AH362">
        <v>0</v>
      </c>
      <c r="AI362">
        <v>0</v>
      </c>
      <c r="AJ362">
        <v>0</v>
      </c>
      <c r="AK362">
        <v>0.58074578120343412</v>
      </c>
      <c r="AL362">
        <v>0.58074578120343412</v>
      </c>
      <c r="AM362">
        <v>0.55571454588027169</v>
      </c>
      <c r="AN362">
        <v>0</v>
      </c>
      <c r="AO362">
        <v>0</v>
      </c>
      <c r="AP362">
        <v>0</v>
      </c>
      <c r="AQ362">
        <v>0</v>
      </c>
      <c r="AR362">
        <v>0</v>
      </c>
      <c r="AS362">
        <v>0</v>
      </c>
      <c r="AT362">
        <v>0</v>
      </c>
      <c r="AU362">
        <v>0</v>
      </c>
      <c r="AV362">
        <v>0</v>
      </c>
      <c r="AW362">
        <v>0</v>
      </c>
      <c r="AX362">
        <v>0.41925421879656588</v>
      </c>
      <c r="AY362">
        <v>0</v>
      </c>
      <c r="AZ362">
        <v>2.5031235323162426E-2</v>
      </c>
      <c r="BA362">
        <v>0</v>
      </c>
      <c r="BB362">
        <v>0.55571454588027169</v>
      </c>
      <c r="BC362">
        <v>0</v>
      </c>
      <c r="BD362">
        <v>0</v>
      </c>
      <c r="BE362">
        <v>0</v>
      </c>
      <c r="BF362">
        <v>0</v>
      </c>
      <c r="BG362">
        <v>0</v>
      </c>
      <c r="BH362">
        <v>1.7994850187265916</v>
      </c>
      <c r="BI362">
        <v>1.7994850187265916</v>
      </c>
      <c r="BJ362">
        <v>1.0450433329642508</v>
      </c>
      <c r="CA362">
        <v>0</v>
      </c>
      <c r="CB362">
        <v>0</v>
      </c>
      <c r="CC362">
        <v>0</v>
      </c>
    </row>
    <row r="363" spans="1:82" hidden="1" x14ac:dyDescent="0.25">
      <c r="A363" t="s">
        <v>128</v>
      </c>
      <c r="B363" t="s">
        <v>395</v>
      </c>
      <c r="C363" t="s">
        <v>72</v>
      </c>
      <c r="D363" s="12">
        <v>46304</v>
      </c>
      <c r="E363" t="s">
        <v>393</v>
      </c>
      <c r="F363" t="s">
        <v>75</v>
      </c>
      <c r="G363">
        <v>0</v>
      </c>
      <c r="H363">
        <v>0</v>
      </c>
      <c r="I363">
        <v>20</v>
      </c>
      <c r="J363">
        <v>0</v>
      </c>
      <c r="K363">
        <v>46304</v>
      </c>
      <c r="L363" t="s">
        <v>492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>
        <v>0</v>
      </c>
      <c r="AI363">
        <v>0</v>
      </c>
      <c r="AJ363">
        <v>0</v>
      </c>
      <c r="AK363">
        <v>0</v>
      </c>
      <c r="AL363">
        <v>0</v>
      </c>
      <c r="AM363">
        <v>0</v>
      </c>
      <c r="AN363">
        <v>0</v>
      </c>
      <c r="AO363">
        <v>0</v>
      </c>
      <c r="AP363">
        <v>0</v>
      </c>
      <c r="AQ363">
        <v>0</v>
      </c>
      <c r="AR363">
        <v>0</v>
      </c>
      <c r="AS363">
        <v>0</v>
      </c>
      <c r="AT363">
        <v>0</v>
      </c>
      <c r="AU363">
        <v>0</v>
      </c>
      <c r="AV363">
        <v>0</v>
      </c>
      <c r="AW363">
        <v>0</v>
      </c>
      <c r="AX363">
        <v>0</v>
      </c>
      <c r="AY363">
        <v>0</v>
      </c>
      <c r="AZ363">
        <v>0</v>
      </c>
      <c r="BA363">
        <v>0</v>
      </c>
      <c r="BB363">
        <v>0</v>
      </c>
      <c r="BC363">
        <v>0</v>
      </c>
      <c r="BD363">
        <v>0</v>
      </c>
      <c r="BE363">
        <v>0</v>
      </c>
      <c r="BH363">
        <v>0</v>
      </c>
      <c r="BI363">
        <v>0</v>
      </c>
      <c r="BJ363">
        <v>0</v>
      </c>
      <c r="BK363">
        <v>0</v>
      </c>
      <c r="BL363">
        <v>0</v>
      </c>
      <c r="BM363">
        <v>0</v>
      </c>
      <c r="BN363">
        <v>0</v>
      </c>
      <c r="BO363">
        <v>0</v>
      </c>
      <c r="BP363">
        <v>0</v>
      </c>
      <c r="BQ363">
        <v>0</v>
      </c>
      <c r="BR363">
        <v>0</v>
      </c>
      <c r="BS363">
        <v>0</v>
      </c>
      <c r="BT363">
        <v>0</v>
      </c>
      <c r="BU363">
        <v>1</v>
      </c>
      <c r="BV363">
        <v>0</v>
      </c>
      <c r="BW363">
        <v>0</v>
      </c>
      <c r="BX363">
        <v>0</v>
      </c>
      <c r="BY363">
        <v>0</v>
      </c>
      <c r="BZ363">
        <v>0</v>
      </c>
      <c r="CA363">
        <v>0</v>
      </c>
      <c r="CB363">
        <v>0</v>
      </c>
      <c r="CD363">
        <v>0</v>
      </c>
    </row>
    <row r="364" spans="1:82" hidden="1" x14ac:dyDescent="0.25">
      <c r="A364" t="s">
        <v>128</v>
      </c>
      <c r="B364" t="s">
        <v>394</v>
      </c>
      <c r="C364" t="s">
        <v>72</v>
      </c>
      <c r="D364" s="12">
        <v>46304</v>
      </c>
      <c r="E364" t="s">
        <v>393</v>
      </c>
      <c r="F364" t="s">
        <v>75</v>
      </c>
      <c r="G364">
        <v>0.65969320185158642</v>
      </c>
      <c r="H364">
        <v>0</v>
      </c>
      <c r="I364">
        <v>0</v>
      </c>
      <c r="J364">
        <v>0</v>
      </c>
      <c r="K364">
        <v>46304</v>
      </c>
      <c r="L364" t="s">
        <v>492</v>
      </c>
      <c r="M364">
        <v>0.22145328719723184</v>
      </c>
      <c r="N364">
        <v>0</v>
      </c>
      <c r="O364">
        <v>0</v>
      </c>
      <c r="P364">
        <v>0.33569132829574466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0.33569132829574466</v>
      </c>
      <c r="AA364">
        <v>0.66430867170425534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H364">
        <v>0</v>
      </c>
      <c r="AI364">
        <v>0</v>
      </c>
      <c r="AJ364">
        <v>0</v>
      </c>
      <c r="AK364">
        <v>0</v>
      </c>
      <c r="AL364">
        <v>0</v>
      </c>
      <c r="AM364">
        <v>0</v>
      </c>
      <c r="AN364">
        <v>0</v>
      </c>
      <c r="AO364">
        <v>0</v>
      </c>
      <c r="AP364">
        <v>0</v>
      </c>
      <c r="AQ364">
        <v>0</v>
      </c>
      <c r="AR364">
        <v>0</v>
      </c>
      <c r="AS364">
        <v>0</v>
      </c>
      <c r="AT364">
        <v>0</v>
      </c>
      <c r="AU364">
        <v>0</v>
      </c>
      <c r="AV364">
        <v>0</v>
      </c>
      <c r="AW364">
        <v>0</v>
      </c>
      <c r="AX364">
        <v>0</v>
      </c>
      <c r="AY364">
        <v>0</v>
      </c>
      <c r="AZ364">
        <v>0</v>
      </c>
      <c r="BA364">
        <v>0</v>
      </c>
      <c r="BB364">
        <v>0</v>
      </c>
      <c r="BC364">
        <v>0</v>
      </c>
      <c r="BD364">
        <v>0</v>
      </c>
      <c r="BE364">
        <v>0</v>
      </c>
      <c r="BF364">
        <v>0</v>
      </c>
      <c r="BH364">
        <v>0</v>
      </c>
      <c r="BI364">
        <v>0</v>
      </c>
      <c r="BJ364">
        <v>2.9789271146110696</v>
      </c>
      <c r="BK364">
        <v>1.9789271146110696</v>
      </c>
      <c r="BL364">
        <v>0</v>
      </c>
      <c r="BM364">
        <v>0</v>
      </c>
      <c r="BN364">
        <v>0</v>
      </c>
      <c r="BO364">
        <v>0</v>
      </c>
      <c r="BP364">
        <v>0</v>
      </c>
      <c r="BQ364">
        <v>0</v>
      </c>
      <c r="BR364">
        <v>0</v>
      </c>
      <c r="BS364">
        <v>0</v>
      </c>
      <c r="BT364">
        <v>0</v>
      </c>
      <c r="BU364">
        <v>0</v>
      </c>
      <c r="BV364">
        <v>0</v>
      </c>
      <c r="BW364">
        <v>0</v>
      </c>
      <c r="BX364">
        <v>0</v>
      </c>
      <c r="BY364">
        <v>0</v>
      </c>
      <c r="BZ364">
        <v>0</v>
      </c>
      <c r="CA364">
        <v>0</v>
      </c>
      <c r="CB364">
        <v>0</v>
      </c>
      <c r="CC364">
        <v>0</v>
      </c>
      <c r="CD364">
        <v>0</v>
      </c>
    </row>
    <row r="365" spans="1:82" hidden="1" x14ac:dyDescent="0.25">
      <c r="A365" t="s">
        <v>128</v>
      </c>
      <c r="B365" t="s">
        <v>275</v>
      </c>
      <c r="C365" t="s">
        <v>72</v>
      </c>
      <c r="D365" s="12">
        <v>46305</v>
      </c>
      <c r="E365" t="s">
        <v>393</v>
      </c>
      <c r="F365" t="s">
        <v>73</v>
      </c>
      <c r="G365">
        <v>4.3768873710032157</v>
      </c>
      <c r="H365">
        <v>3.8</v>
      </c>
      <c r="I365">
        <v>18</v>
      </c>
      <c r="J365">
        <v>3.8</v>
      </c>
      <c r="K365">
        <v>46305</v>
      </c>
      <c r="L365" t="s">
        <v>494</v>
      </c>
      <c r="M365">
        <v>3.7647058823529425</v>
      </c>
      <c r="N365">
        <v>0.86819688922655802</v>
      </c>
      <c r="O365">
        <v>0.86819688922655802</v>
      </c>
      <c r="P365">
        <v>0.86013314102940774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>
        <v>0.13180311077344198</v>
      </c>
      <c r="AB365">
        <v>0</v>
      </c>
      <c r="AC365">
        <v>8.0637481971502778E-3</v>
      </c>
      <c r="AD365">
        <v>0</v>
      </c>
      <c r="AE365">
        <v>0.86013314102940774</v>
      </c>
      <c r="AF365">
        <v>0</v>
      </c>
      <c r="AG365">
        <v>0</v>
      </c>
      <c r="AH365">
        <v>0</v>
      </c>
      <c r="AI365">
        <v>0</v>
      </c>
      <c r="AJ365">
        <v>0</v>
      </c>
      <c r="AK365">
        <v>1.1518124660534779</v>
      </c>
      <c r="AL365">
        <v>1.1518124660534779</v>
      </c>
      <c r="AM365">
        <v>0.99071207430340591</v>
      </c>
      <c r="AN365">
        <v>0</v>
      </c>
      <c r="AO365">
        <v>0</v>
      </c>
      <c r="AP365">
        <v>0</v>
      </c>
      <c r="AQ365">
        <v>0</v>
      </c>
      <c r="AR365">
        <v>0</v>
      </c>
      <c r="AS365">
        <v>0</v>
      </c>
      <c r="AT365">
        <v>0</v>
      </c>
      <c r="AU365">
        <v>0</v>
      </c>
      <c r="AV365">
        <v>0.15181246605347787</v>
      </c>
      <c r="AW365">
        <v>0</v>
      </c>
      <c r="AX365">
        <v>0</v>
      </c>
      <c r="AY365">
        <v>0</v>
      </c>
      <c r="AZ365">
        <v>9.2879256965940904E-3</v>
      </c>
      <c r="BA365">
        <v>0</v>
      </c>
      <c r="BB365">
        <v>0.99071207430340591</v>
      </c>
      <c r="BC365">
        <v>0</v>
      </c>
      <c r="BD365">
        <v>0</v>
      </c>
      <c r="BE365">
        <v>0</v>
      </c>
      <c r="BF365">
        <v>0</v>
      </c>
      <c r="BG365">
        <v>0</v>
      </c>
      <c r="BH365">
        <v>1.0093749999999997</v>
      </c>
      <c r="BI365">
        <v>1.0093749999999997</v>
      </c>
      <c r="BJ365">
        <v>1.1626107079227288</v>
      </c>
      <c r="BK365">
        <v>0.15323570792272911</v>
      </c>
      <c r="BL365">
        <v>0</v>
      </c>
      <c r="BM365">
        <v>0</v>
      </c>
      <c r="BN365">
        <v>0</v>
      </c>
      <c r="BO365">
        <v>0</v>
      </c>
      <c r="BP365">
        <v>0</v>
      </c>
      <c r="BQ365">
        <v>9.3749999999996891E-3</v>
      </c>
      <c r="BR365">
        <v>0</v>
      </c>
      <c r="BS365">
        <v>0</v>
      </c>
      <c r="BT365">
        <v>0</v>
      </c>
      <c r="BU365">
        <v>0</v>
      </c>
      <c r="BV365">
        <v>0</v>
      </c>
      <c r="BW365">
        <v>0</v>
      </c>
      <c r="BX365">
        <v>0</v>
      </c>
      <c r="BY365">
        <v>1</v>
      </c>
      <c r="BZ365">
        <v>0</v>
      </c>
      <c r="CA365">
        <v>0</v>
      </c>
      <c r="CB365">
        <v>0</v>
      </c>
      <c r="CC365">
        <v>0</v>
      </c>
      <c r="CD365">
        <v>0</v>
      </c>
    </row>
    <row r="366" spans="1:82" hidden="1" x14ac:dyDescent="0.25">
      <c r="A366" t="s">
        <v>128</v>
      </c>
      <c r="B366" t="s">
        <v>394</v>
      </c>
      <c r="C366" t="s">
        <v>72</v>
      </c>
      <c r="D366" s="12">
        <v>46305</v>
      </c>
      <c r="E366" t="s">
        <v>393</v>
      </c>
      <c r="F366" t="s">
        <v>73</v>
      </c>
      <c r="G366">
        <v>1.8691307385794953</v>
      </c>
      <c r="H366">
        <v>0</v>
      </c>
      <c r="I366">
        <v>0</v>
      </c>
      <c r="J366">
        <v>0</v>
      </c>
      <c r="K366">
        <v>46305</v>
      </c>
      <c r="L366" t="s">
        <v>494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>
        <v>1</v>
      </c>
      <c r="AB366">
        <v>0</v>
      </c>
      <c r="AC366">
        <v>0</v>
      </c>
      <c r="AD366">
        <v>0</v>
      </c>
      <c r="AE366">
        <v>0</v>
      </c>
      <c r="AF366">
        <v>0</v>
      </c>
      <c r="AG366">
        <v>0</v>
      </c>
      <c r="AH366">
        <v>0</v>
      </c>
      <c r="AI366">
        <v>0</v>
      </c>
      <c r="AJ366">
        <v>0</v>
      </c>
      <c r="AK366">
        <v>0</v>
      </c>
      <c r="AL366">
        <v>0</v>
      </c>
      <c r="AM366">
        <v>0</v>
      </c>
      <c r="AN366">
        <v>0</v>
      </c>
      <c r="AO366">
        <v>0</v>
      </c>
      <c r="AP366">
        <v>0</v>
      </c>
      <c r="AQ366">
        <v>0</v>
      </c>
      <c r="AR366">
        <v>0</v>
      </c>
      <c r="AS366">
        <v>0</v>
      </c>
      <c r="AT366">
        <v>0</v>
      </c>
      <c r="AU366">
        <v>0</v>
      </c>
      <c r="AV366">
        <v>0</v>
      </c>
      <c r="AW366">
        <v>0</v>
      </c>
      <c r="AX366">
        <v>0</v>
      </c>
      <c r="AY366">
        <v>0</v>
      </c>
      <c r="AZ366">
        <v>0</v>
      </c>
      <c r="BA366">
        <v>0</v>
      </c>
      <c r="BB366">
        <v>0</v>
      </c>
      <c r="BC366">
        <v>0</v>
      </c>
      <c r="BD366">
        <v>0</v>
      </c>
      <c r="BE366">
        <v>0</v>
      </c>
      <c r="BF366">
        <v>0</v>
      </c>
      <c r="BH366">
        <v>0</v>
      </c>
      <c r="BI366">
        <v>0</v>
      </c>
      <c r="BJ366">
        <v>0</v>
      </c>
      <c r="BK366">
        <v>0</v>
      </c>
      <c r="BL366">
        <v>0</v>
      </c>
      <c r="BM366">
        <v>0</v>
      </c>
      <c r="BN366">
        <v>0</v>
      </c>
      <c r="BO366">
        <v>0</v>
      </c>
      <c r="BP366">
        <v>0</v>
      </c>
      <c r="BQ366">
        <v>0</v>
      </c>
      <c r="BR366">
        <v>0</v>
      </c>
      <c r="BS366">
        <v>0</v>
      </c>
      <c r="BT366">
        <v>0</v>
      </c>
      <c r="BU366">
        <v>1</v>
      </c>
      <c r="BV366">
        <v>0</v>
      </c>
      <c r="BW366">
        <v>0</v>
      </c>
      <c r="BX366">
        <v>0</v>
      </c>
      <c r="BY366">
        <v>0</v>
      </c>
      <c r="BZ366">
        <v>0</v>
      </c>
      <c r="CA366">
        <v>0</v>
      </c>
      <c r="CB366">
        <v>0</v>
      </c>
      <c r="CC366">
        <v>0</v>
      </c>
      <c r="CD366">
        <v>0</v>
      </c>
    </row>
    <row r="367" spans="1:82" hidden="1" x14ac:dyDescent="0.25">
      <c r="A367" t="s">
        <v>128</v>
      </c>
      <c r="B367" t="s">
        <v>395</v>
      </c>
      <c r="C367" t="s">
        <v>72</v>
      </c>
      <c r="D367" s="12">
        <v>46305</v>
      </c>
      <c r="E367" t="s">
        <v>393</v>
      </c>
      <c r="F367" t="s">
        <v>73</v>
      </c>
      <c r="G367">
        <v>0</v>
      </c>
      <c r="H367">
        <v>0</v>
      </c>
      <c r="I367">
        <v>20</v>
      </c>
      <c r="J367">
        <v>0</v>
      </c>
      <c r="K367">
        <v>46305</v>
      </c>
      <c r="L367" t="s">
        <v>494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0</v>
      </c>
      <c r="AF367">
        <v>0</v>
      </c>
      <c r="AG367">
        <v>0</v>
      </c>
      <c r="AH367">
        <v>0</v>
      </c>
      <c r="AI367">
        <v>0</v>
      </c>
      <c r="AJ367">
        <v>0</v>
      </c>
      <c r="AK367">
        <v>0</v>
      </c>
      <c r="AL367">
        <v>0</v>
      </c>
      <c r="AM367">
        <v>0</v>
      </c>
      <c r="AN367">
        <v>0</v>
      </c>
      <c r="AO367">
        <v>0</v>
      </c>
      <c r="AP367">
        <v>0</v>
      </c>
      <c r="AQ367">
        <v>0</v>
      </c>
      <c r="AR367">
        <v>0</v>
      </c>
      <c r="AS367">
        <v>0</v>
      </c>
      <c r="AT367">
        <v>0</v>
      </c>
      <c r="AU367">
        <v>0</v>
      </c>
      <c r="AV367">
        <v>0</v>
      </c>
      <c r="AW367">
        <v>0</v>
      </c>
      <c r="AX367">
        <v>0</v>
      </c>
      <c r="AY367">
        <v>0</v>
      </c>
      <c r="AZ367">
        <v>0</v>
      </c>
      <c r="BA367">
        <v>0</v>
      </c>
      <c r="BB367">
        <v>0</v>
      </c>
      <c r="BC367">
        <v>0</v>
      </c>
      <c r="BD367">
        <v>0</v>
      </c>
      <c r="BE367">
        <v>0</v>
      </c>
      <c r="BH367">
        <v>0</v>
      </c>
      <c r="BI367">
        <v>0</v>
      </c>
      <c r="BJ367">
        <v>0</v>
      </c>
      <c r="BK367">
        <v>0</v>
      </c>
      <c r="BL367">
        <v>0</v>
      </c>
      <c r="BM367">
        <v>0</v>
      </c>
      <c r="BN367">
        <v>0</v>
      </c>
      <c r="BO367">
        <v>0</v>
      </c>
      <c r="BP367">
        <v>0</v>
      </c>
      <c r="BQ367">
        <v>0</v>
      </c>
      <c r="BR367">
        <v>0</v>
      </c>
      <c r="BS367">
        <v>0</v>
      </c>
      <c r="BT367">
        <v>0</v>
      </c>
      <c r="BU367">
        <v>1</v>
      </c>
      <c r="BV367">
        <v>0</v>
      </c>
      <c r="BW367">
        <v>0</v>
      </c>
      <c r="BX367">
        <v>0</v>
      </c>
      <c r="BY367">
        <v>0</v>
      </c>
      <c r="BZ367">
        <v>0</v>
      </c>
      <c r="CA367">
        <v>0</v>
      </c>
      <c r="CB367">
        <v>0</v>
      </c>
      <c r="CD367">
        <v>0</v>
      </c>
    </row>
    <row r="368" spans="1:82" hidden="1" x14ac:dyDescent="0.25">
      <c r="A368" t="s">
        <v>128</v>
      </c>
      <c r="B368" t="s">
        <v>395</v>
      </c>
      <c r="C368" t="s">
        <v>72</v>
      </c>
      <c r="D368" s="12">
        <v>46305</v>
      </c>
      <c r="E368" t="s">
        <v>393</v>
      </c>
      <c r="F368" t="s">
        <v>74</v>
      </c>
      <c r="G368">
        <v>0</v>
      </c>
      <c r="H368">
        <v>0</v>
      </c>
      <c r="I368">
        <v>20</v>
      </c>
      <c r="J368">
        <v>0</v>
      </c>
      <c r="K368">
        <v>46305</v>
      </c>
      <c r="L368" t="s">
        <v>496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>
        <v>0</v>
      </c>
      <c r="AH368">
        <v>0</v>
      </c>
      <c r="AI368">
        <v>0</v>
      </c>
      <c r="AJ368">
        <v>0</v>
      </c>
      <c r="AK368">
        <v>0</v>
      </c>
      <c r="AL368">
        <v>0</v>
      </c>
      <c r="AM368">
        <v>0</v>
      </c>
      <c r="AN368">
        <v>0</v>
      </c>
      <c r="AO368">
        <v>0</v>
      </c>
      <c r="AP368">
        <v>0</v>
      </c>
      <c r="AQ368">
        <v>0</v>
      </c>
      <c r="AR368">
        <v>0</v>
      </c>
      <c r="AS368">
        <v>0</v>
      </c>
      <c r="AT368">
        <v>0</v>
      </c>
      <c r="AU368">
        <v>0</v>
      </c>
      <c r="AV368">
        <v>0</v>
      </c>
      <c r="AW368">
        <v>0</v>
      </c>
      <c r="AX368">
        <v>0</v>
      </c>
      <c r="AY368">
        <v>0</v>
      </c>
      <c r="AZ368">
        <v>0</v>
      </c>
      <c r="BA368">
        <v>0</v>
      </c>
      <c r="BB368">
        <v>0</v>
      </c>
      <c r="BC368">
        <v>0</v>
      </c>
      <c r="BD368">
        <v>0</v>
      </c>
      <c r="BE368">
        <v>0</v>
      </c>
      <c r="BH368">
        <v>0</v>
      </c>
      <c r="BI368">
        <v>0</v>
      </c>
      <c r="BJ368">
        <v>0</v>
      </c>
      <c r="BK368">
        <v>0</v>
      </c>
      <c r="BL368">
        <v>0</v>
      </c>
      <c r="BM368">
        <v>0</v>
      </c>
      <c r="BN368">
        <v>0</v>
      </c>
      <c r="BO368">
        <v>0</v>
      </c>
      <c r="BP368">
        <v>0</v>
      </c>
      <c r="BQ368">
        <v>0</v>
      </c>
      <c r="BR368">
        <v>0</v>
      </c>
      <c r="BS368">
        <v>0</v>
      </c>
      <c r="BT368">
        <v>0</v>
      </c>
      <c r="BU368">
        <v>1</v>
      </c>
      <c r="BV368">
        <v>0</v>
      </c>
      <c r="BW368">
        <v>0</v>
      </c>
      <c r="BX368">
        <v>0</v>
      </c>
      <c r="BY368">
        <v>0</v>
      </c>
      <c r="BZ368">
        <v>0</v>
      </c>
      <c r="CA368">
        <v>0</v>
      </c>
      <c r="CB368">
        <v>0</v>
      </c>
      <c r="CD368">
        <v>0</v>
      </c>
    </row>
    <row r="369" spans="1:82" hidden="1" x14ac:dyDescent="0.25">
      <c r="A369" t="s">
        <v>128</v>
      </c>
      <c r="B369" t="s">
        <v>394</v>
      </c>
      <c r="C369" t="s">
        <v>72</v>
      </c>
      <c r="D369" s="12">
        <v>46305</v>
      </c>
      <c r="E369" t="s">
        <v>393</v>
      </c>
      <c r="F369" t="s">
        <v>74</v>
      </c>
      <c r="G369">
        <v>0</v>
      </c>
      <c r="H369">
        <v>0</v>
      </c>
      <c r="I369">
        <v>0</v>
      </c>
      <c r="J369">
        <v>0</v>
      </c>
      <c r="K369">
        <v>46305</v>
      </c>
      <c r="L369" t="s">
        <v>496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>
        <v>0</v>
      </c>
      <c r="AI369">
        <v>0</v>
      </c>
      <c r="AJ369">
        <v>0</v>
      </c>
      <c r="AK369">
        <v>0</v>
      </c>
      <c r="AL369">
        <v>0</v>
      </c>
      <c r="AM369">
        <v>0</v>
      </c>
      <c r="AN369">
        <v>0</v>
      </c>
      <c r="AO369">
        <v>0</v>
      </c>
      <c r="AP369">
        <v>0</v>
      </c>
      <c r="AQ369">
        <v>0</v>
      </c>
      <c r="AR369">
        <v>0</v>
      </c>
      <c r="AS369">
        <v>0</v>
      </c>
      <c r="AT369">
        <v>0</v>
      </c>
      <c r="AU369">
        <v>0</v>
      </c>
      <c r="AV369">
        <v>0</v>
      </c>
      <c r="AW369">
        <v>0</v>
      </c>
      <c r="AX369">
        <v>0</v>
      </c>
      <c r="AY369">
        <v>0</v>
      </c>
      <c r="AZ369">
        <v>0</v>
      </c>
      <c r="BA369">
        <v>0</v>
      </c>
      <c r="BB369">
        <v>0</v>
      </c>
      <c r="BC369">
        <v>0</v>
      </c>
      <c r="BD369">
        <v>0</v>
      </c>
      <c r="BE369">
        <v>0</v>
      </c>
      <c r="BH369">
        <v>0</v>
      </c>
      <c r="BI369">
        <v>0</v>
      </c>
      <c r="BJ369">
        <v>0</v>
      </c>
      <c r="BK369">
        <v>0</v>
      </c>
      <c r="BL369">
        <v>0</v>
      </c>
      <c r="BM369">
        <v>0</v>
      </c>
      <c r="BN369">
        <v>0</v>
      </c>
      <c r="BO369">
        <v>0</v>
      </c>
      <c r="BP369">
        <v>0</v>
      </c>
      <c r="BQ369">
        <v>0</v>
      </c>
      <c r="BR369">
        <v>0</v>
      </c>
      <c r="BS369">
        <v>0</v>
      </c>
      <c r="BT369">
        <v>0</v>
      </c>
      <c r="BU369">
        <v>1</v>
      </c>
      <c r="BV369">
        <v>0</v>
      </c>
      <c r="BW369">
        <v>0</v>
      </c>
      <c r="BX369">
        <v>0</v>
      </c>
      <c r="BY369">
        <v>0</v>
      </c>
      <c r="BZ369">
        <v>0</v>
      </c>
      <c r="CA369">
        <v>0</v>
      </c>
      <c r="CB369">
        <v>0</v>
      </c>
      <c r="CD369">
        <v>0</v>
      </c>
    </row>
    <row r="370" spans="1:82" hidden="1" x14ac:dyDescent="0.25">
      <c r="A370" t="s">
        <v>128</v>
      </c>
      <c r="B370" t="s">
        <v>275</v>
      </c>
      <c r="C370" t="s">
        <v>72</v>
      </c>
      <c r="D370" s="12">
        <v>46305</v>
      </c>
      <c r="E370" t="s">
        <v>393</v>
      </c>
      <c r="F370" t="s">
        <v>74</v>
      </c>
      <c r="G370">
        <v>0</v>
      </c>
      <c r="H370">
        <v>1.9</v>
      </c>
      <c r="I370">
        <v>18</v>
      </c>
      <c r="J370">
        <v>1.9</v>
      </c>
      <c r="K370">
        <v>46305</v>
      </c>
      <c r="L370" t="s">
        <v>496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1</v>
      </c>
      <c r="AH370">
        <v>0</v>
      </c>
      <c r="AI370">
        <v>0</v>
      </c>
      <c r="AJ370">
        <v>0</v>
      </c>
      <c r="AK370">
        <v>0</v>
      </c>
      <c r="AL370">
        <v>0</v>
      </c>
      <c r="AM370">
        <v>0</v>
      </c>
      <c r="AN370">
        <v>0</v>
      </c>
      <c r="AO370">
        <v>0</v>
      </c>
      <c r="AP370">
        <v>0</v>
      </c>
      <c r="AQ370">
        <v>0</v>
      </c>
      <c r="AR370">
        <v>0</v>
      </c>
      <c r="AS370">
        <v>0</v>
      </c>
      <c r="AT370">
        <v>0</v>
      </c>
      <c r="AU370">
        <v>0</v>
      </c>
      <c r="AV370">
        <v>0</v>
      </c>
      <c r="AW370">
        <v>0</v>
      </c>
      <c r="AX370">
        <v>0</v>
      </c>
      <c r="AY370">
        <v>0</v>
      </c>
      <c r="AZ370">
        <v>0</v>
      </c>
      <c r="BA370">
        <v>0</v>
      </c>
      <c r="BB370">
        <v>0</v>
      </c>
      <c r="BC370">
        <v>0</v>
      </c>
      <c r="BD370">
        <v>0</v>
      </c>
      <c r="BE370">
        <v>0</v>
      </c>
      <c r="BH370">
        <v>0</v>
      </c>
      <c r="BI370">
        <v>0</v>
      </c>
      <c r="BJ370">
        <v>0</v>
      </c>
      <c r="BK370">
        <v>0</v>
      </c>
      <c r="BL370">
        <v>0</v>
      </c>
      <c r="BM370">
        <v>0</v>
      </c>
      <c r="BN370">
        <v>0</v>
      </c>
      <c r="BO370">
        <v>0</v>
      </c>
      <c r="BP370">
        <v>0</v>
      </c>
      <c r="BQ370">
        <v>0</v>
      </c>
      <c r="BR370">
        <v>0</v>
      </c>
      <c r="BS370">
        <v>0</v>
      </c>
      <c r="BT370">
        <v>0</v>
      </c>
      <c r="BU370">
        <v>1</v>
      </c>
      <c r="BV370">
        <v>0</v>
      </c>
      <c r="BW370">
        <v>0</v>
      </c>
      <c r="BX370">
        <v>0</v>
      </c>
      <c r="BY370">
        <v>0</v>
      </c>
      <c r="BZ370">
        <v>0</v>
      </c>
      <c r="CA370">
        <v>1</v>
      </c>
      <c r="CB370">
        <v>0</v>
      </c>
      <c r="CD370">
        <v>0</v>
      </c>
    </row>
    <row r="371" spans="1:82" hidden="1" x14ac:dyDescent="0.25">
      <c r="A371" t="s">
        <v>128</v>
      </c>
      <c r="B371" t="s">
        <v>394</v>
      </c>
      <c r="C371" t="s">
        <v>72</v>
      </c>
      <c r="D371" s="12">
        <v>46305</v>
      </c>
      <c r="E371" t="s">
        <v>393</v>
      </c>
      <c r="F371" t="s">
        <v>75</v>
      </c>
      <c r="G371">
        <v>0.65969320185158642</v>
      </c>
      <c r="H371">
        <v>0</v>
      </c>
      <c r="I371">
        <v>0</v>
      </c>
      <c r="J371">
        <v>0</v>
      </c>
      <c r="K371">
        <v>46305</v>
      </c>
      <c r="L371" t="s">
        <v>497</v>
      </c>
      <c r="M371">
        <v>0.70588235294117641</v>
      </c>
      <c r="N371">
        <v>0</v>
      </c>
      <c r="O371">
        <v>0</v>
      </c>
      <c r="P371">
        <v>1.0700161089426858</v>
      </c>
      <c r="Q371">
        <v>7.001610894268584E-2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>
        <v>0</v>
      </c>
      <c r="AH371">
        <v>0</v>
      </c>
      <c r="AI371">
        <v>0</v>
      </c>
      <c r="AJ371">
        <v>0</v>
      </c>
      <c r="AK371">
        <v>0</v>
      </c>
      <c r="AL371">
        <v>0</v>
      </c>
      <c r="AM371">
        <v>0</v>
      </c>
      <c r="AN371">
        <v>0</v>
      </c>
      <c r="AO371">
        <v>0</v>
      </c>
      <c r="AP371">
        <v>0</v>
      </c>
      <c r="AQ371">
        <v>0</v>
      </c>
      <c r="AR371">
        <v>0</v>
      </c>
      <c r="AS371">
        <v>0</v>
      </c>
      <c r="AT371">
        <v>0</v>
      </c>
      <c r="AU371">
        <v>0</v>
      </c>
      <c r="AV371">
        <v>0</v>
      </c>
      <c r="AW371">
        <v>0</v>
      </c>
      <c r="AX371">
        <v>0</v>
      </c>
      <c r="AY371">
        <v>0</v>
      </c>
      <c r="AZ371">
        <v>0</v>
      </c>
      <c r="BA371">
        <v>0</v>
      </c>
      <c r="BB371">
        <v>0</v>
      </c>
      <c r="BC371">
        <v>0</v>
      </c>
      <c r="BD371">
        <v>0</v>
      </c>
      <c r="BE371">
        <v>0</v>
      </c>
      <c r="BF371">
        <v>0</v>
      </c>
      <c r="BG371">
        <v>0</v>
      </c>
      <c r="BH371">
        <v>0</v>
      </c>
      <c r="BI371">
        <v>0</v>
      </c>
      <c r="BJ371">
        <v>0.93456536928974754</v>
      </c>
      <c r="BK371">
        <v>0</v>
      </c>
      <c r="BL371">
        <v>0</v>
      </c>
      <c r="BM371">
        <v>0</v>
      </c>
      <c r="BN371">
        <v>0</v>
      </c>
      <c r="BO371">
        <v>0</v>
      </c>
      <c r="BP371">
        <v>0</v>
      </c>
      <c r="BQ371">
        <v>0</v>
      </c>
      <c r="BR371">
        <v>0</v>
      </c>
      <c r="BS371">
        <v>0</v>
      </c>
      <c r="BT371">
        <v>0</v>
      </c>
      <c r="BU371">
        <v>6.5434630710252462E-2</v>
      </c>
      <c r="BV371">
        <v>0</v>
      </c>
      <c r="BW371">
        <v>0</v>
      </c>
      <c r="BX371">
        <v>0</v>
      </c>
      <c r="BY371">
        <v>0</v>
      </c>
      <c r="BZ371">
        <v>0</v>
      </c>
      <c r="CA371">
        <v>0</v>
      </c>
      <c r="CB371">
        <v>0</v>
      </c>
      <c r="CC371">
        <v>0</v>
      </c>
      <c r="CD371">
        <v>0</v>
      </c>
    </row>
    <row r="372" spans="1:82" hidden="1" x14ac:dyDescent="0.25">
      <c r="A372" t="s">
        <v>128</v>
      </c>
      <c r="B372" t="s">
        <v>275</v>
      </c>
      <c r="C372" t="s">
        <v>72</v>
      </c>
      <c r="D372" s="12">
        <v>46305</v>
      </c>
      <c r="E372" t="s">
        <v>393</v>
      </c>
      <c r="F372" t="s">
        <v>75</v>
      </c>
      <c r="G372">
        <v>3.0895675560022697</v>
      </c>
      <c r="H372">
        <v>7.6</v>
      </c>
      <c r="I372">
        <v>18</v>
      </c>
      <c r="J372">
        <v>7.6</v>
      </c>
      <c r="K372">
        <v>46305</v>
      </c>
      <c r="L372" t="s">
        <v>497</v>
      </c>
      <c r="M372">
        <v>3.7508650519031144</v>
      </c>
      <c r="N372">
        <v>2.4598911861419146</v>
      </c>
      <c r="O372">
        <v>2.4598911861419146</v>
      </c>
      <c r="P372">
        <v>1.2140420896821325</v>
      </c>
      <c r="Q372">
        <v>0</v>
      </c>
      <c r="R372">
        <v>0</v>
      </c>
      <c r="S372">
        <v>1.2098911861419146</v>
      </c>
      <c r="T372">
        <v>0</v>
      </c>
      <c r="U372">
        <v>0</v>
      </c>
      <c r="V372">
        <v>0</v>
      </c>
      <c r="W372">
        <v>0.21404208968213245</v>
      </c>
      <c r="X372">
        <v>0</v>
      </c>
      <c r="Y372">
        <v>3.5957910317867547E-2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1</v>
      </c>
      <c r="AF372">
        <v>0</v>
      </c>
      <c r="AG372">
        <v>0</v>
      </c>
      <c r="AH372">
        <v>0</v>
      </c>
      <c r="AI372">
        <v>0</v>
      </c>
      <c r="AJ372">
        <v>0</v>
      </c>
      <c r="AK372">
        <v>0.40652204684240395</v>
      </c>
      <c r="AL372">
        <v>0.40652204684240395</v>
      </c>
      <c r="AM372">
        <v>0.49353487525040979</v>
      </c>
      <c r="AN372">
        <v>0</v>
      </c>
      <c r="AO372">
        <v>0</v>
      </c>
      <c r="AP372">
        <v>0</v>
      </c>
      <c r="AQ372">
        <v>0</v>
      </c>
      <c r="AR372">
        <v>0</v>
      </c>
      <c r="AS372">
        <v>0</v>
      </c>
      <c r="AT372">
        <v>0</v>
      </c>
      <c r="AU372">
        <v>0</v>
      </c>
      <c r="AV372">
        <v>0</v>
      </c>
      <c r="AW372">
        <v>0</v>
      </c>
      <c r="AX372">
        <v>0.50646512474959016</v>
      </c>
      <c r="AY372">
        <v>0</v>
      </c>
      <c r="AZ372">
        <v>0</v>
      </c>
      <c r="BA372">
        <v>0</v>
      </c>
      <c r="BB372">
        <v>0.40652204684240395</v>
      </c>
      <c r="BC372">
        <v>0</v>
      </c>
      <c r="BD372">
        <v>0</v>
      </c>
      <c r="BE372">
        <v>0</v>
      </c>
      <c r="BF372">
        <v>0</v>
      </c>
      <c r="BG372">
        <v>0</v>
      </c>
      <c r="BH372">
        <v>2.0261992619926197</v>
      </c>
      <c r="BI372">
        <v>2.0261992619926197</v>
      </c>
      <c r="BJ372">
        <v>0.82369467129580809</v>
      </c>
      <c r="CA372">
        <v>0</v>
      </c>
      <c r="CB372">
        <v>0</v>
      </c>
      <c r="CC372">
        <v>0</v>
      </c>
    </row>
    <row r="373" spans="1:82" hidden="1" x14ac:dyDescent="0.25">
      <c r="A373" t="s">
        <v>128</v>
      </c>
      <c r="B373" t="s">
        <v>395</v>
      </c>
      <c r="C373" t="s">
        <v>72</v>
      </c>
      <c r="D373" s="12">
        <v>46305</v>
      </c>
      <c r="E373" t="s">
        <v>393</v>
      </c>
      <c r="F373" t="s">
        <v>75</v>
      </c>
      <c r="G373">
        <v>0</v>
      </c>
      <c r="H373">
        <v>0</v>
      </c>
      <c r="I373">
        <v>20</v>
      </c>
      <c r="J373">
        <v>0</v>
      </c>
      <c r="K373">
        <v>46305</v>
      </c>
      <c r="L373" t="s">
        <v>497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>
        <v>0</v>
      </c>
      <c r="AH373">
        <v>0</v>
      </c>
      <c r="AI373">
        <v>0</v>
      </c>
      <c r="AJ373">
        <v>0</v>
      </c>
      <c r="AK373">
        <v>0</v>
      </c>
      <c r="AL373">
        <v>0</v>
      </c>
      <c r="AM373">
        <v>0</v>
      </c>
      <c r="AN373">
        <v>0</v>
      </c>
      <c r="AO373">
        <v>0</v>
      </c>
      <c r="AP373">
        <v>0</v>
      </c>
      <c r="AQ373">
        <v>0</v>
      </c>
      <c r="AR373">
        <v>0</v>
      </c>
      <c r="AS373">
        <v>0</v>
      </c>
      <c r="AT373">
        <v>0</v>
      </c>
      <c r="AU373">
        <v>0</v>
      </c>
      <c r="AV373">
        <v>0</v>
      </c>
      <c r="AW373">
        <v>0</v>
      </c>
      <c r="AX373">
        <v>0</v>
      </c>
      <c r="AY373">
        <v>0</v>
      </c>
      <c r="AZ373">
        <v>0</v>
      </c>
      <c r="BA373">
        <v>0</v>
      </c>
      <c r="BB373">
        <v>0</v>
      </c>
      <c r="BC373">
        <v>0</v>
      </c>
      <c r="BD373">
        <v>0</v>
      </c>
      <c r="BE373">
        <v>0</v>
      </c>
      <c r="BH373">
        <v>0</v>
      </c>
      <c r="BI373">
        <v>0</v>
      </c>
      <c r="BJ373">
        <v>0</v>
      </c>
      <c r="BK373">
        <v>0</v>
      </c>
      <c r="BL373">
        <v>0</v>
      </c>
      <c r="BM373">
        <v>0</v>
      </c>
      <c r="BN373">
        <v>0</v>
      </c>
      <c r="BO373">
        <v>0</v>
      </c>
      <c r="BP373">
        <v>0</v>
      </c>
      <c r="BQ373">
        <v>0</v>
      </c>
      <c r="BR373">
        <v>0</v>
      </c>
      <c r="BS373">
        <v>0</v>
      </c>
      <c r="BT373">
        <v>0</v>
      </c>
      <c r="BU373">
        <v>1</v>
      </c>
      <c r="BV373">
        <v>0</v>
      </c>
      <c r="BW373">
        <v>0</v>
      </c>
      <c r="BX373">
        <v>0</v>
      </c>
      <c r="BY373">
        <v>0</v>
      </c>
      <c r="BZ373">
        <v>0</v>
      </c>
      <c r="CA373">
        <v>0</v>
      </c>
      <c r="CB373">
        <v>0</v>
      </c>
      <c r="CD373">
        <v>0</v>
      </c>
    </row>
    <row r="374" spans="1:82" hidden="1" x14ac:dyDescent="0.25">
      <c r="A374" t="s">
        <v>128</v>
      </c>
      <c r="B374" t="s">
        <v>395</v>
      </c>
      <c r="C374" t="s">
        <v>72</v>
      </c>
      <c r="D374" s="12">
        <v>46306</v>
      </c>
      <c r="E374" t="s">
        <v>393</v>
      </c>
      <c r="F374" t="s">
        <v>73</v>
      </c>
      <c r="G374">
        <v>0</v>
      </c>
      <c r="H374">
        <v>0</v>
      </c>
      <c r="I374">
        <v>20</v>
      </c>
      <c r="J374">
        <v>0</v>
      </c>
      <c r="K374">
        <v>46306</v>
      </c>
      <c r="L374" t="s">
        <v>495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v>0</v>
      </c>
      <c r="AH374">
        <v>0</v>
      </c>
      <c r="AI374">
        <v>0</v>
      </c>
      <c r="AJ374">
        <v>0</v>
      </c>
      <c r="AK374">
        <v>0</v>
      </c>
      <c r="AL374">
        <v>0</v>
      </c>
      <c r="AM374">
        <v>0</v>
      </c>
      <c r="AN374">
        <v>0</v>
      </c>
      <c r="AO374">
        <v>0</v>
      </c>
      <c r="AP374">
        <v>0</v>
      </c>
      <c r="AQ374">
        <v>0</v>
      </c>
      <c r="AR374">
        <v>0</v>
      </c>
      <c r="AS374">
        <v>0</v>
      </c>
      <c r="AT374">
        <v>0</v>
      </c>
      <c r="AU374">
        <v>0</v>
      </c>
      <c r="AV374">
        <v>0</v>
      </c>
      <c r="AW374">
        <v>0</v>
      </c>
      <c r="AX374">
        <v>0</v>
      </c>
      <c r="AY374">
        <v>0</v>
      </c>
      <c r="AZ374">
        <v>0</v>
      </c>
      <c r="BA374">
        <v>0</v>
      </c>
      <c r="BB374">
        <v>0</v>
      </c>
      <c r="BC374">
        <v>0</v>
      </c>
      <c r="BD374">
        <v>0</v>
      </c>
      <c r="BE374">
        <v>0</v>
      </c>
      <c r="BH374">
        <v>0</v>
      </c>
      <c r="BI374">
        <v>0</v>
      </c>
      <c r="BJ374">
        <v>0</v>
      </c>
      <c r="BK374">
        <v>0</v>
      </c>
      <c r="BL374">
        <v>0</v>
      </c>
      <c r="BM374">
        <v>0</v>
      </c>
      <c r="BN374">
        <v>0</v>
      </c>
      <c r="BO374">
        <v>0</v>
      </c>
      <c r="BP374">
        <v>0</v>
      </c>
      <c r="BQ374">
        <v>0</v>
      </c>
      <c r="BR374">
        <v>0</v>
      </c>
      <c r="BS374">
        <v>0</v>
      </c>
      <c r="BT374">
        <v>0</v>
      </c>
      <c r="BU374">
        <v>1</v>
      </c>
      <c r="BV374">
        <v>0</v>
      </c>
      <c r="BW374">
        <v>0</v>
      </c>
      <c r="BX374">
        <v>0</v>
      </c>
      <c r="BY374">
        <v>0</v>
      </c>
      <c r="BZ374">
        <v>0</v>
      </c>
      <c r="CA374">
        <v>0</v>
      </c>
      <c r="CB374">
        <v>0</v>
      </c>
      <c r="CD374">
        <v>0</v>
      </c>
    </row>
    <row r="375" spans="1:82" hidden="1" x14ac:dyDescent="0.25">
      <c r="A375" t="s">
        <v>128</v>
      </c>
      <c r="B375" t="s">
        <v>394</v>
      </c>
      <c r="C375" t="s">
        <v>72</v>
      </c>
      <c r="D375" s="12">
        <v>46306</v>
      </c>
      <c r="E375" t="s">
        <v>393</v>
      </c>
      <c r="F375" t="s">
        <v>73</v>
      </c>
      <c r="G375">
        <v>1.8691307385794953</v>
      </c>
      <c r="H375">
        <v>0</v>
      </c>
      <c r="I375">
        <v>0</v>
      </c>
      <c r="J375">
        <v>0</v>
      </c>
      <c r="K375">
        <v>46306</v>
      </c>
      <c r="L375" t="s">
        <v>495</v>
      </c>
      <c r="M375">
        <v>0.88235294117647045</v>
      </c>
      <c r="N375">
        <v>0</v>
      </c>
      <c r="O375">
        <v>0</v>
      </c>
      <c r="P375">
        <v>0.47206593041589073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0.47206593041589073</v>
      </c>
      <c r="AA375">
        <v>0.52793406958410927</v>
      </c>
      <c r="AB375">
        <v>0</v>
      </c>
      <c r="AC375">
        <v>0</v>
      </c>
      <c r="AD375">
        <v>0</v>
      </c>
      <c r="AE375">
        <v>0</v>
      </c>
      <c r="AF375">
        <v>0</v>
      </c>
      <c r="AG375">
        <v>0</v>
      </c>
      <c r="AH375">
        <v>0</v>
      </c>
      <c r="AI375">
        <v>0</v>
      </c>
      <c r="AJ375">
        <v>0</v>
      </c>
      <c r="AK375">
        <v>0</v>
      </c>
      <c r="AL375">
        <v>0</v>
      </c>
      <c r="AM375">
        <v>0</v>
      </c>
      <c r="AN375">
        <v>0</v>
      </c>
      <c r="AO375">
        <v>0</v>
      </c>
      <c r="AP375">
        <v>0</v>
      </c>
      <c r="AQ375">
        <v>0</v>
      </c>
      <c r="AR375">
        <v>0</v>
      </c>
      <c r="AS375">
        <v>0</v>
      </c>
      <c r="AT375">
        <v>0</v>
      </c>
      <c r="AU375">
        <v>0</v>
      </c>
      <c r="AV375">
        <v>0</v>
      </c>
      <c r="AW375">
        <v>0</v>
      </c>
      <c r="AX375">
        <v>0</v>
      </c>
      <c r="AY375">
        <v>0</v>
      </c>
      <c r="AZ375">
        <v>0</v>
      </c>
      <c r="BA375">
        <v>0</v>
      </c>
      <c r="BB375">
        <v>0</v>
      </c>
      <c r="BC375">
        <v>0</v>
      </c>
      <c r="BD375">
        <v>0</v>
      </c>
      <c r="BE375">
        <v>0</v>
      </c>
      <c r="BF375">
        <v>0</v>
      </c>
      <c r="BH375">
        <v>0</v>
      </c>
      <c r="BI375">
        <v>0</v>
      </c>
      <c r="BJ375">
        <v>2.118348170390095</v>
      </c>
      <c r="BK375">
        <v>1.118348170390095</v>
      </c>
      <c r="BL375">
        <v>0</v>
      </c>
      <c r="BM375">
        <v>0</v>
      </c>
      <c r="BN375">
        <v>0</v>
      </c>
      <c r="BO375">
        <v>0</v>
      </c>
      <c r="BP375">
        <v>0</v>
      </c>
      <c r="BQ375">
        <v>0</v>
      </c>
      <c r="BR375">
        <v>0</v>
      </c>
      <c r="BS375">
        <v>0</v>
      </c>
      <c r="BT375">
        <v>0</v>
      </c>
      <c r="BU375">
        <v>0</v>
      </c>
      <c r="BV375">
        <v>0</v>
      </c>
      <c r="BW375">
        <v>0</v>
      </c>
      <c r="BX375">
        <v>0</v>
      </c>
      <c r="BY375">
        <v>0</v>
      </c>
      <c r="BZ375">
        <v>0</v>
      </c>
      <c r="CA375">
        <v>0</v>
      </c>
      <c r="CB375">
        <v>0</v>
      </c>
      <c r="CC375">
        <v>0</v>
      </c>
      <c r="CD375">
        <v>0</v>
      </c>
    </row>
    <row r="376" spans="1:82" hidden="1" x14ac:dyDescent="0.25">
      <c r="A376" t="s">
        <v>128</v>
      </c>
      <c r="B376" t="s">
        <v>275</v>
      </c>
      <c r="C376" t="s">
        <v>72</v>
      </c>
      <c r="D376" s="12">
        <v>46306</v>
      </c>
      <c r="E376" t="s">
        <v>393</v>
      </c>
      <c r="F376" t="s">
        <v>73</v>
      </c>
      <c r="G376">
        <v>4.3768873710032157</v>
      </c>
      <c r="H376">
        <v>2.8499999999999996</v>
      </c>
      <c r="I376">
        <v>18</v>
      </c>
      <c r="J376">
        <v>2.8499999999999996</v>
      </c>
      <c r="K376">
        <v>46306</v>
      </c>
      <c r="L376" t="s">
        <v>495</v>
      </c>
      <c r="M376">
        <v>2.8235294117647056</v>
      </c>
      <c r="N376">
        <v>0.65114766691991854</v>
      </c>
      <c r="O376">
        <v>0.65114766691991854</v>
      </c>
      <c r="P376">
        <v>0.64509985577205553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0.34885233308008146</v>
      </c>
      <c r="AB376">
        <v>0</v>
      </c>
      <c r="AC376">
        <v>6.0478111478630137E-3</v>
      </c>
      <c r="AD376">
        <v>0</v>
      </c>
      <c r="AE376">
        <v>0.64509985577205553</v>
      </c>
      <c r="AF376">
        <v>0</v>
      </c>
      <c r="AG376">
        <v>0</v>
      </c>
      <c r="AH376">
        <v>0</v>
      </c>
      <c r="AI376">
        <v>0</v>
      </c>
      <c r="AJ376">
        <v>0</v>
      </c>
      <c r="AK376">
        <v>1.5357499547379707</v>
      </c>
      <c r="AL376">
        <v>1.5357499547379707</v>
      </c>
      <c r="AM376">
        <v>0.99071207430340558</v>
      </c>
      <c r="BD376">
        <v>0</v>
      </c>
      <c r="BE376">
        <v>0</v>
      </c>
      <c r="BF376">
        <v>0</v>
      </c>
      <c r="BH376">
        <v>1.0093749999999999</v>
      </c>
      <c r="BI376">
        <v>1.0093749999999999</v>
      </c>
      <c r="BJ376">
        <v>1.5501476105636389</v>
      </c>
      <c r="BK376">
        <v>0.54077261056363901</v>
      </c>
      <c r="BL376">
        <v>0</v>
      </c>
      <c r="BM376">
        <v>0</v>
      </c>
      <c r="BN376">
        <v>0</v>
      </c>
      <c r="BO376">
        <v>0</v>
      </c>
      <c r="BP376">
        <v>0.49062500000000009</v>
      </c>
      <c r="BQ376">
        <v>9.3749999999999112E-3</v>
      </c>
      <c r="BR376">
        <v>0</v>
      </c>
      <c r="BS376">
        <v>0</v>
      </c>
      <c r="BT376">
        <v>0</v>
      </c>
      <c r="BU376">
        <v>0</v>
      </c>
      <c r="BV376">
        <v>0</v>
      </c>
      <c r="BW376">
        <v>0</v>
      </c>
      <c r="BX376">
        <v>0</v>
      </c>
      <c r="BY376">
        <v>0</v>
      </c>
      <c r="BZ376">
        <v>0</v>
      </c>
      <c r="CA376">
        <v>0</v>
      </c>
      <c r="CB376">
        <v>0</v>
      </c>
      <c r="CC376">
        <v>0</v>
      </c>
      <c r="CD376">
        <v>0</v>
      </c>
    </row>
    <row r="377" spans="1:82" hidden="1" x14ac:dyDescent="0.25">
      <c r="A377" t="s">
        <v>128</v>
      </c>
      <c r="B377" t="s">
        <v>395</v>
      </c>
      <c r="C377" t="s">
        <v>72</v>
      </c>
      <c r="D377" s="12">
        <v>46306</v>
      </c>
      <c r="E377" t="s">
        <v>393</v>
      </c>
      <c r="F377" t="s">
        <v>74</v>
      </c>
      <c r="G377">
        <v>0</v>
      </c>
      <c r="H377">
        <v>0</v>
      </c>
      <c r="I377">
        <v>20</v>
      </c>
      <c r="J377">
        <v>0</v>
      </c>
      <c r="K377">
        <v>46306</v>
      </c>
      <c r="L377" t="s">
        <v>493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0</v>
      </c>
      <c r="AC377">
        <v>0</v>
      </c>
      <c r="AD377">
        <v>0</v>
      </c>
      <c r="AE377">
        <v>0</v>
      </c>
      <c r="AF377">
        <v>0</v>
      </c>
      <c r="AG377">
        <v>0</v>
      </c>
      <c r="AH377">
        <v>0</v>
      </c>
      <c r="AI377">
        <v>0</v>
      </c>
      <c r="AJ377">
        <v>0</v>
      </c>
      <c r="AK377">
        <v>0</v>
      </c>
      <c r="AL377">
        <v>0</v>
      </c>
      <c r="AM377">
        <v>0</v>
      </c>
      <c r="AN377">
        <v>0</v>
      </c>
      <c r="AO377">
        <v>0</v>
      </c>
      <c r="AP377">
        <v>0</v>
      </c>
      <c r="AQ377">
        <v>0</v>
      </c>
      <c r="AR377">
        <v>0</v>
      </c>
      <c r="AS377">
        <v>0</v>
      </c>
      <c r="AT377">
        <v>0</v>
      </c>
      <c r="AU377">
        <v>0</v>
      </c>
      <c r="AV377">
        <v>0</v>
      </c>
      <c r="AW377">
        <v>0</v>
      </c>
      <c r="AX377">
        <v>0</v>
      </c>
      <c r="AY377">
        <v>0</v>
      </c>
      <c r="AZ377">
        <v>0</v>
      </c>
      <c r="BA377">
        <v>0</v>
      </c>
      <c r="BB377">
        <v>0</v>
      </c>
      <c r="BC377">
        <v>0</v>
      </c>
      <c r="BD377">
        <v>0</v>
      </c>
      <c r="BE377">
        <v>0</v>
      </c>
      <c r="BH377">
        <v>0</v>
      </c>
      <c r="BI377">
        <v>0</v>
      </c>
      <c r="BJ377">
        <v>0</v>
      </c>
      <c r="BK377">
        <v>0</v>
      </c>
      <c r="BL377">
        <v>0</v>
      </c>
      <c r="BM377">
        <v>0</v>
      </c>
      <c r="BN377">
        <v>0</v>
      </c>
      <c r="BO377">
        <v>0</v>
      </c>
      <c r="BP377">
        <v>0</v>
      </c>
      <c r="BQ377">
        <v>0</v>
      </c>
      <c r="BR377">
        <v>0</v>
      </c>
      <c r="BS377">
        <v>0</v>
      </c>
      <c r="BT377">
        <v>0</v>
      </c>
      <c r="BU377">
        <v>1</v>
      </c>
      <c r="BV377">
        <v>0</v>
      </c>
      <c r="BW377">
        <v>0</v>
      </c>
      <c r="BX377">
        <v>0</v>
      </c>
      <c r="BY377">
        <v>0</v>
      </c>
      <c r="BZ377">
        <v>0</v>
      </c>
      <c r="CA377">
        <v>0</v>
      </c>
      <c r="CB377">
        <v>0</v>
      </c>
      <c r="CD377">
        <v>0</v>
      </c>
    </row>
    <row r="378" spans="1:82" hidden="1" x14ac:dyDescent="0.25">
      <c r="A378" t="s">
        <v>128</v>
      </c>
      <c r="B378" t="s">
        <v>394</v>
      </c>
      <c r="C378" t="s">
        <v>72</v>
      </c>
      <c r="D378" s="12">
        <v>46306</v>
      </c>
      <c r="E378" t="s">
        <v>393</v>
      </c>
      <c r="F378" t="s">
        <v>74</v>
      </c>
      <c r="G378">
        <v>0</v>
      </c>
      <c r="H378">
        <v>0</v>
      </c>
      <c r="I378">
        <v>0</v>
      </c>
      <c r="J378">
        <v>0</v>
      </c>
      <c r="K378">
        <v>46306</v>
      </c>
      <c r="L378" t="s">
        <v>493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0</v>
      </c>
      <c r="AC378">
        <v>0</v>
      </c>
      <c r="AD378">
        <v>0</v>
      </c>
      <c r="AE378">
        <v>0</v>
      </c>
      <c r="AF378">
        <v>0</v>
      </c>
      <c r="AG378">
        <v>0</v>
      </c>
      <c r="AH378">
        <v>0</v>
      </c>
      <c r="AI378">
        <v>0</v>
      </c>
      <c r="AJ378">
        <v>0</v>
      </c>
      <c r="AK378">
        <v>0</v>
      </c>
      <c r="AL378">
        <v>0</v>
      </c>
      <c r="AM378">
        <v>0</v>
      </c>
      <c r="AN378">
        <v>0</v>
      </c>
      <c r="AO378">
        <v>0</v>
      </c>
      <c r="AP378">
        <v>0</v>
      </c>
      <c r="AQ378">
        <v>0</v>
      </c>
      <c r="AR378">
        <v>0</v>
      </c>
      <c r="AS378">
        <v>0</v>
      </c>
      <c r="AT378">
        <v>0</v>
      </c>
      <c r="AU378">
        <v>0</v>
      </c>
      <c r="AV378">
        <v>0</v>
      </c>
      <c r="AW378">
        <v>0</v>
      </c>
      <c r="AX378">
        <v>0</v>
      </c>
      <c r="AY378">
        <v>0</v>
      </c>
      <c r="AZ378">
        <v>0</v>
      </c>
      <c r="BA378">
        <v>0</v>
      </c>
      <c r="BB378">
        <v>0</v>
      </c>
      <c r="BC378">
        <v>0</v>
      </c>
      <c r="BD378">
        <v>0</v>
      </c>
      <c r="BE378">
        <v>0</v>
      </c>
      <c r="BH378">
        <v>0</v>
      </c>
      <c r="BI378">
        <v>0</v>
      </c>
      <c r="BJ378">
        <v>0</v>
      </c>
      <c r="BK378">
        <v>0</v>
      </c>
      <c r="BL378">
        <v>0</v>
      </c>
      <c r="BM378">
        <v>0</v>
      </c>
      <c r="BN378">
        <v>0</v>
      </c>
      <c r="BO378">
        <v>0</v>
      </c>
      <c r="BP378">
        <v>0</v>
      </c>
      <c r="BQ378">
        <v>0</v>
      </c>
      <c r="BR378">
        <v>0</v>
      </c>
      <c r="BS378">
        <v>0</v>
      </c>
      <c r="BT378">
        <v>0</v>
      </c>
      <c r="BU378">
        <v>1</v>
      </c>
      <c r="BV378">
        <v>0</v>
      </c>
      <c r="BW378">
        <v>0</v>
      </c>
      <c r="BX378">
        <v>0</v>
      </c>
      <c r="BY378">
        <v>0</v>
      </c>
      <c r="BZ378">
        <v>0</v>
      </c>
      <c r="CA378">
        <v>0</v>
      </c>
      <c r="CB378">
        <v>0</v>
      </c>
      <c r="CD378">
        <v>0</v>
      </c>
    </row>
    <row r="379" spans="1:82" hidden="1" x14ac:dyDescent="0.25">
      <c r="A379" t="s">
        <v>128</v>
      </c>
      <c r="B379" t="s">
        <v>275</v>
      </c>
      <c r="C379" t="s">
        <v>72</v>
      </c>
      <c r="D379" s="12">
        <v>46306</v>
      </c>
      <c r="E379" t="s">
        <v>393</v>
      </c>
      <c r="F379" t="s">
        <v>74</v>
      </c>
      <c r="G379">
        <v>0</v>
      </c>
      <c r="H379">
        <v>1.9</v>
      </c>
      <c r="I379">
        <v>18</v>
      </c>
      <c r="J379">
        <v>1.9</v>
      </c>
      <c r="K379">
        <v>46306</v>
      </c>
      <c r="L379" t="s">
        <v>493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0</v>
      </c>
      <c r="AC379">
        <v>0</v>
      </c>
      <c r="AD379">
        <v>0</v>
      </c>
      <c r="AE379">
        <v>0</v>
      </c>
      <c r="AF379">
        <v>0</v>
      </c>
      <c r="AG379">
        <v>1</v>
      </c>
      <c r="AH379">
        <v>0</v>
      </c>
      <c r="AI379">
        <v>0</v>
      </c>
      <c r="AJ379">
        <v>0</v>
      </c>
      <c r="AK379">
        <v>0</v>
      </c>
      <c r="AL379">
        <v>0</v>
      </c>
      <c r="AM379">
        <v>0</v>
      </c>
      <c r="AN379">
        <v>0</v>
      </c>
      <c r="AO379">
        <v>0</v>
      </c>
      <c r="AP379">
        <v>0</v>
      </c>
      <c r="AQ379">
        <v>0</v>
      </c>
      <c r="AR379">
        <v>0</v>
      </c>
      <c r="AS379">
        <v>0</v>
      </c>
      <c r="AT379">
        <v>0</v>
      </c>
      <c r="AU379">
        <v>0</v>
      </c>
      <c r="AV379">
        <v>0</v>
      </c>
      <c r="AW379">
        <v>0</v>
      </c>
      <c r="AX379">
        <v>0</v>
      </c>
      <c r="AY379">
        <v>0</v>
      </c>
      <c r="AZ379">
        <v>0</v>
      </c>
      <c r="BA379">
        <v>0</v>
      </c>
      <c r="BB379">
        <v>0</v>
      </c>
      <c r="BC379">
        <v>0</v>
      </c>
      <c r="BD379">
        <v>0</v>
      </c>
      <c r="BE379">
        <v>0</v>
      </c>
      <c r="BH379">
        <v>0</v>
      </c>
      <c r="BI379">
        <v>0</v>
      </c>
      <c r="BJ379">
        <v>0</v>
      </c>
      <c r="BK379">
        <v>0</v>
      </c>
      <c r="BL379">
        <v>0</v>
      </c>
      <c r="BM379">
        <v>0</v>
      </c>
      <c r="BN379">
        <v>0</v>
      </c>
      <c r="BO379">
        <v>0</v>
      </c>
      <c r="BP379">
        <v>0</v>
      </c>
      <c r="BQ379">
        <v>0</v>
      </c>
      <c r="BR379">
        <v>0</v>
      </c>
      <c r="BS379">
        <v>0</v>
      </c>
      <c r="BT379">
        <v>0</v>
      </c>
      <c r="BU379">
        <v>1</v>
      </c>
      <c r="BV379">
        <v>0</v>
      </c>
      <c r="BW379">
        <v>0</v>
      </c>
      <c r="BX379">
        <v>0</v>
      </c>
      <c r="BY379">
        <v>0</v>
      </c>
      <c r="BZ379">
        <v>0</v>
      </c>
      <c r="CA379">
        <v>1</v>
      </c>
      <c r="CB379">
        <v>0</v>
      </c>
      <c r="CD379">
        <v>0</v>
      </c>
    </row>
    <row r="380" spans="1:82" hidden="1" x14ac:dyDescent="0.25">
      <c r="A380" t="s">
        <v>128</v>
      </c>
      <c r="B380" t="s">
        <v>395</v>
      </c>
      <c r="C380" t="s">
        <v>72</v>
      </c>
      <c r="D380" s="12">
        <v>46306</v>
      </c>
      <c r="E380" t="s">
        <v>393</v>
      </c>
      <c r="F380" t="s">
        <v>75</v>
      </c>
      <c r="G380">
        <v>0</v>
      </c>
      <c r="H380">
        <v>0</v>
      </c>
      <c r="I380">
        <v>20</v>
      </c>
      <c r="J380">
        <v>0</v>
      </c>
      <c r="K380">
        <v>46306</v>
      </c>
      <c r="L380" t="s">
        <v>491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0</v>
      </c>
      <c r="AC380">
        <v>0</v>
      </c>
      <c r="AD380">
        <v>0</v>
      </c>
      <c r="AE380">
        <v>0</v>
      </c>
      <c r="AF380">
        <v>0</v>
      </c>
      <c r="AG380">
        <v>0</v>
      </c>
      <c r="AH380">
        <v>0</v>
      </c>
      <c r="AI380">
        <v>0</v>
      </c>
      <c r="AJ380">
        <v>0</v>
      </c>
      <c r="AK380">
        <v>0</v>
      </c>
      <c r="AL380">
        <v>0</v>
      </c>
      <c r="AM380">
        <v>0</v>
      </c>
      <c r="AN380">
        <v>0</v>
      </c>
      <c r="AO380">
        <v>0</v>
      </c>
      <c r="AP380">
        <v>0</v>
      </c>
      <c r="AQ380">
        <v>0</v>
      </c>
      <c r="AR380">
        <v>0</v>
      </c>
      <c r="AS380">
        <v>0</v>
      </c>
      <c r="AT380">
        <v>0</v>
      </c>
      <c r="AU380">
        <v>0</v>
      </c>
      <c r="AV380">
        <v>0</v>
      </c>
      <c r="AW380">
        <v>0</v>
      </c>
      <c r="AX380">
        <v>0</v>
      </c>
      <c r="AY380">
        <v>0</v>
      </c>
      <c r="AZ380">
        <v>0</v>
      </c>
      <c r="BA380">
        <v>0</v>
      </c>
      <c r="BB380">
        <v>0</v>
      </c>
      <c r="BC380">
        <v>0</v>
      </c>
      <c r="BD380">
        <v>0</v>
      </c>
      <c r="BE380">
        <v>0</v>
      </c>
      <c r="BH380">
        <v>0</v>
      </c>
      <c r="BI380">
        <v>0</v>
      </c>
      <c r="BJ380">
        <v>0</v>
      </c>
      <c r="BK380">
        <v>0</v>
      </c>
      <c r="BL380">
        <v>0</v>
      </c>
      <c r="BM380">
        <v>0</v>
      </c>
      <c r="BN380">
        <v>0</v>
      </c>
      <c r="BO380">
        <v>0</v>
      </c>
      <c r="BP380">
        <v>0</v>
      </c>
      <c r="BQ380">
        <v>0</v>
      </c>
      <c r="BR380">
        <v>0</v>
      </c>
      <c r="BS380">
        <v>0</v>
      </c>
      <c r="BT380">
        <v>0</v>
      </c>
      <c r="BU380">
        <v>1</v>
      </c>
      <c r="BV380">
        <v>0</v>
      </c>
      <c r="BW380">
        <v>0</v>
      </c>
      <c r="BX380">
        <v>0</v>
      </c>
      <c r="BY380">
        <v>0</v>
      </c>
      <c r="BZ380">
        <v>0</v>
      </c>
      <c r="CA380">
        <v>0</v>
      </c>
      <c r="CB380">
        <v>0</v>
      </c>
      <c r="CD380">
        <v>0</v>
      </c>
    </row>
    <row r="381" spans="1:82" hidden="1" x14ac:dyDescent="0.25">
      <c r="A381" t="s">
        <v>128</v>
      </c>
      <c r="B381" t="s">
        <v>394</v>
      </c>
      <c r="C381" t="s">
        <v>72</v>
      </c>
      <c r="D381" s="12">
        <v>46306</v>
      </c>
      <c r="E381" t="s">
        <v>393</v>
      </c>
      <c r="F381" t="s">
        <v>75</v>
      </c>
      <c r="G381">
        <v>0.65969320185158642</v>
      </c>
      <c r="H381">
        <v>0</v>
      </c>
      <c r="I381">
        <v>0</v>
      </c>
      <c r="J381">
        <v>0</v>
      </c>
      <c r="K381">
        <v>46306</v>
      </c>
      <c r="L381" t="s">
        <v>491</v>
      </c>
      <c r="M381">
        <v>0.11072664359861592</v>
      </c>
      <c r="N381">
        <v>0</v>
      </c>
      <c r="O381">
        <v>0</v>
      </c>
      <c r="P381">
        <v>0.16784566414787233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0.16784566414787233</v>
      </c>
      <c r="AA381">
        <v>0.83215433585212772</v>
      </c>
      <c r="AB381">
        <v>0</v>
      </c>
      <c r="AC381">
        <v>0</v>
      </c>
      <c r="AD381">
        <v>0</v>
      </c>
      <c r="AE381">
        <v>0</v>
      </c>
      <c r="AF381">
        <v>0</v>
      </c>
      <c r="AG381">
        <v>0</v>
      </c>
      <c r="AH381">
        <v>0</v>
      </c>
      <c r="AI381">
        <v>0</v>
      </c>
      <c r="AJ381">
        <v>0</v>
      </c>
      <c r="AK381">
        <v>0</v>
      </c>
      <c r="AL381">
        <v>0</v>
      </c>
      <c r="AM381">
        <v>0</v>
      </c>
      <c r="AN381">
        <v>0</v>
      </c>
      <c r="AO381">
        <v>0</v>
      </c>
      <c r="AP381">
        <v>0</v>
      </c>
      <c r="AQ381">
        <v>0</v>
      </c>
      <c r="AR381">
        <v>0</v>
      </c>
      <c r="AS381">
        <v>0</v>
      </c>
      <c r="AT381">
        <v>0</v>
      </c>
      <c r="AU381">
        <v>0</v>
      </c>
      <c r="AV381">
        <v>0</v>
      </c>
      <c r="AW381">
        <v>0</v>
      </c>
      <c r="AX381">
        <v>0</v>
      </c>
      <c r="AY381">
        <v>0</v>
      </c>
      <c r="AZ381">
        <v>0</v>
      </c>
      <c r="BA381">
        <v>0</v>
      </c>
      <c r="BB381">
        <v>0</v>
      </c>
      <c r="BC381">
        <v>0</v>
      </c>
      <c r="BD381">
        <v>0</v>
      </c>
      <c r="BE381">
        <v>0</v>
      </c>
      <c r="BF381">
        <v>0</v>
      </c>
      <c r="BH381">
        <v>0</v>
      </c>
      <c r="BI381">
        <v>0</v>
      </c>
      <c r="BJ381">
        <v>5.9578542292221393</v>
      </c>
      <c r="BK381">
        <v>4.9578542292221393</v>
      </c>
      <c r="BL381">
        <v>0</v>
      </c>
      <c r="BM381">
        <v>0</v>
      </c>
      <c r="BN381">
        <v>0</v>
      </c>
      <c r="BO381">
        <v>0</v>
      </c>
      <c r="BP381">
        <v>0</v>
      </c>
      <c r="BQ381">
        <v>0</v>
      </c>
      <c r="BR381">
        <v>0</v>
      </c>
      <c r="BS381">
        <v>0</v>
      </c>
      <c r="BT381">
        <v>0</v>
      </c>
      <c r="BU381">
        <v>0</v>
      </c>
      <c r="BV381">
        <v>0</v>
      </c>
      <c r="BW381">
        <v>0</v>
      </c>
      <c r="BX381">
        <v>0</v>
      </c>
      <c r="BY381">
        <v>0</v>
      </c>
      <c r="BZ381">
        <v>0</v>
      </c>
      <c r="CA381">
        <v>0</v>
      </c>
      <c r="CB381">
        <v>0</v>
      </c>
      <c r="CC381">
        <v>0</v>
      </c>
      <c r="CD381">
        <v>0</v>
      </c>
    </row>
    <row r="382" spans="1:82" hidden="1" x14ac:dyDescent="0.25">
      <c r="A382" t="s">
        <v>128</v>
      </c>
      <c r="B382" t="s">
        <v>275</v>
      </c>
      <c r="C382" t="s">
        <v>72</v>
      </c>
      <c r="D382" s="12">
        <v>46306</v>
      </c>
      <c r="E382" t="s">
        <v>393</v>
      </c>
      <c r="F382" t="s">
        <v>75</v>
      </c>
      <c r="G382">
        <v>3.0895675560022697</v>
      </c>
      <c r="H382">
        <v>6.6499999999999995</v>
      </c>
      <c r="I382">
        <v>18</v>
      </c>
      <c r="J382">
        <v>6.6499999999999995</v>
      </c>
      <c r="K382">
        <v>46306</v>
      </c>
      <c r="L382" t="s">
        <v>491</v>
      </c>
      <c r="M382">
        <v>3.6955017301038064</v>
      </c>
      <c r="N382">
        <v>2.1524047878741754</v>
      </c>
      <c r="O382">
        <v>2.1524047878741754</v>
      </c>
      <c r="P382">
        <v>1.1961226492440198</v>
      </c>
      <c r="Q382">
        <v>0</v>
      </c>
      <c r="R382">
        <v>0</v>
      </c>
      <c r="S382">
        <v>0.90240478787417544</v>
      </c>
      <c r="T382">
        <v>0</v>
      </c>
      <c r="U382">
        <v>0</v>
      </c>
      <c r="V382">
        <v>0</v>
      </c>
      <c r="W382">
        <v>0.19612264924401979</v>
      </c>
      <c r="X382">
        <v>0</v>
      </c>
      <c r="Y382">
        <v>5.3877350755980213E-2</v>
      </c>
      <c r="Z382">
        <v>0</v>
      </c>
      <c r="AA382">
        <v>0</v>
      </c>
      <c r="AB382">
        <v>0</v>
      </c>
      <c r="AC382">
        <v>0</v>
      </c>
      <c r="AD382">
        <v>0</v>
      </c>
      <c r="AE382">
        <v>1</v>
      </c>
      <c r="AF382">
        <v>0</v>
      </c>
      <c r="AG382">
        <v>0</v>
      </c>
      <c r="AH382">
        <v>0</v>
      </c>
      <c r="AI382">
        <v>0</v>
      </c>
      <c r="AJ382">
        <v>0</v>
      </c>
      <c r="AK382">
        <v>0.46459662496274734</v>
      </c>
      <c r="AL382">
        <v>0.46459662496274734</v>
      </c>
      <c r="AM382">
        <v>0.55571454588027169</v>
      </c>
      <c r="AN382">
        <v>0</v>
      </c>
      <c r="AO382">
        <v>0</v>
      </c>
      <c r="AP382">
        <v>0</v>
      </c>
      <c r="AQ382">
        <v>0</v>
      </c>
      <c r="AR382">
        <v>0</v>
      </c>
      <c r="AS382">
        <v>0</v>
      </c>
      <c r="AT382">
        <v>0</v>
      </c>
      <c r="AU382">
        <v>0</v>
      </c>
      <c r="AV382">
        <v>0</v>
      </c>
      <c r="AW382">
        <v>0</v>
      </c>
      <c r="AX382">
        <v>0.44428545411972831</v>
      </c>
      <c r="AY382">
        <v>0</v>
      </c>
      <c r="AZ382">
        <v>0</v>
      </c>
      <c r="BA382">
        <v>0</v>
      </c>
      <c r="BB382">
        <v>0.46459662496274734</v>
      </c>
      <c r="BC382">
        <v>0</v>
      </c>
      <c r="BD382">
        <v>0</v>
      </c>
      <c r="BE382">
        <v>0</v>
      </c>
      <c r="BF382">
        <v>0</v>
      </c>
      <c r="BG382">
        <v>0</v>
      </c>
      <c r="BH382">
        <v>1.7994850187265916</v>
      </c>
      <c r="BI382">
        <v>1.7994850187265916</v>
      </c>
      <c r="BJ382">
        <v>0.83603466637140067</v>
      </c>
      <c r="CA382">
        <v>0</v>
      </c>
      <c r="CB382">
        <v>0</v>
      </c>
      <c r="CC382">
        <v>0</v>
      </c>
    </row>
    <row r="383" spans="1:82" hidden="1" x14ac:dyDescent="0.25">
      <c r="A383" t="s">
        <v>128</v>
      </c>
      <c r="B383" t="s">
        <v>275</v>
      </c>
      <c r="C383" t="s">
        <v>72</v>
      </c>
      <c r="D383" s="12">
        <v>46307</v>
      </c>
      <c r="E383" t="s">
        <v>393</v>
      </c>
      <c r="F383" t="s">
        <v>73</v>
      </c>
      <c r="G383">
        <v>4.3768873710032157</v>
      </c>
      <c r="H383">
        <v>2.8499999999999996</v>
      </c>
      <c r="I383">
        <v>18</v>
      </c>
      <c r="J383">
        <v>2.8499999999999996</v>
      </c>
      <c r="K383">
        <v>46307</v>
      </c>
      <c r="L383" t="s">
        <v>500</v>
      </c>
      <c r="M383">
        <v>3.764705882352942</v>
      </c>
      <c r="N383">
        <v>0.65114766691991854</v>
      </c>
      <c r="O383">
        <v>0.65114766691991854</v>
      </c>
      <c r="P383">
        <v>0.86013314102940763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0.20898547410948909</v>
      </c>
      <c r="AA383">
        <v>0.13986685897059237</v>
      </c>
      <c r="AB383">
        <v>0</v>
      </c>
      <c r="AC383">
        <v>0</v>
      </c>
      <c r="AD383">
        <v>0</v>
      </c>
      <c r="AE383">
        <v>0.65114766691991854</v>
      </c>
      <c r="AF383">
        <v>0</v>
      </c>
      <c r="AG383">
        <v>0</v>
      </c>
      <c r="AH383">
        <v>0</v>
      </c>
      <c r="AI383">
        <v>0</v>
      </c>
      <c r="AJ383">
        <v>0</v>
      </c>
      <c r="AK383">
        <v>1.5357499547379707</v>
      </c>
      <c r="AL383">
        <v>1.5357499547379707</v>
      </c>
      <c r="AM383">
        <v>1.3209494324045412</v>
      </c>
      <c r="BD383">
        <v>0</v>
      </c>
      <c r="BE383">
        <v>0</v>
      </c>
      <c r="BF383">
        <v>0</v>
      </c>
      <c r="BH383">
        <v>0.75703124999999971</v>
      </c>
      <c r="BI383">
        <v>0.75703124999999971</v>
      </c>
      <c r="BJ383">
        <v>1.1626107079227288</v>
      </c>
      <c r="BK383">
        <v>0.1626107079227288</v>
      </c>
      <c r="BL383">
        <v>0</v>
      </c>
      <c r="BM383">
        <v>0</v>
      </c>
      <c r="BN383">
        <v>0</v>
      </c>
      <c r="BO383">
        <v>0</v>
      </c>
      <c r="BP383">
        <v>0</v>
      </c>
      <c r="BQ383">
        <v>0</v>
      </c>
      <c r="BR383">
        <v>0</v>
      </c>
      <c r="BS383">
        <v>0</v>
      </c>
      <c r="BT383">
        <v>0.34885233308008146</v>
      </c>
      <c r="BU383">
        <v>0</v>
      </c>
      <c r="BV383">
        <v>0</v>
      </c>
      <c r="BW383">
        <v>0</v>
      </c>
      <c r="BX383">
        <v>0</v>
      </c>
      <c r="BY383">
        <v>0.75703124999999971</v>
      </c>
      <c r="BZ383">
        <v>0</v>
      </c>
      <c r="CA383">
        <v>0</v>
      </c>
      <c r="CB383">
        <v>0</v>
      </c>
      <c r="CC383">
        <v>0</v>
      </c>
      <c r="CD383">
        <v>0</v>
      </c>
    </row>
    <row r="384" spans="1:82" hidden="1" x14ac:dyDescent="0.25">
      <c r="A384" t="s">
        <v>128</v>
      </c>
      <c r="B384" t="s">
        <v>394</v>
      </c>
      <c r="C384" t="s">
        <v>72</v>
      </c>
      <c r="D384" s="12">
        <v>46307</v>
      </c>
      <c r="E384" t="s">
        <v>393</v>
      </c>
      <c r="F384" t="s">
        <v>73</v>
      </c>
      <c r="G384">
        <v>0.93456536928974754</v>
      </c>
      <c r="H384">
        <v>0</v>
      </c>
      <c r="I384">
        <v>0</v>
      </c>
      <c r="J384">
        <v>0</v>
      </c>
      <c r="K384">
        <v>46307</v>
      </c>
      <c r="L384" t="s">
        <v>500</v>
      </c>
      <c r="M384">
        <v>1.7647058823529409</v>
      </c>
      <c r="N384">
        <v>0</v>
      </c>
      <c r="O384">
        <v>0</v>
      </c>
      <c r="P384">
        <v>1.8882637216635632</v>
      </c>
      <c r="Q384">
        <v>0.88826372166356315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0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0</v>
      </c>
      <c r="AH384">
        <v>0</v>
      </c>
      <c r="AI384">
        <v>1</v>
      </c>
      <c r="AJ384">
        <v>0</v>
      </c>
      <c r="AK384">
        <v>0</v>
      </c>
      <c r="AL384">
        <v>0</v>
      </c>
      <c r="AM384">
        <v>0</v>
      </c>
      <c r="AN384">
        <v>0</v>
      </c>
      <c r="AO384">
        <v>0</v>
      </c>
      <c r="AP384">
        <v>0</v>
      </c>
      <c r="AQ384">
        <v>0</v>
      </c>
      <c r="AR384">
        <v>0</v>
      </c>
      <c r="AS384">
        <v>0</v>
      </c>
      <c r="AT384">
        <v>0</v>
      </c>
      <c r="AU384">
        <v>0</v>
      </c>
      <c r="AV384">
        <v>0</v>
      </c>
      <c r="AW384">
        <v>0</v>
      </c>
      <c r="AX384">
        <v>0</v>
      </c>
      <c r="AY384">
        <v>0</v>
      </c>
      <c r="AZ384">
        <v>0</v>
      </c>
      <c r="BA384">
        <v>0</v>
      </c>
      <c r="BB384">
        <v>0</v>
      </c>
      <c r="BC384">
        <v>0</v>
      </c>
      <c r="BD384">
        <v>0</v>
      </c>
      <c r="BE384">
        <v>0</v>
      </c>
      <c r="BF384">
        <v>1</v>
      </c>
      <c r="BG384">
        <v>1</v>
      </c>
      <c r="BH384">
        <v>0</v>
      </c>
      <c r="BI384">
        <v>0</v>
      </c>
      <c r="BJ384">
        <v>0.52958704259752365</v>
      </c>
      <c r="BK384">
        <v>0</v>
      </c>
      <c r="BL384">
        <v>0</v>
      </c>
      <c r="BM384">
        <v>0</v>
      </c>
      <c r="BN384">
        <v>0</v>
      </c>
      <c r="BO384">
        <v>0</v>
      </c>
      <c r="BP384">
        <v>0</v>
      </c>
      <c r="BQ384">
        <v>0</v>
      </c>
      <c r="BR384">
        <v>0</v>
      </c>
      <c r="BS384">
        <v>0</v>
      </c>
      <c r="BT384">
        <v>0</v>
      </c>
      <c r="BU384">
        <v>0.47041295740247635</v>
      </c>
      <c r="BV384">
        <v>0</v>
      </c>
      <c r="BW384">
        <v>0</v>
      </c>
      <c r="BX384">
        <v>0</v>
      </c>
      <c r="BY384">
        <v>0</v>
      </c>
      <c r="BZ384">
        <v>0</v>
      </c>
      <c r="CA384">
        <v>0</v>
      </c>
      <c r="CB384">
        <v>0</v>
      </c>
      <c r="CC384">
        <v>0.52958704259752365</v>
      </c>
      <c r="CD384">
        <v>0</v>
      </c>
    </row>
    <row r="385" spans="1:82" hidden="1" x14ac:dyDescent="0.25">
      <c r="A385" t="s">
        <v>128</v>
      </c>
      <c r="B385" t="s">
        <v>395</v>
      </c>
      <c r="C385" t="s">
        <v>72</v>
      </c>
      <c r="D385" s="12">
        <v>46307</v>
      </c>
      <c r="E385" t="s">
        <v>393</v>
      </c>
      <c r="F385" t="s">
        <v>73</v>
      </c>
      <c r="G385">
        <v>0.88646868865953243</v>
      </c>
      <c r="H385">
        <v>0.95</v>
      </c>
      <c r="I385">
        <v>20</v>
      </c>
      <c r="J385">
        <v>0.95</v>
      </c>
      <c r="K385">
        <v>46307</v>
      </c>
      <c r="L385" t="s">
        <v>500</v>
      </c>
      <c r="M385">
        <v>0.82352941176470595</v>
      </c>
      <c r="N385">
        <v>1.0716678571428575</v>
      </c>
      <c r="O385">
        <v>1.0716678571428575</v>
      </c>
      <c r="P385">
        <v>0.92900000000000038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7.1667857142857505E-2</v>
      </c>
      <c r="Z385">
        <v>0</v>
      </c>
      <c r="AA385">
        <v>0</v>
      </c>
      <c r="AB385">
        <v>0</v>
      </c>
      <c r="AC385">
        <v>7.0999999999999619E-2</v>
      </c>
      <c r="AD385">
        <v>0</v>
      </c>
      <c r="AE385">
        <v>0.92900000000000038</v>
      </c>
      <c r="AF385">
        <v>0</v>
      </c>
      <c r="AG385">
        <v>0</v>
      </c>
      <c r="AH385">
        <v>0</v>
      </c>
      <c r="AI385">
        <v>0</v>
      </c>
      <c r="AJ385">
        <v>0</v>
      </c>
      <c r="AK385">
        <v>0.93312493543108677</v>
      </c>
      <c r="AL385">
        <v>0.93312493543108677</v>
      </c>
      <c r="AM385">
        <v>0.86687306501548</v>
      </c>
      <c r="AN385">
        <v>0</v>
      </c>
      <c r="AO385">
        <v>0</v>
      </c>
      <c r="AP385">
        <v>0</v>
      </c>
      <c r="AQ385">
        <v>0</v>
      </c>
      <c r="AR385">
        <v>0</v>
      </c>
      <c r="AS385">
        <v>0</v>
      </c>
      <c r="AT385">
        <v>0</v>
      </c>
      <c r="AU385">
        <v>0</v>
      </c>
      <c r="AV385">
        <v>0</v>
      </c>
      <c r="AW385">
        <v>0</v>
      </c>
      <c r="AX385">
        <v>6.6875064568913234E-2</v>
      </c>
      <c r="AY385">
        <v>0</v>
      </c>
      <c r="AZ385">
        <v>6.6251870415606762E-2</v>
      </c>
      <c r="BA385">
        <v>0</v>
      </c>
      <c r="BB385">
        <v>0.86687306501548</v>
      </c>
      <c r="BC385">
        <v>0</v>
      </c>
      <c r="BD385">
        <v>0</v>
      </c>
      <c r="BE385">
        <v>0</v>
      </c>
      <c r="BF385">
        <v>0</v>
      </c>
      <c r="BG385">
        <v>0</v>
      </c>
      <c r="BH385">
        <v>1.1535714285714285</v>
      </c>
      <c r="BI385">
        <v>1.1535714285714285</v>
      </c>
      <c r="BJ385">
        <v>1.0764262648008607</v>
      </c>
      <c r="BK385">
        <v>0</v>
      </c>
      <c r="BL385">
        <v>0</v>
      </c>
      <c r="BM385">
        <v>0</v>
      </c>
      <c r="BN385">
        <v>0</v>
      </c>
      <c r="BO385">
        <v>0</v>
      </c>
      <c r="BP385">
        <v>0</v>
      </c>
      <c r="BQ385">
        <v>7.6426264800860677E-2</v>
      </c>
      <c r="BR385">
        <v>0</v>
      </c>
      <c r="BS385">
        <v>7.7145163770567793E-2</v>
      </c>
      <c r="BT385">
        <v>0</v>
      </c>
      <c r="BU385">
        <v>0</v>
      </c>
      <c r="BV385">
        <v>0</v>
      </c>
      <c r="BW385">
        <v>0</v>
      </c>
      <c r="BX385">
        <v>0</v>
      </c>
      <c r="BY385">
        <v>1</v>
      </c>
      <c r="BZ385">
        <v>0</v>
      </c>
      <c r="CA385">
        <v>0</v>
      </c>
      <c r="CB385">
        <v>0</v>
      </c>
      <c r="CC385">
        <v>0</v>
      </c>
      <c r="CD385">
        <v>0</v>
      </c>
    </row>
    <row r="386" spans="1:82" hidden="1" x14ac:dyDescent="0.25">
      <c r="A386" t="s">
        <v>128</v>
      </c>
      <c r="B386" t="s">
        <v>395</v>
      </c>
      <c r="C386" t="s">
        <v>72</v>
      </c>
      <c r="D386" s="12">
        <v>46307</v>
      </c>
      <c r="E386" t="s">
        <v>393</v>
      </c>
      <c r="F386" t="s">
        <v>74</v>
      </c>
      <c r="G386">
        <v>0</v>
      </c>
      <c r="H386">
        <v>0</v>
      </c>
      <c r="I386">
        <v>20</v>
      </c>
      <c r="J386">
        <v>0</v>
      </c>
      <c r="K386">
        <v>46307</v>
      </c>
      <c r="L386" t="s">
        <v>514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0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0</v>
      </c>
      <c r="AH386">
        <v>0</v>
      </c>
      <c r="AI386">
        <v>0</v>
      </c>
      <c r="AJ386">
        <v>0</v>
      </c>
      <c r="AK386">
        <v>0</v>
      </c>
      <c r="AL386">
        <v>0</v>
      </c>
      <c r="AM386">
        <v>0</v>
      </c>
      <c r="AN386">
        <v>0</v>
      </c>
      <c r="AO386">
        <v>0</v>
      </c>
      <c r="AP386">
        <v>0</v>
      </c>
      <c r="AQ386">
        <v>0</v>
      </c>
      <c r="AR386">
        <v>0</v>
      </c>
      <c r="AS386">
        <v>0</v>
      </c>
      <c r="AT386">
        <v>0</v>
      </c>
      <c r="AU386">
        <v>0</v>
      </c>
      <c r="AV386">
        <v>0</v>
      </c>
      <c r="AW386">
        <v>0</v>
      </c>
      <c r="AX386">
        <v>0</v>
      </c>
      <c r="AY386">
        <v>0</v>
      </c>
      <c r="AZ386">
        <v>0</v>
      </c>
      <c r="BA386">
        <v>0</v>
      </c>
      <c r="BB386">
        <v>0</v>
      </c>
      <c r="BC386">
        <v>0</v>
      </c>
      <c r="BD386">
        <v>0</v>
      </c>
      <c r="BE386">
        <v>0</v>
      </c>
      <c r="BH386">
        <v>0</v>
      </c>
      <c r="BI386">
        <v>0</v>
      </c>
      <c r="BJ386">
        <v>0</v>
      </c>
      <c r="BK386">
        <v>0</v>
      </c>
      <c r="BL386">
        <v>0</v>
      </c>
      <c r="BM386">
        <v>0</v>
      </c>
      <c r="BN386">
        <v>0</v>
      </c>
      <c r="BO386">
        <v>0</v>
      </c>
      <c r="BP386">
        <v>0</v>
      </c>
      <c r="BQ386">
        <v>0</v>
      </c>
      <c r="BR386">
        <v>0</v>
      </c>
      <c r="BS386">
        <v>0</v>
      </c>
      <c r="BT386">
        <v>0</v>
      </c>
      <c r="BU386">
        <v>1</v>
      </c>
      <c r="BV386">
        <v>0</v>
      </c>
      <c r="BW386">
        <v>0</v>
      </c>
      <c r="BX386">
        <v>0</v>
      </c>
      <c r="BY386">
        <v>0</v>
      </c>
      <c r="BZ386">
        <v>0</v>
      </c>
      <c r="CA386">
        <v>0</v>
      </c>
      <c r="CB386">
        <v>0</v>
      </c>
      <c r="CD386">
        <v>0</v>
      </c>
    </row>
    <row r="387" spans="1:82" hidden="1" x14ac:dyDescent="0.25">
      <c r="A387" t="s">
        <v>128</v>
      </c>
      <c r="B387" t="s">
        <v>394</v>
      </c>
      <c r="C387" t="s">
        <v>72</v>
      </c>
      <c r="D387" s="12">
        <v>46307</v>
      </c>
      <c r="E387" t="s">
        <v>393</v>
      </c>
      <c r="F387" t="s">
        <v>74</v>
      </c>
      <c r="G387">
        <v>0</v>
      </c>
      <c r="H387">
        <v>0</v>
      </c>
      <c r="I387">
        <v>0</v>
      </c>
      <c r="J387">
        <v>0</v>
      </c>
      <c r="K387">
        <v>46307</v>
      </c>
      <c r="L387" t="s">
        <v>514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0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0</v>
      </c>
      <c r="AH387">
        <v>0</v>
      </c>
      <c r="AI387">
        <v>0</v>
      </c>
      <c r="AJ387">
        <v>0</v>
      </c>
      <c r="AK387">
        <v>0</v>
      </c>
      <c r="AL387">
        <v>0</v>
      </c>
      <c r="AM387">
        <v>0</v>
      </c>
      <c r="AN387">
        <v>0</v>
      </c>
      <c r="AO387">
        <v>0</v>
      </c>
      <c r="AP387">
        <v>0</v>
      </c>
      <c r="AQ387">
        <v>0</v>
      </c>
      <c r="AR387">
        <v>0</v>
      </c>
      <c r="AS387">
        <v>0</v>
      </c>
      <c r="AT387">
        <v>0</v>
      </c>
      <c r="AU387">
        <v>0</v>
      </c>
      <c r="AV387">
        <v>0</v>
      </c>
      <c r="AW387">
        <v>0</v>
      </c>
      <c r="AX387">
        <v>0</v>
      </c>
      <c r="AY387">
        <v>0</v>
      </c>
      <c r="AZ387">
        <v>0</v>
      </c>
      <c r="BA387">
        <v>0</v>
      </c>
      <c r="BB387">
        <v>0</v>
      </c>
      <c r="BC387">
        <v>0</v>
      </c>
      <c r="BD387">
        <v>0</v>
      </c>
      <c r="BE387">
        <v>0</v>
      </c>
      <c r="BH387">
        <v>0</v>
      </c>
      <c r="BI387">
        <v>0</v>
      </c>
      <c r="BJ387">
        <v>0</v>
      </c>
      <c r="BK387">
        <v>0</v>
      </c>
      <c r="BL387">
        <v>0</v>
      </c>
      <c r="BM387">
        <v>0</v>
      </c>
      <c r="BN387">
        <v>0</v>
      </c>
      <c r="BO387">
        <v>0</v>
      </c>
      <c r="BP387">
        <v>0</v>
      </c>
      <c r="BQ387">
        <v>0</v>
      </c>
      <c r="BR387">
        <v>0</v>
      </c>
      <c r="BS387">
        <v>0</v>
      </c>
      <c r="BT387">
        <v>0</v>
      </c>
      <c r="BU387">
        <v>1</v>
      </c>
      <c r="BV387">
        <v>0</v>
      </c>
      <c r="BW387">
        <v>0</v>
      </c>
      <c r="BX387">
        <v>0</v>
      </c>
      <c r="BY387">
        <v>0</v>
      </c>
      <c r="BZ387">
        <v>0</v>
      </c>
      <c r="CA387">
        <v>0</v>
      </c>
      <c r="CB387">
        <v>0</v>
      </c>
      <c r="CD387">
        <v>0</v>
      </c>
    </row>
    <row r="388" spans="1:82" hidden="1" x14ac:dyDescent="0.25">
      <c r="A388" t="s">
        <v>128</v>
      </c>
      <c r="B388" t="s">
        <v>275</v>
      </c>
      <c r="C388" t="s">
        <v>72</v>
      </c>
      <c r="D388" s="12">
        <v>46307</v>
      </c>
      <c r="E388" t="s">
        <v>393</v>
      </c>
      <c r="F388" t="s">
        <v>74</v>
      </c>
      <c r="G388">
        <v>0</v>
      </c>
      <c r="H388">
        <v>0.95</v>
      </c>
      <c r="I388">
        <v>18</v>
      </c>
      <c r="J388">
        <v>0.95</v>
      </c>
      <c r="K388">
        <v>46307</v>
      </c>
      <c r="L388" t="s">
        <v>514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0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1</v>
      </c>
      <c r="AH388">
        <v>0</v>
      </c>
      <c r="AI388">
        <v>0</v>
      </c>
      <c r="AJ388">
        <v>0</v>
      </c>
      <c r="AK388">
        <v>0</v>
      </c>
      <c r="AL388">
        <v>0</v>
      </c>
      <c r="AM388">
        <v>0</v>
      </c>
      <c r="AN388">
        <v>0</v>
      </c>
      <c r="AO388">
        <v>0</v>
      </c>
      <c r="AP388">
        <v>0</v>
      </c>
      <c r="AQ388">
        <v>0</v>
      </c>
      <c r="AR388">
        <v>0</v>
      </c>
      <c r="AS388">
        <v>0</v>
      </c>
      <c r="AT388">
        <v>0</v>
      </c>
      <c r="AU388">
        <v>0</v>
      </c>
      <c r="AV388">
        <v>0</v>
      </c>
      <c r="AW388">
        <v>0</v>
      </c>
      <c r="AX388">
        <v>0</v>
      </c>
      <c r="AY388">
        <v>0</v>
      </c>
      <c r="AZ388">
        <v>0</v>
      </c>
      <c r="BA388">
        <v>0</v>
      </c>
      <c r="BB388">
        <v>0</v>
      </c>
      <c r="BC388">
        <v>0</v>
      </c>
      <c r="BD388">
        <v>0</v>
      </c>
      <c r="BE388">
        <v>0</v>
      </c>
      <c r="BH388">
        <v>0</v>
      </c>
      <c r="BI388">
        <v>0</v>
      </c>
      <c r="BJ388">
        <v>0</v>
      </c>
      <c r="BK388">
        <v>0</v>
      </c>
      <c r="BL388">
        <v>0</v>
      </c>
      <c r="BM388">
        <v>0</v>
      </c>
      <c r="BN388">
        <v>0</v>
      </c>
      <c r="BO388">
        <v>0</v>
      </c>
      <c r="BP388">
        <v>0</v>
      </c>
      <c r="BQ388">
        <v>0</v>
      </c>
      <c r="BR388">
        <v>0</v>
      </c>
      <c r="BS388">
        <v>0</v>
      </c>
      <c r="BT388">
        <v>0</v>
      </c>
      <c r="BU388">
        <v>1</v>
      </c>
      <c r="BV388">
        <v>0</v>
      </c>
      <c r="BW388">
        <v>0</v>
      </c>
      <c r="BX388">
        <v>0</v>
      </c>
      <c r="BY388">
        <v>0</v>
      </c>
      <c r="BZ388">
        <v>0</v>
      </c>
      <c r="CA388">
        <v>1</v>
      </c>
      <c r="CB388">
        <v>0</v>
      </c>
      <c r="CD388">
        <v>0</v>
      </c>
    </row>
    <row r="389" spans="1:82" hidden="1" x14ac:dyDescent="0.25">
      <c r="A389" t="s">
        <v>128</v>
      </c>
      <c r="B389" t="s">
        <v>395</v>
      </c>
      <c r="C389" t="s">
        <v>72</v>
      </c>
      <c r="D389" s="12">
        <v>46307</v>
      </c>
      <c r="E389" t="s">
        <v>393</v>
      </c>
      <c r="F389" t="s">
        <v>75</v>
      </c>
      <c r="G389">
        <v>0</v>
      </c>
      <c r="H389">
        <v>0.95</v>
      </c>
      <c r="I389">
        <v>20</v>
      </c>
      <c r="J389">
        <v>0.95</v>
      </c>
      <c r="K389">
        <v>46307</v>
      </c>
      <c r="L389" t="s">
        <v>499</v>
      </c>
      <c r="M389">
        <v>0.16608996539792387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>
        <v>1</v>
      </c>
      <c r="AH389">
        <v>0.17483154252413038</v>
      </c>
      <c r="AI389">
        <v>0</v>
      </c>
      <c r="AJ389">
        <v>0</v>
      </c>
      <c r="AK389">
        <v>0</v>
      </c>
      <c r="AL389">
        <v>0</v>
      </c>
      <c r="AM389">
        <v>0.17483154252413038</v>
      </c>
      <c r="AN389">
        <v>0</v>
      </c>
      <c r="AO389">
        <v>0</v>
      </c>
      <c r="AP389">
        <v>0</v>
      </c>
      <c r="AQ389">
        <v>0</v>
      </c>
      <c r="AR389">
        <v>0</v>
      </c>
      <c r="AS389">
        <v>0</v>
      </c>
      <c r="AT389">
        <v>0</v>
      </c>
      <c r="AU389">
        <v>0</v>
      </c>
      <c r="AV389">
        <v>0</v>
      </c>
      <c r="AW389">
        <v>0</v>
      </c>
      <c r="AX389">
        <v>0.82516845747586964</v>
      </c>
      <c r="AY389">
        <v>0</v>
      </c>
      <c r="AZ389">
        <v>0</v>
      </c>
      <c r="BA389">
        <v>0</v>
      </c>
      <c r="BB389">
        <v>0</v>
      </c>
      <c r="BC389">
        <v>0</v>
      </c>
      <c r="BD389">
        <v>0</v>
      </c>
      <c r="BE389">
        <v>0</v>
      </c>
      <c r="BG389">
        <v>0</v>
      </c>
      <c r="BH389">
        <v>5.7197916666666666</v>
      </c>
      <c r="BI389">
        <v>5.7197916666666666</v>
      </c>
      <c r="BJ389">
        <v>0</v>
      </c>
      <c r="CA389">
        <v>0.82516845747586964</v>
      </c>
      <c r="CB389">
        <v>0.17483154252413038</v>
      </c>
    </row>
    <row r="390" spans="1:82" hidden="1" x14ac:dyDescent="0.25">
      <c r="A390" t="s">
        <v>128</v>
      </c>
      <c r="B390" t="s">
        <v>394</v>
      </c>
      <c r="C390" t="s">
        <v>72</v>
      </c>
      <c r="D390" s="12">
        <v>46307</v>
      </c>
      <c r="E390" t="s">
        <v>393</v>
      </c>
      <c r="F390" t="s">
        <v>75</v>
      </c>
      <c r="G390">
        <v>1.4293352706784377</v>
      </c>
      <c r="H390">
        <v>0</v>
      </c>
      <c r="I390">
        <v>0</v>
      </c>
      <c r="J390">
        <v>0</v>
      </c>
      <c r="K390">
        <v>46307</v>
      </c>
      <c r="L390" t="s">
        <v>499</v>
      </c>
      <c r="M390">
        <v>1.0449826989619375</v>
      </c>
      <c r="N390">
        <v>0</v>
      </c>
      <c r="O390">
        <v>0</v>
      </c>
      <c r="P390">
        <v>0.73109697941332807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0.73109697941332807</v>
      </c>
      <c r="AA390">
        <v>0.26890302058667193</v>
      </c>
      <c r="AB390">
        <v>0</v>
      </c>
      <c r="AC390">
        <v>0</v>
      </c>
      <c r="AD390">
        <v>0</v>
      </c>
      <c r="AE390">
        <v>0</v>
      </c>
      <c r="AF390">
        <v>0</v>
      </c>
      <c r="AG390">
        <v>0</v>
      </c>
      <c r="AH390">
        <v>0</v>
      </c>
      <c r="AI390">
        <v>0</v>
      </c>
      <c r="AJ390">
        <v>0</v>
      </c>
      <c r="AK390">
        <v>0</v>
      </c>
      <c r="AL390">
        <v>0</v>
      </c>
      <c r="AM390">
        <v>0</v>
      </c>
      <c r="AN390">
        <v>0</v>
      </c>
      <c r="AO390">
        <v>0</v>
      </c>
      <c r="AP390">
        <v>0</v>
      </c>
      <c r="AQ390">
        <v>0</v>
      </c>
      <c r="AR390">
        <v>0</v>
      </c>
      <c r="AS390">
        <v>0</v>
      </c>
      <c r="AT390">
        <v>0</v>
      </c>
      <c r="AU390">
        <v>0</v>
      </c>
      <c r="AV390">
        <v>0</v>
      </c>
      <c r="AW390">
        <v>0</v>
      </c>
      <c r="AX390">
        <v>0</v>
      </c>
      <c r="AY390">
        <v>0</v>
      </c>
      <c r="AZ390">
        <v>0</v>
      </c>
      <c r="BA390">
        <v>0</v>
      </c>
      <c r="BB390">
        <v>0</v>
      </c>
      <c r="BC390">
        <v>0</v>
      </c>
      <c r="BD390">
        <v>0</v>
      </c>
      <c r="BE390">
        <v>0</v>
      </c>
      <c r="BF390">
        <v>1</v>
      </c>
      <c r="BH390">
        <v>0</v>
      </c>
      <c r="BI390">
        <v>0</v>
      </c>
      <c r="BJ390">
        <v>1.3678075934638032</v>
      </c>
      <c r="BK390">
        <v>0.36780759346380321</v>
      </c>
      <c r="BL390">
        <v>0</v>
      </c>
      <c r="BM390">
        <v>0</v>
      </c>
      <c r="BN390">
        <v>0</v>
      </c>
      <c r="BO390">
        <v>0</v>
      </c>
      <c r="BP390">
        <v>0</v>
      </c>
      <c r="BQ390">
        <v>0</v>
      </c>
      <c r="BR390">
        <v>0</v>
      </c>
      <c r="BS390">
        <v>0</v>
      </c>
      <c r="BT390">
        <v>0</v>
      </c>
      <c r="BU390">
        <v>0</v>
      </c>
      <c r="BV390">
        <v>0</v>
      </c>
      <c r="BW390">
        <v>0</v>
      </c>
      <c r="BX390">
        <v>0</v>
      </c>
      <c r="BY390">
        <v>0</v>
      </c>
      <c r="BZ390">
        <v>0</v>
      </c>
      <c r="CA390">
        <v>0</v>
      </c>
      <c r="CB390">
        <v>0</v>
      </c>
      <c r="CC390">
        <v>1</v>
      </c>
      <c r="CD390">
        <v>1</v>
      </c>
    </row>
    <row r="391" spans="1:82" hidden="1" x14ac:dyDescent="0.25">
      <c r="A391" t="s">
        <v>128</v>
      </c>
      <c r="B391" t="s">
        <v>275</v>
      </c>
      <c r="C391" t="s">
        <v>72</v>
      </c>
      <c r="D391" s="12">
        <v>46307</v>
      </c>
      <c r="E391" t="s">
        <v>393</v>
      </c>
      <c r="F391" t="s">
        <v>75</v>
      </c>
      <c r="G391">
        <v>3.0895675560022697</v>
      </c>
      <c r="H391">
        <v>6.6499999999999995</v>
      </c>
      <c r="I391">
        <v>18</v>
      </c>
      <c r="J391">
        <v>6.6499999999999995</v>
      </c>
      <c r="K391">
        <v>46307</v>
      </c>
      <c r="L391" t="s">
        <v>499</v>
      </c>
      <c r="M391">
        <v>3.7508650519031144</v>
      </c>
      <c r="N391">
        <v>2.1524047878741754</v>
      </c>
      <c r="O391">
        <v>2.1524047878741754</v>
      </c>
      <c r="P391">
        <v>1.2140420896821325</v>
      </c>
      <c r="Q391">
        <v>0</v>
      </c>
      <c r="R391">
        <v>0</v>
      </c>
      <c r="S391">
        <v>0.90240478787417544</v>
      </c>
      <c r="T391">
        <v>0</v>
      </c>
      <c r="U391">
        <v>0</v>
      </c>
      <c r="V391">
        <v>0</v>
      </c>
      <c r="W391">
        <v>0.21404208968213245</v>
      </c>
      <c r="X391">
        <v>0</v>
      </c>
      <c r="Y391">
        <v>3.5957910317867547E-2</v>
      </c>
      <c r="Z391">
        <v>0</v>
      </c>
      <c r="AA391">
        <v>0</v>
      </c>
      <c r="AB391">
        <v>0</v>
      </c>
      <c r="AC391">
        <v>0</v>
      </c>
      <c r="AD391">
        <v>0</v>
      </c>
      <c r="AE391">
        <v>1</v>
      </c>
      <c r="AF391">
        <v>0</v>
      </c>
      <c r="AG391">
        <v>0</v>
      </c>
      <c r="AH391">
        <v>0</v>
      </c>
      <c r="AI391">
        <v>0</v>
      </c>
      <c r="AJ391">
        <v>0</v>
      </c>
      <c r="AK391">
        <v>0.46459662496274734</v>
      </c>
      <c r="AL391">
        <v>0.46459662496274734</v>
      </c>
      <c r="AM391">
        <v>0.56403985742903984</v>
      </c>
      <c r="AN391">
        <v>0</v>
      </c>
      <c r="AO391">
        <v>0</v>
      </c>
      <c r="AP391">
        <v>0</v>
      </c>
      <c r="AQ391">
        <v>0</v>
      </c>
      <c r="AR391">
        <v>0</v>
      </c>
      <c r="AS391">
        <v>0</v>
      </c>
      <c r="AT391">
        <v>0</v>
      </c>
      <c r="AU391">
        <v>0</v>
      </c>
      <c r="AV391">
        <v>0</v>
      </c>
      <c r="AW391">
        <v>0</v>
      </c>
      <c r="AX391">
        <v>0.43596014257096016</v>
      </c>
      <c r="AY391">
        <v>0</v>
      </c>
      <c r="AZ391">
        <v>0</v>
      </c>
      <c r="BA391">
        <v>0</v>
      </c>
      <c r="BB391">
        <v>0.46459662496274734</v>
      </c>
      <c r="BC391">
        <v>0</v>
      </c>
      <c r="BD391">
        <v>0</v>
      </c>
      <c r="BE391">
        <v>0</v>
      </c>
      <c r="BF391">
        <v>0</v>
      </c>
      <c r="BG391">
        <v>0</v>
      </c>
      <c r="BH391">
        <v>1.7729243542435422</v>
      </c>
      <c r="BI391">
        <v>1.7729243542435422</v>
      </c>
      <c r="BJ391">
        <v>0.82369467129580809</v>
      </c>
      <c r="CA391">
        <v>0</v>
      </c>
      <c r="CB391">
        <v>0</v>
      </c>
      <c r="CC391">
        <v>0</v>
      </c>
    </row>
    <row r="392" spans="1:82" hidden="1" x14ac:dyDescent="0.25">
      <c r="A392" t="s">
        <v>128</v>
      </c>
      <c r="B392" t="s">
        <v>394</v>
      </c>
      <c r="C392" t="s">
        <v>72</v>
      </c>
      <c r="D392" s="12">
        <v>46308</v>
      </c>
      <c r="E392" t="s">
        <v>393</v>
      </c>
      <c r="F392" t="s">
        <v>73</v>
      </c>
      <c r="G392">
        <v>0.93456536928974754</v>
      </c>
      <c r="H392">
        <v>0</v>
      </c>
      <c r="I392">
        <v>0</v>
      </c>
      <c r="J392">
        <v>0</v>
      </c>
      <c r="K392">
        <v>46308</v>
      </c>
      <c r="L392" t="s">
        <v>512</v>
      </c>
      <c r="M392">
        <v>0.88235294117647045</v>
      </c>
      <c r="N392">
        <v>0</v>
      </c>
      <c r="O392">
        <v>0</v>
      </c>
      <c r="P392">
        <v>0.94413186083178158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0.94413186083178158</v>
      </c>
      <c r="AA392">
        <v>5.5868139168218423E-2</v>
      </c>
      <c r="AB392">
        <v>0</v>
      </c>
      <c r="AC392">
        <v>0</v>
      </c>
      <c r="AD392">
        <v>0</v>
      </c>
      <c r="AE392">
        <v>0</v>
      </c>
      <c r="AF392">
        <v>0</v>
      </c>
      <c r="AG392">
        <v>0</v>
      </c>
      <c r="AH392">
        <v>0</v>
      </c>
      <c r="AI392">
        <v>0</v>
      </c>
      <c r="AJ392">
        <v>0</v>
      </c>
      <c r="AK392">
        <v>0</v>
      </c>
      <c r="AL392">
        <v>0</v>
      </c>
      <c r="AM392">
        <v>0</v>
      </c>
      <c r="AN392">
        <v>0</v>
      </c>
      <c r="AO392">
        <v>0</v>
      </c>
      <c r="AP392">
        <v>0</v>
      </c>
      <c r="AQ392">
        <v>0</v>
      </c>
      <c r="AR392">
        <v>0</v>
      </c>
      <c r="AS392">
        <v>0</v>
      </c>
      <c r="AT392">
        <v>0</v>
      </c>
      <c r="AU392">
        <v>0</v>
      </c>
      <c r="AV392">
        <v>0</v>
      </c>
      <c r="AW392">
        <v>0</v>
      </c>
      <c r="AX392">
        <v>0</v>
      </c>
      <c r="AY392">
        <v>0</v>
      </c>
      <c r="AZ392">
        <v>0</v>
      </c>
      <c r="BA392">
        <v>0</v>
      </c>
      <c r="BB392">
        <v>0</v>
      </c>
      <c r="BC392">
        <v>0</v>
      </c>
      <c r="BD392">
        <v>0</v>
      </c>
      <c r="BE392">
        <v>0</v>
      </c>
      <c r="BF392">
        <v>0</v>
      </c>
      <c r="BH392">
        <v>0</v>
      </c>
      <c r="BI392">
        <v>0</v>
      </c>
      <c r="BJ392">
        <v>1.0591740851950473</v>
      </c>
      <c r="BK392">
        <v>5.9174085195047299E-2</v>
      </c>
      <c r="BL392">
        <v>0</v>
      </c>
      <c r="BM392">
        <v>0</v>
      </c>
      <c r="BN392">
        <v>0</v>
      </c>
      <c r="BO392">
        <v>0</v>
      </c>
      <c r="BP392">
        <v>0</v>
      </c>
      <c r="BQ392">
        <v>0</v>
      </c>
      <c r="BR392">
        <v>0</v>
      </c>
      <c r="BS392">
        <v>0</v>
      </c>
      <c r="BT392">
        <v>0</v>
      </c>
      <c r="BU392">
        <v>0</v>
      </c>
      <c r="BV392">
        <v>0</v>
      </c>
      <c r="BW392">
        <v>0</v>
      </c>
      <c r="BX392">
        <v>0</v>
      </c>
      <c r="BY392">
        <v>0</v>
      </c>
      <c r="BZ392">
        <v>0</v>
      </c>
      <c r="CA392">
        <v>0</v>
      </c>
      <c r="CB392">
        <v>0</v>
      </c>
      <c r="CC392">
        <v>0</v>
      </c>
      <c r="CD392">
        <v>0</v>
      </c>
    </row>
    <row r="393" spans="1:82" hidden="1" x14ac:dyDescent="0.25">
      <c r="A393" t="s">
        <v>128</v>
      </c>
      <c r="B393" t="s">
        <v>395</v>
      </c>
      <c r="C393" t="s">
        <v>72</v>
      </c>
      <c r="D393" s="12">
        <v>46308</v>
      </c>
      <c r="E393" t="s">
        <v>393</v>
      </c>
      <c r="F393" t="s">
        <v>73</v>
      </c>
      <c r="G393">
        <v>0.88646868865953243</v>
      </c>
      <c r="H393">
        <v>0.95</v>
      </c>
      <c r="I393">
        <v>20</v>
      </c>
      <c r="J393">
        <v>0.95</v>
      </c>
      <c r="K393">
        <v>46308</v>
      </c>
      <c r="L393" t="s">
        <v>512</v>
      </c>
      <c r="M393">
        <v>0.82352941176470595</v>
      </c>
      <c r="N393">
        <v>1.0716678571428575</v>
      </c>
      <c r="O393">
        <v>1.0716678571428575</v>
      </c>
      <c r="P393">
        <v>0.92900000000000038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7.1667857142857505E-2</v>
      </c>
      <c r="Z393">
        <v>0</v>
      </c>
      <c r="AA393">
        <v>0</v>
      </c>
      <c r="AB393">
        <v>0</v>
      </c>
      <c r="AC393">
        <v>7.0999999999999619E-2</v>
      </c>
      <c r="AD393">
        <v>0</v>
      </c>
      <c r="AE393">
        <v>0.92900000000000038</v>
      </c>
      <c r="AF393">
        <v>0</v>
      </c>
      <c r="AG393">
        <v>0</v>
      </c>
      <c r="AH393">
        <v>0</v>
      </c>
      <c r="AI393">
        <v>0</v>
      </c>
      <c r="AJ393">
        <v>0</v>
      </c>
      <c r="AK393">
        <v>0.93312493543108677</v>
      </c>
      <c r="AL393">
        <v>0.93312493543108677</v>
      </c>
      <c r="AM393">
        <v>0.86687306501548</v>
      </c>
      <c r="AN393">
        <v>0</v>
      </c>
      <c r="AO393">
        <v>0</v>
      </c>
      <c r="AP393">
        <v>0</v>
      </c>
      <c r="AQ393">
        <v>0</v>
      </c>
      <c r="AR393">
        <v>0</v>
      </c>
      <c r="AS393">
        <v>0</v>
      </c>
      <c r="AT393">
        <v>0</v>
      </c>
      <c r="AU393">
        <v>0</v>
      </c>
      <c r="AV393">
        <v>0</v>
      </c>
      <c r="AW393">
        <v>0</v>
      </c>
      <c r="AX393">
        <v>6.6875064568913234E-2</v>
      </c>
      <c r="AY393">
        <v>0</v>
      </c>
      <c r="AZ393">
        <v>6.6251870415606762E-2</v>
      </c>
      <c r="BA393">
        <v>0</v>
      </c>
      <c r="BB393">
        <v>0.86687306501548</v>
      </c>
      <c r="BC393">
        <v>0</v>
      </c>
      <c r="BD393">
        <v>0</v>
      </c>
      <c r="BE393">
        <v>0</v>
      </c>
      <c r="BF393">
        <v>0</v>
      </c>
      <c r="BG393">
        <v>0</v>
      </c>
      <c r="BH393">
        <v>1.1535714285714285</v>
      </c>
      <c r="BI393">
        <v>1.1535714285714285</v>
      </c>
      <c r="BJ393">
        <v>1.0764262648008607</v>
      </c>
      <c r="BK393">
        <v>0</v>
      </c>
      <c r="BL393">
        <v>0</v>
      </c>
      <c r="BM393">
        <v>0</v>
      </c>
      <c r="BN393">
        <v>0</v>
      </c>
      <c r="BO393">
        <v>0</v>
      </c>
      <c r="BP393">
        <v>0</v>
      </c>
      <c r="BQ393">
        <v>7.6426264800860677E-2</v>
      </c>
      <c r="BR393">
        <v>0</v>
      </c>
      <c r="BS393">
        <v>7.7145163770567793E-2</v>
      </c>
      <c r="BT393">
        <v>0</v>
      </c>
      <c r="BU393">
        <v>0</v>
      </c>
      <c r="BV393">
        <v>0</v>
      </c>
      <c r="BW393">
        <v>0</v>
      </c>
      <c r="BX393">
        <v>0</v>
      </c>
      <c r="BY393">
        <v>1</v>
      </c>
      <c r="BZ393">
        <v>0</v>
      </c>
      <c r="CA393">
        <v>0</v>
      </c>
      <c r="CB393">
        <v>0</v>
      </c>
      <c r="CC393">
        <v>0</v>
      </c>
      <c r="CD393">
        <v>0</v>
      </c>
    </row>
    <row r="394" spans="1:82" hidden="1" x14ac:dyDescent="0.25">
      <c r="A394" t="s">
        <v>128</v>
      </c>
      <c r="B394" t="s">
        <v>275</v>
      </c>
      <c r="C394" t="s">
        <v>72</v>
      </c>
      <c r="D394" s="12">
        <v>46308</v>
      </c>
      <c r="E394" t="s">
        <v>393</v>
      </c>
      <c r="F394" t="s">
        <v>73</v>
      </c>
      <c r="G394">
        <v>4.3768873710032157</v>
      </c>
      <c r="H394">
        <v>2.8499999999999996</v>
      </c>
      <c r="I394">
        <v>18</v>
      </c>
      <c r="J394">
        <v>2.8499999999999996</v>
      </c>
      <c r="K394">
        <v>46308</v>
      </c>
      <c r="L394" t="s">
        <v>512</v>
      </c>
      <c r="M394">
        <v>3.764705882352942</v>
      </c>
      <c r="N394">
        <v>0.65114766691991854</v>
      </c>
      <c r="O394">
        <v>0.65114766691991854</v>
      </c>
      <c r="P394">
        <v>0.86013314102940763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0.20898547410948909</v>
      </c>
      <c r="AA394">
        <v>0.13986685897059237</v>
      </c>
      <c r="AB394">
        <v>0</v>
      </c>
      <c r="AC394">
        <v>0</v>
      </c>
      <c r="AD394">
        <v>0</v>
      </c>
      <c r="AE394">
        <v>0.65114766691991854</v>
      </c>
      <c r="AF394">
        <v>0</v>
      </c>
      <c r="AG394">
        <v>0</v>
      </c>
      <c r="AH394">
        <v>0</v>
      </c>
      <c r="AI394">
        <v>0</v>
      </c>
      <c r="AJ394">
        <v>0</v>
      </c>
      <c r="AK394">
        <v>1.5357499547379707</v>
      </c>
      <c r="AL394">
        <v>1.5357499547379707</v>
      </c>
      <c r="AM394">
        <v>1.3209494324045412</v>
      </c>
      <c r="BD394">
        <v>0</v>
      </c>
      <c r="BE394">
        <v>0</v>
      </c>
      <c r="BF394">
        <v>0</v>
      </c>
      <c r="BH394">
        <v>0.75703124999999971</v>
      </c>
      <c r="BI394">
        <v>0.75703124999999971</v>
      </c>
      <c r="BJ394">
        <v>1.1626107079227288</v>
      </c>
      <c r="BK394">
        <v>0.1626107079227288</v>
      </c>
      <c r="BL394">
        <v>0</v>
      </c>
      <c r="BM394">
        <v>0</v>
      </c>
      <c r="BN394">
        <v>0</v>
      </c>
      <c r="BO394">
        <v>0</v>
      </c>
      <c r="BP394">
        <v>0</v>
      </c>
      <c r="BQ394">
        <v>0</v>
      </c>
      <c r="BR394">
        <v>0</v>
      </c>
      <c r="BS394">
        <v>0</v>
      </c>
      <c r="BT394">
        <v>0.34885233308008146</v>
      </c>
      <c r="BU394">
        <v>0</v>
      </c>
      <c r="BV394">
        <v>0</v>
      </c>
      <c r="BW394">
        <v>0</v>
      </c>
      <c r="BX394">
        <v>0</v>
      </c>
      <c r="BY394">
        <v>0.75703124999999971</v>
      </c>
      <c r="BZ394">
        <v>0</v>
      </c>
      <c r="CA394">
        <v>0</v>
      </c>
      <c r="CB394">
        <v>0</v>
      </c>
      <c r="CC394">
        <v>0</v>
      </c>
      <c r="CD394">
        <v>0</v>
      </c>
    </row>
    <row r="395" spans="1:82" hidden="1" x14ac:dyDescent="0.25">
      <c r="A395" t="s">
        <v>128</v>
      </c>
      <c r="B395" t="s">
        <v>395</v>
      </c>
      <c r="C395" t="s">
        <v>72</v>
      </c>
      <c r="D395" s="12">
        <v>46308</v>
      </c>
      <c r="E395" t="s">
        <v>393</v>
      </c>
      <c r="F395" t="s">
        <v>74</v>
      </c>
      <c r="G395">
        <v>0</v>
      </c>
      <c r="H395">
        <v>0</v>
      </c>
      <c r="I395">
        <v>20</v>
      </c>
      <c r="J395">
        <v>0</v>
      </c>
      <c r="K395">
        <v>46308</v>
      </c>
      <c r="L395" t="s">
        <v>510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0</v>
      </c>
      <c r="AD395">
        <v>0</v>
      </c>
      <c r="AE395">
        <v>0</v>
      </c>
      <c r="AF395">
        <v>0</v>
      </c>
      <c r="AG395">
        <v>0</v>
      </c>
      <c r="AH395">
        <v>0</v>
      </c>
      <c r="AI395">
        <v>0</v>
      </c>
      <c r="AJ395">
        <v>0</v>
      </c>
      <c r="AK395">
        <v>0</v>
      </c>
      <c r="AL395">
        <v>0</v>
      </c>
      <c r="AM395">
        <v>0</v>
      </c>
      <c r="AN395">
        <v>0</v>
      </c>
      <c r="AO395">
        <v>0</v>
      </c>
      <c r="AP395">
        <v>0</v>
      </c>
      <c r="AQ395">
        <v>0</v>
      </c>
      <c r="AR395">
        <v>0</v>
      </c>
      <c r="AS395">
        <v>0</v>
      </c>
      <c r="AT395">
        <v>0</v>
      </c>
      <c r="AU395">
        <v>0</v>
      </c>
      <c r="AV395">
        <v>0</v>
      </c>
      <c r="AW395">
        <v>0</v>
      </c>
      <c r="AX395">
        <v>0</v>
      </c>
      <c r="AY395">
        <v>0</v>
      </c>
      <c r="AZ395">
        <v>0</v>
      </c>
      <c r="BA395">
        <v>0</v>
      </c>
      <c r="BB395">
        <v>0</v>
      </c>
      <c r="BC395">
        <v>0</v>
      </c>
      <c r="BD395">
        <v>0</v>
      </c>
      <c r="BE395">
        <v>0</v>
      </c>
      <c r="BH395">
        <v>0</v>
      </c>
      <c r="BI395">
        <v>0</v>
      </c>
      <c r="BJ395">
        <v>0</v>
      </c>
      <c r="BK395">
        <v>0</v>
      </c>
      <c r="BL395">
        <v>0</v>
      </c>
      <c r="BM395">
        <v>0</v>
      </c>
      <c r="BN395">
        <v>0</v>
      </c>
      <c r="BO395">
        <v>0</v>
      </c>
      <c r="BP395">
        <v>0</v>
      </c>
      <c r="BQ395">
        <v>0</v>
      </c>
      <c r="BR395">
        <v>0</v>
      </c>
      <c r="BS395">
        <v>0</v>
      </c>
      <c r="BT395">
        <v>0</v>
      </c>
      <c r="BU395">
        <v>1</v>
      </c>
      <c r="BV395">
        <v>0</v>
      </c>
      <c r="BW395">
        <v>0</v>
      </c>
      <c r="BX395">
        <v>0</v>
      </c>
      <c r="BY395">
        <v>0</v>
      </c>
      <c r="BZ395">
        <v>0</v>
      </c>
      <c r="CA395">
        <v>0</v>
      </c>
      <c r="CB395">
        <v>0</v>
      </c>
      <c r="CD395">
        <v>0</v>
      </c>
    </row>
    <row r="396" spans="1:82" hidden="1" x14ac:dyDescent="0.25">
      <c r="A396" t="s">
        <v>128</v>
      </c>
      <c r="B396" t="s">
        <v>394</v>
      </c>
      <c r="C396" t="s">
        <v>72</v>
      </c>
      <c r="D396" s="12">
        <v>46308</v>
      </c>
      <c r="E396" t="s">
        <v>393</v>
      </c>
      <c r="F396" t="s">
        <v>74</v>
      </c>
      <c r="G396">
        <v>0</v>
      </c>
      <c r="H396">
        <v>0</v>
      </c>
      <c r="I396">
        <v>0</v>
      </c>
      <c r="J396">
        <v>0</v>
      </c>
      <c r="K396">
        <v>46308</v>
      </c>
      <c r="L396" t="s">
        <v>510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0</v>
      </c>
      <c r="AE396">
        <v>0</v>
      </c>
      <c r="AF396">
        <v>0</v>
      </c>
      <c r="AG396">
        <v>0</v>
      </c>
      <c r="AH396">
        <v>0</v>
      </c>
      <c r="AI396">
        <v>0</v>
      </c>
      <c r="AJ396">
        <v>0</v>
      </c>
      <c r="AK396">
        <v>0</v>
      </c>
      <c r="AL396">
        <v>0</v>
      </c>
      <c r="AM396">
        <v>0</v>
      </c>
      <c r="AN396">
        <v>0</v>
      </c>
      <c r="AO396">
        <v>0</v>
      </c>
      <c r="AP396">
        <v>0</v>
      </c>
      <c r="AQ396">
        <v>0</v>
      </c>
      <c r="AR396">
        <v>0</v>
      </c>
      <c r="AS396">
        <v>0</v>
      </c>
      <c r="AT396">
        <v>0</v>
      </c>
      <c r="AU396">
        <v>0</v>
      </c>
      <c r="AV396">
        <v>0</v>
      </c>
      <c r="AW396">
        <v>0</v>
      </c>
      <c r="AX396">
        <v>0</v>
      </c>
      <c r="AY396">
        <v>0</v>
      </c>
      <c r="AZ396">
        <v>0</v>
      </c>
      <c r="BA396">
        <v>0</v>
      </c>
      <c r="BB396">
        <v>0</v>
      </c>
      <c r="BC396">
        <v>0</v>
      </c>
      <c r="BD396">
        <v>0</v>
      </c>
      <c r="BE396">
        <v>0</v>
      </c>
      <c r="BH396">
        <v>0</v>
      </c>
      <c r="BI396">
        <v>0</v>
      </c>
      <c r="BJ396">
        <v>0</v>
      </c>
      <c r="BK396">
        <v>0</v>
      </c>
      <c r="BL396">
        <v>0</v>
      </c>
      <c r="BM396">
        <v>0</v>
      </c>
      <c r="BN396">
        <v>0</v>
      </c>
      <c r="BO396">
        <v>0</v>
      </c>
      <c r="BP396">
        <v>0</v>
      </c>
      <c r="BQ396">
        <v>0</v>
      </c>
      <c r="BR396">
        <v>0</v>
      </c>
      <c r="BS396">
        <v>0</v>
      </c>
      <c r="BT396">
        <v>0</v>
      </c>
      <c r="BU396">
        <v>1</v>
      </c>
      <c r="BV396">
        <v>0</v>
      </c>
      <c r="BW396">
        <v>0</v>
      </c>
      <c r="BX396">
        <v>0</v>
      </c>
      <c r="BY396">
        <v>0</v>
      </c>
      <c r="BZ396">
        <v>0</v>
      </c>
      <c r="CA396">
        <v>0</v>
      </c>
      <c r="CB396">
        <v>0</v>
      </c>
      <c r="CD396">
        <v>0</v>
      </c>
    </row>
    <row r="397" spans="1:82" hidden="1" x14ac:dyDescent="0.25">
      <c r="A397" t="s">
        <v>128</v>
      </c>
      <c r="B397" t="s">
        <v>275</v>
      </c>
      <c r="C397" t="s">
        <v>72</v>
      </c>
      <c r="D397" s="12">
        <v>46308</v>
      </c>
      <c r="E397" t="s">
        <v>393</v>
      </c>
      <c r="F397" t="s">
        <v>74</v>
      </c>
      <c r="G397">
        <v>0</v>
      </c>
      <c r="H397">
        <v>1.9</v>
      </c>
      <c r="I397">
        <v>18</v>
      </c>
      <c r="J397">
        <v>1.9</v>
      </c>
      <c r="K397">
        <v>46308</v>
      </c>
      <c r="L397" t="s">
        <v>510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0</v>
      </c>
      <c r="AE397">
        <v>0</v>
      </c>
      <c r="AF397">
        <v>0</v>
      </c>
      <c r="AG397">
        <v>1</v>
      </c>
      <c r="AH397">
        <v>0</v>
      </c>
      <c r="AI397">
        <v>0</v>
      </c>
      <c r="AJ397">
        <v>0</v>
      </c>
      <c r="AK397">
        <v>0</v>
      </c>
      <c r="AL397">
        <v>0</v>
      </c>
      <c r="AM397">
        <v>0</v>
      </c>
      <c r="AN397">
        <v>0</v>
      </c>
      <c r="AO397">
        <v>0</v>
      </c>
      <c r="AP397">
        <v>0</v>
      </c>
      <c r="AQ397">
        <v>0</v>
      </c>
      <c r="AR397">
        <v>0</v>
      </c>
      <c r="AS397">
        <v>0</v>
      </c>
      <c r="AT397">
        <v>0</v>
      </c>
      <c r="AU397">
        <v>0</v>
      </c>
      <c r="AV397">
        <v>0</v>
      </c>
      <c r="AW397">
        <v>0</v>
      </c>
      <c r="AX397">
        <v>0</v>
      </c>
      <c r="AY397">
        <v>0</v>
      </c>
      <c r="AZ397">
        <v>0</v>
      </c>
      <c r="BA397">
        <v>0</v>
      </c>
      <c r="BB397">
        <v>0</v>
      </c>
      <c r="BC397">
        <v>0</v>
      </c>
      <c r="BD397">
        <v>0</v>
      </c>
      <c r="BE397">
        <v>0</v>
      </c>
      <c r="BH397">
        <v>0</v>
      </c>
      <c r="BI397">
        <v>0</v>
      </c>
      <c r="BJ397">
        <v>0</v>
      </c>
      <c r="BK397">
        <v>0</v>
      </c>
      <c r="BL397">
        <v>0</v>
      </c>
      <c r="BM397">
        <v>0</v>
      </c>
      <c r="BN397">
        <v>0</v>
      </c>
      <c r="BO397">
        <v>0</v>
      </c>
      <c r="BP397">
        <v>0</v>
      </c>
      <c r="BQ397">
        <v>0</v>
      </c>
      <c r="BR397">
        <v>0</v>
      </c>
      <c r="BS397">
        <v>0</v>
      </c>
      <c r="BT397">
        <v>0</v>
      </c>
      <c r="BU397">
        <v>1</v>
      </c>
      <c r="BV397">
        <v>0</v>
      </c>
      <c r="BW397">
        <v>0</v>
      </c>
      <c r="BX397">
        <v>0</v>
      </c>
      <c r="BY397">
        <v>0</v>
      </c>
      <c r="BZ397">
        <v>0</v>
      </c>
      <c r="CA397">
        <v>1</v>
      </c>
      <c r="CB397">
        <v>0</v>
      </c>
      <c r="CD397">
        <v>0</v>
      </c>
    </row>
    <row r="398" spans="1:82" hidden="1" x14ac:dyDescent="0.25">
      <c r="A398" t="s">
        <v>128</v>
      </c>
      <c r="B398" t="s">
        <v>394</v>
      </c>
      <c r="C398" t="s">
        <v>72</v>
      </c>
      <c r="D398" s="12">
        <v>46308</v>
      </c>
      <c r="E398" t="s">
        <v>393</v>
      </c>
      <c r="F398" t="s">
        <v>75</v>
      </c>
      <c r="G398">
        <v>1.4293352706784377</v>
      </c>
      <c r="H398">
        <v>0</v>
      </c>
      <c r="I398">
        <v>0</v>
      </c>
      <c r="J398">
        <v>0</v>
      </c>
      <c r="K398">
        <v>46308</v>
      </c>
      <c r="L398" t="s">
        <v>508</v>
      </c>
      <c r="M398">
        <v>0.93425605536332179</v>
      </c>
      <c r="N398">
        <v>0</v>
      </c>
      <c r="O398">
        <v>0</v>
      </c>
      <c r="P398">
        <v>0.65362974980661792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0.65362974980661792</v>
      </c>
      <c r="AA398">
        <v>0.34637025019338208</v>
      </c>
      <c r="AB398">
        <v>0</v>
      </c>
      <c r="AC398">
        <v>0</v>
      </c>
      <c r="AD398">
        <v>0</v>
      </c>
      <c r="AE398">
        <v>0</v>
      </c>
      <c r="AF398">
        <v>0</v>
      </c>
      <c r="AG398">
        <v>0</v>
      </c>
      <c r="AH398">
        <v>0</v>
      </c>
      <c r="AI398">
        <v>0</v>
      </c>
      <c r="AJ398">
        <v>0</v>
      </c>
      <c r="AK398">
        <v>0</v>
      </c>
      <c r="AL398">
        <v>0</v>
      </c>
      <c r="AM398">
        <v>0</v>
      </c>
      <c r="AN398">
        <v>0</v>
      </c>
      <c r="AO398">
        <v>0</v>
      </c>
      <c r="AP398">
        <v>0</v>
      </c>
      <c r="AQ398">
        <v>0</v>
      </c>
      <c r="AR398">
        <v>0</v>
      </c>
      <c r="AS398">
        <v>0</v>
      </c>
      <c r="AT398">
        <v>0</v>
      </c>
      <c r="AU398">
        <v>0</v>
      </c>
      <c r="AV398">
        <v>0</v>
      </c>
      <c r="AW398">
        <v>0</v>
      </c>
      <c r="AX398">
        <v>0</v>
      </c>
      <c r="AY398">
        <v>0</v>
      </c>
      <c r="AZ398">
        <v>0</v>
      </c>
      <c r="BA398">
        <v>0</v>
      </c>
      <c r="BB398">
        <v>0</v>
      </c>
      <c r="BC398">
        <v>0</v>
      </c>
      <c r="BD398">
        <v>0</v>
      </c>
      <c r="BE398">
        <v>0</v>
      </c>
      <c r="BF398">
        <v>0</v>
      </c>
      <c r="BH398">
        <v>0</v>
      </c>
      <c r="BI398">
        <v>0</v>
      </c>
      <c r="BJ398">
        <v>1.5299181230595129</v>
      </c>
      <c r="BK398">
        <v>0.52991812305951291</v>
      </c>
      <c r="BL398">
        <v>0</v>
      </c>
      <c r="BM398">
        <v>0</v>
      </c>
      <c r="BN398">
        <v>0</v>
      </c>
      <c r="BO398">
        <v>0</v>
      </c>
      <c r="BP398">
        <v>0</v>
      </c>
      <c r="BQ398">
        <v>0</v>
      </c>
      <c r="BR398">
        <v>0</v>
      </c>
      <c r="BS398">
        <v>0</v>
      </c>
      <c r="BT398">
        <v>0</v>
      </c>
      <c r="BU398">
        <v>0</v>
      </c>
      <c r="BV398">
        <v>0</v>
      </c>
      <c r="BW398">
        <v>0</v>
      </c>
      <c r="BX398">
        <v>0</v>
      </c>
      <c r="BY398">
        <v>0</v>
      </c>
      <c r="BZ398">
        <v>0</v>
      </c>
      <c r="CA398">
        <v>0</v>
      </c>
      <c r="CB398">
        <v>0</v>
      </c>
      <c r="CC398">
        <v>0</v>
      </c>
      <c r="CD398">
        <v>0</v>
      </c>
    </row>
    <row r="399" spans="1:82" hidden="1" x14ac:dyDescent="0.25">
      <c r="A399" t="s">
        <v>128</v>
      </c>
      <c r="B399" t="s">
        <v>395</v>
      </c>
      <c r="C399" t="s">
        <v>72</v>
      </c>
      <c r="D399" s="12">
        <v>46308</v>
      </c>
      <c r="E399" t="s">
        <v>393</v>
      </c>
      <c r="F399" t="s">
        <v>75</v>
      </c>
      <c r="G399">
        <v>0</v>
      </c>
      <c r="H399">
        <v>1.9</v>
      </c>
      <c r="I399">
        <v>20</v>
      </c>
      <c r="J399">
        <v>1.9</v>
      </c>
      <c r="K399">
        <v>46308</v>
      </c>
      <c r="L399" t="s">
        <v>508</v>
      </c>
      <c r="M399">
        <v>0.16608996539792387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0</v>
      </c>
      <c r="AE399">
        <v>0</v>
      </c>
      <c r="AF399">
        <v>0</v>
      </c>
      <c r="AG399">
        <v>1</v>
      </c>
      <c r="AH399">
        <v>8.7415771262065192E-2</v>
      </c>
      <c r="AI399">
        <v>0</v>
      </c>
      <c r="AJ399">
        <v>0</v>
      </c>
      <c r="AK399">
        <v>0</v>
      </c>
      <c r="AL399">
        <v>0</v>
      </c>
      <c r="AM399">
        <v>8.7415771262065192E-2</v>
      </c>
      <c r="AN399">
        <v>0</v>
      </c>
      <c r="AO399">
        <v>0</v>
      </c>
      <c r="AP399">
        <v>0</v>
      </c>
      <c r="AQ399">
        <v>0</v>
      </c>
      <c r="AR399">
        <v>0</v>
      </c>
      <c r="AS399">
        <v>0</v>
      </c>
      <c r="AT399">
        <v>0</v>
      </c>
      <c r="AU399">
        <v>0</v>
      </c>
      <c r="AV399">
        <v>0</v>
      </c>
      <c r="AW399">
        <v>0</v>
      </c>
      <c r="AX399">
        <v>0.91258422873793477</v>
      </c>
      <c r="AY399">
        <v>0</v>
      </c>
      <c r="AZ399">
        <v>0</v>
      </c>
      <c r="BA399">
        <v>0</v>
      </c>
      <c r="BB399">
        <v>0</v>
      </c>
      <c r="BC399">
        <v>0</v>
      </c>
      <c r="BD399">
        <v>0</v>
      </c>
      <c r="BE399">
        <v>0</v>
      </c>
      <c r="BG399">
        <v>0</v>
      </c>
      <c r="BH399">
        <v>11.439583333333333</v>
      </c>
      <c r="BI399">
        <v>11.439583333333333</v>
      </c>
      <c r="BJ399">
        <v>0</v>
      </c>
      <c r="CA399">
        <v>0.91258422873793477</v>
      </c>
      <c r="CB399">
        <v>8.7415771262065192E-2</v>
      </c>
    </row>
    <row r="400" spans="1:82" hidden="1" x14ac:dyDescent="0.25">
      <c r="A400" t="s">
        <v>128</v>
      </c>
      <c r="B400" t="s">
        <v>275</v>
      </c>
      <c r="C400" t="s">
        <v>72</v>
      </c>
      <c r="D400" s="12">
        <v>46308</v>
      </c>
      <c r="E400" t="s">
        <v>393</v>
      </c>
      <c r="F400" t="s">
        <v>75</v>
      </c>
      <c r="G400">
        <v>3.0895675560022697</v>
      </c>
      <c r="H400">
        <v>6.6499999999999995</v>
      </c>
      <c r="I400">
        <v>18</v>
      </c>
      <c r="J400">
        <v>6.6499999999999995</v>
      </c>
      <c r="K400">
        <v>46308</v>
      </c>
      <c r="L400" t="s">
        <v>508</v>
      </c>
      <c r="M400">
        <v>3.7508650519031144</v>
      </c>
      <c r="N400">
        <v>2.1524047878741754</v>
      </c>
      <c r="O400">
        <v>2.1524047878741754</v>
      </c>
      <c r="P400">
        <v>1.2140420896821325</v>
      </c>
      <c r="Q400">
        <v>0</v>
      </c>
      <c r="R400">
        <v>0</v>
      </c>
      <c r="S400">
        <v>0.90240478787417544</v>
      </c>
      <c r="T400">
        <v>0</v>
      </c>
      <c r="U400">
        <v>0</v>
      </c>
      <c r="V400">
        <v>0</v>
      </c>
      <c r="W400">
        <v>0.21404208968213245</v>
      </c>
      <c r="X400">
        <v>0</v>
      </c>
      <c r="Y400">
        <v>3.5957910317867547E-2</v>
      </c>
      <c r="Z400">
        <v>0</v>
      </c>
      <c r="AA400">
        <v>0</v>
      </c>
      <c r="AB400">
        <v>0</v>
      </c>
      <c r="AC400">
        <v>0</v>
      </c>
      <c r="AD400">
        <v>0</v>
      </c>
      <c r="AE400">
        <v>1</v>
      </c>
      <c r="AF400">
        <v>0</v>
      </c>
      <c r="AG400">
        <v>0</v>
      </c>
      <c r="AH400">
        <v>0</v>
      </c>
      <c r="AI400">
        <v>0</v>
      </c>
      <c r="AJ400">
        <v>0</v>
      </c>
      <c r="AK400">
        <v>0.46459662496274734</v>
      </c>
      <c r="AL400">
        <v>0.46459662496274734</v>
      </c>
      <c r="AM400">
        <v>0.56403985742903984</v>
      </c>
      <c r="AN400">
        <v>0</v>
      </c>
      <c r="AO400">
        <v>0</v>
      </c>
      <c r="AP400">
        <v>0</v>
      </c>
      <c r="AQ400">
        <v>0</v>
      </c>
      <c r="AR400">
        <v>0</v>
      </c>
      <c r="AS400">
        <v>0</v>
      </c>
      <c r="AT400">
        <v>0</v>
      </c>
      <c r="AU400">
        <v>0</v>
      </c>
      <c r="AV400">
        <v>0</v>
      </c>
      <c r="AW400">
        <v>0</v>
      </c>
      <c r="AX400">
        <v>0.43596014257096016</v>
      </c>
      <c r="AY400">
        <v>0</v>
      </c>
      <c r="AZ400">
        <v>0</v>
      </c>
      <c r="BA400">
        <v>0</v>
      </c>
      <c r="BB400">
        <v>0.46459662496274734</v>
      </c>
      <c r="BC400">
        <v>0</v>
      </c>
      <c r="BD400">
        <v>0</v>
      </c>
      <c r="BE400">
        <v>0</v>
      </c>
      <c r="BF400">
        <v>0</v>
      </c>
      <c r="BG400">
        <v>0</v>
      </c>
      <c r="BH400">
        <v>1.7729243542435422</v>
      </c>
      <c r="BI400">
        <v>1.7729243542435422</v>
      </c>
      <c r="BJ400">
        <v>0.82369467129580809</v>
      </c>
      <c r="CA400">
        <v>0</v>
      </c>
      <c r="CB400">
        <v>0</v>
      </c>
      <c r="CC400">
        <v>0</v>
      </c>
    </row>
    <row r="401" spans="1:82" hidden="1" x14ac:dyDescent="0.25">
      <c r="A401" t="s">
        <v>128</v>
      </c>
      <c r="B401" t="s">
        <v>395</v>
      </c>
      <c r="C401" t="s">
        <v>72</v>
      </c>
      <c r="D401" s="12">
        <v>46309</v>
      </c>
      <c r="E401" t="s">
        <v>393</v>
      </c>
      <c r="F401" t="s">
        <v>73</v>
      </c>
      <c r="G401">
        <v>2.7148103590198196</v>
      </c>
      <c r="H401">
        <v>2.8499999999999996</v>
      </c>
      <c r="I401">
        <v>20</v>
      </c>
      <c r="J401">
        <v>2.8499999999999996</v>
      </c>
      <c r="K401">
        <v>46309</v>
      </c>
      <c r="L401" t="s">
        <v>507</v>
      </c>
      <c r="M401">
        <v>2.4734477124183014</v>
      </c>
      <c r="N401">
        <v>1.0497970845481046</v>
      </c>
      <c r="O401">
        <v>1.0497970845481046</v>
      </c>
      <c r="P401">
        <v>0.91109410430839011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4.9797084548104609E-2</v>
      </c>
      <c r="Z401">
        <v>0</v>
      </c>
      <c r="AA401">
        <v>0</v>
      </c>
      <c r="AB401">
        <v>0</v>
      </c>
      <c r="AC401">
        <v>8.8905895691609893E-2</v>
      </c>
      <c r="AD401">
        <v>0</v>
      </c>
      <c r="AE401">
        <v>0.91109410430839011</v>
      </c>
      <c r="AF401">
        <v>0</v>
      </c>
      <c r="AG401">
        <v>0</v>
      </c>
      <c r="AH401">
        <v>0</v>
      </c>
      <c r="AI401">
        <v>0</v>
      </c>
      <c r="AJ401">
        <v>0</v>
      </c>
      <c r="AK401">
        <v>0.95256503825256844</v>
      </c>
      <c r="AL401">
        <v>0.95256503825256844</v>
      </c>
      <c r="AM401">
        <v>0.86787639032221109</v>
      </c>
      <c r="AN401">
        <v>0</v>
      </c>
      <c r="AO401">
        <v>0</v>
      </c>
      <c r="AP401">
        <v>0</v>
      </c>
      <c r="AQ401">
        <v>0</v>
      </c>
      <c r="AR401">
        <v>0</v>
      </c>
      <c r="AS401">
        <v>0</v>
      </c>
      <c r="AT401">
        <v>0</v>
      </c>
      <c r="AU401">
        <v>0</v>
      </c>
      <c r="AV401">
        <v>0</v>
      </c>
      <c r="AW401">
        <v>0</v>
      </c>
      <c r="AX401">
        <v>4.7434961747431559E-2</v>
      </c>
      <c r="AY401">
        <v>0</v>
      </c>
      <c r="AZ401">
        <v>8.4688647930357353E-2</v>
      </c>
      <c r="BA401">
        <v>0</v>
      </c>
      <c r="BB401">
        <v>0.86787639032221109</v>
      </c>
      <c r="BC401">
        <v>0</v>
      </c>
      <c r="BD401">
        <v>0</v>
      </c>
      <c r="BE401">
        <v>0</v>
      </c>
      <c r="BF401">
        <v>0</v>
      </c>
      <c r="BG401">
        <v>0</v>
      </c>
      <c r="BH401">
        <v>1.1522378199834842</v>
      </c>
      <c r="BI401">
        <v>1.1522378199834842</v>
      </c>
      <c r="BJ401">
        <v>1.0975814630686236</v>
      </c>
      <c r="BK401">
        <v>0</v>
      </c>
      <c r="BL401">
        <v>0</v>
      </c>
      <c r="BM401">
        <v>0</v>
      </c>
      <c r="BN401">
        <v>0</v>
      </c>
      <c r="BO401">
        <v>0</v>
      </c>
      <c r="BP401">
        <v>0</v>
      </c>
      <c r="BQ401">
        <v>9.7581463068623586E-2</v>
      </c>
      <c r="BR401">
        <v>0</v>
      </c>
      <c r="BS401">
        <v>5.4656356914860593E-2</v>
      </c>
      <c r="BT401">
        <v>0</v>
      </c>
      <c r="BU401">
        <v>0</v>
      </c>
      <c r="BV401">
        <v>0</v>
      </c>
      <c r="BW401">
        <v>0</v>
      </c>
      <c r="BX401">
        <v>0</v>
      </c>
      <c r="BY401">
        <v>1</v>
      </c>
      <c r="BZ401">
        <v>0</v>
      </c>
      <c r="CA401">
        <v>0</v>
      </c>
      <c r="CB401">
        <v>0</v>
      </c>
      <c r="CC401">
        <v>0</v>
      </c>
      <c r="CD401">
        <v>0</v>
      </c>
    </row>
    <row r="402" spans="1:82" hidden="1" x14ac:dyDescent="0.25">
      <c r="A402" t="s">
        <v>128</v>
      </c>
      <c r="B402" t="s">
        <v>394</v>
      </c>
      <c r="C402" t="s">
        <v>72</v>
      </c>
      <c r="D402" s="12">
        <v>46309</v>
      </c>
      <c r="E402" t="s">
        <v>393</v>
      </c>
      <c r="F402" t="s">
        <v>73</v>
      </c>
      <c r="G402">
        <v>1.8691307385794953</v>
      </c>
      <c r="H402">
        <v>0</v>
      </c>
      <c r="I402">
        <v>0</v>
      </c>
      <c r="J402">
        <v>0</v>
      </c>
      <c r="K402">
        <v>46309</v>
      </c>
      <c r="L402" t="s">
        <v>507</v>
      </c>
      <c r="M402">
        <v>1.7647058823529409</v>
      </c>
      <c r="N402">
        <v>0</v>
      </c>
      <c r="O402">
        <v>0</v>
      </c>
      <c r="P402">
        <v>0.94413186083178147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0.94413186083178147</v>
      </c>
      <c r="AA402">
        <v>5.5868139168218534E-2</v>
      </c>
      <c r="AB402">
        <v>0</v>
      </c>
      <c r="AC402">
        <v>0</v>
      </c>
      <c r="AD402">
        <v>0</v>
      </c>
      <c r="AE402">
        <v>0</v>
      </c>
      <c r="AF402">
        <v>0</v>
      </c>
      <c r="AG402">
        <v>0</v>
      </c>
      <c r="AH402">
        <v>0</v>
      </c>
      <c r="AI402">
        <v>0</v>
      </c>
      <c r="AJ402">
        <v>0</v>
      </c>
      <c r="AK402">
        <v>0</v>
      </c>
      <c r="AL402">
        <v>0</v>
      </c>
      <c r="AM402">
        <v>0</v>
      </c>
      <c r="AN402">
        <v>0</v>
      </c>
      <c r="AO402">
        <v>0</v>
      </c>
      <c r="AP402">
        <v>0</v>
      </c>
      <c r="AQ402">
        <v>0</v>
      </c>
      <c r="AR402">
        <v>0</v>
      </c>
      <c r="AS402">
        <v>0</v>
      </c>
      <c r="AT402">
        <v>0</v>
      </c>
      <c r="AU402">
        <v>0</v>
      </c>
      <c r="AV402">
        <v>0</v>
      </c>
      <c r="AW402">
        <v>0</v>
      </c>
      <c r="AX402">
        <v>0</v>
      </c>
      <c r="AY402">
        <v>0</v>
      </c>
      <c r="AZ402">
        <v>0</v>
      </c>
      <c r="BA402">
        <v>0</v>
      </c>
      <c r="BB402">
        <v>0</v>
      </c>
      <c r="BC402">
        <v>0</v>
      </c>
      <c r="BD402">
        <v>0</v>
      </c>
      <c r="BE402">
        <v>0</v>
      </c>
      <c r="BF402">
        <v>1</v>
      </c>
      <c r="BH402">
        <v>0</v>
      </c>
      <c r="BI402">
        <v>0</v>
      </c>
      <c r="BJ402">
        <v>1.0591740851950475</v>
      </c>
      <c r="BK402">
        <v>5.9174085195047521E-2</v>
      </c>
      <c r="BL402">
        <v>0</v>
      </c>
      <c r="BM402">
        <v>0</v>
      </c>
      <c r="BN402">
        <v>0</v>
      </c>
      <c r="BO402">
        <v>0</v>
      </c>
      <c r="BP402">
        <v>0</v>
      </c>
      <c r="BQ402">
        <v>0</v>
      </c>
      <c r="BR402">
        <v>0</v>
      </c>
      <c r="BS402">
        <v>0</v>
      </c>
      <c r="BT402">
        <v>0</v>
      </c>
      <c r="BU402">
        <v>0</v>
      </c>
      <c r="BV402">
        <v>0</v>
      </c>
      <c r="BW402">
        <v>0</v>
      </c>
      <c r="BX402">
        <v>0</v>
      </c>
      <c r="BY402">
        <v>0</v>
      </c>
      <c r="BZ402">
        <v>0</v>
      </c>
      <c r="CA402">
        <v>0</v>
      </c>
      <c r="CB402">
        <v>0</v>
      </c>
      <c r="CC402">
        <v>1</v>
      </c>
      <c r="CD402">
        <v>1</v>
      </c>
    </row>
    <row r="403" spans="1:82" hidden="1" x14ac:dyDescent="0.25">
      <c r="A403" t="s">
        <v>128</v>
      </c>
      <c r="B403" t="s">
        <v>275</v>
      </c>
      <c r="C403" t="s">
        <v>72</v>
      </c>
      <c r="D403" s="12">
        <v>46309</v>
      </c>
      <c r="E403" t="s">
        <v>393</v>
      </c>
      <c r="F403" t="s">
        <v>73</v>
      </c>
      <c r="G403">
        <v>4.3768873710032157</v>
      </c>
      <c r="H403">
        <v>2.8499999999999996</v>
      </c>
      <c r="I403">
        <v>18</v>
      </c>
      <c r="J403">
        <v>2.8499999999999996</v>
      </c>
      <c r="K403">
        <v>46309</v>
      </c>
      <c r="L403" t="s">
        <v>507</v>
      </c>
      <c r="M403">
        <v>3.7647058823529398</v>
      </c>
      <c r="N403">
        <v>0.65114766691991854</v>
      </c>
      <c r="O403">
        <v>0.65114766691991854</v>
      </c>
      <c r="P403">
        <v>0.86013314102940708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0.20898547410948853</v>
      </c>
      <c r="AA403">
        <v>0.13986685897059292</v>
      </c>
      <c r="AB403">
        <v>0</v>
      </c>
      <c r="AC403">
        <v>0</v>
      </c>
      <c r="AD403">
        <v>0</v>
      </c>
      <c r="AE403">
        <v>0.65114766691991854</v>
      </c>
      <c r="AF403">
        <v>0</v>
      </c>
      <c r="AG403">
        <v>0</v>
      </c>
      <c r="AH403">
        <v>0</v>
      </c>
      <c r="AI403">
        <v>0</v>
      </c>
      <c r="AJ403">
        <v>0</v>
      </c>
      <c r="AK403">
        <v>1.5357499547379707</v>
      </c>
      <c r="AL403">
        <v>1.5357499547379707</v>
      </c>
      <c r="AM403">
        <v>1.3209494324045405</v>
      </c>
      <c r="BD403">
        <v>0</v>
      </c>
      <c r="BE403">
        <v>0</v>
      </c>
      <c r="BF403">
        <v>0</v>
      </c>
      <c r="BH403">
        <v>0.75703125000000016</v>
      </c>
      <c r="BI403">
        <v>0.75703125000000016</v>
      </c>
      <c r="BJ403">
        <v>1.1626107079227297</v>
      </c>
      <c r="BK403">
        <v>0.16261070792272969</v>
      </c>
      <c r="BL403">
        <v>0</v>
      </c>
      <c r="BM403">
        <v>0</v>
      </c>
      <c r="BN403">
        <v>0</v>
      </c>
      <c r="BO403">
        <v>0</v>
      </c>
      <c r="BP403">
        <v>0</v>
      </c>
      <c r="BQ403">
        <v>0</v>
      </c>
      <c r="BR403">
        <v>0</v>
      </c>
      <c r="BS403">
        <v>0</v>
      </c>
      <c r="BT403">
        <v>0.34885233308008146</v>
      </c>
      <c r="BU403">
        <v>0</v>
      </c>
      <c r="BV403">
        <v>0</v>
      </c>
      <c r="BW403">
        <v>0</v>
      </c>
      <c r="BX403">
        <v>0</v>
      </c>
      <c r="BY403">
        <v>0.75703125000000016</v>
      </c>
      <c r="BZ403">
        <v>0</v>
      </c>
      <c r="CA403">
        <v>0</v>
      </c>
      <c r="CB403">
        <v>0</v>
      </c>
      <c r="CC403">
        <v>0</v>
      </c>
      <c r="CD403">
        <v>0</v>
      </c>
    </row>
    <row r="404" spans="1:82" hidden="1" x14ac:dyDescent="0.25">
      <c r="A404" t="s">
        <v>128</v>
      </c>
      <c r="B404" t="s">
        <v>394</v>
      </c>
      <c r="C404" t="s">
        <v>72</v>
      </c>
      <c r="D404" s="12">
        <v>46309</v>
      </c>
      <c r="E404" t="s">
        <v>393</v>
      </c>
      <c r="F404" t="s">
        <v>74</v>
      </c>
      <c r="G404">
        <v>0</v>
      </c>
      <c r="H404">
        <v>0</v>
      </c>
      <c r="I404">
        <v>0</v>
      </c>
      <c r="J404">
        <v>0</v>
      </c>
      <c r="K404">
        <v>46309</v>
      </c>
      <c r="L404" t="s">
        <v>506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0</v>
      </c>
      <c r="AA404">
        <v>0</v>
      </c>
      <c r="AB404">
        <v>0</v>
      </c>
      <c r="AC404">
        <v>0</v>
      </c>
      <c r="AD404">
        <v>0</v>
      </c>
      <c r="AE404">
        <v>0</v>
      </c>
      <c r="AF404">
        <v>0</v>
      </c>
      <c r="AG404">
        <v>0</v>
      </c>
      <c r="AH404">
        <v>0</v>
      </c>
      <c r="AI404">
        <v>0</v>
      </c>
      <c r="AJ404">
        <v>0</v>
      </c>
      <c r="AK404">
        <v>0</v>
      </c>
      <c r="AL404">
        <v>0</v>
      </c>
      <c r="AM404">
        <v>0</v>
      </c>
      <c r="AN404">
        <v>0</v>
      </c>
      <c r="AO404">
        <v>0</v>
      </c>
      <c r="AP404">
        <v>0</v>
      </c>
      <c r="AQ404">
        <v>0</v>
      </c>
      <c r="AR404">
        <v>0</v>
      </c>
      <c r="AS404">
        <v>0</v>
      </c>
      <c r="AT404">
        <v>0</v>
      </c>
      <c r="AU404">
        <v>0</v>
      </c>
      <c r="AV404">
        <v>0</v>
      </c>
      <c r="AW404">
        <v>0</v>
      </c>
      <c r="AX404">
        <v>0</v>
      </c>
      <c r="AY404">
        <v>0</v>
      </c>
      <c r="AZ404">
        <v>0</v>
      </c>
      <c r="BA404">
        <v>0</v>
      </c>
      <c r="BB404">
        <v>0</v>
      </c>
      <c r="BC404">
        <v>0</v>
      </c>
      <c r="BD404">
        <v>0</v>
      </c>
      <c r="BE404">
        <v>0</v>
      </c>
      <c r="BH404">
        <v>0</v>
      </c>
      <c r="BI404">
        <v>0</v>
      </c>
      <c r="BJ404">
        <v>0</v>
      </c>
      <c r="BK404">
        <v>0</v>
      </c>
      <c r="BL404">
        <v>0</v>
      </c>
      <c r="BM404">
        <v>0</v>
      </c>
      <c r="BN404">
        <v>0</v>
      </c>
      <c r="BO404">
        <v>0</v>
      </c>
      <c r="BP404">
        <v>0</v>
      </c>
      <c r="BQ404">
        <v>0</v>
      </c>
      <c r="BR404">
        <v>0</v>
      </c>
      <c r="BS404">
        <v>0</v>
      </c>
      <c r="BT404">
        <v>0</v>
      </c>
      <c r="BU404">
        <v>1</v>
      </c>
      <c r="BV404">
        <v>0</v>
      </c>
      <c r="BW404">
        <v>0</v>
      </c>
      <c r="BX404">
        <v>0</v>
      </c>
      <c r="BY404">
        <v>0</v>
      </c>
      <c r="BZ404">
        <v>0</v>
      </c>
      <c r="CA404">
        <v>0</v>
      </c>
      <c r="CB404">
        <v>0</v>
      </c>
      <c r="CD404">
        <v>0</v>
      </c>
    </row>
    <row r="405" spans="1:82" hidden="1" x14ac:dyDescent="0.25">
      <c r="A405" t="s">
        <v>128</v>
      </c>
      <c r="B405" t="s">
        <v>395</v>
      </c>
      <c r="C405" t="s">
        <v>72</v>
      </c>
      <c r="D405" s="12">
        <v>46309</v>
      </c>
      <c r="E405" t="s">
        <v>393</v>
      </c>
      <c r="F405" t="s">
        <v>74</v>
      </c>
      <c r="G405">
        <v>0</v>
      </c>
      <c r="H405">
        <v>0</v>
      </c>
      <c r="I405">
        <v>20</v>
      </c>
      <c r="J405">
        <v>0</v>
      </c>
      <c r="K405">
        <v>46309</v>
      </c>
      <c r="L405" t="s">
        <v>506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0</v>
      </c>
      <c r="Z405">
        <v>0</v>
      </c>
      <c r="AA405">
        <v>0</v>
      </c>
      <c r="AB405">
        <v>0</v>
      </c>
      <c r="AC405">
        <v>0</v>
      </c>
      <c r="AD405">
        <v>0</v>
      </c>
      <c r="AE405">
        <v>0</v>
      </c>
      <c r="AF405">
        <v>0</v>
      </c>
      <c r="AG405">
        <v>0</v>
      </c>
      <c r="AH405">
        <v>0</v>
      </c>
      <c r="AI405">
        <v>0</v>
      </c>
      <c r="AJ405">
        <v>0</v>
      </c>
      <c r="AK405">
        <v>0</v>
      </c>
      <c r="AL405">
        <v>0</v>
      </c>
      <c r="AM405">
        <v>0</v>
      </c>
      <c r="AN405">
        <v>0</v>
      </c>
      <c r="AO405">
        <v>0</v>
      </c>
      <c r="AP405">
        <v>0</v>
      </c>
      <c r="AQ405">
        <v>0</v>
      </c>
      <c r="AR405">
        <v>0</v>
      </c>
      <c r="AS405">
        <v>0</v>
      </c>
      <c r="AT405">
        <v>0</v>
      </c>
      <c r="AU405">
        <v>0</v>
      </c>
      <c r="AV405">
        <v>0</v>
      </c>
      <c r="AW405">
        <v>0</v>
      </c>
      <c r="AX405">
        <v>0</v>
      </c>
      <c r="AY405">
        <v>0</v>
      </c>
      <c r="AZ405">
        <v>0</v>
      </c>
      <c r="BA405">
        <v>0</v>
      </c>
      <c r="BB405">
        <v>0</v>
      </c>
      <c r="BC405">
        <v>0</v>
      </c>
      <c r="BD405">
        <v>0</v>
      </c>
      <c r="BE405">
        <v>0</v>
      </c>
      <c r="BH405">
        <v>0</v>
      </c>
      <c r="BI405">
        <v>0</v>
      </c>
      <c r="BJ405">
        <v>0</v>
      </c>
      <c r="BK405">
        <v>0</v>
      </c>
      <c r="BL405">
        <v>0</v>
      </c>
      <c r="BM405">
        <v>0</v>
      </c>
      <c r="BN405">
        <v>0</v>
      </c>
      <c r="BO405">
        <v>0</v>
      </c>
      <c r="BP405">
        <v>0</v>
      </c>
      <c r="BQ405">
        <v>0</v>
      </c>
      <c r="BR405">
        <v>0</v>
      </c>
      <c r="BS405">
        <v>0</v>
      </c>
      <c r="BT405">
        <v>0</v>
      </c>
      <c r="BU405">
        <v>1</v>
      </c>
      <c r="BV405">
        <v>0</v>
      </c>
      <c r="BW405">
        <v>0</v>
      </c>
      <c r="BX405">
        <v>0</v>
      </c>
      <c r="BY405">
        <v>0</v>
      </c>
      <c r="BZ405">
        <v>0</v>
      </c>
      <c r="CA405">
        <v>0</v>
      </c>
      <c r="CB405">
        <v>0</v>
      </c>
      <c r="CD405">
        <v>0</v>
      </c>
    </row>
    <row r="406" spans="1:82" hidden="1" x14ac:dyDescent="0.25">
      <c r="A406" t="s">
        <v>128</v>
      </c>
      <c r="B406" t="s">
        <v>275</v>
      </c>
      <c r="C406" t="s">
        <v>72</v>
      </c>
      <c r="D406" s="12">
        <v>46309</v>
      </c>
      <c r="E406" t="s">
        <v>393</v>
      </c>
      <c r="F406" t="s">
        <v>74</v>
      </c>
      <c r="G406">
        <v>0</v>
      </c>
      <c r="H406">
        <v>0.95</v>
      </c>
      <c r="I406">
        <v>18</v>
      </c>
      <c r="J406">
        <v>0.95</v>
      </c>
      <c r="K406">
        <v>46309</v>
      </c>
      <c r="L406" t="s">
        <v>506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1</v>
      </c>
      <c r="AH406">
        <v>0</v>
      </c>
      <c r="AI406">
        <v>0</v>
      </c>
      <c r="AJ406">
        <v>0</v>
      </c>
      <c r="AK406">
        <v>0</v>
      </c>
      <c r="AL406">
        <v>0</v>
      </c>
      <c r="AM406">
        <v>0</v>
      </c>
      <c r="AN406">
        <v>0</v>
      </c>
      <c r="AO406">
        <v>0</v>
      </c>
      <c r="AP406">
        <v>0</v>
      </c>
      <c r="AQ406">
        <v>0</v>
      </c>
      <c r="AR406">
        <v>0</v>
      </c>
      <c r="AS406">
        <v>0</v>
      </c>
      <c r="AT406">
        <v>0</v>
      </c>
      <c r="AU406">
        <v>0</v>
      </c>
      <c r="AV406">
        <v>0</v>
      </c>
      <c r="AW406">
        <v>0</v>
      </c>
      <c r="AX406">
        <v>0</v>
      </c>
      <c r="AY406">
        <v>0</v>
      </c>
      <c r="AZ406">
        <v>0</v>
      </c>
      <c r="BA406">
        <v>0</v>
      </c>
      <c r="BB406">
        <v>0</v>
      </c>
      <c r="BC406">
        <v>0</v>
      </c>
      <c r="BD406">
        <v>0</v>
      </c>
      <c r="BE406">
        <v>0</v>
      </c>
      <c r="BH406">
        <v>0</v>
      </c>
      <c r="BI406">
        <v>0</v>
      </c>
      <c r="BJ406">
        <v>0</v>
      </c>
      <c r="BK406">
        <v>0</v>
      </c>
      <c r="BL406">
        <v>0</v>
      </c>
      <c r="BM406">
        <v>0</v>
      </c>
      <c r="BN406">
        <v>0</v>
      </c>
      <c r="BO406">
        <v>0</v>
      </c>
      <c r="BP406">
        <v>0</v>
      </c>
      <c r="BQ406">
        <v>0</v>
      </c>
      <c r="BR406">
        <v>0</v>
      </c>
      <c r="BS406">
        <v>0</v>
      </c>
      <c r="BT406">
        <v>0</v>
      </c>
      <c r="BU406">
        <v>1</v>
      </c>
      <c r="BV406">
        <v>0</v>
      </c>
      <c r="BW406">
        <v>0</v>
      </c>
      <c r="BX406">
        <v>0</v>
      </c>
      <c r="BY406">
        <v>0</v>
      </c>
      <c r="BZ406">
        <v>0</v>
      </c>
      <c r="CA406">
        <v>1</v>
      </c>
      <c r="CB406">
        <v>0</v>
      </c>
      <c r="CD406">
        <v>0</v>
      </c>
    </row>
    <row r="407" spans="1:82" hidden="1" x14ac:dyDescent="0.25">
      <c r="A407" t="s">
        <v>128</v>
      </c>
      <c r="B407" t="s">
        <v>275</v>
      </c>
      <c r="C407" t="s">
        <v>72</v>
      </c>
      <c r="D407" s="12">
        <v>46309</v>
      </c>
      <c r="E407" t="s">
        <v>393</v>
      </c>
      <c r="F407" t="s">
        <v>75</v>
      </c>
      <c r="G407">
        <v>3.8619594450028352</v>
      </c>
      <c r="H407">
        <v>6.6499999999999995</v>
      </c>
      <c r="I407">
        <v>18</v>
      </c>
      <c r="J407">
        <v>6.6499999999999995</v>
      </c>
      <c r="K407">
        <v>46309</v>
      </c>
      <c r="L407" t="s">
        <v>503</v>
      </c>
      <c r="M407">
        <v>4.6332179930795849</v>
      </c>
      <c r="N407">
        <v>1.7219238302993412</v>
      </c>
      <c r="O407">
        <v>1.7219238302993412</v>
      </c>
      <c r="P407">
        <v>1.1997065373316429</v>
      </c>
      <c r="Q407">
        <v>0</v>
      </c>
      <c r="R407">
        <v>0</v>
      </c>
      <c r="S407">
        <v>0.47192383029934115</v>
      </c>
      <c r="T407">
        <v>0</v>
      </c>
      <c r="U407">
        <v>0</v>
      </c>
      <c r="V407">
        <v>0</v>
      </c>
      <c r="W407">
        <v>0.1997065373316429</v>
      </c>
      <c r="X407">
        <v>0</v>
      </c>
      <c r="Y407">
        <v>5.0293462668357103E-2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1</v>
      </c>
      <c r="AF407">
        <v>0</v>
      </c>
      <c r="AG407">
        <v>0</v>
      </c>
      <c r="AH407">
        <v>0</v>
      </c>
      <c r="AI407">
        <v>0</v>
      </c>
      <c r="AJ407">
        <v>0</v>
      </c>
      <c r="AK407">
        <v>0.5807457812034339</v>
      </c>
      <c r="AL407">
        <v>0.5807457812034339</v>
      </c>
      <c r="AM407">
        <v>0.69672451023753157</v>
      </c>
      <c r="AN407">
        <v>0</v>
      </c>
      <c r="AO407">
        <v>0</v>
      </c>
      <c r="AP407">
        <v>0</v>
      </c>
      <c r="AQ407">
        <v>0</v>
      </c>
      <c r="AR407">
        <v>0</v>
      </c>
      <c r="AS407">
        <v>0</v>
      </c>
      <c r="AT407">
        <v>0</v>
      </c>
      <c r="AU407">
        <v>0</v>
      </c>
      <c r="AV407">
        <v>0</v>
      </c>
      <c r="AW407">
        <v>0</v>
      </c>
      <c r="AX407">
        <v>0.30327548976246843</v>
      </c>
      <c r="AY407">
        <v>0</v>
      </c>
      <c r="AZ407">
        <v>0</v>
      </c>
      <c r="BA407">
        <v>0</v>
      </c>
      <c r="BB407">
        <v>0.5807457812034339</v>
      </c>
      <c r="BC407">
        <v>0</v>
      </c>
      <c r="BD407">
        <v>0</v>
      </c>
      <c r="BE407">
        <v>0</v>
      </c>
      <c r="BF407">
        <v>0</v>
      </c>
      <c r="BG407">
        <v>0</v>
      </c>
      <c r="BH407">
        <v>1.4352875280059745</v>
      </c>
      <c r="BI407">
        <v>1.4352875280059745</v>
      </c>
      <c r="BJ407">
        <v>0.83353717670337513</v>
      </c>
      <c r="BK407">
        <v>0</v>
      </c>
      <c r="BL407">
        <v>0</v>
      </c>
      <c r="BM407">
        <v>0</v>
      </c>
      <c r="BN407">
        <v>0</v>
      </c>
      <c r="BO407">
        <v>0</v>
      </c>
      <c r="BP407">
        <v>0</v>
      </c>
      <c r="BQ407">
        <v>0</v>
      </c>
      <c r="BR407">
        <v>0</v>
      </c>
      <c r="BS407">
        <v>0.43528752800597448</v>
      </c>
      <c r="BT407">
        <v>0</v>
      </c>
      <c r="BU407">
        <v>0</v>
      </c>
      <c r="BV407">
        <v>0</v>
      </c>
      <c r="BW407">
        <v>0.16646282329662487</v>
      </c>
      <c r="BX407">
        <v>0</v>
      </c>
      <c r="BY407">
        <v>0.83353717670337513</v>
      </c>
      <c r="BZ407">
        <v>0</v>
      </c>
      <c r="CA407">
        <v>0</v>
      </c>
      <c r="CB407">
        <v>0</v>
      </c>
      <c r="CC407">
        <v>0</v>
      </c>
      <c r="CD407">
        <v>0</v>
      </c>
    </row>
    <row r="408" spans="1:82" hidden="1" x14ac:dyDescent="0.25">
      <c r="A408" t="s">
        <v>128</v>
      </c>
      <c r="B408" t="s">
        <v>394</v>
      </c>
      <c r="C408" t="s">
        <v>72</v>
      </c>
      <c r="D408" s="12">
        <v>46309</v>
      </c>
      <c r="E408" t="s">
        <v>393</v>
      </c>
      <c r="F408" t="s">
        <v>75</v>
      </c>
      <c r="G408">
        <v>1.5942585711413342</v>
      </c>
      <c r="H408">
        <v>0</v>
      </c>
      <c r="I408">
        <v>0</v>
      </c>
      <c r="J408">
        <v>0</v>
      </c>
      <c r="K408">
        <v>46309</v>
      </c>
      <c r="L408" t="s">
        <v>503</v>
      </c>
      <c r="M408">
        <v>1.0449826989619375</v>
      </c>
      <c r="N408">
        <v>0</v>
      </c>
      <c r="O408">
        <v>0</v>
      </c>
      <c r="P408">
        <v>0.65546625740505282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0.65546625740505282</v>
      </c>
      <c r="AA408">
        <v>0.34453374259494718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  <c r="AH408">
        <v>0</v>
      </c>
      <c r="AI408">
        <v>0</v>
      </c>
      <c r="AJ408">
        <v>0</v>
      </c>
      <c r="AK408">
        <v>0</v>
      </c>
      <c r="AL408">
        <v>0</v>
      </c>
      <c r="AM408">
        <v>0</v>
      </c>
      <c r="AN408">
        <v>0</v>
      </c>
      <c r="AO408">
        <v>0</v>
      </c>
      <c r="AP408">
        <v>0</v>
      </c>
      <c r="AQ408">
        <v>0</v>
      </c>
      <c r="AR408">
        <v>0</v>
      </c>
      <c r="AS408">
        <v>0</v>
      </c>
      <c r="AT408">
        <v>0</v>
      </c>
      <c r="AU408">
        <v>0</v>
      </c>
      <c r="AV408">
        <v>0</v>
      </c>
      <c r="AW408">
        <v>0</v>
      </c>
      <c r="AX408">
        <v>0</v>
      </c>
      <c r="AY408">
        <v>0</v>
      </c>
      <c r="AZ408">
        <v>0</v>
      </c>
      <c r="BA408">
        <v>0</v>
      </c>
      <c r="BB408">
        <v>0</v>
      </c>
      <c r="BC408">
        <v>0</v>
      </c>
      <c r="BD408">
        <v>0</v>
      </c>
      <c r="BE408">
        <v>0</v>
      </c>
      <c r="BF408">
        <v>1</v>
      </c>
      <c r="BH408">
        <v>0</v>
      </c>
      <c r="BI408">
        <v>0</v>
      </c>
      <c r="BJ408">
        <v>1.5256315465557804</v>
      </c>
      <c r="BK408">
        <v>0.52563154655578037</v>
      </c>
      <c r="BL408">
        <v>0</v>
      </c>
      <c r="BM408">
        <v>0</v>
      </c>
      <c r="BN408">
        <v>0</v>
      </c>
      <c r="BO408">
        <v>0</v>
      </c>
      <c r="BP408">
        <v>0</v>
      </c>
      <c r="BQ408">
        <v>0</v>
      </c>
      <c r="BR408">
        <v>0</v>
      </c>
      <c r="BS408">
        <v>0</v>
      </c>
      <c r="BT408">
        <v>0</v>
      </c>
      <c r="BU408">
        <v>0</v>
      </c>
      <c r="BV408">
        <v>0</v>
      </c>
      <c r="BW408">
        <v>0</v>
      </c>
      <c r="BX408">
        <v>0</v>
      </c>
      <c r="BY408">
        <v>0</v>
      </c>
      <c r="BZ408">
        <v>0</v>
      </c>
      <c r="CA408">
        <v>0</v>
      </c>
      <c r="CB408">
        <v>0</v>
      </c>
      <c r="CC408">
        <v>1</v>
      </c>
      <c r="CD408">
        <v>1</v>
      </c>
    </row>
    <row r="409" spans="1:82" hidden="1" x14ac:dyDescent="0.25">
      <c r="A409" t="s">
        <v>128</v>
      </c>
      <c r="B409" t="s">
        <v>395</v>
      </c>
      <c r="C409" t="s">
        <v>72</v>
      </c>
      <c r="D409" s="12">
        <v>46309</v>
      </c>
      <c r="E409" t="s">
        <v>393</v>
      </c>
      <c r="F409" t="s">
        <v>75</v>
      </c>
      <c r="G409">
        <v>0.62574260375967017</v>
      </c>
      <c r="H409">
        <v>3.8</v>
      </c>
      <c r="I409">
        <v>20</v>
      </c>
      <c r="J409">
        <v>3.8</v>
      </c>
      <c r="K409">
        <v>46309</v>
      </c>
      <c r="L409" t="s">
        <v>503</v>
      </c>
      <c r="M409">
        <v>1.2602845059592465</v>
      </c>
      <c r="N409">
        <v>6.0727845238095233</v>
      </c>
      <c r="O409">
        <v>6.0727845238095233</v>
      </c>
      <c r="P409">
        <v>2.0140621693121692</v>
      </c>
      <c r="Q409">
        <v>0</v>
      </c>
      <c r="R409">
        <v>0</v>
      </c>
      <c r="S409">
        <v>4.0587223544973536</v>
      </c>
      <c r="T409">
        <v>0</v>
      </c>
      <c r="U409">
        <v>0.76406216931216919</v>
      </c>
      <c r="V409">
        <v>0</v>
      </c>
      <c r="W409">
        <v>0.25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1</v>
      </c>
      <c r="AF409">
        <v>0</v>
      </c>
      <c r="AG409">
        <v>0</v>
      </c>
      <c r="AH409">
        <v>0</v>
      </c>
      <c r="AI409">
        <v>0</v>
      </c>
      <c r="AJ409">
        <v>0</v>
      </c>
      <c r="AK409">
        <v>0.1646691062525448</v>
      </c>
      <c r="AL409">
        <v>0.1646691062525448</v>
      </c>
      <c r="AM409">
        <v>0.33165381735769645</v>
      </c>
      <c r="AN409">
        <v>0</v>
      </c>
      <c r="AO409">
        <v>0</v>
      </c>
      <c r="AP409">
        <v>0</v>
      </c>
      <c r="AQ409">
        <v>0</v>
      </c>
      <c r="AR409">
        <v>0</v>
      </c>
      <c r="AS409">
        <v>0</v>
      </c>
      <c r="AT409">
        <v>0</v>
      </c>
      <c r="AU409">
        <v>0</v>
      </c>
      <c r="AV409">
        <v>0</v>
      </c>
      <c r="AW409">
        <v>0</v>
      </c>
      <c r="AX409">
        <v>0.66834618264230361</v>
      </c>
      <c r="AY409">
        <v>0</v>
      </c>
      <c r="AZ409">
        <v>0</v>
      </c>
      <c r="BA409">
        <v>0</v>
      </c>
      <c r="BB409">
        <v>0.1646691062525448</v>
      </c>
      <c r="BC409">
        <v>0</v>
      </c>
      <c r="BD409">
        <v>0</v>
      </c>
      <c r="BE409">
        <v>0</v>
      </c>
      <c r="BF409">
        <v>0</v>
      </c>
      <c r="BG409">
        <v>0</v>
      </c>
      <c r="BH409">
        <v>3.0151921903599752</v>
      </c>
      <c r="BI409">
        <v>3.0151921903599752</v>
      </c>
      <c r="BJ409">
        <v>0.49650900316623003</v>
      </c>
      <c r="CA409">
        <v>0</v>
      </c>
      <c r="CB409">
        <v>0</v>
      </c>
      <c r="CC409">
        <v>0</v>
      </c>
    </row>
    <row r="410" spans="1:82" hidden="1" x14ac:dyDescent="0.25">
      <c r="A410" t="s">
        <v>128</v>
      </c>
      <c r="B410" t="s">
        <v>275</v>
      </c>
      <c r="C410" t="s">
        <v>72</v>
      </c>
      <c r="D410" s="12">
        <v>46310</v>
      </c>
      <c r="E410" t="s">
        <v>393</v>
      </c>
      <c r="F410" t="s">
        <v>73</v>
      </c>
      <c r="G410">
        <v>3.5015098968025717</v>
      </c>
      <c r="H410">
        <v>3.8</v>
      </c>
      <c r="I410">
        <v>18</v>
      </c>
      <c r="J410">
        <v>3.8</v>
      </c>
      <c r="K410">
        <v>46310</v>
      </c>
      <c r="L410" t="s">
        <v>502</v>
      </c>
      <c r="M410">
        <v>3.764705882352942</v>
      </c>
      <c r="N410">
        <v>1.0852461115331979</v>
      </c>
      <c r="O410">
        <v>1.0852461115331979</v>
      </c>
      <c r="P410">
        <v>1.0751664262867597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7.5166426286759735E-2</v>
      </c>
      <c r="X410">
        <v>0</v>
      </c>
      <c r="Y410">
        <v>1.0079685246438208E-2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1</v>
      </c>
      <c r="AF410">
        <v>0</v>
      </c>
      <c r="AG410">
        <v>0</v>
      </c>
      <c r="AH410">
        <v>0</v>
      </c>
      <c r="AI410">
        <v>0</v>
      </c>
      <c r="AJ410">
        <v>0</v>
      </c>
      <c r="AK410">
        <v>0.92144997284278207</v>
      </c>
      <c r="AL410">
        <v>0.92144997284278207</v>
      </c>
      <c r="AM410">
        <v>0.9907120743034058</v>
      </c>
      <c r="AN410">
        <v>0</v>
      </c>
      <c r="AO410">
        <v>0</v>
      </c>
      <c r="AP410">
        <v>0</v>
      </c>
      <c r="AQ410">
        <v>0</v>
      </c>
      <c r="AR410">
        <v>0</v>
      </c>
      <c r="AS410">
        <v>0</v>
      </c>
      <c r="AT410">
        <v>0</v>
      </c>
      <c r="AU410">
        <v>0</v>
      </c>
      <c r="AV410">
        <v>0</v>
      </c>
      <c r="AW410">
        <v>0</v>
      </c>
      <c r="AX410">
        <v>9.2879256965942014E-3</v>
      </c>
      <c r="AY410">
        <v>0</v>
      </c>
      <c r="AZ410">
        <v>0</v>
      </c>
      <c r="BA410">
        <v>0</v>
      </c>
      <c r="BB410">
        <v>0.92144997284278207</v>
      </c>
      <c r="BC410">
        <v>0</v>
      </c>
      <c r="BD410">
        <v>0</v>
      </c>
      <c r="BE410">
        <v>0</v>
      </c>
      <c r="BF410">
        <v>0</v>
      </c>
      <c r="BG410">
        <v>0</v>
      </c>
      <c r="BH410">
        <v>1.0093749999999997</v>
      </c>
      <c r="BI410">
        <v>1.0093749999999997</v>
      </c>
      <c r="BJ410">
        <v>0.93008856633818293</v>
      </c>
      <c r="BK410">
        <v>0</v>
      </c>
      <c r="BL410">
        <v>0</v>
      </c>
      <c r="BM410">
        <v>0</v>
      </c>
      <c r="BN410">
        <v>0</v>
      </c>
      <c r="BO410">
        <v>0</v>
      </c>
      <c r="BP410">
        <v>0</v>
      </c>
      <c r="BQ410">
        <v>0</v>
      </c>
      <c r="BR410">
        <v>0</v>
      </c>
      <c r="BS410">
        <v>9.3749999999996891E-3</v>
      </c>
      <c r="BT410">
        <v>0</v>
      </c>
      <c r="BU410">
        <v>0</v>
      </c>
      <c r="BV410">
        <v>0</v>
      </c>
      <c r="BW410">
        <v>6.9911433661817068E-2</v>
      </c>
      <c r="BX410">
        <v>0</v>
      </c>
      <c r="BY410">
        <v>0.93008856633818293</v>
      </c>
      <c r="BZ410">
        <v>0</v>
      </c>
      <c r="CA410">
        <v>0</v>
      </c>
      <c r="CB410">
        <v>0</v>
      </c>
      <c r="CC410">
        <v>0</v>
      </c>
      <c r="CD410">
        <v>0</v>
      </c>
    </row>
    <row r="411" spans="1:82" hidden="1" x14ac:dyDescent="0.25">
      <c r="A411" t="s">
        <v>128</v>
      </c>
      <c r="B411" t="s">
        <v>394</v>
      </c>
      <c r="C411" t="s">
        <v>72</v>
      </c>
      <c r="D411" s="12">
        <v>46310</v>
      </c>
      <c r="E411" t="s">
        <v>393</v>
      </c>
      <c r="F411" t="s">
        <v>73</v>
      </c>
      <c r="G411">
        <v>0.93456536928974754</v>
      </c>
      <c r="H411">
        <v>0</v>
      </c>
      <c r="I411">
        <v>0</v>
      </c>
      <c r="J411">
        <v>0</v>
      </c>
      <c r="K411">
        <v>46310</v>
      </c>
      <c r="L411" t="s">
        <v>502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1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v>0</v>
      </c>
      <c r="AH411">
        <v>0</v>
      </c>
      <c r="AI411">
        <v>0</v>
      </c>
      <c r="AJ411">
        <v>0</v>
      </c>
      <c r="AK411">
        <v>0</v>
      </c>
      <c r="AL411">
        <v>0</v>
      </c>
      <c r="AM411">
        <v>0</v>
      </c>
      <c r="AN411">
        <v>0</v>
      </c>
      <c r="AO411">
        <v>0</v>
      </c>
      <c r="AP411">
        <v>0</v>
      </c>
      <c r="AQ411">
        <v>0</v>
      </c>
      <c r="AR411">
        <v>0</v>
      </c>
      <c r="AS411">
        <v>0</v>
      </c>
      <c r="AT411">
        <v>0</v>
      </c>
      <c r="AU411">
        <v>0</v>
      </c>
      <c r="AV411">
        <v>0</v>
      </c>
      <c r="AW411">
        <v>0</v>
      </c>
      <c r="AX411">
        <v>0</v>
      </c>
      <c r="AY411">
        <v>0</v>
      </c>
      <c r="AZ411">
        <v>0</v>
      </c>
      <c r="BA411">
        <v>0</v>
      </c>
      <c r="BB411">
        <v>0</v>
      </c>
      <c r="BC411">
        <v>0</v>
      </c>
      <c r="BD411">
        <v>0</v>
      </c>
      <c r="BE411">
        <v>0</v>
      </c>
      <c r="BF411">
        <v>0</v>
      </c>
      <c r="BH411">
        <v>0</v>
      </c>
      <c r="BI411">
        <v>0</v>
      </c>
      <c r="BJ411">
        <v>0</v>
      </c>
      <c r="BK411">
        <v>0</v>
      </c>
      <c r="BL411">
        <v>0</v>
      </c>
      <c r="BM411">
        <v>0</v>
      </c>
      <c r="BN411">
        <v>0</v>
      </c>
      <c r="BO411">
        <v>0</v>
      </c>
      <c r="BP411">
        <v>0</v>
      </c>
      <c r="BQ411">
        <v>0</v>
      </c>
      <c r="BR411">
        <v>0</v>
      </c>
      <c r="BS411">
        <v>0</v>
      </c>
      <c r="BT411">
        <v>0</v>
      </c>
      <c r="BU411">
        <v>1</v>
      </c>
      <c r="BV411">
        <v>0</v>
      </c>
      <c r="BW411">
        <v>0</v>
      </c>
      <c r="BX411">
        <v>0</v>
      </c>
      <c r="BY411">
        <v>0</v>
      </c>
      <c r="BZ411">
        <v>0</v>
      </c>
      <c r="CA411">
        <v>0</v>
      </c>
      <c r="CB411">
        <v>0</v>
      </c>
      <c r="CC411">
        <v>0</v>
      </c>
      <c r="CD411">
        <v>0</v>
      </c>
    </row>
    <row r="412" spans="1:82" hidden="1" x14ac:dyDescent="0.25">
      <c r="A412" t="s">
        <v>128</v>
      </c>
      <c r="B412" t="s">
        <v>395</v>
      </c>
      <c r="C412" t="s">
        <v>72</v>
      </c>
      <c r="D412" s="12">
        <v>46310</v>
      </c>
      <c r="E412" t="s">
        <v>393</v>
      </c>
      <c r="F412" t="s">
        <v>73</v>
      </c>
      <c r="G412">
        <v>2.7148103590198196</v>
      </c>
      <c r="H412">
        <v>2.8499999999999996</v>
      </c>
      <c r="I412">
        <v>20</v>
      </c>
      <c r="J412">
        <v>2.8499999999999996</v>
      </c>
      <c r="K412">
        <v>46310</v>
      </c>
      <c r="L412" t="s">
        <v>502</v>
      </c>
      <c r="M412">
        <v>2.4734477124183014</v>
      </c>
      <c r="N412">
        <v>1.0497970845481046</v>
      </c>
      <c r="O412">
        <v>1.0497970845481046</v>
      </c>
      <c r="P412">
        <v>0.91109410430839011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4.9797084548104609E-2</v>
      </c>
      <c r="Z412">
        <v>0</v>
      </c>
      <c r="AA412">
        <v>0</v>
      </c>
      <c r="AB412">
        <v>0</v>
      </c>
      <c r="AC412">
        <v>8.8905895691609893E-2</v>
      </c>
      <c r="AD412">
        <v>0</v>
      </c>
      <c r="AE412">
        <v>0.91109410430839011</v>
      </c>
      <c r="AF412">
        <v>0</v>
      </c>
      <c r="AG412">
        <v>0</v>
      </c>
      <c r="AH412">
        <v>0</v>
      </c>
      <c r="AI412">
        <v>0</v>
      </c>
      <c r="AJ412">
        <v>0</v>
      </c>
      <c r="AK412">
        <v>0.95256503825256844</v>
      </c>
      <c r="AL412">
        <v>0.95256503825256844</v>
      </c>
      <c r="AM412">
        <v>0.86787639032221109</v>
      </c>
      <c r="AN412">
        <v>0</v>
      </c>
      <c r="AO412">
        <v>0</v>
      </c>
      <c r="AP412">
        <v>0</v>
      </c>
      <c r="AQ412">
        <v>0</v>
      </c>
      <c r="AR412">
        <v>0</v>
      </c>
      <c r="AS412">
        <v>0</v>
      </c>
      <c r="AT412">
        <v>0</v>
      </c>
      <c r="AU412">
        <v>0</v>
      </c>
      <c r="AV412">
        <v>0</v>
      </c>
      <c r="AW412">
        <v>0</v>
      </c>
      <c r="AX412">
        <v>4.7434961747431559E-2</v>
      </c>
      <c r="AY412">
        <v>0</v>
      </c>
      <c r="AZ412">
        <v>8.4688647930357353E-2</v>
      </c>
      <c r="BA412">
        <v>0</v>
      </c>
      <c r="BB412">
        <v>0.86787639032221109</v>
      </c>
      <c r="BC412">
        <v>0</v>
      </c>
      <c r="BD412">
        <v>0</v>
      </c>
      <c r="BE412">
        <v>0</v>
      </c>
      <c r="BF412">
        <v>0</v>
      </c>
      <c r="BG412">
        <v>0</v>
      </c>
      <c r="BH412">
        <v>1.1522378199834842</v>
      </c>
      <c r="BI412">
        <v>1.1522378199834842</v>
      </c>
      <c r="BJ412">
        <v>1.0975814630686236</v>
      </c>
      <c r="BK412">
        <v>0</v>
      </c>
      <c r="BL412">
        <v>0</v>
      </c>
      <c r="BM412">
        <v>0</v>
      </c>
      <c r="BN412">
        <v>0</v>
      </c>
      <c r="BO412">
        <v>0</v>
      </c>
      <c r="BP412">
        <v>0</v>
      </c>
      <c r="BQ412">
        <v>9.7581463068623586E-2</v>
      </c>
      <c r="BR412">
        <v>0</v>
      </c>
      <c r="BS412">
        <v>5.4656356914860593E-2</v>
      </c>
      <c r="BT412">
        <v>0</v>
      </c>
      <c r="BU412">
        <v>0</v>
      </c>
      <c r="BV412">
        <v>0</v>
      </c>
      <c r="BW412">
        <v>0</v>
      </c>
      <c r="BX412">
        <v>0</v>
      </c>
      <c r="BY412">
        <v>1</v>
      </c>
      <c r="BZ412">
        <v>0</v>
      </c>
      <c r="CA412">
        <v>0</v>
      </c>
      <c r="CB412">
        <v>0</v>
      </c>
      <c r="CC412">
        <v>0</v>
      </c>
      <c r="CD412">
        <v>0</v>
      </c>
    </row>
    <row r="413" spans="1:82" hidden="1" x14ac:dyDescent="0.25">
      <c r="A413" t="s">
        <v>128</v>
      </c>
      <c r="B413" t="s">
        <v>275</v>
      </c>
      <c r="C413" t="s">
        <v>72</v>
      </c>
      <c r="D413" s="12">
        <v>46310</v>
      </c>
      <c r="E413" t="s">
        <v>393</v>
      </c>
      <c r="F413" t="s">
        <v>74</v>
      </c>
      <c r="G413">
        <v>0</v>
      </c>
      <c r="H413">
        <v>0.95</v>
      </c>
      <c r="I413">
        <v>18</v>
      </c>
      <c r="J413">
        <v>0.95</v>
      </c>
      <c r="K413">
        <v>46310</v>
      </c>
      <c r="L413" t="s">
        <v>548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0</v>
      </c>
      <c r="AG413">
        <v>1</v>
      </c>
      <c r="AH413">
        <v>0</v>
      </c>
      <c r="AI413">
        <v>0</v>
      </c>
      <c r="AJ413">
        <v>0</v>
      </c>
      <c r="AK413">
        <v>0</v>
      </c>
      <c r="AL413">
        <v>0</v>
      </c>
      <c r="AM413">
        <v>0</v>
      </c>
      <c r="AN413">
        <v>0</v>
      </c>
      <c r="AO413">
        <v>0</v>
      </c>
      <c r="AP413">
        <v>0</v>
      </c>
      <c r="AQ413">
        <v>0</v>
      </c>
      <c r="AR413">
        <v>0</v>
      </c>
      <c r="AS413">
        <v>0</v>
      </c>
      <c r="AT413">
        <v>0</v>
      </c>
      <c r="AU413">
        <v>0</v>
      </c>
      <c r="AV413">
        <v>0</v>
      </c>
      <c r="AW413">
        <v>0</v>
      </c>
      <c r="AX413">
        <v>0</v>
      </c>
      <c r="AY413">
        <v>0</v>
      </c>
      <c r="AZ413">
        <v>0</v>
      </c>
      <c r="BA413">
        <v>0</v>
      </c>
      <c r="BB413">
        <v>0</v>
      </c>
      <c r="BC413">
        <v>0</v>
      </c>
      <c r="BD413">
        <v>0</v>
      </c>
      <c r="BE413">
        <v>0</v>
      </c>
      <c r="BH413">
        <v>0</v>
      </c>
      <c r="BI413">
        <v>0</v>
      </c>
      <c r="BJ413">
        <v>0</v>
      </c>
      <c r="BK413">
        <v>0</v>
      </c>
      <c r="BL413">
        <v>0</v>
      </c>
      <c r="BM413">
        <v>0</v>
      </c>
      <c r="BN413">
        <v>0</v>
      </c>
      <c r="BO413">
        <v>0</v>
      </c>
      <c r="BP413">
        <v>0</v>
      </c>
      <c r="BQ413">
        <v>0</v>
      </c>
      <c r="BR413">
        <v>0</v>
      </c>
      <c r="BS413">
        <v>0</v>
      </c>
      <c r="BT413">
        <v>0</v>
      </c>
      <c r="BU413">
        <v>1</v>
      </c>
      <c r="BV413">
        <v>0</v>
      </c>
      <c r="BW413">
        <v>0</v>
      </c>
      <c r="BX413">
        <v>0</v>
      </c>
      <c r="BY413">
        <v>0</v>
      </c>
      <c r="BZ413">
        <v>0</v>
      </c>
      <c r="CA413">
        <v>1</v>
      </c>
      <c r="CB413">
        <v>0</v>
      </c>
      <c r="CD413">
        <v>0</v>
      </c>
    </row>
    <row r="414" spans="1:82" hidden="1" x14ac:dyDescent="0.25">
      <c r="A414" t="s">
        <v>128</v>
      </c>
      <c r="B414" t="s">
        <v>395</v>
      </c>
      <c r="C414" t="s">
        <v>72</v>
      </c>
      <c r="D414" s="12">
        <v>46310</v>
      </c>
      <c r="E414" t="s">
        <v>393</v>
      </c>
      <c r="F414" t="s">
        <v>74</v>
      </c>
      <c r="G414">
        <v>0</v>
      </c>
      <c r="H414">
        <v>0</v>
      </c>
      <c r="I414">
        <v>20</v>
      </c>
      <c r="J414">
        <v>0</v>
      </c>
      <c r="K414">
        <v>46310</v>
      </c>
      <c r="L414" t="s">
        <v>548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0</v>
      </c>
      <c r="AD414">
        <v>0</v>
      </c>
      <c r="AE414">
        <v>0</v>
      </c>
      <c r="AF414">
        <v>0</v>
      </c>
      <c r="AG414">
        <v>0</v>
      </c>
      <c r="AH414">
        <v>0</v>
      </c>
      <c r="AI414">
        <v>0</v>
      </c>
      <c r="AJ414">
        <v>0</v>
      </c>
      <c r="AK414">
        <v>0</v>
      </c>
      <c r="AL414">
        <v>0</v>
      </c>
      <c r="AM414">
        <v>0</v>
      </c>
      <c r="AN414">
        <v>0</v>
      </c>
      <c r="AO414">
        <v>0</v>
      </c>
      <c r="AP414">
        <v>0</v>
      </c>
      <c r="AQ414">
        <v>0</v>
      </c>
      <c r="AR414">
        <v>0</v>
      </c>
      <c r="AS414">
        <v>0</v>
      </c>
      <c r="AT414">
        <v>0</v>
      </c>
      <c r="AU414">
        <v>0</v>
      </c>
      <c r="AV414">
        <v>0</v>
      </c>
      <c r="AW414">
        <v>0</v>
      </c>
      <c r="AX414">
        <v>0</v>
      </c>
      <c r="AY414">
        <v>0</v>
      </c>
      <c r="AZ414">
        <v>0</v>
      </c>
      <c r="BA414">
        <v>0</v>
      </c>
      <c r="BB414">
        <v>0</v>
      </c>
      <c r="BC414">
        <v>0</v>
      </c>
      <c r="BD414">
        <v>0</v>
      </c>
      <c r="BE414">
        <v>0</v>
      </c>
      <c r="BH414">
        <v>0</v>
      </c>
      <c r="BI414">
        <v>0</v>
      </c>
      <c r="BJ414">
        <v>0</v>
      </c>
      <c r="BK414">
        <v>0</v>
      </c>
      <c r="BL414">
        <v>0</v>
      </c>
      <c r="BM414">
        <v>0</v>
      </c>
      <c r="BN414">
        <v>0</v>
      </c>
      <c r="BO414">
        <v>0</v>
      </c>
      <c r="BP414">
        <v>0</v>
      </c>
      <c r="BQ414">
        <v>0</v>
      </c>
      <c r="BR414">
        <v>0</v>
      </c>
      <c r="BS414">
        <v>0</v>
      </c>
      <c r="BT414">
        <v>0</v>
      </c>
      <c r="BU414">
        <v>1</v>
      </c>
      <c r="BV414">
        <v>0</v>
      </c>
      <c r="BW414">
        <v>0</v>
      </c>
      <c r="BX414">
        <v>0</v>
      </c>
      <c r="BY414">
        <v>0</v>
      </c>
      <c r="BZ414">
        <v>0</v>
      </c>
      <c r="CA414">
        <v>0</v>
      </c>
      <c r="CB414">
        <v>0</v>
      </c>
      <c r="CD414">
        <v>0</v>
      </c>
    </row>
    <row r="415" spans="1:82" hidden="1" x14ac:dyDescent="0.25">
      <c r="A415" t="s">
        <v>128</v>
      </c>
      <c r="B415" t="s">
        <v>394</v>
      </c>
      <c r="C415" t="s">
        <v>72</v>
      </c>
      <c r="D415" s="12">
        <v>46310</v>
      </c>
      <c r="E415" t="s">
        <v>393</v>
      </c>
      <c r="F415" t="s">
        <v>74</v>
      </c>
      <c r="G415">
        <v>0</v>
      </c>
      <c r="H415">
        <v>0</v>
      </c>
      <c r="I415">
        <v>0</v>
      </c>
      <c r="J415">
        <v>0</v>
      </c>
      <c r="K415">
        <v>46310</v>
      </c>
      <c r="L415" t="s">
        <v>548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0</v>
      </c>
      <c r="AD415">
        <v>0</v>
      </c>
      <c r="AE415">
        <v>0</v>
      </c>
      <c r="AF415">
        <v>0</v>
      </c>
      <c r="AG415">
        <v>0</v>
      </c>
      <c r="AH415">
        <v>0</v>
      </c>
      <c r="AI415">
        <v>0</v>
      </c>
      <c r="AJ415">
        <v>0</v>
      </c>
      <c r="AK415">
        <v>0</v>
      </c>
      <c r="AL415">
        <v>0</v>
      </c>
      <c r="AM415">
        <v>0</v>
      </c>
      <c r="AN415">
        <v>0</v>
      </c>
      <c r="AO415">
        <v>0</v>
      </c>
      <c r="AP415">
        <v>0</v>
      </c>
      <c r="AQ415">
        <v>0</v>
      </c>
      <c r="AR415">
        <v>0</v>
      </c>
      <c r="AS415">
        <v>0</v>
      </c>
      <c r="AT415">
        <v>0</v>
      </c>
      <c r="AU415">
        <v>0</v>
      </c>
      <c r="AV415">
        <v>0</v>
      </c>
      <c r="AW415">
        <v>0</v>
      </c>
      <c r="AX415">
        <v>0</v>
      </c>
      <c r="AY415">
        <v>0</v>
      </c>
      <c r="AZ415">
        <v>0</v>
      </c>
      <c r="BA415">
        <v>0</v>
      </c>
      <c r="BB415">
        <v>0</v>
      </c>
      <c r="BC415">
        <v>0</v>
      </c>
      <c r="BD415">
        <v>0</v>
      </c>
      <c r="BE415">
        <v>0</v>
      </c>
      <c r="BH415">
        <v>0</v>
      </c>
      <c r="BI415">
        <v>0</v>
      </c>
      <c r="BJ415">
        <v>0</v>
      </c>
      <c r="BK415">
        <v>0</v>
      </c>
      <c r="BL415">
        <v>0</v>
      </c>
      <c r="BM415">
        <v>0</v>
      </c>
      <c r="BN415">
        <v>0</v>
      </c>
      <c r="BO415">
        <v>0</v>
      </c>
      <c r="BP415">
        <v>0</v>
      </c>
      <c r="BQ415">
        <v>0</v>
      </c>
      <c r="BR415">
        <v>0</v>
      </c>
      <c r="BS415">
        <v>0</v>
      </c>
      <c r="BT415">
        <v>0</v>
      </c>
      <c r="BU415">
        <v>1</v>
      </c>
      <c r="BV415">
        <v>0</v>
      </c>
      <c r="BW415">
        <v>0</v>
      </c>
      <c r="BX415">
        <v>0</v>
      </c>
      <c r="BY415">
        <v>0</v>
      </c>
      <c r="BZ415">
        <v>0</v>
      </c>
      <c r="CA415">
        <v>0</v>
      </c>
      <c r="CB415">
        <v>0</v>
      </c>
      <c r="CD415">
        <v>0</v>
      </c>
    </row>
    <row r="416" spans="1:82" hidden="1" x14ac:dyDescent="0.25">
      <c r="A416" t="s">
        <v>128</v>
      </c>
      <c r="B416" t="s">
        <v>395</v>
      </c>
      <c r="C416" t="s">
        <v>72</v>
      </c>
      <c r="D416" s="12">
        <v>46310</v>
      </c>
      <c r="E416" t="s">
        <v>393</v>
      </c>
      <c r="F416" t="s">
        <v>75</v>
      </c>
      <c r="G416">
        <v>0</v>
      </c>
      <c r="H416">
        <v>2.8499999999999996</v>
      </c>
      <c r="I416">
        <v>20</v>
      </c>
      <c r="J416">
        <v>2.8499999999999996</v>
      </c>
      <c r="K416">
        <v>46310</v>
      </c>
      <c r="L416" t="s">
        <v>573</v>
      </c>
      <c r="M416">
        <v>0.55440215301806983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0</v>
      </c>
      <c r="AD416">
        <v>0</v>
      </c>
      <c r="AE416">
        <v>0</v>
      </c>
      <c r="AF416">
        <v>0</v>
      </c>
      <c r="AG416">
        <v>1</v>
      </c>
      <c r="AH416">
        <v>0.19452707123441049</v>
      </c>
      <c r="AI416">
        <v>0</v>
      </c>
      <c r="AJ416">
        <v>0</v>
      </c>
      <c r="AK416">
        <v>0</v>
      </c>
      <c r="AL416">
        <v>0</v>
      </c>
      <c r="AM416">
        <v>0.19452707123441049</v>
      </c>
      <c r="AN416">
        <v>0</v>
      </c>
      <c r="AO416">
        <v>0</v>
      </c>
      <c r="AP416">
        <v>0</v>
      </c>
      <c r="AQ416">
        <v>0</v>
      </c>
      <c r="AR416">
        <v>0</v>
      </c>
      <c r="AS416">
        <v>0</v>
      </c>
      <c r="AT416">
        <v>0</v>
      </c>
      <c r="AU416">
        <v>0</v>
      </c>
      <c r="AV416">
        <v>0</v>
      </c>
      <c r="AW416">
        <v>0</v>
      </c>
      <c r="AX416">
        <v>0.80547292876558951</v>
      </c>
      <c r="AY416">
        <v>0</v>
      </c>
      <c r="AZ416">
        <v>0</v>
      </c>
      <c r="BA416">
        <v>0</v>
      </c>
      <c r="BB416">
        <v>0</v>
      </c>
      <c r="BC416">
        <v>0</v>
      </c>
      <c r="BD416">
        <v>0</v>
      </c>
      <c r="BE416">
        <v>0</v>
      </c>
      <c r="BG416">
        <v>0</v>
      </c>
      <c r="BH416">
        <v>5.1406726768377258</v>
      </c>
      <c r="BI416">
        <v>5.1406726768377258</v>
      </c>
      <c r="BJ416">
        <v>0</v>
      </c>
      <c r="CA416">
        <v>0.80547292876558951</v>
      </c>
      <c r="CB416">
        <v>0.19452707123441049</v>
      </c>
    </row>
    <row r="417" spans="1:82" hidden="1" x14ac:dyDescent="0.25">
      <c r="A417" t="s">
        <v>128</v>
      </c>
      <c r="B417" t="s">
        <v>275</v>
      </c>
      <c r="C417" t="s">
        <v>72</v>
      </c>
      <c r="D417" s="12">
        <v>46310</v>
      </c>
      <c r="E417" t="s">
        <v>393</v>
      </c>
      <c r="F417" t="s">
        <v>75</v>
      </c>
      <c r="G417">
        <v>3.8619594450028361</v>
      </c>
      <c r="H417">
        <v>6.6499999999999995</v>
      </c>
      <c r="I417">
        <v>18</v>
      </c>
      <c r="J417">
        <v>6.6499999999999995</v>
      </c>
      <c r="K417">
        <v>46310</v>
      </c>
      <c r="L417" t="s">
        <v>573</v>
      </c>
      <c r="M417">
        <v>3.7508650519031144</v>
      </c>
      <c r="N417">
        <v>1.7219238302993407</v>
      </c>
      <c r="O417">
        <v>1.7219238302993407</v>
      </c>
      <c r="P417">
        <v>0.9712336717457063</v>
      </c>
      <c r="Q417">
        <v>0</v>
      </c>
      <c r="R417">
        <v>0</v>
      </c>
      <c r="S417">
        <v>0.47192383029934071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0.25</v>
      </c>
      <c r="Z417">
        <v>0</v>
      </c>
      <c r="AA417">
        <v>0</v>
      </c>
      <c r="AB417">
        <v>0</v>
      </c>
      <c r="AC417">
        <v>2.8766328254293705E-2</v>
      </c>
      <c r="AD417">
        <v>0</v>
      </c>
      <c r="AE417">
        <v>0.9712336717457063</v>
      </c>
      <c r="AF417">
        <v>0</v>
      </c>
      <c r="AG417">
        <v>0</v>
      </c>
      <c r="AH417">
        <v>0</v>
      </c>
      <c r="AI417">
        <v>0</v>
      </c>
      <c r="AJ417">
        <v>0</v>
      </c>
      <c r="AK417">
        <v>0.58074578120343401</v>
      </c>
      <c r="AL417">
        <v>0.58074578120343401</v>
      </c>
      <c r="AM417">
        <v>0.56403985742903984</v>
      </c>
      <c r="AN417">
        <v>0</v>
      </c>
      <c r="AO417">
        <v>0</v>
      </c>
      <c r="AP417">
        <v>0</v>
      </c>
      <c r="AQ417">
        <v>0</v>
      </c>
      <c r="AR417">
        <v>0</v>
      </c>
      <c r="AS417">
        <v>0</v>
      </c>
      <c r="AT417">
        <v>0</v>
      </c>
      <c r="AU417">
        <v>0</v>
      </c>
      <c r="AV417">
        <v>0</v>
      </c>
      <c r="AW417">
        <v>0</v>
      </c>
      <c r="AX417">
        <v>0.41925421879656599</v>
      </c>
      <c r="AY417">
        <v>0</v>
      </c>
      <c r="AZ417">
        <v>1.6705923774394171E-2</v>
      </c>
      <c r="BA417">
        <v>0</v>
      </c>
      <c r="BB417">
        <v>0.56403985742903984</v>
      </c>
      <c r="BC417">
        <v>0</v>
      </c>
      <c r="BD417">
        <v>0</v>
      </c>
      <c r="BE417">
        <v>0</v>
      </c>
      <c r="BF417">
        <v>0</v>
      </c>
      <c r="BG417">
        <v>0</v>
      </c>
      <c r="BH417">
        <v>1.7729243542435422</v>
      </c>
      <c r="BI417">
        <v>1.7729243542435422</v>
      </c>
      <c r="BJ417">
        <v>1.0296183391197598</v>
      </c>
      <c r="CA417">
        <v>0</v>
      </c>
      <c r="CB417">
        <v>0</v>
      </c>
      <c r="CC417">
        <v>0</v>
      </c>
    </row>
    <row r="418" spans="1:82" hidden="1" x14ac:dyDescent="0.25">
      <c r="A418" t="s">
        <v>128</v>
      </c>
      <c r="B418" t="s">
        <v>394</v>
      </c>
      <c r="C418" t="s">
        <v>72</v>
      </c>
      <c r="D418" s="12">
        <v>46310</v>
      </c>
      <c r="E418" t="s">
        <v>393</v>
      </c>
      <c r="F418" t="s">
        <v>75</v>
      </c>
      <c r="G418">
        <v>0.65969320185158642</v>
      </c>
      <c r="H418">
        <v>0</v>
      </c>
      <c r="I418">
        <v>0</v>
      </c>
      <c r="J418">
        <v>0</v>
      </c>
      <c r="K418">
        <v>46310</v>
      </c>
      <c r="L418" t="s">
        <v>573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>
        <v>1</v>
      </c>
      <c r="AB418">
        <v>0</v>
      </c>
      <c r="AC418">
        <v>0</v>
      </c>
      <c r="AD418">
        <v>0</v>
      </c>
      <c r="AE418">
        <v>0</v>
      </c>
      <c r="AF418">
        <v>0</v>
      </c>
      <c r="AG418">
        <v>0</v>
      </c>
      <c r="AH418">
        <v>0</v>
      </c>
      <c r="AI418">
        <v>0</v>
      </c>
      <c r="AJ418">
        <v>0</v>
      </c>
      <c r="AK418">
        <v>0</v>
      </c>
      <c r="AL418">
        <v>0</v>
      </c>
      <c r="AM418">
        <v>0</v>
      </c>
      <c r="AN418">
        <v>0</v>
      </c>
      <c r="AO418">
        <v>0</v>
      </c>
      <c r="AP418">
        <v>0</v>
      </c>
      <c r="AQ418">
        <v>0</v>
      </c>
      <c r="AR418">
        <v>0</v>
      </c>
      <c r="AS418">
        <v>0</v>
      </c>
      <c r="AT418">
        <v>0</v>
      </c>
      <c r="AU418">
        <v>0</v>
      </c>
      <c r="AV418">
        <v>0</v>
      </c>
      <c r="AW418">
        <v>0</v>
      </c>
      <c r="AX418">
        <v>0</v>
      </c>
      <c r="AY418">
        <v>0</v>
      </c>
      <c r="AZ418">
        <v>0</v>
      </c>
      <c r="BA418">
        <v>0</v>
      </c>
      <c r="BB418">
        <v>0</v>
      </c>
      <c r="BC418">
        <v>0</v>
      </c>
      <c r="BD418">
        <v>0</v>
      </c>
      <c r="BE418">
        <v>0</v>
      </c>
      <c r="BF418">
        <v>0</v>
      </c>
      <c r="BH418">
        <v>0</v>
      </c>
      <c r="BI418">
        <v>0</v>
      </c>
      <c r="BJ418">
        <v>0</v>
      </c>
      <c r="BK418">
        <v>0</v>
      </c>
      <c r="BL418">
        <v>0</v>
      </c>
      <c r="BM418">
        <v>0</v>
      </c>
      <c r="BN418">
        <v>0</v>
      </c>
      <c r="BO418">
        <v>0</v>
      </c>
      <c r="BP418">
        <v>0</v>
      </c>
      <c r="BQ418">
        <v>0</v>
      </c>
      <c r="BR418">
        <v>0</v>
      </c>
      <c r="BS418">
        <v>0</v>
      </c>
      <c r="BT418">
        <v>0</v>
      </c>
      <c r="BU418">
        <v>1</v>
      </c>
      <c r="BV418">
        <v>0</v>
      </c>
      <c r="BW418">
        <v>0</v>
      </c>
      <c r="BX418">
        <v>0</v>
      </c>
      <c r="BY418">
        <v>0</v>
      </c>
      <c r="BZ418">
        <v>0</v>
      </c>
      <c r="CA418">
        <v>0</v>
      </c>
      <c r="CB418">
        <v>0</v>
      </c>
      <c r="CC418">
        <v>0</v>
      </c>
      <c r="CD418">
        <v>0</v>
      </c>
    </row>
    <row r="419" spans="1:82" hidden="1" x14ac:dyDescent="0.25">
      <c r="A419" t="s">
        <v>128</v>
      </c>
      <c r="B419" t="s">
        <v>394</v>
      </c>
      <c r="C419" t="s">
        <v>72</v>
      </c>
      <c r="D419" s="12">
        <v>46311</v>
      </c>
      <c r="E419" t="s">
        <v>393</v>
      </c>
      <c r="F419" t="s">
        <v>73</v>
      </c>
      <c r="G419">
        <v>1.8691307385794953</v>
      </c>
      <c r="H419">
        <v>0</v>
      </c>
      <c r="I419">
        <v>0</v>
      </c>
      <c r="J419">
        <v>0</v>
      </c>
      <c r="K419">
        <v>46311</v>
      </c>
      <c r="L419" t="s">
        <v>571</v>
      </c>
      <c r="M419">
        <v>1.7647058823529409</v>
      </c>
      <c r="N419">
        <v>0</v>
      </c>
      <c r="O419">
        <v>0</v>
      </c>
      <c r="P419">
        <v>0.94413186083178147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0.94413186083178147</v>
      </c>
      <c r="AA419">
        <v>5.5868139168218534E-2</v>
      </c>
      <c r="AB419">
        <v>0</v>
      </c>
      <c r="AC419">
        <v>0</v>
      </c>
      <c r="AD419">
        <v>0</v>
      </c>
      <c r="AE419">
        <v>0</v>
      </c>
      <c r="AF419">
        <v>0</v>
      </c>
      <c r="AG419">
        <v>0</v>
      </c>
      <c r="AH419">
        <v>0</v>
      </c>
      <c r="AI419">
        <v>0</v>
      </c>
      <c r="AJ419">
        <v>0</v>
      </c>
      <c r="AK419">
        <v>0</v>
      </c>
      <c r="AL419">
        <v>0</v>
      </c>
      <c r="AM419">
        <v>0</v>
      </c>
      <c r="AN419">
        <v>0</v>
      </c>
      <c r="AO419">
        <v>0</v>
      </c>
      <c r="AP419">
        <v>0</v>
      </c>
      <c r="AQ419">
        <v>0</v>
      </c>
      <c r="AR419">
        <v>0</v>
      </c>
      <c r="AS419">
        <v>0</v>
      </c>
      <c r="AT419">
        <v>0</v>
      </c>
      <c r="AU419">
        <v>0</v>
      </c>
      <c r="AV419">
        <v>0</v>
      </c>
      <c r="AW419">
        <v>0</v>
      </c>
      <c r="AX419">
        <v>0</v>
      </c>
      <c r="AY419">
        <v>0</v>
      </c>
      <c r="AZ419">
        <v>0</v>
      </c>
      <c r="BA419">
        <v>0</v>
      </c>
      <c r="BB419">
        <v>0</v>
      </c>
      <c r="BC419">
        <v>0</v>
      </c>
      <c r="BD419">
        <v>0</v>
      </c>
      <c r="BE419">
        <v>0</v>
      </c>
      <c r="BF419">
        <v>1</v>
      </c>
      <c r="BH419">
        <v>0</v>
      </c>
      <c r="BI419">
        <v>0</v>
      </c>
      <c r="BJ419">
        <v>1.0591740851950475</v>
      </c>
      <c r="BK419">
        <v>5.9174085195047521E-2</v>
      </c>
      <c r="BL419">
        <v>0</v>
      </c>
      <c r="BM419">
        <v>0</v>
      </c>
      <c r="BN419">
        <v>0</v>
      </c>
      <c r="BO419">
        <v>0</v>
      </c>
      <c r="BP419">
        <v>0</v>
      </c>
      <c r="BQ419">
        <v>0</v>
      </c>
      <c r="BR419">
        <v>0</v>
      </c>
      <c r="BS419">
        <v>0</v>
      </c>
      <c r="BT419">
        <v>0</v>
      </c>
      <c r="BU419">
        <v>0</v>
      </c>
      <c r="BV419">
        <v>0</v>
      </c>
      <c r="BW419">
        <v>0</v>
      </c>
      <c r="BX419">
        <v>0</v>
      </c>
      <c r="BY419">
        <v>0</v>
      </c>
      <c r="BZ419">
        <v>0</v>
      </c>
      <c r="CA419">
        <v>0</v>
      </c>
      <c r="CB419">
        <v>0</v>
      </c>
      <c r="CC419">
        <v>1</v>
      </c>
      <c r="CD419">
        <v>1</v>
      </c>
    </row>
    <row r="420" spans="1:82" hidden="1" x14ac:dyDescent="0.25">
      <c r="A420" t="s">
        <v>128</v>
      </c>
      <c r="B420" t="s">
        <v>395</v>
      </c>
      <c r="C420" t="s">
        <v>72</v>
      </c>
      <c r="D420" s="12">
        <v>46311</v>
      </c>
      <c r="E420" t="s">
        <v>393</v>
      </c>
      <c r="F420" t="s">
        <v>73</v>
      </c>
      <c r="G420">
        <v>1.7729373773190653</v>
      </c>
      <c r="H420">
        <v>1.9</v>
      </c>
      <c r="I420">
        <v>20</v>
      </c>
      <c r="J420">
        <v>1.9</v>
      </c>
      <c r="K420">
        <v>46311</v>
      </c>
      <c r="L420" t="s">
        <v>571</v>
      </c>
      <c r="M420">
        <v>1.6470588235294119</v>
      </c>
      <c r="N420">
        <v>1.0716678571428571</v>
      </c>
      <c r="O420">
        <v>1.0716678571428571</v>
      </c>
      <c r="P420">
        <v>0.92900000000000016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7.1667857142857061E-2</v>
      </c>
      <c r="Z420">
        <v>0</v>
      </c>
      <c r="AA420">
        <v>0</v>
      </c>
      <c r="AB420">
        <v>0</v>
      </c>
      <c r="AC420">
        <v>7.0999999999999841E-2</v>
      </c>
      <c r="AD420">
        <v>0</v>
      </c>
      <c r="AE420">
        <v>0.92900000000000016</v>
      </c>
      <c r="AF420">
        <v>0</v>
      </c>
      <c r="AG420">
        <v>0</v>
      </c>
      <c r="AH420">
        <v>0</v>
      </c>
      <c r="AI420">
        <v>0</v>
      </c>
      <c r="AJ420">
        <v>0</v>
      </c>
      <c r="AK420">
        <v>0.9331249354310871</v>
      </c>
      <c r="AL420">
        <v>0.9331249354310871</v>
      </c>
      <c r="AM420">
        <v>0.86687306501548</v>
      </c>
      <c r="AN420">
        <v>0</v>
      </c>
      <c r="AO420">
        <v>0</v>
      </c>
      <c r="AP420">
        <v>0</v>
      </c>
      <c r="AQ420">
        <v>0</v>
      </c>
      <c r="AR420">
        <v>0</v>
      </c>
      <c r="AS420">
        <v>0</v>
      </c>
      <c r="AT420">
        <v>0</v>
      </c>
      <c r="AU420">
        <v>0</v>
      </c>
      <c r="AV420">
        <v>0</v>
      </c>
      <c r="AW420">
        <v>0</v>
      </c>
      <c r="AX420">
        <v>6.6875064568912901E-2</v>
      </c>
      <c r="AY420">
        <v>0</v>
      </c>
      <c r="AZ420">
        <v>6.6251870415607095E-2</v>
      </c>
      <c r="BA420">
        <v>0</v>
      </c>
      <c r="BB420">
        <v>0.86687306501548</v>
      </c>
      <c r="BC420">
        <v>0</v>
      </c>
      <c r="BD420">
        <v>0</v>
      </c>
      <c r="BE420">
        <v>0</v>
      </c>
      <c r="BF420">
        <v>0</v>
      </c>
      <c r="BG420">
        <v>0</v>
      </c>
      <c r="BH420">
        <v>1.1535714285714285</v>
      </c>
      <c r="BI420">
        <v>1.1535714285714285</v>
      </c>
      <c r="BJ420">
        <v>1.0764262648008609</v>
      </c>
      <c r="BK420">
        <v>0</v>
      </c>
      <c r="BL420">
        <v>0</v>
      </c>
      <c r="BM420">
        <v>0</v>
      </c>
      <c r="BN420">
        <v>0</v>
      </c>
      <c r="BO420">
        <v>0</v>
      </c>
      <c r="BP420">
        <v>0</v>
      </c>
      <c r="BQ420">
        <v>7.6426264800860899E-2</v>
      </c>
      <c r="BR420">
        <v>0</v>
      </c>
      <c r="BS420">
        <v>7.7145163770567571E-2</v>
      </c>
      <c r="BT420">
        <v>0</v>
      </c>
      <c r="BU420">
        <v>0</v>
      </c>
      <c r="BV420">
        <v>0</v>
      </c>
      <c r="BW420">
        <v>0</v>
      </c>
      <c r="BX420">
        <v>0</v>
      </c>
      <c r="BY420">
        <v>1</v>
      </c>
      <c r="BZ420">
        <v>0</v>
      </c>
      <c r="CA420">
        <v>0</v>
      </c>
      <c r="CB420">
        <v>0</v>
      </c>
      <c r="CC420">
        <v>0</v>
      </c>
      <c r="CD420">
        <v>0</v>
      </c>
    </row>
    <row r="421" spans="1:82" hidden="1" x14ac:dyDescent="0.25">
      <c r="A421" t="s">
        <v>128</v>
      </c>
      <c r="B421" t="s">
        <v>275</v>
      </c>
      <c r="C421" t="s">
        <v>72</v>
      </c>
      <c r="D421" s="12">
        <v>46311</v>
      </c>
      <c r="E421" t="s">
        <v>393</v>
      </c>
      <c r="F421" t="s">
        <v>73</v>
      </c>
      <c r="G421">
        <v>3.5015098968025722</v>
      </c>
      <c r="H421">
        <v>2.8499999999999996</v>
      </c>
      <c r="I421">
        <v>18</v>
      </c>
      <c r="J421">
        <v>2.8499999999999996</v>
      </c>
      <c r="K421">
        <v>46311</v>
      </c>
      <c r="L421" t="s">
        <v>571</v>
      </c>
      <c r="M421">
        <v>2.8235294117647065</v>
      </c>
      <c r="N421">
        <v>0.81393458364989824</v>
      </c>
      <c r="O421">
        <v>0.81393458364989824</v>
      </c>
      <c r="P421">
        <v>0.80637481971506975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0.18606541635010176</v>
      </c>
      <c r="AB421">
        <v>0</v>
      </c>
      <c r="AC421">
        <v>7.5597639348284895E-3</v>
      </c>
      <c r="AD421">
        <v>0</v>
      </c>
      <c r="AE421">
        <v>0.80637481971506975</v>
      </c>
      <c r="AF421">
        <v>0</v>
      </c>
      <c r="AG421">
        <v>0</v>
      </c>
      <c r="AH421">
        <v>0</v>
      </c>
      <c r="AI421">
        <v>0</v>
      </c>
      <c r="AJ421">
        <v>0</v>
      </c>
      <c r="AK421">
        <v>1.2285999637903764</v>
      </c>
      <c r="AL421">
        <v>1.2285999637903764</v>
      </c>
      <c r="AM421">
        <v>0.99071207430340591</v>
      </c>
      <c r="AN421">
        <v>0</v>
      </c>
      <c r="AO421">
        <v>0</v>
      </c>
      <c r="AP421">
        <v>0</v>
      </c>
      <c r="AQ421">
        <v>0</v>
      </c>
      <c r="AR421">
        <v>0</v>
      </c>
      <c r="AS421">
        <v>0</v>
      </c>
      <c r="AT421">
        <v>0</v>
      </c>
      <c r="AU421">
        <v>0</v>
      </c>
      <c r="AV421">
        <v>0.22859996379037639</v>
      </c>
      <c r="AW421">
        <v>0</v>
      </c>
      <c r="AX421">
        <v>0</v>
      </c>
      <c r="AY421">
        <v>0</v>
      </c>
      <c r="AZ421">
        <v>9.2879256965940904E-3</v>
      </c>
      <c r="BA421">
        <v>0</v>
      </c>
      <c r="BB421">
        <v>0.99071207430340591</v>
      </c>
      <c r="BC421">
        <v>0</v>
      </c>
      <c r="BD421">
        <v>0</v>
      </c>
      <c r="BE421">
        <v>0</v>
      </c>
      <c r="BF421">
        <v>0</v>
      </c>
      <c r="BG421">
        <v>0</v>
      </c>
      <c r="BH421">
        <v>1.0093749999999997</v>
      </c>
      <c r="BI421">
        <v>1.0093749999999997</v>
      </c>
      <c r="BJ421">
        <v>1.2401180884509106</v>
      </c>
      <c r="BK421">
        <v>0.23074308845091096</v>
      </c>
      <c r="BL421">
        <v>0</v>
      </c>
      <c r="BM421">
        <v>0</v>
      </c>
      <c r="BN421">
        <v>0</v>
      </c>
      <c r="BO421">
        <v>0</v>
      </c>
      <c r="BP421">
        <v>0</v>
      </c>
      <c r="BQ421">
        <v>9.3749999999996891E-3</v>
      </c>
      <c r="BR421">
        <v>0</v>
      </c>
      <c r="BS421">
        <v>0</v>
      </c>
      <c r="BT421">
        <v>0</v>
      </c>
      <c r="BU421">
        <v>0</v>
      </c>
      <c r="BV421">
        <v>0</v>
      </c>
      <c r="BW421">
        <v>0</v>
      </c>
      <c r="BX421">
        <v>0</v>
      </c>
      <c r="BY421">
        <v>1</v>
      </c>
      <c r="BZ421">
        <v>0</v>
      </c>
      <c r="CA421">
        <v>0</v>
      </c>
      <c r="CB421">
        <v>0</v>
      </c>
      <c r="CC421">
        <v>0</v>
      </c>
      <c r="CD421">
        <v>0</v>
      </c>
    </row>
    <row r="422" spans="1:82" hidden="1" x14ac:dyDescent="0.25">
      <c r="A422" t="s">
        <v>128</v>
      </c>
      <c r="B422" t="s">
        <v>275</v>
      </c>
      <c r="C422" t="s">
        <v>72</v>
      </c>
      <c r="D422" s="12">
        <v>46311</v>
      </c>
      <c r="E422" t="s">
        <v>393</v>
      </c>
      <c r="F422" t="s">
        <v>74</v>
      </c>
      <c r="G422">
        <v>0</v>
      </c>
      <c r="H422">
        <v>0.95</v>
      </c>
      <c r="I422">
        <v>18</v>
      </c>
      <c r="J422">
        <v>0.95</v>
      </c>
      <c r="K422">
        <v>46311</v>
      </c>
      <c r="L422" t="s">
        <v>569</v>
      </c>
      <c r="M422">
        <v>0</v>
      </c>
      <c r="N422">
        <v>0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1</v>
      </c>
      <c r="AH422">
        <v>0</v>
      </c>
      <c r="AI422">
        <v>0</v>
      </c>
      <c r="AJ422">
        <v>0</v>
      </c>
      <c r="AK422">
        <v>0</v>
      </c>
      <c r="AL422">
        <v>0</v>
      </c>
      <c r="AM422">
        <v>0</v>
      </c>
      <c r="AN422">
        <v>0</v>
      </c>
      <c r="AO422">
        <v>0</v>
      </c>
      <c r="AP422">
        <v>0</v>
      </c>
      <c r="AQ422">
        <v>0</v>
      </c>
      <c r="AR422">
        <v>0</v>
      </c>
      <c r="AS422">
        <v>0</v>
      </c>
      <c r="AT422">
        <v>0</v>
      </c>
      <c r="AU422">
        <v>0</v>
      </c>
      <c r="AV422">
        <v>0</v>
      </c>
      <c r="AW422">
        <v>0</v>
      </c>
      <c r="AX422">
        <v>0</v>
      </c>
      <c r="AY422">
        <v>0</v>
      </c>
      <c r="AZ422">
        <v>0</v>
      </c>
      <c r="BA422">
        <v>0</v>
      </c>
      <c r="BB422">
        <v>0</v>
      </c>
      <c r="BC422">
        <v>0</v>
      </c>
      <c r="BD422">
        <v>0</v>
      </c>
      <c r="BE422">
        <v>0</v>
      </c>
      <c r="BH422">
        <v>0</v>
      </c>
      <c r="BI422">
        <v>0</v>
      </c>
      <c r="BJ422">
        <v>0</v>
      </c>
      <c r="BK422">
        <v>0</v>
      </c>
      <c r="BL422">
        <v>0</v>
      </c>
      <c r="BM422">
        <v>0</v>
      </c>
      <c r="BN422">
        <v>0</v>
      </c>
      <c r="BO422">
        <v>0</v>
      </c>
      <c r="BP422">
        <v>0</v>
      </c>
      <c r="BQ422">
        <v>0</v>
      </c>
      <c r="BR422">
        <v>0</v>
      </c>
      <c r="BS422">
        <v>0</v>
      </c>
      <c r="BT422">
        <v>0</v>
      </c>
      <c r="BU422">
        <v>1</v>
      </c>
      <c r="BV422">
        <v>0</v>
      </c>
      <c r="BW422">
        <v>0</v>
      </c>
      <c r="BX422">
        <v>0</v>
      </c>
      <c r="BY422">
        <v>0</v>
      </c>
      <c r="BZ422">
        <v>0</v>
      </c>
      <c r="CA422">
        <v>1</v>
      </c>
      <c r="CB422">
        <v>0</v>
      </c>
      <c r="CD422">
        <v>0</v>
      </c>
    </row>
    <row r="423" spans="1:82" hidden="1" x14ac:dyDescent="0.25">
      <c r="A423" t="s">
        <v>128</v>
      </c>
      <c r="B423" t="s">
        <v>395</v>
      </c>
      <c r="C423" t="s">
        <v>72</v>
      </c>
      <c r="D423" s="12">
        <v>46311</v>
      </c>
      <c r="E423" t="s">
        <v>393</v>
      </c>
      <c r="F423" t="s">
        <v>74</v>
      </c>
      <c r="G423">
        <v>0</v>
      </c>
      <c r="H423">
        <v>0</v>
      </c>
      <c r="I423">
        <v>20</v>
      </c>
      <c r="J423">
        <v>0</v>
      </c>
      <c r="K423">
        <v>46311</v>
      </c>
      <c r="L423" t="s">
        <v>569</v>
      </c>
      <c r="M423">
        <v>0</v>
      </c>
      <c r="N423">
        <v>0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0</v>
      </c>
      <c r="AH423">
        <v>0</v>
      </c>
      <c r="AI423">
        <v>0</v>
      </c>
      <c r="AJ423">
        <v>0</v>
      </c>
      <c r="AK423">
        <v>0</v>
      </c>
      <c r="AL423">
        <v>0</v>
      </c>
      <c r="AM423">
        <v>0</v>
      </c>
      <c r="AN423">
        <v>0</v>
      </c>
      <c r="AO423">
        <v>0</v>
      </c>
      <c r="AP423">
        <v>0</v>
      </c>
      <c r="AQ423">
        <v>0</v>
      </c>
      <c r="AR423">
        <v>0</v>
      </c>
      <c r="AS423">
        <v>0</v>
      </c>
      <c r="AT423">
        <v>0</v>
      </c>
      <c r="AU423">
        <v>0</v>
      </c>
      <c r="AV423">
        <v>0</v>
      </c>
      <c r="AW423">
        <v>0</v>
      </c>
      <c r="AX423">
        <v>0</v>
      </c>
      <c r="AY423">
        <v>0</v>
      </c>
      <c r="AZ423">
        <v>0</v>
      </c>
      <c r="BA423">
        <v>0</v>
      </c>
      <c r="BB423">
        <v>0</v>
      </c>
      <c r="BC423">
        <v>0</v>
      </c>
      <c r="BD423">
        <v>0</v>
      </c>
      <c r="BE423">
        <v>0</v>
      </c>
      <c r="BH423">
        <v>0</v>
      </c>
      <c r="BI423">
        <v>0</v>
      </c>
      <c r="BJ423">
        <v>0</v>
      </c>
      <c r="BK423">
        <v>0</v>
      </c>
      <c r="BL423">
        <v>0</v>
      </c>
      <c r="BM423">
        <v>0</v>
      </c>
      <c r="BN423">
        <v>0</v>
      </c>
      <c r="BO423">
        <v>0</v>
      </c>
      <c r="BP423">
        <v>0</v>
      </c>
      <c r="BQ423">
        <v>0</v>
      </c>
      <c r="BR423">
        <v>0</v>
      </c>
      <c r="BS423">
        <v>0</v>
      </c>
      <c r="BT423">
        <v>0</v>
      </c>
      <c r="BU423">
        <v>1</v>
      </c>
      <c r="BV423">
        <v>0</v>
      </c>
      <c r="BW423">
        <v>0</v>
      </c>
      <c r="BX423">
        <v>0</v>
      </c>
      <c r="BY423">
        <v>0</v>
      </c>
      <c r="BZ423">
        <v>0</v>
      </c>
      <c r="CA423">
        <v>0</v>
      </c>
      <c r="CB423">
        <v>0</v>
      </c>
      <c r="CD423">
        <v>0</v>
      </c>
    </row>
    <row r="424" spans="1:82" hidden="1" x14ac:dyDescent="0.25">
      <c r="A424" t="s">
        <v>128</v>
      </c>
      <c r="B424" t="s">
        <v>394</v>
      </c>
      <c r="C424" t="s">
        <v>72</v>
      </c>
      <c r="D424" s="12">
        <v>46311</v>
      </c>
      <c r="E424" t="s">
        <v>393</v>
      </c>
      <c r="F424" t="s">
        <v>74</v>
      </c>
      <c r="G424">
        <v>0</v>
      </c>
      <c r="H424">
        <v>0</v>
      </c>
      <c r="I424">
        <v>0</v>
      </c>
      <c r="J424">
        <v>0</v>
      </c>
      <c r="K424">
        <v>46311</v>
      </c>
      <c r="L424" t="s">
        <v>569</v>
      </c>
      <c r="M424">
        <v>0</v>
      </c>
      <c r="N424">
        <v>0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0</v>
      </c>
      <c r="AH424">
        <v>0</v>
      </c>
      <c r="AI424">
        <v>0</v>
      </c>
      <c r="AJ424">
        <v>0</v>
      </c>
      <c r="AK424">
        <v>0</v>
      </c>
      <c r="AL424">
        <v>0</v>
      </c>
      <c r="AM424">
        <v>0</v>
      </c>
      <c r="AN424">
        <v>0</v>
      </c>
      <c r="AO424">
        <v>0</v>
      </c>
      <c r="AP424">
        <v>0</v>
      </c>
      <c r="AQ424">
        <v>0</v>
      </c>
      <c r="AR424">
        <v>0</v>
      </c>
      <c r="AS424">
        <v>0</v>
      </c>
      <c r="AT424">
        <v>0</v>
      </c>
      <c r="AU424">
        <v>0</v>
      </c>
      <c r="AV424">
        <v>0</v>
      </c>
      <c r="AW424">
        <v>0</v>
      </c>
      <c r="AX424">
        <v>0</v>
      </c>
      <c r="AY424">
        <v>0</v>
      </c>
      <c r="AZ424">
        <v>0</v>
      </c>
      <c r="BA424">
        <v>0</v>
      </c>
      <c r="BB424">
        <v>0</v>
      </c>
      <c r="BC424">
        <v>0</v>
      </c>
      <c r="BD424">
        <v>0</v>
      </c>
      <c r="BE424">
        <v>0</v>
      </c>
      <c r="BH424">
        <v>0</v>
      </c>
      <c r="BI424">
        <v>0</v>
      </c>
      <c r="BJ424">
        <v>0</v>
      </c>
      <c r="BK424">
        <v>0</v>
      </c>
      <c r="BL424">
        <v>0</v>
      </c>
      <c r="BM424">
        <v>0</v>
      </c>
      <c r="BN424">
        <v>0</v>
      </c>
      <c r="BO424">
        <v>0</v>
      </c>
      <c r="BP424">
        <v>0</v>
      </c>
      <c r="BQ424">
        <v>0</v>
      </c>
      <c r="BR424">
        <v>0</v>
      </c>
      <c r="BS424">
        <v>0</v>
      </c>
      <c r="BT424">
        <v>0</v>
      </c>
      <c r="BU424">
        <v>1</v>
      </c>
      <c r="BV424">
        <v>0</v>
      </c>
      <c r="BW424">
        <v>0</v>
      </c>
      <c r="BX424">
        <v>0</v>
      </c>
      <c r="BY424">
        <v>0</v>
      </c>
      <c r="BZ424">
        <v>0</v>
      </c>
      <c r="CA424">
        <v>0</v>
      </c>
      <c r="CB424">
        <v>0</v>
      </c>
      <c r="CD424">
        <v>0</v>
      </c>
    </row>
    <row r="425" spans="1:82" hidden="1" x14ac:dyDescent="0.25">
      <c r="A425" t="s">
        <v>128</v>
      </c>
      <c r="B425" t="s">
        <v>394</v>
      </c>
      <c r="C425" t="s">
        <v>72</v>
      </c>
      <c r="D425" s="12">
        <v>46311</v>
      </c>
      <c r="E425" t="s">
        <v>393</v>
      </c>
      <c r="F425" t="s">
        <v>75</v>
      </c>
      <c r="G425">
        <v>0.65969320185158642</v>
      </c>
      <c r="H425">
        <v>0</v>
      </c>
      <c r="I425">
        <v>0</v>
      </c>
      <c r="J425">
        <v>0</v>
      </c>
      <c r="K425">
        <v>46311</v>
      </c>
      <c r="L425" t="s">
        <v>567</v>
      </c>
      <c r="M425">
        <v>0.22145328719723184</v>
      </c>
      <c r="N425">
        <v>0</v>
      </c>
      <c r="O425">
        <v>0</v>
      </c>
      <c r="P425">
        <v>0.33569132829574466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0.33569132829574466</v>
      </c>
      <c r="AA425">
        <v>0.66430867170425534</v>
      </c>
      <c r="AB425">
        <v>0</v>
      </c>
      <c r="AC425">
        <v>0</v>
      </c>
      <c r="AD425">
        <v>0</v>
      </c>
      <c r="AE425">
        <v>0</v>
      </c>
      <c r="AF425">
        <v>0</v>
      </c>
      <c r="AG425">
        <v>0</v>
      </c>
      <c r="AH425">
        <v>0</v>
      </c>
      <c r="AI425">
        <v>0</v>
      </c>
      <c r="AJ425">
        <v>0</v>
      </c>
      <c r="AK425">
        <v>0</v>
      </c>
      <c r="AL425">
        <v>0</v>
      </c>
      <c r="AM425">
        <v>0</v>
      </c>
      <c r="AN425">
        <v>0</v>
      </c>
      <c r="AO425">
        <v>0</v>
      </c>
      <c r="AP425">
        <v>0</v>
      </c>
      <c r="AQ425">
        <v>0</v>
      </c>
      <c r="AR425">
        <v>0</v>
      </c>
      <c r="AS425">
        <v>0</v>
      </c>
      <c r="AT425">
        <v>0</v>
      </c>
      <c r="AU425">
        <v>0</v>
      </c>
      <c r="AV425">
        <v>0</v>
      </c>
      <c r="AW425">
        <v>0</v>
      </c>
      <c r="AX425">
        <v>0</v>
      </c>
      <c r="AY425">
        <v>0</v>
      </c>
      <c r="AZ425">
        <v>0</v>
      </c>
      <c r="BA425">
        <v>0</v>
      </c>
      <c r="BB425">
        <v>0</v>
      </c>
      <c r="BC425">
        <v>0</v>
      </c>
      <c r="BD425">
        <v>0</v>
      </c>
      <c r="BE425">
        <v>0</v>
      </c>
      <c r="BF425">
        <v>0</v>
      </c>
      <c r="BH425">
        <v>0</v>
      </c>
      <c r="BI425">
        <v>0</v>
      </c>
      <c r="BJ425">
        <v>2.9789271146110696</v>
      </c>
      <c r="BK425">
        <v>1.9789271146110696</v>
      </c>
      <c r="BL425">
        <v>0</v>
      </c>
      <c r="BM425">
        <v>0</v>
      </c>
      <c r="BN425">
        <v>0</v>
      </c>
      <c r="BO425">
        <v>0</v>
      </c>
      <c r="BP425">
        <v>0</v>
      </c>
      <c r="BQ425">
        <v>0</v>
      </c>
      <c r="BR425">
        <v>0</v>
      </c>
      <c r="BS425">
        <v>0</v>
      </c>
      <c r="BT425">
        <v>0</v>
      </c>
      <c r="BU425">
        <v>0</v>
      </c>
      <c r="BV425">
        <v>0</v>
      </c>
      <c r="BW425">
        <v>0</v>
      </c>
      <c r="BX425">
        <v>0</v>
      </c>
      <c r="BY425">
        <v>0</v>
      </c>
      <c r="BZ425">
        <v>0</v>
      </c>
      <c r="CA425">
        <v>0</v>
      </c>
      <c r="CB425">
        <v>0</v>
      </c>
      <c r="CC425">
        <v>0</v>
      </c>
      <c r="CD425">
        <v>0</v>
      </c>
    </row>
    <row r="426" spans="1:82" hidden="1" x14ac:dyDescent="0.25">
      <c r="A426" t="s">
        <v>128</v>
      </c>
      <c r="B426" t="s">
        <v>395</v>
      </c>
      <c r="C426" t="s">
        <v>72</v>
      </c>
      <c r="D426" s="12">
        <v>46311</v>
      </c>
      <c r="E426" t="s">
        <v>393</v>
      </c>
      <c r="F426" t="s">
        <v>75</v>
      </c>
      <c r="G426">
        <v>0</v>
      </c>
      <c r="H426">
        <v>1.9</v>
      </c>
      <c r="I426">
        <v>20</v>
      </c>
      <c r="J426">
        <v>1.9</v>
      </c>
      <c r="K426">
        <v>46311</v>
      </c>
      <c r="L426" t="s">
        <v>567</v>
      </c>
      <c r="M426">
        <v>0.33217993079584773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0</v>
      </c>
      <c r="AA426">
        <v>0</v>
      </c>
      <c r="AB426">
        <v>0</v>
      </c>
      <c r="AC426">
        <v>0</v>
      </c>
      <c r="AD426">
        <v>0</v>
      </c>
      <c r="AE426">
        <v>0</v>
      </c>
      <c r="AF426">
        <v>0</v>
      </c>
      <c r="AG426">
        <v>1</v>
      </c>
      <c r="AH426">
        <v>0.17483154252413038</v>
      </c>
      <c r="AI426">
        <v>0</v>
      </c>
      <c r="AJ426">
        <v>0</v>
      </c>
      <c r="AK426">
        <v>0</v>
      </c>
      <c r="AL426">
        <v>0</v>
      </c>
      <c r="AM426">
        <v>0.17483154252413038</v>
      </c>
      <c r="AN426">
        <v>0</v>
      </c>
      <c r="AO426">
        <v>0</v>
      </c>
      <c r="AP426">
        <v>0</v>
      </c>
      <c r="AQ426">
        <v>0</v>
      </c>
      <c r="AR426">
        <v>0</v>
      </c>
      <c r="AS426">
        <v>0</v>
      </c>
      <c r="AT426">
        <v>0</v>
      </c>
      <c r="AU426">
        <v>0</v>
      </c>
      <c r="AV426">
        <v>0</v>
      </c>
      <c r="AW426">
        <v>0</v>
      </c>
      <c r="AX426">
        <v>0.82516845747586964</v>
      </c>
      <c r="AY426">
        <v>0</v>
      </c>
      <c r="AZ426">
        <v>0</v>
      </c>
      <c r="BA426">
        <v>0</v>
      </c>
      <c r="BB426">
        <v>0</v>
      </c>
      <c r="BC426">
        <v>0</v>
      </c>
      <c r="BD426">
        <v>0</v>
      </c>
      <c r="BE426">
        <v>0</v>
      </c>
      <c r="BG426">
        <v>0</v>
      </c>
      <c r="BH426">
        <v>5.7197916666666666</v>
      </c>
      <c r="BI426">
        <v>5.7197916666666666</v>
      </c>
      <c r="BJ426">
        <v>0</v>
      </c>
      <c r="CA426">
        <v>0.82516845747586964</v>
      </c>
      <c r="CB426">
        <v>0.17483154252413038</v>
      </c>
    </row>
    <row r="427" spans="1:82" hidden="1" x14ac:dyDescent="0.25">
      <c r="A427" t="s">
        <v>128</v>
      </c>
      <c r="B427" t="s">
        <v>275</v>
      </c>
      <c r="C427" t="s">
        <v>72</v>
      </c>
      <c r="D427" s="12">
        <v>46311</v>
      </c>
      <c r="E427" t="s">
        <v>393</v>
      </c>
      <c r="F427" t="s">
        <v>75</v>
      </c>
      <c r="G427">
        <v>3.8619594450028361</v>
      </c>
      <c r="H427">
        <v>5.6999999999999993</v>
      </c>
      <c r="I427">
        <v>18</v>
      </c>
      <c r="J427">
        <v>5.6999999999999993</v>
      </c>
      <c r="K427">
        <v>46311</v>
      </c>
      <c r="L427" t="s">
        <v>567</v>
      </c>
      <c r="M427">
        <v>3.6955017301038064</v>
      </c>
      <c r="N427">
        <v>1.4759347116851491</v>
      </c>
      <c r="O427">
        <v>1.4759347116851491</v>
      </c>
      <c r="P427">
        <v>0.95689811939521618</v>
      </c>
      <c r="Q427">
        <v>0</v>
      </c>
      <c r="R427">
        <v>0</v>
      </c>
      <c r="S427">
        <v>0.22593471168514911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0.25</v>
      </c>
      <c r="Z427">
        <v>0</v>
      </c>
      <c r="AA427">
        <v>0</v>
      </c>
      <c r="AB427">
        <v>0</v>
      </c>
      <c r="AC427">
        <v>4.3101880604783815E-2</v>
      </c>
      <c r="AD427">
        <v>0</v>
      </c>
      <c r="AE427">
        <v>0.95689811939521618</v>
      </c>
      <c r="AF427">
        <v>0</v>
      </c>
      <c r="AG427">
        <v>0</v>
      </c>
      <c r="AH427">
        <v>0</v>
      </c>
      <c r="AI427">
        <v>0</v>
      </c>
      <c r="AJ427">
        <v>0</v>
      </c>
      <c r="AK427">
        <v>0.67753674473733971</v>
      </c>
      <c r="AL427">
        <v>0.67753674473733971</v>
      </c>
      <c r="AM427">
        <v>0.64833363686031698</v>
      </c>
      <c r="AN427">
        <v>0</v>
      </c>
      <c r="AO427">
        <v>0</v>
      </c>
      <c r="AP427">
        <v>0</v>
      </c>
      <c r="AQ427">
        <v>0</v>
      </c>
      <c r="AR427">
        <v>0</v>
      </c>
      <c r="AS427">
        <v>0</v>
      </c>
      <c r="AT427">
        <v>0</v>
      </c>
      <c r="AU427">
        <v>0</v>
      </c>
      <c r="AV427">
        <v>0</v>
      </c>
      <c r="AW427">
        <v>0</v>
      </c>
      <c r="AX427">
        <v>0.32246325526266029</v>
      </c>
      <c r="AY427">
        <v>0</v>
      </c>
      <c r="AZ427">
        <v>2.9203107877022738E-2</v>
      </c>
      <c r="BA427">
        <v>0</v>
      </c>
      <c r="BB427">
        <v>0.64833363686031698</v>
      </c>
      <c r="BC427">
        <v>0</v>
      </c>
      <c r="BD427">
        <v>0</v>
      </c>
      <c r="BE427">
        <v>0</v>
      </c>
      <c r="BF427">
        <v>0</v>
      </c>
      <c r="BG427">
        <v>0</v>
      </c>
      <c r="BH427">
        <v>1.5424157303370785</v>
      </c>
      <c r="BI427">
        <v>1.5424157303370785</v>
      </c>
      <c r="BJ427">
        <v>1.0450433329642506</v>
      </c>
      <c r="CA427">
        <v>0</v>
      </c>
      <c r="CB427">
        <v>0</v>
      </c>
      <c r="CC427">
        <v>0</v>
      </c>
    </row>
    <row r="428" spans="1:82" hidden="1" x14ac:dyDescent="0.25">
      <c r="A428" t="s">
        <v>128</v>
      </c>
      <c r="B428" t="s">
        <v>395</v>
      </c>
      <c r="C428" t="s">
        <v>72</v>
      </c>
      <c r="D428" s="12">
        <v>46312</v>
      </c>
      <c r="E428" t="s">
        <v>393</v>
      </c>
      <c r="F428" t="s">
        <v>73</v>
      </c>
      <c r="G428">
        <v>0.88646868865953243</v>
      </c>
      <c r="H428">
        <v>0.95</v>
      </c>
      <c r="I428">
        <v>20</v>
      </c>
      <c r="J428">
        <v>0.95</v>
      </c>
      <c r="K428">
        <v>46312</v>
      </c>
      <c r="L428" t="s">
        <v>565</v>
      </c>
      <c r="M428">
        <v>0.82352941176470595</v>
      </c>
      <c r="N428">
        <v>1.0716678571428575</v>
      </c>
      <c r="O428">
        <v>1.0716678571428575</v>
      </c>
      <c r="P428">
        <v>0.92900000000000038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7.1667857142857505E-2</v>
      </c>
      <c r="Z428">
        <v>0</v>
      </c>
      <c r="AA428">
        <v>0</v>
      </c>
      <c r="AB428">
        <v>0</v>
      </c>
      <c r="AC428">
        <v>7.0999999999999619E-2</v>
      </c>
      <c r="AD428">
        <v>0</v>
      </c>
      <c r="AE428">
        <v>0.92900000000000038</v>
      </c>
      <c r="AF428">
        <v>0</v>
      </c>
      <c r="AG428">
        <v>0</v>
      </c>
      <c r="AH428">
        <v>0</v>
      </c>
      <c r="AI428">
        <v>0</v>
      </c>
      <c r="AJ428">
        <v>0</v>
      </c>
      <c r="AK428">
        <v>0.93312493543108677</v>
      </c>
      <c r="AL428">
        <v>0.93312493543108677</v>
      </c>
      <c r="AM428">
        <v>0.86687306501548</v>
      </c>
      <c r="AN428">
        <v>0</v>
      </c>
      <c r="AO428">
        <v>0</v>
      </c>
      <c r="AP428">
        <v>0</v>
      </c>
      <c r="AQ428">
        <v>0</v>
      </c>
      <c r="AR428">
        <v>0</v>
      </c>
      <c r="AS428">
        <v>0</v>
      </c>
      <c r="AT428">
        <v>0</v>
      </c>
      <c r="AU428">
        <v>0</v>
      </c>
      <c r="AV428">
        <v>0</v>
      </c>
      <c r="AW428">
        <v>0</v>
      </c>
      <c r="AX428">
        <v>6.6875064568913234E-2</v>
      </c>
      <c r="AY428">
        <v>0</v>
      </c>
      <c r="AZ428">
        <v>6.6251870415606762E-2</v>
      </c>
      <c r="BA428">
        <v>0</v>
      </c>
      <c r="BB428">
        <v>0.86687306501548</v>
      </c>
      <c r="BC428">
        <v>0</v>
      </c>
      <c r="BD428">
        <v>0</v>
      </c>
      <c r="BE428">
        <v>0</v>
      </c>
      <c r="BF428">
        <v>0</v>
      </c>
      <c r="BG428">
        <v>0</v>
      </c>
      <c r="BH428">
        <v>1.1535714285714285</v>
      </c>
      <c r="BI428">
        <v>1.1535714285714285</v>
      </c>
      <c r="BJ428">
        <v>1.0764262648008607</v>
      </c>
      <c r="BK428">
        <v>0</v>
      </c>
      <c r="BL428">
        <v>0</v>
      </c>
      <c r="BM428">
        <v>0</v>
      </c>
      <c r="BN428">
        <v>0</v>
      </c>
      <c r="BO428">
        <v>0</v>
      </c>
      <c r="BP428">
        <v>0</v>
      </c>
      <c r="BQ428">
        <v>7.6426264800860677E-2</v>
      </c>
      <c r="BR428">
        <v>0</v>
      </c>
      <c r="BS428">
        <v>7.7145163770567793E-2</v>
      </c>
      <c r="BT428">
        <v>0</v>
      </c>
      <c r="BU428">
        <v>0</v>
      </c>
      <c r="BV428">
        <v>0</v>
      </c>
      <c r="BW428">
        <v>0</v>
      </c>
      <c r="BX428">
        <v>0</v>
      </c>
      <c r="BY428">
        <v>1</v>
      </c>
      <c r="BZ428">
        <v>0</v>
      </c>
      <c r="CA428">
        <v>0</v>
      </c>
      <c r="CB428">
        <v>0</v>
      </c>
      <c r="CC428">
        <v>0</v>
      </c>
      <c r="CD428">
        <v>0</v>
      </c>
    </row>
    <row r="429" spans="1:82" hidden="1" x14ac:dyDescent="0.25">
      <c r="A429" t="s">
        <v>128</v>
      </c>
      <c r="B429" t="s">
        <v>275</v>
      </c>
      <c r="C429" t="s">
        <v>72</v>
      </c>
      <c r="D429" s="12">
        <v>46312</v>
      </c>
      <c r="E429" t="s">
        <v>393</v>
      </c>
      <c r="F429" t="s">
        <v>73</v>
      </c>
      <c r="G429">
        <v>4.3768873710032157</v>
      </c>
      <c r="H429">
        <v>4.75</v>
      </c>
      <c r="I429">
        <v>18</v>
      </c>
      <c r="J429">
        <v>4.75</v>
      </c>
      <c r="K429">
        <v>46312</v>
      </c>
      <c r="L429" t="s">
        <v>565</v>
      </c>
      <c r="M429">
        <v>3.764705882352942</v>
      </c>
      <c r="N429">
        <v>1.0852461115331977</v>
      </c>
      <c r="O429">
        <v>1.0852461115331977</v>
      </c>
      <c r="P429">
        <v>0.86013314102940763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8.5246111533197721E-2</v>
      </c>
      <c r="Z429">
        <v>0</v>
      </c>
      <c r="AA429">
        <v>0</v>
      </c>
      <c r="AB429">
        <v>0</v>
      </c>
      <c r="AC429">
        <v>0.13986685897059237</v>
      </c>
      <c r="AD429">
        <v>0</v>
      </c>
      <c r="AE429">
        <v>0.86013314102940763</v>
      </c>
      <c r="AF429">
        <v>0</v>
      </c>
      <c r="AG429">
        <v>0</v>
      </c>
      <c r="AH429">
        <v>0</v>
      </c>
      <c r="AI429">
        <v>0</v>
      </c>
      <c r="AJ429">
        <v>0</v>
      </c>
      <c r="AK429">
        <v>0.92144997284278229</v>
      </c>
      <c r="AL429">
        <v>0.92144997284278229</v>
      </c>
      <c r="AM429">
        <v>0.79256965944272462</v>
      </c>
      <c r="AN429">
        <v>0</v>
      </c>
      <c r="AO429">
        <v>0</v>
      </c>
      <c r="AP429">
        <v>0</v>
      </c>
      <c r="AQ429">
        <v>0</v>
      </c>
      <c r="AR429">
        <v>0</v>
      </c>
      <c r="AS429">
        <v>0</v>
      </c>
      <c r="AT429">
        <v>0</v>
      </c>
      <c r="AU429">
        <v>0</v>
      </c>
      <c r="AV429">
        <v>0</v>
      </c>
      <c r="AW429">
        <v>0</v>
      </c>
      <c r="AX429">
        <v>7.8550027157217706E-2</v>
      </c>
      <c r="AY429">
        <v>0</v>
      </c>
      <c r="AZ429">
        <v>0.12888031340005768</v>
      </c>
      <c r="BA429">
        <v>0</v>
      </c>
      <c r="BB429">
        <v>0.79256965944272462</v>
      </c>
      <c r="BC429">
        <v>0</v>
      </c>
      <c r="BD429">
        <v>0</v>
      </c>
      <c r="BE429">
        <v>0</v>
      </c>
      <c r="BF429">
        <v>0</v>
      </c>
      <c r="BG429">
        <v>0</v>
      </c>
      <c r="BH429">
        <v>1.2617187499999998</v>
      </c>
      <c r="BI429">
        <v>1.2617187499999998</v>
      </c>
      <c r="BJ429">
        <v>1.1626107079227288</v>
      </c>
      <c r="BK429">
        <v>0</v>
      </c>
      <c r="BL429">
        <v>0</v>
      </c>
      <c r="BM429">
        <v>0</v>
      </c>
      <c r="BN429">
        <v>0</v>
      </c>
      <c r="BO429">
        <v>0</v>
      </c>
      <c r="BP429">
        <v>0</v>
      </c>
      <c r="BQ429">
        <v>0.1626107079227288</v>
      </c>
      <c r="BR429">
        <v>0</v>
      </c>
      <c r="BS429">
        <v>9.9108042077270975E-2</v>
      </c>
      <c r="BT429">
        <v>0</v>
      </c>
      <c r="BU429">
        <v>0</v>
      </c>
      <c r="BV429">
        <v>0</v>
      </c>
      <c r="BW429">
        <v>0</v>
      </c>
      <c r="BX429">
        <v>0</v>
      </c>
      <c r="BY429">
        <v>1</v>
      </c>
      <c r="BZ429">
        <v>0</v>
      </c>
      <c r="CA429">
        <v>0</v>
      </c>
      <c r="CB429">
        <v>0</v>
      </c>
      <c r="CC429">
        <v>0</v>
      </c>
      <c r="CD429">
        <v>0</v>
      </c>
    </row>
    <row r="430" spans="1:82" hidden="1" x14ac:dyDescent="0.25">
      <c r="A430" t="s">
        <v>128</v>
      </c>
      <c r="B430" t="s">
        <v>394</v>
      </c>
      <c r="C430" t="s">
        <v>72</v>
      </c>
      <c r="D430" s="12">
        <v>46312</v>
      </c>
      <c r="E430" t="s">
        <v>393</v>
      </c>
      <c r="F430" t="s">
        <v>73</v>
      </c>
      <c r="G430">
        <v>1.8691307385794953</v>
      </c>
      <c r="H430">
        <v>0</v>
      </c>
      <c r="I430">
        <v>0</v>
      </c>
      <c r="J430">
        <v>0</v>
      </c>
      <c r="K430">
        <v>46312</v>
      </c>
      <c r="L430" t="s">
        <v>565</v>
      </c>
      <c r="M430">
        <v>0.88235294117647045</v>
      </c>
      <c r="N430">
        <v>0</v>
      </c>
      <c r="O430">
        <v>0</v>
      </c>
      <c r="P430">
        <v>0.47206593041589073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0.47206593041589073</v>
      </c>
      <c r="AA430">
        <v>0.52793406958410927</v>
      </c>
      <c r="AB430">
        <v>0</v>
      </c>
      <c r="AC430">
        <v>0</v>
      </c>
      <c r="AD430">
        <v>0</v>
      </c>
      <c r="AE430">
        <v>0</v>
      </c>
      <c r="AF430">
        <v>0</v>
      </c>
      <c r="AG430">
        <v>0</v>
      </c>
      <c r="AH430">
        <v>0</v>
      </c>
      <c r="AI430">
        <v>0</v>
      </c>
      <c r="AJ430">
        <v>0</v>
      </c>
      <c r="AK430">
        <v>0</v>
      </c>
      <c r="AL430">
        <v>0</v>
      </c>
      <c r="AM430">
        <v>0</v>
      </c>
      <c r="AN430">
        <v>0</v>
      </c>
      <c r="AO430">
        <v>0</v>
      </c>
      <c r="AP430">
        <v>0</v>
      </c>
      <c r="AQ430">
        <v>0</v>
      </c>
      <c r="AR430">
        <v>0</v>
      </c>
      <c r="AS430">
        <v>0</v>
      </c>
      <c r="AT430">
        <v>0</v>
      </c>
      <c r="AU430">
        <v>0</v>
      </c>
      <c r="AV430">
        <v>0</v>
      </c>
      <c r="AW430">
        <v>0</v>
      </c>
      <c r="AX430">
        <v>0</v>
      </c>
      <c r="AY430">
        <v>0</v>
      </c>
      <c r="AZ430">
        <v>0</v>
      </c>
      <c r="BA430">
        <v>0</v>
      </c>
      <c r="BB430">
        <v>0</v>
      </c>
      <c r="BC430">
        <v>0</v>
      </c>
      <c r="BD430">
        <v>0</v>
      </c>
      <c r="BE430">
        <v>0</v>
      </c>
      <c r="BF430">
        <v>0</v>
      </c>
      <c r="BH430">
        <v>0</v>
      </c>
      <c r="BI430">
        <v>0</v>
      </c>
      <c r="BJ430">
        <v>2.118348170390095</v>
      </c>
      <c r="BK430">
        <v>1.118348170390095</v>
      </c>
      <c r="BL430">
        <v>0</v>
      </c>
      <c r="BM430">
        <v>0</v>
      </c>
      <c r="BN430">
        <v>0</v>
      </c>
      <c r="BO430">
        <v>0</v>
      </c>
      <c r="BP430">
        <v>0</v>
      </c>
      <c r="BQ430">
        <v>0</v>
      </c>
      <c r="BR430">
        <v>0</v>
      </c>
      <c r="BS430">
        <v>0</v>
      </c>
      <c r="BT430">
        <v>0</v>
      </c>
      <c r="BU430">
        <v>0</v>
      </c>
      <c r="BV430">
        <v>0</v>
      </c>
      <c r="BW430">
        <v>0</v>
      </c>
      <c r="BX430">
        <v>0</v>
      </c>
      <c r="BY430">
        <v>0</v>
      </c>
      <c r="BZ430">
        <v>0</v>
      </c>
      <c r="CA430">
        <v>0</v>
      </c>
      <c r="CB430">
        <v>0</v>
      </c>
      <c r="CC430">
        <v>0</v>
      </c>
      <c r="CD430">
        <v>0</v>
      </c>
    </row>
    <row r="431" spans="1:82" hidden="1" x14ac:dyDescent="0.25">
      <c r="A431" t="s">
        <v>128</v>
      </c>
      <c r="B431" t="s">
        <v>394</v>
      </c>
      <c r="C431" t="s">
        <v>72</v>
      </c>
      <c r="D431" s="12">
        <v>46312</v>
      </c>
      <c r="E431" t="s">
        <v>393</v>
      </c>
      <c r="F431" t="s">
        <v>74</v>
      </c>
      <c r="G431">
        <v>0</v>
      </c>
      <c r="H431">
        <v>0</v>
      </c>
      <c r="I431">
        <v>0</v>
      </c>
      <c r="J431">
        <v>0</v>
      </c>
      <c r="K431">
        <v>46312</v>
      </c>
      <c r="L431" t="s">
        <v>564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0</v>
      </c>
      <c r="AE431">
        <v>0</v>
      </c>
      <c r="AF431">
        <v>0</v>
      </c>
      <c r="AG431">
        <v>0</v>
      </c>
      <c r="AH431">
        <v>0</v>
      </c>
      <c r="AI431">
        <v>0</v>
      </c>
      <c r="AJ431">
        <v>0</v>
      </c>
      <c r="AK431">
        <v>0</v>
      </c>
      <c r="AL431">
        <v>0</v>
      </c>
      <c r="AM431">
        <v>0</v>
      </c>
      <c r="AN431">
        <v>0</v>
      </c>
      <c r="AO431">
        <v>0</v>
      </c>
      <c r="AP431">
        <v>0</v>
      </c>
      <c r="AQ431">
        <v>0</v>
      </c>
      <c r="AR431">
        <v>0</v>
      </c>
      <c r="AS431">
        <v>0</v>
      </c>
      <c r="AT431">
        <v>0</v>
      </c>
      <c r="AU431">
        <v>0</v>
      </c>
      <c r="AV431">
        <v>0</v>
      </c>
      <c r="AW431">
        <v>0</v>
      </c>
      <c r="AX431">
        <v>0</v>
      </c>
      <c r="AY431">
        <v>0</v>
      </c>
      <c r="AZ431">
        <v>0</v>
      </c>
      <c r="BA431">
        <v>0</v>
      </c>
      <c r="BB431">
        <v>0</v>
      </c>
      <c r="BC431">
        <v>0</v>
      </c>
      <c r="BD431">
        <v>0</v>
      </c>
      <c r="BE431">
        <v>0</v>
      </c>
      <c r="BH431">
        <v>0</v>
      </c>
      <c r="BI431">
        <v>0</v>
      </c>
      <c r="BJ431">
        <v>0</v>
      </c>
      <c r="BK431">
        <v>0</v>
      </c>
      <c r="BL431">
        <v>0</v>
      </c>
      <c r="BM431">
        <v>0</v>
      </c>
      <c r="BN431">
        <v>0</v>
      </c>
      <c r="BO431">
        <v>0</v>
      </c>
      <c r="BP431">
        <v>0</v>
      </c>
      <c r="BQ431">
        <v>0</v>
      </c>
      <c r="BR431">
        <v>0</v>
      </c>
      <c r="BS431">
        <v>0</v>
      </c>
      <c r="BT431">
        <v>0</v>
      </c>
      <c r="BU431">
        <v>1</v>
      </c>
      <c r="BV431">
        <v>0</v>
      </c>
      <c r="BW431">
        <v>0</v>
      </c>
      <c r="BX431">
        <v>0</v>
      </c>
      <c r="BY431">
        <v>0</v>
      </c>
      <c r="BZ431">
        <v>0</v>
      </c>
      <c r="CA431">
        <v>0</v>
      </c>
      <c r="CB431">
        <v>0</v>
      </c>
      <c r="CD431">
        <v>0</v>
      </c>
    </row>
    <row r="432" spans="1:82" hidden="1" x14ac:dyDescent="0.25">
      <c r="A432" t="s">
        <v>128</v>
      </c>
      <c r="B432" t="s">
        <v>275</v>
      </c>
      <c r="C432" t="s">
        <v>72</v>
      </c>
      <c r="D432" s="12">
        <v>46312</v>
      </c>
      <c r="E432" t="s">
        <v>393</v>
      </c>
      <c r="F432" t="s">
        <v>74</v>
      </c>
      <c r="G432">
        <v>0</v>
      </c>
      <c r="H432">
        <v>0.95</v>
      </c>
      <c r="I432">
        <v>18</v>
      </c>
      <c r="J432">
        <v>0.95</v>
      </c>
      <c r="K432">
        <v>46312</v>
      </c>
      <c r="L432" t="s">
        <v>564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0</v>
      </c>
      <c r="AE432">
        <v>0</v>
      </c>
      <c r="AF432">
        <v>0</v>
      </c>
      <c r="AG432">
        <v>1</v>
      </c>
      <c r="AH432">
        <v>0</v>
      </c>
      <c r="AI432">
        <v>0</v>
      </c>
      <c r="AJ432">
        <v>0</v>
      </c>
      <c r="AK432">
        <v>0</v>
      </c>
      <c r="AL432">
        <v>0</v>
      </c>
      <c r="AM432">
        <v>0</v>
      </c>
      <c r="AN432">
        <v>0</v>
      </c>
      <c r="AO432">
        <v>0</v>
      </c>
      <c r="AP432">
        <v>0</v>
      </c>
      <c r="AQ432">
        <v>0</v>
      </c>
      <c r="AR432">
        <v>0</v>
      </c>
      <c r="AS432">
        <v>0</v>
      </c>
      <c r="AT432">
        <v>0</v>
      </c>
      <c r="AU432">
        <v>0</v>
      </c>
      <c r="AV432">
        <v>0</v>
      </c>
      <c r="AW432">
        <v>0</v>
      </c>
      <c r="AX432">
        <v>0</v>
      </c>
      <c r="AY432">
        <v>0</v>
      </c>
      <c r="AZ432">
        <v>0</v>
      </c>
      <c r="BA432">
        <v>0</v>
      </c>
      <c r="BB432">
        <v>0</v>
      </c>
      <c r="BC432">
        <v>0</v>
      </c>
      <c r="BD432">
        <v>0</v>
      </c>
      <c r="BE432">
        <v>0</v>
      </c>
      <c r="BH432">
        <v>0</v>
      </c>
      <c r="BI432">
        <v>0</v>
      </c>
      <c r="BJ432">
        <v>0</v>
      </c>
      <c r="BK432">
        <v>0</v>
      </c>
      <c r="BL432">
        <v>0</v>
      </c>
      <c r="BM432">
        <v>0</v>
      </c>
      <c r="BN432">
        <v>0</v>
      </c>
      <c r="BO432">
        <v>0</v>
      </c>
      <c r="BP432">
        <v>0</v>
      </c>
      <c r="BQ432">
        <v>0</v>
      </c>
      <c r="BR432">
        <v>0</v>
      </c>
      <c r="BS432">
        <v>0</v>
      </c>
      <c r="BT432">
        <v>0</v>
      </c>
      <c r="BU432">
        <v>1</v>
      </c>
      <c r="BV432">
        <v>0</v>
      </c>
      <c r="BW432">
        <v>0</v>
      </c>
      <c r="BX432">
        <v>0</v>
      </c>
      <c r="BY432">
        <v>0</v>
      </c>
      <c r="BZ432">
        <v>0</v>
      </c>
      <c r="CA432">
        <v>1</v>
      </c>
      <c r="CB432">
        <v>0</v>
      </c>
      <c r="CD432">
        <v>0</v>
      </c>
    </row>
    <row r="433" spans="1:82" hidden="1" x14ac:dyDescent="0.25">
      <c r="A433" t="s">
        <v>128</v>
      </c>
      <c r="B433" t="s">
        <v>395</v>
      </c>
      <c r="C433" t="s">
        <v>72</v>
      </c>
      <c r="D433" s="12">
        <v>46312</v>
      </c>
      <c r="E433" t="s">
        <v>393</v>
      </c>
      <c r="F433" t="s">
        <v>74</v>
      </c>
      <c r="G433">
        <v>0</v>
      </c>
      <c r="H433">
        <v>0</v>
      </c>
      <c r="I433">
        <v>20</v>
      </c>
      <c r="J433">
        <v>0</v>
      </c>
      <c r="K433">
        <v>46312</v>
      </c>
      <c r="L433" t="s">
        <v>564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0</v>
      </c>
      <c r="AF433">
        <v>0</v>
      </c>
      <c r="AG433">
        <v>0</v>
      </c>
      <c r="AH433">
        <v>0</v>
      </c>
      <c r="AI433">
        <v>0</v>
      </c>
      <c r="AJ433">
        <v>0</v>
      </c>
      <c r="AK433">
        <v>0</v>
      </c>
      <c r="AL433">
        <v>0</v>
      </c>
      <c r="AM433">
        <v>0</v>
      </c>
      <c r="AN433">
        <v>0</v>
      </c>
      <c r="AO433">
        <v>0</v>
      </c>
      <c r="AP433">
        <v>0</v>
      </c>
      <c r="AQ433">
        <v>0</v>
      </c>
      <c r="AR433">
        <v>0</v>
      </c>
      <c r="AS433">
        <v>0</v>
      </c>
      <c r="AT433">
        <v>0</v>
      </c>
      <c r="AU433">
        <v>0</v>
      </c>
      <c r="AV433">
        <v>0</v>
      </c>
      <c r="AW433">
        <v>0</v>
      </c>
      <c r="AX433">
        <v>0</v>
      </c>
      <c r="AY433">
        <v>0</v>
      </c>
      <c r="AZ433">
        <v>0</v>
      </c>
      <c r="BA433">
        <v>0</v>
      </c>
      <c r="BB433">
        <v>0</v>
      </c>
      <c r="BC433">
        <v>0</v>
      </c>
      <c r="BD433">
        <v>0</v>
      </c>
      <c r="BE433">
        <v>0</v>
      </c>
      <c r="BH433">
        <v>0</v>
      </c>
      <c r="BI433">
        <v>0</v>
      </c>
      <c r="BJ433">
        <v>0</v>
      </c>
      <c r="BK433">
        <v>0</v>
      </c>
      <c r="BL433">
        <v>0</v>
      </c>
      <c r="BM433">
        <v>0</v>
      </c>
      <c r="BN433">
        <v>0</v>
      </c>
      <c r="BO433">
        <v>0</v>
      </c>
      <c r="BP433">
        <v>0</v>
      </c>
      <c r="BQ433">
        <v>0</v>
      </c>
      <c r="BR433">
        <v>0</v>
      </c>
      <c r="BS433">
        <v>0</v>
      </c>
      <c r="BT433">
        <v>0</v>
      </c>
      <c r="BU433">
        <v>1</v>
      </c>
      <c r="BV433">
        <v>0</v>
      </c>
      <c r="BW433">
        <v>0</v>
      </c>
      <c r="BX433">
        <v>0</v>
      </c>
      <c r="BY433">
        <v>0</v>
      </c>
      <c r="BZ433">
        <v>0</v>
      </c>
      <c r="CA433">
        <v>0</v>
      </c>
      <c r="CB433">
        <v>0</v>
      </c>
      <c r="CD433">
        <v>0</v>
      </c>
    </row>
    <row r="434" spans="1:82" hidden="1" x14ac:dyDescent="0.25">
      <c r="A434" t="s">
        <v>128</v>
      </c>
      <c r="B434" t="s">
        <v>394</v>
      </c>
      <c r="C434" t="s">
        <v>72</v>
      </c>
      <c r="D434" s="12">
        <v>46312</v>
      </c>
      <c r="E434" t="s">
        <v>393</v>
      </c>
      <c r="F434" t="s">
        <v>75</v>
      </c>
      <c r="G434">
        <v>1.4293352706784377</v>
      </c>
      <c r="H434">
        <v>0</v>
      </c>
      <c r="I434">
        <v>0</v>
      </c>
      <c r="J434">
        <v>0</v>
      </c>
      <c r="K434">
        <v>46312</v>
      </c>
      <c r="L434" t="s">
        <v>563</v>
      </c>
      <c r="M434">
        <v>0.11072664359861592</v>
      </c>
      <c r="N434">
        <v>0</v>
      </c>
      <c r="O434">
        <v>0</v>
      </c>
      <c r="P434">
        <v>7.7467229606710278E-2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7.7467229606710278E-2</v>
      </c>
      <c r="AA434">
        <v>0.92253277039328974</v>
      </c>
      <c r="AB434">
        <v>0</v>
      </c>
      <c r="AC434">
        <v>0</v>
      </c>
      <c r="AD434">
        <v>0</v>
      </c>
      <c r="AE434">
        <v>0</v>
      </c>
      <c r="AF434">
        <v>0</v>
      </c>
      <c r="AG434">
        <v>0</v>
      </c>
      <c r="AH434">
        <v>0</v>
      </c>
      <c r="AI434">
        <v>0</v>
      </c>
      <c r="AJ434">
        <v>0</v>
      </c>
      <c r="AK434">
        <v>0</v>
      </c>
      <c r="AL434">
        <v>0</v>
      </c>
      <c r="AM434">
        <v>0</v>
      </c>
      <c r="AN434">
        <v>0</v>
      </c>
      <c r="AO434">
        <v>0</v>
      </c>
      <c r="AP434">
        <v>0</v>
      </c>
      <c r="AQ434">
        <v>0</v>
      </c>
      <c r="AR434">
        <v>0</v>
      </c>
      <c r="AS434">
        <v>0</v>
      </c>
      <c r="AT434">
        <v>0</v>
      </c>
      <c r="AU434">
        <v>0</v>
      </c>
      <c r="AV434">
        <v>0</v>
      </c>
      <c r="AW434">
        <v>0</v>
      </c>
      <c r="AX434">
        <v>0</v>
      </c>
      <c r="AY434">
        <v>0</v>
      </c>
      <c r="AZ434">
        <v>0</v>
      </c>
      <c r="BA434">
        <v>0</v>
      </c>
      <c r="BB434">
        <v>0</v>
      </c>
      <c r="BC434">
        <v>0</v>
      </c>
      <c r="BD434">
        <v>0</v>
      </c>
      <c r="BE434">
        <v>0</v>
      </c>
      <c r="BF434">
        <v>0</v>
      </c>
      <c r="BH434">
        <v>0</v>
      </c>
      <c r="BI434">
        <v>0</v>
      </c>
      <c r="BJ434">
        <v>12.908684163314639</v>
      </c>
      <c r="BK434">
        <v>11.908684163314639</v>
      </c>
      <c r="BL434">
        <v>0</v>
      </c>
      <c r="BM434">
        <v>0</v>
      </c>
      <c r="BN434">
        <v>0</v>
      </c>
      <c r="BO434">
        <v>0</v>
      </c>
      <c r="BP434">
        <v>0</v>
      </c>
      <c r="BQ434">
        <v>0</v>
      </c>
      <c r="BR434">
        <v>0</v>
      </c>
      <c r="BS434">
        <v>0</v>
      </c>
      <c r="BT434">
        <v>0</v>
      </c>
      <c r="BU434">
        <v>0</v>
      </c>
      <c r="BV434">
        <v>0</v>
      </c>
      <c r="BW434">
        <v>0</v>
      </c>
      <c r="BX434">
        <v>0</v>
      </c>
      <c r="BY434">
        <v>0</v>
      </c>
      <c r="BZ434">
        <v>0</v>
      </c>
      <c r="CA434">
        <v>0</v>
      </c>
      <c r="CB434">
        <v>0</v>
      </c>
      <c r="CC434">
        <v>0</v>
      </c>
      <c r="CD434">
        <v>0</v>
      </c>
    </row>
    <row r="435" spans="1:82" hidden="1" x14ac:dyDescent="0.25">
      <c r="A435" t="s">
        <v>128</v>
      </c>
      <c r="B435" t="s">
        <v>275</v>
      </c>
      <c r="C435" t="s">
        <v>72</v>
      </c>
      <c r="D435" s="12">
        <v>46312</v>
      </c>
      <c r="E435" t="s">
        <v>393</v>
      </c>
      <c r="F435" t="s">
        <v>75</v>
      </c>
      <c r="G435">
        <v>3.8619594450028361</v>
      </c>
      <c r="H435">
        <v>7.6</v>
      </c>
      <c r="I435">
        <v>18</v>
      </c>
      <c r="J435">
        <v>7.6</v>
      </c>
      <c r="K435">
        <v>46312</v>
      </c>
      <c r="L435" t="s">
        <v>563</v>
      </c>
      <c r="M435">
        <v>4.6332179930795849</v>
      </c>
      <c r="N435">
        <v>1.9679129489135323</v>
      </c>
      <c r="O435">
        <v>1.9679129489135323</v>
      </c>
      <c r="P435">
        <v>1.1997065373316427</v>
      </c>
      <c r="Q435">
        <v>0</v>
      </c>
      <c r="R435">
        <v>0</v>
      </c>
      <c r="S435">
        <v>0.7179129489135323</v>
      </c>
      <c r="T435">
        <v>0</v>
      </c>
      <c r="U435">
        <v>0</v>
      </c>
      <c r="V435">
        <v>0</v>
      </c>
      <c r="W435">
        <v>0.19970653733164268</v>
      </c>
      <c r="X435">
        <v>0</v>
      </c>
      <c r="Y435">
        <v>5.0293462668357325E-2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1</v>
      </c>
      <c r="AF435">
        <v>0</v>
      </c>
      <c r="AG435">
        <v>0</v>
      </c>
      <c r="AH435">
        <v>0</v>
      </c>
      <c r="AI435">
        <v>0</v>
      </c>
      <c r="AJ435">
        <v>0</v>
      </c>
      <c r="AK435">
        <v>0.50815255855300479</v>
      </c>
      <c r="AL435">
        <v>0.50815255855300479</v>
      </c>
      <c r="AM435">
        <v>0.60963394645784019</v>
      </c>
      <c r="AN435">
        <v>0</v>
      </c>
      <c r="AO435">
        <v>0</v>
      </c>
      <c r="AP435">
        <v>0</v>
      </c>
      <c r="AQ435">
        <v>0</v>
      </c>
      <c r="AR435">
        <v>0</v>
      </c>
      <c r="AS435">
        <v>0</v>
      </c>
      <c r="AT435">
        <v>0</v>
      </c>
      <c r="AU435">
        <v>0</v>
      </c>
      <c r="AV435">
        <v>0</v>
      </c>
      <c r="AW435">
        <v>0</v>
      </c>
      <c r="AX435">
        <v>0.39036605354215981</v>
      </c>
      <c r="AY435">
        <v>0</v>
      </c>
      <c r="AZ435">
        <v>0</v>
      </c>
      <c r="BA435">
        <v>0</v>
      </c>
      <c r="BB435">
        <v>0.50815255855300479</v>
      </c>
      <c r="BC435">
        <v>0</v>
      </c>
      <c r="BD435">
        <v>0</v>
      </c>
      <c r="BE435">
        <v>0</v>
      </c>
      <c r="BF435">
        <v>0</v>
      </c>
      <c r="BG435">
        <v>0</v>
      </c>
      <c r="BH435">
        <v>1.6403286034353994</v>
      </c>
      <c r="BI435">
        <v>1.6403286034353994</v>
      </c>
      <c r="BJ435">
        <v>0.83353717670337535</v>
      </c>
      <c r="CA435">
        <v>0</v>
      </c>
      <c r="CB435">
        <v>0</v>
      </c>
      <c r="CC435">
        <v>0</v>
      </c>
    </row>
    <row r="436" spans="1:82" hidden="1" x14ac:dyDescent="0.25">
      <c r="A436" t="s">
        <v>128</v>
      </c>
      <c r="B436" t="s">
        <v>395</v>
      </c>
      <c r="C436" t="s">
        <v>72</v>
      </c>
      <c r="D436" s="12">
        <v>46312</v>
      </c>
      <c r="E436" t="s">
        <v>393</v>
      </c>
      <c r="F436" t="s">
        <v>75</v>
      </c>
      <c r="G436">
        <v>0</v>
      </c>
      <c r="H436">
        <v>0.95</v>
      </c>
      <c r="I436">
        <v>20</v>
      </c>
      <c r="J436">
        <v>0.95</v>
      </c>
      <c r="K436">
        <v>46312</v>
      </c>
      <c r="L436" t="s">
        <v>563</v>
      </c>
      <c r="M436">
        <v>0.16608996539792387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0</v>
      </c>
      <c r="AF436">
        <v>0</v>
      </c>
      <c r="AG436">
        <v>1</v>
      </c>
      <c r="AH436">
        <v>0.17483154252413038</v>
      </c>
      <c r="AI436">
        <v>0</v>
      </c>
      <c r="AJ436">
        <v>0</v>
      </c>
      <c r="AK436">
        <v>0</v>
      </c>
      <c r="AL436">
        <v>0</v>
      </c>
      <c r="AM436">
        <v>0.17483154252413038</v>
      </c>
      <c r="AN436">
        <v>0</v>
      </c>
      <c r="AO436">
        <v>0</v>
      </c>
      <c r="AP436">
        <v>0</v>
      </c>
      <c r="AQ436">
        <v>0</v>
      </c>
      <c r="AR436">
        <v>0</v>
      </c>
      <c r="AS436">
        <v>0</v>
      </c>
      <c r="AT436">
        <v>0</v>
      </c>
      <c r="AU436">
        <v>0</v>
      </c>
      <c r="AV436">
        <v>0</v>
      </c>
      <c r="AW436">
        <v>0</v>
      </c>
      <c r="AX436">
        <v>0.82516845747586964</v>
      </c>
      <c r="AY436">
        <v>0</v>
      </c>
      <c r="AZ436">
        <v>0</v>
      </c>
      <c r="BA436">
        <v>0</v>
      </c>
      <c r="BB436">
        <v>0</v>
      </c>
      <c r="BC436">
        <v>0</v>
      </c>
      <c r="BD436">
        <v>0</v>
      </c>
      <c r="BE436">
        <v>0</v>
      </c>
      <c r="BG436">
        <v>0</v>
      </c>
      <c r="BH436">
        <v>5.7197916666666666</v>
      </c>
      <c r="BI436">
        <v>5.7197916666666666</v>
      </c>
      <c r="BJ436">
        <v>0</v>
      </c>
      <c r="CA436">
        <v>0.82516845747586964</v>
      </c>
      <c r="CB436">
        <v>0.17483154252413038</v>
      </c>
    </row>
    <row r="437" spans="1:82" hidden="1" x14ac:dyDescent="0.25">
      <c r="A437" t="s">
        <v>128</v>
      </c>
      <c r="B437" t="s">
        <v>395</v>
      </c>
      <c r="C437" t="s">
        <v>72</v>
      </c>
      <c r="D437" s="12">
        <v>46313</v>
      </c>
      <c r="E437" t="s">
        <v>393</v>
      </c>
      <c r="F437" t="s">
        <v>73</v>
      </c>
      <c r="G437">
        <v>0.88646868865953243</v>
      </c>
      <c r="H437">
        <v>0</v>
      </c>
      <c r="I437">
        <v>20</v>
      </c>
      <c r="J437">
        <v>0</v>
      </c>
      <c r="K437">
        <v>46313</v>
      </c>
      <c r="L437" t="s">
        <v>559</v>
      </c>
      <c r="M437">
        <v>0</v>
      </c>
      <c r="N437">
        <v>0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1</v>
      </c>
      <c r="AB437">
        <v>0</v>
      </c>
      <c r="AC437">
        <v>0</v>
      </c>
      <c r="AD437">
        <v>0</v>
      </c>
      <c r="AE437">
        <v>0</v>
      </c>
      <c r="AF437">
        <v>0</v>
      </c>
      <c r="AG437">
        <v>0</v>
      </c>
      <c r="AH437">
        <v>0</v>
      </c>
      <c r="AI437">
        <v>0</v>
      </c>
      <c r="AJ437">
        <v>0</v>
      </c>
      <c r="AK437">
        <v>0</v>
      </c>
      <c r="AL437">
        <v>0</v>
      </c>
      <c r="AM437">
        <v>0</v>
      </c>
      <c r="AN437">
        <v>0</v>
      </c>
      <c r="AO437">
        <v>0</v>
      </c>
      <c r="AP437">
        <v>0</v>
      </c>
      <c r="AQ437">
        <v>0</v>
      </c>
      <c r="AR437">
        <v>0</v>
      </c>
      <c r="AS437">
        <v>0</v>
      </c>
      <c r="AT437">
        <v>0</v>
      </c>
      <c r="AU437">
        <v>0</v>
      </c>
      <c r="AV437">
        <v>0</v>
      </c>
      <c r="AW437">
        <v>0</v>
      </c>
      <c r="AX437">
        <v>0</v>
      </c>
      <c r="AY437">
        <v>0</v>
      </c>
      <c r="AZ437">
        <v>0</v>
      </c>
      <c r="BA437">
        <v>0</v>
      </c>
      <c r="BB437">
        <v>0</v>
      </c>
      <c r="BC437">
        <v>0</v>
      </c>
      <c r="BD437">
        <v>0</v>
      </c>
      <c r="BE437">
        <v>0</v>
      </c>
      <c r="BF437">
        <v>0</v>
      </c>
      <c r="BH437">
        <v>0</v>
      </c>
      <c r="BI437">
        <v>0</v>
      </c>
      <c r="BJ437">
        <v>0</v>
      </c>
      <c r="BK437">
        <v>0</v>
      </c>
      <c r="BL437">
        <v>0</v>
      </c>
      <c r="BM437">
        <v>0</v>
      </c>
      <c r="BN437">
        <v>0</v>
      </c>
      <c r="BO437">
        <v>0</v>
      </c>
      <c r="BP437">
        <v>0</v>
      </c>
      <c r="BQ437">
        <v>0</v>
      </c>
      <c r="BR437">
        <v>0</v>
      </c>
      <c r="BS437">
        <v>0</v>
      </c>
      <c r="BT437">
        <v>0</v>
      </c>
      <c r="BU437">
        <v>1</v>
      </c>
      <c r="BV437">
        <v>0</v>
      </c>
      <c r="BW437">
        <v>0</v>
      </c>
      <c r="BX437">
        <v>0</v>
      </c>
      <c r="BY437">
        <v>0</v>
      </c>
      <c r="BZ437">
        <v>0</v>
      </c>
      <c r="CA437">
        <v>0</v>
      </c>
      <c r="CB437">
        <v>0</v>
      </c>
      <c r="CC437">
        <v>0</v>
      </c>
      <c r="CD437">
        <v>0</v>
      </c>
    </row>
    <row r="438" spans="1:82" hidden="1" x14ac:dyDescent="0.25">
      <c r="A438" t="s">
        <v>128</v>
      </c>
      <c r="B438" t="s">
        <v>394</v>
      </c>
      <c r="C438" t="s">
        <v>72</v>
      </c>
      <c r="D438" s="12">
        <v>46313</v>
      </c>
      <c r="E438" t="s">
        <v>393</v>
      </c>
      <c r="F438" t="s">
        <v>73</v>
      </c>
      <c r="G438">
        <v>1.8691307385794953</v>
      </c>
      <c r="H438">
        <v>0</v>
      </c>
      <c r="I438">
        <v>0</v>
      </c>
      <c r="J438">
        <v>0</v>
      </c>
      <c r="K438">
        <v>46313</v>
      </c>
      <c r="L438" t="s">
        <v>559</v>
      </c>
      <c r="M438">
        <v>1.7647058823529409</v>
      </c>
      <c r="N438">
        <v>0</v>
      </c>
      <c r="O438">
        <v>0</v>
      </c>
      <c r="P438">
        <v>0.94413186083178147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0.94413186083178147</v>
      </c>
      <c r="AA438">
        <v>5.5868139168218534E-2</v>
      </c>
      <c r="AB438">
        <v>0</v>
      </c>
      <c r="AC438">
        <v>0</v>
      </c>
      <c r="AD438">
        <v>0</v>
      </c>
      <c r="AE438">
        <v>0</v>
      </c>
      <c r="AF438">
        <v>0</v>
      </c>
      <c r="AG438">
        <v>0</v>
      </c>
      <c r="AH438">
        <v>0</v>
      </c>
      <c r="AI438">
        <v>0</v>
      </c>
      <c r="AJ438">
        <v>0</v>
      </c>
      <c r="AK438">
        <v>0</v>
      </c>
      <c r="AL438">
        <v>0</v>
      </c>
      <c r="AM438">
        <v>0</v>
      </c>
      <c r="AN438">
        <v>0</v>
      </c>
      <c r="AO438">
        <v>0</v>
      </c>
      <c r="AP438">
        <v>0</v>
      </c>
      <c r="AQ438">
        <v>0</v>
      </c>
      <c r="AR438">
        <v>0</v>
      </c>
      <c r="AS438">
        <v>0</v>
      </c>
      <c r="AT438">
        <v>0</v>
      </c>
      <c r="AU438">
        <v>0</v>
      </c>
      <c r="AV438">
        <v>0</v>
      </c>
      <c r="AW438">
        <v>0</v>
      </c>
      <c r="AX438">
        <v>0</v>
      </c>
      <c r="AY438">
        <v>0</v>
      </c>
      <c r="AZ438">
        <v>0</v>
      </c>
      <c r="BA438">
        <v>0</v>
      </c>
      <c r="BB438">
        <v>0</v>
      </c>
      <c r="BC438">
        <v>0</v>
      </c>
      <c r="BD438">
        <v>0</v>
      </c>
      <c r="BE438">
        <v>0</v>
      </c>
      <c r="BF438">
        <v>1</v>
      </c>
      <c r="BH438">
        <v>0</v>
      </c>
      <c r="BI438">
        <v>0</v>
      </c>
      <c r="BJ438">
        <v>1.0591740851950475</v>
      </c>
      <c r="BK438">
        <v>5.9174085195047521E-2</v>
      </c>
      <c r="BL438">
        <v>0</v>
      </c>
      <c r="BM438">
        <v>0</v>
      </c>
      <c r="BN438">
        <v>0</v>
      </c>
      <c r="BO438">
        <v>0</v>
      </c>
      <c r="BP438">
        <v>0</v>
      </c>
      <c r="BQ438">
        <v>0</v>
      </c>
      <c r="BR438">
        <v>0</v>
      </c>
      <c r="BS438">
        <v>0</v>
      </c>
      <c r="BT438">
        <v>0</v>
      </c>
      <c r="BU438">
        <v>0</v>
      </c>
      <c r="BV438">
        <v>0</v>
      </c>
      <c r="BW438">
        <v>0</v>
      </c>
      <c r="BX438">
        <v>0</v>
      </c>
      <c r="BY438">
        <v>0</v>
      </c>
      <c r="BZ438">
        <v>0</v>
      </c>
      <c r="CA438">
        <v>0</v>
      </c>
      <c r="CB438">
        <v>0</v>
      </c>
      <c r="CC438">
        <v>1</v>
      </c>
      <c r="CD438">
        <v>1</v>
      </c>
    </row>
    <row r="439" spans="1:82" hidden="1" x14ac:dyDescent="0.25">
      <c r="A439" t="s">
        <v>128</v>
      </c>
      <c r="B439" t="s">
        <v>275</v>
      </c>
      <c r="C439" t="s">
        <v>72</v>
      </c>
      <c r="D439" s="12">
        <v>46313</v>
      </c>
      <c r="E439" t="s">
        <v>393</v>
      </c>
      <c r="F439" t="s">
        <v>73</v>
      </c>
      <c r="G439">
        <v>4.3768873710032157</v>
      </c>
      <c r="H439">
        <v>3.8</v>
      </c>
      <c r="I439">
        <v>18</v>
      </c>
      <c r="J439">
        <v>3.8</v>
      </c>
      <c r="K439">
        <v>46313</v>
      </c>
      <c r="L439" t="s">
        <v>559</v>
      </c>
      <c r="M439">
        <v>3.764705882352942</v>
      </c>
      <c r="N439">
        <v>0.86819688922655802</v>
      </c>
      <c r="O439">
        <v>0.86819688922655802</v>
      </c>
      <c r="P439">
        <v>0.86013314102940763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0.13180311077344198</v>
      </c>
      <c r="AB439">
        <v>0</v>
      </c>
      <c r="AC439">
        <v>8.0637481971503888E-3</v>
      </c>
      <c r="AD439">
        <v>0</v>
      </c>
      <c r="AE439">
        <v>0.86013314102940763</v>
      </c>
      <c r="AF439">
        <v>0</v>
      </c>
      <c r="AG439">
        <v>0</v>
      </c>
      <c r="AH439">
        <v>0</v>
      </c>
      <c r="AI439">
        <v>0</v>
      </c>
      <c r="AJ439">
        <v>0</v>
      </c>
      <c r="AK439">
        <v>1.1518124660534779</v>
      </c>
      <c r="AL439">
        <v>1.1518124660534779</v>
      </c>
      <c r="AM439">
        <v>0.9907120743034058</v>
      </c>
      <c r="AN439">
        <v>0</v>
      </c>
      <c r="AO439">
        <v>0</v>
      </c>
      <c r="AP439">
        <v>0</v>
      </c>
      <c r="AQ439">
        <v>0</v>
      </c>
      <c r="AR439">
        <v>0</v>
      </c>
      <c r="AS439">
        <v>0</v>
      </c>
      <c r="AT439">
        <v>0</v>
      </c>
      <c r="AU439">
        <v>0</v>
      </c>
      <c r="AV439">
        <v>0.15181246605347787</v>
      </c>
      <c r="AW439">
        <v>0</v>
      </c>
      <c r="AX439">
        <v>0</v>
      </c>
      <c r="AY439">
        <v>0</v>
      </c>
      <c r="AZ439">
        <v>9.2879256965942014E-3</v>
      </c>
      <c r="BA439">
        <v>0</v>
      </c>
      <c r="BB439">
        <v>0.9907120743034058</v>
      </c>
      <c r="BC439">
        <v>0</v>
      </c>
      <c r="BD439">
        <v>0</v>
      </c>
      <c r="BE439">
        <v>0</v>
      </c>
      <c r="BF439">
        <v>0</v>
      </c>
      <c r="BG439">
        <v>0</v>
      </c>
      <c r="BH439">
        <v>1.0093749999999997</v>
      </c>
      <c r="BI439">
        <v>1.0093749999999997</v>
      </c>
      <c r="BJ439">
        <v>1.1626107079227288</v>
      </c>
      <c r="BK439">
        <v>0.15323570792272911</v>
      </c>
      <c r="BL439">
        <v>0</v>
      </c>
      <c r="BM439">
        <v>0</v>
      </c>
      <c r="BN439">
        <v>0</v>
      </c>
      <c r="BO439">
        <v>0</v>
      </c>
      <c r="BP439">
        <v>0</v>
      </c>
      <c r="BQ439">
        <v>9.3749999999996891E-3</v>
      </c>
      <c r="BR439">
        <v>0</v>
      </c>
      <c r="BS439">
        <v>0</v>
      </c>
      <c r="BT439">
        <v>0</v>
      </c>
      <c r="BU439">
        <v>0</v>
      </c>
      <c r="BV439">
        <v>0</v>
      </c>
      <c r="BW439">
        <v>0</v>
      </c>
      <c r="BX439">
        <v>0</v>
      </c>
      <c r="BY439">
        <v>1</v>
      </c>
      <c r="BZ439">
        <v>0</v>
      </c>
      <c r="CA439">
        <v>0</v>
      </c>
      <c r="CB439">
        <v>0</v>
      </c>
      <c r="CC439">
        <v>0</v>
      </c>
      <c r="CD439">
        <v>0</v>
      </c>
    </row>
    <row r="440" spans="1:82" hidden="1" x14ac:dyDescent="0.25">
      <c r="A440" t="s">
        <v>128</v>
      </c>
      <c r="B440" t="s">
        <v>275</v>
      </c>
      <c r="C440" t="s">
        <v>72</v>
      </c>
      <c r="D440" s="12">
        <v>46313</v>
      </c>
      <c r="E440" t="s">
        <v>393</v>
      </c>
      <c r="F440" t="s">
        <v>74</v>
      </c>
      <c r="G440">
        <v>0</v>
      </c>
      <c r="H440">
        <v>1.9</v>
      </c>
      <c r="I440">
        <v>18</v>
      </c>
      <c r="J440">
        <v>1.9</v>
      </c>
      <c r="K440">
        <v>46313</v>
      </c>
      <c r="L440" t="s">
        <v>557</v>
      </c>
      <c r="M440">
        <v>0</v>
      </c>
      <c r="N440">
        <v>0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0</v>
      </c>
      <c r="AG440">
        <v>1</v>
      </c>
      <c r="AH440">
        <v>0</v>
      </c>
      <c r="AI440">
        <v>0</v>
      </c>
      <c r="AJ440">
        <v>0</v>
      </c>
      <c r="AK440">
        <v>0</v>
      </c>
      <c r="AL440">
        <v>0</v>
      </c>
      <c r="AM440">
        <v>0</v>
      </c>
      <c r="AN440">
        <v>0</v>
      </c>
      <c r="AO440">
        <v>0</v>
      </c>
      <c r="AP440">
        <v>0</v>
      </c>
      <c r="AQ440">
        <v>0</v>
      </c>
      <c r="AR440">
        <v>0</v>
      </c>
      <c r="AS440">
        <v>0</v>
      </c>
      <c r="AT440">
        <v>0</v>
      </c>
      <c r="AU440">
        <v>0</v>
      </c>
      <c r="AV440">
        <v>0</v>
      </c>
      <c r="AW440">
        <v>0</v>
      </c>
      <c r="AX440">
        <v>0</v>
      </c>
      <c r="AY440">
        <v>0</v>
      </c>
      <c r="AZ440">
        <v>0</v>
      </c>
      <c r="BA440">
        <v>0</v>
      </c>
      <c r="BB440">
        <v>0</v>
      </c>
      <c r="BC440">
        <v>0</v>
      </c>
      <c r="BD440">
        <v>0</v>
      </c>
      <c r="BE440">
        <v>0</v>
      </c>
      <c r="BH440">
        <v>0</v>
      </c>
      <c r="BI440">
        <v>0</v>
      </c>
      <c r="BJ440">
        <v>0</v>
      </c>
      <c r="BK440">
        <v>0</v>
      </c>
      <c r="BL440">
        <v>0</v>
      </c>
      <c r="BM440">
        <v>0</v>
      </c>
      <c r="BN440">
        <v>0</v>
      </c>
      <c r="BO440">
        <v>0</v>
      </c>
      <c r="BP440">
        <v>0</v>
      </c>
      <c r="BQ440">
        <v>0</v>
      </c>
      <c r="BR440">
        <v>0</v>
      </c>
      <c r="BS440">
        <v>0</v>
      </c>
      <c r="BT440">
        <v>0</v>
      </c>
      <c r="BU440">
        <v>1</v>
      </c>
      <c r="BV440">
        <v>0</v>
      </c>
      <c r="BW440">
        <v>0</v>
      </c>
      <c r="BX440">
        <v>0</v>
      </c>
      <c r="BY440">
        <v>0</v>
      </c>
      <c r="BZ440">
        <v>0</v>
      </c>
      <c r="CA440">
        <v>1</v>
      </c>
      <c r="CB440">
        <v>0</v>
      </c>
      <c r="CD440">
        <v>0</v>
      </c>
    </row>
    <row r="441" spans="1:82" hidden="1" x14ac:dyDescent="0.25">
      <c r="A441" t="s">
        <v>128</v>
      </c>
      <c r="B441" t="s">
        <v>394</v>
      </c>
      <c r="C441" t="s">
        <v>72</v>
      </c>
      <c r="D441" s="12">
        <v>46313</v>
      </c>
      <c r="E441" t="s">
        <v>393</v>
      </c>
      <c r="F441" t="s">
        <v>74</v>
      </c>
      <c r="G441">
        <v>0</v>
      </c>
      <c r="H441">
        <v>0</v>
      </c>
      <c r="I441">
        <v>0</v>
      </c>
      <c r="J441">
        <v>0</v>
      </c>
      <c r="K441">
        <v>46313</v>
      </c>
      <c r="L441" t="s">
        <v>557</v>
      </c>
      <c r="M441">
        <v>0</v>
      </c>
      <c r="N441">
        <v>0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0</v>
      </c>
      <c r="AG441">
        <v>0</v>
      </c>
      <c r="AH441">
        <v>0</v>
      </c>
      <c r="AI441">
        <v>0</v>
      </c>
      <c r="AJ441">
        <v>0</v>
      </c>
      <c r="AK441">
        <v>0</v>
      </c>
      <c r="AL441">
        <v>0</v>
      </c>
      <c r="AM441">
        <v>0</v>
      </c>
      <c r="AN441">
        <v>0</v>
      </c>
      <c r="AO441">
        <v>0</v>
      </c>
      <c r="AP441">
        <v>0</v>
      </c>
      <c r="AQ441">
        <v>0</v>
      </c>
      <c r="AR441">
        <v>0</v>
      </c>
      <c r="AS441">
        <v>0</v>
      </c>
      <c r="AT441">
        <v>0</v>
      </c>
      <c r="AU441">
        <v>0</v>
      </c>
      <c r="AV441">
        <v>0</v>
      </c>
      <c r="AW441">
        <v>0</v>
      </c>
      <c r="AX441">
        <v>0</v>
      </c>
      <c r="AY441">
        <v>0</v>
      </c>
      <c r="AZ441">
        <v>0</v>
      </c>
      <c r="BA441">
        <v>0</v>
      </c>
      <c r="BB441">
        <v>0</v>
      </c>
      <c r="BC441">
        <v>0</v>
      </c>
      <c r="BD441">
        <v>0</v>
      </c>
      <c r="BE441">
        <v>0</v>
      </c>
      <c r="BH441">
        <v>0</v>
      </c>
      <c r="BI441">
        <v>0</v>
      </c>
      <c r="BJ441">
        <v>0</v>
      </c>
      <c r="BK441">
        <v>0</v>
      </c>
      <c r="BL441">
        <v>0</v>
      </c>
      <c r="BM441">
        <v>0</v>
      </c>
      <c r="BN441">
        <v>0</v>
      </c>
      <c r="BO441">
        <v>0</v>
      </c>
      <c r="BP441">
        <v>0</v>
      </c>
      <c r="BQ441">
        <v>0</v>
      </c>
      <c r="BR441">
        <v>0</v>
      </c>
      <c r="BS441">
        <v>0</v>
      </c>
      <c r="BT441">
        <v>0</v>
      </c>
      <c r="BU441">
        <v>1</v>
      </c>
      <c r="BV441">
        <v>0</v>
      </c>
      <c r="BW441">
        <v>0</v>
      </c>
      <c r="BX441">
        <v>0</v>
      </c>
      <c r="BY441">
        <v>0</v>
      </c>
      <c r="BZ441">
        <v>0</v>
      </c>
      <c r="CA441">
        <v>0</v>
      </c>
      <c r="CB441">
        <v>0</v>
      </c>
      <c r="CD441">
        <v>0</v>
      </c>
    </row>
    <row r="442" spans="1:82" hidden="1" x14ac:dyDescent="0.25">
      <c r="A442" t="s">
        <v>128</v>
      </c>
      <c r="B442" t="s">
        <v>395</v>
      </c>
      <c r="C442" t="s">
        <v>72</v>
      </c>
      <c r="D442" s="12">
        <v>46313</v>
      </c>
      <c r="E442" t="s">
        <v>393</v>
      </c>
      <c r="F442" t="s">
        <v>74</v>
      </c>
      <c r="G442">
        <v>0</v>
      </c>
      <c r="H442">
        <v>0</v>
      </c>
      <c r="I442">
        <v>20</v>
      </c>
      <c r="J442">
        <v>0</v>
      </c>
      <c r="K442">
        <v>46313</v>
      </c>
      <c r="L442" t="s">
        <v>557</v>
      </c>
      <c r="M442">
        <v>0</v>
      </c>
      <c r="N442">
        <v>0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0</v>
      </c>
      <c r="AG442">
        <v>0</v>
      </c>
      <c r="AH442">
        <v>0</v>
      </c>
      <c r="AI442">
        <v>0</v>
      </c>
      <c r="AJ442">
        <v>0</v>
      </c>
      <c r="AK442">
        <v>0</v>
      </c>
      <c r="AL442">
        <v>0</v>
      </c>
      <c r="AM442">
        <v>0</v>
      </c>
      <c r="AN442">
        <v>0</v>
      </c>
      <c r="AO442">
        <v>0</v>
      </c>
      <c r="AP442">
        <v>0</v>
      </c>
      <c r="AQ442">
        <v>0</v>
      </c>
      <c r="AR442">
        <v>0</v>
      </c>
      <c r="AS442">
        <v>0</v>
      </c>
      <c r="AT442">
        <v>0</v>
      </c>
      <c r="AU442">
        <v>0</v>
      </c>
      <c r="AV442">
        <v>0</v>
      </c>
      <c r="AW442">
        <v>0</v>
      </c>
      <c r="AX442">
        <v>0</v>
      </c>
      <c r="AY442">
        <v>0</v>
      </c>
      <c r="AZ442">
        <v>0</v>
      </c>
      <c r="BA442">
        <v>0</v>
      </c>
      <c r="BB442">
        <v>0</v>
      </c>
      <c r="BC442">
        <v>0</v>
      </c>
      <c r="BD442">
        <v>0</v>
      </c>
      <c r="BE442">
        <v>0</v>
      </c>
      <c r="BH442">
        <v>0</v>
      </c>
      <c r="BI442">
        <v>0</v>
      </c>
      <c r="BJ442">
        <v>0</v>
      </c>
      <c r="BK442">
        <v>0</v>
      </c>
      <c r="BL442">
        <v>0</v>
      </c>
      <c r="BM442">
        <v>0</v>
      </c>
      <c r="BN442">
        <v>0</v>
      </c>
      <c r="BO442">
        <v>0</v>
      </c>
      <c r="BP442">
        <v>0</v>
      </c>
      <c r="BQ442">
        <v>0</v>
      </c>
      <c r="BR442">
        <v>0</v>
      </c>
      <c r="BS442">
        <v>0</v>
      </c>
      <c r="BT442">
        <v>0</v>
      </c>
      <c r="BU442">
        <v>1</v>
      </c>
      <c r="BV442">
        <v>0</v>
      </c>
      <c r="BW442">
        <v>0</v>
      </c>
      <c r="BX442">
        <v>0</v>
      </c>
      <c r="BY442">
        <v>0</v>
      </c>
      <c r="BZ442">
        <v>0</v>
      </c>
      <c r="CA442">
        <v>0</v>
      </c>
      <c r="CB442">
        <v>0</v>
      </c>
      <c r="CD442">
        <v>0</v>
      </c>
    </row>
    <row r="443" spans="1:82" hidden="1" x14ac:dyDescent="0.25">
      <c r="A443" t="s">
        <v>128</v>
      </c>
      <c r="B443" t="s">
        <v>395</v>
      </c>
      <c r="C443" t="s">
        <v>72</v>
      </c>
      <c r="D443" s="12">
        <v>46313</v>
      </c>
      <c r="E443" t="s">
        <v>393</v>
      </c>
      <c r="F443" t="s">
        <v>75</v>
      </c>
      <c r="G443">
        <v>0</v>
      </c>
      <c r="H443">
        <v>0</v>
      </c>
      <c r="I443">
        <v>20</v>
      </c>
      <c r="J443">
        <v>0</v>
      </c>
      <c r="K443">
        <v>46313</v>
      </c>
      <c r="L443" t="s">
        <v>556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>
        <v>0</v>
      </c>
      <c r="AH443">
        <v>0</v>
      </c>
      <c r="AI443">
        <v>0</v>
      </c>
      <c r="AJ443">
        <v>0</v>
      </c>
      <c r="AK443">
        <v>0</v>
      </c>
      <c r="AL443">
        <v>0</v>
      </c>
      <c r="AM443">
        <v>0</v>
      </c>
      <c r="AN443">
        <v>0</v>
      </c>
      <c r="AO443">
        <v>0</v>
      </c>
      <c r="AP443">
        <v>0</v>
      </c>
      <c r="AQ443">
        <v>0</v>
      </c>
      <c r="AR443">
        <v>0</v>
      </c>
      <c r="AS443">
        <v>0</v>
      </c>
      <c r="AT443">
        <v>0</v>
      </c>
      <c r="AU443">
        <v>0</v>
      </c>
      <c r="AV443">
        <v>0</v>
      </c>
      <c r="AW443">
        <v>0</v>
      </c>
      <c r="AX443">
        <v>0</v>
      </c>
      <c r="AY443">
        <v>0</v>
      </c>
      <c r="AZ443">
        <v>0</v>
      </c>
      <c r="BA443">
        <v>0</v>
      </c>
      <c r="BB443">
        <v>0</v>
      </c>
      <c r="BC443">
        <v>0</v>
      </c>
      <c r="BD443">
        <v>0</v>
      </c>
      <c r="BE443">
        <v>0</v>
      </c>
      <c r="BH443">
        <v>0</v>
      </c>
      <c r="BI443">
        <v>0</v>
      </c>
      <c r="BJ443">
        <v>0</v>
      </c>
      <c r="BK443">
        <v>0</v>
      </c>
      <c r="BL443">
        <v>0</v>
      </c>
      <c r="BM443">
        <v>0</v>
      </c>
      <c r="BN443">
        <v>0</v>
      </c>
      <c r="BO443">
        <v>0</v>
      </c>
      <c r="BP443">
        <v>0</v>
      </c>
      <c r="BQ443">
        <v>0</v>
      </c>
      <c r="BR443">
        <v>0</v>
      </c>
      <c r="BS443">
        <v>0</v>
      </c>
      <c r="BT443">
        <v>0</v>
      </c>
      <c r="BU443">
        <v>1</v>
      </c>
      <c r="BV443">
        <v>0</v>
      </c>
      <c r="BW443">
        <v>0</v>
      </c>
      <c r="BX443">
        <v>0</v>
      </c>
      <c r="BY443">
        <v>0</v>
      </c>
      <c r="BZ443">
        <v>0</v>
      </c>
      <c r="CA443">
        <v>0</v>
      </c>
      <c r="CB443">
        <v>0</v>
      </c>
      <c r="CD443">
        <v>0</v>
      </c>
    </row>
    <row r="444" spans="1:82" hidden="1" x14ac:dyDescent="0.25">
      <c r="A444" t="s">
        <v>128</v>
      </c>
      <c r="B444" t="s">
        <v>275</v>
      </c>
      <c r="C444" t="s">
        <v>72</v>
      </c>
      <c r="D444" s="12">
        <v>46313</v>
      </c>
      <c r="E444" t="s">
        <v>393</v>
      </c>
      <c r="F444" t="s">
        <v>75</v>
      </c>
      <c r="G444">
        <v>3.8619594450028361</v>
      </c>
      <c r="H444">
        <v>6.6499999999999995</v>
      </c>
      <c r="I444">
        <v>18</v>
      </c>
      <c r="J444">
        <v>6.6499999999999995</v>
      </c>
      <c r="K444">
        <v>46313</v>
      </c>
      <c r="L444" t="s">
        <v>556</v>
      </c>
      <c r="M444">
        <v>3.7508650519031144</v>
      </c>
      <c r="N444">
        <v>1.7219238302993407</v>
      </c>
      <c r="O444">
        <v>1.7219238302993407</v>
      </c>
      <c r="P444">
        <v>0.9712336717457063</v>
      </c>
      <c r="Q444">
        <v>0</v>
      </c>
      <c r="R444">
        <v>0</v>
      </c>
      <c r="S444">
        <v>0.47192383029934071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0.25</v>
      </c>
      <c r="Z444">
        <v>0</v>
      </c>
      <c r="AA444">
        <v>0</v>
      </c>
      <c r="AB444">
        <v>0</v>
      </c>
      <c r="AC444">
        <v>2.8766328254293705E-2</v>
      </c>
      <c r="AD444">
        <v>0</v>
      </c>
      <c r="AE444">
        <v>0.9712336717457063</v>
      </c>
      <c r="AF444">
        <v>0</v>
      </c>
      <c r="AG444">
        <v>0</v>
      </c>
      <c r="AH444">
        <v>0</v>
      </c>
      <c r="AI444">
        <v>0</v>
      </c>
      <c r="AJ444">
        <v>0</v>
      </c>
      <c r="AK444">
        <v>0.58074578120343401</v>
      </c>
      <c r="AL444">
        <v>0.58074578120343401</v>
      </c>
      <c r="AM444">
        <v>0.56403985742903984</v>
      </c>
      <c r="AN444">
        <v>0</v>
      </c>
      <c r="AO444">
        <v>0</v>
      </c>
      <c r="AP444">
        <v>0</v>
      </c>
      <c r="AQ444">
        <v>0</v>
      </c>
      <c r="AR444">
        <v>0</v>
      </c>
      <c r="AS444">
        <v>0</v>
      </c>
      <c r="AT444">
        <v>0</v>
      </c>
      <c r="AU444">
        <v>0</v>
      </c>
      <c r="AV444">
        <v>0</v>
      </c>
      <c r="AW444">
        <v>0</v>
      </c>
      <c r="AX444">
        <v>0.41925421879656599</v>
      </c>
      <c r="AY444">
        <v>0</v>
      </c>
      <c r="AZ444">
        <v>1.6705923774394171E-2</v>
      </c>
      <c r="BA444">
        <v>0</v>
      </c>
      <c r="BB444">
        <v>0.56403985742903984</v>
      </c>
      <c r="BC444">
        <v>0</v>
      </c>
      <c r="BD444">
        <v>0</v>
      </c>
      <c r="BE444">
        <v>0</v>
      </c>
      <c r="BF444">
        <v>0</v>
      </c>
      <c r="BG444">
        <v>0</v>
      </c>
      <c r="BH444">
        <v>1.7729243542435422</v>
      </c>
      <c r="BI444">
        <v>1.7729243542435422</v>
      </c>
      <c r="BJ444">
        <v>1.0296183391197598</v>
      </c>
      <c r="CA444">
        <v>0</v>
      </c>
      <c r="CB444">
        <v>0</v>
      </c>
      <c r="CC444">
        <v>0</v>
      </c>
    </row>
    <row r="445" spans="1:82" hidden="1" x14ac:dyDescent="0.25">
      <c r="A445" t="s">
        <v>128</v>
      </c>
      <c r="B445" t="s">
        <v>394</v>
      </c>
      <c r="C445" t="s">
        <v>72</v>
      </c>
      <c r="D445" s="12">
        <v>46313</v>
      </c>
      <c r="E445" t="s">
        <v>393</v>
      </c>
      <c r="F445" t="s">
        <v>75</v>
      </c>
      <c r="G445">
        <v>1.4293352706784377</v>
      </c>
      <c r="H445">
        <v>0</v>
      </c>
      <c r="I445">
        <v>0</v>
      </c>
      <c r="J445">
        <v>0</v>
      </c>
      <c r="K445">
        <v>46313</v>
      </c>
      <c r="L445" t="s">
        <v>556</v>
      </c>
      <c r="M445">
        <v>0.22145328719723184</v>
      </c>
      <c r="N445">
        <v>0</v>
      </c>
      <c r="O445">
        <v>0</v>
      </c>
      <c r="P445">
        <v>0.15493445921342056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0.15493445921342056</v>
      </c>
      <c r="AA445">
        <v>0.84506554078657947</v>
      </c>
      <c r="AB445">
        <v>0</v>
      </c>
      <c r="AC445">
        <v>0</v>
      </c>
      <c r="AD445">
        <v>0</v>
      </c>
      <c r="AE445">
        <v>0</v>
      </c>
      <c r="AF445">
        <v>0</v>
      </c>
      <c r="AG445">
        <v>0</v>
      </c>
      <c r="AH445">
        <v>0</v>
      </c>
      <c r="AI445">
        <v>0</v>
      </c>
      <c r="AJ445">
        <v>0</v>
      </c>
      <c r="AK445">
        <v>0</v>
      </c>
      <c r="AL445">
        <v>0</v>
      </c>
      <c r="AM445">
        <v>0</v>
      </c>
      <c r="AN445">
        <v>0</v>
      </c>
      <c r="AO445">
        <v>0</v>
      </c>
      <c r="AP445">
        <v>0</v>
      </c>
      <c r="AQ445">
        <v>0</v>
      </c>
      <c r="AR445">
        <v>0</v>
      </c>
      <c r="AS445">
        <v>0</v>
      </c>
      <c r="AT445">
        <v>0</v>
      </c>
      <c r="AU445">
        <v>0</v>
      </c>
      <c r="AV445">
        <v>0</v>
      </c>
      <c r="AW445">
        <v>0</v>
      </c>
      <c r="AX445">
        <v>0</v>
      </c>
      <c r="AY445">
        <v>0</v>
      </c>
      <c r="AZ445">
        <v>0</v>
      </c>
      <c r="BA445">
        <v>0</v>
      </c>
      <c r="BB445">
        <v>0</v>
      </c>
      <c r="BC445">
        <v>0</v>
      </c>
      <c r="BD445">
        <v>0</v>
      </c>
      <c r="BE445">
        <v>0</v>
      </c>
      <c r="BF445">
        <v>0</v>
      </c>
      <c r="BH445">
        <v>0</v>
      </c>
      <c r="BI445">
        <v>0</v>
      </c>
      <c r="BJ445">
        <v>6.4543420816573196</v>
      </c>
      <c r="BK445">
        <v>5.4543420816573196</v>
      </c>
      <c r="BL445">
        <v>0</v>
      </c>
      <c r="BM445">
        <v>0</v>
      </c>
      <c r="BN445">
        <v>0</v>
      </c>
      <c r="BO445">
        <v>0</v>
      </c>
      <c r="BP445">
        <v>0</v>
      </c>
      <c r="BQ445">
        <v>0</v>
      </c>
      <c r="BR445">
        <v>0</v>
      </c>
      <c r="BS445">
        <v>0</v>
      </c>
      <c r="BT445">
        <v>0</v>
      </c>
      <c r="BU445">
        <v>0</v>
      </c>
      <c r="BV445">
        <v>0</v>
      </c>
      <c r="BW445">
        <v>0</v>
      </c>
      <c r="BX445">
        <v>0</v>
      </c>
      <c r="BY445">
        <v>0</v>
      </c>
      <c r="BZ445">
        <v>0</v>
      </c>
      <c r="CA445">
        <v>0</v>
      </c>
      <c r="CB445">
        <v>0</v>
      </c>
      <c r="CC445">
        <v>0</v>
      </c>
      <c r="CD445">
        <v>0</v>
      </c>
    </row>
    <row r="446" spans="1:82" hidden="1" x14ac:dyDescent="0.25">
      <c r="A446" t="s">
        <v>128</v>
      </c>
      <c r="B446" t="s">
        <v>395</v>
      </c>
      <c r="C446" t="s">
        <v>72</v>
      </c>
      <c r="D446" s="12">
        <v>46314</v>
      </c>
      <c r="E446" t="s">
        <v>393</v>
      </c>
      <c r="F446" t="s">
        <v>73</v>
      </c>
      <c r="G446">
        <v>0</v>
      </c>
      <c r="H446">
        <v>0</v>
      </c>
      <c r="I446">
        <v>20</v>
      </c>
      <c r="J446">
        <v>0</v>
      </c>
      <c r="K446">
        <v>46314</v>
      </c>
      <c r="L446" t="s">
        <v>553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>
        <v>0</v>
      </c>
      <c r="AH446">
        <v>0</v>
      </c>
      <c r="AI446">
        <v>0</v>
      </c>
      <c r="AJ446">
        <v>0</v>
      </c>
      <c r="AK446">
        <v>0</v>
      </c>
      <c r="AL446">
        <v>0</v>
      </c>
      <c r="AM446">
        <v>0</v>
      </c>
      <c r="AN446">
        <v>0</v>
      </c>
      <c r="AO446">
        <v>0</v>
      </c>
      <c r="AP446">
        <v>0</v>
      </c>
      <c r="AQ446">
        <v>0</v>
      </c>
      <c r="AR446">
        <v>0</v>
      </c>
      <c r="AS446">
        <v>0</v>
      </c>
      <c r="AT446">
        <v>0</v>
      </c>
      <c r="AU446">
        <v>0</v>
      </c>
      <c r="AV446">
        <v>0</v>
      </c>
      <c r="AW446">
        <v>0</v>
      </c>
      <c r="AX446">
        <v>0</v>
      </c>
      <c r="AY446">
        <v>0</v>
      </c>
      <c r="AZ446">
        <v>0</v>
      </c>
      <c r="BA446">
        <v>0</v>
      </c>
      <c r="BB446">
        <v>0</v>
      </c>
      <c r="BC446">
        <v>0</v>
      </c>
      <c r="BD446">
        <v>0</v>
      </c>
      <c r="BE446">
        <v>0</v>
      </c>
      <c r="BH446">
        <v>0</v>
      </c>
      <c r="BI446">
        <v>0</v>
      </c>
      <c r="BJ446">
        <v>0</v>
      </c>
      <c r="BK446">
        <v>0</v>
      </c>
      <c r="BL446">
        <v>0</v>
      </c>
      <c r="BM446">
        <v>0</v>
      </c>
      <c r="BN446">
        <v>0</v>
      </c>
      <c r="BO446">
        <v>0</v>
      </c>
      <c r="BP446">
        <v>0</v>
      </c>
      <c r="BQ446">
        <v>0</v>
      </c>
      <c r="BR446">
        <v>0</v>
      </c>
      <c r="BS446">
        <v>0</v>
      </c>
      <c r="BT446">
        <v>0</v>
      </c>
      <c r="BU446">
        <v>1</v>
      </c>
      <c r="BV446">
        <v>0</v>
      </c>
      <c r="BW446">
        <v>0</v>
      </c>
      <c r="BX446">
        <v>0</v>
      </c>
      <c r="BY446">
        <v>0</v>
      </c>
      <c r="BZ446">
        <v>0</v>
      </c>
      <c r="CA446">
        <v>0</v>
      </c>
      <c r="CB446">
        <v>0</v>
      </c>
      <c r="CD446">
        <v>0</v>
      </c>
    </row>
    <row r="447" spans="1:82" hidden="1" x14ac:dyDescent="0.25">
      <c r="A447" t="s">
        <v>128</v>
      </c>
      <c r="B447" t="s">
        <v>394</v>
      </c>
      <c r="C447" t="s">
        <v>72</v>
      </c>
      <c r="D447" s="12">
        <v>46314</v>
      </c>
      <c r="E447" t="s">
        <v>393</v>
      </c>
      <c r="F447" t="s">
        <v>73</v>
      </c>
      <c r="G447">
        <v>0.93456536928974754</v>
      </c>
      <c r="H447">
        <v>0</v>
      </c>
      <c r="I447">
        <v>0</v>
      </c>
      <c r="J447">
        <v>0</v>
      </c>
      <c r="K447">
        <v>46314</v>
      </c>
      <c r="L447" t="s">
        <v>553</v>
      </c>
      <c r="M447">
        <v>0.88235294117647056</v>
      </c>
      <c r="N447">
        <v>0</v>
      </c>
      <c r="O447">
        <v>0</v>
      </c>
      <c r="P447">
        <v>0.94413186083178169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0.94413186083178169</v>
      </c>
      <c r="AA447">
        <v>5.5868139168218311E-2</v>
      </c>
      <c r="AB447">
        <v>0</v>
      </c>
      <c r="AC447">
        <v>0</v>
      </c>
      <c r="AD447">
        <v>0</v>
      </c>
      <c r="AE447">
        <v>0</v>
      </c>
      <c r="AF447">
        <v>0</v>
      </c>
      <c r="AG447">
        <v>0</v>
      </c>
      <c r="AH447">
        <v>0</v>
      </c>
      <c r="AI447">
        <v>0</v>
      </c>
      <c r="AJ447">
        <v>0</v>
      </c>
      <c r="AK447">
        <v>0</v>
      </c>
      <c r="AL447">
        <v>0</v>
      </c>
      <c r="AM447">
        <v>0</v>
      </c>
      <c r="AN447">
        <v>0</v>
      </c>
      <c r="AO447">
        <v>0</v>
      </c>
      <c r="AP447">
        <v>0</v>
      </c>
      <c r="AQ447">
        <v>0</v>
      </c>
      <c r="AR447">
        <v>0</v>
      </c>
      <c r="AS447">
        <v>0</v>
      </c>
      <c r="AT447">
        <v>0</v>
      </c>
      <c r="AU447">
        <v>0</v>
      </c>
      <c r="AV447">
        <v>0</v>
      </c>
      <c r="AW447">
        <v>0</v>
      </c>
      <c r="AX447">
        <v>0</v>
      </c>
      <c r="AY447">
        <v>0</v>
      </c>
      <c r="AZ447">
        <v>0</v>
      </c>
      <c r="BA447">
        <v>0</v>
      </c>
      <c r="BB447">
        <v>0</v>
      </c>
      <c r="BC447">
        <v>0</v>
      </c>
      <c r="BD447">
        <v>0</v>
      </c>
      <c r="BE447">
        <v>0</v>
      </c>
      <c r="BF447">
        <v>0</v>
      </c>
      <c r="BH447">
        <v>0</v>
      </c>
      <c r="BI447">
        <v>0</v>
      </c>
      <c r="BJ447">
        <v>1.0591740851950473</v>
      </c>
      <c r="BK447">
        <v>5.9174085195047299E-2</v>
      </c>
      <c r="BL447">
        <v>0</v>
      </c>
      <c r="BM447">
        <v>0</v>
      </c>
      <c r="BN447">
        <v>0</v>
      </c>
      <c r="BO447">
        <v>0</v>
      </c>
      <c r="BP447">
        <v>0</v>
      </c>
      <c r="BQ447">
        <v>0</v>
      </c>
      <c r="BR447">
        <v>0</v>
      </c>
      <c r="BS447">
        <v>0</v>
      </c>
      <c r="BT447">
        <v>0</v>
      </c>
      <c r="BU447">
        <v>0</v>
      </c>
      <c r="BV447">
        <v>0</v>
      </c>
      <c r="BW447">
        <v>0</v>
      </c>
      <c r="BX447">
        <v>0</v>
      </c>
      <c r="BY447">
        <v>0</v>
      </c>
      <c r="BZ447">
        <v>0</v>
      </c>
      <c r="CA447">
        <v>0</v>
      </c>
      <c r="CB447">
        <v>0</v>
      </c>
      <c r="CC447">
        <v>0</v>
      </c>
      <c r="CD447">
        <v>0</v>
      </c>
    </row>
    <row r="448" spans="1:82" hidden="1" x14ac:dyDescent="0.25">
      <c r="A448" t="s">
        <v>128</v>
      </c>
      <c r="B448" t="s">
        <v>275</v>
      </c>
      <c r="C448" t="s">
        <v>72</v>
      </c>
      <c r="D448" s="12">
        <v>46314</v>
      </c>
      <c r="E448" t="s">
        <v>393</v>
      </c>
      <c r="F448" t="s">
        <v>73</v>
      </c>
      <c r="G448">
        <v>4.3768873710032157</v>
      </c>
      <c r="H448">
        <v>3.8</v>
      </c>
      <c r="I448">
        <v>18</v>
      </c>
      <c r="J448">
        <v>3.8</v>
      </c>
      <c r="K448">
        <v>46314</v>
      </c>
      <c r="L448" t="s">
        <v>553</v>
      </c>
      <c r="M448">
        <v>3.764705882352942</v>
      </c>
      <c r="N448">
        <v>0.86819688922655802</v>
      </c>
      <c r="O448">
        <v>0.86819688922655802</v>
      </c>
      <c r="P448">
        <v>0.86013314102940763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0.13180311077344198</v>
      </c>
      <c r="AB448">
        <v>0</v>
      </c>
      <c r="AC448">
        <v>8.0637481971503888E-3</v>
      </c>
      <c r="AD448">
        <v>0</v>
      </c>
      <c r="AE448">
        <v>0.86013314102940763</v>
      </c>
      <c r="AF448">
        <v>0</v>
      </c>
      <c r="AG448">
        <v>0</v>
      </c>
      <c r="AH448">
        <v>0</v>
      </c>
      <c r="AI448">
        <v>0</v>
      </c>
      <c r="AJ448">
        <v>0</v>
      </c>
      <c r="AK448">
        <v>1.1518124660534779</v>
      </c>
      <c r="AL448">
        <v>1.1518124660534779</v>
      </c>
      <c r="AM448">
        <v>0.9907120743034058</v>
      </c>
      <c r="AN448">
        <v>0</v>
      </c>
      <c r="AO448">
        <v>0</v>
      </c>
      <c r="AP448">
        <v>0</v>
      </c>
      <c r="AQ448">
        <v>0</v>
      </c>
      <c r="AR448">
        <v>0</v>
      </c>
      <c r="AS448">
        <v>0</v>
      </c>
      <c r="AT448">
        <v>0</v>
      </c>
      <c r="AU448">
        <v>0</v>
      </c>
      <c r="AV448">
        <v>0.15181246605347787</v>
      </c>
      <c r="AW448">
        <v>0</v>
      </c>
      <c r="AX448">
        <v>0</v>
      </c>
      <c r="AY448">
        <v>0</v>
      </c>
      <c r="AZ448">
        <v>9.2879256965942014E-3</v>
      </c>
      <c r="BA448">
        <v>0</v>
      </c>
      <c r="BB448">
        <v>0.9907120743034058</v>
      </c>
      <c r="BC448">
        <v>0</v>
      </c>
      <c r="BD448">
        <v>0</v>
      </c>
      <c r="BE448">
        <v>0</v>
      </c>
      <c r="BF448">
        <v>0</v>
      </c>
      <c r="BG448">
        <v>0</v>
      </c>
      <c r="BH448">
        <v>1.0093749999999997</v>
      </c>
      <c r="BI448">
        <v>1.0093749999999997</v>
      </c>
      <c r="BJ448">
        <v>1.1626107079227288</v>
      </c>
      <c r="BK448">
        <v>0.15323570792272911</v>
      </c>
      <c r="BL448">
        <v>0</v>
      </c>
      <c r="BM448">
        <v>0</v>
      </c>
      <c r="BN448">
        <v>0</v>
      </c>
      <c r="BO448">
        <v>0</v>
      </c>
      <c r="BP448">
        <v>0</v>
      </c>
      <c r="BQ448">
        <v>9.3749999999996891E-3</v>
      </c>
      <c r="BR448">
        <v>0</v>
      </c>
      <c r="BS448">
        <v>0</v>
      </c>
      <c r="BT448">
        <v>0</v>
      </c>
      <c r="BU448">
        <v>0</v>
      </c>
      <c r="BV448">
        <v>0</v>
      </c>
      <c r="BW448">
        <v>0</v>
      </c>
      <c r="BX448">
        <v>0</v>
      </c>
      <c r="BY448">
        <v>1</v>
      </c>
      <c r="BZ448">
        <v>0</v>
      </c>
      <c r="CA448">
        <v>0</v>
      </c>
      <c r="CB448">
        <v>0</v>
      </c>
      <c r="CC448">
        <v>0</v>
      </c>
      <c r="CD448">
        <v>0</v>
      </c>
    </row>
    <row r="449" spans="1:82" hidden="1" x14ac:dyDescent="0.25">
      <c r="A449" t="s">
        <v>128</v>
      </c>
      <c r="B449" t="s">
        <v>395</v>
      </c>
      <c r="C449" t="s">
        <v>72</v>
      </c>
      <c r="D449" s="12">
        <v>46314</v>
      </c>
      <c r="E449" t="s">
        <v>393</v>
      </c>
      <c r="F449" t="s">
        <v>74</v>
      </c>
      <c r="G449">
        <v>0</v>
      </c>
      <c r="H449">
        <v>0</v>
      </c>
      <c r="I449">
        <v>20</v>
      </c>
      <c r="J449">
        <v>0</v>
      </c>
      <c r="K449">
        <v>46314</v>
      </c>
      <c r="L449" t="s">
        <v>552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>
        <v>0</v>
      </c>
      <c r="AH449">
        <v>0</v>
      </c>
      <c r="AI449">
        <v>0</v>
      </c>
      <c r="AJ449">
        <v>0</v>
      </c>
      <c r="AK449">
        <v>0</v>
      </c>
      <c r="AL449">
        <v>0</v>
      </c>
      <c r="AM449">
        <v>0</v>
      </c>
      <c r="AN449">
        <v>0</v>
      </c>
      <c r="AO449">
        <v>0</v>
      </c>
      <c r="AP449">
        <v>0</v>
      </c>
      <c r="AQ449">
        <v>0</v>
      </c>
      <c r="AR449">
        <v>0</v>
      </c>
      <c r="AS449">
        <v>0</v>
      </c>
      <c r="AT449">
        <v>0</v>
      </c>
      <c r="AU449">
        <v>0</v>
      </c>
      <c r="AV449">
        <v>0</v>
      </c>
      <c r="AW449">
        <v>0</v>
      </c>
      <c r="AX449">
        <v>0</v>
      </c>
      <c r="AY449">
        <v>0</v>
      </c>
      <c r="AZ449">
        <v>0</v>
      </c>
      <c r="BA449">
        <v>0</v>
      </c>
      <c r="BB449">
        <v>0</v>
      </c>
      <c r="BC449">
        <v>0</v>
      </c>
      <c r="BD449">
        <v>0</v>
      </c>
      <c r="BE449">
        <v>0</v>
      </c>
      <c r="BH449">
        <v>0</v>
      </c>
      <c r="BI449">
        <v>0</v>
      </c>
      <c r="BJ449">
        <v>0</v>
      </c>
      <c r="BK449">
        <v>0</v>
      </c>
      <c r="BL449">
        <v>0</v>
      </c>
      <c r="BM449">
        <v>0</v>
      </c>
      <c r="BN449">
        <v>0</v>
      </c>
      <c r="BO449">
        <v>0</v>
      </c>
      <c r="BP449">
        <v>0</v>
      </c>
      <c r="BQ449">
        <v>0</v>
      </c>
      <c r="BR449">
        <v>0</v>
      </c>
      <c r="BS449">
        <v>0</v>
      </c>
      <c r="BT449">
        <v>0</v>
      </c>
      <c r="BU449">
        <v>1</v>
      </c>
      <c r="BV449">
        <v>0</v>
      </c>
      <c r="BW449">
        <v>0</v>
      </c>
      <c r="BX449">
        <v>0</v>
      </c>
      <c r="BY449">
        <v>0</v>
      </c>
      <c r="BZ449">
        <v>0</v>
      </c>
      <c r="CA449">
        <v>0</v>
      </c>
      <c r="CB449">
        <v>0</v>
      </c>
      <c r="CD449">
        <v>0</v>
      </c>
    </row>
    <row r="450" spans="1:82" hidden="1" x14ac:dyDescent="0.25">
      <c r="A450" t="s">
        <v>128</v>
      </c>
      <c r="B450" t="s">
        <v>394</v>
      </c>
      <c r="C450" t="s">
        <v>72</v>
      </c>
      <c r="D450" s="12">
        <v>46314</v>
      </c>
      <c r="E450" t="s">
        <v>393</v>
      </c>
      <c r="F450" t="s">
        <v>74</v>
      </c>
      <c r="G450">
        <v>0</v>
      </c>
      <c r="H450">
        <v>0</v>
      </c>
      <c r="I450">
        <v>0</v>
      </c>
      <c r="J450">
        <v>0</v>
      </c>
      <c r="K450">
        <v>46314</v>
      </c>
      <c r="L450" t="s">
        <v>552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v>0</v>
      </c>
      <c r="AH450">
        <v>0</v>
      </c>
      <c r="AI450">
        <v>0</v>
      </c>
      <c r="AJ450">
        <v>0</v>
      </c>
      <c r="AK450">
        <v>0</v>
      </c>
      <c r="AL450">
        <v>0</v>
      </c>
      <c r="AM450">
        <v>0</v>
      </c>
      <c r="AN450">
        <v>0</v>
      </c>
      <c r="AO450">
        <v>0</v>
      </c>
      <c r="AP450">
        <v>0</v>
      </c>
      <c r="AQ450">
        <v>0</v>
      </c>
      <c r="AR450">
        <v>0</v>
      </c>
      <c r="AS450">
        <v>0</v>
      </c>
      <c r="AT450">
        <v>0</v>
      </c>
      <c r="AU450">
        <v>0</v>
      </c>
      <c r="AV450">
        <v>0</v>
      </c>
      <c r="AW450">
        <v>0</v>
      </c>
      <c r="AX450">
        <v>0</v>
      </c>
      <c r="AY450">
        <v>0</v>
      </c>
      <c r="AZ450">
        <v>0</v>
      </c>
      <c r="BA450">
        <v>0</v>
      </c>
      <c r="BB450">
        <v>0</v>
      </c>
      <c r="BC450">
        <v>0</v>
      </c>
      <c r="BD450">
        <v>0</v>
      </c>
      <c r="BE450">
        <v>0</v>
      </c>
      <c r="BH450">
        <v>0</v>
      </c>
      <c r="BI450">
        <v>0</v>
      </c>
      <c r="BJ450">
        <v>0</v>
      </c>
      <c r="BK450">
        <v>0</v>
      </c>
      <c r="BL450">
        <v>0</v>
      </c>
      <c r="BM450">
        <v>0</v>
      </c>
      <c r="BN450">
        <v>0</v>
      </c>
      <c r="BO450">
        <v>0</v>
      </c>
      <c r="BP450">
        <v>0</v>
      </c>
      <c r="BQ450">
        <v>0</v>
      </c>
      <c r="BR450">
        <v>0</v>
      </c>
      <c r="BS450">
        <v>0</v>
      </c>
      <c r="BT450">
        <v>0</v>
      </c>
      <c r="BU450">
        <v>1</v>
      </c>
      <c r="BV450">
        <v>0</v>
      </c>
      <c r="BW450">
        <v>0</v>
      </c>
      <c r="BX450">
        <v>0</v>
      </c>
      <c r="BY450">
        <v>0</v>
      </c>
      <c r="BZ450">
        <v>0</v>
      </c>
      <c r="CA450">
        <v>0</v>
      </c>
      <c r="CB450">
        <v>0</v>
      </c>
      <c r="CD450">
        <v>0</v>
      </c>
    </row>
    <row r="451" spans="1:82" hidden="1" x14ac:dyDescent="0.25">
      <c r="A451" t="s">
        <v>128</v>
      </c>
      <c r="B451" t="s">
        <v>275</v>
      </c>
      <c r="C451" t="s">
        <v>72</v>
      </c>
      <c r="D451" s="12">
        <v>46314</v>
      </c>
      <c r="E451" t="s">
        <v>393</v>
      </c>
      <c r="F451" t="s">
        <v>74</v>
      </c>
      <c r="G451">
        <v>0</v>
      </c>
      <c r="H451">
        <v>0.95</v>
      </c>
      <c r="I451">
        <v>18</v>
      </c>
      <c r="J451">
        <v>0.95</v>
      </c>
      <c r="K451">
        <v>46314</v>
      </c>
      <c r="L451" t="s">
        <v>552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>
        <v>1</v>
      </c>
      <c r="AH451">
        <v>0</v>
      </c>
      <c r="AI451">
        <v>0</v>
      </c>
      <c r="AJ451">
        <v>0</v>
      </c>
      <c r="AK451">
        <v>0</v>
      </c>
      <c r="AL451">
        <v>0</v>
      </c>
      <c r="AM451">
        <v>0</v>
      </c>
      <c r="AN451">
        <v>0</v>
      </c>
      <c r="AO451">
        <v>0</v>
      </c>
      <c r="AP451">
        <v>0</v>
      </c>
      <c r="AQ451">
        <v>0</v>
      </c>
      <c r="AR451">
        <v>0</v>
      </c>
      <c r="AS451">
        <v>0</v>
      </c>
      <c r="AT451">
        <v>0</v>
      </c>
      <c r="AU451">
        <v>0</v>
      </c>
      <c r="AV451">
        <v>0</v>
      </c>
      <c r="AW451">
        <v>0</v>
      </c>
      <c r="AX451">
        <v>0</v>
      </c>
      <c r="AY451">
        <v>0</v>
      </c>
      <c r="AZ451">
        <v>0</v>
      </c>
      <c r="BA451">
        <v>0</v>
      </c>
      <c r="BB451">
        <v>0</v>
      </c>
      <c r="BC451">
        <v>0</v>
      </c>
      <c r="BD451">
        <v>0</v>
      </c>
      <c r="BE451">
        <v>0</v>
      </c>
      <c r="BH451">
        <v>0</v>
      </c>
      <c r="BI451">
        <v>0</v>
      </c>
      <c r="BJ451">
        <v>0</v>
      </c>
      <c r="BK451">
        <v>0</v>
      </c>
      <c r="BL451">
        <v>0</v>
      </c>
      <c r="BM451">
        <v>0</v>
      </c>
      <c r="BN451">
        <v>0</v>
      </c>
      <c r="BO451">
        <v>0</v>
      </c>
      <c r="BP451">
        <v>0</v>
      </c>
      <c r="BQ451">
        <v>0</v>
      </c>
      <c r="BR451">
        <v>0</v>
      </c>
      <c r="BS451">
        <v>0</v>
      </c>
      <c r="BT451">
        <v>0</v>
      </c>
      <c r="BU451">
        <v>1</v>
      </c>
      <c r="BV451">
        <v>0</v>
      </c>
      <c r="BW451">
        <v>0</v>
      </c>
      <c r="BX451">
        <v>0</v>
      </c>
      <c r="BY451">
        <v>0</v>
      </c>
      <c r="BZ451">
        <v>0</v>
      </c>
      <c r="CA451">
        <v>1</v>
      </c>
      <c r="CB451">
        <v>0</v>
      </c>
      <c r="CD451">
        <v>0</v>
      </c>
    </row>
    <row r="452" spans="1:82" hidden="1" x14ac:dyDescent="0.25">
      <c r="A452" t="s">
        <v>128</v>
      </c>
      <c r="B452" t="s">
        <v>394</v>
      </c>
      <c r="C452" t="s">
        <v>72</v>
      </c>
      <c r="D452" s="12">
        <v>46314</v>
      </c>
      <c r="E452" t="s">
        <v>393</v>
      </c>
      <c r="F452" t="s">
        <v>75</v>
      </c>
      <c r="G452">
        <v>1.4293352706784377</v>
      </c>
      <c r="H452">
        <v>0</v>
      </c>
      <c r="I452">
        <v>0</v>
      </c>
      <c r="J452">
        <v>0</v>
      </c>
      <c r="K452">
        <v>46314</v>
      </c>
      <c r="L452" t="s">
        <v>554</v>
      </c>
      <c r="M452">
        <v>0.93425605536332179</v>
      </c>
      <c r="N452">
        <v>0</v>
      </c>
      <c r="O452">
        <v>0</v>
      </c>
      <c r="P452">
        <v>0.65362974980661792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0.65362974980661792</v>
      </c>
      <c r="AA452">
        <v>0.34637025019338208</v>
      </c>
      <c r="AB452">
        <v>0</v>
      </c>
      <c r="AC452">
        <v>0</v>
      </c>
      <c r="AD452">
        <v>0</v>
      </c>
      <c r="AE452">
        <v>0</v>
      </c>
      <c r="AF452">
        <v>0</v>
      </c>
      <c r="AG452">
        <v>0</v>
      </c>
      <c r="AH452">
        <v>0</v>
      </c>
      <c r="AI452">
        <v>0</v>
      </c>
      <c r="AJ452">
        <v>0</v>
      </c>
      <c r="AK452">
        <v>0</v>
      </c>
      <c r="AL452">
        <v>0</v>
      </c>
      <c r="AM452">
        <v>0</v>
      </c>
      <c r="AN452">
        <v>0</v>
      </c>
      <c r="AO452">
        <v>0</v>
      </c>
      <c r="AP452">
        <v>0</v>
      </c>
      <c r="AQ452">
        <v>0</v>
      </c>
      <c r="AR452">
        <v>0</v>
      </c>
      <c r="AS452">
        <v>0</v>
      </c>
      <c r="AT452">
        <v>0</v>
      </c>
      <c r="AU452">
        <v>0</v>
      </c>
      <c r="AV452">
        <v>0</v>
      </c>
      <c r="AW452">
        <v>0</v>
      </c>
      <c r="AX452">
        <v>0</v>
      </c>
      <c r="AY452">
        <v>0</v>
      </c>
      <c r="AZ452">
        <v>0</v>
      </c>
      <c r="BA452">
        <v>0</v>
      </c>
      <c r="BB452">
        <v>0</v>
      </c>
      <c r="BC452">
        <v>0</v>
      </c>
      <c r="BD452">
        <v>0</v>
      </c>
      <c r="BE452">
        <v>0</v>
      </c>
      <c r="BF452">
        <v>0</v>
      </c>
      <c r="BH452">
        <v>0</v>
      </c>
      <c r="BI452">
        <v>0</v>
      </c>
      <c r="BJ452">
        <v>1.5299181230595129</v>
      </c>
      <c r="BK452">
        <v>0.52991812305951291</v>
      </c>
      <c r="BL452">
        <v>0</v>
      </c>
      <c r="BM452">
        <v>0</v>
      </c>
      <c r="BN452">
        <v>0</v>
      </c>
      <c r="BO452">
        <v>0</v>
      </c>
      <c r="BP452">
        <v>0</v>
      </c>
      <c r="BQ452">
        <v>0</v>
      </c>
      <c r="BR452">
        <v>0</v>
      </c>
      <c r="BS452">
        <v>0</v>
      </c>
      <c r="BT452">
        <v>0</v>
      </c>
      <c r="BU452">
        <v>0</v>
      </c>
      <c r="BV452">
        <v>0</v>
      </c>
      <c r="BW452">
        <v>0</v>
      </c>
      <c r="BX452">
        <v>0</v>
      </c>
      <c r="BY452">
        <v>0</v>
      </c>
      <c r="BZ452">
        <v>0</v>
      </c>
      <c r="CA452">
        <v>0</v>
      </c>
      <c r="CB452">
        <v>0</v>
      </c>
      <c r="CC452">
        <v>0</v>
      </c>
      <c r="CD452">
        <v>0</v>
      </c>
    </row>
    <row r="453" spans="1:82" hidden="1" x14ac:dyDescent="0.25">
      <c r="A453" t="s">
        <v>128</v>
      </c>
      <c r="B453" t="s">
        <v>275</v>
      </c>
      <c r="C453" t="s">
        <v>72</v>
      </c>
      <c r="D453" s="12">
        <v>46314</v>
      </c>
      <c r="E453" t="s">
        <v>393</v>
      </c>
      <c r="F453" t="s">
        <v>75</v>
      </c>
      <c r="G453">
        <v>3.0895675560022697</v>
      </c>
      <c r="H453">
        <v>7.6</v>
      </c>
      <c r="I453">
        <v>18</v>
      </c>
      <c r="J453">
        <v>7.6</v>
      </c>
      <c r="K453">
        <v>46314</v>
      </c>
      <c r="L453" t="s">
        <v>554</v>
      </c>
      <c r="M453">
        <v>3.7508650519031144</v>
      </c>
      <c r="N453">
        <v>2.4598911861419146</v>
      </c>
      <c r="O453">
        <v>2.4598911861419146</v>
      </c>
      <c r="P453">
        <v>1.2140420896821325</v>
      </c>
      <c r="Q453">
        <v>0</v>
      </c>
      <c r="R453">
        <v>0</v>
      </c>
      <c r="S453">
        <v>1.2098911861419146</v>
      </c>
      <c r="T453">
        <v>0</v>
      </c>
      <c r="U453">
        <v>0</v>
      </c>
      <c r="V453">
        <v>0</v>
      </c>
      <c r="W453">
        <v>0.21404208968213245</v>
      </c>
      <c r="X453">
        <v>0</v>
      </c>
      <c r="Y453">
        <v>3.5957910317867547E-2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1</v>
      </c>
      <c r="AF453">
        <v>0</v>
      </c>
      <c r="AG453">
        <v>0</v>
      </c>
      <c r="AH453">
        <v>0</v>
      </c>
      <c r="AI453">
        <v>0</v>
      </c>
      <c r="AJ453">
        <v>0</v>
      </c>
      <c r="AK453">
        <v>0.40652204684240395</v>
      </c>
      <c r="AL453">
        <v>0.40652204684240395</v>
      </c>
      <c r="AM453">
        <v>0.49353487525040979</v>
      </c>
      <c r="AN453">
        <v>0</v>
      </c>
      <c r="AO453">
        <v>0</v>
      </c>
      <c r="AP453">
        <v>0</v>
      </c>
      <c r="AQ453">
        <v>0</v>
      </c>
      <c r="AR453">
        <v>0</v>
      </c>
      <c r="AS453">
        <v>0</v>
      </c>
      <c r="AT453">
        <v>0</v>
      </c>
      <c r="AU453">
        <v>0</v>
      </c>
      <c r="AV453">
        <v>0</v>
      </c>
      <c r="AW453">
        <v>0</v>
      </c>
      <c r="AX453">
        <v>0.50646512474959016</v>
      </c>
      <c r="AY453">
        <v>0</v>
      </c>
      <c r="AZ453">
        <v>0</v>
      </c>
      <c r="BA453">
        <v>0</v>
      </c>
      <c r="BB453">
        <v>0.40652204684240395</v>
      </c>
      <c r="BC453">
        <v>0</v>
      </c>
      <c r="BD453">
        <v>0</v>
      </c>
      <c r="BE453">
        <v>0</v>
      </c>
      <c r="BF453">
        <v>0</v>
      </c>
      <c r="BG453">
        <v>0</v>
      </c>
      <c r="BH453">
        <v>2.0261992619926197</v>
      </c>
      <c r="BI453">
        <v>2.0261992619926197</v>
      </c>
      <c r="BJ453">
        <v>0.82369467129580809</v>
      </c>
      <c r="CA453">
        <v>0</v>
      </c>
      <c r="CB453">
        <v>0</v>
      </c>
      <c r="CC453">
        <v>0</v>
      </c>
    </row>
    <row r="454" spans="1:82" hidden="1" x14ac:dyDescent="0.25">
      <c r="A454" t="s">
        <v>128</v>
      </c>
      <c r="B454" t="s">
        <v>395</v>
      </c>
      <c r="C454" t="s">
        <v>72</v>
      </c>
      <c r="D454" s="12">
        <v>46314</v>
      </c>
      <c r="E454" t="s">
        <v>393</v>
      </c>
      <c r="F454" t="s">
        <v>75</v>
      </c>
      <c r="G454">
        <v>0</v>
      </c>
      <c r="H454">
        <v>0</v>
      </c>
      <c r="I454">
        <v>20</v>
      </c>
      <c r="J454">
        <v>0</v>
      </c>
      <c r="K454">
        <v>46314</v>
      </c>
      <c r="L454" t="s">
        <v>554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>
        <v>0</v>
      </c>
      <c r="AH454">
        <v>0</v>
      </c>
      <c r="AI454">
        <v>0</v>
      </c>
      <c r="AJ454">
        <v>0</v>
      </c>
      <c r="AK454">
        <v>0</v>
      </c>
      <c r="AL454">
        <v>0</v>
      </c>
      <c r="AM454">
        <v>0</v>
      </c>
      <c r="AN454">
        <v>0</v>
      </c>
      <c r="AO454">
        <v>0</v>
      </c>
      <c r="AP454">
        <v>0</v>
      </c>
      <c r="AQ454">
        <v>0</v>
      </c>
      <c r="AR454">
        <v>0</v>
      </c>
      <c r="AS454">
        <v>0</v>
      </c>
      <c r="AT454">
        <v>0</v>
      </c>
      <c r="AU454">
        <v>0</v>
      </c>
      <c r="AV454">
        <v>0</v>
      </c>
      <c r="AW454">
        <v>0</v>
      </c>
      <c r="AX454">
        <v>0</v>
      </c>
      <c r="AY454">
        <v>0</v>
      </c>
      <c r="AZ454">
        <v>0</v>
      </c>
      <c r="BA454">
        <v>0</v>
      </c>
      <c r="BB454">
        <v>0</v>
      </c>
      <c r="BC454">
        <v>0</v>
      </c>
      <c r="BD454">
        <v>0</v>
      </c>
      <c r="BE454">
        <v>0</v>
      </c>
      <c r="BH454">
        <v>0</v>
      </c>
      <c r="BI454">
        <v>0</v>
      </c>
      <c r="BJ454">
        <v>0</v>
      </c>
      <c r="BK454">
        <v>0</v>
      </c>
      <c r="BL454">
        <v>0</v>
      </c>
      <c r="BM454">
        <v>0</v>
      </c>
      <c r="BN454">
        <v>0</v>
      </c>
      <c r="BO454">
        <v>0</v>
      </c>
      <c r="BP454">
        <v>0</v>
      </c>
      <c r="BQ454">
        <v>0</v>
      </c>
      <c r="BR454">
        <v>0</v>
      </c>
      <c r="BS454">
        <v>0</v>
      </c>
      <c r="BT454">
        <v>0</v>
      </c>
      <c r="BU454">
        <v>1</v>
      </c>
      <c r="BV454">
        <v>0</v>
      </c>
      <c r="BW454">
        <v>0</v>
      </c>
      <c r="BX454">
        <v>0</v>
      </c>
      <c r="BY454">
        <v>0</v>
      </c>
      <c r="BZ454">
        <v>0</v>
      </c>
      <c r="CA454">
        <v>0</v>
      </c>
      <c r="CB454">
        <v>0</v>
      </c>
      <c r="CD454">
        <v>0</v>
      </c>
    </row>
    <row r="455" spans="1:82" hidden="1" x14ac:dyDescent="0.25">
      <c r="A455" t="s">
        <v>128</v>
      </c>
      <c r="B455" t="s">
        <v>395</v>
      </c>
      <c r="C455" t="s">
        <v>72</v>
      </c>
      <c r="D455" s="12">
        <v>46315</v>
      </c>
      <c r="E455" t="s">
        <v>393</v>
      </c>
      <c r="F455" t="s">
        <v>73</v>
      </c>
      <c r="G455">
        <v>1.7729373773190653</v>
      </c>
      <c r="H455">
        <v>1.9</v>
      </c>
      <c r="I455">
        <v>20</v>
      </c>
      <c r="J455">
        <v>1.9</v>
      </c>
      <c r="K455">
        <v>46315</v>
      </c>
      <c r="L455" t="s">
        <v>555</v>
      </c>
      <c r="M455">
        <v>1.6470588235294119</v>
      </c>
      <c r="N455">
        <v>1.0716678571428571</v>
      </c>
      <c r="O455">
        <v>1.0716678571428571</v>
      </c>
      <c r="P455">
        <v>0.92900000000000016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7.1667857142857061E-2</v>
      </c>
      <c r="Z455">
        <v>0</v>
      </c>
      <c r="AA455">
        <v>0</v>
      </c>
      <c r="AB455">
        <v>0</v>
      </c>
      <c r="AC455">
        <v>7.0999999999999841E-2</v>
      </c>
      <c r="AD455">
        <v>0</v>
      </c>
      <c r="AE455">
        <v>0.92900000000000016</v>
      </c>
      <c r="AF455">
        <v>0</v>
      </c>
      <c r="AG455">
        <v>0</v>
      </c>
      <c r="AH455">
        <v>0</v>
      </c>
      <c r="AI455">
        <v>0</v>
      </c>
      <c r="AJ455">
        <v>0</v>
      </c>
      <c r="AK455">
        <v>0.9331249354310871</v>
      </c>
      <c r="AL455">
        <v>0.9331249354310871</v>
      </c>
      <c r="AM455">
        <v>0.86687306501548</v>
      </c>
      <c r="AN455">
        <v>0</v>
      </c>
      <c r="AO455">
        <v>0</v>
      </c>
      <c r="AP455">
        <v>0</v>
      </c>
      <c r="AQ455">
        <v>0</v>
      </c>
      <c r="AR455">
        <v>0</v>
      </c>
      <c r="AS455">
        <v>0</v>
      </c>
      <c r="AT455">
        <v>0</v>
      </c>
      <c r="AU455">
        <v>0</v>
      </c>
      <c r="AV455">
        <v>0</v>
      </c>
      <c r="AW455">
        <v>0</v>
      </c>
      <c r="AX455">
        <v>6.6875064568912901E-2</v>
      </c>
      <c r="AY455">
        <v>0</v>
      </c>
      <c r="AZ455">
        <v>6.6251870415607095E-2</v>
      </c>
      <c r="BA455">
        <v>0</v>
      </c>
      <c r="BB455">
        <v>0.86687306501548</v>
      </c>
      <c r="BC455">
        <v>0</v>
      </c>
      <c r="BD455">
        <v>0</v>
      </c>
      <c r="BE455">
        <v>0</v>
      </c>
      <c r="BF455">
        <v>0</v>
      </c>
      <c r="BG455">
        <v>0</v>
      </c>
      <c r="BH455">
        <v>1.1535714285714285</v>
      </c>
      <c r="BI455">
        <v>1.1535714285714285</v>
      </c>
      <c r="BJ455">
        <v>1.0764262648008609</v>
      </c>
      <c r="BK455">
        <v>0</v>
      </c>
      <c r="BL455">
        <v>0</v>
      </c>
      <c r="BM455">
        <v>0</v>
      </c>
      <c r="BN455">
        <v>0</v>
      </c>
      <c r="BO455">
        <v>0</v>
      </c>
      <c r="BP455">
        <v>0</v>
      </c>
      <c r="BQ455">
        <v>7.6426264800860899E-2</v>
      </c>
      <c r="BR455">
        <v>0</v>
      </c>
      <c r="BS455">
        <v>7.7145163770567571E-2</v>
      </c>
      <c r="BT455">
        <v>0</v>
      </c>
      <c r="BU455">
        <v>0</v>
      </c>
      <c r="BV455">
        <v>0</v>
      </c>
      <c r="BW455">
        <v>0</v>
      </c>
      <c r="BX455">
        <v>0</v>
      </c>
      <c r="BY455">
        <v>1</v>
      </c>
      <c r="BZ455">
        <v>0</v>
      </c>
      <c r="CA455">
        <v>0</v>
      </c>
      <c r="CB455">
        <v>0</v>
      </c>
      <c r="CC455">
        <v>0</v>
      </c>
      <c r="CD455">
        <v>0</v>
      </c>
    </row>
    <row r="456" spans="1:82" hidden="1" x14ac:dyDescent="0.25">
      <c r="A456" t="s">
        <v>128</v>
      </c>
      <c r="B456" t="s">
        <v>275</v>
      </c>
      <c r="C456" t="s">
        <v>72</v>
      </c>
      <c r="D456" s="12">
        <v>46315</v>
      </c>
      <c r="E456" t="s">
        <v>393</v>
      </c>
      <c r="F456" t="s">
        <v>73</v>
      </c>
      <c r="G456">
        <v>4.3768873710032157</v>
      </c>
      <c r="H456">
        <v>2.8499999999999996</v>
      </c>
      <c r="I456">
        <v>18</v>
      </c>
      <c r="J456">
        <v>2.8499999999999996</v>
      </c>
      <c r="K456">
        <v>46315</v>
      </c>
      <c r="L456" t="s">
        <v>555</v>
      </c>
      <c r="M456">
        <v>3.7647058823529407</v>
      </c>
      <c r="N456">
        <v>0.65114766691991854</v>
      </c>
      <c r="O456">
        <v>0.65114766691991854</v>
      </c>
      <c r="P456">
        <v>0.8601331410294073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0.20898547410948876</v>
      </c>
      <c r="AA456">
        <v>0.1398668589705927</v>
      </c>
      <c r="AB456">
        <v>0</v>
      </c>
      <c r="AC456">
        <v>0</v>
      </c>
      <c r="AD456">
        <v>0</v>
      </c>
      <c r="AE456">
        <v>0.65114766691991854</v>
      </c>
      <c r="AF456">
        <v>0</v>
      </c>
      <c r="AG456">
        <v>0</v>
      </c>
      <c r="AH456">
        <v>0</v>
      </c>
      <c r="AI456">
        <v>0</v>
      </c>
      <c r="AJ456">
        <v>0</v>
      </c>
      <c r="AK456">
        <v>1.5357499547379707</v>
      </c>
      <c r="AL456">
        <v>1.5357499547379707</v>
      </c>
      <c r="AM456">
        <v>1.3209494324045408</v>
      </c>
      <c r="BD456">
        <v>0</v>
      </c>
      <c r="BE456">
        <v>0</v>
      </c>
      <c r="BF456">
        <v>0</v>
      </c>
      <c r="BH456">
        <v>0.75703125000000004</v>
      </c>
      <c r="BI456">
        <v>0.75703125000000004</v>
      </c>
      <c r="BJ456">
        <v>1.1626107079227292</v>
      </c>
      <c r="BK456">
        <v>0.16261070792272925</v>
      </c>
      <c r="BL456">
        <v>0</v>
      </c>
      <c r="BM456">
        <v>0</v>
      </c>
      <c r="BN456">
        <v>0</v>
      </c>
      <c r="BO456">
        <v>0</v>
      </c>
      <c r="BP456">
        <v>0</v>
      </c>
      <c r="BQ456">
        <v>0</v>
      </c>
      <c r="BR456">
        <v>0</v>
      </c>
      <c r="BS456">
        <v>0</v>
      </c>
      <c r="BT456">
        <v>0.34885233308008146</v>
      </c>
      <c r="BU456">
        <v>0</v>
      </c>
      <c r="BV456">
        <v>0</v>
      </c>
      <c r="BW456">
        <v>0</v>
      </c>
      <c r="BX456">
        <v>0</v>
      </c>
      <c r="BY456">
        <v>0.75703125000000004</v>
      </c>
      <c r="BZ456">
        <v>0</v>
      </c>
      <c r="CA456">
        <v>0</v>
      </c>
      <c r="CB456">
        <v>0</v>
      </c>
      <c r="CC456">
        <v>0</v>
      </c>
      <c r="CD456">
        <v>0</v>
      </c>
    </row>
    <row r="457" spans="1:82" hidden="1" x14ac:dyDescent="0.25">
      <c r="A457" t="s">
        <v>128</v>
      </c>
      <c r="B457" t="s">
        <v>394</v>
      </c>
      <c r="C457" t="s">
        <v>72</v>
      </c>
      <c r="D457" s="12">
        <v>46315</v>
      </c>
      <c r="E457" t="s">
        <v>393</v>
      </c>
      <c r="F457" t="s">
        <v>73</v>
      </c>
      <c r="G457">
        <v>0.93456536928974754</v>
      </c>
      <c r="H457">
        <v>0</v>
      </c>
      <c r="I457">
        <v>0</v>
      </c>
      <c r="J457">
        <v>0</v>
      </c>
      <c r="K457">
        <v>46315</v>
      </c>
      <c r="L457" t="s">
        <v>555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1</v>
      </c>
      <c r="AB457">
        <v>0</v>
      </c>
      <c r="AC457">
        <v>0</v>
      </c>
      <c r="AD457">
        <v>0</v>
      </c>
      <c r="AE457">
        <v>0</v>
      </c>
      <c r="AF457">
        <v>0</v>
      </c>
      <c r="AG457">
        <v>0</v>
      </c>
      <c r="AH457">
        <v>0</v>
      </c>
      <c r="AI457">
        <v>0</v>
      </c>
      <c r="AJ457">
        <v>0</v>
      </c>
      <c r="AK457">
        <v>0</v>
      </c>
      <c r="AL457">
        <v>0</v>
      </c>
      <c r="AM457">
        <v>0</v>
      </c>
      <c r="AN457">
        <v>0</v>
      </c>
      <c r="AO457">
        <v>0</v>
      </c>
      <c r="AP457">
        <v>0</v>
      </c>
      <c r="AQ457">
        <v>0</v>
      </c>
      <c r="AR457">
        <v>0</v>
      </c>
      <c r="AS457">
        <v>0</v>
      </c>
      <c r="AT457">
        <v>0</v>
      </c>
      <c r="AU457">
        <v>0</v>
      </c>
      <c r="AV457">
        <v>0</v>
      </c>
      <c r="AW457">
        <v>0</v>
      </c>
      <c r="AX457">
        <v>0</v>
      </c>
      <c r="AY457">
        <v>0</v>
      </c>
      <c r="AZ457">
        <v>0</v>
      </c>
      <c r="BA457">
        <v>0</v>
      </c>
      <c r="BB457">
        <v>0</v>
      </c>
      <c r="BC457">
        <v>0</v>
      </c>
      <c r="BD457">
        <v>0</v>
      </c>
      <c r="BE457">
        <v>0</v>
      </c>
      <c r="BF457">
        <v>0</v>
      </c>
      <c r="BH457">
        <v>0</v>
      </c>
      <c r="BI457">
        <v>0</v>
      </c>
      <c r="BJ457">
        <v>0</v>
      </c>
      <c r="BK457">
        <v>0</v>
      </c>
      <c r="BL457">
        <v>0</v>
      </c>
      <c r="BM457">
        <v>0</v>
      </c>
      <c r="BN457">
        <v>0</v>
      </c>
      <c r="BO457">
        <v>0</v>
      </c>
      <c r="BP457">
        <v>0</v>
      </c>
      <c r="BQ457">
        <v>0</v>
      </c>
      <c r="BR457">
        <v>0</v>
      </c>
      <c r="BS457">
        <v>0</v>
      </c>
      <c r="BT457">
        <v>0</v>
      </c>
      <c r="BU457">
        <v>1</v>
      </c>
      <c r="BV457">
        <v>0</v>
      </c>
      <c r="BW457">
        <v>0</v>
      </c>
      <c r="BX457">
        <v>0</v>
      </c>
      <c r="BY457">
        <v>0</v>
      </c>
      <c r="BZ457">
        <v>0</v>
      </c>
      <c r="CA457">
        <v>0</v>
      </c>
      <c r="CB457">
        <v>0</v>
      </c>
      <c r="CC457">
        <v>0</v>
      </c>
      <c r="CD457">
        <v>0</v>
      </c>
    </row>
    <row r="458" spans="1:82" hidden="1" x14ac:dyDescent="0.25">
      <c r="A458" t="s">
        <v>128</v>
      </c>
      <c r="B458" t="s">
        <v>395</v>
      </c>
      <c r="C458" t="s">
        <v>72</v>
      </c>
      <c r="D458" s="12">
        <v>46315</v>
      </c>
      <c r="E458" t="s">
        <v>393</v>
      </c>
      <c r="F458" t="s">
        <v>74</v>
      </c>
      <c r="G458">
        <v>0</v>
      </c>
      <c r="H458">
        <v>0</v>
      </c>
      <c r="I458">
        <v>20</v>
      </c>
      <c r="J458">
        <v>0</v>
      </c>
      <c r="K458">
        <v>46315</v>
      </c>
      <c r="L458" t="s">
        <v>558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0</v>
      </c>
      <c r="AD458">
        <v>0</v>
      </c>
      <c r="AE458">
        <v>0</v>
      </c>
      <c r="AF458">
        <v>0</v>
      </c>
      <c r="AG458">
        <v>0</v>
      </c>
      <c r="AH458">
        <v>0</v>
      </c>
      <c r="AI458">
        <v>0</v>
      </c>
      <c r="AJ458">
        <v>0</v>
      </c>
      <c r="AK458">
        <v>0</v>
      </c>
      <c r="AL458">
        <v>0</v>
      </c>
      <c r="AM458">
        <v>0</v>
      </c>
      <c r="AN458">
        <v>0</v>
      </c>
      <c r="AO458">
        <v>0</v>
      </c>
      <c r="AP458">
        <v>0</v>
      </c>
      <c r="AQ458">
        <v>0</v>
      </c>
      <c r="AR458">
        <v>0</v>
      </c>
      <c r="AS458">
        <v>0</v>
      </c>
      <c r="AT458">
        <v>0</v>
      </c>
      <c r="AU458">
        <v>0</v>
      </c>
      <c r="AV458">
        <v>0</v>
      </c>
      <c r="AW458">
        <v>0</v>
      </c>
      <c r="AX458">
        <v>0</v>
      </c>
      <c r="AY458">
        <v>0</v>
      </c>
      <c r="AZ458">
        <v>0</v>
      </c>
      <c r="BA458">
        <v>0</v>
      </c>
      <c r="BB458">
        <v>0</v>
      </c>
      <c r="BC458">
        <v>0</v>
      </c>
      <c r="BD458">
        <v>0</v>
      </c>
      <c r="BE458">
        <v>0</v>
      </c>
      <c r="BH458">
        <v>0</v>
      </c>
      <c r="BI458">
        <v>0</v>
      </c>
      <c r="BJ458">
        <v>0</v>
      </c>
      <c r="BK458">
        <v>0</v>
      </c>
      <c r="BL458">
        <v>0</v>
      </c>
      <c r="BM458">
        <v>0</v>
      </c>
      <c r="BN458">
        <v>0</v>
      </c>
      <c r="BO458">
        <v>0</v>
      </c>
      <c r="BP458">
        <v>0</v>
      </c>
      <c r="BQ458">
        <v>0</v>
      </c>
      <c r="BR458">
        <v>0</v>
      </c>
      <c r="BS458">
        <v>0</v>
      </c>
      <c r="BT458">
        <v>0</v>
      </c>
      <c r="BU458">
        <v>1</v>
      </c>
      <c r="BV458">
        <v>0</v>
      </c>
      <c r="BW458">
        <v>0</v>
      </c>
      <c r="BX458">
        <v>0</v>
      </c>
      <c r="BY458">
        <v>0</v>
      </c>
      <c r="BZ458">
        <v>0</v>
      </c>
      <c r="CA458">
        <v>0</v>
      </c>
      <c r="CB458">
        <v>0</v>
      </c>
      <c r="CD458">
        <v>0</v>
      </c>
    </row>
    <row r="459" spans="1:82" hidden="1" x14ac:dyDescent="0.25">
      <c r="A459" t="s">
        <v>128</v>
      </c>
      <c r="B459" t="s">
        <v>275</v>
      </c>
      <c r="C459" t="s">
        <v>72</v>
      </c>
      <c r="D459" s="12">
        <v>46315</v>
      </c>
      <c r="E459" t="s">
        <v>393</v>
      </c>
      <c r="F459" t="s">
        <v>74</v>
      </c>
      <c r="G459">
        <v>0</v>
      </c>
      <c r="H459">
        <v>0.95</v>
      </c>
      <c r="I459">
        <v>18</v>
      </c>
      <c r="J459">
        <v>0.95</v>
      </c>
      <c r="K459">
        <v>46315</v>
      </c>
      <c r="L459" t="s">
        <v>558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0</v>
      </c>
      <c r="AD459">
        <v>0</v>
      </c>
      <c r="AE459">
        <v>0</v>
      </c>
      <c r="AF459">
        <v>0</v>
      </c>
      <c r="AG459">
        <v>1</v>
      </c>
      <c r="AH459">
        <v>0</v>
      </c>
      <c r="AI459">
        <v>0</v>
      </c>
      <c r="AJ459">
        <v>0</v>
      </c>
      <c r="AK459">
        <v>0</v>
      </c>
      <c r="AL459">
        <v>0</v>
      </c>
      <c r="AM459">
        <v>0</v>
      </c>
      <c r="AN459">
        <v>0</v>
      </c>
      <c r="AO459">
        <v>0</v>
      </c>
      <c r="AP459">
        <v>0</v>
      </c>
      <c r="AQ459">
        <v>0</v>
      </c>
      <c r="AR459">
        <v>0</v>
      </c>
      <c r="AS459">
        <v>0</v>
      </c>
      <c r="AT459">
        <v>0</v>
      </c>
      <c r="AU459">
        <v>0</v>
      </c>
      <c r="AV459">
        <v>0</v>
      </c>
      <c r="AW459">
        <v>0</v>
      </c>
      <c r="AX459">
        <v>0</v>
      </c>
      <c r="AY459">
        <v>0</v>
      </c>
      <c r="AZ459">
        <v>0</v>
      </c>
      <c r="BA459">
        <v>0</v>
      </c>
      <c r="BB459">
        <v>0</v>
      </c>
      <c r="BC459">
        <v>0</v>
      </c>
      <c r="BD459">
        <v>0</v>
      </c>
      <c r="BE459">
        <v>0</v>
      </c>
      <c r="BH459">
        <v>0</v>
      </c>
      <c r="BI459">
        <v>0</v>
      </c>
      <c r="BJ459">
        <v>0</v>
      </c>
      <c r="BK459">
        <v>0</v>
      </c>
      <c r="BL459">
        <v>0</v>
      </c>
      <c r="BM459">
        <v>0</v>
      </c>
      <c r="BN459">
        <v>0</v>
      </c>
      <c r="BO459">
        <v>0</v>
      </c>
      <c r="BP459">
        <v>0</v>
      </c>
      <c r="BQ459">
        <v>0</v>
      </c>
      <c r="BR459">
        <v>0</v>
      </c>
      <c r="BS459">
        <v>0</v>
      </c>
      <c r="BT459">
        <v>0</v>
      </c>
      <c r="BU459">
        <v>1</v>
      </c>
      <c r="BV459">
        <v>0</v>
      </c>
      <c r="BW459">
        <v>0</v>
      </c>
      <c r="BX459">
        <v>0</v>
      </c>
      <c r="BY459">
        <v>0</v>
      </c>
      <c r="BZ459">
        <v>0</v>
      </c>
      <c r="CA459">
        <v>1</v>
      </c>
      <c r="CB459">
        <v>0</v>
      </c>
      <c r="CD459">
        <v>0</v>
      </c>
    </row>
    <row r="460" spans="1:82" hidden="1" x14ac:dyDescent="0.25">
      <c r="A460" t="s">
        <v>128</v>
      </c>
      <c r="B460" t="s">
        <v>394</v>
      </c>
      <c r="C460" t="s">
        <v>72</v>
      </c>
      <c r="D460" s="12">
        <v>46315</v>
      </c>
      <c r="E460" t="s">
        <v>393</v>
      </c>
      <c r="F460" t="s">
        <v>74</v>
      </c>
      <c r="G460">
        <v>0</v>
      </c>
      <c r="H460">
        <v>0</v>
      </c>
      <c r="I460">
        <v>0</v>
      </c>
      <c r="J460">
        <v>0</v>
      </c>
      <c r="K460">
        <v>46315</v>
      </c>
      <c r="L460" t="s">
        <v>558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0</v>
      </c>
      <c r="AD460">
        <v>0</v>
      </c>
      <c r="AE460">
        <v>0</v>
      </c>
      <c r="AF460">
        <v>0</v>
      </c>
      <c r="AG460">
        <v>0</v>
      </c>
      <c r="AH460">
        <v>0</v>
      </c>
      <c r="AI460">
        <v>0</v>
      </c>
      <c r="AJ460">
        <v>0</v>
      </c>
      <c r="AK460">
        <v>0</v>
      </c>
      <c r="AL460">
        <v>0</v>
      </c>
      <c r="AM460">
        <v>0</v>
      </c>
      <c r="AN460">
        <v>0</v>
      </c>
      <c r="AO460">
        <v>0</v>
      </c>
      <c r="AP460">
        <v>0</v>
      </c>
      <c r="AQ460">
        <v>0</v>
      </c>
      <c r="AR460">
        <v>0</v>
      </c>
      <c r="AS460">
        <v>0</v>
      </c>
      <c r="AT460">
        <v>0</v>
      </c>
      <c r="AU460">
        <v>0</v>
      </c>
      <c r="AV460">
        <v>0</v>
      </c>
      <c r="AW460">
        <v>0</v>
      </c>
      <c r="AX460">
        <v>0</v>
      </c>
      <c r="AY460">
        <v>0</v>
      </c>
      <c r="AZ460">
        <v>0</v>
      </c>
      <c r="BA460">
        <v>0</v>
      </c>
      <c r="BB460">
        <v>0</v>
      </c>
      <c r="BC460">
        <v>0</v>
      </c>
      <c r="BD460">
        <v>0</v>
      </c>
      <c r="BE460">
        <v>0</v>
      </c>
      <c r="BH460">
        <v>0</v>
      </c>
      <c r="BI460">
        <v>0</v>
      </c>
      <c r="BJ460">
        <v>0</v>
      </c>
      <c r="BK460">
        <v>0</v>
      </c>
      <c r="BL460">
        <v>0</v>
      </c>
      <c r="BM460">
        <v>0</v>
      </c>
      <c r="BN460">
        <v>0</v>
      </c>
      <c r="BO460">
        <v>0</v>
      </c>
      <c r="BP460">
        <v>0</v>
      </c>
      <c r="BQ460">
        <v>0</v>
      </c>
      <c r="BR460">
        <v>0</v>
      </c>
      <c r="BS460">
        <v>0</v>
      </c>
      <c r="BT460">
        <v>0</v>
      </c>
      <c r="BU460">
        <v>1</v>
      </c>
      <c r="BV460">
        <v>0</v>
      </c>
      <c r="BW460">
        <v>0</v>
      </c>
      <c r="BX460">
        <v>0</v>
      </c>
      <c r="BY460">
        <v>0</v>
      </c>
      <c r="BZ460">
        <v>0</v>
      </c>
      <c r="CA460">
        <v>0</v>
      </c>
      <c r="CB460">
        <v>0</v>
      </c>
      <c r="CD460">
        <v>0</v>
      </c>
    </row>
    <row r="461" spans="1:82" hidden="1" x14ac:dyDescent="0.25">
      <c r="A461" t="s">
        <v>128</v>
      </c>
      <c r="B461" t="s">
        <v>395</v>
      </c>
      <c r="C461" t="s">
        <v>72</v>
      </c>
      <c r="D461" s="12">
        <v>46315</v>
      </c>
      <c r="E461" t="s">
        <v>393</v>
      </c>
      <c r="F461" t="s">
        <v>75</v>
      </c>
      <c r="G461">
        <v>0</v>
      </c>
      <c r="H461">
        <v>2.8499999999999996</v>
      </c>
      <c r="I461">
        <v>20</v>
      </c>
      <c r="J461">
        <v>2.8499999999999996</v>
      </c>
      <c r="K461">
        <v>46315</v>
      </c>
      <c r="L461" t="s">
        <v>560</v>
      </c>
      <c r="M461">
        <v>0.33217993079584773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1</v>
      </c>
      <c r="AH461">
        <v>0.1165543616827536</v>
      </c>
      <c r="AI461">
        <v>0</v>
      </c>
      <c r="AJ461">
        <v>0</v>
      </c>
      <c r="AK461">
        <v>0</v>
      </c>
      <c r="AL461">
        <v>0</v>
      </c>
      <c r="AM461">
        <v>0.1165543616827536</v>
      </c>
      <c r="AN461">
        <v>0</v>
      </c>
      <c r="AO461">
        <v>0</v>
      </c>
      <c r="AP461">
        <v>0</v>
      </c>
      <c r="AQ461">
        <v>0</v>
      </c>
      <c r="AR461">
        <v>0</v>
      </c>
      <c r="AS461">
        <v>0</v>
      </c>
      <c r="AT461">
        <v>0</v>
      </c>
      <c r="AU461">
        <v>0</v>
      </c>
      <c r="AV461">
        <v>0</v>
      </c>
      <c r="AW461">
        <v>0</v>
      </c>
      <c r="AX461">
        <v>0.88344563831724643</v>
      </c>
      <c r="AY461">
        <v>0</v>
      </c>
      <c r="AZ461">
        <v>0</v>
      </c>
      <c r="BA461">
        <v>0</v>
      </c>
      <c r="BB461">
        <v>0</v>
      </c>
      <c r="BC461">
        <v>0</v>
      </c>
      <c r="BD461">
        <v>0</v>
      </c>
      <c r="BE461">
        <v>0</v>
      </c>
      <c r="BG461">
        <v>0</v>
      </c>
      <c r="BH461">
        <v>8.5796874999999986</v>
      </c>
      <c r="BI461">
        <v>8.5796874999999986</v>
      </c>
      <c r="BJ461">
        <v>0</v>
      </c>
      <c r="CA461">
        <v>0.88344563831724643</v>
      </c>
      <c r="CB461">
        <v>0.1165543616827536</v>
      </c>
    </row>
    <row r="462" spans="1:82" hidden="1" x14ac:dyDescent="0.25">
      <c r="A462" t="s">
        <v>128</v>
      </c>
      <c r="B462" t="s">
        <v>394</v>
      </c>
      <c r="C462" t="s">
        <v>72</v>
      </c>
      <c r="D462" s="12">
        <v>46315</v>
      </c>
      <c r="E462" t="s">
        <v>393</v>
      </c>
      <c r="F462" t="s">
        <v>75</v>
      </c>
      <c r="G462">
        <v>1.4293352706784377</v>
      </c>
      <c r="H462">
        <v>0</v>
      </c>
      <c r="I462">
        <v>0</v>
      </c>
      <c r="J462">
        <v>0</v>
      </c>
      <c r="K462">
        <v>46315</v>
      </c>
      <c r="L462" t="s">
        <v>560</v>
      </c>
      <c r="M462">
        <v>0.82352941176470595</v>
      </c>
      <c r="N462">
        <v>0</v>
      </c>
      <c r="O462">
        <v>0</v>
      </c>
      <c r="P462">
        <v>0.57616252019990777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0.57616252019990777</v>
      </c>
      <c r="AA462">
        <v>0.42383747980009223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>
        <v>0</v>
      </c>
      <c r="AI462">
        <v>0</v>
      </c>
      <c r="AJ462">
        <v>0</v>
      </c>
      <c r="AK462">
        <v>0</v>
      </c>
      <c r="AL462">
        <v>0</v>
      </c>
      <c r="AM462">
        <v>0</v>
      </c>
      <c r="AN462">
        <v>0</v>
      </c>
      <c r="AO462">
        <v>0</v>
      </c>
      <c r="AP462">
        <v>0</v>
      </c>
      <c r="AQ462">
        <v>0</v>
      </c>
      <c r="AR462">
        <v>0</v>
      </c>
      <c r="AS462">
        <v>0</v>
      </c>
      <c r="AT462">
        <v>0</v>
      </c>
      <c r="AU462">
        <v>0</v>
      </c>
      <c r="AV462">
        <v>0</v>
      </c>
      <c r="AW462">
        <v>0</v>
      </c>
      <c r="AX462">
        <v>0</v>
      </c>
      <c r="AY462">
        <v>0</v>
      </c>
      <c r="AZ462">
        <v>0</v>
      </c>
      <c r="BA462">
        <v>0</v>
      </c>
      <c r="BB462">
        <v>0</v>
      </c>
      <c r="BC462">
        <v>0</v>
      </c>
      <c r="BD462">
        <v>0</v>
      </c>
      <c r="BE462">
        <v>0</v>
      </c>
      <c r="BF462">
        <v>0</v>
      </c>
      <c r="BH462">
        <v>0</v>
      </c>
      <c r="BI462">
        <v>0</v>
      </c>
      <c r="BJ462">
        <v>1.7356214001095314</v>
      </c>
      <c r="BK462">
        <v>0.73562140010953136</v>
      </c>
      <c r="BL462">
        <v>0</v>
      </c>
      <c r="BM462">
        <v>0</v>
      </c>
      <c r="BN462">
        <v>0</v>
      </c>
      <c r="BO462">
        <v>0</v>
      </c>
      <c r="BP462">
        <v>0</v>
      </c>
      <c r="BQ462">
        <v>0</v>
      </c>
      <c r="BR462">
        <v>0</v>
      </c>
      <c r="BS462">
        <v>0</v>
      </c>
      <c r="BT462">
        <v>0</v>
      </c>
      <c r="BU462">
        <v>0</v>
      </c>
      <c r="BV462">
        <v>0</v>
      </c>
      <c r="BW462">
        <v>0</v>
      </c>
      <c r="BX462">
        <v>0</v>
      </c>
      <c r="BY462">
        <v>0</v>
      </c>
      <c r="BZ462">
        <v>0</v>
      </c>
      <c r="CA462">
        <v>0</v>
      </c>
      <c r="CB462">
        <v>0</v>
      </c>
      <c r="CC462">
        <v>0</v>
      </c>
      <c r="CD462">
        <v>0</v>
      </c>
    </row>
    <row r="463" spans="1:82" hidden="1" x14ac:dyDescent="0.25">
      <c r="A463" t="s">
        <v>128</v>
      </c>
      <c r="B463" t="s">
        <v>275</v>
      </c>
      <c r="C463" t="s">
        <v>72</v>
      </c>
      <c r="D463" s="12">
        <v>46315</v>
      </c>
      <c r="E463" t="s">
        <v>393</v>
      </c>
      <c r="F463" t="s">
        <v>75</v>
      </c>
      <c r="G463">
        <v>3.0895675560022697</v>
      </c>
      <c r="H463">
        <v>6.6499999999999995</v>
      </c>
      <c r="I463">
        <v>18</v>
      </c>
      <c r="J463">
        <v>6.6499999999999995</v>
      </c>
      <c r="K463">
        <v>46315</v>
      </c>
      <c r="L463" t="s">
        <v>560</v>
      </c>
      <c r="M463">
        <v>3.7508650519031144</v>
      </c>
      <c r="N463">
        <v>2.1524047878741754</v>
      </c>
      <c r="O463">
        <v>2.1524047878741754</v>
      </c>
      <c r="P463">
        <v>1.2140420896821325</v>
      </c>
      <c r="Q463">
        <v>0</v>
      </c>
      <c r="R463">
        <v>0</v>
      </c>
      <c r="S463">
        <v>0.90240478787417544</v>
      </c>
      <c r="T463">
        <v>0</v>
      </c>
      <c r="U463">
        <v>0</v>
      </c>
      <c r="V463">
        <v>0</v>
      </c>
      <c r="W463">
        <v>0.21404208968213245</v>
      </c>
      <c r="X463">
        <v>0</v>
      </c>
      <c r="Y463">
        <v>3.5957910317867547E-2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1</v>
      </c>
      <c r="AF463">
        <v>0</v>
      </c>
      <c r="AG463">
        <v>0</v>
      </c>
      <c r="AH463">
        <v>0</v>
      </c>
      <c r="AI463">
        <v>0</v>
      </c>
      <c r="AJ463">
        <v>0</v>
      </c>
      <c r="AK463">
        <v>0.46459662496274734</v>
      </c>
      <c r="AL463">
        <v>0.46459662496274734</v>
      </c>
      <c r="AM463">
        <v>0.56403985742903984</v>
      </c>
      <c r="AN463">
        <v>0</v>
      </c>
      <c r="AO463">
        <v>0</v>
      </c>
      <c r="AP463">
        <v>0</v>
      </c>
      <c r="AQ463">
        <v>0</v>
      </c>
      <c r="AR463">
        <v>0</v>
      </c>
      <c r="AS463">
        <v>0</v>
      </c>
      <c r="AT463">
        <v>0</v>
      </c>
      <c r="AU463">
        <v>0</v>
      </c>
      <c r="AV463">
        <v>0</v>
      </c>
      <c r="AW463">
        <v>0</v>
      </c>
      <c r="AX463">
        <v>0.43596014257096016</v>
      </c>
      <c r="AY463">
        <v>0</v>
      </c>
      <c r="AZ463">
        <v>0</v>
      </c>
      <c r="BA463">
        <v>0</v>
      </c>
      <c r="BB463">
        <v>0.46459662496274734</v>
      </c>
      <c r="BC463">
        <v>0</v>
      </c>
      <c r="BD463">
        <v>0</v>
      </c>
      <c r="BE463">
        <v>0</v>
      </c>
      <c r="BF463">
        <v>0</v>
      </c>
      <c r="BG463">
        <v>0</v>
      </c>
      <c r="BH463">
        <v>1.7729243542435422</v>
      </c>
      <c r="BI463">
        <v>1.7729243542435422</v>
      </c>
      <c r="BJ463">
        <v>0.82369467129580809</v>
      </c>
      <c r="CA463">
        <v>0</v>
      </c>
      <c r="CB463">
        <v>0</v>
      </c>
      <c r="CC463">
        <v>0</v>
      </c>
    </row>
    <row r="464" spans="1:82" hidden="1" x14ac:dyDescent="0.25">
      <c r="A464" t="s">
        <v>128</v>
      </c>
      <c r="B464" t="s">
        <v>395</v>
      </c>
      <c r="C464" t="s">
        <v>72</v>
      </c>
      <c r="D464" s="12">
        <v>46316</v>
      </c>
      <c r="E464" t="s">
        <v>393</v>
      </c>
      <c r="F464" t="s">
        <v>73</v>
      </c>
      <c r="G464">
        <v>2.7148103590198196</v>
      </c>
      <c r="H464">
        <v>1.9</v>
      </c>
      <c r="I464">
        <v>20</v>
      </c>
      <c r="J464">
        <v>1.9</v>
      </c>
      <c r="K464">
        <v>46316</v>
      </c>
      <c r="L464" t="s">
        <v>561</v>
      </c>
      <c r="M464">
        <v>2.4734477124183014</v>
      </c>
      <c r="N464">
        <v>0.69986472303206981</v>
      </c>
      <c r="O464">
        <v>0.69986472303206981</v>
      </c>
      <c r="P464">
        <v>0.91109410430839011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0</v>
      </c>
      <c r="Z464">
        <v>0.21122938127632029</v>
      </c>
      <c r="AA464">
        <v>8.8905895691609893E-2</v>
      </c>
      <c r="AB464">
        <v>0</v>
      </c>
      <c r="AC464">
        <v>0</v>
      </c>
      <c r="AD464">
        <v>0</v>
      </c>
      <c r="AE464">
        <v>0.69986472303206981</v>
      </c>
      <c r="AF464">
        <v>0</v>
      </c>
      <c r="AG464">
        <v>0</v>
      </c>
      <c r="AH464">
        <v>0</v>
      </c>
      <c r="AI464">
        <v>0</v>
      </c>
      <c r="AJ464">
        <v>0</v>
      </c>
      <c r="AK464">
        <v>1.4288475573788524</v>
      </c>
      <c r="AL464">
        <v>1.4288475573788524</v>
      </c>
      <c r="AM464">
        <v>1.3018145854833165</v>
      </c>
      <c r="AN464">
        <v>0</v>
      </c>
      <c r="AO464">
        <v>0</v>
      </c>
      <c r="AP464">
        <v>0</v>
      </c>
      <c r="AQ464">
        <v>0</v>
      </c>
      <c r="AR464">
        <v>0</v>
      </c>
      <c r="AS464">
        <v>0</v>
      </c>
      <c r="AT464">
        <v>0.30181458548331652</v>
      </c>
      <c r="AU464">
        <v>0</v>
      </c>
      <c r="AV464">
        <v>0.12703297189553586</v>
      </c>
      <c r="AW464">
        <v>0</v>
      </c>
      <c r="AX464">
        <v>0</v>
      </c>
      <c r="AY464">
        <v>0</v>
      </c>
      <c r="AZ464">
        <v>0</v>
      </c>
      <c r="BA464">
        <v>0</v>
      </c>
      <c r="BB464">
        <v>1</v>
      </c>
      <c r="BC464">
        <v>0</v>
      </c>
      <c r="BD464">
        <v>0</v>
      </c>
      <c r="BE464">
        <v>0</v>
      </c>
      <c r="BF464">
        <v>0</v>
      </c>
      <c r="BG464">
        <v>0</v>
      </c>
      <c r="BH464">
        <v>0.76815854665565619</v>
      </c>
      <c r="BI464">
        <v>0.76815854665565619</v>
      </c>
      <c r="BJ464">
        <v>1.0975814630686236</v>
      </c>
      <c r="BK464">
        <v>9.7581463068623586E-2</v>
      </c>
      <c r="BL464">
        <v>0</v>
      </c>
      <c r="BM464">
        <v>0</v>
      </c>
      <c r="BN464">
        <v>0</v>
      </c>
      <c r="BO464">
        <v>0</v>
      </c>
      <c r="BP464">
        <v>0</v>
      </c>
      <c r="BQ464">
        <v>0</v>
      </c>
      <c r="BR464">
        <v>0</v>
      </c>
      <c r="BS464">
        <v>0</v>
      </c>
      <c r="BT464">
        <v>0.30013527696793019</v>
      </c>
      <c r="BU464">
        <v>0</v>
      </c>
      <c r="BV464">
        <v>0</v>
      </c>
      <c r="BW464">
        <v>0</v>
      </c>
      <c r="BX464">
        <v>0</v>
      </c>
      <c r="BY464">
        <v>0.76815854665565619</v>
      </c>
      <c r="BZ464">
        <v>0</v>
      </c>
      <c r="CA464">
        <v>0</v>
      </c>
      <c r="CB464">
        <v>0</v>
      </c>
      <c r="CC464">
        <v>0</v>
      </c>
      <c r="CD464">
        <v>0</v>
      </c>
    </row>
    <row r="465" spans="1:82" hidden="1" x14ac:dyDescent="0.25">
      <c r="A465" t="s">
        <v>128</v>
      </c>
      <c r="B465" t="s">
        <v>275</v>
      </c>
      <c r="C465" t="s">
        <v>72</v>
      </c>
      <c r="D465" s="12">
        <v>46316</v>
      </c>
      <c r="E465" t="s">
        <v>393</v>
      </c>
      <c r="F465" t="s">
        <v>73</v>
      </c>
      <c r="G465">
        <v>3.5015098968025722</v>
      </c>
      <c r="H465">
        <v>2.8499999999999996</v>
      </c>
      <c r="I465">
        <v>18</v>
      </c>
      <c r="J465">
        <v>2.8499999999999996</v>
      </c>
      <c r="K465">
        <v>46316</v>
      </c>
      <c r="L465" t="s">
        <v>561</v>
      </c>
      <c r="M465">
        <v>3.7647058823529407</v>
      </c>
      <c r="N465">
        <v>0.81393458364989824</v>
      </c>
      <c r="O465">
        <v>0.81393458364989824</v>
      </c>
      <c r="P465">
        <v>1.0751664262867593</v>
      </c>
      <c r="Q465">
        <v>7.5166426286759291E-2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0.18606541635010176</v>
      </c>
      <c r="AA465">
        <v>0</v>
      </c>
      <c r="AB465">
        <v>0</v>
      </c>
      <c r="AC465">
        <v>0</v>
      </c>
      <c r="AD465">
        <v>0</v>
      </c>
      <c r="AE465">
        <v>0.81393458364989824</v>
      </c>
      <c r="AF465">
        <v>0</v>
      </c>
      <c r="AG465">
        <v>0</v>
      </c>
      <c r="AH465">
        <v>0</v>
      </c>
      <c r="AI465">
        <v>0</v>
      </c>
      <c r="AJ465">
        <v>0</v>
      </c>
      <c r="AK465">
        <v>1.2285999637903764</v>
      </c>
      <c r="AL465">
        <v>1.2285999637903764</v>
      </c>
      <c r="AM465">
        <v>1.3209494324045408</v>
      </c>
      <c r="AN465">
        <v>9.2349468614164376E-2</v>
      </c>
      <c r="AO465">
        <v>0</v>
      </c>
      <c r="AP465">
        <v>0</v>
      </c>
      <c r="AQ465">
        <v>0</v>
      </c>
      <c r="AR465">
        <v>0</v>
      </c>
      <c r="AS465">
        <v>0</v>
      </c>
      <c r="AT465">
        <v>0.22859996379037639</v>
      </c>
      <c r="AU465">
        <v>0</v>
      </c>
      <c r="AV465">
        <v>0</v>
      </c>
      <c r="AW465">
        <v>0</v>
      </c>
      <c r="AX465">
        <v>0</v>
      </c>
      <c r="AY465">
        <v>0</v>
      </c>
      <c r="AZ465">
        <v>0</v>
      </c>
      <c r="BA465">
        <v>0</v>
      </c>
      <c r="BB465">
        <v>1</v>
      </c>
      <c r="BC465">
        <v>0</v>
      </c>
      <c r="BD465">
        <v>0</v>
      </c>
      <c r="BE465">
        <v>0</v>
      </c>
      <c r="BF465">
        <v>0</v>
      </c>
      <c r="BG465">
        <v>0</v>
      </c>
      <c r="BH465">
        <v>0.75703125000000004</v>
      </c>
      <c r="BI465">
        <v>0.75703125000000004</v>
      </c>
      <c r="BJ465">
        <v>0.93008856633818338</v>
      </c>
      <c r="BK465">
        <v>0</v>
      </c>
      <c r="BL465">
        <v>0</v>
      </c>
      <c r="BM465">
        <v>0</v>
      </c>
      <c r="BN465">
        <v>0</v>
      </c>
      <c r="BO465">
        <v>0</v>
      </c>
      <c r="BP465">
        <v>0</v>
      </c>
      <c r="BQ465">
        <v>0</v>
      </c>
      <c r="BR465">
        <v>0</v>
      </c>
      <c r="BS465">
        <v>0</v>
      </c>
      <c r="BT465">
        <v>0</v>
      </c>
      <c r="BU465">
        <v>6.9911433661816624E-2</v>
      </c>
      <c r="BV465">
        <v>0</v>
      </c>
      <c r="BW465">
        <v>0</v>
      </c>
      <c r="BX465">
        <v>0</v>
      </c>
      <c r="BY465">
        <v>0.75703125000000004</v>
      </c>
      <c r="BZ465">
        <v>0</v>
      </c>
      <c r="CA465">
        <v>0</v>
      </c>
      <c r="CB465">
        <v>0</v>
      </c>
      <c r="CC465">
        <v>0</v>
      </c>
      <c r="CD465">
        <v>0</v>
      </c>
    </row>
    <row r="466" spans="1:82" hidden="1" x14ac:dyDescent="0.25">
      <c r="A466" t="s">
        <v>128</v>
      </c>
      <c r="B466" t="s">
        <v>394</v>
      </c>
      <c r="C466" t="s">
        <v>72</v>
      </c>
      <c r="D466" s="12">
        <v>46316</v>
      </c>
      <c r="E466" t="s">
        <v>393</v>
      </c>
      <c r="F466" t="s">
        <v>73</v>
      </c>
      <c r="G466">
        <v>1.635489396257058</v>
      </c>
      <c r="H466">
        <v>0</v>
      </c>
      <c r="I466">
        <v>0</v>
      </c>
      <c r="J466">
        <v>0</v>
      </c>
      <c r="K466">
        <v>46316</v>
      </c>
      <c r="L466" t="s">
        <v>561</v>
      </c>
      <c r="M466">
        <v>1.6323529411764706</v>
      </c>
      <c r="N466">
        <v>0</v>
      </c>
      <c r="O466">
        <v>0</v>
      </c>
      <c r="P466">
        <v>0.99808225287931218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0.99808225287931218</v>
      </c>
      <c r="AA466">
        <v>1.9177471206878183E-3</v>
      </c>
      <c r="AB466">
        <v>0</v>
      </c>
      <c r="AC466">
        <v>0</v>
      </c>
      <c r="AD466">
        <v>0</v>
      </c>
      <c r="AE466">
        <v>0</v>
      </c>
      <c r="AF466">
        <v>0</v>
      </c>
      <c r="AG466">
        <v>0</v>
      </c>
      <c r="AH466">
        <v>0</v>
      </c>
      <c r="AI466">
        <v>0</v>
      </c>
      <c r="AJ466">
        <v>0</v>
      </c>
      <c r="AK466">
        <v>0</v>
      </c>
      <c r="AL466">
        <v>0</v>
      </c>
      <c r="AM466">
        <v>0</v>
      </c>
      <c r="AN466">
        <v>0</v>
      </c>
      <c r="AO466">
        <v>0</v>
      </c>
      <c r="AP466">
        <v>0</v>
      </c>
      <c r="AQ466">
        <v>0</v>
      </c>
      <c r="AR466">
        <v>0</v>
      </c>
      <c r="AS466">
        <v>0</v>
      </c>
      <c r="AT466">
        <v>0</v>
      </c>
      <c r="AU466">
        <v>0</v>
      </c>
      <c r="AV466">
        <v>0</v>
      </c>
      <c r="AW466">
        <v>0</v>
      </c>
      <c r="AX466">
        <v>0</v>
      </c>
      <c r="AY466">
        <v>0</v>
      </c>
      <c r="AZ466">
        <v>0</v>
      </c>
      <c r="BA466">
        <v>0</v>
      </c>
      <c r="BB466">
        <v>0</v>
      </c>
      <c r="BC466">
        <v>0</v>
      </c>
      <c r="BD466">
        <v>0</v>
      </c>
      <c r="BE466">
        <v>0</v>
      </c>
      <c r="BF466">
        <v>1</v>
      </c>
      <c r="BH466">
        <v>0</v>
      </c>
      <c r="BI466">
        <v>0</v>
      </c>
      <c r="BJ466">
        <v>1.0019214319412608</v>
      </c>
      <c r="BK466">
        <v>1.9214319412608205E-3</v>
      </c>
      <c r="BL466">
        <v>0</v>
      </c>
      <c r="BM466">
        <v>0</v>
      </c>
      <c r="BN466">
        <v>0</v>
      </c>
      <c r="BO466">
        <v>0</v>
      </c>
      <c r="BP466">
        <v>0</v>
      </c>
      <c r="BQ466">
        <v>0</v>
      </c>
      <c r="BR466">
        <v>0</v>
      </c>
      <c r="BS466">
        <v>0</v>
      </c>
      <c r="BT466">
        <v>0</v>
      </c>
      <c r="BU466">
        <v>0</v>
      </c>
      <c r="BV466">
        <v>0</v>
      </c>
      <c r="BW466">
        <v>0</v>
      </c>
      <c r="BX466">
        <v>0</v>
      </c>
      <c r="BY466">
        <v>0</v>
      </c>
      <c r="BZ466">
        <v>0</v>
      </c>
      <c r="CA466">
        <v>0</v>
      </c>
      <c r="CB466">
        <v>0</v>
      </c>
      <c r="CC466">
        <v>1</v>
      </c>
      <c r="CD466">
        <v>1</v>
      </c>
    </row>
    <row r="467" spans="1:82" hidden="1" x14ac:dyDescent="0.25">
      <c r="A467" t="s">
        <v>128</v>
      </c>
      <c r="B467" t="s">
        <v>395</v>
      </c>
      <c r="C467" t="s">
        <v>72</v>
      </c>
      <c r="D467" s="12">
        <v>46316</v>
      </c>
      <c r="E467" t="s">
        <v>393</v>
      </c>
      <c r="F467" t="s">
        <v>74</v>
      </c>
      <c r="G467">
        <v>0</v>
      </c>
      <c r="H467">
        <v>0</v>
      </c>
      <c r="I467">
        <v>20</v>
      </c>
      <c r="J467">
        <v>0</v>
      </c>
      <c r="K467">
        <v>46316</v>
      </c>
      <c r="L467" t="s">
        <v>562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>
        <v>0</v>
      </c>
      <c r="AI467">
        <v>0</v>
      </c>
      <c r="AJ467">
        <v>0</v>
      </c>
      <c r="AK467">
        <v>0</v>
      </c>
      <c r="AL467">
        <v>0</v>
      </c>
      <c r="AM467">
        <v>0</v>
      </c>
      <c r="AN467">
        <v>0</v>
      </c>
      <c r="AO467">
        <v>0</v>
      </c>
      <c r="AP467">
        <v>0</v>
      </c>
      <c r="AQ467">
        <v>0</v>
      </c>
      <c r="AR467">
        <v>0</v>
      </c>
      <c r="AS467">
        <v>0</v>
      </c>
      <c r="AT467">
        <v>0</v>
      </c>
      <c r="AU467">
        <v>0</v>
      </c>
      <c r="AV467">
        <v>0</v>
      </c>
      <c r="AW467">
        <v>0</v>
      </c>
      <c r="AX467">
        <v>0</v>
      </c>
      <c r="AY467">
        <v>0</v>
      </c>
      <c r="AZ467">
        <v>0</v>
      </c>
      <c r="BA467">
        <v>0</v>
      </c>
      <c r="BB467">
        <v>0</v>
      </c>
      <c r="BC467">
        <v>0</v>
      </c>
      <c r="BD467">
        <v>0</v>
      </c>
      <c r="BE467">
        <v>0</v>
      </c>
      <c r="BH467">
        <v>0</v>
      </c>
      <c r="BI467">
        <v>0</v>
      </c>
      <c r="BJ467">
        <v>0</v>
      </c>
      <c r="BK467">
        <v>0</v>
      </c>
      <c r="BL467">
        <v>0</v>
      </c>
      <c r="BM467">
        <v>0</v>
      </c>
      <c r="BN467">
        <v>0</v>
      </c>
      <c r="BO467">
        <v>0</v>
      </c>
      <c r="BP467">
        <v>0</v>
      </c>
      <c r="BQ467">
        <v>0</v>
      </c>
      <c r="BR467">
        <v>0</v>
      </c>
      <c r="BS467">
        <v>0</v>
      </c>
      <c r="BT467">
        <v>0</v>
      </c>
      <c r="BU467">
        <v>1</v>
      </c>
      <c r="BV467">
        <v>0</v>
      </c>
      <c r="BW467">
        <v>0</v>
      </c>
      <c r="BX467">
        <v>0</v>
      </c>
      <c r="BY467">
        <v>0</v>
      </c>
      <c r="BZ467">
        <v>0</v>
      </c>
      <c r="CA467">
        <v>0</v>
      </c>
      <c r="CB467">
        <v>0</v>
      </c>
      <c r="CD467">
        <v>0</v>
      </c>
    </row>
    <row r="468" spans="1:82" hidden="1" x14ac:dyDescent="0.25">
      <c r="A468" t="s">
        <v>128</v>
      </c>
      <c r="B468" t="s">
        <v>275</v>
      </c>
      <c r="C468" t="s">
        <v>72</v>
      </c>
      <c r="D468" s="12">
        <v>46316</v>
      </c>
      <c r="E468" t="s">
        <v>393</v>
      </c>
      <c r="F468" t="s">
        <v>74</v>
      </c>
      <c r="G468">
        <v>0</v>
      </c>
      <c r="H468">
        <v>0</v>
      </c>
      <c r="I468">
        <v>18</v>
      </c>
      <c r="J468">
        <v>0</v>
      </c>
      <c r="K468">
        <v>46316</v>
      </c>
      <c r="L468" t="s">
        <v>562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0</v>
      </c>
      <c r="AE468">
        <v>0</v>
      </c>
      <c r="AF468">
        <v>0</v>
      </c>
      <c r="AG468">
        <v>0</v>
      </c>
      <c r="AH468">
        <v>0</v>
      </c>
      <c r="AI468">
        <v>0</v>
      </c>
      <c r="AJ468">
        <v>0</v>
      </c>
      <c r="AK468">
        <v>0</v>
      </c>
      <c r="AL468">
        <v>0</v>
      </c>
      <c r="AM468">
        <v>0</v>
      </c>
      <c r="AN468">
        <v>0</v>
      </c>
      <c r="AO468">
        <v>0</v>
      </c>
      <c r="AP468">
        <v>0</v>
      </c>
      <c r="AQ468">
        <v>0</v>
      </c>
      <c r="AR468">
        <v>0</v>
      </c>
      <c r="AS468">
        <v>0</v>
      </c>
      <c r="AT468">
        <v>0</v>
      </c>
      <c r="AU468">
        <v>0</v>
      </c>
      <c r="AV468">
        <v>0</v>
      </c>
      <c r="AW468">
        <v>0</v>
      </c>
      <c r="AX468">
        <v>0</v>
      </c>
      <c r="AY468">
        <v>0</v>
      </c>
      <c r="AZ468">
        <v>0</v>
      </c>
      <c r="BA468">
        <v>0</v>
      </c>
      <c r="BB468">
        <v>0</v>
      </c>
      <c r="BC468">
        <v>0</v>
      </c>
      <c r="BD468">
        <v>0</v>
      </c>
      <c r="BE468">
        <v>0</v>
      </c>
      <c r="BH468">
        <v>0</v>
      </c>
      <c r="BI468">
        <v>0</v>
      </c>
      <c r="BJ468">
        <v>0</v>
      </c>
      <c r="BK468">
        <v>0</v>
      </c>
      <c r="BL468">
        <v>0</v>
      </c>
      <c r="BM468">
        <v>0</v>
      </c>
      <c r="BN468">
        <v>0</v>
      </c>
      <c r="BO468">
        <v>0</v>
      </c>
      <c r="BP468">
        <v>0</v>
      </c>
      <c r="BQ468">
        <v>0</v>
      </c>
      <c r="BR468">
        <v>0</v>
      </c>
      <c r="BS468">
        <v>0</v>
      </c>
      <c r="BT468">
        <v>0</v>
      </c>
      <c r="BU468">
        <v>1</v>
      </c>
      <c r="BV468">
        <v>0</v>
      </c>
      <c r="BW468">
        <v>0</v>
      </c>
      <c r="BX468">
        <v>0</v>
      </c>
      <c r="BY468">
        <v>0</v>
      </c>
      <c r="BZ468">
        <v>0</v>
      </c>
      <c r="CA468">
        <v>0</v>
      </c>
      <c r="CB468">
        <v>0</v>
      </c>
      <c r="CD468">
        <v>0</v>
      </c>
    </row>
    <row r="469" spans="1:82" hidden="1" x14ac:dyDescent="0.25">
      <c r="A469" t="s">
        <v>128</v>
      </c>
      <c r="B469" t="s">
        <v>394</v>
      </c>
      <c r="C469" t="s">
        <v>72</v>
      </c>
      <c r="D469" s="12">
        <v>46316</v>
      </c>
      <c r="E469" t="s">
        <v>393</v>
      </c>
      <c r="F469" t="s">
        <v>74</v>
      </c>
      <c r="G469">
        <v>0</v>
      </c>
      <c r="H469">
        <v>0</v>
      </c>
      <c r="I469">
        <v>0</v>
      </c>
      <c r="J469">
        <v>0</v>
      </c>
      <c r="K469">
        <v>46316</v>
      </c>
      <c r="L469" t="s">
        <v>562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0</v>
      </c>
      <c r="AF469">
        <v>0</v>
      </c>
      <c r="AG469">
        <v>0</v>
      </c>
      <c r="AH469">
        <v>0</v>
      </c>
      <c r="AI469">
        <v>0</v>
      </c>
      <c r="AJ469">
        <v>0</v>
      </c>
      <c r="AK469">
        <v>0</v>
      </c>
      <c r="AL469">
        <v>0</v>
      </c>
      <c r="AM469">
        <v>0</v>
      </c>
      <c r="AN469">
        <v>0</v>
      </c>
      <c r="AO469">
        <v>0</v>
      </c>
      <c r="AP469">
        <v>0</v>
      </c>
      <c r="AQ469">
        <v>0</v>
      </c>
      <c r="AR469">
        <v>0</v>
      </c>
      <c r="AS469">
        <v>0</v>
      </c>
      <c r="AT469">
        <v>0</v>
      </c>
      <c r="AU469">
        <v>0</v>
      </c>
      <c r="AV469">
        <v>0</v>
      </c>
      <c r="AW469">
        <v>0</v>
      </c>
      <c r="AX469">
        <v>0</v>
      </c>
      <c r="AY469">
        <v>0</v>
      </c>
      <c r="AZ469">
        <v>0</v>
      </c>
      <c r="BA469">
        <v>0</v>
      </c>
      <c r="BB469">
        <v>0</v>
      </c>
      <c r="BC469">
        <v>0</v>
      </c>
      <c r="BD469">
        <v>0</v>
      </c>
      <c r="BE469">
        <v>0</v>
      </c>
      <c r="BH469">
        <v>0</v>
      </c>
      <c r="BI469">
        <v>0</v>
      </c>
      <c r="BJ469">
        <v>0</v>
      </c>
      <c r="BK469">
        <v>0</v>
      </c>
      <c r="BL469">
        <v>0</v>
      </c>
      <c r="BM469">
        <v>0</v>
      </c>
      <c r="BN469">
        <v>0</v>
      </c>
      <c r="BO469">
        <v>0</v>
      </c>
      <c r="BP469">
        <v>0</v>
      </c>
      <c r="BQ469">
        <v>0</v>
      </c>
      <c r="BR469">
        <v>0</v>
      </c>
      <c r="BS469">
        <v>0</v>
      </c>
      <c r="BT469">
        <v>0</v>
      </c>
      <c r="BU469">
        <v>1</v>
      </c>
      <c r="BV469">
        <v>0</v>
      </c>
      <c r="BW469">
        <v>0</v>
      </c>
      <c r="BX469">
        <v>0</v>
      </c>
      <c r="BY469">
        <v>0</v>
      </c>
      <c r="BZ469">
        <v>0</v>
      </c>
      <c r="CA469">
        <v>0</v>
      </c>
      <c r="CB469">
        <v>0</v>
      </c>
      <c r="CD469">
        <v>0</v>
      </c>
    </row>
    <row r="470" spans="1:82" hidden="1" x14ac:dyDescent="0.25">
      <c r="A470" t="s">
        <v>128</v>
      </c>
      <c r="B470" t="s">
        <v>394</v>
      </c>
      <c r="C470" t="s">
        <v>72</v>
      </c>
      <c r="D470" s="12">
        <v>46316</v>
      </c>
      <c r="E470" t="s">
        <v>393</v>
      </c>
      <c r="F470" t="s">
        <v>75</v>
      </c>
      <c r="G470">
        <v>1.5942585711413342</v>
      </c>
      <c r="H470">
        <v>0</v>
      </c>
      <c r="I470">
        <v>0</v>
      </c>
      <c r="J470">
        <v>0</v>
      </c>
      <c r="K470">
        <v>46316</v>
      </c>
      <c r="L470" t="s">
        <v>566</v>
      </c>
      <c r="M470">
        <v>0.93425605536332179</v>
      </c>
      <c r="N470">
        <v>0</v>
      </c>
      <c r="O470">
        <v>0</v>
      </c>
      <c r="P470">
        <v>0.58601287913696787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0.58601287913696787</v>
      </c>
      <c r="AA470">
        <v>0.41398712086303213</v>
      </c>
      <c r="AB470">
        <v>0</v>
      </c>
      <c r="AC470">
        <v>0</v>
      </c>
      <c r="AD470">
        <v>0</v>
      </c>
      <c r="AE470">
        <v>0</v>
      </c>
      <c r="AF470">
        <v>0</v>
      </c>
      <c r="AG470">
        <v>0</v>
      </c>
      <c r="AH470">
        <v>0</v>
      </c>
      <c r="AI470">
        <v>0</v>
      </c>
      <c r="AJ470">
        <v>0</v>
      </c>
      <c r="AK470">
        <v>0</v>
      </c>
      <c r="AL470">
        <v>0</v>
      </c>
      <c r="AM470">
        <v>0</v>
      </c>
      <c r="AN470">
        <v>0</v>
      </c>
      <c r="AO470">
        <v>0</v>
      </c>
      <c r="AP470">
        <v>0</v>
      </c>
      <c r="AQ470">
        <v>0</v>
      </c>
      <c r="AR470">
        <v>0</v>
      </c>
      <c r="AS470">
        <v>0</v>
      </c>
      <c r="AT470">
        <v>0</v>
      </c>
      <c r="AU470">
        <v>0</v>
      </c>
      <c r="AV470">
        <v>0</v>
      </c>
      <c r="AW470">
        <v>0</v>
      </c>
      <c r="AX470">
        <v>0</v>
      </c>
      <c r="AY470">
        <v>0</v>
      </c>
      <c r="AZ470">
        <v>0</v>
      </c>
      <c r="BA470">
        <v>0</v>
      </c>
      <c r="BB470">
        <v>0</v>
      </c>
      <c r="BC470">
        <v>0</v>
      </c>
      <c r="BD470">
        <v>0</v>
      </c>
      <c r="BE470">
        <v>0</v>
      </c>
      <c r="BF470">
        <v>0</v>
      </c>
      <c r="BH470">
        <v>0</v>
      </c>
      <c r="BI470">
        <v>0</v>
      </c>
      <c r="BJ470">
        <v>1.7064471372586874</v>
      </c>
      <c r="BK470">
        <v>0.70644713725868735</v>
      </c>
      <c r="BL470">
        <v>0</v>
      </c>
      <c r="BM470">
        <v>0</v>
      </c>
      <c r="BN470">
        <v>0</v>
      </c>
      <c r="BO470">
        <v>0</v>
      </c>
      <c r="BP470">
        <v>0</v>
      </c>
      <c r="BQ470">
        <v>0</v>
      </c>
      <c r="BR470">
        <v>0</v>
      </c>
      <c r="BS470">
        <v>0</v>
      </c>
      <c r="BT470">
        <v>0</v>
      </c>
      <c r="BU470">
        <v>0</v>
      </c>
      <c r="BV470">
        <v>0</v>
      </c>
      <c r="BW470">
        <v>0</v>
      </c>
      <c r="BX470">
        <v>0</v>
      </c>
      <c r="BY470">
        <v>0</v>
      </c>
      <c r="BZ470">
        <v>0</v>
      </c>
      <c r="CA470">
        <v>0</v>
      </c>
      <c r="CB470">
        <v>0</v>
      </c>
      <c r="CC470">
        <v>0</v>
      </c>
      <c r="CD470">
        <v>0</v>
      </c>
    </row>
    <row r="471" spans="1:82" hidden="1" x14ac:dyDescent="0.25">
      <c r="A471" t="s">
        <v>128</v>
      </c>
      <c r="B471" t="s">
        <v>275</v>
      </c>
      <c r="C471" t="s">
        <v>72</v>
      </c>
      <c r="D471" s="12">
        <v>46316</v>
      </c>
      <c r="E471" t="s">
        <v>393</v>
      </c>
      <c r="F471" t="s">
        <v>75</v>
      </c>
      <c r="G471">
        <v>3.8619594450028369</v>
      </c>
      <c r="H471">
        <v>6.6499999999999995</v>
      </c>
      <c r="I471">
        <v>18</v>
      </c>
      <c r="J471">
        <v>6.6499999999999995</v>
      </c>
      <c r="K471">
        <v>46316</v>
      </c>
      <c r="L471" t="s">
        <v>566</v>
      </c>
      <c r="M471">
        <v>4.6332179930795849</v>
      </c>
      <c r="N471">
        <v>1.7219238302993403</v>
      </c>
      <c r="O471">
        <v>1.7219238302993403</v>
      </c>
      <c r="P471">
        <v>1.1997065373316425</v>
      </c>
      <c r="Q471">
        <v>0</v>
      </c>
      <c r="R471">
        <v>0</v>
      </c>
      <c r="S471">
        <v>0.47192383029934026</v>
      </c>
      <c r="T471">
        <v>0</v>
      </c>
      <c r="U471">
        <v>0</v>
      </c>
      <c r="V471">
        <v>0</v>
      </c>
      <c r="W471">
        <v>0.19970653733164245</v>
      </c>
      <c r="X471">
        <v>0</v>
      </c>
      <c r="Y471">
        <v>5.0293462668357547E-2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1</v>
      </c>
      <c r="AF471">
        <v>0</v>
      </c>
      <c r="AG471">
        <v>0</v>
      </c>
      <c r="AH471">
        <v>0</v>
      </c>
      <c r="AI471">
        <v>0</v>
      </c>
      <c r="AJ471">
        <v>0</v>
      </c>
      <c r="AK471">
        <v>0.58074578120343412</v>
      </c>
      <c r="AL471">
        <v>0.58074578120343412</v>
      </c>
      <c r="AM471">
        <v>0.69672451023753157</v>
      </c>
      <c r="AN471">
        <v>0</v>
      </c>
      <c r="AO471">
        <v>0</v>
      </c>
      <c r="AP471">
        <v>0</v>
      </c>
      <c r="AQ471">
        <v>0</v>
      </c>
      <c r="AR471">
        <v>0</v>
      </c>
      <c r="AS471">
        <v>0</v>
      </c>
      <c r="AT471">
        <v>0</v>
      </c>
      <c r="AU471">
        <v>0</v>
      </c>
      <c r="AV471">
        <v>0</v>
      </c>
      <c r="AW471">
        <v>0</v>
      </c>
      <c r="AX471">
        <v>0.30327548976246843</v>
      </c>
      <c r="AY471">
        <v>0</v>
      </c>
      <c r="AZ471">
        <v>0</v>
      </c>
      <c r="BA471">
        <v>0</v>
      </c>
      <c r="BB471">
        <v>0.58074578120343412</v>
      </c>
      <c r="BC471">
        <v>0</v>
      </c>
      <c r="BD471">
        <v>0</v>
      </c>
      <c r="BE471">
        <v>0</v>
      </c>
      <c r="BF471">
        <v>0</v>
      </c>
      <c r="BG471">
        <v>0</v>
      </c>
      <c r="BH471">
        <v>1.4352875280059745</v>
      </c>
      <c r="BI471">
        <v>1.4352875280059745</v>
      </c>
      <c r="BJ471">
        <v>0.83353717670337557</v>
      </c>
      <c r="BK471">
        <v>0</v>
      </c>
      <c r="BL471">
        <v>0</v>
      </c>
      <c r="BM471">
        <v>0</v>
      </c>
      <c r="BN471">
        <v>0</v>
      </c>
      <c r="BO471">
        <v>0</v>
      </c>
      <c r="BP471">
        <v>0</v>
      </c>
      <c r="BQ471">
        <v>0</v>
      </c>
      <c r="BR471">
        <v>0</v>
      </c>
      <c r="BS471">
        <v>0.43528752800597448</v>
      </c>
      <c r="BT471">
        <v>0</v>
      </c>
      <c r="BU471">
        <v>0</v>
      </c>
      <c r="BV471">
        <v>0</v>
      </c>
      <c r="BW471">
        <v>0.16646282329662443</v>
      </c>
      <c r="BX471">
        <v>0</v>
      </c>
      <c r="BY471">
        <v>0.83353717670337557</v>
      </c>
      <c r="BZ471">
        <v>0</v>
      </c>
      <c r="CA471">
        <v>0</v>
      </c>
      <c r="CB471">
        <v>0</v>
      </c>
      <c r="CC471">
        <v>0</v>
      </c>
      <c r="CD471">
        <v>0</v>
      </c>
    </row>
    <row r="472" spans="1:82" hidden="1" x14ac:dyDescent="0.25">
      <c r="A472" t="s">
        <v>128</v>
      </c>
      <c r="B472" t="s">
        <v>395</v>
      </c>
      <c r="C472" t="s">
        <v>72</v>
      </c>
      <c r="D472" s="12">
        <v>46316</v>
      </c>
      <c r="E472" t="s">
        <v>393</v>
      </c>
      <c r="F472" t="s">
        <v>75</v>
      </c>
      <c r="G472">
        <v>0.62574260375967006</v>
      </c>
      <c r="H472">
        <v>2.8499999999999996</v>
      </c>
      <c r="I472">
        <v>20</v>
      </c>
      <c r="J472">
        <v>2.8499999999999996</v>
      </c>
      <c r="K472">
        <v>46316</v>
      </c>
      <c r="L472" t="s">
        <v>566</v>
      </c>
      <c r="M472">
        <v>1.2602845059592462</v>
      </c>
      <c r="N472">
        <v>4.5545883928571431</v>
      </c>
      <c r="O472">
        <v>4.5545883928571431</v>
      </c>
      <c r="P472">
        <v>2.0140621693121692</v>
      </c>
      <c r="Q472">
        <v>0</v>
      </c>
      <c r="R472">
        <v>0</v>
      </c>
      <c r="S472">
        <v>2.5405262235449739</v>
      </c>
      <c r="T472">
        <v>0</v>
      </c>
      <c r="U472">
        <v>0.76406216931216919</v>
      </c>
      <c r="V472">
        <v>0</v>
      </c>
      <c r="W472">
        <v>0.25</v>
      </c>
      <c r="X472">
        <v>0</v>
      </c>
      <c r="Y472">
        <v>0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1</v>
      </c>
      <c r="AF472">
        <v>0</v>
      </c>
      <c r="AG472">
        <v>0</v>
      </c>
      <c r="AH472">
        <v>0</v>
      </c>
      <c r="AI472">
        <v>0</v>
      </c>
      <c r="AJ472">
        <v>0</v>
      </c>
      <c r="AK472">
        <v>0.21955880833672636</v>
      </c>
      <c r="AL472">
        <v>0.21955880833672636</v>
      </c>
      <c r="AM472">
        <v>0.44220508981026191</v>
      </c>
      <c r="AN472">
        <v>0</v>
      </c>
      <c r="AO472">
        <v>0</v>
      </c>
      <c r="AP472">
        <v>0</v>
      </c>
      <c r="AQ472">
        <v>0</v>
      </c>
      <c r="AR472">
        <v>0</v>
      </c>
      <c r="AS472">
        <v>0</v>
      </c>
      <c r="AT472">
        <v>0</v>
      </c>
      <c r="AU472">
        <v>0</v>
      </c>
      <c r="AV472">
        <v>0</v>
      </c>
      <c r="AW472">
        <v>0</v>
      </c>
      <c r="AX472">
        <v>0.55779491018973815</v>
      </c>
      <c r="AY472">
        <v>0</v>
      </c>
      <c r="AZ472">
        <v>0</v>
      </c>
      <c r="BA472">
        <v>0</v>
      </c>
      <c r="BB472">
        <v>0.21955880833672636</v>
      </c>
      <c r="BC472">
        <v>0</v>
      </c>
      <c r="BD472">
        <v>0</v>
      </c>
      <c r="BE472">
        <v>0</v>
      </c>
      <c r="BF472">
        <v>0</v>
      </c>
      <c r="BG472">
        <v>0</v>
      </c>
      <c r="BH472">
        <v>2.2613941427699817</v>
      </c>
      <c r="BI472">
        <v>2.2613941427699817</v>
      </c>
      <c r="BJ472">
        <v>0.49650900316623003</v>
      </c>
      <c r="CA472">
        <v>0</v>
      </c>
      <c r="CB472">
        <v>0</v>
      </c>
      <c r="CC472">
        <v>0</v>
      </c>
    </row>
    <row r="473" spans="1:82" hidden="1" x14ac:dyDescent="0.25">
      <c r="A473" t="s">
        <v>128</v>
      </c>
      <c r="B473" t="s">
        <v>395</v>
      </c>
      <c r="C473" t="s">
        <v>72</v>
      </c>
      <c r="D473" s="12">
        <v>46317</v>
      </c>
      <c r="E473" t="s">
        <v>393</v>
      </c>
      <c r="F473" t="s">
        <v>73</v>
      </c>
      <c r="G473">
        <v>2.7148103590198196</v>
      </c>
      <c r="H473">
        <v>2.8499999999999996</v>
      </c>
      <c r="I473">
        <v>20</v>
      </c>
      <c r="J473">
        <v>2.8499999999999996</v>
      </c>
      <c r="K473">
        <v>46317</v>
      </c>
      <c r="L473" t="s">
        <v>549</v>
      </c>
      <c r="M473">
        <v>2.4734477124183014</v>
      </c>
      <c r="N473">
        <v>1.0497970845481046</v>
      </c>
      <c r="O473">
        <v>1.0497970845481046</v>
      </c>
      <c r="P473">
        <v>0.91109410430839011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4.9797084548104609E-2</v>
      </c>
      <c r="Z473">
        <v>0</v>
      </c>
      <c r="AA473">
        <v>0</v>
      </c>
      <c r="AB473">
        <v>0</v>
      </c>
      <c r="AC473">
        <v>8.8905895691609893E-2</v>
      </c>
      <c r="AD473">
        <v>0</v>
      </c>
      <c r="AE473">
        <v>0.91109410430839011</v>
      </c>
      <c r="AF473">
        <v>0</v>
      </c>
      <c r="AG473">
        <v>0</v>
      </c>
      <c r="AH473">
        <v>0</v>
      </c>
      <c r="AI473">
        <v>0</v>
      </c>
      <c r="AJ473">
        <v>0</v>
      </c>
      <c r="AK473">
        <v>0.95256503825256844</v>
      </c>
      <c r="AL473">
        <v>0.95256503825256844</v>
      </c>
      <c r="AM473">
        <v>0.86787639032221109</v>
      </c>
      <c r="AN473">
        <v>0</v>
      </c>
      <c r="AO473">
        <v>0</v>
      </c>
      <c r="AP473">
        <v>0</v>
      </c>
      <c r="AQ473">
        <v>0</v>
      </c>
      <c r="AR473">
        <v>0</v>
      </c>
      <c r="AS473">
        <v>0</v>
      </c>
      <c r="AT473">
        <v>0</v>
      </c>
      <c r="AU473">
        <v>0</v>
      </c>
      <c r="AV473">
        <v>0</v>
      </c>
      <c r="AW473">
        <v>0</v>
      </c>
      <c r="AX473">
        <v>4.7434961747431559E-2</v>
      </c>
      <c r="AY473">
        <v>0</v>
      </c>
      <c r="AZ473">
        <v>8.4688647930357353E-2</v>
      </c>
      <c r="BA473">
        <v>0</v>
      </c>
      <c r="BB473">
        <v>0.86787639032221109</v>
      </c>
      <c r="BC473">
        <v>0</v>
      </c>
      <c r="BD473">
        <v>0</v>
      </c>
      <c r="BE473">
        <v>0</v>
      </c>
      <c r="BF473">
        <v>0</v>
      </c>
      <c r="BG473">
        <v>0</v>
      </c>
      <c r="BH473">
        <v>1.1522378199834842</v>
      </c>
      <c r="BI473">
        <v>1.1522378199834842</v>
      </c>
      <c r="BJ473">
        <v>1.0975814630686236</v>
      </c>
      <c r="BK473">
        <v>0</v>
      </c>
      <c r="BL473">
        <v>0</v>
      </c>
      <c r="BM473">
        <v>0</v>
      </c>
      <c r="BN473">
        <v>0</v>
      </c>
      <c r="BO473">
        <v>0</v>
      </c>
      <c r="BP473">
        <v>0</v>
      </c>
      <c r="BQ473">
        <v>9.7581463068623586E-2</v>
      </c>
      <c r="BR473">
        <v>0</v>
      </c>
      <c r="BS473">
        <v>5.4656356914860593E-2</v>
      </c>
      <c r="BT473">
        <v>0</v>
      </c>
      <c r="BU473">
        <v>0</v>
      </c>
      <c r="BV473">
        <v>0</v>
      </c>
      <c r="BW473">
        <v>0</v>
      </c>
      <c r="BX473">
        <v>0</v>
      </c>
      <c r="BY473">
        <v>1</v>
      </c>
      <c r="BZ473">
        <v>0</v>
      </c>
      <c r="CA473">
        <v>0</v>
      </c>
      <c r="CB473">
        <v>0</v>
      </c>
      <c r="CC473">
        <v>0</v>
      </c>
      <c r="CD473">
        <v>0</v>
      </c>
    </row>
    <row r="474" spans="1:82" hidden="1" x14ac:dyDescent="0.25">
      <c r="A474" t="s">
        <v>128</v>
      </c>
      <c r="B474" t="s">
        <v>275</v>
      </c>
      <c r="C474" t="s">
        <v>72</v>
      </c>
      <c r="D474" s="12">
        <v>46317</v>
      </c>
      <c r="E474" t="s">
        <v>393</v>
      </c>
      <c r="F474" t="s">
        <v>73</v>
      </c>
      <c r="G474">
        <v>3.5015098968025717</v>
      </c>
      <c r="H474">
        <v>3.8</v>
      </c>
      <c r="I474">
        <v>18</v>
      </c>
      <c r="J474">
        <v>3.8</v>
      </c>
      <c r="K474">
        <v>46317</v>
      </c>
      <c r="L474" t="s">
        <v>549</v>
      </c>
      <c r="M474">
        <v>3.7647058823529407</v>
      </c>
      <c r="N474">
        <v>1.0852461115331979</v>
      </c>
      <c r="O474">
        <v>1.0852461115331979</v>
      </c>
      <c r="P474">
        <v>1.0751664262867593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7.5166426286759291E-2</v>
      </c>
      <c r="X474">
        <v>0</v>
      </c>
      <c r="Y474">
        <v>1.0079685246438652E-2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1</v>
      </c>
      <c r="AF474">
        <v>0</v>
      </c>
      <c r="AG474">
        <v>0</v>
      </c>
      <c r="AH474">
        <v>0</v>
      </c>
      <c r="AI474">
        <v>0</v>
      </c>
      <c r="AJ474">
        <v>0</v>
      </c>
      <c r="AK474">
        <v>0.92144997284278207</v>
      </c>
      <c r="AL474">
        <v>0.92144997284278207</v>
      </c>
      <c r="AM474">
        <v>0.99071207430340547</v>
      </c>
      <c r="AN474">
        <v>0</v>
      </c>
      <c r="AO474">
        <v>0</v>
      </c>
      <c r="AP474">
        <v>0</v>
      </c>
      <c r="AQ474">
        <v>0</v>
      </c>
      <c r="AR474">
        <v>0</v>
      </c>
      <c r="AS474">
        <v>0</v>
      </c>
      <c r="AT474">
        <v>0</v>
      </c>
      <c r="AU474">
        <v>0</v>
      </c>
      <c r="AV474">
        <v>0</v>
      </c>
      <c r="AW474">
        <v>0</v>
      </c>
      <c r="AX474">
        <v>9.2879256965945345E-3</v>
      </c>
      <c r="AY474">
        <v>0</v>
      </c>
      <c r="AZ474">
        <v>0</v>
      </c>
      <c r="BA474">
        <v>0</v>
      </c>
      <c r="BB474">
        <v>0.92144997284278207</v>
      </c>
      <c r="BC474">
        <v>0</v>
      </c>
      <c r="BD474">
        <v>0</v>
      </c>
      <c r="BE474">
        <v>0</v>
      </c>
      <c r="BF474">
        <v>0</v>
      </c>
      <c r="BG474">
        <v>0</v>
      </c>
      <c r="BH474">
        <v>1.0093750000000001</v>
      </c>
      <c r="BI474">
        <v>1.0093750000000001</v>
      </c>
      <c r="BJ474">
        <v>0.93008856633818326</v>
      </c>
      <c r="BK474">
        <v>0</v>
      </c>
      <c r="BL474">
        <v>0</v>
      </c>
      <c r="BM474">
        <v>0</v>
      </c>
      <c r="BN474">
        <v>0</v>
      </c>
      <c r="BO474">
        <v>0</v>
      </c>
      <c r="BP474">
        <v>0</v>
      </c>
      <c r="BQ474">
        <v>0</v>
      </c>
      <c r="BR474">
        <v>0</v>
      </c>
      <c r="BS474">
        <v>9.3750000000001332E-3</v>
      </c>
      <c r="BT474">
        <v>0</v>
      </c>
      <c r="BU474">
        <v>0</v>
      </c>
      <c r="BV474">
        <v>0</v>
      </c>
      <c r="BW474">
        <v>6.9911433661816735E-2</v>
      </c>
      <c r="BX474">
        <v>0</v>
      </c>
      <c r="BY474">
        <v>0.93008856633818326</v>
      </c>
      <c r="BZ474">
        <v>0</v>
      </c>
      <c r="CA474">
        <v>0</v>
      </c>
      <c r="CB474">
        <v>0</v>
      </c>
      <c r="CC474">
        <v>0</v>
      </c>
      <c r="CD474">
        <v>0</v>
      </c>
    </row>
    <row r="475" spans="1:82" hidden="1" x14ac:dyDescent="0.25">
      <c r="A475" t="s">
        <v>128</v>
      </c>
      <c r="B475" t="s">
        <v>394</v>
      </c>
      <c r="C475" t="s">
        <v>72</v>
      </c>
      <c r="D475" s="12">
        <v>46317</v>
      </c>
      <c r="E475" t="s">
        <v>393</v>
      </c>
      <c r="F475" t="s">
        <v>73</v>
      </c>
      <c r="G475">
        <v>0.93456536928974754</v>
      </c>
      <c r="H475">
        <v>0</v>
      </c>
      <c r="I475">
        <v>0</v>
      </c>
      <c r="J475">
        <v>0</v>
      </c>
      <c r="K475">
        <v>46317</v>
      </c>
      <c r="L475" t="s">
        <v>549</v>
      </c>
      <c r="M475">
        <v>1.7647058823529409</v>
      </c>
      <c r="N475">
        <v>0</v>
      </c>
      <c r="O475">
        <v>0</v>
      </c>
      <c r="P475">
        <v>1.8882637216635632</v>
      </c>
      <c r="Q475">
        <v>0.88826372166356315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>
        <v>0</v>
      </c>
      <c r="AI475">
        <v>1</v>
      </c>
      <c r="AJ475">
        <v>0</v>
      </c>
      <c r="AK475">
        <v>0</v>
      </c>
      <c r="AL475">
        <v>0</v>
      </c>
      <c r="AM475">
        <v>0</v>
      </c>
      <c r="AN475">
        <v>0</v>
      </c>
      <c r="AO475">
        <v>0</v>
      </c>
      <c r="AP475">
        <v>0</v>
      </c>
      <c r="AQ475">
        <v>0</v>
      </c>
      <c r="AR475">
        <v>0</v>
      </c>
      <c r="AS475">
        <v>0</v>
      </c>
      <c r="AT475">
        <v>0</v>
      </c>
      <c r="AU475">
        <v>0</v>
      </c>
      <c r="AV475">
        <v>0</v>
      </c>
      <c r="AW475">
        <v>0</v>
      </c>
      <c r="AX475">
        <v>0</v>
      </c>
      <c r="AY475">
        <v>0</v>
      </c>
      <c r="AZ475">
        <v>0</v>
      </c>
      <c r="BA475">
        <v>0</v>
      </c>
      <c r="BB475">
        <v>0</v>
      </c>
      <c r="BC475">
        <v>0</v>
      </c>
      <c r="BD475">
        <v>0</v>
      </c>
      <c r="BE475">
        <v>0</v>
      </c>
      <c r="BF475">
        <v>1</v>
      </c>
      <c r="BG475">
        <v>1</v>
      </c>
      <c r="BH475">
        <v>0</v>
      </c>
      <c r="BI475">
        <v>0</v>
      </c>
      <c r="BJ475">
        <v>0.52958704259752365</v>
      </c>
      <c r="BK475">
        <v>0</v>
      </c>
      <c r="BL475">
        <v>0</v>
      </c>
      <c r="BM475">
        <v>0</v>
      </c>
      <c r="BN475">
        <v>0</v>
      </c>
      <c r="BO475">
        <v>0</v>
      </c>
      <c r="BP475">
        <v>0</v>
      </c>
      <c r="BQ475">
        <v>0</v>
      </c>
      <c r="BR475">
        <v>0</v>
      </c>
      <c r="BS475">
        <v>0</v>
      </c>
      <c r="BT475">
        <v>0</v>
      </c>
      <c r="BU475">
        <v>0.47041295740247635</v>
      </c>
      <c r="BV475">
        <v>0</v>
      </c>
      <c r="BW475">
        <v>0</v>
      </c>
      <c r="BX475">
        <v>0</v>
      </c>
      <c r="BY475">
        <v>0</v>
      </c>
      <c r="BZ475">
        <v>0</v>
      </c>
      <c r="CA475">
        <v>0</v>
      </c>
      <c r="CB475">
        <v>0</v>
      </c>
      <c r="CC475">
        <v>0.52958704259752365</v>
      </c>
      <c r="CD475">
        <v>0</v>
      </c>
    </row>
    <row r="476" spans="1:82" hidden="1" x14ac:dyDescent="0.25">
      <c r="A476" t="s">
        <v>128</v>
      </c>
      <c r="B476" t="s">
        <v>395</v>
      </c>
      <c r="C476" t="s">
        <v>72</v>
      </c>
      <c r="D476" s="12">
        <v>46317</v>
      </c>
      <c r="E476" t="s">
        <v>393</v>
      </c>
      <c r="F476" t="s">
        <v>74</v>
      </c>
      <c r="G476">
        <v>0</v>
      </c>
      <c r="H476">
        <v>0</v>
      </c>
      <c r="I476">
        <v>20</v>
      </c>
      <c r="J476">
        <v>0</v>
      </c>
      <c r="K476">
        <v>46317</v>
      </c>
      <c r="L476" t="s">
        <v>568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>
        <v>0</v>
      </c>
      <c r="AI476">
        <v>0</v>
      </c>
      <c r="AJ476">
        <v>0</v>
      </c>
      <c r="AK476">
        <v>0</v>
      </c>
      <c r="AL476">
        <v>0</v>
      </c>
      <c r="AM476">
        <v>0</v>
      </c>
      <c r="AN476">
        <v>0</v>
      </c>
      <c r="AO476">
        <v>0</v>
      </c>
      <c r="AP476">
        <v>0</v>
      </c>
      <c r="AQ476">
        <v>0</v>
      </c>
      <c r="AR476">
        <v>0</v>
      </c>
      <c r="AS476">
        <v>0</v>
      </c>
      <c r="AT476">
        <v>0</v>
      </c>
      <c r="AU476">
        <v>0</v>
      </c>
      <c r="AV476">
        <v>0</v>
      </c>
      <c r="AW476">
        <v>0</v>
      </c>
      <c r="AX476">
        <v>0</v>
      </c>
      <c r="AY476">
        <v>0</v>
      </c>
      <c r="AZ476">
        <v>0</v>
      </c>
      <c r="BA476">
        <v>0</v>
      </c>
      <c r="BB476">
        <v>0</v>
      </c>
      <c r="BC476">
        <v>0</v>
      </c>
      <c r="BD476">
        <v>0</v>
      </c>
      <c r="BE476">
        <v>0</v>
      </c>
      <c r="BH476">
        <v>0</v>
      </c>
      <c r="BI476">
        <v>0</v>
      </c>
      <c r="BJ476">
        <v>0</v>
      </c>
      <c r="BK476">
        <v>0</v>
      </c>
      <c r="BL476">
        <v>0</v>
      </c>
      <c r="BM476">
        <v>0</v>
      </c>
      <c r="BN476">
        <v>0</v>
      </c>
      <c r="BO476">
        <v>0</v>
      </c>
      <c r="BP476">
        <v>0</v>
      </c>
      <c r="BQ476">
        <v>0</v>
      </c>
      <c r="BR476">
        <v>0</v>
      </c>
      <c r="BS476">
        <v>0</v>
      </c>
      <c r="BT476">
        <v>0</v>
      </c>
      <c r="BU476">
        <v>1</v>
      </c>
      <c r="BV476">
        <v>0</v>
      </c>
      <c r="BW476">
        <v>0</v>
      </c>
      <c r="BX476">
        <v>0</v>
      </c>
      <c r="BY476">
        <v>0</v>
      </c>
      <c r="BZ476">
        <v>0</v>
      </c>
      <c r="CA476">
        <v>0</v>
      </c>
      <c r="CB476">
        <v>0</v>
      </c>
      <c r="CD476">
        <v>0</v>
      </c>
    </row>
    <row r="477" spans="1:82" hidden="1" x14ac:dyDescent="0.25">
      <c r="A477" t="s">
        <v>128</v>
      </c>
      <c r="B477" t="s">
        <v>394</v>
      </c>
      <c r="C477" t="s">
        <v>72</v>
      </c>
      <c r="D477" s="12">
        <v>46317</v>
      </c>
      <c r="E477" t="s">
        <v>393</v>
      </c>
      <c r="F477" t="s">
        <v>74</v>
      </c>
      <c r="G477">
        <v>0</v>
      </c>
      <c r="H477">
        <v>0</v>
      </c>
      <c r="I477">
        <v>0</v>
      </c>
      <c r="J477">
        <v>0</v>
      </c>
      <c r="K477">
        <v>46317</v>
      </c>
      <c r="L477" t="s">
        <v>568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0</v>
      </c>
      <c r="AF477">
        <v>0</v>
      </c>
      <c r="AG477">
        <v>0</v>
      </c>
      <c r="AH477">
        <v>0</v>
      </c>
      <c r="AI477">
        <v>0</v>
      </c>
      <c r="AJ477">
        <v>0</v>
      </c>
      <c r="AK477">
        <v>0</v>
      </c>
      <c r="AL477">
        <v>0</v>
      </c>
      <c r="AM477">
        <v>0</v>
      </c>
      <c r="AN477">
        <v>0</v>
      </c>
      <c r="AO477">
        <v>0</v>
      </c>
      <c r="AP477">
        <v>0</v>
      </c>
      <c r="AQ477">
        <v>0</v>
      </c>
      <c r="AR477">
        <v>0</v>
      </c>
      <c r="AS477">
        <v>0</v>
      </c>
      <c r="AT477">
        <v>0</v>
      </c>
      <c r="AU477">
        <v>0</v>
      </c>
      <c r="AV477">
        <v>0</v>
      </c>
      <c r="AW477">
        <v>0</v>
      </c>
      <c r="AX477">
        <v>0</v>
      </c>
      <c r="AY477">
        <v>0</v>
      </c>
      <c r="AZ477">
        <v>0</v>
      </c>
      <c r="BA477">
        <v>0</v>
      </c>
      <c r="BB477">
        <v>0</v>
      </c>
      <c r="BC477">
        <v>0</v>
      </c>
      <c r="BD477">
        <v>0</v>
      </c>
      <c r="BE477">
        <v>0</v>
      </c>
      <c r="BH477">
        <v>0</v>
      </c>
      <c r="BI477">
        <v>0</v>
      </c>
      <c r="BJ477">
        <v>0</v>
      </c>
      <c r="BK477">
        <v>0</v>
      </c>
      <c r="BL477">
        <v>0</v>
      </c>
      <c r="BM477">
        <v>0</v>
      </c>
      <c r="BN477">
        <v>0</v>
      </c>
      <c r="BO477">
        <v>0</v>
      </c>
      <c r="BP477">
        <v>0</v>
      </c>
      <c r="BQ477">
        <v>0</v>
      </c>
      <c r="BR477">
        <v>0</v>
      </c>
      <c r="BS477">
        <v>0</v>
      </c>
      <c r="BT477">
        <v>0</v>
      </c>
      <c r="BU477">
        <v>1</v>
      </c>
      <c r="BV477">
        <v>0</v>
      </c>
      <c r="BW477">
        <v>0</v>
      </c>
      <c r="BX477">
        <v>0</v>
      </c>
      <c r="BY477">
        <v>0</v>
      </c>
      <c r="BZ477">
        <v>0</v>
      </c>
      <c r="CA477">
        <v>0</v>
      </c>
      <c r="CB477">
        <v>0</v>
      </c>
      <c r="CD477">
        <v>0</v>
      </c>
    </row>
    <row r="478" spans="1:82" hidden="1" x14ac:dyDescent="0.25">
      <c r="A478" t="s">
        <v>128</v>
      </c>
      <c r="B478" t="s">
        <v>275</v>
      </c>
      <c r="C478" t="s">
        <v>72</v>
      </c>
      <c r="D478" s="12">
        <v>46317</v>
      </c>
      <c r="E478" t="s">
        <v>393</v>
      </c>
      <c r="F478" t="s">
        <v>74</v>
      </c>
      <c r="G478">
        <v>0</v>
      </c>
      <c r="H478">
        <v>0</v>
      </c>
      <c r="I478">
        <v>18</v>
      </c>
      <c r="J478">
        <v>0</v>
      </c>
      <c r="K478">
        <v>46317</v>
      </c>
      <c r="L478" t="s">
        <v>568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0</v>
      </c>
      <c r="AF478">
        <v>0</v>
      </c>
      <c r="AG478">
        <v>0</v>
      </c>
      <c r="AH478">
        <v>0</v>
      </c>
      <c r="AI478">
        <v>0</v>
      </c>
      <c r="AJ478">
        <v>0</v>
      </c>
      <c r="AK478">
        <v>0</v>
      </c>
      <c r="AL478">
        <v>0</v>
      </c>
      <c r="AM478">
        <v>0</v>
      </c>
      <c r="AN478">
        <v>0</v>
      </c>
      <c r="AO478">
        <v>0</v>
      </c>
      <c r="AP478">
        <v>0</v>
      </c>
      <c r="AQ478">
        <v>0</v>
      </c>
      <c r="AR478">
        <v>0</v>
      </c>
      <c r="AS478">
        <v>0</v>
      </c>
      <c r="AT478">
        <v>0</v>
      </c>
      <c r="AU478">
        <v>0</v>
      </c>
      <c r="AV478">
        <v>0</v>
      </c>
      <c r="AW478">
        <v>0</v>
      </c>
      <c r="AX478">
        <v>0</v>
      </c>
      <c r="AY478">
        <v>0</v>
      </c>
      <c r="AZ478">
        <v>0</v>
      </c>
      <c r="BA478">
        <v>0</v>
      </c>
      <c r="BB478">
        <v>0</v>
      </c>
      <c r="BC478">
        <v>0</v>
      </c>
      <c r="BD478">
        <v>0</v>
      </c>
      <c r="BE478">
        <v>0</v>
      </c>
      <c r="BH478">
        <v>0</v>
      </c>
      <c r="BI478">
        <v>0</v>
      </c>
      <c r="BJ478">
        <v>0</v>
      </c>
      <c r="BK478">
        <v>0</v>
      </c>
      <c r="BL478">
        <v>0</v>
      </c>
      <c r="BM478">
        <v>0</v>
      </c>
      <c r="BN478">
        <v>0</v>
      </c>
      <c r="BO478">
        <v>0</v>
      </c>
      <c r="BP478">
        <v>0</v>
      </c>
      <c r="BQ478">
        <v>0</v>
      </c>
      <c r="BR478">
        <v>0</v>
      </c>
      <c r="BS478">
        <v>0</v>
      </c>
      <c r="BT478">
        <v>0</v>
      </c>
      <c r="BU478">
        <v>1</v>
      </c>
      <c r="BV478">
        <v>0</v>
      </c>
      <c r="BW478">
        <v>0</v>
      </c>
      <c r="BX478">
        <v>0</v>
      </c>
      <c r="BY478">
        <v>0</v>
      </c>
      <c r="BZ478">
        <v>0</v>
      </c>
      <c r="CA478">
        <v>0</v>
      </c>
      <c r="CB478">
        <v>0</v>
      </c>
      <c r="CD478">
        <v>0</v>
      </c>
    </row>
    <row r="479" spans="1:82" hidden="1" x14ac:dyDescent="0.25">
      <c r="A479" t="s">
        <v>128</v>
      </c>
      <c r="B479" t="s">
        <v>394</v>
      </c>
      <c r="C479" t="s">
        <v>72</v>
      </c>
      <c r="D479" s="12">
        <v>46317</v>
      </c>
      <c r="E479" t="s">
        <v>393</v>
      </c>
      <c r="F479" t="s">
        <v>75</v>
      </c>
      <c r="G479">
        <v>0.65969320185158642</v>
      </c>
      <c r="H479">
        <v>0</v>
      </c>
      <c r="I479">
        <v>0</v>
      </c>
      <c r="J479">
        <v>0</v>
      </c>
      <c r="K479">
        <v>46317</v>
      </c>
      <c r="L479" t="s">
        <v>570</v>
      </c>
      <c r="M479">
        <v>0.22145328719723184</v>
      </c>
      <c r="N479">
        <v>0</v>
      </c>
      <c r="O479">
        <v>0</v>
      </c>
      <c r="P479">
        <v>0.33569132829574466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0.33569132829574466</v>
      </c>
      <c r="AA479">
        <v>0.66430867170425534</v>
      </c>
      <c r="AB479">
        <v>0</v>
      </c>
      <c r="AC479">
        <v>0</v>
      </c>
      <c r="AD479">
        <v>0</v>
      </c>
      <c r="AE479">
        <v>0</v>
      </c>
      <c r="AF479">
        <v>0</v>
      </c>
      <c r="AG479">
        <v>0</v>
      </c>
      <c r="AH479">
        <v>0</v>
      </c>
      <c r="AI479">
        <v>0</v>
      </c>
      <c r="AJ479">
        <v>0</v>
      </c>
      <c r="AK479">
        <v>0</v>
      </c>
      <c r="AL479">
        <v>0</v>
      </c>
      <c r="AM479">
        <v>0</v>
      </c>
      <c r="AN479">
        <v>0</v>
      </c>
      <c r="AO479">
        <v>0</v>
      </c>
      <c r="AP479">
        <v>0</v>
      </c>
      <c r="AQ479">
        <v>0</v>
      </c>
      <c r="AR479">
        <v>0</v>
      </c>
      <c r="AS479">
        <v>0</v>
      </c>
      <c r="AT479">
        <v>0</v>
      </c>
      <c r="AU479">
        <v>0</v>
      </c>
      <c r="AV479">
        <v>0</v>
      </c>
      <c r="AW479">
        <v>0</v>
      </c>
      <c r="AX479">
        <v>0</v>
      </c>
      <c r="AY479">
        <v>0</v>
      </c>
      <c r="AZ479">
        <v>0</v>
      </c>
      <c r="BA479">
        <v>0</v>
      </c>
      <c r="BB479">
        <v>0</v>
      </c>
      <c r="BC479">
        <v>0</v>
      </c>
      <c r="BD479">
        <v>0</v>
      </c>
      <c r="BE479">
        <v>0</v>
      </c>
      <c r="BF479">
        <v>0</v>
      </c>
      <c r="BH479">
        <v>0</v>
      </c>
      <c r="BI479">
        <v>0</v>
      </c>
      <c r="BJ479">
        <v>2.9789271146110696</v>
      </c>
      <c r="BK479">
        <v>1.9789271146110696</v>
      </c>
      <c r="BL479">
        <v>0</v>
      </c>
      <c r="BM479">
        <v>0</v>
      </c>
      <c r="BN479">
        <v>0</v>
      </c>
      <c r="BO479">
        <v>0</v>
      </c>
      <c r="BP479">
        <v>0</v>
      </c>
      <c r="BQ479">
        <v>0</v>
      </c>
      <c r="BR479">
        <v>0</v>
      </c>
      <c r="BS479">
        <v>0</v>
      </c>
      <c r="BT479">
        <v>0</v>
      </c>
      <c r="BU479">
        <v>0</v>
      </c>
      <c r="BV479">
        <v>0</v>
      </c>
      <c r="BW479">
        <v>0</v>
      </c>
      <c r="BX479">
        <v>0</v>
      </c>
      <c r="BY479">
        <v>0</v>
      </c>
      <c r="BZ479">
        <v>0</v>
      </c>
      <c r="CA479">
        <v>0</v>
      </c>
      <c r="CB479">
        <v>0</v>
      </c>
      <c r="CC479">
        <v>0</v>
      </c>
      <c r="CD479">
        <v>0</v>
      </c>
    </row>
    <row r="480" spans="1:82" hidden="1" x14ac:dyDescent="0.25">
      <c r="A480" t="s">
        <v>128</v>
      </c>
      <c r="B480" t="s">
        <v>275</v>
      </c>
      <c r="C480" t="s">
        <v>72</v>
      </c>
      <c r="D480" s="12">
        <v>46317</v>
      </c>
      <c r="E480" t="s">
        <v>393</v>
      </c>
      <c r="F480" t="s">
        <v>75</v>
      </c>
      <c r="G480">
        <v>3.8619594450028369</v>
      </c>
      <c r="H480">
        <v>7.6</v>
      </c>
      <c r="I480">
        <v>18</v>
      </c>
      <c r="J480">
        <v>7.6</v>
      </c>
      <c r="K480">
        <v>46317</v>
      </c>
      <c r="L480" t="s">
        <v>570</v>
      </c>
      <c r="M480">
        <v>4.6332179930795849</v>
      </c>
      <c r="N480">
        <v>1.9679129489135319</v>
      </c>
      <c r="O480">
        <v>1.9679129489135319</v>
      </c>
      <c r="P480">
        <v>1.1997065373316425</v>
      </c>
      <c r="Q480">
        <v>0</v>
      </c>
      <c r="R480">
        <v>0</v>
      </c>
      <c r="S480">
        <v>0.71791294891353186</v>
      </c>
      <c r="T480">
        <v>0</v>
      </c>
      <c r="U480">
        <v>0</v>
      </c>
      <c r="V480">
        <v>0</v>
      </c>
      <c r="W480">
        <v>0.19970653733164245</v>
      </c>
      <c r="X480">
        <v>0</v>
      </c>
      <c r="Y480">
        <v>5.0293462668357547E-2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1</v>
      </c>
      <c r="AF480">
        <v>0</v>
      </c>
      <c r="AG480">
        <v>0</v>
      </c>
      <c r="AH480">
        <v>0</v>
      </c>
      <c r="AI480">
        <v>0</v>
      </c>
      <c r="AJ480">
        <v>0</v>
      </c>
      <c r="AK480">
        <v>0.5081525585530049</v>
      </c>
      <c r="AL480">
        <v>0.5081525585530049</v>
      </c>
      <c r="AM480">
        <v>0.60963394645784019</v>
      </c>
      <c r="AN480">
        <v>0</v>
      </c>
      <c r="AO480">
        <v>0</v>
      </c>
      <c r="AP480">
        <v>0</v>
      </c>
      <c r="AQ480">
        <v>0</v>
      </c>
      <c r="AR480">
        <v>0</v>
      </c>
      <c r="AS480">
        <v>0</v>
      </c>
      <c r="AT480">
        <v>0</v>
      </c>
      <c r="AU480">
        <v>0</v>
      </c>
      <c r="AV480">
        <v>0</v>
      </c>
      <c r="AW480">
        <v>0</v>
      </c>
      <c r="AX480">
        <v>0.39036605354215981</v>
      </c>
      <c r="AY480">
        <v>0</v>
      </c>
      <c r="AZ480">
        <v>0</v>
      </c>
      <c r="BA480">
        <v>0</v>
      </c>
      <c r="BB480">
        <v>0.5081525585530049</v>
      </c>
      <c r="BC480">
        <v>0</v>
      </c>
      <c r="BD480">
        <v>0</v>
      </c>
      <c r="BE480">
        <v>0</v>
      </c>
      <c r="BF480">
        <v>0</v>
      </c>
      <c r="BG480">
        <v>0</v>
      </c>
      <c r="BH480">
        <v>1.6403286034353994</v>
      </c>
      <c r="BI480">
        <v>1.6403286034353994</v>
      </c>
      <c r="BJ480">
        <v>0.83353717670337557</v>
      </c>
      <c r="CA480">
        <v>0</v>
      </c>
      <c r="CB480">
        <v>0</v>
      </c>
      <c r="CC480">
        <v>0</v>
      </c>
    </row>
    <row r="481" spans="1:82" hidden="1" x14ac:dyDescent="0.25">
      <c r="A481" t="s">
        <v>128</v>
      </c>
      <c r="B481" t="s">
        <v>395</v>
      </c>
      <c r="C481" t="s">
        <v>72</v>
      </c>
      <c r="D481" s="12">
        <v>46317</v>
      </c>
      <c r="E481" t="s">
        <v>393</v>
      </c>
      <c r="F481" t="s">
        <v>75</v>
      </c>
      <c r="G481">
        <v>0</v>
      </c>
      <c r="H481">
        <v>2.8499999999999996</v>
      </c>
      <c r="I481">
        <v>20</v>
      </c>
      <c r="J481">
        <v>2.8499999999999996</v>
      </c>
      <c r="K481">
        <v>46317</v>
      </c>
      <c r="L481" t="s">
        <v>570</v>
      </c>
      <c r="M481">
        <v>0.55440215301806983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0</v>
      </c>
      <c r="AF481">
        <v>0</v>
      </c>
      <c r="AG481">
        <v>1</v>
      </c>
      <c r="AH481">
        <v>0.19452707123441049</v>
      </c>
      <c r="AI481">
        <v>0</v>
      </c>
      <c r="AJ481">
        <v>0</v>
      </c>
      <c r="AK481">
        <v>0</v>
      </c>
      <c r="AL481">
        <v>0</v>
      </c>
      <c r="AM481">
        <v>0.19452707123441049</v>
      </c>
      <c r="AN481">
        <v>0</v>
      </c>
      <c r="AO481">
        <v>0</v>
      </c>
      <c r="AP481">
        <v>0</v>
      </c>
      <c r="AQ481">
        <v>0</v>
      </c>
      <c r="AR481">
        <v>0</v>
      </c>
      <c r="AS481">
        <v>0</v>
      </c>
      <c r="AT481">
        <v>0</v>
      </c>
      <c r="AU481">
        <v>0</v>
      </c>
      <c r="AV481">
        <v>0</v>
      </c>
      <c r="AW481">
        <v>0</v>
      </c>
      <c r="AX481">
        <v>0.80547292876558951</v>
      </c>
      <c r="AY481">
        <v>0</v>
      </c>
      <c r="AZ481">
        <v>0</v>
      </c>
      <c r="BA481">
        <v>0</v>
      </c>
      <c r="BB481">
        <v>0</v>
      </c>
      <c r="BC481">
        <v>0</v>
      </c>
      <c r="BD481">
        <v>0</v>
      </c>
      <c r="BE481">
        <v>0</v>
      </c>
      <c r="BG481">
        <v>0</v>
      </c>
      <c r="BH481">
        <v>5.1406726768377258</v>
      </c>
      <c r="BI481">
        <v>5.1406726768377258</v>
      </c>
      <c r="BJ481">
        <v>0</v>
      </c>
      <c r="CA481">
        <v>0.80547292876558951</v>
      </c>
      <c r="CB481">
        <v>0.19452707123441049</v>
      </c>
    </row>
    <row r="482" spans="1:82" hidden="1" x14ac:dyDescent="0.25">
      <c r="A482" t="s">
        <v>128</v>
      </c>
      <c r="B482" t="s">
        <v>395</v>
      </c>
      <c r="C482" t="s">
        <v>72</v>
      </c>
      <c r="D482" s="12">
        <v>46318</v>
      </c>
      <c r="E482" t="s">
        <v>393</v>
      </c>
      <c r="F482" t="s">
        <v>73</v>
      </c>
      <c r="G482">
        <v>1.7729373773190653</v>
      </c>
      <c r="H482">
        <v>0.95</v>
      </c>
      <c r="I482">
        <v>20</v>
      </c>
      <c r="J482">
        <v>0.95</v>
      </c>
      <c r="K482">
        <v>46318</v>
      </c>
      <c r="L482" t="s">
        <v>572</v>
      </c>
      <c r="M482">
        <v>1.6470588235294119</v>
      </c>
      <c r="N482">
        <v>0.53583392857142853</v>
      </c>
      <c r="O482">
        <v>0.53583392857142853</v>
      </c>
      <c r="P482">
        <v>0.92900000000000016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0.39316607142857163</v>
      </c>
      <c r="AA482">
        <v>7.0999999999999841E-2</v>
      </c>
      <c r="AB482">
        <v>0</v>
      </c>
      <c r="AC482">
        <v>0</v>
      </c>
      <c r="AD482">
        <v>0</v>
      </c>
      <c r="AE482">
        <v>0.53583392857142853</v>
      </c>
      <c r="AF482">
        <v>0</v>
      </c>
      <c r="AG482">
        <v>0</v>
      </c>
      <c r="AH482">
        <v>0</v>
      </c>
      <c r="AI482">
        <v>0</v>
      </c>
      <c r="AJ482">
        <v>0</v>
      </c>
      <c r="AK482">
        <v>1.8662498708621742</v>
      </c>
      <c r="AL482">
        <v>1.8662498708621742</v>
      </c>
      <c r="AM482">
        <v>1.73374613003096</v>
      </c>
      <c r="BD482">
        <v>0</v>
      </c>
      <c r="BE482">
        <v>0</v>
      </c>
      <c r="BF482">
        <v>0</v>
      </c>
      <c r="BH482">
        <v>0.57678571428571423</v>
      </c>
      <c r="BI482">
        <v>0.57678571428571423</v>
      </c>
      <c r="BJ482">
        <v>1.0764262648008609</v>
      </c>
      <c r="BK482">
        <v>7.6426264800860899E-2</v>
      </c>
      <c r="BL482">
        <v>0</v>
      </c>
      <c r="BM482">
        <v>0</v>
      </c>
      <c r="BN482">
        <v>0</v>
      </c>
      <c r="BO482">
        <v>0</v>
      </c>
      <c r="BP482">
        <v>0</v>
      </c>
      <c r="BQ482">
        <v>0</v>
      </c>
      <c r="BR482">
        <v>0</v>
      </c>
      <c r="BS482">
        <v>0</v>
      </c>
      <c r="BT482">
        <v>0.46416607142857147</v>
      </c>
      <c r="BU482">
        <v>0</v>
      </c>
      <c r="BV482">
        <v>0</v>
      </c>
      <c r="BW482">
        <v>0</v>
      </c>
      <c r="BX482">
        <v>0</v>
      </c>
      <c r="BY482">
        <v>0.57678571428571423</v>
      </c>
      <c r="BZ482">
        <v>0</v>
      </c>
      <c r="CA482">
        <v>0</v>
      </c>
      <c r="CB482">
        <v>0</v>
      </c>
      <c r="CC482">
        <v>0</v>
      </c>
      <c r="CD482">
        <v>0</v>
      </c>
    </row>
    <row r="483" spans="1:82" hidden="1" x14ac:dyDescent="0.25">
      <c r="A483" t="s">
        <v>128</v>
      </c>
      <c r="B483" t="s">
        <v>394</v>
      </c>
      <c r="C483" t="s">
        <v>72</v>
      </c>
      <c r="D483" s="12">
        <v>46318</v>
      </c>
      <c r="E483" t="s">
        <v>393</v>
      </c>
      <c r="F483" t="s">
        <v>73</v>
      </c>
      <c r="G483">
        <v>1.8691307385794953</v>
      </c>
      <c r="H483">
        <v>0</v>
      </c>
      <c r="I483">
        <v>0</v>
      </c>
      <c r="J483">
        <v>0</v>
      </c>
      <c r="K483">
        <v>46318</v>
      </c>
      <c r="L483" t="s">
        <v>572</v>
      </c>
      <c r="M483">
        <v>1.7647058823529411</v>
      </c>
      <c r="N483">
        <v>0</v>
      </c>
      <c r="O483">
        <v>0</v>
      </c>
      <c r="P483">
        <v>0.94413186083178158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0.94413186083178158</v>
      </c>
      <c r="AA483">
        <v>5.5868139168218423E-2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0</v>
      </c>
      <c r="AH483">
        <v>0</v>
      </c>
      <c r="AI483">
        <v>0</v>
      </c>
      <c r="AJ483">
        <v>0</v>
      </c>
      <c r="AK483">
        <v>0</v>
      </c>
      <c r="AL483">
        <v>0</v>
      </c>
      <c r="AM483">
        <v>0</v>
      </c>
      <c r="AN483">
        <v>0</v>
      </c>
      <c r="AO483">
        <v>0</v>
      </c>
      <c r="AP483">
        <v>0</v>
      </c>
      <c r="AQ483">
        <v>0</v>
      </c>
      <c r="AR483">
        <v>0</v>
      </c>
      <c r="AS483">
        <v>0</v>
      </c>
      <c r="AT483">
        <v>0</v>
      </c>
      <c r="AU483">
        <v>0</v>
      </c>
      <c r="AV483">
        <v>0</v>
      </c>
      <c r="AW483">
        <v>0</v>
      </c>
      <c r="AX483">
        <v>0</v>
      </c>
      <c r="AY483">
        <v>0</v>
      </c>
      <c r="AZ483">
        <v>0</v>
      </c>
      <c r="BA483">
        <v>0</v>
      </c>
      <c r="BB483">
        <v>0</v>
      </c>
      <c r="BC483">
        <v>0</v>
      </c>
      <c r="BD483">
        <v>0</v>
      </c>
      <c r="BE483">
        <v>0</v>
      </c>
      <c r="BF483">
        <v>1</v>
      </c>
      <c r="BH483">
        <v>0</v>
      </c>
      <c r="BI483">
        <v>0</v>
      </c>
      <c r="BJ483">
        <v>1.0591740851950473</v>
      </c>
      <c r="BK483">
        <v>5.9174085195047299E-2</v>
      </c>
      <c r="BL483">
        <v>0</v>
      </c>
      <c r="BM483">
        <v>0</v>
      </c>
      <c r="BN483">
        <v>0</v>
      </c>
      <c r="BO483">
        <v>0</v>
      </c>
      <c r="BP483">
        <v>0</v>
      </c>
      <c r="BQ483">
        <v>0</v>
      </c>
      <c r="BR483">
        <v>0</v>
      </c>
      <c r="BS483">
        <v>0</v>
      </c>
      <c r="BT483">
        <v>0</v>
      </c>
      <c r="BU483">
        <v>0</v>
      </c>
      <c r="BV483">
        <v>0</v>
      </c>
      <c r="BW483">
        <v>0</v>
      </c>
      <c r="BX483">
        <v>0</v>
      </c>
      <c r="BY483">
        <v>0</v>
      </c>
      <c r="BZ483">
        <v>0</v>
      </c>
      <c r="CA483">
        <v>0</v>
      </c>
      <c r="CB483">
        <v>0</v>
      </c>
      <c r="CC483">
        <v>1</v>
      </c>
      <c r="CD483">
        <v>1</v>
      </c>
    </row>
    <row r="484" spans="1:82" hidden="1" x14ac:dyDescent="0.25">
      <c r="A484" t="s">
        <v>128</v>
      </c>
      <c r="B484" t="s">
        <v>275</v>
      </c>
      <c r="C484" t="s">
        <v>72</v>
      </c>
      <c r="D484" s="12">
        <v>46318</v>
      </c>
      <c r="E484" t="s">
        <v>393</v>
      </c>
      <c r="F484" t="s">
        <v>73</v>
      </c>
      <c r="G484">
        <v>3.5015098968025717</v>
      </c>
      <c r="H484">
        <v>3.8</v>
      </c>
      <c r="I484">
        <v>18</v>
      </c>
      <c r="J484">
        <v>3.8</v>
      </c>
      <c r="K484">
        <v>46318</v>
      </c>
      <c r="L484" t="s">
        <v>572</v>
      </c>
      <c r="M484">
        <v>3.764705882352942</v>
      </c>
      <c r="N484">
        <v>1.0852461115331979</v>
      </c>
      <c r="O484">
        <v>1.0852461115331979</v>
      </c>
      <c r="P484">
        <v>1.0751664262867597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7.5166426286759735E-2</v>
      </c>
      <c r="X484">
        <v>0</v>
      </c>
      <c r="Y484">
        <v>1.0079685246438208E-2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1</v>
      </c>
      <c r="AF484">
        <v>0</v>
      </c>
      <c r="AG484">
        <v>0</v>
      </c>
      <c r="AH484">
        <v>0</v>
      </c>
      <c r="AI484">
        <v>0</v>
      </c>
      <c r="AJ484">
        <v>0</v>
      </c>
      <c r="AK484">
        <v>0.92144997284278207</v>
      </c>
      <c r="AL484">
        <v>0.92144997284278207</v>
      </c>
      <c r="AM484">
        <v>0.9907120743034058</v>
      </c>
      <c r="AN484">
        <v>0</v>
      </c>
      <c r="AO484">
        <v>0</v>
      </c>
      <c r="AP484">
        <v>0</v>
      </c>
      <c r="AQ484">
        <v>0</v>
      </c>
      <c r="AR484">
        <v>0</v>
      </c>
      <c r="AS484">
        <v>0</v>
      </c>
      <c r="AT484">
        <v>0</v>
      </c>
      <c r="AU484">
        <v>0</v>
      </c>
      <c r="AV484">
        <v>0</v>
      </c>
      <c r="AW484">
        <v>0</v>
      </c>
      <c r="AX484">
        <v>9.2879256965942014E-3</v>
      </c>
      <c r="AY484">
        <v>0</v>
      </c>
      <c r="AZ484">
        <v>0</v>
      </c>
      <c r="BA484">
        <v>0</v>
      </c>
      <c r="BB484">
        <v>0.92144997284278207</v>
      </c>
      <c r="BC484">
        <v>0</v>
      </c>
      <c r="BD484">
        <v>0</v>
      </c>
      <c r="BE484">
        <v>0</v>
      </c>
      <c r="BF484">
        <v>0</v>
      </c>
      <c r="BG484">
        <v>0</v>
      </c>
      <c r="BH484">
        <v>1.0093749999999997</v>
      </c>
      <c r="BI484">
        <v>1.0093749999999997</v>
      </c>
      <c r="BJ484">
        <v>0.93008856633818293</v>
      </c>
      <c r="BK484">
        <v>0</v>
      </c>
      <c r="BL484">
        <v>0</v>
      </c>
      <c r="BM484">
        <v>0</v>
      </c>
      <c r="BN484">
        <v>0</v>
      </c>
      <c r="BO484">
        <v>0</v>
      </c>
      <c r="BP484">
        <v>0</v>
      </c>
      <c r="BQ484">
        <v>0</v>
      </c>
      <c r="BR484">
        <v>0</v>
      </c>
      <c r="BS484">
        <v>9.3749999999996891E-3</v>
      </c>
      <c r="BT484">
        <v>0</v>
      </c>
      <c r="BU484">
        <v>0</v>
      </c>
      <c r="BV484">
        <v>0</v>
      </c>
      <c r="BW484">
        <v>6.9911433661817068E-2</v>
      </c>
      <c r="BX484">
        <v>0</v>
      </c>
      <c r="BY484">
        <v>0.93008856633818293</v>
      </c>
      <c r="BZ484">
        <v>0</v>
      </c>
      <c r="CA484">
        <v>0</v>
      </c>
      <c r="CB484">
        <v>0</v>
      </c>
      <c r="CC484">
        <v>0</v>
      </c>
      <c r="CD484">
        <v>0</v>
      </c>
    </row>
    <row r="485" spans="1:82" hidden="1" x14ac:dyDescent="0.25">
      <c r="A485" t="s">
        <v>128</v>
      </c>
      <c r="B485" t="s">
        <v>395</v>
      </c>
      <c r="C485" t="s">
        <v>72</v>
      </c>
      <c r="D485" s="12">
        <v>46318</v>
      </c>
      <c r="E485" t="s">
        <v>393</v>
      </c>
      <c r="F485" t="s">
        <v>74</v>
      </c>
      <c r="G485">
        <v>0</v>
      </c>
      <c r="H485">
        <v>0</v>
      </c>
      <c r="I485">
        <v>20</v>
      </c>
      <c r="J485">
        <v>0</v>
      </c>
      <c r="K485">
        <v>46318</v>
      </c>
      <c r="L485" t="s">
        <v>550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>
        <v>0</v>
      </c>
      <c r="AI485">
        <v>0</v>
      </c>
      <c r="AJ485">
        <v>0</v>
      </c>
      <c r="AK485">
        <v>0</v>
      </c>
      <c r="AL485">
        <v>0</v>
      </c>
      <c r="AM485">
        <v>0</v>
      </c>
      <c r="AN485">
        <v>0</v>
      </c>
      <c r="AO485">
        <v>0</v>
      </c>
      <c r="AP485">
        <v>0</v>
      </c>
      <c r="AQ485">
        <v>0</v>
      </c>
      <c r="AR485">
        <v>0</v>
      </c>
      <c r="AS485">
        <v>0</v>
      </c>
      <c r="AT485">
        <v>0</v>
      </c>
      <c r="AU485">
        <v>0</v>
      </c>
      <c r="AV485">
        <v>0</v>
      </c>
      <c r="AW485">
        <v>0</v>
      </c>
      <c r="AX485">
        <v>0</v>
      </c>
      <c r="AY485">
        <v>0</v>
      </c>
      <c r="AZ485">
        <v>0</v>
      </c>
      <c r="BA485">
        <v>0</v>
      </c>
      <c r="BB485">
        <v>0</v>
      </c>
      <c r="BC485">
        <v>0</v>
      </c>
      <c r="BD485">
        <v>0</v>
      </c>
      <c r="BE485">
        <v>0</v>
      </c>
      <c r="BH485">
        <v>0</v>
      </c>
      <c r="BI485">
        <v>0</v>
      </c>
      <c r="BJ485">
        <v>0</v>
      </c>
      <c r="BK485">
        <v>0</v>
      </c>
      <c r="BL485">
        <v>0</v>
      </c>
      <c r="BM485">
        <v>0</v>
      </c>
      <c r="BN485">
        <v>0</v>
      </c>
      <c r="BO485">
        <v>0</v>
      </c>
      <c r="BP485">
        <v>0</v>
      </c>
      <c r="BQ485">
        <v>0</v>
      </c>
      <c r="BR485">
        <v>0</v>
      </c>
      <c r="BS485">
        <v>0</v>
      </c>
      <c r="BT485">
        <v>0</v>
      </c>
      <c r="BU485">
        <v>1</v>
      </c>
      <c r="BV485">
        <v>0</v>
      </c>
      <c r="BW485">
        <v>0</v>
      </c>
      <c r="BX485">
        <v>0</v>
      </c>
      <c r="BY485">
        <v>0</v>
      </c>
      <c r="BZ485">
        <v>0</v>
      </c>
      <c r="CA485">
        <v>0</v>
      </c>
      <c r="CB485">
        <v>0</v>
      </c>
      <c r="CD485">
        <v>0</v>
      </c>
    </row>
    <row r="486" spans="1:82" hidden="1" x14ac:dyDescent="0.25">
      <c r="A486" t="s">
        <v>128</v>
      </c>
      <c r="B486" t="s">
        <v>275</v>
      </c>
      <c r="C486" t="s">
        <v>72</v>
      </c>
      <c r="D486" s="12">
        <v>46318</v>
      </c>
      <c r="E486" t="s">
        <v>393</v>
      </c>
      <c r="F486" t="s">
        <v>74</v>
      </c>
      <c r="G486">
        <v>0</v>
      </c>
      <c r="H486">
        <v>0.95</v>
      </c>
      <c r="I486">
        <v>18</v>
      </c>
      <c r="J486">
        <v>0.95</v>
      </c>
      <c r="K486">
        <v>46318</v>
      </c>
      <c r="L486" t="s">
        <v>550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1</v>
      </c>
      <c r="AH486">
        <v>0</v>
      </c>
      <c r="AI486">
        <v>0</v>
      </c>
      <c r="AJ486">
        <v>0</v>
      </c>
      <c r="AK486">
        <v>0</v>
      </c>
      <c r="AL486">
        <v>0</v>
      </c>
      <c r="AM486">
        <v>0</v>
      </c>
      <c r="AN486">
        <v>0</v>
      </c>
      <c r="AO486">
        <v>0</v>
      </c>
      <c r="AP486">
        <v>0</v>
      </c>
      <c r="AQ486">
        <v>0</v>
      </c>
      <c r="AR486">
        <v>0</v>
      </c>
      <c r="AS486">
        <v>0</v>
      </c>
      <c r="AT486">
        <v>0</v>
      </c>
      <c r="AU486">
        <v>0</v>
      </c>
      <c r="AV486">
        <v>0</v>
      </c>
      <c r="AW486">
        <v>0</v>
      </c>
      <c r="AX486">
        <v>0</v>
      </c>
      <c r="AY486">
        <v>0</v>
      </c>
      <c r="AZ486">
        <v>0</v>
      </c>
      <c r="BA486">
        <v>0</v>
      </c>
      <c r="BB486">
        <v>0</v>
      </c>
      <c r="BC486">
        <v>0</v>
      </c>
      <c r="BD486">
        <v>0</v>
      </c>
      <c r="BE486">
        <v>0</v>
      </c>
      <c r="BH486">
        <v>0</v>
      </c>
      <c r="BI486">
        <v>0</v>
      </c>
      <c r="BJ486">
        <v>0</v>
      </c>
      <c r="BK486">
        <v>0</v>
      </c>
      <c r="BL486">
        <v>0</v>
      </c>
      <c r="BM486">
        <v>0</v>
      </c>
      <c r="BN486">
        <v>0</v>
      </c>
      <c r="BO486">
        <v>0</v>
      </c>
      <c r="BP486">
        <v>0</v>
      </c>
      <c r="BQ486">
        <v>0</v>
      </c>
      <c r="BR486">
        <v>0</v>
      </c>
      <c r="BS486">
        <v>0</v>
      </c>
      <c r="BT486">
        <v>0</v>
      </c>
      <c r="BU486">
        <v>1</v>
      </c>
      <c r="BV486">
        <v>0</v>
      </c>
      <c r="BW486">
        <v>0</v>
      </c>
      <c r="BX486">
        <v>0</v>
      </c>
      <c r="BY486">
        <v>0</v>
      </c>
      <c r="BZ486">
        <v>0</v>
      </c>
      <c r="CA486">
        <v>1</v>
      </c>
      <c r="CB486">
        <v>0</v>
      </c>
      <c r="CD486">
        <v>0</v>
      </c>
    </row>
    <row r="487" spans="1:82" hidden="1" x14ac:dyDescent="0.25">
      <c r="A487" t="s">
        <v>128</v>
      </c>
      <c r="B487" t="s">
        <v>394</v>
      </c>
      <c r="C487" t="s">
        <v>72</v>
      </c>
      <c r="D487" s="12">
        <v>46318</v>
      </c>
      <c r="E487" t="s">
        <v>393</v>
      </c>
      <c r="F487" t="s">
        <v>74</v>
      </c>
      <c r="G487">
        <v>0</v>
      </c>
      <c r="H487">
        <v>0</v>
      </c>
      <c r="I487">
        <v>0</v>
      </c>
      <c r="J487">
        <v>0</v>
      </c>
      <c r="K487">
        <v>46318</v>
      </c>
      <c r="L487" t="s">
        <v>550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>
        <v>0</v>
      </c>
      <c r="AI487">
        <v>0</v>
      </c>
      <c r="AJ487">
        <v>0</v>
      </c>
      <c r="AK487">
        <v>0</v>
      </c>
      <c r="AL487">
        <v>0</v>
      </c>
      <c r="AM487">
        <v>0</v>
      </c>
      <c r="AN487">
        <v>0</v>
      </c>
      <c r="AO487">
        <v>0</v>
      </c>
      <c r="AP487">
        <v>0</v>
      </c>
      <c r="AQ487">
        <v>0</v>
      </c>
      <c r="AR487">
        <v>0</v>
      </c>
      <c r="AS487">
        <v>0</v>
      </c>
      <c r="AT487">
        <v>0</v>
      </c>
      <c r="AU487">
        <v>0</v>
      </c>
      <c r="AV487">
        <v>0</v>
      </c>
      <c r="AW487">
        <v>0</v>
      </c>
      <c r="AX487">
        <v>0</v>
      </c>
      <c r="AY487">
        <v>0</v>
      </c>
      <c r="AZ487">
        <v>0</v>
      </c>
      <c r="BA487">
        <v>0</v>
      </c>
      <c r="BB487">
        <v>0</v>
      </c>
      <c r="BC487">
        <v>0</v>
      </c>
      <c r="BD487">
        <v>0</v>
      </c>
      <c r="BE487">
        <v>0</v>
      </c>
      <c r="BH487">
        <v>0</v>
      </c>
      <c r="BI487">
        <v>0</v>
      </c>
      <c r="BJ487">
        <v>0</v>
      </c>
      <c r="BK487">
        <v>0</v>
      </c>
      <c r="BL487">
        <v>0</v>
      </c>
      <c r="BM487">
        <v>0</v>
      </c>
      <c r="BN487">
        <v>0</v>
      </c>
      <c r="BO487">
        <v>0</v>
      </c>
      <c r="BP487">
        <v>0</v>
      </c>
      <c r="BQ487">
        <v>0</v>
      </c>
      <c r="BR487">
        <v>0</v>
      </c>
      <c r="BS487">
        <v>0</v>
      </c>
      <c r="BT487">
        <v>0</v>
      </c>
      <c r="BU487">
        <v>1</v>
      </c>
      <c r="BV487">
        <v>0</v>
      </c>
      <c r="BW487">
        <v>0</v>
      </c>
      <c r="BX487">
        <v>0</v>
      </c>
      <c r="BY487">
        <v>0</v>
      </c>
      <c r="BZ487">
        <v>0</v>
      </c>
      <c r="CA487">
        <v>0</v>
      </c>
      <c r="CB487">
        <v>0</v>
      </c>
      <c r="CD487">
        <v>0</v>
      </c>
    </row>
    <row r="488" spans="1:82" hidden="1" x14ac:dyDescent="0.25">
      <c r="A488" t="s">
        <v>128</v>
      </c>
      <c r="B488" t="s">
        <v>395</v>
      </c>
      <c r="C488" t="s">
        <v>72</v>
      </c>
      <c r="D488" s="12">
        <v>46318</v>
      </c>
      <c r="E488" t="s">
        <v>393</v>
      </c>
      <c r="F488" t="s">
        <v>75</v>
      </c>
      <c r="G488">
        <v>0</v>
      </c>
      <c r="H488">
        <v>0.95</v>
      </c>
      <c r="I488">
        <v>20</v>
      </c>
      <c r="J488">
        <v>0.95</v>
      </c>
      <c r="K488">
        <v>46318</v>
      </c>
      <c r="L488" t="s">
        <v>531</v>
      </c>
      <c r="M488">
        <v>0.33217993079584773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1</v>
      </c>
      <c r="AH488">
        <v>0.34966308504826077</v>
      </c>
      <c r="AI488">
        <v>0</v>
      </c>
      <c r="AJ488">
        <v>0</v>
      </c>
      <c r="AK488">
        <v>0</v>
      </c>
      <c r="AL488">
        <v>0</v>
      </c>
      <c r="AM488">
        <v>0.34966308504826077</v>
      </c>
      <c r="AN488">
        <v>0</v>
      </c>
      <c r="AO488">
        <v>0</v>
      </c>
      <c r="AP488">
        <v>0</v>
      </c>
      <c r="AQ488">
        <v>0</v>
      </c>
      <c r="AR488">
        <v>0</v>
      </c>
      <c r="AS488">
        <v>0</v>
      </c>
      <c r="AT488">
        <v>0</v>
      </c>
      <c r="AU488">
        <v>0</v>
      </c>
      <c r="AV488">
        <v>0</v>
      </c>
      <c r="AW488">
        <v>0</v>
      </c>
      <c r="AX488">
        <v>0.65033691495173929</v>
      </c>
      <c r="AY488">
        <v>0</v>
      </c>
      <c r="AZ488">
        <v>0</v>
      </c>
      <c r="BA488">
        <v>0</v>
      </c>
      <c r="BB488">
        <v>0</v>
      </c>
      <c r="BC488">
        <v>0</v>
      </c>
      <c r="BD488">
        <v>0</v>
      </c>
      <c r="BE488">
        <v>0</v>
      </c>
      <c r="BG488">
        <v>0</v>
      </c>
      <c r="BH488">
        <v>2.8598958333333333</v>
      </c>
      <c r="BI488">
        <v>2.8598958333333333</v>
      </c>
      <c r="BJ488">
        <v>0</v>
      </c>
      <c r="CA488">
        <v>0.65033691495173929</v>
      </c>
      <c r="CB488">
        <v>0.34966308504826077</v>
      </c>
    </row>
    <row r="489" spans="1:82" hidden="1" x14ac:dyDescent="0.25">
      <c r="A489" t="s">
        <v>128</v>
      </c>
      <c r="B489" t="s">
        <v>275</v>
      </c>
      <c r="C489" t="s">
        <v>72</v>
      </c>
      <c r="D489" s="12">
        <v>46318</v>
      </c>
      <c r="E489" t="s">
        <v>393</v>
      </c>
      <c r="F489" t="s">
        <v>75</v>
      </c>
      <c r="G489">
        <v>3.8619594450028369</v>
      </c>
      <c r="H489">
        <v>7.6</v>
      </c>
      <c r="I489">
        <v>18</v>
      </c>
      <c r="J489">
        <v>7.6</v>
      </c>
      <c r="K489">
        <v>46318</v>
      </c>
      <c r="L489" t="s">
        <v>531</v>
      </c>
      <c r="M489">
        <v>4.6332179930795849</v>
      </c>
      <c r="N489">
        <v>1.9679129489135319</v>
      </c>
      <c r="O489">
        <v>1.9679129489135319</v>
      </c>
      <c r="P489">
        <v>1.1997065373316425</v>
      </c>
      <c r="Q489">
        <v>0</v>
      </c>
      <c r="R489">
        <v>0</v>
      </c>
      <c r="S489">
        <v>0.71791294891353186</v>
      </c>
      <c r="T489">
        <v>0</v>
      </c>
      <c r="U489">
        <v>0</v>
      </c>
      <c r="V489">
        <v>0</v>
      </c>
      <c r="W489">
        <v>0.19970653733164245</v>
      </c>
      <c r="X489">
        <v>0</v>
      </c>
      <c r="Y489">
        <v>5.0293462668357547E-2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1</v>
      </c>
      <c r="AF489">
        <v>0</v>
      </c>
      <c r="AG489">
        <v>0</v>
      </c>
      <c r="AH489">
        <v>0</v>
      </c>
      <c r="AI489">
        <v>0</v>
      </c>
      <c r="AJ489">
        <v>0</v>
      </c>
      <c r="AK489">
        <v>0.5081525585530049</v>
      </c>
      <c r="AL489">
        <v>0.5081525585530049</v>
      </c>
      <c r="AM489">
        <v>0.60963394645784019</v>
      </c>
      <c r="AN489">
        <v>0</v>
      </c>
      <c r="AO489">
        <v>0</v>
      </c>
      <c r="AP489">
        <v>0</v>
      </c>
      <c r="AQ489">
        <v>0</v>
      </c>
      <c r="AR489">
        <v>0</v>
      </c>
      <c r="AS489">
        <v>0</v>
      </c>
      <c r="AT489">
        <v>0</v>
      </c>
      <c r="AU489">
        <v>0</v>
      </c>
      <c r="AV489">
        <v>0</v>
      </c>
      <c r="AW489">
        <v>0</v>
      </c>
      <c r="AX489">
        <v>0.39036605354215981</v>
      </c>
      <c r="AY489">
        <v>0</v>
      </c>
      <c r="AZ489">
        <v>0</v>
      </c>
      <c r="BA489">
        <v>0</v>
      </c>
      <c r="BB489">
        <v>0.5081525585530049</v>
      </c>
      <c r="BC489">
        <v>0</v>
      </c>
      <c r="BD489">
        <v>0</v>
      </c>
      <c r="BE489">
        <v>0</v>
      </c>
      <c r="BF489">
        <v>0</v>
      </c>
      <c r="BG489">
        <v>0</v>
      </c>
      <c r="BH489">
        <v>1.6403286034353994</v>
      </c>
      <c r="BI489">
        <v>1.6403286034353994</v>
      </c>
      <c r="BJ489">
        <v>0.83353717670337557</v>
      </c>
      <c r="CA489">
        <v>0</v>
      </c>
      <c r="CB489">
        <v>0</v>
      </c>
      <c r="CC489">
        <v>0</v>
      </c>
    </row>
    <row r="490" spans="1:82" hidden="1" x14ac:dyDescent="0.25">
      <c r="A490" t="s">
        <v>128</v>
      </c>
      <c r="B490" t="s">
        <v>394</v>
      </c>
      <c r="C490" t="s">
        <v>72</v>
      </c>
      <c r="D490" s="12">
        <v>46318</v>
      </c>
      <c r="E490" t="s">
        <v>393</v>
      </c>
      <c r="F490" t="s">
        <v>75</v>
      </c>
      <c r="G490">
        <v>0.65969320185158642</v>
      </c>
      <c r="H490">
        <v>0</v>
      </c>
      <c r="I490">
        <v>0</v>
      </c>
      <c r="J490">
        <v>0</v>
      </c>
      <c r="K490">
        <v>46318</v>
      </c>
      <c r="L490" t="s">
        <v>531</v>
      </c>
      <c r="M490">
        <v>0.92733564013840819</v>
      </c>
      <c r="N490">
        <v>0</v>
      </c>
      <c r="O490">
        <v>0</v>
      </c>
      <c r="P490">
        <v>1.4057074372384306</v>
      </c>
      <c r="Q490">
        <v>0.40570743723843061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>
        <v>0</v>
      </c>
      <c r="AH490">
        <v>0</v>
      </c>
      <c r="AI490">
        <v>0</v>
      </c>
      <c r="AJ490">
        <v>0</v>
      </c>
      <c r="AK490">
        <v>0</v>
      </c>
      <c r="AL490">
        <v>0</v>
      </c>
      <c r="AM490">
        <v>0</v>
      </c>
      <c r="AN490">
        <v>0</v>
      </c>
      <c r="AO490">
        <v>0</v>
      </c>
      <c r="AP490">
        <v>0</v>
      </c>
      <c r="AQ490">
        <v>0</v>
      </c>
      <c r="AR490">
        <v>0</v>
      </c>
      <c r="AS490">
        <v>0</v>
      </c>
      <c r="AT490">
        <v>0</v>
      </c>
      <c r="AU490">
        <v>0</v>
      </c>
      <c r="AV490">
        <v>0</v>
      </c>
      <c r="AW490">
        <v>0</v>
      </c>
      <c r="AX490">
        <v>0</v>
      </c>
      <c r="AY490">
        <v>0</v>
      </c>
      <c r="AZ490">
        <v>0</v>
      </c>
      <c r="BA490">
        <v>0</v>
      </c>
      <c r="BB490">
        <v>0</v>
      </c>
      <c r="BC490">
        <v>0</v>
      </c>
      <c r="BD490">
        <v>0</v>
      </c>
      <c r="BE490">
        <v>0</v>
      </c>
      <c r="BF490">
        <v>0</v>
      </c>
      <c r="BG490">
        <v>0</v>
      </c>
      <c r="BH490">
        <v>0</v>
      </c>
      <c r="BI490">
        <v>0</v>
      </c>
      <c r="BJ490">
        <v>0.71138557960861382</v>
      </c>
      <c r="BK490">
        <v>0</v>
      </c>
      <c r="BL490">
        <v>0</v>
      </c>
      <c r="BM490">
        <v>0</v>
      </c>
      <c r="BN490">
        <v>0</v>
      </c>
      <c r="BO490">
        <v>0</v>
      </c>
      <c r="BP490">
        <v>0</v>
      </c>
      <c r="BQ490">
        <v>0</v>
      </c>
      <c r="BR490">
        <v>0</v>
      </c>
      <c r="BS490">
        <v>0</v>
      </c>
      <c r="BT490">
        <v>0</v>
      </c>
      <c r="BU490">
        <v>0.28861442039138618</v>
      </c>
      <c r="BV490">
        <v>0</v>
      </c>
      <c r="BW490">
        <v>0</v>
      </c>
      <c r="BX490">
        <v>0</v>
      </c>
      <c r="BY490">
        <v>0</v>
      </c>
      <c r="BZ490">
        <v>0</v>
      </c>
      <c r="CA490">
        <v>0</v>
      </c>
      <c r="CB490">
        <v>0</v>
      </c>
      <c r="CC490">
        <v>0</v>
      </c>
      <c r="CD490">
        <v>0</v>
      </c>
    </row>
    <row r="491" spans="1:82" hidden="1" x14ac:dyDescent="0.25">
      <c r="A491" t="s">
        <v>128</v>
      </c>
      <c r="B491" t="s">
        <v>394</v>
      </c>
      <c r="C491" t="s">
        <v>72</v>
      </c>
      <c r="D491" s="12">
        <v>46319</v>
      </c>
      <c r="E491" t="s">
        <v>393</v>
      </c>
      <c r="F491" t="s">
        <v>73</v>
      </c>
      <c r="G491">
        <v>1.8691307385794953</v>
      </c>
      <c r="H491">
        <v>0</v>
      </c>
      <c r="I491">
        <v>0</v>
      </c>
      <c r="J491">
        <v>0</v>
      </c>
      <c r="K491">
        <v>46319</v>
      </c>
      <c r="L491" t="s">
        <v>501</v>
      </c>
      <c r="M491">
        <v>1.7647058823529409</v>
      </c>
      <c r="N491">
        <v>0</v>
      </c>
      <c r="O491">
        <v>0</v>
      </c>
      <c r="P491">
        <v>0.94413186083178147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0.94413186083178147</v>
      </c>
      <c r="AA491">
        <v>5.5868139168218534E-2</v>
      </c>
      <c r="AB491">
        <v>0</v>
      </c>
      <c r="AC491">
        <v>0</v>
      </c>
      <c r="AD491">
        <v>0</v>
      </c>
      <c r="AE491">
        <v>0</v>
      </c>
      <c r="AF491">
        <v>0</v>
      </c>
      <c r="AG491">
        <v>0</v>
      </c>
      <c r="AH491">
        <v>0</v>
      </c>
      <c r="AI491">
        <v>0</v>
      </c>
      <c r="AJ491">
        <v>0</v>
      </c>
      <c r="AK491">
        <v>0</v>
      </c>
      <c r="AL491">
        <v>0</v>
      </c>
      <c r="AM491">
        <v>0</v>
      </c>
      <c r="AN491">
        <v>0</v>
      </c>
      <c r="AO491">
        <v>0</v>
      </c>
      <c r="AP491">
        <v>0</v>
      </c>
      <c r="AQ491">
        <v>0</v>
      </c>
      <c r="AR491">
        <v>0</v>
      </c>
      <c r="AS491">
        <v>0</v>
      </c>
      <c r="AT491">
        <v>0</v>
      </c>
      <c r="AU491">
        <v>0</v>
      </c>
      <c r="AV491">
        <v>0</v>
      </c>
      <c r="AW491">
        <v>0</v>
      </c>
      <c r="AX491">
        <v>0</v>
      </c>
      <c r="AY491">
        <v>0</v>
      </c>
      <c r="AZ491">
        <v>0</v>
      </c>
      <c r="BA491">
        <v>0</v>
      </c>
      <c r="BB491">
        <v>0</v>
      </c>
      <c r="BC491">
        <v>0</v>
      </c>
      <c r="BD491">
        <v>0</v>
      </c>
      <c r="BE491">
        <v>0</v>
      </c>
      <c r="BF491">
        <v>1</v>
      </c>
      <c r="BH491">
        <v>0</v>
      </c>
      <c r="BI491">
        <v>0</v>
      </c>
      <c r="BJ491">
        <v>1.0591740851950475</v>
      </c>
      <c r="BK491">
        <v>5.9174085195047521E-2</v>
      </c>
      <c r="BL491">
        <v>0</v>
      </c>
      <c r="BM491">
        <v>0</v>
      </c>
      <c r="BN491">
        <v>0</v>
      </c>
      <c r="BO491">
        <v>0</v>
      </c>
      <c r="BP491">
        <v>0</v>
      </c>
      <c r="BQ491">
        <v>0</v>
      </c>
      <c r="BR491">
        <v>0</v>
      </c>
      <c r="BS491">
        <v>0</v>
      </c>
      <c r="BT491">
        <v>0</v>
      </c>
      <c r="BU491">
        <v>0</v>
      </c>
      <c r="BV491">
        <v>0</v>
      </c>
      <c r="BW491">
        <v>0</v>
      </c>
      <c r="BX491">
        <v>0</v>
      </c>
      <c r="BY491">
        <v>0</v>
      </c>
      <c r="BZ491">
        <v>0</v>
      </c>
      <c r="CA491">
        <v>0</v>
      </c>
      <c r="CB491">
        <v>0</v>
      </c>
      <c r="CC491">
        <v>1</v>
      </c>
      <c r="CD491">
        <v>1</v>
      </c>
    </row>
    <row r="492" spans="1:82" hidden="1" x14ac:dyDescent="0.25">
      <c r="A492" t="s">
        <v>128</v>
      </c>
      <c r="B492" t="s">
        <v>395</v>
      </c>
      <c r="C492" t="s">
        <v>72</v>
      </c>
      <c r="D492" s="12">
        <v>46319</v>
      </c>
      <c r="E492" t="s">
        <v>393</v>
      </c>
      <c r="F492" t="s">
        <v>73</v>
      </c>
      <c r="G492">
        <v>0</v>
      </c>
      <c r="H492">
        <v>0</v>
      </c>
      <c r="I492">
        <v>20</v>
      </c>
      <c r="J492">
        <v>0</v>
      </c>
      <c r="K492">
        <v>46319</v>
      </c>
      <c r="L492" t="s">
        <v>501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>
        <v>0</v>
      </c>
      <c r="AH492">
        <v>0</v>
      </c>
      <c r="AI492">
        <v>0</v>
      </c>
      <c r="AJ492">
        <v>0</v>
      </c>
      <c r="AK492">
        <v>0</v>
      </c>
      <c r="AL492">
        <v>0</v>
      </c>
      <c r="AM492">
        <v>0</v>
      </c>
      <c r="AN492">
        <v>0</v>
      </c>
      <c r="AO492">
        <v>0</v>
      </c>
      <c r="AP492">
        <v>0</v>
      </c>
      <c r="AQ492">
        <v>0</v>
      </c>
      <c r="AR492">
        <v>0</v>
      </c>
      <c r="AS492">
        <v>0</v>
      </c>
      <c r="AT492">
        <v>0</v>
      </c>
      <c r="AU492">
        <v>0</v>
      </c>
      <c r="AV492">
        <v>0</v>
      </c>
      <c r="AW492">
        <v>0</v>
      </c>
      <c r="AX492">
        <v>0</v>
      </c>
      <c r="AY492">
        <v>0</v>
      </c>
      <c r="AZ492">
        <v>0</v>
      </c>
      <c r="BA492">
        <v>0</v>
      </c>
      <c r="BB492">
        <v>0</v>
      </c>
      <c r="BC492">
        <v>0</v>
      </c>
      <c r="BD492">
        <v>0</v>
      </c>
      <c r="BE492">
        <v>0</v>
      </c>
      <c r="BH492">
        <v>0</v>
      </c>
      <c r="BI492">
        <v>0</v>
      </c>
      <c r="BJ492">
        <v>0</v>
      </c>
      <c r="BK492">
        <v>0</v>
      </c>
      <c r="BL492">
        <v>0</v>
      </c>
      <c r="BM492">
        <v>0</v>
      </c>
      <c r="BN492">
        <v>0</v>
      </c>
      <c r="BO492">
        <v>0</v>
      </c>
      <c r="BP492">
        <v>0</v>
      </c>
      <c r="BQ492">
        <v>0</v>
      </c>
      <c r="BR492">
        <v>0</v>
      </c>
      <c r="BS492">
        <v>0</v>
      </c>
      <c r="BT492">
        <v>0</v>
      </c>
      <c r="BU492">
        <v>1</v>
      </c>
      <c r="BV492">
        <v>0</v>
      </c>
      <c r="BW492">
        <v>0</v>
      </c>
      <c r="BX492">
        <v>0</v>
      </c>
      <c r="BY492">
        <v>0</v>
      </c>
      <c r="BZ492">
        <v>0</v>
      </c>
      <c r="CA492">
        <v>0</v>
      </c>
      <c r="CB492">
        <v>0</v>
      </c>
      <c r="CD492">
        <v>0</v>
      </c>
    </row>
    <row r="493" spans="1:82" hidden="1" x14ac:dyDescent="0.25">
      <c r="A493" t="s">
        <v>128</v>
      </c>
      <c r="B493" t="s">
        <v>275</v>
      </c>
      <c r="C493" t="s">
        <v>72</v>
      </c>
      <c r="D493" s="12">
        <v>46319</v>
      </c>
      <c r="E493" t="s">
        <v>393</v>
      </c>
      <c r="F493" t="s">
        <v>73</v>
      </c>
      <c r="G493">
        <v>4.3768873710032157</v>
      </c>
      <c r="H493">
        <v>3.8</v>
      </c>
      <c r="I493">
        <v>18</v>
      </c>
      <c r="J493">
        <v>3.8</v>
      </c>
      <c r="K493">
        <v>46319</v>
      </c>
      <c r="L493" t="s">
        <v>501</v>
      </c>
      <c r="M493">
        <v>2.8235294117647056</v>
      </c>
      <c r="N493">
        <v>0.86819688922655802</v>
      </c>
      <c r="O493">
        <v>0.86819688922655802</v>
      </c>
      <c r="P493">
        <v>0.64509985577205553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0</v>
      </c>
      <c r="Z493">
        <v>0</v>
      </c>
      <c r="AA493">
        <v>0.13180311077344198</v>
      </c>
      <c r="AB493">
        <v>0</v>
      </c>
      <c r="AC493">
        <v>0.22309703345450249</v>
      </c>
      <c r="AD493">
        <v>0</v>
      </c>
      <c r="AE493">
        <v>0.64509985577205553</v>
      </c>
      <c r="AF493">
        <v>0</v>
      </c>
      <c r="AG493">
        <v>0</v>
      </c>
      <c r="AH493">
        <v>0</v>
      </c>
      <c r="AI493">
        <v>0</v>
      </c>
      <c r="AJ493">
        <v>0</v>
      </c>
      <c r="AK493">
        <v>1.1518124660534779</v>
      </c>
      <c r="AL493">
        <v>1.1518124660534779</v>
      </c>
      <c r="AM493">
        <v>0.7430340557275541</v>
      </c>
      <c r="AN493">
        <v>0</v>
      </c>
      <c r="AO493">
        <v>0</v>
      </c>
      <c r="AP493">
        <v>0</v>
      </c>
      <c r="AQ493">
        <v>0</v>
      </c>
      <c r="AR493">
        <v>0</v>
      </c>
      <c r="AS493">
        <v>0</v>
      </c>
      <c r="AT493">
        <v>0</v>
      </c>
      <c r="AU493">
        <v>0</v>
      </c>
      <c r="AV493">
        <v>0.15181246605347787</v>
      </c>
      <c r="AW493">
        <v>0</v>
      </c>
      <c r="AX493">
        <v>0</v>
      </c>
      <c r="AY493">
        <v>0</v>
      </c>
      <c r="AZ493">
        <v>0.2569659442724459</v>
      </c>
      <c r="BA493">
        <v>0</v>
      </c>
      <c r="BB493">
        <v>0.7430340557275541</v>
      </c>
      <c r="BC493">
        <v>0</v>
      </c>
      <c r="BD493">
        <v>0</v>
      </c>
      <c r="BE493">
        <v>0</v>
      </c>
      <c r="BF493">
        <v>0</v>
      </c>
      <c r="BG493">
        <v>0</v>
      </c>
      <c r="BH493">
        <v>1.3458333333333334</v>
      </c>
      <c r="BI493">
        <v>1.3458333333333334</v>
      </c>
      <c r="BJ493">
        <v>1.5501476105636389</v>
      </c>
      <c r="BK493">
        <v>0.20431427723030549</v>
      </c>
      <c r="BL493">
        <v>0</v>
      </c>
      <c r="BM493">
        <v>0</v>
      </c>
      <c r="BN493">
        <v>0</v>
      </c>
      <c r="BO493">
        <v>0</v>
      </c>
      <c r="BP493">
        <v>0.15416666666666656</v>
      </c>
      <c r="BQ493">
        <v>0.34583333333333344</v>
      </c>
      <c r="BR493">
        <v>0</v>
      </c>
      <c r="BS493">
        <v>0</v>
      </c>
      <c r="BT493">
        <v>0</v>
      </c>
      <c r="BU493">
        <v>0</v>
      </c>
      <c r="BV493">
        <v>0</v>
      </c>
      <c r="BW493">
        <v>0</v>
      </c>
      <c r="BX493">
        <v>0</v>
      </c>
      <c r="BY493">
        <v>0</v>
      </c>
      <c r="BZ493">
        <v>0</v>
      </c>
      <c r="CA493">
        <v>0</v>
      </c>
      <c r="CB493">
        <v>0</v>
      </c>
      <c r="CC493">
        <v>0</v>
      </c>
      <c r="CD493">
        <v>0</v>
      </c>
    </row>
    <row r="494" spans="1:82" hidden="1" x14ac:dyDescent="0.25">
      <c r="A494" t="s">
        <v>128</v>
      </c>
      <c r="B494" t="s">
        <v>275</v>
      </c>
      <c r="C494" t="s">
        <v>72</v>
      </c>
      <c r="D494" s="12">
        <v>46319</v>
      </c>
      <c r="E494" t="s">
        <v>393</v>
      </c>
      <c r="F494" t="s">
        <v>74</v>
      </c>
      <c r="G494">
        <v>0</v>
      </c>
      <c r="H494">
        <v>0.95</v>
      </c>
      <c r="I494">
        <v>18</v>
      </c>
      <c r="J494">
        <v>0.95</v>
      </c>
      <c r="K494">
        <v>46319</v>
      </c>
      <c r="L494" t="s">
        <v>504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0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1</v>
      </c>
      <c r="AH494">
        <v>0</v>
      </c>
      <c r="AI494">
        <v>0</v>
      </c>
      <c r="AJ494">
        <v>0</v>
      </c>
      <c r="AK494">
        <v>0</v>
      </c>
      <c r="AL494">
        <v>0</v>
      </c>
      <c r="AM494">
        <v>0</v>
      </c>
      <c r="AN494">
        <v>0</v>
      </c>
      <c r="AO494">
        <v>0</v>
      </c>
      <c r="AP494">
        <v>0</v>
      </c>
      <c r="AQ494">
        <v>0</v>
      </c>
      <c r="AR494">
        <v>0</v>
      </c>
      <c r="AS494">
        <v>0</v>
      </c>
      <c r="AT494">
        <v>0</v>
      </c>
      <c r="AU494">
        <v>0</v>
      </c>
      <c r="AV494">
        <v>0</v>
      </c>
      <c r="AW494">
        <v>0</v>
      </c>
      <c r="AX494">
        <v>0</v>
      </c>
      <c r="AY494">
        <v>0</v>
      </c>
      <c r="AZ494">
        <v>0</v>
      </c>
      <c r="BA494">
        <v>0</v>
      </c>
      <c r="BB494">
        <v>0</v>
      </c>
      <c r="BC494">
        <v>0</v>
      </c>
      <c r="BD494">
        <v>0</v>
      </c>
      <c r="BE494">
        <v>0</v>
      </c>
      <c r="BH494">
        <v>0</v>
      </c>
      <c r="BI494">
        <v>0</v>
      </c>
      <c r="BJ494">
        <v>0</v>
      </c>
      <c r="BK494">
        <v>0</v>
      </c>
      <c r="BL494">
        <v>0</v>
      </c>
      <c r="BM494">
        <v>0</v>
      </c>
      <c r="BN494">
        <v>0</v>
      </c>
      <c r="BO494">
        <v>0</v>
      </c>
      <c r="BP494">
        <v>0</v>
      </c>
      <c r="BQ494">
        <v>0</v>
      </c>
      <c r="BR494">
        <v>0</v>
      </c>
      <c r="BS494">
        <v>0</v>
      </c>
      <c r="BT494">
        <v>0</v>
      </c>
      <c r="BU494">
        <v>1</v>
      </c>
      <c r="BV494">
        <v>0</v>
      </c>
      <c r="BW494">
        <v>0</v>
      </c>
      <c r="BX494">
        <v>0</v>
      </c>
      <c r="BY494">
        <v>0</v>
      </c>
      <c r="BZ494">
        <v>0</v>
      </c>
      <c r="CA494">
        <v>1</v>
      </c>
      <c r="CB494">
        <v>0</v>
      </c>
      <c r="CD494">
        <v>0</v>
      </c>
    </row>
    <row r="495" spans="1:82" hidden="1" x14ac:dyDescent="0.25">
      <c r="A495" t="s">
        <v>128</v>
      </c>
      <c r="B495" t="s">
        <v>394</v>
      </c>
      <c r="C495" t="s">
        <v>72</v>
      </c>
      <c r="D495" s="12">
        <v>46319</v>
      </c>
      <c r="E495" t="s">
        <v>393</v>
      </c>
      <c r="F495" t="s">
        <v>74</v>
      </c>
      <c r="G495">
        <v>0</v>
      </c>
      <c r="H495">
        <v>0</v>
      </c>
      <c r="I495">
        <v>0</v>
      </c>
      <c r="J495">
        <v>0</v>
      </c>
      <c r="K495">
        <v>46319</v>
      </c>
      <c r="L495" t="s">
        <v>504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>
        <v>0</v>
      </c>
      <c r="AI495">
        <v>0</v>
      </c>
      <c r="AJ495">
        <v>0</v>
      </c>
      <c r="AK495">
        <v>0</v>
      </c>
      <c r="AL495">
        <v>0</v>
      </c>
      <c r="AM495">
        <v>0</v>
      </c>
      <c r="AN495">
        <v>0</v>
      </c>
      <c r="AO495">
        <v>0</v>
      </c>
      <c r="AP495">
        <v>0</v>
      </c>
      <c r="AQ495">
        <v>0</v>
      </c>
      <c r="AR495">
        <v>0</v>
      </c>
      <c r="AS495">
        <v>0</v>
      </c>
      <c r="AT495">
        <v>0</v>
      </c>
      <c r="AU495">
        <v>0</v>
      </c>
      <c r="AV495">
        <v>0</v>
      </c>
      <c r="AW495">
        <v>0</v>
      </c>
      <c r="AX495">
        <v>0</v>
      </c>
      <c r="AY495">
        <v>0</v>
      </c>
      <c r="AZ495">
        <v>0</v>
      </c>
      <c r="BA495">
        <v>0</v>
      </c>
      <c r="BB495">
        <v>0</v>
      </c>
      <c r="BC495">
        <v>0</v>
      </c>
      <c r="BD495">
        <v>0</v>
      </c>
      <c r="BE495">
        <v>0</v>
      </c>
      <c r="BH495">
        <v>0</v>
      </c>
      <c r="BI495">
        <v>0</v>
      </c>
      <c r="BJ495">
        <v>0</v>
      </c>
      <c r="BK495">
        <v>0</v>
      </c>
      <c r="BL495">
        <v>0</v>
      </c>
      <c r="BM495">
        <v>0</v>
      </c>
      <c r="BN495">
        <v>0</v>
      </c>
      <c r="BO495">
        <v>0</v>
      </c>
      <c r="BP495">
        <v>0</v>
      </c>
      <c r="BQ495">
        <v>0</v>
      </c>
      <c r="BR495">
        <v>0</v>
      </c>
      <c r="BS495">
        <v>0</v>
      </c>
      <c r="BT495">
        <v>0</v>
      </c>
      <c r="BU495">
        <v>1</v>
      </c>
      <c r="BV495">
        <v>0</v>
      </c>
      <c r="BW495">
        <v>0</v>
      </c>
      <c r="BX495">
        <v>0</v>
      </c>
      <c r="BY495">
        <v>0</v>
      </c>
      <c r="BZ495">
        <v>0</v>
      </c>
      <c r="CA495">
        <v>0</v>
      </c>
      <c r="CB495">
        <v>0</v>
      </c>
      <c r="CD495">
        <v>0</v>
      </c>
    </row>
    <row r="496" spans="1:82" hidden="1" x14ac:dyDescent="0.25">
      <c r="A496" t="s">
        <v>128</v>
      </c>
      <c r="B496" t="s">
        <v>395</v>
      </c>
      <c r="C496" t="s">
        <v>72</v>
      </c>
      <c r="D496" s="12">
        <v>46319</v>
      </c>
      <c r="E496" t="s">
        <v>393</v>
      </c>
      <c r="F496" t="s">
        <v>74</v>
      </c>
      <c r="G496">
        <v>0</v>
      </c>
      <c r="H496">
        <v>0</v>
      </c>
      <c r="I496">
        <v>20</v>
      </c>
      <c r="J496">
        <v>0</v>
      </c>
      <c r="K496">
        <v>46319</v>
      </c>
      <c r="L496" t="s">
        <v>504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>
        <v>0</v>
      </c>
      <c r="AI496">
        <v>0</v>
      </c>
      <c r="AJ496">
        <v>0</v>
      </c>
      <c r="AK496">
        <v>0</v>
      </c>
      <c r="AL496">
        <v>0</v>
      </c>
      <c r="AM496">
        <v>0</v>
      </c>
      <c r="AN496">
        <v>0</v>
      </c>
      <c r="AO496">
        <v>0</v>
      </c>
      <c r="AP496">
        <v>0</v>
      </c>
      <c r="AQ496">
        <v>0</v>
      </c>
      <c r="AR496">
        <v>0</v>
      </c>
      <c r="AS496">
        <v>0</v>
      </c>
      <c r="AT496">
        <v>0</v>
      </c>
      <c r="AU496">
        <v>0</v>
      </c>
      <c r="AV496">
        <v>0</v>
      </c>
      <c r="AW496">
        <v>0</v>
      </c>
      <c r="AX496">
        <v>0</v>
      </c>
      <c r="AY496">
        <v>0</v>
      </c>
      <c r="AZ496">
        <v>0</v>
      </c>
      <c r="BA496">
        <v>0</v>
      </c>
      <c r="BB496">
        <v>0</v>
      </c>
      <c r="BC496">
        <v>0</v>
      </c>
      <c r="BD496">
        <v>0</v>
      </c>
      <c r="BE496">
        <v>0</v>
      </c>
      <c r="BH496">
        <v>0</v>
      </c>
      <c r="BI496">
        <v>0</v>
      </c>
      <c r="BJ496">
        <v>0</v>
      </c>
      <c r="BK496">
        <v>0</v>
      </c>
      <c r="BL496">
        <v>0</v>
      </c>
      <c r="BM496">
        <v>0</v>
      </c>
      <c r="BN496">
        <v>0</v>
      </c>
      <c r="BO496">
        <v>0</v>
      </c>
      <c r="BP496">
        <v>0</v>
      </c>
      <c r="BQ496">
        <v>0</v>
      </c>
      <c r="BR496">
        <v>0</v>
      </c>
      <c r="BS496">
        <v>0</v>
      </c>
      <c r="BT496">
        <v>0</v>
      </c>
      <c r="BU496">
        <v>1</v>
      </c>
      <c r="BV496">
        <v>0</v>
      </c>
      <c r="BW496">
        <v>0</v>
      </c>
      <c r="BX496">
        <v>0</v>
      </c>
      <c r="BY496">
        <v>0</v>
      </c>
      <c r="BZ496">
        <v>0</v>
      </c>
      <c r="CA496">
        <v>0</v>
      </c>
      <c r="CB496">
        <v>0</v>
      </c>
      <c r="CD496">
        <v>0</v>
      </c>
    </row>
    <row r="497" spans="1:82" hidden="1" x14ac:dyDescent="0.25">
      <c r="A497" t="s">
        <v>128</v>
      </c>
      <c r="B497" t="s">
        <v>275</v>
      </c>
      <c r="C497" t="s">
        <v>72</v>
      </c>
      <c r="D497" s="12">
        <v>46319</v>
      </c>
      <c r="E497" t="s">
        <v>393</v>
      </c>
      <c r="F497" t="s">
        <v>75</v>
      </c>
      <c r="G497">
        <v>3.0895675560022697</v>
      </c>
      <c r="H497">
        <v>6.6499999999999995</v>
      </c>
      <c r="I497">
        <v>18</v>
      </c>
      <c r="J497">
        <v>6.6499999999999995</v>
      </c>
      <c r="K497">
        <v>46319</v>
      </c>
      <c r="L497" t="s">
        <v>505</v>
      </c>
      <c r="M497">
        <v>3.6955017301038064</v>
      </c>
      <c r="N497">
        <v>2.1524047878741754</v>
      </c>
      <c r="O497">
        <v>2.1524047878741754</v>
      </c>
      <c r="P497">
        <v>1.1961226492440198</v>
      </c>
      <c r="Q497">
        <v>0</v>
      </c>
      <c r="R497">
        <v>0</v>
      </c>
      <c r="S497">
        <v>0.90240478787417544</v>
      </c>
      <c r="T497">
        <v>0</v>
      </c>
      <c r="U497">
        <v>0</v>
      </c>
      <c r="V497">
        <v>0</v>
      </c>
      <c r="W497">
        <v>0.19612264924401979</v>
      </c>
      <c r="X497">
        <v>0</v>
      </c>
      <c r="Y497">
        <v>5.3877350755980213E-2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1</v>
      </c>
      <c r="AF497">
        <v>0</v>
      </c>
      <c r="AG497">
        <v>0</v>
      </c>
      <c r="AH497">
        <v>0</v>
      </c>
      <c r="AI497">
        <v>0</v>
      </c>
      <c r="AJ497">
        <v>0</v>
      </c>
      <c r="AK497">
        <v>0.46459662496274734</v>
      </c>
      <c r="AL497">
        <v>0.46459662496274734</v>
      </c>
      <c r="AM497">
        <v>0.55571454588027169</v>
      </c>
      <c r="AN497">
        <v>0</v>
      </c>
      <c r="AO497">
        <v>0</v>
      </c>
      <c r="AP497">
        <v>0</v>
      </c>
      <c r="AQ497">
        <v>0</v>
      </c>
      <c r="AR497">
        <v>0</v>
      </c>
      <c r="AS497">
        <v>0</v>
      </c>
      <c r="AT497">
        <v>0</v>
      </c>
      <c r="AU497">
        <v>0</v>
      </c>
      <c r="AV497">
        <v>0</v>
      </c>
      <c r="AW497">
        <v>0</v>
      </c>
      <c r="AX497">
        <v>0.44428545411972831</v>
      </c>
      <c r="AY497">
        <v>0</v>
      </c>
      <c r="AZ497">
        <v>0</v>
      </c>
      <c r="BA497">
        <v>0</v>
      </c>
      <c r="BB497">
        <v>0.46459662496274734</v>
      </c>
      <c r="BC497">
        <v>0</v>
      </c>
      <c r="BD497">
        <v>0</v>
      </c>
      <c r="BE497">
        <v>0</v>
      </c>
      <c r="BF497">
        <v>0</v>
      </c>
      <c r="BG497">
        <v>0</v>
      </c>
      <c r="BH497">
        <v>1.7994850187265916</v>
      </c>
      <c r="BI497">
        <v>1.7994850187265916</v>
      </c>
      <c r="BJ497">
        <v>0.83603466637140067</v>
      </c>
      <c r="CA497">
        <v>0</v>
      </c>
      <c r="CB497">
        <v>0</v>
      </c>
      <c r="CC497">
        <v>0</v>
      </c>
    </row>
    <row r="498" spans="1:82" hidden="1" x14ac:dyDescent="0.25">
      <c r="A498" t="s">
        <v>128</v>
      </c>
      <c r="B498" t="s">
        <v>395</v>
      </c>
      <c r="C498" t="s">
        <v>72</v>
      </c>
      <c r="D498" s="12">
        <v>46319</v>
      </c>
      <c r="E498" t="s">
        <v>393</v>
      </c>
      <c r="F498" t="s">
        <v>75</v>
      </c>
      <c r="G498">
        <v>0</v>
      </c>
      <c r="H498">
        <v>0</v>
      </c>
      <c r="I498">
        <v>20</v>
      </c>
      <c r="J498">
        <v>0</v>
      </c>
      <c r="K498">
        <v>46319</v>
      </c>
      <c r="L498" t="s">
        <v>505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0</v>
      </c>
      <c r="AH498">
        <v>0</v>
      </c>
      <c r="AI498">
        <v>0</v>
      </c>
      <c r="AJ498">
        <v>0</v>
      </c>
      <c r="AK498">
        <v>0</v>
      </c>
      <c r="AL498">
        <v>0</v>
      </c>
      <c r="AM498">
        <v>0</v>
      </c>
      <c r="AN498">
        <v>0</v>
      </c>
      <c r="AO498">
        <v>0</v>
      </c>
      <c r="AP498">
        <v>0</v>
      </c>
      <c r="AQ498">
        <v>0</v>
      </c>
      <c r="AR498">
        <v>0</v>
      </c>
      <c r="AS498">
        <v>0</v>
      </c>
      <c r="AT498">
        <v>0</v>
      </c>
      <c r="AU498">
        <v>0</v>
      </c>
      <c r="AV498">
        <v>0</v>
      </c>
      <c r="AW498">
        <v>0</v>
      </c>
      <c r="AX498">
        <v>0</v>
      </c>
      <c r="AY498">
        <v>0</v>
      </c>
      <c r="AZ498">
        <v>0</v>
      </c>
      <c r="BA498">
        <v>0</v>
      </c>
      <c r="BB498">
        <v>0</v>
      </c>
      <c r="BC498">
        <v>0</v>
      </c>
      <c r="BD498">
        <v>0</v>
      </c>
      <c r="BE498">
        <v>0</v>
      </c>
      <c r="BH498">
        <v>0</v>
      </c>
      <c r="BI498">
        <v>0</v>
      </c>
      <c r="BJ498">
        <v>0</v>
      </c>
      <c r="BK498">
        <v>0</v>
      </c>
      <c r="BL498">
        <v>0</v>
      </c>
      <c r="BM498">
        <v>0</v>
      </c>
      <c r="BN498">
        <v>0</v>
      </c>
      <c r="BO498">
        <v>0</v>
      </c>
      <c r="BP498">
        <v>0</v>
      </c>
      <c r="BQ498">
        <v>0</v>
      </c>
      <c r="BR498">
        <v>0</v>
      </c>
      <c r="BS498">
        <v>0</v>
      </c>
      <c r="BT498">
        <v>0</v>
      </c>
      <c r="BU498">
        <v>1</v>
      </c>
      <c r="BV498">
        <v>0</v>
      </c>
      <c r="BW498">
        <v>0</v>
      </c>
      <c r="BX498">
        <v>0</v>
      </c>
      <c r="BY498">
        <v>0</v>
      </c>
      <c r="BZ498">
        <v>0</v>
      </c>
      <c r="CA498">
        <v>0</v>
      </c>
      <c r="CB498">
        <v>0</v>
      </c>
      <c r="CD498">
        <v>0</v>
      </c>
    </row>
    <row r="499" spans="1:82" hidden="1" x14ac:dyDescent="0.25">
      <c r="A499" t="s">
        <v>128</v>
      </c>
      <c r="B499" t="s">
        <v>394</v>
      </c>
      <c r="C499" t="s">
        <v>72</v>
      </c>
      <c r="D499" s="12">
        <v>46319</v>
      </c>
      <c r="E499" t="s">
        <v>393</v>
      </c>
      <c r="F499" t="s">
        <v>75</v>
      </c>
      <c r="G499">
        <v>0.65969320185158642</v>
      </c>
      <c r="H499">
        <v>0</v>
      </c>
      <c r="I499">
        <v>0</v>
      </c>
      <c r="J499">
        <v>0</v>
      </c>
      <c r="K499">
        <v>46319</v>
      </c>
      <c r="L499" t="s">
        <v>505</v>
      </c>
      <c r="M499">
        <v>0.22145328719723184</v>
      </c>
      <c r="N499">
        <v>0</v>
      </c>
      <c r="O499">
        <v>0</v>
      </c>
      <c r="P499">
        <v>0.33569132829574466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0.33569132829574466</v>
      </c>
      <c r="AA499">
        <v>0.66430867170425534</v>
      </c>
      <c r="AB499">
        <v>0</v>
      </c>
      <c r="AC499">
        <v>0</v>
      </c>
      <c r="AD499">
        <v>0</v>
      </c>
      <c r="AE499">
        <v>0</v>
      </c>
      <c r="AF499">
        <v>0</v>
      </c>
      <c r="AG499">
        <v>0</v>
      </c>
      <c r="AH499">
        <v>0</v>
      </c>
      <c r="AI499">
        <v>0</v>
      </c>
      <c r="AJ499">
        <v>0</v>
      </c>
      <c r="AK499">
        <v>0</v>
      </c>
      <c r="AL499">
        <v>0</v>
      </c>
      <c r="AM499">
        <v>0</v>
      </c>
      <c r="AN499">
        <v>0</v>
      </c>
      <c r="AO499">
        <v>0</v>
      </c>
      <c r="AP499">
        <v>0</v>
      </c>
      <c r="AQ499">
        <v>0</v>
      </c>
      <c r="AR499">
        <v>0</v>
      </c>
      <c r="AS499">
        <v>0</v>
      </c>
      <c r="AT499">
        <v>0</v>
      </c>
      <c r="AU499">
        <v>0</v>
      </c>
      <c r="AV499">
        <v>0</v>
      </c>
      <c r="AW499">
        <v>0</v>
      </c>
      <c r="AX499">
        <v>0</v>
      </c>
      <c r="AY499">
        <v>0</v>
      </c>
      <c r="AZ499">
        <v>0</v>
      </c>
      <c r="BA499">
        <v>0</v>
      </c>
      <c r="BB499">
        <v>0</v>
      </c>
      <c r="BC499">
        <v>0</v>
      </c>
      <c r="BD499">
        <v>0</v>
      </c>
      <c r="BE499">
        <v>0</v>
      </c>
      <c r="BF499">
        <v>0</v>
      </c>
      <c r="BH499">
        <v>0</v>
      </c>
      <c r="BI499">
        <v>0</v>
      </c>
      <c r="BJ499">
        <v>2.9789271146110696</v>
      </c>
      <c r="BK499">
        <v>1.9789271146110696</v>
      </c>
      <c r="BL499">
        <v>0</v>
      </c>
      <c r="BM499">
        <v>0</v>
      </c>
      <c r="BN499">
        <v>0</v>
      </c>
      <c r="BO499">
        <v>0</v>
      </c>
      <c r="BP499">
        <v>0</v>
      </c>
      <c r="BQ499">
        <v>0</v>
      </c>
      <c r="BR499">
        <v>0</v>
      </c>
      <c r="BS499">
        <v>0</v>
      </c>
      <c r="BT499">
        <v>0</v>
      </c>
      <c r="BU499">
        <v>0</v>
      </c>
      <c r="BV499">
        <v>0</v>
      </c>
      <c r="BW499">
        <v>0</v>
      </c>
      <c r="BX499">
        <v>0</v>
      </c>
      <c r="BY499">
        <v>0</v>
      </c>
      <c r="BZ499">
        <v>0</v>
      </c>
      <c r="CA499">
        <v>0</v>
      </c>
      <c r="CB499">
        <v>0</v>
      </c>
      <c r="CC499">
        <v>0</v>
      </c>
      <c r="CD499">
        <v>0</v>
      </c>
    </row>
    <row r="500" spans="1:82" hidden="1" x14ac:dyDescent="0.25">
      <c r="A500" t="s">
        <v>128</v>
      </c>
      <c r="B500" t="s">
        <v>275</v>
      </c>
      <c r="C500" t="s">
        <v>72</v>
      </c>
      <c r="D500" s="12">
        <v>46320</v>
      </c>
      <c r="E500" t="s">
        <v>393</v>
      </c>
      <c r="F500" t="s">
        <v>73</v>
      </c>
      <c r="G500">
        <v>4.3768873710032157</v>
      </c>
      <c r="H500">
        <v>3.8</v>
      </c>
      <c r="I500">
        <v>18</v>
      </c>
      <c r="J500">
        <v>3.8</v>
      </c>
      <c r="K500">
        <v>46320</v>
      </c>
      <c r="L500" t="s">
        <v>515</v>
      </c>
      <c r="M500">
        <v>3.7647058823529407</v>
      </c>
      <c r="N500">
        <v>0.86819688922655802</v>
      </c>
      <c r="O500">
        <v>0.86819688922655802</v>
      </c>
      <c r="P500">
        <v>0.8601331410294073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0.13180311077344198</v>
      </c>
      <c r="AB500">
        <v>0</v>
      </c>
      <c r="AC500">
        <v>8.0637481971507219E-3</v>
      </c>
      <c r="AD500">
        <v>0</v>
      </c>
      <c r="AE500">
        <v>0.8601331410294073</v>
      </c>
      <c r="AF500">
        <v>0</v>
      </c>
      <c r="AG500">
        <v>0</v>
      </c>
      <c r="AH500">
        <v>0</v>
      </c>
      <c r="AI500">
        <v>0</v>
      </c>
      <c r="AJ500">
        <v>0</v>
      </c>
      <c r="AK500">
        <v>1.1518124660534779</v>
      </c>
      <c r="AL500">
        <v>1.1518124660534779</v>
      </c>
      <c r="AM500">
        <v>0.99071207430340547</v>
      </c>
      <c r="AN500">
        <v>0</v>
      </c>
      <c r="AO500">
        <v>0</v>
      </c>
      <c r="AP500">
        <v>0</v>
      </c>
      <c r="AQ500">
        <v>0</v>
      </c>
      <c r="AR500">
        <v>0</v>
      </c>
      <c r="AS500">
        <v>0</v>
      </c>
      <c r="AT500">
        <v>0</v>
      </c>
      <c r="AU500">
        <v>0</v>
      </c>
      <c r="AV500">
        <v>0.15181246605347787</v>
      </c>
      <c r="AW500">
        <v>0</v>
      </c>
      <c r="AX500">
        <v>0</v>
      </c>
      <c r="AY500">
        <v>0</v>
      </c>
      <c r="AZ500">
        <v>9.2879256965945345E-3</v>
      </c>
      <c r="BA500">
        <v>0</v>
      </c>
      <c r="BB500">
        <v>0.99071207430340547</v>
      </c>
      <c r="BC500">
        <v>0</v>
      </c>
      <c r="BD500">
        <v>0</v>
      </c>
      <c r="BE500">
        <v>0</v>
      </c>
      <c r="BF500">
        <v>0</v>
      </c>
      <c r="BG500">
        <v>0</v>
      </c>
      <c r="BH500">
        <v>1.0093750000000001</v>
      </c>
      <c r="BI500">
        <v>1.0093750000000001</v>
      </c>
      <c r="BJ500">
        <v>1.1626107079227292</v>
      </c>
      <c r="BK500">
        <v>0.15323570792272911</v>
      </c>
      <c r="BL500">
        <v>0</v>
      </c>
      <c r="BM500">
        <v>0</v>
      </c>
      <c r="BN500">
        <v>0</v>
      </c>
      <c r="BO500">
        <v>0</v>
      </c>
      <c r="BP500">
        <v>0</v>
      </c>
      <c r="BQ500">
        <v>9.3750000000001332E-3</v>
      </c>
      <c r="BR500">
        <v>0</v>
      </c>
      <c r="BS500">
        <v>0</v>
      </c>
      <c r="BT500">
        <v>0</v>
      </c>
      <c r="BU500">
        <v>0</v>
      </c>
      <c r="BV500">
        <v>0</v>
      </c>
      <c r="BW500">
        <v>0</v>
      </c>
      <c r="BX500">
        <v>0</v>
      </c>
      <c r="BY500">
        <v>1</v>
      </c>
      <c r="BZ500">
        <v>0</v>
      </c>
      <c r="CA500">
        <v>0</v>
      </c>
      <c r="CB500">
        <v>0</v>
      </c>
      <c r="CC500">
        <v>0</v>
      </c>
      <c r="CD500">
        <v>0</v>
      </c>
    </row>
    <row r="501" spans="1:82" hidden="1" x14ac:dyDescent="0.25">
      <c r="A501" t="s">
        <v>128</v>
      </c>
      <c r="B501" t="s">
        <v>394</v>
      </c>
      <c r="C501" t="s">
        <v>72</v>
      </c>
      <c r="D501" s="12">
        <v>46320</v>
      </c>
      <c r="E501" t="s">
        <v>393</v>
      </c>
      <c r="F501" t="s">
        <v>73</v>
      </c>
      <c r="G501">
        <v>1.8691307385794953</v>
      </c>
      <c r="H501">
        <v>0</v>
      </c>
      <c r="I501">
        <v>0</v>
      </c>
      <c r="J501">
        <v>0</v>
      </c>
      <c r="K501">
        <v>46320</v>
      </c>
      <c r="L501" t="s">
        <v>515</v>
      </c>
      <c r="M501">
        <v>1.7647058823529409</v>
      </c>
      <c r="N501">
        <v>0</v>
      </c>
      <c r="O501">
        <v>0</v>
      </c>
      <c r="P501">
        <v>0.94413186083178147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0.94413186083178147</v>
      </c>
      <c r="AA501">
        <v>5.5868139168218534E-2</v>
      </c>
      <c r="AB501">
        <v>0</v>
      </c>
      <c r="AC501">
        <v>0</v>
      </c>
      <c r="AD501">
        <v>0</v>
      </c>
      <c r="AE501">
        <v>0</v>
      </c>
      <c r="AF501">
        <v>0</v>
      </c>
      <c r="AG501">
        <v>0</v>
      </c>
      <c r="AH501">
        <v>0</v>
      </c>
      <c r="AI501">
        <v>0</v>
      </c>
      <c r="AJ501">
        <v>0</v>
      </c>
      <c r="AK501">
        <v>0</v>
      </c>
      <c r="AL501">
        <v>0</v>
      </c>
      <c r="AM501">
        <v>0</v>
      </c>
      <c r="AN501">
        <v>0</v>
      </c>
      <c r="AO501">
        <v>0</v>
      </c>
      <c r="AP501">
        <v>0</v>
      </c>
      <c r="AQ501">
        <v>0</v>
      </c>
      <c r="AR501">
        <v>0</v>
      </c>
      <c r="AS501">
        <v>0</v>
      </c>
      <c r="AT501">
        <v>0</v>
      </c>
      <c r="AU501">
        <v>0</v>
      </c>
      <c r="AV501">
        <v>0</v>
      </c>
      <c r="AW501">
        <v>0</v>
      </c>
      <c r="AX501">
        <v>0</v>
      </c>
      <c r="AY501">
        <v>0</v>
      </c>
      <c r="AZ501">
        <v>0</v>
      </c>
      <c r="BA501">
        <v>0</v>
      </c>
      <c r="BB501">
        <v>0</v>
      </c>
      <c r="BC501">
        <v>0</v>
      </c>
      <c r="BD501">
        <v>0</v>
      </c>
      <c r="BE501">
        <v>0</v>
      </c>
      <c r="BF501">
        <v>1</v>
      </c>
      <c r="BH501">
        <v>0</v>
      </c>
      <c r="BI501">
        <v>0</v>
      </c>
      <c r="BJ501">
        <v>1.0591740851950475</v>
      </c>
      <c r="BK501">
        <v>5.9174085195047521E-2</v>
      </c>
      <c r="BL501">
        <v>0</v>
      </c>
      <c r="BM501">
        <v>0</v>
      </c>
      <c r="BN501">
        <v>0</v>
      </c>
      <c r="BO501">
        <v>0</v>
      </c>
      <c r="BP501">
        <v>0</v>
      </c>
      <c r="BQ501">
        <v>0</v>
      </c>
      <c r="BR501">
        <v>0</v>
      </c>
      <c r="BS501">
        <v>0</v>
      </c>
      <c r="BT501">
        <v>0</v>
      </c>
      <c r="BU501">
        <v>0</v>
      </c>
      <c r="BV501">
        <v>0</v>
      </c>
      <c r="BW501">
        <v>0</v>
      </c>
      <c r="BX501">
        <v>0</v>
      </c>
      <c r="BY501">
        <v>0</v>
      </c>
      <c r="BZ501">
        <v>0</v>
      </c>
      <c r="CA501">
        <v>0</v>
      </c>
      <c r="CB501">
        <v>0</v>
      </c>
      <c r="CC501">
        <v>1</v>
      </c>
      <c r="CD501">
        <v>1</v>
      </c>
    </row>
    <row r="502" spans="1:82" hidden="1" x14ac:dyDescent="0.25">
      <c r="A502" t="s">
        <v>128</v>
      </c>
      <c r="B502" t="s">
        <v>395</v>
      </c>
      <c r="C502" t="s">
        <v>72</v>
      </c>
      <c r="D502" s="12">
        <v>46320</v>
      </c>
      <c r="E502" t="s">
        <v>393</v>
      </c>
      <c r="F502" t="s">
        <v>73</v>
      </c>
      <c r="G502">
        <v>0</v>
      </c>
      <c r="H502">
        <v>0</v>
      </c>
      <c r="I502">
        <v>20</v>
      </c>
      <c r="J502">
        <v>0</v>
      </c>
      <c r="K502">
        <v>46320</v>
      </c>
      <c r="L502" t="s">
        <v>515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>
        <v>0</v>
      </c>
      <c r="AH502">
        <v>0</v>
      </c>
      <c r="AI502">
        <v>0</v>
      </c>
      <c r="AJ502">
        <v>0</v>
      </c>
      <c r="AK502">
        <v>0</v>
      </c>
      <c r="AL502">
        <v>0</v>
      </c>
      <c r="AM502">
        <v>0</v>
      </c>
      <c r="AN502">
        <v>0</v>
      </c>
      <c r="AO502">
        <v>0</v>
      </c>
      <c r="AP502">
        <v>0</v>
      </c>
      <c r="AQ502">
        <v>0</v>
      </c>
      <c r="AR502">
        <v>0</v>
      </c>
      <c r="AS502">
        <v>0</v>
      </c>
      <c r="AT502">
        <v>0</v>
      </c>
      <c r="AU502">
        <v>0</v>
      </c>
      <c r="AV502">
        <v>0</v>
      </c>
      <c r="AW502">
        <v>0</v>
      </c>
      <c r="AX502">
        <v>0</v>
      </c>
      <c r="AY502">
        <v>0</v>
      </c>
      <c r="AZ502">
        <v>0</v>
      </c>
      <c r="BA502">
        <v>0</v>
      </c>
      <c r="BB502">
        <v>0</v>
      </c>
      <c r="BC502">
        <v>0</v>
      </c>
      <c r="BD502">
        <v>0</v>
      </c>
      <c r="BE502">
        <v>0</v>
      </c>
      <c r="BH502">
        <v>0</v>
      </c>
      <c r="BI502">
        <v>0</v>
      </c>
      <c r="BJ502">
        <v>0</v>
      </c>
      <c r="BK502">
        <v>0</v>
      </c>
      <c r="BL502">
        <v>0</v>
      </c>
      <c r="BM502">
        <v>0</v>
      </c>
      <c r="BN502">
        <v>0</v>
      </c>
      <c r="BO502">
        <v>0</v>
      </c>
      <c r="BP502">
        <v>0</v>
      </c>
      <c r="BQ502">
        <v>0</v>
      </c>
      <c r="BR502">
        <v>0</v>
      </c>
      <c r="BS502">
        <v>0</v>
      </c>
      <c r="BT502">
        <v>0</v>
      </c>
      <c r="BU502">
        <v>1</v>
      </c>
      <c r="BV502">
        <v>0</v>
      </c>
      <c r="BW502">
        <v>0</v>
      </c>
      <c r="BX502">
        <v>0</v>
      </c>
      <c r="BY502">
        <v>0</v>
      </c>
      <c r="BZ502">
        <v>0</v>
      </c>
      <c r="CA502">
        <v>0</v>
      </c>
      <c r="CB502">
        <v>0</v>
      </c>
      <c r="CD502">
        <v>0</v>
      </c>
    </row>
    <row r="503" spans="1:82" hidden="1" x14ac:dyDescent="0.25">
      <c r="A503" t="s">
        <v>128</v>
      </c>
      <c r="B503" t="s">
        <v>395</v>
      </c>
      <c r="C503" t="s">
        <v>72</v>
      </c>
      <c r="D503" s="12">
        <v>46320</v>
      </c>
      <c r="E503" t="s">
        <v>393</v>
      </c>
      <c r="F503" t="s">
        <v>74</v>
      </c>
      <c r="G503">
        <v>0</v>
      </c>
      <c r="H503">
        <v>0</v>
      </c>
      <c r="I503">
        <v>20</v>
      </c>
      <c r="J503">
        <v>0</v>
      </c>
      <c r="K503">
        <v>46320</v>
      </c>
      <c r="L503" t="s">
        <v>509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0</v>
      </c>
      <c r="AC503">
        <v>0</v>
      </c>
      <c r="AD503">
        <v>0</v>
      </c>
      <c r="AE503">
        <v>0</v>
      </c>
      <c r="AF503">
        <v>0</v>
      </c>
      <c r="AG503">
        <v>0</v>
      </c>
      <c r="AH503">
        <v>0</v>
      </c>
      <c r="AI503">
        <v>0</v>
      </c>
      <c r="AJ503">
        <v>0</v>
      </c>
      <c r="AK503">
        <v>0</v>
      </c>
      <c r="AL503">
        <v>0</v>
      </c>
      <c r="AM503">
        <v>0</v>
      </c>
      <c r="AN503">
        <v>0</v>
      </c>
      <c r="AO503">
        <v>0</v>
      </c>
      <c r="AP503">
        <v>0</v>
      </c>
      <c r="AQ503">
        <v>0</v>
      </c>
      <c r="AR503">
        <v>0</v>
      </c>
      <c r="AS503">
        <v>0</v>
      </c>
      <c r="AT503">
        <v>0</v>
      </c>
      <c r="AU503">
        <v>0</v>
      </c>
      <c r="AV503">
        <v>0</v>
      </c>
      <c r="AW503">
        <v>0</v>
      </c>
      <c r="AX503">
        <v>0</v>
      </c>
      <c r="AY503">
        <v>0</v>
      </c>
      <c r="AZ503">
        <v>0</v>
      </c>
      <c r="BA503">
        <v>0</v>
      </c>
      <c r="BB503">
        <v>0</v>
      </c>
      <c r="BC503">
        <v>0</v>
      </c>
      <c r="BD503">
        <v>0</v>
      </c>
      <c r="BE503">
        <v>0</v>
      </c>
      <c r="BH503">
        <v>0</v>
      </c>
      <c r="BI503">
        <v>0</v>
      </c>
      <c r="BJ503">
        <v>0</v>
      </c>
      <c r="BK503">
        <v>0</v>
      </c>
      <c r="BL503">
        <v>0</v>
      </c>
      <c r="BM503">
        <v>0</v>
      </c>
      <c r="BN503">
        <v>0</v>
      </c>
      <c r="BO503">
        <v>0</v>
      </c>
      <c r="BP503">
        <v>0</v>
      </c>
      <c r="BQ503">
        <v>0</v>
      </c>
      <c r="BR503">
        <v>0</v>
      </c>
      <c r="BS503">
        <v>0</v>
      </c>
      <c r="BT503">
        <v>0</v>
      </c>
      <c r="BU503">
        <v>1</v>
      </c>
      <c r="BV503">
        <v>0</v>
      </c>
      <c r="BW503">
        <v>0</v>
      </c>
      <c r="BX503">
        <v>0</v>
      </c>
      <c r="BY503">
        <v>0</v>
      </c>
      <c r="BZ503">
        <v>0</v>
      </c>
      <c r="CA503">
        <v>0</v>
      </c>
      <c r="CB503">
        <v>0</v>
      </c>
      <c r="CD503">
        <v>0</v>
      </c>
    </row>
    <row r="504" spans="1:82" hidden="1" x14ac:dyDescent="0.25">
      <c r="A504" t="s">
        <v>128</v>
      </c>
      <c r="B504" t="s">
        <v>275</v>
      </c>
      <c r="C504" t="s">
        <v>72</v>
      </c>
      <c r="D504" s="12">
        <v>46320</v>
      </c>
      <c r="E504" t="s">
        <v>393</v>
      </c>
      <c r="F504" t="s">
        <v>74</v>
      </c>
      <c r="G504">
        <v>0</v>
      </c>
      <c r="H504">
        <v>0.95</v>
      </c>
      <c r="I504">
        <v>18</v>
      </c>
      <c r="J504">
        <v>0.95</v>
      </c>
      <c r="K504">
        <v>46320</v>
      </c>
      <c r="L504" t="s">
        <v>509</v>
      </c>
      <c r="M504">
        <v>0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0</v>
      </c>
      <c r="AC504">
        <v>0</v>
      </c>
      <c r="AD504">
        <v>0</v>
      </c>
      <c r="AE504">
        <v>0</v>
      </c>
      <c r="AF504">
        <v>0</v>
      </c>
      <c r="AG504">
        <v>1</v>
      </c>
      <c r="AH504">
        <v>0</v>
      </c>
      <c r="AI504">
        <v>0</v>
      </c>
      <c r="AJ504">
        <v>0</v>
      </c>
      <c r="AK504">
        <v>0</v>
      </c>
      <c r="AL504">
        <v>0</v>
      </c>
      <c r="AM504">
        <v>0</v>
      </c>
      <c r="AN504">
        <v>0</v>
      </c>
      <c r="AO504">
        <v>0</v>
      </c>
      <c r="AP504">
        <v>0</v>
      </c>
      <c r="AQ504">
        <v>0</v>
      </c>
      <c r="AR504">
        <v>0</v>
      </c>
      <c r="AS504">
        <v>0</v>
      </c>
      <c r="AT504">
        <v>0</v>
      </c>
      <c r="AU504">
        <v>0</v>
      </c>
      <c r="AV504">
        <v>0</v>
      </c>
      <c r="AW504">
        <v>0</v>
      </c>
      <c r="AX504">
        <v>0</v>
      </c>
      <c r="AY504">
        <v>0</v>
      </c>
      <c r="AZ504">
        <v>0</v>
      </c>
      <c r="BA504">
        <v>0</v>
      </c>
      <c r="BB504">
        <v>0</v>
      </c>
      <c r="BC504">
        <v>0</v>
      </c>
      <c r="BD504">
        <v>0</v>
      </c>
      <c r="BE504">
        <v>0</v>
      </c>
      <c r="BH504">
        <v>0</v>
      </c>
      <c r="BI504">
        <v>0</v>
      </c>
      <c r="BJ504">
        <v>0</v>
      </c>
      <c r="BK504">
        <v>0</v>
      </c>
      <c r="BL504">
        <v>0</v>
      </c>
      <c r="BM504">
        <v>0</v>
      </c>
      <c r="BN504">
        <v>0</v>
      </c>
      <c r="BO504">
        <v>0</v>
      </c>
      <c r="BP504">
        <v>0</v>
      </c>
      <c r="BQ504">
        <v>0</v>
      </c>
      <c r="BR504">
        <v>0</v>
      </c>
      <c r="BS504">
        <v>0</v>
      </c>
      <c r="BT504">
        <v>0</v>
      </c>
      <c r="BU504">
        <v>1</v>
      </c>
      <c r="BV504">
        <v>0</v>
      </c>
      <c r="BW504">
        <v>0</v>
      </c>
      <c r="BX504">
        <v>0</v>
      </c>
      <c r="BY504">
        <v>0</v>
      </c>
      <c r="BZ504">
        <v>0</v>
      </c>
      <c r="CA504">
        <v>1</v>
      </c>
      <c r="CB504">
        <v>0</v>
      </c>
      <c r="CD504">
        <v>0</v>
      </c>
    </row>
    <row r="505" spans="1:82" hidden="1" x14ac:dyDescent="0.25">
      <c r="A505" t="s">
        <v>128</v>
      </c>
      <c r="B505" t="s">
        <v>394</v>
      </c>
      <c r="C505" t="s">
        <v>72</v>
      </c>
      <c r="D505" s="12">
        <v>46320</v>
      </c>
      <c r="E505" t="s">
        <v>393</v>
      </c>
      <c r="F505" t="s">
        <v>74</v>
      </c>
      <c r="G505">
        <v>0</v>
      </c>
      <c r="H505">
        <v>0</v>
      </c>
      <c r="I505">
        <v>0</v>
      </c>
      <c r="J505">
        <v>0</v>
      </c>
      <c r="K505">
        <v>46320</v>
      </c>
      <c r="L505" t="s">
        <v>509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0</v>
      </c>
      <c r="AB505">
        <v>0</v>
      </c>
      <c r="AC505">
        <v>0</v>
      </c>
      <c r="AD505">
        <v>0</v>
      </c>
      <c r="AE505">
        <v>0</v>
      </c>
      <c r="AF505">
        <v>0</v>
      </c>
      <c r="AG505">
        <v>0</v>
      </c>
      <c r="AH505">
        <v>0</v>
      </c>
      <c r="AI505">
        <v>0</v>
      </c>
      <c r="AJ505">
        <v>0</v>
      </c>
      <c r="AK505">
        <v>0</v>
      </c>
      <c r="AL505">
        <v>0</v>
      </c>
      <c r="AM505">
        <v>0</v>
      </c>
      <c r="AN505">
        <v>0</v>
      </c>
      <c r="AO505">
        <v>0</v>
      </c>
      <c r="AP505">
        <v>0</v>
      </c>
      <c r="AQ505">
        <v>0</v>
      </c>
      <c r="AR505">
        <v>0</v>
      </c>
      <c r="AS505">
        <v>0</v>
      </c>
      <c r="AT505">
        <v>0</v>
      </c>
      <c r="AU505">
        <v>0</v>
      </c>
      <c r="AV505">
        <v>0</v>
      </c>
      <c r="AW505">
        <v>0</v>
      </c>
      <c r="AX505">
        <v>0</v>
      </c>
      <c r="AY505">
        <v>0</v>
      </c>
      <c r="AZ505">
        <v>0</v>
      </c>
      <c r="BA505">
        <v>0</v>
      </c>
      <c r="BB505">
        <v>0</v>
      </c>
      <c r="BC505">
        <v>0</v>
      </c>
      <c r="BD505">
        <v>0</v>
      </c>
      <c r="BE505">
        <v>0</v>
      </c>
      <c r="BH505">
        <v>0</v>
      </c>
      <c r="BI505">
        <v>0</v>
      </c>
      <c r="BJ505">
        <v>0</v>
      </c>
      <c r="BK505">
        <v>0</v>
      </c>
      <c r="BL505">
        <v>0</v>
      </c>
      <c r="BM505">
        <v>0</v>
      </c>
      <c r="BN505">
        <v>0</v>
      </c>
      <c r="BO505">
        <v>0</v>
      </c>
      <c r="BP505">
        <v>0</v>
      </c>
      <c r="BQ505">
        <v>0</v>
      </c>
      <c r="BR505">
        <v>0</v>
      </c>
      <c r="BS505">
        <v>0</v>
      </c>
      <c r="BT505">
        <v>0</v>
      </c>
      <c r="BU505">
        <v>1</v>
      </c>
      <c r="BV505">
        <v>0</v>
      </c>
      <c r="BW505">
        <v>0</v>
      </c>
      <c r="BX505">
        <v>0</v>
      </c>
      <c r="BY505">
        <v>0</v>
      </c>
      <c r="BZ505">
        <v>0</v>
      </c>
      <c r="CA505">
        <v>0</v>
      </c>
      <c r="CB505">
        <v>0</v>
      </c>
      <c r="CD505">
        <v>0</v>
      </c>
    </row>
    <row r="506" spans="1:82" hidden="1" x14ac:dyDescent="0.25">
      <c r="A506" t="s">
        <v>128</v>
      </c>
      <c r="B506" t="s">
        <v>395</v>
      </c>
      <c r="C506" t="s">
        <v>72</v>
      </c>
      <c r="D506" s="12">
        <v>46320</v>
      </c>
      <c r="E506" t="s">
        <v>393</v>
      </c>
      <c r="F506" t="s">
        <v>75</v>
      </c>
      <c r="G506">
        <v>0</v>
      </c>
      <c r="H506">
        <v>0</v>
      </c>
      <c r="I506">
        <v>20</v>
      </c>
      <c r="J506">
        <v>0</v>
      </c>
      <c r="K506">
        <v>46320</v>
      </c>
      <c r="L506" t="s">
        <v>511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0</v>
      </c>
      <c r="AB506">
        <v>0</v>
      </c>
      <c r="AC506">
        <v>0</v>
      </c>
      <c r="AD506">
        <v>0</v>
      </c>
      <c r="AE506">
        <v>0</v>
      </c>
      <c r="AF506">
        <v>0</v>
      </c>
      <c r="AG506">
        <v>0</v>
      </c>
      <c r="AH506">
        <v>0</v>
      </c>
      <c r="AI506">
        <v>0</v>
      </c>
      <c r="AJ506">
        <v>0</v>
      </c>
      <c r="AK506">
        <v>0</v>
      </c>
      <c r="AL506">
        <v>0</v>
      </c>
      <c r="AM506">
        <v>0</v>
      </c>
      <c r="AN506">
        <v>0</v>
      </c>
      <c r="AO506">
        <v>0</v>
      </c>
      <c r="AP506">
        <v>0</v>
      </c>
      <c r="AQ506">
        <v>0</v>
      </c>
      <c r="AR506">
        <v>0</v>
      </c>
      <c r="AS506">
        <v>0</v>
      </c>
      <c r="AT506">
        <v>0</v>
      </c>
      <c r="AU506">
        <v>0</v>
      </c>
      <c r="AV506">
        <v>0</v>
      </c>
      <c r="AW506">
        <v>0</v>
      </c>
      <c r="AX506">
        <v>0</v>
      </c>
      <c r="AY506">
        <v>0</v>
      </c>
      <c r="AZ506">
        <v>0</v>
      </c>
      <c r="BA506">
        <v>0</v>
      </c>
      <c r="BB506">
        <v>0</v>
      </c>
      <c r="BC506">
        <v>0</v>
      </c>
      <c r="BD506">
        <v>0</v>
      </c>
      <c r="BE506">
        <v>0</v>
      </c>
      <c r="BH506">
        <v>0</v>
      </c>
      <c r="BI506">
        <v>0</v>
      </c>
      <c r="BJ506">
        <v>0</v>
      </c>
      <c r="BK506">
        <v>0</v>
      </c>
      <c r="BL506">
        <v>0</v>
      </c>
      <c r="BM506">
        <v>0</v>
      </c>
      <c r="BN506">
        <v>0</v>
      </c>
      <c r="BO506">
        <v>0</v>
      </c>
      <c r="BP506">
        <v>0</v>
      </c>
      <c r="BQ506">
        <v>0</v>
      </c>
      <c r="BR506">
        <v>0</v>
      </c>
      <c r="BS506">
        <v>0</v>
      </c>
      <c r="BT506">
        <v>0</v>
      </c>
      <c r="BU506">
        <v>1</v>
      </c>
      <c r="BV506">
        <v>0</v>
      </c>
      <c r="BW506">
        <v>0</v>
      </c>
      <c r="BX506">
        <v>0</v>
      </c>
      <c r="BY506">
        <v>0</v>
      </c>
      <c r="BZ506">
        <v>0</v>
      </c>
      <c r="CA506">
        <v>0</v>
      </c>
      <c r="CB506">
        <v>0</v>
      </c>
      <c r="CD506">
        <v>0</v>
      </c>
    </row>
    <row r="507" spans="1:82" hidden="1" x14ac:dyDescent="0.25">
      <c r="A507" t="s">
        <v>128</v>
      </c>
      <c r="B507" t="s">
        <v>394</v>
      </c>
      <c r="C507" t="s">
        <v>72</v>
      </c>
      <c r="D507" s="12">
        <v>46320</v>
      </c>
      <c r="E507" t="s">
        <v>393</v>
      </c>
      <c r="F507" t="s">
        <v>75</v>
      </c>
      <c r="G507">
        <v>0.65969320185158642</v>
      </c>
      <c r="H507">
        <v>0</v>
      </c>
      <c r="I507">
        <v>0</v>
      </c>
      <c r="J507">
        <v>0</v>
      </c>
      <c r="K507">
        <v>46320</v>
      </c>
      <c r="L507" t="s">
        <v>511</v>
      </c>
      <c r="M507">
        <v>0.22145328719723184</v>
      </c>
      <c r="N507">
        <v>0</v>
      </c>
      <c r="O507">
        <v>0</v>
      </c>
      <c r="P507">
        <v>0.33569132829574466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0.33569132829574466</v>
      </c>
      <c r="AA507">
        <v>0.66430867170425534</v>
      </c>
      <c r="AB507">
        <v>0</v>
      </c>
      <c r="AC507">
        <v>0</v>
      </c>
      <c r="AD507">
        <v>0</v>
      </c>
      <c r="AE507">
        <v>0</v>
      </c>
      <c r="AF507">
        <v>0</v>
      </c>
      <c r="AG507">
        <v>0</v>
      </c>
      <c r="AH507">
        <v>0</v>
      </c>
      <c r="AI507">
        <v>0</v>
      </c>
      <c r="AJ507">
        <v>0</v>
      </c>
      <c r="AK507">
        <v>0</v>
      </c>
      <c r="AL507">
        <v>0</v>
      </c>
      <c r="AM507">
        <v>0</v>
      </c>
      <c r="AN507">
        <v>0</v>
      </c>
      <c r="AO507">
        <v>0</v>
      </c>
      <c r="AP507">
        <v>0</v>
      </c>
      <c r="AQ507">
        <v>0</v>
      </c>
      <c r="AR507">
        <v>0</v>
      </c>
      <c r="AS507">
        <v>0</v>
      </c>
      <c r="AT507">
        <v>0</v>
      </c>
      <c r="AU507">
        <v>0</v>
      </c>
      <c r="AV507">
        <v>0</v>
      </c>
      <c r="AW507">
        <v>0</v>
      </c>
      <c r="AX507">
        <v>0</v>
      </c>
      <c r="AY507">
        <v>0</v>
      </c>
      <c r="AZ507">
        <v>0</v>
      </c>
      <c r="BA507">
        <v>0</v>
      </c>
      <c r="BB507">
        <v>0</v>
      </c>
      <c r="BC507">
        <v>0</v>
      </c>
      <c r="BD507">
        <v>0</v>
      </c>
      <c r="BE507">
        <v>0</v>
      </c>
      <c r="BF507">
        <v>0</v>
      </c>
      <c r="BH507">
        <v>0</v>
      </c>
      <c r="BI507">
        <v>0</v>
      </c>
      <c r="BJ507">
        <v>2.9789271146110696</v>
      </c>
      <c r="BK507">
        <v>1.9789271146110696</v>
      </c>
      <c r="BL507">
        <v>0</v>
      </c>
      <c r="BM507">
        <v>0</v>
      </c>
      <c r="BN507">
        <v>0</v>
      </c>
      <c r="BO507">
        <v>0</v>
      </c>
      <c r="BP507">
        <v>0</v>
      </c>
      <c r="BQ507">
        <v>0</v>
      </c>
      <c r="BR507">
        <v>0</v>
      </c>
      <c r="BS507">
        <v>0</v>
      </c>
      <c r="BT507">
        <v>0</v>
      </c>
      <c r="BU507">
        <v>0</v>
      </c>
      <c r="BV507">
        <v>0</v>
      </c>
      <c r="BW507">
        <v>0</v>
      </c>
      <c r="BX507">
        <v>0</v>
      </c>
      <c r="BY507">
        <v>0</v>
      </c>
      <c r="BZ507">
        <v>0</v>
      </c>
      <c r="CA507">
        <v>0</v>
      </c>
      <c r="CB507">
        <v>0</v>
      </c>
      <c r="CC507">
        <v>0</v>
      </c>
      <c r="CD507">
        <v>0</v>
      </c>
    </row>
    <row r="508" spans="1:82" hidden="1" x14ac:dyDescent="0.25">
      <c r="A508" t="s">
        <v>128</v>
      </c>
      <c r="B508" t="s">
        <v>275</v>
      </c>
      <c r="C508" t="s">
        <v>72</v>
      </c>
      <c r="D508" s="12">
        <v>46320</v>
      </c>
      <c r="E508" t="s">
        <v>393</v>
      </c>
      <c r="F508" t="s">
        <v>75</v>
      </c>
      <c r="G508">
        <v>3.0895675560022697</v>
      </c>
      <c r="H508">
        <v>7.6</v>
      </c>
      <c r="I508">
        <v>18</v>
      </c>
      <c r="J508">
        <v>7.6</v>
      </c>
      <c r="K508">
        <v>46320</v>
      </c>
      <c r="L508" t="s">
        <v>511</v>
      </c>
      <c r="M508">
        <v>3.7508650519031144</v>
      </c>
      <c r="N508">
        <v>2.4598911861419146</v>
      </c>
      <c r="O508">
        <v>2.4598911861419146</v>
      </c>
      <c r="P508">
        <v>1.2140420896821325</v>
      </c>
      <c r="Q508">
        <v>0</v>
      </c>
      <c r="R508">
        <v>0</v>
      </c>
      <c r="S508">
        <v>1.2098911861419146</v>
      </c>
      <c r="T508">
        <v>0</v>
      </c>
      <c r="U508">
        <v>0</v>
      </c>
      <c r="V508">
        <v>0</v>
      </c>
      <c r="W508">
        <v>0.21404208968213245</v>
      </c>
      <c r="X508">
        <v>0</v>
      </c>
      <c r="Y508">
        <v>3.5957910317867547E-2</v>
      </c>
      <c r="Z508">
        <v>0</v>
      </c>
      <c r="AA508">
        <v>0</v>
      </c>
      <c r="AB508">
        <v>0</v>
      </c>
      <c r="AC508">
        <v>0</v>
      </c>
      <c r="AD508">
        <v>0</v>
      </c>
      <c r="AE508">
        <v>1</v>
      </c>
      <c r="AF508">
        <v>0</v>
      </c>
      <c r="AG508">
        <v>0</v>
      </c>
      <c r="AH508">
        <v>0</v>
      </c>
      <c r="AI508">
        <v>0</v>
      </c>
      <c r="AJ508">
        <v>0</v>
      </c>
      <c r="AK508">
        <v>0.40652204684240395</v>
      </c>
      <c r="AL508">
        <v>0.40652204684240395</v>
      </c>
      <c r="AM508">
        <v>0.49353487525040979</v>
      </c>
      <c r="AN508">
        <v>0</v>
      </c>
      <c r="AO508">
        <v>0</v>
      </c>
      <c r="AP508">
        <v>0</v>
      </c>
      <c r="AQ508">
        <v>0</v>
      </c>
      <c r="AR508">
        <v>0</v>
      </c>
      <c r="AS508">
        <v>0</v>
      </c>
      <c r="AT508">
        <v>0</v>
      </c>
      <c r="AU508">
        <v>0</v>
      </c>
      <c r="AV508">
        <v>0</v>
      </c>
      <c r="AW508">
        <v>0</v>
      </c>
      <c r="AX508">
        <v>0.50646512474959016</v>
      </c>
      <c r="AY508">
        <v>0</v>
      </c>
      <c r="AZ508">
        <v>0</v>
      </c>
      <c r="BA508">
        <v>0</v>
      </c>
      <c r="BB508">
        <v>0.40652204684240395</v>
      </c>
      <c r="BC508">
        <v>0</v>
      </c>
      <c r="BD508">
        <v>0</v>
      </c>
      <c r="BE508">
        <v>0</v>
      </c>
      <c r="BF508">
        <v>0</v>
      </c>
      <c r="BG508">
        <v>0</v>
      </c>
      <c r="BH508">
        <v>2.0261992619926197</v>
      </c>
      <c r="BI508">
        <v>2.0261992619926197</v>
      </c>
      <c r="BJ508">
        <v>0.82369467129580809</v>
      </c>
      <c r="CA508">
        <v>0</v>
      </c>
      <c r="CB508">
        <v>0</v>
      </c>
      <c r="CC508">
        <v>0</v>
      </c>
    </row>
    <row r="509" spans="1:82" hidden="1" x14ac:dyDescent="0.25">
      <c r="A509" t="s">
        <v>128</v>
      </c>
      <c r="B509" t="s">
        <v>394</v>
      </c>
      <c r="C509" t="s">
        <v>72</v>
      </c>
      <c r="D509" s="12">
        <v>46321</v>
      </c>
      <c r="E509" t="s">
        <v>393</v>
      </c>
      <c r="F509" t="s">
        <v>73</v>
      </c>
      <c r="G509">
        <v>0.93456536928974754</v>
      </c>
      <c r="H509">
        <v>0</v>
      </c>
      <c r="I509">
        <v>0</v>
      </c>
      <c r="J509">
        <v>0</v>
      </c>
      <c r="K509">
        <v>46321</v>
      </c>
      <c r="L509" t="s">
        <v>576</v>
      </c>
      <c r="M509">
        <v>0.88235294117647045</v>
      </c>
      <c r="N509">
        <v>0</v>
      </c>
      <c r="O509">
        <v>0</v>
      </c>
      <c r="P509">
        <v>0.94413186083178158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0.94413186083178158</v>
      </c>
      <c r="AA509">
        <v>5.5868139168218423E-2</v>
      </c>
      <c r="AB509">
        <v>0</v>
      </c>
      <c r="AC509">
        <v>0</v>
      </c>
      <c r="AD509">
        <v>0</v>
      </c>
      <c r="AE509">
        <v>0</v>
      </c>
      <c r="AF509">
        <v>0</v>
      </c>
      <c r="AG509">
        <v>0</v>
      </c>
      <c r="AH509">
        <v>0</v>
      </c>
      <c r="AI509">
        <v>0</v>
      </c>
      <c r="AJ509">
        <v>0</v>
      </c>
      <c r="AK509">
        <v>0</v>
      </c>
      <c r="AL509">
        <v>0</v>
      </c>
      <c r="AM509">
        <v>0</v>
      </c>
      <c r="AN509">
        <v>0</v>
      </c>
      <c r="AO509">
        <v>0</v>
      </c>
      <c r="AP509">
        <v>0</v>
      </c>
      <c r="AQ509">
        <v>0</v>
      </c>
      <c r="AR509">
        <v>0</v>
      </c>
      <c r="AS509">
        <v>0</v>
      </c>
      <c r="AT509">
        <v>0</v>
      </c>
      <c r="AU509">
        <v>0</v>
      </c>
      <c r="AV509">
        <v>0</v>
      </c>
      <c r="AW509">
        <v>0</v>
      </c>
      <c r="AX509">
        <v>0</v>
      </c>
      <c r="AY509">
        <v>0</v>
      </c>
      <c r="AZ509">
        <v>0</v>
      </c>
      <c r="BA509">
        <v>0</v>
      </c>
      <c r="BB509">
        <v>0</v>
      </c>
      <c r="BC509">
        <v>0</v>
      </c>
      <c r="BD509">
        <v>0</v>
      </c>
      <c r="BE509">
        <v>0</v>
      </c>
      <c r="BF509">
        <v>0</v>
      </c>
      <c r="BH509">
        <v>0</v>
      </c>
      <c r="BI509">
        <v>0</v>
      </c>
      <c r="BJ509">
        <v>1.0591740851950473</v>
      </c>
      <c r="BK509">
        <v>5.9174085195047299E-2</v>
      </c>
      <c r="BL509">
        <v>0</v>
      </c>
      <c r="BM509">
        <v>0</v>
      </c>
      <c r="BN509">
        <v>0</v>
      </c>
      <c r="BO509">
        <v>0</v>
      </c>
      <c r="BP509">
        <v>0</v>
      </c>
      <c r="BQ509">
        <v>0</v>
      </c>
      <c r="BR509">
        <v>0</v>
      </c>
      <c r="BS509">
        <v>0</v>
      </c>
      <c r="BT509">
        <v>0</v>
      </c>
      <c r="BU509">
        <v>0</v>
      </c>
      <c r="BV509">
        <v>0</v>
      </c>
      <c r="BW509">
        <v>0</v>
      </c>
      <c r="BX509">
        <v>0</v>
      </c>
      <c r="BY509">
        <v>0</v>
      </c>
      <c r="BZ509">
        <v>0</v>
      </c>
      <c r="CA509">
        <v>0</v>
      </c>
      <c r="CB509">
        <v>0</v>
      </c>
      <c r="CC509">
        <v>0</v>
      </c>
      <c r="CD509">
        <v>0</v>
      </c>
    </row>
    <row r="510" spans="1:82" hidden="1" x14ac:dyDescent="0.25">
      <c r="A510" t="s">
        <v>128</v>
      </c>
      <c r="B510" t="s">
        <v>394</v>
      </c>
      <c r="C510" t="s">
        <v>72</v>
      </c>
      <c r="D510" s="12">
        <v>46321</v>
      </c>
      <c r="E510" t="s">
        <v>393</v>
      </c>
      <c r="F510" t="s">
        <v>74</v>
      </c>
      <c r="G510">
        <v>0</v>
      </c>
      <c r="H510">
        <v>0</v>
      </c>
      <c r="I510">
        <v>0</v>
      </c>
      <c r="J510">
        <v>0</v>
      </c>
      <c r="K510">
        <v>46321</v>
      </c>
      <c r="L510" t="s">
        <v>575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0</v>
      </c>
      <c r="AB510">
        <v>0</v>
      </c>
      <c r="AC510">
        <v>0</v>
      </c>
      <c r="AD510">
        <v>0</v>
      </c>
      <c r="AE510">
        <v>0</v>
      </c>
      <c r="AF510">
        <v>0</v>
      </c>
      <c r="AG510">
        <v>0</v>
      </c>
      <c r="AH510">
        <v>0</v>
      </c>
      <c r="AI510">
        <v>0</v>
      </c>
      <c r="AJ510">
        <v>0</v>
      </c>
      <c r="AK510">
        <v>0</v>
      </c>
      <c r="AL510">
        <v>0</v>
      </c>
      <c r="AM510">
        <v>0</v>
      </c>
      <c r="AN510">
        <v>0</v>
      </c>
      <c r="AO510">
        <v>0</v>
      </c>
      <c r="AP510">
        <v>0</v>
      </c>
      <c r="AQ510">
        <v>0</v>
      </c>
      <c r="AR510">
        <v>0</v>
      </c>
      <c r="AS510">
        <v>0</v>
      </c>
      <c r="AT510">
        <v>0</v>
      </c>
      <c r="AU510">
        <v>0</v>
      </c>
      <c r="AV510">
        <v>0</v>
      </c>
      <c r="AW510">
        <v>0</v>
      </c>
      <c r="AX510">
        <v>0</v>
      </c>
      <c r="AY510">
        <v>0</v>
      </c>
      <c r="AZ510">
        <v>0</v>
      </c>
      <c r="BA510">
        <v>0</v>
      </c>
      <c r="BB510">
        <v>0</v>
      </c>
      <c r="BC510">
        <v>0</v>
      </c>
      <c r="BD510">
        <v>0</v>
      </c>
      <c r="BE510">
        <v>0</v>
      </c>
      <c r="BH510">
        <v>0</v>
      </c>
      <c r="BI510">
        <v>0</v>
      </c>
      <c r="BJ510">
        <v>0</v>
      </c>
      <c r="BK510">
        <v>0</v>
      </c>
      <c r="BL510">
        <v>0</v>
      </c>
      <c r="BM510">
        <v>0</v>
      </c>
      <c r="BN510">
        <v>0</v>
      </c>
      <c r="BO510">
        <v>0</v>
      </c>
      <c r="BP510">
        <v>0</v>
      </c>
      <c r="BQ510">
        <v>0</v>
      </c>
      <c r="BR510">
        <v>0</v>
      </c>
      <c r="BS510">
        <v>0</v>
      </c>
      <c r="BT510">
        <v>0</v>
      </c>
      <c r="BU510">
        <v>1</v>
      </c>
      <c r="BV510">
        <v>0</v>
      </c>
      <c r="BW510">
        <v>0</v>
      </c>
      <c r="BX510">
        <v>0</v>
      </c>
      <c r="BY510">
        <v>0</v>
      </c>
      <c r="BZ510">
        <v>0</v>
      </c>
      <c r="CA510">
        <v>0</v>
      </c>
      <c r="CB510">
        <v>0</v>
      </c>
      <c r="CD510">
        <v>0</v>
      </c>
    </row>
    <row r="511" spans="1:82" hidden="1" x14ac:dyDescent="0.25">
      <c r="A511" t="s">
        <v>128</v>
      </c>
      <c r="B511" t="s">
        <v>394</v>
      </c>
      <c r="C511" t="s">
        <v>72</v>
      </c>
      <c r="D511" s="12">
        <v>46321</v>
      </c>
      <c r="E511" t="s">
        <v>393</v>
      </c>
      <c r="F511" t="s">
        <v>75</v>
      </c>
      <c r="G511">
        <v>1.4293352706784377</v>
      </c>
      <c r="H511">
        <v>0</v>
      </c>
      <c r="I511">
        <v>0</v>
      </c>
      <c r="J511">
        <v>0</v>
      </c>
      <c r="K511">
        <v>46321</v>
      </c>
      <c r="L511" t="s">
        <v>574</v>
      </c>
      <c r="M511">
        <v>0.93425605536332179</v>
      </c>
      <c r="N511">
        <v>0</v>
      </c>
      <c r="O511">
        <v>0</v>
      </c>
      <c r="P511">
        <v>0.65362974980661792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0.65362974980661792</v>
      </c>
      <c r="AA511">
        <v>0.34637025019338208</v>
      </c>
      <c r="AB511">
        <v>0</v>
      </c>
      <c r="AC511">
        <v>0</v>
      </c>
      <c r="AD511">
        <v>0</v>
      </c>
      <c r="AE511">
        <v>0</v>
      </c>
      <c r="AF511">
        <v>0</v>
      </c>
      <c r="AG511">
        <v>0</v>
      </c>
      <c r="AH511">
        <v>0</v>
      </c>
      <c r="AI511">
        <v>0</v>
      </c>
      <c r="AJ511">
        <v>0</v>
      </c>
      <c r="AK511">
        <v>0</v>
      </c>
      <c r="AL511">
        <v>0</v>
      </c>
      <c r="AM511">
        <v>0</v>
      </c>
      <c r="AN511">
        <v>0</v>
      </c>
      <c r="AO511">
        <v>0</v>
      </c>
      <c r="AP511">
        <v>0</v>
      </c>
      <c r="AQ511">
        <v>0</v>
      </c>
      <c r="AR511">
        <v>0</v>
      </c>
      <c r="AS511">
        <v>0</v>
      </c>
      <c r="AT511">
        <v>0</v>
      </c>
      <c r="AU511">
        <v>0</v>
      </c>
      <c r="AV511">
        <v>0</v>
      </c>
      <c r="AW511">
        <v>0</v>
      </c>
      <c r="AX511">
        <v>0</v>
      </c>
      <c r="AY511">
        <v>0</v>
      </c>
      <c r="AZ511">
        <v>0</v>
      </c>
      <c r="BA511">
        <v>0</v>
      </c>
      <c r="BB511">
        <v>0</v>
      </c>
      <c r="BC511">
        <v>0</v>
      </c>
      <c r="BD511">
        <v>0</v>
      </c>
      <c r="BE511">
        <v>0</v>
      </c>
      <c r="BF511">
        <v>0</v>
      </c>
      <c r="BH511">
        <v>0</v>
      </c>
      <c r="BI511">
        <v>0</v>
      </c>
      <c r="BJ511">
        <v>1.5299181230595129</v>
      </c>
      <c r="BK511">
        <v>0.52991812305951291</v>
      </c>
      <c r="BL511">
        <v>0</v>
      </c>
      <c r="BM511">
        <v>0</v>
      </c>
      <c r="BN511">
        <v>0</v>
      </c>
      <c r="BO511">
        <v>0</v>
      </c>
      <c r="BP511">
        <v>0</v>
      </c>
      <c r="BQ511">
        <v>0</v>
      </c>
      <c r="BR511">
        <v>0</v>
      </c>
      <c r="BS511">
        <v>0</v>
      </c>
      <c r="BT511">
        <v>0</v>
      </c>
      <c r="BU511">
        <v>0</v>
      </c>
      <c r="BV511">
        <v>0</v>
      </c>
      <c r="BW511">
        <v>0</v>
      </c>
      <c r="BX511">
        <v>0</v>
      </c>
      <c r="BY511">
        <v>0</v>
      </c>
      <c r="BZ511">
        <v>0</v>
      </c>
      <c r="CA511">
        <v>0</v>
      </c>
      <c r="CB511">
        <v>0</v>
      </c>
      <c r="CC511">
        <v>0</v>
      </c>
      <c r="CD511">
        <v>0</v>
      </c>
    </row>
    <row r="512" spans="1:82" hidden="1" x14ac:dyDescent="0.25">
      <c r="A512" t="s">
        <v>128</v>
      </c>
      <c r="B512" t="s">
        <v>394</v>
      </c>
      <c r="C512" t="s">
        <v>72</v>
      </c>
      <c r="D512" s="12">
        <v>46293</v>
      </c>
      <c r="E512" t="s">
        <v>134</v>
      </c>
      <c r="F512" t="s">
        <v>73</v>
      </c>
      <c r="G512">
        <v>2.589625722543353</v>
      </c>
      <c r="H512">
        <v>0</v>
      </c>
      <c r="I512">
        <v>0</v>
      </c>
      <c r="J512">
        <v>0</v>
      </c>
      <c r="K512">
        <v>46293</v>
      </c>
      <c r="L512" t="s">
        <v>498</v>
      </c>
      <c r="M512">
        <v>0.88541666666666674</v>
      </c>
      <c r="N512">
        <v>0</v>
      </c>
      <c r="O512">
        <v>0</v>
      </c>
      <c r="P512">
        <v>0.34190912569290943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0.34190912569290943</v>
      </c>
      <c r="AA512">
        <v>0.65809087430709057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v>0</v>
      </c>
      <c r="AH512">
        <v>0</v>
      </c>
      <c r="AI512">
        <v>0</v>
      </c>
      <c r="AJ512">
        <v>0</v>
      </c>
      <c r="AK512">
        <v>0</v>
      </c>
      <c r="AL512">
        <v>0</v>
      </c>
      <c r="AM512">
        <v>0</v>
      </c>
      <c r="AN512">
        <v>0</v>
      </c>
      <c r="AO512">
        <v>0</v>
      </c>
      <c r="AP512">
        <v>0</v>
      </c>
      <c r="AQ512">
        <v>0</v>
      </c>
      <c r="AR512">
        <v>0</v>
      </c>
      <c r="AS512">
        <v>0</v>
      </c>
      <c r="AT512">
        <v>0</v>
      </c>
      <c r="AU512">
        <v>0</v>
      </c>
      <c r="AV512">
        <v>0</v>
      </c>
      <c r="AW512">
        <v>0</v>
      </c>
      <c r="AX512">
        <v>0</v>
      </c>
      <c r="AY512">
        <v>0</v>
      </c>
      <c r="AZ512">
        <v>0</v>
      </c>
      <c r="BA512">
        <v>0</v>
      </c>
      <c r="BB512">
        <v>0</v>
      </c>
      <c r="BC512">
        <v>0</v>
      </c>
      <c r="BD512">
        <v>0</v>
      </c>
      <c r="BE512">
        <v>0</v>
      </c>
      <c r="BF512">
        <v>0</v>
      </c>
      <c r="BH512">
        <v>0</v>
      </c>
      <c r="BI512">
        <v>0</v>
      </c>
      <c r="BJ512">
        <v>2.9247537572254338</v>
      </c>
      <c r="BK512">
        <v>1.9247537572254338</v>
      </c>
      <c r="BL512">
        <v>0</v>
      </c>
      <c r="BM512">
        <v>0</v>
      </c>
      <c r="BN512">
        <v>0</v>
      </c>
      <c r="BO512">
        <v>0</v>
      </c>
      <c r="BP512">
        <v>0</v>
      </c>
      <c r="BQ512">
        <v>0</v>
      </c>
      <c r="BR512">
        <v>0</v>
      </c>
      <c r="BS512">
        <v>0</v>
      </c>
      <c r="BT512">
        <v>0</v>
      </c>
      <c r="BU512">
        <v>0</v>
      </c>
      <c r="BV512">
        <v>0</v>
      </c>
      <c r="BW512">
        <v>0</v>
      </c>
      <c r="BX512">
        <v>0</v>
      </c>
      <c r="BY512">
        <v>0</v>
      </c>
      <c r="BZ512">
        <v>0</v>
      </c>
      <c r="CA512">
        <v>0</v>
      </c>
      <c r="CB512">
        <v>0</v>
      </c>
      <c r="CC512">
        <v>0</v>
      </c>
      <c r="CD512">
        <v>0</v>
      </c>
    </row>
    <row r="513" spans="1:82" hidden="1" x14ac:dyDescent="0.25">
      <c r="A513" t="s">
        <v>128</v>
      </c>
      <c r="B513" t="s">
        <v>275</v>
      </c>
      <c r="C513" t="s">
        <v>72</v>
      </c>
      <c r="D513" s="12">
        <v>46293</v>
      </c>
      <c r="E513" t="s">
        <v>134</v>
      </c>
      <c r="F513" t="s">
        <v>73</v>
      </c>
      <c r="G513">
        <v>5.8508369812393406</v>
      </c>
      <c r="H513">
        <v>2.8499999999999996</v>
      </c>
      <c r="I513">
        <v>20</v>
      </c>
      <c r="J513">
        <v>2.8499999999999996</v>
      </c>
      <c r="K513">
        <v>46293</v>
      </c>
      <c r="L513" t="s">
        <v>498</v>
      </c>
      <c r="M513">
        <v>2.5854779411764706</v>
      </c>
      <c r="N513">
        <v>0.48710979457101616</v>
      </c>
      <c r="O513">
        <v>0.48710979457101616</v>
      </c>
      <c r="P513">
        <v>0.44189881712082968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0.51289020542898389</v>
      </c>
      <c r="AB513">
        <v>0</v>
      </c>
      <c r="AC513">
        <v>4.5210977450186485E-2</v>
      </c>
      <c r="AD513">
        <v>0</v>
      </c>
      <c r="AE513">
        <v>0.44189881712082968</v>
      </c>
      <c r="AF513">
        <v>0</v>
      </c>
      <c r="AG513">
        <v>0</v>
      </c>
      <c r="AH513">
        <v>0</v>
      </c>
      <c r="AI513">
        <v>0</v>
      </c>
      <c r="AJ513">
        <v>0</v>
      </c>
      <c r="AK513">
        <v>2.0529252565752074</v>
      </c>
      <c r="AL513">
        <v>2.0529252565752074</v>
      </c>
      <c r="AM513">
        <v>0.90718524251805999</v>
      </c>
      <c r="BD513">
        <v>0</v>
      </c>
      <c r="BE513">
        <v>0</v>
      </c>
      <c r="BF513">
        <v>0</v>
      </c>
      <c r="BH513">
        <v>1.102310700319943</v>
      </c>
      <c r="BI513">
        <v>1.102310700319943</v>
      </c>
      <c r="BJ513">
        <v>2.2629614772799158</v>
      </c>
      <c r="BK513">
        <v>1.1606507769599728</v>
      </c>
      <c r="BL513">
        <v>0</v>
      </c>
      <c r="BM513">
        <v>0</v>
      </c>
      <c r="BN513">
        <v>0</v>
      </c>
      <c r="BO513">
        <v>0</v>
      </c>
      <c r="BP513">
        <v>0.39768929968005695</v>
      </c>
      <c r="BQ513">
        <v>0.10231070031994305</v>
      </c>
      <c r="BR513">
        <v>0</v>
      </c>
      <c r="BS513">
        <v>0</v>
      </c>
      <c r="BT513">
        <v>0</v>
      </c>
      <c r="BU513">
        <v>0</v>
      </c>
      <c r="BV513">
        <v>0</v>
      </c>
      <c r="BW513">
        <v>0</v>
      </c>
      <c r="BX513">
        <v>0</v>
      </c>
      <c r="BY513">
        <v>0</v>
      </c>
      <c r="BZ513">
        <v>0</v>
      </c>
      <c r="CA513">
        <v>0</v>
      </c>
      <c r="CB513">
        <v>0</v>
      </c>
      <c r="CC513">
        <v>0</v>
      </c>
      <c r="CD513">
        <v>0</v>
      </c>
    </row>
    <row r="514" spans="1:82" hidden="1" x14ac:dyDescent="0.25">
      <c r="A514" t="s">
        <v>128</v>
      </c>
      <c r="B514" t="s">
        <v>395</v>
      </c>
      <c r="C514" t="s">
        <v>72</v>
      </c>
      <c r="D514" s="12">
        <v>46293</v>
      </c>
      <c r="E514" t="s">
        <v>134</v>
      </c>
      <c r="F514" t="s">
        <v>73</v>
      </c>
      <c r="G514">
        <v>1.3483146067415732</v>
      </c>
      <c r="H514">
        <v>1.9</v>
      </c>
      <c r="I514">
        <v>20</v>
      </c>
      <c r="J514">
        <v>1.9</v>
      </c>
      <c r="K514">
        <v>46293</v>
      </c>
      <c r="L514" t="s">
        <v>498</v>
      </c>
      <c r="M514">
        <v>1.6963742393509127</v>
      </c>
      <c r="N514">
        <v>1.4091666666666665</v>
      </c>
      <c r="O514">
        <v>1.4091666666666665</v>
      </c>
      <c r="P514">
        <v>1.2581442275185934</v>
      </c>
      <c r="Q514">
        <v>0</v>
      </c>
      <c r="R514">
        <v>0</v>
      </c>
      <c r="S514">
        <v>0.15102243914807301</v>
      </c>
      <c r="T514">
        <v>0</v>
      </c>
      <c r="U514">
        <v>8.1442275185934498E-3</v>
      </c>
      <c r="V514">
        <v>0</v>
      </c>
      <c r="W514">
        <v>0.25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1</v>
      </c>
      <c r="AF514">
        <v>0</v>
      </c>
      <c r="AG514">
        <v>0</v>
      </c>
      <c r="AH514">
        <v>0</v>
      </c>
      <c r="AI514">
        <v>0</v>
      </c>
      <c r="AJ514">
        <v>0</v>
      </c>
      <c r="AK514">
        <v>0.70963926670609123</v>
      </c>
      <c r="AL514">
        <v>0.70963926670609123</v>
      </c>
      <c r="AM514">
        <v>0.89282854702679615</v>
      </c>
      <c r="AN514">
        <v>0</v>
      </c>
      <c r="AO514">
        <v>0</v>
      </c>
      <c r="AP514">
        <v>0</v>
      </c>
      <c r="AQ514">
        <v>0</v>
      </c>
      <c r="AR514">
        <v>0</v>
      </c>
      <c r="AS514">
        <v>0</v>
      </c>
      <c r="AT514">
        <v>0</v>
      </c>
      <c r="AU514">
        <v>0</v>
      </c>
      <c r="AV514">
        <v>0</v>
      </c>
      <c r="AW514">
        <v>0</v>
      </c>
      <c r="AX514">
        <v>0.10717145297320385</v>
      </c>
      <c r="AY514">
        <v>0</v>
      </c>
      <c r="AZ514">
        <v>0</v>
      </c>
      <c r="BA514">
        <v>0</v>
      </c>
      <c r="BB514">
        <v>0.70963926670609123</v>
      </c>
      <c r="BC514">
        <v>0</v>
      </c>
      <c r="BD514">
        <v>0</v>
      </c>
      <c r="BE514">
        <v>0</v>
      </c>
      <c r="BF514">
        <v>0</v>
      </c>
      <c r="BG514">
        <v>0</v>
      </c>
      <c r="BH514">
        <v>1.1200358717584635</v>
      </c>
      <c r="BI514">
        <v>1.1200358717584635</v>
      </c>
      <c r="BJ514">
        <v>0.79482143471919364</v>
      </c>
      <c r="BK514">
        <v>0</v>
      </c>
      <c r="BL514">
        <v>0</v>
      </c>
      <c r="BM514">
        <v>0</v>
      </c>
      <c r="BN514">
        <v>0</v>
      </c>
      <c r="BO514">
        <v>0</v>
      </c>
      <c r="BP514">
        <v>0</v>
      </c>
      <c r="BQ514">
        <v>0</v>
      </c>
      <c r="BR514">
        <v>0</v>
      </c>
      <c r="BS514">
        <v>0.12003587175846353</v>
      </c>
      <c r="BT514">
        <v>0</v>
      </c>
      <c r="BU514">
        <v>0</v>
      </c>
      <c r="BV514">
        <v>0</v>
      </c>
      <c r="BW514">
        <v>0.20517856528080636</v>
      </c>
      <c r="BX514">
        <v>0</v>
      </c>
      <c r="BY514">
        <v>0.79482143471919364</v>
      </c>
      <c r="BZ514">
        <v>0</v>
      </c>
      <c r="CA514">
        <v>0</v>
      </c>
      <c r="CB514">
        <v>0</v>
      </c>
      <c r="CC514">
        <v>0</v>
      </c>
      <c r="CD514">
        <v>0</v>
      </c>
    </row>
    <row r="515" spans="1:82" hidden="1" x14ac:dyDescent="0.25">
      <c r="A515" t="s">
        <v>128</v>
      </c>
      <c r="B515" t="s">
        <v>275</v>
      </c>
      <c r="C515" t="s">
        <v>72</v>
      </c>
      <c r="D515" s="12">
        <v>46293</v>
      </c>
      <c r="E515" t="s">
        <v>134</v>
      </c>
      <c r="F515" t="s">
        <v>74</v>
      </c>
      <c r="G515">
        <v>1.2801831343566421</v>
      </c>
      <c r="H515">
        <v>0.95</v>
      </c>
      <c r="I515">
        <v>20</v>
      </c>
      <c r="J515">
        <v>0.95</v>
      </c>
      <c r="K515">
        <v>46293</v>
      </c>
      <c r="L515" t="s">
        <v>526</v>
      </c>
      <c r="M515">
        <v>0.94117647058823517</v>
      </c>
      <c r="N515">
        <v>0.74208132766678248</v>
      </c>
      <c r="O515">
        <v>0.74208132766678248</v>
      </c>
      <c r="P515">
        <v>0.73518893143458319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0.25791867233321752</v>
      </c>
      <c r="AB515">
        <v>0</v>
      </c>
      <c r="AC515">
        <v>6.8923962321992827E-3</v>
      </c>
      <c r="AD515">
        <v>0</v>
      </c>
      <c r="AE515">
        <v>0.73518893143458319</v>
      </c>
      <c r="AF515">
        <v>0</v>
      </c>
      <c r="AG515">
        <v>0</v>
      </c>
      <c r="AH515">
        <v>0</v>
      </c>
      <c r="AI515">
        <v>0</v>
      </c>
      <c r="AJ515">
        <v>0</v>
      </c>
      <c r="AK515">
        <v>1.3475611940596233</v>
      </c>
      <c r="AL515">
        <v>1.3475611940596233</v>
      </c>
      <c r="AM515">
        <v>0.99071207430340547</v>
      </c>
      <c r="AN515">
        <v>0</v>
      </c>
      <c r="AO515">
        <v>0</v>
      </c>
      <c r="AP515">
        <v>0</v>
      </c>
      <c r="AQ515">
        <v>0</v>
      </c>
      <c r="AR515">
        <v>0</v>
      </c>
      <c r="AS515">
        <v>0</v>
      </c>
      <c r="AT515">
        <v>0</v>
      </c>
      <c r="AU515">
        <v>0</v>
      </c>
      <c r="AV515">
        <v>0.34756119405962327</v>
      </c>
      <c r="AW515">
        <v>0</v>
      </c>
      <c r="AX515">
        <v>0</v>
      </c>
      <c r="AY515">
        <v>0</v>
      </c>
      <c r="AZ515">
        <v>9.2879256965945345E-3</v>
      </c>
      <c r="BA515">
        <v>0</v>
      </c>
      <c r="BB515">
        <v>0.99071207430340547</v>
      </c>
      <c r="BC515">
        <v>0</v>
      </c>
      <c r="BD515">
        <v>0</v>
      </c>
      <c r="BE515">
        <v>0</v>
      </c>
      <c r="BF515">
        <v>0</v>
      </c>
      <c r="BG515">
        <v>0</v>
      </c>
      <c r="BH515">
        <v>1.0093750000000001</v>
      </c>
      <c r="BI515">
        <v>1.0093750000000001</v>
      </c>
      <c r="BJ515">
        <v>1.3601945802539324</v>
      </c>
      <c r="BK515">
        <v>0.35081958025393223</v>
      </c>
      <c r="BL515">
        <v>0</v>
      </c>
      <c r="BM515">
        <v>0</v>
      </c>
      <c r="BN515">
        <v>0</v>
      </c>
      <c r="BO515">
        <v>0</v>
      </c>
      <c r="BP515">
        <v>0</v>
      </c>
      <c r="BQ515">
        <v>9.3750000000001332E-3</v>
      </c>
      <c r="BR515">
        <v>0</v>
      </c>
      <c r="BS515">
        <v>0</v>
      </c>
      <c r="BT515">
        <v>0</v>
      </c>
      <c r="BU515">
        <v>0</v>
      </c>
      <c r="BV515">
        <v>0</v>
      </c>
      <c r="BW515">
        <v>0</v>
      </c>
      <c r="BX515">
        <v>0</v>
      </c>
      <c r="BY515">
        <v>1</v>
      </c>
      <c r="BZ515">
        <v>0</v>
      </c>
      <c r="CA515">
        <v>0</v>
      </c>
      <c r="CB515">
        <v>0</v>
      </c>
      <c r="CC515">
        <v>0</v>
      </c>
      <c r="CD515">
        <v>0</v>
      </c>
    </row>
    <row r="516" spans="1:82" hidden="1" x14ac:dyDescent="0.25">
      <c r="A516" t="s">
        <v>128</v>
      </c>
      <c r="B516" t="s">
        <v>394</v>
      </c>
      <c r="C516" t="s">
        <v>72</v>
      </c>
      <c r="D516" s="12">
        <v>46293</v>
      </c>
      <c r="E516" t="s">
        <v>134</v>
      </c>
      <c r="F516" t="s">
        <v>74</v>
      </c>
      <c r="G516">
        <v>2.7622674373795766</v>
      </c>
      <c r="H516">
        <v>0</v>
      </c>
      <c r="I516">
        <v>0</v>
      </c>
      <c r="J516">
        <v>0</v>
      </c>
      <c r="K516">
        <v>46293</v>
      </c>
      <c r="L516" t="s">
        <v>526</v>
      </c>
      <c r="M516">
        <v>2.0078431372549019</v>
      </c>
      <c r="N516">
        <v>0</v>
      </c>
      <c r="O516">
        <v>0</v>
      </c>
      <c r="P516">
        <v>0.72688223815129249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0.72688223815129249</v>
      </c>
      <c r="AA516">
        <v>0.27311776184870751</v>
      </c>
      <c r="AB516">
        <v>0</v>
      </c>
      <c r="AC516">
        <v>0</v>
      </c>
      <c r="AD516">
        <v>0</v>
      </c>
      <c r="AE516">
        <v>0</v>
      </c>
      <c r="AF516">
        <v>0</v>
      </c>
      <c r="AG516">
        <v>0</v>
      </c>
      <c r="AH516">
        <v>0</v>
      </c>
      <c r="AI516">
        <v>0</v>
      </c>
      <c r="AJ516">
        <v>0</v>
      </c>
      <c r="AK516">
        <v>0</v>
      </c>
      <c r="AL516">
        <v>0</v>
      </c>
      <c r="AM516">
        <v>0</v>
      </c>
      <c r="AN516">
        <v>0</v>
      </c>
      <c r="AO516">
        <v>0</v>
      </c>
      <c r="AP516">
        <v>0</v>
      </c>
      <c r="AQ516">
        <v>0</v>
      </c>
      <c r="AR516">
        <v>0</v>
      </c>
      <c r="AS516">
        <v>0</v>
      </c>
      <c r="AT516">
        <v>0</v>
      </c>
      <c r="AU516">
        <v>0</v>
      </c>
      <c r="AV516">
        <v>0</v>
      </c>
      <c r="AW516">
        <v>0</v>
      </c>
      <c r="AX516">
        <v>0</v>
      </c>
      <c r="AY516">
        <v>0</v>
      </c>
      <c r="AZ516">
        <v>0</v>
      </c>
      <c r="BA516">
        <v>0</v>
      </c>
      <c r="BB516">
        <v>0</v>
      </c>
      <c r="BC516">
        <v>0</v>
      </c>
      <c r="BD516">
        <v>0</v>
      </c>
      <c r="BE516">
        <v>0</v>
      </c>
      <c r="BF516">
        <v>1</v>
      </c>
      <c r="BH516">
        <v>0</v>
      </c>
      <c r="BI516">
        <v>0</v>
      </c>
      <c r="BJ516">
        <v>1.3757386651011563</v>
      </c>
      <c r="BK516">
        <v>0.37573866510115628</v>
      </c>
      <c r="BL516">
        <v>0</v>
      </c>
      <c r="BM516">
        <v>0</v>
      </c>
      <c r="BN516">
        <v>0</v>
      </c>
      <c r="BO516">
        <v>0</v>
      </c>
      <c r="BP516">
        <v>0</v>
      </c>
      <c r="BQ516">
        <v>0</v>
      </c>
      <c r="BR516">
        <v>0</v>
      </c>
      <c r="BS516">
        <v>0</v>
      </c>
      <c r="BT516">
        <v>0</v>
      </c>
      <c r="BU516">
        <v>0</v>
      </c>
      <c r="BV516">
        <v>0</v>
      </c>
      <c r="BW516">
        <v>0</v>
      </c>
      <c r="BX516">
        <v>0</v>
      </c>
      <c r="BY516">
        <v>0</v>
      </c>
      <c r="BZ516">
        <v>0</v>
      </c>
      <c r="CA516">
        <v>0</v>
      </c>
      <c r="CB516">
        <v>0</v>
      </c>
      <c r="CC516">
        <v>1</v>
      </c>
      <c r="CD516">
        <v>1</v>
      </c>
    </row>
    <row r="517" spans="1:82" hidden="1" x14ac:dyDescent="0.25">
      <c r="A517" t="s">
        <v>128</v>
      </c>
      <c r="B517" t="s">
        <v>395</v>
      </c>
      <c r="C517" t="s">
        <v>72</v>
      </c>
      <c r="D517" s="12">
        <v>46293</v>
      </c>
      <c r="E517" t="s">
        <v>134</v>
      </c>
      <c r="F517" t="s">
        <v>74</v>
      </c>
      <c r="G517">
        <v>1.7977528089887642</v>
      </c>
      <c r="H517">
        <v>1.9</v>
      </c>
      <c r="I517">
        <v>20</v>
      </c>
      <c r="J517">
        <v>1.9</v>
      </c>
      <c r="K517">
        <v>46293</v>
      </c>
      <c r="L517" t="s">
        <v>526</v>
      </c>
      <c r="M517">
        <v>1.0127450980392154</v>
      </c>
      <c r="N517">
        <v>1.0568749999999998</v>
      </c>
      <c r="O517">
        <v>1.0568749999999998</v>
      </c>
      <c r="P517">
        <v>0.56333946078431352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5.6874999999999787E-2</v>
      </c>
      <c r="Z517">
        <v>0</v>
      </c>
      <c r="AA517">
        <v>0</v>
      </c>
      <c r="AB517">
        <v>0</v>
      </c>
      <c r="AC517">
        <v>0.43666053921568648</v>
      </c>
      <c r="AD517">
        <v>0</v>
      </c>
      <c r="AE517">
        <v>0.56333946078431352</v>
      </c>
      <c r="AF517">
        <v>0</v>
      </c>
      <c r="AG517">
        <v>0</v>
      </c>
      <c r="AH517">
        <v>0</v>
      </c>
      <c r="AI517">
        <v>0</v>
      </c>
      <c r="AJ517">
        <v>0</v>
      </c>
      <c r="AK517">
        <v>0.94618568894145494</v>
      </c>
      <c r="AL517">
        <v>0.94618568894145494</v>
      </c>
      <c r="AM517">
        <v>0.53302373581011342</v>
      </c>
      <c r="AN517">
        <v>0</v>
      </c>
      <c r="AO517">
        <v>0</v>
      </c>
      <c r="AP517">
        <v>0</v>
      </c>
      <c r="AQ517">
        <v>0</v>
      </c>
      <c r="AR517">
        <v>0</v>
      </c>
      <c r="AS517">
        <v>0</v>
      </c>
      <c r="AT517">
        <v>0</v>
      </c>
      <c r="AU517">
        <v>0</v>
      </c>
      <c r="AV517">
        <v>0</v>
      </c>
      <c r="AW517">
        <v>0</v>
      </c>
      <c r="AX517">
        <v>5.3814311058545061E-2</v>
      </c>
      <c r="AY517">
        <v>0</v>
      </c>
      <c r="AZ517">
        <v>0.41316195313134152</v>
      </c>
      <c r="BA517">
        <v>0</v>
      </c>
      <c r="BB517">
        <v>0.53302373581011342</v>
      </c>
      <c r="BC517">
        <v>0</v>
      </c>
      <c r="BD517">
        <v>0</v>
      </c>
      <c r="BE517">
        <v>0</v>
      </c>
      <c r="BF517">
        <v>0</v>
      </c>
      <c r="BG517">
        <v>0</v>
      </c>
      <c r="BH517">
        <v>1.8760890609874157</v>
      </c>
      <c r="BI517">
        <v>1.8760890609874157</v>
      </c>
      <c r="BJ517">
        <v>1.7751286206859052</v>
      </c>
      <c r="CA517">
        <v>0</v>
      </c>
      <c r="CB517">
        <v>0</v>
      </c>
      <c r="CC517">
        <v>0</v>
      </c>
    </row>
    <row r="518" spans="1:82" hidden="1" x14ac:dyDescent="0.25">
      <c r="A518" t="s">
        <v>128</v>
      </c>
      <c r="B518" t="s">
        <v>275</v>
      </c>
      <c r="C518" t="s">
        <v>72</v>
      </c>
      <c r="D518" s="12">
        <v>46293</v>
      </c>
      <c r="E518" t="s">
        <v>134</v>
      </c>
      <c r="F518" t="s">
        <v>75</v>
      </c>
      <c r="G518">
        <v>3.3887200615322879</v>
      </c>
      <c r="H518">
        <v>7.6</v>
      </c>
      <c r="I518">
        <v>20</v>
      </c>
      <c r="J518">
        <v>7.6</v>
      </c>
      <c r="K518">
        <v>46293</v>
      </c>
      <c r="L518" t="s">
        <v>530</v>
      </c>
      <c r="M518">
        <v>4.1513840830449809</v>
      </c>
      <c r="N518">
        <v>2.2427346791707206</v>
      </c>
      <c r="O518">
        <v>2.2427346791707206</v>
      </c>
      <c r="P518">
        <v>1.2250596117897792</v>
      </c>
      <c r="Q518">
        <v>0</v>
      </c>
      <c r="R518">
        <v>0</v>
      </c>
      <c r="S518">
        <v>0.99273467917072056</v>
      </c>
      <c r="T518">
        <v>0</v>
      </c>
      <c r="U518">
        <v>0</v>
      </c>
      <c r="V518">
        <v>0</v>
      </c>
      <c r="W518">
        <v>0.22505961178977918</v>
      </c>
      <c r="X518">
        <v>0</v>
      </c>
      <c r="Y518">
        <v>2.4940388210220821E-2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1</v>
      </c>
      <c r="AF518">
        <v>0</v>
      </c>
      <c r="AG518">
        <v>0</v>
      </c>
      <c r="AH518">
        <v>0</v>
      </c>
      <c r="AI518">
        <v>0</v>
      </c>
      <c r="AJ518">
        <v>0</v>
      </c>
      <c r="AK518">
        <v>0.44588421862266947</v>
      </c>
      <c r="AL518">
        <v>0.44588421862266947</v>
      </c>
      <c r="AM518">
        <v>0.54623474776907643</v>
      </c>
      <c r="AN518">
        <v>0</v>
      </c>
      <c r="AO518">
        <v>0</v>
      </c>
      <c r="AP518">
        <v>0</v>
      </c>
      <c r="AQ518">
        <v>0</v>
      </c>
      <c r="AR518">
        <v>0</v>
      </c>
      <c r="AS518">
        <v>0</v>
      </c>
      <c r="AT518">
        <v>0</v>
      </c>
      <c r="AU518">
        <v>0</v>
      </c>
      <c r="AV518">
        <v>0</v>
      </c>
      <c r="AW518">
        <v>0</v>
      </c>
      <c r="AX518">
        <v>0.45376525223092357</v>
      </c>
      <c r="AY518">
        <v>0</v>
      </c>
      <c r="AZ518">
        <v>0</v>
      </c>
      <c r="BA518">
        <v>0</v>
      </c>
      <c r="BB518">
        <v>0.44588421862266947</v>
      </c>
      <c r="BC518">
        <v>0</v>
      </c>
      <c r="BD518">
        <v>0</v>
      </c>
      <c r="BE518">
        <v>0</v>
      </c>
      <c r="BF518">
        <v>0</v>
      </c>
      <c r="BG518">
        <v>0</v>
      </c>
      <c r="BH518">
        <v>1.8307147322358832</v>
      </c>
      <c r="BI518">
        <v>1.8307147322358832</v>
      </c>
      <c r="BJ518">
        <v>0.81628680790400632</v>
      </c>
      <c r="CA518">
        <v>0</v>
      </c>
      <c r="CB518">
        <v>0</v>
      </c>
      <c r="CC518">
        <v>0</v>
      </c>
    </row>
    <row r="519" spans="1:82" hidden="1" x14ac:dyDescent="0.25">
      <c r="A519" t="s">
        <v>128</v>
      </c>
      <c r="B519" t="s">
        <v>394</v>
      </c>
      <c r="C519" t="s">
        <v>72</v>
      </c>
      <c r="D519" s="12">
        <v>46293</v>
      </c>
      <c r="E519" t="s">
        <v>134</v>
      </c>
      <c r="F519" t="s">
        <v>75</v>
      </c>
      <c r="G519">
        <v>2.4372947976878616</v>
      </c>
      <c r="H519">
        <v>0</v>
      </c>
      <c r="I519">
        <v>0</v>
      </c>
      <c r="J519">
        <v>0</v>
      </c>
      <c r="K519">
        <v>46293</v>
      </c>
      <c r="L519" t="s">
        <v>530</v>
      </c>
      <c r="M519">
        <v>1.9382929642445217</v>
      </c>
      <c r="N519">
        <v>0</v>
      </c>
      <c r="O519">
        <v>0</v>
      </c>
      <c r="P519">
        <v>0.79526406328987465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0.79526406328987465</v>
      </c>
      <c r="AA519">
        <v>0.20473593671012535</v>
      </c>
      <c r="AB519">
        <v>0</v>
      </c>
      <c r="AC519">
        <v>0</v>
      </c>
      <c r="AD519">
        <v>0</v>
      </c>
      <c r="AE519">
        <v>0</v>
      </c>
      <c r="AF519">
        <v>0</v>
      </c>
      <c r="AG519">
        <v>0</v>
      </c>
      <c r="AH519">
        <v>0</v>
      </c>
      <c r="AI519">
        <v>0</v>
      </c>
      <c r="AJ519">
        <v>0</v>
      </c>
      <c r="AK519">
        <v>0</v>
      </c>
      <c r="AL519">
        <v>0</v>
      </c>
      <c r="AM519">
        <v>0</v>
      </c>
      <c r="AN519">
        <v>0</v>
      </c>
      <c r="AO519">
        <v>0</v>
      </c>
      <c r="AP519">
        <v>0</v>
      </c>
      <c r="AQ519">
        <v>0</v>
      </c>
      <c r="AR519">
        <v>0</v>
      </c>
      <c r="AS519">
        <v>0</v>
      </c>
      <c r="AT519">
        <v>0</v>
      </c>
      <c r="AU519">
        <v>0</v>
      </c>
      <c r="AV519">
        <v>0</v>
      </c>
      <c r="AW519">
        <v>0</v>
      </c>
      <c r="AX519">
        <v>0</v>
      </c>
      <c r="AY519">
        <v>0</v>
      </c>
      <c r="AZ519">
        <v>0</v>
      </c>
      <c r="BA519">
        <v>0</v>
      </c>
      <c r="BB519">
        <v>0</v>
      </c>
      <c r="BC519">
        <v>0</v>
      </c>
      <c r="BD519">
        <v>0</v>
      </c>
      <c r="BE519">
        <v>0</v>
      </c>
      <c r="BF519">
        <v>1</v>
      </c>
      <c r="BH519">
        <v>0</v>
      </c>
      <c r="BI519">
        <v>0</v>
      </c>
      <c r="BJ519">
        <v>1.2574439688160521</v>
      </c>
      <c r="BK519">
        <v>0.25744396881605214</v>
      </c>
      <c r="BL519">
        <v>0</v>
      </c>
      <c r="BM519">
        <v>0</v>
      </c>
      <c r="BN519">
        <v>0</v>
      </c>
      <c r="BO519">
        <v>0</v>
      </c>
      <c r="BP519">
        <v>0</v>
      </c>
      <c r="BQ519">
        <v>0</v>
      </c>
      <c r="BR519">
        <v>0</v>
      </c>
      <c r="BS519">
        <v>0</v>
      </c>
      <c r="BT519">
        <v>0</v>
      </c>
      <c r="BU519">
        <v>0</v>
      </c>
      <c r="BV519">
        <v>0</v>
      </c>
      <c r="BW519">
        <v>0</v>
      </c>
      <c r="BX519">
        <v>0</v>
      </c>
      <c r="BY519">
        <v>0</v>
      </c>
      <c r="BZ519">
        <v>0</v>
      </c>
      <c r="CA519">
        <v>0</v>
      </c>
      <c r="CB519">
        <v>0</v>
      </c>
      <c r="CC519">
        <v>1</v>
      </c>
      <c r="CD519">
        <v>1</v>
      </c>
    </row>
    <row r="520" spans="1:82" hidden="1" x14ac:dyDescent="0.25">
      <c r="A520" t="s">
        <v>128</v>
      </c>
      <c r="B520" t="s">
        <v>395</v>
      </c>
      <c r="C520" t="s">
        <v>72</v>
      </c>
      <c r="D520" s="12">
        <v>46293</v>
      </c>
      <c r="E520" t="s">
        <v>134</v>
      </c>
      <c r="F520" t="s">
        <v>75</v>
      </c>
      <c r="G520">
        <v>2.2207534699272973</v>
      </c>
      <c r="H520">
        <v>3.8</v>
      </c>
      <c r="I520">
        <v>20</v>
      </c>
      <c r="J520">
        <v>3.8</v>
      </c>
      <c r="K520">
        <v>46293</v>
      </c>
      <c r="L520" t="s">
        <v>530</v>
      </c>
      <c r="M520">
        <v>2.0131100107385755</v>
      </c>
      <c r="N520">
        <v>1.7111309523809519</v>
      </c>
      <c r="O520">
        <v>1.7111309523809519</v>
      </c>
      <c r="P520">
        <v>0.90649864471650721</v>
      </c>
      <c r="Q520">
        <v>0</v>
      </c>
      <c r="R520">
        <v>0</v>
      </c>
      <c r="S520">
        <v>0.46113095238095192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0.25</v>
      </c>
      <c r="Z520">
        <v>0</v>
      </c>
      <c r="AA520">
        <v>0</v>
      </c>
      <c r="AB520">
        <v>0</v>
      </c>
      <c r="AC520">
        <v>9.3501355283492793E-2</v>
      </c>
      <c r="AD520">
        <v>0</v>
      </c>
      <c r="AE520">
        <v>0.90649864471650721</v>
      </c>
      <c r="AF520">
        <v>0</v>
      </c>
      <c r="AG520">
        <v>0</v>
      </c>
      <c r="AH520">
        <v>0</v>
      </c>
      <c r="AI520">
        <v>0</v>
      </c>
      <c r="AJ520">
        <v>0</v>
      </c>
      <c r="AK520">
        <v>0.58440880787560456</v>
      </c>
      <c r="AL520">
        <v>0.58440880787560456</v>
      </c>
      <c r="AM520">
        <v>0.52976579229962517</v>
      </c>
      <c r="AN520">
        <v>0</v>
      </c>
      <c r="AO520">
        <v>0</v>
      </c>
      <c r="AP520">
        <v>0</v>
      </c>
      <c r="AQ520">
        <v>0</v>
      </c>
      <c r="AR520">
        <v>0</v>
      </c>
      <c r="AS520">
        <v>0</v>
      </c>
      <c r="AT520">
        <v>0</v>
      </c>
      <c r="AU520">
        <v>0</v>
      </c>
      <c r="AV520">
        <v>0</v>
      </c>
      <c r="AW520">
        <v>0</v>
      </c>
      <c r="AX520">
        <v>0.41559119212439544</v>
      </c>
      <c r="AY520">
        <v>0</v>
      </c>
      <c r="AZ520">
        <v>5.4643015575979392E-2</v>
      </c>
      <c r="BA520">
        <v>0</v>
      </c>
      <c r="BB520">
        <v>0.52976579229962517</v>
      </c>
      <c r="BC520">
        <v>0</v>
      </c>
      <c r="BD520">
        <v>0</v>
      </c>
      <c r="BE520">
        <v>0</v>
      </c>
      <c r="BF520">
        <v>0</v>
      </c>
      <c r="BG520">
        <v>0</v>
      </c>
      <c r="BH520">
        <v>1.8876265975180586</v>
      </c>
      <c r="BI520">
        <v>1.8876265975180586</v>
      </c>
      <c r="BJ520">
        <v>1.1031456095698122</v>
      </c>
      <c r="CA520">
        <v>0</v>
      </c>
      <c r="CB520">
        <v>0</v>
      </c>
      <c r="CC520">
        <v>0</v>
      </c>
    </row>
    <row r="521" spans="1:82" hidden="1" x14ac:dyDescent="0.25">
      <c r="A521" t="s">
        <v>128</v>
      </c>
      <c r="B521" t="s">
        <v>395</v>
      </c>
      <c r="C521" t="s">
        <v>72</v>
      </c>
      <c r="D521" s="12">
        <v>46294</v>
      </c>
      <c r="E521" t="s">
        <v>134</v>
      </c>
      <c r="F521" t="s">
        <v>73</v>
      </c>
      <c r="G521">
        <v>2.6966292134831469</v>
      </c>
      <c r="H521">
        <v>2.8499999999999996</v>
      </c>
      <c r="I521">
        <v>20</v>
      </c>
      <c r="J521">
        <v>2.8499999999999996</v>
      </c>
      <c r="K521">
        <v>46294</v>
      </c>
      <c r="L521" t="s">
        <v>527</v>
      </c>
      <c r="M521">
        <v>1.7954963235294119</v>
      </c>
      <c r="N521">
        <v>1.0568749999999996</v>
      </c>
      <c r="O521">
        <v>1.0568749999999996</v>
      </c>
      <c r="P521">
        <v>0.6658298866421567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5.6874999999999565E-2</v>
      </c>
      <c r="Z521">
        <v>0</v>
      </c>
      <c r="AA521">
        <v>0</v>
      </c>
      <c r="AB521">
        <v>0</v>
      </c>
      <c r="AC521">
        <v>0.3341701133578433</v>
      </c>
      <c r="AD521">
        <v>0</v>
      </c>
      <c r="AE521">
        <v>0.6658298866421567</v>
      </c>
      <c r="AF521">
        <v>0</v>
      </c>
      <c r="AG521">
        <v>0</v>
      </c>
      <c r="AH521">
        <v>0</v>
      </c>
      <c r="AI521">
        <v>0</v>
      </c>
      <c r="AJ521">
        <v>0</v>
      </c>
      <c r="AK521">
        <v>0.94618568894145516</v>
      </c>
      <c r="AL521">
        <v>0.94618568894145516</v>
      </c>
      <c r="AM521">
        <v>0.62999871001032004</v>
      </c>
      <c r="AN521">
        <v>0</v>
      </c>
      <c r="AO521">
        <v>0</v>
      </c>
      <c r="AP521">
        <v>0</v>
      </c>
      <c r="AQ521">
        <v>0</v>
      </c>
      <c r="AR521">
        <v>0</v>
      </c>
      <c r="AS521">
        <v>0</v>
      </c>
      <c r="AT521">
        <v>0</v>
      </c>
      <c r="AU521">
        <v>0</v>
      </c>
      <c r="AV521">
        <v>0</v>
      </c>
      <c r="AW521">
        <v>0</v>
      </c>
      <c r="AX521">
        <v>5.3814311058544839E-2</v>
      </c>
      <c r="AY521">
        <v>0</v>
      </c>
      <c r="AZ521">
        <v>0.31618697893113512</v>
      </c>
      <c r="BA521">
        <v>0</v>
      </c>
      <c r="BB521">
        <v>0.62999871001032004</v>
      </c>
      <c r="BC521">
        <v>0</v>
      </c>
      <c r="BD521">
        <v>0</v>
      </c>
      <c r="BE521">
        <v>0</v>
      </c>
      <c r="BF521">
        <v>0</v>
      </c>
      <c r="BG521">
        <v>0</v>
      </c>
      <c r="BH521">
        <v>1.5873048374712051</v>
      </c>
      <c r="BI521">
        <v>1.5873048374712051</v>
      </c>
      <c r="BJ521">
        <v>1.5018851212027968</v>
      </c>
      <c r="CA521">
        <v>0</v>
      </c>
      <c r="CB521">
        <v>0</v>
      </c>
      <c r="CC521">
        <v>0</v>
      </c>
    </row>
    <row r="522" spans="1:82" hidden="1" x14ac:dyDescent="0.25">
      <c r="A522" t="s">
        <v>128</v>
      </c>
      <c r="B522" t="s">
        <v>394</v>
      </c>
      <c r="C522" t="s">
        <v>72</v>
      </c>
      <c r="D522" s="12">
        <v>46294</v>
      </c>
      <c r="E522" t="s">
        <v>134</v>
      </c>
      <c r="F522" t="s">
        <v>73</v>
      </c>
      <c r="G522">
        <v>3.7321076589595386</v>
      </c>
      <c r="H522">
        <v>0</v>
      </c>
      <c r="I522">
        <v>0</v>
      </c>
      <c r="J522">
        <v>0</v>
      </c>
      <c r="K522">
        <v>46294</v>
      </c>
      <c r="L522" t="s">
        <v>527</v>
      </c>
      <c r="M522">
        <v>2.0061274509803924</v>
      </c>
      <c r="N522">
        <v>0</v>
      </c>
      <c r="O522">
        <v>0</v>
      </c>
      <c r="P522">
        <v>0.53753204202573135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0.53753204202573135</v>
      </c>
      <c r="AA522">
        <v>0.46246795797426865</v>
      </c>
      <c r="AB522">
        <v>0</v>
      </c>
      <c r="AC522">
        <v>0</v>
      </c>
      <c r="AD522">
        <v>0</v>
      </c>
      <c r="AE522">
        <v>0</v>
      </c>
      <c r="AF522">
        <v>0</v>
      </c>
      <c r="AG522">
        <v>0</v>
      </c>
      <c r="AH522">
        <v>0</v>
      </c>
      <c r="AI522">
        <v>0</v>
      </c>
      <c r="AJ522">
        <v>0</v>
      </c>
      <c r="AK522">
        <v>0</v>
      </c>
      <c r="AL522">
        <v>0</v>
      </c>
      <c r="AM522">
        <v>0</v>
      </c>
      <c r="AN522">
        <v>0</v>
      </c>
      <c r="AO522">
        <v>0</v>
      </c>
      <c r="AP522">
        <v>0</v>
      </c>
      <c r="AQ522">
        <v>0</v>
      </c>
      <c r="AR522">
        <v>0</v>
      </c>
      <c r="AS522">
        <v>0</v>
      </c>
      <c r="AT522">
        <v>0</v>
      </c>
      <c r="AU522">
        <v>0</v>
      </c>
      <c r="AV522">
        <v>0</v>
      </c>
      <c r="AW522">
        <v>0</v>
      </c>
      <c r="AX522">
        <v>0</v>
      </c>
      <c r="AY522">
        <v>0</v>
      </c>
      <c r="AZ522">
        <v>0</v>
      </c>
      <c r="BA522">
        <v>0</v>
      </c>
      <c r="BB522">
        <v>0</v>
      </c>
      <c r="BC522">
        <v>0</v>
      </c>
      <c r="BD522">
        <v>0</v>
      </c>
      <c r="BE522">
        <v>0</v>
      </c>
      <c r="BF522">
        <v>1</v>
      </c>
      <c r="BH522">
        <v>0</v>
      </c>
      <c r="BI522">
        <v>0</v>
      </c>
      <c r="BJ522">
        <v>1.8603542148509367</v>
      </c>
      <c r="BK522">
        <v>0.86035421485093666</v>
      </c>
      <c r="BL522">
        <v>0</v>
      </c>
      <c r="BM522">
        <v>0</v>
      </c>
      <c r="BN522">
        <v>0</v>
      </c>
      <c r="BO522">
        <v>0</v>
      </c>
      <c r="BP522">
        <v>0</v>
      </c>
      <c r="BQ522">
        <v>0</v>
      </c>
      <c r="BR522">
        <v>0</v>
      </c>
      <c r="BS522">
        <v>0</v>
      </c>
      <c r="BT522">
        <v>0</v>
      </c>
      <c r="BU522">
        <v>0</v>
      </c>
      <c r="BV522">
        <v>0</v>
      </c>
      <c r="BW522">
        <v>0</v>
      </c>
      <c r="BX522">
        <v>0</v>
      </c>
      <c r="BY522">
        <v>0</v>
      </c>
      <c r="BZ522">
        <v>0</v>
      </c>
      <c r="CA522">
        <v>0</v>
      </c>
      <c r="CB522">
        <v>0</v>
      </c>
      <c r="CC522">
        <v>1</v>
      </c>
      <c r="CD522">
        <v>1</v>
      </c>
    </row>
    <row r="523" spans="1:82" hidden="1" x14ac:dyDescent="0.25">
      <c r="A523" t="s">
        <v>128</v>
      </c>
      <c r="B523" t="s">
        <v>275</v>
      </c>
      <c r="C523" t="s">
        <v>72</v>
      </c>
      <c r="D523" s="12">
        <v>46294</v>
      </c>
      <c r="E523" t="s">
        <v>134</v>
      </c>
      <c r="F523" t="s">
        <v>73</v>
      </c>
      <c r="G523">
        <v>5.8508369812393406</v>
      </c>
      <c r="H523">
        <v>4.75</v>
      </c>
      <c r="I523">
        <v>20</v>
      </c>
      <c r="J523">
        <v>4.75</v>
      </c>
      <c r="K523">
        <v>46294</v>
      </c>
      <c r="L523" t="s">
        <v>527</v>
      </c>
      <c r="M523">
        <v>2.6443014705882355</v>
      </c>
      <c r="N523">
        <v>0.81184965761836037</v>
      </c>
      <c r="O523">
        <v>0.81184965761836037</v>
      </c>
      <c r="P523">
        <v>0.45195268284984969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>
        <v>0.18815034238163963</v>
      </c>
      <c r="AB523">
        <v>0</v>
      </c>
      <c r="AC523">
        <v>0.35989697476851068</v>
      </c>
      <c r="AD523">
        <v>0</v>
      </c>
      <c r="AE523">
        <v>0.45195268284984969</v>
      </c>
      <c r="AF523">
        <v>0</v>
      </c>
      <c r="AG523">
        <v>0</v>
      </c>
      <c r="AH523">
        <v>0</v>
      </c>
      <c r="AI523">
        <v>0</v>
      </c>
      <c r="AJ523">
        <v>0</v>
      </c>
      <c r="AK523">
        <v>1.2317551539451244</v>
      </c>
      <c r="AL523">
        <v>1.2317551539451244</v>
      </c>
      <c r="AM523">
        <v>0.55669504643962853</v>
      </c>
      <c r="AN523">
        <v>0</v>
      </c>
      <c r="AO523">
        <v>0</v>
      </c>
      <c r="AP523">
        <v>0</v>
      </c>
      <c r="AQ523">
        <v>0</v>
      </c>
      <c r="AR523">
        <v>0</v>
      </c>
      <c r="AS523">
        <v>0</v>
      </c>
      <c r="AT523">
        <v>0</v>
      </c>
      <c r="AU523">
        <v>0</v>
      </c>
      <c r="AV523">
        <v>0.23175515394512436</v>
      </c>
      <c r="AW523">
        <v>0</v>
      </c>
      <c r="AX523">
        <v>0</v>
      </c>
      <c r="AY523">
        <v>0</v>
      </c>
      <c r="AZ523">
        <v>0.44330495356037147</v>
      </c>
      <c r="BA523">
        <v>0</v>
      </c>
      <c r="BB523">
        <v>0.55669504643962853</v>
      </c>
      <c r="BC523">
        <v>0</v>
      </c>
      <c r="BD523">
        <v>0</v>
      </c>
      <c r="BE523">
        <v>0</v>
      </c>
      <c r="BF523">
        <v>0</v>
      </c>
      <c r="BG523">
        <v>0</v>
      </c>
      <c r="BH523">
        <v>1.7963156065345844</v>
      </c>
      <c r="BI523">
        <v>1.7963156065345844</v>
      </c>
      <c r="BJ523">
        <v>2.2126210064610365</v>
      </c>
      <c r="CA523">
        <v>0</v>
      </c>
      <c r="CB523">
        <v>0</v>
      </c>
      <c r="CC523">
        <v>0</v>
      </c>
    </row>
    <row r="524" spans="1:82" hidden="1" x14ac:dyDescent="0.25">
      <c r="A524" t="s">
        <v>128</v>
      </c>
      <c r="B524" t="s">
        <v>395</v>
      </c>
      <c r="C524" t="s">
        <v>72</v>
      </c>
      <c r="D524" s="12">
        <v>46294</v>
      </c>
      <c r="E524" t="s">
        <v>134</v>
      </c>
      <c r="F524" t="s">
        <v>74</v>
      </c>
      <c r="G524">
        <v>1.7977528089887642</v>
      </c>
      <c r="H524">
        <v>1.9</v>
      </c>
      <c r="I524">
        <v>20</v>
      </c>
      <c r="J524">
        <v>1.9</v>
      </c>
      <c r="K524">
        <v>46294</v>
      </c>
      <c r="L524" t="s">
        <v>528</v>
      </c>
      <c r="M524">
        <v>1.0127450980392154</v>
      </c>
      <c r="N524">
        <v>1.0568749999999998</v>
      </c>
      <c r="O524">
        <v>1.0568749999999998</v>
      </c>
      <c r="P524">
        <v>0.56333946078431352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5.6874999999999787E-2</v>
      </c>
      <c r="Z524">
        <v>0</v>
      </c>
      <c r="AA524">
        <v>0</v>
      </c>
      <c r="AB524">
        <v>0</v>
      </c>
      <c r="AC524">
        <v>0.43666053921568648</v>
      </c>
      <c r="AD524">
        <v>0</v>
      </c>
      <c r="AE524">
        <v>0.56333946078431352</v>
      </c>
      <c r="AF524">
        <v>0</v>
      </c>
      <c r="AG524">
        <v>0</v>
      </c>
      <c r="AH524">
        <v>0</v>
      </c>
      <c r="AI524">
        <v>0</v>
      </c>
      <c r="AJ524">
        <v>0</v>
      </c>
      <c r="AK524">
        <v>0.94618568894145494</v>
      </c>
      <c r="AL524">
        <v>0.94618568894145494</v>
      </c>
      <c r="AM524">
        <v>0.53302373581011342</v>
      </c>
      <c r="AN524">
        <v>0</v>
      </c>
      <c r="AO524">
        <v>0</v>
      </c>
      <c r="AP524">
        <v>0</v>
      </c>
      <c r="AQ524">
        <v>0</v>
      </c>
      <c r="AR524">
        <v>0</v>
      </c>
      <c r="AS524">
        <v>0</v>
      </c>
      <c r="AT524">
        <v>0</v>
      </c>
      <c r="AU524">
        <v>0</v>
      </c>
      <c r="AV524">
        <v>0</v>
      </c>
      <c r="AW524">
        <v>0</v>
      </c>
      <c r="AX524">
        <v>5.3814311058545061E-2</v>
      </c>
      <c r="AY524">
        <v>0</v>
      </c>
      <c r="AZ524">
        <v>0.41316195313134152</v>
      </c>
      <c r="BA524">
        <v>0</v>
      </c>
      <c r="BB524">
        <v>0.53302373581011342</v>
      </c>
      <c r="BC524">
        <v>0</v>
      </c>
      <c r="BD524">
        <v>0</v>
      </c>
      <c r="BE524">
        <v>0</v>
      </c>
      <c r="BF524">
        <v>0</v>
      </c>
      <c r="BG524">
        <v>0</v>
      </c>
      <c r="BH524">
        <v>1.8760890609874157</v>
      </c>
      <c r="BI524">
        <v>1.8760890609874157</v>
      </c>
      <c r="BJ524">
        <v>1.7751286206859052</v>
      </c>
      <c r="CA524">
        <v>0</v>
      </c>
      <c r="CB524">
        <v>0</v>
      </c>
      <c r="CC524">
        <v>0</v>
      </c>
    </row>
    <row r="525" spans="1:82" hidden="1" x14ac:dyDescent="0.25">
      <c r="A525" t="s">
        <v>128</v>
      </c>
      <c r="B525" t="s">
        <v>394</v>
      </c>
      <c r="C525" t="s">
        <v>72</v>
      </c>
      <c r="D525" s="12">
        <v>46294</v>
      </c>
      <c r="E525" t="s">
        <v>134</v>
      </c>
      <c r="F525" t="s">
        <v>74</v>
      </c>
      <c r="G525">
        <v>2.7622674373795766</v>
      </c>
      <c r="H525">
        <v>0</v>
      </c>
      <c r="I525">
        <v>0</v>
      </c>
      <c r="J525">
        <v>0</v>
      </c>
      <c r="K525">
        <v>46294</v>
      </c>
      <c r="L525" t="s">
        <v>528</v>
      </c>
      <c r="M525">
        <v>2.0078431372549019</v>
      </c>
      <c r="N525">
        <v>0</v>
      </c>
      <c r="O525">
        <v>0</v>
      </c>
      <c r="P525">
        <v>0.72688223815129249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0.72688223815129249</v>
      </c>
      <c r="AA525">
        <v>0.27311776184870751</v>
      </c>
      <c r="AB525">
        <v>0</v>
      </c>
      <c r="AC525">
        <v>0</v>
      </c>
      <c r="AD525">
        <v>0</v>
      </c>
      <c r="AE525">
        <v>0</v>
      </c>
      <c r="AF525">
        <v>0</v>
      </c>
      <c r="AG525">
        <v>0</v>
      </c>
      <c r="AH525">
        <v>0</v>
      </c>
      <c r="AI525">
        <v>0</v>
      </c>
      <c r="AJ525">
        <v>0</v>
      </c>
      <c r="AK525">
        <v>0</v>
      </c>
      <c r="AL525">
        <v>0</v>
      </c>
      <c r="AM525">
        <v>0</v>
      </c>
      <c r="AN525">
        <v>0</v>
      </c>
      <c r="AO525">
        <v>0</v>
      </c>
      <c r="AP525">
        <v>0</v>
      </c>
      <c r="AQ525">
        <v>0</v>
      </c>
      <c r="AR525">
        <v>0</v>
      </c>
      <c r="AS525">
        <v>0</v>
      </c>
      <c r="AT525">
        <v>0</v>
      </c>
      <c r="AU525">
        <v>0</v>
      </c>
      <c r="AV525">
        <v>0</v>
      </c>
      <c r="AW525">
        <v>0</v>
      </c>
      <c r="AX525">
        <v>0</v>
      </c>
      <c r="AY525">
        <v>0</v>
      </c>
      <c r="AZ525">
        <v>0</v>
      </c>
      <c r="BA525">
        <v>0</v>
      </c>
      <c r="BB525">
        <v>0</v>
      </c>
      <c r="BC525">
        <v>0</v>
      </c>
      <c r="BD525">
        <v>0</v>
      </c>
      <c r="BE525">
        <v>0</v>
      </c>
      <c r="BF525">
        <v>1</v>
      </c>
      <c r="BH525">
        <v>0</v>
      </c>
      <c r="BI525">
        <v>0</v>
      </c>
      <c r="BJ525">
        <v>1.3757386651011563</v>
      </c>
      <c r="BK525">
        <v>0.37573866510115628</v>
      </c>
      <c r="BL525">
        <v>0</v>
      </c>
      <c r="BM525">
        <v>0</v>
      </c>
      <c r="BN525">
        <v>0</v>
      </c>
      <c r="BO525">
        <v>0</v>
      </c>
      <c r="BP525">
        <v>0</v>
      </c>
      <c r="BQ525">
        <v>0</v>
      </c>
      <c r="BR525">
        <v>0</v>
      </c>
      <c r="BS525">
        <v>0</v>
      </c>
      <c r="BT525">
        <v>0</v>
      </c>
      <c r="BU525">
        <v>0</v>
      </c>
      <c r="BV525">
        <v>0</v>
      </c>
      <c r="BW525">
        <v>0</v>
      </c>
      <c r="BX525">
        <v>0</v>
      </c>
      <c r="BY525">
        <v>0</v>
      </c>
      <c r="BZ525">
        <v>0</v>
      </c>
      <c r="CA525">
        <v>0</v>
      </c>
      <c r="CB525">
        <v>0</v>
      </c>
      <c r="CC525">
        <v>1</v>
      </c>
      <c r="CD525">
        <v>1</v>
      </c>
    </row>
    <row r="526" spans="1:82" hidden="1" x14ac:dyDescent="0.25">
      <c r="A526" t="s">
        <v>128</v>
      </c>
      <c r="B526" t="s">
        <v>275</v>
      </c>
      <c r="C526" t="s">
        <v>72</v>
      </c>
      <c r="D526" s="12">
        <v>46294</v>
      </c>
      <c r="E526" t="s">
        <v>134</v>
      </c>
      <c r="F526" t="s">
        <v>74</v>
      </c>
      <c r="G526">
        <v>1.2801831343566421</v>
      </c>
      <c r="H526">
        <v>0.95</v>
      </c>
      <c r="I526">
        <v>20</v>
      </c>
      <c r="J526">
        <v>0.95</v>
      </c>
      <c r="K526">
        <v>46294</v>
      </c>
      <c r="L526" t="s">
        <v>528</v>
      </c>
      <c r="M526">
        <v>0.94117647058823517</v>
      </c>
      <c r="N526">
        <v>0.74208132766678248</v>
      </c>
      <c r="O526">
        <v>0.74208132766678248</v>
      </c>
      <c r="P526">
        <v>0.73518893143458319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0.25791867233321752</v>
      </c>
      <c r="AB526">
        <v>0</v>
      </c>
      <c r="AC526">
        <v>6.8923962321992827E-3</v>
      </c>
      <c r="AD526">
        <v>0</v>
      </c>
      <c r="AE526">
        <v>0.73518893143458319</v>
      </c>
      <c r="AF526">
        <v>0</v>
      </c>
      <c r="AG526">
        <v>0</v>
      </c>
      <c r="AH526">
        <v>0</v>
      </c>
      <c r="AI526">
        <v>0</v>
      </c>
      <c r="AJ526">
        <v>0</v>
      </c>
      <c r="AK526">
        <v>1.3475611940596233</v>
      </c>
      <c r="AL526">
        <v>1.3475611940596233</v>
      </c>
      <c r="AM526">
        <v>0.99071207430340547</v>
      </c>
      <c r="AN526">
        <v>0</v>
      </c>
      <c r="AO526">
        <v>0</v>
      </c>
      <c r="AP526">
        <v>0</v>
      </c>
      <c r="AQ526">
        <v>0</v>
      </c>
      <c r="AR526">
        <v>0</v>
      </c>
      <c r="AS526">
        <v>0</v>
      </c>
      <c r="AT526">
        <v>0</v>
      </c>
      <c r="AU526">
        <v>0</v>
      </c>
      <c r="AV526">
        <v>0.34756119405962327</v>
      </c>
      <c r="AW526">
        <v>0</v>
      </c>
      <c r="AX526">
        <v>0</v>
      </c>
      <c r="AY526">
        <v>0</v>
      </c>
      <c r="AZ526">
        <v>9.2879256965945345E-3</v>
      </c>
      <c r="BA526">
        <v>0</v>
      </c>
      <c r="BB526">
        <v>0.99071207430340547</v>
      </c>
      <c r="BC526">
        <v>0</v>
      </c>
      <c r="BD526">
        <v>0</v>
      </c>
      <c r="BE526">
        <v>0</v>
      </c>
      <c r="BF526">
        <v>0</v>
      </c>
      <c r="BG526">
        <v>0</v>
      </c>
      <c r="BH526">
        <v>1.0093750000000001</v>
      </c>
      <c r="BI526">
        <v>1.0093750000000001</v>
      </c>
      <c r="BJ526">
        <v>1.3601945802539324</v>
      </c>
      <c r="BK526">
        <v>0.35081958025393223</v>
      </c>
      <c r="BL526">
        <v>0</v>
      </c>
      <c r="BM526">
        <v>0</v>
      </c>
      <c r="BN526">
        <v>0</v>
      </c>
      <c r="BO526">
        <v>0</v>
      </c>
      <c r="BP526">
        <v>0</v>
      </c>
      <c r="BQ526">
        <v>9.3750000000001332E-3</v>
      </c>
      <c r="BR526">
        <v>0</v>
      </c>
      <c r="BS526">
        <v>0</v>
      </c>
      <c r="BT526">
        <v>0</v>
      </c>
      <c r="BU526">
        <v>0</v>
      </c>
      <c r="BV526">
        <v>0</v>
      </c>
      <c r="BW526">
        <v>0</v>
      </c>
      <c r="BX526">
        <v>0</v>
      </c>
      <c r="BY526">
        <v>1</v>
      </c>
      <c r="BZ526">
        <v>0</v>
      </c>
      <c r="CA526">
        <v>0</v>
      </c>
      <c r="CB526">
        <v>0</v>
      </c>
      <c r="CC526">
        <v>0</v>
      </c>
      <c r="CD526">
        <v>0</v>
      </c>
    </row>
    <row r="527" spans="1:82" hidden="1" x14ac:dyDescent="0.25">
      <c r="A527" t="s">
        <v>128</v>
      </c>
      <c r="B527" t="s">
        <v>395</v>
      </c>
      <c r="C527" t="s">
        <v>72</v>
      </c>
      <c r="D527" s="12">
        <v>46294</v>
      </c>
      <c r="E527" t="s">
        <v>134</v>
      </c>
      <c r="F527" t="s">
        <v>75</v>
      </c>
      <c r="G527">
        <v>2.2207534699272973</v>
      </c>
      <c r="H527">
        <v>4.75</v>
      </c>
      <c r="I527">
        <v>20</v>
      </c>
      <c r="J527">
        <v>4.75</v>
      </c>
      <c r="K527">
        <v>46294</v>
      </c>
      <c r="L527" t="s">
        <v>529</v>
      </c>
      <c r="M527">
        <v>2.0635813148788924</v>
      </c>
      <c r="N527">
        <v>2.1389136904761901</v>
      </c>
      <c r="O527">
        <v>2.1389136904761901</v>
      </c>
      <c r="P527">
        <v>0.92922575280112008</v>
      </c>
      <c r="Q527">
        <v>0</v>
      </c>
      <c r="R527">
        <v>0</v>
      </c>
      <c r="S527">
        <v>0.88891369047619007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0.25</v>
      </c>
      <c r="Z527">
        <v>0</v>
      </c>
      <c r="AA527">
        <v>0</v>
      </c>
      <c r="AB527">
        <v>0</v>
      </c>
      <c r="AC527">
        <v>7.0774247198879925E-2</v>
      </c>
      <c r="AD527">
        <v>0</v>
      </c>
      <c r="AE527">
        <v>0.92922575280112008</v>
      </c>
      <c r="AF527">
        <v>0</v>
      </c>
      <c r="AG527">
        <v>0</v>
      </c>
      <c r="AH527">
        <v>0</v>
      </c>
      <c r="AI527">
        <v>0</v>
      </c>
      <c r="AJ527">
        <v>0</v>
      </c>
      <c r="AK527">
        <v>0.46752704630048364</v>
      </c>
      <c r="AL527">
        <v>0.46752704630048364</v>
      </c>
      <c r="AM527">
        <v>0.43443817155345105</v>
      </c>
      <c r="AN527">
        <v>0</v>
      </c>
      <c r="AO527">
        <v>0</v>
      </c>
      <c r="AP527">
        <v>0</v>
      </c>
      <c r="AQ527">
        <v>0</v>
      </c>
      <c r="AR527">
        <v>0</v>
      </c>
      <c r="AS527">
        <v>0</v>
      </c>
      <c r="AT527">
        <v>0</v>
      </c>
      <c r="AU527">
        <v>0</v>
      </c>
      <c r="AV527">
        <v>0</v>
      </c>
      <c r="AW527">
        <v>0</v>
      </c>
      <c r="AX527">
        <v>0.5324729536995163</v>
      </c>
      <c r="AY527">
        <v>0</v>
      </c>
      <c r="AZ527">
        <v>3.3088874747032593E-2</v>
      </c>
      <c r="BA527">
        <v>0</v>
      </c>
      <c r="BB527">
        <v>0.43443817155345105</v>
      </c>
      <c r="BC527">
        <v>0</v>
      </c>
      <c r="BD527">
        <v>0</v>
      </c>
      <c r="BE527">
        <v>0</v>
      </c>
      <c r="BF527">
        <v>0</v>
      </c>
      <c r="BG527">
        <v>0</v>
      </c>
      <c r="BH527">
        <v>2.3018235170823731</v>
      </c>
      <c r="BI527">
        <v>2.3018235170823731</v>
      </c>
      <c r="BJ527">
        <v>1.0761647500465128</v>
      </c>
      <c r="CA527">
        <v>0</v>
      </c>
      <c r="CB527">
        <v>0</v>
      </c>
      <c r="CC527">
        <v>0</v>
      </c>
    </row>
    <row r="528" spans="1:82" hidden="1" x14ac:dyDescent="0.25">
      <c r="A528" t="s">
        <v>128</v>
      </c>
      <c r="B528" t="s">
        <v>275</v>
      </c>
      <c r="C528" t="s">
        <v>72</v>
      </c>
      <c r="D528" s="12">
        <v>46294</v>
      </c>
      <c r="E528" t="s">
        <v>134</v>
      </c>
      <c r="F528" t="s">
        <v>75</v>
      </c>
      <c r="G528">
        <v>3.3887200615322879</v>
      </c>
      <c r="H528">
        <v>7.6</v>
      </c>
      <c r="I528">
        <v>20</v>
      </c>
      <c r="J528">
        <v>7.6</v>
      </c>
      <c r="K528">
        <v>46294</v>
      </c>
      <c r="L528" t="s">
        <v>529</v>
      </c>
      <c r="M528">
        <v>4.0925605536332172</v>
      </c>
      <c r="N528">
        <v>2.2427346791707206</v>
      </c>
      <c r="O528">
        <v>2.2427346791707206</v>
      </c>
      <c r="P528">
        <v>1.2077009842420183</v>
      </c>
      <c r="Q528">
        <v>0</v>
      </c>
      <c r="R528">
        <v>0</v>
      </c>
      <c r="S528">
        <v>0.99273467917072056</v>
      </c>
      <c r="T528">
        <v>0</v>
      </c>
      <c r="U528">
        <v>0</v>
      </c>
      <c r="V528">
        <v>0</v>
      </c>
      <c r="W528">
        <v>0.20770098424201833</v>
      </c>
      <c r="X528">
        <v>0</v>
      </c>
      <c r="Y528">
        <v>4.2299015757981673E-2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1</v>
      </c>
      <c r="AF528">
        <v>0</v>
      </c>
      <c r="AG528">
        <v>0</v>
      </c>
      <c r="AH528">
        <v>0</v>
      </c>
      <c r="AI528">
        <v>0</v>
      </c>
      <c r="AJ528">
        <v>0</v>
      </c>
      <c r="AK528">
        <v>0.44588421862266947</v>
      </c>
      <c r="AL528">
        <v>0.44588421862266947</v>
      </c>
      <c r="AM528">
        <v>0.53849480968858121</v>
      </c>
      <c r="AN528">
        <v>0</v>
      </c>
      <c r="AO528">
        <v>0</v>
      </c>
      <c r="AP528">
        <v>0</v>
      </c>
      <c r="AQ528">
        <v>0</v>
      </c>
      <c r="AR528">
        <v>0</v>
      </c>
      <c r="AS528">
        <v>0</v>
      </c>
      <c r="AT528">
        <v>0</v>
      </c>
      <c r="AU528">
        <v>0</v>
      </c>
      <c r="AV528">
        <v>0</v>
      </c>
      <c r="AW528">
        <v>0</v>
      </c>
      <c r="AX528">
        <v>0.46150519031141879</v>
      </c>
      <c r="AY528">
        <v>0</v>
      </c>
      <c r="AZ528">
        <v>0</v>
      </c>
      <c r="BA528">
        <v>0</v>
      </c>
      <c r="BB528">
        <v>0.44588421862266947</v>
      </c>
      <c r="BC528">
        <v>0</v>
      </c>
      <c r="BD528">
        <v>0</v>
      </c>
      <c r="BE528">
        <v>0</v>
      </c>
      <c r="BF528">
        <v>0</v>
      </c>
      <c r="BG528">
        <v>0</v>
      </c>
      <c r="BH528">
        <v>1.8570281124497994</v>
      </c>
      <c r="BI528">
        <v>1.8570281124497994</v>
      </c>
      <c r="BJ528">
        <v>0.82801952888000963</v>
      </c>
      <c r="CA528">
        <v>0</v>
      </c>
      <c r="CB528">
        <v>0</v>
      </c>
      <c r="CC528">
        <v>0</v>
      </c>
    </row>
    <row r="529" spans="1:82" hidden="1" x14ac:dyDescent="0.25">
      <c r="A529" t="s">
        <v>128</v>
      </c>
      <c r="B529" t="s">
        <v>394</v>
      </c>
      <c r="C529" t="s">
        <v>72</v>
      </c>
      <c r="D529" s="12">
        <v>46294</v>
      </c>
      <c r="E529" t="s">
        <v>134</v>
      </c>
      <c r="F529" t="s">
        <v>75</v>
      </c>
      <c r="G529">
        <v>2.4372947976878616</v>
      </c>
      <c r="H529">
        <v>0</v>
      </c>
      <c r="I529">
        <v>0</v>
      </c>
      <c r="J529">
        <v>0</v>
      </c>
      <c r="K529">
        <v>46294</v>
      </c>
      <c r="L529" t="s">
        <v>529</v>
      </c>
      <c r="M529">
        <v>2.1049596309111882</v>
      </c>
      <c r="N529">
        <v>0</v>
      </c>
      <c r="O529">
        <v>0</v>
      </c>
      <c r="P529">
        <v>0.86364588842845647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0.86364588842845647</v>
      </c>
      <c r="AA529">
        <v>0.13635411157154353</v>
      </c>
      <c r="AB529">
        <v>0</v>
      </c>
      <c r="AC529">
        <v>0</v>
      </c>
      <c r="AD529">
        <v>0</v>
      </c>
      <c r="AE529">
        <v>0</v>
      </c>
      <c r="AF529">
        <v>0</v>
      </c>
      <c r="AG529">
        <v>0</v>
      </c>
      <c r="AH529">
        <v>0</v>
      </c>
      <c r="AI529">
        <v>0</v>
      </c>
      <c r="AJ529">
        <v>0</v>
      </c>
      <c r="AK529">
        <v>0</v>
      </c>
      <c r="AL529">
        <v>0</v>
      </c>
      <c r="AM529">
        <v>0</v>
      </c>
      <c r="AN529">
        <v>0</v>
      </c>
      <c r="AO529">
        <v>0</v>
      </c>
      <c r="AP529">
        <v>0</v>
      </c>
      <c r="AQ529">
        <v>0</v>
      </c>
      <c r="AR529">
        <v>0</v>
      </c>
      <c r="AS529">
        <v>0</v>
      </c>
      <c r="AT529">
        <v>0</v>
      </c>
      <c r="AU529">
        <v>0</v>
      </c>
      <c r="AV529">
        <v>0</v>
      </c>
      <c r="AW529">
        <v>0</v>
      </c>
      <c r="AX529">
        <v>0</v>
      </c>
      <c r="AY529">
        <v>0</v>
      </c>
      <c r="AZ529">
        <v>0</v>
      </c>
      <c r="BA529">
        <v>0</v>
      </c>
      <c r="BB529">
        <v>0</v>
      </c>
      <c r="BC529">
        <v>0</v>
      </c>
      <c r="BD529">
        <v>0</v>
      </c>
      <c r="BE529">
        <v>0</v>
      </c>
      <c r="BF529">
        <v>1</v>
      </c>
      <c r="BH529">
        <v>0</v>
      </c>
      <c r="BI529">
        <v>0</v>
      </c>
      <c r="BJ529">
        <v>1.1578819669015759</v>
      </c>
      <c r="BK529">
        <v>0.15788196690157585</v>
      </c>
      <c r="BL529">
        <v>0</v>
      </c>
      <c r="BM529">
        <v>0</v>
      </c>
      <c r="BN529">
        <v>0</v>
      </c>
      <c r="BO529">
        <v>0</v>
      </c>
      <c r="BP529">
        <v>0</v>
      </c>
      <c r="BQ529">
        <v>0</v>
      </c>
      <c r="BR529">
        <v>0</v>
      </c>
      <c r="BS529">
        <v>0</v>
      </c>
      <c r="BT529">
        <v>0</v>
      </c>
      <c r="BU529">
        <v>0</v>
      </c>
      <c r="BV529">
        <v>0</v>
      </c>
      <c r="BW529">
        <v>0</v>
      </c>
      <c r="BX529">
        <v>0</v>
      </c>
      <c r="BY529">
        <v>0</v>
      </c>
      <c r="BZ529">
        <v>0</v>
      </c>
      <c r="CA529">
        <v>0</v>
      </c>
      <c r="CB529">
        <v>0</v>
      </c>
      <c r="CC529">
        <v>1</v>
      </c>
      <c r="CD529">
        <v>1</v>
      </c>
    </row>
    <row r="530" spans="1:82" hidden="1" x14ac:dyDescent="0.25">
      <c r="A530" t="s">
        <v>128</v>
      </c>
      <c r="B530" t="s">
        <v>394</v>
      </c>
      <c r="C530" t="s">
        <v>72</v>
      </c>
      <c r="D530" s="12">
        <v>46295</v>
      </c>
      <c r="E530" t="s">
        <v>134</v>
      </c>
      <c r="F530" t="s">
        <v>73</v>
      </c>
      <c r="G530">
        <v>2.5134602601156071</v>
      </c>
      <c r="H530">
        <v>0</v>
      </c>
      <c r="I530">
        <v>0</v>
      </c>
      <c r="J530">
        <v>0</v>
      </c>
      <c r="K530">
        <v>46295</v>
      </c>
      <c r="L530" t="s">
        <v>524</v>
      </c>
      <c r="M530">
        <v>2.7144607843137254</v>
      </c>
      <c r="N530">
        <v>0</v>
      </c>
      <c r="O530">
        <v>0</v>
      </c>
      <c r="P530">
        <v>1.0799696447911507</v>
      </c>
      <c r="Q530">
        <v>7.9969644791150651E-2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v>0</v>
      </c>
      <c r="AH530">
        <v>0</v>
      </c>
      <c r="AI530">
        <v>1</v>
      </c>
      <c r="AJ530">
        <v>0</v>
      </c>
      <c r="AK530">
        <v>0</v>
      </c>
      <c r="AL530">
        <v>0</v>
      </c>
      <c r="AM530">
        <v>0</v>
      </c>
      <c r="AN530">
        <v>0</v>
      </c>
      <c r="AO530">
        <v>0</v>
      </c>
      <c r="AP530">
        <v>0</v>
      </c>
      <c r="AQ530">
        <v>0</v>
      </c>
      <c r="AR530">
        <v>0</v>
      </c>
      <c r="AS530">
        <v>0</v>
      </c>
      <c r="AT530">
        <v>0</v>
      </c>
      <c r="AU530">
        <v>0</v>
      </c>
      <c r="AV530">
        <v>0</v>
      </c>
      <c r="AW530">
        <v>0</v>
      </c>
      <c r="AX530">
        <v>0</v>
      </c>
      <c r="AY530">
        <v>0</v>
      </c>
      <c r="AZ530">
        <v>0</v>
      </c>
      <c r="BA530">
        <v>0</v>
      </c>
      <c r="BB530">
        <v>0</v>
      </c>
      <c r="BC530">
        <v>0</v>
      </c>
      <c r="BD530">
        <v>0</v>
      </c>
      <c r="BE530">
        <v>0</v>
      </c>
      <c r="BF530">
        <v>1</v>
      </c>
      <c r="BG530">
        <v>1</v>
      </c>
      <c r="BH530">
        <v>0</v>
      </c>
      <c r="BI530">
        <v>0</v>
      </c>
      <c r="BJ530">
        <v>0.9259519513563591</v>
      </c>
      <c r="BK530">
        <v>0</v>
      </c>
      <c r="BL530">
        <v>0</v>
      </c>
      <c r="BM530">
        <v>0</v>
      </c>
      <c r="BN530">
        <v>0</v>
      </c>
      <c r="BO530">
        <v>0</v>
      </c>
      <c r="BP530">
        <v>0</v>
      </c>
      <c r="BQ530">
        <v>0</v>
      </c>
      <c r="BR530">
        <v>0</v>
      </c>
      <c r="BS530">
        <v>0</v>
      </c>
      <c r="BT530">
        <v>0</v>
      </c>
      <c r="BU530">
        <v>7.4048048643640896E-2</v>
      </c>
      <c r="BV530">
        <v>0</v>
      </c>
      <c r="BW530">
        <v>0</v>
      </c>
      <c r="BX530">
        <v>0</v>
      </c>
      <c r="BY530">
        <v>0</v>
      </c>
      <c r="BZ530">
        <v>0</v>
      </c>
      <c r="CA530">
        <v>0</v>
      </c>
      <c r="CB530">
        <v>0</v>
      </c>
      <c r="CC530">
        <v>0.9259519513563591</v>
      </c>
      <c r="CD530">
        <v>0</v>
      </c>
    </row>
    <row r="531" spans="1:82" hidden="1" x14ac:dyDescent="0.25">
      <c r="A531" t="s">
        <v>128</v>
      </c>
      <c r="B531" t="s">
        <v>275</v>
      </c>
      <c r="C531" t="s">
        <v>72</v>
      </c>
      <c r="D531" s="12">
        <v>46295</v>
      </c>
      <c r="E531" t="s">
        <v>134</v>
      </c>
      <c r="F531" t="s">
        <v>73</v>
      </c>
      <c r="G531">
        <v>4.6506652927799887</v>
      </c>
      <c r="H531">
        <v>5.6999999999999993</v>
      </c>
      <c r="I531">
        <v>20</v>
      </c>
      <c r="J531">
        <v>5.6999999999999993</v>
      </c>
      <c r="K531">
        <v>46295</v>
      </c>
      <c r="L531" t="s">
        <v>524</v>
      </c>
      <c r="M531">
        <v>2.9062500000000004</v>
      </c>
      <c r="N531">
        <v>1.2256310960173955</v>
      </c>
      <c r="O531">
        <v>1.2256310960173955</v>
      </c>
      <c r="P531">
        <v>0.62491059171939589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0.2256310960173955</v>
      </c>
      <c r="Z531">
        <v>0</v>
      </c>
      <c r="AA531">
        <v>0</v>
      </c>
      <c r="AB531">
        <v>0</v>
      </c>
      <c r="AC531">
        <v>0.37508940828060411</v>
      </c>
      <c r="AD531">
        <v>0</v>
      </c>
      <c r="AE531">
        <v>0.62491059171939589</v>
      </c>
      <c r="AF531">
        <v>0</v>
      </c>
      <c r="AG531">
        <v>0</v>
      </c>
      <c r="AH531">
        <v>0</v>
      </c>
      <c r="AI531">
        <v>0</v>
      </c>
      <c r="AJ531">
        <v>0</v>
      </c>
      <c r="AK531">
        <v>0.8159061917157876</v>
      </c>
      <c r="AL531">
        <v>0.8159061917157876</v>
      </c>
      <c r="AM531">
        <v>0.50986842105263175</v>
      </c>
      <c r="AN531">
        <v>0</v>
      </c>
      <c r="AO531">
        <v>0</v>
      </c>
      <c r="AP531">
        <v>0</v>
      </c>
      <c r="AQ531">
        <v>0</v>
      </c>
      <c r="AR531">
        <v>0</v>
      </c>
      <c r="AS531">
        <v>0</v>
      </c>
      <c r="AT531">
        <v>0</v>
      </c>
      <c r="AU531">
        <v>0</v>
      </c>
      <c r="AV531">
        <v>0</v>
      </c>
      <c r="AW531">
        <v>0</v>
      </c>
      <c r="AX531">
        <v>0.1840938082842124</v>
      </c>
      <c r="AY531">
        <v>0</v>
      </c>
      <c r="AZ531">
        <v>0.30603777066315585</v>
      </c>
      <c r="BA531">
        <v>0</v>
      </c>
      <c r="BB531">
        <v>0.50986842105263175</v>
      </c>
      <c r="BC531">
        <v>0</v>
      </c>
      <c r="BD531">
        <v>0</v>
      </c>
      <c r="BE531">
        <v>0</v>
      </c>
      <c r="BF531">
        <v>0</v>
      </c>
      <c r="BG531">
        <v>0</v>
      </c>
      <c r="BH531">
        <v>1.9612903225806446</v>
      </c>
      <c r="BI531">
        <v>1.9612903225806446</v>
      </c>
      <c r="BJ531">
        <v>1.6002289179458022</v>
      </c>
      <c r="CA531">
        <v>0</v>
      </c>
      <c r="CB531">
        <v>0</v>
      </c>
      <c r="CC531">
        <v>0</v>
      </c>
    </row>
    <row r="532" spans="1:82" hidden="1" x14ac:dyDescent="0.25">
      <c r="A532" t="s">
        <v>128</v>
      </c>
      <c r="B532" t="s">
        <v>395</v>
      </c>
      <c r="C532" t="s">
        <v>72</v>
      </c>
      <c r="D532" s="12">
        <v>46295</v>
      </c>
      <c r="E532" t="s">
        <v>134</v>
      </c>
      <c r="F532" t="s">
        <v>73</v>
      </c>
      <c r="G532">
        <v>2.6966292134831469</v>
      </c>
      <c r="H532">
        <v>4.75</v>
      </c>
      <c r="I532">
        <v>20</v>
      </c>
      <c r="J532">
        <v>4.75</v>
      </c>
      <c r="K532">
        <v>46295</v>
      </c>
      <c r="L532" t="s">
        <v>524</v>
      </c>
      <c r="M532">
        <v>1.9131433823529416</v>
      </c>
      <c r="N532">
        <v>1.7614583333333329</v>
      </c>
      <c r="O532">
        <v>1.7614583333333329</v>
      </c>
      <c r="P532">
        <v>0.70945733762254892</v>
      </c>
      <c r="Q532">
        <v>0</v>
      </c>
      <c r="R532">
        <v>0</v>
      </c>
      <c r="S532">
        <v>0.5114583333333329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0.25</v>
      </c>
      <c r="Z532">
        <v>0</v>
      </c>
      <c r="AA532">
        <v>0</v>
      </c>
      <c r="AB532">
        <v>0</v>
      </c>
      <c r="AC532">
        <v>0.29054266237745108</v>
      </c>
      <c r="AD532">
        <v>0</v>
      </c>
      <c r="AE532">
        <v>0.70945733762254892</v>
      </c>
      <c r="AF532">
        <v>0</v>
      </c>
      <c r="AG532">
        <v>0</v>
      </c>
      <c r="AH532">
        <v>0</v>
      </c>
      <c r="AI532">
        <v>0</v>
      </c>
      <c r="AJ532">
        <v>0</v>
      </c>
      <c r="AK532">
        <v>0.56771141336487307</v>
      </c>
      <c r="AL532">
        <v>0.56771141336487307</v>
      </c>
      <c r="AM532">
        <v>0.40276702786377716</v>
      </c>
      <c r="AN532">
        <v>0</v>
      </c>
      <c r="AO532">
        <v>0</v>
      </c>
      <c r="AP532">
        <v>0</v>
      </c>
      <c r="AQ532">
        <v>0</v>
      </c>
      <c r="AR532">
        <v>0</v>
      </c>
      <c r="AS532">
        <v>0</v>
      </c>
      <c r="AT532">
        <v>0</v>
      </c>
      <c r="AU532">
        <v>0</v>
      </c>
      <c r="AV532">
        <v>0</v>
      </c>
      <c r="AW532">
        <v>0</v>
      </c>
      <c r="AX532">
        <v>0.43228858663512693</v>
      </c>
      <c r="AY532">
        <v>0</v>
      </c>
      <c r="AZ532">
        <v>0.16494438550109591</v>
      </c>
      <c r="BA532">
        <v>0</v>
      </c>
      <c r="BB532">
        <v>0.40276702786377716</v>
      </c>
      <c r="BC532">
        <v>0</v>
      </c>
      <c r="BD532">
        <v>0</v>
      </c>
      <c r="BE532">
        <v>0</v>
      </c>
      <c r="BF532">
        <v>0</v>
      </c>
      <c r="BG532">
        <v>0</v>
      </c>
      <c r="BH532">
        <v>2.4828248858995909</v>
      </c>
      <c r="BI532">
        <v>2.4828248858995909</v>
      </c>
      <c r="BJ532">
        <v>1.4095280251115365</v>
      </c>
      <c r="CA532">
        <v>0</v>
      </c>
      <c r="CB532">
        <v>0</v>
      </c>
      <c r="CC532">
        <v>0</v>
      </c>
    </row>
    <row r="533" spans="1:82" hidden="1" x14ac:dyDescent="0.25">
      <c r="A533" t="s">
        <v>128</v>
      </c>
      <c r="B533" t="s">
        <v>275</v>
      </c>
      <c r="C533" t="s">
        <v>72</v>
      </c>
      <c r="D533" s="12">
        <v>46295</v>
      </c>
      <c r="E533" t="s">
        <v>134</v>
      </c>
      <c r="F533" t="s">
        <v>74</v>
      </c>
      <c r="G533">
        <v>1.2801831343566421</v>
      </c>
      <c r="H533">
        <v>0.95</v>
      </c>
      <c r="I533">
        <v>20</v>
      </c>
      <c r="J533">
        <v>0.95</v>
      </c>
      <c r="K533">
        <v>46295</v>
      </c>
      <c r="L533" t="s">
        <v>523</v>
      </c>
      <c r="M533">
        <v>0.94117647058823517</v>
      </c>
      <c r="N533">
        <v>0.74208132766678248</v>
      </c>
      <c r="O533">
        <v>0.74208132766678248</v>
      </c>
      <c r="P533">
        <v>0.73518893143458319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>
        <v>0.25791867233321752</v>
      </c>
      <c r="AB533">
        <v>0</v>
      </c>
      <c r="AC533">
        <v>6.8923962321992827E-3</v>
      </c>
      <c r="AD533">
        <v>0</v>
      </c>
      <c r="AE533">
        <v>0.73518893143458319</v>
      </c>
      <c r="AF533">
        <v>0</v>
      </c>
      <c r="AG533">
        <v>0</v>
      </c>
      <c r="AH533">
        <v>0</v>
      </c>
      <c r="AI533">
        <v>0</v>
      </c>
      <c r="AJ533">
        <v>0</v>
      </c>
      <c r="AK533">
        <v>1.3475611940596233</v>
      </c>
      <c r="AL533">
        <v>1.3475611940596233</v>
      </c>
      <c r="AM533">
        <v>0.99071207430340547</v>
      </c>
      <c r="AN533">
        <v>0</v>
      </c>
      <c r="AO533">
        <v>0</v>
      </c>
      <c r="AP533">
        <v>0</v>
      </c>
      <c r="AQ533">
        <v>0</v>
      </c>
      <c r="AR533">
        <v>0</v>
      </c>
      <c r="AS533">
        <v>0</v>
      </c>
      <c r="AT533">
        <v>0</v>
      </c>
      <c r="AU533">
        <v>0</v>
      </c>
      <c r="AV533">
        <v>0.34756119405962327</v>
      </c>
      <c r="AW533">
        <v>0</v>
      </c>
      <c r="AX533">
        <v>0</v>
      </c>
      <c r="AY533">
        <v>0</v>
      </c>
      <c r="AZ533">
        <v>9.2879256965945345E-3</v>
      </c>
      <c r="BA533">
        <v>0</v>
      </c>
      <c r="BB533">
        <v>0.99071207430340547</v>
      </c>
      <c r="BC533">
        <v>0</v>
      </c>
      <c r="BD533">
        <v>0</v>
      </c>
      <c r="BE533">
        <v>0</v>
      </c>
      <c r="BF533">
        <v>0</v>
      </c>
      <c r="BG533">
        <v>0</v>
      </c>
      <c r="BH533">
        <v>1.0093750000000001</v>
      </c>
      <c r="BI533">
        <v>1.0093750000000001</v>
      </c>
      <c r="BJ533">
        <v>1.3601945802539324</v>
      </c>
      <c r="BK533">
        <v>0.35081958025393223</v>
      </c>
      <c r="BL533">
        <v>0</v>
      </c>
      <c r="BM533">
        <v>0</v>
      </c>
      <c r="BN533">
        <v>0</v>
      </c>
      <c r="BO533">
        <v>0</v>
      </c>
      <c r="BP533">
        <v>0</v>
      </c>
      <c r="BQ533">
        <v>9.3750000000001332E-3</v>
      </c>
      <c r="BR533">
        <v>0</v>
      </c>
      <c r="BS533">
        <v>0</v>
      </c>
      <c r="BT533">
        <v>0</v>
      </c>
      <c r="BU533">
        <v>0</v>
      </c>
      <c r="BV533">
        <v>0</v>
      </c>
      <c r="BW533">
        <v>0</v>
      </c>
      <c r="BX533">
        <v>0</v>
      </c>
      <c r="BY533">
        <v>1</v>
      </c>
      <c r="BZ533">
        <v>0</v>
      </c>
      <c r="CA533">
        <v>0</v>
      </c>
      <c r="CB533">
        <v>0</v>
      </c>
      <c r="CC533">
        <v>0</v>
      </c>
      <c r="CD533">
        <v>0</v>
      </c>
    </row>
    <row r="534" spans="1:82" hidden="1" x14ac:dyDescent="0.25">
      <c r="A534" t="s">
        <v>128</v>
      </c>
      <c r="B534" t="s">
        <v>395</v>
      </c>
      <c r="C534" t="s">
        <v>72</v>
      </c>
      <c r="D534" s="12">
        <v>46295</v>
      </c>
      <c r="E534" t="s">
        <v>134</v>
      </c>
      <c r="F534" t="s">
        <v>74</v>
      </c>
      <c r="G534">
        <v>1.7977528089887642</v>
      </c>
      <c r="H534">
        <v>0.95</v>
      </c>
      <c r="I534">
        <v>20</v>
      </c>
      <c r="J534">
        <v>0.95</v>
      </c>
      <c r="K534">
        <v>46295</v>
      </c>
      <c r="L534" t="s">
        <v>523</v>
      </c>
      <c r="M534">
        <v>6.2745098039215685E-2</v>
      </c>
      <c r="N534">
        <v>0.52843749999999989</v>
      </c>
      <c r="O534">
        <v>0.52843749999999989</v>
      </c>
      <c r="P534">
        <v>3.4901960784313721E-2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>
        <v>0.47156250000000011</v>
      </c>
      <c r="AB534">
        <v>0</v>
      </c>
      <c r="AC534">
        <v>0.49353553921568616</v>
      </c>
      <c r="AD534">
        <v>0</v>
      </c>
      <c r="AE534">
        <v>3.4901960784313721E-2</v>
      </c>
      <c r="AF534">
        <v>0</v>
      </c>
      <c r="AG534">
        <v>0</v>
      </c>
      <c r="AH534">
        <v>0</v>
      </c>
      <c r="AI534">
        <v>0</v>
      </c>
      <c r="AJ534">
        <v>0</v>
      </c>
      <c r="AK534">
        <v>1.8923713778829099</v>
      </c>
      <c r="AL534">
        <v>1.8923713778829099</v>
      </c>
      <c r="AM534">
        <v>6.6047471620227047E-2</v>
      </c>
      <c r="BD534">
        <v>0</v>
      </c>
      <c r="BE534">
        <v>0</v>
      </c>
      <c r="BF534">
        <v>0</v>
      </c>
      <c r="BH534">
        <v>15.140625</v>
      </c>
      <c r="BI534">
        <v>15.140625</v>
      </c>
      <c r="BJ534">
        <v>28.651685393258429</v>
      </c>
      <c r="CA534">
        <v>0</v>
      </c>
      <c r="CB534">
        <v>0</v>
      </c>
      <c r="CC534">
        <v>0</v>
      </c>
    </row>
    <row r="535" spans="1:82" hidden="1" x14ac:dyDescent="0.25">
      <c r="A535" t="s">
        <v>128</v>
      </c>
      <c r="B535" t="s">
        <v>394</v>
      </c>
      <c r="C535" t="s">
        <v>72</v>
      </c>
      <c r="D535" s="12">
        <v>46295</v>
      </c>
      <c r="E535" t="s">
        <v>134</v>
      </c>
      <c r="F535" t="s">
        <v>74</v>
      </c>
      <c r="G535">
        <v>2.7622674373795766</v>
      </c>
      <c r="H535">
        <v>0</v>
      </c>
      <c r="I535">
        <v>0</v>
      </c>
      <c r="J535">
        <v>0</v>
      </c>
      <c r="K535">
        <v>46295</v>
      </c>
      <c r="L535" t="s">
        <v>523</v>
      </c>
      <c r="M535">
        <v>2.0078431372549019</v>
      </c>
      <c r="N535">
        <v>0</v>
      </c>
      <c r="O535">
        <v>0</v>
      </c>
      <c r="P535">
        <v>0.72688223815129249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0.72688223815129249</v>
      </c>
      <c r="AA535">
        <v>0.27311776184870751</v>
      </c>
      <c r="AB535">
        <v>0</v>
      </c>
      <c r="AC535">
        <v>0</v>
      </c>
      <c r="AD535">
        <v>0</v>
      </c>
      <c r="AE535">
        <v>0</v>
      </c>
      <c r="AF535">
        <v>0</v>
      </c>
      <c r="AG535">
        <v>0</v>
      </c>
      <c r="AH535">
        <v>0</v>
      </c>
      <c r="AI535">
        <v>0</v>
      </c>
      <c r="AJ535">
        <v>0</v>
      </c>
      <c r="AK535">
        <v>0</v>
      </c>
      <c r="AL535">
        <v>0</v>
      </c>
      <c r="AM535">
        <v>0</v>
      </c>
      <c r="AN535">
        <v>0</v>
      </c>
      <c r="AO535">
        <v>0</v>
      </c>
      <c r="AP535">
        <v>0</v>
      </c>
      <c r="AQ535">
        <v>0</v>
      </c>
      <c r="AR535">
        <v>0</v>
      </c>
      <c r="AS535">
        <v>0</v>
      </c>
      <c r="AT535">
        <v>0</v>
      </c>
      <c r="AU535">
        <v>0</v>
      </c>
      <c r="AV535">
        <v>0</v>
      </c>
      <c r="AW535">
        <v>0</v>
      </c>
      <c r="AX535">
        <v>0</v>
      </c>
      <c r="AY535">
        <v>0</v>
      </c>
      <c r="AZ535">
        <v>0</v>
      </c>
      <c r="BA535">
        <v>0</v>
      </c>
      <c r="BB535">
        <v>0</v>
      </c>
      <c r="BC535">
        <v>0</v>
      </c>
      <c r="BD535">
        <v>0</v>
      </c>
      <c r="BE535">
        <v>0</v>
      </c>
      <c r="BF535">
        <v>1</v>
      </c>
      <c r="BH535">
        <v>0</v>
      </c>
      <c r="BI535">
        <v>0</v>
      </c>
      <c r="BJ535">
        <v>1.3757386651011563</v>
      </c>
      <c r="BK535">
        <v>0.37573866510115628</v>
      </c>
      <c r="BL535">
        <v>0</v>
      </c>
      <c r="BM535">
        <v>0</v>
      </c>
      <c r="BN535">
        <v>0</v>
      </c>
      <c r="BO535">
        <v>0</v>
      </c>
      <c r="BP535">
        <v>0</v>
      </c>
      <c r="BQ535">
        <v>0</v>
      </c>
      <c r="BR535">
        <v>0</v>
      </c>
      <c r="BS535">
        <v>0</v>
      </c>
      <c r="BT535">
        <v>0</v>
      </c>
      <c r="BU535">
        <v>0</v>
      </c>
      <c r="BV535">
        <v>0</v>
      </c>
      <c r="BW535">
        <v>0</v>
      </c>
      <c r="BX535">
        <v>0</v>
      </c>
      <c r="BY535">
        <v>0</v>
      </c>
      <c r="BZ535">
        <v>0</v>
      </c>
      <c r="CA535">
        <v>0</v>
      </c>
      <c r="CB535">
        <v>0</v>
      </c>
      <c r="CC535">
        <v>1</v>
      </c>
      <c r="CD535">
        <v>1</v>
      </c>
    </row>
    <row r="536" spans="1:82" hidden="1" x14ac:dyDescent="0.25">
      <c r="A536" t="s">
        <v>128</v>
      </c>
      <c r="B536" t="s">
        <v>394</v>
      </c>
      <c r="C536" t="s">
        <v>72</v>
      </c>
      <c r="D536" s="12">
        <v>46295</v>
      </c>
      <c r="E536" t="s">
        <v>134</v>
      </c>
      <c r="F536" t="s">
        <v>75</v>
      </c>
      <c r="G536">
        <v>2.4372947976878616</v>
      </c>
      <c r="H536">
        <v>0</v>
      </c>
      <c r="I536">
        <v>0</v>
      </c>
      <c r="J536">
        <v>0</v>
      </c>
      <c r="K536">
        <v>46295</v>
      </c>
      <c r="L536" t="s">
        <v>522</v>
      </c>
      <c r="M536">
        <v>2.4382929642445212</v>
      </c>
      <c r="N536">
        <v>0</v>
      </c>
      <c r="O536">
        <v>0</v>
      </c>
      <c r="P536">
        <v>1.00040953870562</v>
      </c>
      <c r="Q536">
        <v>4.0953870561999395E-4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>
        <v>0</v>
      </c>
      <c r="AB536">
        <v>0</v>
      </c>
      <c r="AC536">
        <v>0</v>
      </c>
      <c r="AD536">
        <v>0</v>
      </c>
      <c r="AE536">
        <v>0</v>
      </c>
      <c r="AF536">
        <v>0</v>
      </c>
      <c r="AG536">
        <v>0</v>
      </c>
      <c r="AH536">
        <v>0</v>
      </c>
      <c r="AI536">
        <v>1</v>
      </c>
      <c r="AJ536">
        <v>0</v>
      </c>
      <c r="AK536">
        <v>0</v>
      </c>
      <c r="AL536">
        <v>0</v>
      </c>
      <c r="AM536">
        <v>0</v>
      </c>
      <c r="AN536">
        <v>0</v>
      </c>
      <c r="AO536">
        <v>0</v>
      </c>
      <c r="AP536">
        <v>0</v>
      </c>
      <c r="AQ536">
        <v>0</v>
      </c>
      <c r="AR536">
        <v>0</v>
      </c>
      <c r="AS536">
        <v>0</v>
      </c>
      <c r="AT536">
        <v>0</v>
      </c>
      <c r="AU536">
        <v>0</v>
      </c>
      <c r="AV536">
        <v>0</v>
      </c>
      <c r="AW536">
        <v>0</v>
      </c>
      <c r="AX536">
        <v>0</v>
      </c>
      <c r="AY536">
        <v>0</v>
      </c>
      <c r="AZ536">
        <v>0</v>
      </c>
      <c r="BA536">
        <v>0</v>
      </c>
      <c r="BB536">
        <v>0</v>
      </c>
      <c r="BC536">
        <v>0</v>
      </c>
      <c r="BD536">
        <v>0</v>
      </c>
      <c r="BE536">
        <v>0</v>
      </c>
      <c r="BF536">
        <v>1</v>
      </c>
      <c r="BG536">
        <v>1</v>
      </c>
      <c r="BH536">
        <v>0</v>
      </c>
      <c r="BI536">
        <v>0</v>
      </c>
      <c r="BJ536">
        <v>0.99959062894767081</v>
      </c>
      <c r="BK536">
        <v>0</v>
      </c>
      <c r="BL536">
        <v>0</v>
      </c>
      <c r="BM536">
        <v>0</v>
      </c>
      <c r="BN536">
        <v>0</v>
      </c>
      <c r="BO536">
        <v>0</v>
      </c>
      <c r="BP536">
        <v>0</v>
      </c>
      <c r="BQ536">
        <v>0</v>
      </c>
      <c r="BR536">
        <v>0</v>
      </c>
      <c r="BS536">
        <v>0</v>
      </c>
      <c r="BT536">
        <v>0</v>
      </c>
      <c r="BU536">
        <v>4.0937105232918825E-4</v>
      </c>
      <c r="BV536">
        <v>0</v>
      </c>
      <c r="BW536">
        <v>0</v>
      </c>
      <c r="BX536">
        <v>0</v>
      </c>
      <c r="BY536">
        <v>0</v>
      </c>
      <c r="BZ536">
        <v>0</v>
      </c>
      <c r="CA536">
        <v>0</v>
      </c>
      <c r="CB536">
        <v>0</v>
      </c>
      <c r="CC536">
        <v>0.99959062894767081</v>
      </c>
      <c r="CD536">
        <v>0</v>
      </c>
    </row>
    <row r="537" spans="1:82" hidden="1" x14ac:dyDescent="0.25">
      <c r="A537" t="s">
        <v>128</v>
      </c>
      <c r="B537" t="s">
        <v>395</v>
      </c>
      <c r="C537" t="s">
        <v>72</v>
      </c>
      <c r="D537" s="12">
        <v>46295</v>
      </c>
      <c r="E537" t="s">
        <v>134</v>
      </c>
      <c r="F537" t="s">
        <v>75</v>
      </c>
      <c r="G537">
        <v>2.5380039656311961</v>
      </c>
      <c r="H537">
        <v>3.8</v>
      </c>
      <c r="I537">
        <v>20</v>
      </c>
      <c r="J537">
        <v>3.8</v>
      </c>
      <c r="K537">
        <v>46295</v>
      </c>
      <c r="L537" t="s">
        <v>522</v>
      </c>
      <c r="M537">
        <v>2.0484429065743948</v>
      </c>
      <c r="N537">
        <v>1.4972395833333334</v>
      </c>
      <c r="O537">
        <v>1.4972395833333334</v>
      </c>
      <c r="P537">
        <v>0.80710784313725503</v>
      </c>
      <c r="Q537">
        <v>0</v>
      </c>
      <c r="R537">
        <v>0</v>
      </c>
      <c r="S537">
        <v>0.2472395833333334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0.25</v>
      </c>
      <c r="Z537">
        <v>0</v>
      </c>
      <c r="AA537">
        <v>0</v>
      </c>
      <c r="AB537">
        <v>0</v>
      </c>
      <c r="AC537">
        <v>0.19289215686274497</v>
      </c>
      <c r="AD537">
        <v>0</v>
      </c>
      <c r="AE537">
        <v>0.80710784313725503</v>
      </c>
      <c r="AF537">
        <v>0</v>
      </c>
      <c r="AG537">
        <v>0</v>
      </c>
      <c r="AH537">
        <v>0</v>
      </c>
      <c r="AI537">
        <v>0</v>
      </c>
      <c r="AJ537">
        <v>0</v>
      </c>
      <c r="AK537">
        <v>0.66789578042926212</v>
      </c>
      <c r="AL537">
        <v>0.66789578042926212</v>
      </c>
      <c r="AM537">
        <v>0.53906392278273552</v>
      </c>
      <c r="AN537">
        <v>0</v>
      </c>
      <c r="AO537">
        <v>0</v>
      </c>
      <c r="AP537">
        <v>0</v>
      </c>
      <c r="AQ537">
        <v>0</v>
      </c>
      <c r="AR537">
        <v>0</v>
      </c>
      <c r="AS537">
        <v>0</v>
      </c>
      <c r="AT537">
        <v>0</v>
      </c>
      <c r="AU537">
        <v>0</v>
      </c>
      <c r="AV537">
        <v>0</v>
      </c>
      <c r="AW537">
        <v>0</v>
      </c>
      <c r="AX537">
        <v>0.33210421957073788</v>
      </c>
      <c r="AY537">
        <v>0</v>
      </c>
      <c r="AZ537">
        <v>0.1288318576465266</v>
      </c>
      <c r="BA537">
        <v>0</v>
      </c>
      <c r="BB537">
        <v>0.53906392278273552</v>
      </c>
      <c r="BC537">
        <v>0</v>
      </c>
      <c r="BD537">
        <v>0</v>
      </c>
      <c r="BE537">
        <v>0</v>
      </c>
      <c r="BF537">
        <v>0</v>
      </c>
      <c r="BG537">
        <v>0</v>
      </c>
      <c r="BH537">
        <v>1.8550675675675672</v>
      </c>
      <c r="BI537">
        <v>1.8550675675675672</v>
      </c>
      <c r="BJ537">
        <v>1.2389918007895533</v>
      </c>
      <c r="CA537">
        <v>0</v>
      </c>
      <c r="CB537">
        <v>0</v>
      </c>
      <c r="CC537">
        <v>0</v>
      </c>
    </row>
    <row r="538" spans="1:82" hidden="1" x14ac:dyDescent="0.25">
      <c r="A538" t="s">
        <v>128</v>
      </c>
      <c r="B538" t="s">
        <v>275</v>
      </c>
      <c r="C538" t="s">
        <v>72</v>
      </c>
      <c r="D538" s="12">
        <v>46295</v>
      </c>
      <c r="E538" t="s">
        <v>134</v>
      </c>
      <c r="F538" t="s">
        <v>75</v>
      </c>
      <c r="G538">
        <v>3.9535067384543359</v>
      </c>
      <c r="H538">
        <v>7.6</v>
      </c>
      <c r="I538">
        <v>20</v>
      </c>
      <c r="J538">
        <v>7.6</v>
      </c>
      <c r="K538">
        <v>46295</v>
      </c>
      <c r="L538" t="s">
        <v>522</v>
      </c>
      <c r="M538">
        <v>4.2577854671280253</v>
      </c>
      <c r="N538">
        <v>1.9223440107177603</v>
      </c>
      <c r="O538">
        <v>1.9223440107177603</v>
      </c>
      <c r="P538">
        <v>1.0769642620598265</v>
      </c>
      <c r="Q538">
        <v>0</v>
      </c>
      <c r="R538">
        <v>0</v>
      </c>
      <c r="S538">
        <v>0.67234401071776029</v>
      </c>
      <c r="T538">
        <v>0</v>
      </c>
      <c r="U538">
        <v>0</v>
      </c>
      <c r="V538">
        <v>0</v>
      </c>
      <c r="W538">
        <v>7.6964262059826538E-2</v>
      </c>
      <c r="X538">
        <v>0</v>
      </c>
      <c r="Y538">
        <v>0.17303573794017346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1</v>
      </c>
      <c r="AF538">
        <v>0</v>
      </c>
      <c r="AG538">
        <v>0</v>
      </c>
      <c r="AH538">
        <v>0</v>
      </c>
      <c r="AI538">
        <v>0</v>
      </c>
      <c r="AJ538">
        <v>0</v>
      </c>
      <c r="AK538">
        <v>0.52019825505978101</v>
      </c>
      <c r="AL538">
        <v>0.52019825505978101</v>
      </c>
      <c r="AM538">
        <v>0.56023492988526646</v>
      </c>
      <c r="AN538">
        <v>0</v>
      </c>
      <c r="AO538">
        <v>0</v>
      </c>
      <c r="AP538">
        <v>0</v>
      </c>
      <c r="AQ538">
        <v>0</v>
      </c>
      <c r="AR538">
        <v>0</v>
      </c>
      <c r="AS538">
        <v>0</v>
      </c>
      <c r="AT538">
        <v>0</v>
      </c>
      <c r="AU538">
        <v>0</v>
      </c>
      <c r="AV538">
        <v>0</v>
      </c>
      <c r="AW538">
        <v>0</v>
      </c>
      <c r="AX538">
        <v>0.43976507011473354</v>
      </c>
      <c r="AY538">
        <v>0</v>
      </c>
      <c r="AZ538">
        <v>0</v>
      </c>
      <c r="BA538">
        <v>0</v>
      </c>
      <c r="BB538">
        <v>0.52019825505978101</v>
      </c>
      <c r="BC538">
        <v>0</v>
      </c>
      <c r="BD538">
        <v>0</v>
      </c>
      <c r="BE538">
        <v>0</v>
      </c>
      <c r="BF538">
        <v>0</v>
      </c>
      <c r="BG538">
        <v>0</v>
      </c>
      <c r="BH538">
        <v>1.7849654611946373</v>
      </c>
      <c r="BI538">
        <v>1.7849654611946373</v>
      </c>
      <c r="BJ538">
        <v>0.92853591825542758</v>
      </c>
      <c r="CA538">
        <v>0</v>
      </c>
      <c r="CB538">
        <v>0</v>
      </c>
      <c r="CC538">
        <v>0</v>
      </c>
    </row>
    <row r="539" spans="1:82" hidden="1" x14ac:dyDescent="0.25">
      <c r="A539" t="s">
        <v>128</v>
      </c>
      <c r="B539" t="s">
        <v>394</v>
      </c>
      <c r="C539" t="s">
        <v>72</v>
      </c>
      <c r="D539" s="12">
        <v>46296</v>
      </c>
      <c r="E539" t="s">
        <v>134</v>
      </c>
      <c r="F539" t="s">
        <v>73</v>
      </c>
      <c r="G539">
        <v>3.8844385838150295</v>
      </c>
      <c r="H539">
        <v>0</v>
      </c>
      <c r="I539">
        <v>0</v>
      </c>
      <c r="J539">
        <v>0</v>
      </c>
      <c r="K539">
        <v>46296</v>
      </c>
      <c r="L539" t="s">
        <v>521</v>
      </c>
      <c r="M539">
        <v>1.1176470588235294</v>
      </c>
      <c r="N539">
        <v>0</v>
      </c>
      <c r="O539">
        <v>0</v>
      </c>
      <c r="P539">
        <v>0.28772421926822001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0.28772421926822001</v>
      </c>
      <c r="AA539">
        <v>0.71227578073177999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0</v>
      </c>
      <c r="AH539">
        <v>0</v>
      </c>
      <c r="AI539">
        <v>0</v>
      </c>
      <c r="AJ539">
        <v>0</v>
      </c>
      <c r="AK539">
        <v>0</v>
      </c>
      <c r="AL539">
        <v>0</v>
      </c>
      <c r="AM539">
        <v>0</v>
      </c>
      <c r="AN539">
        <v>0</v>
      </c>
      <c r="AO539">
        <v>0</v>
      </c>
      <c r="AP539">
        <v>0</v>
      </c>
      <c r="AQ539">
        <v>0</v>
      </c>
      <c r="AR539">
        <v>0</v>
      </c>
      <c r="AS539">
        <v>0</v>
      </c>
      <c r="AT539">
        <v>0</v>
      </c>
      <c r="AU539">
        <v>0</v>
      </c>
      <c r="AV539">
        <v>0</v>
      </c>
      <c r="AW539">
        <v>0</v>
      </c>
      <c r="AX539">
        <v>0</v>
      </c>
      <c r="AY539">
        <v>0</v>
      </c>
      <c r="AZ539">
        <v>0</v>
      </c>
      <c r="BA539">
        <v>0</v>
      </c>
      <c r="BB539">
        <v>0</v>
      </c>
      <c r="BC539">
        <v>0</v>
      </c>
      <c r="BD539">
        <v>0</v>
      </c>
      <c r="BE539">
        <v>0</v>
      </c>
      <c r="BF539">
        <v>1</v>
      </c>
      <c r="BH539">
        <v>0</v>
      </c>
      <c r="BI539">
        <v>0</v>
      </c>
      <c r="BJ539">
        <v>3.4755503118345001</v>
      </c>
      <c r="BK539">
        <v>2.4755503118345001</v>
      </c>
      <c r="BL539">
        <v>0</v>
      </c>
      <c r="BM539">
        <v>0</v>
      </c>
      <c r="BN539">
        <v>0</v>
      </c>
      <c r="BO539">
        <v>0</v>
      </c>
      <c r="BP539">
        <v>0</v>
      </c>
      <c r="BQ539">
        <v>0</v>
      </c>
      <c r="BR539">
        <v>0</v>
      </c>
      <c r="BS539">
        <v>0</v>
      </c>
      <c r="BT539">
        <v>0</v>
      </c>
      <c r="BU539">
        <v>0</v>
      </c>
      <c r="BV539">
        <v>0</v>
      </c>
      <c r="BW539">
        <v>0</v>
      </c>
      <c r="BX539">
        <v>0</v>
      </c>
      <c r="BY539">
        <v>0</v>
      </c>
      <c r="BZ539">
        <v>0</v>
      </c>
      <c r="CA539">
        <v>0</v>
      </c>
      <c r="CB539">
        <v>0</v>
      </c>
      <c r="CC539">
        <v>1</v>
      </c>
      <c r="CD539">
        <v>1</v>
      </c>
    </row>
    <row r="540" spans="1:82" hidden="1" x14ac:dyDescent="0.25">
      <c r="A540" t="s">
        <v>128</v>
      </c>
      <c r="B540" t="s">
        <v>395</v>
      </c>
      <c r="C540" t="s">
        <v>72</v>
      </c>
      <c r="D540" s="12">
        <v>46296</v>
      </c>
      <c r="E540" t="s">
        <v>134</v>
      </c>
      <c r="F540" t="s">
        <v>73</v>
      </c>
      <c r="G540">
        <v>2.6966292134831469</v>
      </c>
      <c r="H540">
        <v>3.8</v>
      </c>
      <c r="I540">
        <v>20</v>
      </c>
      <c r="J540">
        <v>3.8</v>
      </c>
      <c r="K540">
        <v>46296</v>
      </c>
      <c r="L540" t="s">
        <v>521</v>
      </c>
      <c r="M540">
        <v>1.7647058823529416</v>
      </c>
      <c r="N540">
        <v>1.4091666666666662</v>
      </c>
      <c r="O540">
        <v>1.4091666666666662</v>
      </c>
      <c r="P540">
        <v>0.65441176470588225</v>
      </c>
      <c r="Q540">
        <v>0</v>
      </c>
      <c r="R540">
        <v>0</v>
      </c>
      <c r="S540">
        <v>0.15916666666666623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0.25</v>
      </c>
      <c r="Z540">
        <v>0</v>
      </c>
      <c r="AA540">
        <v>0</v>
      </c>
      <c r="AB540">
        <v>0</v>
      </c>
      <c r="AC540">
        <v>0.34558823529411775</v>
      </c>
      <c r="AD540">
        <v>0</v>
      </c>
      <c r="AE540">
        <v>0.65441176470588225</v>
      </c>
      <c r="AF540">
        <v>0</v>
      </c>
      <c r="AG540">
        <v>0</v>
      </c>
      <c r="AH540">
        <v>0</v>
      </c>
      <c r="AI540">
        <v>0</v>
      </c>
      <c r="AJ540">
        <v>0</v>
      </c>
      <c r="AK540">
        <v>0.70963926670609134</v>
      </c>
      <c r="AL540">
        <v>0.70963926670609134</v>
      </c>
      <c r="AM540">
        <v>0.46439628482972151</v>
      </c>
      <c r="AN540">
        <v>0</v>
      </c>
      <c r="AO540">
        <v>0</v>
      </c>
      <c r="AP540">
        <v>0</v>
      </c>
      <c r="AQ540">
        <v>0</v>
      </c>
      <c r="AR540">
        <v>0</v>
      </c>
      <c r="AS540">
        <v>0</v>
      </c>
      <c r="AT540">
        <v>0</v>
      </c>
      <c r="AU540">
        <v>0</v>
      </c>
      <c r="AV540">
        <v>0</v>
      </c>
      <c r="AW540">
        <v>0</v>
      </c>
      <c r="AX540">
        <v>0.29036073329390866</v>
      </c>
      <c r="AY540">
        <v>0</v>
      </c>
      <c r="AZ540">
        <v>0.24524298187636984</v>
      </c>
      <c r="BA540">
        <v>0</v>
      </c>
      <c r="BB540">
        <v>0.46439628482972151</v>
      </c>
      <c r="BC540">
        <v>0</v>
      </c>
      <c r="BD540">
        <v>0</v>
      </c>
      <c r="BE540">
        <v>0</v>
      </c>
      <c r="BF540">
        <v>0</v>
      </c>
      <c r="BG540">
        <v>0</v>
      </c>
      <c r="BH540">
        <v>2.1533333333333329</v>
      </c>
      <c r="BI540">
        <v>2.1533333333333329</v>
      </c>
      <c r="BJ540">
        <v>1.5280898876404496</v>
      </c>
      <c r="CA540">
        <v>0</v>
      </c>
      <c r="CB540">
        <v>0</v>
      </c>
      <c r="CC540">
        <v>0</v>
      </c>
    </row>
    <row r="541" spans="1:82" hidden="1" x14ac:dyDescent="0.25">
      <c r="A541" t="s">
        <v>128</v>
      </c>
      <c r="B541" t="s">
        <v>275</v>
      </c>
      <c r="C541" t="s">
        <v>72</v>
      </c>
      <c r="D541" s="12">
        <v>46296</v>
      </c>
      <c r="E541" t="s">
        <v>134</v>
      </c>
      <c r="F541" t="s">
        <v>73</v>
      </c>
      <c r="G541">
        <v>6.0008584422967584</v>
      </c>
      <c r="H541">
        <v>5.6999999999999993</v>
      </c>
      <c r="I541">
        <v>20</v>
      </c>
      <c r="J541">
        <v>5.6999999999999993</v>
      </c>
      <c r="K541">
        <v>46296</v>
      </c>
      <c r="L541" t="s">
        <v>521</v>
      </c>
      <c r="M541">
        <v>3.0007739938080493</v>
      </c>
      <c r="N541">
        <v>0.94986409941348171</v>
      </c>
      <c r="O541">
        <v>0.94986409941348171</v>
      </c>
      <c r="P541">
        <v>0.50005745388980349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5.0135900586518289E-2</v>
      </c>
      <c r="AB541">
        <v>0</v>
      </c>
      <c r="AC541">
        <v>0.44980664552367822</v>
      </c>
      <c r="AD541">
        <v>0</v>
      </c>
      <c r="AE541">
        <v>0.50005745388980349</v>
      </c>
      <c r="AF541">
        <v>0</v>
      </c>
      <c r="AG541">
        <v>0</v>
      </c>
      <c r="AH541">
        <v>0</v>
      </c>
      <c r="AI541">
        <v>0</v>
      </c>
      <c r="AJ541">
        <v>0</v>
      </c>
      <c r="AK541">
        <v>1.0527821828590807</v>
      </c>
      <c r="AL541">
        <v>1.0527821828590807</v>
      </c>
      <c r="AM541">
        <v>0.52645157786106134</v>
      </c>
      <c r="AN541">
        <v>0</v>
      </c>
      <c r="AO541">
        <v>0</v>
      </c>
      <c r="AP541">
        <v>0</v>
      </c>
      <c r="AQ541">
        <v>0</v>
      </c>
      <c r="AR541">
        <v>0</v>
      </c>
      <c r="AS541">
        <v>0</v>
      </c>
      <c r="AT541">
        <v>0</v>
      </c>
      <c r="AU541">
        <v>0</v>
      </c>
      <c r="AV541">
        <v>5.2782182859080651E-2</v>
      </c>
      <c r="AW541">
        <v>0</v>
      </c>
      <c r="AX541">
        <v>0</v>
      </c>
      <c r="AY541">
        <v>0</v>
      </c>
      <c r="AZ541">
        <v>0.47354842213893866</v>
      </c>
      <c r="BA541">
        <v>0</v>
      </c>
      <c r="BB541">
        <v>0.52645157786106134</v>
      </c>
      <c r="BC541">
        <v>0</v>
      </c>
      <c r="BD541">
        <v>0</v>
      </c>
      <c r="BE541">
        <v>0</v>
      </c>
      <c r="BF541">
        <v>0</v>
      </c>
      <c r="BG541">
        <v>0</v>
      </c>
      <c r="BH541">
        <v>1.8995099303585246</v>
      </c>
      <c r="BI541">
        <v>1.8995099303585246</v>
      </c>
      <c r="BJ541">
        <v>1.9997702108453475</v>
      </c>
      <c r="CA541">
        <v>0</v>
      </c>
      <c r="CB541">
        <v>0</v>
      </c>
      <c r="CC541">
        <v>0</v>
      </c>
    </row>
    <row r="542" spans="1:82" hidden="1" x14ac:dyDescent="0.25">
      <c r="A542" t="s">
        <v>128</v>
      </c>
      <c r="B542" t="s">
        <v>275</v>
      </c>
      <c r="C542" t="s">
        <v>72</v>
      </c>
      <c r="D542" s="12">
        <v>46296</v>
      </c>
      <c r="E542" t="s">
        <v>134</v>
      </c>
      <c r="F542" t="s">
        <v>74</v>
      </c>
      <c r="G542">
        <v>1.2801831343566421</v>
      </c>
      <c r="H542">
        <v>0.95</v>
      </c>
      <c r="I542">
        <v>20</v>
      </c>
      <c r="J542">
        <v>0.95</v>
      </c>
      <c r="K542">
        <v>46296</v>
      </c>
      <c r="L542" t="s">
        <v>551</v>
      </c>
      <c r="M542">
        <v>0.94117647058823517</v>
      </c>
      <c r="N542">
        <v>0.74208132766678248</v>
      </c>
      <c r="O542">
        <v>0.74208132766678248</v>
      </c>
      <c r="P542">
        <v>0.73518893143458319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0.25791867233321752</v>
      </c>
      <c r="AB542">
        <v>0</v>
      </c>
      <c r="AC542">
        <v>6.8923962321992827E-3</v>
      </c>
      <c r="AD542">
        <v>0</v>
      </c>
      <c r="AE542">
        <v>0.73518893143458319</v>
      </c>
      <c r="AF542">
        <v>0</v>
      </c>
      <c r="AG542">
        <v>0</v>
      </c>
      <c r="AH542">
        <v>0</v>
      </c>
      <c r="AI542">
        <v>0</v>
      </c>
      <c r="AJ542">
        <v>0</v>
      </c>
      <c r="AK542">
        <v>1.3475611940596233</v>
      </c>
      <c r="AL542">
        <v>1.3475611940596233</v>
      </c>
      <c r="AM542">
        <v>0.99071207430340547</v>
      </c>
      <c r="AN542">
        <v>0</v>
      </c>
      <c r="AO542">
        <v>0</v>
      </c>
      <c r="AP542">
        <v>0</v>
      </c>
      <c r="AQ542">
        <v>0</v>
      </c>
      <c r="AR542">
        <v>0</v>
      </c>
      <c r="AS542">
        <v>0</v>
      </c>
      <c r="AT542">
        <v>0</v>
      </c>
      <c r="AU542">
        <v>0</v>
      </c>
      <c r="AV542">
        <v>0.34756119405962327</v>
      </c>
      <c r="AW542">
        <v>0</v>
      </c>
      <c r="AX542">
        <v>0</v>
      </c>
      <c r="AY542">
        <v>0</v>
      </c>
      <c r="AZ542">
        <v>9.2879256965945345E-3</v>
      </c>
      <c r="BA542">
        <v>0</v>
      </c>
      <c r="BB542">
        <v>0.99071207430340547</v>
      </c>
      <c r="BC542">
        <v>0</v>
      </c>
      <c r="BD542">
        <v>0</v>
      </c>
      <c r="BE542">
        <v>0</v>
      </c>
      <c r="BF542">
        <v>0</v>
      </c>
      <c r="BG542">
        <v>0</v>
      </c>
      <c r="BH542">
        <v>1.0093750000000001</v>
      </c>
      <c r="BI542">
        <v>1.0093750000000001</v>
      </c>
      <c r="BJ542">
        <v>1.3601945802539324</v>
      </c>
      <c r="BK542">
        <v>0.35081958025393223</v>
      </c>
      <c r="BL542">
        <v>0</v>
      </c>
      <c r="BM542">
        <v>0</v>
      </c>
      <c r="BN542">
        <v>0</v>
      </c>
      <c r="BO542">
        <v>0</v>
      </c>
      <c r="BP542">
        <v>0</v>
      </c>
      <c r="BQ542">
        <v>9.3750000000001332E-3</v>
      </c>
      <c r="BR542">
        <v>0</v>
      </c>
      <c r="BS542">
        <v>0</v>
      </c>
      <c r="BT542">
        <v>0</v>
      </c>
      <c r="BU542">
        <v>0</v>
      </c>
      <c r="BV542">
        <v>0</v>
      </c>
      <c r="BW542">
        <v>0</v>
      </c>
      <c r="BX542">
        <v>0</v>
      </c>
      <c r="BY542">
        <v>1</v>
      </c>
      <c r="BZ542">
        <v>0</v>
      </c>
      <c r="CA542">
        <v>0</v>
      </c>
      <c r="CB542">
        <v>0</v>
      </c>
      <c r="CC542">
        <v>0</v>
      </c>
      <c r="CD542">
        <v>0</v>
      </c>
    </row>
    <row r="543" spans="1:82" hidden="1" x14ac:dyDescent="0.25">
      <c r="A543" t="s">
        <v>128</v>
      </c>
      <c r="B543" t="s">
        <v>395</v>
      </c>
      <c r="C543" t="s">
        <v>72</v>
      </c>
      <c r="D543" s="12">
        <v>46296</v>
      </c>
      <c r="E543" t="s">
        <v>134</v>
      </c>
      <c r="F543" t="s">
        <v>74</v>
      </c>
      <c r="G543">
        <v>1.7977528089887642</v>
      </c>
      <c r="H543">
        <v>0.95</v>
      </c>
      <c r="I543">
        <v>20</v>
      </c>
      <c r="J543">
        <v>0.95</v>
      </c>
      <c r="K543">
        <v>46296</v>
      </c>
      <c r="L543" t="s">
        <v>551</v>
      </c>
      <c r="M543">
        <v>6.2745098039215685E-2</v>
      </c>
      <c r="N543">
        <v>0.52843749999999989</v>
      </c>
      <c r="O543">
        <v>0.52843749999999989</v>
      </c>
      <c r="P543">
        <v>3.4901960784313721E-2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0.47156250000000011</v>
      </c>
      <c r="AB543">
        <v>0</v>
      </c>
      <c r="AC543">
        <v>0.49353553921568616</v>
      </c>
      <c r="AD543">
        <v>0</v>
      </c>
      <c r="AE543">
        <v>3.4901960784313721E-2</v>
      </c>
      <c r="AF543">
        <v>0</v>
      </c>
      <c r="AG543">
        <v>0</v>
      </c>
      <c r="AH543">
        <v>0</v>
      </c>
      <c r="AI543">
        <v>0</v>
      </c>
      <c r="AJ543">
        <v>0</v>
      </c>
      <c r="AK543">
        <v>1.8923713778829099</v>
      </c>
      <c r="AL543">
        <v>1.8923713778829099</v>
      </c>
      <c r="AM543">
        <v>6.6047471620227047E-2</v>
      </c>
      <c r="BD543">
        <v>0</v>
      </c>
      <c r="BE543">
        <v>0</v>
      </c>
      <c r="BF543">
        <v>0</v>
      </c>
      <c r="BH543">
        <v>15.140625</v>
      </c>
      <c r="BI543">
        <v>15.140625</v>
      </c>
      <c r="BJ543">
        <v>28.651685393258429</v>
      </c>
      <c r="CA543">
        <v>0</v>
      </c>
      <c r="CB543">
        <v>0</v>
      </c>
      <c r="CC543">
        <v>0</v>
      </c>
    </row>
    <row r="544" spans="1:82" hidden="1" x14ac:dyDescent="0.25">
      <c r="A544" t="s">
        <v>128</v>
      </c>
      <c r="B544" t="s">
        <v>394</v>
      </c>
      <c r="C544" t="s">
        <v>72</v>
      </c>
      <c r="D544" s="12">
        <v>46296</v>
      </c>
      <c r="E544" t="s">
        <v>134</v>
      </c>
      <c r="F544" t="s">
        <v>74</v>
      </c>
      <c r="G544">
        <v>2.7622674373795766</v>
      </c>
      <c r="H544">
        <v>0</v>
      </c>
      <c r="I544">
        <v>0</v>
      </c>
      <c r="J544">
        <v>0</v>
      </c>
      <c r="K544">
        <v>46296</v>
      </c>
      <c r="L544" t="s">
        <v>551</v>
      </c>
      <c r="M544">
        <v>2.0078431372549019</v>
      </c>
      <c r="N544">
        <v>0</v>
      </c>
      <c r="O544">
        <v>0</v>
      </c>
      <c r="P544">
        <v>0.72688223815129249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0.72688223815129249</v>
      </c>
      <c r="AA544">
        <v>0.27311776184870751</v>
      </c>
      <c r="AB544">
        <v>0</v>
      </c>
      <c r="AC544">
        <v>0</v>
      </c>
      <c r="AD544">
        <v>0</v>
      </c>
      <c r="AE544">
        <v>0</v>
      </c>
      <c r="AF544">
        <v>0</v>
      </c>
      <c r="AG544">
        <v>0</v>
      </c>
      <c r="AH544">
        <v>0</v>
      </c>
      <c r="AI544">
        <v>0</v>
      </c>
      <c r="AJ544">
        <v>0</v>
      </c>
      <c r="AK544">
        <v>0</v>
      </c>
      <c r="AL544">
        <v>0</v>
      </c>
      <c r="AM544">
        <v>0</v>
      </c>
      <c r="AN544">
        <v>0</v>
      </c>
      <c r="AO544">
        <v>0</v>
      </c>
      <c r="AP544">
        <v>0</v>
      </c>
      <c r="AQ544">
        <v>0</v>
      </c>
      <c r="AR544">
        <v>0</v>
      </c>
      <c r="AS544">
        <v>0</v>
      </c>
      <c r="AT544">
        <v>0</v>
      </c>
      <c r="AU544">
        <v>0</v>
      </c>
      <c r="AV544">
        <v>0</v>
      </c>
      <c r="AW544">
        <v>0</v>
      </c>
      <c r="AX544">
        <v>0</v>
      </c>
      <c r="AY544">
        <v>0</v>
      </c>
      <c r="AZ544">
        <v>0</v>
      </c>
      <c r="BA544">
        <v>0</v>
      </c>
      <c r="BB544">
        <v>0</v>
      </c>
      <c r="BC544">
        <v>0</v>
      </c>
      <c r="BD544">
        <v>0</v>
      </c>
      <c r="BE544">
        <v>0</v>
      </c>
      <c r="BF544">
        <v>1</v>
      </c>
      <c r="BH544">
        <v>0</v>
      </c>
      <c r="BI544">
        <v>0</v>
      </c>
      <c r="BJ544">
        <v>1.3757386651011563</v>
      </c>
      <c r="BK544">
        <v>0.37573866510115628</v>
      </c>
      <c r="BL544">
        <v>0</v>
      </c>
      <c r="BM544">
        <v>0</v>
      </c>
      <c r="BN544">
        <v>0</v>
      </c>
      <c r="BO544">
        <v>0</v>
      </c>
      <c r="BP544">
        <v>0</v>
      </c>
      <c r="BQ544">
        <v>0</v>
      </c>
      <c r="BR544">
        <v>0</v>
      </c>
      <c r="BS544">
        <v>0</v>
      </c>
      <c r="BT544">
        <v>0</v>
      </c>
      <c r="BU544">
        <v>0</v>
      </c>
      <c r="BV544">
        <v>0</v>
      </c>
      <c r="BW544">
        <v>0</v>
      </c>
      <c r="BX544">
        <v>0</v>
      </c>
      <c r="BY544">
        <v>0</v>
      </c>
      <c r="BZ544">
        <v>0</v>
      </c>
      <c r="CA544">
        <v>0</v>
      </c>
      <c r="CB544">
        <v>0</v>
      </c>
      <c r="CC544">
        <v>1</v>
      </c>
      <c r="CD544">
        <v>1</v>
      </c>
    </row>
    <row r="545" spans="1:82" hidden="1" x14ac:dyDescent="0.25">
      <c r="A545" t="s">
        <v>128</v>
      </c>
      <c r="B545" t="s">
        <v>394</v>
      </c>
      <c r="C545" t="s">
        <v>72</v>
      </c>
      <c r="D545" s="12">
        <v>46296</v>
      </c>
      <c r="E545" t="s">
        <v>134</v>
      </c>
      <c r="F545" t="s">
        <v>75</v>
      </c>
      <c r="G545">
        <v>2.4372947976878616</v>
      </c>
      <c r="H545">
        <v>0</v>
      </c>
      <c r="I545">
        <v>0</v>
      </c>
      <c r="J545">
        <v>0</v>
      </c>
      <c r="K545">
        <v>46296</v>
      </c>
      <c r="L545" t="s">
        <v>519</v>
      </c>
      <c r="M545">
        <v>1.8823529411764703</v>
      </c>
      <c r="N545">
        <v>0</v>
      </c>
      <c r="O545">
        <v>0</v>
      </c>
      <c r="P545">
        <v>0.77231237803574826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0.77231237803574826</v>
      </c>
      <c r="AA545">
        <v>0.22768762196425174</v>
      </c>
      <c r="AB545">
        <v>0</v>
      </c>
      <c r="AC545">
        <v>0</v>
      </c>
      <c r="AD545">
        <v>0</v>
      </c>
      <c r="AE545">
        <v>0</v>
      </c>
      <c r="AF545">
        <v>0</v>
      </c>
      <c r="AG545">
        <v>0</v>
      </c>
      <c r="AH545">
        <v>0</v>
      </c>
      <c r="AI545">
        <v>0</v>
      </c>
      <c r="AJ545">
        <v>0</v>
      </c>
      <c r="AK545">
        <v>0</v>
      </c>
      <c r="AL545">
        <v>0</v>
      </c>
      <c r="AM545">
        <v>0</v>
      </c>
      <c r="AN545">
        <v>0</v>
      </c>
      <c r="AO545">
        <v>0</v>
      </c>
      <c r="AP545">
        <v>0</v>
      </c>
      <c r="AQ545">
        <v>0</v>
      </c>
      <c r="AR545">
        <v>0</v>
      </c>
      <c r="AS545">
        <v>0</v>
      </c>
      <c r="AT545">
        <v>0</v>
      </c>
      <c r="AU545">
        <v>0</v>
      </c>
      <c r="AV545">
        <v>0</v>
      </c>
      <c r="AW545">
        <v>0</v>
      </c>
      <c r="AX545">
        <v>0</v>
      </c>
      <c r="AY545">
        <v>0</v>
      </c>
      <c r="AZ545">
        <v>0</v>
      </c>
      <c r="BA545">
        <v>0</v>
      </c>
      <c r="BB545">
        <v>0</v>
      </c>
      <c r="BC545">
        <v>0</v>
      </c>
      <c r="BD545">
        <v>0</v>
      </c>
      <c r="BE545">
        <v>0</v>
      </c>
      <c r="BF545">
        <v>1</v>
      </c>
      <c r="BH545">
        <v>0</v>
      </c>
      <c r="BI545">
        <v>0</v>
      </c>
      <c r="BJ545">
        <v>1.2948128612716767</v>
      </c>
      <c r="BK545">
        <v>0.29481286127167672</v>
      </c>
      <c r="BL545">
        <v>0</v>
      </c>
      <c r="BM545">
        <v>0</v>
      </c>
      <c r="BN545">
        <v>0</v>
      </c>
      <c r="BO545">
        <v>0</v>
      </c>
      <c r="BP545">
        <v>0</v>
      </c>
      <c r="BQ545">
        <v>0</v>
      </c>
      <c r="BR545">
        <v>0</v>
      </c>
      <c r="BS545">
        <v>0</v>
      </c>
      <c r="BT545">
        <v>0</v>
      </c>
      <c r="BU545">
        <v>0</v>
      </c>
      <c r="BV545">
        <v>0</v>
      </c>
      <c r="BW545">
        <v>0</v>
      </c>
      <c r="BX545">
        <v>0</v>
      </c>
      <c r="BY545">
        <v>0</v>
      </c>
      <c r="BZ545">
        <v>0</v>
      </c>
      <c r="CA545">
        <v>0</v>
      </c>
      <c r="CB545">
        <v>0</v>
      </c>
      <c r="CC545">
        <v>1</v>
      </c>
      <c r="CD545">
        <v>1</v>
      </c>
    </row>
    <row r="546" spans="1:82" hidden="1" x14ac:dyDescent="0.25">
      <c r="A546" t="s">
        <v>128</v>
      </c>
      <c r="B546" t="s">
        <v>275</v>
      </c>
      <c r="C546" t="s">
        <v>72</v>
      </c>
      <c r="D546" s="12">
        <v>46296</v>
      </c>
      <c r="E546" t="s">
        <v>134</v>
      </c>
      <c r="F546" t="s">
        <v>75</v>
      </c>
      <c r="G546">
        <v>3.5299167307627997</v>
      </c>
      <c r="H546">
        <v>6.6499999999999995</v>
      </c>
      <c r="I546">
        <v>20</v>
      </c>
      <c r="J546">
        <v>6.6499999999999995</v>
      </c>
      <c r="K546">
        <v>46296</v>
      </c>
      <c r="L546" t="s">
        <v>519</v>
      </c>
      <c r="M546">
        <v>3.0511746494263332</v>
      </c>
      <c r="N546">
        <v>1.8838971305034051</v>
      </c>
      <c r="O546">
        <v>1.8838971305034051</v>
      </c>
      <c r="P546">
        <v>0.86437581454421097</v>
      </c>
      <c r="Q546">
        <v>0</v>
      </c>
      <c r="R546">
        <v>0</v>
      </c>
      <c r="S546">
        <v>0.63389713050340513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0.25</v>
      </c>
      <c r="Z546">
        <v>0</v>
      </c>
      <c r="AA546">
        <v>0</v>
      </c>
      <c r="AB546">
        <v>0</v>
      </c>
      <c r="AC546">
        <v>0.13562418545578903</v>
      </c>
      <c r="AD546">
        <v>0</v>
      </c>
      <c r="AE546">
        <v>0.86437581454421097</v>
      </c>
      <c r="AF546">
        <v>0</v>
      </c>
      <c r="AG546">
        <v>0</v>
      </c>
      <c r="AH546">
        <v>0</v>
      </c>
      <c r="AI546">
        <v>0</v>
      </c>
      <c r="AJ546">
        <v>0</v>
      </c>
      <c r="AK546">
        <v>0.53081454597936839</v>
      </c>
      <c r="AL546">
        <v>0.53081454597936839</v>
      </c>
      <c r="AM546">
        <v>0.4588232555528321</v>
      </c>
      <c r="AN546">
        <v>0</v>
      </c>
      <c r="AO546">
        <v>0</v>
      </c>
      <c r="AP546">
        <v>0</v>
      </c>
      <c r="AQ546">
        <v>0</v>
      </c>
      <c r="AR546">
        <v>0</v>
      </c>
      <c r="AS546">
        <v>0</v>
      </c>
      <c r="AT546">
        <v>0</v>
      </c>
      <c r="AU546">
        <v>0</v>
      </c>
      <c r="AV546">
        <v>0</v>
      </c>
      <c r="AW546">
        <v>0</v>
      </c>
      <c r="AX546">
        <v>0.46918545402063161</v>
      </c>
      <c r="AY546">
        <v>0</v>
      </c>
      <c r="AZ546">
        <v>7.1991290426536292E-2</v>
      </c>
      <c r="BA546">
        <v>0</v>
      </c>
      <c r="BB546">
        <v>0.4588232555528321</v>
      </c>
      <c r="BC546">
        <v>0</v>
      </c>
      <c r="BD546">
        <v>0</v>
      </c>
      <c r="BE546">
        <v>0</v>
      </c>
      <c r="BF546">
        <v>0</v>
      </c>
      <c r="BG546">
        <v>0</v>
      </c>
      <c r="BH546">
        <v>2.1794884803628989</v>
      </c>
      <c r="BI546">
        <v>2.1794884803628989</v>
      </c>
      <c r="BJ546">
        <v>1.1569041881710957</v>
      </c>
      <c r="CA546">
        <v>0</v>
      </c>
      <c r="CB546">
        <v>0</v>
      </c>
      <c r="CC546">
        <v>0</v>
      </c>
    </row>
    <row r="547" spans="1:82" hidden="1" x14ac:dyDescent="0.25">
      <c r="A547" t="s">
        <v>128</v>
      </c>
      <c r="B547" t="s">
        <v>395</v>
      </c>
      <c r="C547" t="s">
        <v>72</v>
      </c>
      <c r="D547" s="12">
        <v>46296</v>
      </c>
      <c r="E547" t="s">
        <v>134</v>
      </c>
      <c r="F547" t="s">
        <v>75</v>
      </c>
      <c r="G547">
        <v>2.5380039656311961</v>
      </c>
      <c r="H547">
        <v>3.8</v>
      </c>
      <c r="I547">
        <v>20</v>
      </c>
      <c r="J547">
        <v>3.8</v>
      </c>
      <c r="K547">
        <v>46296</v>
      </c>
      <c r="L547" t="s">
        <v>519</v>
      </c>
      <c r="M547">
        <v>2.0484429065743948</v>
      </c>
      <c r="N547">
        <v>1.4972395833333334</v>
      </c>
      <c r="O547">
        <v>1.4972395833333334</v>
      </c>
      <c r="P547">
        <v>0.80710784313725503</v>
      </c>
      <c r="Q547">
        <v>0</v>
      </c>
      <c r="R547">
        <v>0</v>
      </c>
      <c r="S547">
        <v>0.2472395833333334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0.25</v>
      </c>
      <c r="Z547">
        <v>0</v>
      </c>
      <c r="AA547">
        <v>0</v>
      </c>
      <c r="AB547">
        <v>0</v>
      </c>
      <c r="AC547">
        <v>0.19289215686274497</v>
      </c>
      <c r="AD547">
        <v>0</v>
      </c>
      <c r="AE547">
        <v>0.80710784313725503</v>
      </c>
      <c r="AF547">
        <v>0</v>
      </c>
      <c r="AG547">
        <v>0</v>
      </c>
      <c r="AH547">
        <v>0</v>
      </c>
      <c r="AI547">
        <v>0</v>
      </c>
      <c r="AJ547">
        <v>0</v>
      </c>
      <c r="AK547">
        <v>0.66789578042926212</v>
      </c>
      <c r="AL547">
        <v>0.66789578042926212</v>
      </c>
      <c r="AM547">
        <v>0.53906392278273552</v>
      </c>
      <c r="AN547">
        <v>0</v>
      </c>
      <c r="AO547">
        <v>0</v>
      </c>
      <c r="AP547">
        <v>0</v>
      </c>
      <c r="AQ547">
        <v>0</v>
      </c>
      <c r="AR547">
        <v>0</v>
      </c>
      <c r="AS547">
        <v>0</v>
      </c>
      <c r="AT547">
        <v>0</v>
      </c>
      <c r="AU547">
        <v>0</v>
      </c>
      <c r="AV547">
        <v>0</v>
      </c>
      <c r="AW547">
        <v>0</v>
      </c>
      <c r="AX547">
        <v>0.33210421957073788</v>
      </c>
      <c r="AY547">
        <v>0</v>
      </c>
      <c r="AZ547">
        <v>0.1288318576465266</v>
      </c>
      <c r="BA547">
        <v>0</v>
      </c>
      <c r="BB547">
        <v>0.53906392278273552</v>
      </c>
      <c r="BC547">
        <v>0</v>
      </c>
      <c r="BD547">
        <v>0</v>
      </c>
      <c r="BE547">
        <v>0</v>
      </c>
      <c r="BF547">
        <v>0</v>
      </c>
      <c r="BG547">
        <v>0</v>
      </c>
      <c r="BH547">
        <v>1.8550675675675672</v>
      </c>
      <c r="BI547">
        <v>1.8550675675675672</v>
      </c>
      <c r="BJ547">
        <v>1.2389918007895533</v>
      </c>
      <c r="CA547">
        <v>0</v>
      </c>
      <c r="CB547">
        <v>0</v>
      </c>
      <c r="CC547">
        <v>0</v>
      </c>
    </row>
    <row r="548" spans="1:82" hidden="1" x14ac:dyDescent="0.25">
      <c r="A548" t="s">
        <v>128</v>
      </c>
      <c r="B548" t="s">
        <v>394</v>
      </c>
      <c r="C548" t="s">
        <v>72</v>
      </c>
      <c r="D548" s="12">
        <v>46297</v>
      </c>
      <c r="E548" t="s">
        <v>134</v>
      </c>
      <c r="F548" t="s">
        <v>73</v>
      </c>
      <c r="G548">
        <v>3.8082731213872831</v>
      </c>
      <c r="H548">
        <v>0</v>
      </c>
      <c r="I548">
        <v>0</v>
      </c>
      <c r="J548">
        <v>0</v>
      </c>
      <c r="K548">
        <v>46297</v>
      </c>
      <c r="L548" t="s">
        <v>518</v>
      </c>
      <c r="M548">
        <v>2.0061274509803924</v>
      </c>
      <c r="N548">
        <v>0</v>
      </c>
      <c r="O548">
        <v>0</v>
      </c>
      <c r="P548">
        <v>0.52678140118521688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0.52678140118521688</v>
      </c>
      <c r="AA548">
        <v>0.47321859881478312</v>
      </c>
      <c r="AB548">
        <v>0</v>
      </c>
      <c r="AC548">
        <v>0</v>
      </c>
      <c r="AD548">
        <v>0</v>
      </c>
      <c r="AE548">
        <v>0</v>
      </c>
      <c r="AF548">
        <v>0</v>
      </c>
      <c r="AG548">
        <v>0</v>
      </c>
      <c r="AH548">
        <v>0</v>
      </c>
      <c r="AI548">
        <v>0</v>
      </c>
      <c r="AJ548">
        <v>0</v>
      </c>
      <c r="AK548">
        <v>0</v>
      </c>
      <c r="AL548">
        <v>0</v>
      </c>
      <c r="AM548">
        <v>0</v>
      </c>
      <c r="AN548">
        <v>0</v>
      </c>
      <c r="AO548">
        <v>0</v>
      </c>
      <c r="AP548">
        <v>0</v>
      </c>
      <c r="AQ548">
        <v>0</v>
      </c>
      <c r="AR548">
        <v>0</v>
      </c>
      <c r="AS548">
        <v>0</v>
      </c>
      <c r="AT548">
        <v>0</v>
      </c>
      <c r="AU548">
        <v>0</v>
      </c>
      <c r="AV548">
        <v>0</v>
      </c>
      <c r="AW548">
        <v>0</v>
      </c>
      <c r="AX548">
        <v>0</v>
      </c>
      <c r="AY548">
        <v>0</v>
      </c>
      <c r="AZ548">
        <v>0</v>
      </c>
      <c r="BA548">
        <v>0</v>
      </c>
      <c r="BB548">
        <v>0</v>
      </c>
      <c r="BC548">
        <v>0</v>
      </c>
      <c r="BD548">
        <v>0</v>
      </c>
      <c r="BE548">
        <v>0</v>
      </c>
      <c r="BF548">
        <v>1</v>
      </c>
      <c r="BH548">
        <v>0</v>
      </c>
      <c r="BI548">
        <v>0</v>
      </c>
      <c r="BJ548">
        <v>1.8983206273989144</v>
      </c>
      <c r="BK548">
        <v>0.89832062739891438</v>
      </c>
      <c r="BL548">
        <v>0</v>
      </c>
      <c r="BM548">
        <v>0</v>
      </c>
      <c r="BN548">
        <v>0</v>
      </c>
      <c r="BO548">
        <v>0</v>
      </c>
      <c r="BP548">
        <v>0</v>
      </c>
      <c r="BQ548">
        <v>0</v>
      </c>
      <c r="BR548">
        <v>0</v>
      </c>
      <c r="BS548">
        <v>0</v>
      </c>
      <c r="BT548">
        <v>0</v>
      </c>
      <c r="BU548">
        <v>0</v>
      </c>
      <c r="BV548">
        <v>0</v>
      </c>
      <c r="BW548">
        <v>0</v>
      </c>
      <c r="BX548">
        <v>0</v>
      </c>
      <c r="BY548">
        <v>0</v>
      </c>
      <c r="BZ548">
        <v>0</v>
      </c>
      <c r="CA548">
        <v>0</v>
      </c>
      <c r="CB548">
        <v>0</v>
      </c>
      <c r="CC548">
        <v>1</v>
      </c>
      <c r="CD548">
        <v>1</v>
      </c>
    </row>
    <row r="549" spans="1:82" hidden="1" x14ac:dyDescent="0.25">
      <c r="A549" t="s">
        <v>128</v>
      </c>
      <c r="B549" t="s">
        <v>275</v>
      </c>
      <c r="C549" t="s">
        <v>72</v>
      </c>
      <c r="D549" s="12">
        <v>46297</v>
      </c>
      <c r="E549" t="s">
        <v>134</v>
      </c>
      <c r="F549" t="s">
        <v>73</v>
      </c>
      <c r="G549">
        <v>4.8006867538374074</v>
      </c>
      <c r="H549">
        <v>4.75</v>
      </c>
      <c r="I549">
        <v>20</v>
      </c>
      <c r="J549">
        <v>4.75</v>
      </c>
      <c r="K549">
        <v>46297</v>
      </c>
      <c r="L549" t="s">
        <v>518</v>
      </c>
      <c r="M549">
        <v>2.8823529411764715</v>
      </c>
      <c r="N549">
        <v>0.98944177022237678</v>
      </c>
      <c r="O549">
        <v>0.98944177022237678</v>
      </c>
      <c r="P549">
        <v>0.60040429400490991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1.0558229777623218E-2</v>
      </c>
      <c r="AB549">
        <v>0</v>
      </c>
      <c r="AC549">
        <v>0.38903747621746687</v>
      </c>
      <c r="AD549">
        <v>0</v>
      </c>
      <c r="AE549">
        <v>0.60040429400490991</v>
      </c>
      <c r="AF549">
        <v>0</v>
      </c>
      <c r="AG549">
        <v>0</v>
      </c>
      <c r="AH549">
        <v>0</v>
      </c>
      <c r="AI549">
        <v>0</v>
      </c>
      <c r="AJ549">
        <v>0</v>
      </c>
      <c r="AK549">
        <v>1.0106708955447175</v>
      </c>
      <c r="AL549">
        <v>1.0106708955447175</v>
      </c>
      <c r="AM549">
        <v>0.60681114551083615</v>
      </c>
      <c r="AN549">
        <v>0</v>
      </c>
      <c r="AO549">
        <v>0</v>
      </c>
      <c r="AP549">
        <v>0</v>
      </c>
      <c r="AQ549">
        <v>0</v>
      </c>
      <c r="AR549">
        <v>0</v>
      </c>
      <c r="AS549">
        <v>0</v>
      </c>
      <c r="AT549">
        <v>0</v>
      </c>
      <c r="AU549">
        <v>0</v>
      </c>
      <c r="AV549">
        <v>1.0670895544717451E-2</v>
      </c>
      <c r="AW549">
        <v>0</v>
      </c>
      <c r="AX549">
        <v>0</v>
      </c>
      <c r="AY549">
        <v>0</v>
      </c>
      <c r="AZ549">
        <v>0.39318885448916385</v>
      </c>
      <c r="BA549">
        <v>0</v>
      </c>
      <c r="BB549">
        <v>0.60681114551083615</v>
      </c>
      <c r="BC549">
        <v>0</v>
      </c>
      <c r="BD549">
        <v>0</v>
      </c>
      <c r="BE549">
        <v>0</v>
      </c>
      <c r="BF549">
        <v>0</v>
      </c>
      <c r="BG549">
        <v>0</v>
      </c>
      <c r="BH549">
        <v>1.6479591836734688</v>
      </c>
      <c r="BI549">
        <v>1.6479591836734688</v>
      </c>
      <c r="BJ549">
        <v>1.6655443839844062</v>
      </c>
      <c r="CA549">
        <v>0</v>
      </c>
      <c r="CB549">
        <v>0</v>
      </c>
      <c r="CC549">
        <v>0</v>
      </c>
    </row>
    <row r="550" spans="1:82" hidden="1" x14ac:dyDescent="0.25">
      <c r="A550" t="s">
        <v>128</v>
      </c>
      <c r="B550" t="s">
        <v>395</v>
      </c>
      <c r="C550" t="s">
        <v>72</v>
      </c>
      <c r="D550" s="12">
        <v>46297</v>
      </c>
      <c r="E550" t="s">
        <v>134</v>
      </c>
      <c r="F550" t="s">
        <v>73</v>
      </c>
      <c r="G550">
        <v>2.3595505617977532</v>
      </c>
      <c r="H550">
        <v>2.8499999999999996</v>
      </c>
      <c r="I550">
        <v>20</v>
      </c>
      <c r="J550">
        <v>2.8499999999999996</v>
      </c>
      <c r="K550">
        <v>46297</v>
      </c>
      <c r="L550" t="s">
        <v>518</v>
      </c>
      <c r="M550">
        <v>1.6911764705882355</v>
      </c>
      <c r="N550">
        <v>1.2078571428571425</v>
      </c>
      <c r="O550">
        <v>1.2078571428571425</v>
      </c>
      <c r="P550">
        <v>0.71673669467787116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0.20785714285714252</v>
      </c>
      <c r="Z550">
        <v>0</v>
      </c>
      <c r="AA550">
        <v>0</v>
      </c>
      <c r="AB550">
        <v>0</v>
      </c>
      <c r="AC550">
        <v>0.28326330532212884</v>
      </c>
      <c r="AD550">
        <v>0</v>
      </c>
      <c r="AE550">
        <v>0.71673669467787116</v>
      </c>
      <c r="AF550">
        <v>0</v>
      </c>
      <c r="AG550">
        <v>0</v>
      </c>
      <c r="AH550">
        <v>0</v>
      </c>
      <c r="AI550">
        <v>0</v>
      </c>
      <c r="AJ550">
        <v>0</v>
      </c>
      <c r="AK550">
        <v>0.8279124778237732</v>
      </c>
      <c r="AL550">
        <v>0.8279124778237732</v>
      </c>
      <c r="AM550">
        <v>0.59339525283797745</v>
      </c>
      <c r="AN550">
        <v>0</v>
      </c>
      <c r="AO550">
        <v>0</v>
      </c>
      <c r="AP550">
        <v>0</v>
      </c>
      <c r="AQ550">
        <v>0</v>
      </c>
      <c r="AR550">
        <v>0</v>
      </c>
      <c r="AS550">
        <v>0</v>
      </c>
      <c r="AT550">
        <v>0</v>
      </c>
      <c r="AU550">
        <v>0</v>
      </c>
      <c r="AV550">
        <v>0</v>
      </c>
      <c r="AW550">
        <v>0</v>
      </c>
      <c r="AX550">
        <v>0.1720875221762268</v>
      </c>
      <c r="AY550">
        <v>0</v>
      </c>
      <c r="AZ550">
        <v>0.23451722498579575</v>
      </c>
      <c r="BA550">
        <v>0</v>
      </c>
      <c r="BB550">
        <v>0.59339525283797745</v>
      </c>
      <c r="BC550">
        <v>0</v>
      </c>
      <c r="BD550">
        <v>0</v>
      </c>
      <c r="BE550">
        <v>0</v>
      </c>
      <c r="BF550">
        <v>0</v>
      </c>
      <c r="BG550">
        <v>0</v>
      </c>
      <c r="BH550">
        <v>1.6852173913043473</v>
      </c>
      <c r="BI550">
        <v>1.6852173913043473</v>
      </c>
      <c r="BJ550">
        <v>1.3952125061064975</v>
      </c>
      <c r="CA550">
        <v>0</v>
      </c>
      <c r="CB550">
        <v>0</v>
      </c>
      <c r="CC550">
        <v>0</v>
      </c>
    </row>
    <row r="551" spans="1:82" hidden="1" x14ac:dyDescent="0.25">
      <c r="A551" t="s">
        <v>128</v>
      </c>
      <c r="B551" t="s">
        <v>275</v>
      </c>
      <c r="C551" t="s">
        <v>72</v>
      </c>
      <c r="D551" s="12">
        <v>46297</v>
      </c>
      <c r="E551" t="s">
        <v>134</v>
      </c>
      <c r="F551" t="s">
        <v>74</v>
      </c>
      <c r="G551">
        <v>1.2801831343566421</v>
      </c>
      <c r="H551">
        <v>0.95</v>
      </c>
      <c r="I551">
        <v>20</v>
      </c>
      <c r="J551">
        <v>0.95</v>
      </c>
      <c r="K551">
        <v>46297</v>
      </c>
      <c r="L551" t="s">
        <v>517</v>
      </c>
      <c r="M551">
        <v>0.94117647058823517</v>
      </c>
      <c r="N551">
        <v>0.74208132766678248</v>
      </c>
      <c r="O551">
        <v>0.74208132766678248</v>
      </c>
      <c r="P551">
        <v>0.73518893143458319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0</v>
      </c>
      <c r="AA551">
        <v>0.25791867233321752</v>
      </c>
      <c r="AB551">
        <v>0</v>
      </c>
      <c r="AC551">
        <v>6.8923962321992827E-3</v>
      </c>
      <c r="AD551">
        <v>0</v>
      </c>
      <c r="AE551">
        <v>0.73518893143458319</v>
      </c>
      <c r="AF551">
        <v>0</v>
      </c>
      <c r="AG551">
        <v>0</v>
      </c>
      <c r="AH551">
        <v>0</v>
      </c>
      <c r="AI551">
        <v>0</v>
      </c>
      <c r="AJ551">
        <v>0</v>
      </c>
      <c r="AK551">
        <v>1.3475611940596233</v>
      </c>
      <c r="AL551">
        <v>1.3475611940596233</v>
      </c>
      <c r="AM551">
        <v>0.99071207430340547</v>
      </c>
      <c r="AN551">
        <v>0</v>
      </c>
      <c r="AO551">
        <v>0</v>
      </c>
      <c r="AP551">
        <v>0</v>
      </c>
      <c r="AQ551">
        <v>0</v>
      </c>
      <c r="AR551">
        <v>0</v>
      </c>
      <c r="AS551">
        <v>0</v>
      </c>
      <c r="AT551">
        <v>0</v>
      </c>
      <c r="AU551">
        <v>0</v>
      </c>
      <c r="AV551">
        <v>0.34756119405962327</v>
      </c>
      <c r="AW551">
        <v>0</v>
      </c>
      <c r="AX551">
        <v>0</v>
      </c>
      <c r="AY551">
        <v>0</v>
      </c>
      <c r="AZ551">
        <v>9.2879256965945345E-3</v>
      </c>
      <c r="BA551">
        <v>0</v>
      </c>
      <c r="BB551">
        <v>0.99071207430340547</v>
      </c>
      <c r="BC551">
        <v>0</v>
      </c>
      <c r="BD551">
        <v>0</v>
      </c>
      <c r="BE551">
        <v>0</v>
      </c>
      <c r="BF551">
        <v>0</v>
      </c>
      <c r="BG551">
        <v>0</v>
      </c>
      <c r="BH551">
        <v>1.0093750000000001</v>
      </c>
      <c r="BI551">
        <v>1.0093750000000001</v>
      </c>
      <c r="BJ551">
        <v>1.3601945802539324</v>
      </c>
      <c r="BK551">
        <v>0.35081958025393223</v>
      </c>
      <c r="BL551">
        <v>0</v>
      </c>
      <c r="BM551">
        <v>0</v>
      </c>
      <c r="BN551">
        <v>0</v>
      </c>
      <c r="BO551">
        <v>0</v>
      </c>
      <c r="BP551">
        <v>0</v>
      </c>
      <c r="BQ551">
        <v>9.3750000000001332E-3</v>
      </c>
      <c r="BR551">
        <v>0</v>
      </c>
      <c r="BS551">
        <v>0</v>
      </c>
      <c r="BT551">
        <v>0</v>
      </c>
      <c r="BU551">
        <v>0</v>
      </c>
      <c r="BV551">
        <v>0</v>
      </c>
      <c r="BW551">
        <v>0</v>
      </c>
      <c r="BX551">
        <v>0</v>
      </c>
      <c r="BY551">
        <v>1</v>
      </c>
      <c r="BZ551">
        <v>0</v>
      </c>
      <c r="CA551">
        <v>0</v>
      </c>
      <c r="CB551">
        <v>0</v>
      </c>
      <c r="CC551">
        <v>0</v>
      </c>
      <c r="CD551">
        <v>0</v>
      </c>
    </row>
    <row r="552" spans="1:82" hidden="1" x14ac:dyDescent="0.25">
      <c r="A552" t="s">
        <v>128</v>
      </c>
      <c r="B552" t="s">
        <v>394</v>
      </c>
      <c r="C552" t="s">
        <v>72</v>
      </c>
      <c r="D552" s="12">
        <v>46297</v>
      </c>
      <c r="E552" t="s">
        <v>134</v>
      </c>
      <c r="F552" t="s">
        <v>74</v>
      </c>
      <c r="G552">
        <v>2.7622674373795766</v>
      </c>
      <c r="H552">
        <v>0</v>
      </c>
      <c r="I552">
        <v>0</v>
      </c>
      <c r="J552">
        <v>0</v>
      </c>
      <c r="K552">
        <v>46297</v>
      </c>
      <c r="L552" t="s">
        <v>517</v>
      </c>
      <c r="M552">
        <v>2.0078431372549019</v>
      </c>
      <c r="N552">
        <v>0</v>
      </c>
      <c r="O552">
        <v>0</v>
      </c>
      <c r="P552">
        <v>0.72688223815129249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0.72688223815129249</v>
      </c>
      <c r="AA552">
        <v>0.27311776184870751</v>
      </c>
      <c r="AB552">
        <v>0</v>
      </c>
      <c r="AC552">
        <v>0</v>
      </c>
      <c r="AD552">
        <v>0</v>
      </c>
      <c r="AE552">
        <v>0</v>
      </c>
      <c r="AF552">
        <v>0</v>
      </c>
      <c r="AG552">
        <v>0</v>
      </c>
      <c r="AH552">
        <v>0</v>
      </c>
      <c r="AI552">
        <v>0</v>
      </c>
      <c r="AJ552">
        <v>0</v>
      </c>
      <c r="AK552">
        <v>0</v>
      </c>
      <c r="AL552">
        <v>0</v>
      </c>
      <c r="AM552">
        <v>0</v>
      </c>
      <c r="AN552">
        <v>0</v>
      </c>
      <c r="AO552">
        <v>0</v>
      </c>
      <c r="AP552">
        <v>0</v>
      </c>
      <c r="AQ552">
        <v>0</v>
      </c>
      <c r="AR552">
        <v>0</v>
      </c>
      <c r="AS552">
        <v>0</v>
      </c>
      <c r="AT552">
        <v>0</v>
      </c>
      <c r="AU552">
        <v>0</v>
      </c>
      <c r="AV552">
        <v>0</v>
      </c>
      <c r="AW552">
        <v>0</v>
      </c>
      <c r="AX552">
        <v>0</v>
      </c>
      <c r="AY552">
        <v>0</v>
      </c>
      <c r="AZ552">
        <v>0</v>
      </c>
      <c r="BA552">
        <v>0</v>
      </c>
      <c r="BB552">
        <v>0</v>
      </c>
      <c r="BC552">
        <v>0</v>
      </c>
      <c r="BD552">
        <v>0</v>
      </c>
      <c r="BE552">
        <v>0</v>
      </c>
      <c r="BF552">
        <v>1</v>
      </c>
      <c r="BH552">
        <v>0</v>
      </c>
      <c r="BI552">
        <v>0</v>
      </c>
      <c r="BJ552">
        <v>1.3757386651011563</v>
      </c>
      <c r="BK552">
        <v>0.37573866510115628</v>
      </c>
      <c r="BL552">
        <v>0</v>
      </c>
      <c r="BM552">
        <v>0</v>
      </c>
      <c r="BN552">
        <v>0</v>
      </c>
      <c r="BO552">
        <v>0</v>
      </c>
      <c r="BP552">
        <v>0</v>
      </c>
      <c r="BQ552">
        <v>0</v>
      </c>
      <c r="BR552">
        <v>0</v>
      </c>
      <c r="BS552">
        <v>0</v>
      </c>
      <c r="BT552">
        <v>0</v>
      </c>
      <c r="BU552">
        <v>0</v>
      </c>
      <c r="BV552">
        <v>0</v>
      </c>
      <c r="BW552">
        <v>0</v>
      </c>
      <c r="BX552">
        <v>0</v>
      </c>
      <c r="BY552">
        <v>0</v>
      </c>
      <c r="BZ552">
        <v>0</v>
      </c>
      <c r="CA552">
        <v>0</v>
      </c>
      <c r="CB552">
        <v>0</v>
      </c>
      <c r="CC552">
        <v>1</v>
      </c>
      <c r="CD552">
        <v>1</v>
      </c>
    </row>
    <row r="553" spans="1:82" hidden="1" x14ac:dyDescent="0.25">
      <c r="A553" t="s">
        <v>128</v>
      </c>
      <c r="B553" t="s">
        <v>395</v>
      </c>
      <c r="C553" t="s">
        <v>72</v>
      </c>
      <c r="D553" s="12">
        <v>46297</v>
      </c>
      <c r="E553" t="s">
        <v>134</v>
      </c>
      <c r="F553" t="s">
        <v>74</v>
      </c>
      <c r="G553">
        <v>1.7977528089887642</v>
      </c>
      <c r="H553">
        <v>1.9</v>
      </c>
      <c r="I553">
        <v>20</v>
      </c>
      <c r="J553">
        <v>1.9</v>
      </c>
      <c r="K553">
        <v>46297</v>
      </c>
      <c r="L553" t="s">
        <v>517</v>
      </c>
      <c r="M553">
        <v>1.0127450980392154</v>
      </c>
      <c r="N553">
        <v>1.0568749999999998</v>
      </c>
      <c r="O553">
        <v>1.0568749999999998</v>
      </c>
      <c r="P553">
        <v>0.56333946078431352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5.6874999999999787E-2</v>
      </c>
      <c r="Z553">
        <v>0</v>
      </c>
      <c r="AA553">
        <v>0</v>
      </c>
      <c r="AB553">
        <v>0</v>
      </c>
      <c r="AC553">
        <v>0.43666053921568648</v>
      </c>
      <c r="AD553">
        <v>0</v>
      </c>
      <c r="AE553">
        <v>0.56333946078431352</v>
      </c>
      <c r="AF553">
        <v>0</v>
      </c>
      <c r="AG553">
        <v>0</v>
      </c>
      <c r="AH553">
        <v>0</v>
      </c>
      <c r="AI553">
        <v>0</v>
      </c>
      <c r="AJ553">
        <v>0</v>
      </c>
      <c r="AK553">
        <v>0.94618568894145494</v>
      </c>
      <c r="AL553">
        <v>0.94618568894145494</v>
      </c>
      <c r="AM553">
        <v>0.53302373581011342</v>
      </c>
      <c r="AN553">
        <v>0</v>
      </c>
      <c r="AO553">
        <v>0</v>
      </c>
      <c r="AP553">
        <v>0</v>
      </c>
      <c r="AQ553">
        <v>0</v>
      </c>
      <c r="AR553">
        <v>0</v>
      </c>
      <c r="AS553">
        <v>0</v>
      </c>
      <c r="AT553">
        <v>0</v>
      </c>
      <c r="AU553">
        <v>0</v>
      </c>
      <c r="AV553">
        <v>0</v>
      </c>
      <c r="AW553">
        <v>0</v>
      </c>
      <c r="AX553">
        <v>5.3814311058545061E-2</v>
      </c>
      <c r="AY553">
        <v>0</v>
      </c>
      <c r="AZ553">
        <v>0.41316195313134152</v>
      </c>
      <c r="BA553">
        <v>0</v>
      </c>
      <c r="BB553">
        <v>0.53302373581011342</v>
      </c>
      <c r="BC553">
        <v>0</v>
      </c>
      <c r="BD553">
        <v>0</v>
      </c>
      <c r="BE553">
        <v>0</v>
      </c>
      <c r="BF553">
        <v>0</v>
      </c>
      <c r="BG553">
        <v>0</v>
      </c>
      <c r="BH553">
        <v>1.8760890609874157</v>
      </c>
      <c r="BI553">
        <v>1.8760890609874157</v>
      </c>
      <c r="BJ553">
        <v>1.7751286206859052</v>
      </c>
      <c r="CA553">
        <v>0</v>
      </c>
      <c r="CB553">
        <v>0</v>
      </c>
      <c r="CC553">
        <v>0</v>
      </c>
    </row>
    <row r="554" spans="1:82" hidden="1" x14ac:dyDescent="0.25">
      <c r="A554" t="s">
        <v>128</v>
      </c>
      <c r="B554" t="s">
        <v>395</v>
      </c>
      <c r="C554" t="s">
        <v>72</v>
      </c>
      <c r="D554" s="12">
        <v>46297</v>
      </c>
      <c r="E554" t="s">
        <v>134</v>
      </c>
      <c r="F554" t="s">
        <v>75</v>
      </c>
      <c r="G554">
        <v>2.5380039656311961</v>
      </c>
      <c r="H554">
        <v>3.8</v>
      </c>
      <c r="I554">
        <v>20</v>
      </c>
      <c r="J554">
        <v>3.8</v>
      </c>
      <c r="K554">
        <v>46297</v>
      </c>
      <c r="L554" t="s">
        <v>525</v>
      </c>
      <c r="M554">
        <v>2.0220588235294117</v>
      </c>
      <c r="N554">
        <v>1.4972395833333334</v>
      </c>
      <c r="O554">
        <v>1.4972395833333334</v>
      </c>
      <c r="P554">
        <v>0.79671223958333337</v>
      </c>
      <c r="Q554">
        <v>0</v>
      </c>
      <c r="R554">
        <v>0</v>
      </c>
      <c r="S554">
        <v>0.2472395833333334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0.25</v>
      </c>
      <c r="Z554">
        <v>0</v>
      </c>
      <c r="AA554">
        <v>0</v>
      </c>
      <c r="AB554">
        <v>0</v>
      </c>
      <c r="AC554">
        <v>0.20328776041666663</v>
      </c>
      <c r="AD554">
        <v>0</v>
      </c>
      <c r="AE554">
        <v>0.79671223958333337</v>
      </c>
      <c r="AF554">
        <v>0</v>
      </c>
      <c r="AG554">
        <v>0</v>
      </c>
      <c r="AH554">
        <v>0</v>
      </c>
      <c r="AI554">
        <v>0</v>
      </c>
      <c r="AJ554">
        <v>0</v>
      </c>
      <c r="AK554">
        <v>0.66789578042926212</v>
      </c>
      <c r="AL554">
        <v>0.66789578042926212</v>
      </c>
      <c r="AM554">
        <v>0.53212074303405577</v>
      </c>
      <c r="AN554">
        <v>0</v>
      </c>
      <c r="AO554">
        <v>0</v>
      </c>
      <c r="AP554">
        <v>0</v>
      </c>
      <c r="AQ554">
        <v>0</v>
      </c>
      <c r="AR554">
        <v>0</v>
      </c>
      <c r="AS554">
        <v>0</v>
      </c>
      <c r="AT554">
        <v>0</v>
      </c>
      <c r="AU554">
        <v>0</v>
      </c>
      <c r="AV554">
        <v>0</v>
      </c>
      <c r="AW554">
        <v>0</v>
      </c>
      <c r="AX554">
        <v>0.33210421957073788</v>
      </c>
      <c r="AY554">
        <v>0</v>
      </c>
      <c r="AZ554">
        <v>0.13577503739520635</v>
      </c>
      <c r="BA554">
        <v>0</v>
      </c>
      <c r="BB554">
        <v>0.53212074303405577</v>
      </c>
      <c r="BC554">
        <v>0</v>
      </c>
      <c r="BD554">
        <v>0</v>
      </c>
      <c r="BE554">
        <v>0</v>
      </c>
      <c r="BF554">
        <v>0</v>
      </c>
      <c r="BG554">
        <v>0</v>
      </c>
      <c r="BH554">
        <v>1.8792727272727272</v>
      </c>
      <c r="BI554">
        <v>1.8792727272727272</v>
      </c>
      <c r="BJ554">
        <v>1.2551583248212461</v>
      </c>
      <c r="CA554">
        <v>0</v>
      </c>
      <c r="CB554">
        <v>0</v>
      </c>
      <c r="CC554">
        <v>0</v>
      </c>
    </row>
    <row r="555" spans="1:82" hidden="1" x14ac:dyDescent="0.25">
      <c r="A555" t="s">
        <v>128</v>
      </c>
      <c r="B555" t="s">
        <v>275</v>
      </c>
      <c r="C555" t="s">
        <v>72</v>
      </c>
      <c r="D555" s="12">
        <v>46297</v>
      </c>
      <c r="E555" t="s">
        <v>134</v>
      </c>
      <c r="F555" t="s">
        <v>75</v>
      </c>
      <c r="G555">
        <v>2.2591467076881915</v>
      </c>
      <c r="H555">
        <v>5.6999999999999993</v>
      </c>
      <c r="I555">
        <v>20</v>
      </c>
      <c r="J555">
        <v>5.6999999999999993</v>
      </c>
      <c r="K555">
        <v>46297</v>
      </c>
      <c r="L555" t="s">
        <v>525</v>
      </c>
      <c r="M555">
        <v>2.1038062283737027</v>
      </c>
      <c r="N555">
        <v>2.5230765140670606</v>
      </c>
      <c r="O555">
        <v>2.5230765140670606</v>
      </c>
      <c r="P555">
        <v>0.93123931315047248</v>
      </c>
      <c r="Q555">
        <v>0</v>
      </c>
      <c r="R555">
        <v>0</v>
      </c>
      <c r="S555">
        <v>1.2730765140670606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0.25</v>
      </c>
      <c r="Z555">
        <v>0</v>
      </c>
      <c r="AA555">
        <v>0</v>
      </c>
      <c r="AB555">
        <v>0</v>
      </c>
      <c r="AC555">
        <v>6.8760686849527519E-2</v>
      </c>
      <c r="AD555">
        <v>0</v>
      </c>
      <c r="AE555">
        <v>0.93123931315047248</v>
      </c>
      <c r="AF555">
        <v>0</v>
      </c>
      <c r="AG555">
        <v>0</v>
      </c>
      <c r="AH555">
        <v>0</v>
      </c>
      <c r="AI555">
        <v>0</v>
      </c>
      <c r="AJ555">
        <v>0</v>
      </c>
      <c r="AK555">
        <v>0.39634152766459507</v>
      </c>
      <c r="AL555">
        <v>0.39634152766459507</v>
      </c>
      <c r="AM555">
        <v>0.36908881199538646</v>
      </c>
      <c r="AN555">
        <v>0</v>
      </c>
      <c r="AO555">
        <v>0</v>
      </c>
      <c r="AP555">
        <v>0</v>
      </c>
      <c r="AQ555">
        <v>0</v>
      </c>
      <c r="AR555">
        <v>0</v>
      </c>
      <c r="AS555">
        <v>0</v>
      </c>
      <c r="AT555">
        <v>0</v>
      </c>
      <c r="AU555">
        <v>0</v>
      </c>
      <c r="AV555">
        <v>0</v>
      </c>
      <c r="AW555">
        <v>0</v>
      </c>
      <c r="AX555">
        <v>0.60365847233540493</v>
      </c>
      <c r="AY555">
        <v>0</v>
      </c>
      <c r="AZ555">
        <v>2.7252715669208616E-2</v>
      </c>
      <c r="BA555">
        <v>0</v>
      </c>
      <c r="BB555">
        <v>0.36908881199538646</v>
      </c>
      <c r="BC555">
        <v>0</v>
      </c>
      <c r="BD555">
        <v>0</v>
      </c>
      <c r="BE555">
        <v>0</v>
      </c>
      <c r="BF555">
        <v>0</v>
      </c>
      <c r="BG555">
        <v>0</v>
      </c>
      <c r="BH555">
        <v>2.7093749999999992</v>
      </c>
      <c r="BI555">
        <v>2.7093749999999992</v>
      </c>
      <c r="BJ555">
        <v>1.073837826516262</v>
      </c>
      <c r="CA555">
        <v>0</v>
      </c>
      <c r="CB555">
        <v>0</v>
      </c>
      <c r="CC555">
        <v>0</v>
      </c>
    </row>
    <row r="556" spans="1:82" hidden="1" x14ac:dyDescent="0.25">
      <c r="A556" t="s">
        <v>128</v>
      </c>
      <c r="B556" t="s">
        <v>394</v>
      </c>
      <c r="C556" t="s">
        <v>72</v>
      </c>
      <c r="D556" s="12">
        <v>46297</v>
      </c>
      <c r="E556" t="s">
        <v>134</v>
      </c>
      <c r="F556" t="s">
        <v>75</v>
      </c>
      <c r="G556">
        <v>2.4372947976878616</v>
      </c>
      <c r="H556">
        <v>0</v>
      </c>
      <c r="I556">
        <v>0</v>
      </c>
      <c r="J556">
        <v>0</v>
      </c>
      <c r="K556">
        <v>46297</v>
      </c>
      <c r="L556" t="s">
        <v>525</v>
      </c>
      <c r="M556">
        <v>2.1049596309111882</v>
      </c>
      <c r="N556">
        <v>0</v>
      </c>
      <c r="O556">
        <v>0</v>
      </c>
      <c r="P556">
        <v>0.86364588842845647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0.86364588842845647</v>
      </c>
      <c r="AA556">
        <v>0.13635411157154353</v>
      </c>
      <c r="AB556">
        <v>0</v>
      </c>
      <c r="AC556">
        <v>0</v>
      </c>
      <c r="AD556">
        <v>0</v>
      </c>
      <c r="AE556">
        <v>0</v>
      </c>
      <c r="AF556">
        <v>0</v>
      </c>
      <c r="AG556">
        <v>0</v>
      </c>
      <c r="AH556">
        <v>0</v>
      </c>
      <c r="AI556">
        <v>0</v>
      </c>
      <c r="AJ556">
        <v>0</v>
      </c>
      <c r="AK556">
        <v>0</v>
      </c>
      <c r="AL556">
        <v>0</v>
      </c>
      <c r="AM556">
        <v>0</v>
      </c>
      <c r="AN556">
        <v>0</v>
      </c>
      <c r="AO556">
        <v>0</v>
      </c>
      <c r="AP556">
        <v>0</v>
      </c>
      <c r="AQ556">
        <v>0</v>
      </c>
      <c r="AR556">
        <v>0</v>
      </c>
      <c r="AS556">
        <v>0</v>
      </c>
      <c r="AT556">
        <v>0</v>
      </c>
      <c r="AU556">
        <v>0</v>
      </c>
      <c r="AV556">
        <v>0</v>
      </c>
      <c r="AW556">
        <v>0</v>
      </c>
      <c r="AX556">
        <v>0</v>
      </c>
      <c r="AY556">
        <v>0</v>
      </c>
      <c r="AZ556">
        <v>0</v>
      </c>
      <c r="BA556">
        <v>0</v>
      </c>
      <c r="BB556">
        <v>0</v>
      </c>
      <c r="BC556">
        <v>0</v>
      </c>
      <c r="BD556">
        <v>0</v>
      </c>
      <c r="BE556">
        <v>0</v>
      </c>
      <c r="BF556">
        <v>1</v>
      </c>
      <c r="BH556">
        <v>0</v>
      </c>
      <c r="BI556">
        <v>0</v>
      </c>
      <c r="BJ556">
        <v>1.1578819669015759</v>
      </c>
      <c r="BK556">
        <v>0.15788196690157585</v>
      </c>
      <c r="BL556">
        <v>0</v>
      </c>
      <c r="BM556">
        <v>0</v>
      </c>
      <c r="BN556">
        <v>0</v>
      </c>
      <c r="BO556">
        <v>0</v>
      </c>
      <c r="BP556">
        <v>0</v>
      </c>
      <c r="BQ556">
        <v>0</v>
      </c>
      <c r="BR556">
        <v>0</v>
      </c>
      <c r="BS556">
        <v>0</v>
      </c>
      <c r="BT556">
        <v>0</v>
      </c>
      <c r="BU556">
        <v>0</v>
      </c>
      <c r="BV556">
        <v>0</v>
      </c>
      <c r="BW556">
        <v>0</v>
      </c>
      <c r="BX556">
        <v>0</v>
      </c>
      <c r="BY556">
        <v>0</v>
      </c>
      <c r="BZ556">
        <v>0</v>
      </c>
      <c r="CA556">
        <v>0</v>
      </c>
      <c r="CB556">
        <v>0</v>
      </c>
      <c r="CC556">
        <v>1</v>
      </c>
      <c r="CD556">
        <v>1</v>
      </c>
    </row>
    <row r="557" spans="1:82" hidden="1" x14ac:dyDescent="0.25">
      <c r="A557" t="s">
        <v>128</v>
      </c>
      <c r="B557" t="s">
        <v>275</v>
      </c>
      <c r="C557" t="s">
        <v>72</v>
      </c>
      <c r="D557" s="12">
        <v>46298</v>
      </c>
      <c r="E557" t="s">
        <v>134</v>
      </c>
      <c r="F557" t="s">
        <v>73</v>
      </c>
      <c r="G557">
        <v>3.6005150653780555</v>
      </c>
      <c r="H557">
        <v>5.6999999999999993</v>
      </c>
      <c r="I557">
        <v>20</v>
      </c>
      <c r="J557">
        <v>5.6999999999999993</v>
      </c>
      <c r="K557">
        <v>46298</v>
      </c>
      <c r="L557" t="s">
        <v>544</v>
      </c>
      <c r="M557">
        <v>3.8198529411764706</v>
      </c>
      <c r="N557">
        <v>1.5831068323558026</v>
      </c>
      <c r="O557">
        <v>1.5831068323558026</v>
      </c>
      <c r="P557">
        <v>1.0609184718896278</v>
      </c>
      <c r="Q557">
        <v>0</v>
      </c>
      <c r="R557">
        <v>0</v>
      </c>
      <c r="S557">
        <v>0.33310683235580263</v>
      </c>
      <c r="T557">
        <v>0</v>
      </c>
      <c r="U557">
        <v>0</v>
      </c>
      <c r="V557">
        <v>0</v>
      </c>
      <c r="W557">
        <v>6.0918471889627845E-2</v>
      </c>
      <c r="X557">
        <v>0</v>
      </c>
      <c r="Y557">
        <v>0.18908152811037215</v>
      </c>
      <c r="Z557">
        <v>0</v>
      </c>
      <c r="AA557">
        <v>0</v>
      </c>
      <c r="AB557">
        <v>0</v>
      </c>
      <c r="AC557">
        <v>0</v>
      </c>
      <c r="AD557">
        <v>0</v>
      </c>
      <c r="AE557">
        <v>1</v>
      </c>
      <c r="AF557">
        <v>0</v>
      </c>
      <c r="AG557">
        <v>0</v>
      </c>
      <c r="AH557">
        <v>0</v>
      </c>
      <c r="AI557">
        <v>0</v>
      </c>
      <c r="AJ557">
        <v>0</v>
      </c>
      <c r="AK557">
        <v>0.63166930971544843</v>
      </c>
      <c r="AL557">
        <v>0.63166930971544843</v>
      </c>
      <c r="AM557">
        <v>0.67014963880288969</v>
      </c>
      <c r="AN557">
        <v>0</v>
      </c>
      <c r="AO557">
        <v>0</v>
      </c>
      <c r="AP557">
        <v>0</v>
      </c>
      <c r="AQ557">
        <v>0</v>
      </c>
      <c r="AR557">
        <v>0</v>
      </c>
      <c r="AS557">
        <v>0</v>
      </c>
      <c r="AT557">
        <v>0</v>
      </c>
      <c r="AU557">
        <v>0</v>
      </c>
      <c r="AV557">
        <v>0</v>
      </c>
      <c r="AW557">
        <v>0</v>
      </c>
      <c r="AX557">
        <v>0.32985036119711031</v>
      </c>
      <c r="AY557">
        <v>0</v>
      </c>
      <c r="AZ557">
        <v>0</v>
      </c>
      <c r="BA557">
        <v>0</v>
      </c>
      <c r="BB557">
        <v>0.63166930971544843</v>
      </c>
      <c r="BC557">
        <v>0</v>
      </c>
      <c r="BD557">
        <v>0</v>
      </c>
      <c r="BE557">
        <v>0</v>
      </c>
      <c r="BF557">
        <v>0</v>
      </c>
      <c r="BG557">
        <v>0</v>
      </c>
      <c r="BH557">
        <v>1.4922040423484118</v>
      </c>
      <c r="BI557">
        <v>1.4922040423484118</v>
      </c>
      <c r="BJ557">
        <v>0.94257949738482305</v>
      </c>
      <c r="BK557">
        <v>0</v>
      </c>
      <c r="BL557">
        <v>0</v>
      </c>
      <c r="BM557">
        <v>0</v>
      </c>
      <c r="BN557">
        <v>0</v>
      </c>
      <c r="BO557">
        <v>0</v>
      </c>
      <c r="BP557">
        <v>0</v>
      </c>
      <c r="BQ557">
        <v>0</v>
      </c>
      <c r="BR557">
        <v>0</v>
      </c>
      <c r="BS557">
        <v>0.49220404234841175</v>
      </c>
      <c r="BT557">
        <v>0</v>
      </c>
      <c r="BU557">
        <v>0</v>
      </c>
      <c r="BV557">
        <v>0</v>
      </c>
      <c r="BW557">
        <v>5.7420502615176949E-2</v>
      </c>
      <c r="BX557">
        <v>0</v>
      </c>
      <c r="BY557">
        <v>0.94257949738482305</v>
      </c>
      <c r="BZ557">
        <v>0</v>
      </c>
      <c r="CA557">
        <v>0</v>
      </c>
      <c r="CB557">
        <v>0</v>
      </c>
      <c r="CC557">
        <v>0</v>
      </c>
      <c r="CD557">
        <v>0</v>
      </c>
    </row>
    <row r="558" spans="1:82" hidden="1" x14ac:dyDescent="0.25">
      <c r="A558" t="s">
        <v>128</v>
      </c>
      <c r="B558" t="s">
        <v>394</v>
      </c>
      <c r="C558" t="s">
        <v>72</v>
      </c>
      <c r="D558" s="12">
        <v>46298</v>
      </c>
      <c r="E558" t="s">
        <v>134</v>
      </c>
      <c r="F558" t="s">
        <v>73</v>
      </c>
      <c r="G558">
        <v>0</v>
      </c>
      <c r="H558">
        <v>0</v>
      </c>
      <c r="I558">
        <v>0</v>
      </c>
      <c r="J558">
        <v>0</v>
      </c>
      <c r="K558">
        <v>46298</v>
      </c>
      <c r="L558" t="s">
        <v>544</v>
      </c>
      <c r="M558">
        <v>2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0</v>
      </c>
      <c r="AD558">
        <v>0</v>
      </c>
      <c r="AE558">
        <v>0</v>
      </c>
      <c r="AF558">
        <v>0</v>
      </c>
      <c r="AG558">
        <v>0</v>
      </c>
      <c r="AH558">
        <v>1</v>
      </c>
      <c r="AI558">
        <v>0</v>
      </c>
      <c r="AJ558">
        <v>0</v>
      </c>
      <c r="AK558">
        <v>0</v>
      </c>
      <c r="AL558">
        <v>0</v>
      </c>
      <c r="AM558">
        <v>0</v>
      </c>
      <c r="AN558">
        <v>0</v>
      </c>
      <c r="AO558">
        <v>0</v>
      </c>
      <c r="AP558">
        <v>0</v>
      </c>
      <c r="AQ558">
        <v>0</v>
      </c>
      <c r="AR558">
        <v>0</v>
      </c>
      <c r="AS558">
        <v>0</v>
      </c>
      <c r="AT558">
        <v>0</v>
      </c>
      <c r="AU558">
        <v>0</v>
      </c>
      <c r="AV558">
        <v>0</v>
      </c>
      <c r="AW558">
        <v>0</v>
      </c>
      <c r="AX558">
        <v>0</v>
      </c>
      <c r="AY558">
        <v>0</v>
      </c>
      <c r="AZ558">
        <v>0</v>
      </c>
      <c r="BA558">
        <v>0</v>
      </c>
      <c r="BB558">
        <v>0</v>
      </c>
      <c r="BC558">
        <v>0</v>
      </c>
      <c r="BD558">
        <v>0</v>
      </c>
      <c r="BE558">
        <v>1</v>
      </c>
      <c r="BH558">
        <v>0</v>
      </c>
      <c r="BI558">
        <v>0</v>
      </c>
      <c r="BJ558">
        <v>0</v>
      </c>
      <c r="BK558">
        <v>0</v>
      </c>
      <c r="BL558">
        <v>0</v>
      </c>
      <c r="BM558">
        <v>0</v>
      </c>
      <c r="BN558">
        <v>0</v>
      </c>
      <c r="BO558">
        <v>0</v>
      </c>
      <c r="BP558">
        <v>0</v>
      </c>
      <c r="BQ558">
        <v>0</v>
      </c>
      <c r="BR558">
        <v>0</v>
      </c>
      <c r="BS558">
        <v>0</v>
      </c>
      <c r="BT558">
        <v>0</v>
      </c>
      <c r="BU558">
        <v>1</v>
      </c>
      <c r="BV558">
        <v>0</v>
      </c>
      <c r="BW558">
        <v>0</v>
      </c>
      <c r="BX558">
        <v>0</v>
      </c>
      <c r="BY558">
        <v>0</v>
      </c>
      <c r="BZ558">
        <v>0</v>
      </c>
      <c r="CA558">
        <v>0</v>
      </c>
      <c r="CB558">
        <v>0</v>
      </c>
      <c r="CD558">
        <v>0</v>
      </c>
    </row>
    <row r="559" spans="1:82" hidden="1" x14ac:dyDescent="0.25">
      <c r="A559" t="s">
        <v>128</v>
      </c>
      <c r="B559" t="s">
        <v>395</v>
      </c>
      <c r="C559" t="s">
        <v>72</v>
      </c>
      <c r="D559" s="12">
        <v>46298</v>
      </c>
      <c r="E559" t="s">
        <v>134</v>
      </c>
      <c r="F559" t="s">
        <v>73</v>
      </c>
      <c r="G559">
        <v>1.3483146067415734</v>
      </c>
      <c r="H559">
        <v>3.8</v>
      </c>
      <c r="I559">
        <v>20</v>
      </c>
      <c r="J559">
        <v>3.8</v>
      </c>
      <c r="K559">
        <v>46298</v>
      </c>
      <c r="L559" t="s">
        <v>544</v>
      </c>
      <c r="M559">
        <v>1.8396139705882359</v>
      </c>
      <c r="N559">
        <v>2.8183333333333325</v>
      </c>
      <c r="O559">
        <v>2.8183333333333325</v>
      </c>
      <c r="P559">
        <v>1.364380361519608</v>
      </c>
      <c r="Q559">
        <v>0</v>
      </c>
      <c r="R559">
        <v>0</v>
      </c>
      <c r="S559">
        <v>1.4539529718137245</v>
      </c>
      <c r="T559">
        <v>0</v>
      </c>
      <c r="U559">
        <v>0.11438036151960795</v>
      </c>
      <c r="V559">
        <v>0</v>
      </c>
      <c r="W559">
        <v>0.25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0</v>
      </c>
      <c r="AD559">
        <v>0</v>
      </c>
      <c r="AE559">
        <v>1</v>
      </c>
      <c r="AF559">
        <v>0</v>
      </c>
      <c r="AG559">
        <v>0</v>
      </c>
      <c r="AH559">
        <v>0</v>
      </c>
      <c r="AI559">
        <v>0</v>
      </c>
      <c r="AJ559">
        <v>0</v>
      </c>
      <c r="AK559">
        <v>0.35481963335304567</v>
      </c>
      <c r="AL559">
        <v>0.35481963335304567</v>
      </c>
      <c r="AM559">
        <v>0.48410893962848317</v>
      </c>
      <c r="AN559">
        <v>0</v>
      </c>
      <c r="AO559">
        <v>0</v>
      </c>
      <c r="AP559">
        <v>0</v>
      </c>
      <c r="AQ559">
        <v>0</v>
      </c>
      <c r="AR559">
        <v>0</v>
      </c>
      <c r="AS559">
        <v>0</v>
      </c>
      <c r="AT559">
        <v>0</v>
      </c>
      <c r="AU559">
        <v>0</v>
      </c>
      <c r="AV559">
        <v>0</v>
      </c>
      <c r="AW559">
        <v>0</v>
      </c>
      <c r="AX559">
        <v>0.51589106037151677</v>
      </c>
      <c r="AY559">
        <v>0</v>
      </c>
      <c r="AZ559">
        <v>0</v>
      </c>
      <c r="BA559">
        <v>0</v>
      </c>
      <c r="BB559">
        <v>0.35481963335304567</v>
      </c>
      <c r="BC559">
        <v>0</v>
      </c>
      <c r="BD559">
        <v>0</v>
      </c>
      <c r="BE559">
        <v>0</v>
      </c>
      <c r="BF559">
        <v>0</v>
      </c>
      <c r="BG559">
        <v>0</v>
      </c>
      <c r="BH559">
        <v>2.0656507619285529</v>
      </c>
      <c r="BI559">
        <v>2.0656507619285529</v>
      </c>
      <c r="BJ559">
        <v>0.73293344598292853</v>
      </c>
      <c r="CA559">
        <v>0</v>
      </c>
      <c r="CB559">
        <v>0</v>
      </c>
      <c r="CC559">
        <v>0</v>
      </c>
    </row>
    <row r="560" spans="1:82" hidden="1" x14ac:dyDescent="0.25">
      <c r="A560" t="s">
        <v>128</v>
      </c>
      <c r="B560" t="s">
        <v>395</v>
      </c>
      <c r="C560" t="s">
        <v>72</v>
      </c>
      <c r="D560" s="12">
        <v>46298</v>
      </c>
      <c r="E560" t="s">
        <v>134</v>
      </c>
      <c r="F560" t="s">
        <v>74</v>
      </c>
      <c r="G560">
        <v>1.7977528089887642</v>
      </c>
      <c r="H560">
        <v>0.95</v>
      </c>
      <c r="I560">
        <v>20</v>
      </c>
      <c r="J560">
        <v>0.95</v>
      </c>
      <c r="K560">
        <v>46298</v>
      </c>
      <c r="L560" t="s">
        <v>541</v>
      </c>
      <c r="M560">
        <v>6.2745098039215685E-2</v>
      </c>
      <c r="N560">
        <v>0.52843749999999989</v>
      </c>
      <c r="O560">
        <v>0.52843749999999989</v>
      </c>
      <c r="P560">
        <v>3.4901960784313721E-2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0.47156250000000011</v>
      </c>
      <c r="AB560">
        <v>0</v>
      </c>
      <c r="AC560">
        <v>0.49353553921568616</v>
      </c>
      <c r="AD560">
        <v>0</v>
      </c>
      <c r="AE560">
        <v>3.4901960784313721E-2</v>
      </c>
      <c r="AF560">
        <v>0</v>
      </c>
      <c r="AG560">
        <v>0</v>
      </c>
      <c r="AH560">
        <v>0</v>
      </c>
      <c r="AI560">
        <v>0</v>
      </c>
      <c r="AJ560">
        <v>0</v>
      </c>
      <c r="AK560">
        <v>1.8923713778829099</v>
      </c>
      <c r="AL560">
        <v>1.8923713778829099</v>
      </c>
      <c r="AM560">
        <v>6.6047471620227047E-2</v>
      </c>
      <c r="BD560">
        <v>0</v>
      </c>
      <c r="BE560">
        <v>0</v>
      </c>
      <c r="BF560">
        <v>0</v>
      </c>
      <c r="BH560">
        <v>15.140625</v>
      </c>
      <c r="BI560">
        <v>15.140625</v>
      </c>
      <c r="BJ560">
        <v>28.651685393258429</v>
      </c>
      <c r="CA560">
        <v>0</v>
      </c>
      <c r="CB560">
        <v>0</v>
      </c>
      <c r="CC560">
        <v>0</v>
      </c>
    </row>
    <row r="561" spans="1:82" hidden="1" x14ac:dyDescent="0.25">
      <c r="A561" t="s">
        <v>128</v>
      </c>
      <c r="B561" t="s">
        <v>394</v>
      </c>
      <c r="C561" t="s">
        <v>72</v>
      </c>
      <c r="D561" s="12">
        <v>46298</v>
      </c>
      <c r="E561" t="s">
        <v>134</v>
      </c>
      <c r="F561" t="s">
        <v>74</v>
      </c>
      <c r="G561">
        <v>2.7622674373795766</v>
      </c>
      <c r="H561">
        <v>0</v>
      </c>
      <c r="I561">
        <v>0</v>
      </c>
      <c r="J561">
        <v>0</v>
      </c>
      <c r="K561">
        <v>46298</v>
      </c>
      <c r="L561" t="s">
        <v>541</v>
      </c>
      <c r="M561">
        <v>2.0078431372549019</v>
      </c>
      <c r="N561">
        <v>0</v>
      </c>
      <c r="O561">
        <v>0</v>
      </c>
      <c r="P561">
        <v>0.72688223815129249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0.72688223815129249</v>
      </c>
      <c r="AA561">
        <v>0.27311776184870751</v>
      </c>
      <c r="AB561">
        <v>0</v>
      </c>
      <c r="AC561">
        <v>0</v>
      </c>
      <c r="AD561">
        <v>0</v>
      </c>
      <c r="AE561">
        <v>0</v>
      </c>
      <c r="AF561">
        <v>0</v>
      </c>
      <c r="AG561">
        <v>0</v>
      </c>
      <c r="AH561">
        <v>0</v>
      </c>
      <c r="AI561">
        <v>0</v>
      </c>
      <c r="AJ561">
        <v>0</v>
      </c>
      <c r="AK561">
        <v>0</v>
      </c>
      <c r="AL561">
        <v>0</v>
      </c>
      <c r="AM561">
        <v>0</v>
      </c>
      <c r="AN561">
        <v>0</v>
      </c>
      <c r="AO561">
        <v>0</v>
      </c>
      <c r="AP561">
        <v>0</v>
      </c>
      <c r="AQ561">
        <v>0</v>
      </c>
      <c r="AR561">
        <v>0</v>
      </c>
      <c r="AS561">
        <v>0</v>
      </c>
      <c r="AT561">
        <v>0</v>
      </c>
      <c r="AU561">
        <v>0</v>
      </c>
      <c r="AV561">
        <v>0</v>
      </c>
      <c r="AW561">
        <v>0</v>
      </c>
      <c r="AX561">
        <v>0</v>
      </c>
      <c r="AY561">
        <v>0</v>
      </c>
      <c r="AZ561">
        <v>0</v>
      </c>
      <c r="BA561">
        <v>0</v>
      </c>
      <c r="BB561">
        <v>0</v>
      </c>
      <c r="BC561">
        <v>0</v>
      </c>
      <c r="BD561">
        <v>0</v>
      </c>
      <c r="BE561">
        <v>0</v>
      </c>
      <c r="BF561">
        <v>1</v>
      </c>
      <c r="BH561">
        <v>0</v>
      </c>
      <c r="BI561">
        <v>0</v>
      </c>
      <c r="BJ561">
        <v>1.3757386651011563</v>
      </c>
      <c r="BK561">
        <v>0.37573866510115628</v>
      </c>
      <c r="BL561">
        <v>0</v>
      </c>
      <c r="BM561">
        <v>0</v>
      </c>
      <c r="BN561">
        <v>0</v>
      </c>
      <c r="BO561">
        <v>0</v>
      </c>
      <c r="BP561">
        <v>0</v>
      </c>
      <c r="BQ561">
        <v>0</v>
      </c>
      <c r="BR561">
        <v>0</v>
      </c>
      <c r="BS561">
        <v>0</v>
      </c>
      <c r="BT561">
        <v>0</v>
      </c>
      <c r="BU561">
        <v>0</v>
      </c>
      <c r="BV561">
        <v>0</v>
      </c>
      <c r="BW561">
        <v>0</v>
      </c>
      <c r="BX561">
        <v>0</v>
      </c>
      <c r="BY561">
        <v>0</v>
      </c>
      <c r="BZ561">
        <v>0</v>
      </c>
      <c r="CA561">
        <v>0</v>
      </c>
      <c r="CB561">
        <v>0</v>
      </c>
      <c r="CC561">
        <v>1</v>
      </c>
      <c r="CD561">
        <v>1</v>
      </c>
    </row>
    <row r="562" spans="1:82" hidden="1" x14ac:dyDescent="0.25">
      <c r="A562" t="s">
        <v>128</v>
      </c>
      <c r="B562" t="s">
        <v>275</v>
      </c>
      <c r="C562" t="s">
        <v>72</v>
      </c>
      <c r="D562" s="12">
        <v>46298</v>
      </c>
      <c r="E562" t="s">
        <v>134</v>
      </c>
      <c r="F562" t="s">
        <v>74</v>
      </c>
      <c r="G562">
        <v>1.2801831343566421</v>
      </c>
      <c r="H562">
        <v>0.95</v>
      </c>
      <c r="I562">
        <v>20</v>
      </c>
      <c r="J562">
        <v>0.95</v>
      </c>
      <c r="K562">
        <v>46298</v>
      </c>
      <c r="L562" t="s">
        <v>541</v>
      </c>
      <c r="M562">
        <v>0.94117647058823517</v>
      </c>
      <c r="N562">
        <v>0.74208132766678248</v>
      </c>
      <c r="O562">
        <v>0.74208132766678248</v>
      </c>
      <c r="P562">
        <v>0.73518893143458319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0.25791867233321752</v>
      </c>
      <c r="AB562">
        <v>0</v>
      </c>
      <c r="AC562">
        <v>6.8923962321992827E-3</v>
      </c>
      <c r="AD562">
        <v>0</v>
      </c>
      <c r="AE562">
        <v>0.73518893143458319</v>
      </c>
      <c r="AF562">
        <v>0</v>
      </c>
      <c r="AG562">
        <v>0</v>
      </c>
      <c r="AH562">
        <v>0</v>
      </c>
      <c r="AI562">
        <v>0</v>
      </c>
      <c r="AJ562">
        <v>0</v>
      </c>
      <c r="AK562">
        <v>1.3475611940596233</v>
      </c>
      <c r="AL562">
        <v>1.3475611940596233</v>
      </c>
      <c r="AM562">
        <v>0.99071207430340547</v>
      </c>
      <c r="AN562">
        <v>0</v>
      </c>
      <c r="AO562">
        <v>0</v>
      </c>
      <c r="AP562">
        <v>0</v>
      </c>
      <c r="AQ562">
        <v>0</v>
      </c>
      <c r="AR562">
        <v>0</v>
      </c>
      <c r="AS562">
        <v>0</v>
      </c>
      <c r="AT562">
        <v>0</v>
      </c>
      <c r="AU562">
        <v>0</v>
      </c>
      <c r="AV562">
        <v>0.34756119405962327</v>
      </c>
      <c r="AW562">
        <v>0</v>
      </c>
      <c r="AX562">
        <v>0</v>
      </c>
      <c r="AY562">
        <v>0</v>
      </c>
      <c r="AZ562">
        <v>9.2879256965945345E-3</v>
      </c>
      <c r="BA562">
        <v>0</v>
      </c>
      <c r="BB562">
        <v>0.99071207430340547</v>
      </c>
      <c r="BC562">
        <v>0</v>
      </c>
      <c r="BD562">
        <v>0</v>
      </c>
      <c r="BE562">
        <v>0</v>
      </c>
      <c r="BF562">
        <v>0</v>
      </c>
      <c r="BG562">
        <v>0</v>
      </c>
      <c r="BH562">
        <v>1.0093750000000001</v>
      </c>
      <c r="BI562">
        <v>1.0093750000000001</v>
      </c>
      <c r="BJ562">
        <v>1.3601945802539324</v>
      </c>
      <c r="BK562">
        <v>0.35081958025393223</v>
      </c>
      <c r="BL562">
        <v>0</v>
      </c>
      <c r="BM562">
        <v>0</v>
      </c>
      <c r="BN562">
        <v>0</v>
      </c>
      <c r="BO562">
        <v>0</v>
      </c>
      <c r="BP562">
        <v>0</v>
      </c>
      <c r="BQ562">
        <v>9.3750000000001332E-3</v>
      </c>
      <c r="BR562">
        <v>0</v>
      </c>
      <c r="BS562">
        <v>0</v>
      </c>
      <c r="BT562">
        <v>0</v>
      </c>
      <c r="BU562">
        <v>0</v>
      </c>
      <c r="BV562">
        <v>0</v>
      </c>
      <c r="BW562">
        <v>0</v>
      </c>
      <c r="BX562">
        <v>0</v>
      </c>
      <c r="BY562">
        <v>1</v>
      </c>
      <c r="BZ562">
        <v>0</v>
      </c>
      <c r="CA562">
        <v>0</v>
      </c>
      <c r="CB562">
        <v>0</v>
      </c>
      <c r="CC562">
        <v>0</v>
      </c>
      <c r="CD562">
        <v>0</v>
      </c>
    </row>
    <row r="563" spans="1:82" hidden="1" x14ac:dyDescent="0.25">
      <c r="A563" t="s">
        <v>128</v>
      </c>
      <c r="B563" t="s">
        <v>394</v>
      </c>
      <c r="C563" t="s">
        <v>72</v>
      </c>
      <c r="D563" s="12">
        <v>46298</v>
      </c>
      <c r="E563" t="s">
        <v>134</v>
      </c>
      <c r="F563" t="s">
        <v>75</v>
      </c>
      <c r="G563">
        <v>2.4372947976878616</v>
      </c>
      <c r="H563">
        <v>0</v>
      </c>
      <c r="I563">
        <v>0</v>
      </c>
      <c r="J563">
        <v>0</v>
      </c>
      <c r="K563">
        <v>46298</v>
      </c>
      <c r="L563" t="s">
        <v>542</v>
      </c>
      <c r="M563">
        <v>1.9930795847750864</v>
      </c>
      <c r="N563">
        <v>0</v>
      </c>
      <c r="O563">
        <v>0</v>
      </c>
      <c r="P563">
        <v>0.81774251792020414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0.81774251792020414</v>
      </c>
      <c r="AA563">
        <v>0.18225748207979586</v>
      </c>
      <c r="AB563">
        <v>0</v>
      </c>
      <c r="AC563">
        <v>0</v>
      </c>
      <c r="AD563">
        <v>0</v>
      </c>
      <c r="AE563">
        <v>0</v>
      </c>
      <c r="AF563">
        <v>0</v>
      </c>
      <c r="AG563">
        <v>0</v>
      </c>
      <c r="AH563">
        <v>0</v>
      </c>
      <c r="AI563">
        <v>0</v>
      </c>
      <c r="AJ563">
        <v>0</v>
      </c>
      <c r="AK563">
        <v>0</v>
      </c>
      <c r="AL563">
        <v>0</v>
      </c>
      <c r="AM563">
        <v>0</v>
      </c>
      <c r="AN563">
        <v>0</v>
      </c>
      <c r="AO563">
        <v>0</v>
      </c>
      <c r="AP563">
        <v>0</v>
      </c>
      <c r="AQ563">
        <v>0</v>
      </c>
      <c r="AR563">
        <v>0</v>
      </c>
      <c r="AS563">
        <v>0</v>
      </c>
      <c r="AT563">
        <v>0</v>
      </c>
      <c r="AU563">
        <v>0</v>
      </c>
      <c r="AV563">
        <v>0</v>
      </c>
      <c r="AW563">
        <v>0</v>
      </c>
      <c r="AX563">
        <v>0</v>
      </c>
      <c r="AY563">
        <v>0</v>
      </c>
      <c r="AZ563">
        <v>0</v>
      </c>
      <c r="BA563">
        <v>0</v>
      </c>
      <c r="BB563">
        <v>0</v>
      </c>
      <c r="BC563">
        <v>0</v>
      </c>
      <c r="BD563">
        <v>0</v>
      </c>
      <c r="BE563">
        <v>0</v>
      </c>
      <c r="BF563">
        <v>1</v>
      </c>
      <c r="BH563">
        <v>0</v>
      </c>
      <c r="BI563">
        <v>0</v>
      </c>
      <c r="BJ563">
        <v>1.22287881342325</v>
      </c>
      <c r="BK563">
        <v>0.22287881342325</v>
      </c>
      <c r="BL563">
        <v>0</v>
      </c>
      <c r="BM563">
        <v>0</v>
      </c>
      <c r="BN563">
        <v>0</v>
      </c>
      <c r="BO563">
        <v>0</v>
      </c>
      <c r="BP563">
        <v>0</v>
      </c>
      <c r="BQ563">
        <v>0</v>
      </c>
      <c r="BR563">
        <v>0</v>
      </c>
      <c r="BS563">
        <v>0</v>
      </c>
      <c r="BT563">
        <v>0</v>
      </c>
      <c r="BU563">
        <v>0</v>
      </c>
      <c r="BV563">
        <v>0</v>
      </c>
      <c r="BW563">
        <v>0</v>
      </c>
      <c r="BX563">
        <v>0</v>
      </c>
      <c r="BY563">
        <v>0</v>
      </c>
      <c r="BZ563">
        <v>0</v>
      </c>
      <c r="CA563">
        <v>0</v>
      </c>
      <c r="CB563">
        <v>0</v>
      </c>
      <c r="CC563">
        <v>1</v>
      </c>
      <c r="CD563">
        <v>1</v>
      </c>
    </row>
    <row r="564" spans="1:82" hidden="1" x14ac:dyDescent="0.25">
      <c r="A564" t="s">
        <v>128</v>
      </c>
      <c r="B564" t="s">
        <v>275</v>
      </c>
      <c r="C564" t="s">
        <v>72</v>
      </c>
      <c r="D564" s="12">
        <v>46298</v>
      </c>
      <c r="E564" t="s">
        <v>134</v>
      </c>
      <c r="F564" t="s">
        <v>75</v>
      </c>
      <c r="G564">
        <v>3.388720061532287</v>
      </c>
      <c r="H564">
        <v>7.6</v>
      </c>
      <c r="I564">
        <v>20</v>
      </c>
      <c r="J564">
        <v>7.6</v>
      </c>
      <c r="K564">
        <v>46298</v>
      </c>
      <c r="L564" t="s">
        <v>542</v>
      </c>
      <c r="M564">
        <v>3.9273356401384079</v>
      </c>
      <c r="N564">
        <v>2.242734679170721</v>
      </c>
      <c r="O564">
        <v>2.242734679170721</v>
      </c>
      <c r="P564">
        <v>1.1589436627475724</v>
      </c>
      <c r="Q564">
        <v>0</v>
      </c>
      <c r="R564">
        <v>0</v>
      </c>
      <c r="S564">
        <v>0.992734679170721</v>
      </c>
      <c r="T564">
        <v>0</v>
      </c>
      <c r="U564">
        <v>0</v>
      </c>
      <c r="V564">
        <v>0</v>
      </c>
      <c r="W564">
        <v>0.15894366274757243</v>
      </c>
      <c r="X564">
        <v>0</v>
      </c>
      <c r="Y564">
        <v>9.1056337252427566E-2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1</v>
      </c>
      <c r="AF564">
        <v>0</v>
      </c>
      <c r="AG564">
        <v>0</v>
      </c>
      <c r="AH564">
        <v>0</v>
      </c>
      <c r="AI564">
        <v>0</v>
      </c>
      <c r="AJ564">
        <v>0</v>
      </c>
      <c r="AK564">
        <v>0.44588421862266936</v>
      </c>
      <c r="AL564">
        <v>0.44588421862266936</v>
      </c>
      <c r="AM564">
        <v>0.51675468949189585</v>
      </c>
      <c r="AN564">
        <v>0</v>
      </c>
      <c r="AO564">
        <v>0</v>
      </c>
      <c r="AP564">
        <v>0</v>
      </c>
      <c r="AQ564">
        <v>0</v>
      </c>
      <c r="AR564">
        <v>0</v>
      </c>
      <c r="AS564">
        <v>0</v>
      </c>
      <c r="AT564">
        <v>0</v>
      </c>
      <c r="AU564">
        <v>0</v>
      </c>
      <c r="AV564">
        <v>0</v>
      </c>
      <c r="AW564">
        <v>0</v>
      </c>
      <c r="AX564">
        <v>0.48324531050810415</v>
      </c>
      <c r="AY564">
        <v>0</v>
      </c>
      <c r="AZ564">
        <v>0</v>
      </c>
      <c r="BA564">
        <v>0</v>
      </c>
      <c r="BB564">
        <v>0.44588421862266936</v>
      </c>
      <c r="BC564">
        <v>0</v>
      </c>
      <c r="BD564">
        <v>0</v>
      </c>
      <c r="BE564">
        <v>0</v>
      </c>
      <c r="BF564">
        <v>0</v>
      </c>
      <c r="BG564">
        <v>0</v>
      </c>
      <c r="BH564">
        <v>1.9351541850220266</v>
      </c>
      <c r="BI564">
        <v>1.9351541850220266</v>
      </c>
      <c r="BJ564">
        <v>0.86285471170293482</v>
      </c>
      <c r="CA564">
        <v>0</v>
      </c>
      <c r="CB564">
        <v>0</v>
      </c>
      <c r="CC564">
        <v>0</v>
      </c>
    </row>
    <row r="565" spans="1:82" hidden="1" x14ac:dyDescent="0.25">
      <c r="A565" t="s">
        <v>128</v>
      </c>
      <c r="B565" t="s">
        <v>395</v>
      </c>
      <c r="C565" t="s">
        <v>72</v>
      </c>
      <c r="D565" s="12">
        <v>46298</v>
      </c>
      <c r="E565" t="s">
        <v>134</v>
      </c>
      <c r="F565" t="s">
        <v>75</v>
      </c>
      <c r="G565">
        <v>2.538003965631197</v>
      </c>
      <c r="H565">
        <v>2.8499999999999996</v>
      </c>
      <c r="I565">
        <v>20</v>
      </c>
      <c r="J565">
        <v>2.8499999999999996</v>
      </c>
      <c r="K565">
        <v>46298</v>
      </c>
      <c r="L565" t="s">
        <v>542</v>
      </c>
      <c r="M565">
        <v>1.882352941176471</v>
      </c>
      <c r="N565">
        <v>1.1229296874999994</v>
      </c>
      <c r="O565">
        <v>1.1229296874999994</v>
      </c>
      <c r="P565">
        <v>0.74166666666666659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0.12292968749999944</v>
      </c>
      <c r="Z565">
        <v>0</v>
      </c>
      <c r="AA565">
        <v>0</v>
      </c>
      <c r="AB565">
        <v>0</v>
      </c>
      <c r="AC565">
        <v>0.25833333333333341</v>
      </c>
      <c r="AD565">
        <v>0</v>
      </c>
      <c r="AE565">
        <v>0.74166666666666659</v>
      </c>
      <c r="AF565">
        <v>0</v>
      </c>
      <c r="AG565">
        <v>0</v>
      </c>
      <c r="AH565">
        <v>0</v>
      </c>
      <c r="AI565">
        <v>0</v>
      </c>
      <c r="AJ565">
        <v>0</v>
      </c>
      <c r="AK565">
        <v>0.89052770723901664</v>
      </c>
      <c r="AL565">
        <v>0.89052770723901664</v>
      </c>
      <c r="AM565">
        <v>0.66047471620227061</v>
      </c>
      <c r="AN565">
        <v>0</v>
      </c>
      <c r="AO565">
        <v>0</v>
      </c>
      <c r="AP565">
        <v>0</v>
      </c>
      <c r="AQ565">
        <v>0</v>
      </c>
      <c r="AR565">
        <v>0</v>
      </c>
      <c r="AS565">
        <v>0</v>
      </c>
      <c r="AT565">
        <v>0</v>
      </c>
      <c r="AU565">
        <v>0</v>
      </c>
      <c r="AV565">
        <v>0</v>
      </c>
      <c r="AW565">
        <v>0</v>
      </c>
      <c r="AX565">
        <v>0.10947229276098336</v>
      </c>
      <c r="AY565">
        <v>0</v>
      </c>
      <c r="AZ565">
        <v>0.23005299103674604</v>
      </c>
      <c r="BA565">
        <v>0</v>
      </c>
      <c r="BB565">
        <v>0.66047471620227061</v>
      </c>
      <c r="BC565">
        <v>0</v>
      </c>
      <c r="BD565">
        <v>0</v>
      </c>
      <c r="BE565">
        <v>0</v>
      </c>
      <c r="BF565">
        <v>0</v>
      </c>
      <c r="BG565">
        <v>0</v>
      </c>
      <c r="BH565">
        <v>1.5140624999999994</v>
      </c>
      <c r="BI565">
        <v>1.5140624999999994</v>
      </c>
      <c r="BJ565">
        <v>1.3483146067415732</v>
      </c>
      <c r="CA565">
        <v>0</v>
      </c>
      <c r="CB565">
        <v>0</v>
      </c>
      <c r="CC565">
        <v>0</v>
      </c>
    </row>
    <row r="566" spans="1:82" hidden="1" x14ac:dyDescent="0.25">
      <c r="A566" t="s">
        <v>128</v>
      </c>
      <c r="B566" t="s">
        <v>395</v>
      </c>
      <c r="C566" t="s">
        <v>72</v>
      </c>
      <c r="D566" s="12">
        <v>46299</v>
      </c>
      <c r="E566" t="s">
        <v>134</v>
      </c>
      <c r="F566" t="s">
        <v>73</v>
      </c>
      <c r="G566">
        <v>1.3483146067415734</v>
      </c>
      <c r="H566">
        <v>2.8499999999999996</v>
      </c>
      <c r="I566">
        <v>20</v>
      </c>
      <c r="J566">
        <v>2.8499999999999996</v>
      </c>
      <c r="K566">
        <v>46299</v>
      </c>
      <c r="L566" t="s">
        <v>543</v>
      </c>
      <c r="M566">
        <v>1.6911764705882355</v>
      </c>
      <c r="N566">
        <v>2.1137499999999991</v>
      </c>
      <c r="O566">
        <v>2.1137499999999991</v>
      </c>
      <c r="P566">
        <v>1.2542892156862744</v>
      </c>
      <c r="Q566">
        <v>0</v>
      </c>
      <c r="R566">
        <v>0</v>
      </c>
      <c r="S566">
        <v>0.85946078431372475</v>
      </c>
      <c r="T566">
        <v>0</v>
      </c>
      <c r="U566">
        <v>4.2892156862743835E-3</v>
      </c>
      <c r="V566">
        <v>0</v>
      </c>
      <c r="W566">
        <v>0.25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1</v>
      </c>
      <c r="AF566">
        <v>0</v>
      </c>
      <c r="AG566">
        <v>0</v>
      </c>
      <c r="AH566">
        <v>0</v>
      </c>
      <c r="AI566">
        <v>0</v>
      </c>
      <c r="AJ566">
        <v>0</v>
      </c>
      <c r="AK566">
        <v>0.47309284447072758</v>
      </c>
      <c r="AL566">
        <v>0.47309284447072758</v>
      </c>
      <c r="AM566">
        <v>0.59339525283797745</v>
      </c>
      <c r="AN566">
        <v>0</v>
      </c>
      <c r="AO566">
        <v>0</v>
      </c>
      <c r="AP566">
        <v>0</v>
      </c>
      <c r="AQ566">
        <v>0</v>
      </c>
      <c r="AR566">
        <v>0</v>
      </c>
      <c r="AS566">
        <v>0</v>
      </c>
      <c r="AT566">
        <v>0</v>
      </c>
      <c r="AU566">
        <v>0</v>
      </c>
      <c r="AV566">
        <v>0</v>
      </c>
      <c r="AW566">
        <v>0</v>
      </c>
      <c r="AX566">
        <v>0.40660474716202255</v>
      </c>
      <c r="AY566">
        <v>0</v>
      </c>
      <c r="AZ566">
        <v>0</v>
      </c>
      <c r="BA566">
        <v>0</v>
      </c>
      <c r="BB566">
        <v>0.47309284447072758</v>
      </c>
      <c r="BC566">
        <v>0</v>
      </c>
      <c r="BD566">
        <v>0</v>
      </c>
      <c r="BE566">
        <v>0</v>
      </c>
      <c r="BF566">
        <v>0</v>
      </c>
      <c r="BG566">
        <v>0</v>
      </c>
      <c r="BH566">
        <v>1.6852173913043473</v>
      </c>
      <c r="BI566">
        <v>1.6852173913043473</v>
      </c>
      <c r="BJ566">
        <v>0.79726428920371284</v>
      </c>
      <c r="CA566">
        <v>0</v>
      </c>
      <c r="CB566">
        <v>0</v>
      </c>
      <c r="CC566">
        <v>0</v>
      </c>
    </row>
    <row r="567" spans="1:82" hidden="1" x14ac:dyDescent="0.25">
      <c r="A567" t="s">
        <v>128</v>
      </c>
      <c r="B567" t="s">
        <v>394</v>
      </c>
      <c r="C567" t="s">
        <v>72</v>
      </c>
      <c r="D567" s="12">
        <v>46299</v>
      </c>
      <c r="E567" t="s">
        <v>134</v>
      </c>
      <c r="F567" t="s">
        <v>73</v>
      </c>
      <c r="G567">
        <v>0</v>
      </c>
      <c r="H567">
        <v>0</v>
      </c>
      <c r="I567">
        <v>0</v>
      </c>
      <c r="J567">
        <v>0</v>
      </c>
      <c r="K567">
        <v>46299</v>
      </c>
      <c r="L567" t="s">
        <v>543</v>
      </c>
      <c r="M567">
        <v>2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>
        <v>0</v>
      </c>
      <c r="AH567">
        <v>1</v>
      </c>
      <c r="AI567">
        <v>0</v>
      </c>
      <c r="AJ567">
        <v>0</v>
      </c>
      <c r="AK567">
        <v>0</v>
      </c>
      <c r="AL567">
        <v>0</v>
      </c>
      <c r="AM567">
        <v>0</v>
      </c>
      <c r="AN567">
        <v>0</v>
      </c>
      <c r="AO567">
        <v>0</v>
      </c>
      <c r="AP567">
        <v>0</v>
      </c>
      <c r="AQ567">
        <v>0</v>
      </c>
      <c r="AR567">
        <v>0</v>
      </c>
      <c r="AS567">
        <v>0</v>
      </c>
      <c r="AT567">
        <v>0</v>
      </c>
      <c r="AU567">
        <v>0</v>
      </c>
      <c r="AV567">
        <v>0</v>
      </c>
      <c r="AW567">
        <v>0</v>
      </c>
      <c r="AX567">
        <v>0</v>
      </c>
      <c r="AY567">
        <v>0</v>
      </c>
      <c r="AZ567">
        <v>0</v>
      </c>
      <c r="BA567">
        <v>0</v>
      </c>
      <c r="BB567">
        <v>0</v>
      </c>
      <c r="BC567">
        <v>0</v>
      </c>
      <c r="BD567">
        <v>0</v>
      </c>
      <c r="BE567">
        <v>1</v>
      </c>
      <c r="BH567">
        <v>0</v>
      </c>
      <c r="BI567">
        <v>0</v>
      </c>
      <c r="BJ567">
        <v>0</v>
      </c>
      <c r="BK567">
        <v>0</v>
      </c>
      <c r="BL567">
        <v>0</v>
      </c>
      <c r="BM567">
        <v>0</v>
      </c>
      <c r="BN567">
        <v>0</v>
      </c>
      <c r="BO567">
        <v>0</v>
      </c>
      <c r="BP567">
        <v>0</v>
      </c>
      <c r="BQ567">
        <v>0</v>
      </c>
      <c r="BR567">
        <v>0</v>
      </c>
      <c r="BS567">
        <v>0</v>
      </c>
      <c r="BT567">
        <v>0</v>
      </c>
      <c r="BU567">
        <v>1</v>
      </c>
      <c r="BV567">
        <v>0</v>
      </c>
      <c r="BW567">
        <v>0</v>
      </c>
      <c r="BX567">
        <v>0</v>
      </c>
      <c r="BY567">
        <v>0</v>
      </c>
      <c r="BZ567">
        <v>0</v>
      </c>
      <c r="CA567">
        <v>0</v>
      </c>
      <c r="CB567">
        <v>0</v>
      </c>
      <c r="CD567">
        <v>0</v>
      </c>
    </row>
    <row r="568" spans="1:82" hidden="1" x14ac:dyDescent="0.25">
      <c r="A568" t="s">
        <v>128</v>
      </c>
      <c r="B568" t="s">
        <v>275</v>
      </c>
      <c r="C568" t="s">
        <v>72</v>
      </c>
      <c r="D568" s="12">
        <v>46299</v>
      </c>
      <c r="E568" t="s">
        <v>134</v>
      </c>
      <c r="F568" t="s">
        <v>73</v>
      </c>
      <c r="G568">
        <v>4.7256760233086972</v>
      </c>
      <c r="H568">
        <v>4.75</v>
      </c>
      <c r="I568">
        <v>20</v>
      </c>
      <c r="J568">
        <v>4.75</v>
      </c>
      <c r="K568">
        <v>46299</v>
      </c>
      <c r="L568" t="s">
        <v>543</v>
      </c>
      <c r="M568">
        <v>3.585477941176471</v>
      </c>
      <c r="N568">
        <v>1.0051471951465416</v>
      </c>
      <c r="O568">
        <v>1.0051471951465416</v>
      </c>
      <c r="P568">
        <v>0.75872275701754244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5.1471951465416055E-3</v>
      </c>
      <c r="Z568">
        <v>0</v>
      </c>
      <c r="AA568">
        <v>0</v>
      </c>
      <c r="AB568">
        <v>0</v>
      </c>
      <c r="AC568">
        <v>0.24127724298245756</v>
      </c>
      <c r="AD568">
        <v>0</v>
      </c>
      <c r="AE568">
        <v>0.75872275701754244</v>
      </c>
      <c r="AF568">
        <v>0</v>
      </c>
      <c r="AG568">
        <v>0</v>
      </c>
      <c r="AH568">
        <v>0</v>
      </c>
      <c r="AI568">
        <v>0</v>
      </c>
      <c r="AJ568">
        <v>0</v>
      </c>
      <c r="AK568">
        <v>0.99487916280183097</v>
      </c>
      <c r="AL568">
        <v>0.99487916280183097</v>
      </c>
      <c r="AM568">
        <v>0.75483746130030971</v>
      </c>
      <c r="AN568">
        <v>0</v>
      </c>
      <c r="AO568">
        <v>0</v>
      </c>
      <c r="AP568">
        <v>0</v>
      </c>
      <c r="AQ568">
        <v>0</v>
      </c>
      <c r="AR568">
        <v>0</v>
      </c>
      <c r="AS568">
        <v>0</v>
      </c>
      <c r="AT568">
        <v>0</v>
      </c>
      <c r="AU568">
        <v>0</v>
      </c>
      <c r="AV568">
        <v>0</v>
      </c>
      <c r="AW568">
        <v>0</v>
      </c>
      <c r="AX568">
        <v>5.1208371981690259E-3</v>
      </c>
      <c r="AY568">
        <v>0</v>
      </c>
      <c r="AZ568">
        <v>0.24004170150152127</v>
      </c>
      <c r="BA568">
        <v>0</v>
      </c>
      <c r="BB568">
        <v>0.75483746130030971</v>
      </c>
      <c r="BC568">
        <v>0</v>
      </c>
      <c r="BD568">
        <v>0</v>
      </c>
      <c r="BE568">
        <v>0</v>
      </c>
      <c r="BF568">
        <v>0</v>
      </c>
      <c r="BG568">
        <v>0</v>
      </c>
      <c r="BH568">
        <v>1.3247885157651882</v>
      </c>
      <c r="BI568">
        <v>1.3247885157651882</v>
      </c>
      <c r="BJ568">
        <v>1.3180044894539507</v>
      </c>
      <c r="BK568">
        <v>0</v>
      </c>
      <c r="BL568">
        <v>0</v>
      </c>
      <c r="BM568">
        <v>0</v>
      </c>
      <c r="BN568">
        <v>0</v>
      </c>
      <c r="BO568">
        <v>0</v>
      </c>
      <c r="BP568">
        <v>0</v>
      </c>
      <c r="BQ568">
        <v>0.31800448945395066</v>
      </c>
      <c r="BR568">
        <v>0</v>
      </c>
      <c r="BS568">
        <v>6.7840263112375343E-3</v>
      </c>
      <c r="BT568">
        <v>0</v>
      </c>
      <c r="BU568">
        <v>0</v>
      </c>
      <c r="BV568">
        <v>0</v>
      </c>
      <c r="BW568">
        <v>0</v>
      </c>
      <c r="BX568">
        <v>0</v>
      </c>
      <c r="BY568">
        <v>1</v>
      </c>
      <c r="BZ568">
        <v>0</v>
      </c>
      <c r="CA568">
        <v>0</v>
      </c>
      <c r="CB568">
        <v>0</v>
      </c>
      <c r="CC568">
        <v>0</v>
      </c>
      <c r="CD568">
        <v>0</v>
      </c>
    </row>
    <row r="569" spans="1:82" hidden="1" x14ac:dyDescent="0.25">
      <c r="A569" t="s">
        <v>128</v>
      </c>
      <c r="B569" t="s">
        <v>275</v>
      </c>
      <c r="C569" t="s">
        <v>72</v>
      </c>
      <c r="D569" s="12">
        <v>46299</v>
      </c>
      <c r="E569" t="s">
        <v>134</v>
      </c>
      <c r="F569" t="s">
        <v>74</v>
      </c>
      <c r="G569">
        <v>1.2801831343566421</v>
      </c>
      <c r="H569">
        <v>0.95</v>
      </c>
      <c r="I569">
        <v>20</v>
      </c>
      <c r="J569">
        <v>0.95</v>
      </c>
      <c r="K569">
        <v>46299</v>
      </c>
      <c r="L569" t="s">
        <v>545</v>
      </c>
      <c r="M569">
        <v>0.94117647058823517</v>
      </c>
      <c r="N569">
        <v>0.74208132766678248</v>
      </c>
      <c r="O569">
        <v>0.74208132766678248</v>
      </c>
      <c r="P569">
        <v>0.73518893143458319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0.25791867233321752</v>
      </c>
      <c r="AB569">
        <v>0</v>
      </c>
      <c r="AC569">
        <v>6.8923962321992827E-3</v>
      </c>
      <c r="AD569">
        <v>0</v>
      </c>
      <c r="AE569">
        <v>0.73518893143458319</v>
      </c>
      <c r="AF569">
        <v>0</v>
      </c>
      <c r="AG569">
        <v>0</v>
      </c>
      <c r="AH569">
        <v>0</v>
      </c>
      <c r="AI569">
        <v>0</v>
      </c>
      <c r="AJ569">
        <v>0</v>
      </c>
      <c r="AK569">
        <v>1.3475611940596233</v>
      </c>
      <c r="AL569">
        <v>1.3475611940596233</v>
      </c>
      <c r="AM569">
        <v>0.99071207430340547</v>
      </c>
      <c r="AN569">
        <v>0</v>
      </c>
      <c r="AO569">
        <v>0</v>
      </c>
      <c r="AP569">
        <v>0</v>
      </c>
      <c r="AQ569">
        <v>0</v>
      </c>
      <c r="AR569">
        <v>0</v>
      </c>
      <c r="AS569">
        <v>0</v>
      </c>
      <c r="AT569">
        <v>0</v>
      </c>
      <c r="AU569">
        <v>0</v>
      </c>
      <c r="AV569">
        <v>0.34756119405962327</v>
      </c>
      <c r="AW569">
        <v>0</v>
      </c>
      <c r="AX569">
        <v>0</v>
      </c>
      <c r="AY569">
        <v>0</v>
      </c>
      <c r="AZ569">
        <v>9.2879256965945345E-3</v>
      </c>
      <c r="BA569">
        <v>0</v>
      </c>
      <c r="BB569">
        <v>0.99071207430340547</v>
      </c>
      <c r="BC569">
        <v>0</v>
      </c>
      <c r="BD569">
        <v>0</v>
      </c>
      <c r="BE569">
        <v>0</v>
      </c>
      <c r="BF569">
        <v>0</v>
      </c>
      <c r="BG569">
        <v>0</v>
      </c>
      <c r="BH569">
        <v>1.0093750000000001</v>
      </c>
      <c r="BI569">
        <v>1.0093750000000001</v>
      </c>
      <c r="BJ569">
        <v>1.3601945802539324</v>
      </c>
      <c r="BK569">
        <v>0.35081958025393223</v>
      </c>
      <c r="BL569">
        <v>0</v>
      </c>
      <c r="BM569">
        <v>0</v>
      </c>
      <c r="BN569">
        <v>0</v>
      </c>
      <c r="BO569">
        <v>0</v>
      </c>
      <c r="BP569">
        <v>0</v>
      </c>
      <c r="BQ569">
        <v>9.3750000000001332E-3</v>
      </c>
      <c r="BR569">
        <v>0</v>
      </c>
      <c r="BS569">
        <v>0</v>
      </c>
      <c r="BT569">
        <v>0</v>
      </c>
      <c r="BU569">
        <v>0</v>
      </c>
      <c r="BV569">
        <v>0</v>
      </c>
      <c r="BW569">
        <v>0</v>
      </c>
      <c r="BX569">
        <v>0</v>
      </c>
      <c r="BY569">
        <v>1</v>
      </c>
      <c r="BZ569">
        <v>0</v>
      </c>
      <c r="CA569">
        <v>0</v>
      </c>
      <c r="CB569">
        <v>0</v>
      </c>
      <c r="CC569">
        <v>0</v>
      </c>
      <c r="CD569">
        <v>0</v>
      </c>
    </row>
    <row r="570" spans="1:82" hidden="1" x14ac:dyDescent="0.25">
      <c r="A570" t="s">
        <v>128</v>
      </c>
      <c r="B570" t="s">
        <v>395</v>
      </c>
      <c r="C570" t="s">
        <v>72</v>
      </c>
      <c r="D570" s="12">
        <v>46299</v>
      </c>
      <c r="E570" t="s">
        <v>134</v>
      </c>
      <c r="F570" t="s">
        <v>74</v>
      </c>
      <c r="G570">
        <v>1.7977528089887642</v>
      </c>
      <c r="H570">
        <v>1.9</v>
      </c>
      <c r="I570">
        <v>20</v>
      </c>
      <c r="J570">
        <v>1.9</v>
      </c>
      <c r="K570">
        <v>46299</v>
      </c>
      <c r="L570" t="s">
        <v>545</v>
      </c>
      <c r="M570">
        <v>1.0127450980392154</v>
      </c>
      <c r="N570">
        <v>1.0568749999999998</v>
      </c>
      <c r="O570">
        <v>1.0568749999999998</v>
      </c>
      <c r="P570">
        <v>0.56333946078431352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5.6874999999999787E-2</v>
      </c>
      <c r="Z570">
        <v>0</v>
      </c>
      <c r="AA570">
        <v>0</v>
      </c>
      <c r="AB570">
        <v>0</v>
      </c>
      <c r="AC570">
        <v>0.43666053921568648</v>
      </c>
      <c r="AD570">
        <v>0</v>
      </c>
      <c r="AE570">
        <v>0.56333946078431352</v>
      </c>
      <c r="AF570">
        <v>0</v>
      </c>
      <c r="AG570">
        <v>0</v>
      </c>
      <c r="AH570">
        <v>0</v>
      </c>
      <c r="AI570">
        <v>0</v>
      </c>
      <c r="AJ570">
        <v>0</v>
      </c>
      <c r="AK570">
        <v>0.94618568894145494</v>
      </c>
      <c r="AL570">
        <v>0.94618568894145494</v>
      </c>
      <c r="AM570">
        <v>0.53302373581011342</v>
      </c>
      <c r="AN570">
        <v>0</v>
      </c>
      <c r="AO570">
        <v>0</v>
      </c>
      <c r="AP570">
        <v>0</v>
      </c>
      <c r="AQ570">
        <v>0</v>
      </c>
      <c r="AR570">
        <v>0</v>
      </c>
      <c r="AS570">
        <v>0</v>
      </c>
      <c r="AT570">
        <v>0</v>
      </c>
      <c r="AU570">
        <v>0</v>
      </c>
      <c r="AV570">
        <v>0</v>
      </c>
      <c r="AW570">
        <v>0</v>
      </c>
      <c r="AX570">
        <v>5.3814311058545061E-2</v>
      </c>
      <c r="AY570">
        <v>0</v>
      </c>
      <c r="AZ570">
        <v>0.41316195313134152</v>
      </c>
      <c r="BA570">
        <v>0</v>
      </c>
      <c r="BB570">
        <v>0.53302373581011342</v>
      </c>
      <c r="BC570">
        <v>0</v>
      </c>
      <c r="BD570">
        <v>0</v>
      </c>
      <c r="BE570">
        <v>0</v>
      </c>
      <c r="BF570">
        <v>0</v>
      </c>
      <c r="BG570">
        <v>0</v>
      </c>
      <c r="BH570">
        <v>1.8760890609874157</v>
      </c>
      <c r="BI570">
        <v>1.8760890609874157</v>
      </c>
      <c r="BJ570">
        <v>1.7751286206859052</v>
      </c>
      <c r="CA570">
        <v>0</v>
      </c>
      <c r="CB570">
        <v>0</v>
      </c>
      <c r="CC570">
        <v>0</v>
      </c>
    </row>
    <row r="571" spans="1:82" hidden="1" x14ac:dyDescent="0.25">
      <c r="A571" t="s">
        <v>128</v>
      </c>
      <c r="B571" t="s">
        <v>394</v>
      </c>
      <c r="C571" t="s">
        <v>72</v>
      </c>
      <c r="D571" s="12">
        <v>46299</v>
      </c>
      <c r="E571" t="s">
        <v>134</v>
      </c>
      <c r="F571" t="s">
        <v>74</v>
      </c>
      <c r="G571">
        <v>2.7622674373795766</v>
      </c>
      <c r="H571">
        <v>0</v>
      </c>
      <c r="I571">
        <v>0</v>
      </c>
      <c r="J571">
        <v>0</v>
      </c>
      <c r="K571">
        <v>46299</v>
      </c>
      <c r="L571" t="s">
        <v>545</v>
      </c>
      <c r="M571">
        <v>2.0078431372549019</v>
      </c>
      <c r="N571">
        <v>0</v>
      </c>
      <c r="O571">
        <v>0</v>
      </c>
      <c r="P571">
        <v>0.72688223815129249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0.72688223815129249</v>
      </c>
      <c r="AA571">
        <v>0.27311776184870751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>
        <v>0</v>
      </c>
      <c r="AI571">
        <v>0</v>
      </c>
      <c r="AJ571">
        <v>0</v>
      </c>
      <c r="AK571">
        <v>0</v>
      </c>
      <c r="AL571">
        <v>0</v>
      </c>
      <c r="AM571">
        <v>0</v>
      </c>
      <c r="AN571">
        <v>0</v>
      </c>
      <c r="AO571">
        <v>0</v>
      </c>
      <c r="AP571">
        <v>0</v>
      </c>
      <c r="AQ571">
        <v>0</v>
      </c>
      <c r="AR571">
        <v>0</v>
      </c>
      <c r="AS571">
        <v>0</v>
      </c>
      <c r="AT571">
        <v>0</v>
      </c>
      <c r="AU571">
        <v>0</v>
      </c>
      <c r="AV571">
        <v>0</v>
      </c>
      <c r="AW571">
        <v>0</v>
      </c>
      <c r="AX571">
        <v>0</v>
      </c>
      <c r="AY571">
        <v>0</v>
      </c>
      <c r="AZ571">
        <v>0</v>
      </c>
      <c r="BA571">
        <v>0</v>
      </c>
      <c r="BB571">
        <v>0</v>
      </c>
      <c r="BC571">
        <v>0</v>
      </c>
      <c r="BD571">
        <v>0</v>
      </c>
      <c r="BE571">
        <v>0</v>
      </c>
      <c r="BF571">
        <v>1</v>
      </c>
      <c r="BH571">
        <v>0</v>
      </c>
      <c r="BI571">
        <v>0</v>
      </c>
      <c r="BJ571">
        <v>1.3757386651011563</v>
      </c>
      <c r="BK571">
        <v>0.37573866510115628</v>
      </c>
      <c r="BL571">
        <v>0</v>
      </c>
      <c r="BM571">
        <v>0</v>
      </c>
      <c r="BN571">
        <v>0</v>
      </c>
      <c r="BO571">
        <v>0</v>
      </c>
      <c r="BP571">
        <v>0</v>
      </c>
      <c r="BQ571">
        <v>0</v>
      </c>
      <c r="BR571">
        <v>0</v>
      </c>
      <c r="BS571">
        <v>0</v>
      </c>
      <c r="BT571">
        <v>0</v>
      </c>
      <c r="BU571">
        <v>0</v>
      </c>
      <c r="BV571">
        <v>0</v>
      </c>
      <c r="BW571">
        <v>0</v>
      </c>
      <c r="BX571">
        <v>0</v>
      </c>
      <c r="BY571">
        <v>0</v>
      </c>
      <c r="BZ571">
        <v>0</v>
      </c>
      <c r="CA571">
        <v>0</v>
      </c>
      <c r="CB571">
        <v>0</v>
      </c>
      <c r="CC571">
        <v>1</v>
      </c>
      <c r="CD571">
        <v>1</v>
      </c>
    </row>
    <row r="572" spans="1:82" hidden="1" x14ac:dyDescent="0.25">
      <c r="A572" t="s">
        <v>128</v>
      </c>
      <c r="B572" t="s">
        <v>275</v>
      </c>
      <c r="C572" t="s">
        <v>72</v>
      </c>
      <c r="D572" s="12">
        <v>46299</v>
      </c>
      <c r="E572" t="s">
        <v>134</v>
      </c>
      <c r="F572" t="s">
        <v>75</v>
      </c>
      <c r="G572">
        <v>3.388720061532287</v>
      </c>
      <c r="H572">
        <v>7.6</v>
      </c>
      <c r="I572">
        <v>20</v>
      </c>
      <c r="J572">
        <v>7.6</v>
      </c>
      <c r="K572">
        <v>46299</v>
      </c>
      <c r="L572" t="s">
        <v>546</v>
      </c>
      <c r="M572">
        <v>3.2655709342560537</v>
      </c>
      <c r="N572">
        <v>2.242734679170721</v>
      </c>
      <c r="O572">
        <v>2.242734679170721</v>
      </c>
      <c r="P572">
        <v>0.96365910283526091</v>
      </c>
      <c r="Q572">
        <v>0</v>
      </c>
      <c r="R572">
        <v>0</v>
      </c>
      <c r="S572">
        <v>0.992734679170721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0.25</v>
      </c>
      <c r="Z572">
        <v>0</v>
      </c>
      <c r="AA572">
        <v>0</v>
      </c>
      <c r="AB572">
        <v>0</v>
      </c>
      <c r="AC572">
        <v>3.6340897164739094E-2</v>
      </c>
      <c r="AD572">
        <v>0</v>
      </c>
      <c r="AE572">
        <v>0.96365910283526091</v>
      </c>
      <c r="AF572">
        <v>0</v>
      </c>
      <c r="AG572">
        <v>0</v>
      </c>
      <c r="AH572">
        <v>0</v>
      </c>
      <c r="AI572">
        <v>0</v>
      </c>
      <c r="AJ572">
        <v>0</v>
      </c>
      <c r="AK572">
        <v>0.44588421862266936</v>
      </c>
      <c r="AL572">
        <v>0.44588421862266936</v>
      </c>
      <c r="AM572">
        <v>0.42968038608632286</v>
      </c>
      <c r="AN572">
        <v>0</v>
      </c>
      <c r="AO572">
        <v>0</v>
      </c>
      <c r="AP572">
        <v>0</v>
      </c>
      <c r="AQ572">
        <v>0</v>
      </c>
      <c r="AR572">
        <v>0</v>
      </c>
      <c r="AS572">
        <v>0</v>
      </c>
      <c r="AT572">
        <v>0</v>
      </c>
      <c r="AU572">
        <v>0</v>
      </c>
      <c r="AV572">
        <v>0</v>
      </c>
      <c r="AW572">
        <v>0</v>
      </c>
      <c r="AX572">
        <v>0.55411578137733064</v>
      </c>
      <c r="AY572">
        <v>0</v>
      </c>
      <c r="AZ572">
        <v>1.6203832536346496E-2</v>
      </c>
      <c r="BA572">
        <v>0</v>
      </c>
      <c r="BB572">
        <v>0.42968038608632286</v>
      </c>
      <c r="BC572">
        <v>0</v>
      </c>
      <c r="BD572">
        <v>0</v>
      </c>
      <c r="BE572">
        <v>0</v>
      </c>
      <c r="BF572">
        <v>0</v>
      </c>
      <c r="BG572">
        <v>0</v>
      </c>
      <c r="BH572">
        <v>2.3273112582781468</v>
      </c>
      <c r="BI572">
        <v>2.3273112582781468</v>
      </c>
      <c r="BJ572">
        <v>1.037711361889093</v>
      </c>
      <c r="CA572">
        <v>0</v>
      </c>
      <c r="CB572">
        <v>0</v>
      </c>
      <c r="CC572">
        <v>0</v>
      </c>
    </row>
    <row r="573" spans="1:82" hidden="1" x14ac:dyDescent="0.25">
      <c r="A573" t="s">
        <v>128</v>
      </c>
      <c r="B573" t="s">
        <v>395</v>
      </c>
      <c r="C573" t="s">
        <v>72</v>
      </c>
      <c r="D573" s="12">
        <v>46299</v>
      </c>
      <c r="E573" t="s">
        <v>134</v>
      </c>
      <c r="F573" t="s">
        <v>75</v>
      </c>
      <c r="G573">
        <v>2.5380039656311961</v>
      </c>
      <c r="H573">
        <v>3.8</v>
      </c>
      <c r="I573">
        <v>20</v>
      </c>
      <c r="J573">
        <v>3.8</v>
      </c>
      <c r="K573">
        <v>46299</v>
      </c>
      <c r="L573" t="s">
        <v>546</v>
      </c>
      <c r="M573">
        <v>2.0220588235294117</v>
      </c>
      <c r="N573">
        <v>1.4972395833333334</v>
      </c>
      <c r="O573">
        <v>1.4972395833333334</v>
      </c>
      <c r="P573">
        <v>0.79671223958333337</v>
      </c>
      <c r="Q573">
        <v>0</v>
      </c>
      <c r="R573">
        <v>0</v>
      </c>
      <c r="S573">
        <v>0.2472395833333334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0.25</v>
      </c>
      <c r="Z573">
        <v>0</v>
      </c>
      <c r="AA573">
        <v>0</v>
      </c>
      <c r="AB573">
        <v>0</v>
      </c>
      <c r="AC573">
        <v>0.20328776041666663</v>
      </c>
      <c r="AD573">
        <v>0</v>
      </c>
      <c r="AE573">
        <v>0.79671223958333337</v>
      </c>
      <c r="AF573">
        <v>0</v>
      </c>
      <c r="AG573">
        <v>0</v>
      </c>
      <c r="AH573">
        <v>0</v>
      </c>
      <c r="AI573">
        <v>0</v>
      </c>
      <c r="AJ573">
        <v>0</v>
      </c>
      <c r="AK573">
        <v>0.66789578042926212</v>
      </c>
      <c r="AL573">
        <v>0.66789578042926212</v>
      </c>
      <c r="AM573">
        <v>0.53212074303405577</v>
      </c>
      <c r="AN573">
        <v>0</v>
      </c>
      <c r="AO573">
        <v>0</v>
      </c>
      <c r="AP573">
        <v>0</v>
      </c>
      <c r="AQ573">
        <v>0</v>
      </c>
      <c r="AR573">
        <v>0</v>
      </c>
      <c r="AS573">
        <v>0</v>
      </c>
      <c r="AT573">
        <v>0</v>
      </c>
      <c r="AU573">
        <v>0</v>
      </c>
      <c r="AV573">
        <v>0</v>
      </c>
      <c r="AW573">
        <v>0</v>
      </c>
      <c r="AX573">
        <v>0.33210421957073788</v>
      </c>
      <c r="AY573">
        <v>0</v>
      </c>
      <c r="AZ573">
        <v>0.13577503739520635</v>
      </c>
      <c r="BA573">
        <v>0</v>
      </c>
      <c r="BB573">
        <v>0.53212074303405577</v>
      </c>
      <c r="BC573">
        <v>0</v>
      </c>
      <c r="BD573">
        <v>0</v>
      </c>
      <c r="BE573">
        <v>0</v>
      </c>
      <c r="BF573">
        <v>0</v>
      </c>
      <c r="BG573">
        <v>0</v>
      </c>
      <c r="BH573">
        <v>1.8792727272727272</v>
      </c>
      <c r="BI573">
        <v>1.8792727272727272</v>
      </c>
      <c r="BJ573">
        <v>1.2551583248212461</v>
      </c>
      <c r="CA573">
        <v>0</v>
      </c>
      <c r="CB573">
        <v>0</v>
      </c>
      <c r="CC573">
        <v>0</v>
      </c>
    </row>
    <row r="574" spans="1:82" hidden="1" x14ac:dyDescent="0.25">
      <c r="A574" t="s">
        <v>128</v>
      </c>
      <c r="B574" t="s">
        <v>394</v>
      </c>
      <c r="C574" t="s">
        <v>72</v>
      </c>
      <c r="D574" s="12">
        <v>46299</v>
      </c>
      <c r="E574" t="s">
        <v>134</v>
      </c>
      <c r="F574" t="s">
        <v>75</v>
      </c>
      <c r="G574">
        <v>2.4372947976878616</v>
      </c>
      <c r="H574">
        <v>0</v>
      </c>
      <c r="I574">
        <v>0</v>
      </c>
      <c r="J574">
        <v>0</v>
      </c>
      <c r="K574">
        <v>46299</v>
      </c>
      <c r="L574" t="s">
        <v>546</v>
      </c>
      <c r="M574">
        <v>1.9930795847750864</v>
      </c>
      <c r="N574">
        <v>0</v>
      </c>
      <c r="O574">
        <v>0</v>
      </c>
      <c r="P574">
        <v>0.81774251792020414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0.81774251792020414</v>
      </c>
      <c r="AA574">
        <v>0.18225748207979586</v>
      </c>
      <c r="AB574">
        <v>0</v>
      </c>
      <c r="AC574">
        <v>0</v>
      </c>
      <c r="AD574">
        <v>0</v>
      </c>
      <c r="AE574">
        <v>0</v>
      </c>
      <c r="AF574">
        <v>0</v>
      </c>
      <c r="AG574">
        <v>0</v>
      </c>
      <c r="AH574">
        <v>0</v>
      </c>
      <c r="AI574">
        <v>0</v>
      </c>
      <c r="AJ574">
        <v>0</v>
      </c>
      <c r="AK574">
        <v>0</v>
      </c>
      <c r="AL574">
        <v>0</v>
      </c>
      <c r="AM574">
        <v>0</v>
      </c>
      <c r="AN574">
        <v>0</v>
      </c>
      <c r="AO574">
        <v>0</v>
      </c>
      <c r="AP574">
        <v>0</v>
      </c>
      <c r="AQ574">
        <v>0</v>
      </c>
      <c r="AR574">
        <v>0</v>
      </c>
      <c r="AS574">
        <v>0</v>
      </c>
      <c r="AT574">
        <v>0</v>
      </c>
      <c r="AU574">
        <v>0</v>
      </c>
      <c r="AV574">
        <v>0</v>
      </c>
      <c r="AW574">
        <v>0</v>
      </c>
      <c r="AX574">
        <v>0</v>
      </c>
      <c r="AY574">
        <v>0</v>
      </c>
      <c r="AZ574">
        <v>0</v>
      </c>
      <c r="BA574">
        <v>0</v>
      </c>
      <c r="BB574">
        <v>0</v>
      </c>
      <c r="BC574">
        <v>0</v>
      </c>
      <c r="BD574">
        <v>0</v>
      </c>
      <c r="BE574">
        <v>0</v>
      </c>
      <c r="BF574">
        <v>1</v>
      </c>
      <c r="BH574">
        <v>0</v>
      </c>
      <c r="BI574">
        <v>0</v>
      </c>
      <c r="BJ574">
        <v>1.22287881342325</v>
      </c>
      <c r="BK574">
        <v>0.22287881342325</v>
      </c>
      <c r="BL574">
        <v>0</v>
      </c>
      <c r="BM574">
        <v>0</v>
      </c>
      <c r="BN574">
        <v>0</v>
      </c>
      <c r="BO574">
        <v>0</v>
      </c>
      <c r="BP574">
        <v>0</v>
      </c>
      <c r="BQ574">
        <v>0</v>
      </c>
      <c r="BR574">
        <v>0</v>
      </c>
      <c r="BS574">
        <v>0</v>
      </c>
      <c r="BT574">
        <v>0</v>
      </c>
      <c r="BU574">
        <v>0</v>
      </c>
      <c r="BV574">
        <v>0</v>
      </c>
      <c r="BW574">
        <v>0</v>
      </c>
      <c r="BX574">
        <v>0</v>
      </c>
      <c r="BY574">
        <v>0</v>
      </c>
      <c r="BZ574">
        <v>0</v>
      </c>
      <c r="CA574">
        <v>0</v>
      </c>
      <c r="CB574">
        <v>0</v>
      </c>
      <c r="CC574">
        <v>1</v>
      </c>
      <c r="CD574">
        <v>1</v>
      </c>
    </row>
    <row r="575" spans="1:82" hidden="1" x14ac:dyDescent="0.25">
      <c r="A575" t="s">
        <v>128</v>
      </c>
      <c r="B575" t="s">
        <v>394</v>
      </c>
      <c r="C575" t="s">
        <v>72</v>
      </c>
      <c r="D575" s="12">
        <v>46300</v>
      </c>
      <c r="E575" t="s">
        <v>134</v>
      </c>
      <c r="F575" t="s">
        <v>73</v>
      </c>
      <c r="G575">
        <v>2.5134602601156071</v>
      </c>
      <c r="H575">
        <v>0</v>
      </c>
      <c r="I575">
        <v>0</v>
      </c>
      <c r="J575">
        <v>0</v>
      </c>
      <c r="K575">
        <v>46300</v>
      </c>
      <c r="L575" t="s">
        <v>547</v>
      </c>
      <c r="M575">
        <v>2</v>
      </c>
      <c r="N575">
        <v>0</v>
      </c>
      <c r="O575">
        <v>0</v>
      </c>
      <c r="P575">
        <v>0.7957157834307711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0.7957157834307711</v>
      </c>
      <c r="AA575">
        <v>0.2042842165692289</v>
      </c>
      <c r="AB575">
        <v>0</v>
      </c>
      <c r="AC575">
        <v>0</v>
      </c>
      <c r="AD575">
        <v>0</v>
      </c>
      <c r="AE575">
        <v>0</v>
      </c>
      <c r="AF575">
        <v>0</v>
      </c>
      <c r="AG575">
        <v>0</v>
      </c>
      <c r="AH575">
        <v>0</v>
      </c>
      <c r="AI575">
        <v>0</v>
      </c>
      <c r="AJ575">
        <v>0</v>
      </c>
      <c r="AK575">
        <v>0</v>
      </c>
      <c r="AL575">
        <v>0</v>
      </c>
      <c r="AM575">
        <v>0</v>
      </c>
      <c r="AN575">
        <v>0</v>
      </c>
      <c r="AO575">
        <v>0</v>
      </c>
      <c r="AP575">
        <v>0</v>
      </c>
      <c r="AQ575">
        <v>0</v>
      </c>
      <c r="AR575">
        <v>0</v>
      </c>
      <c r="AS575">
        <v>0</v>
      </c>
      <c r="AT575">
        <v>0</v>
      </c>
      <c r="AU575">
        <v>0</v>
      </c>
      <c r="AV575">
        <v>0</v>
      </c>
      <c r="AW575">
        <v>0</v>
      </c>
      <c r="AX575">
        <v>0</v>
      </c>
      <c r="AY575">
        <v>0</v>
      </c>
      <c r="AZ575">
        <v>0</v>
      </c>
      <c r="BA575">
        <v>0</v>
      </c>
      <c r="BB575">
        <v>0</v>
      </c>
      <c r="BC575">
        <v>0</v>
      </c>
      <c r="BD575">
        <v>0</v>
      </c>
      <c r="BE575">
        <v>0</v>
      </c>
      <c r="BF575">
        <v>1</v>
      </c>
      <c r="BH575">
        <v>0</v>
      </c>
      <c r="BI575">
        <v>0</v>
      </c>
      <c r="BJ575">
        <v>1.2567301300578035</v>
      </c>
      <c r="BK575">
        <v>0.25673013005780354</v>
      </c>
      <c r="BL575">
        <v>0</v>
      </c>
      <c r="BM575">
        <v>0</v>
      </c>
      <c r="BN575">
        <v>0</v>
      </c>
      <c r="BO575">
        <v>0</v>
      </c>
      <c r="BP575">
        <v>0</v>
      </c>
      <c r="BQ575">
        <v>0</v>
      </c>
      <c r="BR575">
        <v>0</v>
      </c>
      <c r="BS575">
        <v>0</v>
      </c>
      <c r="BT575">
        <v>0</v>
      </c>
      <c r="BU575">
        <v>0</v>
      </c>
      <c r="BV575">
        <v>0</v>
      </c>
      <c r="BW575">
        <v>0</v>
      </c>
      <c r="BX575">
        <v>0</v>
      </c>
      <c r="BY575">
        <v>0</v>
      </c>
      <c r="BZ575">
        <v>0</v>
      </c>
      <c r="CA575">
        <v>0</v>
      </c>
      <c r="CB575">
        <v>0</v>
      </c>
      <c r="CC575">
        <v>1</v>
      </c>
      <c r="CD575">
        <v>1</v>
      </c>
    </row>
    <row r="576" spans="1:82" hidden="1" x14ac:dyDescent="0.25">
      <c r="A576" t="s">
        <v>128</v>
      </c>
      <c r="B576" t="s">
        <v>395</v>
      </c>
      <c r="C576" t="s">
        <v>72</v>
      </c>
      <c r="D576" s="12">
        <v>46300</v>
      </c>
      <c r="E576" t="s">
        <v>134</v>
      </c>
      <c r="F576" t="s">
        <v>73</v>
      </c>
      <c r="G576">
        <v>2.3595505617977532</v>
      </c>
      <c r="H576">
        <v>3.8</v>
      </c>
      <c r="I576">
        <v>20</v>
      </c>
      <c r="J576">
        <v>3.8</v>
      </c>
      <c r="K576">
        <v>46300</v>
      </c>
      <c r="L576" t="s">
        <v>547</v>
      </c>
      <c r="M576">
        <v>1.7954963235294119</v>
      </c>
      <c r="N576">
        <v>1.6104761904761902</v>
      </c>
      <c r="O576">
        <v>1.6104761904761902</v>
      </c>
      <c r="P576">
        <v>0.76094844187675059</v>
      </c>
      <c r="Q576">
        <v>0</v>
      </c>
      <c r="R576">
        <v>0</v>
      </c>
      <c r="S576">
        <v>0.36047619047619017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0.25</v>
      </c>
      <c r="Z576">
        <v>0</v>
      </c>
      <c r="AA576">
        <v>0</v>
      </c>
      <c r="AB576">
        <v>0</v>
      </c>
      <c r="AC576">
        <v>0.23905155812324941</v>
      </c>
      <c r="AD576">
        <v>0</v>
      </c>
      <c r="AE576">
        <v>0.76094844187675059</v>
      </c>
      <c r="AF576">
        <v>0</v>
      </c>
      <c r="AG576">
        <v>0</v>
      </c>
      <c r="AH576">
        <v>0</v>
      </c>
      <c r="AI576">
        <v>0</v>
      </c>
      <c r="AJ576">
        <v>0</v>
      </c>
      <c r="AK576">
        <v>0.62093435836782984</v>
      </c>
      <c r="AL576">
        <v>0.62093435836782984</v>
      </c>
      <c r="AM576">
        <v>0.47249903250774</v>
      </c>
      <c r="AN576">
        <v>0</v>
      </c>
      <c r="AO576">
        <v>0</v>
      </c>
      <c r="AP576">
        <v>0</v>
      </c>
      <c r="AQ576">
        <v>0</v>
      </c>
      <c r="AR576">
        <v>0</v>
      </c>
      <c r="AS576">
        <v>0</v>
      </c>
      <c r="AT576">
        <v>0</v>
      </c>
      <c r="AU576">
        <v>0</v>
      </c>
      <c r="AV576">
        <v>0</v>
      </c>
      <c r="AW576">
        <v>0</v>
      </c>
      <c r="AX576">
        <v>0.37906564163217016</v>
      </c>
      <c r="AY576">
        <v>0</v>
      </c>
      <c r="AZ576">
        <v>0.14843532586008984</v>
      </c>
      <c r="BA576">
        <v>0</v>
      </c>
      <c r="BB576">
        <v>0.47249903250774</v>
      </c>
      <c r="BC576">
        <v>0</v>
      </c>
      <c r="BD576">
        <v>0</v>
      </c>
      <c r="BE576">
        <v>0</v>
      </c>
      <c r="BF576">
        <v>0</v>
      </c>
      <c r="BG576">
        <v>0</v>
      </c>
      <c r="BH576">
        <v>2.1164064499616071</v>
      </c>
      <c r="BI576">
        <v>2.1164064499616071</v>
      </c>
      <c r="BJ576">
        <v>1.314149481052447</v>
      </c>
      <c r="CA576">
        <v>0</v>
      </c>
      <c r="CB576">
        <v>0</v>
      </c>
      <c r="CC576">
        <v>0</v>
      </c>
    </row>
    <row r="577" spans="1:82" hidden="1" x14ac:dyDescent="0.25">
      <c r="A577" t="s">
        <v>128</v>
      </c>
      <c r="B577" t="s">
        <v>275</v>
      </c>
      <c r="C577" t="s">
        <v>72</v>
      </c>
      <c r="D577" s="12">
        <v>46300</v>
      </c>
      <c r="E577" t="s">
        <v>134</v>
      </c>
      <c r="F577" t="s">
        <v>73</v>
      </c>
      <c r="G577">
        <v>3.5255043348493458</v>
      </c>
      <c r="H577">
        <v>3.8</v>
      </c>
      <c r="I577">
        <v>20</v>
      </c>
      <c r="J577">
        <v>3.8</v>
      </c>
      <c r="K577">
        <v>46300</v>
      </c>
      <c r="L577" t="s">
        <v>547</v>
      </c>
      <c r="M577">
        <v>2.8786764705882355</v>
      </c>
      <c r="N577">
        <v>1.0778599709656531</v>
      </c>
      <c r="O577">
        <v>1.0778599709656531</v>
      </c>
      <c r="P577">
        <v>0.81652898342309055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7.7859970965653114E-2</v>
      </c>
      <c r="Z577">
        <v>0</v>
      </c>
      <c r="AA577">
        <v>0</v>
      </c>
      <c r="AB577">
        <v>0</v>
      </c>
      <c r="AC577">
        <v>0.18347101657690945</v>
      </c>
      <c r="AD577">
        <v>0</v>
      </c>
      <c r="AE577">
        <v>0.81652898342309055</v>
      </c>
      <c r="AF577">
        <v>0</v>
      </c>
      <c r="AG577">
        <v>0</v>
      </c>
      <c r="AH577">
        <v>0</v>
      </c>
      <c r="AI577">
        <v>0</v>
      </c>
      <c r="AJ577">
        <v>0</v>
      </c>
      <c r="AK577">
        <v>0.92776429864456467</v>
      </c>
      <c r="AL577">
        <v>0.92776429864456467</v>
      </c>
      <c r="AM577">
        <v>0.75754643962848311</v>
      </c>
      <c r="AN577">
        <v>0</v>
      </c>
      <c r="AO577">
        <v>0</v>
      </c>
      <c r="AP577">
        <v>0</v>
      </c>
      <c r="AQ577">
        <v>0</v>
      </c>
      <c r="AR577">
        <v>0</v>
      </c>
      <c r="AS577">
        <v>0</v>
      </c>
      <c r="AT577">
        <v>0</v>
      </c>
      <c r="AU577">
        <v>0</v>
      </c>
      <c r="AV577">
        <v>0</v>
      </c>
      <c r="AW577">
        <v>0</v>
      </c>
      <c r="AX577">
        <v>7.2235701355435333E-2</v>
      </c>
      <c r="AY577">
        <v>0</v>
      </c>
      <c r="AZ577">
        <v>0.17021785901608155</v>
      </c>
      <c r="BA577">
        <v>0</v>
      </c>
      <c r="BB577">
        <v>0.75754643962848311</v>
      </c>
      <c r="BC577">
        <v>0</v>
      </c>
      <c r="BD577">
        <v>0</v>
      </c>
      <c r="BE577">
        <v>0</v>
      </c>
      <c r="BF577">
        <v>0</v>
      </c>
      <c r="BG577">
        <v>0</v>
      </c>
      <c r="BH577">
        <v>1.3200510855683267</v>
      </c>
      <c r="BI577">
        <v>1.3200510855683267</v>
      </c>
      <c r="BJ577">
        <v>1.2246962695772949</v>
      </c>
      <c r="BK577">
        <v>0</v>
      </c>
      <c r="BL577">
        <v>0</v>
      </c>
      <c r="BM577">
        <v>0</v>
      </c>
      <c r="BN577">
        <v>0</v>
      </c>
      <c r="BO577">
        <v>0</v>
      </c>
      <c r="BP577">
        <v>0</v>
      </c>
      <c r="BQ577">
        <v>0.22469626957729494</v>
      </c>
      <c r="BR577">
        <v>0</v>
      </c>
      <c r="BS577">
        <v>9.5354815991031794E-2</v>
      </c>
      <c r="BT577">
        <v>0</v>
      </c>
      <c r="BU577">
        <v>0</v>
      </c>
      <c r="BV577">
        <v>0</v>
      </c>
      <c r="BW577">
        <v>0</v>
      </c>
      <c r="BX577">
        <v>0</v>
      </c>
      <c r="BY577">
        <v>1</v>
      </c>
      <c r="BZ577">
        <v>0</v>
      </c>
      <c r="CA577">
        <v>0</v>
      </c>
      <c r="CB577">
        <v>0</v>
      </c>
      <c r="CC577">
        <v>0</v>
      </c>
      <c r="CD577">
        <v>0</v>
      </c>
    </row>
    <row r="578" spans="1:82" hidden="1" x14ac:dyDescent="0.25">
      <c r="A578" t="s">
        <v>128</v>
      </c>
      <c r="B578" t="s">
        <v>395</v>
      </c>
      <c r="C578" t="s">
        <v>72</v>
      </c>
      <c r="D578" s="12">
        <v>46300</v>
      </c>
      <c r="E578" t="s">
        <v>134</v>
      </c>
      <c r="F578" t="s">
        <v>74</v>
      </c>
      <c r="G578">
        <v>1.7977528089887642</v>
      </c>
      <c r="H578">
        <v>1.9</v>
      </c>
      <c r="I578">
        <v>20</v>
      </c>
      <c r="J578">
        <v>1.9</v>
      </c>
      <c r="K578">
        <v>46300</v>
      </c>
      <c r="L578" t="s">
        <v>520</v>
      </c>
      <c r="M578">
        <v>1.0127450980392154</v>
      </c>
      <c r="N578">
        <v>1.0568749999999998</v>
      </c>
      <c r="O578">
        <v>1.0568749999999998</v>
      </c>
      <c r="P578">
        <v>0.56333946078431352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5.6874999999999787E-2</v>
      </c>
      <c r="Z578">
        <v>0</v>
      </c>
      <c r="AA578">
        <v>0</v>
      </c>
      <c r="AB578">
        <v>0</v>
      </c>
      <c r="AC578">
        <v>0.43666053921568648</v>
      </c>
      <c r="AD578">
        <v>0</v>
      </c>
      <c r="AE578">
        <v>0.56333946078431352</v>
      </c>
      <c r="AF578">
        <v>0</v>
      </c>
      <c r="AG578">
        <v>0</v>
      </c>
      <c r="AH578">
        <v>0</v>
      </c>
      <c r="AI578">
        <v>0</v>
      </c>
      <c r="AJ578">
        <v>0</v>
      </c>
      <c r="AK578">
        <v>0.94618568894145494</v>
      </c>
      <c r="AL578">
        <v>0.94618568894145494</v>
      </c>
      <c r="AM578">
        <v>0.53302373581011342</v>
      </c>
      <c r="AN578">
        <v>0</v>
      </c>
      <c r="AO578">
        <v>0</v>
      </c>
      <c r="AP578">
        <v>0</v>
      </c>
      <c r="AQ578">
        <v>0</v>
      </c>
      <c r="AR578">
        <v>0</v>
      </c>
      <c r="AS578">
        <v>0</v>
      </c>
      <c r="AT578">
        <v>0</v>
      </c>
      <c r="AU578">
        <v>0</v>
      </c>
      <c r="AV578">
        <v>0</v>
      </c>
      <c r="AW578">
        <v>0</v>
      </c>
      <c r="AX578">
        <v>5.3814311058545061E-2</v>
      </c>
      <c r="AY578">
        <v>0</v>
      </c>
      <c r="AZ578">
        <v>0.41316195313134152</v>
      </c>
      <c r="BA578">
        <v>0</v>
      </c>
      <c r="BB578">
        <v>0.53302373581011342</v>
      </c>
      <c r="BC578">
        <v>0</v>
      </c>
      <c r="BD578">
        <v>0</v>
      </c>
      <c r="BE578">
        <v>0</v>
      </c>
      <c r="BF578">
        <v>0</v>
      </c>
      <c r="BG578">
        <v>0</v>
      </c>
      <c r="BH578">
        <v>1.8760890609874157</v>
      </c>
      <c r="BI578">
        <v>1.8760890609874157</v>
      </c>
      <c r="BJ578">
        <v>1.7751286206859052</v>
      </c>
      <c r="CA578">
        <v>0</v>
      </c>
      <c r="CB578">
        <v>0</v>
      </c>
      <c r="CC578">
        <v>0</v>
      </c>
    </row>
    <row r="579" spans="1:82" hidden="1" x14ac:dyDescent="0.25">
      <c r="A579" t="s">
        <v>128</v>
      </c>
      <c r="B579" t="s">
        <v>275</v>
      </c>
      <c r="C579" t="s">
        <v>72</v>
      </c>
      <c r="D579" s="12">
        <v>46300</v>
      </c>
      <c r="E579" t="s">
        <v>134</v>
      </c>
      <c r="F579" t="s">
        <v>74</v>
      </c>
      <c r="G579">
        <v>1.2801831343566421</v>
      </c>
      <c r="H579">
        <v>0</v>
      </c>
      <c r="I579">
        <v>20</v>
      </c>
      <c r="J579">
        <v>0</v>
      </c>
      <c r="K579">
        <v>46300</v>
      </c>
      <c r="L579" t="s">
        <v>520</v>
      </c>
      <c r="M579">
        <v>0</v>
      </c>
      <c r="N579">
        <v>0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0</v>
      </c>
      <c r="AA579">
        <v>1</v>
      </c>
      <c r="AB579">
        <v>0</v>
      </c>
      <c r="AC579">
        <v>0</v>
      </c>
      <c r="AD579">
        <v>0</v>
      </c>
      <c r="AE579">
        <v>0</v>
      </c>
      <c r="AF579">
        <v>0</v>
      </c>
      <c r="AG579">
        <v>0</v>
      </c>
      <c r="AH579">
        <v>0</v>
      </c>
      <c r="AI579">
        <v>0</v>
      </c>
      <c r="AJ579">
        <v>0</v>
      </c>
      <c r="AK579">
        <v>0</v>
      </c>
      <c r="AL579">
        <v>0</v>
      </c>
      <c r="AM579">
        <v>0</v>
      </c>
      <c r="AN579">
        <v>0</v>
      </c>
      <c r="AO579">
        <v>0</v>
      </c>
      <c r="AP579">
        <v>0</v>
      </c>
      <c r="AQ579">
        <v>0</v>
      </c>
      <c r="AR579">
        <v>0</v>
      </c>
      <c r="AS579">
        <v>0</v>
      </c>
      <c r="AT579">
        <v>0</v>
      </c>
      <c r="AU579">
        <v>0</v>
      </c>
      <c r="AV579">
        <v>0</v>
      </c>
      <c r="AW579">
        <v>0</v>
      </c>
      <c r="AX579">
        <v>0</v>
      </c>
      <c r="AY579">
        <v>0</v>
      </c>
      <c r="AZ579">
        <v>0</v>
      </c>
      <c r="BA579">
        <v>0</v>
      </c>
      <c r="BB579">
        <v>0</v>
      </c>
      <c r="BC579">
        <v>0</v>
      </c>
      <c r="BD579">
        <v>0</v>
      </c>
      <c r="BE579">
        <v>0</v>
      </c>
      <c r="BF579">
        <v>0</v>
      </c>
      <c r="BH579">
        <v>0</v>
      </c>
      <c r="BI579">
        <v>0</v>
      </c>
      <c r="BJ579">
        <v>0</v>
      </c>
      <c r="BK579">
        <v>0</v>
      </c>
      <c r="BL579">
        <v>0</v>
      </c>
      <c r="BM579">
        <v>0</v>
      </c>
      <c r="BN579">
        <v>0</v>
      </c>
      <c r="BO579">
        <v>0</v>
      </c>
      <c r="BP579">
        <v>0</v>
      </c>
      <c r="BQ579">
        <v>0</v>
      </c>
      <c r="BR579">
        <v>0</v>
      </c>
      <c r="BS579">
        <v>0</v>
      </c>
      <c r="BT579">
        <v>0</v>
      </c>
      <c r="BU579">
        <v>1</v>
      </c>
      <c r="BV579">
        <v>0</v>
      </c>
      <c r="BW579">
        <v>0</v>
      </c>
      <c r="BX579">
        <v>0</v>
      </c>
      <c r="BY579">
        <v>0</v>
      </c>
      <c r="BZ579">
        <v>0</v>
      </c>
      <c r="CA579">
        <v>0</v>
      </c>
      <c r="CB579">
        <v>0</v>
      </c>
      <c r="CC579">
        <v>0</v>
      </c>
      <c r="CD579">
        <v>0</v>
      </c>
    </row>
    <row r="580" spans="1:82" hidden="1" x14ac:dyDescent="0.25">
      <c r="A580" t="s">
        <v>128</v>
      </c>
      <c r="B580" t="s">
        <v>394</v>
      </c>
      <c r="C580" t="s">
        <v>72</v>
      </c>
      <c r="D580" s="12">
        <v>46300</v>
      </c>
      <c r="E580" t="s">
        <v>134</v>
      </c>
      <c r="F580" t="s">
        <v>74</v>
      </c>
      <c r="G580">
        <v>2.7622674373795766</v>
      </c>
      <c r="H580">
        <v>0</v>
      </c>
      <c r="I580">
        <v>0</v>
      </c>
      <c r="J580">
        <v>0</v>
      </c>
      <c r="K580">
        <v>46300</v>
      </c>
      <c r="L580" t="s">
        <v>520</v>
      </c>
      <c r="M580">
        <v>2.0080610021786489</v>
      </c>
      <c r="N580">
        <v>0</v>
      </c>
      <c r="O580">
        <v>0</v>
      </c>
      <c r="P580">
        <v>0.7269611099219252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0.7269611099219252</v>
      </c>
      <c r="AA580">
        <v>0.2730388900780748</v>
      </c>
      <c r="AB580">
        <v>0</v>
      </c>
      <c r="AC580">
        <v>0</v>
      </c>
      <c r="AD580">
        <v>0</v>
      </c>
      <c r="AE580">
        <v>0</v>
      </c>
      <c r="AF580">
        <v>0</v>
      </c>
      <c r="AG580">
        <v>0</v>
      </c>
      <c r="AH580">
        <v>0</v>
      </c>
      <c r="AI580">
        <v>0</v>
      </c>
      <c r="AJ580">
        <v>0</v>
      </c>
      <c r="AK580">
        <v>0</v>
      </c>
      <c r="AL580">
        <v>0</v>
      </c>
      <c r="AM580">
        <v>0</v>
      </c>
      <c r="AN580">
        <v>0</v>
      </c>
      <c r="AO580">
        <v>0</v>
      </c>
      <c r="AP580">
        <v>0</v>
      </c>
      <c r="AQ580">
        <v>0</v>
      </c>
      <c r="AR580">
        <v>0</v>
      </c>
      <c r="AS580">
        <v>0</v>
      </c>
      <c r="AT580">
        <v>0</v>
      </c>
      <c r="AU580">
        <v>0</v>
      </c>
      <c r="AV580">
        <v>0</v>
      </c>
      <c r="AW580">
        <v>0</v>
      </c>
      <c r="AX580">
        <v>0</v>
      </c>
      <c r="AY580">
        <v>0</v>
      </c>
      <c r="AZ580">
        <v>0</v>
      </c>
      <c r="BA580">
        <v>0</v>
      </c>
      <c r="BB580">
        <v>0</v>
      </c>
      <c r="BC580">
        <v>0</v>
      </c>
      <c r="BD580">
        <v>0</v>
      </c>
      <c r="BE580">
        <v>0</v>
      </c>
      <c r="BF580">
        <v>1</v>
      </c>
      <c r="BH580">
        <v>0</v>
      </c>
      <c r="BI580">
        <v>0</v>
      </c>
      <c r="BJ580">
        <v>1.3755894040981076</v>
      </c>
      <c r="BK580">
        <v>0.37558940409810759</v>
      </c>
      <c r="BL580">
        <v>0</v>
      </c>
      <c r="BM580">
        <v>0</v>
      </c>
      <c r="BN580">
        <v>0</v>
      </c>
      <c r="BO580">
        <v>0</v>
      </c>
      <c r="BP580">
        <v>0</v>
      </c>
      <c r="BQ580">
        <v>0</v>
      </c>
      <c r="BR580">
        <v>0</v>
      </c>
      <c r="BS580">
        <v>0</v>
      </c>
      <c r="BT580">
        <v>0</v>
      </c>
      <c r="BU580">
        <v>0</v>
      </c>
      <c r="BV580">
        <v>0</v>
      </c>
      <c r="BW580">
        <v>0</v>
      </c>
      <c r="BX580">
        <v>0</v>
      </c>
      <c r="BY580">
        <v>0</v>
      </c>
      <c r="BZ580">
        <v>0</v>
      </c>
      <c r="CA580">
        <v>0</v>
      </c>
      <c r="CB580">
        <v>0</v>
      </c>
      <c r="CC580">
        <v>1</v>
      </c>
      <c r="CD580">
        <v>1</v>
      </c>
    </row>
    <row r="581" spans="1:82" hidden="1" x14ac:dyDescent="0.25">
      <c r="A581" t="s">
        <v>128</v>
      </c>
      <c r="B581" t="s">
        <v>395</v>
      </c>
      <c r="C581" t="s">
        <v>72</v>
      </c>
      <c r="D581" s="12">
        <v>46300</v>
      </c>
      <c r="E581" t="s">
        <v>134</v>
      </c>
      <c r="F581" t="s">
        <v>75</v>
      </c>
      <c r="G581">
        <v>2.5380039656311961</v>
      </c>
      <c r="H581">
        <v>4.75</v>
      </c>
      <c r="I581">
        <v>20</v>
      </c>
      <c r="J581">
        <v>4.75</v>
      </c>
      <c r="K581">
        <v>46300</v>
      </c>
      <c r="L581" t="s">
        <v>540</v>
      </c>
      <c r="M581">
        <v>2.0635813148788924</v>
      </c>
      <c r="N581">
        <v>1.8715494791666667</v>
      </c>
      <c r="O581">
        <v>1.8715494791666667</v>
      </c>
      <c r="P581">
        <v>0.81307253370098032</v>
      </c>
      <c r="Q581">
        <v>0</v>
      </c>
      <c r="R581">
        <v>0</v>
      </c>
      <c r="S581">
        <v>0.6215494791666667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0.25</v>
      </c>
      <c r="Z581">
        <v>0</v>
      </c>
      <c r="AA581">
        <v>0</v>
      </c>
      <c r="AB581">
        <v>0</v>
      </c>
      <c r="AC581">
        <v>0.18692746629901968</v>
      </c>
      <c r="AD581">
        <v>0</v>
      </c>
      <c r="AE581">
        <v>0.81307253370098032</v>
      </c>
      <c r="AF581">
        <v>0</v>
      </c>
      <c r="AG581">
        <v>0</v>
      </c>
      <c r="AH581">
        <v>0</v>
      </c>
      <c r="AI581">
        <v>0</v>
      </c>
      <c r="AJ581">
        <v>0</v>
      </c>
      <c r="AK581">
        <v>0.53431662434340976</v>
      </c>
      <c r="AL581">
        <v>0.53431662434340976</v>
      </c>
      <c r="AM581">
        <v>0.43443817155345105</v>
      </c>
      <c r="AN581">
        <v>0</v>
      </c>
      <c r="AO581">
        <v>0</v>
      </c>
      <c r="AP581">
        <v>0</v>
      </c>
      <c r="AQ581">
        <v>0</v>
      </c>
      <c r="AR581">
        <v>0</v>
      </c>
      <c r="AS581">
        <v>0</v>
      </c>
      <c r="AT581">
        <v>0</v>
      </c>
      <c r="AU581">
        <v>0</v>
      </c>
      <c r="AV581">
        <v>0</v>
      </c>
      <c r="AW581">
        <v>0</v>
      </c>
      <c r="AX581">
        <v>0.46568337565659024</v>
      </c>
      <c r="AY581">
        <v>0</v>
      </c>
      <c r="AZ581">
        <v>9.9878452789958716E-2</v>
      </c>
      <c r="BA581">
        <v>0</v>
      </c>
      <c r="BB581">
        <v>0.43443817155345105</v>
      </c>
      <c r="BC581">
        <v>0</v>
      </c>
      <c r="BD581">
        <v>0</v>
      </c>
      <c r="BE581">
        <v>0</v>
      </c>
      <c r="BF581">
        <v>0</v>
      </c>
      <c r="BG581">
        <v>0</v>
      </c>
      <c r="BH581">
        <v>2.3018235170823731</v>
      </c>
      <c r="BI581">
        <v>2.3018235170823731</v>
      </c>
      <c r="BJ581">
        <v>1.2299025714817284</v>
      </c>
      <c r="CA581">
        <v>0</v>
      </c>
      <c r="CB581">
        <v>0</v>
      </c>
      <c r="CC581">
        <v>0</v>
      </c>
    </row>
    <row r="582" spans="1:82" hidden="1" x14ac:dyDescent="0.25">
      <c r="A582" t="s">
        <v>128</v>
      </c>
      <c r="B582" t="s">
        <v>275</v>
      </c>
      <c r="C582" t="s">
        <v>72</v>
      </c>
      <c r="D582" s="12">
        <v>46300</v>
      </c>
      <c r="E582" t="s">
        <v>134</v>
      </c>
      <c r="F582" t="s">
        <v>75</v>
      </c>
      <c r="G582">
        <v>3.388720061532287</v>
      </c>
      <c r="H582">
        <v>4.75</v>
      </c>
      <c r="I582">
        <v>20</v>
      </c>
      <c r="J582">
        <v>4.75</v>
      </c>
      <c r="K582">
        <v>46300</v>
      </c>
      <c r="L582" t="s">
        <v>540</v>
      </c>
      <c r="M582">
        <v>2.9342560553633223</v>
      </c>
      <c r="N582">
        <v>1.4017091744817007</v>
      </c>
      <c r="O582">
        <v>1.4017091744817007</v>
      </c>
      <c r="P582">
        <v>0.86588918591184294</v>
      </c>
      <c r="Q582">
        <v>0</v>
      </c>
      <c r="R582">
        <v>0</v>
      </c>
      <c r="S582">
        <v>0.15170917448170074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0.25</v>
      </c>
      <c r="Z582">
        <v>0</v>
      </c>
      <c r="AA582">
        <v>0</v>
      </c>
      <c r="AB582">
        <v>0</v>
      </c>
      <c r="AC582">
        <v>0.13411081408815706</v>
      </c>
      <c r="AD582">
        <v>0</v>
      </c>
      <c r="AE582">
        <v>0.86588918591184294</v>
      </c>
      <c r="AF582">
        <v>0</v>
      </c>
      <c r="AG582">
        <v>0</v>
      </c>
      <c r="AH582">
        <v>0</v>
      </c>
      <c r="AI582">
        <v>0</v>
      </c>
      <c r="AJ582">
        <v>0</v>
      </c>
      <c r="AK582">
        <v>0.71341474979627095</v>
      </c>
      <c r="AL582">
        <v>0.71341474979627095</v>
      </c>
      <c r="AM582">
        <v>0.61773811691859415</v>
      </c>
      <c r="AN582">
        <v>0</v>
      </c>
      <c r="AO582">
        <v>0</v>
      </c>
      <c r="AP582">
        <v>0</v>
      </c>
      <c r="AQ582">
        <v>0</v>
      </c>
      <c r="AR582">
        <v>0</v>
      </c>
      <c r="AS582">
        <v>0</v>
      </c>
      <c r="AT582">
        <v>0</v>
      </c>
      <c r="AU582">
        <v>0</v>
      </c>
      <c r="AV582">
        <v>0</v>
      </c>
      <c r="AW582">
        <v>0</v>
      </c>
      <c r="AX582">
        <v>0.28658525020372905</v>
      </c>
      <c r="AY582">
        <v>0</v>
      </c>
      <c r="AZ582">
        <v>9.5676632877676804E-2</v>
      </c>
      <c r="BA582">
        <v>0</v>
      </c>
      <c r="BB582">
        <v>0.61773811691859415</v>
      </c>
      <c r="BC582">
        <v>0</v>
      </c>
      <c r="BD582">
        <v>0</v>
      </c>
      <c r="BE582">
        <v>0</v>
      </c>
      <c r="BF582">
        <v>0</v>
      </c>
      <c r="BG582">
        <v>0</v>
      </c>
      <c r="BH582">
        <v>1.6188089622641506</v>
      </c>
      <c r="BI582">
        <v>1.6188089622641506</v>
      </c>
      <c r="BJ582">
        <v>1.15488219078164</v>
      </c>
      <c r="CA582">
        <v>0</v>
      </c>
      <c r="CB582">
        <v>0</v>
      </c>
      <c r="CC582">
        <v>0</v>
      </c>
    </row>
    <row r="583" spans="1:82" hidden="1" x14ac:dyDescent="0.25">
      <c r="A583" t="s">
        <v>128</v>
      </c>
      <c r="B583" t="s">
        <v>394</v>
      </c>
      <c r="C583" t="s">
        <v>72</v>
      </c>
      <c r="D583" s="12">
        <v>46300</v>
      </c>
      <c r="E583" t="s">
        <v>134</v>
      </c>
      <c r="F583" t="s">
        <v>75</v>
      </c>
      <c r="G583">
        <v>2.5089799387963283</v>
      </c>
      <c r="H583">
        <v>0</v>
      </c>
      <c r="I583">
        <v>0</v>
      </c>
      <c r="J583">
        <v>0</v>
      </c>
      <c r="K583">
        <v>46300</v>
      </c>
      <c r="L583" t="s">
        <v>540</v>
      </c>
      <c r="M583">
        <v>2.0517108804306035</v>
      </c>
      <c r="N583">
        <v>0</v>
      </c>
      <c r="O583">
        <v>0</v>
      </c>
      <c r="P583">
        <v>0.81774702487852591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0.81774702487852591</v>
      </c>
      <c r="AA583">
        <v>0.18225297512147409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>
        <v>0</v>
      </c>
      <c r="AI583">
        <v>0</v>
      </c>
      <c r="AJ583">
        <v>0</v>
      </c>
      <c r="AK583">
        <v>0</v>
      </c>
      <c r="AL583">
        <v>0</v>
      </c>
      <c r="AM583">
        <v>0</v>
      </c>
      <c r="AN583">
        <v>0</v>
      </c>
      <c r="AO583">
        <v>0</v>
      </c>
      <c r="AP583">
        <v>0</v>
      </c>
      <c r="AQ583">
        <v>0</v>
      </c>
      <c r="AR583">
        <v>0</v>
      </c>
      <c r="AS583">
        <v>0</v>
      </c>
      <c r="AT583">
        <v>0</v>
      </c>
      <c r="AU583">
        <v>0</v>
      </c>
      <c r="AV583">
        <v>0</v>
      </c>
      <c r="AW583">
        <v>0</v>
      </c>
      <c r="AX583">
        <v>0</v>
      </c>
      <c r="AY583">
        <v>0</v>
      </c>
      <c r="AZ583">
        <v>0</v>
      </c>
      <c r="BA583">
        <v>0</v>
      </c>
      <c r="BB583">
        <v>0</v>
      </c>
      <c r="BC583">
        <v>0</v>
      </c>
      <c r="BD583">
        <v>0</v>
      </c>
      <c r="BE583">
        <v>0</v>
      </c>
      <c r="BF583">
        <v>1</v>
      </c>
      <c r="BH583">
        <v>0</v>
      </c>
      <c r="BI583">
        <v>0</v>
      </c>
      <c r="BJ583">
        <v>1.2228720736080296</v>
      </c>
      <c r="BK583">
        <v>0.22287207360802963</v>
      </c>
      <c r="BL583">
        <v>0</v>
      </c>
      <c r="BM583">
        <v>0</v>
      </c>
      <c r="BN583">
        <v>0</v>
      </c>
      <c r="BO583">
        <v>0</v>
      </c>
      <c r="BP583">
        <v>0</v>
      </c>
      <c r="BQ583">
        <v>0</v>
      </c>
      <c r="BR583">
        <v>0</v>
      </c>
      <c r="BS583">
        <v>0</v>
      </c>
      <c r="BT583">
        <v>0</v>
      </c>
      <c r="BU583">
        <v>0</v>
      </c>
      <c r="BV583">
        <v>0</v>
      </c>
      <c r="BW583">
        <v>0</v>
      </c>
      <c r="BX583">
        <v>0</v>
      </c>
      <c r="BY583">
        <v>0</v>
      </c>
      <c r="BZ583">
        <v>0</v>
      </c>
      <c r="CA583">
        <v>0</v>
      </c>
      <c r="CB583">
        <v>0</v>
      </c>
      <c r="CC583">
        <v>1</v>
      </c>
      <c r="CD583">
        <v>1</v>
      </c>
    </row>
    <row r="584" spans="1:82" hidden="1" x14ac:dyDescent="0.25">
      <c r="A584" t="s">
        <v>128</v>
      </c>
      <c r="B584" t="s">
        <v>394</v>
      </c>
      <c r="C584" t="s">
        <v>72</v>
      </c>
      <c r="D584" s="12">
        <v>46301</v>
      </c>
      <c r="E584" t="s">
        <v>134</v>
      </c>
      <c r="F584" t="s">
        <v>73</v>
      </c>
      <c r="G584">
        <v>3.8082731213872831</v>
      </c>
      <c r="H584">
        <v>0</v>
      </c>
      <c r="I584">
        <v>0</v>
      </c>
      <c r="J584">
        <v>0</v>
      </c>
      <c r="K584">
        <v>46301</v>
      </c>
      <c r="L584" t="s">
        <v>539</v>
      </c>
      <c r="M584">
        <v>2.003063725490196</v>
      </c>
      <c r="N584">
        <v>0</v>
      </c>
      <c r="O584">
        <v>0</v>
      </c>
      <c r="P584">
        <v>0.5259769091247628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0.5259769091247628</v>
      </c>
      <c r="AA584">
        <v>0.4740230908752372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>
        <v>0</v>
      </c>
      <c r="AI584">
        <v>0</v>
      </c>
      <c r="AJ584">
        <v>0</v>
      </c>
      <c r="AK584">
        <v>0</v>
      </c>
      <c r="AL584">
        <v>0</v>
      </c>
      <c r="AM584">
        <v>0</v>
      </c>
      <c r="AN584">
        <v>0</v>
      </c>
      <c r="AO584">
        <v>0</v>
      </c>
      <c r="AP584">
        <v>0</v>
      </c>
      <c r="AQ584">
        <v>0</v>
      </c>
      <c r="AR584">
        <v>0</v>
      </c>
      <c r="AS584">
        <v>0</v>
      </c>
      <c r="AT584">
        <v>0</v>
      </c>
      <c r="AU584">
        <v>0</v>
      </c>
      <c r="AV584">
        <v>0</v>
      </c>
      <c r="AW584">
        <v>0</v>
      </c>
      <c r="AX584">
        <v>0</v>
      </c>
      <c r="AY584">
        <v>0</v>
      </c>
      <c r="AZ584">
        <v>0</v>
      </c>
      <c r="BA584">
        <v>0</v>
      </c>
      <c r="BB584">
        <v>0</v>
      </c>
      <c r="BC584">
        <v>0</v>
      </c>
      <c r="BD584">
        <v>0</v>
      </c>
      <c r="BE584">
        <v>0</v>
      </c>
      <c r="BF584">
        <v>1</v>
      </c>
      <c r="BH584">
        <v>0</v>
      </c>
      <c r="BI584">
        <v>0</v>
      </c>
      <c r="BJ584">
        <v>1.9012241462539146</v>
      </c>
      <c r="BK584">
        <v>0.90122414625391456</v>
      </c>
      <c r="BL584">
        <v>0</v>
      </c>
      <c r="BM584">
        <v>0</v>
      </c>
      <c r="BN584">
        <v>0</v>
      </c>
      <c r="BO584">
        <v>0</v>
      </c>
      <c r="BP584">
        <v>0</v>
      </c>
      <c r="BQ584">
        <v>0</v>
      </c>
      <c r="BR584">
        <v>0</v>
      </c>
      <c r="BS584">
        <v>0</v>
      </c>
      <c r="BT584">
        <v>0</v>
      </c>
      <c r="BU584">
        <v>0</v>
      </c>
      <c r="BV584">
        <v>0</v>
      </c>
      <c r="BW584">
        <v>0</v>
      </c>
      <c r="BX584">
        <v>0</v>
      </c>
      <c r="BY584">
        <v>0</v>
      </c>
      <c r="BZ584">
        <v>0</v>
      </c>
      <c r="CA584">
        <v>0</v>
      </c>
      <c r="CB584">
        <v>0</v>
      </c>
      <c r="CC584">
        <v>1</v>
      </c>
      <c r="CD584">
        <v>1</v>
      </c>
    </row>
    <row r="585" spans="1:82" hidden="1" x14ac:dyDescent="0.25">
      <c r="A585" t="s">
        <v>128</v>
      </c>
      <c r="B585" t="s">
        <v>275</v>
      </c>
      <c r="C585" t="s">
        <v>72</v>
      </c>
      <c r="D585" s="12">
        <v>46301</v>
      </c>
      <c r="E585" t="s">
        <v>134</v>
      </c>
      <c r="F585" t="s">
        <v>73</v>
      </c>
      <c r="G585">
        <v>7.0510086696986916</v>
      </c>
      <c r="H585">
        <v>5.6999999999999993</v>
      </c>
      <c r="I585">
        <v>20</v>
      </c>
      <c r="J585">
        <v>5.6999999999999993</v>
      </c>
      <c r="K585">
        <v>46301</v>
      </c>
      <c r="L585" t="s">
        <v>539</v>
      </c>
      <c r="M585">
        <v>4.8688725490196072</v>
      </c>
      <c r="N585">
        <v>0.80839497822423978</v>
      </c>
      <c r="O585">
        <v>0.80839497822423978</v>
      </c>
      <c r="P585">
        <v>0.69052142425286045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</v>
      </c>
      <c r="AA585">
        <v>0.19160502177576022</v>
      </c>
      <c r="AB585">
        <v>0</v>
      </c>
      <c r="AC585">
        <v>0.11787355397137933</v>
      </c>
      <c r="AD585">
        <v>0</v>
      </c>
      <c r="AE585">
        <v>0.69052142425286045</v>
      </c>
      <c r="AF585">
        <v>0</v>
      </c>
      <c r="AG585">
        <v>0</v>
      </c>
      <c r="AH585">
        <v>0</v>
      </c>
      <c r="AI585">
        <v>0</v>
      </c>
      <c r="AJ585">
        <v>0</v>
      </c>
      <c r="AK585">
        <v>1.2370190648594197</v>
      </c>
      <c r="AL585">
        <v>1.2370190648594197</v>
      </c>
      <c r="AM585">
        <v>0.854188166494668</v>
      </c>
      <c r="AN585">
        <v>0</v>
      </c>
      <c r="AO585">
        <v>0</v>
      </c>
      <c r="AP585">
        <v>0</v>
      </c>
      <c r="AQ585">
        <v>0</v>
      </c>
      <c r="AR585">
        <v>0</v>
      </c>
      <c r="AS585">
        <v>0</v>
      </c>
      <c r="AT585">
        <v>0</v>
      </c>
      <c r="AU585">
        <v>0</v>
      </c>
      <c r="AV585">
        <v>0.2370190648594197</v>
      </c>
      <c r="AW585">
        <v>0</v>
      </c>
      <c r="AX585">
        <v>0</v>
      </c>
      <c r="AY585">
        <v>0</v>
      </c>
      <c r="AZ585">
        <v>0.145811833505332</v>
      </c>
      <c r="BA585">
        <v>0</v>
      </c>
      <c r="BB585">
        <v>0.854188166494668</v>
      </c>
      <c r="BC585">
        <v>0</v>
      </c>
      <c r="BD585">
        <v>0</v>
      </c>
      <c r="BE585">
        <v>0</v>
      </c>
      <c r="BF585">
        <v>0</v>
      </c>
      <c r="BG585">
        <v>0</v>
      </c>
      <c r="BH585">
        <v>1.1707022401208156</v>
      </c>
      <c r="BI585">
        <v>1.1707022401208156</v>
      </c>
      <c r="BJ585">
        <v>1.4481809903030791</v>
      </c>
      <c r="BK585">
        <v>0.27747875018226353</v>
      </c>
      <c r="BL585">
        <v>0</v>
      </c>
      <c r="BM585">
        <v>0</v>
      </c>
      <c r="BN585">
        <v>0</v>
      </c>
      <c r="BO585">
        <v>0</v>
      </c>
      <c r="BP585">
        <v>0</v>
      </c>
      <c r="BQ585">
        <v>0.17070224012081558</v>
      </c>
      <c r="BR585">
        <v>0</v>
      </c>
      <c r="BS585">
        <v>0</v>
      </c>
      <c r="BT585">
        <v>0</v>
      </c>
      <c r="BU585">
        <v>0</v>
      </c>
      <c r="BV585">
        <v>0</v>
      </c>
      <c r="BW585">
        <v>0</v>
      </c>
      <c r="BX585">
        <v>0</v>
      </c>
      <c r="BY585">
        <v>1</v>
      </c>
      <c r="BZ585">
        <v>0</v>
      </c>
      <c r="CA585">
        <v>0</v>
      </c>
      <c r="CB585">
        <v>0</v>
      </c>
      <c r="CC585">
        <v>0</v>
      </c>
      <c r="CD585">
        <v>0</v>
      </c>
    </row>
    <row r="586" spans="1:82" hidden="1" x14ac:dyDescent="0.25">
      <c r="A586" t="s">
        <v>128</v>
      </c>
      <c r="B586" t="s">
        <v>395</v>
      </c>
      <c r="C586" t="s">
        <v>72</v>
      </c>
      <c r="D586" s="12">
        <v>46301</v>
      </c>
      <c r="E586" t="s">
        <v>134</v>
      </c>
      <c r="F586" t="s">
        <v>73</v>
      </c>
      <c r="G586">
        <v>2.3595505617977532</v>
      </c>
      <c r="H586">
        <v>5.6999999999999993</v>
      </c>
      <c r="I586">
        <v>20</v>
      </c>
      <c r="J586">
        <v>5.6999999999999993</v>
      </c>
      <c r="K586">
        <v>46301</v>
      </c>
      <c r="L586" t="s">
        <v>539</v>
      </c>
      <c r="M586">
        <v>1.9131433823529416</v>
      </c>
      <c r="N586">
        <v>2.415714285714285</v>
      </c>
      <c r="O586">
        <v>2.415714285714285</v>
      </c>
      <c r="P586">
        <v>0.81080838585434178</v>
      </c>
      <c r="Q586">
        <v>0</v>
      </c>
      <c r="R586">
        <v>0</v>
      </c>
      <c r="S586">
        <v>1.165714285714285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0.25</v>
      </c>
      <c r="Z586">
        <v>0</v>
      </c>
      <c r="AA586">
        <v>0</v>
      </c>
      <c r="AB586">
        <v>0</v>
      </c>
      <c r="AC586">
        <v>0.18919161414565822</v>
      </c>
      <c r="AD586">
        <v>0</v>
      </c>
      <c r="AE586">
        <v>0.81080838585434178</v>
      </c>
      <c r="AF586">
        <v>0</v>
      </c>
      <c r="AG586">
        <v>0</v>
      </c>
      <c r="AH586">
        <v>0</v>
      </c>
      <c r="AI586">
        <v>0</v>
      </c>
      <c r="AJ586">
        <v>0</v>
      </c>
      <c r="AK586">
        <v>0.4139562389118866</v>
      </c>
      <c r="AL586">
        <v>0.4139562389118866</v>
      </c>
      <c r="AM586">
        <v>0.335639189886481</v>
      </c>
      <c r="AN586">
        <v>0</v>
      </c>
      <c r="AO586">
        <v>0</v>
      </c>
      <c r="AP586">
        <v>0</v>
      </c>
      <c r="AQ586">
        <v>0</v>
      </c>
      <c r="AR586">
        <v>0</v>
      </c>
      <c r="AS586">
        <v>0</v>
      </c>
      <c r="AT586">
        <v>0</v>
      </c>
      <c r="AU586">
        <v>0</v>
      </c>
      <c r="AV586">
        <v>0</v>
      </c>
      <c r="AW586">
        <v>0</v>
      </c>
      <c r="AX586">
        <v>0.5860437610881134</v>
      </c>
      <c r="AY586">
        <v>0</v>
      </c>
      <c r="AZ586">
        <v>7.8317049025405594E-2</v>
      </c>
      <c r="BA586">
        <v>0</v>
      </c>
      <c r="BB586">
        <v>0.335639189886481</v>
      </c>
      <c r="BC586">
        <v>0</v>
      </c>
      <c r="BD586">
        <v>0</v>
      </c>
      <c r="BE586">
        <v>0</v>
      </c>
      <c r="BF586">
        <v>0</v>
      </c>
      <c r="BG586">
        <v>0</v>
      </c>
      <c r="BH586">
        <v>2.979389863079509</v>
      </c>
      <c r="BI586">
        <v>2.979389863079509</v>
      </c>
      <c r="BJ586">
        <v>1.2333370219725943</v>
      </c>
      <c r="CA586">
        <v>0</v>
      </c>
      <c r="CB586">
        <v>0</v>
      </c>
      <c r="CC586">
        <v>0</v>
      </c>
    </row>
    <row r="587" spans="1:82" hidden="1" x14ac:dyDescent="0.25">
      <c r="A587" t="s">
        <v>128</v>
      </c>
      <c r="B587" t="s">
        <v>275</v>
      </c>
      <c r="C587" t="s">
        <v>72</v>
      </c>
      <c r="D587" s="12">
        <v>46301</v>
      </c>
      <c r="E587" t="s">
        <v>134</v>
      </c>
      <c r="F587" t="s">
        <v>74</v>
      </c>
      <c r="G587">
        <v>1.2801831343566421</v>
      </c>
      <c r="H587">
        <v>0.95</v>
      </c>
      <c r="I587">
        <v>20</v>
      </c>
      <c r="J587">
        <v>0.95</v>
      </c>
      <c r="K587">
        <v>46301</v>
      </c>
      <c r="L587" t="s">
        <v>538</v>
      </c>
      <c r="M587">
        <v>0.94117647058823517</v>
      </c>
      <c r="N587">
        <v>0.74208132766678248</v>
      </c>
      <c r="O587">
        <v>0.74208132766678248</v>
      </c>
      <c r="P587">
        <v>0.73518893143458319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0.25791867233321752</v>
      </c>
      <c r="AB587">
        <v>0</v>
      </c>
      <c r="AC587">
        <v>6.8923962321992827E-3</v>
      </c>
      <c r="AD587">
        <v>0</v>
      </c>
      <c r="AE587">
        <v>0.73518893143458319</v>
      </c>
      <c r="AF587">
        <v>0</v>
      </c>
      <c r="AG587">
        <v>0</v>
      </c>
      <c r="AH587">
        <v>0</v>
      </c>
      <c r="AI587">
        <v>0</v>
      </c>
      <c r="AJ587">
        <v>0</v>
      </c>
      <c r="AK587">
        <v>1.3475611940596233</v>
      </c>
      <c r="AL587">
        <v>1.3475611940596233</v>
      </c>
      <c r="AM587">
        <v>0.99071207430340547</v>
      </c>
      <c r="AN587">
        <v>0</v>
      </c>
      <c r="AO587">
        <v>0</v>
      </c>
      <c r="AP587">
        <v>0</v>
      </c>
      <c r="AQ587">
        <v>0</v>
      </c>
      <c r="AR587">
        <v>0</v>
      </c>
      <c r="AS587">
        <v>0</v>
      </c>
      <c r="AT587">
        <v>0</v>
      </c>
      <c r="AU587">
        <v>0</v>
      </c>
      <c r="AV587">
        <v>0.34756119405962327</v>
      </c>
      <c r="AW587">
        <v>0</v>
      </c>
      <c r="AX587">
        <v>0</v>
      </c>
      <c r="AY587">
        <v>0</v>
      </c>
      <c r="AZ587">
        <v>9.2879256965945345E-3</v>
      </c>
      <c r="BA587">
        <v>0</v>
      </c>
      <c r="BB587">
        <v>0.99071207430340547</v>
      </c>
      <c r="BC587">
        <v>0</v>
      </c>
      <c r="BD587">
        <v>0</v>
      </c>
      <c r="BE587">
        <v>0</v>
      </c>
      <c r="BF587">
        <v>0</v>
      </c>
      <c r="BG587">
        <v>0</v>
      </c>
      <c r="BH587">
        <v>1.0093750000000001</v>
      </c>
      <c r="BI587">
        <v>1.0093750000000001</v>
      </c>
      <c r="BJ587">
        <v>1.3601945802539324</v>
      </c>
      <c r="BK587">
        <v>0.35081958025393223</v>
      </c>
      <c r="BL587">
        <v>0</v>
      </c>
      <c r="BM587">
        <v>0</v>
      </c>
      <c r="BN587">
        <v>0</v>
      </c>
      <c r="BO587">
        <v>0</v>
      </c>
      <c r="BP587">
        <v>0</v>
      </c>
      <c r="BQ587">
        <v>9.3750000000001332E-3</v>
      </c>
      <c r="BR587">
        <v>0</v>
      </c>
      <c r="BS587">
        <v>0</v>
      </c>
      <c r="BT587">
        <v>0</v>
      </c>
      <c r="BU587">
        <v>0</v>
      </c>
      <c r="BV587">
        <v>0</v>
      </c>
      <c r="BW587">
        <v>0</v>
      </c>
      <c r="BX587">
        <v>0</v>
      </c>
      <c r="BY587">
        <v>1</v>
      </c>
      <c r="BZ587">
        <v>0</v>
      </c>
      <c r="CA587">
        <v>0</v>
      </c>
      <c r="CB587">
        <v>0</v>
      </c>
      <c r="CC587">
        <v>0</v>
      </c>
      <c r="CD587">
        <v>0</v>
      </c>
    </row>
    <row r="588" spans="1:82" hidden="1" x14ac:dyDescent="0.25">
      <c r="A588" t="s">
        <v>128</v>
      </c>
      <c r="B588" t="s">
        <v>395</v>
      </c>
      <c r="C588" t="s">
        <v>72</v>
      </c>
      <c r="D588" s="12">
        <v>46301</v>
      </c>
      <c r="E588" t="s">
        <v>134</v>
      </c>
      <c r="F588" t="s">
        <v>74</v>
      </c>
      <c r="G588">
        <v>1.7977528089887642</v>
      </c>
      <c r="H588">
        <v>0.95</v>
      </c>
      <c r="I588">
        <v>20</v>
      </c>
      <c r="J588">
        <v>0.95</v>
      </c>
      <c r="K588">
        <v>46301</v>
      </c>
      <c r="L588" t="s">
        <v>538</v>
      </c>
      <c r="M588">
        <v>6.2745098039215685E-2</v>
      </c>
      <c r="N588">
        <v>0.52843749999999989</v>
      </c>
      <c r="O588">
        <v>0.52843749999999989</v>
      </c>
      <c r="P588">
        <v>3.4901960784313721E-2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0.47156250000000011</v>
      </c>
      <c r="AB588">
        <v>0</v>
      </c>
      <c r="AC588">
        <v>0.49353553921568616</v>
      </c>
      <c r="AD588">
        <v>0</v>
      </c>
      <c r="AE588">
        <v>3.4901960784313721E-2</v>
      </c>
      <c r="AF588">
        <v>0</v>
      </c>
      <c r="AG588">
        <v>0</v>
      </c>
      <c r="AH588">
        <v>0</v>
      </c>
      <c r="AI588">
        <v>0</v>
      </c>
      <c r="AJ588">
        <v>0</v>
      </c>
      <c r="AK588">
        <v>1.8923713778829099</v>
      </c>
      <c r="AL588">
        <v>1.8923713778829099</v>
      </c>
      <c r="AM588">
        <v>6.6047471620227047E-2</v>
      </c>
      <c r="BD588">
        <v>0</v>
      </c>
      <c r="BE588">
        <v>0</v>
      </c>
      <c r="BF588">
        <v>0</v>
      </c>
      <c r="BH588">
        <v>15.140625</v>
      </c>
      <c r="BI588">
        <v>15.140625</v>
      </c>
      <c r="BJ588">
        <v>28.651685393258429</v>
      </c>
      <c r="CA588">
        <v>0</v>
      </c>
      <c r="CB588">
        <v>0</v>
      </c>
      <c r="CC588">
        <v>0</v>
      </c>
    </row>
    <row r="589" spans="1:82" hidden="1" x14ac:dyDescent="0.25">
      <c r="A589" t="s">
        <v>128</v>
      </c>
      <c r="B589" t="s">
        <v>394</v>
      </c>
      <c r="C589" t="s">
        <v>72</v>
      </c>
      <c r="D589" s="12">
        <v>46301</v>
      </c>
      <c r="E589" t="s">
        <v>134</v>
      </c>
      <c r="F589" t="s">
        <v>74</v>
      </c>
      <c r="G589">
        <v>2.7622674373795766</v>
      </c>
      <c r="H589">
        <v>0</v>
      </c>
      <c r="I589">
        <v>0</v>
      </c>
      <c r="J589">
        <v>0</v>
      </c>
      <c r="K589">
        <v>46301</v>
      </c>
      <c r="L589" t="s">
        <v>538</v>
      </c>
      <c r="M589">
        <v>2.0078431372549019</v>
      </c>
      <c r="N589">
        <v>0</v>
      </c>
      <c r="O589">
        <v>0</v>
      </c>
      <c r="P589">
        <v>0.72688223815129249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0.72688223815129249</v>
      </c>
      <c r="AA589">
        <v>0.27311776184870751</v>
      </c>
      <c r="AB589">
        <v>0</v>
      </c>
      <c r="AC589">
        <v>0</v>
      </c>
      <c r="AD589">
        <v>0</v>
      </c>
      <c r="AE589">
        <v>0</v>
      </c>
      <c r="AF589">
        <v>0</v>
      </c>
      <c r="AG589">
        <v>0</v>
      </c>
      <c r="AH589">
        <v>0</v>
      </c>
      <c r="AI589">
        <v>0</v>
      </c>
      <c r="AJ589">
        <v>0</v>
      </c>
      <c r="AK589">
        <v>0</v>
      </c>
      <c r="AL589">
        <v>0</v>
      </c>
      <c r="AM589">
        <v>0</v>
      </c>
      <c r="AN589">
        <v>0</v>
      </c>
      <c r="AO589">
        <v>0</v>
      </c>
      <c r="AP589">
        <v>0</v>
      </c>
      <c r="AQ589">
        <v>0</v>
      </c>
      <c r="AR589">
        <v>0</v>
      </c>
      <c r="AS589">
        <v>0</v>
      </c>
      <c r="AT589">
        <v>0</v>
      </c>
      <c r="AU589">
        <v>0</v>
      </c>
      <c r="AV589">
        <v>0</v>
      </c>
      <c r="AW589">
        <v>0</v>
      </c>
      <c r="AX589">
        <v>0</v>
      </c>
      <c r="AY589">
        <v>0</v>
      </c>
      <c r="AZ589">
        <v>0</v>
      </c>
      <c r="BA589">
        <v>0</v>
      </c>
      <c r="BB589">
        <v>0</v>
      </c>
      <c r="BC589">
        <v>0</v>
      </c>
      <c r="BD589">
        <v>0</v>
      </c>
      <c r="BE589">
        <v>0</v>
      </c>
      <c r="BF589">
        <v>1</v>
      </c>
      <c r="BH589">
        <v>0</v>
      </c>
      <c r="BI589">
        <v>0</v>
      </c>
      <c r="BJ589">
        <v>1.3757386651011563</v>
      </c>
      <c r="BK589">
        <v>0.37573866510115628</v>
      </c>
      <c r="BL589">
        <v>0</v>
      </c>
      <c r="BM589">
        <v>0</v>
      </c>
      <c r="BN589">
        <v>0</v>
      </c>
      <c r="BO589">
        <v>0</v>
      </c>
      <c r="BP589">
        <v>0</v>
      </c>
      <c r="BQ589">
        <v>0</v>
      </c>
      <c r="BR589">
        <v>0</v>
      </c>
      <c r="BS589">
        <v>0</v>
      </c>
      <c r="BT589">
        <v>0</v>
      </c>
      <c r="BU589">
        <v>0</v>
      </c>
      <c r="BV589">
        <v>0</v>
      </c>
      <c r="BW589">
        <v>0</v>
      </c>
      <c r="BX589">
        <v>0</v>
      </c>
      <c r="BY589">
        <v>0</v>
      </c>
      <c r="BZ589">
        <v>0</v>
      </c>
      <c r="CA589">
        <v>0</v>
      </c>
      <c r="CB589">
        <v>0</v>
      </c>
      <c r="CC589">
        <v>1</v>
      </c>
      <c r="CD589">
        <v>1</v>
      </c>
    </row>
    <row r="590" spans="1:82" hidden="1" x14ac:dyDescent="0.25">
      <c r="A590" t="s">
        <v>128</v>
      </c>
      <c r="B590" t="s">
        <v>275</v>
      </c>
      <c r="C590" t="s">
        <v>72</v>
      </c>
      <c r="D590" s="12">
        <v>46301</v>
      </c>
      <c r="E590" t="s">
        <v>134</v>
      </c>
      <c r="F590" t="s">
        <v>75</v>
      </c>
      <c r="G590">
        <v>3.388720061532287</v>
      </c>
      <c r="H590">
        <v>8.5499999999999989</v>
      </c>
      <c r="I590">
        <v>20</v>
      </c>
      <c r="J590">
        <v>8.5499999999999989</v>
      </c>
      <c r="K590">
        <v>46301</v>
      </c>
      <c r="L590" t="s">
        <v>537</v>
      </c>
      <c r="M590">
        <v>3.2964244521337944</v>
      </c>
      <c r="N590">
        <v>2.523076514067061</v>
      </c>
      <c r="O590">
        <v>2.523076514067061</v>
      </c>
      <c r="P590">
        <v>0.97276387316668489</v>
      </c>
      <c r="Q590">
        <v>0</v>
      </c>
      <c r="R590">
        <v>0</v>
      </c>
      <c r="S590">
        <v>1.273076514067061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0.25</v>
      </c>
      <c r="Z590">
        <v>0</v>
      </c>
      <c r="AA590">
        <v>0</v>
      </c>
      <c r="AB590">
        <v>0</v>
      </c>
      <c r="AC590">
        <v>2.7236126833315111E-2</v>
      </c>
      <c r="AD590">
        <v>0</v>
      </c>
      <c r="AE590">
        <v>0.97276387316668489</v>
      </c>
      <c r="AF590">
        <v>0</v>
      </c>
      <c r="AG590">
        <v>0</v>
      </c>
      <c r="AH590">
        <v>0</v>
      </c>
      <c r="AI590">
        <v>0</v>
      </c>
      <c r="AJ590">
        <v>0</v>
      </c>
      <c r="AK590">
        <v>0.39634152766459502</v>
      </c>
      <c r="AL590">
        <v>0.39634152766459502</v>
      </c>
      <c r="AM590">
        <v>0.38554671954781228</v>
      </c>
      <c r="AN590">
        <v>0</v>
      </c>
      <c r="AO590">
        <v>0</v>
      </c>
      <c r="AP590">
        <v>0</v>
      </c>
      <c r="AQ590">
        <v>0</v>
      </c>
      <c r="AR590">
        <v>0</v>
      </c>
      <c r="AS590">
        <v>0</v>
      </c>
      <c r="AT590">
        <v>0</v>
      </c>
      <c r="AU590">
        <v>0</v>
      </c>
      <c r="AV590">
        <v>0</v>
      </c>
      <c r="AW590">
        <v>0</v>
      </c>
      <c r="AX590">
        <v>0.60365847233540504</v>
      </c>
      <c r="AY590">
        <v>0</v>
      </c>
      <c r="AZ590">
        <v>1.0794808116782739E-2</v>
      </c>
      <c r="BA590">
        <v>0</v>
      </c>
      <c r="BB590">
        <v>0.38554671954781228</v>
      </c>
      <c r="BC590">
        <v>0</v>
      </c>
      <c r="BD590">
        <v>0</v>
      </c>
      <c r="BE590">
        <v>0</v>
      </c>
      <c r="BF590">
        <v>0</v>
      </c>
      <c r="BG590">
        <v>0</v>
      </c>
      <c r="BH590">
        <v>2.5937193841847446</v>
      </c>
      <c r="BI590">
        <v>2.5937193841847446</v>
      </c>
      <c r="BJ590">
        <v>1.0279987030610542</v>
      </c>
      <c r="CA590">
        <v>0</v>
      </c>
      <c r="CB590">
        <v>0</v>
      </c>
      <c r="CC590">
        <v>0</v>
      </c>
    </row>
    <row r="591" spans="1:82" hidden="1" x14ac:dyDescent="0.25">
      <c r="A591" t="s">
        <v>128</v>
      </c>
      <c r="B591" t="s">
        <v>395</v>
      </c>
      <c r="C591" t="s">
        <v>72</v>
      </c>
      <c r="D591" s="12">
        <v>46301</v>
      </c>
      <c r="E591" t="s">
        <v>134</v>
      </c>
      <c r="F591" t="s">
        <v>75</v>
      </c>
      <c r="G591">
        <v>2.5380039656311961</v>
      </c>
      <c r="H591">
        <v>3.8</v>
      </c>
      <c r="I591">
        <v>20</v>
      </c>
      <c r="J591">
        <v>3.8</v>
      </c>
      <c r="K591">
        <v>46301</v>
      </c>
      <c r="L591" t="s">
        <v>537</v>
      </c>
      <c r="M591">
        <v>2.0484429065743948</v>
      </c>
      <c r="N591">
        <v>1.4972395833333334</v>
      </c>
      <c r="O591">
        <v>1.4972395833333334</v>
      </c>
      <c r="P591">
        <v>0.80710784313725503</v>
      </c>
      <c r="Q591">
        <v>0</v>
      </c>
      <c r="R591">
        <v>0</v>
      </c>
      <c r="S591">
        <v>0.2472395833333334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0.25</v>
      </c>
      <c r="Z591">
        <v>0</v>
      </c>
      <c r="AA591">
        <v>0</v>
      </c>
      <c r="AB591">
        <v>0</v>
      </c>
      <c r="AC591">
        <v>0.19289215686274497</v>
      </c>
      <c r="AD591">
        <v>0</v>
      </c>
      <c r="AE591">
        <v>0.80710784313725503</v>
      </c>
      <c r="AF591">
        <v>0</v>
      </c>
      <c r="AG591">
        <v>0</v>
      </c>
      <c r="AH591">
        <v>0</v>
      </c>
      <c r="AI591">
        <v>0</v>
      </c>
      <c r="AJ591">
        <v>0</v>
      </c>
      <c r="AK591">
        <v>0.66789578042926212</v>
      </c>
      <c r="AL591">
        <v>0.66789578042926212</v>
      </c>
      <c r="AM591">
        <v>0.53906392278273552</v>
      </c>
      <c r="AN591">
        <v>0</v>
      </c>
      <c r="AO591">
        <v>0</v>
      </c>
      <c r="AP591">
        <v>0</v>
      </c>
      <c r="AQ591">
        <v>0</v>
      </c>
      <c r="AR591">
        <v>0</v>
      </c>
      <c r="AS591">
        <v>0</v>
      </c>
      <c r="AT591">
        <v>0</v>
      </c>
      <c r="AU591">
        <v>0</v>
      </c>
      <c r="AV591">
        <v>0</v>
      </c>
      <c r="AW591">
        <v>0</v>
      </c>
      <c r="AX591">
        <v>0.33210421957073788</v>
      </c>
      <c r="AY591">
        <v>0</v>
      </c>
      <c r="AZ591">
        <v>0.1288318576465266</v>
      </c>
      <c r="BA591">
        <v>0</v>
      </c>
      <c r="BB591">
        <v>0.53906392278273552</v>
      </c>
      <c r="BC591">
        <v>0</v>
      </c>
      <c r="BD591">
        <v>0</v>
      </c>
      <c r="BE591">
        <v>0</v>
      </c>
      <c r="BF591">
        <v>0</v>
      </c>
      <c r="BG591">
        <v>0</v>
      </c>
      <c r="BH591">
        <v>1.8550675675675672</v>
      </c>
      <c r="BI591">
        <v>1.8550675675675672</v>
      </c>
      <c r="BJ591">
        <v>1.2389918007895533</v>
      </c>
      <c r="CA591">
        <v>0</v>
      </c>
      <c r="CB591">
        <v>0</v>
      </c>
      <c r="CC591">
        <v>0</v>
      </c>
    </row>
    <row r="592" spans="1:82" hidden="1" x14ac:dyDescent="0.25">
      <c r="A592" t="s">
        <v>128</v>
      </c>
      <c r="B592" t="s">
        <v>394</v>
      </c>
      <c r="C592" t="s">
        <v>72</v>
      </c>
      <c r="D592" s="12">
        <v>46301</v>
      </c>
      <c r="E592" t="s">
        <v>134</v>
      </c>
      <c r="F592" t="s">
        <v>75</v>
      </c>
      <c r="G592">
        <v>2.4372947976878616</v>
      </c>
      <c r="H592">
        <v>0</v>
      </c>
      <c r="I592">
        <v>0</v>
      </c>
      <c r="J592">
        <v>0</v>
      </c>
      <c r="K592">
        <v>46301</v>
      </c>
      <c r="L592" t="s">
        <v>537</v>
      </c>
      <c r="M592">
        <v>2.0490196078431371</v>
      </c>
      <c r="N592">
        <v>0</v>
      </c>
      <c r="O592">
        <v>0</v>
      </c>
      <c r="P592">
        <v>0.84069420317433019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0.84069420317433019</v>
      </c>
      <c r="AA592">
        <v>0.15930579682566981</v>
      </c>
      <c r="AB592">
        <v>0</v>
      </c>
      <c r="AC592">
        <v>0</v>
      </c>
      <c r="AD592">
        <v>0</v>
      </c>
      <c r="AE592">
        <v>0</v>
      </c>
      <c r="AF592">
        <v>0</v>
      </c>
      <c r="AG592">
        <v>0</v>
      </c>
      <c r="AH592">
        <v>0</v>
      </c>
      <c r="AI592">
        <v>0</v>
      </c>
      <c r="AJ592">
        <v>0</v>
      </c>
      <c r="AK592">
        <v>0</v>
      </c>
      <c r="AL592">
        <v>0</v>
      </c>
      <c r="AM592">
        <v>0</v>
      </c>
      <c r="AN592">
        <v>0</v>
      </c>
      <c r="AO592">
        <v>0</v>
      </c>
      <c r="AP592">
        <v>0</v>
      </c>
      <c r="AQ592">
        <v>0</v>
      </c>
      <c r="AR592">
        <v>0</v>
      </c>
      <c r="AS592">
        <v>0</v>
      </c>
      <c r="AT592">
        <v>0</v>
      </c>
      <c r="AU592">
        <v>0</v>
      </c>
      <c r="AV592">
        <v>0</v>
      </c>
      <c r="AW592">
        <v>0</v>
      </c>
      <c r="AX592">
        <v>0</v>
      </c>
      <c r="AY592">
        <v>0</v>
      </c>
      <c r="AZ592">
        <v>0</v>
      </c>
      <c r="BA592">
        <v>0</v>
      </c>
      <c r="BB592">
        <v>0</v>
      </c>
      <c r="BC592">
        <v>0</v>
      </c>
      <c r="BD592">
        <v>0</v>
      </c>
      <c r="BE592">
        <v>0</v>
      </c>
      <c r="BF592">
        <v>1</v>
      </c>
      <c r="BH592">
        <v>0</v>
      </c>
      <c r="BI592">
        <v>0</v>
      </c>
      <c r="BJ592">
        <v>1.1894931548524492</v>
      </c>
      <c r="BK592">
        <v>0.18949315485244922</v>
      </c>
      <c r="BL592">
        <v>0</v>
      </c>
      <c r="BM592">
        <v>0</v>
      </c>
      <c r="BN592">
        <v>0</v>
      </c>
      <c r="BO592">
        <v>0</v>
      </c>
      <c r="BP592">
        <v>0</v>
      </c>
      <c r="BQ592">
        <v>0</v>
      </c>
      <c r="BR592">
        <v>0</v>
      </c>
      <c r="BS592">
        <v>0</v>
      </c>
      <c r="BT592">
        <v>0</v>
      </c>
      <c r="BU592">
        <v>0</v>
      </c>
      <c r="BV592">
        <v>0</v>
      </c>
      <c r="BW592">
        <v>0</v>
      </c>
      <c r="BX592">
        <v>0</v>
      </c>
      <c r="BY592">
        <v>0</v>
      </c>
      <c r="BZ592">
        <v>0</v>
      </c>
      <c r="CA592">
        <v>0</v>
      </c>
      <c r="CB592">
        <v>0</v>
      </c>
      <c r="CC592">
        <v>1</v>
      </c>
      <c r="CD592">
        <v>1</v>
      </c>
    </row>
    <row r="593" spans="1:82" hidden="1" x14ac:dyDescent="0.25">
      <c r="A593" t="s">
        <v>128</v>
      </c>
      <c r="B593" t="s">
        <v>394</v>
      </c>
      <c r="C593" t="s">
        <v>72</v>
      </c>
      <c r="D593" s="12">
        <v>46302</v>
      </c>
      <c r="E593" t="s">
        <v>134</v>
      </c>
      <c r="F593" t="s">
        <v>73</v>
      </c>
      <c r="G593">
        <v>3.8844385838150295</v>
      </c>
      <c r="H593">
        <v>0</v>
      </c>
      <c r="I593">
        <v>0</v>
      </c>
      <c r="J593">
        <v>0</v>
      </c>
      <c r="K593">
        <v>46302</v>
      </c>
      <c r="L593" t="s">
        <v>536</v>
      </c>
      <c r="M593">
        <v>1.1207107843137254</v>
      </c>
      <c r="N593">
        <v>0</v>
      </c>
      <c r="O593">
        <v>0</v>
      </c>
      <c r="P593">
        <v>0.28851293697454733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0.28851293697454733</v>
      </c>
      <c r="AA593">
        <v>0.71148706302545262</v>
      </c>
      <c r="AB593">
        <v>0</v>
      </c>
      <c r="AC593">
        <v>0</v>
      </c>
      <c r="AD593">
        <v>0</v>
      </c>
      <c r="AE593">
        <v>0</v>
      </c>
      <c r="AF593">
        <v>0</v>
      </c>
      <c r="AG593">
        <v>0</v>
      </c>
      <c r="AH593">
        <v>0</v>
      </c>
      <c r="AI593">
        <v>0</v>
      </c>
      <c r="AJ593">
        <v>0</v>
      </c>
      <c r="AK593">
        <v>0</v>
      </c>
      <c r="AL593">
        <v>0</v>
      </c>
      <c r="AM593">
        <v>0</v>
      </c>
      <c r="AN593">
        <v>0</v>
      </c>
      <c r="AO593">
        <v>0</v>
      </c>
      <c r="AP593">
        <v>0</v>
      </c>
      <c r="AQ593">
        <v>0</v>
      </c>
      <c r="AR593">
        <v>0</v>
      </c>
      <c r="AS593">
        <v>0</v>
      </c>
      <c r="AT593">
        <v>0</v>
      </c>
      <c r="AU593">
        <v>0</v>
      </c>
      <c r="AV593">
        <v>0</v>
      </c>
      <c r="AW593">
        <v>0</v>
      </c>
      <c r="AX593">
        <v>0</v>
      </c>
      <c r="AY593">
        <v>0</v>
      </c>
      <c r="AZ593">
        <v>0</v>
      </c>
      <c r="BA593">
        <v>0</v>
      </c>
      <c r="BB593">
        <v>0</v>
      </c>
      <c r="BC593">
        <v>0</v>
      </c>
      <c r="BD593">
        <v>0</v>
      </c>
      <c r="BE593">
        <v>0</v>
      </c>
      <c r="BF593">
        <v>1</v>
      </c>
      <c r="BH593">
        <v>0</v>
      </c>
      <c r="BI593">
        <v>0</v>
      </c>
      <c r="BJ593">
        <v>3.4660490808016013</v>
      </c>
      <c r="BK593">
        <v>2.4660490808016013</v>
      </c>
      <c r="BL593">
        <v>0</v>
      </c>
      <c r="BM593">
        <v>0</v>
      </c>
      <c r="BN593">
        <v>0</v>
      </c>
      <c r="BO593">
        <v>0</v>
      </c>
      <c r="BP593">
        <v>0</v>
      </c>
      <c r="BQ593">
        <v>0</v>
      </c>
      <c r="BR593">
        <v>0</v>
      </c>
      <c r="BS593">
        <v>0</v>
      </c>
      <c r="BT593">
        <v>0</v>
      </c>
      <c r="BU593">
        <v>0</v>
      </c>
      <c r="BV593">
        <v>0</v>
      </c>
      <c r="BW593">
        <v>0</v>
      </c>
      <c r="BX593">
        <v>0</v>
      </c>
      <c r="BY593">
        <v>0</v>
      </c>
      <c r="BZ593">
        <v>0</v>
      </c>
      <c r="CA593">
        <v>0</v>
      </c>
      <c r="CB593">
        <v>0</v>
      </c>
      <c r="CC593">
        <v>1</v>
      </c>
      <c r="CD593">
        <v>1</v>
      </c>
    </row>
    <row r="594" spans="1:82" hidden="1" x14ac:dyDescent="0.25">
      <c r="A594" t="s">
        <v>128</v>
      </c>
      <c r="B594" t="s">
        <v>395</v>
      </c>
      <c r="C594" t="s">
        <v>72</v>
      </c>
      <c r="D594" s="12">
        <v>46302</v>
      </c>
      <c r="E594" t="s">
        <v>134</v>
      </c>
      <c r="F594" t="s">
        <v>73</v>
      </c>
      <c r="G594">
        <v>2.6966292134831469</v>
      </c>
      <c r="H594">
        <v>3.8</v>
      </c>
      <c r="I594">
        <v>20</v>
      </c>
      <c r="J594">
        <v>3.8</v>
      </c>
      <c r="K594">
        <v>46302</v>
      </c>
      <c r="L594" t="s">
        <v>536</v>
      </c>
      <c r="M594">
        <v>1.6911764705882355</v>
      </c>
      <c r="N594">
        <v>1.4091666666666662</v>
      </c>
      <c r="O594">
        <v>1.4091666666666662</v>
      </c>
      <c r="P594">
        <v>0.62714460784313719</v>
      </c>
      <c r="Q594">
        <v>0</v>
      </c>
      <c r="R594">
        <v>0</v>
      </c>
      <c r="S594">
        <v>0.15916666666666623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0.25</v>
      </c>
      <c r="Z594">
        <v>0</v>
      </c>
      <c r="AA594">
        <v>0</v>
      </c>
      <c r="AB594">
        <v>0</v>
      </c>
      <c r="AC594">
        <v>0.37285539215686281</v>
      </c>
      <c r="AD594">
        <v>0</v>
      </c>
      <c r="AE594">
        <v>0.62714460784313719</v>
      </c>
      <c r="AF594">
        <v>0</v>
      </c>
      <c r="AG594">
        <v>0</v>
      </c>
      <c r="AH594">
        <v>0</v>
      </c>
      <c r="AI594">
        <v>0</v>
      </c>
      <c r="AJ594">
        <v>0</v>
      </c>
      <c r="AK594">
        <v>0.70963926670609134</v>
      </c>
      <c r="AL594">
        <v>0.70963926670609134</v>
      </c>
      <c r="AM594">
        <v>0.44504643962848306</v>
      </c>
      <c r="AN594">
        <v>0</v>
      </c>
      <c r="AO594">
        <v>0</v>
      </c>
      <c r="AP594">
        <v>0</v>
      </c>
      <c r="AQ594">
        <v>0</v>
      </c>
      <c r="AR594">
        <v>0</v>
      </c>
      <c r="AS594">
        <v>0</v>
      </c>
      <c r="AT594">
        <v>0</v>
      </c>
      <c r="AU594">
        <v>0</v>
      </c>
      <c r="AV594">
        <v>0</v>
      </c>
      <c r="AW594">
        <v>0</v>
      </c>
      <c r="AX594">
        <v>0.29036073329390866</v>
      </c>
      <c r="AY594">
        <v>0</v>
      </c>
      <c r="AZ594">
        <v>0.26459282707760828</v>
      </c>
      <c r="BA594">
        <v>0</v>
      </c>
      <c r="BB594">
        <v>0.44504643962848306</v>
      </c>
      <c r="BC594">
        <v>0</v>
      </c>
      <c r="BD594">
        <v>0</v>
      </c>
      <c r="BE594">
        <v>0</v>
      </c>
      <c r="BF594">
        <v>0</v>
      </c>
      <c r="BG594">
        <v>0</v>
      </c>
      <c r="BH594">
        <v>2.2469565217391301</v>
      </c>
      <c r="BI594">
        <v>2.2469565217391301</v>
      </c>
      <c r="BJ594">
        <v>1.5945285784074257</v>
      </c>
      <c r="CA594">
        <v>0</v>
      </c>
      <c r="CB594">
        <v>0</v>
      </c>
      <c r="CC594">
        <v>0</v>
      </c>
    </row>
    <row r="595" spans="1:82" hidden="1" x14ac:dyDescent="0.25">
      <c r="A595" t="s">
        <v>128</v>
      </c>
      <c r="B595" t="s">
        <v>275</v>
      </c>
      <c r="C595" t="s">
        <v>72</v>
      </c>
      <c r="D595" s="12">
        <v>46302</v>
      </c>
      <c r="E595" t="s">
        <v>134</v>
      </c>
      <c r="F595" t="s">
        <v>73</v>
      </c>
      <c r="G595">
        <v>5.8508369812393406</v>
      </c>
      <c r="H595">
        <v>6.6499999999999995</v>
      </c>
      <c r="I595">
        <v>20</v>
      </c>
      <c r="J595">
        <v>6.6499999999999995</v>
      </c>
      <c r="K595">
        <v>46302</v>
      </c>
      <c r="L595" t="s">
        <v>536</v>
      </c>
      <c r="M595">
        <v>4.1104779411764714</v>
      </c>
      <c r="N595">
        <v>1.1365895206657044</v>
      </c>
      <c r="O595">
        <v>1.1365895206657044</v>
      </c>
      <c r="P595">
        <v>0.7025452861456718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0.1365895206657044</v>
      </c>
      <c r="Z595">
        <v>0</v>
      </c>
      <c r="AA595">
        <v>0</v>
      </c>
      <c r="AB595">
        <v>0</v>
      </c>
      <c r="AC595">
        <v>0.2974547138543282</v>
      </c>
      <c r="AD595">
        <v>0</v>
      </c>
      <c r="AE595">
        <v>0.7025452861456718</v>
      </c>
      <c r="AF595">
        <v>0</v>
      </c>
      <c r="AG595">
        <v>0</v>
      </c>
      <c r="AH595">
        <v>0</v>
      </c>
      <c r="AI595">
        <v>0</v>
      </c>
      <c r="AJ595">
        <v>0</v>
      </c>
      <c r="AK595">
        <v>0.87982510996080321</v>
      </c>
      <c r="AL595">
        <v>0.87982510996080321</v>
      </c>
      <c r="AM595">
        <v>0.61811698363555967</v>
      </c>
      <c r="AN595">
        <v>0</v>
      </c>
      <c r="AO595">
        <v>0</v>
      </c>
      <c r="AP595">
        <v>0</v>
      </c>
      <c r="AQ595">
        <v>0</v>
      </c>
      <c r="AR595">
        <v>0</v>
      </c>
      <c r="AS595">
        <v>0</v>
      </c>
      <c r="AT595">
        <v>0</v>
      </c>
      <c r="AU595">
        <v>0</v>
      </c>
      <c r="AV595">
        <v>0</v>
      </c>
      <c r="AW595">
        <v>0</v>
      </c>
      <c r="AX595">
        <v>0.12017489003919679</v>
      </c>
      <c r="AY595">
        <v>0</v>
      </c>
      <c r="AZ595">
        <v>0.26170812632524354</v>
      </c>
      <c r="BA595">
        <v>0</v>
      </c>
      <c r="BB595">
        <v>0.61811698363555967</v>
      </c>
      <c r="BC595">
        <v>0</v>
      </c>
      <c r="BD595">
        <v>0</v>
      </c>
      <c r="BE595">
        <v>0</v>
      </c>
      <c r="BF595">
        <v>0</v>
      </c>
      <c r="BG595">
        <v>0</v>
      </c>
      <c r="BH595">
        <v>1.6178167344930903</v>
      </c>
      <c r="BI595">
        <v>1.6178167344930903</v>
      </c>
      <c r="BJ595">
        <v>1.4233957863218105</v>
      </c>
      <c r="CA595">
        <v>0</v>
      </c>
      <c r="CB595">
        <v>0</v>
      </c>
      <c r="CC595">
        <v>0</v>
      </c>
    </row>
    <row r="596" spans="1:82" hidden="1" x14ac:dyDescent="0.25">
      <c r="A596" t="s">
        <v>128</v>
      </c>
      <c r="B596" t="s">
        <v>394</v>
      </c>
      <c r="C596" t="s">
        <v>72</v>
      </c>
      <c r="D596" s="12">
        <v>46302</v>
      </c>
      <c r="E596" t="s">
        <v>134</v>
      </c>
      <c r="F596" t="s">
        <v>74</v>
      </c>
      <c r="G596">
        <v>2.7622674373795766</v>
      </c>
      <c r="H596">
        <v>0</v>
      </c>
      <c r="I596">
        <v>0</v>
      </c>
      <c r="J596">
        <v>0</v>
      </c>
      <c r="K596">
        <v>46302</v>
      </c>
      <c r="L596" t="s">
        <v>535</v>
      </c>
      <c r="M596">
        <v>2.0078431372549019</v>
      </c>
      <c r="N596">
        <v>0</v>
      </c>
      <c r="O596">
        <v>0</v>
      </c>
      <c r="P596">
        <v>0.72688223815129249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0.72688223815129249</v>
      </c>
      <c r="AA596">
        <v>0.27311776184870751</v>
      </c>
      <c r="AB596">
        <v>0</v>
      </c>
      <c r="AC596">
        <v>0</v>
      </c>
      <c r="AD596">
        <v>0</v>
      </c>
      <c r="AE596">
        <v>0</v>
      </c>
      <c r="AF596">
        <v>0</v>
      </c>
      <c r="AG596">
        <v>0</v>
      </c>
      <c r="AH596">
        <v>0</v>
      </c>
      <c r="AI596">
        <v>0</v>
      </c>
      <c r="AJ596">
        <v>0</v>
      </c>
      <c r="AK596">
        <v>0</v>
      </c>
      <c r="AL596">
        <v>0</v>
      </c>
      <c r="AM596">
        <v>0</v>
      </c>
      <c r="AN596">
        <v>0</v>
      </c>
      <c r="AO596">
        <v>0</v>
      </c>
      <c r="AP596">
        <v>0</v>
      </c>
      <c r="AQ596">
        <v>0</v>
      </c>
      <c r="AR596">
        <v>0</v>
      </c>
      <c r="AS596">
        <v>0</v>
      </c>
      <c r="AT596">
        <v>0</v>
      </c>
      <c r="AU596">
        <v>0</v>
      </c>
      <c r="AV596">
        <v>0</v>
      </c>
      <c r="AW596">
        <v>0</v>
      </c>
      <c r="AX596">
        <v>0</v>
      </c>
      <c r="AY596">
        <v>0</v>
      </c>
      <c r="AZ596">
        <v>0</v>
      </c>
      <c r="BA596">
        <v>0</v>
      </c>
      <c r="BB596">
        <v>0</v>
      </c>
      <c r="BC596">
        <v>0</v>
      </c>
      <c r="BD596">
        <v>0</v>
      </c>
      <c r="BE596">
        <v>0</v>
      </c>
      <c r="BF596">
        <v>1</v>
      </c>
      <c r="BH596">
        <v>0</v>
      </c>
      <c r="BI596">
        <v>0</v>
      </c>
      <c r="BJ596">
        <v>1.3757386651011563</v>
      </c>
      <c r="BK596">
        <v>0.37573866510115628</v>
      </c>
      <c r="BL596">
        <v>0</v>
      </c>
      <c r="BM596">
        <v>0</v>
      </c>
      <c r="BN596">
        <v>0</v>
      </c>
      <c r="BO596">
        <v>0</v>
      </c>
      <c r="BP596">
        <v>0</v>
      </c>
      <c r="BQ596">
        <v>0</v>
      </c>
      <c r="BR596">
        <v>0</v>
      </c>
      <c r="BS596">
        <v>0</v>
      </c>
      <c r="BT596">
        <v>0</v>
      </c>
      <c r="BU596">
        <v>0</v>
      </c>
      <c r="BV596">
        <v>0</v>
      </c>
      <c r="BW596">
        <v>0</v>
      </c>
      <c r="BX596">
        <v>0</v>
      </c>
      <c r="BY596">
        <v>0</v>
      </c>
      <c r="BZ596">
        <v>0</v>
      </c>
      <c r="CA596">
        <v>0</v>
      </c>
      <c r="CB596">
        <v>0</v>
      </c>
      <c r="CC596">
        <v>1</v>
      </c>
      <c r="CD596">
        <v>1</v>
      </c>
    </row>
    <row r="597" spans="1:82" hidden="1" x14ac:dyDescent="0.25">
      <c r="A597" t="s">
        <v>128</v>
      </c>
      <c r="B597" t="s">
        <v>275</v>
      </c>
      <c r="C597" t="s">
        <v>72</v>
      </c>
      <c r="D597" s="12">
        <v>46302</v>
      </c>
      <c r="E597" t="s">
        <v>134</v>
      </c>
      <c r="F597" t="s">
        <v>74</v>
      </c>
      <c r="G597">
        <v>1.2801831343566421</v>
      </c>
      <c r="H597">
        <v>0.95</v>
      </c>
      <c r="I597">
        <v>20</v>
      </c>
      <c r="J597">
        <v>0.95</v>
      </c>
      <c r="K597">
        <v>46302</v>
      </c>
      <c r="L597" t="s">
        <v>535</v>
      </c>
      <c r="M597">
        <v>0.94117647058823517</v>
      </c>
      <c r="N597">
        <v>0.74208132766678248</v>
      </c>
      <c r="O597">
        <v>0.74208132766678248</v>
      </c>
      <c r="P597">
        <v>0.73518893143458319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0</v>
      </c>
      <c r="AA597">
        <v>0.25791867233321752</v>
      </c>
      <c r="AB597">
        <v>0</v>
      </c>
      <c r="AC597">
        <v>6.8923962321992827E-3</v>
      </c>
      <c r="AD597">
        <v>0</v>
      </c>
      <c r="AE597">
        <v>0.73518893143458319</v>
      </c>
      <c r="AF597">
        <v>0</v>
      </c>
      <c r="AG597">
        <v>0</v>
      </c>
      <c r="AH597">
        <v>0</v>
      </c>
      <c r="AI597">
        <v>0</v>
      </c>
      <c r="AJ597">
        <v>0</v>
      </c>
      <c r="AK597">
        <v>1.3475611940596233</v>
      </c>
      <c r="AL597">
        <v>1.3475611940596233</v>
      </c>
      <c r="AM597">
        <v>0.99071207430340547</v>
      </c>
      <c r="AN597">
        <v>0</v>
      </c>
      <c r="AO597">
        <v>0</v>
      </c>
      <c r="AP597">
        <v>0</v>
      </c>
      <c r="AQ597">
        <v>0</v>
      </c>
      <c r="AR597">
        <v>0</v>
      </c>
      <c r="AS597">
        <v>0</v>
      </c>
      <c r="AT597">
        <v>0</v>
      </c>
      <c r="AU597">
        <v>0</v>
      </c>
      <c r="AV597">
        <v>0.34756119405962327</v>
      </c>
      <c r="AW597">
        <v>0</v>
      </c>
      <c r="AX597">
        <v>0</v>
      </c>
      <c r="AY597">
        <v>0</v>
      </c>
      <c r="AZ597">
        <v>9.2879256965945345E-3</v>
      </c>
      <c r="BA597">
        <v>0</v>
      </c>
      <c r="BB597">
        <v>0.99071207430340547</v>
      </c>
      <c r="BC597">
        <v>0</v>
      </c>
      <c r="BD597">
        <v>0</v>
      </c>
      <c r="BE597">
        <v>0</v>
      </c>
      <c r="BF597">
        <v>0</v>
      </c>
      <c r="BG597">
        <v>0</v>
      </c>
      <c r="BH597">
        <v>1.0093750000000001</v>
      </c>
      <c r="BI597">
        <v>1.0093750000000001</v>
      </c>
      <c r="BJ597">
        <v>1.3601945802539324</v>
      </c>
      <c r="BK597">
        <v>0.35081958025393223</v>
      </c>
      <c r="BL597">
        <v>0</v>
      </c>
      <c r="BM597">
        <v>0</v>
      </c>
      <c r="BN597">
        <v>0</v>
      </c>
      <c r="BO597">
        <v>0</v>
      </c>
      <c r="BP597">
        <v>0</v>
      </c>
      <c r="BQ597">
        <v>9.3750000000001332E-3</v>
      </c>
      <c r="BR597">
        <v>0</v>
      </c>
      <c r="BS597">
        <v>0</v>
      </c>
      <c r="BT597">
        <v>0</v>
      </c>
      <c r="BU597">
        <v>0</v>
      </c>
      <c r="BV597">
        <v>0</v>
      </c>
      <c r="BW597">
        <v>0</v>
      </c>
      <c r="BX597">
        <v>0</v>
      </c>
      <c r="BY597">
        <v>1</v>
      </c>
      <c r="BZ597">
        <v>0</v>
      </c>
      <c r="CA597">
        <v>0</v>
      </c>
      <c r="CB597">
        <v>0</v>
      </c>
      <c r="CC597">
        <v>0</v>
      </c>
      <c r="CD597">
        <v>0</v>
      </c>
    </row>
    <row r="598" spans="1:82" hidden="1" x14ac:dyDescent="0.25">
      <c r="A598" t="s">
        <v>128</v>
      </c>
      <c r="B598" t="s">
        <v>395</v>
      </c>
      <c r="C598" t="s">
        <v>72</v>
      </c>
      <c r="D598" s="12">
        <v>46302</v>
      </c>
      <c r="E598" t="s">
        <v>134</v>
      </c>
      <c r="F598" t="s">
        <v>74</v>
      </c>
      <c r="G598">
        <v>1.7977528089887642</v>
      </c>
      <c r="H598">
        <v>0.95</v>
      </c>
      <c r="I598">
        <v>20</v>
      </c>
      <c r="J598">
        <v>0.95</v>
      </c>
      <c r="K598">
        <v>46302</v>
      </c>
      <c r="L598" t="s">
        <v>535</v>
      </c>
      <c r="M598">
        <v>6.2745098039215685E-2</v>
      </c>
      <c r="N598">
        <v>0.52843749999999989</v>
      </c>
      <c r="O598">
        <v>0.52843749999999989</v>
      </c>
      <c r="P598">
        <v>3.4901960784313721E-2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0</v>
      </c>
      <c r="AA598">
        <v>0.47156250000000011</v>
      </c>
      <c r="AB598">
        <v>0</v>
      </c>
      <c r="AC598">
        <v>0.49353553921568616</v>
      </c>
      <c r="AD598">
        <v>0</v>
      </c>
      <c r="AE598">
        <v>3.4901960784313721E-2</v>
      </c>
      <c r="AF598">
        <v>0</v>
      </c>
      <c r="AG598">
        <v>0</v>
      </c>
      <c r="AH598">
        <v>0</v>
      </c>
      <c r="AI598">
        <v>0</v>
      </c>
      <c r="AJ598">
        <v>0</v>
      </c>
      <c r="AK598">
        <v>1.8923713778829099</v>
      </c>
      <c r="AL598">
        <v>1.8923713778829099</v>
      </c>
      <c r="AM598">
        <v>6.6047471620227047E-2</v>
      </c>
      <c r="BD598">
        <v>0</v>
      </c>
      <c r="BE598">
        <v>0</v>
      </c>
      <c r="BF598">
        <v>0</v>
      </c>
      <c r="BH598">
        <v>15.140625</v>
      </c>
      <c r="BI598">
        <v>15.140625</v>
      </c>
      <c r="BJ598">
        <v>28.651685393258429</v>
      </c>
      <c r="CA598">
        <v>0</v>
      </c>
      <c r="CB598">
        <v>0</v>
      </c>
      <c r="CC598">
        <v>0</v>
      </c>
    </row>
    <row r="599" spans="1:82" hidden="1" x14ac:dyDescent="0.25">
      <c r="A599" t="s">
        <v>128</v>
      </c>
      <c r="B599" t="s">
        <v>394</v>
      </c>
      <c r="C599" t="s">
        <v>72</v>
      </c>
      <c r="D599" s="12">
        <v>46302</v>
      </c>
      <c r="E599" t="s">
        <v>134</v>
      </c>
      <c r="F599" t="s">
        <v>75</v>
      </c>
      <c r="G599">
        <v>2.4372947976878616</v>
      </c>
      <c r="H599">
        <v>0</v>
      </c>
      <c r="I599">
        <v>0</v>
      </c>
      <c r="J599">
        <v>0</v>
      </c>
      <c r="K599">
        <v>46302</v>
      </c>
      <c r="L599" t="s">
        <v>534</v>
      </c>
      <c r="M599">
        <v>1.9382929642445217</v>
      </c>
      <c r="N599">
        <v>0</v>
      </c>
      <c r="O599">
        <v>0</v>
      </c>
      <c r="P599">
        <v>0.79526406328987465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0.79526406328987465</v>
      </c>
      <c r="AA599">
        <v>0.20473593671012535</v>
      </c>
      <c r="AB599">
        <v>0</v>
      </c>
      <c r="AC599">
        <v>0</v>
      </c>
      <c r="AD599">
        <v>0</v>
      </c>
      <c r="AE599">
        <v>0</v>
      </c>
      <c r="AF599">
        <v>0</v>
      </c>
      <c r="AG599">
        <v>0</v>
      </c>
      <c r="AH599">
        <v>0</v>
      </c>
      <c r="AI599">
        <v>0</v>
      </c>
      <c r="AJ599">
        <v>0</v>
      </c>
      <c r="AK599">
        <v>0</v>
      </c>
      <c r="AL599">
        <v>0</v>
      </c>
      <c r="AM599">
        <v>0</v>
      </c>
      <c r="AN599">
        <v>0</v>
      </c>
      <c r="AO599">
        <v>0</v>
      </c>
      <c r="AP599">
        <v>0</v>
      </c>
      <c r="AQ599">
        <v>0</v>
      </c>
      <c r="AR599">
        <v>0</v>
      </c>
      <c r="AS599">
        <v>0</v>
      </c>
      <c r="AT599">
        <v>0</v>
      </c>
      <c r="AU599">
        <v>0</v>
      </c>
      <c r="AV599">
        <v>0</v>
      </c>
      <c r="AW599">
        <v>0</v>
      </c>
      <c r="AX599">
        <v>0</v>
      </c>
      <c r="AY599">
        <v>0</v>
      </c>
      <c r="AZ599">
        <v>0</v>
      </c>
      <c r="BA599">
        <v>0</v>
      </c>
      <c r="BB599">
        <v>0</v>
      </c>
      <c r="BC599">
        <v>0</v>
      </c>
      <c r="BD599">
        <v>0</v>
      </c>
      <c r="BE599">
        <v>0</v>
      </c>
      <c r="BF599">
        <v>1</v>
      </c>
      <c r="BH599">
        <v>0</v>
      </c>
      <c r="BI599">
        <v>0</v>
      </c>
      <c r="BJ599">
        <v>1.2574439688160521</v>
      </c>
      <c r="BK599">
        <v>0.25744396881605214</v>
      </c>
      <c r="BL599">
        <v>0</v>
      </c>
      <c r="BM599">
        <v>0</v>
      </c>
      <c r="BN599">
        <v>0</v>
      </c>
      <c r="BO599">
        <v>0</v>
      </c>
      <c r="BP599">
        <v>0</v>
      </c>
      <c r="BQ599">
        <v>0</v>
      </c>
      <c r="BR599">
        <v>0</v>
      </c>
      <c r="BS599">
        <v>0</v>
      </c>
      <c r="BT599">
        <v>0</v>
      </c>
      <c r="BU599">
        <v>0</v>
      </c>
      <c r="BV599">
        <v>0</v>
      </c>
      <c r="BW599">
        <v>0</v>
      </c>
      <c r="BX599">
        <v>0</v>
      </c>
      <c r="BY599">
        <v>0</v>
      </c>
      <c r="BZ599">
        <v>0</v>
      </c>
      <c r="CA599">
        <v>0</v>
      </c>
      <c r="CB599">
        <v>0</v>
      </c>
      <c r="CC599">
        <v>1</v>
      </c>
      <c r="CD599">
        <v>1</v>
      </c>
    </row>
    <row r="600" spans="1:82" hidden="1" x14ac:dyDescent="0.25">
      <c r="A600" t="s">
        <v>128</v>
      </c>
      <c r="B600" t="s">
        <v>395</v>
      </c>
      <c r="C600" t="s">
        <v>72</v>
      </c>
      <c r="D600" s="12">
        <v>46302</v>
      </c>
      <c r="E600" t="s">
        <v>134</v>
      </c>
      <c r="F600" t="s">
        <v>75</v>
      </c>
      <c r="G600">
        <v>2.5380039656311961</v>
      </c>
      <c r="H600">
        <v>2.8499999999999996</v>
      </c>
      <c r="I600">
        <v>20</v>
      </c>
      <c r="J600">
        <v>2.8499999999999996</v>
      </c>
      <c r="K600">
        <v>46302</v>
      </c>
      <c r="L600" t="s">
        <v>534</v>
      </c>
      <c r="M600">
        <v>1.8823529411764703</v>
      </c>
      <c r="N600">
        <v>1.1229296874999999</v>
      </c>
      <c r="O600">
        <v>1.1229296874999999</v>
      </c>
      <c r="P600">
        <v>0.74166666666666659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0.12292968749999988</v>
      </c>
      <c r="Z600">
        <v>0</v>
      </c>
      <c r="AA600">
        <v>0</v>
      </c>
      <c r="AB600">
        <v>0</v>
      </c>
      <c r="AC600">
        <v>0.25833333333333341</v>
      </c>
      <c r="AD600">
        <v>0</v>
      </c>
      <c r="AE600">
        <v>0.74166666666666659</v>
      </c>
      <c r="AF600">
        <v>0</v>
      </c>
      <c r="AG600">
        <v>0</v>
      </c>
      <c r="AH600">
        <v>0</v>
      </c>
      <c r="AI600">
        <v>0</v>
      </c>
      <c r="AJ600">
        <v>0</v>
      </c>
      <c r="AK600">
        <v>0.89052770723901631</v>
      </c>
      <c r="AL600">
        <v>0.89052770723901631</v>
      </c>
      <c r="AM600">
        <v>0.66047471620227038</v>
      </c>
      <c r="AN600">
        <v>0</v>
      </c>
      <c r="AO600">
        <v>0</v>
      </c>
      <c r="AP600">
        <v>0</v>
      </c>
      <c r="AQ600">
        <v>0</v>
      </c>
      <c r="AR600">
        <v>0</v>
      </c>
      <c r="AS600">
        <v>0</v>
      </c>
      <c r="AT600">
        <v>0</v>
      </c>
      <c r="AU600">
        <v>0</v>
      </c>
      <c r="AV600">
        <v>0</v>
      </c>
      <c r="AW600">
        <v>0</v>
      </c>
      <c r="AX600">
        <v>0.10947229276098369</v>
      </c>
      <c r="AY600">
        <v>0</v>
      </c>
      <c r="AZ600">
        <v>0.23005299103674592</v>
      </c>
      <c r="BA600">
        <v>0</v>
      </c>
      <c r="BB600">
        <v>0.66047471620227038</v>
      </c>
      <c r="BC600">
        <v>0</v>
      </c>
      <c r="BD600">
        <v>0</v>
      </c>
      <c r="BE600">
        <v>0</v>
      </c>
      <c r="BF600">
        <v>0</v>
      </c>
      <c r="BG600">
        <v>0</v>
      </c>
      <c r="BH600">
        <v>1.5140625000000001</v>
      </c>
      <c r="BI600">
        <v>1.5140625000000001</v>
      </c>
      <c r="BJ600">
        <v>1.3483146067415732</v>
      </c>
      <c r="CA600">
        <v>0</v>
      </c>
      <c r="CB600">
        <v>0</v>
      </c>
      <c r="CC600">
        <v>0</v>
      </c>
    </row>
    <row r="601" spans="1:82" hidden="1" x14ac:dyDescent="0.25">
      <c r="A601" t="s">
        <v>128</v>
      </c>
      <c r="B601" t="s">
        <v>275</v>
      </c>
      <c r="C601" t="s">
        <v>72</v>
      </c>
      <c r="D601" s="12">
        <v>46302</v>
      </c>
      <c r="E601" t="s">
        <v>134</v>
      </c>
      <c r="F601" t="s">
        <v>75</v>
      </c>
      <c r="G601">
        <v>3.3181217269170316</v>
      </c>
      <c r="H601">
        <v>7.6</v>
      </c>
      <c r="I601">
        <v>20</v>
      </c>
      <c r="J601">
        <v>7.6</v>
      </c>
      <c r="K601">
        <v>46302</v>
      </c>
      <c r="L601" t="s">
        <v>534</v>
      </c>
      <c r="M601">
        <v>2.6538062283737025</v>
      </c>
      <c r="N601">
        <v>2.2904524383020126</v>
      </c>
      <c r="O601">
        <v>2.2904524383020126</v>
      </c>
      <c r="P601">
        <v>0.7997917034946862</v>
      </c>
      <c r="Q601">
        <v>0</v>
      </c>
      <c r="R601">
        <v>0</v>
      </c>
      <c r="S601">
        <v>1.0404524383020126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0.25</v>
      </c>
      <c r="Z601">
        <v>0</v>
      </c>
      <c r="AA601">
        <v>0</v>
      </c>
      <c r="AB601">
        <v>0</v>
      </c>
      <c r="AC601">
        <v>0.2002082965053138</v>
      </c>
      <c r="AD601">
        <v>0</v>
      </c>
      <c r="AE601">
        <v>0.7997917034946862</v>
      </c>
      <c r="AF601">
        <v>0</v>
      </c>
      <c r="AG601">
        <v>0</v>
      </c>
      <c r="AH601">
        <v>0</v>
      </c>
      <c r="AI601">
        <v>0</v>
      </c>
      <c r="AJ601">
        <v>0</v>
      </c>
      <c r="AK601">
        <v>0.4365949640680305</v>
      </c>
      <c r="AL601">
        <v>0.4365949640680305</v>
      </c>
      <c r="AM601">
        <v>0.3491850300491714</v>
      </c>
      <c r="AN601">
        <v>0</v>
      </c>
      <c r="AO601">
        <v>0</v>
      </c>
      <c r="AP601">
        <v>0</v>
      </c>
      <c r="AQ601">
        <v>0</v>
      </c>
      <c r="AR601">
        <v>0</v>
      </c>
      <c r="AS601">
        <v>0</v>
      </c>
      <c r="AT601">
        <v>0</v>
      </c>
      <c r="AU601">
        <v>0</v>
      </c>
      <c r="AV601">
        <v>0</v>
      </c>
      <c r="AW601">
        <v>0</v>
      </c>
      <c r="AX601">
        <v>0.56340503593196956</v>
      </c>
      <c r="AY601">
        <v>0</v>
      </c>
      <c r="AZ601">
        <v>8.7409934018859103E-2</v>
      </c>
      <c r="BA601">
        <v>0</v>
      </c>
      <c r="BB601">
        <v>0.3491850300491714</v>
      </c>
      <c r="BC601">
        <v>0</v>
      </c>
      <c r="BD601">
        <v>0</v>
      </c>
      <c r="BE601">
        <v>0</v>
      </c>
      <c r="BF601">
        <v>0</v>
      </c>
      <c r="BG601">
        <v>0</v>
      </c>
      <c r="BH601">
        <v>2.8638112002086182</v>
      </c>
      <c r="BI601">
        <v>2.8638112002086182</v>
      </c>
      <c r="BJ601">
        <v>1.2503255480527049</v>
      </c>
      <c r="CA601">
        <v>0</v>
      </c>
      <c r="CB601">
        <v>0</v>
      </c>
      <c r="CC601">
        <v>0</v>
      </c>
    </row>
    <row r="602" spans="1:82" hidden="1" x14ac:dyDescent="0.25">
      <c r="A602" t="s">
        <v>128</v>
      </c>
      <c r="B602" t="s">
        <v>394</v>
      </c>
      <c r="C602" t="s">
        <v>72</v>
      </c>
      <c r="D602" s="12">
        <v>46303</v>
      </c>
      <c r="E602" t="s">
        <v>134</v>
      </c>
      <c r="F602" t="s">
        <v>73</v>
      </c>
      <c r="G602">
        <v>2.5134602601156071</v>
      </c>
      <c r="H602">
        <v>0</v>
      </c>
      <c r="I602">
        <v>0</v>
      </c>
      <c r="J602">
        <v>0</v>
      </c>
      <c r="K602">
        <v>46303</v>
      </c>
      <c r="L602" t="s">
        <v>533</v>
      </c>
      <c r="M602">
        <v>2.0061274509803924</v>
      </c>
      <c r="N602">
        <v>0</v>
      </c>
      <c r="O602">
        <v>0</v>
      </c>
      <c r="P602">
        <v>0.79815363815941942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0.79815363815941942</v>
      </c>
      <c r="AA602">
        <v>0.20184636184058058</v>
      </c>
      <c r="AB602">
        <v>0</v>
      </c>
      <c r="AC602">
        <v>0</v>
      </c>
      <c r="AD602">
        <v>0</v>
      </c>
      <c r="AE602">
        <v>0</v>
      </c>
      <c r="AF602">
        <v>0</v>
      </c>
      <c r="AG602">
        <v>0</v>
      </c>
      <c r="AH602">
        <v>0</v>
      </c>
      <c r="AI602">
        <v>0</v>
      </c>
      <c r="AJ602">
        <v>0</v>
      </c>
      <c r="AK602">
        <v>0</v>
      </c>
      <c r="AL602">
        <v>0</v>
      </c>
      <c r="AM602">
        <v>0</v>
      </c>
      <c r="AN602">
        <v>0</v>
      </c>
      <c r="AO602">
        <v>0</v>
      </c>
      <c r="AP602">
        <v>0</v>
      </c>
      <c r="AQ602">
        <v>0</v>
      </c>
      <c r="AR602">
        <v>0</v>
      </c>
      <c r="AS602">
        <v>0</v>
      </c>
      <c r="AT602">
        <v>0</v>
      </c>
      <c r="AU602">
        <v>0</v>
      </c>
      <c r="AV602">
        <v>0</v>
      </c>
      <c r="AW602">
        <v>0</v>
      </c>
      <c r="AX602">
        <v>0</v>
      </c>
      <c r="AY602">
        <v>0</v>
      </c>
      <c r="AZ602">
        <v>0</v>
      </c>
      <c r="BA602">
        <v>0</v>
      </c>
      <c r="BB602">
        <v>0</v>
      </c>
      <c r="BC602">
        <v>0</v>
      </c>
      <c r="BD602">
        <v>0</v>
      </c>
      <c r="BE602">
        <v>0</v>
      </c>
      <c r="BF602">
        <v>1</v>
      </c>
      <c r="BH602">
        <v>0</v>
      </c>
      <c r="BI602">
        <v>0</v>
      </c>
      <c r="BJ602">
        <v>1.2528916140832835</v>
      </c>
      <c r="BK602">
        <v>0.25289161408328353</v>
      </c>
      <c r="BL602">
        <v>0</v>
      </c>
      <c r="BM602">
        <v>0</v>
      </c>
      <c r="BN602">
        <v>0</v>
      </c>
      <c r="BO602">
        <v>0</v>
      </c>
      <c r="BP602">
        <v>0</v>
      </c>
      <c r="BQ602">
        <v>0</v>
      </c>
      <c r="BR602">
        <v>0</v>
      </c>
      <c r="BS602">
        <v>0</v>
      </c>
      <c r="BT602">
        <v>0</v>
      </c>
      <c r="BU602">
        <v>0</v>
      </c>
      <c r="BV602">
        <v>0</v>
      </c>
      <c r="BW602">
        <v>0</v>
      </c>
      <c r="BX602">
        <v>0</v>
      </c>
      <c r="BY602">
        <v>0</v>
      </c>
      <c r="BZ602">
        <v>0</v>
      </c>
      <c r="CA602">
        <v>0</v>
      </c>
      <c r="CB602">
        <v>0</v>
      </c>
      <c r="CC602">
        <v>1</v>
      </c>
      <c r="CD602">
        <v>1</v>
      </c>
    </row>
    <row r="603" spans="1:82" hidden="1" x14ac:dyDescent="0.25">
      <c r="A603" t="s">
        <v>128</v>
      </c>
      <c r="B603" t="s">
        <v>275</v>
      </c>
      <c r="C603" t="s">
        <v>72</v>
      </c>
      <c r="D603" s="12">
        <v>46303</v>
      </c>
      <c r="E603" t="s">
        <v>134</v>
      </c>
      <c r="F603" t="s">
        <v>73</v>
      </c>
      <c r="G603">
        <v>5.7758262507106322</v>
      </c>
      <c r="H603">
        <v>5.6999999999999993</v>
      </c>
      <c r="I603">
        <v>20</v>
      </c>
      <c r="J603">
        <v>5.6999999999999993</v>
      </c>
      <c r="K603">
        <v>46303</v>
      </c>
      <c r="L603" t="s">
        <v>533</v>
      </c>
      <c r="M603">
        <v>3.4073529411764714</v>
      </c>
      <c r="N603">
        <v>0.9868717915984222</v>
      </c>
      <c r="O603">
        <v>0.9868717915984222</v>
      </c>
      <c r="P603">
        <v>0.58993342134508386</v>
      </c>
      <c r="Q603">
        <v>0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1.3128208401577801E-2</v>
      </c>
      <c r="AB603">
        <v>0</v>
      </c>
      <c r="AC603">
        <v>0.39693837025333834</v>
      </c>
      <c r="AD603">
        <v>0</v>
      </c>
      <c r="AE603">
        <v>0.58993342134508386</v>
      </c>
      <c r="AF603">
        <v>0</v>
      </c>
      <c r="AG603">
        <v>0</v>
      </c>
      <c r="AH603">
        <v>0</v>
      </c>
      <c r="AI603">
        <v>0</v>
      </c>
      <c r="AJ603">
        <v>0</v>
      </c>
      <c r="AK603">
        <v>1.0133028510018653</v>
      </c>
      <c r="AL603">
        <v>1.0133028510018653</v>
      </c>
      <c r="AM603">
        <v>0.59778121775025816</v>
      </c>
      <c r="AN603">
        <v>0</v>
      </c>
      <c r="AO603">
        <v>0</v>
      </c>
      <c r="AP603">
        <v>0</v>
      </c>
      <c r="AQ603">
        <v>0</v>
      </c>
      <c r="AR603">
        <v>0</v>
      </c>
      <c r="AS603">
        <v>0</v>
      </c>
      <c r="AT603">
        <v>0</v>
      </c>
      <c r="AU603">
        <v>0</v>
      </c>
      <c r="AV603">
        <v>1.3302851001865346E-2</v>
      </c>
      <c r="AW603">
        <v>0</v>
      </c>
      <c r="AX603">
        <v>0</v>
      </c>
      <c r="AY603">
        <v>0</v>
      </c>
      <c r="AZ603">
        <v>0.40221878224974184</v>
      </c>
      <c r="BA603">
        <v>0</v>
      </c>
      <c r="BB603">
        <v>0.59778121775025816</v>
      </c>
      <c r="BC603">
        <v>0</v>
      </c>
      <c r="BD603">
        <v>0</v>
      </c>
      <c r="BE603">
        <v>0</v>
      </c>
      <c r="BF603">
        <v>0</v>
      </c>
      <c r="BG603">
        <v>0</v>
      </c>
      <c r="BH603">
        <v>1.6728528269313763</v>
      </c>
      <c r="BI603">
        <v>1.6728528269313763</v>
      </c>
      <c r="BJ603">
        <v>1.6951065388360937</v>
      </c>
      <c r="CA603">
        <v>0</v>
      </c>
      <c r="CB603">
        <v>0</v>
      </c>
      <c r="CC603">
        <v>0</v>
      </c>
    </row>
    <row r="604" spans="1:82" hidden="1" x14ac:dyDescent="0.25">
      <c r="A604" t="s">
        <v>128</v>
      </c>
      <c r="B604" t="s">
        <v>395</v>
      </c>
      <c r="C604" t="s">
        <v>72</v>
      </c>
      <c r="D604" s="12">
        <v>46303</v>
      </c>
      <c r="E604" t="s">
        <v>134</v>
      </c>
      <c r="F604" t="s">
        <v>73</v>
      </c>
      <c r="G604">
        <v>2.3595505617977532</v>
      </c>
      <c r="H604">
        <v>2.8499999999999996</v>
      </c>
      <c r="I604">
        <v>20</v>
      </c>
      <c r="J604">
        <v>2.8499999999999996</v>
      </c>
      <c r="K604">
        <v>46303</v>
      </c>
      <c r="L604" t="s">
        <v>533</v>
      </c>
      <c r="M604">
        <v>1.6911764705882355</v>
      </c>
      <c r="N604">
        <v>1.2078571428571425</v>
      </c>
      <c r="O604">
        <v>1.2078571428571425</v>
      </c>
      <c r="P604">
        <v>0.71673669467787116</v>
      </c>
      <c r="Q604">
        <v>0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0.20785714285714252</v>
      </c>
      <c r="Z604">
        <v>0</v>
      </c>
      <c r="AA604">
        <v>0</v>
      </c>
      <c r="AB604">
        <v>0</v>
      </c>
      <c r="AC604">
        <v>0.28326330532212884</v>
      </c>
      <c r="AD604">
        <v>0</v>
      </c>
      <c r="AE604">
        <v>0.71673669467787116</v>
      </c>
      <c r="AF604">
        <v>0</v>
      </c>
      <c r="AG604">
        <v>0</v>
      </c>
      <c r="AH604">
        <v>0</v>
      </c>
      <c r="AI604">
        <v>0</v>
      </c>
      <c r="AJ604">
        <v>0</v>
      </c>
      <c r="AK604">
        <v>0.8279124778237732</v>
      </c>
      <c r="AL604">
        <v>0.8279124778237732</v>
      </c>
      <c r="AM604">
        <v>0.59339525283797745</v>
      </c>
      <c r="AN604">
        <v>0</v>
      </c>
      <c r="AO604">
        <v>0</v>
      </c>
      <c r="AP604">
        <v>0</v>
      </c>
      <c r="AQ604">
        <v>0</v>
      </c>
      <c r="AR604">
        <v>0</v>
      </c>
      <c r="AS604">
        <v>0</v>
      </c>
      <c r="AT604">
        <v>0</v>
      </c>
      <c r="AU604">
        <v>0</v>
      </c>
      <c r="AV604">
        <v>0</v>
      </c>
      <c r="AW604">
        <v>0</v>
      </c>
      <c r="AX604">
        <v>0.1720875221762268</v>
      </c>
      <c r="AY604">
        <v>0</v>
      </c>
      <c r="AZ604">
        <v>0.23451722498579575</v>
      </c>
      <c r="BA604">
        <v>0</v>
      </c>
      <c r="BB604">
        <v>0.59339525283797745</v>
      </c>
      <c r="BC604">
        <v>0</v>
      </c>
      <c r="BD604">
        <v>0</v>
      </c>
      <c r="BE604">
        <v>0</v>
      </c>
      <c r="BF604">
        <v>0</v>
      </c>
      <c r="BG604">
        <v>0</v>
      </c>
      <c r="BH604">
        <v>1.6852173913043473</v>
      </c>
      <c r="BI604">
        <v>1.6852173913043473</v>
      </c>
      <c r="BJ604">
        <v>1.3952125061064975</v>
      </c>
      <c r="CA604">
        <v>0</v>
      </c>
      <c r="CB604">
        <v>0</v>
      </c>
      <c r="CC604">
        <v>0</v>
      </c>
    </row>
    <row r="605" spans="1:82" hidden="1" x14ac:dyDescent="0.25">
      <c r="A605" t="s">
        <v>128</v>
      </c>
      <c r="B605" t="s">
        <v>275</v>
      </c>
      <c r="C605" t="s">
        <v>72</v>
      </c>
      <c r="D605" s="12">
        <v>46303</v>
      </c>
      <c r="E605" t="s">
        <v>134</v>
      </c>
      <c r="F605" t="s">
        <v>74</v>
      </c>
      <c r="G605">
        <v>1.2801831343566421</v>
      </c>
      <c r="H605">
        <v>0.95</v>
      </c>
      <c r="I605">
        <v>20</v>
      </c>
      <c r="J605">
        <v>0.95</v>
      </c>
      <c r="K605">
        <v>46303</v>
      </c>
      <c r="L605" t="s">
        <v>532</v>
      </c>
      <c r="M605">
        <v>0.94117647058823517</v>
      </c>
      <c r="N605">
        <v>0.74208132766678248</v>
      </c>
      <c r="O605">
        <v>0.74208132766678248</v>
      </c>
      <c r="P605">
        <v>0.73518893143458319</v>
      </c>
      <c r="Q605">
        <v>0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0.25791867233321752</v>
      </c>
      <c r="AB605">
        <v>0</v>
      </c>
      <c r="AC605">
        <v>6.8923962321992827E-3</v>
      </c>
      <c r="AD605">
        <v>0</v>
      </c>
      <c r="AE605">
        <v>0.73518893143458319</v>
      </c>
      <c r="AF605">
        <v>0</v>
      </c>
      <c r="AG605">
        <v>0</v>
      </c>
      <c r="AH605">
        <v>0</v>
      </c>
      <c r="AI605">
        <v>0</v>
      </c>
      <c r="AJ605">
        <v>0</v>
      </c>
      <c r="AK605">
        <v>1.3475611940596233</v>
      </c>
      <c r="AL605">
        <v>1.3475611940596233</v>
      </c>
      <c r="AM605">
        <v>0.99071207430340547</v>
      </c>
      <c r="AN605">
        <v>0</v>
      </c>
      <c r="AO605">
        <v>0</v>
      </c>
      <c r="AP605">
        <v>0</v>
      </c>
      <c r="AQ605">
        <v>0</v>
      </c>
      <c r="AR605">
        <v>0</v>
      </c>
      <c r="AS605">
        <v>0</v>
      </c>
      <c r="AT605">
        <v>0</v>
      </c>
      <c r="AU605">
        <v>0</v>
      </c>
      <c r="AV605">
        <v>0.34756119405962327</v>
      </c>
      <c r="AW605">
        <v>0</v>
      </c>
      <c r="AX605">
        <v>0</v>
      </c>
      <c r="AY605">
        <v>0</v>
      </c>
      <c r="AZ605">
        <v>9.2879256965945345E-3</v>
      </c>
      <c r="BA605">
        <v>0</v>
      </c>
      <c r="BB605">
        <v>0.99071207430340547</v>
      </c>
      <c r="BC605">
        <v>0</v>
      </c>
      <c r="BD605">
        <v>0</v>
      </c>
      <c r="BE605">
        <v>0</v>
      </c>
      <c r="BF605">
        <v>0</v>
      </c>
      <c r="BG605">
        <v>0</v>
      </c>
      <c r="BH605">
        <v>1.0093750000000001</v>
      </c>
      <c r="BI605">
        <v>1.0093750000000001</v>
      </c>
      <c r="BJ605">
        <v>1.3601945802539324</v>
      </c>
      <c r="BK605">
        <v>0.35081958025393223</v>
      </c>
      <c r="BL605">
        <v>0</v>
      </c>
      <c r="BM605">
        <v>0</v>
      </c>
      <c r="BN605">
        <v>0</v>
      </c>
      <c r="BO605">
        <v>0</v>
      </c>
      <c r="BP605">
        <v>0</v>
      </c>
      <c r="BQ605">
        <v>9.3750000000001332E-3</v>
      </c>
      <c r="BR605">
        <v>0</v>
      </c>
      <c r="BS605">
        <v>0</v>
      </c>
      <c r="BT605">
        <v>0</v>
      </c>
      <c r="BU605">
        <v>0</v>
      </c>
      <c r="BV605">
        <v>0</v>
      </c>
      <c r="BW605">
        <v>0</v>
      </c>
      <c r="BX605">
        <v>0</v>
      </c>
      <c r="BY605">
        <v>1</v>
      </c>
      <c r="BZ605">
        <v>0</v>
      </c>
      <c r="CA605">
        <v>0</v>
      </c>
      <c r="CB605">
        <v>0</v>
      </c>
      <c r="CC605">
        <v>0</v>
      </c>
      <c r="CD605">
        <v>0</v>
      </c>
    </row>
    <row r="606" spans="1:82" hidden="1" x14ac:dyDescent="0.25">
      <c r="A606" t="s">
        <v>128</v>
      </c>
      <c r="B606" t="s">
        <v>394</v>
      </c>
      <c r="C606" t="s">
        <v>72</v>
      </c>
      <c r="D606" s="12">
        <v>46303</v>
      </c>
      <c r="E606" t="s">
        <v>134</v>
      </c>
      <c r="F606" t="s">
        <v>74</v>
      </c>
      <c r="G606">
        <v>2.7622674373795766</v>
      </c>
      <c r="H606">
        <v>0</v>
      </c>
      <c r="I606">
        <v>0</v>
      </c>
      <c r="J606">
        <v>0</v>
      </c>
      <c r="K606">
        <v>46303</v>
      </c>
      <c r="L606" t="s">
        <v>532</v>
      </c>
      <c r="M606">
        <v>2.0078431372549019</v>
      </c>
      <c r="N606">
        <v>0</v>
      </c>
      <c r="O606">
        <v>0</v>
      </c>
      <c r="P606">
        <v>0.72688223815129249</v>
      </c>
      <c r="Q606">
        <v>0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0.72688223815129249</v>
      </c>
      <c r="AA606">
        <v>0.27311776184870751</v>
      </c>
      <c r="AB606">
        <v>0</v>
      </c>
      <c r="AC606">
        <v>0</v>
      </c>
      <c r="AD606">
        <v>0</v>
      </c>
      <c r="AE606">
        <v>0</v>
      </c>
      <c r="AF606">
        <v>0</v>
      </c>
      <c r="AG606">
        <v>0</v>
      </c>
      <c r="AH606">
        <v>0</v>
      </c>
      <c r="AI606">
        <v>0</v>
      </c>
      <c r="AJ606">
        <v>0</v>
      </c>
      <c r="AK606">
        <v>0</v>
      </c>
      <c r="AL606">
        <v>0</v>
      </c>
      <c r="AM606">
        <v>0</v>
      </c>
      <c r="AN606">
        <v>0</v>
      </c>
      <c r="AO606">
        <v>0</v>
      </c>
      <c r="AP606">
        <v>0</v>
      </c>
      <c r="AQ606">
        <v>0</v>
      </c>
      <c r="AR606">
        <v>0</v>
      </c>
      <c r="AS606">
        <v>0</v>
      </c>
      <c r="AT606">
        <v>0</v>
      </c>
      <c r="AU606">
        <v>0</v>
      </c>
      <c r="AV606">
        <v>0</v>
      </c>
      <c r="AW606">
        <v>0</v>
      </c>
      <c r="AX606">
        <v>0</v>
      </c>
      <c r="AY606">
        <v>0</v>
      </c>
      <c r="AZ606">
        <v>0</v>
      </c>
      <c r="BA606">
        <v>0</v>
      </c>
      <c r="BB606">
        <v>0</v>
      </c>
      <c r="BC606">
        <v>0</v>
      </c>
      <c r="BD606">
        <v>0</v>
      </c>
      <c r="BE606">
        <v>0</v>
      </c>
      <c r="BF606">
        <v>1</v>
      </c>
      <c r="BH606">
        <v>0</v>
      </c>
      <c r="BI606">
        <v>0</v>
      </c>
      <c r="BJ606">
        <v>1.3757386651011563</v>
      </c>
      <c r="BK606">
        <v>0.37573866510115628</v>
      </c>
      <c r="BL606">
        <v>0</v>
      </c>
      <c r="BM606">
        <v>0</v>
      </c>
      <c r="BN606">
        <v>0</v>
      </c>
      <c r="BO606">
        <v>0</v>
      </c>
      <c r="BP606">
        <v>0</v>
      </c>
      <c r="BQ606">
        <v>0</v>
      </c>
      <c r="BR606">
        <v>0</v>
      </c>
      <c r="BS606">
        <v>0</v>
      </c>
      <c r="BT606">
        <v>0</v>
      </c>
      <c r="BU606">
        <v>0</v>
      </c>
      <c r="BV606">
        <v>0</v>
      </c>
      <c r="BW606">
        <v>0</v>
      </c>
      <c r="BX606">
        <v>0</v>
      </c>
      <c r="BY606">
        <v>0</v>
      </c>
      <c r="BZ606">
        <v>0</v>
      </c>
      <c r="CA606">
        <v>0</v>
      </c>
      <c r="CB606">
        <v>0</v>
      </c>
      <c r="CC606">
        <v>1</v>
      </c>
      <c r="CD606">
        <v>1</v>
      </c>
    </row>
    <row r="607" spans="1:82" hidden="1" x14ac:dyDescent="0.25">
      <c r="A607" t="s">
        <v>128</v>
      </c>
      <c r="B607" t="s">
        <v>395</v>
      </c>
      <c r="C607" t="s">
        <v>72</v>
      </c>
      <c r="D607" s="12">
        <v>46303</v>
      </c>
      <c r="E607" t="s">
        <v>134</v>
      </c>
      <c r="F607" t="s">
        <v>74</v>
      </c>
      <c r="G607">
        <v>1.7977528089887642</v>
      </c>
      <c r="H607">
        <v>1.9</v>
      </c>
      <c r="I607">
        <v>20</v>
      </c>
      <c r="J607">
        <v>1.9</v>
      </c>
      <c r="K607">
        <v>46303</v>
      </c>
      <c r="L607" t="s">
        <v>532</v>
      </c>
      <c r="M607">
        <v>1.0127450980392154</v>
      </c>
      <c r="N607">
        <v>1.0568749999999998</v>
      </c>
      <c r="O607">
        <v>1.0568749999999998</v>
      </c>
      <c r="P607">
        <v>0.56333946078431352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0</v>
      </c>
      <c r="Y607">
        <v>5.6874999999999787E-2</v>
      </c>
      <c r="Z607">
        <v>0</v>
      </c>
      <c r="AA607">
        <v>0</v>
      </c>
      <c r="AB607">
        <v>0</v>
      </c>
      <c r="AC607">
        <v>0.43666053921568648</v>
      </c>
      <c r="AD607">
        <v>0</v>
      </c>
      <c r="AE607">
        <v>0.56333946078431352</v>
      </c>
      <c r="AF607">
        <v>0</v>
      </c>
      <c r="AG607">
        <v>0</v>
      </c>
      <c r="AH607">
        <v>0</v>
      </c>
      <c r="AI607">
        <v>0</v>
      </c>
      <c r="AJ607">
        <v>0</v>
      </c>
      <c r="AK607">
        <v>0.94618568894145494</v>
      </c>
      <c r="AL607">
        <v>0.94618568894145494</v>
      </c>
      <c r="AM607">
        <v>0.53302373581011342</v>
      </c>
      <c r="AN607">
        <v>0</v>
      </c>
      <c r="AO607">
        <v>0</v>
      </c>
      <c r="AP607">
        <v>0</v>
      </c>
      <c r="AQ607">
        <v>0</v>
      </c>
      <c r="AR607">
        <v>0</v>
      </c>
      <c r="AS607">
        <v>0</v>
      </c>
      <c r="AT607">
        <v>0</v>
      </c>
      <c r="AU607">
        <v>0</v>
      </c>
      <c r="AV607">
        <v>0</v>
      </c>
      <c r="AW607">
        <v>0</v>
      </c>
      <c r="AX607">
        <v>5.3814311058545061E-2</v>
      </c>
      <c r="AY607">
        <v>0</v>
      </c>
      <c r="AZ607">
        <v>0.41316195313134152</v>
      </c>
      <c r="BA607">
        <v>0</v>
      </c>
      <c r="BB607">
        <v>0.53302373581011342</v>
      </c>
      <c r="BC607">
        <v>0</v>
      </c>
      <c r="BD607">
        <v>0</v>
      </c>
      <c r="BE607">
        <v>0</v>
      </c>
      <c r="BF607">
        <v>0</v>
      </c>
      <c r="BG607">
        <v>0</v>
      </c>
      <c r="BH607">
        <v>1.8760890609874157</v>
      </c>
      <c r="BI607">
        <v>1.8760890609874157</v>
      </c>
      <c r="BJ607">
        <v>1.7751286206859052</v>
      </c>
      <c r="CA607">
        <v>0</v>
      </c>
      <c r="CB607">
        <v>0</v>
      </c>
      <c r="CC607">
        <v>0</v>
      </c>
    </row>
    <row r="608" spans="1:82" hidden="1" x14ac:dyDescent="0.25">
      <c r="A608" t="s">
        <v>128</v>
      </c>
      <c r="B608" t="s">
        <v>275</v>
      </c>
      <c r="C608" t="s">
        <v>72</v>
      </c>
      <c r="D608" s="12">
        <v>46303</v>
      </c>
      <c r="E608" t="s">
        <v>134</v>
      </c>
      <c r="F608" t="s">
        <v>75</v>
      </c>
      <c r="G608">
        <v>3.388720061532287</v>
      </c>
      <c r="H608">
        <v>7.6</v>
      </c>
      <c r="I608">
        <v>20</v>
      </c>
      <c r="J608">
        <v>7.6</v>
      </c>
      <c r="K608">
        <v>46303</v>
      </c>
      <c r="L608" t="s">
        <v>516</v>
      </c>
      <c r="M608">
        <v>3.3743944636678194</v>
      </c>
      <c r="N608">
        <v>2.242734679170721</v>
      </c>
      <c r="O608">
        <v>2.242734679170721</v>
      </c>
      <c r="P608">
        <v>0.995772563798619</v>
      </c>
      <c r="Q608">
        <v>0</v>
      </c>
      <c r="R608">
        <v>0</v>
      </c>
      <c r="S608">
        <v>0.992734679170721</v>
      </c>
      <c r="T608">
        <v>0</v>
      </c>
      <c r="U608">
        <v>0</v>
      </c>
      <c r="V608">
        <v>0</v>
      </c>
      <c r="W608">
        <v>0</v>
      </c>
      <c r="X608">
        <v>0</v>
      </c>
      <c r="Y608">
        <v>0.25</v>
      </c>
      <c r="Z608">
        <v>0</v>
      </c>
      <c r="AA608">
        <v>0</v>
      </c>
      <c r="AB608">
        <v>0</v>
      </c>
      <c r="AC608">
        <v>4.2274362013809963E-3</v>
      </c>
      <c r="AD608">
        <v>0</v>
      </c>
      <c r="AE608">
        <v>0.995772563798619</v>
      </c>
      <c r="AF608">
        <v>0</v>
      </c>
      <c r="AG608">
        <v>0</v>
      </c>
      <c r="AH608">
        <v>0</v>
      </c>
      <c r="AI608">
        <v>0</v>
      </c>
      <c r="AJ608">
        <v>0</v>
      </c>
      <c r="AK608">
        <v>0.44588421862266936</v>
      </c>
      <c r="AL608">
        <v>0.44588421862266936</v>
      </c>
      <c r="AM608">
        <v>0.44399927153523944</v>
      </c>
      <c r="AN608">
        <v>0</v>
      </c>
      <c r="AO608">
        <v>0</v>
      </c>
      <c r="AP608">
        <v>0</v>
      </c>
      <c r="AQ608">
        <v>0</v>
      </c>
      <c r="AR608">
        <v>0</v>
      </c>
      <c r="AS608">
        <v>0</v>
      </c>
      <c r="AT608">
        <v>0</v>
      </c>
      <c r="AU608">
        <v>0</v>
      </c>
      <c r="AV608">
        <v>0</v>
      </c>
      <c r="AW608">
        <v>0</v>
      </c>
      <c r="AX608">
        <v>0.55411578137733064</v>
      </c>
      <c r="AY608">
        <v>0</v>
      </c>
      <c r="AZ608">
        <v>1.8849470874299223E-3</v>
      </c>
      <c r="BA608">
        <v>0</v>
      </c>
      <c r="BB608">
        <v>0.44399927153523944</v>
      </c>
      <c r="BC608">
        <v>0</v>
      </c>
      <c r="BD608">
        <v>0</v>
      </c>
      <c r="BE608">
        <v>0</v>
      </c>
      <c r="BF608">
        <v>0</v>
      </c>
      <c r="BG608">
        <v>0</v>
      </c>
      <c r="BH608">
        <v>2.2522559474979493</v>
      </c>
      <c r="BI608">
        <v>2.2522559474979493</v>
      </c>
      <c r="BJ608">
        <v>1.0042453832883831</v>
      </c>
      <c r="CA608">
        <v>0</v>
      </c>
      <c r="CB608">
        <v>0</v>
      </c>
      <c r="CC608">
        <v>0</v>
      </c>
    </row>
    <row r="609" spans="1:82" hidden="1" x14ac:dyDescent="0.25">
      <c r="A609" t="s">
        <v>128</v>
      </c>
      <c r="B609" t="s">
        <v>395</v>
      </c>
      <c r="C609" t="s">
        <v>72</v>
      </c>
      <c r="D609" s="12">
        <v>46303</v>
      </c>
      <c r="E609" t="s">
        <v>134</v>
      </c>
      <c r="F609" t="s">
        <v>75</v>
      </c>
      <c r="G609">
        <v>2.5380039656311961</v>
      </c>
      <c r="H609">
        <v>3.8</v>
      </c>
      <c r="I609">
        <v>20</v>
      </c>
      <c r="J609">
        <v>3.8</v>
      </c>
      <c r="K609">
        <v>46303</v>
      </c>
      <c r="L609" t="s">
        <v>516</v>
      </c>
      <c r="M609">
        <v>2.0220588235294117</v>
      </c>
      <c r="N609">
        <v>1.4972395833333334</v>
      </c>
      <c r="O609">
        <v>1.4972395833333334</v>
      </c>
      <c r="P609">
        <v>0.79671223958333337</v>
      </c>
      <c r="Q609">
        <v>0</v>
      </c>
      <c r="R609">
        <v>0</v>
      </c>
      <c r="S609">
        <v>0.2472395833333334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0.25</v>
      </c>
      <c r="Z609">
        <v>0</v>
      </c>
      <c r="AA609">
        <v>0</v>
      </c>
      <c r="AB609">
        <v>0</v>
      </c>
      <c r="AC609">
        <v>0.20328776041666663</v>
      </c>
      <c r="AD609">
        <v>0</v>
      </c>
      <c r="AE609">
        <v>0.79671223958333337</v>
      </c>
      <c r="AF609">
        <v>0</v>
      </c>
      <c r="AG609">
        <v>0</v>
      </c>
      <c r="AH609">
        <v>0</v>
      </c>
      <c r="AI609">
        <v>0</v>
      </c>
      <c r="AJ609">
        <v>0</v>
      </c>
      <c r="AK609">
        <v>0.66789578042926212</v>
      </c>
      <c r="AL609">
        <v>0.66789578042926212</v>
      </c>
      <c r="AM609">
        <v>0.53212074303405577</v>
      </c>
      <c r="AN609">
        <v>0</v>
      </c>
      <c r="AO609">
        <v>0</v>
      </c>
      <c r="AP609">
        <v>0</v>
      </c>
      <c r="AQ609">
        <v>0</v>
      </c>
      <c r="AR609">
        <v>0</v>
      </c>
      <c r="AS609">
        <v>0</v>
      </c>
      <c r="AT609">
        <v>0</v>
      </c>
      <c r="AU609">
        <v>0</v>
      </c>
      <c r="AV609">
        <v>0</v>
      </c>
      <c r="AW609">
        <v>0</v>
      </c>
      <c r="AX609">
        <v>0.33210421957073788</v>
      </c>
      <c r="AY609">
        <v>0</v>
      </c>
      <c r="AZ609">
        <v>0.13577503739520635</v>
      </c>
      <c r="BA609">
        <v>0</v>
      </c>
      <c r="BB609">
        <v>0.53212074303405577</v>
      </c>
      <c r="BC609">
        <v>0</v>
      </c>
      <c r="BD609">
        <v>0</v>
      </c>
      <c r="BE609">
        <v>0</v>
      </c>
      <c r="BF609">
        <v>0</v>
      </c>
      <c r="BG609">
        <v>0</v>
      </c>
      <c r="BH609">
        <v>1.8792727272727272</v>
      </c>
      <c r="BI609">
        <v>1.8792727272727272</v>
      </c>
      <c r="BJ609">
        <v>1.2551583248212461</v>
      </c>
      <c r="CA609">
        <v>0</v>
      </c>
      <c r="CB609">
        <v>0</v>
      </c>
      <c r="CC609">
        <v>0</v>
      </c>
    </row>
    <row r="610" spans="1:82" hidden="1" x14ac:dyDescent="0.25">
      <c r="A610" t="s">
        <v>128</v>
      </c>
      <c r="B610" t="s">
        <v>394</v>
      </c>
      <c r="C610" t="s">
        <v>72</v>
      </c>
      <c r="D610" s="12">
        <v>46303</v>
      </c>
      <c r="E610" t="s">
        <v>134</v>
      </c>
      <c r="F610" t="s">
        <v>75</v>
      </c>
      <c r="G610">
        <v>2.4372947976878616</v>
      </c>
      <c r="H610">
        <v>0</v>
      </c>
      <c r="I610">
        <v>0</v>
      </c>
      <c r="J610">
        <v>0</v>
      </c>
      <c r="K610">
        <v>46303</v>
      </c>
      <c r="L610" t="s">
        <v>516</v>
      </c>
      <c r="M610">
        <v>2.1049596309111882</v>
      </c>
      <c r="N610">
        <v>0</v>
      </c>
      <c r="O610">
        <v>0</v>
      </c>
      <c r="P610">
        <v>0.86364588842845647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0.86364588842845647</v>
      </c>
      <c r="AA610">
        <v>0.13635411157154353</v>
      </c>
      <c r="AB610">
        <v>0</v>
      </c>
      <c r="AC610">
        <v>0</v>
      </c>
      <c r="AD610">
        <v>0</v>
      </c>
      <c r="AE610">
        <v>0</v>
      </c>
      <c r="AF610">
        <v>0</v>
      </c>
      <c r="AG610">
        <v>0</v>
      </c>
      <c r="AH610">
        <v>0</v>
      </c>
      <c r="AI610">
        <v>0</v>
      </c>
      <c r="AJ610">
        <v>0</v>
      </c>
      <c r="AK610">
        <v>0</v>
      </c>
      <c r="AL610">
        <v>0</v>
      </c>
      <c r="AM610">
        <v>0</v>
      </c>
      <c r="AN610">
        <v>0</v>
      </c>
      <c r="AO610">
        <v>0</v>
      </c>
      <c r="AP610">
        <v>0</v>
      </c>
      <c r="AQ610">
        <v>0</v>
      </c>
      <c r="AR610">
        <v>0</v>
      </c>
      <c r="AS610">
        <v>0</v>
      </c>
      <c r="AT610">
        <v>0</v>
      </c>
      <c r="AU610">
        <v>0</v>
      </c>
      <c r="AV610">
        <v>0</v>
      </c>
      <c r="AW610">
        <v>0</v>
      </c>
      <c r="AX610">
        <v>0</v>
      </c>
      <c r="AY610">
        <v>0</v>
      </c>
      <c r="AZ610">
        <v>0</v>
      </c>
      <c r="BA610">
        <v>0</v>
      </c>
      <c r="BB610">
        <v>0</v>
      </c>
      <c r="BC610">
        <v>0</v>
      </c>
      <c r="BD610">
        <v>0</v>
      </c>
      <c r="BE610">
        <v>0</v>
      </c>
      <c r="BF610">
        <v>1</v>
      </c>
      <c r="BH610">
        <v>0</v>
      </c>
      <c r="BI610">
        <v>0</v>
      </c>
      <c r="BJ610">
        <v>1.1578819669015759</v>
      </c>
      <c r="BK610">
        <v>0.15788196690157585</v>
      </c>
      <c r="BL610">
        <v>0</v>
      </c>
      <c r="BM610">
        <v>0</v>
      </c>
      <c r="BN610">
        <v>0</v>
      </c>
      <c r="BO610">
        <v>0</v>
      </c>
      <c r="BP610">
        <v>0</v>
      </c>
      <c r="BQ610">
        <v>0</v>
      </c>
      <c r="BR610">
        <v>0</v>
      </c>
      <c r="BS610">
        <v>0</v>
      </c>
      <c r="BT610">
        <v>0</v>
      </c>
      <c r="BU610">
        <v>0</v>
      </c>
      <c r="BV610">
        <v>0</v>
      </c>
      <c r="BW610">
        <v>0</v>
      </c>
      <c r="BX610">
        <v>0</v>
      </c>
      <c r="BY610">
        <v>0</v>
      </c>
      <c r="BZ610">
        <v>0</v>
      </c>
      <c r="CA610">
        <v>0</v>
      </c>
      <c r="CB610">
        <v>0</v>
      </c>
      <c r="CC610">
        <v>1</v>
      </c>
      <c r="CD610">
        <v>1</v>
      </c>
    </row>
    <row r="611" spans="1:82" hidden="1" x14ac:dyDescent="0.25">
      <c r="A611" t="s">
        <v>128</v>
      </c>
      <c r="B611" t="s">
        <v>394</v>
      </c>
      <c r="C611" t="s">
        <v>72</v>
      </c>
      <c r="D611" s="12">
        <v>46304</v>
      </c>
      <c r="E611" t="s">
        <v>134</v>
      </c>
      <c r="F611" t="s">
        <v>73</v>
      </c>
      <c r="G611">
        <v>3.7321076589595386</v>
      </c>
      <c r="H611">
        <v>0</v>
      </c>
      <c r="I611">
        <v>0</v>
      </c>
      <c r="J611">
        <v>0</v>
      </c>
      <c r="K611">
        <v>46304</v>
      </c>
      <c r="L611" t="s">
        <v>513</v>
      </c>
      <c r="M611">
        <v>2.003063725490196</v>
      </c>
      <c r="N611">
        <v>0</v>
      </c>
      <c r="O611">
        <v>0</v>
      </c>
      <c r="P611">
        <v>0.53671113175996188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0</v>
      </c>
      <c r="Z611">
        <v>0.53671113175996188</v>
      </c>
      <c r="AA611">
        <v>0.46328886824003812</v>
      </c>
      <c r="AB611">
        <v>0</v>
      </c>
      <c r="AC611">
        <v>0</v>
      </c>
      <c r="AD611">
        <v>0</v>
      </c>
      <c r="AE611">
        <v>0</v>
      </c>
      <c r="AF611">
        <v>0</v>
      </c>
      <c r="AG611">
        <v>0</v>
      </c>
      <c r="AH611">
        <v>0</v>
      </c>
      <c r="AI611">
        <v>0</v>
      </c>
      <c r="AJ611">
        <v>0</v>
      </c>
      <c r="AK611">
        <v>0</v>
      </c>
      <c r="AL611">
        <v>0</v>
      </c>
      <c r="AM611">
        <v>0</v>
      </c>
      <c r="AN611">
        <v>0</v>
      </c>
      <c r="AO611">
        <v>0</v>
      </c>
      <c r="AP611">
        <v>0</v>
      </c>
      <c r="AQ611">
        <v>0</v>
      </c>
      <c r="AR611">
        <v>0</v>
      </c>
      <c r="AS611">
        <v>0</v>
      </c>
      <c r="AT611">
        <v>0</v>
      </c>
      <c r="AU611">
        <v>0</v>
      </c>
      <c r="AV611">
        <v>0</v>
      </c>
      <c r="AW611">
        <v>0</v>
      </c>
      <c r="AX611">
        <v>0</v>
      </c>
      <c r="AY611">
        <v>0</v>
      </c>
      <c r="AZ611">
        <v>0</v>
      </c>
      <c r="BA611">
        <v>0</v>
      </c>
      <c r="BB611">
        <v>0</v>
      </c>
      <c r="BC611">
        <v>0</v>
      </c>
      <c r="BD611">
        <v>0</v>
      </c>
      <c r="BE611">
        <v>0</v>
      </c>
      <c r="BF611">
        <v>1</v>
      </c>
      <c r="BH611">
        <v>0</v>
      </c>
      <c r="BI611">
        <v>0</v>
      </c>
      <c r="BJ611">
        <v>1.8631996633288368</v>
      </c>
      <c r="BK611">
        <v>0.8631996633288368</v>
      </c>
      <c r="BL611">
        <v>0</v>
      </c>
      <c r="BM611">
        <v>0</v>
      </c>
      <c r="BN611">
        <v>0</v>
      </c>
      <c r="BO611">
        <v>0</v>
      </c>
      <c r="BP611">
        <v>0</v>
      </c>
      <c r="BQ611">
        <v>0</v>
      </c>
      <c r="BR611">
        <v>0</v>
      </c>
      <c r="BS611">
        <v>0</v>
      </c>
      <c r="BT611">
        <v>0</v>
      </c>
      <c r="BU611">
        <v>0</v>
      </c>
      <c r="BV611">
        <v>0</v>
      </c>
      <c r="BW611">
        <v>0</v>
      </c>
      <c r="BX611">
        <v>0</v>
      </c>
      <c r="BY611">
        <v>0</v>
      </c>
      <c r="BZ611">
        <v>0</v>
      </c>
      <c r="CA611">
        <v>0</v>
      </c>
      <c r="CB611">
        <v>0</v>
      </c>
      <c r="CC611">
        <v>1</v>
      </c>
      <c r="CD611">
        <v>1</v>
      </c>
    </row>
    <row r="612" spans="1:82" hidden="1" x14ac:dyDescent="0.25">
      <c r="A612" t="s">
        <v>128</v>
      </c>
      <c r="B612" t="s">
        <v>395</v>
      </c>
      <c r="C612" t="s">
        <v>72</v>
      </c>
      <c r="D612" s="12">
        <v>46304</v>
      </c>
      <c r="E612" t="s">
        <v>134</v>
      </c>
      <c r="F612" t="s">
        <v>73</v>
      </c>
      <c r="G612">
        <v>2.3595505617977532</v>
      </c>
      <c r="H612">
        <v>3.8</v>
      </c>
      <c r="I612">
        <v>20</v>
      </c>
      <c r="J612">
        <v>3.8</v>
      </c>
      <c r="K612">
        <v>46304</v>
      </c>
      <c r="L612" t="s">
        <v>513</v>
      </c>
      <c r="M612">
        <v>1.8396139705882359</v>
      </c>
      <c r="N612">
        <v>1.6104761904761902</v>
      </c>
      <c r="O612">
        <v>1.6104761904761902</v>
      </c>
      <c r="P612">
        <v>0.7796459208683475</v>
      </c>
      <c r="Q612">
        <v>0</v>
      </c>
      <c r="R612">
        <v>0</v>
      </c>
      <c r="S612">
        <v>0.36047619047619017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0.25</v>
      </c>
      <c r="Z612">
        <v>0</v>
      </c>
      <c r="AA612">
        <v>0</v>
      </c>
      <c r="AB612">
        <v>0</v>
      </c>
      <c r="AC612">
        <v>0.2203540791316525</v>
      </c>
      <c r="AD612">
        <v>0</v>
      </c>
      <c r="AE612">
        <v>0.7796459208683475</v>
      </c>
      <c r="AF612">
        <v>0</v>
      </c>
      <c r="AG612">
        <v>0</v>
      </c>
      <c r="AH612">
        <v>0</v>
      </c>
      <c r="AI612">
        <v>0</v>
      </c>
      <c r="AJ612">
        <v>0</v>
      </c>
      <c r="AK612">
        <v>0.62093435836782984</v>
      </c>
      <c r="AL612">
        <v>0.62093435836782984</v>
      </c>
      <c r="AM612">
        <v>0.48410893962848317</v>
      </c>
      <c r="AN612">
        <v>0</v>
      </c>
      <c r="AO612">
        <v>0</v>
      </c>
      <c r="AP612">
        <v>0</v>
      </c>
      <c r="AQ612">
        <v>0</v>
      </c>
      <c r="AR612">
        <v>0</v>
      </c>
      <c r="AS612">
        <v>0</v>
      </c>
      <c r="AT612">
        <v>0</v>
      </c>
      <c r="AU612">
        <v>0</v>
      </c>
      <c r="AV612">
        <v>0</v>
      </c>
      <c r="AW612">
        <v>0</v>
      </c>
      <c r="AX612">
        <v>0.37906564163217016</v>
      </c>
      <c r="AY612">
        <v>0</v>
      </c>
      <c r="AZ612">
        <v>0.13682541873934667</v>
      </c>
      <c r="BA612">
        <v>0</v>
      </c>
      <c r="BB612">
        <v>0.48410893962848317</v>
      </c>
      <c r="BC612">
        <v>0</v>
      </c>
      <c r="BD612">
        <v>0</v>
      </c>
      <c r="BE612">
        <v>0</v>
      </c>
      <c r="BF612">
        <v>0</v>
      </c>
      <c r="BG612">
        <v>0</v>
      </c>
      <c r="BH612">
        <v>2.0656507619285529</v>
      </c>
      <c r="BI612">
        <v>2.0656507619285529</v>
      </c>
      <c r="BJ612">
        <v>1.2826335304701246</v>
      </c>
      <c r="CA612">
        <v>0</v>
      </c>
      <c r="CB612">
        <v>0</v>
      </c>
      <c r="CC612">
        <v>0</v>
      </c>
    </row>
    <row r="613" spans="1:82" hidden="1" x14ac:dyDescent="0.25">
      <c r="A613" t="s">
        <v>128</v>
      </c>
      <c r="B613" t="s">
        <v>275</v>
      </c>
      <c r="C613" t="s">
        <v>72</v>
      </c>
      <c r="D613" s="12">
        <v>46304</v>
      </c>
      <c r="E613" t="s">
        <v>134</v>
      </c>
      <c r="F613" t="s">
        <v>73</v>
      </c>
      <c r="G613">
        <v>4.5756545622512785</v>
      </c>
      <c r="H613">
        <v>3.8</v>
      </c>
      <c r="I613">
        <v>20</v>
      </c>
      <c r="J613">
        <v>3.8</v>
      </c>
      <c r="K613">
        <v>46304</v>
      </c>
      <c r="L613" t="s">
        <v>513</v>
      </c>
      <c r="M613">
        <v>2.4073529411764709</v>
      </c>
      <c r="N613">
        <v>0.83048227271124087</v>
      </c>
      <c r="O613">
        <v>0.83048227271124087</v>
      </c>
      <c r="P613">
        <v>0.52612208994903309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0.16951772728875913</v>
      </c>
      <c r="AB613">
        <v>0</v>
      </c>
      <c r="AC613">
        <v>0.30436018276220778</v>
      </c>
      <c r="AD613">
        <v>0</v>
      </c>
      <c r="AE613">
        <v>0.52612208994903309</v>
      </c>
      <c r="AF613">
        <v>0</v>
      </c>
      <c r="AG613">
        <v>0</v>
      </c>
      <c r="AH613">
        <v>0</v>
      </c>
      <c r="AI613">
        <v>0</v>
      </c>
      <c r="AJ613">
        <v>0</v>
      </c>
      <c r="AK613">
        <v>1.2041196216450734</v>
      </c>
      <c r="AL613">
        <v>1.2041196216450734</v>
      </c>
      <c r="AM613">
        <v>0.63351393188854499</v>
      </c>
      <c r="AN613">
        <v>0</v>
      </c>
      <c r="AO613">
        <v>0</v>
      </c>
      <c r="AP613">
        <v>0</v>
      </c>
      <c r="AQ613">
        <v>0</v>
      </c>
      <c r="AR613">
        <v>0</v>
      </c>
      <c r="AS613">
        <v>0</v>
      </c>
      <c r="AT613">
        <v>0</v>
      </c>
      <c r="AU613">
        <v>0</v>
      </c>
      <c r="AV613">
        <v>0.20411962164507336</v>
      </c>
      <c r="AW613">
        <v>0</v>
      </c>
      <c r="AX613">
        <v>0</v>
      </c>
      <c r="AY613">
        <v>0</v>
      </c>
      <c r="AZ613">
        <v>0.36648606811145501</v>
      </c>
      <c r="BA613">
        <v>0</v>
      </c>
      <c r="BB613">
        <v>0.63351393188854499</v>
      </c>
      <c r="BC613">
        <v>0</v>
      </c>
      <c r="BD613">
        <v>0</v>
      </c>
      <c r="BE613">
        <v>0</v>
      </c>
      <c r="BF613">
        <v>0</v>
      </c>
      <c r="BG613">
        <v>0</v>
      </c>
      <c r="BH613">
        <v>1.5784972510690285</v>
      </c>
      <c r="BI613">
        <v>1.5784972510690285</v>
      </c>
      <c r="BJ613">
        <v>1.9006995127250268</v>
      </c>
      <c r="CA613">
        <v>0</v>
      </c>
      <c r="CB613">
        <v>0</v>
      </c>
      <c r="CC613">
        <v>0</v>
      </c>
    </row>
    <row r="614" spans="1:82" hidden="1" x14ac:dyDescent="0.25">
      <c r="A614" t="s">
        <v>128</v>
      </c>
      <c r="B614" t="s">
        <v>394</v>
      </c>
      <c r="C614" t="s">
        <v>72</v>
      </c>
      <c r="D614" s="12">
        <v>46304</v>
      </c>
      <c r="E614" t="s">
        <v>134</v>
      </c>
      <c r="F614" t="s">
        <v>74</v>
      </c>
      <c r="G614">
        <v>2.7622674373795766</v>
      </c>
      <c r="H614">
        <v>0</v>
      </c>
      <c r="I614">
        <v>0</v>
      </c>
      <c r="J614">
        <v>0</v>
      </c>
      <c r="K614">
        <v>46304</v>
      </c>
      <c r="L614" t="s">
        <v>490</v>
      </c>
      <c r="M614">
        <v>2.0078431372549019</v>
      </c>
      <c r="N614">
        <v>0</v>
      </c>
      <c r="O614">
        <v>0</v>
      </c>
      <c r="P614">
        <v>0.72688223815129249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0.72688223815129249</v>
      </c>
      <c r="AA614">
        <v>0.27311776184870751</v>
      </c>
      <c r="AB614">
        <v>0</v>
      </c>
      <c r="AC614">
        <v>0</v>
      </c>
      <c r="AD614">
        <v>0</v>
      </c>
      <c r="AE614">
        <v>0</v>
      </c>
      <c r="AF614">
        <v>0</v>
      </c>
      <c r="AG614">
        <v>0</v>
      </c>
      <c r="AH614">
        <v>0</v>
      </c>
      <c r="AI614">
        <v>0</v>
      </c>
      <c r="AJ614">
        <v>0</v>
      </c>
      <c r="AK614">
        <v>0</v>
      </c>
      <c r="AL614">
        <v>0</v>
      </c>
      <c r="AM614">
        <v>0</v>
      </c>
      <c r="AN614">
        <v>0</v>
      </c>
      <c r="AO614">
        <v>0</v>
      </c>
      <c r="AP614">
        <v>0</v>
      </c>
      <c r="AQ614">
        <v>0</v>
      </c>
      <c r="AR614">
        <v>0</v>
      </c>
      <c r="AS614">
        <v>0</v>
      </c>
      <c r="AT614">
        <v>0</v>
      </c>
      <c r="AU614">
        <v>0</v>
      </c>
      <c r="AV614">
        <v>0</v>
      </c>
      <c r="AW614">
        <v>0</v>
      </c>
      <c r="AX614">
        <v>0</v>
      </c>
      <c r="AY614">
        <v>0</v>
      </c>
      <c r="AZ614">
        <v>0</v>
      </c>
      <c r="BA614">
        <v>0</v>
      </c>
      <c r="BB614">
        <v>0</v>
      </c>
      <c r="BC614">
        <v>0</v>
      </c>
      <c r="BD614">
        <v>0</v>
      </c>
      <c r="BE614">
        <v>0</v>
      </c>
      <c r="BF614">
        <v>1</v>
      </c>
      <c r="BH614">
        <v>0</v>
      </c>
      <c r="BI614">
        <v>0</v>
      </c>
      <c r="BJ614">
        <v>1.3757386651011563</v>
      </c>
      <c r="BK614">
        <v>0.37573866510115628</v>
      </c>
      <c r="BL614">
        <v>0</v>
      </c>
      <c r="BM614">
        <v>0</v>
      </c>
      <c r="BN614">
        <v>0</v>
      </c>
      <c r="BO614">
        <v>0</v>
      </c>
      <c r="BP614">
        <v>0</v>
      </c>
      <c r="BQ614">
        <v>0</v>
      </c>
      <c r="BR614">
        <v>0</v>
      </c>
      <c r="BS614">
        <v>0</v>
      </c>
      <c r="BT614">
        <v>0</v>
      </c>
      <c r="BU614">
        <v>0</v>
      </c>
      <c r="BV614">
        <v>0</v>
      </c>
      <c r="BW614">
        <v>0</v>
      </c>
      <c r="BX614">
        <v>0</v>
      </c>
      <c r="BY614">
        <v>0</v>
      </c>
      <c r="BZ614">
        <v>0</v>
      </c>
      <c r="CA614">
        <v>0</v>
      </c>
      <c r="CB614">
        <v>0</v>
      </c>
      <c r="CC614">
        <v>1</v>
      </c>
      <c r="CD614">
        <v>1</v>
      </c>
    </row>
    <row r="615" spans="1:82" hidden="1" x14ac:dyDescent="0.25">
      <c r="A615" t="s">
        <v>128</v>
      </c>
      <c r="B615" t="s">
        <v>395</v>
      </c>
      <c r="C615" t="s">
        <v>72</v>
      </c>
      <c r="D615" s="12">
        <v>46304</v>
      </c>
      <c r="E615" t="s">
        <v>134</v>
      </c>
      <c r="F615" t="s">
        <v>74</v>
      </c>
      <c r="G615">
        <v>1.7977528089887642</v>
      </c>
      <c r="H615">
        <v>1.9</v>
      </c>
      <c r="I615">
        <v>20</v>
      </c>
      <c r="J615">
        <v>1.9</v>
      </c>
      <c r="K615">
        <v>46304</v>
      </c>
      <c r="L615" t="s">
        <v>490</v>
      </c>
      <c r="M615">
        <v>1.0127450980392154</v>
      </c>
      <c r="N615">
        <v>1.0568749999999998</v>
      </c>
      <c r="O615">
        <v>1.0568749999999998</v>
      </c>
      <c r="P615">
        <v>0.56333946078431352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5.6874999999999787E-2</v>
      </c>
      <c r="Z615">
        <v>0</v>
      </c>
      <c r="AA615">
        <v>0</v>
      </c>
      <c r="AB615">
        <v>0</v>
      </c>
      <c r="AC615">
        <v>0.43666053921568648</v>
      </c>
      <c r="AD615">
        <v>0</v>
      </c>
      <c r="AE615">
        <v>0.56333946078431352</v>
      </c>
      <c r="AF615">
        <v>0</v>
      </c>
      <c r="AG615">
        <v>0</v>
      </c>
      <c r="AH615">
        <v>0</v>
      </c>
      <c r="AI615">
        <v>0</v>
      </c>
      <c r="AJ615">
        <v>0</v>
      </c>
      <c r="AK615">
        <v>0.94618568894145494</v>
      </c>
      <c r="AL615">
        <v>0.94618568894145494</v>
      </c>
      <c r="AM615">
        <v>0.53302373581011342</v>
      </c>
      <c r="AN615">
        <v>0</v>
      </c>
      <c r="AO615">
        <v>0</v>
      </c>
      <c r="AP615">
        <v>0</v>
      </c>
      <c r="AQ615">
        <v>0</v>
      </c>
      <c r="AR615">
        <v>0</v>
      </c>
      <c r="AS615">
        <v>0</v>
      </c>
      <c r="AT615">
        <v>0</v>
      </c>
      <c r="AU615">
        <v>0</v>
      </c>
      <c r="AV615">
        <v>0</v>
      </c>
      <c r="AW615">
        <v>0</v>
      </c>
      <c r="AX615">
        <v>5.3814311058545061E-2</v>
      </c>
      <c r="AY615">
        <v>0</v>
      </c>
      <c r="AZ615">
        <v>0.41316195313134152</v>
      </c>
      <c r="BA615">
        <v>0</v>
      </c>
      <c r="BB615">
        <v>0.53302373581011342</v>
      </c>
      <c r="BC615">
        <v>0</v>
      </c>
      <c r="BD615">
        <v>0</v>
      </c>
      <c r="BE615">
        <v>0</v>
      </c>
      <c r="BF615">
        <v>0</v>
      </c>
      <c r="BG615">
        <v>0</v>
      </c>
      <c r="BH615">
        <v>1.8760890609874157</v>
      </c>
      <c r="BI615">
        <v>1.8760890609874157</v>
      </c>
      <c r="BJ615">
        <v>1.7751286206859052</v>
      </c>
      <c r="CA615">
        <v>0</v>
      </c>
      <c r="CB615">
        <v>0</v>
      </c>
      <c r="CC615">
        <v>0</v>
      </c>
    </row>
    <row r="616" spans="1:82" hidden="1" x14ac:dyDescent="0.25">
      <c r="A616" t="s">
        <v>128</v>
      </c>
      <c r="B616" t="s">
        <v>275</v>
      </c>
      <c r="C616" t="s">
        <v>72</v>
      </c>
      <c r="D616" s="12">
        <v>46304</v>
      </c>
      <c r="E616" t="s">
        <v>134</v>
      </c>
      <c r="F616" t="s">
        <v>74</v>
      </c>
      <c r="G616">
        <v>1.2801831343566421</v>
      </c>
      <c r="H616">
        <v>0.95</v>
      </c>
      <c r="I616">
        <v>20</v>
      </c>
      <c r="J616">
        <v>0.95</v>
      </c>
      <c r="K616">
        <v>46304</v>
      </c>
      <c r="L616" t="s">
        <v>490</v>
      </c>
      <c r="M616">
        <v>0.94117647058823517</v>
      </c>
      <c r="N616">
        <v>0.74208132766678248</v>
      </c>
      <c r="O616">
        <v>0.74208132766678248</v>
      </c>
      <c r="P616">
        <v>0.73518893143458319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0.25791867233321752</v>
      </c>
      <c r="AB616">
        <v>0</v>
      </c>
      <c r="AC616">
        <v>6.8923962321992827E-3</v>
      </c>
      <c r="AD616">
        <v>0</v>
      </c>
      <c r="AE616">
        <v>0.73518893143458319</v>
      </c>
      <c r="AF616">
        <v>0</v>
      </c>
      <c r="AG616">
        <v>0</v>
      </c>
      <c r="AH616">
        <v>0</v>
      </c>
      <c r="AI616">
        <v>0</v>
      </c>
      <c r="AJ616">
        <v>0</v>
      </c>
      <c r="AK616">
        <v>1.3475611940596233</v>
      </c>
      <c r="AL616">
        <v>1.3475611940596233</v>
      </c>
      <c r="AM616">
        <v>0.99071207430340547</v>
      </c>
      <c r="AN616">
        <v>0</v>
      </c>
      <c r="AO616">
        <v>0</v>
      </c>
      <c r="AP616">
        <v>0</v>
      </c>
      <c r="AQ616">
        <v>0</v>
      </c>
      <c r="AR616">
        <v>0</v>
      </c>
      <c r="AS616">
        <v>0</v>
      </c>
      <c r="AT616">
        <v>0</v>
      </c>
      <c r="AU616">
        <v>0</v>
      </c>
      <c r="AV616">
        <v>0.34756119405962327</v>
      </c>
      <c r="AW616">
        <v>0</v>
      </c>
      <c r="AX616">
        <v>0</v>
      </c>
      <c r="AY616">
        <v>0</v>
      </c>
      <c r="AZ616">
        <v>9.2879256965945345E-3</v>
      </c>
      <c r="BA616">
        <v>0</v>
      </c>
      <c r="BB616">
        <v>0.99071207430340547</v>
      </c>
      <c r="BC616">
        <v>0</v>
      </c>
      <c r="BD616">
        <v>0</v>
      </c>
      <c r="BE616">
        <v>0</v>
      </c>
      <c r="BF616">
        <v>0</v>
      </c>
      <c r="BG616">
        <v>0</v>
      </c>
      <c r="BH616">
        <v>1.0093750000000001</v>
      </c>
      <c r="BI616">
        <v>1.0093750000000001</v>
      </c>
      <c r="BJ616">
        <v>1.3601945802539324</v>
      </c>
      <c r="BK616">
        <v>0.35081958025393223</v>
      </c>
      <c r="BL616">
        <v>0</v>
      </c>
      <c r="BM616">
        <v>0</v>
      </c>
      <c r="BN616">
        <v>0</v>
      </c>
      <c r="BO616">
        <v>0</v>
      </c>
      <c r="BP616">
        <v>0</v>
      </c>
      <c r="BQ616">
        <v>9.3750000000001332E-3</v>
      </c>
      <c r="BR616">
        <v>0</v>
      </c>
      <c r="BS616">
        <v>0</v>
      </c>
      <c r="BT616">
        <v>0</v>
      </c>
      <c r="BU616">
        <v>0</v>
      </c>
      <c r="BV616">
        <v>0</v>
      </c>
      <c r="BW616">
        <v>0</v>
      </c>
      <c r="BX616">
        <v>0</v>
      </c>
      <c r="BY616">
        <v>1</v>
      </c>
      <c r="BZ616">
        <v>0</v>
      </c>
      <c r="CA616">
        <v>0</v>
      </c>
      <c r="CB616">
        <v>0</v>
      </c>
      <c r="CC616">
        <v>0</v>
      </c>
      <c r="CD616">
        <v>0</v>
      </c>
    </row>
    <row r="617" spans="1:82" hidden="1" x14ac:dyDescent="0.25">
      <c r="A617" t="s">
        <v>128</v>
      </c>
      <c r="B617" t="s">
        <v>394</v>
      </c>
      <c r="C617" t="s">
        <v>72</v>
      </c>
      <c r="D617" s="12">
        <v>46304</v>
      </c>
      <c r="E617" t="s">
        <v>134</v>
      </c>
      <c r="F617" t="s">
        <v>75</v>
      </c>
      <c r="G617">
        <v>2.4372947976878616</v>
      </c>
      <c r="H617">
        <v>0</v>
      </c>
      <c r="I617">
        <v>0</v>
      </c>
      <c r="J617">
        <v>0</v>
      </c>
      <c r="K617">
        <v>46304</v>
      </c>
      <c r="L617" t="s">
        <v>492</v>
      </c>
      <c r="M617">
        <v>2.0490196078431371</v>
      </c>
      <c r="N617">
        <v>0</v>
      </c>
      <c r="O617">
        <v>0</v>
      </c>
      <c r="P617">
        <v>0.84069420317433019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0.84069420317433019</v>
      </c>
      <c r="AA617">
        <v>0.15930579682566981</v>
      </c>
      <c r="AB617">
        <v>0</v>
      </c>
      <c r="AC617">
        <v>0</v>
      </c>
      <c r="AD617">
        <v>0</v>
      </c>
      <c r="AE617">
        <v>0</v>
      </c>
      <c r="AF617">
        <v>0</v>
      </c>
      <c r="AG617">
        <v>0</v>
      </c>
      <c r="AH617">
        <v>0</v>
      </c>
      <c r="AI617">
        <v>0</v>
      </c>
      <c r="AJ617">
        <v>0</v>
      </c>
      <c r="AK617">
        <v>0</v>
      </c>
      <c r="AL617">
        <v>0</v>
      </c>
      <c r="AM617">
        <v>0</v>
      </c>
      <c r="AN617">
        <v>0</v>
      </c>
      <c r="AO617">
        <v>0</v>
      </c>
      <c r="AP617">
        <v>0</v>
      </c>
      <c r="AQ617">
        <v>0</v>
      </c>
      <c r="AR617">
        <v>0</v>
      </c>
      <c r="AS617">
        <v>0</v>
      </c>
      <c r="AT617">
        <v>0</v>
      </c>
      <c r="AU617">
        <v>0</v>
      </c>
      <c r="AV617">
        <v>0</v>
      </c>
      <c r="AW617">
        <v>0</v>
      </c>
      <c r="AX617">
        <v>0</v>
      </c>
      <c r="AY617">
        <v>0</v>
      </c>
      <c r="AZ617">
        <v>0</v>
      </c>
      <c r="BA617">
        <v>0</v>
      </c>
      <c r="BB617">
        <v>0</v>
      </c>
      <c r="BC617">
        <v>0</v>
      </c>
      <c r="BD617">
        <v>0</v>
      </c>
      <c r="BE617">
        <v>0</v>
      </c>
      <c r="BF617">
        <v>1</v>
      </c>
      <c r="BH617">
        <v>0</v>
      </c>
      <c r="BI617">
        <v>0</v>
      </c>
      <c r="BJ617">
        <v>1.1894931548524492</v>
      </c>
      <c r="BK617">
        <v>0.18949315485244922</v>
      </c>
      <c r="BL617">
        <v>0</v>
      </c>
      <c r="BM617">
        <v>0</v>
      </c>
      <c r="BN617">
        <v>0</v>
      </c>
      <c r="BO617">
        <v>0</v>
      </c>
      <c r="BP617">
        <v>0</v>
      </c>
      <c r="BQ617">
        <v>0</v>
      </c>
      <c r="BR617">
        <v>0</v>
      </c>
      <c r="BS617">
        <v>0</v>
      </c>
      <c r="BT617">
        <v>0</v>
      </c>
      <c r="BU617">
        <v>0</v>
      </c>
      <c r="BV617">
        <v>0</v>
      </c>
      <c r="BW617">
        <v>0</v>
      </c>
      <c r="BX617">
        <v>0</v>
      </c>
      <c r="BY617">
        <v>0</v>
      </c>
      <c r="BZ617">
        <v>0</v>
      </c>
      <c r="CA617">
        <v>0</v>
      </c>
      <c r="CB617">
        <v>0</v>
      </c>
      <c r="CC617">
        <v>1</v>
      </c>
      <c r="CD617">
        <v>1</v>
      </c>
    </row>
    <row r="618" spans="1:82" hidden="1" x14ac:dyDescent="0.25">
      <c r="A618" t="s">
        <v>128</v>
      </c>
      <c r="B618" t="s">
        <v>275</v>
      </c>
      <c r="C618" t="s">
        <v>72</v>
      </c>
      <c r="D618" s="12">
        <v>46304</v>
      </c>
      <c r="E618" t="s">
        <v>134</v>
      </c>
      <c r="F618" t="s">
        <v>75</v>
      </c>
      <c r="G618">
        <v>2.2591467076881915</v>
      </c>
      <c r="H618">
        <v>5.6999999999999993</v>
      </c>
      <c r="I618">
        <v>20</v>
      </c>
      <c r="J618">
        <v>5.6999999999999993</v>
      </c>
      <c r="K618">
        <v>46304</v>
      </c>
      <c r="L618" t="s">
        <v>492</v>
      </c>
      <c r="M618">
        <v>2.4332179930795848</v>
      </c>
      <c r="N618">
        <v>2.5230765140670606</v>
      </c>
      <c r="O618">
        <v>2.5230765140670606</v>
      </c>
      <c r="P618">
        <v>1.0770517845516647</v>
      </c>
      <c r="Q618">
        <v>0</v>
      </c>
      <c r="R618">
        <v>0</v>
      </c>
      <c r="S618">
        <v>1.2730765140670606</v>
      </c>
      <c r="T618">
        <v>0</v>
      </c>
      <c r="U618">
        <v>0</v>
      </c>
      <c r="V618">
        <v>0</v>
      </c>
      <c r="W618">
        <v>7.7051784551664726E-2</v>
      </c>
      <c r="X618">
        <v>0</v>
      </c>
      <c r="Y618">
        <v>0.17294821544833527</v>
      </c>
      <c r="Z618">
        <v>0</v>
      </c>
      <c r="AA618">
        <v>0</v>
      </c>
      <c r="AB618">
        <v>0</v>
      </c>
      <c r="AC618">
        <v>0</v>
      </c>
      <c r="AD618">
        <v>0</v>
      </c>
      <c r="AE618">
        <v>1</v>
      </c>
      <c r="AF618">
        <v>0</v>
      </c>
      <c r="AG618">
        <v>0</v>
      </c>
      <c r="AH618">
        <v>0</v>
      </c>
      <c r="AI618">
        <v>0</v>
      </c>
      <c r="AJ618">
        <v>0</v>
      </c>
      <c r="AK618">
        <v>0.39634152766459507</v>
      </c>
      <c r="AL618">
        <v>0.39634152766459507</v>
      </c>
      <c r="AM618">
        <v>0.42688034966308508</v>
      </c>
      <c r="AN618">
        <v>0</v>
      </c>
      <c r="AO618">
        <v>0</v>
      </c>
      <c r="AP618">
        <v>0</v>
      </c>
      <c r="AQ618">
        <v>0</v>
      </c>
      <c r="AR618">
        <v>0</v>
      </c>
      <c r="AS618">
        <v>0</v>
      </c>
      <c r="AT618">
        <v>0</v>
      </c>
      <c r="AU618">
        <v>0</v>
      </c>
      <c r="AV618">
        <v>0</v>
      </c>
      <c r="AW618">
        <v>0</v>
      </c>
      <c r="AX618">
        <v>0.57311965033691492</v>
      </c>
      <c r="AY618">
        <v>0</v>
      </c>
      <c r="AZ618">
        <v>0</v>
      </c>
      <c r="BA618">
        <v>0</v>
      </c>
      <c r="BB618">
        <v>0.39634152766459507</v>
      </c>
      <c r="BC618">
        <v>0</v>
      </c>
      <c r="BD618">
        <v>0</v>
      </c>
      <c r="BE618">
        <v>0</v>
      </c>
      <c r="BF618">
        <v>0</v>
      </c>
      <c r="BG618">
        <v>0</v>
      </c>
      <c r="BH618">
        <v>2.3425767918088733</v>
      </c>
      <c r="BI618">
        <v>2.3425767918088733</v>
      </c>
      <c r="BJ618">
        <v>0.9284604643371549</v>
      </c>
      <c r="CA618">
        <v>0</v>
      </c>
      <c r="CB618">
        <v>0</v>
      </c>
      <c r="CC618">
        <v>0</v>
      </c>
    </row>
    <row r="619" spans="1:82" hidden="1" x14ac:dyDescent="0.25">
      <c r="A619" t="s">
        <v>128</v>
      </c>
      <c r="B619" t="s">
        <v>395</v>
      </c>
      <c r="C619" t="s">
        <v>72</v>
      </c>
      <c r="D619" s="12">
        <v>46304</v>
      </c>
      <c r="E619" t="s">
        <v>134</v>
      </c>
      <c r="F619" t="s">
        <v>75</v>
      </c>
      <c r="G619">
        <v>2.5380039656311961</v>
      </c>
      <c r="H619">
        <v>3.8</v>
      </c>
      <c r="I619">
        <v>20</v>
      </c>
      <c r="J619">
        <v>3.8</v>
      </c>
      <c r="K619">
        <v>46304</v>
      </c>
      <c r="L619" t="s">
        <v>492</v>
      </c>
      <c r="M619">
        <v>2.0220588235294117</v>
      </c>
      <c r="N619">
        <v>1.4972395833333334</v>
      </c>
      <c r="O619">
        <v>1.4972395833333334</v>
      </c>
      <c r="P619">
        <v>0.79671223958333337</v>
      </c>
      <c r="Q619">
        <v>0</v>
      </c>
      <c r="R619">
        <v>0</v>
      </c>
      <c r="S619">
        <v>0.2472395833333334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0.25</v>
      </c>
      <c r="Z619">
        <v>0</v>
      </c>
      <c r="AA619">
        <v>0</v>
      </c>
      <c r="AB619">
        <v>0</v>
      </c>
      <c r="AC619">
        <v>0.20328776041666663</v>
      </c>
      <c r="AD619">
        <v>0</v>
      </c>
      <c r="AE619">
        <v>0.79671223958333337</v>
      </c>
      <c r="AF619">
        <v>0</v>
      </c>
      <c r="AG619">
        <v>0</v>
      </c>
      <c r="AH619">
        <v>0</v>
      </c>
      <c r="AI619">
        <v>0</v>
      </c>
      <c r="AJ619">
        <v>0</v>
      </c>
      <c r="AK619">
        <v>0.66789578042926212</v>
      </c>
      <c r="AL619">
        <v>0.66789578042926212</v>
      </c>
      <c r="AM619">
        <v>0.53212074303405577</v>
      </c>
      <c r="AN619">
        <v>0</v>
      </c>
      <c r="AO619">
        <v>0</v>
      </c>
      <c r="AP619">
        <v>0</v>
      </c>
      <c r="AQ619">
        <v>0</v>
      </c>
      <c r="AR619">
        <v>0</v>
      </c>
      <c r="AS619">
        <v>0</v>
      </c>
      <c r="AT619">
        <v>0</v>
      </c>
      <c r="AU619">
        <v>0</v>
      </c>
      <c r="AV619">
        <v>0</v>
      </c>
      <c r="AW619">
        <v>0</v>
      </c>
      <c r="AX619">
        <v>0.33210421957073788</v>
      </c>
      <c r="AY619">
        <v>0</v>
      </c>
      <c r="AZ619">
        <v>0.13577503739520635</v>
      </c>
      <c r="BA619">
        <v>0</v>
      </c>
      <c r="BB619">
        <v>0.53212074303405577</v>
      </c>
      <c r="BC619">
        <v>0</v>
      </c>
      <c r="BD619">
        <v>0</v>
      </c>
      <c r="BE619">
        <v>0</v>
      </c>
      <c r="BF619">
        <v>0</v>
      </c>
      <c r="BG619">
        <v>0</v>
      </c>
      <c r="BH619">
        <v>1.8792727272727272</v>
      </c>
      <c r="BI619">
        <v>1.8792727272727272</v>
      </c>
      <c r="BJ619">
        <v>1.2551583248212461</v>
      </c>
      <c r="CA619">
        <v>0</v>
      </c>
      <c r="CB619">
        <v>0</v>
      </c>
      <c r="CC619">
        <v>0</v>
      </c>
    </row>
    <row r="620" spans="1:82" hidden="1" x14ac:dyDescent="0.25">
      <c r="A620" t="s">
        <v>128</v>
      </c>
      <c r="B620" t="s">
        <v>394</v>
      </c>
      <c r="C620" t="s">
        <v>72</v>
      </c>
      <c r="D620" s="12">
        <v>46305</v>
      </c>
      <c r="E620" t="s">
        <v>134</v>
      </c>
      <c r="F620" t="s">
        <v>73</v>
      </c>
      <c r="G620">
        <v>0</v>
      </c>
      <c r="H620">
        <v>0</v>
      </c>
      <c r="I620">
        <v>0</v>
      </c>
      <c r="J620">
        <v>0</v>
      </c>
      <c r="K620">
        <v>46305</v>
      </c>
      <c r="L620" t="s">
        <v>494</v>
      </c>
      <c r="M620">
        <v>0.23529411764705879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0</v>
      </c>
      <c r="AC620">
        <v>0</v>
      </c>
      <c r="AD620">
        <v>0</v>
      </c>
      <c r="AE620">
        <v>0</v>
      </c>
      <c r="AF620">
        <v>0</v>
      </c>
      <c r="AG620">
        <v>0</v>
      </c>
      <c r="AH620">
        <v>1</v>
      </c>
      <c r="AI620">
        <v>0</v>
      </c>
      <c r="AJ620">
        <v>0</v>
      </c>
      <c r="AK620">
        <v>0</v>
      </c>
      <c r="AL620">
        <v>0</v>
      </c>
      <c r="AM620">
        <v>0</v>
      </c>
      <c r="AN620">
        <v>0</v>
      </c>
      <c r="AO620">
        <v>0</v>
      </c>
      <c r="AP620">
        <v>0</v>
      </c>
      <c r="AQ620">
        <v>0</v>
      </c>
      <c r="AR620">
        <v>0</v>
      </c>
      <c r="AS620">
        <v>0</v>
      </c>
      <c r="AT620">
        <v>0</v>
      </c>
      <c r="AU620">
        <v>0</v>
      </c>
      <c r="AV620">
        <v>0</v>
      </c>
      <c r="AW620">
        <v>0</v>
      </c>
      <c r="AX620">
        <v>0</v>
      </c>
      <c r="AY620">
        <v>0</v>
      </c>
      <c r="AZ620">
        <v>0</v>
      </c>
      <c r="BA620">
        <v>0</v>
      </c>
      <c r="BB620">
        <v>0</v>
      </c>
      <c r="BC620">
        <v>0</v>
      </c>
      <c r="BD620">
        <v>0</v>
      </c>
      <c r="BE620">
        <v>1</v>
      </c>
      <c r="BH620">
        <v>0</v>
      </c>
      <c r="BI620">
        <v>0</v>
      </c>
      <c r="BJ620">
        <v>0</v>
      </c>
      <c r="BK620">
        <v>0</v>
      </c>
      <c r="BL620">
        <v>0</v>
      </c>
      <c r="BM620">
        <v>0</v>
      </c>
      <c r="BN620">
        <v>0</v>
      </c>
      <c r="BO620">
        <v>0</v>
      </c>
      <c r="BP620">
        <v>0</v>
      </c>
      <c r="BQ620">
        <v>0</v>
      </c>
      <c r="BR620">
        <v>0</v>
      </c>
      <c r="BS620">
        <v>0</v>
      </c>
      <c r="BT620">
        <v>0</v>
      </c>
      <c r="BU620">
        <v>1</v>
      </c>
      <c r="BV620">
        <v>0</v>
      </c>
      <c r="BW620">
        <v>0</v>
      </c>
      <c r="BX620">
        <v>0</v>
      </c>
      <c r="BY620">
        <v>0</v>
      </c>
      <c r="BZ620">
        <v>0</v>
      </c>
      <c r="CA620">
        <v>0</v>
      </c>
      <c r="CB620">
        <v>0</v>
      </c>
      <c r="CD620">
        <v>0</v>
      </c>
    </row>
    <row r="621" spans="1:82" hidden="1" x14ac:dyDescent="0.25">
      <c r="A621" t="s">
        <v>128</v>
      </c>
      <c r="B621" t="s">
        <v>275</v>
      </c>
      <c r="C621" t="s">
        <v>72</v>
      </c>
      <c r="D621" s="12">
        <v>46305</v>
      </c>
      <c r="E621" t="s">
        <v>134</v>
      </c>
      <c r="F621" t="s">
        <v>73</v>
      </c>
      <c r="G621">
        <v>4.2006009096077319</v>
      </c>
      <c r="H621">
        <v>6.6499999999999995</v>
      </c>
      <c r="I621">
        <v>20</v>
      </c>
      <c r="J621">
        <v>6.6499999999999995</v>
      </c>
      <c r="K621">
        <v>46305</v>
      </c>
      <c r="L621" t="s">
        <v>494</v>
      </c>
      <c r="M621">
        <v>4.3235294117647065</v>
      </c>
      <c r="N621">
        <v>1.5831068323558026</v>
      </c>
      <c r="O621">
        <v>1.5831068323558026</v>
      </c>
      <c r="P621">
        <v>1.0292645040084167</v>
      </c>
      <c r="Q621">
        <v>0</v>
      </c>
      <c r="R621">
        <v>0</v>
      </c>
      <c r="S621">
        <v>0.33310683235580263</v>
      </c>
      <c r="T621">
        <v>0</v>
      </c>
      <c r="U621">
        <v>0</v>
      </c>
      <c r="V621">
        <v>0</v>
      </c>
      <c r="W621">
        <v>2.9264504008416736E-2</v>
      </c>
      <c r="X621">
        <v>0</v>
      </c>
      <c r="Y621">
        <v>0.22073549599158326</v>
      </c>
      <c r="Z621">
        <v>0</v>
      </c>
      <c r="AA621">
        <v>0</v>
      </c>
      <c r="AB621">
        <v>0</v>
      </c>
      <c r="AC621">
        <v>0</v>
      </c>
      <c r="AD621">
        <v>0</v>
      </c>
      <c r="AE621">
        <v>1</v>
      </c>
      <c r="AF621">
        <v>0</v>
      </c>
      <c r="AG621">
        <v>0</v>
      </c>
      <c r="AH621">
        <v>0</v>
      </c>
      <c r="AI621">
        <v>0</v>
      </c>
      <c r="AJ621">
        <v>0</v>
      </c>
      <c r="AK621">
        <v>0.63166930971544843</v>
      </c>
      <c r="AL621">
        <v>0.63166930971544843</v>
      </c>
      <c r="AM621">
        <v>0.65015479876161009</v>
      </c>
      <c r="AN621">
        <v>0</v>
      </c>
      <c r="AO621">
        <v>0</v>
      </c>
      <c r="AP621">
        <v>0</v>
      </c>
      <c r="AQ621">
        <v>0</v>
      </c>
      <c r="AR621">
        <v>0</v>
      </c>
      <c r="AS621">
        <v>0</v>
      </c>
      <c r="AT621">
        <v>0</v>
      </c>
      <c r="AU621">
        <v>0</v>
      </c>
      <c r="AV621">
        <v>0</v>
      </c>
      <c r="AW621">
        <v>0</v>
      </c>
      <c r="AX621">
        <v>0.34984520123838991</v>
      </c>
      <c r="AY621">
        <v>0</v>
      </c>
      <c r="AZ621">
        <v>0</v>
      </c>
      <c r="BA621">
        <v>0</v>
      </c>
      <c r="BB621">
        <v>0.63166930971544843</v>
      </c>
      <c r="BC621">
        <v>0</v>
      </c>
      <c r="BD621">
        <v>0</v>
      </c>
      <c r="BE621">
        <v>0</v>
      </c>
      <c r="BF621">
        <v>0</v>
      </c>
      <c r="BG621">
        <v>0</v>
      </c>
      <c r="BH621">
        <v>1.5380952380952377</v>
      </c>
      <c r="BI621">
        <v>1.5380952380952377</v>
      </c>
      <c r="BJ621">
        <v>0.97156755732423716</v>
      </c>
      <c r="CA621">
        <v>0</v>
      </c>
      <c r="CB621">
        <v>0</v>
      </c>
      <c r="CC621">
        <v>0</v>
      </c>
    </row>
    <row r="622" spans="1:82" hidden="1" x14ac:dyDescent="0.25">
      <c r="A622" t="s">
        <v>128</v>
      </c>
      <c r="B622" t="s">
        <v>395</v>
      </c>
      <c r="C622" t="s">
        <v>72</v>
      </c>
      <c r="D622" s="12">
        <v>46305</v>
      </c>
      <c r="E622" t="s">
        <v>134</v>
      </c>
      <c r="F622" t="s">
        <v>73</v>
      </c>
      <c r="G622">
        <v>1.3483146067415734</v>
      </c>
      <c r="H622">
        <v>3.8</v>
      </c>
      <c r="I622">
        <v>20</v>
      </c>
      <c r="J622">
        <v>3.8</v>
      </c>
      <c r="K622">
        <v>46305</v>
      </c>
      <c r="L622" t="s">
        <v>494</v>
      </c>
      <c r="M622">
        <v>1.9131433823529416</v>
      </c>
      <c r="N622">
        <v>2.8183333333333325</v>
      </c>
      <c r="O622">
        <v>2.8183333333333325</v>
      </c>
      <c r="P622">
        <v>1.4189146752450978</v>
      </c>
      <c r="Q622">
        <v>0</v>
      </c>
      <c r="R622">
        <v>0</v>
      </c>
      <c r="S622">
        <v>1.3994186580882346</v>
      </c>
      <c r="T622">
        <v>0</v>
      </c>
      <c r="U622">
        <v>0.16891467524509785</v>
      </c>
      <c r="V622">
        <v>0</v>
      </c>
      <c r="W622">
        <v>0.25</v>
      </c>
      <c r="X622">
        <v>0</v>
      </c>
      <c r="Y622">
        <v>0</v>
      </c>
      <c r="Z622">
        <v>0</v>
      </c>
      <c r="AA622">
        <v>0</v>
      </c>
      <c r="AB622">
        <v>0</v>
      </c>
      <c r="AC622">
        <v>0</v>
      </c>
      <c r="AD622">
        <v>0</v>
      </c>
      <c r="AE622">
        <v>1</v>
      </c>
      <c r="AF622">
        <v>0</v>
      </c>
      <c r="AG622">
        <v>0</v>
      </c>
      <c r="AH622">
        <v>0</v>
      </c>
      <c r="AI622">
        <v>0</v>
      </c>
      <c r="AJ622">
        <v>0</v>
      </c>
      <c r="AK622">
        <v>0.35481963335304567</v>
      </c>
      <c r="AL622">
        <v>0.35481963335304567</v>
      </c>
      <c r="AM622">
        <v>0.50345878482972151</v>
      </c>
      <c r="AN622">
        <v>0</v>
      </c>
      <c r="AO622">
        <v>0</v>
      </c>
      <c r="AP622">
        <v>0</v>
      </c>
      <c r="AQ622">
        <v>0</v>
      </c>
      <c r="AR622">
        <v>0</v>
      </c>
      <c r="AS622">
        <v>0</v>
      </c>
      <c r="AT622">
        <v>0</v>
      </c>
      <c r="AU622">
        <v>0</v>
      </c>
      <c r="AV622">
        <v>0</v>
      </c>
      <c r="AW622">
        <v>0</v>
      </c>
      <c r="AX622">
        <v>0.49654121517027849</v>
      </c>
      <c r="AY622">
        <v>0</v>
      </c>
      <c r="AZ622">
        <v>0</v>
      </c>
      <c r="BA622">
        <v>0</v>
      </c>
      <c r="BB622">
        <v>0.35481963335304567</v>
      </c>
      <c r="BC622">
        <v>0</v>
      </c>
      <c r="BD622">
        <v>0</v>
      </c>
      <c r="BE622">
        <v>0</v>
      </c>
      <c r="BF622">
        <v>0</v>
      </c>
      <c r="BG622">
        <v>0</v>
      </c>
      <c r="BH622">
        <v>1.9862599087196728</v>
      </c>
      <c r="BI622">
        <v>1.9862599087196728</v>
      </c>
      <c r="BJ622">
        <v>0.70476401255576826</v>
      </c>
      <c r="CA622">
        <v>0</v>
      </c>
      <c r="CB622">
        <v>0</v>
      </c>
      <c r="CC622">
        <v>0</v>
      </c>
    </row>
    <row r="623" spans="1:82" hidden="1" x14ac:dyDescent="0.25">
      <c r="A623" t="s">
        <v>128</v>
      </c>
      <c r="B623" t="s">
        <v>394</v>
      </c>
      <c r="C623" t="s">
        <v>72</v>
      </c>
      <c r="D623" s="12">
        <v>46305</v>
      </c>
      <c r="E623" t="s">
        <v>134</v>
      </c>
      <c r="F623" t="s">
        <v>74</v>
      </c>
      <c r="G623">
        <v>2.5997811175337189</v>
      </c>
      <c r="H623">
        <v>0</v>
      </c>
      <c r="I623">
        <v>0</v>
      </c>
      <c r="J623">
        <v>0</v>
      </c>
      <c r="K623">
        <v>46305</v>
      </c>
      <c r="L623" t="s">
        <v>496</v>
      </c>
      <c r="M623">
        <v>2.0078431372549019</v>
      </c>
      <c r="N623">
        <v>0</v>
      </c>
      <c r="O623">
        <v>0</v>
      </c>
      <c r="P623">
        <v>0.77231237803574837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0.77231237803574837</v>
      </c>
      <c r="AA623">
        <v>0.22768762196425163</v>
      </c>
      <c r="AB623">
        <v>0</v>
      </c>
      <c r="AC623">
        <v>0</v>
      </c>
      <c r="AD623">
        <v>0</v>
      </c>
      <c r="AE623">
        <v>0</v>
      </c>
      <c r="AF623">
        <v>0</v>
      </c>
      <c r="AG623">
        <v>0</v>
      </c>
      <c r="AH623">
        <v>0</v>
      </c>
      <c r="AI623">
        <v>0</v>
      </c>
      <c r="AJ623">
        <v>0</v>
      </c>
      <c r="AK623">
        <v>0</v>
      </c>
      <c r="AL623">
        <v>0</v>
      </c>
      <c r="AM623">
        <v>0</v>
      </c>
      <c r="AN623">
        <v>0</v>
      </c>
      <c r="AO623">
        <v>0</v>
      </c>
      <c r="AP623">
        <v>0</v>
      </c>
      <c r="AQ623">
        <v>0</v>
      </c>
      <c r="AR623">
        <v>0</v>
      </c>
      <c r="AS623">
        <v>0</v>
      </c>
      <c r="AT623">
        <v>0</v>
      </c>
      <c r="AU623">
        <v>0</v>
      </c>
      <c r="AV623">
        <v>0</v>
      </c>
      <c r="AW623">
        <v>0</v>
      </c>
      <c r="AX623">
        <v>0</v>
      </c>
      <c r="AY623">
        <v>0</v>
      </c>
      <c r="AZ623">
        <v>0</v>
      </c>
      <c r="BA623">
        <v>0</v>
      </c>
      <c r="BB623">
        <v>0</v>
      </c>
      <c r="BC623">
        <v>0</v>
      </c>
      <c r="BD623">
        <v>0</v>
      </c>
      <c r="BE623">
        <v>0</v>
      </c>
      <c r="BF623">
        <v>1</v>
      </c>
      <c r="BH623">
        <v>0</v>
      </c>
      <c r="BI623">
        <v>0</v>
      </c>
      <c r="BJ623">
        <v>1.2948128612716765</v>
      </c>
      <c r="BK623">
        <v>0.2948128612716765</v>
      </c>
      <c r="BL623">
        <v>0</v>
      </c>
      <c r="BM623">
        <v>0</v>
      </c>
      <c r="BN623">
        <v>0</v>
      </c>
      <c r="BO623">
        <v>0</v>
      </c>
      <c r="BP623">
        <v>0</v>
      </c>
      <c r="BQ623">
        <v>0</v>
      </c>
      <c r="BR623">
        <v>0</v>
      </c>
      <c r="BS623">
        <v>0</v>
      </c>
      <c r="BT623">
        <v>0</v>
      </c>
      <c r="BU623">
        <v>0</v>
      </c>
      <c r="BV623">
        <v>0</v>
      </c>
      <c r="BW623">
        <v>0</v>
      </c>
      <c r="BX623">
        <v>0</v>
      </c>
      <c r="BY623">
        <v>0</v>
      </c>
      <c r="BZ623">
        <v>0</v>
      </c>
      <c r="CA623">
        <v>0</v>
      </c>
      <c r="CB623">
        <v>0</v>
      </c>
      <c r="CC623">
        <v>1</v>
      </c>
      <c r="CD623">
        <v>1</v>
      </c>
    </row>
    <row r="624" spans="1:82" hidden="1" x14ac:dyDescent="0.25">
      <c r="A624" t="s">
        <v>128</v>
      </c>
      <c r="B624" t="s">
        <v>395</v>
      </c>
      <c r="C624" t="s">
        <v>72</v>
      </c>
      <c r="D624" s="12">
        <v>46305</v>
      </c>
      <c r="E624" t="s">
        <v>134</v>
      </c>
      <c r="F624" t="s">
        <v>74</v>
      </c>
      <c r="G624">
        <v>1.7977528089887642</v>
      </c>
      <c r="H624">
        <v>1.9</v>
      </c>
      <c r="I624">
        <v>20</v>
      </c>
      <c r="J624">
        <v>1.9</v>
      </c>
      <c r="K624">
        <v>46305</v>
      </c>
      <c r="L624" t="s">
        <v>496</v>
      </c>
      <c r="M624">
        <v>1.0127450980392154</v>
      </c>
      <c r="N624">
        <v>1.0568749999999998</v>
      </c>
      <c r="O624">
        <v>1.0568749999999998</v>
      </c>
      <c r="P624">
        <v>0.56333946078431352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5.6874999999999787E-2</v>
      </c>
      <c r="Z624">
        <v>0</v>
      </c>
      <c r="AA624">
        <v>0</v>
      </c>
      <c r="AB624">
        <v>0</v>
      </c>
      <c r="AC624">
        <v>0.43666053921568648</v>
      </c>
      <c r="AD624">
        <v>0</v>
      </c>
      <c r="AE624">
        <v>0.56333946078431352</v>
      </c>
      <c r="AF624">
        <v>0</v>
      </c>
      <c r="AG624">
        <v>0</v>
      </c>
      <c r="AH624">
        <v>0</v>
      </c>
      <c r="AI624">
        <v>0</v>
      </c>
      <c r="AJ624">
        <v>0</v>
      </c>
      <c r="AK624">
        <v>0.94618568894145494</v>
      </c>
      <c r="AL624">
        <v>0.94618568894145494</v>
      </c>
      <c r="AM624">
        <v>0.53302373581011342</v>
      </c>
      <c r="AN624">
        <v>0</v>
      </c>
      <c r="AO624">
        <v>0</v>
      </c>
      <c r="AP624">
        <v>0</v>
      </c>
      <c r="AQ624">
        <v>0</v>
      </c>
      <c r="AR624">
        <v>0</v>
      </c>
      <c r="AS624">
        <v>0</v>
      </c>
      <c r="AT624">
        <v>0</v>
      </c>
      <c r="AU624">
        <v>0</v>
      </c>
      <c r="AV624">
        <v>0</v>
      </c>
      <c r="AW624">
        <v>0</v>
      </c>
      <c r="AX624">
        <v>5.3814311058545061E-2</v>
      </c>
      <c r="AY624">
        <v>0</v>
      </c>
      <c r="AZ624">
        <v>0.41316195313134152</v>
      </c>
      <c r="BA624">
        <v>0</v>
      </c>
      <c r="BB624">
        <v>0.53302373581011342</v>
      </c>
      <c r="BC624">
        <v>0</v>
      </c>
      <c r="BD624">
        <v>0</v>
      </c>
      <c r="BE624">
        <v>0</v>
      </c>
      <c r="BF624">
        <v>0</v>
      </c>
      <c r="BG624">
        <v>0</v>
      </c>
      <c r="BH624">
        <v>1.8760890609874157</v>
      </c>
      <c r="BI624">
        <v>1.8760890609874157</v>
      </c>
      <c r="BJ624">
        <v>1.7751286206859052</v>
      </c>
      <c r="CA624">
        <v>0</v>
      </c>
      <c r="CB624">
        <v>0</v>
      </c>
      <c r="CC624">
        <v>0</v>
      </c>
    </row>
    <row r="625" spans="1:82" hidden="1" x14ac:dyDescent="0.25">
      <c r="A625" t="s">
        <v>128</v>
      </c>
      <c r="B625" t="s">
        <v>275</v>
      </c>
      <c r="C625" t="s">
        <v>72</v>
      </c>
      <c r="D625" s="12">
        <v>46305</v>
      </c>
      <c r="E625" t="s">
        <v>134</v>
      </c>
      <c r="F625" t="s">
        <v>74</v>
      </c>
      <c r="G625">
        <v>1.2801831343566421</v>
      </c>
      <c r="H625">
        <v>0.95</v>
      </c>
      <c r="I625">
        <v>20</v>
      </c>
      <c r="J625">
        <v>0.95</v>
      </c>
      <c r="K625">
        <v>46305</v>
      </c>
      <c r="L625" t="s">
        <v>496</v>
      </c>
      <c r="M625">
        <v>0.94117647058823517</v>
      </c>
      <c r="N625">
        <v>0.74208132766678248</v>
      </c>
      <c r="O625">
        <v>0.74208132766678248</v>
      </c>
      <c r="P625">
        <v>0.73518893143458319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0.25791867233321752</v>
      </c>
      <c r="AB625">
        <v>0</v>
      </c>
      <c r="AC625">
        <v>6.8923962321992827E-3</v>
      </c>
      <c r="AD625">
        <v>0</v>
      </c>
      <c r="AE625">
        <v>0.73518893143458319</v>
      </c>
      <c r="AF625">
        <v>0</v>
      </c>
      <c r="AG625">
        <v>0</v>
      </c>
      <c r="AH625">
        <v>0</v>
      </c>
      <c r="AI625">
        <v>0</v>
      </c>
      <c r="AJ625">
        <v>0</v>
      </c>
      <c r="AK625">
        <v>1.3475611940596233</v>
      </c>
      <c r="AL625">
        <v>1.3475611940596233</v>
      </c>
      <c r="AM625">
        <v>0.99071207430340547</v>
      </c>
      <c r="AN625">
        <v>0</v>
      </c>
      <c r="AO625">
        <v>0</v>
      </c>
      <c r="AP625">
        <v>0</v>
      </c>
      <c r="AQ625">
        <v>0</v>
      </c>
      <c r="AR625">
        <v>0</v>
      </c>
      <c r="AS625">
        <v>0</v>
      </c>
      <c r="AT625">
        <v>0</v>
      </c>
      <c r="AU625">
        <v>0</v>
      </c>
      <c r="AV625">
        <v>0.34756119405962327</v>
      </c>
      <c r="AW625">
        <v>0</v>
      </c>
      <c r="AX625">
        <v>0</v>
      </c>
      <c r="AY625">
        <v>0</v>
      </c>
      <c r="AZ625">
        <v>9.2879256965945345E-3</v>
      </c>
      <c r="BA625">
        <v>0</v>
      </c>
      <c r="BB625">
        <v>0.99071207430340547</v>
      </c>
      <c r="BC625">
        <v>0</v>
      </c>
      <c r="BD625">
        <v>0</v>
      </c>
      <c r="BE625">
        <v>0</v>
      </c>
      <c r="BF625">
        <v>0</v>
      </c>
      <c r="BG625">
        <v>0</v>
      </c>
      <c r="BH625">
        <v>1.0093750000000001</v>
      </c>
      <c r="BI625">
        <v>1.0093750000000001</v>
      </c>
      <c r="BJ625">
        <v>1.3601945802539324</v>
      </c>
      <c r="BK625">
        <v>0.35081958025393223</v>
      </c>
      <c r="BL625">
        <v>0</v>
      </c>
      <c r="BM625">
        <v>0</v>
      </c>
      <c r="BN625">
        <v>0</v>
      </c>
      <c r="BO625">
        <v>0</v>
      </c>
      <c r="BP625">
        <v>0</v>
      </c>
      <c r="BQ625">
        <v>9.3750000000001332E-3</v>
      </c>
      <c r="BR625">
        <v>0</v>
      </c>
      <c r="BS625">
        <v>0</v>
      </c>
      <c r="BT625">
        <v>0</v>
      </c>
      <c r="BU625">
        <v>0</v>
      </c>
      <c r="BV625">
        <v>0</v>
      </c>
      <c r="BW625">
        <v>0</v>
      </c>
      <c r="BX625">
        <v>0</v>
      </c>
      <c r="BY625">
        <v>1</v>
      </c>
      <c r="BZ625">
        <v>0</v>
      </c>
      <c r="CA625">
        <v>0</v>
      </c>
      <c r="CB625">
        <v>0</v>
      </c>
      <c r="CC625">
        <v>0</v>
      </c>
      <c r="CD625">
        <v>0</v>
      </c>
    </row>
    <row r="626" spans="1:82" hidden="1" x14ac:dyDescent="0.25">
      <c r="A626" t="s">
        <v>128</v>
      </c>
      <c r="B626" t="s">
        <v>275</v>
      </c>
      <c r="C626" t="s">
        <v>72</v>
      </c>
      <c r="D626" s="12">
        <v>46305</v>
      </c>
      <c r="E626" t="s">
        <v>134</v>
      </c>
      <c r="F626" t="s">
        <v>75</v>
      </c>
      <c r="G626">
        <v>2.2591467076881915</v>
      </c>
      <c r="H626">
        <v>6.6499999999999995</v>
      </c>
      <c r="I626">
        <v>20</v>
      </c>
      <c r="J626">
        <v>6.6499999999999995</v>
      </c>
      <c r="K626">
        <v>46305</v>
      </c>
      <c r="L626" t="s">
        <v>497</v>
      </c>
      <c r="M626">
        <v>2.1591695501730106</v>
      </c>
      <c r="N626">
        <v>2.9435892664115708</v>
      </c>
      <c r="O626">
        <v>2.9435892664115708</v>
      </c>
      <c r="P626">
        <v>0.95574561086495857</v>
      </c>
      <c r="Q626">
        <v>0</v>
      </c>
      <c r="R626">
        <v>0</v>
      </c>
      <c r="S626">
        <v>1.6935892664115708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0.25</v>
      </c>
      <c r="Z626">
        <v>0</v>
      </c>
      <c r="AA626">
        <v>0</v>
      </c>
      <c r="AB626">
        <v>0</v>
      </c>
      <c r="AC626">
        <v>4.4254389135041428E-2</v>
      </c>
      <c r="AD626">
        <v>0</v>
      </c>
      <c r="AE626">
        <v>0.95574561086495857</v>
      </c>
      <c r="AF626">
        <v>0</v>
      </c>
      <c r="AG626">
        <v>0</v>
      </c>
      <c r="AH626">
        <v>0</v>
      </c>
      <c r="AI626">
        <v>0</v>
      </c>
      <c r="AJ626">
        <v>0</v>
      </c>
      <c r="AK626">
        <v>0.33972130942679574</v>
      </c>
      <c r="AL626">
        <v>0.33972130942679574</v>
      </c>
      <c r="AM626">
        <v>0.3246871504019565</v>
      </c>
      <c r="AN626">
        <v>0</v>
      </c>
      <c r="AO626">
        <v>0</v>
      </c>
      <c r="AP626">
        <v>0</v>
      </c>
      <c r="AQ626">
        <v>0</v>
      </c>
      <c r="AR626">
        <v>0</v>
      </c>
      <c r="AS626">
        <v>0</v>
      </c>
      <c r="AT626">
        <v>0</v>
      </c>
      <c r="AU626">
        <v>0</v>
      </c>
      <c r="AV626">
        <v>0</v>
      </c>
      <c r="AW626">
        <v>0</v>
      </c>
      <c r="AX626">
        <v>0.66027869057320432</v>
      </c>
      <c r="AY626">
        <v>0</v>
      </c>
      <c r="AZ626">
        <v>1.5034159024839233E-2</v>
      </c>
      <c r="BA626">
        <v>0</v>
      </c>
      <c r="BB626">
        <v>0.3246871504019565</v>
      </c>
      <c r="BC626">
        <v>0</v>
      </c>
      <c r="BD626">
        <v>0</v>
      </c>
      <c r="BE626">
        <v>0</v>
      </c>
      <c r="BF626">
        <v>0</v>
      </c>
      <c r="BG626">
        <v>0</v>
      </c>
      <c r="BH626">
        <v>3.0798878205128202</v>
      </c>
      <c r="BI626">
        <v>3.0798878205128202</v>
      </c>
      <c r="BJ626">
        <v>1.0463035232722553</v>
      </c>
      <c r="CA626">
        <v>0</v>
      </c>
      <c r="CB626">
        <v>0</v>
      </c>
      <c r="CC626">
        <v>0</v>
      </c>
    </row>
    <row r="627" spans="1:82" hidden="1" x14ac:dyDescent="0.25">
      <c r="A627" t="s">
        <v>128</v>
      </c>
      <c r="B627" t="s">
        <v>394</v>
      </c>
      <c r="C627" t="s">
        <v>72</v>
      </c>
      <c r="D627" s="12">
        <v>46305</v>
      </c>
      <c r="E627" t="s">
        <v>134</v>
      </c>
      <c r="F627" t="s">
        <v>75</v>
      </c>
      <c r="G627">
        <v>2.4372947976878616</v>
      </c>
      <c r="H627">
        <v>0</v>
      </c>
      <c r="I627">
        <v>0</v>
      </c>
      <c r="J627">
        <v>0</v>
      </c>
      <c r="K627">
        <v>46305</v>
      </c>
      <c r="L627" t="s">
        <v>497</v>
      </c>
      <c r="M627">
        <v>1.7716262975778552</v>
      </c>
      <c r="N627">
        <v>0</v>
      </c>
      <c r="O627">
        <v>0</v>
      </c>
      <c r="P627">
        <v>0.72688223815129283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0.72688223815129283</v>
      </c>
      <c r="AA627">
        <v>0.27311776184870717</v>
      </c>
      <c r="AB627">
        <v>0</v>
      </c>
      <c r="AC627">
        <v>0</v>
      </c>
      <c r="AD627">
        <v>0</v>
      </c>
      <c r="AE627">
        <v>0</v>
      </c>
      <c r="AF627">
        <v>0</v>
      </c>
      <c r="AG627">
        <v>0</v>
      </c>
      <c r="AH627">
        <v>0</v>
      </c>
      <c r="AI627">
        <v>0</v>
      </c>
      <c r="AJ627">
        <v>0</v>
      </c>
      <c r="AK627">
        <v>0</v>
      </c>
      <c r="AL627">
        <v>0</v>
      </c>
      <c r="AM627">
        <v>0</v>
      </c>
      <c r="AN627">
        <v>0</v>
      </c>
      <c r="AO627">
        <v>0</v>
      </c>
      <c r="AP627">
        <v>0</v>
      </c>
      <c r="AQ627">
        <v>0</v>
      </c>
      <c r="AR627">
        <v>0</v>
      </c>
      <c r="AS627">
        <v>0</v>
      </c>
      <c r="AT627">
        <v>0</v>
      </c>
      <c r="AU627">
        <v>0</v>
      </c>
      <c r="AV627">
        <v>0</v>
      </c>
      <c r="AW627">
        <v>0</v>
      </c>
      <c r="AX627">
        <v>0</v>
      </c>
      <c r="AY627">
        <v>0</v>
      </c>
      <c r="AZ627">
        <v>0</v>
      </c>
      <c r="BA627">
        <v>0</v>
      </c>
      <c r="BB627">
        <v>0</v>
      </c>
      <c r="BC627">
        <v>0</v>
      </c>
      <c r="BD627">
        <v>0</v>
      </c>
      <c r="BE627">
        <v>0</v>
      </c>
      <c r="BF627">
        <v>1</v>
      </c>
      <c r="BH627">
        <v>0</v>
      </c>
      <c r="BI627">
        <v>0</v>
      </c>
      <c r="BJ627">
        <v>1.3757386651011558</v>
      </c>
      <c r="BK627">
        <v>0.37573866510115583</v>
      </c>
      <c r="BL627">
        <v>0</v>
      </c>
      <c r="BM627">
        <v>0</v>
      </c>
      <c r="BN627">
        <v>0</v>
      </c>
      <c r="BO627">
        <v>0</v>
      </c>
      <c r="BP627">
        <v>0</v>
      </c>
      <c r="BQ627">
        <v>0</v>
      </c>
      <c r="BR627">
        <v>0</v>
      </c>
      <c r="BS627">
        <v>0</v>
      </c>
      <c r="BT627">
        <v>0</v>
      </c>
      <c r="BU627">
        <v>0</v>
      </c>
      <c r="BV627">
        <v>0</v>
      </c>
      <c r="BW627">
        <v>0</v>
      </c>
      <c r="BX627">
        <v>0</v>
      </c>
      <c r="BY627">
        <v>0</v>
      </c>
      <c r="BZ627">
        <v>0</v>
      </c>
      <c r="CA627">
        <v>0</v>
      </c>
      <c r="CB627">
        <v>0</v>
      </c>
      <c r="CC627">
        <v>1</v>
      </c>
      <c r="CD627">
        <v>1</v>
      </c>
    </row>
    <row r="628" spans="1:82" hidden="1" x14ac:dyDescent="0.25">
      <c r="A628" t="s">
        <v>128</v>
      </c>
      <c r="B628" t="s">
        <v>395</v>
      </c>
      <c r="C628" t="s">
        <v>72</v>
      </c>
      <c r="D628" s="12">
        <v>46305</v>
      </c>
      <c r="E628" t="s">
        <v>134</v>
      </c>
      <c r="F628" t="s">
        <v>75</v>
      </c>
      <c r="G628">
        <v>2.5380039656311961</v>
      </c>
      <c r="H628">
        <v>4.75</v>
      </c>
      <c r="I628">
        <v>20</v>
      </c>
      <c r="J628">
        <v>4.75</v>
      </c>
      <c r="K628">
        <v>46305</v>
      </c>
      <c r="L628" t="s">
        <v>497</v>
      </c>
      <c r="M628">
        <v>2.1881487889273359</v>
      </c>
      <c r="N628">
        <v>1.8715494791666667</v>
      </c>
      <c r="O628">
        <v>1.8715494791666667</v>
      </c>
      <c r="P628">
        <v>0.86215341605392171</v>
      </c>
      <c r="Q628">
        <v>0</v>
      </c>
      <c r="R628">
        <v>0</v>
      </c>
      <c r="S628">
        <v>0.6215494791666667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0.25</v>
      </c>
      <c r="Z628">
        <v>0</v>
      </c>
      <c r="AA628">
        <v>0</v>
      </c>
      <c r="AB628">
        <v>0</v>
      </c>
      <c r="AC628">
        <v>0.13784658394607829</v>
      </c>
      <c r="AD628">
        <v>0</v>
      </c>
      <c r="AE628">
        <v>0.86215341605392171</v>
      </c>
      <c r="AF628">
        <v>0</v>
      </c>
      <c r="AG628">
        <v>0</v>
      </c>
      <c r="AH628">
        <v>0</v>
      </c>
      <c r="AI628">
        <v>0</v>
      </c>
      <c r="AJ628">
        <v>0</v>
      </c>
      <c r="AK628">
        <v>0.53431662434340976</v>
      </c>
      <c r="AL628">
        <v>0.53431662434340976</v>
      </c>
      <c r="AM628">
        <v>0.46066290293207074</v>
      </c>
      <c r="AN628">
        <v>0</v>
      </c>
      <c r="AO628">
        <v>0</v>
      </c>
      <c r="AP628">
        <v>0</v>
      </c>
      <c r="AQ628">
        <v>0</v>
      </c>
      <c r="AR628">
        <v>0</v>
      </c>
      <c r="AS628">
        <v>0</v>
      </c>
      <c r="AT628">
        <v>0</v>
      </c>
      <c r="AU628">
        <v>0</v>
      </c>
      <c r="AV628">
        <v>0</v>
      </c>
      <c r="AW628">
        <v>0</v>
      </c>
      <c r="AX628">
        <v>0.46568337565659024</v>
      </c>
      <c r="AY628">
        <v>0</v>
      </c>
      <c r="AZ628">
        <v>7.3653721411339024E-2</v>
      </c>
      <c r="BA628">
        <v>0</v>
      </c>
      <c r="BB628">
        <v>0.46066290293207074</v>
      </c>
      <c r="BC628">
        <v>0</v>
      </c>
      <c r="BD628">
        <v>0</v>
      </c>
      <c r="BE628">
        <v>0</v>
      </c>
      <c r="BF628">
        <v>0</v>
      </c>
      <c r="BG628">
        <v>0</v>
      </c>
      <c r="BH628">
        <v>2.1707847400672069</v>
      </c>
      <c r="BI628">
        <v>2.1707847400672069</v>
      </c>
      <c r="BJ628">
        <v>1.1598863744888961</v>
      </c>
      <c r="CA628">
        <v>0</v>
      </c>
      <c r="CB628">
        <v>0</v>
      </c>
      <c r="CC628">
        <v>0</v>
      </c>
    </row>
    <row r="629" spans="1:82" hidden="1" x14ac:dyDescent="0.25">
      <c r="A629" t="s">
        <v>128</v>
      </c>
      <c r="B629" t="s">
        <v>395</v>
      </c>
      <c r="C629" t="s">
        <v>72</v>
      </c>
      <c r="D629" s="12">
        <v>46306</v>
      </c>
      <c r="E629" t="s">
        <v>134</v>
      </c>
      <c r="F629" t="s">
        <v>73</v>
      </c>
      <c r="G629">
        <v>1.3483146067415734</v>
      </c>
      <c r="H629">
        <v>3.8</v>
      </c>
      <c r="I629">
        <v>20</v>
      </c>
      <c r="J629">
        <v>3.8</v>
      </c>
      <c r="K629">
        <v>46306</v>
      </c>
      <c r="L629" t="s">
        <v>495</v>
      </c>
      <c r="M629">
        <v>1.9131433823529416</v>
      </c>
      <c r="N629">
        <v>2.8183333333333325</v>
      </c>
      <c r="O629">
        <v>2.8183333333333325</v>
      </c>
      <c r="P629">
        <v>1.4189146752450978</v>
      </c>
      <c r="Q629">
        <v>0</v>
      </c>
      <c r="R629">
        <v>0</v>
      </c>
      <c r="S629">
        <v>1.3994186580882346</v>
      </c>
      <c r="T629">
        <v>0</v>
      </c>
      <c r="U629">
        <v>0.16891467524509785</v>
      </c>
      <c r="V629">
        <v>0</v>
      </c>
      <c r="W629">
        <v>0.25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1</v>
      </c>
      <c r="AF629">
        <v>0</v>
      </c>
      <c r="AG629">
        <v>0</v>
      </c>
      <c r="AH629">
        <v>0</v>
      </c>
      <c r="AI629">
        <v>0</v>
      </c>
      <c r="AJ629">
        <v>0</v>
      </c>
      <c r="AK629">
        <v>0.35481963335304567</v>
      </c>
      <c r="AL629">
        <v>0.35481963335304567</v>
      </c>
      <c r="AM629">
        <v>0.50345878482972151</v>
      </c>
      <c r="AN629">
        <v>0</v>
      </c>
      <c r="AO629">
        <v>0</v>
      </c>
      <c r="AP629">
        <v>0</v>
      </c>
      <c r="AQ629">
        <v>0</v>
      </c>
      <c r="AR629">
        <v>0</v>
      </c>
      <c r="AS629">
        <v>0</v>
      </c>
      <c r="AT629">
        <v>0</v>
      </c>
      <c r="AU629">
        <v>0</v>
      </c>
      <c r="AV629">
        <v>0</v>
      </c>
      <c r="AW629">
        <v>0</v>
      </c>
      <c r="AX629">
        <v>0.49654121517027849</v>
      </c>
      <c r="AY629">
        <v>0</v>
      </c>
      <c r="AZ629">
        <v>0</v>
      </c>
      <c r="BA629">
        <v>0</v>
      </c>
      <c r="BB629">
        <v>0.35481963335304567</v>
      </c>
      <c r="BC629">
        <v>0</v>
      </c>
      <c r="BD629">
        <v>0</v>
      </c>
      <c r="BE629">
        <v>0</v>
      </c>
      <c r="BF629">
        <v>0</v>
      </c>
      <c r="BG629">
        <v>0</v>
      </c>
      <c r="BH629">
        <v>1.9862599087196728</v>
      </c>
      <c r="BI629">
        <v>1.9862599087196728</v>
      </c>
      <c r="BJ629">
        <v>0.70476401255576826</v>
      </c>
      <c r="CA629">
        <v>0</v>
      </c>
      <c r="CB629">
        <v>0</v>
      </c>
      <c r="CC629">
        <v>0</v>
      </c>
    </row>
    <row r="630" spans="1:82" hidden="1" x14ac:dyDescent="0.25">
      <c r="A630" t="s">
        <v>128</v>
      </c>
      <c r="B630" t="s">
        <v>275</v>
      </c>
      <c r="C630" t="s">
        <v>72</v>
      </c>
      <c r="D630" s="12">
        <v>46306</v>
      </c>
      <c r="E630" t="s">
        <v>134</v>
      </c>
      <c r="F630" t="s">
        <v>73</v>
      </c>
      <c r="G630">
        <v>2.4003433769187037</v>
      </c>
      <c r="H630">
        <v>5.6999999999999993</v>
      </c>
      <c r="I630">
        <v>20</v>
      </c>
      <c r="J630">
        <v>5.6999999999999993</v>
      </c>
      <c r="K630">
        <v>46306</v>
      </c>
      <c r="L630" t="s">
        <v>495</v>
      </c>
      <c r="M630">
        <v>2.9411764705882346</v>
      </c>
      <c r="N630">
        <v>2.3746602485337038</v>
      </c>
      <c r="O630">
        <v>2.3746602485337038</v>
      </c>
      <c r="P630">
        <v>1.2253148857243052</v>
      </c>
      <c r="Q630">
        <v>0</v>
      </c>
      <c r="R630">
        <v>0</v>
      </c>
      <c r="S630">
        <v>1.1246602485337038</v>
      </c>
      <c r="T630">
        <v>0</v>
      </c>
      <c r="U630">
        <v>0</v>
      </c>
      <c r="V630">
        <v>0</v>
      </c>
      <c r="W630">
        <v>0.22531488572430525</v>
      </c>
      <c r="X630">
        <v>0</v>
      </c>
      <c r="Y630">
        <v>2.4685114275694753E-2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1</v>
      </c>
      <c r="AF630">
        <v>0</v>
      </c>
      <c r="AG630">
        <v>0</v>
      </c>
      <c r="AH630">
        <v>0</v>
      </c>
      <c r="AI630">
        <v>0</v>
      </c>
      <c r="AJ630">
        <v>0</v>
      </c>
      <c r="AK630">
        <v>0.42111287314363227</v>
      </c>
      <c r="AL630">
        <v>0.42111287314363227</v>
      </c>
      <c r="AM630">
        <v>0.51599587203302366</v>
      </c>
      <c r="AN630">
        <v>0</v>
      </c>
      <c r="AO630">
        <v>0</v>
      </c>
      <c r="AP630">
        <v>0</v>
      </c>
      <c r="AQ630">
        <v>0</v>
      </c>
      <c r="AR630">
        <v>0</v>
      </c>
      <c r="AS630">
        <v>0</v>
      </c>
      <c r="AT630">
        <v>0</v>
      </c>
      <c r="AU630">
        <v>0</v>
      </c>
      <c r="AV630">
        <v>0</v>
      </c>
      <c r="AW630">
        <v>0</v>
      </c>
      <c r="AX630">
        <v>0.48400412796697634</v>
      </c>
      <c r="AY630">
        <v>0</v>
      </c>
      <c r="AZ630">
        <v>0</v>
      </c>
      <c r="BA630">
        <v>0</v>
      </c>
      <c r="BB630">
        <v>0.42111287314363227</v>
      </c>
      <c r="BC630">
        <v>0</v>
      </c>
      <c r="BD630">
        <v>0</v>
      </c>
      <c r="BE630">
        <v>0</v>
      </c>
      <c r="BF630">
        <v>0</v>
      </c>
      <c r="BG630">
        <v>0</v>
      </c>
      <c r="BH630">
        <v>1.9380000000000002</v>
      </c>
      <c r="BI630">
        <v>1.9380000000000002</v>
      </c>
      <c r="BJ630">
        <v>0.81611674815235946</v>
      </c>
      <c r="CA630">
        <v>0</v>
      </c>
      <c r="CB630">
        <v>0</v>
      </c>
      <c r="CC630">
        <v>0</v>
      </c>
    </row>
    <row r="631" spans="1:82" hidden="1" x14ac:dyDescent="0.25">
      <c r="A631" t="s">
        <v>128</v>
      </c>
      <c r="B631" t="s">
        <v>394</v>
      </c>
      <c r="C631" t="s">
        <v>72</v>
      </c>
      <c r="D631" s="12">
        <v>46306</v>
      </c>
      <c r="E631" t="s">
        <v>134</v>
      </c>
      <c r="F631" t="s">
        <v>73</v>
      </c>
      <c r="G631">
        <v>0</v>
      </c>
      <c r="H631">
        <v>0</v>
      </c>
      <c r="I631">
        <v>0</v>
      </c>
      <c r="J631">
        <v>0</v>
      </c>
      <c r="K631">
        <v>46306</v>
      </c>
      <c r="L631" t="s">
        <v>495</v>
      </c>
      <c r="M631">
        <v>0.23529411764705879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>
        <v>0</v>
      </c>
      <c r="AH631">
        <v>1</v>
      </c>
      <c r="AI631">
        <v>0</v>
      </c>
      <c r="AJ631">
        <v>0</v>
      </c>
      <c r="AK631">
        <v>0</v>
      </c>
      <c r="AL631">
        <v>0</v>
      </c>
      <c r="AM631">
        <v>0</v>
      </c>
      <c r="AN631">
        <v>0</v>
      </c>
      <c r="AO631">
        <v>0</v>
      </c>
      <c r="AP631">
        <v>0</v>
      </c>
      <c r="AQ631">
        <v>0</v>
      </c>
      <c r="AR631">
        <v>0</v>
      </c>
      <c r="AS631">
        <v>0</v>
      </c>
      <c r="AT631">
        <v>0</v>
      </c>
      <c r="AU631">
        <v>0</v>
      </c>
      <c r="AV631">
        <v>0</v>
      </c>
      <c r="AW631">
        <v>0</v>
      </c>
      <c r="AX631">
        <v>0</v>
      </c>
      <c r="AY631">
        <v>0</v>
      </c>
      <c r="AZ631">
        <v>0</v>
      </c>
      <c r="BA631">
        <v>0</v>
      </c>
      <c r="BB631">
        <v>0</v>
      </c>
      <c r="BC631">
        <v>0</v>
      </c>
      <c r="BD631">
        <v>0</v>
      </c>
      <c r="BE631">
        <v>1</v>
      </c>
      <c r="BH631">
        <v>0</v>
      </c>
      <c r="BI631">
        <v>0</v>
      </c>
      <c r="BJ631">
        <v>0</v>
      </c>
      <c r="BK631">
        <v>0</v>
      </c>
      <c r="BL631">
        <v>0</v>
      </c>
      <c r="BM631">
        <v>0</v>
      </c>
      <c r="BN631">
        <v>0</v>
      </c>
      <c r="BO631">
        <v>0</v>
      </c>
      <c r="BP631">
        <v>0</v>
      </c>
      <c r="BQ631">
        <v>0</v>
      </c>
      <c r="BR631">
        <v>0</v>
      </c>
      <c r="BS631">
        <v>0</v>
      </c>
      <c r="BT631">
        <v>0</v>
      </c>
      <c r="BU631">
        <v>1</v>
      </c>
      <c r="BV631">
        <v>0</v>
      </c>
      <c r="BW631">
        <v>0</v>
      </c>
      <c r="BX631">
        <v>0</v>
      </c>
      <c r="BY631">
        <v>0</v>
      </c>
      <c r="BZ631">
        <v>0</v>
      </c>
      <c r="CA631">
        <v>0</v>
      </c>
      <c r="CB631">
        <v>0</v>
      </c>
      <c r="CD631">
        <v>0</v>
      </c>
    </row>
    <row r="632" spans="1:82" hidden="1" x14ac:dyDescent="0.25">
      <c r="A632" t="s">
        <v>128</v>
      </c>
      <c r="B632" t="s">
        <v>395</v>
      </c>
      <c r="C632" t="s">
        <v>72</v>
      </c>
      <c r="D632" s="12">
        <v>46306</v>
      </c>
      <c r="E632" t="s">
        <v>134</v>
      </c>
      <c r="F632" t="s">
        <v>74</v>
      </c>
      <c r="G632">
        <v>1.7977528089887642</v>
      </c>
      <c r="H632">
        <v>1.9</v>
      </c>
      <c r="I632">
        <v>20</v>
      </c>
      <c r="J632">
        <v>1.9</v>
      </c>
      <c r="K632">
        <v>46306</v>
      </c>
      <c r="L632" t="s">
        <v>493</v>
      </c>
      <c r="M632">
        <v>1.0127450980392154</v>
      </c>
      <c r="N632">
        <v>1.0568749999999998</v>
      </c>
      <c r="O632">
        <v>1.0568749999999998</v>
      </c>
      <c r="P632">
        <v>0.56333946078431352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5.6874999999999787E-2</v>
      </c>
      <c r="Z632">
        <v>0</v>
      </c>
      <c r="AA632">
        <v>0</v>
      </c>
      <c r="AB632">
        <v>0</v>
      </c>
      <c r="AC632">
        <v>0.43666053921568648</v>
      </c>
      <c r="AD632">
        <v>0</v>
      </c>
      <c r="AE632">
        <v>0.56333946078431352</v>
      </c>
      <c r="AF632">
        <v>0</v>
      </c>
      <c r="AG632">
        <v>0</v>
      </c>
      <c r="AH632">
        <v>0</v>
      </c>
      <c r="AI632">
        <v>0</v>
      </c>
      <c r="AJ632">
        <v>0</v>
      </c>
      <c r="AK632">
        <v>0.94618568894145494</v>
      </c>
      <c r="AL632">
        <v>0.94618568894145494</v>
      </c>
      <c r="AM632">
        <v>0.53302373581011342</v>
      </c>
      <c r="AN632">
        <v>0</v>
      </c>
      <c r="AO632">
        <v>0</v>
      </c>
      <c r="AP632">
        <v>0</v>
      </c>
      <c r="AQ632">
        <v>0</v>
      </c>
      <c r="AR632">
        <v>0</v>
      </c>
      <c r="AS632">
        <v>0</v>
      </c>
      <c r="AT632">
        <v>0</v>
      </c>
      <c r="AU632">
        <v>0</v>
      </c>
      <c r="AV632">
        <v>0</v>
      </c>
      <c r="AW632">
        <v>0</v>
      </c>
      <c r="AX632">
        <v>5.3814311058545061E-2</v>
      </c>
      <c r="AY632">
        <v>0</v>
      </c>
      <c r="AZ632">
        <v>0.41316195313134152</v>
      </c>
      <c r="BA632">
        <v>0</v>
      </c>
      <c r="BB632">
        <v>0.53302373581011342</v>
      </c>
      <c r="BC632">
        <v>0</v>
      </c>
      <c r="BD632">
        <v>0</v>
      </c>
      <c r="BE632">
        <v>0</v>
      </c>
      <c r="BF632">
        <v>0</v>
      </c>
      <c r="BG632">
        <v>0</v>
      </c>
      <c r="BH632">
        <v>1.8760890609874157</v>
      </c>
      <c r="BI632">
        <v>1.8760890609874157</v>
      </c>
      <c r="BJ632">
        <v>1.7751286206859052</v>
      </c>
      <c r="CA632">
        <v>0</v>
      </c>
      <c r="CB632">
        <v>0</v>
      </c>
      <c r="CC632">
        <v>0</v>
      </c>
    </row>
    <row r="633" spans="1:82" hidden="1" x14ac:dyDescent="0.25">
      <c r="A633" t="s">
        <v>128</v>
      </c>
      <c r="B633" t="s">
        <v>394</v>
      </c>
      <c r="C633" t="s">
        <v>72</v>
      </c>
      <c r="D633" s="12">
        <v>46306</v>
      </c>
      <c r="E633" t="s">
        <v>134</v>
      </c>
      <c r="F633" t="s">
        <v>74</v>
      </c>
      <c r="G633">
        <v>2.7622674373795766</v>
      </c>
      <c r="H633">
        <v>0</v>
      </c>
      <c r="I633">
        <v>0</v>
      </c>
      <c r="J633">
        <v>0</v>
      </c>
      <c r="K633">
        <v>46306</v>
      </c>
      <c r="L633" t="s">
        <v>493</v>
      </c>
      <c r="M633">
        <v>2.0078431372549019</v>
      </c>
      <c r="N633">
        <v>0</v>
      </c>
      <c r="O633">
        <v>0</v>
      </c>
      <c r="P633">
        <v>0.72688223815129249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0.72688223815129249</v>
      </c>
      <c r="AA633">
        <v>0.27311776184870751</v>
      </c>
      <c r="AB633">
        <v>0</v>
      </c>
      <c r="AC633">
        <v>0</v>
      </c>
      <c r="AD633">
        <v>0</v>
      </c>
      <c r="AE633">
        <v>0</v>
      </c>
      <c r="AF633">
        <v>0</v>
      </c>
      <c r="AG633">
        <v>0</v>
      </c>
      <c r="AH633">
        <v>0</v>
      </c>
      <c r="AI633">
        <v>0</v>
      </c>
      <c r="AJ633">
        <v>0</v>
      </c>
      <c r="AK633">
        <v>0</v>
      </c>
      <c r="AL633">
        <v>0</v>
      </c>
      <c r="AM633">
        <v>0</v>
      </c>
      <c r="AN633">
        <v>0</v>
      </c>
      <c r="AO633">
        <v>0</v>
      </c>
      <c r="AP633">
        <v>0</v>
      </c>
      <c r="AQ633">
        <v>0</v>
      </c>
      <c r="AR633">
        <v>0</v>
      </c>
      <c r="AS633">
        <v>0</v>
      </c>
      <c r="AT633">
        <v>0</v>
      </c>
      <c r="AU633">
        <v>0</v>
      </c>
      <c r="AV633">
        <v>0</v>
      </c>
      <c r="AW633">
        <v>0</v>
      </c>
      <c r="AX633">
        <v>0</v>
      </c>
      <c r="AY633">
        <v>0</v>
      </c>
      <c r="AZ633">
        <v>0</v>
      </c>
      <c r="BA633">
        <v>0</v>
      </c>
      <c r="BB633">
        <v>0</v>
      </c>
      <c r="BC633">
        <v>0</v>
      </c>
      <c r="BD633">
        <v>0</v>
      </c>
      <c r="BE633">
        <v>0</v>
      </c>
      <c r="BF633">
        <v>1</v>
      </c>
      <c r="BH633">
        <v>0</v>
      </c>
      <c r="BI633">
        <v>0</v>
      </c>
      <c r="BJ633">
        <v>1.3757386651011563</v>
      </c>
      <c r="BK633">
        <v>0.37573866510115628</v>
      </c>
      <c r="BL633">
        <v>0</v>
      </c>
      <c r="BM633">
        <v>0</v>
      </c>
      <c r="BN633">
        <v>0</v>
      </c>
      <c r="BO633">
        <v>0</v>
      </c>
      <c r="BP633">
        <v>0</v>
      </c>
      <c r="BQ633">
        <v>0</v>
      </c>
      <c r="BR633">
        <v>0</v>
      </c>
      <c r="BS633">
        <v>0</v>
      </c>
      <c r="BT633">
        <v>0</v>
      </c>
      <c r="BU633">
        <v>0</v>
      </c>
      <c r="BV633">
        <v>0</v>
      </c>
      <c r="BW633">
        <v>0</v>
      </c>
      <c r="BX633">
        <v>0</v>
      </c>
      <c r="BY633">
        <v>0</v>
      </c>
      <c r="BZ633">
        <v>0</v>
      </c>
      <c r="CA633">
        <v>0</v>
      </c>
      <c r="CB633">
        <v>0</v>
      </c>
      <c r="CC633">
        <v>1</v>
      </c>
      <c r="CD633">
        <v>1</v>
      </c>
    </row>
    <row r="634" spans="1:82" hidden="1" x14ac:dyDescent="0.25">
      <c r="A634" t="s">
        <v>128</v>
      </c>
      <c r="B634" t="s">
        <v>275</v>
      </c>
      <c r="C634" t="s">
        <v>72</v>
      </c>
      <c r="D634" s="12">
        <v>46306</v>
      </c>
      <c r="E634" t="s">
        <v>134</v>
      </c>
      <c r="F634" t="s">
        <v>74</v>
      </c>
      <c r="G634">
        <v>1.2801831343566421</v>
      </c>
      <c r="H634">
        <v>0.95</v>
      </c>
      <c r="I634">
        <v>20</v>
      </c>
      <c r="J634">
        <v>0.95</v>
      </c>
      <c r="K634">
        <v>46306</v>
      </c>
      <c r="L634" t="s">
        <v>493</v>
      </c>
      <c r="M634">
        <v>0.94117647058823517</v>
      </c>
      <c r="N634">
        <v>0.74208132766678248</v>
      </c>
      <c r="O634">
        <v>0.74208132766678248</v>
      </c>
      <c r="P634">
        <v>0.73518893143458319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>
        <v>0.25791867233321752</v>
      </c>
      <c r="AB634">
        <v>0</v>
      </c>
      <c r="AC634">
        <v>6.8923962321992827E-3</v>
      </c>
      <c r="AD634">
        <v>0</v>
      </c>
      <c r="AE634">
        <v>0.73518893143458319</v>
      </c>
      <c r="AF634">
        <v>0</v>
      </c>
      <c r="AG634">
        <v>0</v>
      </c>
      <c r="AH634">
        <v>0</v>
      </c>
      <c r="AI634">
        <v>0</v>
      </c>
      <c r="AJ634">
        <v>0</v>
      </c>
      <c r="AK634">
        <v>1.3475611940596233</v>
      </c>
      <c r="AL634">
        <v>1.3475611940596233</v>
      </c>
      <c r="AM634">
        <v>0.99071207430340547</v>
      </c>
      <c r="AN634">
        <v>0</v>
      </c>
      <c r="AO634">
        <v>0</v>
      </c>
      <c r="AP634">
        <v>0</v>
      </c>
      <c r="AQ634">
        <v>0</v>
      </c>
      <c r="AR634">
        <v>0</v>
      </c>
      <c r="AS634">
        <v>0</v>
      </c>
      <c r="AT634">
        <v>0</v>
      </c>
      <c r="AU634">
        <v>0</v>
      </c>
      <c r="AV634">
        <v>0.34756119405962327</v>
      </c>
      <c r="AW634">
        <v>0</v>
      </c>
      <c r="AX634">
        <v>0</v>
      </c>
      <c r="AY634">
        <v>0</v>
      </c>
      <c r="AZ634">
        <v>9.2879256965945345E-3</v>
      </c>
      <c r="BA634">
        <v>0</v>
      </c>
      <c r="BB634">
        <v>0.99071207430340547</v>
      </c>
      <c r="BC634">
        <v>0</v>
      </c>
      <c r="BD634">
        <v>0</v>
      </c>
      <c r="BE634">
        <v>0</v>
      </c>
      <c r="BF634">
        <v>0</v>
      </c>
      <c r="BG634">
        <v>0</v>
      </c>
      <c r="BH634">
        <v>1.0093750000000001</v>
      </c>
      <c r="BI634">
        <v>1.0093750000000001</v>
      </c>
      <c r="BJ634">
        <v>1.3601945802539324</v>
      </c>
      <c r="BK634">
        <v>0.35081958025393223</v>
      </c>
      <c r="BL634">
        <v>0</v>
      </c>
      <c r="BM634">
        <v>0</v>
      </c>
      <c r="BN634">
        <v>0</v>
      </c>
      <c r="BO634">
        <v>0</v>
      </c>
      <c r="BP634">
        <v>0</v>
      </c>
      <c r="BQ634">
        <v>9.3750000000001332E-3</v>
      </c>
      <c r="BR634">
        <v>0</v>
      </c>
      <c r="BS634">
        <v>0</v>
      </c>
      <c r="BT634">
        <v>0</v>
      </c>
      <c r="BU634">
        <v>0</v>
      </c>
      <c r="BV634">
        <v>0</v>
      </c>
      <c r="BW634">
        <v>0</v>
      </c>
      <c r="BX634">
        <v>0</v>
      </c>
      <c r="BY634">
        <v>1</v>
      </c>
      <c r="BZ634">
        <v>0</v>
      </c>
      <c r="CA634">
        <v>0</v>
      </c>
      <c r="CB634">
        <v>0</v>
      </c>
      <c r="CC634">
        <v>0</v>
      </c>
      <c r="CD634">
        <v>0</v>
      </c>
    </row>
    <row r="635" spans="1:82" hidden="1" x14ac:dyDescent="0.25">
      <c r="A635" t="s">
        <v>128</v>
      </c>
      <c r="B635" t="s">
        <v>395</v>
      </c>
      <c r="C635" t="s">
        <v>72</v>
      </c>
      <c r="D635" s="12">
        <v>46306</v>
      </c>
      <c r="E635" t="s">
        <v>134</v>
      </c>
      <c r="F635" t="s">
        <v>75</v>
      </c>
      <c r="G635">
        <v>2.5380039656311961</v>
      </c>
      <c r="H635">
        <v>4.75</v>
      </c>
      <c r="I635">
        <v>20</v>
      </c>
      <c r="J635">
        <v>4.75</v>
      </c>
      <c r="K635">
        <v>46306</v>
      </c>
      <c r="L635" t="s">
        <v>491</v>
      </c>
      <c r="M635">
        <v>2.1881487889273359</v>
      </c>
      <c r="N635">
        <v>1.8715494791666667</v>
      </c>
      <c r="O635">
        <v>1.8715494791666667</v>
      </c>
      <c r="P635">
        <v>0.86215341605392171</v>
      </c>
      <c r="Q635">
        <v>0</v>
      </c>
      <c r="R635">
        <v>0</v>
      </c>
      <c r="S635">
        <v>0.6215494791666667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0.25</v>
      </c>
      <c r="Z635">
        <v>0</v>
      </c>
      <c r="AA635">
        <v>0</v>
      </c>
      <c r="AB635">
        <v>0</v>
      </c>
      <c r="AC635">
        <v>0.13784658394607829</v>
      </c>
      <c r="AD635">
        <v>0</v>
      </c>
      <c r="AE635">
        <v>0.86215341605392171</v>
      </c>
      <c r="AF635">
        <v>0</v>
      </c>
      <c r="AG635">
        <v>0</v>
      </c>
      <c r="AH635">
        <v>0</v>
      </c>
      <c r="AI635">
        <v>0</v>
      </c>
      <c r="AJ635">
        <v>0</v>
      </c>
      <c r="AK635">
        <v>0.53431662434340976</v>
      </c>
      <c r="AL635">
        <v>0.53431662434340976</v>
      </c>
      <c r="AM635">
        <v>0.46066290293207074</v>
      </c>
      <c r="AN635">
        <v>0</v>
      </c>
      <c r="AO635">
        <v>0</v>
      </c>
      <c r="AP635">
        <v>0</v>
      </c>
      <c r="AQ635">
        <v>0</v>
      </c>
      <c r="AR635">
        <v>0</v>
      </c>
      <c r="AS635">
        <v>0</v>
      </c>
      <c r="AT635">
        <v>0</v>
      </c>
      <c r="AU635">
        <v>0</v>
      </c>
      <c r="AV635">
        <v>0</v>
      </c>
      <c r="AW635">
        <v>0</v>
      </c>
      <c r="AX635">
        <v>0.46568337565659024</v>
      </c>
      <c r="AY635">
        <v>0</v>
      </c>
      <c r="AZ635">
        <v>7.3653721411339024E-2</v>
      </c>
      <c r="BA635">
        <v>0</v>
      </c>
      <c r="BB635">
        <v>0.46066290293207074</v>
      </c>
      <c r="BC635">
        <v>0</v>
      </c>
      <c r="BD635">
        <v>0</v>
      </c>
      <c r="BE635">
        <v>0</v>
      </c>
      <c r="BF635">
        <v>0</v>
      </c>
      <c r="BG635">
        <v>0</v>
      </c>
      <c r="BH635">
        <v>2.1707847400672069</v>
      </c>
      <c r="BI635">
        <v>2.1707847400672069</v>
      </c>
      <c r="BJ635">
        <v>1.1598863744888961</v>
      </c>
      <c r="CA635">
        <v>0</v>
      </c>
      <c r="CB635">
        <v>0</v>
      </c>
      <c r="CC635">
        <v>0</v>
      </c>
    </row>
    <row r="636" spans="1:82" hidden="1" x14ac:dyDescent="0.25">
      <c r="A636" t="s">
        <v>128</v>
      </c>
      <c r="B636" t="s">
        <v>275</v>
      </c>
      <c r="C636" t="s">
        <v>72</v>
      </c>
      <c r="D636" s="12">
        <v>46306</v>
      </c>
      <c r="E636" t="s">
        <v>134</v>
      </c>
      <c r="F636" t="s">
        <v>75</v>
      </c>
      <c r="G636">
        <v>2.2591467076881915</v>
      </c>
      <c r="H636">
        <v>4.75</v>
      </c>
      <c r="I636">
        <v>20</v>
      </c>
      <c r="J636">
        <v>4.75</v>
      </c>
      <c r="K636">
        <v>46306</v>
      </c>
      <c r="L636" t="s">
        <v>491</v>
      </c>
      <c r="M636">
        <v>2.0484429065743952</v>
      </c>
      <c r="N636">
        <v>2.1025637617225508</v>
      </c>
      <c r="O636">
        <v>2.1025637617225508</v>
      </c>
      <c r="P636">
        <v>0.90673301543598661</v>
      </c>
      <c r="Q636">
        <v>0</v>
      </c>
      <c r="R636">
        <v>0</v>
      </c>
      <c r="S636">
        <v>0.85256376172255077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0.25</v>
      </c>
      <c r="Z636">
        <v>0</v>
      </c>
      <c r="AA636">
        <v>0</v>
      </c>
      <c r="AB636">
        <v>0</v>
      </c>
      <c r="AC636">
        <v>9.3266984564013389E-2</v>
      </c>
      <c r="AD636">
        <v>0</v>
      </c>
      <c r="AE636">
        <v>0.90673301543598661</v>
      </c>
      <c r="AF636">
        <v>0</v>
      </c>
      <c r="AG636">
        <v>0</v>
      </c>
      <c r="AH636">
        <v>0</v>
      </c>
      <c r="AI636">
        <v>0</v>
      </c>
      <c r="AJ636">
        <v>0</v>
      </c>
      <c r="AK636">
        <v>0.47560983319751399</v>
      </c>
      <c r="AL636">
        <v>0.47560983319751399</v>
      </c>
      <c r="AM636">
        <v>0.43125113822618849</v>
      </c>
      <c r="AN636">
        <v>0</v>
      </c>
      <c r="AO636">
        <v>0</v>
      </c>
      <c r="AP636">
        <v>0</v>
      </c>
      <c r="AQ636">
        <v>0</v>
      </c>
      <c r="AR636">
        <v>0</v>
      </c>
      <c r="AS636">
        <v>0</v>
      </c>
      <c r="AT636">
        <v>0</v>
      </c>
      <c r="AU636">
        <v>0</v>
      </c>
      <c r="AV636">
        <v>0</v>
      </c>
      <c r="AW636">
        <v>0</v>
      </c>
      <c r="AX636">
        <v>0.52439016680248596</v>
      </c>
      <c r="AY636">
        <v>0</v>
      </c>
      <c r="AZ636">
        <v>4.4358694971325496E-2</v>
      </c>
      <c r="BA636">
        <v>0</v>
      </c>
      <c r="BB636">
        <v>0.43125113822618849</v>
      </c>
      <c r="BC636">
        <v>0</v>
      </c>
      <c r="BD636">
        <v>0</v>
      </c>
      <c r="BE636">
        <v>0</v>
      </c>
      <c r="BF636">
        <v>0</v>
      </c>
      <c r="BG636">
        <v>0</v>
      </c>
      <c r="BH636">
        <v>2.3188344594594588</v>
      </c>
      <c r="BI636">
        <v>2.3188344594594588</v>
      </c>
      <c r="BJ636">
        <v>1.1028604704761606</v>
      </c>
      <c r="CA636">
        <v>0</v>
      </c>
      <c r="CB636">
        <v>0</v>
      </c>
      <c r="CC636">
        <v>0</v>
      </c>
    </row>
    <row r="637" spans="1:82" hidden="1" x14ac:dyDescent="0.25">
      <c r="A637" t="s">
        <v>128</v>
      </c>
      <c r="B637" t="s">
        <v>394</v>
      </c>
      <c r="C637" t="s">
        <v>72</v>
      </c>
      <c r="D637" s="12">
        <v>46306</v>
      </c>
      <c r="E637" t="s">
        <v>134</v>
      </c>
      <c r="F637" t="s">
        <v>75</v>
      </c>
      <c r="G637">
        <v>2.4372947976878616</v>
      </c>
      <c r="H637">
        <v>0</v>
      </c>
      <c r="I637">
        <v>0</v>
      </c>
      <c r="J637">
        <v>0</v>
      </c>
      <c r="K637">
        <v>46306</v>
      </c>
      <c r="L637" t="s">
        <v>491</v>
      </c>
      <c r="M637">
        <v>1.7716262975778547</v>
      </c>
      <c r="N637">
        <v>0</v>
      </c>
      <c r="O637">
        <v>0</v>
      </c>
      <c r="P637">
        <v>0.7268822381512926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0.7268822381512926</v>
      </c>
      <c r="AA637">
        <v>0.2731177618487074</v>
      </c>
      <c r="AB637">
        <v>0</v>
      </c>
      <c r="AC637">
        <v>0</v>
      </c>
      <c r="AD637">
        <v>0</v>
      </c>
      <c r="AE637">
        <v>0</v>
      </c>
      <c r="AF637">
        <v>0</v>
      </c>
      <c r="AG637">
        <v>0</v>
      </c>
      <c r="AH637">
        <v>0</v>
      </c>
      <c r="AI637">
        <v>0</v>
      </c>
      <c r="AJ637">
        <v>0</v>
      </c>
      <c r="AK637">
        <v>0</v>
      </c>
      <c r="AL637">
        <v>0</v>
      </c>
      <c r="AM637">
        <v>0</v>
      </c>
      <c r="AN637">
        <v>0</v>
      </c>
      <c r="AO637">
        <v>0</v>
      </c>
      <c r="AP637">
        <v>0</v>
      </c>
      <c r="AQ637">
        <v>0</v>
      </c>
      <c r="AR637">
        <v>0</v>
      </c>
      <c r="AS637">
        <v>0</v>
      </c>
      <c r="AT637">
        <v>0</v>
      </c>
      <c r="AU637">
        <v>0</v>
      </c>
      <c r="AV637">
        <v>0</v>
      </c>
      <c r="AW637">
        <v>0</v>
      </c>
      <c r="AX637">
        <v>0</v>
      </c>
      <c r="AY637">
        <v>0</v>
      </c>
      <c r="AZ637">
        <v>0</v>
      </c>
      <c r="BA637">
        <v>0</v>
      </c>
      <c r="BB637">
        <v>0</v>
      </c>
      <c r="BC637">
        <v>0</v>
      </c>
      <c r="BD637">
        <v>0</v>
      </c>
      <c r="BE637">
        <v>0</v>
      </c>
      <c r="BF637">
        <v>1</v>
      </c>
      <c r="BH637">
        <v>0</v>
      </c>
      <c r="BI637">
        <v>0</v>
      </c>
      <c r="BJ637">
        <v>1.3757386651011563</v>
      </c>
      <c r="BK637">
        <v>0.37573866510115628</v>
      </c>
      <c r="BL637">
        <v>0</v>
      </c>
      <c r="BM637">
        <v>0</v>
      </c>
      <c r="BN637">
        <v>0</v>
      </c>
      <c r="BO637">
        <v>0</v>
      </c>
      <c r="BP637">
        <v>0</v>
      </c>
      <c r="BQ637">
        <v>0</v>
      </c>
      <c r="BR637">
        <v>0</v>
      </c>
      <c r="BS637">
        <v>0</v>
      </c>
      <c r="BT637">
        <v>0</v>
      </c>
      <c r="BU637">
        <v>0</v>
      </c>
      <c r="BV637">
        <v>0</v>
      </c>
      <c r="BW637">
        <v>0</v>
      </c>
      <c r="BX637">
        <v>0</v>
      </c>
      <c r="BY637">
        <v>0</v>
      </c>
      <c r="BZ637">
        <v>0</v>
      </c>
      <c r="CA637">
        <v>0</v>
      </c>
      <c r="CB637">
        <v>0</v>
      </c>
      <c r="CC637">
        <v>1</v>
      </c>
      <c r="CD637">
        <v>1</v>
      </c>
    </row>
    <row r="638" spans="1:82" hidden="1" x14ac:dyDescent="0.25">
      <c r="A638" t="s">
        <v>128</v>
      </c>
      <c r="B638" t="s">
        <v>394</v>
      </c>
      <c r="C638" t="s">
        <v>72</v>
      </c>
      <c r="D638" s="12">
        <v>46307</v>
      </c>
      <c r="E638" t="s">
        <v>134</v>
      </c>
      <c r="F638" t="s">
        <v>73</v>
      </c>
      <c r="G638">
        <v>2.589625722543353</v>
      </c>
      <c r="H638">
        <v>0</v>
      </c>
      <c r="I638">
        <v>0</v>
      </c>
      <c r="J638">
        <v>0</v>
      </c>
      <c r="K638">
        <v>46307</v>
      </c>
      <c r="L638" t="s">
        <v>500</v>
      </c>
      <c r="M638">
        <v>2.003063725490196</v>
      </c>
      <c r="N638">
        <v>0</v>
      </c>
      <c r="O638">
        <v>0</v>
      </c>
      <c r="P638">
        <v>0.77349545459523938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0.77349545459523938</v>
      </c>
      <c r="AA638">
        <v>0.22650454540476062</v>
      </c>
      <c r="AB638">
        <v>0</v>
      </c>
      <c r="AC638">
        <v>0</v>
      </c>
      <c r="AD638">
        <v>0</v>
      </c>
      <c r="AE638">
        <v>0</v>
      </c>
      <c r="AF638">
        <v>0</v>
      </c>
      <c r="AG638">
        <v>0</v>
      </c>
      <c r="AH638">
        <v>0</v>
      </c>
      <c r="AI638">
        <v>0</v>
      </c>
      <c r="AJ638">
        <v>0</v>
      </c>
      <c r="AK638">
        <v>0</v>
      </c>
      <c r="AL638">
        <v>0</v>
      </c>
      <c r="AM638">
        <v>0</v>
      </c>
      <c r="AN638">
        <v>0</v>
      </c>
      <c r="AO638">
        <v>0</v>
      </c>
      <c r="AP638">
        <v>0</v>
      </c>
      <c r="AQ638">
        <v>0</v>
      </c>
      <c r="AR638">
        <v>0</v>
      </c>
      <c r="AS638">
        <v>0</v>
      </c>
      <c r="AT638">
        <v>0</v>
      </c>
      <c r="AU638">
        <v>0</v>
      </c>
      <c r="AV638">
        <v>0</v>
      </c>
      <c r="AW638">
        <v>0</v>
      </c>
      <c r="AX638">
        <v>0</v>
      </c>
      <c r="AY638">
        <v>0</v>
      </c>
      <c r="AZ638">
        <v>0</v>
      </c>
      <c r="BA638">
        <v>0</v>
      </c>
      <c r="BB638">
        <v>0</v>
      </c>
      <c r="BC638">
        <v>0</v>
      </c>
      <c r="BD638">
        <v>0</v>
      </c>
      <c r="BE638">
        <v>0</v>
      </c>
      <c r="BF638">
        <v>1</v>
      </c>
      <c r="BH638">
        <v>0</v>
      </c>
      <c r="BI638">
        <v>0</v>
      </c>
      <c r="BJ638">
        <v>1.2928324194526621</v>
      </c>
      <c r="BK638">
        <v>0.29283241945266214</v>
      </c>
      <c r="BL638">
        <v>0</v>
      </c>
      <c r="BM638">
        <v>0</v>
      </c>
      <c r="BN638">
        <v>0</v>
      </c>
      <c r="BO638">
        <v>0</v>
      </c>
      <c r="BP638">
        <v>0</v>
      </c>
      <c r="BQ638">
        <v>0</v>
      </c>
      <c r="BR638">
        <v>0</v>
      </c>
      <c r="BS638">
        <v>0</v>
      </c>
      <c r="BT638">
        <v>0</v>
      </c>
      <c r="BU638">
        <v>0</v>
      </c>
      <c r="BV638">
        <v>0</v>
      </c>
      <c r="BW638">
        <v>0</v>
      </c>
      <c r="BX638">
        <v>0</v>
      </c>
      <c r="BY638">
        <v>0</v>
      </c>
      <c r="BZ638">
        <v>0</v>
      </c>
      <c r="CA638">
        <v>0</v>
      </c>
      <c r="CB638">
        <v>0</v>
      </c>
      <c r="CC638">
        <v>1</v>
      </c>
      <c r="CD638">
        <v>1</v>
      </c>
    </row>
    <row r="639" spans="1:82" hidden="1" x14ac:dyDescent="0.25">
      <c r="A639" t="s">
        <v>128</v>
      </c>
      <c r="B639" t="s">
        <v>395</v>
      </c>
      <c r="C639" t="s">
        <v>72</v>
      </c>
      <c r="D639" s="12">
        <v>46307</v>
      </c>
      <c r="E639" t="s">
        <v>134</v>
      </c>
      <c r="F639" t="s">
        <v>73</v>
      </c>
      <c r="G639">
        <v>1.3483146067415734</v>
      </c>
      <c r="H639">
        <v>1.9</v>
      </c>
      <c r="I639">
        <v>20</v>
      </c>
      <c r="J639">
        <v>1.9</v>
      </c>
      <c r="K639">
        <v>46307</v>
      </c>
      <c r="L639" t="s">
        <v>500</v>
      </c>
      <c r="M639">
        <v>0.97196691176470595</v>
      </c>
      <c r="N639">
        <v>1.4091666666666662</v>
      </c>
      <c r="O639">
        <v>1.4091666666666662</v>
      </c>
      <c r="P639">
        <v>0.72087545955882337</v>
      </c>
      <c r="Q639">
        <v>0</v>
      </c>
      <c r="R639">
        <v>0</v>
      </c>
      <c r="S639">
        <v>0.15916666666666623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0.25</v>
      </c>
      <c r="Z639">
        <v>0</v>
      </c>
      <c r="AA639">
        <v>0</v>
      </c>
      <c r="AB639">
        <v>0</v>
      </c>
      <c r="AC639">
        <v>0.27912454044117663</v>
      </c>
      <c r="AD639">
        <v>0</v>
      </c>
      <c r="AE639">
        <v>0.72087545955882337</v>
      </c>
      <c r="AF639">
        <v>0</v>
      </c>
      <c r="AG639">
        <v>0</v>
      </c>
      <c r="AH639">
        <v>0</v>
      </c>
      <c r="AI639">
        <v>0</v>
      </c>
      <c r="AJ639">
        <v>0</v>
      </c>
      <c r="AK639">
        <v>0.70963926670609134</v>
      </c>
      <c r="AL639">
        <v>0.70963926670609134</v>
      </c>
      <c r="AM639">
        <v>0.51156153250773995</v>
      </c>
      <c r="AN639">
        <v>0</v>
      </c>
      <c r="AO639">
        <v>0</v>
      </c>
      <c r="AP639">
        <v>0</v>
      </c>
      <c r="AQ639">
        <v>0</v>
      </c>
      <c r="AR639">
        <v>0</v>
      </c>
      <c r="AS639">
        <v>0</v>
      </c>
      <c r="AT639">
        <v>0</v>
      </c>
      <c r="AU639">
        <v>0</v>
      </c>
      <c r="AV639">
        <v>0</v>
      </c>
      <c r="AW639">
        <v>0</v>
      </c>
      <c r="AX639">
        <v>0.29036073329390866</v>
      </c>
      <c r="AY639">
        <v>0</v>
      </c>
      <c r="AZ639">
        <v>0.1980777341983514</v>
      </c>
      <c r="BA639">
        <v>0</v>
      </c>
      <c r="BB639">
        <v>0.51156153250773995</v>
      </c>
      <c r="BC639">
        <v>0</v>
      </c>
      <c r="BD639">
        <v>0</v>
      </c>
      <c r="BE639">
        <v>0</v>
      </c>
      <c r="BF639">
        <v>0</v>
      </c>
      <c r="BG639">
        <v>0</v>
      </c>
      <c r="BH639">
        <v>1.9547990543735223</v>
      </c>
      <c r="BI639">
        <v>1.9547990543735223</v>
      </c>
      <c r="BJ639">
        <v>1.387202167503387</v>
      </c>
      <c r="CA639">
        <v>0</v>
      </c>
      <c r="CB639">
        <v>0</v>
      </c>
      <c r="CC639">
        <v>0</v>
      </c>
    </row>
    <row r="640" spans="1:82" hidden="1" x14ac:dyDescent="0.25">
      <c r="A640" t="s">
        <v>128</v>
      </c>
      <c r="B640" t="s">
        <v>275</v>
      </c>
      <c r="C640" t="s">
        <v>72</v>
      </c>
      <c r="D640" s="12">
        <v>46307</v>
      </c>
      <c r="E640" t="s">
        <v>134</v>
      </c>
      <c r="F640" t="s">
        <v>73</v>
      </c>
      <c r="G640">
        <v>5.8508369812393406</v>
      </c>
      <c r="H640">
        <v>5.6999999999999993</v>
      </c>
      <c r="I640">
        <v>20</v>
      </c>
      <c r="J640">
        <v>5.6999999999999993</v>
      </c>
      <c r="K640">
        <v>46307</v>
      </c>
      <c r="L640" t="s">
        <v>500</v>
      </c>
      <c r="M640">
        <v>3.585477941176471</v>
      </c>
      <c r="N640">
        <v>0.97421958914203233</v>
      </c>
      <c r="O640">
        <v>0.97421958914203233</v>
      </c>
      <c r="P640">
        <v>0.61281453451416878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>
        <v>2.5780410857967673E-2</v>
      </c>
      <c r="AB640">
        <v>0</v>
      </c>
      <c r="AC640">
        <v>0.36140505462786354</v>
      </c>
      <c r="AD640">
        <v>0</v>
      </c>
      <c r="AE640">
        <v>0.61281453451416878</v>
      </c>
      <c r="AF640">
        <v>0</v>
      </c>
      <c r="AG640">
        <v>0</v>
      </c>
      <c r="AH640">
        <v>0</v>
      </c>
      <c r="AI640">
        <v>0</v>
      </c>
      <c r="AJ640">
        <v>0</v>
      </c>
      <c r="AK640">
        <v>1.0264626282876037</v>
      </c>
      <c r="AL640">
        <v>1.0264626282876037</v>
      </c>
      <c r="AM640">
        <v>0.62903121775025816</v>
      </c>
      <c r="AN640">
        <v>0</v>
      </c>
      <c r="AO640">
        <v>0</v>
      </c>
      <c r="AP640">
        <v>0</v>
      </c>
      <c r="AQ640">
        <v>0</v>
      </c>
      <c r="AR640">
        <v>0</v>
      </c>
      <c r="AS640">
        <v>0</v>
      </c>
      <c r="AT640">
        <v>0</v>
      </c>
      <c r="AU640">
        <v>0</v>
      </c>
      <c r="AV640">
        <v>2.6462628287603707E-2</v>
      </c>
      <c r="AW640">
        <v>0</v>
      </c>
      <c r="AX640">
        <v>0</v>
      </c>
      <c r="AY640">
        <v>0</v>
      </c>
      <c r="AZ640">
        <v>0.37096878224974184</v>
      </c>
      <c r="BA640">
        <v>0</v>
      </c>
      <c r="BB640">
        <v>0.62903121775025816</v>
      </c>
      <c r="BC640">
        <v>0</v>
      </c>
      <c r="BD640">
        <v>0</v>
      </c>
      <c r="BE640">
        <v>0</v>
      </c>
      <c r="BF640">
        <v>0</v>
      </c>
      <c r="BG640">
        <v>0</v>
      </c>
      <c r="BH640">
        <v>1.5897462189182257</v>
      </c>
      <c r="BI640">
        <v>1.5897462189182257</v>
      </c>
      <c r="BJ640">
        <v>1.6318150821810822</v>
      </c>
      <c r="CA640">
        <v>0</v>
      </c>
      <c r="CB640">
        <v>0</v>
      </c>
      <c r="CC640">
        <v>0</v>
      </c>
    </row>
    <row r="641" spans="1:82" hidden="1" x14ac:dyDescent="0.25">
      <c r="A641" t="s">
        <v>128</v>
      </c>
      <c r="B641" t="s">
        <v>394</v>
      </c>
      <c r="C641" t="s">
        <v>72</v>
      </c>
      <c r="D641" s="12">
        <v>46307</v>
      </c>
      <c r="E641" t="s">
        <v>134</v>
      </c>
      <c r="F641" t="s">
        <v>74</v>
      </c>
      <c r="G641">
        <v>2.7622674373795766</v>
      </c>
      <c r="H641">
        <v>0</v>
      </c>
      <c r="I641">
        <v>0</v>
      </c>
      <c r="J641">
        <v>0</v>
      </c>
      <c r="K641">
        <v>46307</v>
      </c>
      <c r="L641" t="s">
        <v>514</v>
      </c>
      <c r="M641">
        <v>2.0078431372549019</v>
      </c>
      <c r="N641">
        <v>0</v>
      </c>
      <c r="O641">
        <v>0</v>
      </c>
      <c r="P641">
        <v>0.72688223815129249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0.72688223815129249</v>
      </c>
      <c r="AA641">
        <v>0.27311776184870751</v>
      </c>
      <c r="AB641">
        <v>0</v>
      </c>
      <c r="AC641">
        <v>0</v>
      </c>
      <c r="AD641">
        <v>0</v>
      </c>
      <c r="AE641">
        <v>0</v>
      </c>
      <c r="AF641">
        <v>0</v>
      </c>
      <c r="AG641">
        <v>0</v>
      </c>
      <c r="AH641">
        <v>0</v>
      </c>
      <c r="AI641">
        <v>0</v>
      </c>
      <c r="AJ641">
        <v>0</v>
      </c>
      <c r="AK641">
        <v>0</v>
      </c>
      <c r="AL641">
        <v>0</v>
      </c>
      <c r="AM641">
        <v>0</v>
      </c>
      <c r="AN641">
        <v>0</v>
      </c>
      <c r="AO641">
        <v>0</v>
      </c>
      <c r="AP641">
        <v>0</v>
      </c>
      <c r="AQ641">
        <v>0</v>
      </c>
      <c r="AR641">
        <v>0</v>
      </c>
      <c r="AS641">
        <v>0</v>
      </c>
      <c r="AT641">
        <v>0</v>
      </c>
      <c r="AU641">
        <v>0</v>
      </c>
      <c r="AV641">
        <v>0</v>
      </c>
      <c r="AW641">
        <v>0</v>
      </c>
      <c r="AX641">
        <v>0</v>
      </c>
      <c r="AY641">
        <v>0</v>
      </c>
      <c r="AZ641">
        <v>0</v>
      </c>
      <c r="BA641">
        <v>0</v>
      </c>
      <c r="BB641">
        <v>0</v>
      </c>
      <c r="BC641">
        <v>0</v>
      </c>
      <c r="BD641">
        <v>0</v>
      </c>
      <c r="BE641">
        <v>0</v>
      </c>
      <c r="BF641">
        <v>1</v>
      </c>
      <c r="BH641">
        <v>0</v>
      </c>
      <c r="BI641">
        <v>0</v>
      </c>
      <c r="BJ641">
        <v>1.3757386651011563</v>
      </c>
      <c r="BK641">
        <v>0.37573866510115628</v>
      </c>
      <c r="BL641">
        <v>0</v>
      </c>
      <c r="BM641">
        <v>0</v>
      </c>
      <c r="BN641">
        <v>0</v>
      </c>
      <c r="BO641">
        <v>0</v>
      </c>
      <c r="BP641">
        <v>0</v>
      </c>
      <c r="BQ641">
        <v>0</v>
      </c>
      <c r="BR641">
        <v>0</v>
      </c>
      <c r="BS641">
        <v>0</v>
      </c>
      <c r="BT641">
        <v>0</v>
      </c>
      <c r="BU641">
        <v>0</v>
      </c>
      <c r="BV641">
        <v>0</v>
      </c>
      <c r="BW641">
        <v>0</v>
      </c>
      <c r="BX641">
        <v>0</v>
      </c>
      <c r="BY641">
        <v>0</v>
      </c>
      <c r="BZ641">
        <v>0</v>
      </c>
      <c r="CA641">
        <v>0</v>
      </c>
      <c r="CB641">
        <v>0</v>
      </c>
      <c r="CC641">
        <v>1</v>
      </c>
      <c r="CD641">
        <v>1</v>
      </c>
    </row>
    <row r="642" spans="1:82" hidden="1" x14ac:dyDescent="0.25">
      <c r="A642" t="s">
        <v>128</v>
      </c>
      <c r="B642" t="s">
        <v>395</v>
      </c>
      <c r="C642" t="s">
        <v>72</v>
      </c>
      <c r="D642" s="12">
        <v>46307</v>
      </c>
      <c r="E642" t="s">
        <v>134</v>
      </c>
      <c r="F642" t="s">
        <v>74</v>
      </c>
      <c r="G642">
        <v>1.7977528089887642</v>
      </c>
      <c r="H642">
        <v>0.95</v>
      </c>
      <c r="I642">
        <v>20</v>
      </c>
      <c r="J642">
        <v>0.95</v>
      </c>
      <c r="K642">
        <v>46307</v>
      </c>
      <c r="L642" t="s">
        <v>514</v>
      </c>
      <c r="M642">
        <v>6.2745098039215685E-2</v>
      </c>
      <c r="N642">
        <v>0.52843749999999989</v>
      </c>
      <c r="O642">
        <v>0.52843749999999989</v>
      </c>
      <c r="P642">
        <v>3.4901960784313721E-2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0.47156250000000011</v>
      </c>
      <c r="AB642">
        <v>0</v>
      </c>
      <c r="AC642">
        <v>0.49353553921568616</v>
      </c>
      <c r="AD642">
        <v>0</v>
      </c>
      <c r="AE642">
        <v>3.4901960784313721E-2</v>
      </c>
      <c r="AF642">
        <v>0</v>
      </c>
      <c r="AG642">
        <v>0</v>
      </c>
      <c r="AH642">
        <v>0</v>
      </c>
      <c r="AI642">
        <v>0</v>
      </c>
      <c r="AJ642">
        <v>0</v>
      </c>
      <c r="AK642">
        <v>1.8923713778829099</v>
      </c>
      <c r="AL642">
        <v>1.8923713778829099</v>
      </c>
      <c r="AM642">
        <v>6.6047471620227047E-2</v>
      </c>
      <c r="BD642">
        <v>0</v>
      </c>
      <c r="BE642">
        <v>0</v>
      </c>
      <c r="BF642">
        <v>0</v>
      </c>
      <c r="BH642">
        <v>15.140625</v>
      </c>
      <c r="BI642">
        <v>15.140625</v>
      </c>
      <c r="BJ642">
        <v>28.651685393258429</v>
      </c>
      <c r="CA642">
        <v>0</v>
      </c>
      <c r="CB642">
        <v>0</v>
      </c>
      <c r="CC642">
        <v>0</v>
      </c>
    </row>
    <row r="643" spans="1:82" hidden="1" x14ac:dyDescent="0.25">
      <c r="A643" t="s">
        <v>128</v>
      </c>
      <c r="B643" t="s">
        <v>275</v>
      </c>
      <c r="C643" t="s">
        <v>72</v>
      </c>
      <c r="D643" s="12">
        <v>46307</v>
      </c>
      <c r="E643" t="s">
        <v>134</v>
      </c>
      <c r="F643" t="s">
        <v>74</v>
      </c>
      <c r="G643">
        <v>1.2801831343566421</v>
      </c>
      <c r="H643">
        <v>0.95</v>
      </c>
      <c r="I643">
        <v>20</v>
      </c>
      <c r="J643">
        <v>0.95</v>
      </c>
      <c r="K643">
        <v>46307</v>
      </c>
      <c r="L643" t="s">
        <v>514</v>
      </c>
      <c r="M643">
        <v>0.94117647058823517</v>
      </c>
      <c r="N643">
        <v>0.74208132766678248</v>
      </c>
      <c r="O643">
        <v>0.74208132766678248</v>
      </c>
      <c r="P643">
        <v>0.73518893143458319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0.25791867233321752</v>
      </c>
      <c r="AB643">
        <v>0</v>
      </c>
      <c r="AC643">
        <v>6.8923962321992827E-3</v>
      </c>
      <c r="AD643">
        <v>0</v>
      </c>
      <c r="AE643">
        <v>0.73518893143458319</v>
      </c>
      <c r="AF643">
        <v>0</v>
      </c>
      <c r="AG643">
        <v>0</v>
      </c>
      <c r="AH643">
        <v>0</v>
      </c>
      <c r="AI643">
        <v>0</v>
      </c>
      <c r="AJ643">
        <v>0</v>
      </c>
      <c r="AK643">
        <v>1.3475611940596233</v>
      </c>
      <c r="AL643">
        <v>1.3475611940596233</v>
      </c>
      <c r="AM643">
        <v>0.99071207430340547</v>
      </c>
      <c r="AN643">
        <v>0</v>
      </c>
      <c r="AO643">
        <v>0</v>
      </c>
      <c r="AP643">
        <v>0</v>
      </c>
      <c r="AQ643">
        <v>0</v>
      </c>
      <c r="AR643">
        <v>0</v>
      </c>
      <c r="AS643">
        <v>0</v>
      </c>
      <c r="AT643">
        <v>0</v>
      </c>
      <c r="AU643">
        <v>0</v>
      </c>
      <c r="AV643">
        <v>0.34756119405962327</v>
      </c>
      <c r="AW643">
        <v>0</v>
      </c>
      <c r="AX643">
        <v>0</v>
      </c>
      <c r="AY643">
        <v>0</v>
      </c>
      <c r="AZ643">
        <v>9.2879256965945345E-3</v>
      </c>
      <c r="BA643">
        <v>0</v>
      </c>
      <c r="BB643">
        <v>0.99071207430340547</v>
      </c>
      <c r="BC643">
        <v>0</v>
      </c>
      <c r="BD643">
        <v>0</v>
      </c>
      <c r="BE643">
        <v>0</v>
      </c>
      <c r="BF643">
        <v>0</v>
      </c>
      <c r="BG643">
        <v>0</v>
      </c>
      <c r="BH643">
        <v>1.0093750000000001</v>
      </c>
      <c r="BI643">
        <v>1.0093750000000001</v>
      </c>
      <c r="BJ643">
        <v>1.3601945802539324</v>
      </c>
      <c r="BK643">
        <v>0.35081958025393223</v>
      </c>
      <c r="BL643">
        <v>0</v>
      </c>
      <c r="BM643">
        <v>0</v>
      </c>
      <c r="BN643">
        <v>0</v>
      </c>
      <c r="BO643">
        <v>0</v>
      </c>
      <c r="BP643">
        <v>0</v>
      </c>
      <c r="BQ643">
        <v>9.3750000000001332E-3</v>
      </c>
      <c r="BR643">
        <v>0</v>
      </c>
      <c r="BS643">
        <v>0</v>
      </c>
      <c r="BT643">
        <v>0</v>
      </c>
      <c r="BU643">
        <v>0</v>
      </c>
      <c r="BV643">
        <v>0</v>
      </c>
      <c r="BW643">
        <v>0</v>
      </c>
      <c r="BX643">
        <v>0</v>
      </c>
      <c r="BY643">
        <v>1</v>
      </c>
      <c r="BZ643">
        <v>0</v>
      </c>
      <c r="CA643">
        <v>0</v>
      </c>
      <c r="CB643">
        <v>0</v>
      </c>
      <c r="CC643">
        <v>0</v>
      </c>
      <c r="CD643">
        <v>0</v>
      </c>
    </row>
    <row r="644" spans="1:82" hidden="1" x14ac:dyDescent="0.25">
      <c r="A644" t="s">
        <v>128</v>
      </c>
      <c r="B644" t="s">
        <v>394</v>
      </c>
      <c r="C644" t="s">
        <v>72</v>
      </c>
      <c r="D644" s="12">
        <v>46307</v>
      </c>
      <c r="E644" t="s">
        <v>134</v>
      </c>
      <c r="F644" t="s">
        <v>75</v>
      </c>
      <c r="G644">
        <v>2.4372947976878616</v>
      </c>
      <c r="H644">
        <v>0</v>
      </c>
      <c r="I644">
        <v>0</v>
      </c>
      <c r="J644">
        <v>0</v>
      </c>
      <c r="K644">
        <v>46307</v>
      </c>
      <c r="L644" t="s">
        <v>499</v>
      </c>
      <c r="M644">
        <v>2.0490196078431371</v>
      </c>
      <c r="N644">
        <v>0</v>
      </c>
      <c r="O644">
        <v>0</v>
      </c>
      <c r="P644">
        <v>0.84069420317433019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0.84069420317433019</v>
      </c>
      <c r="AA644">
        <v>0.15930579682566981</v>
      </c>
      <c r="AB644">
        <v>0</v>
      </c>
      <c r="AC644">
        <v>0</v>
      </c>
      <c r="AD644">
        <v>0</v>
      </c>
      <c r="AE644">
        <v>0</v>
      </c>
      <c r="AF644">
        <v>0</v>
      </c>
      <c r="AG644">
        <v>0</v>
      </c>
      <c r="AH644">
        <v>0</v>
      </c>
      <c r="AI644">
        <v>0</v>
      </c>
      <c r="AJ644">
        <v>0</v>
      </c>
      <c r="AK644">
        <v>0</v>
      </c>
      <c r="AL644">
        <v>0</v>
      </c>
      <c r="AM644">
        <v>0</v>
      </c>
      <c r="AN644">
        <v>0</v>
      </c>
      <c r="AO644">
        <v>0</v>
      </c>
      <c r="AP644">
        <v>0</v>
      </c>
      <c r="AQ644">
        <v>0</v>
      </c>
      <c r="AR644">
        <v>0</v>
      </c>
      <c r="AS644">
        <v>0</v>
      </c>
      <c r="AT644">
        <v>0</v>
      </c>
      <c r="AU644">
        <v>0</v>
      </c>
      <c r="AV644">
        <v>0</v>
      </c>
      <c r="AW644">
        <v>0</v>
      </c>
      <c r="AX644">
        <v>0</v>
      </c>
      <c r="AY644">
        <v>0</v>
      </c>
      <c r="AZ644">
        <v>0</v>
      </c>
      <c r="BA644">
        <v>0</v>
      </c>
      <c r="BB644">
        <v>0</v>
      </c>
      <c r="BC644">
        <v>0</v>
      </c>
      <c r="BD644">
        <v>0</v>
      </c>
      <c r="BE644">
        <v>0</v>
      </c>
      <c r="BF644">
        <v>1</v>
      </c>
      <c r="BH644">
        <v>0</v>
      </c>
      <c r="BI644">
        <v>0</v>
      </c>
      <c r="BJ644">
        <v>1.1894931548524492</v>
      </c>
      <c r="BK644">
        <v>0.18949315485244922</v>
      </c>
      <c r="BL644">
        <v>0</v>
      </c>
      <c r="BM644">
        <v>0</v>
      </c>
      <c r="BN644">
        <v>0</v>
      </c>
      <c r="BO644">
        <v>0</v>
      </c>
      <c r="BP644">
        <v>0</v>
      </c>
      <c r="BQ644">
        <v>0</v>
      </c>
      <c r="BR644">
        <v>0</v>
      </c>
      <c r="BS644">
        <v>0</v>
      </c>
      <c r="BT644">
        <v>0</v>
      </c>
      <c r="BU644">
        <v>0</v>
      </c>
      <c r="BV644">
        <v>0</v>
      </c>
      <c r="BW644">
        <v>0</v>
      </c>
      <c r="BX644">
        <v>0</v>
      </c>
      <c r="BY644">
        <v>0</v>
      </c>
      <c r="BZ644">
        <v>0</v>
      </c>
      <c r="CA644">
        <v>0</v>
      </c>
      <c r="CB644">
        <v>0</v>
      </c>
      <c r="CC644">
        <v>1</v>
      </c>
      <c r="CD644">
        <v>1</v>
      </c>
    </row>
    <row r="645" spans="1:82" hidden="1" x14ac:dyDescent="0.25">
      <c r="A645" t="s">
        <v>128</v>
      </c>
      <c r="B645" t="s">
        <v>275</v>
      </c>
      <c r="C645" t="s">
        <v>72</v>
      </c>
      <c r="D645" s="12">
        <v>46307</v>
      </c>
      <c r="E645" t="s">
        <v>134</v>
      </c>
      <c r="F645" t="s">
        <v>75</v>
      </c>
      <c r="G645">
        <v>3.3887200615322879</v>
      </c>
      <c r="H645">
        <v>7.6</v>
      </c>
      <c r="I645">
        <v>20</v>
      </c>
      <c r="J645">
        <v>7.6</v>
      </c>
      <c r="K645">
        <v>46307</v>
      </c>
      <c r="L645" t="s">
        <v>499</v>
      </c>
      <c r="M645">
        <v>3.2655709342560546</v>
      </c>
      <c r="N645">
        <v>2.2427346791707206</v>
      </c>
      <c r="O645">
        <v>2.2427346791707206</v>
      </c>
      <c r="P645">
        <v>0.96365910283526091</v>
      </c>
      <c r="Q645">
        <v>0</v>
      </c>
      <c r="R645">
        <v>0</v>
      </c>
      <c r="S645">
        <v>0.99273467917072056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0.25</v>
      </c>
      <c r="Z645">
        <v>0</v>
      </c>
      <c r="AA645">
        <v>0</v>
      </c>
      <c r="AB645">
        <v>0</v>
      </c>
      <c r="AC645">
        <v>3.6340897164739094E-2</v>
      </c>
      <c r="AD645">
        <v>0</v>
      </c>
      <c r="AE645">
        <v>0.96365910283526091</v>
      </c>
      <c r="AF645">
        <v>0</v>
      </c>
      <c r="AG645">
        <v>0</v>
      </c>
      <c r="AH645">
        <v>0</v>
      </c>
      <c r="AI645">
        <v>0</v>
      </c>
      <c r="AJ645">
        <v>0</v>
      </c>
      <c r="AK645">
        <v>0.44588421862266947</v>
      </c>
      <c r="AL645">
        <v>0.44588421862266947</v>
      </c>
      <c r="AM645">
        <v>0.42968038608632297</v>
      </c>
      <c r="AN645">
        <v>0</v>
      </c>
      <c r="AO645">
        <v>0</v>
      </c>
      <c r="AP645">
        <v>0</v>
      </c>
      <c r="AQ645">
        <v>0</v>
      </c>
      <c r="AR645">
        <v>0</v>
      </c>
      <c r="AS645">
        <v>0</v>
      </c>
      <c r="AT645">
        <v>0</v>
      </c>
      <c r="AU645">
        <v>0</v>
      </c>
      <c r="AV645">
        <v>0</v>
      </c>
      <c r="AW645">
        <v>0</v>
      </c>
      <c r="AX645">
        <v>0.55411578137733053</v>
      </c>
      <c r="AY645">
        <v>0</v>
      </c>
      <c r="AZ645">
        <v>1.6203832536346496E-2</v>
      </c>
      <c r="BA645">
        <v>0</v>
      </c>
      <c r="BB645">
        <v>0.42968038608632297</v>
      </c>
      <c r="BC645">
        <v>0</v>
      </c>
      <c r="BD645">
        <v>0</v>
      </c>
      <c r="BE645">
        <v>0</v>
      </c>
      <c r="BF645">
        <v>0</v>
      </c>
      <c r="BG645">
        <v>0</v>
      </c>
      <c r="BH645">
        <v>2.3273112582781463</v>
      </c>
      <c r="BI645">
        <v>2.3273112582781463</v>
      </c>
      <c r="BJ645">
        <v>1.037711361889093</v>
      </c>
      <c r="CA645">
        <v>0</v>
      </c>
      <c r="CB645">
        <v>0</v>
      </c>
      <c r="CC645">
        <v>0</v>
      </c>
    </row>
    <row r="646" spans="1:82" hidden="1" x14ac:dyDescent="0.25">
      <c r="A646" t="s">
        <v>128</v>
      </c>
      <c r="B646" t="s">
        <v>395</v>
      </c>
      <c r="C646" t="s">
        <v>72</v>
      </c>
      <c r="D646" s="12">
        <v>46307</v>
      </c>
      <c r="E646" t="s">
        <v>134</v>
      </c>
      <c r="F646" t="s">
        <v>75</v>
      </c>
      <c r="G646">
        <v>2.2207534699272973</v>
      </c>
      <c r="H646">
        <v>2.8499999999999996</v>
      </c>
      <c r="I646">
        <v>20</v>
      </c>
      <c r="J646">
        <v>2.8499999999999996</v>
      </c>
      <c r="K646">
        <v>46307</v>
      </c>
      <c r="L646" t="s">
        <v>499</v>
      </c>
      <c r="M646">
        <v>1.7577854671280275</v>
      </c>
      <c r="N646">
        <v>1.2833482142857138</v>
      </c>
      <c r="O646">
        <v>1.2833482142857138</v>
      </c>
      <c r="P646">
        <v>0.79152661064425744</v>
      </c>
      <c r="Q646">
        <v>0</v>
      </c>
      <c r="R646">
        <v>0</v>
      </c>
      <c r="S646">
        <v>3.3348214285713773E-2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0.25</v>
      </c>
      <c r="Z646">
        <v>0</v>
      </c>
      <c r="AA646">
        <v>0</v>
      </c>
      <c r="AB646">
        <v>0</v>
      </c>
      <c r="AC646">
        <v>0.20847338935574256</v>
      </c>
      <c r="AD646">
        <v>0</v>
      </c>
      <c r="AE646">
        <v>0.79152661064425744</v>
      </c>
      <c r="AF646">
        <v>0</v>
      </c>
      <c r="AG646">
        <v>0</v>
      </c>
      <c r="AH646">
        <v>0</v>
      </c>
      <c r="AI646">
        <v>0</v>
      </c>
      <c r="AJ646">
        <v>0</v>
      </c>
      <c r="AK646">
        <v>0.77921174383413949</v>
      </c>
      <c r="AL646">
        <v>0.77921174383413949</v>
      </c>
      <c r="AM646">
        <v>0.61676683057123782</v>
      </c>
      <c r="AN646">
        <v>0</v>
      </c>
      <c r="AO646">
        <v>0</v>
      </c>
      <c r="AP646">
        <v>0</v>
      </c>
      <c r="AQ646">
        <v>0</v>
      </c>
      <c r="AR646">
        <v>0</v>
      </c>
      <c r="AS646">
        <v>0</v>
      </c>
      <c r="AT646">
        <v>0</v>
      </c>
      <c r="AU646">
        <v>0</v>
      </c>
      <c r="AV646">
        <v>0</v>
      </c>
      <c r="AW646">
        <v>0</v>
      </c>
      <c r="AX646">
        <v>0.22078825616586051</v>
      </c>
      <c r="AY646">
        <v>0</v>
      </c>
      <c r="AZ646">
        <v>0.16244491326290167</v>
      </c>
      <c r="BA646">
        <v>0</v>
      </c>
      <c r="BB646">
        <v>0.61676683057123782</v>
      </c>
      <c r="BC646">
        <v>0</v>
      </c>
      <c r="BD646">
        <v>0</v>
      </c>
      <c r="BE646">
        <v>0</v>
      </c>
      <c r="BF646">
        <v>0</v>
      </c>
      <c r="BG646">
        <v>0</v>
      </c>
      <c r="BH646">
        <v>1.6213582677165355</v>
      </c>
      <c r="BI646">
        <v>1.6213582677165355</v>
      </c>
      <c r="BJ646">
        <v>1.2633814031673012</v>
      </c>
      <c r="CA646">
        <v>0</v>
      </c>
      <c r="CB646">
        <v>0</v>
      </c>
      <c r="CC646">
        <v>0</v>
      </c>
    </row>
    <row r="647" spans="1:82" hidden="1" x14ac:dyDescent="0.25">
      <c r="A647" t="s">
        <v>128</v>
      </c>
      <c r="B647" t="s">
        <v>395</v>
      </c>
      <c r="C647" t="s">
        <v>72</v>
      </c>
      <c r="D647" s="12">
        <v>46308</v>
      </c>
      <c r="E647" t="s">
        <v>134</v>
      </c>
      <c r="F647" t="s">
        <v>73</v>
      </c>
      <c r="G647">
        <v>2.6966292134831469</v>
      </c>
      <c r="H647">
        <v>2.8499999999999996</v>
      </c>
      <c r="I647">
        <v>20</v>
      </c>
      <c r="J647">
        <v>2.8499999999999996</v>
      </c>
      <c r="K647">
        <v>46308</v>
      </c>
      <c r="L647" t="s">
        <v>512</v>
      </c>
      <c r="M647">
        <v>1.6470588235294119</v>
      </c>
      <c r="N647">
        <v>1.0568749999999996</v>
      </c>
      <c r="O647">
        <v>1.0568749999999996</v>
      </c>
      <c r="P647">
        <v>0.61078431372549002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5.6874999999999565E-2</v>
      </c>
      <c r="Z647">
        <v>0</v>
      </c>
      <c r="AA647">
        <v>0</v>
      </c>
      <c r="AB647">
        <v>0</v>
      </c>
      <c r="AC647">
        <v>0.38921568627450998</v>
      </c>
      <c r="AD647">
        <v>0</v>
      </c>
      <c r="AE647">
        <v>0.61078431372549002</v>
      </c>
      <c r="AF647">
        <v>0</v>
      </c>
      <c r="AG647">
        <v>0</v>
      </c>
      <c r="AH647">
        <v>0</v>
      </c>
      <c r="AI647">
        <v>0</v>
      </c>
      <c r="AJ647">
        <v>0</v>
      </c>
      <c r="AK647">
        <v>0.94618568894145516</v>
      </c>
      <c r="AL647">
        <v>0.94618568894145516</v>
      </c>
      <c r="AM647">
        <v>0.57791537667698667</v>
      </c>
      <c r="AN647">
        <v>0</v>
      </c>
      <c r="AO647">
        <v>0</v>
      </c>
      <c r="AP647">
        <v>0</v>
      </c>
      <c r="AQ647">
        <v>0</v>
      </c>
      <c r="AR647">
        <v>0</v>
      </c>
      <c r="AS647">
        <v>0</v>
      </c>
      <c r="AT647">
        <v>0</v>
      </c>
      <c r="AU647">
        <v>0</v>
      </c>
      <c r="AV647">
        <v>0</v>
      </c>
      <c r="AW647">
        <v>0</v>
      </c>
      <c r="AX647">
        <v>5.3814311058544839E-2</v>
      </c>
      <c r="AY647">
        <v>0</v>
      </c>
      <c r="AZ647">
        <v>0.36827031226446849</v>
      </c>
      <c r="BA647">
        <v>0</v>
      </c>
      <c r="BB647">
        <v>0.57791537667698667</v>
      </c>
      <c r="BC647">
        <v>0</v>
      </c>
      <c r="BD647">
        <v>0</v>
      </c>
      <c r="BE647">
        <v>0</v>
      </c>
      <c r="BF647">
        <v>0</v>
      </c>
      <c r="BG647">
        <v>0</v>
      </c>
      <c r="BH647">
        <v>1.7303571428571425</v>
      </c>
      <c r="BI647">
        <v>1.7303571428571425</v>
      </c>
      <c r="BJ647">
        <v>1.6372391653290532</v>
      </c>
      <c r="CA647">
        <v>0</v>
      </c>
      <c r="CB647">
        <v>0</v>
      </c>
      <c r="CC647">
        <v>0</v>
      </c>
    </row>
    <row r="648" spans="1:82" hidden="1" x14ac:dyDescent="0.25">
      <c r="A648" t="s">
        <v>128</v>
      </c>
      <c r="B648" t="s">
        <v>275</v>
      </c>
      <c r="C648" t="s">
        <v>72</v>
      </c>
      <c r="D648" s="12">
        <v>46308</v>
      </c>
      <c r="E648" t="s">
        <v>134</v>
      </c>
      <c r="F648" t="s">
        <v>73</v>
      </c>
      <c r="G648">
        <v>5.8508369812393406</v>
      </c>
      <c r="H648">
        <v>5.6999999999999993</v>
      </c>
      <c r="I648">
        <v>20</v>
      </c>
      <c r="J648">
        <v>5.6999999999999993</v>
      </c>
      <c r="K648">
        <v>46308</v>
      </c>
      <c r="L648" t="s">
        <v>512</v>
      </c>
      <c r="M648">
        <v>3.585477941176471</v>
      </c>
      <c r="N648">
        <v>0.97421958914203233</v>
      </c>
      <c r="O648">
        <v>0.97421958914203233</v>
      </c>
      <c r="P648">
        <v>0.61281453451416878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2.5780410857967673E-2</v>
      </c>
      <c r="AB648">
        <v>0</v>
      </c>
      <c r="AC648">
        <v>0.36140505462786354</v>
      </c>
      <c r="AD648">
        <v>0</v>
      </c>
      <c r="AE648">
        <v>0.61281453451416878</v>
      </c>
      <c r="AF648">
        <v>0</v>
      </c>
      <c r="AG648">
        <v>0</v>
      </c>
      <c r="AH648">
        <v>0</v>
      </c>
      <c r="AI648">
        <v>0</v>
      </c>
      <c r="AJ648">
        <v>0</v>
      </c>
      <c r="AK648">
        <v>1.0264626282876037</v>
      </c>
      <c r="AL648">
        <v>1.0264626282876037</v>
      </c>
      <c r="AM648">
        <v>0.62903121775025816</v>
      </c>
      <c r="AN648">
        <v>0</v>
      </c>
      <c r="AO648">
        <v>0</v>
      </c>
      <c r="AP648">
        <v>0</v>
      </c>
      <c r="AQ648">
        <v>0</v>
      </c>
      <c r="AR648">
        <v>0</v>
      </c>
      <c r="AS648">
        <v>0</v>
      </c>
      <c r="AT648">
        <v>0</v>
      </c>
      <c r="AU648">
        <v>0</v>
      </c>
      <c r="AV648">
        <v>2.6462628287603707E-2</v>
      </c>
      <c r="AW648">
        <v>0</v>
      </c>
      <c r="AX648">
        <v>0</v>
      </c>
      <c r="AY648">
        <v>0</v>
      </c>
      <c r="AZ648">
        <v>0.37096878224974184</v>
      </c>
      <c r="BA648">
        <v>0</v>
      </c>
      <c r="BB648">
        <v>0.62903121775025816</v>
      </c>
      <c r="BC648">
        <v>0</v>
      </c>
      <c r="BD648">
        <v>0</v>
      </c>
      <c r="BE648">
        <v>0</v>
      </c>
      <c r="BF648">
        <v>0</v>
      </c>
      <c r="BG648">
        <v>0</v>
      </c>
      <c r="BH648">
        <v>1.5897462189182257</v>
      </c>
      <c r="BI648">
        <v>1.5897462189182257</v>
      </c>
      <c r="BJ648">
        <v>1.6318150821810822</v>
      </c>
      <c r="CA648">
        <v>0</v>
      </c>
      <c r="CB648">
        <v>0</v>
      </c>
      <c r="CC648">
        <v>0</v>
      </c>
    </row>
    <row r="649" spans="1:82" hidden="1" x14ac:dyDescent="0.25">
      <c r="A649" t="s">
        <v>128</v>
      </c>
      <c r="B649" t="s">
        <v>394</v>
      </c>
      <c r="C649" t="s">
        <v>72</v>
      </c>
      <c r="D649" s="12">
        <v>46308</v>
      </c>
      <c r="E649" t="s">
        <v>134</v>
      </c>
      <c r="F649" t="s">
        <v>73</v>
      </c>
      <c r="G649">
        <v>3.7321076589595386</v>
      </c>
      <c r="H649">
        <v>0</v>
      </c>
      <c r="I649">
        <v>0</v>
      </c>
      <c r="J649">
        <v>0</v>
      </c>
      <c r="K649">
        <v>46308</v>
      </c>
      <c r="L649" t="s">
        <v>512</v>
      </c>
      <c r="M649">
        <v>2.003063725490196</v>
      </c>
      <c r="N649">
        <v>0</v>
      </c>
      <c r="O649">
        <v>0</v>
      </c>
      <c r="P649">
        <v>0.53671113175996188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0</v>
      </c>
      <c r="Y649">
        <v>0</v>
      </c>
      <c r="Z649">
        <v>0.53671113175996188</v>
      </c>
      <c r="AA649">
        <v>0.46328886824003812</v>
      </c>
      <c r="AB649">
        <v>0</v>
      </c>
      <c r="AC649">
        <v>0</v>
      </c>
      <c r="AD649">
        <v>0</v>
      </c>
      <c r="AE649">
        <v>0</v>
      </c>
      <c r="AF649">
        <v>0</v>
      </c>
      <c r="AG649">
        <v>0</v>
      </c>
      <c r="AH649">
        <v>0</v>
      </c>
      <c r="AI649">
        <v>0</v>
      </c>
      <c r="AJ649">
        <v>0</v>
      </c>
      <c r="AK649">
        <v>0</v>
      </c>
      <c r="AL649">
        <v>0</v>
      </c>
      <c r="AM649">
        <v>0</v>
      </c>
      <c r="AN649">
        <v>0</v>
      </c>
      <c r="AO649">
        <v>0</v>
      </c>
      <c r="AP649">
        <v>0</v>
      </c>
      <c r="AQ649">
        <v>0</v>
      </c>
      <c r="AR649">
        <v>0</v>
      </c>
      <c r="AS649">
        <v>0</v>
      </c>
      <c r="AT649">
        <v>0</v>
      </c>
      <c r="AU649">
        <v>0</v>
      </c>
      <c r="AV649">
        <v>0</v>
      </c>
      <c r="AW649">
        <v>0</v>
      </c>
      <c r="AX649">
        <v>0</v>
      </c>
      <c r="AY649">
        <v>0</v>
      </c>
      <c r="AZ649">
        <v>0</v>
      </c>
      <c r="BA649">
        <v>0</v>
      </c>
      <c r="BB649">
        <v>0</v>
      </c>
      <c r="BC649">
        <v>0</v>
      </c>
      <c r="BD649">
        <v>0</v>
      </c>
      <c r="BE649">
        <v>0</v>
      </c>
      <c r="BF649">
        <v>1</v>
      </c>
      <c r="BH649">
        <v>0</v>
      </c>
      <c r="BI649">
        <v>0</v>
      </c>
      <c r="BJ649">
        <v>1.8631996633288368</v>
      </c>
      <c r="BK649">
        <v>0.8631996633288368</v>
      </c>
      <c r="BL649">
        <v>0</v>
      </c>
      <c r="BM649">
        <v>0</v>
      </c>
      <c r="BN649">
        <v>0</v>
      </c>
      <c r="BO649">
        <v>0</v>
      </c>
      <c r="BP649">
        <v>0</v>
      </c>
      <c r="BQ649">
        <v>0</v>
      </c>
      <c r="BR649">
        <v>0</v>
      </c>
      <c r="BS649">
        <v>0</v>
      </c>
      <c r="BT649">
        <v>0</v>
      </c>
      <c r="BU649">
        <v>0</v>
      </c>
      <c r="BV649">
        <v>0</v>
      </c>
      <c r="BW649">
        <v>0</v>
      </c>
      <c r="BX649">
        <v>0</v>
      </c>
      <c r="BY649">
        <v>0</v>
      </c>
      <c r="BZ649">
        <v>0</v>
      </c>
      <c r="CA649">
        <v>0</v>
      </c>
      <c r="CB649">
        <v>0</v>
      </c>
      <c r="CC649">
        <v>1</v>
      </c>
      <c r="CD649">
        <v>1</v>
      </c>
    </row>
    <row r="650" spans="1:82" hidden="1" x14ac:dyDescent="0.25">
      <c r="A650" t="s">
        <v>128</v>
      </c>
      <c r="B650" t="s">
        <v>394</v>
      </c>
      <c r="C650" t="s">
        <v>72</v>
      </c>
      <c r="D650" s="12">
        <v>46308</v>
      </c>
      <c r="E650" t="s">
        <v>134</v>
      </c>
      <c r="F650" t="s">
        <v>74</v>
      </c>
      <c r="G650">
        <v>2.7622674373795766</v>
      </c>
      <c r="H650">
        <v>0</v>
      </c>
      <c r="I650">
        <v>0</v>
      </c>
      <c r="J650">
        <v>0</v>
      </c>
      <c r="K650">
        <v>46308</v>
      </c>
      <c r="L650" t="s">
        <v>510</v>
      </c>
      <c r="M650">
        <v>2.0078431372549019</v>
      </c>
      <c r="N650">
        <v>0</v>
      </c>
      <c r="O650">
        <v>0</v>
      </c>
      <c r="P650">
        <v>0.72688223815129249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0</v>
      </c>
      <c r="Y650">
        <v>0</v>
      </c>
      <c r="Z650">
        <v>0.72688223815129249</v>
      </c>
      <c r="AA650">
        <v>0.27311776184870751</v>
      </c>
      <c r="AB650">
        <v>0</v>
      </c>
      <c r="AC650">
        <v>0</v>
      </c>
      <c r="AD650">
        <v>0</v>
      </c>
      <c r="AE650">
        <v>0</v>
      </c>
      <c r="AF650">
        <v>0</v>
      </c>
      <c r="AG650">
        <v>0</v>
      </c>
      <c r="AH650">
        <v>0</v>
      </c>
      <c r="AI650">
        <v>0</v>
      </c>
      <c r="AJ650">
        <v>0</v>
      </c>
      <c r="AK650">
        <v>0</v>
      </c>
      <c r="AL650">
        <v>0</v>
      </c>
      <c r="AM650">
        <v>0</v>
      </c>
      <c r="AN650">
        <v>0</v>
      </c>
      <c r="AO650">
        <v>0</v>
      </c>
      <c r="AP650">
        <v>0</v>
      </c>
      <c r="AQ650">
        <v>0</v>
      </c>
      <c r="AR650">
        <v>0</v>
      </c>
      <c r="AS650">
        <v>0</v>
      </c>
      <c r="AT650">
        <v>0</v>
      </c>
      <c r="AU650">
        <v>0</v>
      </c>
      <c r="AV650">
        <v>0</v>
      </c>
      <c r="AW650">
        <v>0</v>
      </c>
      <c r="AX650">
        <v>0</v>
      </c>
      <c r="AY650">
        <v>0</v>
      </c>
      <c r="AZ650">
        <v>0</v>
      </c>
      <c r="BA650">
        <v>0</v>
      </c>
      <c r="BB650">
        <v>0</v>
      </c>
      <c r="BC650">
        <v>0</v>
      </c>
      <c r="BD650">
        <v>0</v>
      </c>
      <c r="BE650">
        <v>0</v>
      </c>
      <c r="BF650">
        <v>1</v>
      </c>
      <c r="BH650">
        <v>0</v>
      </c>
      <c r="BI650">
        <v>0</v>
      </c>
      <c r="BJ650">
        <v>1.3757386651011563</v>
      </c>
      <c r="BK650">
        <v>0.37573866510115628</v>
      </c>
      <c r="BL650">
        <v>0</v>
      </c>
      <c r="BM650">
        <v>0</v>
      </c>
      <c r="BN650">
        <v>0</v>
      </c>
      <c r="BO650">
        <v>0</v>
      </c>
      <c r="BP650">
        <v>0</v>
      </c>
      <c r="BQ650">
        <v>0</v>
      </c>
      <c r="BR650">
        <v>0</v>
      </c>
      <c r="BS650">
        <v>0</v>
      </c>
      <c r="BT650">
        <v>0</v>
      </c>
      <c r="BU650">
        <v>0</v>
      </c>
      <c r="BV650">
        <v>0</v>
      </c>
      <c r="BW650">
        <v>0</v>
      </c>
      <c r="BX650">
        <v>0</v>
      </c>
      <c r="BY650">
        <v>0</v>
      </c>
      <c r="BZ650">
        <v>0</v>
      </c>
      <c r="CA650">
        <v>0</v>
      </c>
      <c r="CB650">
        <v>0</v>
      </c>
      <c r="CC650">
        <v>1</v>
      </c>
      <c r="CD650">
        <v>1</v>
      </c>
    </row>
    <row r="651" spans="1:82" hidden="1" x14ac:dyDescent="0.25">
      <c r="A651" t="s">
        <v>128</v>
      </c>
      <c r="B651" t="s">
        <v>395</v>
      </c>
      <c r="C651" t="s">
        <v>72</v>
      </c>
      <c r="D651" s="12">
        <v>46308</v>
      </c>
      <c r="E651" t="s">
        <v>134</v>
      </c>
      <c r="F651" t="s">
        <v>74</v>
      </c>
      <c r="G651">
        <v>1.7977528089887642</v>
      </c>
      <c r="H651">
        <v>0.95</v>
      </c>
      <c r="I651">
        <v>20</v>
      </c>
      <c r="J651">
        <v>0.95</v>
      </c>
      <c r="K651">
        <v>46308</v>
      </c>
      <c r="L651" t="s">
        <v>510</v>
      </c>
      <c r="M651">
        <v>6.2745098039215685E-2</v>
      </c>
      <c r="N651">
        <v>0.52843749999999989</v>
      </c>
      <c r="O651">
        <v>0.52843749999999989</v>
      </c>
      <c r="P651">
        <v>3.4901960784313721E-2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0</v>
      </c>
      <c r="Z651">
        <v>0</v>
      </c>
      <c r="AA651">
        <v>0.47156250000000011</v>
      </c>
      <c r="AB651">
        <v>0</v>
      </c>
      <c r="AC651">
        <v>0.49353553921568616</v>
      </c>
      <c r="AD651">
        <v>0</v>
      </c>
      <c r="AE651">
        <v>3.4901960784313721E-2</v>
      </c>
      <c r="AF651">
        <v>0</v>
      </c>
      <c r="AG651">
        <v>0</v>
      </c>
      <c r="AH651">
        <v>0</v>
      </c>
      <c r="AI651">
        <v>0</v>
      </c>
      <c r="AJ651">
        <v>0</v>
      </c>
      <c r="AK651">
        <v>1.8923713778829099</v>
      </c>
      <c r="AL651">
        <v>1.8923713778829099</v>
      </c>
      <c r="AM651">
        <v>6.6047471620227047E-2</v>
      </c>
      <c r="BD651">
        <v>0</v>
      </c>
      <c r="BE651">
        <v>0</v>
      </c>
      <c r="BF651">
        <v>0</v>
      </c>
      <c r="BH651">
        <v>15.140625</v>
      </c>
      <c r="BI651">
        <v>15.140625</v>
      </c>
      <c r="BJ651">
        <v>28.651685393258429</v>
      </c>
      <c r="CA651">
        <v>0</v>
      </c>
      <c r="CB651">
        <v>0</v>
      </c>
      <c r="CC651">
        <v>0</v>
      </c>
    </row>
    <row r="652" spans="1:82" hidden="1" x14ac:dyDescent="0.25">
      <c r="A652" t="s">
        <v>128</v>
      </c>
      <c r="B652" t="s">
        <v>275</v>
      </c>
      <c r="C652" t="s">
        <v>72</v>
      </c>
      <c r="D652" s="12">
        <v>46308</v>
      </c>
      <c r="E652" t="s">
        <v>134</v>
      </c>
      <c r="F652" t="s">
        <v>74</v>
      </c>
      <c r="G652">
        <v>1.2801831343566421</v>
      </c>
      <c r="H652">
        <v>0.95</v>
      </c>
      <c r="I652">
        <v>20</v>
      </c>
      <c r="J652">
        <v>0.95</v>
      </c>
      <c r="K652">
        <v>46308</v>
      </c>
      <c r="L652" t="s">
        <v>510</v>
      </c>
      <c r="M652">
        <v>0.94117647058823517</v>
      </c>
      <c r="N652">
        <v>0.74208132766678248</v>
      </c>
      <c r="O652">
        <v>0.74208132766678248</v>
      </c>
      <c r="P652">
        <v>0.73518893143458319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0</v>
      </c>
      <c r="Z652">
        <v>0</v>
      </c>
      <c r="AA652">
        <v>0.25791867233321752</v>
      </c>
      <c r="AB652">
        <v>0</v>
      </c>
      <c r="AC652">
        <v>6.8923962321992827E-3</v>
      </c>
      <c r="AD652">
        <v>0</v>
      </c>
      <c r="AE652">
        <v>0.73518893143458319</v>
      </c>
      <c r="AF652">
        <v>0</v>
      </c>
      <c r="AG652">
        <v>0</v>
      </c>
      <c r="AH652">
        <v>0</v>
      </c>
      <c r="AI652">
        <v>0</v>
      </c>
      <c r="AJ652">
        <v>0</v>
      </c>
      <c r="AK652">
        <v>1.3475611940596233</v>
      </c>
      <c r="AL652">
        <v>1.3475611940596233</v>
      </c>
      <c r="AM652">
        <v>0.99071207430340547</v>
      </c>
      <c r="AN652">
        <v>0</v>
      </c>
      <c r="AO652">
        <v>0</v>
      </c>
      <c r="AP652">
        <v>0</v>
      </c>
      <c r="AQ652">
        <v>0</v>
      </c>
      <c r="AR652">
        <v>0</v>
      </c>
      <c r="AS652">
        <v>0</v>
      </c>
      <c r="AT652">
        <v>0</v>
      </c>
      <c r="AU652">
        <v>0</v>
      </c>
      <c r="AV652">
        <v>0.34756119405962327</v>
      </c>
      <c r="AW652">
        <v>0</v>
      </c>
      <c r="AX652">
        <v>0</v>
      </c>
      <c r="AY652">
        <v>0</v>
      </c>
      <c r="AZ652">
        <v>9.2879256965945345E-3</v>
      </c>
      <c r="BA652">
        <v>0</v>
      </c>
      <c r="BB652">
        <v>0.99071207430340547</v>
      </c>
      <c r="BC652">
        <v>0</v>
      </c>
      <c r="BD652">
        <v>0</v>
      </c>
      <c r="BE652">
        <v>0</v>
      </c>
      <c r="BF652">
        <v>0</v>
      </c>
      <c r="BG652">
        <v>0</v>
      </c>
      <c r="BH652">
        <v>1.0093750000000001</v>
      </c>
      <c r="BI652">
        <v>1.0093750000000001</v>
      </c>
      <c r="BJ652">
        <v>1.3601945802539324</v>
      </c>
      <c r="BK652">
        <v>0.35081958025393223</v>
      </c>
      <c r="BL652">
        <v>0</v>
      </c>
      <c r="BM652">
        <v>0</v>
      </c>
      <c r="BN652">
        <v>0</v>
      </c>
      <c r="BO652">
        <v>0</v>
      </c>
      <c r="BP652">
        <v>0</v>
      </c>
      <c r="BQ652">
        <v>9.3750000000001332E-3</v>
      </c>
      <c r="BR652">
        <v>0</v>
      </c>
      <c r="BS652">
        <v>0</v>
      </c>
      <c r="BT652">
        <v>0</v>
      </c>
      <c r="BU652">
        <v>0</v>
      </c>
      <c r="BV652">
        <v>0</v>
      </c>
      <c r="BW652">
        <v>0</v>
      </c>
      <c r="BX652">
        <v>0</v>
      </c>
      <c r="BY652">
        <v>1</v>
      </c>
      <c r="BZ652">
        <v>0</v>
      </c>
      <c r="CA652">
        <v>0</v>
      </c>
      <c r="CB652">
        <v>0</v>
      </c>
      <c r="CC652">
        <v>0</v>
      </c>
      <c r="CD652">
        <v>0</v>
      </c>
    </row>
    <row r="653" spans="1:82" hidden="1" x14ac:dyDescent="0.25">
      <c r="A653" t="s">
        <v>128</v>
      </c>
      <c r="B653" t="s">
        <v>275</v>
      </c>
      <c r="C653" t="s">
        <v>72</v>
      </c>
      <c r="D653" s="12">
        <v>46308</v>
      </c>
      <c r="E653" t="s">
        <v>134</v>
      </c>
      <c r="F653" t="s">
        <v>75</v>
      </c>
      <c r="G653">
        <v>3.3887200615322879</v>
      </c>
      <c r="H653">
        <v>7.6</v>
      </c>
      <c r="I653">
        <v>20</v>
      </c>
      <c r="J653">
        <v>7.6</v>
      </c>
      <c r="K653">
        <v>46308</v>
      </c>
      <c r="L653" t="s">
        <v>508</v>
      </c>
      <c r="M653">
        <v>3.2655709342560546</v>
      </c>
      <c r="N653">
        <v>2.2427346791707206</v>
      </c>
      <c r="O653">
        <v>2.2427346791707206</v>
      </c>
      <c r="P653">
        <v>0.96365910283526091</v>
      </c>
      <c r="Q653">
        <v>0</v>
      </c>
      <c r="R653">
        <v>0</v>
      </c>
      <c r="S653">
        <v>0.99273467917072056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0.25</v>
      </c>
      <c r="Z653">
        <v>0</v>
      </c>
      <c r="AA653">
        <v>0</v>
      </c>
      <c r="AB653">
        <v>0</v>
      </c>
      <c r="AC653">
        <v>3.6340897164739094E-2</v>
      </c>
      <c r="AD653">
        <v>0</v>
      </c>
      <c r="AE653">
        <v>0.96365910283526091</v>
      </c>
      <c r="AF653">
        <v>0</v>
      </c>
      <c r="AG653">
        <v>0</v>
      </c>
      <c r="AH653">
        <v>0</v>
      </c>
      <c r="AI653">
        <v>0</v>
      </c>
      <c r="AJ653">
        <v>0</v>
      </c>
      <c r="AK653">
        <v>0.44588421862266947</v>
      </c>
      <c r="AL653">
        <v>0.44588421862266947</v>
      </c>
      <c r="AM653">
        <v>0.42968038608632297</v>
      </c>
      <c r="AN653">
        <v>0</v>
      </c>
      <c r="AO653">
        <v>0</v>
      </c>
      <c r="AP653">
        <v>0</v>
      </c>
      <c r="AQ653">
        <v>0</v>
      </c>
      <c r="AR653">
        <v>0</v>
      </c>
      <c r="AS653">
        <v>0</v>
      </c>
      <c r="AT653">
        <v>0</v>
      </c>
      <c r="AU653">
        <v>0</v>
      </c>
      <c r="AV653">
        <v>0</v>
      </c>
      <c r="AW653">
        <v>0</v>
      </c>
      <c r="AX653">
        <v>0.55411578137733053</v>
      </c>
      <c r="AY653">
        <v>0</v>
      </c>
      <c r="AZ653">
        <v>1.6203832536346496E-2</v>
      </c>
      <c r="BA653">
        <v>0</v>
      </c>
      <c r="BB653">
        <v>0.42968038608632297</v>
      </c>
      <c r="BC653">
        <v>0</v>
      </c>
      <c r="BD653">
        <v>0</v>
      </c>
      <c r="BE653">
        <v>0</v>
      </c>
      <c r="BF653">
        <v>0</v>
      </c>
      <c r="BG653">
        <v>0</v>
      </c>
      <c r="BH653">
        <v>2.3273112582781463</v>
      </c>
      <c r="BI653">
        <v>2.3273112582781463</v>
      </c>
      <c r="BJ653">
        <v>1.037711361889093</v>
      </c>
      <c r="CA653">
        <v>0</v>
      </c>
      <c r="CB653">
        <v>0</v>
      </c>
      <c r="CC653">
        <v>0</v>
      </c>
    </row>
    <row r="654" spans="1:82" hidden="1" x14ac:dyDescent="0.25">
      <c r="A654" t="s">
        <v>128</v>
      </c>
      <c r="B654" t="s">
        <v>394</v>
      </c>
      <c r="C654" t="s">
        <v>72</v>
      </c>
      <c r="D654" s="12">
        <v>46308</v>
      </c>
      <c r="E654" t="s">
        <v>134</v>
      </c>
      <c r="F654" t="s">
        <v>75</v>
      </c>
      <c r="G654">
        <v>2.4372947976878616</v>
      </c>
      <c r="H654">
        <v>0</v>
      </c>
      <c r="I654">
        <v>0</v>
      </c>
      <c r="J654">
        <v>0</v>
      </c>
      <c r="K654">
        <v>46308</v>
      </c>
      <c r="L654" t="s">
        <v>508</v>
      </c>
      <c r="M654">
        <v>2.0490196078431371</v>
      </c>
      <c r="N654">
        <v>0</v>
      </c>
      <c r="O654">
        <v>0</v>
      </c>
      <c r="P654">
        <v>0.84069420317433019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0</v>
      </c>
      <c r="Z654">
        <v>0.84069420317433019</v>
      </c>
      <c r="AA654">
        <v>0.15930579682566981</v>
      </c>
      <c r="AB654">
        <v>0</v>
      </c>
      <c r="AC654">
        <v>0</v>
      </c>
      <c r="AD654">
        <v>0</v>
      </c>
      <c r="AE654">
        <v>0</v>
      </c>
      <c r="AF654">
        <v>0</v>
      </c>
      <c r="AG654">
        <v>0</v>
      </c>
      <c r="AH654">
        <v>0</v>
      </c>
      <c r="AI654">
        <v>0</v>
      </c>
      <c r="AJ654">
        <v>0</v>
      </c>
      <c r="AK654">
        <v>0</v>
      </c>
      <c r="AL654">
        <v>0</v>
      </c>
      <c r="AM654">
        <v>0</v>
      </c>
      <c r="AN654">
        <v>0</v>
      </c>
      <c r="AO654">
        <v>0</v>
      </c>
      <c r="AP654">
        <v>0</v>
      </c>
      <c r="AQ654">
        <v>0</v>
      </c>
      <c r="AR654">
        <v>0</v>
      </c>
      <c r="AS654">
        <v>0</v>
      </c>
      <c r="AT654">
        <v>0</v>
      </c>
      <c r="AU654">
        <v>0</v>
      </c>
      <c r="AV654">
        <v>0</v>
      </c>
      <c r="AW654">
        <v>0</v>
      </c>
      <c r="AX654">
        <v>0</v>
      </c>
      <c r="AY654">
        <v>0</v>
      </c>
      <c r="AZ654">
        <v>0</v>
      </c>
      <c r="BA654">
        <v>0</v>
      </c>
      <c r="BB654">
        <v>0</v>
      </c>
      <c r="BC654">
        <v>0</v>
      </c>
      <c r="BD654">
        <v>0</v>
      </c>
      <c r="BE654">
        <v>0</v>
      </c>
      <c r="BF654">
        <v>1</v>
      </c>
      <c r="BH654">
        <v>0</v>
      </c>
      <c r="BI654">
        <v>0</v>
      </c>
      <c r="BJ654">
        <v>1.1894931548524492</v>
      </c>
      <c r="BK654">
        <v>0.18949315485244922</v>
      </c>
      <c r="BL654">
        <v>0</v>
      </c>
      <c r="BM654">
        <v>0</v>
      </c>
      <c r="BN654">
        <v>0</v>
      </c>
      <c r="BO654">
        <v>0</v>
      </c>
      <c r="BP654">
        <v>0</v>
      </c>
      <c r="BQ654">
        <v>0</v>
      </c>
      <c r="BR654">
        <v>0</v>
      </c>
      <c r="BS654">
        <v>0</v>
      </c>
      <c r="BT654">
        <v>0</v>
      </c>
      <c r="BU654">
        <v>0</v>
      </c>
      <c r="BV654">
        <v>0</v>
      </c>
      <c r="BW654">
        <v>0</v>
      </c>
      <c r="BX654">
        <v>0</v>
      </c>
      <c r="BY654">
        <v>0</v>
      </c>
      <c r="BZ654">
        <v>0</v>
      </c>
      <c r="CA654">
        <v>0</v>
      </c>
      <c r="CB654">
        <v>0</v>
      </c>
      <c r="CC654">
        <v>1</v>
      </c>
      <c r="CD654">
        <v>1</v>
      </c>
    </row>
    <row r="655" spans="1:82" hidden="1" x14ac:dyDescent="0.25">
      <c r="A655" t="s">
        <v>128</v>
      </c>
      <c r="B655" t="s">
        <v>395</v>
      </c>
      <c r="C655" t="s">
        <v>72</v>
      </c>
      <c r="D655" s="12">
        <v>46308</v>
      </c>
      <c r="E655" t="s">
        <v>134</v>
      </c>
      <c r="F655" t="s">
        <v>75</v>
      </c>
      <c r="G655">
        <v>2.2207534699272973</v>
      </c>
      <c r="H655">
        <v>3.8</v>
      </c>
      <c r="I655">
        <v>20</v>
      </c>
      <c r="J655">
        <v>3.8</v>
      </c>
      <c r="K655">
        <v>46308</v>
      </c>
      <c r="L655" t="s">
        <v>508</v>
      </c>
      <c r="M655">
        <v>1.9238754325259515</v>
      </c>
      <c r="N655">
        <v>1.7111309523809519</v>
      </c>
      <c r="O655">
        <v>1.7111309523809519</v>
      </c>
      <c r="P655">
        <v>0.86631652661064407</v>
      </c>
      <c r="Q655">
        <v>0</v>
      </c>
      <c r="R655">
        <v>0</v>
      </c>
      <c r="S655">
        <v>0.46113095238095192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0.25</v>
      </c>
      <c r="Z655">
        <v>0</v>
      </c>
      <c r="AA655">
        <v>0</v>
      </c>
      <c r="AB655">
        <v>0</v>
      </c>
      <c r="AC655">
        <v>0.13368347338935593</v>
      </c>
      <c r="AD655">
        <v>0</v>
      </c>
      <c r="AE655">
        <v>0.86631652661064407</v>
      </c>
      <c r="AF655">
        <v>0</v>
      </c>
      <c r="AG655">
        <v>0</v>
      </c>
      <c r="AH655">
        <v>0</v>
      </c>
      <c r="AI655">
        <v>0</v>
      </c>
      <c r="AJ655">
        <v>0</v>
      </c>
      <c r="AK655">
        <v>0.58440880787560456</v>
      </c>
      <c r="AL655">
        <v>0.58440880787560456</v>
      </c>
      <c r="AM655">
        <v>0.50628300855946096</v>
      </c>
      <c r="AN655">
        <v>0</v>
      </c>
      <c r="AO655">
        <v>0</v>
      </c>
      <c r="AP655">
        <v>0</v>
      </c>
      <c r="AQ655">
        <v>0</v>
      </c>
      <c r="AR655">
        <v>0</v>
      </c>
      <c r="AS655">
        <v>0</v>
      </c>
      <c r="AT655">
        <v>0</v>
      </c>
      <c r="AU655">
        <v>0</v>
      </c>
      <c r="AV655">
        <v>0</v>
      </c>
      <c r="AW655">
        <v>0</v>
      </c>
      <c r="AX655">
        <v>0.41559119212439544</v>
      </c>
      <c r="AY655">
        <v>0</v>
      </c>
      <c r="AZ655">
        <v>7.8125799316143607E-2</v>
      </c>
      <c r="BA655">
        <v>0</v>
      </c>
      <c r="BB655">
        <v>0.50628300855946096</v>
      </c>
      <c r="BC655">
        <v>0</v>
      </c>
      <c r="BD655">
        <v>0</v>
      </c>
      <c r="BE655">
        <v>0</v>
      </c>
      <c r="BF655">
        <v>0</v>
      </c>
      <c r="BG655">
        <v>0</v>
      </c>
      <c r="BH655">
        <v>1.9751798561151079</v>
      </c>
      <c r="BI655">
        <v>1.9751798561151079</v>
      </c>
      <c r="BJ655">
        <v>1.1543125050521383</v>
      </c>
      <c r="CA655">
        <v>0</v>
      </c>
      <c r="CB655">
        <v>0</v>
      </c>
      <c r="CC655">
        <v>0</v>
      </c>
    </row>
    <row r="656" spans="1:82" hidden="1" x14ac:dyDescent="0.25">
      <c r="A656" t="s">
        <v>128</v>
      </c>
      <c r="B656" t="s">
        <v>275</v>
      </c>
      <c r="C656" t="s">
        <v>72</v>
      </c>
      <c r="D656" s="12">
        <v>46309</v>
      </c>
      <c r="E656" t="s">
        <v>134</v>
      </c>
      <c r="F656" t="s">
        <v>73</v>
      </c>
      <c r="G656">
        <v>4.6506652927799887</v>
      </c>
      <c r="H656">
        <v>3.8</v>
      </c>
      <c r="I656">
        <v>20</v>
      </c>
      <c r="J656">
        <v>3.8</v>
      </c>
      <c r="K656">
        <v>46309</v>
      </c>
      <c r="L656" t="s">
        <v>507</v>
      </c>
      <c r="M656">
        <v>1.9411764705882355</v>
      </c>
      <c r="N656">
        <v>0.81708739734493041</v>
      </c>
      <c r="O656">
        <v>0.81708739734493041</v>
      </c>
      <c r="P656">
        <v>0.41739758687898931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>
        <v>0.18291260265506959</v>
      </c>
      <c r="AB656">
        <v>0</v>
      </c>
      <c r="AC656">
        <v>0.3996898104659411</v>
      </c>
      <c r="AD656">
        <v>0</v>
      </c>
      <c r="AE656">
        <v>0.41739758687898931</v>
      </c>
      <c r="AF656">
        <v>0</v>
      </c>
      <c r="AG656">
        <v>0</v>
      </c>
      <c r="AH656">
        <v>0</v>
      </c>
      <c r="AI656">
        <v>0</v>
      </c>
      <c r="AJ656">
        <v>0</v>
      </c>
      <c r="AK656">
        <v>1.2238592875736813</v>
      </c>
      <c r="AL656">
        <v>1.2238592875736813</v>
      </c>
      <c r="AM656">
        <v>0.51083591331269362</v>
      </c>
      <c r="AN656">
        <v>0</v>
      </c>
      <c r="AO656">
        <v>0</v>
      </c>
      <c r="AP656">
        <v>0</v>
      </c>
      <c r="AQ656">
        <v>0</v>
      </c>
      <c r="AR656">
        <v>0</v>
      </c>
      <c r="AS656">
        <v>0</v>
      </c>
      <c r="AT656">
        <v>0</v>
      </c>
      <c r="AU656">
        <v>0</v>
      </c>
      <c r="AV656">
        <v>0.22385928757368134</v>
      </c>
      <c r="AW656">
        <v>0</v>
      </c>
      <c r="AX656">
        <v>0</v>
      </c>
      <c r="AY656">
        <v>0</v>
      </c>
      <c r="AZ656">
        <v>0.48916408668730638</v>
      </c>
      <c r="BA656">
        <v>0</v>
      </c>
      <c r="BB656">
        <v>0.51083591331269362</v>
      </c>
      <c r="BC656">
        <v>0</v>
      </c>
      <c r="BD656">
        <v>0</v>
      </c>
      <c r="BE656">
        <v>0</v>
      </c>
      <c r="BF656">
        <v>0</v>
      </c>
      <c r="BG656">
        <v>0</v>
      </c>
      <c r="BH656">
        <v>1.9575757575757573</v>
      </c>
      <c r="BI656">
        <v>1.9575757575757573</v>
      </c>
      <c r="BJ656">
        <v>2.3957972720381759</v>
      </c>
      <c r="CA656">
        <v>0</v>
      </c>
      <c r="CB656">
        <v>0</v>
      </c>
      <c r="CC656">
        <v>0</v>
      </c>
    </row>
    <row r="657" spans="1:82" hidden="1" x14ac:dyDescent="0.25">
      <c r="A657" t="s">
        <v>128</v>
      </c>
      <c r="B657" t="s">
        <v>395</v>
      </c>
      <c r="C657" t="s">
        <v>72</v>
      </c>
      <c r="D657" s="12">
        <v>46309</v>
      </c>
      <c r="E657" t="s">
        <v>134</v>
      </c>
      <c r="F657" t="s">
        <v>73</v>
      </c>
      <c r="G657">
        <v>2.6966292134831469</v>
      </c>
      <c r="H657">
        <v>3.8</v>
      </c>
      <c r="I657">
        <v>20</v>
      </c>
      <c r="J657">
        <v>3.8</v>
      </c>
      <c r="K657">
        <v>46309</v>
      </c>
      <c r="L657" t="s">
        <v>507</v>
      </c>
      <c r="M657">
        <v>1.7647058823529416</v>
      </c>
      <c r="N657">
        <v>1.4091666666666662</v>
      </c>
      <c r="O657">
        <v>1.4091666666666662</v>
      </c>
      <c r="P657">
        <v>0.65441176470588225</v>
      </c>
      <c r="Q657">
        <v>0</v>
      </c>
      <c r="R657">
        <v>0</v>
      </c>
      <c r="S657">
        <v>0.15916666666666623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0.25</v>
      </c>
      <c r="Z657">
        <v>0</v>
      </c>
      <c r="AA657">
        <v>0</v>
      </c>
      <c r="AB657">
        <v>0</v>
      </c>
      <c r="AC657">
        <v>0.34558823529411775</v>
      </c>
      <c r="AD657">
        <v>0</v>
      </c>
      <c r="AE657">
        <v>0.65441176470588225</v>
      </c>
      <c r="AF657">
        <v>0</v>
      </c>
      <c r="AG657">
        <v>0</v>
      </c>
      <c r="AH657">
        <v>0</v>
      </c>
      <c r="AI657">
        <v>0</v>
      </c>
      <c r="AJ657">
        <v>0</v>
      </c>
      <c r="AK657">
        <v>0.70963926670609134</v>
      </c>
      <c r="AL657">
        <v>0.70963926670609134</v>
      </c>
      <c r="AM657">
        <v>0.46439628482972151</v>
      </c>
      <c r="AN657">
        <v>0</v>
      </c>
      <c r="AO657">
        <v>0</v>
      </c>
      <c r="AP657">
        <v>0</v>
      </c>
      <c r="AQ657">
        <v>0</v>
      </c>
      <c r="AR657">
        <v>0</v>
      </c>
      <c r="AS657">
        <v>0</v>
      </c>
      <c r="AT657">
        <v>0</v>
      </c>
      <c r="AU657">
        <v>0</v>
      </c>
      <c r="AV657">
        <v>0</v>
      </c>
      <c r="AW657">
        <v>0</v>
      </c>
      <c r="AX657">
        <v>0.29036073329390866</v>
      </c>
      <c r="AY657">
        <v>0</v>
      </c>
      <c r="AZ657">
        <v>0.24524298187636984</v>
      </c>
      <c r="BA657">
        <v>0</v>
      </c>
      <c r="BB657">
        <v>0.46439628482972151</v>
      </c>
      <c r="BC657">
        <v>0</v>
      </c>
      <c r="BD657">
        <v>0</v>
      </c>
      <c r="BE657">
        <v>0</v>
      </c>
      <c r="BF657">
        <v>0</v>
      </c>
      <c r="BG657">
        <v>0</v>
      </c>
      <c r="BH657">
        <v>2.1533333333333329</v>
      </c>
      <c r="BI657">
        <v>2.1533333333333329</v>
      </c>
      <c r="BJ657">
        <v>1.5280898876404496</v>
      </c>
      <c r="CA657">
        <v>0</v>
      </c>
      <c r="CB657">
        <v>0</v>
      </c>
      <c r="CC657">
        <v>0</v>
      </c>
    </row>
    <row r="658" spans="1:82" hidden="1" x14ac:dyDescent="0.25">
      <c r="A658" t="s">
        <v>128</v>
      </c>
      <c r="B658" t="s">
        <v>394</v>
      </c>
      <c r="C658" t="s">
        <v>72</v>
      </c>
      <c r="D658" s="12">
        <v>46309</v>
      </c>
      <c r="E658" t="s">
        <v>134</v>
      </c>
      <c r="F658" t="s">
        <v>73</v>
      </c>
      <c r="G658">
        <v>2.5134602601156071</v>
      </c>
      <c r="H658">
        <v>0</v>
      </c>
      <c r="I658">
        <v>0</v>
      </c>
      <c r="J658">
        <v>0</v>
      </c>
      <c r="K658">
        <v>46309</v>
      </c>
      <c r="L658" t="s">
        <v>507</v>
      </c>
      <c r="M658">
        <v>2.003063725490196</v>
      </c>
      <c r="N658">
        <v>0</v>
      </c>
      <c r="O658">
        <v>0</v>
      </c>
      <c r="P658">
        <v>0.79693471079509515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0.79693471079509515</v>
      </c>
      <c r="AA658">
        <v>0.20306528920490485</v>
      </c>
      <c r="AB658">
        <v>0</v>
      </c>
      <c r="AC658">
        <v>0</v>
      </c>
      <c r="AD658">
        <v>0</v>
      </c>
      <c r="AE658">
        <v>0</v>
      </c>
      <c r="AF658">
        <v>0</v>
      </c>
      <c r="AG658">
        <v>0</v>
      </c>
      <c r="AH658">
        <v>0</v>
      </c>
      <c r="AI658">
        <v>0</v>
      </c>
      <c r="AJ658">
        <v>0</v>
      </c>
      <c r="AK658">
        <v>0</v>
      </c>
      <c r="AL658">
        <v>0</v>
      </c>
      <c r="AM658">
        <v>0</v>
      </c>
      <c r="AN658">
        <v>0</v>
      </c>
      <c r="AO658">
        <v>0</v>
      </c>
      <c r="AP658">
        <v>0</v>
      </c>
      <c r="AQ658">
        <v>0</v>
      </c>
      <c r="AR658">
        <v>0</v>
      </c>
      <c r="AS658">
        <v>0</v>
      </c>
      <c r="AT658">
        <v>0</v>
      </c>
      <c r="AU658">
        <v>0</v>
      </c>
      <c r="AV658">
        <v>0</v>
      </c>
      <c r="AW658">
        <v>0</v>
      </c>
      <c r="AX658">
        <v>0</v>
      </c>
      <c r="AY658">
        <v>0</v>
      </c>
      <c r="AZ658">
        <v>0</v>
      </c>
      <c r="BA658">
        <v>0</v>
      </c>
      <c r="BB658">
        <v>0</v>
      </c>
      <c r="BC658">
        <v>0</v>
      </c>
      <c r="BD658">
        <v>0</v>
      </c>
      <c r="BE658">
        <v>0</v>
      </c>
      <c r="BF658">
        <v>1</v>
      </c>
      <c r="BH658">
        <v>0</v>
      </c>
      <c r="BI658">
        <v>0</v>
      </c>
      <c r="BJ658">
        <v>1.2548079365275837</v>
      </c>
      <c r="BK658">
        <v>0.25480793652758371</v>
      </c>
      <c r="BL658">
        <v>0</v>
      </c>
      <c r="BM658">
        <v>0</v>
      </c>
      <c r="BN658">
        <v>0</v>
      </c>
      <c r="BO658">
        <v>0</v>
      </c>
      <c r="BP658">
        <v>0</v>
      </c>
      <c r="BQ658">
        <v>0</v>
      </c>
      <c r="BR658">
        <v>0</v>
      </c>
      <c r="BS658">
        <v>0</v>
      </c>
      <c r="BT658">
        <v>0</v>
      </c>
      <c r="BU658">
        <v>0</v>
      </c>
      <c r="BV658">
        <v>0</v>
      </c>
      <c r="BW658">
        <v>0</v>
      </c>
      <c r="BX658">
        <v>0</v>
      </c>
      <c r="BY658">
        <v>0</v>
      </c>
      <c r="BZ658">
        <v>0</v>
      </c>
      <c r="CA658">
        <v>0</v>
      </c>
      <c r="CB658">
        <v>0</v>
      </c>
      <c r="CC658">
        <v>1</v>
      </c>
      <c r="CD658">
        <v>1</v>
      </c>
    </row>
    <row r="659" spans="1:82" hidden="1" x14ac:dyDescent="0.25">
      <c r="A659" t="s">
        <v>128</v>
      </c>
      <c r="B659" t="s">
        <v>394</v>
      </c>
      <c r="C659" t="s">
        <v>72</v>
      </c>
      <c r="D659" s="12">
        <v>46309</v>
      </c>
      <c r="E659" t="s">
        <v>134</v>
      </c>
      <c r="F659" t="s">
        <v>74</v>
      </c>
      <c r="G659">
        <v>2.7622674373795766</v>
      </c>
      <c r="H659">
        <v>0</v>
      </c>
      <c r="I659">
        <v>0</v>
      </c>
      <c r="J659">
        <v>0</v>
      </c>
      <c r="K659">
        <v>46309</v>
      </c>
      <c r="L659" t="s">
        <v>506</v>
      </c>
      <c r="M659">
        <v>2.0078431372549019</v>
      </c>
      <c r="N659">
        <v>0</v>
      </c>
      <c r="O659">
        <v>0</v>
      </c>
      <c r="P659">
        <v>0.72688223815129249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0.72688223815129249</v>
      </c>
      <c r="AA659">
        <v>0.27311776184870751</v>
      </c>
      <c r="AB659">
        <v>0</v>
      </c>
      <c r="AC659">
        <v>0</v>
      </c>
      <c r="AD659">
        <v>0</v>
      </c>
      <c r="AE659">
        <v>0</v>
      </c>
      <c r="AF659">
        <v>0</v>
      </c>
      <c r="AG659">
        <v>0</v>
      </c>
      <c r="AH659">
        <v>0</v>
      </c>
      <c r="AI659">
        <v>0</v>
      </c>
      <c r="AJ659">
        <v>0</v>
      </c>
      <c r="AK659">
        <v>0</v>
      </c>
      <c r="AL659">
        <v>0</v>
      </c>
      <c r="AM659">
        <v>0</v>
      </c>
      <c r="AN659">
        <v>0</v>
      </c>
      <c r="AO659">
        <v>0</v>
      </c>
      <c r="AP659">
        <v>0</v>
      </c>
      <c r="AQ659">
        <v>0</v>
      </c>
      <c r="AR659">
        <v>0</v>
      </c>
      <c r="AS659">
        <v>0</v>
      </c>
      <c r="AT659">
        <v>0</v>
      </c>
      <c r="AU659">
        <v>0</v>
      </c>
      <c r="AV659">
        <v>0</v>
      </c>
      <c r="AW659">
        <v>0</v>
      </c>
      <c r="AX659">
        <v>0</v>
      </c>
      <c r="AY659">
        <v>0</v>
      </c>
      <c r="AZ659">
        <v>0</v>
      </c>
      <c r="BA659">
        <v>0</v>
      </c>
      <c r="BB659">
        <v>0</v>
      </c>
      <c r="BC659">
        <v>0</v>
      </c>
      <c r="BD659">
        <v>0</v>
      </c>
      <c r="BE659">
        <v>0</v>
      </c>
      <c r="BF659">
        <v>1</v>
      </c>
      <c r="BH659">
        <v>0</v>
      </c>
      <c r="BI659">
        <v>0</v>
      </c>
      <c r="BJ659">
        <v>1.3757386651011563</v>
      </c>
      <c r="BK659">
        <v>0.37573866510115628</v>
      </c>
      <c r="BL659">
        <v>0</v>
      </c>
      <c r="BM659">
        <v>0</v>
      </c>
      <c r="BN659">
        <v>0</v>
      </c>
      <c r="BO659">
        <v>0</v>
      </c>
      <c r="BP659">
        <v>0</v>
      </c>
      <c r="BQ659">
        <v>0</v>
      </c>
      <c r="BR659">
        <v>0</v>
      </c>
      <c r="BS659">
        <v>0</v>
      </c>
      <c r="BT659">
        <v>0</v>
      </c>
      <c r="BU659">
        <v>0</v>
      </c>
      <c r="BV659">
        <v>0</v>
      </c>
      <c r="BW659">
        <v>0</v>
      </c>
      <c r="BX659">
        <v>0</v>
      </c>
      <c r="BY659">
        <v>0</v>
      </c>
      <c r="BZ659">
        <v>0</v>
      </c>
      <c r="CA659">
        <v>0</v>
      </c>
      <c r="CB659">
        <v>0</v>
      </c>
      <c r="CC659">
        <v>1</v>
      </c>
      <c r="CD659">
        <v>1</v>
      </c>
    </row>
    <row r="660" spans="1:82" hidden="1" x14ac:dyDescent="0.25">
      <c r="A660" t="s">
        <v>128</v>
      </c>
      <c r="B660" t="s">
        <v>275</v>
      </c>
      <c r="C660" t="s">
        <v>72</v>
      </c>
      <c r="D660" s="12">
        <v>46309</v>
      </c>
      <c r="E660" t="s">
        <v>134</v>
      </c>
      <c r="F660" t="s">
        <v>74</v>
      </c>
      <c r="G660">
        <v>1.2801831343566421</v>
      </c>
      <c r="H660">
        <v>0.95</v>
      </c>
      <c r="I660">
        <v>20</v>
      </c>
      <c r="J660">
        <v>0.95</v>
      </c>
      <c r="K660">
        <v>46309</v>
      </c>
      <c r="L660" t="s">
        <v>506</v>
      </c>
      <c r="M660">
        <v>0.94117647058823517</v>
      </c>
      <c r="N660">
        <v>0.74208132766678248</v>
      </c>
      <c r="O660">
        <v>0.74208132766678248</v>
      </c>
      <c r="P660">
        <v>0.73518893143458319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>
        <v>0.25791867233321752</v>
      </c>
      <c r="AB660">
        <v>0</v>
      </c>
      <c r="AC660">
        <v>6.8923962321992827E-3</v>
      </c>
      <c r="AD660">
        <v>0</v>
      </c>
      <c r="AE660">
        <v>0.73518893143458319</v>
      </c>
      <c r="AF660">
        <v>0</v>
      </c>
      <c r="AG660">
        <v>0</v>
      </c>
      <c r="AH660">
        <v>0</v>
      </c>
      <c r="AI660">
        <v>0</v>
      </c>
      <c r="AJ660">
        <v>0</v>
      </c>
      <c r="AK660">
        <v>1.3475611940596233</v>
      </c>
      <c r="AL660">
        <v>1.3475611940596233</v>
      </c>
      <c r="AM660">
        <v>0.99071207430340547</v>
      </c>
      <c r="AN660">
        <v>0</v>
      </c>
      <c r="AO660">
        <v>0</v>
      </c>
      <c r="AP660">
        <v>0</v>
      </c>
      <c r="AQ660">
        <v>0</v>
      </c>
      <c r="AR660">
        <v>0</v>
      </c>
      <c r="AS660">
        <v>0</v>
      </c>
      <c r="AT660">
        <v>0</v>
      </c>
      <c r="AU660">
        <v>0</v>
      </c>
      <c r="AV660">
        <v>0.34756119405962327</v>
      </c>
      <c r="AW660">
        <v>0</v>
      </c>
      <c r="AX660">
        <v>0</v>
      </c>
      <c r="AY660">
        <v>0</v>
      </c>
      <c r="AZ660">
        <v>9.2879256965945345E-3</v>
      </c>
      <c r="BA660">
        <v>0</v>
      </c>
      <c r="BB660">
        <v>0.99071207430340547</v>
      </c>
      <c r="BC660">
        <v>0</v>
      </c>
      <c r="BD660">
        <v>0</v>
      </c>
      <c r="BE660">
        <v>0</v>
      </c>
      <c r="BF660">
        <v>0</v>
      </c>
      <c r="BG660">
        <v>0</v>
      </c>
      <c r="BH660">
        <v>1.0093750000000001</v>
      </c>
      <c r="BI660">
        <v>1.0093750000000001</v>
      </c>
      <c r="BJ660">
        <v>1.3601945802539324</v>
      </c>
      <c r="BK660">
        <v>0.35081958025393223</v>
      </c>
      <c r="BL660">
        <v>0</v>
      </c>
      <c r="BM660">
        <v>0</v>
      </c>
      <c r="BN660">
        <v>0</v>
      </c>
      <c r="BO660">
        <v>0</v>
      </c>
      <c r="BP660">
        <v>0</v>
      </c>
      <c r="BQ660">
        <v>9.3750000000001332E-3</v>
      </c>
      <c r="BR660">
        <v>0</v>
      </c>
      <c r="BS660">
        <v>0</v>
      </c>
      <c r="BT660">
        <v>0</v>
      </c>
      <c r="BU660">
        <v>0</v>
      </c>
      <c r="BV660">
        <v>0</v>
      </c>
      <c r="BW660">
        <v>0</v>
      </c>
      <c r="BX660">
        <v>0</v>
      </c>
      <c r="BY660">
        <v>1</v>
      </c>
      <c r="BZ660">
        <v>0</v>
      </c>
      <c r="CA660">
        <v>0</v>
      </c>
      <c r="CB660">
        <v>0</v>
      </c>
      <c r="CC660">
        <v>0</v>
      </c>
      <c r="CD660">
        <v>0</v>
      </c>
    </row>
    <row r="661" spans="1:82" hidden="1" x14ac:dyDescent="0.25">
      <c r="A661" t="s">
        <v>128</v>
      </c>
      <c r="B661" t="s">
        <v>395</v>
      </c>
      <c r="C661" t="s">
        <v>72</v>
      </c>
      <c r="D661" s="12">
        <v>46309</v>
      </c>
      <c r="E661" t="s">
        <v>134</v>
      </c>
      <c r="F661" t="s">
        <v>74</v>
      </c>
      <c r="G661">
        <v>1.7977528089887642</v>
      </c>
      <c r="H661">
        <v>1.9</v>
      </c>
      <c r="I661">
        <v>20</v>
      </c>
      <c r="J661">
        <v>1.9</v>
      </c>
      <c r="K661">
        <v>46309</v>
      </c>
      <c r="L661" t="s">
        <v>506</v>
      </c>
      <c r="M661">
        <v>1.0127450980392154</v>
      </c>
      <c r="N661">
        <v>1.0568749999999998</v>
      </c>
      <c r="O661">
        <v>1.0568749999999998</v>
      </c>
      <c r="P661">
        <v>0.56333946078431352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5.6874999999999787E-2</v>
      </c>
      <c r="Z661">
        <v>0</v>
      </c>
      <c r="AA661">
        <v>0</v>
      </c>
      <c r="AB661">
        <v>0</v>
      </c>
      <c r="AC661">
        <v>0.43666053921568648</v>
      </c>
      <c r="AD661">
        <v>0</v>
      </c>
      <c r="AE661">
        <v>0.56333946078431352</v>
      </c>
      <c r="AF661">
        <v>0</v>
      </c>
      <c r="AG661">
        <v>0</v>
      </c>
      <c r="AH661">
        <v>0</v>
      </c>
      <c r="AI661">
        <v>0</v>
      </c>
      <c r="AJ661">
        <v>0</v>
      </c>
      <c r="AK661">
        <v>0.94618568894145494</v>
      </c>
      <c r="AL661">
        <v>0.94618568894145494</v>
      </c>
      <c r="AM661">
        <v>0.53302373581011342</v>
      </c>
      <c r="AN661">
        <v>0</v>
      </c>
      <c r="AO661">
        <v>0</v>
      </c>
      <c r="AP661">
        <v>0</v>
      </c>
      <c r="AQ661">
        <v>0</v>
      </c>
      <c r="AR661">
        <v>0</v>
      </c>
      <c r="AS661">
        <v>0</v>
      </c>
      <c r="AT661">
        <v>0</v>
      </c>
      <c r="AU661">
        <v>0</v>
      </c>
      <c r="AV661">
        <v>0</v>
      </c>
      <c r="AW661">
        <v>0</v>
      </c>
      <c r="AX661">
        <v>5.3814311058545061E-2</v>
      </c>
      <c r="AY661">
        <v>0</v>
      </c>
      <c r="AZ661">
        <v>0.41316195313134152</v>
      </c>
      <c r="BA661">
        <v>0</v>
      </c>
      <c r="BB661">
        <v>0.53302373581011342</v>
      </c>
      <c r="BC661">
        <v>0</v>
      </c>
      <c r="BD661">
        <v>0</v>
      </c>
      <c r="BE661">
        <v>0</v>
      </c>
      <c r="BF661">
        <v>0</v>
      </c>
      <c r="BG661">
        <v>0</v>
      </c>
      <c r="BH661">
        <v>1.8760890609874157</v>
      </c>
      <c r="BI661">
        <v>1.8760890609874157</v>
      </c>
      <c r="BJ661">
        <v>1.7751286206859052</v>
      </c>
      <c r="CA661">
        <v>0</v>
      </c>
      <c r="CB661">
        <v>0</v>
      </c>
      <c r="CC661">
        <v>0</v>
      </c>
    </row>
    <row r="662" spans="1:82" hidden="1" x14ac:dyDescent="0.25">
      <c r="A662" t="s">
        <v>128</v>
      </c>
      <c r="B662" t="s">
        <v>394</v>
      </c>
      <c r="C662" t="s">
        <v>72</v>
      </c>
      <c r="D662" s="12">
        <v>46309</v>
      </c>
      <c r="E662" t="s">
        <v>134</v>
      </c>
      <c r="F662" t="s">
        <v>75</v>
      </c>
      <c r="G662">
        <v>2.4372947976878616</v>
      </c>
      <c r="H662">
        <v>0</v>
      </c>
      <c r="I662">
        <v>0</v>
      </c>
      <c r="J662">
        <v>0</v>
      </c>
      <c r="K662">
        <v>46309</v>
      </c>
      <c r="L662" t="s">
        <v>503</v>
      </c>
      <c r="M662">
        <v>2.0490196078431371</v>
      </c>
      <c r="N662">
        <v>0</v>
      </c>
      <c r="O662">
        <v>0</v>
      </c>
      <c r="P662">
        <v>0.84069420317433019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0.84069420317433019</v>
      </c>
      <c r="AA662">
        <v>0.15930579682566981</v>
      </c>
      <c r="AB662">
        <v>0</v>
      </c>
      <c r="AC662">
        <v>0</v>
      </c>
      <c r="AD662">
        <v>0</v>
      </c>
      <c r="AE662">
        <v>0</v>
      </c>
      <c r="AF662">
        <v>0</v>
      </c>
      <c r="AG662">
        <v>0</v>
      </c>
      <c r="AH662">
        <v>0</v>
      </c>
      <c r="AI662">
        <v>0</v>
      </c>
      <c r="AJ662">
        <v>0</v>
      </c>
      <c r="AK662">
        <v>0</v>
      </c>
      <c r="AL662">
        <v>0</v>
      </c>
      <c r="AM662">
        <v>0</v>
      </c>
      <c r="AN662">
        <v>0</v>
      </c>
      <c r="AO662">
        <v>0</v>
      </c>
      <c r="AP662">
        <v>0</v>
      </c>
      <c r="AQ662">
        <v>0</v>
      </c>
      <c r="AR662">
        <v>0</v>
      </c>
      <c r="AS662">
        <v>0</v>
      </c>
      <c r="AT662">
        <v>0</v>
      </c>
      <c r="AU662">
        <v>0</v>
      </c>
      <c r="AV662">
        <v>0</v>
      </c>
      <c r="AW662">
        <v>0</v>
      </c>
      <c r="AX662">
        <v>0</v>
      </c>
      <c r="AY662">
        <v>0</v>
      </c>
      <c r="AZ662">
        <v>0</v>
      </c>
      <c r="BA662">
        <v>0</v>
      </c>
      <c r="BB662">
        <v>0</v>
      </c>
      <c r="BC662">
        <v>0</v>
      </c>
      <c r="BD662">
        <v>0</v>
      </c>
      <c r="BE662">
        <v>0</v>
      </c>
      <c r="BF662">
        <v>1</v>
      </c>
      <c r="BH662">
        <v>0</v>
      </c>
      <c r="BI662">
        <v>0</v>
      </c>
      <c r="BJ662">
        <v>1.1894931548524492</v>
      </c>
      <c r="BK662">
        <v>0.18949315485244922</v>
      </c>
      <c r="BL662">
        <v>0</v>
      </c>
      <c r="BM662">
        <v>0</v>
      </c>
      <c r="BN662">
        <v>0</v>
      </c>
      <c r="BO662">
        <v>0</v>
      </c>
      <c r="BP662">
        <v>0</v>
      </c>
      <c r="BQ662">
        <v>0</v>
      </c>
      <c r="BR662">
        <v>0</v>
      </c>
      <c r="BS662">
        <v>0</v>
      </c>
      <c r="BT662">
        <v>0</v>
      </c>
      <c r="BU662">
        <v>0</v>
      </c>
      <c r="BV662">
        <v>0</v>
      </c>
      <c r="BW662">
        <v>0</v>
      </c>
      <c r="BX662">
        <v>0</v>
      </c>
      <c r="BY662">
        <v>0</v>
      </c>
      <c r="BZ662">
        <v>0</v>
      </c>
      <c r="CA662">
        <v>0</v>
      </c>
      <c r="CB662">
        <v>0</v>
      </c>
      <c r="CC662">
        <v>1</v>
      </c>
      <c r="CD662">
        <v>1</v>
      </c>
    </row>
    <row r="663" spans="1:82" hidden="1" x14ac:dyDescent="0.25">
      <c r="A663" t="s">
        <v>128</v>
      </c>
      <c r="B663" t="s">
        <v>275</v>
      </c>
      <c r="C663" t="s">
        <v>72</v>
      </c>
      <c r="D663" s="12">
        <v>46309</v>
      </c>
      <c r="E663" t="s">
        <v>134</v>
      </c>
      <c r="F663" t="s">
        <v>75</v>
      </c>
      <c r="G663">
        <v>3.9535067384543359</v>
      </c>
      <c r="H663">
        <v>6.6499999999999995</v>
      </c>
      <c r="I663">
        <v>20</v>
      </c>
      <c r="J663">
        <v>6.6499999999999995</v>
      </c>
      <c r="K663">
        <v>46309</v>
      </c>
      <c r="L663" t="s">
        <v>503</v>
      </c>
      <c r="M663">
        <v>3.4602076124567467</v>
      </c>
      <c r="N663">
        <v>1.6820510093780403</v>
      </c>
      <c r="O663">
        <v>1.6820510093780403</v>
      </c>
      <c r="P663">
        <v>0.87522491837450378</v>
      </c>
      <c r="Q663">
        <v>0</v>
      </c>
      <c r="R663">
        <v>0</v>
      </c>
      <c r="S663">
        <v>0.43205100937804031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0.25</v>
      </c>
      <c r="Z663">
        <v>0</v>
      </c>
      <c r="AA663">
        <v>0</v>
      </c>
      <c r="AB663">
        <v>0</v>
      </c>
      <c r="AC663">
        <v>0.12477508162549622</v>
      </c>
      <c r="AD663">
        <v>0</v>
      </c>
      <c r="AE663">
        <v>0.87522491837450378</v>
      </c>
      <c r="AF663">
        <v>0</v>
      </c>
      <c r="AG663">
        <v>0</v>
      </c>
      <c r="AH663">
        <v>0</v>
      </c>
      <c r="AI663">
        <v>0</v>
      </c>
      <c r="AJ663">
        <v>0</v>
      </c>
      <c r="AK663">
        <v>0.59451229149689266</v>
      </c>
      <c r="AL663">
        <v>0.59451229149689266</v>
      </c>
      <c r="AM663">
        <v>0.52033197179800705</v>
      </c>
      <c r="AN663">
        <v>0</v>
      </c>
      <c r="AO663">
        <v>0</v>
      </c>
      <c r="AP663">
        <v>0</v>
      </c>
      <c r="AQ663">
        <v>0</v>
      </c>
      <c r="AR663">
        <v>0</v>
      </c>
      <c r="AS663">
        <v>0</v>
      </c>
      <c r="AT663">
        <v>0</v>
      </c>
      <c r="AU663">
        <v>0</v>
      </c>
      <c r="AV663">
        <v>0</v>
      </c>
      <c r="AW663">
        <v>0</v>
      </c>
      <c r="AX663">
        <v>0.40548770850310734</v>
      </c>
      <c r="AY663">
        <v>0</v>
      </c>
      <c r="AZ663">
        <v>7.4180319698885611E-2</v>
      </c>
      <c r="BA663">
        <v>0</v>
      </c>
      <c r="BB663">
        <v>0.52033197179800705</v>
      </c>
      <c r="BC663">
        <v>0</v>
      </c>
      <c r="BD663">
        <v>0</v>
      </c>
      <c r="BE663">
        <v>0</v>
      </c>
      <c r="BF663">
        <v>0</v>
      </c>
      <c r="BG663">
        <v>0</v>
      </c>
      <c r="BH663">
        <v>1.9218500000000003</v>
      </c>
      <c r="BI663">
        <v>1.9218500000000003</v>
      </c>
      <c r="BJ663">
        <v>1.1425634474133033</v>
      </c>
      <c r="CA663">
        <v>0</v>
      </c>
      <c r="CB663">
        <v>0</v>
      </c>
      <c r="CC663">
        <v>0</v>
      </c>
    </row>
    <row r="664" spans="1:82" hidden="1" x14ac:dyDescent="0.25">
      <c r="A664" t="s">
        <v>128</v>
      </c>
      <c r="B664" t="s">
        <v>395</v>
      </c>
      <c r="C664" t="s">
        <v>72</v>
      </c>
      <c r="D664" s="12">
        <v>46309</v>
      </c>
      <c r="E664" t="s">
        <v>134</v>
      </c>
      <c r="F664" t="s">
        <v>75</v>
      </c>
      <c r="G664">
        <v>2.538003965631197</v>
      </c>
      <c r="H664">
        <v>4.75</v>
      </c>
      <c r="I664">
        <v>20</v>
      </c>
      <c r="J664">
        <v>4.75</v>
      </c>
      <c r="K664">
        <v>46309</v>
      </c>
      <c r="L664" t="s">
        <v>503</v>
      </c>
      <c r="M664">
        <v>2.188148788927335</v>
      </c>
      <c r="N664">
        <v>1.871549479166666</v>
      </c>
      <c r="O664">
        <v>1.871549479166666</v>
      </c>
      <c r="P664">
        <v>0.86215341605392104</v>
      </c>
      <c r="Q664">
        <v>0</v>
      </c>
      <c r="R664">
        <v>0</v>
      </c>
      <c r="S664">
        <v>0.62154947916666603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0.25</v>
      </c>
      <c r="Z664">
        <v>0</v>
      </c>
      <c r="AA664">
        <v>0</v>
      </c>
      <c r="AB664">
        <v>0</v>
      </c>
      <c r="AC664">
        <v>0.13784658394607896</v>
      </c>
      <c r="AD664">
        <v>0</v>
      </c>
      <c r="AE664">
        <v>0.86215341605392104</v>
      </c>
      <c r="AF664">
        <v>0</v>
      </c>
      <c r="AG664">
        <v>0</v>
      </c>
      <c r="AH664">
        <v>0</v>
      </c>
      <c r="AI664">
        <v>0</v>
      </c>
      <c r="AJ664">
        <v>0</v>
      </c>
      <c r="AK664">
        <v>0.53431662434340987</v>
      </c>
      <c r="AL664">
        <v>0.53431662434340987</v>
      </c>
      <c r="AM664">
        <v>0.46066290293207052</v>
      </c>
      <c r="AN664">
        <v>0</v>
      </c>
      <c r="AO664">
        <v>0</v>
      </c>
      <c r="AP664">
        <v>0</v>
      </c>
      <c r="AQ664">
        <v>0</v>
      </c>
      <c r="AR664">
        <v>0</v>
      </c>
      <c r="AS664">
        <v>0</v>
      </c>
      <c r="AT664">
        <v>0</v>
      </c>
      <c r="AU664">
        <v>0</v>
      </c>
      <c r="AV664">
        <v>0</v>
      </c>
      <c r="AW664">
        <v>0</v>
      </c>
      <c r="AX664">
        <v>0.46568337565659013</v>
      </c>
      <c r="AY664">
        <v>0</v>
      </c>
      <c r="AZ664">
        <v>7.3653721411339357E-2</v>
      </c>
      <c r="BA664">
        <v>0</v>
      </c>
      <c r="BB664">
        <v>0.46066290293207052</v>
      </c>
      <c r="BC664">
        <v>0</v>
      </c>
      <c r="BD664">
        <v>0</v>
      </c>
      <c r="BE664">
        <v>0</v>
      </c>
      <c r="BF664">
        <v>0</v>
      </c>
      <c r="BG664">
        <v>0</v>
      </c>
      <c r="BH664">
        <v>2.1707847400672078</v>
      </c>
      <c r="BI664">
        <v>2.1707847400672078</v>
      </c>
      <c r="BJ664">
        <v>1.1598863744888968</v>
      </c>
      <c r="CA664">
        <v>0</v>
      </c>
      <c r="CB664">
        <v>0</v>
      </c>
      <c r="CC664">
        <v>0</v>
      </c>
    </row>
    <row r="665" spans="1:82" hidden="1" x14ac:dyDescent="0.25">
      <c r="A665" t="s">
        <v>128</v>
      </c>
      <c r="B665" t="s">
        <v>395</v>
      </c>
      <c r="C665" t="s">
        <v>72</v>
      </c>
      <c r="D665" s="12">
        <v>46310</v>
      </c>
      <c r="E665" t="s">
        <v>134</v>
      </c>
      <c r="F665" t="s">
        <v>73</v>
      </c>
      <c r="G665">
        <v>2.6966292134831469</v>
      </c>
      <c r="H665">
        <v>3.8</v>
      </c>
      <c r="I665">
        <v>20</v>
      </c>
      <c r="J665">
        <v>3.8</v>
      </c>
      <c r="K665">
        <v>46310</v>
      </c>
      <c r="L665" t="s">
        <v>502</v>
      </c>
      <c r="M665">
        <v>1.9131433823529416</v>
      </c>
      <c r="N665">
        <v>1.4091666666666662</v>
      </c>
      <c r="O665">
        <v>1.4091666666666662</v>
      </c>
      <c r="P665">
        <v>0.70945733762254892</v>
      </c>
      <c r="Q665">
        <v>0</v>
      </c>
      <c r="R665">
        <v>0</v>
      </c>
      <c r="S665">
        <v>0.15916666666666623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0.25</v>
      </c>
      <c r="Z665">
        <v>0</v>
      </c>
      <c r="AA665">
        <v>0</v>
      </c>
      <c r="AB665">
        <v>0</v>
      </c>
      <c r="AC665">
        <v>0.29054266237745108</v>
      </c>
      <c r="AD665">
        <v>0</v>
      </c>
      <c r="AE665">
        <v>0.70945733762254892</v>
      </c>
      <c r="AF665">
        <v>0</v>
      </c>
      <c r="AG665">
        <v>0</v>
      </c>
      <c r="AH665">
        <v>0</v>
      </c>
      <c r="AI665">
        <v>0</v>
      </c>
      <c r="AJ665">
        <v>0</v>
      </c>
      <c r="AK665">
        <v>0.70963926670609134</v>
      </c>
      <c r="AL665">
        <v>0.70963926670609134</v>
      </c>
      <c r="AM665">
        <v>0.50345878482972151</v>
      </c>
      <c r="AN665">
        <v>0</v>
      </c>
      <c r="AO665">
        <v>0</v>
      </c>
      <c r="AP665">
        <v>0</v>
      </c>
      <c r="AQ665">
        <v>0</v>
      </c>
      <c r="AR665">
        <v>0</v>
      </c>
      <c r="AS665">
        <v>0</v>
      </c>
      <c r="AT665">
        <v>0</v>
      </c>
      <c r="AU665">
        <v>0</v>
      </c>
      <c r="AV665">
        <v>0</v>
      </c>
      <c r="AW665">
        <v>0</v>
      </c>
      <c r="AX665">
        <v>0.29036073329390866</v>
      </c>
      <c r="AY665">
        <v>0</v>
      </c>
      <c r="AZ665">
        <v>0.20618048187636984</v>
      </c>
      <c r="BA665">
        <v>0</v>
      </c>
      <c r="BB665">
        <v>0.50345878482972151</v>
      </c>
      <c r="BC665">
        <v>0</v>
      </c>
      <c r="BD665">
        <v>0</v>
      </c>
      <c r="BE665">
        <v>0</v>
      </c>
      <c r="BF665">
        <v>0</v>
      </c>
      <c r="BG665">
        <v>0</v>
      </c>
      <c r="BH665">
        <v>1.9862599087196728</v>
      </c>
      <c r="BI665">
        <v>1.9862599087196728</v>
      </c>
      <c r="BJ665">
        <v>1.4095280251115365</v>
      </c>
      <c r="CA665">
        <v>0</v>
      </c>
      <c r="CB665">
        <v>0</v>
      </c>
      <c r="CC665">
        <v>0</v>
      </c>
    </row>
    <row r="666" spans="1:82" hidden="1" x14ac:dyDescent="0.25">
      <c r="A666" t="s">
        <v>128</v>
      </c>
      <c r="B666" t="s">
        <v>394</v>
      </c>
      <c r="C666" t="s">
        <v>72</v>
      </c>
      <c r="D666" s="12">
        <v>46310</v>
      </c>
      <c r="E666" t="s">
        <v>134</v>
      </c>
      <c r="F666" t="s">
        <v>73</v>
      </c>
      <c r="G666">
        <v>3.8844385838150295</v>
      </c>
      <c r="H666">
        <v>0</v>
      </c>
      <c r="I666">
        <v>0</v>
      </c>
      <c r="J666">
        <v>0</v>
      </c>
      <c r="K666">
        <v>46310</v>
      </c>
      <c r="L666" t="s">
        <v>502</v>
      </c>
      <c r="M666">
        <v>2.0061274509803924</v>
      </c>
      <c r="N666">
        <v>0</v>
      </c>
      <c r="O666">
        <v>0</v>
      </c>
      <c r="P666">
        <v>0.51645235410315371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0.51645235410315371</v>
      </c>
      <c r="AA666">
        <v>0.48354764589684629</v>
      </c>
      <c r="AB666">
        <v>0</v>
      </c>
      <c r="AC666">
        <v>0</v>
      </c>
      <c r="AD666">
        <v>0</v>
      </c>
      <c r="AE666">
        <v>0</v>
      </c>
      <c r="AF666">
        <v>0</v>
      </c>
      <c r="AG666">
        <v>0</v>
      </c>
      <c r="AH666">
        <v>0</v>
      </c>
      <c r="AI666">
        <v>0</v>
      </c>
      <c r="AJ666">
        <v>0</v>
      </c>
      <c r="AK666">
        <v>0</v>
      </c>
      <c r="AL666">
        <v>0</v>
      </c>
      <c r="AM666">
        <v>0</v>
      </c>
      <c r="AN666">
        <v>0</v>
      </c>
      <c r="AO666">
        <v>0</v>
      </c>
      <c r="AP666">
        <v>0</v>
      </c>
      <c r="AQ666">
        <v>0</v>
      </c>
      <c r="AR666">
        <v>0</v>
      </c>
      <c r="AS666">
        <v>0</v>
      </c>
      <c r="AT666">
        <v>0</v>
      </c>
      <c r="AU666">
        <v>0</v>
      </c>
      <c r="AV666">
        <v>0</v>
      </c>
      <c r="AW666">
        <v>0</v>
      </c>
      <c r="AX666">
        <v>0</v>
      </c>
      <c r="AY666">
        <v>0</v>
      </c>
      <c r="AZ666">
        <v>0</v>
      </c>
      <c r="BA666">
        <v>0</v>
      </c>
      <c r="BB666">
        <v>0</v>
      </c>
      <c r="BC666">
        <v>0</v>
      </c>
      <c r="BD666">
        <v>0</v>
      </c>
      <c r="BE666">
        <v>0</v>
      </c>
      <c r="BF666">
        <v>1</v>
      </c>
      <c r="BH666">
        <v>0</v>
      </c>
      <c r="BI666">
        <v>0</v>
      </c>
      <c r="BJ666">
        <v>1.936287039946893</v>
      </c>
      <c r="BK666">
        <v>0.936287039946893</v>
      </c>
      <c r="BL666">
        <v>0</v>
      </c>
      <c r="BM666">
        <v>0</v>
      </c>
      <c r="BN666">
        <v>0</v>
      </c>
      <c r="BO666">
        <v>0</v>
      </c>
      <c r="BP666">
        <v>0</v>
      </c>
      <c r="BQ666">
        <v>0</v>
      </c>
      <c r="BR666">
        <v>0</v>
      </c>
      <c r="BS666">
        <v>0</v>
      </c>
      <c r="BT666">
        <v>0</v>
      </c>
      <c r="BU666">
        <v>0</v>
      </c>
      <c r="BV666">
        <v>0</v>
      </c>
      <c r="BW666">
        <v>0</v>
      </c>
      <c r="BX666">
        <v>0</v>
      </c>
      <c r="BY666">
        <v>0</v>
      </c>
      <c r="BZ666">
        <v>0</v>
      </c>
      <c r="CA666">
        <v>0</v>
      </c>
      <c r="CB666">
        <v>0</v>
      </c>
      <c r="CC666">
        <v>1</v>
      </c>
      <c r="CD666">
        <v>1</v>
      </c>
    </row>
    <row r="667" spans="1:82" hidden="1" x14ac:dyDescent="0.25">
      <c r="A667" t="s">
        <v>128</v>
      </c>
      <c r="B667" t="s">
        <v>275</v>
      </c>
      <c r="C667" t="s">
        <v>72</v>
      </c>
      <c r="D667" s="12">
        <v>46310</v>
      </c>
      <c r="E667" t="s">
        <v>134</v>
      </c>
      <c r="F667" t="s">
        <v>73</v>
      </c>
      <c r="G667">
        <v>6.0008584422967584</v>
      </c>
      <c r="H667">
        <v>7.6</v>
      </c>
      <c r="I667">
        <v>20</v>
      </c>
      <c r="J667">
        <v>7.6</v>
      </c>
      <c r="K667">
        <v>46310</v>
      </c>
      <c r="L667" t="s">
        <v>502</v>
      </c>
      <c r="M667">
        <v>4.8831269349845208</v>
      </c>
      <c r="N667">
        <v>1.2664854658846425</v>
      </c>
      <c r="O667">
        <v>1.2664854658846425</v>
      </c>
      <c r="P667">
        <v>0.81373806463522591</v>
      </c>
      <c r="Q667">
        <v>0</v>
      </c>
      <c r="R667">
        <v>0</v>
      </c>
      <c r="S667">
        <v>1.6485465884642503E-2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0.25</v>
      </c>
      <c r="Z667">
        <v>0</v>
      </c>
      <c r="AA667">
        <v>0</v>
      </c>
      <c r="AB667">
        <v>0</v>
      </c>
      <c r="AC667">
        <v>0.18626193536477409</v>
      </c>
      <c r="AD667">
        <v>0</v>
      </c>
      <c r="AE667">
        <v>0.81373806463522591</v>
      </c>
      <c r="AF667">
        <v>0</v>
      </c>
      <c r="AG667">
        <v>0</v>
      </c>
      <c r="AH667">
        <v>0</v>
      </c>
      <c r="AI667">
        <v>0</v>
      </c>
      <c r="AJ667">
        <v>0</v>
      </c>
      <c r="AK667">
        <v>0.78958663714431032</v>
      </c>
      <c r="AL667">
        <v>0.78958663714431032</v>
      </c>
      <c r="AM667">
        <v>0.64251670197164745</v>
      </c>
      <c r="AN667">
        <v>0</v>
      </c>
      <c r="AO667">
        <v>0</v>
      </c>
      <c r="AP667">
        <v>0</v>
      </c>
      <c r="AQ667">
        <v>0</v>
      </c>
      <c r="AR667">
        <v>0</v>
      </c>
      <c r="AS667">
        <v>0</v>
      </c>
      <c r="AT667">
        <v>0</v>
      </c>
      <c r="AU667">
        <v>0</v>
      </c>
      <c r="AV667">
        <v>0</v>
      </c>
      <c r="AW667">
        <v>0</v>
      </c>
      <c r="AX667">
        <v>0.21041336285568968</v>
      </c>
      <c r="AY667">
        <v>0</v>
      </c>
      <c r="AZ667">
        <v>0.14706993517266287</v>
      </c>
      <c r="BA667">
        <v>0</v>
      </c>
      <c r="BB667">
        <v>0.64251670197164745</v>
      </c>
      <c r="BC667">
        <v>0</v>
      </c>
      <c r="BD667">
        <v>0</v>
      </c>
      <c r="BE667">
        <v>0</v>
      </c>
      <c r="BF667">
        <v>0</v>
      </c>
      <c r="BG667">
        <v>0</v>
      </c>
      <c r="BH667">
        <v>1.5563797749247104</v>
      </c>
      <c r="BI667">
        <v>1.5563797749247104</v>
      </c>
      <c r="BJ667">
        <v>1.2288966726022208</v>
      </c>
      <c r="CA667">
        <v>0</v>
      </c>
      <c r="CB667">
        <v>0</v>
      </c>
      <c r="CC667">
        <v>0</v>
      </c>
    </row>
    <row r="668" spans="1:82" hidden="1" x14ac:dyDescent="0.25">
      <c r="A668" t="s">
        <v>128</v>
      </c>
      <c r="B668" t="s">
        <v>394</v>
      </c>
      <c r="C668" t="s">
        <v>72</v>
      </c>
      <c r="D668" s="12">
        <v>46310</v>
      </c>
      <c r="E668" t="s">
        <v>134</v>
      </c>
      <c r="F668" t="s">
        <v>74</v>
      </c>
      <c r="G668">
        <v>2.7622674373795766</v>
      </c>
      <c r="H668">
        <v>0</v>
      </c>
      <c r="I668">
        <v>0</v>
      </c>
      <c r="J668">
        <v>0</v>
      </c>
      <c r="K668">
        <v>46310</v>
      </c>
      <c r="L668" t="s">
        <v>548</v>
      </c>
      <c r="M668">
        <v>2.0078431372549019</v>
      </c>
      <c r="N668">
        <v>0</v>
      </c>
      <c r="O668">
        <v>0</v>
      </c>
      <c r="P668">
        <v>0.72688223815129249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0.72688223815129249</v>
      </c>
      <c r="AA668">
        <v>0.27311776184870751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0</v>
      </c>
      <c r="AH668">
        <v>0</v>
      </c>
      <c r="AI668">
        <v>0</v>
      </c>
      <c r="AJ668">
        <v>0</v>
      </c>
      <c r="AK668">
        <v>0</v>
      </c>
      <c r="AL668">
        <v>0</v>
      </c>
      <c r="AM668">
        <v>0</v>
      </c>
      <c r="AN668">
        <v>0</v>
      </c>
      <c r="AO668">
        <v>0</v>
      </c>
      <c r="AP668">
        <v>0</v>
      </c>
      <c r="AQ668">
        <v>0</v>
      </c>
      <c r="AR668">
        <v>0</v>
      </c>
      <c r="AS668">
        <v>0</v>
      </c>
      <c r="AT668">
        <v>0</v>
      </c>
      <c r="AU668">
        <v>0</v>
      </c>
      <c r="AV668">
        <v>0</v>
      </c>
      <c r="AW668">
        <v>0</v>
      </c>
      <c r="AX668">
        <v>0</v>
      </c>
      <c r="AY668">
        <v>0</v>
      </c>
      <c r="AZ668">
        <v>0</v>
      </c>
      <c r="BA668">
        <v>0</v>
      </c>
      <c r="BB668">
        <v>0</v>
      </c>
      <c r="BC668">
        <v>0</v>
      </c>
      <c r="BD668">
        <v>0</v>
      </c>
      <c r="BE668">
        <v>0</v>
      </c>
      <c r="BF668">
        <v>1</v>
      </c>
      <c r="BH668">
        <v>0</v>
      </c>
      <c r="BI668">
        <v>0</v>
      </c>
      <c r="BJ668">
        <v>1.3757386651011563</v>
      </c>
      <c r="BK668">
        <v>0.37573866510115628</v>
      </c>
      <c r="BL668">
        <v>0</v>
      </c>
      <c r="BM668">
        <v>0</v>
      </c>
      <c r="BN668">
        <v>0</v>
      </c>
      <c r="BO668">
        <v>0</v>
      </c>
      <c r="BP668">
        <v>0</v>
      </c>
      <c r="BQ668">
        <v>0</v>
      </c>
      <c r="BR668">
        <v>0</v>
      </c>
      <c r="BS668">
        <v>0</v>
      </c>
      <c r="BT668">
        <v>0</v>
      </c>
      <c r="BU668">
        <v>0</v>
      </c>
      <c r="BV668">
        <v>0</v>
      </c>
      <c r="BW668">
        <v>0</v>
      </c>
      <c r="BX668">
        <v>0</v>
      </c>
      <c r="BY668">
        <v>0</v>
      </c>
      <c r="BZ668">
        <v>0</v>
      </c>
      <c r="CA668">
        <v>0</v>
      </c>
      <c r="CB668">
        <v>0</v>
      </c>
      <c r="CC668">
        <v>1</v>
      </c>
      <c r="CD668">
        <v>1</v>
      </c>
    </row>
    <row r="669" spans="1:82" hidden="1" x14ac:dyDescent="0.25">
      <c r="A669" t="s">
        <v>128</v>
      </c>
      <c r="B669" t="s">
        <v>275</v>
      </c>
      <c r="C669" t="s">
        <v>72</v>
      </c>
      <c r="D669" s="12">
        <v>46310</v>
      </c>
      <c r="E669" t="s">
        <v>134</v>
      </c>
      <c r="F669" t="s">
        <v>74</v>
      </c>
      <c r="G669">
        <v>1.2801831343566421</v>
      </c>
      <c r="H669">
        <v>0.95</v>
      </c>
      <c r="I669">
        <v>20</v>
      </c>
      <c r="J669">
        <v>0.95</v>
      </c>
      <c r="K669">
        <v>46310</v>
      </c>
      <c r="L669" t="s">
        <v>548</v>
      </c>
      <c r="M669">
        <v>0.94117647058823517</v>
      </c>
      <c r="N669">
        <v>0.74208132766678248</v>
      </c>
      <c r="O669">
        <v>0.74208132766678248</v>
      </c>
      <c r="P669">
        <v>0.73518893143458319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>
        <v>0.25791867233321752</v>
      </c>
      <c r="AB669">
        <v>0</v>
      </c>
      <c r="AC669">
        <v>6.8923962321992827E-3</v>
      </c>
      <c r="AD669">
        <v>0</v>
      </c>
      <c r="AE669">
        <v>0.73518893143458319</v>
      </c>
      <c r="AF669">
        <v>0</v>
      </c>
      <c r="AG669">
        <v>0</v>
      </c>
      <c r="AH669">
        <v>0</v>
      </c>
      <c r="AI669">
        <v>0</v>
      </c>
      <c r="AJ669">
        <v>0</v>
      </c>
      <c r="AK669">
        <v>1.3475611940596233</v>
      </c>
      <c r="AL669">
        <v>1.3475611940596233</v>
      </c>
      <c r="AM669">
        <v>0.99071207430340547</v>
      </c>
      <c r="AN669">
        <v>0</v>
      </c>
      <c r="AO669">
        <v>0</v>
      </c>
      <c r="AP669">
        <v>0</v>
      </c>
      <c r="AQ669">
        <v>0</v>
      </c>
      <c r="AR669">
        <v>0</v>
      </c>
      <c r="AS669">
        <v>0</v>
      </c>
      <c r="AT669">
        <v>0</v>
      </c>
      <c r="AU669">
        <v>0</v>
      </c>
      <c r="AV669">
        <v>0.34756119405962327</v>
      </c>
      <c r="AW669">
        <v>0</v>
      </c>
      <c r="AX669">
        <v>0</v>
      </c>
      <c r="AY669">
        <v>0</v>
      </c>
      <c r="AZ669">
        <v>9.2879256965945345E-3</v>
      </c>
      <c r="BA669">
        <v>0</v>
      </c>
      <c r="BB669">
        <v>0.99071207430340547</v>
      </c>
      <c r="BC669">
        <v>0</v>
      </c>
      <c r="BD669">
        <v>0</v>
      </c>
      <c r="BE669">
        <v>0</v>
      </c>
      <c r="BF669">
        <v>0</v>
      </c>
      <c r="BG669">
        <v>0</v>
      </c>
      <c r="BH669">
        <v>1.0093750000000001</v>
      </c>
      <c r="BI669">
        <v>1.0093750000000001</v>
      </c>
      <c r="BJ669">
        <v>1.3601945802539324</v>
      </c>
      <c r="BK669">
        <v>0.35081958025393223</v>
      </c>
      <c r="BL669">
        <v>0</v>
      </c>
      <c r="BM669">
        <v>0</v>
      </c>
      <c r="BN669">
        <v>0</v>
      </c>
      <c r="BO669">
        <v>0</v>
      </c>
      <c r="BP669">
        <v>0</v>
      </c>
      <c r="BQ669">
        <v>9.3750000000001332E-3</v>
      </c>
      <c r="BR669">
        <v>0</v>
      </c>
      <c r="BS669">
        <v>0</v>
      </c>
      <c r="BT669">
        <v>0</v>
      </c>
      <c r="BU669">
        <v>0</v>
      </c>
      <c r="BV669">
        <v>0</v>
      </c>
      <c r="BW669">
        <v>0</v>
      </c>
      <c r="BX669">
        <v>0</v>
      </c>
      <c r="BY669">
        <v>1</v>
      </c>
      <c r="BZ669">
        <v>0</v>
      </c>
      <c r="CA669">
        <v>0</v>
      </c>
      <c r="CB669">
        <v>0</v>
      </c>
      <c r="CC669">
        <v>0</v>
      </c>
      <c r="CD669">
        <v>0</v>
      </c>
    </row>
    <row r="670" spans="1:82" hidden="1" x14ac:dyDescent="0.25">
      <c r="A670" t="s">
        <v>128</v>
      </c>
      <c r="B670" t="s">
        <v>395</v>
      </c>
      <c r="C670" t="s">
        <v>72</v>
      </c>
      <c r="D670" s="12">
        <v>46310</v>
      </c>
      <c r="E670" t="s">
        <v>134</v>
      </c>
      <c r="F670" t="s">
        <v>74</v>
      </c>
      <c r="G670">
        <v>1.7977528089887642</v>
      </c>
      <c r="H670">
        <v>1.9</v>
      </c>
      <c r="I670">
        <v>20</v>
      </c>
      <c r="J670">
        <v>1.9</v>
      </c>
      <c r="K670">
        <v>46310</v>
      </c>
      <c r="L670" t="s">
        <v>548</v>
      </c>
      <c r="M670">
        <v>1.0127450980392154</v>
      </c>
      <c r="N670">
        <v>1.0568749999999998</v>
      </c>
      <c r="O670">
        <v>1.0568749999999998</v>
      </c>
      <c r="P670">
        <v>0.56333946078431352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5.6874999999999787E-2</v>
      </c>
      <c r="Z670">
        <v>0</v>
      </c>
      <c r="AA670">
        <v>0</v>
      </c>
      <c r="AB670">
        <v>0</v>
      </c>
      <c r="AC670">
        <v>0.43666053921568648</v>
      </c>
      <c r="AD670">
        <v>0</v>
      </c>
      <c r="AE670">
        <v>0.56333946078431352</v>
      </c>
      <c r="AF670">
        <v>0</v>
      </c>
      <c r="AG670">
        <v>0</v>
      </c>
      <c r="AH670">
        <v>0</v>
      </c>
      <c r="AI670">
        <v>0</v>
      </c>
      <c r="AJ670">
        <v>0</v>
      </c>
      <c r="AK670">
        <v>0.94618568894145494</v>
      </c>
      <c r="AL670">
        <v>0.94618568894145494</v>
      </c>
      <c r="AM670">
        <v>0.53302373581011342</v>
      </c>
      <c r="AN670">
        <v>0</v>
      </c>
      <c r="AO670">
        <v>0</v>
      </c>
      <c r="AP670">
        <v>0</v>
      </c>
      <c r="AQ670">
        <v>0</v>
      </c>
      <c r="AR670">
        <v>0</v>
      </c>
      <c r="AS670">
        <v>0</v>
      </c>
      <c r="AT670">
        <v>0</v>
      </c>
      <c r="AU670">
        <v>0</v>
      </c>
      <c r="AV670">
        <v>0</v>
      </c>
      <c r="AW670">
        <v>0</v>
      </c>
      <c r="AX670">
        <v>5.3814311058545061E-2</v>
      </c>
      <c r="AY670">
        <v>0</v>
      </c>
      <c r="AZ670">
        <v>0.41316195313134152</v>
      </c>
      <c r="BA670">
        <v>0</v>
      </c>
      <c r="BB670">
        <v>0.53302373581011342</v>
      </c>
      <c r="BC670">
        <v>0</v>
      </c>
      <c r="BD670">
        <v>0</v>
      </c>
      <c r="BE670">
        <v>0</v>
      </c>
      <c r="BF670">
        <v>0</v>
      </c>
      <c r="BG670">
        <v>0</v>
      </c>
      <c r="BH670">
        <v>1.8760890609874157</v>
      </c>
      <c r="BI670">
        <v>1.8760890609874157</v>
      </c>
      <c r="BJ670">
        <v>1.7751286206859052</v>
      </c>
      <c r="CA670">
        <v>0</v>
      </c>
      <c r="CB670">
        <v>0</v>
      </c>
      <c r="CC670">
        <v>0</v>
      </c>
    </row>
    <row r="671" spans="1:82" hidden="1" x14ac:dyDescent="0.25">
      <c r="A671" t="s">
        <v>128</v>
      </c>
      <c r="B671" t="s">
        <v>394</v>
      </c>
      <c r="C671" t="s">
        <v>72</v>
      </c>
      <c r="D671" s="12">
        <v>46310</v>
      </c>
      <c r="E671" t="s">
        <v>134</v>
      </c>
      <c r="F671" t="s">
        <v>75</v>
      </c>
      <c r="G671">
        <v>2.4372947976878616</v>
      </c>
      <c r="H671">
        <v>0</v>
      </c>
      <c r="I671">
        <v>0</v>
      </c>
      <c r="J671">
        <v>0</v>
      </c>
      <c r="K671">
        <v>46310</v>
      </c>
      <c r="L671" t="s">
        <v>573</v>
      </c>
      <c r="M671">
        <v>2.1049596309111882</v>
      </c>
      <c r="N671">
        <v>0</v>
      </c>
      <c r="O671">
        <v>0</v>
      </c>
      <c r="P671">
        <v>0.86364588842845647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0.86364588842845647</v>
      </c>
      <c r="AA671">
        <v>0.13635411157154353</v>
      </c>
      <c r="AB671">
        <v>0</v>
      </c>
      <c r="AC671">
        <v>0</v>
      </c>
      <c r="AD671">
        <v>0</v>
      </c>
      <c r="AE671">
        <v>0</v>
      </c>
      <c r="AF671">
        <v>0</v>
      </c>
      <c r="AG671">
        <v>0</v>
      </c>
      <c r="AH671">
        <v>0</v>
      </c>
      <c r="AI671">
        <v>0</v>
      </c>
      <c r="AJ671">
        <v>0</v>
      </c>
      <c r="AK671">
        <v>0</v>
      </c>
      <c r="AL671">
        <v>0</v>
      </c>
      <c r="AM671">
        <v>0</v>
      </c>
      <c r="AN671">
        <v>0</v>
      </c>
      <c r="AO671">
        <v>0</v>
      </c>
      <c r="AP671">
        <v>0</v>
      </c>
      <c r="AQ671">
        <v>0</v>
      </c>
      <c r="AR671">
        <v>0</v>
      </c>
      <c r="AS671">
        <v>0</v>
      </c>
      <c r="AT671">
        <v>0</v>
      </c>
      <c r="AU671">
        <v>0</v>
      </c>
      <c r="AV671">
        <v>0</v>
      </c>
      <c r="AW671">
        <v>0</v>
      </c>
      <c r="AX671">
        <v>0</v>
      </c>
      <c r="AY671">
        <v>0</v>
      </c>
      <c r="AZ671">
        <v>0</v>
      </c>
      <c r="BA671">
        <v>0</v>
      </c>
      <c r="BB671">
        <v>0</v>
      </c>
      <c r="BC671">
        <v>0</v>
      </c>
      <c r="BD671">
        <v>0</v>
      </c>
      <c r="BE671">
        <v>0</v>
      </c>
      <c r="BF671">
        <v>1</v>
      </c>
      <c r="BH671">
        <v>0</v>
      </c>
      <c r="BI671">
        <v>0</v>
      </c>
      <c r="BJ671">
        <v>1.1578819669015759</v>
      </c>
      <c r="BK671">
        <v>0.15788196690157585</v>
      </c>
      <c r="BL671">
        <v>0</v>
      </c>
      <c r="BM671">
        <v>0</v>
      </c>
      <c r="BN671">
        <v>0</v>
      </c>
      <c r="BO671">
        <v>0</v>
      </c>
      <c r="BP671">
        <v>0</v>
      </c>
      <c r="BQ671">
        <v>0</v>
      </c>
      <c r="BR671">
        <v>0</v>
      </c>
      <c r="BS671">
        <v>0</v>
      </c>
      <c r="BT671">
        <v>0</v>
      </c>
      <c r="BU671">
        <v>0</v>
      </c>
      <c r="BV671">
        <v>0</v>
      </c>
      <c r="BW671">
        <v>0</v>
      </c>
      <c r="BX671">
        <v>0</v>
      </c>
      <c r="BY671">
        <v>0</v>
      </c>
      <c r="BZ671">
        <v>0</v>
      </c>
      <c r="CA671">
        <v>0</v>
      </c>
      <c r="CB671">
        <v>0</v>
      </c>
      <c r="CC671">
        <v>1</v>
      </c>
      <c r="CD671">
        <v>1</v>
      </c>
    </row>
    <row r="672" spans="1:82" hidden="1" x14ac:dyDescent="0.25">
      <c r="A672" t="s">
        <v>128</v>
      </c>
      <c r="B672" t="s">
        <v>275</v>
      </c>
      <c r="C672" t="s">
        <v>72</v>
      </c>
      <c r="D672" s="12">
        <v>46310</v>
      </c>
      <c r="E672" t="s">
        <v>134</v>
      </c>
      <c r="F672" t="s">
        <v>75</v>
      </c>
      <c r="G672">
        <v>3.5299167307627997</v>
      </c>
      <c r="H672">
        <v>8.5499999999999989</v>
      </c>
      <c r="I672">
        <v>20</v>
      </c>
      <c r="J672">
        <v>8.5499999999999989</v>
      </c>
      <c r="K672">
        <v>46310</v>
      </c>
      <c r="L672" t="s">
        <v>573</v>
      </c>
      <c r="M672">
        <v>3.1619012930249499</v>
      </c>
      <c r="N672">
        <v>2.4221534535043778</v>
      </c>
      <c r="O672">
        <v>2.4221534535043778</v>
      </c>
      <c r="P672">
        <v>0.89574387561875346</v>
      </c>
      <c r="Q672">
        <v>0</v>
      </c>
      <c r="R672">
        <v>0</v>
      </c>
      <c r="S672">
        <v>1.1721534535043778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0.25</v>
      </c>
      <c r="Z672">
        <v>0</v>
      </c>
      <c r="AA672">
        <v>0</v>
      </c>
      <c r="AB672">
        <v>0</v>
      </c>
      <c r="AC672">
        <v>0.10425612438124654</v>
      </c>
      <c r="AD672">
        <v>0</v>
      </c>
      <c r="AE672">
        <v>0.89574387561875346</v>
      </c>
      <c r="AF672">
        <v>0</v>
      </c>
      <c r="AG672">
        <v>0</v>
      </c>
      <c r="AH672">
        <v>0</v>
      </c>
      <c r="AI672">
        <v>0</v>
      </c>
      <c r="AJ672">
        <v>0</v>
      </c>
      <c r="AK672">
        <v>0.41285575798395324</v>
      </c>
      <c r="AL672">
        <v>0.41285575798395324</v>
      </c>
      <c r="AM672">
        <v>0.36981301672806438</v>
      </c>
      <c r="AN672">
        <v>0</v>
      </c>
      <c r="AO672">
        <v>0</v>
      </c>
      <c r="AP672">
        <v>0</v>
      </c>
      <c r="AQ672">
        <v>0</v>
      </c>
      <c r="AR672">
        <v>0</v>
      </c>
      <c r="AS672">
        <v>0</v>
      </c>
      <c r="AT672">
        <v>0</v>
      </c>
      <c r="AU672">
        <v>0</v>
      </c>
      <c r="AV672">
        <v>0</v>
      </c>
      <c r="AW672">
        <v>0</v>
      </c>
      <c r="AX672">
        <v>0.58714424201604676</v>
      </c>
      <c r="AY672">
        <v>0</v>
      </c>
      <c r="AZ672">
        <v>4.3042741255888861E-2</v>
      </c>
      <c r="BA672">
        <v>0</v>
      </c>
      <c r="BB672">
        <v>0.36981301672806438</v>
      </c>
      <c r="BC672">
        <v>0</v>
      </c>
      <c r="BD672">
        <v>0</v>
      </c>
      <c r="BE672">
        <v>0</v>
      </c>
      <c r="BF672">
        <v>0</v>
      </c>
      <c r="BG672">
        <v>0</v>
      </c>
      <c r="BH672">
        <v>2.704069231655339</v>
      </c>
      <c r="BI672">
        <v>2.704069231655339</v>
      </c>
      <c r="BJ672">
        <v>1.116390552276151</v>
      </c>
      <c r="CA672">
        <v>0</v>
      </c>
      <c r="CB672">
        <v>0</v>
      </c>
      <c r="CC672">
        <v>0</v>
      </c>
    </row>
    <row r="673" spans="1:82" hidden="1" x14ac:dyDescent="0.25">
      <c r="A673" t="s">
        <v>128</v>
      </c>
      <c r="B673" t="s">
        <v>395</v>
      </c>
      <c r="C673" t="s">
        <v>72</v>
      </c>
      <c r="D673" s="12">
        <v>46310</v>
      </c>
      <c r="E673" t="s">
        <v>134</v>
      </c>
      <c r="F673" t="s">
        <v>75</v>
      </c>
      <c r="G673">
        <v>2.538003965631197</v>
      </c>
      <c r="H673">
        <v>4.75</v>
      </c>
      <c r="I673">
        <v>20</v>
      </c>
      <c r="J673">
        <v>4.75</v>
      </c>
      <c r="K673">
        <v>46310</v>
      </c>
      <c r="L673" t="s">
        <v>573</v>
      </c>
      <c r="M673">
        <v>2.188148788927335</v>
      </c>
      <c r="N673">
        <v>1.871549479166666</v>
      </c>
      <c r="O673">
        <v>1.871549479166666</v>
      </c>
      <c r="P673">
        <v>0.86215341605392104</v>
      </c>
      <c r="Q673">
        <v>0</v>
      </c>
      <c r="R673">
        <v>0</v>
      </c>
      <c r="S673">
        <v>0.62154947916666603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0.25</v>
      </c>
      <c r="Z673">
        <v>0</v>
      </c>
      <c r="AA673">
        <v>0</v>
      </c>
      <c r="AB673">
        <v>0</v>
      </c>
      <c r="AC673">
        <v>0.13784658394607896</v>
      </c>
      <c r="AD673">
        <v>0</v>
      </c>
      <c r="AE673">
        <v>0.86215341605392104</v>
      </c>
      <c r="AF673">
        <v>0</v>
      </c>
      <c r="AG673">
        <v>0</v>
      </c>
      <c r="AH673">
        <v>0</v>
      </c>
      <c r="AI673">
        <v>0</v>
      </c>
      <c r="AJ673">
        <v>0</v>
      </c>
      <c r="AK673">
        <v>0.53431662434340987</v>
      </c>
      <c r="AL673">
        <v>0.53431662434340987</v>
      </c>
      <c r="AM673">
        <v>0.46066290293207052</v>
      </c>
      <c r="AN673">
        <v>0</v>
      </c>
      <c r="AO673">
        <v>0</v>
      </c>
      <c r="AP673">
        <v>0</v>
      </c>
      <c r="AQ673">
        <v>0</v>
      </c>
      <c r="AR673">
        <v>0</v>
      </c>
      <c r="AS673">
        <v>0</v>
      </c>
      <c r="AT673">
        <v>0</v>
      </c>
      <c r="AU673">
        <v>0</v>
      </c>
      <c r="AV673">
        <v>0</v>
      </c>
      <c r="AW673">
        <v>0</v>
      </c>
      <c r="AX673">
        <v>0.46568337565659013</v>
      </c>
      <c r="AY673">
        <v>0</v>
      </c>
      <c r="AZ673">
        <v>7.3653721411339357E-2</v>
      </c>
      <c r="BA673">
        <v>0</v>
      </c>
      <c r="BB673">
        <v>0.46066290293207052</v>
      </c>
      <c r="BC673">
        <v>0</v>
      </c>
      <c r="BD673">
        <v>0</v>
      </c>
      <c r="BE673">
        <v>0</v>
      </c>
      <c r="BF673">
        <v>0</v>
      </c>
      <c r="BG673">
        <v>0</v>
      </c>
      <c r="BH673">
        <v>2.1707847400672078</v>
      </c>
      <c r="BI673">
        <v>2.1707847400672078</v>
      </c>
      <c r="BJ673">
        <v>1.1598863744888968</v>
      </c>
      <c r="CA673">
        <v>0</v>
      </c>
      <c r="CB673">
        <v>0</v>
      </c>
      <c r="CC673">
        <v>0</v>
      </c>
    </row>
    <row r="674" spans="1:82" hidden="1" x14ac:dyDescent="0.25">
      <c r="A674" t="s">
        <v>128</v>
      </c>
      <c r="B674" t="s">
        <v>395</v>
      </c>
      <c r="C674" t="s">
        <v>72</v>
      </c>
      <c r="D674" s="12">
        <v>46311</v>
      </c>
      <c r="E674" t="s">
        <v>134</v>
      </c>
      <c r="F674" t="s">
        <v>73</v>
      </c>
      <c r="G674">
        <v>2.3595505617977532</v>
      </c>
      <c r="H674">
        <v>3.8</v>
      </c>
      <c r="I674">
        <v>20</v>
      </c>
      <c r="J674">
        <v>3.8</v>
      </c>
      <c r="K674">
        <v>46311</v>
      </c>
      <c r="L674" t="s">
        <v>571</v>
      </c>
      <c r="M674">
        <v>1.8396139705882359</v>
      </c>
      <c r="N674">
        <v>1.6104761904761902</v>
      </c>
      <c r="O674">
        <v>1.6104761904761902</v>
      </c>
      <c r="P674">
        <v>0.7796459208683475</v>
      </c>
      <c r="Q674">
        <v>0</v>
      </c>
      <c r="R674">
        <v>0</v>
      </c>
      <c r="S674">
        <v>0.36047619047619017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0.25</v>
      </c>
      <c r="Z674">
        <v>0</v>
      </c>
      <c r="AA674">
        <v>0</v>
      </c>
      <c r="AB674">
        <v>0</v>
      </c>
      <c r="AC674">
        <v>0.2203540791316525</v>
      </c>
      <c r="AD674">
        <v>0</v>
      </c>
      <c r="AE674">
        <v>0.7796459208683475</v>
      </c>
      <c r="AF674">
        <v>0</v>
      </c>
      <c r="AG674">
        <v>0</v>
      </c>
      <c r="AH674">
        <v>0</v>
      </c>
      <c r="AI674">
        <v>0</v>
      </c>
      <c r="AJ674">
        <v>0</v>
      </c>
      <c r="AK674">
        <v>0.62093435836782984</v>
      </c>
      <c r="AL674">
        <v>0.62093435836782984</v>
      </c>
      <c r="AM674">
        <v>0.48410893962848317</v>
      </c>
      <c r="AN674">
        <v>0</v>
      </c>
      <c r="AO674">
        <v>0</v>
      </c>
      <c r="AP674">
        <v>0</v>
      </c>
      <c r="AQ674">
        <v>0</v>
      </c>
      <c r="AR674">
        <v>0</v>
      </c>
      <c r="AS674">
        <v>0</v>
      </c>
      <c r="AT674">
        <v>0</v>
      </c>
      <c r="AU674">
        <v>0</v>
      </c>
      <c r="AV674">
        <v>0</v>
      </c>
      <c r="AW674">
        <v>0</v>
      </c>
      <c r="AX674">
        <v>0.37906564163217016</v>
      </c>
      <c r="AY674">
        <v>0</v>
      </c>
      <c r="AZ674">
        <v>0.13682541873934667</v>
      </c>
      <c r="BA674">
        <v>0</v>
      </c>
      <c r="BB674">
        <v>0.48410893962848317</v>
      </c>
      <c r="BC674">
        <v>0</v>
      </c>
      <c r="BD674">
        <v>0</v>
      </c>
      <c r="BE674">
        <v>0</v>
      </c>
      <c r="BF674">
        <v>0</v>
      </c>
      <c r="BG674">
        <v>0</v>
      </c>
      <c r="BH674">
        <v>2.0656507619285529</v>
      </c>
      <c r="BI674">
        <v>2.0656507619285529</v>
      </c>
      <c r="BJ674">
        <v>1.2826335304701246</v>
      </c>
      <c r="CA674">
        <v>0</v>
      </c>
      <c r="CB674">
        <v>0</v>
      </c>
      <c r="CC674">
        <v>0</v>
      </c>
    </row>
    <row r="675" spans="1:82" hidden="1" x14ac:dyDescent="0.25">
      <c r="A675" t="s">
        <v>128</v>
      </c>
      <c r="B675" t="s">
        <v>394</v>
      </c>
      <c r="C675" t="s">
        <v>72</v>
      </c>
      <c r="D675" s="12">
        <v>46311</v>
      </c>
      <c r="E675" t="s">
        <v>134</v>
      </c>
      <c r="F675" t="s">
        <v>73</v>
      </c>
      <c r="G675">
        <v>3.8082731213872831</v>
      </c>
      <c r="H675">
        <v>0</v>
      </c>
      <c r="I675">
        <v>0</v>
      </c>
      <c r="J675">
        <v>0</v>
      </c>
      <c r="K675">
        <v>46311</v>
      </c>
      <c r="L675" t="s">
        <v>571</v>
      </c>
      <c r="M675">
        <v>2.0061274509803924</v>
      </c>
      <c r="N675">
        <v>0</v>
      </c>
      <c r="O675">
        <v>0</v>
      </c>
      <c r="P675">
        <v>0.52678140118521688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0.52678140118521688</v>
      </c>
      <c r="AA675">
        <v>0.47321859881478312</v>
      </c>
      <c r="AB675">
        <v>0</v>
      </c>
      <c r="AC675">
        <v>0</v>
      </c>
      <c r="AD675">
        <v>0</v>
      </c>
      <c r="AE675">
        <v>0</v>
      </c>
      <c r="AF675">
        <v>0</v>
      </c>
      <c r="AG675">
        <v>0</v>
      </c>
      <c r="AH675">
        <v>0</v>
      </c>
      <c r="AI675">
        <v>0</v>
      </c>
      <c r="AJ675">
        <v>0</v>
      </c>
      <c r="AK675">
        <v>0</v>
      </c>
      <c r="AL675">
        <v>0</v>
      </c>
      <c r="AM675">
        <v>0</v>
      </c>
      <c r="AN675">
        <v>0</v>
      </c>
      <c r="AO675">
        <v>0</v>
      </c>
      <c r="AP675">
        <v>0</v>
      </c>
      <c r="AQ675">
        <v>0</v>
      </c>
      <c r="AR675">
        <v>0</v>
      </c>
      <c r="AS675">
        <v>0</v>
      </c>
      <c r="AT675">
        <v>0</v>
      </c>
      <c r="AU675">
        <v>0</v>
      </c>
      <c r="AV675">
        <v>0</v>
      </c>
      <c r="AW675">
        <v>0</v>
      </c>
      <c r="AX675">
        <v>0</v>
      </c>
      <c r="AY675">
        <v>0</v>
      </c>
      <c r="AZ675">
        <v>0</v>
      </c>
      <c r="BA675">
        <v>0</v>
      </c>
      <c r="BB675">
        <v>0</v>
      </c>
      <c r="BC675">
        <v>0</v>
      </c>
      <c r="BD675">
        <v>0</v>
      </c>
      <c r="BE675">
        <v>0</v>
      </c>
      <c r="BF675">
        <v>1</v>
      </c>
      <c r="BH675">
        <v>0</v>
      </c>
      <c r="BI675">
        <v>0</v>
      </c>
      <c r="BJ675">
        <v>1.8983206273989144</v>
      </c>
      <c r="BK675">
        <v>0.89832062739891438</v>
      </c>
      <c r="BL675">
        <v>0</v>
      </c>
      <c r="BM675">
        <v>0</v>
      </c>
      <c r="BN675">
        <v>0</v>
      </c>
      <c r="BO675">
        <v>0</v>
      </c>
      <c r="BP675">
        <v>0</v>
      </c>
      <c r="BQ675">
        <v>0</v>
      </c>
      <c r="BR675">
        <v>0</v>
      </c>
      <c r="BS675">
        <v>0</v>
      </c>
      <c r="BT675">
        <v>0</v>
      </c>
      <c r="BU675">
        <v>0</v>
      </c>
      <c r="BV675">
        <v>0</v>
      </c>
      <c r="BW675">
        <v>0</v>
      </c>
      <c r="BX675">
        <v>0</v>
      </c>
      <c r="BY675">
        <v>0</v>
      </c>
      <c r="BZ675">
        <v>0</v>
      </c>
      <c r="CA675">
        <v>0</v>
      </c>
      <c r="CB675">
        <v>0</v>
      </c>
      <c r="CC675">
        <v>1</v>
      </c>
      <c r="CD675">
        <v>1</v>
      </c>
    </row>
    <row r="676" spans="1:82" hidden="1" x14ac:dyDescent="0.25">
      <c r="A676" t="s">
        <v>128</v>
      </c>
      <c r="B676" t="s">
        <v>275</v>
      </c>
      <c r="C676" t="s">
        <v>72</v>
      </c>
      <c r="D676" s="12">
        <v>46311</v>
      </c>
      <c r="E676" t="s">
        <v>134</v>
      </c>
      <c r="F676" t="s">
        <v>73</v>
      </c>
      <c r="G676">
        <v>4.8006867538374074</v>
      </c>
      <c r="H676">
        <v>6.6499999999999995</v>
      </c>
      <c r="I676">
        <v>20</v>
      </c>
      <c r="J676">
        <v>6.6499999999999995</v>
      </c>
      <c r="K676">
        <v>46311</v>
      </c>
      <c r="L676" t="s">
        <v>571</v>
      </c>
      <c r="M676">
        <v>4.5266544117647056</v>
      </c>
      <c r="N676">
        <v>1.3852184783113275</v>
      </c>
      <c r="O676">
        <v>1.3852184783113275</v>
      </c>
      <c r="P676">
        <v>0.94291809565503204</v>
      </c>
      <c r="Q676">
        <v>0</v>
      </c>
      <c r="R676">
        <v>0</v>
      </c>
      <c r="S676">
        <v>0.13521847831132749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0.25</v>
      </c>
      <c r="Z676">
        <v>0</v>
      </c>
      <c r="AA676">
        <v>0</v>
      </c>
      <c r="AB676">
        <v>0</v>
      </c>
      <c r="AC676">
        <v>5.708190434496796E-2</v>
      </c>
      <c r="AD676">
        <v>0</v>
      </c>
      <c r="AE676">
        <v>0.94291809565503204</v>
      </c>
      <c r="AF676">
        <v>0</v>
      </c>
      <c r="AG676">
        <v>0</v>
      </c>
      <c r="AH676">
        <v>0</v>
      </c>
      <c r="AI676">
        <v>0</v>
      </c>
      <c r="AJ676">
        <v>0</v>
      </c>
      <c r="AK676">
        <v>0.72190778253194099</v>
      </c>
      <c r="AL676">
        <v>0.72190778253194099</v>
      </c>
      <c r="AM676">
        <v>0.6806999115435648</v>
      </c>
      <c r="AN676">
        <v>0</v>
      </c>
      <c r="AO676">
        <v>0</v>
      </c>
      <c r="AP676">
        <v>0</v>
      </c>
      <c r="AQ676">
        <v>0</v>
      </c>
      <c r="AR676">
        <v>0</v>
      </c>
      <c r="AS676">
        <v>0</v>
      </c>
      <c r="AT676">
        <v>0</v>
      </c>
      <c r="AU676">
        <v>0</v>
      </c>
      <c r="AV676">
        <v>0</v>
      </c>
      <c r="AW676">
        <v>0</v>
      </c>
      <c r="AX676">
        <v>0.27809221746805901</v>
      </c>
      <c r="AY676">
        <v>0</v>
      </c>
      <c r="AZ676">
        <v>4.1207870988376194E-2</v>
      </c>
      <c r="BA676">
        <v>0</v>
      </c>
      <c r="BB676">
        <v>0.6806999115435648</v>
      </c>
      <c r="BC676">
        <v>0</v>
      </c>
      <c r="BD676">
        <v>0</v>
      </c>
      <c r="BE676">
        <v>0</v>
      </c>
      <c r="BF676">
        <v>0</v>
      </c>
      <c r="BG676">
        <v>0</v>
      </c>
      <c r="BH676">
        <v>1.4690761421319796</v>
      </c>
      <c r="BI676">
        <v>1.4690761421319796</v>
      </c>
      <c r="BJ676">
        <v>1.060537500137076</v>
      </c>
      <c r="BK676">
        <v>0</v>
      </c>
      <c r="BL676">
        <v>0</v>
      </c>
      <c r="BM676">
        <v>0</v>
      </c>
      <c r="BN676">
        <v>0</v>
      </c>
      <c r="BO676">
        <v>0</v>
      </c>
      <c r="BP676">
        <v>0</v>
      </c>
      <c r="BQ676">
        <v>6.0537500137076039E-2</v>
      </c>
      <c r="BR676">
        <v>0</v>
      </c>
      <c r="BS676">
        <v>0.40853864199490353</v>
      </c>
      <c r="BT676">
        <v>0</v>
      </c>
      <c r="BU676">
        <v>0</v>
      </c>
      <c r="BV676">
        <v>0</v>
      </c>
      <c r="BW676">
        <v>0</v>
      </c>
      <c r="BX676">
        <v>0</v>
      </c>
      <c r="BY676">
        <v>1</v>
      </c>
      <c r="BZ676">
        <v>0</v>
      </c>
      <c r="CA676">
        <v>0</v>
      </c>
      <c r="CB676">
        <v>0</v>
      </c>
      <c r="CC676">
        <v>0</v>
      </c>
      <c r="CD676">
        <v>0</v>
      </c>
    </row>
    <row r="677" spans="1:82" hidden="1" x14ac:dyDescent="0.25">
      <c r="A677" t="s">
        <v>128</v>
      </c>
      <c r="B677" t="s">
        <v>394</v>
      </c>
      <c r="C677" t="s">
        <v>72</v>
      </c>
      <c r="D677" s="12">
        <v>46311</v>
      </c>
      <c r="E677" t="s">
        <v>134</v>
      </c>
      <c r="F677" t="s">
        <v>74</v>
      </c>
      <c r="G677">
        <v>2.7622674373795766</v>
      </c>
      <c r="H677">
        <v>0</v>
      </c>
      <c r="I677">
        <v>0</v>
      </c>
      <c r="J677">
        <v>0</v>
      </c>
      <c r="K677">
        <v>46311</v>
      </c>
      <c r="L677" t="s">
        <v>569</v>
      </c>
      <c r="M677">
        <v>2.0078431372549019</v>
      </c>
      <c r="N677">
        <v>0</v>
      </c>
      <c r="O677">
        <v>0</v>
      </c>
      <c r="P677">
        <v>0.72688223815129249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0.72688223815129249</v>
      </c>
      <c r="AA677">
        <v>0.27311776184870751</v>
      </c>
      <c r="AB677">
        <v>0</v>
      </c>
      <c r="AC677">
        <v>0</v>
      </c>
      <c r="AD677">
        <v>0</v>
      </c>
      <c r="AE677">
        <v>0</v>
      </c>
      <c r="AF677">
        <v>0</v>
      </c>
      <c r="AG677">
        <v>0</v>
      </c>
      <c r="AH677">
        <v>0</v>
      </c>
      <c r="AI677">
        <v>0</v>
      </c>
      <c r="AJ677">
        <v>0</v>
      </c>
      <c r="AK677">
        <v>0</v>
      </c>
      <c r="AL677">
        <v>0</v>
      </c>
      <c r="AM677">
        <v>0</v>
      </c>
      <c r="AN677">
        <v>0</v>
      </c>
      <c r="AO677">
        <v>0</v>
      </c>
      <c r="AP677">
        <v>0</v>
      </c>
      <c r="AQ677">
        <v>0</v>
      </c>
      <c r="AR677">
        <v>0</v>
      </c>
      <c r="AS677">
        <v>0</v>
      </c>
      <c r="AT677">
        <v>0</v>
      </c>
      <c r="AU677">
        <v>0</v>
      </c>
      <c r="AV677">
        <v>0</v>
      </c>
      <c r="AW677">
        <v>0</v>
      </c>
      <c r="AX677">
        <v>0</v>
      </c>
      <c r="AY677">
        <v>0</v>
      </c>
      <c r="AZ677">
        <v>0</v>
      </c>
      <c r="BA677">
        <v>0</v>
      </c>
      <c r="BB677">
        <v>0</v>
      </c>
      <c r="BC677">
        <v>0</v>
      </c>
      <c r="BD677">
        <v>0</v>
      </c>
      <c r="BE677">
        <v>0</v>
      </c>
      <c r="BF677">
        <v>1</v>
      </c>
      <c r="BH677">
        <v>0</v>
      </c>
      <c r="BI677">
        <v>0</v>
      </c>
      <c r="BJ677">
        <v>1.3757386651011563</v>
      </c>
      <c r="BK677">
        <v>0.37573866510115628</v>
      </c>
      <c r="BL677">
        <v>0</v>
      </c>
      <c r="BM677">
        <v>0</v>
      </c>
      <c r="BN677">
        <v>0</v>
      </c>
      <c r="BO677">
        <v>0</v>
      </c>
      <c r="BP677">
        <v>0</v>
      </c>
      <c r="BQ677">
        <v>0</v>
      </c>
      <c r="BR677">
        <v>0</v>
      </c>
      <c r="BS677">
        <v>0</v>
      </c>
      <c r="BT677">
        <v>0</v>
      </c>
      <c r="BU677">
        <v>0</v>
      </c>
      <c r="BV677">
        <v>0</v>
      </c>
      <c r="BW677">
        <v>0</v>
      </c>
      <c r="BX677">
        <v>0</v>
      </c>
      <c r="BY677">
        <v>0</v>
      </c>
      <c r="BZ677">
        <v>0</v>
      </c>
      <c r="CA677">
        <v>0</v>
      </c>
      <c r="CB677">
        <v>0</v>
      </c>
      <c r="CC677">
        <v>1</v>
      </c>
      <c r="CD677">
        <v>1</v>
      </c>
    </row>
    <row r="678" spans="1:82" hidden="1" x14ac:dyDescent="0.25">
      <c r="A678" t="s">
        <v>128</v>
      </c>
      <c r="B678" t="s">
        <v>395</v>
      </c>
      <c r="C678" t="s">
        <v>72</v>
      </c>
      <c r="D678" s="12">
        <v>46311</v>
      </c>
      <c r="E678" t="s">
        <v>134</v>
      </c>
      <c r="F678" t="s">
        <v>74</v>
      </c>
      <c r="G678">
        <v>1.7977528089887642</v>
      </c>
      <c r="H678">
        <v>1.9</v>
      </c>
      <c r="I678">
        <v>20</v>
      </c>
      <c r="J678">
        <v>1.9</v>
      </c>
      <c r="K678">
        <v>46311</v>
      </c>
      <c r="L678" t="s">
        <v>569</v>
      </c>
      <c r="M678">
        <v>1.0127450980392154</v>
      </c>
      <c r="N678">
        <v>1.0568749999999998</v>
      </c>
      <c r="O678">
        <v>1.0568749999999998</v>
      </c>
      <c r="P678">
        <v>0.56333946078431352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5.6874999999999787E-2</v>
      </c>
      <c r="Z678">
        <v>0</v>
      </c>
      <c r="AA678">
        <v>0</v>
      </c>
      <c r="AB678">
        <v>0</v>
      </c>
      <c r="AC678">
        <v>0.43666053921568648</v>
      </c>
      <c r="AD678">
        <v>0</v>
      </c>
      <c r="AE678">
        <v>0.56333946078431352</v>
      </c>
      <c r="AF678">
        <v>0</v>
      </c>
      <c r="AG678">
        <v>0</v>
      </c>
      <c r="AH678">
        <v>0</v>
      </c>
      <c r="AI678">
        <v>0</v>
      </c>
      <c r="AJ678">
        <v>0</v>
      </c>
      <c r="AK678">
        <v>0.94618568894145494</v>
      </c>
      <c r="AL678">
        <v>0.94618568894145494</v>
      </c>
      <c r="AM678">
        <v>0.53302373581011342</v>
      </c>
      <c r="AN678">
        <v>0</v>
      </c>
      <c r="AO678">
        <v>0</v>
      </c>
      <c r="AP678">
        <v>0</v>
      </c>
      <c r="AQ678">
        <v>0</v>
      </c>
      <c r="AR678">
        <v>0</v>
      </c>
      <c r="AS678">
        <v>0</v>
      </c>
      <c r="AT678">
        <v>0</v>
      </c>
      <c r="AU678">
        <v>0</v>
      </c>
      <c r="AV678">
        <v>0</v>
      </c>
      <c r="AW678">
        <v>0</v>
      </c>
      <c r="AX678">
        <v>5.3814311058545061E-2</v>
      </c>
      <c r="AY678">
        <v>0</v>
      </c>
      <c r="AZ678">
        <v>0.41316195313134152</v>
      </c>
      <c r="BA678">
        <v>0</v>
      </c>
      <c r="BB678">
        <v>0.53302373581011342</v>
      </c>
      <c r="BC678">
        <v>0</v>
      </c>
      <c r="BD678">
        <v>0</v>
      </c>
      <c r="BE678">
        <v>0</v>
      </c>
      <c r="BF678">
        <v>0</v>
      </c>
      <c r="BG678">
        <v>0</v>
      </c>
      <c r="BH678">
        <v>1.8760890609874157</v>
      </c>
      <c r="BI678">
        <v>1.8760890609874157</v>
      </c>
      <c r="BJ678">
        <v>1.7751286206859052</v>
      </c>
      <c r="CA678">
        <v>0</v>
      </c>
      <c r="CB678">
        <v>0</v>
      </c>
      <c r="CC678">
        <v>0</v>
      </c>
    </row>
    <row r="679" spans="1:82" hidden="1" x14ac:dyDescent="0.25">
      <c r="A679" t="s">
        <v>128</v>
      </c>
      <c r="B679" t="s">
        <v>275</v>
      </c>
      <c r="C679" t="s">
        <v>72</v>
      </c>
      <c r="D679" s="12">
        <v>46311</v>
      </c>
      <c r="E679" t="s">
        <v>134</v>
      </c>
      <c r="F679" t="s">
        <v>74</v>
      </c>
      <c r="G679">
        <v>1.2801831343566421</v>
      </c>
      <c r="H679">
        <v>0.95</v>
      </c>
      <c r="I679">
        <v>20</v>
      </c>
      <c r="J679">
        <v>0.95</v>
      </c>
      <c r="K679">
        <v>46311</v>
      </c>
      <c r="L679" t="s">
        <v>569</v>
      </c>
      <c r="M679">
        <v>0.94117647058823517</v>
      </c>
      <c r="N679">
        <v>0.74208132766678248</v>
      </c>
      <c r="O679">
        <v>0.74208132766678248</v>
      </c>
      <c r="P679">
        <v>0.73518893143458319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>
        <v>0.25791867233321752</v>
      </c>
      <c r="AB679">
        <v>0</v>
      </c>
      <c r="AC679">
        <v>6.8923962321992827E-3</v>
      </c>
      <c r="AD679">
        <v>0</v>
      </c>
      <c r="AE679">
        <v>0.73518893143458319</v>
      </c>
      <c r="AF679">
        <v>0</v>
      </c>
      <c r="AG679">
        <v>0</v>
      </c>
      <c r="AH679">
        <v>0</v>
      </c>
      <c r="AI679">
        <v>0</v>
      </c>
      <c r="AJ679">
        <v>0</v>
      </c>
      <c r="AK679">
        <v>1.3475611940596233</v>
      </c>
      <c r="AL679">
        <v>1.3475611940596233</v>
      </c>
      <c r="AM679">
        <v>0.99071207430340547</v>
      </c>
      <c r="AN679">
        <v>0</v>
      </c>
      <c r="AO679">
        <v>0</v>
      </c>
      <c r="AP679">
        <v>0</v>
      </c>
      <c r="AQ679">
        <v>0</v>
      </c>
      <c r="AR679">
        <v>0</v>
      </c>
      <c r="AS679">
        <v>0</v>
      </c>
      <c r="AT679">
        <v>0</v>
      </c>
      <c r="AU679">
        <v>0</v>
      </c>
      <c r="AV679">
        <v>0.34756119405962327</v>
      </c>
      <c r="AW679">
        <v>0</v>
      </c>
      <c r="AX679">
        <v>0</v>
      </c>
      <c r="AY679">
        <v>0</v>
      </c>
      <c r="AZ679">
        <v>9.2879256965945345E-3</v>
      </c>
      <c r="BA679">
        <v>0</v>
      </c>
      <c r="BB679">
        <v>0.99071207430340547</v>
      </c>
      <c r="BC679">
        <v>0</v>
      </c>
      <c r="BD679">
        <v>0</v>
      </c>
      <c r="BE679">
        <v>0</v>
      </c>
      <c r="BF679">
        <v>0</v>
      </c>
      <c r="BG679">
        <v>0</v>
      </c>
      <c r="BH679">
        <v>1.0093750000000001</v>
      </c>
      <c r="BI679">
        <v>1.0093750000000001</v>
      </c>
      <c r="BJ679">
        <v>1.3601945802539324</v>
      </c>
      <c r="BK679">
        <v>0.35081958025393223</v>
      </c>
      <c r="BL679">
        <v>0</v>
      </c>
      <c r="BM679">
        <v>0</v>
      </c>
      <c r="BN679">
        <v>0</v>
      </c>
      <c r="BO679">
        <v>0</v>
      </c>
      <c r="BP679">
        <v>0</v>
      </c>
      <c r="BQ679">
        <v>9.3750000000001332E-3</v>
      </c>
      <c r="BR679">
        <v>0</v>
      </c>
      <c r="BS679">
        <v>0</v>
      </c>
      <c r="BT679">
        <v>0</v>
      </c>
      <c r="BU679">
        <v>0</v>
      </c>
      <c r="BV679">
        <v>0</v>
      </c>
      <c r="BW679">
        <v>0</v>
      </c>
      <c r="BX679">
        <v>0</v>
      </c>
      <c r="BY679">
        <v>1</v>
      </c>
      <c r="BZ679">
        <v>0</v>
      </c>
      <c r="CA679">
        <v>0</v>
      </c>
      <c r="CB679">
        <v>0</v>
      </c>
      <c r="CC679">
        <v>0</v>
      </c>
      <c r="CD679">
        <v>0</v>
      </c>
    </row>
    <row r="680" spans="1:82" hidden="1" x14ac:dyDescent="0.25">
      <c r="A680" t="s">
        <v>128</v>
      </c>
      <c r="B680" t="s">
        <v>275</v>
      </c>
      <c r="C680" t="s">
        <v>72</v>
      </c>
      <c r="D680" s="12">
        <v>46311</v>
      </c>
      <c r="E680" t="s">
        <v>134</v>
      </c>
      <c r="F680" t="s">
        <v>75</v>
      </c>
      <c r="G680">
        <v>2.2591467076881915</v>
      </c>
      <c r="H680">
        <v>7.6</v>
      </c>
      <c r="I680">
        <v>20</v>
      </c>
      <c r="J680">
        <v>7.6</v>
      </c>
      <c r="K680">
        <v>46311</v>
      </c>
      <c r="L680" t="s">
        <v>567</v>
      </c>
      <c r="M680">
        <v>2.3797577854671288</v>
      </c>
      <c r="N680">
        <v>3.3641020187560815</v>
      </c>
      <c r="O680">
        <v>3.3641020187560815</v>
      </c>
      <c r="P680">
        <v>1.0533878908211145</v>
      </c>
      <c r="Q680">
        <v>0</v>
      </c>
      <c r="R680">
        <v>0</v>
      </c>
      <c r="S680">
        <v>2.1141020187560815</v>
      </c>
      <c r="T680">
        <v>0</v>
      </c>
      <c r="U680">
        <v>0</v>
      </c>
      <c r="V680">
        <v>0</v>
      </c>
      <c r="W680">
        <v>5.3387890821114503E-2</v>
      </c>
      <c r="X680">
        <v>0</v>
      </c>
      <c r="Y680">
        <v>0.1966121091788855</v>
      </c>
      <c r="Z680">
        <v>0</v>
      </c>
      <c r="AA680">
        <v>0</v>
      </c>
      <c r="AB680">
        <v>0</v>
      </c>
      <c r="AC680">
        <v>0</v>
      </c>
      <c r="AD680">
        <v>0</v>
      </c>
      <c r="AE680">
        <v>1</v>
      </c>
      <c r="AF680">
        <v>0</v>
      </c>
      <c r="AG680">
        <v>0</v>
      </c>
      <c r="AH680">
        <v>0</v>
      </c>
      <c r="AI680">
        <v>0</v>
      </c>
      <c r="AJ680">
        <v>0</v>
      </c>
      <c r="AK680">
        <v>0.29725614574844628</v>
      </c>
      <c r="AL680">
        <v>0.29725614574844628</v>
      </c>
      <c r="AM680">
        <v>0.31312602440356957</v>
      </c>
      <c r="AN680">
        <v>0</v>
      </c>
      <c r="AO680">
        <v>0</v>
      </c>
      <c r="AP680">
        <v>0</v>
      </c>
      <c r="AQ680">
        <v>0</v>
      </c>
      <c r="AR680">
        <v>0</v>
      </c>
      <c r="AS680">
        <v>0</v>
      </c>
      <c r="AT680">
        <v>0</v>
      </c>
      <c r="AU680">
        <v>0</v>
      </c>
      <c r="AV680">
        <v>0</v>
      </c>
      <c r="AW680">
        <v>0</v>
      </c>
      <c r="AX680">
        <v>0.68687397559643038</v>
      </c>
      <c r="AY680">
        <v>0</v>
      </c>
      <c r="AZ680">
        <v>0</v>
      </c>
      <c r="BA680">
        <v>0</v>
      </c>
      <c r="BB680">
        <v>0.29725614574844628</v>
      </c>
      <c r="BC680">
        <v>0</v>
      </c>
      <c r="BD680">
        <v>0</v>
      </c>
      <c r="BE680">
        <v>0</v>
      </c>
      <c r="BF680">
        <v>0</v>
      </c>
      <c r="BG680">
        <v>0</v>
      </c>
      <c r="BH680">
        <v>3.1936023264267526</v>
      </c>
      <c r="BI680">
        <v>3.1936023264267526</v>
      </c>
      <c r="BJ680">
        <v>0.94931791860688786</v>
      </c>
      <c r="CA680">
        <v>0</v>
      </c>
      <c r="CB680">
        <v>0</v>
      </c>
      <c r="CC680">
        <v>0</v>
      </c>
    </row>
    <row r="681" spans="1:82" hidden="1" x14ac:dyDescent="0.25">
      <c r="A681" t="s">
        <v>128</v>
      </c>
      <c r="B681" t="s">
        <v>394</v>
      </c>
      <c r="C681" t="s">
        <v>72</v>
      </c>
      <c r="D681" s="12">
        <v>46311</v>
      </c>
      <c r="E681" t="s">
        <v>134</v>
      </c>
      <c r="F681" t="s">
        <v>75</v>
      </c>
      <c r="G681">
        <v>2.4372947976878616</v>
      </c>
      <c r="H681">
        <v>0</v>
      </c>
      <c r="I681">
        <v>0</v>
      </c>
      <c r="J681">
        <v>0</v>
      </c>
      <c r="K681">
        <v>46311</v>
      </c>
      <c r="L681" t="s">
        <v>567</v>
      </c>
      <c r="M681">
        <v>2.1049596309111882</v>
      </c>
      <c r="N681">
        <v>0</v>
      </c>
      <c r="O681">
        <v>0</v>
      </c>
      <c r="P681">
        <v>0.86364588842845647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0.86364588842845647</v>
      </c>
      <c r="AA681">
        <v>0.13635411157154353</v>
      </c>
      <c r="AB681">
        <v>0</v>
      </c>
      <c r="AC681">
        <v>0</v>
      </c>
      <c r="AD681">
        <v>0</v>
      </c>
      <c r="AE681">
        <v>0</v>
      </c>
      <c r="AF681">
        <v>0</v>
      </c>
      <c r="AG681">
        <v>0</v>
      </c>
      <c r="AH681">
        <v>0</v>
      </c>
      <c r="AI681">
        <v>0</v>
      </c>
      <c r="AJ681">
        <v>0</v>
      </c>
      <c r="AK681">
        <v>0</v>
      </c>
      <c r="AL681">
        <v>0</v>
      </c>
      <c r="AM681">
        <v>0</v>
      </c>
      <c r="AN681">
        <v>0</v>
      </c>
      <c r="AO681">
        <v>0</v>
      </c>
      <c r="AP681">
        <v>0</v>
      </c>
      <c r="AQ681">
        <v>0</v>
      </c>
      <c r="AR681">
        <v>0</v>
      </c>
      <c r="AS681">
        <v>0</v>
      </c>
      <c r="AT681">
        <v>0</v>
      </c>
      <c r="AU681">
        <v>0</v>
      </c>
      <c r="AV681">
        <v>0</v>
      </c>
      <c r="AW681">
        <v>0</v>
      </c>
      <c r="AX681">
        <v>0</v>
      </c>
      <c r="AY681">
        <v>0</v>
      </c>
      <c r="AZ681">
        <v>0</v>
      </c>
      <c r="BA681">
        <v>0</v>
      </c>
      <c r="BB681">
        <v>0</v>
      </c>
      <c r="BC681">
        <v>0</v>
      </c>
      <c r="BD681">
        <v>0</v>
      </c>
      <c r="BE681">
        <v>0</v>
      </c>
      <c r="BF681">
        <v>1</v>
      </c>
      <c r="BH681">
        <v>0</v>
      </c>
      <c r="BI681">
        <v>0</v>
      </c>
      <c r="BJ681">
        <v>1.1578819669015759</v>
      </c>
      <c r="BK681">
        <v>0.15788196690157585</v>
      </c>
      <c r="BL681">
        <v>0</v>
      </c>
      <c r="BM681">
        <v>0</v>
      </c>
      <c r="BN681">
        <v>0</v>
      </c>
      <c r="BO681">
        <v>0</v>
      </c>
      <c r="BP681">
        <v>0</v>
      </c>
      <c r="BQ681">
        <v>0</v>
      </c>
      <c r="BR681">
        <v>0</v>
      </c>
      <c r="BS681">
        <v>0</v>
      </c>
      <c r="BT681">
        <v>0</v>
      </c>
      <c r="BU681">
        <v>0</v>
      </c>
      <c r="BV681">
        <v>0</v>
      </c>
      <c r="BW681">
        <v>0</v>
      </c>
      <c r="BX681">
        <v>0</v>
      </c>
      <c r="BY681">
        <v>0</v>
      </c>
      <c r="BZ681">
        <v>0</v>
      </c>
      <c r="CA681">
        <v>0</v>
      </c>
      <c r="CB681">
        <v>0</v>
      </c>
      <c r="CC681">
        <v>1</v>
      </c>
      <c r="CD681">
        <v>1</v>
      </c>
    </row>
    <row r="682" spans="1:82" hidden="1" x14ac:dyDescent="0.25">
      <c r="A682" t="s">
        <v>128</v>
      </c>
      <c r="B682" t="s">
        <v>395</v>
      </c>
      <c r="C682" t="s">
        <v>72</v>
      </c>
      <c r="D682" s="12">
        <v>46311</v>
      </c>
      <c r="E682" t="s">
        <v>134</v>
      </c>
      <c r="F682" t="s">
        <v>75</v>
      </c>
      <c r="G682">
        <v>2.538003965631197</v>
      </c>
      <c r="H682">
        <v>3.8</v>
      </c>
      <c r="I682">
        <v>20</v>
      </c>
      <c r="J682">
        <v>3.8</v>
      </c>
      <c r="K682">
        <v>46311</v>
      </c>
      <c r="L682" t="s">
        <v>567</v>
      </c>
      <c r="M682">
        <v>2.0220588235294117</v>
      </c>
      <c r="N682">
        <v>1.4972395833333327</v>
      </c>
      <c r="O682">
        <v>1.4972395833333327</v>
      </c>
      <c r="P682">
        <v>0.79671223958333304</v>
      </c>
      <c r="Q682">
        <v>0</v>
      </c>
      <c r="R682">
        <v>0</v>
      </c>
      <c r="S682">
        <v>0.24723958333333274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0.25</v>
      </c>
      <c r="Z682">
        <v>0</v>
      </c>
      <c r="AA682">
        <v>0</v>
      </c>
      <c r="AB682">
        <v>0</v>
      </c>
      <c r="AC682">
        <v>0.20328776041666696</v>
      </c>
      <c r="AD682">
        <v>0</v>
      </c>
      <c r="AE682">
        <v>0.79671223958333304</v>
      </c>
      <c r="AF682">
        <v>0</v>
      </c>
      <c r="AG682">
        <v>0</v>
      </c>
      <c r="AH682">
        <v>0</v>
      </c>
      <c r="AI682">
        <v>0</v>
      </c>
      <c r="AJ682">
        <v>0</v>
      </c>
      <c r="AK682">
        <v>0.66789578042926245</v>
      </c>
      <c r="AL682">
        <v>0.66789578042926245</v>
      </c>
      <c r="AM682">
        <v>0.53212074303405577</v>
      </c>
      <c r="AN682">
        <v>0</v>
      </c>
      <c r="AO682">
        <v>0</v>
      </c>
      <c r="AP682">
        <v>0</v>
      </c>
      <c r="AQ682">
        <v>0</v>
      </c>
      <c r="AR682">
        <v>0</v>
      </c>
      <c r="AS682">
        <v>0</v>
      </c>
      <c r="AT682">
        <v>0</v>
      </c>
      <c r="AU682">
        <v>0</v>
      </c>
      <c r="AV682">
        <v>0</v>
      </c>
      <c r="AW682">
        <v>0</v>
      </c>
      <c r="AX682">
        <v>0.33210421957073755</v>
      </c>
      <c r="AY682">
        <v>0</v>
      </c>
      <c r="AZ682">
        <v>0.13577503739520669</v>
      </c>
      <c r="BA682">
        <v>0</v>
      </c>
      <c r="BB682">
        <v>0.53212074303405577</v>
      </c>
      <c r="BC682">
        <v>0</v>
      </c>
      <c r="BD682">
        <v>0</v>
      </c>
      <c r="BE682">
        <v>0</v>
      </c>
      <c r="BF682">
        <v>0</v>
      </c>
      <c r="BG682">
        <v>0</v>
      </c>
      <c r="BH682">
        <v>1.8792727272727272</v>
      </c>
      <c r="BI682">
        <v>1.8792727272727272</v>
      </c>
      <c r="BJ682">
        <v>1.2551583248212466</v>
      </c>
      <c r="CA682">
        <v>0</v>
      </c>
      <c r="CB682">
        <v>0</v>
      </c>
      <c r="CC682">
        <v>0</v>
      </c>
    </row>
    <row r="683" spans="1:82" hidden="1" x14ac:dyDescent="0.25">
      <c r="A683" t="s">
        <v>128</v>
      </c>
      <c r="B683" t="s">
        <v>394</v>
      </c>
      <c r="C683" t="s">
        <v>72</v>
      </c>
      <c r="D683" s="12">
        <v>46312</v>
      </c>
      <c r="E683" t="s">
        <v>134</v>
      </c>
      <c r="F683" t="s">
        <v>73</v>
      </c>
      <c r="G683">
        <v>0</v>
      </c>
      <c r="H683">
        <v>0</v>
      </c>
      <c r="I683">
        <v>0</v>
      </c>
      <c r="J683">
        <v>0</v>
      </c>
      <c r="K683">
        <v>46312</v>
      </c>
      <c r="L683" t="s">
        <v>565</v>
      </c>
      <c r="M683">
        <v>1.1176470588235294</v>
      </c>
      <c r="N683">
        <v>0</v>
      </c>
      <c r="O683">
        <v>0</v>
      </c>
      <c r="P683">
        <v>0</v>
      </c>
      <c r="Q683">
        <v>0</v>
      </c>
      <c r="R683">
        <v>0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0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>
        <v>0</v>
      </c>
      <c r="AH683">
        <v>1</v>
      </c>
      <c r="AI683">
        <v>0</v>
      </c>
      <c r="AJ683">
        <v>0</v>
      </c>
      <c r="AK683">
        <v>0</v>
      </c>
      <c r="AL683">
        <v>0</v>
      </c>
      <c r="AM683">
        <v>0</v>
      </c>
      <c r="AN683">
        <v>0</v>
      </c>
      <c r="AO683">
        <v>0</v>
      </c>
      <c r="AP683">
        <v>0</v>
      </c>
      <c r="AQ683">
        <v>0</v>
      </c>
      <c r="AR683">
        <v>0</v>
      </c>
      <c r="AS683">
        <v>0</v>
      </c>
      <c r="AT683">
        <v>0</v>
      </c>
      <c r="AU683">
        <v>0</v>
      </c>
      <c r="AV683">
        <v>0</v>
      </c>
      <c r="AW683">
        <v>0</v>
      </c>
      <c r="AX683">
        <v>0</v>
      </c>
      <c r="AY683">
        <v>0</v>
      </c>
      <c r="AZ683">
        <v>0</v>
      </c>
      <c r="BA683">
        <v>0</v>
      </c>
      <c r="BB683">
        <v>0</v>
      </c>
      <c r="BC683">
        <v>0</v>
      </c>
      <c r="BD683">
        <v>0</v>
      </c>
      <c r="BE683">
        <v>1</v>
      </c>
      <c r="BH683">
        <v>0</v>
      </c>
      <c r="BI683">
        <v>0</v>
      </c>
      <c r="BJ683">
        <v>0</v>
      </c>
      <c r="BK683">
        <v>0</v>
      </c>
      <c r="BL683">
        <v>0</v>
      </c>
      <c r="BM683">
        <v>0</v>
      </c>
      <c r="BN683">
        <v>0</v>
      </c>
      <c r="BO683">
        <v>0</v>
      </c>
      <c r="BP683">
        <v>0</v>
      </c>
      <c r="BQ683">
        <v>0</v>
      </c>
      <c r="BR683">
        <v>0</v>
      </c>
      <c r="BS683">
        <v>0</v>
      </c>
      <c r="BT683">
        <v>0</v>
      </c>
      <c r="BU683">
        <v>1</v>
      </c>
      <c r="BV683">
        <v>0</v>
      </c>
      <c r="BW683">
        <v>0</v>
      </c>
      <c r="BX683">
        <v>0</v>
      </c>
      <c r="BY683">
        <v>0</v>
      </c>
      <c r="BZ683">
        <v>0</v>
      </c>
      <c r="CA683">
        <v>0</v>
      </c>
      <c r="CB683">
        <v>0</v>
      </c>
      <c r="CD683">
        <v>0</v>
      </c>
    </row>
    <row r="684" spans="1:82" hidden="1" x14ac:dyDescent="0.25">
      <c r="A684" t="s">
        <v>128</v>
      </c>
      <c r="B684" t="s">
        <v>395</v>
      </c>
      <c r="C684" t="s">
        <v>72</v>
      </c>
      <c r="D684" s="12">
        <v>46312</v>
      </c>
      <c r="E684" t="s">
        <v>134</v>
      </c>
      <c r="F684" t="s">
        <v>73</v>
      </c>
      <c r="G684">
        <v>1.3483146067415734</v>
      </c>
      <c r="H684">
        <v>3.8</v>
      </c>
      <c r="I684">
        <v>20</v>
      </c>
      <c r="J684">
        <v>3.8</v>
      </c>
      <c r="K684">
        <v>46312</v>
      </c>
      <c r="L684" t="s">
        <v>565</v>
      </c>
      <c r="M684">
        <v>1.9131433823529416</v>
      </c>
      <c r="N684">
        <v>2.8183333333333325</v>
      </c>
      <c r="O684">
        <v>2.8183333333333325</v>
      </c>
      <c r="P684">
        <v>1.4189146752450978</v>
      </c>
      <c r="Q684">
        <v>0</v>
      </c>
      <c r="R684">
        <v>0</v>
      </c>
      <c r="S684">
        <v>1.3994186580882346</v>
      </c>
      <c r="T684">
        <v>0</v>
      </c>
      <c r="U684">
        <v>0.16891467524509785</v>
      </c>
      <c r="V684">
        <v>0</v>
      </c>
      <c r="W684">
        <v>0.25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1</v>
      </c>
      <c r="AF684">
        <v>0</v>
      </c>
      <c r="AG684">
        <v>0</v>
      </c>
      <c r="AH684">
        <v>0</v>
      </c>
      <c r="AI684">
        <v>0</v>
      </c>
      <c r="AJ684">
        <v>0</v>
      </c>
      <c r="AK684">
        <v>0.35481963335304567</v>
      </c>
      <c r="AL684">
        <v>0.35481963335304567</v>
      </c>
      <c r="AM684">
        <v>0.50345878482972151</v>
      </c>
      <c r="AN684">
        <v>0</v>
      </c>
      <c r="AO684">
        <v>0</v>
      </c>
      <c r="AP684">
        <v>0</v>
      </c>
      <c r="AQ684">
        <v>0</v>
      </c>
      <c r="AR684">
        <v>0</v>
      </c>
      <c r="AS684">
        <v>0</v>
      </c>
      <c r="AT684">
        <v>0</v>
      </c>
      <c r="AU684">
        <v>0</v>
      </c>
      <c r="AV684">
        <v>0</v>
      </c>
      <c r="AW684">
        <v>0</v>
      </c>
      <c r="AX684">
        <v>0.49654121517027849</v>
      </c>
      <c r="AY684">
        <v>0</v>
      </c>
      <c r="AZ684">
        <v>0</v>
      </c>
      <c r="BA684">
        <v>0</v>
      </c>
      <c r="BB684">
        <v>0.35481963335304567</v>
      </c>
      <c r="BC684">
        <v>0</v>
      </c>
      <c r="BD684">
        <v>0</v>
      </c>
      <c r="BE684">
        <v>0</v>
      </c>
      <c r="BF684">
        <v>0</v>
      </c>
      <c r="BG684">
        <v>0</v>
      </c>
      <c r="BH684">
        <v>1.9862599087196728</v>
      </c>
      <c r="BI684">
        <v>1.9862599087196728</v>
      </c>
      <c r="BJ684">
        <v>0.70476401255576826</v>
      </c>
      <c r="CA684">
        <v>0</v>
      </c>
      <c r="CB684">
        <v>0</v>
      </c>
      <c r="CC684">
        <v>0</v>
      </c>
    </row>
    <row r="685" spans="1:82" hidden="1" x14ac:dyDescent="0.25">
      <c r="A685" t="s">
        <v>128</v>
      </c>
      <c r="B685" t="s">
        <v>275</v>
      </c>
      <c r="C685" t="s">
        <v>72</v>
      </c>
      <c r="D685" s="12">
        <v>46312</v>
      </c>
      <c r="E685" t="s">
        <v>134</v>
      </c>
      <c r="F685" t="s">
        <v>73</v>
      </c>
      <c r="G685">
        <v>3.6005150653780555</v>
      </c>
      <c r="H685">
        <v>3.8</v>
      </c>
      <c r="I685">
        <v>20</v>
      </c>
      <c r="J685">
        <v>3.8</v>
      </c>
      <c r="K685">
        <v>46312</v>
      </c>
      <c r="L685" t="s">
        <v>565</v>
      </c>
      <c r="M685">
        <v>2.882352941176471</v>
      </c>
      <c r="N685">
        <v>1.0554045549038686</v>
      </c>
      <c r="O685">
        <v>1.0554045549038686</v>
      </c>
      <c r="P685">
        <v>0.80053905867321318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5.5404554903868641E-2</v>
      </c>
      <c r="Z685">
        <v>0</v>
      </c>
      <c r="AA685">
        <v>0</v>
      </c>
      <c r="AB685">
        <v>0</v>
      </c>
      <c r="AC685">
        <v>0.19946094132678682</v>
      </c>
      <c r="AD685">
        <v>0</v>
      </c>
      <c r="AE685">
        <v>0.80053905867321318</v>
      </c>
      <c r="AF685">
        <v>0</v>
      </c>
      <c r="AG685">
        <v>0</v>
      </c>
      <c r="AH685">
        <v>0</v>
      </c>
      <c r="AI685">
        <v>0</v>
      </c>
      <c r="AJ685">
        <v>0</v>
      </c>
      <c r="AK685">
        <v>0.94750396457317254</v>
      </c>
      <c r="AL685">
        <v>0.94750396457317254</v>
      </c>
      <c r="AM685">
        <v>0.75851393188854499</v>
      </c>
      <c r="AN685">
        <v>0</v>
      </c>
      <c r="AO685">
        <v>0</v>
      </c>
      <c r="AP685">
        <v>0</v>
      </c>
      <c r="AQ685">
        <v>0</v>
      </c>
      <c r="AR685">
        <v>0</v>
      </c>
      <c r="AS685">
        <v>0</v>
      </c>
      <c r="AT685">
        <v>0</v>
      </c>
      <c r="AU685">
        <v>0</v>
      </c>
      <c r="AV685">
        <v>0</v>
      </c>
      <c r="AW685">
        <v>0</v>
      </c>
      <c r="AX685">
        <v>5.2496035426827459E-2</v>
      </c>
      <c r="AY685">
        <v>0</v>
      </c>
      <c r="AZ685">
        <v>0.18899003268462755</v>
      </c>
      <c r="BA685">
        <v>0</v>
      </c>
      <c r="BB685">
        <v>0.75851393188854499</v>
      </c>
      <c r="BC685">
        <v>0</v>
      </c>
      <c r="BD685">
        <v>0</v>
      </c>
      <c r="BE685">
        <v>0</v>
      </c>
      <c r="BF685">
        <v>0</v>
      </c>
      <c r="BG685">
        <v>0</v>
      </c>
      <c r="BH685">
        <v>1.3183673469387753</v>
      </c>
      <c r="BI685">
        <v>1.3183673469387753</v>
      </c>
      <c r="BJ685">
        <v>1.2491582879883047</v>
      </c>
      <c r="BK685">
        <v>0</v>
      </c>
      <c r="BL685">
        <v>0</v>
      </c>
      <c r="BM685">
        <v>0</v>
      </c>
      <c r="BN685">
        <v>0</v>
      </c>
      <c r="BO685">
        <v>0</v>
      </c>
      <c r="BP685">
        <v>0</v>
      </c>
      <c r="BQ685">
        <v>0.24915828798830475</v>
      </c>
      <c r="BR685">
        <v>0</v>
      </c>
      <c r="BS685">
        <v>6.9209058950470581E-2</v>
      </c>
      <c r="BT685">
        <v>0</v>
      </c>
      <c r="BU685">
        <v>0</v>
      </c>
      <c r="BV685">
        <v>0</v>
      </c>
      <c r="BW685">
        <v>0</v>
      </c>
      <c r="BX685">
        <v>0</v>
      </c>
      <c r="BY685">
        <v>1</v>
      </c>
      <c r="BZ685">
        <v>0</v>
      </c>
      <c r="CA685">
        <v>0</v>
      </c>
      <c r="CB685">
        <v>0</v>
      </c>
      <c r="CC685">
        <v>0</v>
      </c>
      <c r="CD685">
        <v>0</v>
      </c>
    </row>
    <row r="686" spans="1:82" hidden="1" x14ac:dyDescent="0.25">
      <c r="A686" t="s">
        <v>128</v>
      </c>
      <c r="B686" t="s">
        <v>275</v>
      </c>
      <c r="C686" t="s">
        <v>72</v>
      </c>
      <c r="D686" s="12">
        <v>46312</v>
      </c>
      <c r="E686" t="s">
        <v>134</v>
      </c>
      <c r="F686" t="s">
        <v>74</v>
      </c>
      <c r="G686">
        <v>1.2801831343566421</v>
      </c>
      <c r="H686">
        <v>0.95</v>
      </c>
      <c r="I686">
        <v>20</v>
      </c>
      <c r="J686">
        <v>0.95</v>
      </c>
      <c r="K686">
        <v>46312</v>
      </c>
      <c r="L686" t="s">
        <v>564</v>
      </c>
      <c r="M686">
        <v>0.94117647058823517</v>
      </c>
      <c r="N686">
        <v>0.74208132766678248</v>
      </c>
      <c r="O686">
        <v>0.74208132766678248</v>
      </c>
      <c r="P686">
        <v>0.73518893143458319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0.25791867233321752</v>
      </c>
      <c r="AB686">
        <v>0</v>
      </c>
      <c r="AC686">
        <v>6.8923962321992827E-3</v>
      </c>
      <c r="AD686">
        <v>0</v>
      </c>
      <c r="AE686">
        <v>0.73518893143458319</v>
      </c>
      <c r="AF686">
        <v>0</v>
      </c>
      <c r="AG686">
        <v>0</v>
      </c>
      <c r="AH686">
        <v>0</v>
      </c>
      <c r="AI686">
        <v>0</v>
      </c>
      <c r="AJ686">
        <v>0</v>
      </c>
      <c r="AK686">
        <v>1.3475611940596233</v>
      </c>
      <c r="AL686">
        <v>1.3475611940596233</v>
      </c>
      <c r="AM686">
        <v>0.99071207430340547</v>
      </c>
      <c r="AN686">
        <v>0</v>
      </c>
      <c r="AO686">
        <v>0</v>
      </c>
      <c r="AP686">
        <v>0</v>
      </c>
      <c r="AQ686">
        <v>0</v>
      </c>
      <c r="AR686">
        <v>0</v>
      </c>
      <c r="AS686">
        <v>0</v>
      </c>
      <c r="AT686">
        <v>0</v>
      </c>
      <c r="AU686">
        <v>0</v>
      </c>
      <c r="AV686">
        <v>0.34756119405962327</v>
      </c>
      <c r="AW686">
        <v>0</v>
      </c>
      <c r="AX686">
        <v>0</v>
      </c>
      <c r="AY686">
        <v>0</v>
      </c>
      <c r="AZ686">
        <v>9.2879256965945345E-3</v>
      </c>
      <c r="BA686">
        <v>0</v>
      </c>
      <c r="BB686">
        <v>0.99071207430340547</v>
      </c>
      <c r="BC686">
        <v>0</v>
      </c>
      <c r="BD686">
        <v>0</v>
      </c>
      <c r="BE686">
        <v>0</v>
      </c>
      <c r="BF686">
        <v>0</v>
      </c>
      <c r="BG686">
        <v>0</v>
      </c>
      <c r="BH686">
        <v>1.0093750000000001</v>
      </c>
      <c r="BI686">
        <v>1.0093750000000001</v>
      </c>
      <c r="BJ686">
        <v>1.3601945802539324</v>
      </c>
      <c r="BK686">
        <v>0.35081958025393223</v>
      </c>
      <c r="BL686">
        <v>0</v>
      </c>
      <c r="BM686">
        <v>0</v>
      </c>
      <c r="BN686">
        <v>0</v>
      </c>
      <c r="BO686">
        <v>0</v>
      </c>
      <c r="BP686">
        <v>0</v>
      </c>
      <c r="BQ686">
        <v>9.3750000000001332E-3</v>
      </c>
      <c r="BR686">
        <v>0</v>
      </c>
      <c r="BS686">
        <v>0</v>
      </c>
      <c r="BT686">
        <v>0</v>
      </c>
      <c r="BU686">
        <v>0</v>
      </c>
      <c r="BV686">
        <v>0</v>
      </c>
      <c r="BW686">
        <v>0</v>
      </c>
      <c r="BX686">
        <v>0</v>
      </c>
      <c r="BY686">
        <v>1</v>
      </c>
      <c r="BZ686">
        <v>0</v>
      </c>
      <c r="CA686">
        <v>0</v>
      </c>
      <c r="CB686">
        <v>0</v>
      </c>
      <c r="CC686">
        <v>0</v>
      </c>
      <c r="CD686">
        <v>0</v>
      </c>
    </row>
    <row r="687" spans="1:82" hidden="1" x14ac:dyDescent="0.25">
      <c r="A687" t="s">
        <v>128</v>
      </c>
      <c r="B687" t="s">
        <v>395</v>
      </c>
      <c r="C687" t="s">
        <v>72</v>
      </c>
      <c r="D687" s="12">
        <v>46312</v>
      </c>
      <c r="E687" t="s">
        <v>134</v>
      </c>
      <c r="F687" t="s">
        <v>74</v>
      </c>
      <c r="G687">
        <v>1.7977528089887642</v>
      </c>
      <c r="H687">
        <v>1.9</v>
      </c>
      <c r="I687">
        <v>20</v>
      </c>
      <c r="J687">
        <v>1.9</v>
      </c>
      <c r="K687">
        <v>46312</v>
      </c>
      <c r="L687" t="s">
        <v>564</v>
      </c>
      <c r="M687">
        <v>1.0127450980392154</v>
      </c>
      <c r="N687">
        <v>1.0568749999999998</v>
      </c>
      <c r="O687">
        <v>1.0568749999999998</v>
      </c>
      <c r="P687">
        <v>0.56333946078431352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5.6874999999999787E-2</v>
      </c>
      <c r="Z687">
        <v>0</v>
      </c>
      <c r="AA687">
        <v>0</v>
      </c>
      <c r="AB687">
        <v>0</v>
      </c>
      <c r="AC687">
        <v>0.43666053921568648</v>
      </c>
      <c r="AD687">
        <v>0</v>
      </c>
      <c r="AE687">
        <v>0.56333946078431352</v>
      </c>
      <c r="AF687">
        <v>0</v>
      </c>
      <c r="AG687">
        <v>0</v>
      </c>
      <c r="AH687">
        <v>0</v>
      </c>
      <c r="AI687">
        <v>0</v>
      </c>
      <c r="AJ687">
        <v>0</v>
      </c>
      <c r="AK687">
        <v>0.94618568894145494</v>
      </c>
      <c r="AL687">
        <v>0.94618568894145494</v>
      </c>
      <c r="AM687">
        <v>0.53302373581011342</v>
      </c>
      <c r="AN687">
        <v>0</v>
      </c>
      <c r="AO687">
        <v>0</v>
      </c>
      <c r="AP687">
        <v>0</v>
      </c>
      <c r="AQ687">
        <v>0</v>
      </c>
      <c r="AR687">
        <v>0</v>
      </c>
      <c r="AS687">
        <v>0</v>
      </c>
      <c r="AT687">
        <v>0</v>
      </c>
      <c r="AU687">
        <v>0</v>
      </c>
      <c r="AV687">
        <v>0</v>
      </c>
      <c r="AW687">
        <v>0</v>
      </c>
      <c r="AX687">
        <v>5.3814311058545061E-2</v>
      </c>
      <c r="AY687">
        <v>0</v>
      </c>
      <c r="AZ687">
        <v>0.41316195313134152</v>
      </c>
      <c r="BA687">
        <v>0</v>
      </c>
      <c r="BB687">
        <v>0.53302373581011342</v>
      </c>
      <c r="BC687">
        <v>0</v>
      </c>
      <c r="BD687">
        <v>0</v>
      </c>
      <c r="BE687">
        <v>0</v>
      </c>
      <c r="BF687">
        <v>0</v>
      </c>
      <c r="BG687">
        <v>0</v>
      </c>
      <c r="BH687">
        <v>1.8760890609874157</v>
      </c>
      <c r="BI687">
        <v>1.8760890609874157</v>
      </c>
      <c r="BJ687">
        <v>1.7751286206859052</v>
      </c>
      <c r="CA687">
        <v>0</v>
      </c>
      <c r="CB687">
        <v>0</v>
      </c>
      <c r="CC687">
        <v>0</v>
      </c>
    </row>
    <row r="688" spans="1:82" hidden="1" x14ac:dyDescent="0.25">
      <c r="A688" t="s">
        <v>128</v>
      </c>
      <c r="B688" t="s">
        <v>394</v>
      </c>
      <c r="C688" t="s">
        <v>72</v>
      </c>
      <c r="D688" s="12">
        <v>46312</v>
      </c>
      <c r="E688" t="s">
        <v>134</v>
      </c>
      <c r="F688" t="s">
        <v>74</v>
      </c>
      <c r="G688">
        <v>2.7622674373795766</v>
      </c>
      <c r="H688">
        <v>0</v>
      </c>
      <c r="I688">
        <v>0</v>
      </c>
      <c r="J688">
        <v>0</v>
      </c>
      <c r="K688">
        <v>46312</v>
      </c>
      <c r="L688" t="s">
        <v>564</v>
      </c>
      <c r="M688">
        <v>2.0078431372549019</v>
      </c>
      <c r="N688">
        <v>0</v>
      </c>
      <c r="O688">
        <v>0</v>
      </c>
      <c r="P688">
        <v>0.72688223815129249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0.72688223815129249</v>
      </c>
      <c r="AA688">
        <v>0.27311776184870751</v>
      </c>
      <c r="AB688">
        <v>0</v>
      </c>
      <c r="AC688">
        <v>0</v>
      </c>
      <c r="AD688">
        <v>0</v>
      </c>
      <c r="AE688">
        <v>0</v>
      </c>
      <c r="AF688">
        <v>0</v>
      </c>
      <c r="AG688">
        <v>0</v>
      </c>
      <c r="AH688">
        <v>0</v>
      </c>
      <c r="AI688">
        <v>0</v>
      </c>
      <c r="AJ688">
        <v>0</v>
      </c>
      <c r="AK688">
        <v>0</v>
      </c>
      <c r="AL688">
        <v>0</v>
      </c>
      <c r="AM688">
        <v>0</v>
      </c>
      <c r="AN688">
        <v>0</v>
      </c>
      <c r="AO688">
        <v>0</v>
      </c>
      <c r="AP688">
        <v>0</v>
      </c>
      <c r="AQ688">
        <v>0</v>
      </c>
      <c r="AR688">
        <v>0</v>
      </c>
      <c r="AS688">
        <v>0</v>
      </c>
      <c r="AT688">
        <v>0</v>
      </c>
      <c r="AU688">
        <v>0</v>
      </c>
      <c r="AV688">
        <v>0</v>
      </c>
      <c r="AW688">
        <v>0</v>
      </c>
      <c r="AX688">
        <v>0</v>
      </c>
      <c r="AY688">
        <v>0</v>
      </c>
      <c r="AZ688">
        <v>0</v>
      </c>
      <c r="BA688">
        <v>0</v>
      </c>
      <c r="BB688">
        <v>0</v>
      </c>
      <c r="BC688">
        <v>0</v>
      </c>
      <c r="BD688">
        <v>0</v>
      </c>
      <c r="BE688">
        <v>0</v>
      </c>
      <c r="BF688">
        <v>1</v>
      </c>
      <c r="BH688">
        <v>0</v>
      </c>
      <c r="BI688">
        <v>0</v>
      </c>
      <c r="BJ688">
        <v>1.3757386651011563</v>
      </c>
      <c r="BK688">
        <v>0.37573866510115628</v>
      </c>
      <c r="BL688">
        <v>0</v>
      </c>
      <c r="BM688">
        <v>0</v>
      </c>
      <c r="BN688">
        <v>0</v>
      </c>
      <c r="BO688">
        <v>0</v>
      </c>
      <c r="BP688">
        <v>0</v>
      </c>
      <c r="BQ688">
        <v>0</v>
      </c>
      <c r="BR688">
        <v>0</v>
      </c>
      <c r="BS688">
        <v>0</v>
      </c>
      <c r="BT688">
        <v>0</v>
      </c>
      <c r="BU688">
        <v>0</v>
      </c>
      <c r="BV688">
        <v>0</v>
      </c>
      <c r="BW688">
        <v>0</v>
      </c>
      <c r="BX688">
        <v>0</v>
      </c>
      <c r="BY688">
        <v>0</v>
      </c>
      <c r="BZ688">
        <v>0</v>
      </c>
      <c r="CA688">
        <v>0</v>
      </c>
      <c r="CB688">
        <v>0</v>
      </c>
      <c r="CC688">
        <v>1</v>
      </c>
      <c r="CD688">
        <v>1</v>
      </c>
    </row>
    <row r="689" spans="1:82" hidden="1" x14ac:dyDescent="0.25">
      <c r="A689" t="s">
        <v>128</v>
      </c>
      <c r="B689" t="s">
        <v>395</v>
      </c>
      <c r="C689" t="s">
        <v>72</v>
      </c>
      <c r="D689" s="12">
        <v>46312</v>
      </c>
      <c r="E689" t="s">
        <v>134</v>
      </c>
      <c r="F689" t="s">
        <v>75</v>
      </c>
      <c r="G689">
        <v>2.5380039656311961</v>
      </c>
      <c r="H689">
        <v>5.6999999999999993</v>
      </c>
      <c r="I689">
        <v>20</v>
      </c>
      <c r="J689">
        <v>5.6999999999999993</v>
      </c>
      <c r="K689">
        <v>46312</v>
      </c>
      <c r="L689" t="s">
        <v>563</v>
      </c>
      <c r="M689">
        <v>2.1881487889273359</v>
      </c>
      <c r="N689">
        <v>2.2458593749999998</v>
      </c>
      <c r="O689">
        <v>2.2458593749999998</v>
      </c>
      <c r="P689">
        <v>0.86215341605392171</v>
      </c>
      <c r="Q689">
        <v>0</v>
      </c>
      <c r="R689">
        <v>0</v>
      </c>
      <c r="S689">
        <v>0.99585937499999977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0.25</v>
      </c>
      <c r="Z689">
        <v>0</v>
      </c>
      <c r="AA689">
        <v>0</v>
      </c>
      <c r="AB689">
        <v>0</v>
      </c>
      <c r="AC689">
        <v>0.13784658394607829</v>
      </c>
      <c r="AD689">
        <v>0</v>
      </c>
      <c r="AE689">
        <v>0.86215341605392171</v>
      </c>
      <c r="AF689">
        <v>0</v>
      </c>
      <c r="AG689">
        <v>0</v>
      </c>
      <c r="AH689">
        <v>0</v>
      </c>
      <c r="AI689">
        <v>0</v>
      </c>
      <c r="AJ689">
        <v>0</v>
      </c>
      <c r="AK689">
        <v>0.44526385361950815</v>
      </c>
      <c r="AL689">
        <v>0.44526385361950815</v>
      </c>
      <c r="AM689">
        <v>0.38388575244339229</v>
      </c>
      <c r="AN689">
        <v>0</v>
      </c>
      <c r="AO689">
        <v>0</v>
      </c>
      <c r="AP689">
        <v>0</v>
      </c>
      <c r="AQ689">
        <v>0</v>
      </c>
      <c r="AR689">
        <v>0</v>
      </c>
      <c r="AS689">
        <v>0</v>
      </c>
      <c r="AT689">
        <v>0</v>
      </c>
      <c r="AU689">
        <v>0</v>
      </c>
      <c r="AV689">
        <v>0</v>
      </c>
      <c r="AW689">
        <v>0</v>
      </c>
      <c r="AX689">
        <v>0.55473614638049185</v>
      </c>
      <c r="AY689">
        <v>0</v>
      </c>
      <c r="AZ689">
        <v>6.1378101176115862E-2</v>
      </c>
      <c r="BA689">
        <v>0</v>
      </c>
      <c r="BB689">
        <v>0.38388575244339229</v>
      </c>
      <c r="BC689">
        <v>0</v>
      </c>
      <c r="BD689">
        <v>0</v>
      </c>
      <c r="BE689">
        <v>0</v>
      </c>
      <c r="BF689">
        <v>0</v>
      </c>
      <c r="BG689">
        <v>0</v>
      </c>
      <c r="BH689">
        <v>2.6049416880806477</v>
      </c>
      <c r="BI689">
        <v>2.6049416880806477</v>
      </c>
      <c r="BJ689">
        <v>1.1598863744888961</v>
      </c>
      <c r="CA689">
        <v>0</v>
      </c>
      <c r="CB689">
        <v>0</v>
      </c>
      <c r="CC689">
        <v>0</v>
      </c>
    </row>
    <row r="690" spans="1:82" hidden="1" x14ac:dyDescent="0.25">
      <c r="A690" t="s">
        <v>128</v>
      </c>
      <c r="B690" t="s">
        <v>394</v>
      </c>
      <c r="C690" t="s">
        <v>72</v>
      </c>
      <c r="D690" s="12">
        <v>46312</v>
      </c>
      <c r="E690" t="s">
        <v>134</v>
      </c>
      <c r="F690" t="s">
        <v>75</v>
      </c>
      <c r="G690">
        <v>2.4372947976878616</v>
      </c>
      <c r="H690">
        <v>0</v>
      </c>
      <c r="I690">
        <v>0</v>
      </c>
      <c r="J690">
        <v>0</v>
      </c>
      <c r="K690">
        <v>46312</v>
      </c>
      <c r="L690" t="s">
        <v>563</v>
      </c>
      <c r="M690">
        <v>1.8823529411764703</v>
      </c>
      <c r="N690">
        <v>0</v>
      </c>
      <c r="O690">
        <v>0</v>
      </c>
      <c r="P690">
        <v>0.77231237803574826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0</v>
      </c>
      <c r="Y690">
        <v>0</v>
      </c>
      <c r="Z690">
        <v>0.77231237803574826</v>
      </c>
      <c r="AA690">
        <v>0.22768762196425174</v>
      </c>
      <c r="AB690">
        <v>0</v>
      </c>
      <c r="AC690">
        <v>0</v>
      </c>
      <c r="AD690">
        <v>0</v>
      </c>
      <c r="AE690">
        <v>0</v>
      </c>
      <c r="AF690">
        <v>0</v>
      </c>
      <c r="AG690">
        <v>0</v>
      </c>
      <c r="AH690">
        <v>0</v>
      </c>
      <c r="AI690">
        <v>0</v>
      </c>
      <c r="AJ690">
        <v>0</v>
      </c>
      <c r="AK690">
        <v>0</v>
      </c>
      <c r="AL690">
        <v>0</v>
      </c>
      <c r="AM690">
        <v>0</v>
      </c>
      <c r="AN690">
        <v>0</v>
      </c>
      <c r="AO690">
        <v>0</v>
      </c>
      <c r="AP690">
        <v>0</v>
      </c>
      <c r="AQ690">
        <v>0</v>
      </c>
      <c r="AR690">
        <v>0</v>
      </c>
      <c r="AS690">
        <v>0</v>
      </c>
      <c r="AT690">
        <v>0</v>
      </c>
      <c r="AU690">
        <v>0</v>
      </c>
      <c r="AV690">
        <v>0</v>
      </c>
      <c r="AW690">
        <v>0</v>
      </c>
      <c r="AX690">
        <v>0</v>
      </c>
      <c r="AY690">
        <v>0</v>
      </c>
      <c r="AZ690">
        <v>0</v>
      </c>
      <c r="BA690">
        <v>0</v>
      </c>
      <c r="BB690">
        <v>0</v>
      </c>
      <c r="BC690">
        <v>0</v>
      </c>
      <c r="BD690">
        <v>0</v>
      </c>
      <c r="BE690">
        <v>0</v>
      </c>
      <c r="BF690">
        <v>1</v>
      </c>
      <c r="BH690">
        <v>0</v>
      </c>
      <c r="BI690">
        <v>0</v>
      </c>
      <c r="BJ690">
        <v>1.2948128612716767</v>
      </c>
      <c r="BK690">
        <v>0.29481286127167672</v>
      </c>
      <c r="BL690">
        <v>0</v>
      </c>
      <c r="BM690">
        <v>0</v>
      </c>
      <c r="BN690">
        <v>0</v>
      </c>
      <c r="BO690">
        <v>0</v>
      </c>
      <c r="BP690">
        <v>0</v>
      </c>
      <c r="BQ690">
        <v>0</v>
      </c>
      <c r="BR690">
        <v>0</v>
      </c>
      <c r="BS690">
        <v>0</v>
      </c>
      <c r="BT690">
        <v>0</v>
      </c>
      <c r="BU690">
        <v>0</v>
      </c>
      <c r="BV690">
        <v>0</v>
      </c>
      <c r="BW690">
        <v>0</v>
      </c>
      <c r="BX690">
        <v>0</v>
      </c>
      <c r="BY690">
        <v>0</v>
      </c>
      <c r="BZ690">
        <v>0</v>
      </c>
      <c r="CA690">
        <v>0</v>
      </c>
      <c r="CB690">
        <v>0</v>
      </c>
      <c r="CC690">
        <v>1</v>
      </c>
      <c r="CD690">
        <v>1</v>
      </c>
    </row>
    <row r="691" spans="1:82" hidden="1" x14ac:dyDescent="0.25">
      <c r="A691" t="s">
        <v>128</v>
      </c>
      <c r="B691" t="s">
        <v>275</v>
      </c>
      <c r="C691" t="s">
        <v>72</v>
      </c>
      <c r="D691" s="12">
        <v>46312</v>
      </c>
      <c r="E691" t="s">
        <v>134</v>
      </c>
      <c r="F691" t="s">
        <v>75</v>
      </c>
      <c r="G691">
        <v>3.388720061532287</v>
      </c>
      <c r="H691">
        <v>6.6499999999999995</v>
      </c>
      <c r="I691">
        <v>20</v>
      </c>
      <c r="J691">
        <v>6.6499999999999995</v>
      </c>
      <c r="K691">
        <v>46312</v>
      </c>
      <c r="L691" t="s">
        <v>563</v>
      </c>
      <c r="M691">
        <v>3.0449826989619369</v>
      </c>
      <c r="N691">
        <v>1.9623928442743808</v>
      </c>
      <c r="O691">
        <v>1.9623928442743808</v>
      </c>
      <c r="P691">
        <v>0.89856424953115732</v>
      </c>
      <c r="Q691">
        <v>0</v>
      </c>
      <c r="R691">
        <v>0</v>
      </c>
      <c r="S691">
        <v>0.71239284427438077</v>
      </c>
      <c r="T691">
        <v>0</v>
      </c>
      <c r="U691">
        <v>0</v>
      </c>
      <c r="V691">
        <v>0</v>
      </c>
      <c r="W691">
        <v>0</v>
      </c>
      <c r="X691">
        <v>0</v>
      </c>
      <c r="Y691">
        <v>0.25</v>
      </c>
      <c r="Z691">
        <v>0</v>
      </c>
      <c r="AA691">
        <v>0</v>
      </c>
      <c r="AB691">
        <v>0</v>
      </c>
      <c r="AC691">
        <v>0.10143575046884268</v>
      </c>
      <c r="AD691">
        <v>0</v>
      </c>
      <c r="AE691">
        <v>0.89856424953115732</v>
      </c>
      <c r="AF691">
        <v>0</v>
      </c>
      <c r="AG691">
        <v>0</v>
      </c>
      <c r="AH691">
        <v>0</v>
      </c>
      <c r="AI691">
        <v>0</v>
      </c>
      <c r="AJ691">
        <v>0</v>
      </c>
      <c r="AK691">
        <v>0.50958196414019352</v>
      </c>
      <c r="AL691">
        <v>0.50958196414019352</v>
      </c>
      <c r="AM691">
        <v>0.4578921351822462</v>
      </c>
      <c r="AN691">
        <v>0</v>
      </c>
      <c r="AO691">
        <v>0</v>
      </c>
      <c r="AP691">
        <v>0</v>
      </c>
      <c r="AQ691">
        <v>0</v>
      </c>
      <c r="AR691">
        <v>0</v>
      </c>
      <c r="AS691">
        <v>0</v>
      </c>
      <c r="AT691">
        <v>0</v>
      </c>
      <c r="AU691">
        <v>0</v>
      </c>
      <c r="AV691">
        <v>0</v>
      </c>
      <c r="AW691">
        <v>0</v>
      </c>
      <c r="AX691">
        <v>0.49041803585980648</v>
      </c>
      <c r="AY691">
        <v>0</v>
      </c>
      <c r="AZ691">
        <v>5.1689828957947326E-2</v>
      </c>
      <c r="BA691">
        <v>0</v>
      </c>
      <c r="BB691">
        <v>0.4578921351822462</v>
      </c>
      <c r="BC691">
        <v>0</v>
      </c>
      <c r="BD691">
        <v>0</v>
      </c>
      <c r="BE691">
        <v>0</v>
      </c>
      <c r="BF691">
        <v>0</v>
      </c>
      <c r="BG691">
        <v>0</v>
      </c>
      <c r="BH691">
        <v>2.1839204545454551</v>
      </c>
      <c r="BI691">
        <v>2.1839204545454551</v>
      </c>
      <c r="BJ691">
        <v>1.1128864747532172</v>
      </c>
      <c r="CA691">
        <v>0</v>
      </c>
      <c r="CB691">
        <v>0</v>
      </c>
      <c r="CC691">
        <v>0</v>
      </c>
    </row>
    <row r="692" spans="1:82" hidden="1" x14ac:dyDescent="0.25">
      <c r="A692" t="s">
        <v>128</v>
      </c>
      <c r="B692" t="s">
        <v>394</v>
      </c>
      <c r="C692" t="s">
        <v>72</v>
      </c>
      <c r="D692" s="12">
        <v>46313</v>
      </c>
      <c r="E692" t="s">
        <v>134</v>
      </c>
      <c r="F692" t="s">
        <v>73</v>
      </c>
      <c r="G692">
        <v>0</v>
      </c>
      <c r="H692">
        <v>0</v>
      </c>
      <c r="I692">
        <v>0</v>
      </c>
      <c r="J692">
        <v>0</v>
      </c>
      <c r="K692">
        <v>46313</v>
      </c>
      <c r="L692" t="s">
        <v>559</v>
      </c>
      <c r="M692">
        <v>1.1176470588235294</v>
      </c>
      <c r="N692">
        <v>0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0</v>
      </c>
      <c r="Y692">
        <v>0</v>
      </c>
      <c r="Z692">
        <v>0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  <c r="AG692">
        <v>0</v>
      </c>
      <c r="AH692">
        <v>1</v>
      </c>
      <c r="AI692">
        <v>0</v>
      </c>
      <c r="AJ692">
        <v>0</v>
      </c>
      <c r="AK692">
        <v>0</v>
      </c>
      <c r="AL692">
        <v>0</v>
      </c>
      <c r="AM692">
        <v>0</v>
      </c>
      <c r="AN692">
        <v>0</v>
      </c>
      <c r="AO692">
        <v>0</v>
      </c>
      <c r="AP692">
        <v>0</v>
      </c>
      <c r="AQ692">
        <v>0</v>
      </c>
      <c r="AR692">
        <v>0</v>
      </c>
      <c r="AS692">
        <v>0</v>
      </c>
      <c r="AT692">
        <v>0</v>
      </c>
      <c r="AU692">
        <v>0</v>
      </c>
      <c r="AV692">
        <v>0</v>
      </c>
      <c r="AW692">
        <v>0</v>
      </c>
      <c r="AX692">
        <v>0</v>
      </c>
      <c r="AY692">
        <v>0</v>
      </c>
      <c r="AZ692">
        <v>0</v>
      </c>
      <c r="BA692">
        <v>0</v>
      </c>
      <c r="BB692">
        <v>0</v>
      </c>
      <c r="BC692">
        <v>0</v>
      </c>
      <c r="BD692">
        <v>0</v>
      </c>
      <c r="BE692">
        <v>1</v>
      </c>
      <c r="BH692">
        <v>0</v>
      </c>
      <c r="BI692">
        <v>0</v>
      </c>
      <c r="BJ692">
        <v>0</v>
      </c>
      <c r="BK692">
        <v>0</v>
      </c>
      <c r="BL692">
        <v>0</v>
      </c>
      <c r="BM692">
        <v>0</v>
      </c>
      <c r="BN692">
        <v>0</v>
      </c>
      <c r="BO692">
        <v>0</v>
      </c>
      <c r="BP692">
        <v>0</v>
      </c>
      <c r="BQ692">
        <v>0</v>
      </c>
      <c r="BR692">
        <v>0</v>
      </c>
      <c r="BS692">
        <v>0</v>
      </c>
      <c r="BT692">
        <v>0</v>
      </c>
      <c r="BU692">
        <v>1</v>
      </c>
      <c r="BV692">
        <v>0</v>
      </c>
      <c r="BW692">
        <v>0</v>
      </c>
      <c r="BX692">
        <v>0</v>
      </c>
      <c r="BY692">
        <v>0</v>
      </c>
      <c r="BZ692">
        <v>0</v>
      </c>
      <c r="CA692">
        <v>0</v>
      </c>
      <c r="CB692">
        <v>0</v>
      </c>
      <c r="CD692">
        <v>0</v>
      </c>
    </row>
    <row r="693" spans="1:82" hidden="1" x14ac:dyDescent="0.25">
      <c r="A693" t="s">
        <v>128</v>
      </c>
      <c r="B693" t="s">
        <v>275</v>
      </c>
      <c r="C693" t="s">
        <v>72</v>
      </c>
      <c r="D693" s="12">
        <v>46313</v>
      </c>
      <c r="E693" t="s">
        <v>134</v>
      </c>
      <c r="F693" t="s">
        <v>73</v>
      </c>
      <c r="G693">
        <v>4.7256760233086981</v>
      </c>
      <c r="H693">
        <v>4.75</v>
      </c>
      <c r="I693">
        <v>20</v>
      </c>
      <c r="J693">
        <v>4.75</v>
      </c>
      <c r="K693">
        <v>46313</v>
      </c>
      <c r="L693" t="s">
        <v>559</v>
      </c>
      <c r="M693">
        <v>2.882352941176471</v>
      </c>
      <c r="N693">
        <v>1.0051471951465414</v>
      </c>
      <c r="O693">
        <v>1.0051471951465414</v>
      </c>
      <c r="P693">
        <v>0.60993452089387667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0</v>
      </c>
      <c r="Y693">
        <v>5.1471951465413834E-3</v>
      </c>
      <c r="Z693">
        <v>0</v>
      </c>
      <c r="AA693">
        <v>0</v>
      </c>
      <c r="AB693">
        <v>0</v>
      </c>
      <c r="AC693">
        <v>0.39006547910612333</v>
      </c>
      <c r="AD693">
        <v>0</v>
      </c>
      <c r="AE693">
        <v>0.60993452089387667</v>
      </c>
      <c r="AF693">
        <v>0</v>
      </c>
      <c r="AG693">
        <v>0</v>
      </c>
      <c r="AH693">
        <v>0</v>
      </c>
      <c r="AI693">
        <v>0</v>
      </c>
      <c r="AJ693">
        <v>0</v>
      </c>
      <c r="AK693">
        <v>0.9948791628018312</v>
      </c>
      <c r="AL693">
        <v>0.9948791628018312</v>
      </c>
      <c r="AM693">
        <v>0.60681114551083604</v>
      </c>
      <c r="AN693">
        <v>0</v>
      </c>
      <c r="AO693">
        <v>0</v>
      </c>
      <c r="AP693">
        <v>0</v>
      </c>
      <c r="AQ693">
        <v>0</v>
      </c>
      <c r="AR693">
        <v>0</v>
      </c>
      <c r="AS693">
        <v>0</v>
      </c>
      <c r="AT693">
        <v>0</v>
      </c>
      <c r="AU693">
        <v>0</v>
      </c>
      <c r="AV693">
        <v>0</v>
      </c>
      <c r="AW693">
        <v>0</v>
      </c>
      <c r="AX693">
        <v>5.1208371981688039E-3</v>
      </c>
      <c r="AY693">
        <v>0</v>
      </c>
      <c r="AZ693">
        <v>0.38806801729099516</v>
      </c>
      <c r="BA693">
        <v>0</v>
      </c>
      <c r="BB693">
        <v>0.60681114551083604</v>
      </c>
      <c r="BC693">
        <v>0</v>
      </c>
      <c r="BD693">
        <v>0</v>
      </c>
      <c r="BE693">
        <v>0</v>
      </c>
      <c r="BF693">
        <v>0</v>
      </c>
      <c r="BG693">
        <v>0</v>
      </c>
      <c r="BH693">
        <v>1.6479591836734691</v>
      </c>
      <c r="BI693">
        <v>1.6479591836734691</v>
      </c>
      <c r="BJ693">
        <v>1.6395202529846502</v>
      </c>
      <c r="CA693">
        <v>0</v>
      </c>
      <c r="CB693">
        <v>0</v>
      </c>
      <c r="CC693">
        <v>0</v>
      </c>
    </row>
    <row r="694" spans="1:82" hidden="1" x14ac:dyDescent="0.25">
      <c r="A694" t="s">
        <v>128</v>
      </c>
      <c r="B694" t="s">
        <v>395</v>
      </c>
      <c r="C694" t="s">
        <v>72</v>
      </c>
      <c r="D694" s="12">
        <v>46313</v>
      </c>
      <c r="E694" t="s">
        <v>134</v>
      </c>
      <c r="F694" t="s">
        <v>73</v>
      </c>
      <c r="G694">
        <v>1.3483146067415734</v>
      </c>
      <c r="H694">
        <v>3.8</v>
      </c>
      <c r="I694">
        <v>20</v>
      </c>
      <c r="J694">
        <v>3.8</v>
      </c>
      <c r="K694">
        <v>46313</v>
      </c>
      <c r="L694" t="s">
        <v>559</v>
      </c>
      <c r="M694">
        <v>1.8396139705882359</v>
      </c>
      <c r="N694">
        <v>2.8183333333333325</v>
      </c>
      <c r="O694">
        <v>2.8183333333333325</v>
      </c>
      <c r="P694">
        <v>1.364380361519608</v>
      </c>
      <c r="Q694">
        <v>0</v>
      </c>
      <c r="R694">
        <v>0</v>
      </c>
      <c r="S694">
        <v>1.4539529718137245</v>
      </c>
      <c r="T694">
        <v>0</v>
      </c>
      <c r="U694">
        <v>0.11438036151960795</v>
      </c>
      <c r="V694">
        <v>0</v>
      </c>
      <c r="W694">
        <v>0.25</v>
      </c>
      <c r="X694">
        <v>0</v>
      </c>
      <c r="Y694">
        <v>0</v>
      </c>
      <c r="Z694">
        <v>0</v>
      </c>
      <c r="AA694">
        <v>0</v>
      </c>
      <c r="AB694">
        <v>0</v>
      </c>
      <c r="AC694">
        <v>0</v>
      </c>
      <c r="AD694">
        <v>0</v>
      </c>
      <c r="AE694">
        <v>1</v>
      </c>
      <c r="AF694">
        <v>0</v>
      </c>
      <c r="AG694">
        <v>0</v>
      </c>
      <c r="AH694">
        <v>0</v>
      </c>
      <c r="AI694">
        <v>0</v>
      </c>
      <c r="AJ694">
        <v>0</v>
      </c>
      <c r="AK694">
        <v>0.35481963335304567</v>
      </c>
      <c r="AL694">
        <v>0.35481963335304567</v>
      </c>
      <c r="AM694">
        <v>0.48410893962848317</v>
      </c>
      <c r="AN694">
        <v>0</v>
      </c>
      <c r="AO694">
        <v>0</v>
      </c>
      <c r="AP694">
        <v>0</v>
      </c>
      <c r="AQ694">
        <v>0</v>
      </c>
      <c r="AR694">
        <v>0</v>
      </c>
      <c r="AS694">
        <v>0</v>
      </c>
      <c r="AT694">
        <v>0</v>
      </c>
      <c r="AU694">
        <v>0</v>
      </c>
      <c r="AV694">
        <v>0</v>
      </c>
      <c r="AW694">
        <v>0</v>
      </c>
      <c r="AX694">
        <v>0.51589106037151677</v>
      </c>
      <c r="AY694">
        <v>0</v>
      </c>
      <c r="AZ694">
        <v>0</v>
      </c>
      <c r="BA694">
        <v>0</v>
      </c>
      <c r="BB694">
        <v>0.35481963335304567</v>
      </c>
      <c r="BC694">
        <v>0</v>
      </c>
      <c r="BD694">
        <v>0</v>
      </c>
      <c r="BE694">
        <v>0</v>
      </c>
      <c r="BF694">
        <v>0</v>
      </c>
      <c r="BG694">
        <v>0</v>
      </c>
      <c r="BH694">
        <v>2.0656507619285529</v>
      </c>
      <c r="BI694">
        <v>2.0656507619285529</v>
      </c>
      <c r="BJ694">
        <v>0.73293344598292853</v>
      </c>
      <c r="CA694">
        <v>0</v>
      </c>
      <c r="CB694">
        <v>0</v>
      </c>
      <c r="CC694">
        <v>0</v>
      </c>
    </row>
    <row r="695" spans="1:82" hidden="1" x14ac:dyDescent="0.25">
      <c r="A695" t="s">
        <v>128</v>
      </c>
      <c r="B695" t="s">
        <v>394</v>
      </c>
      <c r="C695" t="s">
        <v>72</v>
      </c>
      <c r="D695" s="12">
        <v>46313</v>
      </c>
      <c r="E695" t="s">
        <v>134</v>
      </c>
      <c r="F695" t="s">
        <v>74</v>
      </c>
      <c r="G695">
        <v>2.7622674373795766</v>
      </c>
      <c r="H695">
        <v>0</v>
      </c>
      <c r="I695">
        <v>0</v>
      </c>
      <c r="J695">
        <v>0</v>
      </c>
      <c r="K695">
        <v>46313</v>
      </c>
      <c r="L695" t="s">
        <v>557</v>
      </c>
      <c r="M695">
        <v>2.0078431372549019</v>
      </c>
      <c r="N695">
        <v>0</v>
      </c>
      <c r="O695">
        <v>0</v>
      </c>
      <c r="P695">
        <v>0.72688223815129249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0.72688223815129249</v>
      </c>
      <c r="AA695">
        <v>0.27311776184870751</v>
      </c>
      <c r="AB695">
        <v>0</v>
      </c>
      <c r="AC695">
        <v>0</v>
      </c>
      <c r="AD695">
        <v>0</v>
      </c>
      <c r="AE695">
        <v>0</v>
      </c>
      <c r="AF695">
        <v>0</v>
      </c>
      <c r="AG695">
        <v>0</v>
      </c>
      <c r="AH695">
        <v>0</v>
      </c>
      <c r="AI695">
        <v>0</v>
      </c>
      <c r="AJ695">
        <v>0</v>
      </c>
      <c r="AK695">
        <v>0</v>
      </c>
      <c r="AL695">
        <v>0</v>
      </c>
      <c r="AM695">
        <v>0</v>
      </c>
      <c r="AN695">
        <v>0</v>
      </c>
      <c r="AO695">
        <v>0</v>
      </c>
      <c r="AP695">
        <v>0</v>
      </c>
      <c r="AQ695">
        <v>0</v>
      </c>
      <c r="AR695">
        <v>0</v>
      </c>
      <c r="AS695">
        <v>0</v>
      </c>
      <c r="AT695">
        <v>0</v>
      </c>
      <c r="AU695">
        <v>0</v>
      </c>
      <c r="AV695">
        <v>0</v>
      </c>
      <c r="AW695">
        <v>0</v>
      </c>
      <c r="AX695">
        <v>0</v>
      </c>
      <c r="AY695">
        <v>0</v>
      </c>
      <c r="AZ695">
        <v>0</v>
      </c>
      <c r="BA695">
        <v>0</v>
      </c>
      <c r="BB695">
        <v>0</v>
      </c>
      <c r="BC695">
        <v>0</v>
      </c>
      <c r="BD695">
        <v>0</v>
      </c>
      <c r="BE695">
        <v>0</v>
      </c>
      <c r="BF695">
        <v>1</v>
      </c>
      <c r="BH695">
        <v>0</v>
      </c>
      <c r="BI695">
        <v>0</v>
      </c>
      <c r="BJ695">
        <v>1.3757386651011563</v>
      </c>
      <c r="BK695">
        <v>0.37573866510115628</v>
      </c>
      <c r="BL695">
        <v>0</v>
      </c>
      <c r="BM695">
        <v>0</v>
      </c>
      <c r="BN695">
        <v>0</v>
      </c>
      <c r="BO695">
        <v>0</v>
      </c>
      <c r="BP695">
        <v>0</v>
      </c>
      <c r="BQ695">
        <v>0</v>
      </c>
      <c r="BR695">
        <v>0</v>
      </c>
      <c r="BS695">
        <v>0</v>
      </c>
      <c r="BT695">
        <v>0</v>
      </c>
      <c r="BU695">
        <v>0</v>
      </c>
      <c r="BV695">
        <v>0</v>
      </c>
      <c r="BW695">
        <v>0</v>
      </c>
      <c r="BX695">
        <v>0</v>
      </c>
      <c r="BY695">
        <v>0</v>
      </c>
      <c r="BZ695">
        <v>0</v>
      </c>
      <c r="CA695">
        <v>0</v>
      </c>
      <c r="CB695">
        <v>0</v>
      </c>
      <c r="CC695">
        <v>1</v>
      </c>
      <c r="CD695">
        <v>1</v>
      </c>
    </row>
    <row r="696" spans="1:82" hidden="1" x14ac:dyDescent="0.25">
      <c r="A696" t="s">
        <v>128</v>
      </c>
      <c r="B696" t="s">
        <v>275</v>
      </c>
      <c r="C696" t="s">
        <v>72</v>
      </c>
      <c r="D696" s="12">
        <v>46313</v>
      </c>
      <c r="E696" t="s">
        <v>134</v>
      </c>
      <c r="F696" t="s">
        <v>74</v>
      </c>
      <c r="G696">
        <v>1.2801831343566421</v>
      </c>
      <c r="H696">
        <v>0.95</v>
      </c>
      <c r="I696">
        <v>20</v>
      </c>
      <c r="J696">
        <v>0.95</v>
      </c>
      <c r="K696">
        <v>46313</v>
      </c>
      <c r="L696" t="s">
        <v>557</v>
      </c>
      <c r="M696">
        <v>0.94117647058823517</v>
      </c>
      <c r="N696">
        <v>0.74208132766678248</v>
      </c>
      <c r="O696">
        <v>0.74208132766678248</v>
      </c>
      <c r="P696">
        <v>0.73518893143458319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>
        <v>0.25791867233321752</v>
      </c>
      <c r="AB696">
        <v>0</v>
      </c>
      <c r="AC696">
        <v>6.8923962321992827E-3</v>
      </c>
      <c r="AD696">
        <v>0</v>
      </c>
      <c r="AE696">
        <v>0.73518893143458319</v>
      </c>
      <c r="AF696">
        <v>0</v>
      </c>
      <c r="AG696">
        <v>0</v>
      </c>
      <c r="AH696">
        <v>0</v>
      </c>
      <c r="AI696">
        <v>0</v>
      </c>
      <c r="AJ696">
        <v>0</v>
      </c>
      <c r="AK696">
        <v>1.3475611940596233</v>
      </c>
      <c r="AL696">
        <v>1.3475611940596233</v>
      </c>
      <c r="AM696">
        <v>0.99071207430340547</v>
      </c>
      <c r="AN696">
        <v>0</v>
      </c>
      <c r="AO696">
        <v>0</v>
      </c>
      <c r="AP696">
        <v>0</v>
      </c>
      <c r="AQ696">
        <v>0</v>
      </c>
      <c r="AR696">
        <v>0</v>
      </c>
      <c r="AS696">
        <v>0</v>
      </c>
      <c r="AT696">
        <v>0</v>
      </c>
      <c r="AU696">
        <v>0</v>
      </c>
      <c r="AV696">
        <v>0.34756119405962327</v>
      </c>
      <c r="AW696">
        <v>0</v>
      </c>
      <c r="AX696">
        <v>0</v>
      </c>
      <c r="AY696">
        <v>0</v>
      </c>
      <c r="AZ696">
        <v>9.2879256965945345E-3</v>
      </c>
      <c r="BA696">
        <v>0</v>
      </c>
      <c r="BB696">
        <v>0.99071207430340547</v>
      </c>
      <c r="BC696">
        <v>0</v>
      </c>
      <c r="BD696">
        <v>0</v>
      </c>
      <c r="BE696">
        <v>0</v>
      </c>
      <c r="BF696">
        <v>0</v>
      </c>
      <c r="BG696">
        <v>0</v>
      </c>
      <c r="BH696">
        <v>1.0093750000000001</v>
      </c>
      <c r="BI696">
        <v>1.0093750000000001</v>
      </c>
      <c r="BJ696">
        <v>1.3601945802539324</v>
      </c>
      <c r="BK696">
        <v>0.35081958025393223</v>
      </c>
      <c r="BL696">
        <v>0</v>
      </c>
      <c r="BM696">
        <v>0</v>
      </c>
      <c r="BN696">
        <v>0</v>
      </c>
      <c r="BO696">
        <v>0</v>
      </c>
      <c r="BP696">
        <v>0</v>
      </c>
      <c r="BQ696">
        <v>9.3750000000001332E-3</v>
      </c>
      <c r="BR696">
        <v>0</v>
      </c>
      <c r="BS696">
        <v>0</v>
      </c>
      <c r="BT696">
        <v>0</v>
      </c>
      <c r="BU696">
        <v>0</v>
      </c>
      <c r="BV696">
        <v>0</v>
      </c>
      <c r="BW696">
        <v>0</v>
      </c>
      <c r="BX696">
        <v>0</v>
      </c>
      <c r="BY696">
        <v>1</v>
      </c>
      <c r="BZ696">
        <v>0</v>
      </c>
      <c r="CA696">
        <v>0</v>
      </c>
      <c r="CB696">
        <v>0</v>
      </c>
      <c r="CC696">
        <v>0</v>
      </c>
      <c r="CD696">
        <v>0</v>
      </c>
    </row>
    <row r="697" spans="1:82" hidden="1" x14ac:dyDescent="0.25">
      <c r="A697" t="s">
        <v>128</v>
      </c>
      <c r="B697" t="s">
        <v>395</v>
      </c>
      <c r="C697" t="s">
        <v>72</v>
      </c>
      <c r="D697" s="12">
        <v>46313</v>
      </c>
      <c r="E697" t="s">
        <v>134</v>
      </c>
      <c r="F697" t="s">
        <v>74</v>
      </c>
      <c r="G697">
        <v>1.7977528089887642</v>
      </c>
      <c r="H697">
        <v>1.9</v>
      </c>
      <c r="I697">
        <v>20</v>
      </c>
      <c r="J697">
        <v>1.9</v>
      </c>
      <c r="K697">
        <v>46313</v>
      </c>
      <c r="L697" t="s">
        <v>557</v>
      </c>
      <c r="M697">
        <v>1.0127450980392154</v>
      </c>
      <c r="N697">
        <v>1.0568749999999998</v>
      </c>
      <c r="O697">
        <v>1.0568749999999998</v>
      </c>
      <c r="P697">
        <v>0.56333946078431352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5.6874999999999787E-2</v>
      </c>
      <c r="Z697">
        <v>0</v>
      </c>
      <c r="AA697">
        <v>0</v>
      </c>
      <c r="AB697">
        <v>0</v>
      </c>
      <c r="AC697">
        <v>0.43666053921568648</v>
      </c>
      <c r="AD697">
        <v>0</v>
      </c>
      <c r="AE697">
        <v>0.56333946078431352</v>
      </c>
      <c r="AF697">
        <v>0</v>
      </c>
      <c r="AG697">
        <v>0</v>
      </c>
      <c r="AH697">
        <v>0</v>
      </c>
      <c r="AI697">
        <v>0</v>
      </c>
      <c r="AJ697">
        <v>0</v>
      </c>
      <c r="AK697">
        <v>0.94618568894145494</v>
      </c>
      <c r="AL697">
        <v>0.94618568894145494</v>
      </c>
      <c r="AM697">
        <v>0.53302373581011342</v>
      </c>
      <c r="AN697">
        <v>0</v>
      </c>
      <c r="AO697">
        <v>0</v>
      </c>
      <c r="AP697">
        <v>0</v>
      </c>
      <c r="AQ697">
        <v>0</v>
      </c>
      <c r="AR697">
        <v>0</v>
      </c>
      <c r="AS697">
        <v>0</v>
      </c>
      <c r="AT697">
        <v>0</v>
      </c>
      <c r="AU697">
        <v>0</v>
      </c>
      <c r="AV697">
        <v>0</v>
      </c>
      <c r="AW697">
        <v>0</v>
      </c>
      <c r="AX697">
        <v>5.3814311058545061E-2</v>
      </c>
      <c r="AY697">
        <v>0</v>
      </c>
      <c r="AZ697">
        <v>0.41316195313134152</v>
      </c>
      <c r="BA697">
        <v>0</v>
      </c>
      <c r="BB697">
        <v>0.53302373581011342</v>
      </c>
      <c r="BC697">
        <v>0</v>
      </c>
      <c r="BD697">
        <v>0</v>
      </c>
      <c r="BE697">
        <v>0</v>
      </c>
      <c r="BF697">
        <v>0</v>
      </c>
      <c r="BG697">
        <v>0</v>
      </c>
      <c r="BH697">
        <v>1.8760890609874157</v>
      </c>
      <c r="BI697">
        <v>1.8760890609874157</v>
      </c>
      <c r="BJ697">
        <v>1.7751286206859052</v>
      </c>
      <c r="CA697">
        <v>0</v>
      </c>
      <c r="CB697">
        <v>0</v>
      </c>
      <c r="CC697">
        <v>0</v>
      </c>
    </row>
    <row r="698" spans="1:82" hidden="1" x14ac:dyDescent="0.25">
      <c r="A698" t="s">
        <v>128</v>
      </c>
      <c r="B698" t="s">
        <v>275</v>
      </c>
      <c r="C698" t="s">
        <v>72</v>
      </c>
      <c r="D698" s="12">
        <v>46313</v>
      </c>
      <c r="E698" t="s">
        <v>134</v>
      </c>
      <c r="F698" t="s">
        <v>75</v>
      </c>
      <c r="G698">
        <v>3.388720061532287</v>
      </c>
      <c r="H698">
        <v>6.6499999999999995</v>
      </c>
      <c r="I698">
        <v>20</v>
      </c>
      <c r="J698">
        <v>6.6499999999999995</v>
      </c>
      <c r="K698">
        <v>46313</v>
      </c>
      <c r="L698" t="s">
        <v>556</v>
      </c>
      <c r="M698">
        <v>3.0449826989619369</v>
      </c>
      <c r="N698">
        <v>1.9623928442743808</v>
      </c>
      <c r="O698">
        <v>1.9623928442743808</v>
      </c>
      <c r="P698">
        <v>0.89856424953115732</v>
      </c>
      <c r="Q698">
        <v>0</v>
      </c>
      <c r="R698">
        <v>0</v>
      </c>
      <c r="S698">
        <v>0.71239284427438077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0.25</v>
      </c>
      <c r="Z698">
        <v>0</v>
      </c>
      <c r="AA698">
        <v>0</v>
      </c>
      <c r="AB698">
        <v>0</v>
      </c>
      <c r="AC698">
        <v>0.10143575046884268</v>
      </c>
      <c r="AD698">
        <v>0</v>
      </c>
      <c r="AE698">
        <v>0.89856424953115732</v>
      </c>
      <c r="AF698">
        <v>0</v>
      </c>
      <c r="AG698">
        <v>0</v>
      </c>
      <c r="AH698">
        <v>0</v>
      </c>
      <c r="AI698">
        <v>0</v>
      </c>
      <c r="AJ698">
        <v>0</v>
      </c>
      <c r="AK698">
        <v>0.50958196414019352</v>
      </c>
      <c r="AL698">
        <v>0.50958196414019352</v>
      </c>
      <c r="AM698">
        <v>0.4578921351822462</v>
      </c>
      <c r="AN698">
        <v>0</v>
      </c>
      <c r="AO698">
        <v>0</v>
      </c>
      <c r="AP698">
        <v>0</v>
      </c>
      <c r="AQ698">
        <v>0</v>
      </c>
      <c r="AR698">
        <v>0</v>
      </c>
      <c r="AS698">
        <v>0</v>
      </c>
      <c r="AT698">
        <v>0</v>
      </c>
      <c r="AU698">
        <v>0</v>
      </c>
      <c r="AV698">
        <v>0</v>
      </c>
      <c r="AW698">
        <v>0</v>
      </c>
      <c r="AX698">
        <v>0.49041803585980648</v>
      </c>
      <c r="AY698">
        <v>0</v>
      </c>
      <c r="AZ698">
        <v>5.1689828957947326E-2</v>
      </c>
      <c r="BA698">
        <v>0</v>
      </c>
      <c r="BB698">
        <v>0.4578921351822462</v>
      </c>
      <c r="BC698">
        <v>0</v>
      </c>
      <c r="BD698">
        <v>0</v>
      </c>
      <c r="BE698">
        <v>0</v>
      </c>
      <c r="BF698">
        <v>0</v>
      </c>
      <c r="BG698">
        <v>0</v>
      </c>
      <c r="BH698">
        <v>2.1839204545454551</v>
      </c>
      <c r="BI698">
        <v>2.1839204545454551</v>
      </c>
      <c r="BJ698">
        <v>1.1128864747532172</v>
      </c>
      <c r="CA698">
        <v>0</v>
      </c>
      <c r="CB698">
        <v>0</v>
      </c>
      <c r="CC698">
        <v>0</v>
      </c>
    </row>
    <row r="699" spans="1:82" hidden="1" x14ac:dyDescent="0.25">
      <c r="A699" t="s">
        <v>128</v>
      </c>
      <c r="B699" t="s">
        <v>394</v>
      </c>
      <c r="C699" t="s">
        <v>72</v>
      </c>
      <c r="D699" s="12">
        <v>46313</v>
      </c>
      <c r="E699" t="s">
        <v>134</v>
      </c>
      <c r="F699" t="s">
        <v>75</v>
      </c>
      <c r="G699">
        <v>2.4372947976878616</v>
      </c>
      <c r="H699">
        <v>0</v>
      </c>
      <c r="I699">
        <v>0</v>
      </c>
      <c r="J699">
        <v>0</v>
      </c>
      <c r="K699">
        <v>46313</v>
      </c>
      <c r="L699" t="s">
        <v>556</v>
      </c>
      <c r="M699">
        <v>1.8823529411764703</v>
      </c>
      <c r="N699">
        <v>0</v>
      </c>
      <c r="O699">
        <v>0</v>
      </c>
      <c r="P699">
        <v>0.77231237803574826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0.77231237803574826</v>
      </c>
      <c r="AA699">
        <v>0.22768762196425174</v>
      </c>
      <c r="AB699">
        <v>0</v>
      </c>
      <c r="AC699">
        <v>0</v>
      </c>
      <c r="AD699">
        <v>0</v>
      </c>
      <c r="AE699">
        <v>0</v>
      </c>
      <c r="AF699">
        <v>0</v>
      </c>
      <c r="AG699">
        <v>0</v>
      </c>
      <c r="AH699">
        <v>0</v>
      </c>
      <c r="AI699">
        <v>0</v>
      </c>
      <c r="AJ699">
        <v>0</v>
      </c>
      <c r="AK699">
        <v>0</v>
      </c>
      <c r="AL699">
        <v>0</v>
      </c>
      <c r="AM699">
        <v>0</v>
      </c>
      <c r="AN699">
        <v>0</v>
      </c>
      <c r="AO699">
        <v>0</v>
      </c>
      <c r="AP699">
        <v>0</v>
      </c>
      <c r="AQ699">
        <v>0</v>
      </c>
      <c r="AR699">
        <v>0</v>
      </c>
      <c r="AS699">
        <v>0</v>
      </c>
      <c r="AT699">
        <v>0</v>
      </c>
      <c r="AU699">
        <v>0</v>
      </c>
      <c r="AV699">
        <v>0</v>
      </c>
      <c r="AW699">
        <v>0</v>
      </c>
      <c r="AX699">
        <v>0</v>
      </c>
      <c r="AY699">
        <v>0</v>
      </c>
      <c r="AZ699">
        <v>0</v>
      </c>
      <c r="BA699">
        <v>0</v>
      </c>
      <c r="BB699">
        <v>0</v>
      </c>
      <c r="BC699">
        <v>0</v>
      </c>
      <c r="BD699">
        <v>0</v>
      </c>
      <c r="BE699">
        <v>0</v>
      </c>
      <c r="BF699">
        <v>1</v>
      </c>
      <c r="BH699">
        <v>0</v>
      </c>
      <c r="BI699">
        <v>0</v>
      </c>
      <c r="BJ699">
        <v>1.2948128612716767</v>
      </c>
      <c r="BK699">
        <v>0.29481286127167672</v>
      </c>
      <c r="BL699">
        <v>0</v>
      </c>
      <c r="BM699">
        <v>0</v>
      </c>
      <c r="BN699">
        <v>0</v>
      </c>
      <c r="BO699">
        <v>0</v>
      </c>
      <c r="BP699">
        <v>0</v>
      </c>
      <c r="BQ699">
        <v>0</v>
      </c>
      <c r="BR699">
        <v>0</v>
      </c>
      <c r="BS699">
        <v>0</v>
      </c>
      <c r="BT699">
        <v>0</v>
      </c>
      <c r="BU699">
        <v>0</v>
      </c>
      <c r="BV699">
        <v>0</v>
      </c>
      <c r="BW699">
        <v>0</v>
      </c>
      <c r="BX699">
        <v>0</v>
      </c>
      <c r="BY699">
        <v>0</v>
      </c>
      <c r="BZ699">
        <v>0</v>
      </c>
      <c r="CA699">
        <v>0</v>
      </c>
      <c r="CB699">
        <v>0</v>
      </c>
      <c r="CC699">
        <v>1</v>
      </c>
      <c r="CD699">
        <v>1</v>
      </c>
    </row>
    <row r="700" spans="1:82" hidden="1" x14ac:dyDescent="0.25">
      <c r="A700" t="s">
        <v>128</v>
      </c>
      <c r="B700" t="s">
        <v>395</v>
      </c>
      <c r="C700" t="s">
        <v>72</v>
      </c>
      <c r="D700" s="12">
        <v>46313</v>
      </c>
      <c r="E700" t="s">
        <v>134</v>
      </c>
      <c r="F700" t="s">
        <v>75</v>
      </c>
      <c r="G700">
        <v>2.538003965631197</v>
      </c>
      <c r="H700">
        <v>3.8</v>
      </c>
      <c r="I700">
        <v>20</v>
      </c>
      <c r="J700">
        <v>3.8</v>
      </c>
      <c r="K700">
        <v>46313</v>
      </c>
      <c r="L700" t="s">
        <v>556</v>
      </c>
      <c r="M700">
        <v>2.0220588235294117</v>
      </c>
      <c r="N700">
        <v>1.4972395833333327</v>
      </c>
      <c r="O700">
        <v>1.4972395833333327</v>
      </c>
      <c r="P700">
        <v>0.79671223958333304</v>
      </c>
      <c r="Q700">
        <v>0</v>
      </c>
      <c r="R700">
        <v>0</v>
      </c>
      <c r="S700">
        <v>0.24723958333333274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0.25</v>
      </c>
      <c r="Z700">
        <v>0</v>
      </c>
      <c r="AA700">
        <v>0</v>
      </c>
      <c r="AB700">
        <v>0</v>
      </c>
      <c r="AC700">
        <v>0.20328776041666696</v>
      </c>
      <c r="AD700">
        <v>0</v>
      </c>
      <c r="AE700">
        <v>0.79671223958333304</v>
      </c>
      <c r="AF700">
        <v>0</v>
      </c>
      <c r="AG700">
        <v>0</v>
      </c>
      <c r="AH700">
        <v>0</v>
      </c>
      <c r="AI700">
        <v>0</v>
      </c>
      <c r="AJ700">
        <v>0</v>
      </c>
      <c r="AK700">
        <v>0.66789578042926245</v>
      </c>
      <c r="AL700">
        <v>0.66789578042926245</v>
      </c>
      <c r="AM700">
        <v>0.53212074303405577</v>
      </c>
      <c r="AN700">
        <v>0</v>
      </c>
      <c r="AO700">
        <v>0</v>
      </c>
      <c r="AP700">
        <v>0</v>
      </c>
      <c r="AQ700">
        <v>0</v>
      </c>
      <c r="AR700">
        <v>0</v>
      </c>
      <c r="AS700">
        <v>0</v>
      </c>
      <c r="AT700">
        <v>0</v>
      </c>
      <c r="AU700">
        <v>0</v>
      </c>
      <c r="AV700">
        <v>0</v>
      </c>
      <c r="AW700">
        <v>0</v>
      </c>
      <c r="AX700">
        <v>0.33210421957073755</v>
      </c>
      <c r="AY700">
        <v>0</v>
      </c>
      <c r="AZ700">
        <v>0.13577503739520669</v>
      </c>
      <c r="BA700">
        <v>0</v>
      </c>
      <c r="BB700">
        <v>0.53212074303405577</v>
      </c>
      <c r="BC700">
        <v>0</v>
      </c>
      <c r="BD700">
        <v>0</v>
      </c>
      <c r="BE700">
        <v>0</v>
      </c>
      <c r="BF700">
        <v>0</v>
      </c>
      <c r="BG700">
        <v>0</v>
      </c>
      <c r="BH700">
        <v>1.8792727272727272</v>
      </c>
      <c r="BI700">
        <v>1.8792727272727272</v>
      </c>
      <c r="BJ700">
        <v>1.2551583248212466</v>
      </c>
      <c r="CA700">
        <v>0</v>
      </c>
      <c r="CB700">
        <v>0</v>
      </c>
      <c r="CC700">
        <v>0</v>
      </c>
    </row>
    <row r="701" spans="1:82" hidden="1" x14ac:dyDescent="0.25">
      <c r="A701" t="s">
        <v>128</v>
      </c>
      <c r="B701" t="s">
        <v>275</v>
      </c>
      <c r="C701" t="s">
        <v>72</v>
      </c>
      <c r="D701" s="12">
        <v>46314</v>
      </c>
      <c r="E701" t="s">
        <v>134</v>
      </c>
      <c r="F701" t="s">
        <v>73</v>
      </c>
      <c r="G701">
        <v>3.5255043348493458</v>
      </c>
      <c r="H701">
        <v>5.6999999999999993</v>
      </c>
      <c r="I701">
        <v>20</v>
      </c>
      <c r="J701">
        <v>5.6999999999999993</v>
      </c>
      <c r="K701">
        <v>46314</v>
      </c>
      <c r="L701" t="s">
        <v>553</v>
      </c>
      <c r="M701">
        <v>3.3474264705882355</v>
      </c>
      <c r="N701">
        <v>1.6167899564484796</v>
      </c>
      <c r="O701">
        <v>1.6167899564484796</v>
      </c>
      <c r="P701">
        <v>0.94948868378891949</v>
      </c>
      <c r="Q701">
        <v>0</v>
      </c>
      <c r="R701">
        <v>0</v>
      </c>
      <c r="S701">
        <v>0.36678995644847956</v>
      </c>
      <c r="T701">
        <v>0</v>
      </c>
      <c r="U701">
        <v>0</v>
      </c>
      <c r="V701">
        <v>0</v>
      </c>
      <c r="W701">
        <v>0</v>
      </c>
      <c r="X701">
        <v>0</v>
      </c>
      <c r="Y701">
        <v>0.25</v>
      </c>
      <c r="Z701">
        <v>0</v>
      </c>
      <c r="AA701">
        <v>0</v>
      </c>
      <c r="AB701">
        <v>0</v>
      </c>
      <c r="AC701">
        <v>5.0511316211080515E-2</v>
      </c>
      <c r="AD701">
        <v>0</v>
      </c>
      <c r="AE701">
        <v>0.94948868378891949</v>
      </c>
      <c r="AF701">
        <v>0</v>
      </c>
      <c r="AG701">
        <v>0</v>
      </c>
      <c r="AH701">
        <v>0</v>
      </c>
      <c r="AI701">
        <v>0</v>
      </c>
      <c r="AJ701">
        <v>0</v>
      </c>
      <c r="AK701">
        <v>0.61850953242970985</v>
      </c>
      <c r="AL701">
        <v>0.61850953242970985</v>
      </c>
      <c r="AM701">
        <v>0.5872678018575852</v>
      </c>
      <c r="AN701">
        <v>0</v>
      </c>
      <c r="AO701">
        <v>0</v>
      </c>
      <c r="AP701">
        <v>0</v>
      </c>
      <c r="AQ701">
        <v>0</v>
      </c>
      <c r="AR701">
        <v>0</v>
      </c>
      <c r="AS701">
        <v>0</v>
      </c>
      <c r="AT701">
        <v>0</v>
      </c>
      <c r="AU701">
        <v>0</v>
      </c>
      <c r="AV701">
        <v>0</v>
      </c>
      <c r="AW701">
        <v>0</v>
      </c>
      <c r="AX701">
        <v>0.38149046757029015</v>
      </c>
      <c r="AY701">
        <v>0</v>
      </c>
      <c r="AZ701">
        <v>3.1241730572124649E-2</v>
      </c>
      <c r="BA701">
        <v>0</v>
      </c>
      <c r="BB701">
        <v>0.5872678018575852</v>
      </c>
      <c r="BC701">
        <v>0</v>
      </c>
      <c r="BD701">
        <v>0</v>
      </c>
      <c r="BE701">
        <v>0</v>
      </c>
      <c r="BF701">
        <v>0</v>
      </c>
      <c r="BG701">
        <v>0</v>
      </c>
      <c r="BH701">
        <v>1.7028006589785829</v>
      </c>
      <c r="BI701">
        <v>1.7028006589785829</v>
      </c>
      <c r="BJ701">
        <v>1.0531984394058451</v>
      </c>
      <c r="CA701">
        <v>0</v>
      </c>
      <c r="CB701">
        <v>0</v>
      </c>
      <c r="CC701">
        <v>0</v>
      </c>
    </row>
    <row r="702" spans="1:82" hidden="1" x14ac:dyDescent="0.25">
      <c r="A702" t="s">
        <v>128</v>
      </c>
      <c r="B702" t="s">
        <v>395</v>
      </c>
      <c r="C702" t="s">
        <v>72</v>
      </c>
      <c r="D702" s="12">
        <v>46314</v>
      </c>
      <c r="E702" t="s">
        <v>134</v>
      </c>
      <c r="F702" t="s">
        <v>73</v>
      </c>
      <c r="G702">
        <v>2.3595505617977532</v>
      </c>
      <c r="H702">
        <v>3.8</v>
      </c>
      <c r="I702">
        <v>20</v>
      </c>
      <c r="J702">
        <v>3.8</v>
      </c>
      <c r="K702">
        <v>46314</v>
      </c>
      <c r="L702" t="s">
        <v>553</v>
      </c>
      <c r="M702">
        <v>1.8396139705882359</v>
      </c>
      <c r="N702">
        <v>1.6104761904761902</v>
      </c>
      <c r="O702">
        <v>1.6104761904761902</v>
      </c>
      <c r="P702">
        <v>0.7796459208683475</v>
      </c>
      <c r="Q702">
        <v>0</v>
      </c>
      <c r="R702">
        <v>0</v>
      </c>
      <c r="S702">
        <v>0.36047619047619017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0.25</v>
      </c>
      <c r="Z702">
        <v>0</v>
      </c>
      <c r="AA702">
        <v>0</v>
      </c>
      <c r="AB702">
        <v>0</v>
      </c>
      <c r="AC702">
        <v>0.2203540791316525</v>
      </c>
      <c r="AD702">
        <v>0</v>
      </c>
      <c r="AE702">
        <v>0.7796459208683475</v>
      </c>
      <c r="AF702">
        <v>0</v>
      </c>
      <c r="AG702">
        <v>0</v>
      </c>
      <c r="AH702">
        <v>0</v>
      </c>
      <c r="AI702">
        <v>0</v>
      </c>
      <c r="AJ702">
        <v>0</v>
      </c>
      <c r="AK702">
        <v>0.62093435836782984</v>
      </c>
      <c r="AL702">
        <v>0.62093435836782984</v>
      </c>
      <c r="AM702">
        <v>0.48410893962848317</v>
      </c>
      <c r="AN702">
        <v>0</v>
      </c>
      <c r="AO702">
        <v>0</v>
      </c>
      <c r="AP702">
        <v>0</v>
      </c>
      <c r="AQ702">
        <v>0</v>
      </c>
      <c r="AR702">
        <v>0</v>
      </c>
      <c r="AS702">
        <v>0</v>
      </c>
      <c r="AT702">
        <v>0</v>
      </c>
      <c r="AU702">
        <v>0</v>
      </c>
      <c r="AV702">
        <v>0</v>
      </c>
      <c r="AW702">
        <v>0</v>
      </c>
      <c r="AX702">
        <v>0.37906564163217016</v>
      </c>
      <c r="AY702">
        <v>0</v>
      </c>
      <c r="AZ702">
        <v>0.13682541873934667</v>
      </c>
      <c r="BA702">
        <v>0</v>
      </c>
      <c r="BB702">
        <v>0.48410893962848317</v>
      </c>
      <c r="BC702">
        <v>0</v>
      </c>
      <c r="BD702">
        <v>0</v>
      </c>
      <c r="BE702">
        <v>0</v>
      </c>
      <c r="BF702">
        <v>0</v>
      </c>
      <c r="BG702">
        <v>0</v>
      </c>
      <c r="BH702">
        <v>2.0656507619285529</v>
      </c>
      <c r="BI702">
        <v>2.0656507619285529</v>
      </c>
      <c r="BJ702">
        <v>1.2826335304701246</v>
      </c>
      <c r="CA702">
        <v>0</v>
      </c>
      <c r="CB702">
        <v>0</v>
      </c>
      <c r="CC702">
        <v>0</v>
      </c>
    </row>
    <row r="703" spans="1:82" hidden="1" x14ac:dyDescent="0.25">
      <c r="A703" t="s">
        <v>128</v>
      </c>
      <c r="B703" t="s">
        <v>394</v>
      </c>
      <c r="C703" t="s">
        <v>72</v>
      </c>
      <c r="D703" s="12">
        <v>46314</v>
      </c>
      <c r="E703" t="s">
        <v>134</v>
      </c>
      <c r="F703" t="s">
        <v>73</v>
      </c>
      <c r="G703">
        <v>2.5134602601156071</v>
      </c>
      <c r="H703">
        <v>0</v>
      </c>
      <c r="I703">
        <v>0</v>
      </c>
      <c r="J703">
        <v>0</v>
      </c>
      <c r="K703">
        <v>46314</v>
      </c>
      <c r="L703" t="s">
        <v>553</v>
      </c>
      <c r="M703">
        <v>2.5712455436720143</v>
      </c>
      <c r="N703">
        <v>0</v>
      </c>
      <c r="O703">
        <v>0</v>
      </c>
      <c r="P703">
        <v>1.0229903310879278</v>
      </c>
      <c r="Q703">
        <v>2.2990331087927807E-2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0</v>
      </c>
      <c r="AC703">
        <v>0</v>
      </c>
      <c r="AD703">
        <v>0</v>
      </c>
      <c r="AE703">
        <v>0</v>
      </c>
      <c r="AF703">
        <v>0</v>
      </c>
      <c r="AG703">
        <v>0</v>
      </c>
      <c r="AH703">
        <v>0</v>
      </c>
      <c r="AI703">
        <v>1</v>
      </c>
      <c r="AJ703">
        <v>0</v>
      </c>
      <c r="AK703">
        <v>0</v>
      </c>
      <c r="AL703">
        <v>0</v>
      </c>
      <c r="AM703">
        <v>0</v>
      </c>
      <c r="AN703">
        <v>0</v>
      </c>
      <c r="AO703">
        <v>0</v>
      </c>
      <c r="AP703">
        <v>0</v>
      </c>
      <c r="AQ703">
        <v>0</v>
      </c>
      <c r="AR703">
        <v>0</v>
      </c>
      <c r="AS703">
        <v>0</v>
      </c>
      <c r="AT703">
        <v>0</v>
      </c>
      <c r="AU703">
        <v>0</v>
      </c>
      <c r="AV703">
        <v>0</v>
      </c>
      <c r="AW703">
        <v>0</v>
      </c>
      <c r="AX703">
        <v>0</v>
      </c>
      <c r="AY703">
        <v>0</v>
      </c>
      <c r="AZ703">
        <v>0</v>
      </c>
      <c r="BA703">
        <v>0</v>
      </c>
      <c r="BB703">
        <v>0</v>
      </c>
      <c r="BC703">
        <v>0</v>
      </c>
      <c r="BD703">
        <v>0</v>
      </c>
      <c r="BE703">
        <v>0</v>
      </c>
      <c r="BF703">
        <v>1</v>
      </c>
      <c r="BG703">
        <v>1</v>
      </c>
      <c r="BH703">
        <v>0</v>
      </c>
      <c r="BI703">
        <v>0</v>
      </c>
      <c r="BJ703">
        <v>0.97752634566596719</v>
      </c>
      <c r="BK703">
        <v>0</v>
      </c>
      <c r="BL703">
        <v>0</v>
      </c>
      <c r="BM703">
        <v>0</v>
      </c>
      <c r="BN703">
        <v>0</v>
      </c>
      <c r="BO703">
        <v>0</v>
      </c>
      <c r="BP703">
        <v>0</v>
      </c>
      <c r="BQ703">
        <v>0</v>
      </c>
      <c r="BR703">
        <v>0</v>
      </c>
      <c r="BS703">
        <v>0</v>
      </c>
      <c r="BT703">
        <v>0</v>
      </c>
      <c r="BU703">
        <v>2.2473654334032811E-2</v>
      </c>
      <c r="BV703">
        <v>0</v>
      </c>
      <c r="BW703">
        <v>0</v>
      </c>
      <c r="BX703">
        <v>0</v>
      </c>
      <c r="BY703">
        <v>0</v>
      </c>
      <c r="BZ703">
        <v>0</v>
      </c>
      <c r="CA703">
        <v>0</v>
      </c>
      <c r="CB703">
        <v>0</v>
      </c>
      <c r="CC703">
        <v>0.97752634566596719</v>
      </c>
      <c r="CD703">
        <v>0</v>
      </c>
    </row>
    <row r="704" spans="1:82" hidden="1" x14ac:dyDescent="0.25">
      <c r="A704" t="s">
        <v>128</v>
      </c>
      <c r="B704" t="s">
        <v>395</v>
      </c>
      <c r="C704" t="s">
        <v>72</v>
      </c>
      <c r="D704" s="12">
        <v>46314</v>
      </c>
      <c r="E704" t="s">
        <v>134</v>
      </c>
      <c r="F704" t="s">
        <v>74</v>
      </c>
      <c r="G704">
        <v>1.7977528089887642</v>
      </c>
      <c r="H704">
        <v>0.95</v>
      </c>
      <c r="I704">
        <v>20</v>
      </c>
      <c r="J704">
        <v>0.95</v>
      </c>
      <c r="K704">
        <v>46314</v>
      </c>
      <c r="L704" t="s">
        <v>552</v>
      </c>
      <c r="M704">
        <v>6.2745098039215685E-2</v>
      </c>
      <c r="N704">
        <v>0.52843749999999989</v>
      </c>
      <c r="O704">
        <v>0.52843749999999989</v>
      </c>
      <c r="P704">
        <v>3.4901960784313721E-2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0.47156250000000011</v>
      </c>
      <c r="AB704">
        <v>0</v>
      </c>
      <c r="AC704">
        <v>0.49353553921568616</v>
      </c>
      <c r="AD704">
        <v>0</v>
      </c>
      <c r="AE704">
        <v>3.4901960784313721E-2</v>
      </c>
      <c r="AF704">
        <v>0</v>
      </c>
      <c r="AG704">
        <v>0</v>
      </c>
      <c r="AH704">
        <v>0</v>
      </c>
      <c r="AI704">
        <v>0</v>
      </c>
      <c r="AJ704">
        <v>0</v>
      </c>
      <c r="AK704">
        <v>1.8923713778829099</v>
      </c>
      <c r="AL704">
        <v>1.8923713778829099</v>
      </c>
      <c r="AM704">
        <v>6.6047471620227047E-2</v>
      </c>
      <c r="BD704">
        <v>0</v>
      </c>
      <c r="BE704">
        <v>0</v>
      </c>
      <c r="BF704">
        <v>0</v>
      </c>
      <c r="BH704">
        <v>15.140625</v>
      </c>
      <c r="BI704">
        <v>15.140625</v>
      </c>
      <c r="BJ704">
        <v>28.651685393258429</v>
      </c>
      <c r="CA704">
        <v>0</v>
      </c>
      <c r="CB704">
        <v>0</v>
      </c>
      <c r="CC704">
        <v>0</v>
      </c>
    </row>
    <row r="705" spans="1:82" hidden="1" x14ac:dyDescent="0.25">
      <c r="A705" t="s">
        <v>128</v>
      </c>
      <c r="B705" t="s">
        <v>394</v>
      </c>
      <c r="C705" t="s">
        <v>72</v>
      </c>
      <c r="D705" s="12">
        <v>46314</v>
      </c>
      <c r="E705" t="s">
        <v>134</v>
      </c>
      <c r="F705" t="s">
        <v>74</v>
      </c>
      <c r="G705">
        <v>2.7622674373795766</v>
      </c>
      <c r="H705">
        <v>0</v>
      </c>
      <c r="I705">
        <v>0</v>
      </c>
      <c r="J705">
        <v>0</v>
      </c>
      <c r="K705">
        <v>46314</v>
      </c>
      <c r="L705" t="s">
        <v>552</v>
      </c>
      <c r="M705">
        <v>2.0078431372549019</v>
      </c>
      <c r="N705">
        <v>0</v>
      </c>
      <c r="O705">
        <v>0</v>
      </c>
      <c r="P705">
        <v>0.72688223815129249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0.72688223815129249</v>
      </c>
      <c r="AA705">
        <v>0.27311776184870751</v>
      </c>
      <c r="AB705">
        <v>0</v>
      </c>
      <c r="AC705">
        <v>0</v>
      </c>
      <c r="AD705">
        <v>0</v>
      </c>
      <c r="AE705">
        <v>0</v>
      </c>
      <c r="AF705">
        <v>0</v>
      </c>
      <c r="AG705">
        <v>0</v>
      </c>
      <c r="AH705">
        <v>0</v>
      </c>
      <c r="AI705">
        <v>0</v>
      </c>
      <c r="AJ705">
        <v>0</v>
      </c>
      <c r="AK705">
        <v>0</v>
      </c>
      <c r="AL705">
        <v>0</v>
      </c>
      <c r="AM705">
        <v>0</v>
      </c>
      <c r="AN705">
        <v>0</v>
      </c>
      <c r="AO705">
        <v>0</v>
      </c>
      <c r="AP705">
        <v>0</v>
      </c>
      <c r="AQ705">
        <v>0</v>
      </c>
      <c r="AR705">
        <v>0</v>
      </c>
      <c r="AS705">
        <v>0</v>
      </c>
      <c r="AT705">
        <v>0</v>
      </c>
      <c r="AU705">
        <v>0</v>
      </c>
      <c r="AV705">
        <v>0</v>
      </c>
      <c r="AW705">
        <v>0</v>
      </c>
      <c r="AX705">
        <v>0</v>
      </c>
      <c r="AY705">
        <v>0</v>
      </c>
      <c r="AZ705">
        <v>0</v>
      </c>
      <c r="BA705">
        <v>0</v>
      </c>
      <c r="BB705">
        <v>0</v>
      </c>
      <c r="BC705">
        <v>0</v>
      </c>
      <c r="BD705">
        <v>0</v>
      </c>
      <c r="BE705">
        <v>0</v>
      </c>
      <c r="BF705">
        <v>1</v>
      </c>
      <c r="BH705">
        <v>0</v>
      </c>
      <c r="BI705">
        <v>0</v>
      </c>
      <c r="BJ705">
        <v>1.3757386651011563</v>
      </c>
      <c r="BK705">
        <v>0.37573866510115628</v>
      </c>
      <c r="BL705">
        <v>0</v>
      </c>
      <c r="BM705">
        <v>0</v>
      </c>
      <c r="BN705">
        <v>0</v>
      </c>
      <c r="BO705">
        <v>0</v>
      </c>
      <c r="BP705">
        <v>0</v>
      </c>
      <c r="BQ705">
        <v>0</v>
      </c>
      <c r="BR705">
        <v>0</v>
      </c>
      <c r="BS705">
        <v>0</v>
      </c>
      <c r="BT705">
        <v>0</v>
      </c>
      <c r="BU705">
        <v>0</v>
      </c>
      <c r="BV705">
        <v>0</v>
      </c>
      <c r="BW705">
        <v>0</v>
      </c>
      <c r="BX705">
        <v>0</v>
      </c>
      <c r="BY705">
        <v>0</v>
      </c>
      <c r="BZ705">
        <v>0</v>
      </c>
      <c r="CA705">
        <v>0</v>
      </c>
      <c r="CB705">
        <v>0</v>
      </c>
      <c r="CC705">
        <v>1</v>
      </c>
      <c r="CD705">
        <v>1</v>
      </c>
    </row>
    <row r="706" spans="1:82" hidden="1" x14ac:dyDescent="0.25">
      <c r="A706" t="s">
        <v>128</v>
      </c>
      <c r="B706" t="s">
        <v>275</v>
      </c>
      <c r="C706" t="s">
        <v>72</v>
      </c>
      <c r="D706" s="12">
        <v>46314</v>
      </c>
      <c r="E706" t="s">
        <v>134</v>
      </c>
      <c r="F706" t="s">
        <v>74</v>
      </c>
      <c r="G706">
        <v>1.2801831343566421</v>
      </c>
      <c r="H706">
        <v>0.95</v>
      </c>
      <c r="I706">
        <v>20</v>
      </c>
      <c r="J706">
        <v>0.95</v>
      </c>
      <c r="K706">
        <v>46314</v>
      </c>
      <c r="L706" t="s">
        <v>552</v>
      </c>
      <c r="M706">
        <v>0.94117647058823517</v>
      </c>
      <c r="N706">
        <v>0.74208132766678248</v>
      </c>
      <c r="O706">
        <v>0.74208132766678248</v>
      </c>
      <c r="P706">
        <v>0.73518893143458319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0.25791867233321752</v>
      </c>
      <c r="AB706">
        <v>0</v>
      </c>
      <c r="AC706">
        <v>6.8923962321992827E-3</v>
      </c>
      <c r="AD706">
        <v>0</v>
      </c>
      <c r="AE706">
        <v>0.73518893143458319</v>
      </c>
      <c r="AF706">
        <v>0</v>
      </c>
      <c r="AG706">
        <v>0</v>
      </c>
      <c r="AH706">
        <v>0</v>
      </c>
      <c r="AI706">
        <v>0</v>
      </c>
      <c r="AJ706">
        <v>0</v>
      </c>
      <c r="AK706">
        <v>1.3475611940596233</v>
      </c>
      <c r="AL706">
        <v>1.3475611940596233</v>
      </c>
      <c r="AM706">
        <v>0.99071207430340547</v>
      </c>
      <c r="AN706">
        <v>0</v>
      </c>
      <c r="AO706">
        <v>0</v>
      </c>
      <c r="AP706">
        <v>0</v>
      </c>
      <c r="AQ706">
        <v>0</v>
      </c>
      <c r="AR706">
        <v>0</v>
      </c>
      <c r="AS706">
        <v>0</v>
      </c>
      <c r="AT706">
        <v>0</v>
      </c>
      <c r="AU706">
        <v>0</v>
      </c>
      <c r="AV706">
        <v>0.34756119405962327</v>
      </c>
      <c r="AW706">
        <v>0</v>
      </c>
      <c r="AX706">
        <v>0</v>
      </c>
      <c r="AY706">
        <v>0</v>
      </c>
      <c r="AZ706">
        <v>9.2879256965945345E-3</v>
      </c>
      <c r="BA706">
        <v>0</v>
      </c>
      <c r="BB706">
        <v>0.99071207430340547</v>
      </c>
      <c r="BC706">
        <v>0</v>
      </c>
      <c r="BD706">
        <v>0</v>
      </c>
      <c r="BE706">
        <v>0</v>
      </c>
      <c r="BF706">
        <v>0</v>
      </c>
      <c r="BG706">
        <v>0</v>
      </c>
      <c r="BH706">
        <v>1.0093750000000001</v>
      </c>
      <c r="BI706">
        <v>1.0093750000000001</v>
      </c>
      <c r="BJ706">
        <v>1.3601945802539324</v>
      </c>
      <c r="BK706">
        <v>0.35081958025393223</v>
      </c>
      <c r="BL706">
        <v>0</v>
      </c>
      <c r="BM706">
        <v>0</v>
      </c>
      <c r="BN706">
        <v>0</v>
      </c>
      <c r="BO706">
        <v>0</v>
      </c>
      <c r="BP706">
        <v>0</v>
      </c>
      <c r="BQ706">
        <v>9.3750000000001332E-3</v>
      </c>
      <c r="BR706">
        <v>0</v>
      </c>
      <c r="BS706">
        <v>0</v>
      </c>
      <c r="BT706">
        <v>0</v>
      </c>
      <c r="BU706">
        <v>0</v>
      </c>
      <c r="BV706">
        <v>0</v>
      </c>
      <c r="BW706">
        <v>0</v>
      </c>
      <c r="BX706">
        <v>0</v>
      </c>
      <c r="BY706">
        <v>1</v>
      </c>
      <c r="BZ706">
        <v>0</v>
      </c>
      <c r="CA706">
        <v>0</v>
      </c>
      <c r="CB706">
        <v>0</v>
      </c>
      <c r="CC706">
        <v>0</v>
      </c>
      <c r="CD706">
        <v>0</v>
      </c>
    </row>
    <row r="707" spans="1:82" hidden="1" x14ac:dyDescent="0.25">
      <c r="A707" t="s">
        <v>128</v>
      </c>
      <c r="B707" t="s">
        <v>395</v>
      </c>
      <c r="C707" t="s">
        <v>72</v>
      </c>
      <c r="D707" s="12">
        <v>46314</v>
      </c>
      <c r="E707" t="s">
        <v>134</v>
      </c>
      <c r="F707" t="s">
        <v>75</v>
      </c>
      <c r="G707">
        <v>2.538003965631197</v>
      </c>
      <c r="H707">
        <v>2.8499999999999996</v>
      </c>
      <c r="I707">
        <v>20</v>
      </c>
      <c r="J707">
        <v>2.8499999999999996</v>
      </c>
      <c r="K707">
        <v>46314</v>
      </c>
      <c r="L707" t="s">
        <v>554</v>
      </c>
      <c r="M707">
        <v>1.8823529411764703</v>
      </c>
      <c r="N707">
        <v>1.1229296874999994</v>
      </c>
      <c r="O707">
        <v>1.1229296874999994</v>
      </c>
      <c r="P707">
        <v>0.74166666666666636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0.12292968749999944</v>
      </c>
      <c r="Z707">
        <v>0</v>
      </c>
      <c r="AA707">
        <v>0</v>
      </c>
      <c r="AB707">
        <v>0</v>
      </c>
      <c r="AC707">
        <v>0.25833333333333364</v>
      </c>
      <c r="AD707">
        <v>0</v>
      </c>
      <c r="AE707">
        <v>0.74166666666666636</v>
      </c>
      <c r="AF707">
        <v>0</v>
      </c>
      <c r="AG707">
        <v>0</v>
      </c>
      <c r="AH707">
        <v>0</v>
      </c>
      <c r="AI707">
        <v>0</v>
      </c>
      <c r="AJ707">
        <v>0</v>
      </c>
      <c r="AK707">
        <v>0.89052770723901664</v>
      </c>
      <c r="AL707">
        <v>0.89052770723901664</v>
      </c>
      <c r="AM707">
        <v>0.66047471620227038</v>
      </c>
      <c r="AN707">
        <v>0</v>
      </c>
      <c r="AO707">
        <v>0</v>
      </c>
      <c r="AP707">
        <v>0</v>
      </c>
      <c r="AQ707">
        <v>0</v>
      </c>
      <c r="AR707">
        <v>0</v>
      </c>
      <c r="AS707">
        <v>0</v>
      </c>
      <c r="AT707">
        <v>0</v>
      </c>
      <c r="AU707">
        <v>0</v>
      </c>
      <c r="AV707">
        <v>0</v>
      </c>
      <c r="AW707">
        <v>0</v>
      </c>
      <c r="AX707">
        <v>0.10947229276098336</v>
      </c>
      <c r="AY707">
        <v>0</v>
      </c>
      <c r="AZ707">
        <v>0.23005299103674626</v>
      </c>
      <c r="BA707">
        <v>0</v>
      </c>
      <c r="BB707">
        <v>0.66047471620227038</v>
      </c>
      <c r="BC707">
        <v>0</v>
      </c>
      <c r="BD707">
        <v>0</v>
      </c>
      <c r="BE707">
        <v>0</v>
      </c>
      <c r="BF707">
        <v>0</v>
      </c>
      <c r="BG707">
        <v>0</v>
      </c>
      <c r="BH707">
        <v>1.5140625000000001</v>
      </c>
      <c r="BI707">
        <v>1.5140625000000001</v>
      </c>
      <c r="BJ707">
        <v>1.3483146067415737</v>
      </c>
      <c r="CA707">
        <v>0</v>
      </c>
      <c r="CB707">
        <v>0</v>
      </c>
      <c r="CC707">
        <v>0</v>
      </c>
    </row>
    <row r="708" spans="1:82" hidden="1" x14ac:dyDescent="0.25">
      <c r="A708" t="s">
        <v>128</v>
      </c>
      <c r="B708" t="s">
        <v>275</v>
      </c>
      <c r="C708" t="s">
        <v>72</v>
      </c>
      <c r="D708" s="12">
        <v>46314</v>
      </c>
      <c r="E708" t="s">
        <v>134</v>
      </c>
      <c r="F708" t="s">
        <v>75</v>
      </c>
      <c r="G708">
        <v>3.3887200615322879</v>
      </c>
      <c r="H708">
        <v>7.6</v>
      </c>
      <c r="I708">
        <v>20</v>
      </c>
      <c r="J708">
        <v>7.6</v>
      </c>
      <c r="K708">
        <v>46314</v>
      </c>
      <c r="L708" t="s">
        <v>554</v>
      </c>
      <c r="M708">
        <v>3.4307958477508644</v>
      </c>
      <c r="N708">
        <v>2.2427346791707206</v>
      </c>
      <c r="O708">
        <v>2.2427346791707206</v>
      </c>
      <c r="P708">
        <v>1.0124164243297074</v>
      </c>
      <c r="Q708">
        <v>0</v>
      </c>
      <c r="R708">
        <v>0</v>
      </c>
      <c r="S708">
        <v>0.99273467917072056</v>
      </c>
      <c r="T708">
        <v>0</v>
      </c>
      <c r="U708">
        <v>0</v>
      </c>
      <c r="V708">
        <v>0</v>
      </c>
      <c r="W708">
        <v>1.2416424329707354E-2</v>
      </c>
      <c r="X708">
        <v>0</v>
      </c>
      <c r="Y708">
        <v>0.23758357567029265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1</v>
      </c>
      <c r="AF708">
        <v>0</v>
      </c>
      <c r="AG708">
        <v>0</v>
      </c>
      <c r="AH708">
        <v>0</v>
      </c>
      <c r="AI708">
        <v>0</v>
      </c>
      <c r="AJ708">
        <v>0</v>
      </c>
      <c r="AK708">
        <v>0.44588421862266947</v>
      </c>
      <c r="AL708">
        <v>0.44588421862266947</v>
      </c>
      <c r="AM708">
        <v>0.4514205062830085</v>
      </c>
      <c r="AN708">
        <v>0</v>
      </c>
      <c r="AO708">
        <v>0</v>
      </c>
      <c r="AP708">
        <v>0</v>
      </c>
      <c r="AQ708">
        <v>0</v>
      </c>
      <c r="AR708">
        <v>0</v>
      </c>
      <c r="AS708">
        <v>0</v>
      </c>
      <c r="AT708">
        <v>0</v>
      </c>
      <c r="AU708">
        <v>0</v>
      </c>
      <c r="AV708">
        <v>0</v>
      </c>
      <c r="AW708">
        <v>0</v>
      </c>
      <c r="AX708">
        <v>0.54857949371699144</v>
      </c>
      <c r="AY708">
        <v>0</v>
      </c>
      <c r="AZ708">
        <v>0</v>
      </c>
      <c r="BA708">
        <v>0</v>
      </c>
      <c r="BB708">
        <v>0.44588421862266947</v>
      </c>
      <c r="BC708">
        <v>0</v>
      </c>
      <c r="BD708">
        <v>0</v>
      </c>
      <c r="BE708">
        <v>0</v>
      </c>
      <c r="BF708">
        <v>0</v>
      </c>
      <c r="BG708">
        <v>0</v>
      </c>
      <c r="BH708">
        <v>2.2152294503277865</v>
      </c>
      <c r="BI708">
        <v>2.2152294503277865</v>
      </c>
      <c r="BJ708">
        <v>0.98773585252933072</v>
      </c>
      <c r="CA708">
        <v>0</v>
      </c>
      <c r="CB708">
        <v>0</v>
      </c>
      <c r="CC708">
        <v>0</v>
      </c>
    </row>
    <row r="709" spans="1:82" hidden="1" x14ac:dyDescent="0.25">
      <c r="A709" t="s">
        <v>128</v>
      </c>
      <c r="B709" t="s">
        <v>394</v>
      </c>
      <c r="C709" t="s">
        <v>72</v>
      </c>
      <c r="D709" s="12">
        <v>46314</v>
      </c>
      <c r="E709" t="s">
        <v>134</v>
      </c>
      <c r="F709" t="s">
        <v>75</v>
      </c>
      <c r="G709">
        <v>2.5089799387963283</v>
      </c>
      <c r="H709">
        <v>0</v>
      </c>
      <c r="I709">
        <v>0</v>
      </c>
      <c r="J709">
        <v>0</v>
      </c>
      <c r="K709">
        <v>46314</v>
      </c>
      <c r="L709" t="s">
        <v>554</v>
      </c>
      <c r="M709">
        <v>2.1024955436720143</v>
      </c>
      <c r="N709">
        <v>0</v>
      </c>
      <c r="O709">
        <v>0</v>
      </c>
      <c r="P709">
        <v>0.83798818442553069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0.83798818442553069</v>
      </c>
      <c r="AA709">
        <v>0.16201181557446931</v>
      </c>
      <c r="AB709">
        <v>0</v>
      </c>
      <c r="AC709">
        <v>0</v>
      </c>
      <c r="AD709">
        <v>0</v>
      </c>
      <c r="AE709">
        <v>0</v>
      </c>
      <c r="AF709">
        <v>0</v>
      </c>
      <c r="AG709">
        <v>0</v>
      </c>
      <c r="AH709">
        <v>0</v>
      </c>
      <c r="AI709">
        <v>0</v>
      </c>
      <c r="AJ709">
        <v>0</v>
      </c>
      <c r="AK709">
        <v>0</v>
      </c>
      <c r="AL709">
        <v>0</v>
      </c>
      <c r="AM709">
        <v>0</v>
      </c>
      <c r="AN709">
        <v>0</v>
      </c>
      <c r="AO709">
        <v>0</v>
      </c>
      <c r="AP709">
        <v>0</v>
      </c>
      <c r="AQ709">
        <v>0</v>
      </c>
      <c r="AR709">
        <v>0</v>
      </c>
      <c r="AS709">
        <v>0</v>
      </c>
      <c r="AT709">
        <v>0</v>
      </c>
      <c r="AU709">
        <v>0</v>
      </c>
      <c r="AV709">
        <v>0</v>
      </c>
      <c r="AW709">
        <v>0</v>
      </c>
      <c r="AX709">
        <v>0</v>
      </c>
      <c r="AY709">
        <v>0</v>
      </c>
      <c r="AZ709">
        <v>0</v>
      </c>
      <c r="BA709">
        <v>0</v>
      </c>
      <c r="BB709">
        <v>0</v>
      </c>
      <c r="BC709">
        <v>0</v>
      </c>
      <c r="BD709">
        <v>0</v>
      </c>
      <c r="BE709">
        <v>0</v>
      </c>
      <c r="BF709">
        <v>1</v>
      </c>
      <c r="BH709">
        <v>0</v>
      </c>
      <c r="BI709">
        <v>0</v>
      </c>
      <c r="BJ709">
        <v>1.1933342481261044</v>
      </c>
      <c r="BK709">
        <v>0.19333424812610445</v>
      </c>
      <c r="BL709">
        <v>0</v>
      </c>
      <c r="BM709">
        <v>0</v>
      </c>
      <c r="BN709">
        <v>0</v>
      </c>
      <c r="BO709">
        <v>0</v>
      </c>
      <c r="BP709">
        <v>0</v>
      </c>
      <c r="BQ709">
        <v>0</v>
      </c>
      <c r="BR709">
        <v>0</v>
      </c>
      <c r="BS709">
        <v>0</v>
      </c>
      <c r="BT709">
        <v>0</v>
      </c>
      <c r="BU709">
        <v>0</v>
      </c>
      <c r="BV709">
        <v>0</v>
      </c>
      <c r="BW709">
        <v>0</v>
      </c>
      <c r="BX709">
        <v>0</v>
      </c>
      <c r="BY709">
        <v>0</v>
      </c>
      <c r="BZ709">
        <v>0</v>
      </c>
      <c r="CA709">
        <v>0</v>
      </c>
      <c r="CB709">
        <v>0</v>
      </c>
      <c r="CC709">
        <v>1</v>
      </c>
      <c r="CD709">
        <v>1</v>
      </c>
    </row>
    <row r="710" spans="1:82" hidden="1" x14ac:dyDescent="0.25">
      <c r="A710" t="s">
        <v>128</v>
      </c>
      <c r="B710" t="s">
        <v>395</v>
      </c>
      <c r="C710" t="s">
        <v>72</v>
      </c>
      <c r="D710" s="12">
        <v>46315</v>
      </c>
      <c r="E710" t="s">
        <v>134</v>
      </c>
      <c r="F710" t="s">
        <v>73</v>
      </c>
      <c r="G710">
        <v>2.3595505617977532</v>
      </c>
      <c r="H710">
        <v>2.8499999999999996</v>
      </c>
      <c r="I710">
        <v>20</v>
      </c>
      <c r="J710">
        <v>2.8499999999999996</v>
      </c>
      <c r="K710">
        <v>46315</v>
      </c>
      <c r="L710" t="s">
        <v>555</v>
      </c>
      <c r="M710">
        <v>1.6911764705882355</v>
      </c>
      <c r="N710">
        <v>1.2078571428571425</v>
      </c>
      <c r="O710">
        <v>1.2078571428571425</v>
      </c>
      <c r="P710">
        <v>0.71673669467787116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0.20785714285714252</v>
      </c>
      <c r="Z710">
        <v>0</v>
      </c>
      <c r="AA710">
        <v>0</v>
      </c>
      <c r="AB710">
        <v>0</v>
      </c>
      <c r="AC710">
        <v>0.28326330532212884</v>
      </c>
      <c r="AD710">
        <v>0</v>
      </c>
      <c r="AE710">
        <v>0.71673669467787116</v>
      </c>
      <c r="AF710">
        <v>0</v>
      </c>
      <c r="AG710">
        <v>0</v>
      </c>
      <c r="AH710">
        <v>0</v>
      </c>
      <c r="AI710">
        <v>0</v>
      </c>
      <c r="AJ710">
        <v>0</v>
      </c>
      <c r="AK710">
        <v>0.8279124778237732</v>
      </c>
      <c r="AL710">
        <v>0.8279124778237732</v>
      </c>
      <c r="AM710">
        <v>0.59339525283797745</v>
      </c>
      <c r="AN710">
        <v>0</v>
      </c>
      <c r="AO710">
        <v>0</v>
      </c>
      <c r="AP710">
        <v>0</v>
      </c>
      <c r="AQ710">
        <v>0</v>
      </c>
      <c r="AR710">
        <v>0</v>
      </c>
      <c r="AS710">
        <v>0</v>
      </c>
      <c r="AT710">
        <v>0</v>
      </c>
      <c r="AU710">
        <v>0</v>
      </c>
      <c r="AV710">
        <v>0</v>
      </c>
      <c r="AW710">
        <v>0</v>
      </c>
      <c r="AX710">
        <v>0.1720875221762268</v>
      </c>
      <c r="AY710">
        <v>0</v>
      </c>
      <c r="AZ710">
        <v>0.23451722498579575</v>
      </c>
      <c r="BA710">
        <v>0</v>
      </c>
      <c r="BB710">
        <v>0.59339525283797745</v>
      </c>
      <c r="BC710">
        <v>0</v>
      </c>
      <c r="BD710">
        <v>0</v>
      </c>
      <c r="BE710">
        <v>0</v>
      </c>
      <c r="BF710">
        <v>0</v>
      </c>
      <c r="BG710">
        <v>0</v>
      </c>
      <c r="BH710">
        <v>1.6852173913043473</v>
      </c>
      <c r="BI710">
        <v>1.6852173913043473</v>
      </c>
      <c r="BJ710">
        <v>1.3952125061064975</v>
      </c>
      <c r="CA710">
        <v>0</v>
      </c>
      <c r="CB710">
        <v>0</v>
      </c>
      <c r="CC710">
        <v>0</v>
      </c>
    </row>
    <row r="711" spans="1:82" hidden="1" x14ac:dyDescent="0.25">
      <c r="A711" t="s">
        <v>128</v>
      </c>
      <c r="B711" t="s">
        <v>275</v>
      </c>
      <c r="C711" t="s">
        <v>72</v>
      </c>
      <c r="D711" s="12">
        <v>46315</v>
      </c>
      <c r="E711" t="s">
        <v>134</v>
      </c>
      <c r="F711" t="s">
        <v>73</v>
      </c>
      <c r="G711">
        <v>7.0510086696986916</v>
      </c>
      <c r="H711">
        <v>6.6499999999999995</v>
      </c>
      <c r="I711">
        <v>20</v>
      </c>
      <c r="J711">
        <v>6.6499999999999995</v>
      </c>
      <c r="K711">
        <v>46315</v>
      </c>
      <c r="L711" t="s">
        <v>555</v>
      </c>
      <c r="M711">
        <v>4.5266544117647065</v>
      </c>
      <c r="N711">
        <v>0.94312747459494639</v>
      </c>
      <c r="O711">
        <v>0.94312747459494639</v>
      </c>
      <c r="P711">
        <v>0.64198678853108582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5.6872525405053609E-2</v>
      </c>
      <c r="AB711">
        <v>0</v>
      </c>
      <c r="AC711">
        <v>0.30114068606386057</v>
      </c>
      <c r="AD711">
        <v>0</v>
      </c>
      <c r="AE711">
        <v>0.64198678853108582</v>
      </c>
      <c r="AF711">
        <v>0</v>
      </c>
      <c r="AG711">
        <v>0</v>
      </c>
      <c r="AH711">
        <v>0</v>
      </c>
      <c r="AI711">
        <v>0</v>
      </c>
      <c r="AJ711">
        <v>0</v>
      </c>
      <c r="AK711">
        <v>1.0603020555937883</v>
      </c>
      <c r="AL711">
        <v>1.0603020555937883</v>
      </c>
      <c r="AM711">
        <v>0.68069991154356491</v>
      </c>
      <c r="AN711">
        <v>0</v>
      </c>
      <c r="AO711">
        <v>0</v>
      </c>
      <c r="AP711">
        <v>0</v>
      </c>
      <c r="AQ711">
        <v>0</v>
      </c>
      <c r="AR711">
        <v>0</v>
      </c>
      <c r="AS711">
        <v>0</v>
      </c>
      <c r="AT711">
        <v>0</v>
      </c>
      <c r="AU711">
        <v>0</v>
      </c>
      <c r="AV711">
        <v>6.0302055593788317E-2</v>
      </c>
      <c r="AW711">
        <v>0</v>
      </c>
      <c r="AX711">
        <v>0</v>
      </c>
      <c r="AY711">
        <v>0</v>
      </c>
      <c r="AZ711">
        <v>0.31930008845643509</v>
      </c>
      <c r="BA711">
        <v>0</v>
      </c>
      <c r="BB711">
        <v>0.68069991154356491</v>
      </c>
      <c r="BC711">
        <v>0</v>
      </c>
      <c r="BD711">
        <v>0</v>
      </c>
      <c r="BE711">
        <v>0</v>
      </c>
      <c r="BF711">
        <v>0</v>
      </c>
      <c r="BG711">
        <v>0</v>
      </c>
      <c r="BH711">
        <v>1.4690761421319793</v>
      </c>
      <c r="BI711">
        <v>1.4690761421319793</v>
      </c>
      <c r="BJ711">
        <v>1.55766445332633</v>
      </c>
      <c r="BK711">
        <v>8.8588311194350622E-2</v>
      </c>
      <c r="BL711">
        <v>0</v>
      </c>
      <c r="BM711">
        <v>0</v>
      </c>
      <c r="BN711">
        <v>0</v>
      </c>
      <c r="BO711">
        <v>0</v>
      </c>
      <c r="BP711">
        <v>3.0923857868020654E-2</v>
      </c>
      <c r="BQ711">
        <v>0.46907614213197935</v>
      </c>
      <c r="BR711">
        <v>0</v>
      </c>
      <c r="BS711">
        <v>0</v>
      </c>
      <c r="BT711">
        <v>0</v>
      </c>
      <c r="BU711">
        <v>0</v>
      </c>
      <c r="BV711">
        <v>0</v>
      </c>
      <c r="BW711">
        <v>0</v>
      </c>
      <c r="BX711">
        <v>0</v>
      </c>
      <c r="BY711">
        <v>0</v>
      </c>
      <c r="BZ711">
        <v>0</v>
      </c>
      <c r="CA711">
        <v>0</v>
      </c>
      <c r="CB711">
        <v>0</v>
      </c>
      <c r="CC711">
        <v>0</v>
      </c>
      <c r="CD711">
        <v>0</v>
      </c>
    </row>
    <row r="712" spans="1:82" hidden="1" x14ac:dyDescent="0.25">
      <c r="A712" t="s">
        <v>128</v>
      </c>
      <c r="B712" t="s">
        <v>394</v>
      </c>
      <c r="C712" t="s">
        <v>72</v>
      </c>
      <c r="D712" s="12">
        <v>46315</v>
      </c>
      <c r="E712" t="s">
        <v>134</v>
      </c>
      <c r="F712" t="s">
        <v>73</v>
      </c>
      <c r="G712">
        <v>3.8082731213872831</v>
      </c>
      <c r="H712">
        <v>0</v>
      </c>
      <c r="I712">
        <v>0</v>
      </c>
      <c r="J712">
        <v>0</v>
      </c>
      <c r="K712">
        <v>46315</v>
      </c>
      <c r="L712" t="s">
        <v>555</v>
      </c>
      <c r="M712">
        <v>2</v>
      </c>
      <c r="N712">
        <v>0</v>
      </c>
      <c r="O712">
        <v>0</v>
      </c>
      <c r="P712">
        <v>0.52517241706430895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0.52517241706430895</v>
      </c>
      <c r="AA712">
        <v>0.47482758293569105</v>
      </c>
      <c r="AB712">
        <v>0</v>
      </c>
      <c r="AC712">
        <v>0</v>
      </c>
      <c r="AD712">
        <v>0</v>
      </c>
      <c r="AE712">
        <v>0</v>
      </c>
      <c r="AF712">
        <v>0</v>
      </c>
      <c r="AG712">
        <v>0</v>
      </c>
      <c r="AH712">
        <v>0</v>
      </c>
      <c r="AI712">
        <v>0</v>
      </c>
      <c r="AJ712">
        <v>0</v>
      </c>
      <c r="AK712">
        <v>0</v>
      </c>
      <c r="AL712">
        <v>0</v>
      </c>
      <c r="AM712">
        <v>0</v>
      </c>
      <c r="AN712">
        <v>0</v>
      </c>
      <c r="AO712">
        <v>0</v>
      </c>
      <c r="AP712">
        <v>0</v>
      </c>
      <c r="AQ712">
        <v>0</v>
      </c>
      <c r="AR712">
        <v>0</v>
      </c>
      <c r="AS712">
        <v>0</v>
      </c>
      <c r="AT712">
        <v>0</v>
      </c>
      <c r="AU712">
        <v>0</v>
      </c>
      <c r="AV712">
        <v>0</v>
      </c>
      <c r="AW712">
        <v>0</v>
      </c>
      <c r="AX712">
        <v>0</v>
      </c>
      <c r="AY712">
        <v>0</v>
      </c>
      <c r="AZ712">
        <v>0</v>
      </c>
      <c r="BA712">
        <v>0</v>
      </c>
      <c r="BB712">
        <v>0</v>
      </c>
      <c r="BC712">
        <v>0</v>
      </c>
      <c r="BD712">
        <v>0</v>
      </c>
      <c r="BE712">
        <v>0</v>
      </c>
      <c r="BF712">
        <v>1</v>
      </c>
      <c r="BH712">
        <v>0</v>
      </c>
      <c r="BI712">
        <v>0</v>
      </c>
      <c r="BJ712">
        <v>1.9041365606936416</v>
      </c>
      <c r="BK712">
        <v>0.90413656069364157</v>
      </c>
      <c r="BL712">
        <v>0</v>
      </c>
      <c r="BM712">
        <v>0</v>
      </c>
      <c r="BN712">
        <v>0</v>
      </c>
      <c r="BO712">
        <v>0</v>
      </c>
      <c r="BP712">
        <v>0</v>
      </c>
      <c r="BQ712">
        <v>0</v>
      </c>
      <c r="BR712">
        <v>0</v>
      </c>
      <c r="BS712">
        <v>0</v>
      </c>
      <c r="BT712">
        <v>0</v>
      </c>
      <c r="BU712">
        <v>0</v>
      </c>
      <c r="BV712">
        <v>0</v>
      </c>
      <c r="BW712">
        <v>0</v>
      </c>
      <c r="BX712">
        <v>0</v>
      </c>
      <c r="BY712">
        <v>0</v>
      </c>
      <c r="BZ712">
        <v>0</v>
      </c>
      <c r="CA712">
        <v>0</v>
      </c>
      <c r="CB712">
        <v>0</v>
      </c>
      <c r="CC712">
        <v>1</v>
      </c>
      <c r="CD712">
        <v>1</v>
      </c>
    </row>
    <row r="713" spans="1:82" hidden="1" x14ac:dyDescent="0.25">
      <c r="A713" t="s">
        <v>128</v>
      </c>
      <c r="B713" t="s">
        <v>395</v>
      </c>
      <c r="C713" t="s">
        <v>72</v>
      </c>
      <c r="D713" s="12">
        <v>46315</v>
      </c>
      <c r="E713" t="s">
        <v>134</v>
      </c>
      <c r="F713" t="s">
        <v>74</v>
      </c>
      <c r="G713">
        <v>1.7977528089887642</v>
      </c>
      <c r="H713">
        <v>1.9</v>
      </c>
      <c r="I713">
        <v>20</v>
      </c>
      <c r="J713">
        <v>1.9</v>
      </c>
      <c r="K713">
        <v>46315</v>
      </c>
      <c r="L713" t="s">
        <v>558</v>
      </c>
      <c r="M713">
        <v>1.0127450980392154</v>
      </c>
      <c r="N713">
        <v>1.0568749999999998</v>
      </c>
      <c r="O713">
        <v>1.0568749999999998</v>
      </c>
      <c r="P713">
        <v>0.56333946078431352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5.6874999999999787E-2</v>
      </c>
      <c r="Z713">
        <v>0</v>
      </c>
      <c r="AA713">
        <v>0</v>
      </c>
      <c r="AB713">
        <v>0</v>
      </c>
      <c r="AC713">
        <v>0.43666053921568648</v>
      </c>
      <c r="AD713">
        <v>0</v>
      </c>
      <c r="AE713">
        <v>0.56333946078431352</v>
      </c>
      <c r="AF713">
        <v>0</v>
      </c>
      <c r="AG713">
        <v>0</v>
      </c>
      <c r="AH713">
        <v>0</v>
      </c>
      <c r="AI713">
        <v>0</v>
      </c>
      <c r="AJ713">
        <v>0</v>
      </c>
      <c r="AK713">
        <v>0.94618568894145494</v>
      </c>
      <c r="AL713">
        <v>0.94618568894145494</v>
      </c>
      <c r="AM713">
        <v>0.53302373581011342</v>
      </c>
      <c r="AN713">
        <v>0</v>
      </c>
      <c r="AO713">
        <v>0</v>
      </c>
      <c r="AP713">
        <v>0</v>
      </c>
      <c r="AQ713">
        <v>0</v>
      </c>
      <c r="AR713">
        <v>0</v>
      </c>
      <c r="AS713">
        <v>0</v>
      </c>
      <c r="AT713">
        <v>0</v>
      </c>
      <c r="AU713">
        <v>0</v>
      </c>
      <c r="AV713">
        <v>0</v>
      </c>
      <c r="AW713">
        <v>0</v>
      </c>
      <c r="AX713">
        <v>5.3814311058545061E-2</v>
      </c>
      <c r="AY713">
        <v>0</v>
      </c>
      <c r="AZ713">
        <v>0.41316195313134152</v>
      </c>
      <c r="BA713">
        <v>0</v>
      </c>
      <c r="BB713">
        <v>0.53302373581011342</v>
      </c>
      <c r="BC713">
        <v>0</v>
      </c>
      <c r="BD713">
        <v>0</v>
      </c>
      <c r="BE713">
        <v>0</v>
      </c>
      <c r="BF713">
        <v>0</v>
      </c>
      <c r="BG713">
        <v>0</v>
      </c>
      <c r="BH713">
        <v>1.8760890609874157</v>
      </c>
      <c r="BI713">
        <v>1.8760890609874157</v>
      </c>
      <c r="BJ713">
        <v>1.7751286206859052</v>
      </c>
      <c r="CA713">
        <v>0</v>
      </c>
      <c r="CB713">
        <v>0</v>
      </c>
      <c r="CC713">
        <v>0</v>
      </c>
    </row>
    <row r="714" spans="1:82" hidden="1" x14ac:dyDescent="0.25">
      <c r="A714" t="s">
        <v>128</v>
      </c>
      <c r="B714" t="s">
        <v>275</v>
      </c>
      <c r="C714" t="s">
        <v>72</v>
      </c>
      <c r="D714" s="12">
        <v>46315</v>
      </c>
      <c r="E714" t="s">
        <v>134</v>
      </c>
      <c r="F714" t="s">
        <v>74</v>
      </c>
      <c r="G714">
        <v>1.2801831343566421</v>
      </c>
      <c r="H714">
        <v>0.95</v>
      </c>
      <c r="I714">
        <v>20</v>
      </c>
      <c r="J714">
        <v>0.95</v>
      </c>
      <c r="K714">
        <v>46315</v>
      </c>
      <c r="L714" t="s">
        <v>558</v>
      </c>
      <c r="M714">
        <v>0.94117647058823517</v>
      </c>
      <c r="N714">
        <v>0.74208132766678248</v>
      </c>
      <c r="O714">
        <v>0.74208132766678248</v>
      </c>
      <c r="P714">
        <v>0.73518893143458319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0.25791867233321752</v>
      </c>
      <c r="AB714">
        <v>0</v>
      </c>
      <c r="AC714">
        <v>6.8923962321992827E-3</v>
      </c>
      <c r="AD714">
        <v>0</v>
      </c>
      <c r="AE714">
        <v>0.73518893143458319</v>
      </c>
      <c r="AF714">
        <v>0</v>
      </c>
      <c r="AG714">
        <v>0</v>
      </c>
      <c r="AH714">
        <v>0</v>
      </c>
      <c r="AI714">
        <v>0</v>
      </c>
      <c r="AJ714">
        <v>0</v>
      </c>
      <c r="AK714">
        <v>1.3475611940596233</v>
      </c>
      <c r="AL714">
        <v>1.3475611940596233</v>
      </c>
      <c r="AM714">
        <v>0.99071207430340547</v>
      </c>
      <c r="AN714">
        <v>0</v>
      </c>
      <c r="AO714">
        <v>0</v>
      </c>
      <c r="AP714">
        <v>0</v>
      </c>
      <c r="AQ714">
        <v>0</v>
      </c>
      <c r="AR714">
        <v>0</v>
      </c>
      <c r="AS714">
        <v>0</v>
      </c>
      <c r="AT714">
        <v>0</v>
      </c>
      <c r="AU714">
        <v>0</v>
      </c>
      <c r="AV714">
        <v>0.34756119405962327</v>
      </c>
      <c r="AW714">
        <v>0</v>
      </c>
      <c r="AX714">
        <v>0</v>
      </c>
      <c r="AY714">
        <v>0</v>
      </c>
      <c r="AZ714">
        <v>9.2879256965945345E-3</v>
      </c>
      <c r="BA714">
        <v>0</v>
      </c>
      <c r="BB714">
        <v>0.99071207430340547</v>
      </c>
      <c r="BC714">
        <v>0</v>
      </c>
      <c r="BD714">
        <v>0</v>
      </c>
      <c r="BE714">
        <v>0</v>
      </c>
      <c r="BF714">
        <v>0</v>
      </c>
      <c r="BG714">
        <v>0</v>
      </c>
      <c r="BH714">
        <v>1.0093750000000001</v>
      </c>
      <c r="BI714">
        <v>1.0093750000000001</v>
      </c>
      <c r="BJ714">
        <v>1.3601945802539324</v>
      </c>
      <c r="BK714">
        <v>0.35081958025393223</v>
      </c>
      <c r="BL714">
        <v>0</v>
      </c>
      <c r="BM714">
        <v>0</v>
      </c>
      <c r="BN714">
        <v>0</v>
      </c>
      <c r="BO714">
        <v>0</v>
      </c>
      <c r="BP714">
        <v>0</v>
      </c>
      <c r="BQ714">
        <v>9.3750000000001332E-3</v>
      </c>
      <c r="BR714">
        <v>0</v>
      </c>
      <c r="BS714">
        <v>0</v>
      </c>
      <c r="BT714">
        <v>0</v>
      </c>
      <c r="BU714">
        <v>0</v>
      </c>
      <c r="BV714">
        <v>0</v>
      </c>
      <c r="BW714">
        <v>0</v>
      </c>
      <c r="BX714">
        <v>0</v>
      </c>
      <c r="BY714">
        <v>1</v>
      </c>
      <c r="BZ714">
        <v>0</v>
      </c>
      <c r="CA714">
        <v>0</v>
      </c>
      <c r="CB714">
        <v>0</v>
      </c>
      <c r="CC714">
        <v>0</v>
      </c>
      <c r="CD714">
        <v>0</v>
      </c>
    </row>
    <row r="715" spans="1:82" hidden="1" x14ac:dyDescent="0.25">
      <c r="A715" t="s">
        <v>128</v>
      </c>
      <c r="B715" t="s">
        <v>394</v>
      </c>
      <c r="C715" t="s">
        <v>72</v>
      </c>
      <c r="D715" s="12">
        <v>46315</v>
      </c>
      <c r="E715" t="s">
        <v>134</v>
      </c>
      <c r="F715" t="s">
        <v>74</v>
      </c>
      <c r="G715">
        <v>2.7622674373795766</v>
      </c>
      <c r="H715">
        <v>0</v>
      </c>
      <c r="I715">
        <v>0</v>
      </c>
      <c r="J715">
        <v>0</v>
      </c>
      <c r="K715">
        <v>46315</v>
      </c>
      <c r="L715" t="s">
        <v>558</v>
      </c>
      <c r="M715">
        <v>2.0078431372549019</v>
      </c>
      <c r="N715">
        <v>0</v>
      </c>
      <c r="O715">
        <v>0</v>
      </c>
      <c r="P715">
        <v>0.72688223815129249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0.72688223815129249</v>
      </c>
      <c r="AA715">
        <v>0.27311776184870751</v>
      </c>
      <c r="AB715">
        <v>0</v>
      </c>
      <c r="AC715">
        <v>0</v>
      </c>
      <c r="AD715">
        <v>0</v>
      </c>
      <c r="AE715">
        <v>0</v>
      </c>
      <c r="AF715">
        <v>0</v>
      </c>
      <c r="AG715">
        <v>0</v>
      </c>
      <c r="AH715">
        <v>0</v>
      </c>
      <c r="AI715">
        <v>0</v>
      </c>
      <c r="AJ715">
        <v>0</v>
      </c>
      <c r="AK715">
        <v>0</v>
      </c>
      <c r="AL715">
        <v>0</v>
      </c>
      <c r="AM715">
        <v>0</v>
      </c>
      <c r="AN715">
        <v>0</v>
      </c>
      <c r="AO715">
        <v>0</v>
      </c>
      <c r="AP715">
        <v>0</v>
      </c>
      <c r="AQ715">
        <v>0</v>
      </c>
      <c r="AR715">
        <v>0</v>
      </c>
      <c r="AS715">
        <v>0</v>
      </c>
      <c r="AT715">
        <v>0</v>
      </c>
      <c r="AU715">
        <v>0</v>
      </c>
      <c r="AV715">
        <v>0</v>
      </c>
      <c r="AW715">
        <v>0</v>
      </c>
      <c r="AX715">
        <v>0</v>
      </c>
      <c r="AY715">
        <v>0</v>
      </c>
      <c r="AZ715">
        <v>0</v>
      </c>
      <c r="BA715">
        <v>0</v>
      </c>
      <c r="BB715">
        <v>0</v>
      </c>
      <c r="BC715">
        <v>0</v>
      </c>
      <c r="BD715">
        <v>0</v>
      </c>
      <c r="BE715">
        <v>0</v>
      </c>
      <c r="BF715">
        <v>1</v>
      </c>
      <c r="BH715">
        <v>0</v>
      </c>
      <c r="BI715">
        <v>0</v>
      </c>
      <c r="BJ715">
        <v>1.3757386651011563</v>
      </c>
      <c r="BK715">
        <v>0.37573866510115628</v>
      </c>
      <c r="BL715">
        <v>0</v>
      </c>
      <c r="BM715">
        <v>0</v>
      </c>
      <c r="BN715">
        <v>0</v>
      </c>
      <c r="BO715">
        <v>0</v>
      </c>
      <c r="BP715">
        <v>0</v>
      </c>
      <c r="BQ715">
        <v>0</v>
      </c>
      <c r="BR715">
        <v>0</v>
      </c>
      <c r="BS715">
        <v>0</v>
      </c>
      <c r="BT715">
        <v>0</v>
      </c>
      <c r="BU715">
        <v>0</v>
      </c>
      <c r="BV715">
        <v>0</v>
      </c>
      <c r="BW715">
        <v>0</v>
      </c>
      <c r="BX715">
        <v>0</v>
      </c>
      <c r="BY715">
        <v>0</v>
      </c>
      <c r="BZ715">
        <v>0</v>
      </c>
      <c r="CA715">
        <v>0</v>
      </c>
      <c r="CB715">
        <v>0</v>
      </c>
      <c r="CC715">
        <v>1</v>
      </c>
      <c r="CD715">
        <v>1</v>
      </c>
    </row>
    <row r="716" spans="1:82" hidden="1" x14ac:dyDescent="0.25">
      <c r="A716" t="s">
        <v>128</v>
      </c>
      <c r="B716" t="s">
        <v>395</v>
      </c>
      <c r="C716" t="s">
        <v>72</v>
      </c>
      <c r="D716" s="12">
        <v>46315</v>
      </c>
      <c r="E716" t="s">
        <v>134</v>
      </c>
      <c r="F716" t="s">
        <v>75</v>
      </c>
      <c r="G716">
        <v>2.538003965631197</v>
      </c>
      <c r="H716">
        <v>4.75</v>
      </c>
      <c r="I716">
        <v>20</v>
      </c>
      <c r="J716">
        <v>4.75</v>
      </c>
      <c r="K716">
        <v>46315</v>
      </c>
      <c r="L716" t="s">
        <v>560</v>
      </c>
      <c r="M716">
        <v>2.0220588235294117</v>
      </c>
      <c r="N716">
        <v>1.871549479166666</v>
      </c>
      <c r="O716">
        <v>1.871549479166666</v>
      </c>
      <c r="P716">
        <v>0.79671223958333304</v>
      </c>
      <c r="Q716">
        <v>0</v>
      </c>
      <c r="R716">
        <v>0</v>
      </c>
      <c r="S716">
        <v>0.62154947916666603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0.25</v>
      </c>
      <c r="Z716">
        <v>0</v>
      </c>
      <c r="AA716">
        <v>0</v>
      </c>
      <c r="AB716">
        <v>0</v>
      </c>
      <c r="AC716">
        <v>0.20328776041666696</v>
      </c>
      <c r="AD716">
        <v>0</v>
      </c>
      <c r="AE716">
        <v>0.79671223958333304</v>
      </c>
      <c r="AF716">
        <v>0</v>
      </c>
      <c r="AG716">
        <v>0</v>
      </c>
      <c r="AH716">
        <v>0</v>
      </c>
      <c r="AI716">
        <v>0</v>
      </c>
      <c r="AJ716">
        <v>0</v>
      </c>
      <c r="AK716">
        <v>0.53431662434340987</v>
      </c>
      <c r="AL716">
        <v>0.53431662434340987</v>
      </c>
      <c r="AM716">
        <v>0.42569659442724456</v>
      </c>
      <c r="AN716">
        <v>0</v>
      </c>
      <c r="AO716">
        <v>0</v>
      </c>
      <c r="AP716">
        <v>0</v>
      </c>
      <c r="AQ716">
        <v>0</v>
      </c>
      <c r="AR716">
        <v>0</v>
      </c>
      <c r="AS716">
        <v>0</v>
      </c>
      <c r="AT716">
        <v>0</v>
      </c>
      <c r="AU716">
        <v>0</v>
      </c>
      <c r="AV716">
        <v>0</v>
      </c>
      <c r="AW716">
        <v>0</v>
      </c>
      <c r="AX716">
        <v>0.46568337565659013</v>
      </c>
      <c r="AY716">
        <v>0</v>
      </c>
      <c r="AZ716">
        <v>0.10862002991616532</v>
      </c>
      <c r="BA716">
        <v>0</v>
      </c>
      <c r="BB716">
        <v>0.42569659442724456</v>
      </c>
      <c r="BC716">
        <v>0</v>
      </c>
      <c r="BD716">
        <v>0</v>
      </c>
      <c r="BE716">
        <v>0</v>
      </c>
      <c r="BF716">
        <v>0</v>
      </c>
      <c r="BG716">
        <v>0</v>
      </c>
      <c r="BH716">
        <v>2.3490909090909091</v>
      </c>
      <c r="BI716">
        <v>2.3490909090909091</v>
      </c>
      <c r="BJ716">
        <v>1.2551583248212466</v>
      </c>
      <c r="CA716">
        <v>0</v>
      </c>
      <c r="CB716">
        <v>0</v>
      </c>
      <c r="CC716">
        <v>0</v>
      </c>
    </row>
    <row r="717" spans="1:82" hidden="1" x14ac:dyDescent="0.25">
      <c r="A717" t="s">
        <v>128</v>
      </c>
      <c r="B717" t="s">
        <v>275</v>
      </c>
      <c r="C717" t="s">
        <v>72</v>
      </c>
      <c r="D717" s="12">
        <v>46315</v>
      </c>
      <c r="E717" t="s">
        <v>134</v>
      </c>
      <c r="F717" t="s">
        <v>75</v>
      </c>
      <c r="G717">
        <v>3.3887200615322879</v>
      </c>
      <c r="H717">
        <v>8.5499999999999989</v>
      </c>
      <c r="I717">
        <v>20</v>
      </c>
      <c r="J717">
        <v>8.5499999999999989</v>
      </c>
      <c r="K717">
        <v>46315</v>
      </c>
      <c r="L717" t="s">
        <v>560</v>
      </c>
      <c r="M717">
        <v>3.320934256055363</v>
      </c>
      <c r="N717">
        <v>2.5230765140670601</v>
      </c>
      <c r="O717">
        <v>2.5230765140670601</v>
      </c>
      <c r="P717">
        <v>0.97999663464491837</v>
      </c>
      <c r="Q717">
        <v>0</v>
      </c>
      <c r="R717">
        <v>0</v>
      </c>
      <c r="S717">
        <v>1.2730765140670601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0.25</v>
      </c>
      <c r="Z717">
        <v>0</v>
      </c>
      <c r="AA717">
        <v>0</v>
      </c>
      <c r="AB717">
        <v>0</v>
      </c>
      <c r="AC717">
        <v>2.0003365355081626E-2</v>
      </c>
      <c r="AD717">
        <v>0</v>
      </c>
      <c r="AE717">
        <v>0.97999663464491837</v>
      </c>
      <c r="AF717">
        <v>0</v>
      </c>
      <c r="AG717">
        <v>0</v>
      </c>
      <c r="AH717">
        <v>0</v>
      </c>
      <c r="AI717">
        <v>0</v>
      </c>
      <c r="AJ717">
        <v>0</v>
      </c>
      <c r="AK717">
        <v>0.39634152766459513</v>
      </c>
      <c r="AL717">
        <v>0.39634152766459513</v>
      </c>
      <c r="AM717">
        <v>0.38841336328132903</v>
      </c>
      <c r="AN717">
        <v>0</v>
      </c>
      <c r="AO717">
        <v>0</v>
      </c>
      <c r="AP717">
        <v>0</v>
      </c>
      <c r="AQ717">
        <v>0</v>
      </c>
      <c r="AR717">
        <v>0</v>
      </c>
      <c r="AS717">
        <v>0</v>
      </c>
      <c r="AT717">
        <v>0</v>
      </c>
      <c r="AU717">
        <v>0</v>
      </c>
      <c r="AV717">
        <v>0</v>
      </c>
      <c r="AW717">
        <v>0</v>
      </c>
      <c r="AX717">
        <v>0.60365847233540482</v>
      </c>
      <c r="AY717">
        <v>0</v>
      </c>
      <c r="AZ717">
        <v>7.9281643832661008E-3</v>
      </c>
      <c r="BA717">
        <v>0</v>
      </c>
      <c r="BB717">
        <v>0.38841336328132903</v>
      </c>
      <c r="BC717">
        <v>0</v>
      </c>
      <c r="BD717">
        <v>0</v>
      </c>
      <c r="BE717">
        <v>0</v>
      </c>
      <c r="BF717">
        <v>0</v>
      </c>
      <c r="BG717">
        <v>0</v>
      </c>
      <c r="BH717">
        <v>2.574576712685595</v>
      </c>
      <c r="BI717">
        <v>2.574576712685595</v>
      </c>
      <c r="BJ717">
        <v>1.0204116673955002</v>
      </c>
      <c r="CA717">
        <v>0</v>
      </c>
      <c r="CB717">
        <v>0</v>
      </c>
      <c r="CC717">
        <v>0</v>
      </c>
    </row>
    <row r="718" spans="1:82" hidden="1" x14ac:dyDescent="0.25">
      <c r="A718" t="s">
        <v>128</v>
      </c>
      <c r="B718" t="s">
        <v>394</v>
      </c>
      <c r="C718" t="s">
        <v>72</v>
      </c>
      <c r="D718" s="12">
        <v>46315</v>
      </c>
      <c r="E718" t="s">
        <v>134</v>
      </c>
      <c r="F718" t="s">
        <v>75</v>
      </c>
      <c r="G718">
        <v>2.4372947976878616</v>
      </c>
      <c r="H718">
        <v>0</v>
      </c>
      <c r="I718">
        <v>0</v>
      </c>
      <c r="J718">
        <v>0</v>
      </c>
      <c r="K718">
        <v>46315</v>
      </c>
      <c r="L718" t="s">
        <v>560</v>
      </c>
      <c r="M718">
        <v>1.9930795847750864</v>
      </c>
      <c r="N718">
        <v>0</v>
      </c>
      <c r="O718">
        <v>0</v>
      </c>
      <c r="P718">
        <v>0.81774251792020414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0.81774251792020414</v>
      </c>
      <c r="AA718">
        <v>0.18225748207979586</v>
      </c>
      <c r="AB718">
        <v>0</v>
      </c>
      <c r="AC718">
        <v>0</v>
      </c>
      <c r="AD718">
        <v>0</v>
      </c>
      <c r="AE718">
        <v>0</v>
      </c>
      <c r="AF718">
        <v>0</v>
      </c>
      <c r="AG718">
        <v>0</v>
      </c>
      <c r="AH718">
        <v>0</v>
      </c>
      <c r="AI718">
        <v>0</v>
      </c>
      <c r="AJ718">
        <v>0</v>
      </c>
      <c r="AK718">
        <v>0</v>
      </c>
      <c r="AL718">
        <v>0</v>
      </c>
      <c r="AM718">
        <v>0</v>
      </c>
      <c r="AN718">
        <v>0</v>
      </c>
      <c r="AO718">
        <v>0</v>
      </c>
      <c r="AP718">
        <v>0</v>
      </c>
      <c r="AQ718">
        <v>0</v>
      </c>
      <c r="AR718">
        <v>0</v>
      </c>
      <c r="AS718">
        <v>0</v>
      </c>
      <c r="AT718">
        <v>0</v>
      </c>
      <c r="AU718">
        <v>0</v>
      </c>
      <c r="AV718">
        <v>0</v>
      </c>
      <c r="AW718">
        <v>0</v>
      </c>
      <c r="AX718">
        <v>0</v>
      </c>
      <c r="AY718">
        <v>0</v>
      </c>
      <c r="AZ718">
        <v>0</v>
      </c>
      <c r="BA718">
        <v>0</v>
      </c>
      <c r="BB718">
        <v>0</v>
      </c>
      <c r="BC718">
        <v>0</v>
      </c>
      <c r="BD718">
        <v>0</v>
      </c>
      <c r="BE718">
        <v>0</v>
      </c>
      <c r="BF718">
        <v>1</v>
      </c>
      <c r="BH718">
        <v>0</v>
      </c>
      <c r="BI718">
        <v>0</v>
      </c>
      <c r="BJ718">
        <v>1.22287881342325</v>
      </c>
      <c r="BK718">
        <v>0.22287881342325</v>
      </c>
      <c r="BL718">
        <v>0</v>
      </c>
      <c r="BM718">
        <v>0</v>
      </c>
      <c r="BN718">
        <v>0</v>
      </c>
      <c r="BO718">
        <v>0</v>
      </c>
      <c r="BP718">
        <v>0</v>
      </c>
      <c r="BQ718">
        <v>0</v>
      </c>
      <c r="BR718">
        <v>0</v>
      </c>
      <c r="BS718">
        <v>0</v>
      </c>
      <c r="BT718">
        <v>0</v>
      </c>
      <c r="BU718">
        <v>0</v>
      </c>
      <c r="BV718">
        <v>0</v>
      </c>
      <c r="BW718">
        <v>0</v>
      </c>
      <c r="BX718">
        <v>0</v>
      </c>
      <c r="BY718">
        <v>0</v>
      </c>
      <c r="BZ718">
        <v>0</v>
      </c>
      <c r="CA718">
        <v>0</v>
      </c>
      <c r="CB718">
        <v>0</v>
      </c>
      <c r="CC718">
        <v>1</v>
      </c>
      <c r="CD718">
        <v>1</v>
      </c>
    </row>
    <row r="719" spans="1:82" hidden="1" x14ac:dyDescent="0.25">
      <c r="A719" t="s">
        <v>128</v>
      </c>
      <c r="B719" t="s">
        <v>395</v>
      </c>
      <c r="C719" t="s">
        <v>72</v>
      </c>
      <c r="D719" s="12">
        <v>46316</v>
      </c>
      <c r="E719" t="s">
        <v>134</v>
      </c>
      <c r="F719" t="s">
        <v>73</v>
      </c>
      <c r="G719">
        <v>2.6966292134831469</v>
      </c>
      <c r="H719">
        <v>4.75</v>
      </c>
      <c r="I719">
        <v>20</v>
      </c>
      <c r="J719">
        <v>4.75</v>
      </c>
      <c r="K719">
        <v>46316</v>
      </c>
      <c r="L719" t="s">
        <v>561</v>
      </c>
      <c r="M719">
        <v>1.9131433823529416</v>
      </c>
      <c r="N719">
        <v>1.7614583333333329</v>
      </c>
      <c r="O719">
        <v>1.7614583333333329</v>
      </c>
      <c r="P719">
        <v>0.70945733762254892</v>
      </c>
      <c r="Q719">
        <v>0</v>
      </c>
      <c r="R719">
        <v>0</v>
      </c>
      <c r="S719">
        <v>0.5114583333333329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0.25</v>
      </c>
      <c r="Z719">
        <v>0</v>
      </c>
      <c r="AA719">
        <v>0</v>
      </c>
      <c r="AB719">
        <v>0</v>
      </c>
      <c r="AC719">
        <v>0.29054266237745108</v>
      </c>
      <c r="AD719">
        <v>0</v>
      </c>
      <c r="AE719">
        <v>0.70945733762254892</v>
      </c>
      <c r="AF719">
        <v>0</v>
      </c>
      <c r="AG719">
        <v>0</v>
      </c>
      <c r="AH719">
        <v>0</v>
      </c>
      <c r="AI719">
        <v>0</v>
      </c>
      <c r="AJ719">
        <v>0</v>
      </c>
      <c r="AK719">
        <v>0.56771141336487307</v>
      </c>
      <c r="AL719">
        <v>0.56771141336487307</v>
      </c>
      <c r="AM719">
        <v>0.40276702786377716</v>
      </c>
      <c r="AN719">
        <v>0</v>
      </c>
      <c r="AO719">
        <v>0</v>
      </c>
      <c r="AP719">
        <v>0</v>
      </c>
      <c r="AQ719">
        <v>0</v>
      </c>
      <c r="AR719">
        <v>0</v>
      </c>
      <c r="AS719">
        <v>0</v>
      </c>
      <c r="AT719">
        <v>0</v>
      </c>
      <c r="AU719">
        <v>0</v>
      </c>
      <c r="AV719">
        <v>0</v>
      </c>
      <c r="AW719">
        <v>0</v>
      </c>
      <c r="AX719">
        <v>0.43228858663512693</v>
      </c>
      <c r="AY719">
        <v>0</v>
      </c>
      <c r="AZ719">
        <v>0.16494438550109591</v>
      </c>
      <c r="BA719">
        <v>0</v>
      </c>
      <c r="BB719">
        <v>0.40276702786377716</v>
      </c>
      <c r="BC719">
        <v>0</v>
      </c>
      <c r="BD719">
        <v>0</v>
      </c>
      <c r="BE719">
        <v>0</v>
      </c>
      <c r="BF719">
        <v>0</v>
      </c>
      <c r="BG719">
        <v>0</v>
      </c>
      <c r="BH719">
        <v>2.4828248858995909</v>
      </c>
      <c r="BI719">
        <v>2.4828248858995909</v>
      </c>
      <c r="BJ719">
        <v>1.4095280251115365</v>
      </c>
      <c r="CA719">
        <v>0</v>
      </c>
      <c r="CB719">
        <v>0</v>
      </c>
      <c r="CC719">
        <v>0</v>
      </c>
    </row>
    <row r="720" spans="1:82" hidden="1" x14ac:dyDescent="0.25">
      <c r="A720" t="s">
        <v>128</v>
      </c>
      <c r="B720" t="s">
        <v>275</v>
      </c>
      <c r="C720" t="s">
        <v>72</v>
      </c>
      <c r="D720" s="12">
        <v>46316</v>
      </c>
      <c r="E720" t="s">
        <v>134</v>
      </c>
      <c r="F720" t="s">
        <v>73</v>
      </c>
      <c r="G720">
        <v>5.8508369812393415</v>
      </c>
      <c r="H720">
        <v>5.6999999999999993</v>
      </c>
      <c r="I720">
        <v>20</v>
      </c>
      <c r="J720">
        <v>5.6999999999999993</v>
      </c>
      <c r="K720">
        <v>46316</v>
      </c>
      <c r="L720" t="s">
        <v>561</v>
      </c>
      <c r="M720">
        <v>4.2156862745098032</v>
      </c>
      <c r="N720">
        <v>0.97421958914203222</v>
      </c>
      <c r="O720">
        <v>0.97421958914203222</v>
      </c>
      <c r="P720">
        <v>0.72052704391309563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0</v>
      </c>
      <c r="AA720">
        <v>2.5780410857967784E-2</v>
      </c>
      <c r="AB720">
        <v>0</v>
      </c>
      <c r="AC720">
        <v>0.25369254522893658</v>
      </c>
      <c r="AD720">
        <v>0</v>
      </c>
      <c r="AE720">
        <v>0.72052704391309563</v>
      </c>
      <c r="AF720">
        <v>0</v>
      </c>
      <c r="AG720">
        <v>0</v>
      </c>
      <c r="AH720">
        <v>0</v>
      </c>
      <c r="AI720">
        <v>0</v>
      </c>
      <c r="AJ720">
        <v>0</v>
      </c>
      <c r="AK720">
        <v>1.0264626282876039</v>
      </c>
      <c r="AL720">
        <v>1.0264626282876039</v>
      </c>
      <c r="AM720">
        <v>0.739594083247334</v>
      </c>
      <c r="AN720">
        <v>0</v>
      </c>
      <c r="AO720">
        <v>0</v>
      </c>
      <c r="AP720">
        <v>0</v>
      </c>
      <c r="AQ720">
        <v>0</v>
      </c>
      <c r="AR720">
        <v>0</v>
      </c>
      <c r="AS720">
        <v>0</v>
      </c>
      <c r="AT720">
        <v>0</v>
      </c>
      <c r="AU720">
        <v>0</v>
      </c>
      <c r="AV720">
        <v>2.6462628287603929E-2</v>
      </c>
      <c r="AW720">
        <v>0</v>
      </c>
      <c r="AX720">
        <v>0</v>
      </c>
      <c r="AY720">
        <v>0</v>
      </c>
      <c r="AZ720">
        <v>0.260405916752666</v>
      </c>
      <c r="BA720">
        <v>0</v>
      </c>
      <c r="BB720">
        <v>0.739594083247334</v>
      </c>
      <c r="BC720">
        <v>0</v>
      </c>
      <c r="BD720">
        <v>0</v>
      </c>
      <c r="BE720">
        <v>0</v>
      </c>
      <c r="BF720">
        <v>0</v>
      </c>
      <c r="BG720">
        <v>0</v>
      </c>
      <c r="BH720">
        <v>1.3520930232558139</v>
      </c>
      <c r="BI720">
        <v>1.3520930232558139</v>
      </c>
      <c r="BJ720">
        <v>1.3878729583404952</v>
      </c>
      <c r="BK720">
        <v>3.5779935084681247E-2</v>
      </c>
      <c r="BL720">
        <v>0</v>
      </c>
      <c r="BM720">
        <v>0</v>
      </c>
      <c r="BN720">
        <v>0</v>
      </c>
      <c r="BO720">
        <v>0</v>
      </c>
      <c r="BP720">
        <v>0</v>
      </c>
      <c r="BQ720">
        <v>0.35209302325581393</v>
      </c>
      <c r="BR720">
        <v>0</v>
      </c>
      <c r="BS720">
        <v>0</v>
      </c>
      <c r="BT720">
        <v>0</v>
      </c>
      <c r="BU720">
        <v>0</v>
      </c>
      <c r="BV720">
        <v>0</v>
      </c>
      <c r="BW720">
        <v>0</v>
      </c>
      <c r="BX720">
        <v>0</v>
      </c>
      <c r="BY720">
        <v>1</v>
      </c>
      <c r="BZ720">
        <v>0</v>
      </c>
      <c r="CA720">
        <v>0</v>
      </c>
      <c r="CB720">
        <v>0</v>
      </c>
      <c r="CC720">
        <v>0</v>
      </c>
      <c r="CD720">
        <v>0</v>
      </c>
    </row>
    <row r="721" spans="1:82" hidden="1" x14ac:dyDescent="0.25">
      <c r="A721" t="s">
        <v>128</v>
      </c>
      <c r="B721" t="s">
        <v>394</v>
      </c>
      <c r="C721" t="s">
        <v>72</v>
      </c>
      <c r="D721" s="12">
        <v>46316</v>
      </c>
      <c r="E721" t="s">
        <v>134</v>
      </c>
      <c r="F721" t="s">
        <v>73</v>
      </c>
      <c r="G721">
        <v>3.8844385838150295</v>
      </c>
      <c r="H721">
        <v>0</v>
      </c>
      <c r="I721">
        <v>0</v>
      </c>
      <c r="J721">
        <v>0</v>
      </c>
      <c r="K721">
        <v>46316</v>
      </c>
      <c r="L721" t="s">
        <v>561</v>
      </c>
      <c r="M721">
        <v>2.003063725490196</v>
      </c>
      <c r="N721">
        <v>0</v>
      </c>
      <c r="O721">
        <v>0</v>
      </c>
      <c r="P721">
        <v>0.51566363639682622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0.51566363639682622</v>
      </c>
      <c r="AA721">
        <v>0.48433636360317378</v>
      </c>
      <c r="AB721">
        <v>0</v>
      </c>
      <c r="AC721">
        <v>0</v>
      </c>
      <c r="AD721">
        <v>0</v>
      </c>
      <c r="AE721">
        <v>0</v>
      </c>
      <c r="AF721">
        <v>0</v>
      </c>
      <c r="AG721">
        <v>0</v>
      </c>
      <c r="AH721">
        <v>0</v>
      </c>
      <c r="AI721">
        <v>0</v>
      </c>
      <c r="AJ721">
        <v>0</v>
      </c>
      <c r="AK721">
        <v>0</v>
      </c>
      <c r="AL721">
        <v>0</v>
      </c>
      <c r="AM721">
        <v>0</v>
      </c>
      <c r="AN721">
        <v>0</v>
      </c>
      <c r="AO721">
        <v>0</v>
      </c>
      <c r="AP721">
        <v>0</v>
      </c>
      <c r="AQ721">
        <v>0</v>
      </c>
      <c r="AR721">
        <v>0</v>
      </c>
      <c r="AS721">
        <v>0</v>
      </c>
      <c r="AT721">
        <v>0</v>
      </c>
      <c r="AU721">
        <v>0</v>
      </c>
      <c r="AV721">
        <v>0</v>
      </c>
      <c r="AW721">
        <v>0</v>
      </c>
      <c r="AX721">
        <v>0</v>
      </c>
      <c r="AY721">
        <v>0</v>
      </c>
      <c r="AZ721">
        <v>0</v>
      </c>
      <c r="BA721">
        <v>0</v>
      </c>
      <c r="BB721">
        <v>0</v>
      </c>
      <c r="BC721">
        <v>0</v>
      </c>
      <c r="BD721">
        <v>0</v>
      </c>
      <c r="BE721">
        <v>0</v>
      </c>
      <c r="BF721">
        <v>1</v>
      </c>
      <c r="BH721">
        <v>0</v>
      </c>
      <c r="BI721">
        <v>0</v>
      </c>
      <c r="BJ721">
        <v>1.9392486291789932</v>
      </c>
      <c r="BK721">
        <v>0.93924862917899321</v>
      </c>
      <c r="BL721">
        <v>0</v>
      </c>
      <c r="BM721">
        <v>0</v>
      </c>
      <c r="BN721">
        <v>0</v>
      </c>
      <c r="BO721">
        <v>0</v>
      </c>
      <c r="BP721">
        <v>0</v>
      </c>
      <c r="BQ721">
        <v>0</v>
      </c>
      <c r="BR721">
        <v>0</v>
      </c>
      <c r="BS721">
        <v>0</v>
      </c>
      <c r="BT721">
        <v>0</v>
      </c>
      <c r="BU721">
        <v>0</v>
      </c>
      <c r="BV721">
        <v>0</v>
      </c>
      <c r="BW721">
        <v>0</v>
      </c>
      <c r="BX721">
        <v>0</v>
      </c>
      <c r="BY721">
        <v>0</v>
      </c>
      <c r="BZ721">
        <v>0</v>
      </c>
      <c r="CA721">
        <v>0</v>
      </c>
      <c r="CB721">
        <v>0</v>
      </c>
      <c r="CC721">
        <v>1</v>
      </c>
      <c r="CD721">
        <v>1</v>
      </c>
    </row>
    <row r="722" spans="1:82" hidden="1" x14ac:dyDescent="0.25">
      <c r="A722" t="s">
        <v>128</v>
      </c>
      <c r="B722" t="s">
        <v>395</v>
      </c>
      <c r="C722" t="s">
        <v>72</v>
      </c>
      <c r="D722" s="12">
        <v>46316</v>
      </c>
      <c r="E722" t="s">
        <v>134</v>
      </c>
      <c r="F722" t="s">
        <v>74</v>
      </c>
      <c r="G722">
        <v>1.7977528089887642</v>
      </c>
      <c r="H722">
        <v>0.95</v>
      </c>
      <c r="I722">
        <v>20</v>
      </c>
      <c r="J722">
        <v>0.95</v>
      </c>
      <c r="K722">
        <v>46316</v>
      </c>
      <c r="L722" t="s">
        <v>562</v>
      </c>
      <c r="M722">
        <v>6.2745098039215685E-2</v>
      </c>
      <c r="N722">
        <v>0.52843749999999989</v>
      </c>
      <c r="O722">
        <v>0.52843749999999989</v>
      </c>
      <c r="P722">
        <v>3.4901960784313721E-2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0.47156250000000011</v>
      </c>
      <c r="AB722">
        <v>0</v>
      </c>
      <c r="AC722">
        <v>0.49353553921568616</v>
      </c>
      <c r="AD722">
        <v>0</v>
      </c>
      <c r="AE722">
        <v>3.4901960784313721E-2</v>
      </c>
      <c r="AF722">
        <v>0</v>
      </c>
      <c r="AG722">
        <v>0</v>
      </c>
      <c r="AH722">
        <v>0</v>
      </c>
      <c r="AI722">
        <v>0</v>
      </c>
      <c r="AJ722">
        <v>0</v>
      </c>
      <c r="AK722">
        <v>1.8923713778829099</v>
      </c>
      <c r="AL722">
        <v>1.8923713778829099</v>
      </c>
      <c r="AM722">
        <v>6.6047471620227047E-2</v>
      </c>
      <c r="BD722">
        <v>0</v>
      </c>
      <c r="BE722">
        <v>0</v>
      </c>
      <c r="BF722">
        <v>0</v>
      </c>
      <c r="BH722">
        <v>15.140625</v>
      </c>
      <c r="BI722">
        <v>15.140625</v>
      </c>
      <c r="BJ722">
        <v>28.651685393258429</v>
      </c>
      <c r="CA722">
        <v>0</v>
      </c>
      <c r="CB722">
        <v>0</v>
      </c>
      <c r="CC722">
        <v>0</v>
      </c>
    </row>
    <row r="723" spans="1:82" hidden="1" x14ac:dyDescent="0.25">
      <c r="A723" t="s">
        <v>128</v>
      </c>
      <c r="B723" t="s">
        <v>275</v>
      </c>
      <c r="C723" t="s">
        <v>72</v>
      </c>
      <c r="D723" s="12">
        <v>46316</v>
      </c>
      <c r="E723" t="s">
        <v>134</v>
      </c>
      <c r="F723" t="s">
        <v>74</v>
      </c>
      <c r="G723">
        <v>1.2801831343566421</v>
      </c>
      <c r="H723">
        <v>0.95</v>
      </c>
      <c r="I723">
        <v>20</v>
      </c>
      <c r="J723">
        <v>0.95</v>
      </c>
      <c r="K723">
        <v>46316</v>
      </c>
      <c r="L723" t="s">
        <v>562</v>
      </c>
      <c r="M723">
        <v>0.94117647058823517</v>
      </c>
      <c r="N723">
        <v>0.74208132766678248</v>
      </c>
      <c r="O723">
        <v>0.74208132766678248</v>
      </c>
      <c r="P723">
        <v>0.73518893143458319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0.25791867233321752</v>
      </c>
      <c r="AB723">
        <v>0</v>
      </c>
      <c r="AC723">
        <v>6.8923962321992827E-3</v>
      </c>
      <c r="AD723">
        <v>0</v>
      </c>
      <c r="AE723">
        <v>0.73518893143458319</v>
      </c>
      <c r="AF723">
        <v>0</v>
      </c>
      <c r="AG723">
        <v>0</v>
      </c>
      <c r="AH723">
        <v>0</v>
      </c>
      <c r="AI723">
        <v>0</v>
      </c>
      <c r="AJ723">
        <v>0</v>
      </c>
      <c r="AK723">
        <v>1.3475611940596233</v>
      </c>
      <c r="AL723">
        <v>1.3475611940596233</v>
      </c>
      <c r="AM723">
        <v>0.99071207430340547</v>
      </c>
      <c r="AN723">
        <v>0</v>
      </c>
      <c r="AO723">
        <v>0</v>
      </c>
      <c r="AP723">
        <v>0</v>
      </c>
      <c r="AQ723">
        <v>0</v>
      </c>
      <c r="AR723">
        <v>0</v>
      </c>
      <c r="AS723">
        <v>0</v>
      </c>
      <c r="AT723">
        <v>0</v>
      </c>
      <c r="AU723">
        <v>0</v>
      </c>
      <c r="AV723">
        <v>0.34756119405962327</v>
      </c>
      <c r="AW723">
        <v>0</v>
      </c>
      <c r="AX723">
        <v>0</v>
      </c>
      <c r="AY723">
        <v>0</v>
      </c>
      <c r="AZ723">
        <v>9.2879256965945345E-3</v>
      </c>
      <c r="BA723">
        <v>0</v>
      </c>
      <c r="BB723">
        <v>0.99071207430340547</v>
      </c>
      <c r="BC723">
        <v>0</v>
      </c>
      <c r="BD723">
        <v>0</v>
      </c>
      <c r="BE723">
        <v>0</v>
      </c>
      <c r="BF723">
        <v>0</v>
      </c>
      <c r="BG723">
        <v>0</v>
      </c>
      <c r="BH723">
        <v>1.0093750000000001</v>
      </c>
      <c r="BI723">
        <v>1.0093750000000001</v>
      </c>
      <c r="BJ723">
        <v>1.3601945802539324</v>
      </c>
      <c r="BK723">
        <v>0.35081958025393223</v>
      </c>
      <c r="BL723">
        <v>0</v>
      </c>
      <c r="BM723">
        <v>0</v>
      </c>
      <c r="BN723">
        <v>0</v>
      </c>
      <c r="BO723">
        <v>0</v>
      </c>
      <c r="BP723">
        <v>0</v>
      </c>
      <c r="BQ723">
        <v>9.3750000000001332E-3</v>
      </c>
      <c r="BR723">
        <v>0</v>
      </c>
      <c r="BS723">
        <v>0</v>
      </c>
      <c r="BT723">
        <v>0</v>
      </c>
      <c r="BU723">
        <v>0</v>
      </c>
      <c r="BV723">
        <v>0</v>
      </c>
      <c r="BW723">
        <v>0</v>
      </c>
      <c r="BX723">
        <v>0</v>
      </c>
      <c r="BY723">
        <v>1</v>
      </c>
      <c r="BZ723">
        <v>0</v>
      </c>
      <c r="CA723">
        <v>0</v>
      </c>
      <c r="CB723">
        <v>0</v>
      </c>
      <c r="CC723">
        <v>0</v>
      </c>
      <c r="CD723">
        <v>0</v>
      </c>
    </row>
    <row r="724" spans="1:82" hidden="1" x14ac:dyDescent="0.25">
      <c r="A724" t="s">
        <v>128</v>
      </c>
      <c r="B724" t="s">
        <v>394</v>
      </c>
      <c r="C724" t="s">
        <v>72</v>
      </c>
      <c r="D724" s="12">
        <v>46316</v>
      </c>
      <c r="E724" t="s">
        <v>134</v>
      </c>
      <c r="F724" t="s">
        <v>74</v>
      </c>
      <c r="G724">
        <v>2.7622674373795766</v>
      </c>
      <c r="H724">
        <v>0</v>
      </c>
      <c r="I724">
        <v>0</v>
      </c>
      <c r="J724">
        <v>0</v>
      </c>
      <c r="K724">
        <v>46316</v>
      </c>
      <c r="L724" t="s">
        <v>562</v>
      </c>
      <c r="M724">
        <v>2.0078431372549019</v>
      </c>
      <c r="N724">
        <v>0</v>
      </c>
      <c r="O724">
        <v>0</v>
      </c>
      <c r="P724">
        <v>0.72688223815129249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0.72688223815129249</v>
      </c>
      <c r="AA724">
        <v>0.27311776184870751</v>
      </c>
      <c r="AB724">
        <v>0</v>
      </c>
      <c r="AC724">
        <v>0</v>
      </c>
      <c r="AD724">
        <v>0</v>
      </c>
      <c r="AE724">
        <v>0</v>
      </c>
      <c r="AF724">
        <v>0</v>
      </c>
      <c r="AG724">
        <v>0</v>
      </c>
      <c r="AH724">
        <v>0</v>
      </c>
      <c r="AI724">
        <v>0</v>
      </c>
      <c r="AJ724">
        <v>0</v>
      </c>
      <c r="AK724">
        <v>0</v>
      </c>
      <c r="AL724">
        <v>0</v>
      </c>
      <c r="AM724">
        <v>0</v>
      </c>
      <c r="AN724">
        <v>0</v>
      </c>
      <c r="AO724">
        <v>0</v>
      </c>
      <c r="AP724">
        <v>0</v>
      </c>
      <c r="AQ724">
        <v>0</v>
      </c>
      <c r="AR724">
        <v>0</v>
      </c>
      <c r="AS724">
        <v>0</v>
      </c>
      <c r="AT724">
        <v>0</v>
      </c>
      <c r="AU724">
        <v>0</v>
      </c>
      <c r="AV724">
        <v>0</v>
      </c>
      <c r="AW724">
        <v>0</v>
      </c>
      <c r="AX724">
        <v>0</v>
      </c>
      <c r="AY724">
        <v>0</v>
      </c>
      <c r="AZ724">
        <v>0</v>
      </c>
      <c r="BA724">
        <v>0</v>
      </c>
      <c r="BB724">
        <v>0</v>
      </c>
      <c r="BC724">
        <v>0</v>
      </c>
      <c r="BD724">
        <v>0</v>
      </c>
      <c r="BE724">
        <v>0</v>
      </c>
      <c r="BF724">
        <v>1</v>
      </c>
      <c r="BH724">
        <v>0</v>
      </c>
      <c r="BI724">
        <v>0</v>
      </c>
      <c r="BJ724">
        <v>1.3757386651011563</v>
      </c>
      <c r="BK724">
        <v>0.37573866510115628</v>
      </c>
      <c r="BL724">
        <v>0</v>
      </c>
      <c r="BM724">
        <v>0</v>
      </c>
      <c r="BN724">
        <v>0</v>
      </c>
      <c r="BO724">
        <v>0</v>
      </c>
      <c r="BP724">
        <v>0</v>
      </c>
      <c r="BQ724">
        <v>0</v>
      </c>
      <c r="BR724">
        <v>0</v>
      </c>
      <c r="BS724">
        <v>0</v>
      </c>
      <c r="BT724">
        <v>0</v>
      </c>
      <c r="BU724">
        <v>0</v>
      </c>
      <c r="BV724">
        <v>0</v>
      </c>
      <c r="BW724">
        <v>0</v>
      </c>
      <c r="BX724">
        <v>0</v>
      </c>
      <c r="BY724">
        <v>0</v>
      </c>
      <c r="BZ724">
        <v>0</v>
      </c>
      <c r="CA724">
        <v>0</v>
      </c>
      <c r="CB724">
        <v>0</v>
      </c>
      <c r="CC724">
        <v>1</v>
      </c>
      <c r="CD724">
        <v>1</v>
      </c>
    </row>
    <row r="725" spans="1:82" hidden="1" x14ac:dyDescent="0.25">
      <c r="A725" t="s">
        <v>128</v>
      </c>
      <c r="B725" t="s">
        <v>395</v>
      </c>
      <c r="C725" t="s">
        <v>72</v>
      </c>
      <c r="D725" s="12">
        <v>46316</v>
      </c>
      <c r="E725" t="s">
        <v>134</v>
      </c>
      <c r="F725" t="s">
        <v>75</v>
      </c>
      <c r="G725">
        <v>2.538003965631197</v>
      </c>
      <c r="H725">
        <v>3.8</v>
      </c>
      <c r="I725">
        <v>20</v>
      </c>
      <c r="J725">
        <v>3.8</v>
      </c>
      <c r="K725">
        <v>46316</v>
      </c>
      <c r="L725" t="s">
        <v>566</v>
      </c>
      <c r="M725">
        <v>2.0484429065743939</v>
      </c>
      <c r="N725">
        <v>1.4972395833333327</v>
      </c>
      <c r="O725">
        <v>1.4972395833333327</v>
      </c>
      <c r="P725">
        <v>0.80710784313725448</v>
      </c>
      <c r="Q725">
        <v>0</v>
      </c>
      <c r="R725">
        <v>0</v>
      </c>
      <c r="S725">
        <v>0.24723958333333274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0.25</v>
      </c>
      <c r="Z725">
        <v>0</v>
      </c>
      <c r="AA725">
        <v>0</v>
      </c>
      <c r="AB725">
        <v>0</v>
      </c>
      <c r="AC725">
        <v>0.19289215686274552</v>
      </c>
      <c r="AD725">
        <v>0</v>
      </c>
      <c r="AE725">
        <v>0.80710784313725448</v>
      </c>
      <c r="AF725">
        <v>0</v>
      </c>
      <c r="AG725">
        <v>0</v>
      </c>
      <c r="AH725">
        <v>0</v>
      </c>
      <c r="AI725">
        <v>0</v>
      </c>
      <c r="AJ725">
        <v>0</v>
      </c>
      <c r="AK725">
        <v>0.66789578042926245</v>
      </c>
      <c r="AL725">
        <v>0.66789578042926245</v>
      </c>
      <c r="AM725">
        <v>0.53906392278273529</v>
      </c>
      <c r="AN725">
        <v>0</v>
      </c>
      <c r="AO725">
        <v>0</v>
      </c>
      <c r="AP725">
        <v>0</v>
      </c>
      <c r="AQ725">
        <v>0</v>
      </c>
      <c r="AR725">
        <v>0</v>
      </c>
      <c r="AS725">
        <v>0</v>
      </c>
      <c r="AT725">
        <v>0</v>
      </c>
      <c r="AU725">
        <v>0</v>
      </c>
      <c r="AV725">
        <v>0</v>
      </c>
      <c r="AW725">
        <v>0</v>
      </c>
      <c r="AX725">
        <v>0.33210421957073755</v>
      </c>
      <c r="AY725">
        <v>0</v>
      </c>
      <c r="AZ725">
        <v>0.12883185764652716</v>
      </c>
      <c r="BA725">
        <v>0</v>
      </c>
      <c r="BB725">
        <v>0.53906392278273529</v>
      </c>
      <c r="BC725">
        <v>0</v>
      </c>
      <c r="BD725">
        <v>0</v>
      </c>
      <c r="BE725">
        <v>0</v>
      </c>
      <c r="BF725">
        <v>0</v>
      </c>
      <c r="BG725">
        <v>0</v>
      </c>
      <c r="BH725">
        <v>1.8550675675675681</v>
      </c>
      <c r="BI725">
        <v>1.8550675675675681</v>
      </c>
      <c r="BJ725">
        <v>1.2389918007895544</v>
      </c>
      <c r="CA725">
        <v>0</v>
      </c>
      <c r="CB725">
        <v>0</v>
      </c>
      <c r="CC725">
        <v>0</v>
      </c>
    </row>
    <row r="726" spans="1:82" hidden="1" x14ac:dyDescent="0.25">
      <c r="A726" t="s">
        <v>128</v>
      </c>
      <c r="B726" t="s">
        <v>275</v>
      </c>
      <c r="C726" t="s">
        <v>72</v>
      </c>
      <c r="D726" s="12">
        <v>46316</v>
      </c>
      <c r="E726" t="s">
        <v>134</v>
      </c>
      <c r="F726" t="s">
        <v>75</v>
      </c>
      <c r="G726">
        <v>3.3181217269170316</v>
      </c>
      <c r="H726">
        <v>8.5499999999999989</v>
      </c>
      <c r="I726">
        <v>20</v>
      </c>
      <c r="J726">
        <v>8.5499999999999989</v>
      </c>
      <c r="K726">
        <v>46316</v>
      </c>
      <c r="L726" t="s">
        <v>566</v>
      </c>
      <c r="M726">
        <v>3.2606689734717413</v>
      </c>
      <c r="N726">
        <v>2.5767589930897641</v>
      </c>
      <c r="O726">
        <v>2.5767589930897641</v>
      </c>
      <c r="P726">
        <v>0.98268515799790401</v>
      </c>
      <c r="Q726">
        <v>0</v>
      </c>
      <c r="R726">
        <v>0</v>
      </c>
      <c r="S726">
        <v>1.3267589930897641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0.25</v>
      </c>
      <c r="Z726">
        <v>0</v>
      </c>
      <c r="AA726">
        <v>0</v>
      </c>
      <c r="AB726">
        <v>0</v>
      </c>
      <c r="AC726">
        <v>1.7314842002095987E-2</v>
      </c>
      <c r="AD726">
        <v>0</v>
      </c>
      <c r="AE726">
        <v>0.98268515799790401</v>
      </c>
      <c r="AF726">
        <v>0</v>
      </c>
      <c r="AG726">
        <v>0</v>
      </c>
      <c r="AH726">
        <v>0</v>
      </c>
      <c r="AI726">
        <v>0</v>
      </c>
      <c r="AJ726">
        <v>0</v>
      </c>
      <c r="AK726">
        <v>0.38808441250491604</v>
      </c>
      <c r="AL726">
        <v>0.38808441250491604</v>
      </c>
      <c r="AM726">
        <v>0.38136479221891717</v>
      </c>
      <c r="AN726">
        <v>0</v>
      </c>
      <c r="AO726">
        <v>0</v>
      </c>
      <c r="AP726">
        <v>0</v>
      </c>
      <c r="AQ726">
        <v>0</v>
      </c>
      <c r="AR726">
        <v>0</v>
      </c>
      <c r="AS726">
        <v>0</v>
      </c>
      <c r="AT726">
        <v>0</v>
      </c>
      <c r="AU726">
        <v>0</v>
      </c>
      <c r="AV726">
        <v>0</v>
      </c>
      <c r="AW726">
        <v>0</v>
      </c>
      <c r="AX726">
        <v>0.6119155874950839</v>
      </c>
      <c r="AY726">
        <v>0</v>
      </c>
      <c r="AZ726">
        <v>6.719620285998873E-3</v>
      </c>
      <c r="BA726">
        <v>0</v>
      </c>
      <c r="BB726">
        <v>0.38136479221891717</v>
      </c>
      <c r="BC726">
        <v>0</v>
      </c>
      <c r="BD726">
        <v>0</v>
      </c>
      <c r="BE726">
        <v>0</v>
      </c>
      <c r="BF726">
        <v>0</v>
      </c>
      <c r="BG726">
        <v>0</v>
      </c>
      <c r="BH726">
        <v>2.6221613017332861</v>
      </c>
      <c r="BI726">
        <v>2.6221613017332861</v>
      </c>
      <c r="BJ726">
        <v>1.0176199282762881</v>
      </c>
      <c r="CA726">
        <v>0</v>
      </c>
      <c r="CB726">
        <v>0</v>
      </c>
      <c r="CC726">
        <v>0</v>
      </c>
    </row>
    <row r="727" spans="1:82" hidden="1" x14ac:dyDescent="0.25">
      <c r="A727" t="s">
        <v>128</v>
      </c>
      <c r="B727" t="s">
        <v>394</v>
      </c>
      <c r="C727" t="s">
        <v>72</v>
      </c>
      <c r="D727" s="12">
        <v>46316</v>
      </c>
      <c r="E727" t="s">
        <v>134</v>
      </c>
      <c r="F727" t="s">
        <v>75</v>
      </c>
      <c r="G727">
        <v>2.4372947976878616</v>
      </c>
      <c r="H727">
        <v>0</v>
      </c>
      <c r="I727">
        <v>0</v>
      </c>
      <c r="J727">
        <v>0</v>
      </c>
      <c r="K727">
        <v>46316</v>
      </c>
      <c r="L727" t="s">
        <v>566</v>
      </c>
      <c r="M727">
        <v>2.0490196078431371</v>
      </c>
      <c r="N727">
        <v>0</v>
      </c>
      <c r="O727">
        <v>0</v>
      </c>
      <c r="P727">
        <v>0.84069420317433019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0.84069420317433019</v>
      </c>
      <c r="AA727">
        <v>0.15930579682566981</v>
      </c>
      <c r="AB727">
        <v>0</v>
      </c>
      <c r="AC727">
        <v>0</v>
      </c>
      <c r="AD727">
        <v>0</v>
      </c>
      <c r="AE727">
        <v>0</v>
      </c>
      <c r="AF727">
        <v>0</v>
      </c>
      <c r="AG727">
        <v>0</v>
      </c>
      <c r="AH727">
        <v>0</v>
      </c>
      <c r="AI727">
        <v>0</v>
      </c>
      <c r="AJ727">
        <v>0</v>
      </c>
      <c r="AK727">
        <v>0</v>
      </c>
      <c r="AL727">
        <v>0</v>
      </c>
      <c r="AM727">
        <v>0</v>
      </c>
      <c r="AN727">
        <v>0</v>
      </c>
      <c r="AO727">
        <v>0</v>
      </c>
      <c r="AP727">
        <v>0</v>
      </c>
      <c r="AQ727">
        <v>0</v>
      </c>
      <c r="AR727">
        <v>0</v>
      </c>
      <c r="AS727">
        <v>0</v>
      </c>
      <c r="AT727">
        <v>0</v>
      </c>
      <c r="AU727">
        <v>0</v>
      </c>
      <c r="AV727">
        <v>0</v>
      </c>
      <c r="AW727">
        <v>0</v>
      </c>
      <c r="AX727">
        <v>0</v>
      </c>
      <c r="AY727">
        <v>0</v>
      </c>
      <c r="AZ727">
        <v>0</v>
      </c>
      <c r="BA727">
        <v>0</v>
      </c>
      <c r="BB727">
        <v>0</v>
      </c>
      <c r="BC727">
        <v>0</v>
      </c>
      <c r="BD727">
        <v>0</v>
      </c>
      <c r="BE727">
        <v>0</v>
      </c>
      <c r="BF727">
        <v>1</v>
      </c>
      <c r="BH727">
        <v>0</v>
      </c>
      <c r="BI727">
        <v>0</v>
      </c>
      <c r="BJ727">
        <v>1.1894931548524492</v>
      </c>
      <c r="BK727">
        <v>0.18949315485244922</v>
      </c>
      <c r="BL727">
        <v>0</v>
      </c>
      <c r="BM727">
        <v>0</v>
      </c>
      <c r="BN727">
        <v>0</v>
      </c>
      <c r="BO727">
        <v>0</v>
      </c>
      <c r="BP727">
        <v>0</v>
      </c>
      <c r="BQ727">
        <v>0</v>
      </c>
      <c r="BR727">
        <v>0</v>
      </c>
      <c r="BS727">
        <v>0</v>
      </c>
      <c r="BT727">
        <v>0</v>
      </c>
      <c r="BU727">
        <v>0</v>
      </c>
      <c r="BV727">
        <v>0</v>
      </c>
      <c r="BW727">
        <v>0</v>
      </c>
      <c r="BX727">
        <v>0</v>
      </c>
      <c r="BY727">
        <v>0</v>
      </c>
      <c r="BZ727">
        <v>0</v>
      </c>
      <c r="CA727">
        <v>0</v>
      </c>
      <c r="CB727">
        <v>0</v>
      </c>
      <c r="CC727">
        <v>1</v>
      </c>
      <c r="CD727">
        <v>1</v>
      </c>
    </row>
    <row r="728" spans="1:82" hidden="1" x14ac:dyDescent="0.25">
      <c r="A728" t="s">
        <v>128</v>
      </c>
      <c r="B728" t="s">
        <v>394</v>
      </c>
      <c r="C728" t="s">
        <v>72</v>
      </c>
      <c r="D728" s="12">
        <v>46317</v>
      </c>
      <c r="E728" t="s">
        <v>134</v>
      </c>
      <c r="F728" t="s">
        <v>73</v>
      </c>
      <c r="G728">
        <v>2.5134602601156071</v>
      </c>
      <c r="H728">
        <v>0</v>
      </c>
      <c r="I728">
        <v>0</v>
      </c>
      <c r="J728">
        <v>0</v>
      </c>
      <c r="K728">
        <v>46317</v>
      </c>
      <c r="L728" t="s">
        <v>549</v>
      </c>
      <c r="M728">
        <v>2.0061274509803924</v>
      </c>
      <c r="N728">
        <v>0</v>
      </c>
      <c r="O728">
        <v>0</v>
      </c>
      <c r="P728">
        <v>0.79815363815941942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0.79815363815941942</v>
      </c>
      <c r="AA728">
        <v>0.20184636184058058</v>
      </c>
      <c r="AB728">
        <v>0</v>
      </c>
      <c r="AC728">
        <v>0</v>
      </c>
      <c r="AD728">
        <v>0</v>
      </c>
      <c r="AE728">
        <v>0</v>
      </c>
      <c r="AF728">
        <v>0</v>
      </c>
      <c r="AG728">
        <v>0</v>
      </c>
      <c r="AH728">
        <v>0</v>
      </c>
      <c r="AI728">
        <v>0</v>
      </c>
      <c r="AJ728">
        <v>0</v>
      </c>
      <c r="AK728">
        <v>0</v>
      </c>
      <c r="AL728">
        <v>0</v>
      </c>
      <c r="AM728">
        <v>0</v>
      </c>
      <c r="AN728">
        <v>0</v>
      </c>
      <c r="AO728">
        <v>0</v>
      </c>
      <c r="AP728">
        <v>0</v>
      </c>
      <c r="AQ728">
        <v>0</v>
      </c>
      <c r="AR728">
        <v>0</v>
      </c>
      <c r="AS728">
        <v>0</v>
      </c>
      <c r="AT728">
        <v>0</v>
      </c>
      <c r="AU728">
        <v>0</v>
      </c>
      <c r="AV728">
        <v>0</v>
      </c>
      <c r="AW728">
        <v>0</v>
      </c>
      <c r="AX728">
        <v>0</v>
      </c>
      <c r="AY728">
        <v>0</v>
      </c>
      <c r="AZ728">
        <v>0</v>
      </c>
      <c r="BA728">
        <v>0</v>
      </c>
      <c r="BB728">
        <v>0</v>
      </c>
      <c r="BC728">
        <v>0</v>
      </c>
      <c r="BD728">
        <v>0</v>
      </c>
      <c r="BE728">
        <v>0</v>
      </c>
      <c r="BF728">
        <v>1</v>
      </c>
      <c r="BH728">
        <v>0</v>
      </c>
      <c r="BI728">
        <v>0</v>
      </c>
      <c r="BJ728">
        <v>1.2528916140832835</v>
      </c>
      <c r="BK728">
        <v>0.25289161408328353</v>
      </c>
      <c r="BL728">
        <v>0</v>
      </c>
      <c r="BM728">
        <v>0</v>
      </c>
      <c r="BN728">
        <v>0</v>
      </c>
      <c r="BO728">
        <v>0</v>
      </c>
      <c r="BP728">
        <v>0</v>
      </c>
      <c r="BQ728">
        <v>0</v>
      </c>
      <c r="BR728">
        <v>0</v>
      </c>
      <c r="BS728">
        <v>0</v>
      </c>
      <c r="BT728">
        <v>0</v>
      </c>
      <c r="BU728">
        <v>0</v>
      </c>
      <c r="BV728">
        <v>0</v>
      </c>
      <c r="BW728">
        <v>0</v>
      </c>
      <c r="BX728">
        <v>0</v>
      </c>
      <c r="BY728">
        <v>0</v>
      </c>
      <c r="BZ728">
        <v>0</v>
      </c>
      <c r="CA728">
        <v>0</v>
      </c>
      <c r="CB728">
        <v>0</v>
      </c>
      <c r="CC728">
        <v>1</v>
      </c>
      <c r="CD728">
        <v>1</v>
      </c>
    </row>
    <row r="729" spans="1:82" hidden="1" x14ac:dyDescent="0.25">
      <c r="A729" t="s">
        <v>128</v>
      </c>
      <c r="B729" t="s">
        <v>275</v>
      </c>
      <c r="C729" t="s">
        <v>72</v>
      </c>
      <c r="D729" s="12">
        <v>46317</v>
      </c>
      <c r="E729" t="s">
        <v>134</v>
      </c>
      <c r="F729" t="s">
        <v>73</v>
      </c>
      <c r="G729">
        <v>5.7758262507106322</v>
      </c>
      <c r="H729">
        <v>5.6999999999999993</v>
      </c>
      <c r="I729">
        <v>20</v>
      </c>
      <c r="J729">
        <v>5.6999999999999993</v>
      </c>
      <c r="K729">
        <v>46317</v>
      </c>
      <c r="L729" t="s">
        <v>549</v>
      </c>
      <c r="M729">
        <v>4.1104779411764714</v>
      </c>
      <c r="N729">
        <v>0.9868717915984222</v>
      </c>
      <c r="O729">
        <v>0.9868717915984222</v>
      </c>
      <c r="P729">
        <v>0.71166925090081035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1.3128208401577801E-2</v>
      </c>
      <c r="AB729">
        <v>0</v>
      </c>
      <c r="AC729">
        <v>0.27520254069761185</v>
      </c>
      <c r="AD729">
        <v>0</v>
      </c>
      <c r="AE729">
        <v>0.71166925090081035</v>
      </c>
      <c r="AF729">
        <v>0</v>
      </c>
      <c r="AG729">
        <v>0</v>
      </c>
      <c r="AH729">
        <v>0</v>
      </c>
      <c r="AI729">
        <v>0</v>
      </c>
      <c r="AJ729">
        <v>0</v>
      </c>
      <c r="AK729">
        <v>1.0133028510018653</v>
      </c>
      <c r="AL729">
        <v>1.0133028510018653</v>
      </c>
      <c r="AM729">
        <v>0.72113648090815297</v>
      </c>
      <c r="AN729">
        <v>0</v>
      </c>
      <c r="AO729">
        <v>0</v>
      </c>
      <c r="AP729">
        <v>0</v>
      </c>
      <c r="AQ729">
        <v>0</v>
      </c>
      <c r="AR729">
        <v>0</v>
      </c>
      <c r="AS729">
        <v>0</v>
      </c>
      <c r="AT729">
        <v>0</v>
      </c>
      <c r="AU729">
        <v>0</v>
      </c>
      <c r="AV729">
        <v>1.3302851001865346E-2</v>
      </c>
      <c r="AW729">
        <v>0</v>
      </c>
      <c r="AX729">
        <v>0</v>
      </c>
      <c r="AY729">
        <v>0</v>
      </c>
      <c r="AZ729">
        <v>0.27886351909184703</v>
      </c>
      <c r="BA729">
        <v>0</v>
      </c>
      <c r="BB729">
        <v>0.72113648090815297</v>
      </c>
      <c r="BC729">
        <v>0</v>
      </c>
      <c r="BD729">
        <v>0</v>
      </c>
      <c r="BE729">
        <v>0</v>
      </c>
      <c r="BF729">
        <v>0</v>
      </c>
      <c r="BG729">
        <v>0</v>
      </c>
      <c r="BH729">
        <v>1.3867000581369344</v>
      </c>
      <c r="BI729">
        <v>1.3867000581369344</v>
      </c>
      <c r="BJ729">
        <v>1.4051471223946082</v>
      </c>
      <c r="BK729">
        <v>1.8447064257673729E-2</v>
      </c>
      <c r="BL729">
        <v>0</v>
      </c>
      <c r="BM729">
        <v>0</v>
      </c>
      <c r="BN729">
        <v>0</v>
      </c>
      <c r="BO729">
        <v>0</v>
      </c>
      <c r="BP729">
        <v>0</v>
      </c>
      <c r="BQ729">
        <v>0.38670005813693442</v>
      </c>
      <c r="BR729">
        <v>0</v>
      </c>
      <c r="BS729">
        <v>0</v>
      </c>
      <c r="BT729">
        <v>0</v>
      </c>
      <c r="BU729">
        <v>0</v>
      </c>
      <c r="BV729">
        <v>0</v>
      </c>
      <c r="BW729">
        <v>0</v>
      </c>
      <c r="BX729">
        <v>0</v>
      </c>
      <c r="BY729">
        <v>1</v>
      </c>
      <c r="BZ729">
        <v>0</v>
      </c>
      <c r="CA729">
        <v>0</v>
      </c>
      <c r="CB729">
        <v>0</v>
      </c>
      <c r="CC729">
        <v>0</v>
      </c>
      <c r="CD729">
        <v>0</v>
      </c>
    </row>
    <row r="730" spans="1:82" hidden="1" x14ac:dyDescent="0.25">
      <c r="A730" t="s">
        <v>128</v>
      </c>
      <c r="B730" t="s">
        <v>395</v>
      </c>
      <c r="C730" t="s">
        <v>72</v>
      </c>
      <c r="D730" s="12">
        <v>46317</v>
      </c>
      <c r="E730" t="s">
        <v>134</v>
      </c>
      <c r="F730" t="s">
        <v>73</v>
      </c>
      <c r="G730">
        <v>2.3595505617977532</v>
      </c>
      <c r="H730">
        <v>2.8499999999999996</v>
      </c>
      <c r="I730">
        <v>20</v>
      </c>
      <c r="J730">
        <v>2.8499999999999996</v>
      </c>
      <c r="K730">
        <v>46317</v>
      </c>
      <c r="L730" t="s">
        <v>549</v>
      </c>
      <c r="M730">
        <v>1.6911764705882355</v>
      </c>
      <c r="N730">
        <v>1.2078571428571425</v>
      </c>
      <c r="O730">
        <v>1.2078571428571425</v>
      </c>
      <c r="P730">
        <v>0.71673669467787116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0.20785714285714252</v>
      </c>
      <c r="Z730">
        <v>0</v>
      </c>
      <c r="AA730">
        <v>0</v>
      </c>
      <c r="AB730">
        <v>0</v>
      </c>
      <c r="AC730">
        <v>0.28326330532212884</v>
      </c>
      <c r="AD730">
        <v>0</v>
      </c>
      <c r="AE730">
        <v>0.71673669467787116</v>
      </c>
      <c r="AF730">
        <v>0</v>
      </c>
      <c r="AG730">
        <v>0</v>
      </c>
      <c r="AH730">
        <v>0</v>
      </c>
      <c r="AI730">
        <v>0</v>
      </c>
      <c r="AJ730">
        <v>0</v>
      </c>
      <c r="AK730">
        <v>0.8279124778237732</v>
      </c>
      <c r="AL730">
        <v>0.8279124778237732</v>
      </c>
      <c r="AM730">
        <v>0.59339525283797745</v>
      </c>
      <c r="AN730">
        <v>0</v>
      </c>
      <c r="AO730">
        <v>0</v>
      </c>
      <c r="AP730">
        <v>0</v>
      </c>
      <c r="AQ730">
        <v>0</v>
      </c>
      <c r="AR730">
        <v>0</v>
      </c>
      <c r="AS730">
        <v>0</v>
      </c>
      <c r="AT730">
        <v>0</v>
      </c>
      <c r="AU730">
        <v>0</v>
      </c>
      <c r="AV730">
        <v>0</v>
      </c>
      <c r="AW730">
        <v>0</v>
      </c>
      <c r="AX730">
        <v>0.1720875221762268</v>
      </c>
      <c r="AY730">
        <v>0</v>
      </c>
      <c r="AZ730">
        <v>0.23451722498579575</v>
      </c>
      <c r="BA730">
        <v>0</v>
      </c>
      <c r="BB730">
        <v>0.59339525283797745</v>
      </c>
      <c r="BC730">
        <v>0</v>
      </c>
      <c r="BD730">
        <v>0</v>
      </c>
      <c r="BE730">
        <v>0</v>
      </c>
      <c r="BF730">
        <v>0</v>
      </c>
      <c r="BG730">
        <v>0</v>
      </c>
      <c r="BH730">
        <v>1.6852173913043473</v>
      </c>
      <c r="BI730">
        <v>1.6852173913043473</v>
      </c>
      <c r="BJ730">
        <v>1.3952125061064975</v>
      </c>
      <c r="CA730">
        <v>0</v>
      </c>
      <c r="CB730">
        <v>0</v>
      </c>
      <c r="CC730">
        <v>0</v>
      </c>
    </row>
    <row r="731" spans="1:82" hidden="1" x14ac:dyDescent="0.25">
      <c r="A731" t="s">
        <v>128</v>
      </c>
      <c r="B731" t="s">
        <v>394</v>
      </c>
      <c r="C731" t="s">
        <v>72</v>
      </c>
      <c r="D731" s="12">
        <v>46317</v>
      </c>
      <c r="E731" t="s">
        <v>134</v>
      </c>
      <c r="F731" t="s">
        <v>74</v>
      </c>
      <c r="G731">
        <v>2.7622674373795766</v>
      </c>
      <c r="H731">
        <v>0</v>
      </c>
      <c r="I731">
        <v>0</v>
      </c>
      <c r="J731">
        <v>0</v>
      </c>
      <c r="K731">
        <v>46317</v>
      </c>
      <c r="L731" t="s">
        <v>568</v>
      </c>
      <c r="M731">
        <v>2.0078431372549019</v>
      </c>
      <c r="N731">
        <v>0</v>
      </c>
      <c r="O731">
        <v>0</v>
      </c>
      <c r="P731">
        <v>0.72688223815129249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0.72688223815129249</v>
      </c>
      <c r="AA731">
        <v>0.27311776184870751</v>
      </c>
      <c r="AB731">
        <v>0</v>
      </c>
      <c r="AC731">
        <v>0</v>
      </c>
      <c r="AD731">
        <v>0</v>
      </c>
      <c r="AE731">
        <v>0</v>
      </c>
      <c r="AF731">
        <v>0</v>
      </c>
      <c r="AG731">
        <v>0</v>
      </c>
      <c r="AH731">
        <v>0</v>
      </c>
      <c r="AI731">
        <v>0</v>
      </c>
      <c r="AJ731">
        <v>0</v>
      </c>
      <c r="AK731">
        <v>0</v>
      </c>
      <c r="AL731">
        <v>0</v>
      </c>
      <c r="AM731">
        <v>0</v>
      </c>
      <c r="AN731">
        <v>0</v>
      </c>
      <c r="AO731">
        <v>0</v>
      </c>
      <c r="AP731">
        <v>0</v>
      </c>
      <c r="AQ731">
        <v>0</v>
      </c>
      <c r="AR731">
        <v>0</v>
      </c>
      <c r="AS731">
        <v>0</v>
      </c>
      <c r="AT731">
        <v>0</v>
      </c>
      <c r="AU731">
        <v>0</v>
      </c>
      <c r="AV731">
        <v>0</v>
      </c>
      <c r="AW731">
        <v>0</v>
      </c>
      <c r="AX731">
        <v>0</v>
      </c>
      <c r="AY731">
        <v>0</v>
      </c>
      <c r="AZ731">
        <v>0</v>
      </c>
      <c r="BA731">
        <v>0</v>
      </c>
      <c r="BB731">
        <v>0</v>
      </c>
      <c r="BC731">
        <v>0</v>
      </c>
      <c r="BD731">
        <v>0</v>
      </c>
      <c r="BE731">
        <v>0</v>
      </c>
      <c r="BF731">
        <v>1</v>
      </c>
      <c r="BH731">
        <v>0</v>
      </c>
      <c r="BI731">
        <v>0</v>
      </c>
      <c r="BJ731">
        <v>1.3757386651011563</v>
      </c>
      <c r="BK731">
        <v>0.37573866510115628</v>
      </c>
      <c r="BL731">
        <v>0</v>
      </c>
      <c r="BM731">
        <v>0</v>
      </c>
      <c r="BN731">
        <v>0</v>
      </c>
      <c r="BO731">
        <v>0</v>
      </c>
      <c r="BP731">
        <v>0</v>
      </c>
      <c r="BQ731">
        <v>0</v>
      </c>
      <c r="BR731">
        <v>0</v>
      </c>
      <c r="BS731">
        <v>0</v>
      </c>
      <c r="BT731">
        <v>0</v>
      </c>
      <c r="BU731">
        <v>0</v>
      </c>
      <c r="BV731">
        <v>0</v>
      </c>
      <c r="BW731">
        <v>0</v>
      </c>
      <c r="BX731">
        <v>0</v>
      </c>
      <c r="BY731">
        <v>0</v>
      </c>
      <c r="BZ731">
        <v>0</v>
      </c>
      <c r="CA731">
        <v>0</v>
      </c>
      <c r="CB731">
        <v>0</v>
      </c>
      <c r="CC731">
        <v>1</v>
      </c>
      <c r="CD731">
        <v>1</v>
      </c>
    </row>
    <row r="732" spans="1:82" hidden="1" x14ac:dyDescent="0.25">
      <c r="A732" t="s">
        <v>128</v>
      </c>
      <c r="B732" t="s">
        <v>275</v>
      </c>
      <c r="C732" t="s">
        <v>72</v>
      </c>
      <c r="D732" s="12">
        <v>46317</v>
      </c>
      <c r="E732" t="s">
        <v>134</v>
      </c>
      <c r="F732" t="s">
        <v>74</v>
      </c>
      <c r="G732">
        <v>1.2801831343566421</v>
      </c>
      <c r="H732">
        <v>0.95</v>
      </c>
      <c r="I732">
        <v>20</v>
      </c>
      <c r="J732">
        <v>0.95</v>
      </c>
      <c r="K732">
        <v>46317</v>
      </c>
      <c r="L732" t="s">
        <v>568</v>
      </c>
      <c r="M732">
        <v>0.94117647058823517</v>
      </c>
      <c r="N732">
        <v>0.74208132766678248</v>
      </c>
      <c r="O732">
        <v>0.74208132766678248</v>
      </c>
      <c r="P732">
        <v>0.73518893143458319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0</v>
      </c>
      <c r="Y732">
        <v>0</v>
      </c>
      <c r="Z732">
        <v>0</v>
      </c>
      <c r="AA732">
        <v>0.25791867233321752</v>
      </c>
      <c r="AB732">
        <v>0</v>
      </c>
      <c r="AC732">
        <v>6.8923962321992827E-3</v>
      </c>
      <c r="AD732">
        <v>0</v>
      </c>
      <c r="AE732">
        <v>0.73518893143458319</v>
      </c>
      <c r="AF732">
        <v>0</v>
      </c>
      <c r="AG732">
        <v>0</v>
      </c>
      <c r="AH732">
        <v>0</v>
      </c>
      <c r="AI732">
        <v>0</v>
      </c>
      <c r="AJ732">
        <v>0</v>
      </c>
      <c r="AK732">
        <v>1.3475611940596233</v>
      </c>
      <c r="AL732">
        <v>1.3475611940596233</v>
      </c>
      <c r="AM732">
        <v>0.99071207430340547</v>
      </c>
      <c r="AN732">
        <v>0</v>
      </c>
      <c r="AO732">
        <v>0</v>
      </c>
      <c r="AP732">
        <v>0</v>
      </c>
      <c r="AQ732">
        <v>0</v>
      </c>
      <c r="AR732">
        <v>0</v>
      </c>
      <c r="AS732">
        <v>0</v>
      </c>
      <c r="AT732">
        <v>0</v>
      </c>
      <c r="AU732">
        <v>0</v>
      </c>
      <c r="AV732">
        <v>0.34756119405962327</v>
      </c>
      <c r="AW732">
        <v>0</v>
      </c>
      <c r="AX732">
        <v>0</v>
      </c>
      <c r="AY732">
        <v>0</v>
      </c>
      <c r="AZ732">
        <v>9.2879256965945345E-3</v>
      </c>
      <c r="BA732">
        <v>0</v>
      </c>
      <c r="BB732">
        <v>0.99071207430340547</v>
      </c>
      <c r="BC732">
        <v>0</v>
      </c>
      <c r="BD732">
        <v>0</v>
      </c>
      <c r="BE732">
        <v>0</v>
      </c>
      <c r="BF732">
        <v>0</v>
      </c>
      <c r="BG732">
        <v>0</v>
      </c>
      <c r="BH732">
        <v>1.0093750000000001</v>
      </c>
      <c r="BI732">
        <v>1.0093750000000001</v>
      </c>
      <c r="BJ732">
        <v>1.3601945802539324</v>
      </c>
      <c r="BK732">
        <v>0.35081958025393223</v>
      </c>
      <c r="BL732">
        <v>0</v>
      </c>
      <c r="BM732">
        <v>0</v>
      </c>
      <c r="BN732">
        <v>0</v>
      </c>
      <c r="BO732">
        <v>0</v>
      </c>
      <c r="BP732">
        <v>0</v>
      </c>
      <c r="BQ732">
        <v>9.3750000000001332E-3</v>
      </c>
      <c r="BR732">
        <v>0</v>
      </c>
      <c r="BS732">
        <v>0</v>
      </c>
      <c r="BT732">
        <v>0</v>
      </c>
      <c r="BU732">
        <v>0</v>
      </c>
      <c r="BV732">
        <v>0</v>
      </c>
      <c r="BW732">
        <v>0</v>
      </c>
      <c r="BX732">
        <v>0</v>
      </c>
      <c r="BY732">
        <v>1</v>
      </c>
      <c r="BZ732">
        <v>0</v>
      </c>
      <c r="CA732">
        <v>0</v>
      </c>
      <c r="CB732">
        <v>0</v>
      </c>
      <c r="CC732">
        <v>0</v>
      </c>
      <c r="CD732">
        <v>0</v>
      </c>
    </row>
    <row r="733" spans="1:82" hidden="1" x14ac:dyDescent="0.25">
      <c r="A733" t="s">
        <v>128</v>
      </c>
      <c r="B733" t="s">
        <v>395</v>
      </c>
      <c r="C733" t="s">
        <v>72</v>
      </c>
      <c r="D733" s="12">
        <v>46317</v>
      </c>
      <c r="E733" t="s">
        <v>134</v>
      </c>
      <c r="F733" t="s">
        <v>74</v>
      </c>
      <c r="G733">
        <v>1.7977528089887642</v>
      </c>
      <c r="H733">
        <v>1.9</v>
      </c>
      <c r="I733">
        <v>20</v>
      </c>
      <c r="J733">
        <v>1.9</v>
      </c>
      <c r="K733">
        <v>46317</v>
      </c>
      <c r="L733" t="s">
        <v>568</v>
      </c>
      <c r="M733">
        <v>1.0127450980392154</v>
      </c>
      <c r="N733">
        <v>1.0568749999999998</v>
      </c>
      <c r="O733">
        <v>1.0568749999999998</v>
      </c>
      <c r="P733">
        <v>0.56333946078431352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0</v>
      </c>
      <c r="Y733">
        <v>5.6874999999999787E-2</v>
      </c>
      <c r="Z733">
        <v>0</v>
      </c>
      <c r="AA733">
        <v>0</v>
      </c>
      <c r="AB733">
        <v>0</v>
      </c>
      <c r="AC733">
        <v>0.43666053921568648</v>
      </c>
      <c r="AD733">
        <v>0</v>
      </c>
      <c r="AE733">
        <v>0.56333946078431352</v>
      </c>
      <c r="AF733">
        <v>0</v>
      </c>
      <c r="AG733">
        <v>0</v>
      </c>
      <c r="AH733">
        <v>0</v>
      </c>
      <c r="AI733">
        <v>0</v>
      </c>
      <c r="AJ733">
        <v>0</v>
      </c>
      <c r="AK733">
        <v>0.94618568894145494</v>
      </c>
      <c r="AL733">
        <v>0.94618568894145494</v>
      </c>
      <c r="AM733">
        <v>0.53302373581011342</v>
      </c>
      <c r="AN733">
        <v>0</v>
      </c>
      <c r="AO733">
        <v>0</v>
      </c>
      <c r="AP733">
        <v>0</v>
      </c>
      <c r="AQ733">
        <v>0</v>
      </c>
      <c r="AR733">
        <v>0</v>
      </c>
      <c r="AS733">
        <v>0</v>
      </c>
      <c r="AT733">
        <v>0</v>
      </c>
      <c r="AU733">
        <v>0</v>
      </c>
      <c r="AV733">
        <v>0</v>
      </c>
      <c r="AW733">
        <v>0</v>
      </c>
      <c r="AX733">
        <v>5.3814311058545061E-2</v>
      </c>
      <c r="AY733">
        <v>0</v>
      </c>
      <c r="AZ733">
        <v>0.41316195313134152</v>
      </c>
      <c r="BA733">
        <v>0</v>
      </c>
      <c r="BB733">
        <v>0.53302373581011342</v>
      </c>
      <c r="BC733">
        <v>0</v>
      </c>
      <c r="BD733">
        <v>0</v>
      </c>
      <c r="BE733">
        <v>0</v>
      </c>
      <c r="BF733">
        <v>0</v>
      </c>
      <c r="BG733">
        <v>0</v>
      </c>
      <c r="BH733">
        <v>1.8760890609874157</v>
      </c>
      <c r="BI733">
        <v>1.8760890609874157</v>
      </c>
      <c r="BJ733">
        <v>1.7751286206859052</v>
      </c>
      <c r="CA733">
        <v>0</v>
      </c>
      <c r="CB733">
        <v>0</v>
      </c>
      <c r="CC733">
        <v>0</v>
      </c>
    </row>
    <row r="734" spans="1:82" hidden="1" x14ac:dyDescent="0.25">
      <c r="A734" t="s">
        <v>128</v>
      </c>
      <c r="B734" t="s">
        <v>395</v>
      </c>
      <c r="C734" t="s">
        <v>72</v>
      </c>
      <c r="D734" s="12">
        <v>46317</v>
      </c>
      <c r="E734" t="s">
        <v>134</v>
      </c>
      <c r="F734" t="s">
        <v>75</v>
      </c>
      <c r="G734">
        <v>2.538003965631197</v>
      </c>
      <c r="H734">
        <v>3.8</v>
      </c>
      <c r="I734">
        <v>20</v>
      </c>
      <c r="J734">
        <v>3.8</v>
      </c>
      <c r="K734">
        <v>46317</v>
      </c>
      <c r="L734" t="s">
        <v>570</v>
      </c>
      <c r="M734">
        <v>2.0220588235294117</v>
      </c>
      <c r="N734">
        <v>1.4972395833333327</v>
      </c>
      <c r="O734">
        <v>1.4972395833333327</v>
      </c>
      <c r="P734">
        <v>0.79671223958333304</v>
      </c>
      <c r="Q734">
        <v>0</v>
      </c>
      <c r="R734">
        <v>0</v>
      </c>
      <c r="S734">
        <v>0.24723958333333274</v>
      </c>
      <c r="T734">
        <v>0</v>
      </c>
      <c r="U734">
        <v>0</v>
      </c>
      <c r="V734">
        <v>0</v>
      </c>
      <c r="W734">
        <v>0</v>
      </c>
      <c r="X734">
        <v>0</v>
      </c>
      <c r="Y734">
        <v>0.25</v>
      </c>
      <c r="Z734">
        <v>0</v>
      </c>
      <c r="AA734">
        <v>0</v>
      </c>
      <c r="AB734">
        <v>0</v>
      </c>
      <c r="AC734">
        <v>0.20328776041666696</v>
      </c>
      <c r="AD734">
        <v>0</v>
      </c>
      <c r="AE734">
        <v>0.79671223958333304</v>
      </c>
      <c r="AF734">
        <v>0</v>
      </c>
      <c r="AG734">
        <v>0</v>
      </c>
      <c r="AH734">
        <v>0</v>
      </c>
      <c r="AI734">
        <v>0</v>
      </c>
      <c r="AJ734">
        <v>0</v>
      </c>
      <c r="AK734">
        <v>0.66789578042926245</v>
      </c>
      <c r="AL734">
        <v>0.66789578042926245</v>
      </c>
      <c r="AM734">
        <v>0.53212074303405577</v>
      </c>
      <c r="AN734">
        <v>0</v>
      </c>
      <c r="AO734">
        <v>0</v>
      </c>
      <c r="AP734">
        <v>0</v>
      </c>
      <c r="AQ734">
        <v>0</v>
      </c>
      <c r="AR734">
        <v>0</v>
      </c>
      <c r="AS734">
        <v>0</v>
      </c>
      <c r="AT734">
        <v>0</v>
      </c>
      <c r="AU734">
        <v>0</v>
      </c>
      <c r="AV734">
        <v>0</v>
      </c>
      <c r="AW734">
        <v>0</v>
      </c>
      <c r="AX734">
        <v>0.33210421957073755</v>
      </c>
      <c r="AY734">
        <v>0</v>
      </c>
      <c r="AZ734">
        <v>0.13577503739520669</v>
      </c>
      <c r="BA734">
        <v>0</v>
      </c>
      <c r="BB734">
        <v>0.53212074303405577</v>
      </c>
      <c r="BC734">
        <v>0</v>
      </c>
      <c r="BD734">
        <v>0</v>
      </c>
      <c r="BE734">
        <v>0</v>
      </c>
      <c r="BF734">
        <v>0</v>
      </c>
      <c r="BG734">
        <v>0</v>
      </c>
      <c r="BH734">
        <v>1.8792727272727272</v>
      </c>
      <c r="BI734">
        <v>1.8792727272727272</v>
      </c>
      <c r="BJ734">
        <v>1.2551583248212466</v>
      </c>
      <c r="CA734">
        <v>0</v>
      </c>
      <c r="CB734">
        <v>0</v>
      </c>
      <c r="CC734">
        <v>0</v>
      </c>
    </row>
    <row r="735" spans="1:82" hidden="1" x14ac:dyDescent="0.25">
      <c r="A735" t="s">
        <v>128</v>
      </c>
      <c r="B735" t="s">
        <v>275</v>
      </c>
      <c r="C735" t="s">
        <v>72</v>
      </c>
      <c r="D735" s="12">
        <v>46317</v>
      </c>
      <c r="E735" t="s">
        <v>134</v>
      </c>
      <c r="F735" t="s">
        <v>75</v>
      </c>
      <c r="G735">
        <v>3.3887200615322879</v>
      </c>
      <c r="H735">
        <v>8.5499999999999989</v>
      </c>
      <c r="I735">
        <v>20</v>
      </c>
      <c r="J735">
        <v>8.5499999999999989</v>
      </c>
      <c r="K735">
        <v>46317</v>
      </c>
      <c r="L735" t="s">
        <v>570</v>
      </c>
      <c r="M735">
        <v>3.5949826989619367</v>
      </c>
      <c r="N735">
        <v>2.5230765140670601</v>
      </c>
      <c r="O735">
        <v>2.5230765140670601</v>
      </c>
      <c r="P735">
        <v>1.0608674171027224</v>
      </c>
      <c r="Q735">
        <v>0</v>
      </c>
      <c r="R735">
        <v>0</v>
      </c>
      <c r="S735">
        <v>1.2730765140670601</v>
      </c>
      <c r="T735">
        <v>0</v>
      </c>
      <c r="U735">
        <v>0</v>
      </c>
      <c r="V735">
        <v>0</v>
      </c>
      <c r="W735">
        <v>6.0867417102722365E-2</v>
      </c>
      <c r="X735">
        <v>0</v>
      </c>
      <c r="Y735">
        <v>0.18913258289727763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1</v>
      </c>
      <c r="AF735">
        <v>0</v>
      </c>
      <c r="AG735">
        <v>0</v>
      </c>
      <c r="AH735">
        <v>0</v>
      </c>
      <c r="AI735">
        <v>0</v>
      </c>
      <c r="AJ735">
        <v>0</v>
      </c>
      <c r="AK735">
        <v>0.39634152766459513</v>
      </c>
      <c r="AL735">
        <v>0.39634152766459513</v>
      </c>
      <c r="AM735">
        <v>0.42046581274408623</v>
      </c>
      <c r="AN735">
        <v>0</v>
      </c>
      <c r="AO735">
        <v>0</v>
      </c>
      <c r="AP735">
        <v>0</v>
      </c>
      <c r="AQ735">
        <v>0</v>
      </c>
      <c r="AR735">
        <v>0</v>
      </c>
      <c r="AS735">
        <v>0</v>
      </c>
      <c r="AT735">
        <v>0</v>
      </c>
      <c r="AU735">
        <v>0</v>
      </c>
      <c r="AV735">
        <v>0</v>
      </c>
      <c r="AW735">
        <v>0</v>
      </c>
      <c r="AX735">
        <v>0.57953418725591377</v>
      </c>
      <c r="AY735">
        <v>0</v>
      </c>
      <c r="AZ735">
        <v>0</v>
      </c>
      <c r="BA735">
        <v>0</v>
      </c>
      <c r="BB735">
        <v>0.39634152766459513</v>
      </c>
      <c r="BC735">
        <v>0</v>
      </c>
      <c r="BD735">
        <v>0</v>
      </c>
      <c r="BE735">
        <v>0</v>
      </c>
      <c r="BF735">
        <v>0</v>
      </c>
      <c r="BG735">
        <v>0</v>
      </c>
      <c r="BH735">
        <v>2.3783146445930994</v>
      </c>
      <c r="BI735">
        <v>2.3783146445930994</v>
      </c>
      <c r="BJ735">
        <v>0.94262485950510755</v>
      </c>
      <c r="CA735">
        <v>0</v>
      </c>
      <c r="CB735">
        <v>0</v>
      </c>
      <c r="CC735">
        <v>0</v>
      </c>
    </row>
    <row r="736" spans="1:82" hidden="1" x14ac:dyDescent="0.25">
      <c r="A736" t="s">
        <v>128</v>
      </c>
      <c r="B736" t="s">
        <v>394</v>
      </c>
      <c r="C736" t="s">
        <v>72</v>
      </c>
      <c r="D736" s="12">
        <v>46317</v>
      </c>
      <c r="E736" t="s">
        <v>134</v>
      </c>
      <c r="F736" t="s">
        <v>75</v>
      </c>
      <c r="G736">
        <v>2.4372947976878616</v>
      </c>
      <c r="H736">
        <v>0</v>
      </c>
      <c r="I736">
        <v>0</v>
      </c>
      <c r="J736">
        <v>0</v>
      </c>
      <c r="K736">
        <v>46317</v>
      </c>
      <c r="L736" t="s">
        <v>570</v>
      </c>
      <c r="M736">
        <v>2.1049596309111882</v>
      </c>
      <c r="N736">
        <v>0</v>
      </c>
      <c r="O736">
        <v>0</v>
      </c>
      <c r="P736">
        <v>0.86364588842845647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0</v>
      </c>
      <c r="Y736">
        <v>0</v>
      </c>
      <c r="Z736">
        <v>0.86364588842845647</v>
      </c>
      <c r="AA736">
        <v>0.13635411157154353</v>
      </c>
      <c r="AB736">
        <v>0</v>
      </c>
      <c r="AC736">
        <v>0</v>
      </c>
      <c r="AD736">
        <v>0</v>
      </c>
      <c r="AE736">
        <v>0</v>
      </c>
      <c r="AF736">
        <v>0</v>
      </c>
      <c r="AG736">
        <v>0</v>
      </c>
      <c r="AH736">
        <v>0</v>
      </c>
      <c r="AI736">
        <v>0</v>
      </c>
      <c r="AJ736">
        <v>0</v>
      </c>
      <c r="AK736">
        <v>0</v>
      </c>
      <c r="AL736">
        <v>0</v>
      </c>
      <c r="AM736">
        <v>0</v>
      </c>
      <c r="AN736">
        <v>0</v>
      </c>
      <c r="AO736">
        <v>0</v>
      </c>
      <c r="AP736">
        <v>0</v>
      </c>
      <c r="AQ736">
        <v>0</v>
      </c>
      <c r="AR736">
        <v>0</v>
      </c>
      <c r="AS736">
        <v>0</v>
      </c>
      <c r="AT736">
        <v>0</v>
      </c>
      <c r="AU736">
        <v>0</v>
      </c>
      <c r="AV736">
        <v>0</v>
      </c>
      <c r="AW736">
        <v>0</v>
      </c>
      <c r="AX736">
        <v>0</v>
      </c>
      <c r="AY736">
        <v>0</v>
      </c>
      <c r="AZ736">
        <v>0</v>
      </c>
      <c r="BA736">
        <v>0</v>
      </c>
      <c r="BB736">
        <v>0</v>
      </c>
      <c r="BC736">
        <v>0</v>
      </c>
      <c r="BD736">
        <v>0</v>
      </c>
      <c r="BE736">
        <v>0</v>
      </c>
      <c r="BF736">
        <v>1</v>
      </c>
      <c r="BH736">
        <v>0</v>
      </c>
      <c r="BI736">
        <v>0</v>
      </c>
      <c r="BJ736">
        <v>1.1578819669015759</v>
      </c>
      <c r="BK736">
        <v>0.15788196690157585</v>
      </c>
      <c r="BL736">
        <v>0</v>
      </c>
      <c r="BM736">
        <v>0</v>
      </c>
      <c r="BN736">
        <v>0</v>
      </c>
      <c r="BO736">
        <v>0</v>
      </c>
      <c r="BP736">
        <v>0</v>
      </c>
      <c r="BQ736">
        <v>0</v>
      </c>
      <c r="BR736">
        <v>0</v>
      </c>
      <c r="BS736">
        <v>0</v>
      </c>
      <c r="BT736">
        <v>0</v>
      </c>
      <c r="BU736">
        <v>0</v>
      </c>
      <c r="BV736">
        <v>0</v>
      </c>
      <c r="BW736">
        <v>0</v>
      </c>
      <c r="BX736">
        <v>0</v>
      </c>
      <c r="BY736">
        <v>0</v>
      </c>
      <c r="BZ736">
        <v>0</v>
      </c>
      <c r="CA736">
        <v>0</v>
      </c>
      <c r="CB736">
        <v>0</v>
      </c>
      <c r="CC736">
        <v>1</v>
      </c>
      <c r="CD736">
        <v>1</v>
      </c>
    </row>
    <row r="737" spans="1:82" hidden="1" x14ac:dyDescent="0.25">
      <c r="A737" t="s">
        <v>128</v>
      </c>
      <c r="B737" t="s">
        <v>275</v>
      </c>
      <c r="C737" t="s">
        <v>72</v>
      </c>
      <c r="D737" s="12">
        <v>46318</v>
      </c>
      <c r="E737" t="s">
        <v>134</v>
      </c>
      <c r="F737" t="s">
        <v>73</v>
      </c>
      <c r="G737">
        <v>4.5756545622512785</v>
      </c>
      <c r="H737">
        <v>4.75</v>
      </c>
      <c r="I737">
        <v>20</v>
      </c>
      <c r="J737">
        <v>4.75</v>
      </c>
      <c r="K737">
        <v>46318</v>
      </c>
      <c r="L737" t="s">
        <v>572</v>
      </c>
      <c r="M737">
        <v>3.1104779411764705</v>
      </c>
      <c r="N737">
        <v>1.0381028408890511</v>
      </c>
      <c r="O737">
        <v>1.0381028408890511</v>
      </c>
      <c r="P737">
        <v>0.67978862889642544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0</v>
      </c>
      <c r="Y737">
        <v>3.8102840889051137E-2</v>
      </c>
      <c r="Z737">
        <v>0</v>
      </c>
      <c r="AA737">
        <v>0</v>
      </c>
      <c r="AB737">
        <v>0</v>
      </c>
      <c r="AC737">
        <v>0.32021137110357456</v>
      </c>
      <c r="AD737">
        <v>0</v>
      </c>
      <c r="AE737">
        <v>0.67978862889642544</v>
      </c>
      <c r="AF737">
        <v>0</v>
      </c>
      <c r="AG737">
        <v>0</v>
      </c>
      <c r="AH737">
        <v>0</v>
      </c>
      <c r="AI737">
        <v>0</v>
      </c>
      <c r="AJ737">
        <v>0</v>
      </c>
      <c r="AK737">
        <v>0.96329569731605869</v>
      </c>
      <c r="AL737">
        <v>0.96329569731605869</v>
      </c>
      <c r="AM737">
        <v>0.65483746130030962</v>
      </c>
      <c r="AN737">
        <v>0</v>
      </c>
      <c r="AO737">
        <v>0</v>
      </c>
      <c r="AP737">
        <v>0</v>
      </c>
      <c r="AQ737">
        <v>0</v>
      </c>
      <c r="AR737">
        <v>0</v>
      </c>
      <c r="AS737">
        <v>0</v>
      </c>
      <c r="AT737">
        <v>0</v>
      </c>
      <c r="AU737">
        <v>0</v>
      </c>
      <c r="AV737">
        <v>0</v>
      </c>
      <c r="AW737">
        <v>0</v>
      </c>
      <c r="AX737">
        <v>3.6704302683941314E-2</v>
      </c>
      <c r="AY737">
        <v>0</v>
      </c>
      <c r="AZ737">
        <v>0.30845823601574907</v>
      </c>
      <c r="BA737">
        <v>0</v>
      </c>
      <c r="BB737">
        <v>0.65483746130030962</v>
      </c>
      <c r="BC737">
        <v>0</v>
      </c>
      <c r="BD737">
        <v>0</v>
      </c>
      <c r="BE737">
        <v>0</v>
      </c>
      <c r="BF737">
        <v>0</v>
      </c>
      <c r="BG737">
        <v>0</v>
      </c>
      <c r="BH737">
        <v>1.5270965072986231</v>
      </c>
      <c r="BI737">
        <v>1.5270965072986231</v>
      </c>
      <c r="BJ737">
        <v>1.4710454948671448</v>
      </c>
      <c r="CA737">
        <v>0</v>
      </c>
      <c r="CB737">
        <v>0</v>
      </c>
      <c r="CC737">
        <v>0</v>
      </c>
    </row>
    <row r="738" spans="1:82" hidden="1" x14ac:dyDescent="0.25">
      <c r="A738" t="s">
        <v>128</v>
      </c>
      <c r="B738" t="s">
        <v>395</v>
      </c>
      <c r="C738" t="s">
        <v>72</v>
      </c>
      <c r="D738" s="12">
        <v>46318</v>
      </c>
      <c r="E738" t="s">
        <v>134</v>
      </c>
      <c r="F738" t="s">
        <v>73</v>
      </c>
      <c r="G738">
        <v>2.3595505617977532</v>
      </c>
      <c r="H738">
        <v>3.8</v>
      </c>
      <c r="I738">
        <v>20</v>
      </c>
      <c r="J738">
        <v>3.8</v>
      </c>
      <c r="K738">
        <v>46318</v>
      </c>
      <c r="L738" t="s">
        <v>572</v>
      </c>
      <c r="M738">
        <v>1.8396139705882359</v>
      </c>
      <c r="N738">
        <v>1.6104761904761902</v>
      </c>
      <c r="O738">
        <v>1.6104761904761902</v>
      </c>
      <c r="P738">
        <v>0.7796459208683475</v>
      </c>
      <c r="Q738">
        <v>0</v>
      </c>
      <c r="R738">
        <v>0</v>
      </c>
      <c r="S738">
        <v>0.36047619047619017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0.25</v>
      </c>
      <c r="Z738">
        <v>0</v>
      </c>
      <c r="AA738">
        <v>0</v>
      </c>
      <c r="AB738">
        <v>0</v>
      </c>
      <c r="AC738">
        <v>0.2203540791316525</v>
      </c>
      <c r="AD738">
        <v>0</v>
      </c>
      <c r="AE738">
        <v>0.7796459208683475</v>
      </c>
      <c r="AF738">
        <v>0</v>
      </c>
      <c r="AG738">
        <v>0</v>
      </c>
      <c r="AH738">
        <v>0</v>
      </c>
      <c r="AI738">
        <v>0</v>
      </c>
      <c r="AJ738">
        <v>0</v>
      </c>
      <c r="AK738">
        <v>0.62093435836782984</v>
      </c>
      <c r="AL738">
        <v>0.62093435836782984</v>
      </c>
      <c r="AM738">
        <v>0.48410893962848317</v>
      </c>
      <c r="AN738">
        <v>0</v>
      </c>
      <c r="AO738">
        <v>0</v>
      </c>
      <c r="AP738">
        <v>0</v>
      </c>
      <c r="AQ738">
        <v>0</v>
      </c>
      <c r="AR738">
        <v>0</v>
      </c>
      <c r="AS738">
        <v>0</v>
      </c>
      <c r="AT738">
        <v>0</v>
      </c>
      <c r="AU738">
        <v>0</v>
      </c>
      <c r="AV738">
        <v>0</v>
      </c>
      <c r="AW738">
        <v>0</v>
      </c>
      <c r="AX738">
        <v>0.37906564163217016</v>
      </c>
      <c r="AY738">
        <v>0</v>
      </c>
      <c r="AZ738">
        <v>0.13682541873934667</v>
      </c>
      <c r="BA738">
        <v>0</v>
      </c>
      <c r="BB738">
        <v>0.48410893962848317</v>
      </c>
      <c r="BC738">
        <v>0</v>
      </c>
      <c r="BD738">
        <v>0</v>
      </c>
      <c r="BE738">
        <v>0</v>
      </c>
      <c r="BF738">
        <v>0</v>
      </c>
      <c r="BG738">
        <v>0</v>
      </c>
      <c r="BH738">
        <v>2.0656507619285529</v>
      </c>
      <c r="BI738">
        <v>2.0656507619285529</v>
      </c>
      <c r="BJ738">
        <v>1.2826335304701246</v>
      </c>
      <c r="CA738">
        <v>0</v>
      </c>
      <c r="CB738">
        <v>0</v>
      </c>
      <c r="CC738">
        <v>0</v>
      </c>
    </row>
    <row r="739" spans="1:82" hidden="1" x14ac:dyDescent="0.25">
      <c r="A739" t="s">
        <v>128</v>
      </c>
      <c r="B739" t="s">
        <v>394</v>
      </c>
      <c r="C739" t="s">
        <v>72</v>
      </c>
      <c r="D739" s="12">
        <v>46318</v>
      </c>
      <c r="E739" t="s">
        <v>134</v>
      </c>
      <c r="F739" t="s">
        <v>73</v>
      </c>
      <c r="G739">
        <v>3.7321076589595377</v>
      </c>
      <c r="H739">
        <v>0</v>
      </c>
      <c r="I739">
        <v>0</v>
      </c>
      <c r="J739">
        <v>0</v>
      </c>
      <c r="K739">
        <v>46318</v>
      </c>
      <c r="L739" t="s">
        <v>572</v>
      </c>
      <c r="M739">
        <v>2.6280637254901964</v>
      </c>
      <c r="N739">
        <v>0</v>
      </c>
      <c r="O739">
        <v>0</v>
      </c>
      <c r="P739">
        <v>0.70417682597689746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0.70417682597689746</v>
      </c>
      <c r="AA739">
        <v>0.29582317402310254</v>
      </c>
      <c r="AB739">
        <v>0</v>
      </c>
      <c r="AC739">
        <v>0</v>
      </c>
      <c r="AD739">
        <v>0</v>
      </c>
      <c r="AE739">
        <v>0</v>
      </c>
      <c r="AF739">
        <v>0</v>
      </c>
      <c r="AG739">
        <v>0</v>
      </c>
      <c r="AH739">
        <v>0</v>
      </c>
      <c r="AI739">
        <v>0</v>
      </c>
      <c r="AJ739">
        <v>0</v>
      </c>
      <c r="AK739">
        <v>0</v>
      </c>
      <c r="AL739">
        <v>0</v>
      </c>
      <c r="AM739">
        <v>0</v>
      </c>
      <c r="AN739">
        <v>0</v>
      </c>
      <c r="AO739">
        <v>0</v>
      </c>
      <c r="AP739">
        <v>0</v>
      </c>
      <c r="AQ739">
        <v>0</v>
      </c>
      <c r="AR739">
        <v>0</v>
      </c>
      <c r="AS739">
        <v>0</v>
      </c>
      <c r="AT739">
        <v>0</v>
      </c>
      <c r="AU739">
        <v>0</v>
      </c>
      <c r="AV739">
        <v>0</v>
      </c>
      <c r="AW739">
        <v>0</v>
      </c>
      <c r="AX739">
        <v>0</v>
      </c>
      <c r="AY739">
        <v>0</v>
      </c>
      <c r="AZ739">
        <v>0</v>
      </c>
      <c r="BA739">
        <v>0</v>
      </c>
      <c r="BB739">
        <v>0</v>
      </c>
      <c r="BC739">
        <v>0</v>
      </c>
      <c r="BD739">
        <v>0</v>
      </c>
      <c r="BE739">
        <v>0</v>
      </c>
      <c r="BF739">
        <v>1</v>
      </c>
      <c r="BH739">
        <v>0</v>
      </c>
      <c r="BI739">
        <v>0</v>
      </c>
      <c r="BJ739">
        <v>1.4200978548430787</v>
      </c>
      <c r="BK739">
        <v>0.42009785484307871</v>
      </c>
      <c r="BL739">
        <v>0</v>
      </c>
      <c r="BM739">
        <v>0</v>
      </c>
      <c r="BN739">
        <v>0</v>
      </c>
      <c r="BO739">
        <v>0</v>
      </c>
      <c r="BP739">
        <v>0</v>
      </c>
      <c r="BQ739">
        <v>0</v>
      </c>
      <c r="BR739">
        <v>0</v>
      </c>
      <c r="BS739">
        <v>0</v>
      </c>
      <c r="BT739">
        <v>0</v>
      </c>
      <c r="BU739">
        <v>0</v>
      </c>
      <c r="BV739">
        <v>0</v>
      </c>
      <c r="BW739">
        <v>0</v>
      </c>
      <c r="BX739">
        <v>0</v>
      </c>
      <c r="BY739">
        <v>0</v>
      </c>
      <c r="BZ739">
        <v>0</v>
      </c>
      <c r="CA739">
        <v>0</v>
      </c>
      <c r="CB739">
        <v>0</v>
      </c>
      <c r="CC739">
        <v>1</v>
      </c>
      <c r="CD739">
        <v>1</v>
      </c>
    </row>
    <row r="740" spans="1:82" hidden="1" x14ac:dyDescent="0.25">
      <c r="A740" t="s">
        <v>128</v>
      </c>
      <c r="B740" t="s">
        <v>395</v>
      </c>
      <c r="C740" t="s">
        <v>72</v>
      </c>
      <c r="D740" s="12">
        <v>46318</v>
      </c>
      <c r="E740" t="s">
        <v>134</v>
      </c>
      <c r="F740" t="s">
        <v>74</v>
      </c>
      <c r="G740">
        <v>1.7977528089887642</v>
      </c>
      <c r="H740">
        <v>1.9</v>
      </c>
      <c r="I740">
        <v>20</v>
      </c>
      <c r="J740">
        <v>1.9</v>
      </c>
      <c r="K740">
        <v>46318</v>
      </c>
      <c r="L740" t="s">
        <v>550</v>
      </c>
      <c r="M740">
        <v>1.0127450980392154</v>
      </c>
      <c r="N740">
        <v>1.0568749999999998</v>
      </c>
      <c r="O740">
        <v>1.0568749999999998</v>
      </c>
      <c r="P740">
        <v>0.56333946078431352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5.6874999999999787E-2</v>
      </c>
      <c r="Z740">
        <v>0</v>
      </c>
      <c r="AA740">
        <v>0</v>
      </c>
      <c r="AB740">
        <v>0</v>
      </c>
      <c r="AC740">
        <v>0.43666053921568648</v>
      </c>
      <c r="AD740">
        <v>0</v>
      </c>
      <c r="AE740">
        <v>0.56333946078431352</v>
      </c>
      <c r="AF740">
        <v>0</v>
      </c>
      <c r="AG740">
        <v>0</v>
      </c>
      <c r="AH740">
        <v>0</v>
      </c>
      <c r="AI740">
        <v>0</v>
      </c>
      <c r="AJ740">
        <v>0</v>
      </c>
      <c r="AK740">
        <v>0.94618568894145494</v>
      </c>
      <c r="AL740">
        <v>0.94618568894145494</v>
      </c>
      <c r="AM740">
        <v>0.53302373581011342</v>
      </c>
      <c r="AN740">
        <v>0</v>
      </c>
      <c r="AO740">
        <v>0</v>
      </c>
      <c r="AP740">
        <v>0</v>
      </c>
      <c r="AQ740">
        <v>0</v>
      </c>
      <c r="AR740">
        <v>0</v>
      </c>
      <c r="AS740">
        <v>0</v>
      </c>
      <c r="AT740">
        <v>0</v>
      </c>
      <c r="AU740">
        <v>0</v>
      </c>
      <c r="AV740">
        <v>0</v>
      </c>
      <c r="AW740">
        <v>0</v>
      </c>
      <c r="AX740">
        <v>5.3814311058545061E-2</v>
      </c>
      <c r="AY740">
        <v>0</v>
      </c>
      <c r="AZ740">
        <v>0.41316195313134152</v>
      </c>
      <c r="BA740">
        <v>0</v>
      </c>
      <c r="BB740">
        <v>0.53302373581011342</v>
      </c>
      <c r="BC740">
        <v>0</v>
      </c>
      <c r="BD740">
        <v>0</v>
      </c>
      <c r="BE740">
        <v>0</v>
      </c>
      <c r="BF740">
        <v>0</v>
      </c>
      <c r="BG740">
        <v>0</v>
      </c>
      <c r="BH740">
        <v>1.8760890609874157</v>
      </c>
      <c r="BI740">
        <v>1.8760890609874157</v>
      </c>
      <c r="BJ740">
        <v>1.7751286206859052</v>
      </c>
      <c r="CA740">
        <v>0</v>
      </c>
      <c r="CB740">
        <v>0</v>
      </c>
      <c r="CC740">
        <v>0</v>
      </c>
    </row>
    <row r="741" spans="1:82" hidden="1" x14ac:dyDescent="0.25">
      <c r="A741" t="s">
        <v>128</v>
      </c>
      <c r="B741" t="s">
        <v>394</v>
      </c>
      <c r="C741" t="s">
        <v>72</v>
      </c>
      <c r="D741" s="12">
        <v>46318</v>
      </c>
      <c r="E741" t="s">
        <v>134</v>
      </c>
      <c r="F741" t="s">
        <v>74</v>
      </c>
      <c r="G741">
        <v>2.7622674373795766</v>
      </c>
      <c r="H741">
        <v>0</v>
      </c>
      <c r="I741">
        <v>0</v>
      </c>
      <c r="J741">
        <v>0</v>
      </c>
      <c r="K741">
        <v>46318</v>
      </c>
      <c r="L741" t="s">
        <v>550</v>
      </c>
      <c r="M741">
        <v>2.0078431372549019</v>
      </c>
      <c r="N741">
        <v>0</v>
      </c>
      <c r="O741">
        <v>0</v>
      </c>
      <c r="P741">
        <v>0.72688223815129249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0.72688223815129249</v>
      </c>
      <c r="AA741">
        <v>0.27311776184870751</v>
      </c>
      <c r="AB741">
        <v>0</v>
      </c>
      <c r="AC741">
        <v>0</v>
      </c>
      <c r="AD741">
        <v>0</v>
      </c>
      <c r="AE741">
        <v>0</v>
      </c>
      <c r="AF741">
        <v>0</v>
      </c>
      <c r="AG741">
        <v>0</v>
      </c>
      <c r="AH741">
        <v>0</v>
      </c>
      <c r="AI741">
        <v>0</v>
      </c>
      <c r="AJ741">
        <v>0</v>
      </c>
      <c r="AK741">
        <v>0</v>
      </c>
      <c r="AL741">
        <v>0</v>
      </c>
      <c r="AM741">
        <v>0</v>
      </c>
      <c r="AN741">
        <v>0</v>
      </c>
      <c r="AO741">
        <v>0</v>
      </c>
      <c r="AP741">
        <v>0</v>
      </c>
      <c r="AQ741">
        <v>0</v>
      </c>
      <c r="AR741">
        <v>0</v>
      </c>
      <c r="AS741">
        <v>0</v>
      </c>
      <c r="AT741">
        <v>0</v>
      </c>
      <c r="AU741">
        <v>0</v>
      </c>
      <c r="AV741">
        <v>0</v>
      </c>
      <c r="AW741">
        <v>0</v>
      </c>
      <c r="AX741">
        <v>0</v>
      </c>
      <c r="AY741">
        <v>0</v>
      </c>
      <c r="AZ741">
        <v>0</v>
      </c>
      <c r="BA741">
        <v>0</v>
      </c>
      <c r="BB741">
        <v>0</v>
      </c>
      <c r="BC741">
        <v>0</v>
      </c>
      <c r="BD741">
        <v>0</v>
      </c>
      <c r="BE741">
        <v>0</v>
      </c>
      <c r="BF741">
        <v>1</v>
      </c>
      <c r="BH741">
        <v>0</v>
      </c>
      <c r="BI741">
        <v>0</v>
      </c>
      <c r="BJ741">
        <v>1.3757386651011563</v>
      </c>
      <c r="BK741">
        <v>0.37573866510115628</v>
      </c>
      <c r="BL741">
        <v>0</v>
      </c>
      <c r="BM741">
        <v>0</v>
      </c>
      <c r="BN741">
        <v>0</v>
      </c>
      <c r="BO741">
        <v>0</v>
      </c>
      <c r="BP741">
        <v>0</v>
      </c>
      <c r="BQ741">
        <v>0</v>
      </c>
      <c r="BR741">
        <v>0</v>
      </c>
      <c r="BS741">
        <v>0</v>
      </c>
      <c r="BT741">
        <v>0</v>
      </c>
      <c r="BU741">
        <v>0</v>
      </c>
      <c r="BV741">
        <v>0</v>
      </c>
      <c r="BW741">
        <v>0</v>
      </c>
      <c r="BX741">
        <v>0</v>
      </c>
      <c r="BY741">
        <v>0</v>
      </c>
      <c r="BZ741">
        <v>0</v>
      </c>
      <c r="CA741">
        <v>0</v>
      </c>
      <c r="CB741">
        <v>0</v>
      </c>
      <c r="CC741">
        <v>1</v>
      </c>
      <c r="CD741">
        <v>1</v>
      </c>
    </row>
    <row r="742" spans="1:82" hidden="1" x14ac:dyDescent="0.25">
      <c r="A742" t="s">
        <v>128</v>
      </c>
      <c r="B742" t="s">
        <v>275</v>
      </c>
      <c r="C742" t="s">
        <v>72</v>
      </c>
      <c r="D742" s="12">
        <v>46318</v>
      </c>
      <c r="E742" t="s">
        <v>134</v>
      </c>
      <c r="F742" t="s">
        <v>74</v>
      </c>
      <c r="G742">
        <v>1.2801831343566421</v>
      </c>
      <c r="H742">
        <v>0.95</v>
      </c>
      <c r="I742">
        <v>20</v>
      </c>
      <c r="J742">
        <v>0.95</v>
      </c>
      <c r="K742">
        <v>46318</v>
      </c>
      <c r="L742" t="s">
        <v>550</v>
      </c>
      <c r="M742">
        <v>0.94117647058823517</v>
      </c>
      <c r="N742">
        <v>0.74208132766678248</v>
      </c>
      <c r="O742">
        <v>0.74208132766678248</v>
      </c>
      <c r="P742">
        <v>0.73518893143458319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0.25791867233321752</v>
      </c>
      <c r="AB742">
        <v>0</v>
      </c>
      <c r="AC742">
        <v>6.8923962321992827E-3</v>
      </c>
      <c r="AD742">
        <v>0</v>
      </c>
      <c r="AE742">
        <v>0.73518893143458319</v>
      </c>
      <c r="AF742">
        <v>0</v>
      </c>
      <c r="AG742">
        <v>0</v>
      </c>
      <c r="AH742">
        <v>0</v>
      </c>
      <c r="AI742">
        <v>0</v>
      </c>
      <c r="AJ742">
        <v>0</v>
      </c>
      <c r="AK742">
        <v>1.3475611940596233</v>
      </c>
      <c r="AL742">
        <v>1.3475611940596233</v>
      </c>
      <c r="AM742">
        <v>0.99071207430340547</v>
      </c>
      <c r="AN742">
        <v>0</v>
      </c>
      <c r="AO742">
        <v>0</v>
      </c>
      <c r="AP742">
        <v>0</v>
      </c>
      <c r="AQ742">
        <v>0</v>
      </c>
      <c r="AR742">
        <v>0</v>
      </c>
      <c r="AS742">
        <v>0</v>
      </c>
      <c r="AT742">
        <v>0</v>
      </c>
      <c r="AU742">
        <v>0</v>
      </c>
      <c r="AV742">
        <v>0.34756119405962327</v>
      </c>
      <c r="AW742">
        <v>0</v>
      </c>
      <c r="AX742">
        <v>0</v>
      </c>
      <c r="AY742">
        <v>0</v>
      </c>
      <c r="AZ742">
        <v>9.2879256965945345E-3</v>
      </c>
      <c r="BA742">
        <v>0</v>
      </c>
      <c r="BB742">
        <v>0.99071207430340547</v>
      </c>
      <c r="BC742">
        <v>0</v>
      </c>
      <c r="BD742">
        <v>0</v>
      </c>
      <c r="BE742">
        <v>0</v>
      </c>
      <c r="BF742">
        <v>0</v>
      </c>
      <c r="BG742">
        <v>0</v>
      </c>
      <c r="BH742">
        <v>1.0093750000000001</v>
      </c>
      <c r="BI742">
        <v>1.0093750000000001</v>
      </c>
      <c r="BJ742">
        <v>1.3601945802539324</v>
      </c>
      <c r="BK742">
        <v>0.35081958025393223</v>
      </c>
      <c r="BL742">
        <v>0</v>
      </c>
      <c r="BM742">
        <v>0</v>
      </c>
      <c r="BN742">
        <v>0</v>
      </c>
      <c r="BO742">
        <v>0</v>
      </c>
      <c r="BP742">
        <v>0</v>
      </c>
      <c r="BQ742">
        <v>9.3750000000001332E-3</v>
      </c>
      <c r="BR742">
        <v>0</v>
      </c>
      <c r="BS742">
        <v>0</v>
      </c>
      <c r="BT742">
        <v>0</v>
      </c>
      <c r="BU742">
        <v>0</v>
      </c>
      <c r="BV742">
        <v>0</v>
      </c>
      <c r="BW742">
        <v>0</v>
      </c>
      <c r="BX742">
        <v>0</v>
      </c>
      <c r="BY742">
        <v>1</v>
      </c>
      <c r="BZ742">
        <v>0</v>
      </c>
      <c r="CA742">
        <v>0</v>
      </c>
      <c r="CB742">
        <v>0</v>
      </c>
      <c r="CC742">
        <v>0</v>
      </c>
      <c r="CD742">
        <v>0</v>
      </c>
    </row>
    <row r="743" spans="1:82" hidden="1" x14ac:dyDescent="0.25">
      <c r="A743" t="s">
        <v>128</v>
      </c>
      <c r="B743" t="s">
        <v>394</v>
      </c>
      <c r="C743" t="s">
        <v>72</v>
      </c>
      <c r="D743" s="12">
        <v>46318</v>
      </c>
      <c r="E743" t="s">
        <v>134</v>
      </c>
      <c r="F743" t="s">
        <v>75</v>
      </c>
      <c r="G743">
        <v>2.4372947976878616</v>
      </c>
      <c r="H743">
        <v>0</v>
      </c>
      <c r="I743">
        <v>0</v>
      </c>
      <c r="J743">
        <v>0</v>
      </c>
      <c r="K743">
        <v>46318</v>
      </c>
      <c r="L743" t="s">
        <v>531</v>
      </c>
      <c r="M743">
        <v>2.0490196078431371</v>
      </c>
      <c r="N743">
        <v>0</v>
      </c>
      <c r="O743">
        <v>0</v>
      </c>
      <c r="P743">
        <v>0.84069420317433019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0.84069420317433019</v>
      </c>
      <c r="AA743">
        <v>0.15930579682566981</v>
      </c>
      <c r="AB743">
        <v>0</v>
      </c>
      <c r="AC743">
        <v>0</v>
      </c>
      <c r="AD743">
        <v>0</v>
      </c>
      <c r="AE743">
        <v>0</v>
      </c>
      <c r="AF743">
        <v>0</v>
      </c>
      <c r="AG743">
        <v>0</v>
      </c>
      <c r="AH743">
        <v>0</v>
      </c>
      <c r="AI743">
        <v>0</v>
      </c>
      <c r="AJ743">
        <v>0</v>
      </c>
      <c r="AK743">
        <v>0</v>
      </c>
      <c r="AL743">
        <v>0</v>
      </c>
      <c r="AM743">
        <v>0</v>
      </c>
      <c r="AN743">
        <v>0</v>
      </c>
      <c r="AO743">
        <v>0</v>
      </c>
      <c r="AP743">
        <v>0</v>
      </c>
      <c r="AQ743">
        <v>0</v>
      </c>
      <c r="AR743">
        <v>0</v>
      </c>
      <c r="AS743">
        <v>0</v>
      </c>
      <c r="AT743">
        <v>0</v>
      </c>
      <c r="AU743">
        <v>0</v>
      </c>
      <c r="AV743">
        <v>0</v>
      </c>
      <c r="AW743">
        <v>0</v>
      </c>
      <c r="AX743">
        <v>0</v>
      </c>
      <c r="AY743">
        <v>0</v>
      </c>
      <c r="AZ743">
        <v>0</v>
      </c>
      <c r="BA743">
        <v>0</v>
      </c>
      <c r="BB743">
        <v>0</v>
      </c>
      <c r="BC743">
        <v>0</v>
      </c>
      <c r="BD743">
        <v>0</v>
      </c>
      <c r="BE743">
        <v>0</v>
      </c>
      <c r="BF743">
        <v>1</v>
      </c>
      <c r="BH743">
        <v>0</v>
      </c>
      <c r="BI743">
        <v>0</v>
      </c>
      <c r="BJ743">
        <v>1.1894931548524492</v>
      </c>
      <c r="BK743">
        <v>0.18949315485244922</v>
      </c>
      <c r="BL743">
        <v>0</v>
      </c>
      <c r="BM743">
        <v>0</v>
      </c>
      <c r="BN743">
        <v>0</v>
      </c>
      <c r="BO743">
        <v>0</v>
      </c>
      <c r="BP743">
        <v>0</v>
      </c>
      <c r="BQ743">
        <v>0</v>
      </c>
      <c r="BR743">
        <v>0</v>
      </c>
      <c r="BS743">
        <v>0</v>
      </c>
      <c r="BT743">
        <v>0</v>
      </c>
      <c r="BU743">
        <v>0</v>
      </c>
      <c r="BV743">
        <v>0</v>
      </c>
      <c r="BW743">
        <v>0</v>
      </c>
      <c r="BX743">
        <v>0</v>
      </c>
      <c r="BY743">
        <v>0</v>
      </c>
      <c r="BZ743">
        <v>0</v>
      </c>
      <c r="CA743">
        <v>0</v>
      </c>
      <c r="CB743">
        <v>0</v>
      </c>
      <c r="CC743">
        <v>1</v>
      </c>
      <c r="CD743">
        <v>1</v>
      </c>
    </row>
    <row r="744" spans="1:82" hidden="1" x14ac:dyDescent="0.25">
      <c r="A744" t="s">
        <v>128</v>
      </c>
      <c r="B744" t="s">
        <v>395</v>
      </c>
      <c r="C744" t="s">
        <v>72</v>
      </c>
      <c r="D744" s="12">
        <v>46318</v>
      </c>
      <c r="E744" t="s">
        <v>134</v>
      </c>
      <c r="F744" t="s">
        <v>75</v>
      </c>
      <c r="G744">
        <v>2.538003965631197</v>
      </c>
      <c r="H744">
        <v>3.8</v>
      </c>
      <c r="I744">
        <v>20</v>
      </c>
      <c r="J744">
        <v>3.8</v>
      </c>
      <c r="K744">
        <v>46318</v>
      </c>
      <c r="L744" t="s">
        <v>531</v>
      </c>
      <c r="M744">
        <v>2.0220588235294117</v>
      </c>
      <c r="N744">
        <v>1.4972395833333327</v>
      </c>
      <c r="O744">
        <v>1.4972395833333327</v>
      </c>
      <c r="P744">
        <v>0.79671223958333304</v>
      </c>
      <c r="Q744">
        <v>0</v>
      </c>
      <c r="R744">
        <v>0</v>
      </c>
      <c r="S744">
        <v>0.24723958333333274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0.25</v>
      </c>
      <c r="Z744">
        <v>0</v>
      </c>
      <c r="AA744">
        <v>0</v>
      </c>
      <c r="AB744">
        <v>0</v>
      </c>
      <c r="AC744">
        <v>0.20328776041666696</v>
      </c>
      <c r="AD744">
        <v>0</v>
      </c>
      <c r="AE744">
        <v>0.79671223958333304</v>
      </c>
      <c r="AF744">
        <v>0</v>
      </c>
      <c r="AG744">
        <v>0</v>
      </c>
      <c r="AH744">
        <v>0</v>
      </c>
      <c r="AI744">
        <v>0</v>
      </c>
      <c r="AJ744">
        <v>0</v>
      </c>
      <c r="AK744">
        <v>0.66789578042926245</v>
      </c>
      <c r="AL744">
        <v>0.66789578042926245</v>
      </c>
      <c r="AM744">
        <v>0.53212074303405577</v>
      </c>
      <c r="AN744">
        <v>0</v>
      </c>
      <c r="AO744">
        <v>0</v>
      </c>
      <c r="AP744">
        <v>0</v>
      </c>
      <c r="AQ744">
        <v>0</v>
      </c>
      <c r="AR744">
        <v>0</v>
      </c>
      <c r="AS744">
        <v>0</v>
      </c>
      <c r="AT744">
        <v>0</v>
      </c>
      <c r="AU744">
        <v>0</v>
      </c>
      <c r="AV744">
        <v>0</v>
      </c>
      <c r="AW744">
        <v>0</v>
      </c>
      <c r="AX744">
        <v>0.33210421957073755</v>
      </c>
      <c r="AY744">
        <v>0</v>
      </c>
      <c r="AZ744">
        <v>0.13577503739520669</v>
      </c>
      <c r="BA744">
        <v>0</v>
      </c>
      <c r="BB744">
        <v>0.53212074303405577</v>
      </c>
      <c r="BC744">
        <v>0</v>
      </c>
      <c r="BD744">
        <v>0</v>
      </c>
      <c r="BE744">
        <v>0</v>
      </c>
      <c r="BF744">
        <v>0</v>
      </c>
      <c r="BG744">
        <v>0</v>
      </c>
      <c r="BH744">
        <v>1.8792727272727272</v>
      </c>
      <c r="BI744">
        <v>1.8792727272727272</v>
      </c>
      <c r="BJ744">
        <v>1.2551583248212466</v>
      </c>
      <c r="CA744">
        <v>0</v>
      </c>
      <c r="CB744">
        <v>0</v>
      </c>
      <c r="CC744">
        <v>0</v>
      </c>
    </row>
    <row r="745" spans="1:82" hidden="1" x14ac:dyDescent="0.25">
      <c r="A745" t="s">
        <v>128</v>
      </c>
      <c r="B745" t="s">
        <v>275</v>
      </c>
      <c r="C745" t="s">
        <v>72</v>
      </c>
      <c r="D745" s="12">
        <v>46318</v>
      </c>
      <c r="E745" t="s">
        <v>134</v>
      </c>
      <c r="F745" t="s">
        <v>75</v>
      </c>
      <c r="G745">
        <v>2.2591467076881915</v>
      </c>
      <c r="H745">
        <v>6.6499999999999995</v>
      </c>
      <c r="I745">
        <v>20</v>
      </c>
      <c r="J745">
        <v>6.6499999999999995</v>
      </c>
      <c r="K745">
        <v>46318</v>
      </c>
      <c r="L745" t="s">
        <v>531</v>
      </c>
      <c r="M745">
        <v>2.6538062283737021</v>
      </c>
      <c r="N745">
        <v>2.9435892664115708</v>
      </c>
      <c r="O745">
        <v>2.9435892664115708</v>
      </c>
      <c r="P745">
        <v>1.1746940645078203</v>
      </c>
      <c r="Q745">
        <v>0</v>
      </c>
      <c r="R745">
        <v>0</v>
      </c>
      <c r="S745">
        <v>1.6935892664115708</v>
      </c>
      <c r="T745">
        <v>0</v>
      </c>
      <c r="U745">
        <v>0</v>
      </c>
      <c r="V745">
        <v>0</v>
      </c>
      <c r="W745">
        <v>0.17469406450782032</v>
      </c>
      <c r="X745">
        <v>0</v>
      </c>
      <c r="Y745">
        <v>7.5305935492179676E-2</v>
      </c>
      <c r="Z745">
        <v>0</v>
      </c>
      <c r="AA745">
        <v>0</v>
      </c>
      <c r="AB745">
        <v>0</v>
      </c>
      <c r="AC745">
        <v>0</v>
      </c>
      <c r="AD745">
        <v>0</v>
      </c>
      <c r="AE745">
        <v>1</v>
      </c>
      <c r="AF745">
        <v>0</v>
      </c>
      <c r="AG745">
        <v>0</v>
      </c>
      <c r="AH745">
        <v>0</v>
      </c>
      <c r="AI745">
        <v>0</v>
      </c>
      <c r="AJ745">
        <v>0</v>
      </c>
      <c r="AK745">
        <v>0.33972130942679574</v>
      </c>
      <c r="AL745">
        <v>0.33972130942679574</v>
      </c>
      <c r="AM745">
        <v>0.39906860577048153</v>
      </c>
      <c r="AN745">
        <v>0</v>
      </c>
      <c r="AO745">
        <v>0</v>
      </c>
      <c r="AP745">
        <v>0</v>
      </c>
      <c r="AQ745">
        <v>0</v>
      </c>
      <c r="AR745">
        <v>0</v>
      </c>
      <c r="AS745">
        <v>0</v>
      </c>
      <c r="AT745">
        <v>0</v>
      </c>
      <c r="AU745">
        <v>0</v>
      </c>
      <c r="AV745">
        <v>0</v>
      </c>
      <c r="AW745">
        <v>0</v>
      </c>
      <c r="AX745">
        <v>0.60093139422951847</v>
      </c>
      <c r="AY745">
        <v>0</v>
      </c>
      <c r="AZ745">
        <v>0</v>
      </c>
      <c r="BA745">
        <v>0</v>
      </c>
      <c r="BB745">
        <v>0.33972130942679574</v>
      </c>
      <c r="BC745">
        <v>0</v>
      </c>
      <c r="BD745">
        <v>0</v>
      </c>
      <c r="BE745">
        <v>0</v>
      </c>
      <c r="BF745">
        <v>0</v>
      </c>
      <c r="BG745">
        <v>0</v>
      </c>
      <c r="BH745">
        <v>2.5058348001825412</v>
      </c>
      <c r="BI745">
        <v>2.5058348001825412</v>
      </c>
      <c r="BJ745">
        <v>0.85128547952524602</v>
      </c>
      <c r="CA745">
        <v>0</v>
      </c>
      <c r="CB745">
        <v>0</v>
      </c>
      <c r="CC745">
        <v>0</v>
      </c>
    </row>
    <row r="746" spans="1:82" hidden="1" x14ac:dyDescent="0.25">
      <c r="A746" t="s">
        <v>128</v>
      </c>
      <c r="B746" t="s">
        <v>275</v>
      </c>
      <c r="C746" t="s">
        <v>72</v>
      </c>
      <c r="D746" s="12">
        <v>46319</v>
      </c>
      <c r="E746" t="s">
        <v>134</v>
      </c>
      <c r="F746" t="s">
        <v>73</v>
      </c>
      <c r="G746">
        <v>4.2006009096077328</v>
      </c>
      <c r="H746">
        <v>4.75</v>
      </c>
      <c r="I746">
        <v>20</v>
      </c>
      <c r="J746">
        <v>4.75</v>
      </c>
      <c r="K746">
        <v>46319</v>
      </c>
      <c r="L746" t="s">
        <v>501</v>
      </c>
      <c r="M746">
        <v>3.8235294117647065</v>
      </c>
      <c r="N746">
        <v>1.1307905945398589</v>
      </c>
      <c r="O746">
        <v>1.1307905945398589</v>
      </c>
      <c r="P746">
        <v>0.91023391510948404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0.13079059453985886</v>
      </c>
      <c r="Z746">
        <v>0</v>
      </c>
      <c r="AA746">
        <v>0</v>
      </c>
      <c r="AB746">
        <v>0</v>
      </c>
      <c r="AC746">
        <v>8.9766084890515963E-2</v>
      </c>
      <c r="AD746">
        <v>0</v>
      </c>
      <c r="AE746">
        <v>0.91023391510948404</v>
      </c>
      <c r="AF746">
        <v>0</v>
      </c>
      <c r="AG746">
        <v>0</v>
      </c>
      <c r="AH746">
        <v>0</v>
      </c>
      <c r="AI746">
        <v>0</v>
      </c>
      <c r="AJ746">
        <v>0</v>
      </c>
      <c r="AK746">
        <v>0.88433703360162796</v>
      </c>
      <c r="AL746">
        <v>0.88433703360162796</v>
      </c>
      <c r="AM746">
        <v>0.80495356037151711</v>
      </c>
      <c r="AN746">
        <v>0</v>
      </c>
      <c r="AO746">
        <v>0</v>
      </c>
      <c r="AP746">
        <v>0</v>
      </c>
      <c r="AQ746">
        <v>0</v>
      </c>
      <c r="AR746">
        <v>0</v>
      </c>
      <c r="AS746">
        <v>0</v>
      </c>
      <c r="AT746">
        <v>0</v>
      </c>
      <c r="AU746">
        <v>0</v>
      </c>
      <c r="AV746">
        <v>0</v>
      </c>
      <c r="AW746">
        <v>0</v>
      </c>
      <c r="AX746">
        <v>0.11566296639837204</v>
      </c>
      <c r="AY746">
        <v>0</v>
      </c>
      <c r="AZ746">
        <v>7.9383473230110857E-2</v>
      </c>
      <c r="BA746">
        <v>0</v>
      </c>
      <c r="BB746">
        <v>0.80495356037151711</v>
      </c>
      <c r="BC746">
        <v>0</v>
      </c>
      <c r="BD746">
        <v>0</v>
      </c>
      <c r="BE746">
        <v>0</v>
      </c>
      <c r="BF746">
        <v>0</v>
      </c>
      <c r="BG746">
        <v>0</v>
      </c>
      <c r="BH746">
        <v>1.2423076923076921</v>
      </c>
      <c r="BI746">
        <v>1.2423076923076921</v>
      </c>
      <c r="BJ746">
        <v>1.0986186994358684</v>
      </c>
      <c r="BK746">
        <v>0</v>
      </c>
      <c r="BL746">
        <v>0</v>
      </c>
      <c r="BM746">
        <v>0</v>
      </c>
      <c r="BN746">
        <v>0</v>
      </c>
      <c r="BO746">
        <v>0</v>
      </c>
      <c r="BP746">
        <v>0</v>
      </c>
      <c r="BQ746">
        <v>9.8618699435868429E-2</v>
      </c>
      <c r="BR746">
        <v>0</v>
      </c>
      <c r="BS746">
        <v>0.14368899287182368</v>
      </c>
      <c r="BT746">
        <v>0</v>
      </c>
      <c r="BU746">
        <v>0</v>
      </c>
      <c r="BV746">
        <v>0</v>
      </c>
      <c r="BW746">
        <v>0</v>
      </c>
      <c r="BX746">
        <v>0</v>
      </c>
      <c r="BY746">
        <v>1</v>
      </c>
      <c r="BZ746">
        <v>0</v>
      </c>
      <c r="CA746">
        <v>0</v>
      </c>
      <c r="CB746">
        <v>0</v>
      </c>
      <c r="CC746">
        <v>0</v>
      </c>
      <c r="CD746">
        <v>0</v>
      </c>
    </row>
    <row r="747" spans="1:82" hidden="1" x14ac:dyDescent="0.25">
      <c r="A747" t="s">
        <v>128</v>
      </c>
      <c r="B747" t="s">
        <v>394</v>
      </c>
      <c r="C747" t="s">
        <v>72</v>
      </c>
      <c r="D747" s="12">
        <v>46319</v>
      </c>
      <c r="E747" t="s">
        <v>134</v>
      </c>
      <c r="F747" t="s">
        <v>73</v>
      </c>
      <c r="G747">
        <v>0</v>
      </c>
      <c r="H747">
        <v>0</v>
      </c>
      <c r="I747">
        <v>0</v>
      </c>
      <c r="J747">
        <v>0</v>
      </c>
      <c r="K747">
        <v>46319</v>
      </c>
      <c r="L747" t="s">
        <v>501</v>
      </c>
      <c r="M747">
        <v>1.1176470588235294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0</v>
      </c>
      <c r="Z747">
        <v>0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>
        <v>0</v>
      </c>
      <c r="AH747">
        <v>1</v>
      </c>
      <c r="AI747">
        <v>0</v>
      </c>
      <c r="AJ747">
        <v>0</v>
      </c>
      <c r="AK747">
        <v>0</v>
      </c>
      <c r="AL747">
        <v>0</v>
      </c>
      <c r="AM747">
        <v>0</v>
      </c>
      <c r="AN747">
        <v>0</v>
      </c>
      <c r="AO747">
        <v>0</v>
      </c>
      <c r="AP747">
        <v>0</v>
      </c>
      <c r="AQ747">
        <v>0</v>
      </c>
      <c r="AR747">
        <v>0</v>
      </c>
      <c r="AS747">
        <v>0</v>
      </c>
      <c r="AT747">
        <v>0</v>
      </c>
      <c r="AU747">
        <v>0</v>
      </c>
      <c r="AV747">
        <v>0</v>
      </c>
      <c r="AW747">
        <v>0</v>
      </c>
      <c r="AX747">
        <v>0</v>
      </c>
      <c r="AY747">
        <v>0</v>
      </c>
      <c r="AZ747">
        <v>0</v>
      </c>
      <c r="BA747">
        <v>0</v>
      </c>
      <c r="BB747">
        <v>0</v>
      </c>
      <c r="BC747">
        <v>0</v>
      </c>
      <c r="BD747">
        <v>0</v>
      </c>
      <c r="BE747">
        <v>1</v>
      </c>
      <c r="BH747">
        <v>0</v>
      </c>
      <c r="BI747">
        <v>0</v>
      </c>
      <c r="BJ747">
        <v>0</v>
      </c>
      <c r="BK747">
        <v>0</v>
      </c>
      <c r="BL747">
        <v>0</v>
      </c>
      <c r="BM747">
        <v>0</v>
      </c>
      <c r="BN747">
        <v>0</v>
      </c>
      <c r="BO747">
        <v>0</v>
      </c>
      <c r="BP747">
        <v>0</v>
      </c>
      <c r="BQ747">
        <v>0</v>
      </c>
      <c r="BR747">
        <v>0</v>
      </c>
      <c r="BS747">
        <v>0</v>
      </c>
      <c r="BT747">
        <v>0</v>
      </c>
      <c r="BU747">
        <v>1</v>
      </c>
      <c r="BV747">
        <v>0</v>
      </c>
      <c r="BW747">
        <v>0</v>
      </c>
      <c r="BX747">
        <v>0</v>
      </c>
      <c r="BY747">
        <v>0</v>
      </c>
      <c r="BZ747">
        <v>0</v>
      </c>
      <c r="CA747">
        <v>0</v>
      </c>
      <c r="CB747">
        <v>0</v>
      </c>
      <c r="CD747">
        <v>0</v>
      </c>
    </row>
    <row r="748" spans="1:82" hidden="1" x14ac:dyDescent="0.25">
      <c r="A748" t="s">
        <v>128</v>
      </c>
      <c r="B748" t="s">
        <v>395</v>
      </c>
      <c r="C748" t="s">
        <v>72</v>
      </c>
      <c r="D748" s="12">
        <v>46319</v>
      </c>
      <c r="E748" t="s">
        <v>134</v>
      </c>
      <c r="F748" t="s">
        <v>73</v>
      </c>
      <c r="G748">
        <v>1.3483146067415734</v>
      </c>
      <c r="H748">
        <v>3.8</v>
      </c>
      <c r="I748">
        <v>20</v>
      </c>
      <c r="J748">
        <v>3.8</v>
      </c>
      <c r="K748">
        <v>46319</v>
      </c>
      <c r="L748" t="s">
        <v>501</v>
      </c>
      <c r="M748">
        <v>1.9131433823529416</v>
      </c>
      <c r="N748">
        <v>2.8183333333333325</v>
      </c>
      <c r="O748">
        <v>2.8183333333333325</v>
      </c>
      <c r="P748">
        <v>1.4189146752450978</v>
      </c>
      <c r="Q748">
        <v>0</v>
      </c>
      <c r="R748">
        <v>0</v>
      </c>
      <c r="S748">
        <v>1.3994186580882346</v>
      </c>
      <c r="T748">
        <v>0</v>
      </c>
      <c r="U748">
        <v>0.16891467524509785</v>
      </c>
      <c r="V748">
        <v>0</v>
      </c>
      <c r="W748">
        <v>0.25</v>
      </c>
      <c r="X748">
        <v>0</v>
      </c>
      <c r="Y748">
        <v>0</v>
      </c>
      <c r="Z748">
        <v>0</v>
      </c>
      <c r="AA748">
        <v>0</v>
      </c>
      <c r="AB748">
        <v>0</v>
      </c>
      <c r="AC748">
        <v>0</v>
      </c>
      <c r="AD748">
        <v>0</v>
      </c>
      <c r="AE748">
        <v>1</v>
      </c>
      <c r="AF748">
        <v>0</v>
      </c>
      <c r="AG748">
        <v>0</v>
      </c>
      <c r="AH748">
        <v>0</v>
      </c>
      <c r="AI748">
        <v>0</v>
      </c>
      <c r="AJ748">
        <v>0</v>
      </c>
      <c r="AK748">
        <v>0.35481963335304567</v>
      </c>
      <c r="AL748">
        <v>0.35481963335304567</v>
      </c>
      <c r="AM748">
        <v>0.50345878482972151</v>
      </c>
      <c r="AN748">
        <v>0</v>
      </c>
      <c r="AO748">
        <v>0</v>
      </c>
      <c r="AP748">
        <v>0</v>
      </c>
      <c r="AQ748">
        <v>0</v>
      </c>
      <c r="AR748">
        <v>0</v>
      </c>
      <c r="AS748">
        <v>0</v>
      </c>
      <c r="AT748">
        <v>0</v>
      </c>
      <c r="AU748">
        <v>0</v>
      </c>
      <c r="AV748">
        <v>0</v>
      </c>
      <c r="AW748">
        <v>0</v>
      </c>
      <c r="AX748">
        <v>0.49654121517027849</v>
      </c>
      <c r="AY748">
        <v>0</v>
      </c>
      <c r="AZ748">
        <v>0</v>
      </c>
      <c r="BA748">
        <v>0</v>
      </c>
      <c r="BB748">
        <v>0.35481963335304567</v>
      </c>
      <c r="BC748">
        <v>0</v>
      </c>
      <c r="BD748">
        <v>0</v>
      </c>
      <c r="BE748">
        <v>0</v>
      </c>
      <c r="BF748">
        <v>0</v>
      </c>
      <c r="BG748">
        <v>0</v>
      </c>
      <c r="BH748">
        <v>1.9862599087196728</v>
      </c>
      <c r="BI748">
        <v>1.9862599087196728</v>
      </c>
      <c r="BJ748">
        <v>0.70476401255576826</v>
      </c>
      <c r="CA748">
        <v>0</v>
      </c>
      <c r="CB748">
        <v>0</v>
      </c>
      <c r="CC748">
        <v>0</v>
      </c>
    </row>
    <row r="749" spans="1:82" hidden="1" x14ac:dyDescent="0.25">
      <c r="A749" t="s">
        <v>128</v>
      </c>
      <c r="B749" t="s">
        <v>275</v>
      </c>
      <c r="C749" t="s">
        <v>72</v>
      </c>
      <c r="D749" s="12">
        <v>46319</v>
      </c>
      <c r="E749" t="s">
        <v>134</v>
      </c>
      <c r="F749" t="s">
        <v>74</v>
      </c>
      <c r="G749">
        <v>1.2801831343566421</v>
      </c>
      <c r="H749">
        <v>0.95</v>
      </c>
      <c r="I749">
        <v>20</v>
      </c>
      <c r="J749">
        <v>0.95</v>
      </c>
      <c r="K749">
        <v>46319</v>
      </c>
      <c r="L749" t="s">
        <v>504</v>
      </c>
      <c r="M749">
        <v>0.94117647058823517</v>
      </c>
      <c r="N749">
        <v>0.74208132766678248</v>
      </c>
      <c r="O749">
        <v>0.74208132766678248</v>
      </c>
      <c r="P749">
        <v>0.73518893143458319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0</v>
      </c>
      <c r="AA749">
        <v>0.25791867233321752</v>
      </c>
      <c r="AB749">
        <v>0</v>
      </c>
      <c r="AC749">
        <v>6.8923962321992827E-3</v>
      </c>
      <c r="AD749">
        <v>0</v>
      </c>
      <c r="AE749">
        <v>0.73518893143458319</v>
      </c>
      <c r="AF749">
        <v>0</v>
      </c>
      <c r="AG749">
        <v>0</v>
      </c>
      <c r="AH749">
        <v>0</v>
      </c>
      <c r="AI749">
        <v>0</v>
      </c>
      <c r="AJ749">
        <v>0</v>
      </c>
      <c r="AK749">
        <v>1.3475611940596233</v>
      </c>
      <c r="AL749">
        <v>1.3475611940596233</v>
      </c>
      <c r="AM749">
        <v>0.99071207430340547</v>
      </c>
      <c r="AN749">
        <v>0</v>
      </c>
      <c r="AO749">
        <v>0</v>
      </c>
      <c r="AP749">
        <v>0</v>
      </c>
      <c r="AQ749">
        <v>0</v>
      </c>
      <c r="AR749">
        <v>0</v>
      </c>
      <c r="AS749">
        <v>0</v>
      </c>
      <c r="AT749">
        <v>0</v>
      </c>
      <c r="AU749">
        <v>0</v>
      </c>
      <c r="AV749">
        <v>0.34756119405962327</v>
      </c>
      <c r="AW749">
        <v>0</v>
      </c>
      <c r="AX749">
        <v>0</v>
      </c>
      <c r="AY749">
        <v>0</v>
      </c>
      <c r="AZ749">
        <v>9.2879256965945345E-3</v>
      </c>
      <c r="BA749">
        <v>0</v>
      </c>
      <c r="BB749">
        <v>0.99071207430340547</v>
      </c>
      <c r="BC749">
        <v>0</v>
      </c>
      <c r="BD749">
        <v>0</v>
      </c>
      <c r="BE749">
        <v>0</v>
      </c>
      <c r="BF749">
        <v>0</v>
      </c>
      <c r="BG749">
        <v>0</v>
      </c>
      <c r="BH749">
        <v>1.0093750000000001</v>
      </c>
      <c r="BI749">
        <v>1.0093750000000001</v>
      </c>
      <c r="BJ749">
        <v>1.3601945802539324</v>
      </c>
      <c r="BK749">
        <v>0.35081958025393223</v>
      </c>
      <c r="BL749">
        <v>0</v>
      </c>
      <c r="BM749">
        <v>0</v>
      </c>
      <c r="BN749">
        <v>0</v>
      </c>
      <c r="BO749">
        <v>0</v>
      </c>
      <c r="BP749">
        <v>0</v>
      </c>
      <c r="BQ749">
        <v>9.3750000000001332E-3</v>
      </c>
      <c r="BR749">
        <v>0</v>
      </c>
      <c r="BS749">
        <v>0</v>
      </c>
      <c r="BT749">
        <v>0</v>
      </c>
      <c r="BU749">
        <v>0</v>
      </c>
      <c r="BV749">
        <v>0</v>
      </c>
      <c r="BW749">
        <v>0</v>
      </c>
      <c r="BX749">
        <v>0</v>
      </c>
      <c r="BY749">
        <v>1</v>
      </c>
      <c r="BZ749">
        <v>0</v>
      </c>
      <c r="CA749">
        <v>0</v>
      </c>
      <c r="CB749">
        <v>0</v>
      </c>
      <c r="CC749">
        <v>0</v>
      </c>
      <c r="CD749">
        <v>0</v>
      </c>
    </row>
    <row r="750" spans="1:82" hidden="1" x14ac:dyDescent="0.25">
      <c r="A750" t="s">
        <v>128</v>
      </c>
      <c r="B750" t="s">
        <v>394</v>
      </c>
      <c r="C750" t="s">
        <v>72</v>
      </c>
      <c r="D750" s="12">
        <v>46319</v>
      </c>
      <c r="E750" t="s">
        <v>134</v>
      </c>
      <c r="F750" t="s">
        <v>74</v>
      </c>
      <c r="G750">
        <v>2.5997811175337189</v>
      </c>
      <c r="H750">
        <v>0</v>
      </c>
      <c r="I750">
        <v>0</v>
      </c>
      <c r="J750">
        <v>0</v>
      </c>
      <c r="K750">
        <v>46319</v>
      </c>
      <c r="L750" t="s">
        <v>504</v>
      </c>
      <c r="M750">
        <v>2.0078431372549019</v>
      </c>
      <c r="N750">
        <v>0</v>
      </c>
      <c r="O750">
        <v>0</v>
      </c>
      <c r="P750">
        <v>0.77231237803574837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0.77231237803574837</v>
      </c>
      <c r="AA750">
        <v>0.22768762196425163</v>
      </c>
      <c r="AB750">
        <v>0</v>
      </c>
      <c r="AC750">
        <v>0</v>
      </c>
      <c r="AD750">
        <v>0</v>
      </c>
      <c r="AE750">
        <v>0</v>
      </c>
      <c r="AF750">
        <v>0</v>
      </c>
      <c r="AG750">
        <v>0</v>
      </c>
      <c r="AH750">
        <v>0</v>
      </c>
      <c r="AI750">
        <v>0</v>
      </c>
      <c r="AJ750">
        <v>0</v>
      </c>
      <c r="AK750">
        <v>0</v>
      </c>
      <c r="AL750">
        <v>0</v>
      </c>
      <c r="AM750">
        <v>0</v>
      </c>
      <c r="AN750">
        <v>0</v>
      </c>
      <c r="AO750">
        <v>0</v>
      </c>
      <c r="AP750">
        <v>0</v>
      </c>
      <c r="AQ750">
        <v>0</v>
      </c>
      <c r="AR750">
        <v>0</v>
      </c>
      <c r="AS750">
        <v>0</v>
      </c>
      <c r="AT750">
        <v>0</v>
      </c>
      <c r="AU750">
        <v>0</v>
      </c>
      <c r="AV750">
        <v>0</v>
      </c>
      <c r="AW750">
        <v>0</v>
      </c>
      <c r="AX750">
        <v>0</v>
      </c>
      <c r="AY750">
        <v>0</v>
      </c>
      <c r="AZ750">
        <v>0</v>
      </c>
      <c r="BA750">
        <v>0</v>
      </c>
      <c r="BB750">
        <v>0</v>
      </c>
      <c r="BC750">
        <v>0</v>
      </c>
      <c r="BD750">
        <v>0</v>
      </c>
      <c r="BE750">
        <v>0</v>
      </c>
      <c r="BF750">
        <v>1</v>
      </c>
      <c r="BH750">
        <v>0</v>
      </c>
      <c r="BI750">
        <v>0</v>
      </c>
      <c r="BJ750">
        <v>1.2948128612716765</v>
      </c>
      <c r="BK750">
        <v>0.2948128612716765</v>
      </c>
      <c r="BL750">
        <v>0</v>
      </c>
      <c r="BM750">
        <v>0</v>
      </c>
      <c r="BN750">
        <v>0</v>
      </c>
      <c r="BO750">
        <v>0</v>
      </c>
      <c r="BP750">
        <v>0</v>
      </c>
      <c r="BQ750">
        <v>0</v>
      </c>
      <c r="BR750">
        <v>0</v>
      </c>
      <c r="BS750">
        <v>0</v>
      </c>
      <c r="BT750">
        <v>0</v>
      </c>
      <c r="BU750">
        <v>0</v>
      </c>
      <c r="BV750">
        <v>0</v>
      </c>
      <c r="BW750">
        <v>0</v>
      </c>
      <c r="BX750">
        <v>0</v>
      </c>
      <c r="BY750">
        <v>0</v>
      </c>
      <c r="BZ750">
        <v>0</v>
      </c>
      <c r="CA750">
        <v>0</v>
      </c>
      <c r="CB750">
        <v>0</v>
      </c>
      <c r="CC750">
        <v>1</v>
      </c>
      <c r="CD750">
        <v>1</v>
      </c>
    </row>
    <row r="751" spans="1:82" hidden="1" x14ac:dyDescent="0.25">
      <c r="A751" t="s">
        <v>128</v>
      </c>
      <c r="B751" t="s">
        <v>395</v>
      </c>
      <c r="C751" t="s">
        <v>72</v>
      </c>
      <c r="D751" s="12">
        <v>46319</v>
      </c>
      <c r="E751" t="s">
        <v>134</v>
      </c>
      <c r="F751" t="s">
        <v>74</v>
      </c>
      <c r="G751">
        <v>1.7977528089887642</v>
      </c>
      <c r="H751">
        <v>1.9</v>
      </c>
      <c r="I751">
        <v>20</v>
      </c>
      <c r="J751">
        <v>1.9</v>
      </c>
      <c r="K751">
        <v>46319</v>
      </c>
      <c r="L751" t="s">
        <v>504</v>
      </c>
      <c r="M751">
        <v>1.0127450980392154</v>
      </c>
      <c r="N751">
        <v>1.0568749999999998</v>
      </c>
      <c r="O751">
        <v>1.0568749999999998</v>
      </c>
      <c r="P751">
        <v>0.56333946078431352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5.6874999999999787E-2</v>
      </c>
      <c r="Z751">
        <v>0</v>
      </c>
      <c r="AA751">
        <v>0</v>
      </c>
      <c r="AB751">
        <v>0</v>
      </c>
      <c r="AC751">
        <v>0.43666053921568648</v>
      </c>
      <c r="AD751">
        <v>0</v>
      </c>
      <c r="AE751">
        <v>0.56333946078431352</v>
      </c>
      <c r="AF751">
        <v>0</v>
      </c>
      <c r="AG751">
        <v>0</v>
      </c>
      <c r="AH751">
        <v>0</v>
      </c>
      <c r="AI751">
        <v>0</v>
      </c>
      <c r="AJ751">
        <v>0</v>
      </c>
      <c r="AK751">
        <v>0.94618568894145494</v>
      </c>
      <c r="AL751">
        <v>0.94618568894145494</v>
      </c>
      <c r="AM751">
        <v>0.53302373581011342</v>
      </c>
      <c r="AN751">
        <v>0</v>
      </c>
      <c r="AO751">
        <v>0</v>
      </c>
      <c r="AP751">
        <v>0</v>
      </c>
      <c r="AQ751">
        <v>0</v>
      </c>
      <c r="AR751">
        <v>0</v>
      </c>
      <c r="AS751">
        <v>0</v>
      </c>
      <c r="AT751">
        <v>0</v>
      </c>
      <c r="AU751">
        <v>0</v>
      </c>
      <c r="AV751">
        <v>0</v>
      </c>
      <c r="AW751">
        <v>0</v>
      </c>
      <c r="AX751">
        <v>5.3814311058545061E-2</v>
      </c>
      <c r="AY751">
        <v>0</v>
      </c>
      <c r="AZ751">
        <v>0.41316195313134152</v>
      </c>
      <c r="BA751">
        <v>0</v>
      </c>
      <c r="BB751">
        <v>0.53302373581011342</v>
      </c>
      <c r="BC751">
        <v>0</v>
      </c>
      <c r="BD751">
        <v>0</v>
      </c>
      <c r="BE751">
        <v>0</v>
      </c>
      <c r="BF751">
        <v>0</v>
      </c>
      <c r="BG751">
        <v>0</v>
      </c>
      <c r="BH751">
        <v>1.8760890609874157</v>
      </c>
      <c r="BI751">
        <v>1.8760890609874157</v>
      </c>
      <c r="BJ751">
        <v>1.7751286206859052</v>
      </c>
      <c r="CA751">
        <v>0</v>
      </c>
      <c r="CB751">
        <v>0</v>
      </c>
      <c r="CC751">
        <v>0</v>
      </c>
    </row>
    <row r="752" spans="1:82" hidden="1" x14ac:dyDescent="0.25">
      <c r="A752" t="s">
        <v>128</v>
      </c>
      <c r="B752" t="s">
        <v>275</v>
      </c>
      <c r="C752" t="s">
        <v>72</v>
      </c>
      <c r="D752" s="12">
        <v>46319</v>
      </c>
      <c r="E752" t="s">
        <v>134</v>
      </c>
      <c r="F752" t="s">
        <v>75</v>
      </c>
      <c r="G752">
        <v>2.2591467076881915</v>
      </c>
      <c r="H752">
        <v>6.6499999999999995</v>
      </c>
      <c r="I752">
        <v>20</v>
      </c>
      <c r="J752">
        <v>6.6499999999999995</v>
      </c>
      <c r="K752">
        <v>46319</v>
      </c>
      <c r="L752" t="s">
        <v>505</v>
      </c>
      <c r="M752">
        <v>2.1591695501730106</v>
      </c>
      <c r="N752">
        <v>2.9435892664115708</v>
      </c>
      <c r="O752">
        <v>2.9435892664115708</v>
      </c>
      <c r="P752">
        <v>0.95574561086495857</v>
      </c>
      <c r="Q752">
        <v>0</v>
      </c>
      <c r="R752">
        <v>0</v>
      </c>
      <c r="S752">
        <v>1.6935892664115708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0.25</v>
      </c>
      <c r="Z752">
        <v>0</v>
      </c>
      <c r="AA752">
        <v>0</v>
      </c>
      <c r="AB752">
        <v>0</v>
      </c>
      <c r="AC752">
        <v>4.4254389135041428E-2</v>
      </c>
      <c r="AD752">
        <v>0</v>
      </c>
      <c r="AE752">
        <v>0.95574561086495857</v>
      </c>
      <c r="AF752">
        <v>0</v>
      </c>
      <c r="AG752">
        <v>0</v>
      </c>
      <c r="AH752">
        <v>0</v>
      </c>
      <c r="AI752">
        <v>0</v>
      </c>
      <c r="AJ752">
        <v>0</v>
      </c>
      <c r="AK752">
        <v>0.33972130942679574</v>
      </c>
      <c r="AL752">
        <v>0.33972130942679574</v>
      </c>
      <c r="AM752">
        <v>0.3246871504019565</v>
      </c>
      <c r="AN752">
        <v>0</v>
      </c>
      <c r="AO752">
        <v>0</v>
      </c>
      <c r="AP752">
        <v>0</v>
      </c>
      <c r="AQ752">
        <v>0</v>
      </c>
      <c r="AR752">
        <v>0</v>
      </c>
      <c r="AS752">
        <v>0</v>
      </c>
      <c r="AT752">
        <v>0</v>
      </c>
      <c r="AU752">
        <v>0</v>
      </c>
      <c r="AV752">
        <v>0</v>
      </c>
      <c r="AW752">
        <v>0</v>
      </c>
      <c r="AX752">
        <v>0.66027869057320432</v>
      </c>
      <c r="AY752">
        <v>0</v>
      </c>
      <c r="AZ752">
        <v>1.5034159024839233E-2</v>
      </c>
      <c r="BA752">
        <v>0</v>
      </c>
      <c r="BB752">
        <v>0.3246871504019565</v>
      </c>
      <c r="BC752">
        <v>0</v>
      </c>
      <c r="BD752">
        <v>0</v>
      </c>
      <c r="BE752">
        <v>0</v>
      </c>
      <c r="BF752">
        <v>0</v>
      </c>
      <c r="BG752">
        <v>0</v>
      </c>
      <c r="BH752">
        <v>3.0798878205128202</v>
      </c>
      <c r="BI752">
        <v>3.0798878205128202</v>
      </c>
      <c r="BJ752">
        <v>1.0463035232722553</v>
      </c>
      <c r="CA752">
        <v>0</v>
      </c>
      <c r="CB752">
        <v>0</v>
      </c>
      <c r="CC752">
        <v>0</v>
      </c>
    </row>
    <row r="753" spans="1:82" hidden="1" x14ac:dyDescent="0.25">
      <c r="A753" t="s">
        <v>128</v>
      </c>
      <c r="B753" t="s">
        <v>394</v>
      </c>
      <c r="C753" t="s">
        <v>72</v>
      </c>
      <c r="D753" s="12">
        <v>46319</v>
      </c>
      <c r="E753" t="s">
        <v>134</v>
      </c>
      <c r="F753" t="s">
        <v>75</v>
      </c>
      <c r="G753">
        <v>2.4372947976878616</v>
      </c>
      <c r="H753">
        <v>0</v>
      </c>
      <c r="I753">
        <v>0</v>
      </c>
      <c r="J753">
        <v>0</v>
      </c>
      <c r="K753">
        <v>46319</v>
      </c>
      <c r="L753" t="s">
        <v>505</v>
      </c>
      <c r="M753">
        <v>1.8823529411764703</v>
      </c>
      <c r="N753">
        <v>0</v>
      </c>
      <c r="O753">
        <v>0</v>
      </c>
      <c r="P753">
        <v>0.77231237803574826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0.77231237803574826</v>
      </c>
      <c r="AA753">
        <v>0.22768762196425174</v>
      </c>
      <c r="AB753">
        <v>0</v>
      </c>
      <c r="AC753">
        <v>0</v>
      </c>
      <c r="AD753">
        <v>0</v>
      </c>
      <c r="AE753">
        <v>0</v>
      </c>
      <c r="AF753">
        <v>0</v>
      </c>
      <c r="AG753">
        <v>0</v>
      </c>
      <c r="AH753">
        <v>0</v>
      </c>
      <c r="AI753">
        <v>0</v>
      </c>
      <c r="AJ753">
        <v>0</v>
      </c>
      <c r="AK753">
        <v>0</v>
      </c>
      <c r="AL753">
        <v>0</v>
      </c>
      <c r="AM753">
        <v>0</v>
      </c>
      <c r="AN753">
        <v>0</v>
      </c>
      <c r="AO753">
        <v>0</v>
      </c>
      <c r="AP753">
        <v>0</v>
      </c>
      <c r="AQ753">
        <v>0</v>
      </c>
      <c r="AR753">
        <v>0</v>
      </c>
      <c r="AS753">
        <v>0</v>
      </c>
      <c r="AT753">
        <v>0</v>
      </c>
      <c r="AU753">
        <v>0</v>
      </c>
      <c r="AV753">
        <v>0</v>
      </c>
      <c r="AW753">
        <v>0</v>
      </c>
      <c r="AX753">
        <v>0</v>
      </c>
      <c r="AY753">
        <v>0</v>
      </c>
      <c r="AZ753">
        <v>0</v>
      </c>
      <c r="BA753">
        <v>0</v>
      </c>
      <c r="BB753">
        <v>0</v>
      </c>
      <c r="BC753">
        <v>0</v>
      </c>
      <c r="BD753">
        <v>0</v>
      </c>
      <c r="BE753">
        <v>0</v>
      </c>
      <c r="BF753">
        <v>1</v>
      </c>
      <c r="BH753">
        <v>0</v>
      </c>
      <c r="BI753">
        <v>0</v>
      </c>
      <c r="BJ753">
        <v>1.2948128612716767</v>
      </c>
      <c r="BK753">
        <v>0.29481286127167672</v>
      </c>
      <c r="BL753">
        <v>0</v>
      </c>
      <c r="BM753">
        <v>0</v>
      </c>
      <c r="BN753">
        <v>0</v>
      </c>
      <c r="BO753">
        <v>0</v>
      </c>
      <c r="BP753">
        <v>0</v>
      </c>
      <c r="BQ753">
        <v>0</v>
      </c>
      <c r="BR753">
        <v>0</v>
      </c>
      <c r="BS753">
        <v>0</v>
      </c>
      <c r="BT753">
        <v>0</v>
      </c>
      <c r="BU753">
        <v>0</v>
      </c>
      <c r="BV753">
        <v>0</v>
      </c>
      <c r="BW753">
        <v>0</v>
      </c>
      <c r="BX753">
        <v>0</v>
      </c>
      <c r="BY753">
        <v>0</v>
      </c>
      <c r="BZ753">
        <v>0</v>
      </c>
      <c r="CA753">
        <v>0</v>
      </c>
      <c r="CB753">
        <v>0</v>
      </c>
      <c r="CC753">
        <v>1</v>
      </c>
      <c r="CD753">
        <v>1</v>
      </c>
    </row>
    <row r="754" spans="1:82" hidden="1" x14ac:dyDescent="0.25">
      <c r="A754" t="s">
        <v>128</v>
      </c>
      <c r="B754" t="s">
        <v>395</v>
      </c>
      <c r="C754" t="s">
        <v>72</v>
      </c>
      <c r="D754" s="12">
        <v>46319</v>
      </c>
      <c r="E754" t="s">
        <v>134</v>
      </c>
      <c r="F754" t="s">
        <v>75</v>
      </c>
      <c r="G754">
        <v>2.538003965631197</v>
      </c>
      <c r="H754">
        <v>4.75</v>
      </c>
      <c r="I754">
        <v>20</v>
      </c>
      <c r="J754">
        <v>4.75</v>
      </c>
      <c r="K754">
        <v>46319</v>
      </c>
      <c r="L754" t="s">
        <v>505</v>
      </c>
      <c r="M754">
        <v>2.188148788927335</v>
      </c>
      <c r="N754">
        <v>1.871549479166666</v>
      </c>
      <c r="O754">
        <v>1.871549479166666</v>
      </c>
      <c r="P754">
        <v>0.86215341605392104</v>
      </c>
      <c r="Q754">
        <v>0</v>
      </c>
      <c r="R754">
        <v>0</v>
      </c>
      <c r="S754">
        <v>0.62154947916666603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0.25</v>
      </c>
      <c r="Z754">
        <v>0</v>
      </c>
      <c r="AA754">
        <v>0</v>
      </c>
      <c r="AB754">
        <v>0</v>
      </c>
      <c r="AC754">
        <v>0.13784658394607896</v>
      </c>
      <c r="AD754">
        <v>0</v>
      </c>
      <c r="AE754">
        <v>0.86215341605392104</v>
      </c>
      <c r="AF754">
        <v>0</v>
      </c>
      <c r="AG754">
        <v>0</v>
      </c>
      <c r="AH754">
        <v>0</v>
      </c>
      <c r="AI754">
        <v>0</v>
      </c>
      <c r="AJ754">
        <v>0</v>
      </c>
      <c r="AK754">
        <v>0.53431662434340987</v>
      </c>
      <c r="AL754">
        <v>0.53431662434340987</v>
      </c>
      <c r="AM754">
        <v>0.46066290293207052</v>
      </c>
      <c r="AN754">
        <v>0</v>
      </c>
      <c r="AO754">
        <v>0</v>
      </c>
      <c r="AP754">
        <v>0</v>
      </c>
      <c r="AQ754">
        <v>0</v>
      </c>
      <c r="AR754">
        <v>0</v>
      </c>
      <c r="AS754">
        <v>0</v>
      </c>
      <c r="AT754">
        <v>0</v>
      </c>
      <c r="AU754">
        <v>0</v>
      </c>
      <c r="AV754">
        <v>0</v>
      </c>
      <c r="AW754">
        <v>0</v>
      </c>
      <c r="AX754">
        <v>0.46568337565659013</v>
      </c>
      <c r="AY754">
        <v>0</v>
      </c>
      <c r="AZ754">
        <v>7.3653721411339357E-2</v>
      </c>
      <c r="BA754">
        <v>0</v>
      </c>
      <c r="BB754">
        <v>0.46066290293207052</v>
      </c>
      <c r="BC754">
        <v>0</v>
      </c>
      <c r="BD754">
        <v>0</v>
      </c>
      <c r="BE754">
        <v>0</v>
      </c>
      <c r="BF754">
        <v>0</v>
      </c>
      <c r="BG754">
        <v>0</v>
      </c>
      <c r="BH754">
        <v>2.1707847400672078</v>
      </c>
      <c r="BI754">
        <v>2.1707847400672078</v>
      </c>
      <c r="BJ754">
        <v>1.1598863744888968</v>
      </c>
      <c r="CA754">
        <v>0</v>
      </c>
      <c r="CB754">
        <v>0</v>
      </c>
      <c r="CC754">
        <v>0</v>
      </c>
    </row>
    <row r="755" spans="1:82" hidden="1" x14ac:dyDescent="0.25">
      <c r="A755" t="s">
        <v>128</v>
      </c>
      <c r="B755" t="s">
        <v>395</v>
      </c>
      <c r="C755" t="s">
        <v>72</v>
      </c>
      <c r="D755" s="12">
        <v>46320</v>
      </c>
      <c r="E755" t="s">
        <v>134</v>
      </c>
      <c r="F755" t="s">
        <v>73</v>
      </c>
      <c r="G755">
        <v>1.3483146067415734</v>
      </c>
      <c r="H755">
        <v>3.8</v>
      </c>
      <c r="I755">
        <v>20</v>
      </c>
      <c r="J755">
        <v>3.8</v>
      </c>
      <c r="K755">
        <v>46320</v>
      </c>
      <c r="L755" t="s">
        <v>515</v>
      </c>
      <c r="M755">
        <v>1.9131433823529416</v>
      </c>
      <c r="N755">
        <v>2.8183333333333325</v>
      </c>
      <c r="O755">
        <v>2.8183333333333325</v>
      </c>
      <c r="P755">
        <v>1.4189146752450978</v>
      </c>
      <c r="Q755">
        <v>0</v>
      </c>
      <c r="R755">
        <v>0</v>
      </c>
      <c r="S755">
        <v>1.3994186580882346</v>
      </c>
      <c r="T755">
        <v>0</v>
      </c>
      <c r="U755">
        <v>0.16891467524509785</v>
      </c>
      <c r="V755">
        <v>0</v>
      </c>
      <c r="W755">
        <v>0.25</v>
      </c>
      <c r="X755">
        <v>0</v>
      </c>
      <c r="Y755">
        <v>0</v>
      </c>
      <c r="Z755">
        <v>0</v>
      </c>
      <c r="AA755">
        <v>0</v>
      </c>
      <c r="AB755">
        <v>0</v>
      </c>
      <c r="AC755">
        <v>0</v>
      </c>
      <c r="AD755">
        <v>0</v>
      </c>
      <c r="AE755">
        <v>1</v>
      </c>
      <c r="AF755">
        <v>0</v>
      </c>
      <c r="AG755">
        <v>0</v>
      </c>
      <c r="AH755">
        <v>0</v>
      </c>
      <c r="AI755">
        <v>0</v>
      </c>
      <c r="AJ755">
        <v>0</v>
      </c>
      <c r="AK755">
        <v>0.35481963335304567</v>
      </c>
      <c r="AL755">
        <v>0.35481963335304567</v>
      </c>
      <c r="AM755">
        <v>0.50345878482972151</v>
      </c>
      <c r="AN755">
        <v>0</v>
      </c>
      <c r="AO755">
        <v>0</v>
      </c>
      <c r="AP755">
        <v>0</v>
      </c>
      <c r="AQ755">
        <v>0</v>
      </c>
      <c r="AR755">
        <v>0</v>
      </c>
      <c r="AS755">
        <v>0</v>
      </c>
      <c r="AT755">
        <v>0</v>
      </c>
      <c r="AU755">
        <v>0</v>
      </c>
      <c r="AV755">
        <v>0</v>
      </c>
      <c r="AW755">
        <v>0</v>
      </c>
      <c r="AX755">
        <v>0.49654121517027849</v>
      </c>
      <c r="AY755">
        <v>0</v>
      </c>
      <c r="AZ755">
        <v>0</v>
      </c>
      <c r="BA755">
        <v>0</v>
      </c>
      <c r="BB755">
        <v>0.35481963335304567</v>
      </c>
      <c r="BC755">
        <v>0</v>
      </c>
      <c r="BD755">
        <v>0</v>
      </c>
      <c r="BE755">
        <v>0</v>
      </c>
      <c r="BF755">
        <v>0</v>
      </c>
      <c r="BG755">
        <v>0</v>
      </c>
      <c r="BH755">
        <v>1.9862599087196728</v>
      </c>
      <c r="BI755">
        <v>1.9862599087196728</v>
      </c>
      <c r="BJ755">
        <v>0.70476401255576826</v>
      </c>
      <c r="CA755">
        <v>0</v>
      </c>
      <c r="CB755">
        <v>0</v>
      </c>
      <c r="CC755">
        <v>0</v>
      </c>
    </row>
    <row r="756" spans="1:82" hidden="1" x14ac:dyDescent="0.25">
      <c r="A756" t="s">
        <v>128</v>
      </c>
      <c r="B756" t="s">
        <v>275</v>
      </c>
      <c r="C756" t="s">
        <v>72</v>
      </c>
      <c r="D756" s="12">
        <v>46320</v>
      </c>
      <c r="E756" t="s">
        <v>134</v>
      </c>
      <c r="F756" t="s">
        <v>73</v>
      </c>
      <c r="G756">
        <v>2.4003433769187037</v>
      </c>
      <c r="H756">
        <v>4.75</v>
      </c>
      <c r="I756">
        <v>20</v>
      </c>
      <c r="J756">
        <v>4.75</v>
      </c>
      <c r="K756">
        <v>46320</v>
      </c>
      <c r="L756" t="s">
        <v>515</v>
      </c>
      <c r="M756">
        <v>2.9411764705882346</v>
      </c>
      <c r="N756">
        <v>1.9788835404447536</v>
      </c>
      <c r="O756">
        <v>1.9788835404447536</v>
      </c>
      <c r="P756">
        <v>1.2253148857243052</v>
      </c>
      <c r="Q756">
        <v>0</v>
      </c>
      <c r="R756">
        <v>0</v>
      </c>
      <c r="S756">
        <v>0.72888354044475356</v>
      </c>
      <c r="T756">
        <v>0</v>
      </c>
      <c r="U756">
        <v>0</v>
      </c>
      <c r="V756">
        <v>0</v>
      </c>
      <c r="W756">
        <v>0.22531488572430525</v>
      </c>
      <c r="X756">
        <v>0</v>
      </c>
      <c r="Y756">
        <v>2.4685114275694753E-2</v>
      </c>
      <c r="Z756">
        <v>0</v>
      </c>
      <c r="AA756">
        <v>0</v>
      </c>
      <c r="AB756">
        <v>0</v>
      </c>
      <c r="AC756">
        <v>0</v>
      </c>
      <c r="AD756">
        <v>0</v>
      </c>
      <c r="AE756">
        <v>1</v>
      </c>
      <c r="AF756">
        <v>0</v>
      </c>
      <c r="AG756">
        <v>0</v>
      </c>
      <c r="AH756">
        <v>0</v>
      </c>
      <c r="AI756">
        <v>0</v>
      </c>
      <c r="AJ756">
        <v>0</v>
      </c>
      <c r="AK756">
        <v>0.50533544777235873</v>
      </c>
      <c r="AL756">
        <v>0.50533544777235873</v>
      </c>
      <c r="AM756">
        <v>0.6191950464396283</v>
      </c>
      <c r="AN756">
        <v>0</v>
      </c>
      <c r="AO756">
        <v>0</v>
      </c>
      <c r="AP756">
        <v>0</v>
      </c>
      <c r="AQ756">
        <v>0</v>
      </c>
      <c r="AR756">
        <v>0</v>
      </c>
      <c r="AS756">
        <v>0</v>
      </c>
      <c r="AT756">
        <v>0</v>
      </c>
      <c r="AU756">
        <v>0</v>
      </c>
      <c r="AV756">
        <v>0</v>
      </c>
      <c r="AW756">
        <v>0</v>
      </c>
      <c r="AX756">
        <v>0.3808049535603717</v>
      </c>
      <c r="AY756">
        <v>0</v>
      </c>
      <c r="AZ756">
        <v>0</v>
      </c>
      <c r="BA756">
        <v>0</v>
      </c>
      <c r="BB756">
        <v>0.50533544777235873</v>
      </c>
      <c r="BC756">
        <v>0</v>
      </c>
      <c r="BD756">
        <v>0</v>
      </c>
      <c r="BE756">
        <v>0</v>
      </c>
      <c r="BF756">
        <v>0</v>
      </c>
      <c r="BG756">
        <v>0</v>
      </c>
      <c r="BH756">
        <v>1.6150000000000004</v>
      </c>
      <c r="BI756">
        <v>1.6150000000000004</v>
      </c>
      <c r="BJ756">
        <v>0.81611674815235946</v>
      </c>
      <c r="CA756">
        <v>0</v>
      </c>
      <c r="CB756">
        <v>0</v>
      </c>
      <c r="CC756">
        <v>0</v>
      </c>
    </row>
    <row r="757" spans="1:82" hidden="1" x14ac:dyDescent="0.25">
      <c r="A757" t="s">
        <v>128</v>
      </c>
      <c r="B757" t="s">
        <v>394</v>
      </c>
      <c r="C757" t="s">
        <v>72</v>
      </c>
      <c r="D757" s="12">
        <v>46320</v>
      </c>
      <c r="E757" t="s">
        <v>134</v>
      </c>
      <c r="F757" t="s">
        <v>73</v>
      </c>
      <c r="G757">
        <v>0</v>
      </c>
      <c r="H757">
        <v>0</v>
      </c>
      <c r="I757">
        <v>0</v>
      </c>
      <c r="J757">
        <v>0</v>
      </c>
      <c r="K757">
        <v>46320</v>
      </c>
      <c r="L757" t="s">
        <v>515</v>
      </c>
      <c r="M757">
        <v>1.1176470588235294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>
        <v>0</v>
      </c>
      <c r="AH757">
        <v>1</v>
      </c>
      <c r="AI757">
        <v>0</v>
      </c>
      <c r="AJ757">
        <v>0</v>
      </c>
      <c r="AK757">
        <v>0</v>
      </c>
      <c r="AL757">
        <v>0</v>
      </c>
      <c r="AM757">
        <v>0</v>
      </c>
      <c r="AN757">
        <v>0</v>
      </c>
      <c r="AO757">
        <v>0</v>
      </c>
      <c r="AP757">
        <v>0</v>
      </c>
      <c r="AQ757">
        <v>0</v>
      </c>
      <c r="AR757">
        <v>0</v>
      </c>
      <c r="AS757">
        <v>0</v>
      </c>
      <c r="AT757">
        <v>0</v>
      </c>
      <c r="AU757">
        <v>0</v>
      </c>
      <c r="AV757">
        <v>0</v>
      </c>
      <c r="AW757">
        <v>0</v>
      </c>
      <c r="AX757">
        <v>0</v>
      </c>
      <c r="AY757">
        <v>0</v>
      </c>
      <c r="AZ757">
        <v>0</v>
      </c>
      <c r="BA757">
        <v>0</v>
      </c>
      <c r="BB757">
        <v>0</v>
      </c>
      <c r="BC757">
        <v>0</v>
      </c>
      <c r="BD757">
        <v>0</v>
      </c>
      <c r="BE757">
        <v>1</v>
      </c>
      <c r="BH757">
        <v>0</v>
      </c>
      <c r="BI757">
        <v>0</v>
      </c>
      <c r="BJ757">
        <v>0</v>
      </c>
      <c r="BK757">
        <v>0</v>
      </c>
      <c r="BL757">
        <v>0</v>
      </c>
      <c r="BM757">
        <v>0</v>
      </c>
      <c r="BN757">
        <v>0</v>
      </c>
      <c r="BO757">
        <v>0</v>
      </c>
      <c r="BP757">
        <v>0</v>
      </c>
      <c r="BQ757">
        <v>0</v>
      </c>
      <c r="BR757">
        <v>0</v>
      </c>
      <c r="BS757">
        <v>0</v>
      </c>
      <c r="BT757">
        <v>0</v>
      </c>
      <c r="BU757">
        <v>1</v>
      </c>
      <c r="BV757">
        <v>0</v>
      </c>
      <c r="BW757">
        <v>0</v>
      </c>
      <c r="BX757">
        <v>0</v>
      </c>
      <c r="BY757">
        <v>0</v>
      </c>
      <c r="BZ757">
        <v>0</v>
      </c>
      <c r="CA757">
        <v>0</v>
      </c>
      <c r="CB757">
        <v>0</v>
      </c>
      <c r="CD757">
        <v>0</v>
      </c>
    </row>
    <row r="758" spans="1:82" hidden="1" x14ac:dyDescent="0.25">
      <c r="A758" t="s">
        <v>128</v>
      </c>
      <c r="B758" t="s">
        <v>275</v>
      </c>
      <c r="C758" t="s">
        <v>72</v>
      </c>
      <c r="D758" s="12">
        <v>46320</v>
      </c>
      <c r="E758" t="s">
        <v>134</v>
      </c>
      <c r="F758" t="s">
        <v>74</v>
      </c>
      <c r="G758">
        <v>1.2801831343566421</v>
      </c>
      <c r="H758">
        <v>0.95</v>
      </c>
      <c r="I758">
        <v>20</v>
      </c>
      <c r="J758">
        <v>0.95</v>
      </c>
      <c r="K758">
        <v>46320</v>
      </c>
      <c r="L758" t="s">
        <v>509</v>
      </c>
      <c r="M758">
        <v>0.94117647058823517</v>
      </c>
      <c r="N758">
        <v>0.74208132766678248</v>
      </c>
      <c r="O758">
        <v>0.74208132766678248</v>
      </c>
      <c r="P758">
        <v>0.73518893143458319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0.25791867233321752</v>
      </c>
      <c r="AB758">
        <v>0</v>
      </c>
      <c r="AC758">
        <v>6.8923962321992827E-3</v>
      </c>
      <c r="AD758">
        <v>0</v>
      </c>
      <c r="AE758">
        <v>0.73518893143458319</v>
      </c>
      <c r="AF758">
        <v>0</v>
      </c>
      <c r="AG758">
        <v>0</v>
      </c>
      <c r="AH758">
        <v>0</v>
      </c>
      <c r="AI758">
        <v>0</v>
      </c>
      <c r="AJ758">
        <v>0</v>
      </c>
      <c r="AK758">
        <v>1.3475611940596233</v>
      </c>
      <c r="AL758">
        <v>1.3475611940596233</v>
      </c>
      <c r="AM758">
        <v>0.99071207430340547</v>
      </c>
      <c r="AN758">
        <v>0</v>
      </c>
      <c r="AO758">
        <v>0</v>
      </c>
      <c r="AP758">
        <v>0</v>
      </c>
      <c r="AQ758">
        <v>0</v>
      </c>
      <c r="AR758">
        <v>0</v>
      </c>
      <c r="AS758">
        <v>0</v>
      </c>
      <c r="AT758">
        <v>0</v>
      </c>
      <c r="AU758">
        <v>0</v>
      </c>
      <c r="AV758">
        <v>0.34756119405962327</v>
      </c>
      <c r="AW758">
        <v>0</v>
      </c>
      <c r="AX758">
        <v>0</v>
      </c>
      <c r="AY758">
        <v>0</v>
      </c>
      <c r="AZ758">
        <v>9.2879256965945345E-3</v>
      </c>
      <c r="BA758">
        <v>0</v>
      </c>
      <c r="BB758">
        <v>0.99071207430340547</v>
      </c>
      <c r="BC758">
        <v>0</v>
      </c>
      <c r="BD758">
        <v>0</v>
      </c>
      <c r="BE758">
        <v>0</v>
      </c>
      <c r="BF758">
        <v>0</v>
      </c>
      <c r="BG758">
        <v>0</v>
      </c>
      <c r="BH758">
        <v>1.0093750000000001</v>
      </c>
      <c r="BI758">
        <v>1.0093750000000001</v>
      </c>
      <c r="BJ758">
        <v>1.3601945802539324</v>
      </c>
      <c r="BK758">
        <v>0.35081958025393223</v>
      </c>
      <c r="BL758">
        <v>0</v>
      </c>
      <c r="BM758">
        <v>0</v>
      </c>
      <c r="BN758">
        <v>0</v>
      </c>
      <c r="BO758">
        <v>0</v>
      </c>
      <c r="BP758">
        <v>0</v>
      </c>
      <c r="BQ758">
        <v>9.3750000000001332E-3</v>
      </c>
      <c r="BR758">
        <v>0</v>
      </c>
      <c r="BS758">
        <v>0</v>
      </c>
      <c r="BT758">
        <v>0</v>
      </c>
      <c r="BU758">
        <v>0</v>
      </c>
      <c r="BV758">
        <v>0</v>
      </c>
      <c r="BW758">
        <v>0</v>
      </c>
      <c r="BX758">
        <v>0</v>
      </c>
      <c r="BY758">
        <v>1</v>
      </c>
      <c r="BZ758">
        <v>0</v>
      </c>
      <c r="CA758">
        <v>0</v>
      </c>
      <c r="CB758">
        <v>0</v>
      </c>
      <c r="CC758">
        <v>0</v>
      </c>
      <c r="CD758">
        <v>0</v>
      </c>
    </row>
    <row r="759" spans="1:82" hidden="1" x14ac:dyDescent="0.25">
      <c r="A759" t="s">
        <v>128</v>
      </c>
      <c r="B759" t="s">
        <v>394</v>
      </c>
      <c r="C759" t="s">
        <v>72</v>
      </c>
      <c r="D759" s="12">
        <v>46320</v>
      </c>
      <c r="E759" t="s">
        <v>134</v>
      </c>
      <c r="F759" t="s">
        <v>74</v>
      </c>
      <c r="G759">
        <v>2.7622674373795766</v>
      </c>
      <c r="H759">
        <v>0</v>
      </c>
      <c r="I759">
        <v>0</v>
      </c>
      <c r="J759">
        <v>0</v>
      </c>
      <c r="K759">
        <v>46320</v>
      </c>
      <c r="L759" t="s">
        <v>509</v>
      </c>
      <c r="M759">
        <v>2.0078431372549019</v>
      </c>
      <c r="N759">
        <v>0</v>
      </c>
      <c r="O759">
        <v>0</v>
      </c>
      <c r="P759">
        <v>0.72688223815129249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0.72688223815129249</v>
      </c>
      <c r="AA759">
        <v>0.27311776184870751</v>
      </c>
      <c r="AB759">
        <v>0</v>
      </c>
      <c r="AC759">
        <v>0</v>
      </c>
      <c r="AD759">
        <v>0</v>
      </c>
      <c r="AE759">
        <v>0</v>
      </c>
      <c r="AF759">
        <v>0</v>
      </c>
      <c r="AG759">
        <v>0</v>
      </c>
      <c r="AH759">
        <v>0</v>
      </c>
      <c r="AI759">
        <v>0</v>
      </c>
      <c r="AJ759">
        <v>0</v>
      </c>
      <c r="AK759">
        <v>0</v>
      </c>
      <c r="AL759">
        <v>0</v>
      </c>
      <c r="AM759">
        <v>0</v>
      </c>
      <c r="AN759">
        <v>0</v>
      </c>
      <c r="AO759">
        <v>0</v>
      </c>
      <c r="AP759">
        <v>0</v>
      </c>
      <c r="AQ759">
        <v>0</v>
      </c>
      <c r="AR759">
        <v>0</v>
      </c>
      <c r="AS759">
        <v>0</v>
      </c>
      <c r="AT759">
        <v>0</v>
      </c>
      <c r="AU759">
        <v>0</v>
      </c>
      <c r="AV759">
        <v>0</v>
      </c>
      <c r="AW759">
        <v>0</v>
      </c>
      <c r="AX759">
        <v>0</v>
      </c>
      <c r="AY759">
        <v>0</v>
      </c>
      <c r="AZ759">
        <v>0</v>
      </c>
      <c r="BA759">
        <v>0</v>
      </c>
      <c r="BB759">
        <v>0</v>
      </c>
      <c r="BC759">
        <v>0</v>
      </c>
      <c r="BD759">
        <v>0</v>
      </c>
      <c r="BE759">
        <v>0</v>
      </c>
      <c r="BF759">
        <v>1</v>
      </c>
      <c r="BH759">
        <v>0</v>
      </c>
      <c r="BI759">
        <v>0</v>
      </c>
      <c r="BJ759">
        <v>1.3757386651011563</v>
      </c>
      <c r="BK759">
        <v>0.37573866510115628</v>
      </c>
      <c r="BL759">
        <v>0</v>
      </c>
      <c r="BM759">
        <v>0</v>
      </c>
      <c r="BN759">
        <v>0</v>
      </c>
      <c r="BO759">
        <v>0</v>
      </c>
      <c r="BP759">
        <v>0</v>
      </c>
      <c r="BQ759">
        <v>0</v>
      </c>
      <c r="BR759">
        <v>0</v>
      </c>
      <c r="BS759">
        <v>0</v>
      </c>
      <c r="BT759">
        <v>0</v>
      </c>
      <c r="BU759">
        <v>0</v>
      </c>
      <c r="BV759">
        <v>0</v>
      </c>
      <c r="BW759">
        <v>0</v>
      </c>
      <c r="BX759">
        <v>0</v>
      </c>
      <c r="BY759">
        <v>0</v>
      </c>
      <c r="BZ759">
        <v>0</v>
      </c>
      <c r="CA759">
        <v>0</v>
      </c>
      <c r="CB759">
        <v>0</v>
      </c>
      <c r="CC759">
        <v>1</v>
      </c>
      <c r="CD759">
        <v>1</v>
      </c>
    </row>
    <row r="760" spans="1:82" hidden="1" x14ac:dyDescent="0.25">
      <c r="A760" t="s">
        <v>128</v>
      </c>
      <c r="B760" t="s">
        <v>395</v>
      </c>
      <c r="C760" t="s">
        <v>72</v>
      </c>
      <c r="D760" s="12">
        <v>46320</v>
      </c>
      <c r="E760" t="s">
        <v>134</v>
      </c>
      <c r="F760" t="s">
        <v>74</v>
      </c>
      <c r="G760">
        <v>1.7977528089887642</v>
      </c>
      <c r="H760">
        <v>1.9</v>
      </c>
      <c r="I760">
        <v>20</v>
      </c>
      <c r="J760">
        <v>1.9</v>
      </c>
      <c r="K760">
        <v>46320</v>
      </c>
      <c r="L760" t="s">
        <v>509</v>
      </c>
      <c r="M760">
        <v>1.0127450980392154</v>
      </c>
      <c r="N760">
        <v>1.0568749999999998</v>
      </c>
      <c r="O760">
        <v>1.0568749999999998</v>
      </c>
      <c r="P760">
        <v>0.56333946078431352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5.6874999999999787E-2</v>
      </c>
      <c r="Z760">
        <v>0</v>
      </c>
      <c r="AA760">
        <v>0</v>
      </c>
      <c r="AB760">
        <v>0</v>
      </c>
      <c r="AC760">
        <v>0.43666053921568648</v>
      </c>
      <c r="AD760">
        <v>0</v>
      </c>
      <c r="AE760">
        <v>0.56333946078431352</v>
      </c>
      <c r="AF760">
        <v>0</v>
      </c>
      <c r="AG760">
        <v>0</v>
      </c>
      <c r="AH760">
        <v>0</v>
      </c>
      <c r="AI760">
        <v>0</v>
      </c>
      <c r="AJ760">
        <v>0</v>
      </c>
      <c r="AK760">
        <v>0.94618568894145494</v>
      </c>
      <c r="AL760">
        <v>0.94618568894145494</v>
      </c>
      <c r="AM760">
        <v>0.53302373581011342</v>
      </c>
      <c r="AN760">
        <v>0</v>
      </c>
      <c r="AO760">
        <v>0</v>
      </c>
      <c r="AP760">
        <v>0</v>
      </c>
      <c r="AQ760">
        <v>0</v>
      </c>
      <c r="AR760">
        <v>0</v>
      </c>
      <c r="AS760">
        <v>0</v>
      </c>
      <c r="AT760">
        <v>0</v>
      </c>
      <c r="AU760">
        <v>0</v>
      </c>
      <c r="AV760">
        <v>0</v>
      </c>
      <c r="AW760">
        <v>0</v>
      </c>
      <c r="AX760">
        <v>5.3814311058545061E-2</v>
      </c>
      <c r="AY760">
        <v>0</v>
      </c>
      <c r="AZ760">
        <v>0.41316195313134152</v>
      </c>
      <c r="BA760">
        <v>0</v>
      </c>
      <c r="BB760">
        <v>0.53302373581011342</v>
      </c>
      <c r="BC760">
        <v>0</v>
      </c>
      <c r="BD760">
        <v>0</v>
      </c>
      <c r="BE760">
        <v>0</v>
      </c>
      <c r="BF760">
        <v>0</v>
      </c>
      <c r="BG760">
        <v>0</v>
      </c>
      <c r="BH760">
        <v>1.8760890609874157</v>
      </c>
      <c r="BI760">
        <v>1.8760890609874157</v>
      </c>
      <c r="BJ760">
        <v>1.7751286206859052</v>
      </c>
      <c r="CA760">
        <v>0</v>
      </c>
      <c r="CB760">
        <v>0</v>
      </c>
      <c r="CC760">
        <v>0</v>
      </c>
    </row>
    <row r="761" spans="1:82" hidden="1" x14ac:dyDescent="0.25">
      <c r="A761" t="s">
        <v>128</v>
      </c>
      <c r="B761" t="s">
        <v>275</v>
      </c>
      <c r="C761" t="s">
        <v>72</v>
      </c>
      <c r="D761" s="12">
        <v>46320</v>
      </c>
      <c r="E761" t="s">
        <v>134</v>
      </c>
      <c r="F761" t="s">
        <v>75</v>
      </c>
      <c r="G761">
        <v>2.2591467076881915</v>
      </c>
      <c r="H761">
        <v>4.75</v>
      </c>
      <c r="I761">
        <v>20</v>
      </c>
      <c r="J761">
        <v>4.75</v>
      </c>
      <c r="K761">
        <v>46320</v>
      </c>
      <c r="L761" t="s">
        <v>511</v>
      </c>
      <c r="M761">
        <v>2.0484429065743952</v>
      </c>
      <c r="N761">
        <v>2.1025637617225508</v>
      </c>
      <c r="O761">
        <v>2.1025637617225508</v>
      </c>
      <c r="P761">
        <v>0.90673301543598661</v>
      </c>
      <c r="Q761">
        <v>0</v>
      </c>
      <c r="R761">
        <v>0</v>
      </c>
      <c r="S761">
        <v>0.85256376172255077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0.25</v>
      </c>
      <c r="Z761">
        <v>0</v>
      </c>
      <c r="AA761">
        <v>0</v>
      </c>
      <c r="AB761">
        <v>0</v>
      </c>
      <c r="AC761">
        <v>9.3266984564013389E-2</v>
      </c>
      <c r="AD761">
        <v>0</v>
      </c>
      <c r="AE761">
        <v>0.90673301543598661</v>
      </c>
      <c r="AF761">
        <v>0</v>
      </c>
      <c r="AG761">
        <v>0</v>
      </c>
      <c r="AH761">
        <v>0</v>
      </c>
      <c r="AI761">
        <v>0</v>
      </c>
      <c r="AJ761">
        <v>0</v>
      </c>
      <c r="AK761">
        <v>0.47560983319751399</v>
      </c>
      <c r="AL761">
        <v>0.47560983319751399</v>
      </c>
      <c r="AM761">
        <v>0.43125113822618849</v>
      </c>
      <c r="AN761">
        <v>0</v>
      </c>
      <c r="AO761">
        <v>0</v>
      </c>
      <c r="AP761">
        <v>0</v>
      </c>
      <c r="AQ761">
        <v>0</v>
      </c>
      <c r="AR761">
        <v>0</v>
      </c>
      <c r="AS761">
        <v>0</v>
      </c>
      <c r="AT761">
        <v>0</v>
      </c>
      <c r="AU761">
        <v>0</v>
      </c>
      <c r="AV761">
        <v>0</v>
      </c>
      <c r="AW761">
        <v>0</v>
      </c>
      <c r="AX761">
        <v>0.52439016680248596</v>
      </c>
      <c r="AY761">
        <v>0</v>
      </c>
      <c r="AZ761">
        <v>4.4358694971325496E-2</v>
      </c>
      <c r="BA761">
        <v>0</v>
      </c>
      <c r="BB761">
        <v>0.43125113822618849</v>
      </c>
      <c r="BC761">
        <v>0</v>
      </c>
      <c r="BD761">
        <v>0</v>
      </c>
      <c r="BE761">
        <v>0</v>
      </c>
      <c r="BF761">
        <v>0</v>
      </c>
      <c r="BG761">
        <v>0</v>
      </c>
      <c r="BH761">
        <v>2.3188344594594588</v>
      </c>
      <c r="BI761">
        <v>2.3188344594594588</v>
      </c>
      <c r="BJ761">
        <v>1.1028604704761606</v>
      </c>
      <c r="CA761">
        <v>0</v>
      </c>
      <c r="CB761">
        <v>0</v>
      </c>
      <c r="CC761">
        <v>0</v>
      </c>
    </row>
    <row r="762" spans="1:82" hidden="1" x14ac:dyDescent="0.25">
      <c r="A762" t="s">
        <v>128</v>
      </c>
      <c r="B762" t="s">
        <v>394</v>
      </c>
      <c r="C762" t="s">
        <v>72</v>
      </c>
      <c r="D762" s="12">
        <v>46320</v>
      </c>
      <c r="E762" t="s">
        <v>134</v>
      </c>
      <c r="F762" t="s">
        <v>75</v>
      </c>
      <c r="G762">
        <v>2.4372947976878616</v>
      </c>
      <c r="H762">
        <v>0</v>
      </c>
      <c r="I762">
        <v>0</v>
      </c>
      <c r="J762">
        <v>0</v>
      </c>
      <c r="K762">
        <v>46320</v>
      </c>
      <c r="L762" t="s">
        <v>511</v>
      </c>
      <c r="M762">
        <v>1.8823529411764703</v>
      </c>
      <c r="N762">
        <v>0</v>
      </c>
      <c r="O762">
        <v>0</v>
      </c>
      <c r="P762">
        <v>0.77231237803574826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0.77231237803574826</v>
      </c>
      <c r="AA762">
        <v>0.22768762196425174</v>
      </c>
      <c r="AB762">
        <v>0</v>
      </c>
      <c r="AC762">
        <v>0</v>
      </c>
      <c r="AD762">
        <v>0</v>
      </c>
      <c r="AE762">
        <v>0</v>
      </c>
      <c r="AF762">
        <v>0</v>
      </c>
      <c r="AG762">
        <v>0</v>
      </c>
      <c r="AH762">
        <v>0</v>
      </c>
      <c r="AI762">
        <v>0</v>
      </c>
      <c r="AJ762">
        <v>0</v>
      </c>
      <c r="AK762">
        <v>0</v>
      </c>
      <c r="AL762">
        <v>0</v>
      </c>
      <c r="AM762">
        <v>0</v>
      </c>
      <c r="AN762">
        <v>0</v>
      </c>
      <c r="AO762">
        <v>0</v>
      </c>
      <c r="AP762">
        <v>0</v>
      </c>
      <c r="AQ762">
        <v>0</v>
      </c>
      <c r="AR762">
        <v>0</v>
      </c>
      <c r="AS762">
        <v>0</v>
      </c>
      <c r="AT762">
        <v>0</v>
      </c>
      <c r="AU762">
        <v>0</v>
      </c>
      <c r="AV762">
        <v>0</v>
      </c>
      <c r="AW762">
        <v>0</v>
      </c>
      <c r="AX762">
        <v>0</v>
      </c>
      <c r="AY762">
        <v>0</v>
      </c>
      <c r="AZ762">
        <v>0</v>
      </c>
      <c r="BA762">
        <v>0</v>
      </c>
      <c r="BB762">
        <v>0</v>
      </c>
      <c r="BC762">
        <v>0</v>
      </c>
      <c r="BD762">
        <v>0</v>
      </c>
      <c r="BE762">
        <v>0</v>
      </c>
      <c r="BF762">
        <v>1</v>
      </c>
      <c r="BH762">
        <v>0</v>
      </c>
      <c r="BI762">
        <v>0</v>
      </c>
      <c r="BJ762">
        <v>1.2948128612716767</v>
      </c>
      <c r="BK762">
        <v>0.29481286127167672</v>
      </c>
      <c r="BL762">
        <v>0</v>
      </c>
      <c r="BM762">
        <v>0</v>
      </c>
      <c r="BN762">
        <v>0</v>
      </c>
      <c r="BO762">
        <v>0</v>
      </c>
      <c r="BP762">
        <v>0</v>
      </c>
      <c r="BQ762">
        <v>0</v>
      </c>
      <c r="BR762">
        <v>0</v>
      </c>
      <c r="BS762">
        <v>0</v>
      </c>
      <c r="BT762">
        <v>0</v>
      </c>
      <c r="BU762">
        <v>0</v>
      </c>
      <c r="BV762">
        <v>0</v>
      </c>
      <c r="BW762">
        <v>0</v>
      </c>
      <c r="BX762">
        <v>0</v>
      </c>
      <c r="BY762">
        <v>0</v>
      </c>
      <c r="BZ762">
        <v>0</v>
      </c>
      <c r="CA762">
        <v>0</v>
      </c>
      <c r="CB762">
        <v>0</v>
      </c>
      <c r="CC762">
        <v>1</v>
      </c>
      <c r="CD762">
        <v>1</v>
      </c>
    </row>
    <row r="763" spans="1:82" hidden="1" x14ac:dyDescent="0.25">
      <c r="A763" t="s">
        <v>128</v>
      </c>
      <c r="B763" t="s">
        <v>395</v>
      </c>
      <c r="C763" t="s">
        <v>72</v>
      </c>
      <c r="D763" s="12">
        <v>46320</v>
      </c>
      <c r="E763" t="s">
        <v>134</v>
      </c>
      <c r="F763" t="s">
        <v>75</v>
      </c>
      <c r="G763">
        <v>2.538003965631197</v>
      </c>
      <c r="H763">
        <v>4.75</v>
      </c>
      <c r="I763">
        <v>20</v>
      </c>
      <c r="J763">
        <v>4.75</v>
      </c>
      <c r="K763">
        <v>46320</v>
      </c>
      <c r="L763" t="s">
        <v>511</v>
      </c>
      <c r="M763">
        <v>2.188148788927335</v>
      </c>
      <c r="N763">
        <v>1.871549479166666</v>
      </c>
      <c r="O763">
        <v>1.871549479166666</v>
      </c>
      <c r="P763">
        <v>0.86215341605392104</v>
      </c>
      <c r="Q763">
        <v>0</v>
      </c>
      <c r="R763">
        <v>0</v>
      </c>
      <c r="S763">
        <v>0.62154947916666603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0.25</v>
      </c>
      <c r="Z763">
        <v>0</v>
      </c>
      <c r="AA763">
        <v>0</v>
      </c>
      <c r="AB763">
        <v>0</v>
      </c>
      <c r="AC763">
        <v>0.13784658394607896</v>
      </c>
      <c r="AD763">
        <v>0</v>
      </c>
      <c r="AE763">
        <v>0.86215341605392104</v>
      </c>
      <c r="AF763">
        <v>0</v>
      </c>
      <c r="AG763">
        <v>0</v>
      </c>
      <c r="AH763">
        <v>0</v>
      </c>
      <c r="AI763">
        <v>0</v>
      </c>
      <c r="AJ763">
        <v>0</v>
      </c>
      <c r="AK763">
        <v>0.53431662434340987</v>
      </c>
      <c r="AL763">
        <v>0.53431662434340987</v>
      </c>
      <c r="AM763">
        <v>0.46066290293207052</v>
      </c>
      <c r="AN763">
        <v>0</v>
      </c>
      <c r="AO763">
        <v>0</v>
      </c>
      <c r="AP763">
        <v>0</v>
      </c>
      <c r="AQ763">
        <v>0</v>
      </c>
      <c r="AR763">
        <v>0</v>
      </c>
      <c r="AS763">
        <v>0</v>
      </c>
      <c r="AT763">
        <v>0</v>
      </c>
      <c r="AU763">
        <v>0</v>
      </c>
      <c r="AV763">
        <v>0</v>
      </c>
      <c r="AW763">
        <v>0</v>
      </c>
      <c r="AX763">
        <v>0.46568337565659013</v>
      </c>
      <c r="AY763">
        <v>0</v>
      </c>
      <c r="AZ763">
        <v>7.3653721411339357E-2</v>
      </c>
      <c r="BA763">
        <v>0</v>
      </c>
      <c r="BB763">
        <v>0.46066290293207052</v>
      </c>
      <c r="BC763">
        <v>0</v>
      </c>
      <c r="BD763">
        <v>0</v>
      </c>
      <c r="BE763">
        <v>0</v>
      </c>
      <c r="BF763">
        <v>0</v>
      </c>
      <c r="BG763">
        <v>0</v>
      </c>
      <c r="BH763">
        <v>2.1707847400672078</v>
      </c>
      <c r="BI763">
        <v>2.1707847400672078</v>
      </c>
      <c r="BJ763">
        <v>1.1598863744888968</v>
      </c>
      <c r="CA763">
        <v>0</v>
      </c>
      <c r="CB763">
        <v>0</v>
      </c>
      <c r="CC763">
        <v>0</v>
      </c>
    </row>
    <row r="764" spans="1:82" hidden="1" x14ac:dyDescent="0.25">
      <c r="A764" t="s">
        <v>128</v>
      </c>
      <c r="B764" t="s">
        <v>394</v>
      </c>
      <c r="C764" t="s">
        <v>72</v>
      </c>
      <c r="D764" s="12">
        <v>46321</v>
      </c>
      <c r="E764" t="s">
        <v>134</v>
      </c>
      <c r="F764" t="s">
        <v>73</v>
      </c>
      <c r="G764">
        <v>2.589625722543353</v>
      </c>
      <c r="H764">
        <v>0</v>
      </c>
      <c r="I764">
        <v>0</v>
      </c>
      <c r="J764">
        <v>0</v>
      </c>
      <c r="K764">
        <v>46321</v>
      </c>
      <c r="L764" t="s">
        <v>576</v>
      </c>
      <c r="M764">
        <v>2.0061274509803924</v>
      </c>
      <c r="N764">
        <v>0</v>
      </c>
      <c r="O764">
        <v>0</v>
      </c>
      <c r="P764">
        <v>0.77467853115473051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0.77467853115473051</v>
      </c>
      <c r="AA764">
        <v>0.22532146884526949</v>
      </c>
      <c r="AB764">
        <v>0</v>
      </c>
      <c r="AC764">
        <v>0</v>
      </c>
      <c r="AD764">
        <v>0</v>
      </c>
      <c r="AE764">
        <v>0</v>
      </c>
      <c r="AF764">
        <v>0</v>
      </c>
      <c r="AG764">
        <v>0</v>
      </c>
      <c r="AH764">
        <v>0</v>
      </c>
      <c r="AI764">
        <v>0</v>
      </c>
      <c r="AJ764">
        <v>0</v>
      </c>
      <c r="AK764">
        <v>0</v>
      </c>
      <c r="AL764">
        <v>0</v>
      </c>
      <c r="AM764">
        <v>0</v>
      </c>
      <c r="AN764">
        <v>0</v>
      </c>
      <c r="AO764">
        <v>0</v>
      </c>
      <c r="AP764">
        <v>0</v>
      </c>
      <c r="AQ764">
        <v>0</v>
      </c>
      <c r="AR764">
        <v>0</v>
      </c>
      <c r="AS764">
        <v>0</v>
      </c>
      <c r="AT764">
        <v>0</v>
      </c>
      <c r="AU764">
        <v>0</v>
      </c>
      <c r="AV764">
        <v>0</v>
      </c>
      <c r="AW764">
        <v>0</v>
      </c>
      <c r="AX764">
        <v>0</v>
      </c>
      <c r="AY764">
        <v>0</v>
      </c>
      <c r="AZ764">
        <v>0</v>
      </c>
      <c r="BA764">
        <v>0</v>
      </c>
      <c r="BB764">
        <v>0</v>
      </c>
      <c r="BC764">
        <v>0</v>
      </c>
      <c r="BD764">
        <v>0</v>
      </c>
      <c r="BE764">
        <v>0</v>
      </c>
      <c r="BF764">
        <v>1</v>
      </c>
      <c r="BH764">
        <v>0</v>
      </c>
      <c r="BI764">
        <v>0</v>
      </c>
      <c r="BJ764">
        <v>1.2908580266312619</v>
      </c>
      <c r="BK764">
        <v>0.29085802663126192</v>
      </c>
      <c r="BL764">
        <v>0</v>
      </c>
      <c r="BM764">
        <v>0</v>
      </c>
      <c r="BN764">
        <v>0</v>
      </c>
      <c r="BO764">
        <v>0</v>
      </c>
      <c r="BP764">
        <v>0</v>
      </c>
      <c r="BQ764">
        <v>0</v>
      </c>
      <c r="BR764">
        <v>0</v>
      </c>
      <c r="BS764">
        <v>0</v>
      </c>
      <c r="BT764">
        <v>0</v>
      </c>
      <c r="BU764">
        <v>0</v>
      </c>
      <c r="BV764">
        <v>0</v>
      </c>
      <c r="BW764">
        <v>0</v>
      </c>
      <c r="BX764">
        <v>0</v>
      </c>
      <c r="BY764">
        <v>0</v>
      </c>
      <c r="BZ764">
        <v>0</v>
      </c>
      <c r="CA764">
        <v>0</v>
      </c>
      <c r="CB764">
        <v>0</v>
      </c>
      <c r="CC764">
        <v>1</v>
      </c>
      <c r="CD764">
        <v>1</v>
      </c>
    </row>
    <row r="765" spans="1:82" hidden="1" x14ac:dyDescent="0.25">
      <c r="A765" t="s">
        <v>128</v>
      </c>
      <c r="B765" t="s">
        <v>394</v>
      </c>
      <c r="C765" t="s">
        <v>72</v>
      </c>
      <c r="D765" s="12">
        <v>46321</v>
      </c>
      <c r="E765" t="s">
        <v>134</v>
      </c>
      <c r="F765" t="s">
        <v>74</v>
      </c>
      <c r="G765">
        <v>2.7622674373795766</v>
      </c>
      <c r="H765">
        <v>0</v>
      </c>
      <c r="I765">
        <v>0</v>
      </c>
      <c r="J765">
        <v>0</v>
      </c>
      <c r="K765">
        <v>46321</v>
      </c>
      <c r="L765" t="s">
        <v>575</v>
      </c>
      <c r="M765">
        <v>2.0078431372549019</v>
      </c>
      <c r="N765">
        <v>0</v>
      </c>
      <c r="O765">
        <v>0</v>
      </c>
      <c r="P765">
        <v>0.72688223815129249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0.72688223815129249</v>
      </c>
      <c r="AA765">
        <v>0.27311776184870751</v>
      </c>
      <c r="AB765">
        <v>0</v>
      </c>
      <c r="AC765">
        <v>0</v>
      </c>
      <c r="AD765">
        <v>0</v>
      </c>
      <c r="AE765">
        <v>0</v>
      </c>
      <c r="AF765">
        <v>0</v>
      </c>
      <c r="AG765">
        <v>0</v>
      </c>
      <c r="AH765">
        <v>0</v>
      </c>
      <c r="AI765">
        <v>0</v>
      </c>
      <c r="AJ765">
        <v>0</v>
      </c>
      <c r="AK765">
        <v>0</v>
      </c>
      <c r="AL765">
        <v>0</v>
      </c>
      <c r="AM765">
        <v>0</v>
      </c>
      <c r="AN765">
        <v>0</v>
      </c>
      <c r="AO765">
        <v>0</v>
      </c>
      <c r="AP765">
        <v>0</v>
      </c>
      <c r="AQ765">
        <v>0</v>
      </c>
      <c r="AR765">
        <v>0</v>
      </c>
      <c r="AS765">
        <v>0</v>
      </c>
      <c r="AT765">
        <v>0</v>
      </c>
      <c r="AU765">
        <v>0</v>
      </c>
      <c r="AV765">
        <v>0</v>
      </c>
      <c r="AW765">
        <v>0</v>
      </c>
      <c r="AX765">
        <v>0</v>
      </c>
      <c r="AY765">
        <v>0</v>
      </c>
      <c r="AZ765">
        <v>0</v>
      </c>
      <c r="BA765">
        <v>0</v>
      </c>
      <c r="BB765">
        <v>0</v>
      </c>
      <c r="BC765">
        <v>0</v>
      </c>
      <c r="BD765">
        <v>0</v>
      </c>
      <c r="BE765">
        <v>0</v>
      </c>
      <c r="BF765">
        <v>1</v>
      </c>
      <c r="BH765">
        <v>0</v>
      </c>
      <c r="BI765">
        <v>0</v>
      </c>
      <c r="BJ765">
        <v>1.3757386651011563</v>
      </c>
      <c r="BK765">
        <v>0.37573866510115628</v>
      </c>
      <c r="BL765">
        <v>0</v>
      </c>
      <c r="BM765">
        <v>0</v>
      </c>
      <c r="BN765">
        <v>0</v>
      </c>
      <c r="BO765">
        <v>0</v>
      </c>
      <c r="BP765">
        <v>0</v>
      </c>
      <c r="BQ765">
        <v>0</v>
      </c>
      <c r="BR765">
        <v>0</v>
      </c>
      <c r="BS765">
        <v>0</v>
      </c>
      <c r="BT765">
        <v>0</v>
      </c>
      <c r="BU765">
        <v>0</v>
      </c>
      <c r="BV765">
        <v>0</v>
      </c>
      <c r="BW765">
        <v>0</v>
      </c>
      <c r="BX765">
        <v>0</v>
      </c>
      <c r="BY765">
        <v>0</v>
      </c>
      <c r="BZ765">
        <v>0</v>
      </c>
      <c r="CA765">
        <v>0</v>
      </c>
      <c r="CB765">
        <v>0</v>
      </c>
      <c r="CC765">
        <v>1</v>
      </c>
      <c r="CD765">
        <v>1</v>
      </c>
    </row>
    <row r="766" spans="1:82" hidden="1" x14ac:dyDescent="0.25">
      <c r="A766" t="s">
        <v>128</v>
      </c>
      <c r="B766" t="s">
        <v>394</v>
      </c>
      <c r="C766" t="s">
        <v>72</v>
      </c>
      <c r="D766" s="12">
        <v>46321</v>
      </c>
      <c r="E766" t="s">
        <v>134</v>
      </c>
      <c r="F766" t="s">
        <v>75</v>
      </c>
      <c r="G766">
        <v>2.4372947976878616</v>
      </c>
      <c r="H766">
        <v>0</v>
      </c>
      <c r="I766">
        <v>0</v>
      </c>
      <c r="J766">
        <v>0</v>
      </c>
      <c r="K766">
        <v>46321</v>
      </c>
      <c r="L766" t="s">
        <v>574</v>
      </c>
      <c r="M766">
        <v>2.1049596309111882</v>
      </c>
      <c r="N766">
        <v>0</v>
      </c>
      <c r="O766">
        <v>0</v>
      </c>
      <c r="P766">
        <v>0.86364588842845647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0.86364588842845647</v>
      </c>
      <c r="AA766">
        <v>0.13635411157154353</v>
      </c>
      <c r="AB766">
        <v>0</v>
      </c>
      <c r="AC766">
        <v>0</v>
      </c>
      <c r="AD766">
        <v>0</v>
      </c>
      <c r="AE766">
        <v>0</v>
      </c>
      <c r="AF766">
        <v>0</v>
      </c>
      <c r="AG766">
        <v>0</v>
      </c>
      <c r="AH766">
        <v>0</v>
      </c>
      <c r="AI766">
        <v>0</v>
      </c>
      <c r="AJ766">
        <v>0</v>
      </c>
      <c r="AK766">
        <v>0</v>
      </c>
      <c r="AL766">
        <v>0</v>
      </c>
      <c r="AM766">
        <v>0</v>
      </c>
      <c r="AN766">
        <v>0</v>
      </c>
      <c r="AO766">
        <v>0</v>
      </c>
      <c r="AP766">
        <v>0</v>
      </c>
      <c r="AQ766">
        <v>0</v>
      </c>
      <c r="AR766">
        <v>0</v>
      </c>
      <c r="AS766">
        <v>0</v>
      </c>
      <c r="AT766">
        <v>0</v>
      </c>
      <c r="AU766">
        <v>0</v>
      </c>
      <c r="AV766">
        <v>0</v>
      </c>
      <c r="AW766">
        <v>0</v>
      </c>
      <c r="AX766">
        <v>0</v>
      </c>
      <c r="AY766">
        <v>0</v>
      </c>
      <c r="AZ766">
        <v>0</v>
      </c>
      <c r="BA766">
        <v>0</v>
      </c>
      <c r="BB766">
        <v>0</v>
      </c>
      <c r="BC766">
        <v>0</v>
      </c>
      <c r="BD766">
        <v>0</v>
      </c>
      <c r="BE766">
        <v>0</v>
      </c>
      <c r="BF766">
        <v>1</v>
      </c>
      <c r="BH766">
        <v>0</v>
      </c>
      <c r="BI766">
        <v>0</v>
      </c>
      <c r="BJ766">
        <v>1.1578819669015759</v>
      </c>
      <c r="BK766">
        <v>0.15788196690157585</v>
      </c>
      <c r="BL766">
        <v>0</v>
      </c>
      <c r="BM766">
        <v>0</v>
      </c>
      <c r="BN766">
        <v>0</v>
      </c>
      <c r="BO766">
        <v>0</v>
      </c>
      <c r="BP766">
        <v>0</v>
      </c>
      <c r="BQ766">
        <v>0</v>
      </c>
      <c r="BR766">
        <v>0</v>
      </c>
      <c r="BS766">
        <v>0</v>
      </c>
      <c r="BT766">
        <v>0</v>
      </c>
      <c r="BU766">
        <v>0</v>
      </c>
      <c r="BV766">
        <v>0</v>
      </c>
      <c r="BW766">
        <v>0</v>
      </c>
      <c r="BX766">
        <v>0</v>
      </c>
      <c r="BY766">
        <v>0</v>
      </c>
      <c r="BZ766">
        <v>0</v>
      </c>
      <c r="CA766">
        <v>0</v>
      </c>
      <c r="CB766">
        <v>0</v>
      </c>
      <c r="CC766">
        <v>1</v>
      </c>
      <c r="CD766">
        <v>1</v>
      </c>
    </row>
    <row r="767" spans="1:82" hidden="1" x14ac:dyDescent="0.25">
      <c r="A767" t="s">
        <v>128</v>
      </c>
      <c r="B767" t="s">
        <v>275</v>
      </c>
      <c r="C767" t="s">
        <v>109</v>
      </c>
      <c r="D767" s="12">
        <v>46293</v>
      </c>
      <c r="E767" t="s">
        <v>133</v>
      </c>
      <c r="G767">
        <v>26.316035318156825</v>
      </c>
      <c r="H767">
        <v>34.200000000000003</v>
      </c>
      <c r="J767">
        <v>34.200000000000003</v>
      </c>
      <c r="M767">
        <v>26.179166666666667</v>
      </c>
      <c r="Q767">
        <v>0</v>
      </c>
      <c r="R767">
        <v>0</v>
      </c>
      <c r="S767">
        <v>0.10145713122985664</v>
      </c>
      <c r="T767">
        <v>0</v>
      </c>
      <c r="U767">
        <v>0</v>
      </c>
      <c r="V767">
        <v>0</v>
      </c>
      <c r="W767">
        <v>3.3113292031121261E-2</v>
      </c>
      <c r="X767">
        <v>0</v>
      </c>
      <c r="Y767">
        <v>0.17654394078267563</v>
      </c>
      <c r="Z767">
        <v>0</v>
      </c>
      <c r="AA767">
        <v>1.1526504910343762E-2</v>
      </c>
      <c r="AB767">
        <v>0</v>
      </c>
      <c r="AC767">
        <v>2.6787747289565806E-2</v>
      </c>
      <c r="AD767">
        <v>0</v>
      </c>
      <c r="AE767">
        <v>0.96168574780009053</v>
      </c>
      <c r="AF767">
        <v>0</v>
      </c>
      <c r="AG767">
        <v>0</v>
      </c>
      <c r="AH767">
        <v>0</v>
      </c>
      <c r="AI767">
        <v>0</v>
      </c>
      <c r="AJ767">
        <v>0</v>
      </c>
    </row>
    <row r="768" spans="1:82" hidden="1" x14ac:dyDescent="0.25">
      <c r="A768" t="s">
        <v>128</v>
      </c>
      <c r="B768" t="s">
        <v>394</v>
      </c>
      <c r="C768" t="s">
        <v>109</v>
      </c>
      <c r="D768" s="12">
        <v>46293</v>
      </c>
      <c r="E768" t="s">
        <v>133</v>
      </c>
      <c r="G768">
        <v>23.480954903404907</v>
      </c>
      <c r="H768">
        <v>0</v>
      </c>
      <c r="J768">
        <v>0</v>
      </c>
      <c r="M768">
        <v>25.156050857843141</v>
      </c>
      <c r="Q768">
        <v>0.10907343040832093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0.6140063568662516</v>
      </c>
      <c r="AA768">
        <v>3.7734936666086689E-2</v>
      </c>
      <c r="AB768">
        <v>0</v>
      </c>
      <c r="AC768">
        <v>0</v>
      </c>
      <c r="AD768">
        <v>0</v>
      </c>
      <c r="AE768">
        <v>0</v>
      </c>
      <c r="AF768">
        <v>0</v>
      </c>
      <c r="AG768">
        <v>0</v>
      </c>
      <c r="AH768">
        <v>0</v>
      </c>
      <c r="AI768">
        <v>0.34825870646766172</v>
      </c>
      <c r="AJ768">
        <v>0</v>
      </c>
    </row>
    <row r="769" spans="1:36" hidden="1" x14ac:dyDescent="0.25">
      <c r="A769" t="s">
        <v>128</v>
      </c>
      <c r="B769" t="s">
        <v>395</v>
      </c>
      <c r="C769" t="s">
        <v>109</v>
      </c>
      <c r="D769" s="12">
        <v>46293</v>
      </c>
      <c r="E769" t="s">
        <v>133</v>
      </c>
      <c r="G769">
        <v>20.388779839169249</v>
      </c>
      <c r="H769">
        <v>33.25</v>
      </c>
      <c r="J769">
        <v>33.25</v>
      </c>
      <c r="M769">
        <v>20.157858455882344</v>
      </c>
      <c r="Q769">
        <v>0</v>
      </c>
      <c r="R769">
        <v>0</v>
      </c>
      <c r="S769">
        <v>0.45250124223602511</v>
      </c>
      <c r="T769">
        <v>0</v>
      </c>
      <c r="U769">
        <v>0</v>
      </c>
      <c r="V769">
        <v>0</v>
      </c>
      <c r="W769">
        <v>2.1050149941770027E-2</v>
      </c>
      <c r="X769">
        <v>0</v>
      </c>
      <c r="Y769">
        <v>0.15724752086568336</v>
      </c>
      <c r="Z769">
        <v>0</v>
      </c>
      <c r="AA769">
        <v>0</v>
      </c>
      <c r="AB769">
        <v>0</v>
      </c>
      <c r="AC769">
        <v>3.2376054930124284E-2</v>
      </c>
      <c r="AD769">
        <v>0</v>
      </c>
      <c r="AE769">
        <v>0.9676239450698757</v>
      </c>
      <c r="AF769">
        <v>0</v>
      </c>
      <c r="AG769">
        <v>0</v>
      </c>
      <c r="AH769">
        <v>0</v>
      </c>
      <c r="AI769">
        <v>0</v>
      </c>
      <c r="AJ769">
        <v>0</v>
      </c>
    </row>
    <row r="770" spans="1:36" hidden="1" x14ac:dyDescent="0.25">
      <c r="A770" t="s">
        <v>128</v>
      </c>
      <c r="B770" t="s">
        <v>275</v>
      </c>
      <c r="C770" t="s">
        <v>109</v>
      </c>
      <c r="D770" s="12">
        <v>46293</v>
      </c>
      <c r="E770" t="s">
        <v>393</v>
      </c>
      <c r="G770">
        <v>7.4664549270054845</v>
      </c>
      <c r="H770">
        <v>11.399999999999999</v>
      </c>
      <c r="J770">
        <v>11.399999999999999</v>
      </c>
      <c r="M770">
        <v>7.4013840830449826</v>
      </c>
      <c r="Q770">
        <v>0</v>
      </c>
      <c r="R770">
        <v>0</v>
      </c>
      <c r="S770">
        <v>0.40476308479261014</v>
      </c>
      <c r="T770">
        <v>0</v>
      </c>
      <c r="U770">
        <v>9.5881543955768589E-2</v>
      </c>
      <c r="V770">
        <v>0</v>
      </c>
      <c r="W770">
        <v>0.10344827586206895</v>
      </c>
      <c r="X770">
        <v>0</v>
      </c>
      <c r="Y770">
        <v>0</v>
      </c>
      <c r="Z770">
        <v>0</v>
      </c>
      <c r="AA770">
        <v>0.20449964352970296</v>
      </c>
      <c r="AB770">
        <v>0</v>
      </c>
      <c r="AC770">
        <v>3.545268603919698E-3</v>
      </c>
      <c r="AD770">
        <v>0</v>
      </c>
      <c r="AE770">
        <v>0.79195508786637736</v>
      </c>
      <c r="AF770">
        <v>0</v>
      </c>
      <c r="AG770">
        <v>0</v>
      </c>
      <c r="AH770">
        <v>0</v>
      </c>
      <c r="AI770">
        <v>0</v>
      </c>
      <c r="AJ770">
        <v>0</v>
      </c>
    </row>
    <row r="771" spans="1:36" hidden="1" x14ac:dyDescent="0.25">
      <c r="A771" t="s">
        <v>128</v>
      </c>
      <c r="B771" t="s">
        <v>394</v>
      </c>
      <c r="C771" t="s">
        <v>109</v>
      </c>
      <c r="D771" s="12">
        <v>46293</v>
      </c>
      <c r="E771" t="s">
        <v>393</v>
      </c>
      <c r="G771">
        <v>2.3639006399681852</v>
      </c>
      <c r="H771">
        <v>0</v>
      </c>
      <c r="J771">
        <v>0</v>
      </c>
      <c r="M771">
        <v>2.8096885813148784</v>
      </c>
      <c r="Q771">
        <v>0.35117402949489707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0.44205863871503565</v>
      </c>
      <c r="AA771">
        <v>0.1625925240756621</v>
      </c>
      <c r="AB771">
        <v>0</v>
      </c>
      <c r="AC771">
        <v>0</v>
      </c>
      <c r="AD771">
        <v>0</v>
      </c>
      <c r="AE771">
        <v>0</v>
      </c>
      <c r="AF771">
        <v>0</v>
      </c>
      <c r="AG771">
        <v>0</v>
      </c>
      <c r="AH771">
        <v>0</v>
      </c>
      <c r="AI771">
        <v>0.39534883720930231</v>
      </c>
      <c r="AJ771">
        <v>0</v>
      </c>
    </row>
    <row r="772" spans="1:36" hidden="1" x14ac:dyDescent="0.25">
      <c r="A772" t="s">
        <v>128</v>
      </c>
      <c r="B772" t="s">
        <v>395</v>
      </c>
      <c r="C772" t="s">
        <v>109</v>
      </c>
      <c r="D772" s="12">
        <v>46293</v>
      </c>
      <c r="E772" t="s">
        <v>393</v>
      </c>
      <c r="G772">
        <v>0.88646868865953243</v>
      </c>
      <c r="H772">
        <v>1.9</v>
      </c>
      <c r="J772">
        <v>1.9</v>
      </c>
      <c r="M772">
        <v>0.98961937716262982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7.1667857142857505E-2</v>
      </c>
      <c r="Z772">
        <v>0</v>
      </c>
      <c r="AA772">
        <v>0</v>
      </c>
      <c r="AB772">
        <v>0</v>
      </c>
      <c r="AC772">
        <v>7.0999999999999619E-2</v>
      </c>
      <c r="AD772">
        <v>0</v>
      </c>
      <c r="AE772">
        <v>0.92900000000000038</v>
      </c>
      <c r="AF772">
        <v>0</v>
      </c>
      <c r="AG772">
        <v>0</v>
      </c>
      <c r="AH772">
        <v>0</v>
      </c>
      <c r="AI772">
        <v>0</v>
      </c>
      <c r="AJ772">
        <v>0</v>
      </c>
    </row>
    <row r="773" spans="1:36" hidden="1" x14ac:dyDescent="0.25">
      <c r="A773" t="s">
        <v>128</v>
      </c>
      <c r="B773" t="s">
        <v>275</v>
      </c>
      <c r="C773" t="s">
        <v>109</v>
      </c>
      <c r="D773" s="12">
        <v>46293</v>
      </c>
      <c r="E773" t="s">
        <v>134</v>
      </c>
      <c r="G773">
        <v>10.51974017712827</v>
      </c>
      <c r="H773">
        <v>11.399999999999999</v>
      </c>
      <c r="J773">
        <v>11.399999999999999</v>
      </c>
      <c r="M773">
        <v>7.6780384948096874</v>
      </c>
      <c r="Q773">
        <v>0</v>
      </c>
      <c r="R773">
        <v>0</v>
      </c>
      <c r="S773">
        <v>0.31978925966239868</v>
      </c>
      <c r="T773">
        <v>0</v>
      </c>
      <c r="U773">
        <v>0</v>
      </c>
      <c r="V773">
        <v>0</v>
      </c>
      <c r="W773">
        <v>7.2498370555848568E-2</v>
      </c>
      <c r="X773">
        <v>0</v>
      </c>
      <c r="Y773">
        <v>8.034038146125605E-3</v>
      </c>
      <c r="Z773">
        <v>0</v>
      </c>
      <c r="AA773">
        <v>0.31664471360596869</v>
      </c>
      <c r="AB773">
        <v>0</v>
      </c>
      <c r="AC773">
        <v>2.5984062689076125E-2</v>
      </c>
      <c r="AD773">
        <v>0</v>
      </c>
      <c r="AE773">
        <v>0.65737122370495538</v>
      </c>
      <c r="AF773">
        <v>0</v>
      </c>
      <c r="AG773">
        <v>0</v>
      </c>
      <c r="AH773">
        <v>0</v>
      </c>
      <c r="AI773">
        <v>0</v>
      </c>
      <c r="AJ773">
        <v>0</v>
      </c>
    </row>
    <row r="774" spans="1:36" hidden="1" x14ac:dyDescent="0.25">
      <c r="A774" t="s">
        <v>128</v>
      </c>
      <c r="B774" t="s">
        <v>394</v>
      </c>
      <c r="C774" t="s">
        <v>109</v>
      </c>
      <c r="D774" s="12">
        <v>46293</v>
      </c>
      <c r="E774" t="s">
        <v>134</v>
      </c>
      <c r="G774">
        <v>7.7891879576107907</v>
      </c>
      <c r="H774">
        <v>0</v>
      </c>
      <c r="J774">
        <v>0</v>
      </c>
      <c r="M774">
        <v>4.8315527681660901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0.62028966234473715</v>
      </c>
      <c r="AA774">
        <v>0.37971033765526285</v>
      </c>
      <c r="AB774">
        <v>0</v>
      </c>
      <c r="AC774">
        <v>0</v>
      </c>
      <c r="AD774">
        <v>0</v>
      </c>
      <c r="AE774">
        <v>0</v>
      </c>
      <c r="AF774">
        <v>0</v>
      </c>
      <c r="AG774">
        <v>0</v>
      </c>
      <c r="AH774">
        <v>0</v>
      </c>
      <c r="AI774">
        <v>0</v>
      </c>
      <c r="AJ774">
        <v>0</v>
      </c>
    </row>
    <row r="775" spans="1:36" hidden="1" x14ac:dyDescent="0.25">
      <c r="A775" t="s">
        <v>128</v>
      </c>
      <c r="B775" t="s">
        <v>395</v>
      </c>
      <c r="C775" t="s">
        <v>109</v>
      </c>
      <c r="D775" s="12">
        <v>46293</v>
      </c>
      <c r="E775" t="s">
        <v>134</v>
      </c>
      <c r="G775">
        <v>5.3668208856576349</v>
      </c>
      <c r="H775">
        <v>7.6</v>
      </c>
      <c r="J775">
        <v>7.6</v>
      </c>
      <c r="M775">
        <v>4.7222293481287041</v>
      </c>
      <c r="Q775">
        <v>0</v>
      </c>
      <c r="R775">
        <v>0</v>
      </c>
      <c r="S775">
        <v>0.22875440589434326</v>
      </c>
      <c r="T775">
        <v>0</v>
      </c>
      <c r="U775">
        <v>2.046086716493921E-3</v>
      </c>
      <c r="V775">
        <v>0</v>
      </c>
      <c r="W775">
        <v>6.2807881773399007E-2</v>
      </c>
      <c r="X775">
        <v>0</v>
      </c>
      <c r="Y775">
        <v>0.12249999999999993</v>
      </c>
      <c r="Z775">
        <v>0</v>
      </c>
      <c r="AA775">
        <v>0</v>
      </c>
      <c r="AB775">
        <v>0</v>
      </c>
      <c r="AC775">
        <v>0.1849607414309363</v>
      </c>
      <c r="AD775">
        <v>0</v>
      </c>
      <c r="AE775">
        <v>0.81503925856906378</v>
      </c>
      <c r="AF775">
        <v>0</v>
      </c>
      <c r="AG775">
        <v>0</v>
      </c>
      <c r="AH775">
        <v>0</v>
      </c>
      <c r="AI775">
        <v>0</v>
      </c>
      <c r="AJ775">
        <v>0</v>
      </c>
    </row>
    <row r="776" spans="1:36" hidden="1" x14ac:dyDescent="0.25">
      <c r="A776" t="s">
        <v>128</v>
      </c>
      <c r="B776" t="s">
        <v>275</v>
      </c>
      <c r="C776" t="s">
        <v>109</v>
      </c>
      <c r="D776" s="12">
        <v>46294</v>
      </c>
      <c r="E776" t="s">
        <v>133</v>
      </c>
      <c r="G776">
        <v>27.437612706976402</v>
      </c>
      <c r="H776">
        <v>36.1</v>
      </c>
      <c r="J776">
        <v>36.1</v>
      </c>
      <c r="M776">
        <v>28.298320374800639</v>
      </c>
      <c r="Q776">
        <v>0</v>
      </c>
      <c r="R776">
        <v>0</v>
      </c>
      <c r="S776">
        <v>0.11546112799725483</v>
      </c>
      <c r="T776">
        <v>0</v>
      </c>
      <c r="U776">
        <v>0</v>
      </c>
      <c r="V776">
        <v>0</v>
      </c>
      <c r="W776">
        <v>4.9718045498334536E-2</v>
      </c>
      <c r="X776">
        <v>0</v>
      </c>
      <c r="Y776">
        <v>0.15053296172312305</v>
      </c>
      <c r="Z776">
        <v>0</v>
      </c>
      <c r="AA776">
        <v>0</v>
      </c>
      <c r="AB776">
        <v>0</v>
      </c>
      <c r="AC776">
        <v>1.8348418810463622E-2</v>
      </c>
      <c r="AD776">
        <v>0</v>
      </c>
      <c r="AE776">
        <v>0.98165158118953644</v>
      </c>
      <c r="AF776">
        <v>0</v>
      </c>
      <c r="AG776">
        <v>0</v>
      </c>
      <c r="AH776">
        <v>0</v>
      </c>
      <c r="AI776">
        <v>0</v>
      </c>
      <c r="AJ776">
        <v>0</v>
      </c>
    </row>
    <row r="777" spans="1:36" hidden="1" x14ac:dyDescent="0.25">
      <c r="A777" t="s">
        <v>128</v>
      </c>
      <c r="B777" t="s">
        <v>394</v>
      </c>
      <c r="C777" t="s">
        <v>109</v>
      </c>
      <c r="D777" s="12">
        <v>46294</v>
      </c>
      <c r="E777" t="s">
        <v>133</v>
      </c>
      <c r="G777">
        <v>23.422544567824296</v>
      </c>
      <c r="H777">
        <v>0</v>
      </c>
      <c r="J777">
        <v>0</v>
      </c>
      <c r="M777">
        <v>27.375</v>
      </c>
      <c r="Q777">
        <v>0.18935404241557577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0.16891791697818104</v>
      </c>
      <c r="AA777">
        <v>2.0608267560472338E-2</v>
      </c>
      <c r="AB777">
        <v>0</v>
      </c>
      <c r="AC777">
        <v>0</v>
      </c>
      <c r="AD777">
        <v>0</v>
      </c>
      <c r="AE777">
        <v>0</v>
      </c>
      <c r="AF777">
        <v>0</v>
      </c>
      <c r="AG777">
        <v>0</v>
      </c>
      <c r="AH777">
        <v>0</v>
      </c>
      <c r="AI777">
        <v>0.81047381546134667</v>
      </c>
      <c r="AJ777">
        <v>0</v>
      </c>
    </row>
    <row r="778" spans="1:36" hidden="1" x14ac:dyDescent="0.25">
      <c r="A778" t="s">
        <v>128</v>
      </c>
      <c r="B778" t="s">
        <v>395</v>
      </c>
      <c r="C778" t="s">
        <v>109</v>
      </c>
      <c r="D778" s="12">
        <v>46294</v>
      </c>
      <c r="E778" t="s">
        <v>133</v>
      </c>
      <c r="G778">
        <v>20.388779839169253</v>
      </c>
      <c r="H778">
        <v>38</v>
      </c>
      <c r="J778">
        <v>38</v>
      </c>
      <c r="M778">
        <v>20.334558823529406</v>
      </c>
      <c r="Q778">
        <v>0</v>
      </c>
      <c r="R778">
        <v>0</v>
      </c>
      <c r="S778">
        <v>0.6137701863354037</v>
      </c>
      <c r="T778">
        <v>0</v>
      </c>
      <c r="U778">
        <v>0</v>
      </c>
      <c r="V778">
        <v>0</v>
      </c>
      <c r="W778">
        <v>5.2341167184264799E-2</v>
      </c>
      <c r="X778">
        <v>0</v>
      </c>
      <c r="Y778">
        <v>0.19765883281573518</v>
      </c>
      <c r="Z778">
        <v>0</v>
      </c>
      <c r="AA778">
        <v>0</v>
      </c>
      <c r="AB778">
        <v>0</v>
      </c>
      <c r="AC778">
        <v>5.5000522774327237E-2</v>
      </c>
      <c r="AD778">
        <v>0</v>
      </c>
      <c r="AE778">
        <v>0.94499947722567268</v>
      </c>
      <c r="AF778">
        <v>0</v>
      </c>
      <c r="AG778">
        <v>0</v>
      </c>
      <c r="AH778">
        <v>0</v>
      </c>
      <c r="AI778">
        <v>0</v>
      </c>
      <c r="AJ778">
        <v>0</v>
      </c>
    </row>
    <row r="779" spans="1:36" hidden="1" x14ac:dyDescent="0.25">
      <c r="A779" t="s">
        <v>128</v>
      </c>
      <c r="B779" t="s">
        <v>275</v>
      </c>
      <c r="C779" t="s">
        <v>109</v>
      </c>
      <c r="D779" s="12">
        <v>46294</v>
      </c>
      <c r="E779" t="s">
        <v>393</v>
      </c>
      <c r="G779">
        <v>7.4664549270054845</v>
      </c>
      <c r="H779">
        <v>11.399999999999999</v>
      </c>
      <c r="J779">
        <v>11.399999999999999</v>
      </c>
      <c r="M779">
        <v>7.515570934256055</v>
      </c>
      <c r="Q779">
        <v>0</v>
      </c>
      <c r="R779">
        <v>0</v>
      </c>
      <c r="S779">
        <v>0.3734088777410382</v>
      </c>
      <c r="T779">
        <v>0</v>
      </c>
      <c r="U779">
        <v>0</v>
      </c>
      <c r="V779">
        <v>0</v>
      </c>
      <c r="W779">
        <v>8.856914055812394E-2</v>
      </c>
      <c r="X779">
        <v>0</v>
      </c>
      <c r="Y779">
        <v>1.4879135303945006E-2</v>
      </c>
      <c r="Z779">
        <v>0.12250872620211412</v>
      </c>
      <c r="AA779">
        <v>8.1990917327588828E-2</v>
      </c>
      <c r="AB779">
        <v>0</v>
      </c>
      <c r="AC779">
        <v>0</v>
      </c>
      <c r="AD779">
        <v>0</v>
      </c>
      <c r="AE779">
        <v>0.79550035647029704</v>
      </c>
      <c r="AF779">
        <v>0</v>
      </c>
      <c r="AG779">
        <v>0</v>
      </c>
      <c r="AH779">
        <v>0</v>
      </c>
      <c r="AI779">
        <v>0</v>
      </c>
      <c r="AJ779">
        <v>0</v>
      </c>
    </row>
    <row r="780" spans="1:36" hidden="1" x14ac:dyDescent="0.25">
      <c r="A780" t="s">
        <v>128</v>
      </c>
      <c r="B780" t="s">
        <v>394</v>
      </c>
      <c r="C780" t="s">
        <v>109</v>
      </c>
      <c r="D780" s="12">
        <v>46294</v>
      </c>
      <c r="E780" t="s">
        <v>393</v>
      </c>
      <c r="G780">
        <v>2.3639006399681852</v>
      </c>
      <c r="H780">
        <v>0</v>
      </c>
      <c r="J780">
        <v>0</v>
      </c>
      <c r="M780">
        <v>1.8166089965397922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0.7684794216072639</v>
      </c>
      <c r="AA780">
        <v>0.23152057839273599</v>
      </c>
      <c r="AB780">
        <v>0</v>
      </c>
      <c r="AC780">
        <v>0</v>
      </c>
      <c r="AD780">
        <v>0</v>
      </c>
      <c r="AE780">
        <v>0</v>
      </c>
      <c r="AF780">
        <v>0</v>
      </c>
      <c r="AG780">
        <v>0</v>
      </c>
      <c r="AH780">
        <v>0</v>
      </c>
      <c r="AI780">
        <v>0</v>
      </c>
      <c r="AJ780">
        <v>0</v>
      </c>
    </row>
    <row r="781" spans="1:36" hidden="1" x14ac:dyDescent="0.25">
      <c r="A781" t="s">
        <v>128</v>
      </c>
      <c r="B781" t="s">
        <v>395</v>
      </c>
      <c r="C781" t="s">
        <v>109</v>
      </c>
      <c r="D781" s="12">
        <v>46294</v>
      </c>
      <c r="E781" t="s">
        <v>393</v>
      </c>
      <c r="G781">
        <v>0.88646868865953243</v>
      </c>
      <c r="H781">
        <v>2.8499999999999996</v>
      </c>
      <c r="J781">
        <v>2.8499999999999996</v>
      </c>
      <c r="M781">
        <v>0.98961937716262982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0</v>
      </c>
      <c r="Y781">
        <v>7.1667857142857505E-2</v>
      </c>
      <c r="Z781">
        <v>0</v>
      </c>
      <c r="AA781">
        <v>0</v>
      </c>
      <c r="AB781">
        <v>0</v>
      </c>
      <c r="AC781">
        <v>7.0999999999999619E-2</v>
      </c>
      <c r="AD781">
        <v>0</v>
      </c>
      <c r="AE781">
        <v>0.92900000000000038</v>
      </c>
      <c r="AF781">
        <v>0</v>
      </c>
      <c r="AG781">
        <v>0</v>
      </c>
      <c r="AH781">
        <v>0</v>
      </c>
      <c r="AI781">
        <v>0</v>
      </c>
      <c r="AJ781">
        <v>0</v>
      </c>
    </row>
    <row r="782" spans="1:36" hidden="1" x14ac:dyDescent="0.25">
      <c r="A782" t="s">
        <v>128</v>
      </c>
      <c r="B782" t="s">
        <v>275</v>
      </c>
      <c r="C782" t="s">
        <v>109</v>
      </c>
      <c r="D782" s="12">
        <v>46294</v>
      </c>
      <c r="E782" t="s">
        <v>134</v>
      </c>
      <c r="G782">
        <v>10.519740177128272</v>
      </c>
      <c r="H782">
        <v>13.299999999999999</v>
      </c>
      <c r="J782">
        <v>13.299999999999999</v>
      </c>
      <c r="M782">
        <v>7.6780384948096883</v>
      </c>
      <c r="Q782">
        <v>0</v>
      </c>
      <c r="R782">
        <v>0</v>
      </c>
      <c r="S782">
        <v>0.31978925966239863</v>
      </c>
      <c r="T782">
        <v>0</v>
      </c>
      <c r="U782">
        <v>0</v>
      </c>
      <c r="V782">
        <v>0</v>
      </c>
      <c r="W782">
        <v>6.6906642203122063E-2</v>
      </c>
      <c r="X782">
        <v>0</v>
      </c>
      <c r="Y782">
        <v>1.3625766498852099E-2</v>
      </c>
      <c r="Z782">
        <v>0</v>
      </c>
      <c r="AA782">
        <v>0.13603188781290124</v>
      </c>
      <c r="AB782">
        <v>0</v>
      </c>
      <c r="AC782">
        <v>0.20100516012941691</v>
      </c>
      <c r="AD782">
        <v>0</v>
      </c>
      <c r="AE782">
        <v>0.66296295205768174</v>
      </c>
      <c r="AF782">
        <v>0</v>
      </c>
      <c r="AG782">
        <v>0</v>
      </c>
      <c r="AH782">
        <v>0</v>
      </c>
      <c r="AI782">
        <v>0</v>
      </c>
      <c r="AJ782">
        <v>0</v>
      </c>
    </row>
    <row r="783" spans="1:36" hidden="1" x14ac:dyDescent="0.25">
      <c r="A783" t="s">
        <v>128</v>
      </c>
      <c r="B783" t="s">
        <v>394</v>
      </c>
      <c r="C783" t="s">
        <v>109</v>
      </c>
      <c r="D783" s="12">
        <v>46294</v>
      </c>
      <c r="E783" t="s">
        <v>134</v>
      </c>
      <c r="G783">
        <v>8.9316698940269763</v>
      </c>
      <c r="H783">
        <v>0</v>
      </c>
      <c r="J783">
        <v>0</v>
      </c>
      <c r="M783">
        <v>6.1189302191464821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0</v>
      </c>
      <c r="Y783">
        <v>0</v>
      </c>
      <c r="Z783">
        <v>0.68508244166507937</v>
      </c>
      <c r="AA783">
        <v>0.31491755833492058</v>
      </c>
      <c r="AB783">
        <v>0</v>
      </c>
      <c r="AC783">
        <v>0</v>
      </c>
      <c r="AD783">
        <v>0</v>
      </c>
      <c r="AE783">
        <v>0</v>
      </c>
      <c r="AF783">
        <v>0</v>
      </c>
      <c r="AG783">
        <v>0</v>
      </c>
      <c r="AH783">
        <v>0</v>
      </c>
      <c r="AI783">
        <v>0</v>
      </c>
      <c r="AJ783">
        <v>0</v>
      </c>
    </row>
    <row r="784" spans="1:36" hidden="1" x14ac:dyDescent="0.25">
      <c r="A784" t="s">
        <v>128</v>
      </c>
      <c r="B784" t="s">
        <v>395</v>
      </c>
      <c r="C784" t="s">
        <v>109</v>
      </c>
      <c r="D784" s="12">
        <v>46294</v>
      </c>
      <c r="E784" t="s">
        <v>134</v>
      </c>
      <c r="G784">
        <v>6.7151354923992086</v>
      </c>
      <c r="H784">
        <v>9.5</v>
      </c>
      <c r="J784">
        <v>9.5</v>
      </c>
      <c r="M784">
        <v>4.8718227364475197</v>
      </c>
      <c r="Q784">
        <v>0</v>
      </c>
      <c r="R784">
        <v>0</v>
      </c>
      <c r="S784">
        <v>0.29397145669291325</v>
      </c>
      <c r="T784">
        <v>0</v>
      </c>
      <c r="U784">
        <v>0</v>
      </c>
      <c r="V784">
        <v>0</v>
      </c>
      <c r="W784">
        <v>0</v>
      </c>
      <c r="X784">
        <v>0</v>
      </c>
      <c r="Y784">
        <v>0.12074311023622022</v>
      </c>
      <c r="Z784">
        <v>0</v>
      </c>
      <c r="AA784">
        <v>0</v>
      </c>
      <c r="AB784">
        <v>0</v>
      </c>
      <c r="AC784">
        <v>0.274501200763278</v>
      </c>
      <c r="AD784">
        <v>0</v>
      </c>
      <c r="AE784">
        <v>0.725498799236722</v>
      </c>
      <c r="AF784">
        <v>0</v>
      </c>
      <c r="AG784">
        <v>0</v>
      </c>
      <c r="AH784">
        <v>0</v>
      </c>
      <c r="AI784">
        <v>0</v>
      </c>
      <c r="AJ784">
        <v>0</v>
      </c>
    </row>
    <row r="785" spans="1:36" hidden="1" x14ac:dyDescent="0.25">
      <c r="A785" t="s">
        <v>128</v>
      </c>
      <c r="B785" t="s">
        <v>275</v>
      </c>
      <c r="C785" t="s">
        <v>109</v>
      </c>
      <c r="D785" s="12">
        <v>46295</v>
      </c>
      <c r="E785" t="s">
        <v>133</v>
      </c>
      <c r="G785">
        <v>26.835790693463458</v>
      </c>
      <c r="H785">
        <v>35.15</v>
      </c>
      <c r="J785">
        <v>35.15</v>
      </c>
      <c r="M785">
        <v>27.25</v>
      </c>
      <c r="Q785">
        <v>0</v>
      </c>
      <c r="R785">
        <v>0</v>
      </c>
      <c r="S785">
        <v>0.13843783015417591</v>
      </c>
      <c r="T785">
        <v>0</v>
      </c>
      <c r="U785">
        <v>0</v>
      </c>
      <c r="V785">
        <v>0</v>
      </c>
      <c r="W785">
        <v>4.9684202902572673E-2</v>
      </c>
      <c r="X785">
        <v>0</v>
      </c>
      <c r="Y785">
        <v>0.12169590379881341</v>
      </c>
      <c r="Z785">
        <v>0</v>
      </c>
      <c r="AA785">
        <v>0</v>
      </c>
      <c r="AB785">
        <v>0</v>
      </c>
      <c r="AC785">
        <v>3.4249244742855275E-2</v>
      </c>
      <c r="AD785">
        <v>0</v>
      </c>
      <c r="AE785">
        <v>0.96575075525714471</v>
      </c>
      <c r="AF785">
        <v>0</v>
      </c>
      <c r="AG785">
        <v>0</v>
      </c>
      <c r="AH785">
        <v>0</v>
      </c>
      <c r="AI785">
        <v>0</v>
      </c>
      <c r="AJ785">
        <v>0</v>
      </c>
    </row>
    <row r="786" spans="1:36" hidden="1" x14ac:dyDescent="0.25">
      <c r="A786" t="s">
        <v>128</v>
      </c>
      <c r="B786" t="s">
        <v>394</v>
      </c>
      <c r="C786" t="s">
        <v>109</v>
      </c>
      <c r="D786" s="12">
        <v>46295</v>
      </c>
      <c r="E786" t="s">
        <v>133</v>
      </c>
      <c r="G786">
        <v>22.371158527373332</v>
      </c>
      <c r="H786">
        <v>0</v>
      </c>
      <c r="J786">
        <v>0</v>
      </c>
      <c r="M786">
        <v>26.378186274509805</v>
      </c>
      <c r="Q786">
        <v>0.19775638944287247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0</v>
      </c>
      <c r="Y786">
        <v>0</v>
      </c>
      <c r="Z786">
        <v>0.17979282156146562</v>
      </c>
      <c r="AA786">
        <v>1.8640598804069625E-2</v>
      </c>
      <c r="AB786">
        <v>0</v>
      </c>
      <c r="AC786">
        <v>0</v>
      </c>
      <c r="AD786">
        <v>0</v>
      </c>
      <c r="AE786">
        <v>0</v>
      </c>
      <c r="AF786">
        <v>0</v>
      </c>
      <c r="AG786">
        <v>0</v>
      </c>
      <c r="AH786">
        <v>0</v>
      </c>
      <c r="AI786">
        <v>0.80156657963446476</v>
      </c>
      <c r="AJ786">
        <v>0</v>
      </c>
    </row>
    <row r="787" spans="1:36" hidden="1" x14ac:dyDescent="0.25">
      <c r="A787" t="s">
        <v>128</v>
      </c>
      <c r="B787" t="s">
        <v>395</v>
      </c>
      <c r="C787" t="s">
        <v>109</v>
      </c>
      <c r="D787" s="12">
        <v>46295</v>
      </c>
      <c r="E787" t="s">
        <v>133</v>
      </c>
      <c r="G787">
        <v>19.723928322674602</v>
      </c>
      <c r="H787">
        <v>42.75</v>
      </c>
      <c r="J787">
        <v>42.75</v>
      </c>
      <c r="M787">
        <v>20.249999999999989</v>
      </c>
      <c r="Q787">
        <v>0</v>
      </c>
      <c r="R787">
        <v>0</v>
      </c>
      <c r="S787">
        <v>0.91741813804173367</v>
      </c>
      <c r="T787">
        <v>0</v>
      </c>
      <c r="U787">
        <v>0</v>
      </c>
      <c r="V787">
        <v>0</v>
      </c>
      <c r="W787">
        <v>5.2017763509898028E-2</v>
      </c>
      <c r="X787">
        <v>0</v>
      </c>
      <c r="Y787">
        <v>0.19798223649010199</v>
      </c>
      <c r="Z787">
        <v>0</v>
      </c>
      <c r="AA787">
        <v>0</v>
      </c>
      <c r="AB787">
        <v>0</v>
      </c>
      <c r="AC787">
        <v>2.534601391118272E-2</v>
      </c>
      <c r="AD787">
        <v>0</v>
      </c>
      <c r="AE787">
        <v>0.97465398608881737</v>
      </c>
      <c r="AF787">
        <v>0</v>
      </c>
      <c r="AG787">
        <v>0</v>
      </c>
      <c r="AH787">
        <v>0</v>
      </c>
      <c r="AI787">
        <v>0</v>
      </c>
      <c r="AJ787">
        <v>0</v>
      </c>
    </row>
    <row r="788" spans="1:36" hidden="1" x14ac:dyDescent="0.25">
      <c r="A788" t="s">
        <v>128</v>
      </c>
      <c r="B788" t="s">
        <v>275</v>
      </c>
      <c r="C788" t="s">
        <v>109</v>
      </c>
      <c r="D788" s="12">
        <v>46295</v>
      </c>
      <c r="E788" t="s">
        <v>393</v>
      </c>
      <c r="G788">
        <v>8.2388468160060526</v>
      </c>
      <c r="H788">
        <v>12.349999999999998</v>
      </c>
      <c r="J788">
        <v>12.349999999999998</v>
      </c>
      <c r="M788">
        <v>7.4013840830449826</v>
      </c>
      <c r="Q788">
        <v>0</v>
      </c>
      <c r="R788">
        <v>0</v>
      </c>
      <c r="S788">
        <v>0.2212142954528159</v>
      </c>
      <c r="T788">
        <v>0</v>
      </c>
      <c r="U788">
        <v>0</v>
      </c>
      <c r="V788">
        <v>0</v>
      </c>
      <c r="W788">
        <v>8.6892649209915199E-2</v>
      </c>
      <c r="X788">
        <v>0</v>
      </c>
      <c r="Y788">
        <v>3.0294850790084777E-2</v>
      </c>
      <c r="Z788">
        <v>0.11209449967810009</v>
      </c>
      <c r="AA788">
        <v>0.18854070162109543</v>
      </c>
      <c r="AB788">
        <v>0</v>
      </c>
      <c r="AC788">
        <v>0</v>
      </c>
      <c r="AD788">
        <v>0</v>
      </c>
      <c r="AE788">
        <v>0.69936479870080426</v>
      </c>
      <c r="AF788">
        <v>0</v>
      </c>
      <c r="AG788">
        <v>0</v>
      </c>
      <c r="AH788">
        <v>0</v>
      </c>
      <c r="AI788">
        <v>0</v>
      </c>
      <c r="AJ788">
        <v>0</v>
      </c>
    </row>
    <row r="789" spans="1:36" hidden="1" x14ac:dyDescent="0.25">
      <c r="A789" t="s">
        <v>128</v>
      </c>
      <c r="B789" t="s">
        <v>394</v>
      </c>
      <c r="C789" t="s">
        <v>109</v>
      </c>
      <c r="D789" s="12">
        <v>46295</v>
      </c>
      <c r="E789" t="s">
        <v>393</v>
      </c>
      <c r="G789">
        <v>3.4633893097208297</v>
      </c>
      <c r="H789">
        <v>0</v>
      </c>
      <c r="J789">
        <v>0</v>
      </c>
      <c r="M789">
        <v>2.8096885813148784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0.81125404338138252</v>
      </c>
      <c r="AA789">
        <v>0.18874595661861734</v>
      </c>
      <c r="AB789">
        <v>0</v>
      </c>
      <c r="AC789">
        <v>0</v>
      </c>
      <c r="AD789">
        <v>0</v>
      </c>
      <c r="AE789">
        <v>0</v>
      </c>
      <c r="AF789">
        <v>0</v>
      </c>
      <c r="AG789">
        <v>0</v>
      </c>
      <c r="AH789">
        <v>0</v>
      </c>
      <c r="AI789">
        <v>0</v>
      </c>
      <c r="AJ789">
        <v>0</v>
      </c>
    </row>
    <row r="790" spans="1:36" hidden="1" x14ac:dyDescent="0.25">
      <c r="A790" t="s">
        <v>128</v>
      </c>
      <c r="B790" t="s">
        <v>395</v>
      </c>
      <c r="C790" t="s">
        <v>109</v>
      </c>
      <c r="D790" s="12">
        <v>46295</v>
      </c>
      <c r="E790" t="s">
        <v>393</v>
      </c>
      <c r="G790">
        <v>3.3405529627794897</v>
      </c>
      <c r="H790">
        <v>4.75</v>
      </c>
      <c r="J790">
        <v>4.75</v>
      </c>
      <c r="M790">
        <v>2.7441128412149176</v>
      </c>
      <c r="Q790">
        <v>0</v>
      </c>
      <c r="R790">
        <v>0</v>
      </c>
      <c r="S790">
        <v>0.52560323964382472</v>
      </c>
      <c r="T790">
        <v>0</v>
      </c>
      <c r="U790">
        <v>9.340258614014714E-2</v>
      </c>
      <c r="V790">
        <v>0</v>
      </c>
      <c r="W790">
        <v>4.682926829268292E-2</v>
      </c>
      <c r="X790">
        <v>0</v>
      </c>
      <c r="Y790">
        <v>0</v>
      </c>
      <c r="Z790">
        <v>0</v>
      </c>
      <c r="AA790">
        <v>0.24391481533101061</v>
      </c>
      <c r="AB790">
        <v>0</v>
      </c>
      <c r="AC790">
        <v>7.4862366240805264E-2</v>
      </c>
      <c r="AD790">
        <v>0</v>
      </c>
      <c r="AE790">
        <v>0.68122281842818422</v>
      </c>
      <c r="AF790">
        <v>0</v>
      </c>
      <c r="AG790">
        <v>0</v>
      </c>
      <c r="AH790">
        <v>0</v>
      </c>
      <c r="AI790">
        <v>0</v>
      </c>
      <c r="AJ790">
        <v>0</v>
      </c>
    </row>
    <row r="791" spans="1:36" hidden="1" x14ac:dyDescent="0.25">
      <c r="A791" t="s">
        <v>128</v>
      </c>
      <c r="B791" t="s">
        <v>275</v>
      </c>
      <c r="C791" t="s">
        <v>109</v>
      </c>
      <c r="D791" s="12">
        <v>46295</v>
      </c>
      <c r="E791" t="s">
        <v>134</v>
      </c>
      <c r="G791">
        <v>9.8843551655909678</v>
      </c>
      <c r="H791">
        <v>14.25</v>
      </c>
      <c r="J791">
        <v>14.25</v>
      </c>
      <c r="M791">
        <v>8.1052119377162608</v>
      </c>
      <c r="Q791">
        <v>0</v>
      </c>
      <c r="R791">
        <v>0</v>
      </c>
      <c r="S791">
        <v>0.2689215970491845</v>
      </c>
      <c r="T791">
        <v>0</v>
      </c>
      <c r="U791">
        <v>0</v>
      </c>
      <c r="V791">
        <v>0</v>
      </c>
      <c r="W791">
        <v>3.078387245057046E-2</v>
      </c>
      <c r="X791">
        <v>0</v>
      </c>
      <c r="Y791">
        <v>0.17537134533512749</v>
      </c>
      <c r="Z791">
        <v>0</v>
      </c>
      <c r="AA791">
        <v>3.3404620617646645E-2</v>
      </c>
      <c r="AB791">
        <v>0</v>
      </c>
      <c r="AC791">
        <v>0.17737513401937033</v>
      </c>
      <c r="AD791">
        <v>0</v>
      </c>
      <c r="AE791">
        <v>0.78922024536298296</v>
      </c>
      <c r="AF791">
        <v>0</v>
      </c>
      <c r="AG791">
        <v>0</v>
      </c>
      <c r="AH791">
        <v>0</v>
      </c>
      <c r="AI791">
        <v>0</v>
      </c>
      <c r="AJ791">
        <v>0</v>
      </c>
    </row>
    <row r="792" spans="1:36" hidden="1" x14ac:dyDescent="0.25">
      <c r="A792" t="s">
        <v>128</v>
      </c>
      <c r="B792" t="s">
        <v>394</v>
      </c>
      <c r="C792" t="s">
        <v>109</v>
      </c>
      <c r="D792" s="12">
        <v>46295</v>
      </c>
      <c r="E792" t="s">
        <v>134</v>
      </c>
      <c r="G792">
        <v>7.7130224951830453</v>
      </c>
      <c r="H792">
        <v>0</v>
      </c>
      <c r="J792">
        <v>0</v>
      </c>
      <c r="M792">
        <v>7.160596885813149</v>
      </c>
      <c r="Q792">
        <v>2.6189303983092278E-2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0.26031858956833653</v>
      </c>
      <c r="AA792">
        <v>9.7811759345422578E-2</v>
      </c>
      <c r="AB792">
        <v>0</v>
      </c>
      <c r="AC792">
        <v>0</v>
      </c>
      <c r="AD792">
        <v>0</v>
      </c>
      <c r="AE792">
        <v>0</v>
      </c>
      <c r="AF792">
        <v>0</v>
      </c>
      <c r="AG792">
        <v>0</v>
      </c>
      <c r="AH792">
        <v>0</v>
      </c>
      <c r="AI792">
        <v>0.64186965108624094</v>
      </c>
      <c r="AJ792">
        <v>0</v>
      </c>
    </row>
    <row r="793" spans="1:36" hidden="1" x14ac:dyDescent="0.25">
      <c r="A793" t="s">
        <v>128</v>
      </c>
      <c r="B793" t="s">
        <v>395</v>
      </c>
      <c r="C793" t="s">
        <v>109</v>
      </c>
      <c r="D793" s="12">
        <v>46295</v>
      </c>
      <c r="E793" t="s">
        <v>134</v>
      </c>
      <c r="G793">
        <v>7.0323859881031074</v>
      </c>
      <c r="H793">
        <v>9.5</v>
      </c>
      <c r="J793">
        <v>9.5</v>
      </c>
      <c r="M793">
        <v>4.0243313869665522</v>
      </c>
      <c r="Q793">
        <v>0</v>
      </c>
      <c r="R793">
        <v>0</v>
      </c>
      <c r="S793">
        <v>0.2853524436090224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0.18609022556390978</v>
      </c>
      <c r="Z793">
        <v>0</v>
      </c>
      <c r="AA793">
        <v>0.12054981203007521</v>
      </c>
      <c r="AB793">
        <v>0</v>
      </c>
      <c r="AC793">
        <v>0.30719329055635408</v>
      </c>
      <c r="AD793">
        <v>0</v>
      </c>
      <c r="AE793">
        <v>0.57225689741357078</v>
      </c>
      <c r="AF793">
        <v>0</v>
      </c>
      <c r="AG793">
        <v>0</v>
      </c>
      <c r="AH793">
        <v>0</v>
      </c>
      <c r="AI793">
        <v>0</v>
      </c>
      <c r="AJ793">
        <v>0</v>
      </c>
    </row>
    <row r="794" spans="1:36" hidden="1" x14ac:dyDescent="0.25">
      <c r="A794" t="s">
        <v>128</v>
      </c>
      <c r="B794" t="s">
        <v>275</v>
      </c>
      <c r="C794" t="s">
        <v>109</v>
      </c>
      <c r="D794" s="12">
        <v>46296</v>
      </c>
      <c r="E794" t="s">
        <v>133</v>
      </c>
      <c r="G794">
        <v>26.179257587812977</v>
      </c>
      <c r="H794">
        <v>35.15</v>
      </c>
      <c r="J794">
        <v>35.15</v>
      </c>
      <c r="M794">
        <v>28.03125</v>
      </c>
      <c r="Q794">
        <v>0</v>
      </c>
      <c r="R794">
        <v>0</v>
      </c>
      <c r="S794">
        <v>0.10851803578173667</v>
      </c>
      <c r="T794">
        <v>0</v>
      </c>
      <c r="U794">
        <v>0</v>
      </c>
      <c r="V794">
        <v>0</v>
      </c>
      <c r="W794">
        <v>7.0742739971708199E-2</v>
      </c>
      <c r="X794">
        <v>0</v>
      </c>
      <c r="Y794">
        <v>0.16340525983203705</v>
      </c>
      <c r="Z794">
        <v>0</v>
      </c>
      <c r="AA794">
        <v>0</v>
      </c>
      <c r="AB794">
        <v>0</v>
      </c>
      <c r="AC794">
        <v>0</v>
      </c>
      <c r="AD794">
        <v>0</v>
      </c>
      <c r="AE794">
        <v>1</v>
      </c>
      <c r="AF794">
        <v>0</v>
      </c>
      <c r="AG794">
        <v>0</v>
      </c>
      <c r="AH794">
        <v>0</v>
      </c>
      <c r="AI794">
        <v>0</v>
      </c>
      <c r="AJ794">
        <v>0</v>
      </c>
    </row>
    <row r="795" spans="1:36" hidden="1" x14ac:dyDescent="0.25">
      <c r="A795" t="s">
        <v>128</v>
      </c>
      <c r="B795" t="s">
        <v>394</v>
      </c>
      <c r="C795" t="s">
        <v>109</v>
      </c>
      <c r="D795" s="12">
        <v>46296</v>
      </c>
      <c r="E795" t="s">
        <v>133</v>
      </c>
      <c r="G795">
        <v>24.240289265952825</v>
      </c>
      <c r="H795">
        <v>0</v>
      </c>
      <c r="J795">
        <v>0</v>
      </c>
      <c r="M795">
        <v>27.499999999999996</v>
      </c>
      <c r="Q795">
        <v>0.14682479351076155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0.17078264729594173</v>
      </c>
      <c r="AA795">
        <v>1.2349882824540231E-2</v>
      </c>
      <c r="AB795">
        <v>0</v>
      </c>
      <c r="AC795">
        <v>0</v>
      </c>
      <c r="AD795">
        <v>0</v>
      </c>
      <c r="AE795">
        <v>0</v>
      </c>
      <c r="AF795">
        <v>0</v>
      </c>
      <c r="AG795">
        <v>0</v>
      </c>
      <c r="AH795">
        <v>0</v>
      </c>
      <c r="AI795">
        <v>0.81686746987951808</v>
      </c>
      <c r="AJ795">
        <v>0</v>
      </c>
    </row>
    <row r="796" spans="1:36" hidden="1" x14ac:dyDescent="0.25">
      <c r="A796" t="s">
        <v>128</v>
      </c>
      <c r="B796" t="s">
        <v>395</v>
      </c>
      <c r="C796" t="s">
        <v>109</v>
      </c>
      <c r="D796" s="12">
        <v>46296</v>
      </c>
      <c r="E796" t="s">
        <v>133</v>
      </c>
      <c r="G796">
        <v>20.388779839169249</v>
      </c>
      <c r="H796">
        <v>43.699999999999996</v>
      </c>
      <c r="J796">
        <v>43.699999999999996</v>
      </c>
      <c r="M796">
        <v>21.183593749999993</v>
      </c>
      <c r="Q796">
        <v>0</v>
      </c>
      <c r="R796">
        <v>0</v>
      </c>
      <c r="S796">
        <v>0.89333571428571446</v>
      </c>
      <c r="T796">
        <v>0</v>
      </c>
      <c r="U796">
        <v>0</v>
      </c>
      <c r="V796">
        <v>0</v>
      </c>
      <c r="W796">
        <v>5.5680912752328962E-2</v>
      </c>
      <c r="X796">
        <v>0</v>
      </c>
      <c r="Y796">
        <v>0.19431908724767105</v>
      </c>
      <c r="Z796">
        <v>0</v>
      </c>
      <c r="AA796">
        <v>0</v>
      </c>
      <c r="AB796">
        <v>0</v>
      </c>
      <c r="AC796">
        <v>1.6698005628882035E-2</v>
      </c>
      <c r="AD796">
        <v>0</v>
      </c>
      <c r="AE796">
        <v>0.98330199437111787</v>
      </c>
      <c r="AF796">
        <v>0</v>
      </c>
      <c r="AG796">
        <v>0</v>
      </c>
      <c r="AH796">
        <v>0</v>
      </c>
      <c r="AI796">
        <v>0</v>
      </c>
      <c r="AJ796">
        <v>0</v>
      </c>
    </row>
    <row r="797" spans="1:36" hidden="1" x14ac:dyDescent="0.25">
      <c r="A797" t="s">
        <v>128</v>
      </c>
      <c r="B797" t="s">
        <v>275</v>
      </c>
      <c r="C797" t="s">
        <v>109</v>
      </c>
      <c r="D797" s="12">
        <v>46296</v>
      </c>
      <c r="E797" t="s">
        <v>393</v>
      </c>
      <c r="G797">
        <v>7.3634693418054074</v>
      </c>
      <c r="H797">
        <v>10.45</v>
      </c>
      <c r="J797">
        <v>10.45</v>
      </c>
      <c r="M797">
        <v>7.5155709342560559</v>
      </c>
      <c r="Q797">
        <v>0</v>
      </c>
      <c r="R797">
        <v>0</v>
      </c>
      <c r="S797">
        <v>0.24751249840874512</v>
      </c>
      <c r="T797">
        <v>0</v>
      </c>
      <c r="U797">
        <v>0</v>
      </c>
      <c r="V797">
        <v>0</v>
      </c>
      <c r="W797">
        <v>3.5743475437060579E-2</v>
      </c>
      <c r="X797">
        <v>0</v>
      </c>
      <c r="Y797">
        <v>0.13591201815914544</v>
      </c>
      <c r="Z797">
        <v>0</v>
      </c>
      <c r="AA797">
        <v>0</v>
      </c>
      <c r="AB797">
        <v>0</v>
      </c>
      <c r="AC797">
        <v>1.508723509840579E-2</v>
      </c>
      <c r="AD797">
        <v>0</v>
      </c>
      <c r="AE797">
        <v>0.9849127649015943</v>
      </c>
      <c r="AF797">
        <v>0</v>
      </c>
      <c r="AG797">
        <v>0</v>
      </c>
      <c r="AH797">
        <v>0</v>
      </c>
      <c r="AI797">
        <v>0</v>
      </c>
      <c r="AJ797">
        <v>0</v>
      </c>
    </row>
    <row r="798" spans="1:36" hidden="1" x14ac:dyDescent="0.25">
      <c r="A798" t="s">
        <v>128</v>
      </c>
      <c r="B798" t="s">
        <v>394</v>
      </c>
      <c r="C798" t="s">
        <v>109</v>
      </c>
      <c r="D798" s="12">
        <v>46296</v>
      </c>
      <c r="E798" t="s">
        <v>393</v>
      </c>
      <c r="G798">
        <v>1.594258571141334</v>
      </c>
      <c r="H798">
        <v>0</v>
      </c>
      <c r="J798">
        <v>0</v>
      </c>
      <c r="M798">
        <v>0.9930795847750864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0.6229099863418881</v>
      </c>
      <c r="AA798">
        <v>0.37709001365811196</v>
      </c>
      <c r="AB798">
        <v>0</v>
      </c>
      <c r="AC798">
        <v>0</v>
      </c>
      <c r="AD798">
        <v>0</v>
      </c>
      <c r="AE798">
        <v>0</v>
      </c>
      <c r="AF798">
        <v>0</v>
      </c>
      <c r="AG798">
        <v>0</v>
      </c>
      <c r="AH798">
        <v>0</v>
      </c>
      <c r="AI798">
        <v>0</v>
      </c>
      <c r="AJ798">
        <v>0</v>
      </c>
    </row>
    <row r="799" spans="1:36" hidden="1" x14ac:dyDescent="0.25">
      <c r="A799" t="s">
        <v>128</v>
      </c>
      <c r="B799" t="s">
        <v>395</v>
      </c>
      <c r="C799" t="s">
        <v>109</v>
      </c>
      <c r="D799" s="12">
        <v>46296</v>
      </c>
      <c r="E799" t="s">
        <v>393</v>
      </c>
      <c r="G799">
        <v>2.7148103590198196</v>
      </c>
      <c r="H799">
        <v>3.8</v>
      </c>
      <c r="J799">
        <v>3.8</v>
      </c>
      <c r="M799">
        <v>2.038230488273741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0.30013527696793019</v>
      </c>
      <c r="AB799">
        <v>0</v>
      </c>
      <c r="AC799">
        <v>9.211755749919015E-2</v>
      </c>
      <c r="AD799">
        <v>0</v>
      </c>
      <c r="AE799">
        <v>0.60774716553287966</v>
      </c>
      <c r="AF799">
        <v>0</v>
      </c>
      <c r="AG799">
        <v>0</v>
      </c>
      <c r="AH799">
        <v>0</v>
      </c>
      <c r="AI799">
        <v>0</v>
      </c>
      <c r="AJ799">
        <v>0</v>
      </c>
    </row>
    <row r="800" spans="1:36" hidden="1" x14ac:dyDescent="0.25">
      <c r="A800" t="s">
        <v>128</v>
      </c>
      <c r="B800" t="s">
        <v>275</v>
      </c>
      <c r="C800" t="s">
        <v>109</v>
      </c>
      <c r="D800" s="12">
        <v>46296</v>
      </c>
      <c r="E800" t="s">
        <v>134</v>
      </c>
      <c r="G800">
        <v>10.8109583074162</v>
      </c>
      <c r="H800">
        <v>13.299999999999999</v>
      </c>
      <c r="J800">
        <v>13.299999999999999</v>
      </c>
      <c r="M800">
        <v>6.993125113822618</v>
      </c>
      <c r="Q800">
        <v>0</v>
      </c>
      <c r="R800">
        <v>0</v>
      </c>
      <c r="S800">
        <v>0.20697555414782492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8.1628210709621257E-2</v>
      </c>
      <c r="Z800">
        <v>0</v>
      </c>
      <c r="AA800">
        <v>5.8370549465583801E-2</v>
      </c>
      <c r="AB800">
        <v>0</v>
      </c>
      <c r="AC800">
        <v>0.29477420283399636</v>
      </c>
      <c r="AD800">
        <v>0</v>
      </c>
      <c r="AE800">
        <v>0.6468552477004198</v>
      </c>
      <c r="AF800">
        <v>0</v>
      </c>
      <c r="AG800">
        <v>0</v>
      </c>
      <c r="AH800">
        <v>0</v>
      </c>
      <c r="AI800">
        <v>0</v>
      </c>
      <c r="AJ800">
        <v>0</v>
      </c>
    </row>
    <row r="801" spans="1:36" hidden="1" x14ac:dyDescent="0.25">
      <c r="A801" t="s">
        <v>128</v>
      </c>
      <c r="B801" t="s">
        <v>394</v>
      </c>
      <c r="C801" t="s">
        <v>109</v>
      </c>
      <c r="D801" s="12">
        <v>46296</v>
      </c>
      <c r="E801" t="s">
        <v>134</v>
      </c>
      <c r="G801">
        <v>9.0840008188824672</v>
      </c>
      <c r="H801">
        <v>0</v>
      </c>
      <c r="J801">
        <v>0</v>
      </c>
      <c r="M801">
        <v>5.0078431372549019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0.55128166950902779</v>
      </c>
      <c r="AA801">
        <v>0.44871833049097232</v>
      </c>
      <c r="AB801">
        <v>0</v>
      </c>
      <c r="AC801">
        <v>0</v>
      </c>
      <c r="AD801">
        <v>0</v>
      </c>
      <c r="AE801">
        <v>0</v>
      </c>
      <c r="AF801">
        <v>0</v>
      </c>
      <c r="AG801">
        <v>0</v>
      </c>
      <c r="AH801">
        <v>0</v>
      </c>
      <c r="AI801">
        <v>0</v>
      </c>
      <c r="AJ801">
        <v>0</v>
      </c>
    </row>
    <row r="802" spans="1:36" hidden="1" x14ac:dyDescent="0.25">
      <c r="A802" t="s">
        <v>128</v>
      </c>
      <c r="B802" t="s">
        <v>395</v>
      </c>
      <c r="C802" t="s">
        <v>109</v>
      </c>
      <c r="D802" s="12">
        <v>46296</v>
      </c>
      <c r="E802" t="s">
        <v>134</v>
      </c>
      <c r="G802">
        <v>7.0323859881031066</v>
      </c>
      <c r="H802">
        <v>8.5500000000000007</v>
      </c>
      <c r="J802">
        <v>8.5500000000000007</v>
      </c>
      <c r="M802">
        <v>3.8758938869665518</v>
      </c>
      <c r="Q802">
        <v>0</v>
      </c>
      <c r="R802">
        <v>0</v>
      </c>
      <c r="S802">
        <v>0.15026315789473671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0.18609022556390981</v>
      </c>
      <c r="Z802">
        <v>0</v>
      </c>
      <c r="AA802">
        <v>0.12054981203007523</v>
      </c>
      <c r="AB802">
        <v>0</v>
      </c>
      <c r="AC802">
        <v>0.32830099144921127</v>
      </c>
      <c r="AD802">
        <v>0</v>
      </c>
      <c r="AE802">
        <v>0.55114919652071359</v>
      </c>
      <c r="AF802">
        <v>0</v>
      </c>
      <c r="AG802">
        <v>0</v>
      </c>
      <c r="AH802">
        <v>0</v>
      </c>
      <c r="AI802">
        <v>0</v>
      </c>
      <c r="AJ802">
        <v>0</v>
      </c>
    </row>
    <row r="803" spans="1:36" hidden="1" x14ac:dyDescent="0.25">
      <c r="A803" t="s">
        <v>128</v>
      </c>
      <c r="B803" t="s">
        <v>275</v>
      </c>
      <c r="C803" t="s">
        <v>109</v>
      </c>
      <c r="D803" s="12">
        <v>46297</v>
      </c>
      <c r="E803" t="s">
        <v>133</v>
      </c>
      <c r="G803">
        <v>25.495368936093726</v>
      </c>
      <c r="H803">
        <v>34.199999999999996</v>
      </c>
      <c r="J803">
        <v>34.199999999999996</v>
      </c>
      <c r="M803">
        <v>28.3125</v>
      </c>
      <c r="Q803">
        <v>1.0930474129900345E-2</v>
      </c>
      <c r="R803">
        <v>0</v>
      </c>
      <c r="S803">
        <v>0.1327694614682764</v>
      </c>
      <c r="T803">
        <v>0</v>
      </c>
      <c r="U803">
        <v>0</v>
      </c>
      <c r="V803">
        <v>0</v>
      </c>
      <c r="W803">
        <v>9.9565321046378441E-2</v>
      </c>
      <c r="X803">
        <v>0</v>
      </c>
      <c r="Y803">
        <v>0.1090853038439759</v>
      </c>
      <c r="Z803">
        <v>0</v>
      </c>
      <c r="AA803">
        <v>0</v>
      </c>
      <c r="AB803">
        <v>0</v>
      </c>
      <c r="AC803">
        <v>0</v>
      </c>
      <c r="AD803">
        <v>0</v>
      </c>
      <c r="AE803">
        <v>1</v>
      </c>
      <c r="AF803">
        <v>0</v>
      </c>
      <c r="AG803">
        <v>0</v>
      </c>
      <c r="AH803">
        <v>0</v>
      </c>
      <c r="AI803">
        <v>0</v>
      </c>
      <c r="AJ803">
        <v>0</v>
      </c>
    </row>
    <row r="804" spans="1:36" hidden="1" x14ac:dyDescent="0.25">
      <c r="A804" t="s">
        <v>128</v>
      </c>
      <c r="B804" t="s">
        <v>394</v>
      </c>
      <c r="C804" t="s">
        <v>109</v>
      </c>
      <c r="D804" s="12">
        <v>46297</v>
      </c>
      <c r="E804" t="s">
        <v>133</v>
      </c>
      <c r="G804">
        <v>23.305723896663078</v>
      </c>
      <c r="H804">
        <v>0</v>
      </c>
      <c r="J804">
        <v>0</v>
      </c>
      <c r="M804">
        <v>28.56666666666667</v>
      </c>
      <c r="Q804">
        <v>0.22573608068689319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0</v>
      </c>
      <c r="X804">
        <v>0</v>
      </c>
      <c r="Y804">
        <v>0</v>
      </c>
      <c r="Z804">
        <v>0</v>
      </c>
      <c r="AA804">
        <v>0</v>
      </c>
      <c r="AB804">
        <v>0</v>
      </c>
      <c r="AC804">
        <v>0</v>
      </c>
      <c r="AD804">
        <v>0</v>
      </c>
      <c r="AE804">
        <v>0</v>
      </c>
      <c r="AF804">
        <v>0</v>
      </c>
      <c r="AG804">
        <v>0</v>
      </c>
      <c r="AH804">
        <v>0</v>
      </c>
      <c r="AI804">
        <v>1</v>
      </c>
      <c r="AJ804">
        <v>0</v>
      </c>
    </row>
    <row r="805" spans="1:36" hidden="1" x14ac:dyDescent="0.25">
      <c r="A805" t="s">
        <v>128</v>
      </c>
      <c r="B805" t="s">
        <v>395</v>
      </c>
      <c r="C805" t="s">
        <v>109</v>
      </c>
      <c r="D805" s="12">
        <v>46297</v>
      </c>
      <c r="E805" t="s">
        <v>133</v>
      </c>
      <c r="G805">
        <v>20.388779839169253</v>
      </c>
      <c r="H805">
        <v>39.9</v>
      </c>
      <c r="J805">
        <v>39.9</v>
      </c>
      <c r="M805">
        <v>23.394589552238799</v>
      </c>
      <c r="Q805">
        <v>0</v>
      </c>
      <c r="R805">
        <v>0</v>
      </c>
      <c r="S805">
        <v>0.68641055321220001</v>
      </c>
      <c r="T805">
        <v>0</v>
      </c>
      <c r="U805">
        <v>2.0548142439974038E-2</v>
      </c>
      <c r="V805">
        <v>0</v>
      </c>
      <c r="W805">
        <v>0.12687655569203635</v>
      </c>
      <c r="X805">
        <v>0</v>
      </c>
      <c r="Y805">
        <v>0.1231234443079636</v>
      </c>
      <c r="Z805">
        <v>0</v>
      </c>
      <c r="AA805">
        <v>0</v>
      </c>
      <c r="AB805">
        <v>0</v>
      </c>
      <c r="AC805">
        <v>0</v>
      </c>
      <c r="AD805">
        <v>0</v>
      </c>
      <c r="AE805">
        <v>1</v>
      </c>
      <c r="AF805">
        <v>0</v>
      </c>
      <c r="AG805">
        <v>0</v>
      </c>
      <c r="AH805">
        <v>0</v>
      </c>
      <c r="AI805">
        <v>0</v>
      </c>
      <c r="AJ805">
        <v>0</v>
      </c>
    </row>
    <row r="806" spans="1:36" hidden="1" x14ac:dyDescent="0.25">
      <c r="A806" t="s">
        <v>128</v>
      </c>
      <c r="B806" t="s">
        <v>275</v>
      </c>
      <c r="C806" t="s">
        <v>109</v>
      </c>
      <c r="D806" s="12">
        <v>46297</v>
      </c>
      <c r="E806" t="s">
        <v>393</v>
      </c>
      <c r="G806">
        <v>7.3634693418054074</v>
      </c>
      <c r="H806">
        <v>10.45</v>
      </c>
      <c r="J806">
        <v>10.45</v>
      </c>
      <c r="M806">
        <v>6.028618800461361</v>
      </c>
      <c r="Q806">
        <v>0</v>
      </c>
      <c r="R806">
        <v>0</v>
      </c>
      <c r="S806">
        <v>0.11849722640829499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0.13111888111888112</v>
      </c>
      <c r="Z806">
        <v>0</v>
      </c>
      <c r="AA806">
        <v>8.8478659523125142E-2</v>
      </c>
      <c r="AB806">
        <v>0</v>
      </c>
      <c r="AC806">
        <v>9.2801451709980262E-2</v>
      </c>
      <c r="AD806">
        <v>0</v>
      </c>
      <c r="AE806">
        <v>0.8187198887668945</v>
      </c>
      <c r="AF806">
        <v>0</v>
      </c>
      <c r="AG806">
        <v>0</v>
      </c>
      <c r="AH806">
        <v>0</v>
      </c>
      <c r="AI806">
        <v>0</v>
      </c>
      <c r="AJ806">
        <v>0</v>
      </c>
    </row>
    <row r="807" spans="1:36" hidden="1" x14ac:dyDescent="0.25">
      <c r="A807" t="s">
        <v>128</v>
      </c>
      <c r="B807" t="s">
        <v>394</v>
      </c>
      <c r="C807" t="s">
        <v>109</v>
      </c>
      <c r="D807" s="12">
        <v>46297</v>
      </c>
      <c r="E807" t="s">
        <v>393</v>
      </c>
      <c r="G807">
        <v>2.5288239404310815</v>
      </c>
      <c r="H807">
        <v>0</v>
      </c>
      <c r="J807">
        <v>0</v>
      </c>
      <c r="M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>
        <v>1</v>
      </c>
      <c r="AB807">
        <v>0</v>
      </c>
      <c r="AC807">
        <v>0</v>
      </c>
      <c r="AD807">
        <v>0</v>
      </c>
      <c r="AE807">
        <v>0</v>
      </c>
      <c r="AF807">
        <v>0</v>
      </c>
      <c r="AG807">
        <v>0</v>
      </c>
      <c r="AH807">
        <v>0</v>
      </c>
      <c r="AI807">
        <v>0</v>
      </c>
      <c r="AJ807">
        <v>0</v>
      </c>
    </row>
    <row r="808" spans="1:36" hidden="1" x14ac:dyDescent="0.25">
      <c r="A808" t="s">
        <v>128</v>
      </c>
      <c r="B808" t="s">
        <v>395</v>
      </c>
      <c r="C808" t="s">
        <v>109</v>
      </c>
      <c r="D808" s="12">
        <v>46297</v>
      </c>
      <c r="E808" t="s">
        <v>393</v>
      </c>
      <c r="G808">
        <v>1.7729373773190653</v>
      </c>
      <c r="H808">
        <v>1.9</v>
      </c>
      <c r="J808">
        <v>1.9</v>
      </c>
      <c r="M808">
        <v>0.98961937716262982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>
        <v>0.46416607142857147</v>
      </c>
      <c r="AB808">
        <v>0</v>
      </c>
      <c r="AC808">
        <v>7.1333928571428451E-2</v>
      </c>
      <c r="AD808">
        <v>0</v>
      </c>
      <c r="AE808">
        <v>0.46450000000000008</v>
      </c>
      <c r="AF808">
        <v>0</v>
      </c>
      <c r="AG808">
        <v>0</v>
      </c>
      <c r="AH808">
        <v>0</v>
      </c>
      <c r="AI808">
        <v>0</v>
      </c>
      <c r="AJ808">
        <v>0</v>
      </c>
    </row>
    <row r="809" spans="1:36" hidden="1" x14ac:dyDescent="0.25">
      <c r="A809" t="s">
        <v>128</v>
      </c>
      <c r="B809" t="s">
        <v>275</v>
      </c>
      <c r="C809" t="s">
        <v>109</v>
      </c>
      <c r="D809" s="12">
        <v>46297</v>
      </c>
      <c r="E809" t="s">
        <v>134</v>
      </c>
      <c r="G809">
        <v>8.3400165958822416</v>
      </c>
      <c r="H809">
        <v>11.399999999999999</v>
      </c>
      <c r="J809">
        <v>11.399999999999999</v>
      </c>
      <c r="M809">
        <v>5.9273356401384092</v>
      </c>
      <c r="Q809">
        <v>0</v>
      </c>
      <c r="R809">
        <v>0</v>
      </c>
      <c r="S809">
        <v>0.34485142593238655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6.7720090293453716E-2</v>
      </c>
      <c r="Z809">
        <v>0</v>
      </c>
      <c r="AA809">
        <v>4.5667761426529827E-2</v>
      </c>
      <c r="AB809">
        <v>0</v>
      </c>
      <c r="AC809">
        <v>0.24362194537513976</v>
      </c>
      <c r="AD809">
        <v>0</v>
      </c>
      <c r="AE809">
        <v>0.71071029319833035</v>
      </c>
      <c r="AF809">
        <v>0</v>
      </c>
      <c r="AG809">
        <v>0</v>
      </c>
      <c r="AH809">
        <v>0</v>
      </c>
      <c r="AI809">
        <v>0</v>
      </c>
      <c r="AJ809">
        <v>0</v>
      </c>
    </row>
    <row r="810" spans="1:36" hidden="1" x14ac:dyDescent="0.25">
      <c r="A810" t="s">
        <v>128</v>
      </c>
      <c r="B810" t="s">
        <v>394</v>
      </c>
      <c r="C810" t="s">
        <v>109</v>
      </c>
      <c r="D810" s="12">
        <v>46297</v>
      </c>
      <c r="E810" t="s">
        <v>134</v>
      </c>
      <c r="G810">
        <v>9.0078353564547218</v>
      </c>
      <c r="H810">
        <v>0</v>
      </c>
      <c r="J810">
        <v>0</v>
      </c>
      <c r="M810">
        <v>6.1189302191464821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0.67928974909181217</v>
      </c>
      <c r="AA810">
        <v>0.32071025090818778</v>
      </c>
      <c r="AB810">
        <v>0</v>
      </c>
      <c r="AC810">
        <v>0</v>
      </c>
      <c r="AD810">
        <v>0</v>
      </c>
      <c r="AE810">
        <v>0</v>
      </c>
      <c r="AF810">
        <v>0</v>
      </c>
      <c r="AG810">
        <v>0</v>
      </c>
      <c r="AH810">
        <v>0</v>
      </c>
      <c r="AI810">
        <v>0</v>
      </c>
      <c r="AJ810">
        <v>0</v>
      </c>
    </row>
    <row r="811" spans="1:36" hidden="1" x14ac:dyDescent="0.25">
      <c r="A811" t="s">
        <v>128</v>
      </c>
      <c r="B811" t="s">
        <v>395</v>
      </c>
      <c r="C811" t="s">
        <v>109</v>
      </c>
      <c r="D811" s="12">
        <v>46297</v>
      </c>
      <c r="E811" t="s">
        <v>134</v>
      </c>
      <c r="G811">
        <v>6.6953073364177138</v>
      </c>
      <c r="H811">
        <v>8.5500000000000007</v>
      </c>
      <c r="J811">
        <v>8.5500000000000007</v>
      </c>
      <c r="M811">
        <v>4.7259803921568633</v>
      </c>
      <c r="Q811">
        <v>0</v>
      </c>
      <c r="R811">
        <v>0</v>
      </c>
      <c r="S811">
        <v>9.3721618953603175E-2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0.18329220138203339</v>
      </c>
      <c r="Z811">
        <v>0</v>
      </c>
      <c r="AA811">
        <v>0</v>
      </c>
      <c r="AB811">
        <v>0</v>
      </c>
      <c r="AC811">
        <v>0.29413540638367891</v>
      </c>
      <c r="AD811">
        <v>0</v>
      </c>
      <c r="AE811">
        <v>0.70586459361632115</v>
      </c>
      <c r="AF811">
        <v>0</v>
      </c>
      <c r="AG811">
        <v>0</v>
      </c>
      <c r="AH811">
        <v>0</v>
      </c>
      <c r="AI811">
        <v>0</v>
      </c>
      <c r="AJ811">
        <v>0</v>
      </c>
    </row>
    <row r="812" spans="1:36" hidden="1" x14ac:dyDescent="0.25">
      <c r="A812" t="s">
        <v>128</v>
      </c>
      <c r="B812" t="s">
        <v>275</v>
      </c>
      <c r="C812" t="s">
        <v>109</v>
      </c>
      <c r="D812" s="12">
        <v>46298</v>
      </c>
      <c r="E812" t="s">
        <v>133</v>
      </c>
      <c r="G812">
        <v>25.495368936093726</v>
      </c>
      <c r="H812">
        <v>33.25</v>
      </c>
      <c r="J812">
        <v>33.25</v>
      </c>
      <c r="M812">
        <v>28.619565217391305</v>
      </c>
      <c r="Q812">
        <v>0</v>
      </c>
      <c r="R812">
        <v>0</v>
      </c>
      <c r="S812">
        <v>6.9030329476255342E-2</v>
      </c>
      <c r="T812">
        <v>0</v>
      </c>
      <c r="U812">
        <v>0</v>
      </c>
      <c r="V812">
        <v>0</v>
      </c>
      <c r="W812">
        <v>0.12253975571519041</v>
      </c>
      <c r="X812">
        <v>0</v>
      </c>
      <c r="Y812">
        <v>0.11258833210166756</v>
      </c>
      <c r="Z812">
        <v>0</v>
      </c>
      <c r="AA812">
        <v>0</v>
      </c>
      <c r="AB812">
        <v>0</v>
      </c>
      <c r="AC812">
        <v>0</v>
      </c>
      <c r="AD812">
        <v>0</v>
      </c>
      <c r="AE812">
        <v>1</v>
      </c>
      <c r="AF812">
        <v>0</v>
      </c>
      <c r="AG812">
        <v>0</v>
      </c>
      <c r="AH812">
        <v>0</v>
      </c>
      <c r="AI812">
        <v>0</v>
      </c>
      <c r="AJ812">
        <v>0</v>
      </c>
    </row>
    <row r="813" spans="1:36" hidden="1" x14ac:dyDescent="0.25">
      <c r="A813" t="s">
        <v>128</v>
      </c>
      <c r="B813" t="s">
        <v>394</v>
      </c>
      <c r="C813" t="s">
        <v>109</v>
      </c>
      <c r="D813" s="12">
        <v>46298</v>
      </c>
      <c r="E813" t="s">
        <v>133</v>
      </c>
      <c r="G813">
        <v>22.429568862953939</v>
      </c>
      <c r="H813">
        <v>0</v>
      </c>
      <c r="J813">
        <v>0</v>
      </c>
      <c r="M813">
        <v>26.187499999999993</v>
      </c>
      <c r="Q813">
        <v>0.16754361887235764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0</v>
      </c>
      <c r="Y813">
        <v>0</v>
      </c>
      <c r="Z813">
        <v>0</v>
      </c>
      <c r="AA813">
        <v>0</v>
      </c>
      <c r="AB813">
        <v>0</v>
      </c>
      <c r="AC813">
        <v>0</v>
      </c>
      <c r="AD813">
        <v>0</v>
      </c>
      <c r="AE813">
        <v>0</v>
      </c>
      <c r="AF813">
        <v>0</v>
      </c>
      <c r="AG813">
        <v>0</v>
      </c>
      <c r="AH813">
        <v>0</v>
      </c>
      <c r="AI813">
        <v>1</v>
      </c>
      <c r="AJ813">
        <v>0</v>
      </c>
    </row>
    <row r="814" spans="1:36" hidden="1" x14ac:dyDescent="0.25">
      <c r="A814" t="s">
        <v>128</v>
      </c>
      <c r="B814" t="s">
        <v>395</v>
      </c>
      <c r="C814" t="s">
        <v>109</v>
      </c>
      <c r="D814" s="12">
        <v>46298</v>
      </c>
      <c r="E814" t="s">
        <v>133</v>
      </c>
      <c r="G814">
        <v>20.388779839169253</v>
      </c>
      <c r="H814">
        <v>40.849999999999994</v>
      </c>
      <c r="J814">
        <v>40.849999999999994</v>
      </c>
      <c r="M814">
        <v>21.808456568261629</v>
      </c>
      <c r="Q814">
        <v>0</v>
      </c>
      <c r="R814">
        <v>0</v>
      </c>
      <c r="S814">
        <v>0.75355295031055891</v>
      </c>
      <c r="T814">
        <v>0</v>
      </c>
      <c r="U814">
        <v>0</v>
      </c>
      <c r="V814">
        <v>0</v>
      </c>
      <c r="W814">
        <v>7.2253340935559088E-2</v>
      </c>
      <c r="X814">
        <v>0</v>
      </c>
      <c r="Y814">
        <v>0.1777466590644409</v>
      </c>
      <c r="Z814">
        <v>0</v>
      </c>
      <c r="AA814">
        <v>0</v>
      </c>
      <c r="AB814">
        <v>0</v>
      </c>
      <c r="AC814">
        <v>2.6230472009133666E-3</v>
      </c>
      <c r="AD814">
        <v>0</v>
      </c>
      <c r="AE814">
        <v>0.99737695279908656</v>
      </c>
      <c r="AF814">
        <v>0</v>
      </c>
      <c r="AG814">
        <v>0</v>
      </c>
      <c r="AH814">
        <v>0</v>
      </c>
      <c r="AI814">
        <v>0</v>
      </c>
      <c r="AJ814">
        <v>0</v>
      </c>
    </row>
    <row r="815" spans="1:36" hidden="1" x14ac:dyDescent="0.25">
      <c r="A815" t="s">
        <v>128</v>
      </c>
      <c r="B815" t="s">
        <v>275</v>
      </c>
      <c r="C815" t="s">
        <v>109</v>
      </c>
      <c r="D815" s="12">
        <v>46298</v>
      </c>
      <c r="E815" t="s">
        <v>393</v>
      </c>
      <c r="G815">
        <v>8.2388468160060526</v>
      </c>
      <c r="H815">
        <v>7.6</v>
      </c>
      <c r="J815">
        <v>7.6</v>
      </c>
      <c r="M815">
        <v>3.7577854671280271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0</v>
      </c>
      <c r="AA815">
        <v>0.19284820454718415</v>
      </c>
      <c r="AB815">
        <v>0</v>
      </c>
      <c r="AC815">
        <v>0.3510460380514796</v>
      </c>
      <c r="AD815">
        <v>0</v>
      </c>
      <c r="AE815">
        <v>0.45610575740133613</v>
      </c>
      <c r="AF815">
        <v>0</v>
      </c>
      <c r="AG815">
        <v>0</v>
      </c>
      <c r="AH815">
        <v>0</v>
      </c>
      <c r="AI815">
        <v>0</v>
      </c>
      <c r="AJ815">
        <v>0</v>
      </c>
    </row>
    <row r="816" spans="1:36" hidden="1" x14ac:dyDescent="0.25">
      <c r="A816" t="s">
        <v>128</v>
      </c>
      <c r="B816" t="s">
        <v>394</v>
      </c>
      <c r="C816" t="s">
        <v>109</v>
      </c>
      <c r="D816" s="12">
        <v>46298</v>
      </c>
      <c r="E816" t="s">
        <v>393</v>
      </c>
      <c r="G816">
        <v>3.298466009257933</v>
      </c>
      <c r="H816">
        <v>0</v>
      </c>
      <c r="J816">
        <v>0</v>
      </c>
      <c r="M816">
        <v>1.8166089965397922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0</v>
      </c>
      <c r="Y816">
        <v>0</v>
      </c>
      <c r="Z816">
        <v>0.55074358548520574</v>
      </c>
      <c r="AA816">
        <v>0.44925641451479414</v>
      </c>
      <c r="AB816">
        <v>0</v>
      </c>
      <c r="AC816">
        <v>0</v>
      </c>
      <c r="AD816">
        <v>0</v>
      </c>
      <c r="AE816">
        <v>0</v>
      </c>
      <c r="AF816">
        <v>0</v>
      </c>
      <c r="AG816">
        <v>0</v>
      </c>
      <c r="AH816">
        <v>0</v>
      </c>
      <c r="AI816">
        <v>0</v>
      </c>
      <c r="AJ816">
        <v>0</v>
      </c>
    </row>
    <row r="817" spans="1:36" hidden="1" x14ac:dyDescent="0.25">
      <c r="A817" t="s">
        <v>128</v>
      </c>
      <c r="B817" t="s">
        <v>395</v>
      </c>
      <c r="C817" t="s">
        <v>109</v>
      </c>
      <c r="D817" s="12">
        <v>46298</v>
      </c>
      <c r="E817" t="s">
        <v>393</v>
      </c>
      <c r="G817">
        <v>0.88646868865953243</v>
      </c>
      <c r="H817">
        <v>0</v>
      </c>
      <c r="J817">
        <v>0</v>
      </c>
      <c r="M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0</v>
      </c>
      <c r="Z817">
        <v>0</v>
      </c>
      <c r="AA817">
        <v>1</v>
      </c>
      <c r="AB817">
        <v>0</v>
      </c>
      <c r="AC817">
        <v>0</v>
      </c>
      <c r="AD817">
        <v>0</v>
      </c>
      <c r="AE817">
        <v>0</v>
      </c>
      <c r="AF817">
        <v>0</v>
      </c>
      <c r="AG817">
        <v>0</v>
      </c>
      <c r="AH817">
        <v>0</v>
      </c>
      <c r="AI817">
        <v>0</v>
      </c>
      <c r="AJ817">
        <v>0</v>
      </c>
    </row>
    <row r="818" spans="1:36" hidden="1" x14ac:dyDescent="0.25">
      <c r="A818" t="s">
        <v>128</v>
      </c>
      <c r="B818" t="s">
        <v>275</v>
      </c>
      <c r="C818" t="s">
        <v>109</v>
      </c>
      <c r="D818" s="12">
        <v>46298</v>
      </c>
      <c r="E818" t="s">
        <v>134</v>
      </c>
      <c r="G818">
        <v>8.2694182612669849</v>
      </c>
      <c r="H818">
        <v>14.25</v>
      </c>
      <c r="J818">
        <v>14.25</v>
      </c>
      <c r="M818">
        <v>8.6883650519031139</v>
      </c>
      <c r="Q818">
        <v>0</v>
      </c>
      <c r="R818">
        <v>0</v>
      </c>
      <c r="S818">
        <v>0.55184729411218436</v>
      </c>
      <c r="T818">
        <v>0</v>
      </c>
      <c r="U818">
        <v>0</v>
      </c>
      <c r="V818">
        <v>0</v>
      </c>
      <c r="W818">
        <v>9.165740931919035E-2</v>
      </c>
      <c r="X818">
        <v>0</v>
      </c>
      <c r="Y818">
        <v>0.11964025715775899</v>
      </c>
      <c r="Z818">
        <v>0</v>
      </c>
      <c r="AA818">
        <v>3.9928217913850414E-2</v>
      </c>
      <c r="AB818">
        <v>0</v>
      </c>
      <c r="AC818">
        <v>1.0670072710063773E-3</v>
      </c>
      <c r="AD818">
        <v>0</v>
      </c>
      <c r="AE818">
        <v>0.95900477481514323</v>
      </c>
      <c r="AF818">
        <v>0</v>
      </c>
      <c r="AG818">
        <v>0</v>
      </c>
      <c r="AH818">
        <v>0</v>
      </c>
      <c r="AI818">
        <v>0</v>
      </c>
      <c r="AJ818">
        <v>0</v>
      </c>
    </row>
    <row r="819" spans="1:36" hidden="1" x14ac:dyDescent="0.25">
      <c r="A819" t="s">
        <v>128</v>
      </c>
      <c r="B819" t="s">
        <v>394</v>
      </c>
      <c r="C819" t="s">
        <v>109</v>
      </c>
      <c r="D819" s="12">
        <v>46298</v>
      </c>
      <c r="E819" t="s">
        <v>134</v>
      </c>
      <c r="G819">
        <v>5.1995622350674378</v>
      </c>
      <c r="H819">
        <v>0</v>
      </c>
      <c r="J819">
        <v>0</v>
      </c>
      <c r="M819">
        <v>6.0009227220299888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0</v>
      </c>
      <c r="Z819">
        <v>0.76947299429297</v>
      </c>
      <c r="AA819">
        <v>0.23052700570703019</v>
      </c>
      <c r="AB819">
        <v>0</v>
      </c>
      <c r="AC819">
        <v>0</v>
      </c>
      <c r="AD819">
        <v>0</v>
      </c>
      <c r="AE819">
        <v>0</v>
      </c>
      <c r="AF819">
        <v>0</v>
      </c>
      <c r="AG819">
        <v>0</v>
      </c>
      <c r="AH819">
        <v>0</v>
      </c>
      <c r="AI819">
        <v>0</v>
      </c>
      <c r="AJ819">
        <v>0</v>
      </c>
    </row>
    <row r="820" spans="1:36" hidden="1" x14ac:dyDescent="0.25">
      <c r="A820" t="s">
        <v>128</v>
      </c>
      <c r="B820" t="s">
        <v>395</v>
      </c>
      <c r="C820" t="s">
        <v>109</v>
      </c>
      <c r="D820" s="12">
        <v>46298</v>
      </c>
      <c r="E820" t="s">
        <v>134</v>
      </c>
      <c r="G820">
        <v>5.6840713813615347</v>
      </c>
      <c r="H820">
        <v>7.6</v>
      </c>
      <c r="J820">
        <v>7.6</v>
      </c>
      <c r="M820">
        <v>3.7847120098039229</v>
      </c>
      <c r="Q820">
        <v>0</v>
      </c>
      <c r="R820">
        <v>0</v>
      </c>
      <c r="S820">
        <v>0.3448911700581393</v>
      </c>
      <c r="T820">
        <v>0</v>
      </c>
      <c r="U820">
        <v>2.7132085755813981E-2</v>
      </c>
      <c r="V820">
        <v>0</v>
      </c>
      <c r="W820">
        <v>5.9302325581395351E-2</v>
      </c>
      <c r="X820">
        <v>0</v>
      </c>
      <c r="Y820">
        <v>5.4889534883720684E-2</v>
      </c>
      <c r="Z820">
        <v>0</v>
      </c>
      <c r="AA820">
        <v>0.14914534883720931</v>
      </c>
      <c r="AB820">
        <v>0</v>
      </c>
      <c r="AC820">
        <v>0.27144379844961236</v>
      </c>
      <c r="AD820">
        <v>0</v>
      </c>
      <c r="AE820">
        <v>0.57941085271317827</v>
      </c>
      <c r="AF820">
        <v>0</v>
      </c>
      <c r="AG820">
        <v>0</v>
      </c>
      <c r="AH820">
        <v>0</v>
      </c>
      <c r="AI820">
        <v>0</v>
      </c>
      <c r="AJ820">
        <v>0</v>
      </c>
    </row>
    <row r="821" spans="1:36" hidden="1" x14ac:dyDescent="0.25">
      <c r="A821" t="s">
        <v>128</v>
      </c>
      <c r="B821" t="s">
        <v>275</v>
      </c>
      <c r="C821" t="s">
        <v>109</v>
      </c>
      <c r="D821" s="12">
        <v>46299</v>
      </c>
      <c r="E821" t="s">
        <v>133</v>
      </c>
      <c r="G821">
        <v>26.261324226019291</v>
      </c>
      <c r="H821">
        <v>34.200000000000003</v>
      </c>
      <c r="J821">
        <v>34.200000000000003</v>
      </c>
      <c r="M821">
        <v>29.0625</v>
      </c>
      <c r="Q821">
        <v>0</v>
      </c>
      <c r="R821">
        <v>0</v>
      </c>
      <c r="S821">
        <v>0.10427266691991861</v>
      </c>
      <c r="T821">
        <v>0</v>
      </c>
      <c r="U821">
        <v>0</v>
      </c>
      <c r="V821">
        <v>0</v>
      </c>
      <c r="W821">
        <v>0.10666544268187937</v>
      </c>
      <c r="X821">
        <v>0</v>
      </c>
      <c r="Y821">
        <v>9.1357224238039311E-2</v>
      </c>
      <c r="Z821">
        <v>0</v>
      </c>
      <c r="AA821">
        <v>0</v>
      </c>
      <c r="AB821">
        <v>0</v>
      </c>
      <c r="AC821">
        <v>0</v>
      </c>
      <c r="AD821">
        <v>0</v>
      </c>
      <c r="AE821">
        <v>1</v>
      </c>
      <c r="AF821">
        <v>0</v>
      </c>
      <c r="AG821">
        <v>0</v>
      </c>
      <c r="AH821">
        <v>0</v>
      </c>
      <c r="AI821">
        <v>0</v>
      </c>
      <c r="AJ821">
        <v>0</v>
      </c>
    </row>
    <row r="822" spans="1:36" hidden="1" x14ac:dyDescent="0.25">
      <c r="A822" t="s">
        <v>128</v>
      </c>
      <c r="B822" t="s">
        <v>394</v>
      </c>
      <c r="C822" t="s">
        <v>109</v>
      </c>
      <c r="D822" s="12">
        <v>46299</v>
      </c>
      <c r="E822" t="s">
        <v>133</v>
      </c>
      <c r="G822">
        <v>22.487979198534546</v>
      </c>
      <c r="H822">
        <v>0</v>
      </c>
      <c r="J822">
        <v>0</v>
      </c>
      <c r="M822">
        <v>27.499999999999996</v>
      </c>
      <c r="Q822">
        <v>0.22287555307735538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0</v>
      </c>
      <c r="Y822">
        <v>0</v>
      </c>
      <c r="Z822">
        <v>0</v>
      </c>
      <c r="AA822">
        <v>0</v>
      </c>
      <c r="AB822">
        <v>0</v>
      </c>
      <c r="AC822">
        <v>0</v>
      </c>
      <c r="AD822">
        <v>0</v>
      </c>
      <c r="AE822">
        <v>0</v>
      </c>
      <c r="AF822">
        <v>0</v>
      </c>
      <c r="AG822">
        <v>0</v>
      </c>
      <c r="AH822">
        <v>0</v>
      </c>
      <c r="AI822">
        <v>1</v>
      </c>
      <c r="AJ822">
        <v>0</v>
      </c>
    </row>
    <row r="823" spans="1:36" hidden="1" x14ac:dyDescent="0.25">
      <c r="A823" t="s">
        <v>128</v>
      </c>
      <c r="B823" t="s">
        <v>395</v>
      </c>
      <c r="C823" t="s">
        <v>109</v>
      </c>
      <c r="D823" s="12">
        <v>46299</v>
      </c>
      <c r="E823" t="s">
        <v>133</v>
      </c>
      <c r="G823">
        <v>19.502311150509719</v>
      </c>
      <c r="H823">
        <v>43.699999999999996</v>
      </c>
      <c r="J823">
        <v>43.699999999999996</v>
      </c>
      <c r="M823">
        <v>23.687499999999986</v>
      </c>
      <c r="Q823">
        <v>0</v>
      </c>
      <c r="R823">
        <v>0</v>
      </c>
      <c r="S823">
        <v>0.98287223446196681</v>
      </c>
      <c r="T823">
        <v>0</v>
      </c>
      <c r="U823">
        <v>7.8878304730978857E-3</v>
      </c>
      <c r="V823">
        <v>0</v>
      </c>
      <c r="W823">
        <v>0.20671180426716118</v>
      </c>
      <c r="X823">
        <v>0</v>
      </c>
      <c r="Y823">
        <v>4.3288195732838854E-2</v>
      </c>
      <c r="Z823">
        <v>0</v>
      </c>
      <c r="AA823">
        <v>0</v>
      </c>
      <c r="AB823">
        <v>0</v>
      </c>
      <c r="AC823">
        <v>0</v>
      </c>
      <c r="AD823">
        <v>0</v>
      </c>
      <c r="AE823">
        <v>1</v>
      </c>
      <c r="AF823">
        <v>0</v>
      </c>
      <c r="AG823">
        <v>0</v>
      </c>
      <c r="AH823">
        <v>0</v>
      </c>
      <c r="AI823">
        <v>0</v>
      </c>
      <c r="AJ823">
        <v>0</v>
      </c>
    </row>
    <row r="824" spans="1:36" hidden="1" x14ac:dyDescent="0.25">
      <c r="A824" t="s">
        <v>128</v>
      </c>
      <c r="B824" t="s">
        <v>275</v>
      </c>
      <c r="C824" t="s">
        <v>109</v>
      </c>
      <c r="D824" s="12">
        <v>46299</v>
      </c>
      <c r="E824" t="s">
        <v>393</v>
      </c>
      <c r="G824">
        <v>8.2388468160060526</v>
      </c>
      <c r="H824">
        <v>10.45</v>
      </c>
      <c r="J824">
        <v>10.45</v>
      </c>
      <c r="M824">
        <v>7.0251585928489035</v>
      </c>
      <c r="Q824">
        <v>0</v>
      </c>
      <c r="R824">
        <v>0</v>
      </c>
      <c r="S824">
        <v>0.2212142954528159</v>
      </c>
      <c r="T824">
        <v>0</v>
      </c>
      <c r="U824">
        <v>0</v>
      </c>
      <c r="V824">
        <v>0</v>
      </c>
      <c r="W824">
        <v>0</v>
      </c>
      <c r="X824">
        <v>0</v>
      </c>
      <c r="Y824">
        <v>0.11718749999999997</v>
      </c>
      <c r="Z824">
        <v>0</v>
      </c>
      <c r="AA824">
        <v>7.0020402598391054E-2</v>
      </c>
      <c r="AB824">
        <v>0</v>
      </c>
      <c r="AC824">
        <v>7.7292473858936686E-2</v>
      </c>
      <c r="AD824">
        <v>0</v>
      </c>
      <c r="AE824">
        <v>0.85268712354267207</v>
      </c>
      <c r="AF824">
        <v>0</v>
      </c>
      <c r="AG824">
        <v>0</v>
      </c>
      <c r="AH824">
        <v>0</v>
      </c>
      <c r="AI824">
        <v>0</v>
      </c>
      <c r="AJ824">
        <v>0</v>
      </c>
    </row>
    <row r="825" spans="1:36" hidden="1" x14ac:dyDescent="0.25">
      <c r="A825" t="s">
        <v>128</v>
      </c>
      <c r="B825" t="s">
        <v>394</v>
      </c>
      <c r="C825" t="s">
        <v>109</v>
      </c>
      <c r="D825" s="12">
        <v>46299</v>
      </c>
      <c r="E825" t="s">
        <v>393</v>
      </c>
      <c r="G825">
        <v>3.298466009257933</v>
      </c>
      <c r="H825">
        <v>0</v>
      </c>
      <c r="J825">
        <v>0</v>
      </c>
      <c r="M825">
        <v>1.8166089965397922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0</v>
      </c>
      <c r="Y825">
        <v>0</v>
      </c>
      <c r="Z825">
        <v>0.55074358548520574</v>
      </c>
      <c r="AA825">
        <v>0.44925641451479414</v>
      </c>
      <c r="AB825">
        <v>0</v>
      </c>
      <c r="AC825">
        <v>0</v>
      </c>
      <c r="AD825">
        <v>0</v>
      </c>
      <c r="AE825">
        <v>0</v>
      </c>
      <c r="AF825">
        <v>0</v>
      </c>
      <c r="AG825">
        <v>0</v>
      </c>
      <c r="AH825">
        <v>0</v>
      </c>
      <c r="AI825">
        <v>0</v>
      </c>
      <c r="AJ825">
        <v>0</v>
      </c>
    </row>
    <row r="826" spans="1:36" hidden="1" x14ac:dyDescent="0.25">
      <c r="A826" t="s">
        <v>128</v>
      </c>
      <c r="B826" t="s">
        <v>395</v>
      </c>
      <c r="C826" t="s">
        <v>109</v>
      </c>
      <c r="D826" s="12">
        <v>46299</v>
      </c>
      <c r="E826" t="s">
        <v>393</v>
      </c>
      <c r="G826">
        <v>0.88646868865953243</v>
      </c>
      <c r="H826">
        <v>0</v>
      </c>
      <c r="J826">
        <v>0</v>
      </c>
      <c r="M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1</v>
      </c>
      <c r="AB826">
        <v>0</v>
      </c>
      <c r="AC826">
        <v>0</v>
      </c>
      <c r="AD826">
        <v>0</v>
      </c>
      <c r="AE826">
        <v>0</v>
      </c>
      <c r="AF826">
        <v>0</v>
      </c>
      <c r="AG826">
        <v>0</v>
      </c>
      <c r="AH826">
        <v>0</v>
      </c>
      <c r="AI826">
        <v>0</v>
      </c>
      <c r="AJ826">
        <v>0</v>
      </c>
    </row>
    <row r="827" spans="1:36" hidden="1" x14ac:dyDescent="0.25">
      <c r="A827" t="s">
        <v>128</v>
      </c>
      <c r="B827" t="s">
        <v>275</v>
      </c>
      <c r="C827" t="s">
        <v>109</v>
      </c>
      <c r="D827" s="12">
        <v>46299</v>
      </c>
      <c r="E827" t="s">
        <v>134</v>
      </c>
      <c r="G827">
        <v>9.3945792191976274</v>
      </c>
      <c r="H827">
        <v>13.3</v>
      </c>
      <c r="J827">
        <v>13.3</v>
      </c>
      <c r="M827">
        <v>7.7922253460207607</v>
      </c>
      <c r="Q827">
        <v>0</v>
      </c>
      <c r="R827">
        <v>0</v>
      </c>
      <c r="S827">
        <v>0.35808947315172696</v>
      </c>
      <c r="T827">
        <v>0</v>
      </c>
      <c r="U827">
        <v>0</v>
      </c>
      <c r="V827">
        <v>0</v>
      </c>
      <c r="W827">
        <v>0</v>
      </c>
      <c r="X827">
        <v>0</v>
      </c>
      <c r="Y827">
        <v>9.2766687228894085E-2</v>
      </c>
      <c r="Z827">
        <v>0</v>
      </c>
      <c r="AA827">
        <v>3.5146133387424075E-2</v>
      </c>
      <c r="AB827">
        <v>0</v>
      </c>
      <c r="AC827">
        <v>0.13541540383422071</v>
      </c>
      <c r="AD827">
        <v>0</v>
      </c>
      <c r="AE827">
        <v>0.8294384627783552</v>
      </c>
      <c r="AF827">
        <v>0</v>
      </c>
      <c r="AG827">
        <v>0</v>
      </c>
      <c r="AH827">
        <v>0</v>
      </c>
      <c r="AI827">
        <v>0</v>
      </c>
      <c r="AJ827">
        <v>0</v>
      </c>
    </row>
    <row r="828" spans="1:36" hidden="1" x14ac:dyDescent="0.25">
      <c r="A828" t="s">
        <v>128</v>
      </c>
      <c r="B828" t="s">
        <v>394</v>
      </c>
      <c r="C828" t="s">
        <v>109</v>
      </c>
      <c r="D828" s="12">
        <v>46299</v>
      </c>
      <c r="E828" t="s">
        <v>134</v>
      </c>
      <c r="G828">
        <v>5.1995622350674378</v>
      </c>
      <c r="H828">
        <v>0</v>
      </c>
      <c r="J828">
        <v>0</v>
      </c>
      <c r="M828">
        <v>6.0009227220299888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0</v>
      </c>
      <c r="Y828">
        <v>0</v>
      </c>
      <c r="Z828">
        <v>0.76947299429297</v>
      </c>
      <c r="AA828">
        <v>0.23052700570703019</v>
      </c>
      <c r="AB828">
        <v>0</v>
      </c>
      <c r="AC828">
        <v>0</v>
      </c>
      <c r="AD828">
        <v>0</v>
      </c>
      <c r="AE828">
        <v>0</v>
      </c>
      <c r="AF828">
        <v>0</v>
      </c>
      <c r="AG828">
        <v>0</v>
      </c>
      <c r="AH828">
        <v>0</v>
      </c>
      <c r="AI828">
        <v>0</v>
      </c>
      <c r="AJ828">
        <v>0</v>
      </c>
    </row>
    <row r="829" spans="1:36" hidden="1" x14ac:dyDescent="0.25">
      <c r="A829" t="s">
        <v>128</v>
      </c>
      <c r="B829" t="s">
        <v>395</v>
      </c>
      <c r="C829" t="s">
        <v>109</v>
      </c>
      <c r="D829" s="12">
        <v>46299</v>
      </c>
      <c r="E829" t="s">
        <v>134</v>
      </c>
      <c r="G829">
        <v>5.6840713813615338</v>
      </c>
      <c r="H829">
        <v>8.5500000000000007</v>
      </c>
      <c r="J829">
        <v>8.5500000000000007</v>
      </c>
      <c r="M829">
        <v>4.7259803921568633</v>
      </c>
      <c r="Q829">
        <v>0</v>
      </c>
      <c r="R829">
        <v>0</v>
      </c>
      <c r="S829">
        <v>0.31426744186046501</v>
      </c>
      <c r="T829">
        <v>0</v>
      </c>
      <c r="U829">
        <v>1.0174418604650866E-3</v>
      </c>
      <c r="V829">
        <v>0</v>
      </c>
      <c r="W829">
        <v>5.9302325581395365E-2</v>
      </c>
      <c r="X829">
        <v>0</v>
      </c>
      <c r="Y829">
        <v>0.12961627906976736</v>
      </c>
      <c r="Z829">
        <v>0</v>
      </c>
      <c r="AA829">
        <v>0</v>
      </c>
      <c r="AB829">
        <v>0</v>
      </c>
      <c r="AC829">
        <v>0.22887693798449618</v>
      </c>
      <c r="AD829">
        <v>0</v>
      </c>
      <c r="AE829">
        <v>0.77112306201550385</v>
      </c>
      <c r="AF829">
        <v>0</v>
      </c>
      <c r="AG829">
        <v>0</v>
      </c>
      <c r="AH829">
        <v>0</v>
      </c>
      <c r="AI829">
        <v>0</v>
      </c>
      <c r="AJ829">
        <v>0</v>
      </c>
    </row>
    <row r="830" spans="1:36" hidden="1" x14ac:dyDescent="0.25">
      <c r="A830" t="s">
        <v>128</v>
      </c>
      <c r="B830" t="s">
        <v>275</v>
      </c>
      <c r="C830" t="s">
        <v>109</v>
      </c>
      <c r="D830" s="12">
        <v>46300</v>
      </c>
      <c r="E830" t="s">
        <v>133</v>
      </c>
      <c r="G830">
        <v>26.316035318156821</v>
      </c>
      <c r="H830">
        <v>34.199999999999996</v>
      </c>
      <c r="J830">
        <v>34.199999999999996</v>
      </c>
      <c r="M830">
        <v>28.49431818181818</v>
      </c>
      <c r="Q830">
        <v>7.2544776825624446E-3</v>
      </c>
      <c r="R830">
        <v>0</v>
      </c>
      <c r="S830">
        <v>0.12314866284562997</v>
      </c>
      <c r="T830">
        <v>0</v>
      </c>
      <c r="U830">
        <v>0</v>
      </c>
      <c r="V830">
        <v>0</v>
      </c>
      <c r="W830">
        <v>7.5519497854643555E-2</v>
      </c>
      <c r="X830">
        <v>0</v>
      </c>
      <c r="Y830">
        <v>0.1009196984330364</v>
      </c>
      <c r="Z830">
        <v>0</v>
      </c>
      <c r="AA830">
        <v>0</v>
      </c>
      <c r="AB830">
        <v>0</v>
      </c>
      <c r="AC830">
        <v>0</v>
      </c>
      <c r="AD830">
        <v>0</v>
      </c>
      <c r="AE830">
        <v>1</v>
      </c>
      <c r="AF830">
        <v>0</v>
      </c>
      <c r="AG830">
        <v>0</v>
      </c>
      <c r="AH830">
        <v>0</v>
      </c>
      <c r="AI830">
        <v>0</v>
      </c>
      <c r="AJ830">
        <v>0</v>
      </c>
    </row>
    <row r="831" spans="1:36" hidden="1" x14ac:dyDescent="0.25">
      <c r="A831" t="s">
        <v>128</v>
      </c>
      <c r="B831" t="s">
        <v>394</v>
      </c>
      <c r="C831" t="s">
        <v>109</v>
      </c>
      <c r="D831" s="12">
        <v>46300</v>
      </c>
      <c r="E831" t="s">
        <v>133</v>
      </c>
      <c r="G831">
        <v>23.480954903404907</v>
      </c>
      <c r="H831">
        <v>0</v>
      </c>
      <c r="J831">
        <v>0</v>
      </c>
      <c r="M831">
        <v>27.500000000000004</v>
      </c>
      <c r="Q831">
        <v>0.17116191028552699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0</v>
      </c>
      <c r="AB831">
        <v>0</v>
      </c>
      <c r="AC831">
        <v>0</v>
      </c>
      <c r="AD831">
        <v>0</v>
      </c>
      <c r="AE831">
        <v>0</v>
      </c>
      <c r="AF831">
        <v>0</v>
      </c>
      <c r="AG831">
        <v>0</v>
      </c>
      <c r="AH831">
        <v>0</v>
      </c>
      <c r="AI831">
        <v>1</v>
      </c>
      <c r="AJ831">
        <v>0</v>
      </c>
    </row>
    <row r="832" spans="1:36" hidden="1" x14ac:dyDescent="0.25">
      <c r="A832" t="s">
        <v>128</v>
      </c>
      <c r="B832" t="s">
        <v>395</v>
      </c>
      <c r="C832" t="s">
        <v>109</v>
      </c>
      <c r="D832" s="12">
        <v>46300</v>
      </c>
      <c r="E832" t="s">
        <v>133</v>
      </c>
      <c r="G832">
        <v>20.388779839169253</v>
      </c>
      <c r="H832">
        <v>43.699999999999996</v>
      </c>
      <c r="J832">
        <v>43.699999999999996</v>
      </c>
      <c r="M832">
        <v>22.999999999999989</v>
      </c>
      <c r="Q832">
        <v>0</v>
      </c>
      <c r="R832">
        <v>0</v>
      </c>
      <c r="S832">
        <v>0.89333571428571423</v>
      </c>
      <c r="T832">
        <v>0</v>
      </c>
      <c r="U832">
        <v>0</v>
      </c>
      <c r="V832">
        <v>0</v>
      </c>
      <c r="W832">
        <v>0.12807142857142814</v>
      </c>
      <c r="X832">
        <v>0</v>
      </c>
      <c r="Y832">
        <v>0.1219285714285718</v>
      </c>
      <c r="Z832">
        <v>0</v>
      </c>
      <c r="AA832">
        <v>0</v>
      </c>
      <c r="AB832">
        <v>0</v>
      </c>
      <c r="AC832">
        <v>0</v>
      </c>
      <c r="AD832">
        <v>0</v>
      </c>
      <c r="AE832">
        <v>1</v>
      </c>
      <c r="AF832">
        <v>0</v>
      </c>
      <c r="AG832">
        <v>0</v>
      </c>
      <c r="AH832">
        <v>0</v>
      </c>
      <c r="AI832">
        <v>0</v>
      </c>
      <c r="AJ832">
        <v>0</v>
      </c>
    </row>
    <row r="833" spans="1:36" hidden="1" x14ac:dyDescent="0.25">
      <c r="A833" t="s">
        <v>128</v>
      </c>
      <c r="B833" t="s">
        <v>275</v>
      </c>
      <c r="C833" t="s">
        <v>109</v>
      </c>
      <c r="D833" s="12">
        <v>46300</v>
      </c>
      <c r="E833" t="s">
        <v>393</v>
      </c>
      <c r="G833">
        <v>7.4664549270054845</v>
      </c>
      <c r="H833">
        <v>14.25</v>
      </c>
      <c r="J833">
        <v>14.25</v>
      </c>
      <c r="M833">
        <v>8.5121107266436002</v>
      </c>
      <c r="Q833">
        <v>0</v>
      </c>
      <c r="R833">
        <v>0</v>
      </c>
      <c r="S833">
        <v>0.62788037975571886</v>
      </c>
      <c r="T833">
        <v>0</v>
      </c>
      <c r="U833">
        <v>0</v>
      </c>
      <c r="V833">
        <v>0</v>
      </c>
      <c r="W833">
        <v>0.14004715890751226</v>
      </c>
      <c r="X833">
        <v>0</v>
      </c>
      <c r="Y833">
        <v>1.3372975439534671E-2</v>
      </c>
      <c r="Z833">
        <v>0</v>
      </c>
      <c r="AA833">
        <v>0</v>
      </c>
      <c r="AB833">
        <v>0</v>
      </c>
      <c r="AC833">
        <v>0</v>
      </c>
      <c r="AD833">
        <v>0</v>
      </c>
      <c r="AE833">
        <v>1</v>
      </c>
      <c r="AF833">
        <v>0</v>
      </c>
      <c r="AG833">
        <v>0</v>
      </c>
      <c r="AH833">
        <v>0</v>
      </c>
      <c r="AI833">
        <v>0</v>
      </c>
      <c r="AJ833">
        <v>0</v>
      </c>
    </row>
    <row r="834" spans="1:36" hidden="1" x14ac:dyDescent="0.25">
      <c r="A834" t="s">
        <v>128</v>
      </c>
      <c r="B834" t="s">
        <v>394</v>
      </c>
      <c r="C834" t="s">
        <v>109</v>
      </c>
      <c r="D834" s="12">
        <v>46300</v>
      </c>
      <c r="E834" t="s">
        <v>393</v>
      </c>
      <c r="G834">
        <v>2.3639006399681852</v>
      </c>
      <c r="H834">
        <v>0</v>
      </c>
      <c r="J834">
        <v>0</v>
      </c>
      <c r="M834">
        <v>1.8166089965397922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0</v>
      </c>
      <c r="Y834">
        <v>0</v>
      </c>
      <c r="Z834">
        <v>0.7684794216072639</v>
      </c>
      <c r="AA834">
        <v>0.23152057839273599</v>
      </c>
      <c r="AB834">
        <v>0</v>
      </c>
      <c r="AC834">
        <v>0</v>
      </c>
      <c r="AD834">
        <v>0</v>
      </c>
      <c r="AE834">
        <v>0</v>
      </c>
      <c r="AF834">
        <v>0</v>
      </c>
      <c r="AG834">
        <v>0</v>
      </c>
      <c r="AH834">
        <v>0</v>
      </c>
      <c r="AI834">
        <v>0</v>
      </c>
      <c r="AJ834">
        <v>0</v>
      </c>
    </row>
    <row r="835" spans="1:36" hidden="1" x14ac:dyDescent="0.25">
      <c r="A835" t="s">
        <v>128</v>
      </c>
      <c r="B835" t="s">
        <v>395</v>
      </c>
      <c r="C835" t="s">
        <v>109</v>
      </c>
      <c r="D835" s="12">
        <v>46300</v>
      </c>
      <c r="E835" t="s">
        <v>393</v>
      </c>
      <c r="G835">
        <v>0</v>
      </c>
      <c r="H835">
        <v>0</v>
      </c>
      <c r="J835">
        <v>0</v>
      </c>
      <c r="M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>
        <v>0</v>
      </c>
      <c r="AB835">
        <v>0</v>
      </c>
      <c r="AC835">
        <v>0</v>
      </c>
      <c r="AD835">
        <v>0</v>
      </c>
      <c r="AE835">
        <v>0</v>
      </c>
      <c r="AF835">
        <v>0</v>
      </c>
      <c r="AG835">
        <v>0</v>
      </c>
      <c r="AH835">
        <v>0</v>
      </c>
      <c r="AI835">
        <v>0</v>
      </c>
      <c r="AJ835">
        <v>0</v>
      </c>
    </row>
    <row r="836" spans="1:36" hidden="1" x14ac:dyDescent="0.25">
      <c r="A836" t="s">
        <v>128</v>
      </c>
      <c r="B836" t="s">
        <v>275</v>
      </c>
      <c r="C836" t="s">
        <v>109</v>
      </c>
      <c r="D836" s="12">
        <v>46300</v>
      </c>
      <c r="E836" t="s">
        <v>134</v>
      </c>
      <c r="G836">
        <v>8.1944075307382747</v>
      </c>
      <c r="H836">
        <v>8.5500000000000007</v>
      </c>
      <c r="J836">
        <v>8.5500000000000007</v>
      </c>
      <c r="M836">
        <v>5.8129325259515578</v>
      </c>
      <c r="Q836">
        <v>0</v>
      </c>
      <c r="R836">
        <v>0</v>
      </c>
      <c r="S836">
        <v>6.2737900349254846E-2</v>
      </c>
      <c r="T836">
        <v>0</v>
      </c>
      <c r="U836">
        <v>0</v>
      </c>
      <c r="V836">
        <v>0</v>
      </c>
      <c r="W836">
        <v>0</v>
      </c>
      <c r="X836">
        <v>0</v>
      </c>
      <c r="Y836">
        <v>0.13688307254992829</v>
      </c>
      <c r="Z836">
        <v>0</v>
      </c>
      <c r="AA836">
        <v>0.15622644218688306</v>
      </c>
      <c r="AB836">
        <v>0</v>
      </c>
      <c r="AC836">
        <v>0.1343955455350479</v>
      </c>
      <c r="AD836">
        <v>0</v>
      </c>
      <c r="AE836">
        <v>0.70937801227806907</v>
      </c>
      <c r="AF836">
        <v>0</v>
      </c>
      <c r="AG836">
        <v>0</v>
      </c>
      <c r="AH836">
        <v>0</v>
      </c>
      <c r="AI836">
        <v>0</v>
      </c>
      <c r="AJ836">
        <v>0</v>
      </c>
    </row>
    <row r="837" spans="1:36" hidden="1" x14ac:dyDescent="0.25">
      <c r="A837" t="s">
        <v>128</v>
      </c>
      <c r="B837" t="s">
        <v>394</v>
      </c>
      <c r="C837" t="s">
        <v>109</v>
      </c>
      <c r="D837" s="12">
        <v>46300</v>
      </c>
      <c r="E837" t="s">
        <v>134</v>
      </c>
      <c r="G837">
        <v>7.7847076362915111</v>
      </c>
      <c r="H837">
        <v>0</v>
      </c>
      <c r="J837">
        <v>0</v>
      </c>
      <c r="M837">
        <v>6.0597718826092528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0</v>
      </c>
      <c r="W837">
        <v>0</v>
      </c>
      <c r="X837">
        <v>0</v>
      </c>
      <c r="Y837">
        <v>0</v>
      </c>
      <c r="Z837">
        <v>0.77841996973132499</v>
      </c>
      <c r="AA837">
        <v>0.22158003026867515</v>
      </c>
      <c r="AB837">
        <v>0</v>
      </c>
      <c r="AC837">
        <v>0</v>
      </c>
      <c r="AD837">
        <v>0</v>
      </c>
      <c r="AE837">
        <v>0</v>
      </c>
      <c r="AF837">
        <v>0</v>
      </c>
      <c r="AG837">
        <v>0</v>
      </c>
      <c r="AH837">
        <v>0</v>
      </c>
      <c r="AI837">
        <v>0</v>
      </c>
      <c r="AJ837">
        <v>0</v>
      </c>
    </row>
    <row r="838" spans="1:36" hidden="1" x14ac:dyDescent="0.25">
      <c r="A838" t="s">
        <v>128</v>
      </c>
      <c r="B838" t="s">
        <v>395</v>
      </c>
      <c r="C838" t="s">
        <v>109</v>
      </c>
      <c r="D838" s="12">
        <v>46300</v>
      </c>
      <c r="E838" t="s">
        <v>134</v>
      </c>
      <c r="G838">
        <v>6.6953073364177129</v>
      </c>
      <c r="H838">
        <v>10.45</v>
      </c>
      <c r="J838">
        <v>10.45</v>
      </c>
      <c r="M838">
        <v>4.8718227364475197</v>
      </c>
      <c r="Q838">
        <v>0</v>
      </c>
      <c r="R838">
        <v>0</v>
      </c>
      <c r="S838">
        <v>0.36265054294175708</v>
      </c>
      <c r="T838">
        <v>0</v>
      </c>
      <c r="U838">
        <v>0</v>
      </c>
      <c r="V838">
        <v>0</v>
      </c>
      <c r="W838">
        <v>0</v>
      </c>
      <c r="X838">
        <v>0</v>
      </c>
      <c r="Y838">
        <v>0.19814412635735434</v>
      </c>
      <c r="Z838">
        <v>0</v>
      </c>
      <c r="AA838">
        <v>0</v>
      </c>
      <c r="AB838">
        <v>0</v>
      </c>
      <c r="AC838">
        <v>0.27235263571124418</v>
      </c>
      <c r="AD838">
        <v>0</v>
      </c>
      <c r="AE838">
        <v>0.72764736428875598</v>
      </c>
      <c r="AF838">
        <v>0</v>
      </c>
      <c r="AG838">
        <v>0</v>
      </c>
      <c r="AH838">
        <v>0</v>
      </c>
      <c r="AI838">
        <v>0</v>
      </c>
      <c r="AJ838">
        <v>0</v>
      </c>
    </row>
    <row r="839" spans="1:36" hidden="1" x14ac:dyDescent="0.25">
      <c r="A839" t="s">
        <v>128</v>
      </c>
      <c r="B839" t="s">
        <v>275</v>
      </c>
      <c r="C839" t="s">
        <v>109</v>
      </c>
      <c r="D839" s="12">
        <v>46301</v>
      </c>
      <c r="E839" t="s">
        <v>133</v>
      </c>
      <c r="G839">
        <v>26.179257587812977</v>
      </c>
      <c r="H839">
        <v>32.299999999999997</v>
      </c>
      <c r="J839">
        <v>32.299999999999997</v>
      </c>
      <c r="M839">
        <v>26.25</v>
      </c>
      <c r="Q839">
        <v>0</v>
      </c>
      <c r="R839">
        <v>0</v>
      </c>
      <c r="S839">
        <v>2.1804862501958136E-2</v>
      </c>
      <c r="T839">
        <v>0</v>
      </c>
      <c r="U839">
        <v>0</v>
      </c>
      <c r="V839">
        <v>0</v>
      </c>
      <c r="W839">
        <v>8.0330968737751571E-2</v>
      </c>
      <c r="X839">
        <v>0</v>
      </c>
      <c r="Y839">
        <v>0.13166539064965213</v>
      </c>
      <c r="Z839">
        <v>0</v>
      </c>
      <c r="AA839">
        <v>0</v>
      </c>
      <c r="AB839">
        <v>0</v>
      </c>
      <c r="AC839">
        <v>7.7628737326118441E-2</v>
      </c>
      <c r="AD839">
        <v>0</v>
      </c>
      <c r="AE839">
        <v>0.92237126267388159</v>
      </c>
      <c r="AF839">
        <v>0</v>
      </c>
      <c r="AG839">
        <v>0</v>
      </c>
      <c r="AH839">
        <v>0</v>
      </c>
      <c r="AI839">
        <v>0</v>
      </c>
      <c r="AJ839">
        <v>0</v>
      </c>
    </row>
    <row r="840" spans="1:36" hidden="1" x14ac:dyDescent="0.25">
      <c r="A840" t="s">
        <v>128</v>
      </c>
      <c r="B840" t="s">
        <v>394</v>
      </c>
      <c r="C840" t="s">
        <v>109</v>
      </c>
      <c r="D840" s="12">
        <v>46301</v>
      </c>
      <c r="E840" t="s">
        <v>133</v>
      </c>
      <c r="G840">
        <v>24.357109937114043</v>
      </c>
      <c r="H840">
        <v>0</v>
      </c>
      <c r="J840">
        <v>0</v>
      </c>
      <c r="M840">
        <v>25.8125</v>
      </c>
      <c r="Q840">
        <v>5.9752165451629008E-2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0</v>
      </c>
      <c r="X840">
        <v>0</v>
      </c>
      <c r="Y840">
        <v>0</v>
      </c>
      <c r="Z840">
        <v>0</v>
      </c>
      <c r="AA840">
        <v>0</v>
      </c>
      <c r="AB840">
        <v>0</v>
      </c>
      <c r="AC840">
        <v>0</v>
      </c>
      <c r="AD840">
        <v>0</v>
      </c>
      <c r="AE840">
        <v>0</v>
      </c>
      <c r="AF840">
        <v>0</v>
      </c>
      <c r="AG840">
        <v>0</v>
      </c>
      <c r="AH840">
        <v>0</v>
      </c>
      <c r="AI840">
        <v>1</v>
      </c>
      <c r="AJ840">
        <v>0</v>
      </c>
    </row>
    <row r="841" spans="1:36" hidden="1" x14ac:dyDescent="0.25">
      <c r="A841" t="s">
        <v>128</v>
      </c>
      <c r="B841" t="s">
        <v>395</v>
      </c>
      <c r="C841" t="s">
        <v>109</v>
      </c>
      <c r="D841" s="12">
        <v>46301</v>
      </c>
      <c r="E841" t="s">
        <v>133</v>
      </c>
      <c r="G841">
        <v>20.388779839169253</v>
      </c>
      <c r="H841">
        <v>40.849999999999994</v>
      </c>
      <c r="J841">
        <v>40.849999999999994</v>
      </c>
      <c r="M841">
        <v>21.147058823529399</v>
      </c>
      <c r="Q841">
        <v>0</v>
      </c>
      <c r="R841">
        <v>0</v>
      </c>
      <c r="S841">
        <v>0.75355295031055891</v>
      </c>
      <c r="T841">
        <v>0</v>
      </c>
      <c r="U841">
        <v>0</v>
      </c>
      <c r="V841">
        <v>0</v>
      </c>
      <c r="W841">
        <v>5.3866459627328729E-2</v>
      </c>
      <c r="X841">
        <v>0</v>
      </c>
      <c r="Y841">
        <v>0.19613354037267122</v>
      </c>
      <c r="Z841">
        <v>0</v>
      </c>
      <c r="AA841">
        <v>0</v>
      </c>
      <c r="AB841">
        <v>0</v>
      </c>
      <c r="AC841">
        <v>1.6675465838509339E-2</v>
      </c>
      <c r="AD841">
        <v>0</v>
      </c>
      <c r="AE841">
        <v>0.98332453416149057</v>
      </c>
      <c r="AF841">
        <v>0</v>
      </c>
      <c r="AG841">
        <v>0</v>
      </c>
      <c r="AH841">
        <v>0</v>
      </c>
      <c r="AI841">
        <v>0</v>
      </c>
      <c r="AJ841">
        <v>0</v>
      </c>
    </row>
    <row r="842" spans="1:36" hidden="1" x14ac:dyDescent="0.25">
      <c r="A842" t="s">
        <v>128</v>
      </c>
      <c r="B842" t="s">
        <v>275</v>
      </c>
      <c r="C842" t="s">
        <v>109</v>
      </c>
      <c r="D842" s="12">
        <v>46301</v>
      </c>
      <c r="E842" t="s">
        <v>393</v>
      </c>
      <c r="G842">
        <v>7.4664549270054845</v>
      </c>
      <c r="H842">
        <v>12.349999999999998</v>
      </c>
      <c r="J842">
        <v>12.349999999999998</v>
      </c>
      <c r="M842">
        <v>7.0251585928489044</v>
      </c>
      <c r="Q842">
        <v>0</v>
      </c>
      <c r="R842">
        <v>0</v>
      </c>
      <c r="S842">
        <v>0.3734088777410382</v>
      </c>
      <c r="T842">
        <v>0</v>
      </c>
      <c r="U842">
        <v>0</v>
      </c>
      <c r="V842">
        <v>0</v>
      </c>
      <c r="W842">
        <v>5.6862544438101327E-2</v>
      </c>
      <c r="X842">
        <v>0</v>
      </c>
      <c r="Y842">
        <v>4.6585731423967616E-2</v>
      </c>
      <c r="Z842">
        <v>0</v>
      </c>
      <c r="AA842">
        <v>7.7263892522362557E-2</v>
      </c>
      <c r="AB842">
        <v>0</v>
      </c>
      <c r="AC842">
        <v>3.8702515592790053E-2</v>
      </c>
      <c r="AD842">
        <v>0</v>
      </c>
      <c r="AE842">
        <v>0.88403359188484743</v>
      </c>
      <c r="AF842">
        <v>0</v>
      </c>
      <c r="AG842">
        <v>0</v>
      </c>
      <c r="AH842">
        <v>0</v>
      </c>
      <c r="AI842">
        <v>0</v>
      </c>
      <c r="AJ842">
        <v>0</v>
      </c>
    </row>
    <row r="843" spans="1:36" hidden="1" x14ac:dyDescent="0.25">
      <c r="A843" t="s">
        <v>128</v>
      </c>
      <c r="B843" t="s">
        <v>394</v>
      </c>
      <c r="C843" t="s">
        <v>109</v>
      </c>
      <c r="D843" s="12">
        <v>46301</v>
      </c>
      <c r="E843" t="s">
        <v>393</v>
      </c>
      <c r="G843">
        <v>2.3639006399681852</v>
      </c>
      <c r="H843">
        <v>0</v>
      </c>
      <c r="J843">
        <v>0</v>
      </c>
      <c r="M843">
        <v>1.8166089965397922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0.7684794216072639</v>
      </c>
      <c r="AA843">
        <v>0.23152057839273599</v>
      </c>
      <c r="AB843">
        <v>0</v>
      </c>
      <c r="AC843">
        <v>0</v>
      </c>
      <c r="AD843">
        <v>0</v>
      </c>
      <c r="AE843">
        <v>0</v>
      </c>
      <c r="AF843">
        <v>0</v>
      </c>
      <c r="AG843">
        <v>0</v>
      </c>
      <c r="AH843">
        <v>0</v>
      </c>
      <c r="AI843">
        <v>0</v>
      </c>
      <c r="AJ843">
        <v>0</v>
      </c>
    </row>
    <row r="844" spans="1:36" hidden="1" x14ac:dyDescent="0.25">
      <c r="A844" t="s">
        <v>128</v>
      </c>
      <c r="B844" t="s">
        <v>395</v>
      </c>
      <c r="C844" t="s">
        <v>109</v>
      </c>
      <c r="D844" s="12">
        <v>46301</v>
      </c>
      <c r="E844" t="s">
        <v>393</v>
      </c>
      <c r="G844">
        <v>1.7729373773190653</v>
      </c>
      <c r="H844">
        <v>3.8</v>
      </c>
      <c r="J844">
        <v>3.8</v>
      </c>
      <c r="M844">
        <v>0.98961937716262982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>
        <v>0.46416607142857147</v>
      </c>
      <c r="AB844">
        <v>0</v>
      </c>
      <c r="AC844">
        <v>7.1333928571428451E-2</v>
      </c>
      <c r="AD844">
        <v>0</v>
      </c>
      <c r="AE844">
        <v>0.46450000000000008</v>
      </c>
      <c r="AF844">
        <v>0</v>
      </c>
      <c r="AG844">
        <v>0</v>
      </c>
      <c r="AH844">
        <v>0</v>
      </c>
      <c r="AI844">
        <v>0</v>
      </c>
      <c r="AJ844">
        <v>0</v>
      </c>
    </row>
    <row r="845" spans="1:36" hidden="1" x14ac:dyDescent="0.25">
      <c r="A845" t="s">
        <v>128</v>
      </c>
      <c r="B845" t="s">
        <v>275</v>
      </c>
      <c r="C845" t="s">
        <v>109</v>
      </c>
      <c r="D845" s="12">
        <v>46301</v>
      </c>
      <c r="E845" t="s">
        <v>134</v>
      </c>
      <c r="G845">
        <v>11.719911865587621</v>
      </c>
      <c r="H845">
        <v>15.199999999999998</v>
      </c>
      <c r="J845">
        <v>15.199999999999998</v>
      </c>
      <c r="M845">
        <v>9.1064734717416371</v>
      </c>
      <c r="Q845">
        <v>0</v>
      </c>
      <c r="R845">
        <v>0</v>
      </c>
      <c r="S845">
        <v>0.36810003117445261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7.2285527834948043E-2</v>
      </c>
      <c r="Z845">
        <v>0</v>
      </c>
      <c r="AA845">
        <v>0.14344747838861341</v>
      </c>
      <c r="AB845">
        <v>0</v>
      </c>
      <c r="AC845">
        <v>7.9543822554497365E-2</v>
      </c>
      <c r="AD845">
        <v>0</v>
      </c>
      <c r="AE845">
        <v>0.7770086990568893</v>
      </c>
      <c r="AF845">
        <v>0</v>
      </c>
      <c r="AG845">
        <v>0</v>
      </c>
      <c r="AH845">
        <v>0</v>
      </c>
      <c r="AI845">
        <v>0</v>
      </c>
      <c r="AJ845">
        <v>0</v>
      </c>
    </row>
    <row r="846" spans="1:36" hidden="1" x14ac:dyDescent="0.25">
      <c r="A846" t="s">
        <v>128</v>
      </c>
      <c r="B846" t="s">
        <v>394</v>
      </c>
      <c r="C846" t="s">
        <v>109</v>
      </c>
      <c r="D846" s="12">
        <v>46301</v>
      </c>
      <c r="E846" t="s">
        <v>134</v>
      </c>
      <c r="G846">
        <v>9.00783535645472</v>
      </c>
      <c r="H846">
        <v>0</v>
      </c>
      <c r="J846">
        <v>0</v>
      </c>
      <c r="M846">
        <v>6.059926470588235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0.67273947966265724</v>
      </c>
      <c r="AA846">
        <v>0.32726052033734293</v>
      </c>
      <c r="AB846">
        <v>0</v>
      </c>
      <c r="AC846">
        <v>0</v>
      </c>
      <c r="AD846">
        <v>0</v>
      </c>
      <c r="AE846">
        <v>0</v>
      </c>
      <c r="AF846">
        <v>0</v>
      </c>
      <c r="AG846">
        <v>0</v>
      </c>
      <c r="AH846">
        <v>0</v>
      </c>
      <c r="AI846">
        <v>0</v>
      </c>
      <c r="AJ846">
        <v>0</v>
      </c>
    </row>
    <row r="847" spans="1:36" hidden="1" x14ac:dyDescent="0.25">
      <c r="A847" t="s">
        <v>128</v>
      </c>
      <c r="B847" t="s">
        <v>395</v>
      </c>
      <c r="C847" t="s">
        <v>109</v>
      </c>
      <c r="D847" s="12">
        <v>46301</v>
      </c>
      <c r="E847" t="s">
        <v>134</v>
      </c>
      <c r="G847">
        <v>6.6953073364177129</v>
      </c>
      <c r="H847">
        <v>10.45</v>
      </c>
      <c r="J847">
        <v>10.45</v>
      </c>
      <c r="M847">
        <v>4.0243313869665513</v>
      </c>
      <c r="Q847">
        <v>0</v>
      </c>
      <c r="R847">
        <v>0</v>
      </c>
      <c r="S847">
        <v>0.50454096742349441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0.18287265547877596</v>
      </c>
      <c r="Z847">
        <v>0</v>
      </c>
      <c r="AA847">
        <v>0.12661895360315897</v>
      </c>
      <c r="AB847">
        <v>0</v>
      </c>
      <c r="AC847">
        <v>0.27231358455277466</v>
      </c>
      <c r="AD847">
        <v>0</v>
      </c>
      <c r="AE847">
        <v>0.60106746184406634</v>
      </c>
      <c r="AF847">
        <v>0</v>
      </c>
      <c r="AG847">
        <v>0</v>
      </c>
      <c r="AH847">
        <v>0</v>
      </c>
      <c r="AI847">
        <v>0</v>
      </c>
      <c r="AJ847">
        <v>0</v>
      </c>
    </row>
    <row r="848" spans="1:36" hidden="1" x14ac:dyDescent="0.25">
      <c r="A848" t="s">
        <v>128</v>
      </c>
      <c r="B848" t="s">
        <v>275</v>
      </c>
      <c r="C848" t="s">
        <v>109</v>
      </c>
      <c r="D848" s="12">
        <v>46302</v>
      </c>
      <c r="E848" t="s">
        <v>133</v>
      </c>
      <c r="G848">
        <v>26.015124311400353</v>
      </c>
      <c r="H848">
        <v>34.200000000000003</v>
      </c>
      <c r="J848">
        <v>34.200000000000003</v>
      </c>
      <c r="M848">
        <v>27.1875</v>
      </c>
      <c r="Q848">
        <v>0</v>
      </c>
      <c r="R848">
        <v>0</v>
      </c>
      <c r="S848">
        <v>7.5568411210400463E-2</v>
      </c>
      <c r="T848">
        <v>0</v>
      </c>
      <c r="U848">
        <v>1.9059494245365665E-2</v>
      </c>
      <c r="V848">
        <v>0</v>
      </c>
      <c r="W848">
        <v>0.10412417233709377</v>
      </c>
      <c r="X848">
        <v>0</v>
      </c>
      <c r="Y848">
        <v>0.11586781756596672</v>
      </c>
      <c r="Z848">
        <v>0</v>
      </c>
      <c r="AA848">
        <v>0</v>
      </c>
      <c r="AB848">
        <v>0</v>
      </c>
      <c r="AC848">
        <v>7.811850853953245E-2</v>
      </c>
      <c r="AD848">
        <v>0</v>
      </c>
      <c r="AE848">
        <v>0.92188149146046749</v>
      </c>
      <c r="AF848">
        <v>0</v>
      </c>
      <c r="AG848">
        <v>0</v>
      </c>
      <c r="AH848">
        <v>0</v>
      </c>
      <c r="AI848">
        <v>0</v>
      </c>
      <c r="AJ848">
        <v>0</v>
      </c>
    </row>
    <row r="849" spans="1:36" hidden="1" x14ac:dyDescent="0.25">
      <c r="A849" t="s">
        <v>128</v>
      </c>
      <c r="B849" t="s">
        <v>394</v>
      </c>
      <c r="C849" t="s">
        <v>109</v>
      </c>
      <c r="D849" s="12">
        <v>46302</v>
      </c>
      <c r="E849" t="s">
        <v>133</v>
      </c>
      <c r="G849">
        <v>22.371158527373332</v>
      </c>
      <c r="H849">
        <v>0</v>
      </c>
      <c r="J849">
        <v>0</v>
      </c>
      <c r="M849">
        <v>27.624999999999996</v>
      </c>
      <c r="Q849">
        <v>0.23484887768320403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>
        <v>0</v>
      </c>
      <c r="AB849">
        <v>0</v>
      </c>
      <c r="AC849">
        <v>0</v>
      </c>
      <c r="AD849">
        <v>0</v>
      </c>
      <c r="AE849">
        <v>0</v>
      </c>
      <c r="AF849">
        <v>0</v>
      </c>
      <c r="AG849">
        <v>0</v>
      </c>
      <c r="AH849">
        <v>0</v>
      </c>
      <c r="AI849">
        <v>1</v>
      </c>
      <c r="AJ849">
        <v>0</v>
      </c>
    </row>
    <row r="850" spans="1:36" hidden="1" x14ac:dyDescent="0.25">
      <c r="A850" t="s">
        <v>128</v>
      </c>
      <c r="B850" t="s">
        <v>395</v>
      </c>
      <c r="C850" t="s">
        <v>109</v>
      </c>
      <c r="D850" s="12">
        <v>46302</v>
      </c>
      <c r="E850" t="s">
        <v>133</v>
      </c>
      <c r="G850">
        <v>19.723928322674602</v>
      </c>
      <c r="H850">
        <v>41.8</v>
      </c>
      <c r="J850">
        <v>41.8</v>
      </c>
      <c r="M850">
        <v>20.147058823529402</v>
      </c>
      <c r="Q850">
        <v>0</v>
      </c>
      <c r="R850">
        <v>0</v>
      </c>
      <c r="S850">
        <v>0.86925329052969502</v>
      </c>
      <c r="T850">
        <v>0</v>
      </c>
      <c r="U850">
        <v>0</v>
      </c>
      <c r="V850">
        <v>0</v>
      </c>
      <c r="W850">
        <v>7.5969502407704087E-2</v>
      </c>
      <c r="X850">
        <v>0</v>
      </c>
      <c r="Y850">
        <v>0.17403049759229594</v>
      </c>
      <c r="Z850">
        <v>0</v>
      </c>
      <c r="AA850">
        <v>0</v>
      </c>
      <c r="AB850">
        <v>0</v>
      </c>
      <c r="AC850">
        <v>5.4516853932584257E-2</v>
      </c>
      <c r="AD850">
        <v>0</v>
      </c>
      <c r="AE850">
        <v>0.94548314606741579</v>
      </c>
      <c r="AF850">
        <v>0</v>
      </c>
      <c r="AG850">
        <v>0</v>
      </c>
      <c r="AH850">
        <v>0</v>
      </c>
      <c r="AI850">
        <v>0</v>
      </c>
      <c r="AJ850">
        <v>0</v>
      </c>
    </row>
    <row r="851" spans="1:36" hidden="1" x14ac:dyDescent="0.25">
      <c r="A851" t="s">
        <v>128</v>
      </c>
      <c r="B851" t="s">
        <v>275</v>
      </c>
      <c r="C851" t="s">
        <v>109</v>
      </c>
      <c r="D851" s="12">
        <v>46302</v>
      </c>
      <c r="E851" t="s">
        <v>393</v>
      </c>
      <c r="G851">
        <v>7.3634693418054091</v>
      </c>
      <c r="H851">
        <v>11.399999999999999</v>
      </c>
      <c r="J851">
        <v>11.399999999999999</v>
      </c>
      <c r="M851">
        <v>7.5155709342560559</v>
      </c>
      <c r="Q851">
        <v>0</v>
      </c>
      <c r="R851">
        <v>0</v>
      </c>
      <c r="S851">
        <v>0.376527770409195</v>
      </c>
      <c r="T851">
        <v>0</v>
      </c>
      <c r="U851">
        <v>0</v>
      </c>
      <c r="V851">
        <v>0</v>
      </c>
      <c r="W851">
        <v>3.5743475437060572E-2</v>
      </c>
      <c r="X851">
        <v>0</v>
      </c>
      <c r="Y851">
        <v>0.13591201815914544</v>
      </c>
      <c r="Z851">
        <v>0</v>
      </c>
      <c r="AA851">
        <v>0</v>
      </c>
      <c r="AB851">
        <v>0</v>
      </c>
      <c r="AC851">
        <v>1.5087235098405906E-2</v>
      </c>
      <c r="AD851">
        <v>0</v>
      </c>
      <c r="AE851">
        <v>0.98491276490159396</v>
      </c>
      <c r="AF851">
        <v>0</v>
      </c>
      <c r="AG851">
        <v>0</v>
      </c>
      <c r="AH851">
        <v>0</v>
      </c>
      <c r="AI851">
        <v>0</v>
      </c>
      <c r="AJ851">
        <v>0</v>
      </c>
    </row>
    <row r="852" spans="1:36" hidden="1" x14ac:dyDescent="0.25">
      <c r="A852" t="s">
        <v>128</v>
      </c>
      <c r="B852" t="s">
        <v>394</v>
      </c>
      <c r="C852" t="s">
        <v>109</v>
      </c>
      <c r="D852" s="12">
        <v>46302</v>
      </c>
      <c r="E852" t="s">
        <v>393</v>
      </c>
      <c r="G852">
        <v>3.2297479673983922</v>
      </c>
      <c r="H852">
        <v>0</v>
      </c>
      <c r="J852">
        <v>0</v>
      </c>
      <c r="M852">
        <v>2.5666089965397925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0.79467779605330391</v>
      </c>
      <c r="AA852">
        <v>0.20532220394669609</v>
      </c>
      <c r="AB852">
        <v>0</v>
      </c>
      <c r="AC852">
        <v>0</v>
      </c>
      <c r="AD852">
        <v>0</v>
      </c>
      <c r="AE852">
        <v>0</v>
      </c>
      <c r="AF852">
        <v>0</v>
      </c>
      <c r="AG852">
        <v>0</v>
      </c>
      <c r="AH852">
        <v>0</v>
      </c>
      <c r="AI852">
        <v>0</v>
      </c>
      <c r="AJ852">
        <v>0</v>
      </c>
    </row>
    <row r="853" spans="1:36" hidden="1" x14ac:dyDescent="0.25">
      <c r="A853" t="s">
        <v>128</v>
      </c>
      <c r="B853" t="s">
        <v>395</v>
      </c>
      <c r="C853" t="s">
        <v>109</v>
      </c>
      <c r="D853" s="12">
        <v>46302</v>
      </c>
      <c r="E853" t="s">
        <v>393</v>
      </c>
      <c r="G853">
        <v>3.3405529627794897</v>
      </c>
      <c r="H853">
        <v>3.8</v>
      </c>
      <c r="J853">
        <v>3.8</v>
      </c>
      <c r="M853">
        <v>2.038230488273741</v>
      </c>
      <c r="Q853">
        <v>0</v>
      </c>
      <c r="R853">
        <v>0</v>
      </c>
      <c r="S853">
        <v>0.33462177003484311</v>
      </c>
      <c r="T853">
        <v>0</v>
      </c>
      <c r="U853">
        <v>0</v>
      </c>
      <c r="V853">
        <v>0</v>
      </c>
      <c r="W853">
        <v>0</v>
      </c>
      <c r="X853">
        <v>0</v>
      </c>
      <c r="Y853">
        <v>4.682926829268292E-2</v>
      </c>
      <c r="Z853">
        <v>0</v>
      </c>
      <c r="AA853">
        <v>0.24391481533101061</v>
      </c>
      <c r="AB853">
        <v>0</v>
      </c>
      <c r="AC853">
        <v>0.14593755013550139</v>
      </c>
      <c r="AD853">
        <v>0</v>
      </c>
      <c r="AE853">
        <v>0.61014763453348808</v>
      </c>
      <c r="AF853">
        <v>0</v>
      </c>
      <c r="AG853">
        <v>0</v>
      </c>
      <c r="AH853">
        <v>0</v>
      </c>
      <c r="AI853">
        <v>0</v>
      </c>
      <c r="AJ853">
        <v>0</v>
      </c>
    </row>
    <row r="854" spans="1:36" hidden="1" x14ac:dyDescent="0.25">
      <c r="A854" t="s">
        <v>128</v>
      </c>
      <c r="B854" t="s">
        <v>275</v>
      </c>
      <c r="C854" t="s">
        <v>109</v>
      </c>
      <c r="D854" s="12">
        <v>46302</v>
      </c>
      <c r="E854" t="s">
        <v>134</v>
      </c>
      <c r="G854">
        <v>10.449141842513015</v>
      </c>
      <c r="H854">
        <v>15.2</v>
      </c>
      <c r="J854">
        <v>15.2</v>
      </c>
      <c r="M854">
        <v>7.7054606401384094</v>
      </c>
      <c r="Q854">
        <v>0</v>
      </c>
      <c r="R854">
        <v>0</v>
      </c>
      <c r="S854">
        <v>0.33039534665972359</v>
      </c>
      <c r="T854">
        <v>0</v>
      </c>
      <c r="U854">
        <v>0</v>
      </c>
      <c r="V854">
        <v>0</v>
      </c>
      <c r="W854">
        <v>0</v>
      </c>
      <c r="X854">
        <v>0</v>
      </c>
      <c r="Y854">
        <v>0.15586863256688419</v>
      </c>
      <c r="Z854">
        <v>0</v>
      </c>
      <c r="AA854">
        <v>3.1599067113173882E-2</v>
      </c>
      <c r="AB854">
        <v>0</v>
      </c>
      <c r="AC854">
        <v>0.23097572072363767</v>
      </c>
      <c r="AD854">
        <v>0</v>
      </c>
      <c r="AE854">
        <v>0.73742521216318835</v>
      </c>
      <c r="AF854">
        <v>0</v>
      </c>
      <c r="AG854">
        <v>0</v>
      </c>
      <c r="AH854">
        <v>0</v>
      </c>
      <c r="AI854">
        <v>0</v>
      </c>
      <c r="AJ854">
        <v>0</v>
      </c>
    </row>
    <row r="855" spans="1:36" hidden="1" x14ac:dyDescent="0.25">
      <c r="A855" t="s">
        <v>128</v>
      </c>
      <c r="B855" t="s">
        <v>394</v>
      </c>
      <c r="C855" t="s">
        <v>109</v>
      </c>
      <c r="D855" s="12">
        <v>46302</v>
      </c>
      <c r="E855" t="s">
        <v>134</v>
      </c>
      <c r="G855">
        <v>9.0840008188824672</v>
      </c>
      <c r="H855">
        <v>0</v>
      </c>
      <c r="J855">
        <v>0</v>
      </c>
      <c r="M855">
        <v>5.066846885813149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0.55777701773000099</v>
      </c>
      <c r="AA855">
        <v>0.44222298226999907</v>
      </c>
      <c r="AB855">
        <v>0</v>
      </c>
      <c r="AC855">
        <v>0</v>
      </c>
      <c r="AD855">
        <v>0</v>
      </c>
      <c r="AE855">
        <v>0</v>
      </c>
      <c r="AF855">
        <v>0</v>
      </c>
      <c r="AG855">
        <v>0</v>
      </c>
      <c r="AH855">
        <v>0</v>
      </c>
      <c r="AI855">
        <v>0</v>
      </c>
      <c r="AJ855">
        <v>0</v>
      </c>
    </row>
    <row r="856" spans="1:36" hidden="1" x14ac:dyDescent="0.25">
      <c r="A856" t="s">
        <v>128</v>
      </c>
      <c r="B856" t="s">
        <v>395</v>
      </c>
      <c r="C856" t="s">
        <v>109</v>
      </c>
      <c r="D856" s="12">
        <v>46302</v>
      </c>
      <c r="E856" t="s">
        <v>134</v>
      </c>
      <c r="G856">
        <v>7.0323859881031074</v>
      </c>
      <c r="H856">
        <v>7.6</v>
      </c>
      <c r="J856">
        <v>7.6</v>
      </c>
      <c r="M856">
        <v>3.6362745098039211</v>
      </c>
      <c r="Q856">
        <v>0</v>
      </c>
      <c r="R856">
        <v>0</v>
      </c>
      <c r="S856">
        <v>6.103383458646601E-2</v>
      </c>
      <c r="T856">
        <v>0</v>
      </c>
      <c r="U856">
        <v>0</v>
      </c>
      <c r="V856">
        <v>0</v>
      </c>
      <c r="W856">
        <v>0</v>
      </c>
      <c r="X856">
        <v>0</v>
      </c>
      <c r="Y856">
        <v>0.14023026315789469</v>
      </c>
      <c r="Z856">
        <v>0</v>
      </c>
      <c r="AA856">
        <v>0.12054981203007521</v>
      </c>
      <c r="AB856">
        <v>0</v>
      </c>
      <c r="AC856">
        <v>0.36237468671679196</v>
      </c>
      <c r="AD856">
        <v>0</v>
      </c>
      <c r="AE856">
        <v>0.51707550125313284</v>
      </c>
      <c r="AF856">
        <v>0</v>
      </c>
      <c r="AG856">
        <v>0</v>
      </c>
      <c r="AH856">
        <v>0</v>
      </c>
      <c r="AI856">
        <v>0</v>
      </c>
      <c r="AJ856">
        <v>0</v>
      </c>
    </row>
    <row r="857" spans="1:36" hidden="1" x14ac:dyDescent="0.25">
      <c r="A857" t="s">
        <v>128</v>
      </c>
      <c r="B857" t="s">
        <v>275</v>
      </c>
      <c r="C857" t="s">
        <v>109</v>
      </c>
      <c r="D857" s="12">
        <v>46303</v>
      </c>
      <c r="E857" t="s">
        <v>133</v>
      </c>
      <c r="G857">
        <v>26.179257587812977</v>
      </c>
      <c r="H857">
        <v>38</v>
      </c>
      <c r="J857">
        <v>38</v>
      </c>
      <c r="M857">
        <v>30.78125</v>
      </c>
      <c r="Q857">
        <v>0</v>
      </c>
      <c r="R857">
        <v>0</v>
      </c>
      <c r="S857">
        <v>0.18992790742730023</v>
      </c>
      <c r="T857">
        <v>0</v>
      </c>
      <c r="U857">
        <v>1.297153332047476E-2</v>
      </c>
      <c r="V857">
        <v>0</v>
      </c>
      <c r="W857">
        <v>0.16281620232292837</v>
      </c>
      <c r="X857">
        <v>0</v>
      </c>
      <c r="Y857">
        <v>8.5815206210898776E-2</v>
      </c>
      <c r="Z857">
        <v>0</v>
      </c>
      <c r="AA857">
        <v>0</v>
      </c>
      <c r="AB857">
        <v>0</v>
      </c>
      <c r="AC857">
        <v>0</v>
      </c>
      <c r="AD857">
        <v>0</v>
      </c>
      <c r="AE857">
        <v>1</v>
      </c>
      <c r="AF857">
        <v>0</v>
      </c>
      <c r="AG857">
        <v>0</v>
      </c>
      <c r="AH857">
        <v>0</v>
      </c>
      <c r="AI857">
        <v>0</v>
      </c>
      <c r="AJ857">
        <v>0</v>
      </c>
    </row>
    <row r="858" spans="1:36" hidden="1" x14ac:dyDescent="0.25">
      <c r="A858" t="s">
        <v>128</v>
      </c>
      <c r="B858" t="s">
        <v>394</v>
      </c>
      <c r="C858" t="s">
        <v>109</v>
      </c>
      <c r="D858" s="12">
        <v>46303</v>
      </c>
      <c r="E858" t="s">
        <v>133</v>
      </c>
      <c r="G858">
        <v>23.247313561082471</v>
      </c>
      <c r="H858">
        <v>0</v>
      </c>
      <c r="J858">
        <v>0</v>
      </c>
      <c r="M858">
        <v>28.437500000000004</v>
      </c>
      <c r="Q858">
        <v>0.22325962203246774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0</v>
      </c>
      <c r="AA858">
        <v>0</v>
      </c>
      <c r="AB858">
        <v>0</v>
      </c>
      <c r="AC858">
        <v>0</v>
      </c>
      <c r="AD858">
        <v>0</v>
      </c>
      <c r="AE858">
        <v>0</v>
      </c>
      <c r="AF858">
        <v>0</v>
      </c>
      <c r="AG858">
        <v>0</v>
      </c>
      <c r="AH858">
        <v>0</v>
      </c>
      <c r="AI858">
        <v>1</v>
      </c>
      <c r="AJ858">
        <v>0</v>
      </c>
    </row>
    <row r="859" spans="1:36" hidden="1" x14ac:dyDescent="0.25">
      <c r="A859" t="s">
        <v>128</v>
      </c>
      <c r="B859" t="s">
        <v>395</v>
      </c>
      <c r="C859" t="s">
        <v>109</v>
      </c>
      <c r="D859" s="12">
        <v>46303</v>
      </c>
      <c r="E859" t="s">
        <v>133</v>
      </c>
      <c r="G859">
        <v>20.388779839169253</v>
      </c>
      <c r="H859">
        <v>42.75</v>
      </c>
      <c r="J859">
        <v>42.75</v>
      </c>
      <c r="M859">
        <v>21.851212686567159</v>
      </c>
      <c r="Q859">
        <v>0</v>
      </c>
      <c r="R859">
        <v>0</v>
      </c>
      <c r="S859">
        <v>0.84674145962732905</v>
      </c>
      <c r="T859">
        <v>0</v>
      </c>
      <c r="U859">
        <v>0</v>
      </c>
      <c r="V859">
        <v>0</v>
      </c>
      <c r="W859">
        <v>8.2677021530545708E-2</v>
      </c>
      <c r="X859">
        <v>0</v>
      </c>
      <c r="Y859">
        <v>0.16732297846945426</v>
      </c>
      <c r="Z859">
        <v>0</v>
      </c>
      <c r="AA859">
        <v>0</v>
      </c>
      <c r="AB859">
        <v>0</v>
      </c>
      <c r="AC859">
        <v>1.094968625428756E-2</v>
      </c>
      <c r="AD859">
        <v>0</v>
      </c>
      <c r="AE859">
        <v>0.98905031374571228</v>
      </c>
      <c r="AF859">
        <v>0</v>
      </c>
      <c r="AG859">
        <v>0</v>
      </c>
      <c r="AH859">
        <v>0</v>
      </c>
      <c r="AI859">
        <v>0</v>
      </c>
      <c r="AJ859">
        <v>0</v>
      </c>
    </row>
    <row r="860" spans="1:36" hidden="1" x14ac:dyDescent="0.25">
      <c r="A860" t="s">
        <v>128</v>
      </c>
      <c r="B860" t="s">
        <v>275</v>
      </c>
      <c r="C860" t="s">
        <v>109</v>
      </c>
      <c r="D860" s="12">
        <v>46303</v>
      </c>
      <c r="E860" t="s">
        <v>393</v>
      </c>
      <c r="G860">
        <v>7.3634693418054091</v>
      </c>
      <c r="H860">
        <v>12.349999999999998</v>
      </c>
      <c r="J860">
        <v>12.349999999999998</v>
      </c>
      <c r="M860">
        <v>7.2656374767101415</v>
      </c>
      <c r="Q860">
        <v>0</v>
      </c>
      <c r="R860">
        <v>0</v>
      </c>
      <c r="S860">
        <v>0.376527770409195</v>
      </c>
      <c r="T860">
        <v>0</v>
      </c>
      <c r="U860">
        <v>0</v>
      </c>
      <c r="V860">
        <v>0</v>
      </c>
      <c r="W860">
        <v>1.945714255708873E-3</v>
      </c>
      <c r="X860">
        <v>0</v>
      </c>
      <c r="Y860">
        <v>0.16970977934049714</v>
      </c>
      <c r="Z860">
        <v>0</v>
      </c>
      <c r="AA860">
        <v>0</v>
      </c>
      <c r="AB860">
        <v>0</v>
      </c>
      <c r="AC860">
        <v>1.5231824451053378E-2</v>
      </c>
      <c r="AD860">
        <v>0</v>
      </c>
      <c r="AE860">
        <v>0.98476817554894658</v>
      </c>
      <c r="AF860">
        <v>0</v>
      </c>
      <c r="AG860">
        <v>0</v>
      </c>
      <c r="AH860">
        <v>0</v>
      </c>
      <c r="AI860">
        <v>0</v>
      </c>
      <c r="AJ860">
        <v>0</v>
      </c>
    </row>
    <row r="861" spans="1:36" hidden="1" x14ac:dyDescent="0.25">
      <c r="A861" t="s">
        <v>128</v>
      </c>
      <c r="B861" t="s">
        <v>394</v>
      </c>
      <c r="C861" t="s">
        <v>109</v>
      </c>
      <c r="D861" s="12">
        <v>46303</v>
      </c>
      <c r="E861" t="s">
        <v>393</v>
      </c>
      <c r="G861">
        <v>1.594258571141334</v>
      </c>
      <c r="H861">
        <v>0</v>
      </c>
      <c r="J861">
        <v>0</v>
      </c>
      <c r="M861">
        <v>0.9930795847750864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0</v>
      </c>
      <c r="Z861">
        <v>0.6229099863418881</v>
      </c>
      <c r="AA861">
        <v>0.37709001365811196</v>
      </c>
      <c r="AB861">
        <v>0</v>
      </c>
      <c r="AC861">
        <v>0</v>
      </c>
      <c r="AD861">
        <v>0</v>
      </c>
      <c r="AE861">
        <v>0</v>
      </c>
      <c r="AF861">
        <v>0</v>
      </c>
      <c r="AG861">
        <v>0</v>
      </c>
      <c r="AH861">
        <v>0</v>
      </c>
      <c r="AI861">
        <v>0</v>
      </c>
      <c r="AJ861">
        <v>0</v>
      </c>
    </row>
    <row r="862" spans="1:36" hidden="1" x14ac:dyDescent="0.25">
      <c r="A862" t="s">
        <v>128</v>
      </c>
      <c r="B862" t="s">
        <v>395</v>
      </c>
      <c r="C862" t="s">
        <v>109</v>
      </c>
      <c r="D862" s="12">
        <v>46303</v>
      </c>
      <c r="E862" t="s">
        <v>393</v>
      </c>
      <c r="G862">
        <v>2.7148103590198196</v>
      </c>
      <c r="H862">
        <v>3.8</v>
      </c>
      <c r="J862">
        <v>3.8</v>
      </c>
      <c r="M862">
        <v>2.038230488273741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0</v>
      </c>
      <c r="Z862">
        <v>0</v>
      </c>
      <c r="AA862">
        <v>0.30013527696793019</v>
      </c>
      <c r="AB862">
        <v>0</v>
      </c>
      <c r="AC862">
        <v>9.211755749919015E-2</v>
      </c>
      <c r="AD862">
        <v>0</v>
      </c>
      <c r="AE862">
        <v>0.60774716553287966</v>
      </c>
      <c r="AF862">
        <v>0</v>
      </c>
      <c r="AG862">
        <v>0</v>
      </c>
      <c r="AH862">
        <v>0</v>
      </c>
      <c r="AI862">
        <v>0</v>
      </c>
      <c r="AJ862">
        <v>0</v>
      </c>
    </row>
    <row r="863" spans="1:36" hidden="1" x14ac:dyDescent="0.25">
      <c r="A863" t="s">
        <v>128</v>
      </c>
      <c r="B863" t="s">
        <v>275</v>
      </c>
      <c r="C863" t="s">
        <v>109</v>
      </c>
      <c r="D863" s="12">
        <v>46303</v>
      </c>
      <c r="E863" t="s">
        <v>134</v>
      </c>
      <c r="G863">
        <v>10.444729446599561</v>
      </c>
      <c r="H863">
        <v>14.249999999999998</v>
      </c>
      <c r="J863">
        <v>14.249999999999998</v>
      </c>
      <c r="M863">
        <v>7.7229238754325262</v>
      </c>
      <c r="Q863">
        <v>0</v>
      </c>
      <c r="R863">
        <v>0</v>
      </c>
      <c r="S863">
        <v>0.32208588458745324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8.1110766891035552E-2</v>
      </c>
      <c r="Z863">
        <v>0</v>
      </c>
      <c r="AA863">
        <v>3.8872178273555713E-2</v>
      </c>
      <c r="AB863">
        <v>0</v>
      </c>
      <c r="AC863">
        <v>0.22171911660705607</v>
      </c>
      <c r="AD863">
        <v>0</v>
      </c>
      <c r="AE863">
        <v>0.73940870511938828</v>
      </c>
      <c r="AF863">
        <v>0</v>
      </c>
      <c r="AG863">
        <v>0</v>
      </c>
      <c r="AH863">
        <v>0</v>
      </c>
      <c r="AI863">
        <v>0</v>
      </c>
      <c r="AJ863">
        <v>0</v>
      </c>
    </row>
    <row r="864" spans="1:36" hidden="1" x14ac:dyDescent="0.25">
      <c r="A864" t="s">
        <v>128</v>
      </c>
      <c r="B864" t="s">
        <v>394</v>
      </c>
      <c r="C864" t="s">
        <v>109</v>
      </c>
      <c r="D864" s="12">
        <v>46303</v>
      </c>
      <c r="E864" t="s">
        <v>134</v>
      </c>
      <c r="G864">
        <v>7.7130224951830453</v>
      </c>
      <c r="H864">
        <v>0</v>
      </c>
      <c r="J864">
        <v>0</v>
      </c>
      <c r="M864">
        <v>6.1189302191464829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0</v>
      </c>
      <c r="Z864">
        <v>0.79332456543046403</v>
      </c>
      <c r="AA864">
        <v>0.20667543456953599</v>
      </c>
      <c r="AB864">
        <v>0</v>
      </c>
      <c r="AC864">
        <v>0</v>
      </c>
      <c r="AD864">
        <v>0</v>
      </c>
      <c r="AE864">
        <v>0</v>
      </c>
      <c r="AF864">
        <v>0</v>
      </c>
      <c r="AG864">
        <v>0</v>
      </c>
      <c r="AH864">
        <v>0</v>
      </c>
      <c r="AI864">
        <v>0</v>
      </c>
      <c r="AJ864">
        <v>0</v>
      </c>
    </row>
    <row r="865" spans="1:36" hidden="1" x14ac:dyDescent="0.25">
      <c r="A865" t="s">
        <v>128</v>
      </c>
      <c r="B865" t="s">
        <v>395</v>
      </c>
      <c r="C865" t="s">
        <v>109</v>
      </c>
      <c r="D865" s="12">
        <v>46303</v>
      </c>
      <c r="E865" t="s">
        <v>134</v>
      </c>
      <c r="G865">
        <v>6.6953073364177138</v>
      </c>
      <c r="H865">
        <v>8.5499999999999989</v>
      </c>
      <c r="J865">
        <v>8.5499999999999989</v>
      </c>
      <c r="M865">
        <v>4.7259803921568624</v>
      </c>
      <c r="Q865">
        <v>0</v>
      </c>
      <c r="R865">
        <v>0</v>
      </c>
      <c r="S865">
        <v>9.3721618953603175E-2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0.18329220138203334</v>
      </c>
      <c r="Z865">
        <v>0</v>
      </c>
      <c r="AA865">
        <v>0</v>
      </c>
      <c r="AB865">
        <v>0</v>
      </c>
      <c r="AC865">
        <v>0.29413540638367891</v>
      </c>
      <c r="AD865">
        <v>0</v>
      </c>
      <c r="AE865">
        <v>0.70586459361632115</v>
      </c>
      <c r="AF865">
        <v>0</v>
      </c>
      <c r="AG865">
        <v>0</v>
      </c>
      <c r="AH865">
        <v>0</v>
      </c>
      <c r="AI865">
        <v>0</v>
      </c>
      <c r="AJ865">
        <v>0</v>
      </c>
    </row>
    <row r="866" spans="1:36" hidden="1" x14ac:dyDescent="0.25">
      <c r="A866" t="s">
        <v>128</v>
      </c>
      <c r="B866" t="s">
        <v>275</v>
      </c>
      <c r="C866" t="s">
        <v>109</v>
      </c>
      <c r="D866" s="12">
        <v>46304</v>
      </c>
      <c r="E866" t="s">
        <v>133</v>
      </c>
      <c r="G866">
        <v>25.495368936093726</v>
      </c>
      <c r="H866">
        <v>38.949999999999996</v>
      </c>
      <c r="J866">
        <v>38.949999999999996</v>
      </c>
      <c r="M866">
        <v>31</v>
      </c>
      <c r="Q866">
        <v>0</v>
      </c>
      <c r="R866">
        <v>0</v>
      </c>
      <c r="S866">
        <v>0.2582803855195418</v>
      </c>
      <c r="T866">
        <v>0</v>
      </c>
      <c r="U866">
        <v>1.9448046166676763E-2</v>
      </c>
      <c r="V866">
        <v>0</v>
      </c>
      <c r="W866">
        <v>0.19645904965547401</v>
      </c>
      <c r="X866">
        <v>0</v>
      </c>
      <c r="Y866">
        <v>5.3540950344525995E-2</v>
      </c>
      <c r="Z866">
        <v>0</v>
      </c>
      <c r="AA866">
        <v>0</v>
      </c>
      <c r="AB866">
        <v>0</v>
      </c>
      <c r="AC866">
        <v>0</v>
      </c>
      <c r="AD866">
        <v>0</v>
      </c>
      <c r="AE866">
        <v>1</v>
      </c>
      <c r="AF866">
        <v>0</v>
      </c>
      <c r="AG866">
        <v>0</v>
      </c>
      <c r="AH866">
        <v>0</v>
      </c>
      <c r="AI866">
        <v>0</v>
      </c>
      <c r="AJ866">
        <v>0</v>
      </c>
    </row>
    <row r="867" spans="1:36" hidden="1" x14ac:dyDescent="0.25">
      <c r="A867" t="s">
        <v>128</v>
      </c>
      <c r="B867" t="s">
        <v>394</v>
      </c>
      <c r="C867" t="s">
        <v>109</v>
      </c>
      <c r="D867" s="12">
        <v>46304</v>
      </c>
      <c r="E867" t="s">
        <v>133</v>
      </c>
      <c r="G867">
        <v>23.364134232243686</v>
      </c>
      <c r="H867">
        <v>0</v>
      </c>
      <c r="J867">
        <v>0</v>
      </c>
      <c r="M867">
        <v>27.5</v>
      </c>
      <c r="Q867">
        <v>0.17701771983695458</v>
      </c>
      <c r="R867">
        <v>0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0</v>
      </c>
      <c r="AA867">
        <v>0</v>
      </c>
      <c r="AB867">
        <v>0</v>
      </c>
      <c r="AC867">
        <v>0</v>
      </c>
      <c r="AD867">
        <v>0</v>
      </c>
      <c r="AE867">
        <v>0</v>
      </c>
      <c r="AF867">
        <v>0</v>
      </c>
      <c r="AG867">
        <v>0</v>
      </c>
      <c r="AH867">
        <v>0</v>
      </c>
      <c r="AI867">
        <v>1</v>
      </c>
      <c r="AJ867">
        <v>0</v>
      </c>
    </row>
    <row r="868" spans="1:36" hidden="1" x14ac:dyDescent="0.25">
      <c r="A868" t="s">
        <v>128</v>
      </c>
      <c r="B868" t="s">
        <v>395</v>
      </c>
      <c r="C868" t="s">
        <v>109</v>
      </c>
      <c r="D868" s="12">
        <v>46304</v>
      </c>
      <c r="E868" t="s">
        <v>133</v>
      </c>
      <c r="G868">
        <v>20.388779839169249</v>
      </c>
      <c r="H868">
        <v>40.849999999999994</v>
      </c>
      <c r="J868">
        <v>40.849999999999994</v>
      </c>
      <c r="M868">
        <v>21.146921641791032</v>
      </c>
      <c r="Q868">
        <v>0</v>
      </c>
      <c r="R868">
        <v>0</v>
      </c>
      <c r="S868">
        <v>0.75355295031055902</v>
      </c>
      <c r="T868">
        <v>0</v>
      </c>
      <c r="U868">
        <v>0</v>
      </c>
      <c r="V868">
        <v>0</v>
      </c>
      <c r="W868">
        <v>8.992339592796833E-2</v>
      </c>
      <c r="X868">
        <v>0</v>
      </c>
      <c r="Y868">
        <v>0.1600766040720317</v>
      </c>
      <c r="Z868">
        <v>0</v>
      </c>
      <c r="AA868">
        <v>0</v>
      </c>
      <c r="AB868">
        <v>0</v>
      </c>
      <c r="AC868">
        <v>5.2739130434782601E-2</v>
      </c>
      <c r="AD868">
        <v>0</v>
      </c>
      <c r="AE868">
        <v>0.94726086956521727</v>
      </c>
      <c r="AF868">
        <v>0</v>
      </c>
      <c r="AG868">
        <v>0</v>
      </c>
      <c r="AH868">
        <v>0</v>
      </c>
      <c r="AI868">
        <v>0</v>
      </c>
      <c r="AJ868">
        <v>0</v>
      </c>
    </row>
    <row r="869" spans="1:36" hidden="1" x14ac:dyDescent="0.25">
      <c r="A869" t="s">
        <v>128</v>
      </c>
      <c r="B869" t="s">
        <v>275</v>
      </c>
      <c r="C869" t="s">
        <v>109</v>
      </c>
      <c r="D869" s="12">
        <v>46304</v>
      </c>
      <c r="E869" t="s">
        <v>393</v>
      </c>
      <c r="G869">
        <v>7.3634693418054074</v>
      </c>
      <c r="H869">
        <v>11.399999999999999</v>
      </c>
      <c r="J869">
        <v>11.399999999999999</v>
      </c>
      <c r="M869">
        <v>6.5190311418685125</v>
      </c>
      <c r="Q869">
        <v>0</v>
      </c>
      <c r="R869">
        <v>0</v>
      </c>
      <c r="S869">
        <v>0.24751249840874495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0.13111888111888115</v>
      </c>
      <c r="Z869">
        <v>0</v>
      </c>
      <c r="AA869">
        <v>8.8478659523125142E-2</v>
      </c>
      <c r="AB869">
        <v>0</v>
      </c>
      <c r="AC869">
        <v>2.6200734216273818E-2</v>
      </c>
      <c r="AD869">
        <v>0</v>
      </c>
      <c r="AE869">
        <v>0.88532060626060105</v>
      </c>
      <c r="AF869">
        <v>0</v>
      </c>
      <c r="AG869">
        <v>0</v>
      </c>
      <c r="AH869">
        <v>0</v>
      </c>
      <c r="AI869">
        <v>0</v>
      </c>
      <c r="AJ869">
        <v>0</v>
      </c>
    </row>
    <row r="870" spans="1:36" hidden="1" x14ac:dyDescent="0.25">
      <c r="A870" t="s">
        <v>128</v>
      </c>
      <c r="B870" t="s">
        <v>394</v>
      </c>
      <c r="C870" t="s">
        <v>109</v>
      </c>
      <c r="D870" s="12">
        <v>46304</v>
      </c>
      <c r="E870" t="s">
        <v>393</v>
      </c>
      <c r="G870">
        <v>2.5288239404310815</v>
      </c>
      <c r="H870">
        <v>0</v>
      </c>
      <c r="J870">
        <v>0</v>
      </c>
      <c r="M870">
        <v>1.9861591695501728</v>
      </c>
      <c r="Q870">
        <v>0</v>
      </c>
      <c r="R870">
        <v>0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0.78540824364846762</v>
      </c>
      <c r="AA870">
        <v>0.21459175635153246</v>
      </c>
      <c r="AB870">
        <v>0</v>
      </c>
      <c r="AC870">
        <v>0</v>
      </c>
      <c r="AD870">
        <v>0</v>
      </c>
      <c r="AE870">
        <v>0</v>
      </c>
      <c r="AF870">
        <v>0</v>
      </c>
      <c r="AG870">
        <v>0</v>
      </c>
      <c r="AH870">
        <v>0</v>
      </c>
      <c r="AI870">
        <v>0</v>
      </c>
      <c r="AJ870">
        <v>0</v>
      </c>
    </row>
    <row r="871" spans="1:36" hidden="1" x14ac:dyDescent="0.25">
      <c r="A871" t="s">
        <v>128</v>
      </c>
      <c r="B871" t="s">
        <v>395</v>
      </c>
      <c r="C871" t="s">
        <v>109</v>
      </c>
      <c r="D871" s="12">
        <v>46304</v>
      </c>
      <c r="E871" t="s">
        <v>393</v>
      </c>
      <c r="G871">
        <v>1.7729373773190653</v>
      </c>
      <c r="H871">
        <v>0</v>
      </c>
      <c r="J871">
        <v>0</v>
      </c>
      <c r="M871">
        <v>0</v>
      </c>
      <c r="Q871">
        <v>0</v>
      </c>
      <c r="R871">
        <v>0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0</v>
      </c>
      <c r="AA871">
        <v>1</v>
      </c>
      <c r="AB871">
        <v>0</v>
      </c>
      <c r="AC871">
        <v>0</v>
      </c>
      <c r="AD871">
        <v>0</v>
      </c>
      <c r="AE871">
        <v>0</v>
      </c>
      <c r="AF871">
        <v>0</v>
      </c>
      <c r="AG871">
        <v>0</v>
      </c>
      <c r="AH871">
        <v>0</v>
      </c>
      <c r="AI871">
        <v>0</v>
      </c>
      <c r="AJ871">
        <v>0</v>
      </c>
    </row>
    <row r="872" spans="1:36" hidden="1" x14ac:dyDescent="0.25">
      <c r="A872" t="s">
        <v>128</v>
      </c>
      <c r="B872" t="s">
        <v>275</v>
      </c>
      <c r="C872" t="s">
        <v>109</v>
      </c>
      <c r="D872" s="12">
        <v>46304</v>
      </c>
      <c r="E872" t="s">
        <v>134</v>
      </c>
      <c r="G872">
        <v>8.1149844042961128</v>
      </c>
      <c r="H872">
        <v>10.45</v>
      </c>
      <c r="J872">
        <v>10.45</v>
      </c>
      <c r="M872">
        <v>5.7817474048442907</v>
      </c>
      <c r="Q872">
        <v>0</v>
      </c>
      <c r="R872">
        <v>0</v>
      </c>
      <c r="S872">
        <v>0.35441431210479657</v>
      </c>
      <c r="T872">
        <v>0</v>
      </c>
      <c r="U872">
        <v>0</v>
      </c>
      <c r="V872">
        <v>0</v>
      </c>
      <c r="W872">
        <v>2.1450600114430167E-2</v>
      </c>
      <c r="X872">
        <v>0</v>
      </c>
      <c r="Y872">
        <v>4.8147398943096921E-2</v>
      </c>
      <c r="Z872">
        <v>0</v>
      </c>
      <c r="AA872">
        <v>0.13627108094286478</v>
      </c>
      <c r="AB872">
        <v>0</v>
      </c>
      <c r="AC872">
        <v>0.17270157506320633</v>
      </c>
      <c r="AD872">
        <v>0</v>
      </c>
      <c r="AE872">
        <v>0.69102734399392873</v>
      </c>
      <c r="AF872">
        <v>0</v>
      </c>
      <c r="AG872">
        <v>0</v>
      </c>
      <c r="AH872">
        <v>0</v>
      </c>
      <c r="AI872">
        <v>0</v>
      </c>
      <c r="AJ872">
        <v>0</v>
      </c>
    </row>
    <row r="873" spans="1:36" hidden="1" x14ac:dyDescent="0.25">
      <c r="A873" t="s">
        <v>128</v>
      </c>
      <c r="B873" t="s">
        <v>394</v>
      </c>
      <c r="C873" t="s">
        <v>109</v>
      </c>
      <c r="D873" s="12">
        <v>46304</v>
      </c>
      <c r="E873" t="s">
        <v>134</v>
      </c>
      <c r="G873">
        <v>8.9316698940269763</v>
      </c>
      <c r="H873">
        <v>0</v>
      </c>
      <c r="J873">
        <v>0</v>
      </c>
      <c r="M873">
        <v>6.059926470588235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0.67847631433857514</v>
      </c>
      <c r="AA873">
        <v>0.32152368566142497</v>
      </c>
      <c r="AB873">
        <v>0</v>
      </c>
      <c r="AC873">
        <v>0</v>
      </c>
      <c r="AD873">
        <v>0</v>
      </c>
      <c r="AE873">
        <v>0</v>
      </c>
      <c r="AF873">
        <v>0</v>
      </c>
      <c r="AG873">
        <v>0</v>
      </c>
      <c r="AH873">
        <v>0</v>
      </c>
      <c r="AI873">
        <v>0</v>
      </c>
      <c r="AJ873">
        <v>0</v>
      </c>
    </row>
    <row r="874" spans="1:36" hidden="1" x14ac:dyDescent="0.25">
      <c r="A874" t="s">
        <v>128</v>
      </c>
      <c r="B874" t="s">
        <v>395</v>
      </c>
      <c r="C874" t="s">
        <v>109</v>
      </c>
      <c r="D874" s="12">
        <v>46304</v>
      </c>
      <c r="E874" t="s">
        <v>134</v>
      </c>
      <c r="G874">
        <v>6.6953073364177138</v>
      </c>
      <c r="H874">
        <v>9.5</v>
      </c>
      <c r="J874">
        <v>9.5</v>
      </c>
      <c r="M874">
        <v>4.8744178921568633</v>
      </c>
      <c r="Q874">
        <v>0</v>
      </c>
      <c r="R874">
        <v>0</v>
      </c>
      <c r="S874">
        <v>0.22076011846001967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0.19814412635735432</v>
      </c>
      <c r="Z874">
        <v>0</v>
      </c>
      <c r="AA874">
        <v>0</v>
      </c>
      <c r="AB874">
        <v>0</v>
      </c>
      <c r="AC874">
        <v>0.27196502755840735</v>
      </c>
      <c r="AD874">
        <v>0</v>
      </c>
      <c r="AE874">
        <v>0.72803497244159265</v>
      </c>
      <c r="AF874">
        <v>0</v>
      </c>
      <c r="AG874">
        <v>0</v>
      </c>
      <c r="AH874">
        <v>0</v>
      </c>
      <c r="AI874">
        <v>0</v>
      </c>
      <c r="AJ874">
        <v>0</v>
      </c>
    </row>
    <row r="875" spans="1:36" hidden="1" x14ac:dyDescent="0.25">
      <c r="A875" t="s">
        <v>128</v>
      </c>
      <c r="B875" t="s">
        <v>275</v>
      </c>
      <c r="C875" t="s">
        <v>109</v>
      </c>
      <c r="D875" s="12">
        <v>46305</v>
      </c>
      <c r="E875" t="s">
        <v>133</v>
      </c>
      <c r="G875">
        <v>25.495368936093726</v>
      </c>
      <c r="H875">
        <v>32.299999999999997</v>
      </c>
      <c r="J875">
        <v>32.299999999999997</v>
      </c>
      <c r="M875">
        <v>28.125</v>
      </c>
      <c r="Q875">
        <v>0</v>
      </c>
      <c r="R875">
        <v>0</v>
      </c>
      <c r="S875">
        <v>7.0435632086906896E-2</v>
      </c>
      <c r="T875">
        <v>0</v>
      </c>
      <c r="U875">
        <v>0</v>
      </c>
      <c r="V875">
        <v>0</v>
      </c>
      <c r="W875">
        <v>0.10314151838703195</v>
      </c>
      <c r="X875">
        <v>0</v>
      </c>
      <c r="Y875">
        <v>9.3319597753656836E-2</v>
      </c>
      <c r="Z875">
        <v>0</v>
      </c>
      <c r="AA875">
        <v>0</v>
      </c>
      <c r="AB875">
        <v>0</v>
      </c>
      <c r="AC875">
        <v>0</v>
      </c>
      <c r="AD875">
        <v>0</v>
      </c>
      <c r="AE875">
        <v>1</v>
      </c>
      <c r="AF875">
        <v>0</v>
      </c>
      <c r="AG875">
        <v>0</v>
      </c>
      <c r="AH875">
        <v>0</v>
      </c>
      <c r="AI875">
        <v>0</v>
      </c>
      <c r="AJ875">
        <v>0</v>
      </c>
    </row>
    <row r="876" spans="1:36" hidden="1" x14ac:dyDescent="0.25">
      <c r="A876" t="s">
        <v>128</v>
      </c>
      <c r="B876" t="s">
        <v>394</v>
      </c>
      <c r="C876" t="s">
        <v>109</v>
      </c>
      <c r="D876" s="12">
        <v>46305</v>
      </c>
      <c r="E876" t="s">
        <v>133</v>
      </c>
      <c r="G876">
        <v>23.13049288992125</v>
      </c>
      <c r="H876">
        <v>0</v>
      </c>
      <c r="J876">
        <v>0</v>
      </c>
      <c r="M876">
        <v>28.812499999999993</v>
      </c>
      <c r="Q876">
        <v>0.24565006621863181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0</v>
      </c>
      <c r="AA876">
        <v>0</v>
      </c>
      <c r="AB876">
        <v>0</v>
      </c>
      <c r="AC876">
        <v>0</v>
      </c>
      <c r="AD876">
        <v>0</v>
      </c>
      <c r="AE876">
        <v>0</v>
      </c>
      <c r="AF876">
        <v>0</v>
      </c>
      <c r="AG876">
        <v>0</v>
      </c>
      <c r="AH876">
        <v>0</v>
      </c>
      <c r="AI876">
        <v>1</v>
      </c>
      <c r="AJ876">
        <v>0</v>
      </c>
    </row>
    <row r="877" spans="1:36" hidden="1" x14ac:dyDescent="0.25">
      <c r="A877" t="s">
        <v>128</v>
      </c>
      <c r="B877" t="s">
        <v>395</v>
      </c>
      <c r="C877" t="s">
        <v>109</v>
      </c>
      <c r="D877" s="12">
        <v>46305</v>
      </c>
      <c r="E877" t="s">
        <v>133</v>
      </c>
      <c r="G877">
        <v>20.167162667004366</v>
      </c>
      <c r="H877">
        <v>40.849999999999994</v>
      </c>
      <c r="J877">
        <v>40.849999999999994</v>
      </c>
      <c r="M877">
        <v>22.705882352941167</v>
      </c>
      <c r="Q877">
        <v>0</v>
      </c>
      <c r="R877">
        <v>0</v>
      </c>
      <c r="S877">
        <v>0.77452135007849288</v>
      </c>
      <c r="T877">
        <v>0</v>
      </c>
      <c r="U877">
        <v>1.0486656200942327E-3</v>
      </c>
      <c r="V877">
        <v>0</v>
      </c>
      <c r="W877">
        <v>0.12483516483516439</v>
      </c>
      <c r="X877">
        <v>0</v>
      </c>
      <c r="Y877">
        <v>0.12516483516483559</v>
      </c>
      <c r="Z877">
        <v>0</v>
      </c>
      <c r="AA877">
        <v>0</v>
      </c>
      <c r="AB877">
        <v>0</v>
      </c>
      <c r="AC877">
        <v>0</v>
      </c>
      <c r="AD877">
        <v>0</v>
      </c>
      <c r="AE877">
        <v>1</v>
      </c>
      <c r="AF877">
        <v>0</v>
      </c>
      <c r="AG877">
        <v>0</v>
      </c>
      <c r="AH877">
        <v>0</v>
      </c>
      <c r="AI877">
        <v>0</v>
      </c>
      <c r="AJ877">
        <v>0</v>
      </c>
    </row>
    <row r="878" spans="1:36" hidden="1" x14ac:dyDescent="0.25">
      <c r="A878" t="s">
        <v>128</v>
      </c>
      <c r="B878" t="s">
        <v>275</v>
      </c>
      <c r="C878" t="s">
        <v>109</v>
      </c>
      <c r="D878" s="12">
        <v>46305</v>
      </c>
      <c r="E878" t="s">
        <v>393</v>
      </c>
      <c r="G878">
        <v>7.4664549270054854</v>
      </c>
      <c r="H878">
        <v>13.299999999999999</v>
      </c>
      <c r="J878">
        <v>13.299999999999999</v>
      </c>
      <c r="M878">
        <v>7.5155709342560568</v>
      </c>
      <c r="Q878">
        <v>0</v>
      </c>
      <c r="R878">
        <v>0</v>
      </c>
      <c r="S878">
        <v>0.50064462874837845</v>
      </c>
      <c r="T878">
        <v>0</v>
      </c>
      <c r="U878">
        <v>0</v>
      </c>
      <c r="V878">
        <v>0</v>
      </c>
      <c r="W878">
        <v>8.8569140558123774E-2</v>
      </c>
      <c r="X878">
        <v>0</v>
      </c>
      <c r="Y878">
        <v>1.4879135303945192E-2</v>
      </c>
      <c r="Z878">
        <v>0</v>
      </c>
      <c r="AA878">
        <v>7.7263892522362543E-2</v>
      </c>
      <c r="AB878">
        <v>0</v>
      </c>
      <c r="AC878">
        <v>4.7270248052260246E-3</v>
      </c>
      <c r="AD878">
        <v>0</v>
      </c>
      <c r="AE878">
        <v>0.91800908267241144</v>
      </c>
      <c r="AF878">
        <v>0</v>
      </c>
      <c r="AG878">
        <v>0</v>
      </c>
      <c r="AH878">
        <v>0</v>
      </c>
      <c r="AI878">
        <v>0</v>
      </c>
      <c r="AJ878">
        <v>0</v>
      </c>
    </row>
    <row r="879" spans="1:36" hidden="1" x14ac:dyDescent="0.25">
      <c r="A879" t="s">
        <v>128</v>
      </c>
      <c r="B879" t="s">
        <v>394</v>
      </c>
      <c r="C879" t="s">
        <v>109</v>
      </c>
      <c r="D879" s="12">
        <v>46305</v>
      </c>
      <c r="E879" t="s">
        <v>393</v>
      </c>
      <c r="G879">
        <v>2.5288239404310815</v>
      </c>
      <c r="H879">
        <v>0</v>
      </c>
      <c r="J879">
        <v>0</v>
      </c>
      <c r="M879">
        <v>0.70588235294117641</v>
      </c>
      <c r="Q879">
        <v>1.8265071898091956E-2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0</v>
      </c>
      <c r="AA879">
        <v>0.73913043478260876</v>
      </c>
      <c r="AB879">
        <v>0</v>
      </c>
      <c r="AC879">
        <v>0</v>
      </c>
      <c r="AD879">
        <v>0</v>
      </c>
      <c r="AE879">
        <v>0</v>
      </c>
      <c r="AF879">
        <v>0</v>
      </c>
      <c r="AG879">
        <v>0</v>
      </c>
      <c r="AH879">
        <v>0</v>
      </c>
      <c r="AI879">
        <v>0</v>
      </c>
      <c r="AJ879">
        <v>0</v>
      </c>
    </row>
    <row r="880" spans="1:36" hidden="1" x14ac:dyDescent="0.25">
      <c r="A880" t="s">
        <v>128</v>
      </c>
      <c r="B880" t="s">
        <v>395</v>
      </c>
      <c r="C880" t="s">
        <v>109</v>
      </c>
      <c r="D880" s="12">
        <v>46305</v>
      </c>
      <c r="E880" t="s">
        <v>393</v>
      </c>
      <c r="G880">
        <v>0</v>
      </c>
      <c r="H880">
        <v>0</v>
      </c>
      <c r="J880">
        <v>0</v>
      </c>
      <c r="M880">
        <v>0</v>
      </c>
      <c r="Q880">
        <v>0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>
        <v>0</v>
      </c>
      <c r="AB880">
        <v>0</v>
      </c>
      <c r="AC880">
        <v>0</v>
      </c>
      <c r="AD880">
        <v>0</v>
      </c>
      <c r="AE880">
        <v>0</v>
      </c>
      <c r="AF880">
        <v>0</v>
      </c>
      <c r="AG880">
        <v>0</v>
      </c>
      <c r="AH880">
        <v>0</v>
      </c>
      <c r="AI880">
        <v>0</v>
      </c>
      <c r="AJ880">
        <v>0</v>
      </c>
    </row>
    <row r="881" spans="1:36" hidden="1" x14ac:dyDescent="0.25">
      <c r="A881" t="s">
        <v>128</v>
      </c>
      <c r="B881" t="s">
        <v>275</v>
      </c>
      <c r="C881" t="s">
        <v>109</v>
      </c>
      <c r="D881" s="12">
        <v>46305</v>
      </c>
      <c r="E881" t="s">
        <v>134</v>
      </c>
      <c r="G881">
        <v>7.7399307516525653</v>
      </c>
      <c r="H881">
        <v>14.249999999999998</v>
      </c>
      <c r="J881">
        <v>14.249999999999998</v>
      </c>
      <c r="M881">
        <v>7.4238754325259526</v>
      </c>
      <c r="Q881">
        <v>0</v>
      </c>
      <c r="R881">
        <v>0</v>
      </c>
      <c r="S881">
        <v>0.67511139906057027</v>
      </c>
      <c r="T881">
        <v>0</v>
      </c>
      <c r="U881">
        <v>0</v>
      </c>
      <c r="V881">
        <v>0</v>
      </c>
      <c r="W881">
        <v>1.5882377517489776E-2</v>
      </c>
      <c r="X881">
        <v>0</v>
      </c>
      <c r="Y881">
        <v>0.19276766808907758</v>
      </c>
      <c r="Z881">
        <v>0</v>
      </c>
      <c r="AA881">
        <v>4.2659701352772986E-2</v>
      </c>
      <c r="AB881">
        <v>0</v>
      </c>
      <c r="AC881">
        <v>1.4057062061403518E-2</v>
      </c>
      <c r="AD881">
        <v>0</v>
      </c>
      <c r="AE881">
        <v>0.94328323658582358</v>
      </c>
      <c r="AF881">
        <v>0</v>
      </c>
      <c r="AG881">
        <v>0</v>
      </c>
      <c r="AH881">
        <v>0</v>
      </c>
      <c r="AI881">
        <v>0</v>
      </c>
      <c r="AJ881">
        <v>0</v>
      </c>
    </row>
    <row r="882" spans="1:36" hidden="1" x14ac:dyDescent="0.25">
      <c r="A882" t="s">
        <v>128</v>
      </c>
      <c r="B882" t="s">
        <v>394</v>
      </c>
      <c r="C882" t="s">
        <v>109</v>
      </c>
      <c r="D882" s="12">
        <v>46305</v>
      </c>
      <c r="E882" t="s">
        <v>134</v>
      </c>
      <c r="G882">
        <v>5.03707591522158</v>
      </c>
      <c r="H882">
        <v>0</v>
      </c>
      <c r="J882">
        <v>0</v>
      </c>
      <c r="M882">
        <v>4.014763552479816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0.75033005228520544</v>
      </c>
      <c r="AA882">
        <v>0.24966994771479467</v>
      </c>
      <c r="AB882">
        <v>0</v>
      </c>
      <c r="AC882">
        <v>0</v>
      </c>
      <c r="AD882">
        <v>0</v>
      </c>
      <c r="AE882">
        <v>0</v>
      </c>
      <c r="AF882">
        <v>0</v>
      </c>
      <c r="AG882">
        <v>0</v>
      </c>
      <c r="AH882">
        <v>0</v>
      </c>
      <c r="AI882">
        <v>0</v>
      </c>
      <c r="AJ882">
        <v>0</v>
      </c>
    </row>
    <row r="883" spans="1:36" hidden="1" x14ac:dyDescent="0.25">
      <c r="A883" t="s">
        <v>128</v>
      </c>
      <c r="B883" t="s">
        <v>395</v>
      </c>
      <c r="C883" t="s">
        <v>109</v>
      </c>
      <c r="D883" s="12">
        <v>46305</v>
      </c>
      <c r="E883" t="s">
        <v>134</v>
      </c>
      <c r="G883">
        <v>5.6840713813615338</v>
      </c>
      <c r="H883">
        <v>10.450000000000001</v>
      </c>
      <c r="J883">
        <v>10.450000000000001</v>
      </c>
      <c r="M883">
        <v>5.1140372693194935</v>
      </c>
      <c r="Q883">
        <v>0</v>
      </c>
      <c r="R883">
        <v>0</v>
      </c>
      <c r="S883">
        <v>0.60948419331395343</v>
      </c>
      <c r="T883">
        <v>0</v>
      </c>
      <c r="U883">
        <v>4.0068132267441825E-2</v>
      </c>
      <c r="V883">
        <v>0</v>
      </c>
      <c r="W883">
        <v>5.9302325581395365E-2</v>
      </c>
      <c r="X883">
        <v>0</v>
      </c>
      <c r="Y883">
        <v>0.12961627906976736</v>
      </c>
      <c r="Z883">
        <v>0</v>
      </c>
      <c r="AA883">
        <v>0</v>
      </c>
      <c r="AB883">
        <v>0</v>
      </c>
      <c r="AC883">
        <v>0.19965669174646603</v>
      </c>
      <c r="AD883">
        <v>0</v>
      </c>
      <c r="AE883">
        <v>0.80034330825353406</v>
      </c>
      <c r="AF883">
        <v>0</v>
      </c>
      <c r="AG883">
        <v>0</v>
      </c>
      <c r="AH883">
        <v>0</v>
      </c>
      <c r="AI883">
        <v>0</v>
      </c>
      <c r="AJ883">
        <v>0</v>
      </c>
    </row>
    <row r="884" spans="1:36" hidden="1" x14ac:dyDescent="0.25">
      <c r="A884" t="s">
        <v>128</v>
      </c>
      <c r="B884" t="s">
        <v>275</v>
      </c>
      <c r="C884" t="s">
        <v>109</v>
      </c>
      <c r="D884" s="12">
        <v>46306</v>
      </c>
      <c r="E884" t="s">
        <v>133</v>
      </c>
      <c r="G884">
        <v>25.440657843956185</v>
      </c>
      <c r="H884">
        <v>36.099999999999994</v>
      </c>
      <c r="J884">
        <v>36.099999999999994</v>
      </c>
      <c r="M884">
        <v>29.0625</v>
      </c>
      <c r="Q884">
        <v>0</v>
      </c>
      <c r="R884">
        <v>0</v>
      </c>
      <c r="S884">
        <v>0.17039678887902782</v>
      </c>
      <c r="T884">
        <v>0</v>
      </c>
      <c r="U884">
        <v>0</v>
      </c>
      <c r="V884">
        <v>0</v>
      </c>
      <c r="W884">
        <v>0.14236432792968198</v>
      </c>
      <c r="X884">
        <v>0</v>
      </c>
      <c r="Y884">
        <v>0.10622734730351438</v>
      </c>
      <c r="Z884">
        <v>0</v>
      </c>
      <c r="AA884">
        <v>0</v>
      </c>
      <c r="AB884">
        <v>0</v>
      </c>
      <c r="AC884">
        <v>0</v>
      </c>
      <c r="AD884">
        <v>0</v>
      </c>
      <c r="AE884">
        <v>1</v>
      </c>
      <c r="AF884">
        <v>0</v>
      </c>
      <c r="AG884">
        <v>0</v>
      </c>
      <c r="AH884">
        <v>0</v>
      </c>
      <c r="AI884">
        <v>0</v>
      </c>
      <c r="AJ884">
        <v>0</v>
      </c>
    </row>
    <row r="885" spans="1:36" hidden="1" x14ac:dyDescent="0.25">
      <c r="A885" t="s">
        <v>128</v>
      </c>
      <c r="B885" t="s">
        <v>394</v>
      </c>
      <c r="C885" t="s">
        <v>109</v>
      </c>
      <c r="D885" s="12">
        <v>46306</v>
      </c>
      <c r="E885" t="s">
        <v>133</v>
      </c>
      <c r="G885">
        <v>23.305723896663075</v>
      </c>
      <c r="H885">
        <v>0</v>
      </c>
      <c r="J885">
        <v>0</v>
      </c>
      <c r="M885">
        <v>27.5625</v>
      </c>
      <c r="Q885">
        <v>0.18264938356823196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>
        <v>0</v>
      </c>
      <c r="AB885">
        <v>0</v>
      </c>
      <c r="AC885">
        <v>0</v>
      </c>
      <c r="AD885">
        <v>0</v>
      </c>
      <c r="AE885">
        <v>0</v>
      </c>
      <c r="AF885">
        <v>0</v>
      </c>
      <c r="AG885">
        <v>0</v>
      </c>
      <c r="AH885">
        <v>0</v>
      </c>
      <c r="AI885">
        <v>1</v>
      </c>
      <c r="AJ885">
        <v>0</v>
      </c>
    </row>
    <row r="886" spans="1:36" hidden="1" x14ac:dyDescent="0.25">
      <c r="A886" t="s">
        <v>128</v>
      </c>
      <c r="B886" t="s">
        <v>395</v>
      </c>
      <c r="C886" t="s">
        <v>109</v>
      </c>
      <c r="D886" s="12">
        <v>46306</v>
      </c>
      <c r="E886" t="s">
        <v>133</v>
      </c>
      <c r="G886">
        <v>20.388779839169253</v>
      </c>
      <c r="H886">
        <v>40.849999999999994</v>
      </c>
      <c r="J886">
        <v>40.849999999999994</v>
      </c>
      <c r="M886">
        <v>21.999999999999986</v>
      </c>
      <c r="Q886">
        <v>0</v>
      </c>
      <c r="R886">
        <v>0</v>
      </c>
      <c r="S886">
        <v>0.75355295031055913</v>
      </c>
      <c r="T886">
        <v>0</v>
      </c>
      <c r="U886">
        <v>0</v>
      </c>
      <c r="V886">
        <v>0</v>
      </c>
      <c r="W886">
        <v>7.9024844720496298E-2</v>
      </c>
      <c r="X886">
        <v>0</v>
      </c>
      <c r="Y886">
        <v>0.17097515527950366</v>
      </c>
      <c r="Z886">
        <v>0</v>
      </c>
      <c r="AA886">
        <v>0</v>
      </c>
      <c r="AB886">
        <v>0</v>
      </c>
      <c r="AC886">
        <v>0</v>
      </c>
      <c r="AD886">
        <v>0</v>
      </c>
      <c r="AE886">
        <v>1</v>
      </c>
      <c r="AF886">
        <v>0</v>
      </c>
      <c r="AG886">
        <v>0</v>
      </c>
      <c r="AH886">
        <v>0</v>
      </c>
      <c r="AI886">
        <v>0</v>
      </c>
      <c r="AJ886">
        <v>0</v>
      </c>
    </row>
    <row r="887" spans="1:36" hidden="1" x14ac:dyDescent="0.25">
      <c r="A887" t="s">
        <v>128</v>
      </c>
      <c r="B887" t="s">
        <v>275</v>
      </c>
      <c r="C887" t="s">
        <v>109</v>
      </c>
      <c r="D887" s="12">
        <v>46306</v>
      </c>
      <c r="E887" t="s">
        <v>393</v>
      </c>
      <c r="G887">
        <v>7.4664549270054854</v>
      </c>
      <c r="H887">
        <v>11.399999999999999</v>
      </c>
      <c r="J887">
        <v>11.399999999999999</v>
      </c>
      <c r="M887">
        <v>6.5190311418685116</v>
      </c>
      <c r="Q887">
        <v>0</v>
      </c>
      <c r="R887">
        <v>0</v>
      </c>
      <c r="S887">
        <v>0.37340887774103809</v>
      </c>
      <c r="T887">
        <v>0</v>
      </c>
      <c r="U887">
        <v>0</v>
      </c>
      <c r="V887">
        <v>0</v>
      </c>
      <c r="W887">
        <v>8.11541996871806E-2</v>
      </c>
      <c r="X887">
        <v>0</v>
      </c>
      <c r="Y887">
        <v>2.2294076174888364E-2</v>
      </c>
      <c r="Z887">
        <v>0</v>
      </c>
      <c r="AA887">
        <v>0.20449964352970293</v>
      </c>
      <c r="AB887">
        <v>0</v>
      </c>
      <c r="AC887">
        <v>3.545268603919698E-3</v>
      </c>
      <c r="AD887">
        <v>0</v>
      </c>
      <c r="AE887">
        <v>0.79195508786637736</v>
      </c>
      <c r="AF887">
        <v>0</v>
      </c>
      <c r="AG887">
        <v>0</v>
      </c>
      <c r="AH887">
        <v>0</v>
      </c>
      <c r="AI887">
        <v>0</v>
      </c>
      <c r="AJ887">
        <v>0</v>
      </c>
    </row>
    <row r="888" spans="1:36" hidden="1" x14ac:dyDescent="0.25">
      <c r="A888" t="s">
        <v>128</v>
      </c>
      <c r="B888" t="s">
        <v>394</v>
      </c>
      <c r="C888" t="s">
        <v>109</v>
      </c>
      <c r="D888" s="12">
        <v>46306</v>
      </c>
      <c r="E888" t="s">
        <v>393</v>
      </c>
      <c r="G888">
        <v>2.5288239404310815</v>
      </c>
      <c r="H888">
        <v>0</v>
      </c>
      <c r="J888">
        <v>0</v>
      </c>
      <c r="M888">
        <v>0.9930795847750864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0.39270412182423381</v>
      </c>
      <c r="AA888">
        <v>0.60729587817576636</v>
      </c>
      <c r="AB888">
        <v>0</v>
      </c>
      <c r="AC888">
        <v>0</v>
      </c>
      <c r="AD888">
        <v>0</v>
      </c>
      <c r="AE888">
        <v>0</v>
      </c>
      <c r="AF888">
        <v>0</v>
      </c>
      <c r="AG888">
        <v>0</v>
      </c>
      <c r="AH888">
        <v>0</v>
      </c>
      <c r="AI888">
        <v>0</v>
      </c>
      <c r="AJ888">
        <v>0</v>
      </c>
    </row>
    <row r="889" spans="1:36" hidden="1" x14ac:dyDescent="0.25">
      <c r="A889" t="s">
        <v>128</v>
      </c>
      <c r="B889" t="s">
        <v>395</v>
      </c>
      <c r="C889" t="s">
        <v>109</v>
      </c>
      <c r="D889" s="12">
        <v>46306</v>
      </c>
      <c r="E889" t="s">
        <v>393</v>
      </c>
      <c r="G889">
        <v>0</v>
      </c>
      <c r="H889">
        <v>0</v>
      </c>
      <c r="J889">
        <v>0</v>
      </c>
      <c r="M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0</v>
      </c>
      <c r="Z889">
        <v>0</v>
      </c>
      <c r="AA889">
        <v>0</v>
      </c>
      <c r="AB889">
        <v>0</v>
      </c>
      <c r="AC889">
        <v>0</v>
      </c>
      <c r="AD889">
        <v>0</v>
      </c>
      <c r="AE889">
        <v>0</v>
      </c>
      <c r="AF889">
        <v>0</v>
      </c>
      <c r="AG889">
        <v>0</v>
      </c>
      <c r="AH889">
        <v>0</v>
      </c>
      <c r="AI889">
        <v>0</v>
      </c>
      <c r="AJ889">
        <v>0</v>
      </c>
    </row>
    <row r="890" spans="1:36" hidden="1" x14ac:dyDescent="0.25">
      <c r="A890" t="s">
        <v>128</v>
      </c>
      <c r="B890" t="s">
        <v>275</v>
      </c>
      <c r="C890" t="s">
        <v>109</v>
      </c>
      <c r="D890" s="12">
        <v>46306</v>
      </c>
      <c r="E890" t="s">
        <v>134</v>
      </c>
      <c r="G890">
        <v>5.9396732189635371</v>
      </c>
      <c r="H890">
        <v>11.399999999999999</v>
      </c>
      <c r="J890">
        <v>11.399999999999999</v>
      </c>
      <c r="M890">
        <v>5.9307958477508649</v>
      </c>
      <c r="Q890">
        <v>0</v>
      </c>
      <c r="R890">
        <v>0</v>
      </c>
      <c r="S890">
        <v>0.77876967700397248</v>
      </c>
      <c r="T890">
        <v>0</v>
      </c>
      <c r="U890">
        <v>0</v>
      </c>
      <c r="V890">
        <v>0</v>
      </c>
      <c r="W890">
        <v>9.1054351600155056E-2</v>
      </c>
      <c r="X890">
        <v>0</v>
      </c>
      <c r="Y890">
        <v>0.10506292256783226</v>
      </c>
      <c r="Z890">
        <v>0</v>
      </c>
      <c r="AA890">
        <v>5.55894444331499E-2</v>
      </c>
      <c r="AB890">
        <v>0</v>
      </c>
      <c r="AC890">
        <v>3.6959496327959293E-2</v>
      </c>
      <c r="AD890">
        <v>0</v>
      </c>
      <c r="AE890">
        <v>0.9074510592388908</v>
      </c>
      <c r="AF890">
        <v>0</v>
      </c>
      <c r="AG890">
        <v>0</v>
      </c>
      <c r="AH890">
        <v>0</v>
      </c>
      <c r="AI890">
        <v>0</v>
      </c>
      <c r="AJ890">
        <v>0</v>
      </c>
    </row>
    <row r="891" spans="1:36" hidden="1" x14ac:dyDescent="0.25">
      <c r="A891" t="s">
        <v>128</v>
      </c>
      <c r="B891" t="s">
        <v>394</v>
      </c>
      <c r="C891" t="s">
        <v>109</v>
      </c>
      <c r="D891" s="12">
        <v>46306</v>
      </c>
      <c r="E891" t="s">
        <v>134</v>
      </c>
      <c r="G891">
        <v>5.1995622350674378</v>
      </c>
      <c r="H891">
        <v>0</v>
      </c>
      <c r="J891">
        <v>0</v>
      </c>
      <c r="M891">
        <v>4.0147635524798151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0</v>
      </c>
      <c r="Z891">
        <v>0.7268822381512926</v>
      </c>
      <c r="AA891">
        <v>0.27311776184870745</v>
      </c>
      <c r="AB891">
        <v>0</v>
      </c>
      <c r="AC891">
        <v>0</v>
      </c>
      <c r="AD891">
        <v>0</v>
      </c>
      <c r="AE891">
        <v>0</v>
      </c>
      <c r="AF891">
        <v>0</v>
      </c>
      <c r="AG891">
        <v>0</v>
      </c>
      <c r="AH891">
        <v>0</v>
      </c>
      <c r="AI891">
        <v>0</v>
      </c>
      <c r="AJ891">
        <v>0</v>
      </c>
    </row>
    <row r="892" spans="1:36" hidden="1" x14ac:dyDescent="0.25">
      <c r="A892" t="s">
        <v>128</v>
      </c>
      <c r="B892" t="s">
        <v>395</v>
      </c>
      <c r="C892" t="s">
        <v>109</v>
      </c>
      <c r="D892" s="12">
        <v>46306</v>
      </c>
      <c r="E892" t="s">
        <v>134</v>
      </c>
      <c r="G892">
        <v>5.6840713813615338</v>
      </c>
      <c r="H892">
        <v>10.45</v>
      </c>
      <c r="J892">
        <v>10.45</v>
      </c>
      <c r="M892">
        <v>5.1140372693194927</v>
      </c>
      <c r="Q892">
        <v>0</v>
      </c>
      <c r="R892">
        <v>0</v>
      </c>
      <c r="S892">
        <v>0.60948419331395343</v>
      </c>
      <c r="T892">
        <v>0</v>
      </c>
      <c r="U892">
        <v>4.0068132267441825E-2</v>
      </c>
      <c r="V892">
        <v>0</v>
      </c>
      <c r="W892">
        <v>5.9302325581395365E-2</v>
      </c>
      <c r="X892">
        <v>0</v>
      </c>
      <c r="Y892">
        <v>0.12961627906976736</v>
      </c>
      <c r="Z892">
        <v>0</v>
      </c>
      <c r="AA892">
        <v>0</v>
      </c>
      <c r="AB892">
        <v>0</v>
      </c>
      <c r="AC892">
        <v>0.19965669174646603</v>
      </c>
      <c r="AD892">
        <v>0</v>
      </c>
      <c r="AE892">
        <v>0.80034330825353406</v>
      </c>
      <c r="AF892">
        <v>0</v>
      </c>
      <c r="AG892">
        <v>0</v>
      </c>
      <c r="AH892">
        <v>0</v>
      </c>
      <c r="AI892">
        <v>0</v>
      </c>
      <c r="AJ892">
        <v>0</v>
      </c>
    </row>
    <row r="893" spans="1:36" hidden="1" x14ac:dyDescent="0.25">
      <c r="A893" t="s">
        <v>128</v>
      </c>
      <c r="B893" t="s">
        <v>275</v>
      </c>
      <c r="C893" t="s">
        <v>109</v>
      </c>
      <c r="D893" s="12">
        <v>46307</v>
      </c>
      <c r="E893" t="s">
        <v>133</v>
      </c>
      <c r="G893">
        <v>26.316035318156825</v>
      </c>
      <c r="H893">
        <v>34.200000000000003</v>
      </c>
      <c r="J893">
        <v>34.200000000000003</v>
      </c>
      <c r="M893">
        <v>27.25</v>
      </c>
      <c r="Q893">
        <v>0</v>
      </c>
      <c r="R893">
        <v>0</v>
      </c>
      <c r="S893">
        <v>5.0949337338223925E-2</v>
      </c>
      <c r="T893">
        <v>0</v>
      </c>
      <c r="U893">
        <v>0</v>
      </c>
      <c r="V893">
        <v>0</v>
      </c>
      <c r="W893">
        <v>8.2148721345739931E-2</v>
      </c>
      <c r="X893">
        <v>0</v>
      </c>
      <c r="Y893">
        <v>0.16648980044934597</v>
      </c>
      <c r="Z893">
        <v>0</v>
      </c>
      <c r="AA893">
        <v>0</v>
      </c>
      <c r="AB893">
        <v>0</v>
      </c>
      <c r="AC893">
        <v>4.6658394989520742E-2</v>
      </c>
      <c r="AD893">
        <v>0</v>
      </c>
      <c r="AE893">
        <v>0.95334160501047926</v>
      </c>
      <c r="AF893">
        <v>0</v>
      </c>
      <c r="AG893">
        <v>0</v>
      </c>
      <c r="AH893">
        <v>0</v>
      </c>
      <c r="AI893">
        <v>0</v>
      </c>
      <c r="AJ893">
        <v>0</v>
      </c>
    </row>
    <row r="894" spans="1:36" hidden="1" x14ac:dyDescent="0.25">
      <c r="A894" t="s">
        <v>128</v>
      </c>
      <c r="B894" t="s">
        <v>394</v>
      </c>
      <c r="C894" t="s">
        <v>109</v>
      </c>
      <c r="D894" s="12">
        <v>46307</v>
      </c>
      <c r="E894" t="s">
        <v>133</v>
      </c>
      <c r="G894">
        <v>23.480954903404907</v>
      </c>
      <c r="H894">
        <v>0</v>
      </c>
      <c r="J894">
        <v>0</v>
      </c>
      <c r="M894">
        <v>25.937500000000004</v>
      </c>
      <c r="Q894">
        <v>0.1046186199283948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0</v>
      </c>
      <c r="Z894">
        <v>0</v>
      </c>
      <c r="AA894">
        <v>0</v>
      </c>
      <c r="AB894">
        <v>0</v>
      </c>
      <c r="AC894">
        <v>0</v>
      </c>
      <c r="AD894">
        <v>0</v>
      </c>
      <c r="AE894">
        <v>0</v>
      </c>
      <c r="AF894">
        <v>0</v>
      </c>
      <c r="AG894">
        <v>0</v>
      </c>
      <c r="AH894">
        <v>0</v>
      </c>
      <c r="AI894">
        <v>1</v>
      </c>
      <c r="AJ894">
        <v>0</v>
      </c>
    </row>
    <row r="895" spans="1:36" hidden="1" x14ac:dyDescent="0.25">
      <c r="A895" t="s">
        <v>128</v>
      </c>
      <c r="B895" t="s">
        <v>395</v>
      </c>
      <c r="C895" t="s">
        <v>109</v>
      </c>
      <c r="D895" s="12">
        <v>46307</v>
      </c>
      <c r="E895" t="s">
        <v>133</v>
      </c>
      <c r="G895">
        <v>20.388779839169253</v>
      </c>
      <c r="H895">
        <v>43.699999999999996</v>
      </c>
      <c r="J895">
        <v>43.699999999999996</v>
      </c>
      <c r="M895">
        <v>22.999999999999986</v>
      </c>
      <c r="Q895">
        <v>0</v>
      </c>
      <c r="R895">
        <v>0</v>
      </c>
      <c r="S895">
        <v>0.89333571428571423</v>
      </c>
      <c r="T895">
        <v>0</v>
      </c>
      <c r="U895">
        <v>0</v>
      </c>
      <c r="V895">
        <v>0</v>
      </c>
      <c r="W895">
        <v>0.12807142857142809</v>
      </c>
      <c r="X895">
        <v>0</v>
      </c>
      <c r="Y895">
        <v>0.1219285714285719</v>
      </c>
      <c r="Z895">
        <v>0</v>
      </c>
      <c r="AA895">
        <v>0</v>
      </c>
      <c r="AB895">
        <v>0</v>
      </c>
      <c r="AC895">
        <v>0</v>
      </c>
      <c r="AD895">
        <v>0</v>
      </c>
      <c r="AE895">
        <v>1</v>
      </c>
      <c r="AF895">
        <v>0</v>
      </c>
      <c r="AG895">
        <v>0</v>
      </c>
      <c r="AH895">
        <v>0</v>
      </c>
      <c r="AI895">
        <v>0</v>
      </c>
      <c r="AJ895">
        <v>0</v>
      </c>
    </row>
    <row r="896" spans="1:36" hidden="1" x14ac:dyDescent="0.25">
      <c r="A896" t="s">
        <v>128</v>
      </c>
      <c r="B896" t="s">
        <v>275</v>
      </c>
      <c r="C896" t="s">
        <v>109</v>
      </c>
      <c r="D896" s="12">
        <v>46307</v>
      </c>
      <c r="E896" t="s">
        <v>393</v>
      </c>
      <c r="G896">
        <v>7.4664549270054854</v>
      </c>
      <c r="H896">
        <v>10.45</v>
      </c>
      <c r="J896">
        <v>10.45</v>
      </c>
      <c r="M896">
        <v>7.5155709342560559</v>
      </c>
      <c r="Q896">
        <v>0</v>
      </c>
      <c r="R896">
        <v>0</v>
      </c>
      <c r="S896">
        <v>0.37340887774103809</v>
      </c>
      <c r="T896">
        <v>0</v>
      </c>
      <c r="U896">
        <v>0</v>
      </c>
      <c r="V896">
        <v>0</v>
      </c>
      <c r="W896">
        <v>8.8569140558123774E-2</v>
      </c>
      <c r="X896">
        <v>0</v>
      </c>
      <c r="Y896">
        <v>1.4879135303945192E-2</v>
      </c>
      <c r="Z896">
        <v>0.1225087262021143</v>
      </c>
      <c r="AA896">
        <v>8.1990917327588633E-2</v>
      </c>
      <c r="AB896">
        <v>0</v>
      </c>
      <c r="AC896">
        <v>0</v>
      </c>
      <c r="AD896">
        <v>0</v>
      </c>
      <c r="AE896">
        <v>0.79550035647029704</v>
      </c>
      <c r="AF896">
        <v>0</v>
      </c>
      <c r="AG896">
        <v>0</v>
      </c>
      <c r="AH896">
        <v>0</v>
      </c>
      <c r="AI896">
        <v>0</v>
      </c>
      <c r="AJ896">
        <v>0</v>
      </c>
    </row>
    <row r="897" spans="1:36" hidden="1" x14ac:dyDescent="0.25">
      <c r="A897" t="s">
        <v>128</v>
      </c>
      <c r="B897" t="s">
        <v>394</v>
      </c>
      <c r="C897" t="s">
        <v>109</v>
      </c>
      <c r="D897" s="12">
        <v>46307</v>
      </c>
      <c r="E897" t="s">
        <v>393</v>
      </c>
      <c r="G897">
        <v>2.3639006399681852</v>
      </c>
      <c r="H897">
        <v>0</v>
      </c>
      <c r="J897">
        <v>0</v>
      </c>
      <c r="M897">
        <v>2.8096885813148784</v>
      </c>
      <c r="Q897">
        <v>0.35117402949489707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0.44205863871503565</v>
      </c>
      <c r="AA897">
        <v>0.1625925240756621</v>
      </c>
      <c r="AB897">
        <v>0</v>
      </c>
      <c r="AC897">
        <v>0</v>
      </c>
      <c r="AD897">
        <v>0</v>
      </c>
      <c r="AE897">
        <v>0</v>
      </c>
      <c r="AF897">
        <v>0</v>
      </c>
      <c r="AG897">
        <v>0</v>
      </c>
      <c r="AH897">
        <v>0</v>
      </c>
      <c r="AI897">
        <v>0.39534883720930231</v>
      </c>
      <c r="AJ897">
        <v>0</v>
      </c>
    </row>
    <row r="898" spans="1:36" hidden="1" x14ac:dyDescent="0.25">
      <c r="A898" t="s">
        <v>128</v>
      </c>
      <c r="B898" t="s">
        <v>395</v>
      </c>
      <c r="C898" t="s">
        <v>109</v>
      </c>
      <c r="D898" s="12">
        <v>46307</v>
      </c>
      <c r="E898" t="s">
        <v>393</v>
      </c>
      <c r="G898">
        <v>0.88646868865953243</v>
      </c>
      <c r="H898">
        <v>1.9</v>
      </c>
      <c r="J898">
        <v>1.9</v>
      </c>
      <c r="M898">
        <v>0.98961937716262982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7.1667857142857505E-2</v>
      </c>
      <c r="Z898">
        <v>0</v>
      </c>
      <c r="AA898">
        <v>0</v>
      </c>
      <c r="AB898">
        <v>0</v>
      </c>
      <c r="AC898">
        <v>7.0999999999999619E-2</v>
      </c>
      <c r="AD898">
        <v>0</v>
      </c>
      <c r="AE898">
        <v>0.92900000000000038</v>
      </c>
      <c r="AF898">
        <v>0</v>
      </c>
      <c r="AG898">
        <v>0</v>
      </c>
      <c r="AH898">
        <v>0</v>
      </c>
      <c r="AI898">
        <v>0</v>
      </c>
      <c r="AJ898">
        <v>0</v>
      </c>
    </row>
    <row r="899" spans="1:36" hidden="1" x14ac:dyDescent="0.25">
      <c r="A899" t="s">
        <v>128</v>
      </c>
      <c r="B899" t="s">
        <v>275</v>
      </c>
      <c r="C899" t="s">
        <v>109</v>
      </c>
      <c r="D899" s="12">
        <v>46307</v>
      </c>
      <c r="E899" t="s">
        <v>134</v>
      </c>
      <c r="G899">
        <v>10.519740177128272</v>
      </c>
      <c r="H899">
        <v>14.249999999999998</v>
      </c>
      <c r="J899">
        <v>14.249999999999998</v>
      </c>
      <c r="M899">
        <v>7.7922253460207607</v>
      </c>
      <c r="Q899">
        <v>0</v>
      </c>
      <c r="R899">
        <v>0</v>
      </c>
      <c r="S899">
        <v>0.31978925966239863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8.0532408701974159E-2</v>
      </c>
      <c r="Z899">
        <v>0</v>
      </c>
      <c r="AA899">
        <v>4.5725474916367644E-2</v>
      </c>
      <c r="AB899">
        <v>0</v>
      </c>
      <c r="AC899">
        <v>0.21355039931459457</v>
      </c>
      <c r="AD899">
        <v>0</v>
      </c>
      <c r="AE899">
        <v>0.74072412576903768</v>
      </c>
      <c r="AF899">
        <v>0</v>
      </c>
      <c r="AG899">
        <v>0</v>
      </c>
      <c r="AH899">
        <v>0</v>
      </c>
      <c r="AI899">
        <v>0</v>
      </c>
      <c r="AJ899">
        <v>0</v>
      </c>
    </row>
    <row r="900" spans="1:36" hidden="1" x14ac:dyDescent="0.25">
      <c r="A900" t="s">
        <v>128</v>
      </c>
      <c r="B900" t="s">
        <v>394</v>
      </c>
      <c r="C900" t="s">
        <v>109</v>
      </c>
      <c r="D900" s="12">
        <v>46307</v>
      </c>
      <c r="E900" t="s">
        <v>134</v>
      </c>
      <c r="G900">
        <v>7.7891879576107916</v>
      </c>
      <c r="H900">
        <v>0</v>
      </c>
      <c r="J900">
        <v>0</v>
      </c>
      <c r="M900">
        <v>6.059926470588235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0.77799207100492418</v>
      </c>
      <c r="AA900">
        <v>0.22200792899507582</v>
      </c>
      <c r="AB900">
        <v>0</v>
      </c>
      <c r="AC900">
        <v>0</v>
      </c>
      <c r="AD900">
        <v>0</v>
      </c>
      <c r="AE900">
        <v>0</v>
      </c>
      <c r="AF900">
        <v>0</v>
      </c>
      <c r="AG900">
        <v>0</v>
      </c>
      <c r="AH900">
        <v>0</v>
      </c>
      <c r="AI900">
        <v>0</v>
      </c>
      <c r="AJ900">
        <v>0</v>
      </c>
    </row>
    <row r="901" spans="1:36" hidden="1" x14ac:dyDescent="0.25">
      <c r="A901" t="s">
        <v>128</v>
      </c>
      <c r="B901" t="s">
        <v>395</v>
      </c>
      <c r="C901" t="s">
        <v>109</v>
      </c>
      <c r="D901" s="12">
        <v>46307</v>
      </c>
      <c r="E901" t="s">
        <v>134</v>
      </c>
      <c r="G901">
        <v>5.3668208856576349</v>
      </c>
      <c r="H901">
        <v>5.7</v>
      </c>
      <c r="J901">
        <v>5.7</v>
      </c>
      <c r="M901">
        <v>2.7924974769319491</v>
      </c>
      <c r="Q901">
        <v>0</v>
      </c>
      <c r="R901">
        <v>0</v>
      </c>
      <c r="S901">
        <v>5.3786945812807567E-2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0.166256157635468</v>
      </c>
      <c r="Z901">
        <v>0</v>
      </c>
      <c r="AA901">
        <v>0.15796182266009856</v>
      </c>
      <c r="AB901">
        <v>0</v>
      </c>
      <c r="AC901">
        <v>0.32171198490171943</v>
      </c>
      <c r="AD901">
        <v>0</v>
      </c>
      <c r="AE901">
        <v>0.52032619243818201</v>
      </c>
      <c r="AF901">
        <v>0</v>
      </c>
      <c r="AG901">
        <v>0</v>
      </c>
      <c r="AH901">
        <v>0</v>
      </c>
      <c r="AI901">
        <v>0</v>
      </c>
      <c r="AJ901">
        <v>0</v>
      </c>
    </row>
    <row r="902" spans="1:36" hidden="1" x14ac:dyDescent="0.25">
      <c r="A902" t="s">
        <v>128</v>
      </c>
      <c r="B902" t="s">
        <v>275</v>
      </c>
      <c r="C902" t="s">
        <v>109</v>
      </c>
      <c r="D902" s="12">
        <v>46308</v>
      </c>
      <c r="E902" t="s">
        <v>133</v>
      </c>
      <c r="G902">
        <v>27.437612706976402</v>
      </c>
      <c r="H902">
        <v>35.149999999999991</v>
      </c>
      <c r="J902">
        <v>35.149999999999991</v>
      </c>
      <c r="M902">
        <v>30.40625</v>
      </c>
      <c r="Q902">
        <v>0</v>
      </c>
      <c r="R902">
        <v>0</v>
      </c>
      <c r="S902">
        <v>6.7017959778161371E-2</v>
      </c>
      <c r="T902">
        <v>0</v>
      </c>
      <c r="U902">
        <v>0</v>
      </c>
      <c r="V902">
        <v>0</v>
      </c>
      <c r="W902">
        <v>0.10819590336548406</v>
      </c>
      <c r="X902">
        <v>0</v>
      </c>
      <c r="Y902">
        <v>0.10587426851667978</v>
      </c>
      <c r="Z902">
        <v>0</v>
      </c>
      <c r="AA902">
        <v>0</v>
      </c>
      <c r="AB902">
        <v>0</v>
      </c>
      <c r="AC902">
        <v>0</v>
      </c>
      <c r="AD902">
        <v>0</v>
      </c>
      <c r="AE902">
        <v>1</v>
      </c>
      <c r="AF902">
        <v>0</v>
      </c>
      <c r="AG902">
        <v>0</v>
      </c>
      <c r="AH902">
        <v>0</v>
      </c>
      <c r="AI902">
        <v>0</v>
      </c>
      <c r="AJ902">
        <v>0</v>
      </c>
    </row>
    <row r="903" spans="1:36" hidden="1" x14ac:dyDescent="0.25">
      <c r="A903" t="s">
        <v>128</v>
      </c>
      <c r="B903" t="s">
        <v>394</v>
      </c>
      <c r="C903" t="s">
        <v>109</v>
      </c>
      <c r="D903" s="12">
        <v>46308</v>
      </c>
      <c r="E903" t="s">
        <v>133</v>
      </c>
      <c r="G903">
        <v>23.422544567824296</v>
      </c>
      <c r="H903">
        <v>0</v>
      </c>
      <c r="J903">
        <v>0</v>
      </c>
      <c r="M903">
        <v>26.875</v>
      </c>
      <c r="Q903">
        <v>0.14739882006322941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0</v>
      </c>
      <c r="AA903">
        <v>0</v>
      </c>
      <c r="AB903">
        <v>0</v>
      </c>
      <c r="AC903">
        <v>0</v>
      </c>
      <c r="AD903">
        <v>0</v>
      </c>
      <c r="AE903">
        <v>0</v>
      </c>
      <c r="AF903">
        <v>0</v>
      </c>
      <c r="AG903">
        <v>0</v>
      </c>
      <c r="AH903">
        <v>0</v>
      </c>
      <c r="AI903">
        <v>1</v>
      </c>
      <c r="AJ903">
        <v>0</v>
      </c>
    </row>
    <row r="904" spans="1:36" hidden="1" x14ac:dyDescent="0.25">
      <c r="A904" t="s">
        <v>128</v>
      </c>
      <c r="B904" t="s">
        <v>395</v>
      </c>
      <c r="C904" t="s">
        <v>109</v>
      </c>
      <c r="D904" s="12">
        <v>46308</v>
      </c>
      <c r="E904" t="s">
        <v>133</v>
      </c>
      <c r="G904">
        <v>20.388779839169249</v>
      </c>
      <c r="H904">
        <v>45.599999999999994</v>
      </c>
      <c r="J904">
        <v>45.599999999999994</v>
      </c>
      <c r="M904">
        <v>22.999999999999989</v>
      </c>
      <c r="Q904">
        <v>0</v>
      </c>
      <c r="R904">
        <v>0</v>
      </c>
      <c r="S904">
        <v>0.9865242236024846</v>
      </c>
      <c r="T904">
        <v>0</v>
      </c>
      <c r="U904">
        <v>0</v>
      </c>
      <c r="V904">
        <v>0</v>
      </c>
      <c r="W904">
        <v>0.1280714285714282</v>
      </c>
      <c r="X904">
        <v>0</v>
      </c>
      <c r="Y904">
        <v>0.12192857142857183</v>
      </c>
      <c r="Z904">
        <v>0</v>
      </c>
      <c r="AA904">
        <v>0</v>
      </c>
      <c r="AB904">
        <v>0</v>
      </c>
      <c r="AC904">
        <v>0</v>
      </c>
      <c r="AD904">
        <v>0</v>
      </c>
      <c r="AE904">
        <v>1</v>
      </c>
      <c r="AF904">
        <v>0</v>
      </c>
      <c r="AG904">
        <v>0</v>
      </c>
      <c r="AH904">
        <v>0</v>
      </c>
      <c r="AI904">
        <v>0</v>
      </c>
      <c r="AJ904">
        <v>0</v>
      </c>
    </row>
    <row r="905" spans="1:36" hidden="1" x14ac:dyDescent="0.25">
      <c r="A905" t="s">
        <v>128</v>
      </c>
      <c r="B905" t="s">
        <v>275</v>
      </c>
      <c r="C905" t="s">
        <v>109</v>
      </c>
      <c r="D905" s="12">
        <v>46308</v>
      </c>
      <c r="E905" t="s">
        <v>393</v>
      </c>
      <c r="G905">
        <v>7.4664549270054854</v>
      </c>
      <c r="H905">
        <v>11.399999999999999</v>
      </c>
      <c r="J905">
        <v>11.399999999999999</v>
      </c>
      <c r="M905">
        <v>7.5155709342560559</v>
      </c>
      <c r="Q905">
        <v>0</v>
      </c>
      <c r="R905">
        <v>0</v>
      </c>
      <c r="S905">
        <v>0.37340887774103809</v>
      </c>
      <c r="T905">
        <v>0</v>
      </c>
      <c r="U905">
        <v>0</v>
      </c>
      <c r="V905">
        <v>0</v>
      </c>
      <c r="W905">
        <v>8.8569140558123774E-2</v>
      </c>
      <c r="X905">
        <v>0</v>
      </c>
      <c r="Y905">
        <v>1.4879135303945192E-2</v>
      </c>
      <c r="Z905">
        <v>0.1225087262021143</v>
      </c>
      <c r="AA905">
        <v>8.1990917327588633E-2</v>
      </c>
      <c r="AB905">
        <v>0</v>
      </c>
      <c r="AC905">
        <v>0</v>
      </c>
      <c r="AD905">
        <v>0</v>
      </c>
      <c r="AE905">
        <v>0.79550035647029704</v>
      </c>
      <c r="AF905">
        <v>0</v>
      </c>
      <c r="AG905">
        <v>0</v>
      </c>
      <c r="AH905">
        <v>0</v>
      </c>
      <c r="AI905">
        <v>0</v>
      </c>
      <c r="AJ905">
        <v>0</v>
      </c>
    </row>
    <row r="906" spans="1:36" hidden="1" x14ac:dyDescent="0.25">
      <c r="A906" t="s">
        <v>128</v>
      </c>
      <c r="B906" t="s">
        <v>394</v>
      </c>
      <c r="C906" t="s">
        <v>109</v>
      </c>
      <c r="D906" s="12">
        <v>46308</v>
      </c>
      <c r="E906" t="s">
        <v>393</v>
      </c>
      <c r="G906">
        <v>2.3639006399681852</v>
      </c>
      <c r="H906">
        <v>0</v>
      </c>
      <c r="J906">
        <v>0</v>
      </c>
      <c r="M906">
        <v>1.8166089965397922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0</v>
      </c>
      <c r="X906">
        <v>0</v>
      </c>
      <c r="Y906">
        <v>0</v>
      </c>
      <c r="Z906">
        <v>0.7684794216072639</v>
      </c>
      <c r="AA906">
        <v>0.23152057839273599</v>
      </c>
      <c r="AB906">
        <v>0</v>
      </c>
      <c r="AC906">
        <v>0</v>
      </c>
      <c r="AD906">
        <v>0</v>
      </c>
      <c r="AE906">
        <v>0</v>
      </c>
      <c r="AF906">
        <v>0</v>
      </c>
      <c r="AG906">
        <v>0</v>
      </c>
      <c r="AH906">
        <v>0</v>
      </c>
      <c r="AI906">
        <v>0</v>
      </c>
      <c r="AJ906">
        <v>0</v>
      </c>
    </row>
    <row r="907" spans="1:36" hidden="1" x14ac:dyDescent="0.25">
      <c r="A907" t="s">
        <v>128</v>
      </c>
      <c r="B907" t="s">
        <v>395</v>
      </c>
      <c r="C907" t="s">
        <v>109</v>
      </c>
      <c r="D907" s="12">
        <v>46308</v>
      </c>
      <c r="E907" t="s">
        <v>393</v>
      </c>
      <c r="G907">
        <v>0.88646868865953243</v>
      </c>
      <c r="H907">
        <v>2.8499999999999996</v>
      </c>
      <c r="J907">
        <v>2.8499999999999996</v>
      </c>
      <c r="M907">
        <v>0.98961937716262982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0</v>
      </c>
      <c r="X907">
        <v>0</v>
      </c>
      <c r="Y907">
        <v>7.1667857142857505E-2</v>
      </c>
      <c r="Z907">
        <v>0</v>
      </c>
      <c r="AA907">
        <v>0</v>
      </c>
      <c r="AB907">
        <v>0</v>
      </c>
      <c r="AC907">
        <v>7.0999999999999619E-2</v>
      </c>
      <c r="AD907">
        <v>0</v>
      </c>
      <c r="AE907">
        <v>0.92900000000000038</v>
      </c>
      <c r="AF907">
        <v>0</v>
      </c>
      <c r="AG907">
        <v>0</v>
      </c>
      <c r="AH907">
        <v>0</v>
      </c>
      <c r="AI907">
        <v>0</v>
      </c>
      <c r="AJ907">
        <v>0</v>
      </c>
    </row>
    <row r="908" spans="1:36" hidden="1" x14ac:dyDescent="0.25">
      <c r="A908" t="s">
        <v>128</v>
      </c>
      <c r="B908" t="s">
        <v>275</v>
      </c>
      <c r="C908" t="s">
        <v>109</v>
      </c>
      <c r="D908" s="12">
        <v>46308</v>
      </c>
      <c r="E908" t="s">
        <v>134</v>
      </c>
      <c r="G908">
        <v>10.51974017712827</v>
      </c>
      <c r="H908">
        <v>14.25</v>
      </c>
      <c r="J908">
        <v>14.25</v>
      </c>
      <c r="M908">
        <v>7.7922253460207607</v>
      </c>
      <c r="Q908">
        <v>0</v>
      </c>
      <c r="R908">
        <v>0</v>
      </c>
      <c r="S908">
        <v>0.31978925966239868</v>
      </c>
      <c r="T908">
        <v>0</v>
      </c>
      <c r="U908">
        <v>0</v>
      </c>
      <c r="V908">
        <v>0</v>
      </c>
      <c r="W908">
        <v>0</v>
      </c>
      <c r="X908">
        <v>0</v>
      </c>
      <c r="Y908">
        <v>8.0532408701974173E-2</v>
      </c>
      <c r="Z908">
        <v>0</v>
      </c>
      <c r="AA908">
        <v>4.572547491636765E-2</v>
      </c>
      <c r="AB908">
        <v>0</v>
      </c>
      <c r="AC908">
        <v>0.2135503993145946</v>
      </c>
      <c r="AD908">
        <v>0</v>
      </c>
      <c r="AE908">
        <v>0.74072412576903779</v>
      </c>
      <c r="AF908">
        <v>0</v>
      </c>
      <c r="AG908">
        <v>0</v>
      </c>
      <c r="AH908">
        <v>0</v>
      </c>
      <c r="AI908">
        <v>0</v>
      </c>
      <c r="AJ908">
        <v>0</v>
      </c>
    </row>
    <row r="909" spans="1:36" hidden="1" x14ac:dyDescent="0.25">
      <c r="A909" t="s">
        <v>128</v>
      </c>
      <c r="B909" t="s">
        <v>394</v>
      </c>
      <c r="C909" t="s">
        <v>109</v>
      </c>
      <c r="D909" s="12">
        <v>46308</v>
      </c>
      <c r="E909" t="s">
        <v>134</v>
      </c>
      <c r="G909">
        <v>8.9316698940269763</v>
      </c>
      <c r="H909">
        <v>0</v>
      </c>
      <c r="J909">
        <v>0</v>
      </c>
      <c r="M909">
        <v>6.059926470588235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0</v>
      </c>
      <c r="X909">
        <v>0</v>
      </c>
      <c r="Y909">
        <v>0</v>
      </c>
      <c r="Z909">
        <v>0.67847631433857514</v>
      </c>
      <c r="AA909">
        <v>0.32152368566142497</v>
      </c>
      <c r="AB909">
        <v>0</v>
      </c>
      <c r="AC909">
        <v>0</v>
      </c>
      <c r="AD909">
        <v>0</v>
      </c>
      <c r="AE909">
        <v>0</v>
      </c>
      <c r="AF909">
        <v>0</v>
      </c>
      <c r="AG909">
        <v>0</v>
      </c>
      <c r="AH909">
        <v>0</v>
      </c>
      <c r="AI909">
        <v>0</v>
      </c>
      <c r="AJ909">
        <v>0</v>
      </c>
    </row>
    <row r="910" spans="1:36" hidden="1" x14ac:dyDescent="0.25">
      <c r="A910" t="s">
        <v>128</v>
      </c>
      <c r="B910" t="s">
        <v>395</v>
      </c>
      <c r="C910" t="s">
        <v>109</v>
      </c>
      <c r="D910" s="12">
        <v>46308</v>
      </c>
      <c r="E910" t="s">
        <v>134</v>
      </c>
      <c r="G910">
        <v>6.7151354923992086</v>
      </c>
      <c r="H910">
        <v>7.6</v>
      </c>
      <c r="J910">
        <v>7.6</v>
      </c>
      <c r="M910">
        <v>3.6336793540945793</v>
      </c>
      <c r="Q910">
        <v>0</v>
      </c>
      <c r="R910">
        <v>0</v>
      </c>
      <c r="S910">
        <v>0.15249999999999983</v>
      </c>
      <c r="T910">
        <v>0</v>
      </c>
      <c r="U910">
        <v>0</v>
      </c>
      <c r="V910">
        <v>0</v>
      </c>
      <c r="W910">
        <v>0</v>
      </c>
      <c r="X910">
        <v>0</v>
      </c>
      <c r="Y910">
        <v>0.10551673228346438</v>
      </c>
      <c r="Z910">
        <v>0</v>
      </c>
      <c r="AA910">
        <v>0.1262450787401575</v>
      </c>
      <c r="AB910">
        <v>0</v>
      </c>
      <c r="AC910">
        <v>0.33263711980855337</v>
      </c>
      <c r="AD910">
        <v>0</v>
      </c>
      <c r="AE910">
        <v>0.54111780145128907</v>
      </c>
      <c r="AF910">
        <v>0</v>
      </c>
      <c r="AG910">
        <v>0</v>
      </c>
      <c r="AH910">
        <v>0</v>
      </c>
      <c r="AI910">
        <v>0</v>
      </c>
      <c r="AJ910">
        <v>0</v>
      </c>
    </row>
    <row r="911" spans="1:36" hidden="1" x14ac:dyDescent="0.25">
      <c r="A911" t="s">
        <v>128</v>
      </c>
      <c r="B911" t="s">
        <v>275</v>
      </c>
      <c r="C911" t="s">
        <v>109</v>
      </c>
      <c r="D911" s="12">
        <v>46309</v>
      </c>
      <c r="E911" t="s">
        <v>133</v>
      </c>
      <c r="G911">
        <v>26.835790693463458</v>
      </c>
      <c r="H911">
        <v>37.049999999999997</v>
      </c>
      <c r="J911">
        <v>37.049999999999997</v>
      </c>
      <c r="M911">
        <v>29.46875</v>
      </c>
      <c r="Q911">
        <v>0</v>
      </c>
      <c r="R911">
        <v>0</v>
      </c>
      <c r="S911">
        <v>0.15970924036250819</v>
      </c>
      <c r="T911">
        <v>0</v>
      </c>
      <c r="U911">
        <v>0</v>
      </c>
      <c r="V911">
        <v>0</v>
      </c>
      <c r="W911">
        <v>9.811372195483202E-2</v>
      </c>
      <c r="X911">
        <v>0</v>
      </c>
      <c r="Y911">
        <v>0.12279594409798197</v>
      </c>
      <c r="Z911">
        <v>0</v>
      </c>
      <c r="AA911">
        <v>0</v>
      </c>
      <c r="AB911">
        <v>0</v>
      </c>
      <c r="AC911">
        <v>0</v>
      </c>
      <c r="AD911">
        <v>0</v>
      </c>
      <c r="AE911">
        <v>1</v>
      </c>
      <c r="AF911">
        <v>0</v>
      </c>
      <c r="AG911">
        <v>0</v>
      </c>
      <c r="AH911">
        <v>0</v>
      </c>
      <c r="AI911">
        <v>0</v>
      </c>
      <c r="AJ911">
        <v>0</v>
      </c>
    </row>
    <row r="912" spans="1:36" hidden="1" x14ac:dyDescent="0.25">
      <c r="A912" t="s">
        <v>128</v>
      </c>
      <c r="B912" t="s">
        <v>394</v>
      </c>
      <c r="C912" t="s">
        <v>109</v>
      </c>
      <c r="D912" s="12">
        <v>46309</v>
      </c>
      <c r="E912" t="s">
        <v>133</v>
      </c>
      <c r="G912">
        <v>22.371158527373332</v>
      </c>
      <c r="H912">
        <v>0</v>
      </c>
      <c r="J912">
        <v>0</v>
      </c>
      <c r="M912">
        <v>25.875000000000004</v>
      </c>
      <c r="Q912">
        <v>0.15662315692499215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0</v>
      </c>
      <c r="AA912">
        <v>0</v>
      </c>
      <c r="AB912">
        <v>0</v>
      </c>
      <c r="AC912">
        <v>0</v>
      </c>
      <c r="AD912">
        <v>0</v>
      </c>
      <c r="AE912">
        <v>0</v>
      </c>
      <c r="AF912">
        <v>0</v>
      </c>
      <c r="AG912">
        <v>0</v>
      </c>
      <c r="AH912">
        <v>0</v>
      </c>
      <c r="AI912">
        <v>1</v>
      </c>
      <c r="AJ912">
        <v>0</v>
      </c>
    </row>
    <row r="913" spans="1:36" hidden="1" x14ac:dyDescent="0.25">
      <c r="A913" t="s">
        <v>128</v>
      </c>
      <c r="B913" t="s">
        <v>395</v>
      </c>
      <c r="C913" t="s">
        <v>109</v>
      </c>
      <c r="D913" s="12">
        <v>46309</v>
      </c>
      <c r="E913" t="s">
        <v>133</v>
      </c>
      <c r="G913">
        <v>19.723928322674602</v>
      </c>
      <c r="H913">
        <v>43.699999999999996</v>
      </c>
      <c r="J913">
        <v>43.699999999999996</v>
      </c>
      <c r="M913">
        <v>22.249999999999993</v>
      </c>
      <c r="Q913">
        <v>0</v>
      </c>
      <c r="R913">
        <v>0</v>
      </c>
      <c r="S913">
        <v>0.96558298555377176</v>
      </c>
      <c r="T913">
        <v>0</v>
      </c>
      <c r="U913">
        <v>0</v>
      </c>
      <c r="V913">
        <v>0</v>
      </c>
      <c r="W913">
        <v>0.12807142857142814</v>
      </c>
      <c r="X913">
        <v>0</v>
      </c>
      <c r="Y913">
        <v>0.12192857142857183</v>
      </c>
      <c r="Z913">
        <v>0</v>
      </c>
      <c r="AA913">
        <v>0</v>
      </c>
      <c r="AB913">
        <v>0</v>
      </c>
      <c r="AC913">
        <v>0</v>
      </c>
      <c r="AD913">
        <v>0</v>
      </c>
      <c r="AE913">
        <v>1</v>
      </c>
      <c r="AF913">
        <v>0</v>
      </c>
      <c r="AG913">
        <v>0</v>
      </c>
      <c r="AH913">
        <v>0</v>
      </c>
      <c r="AI913">
        <v>0</v>
      </c>
      <c r="AJ913">
        <v>0</v>
      </c>
    </row>
    <row r="914" spans="1:36" hidden="1" x14ac:dyDescent="0.25">
      <c r="A914" t="s">
        <v>128</v>
      </c>
      <c r="B914" t="s">
        <v>275</v>
      </c>
      <c r="C914" t="s">
        <v>109</v>
      </c>
      <c r="D914" s="12">
        <v>46309</v>
      </c>
      <c r="E914" t="s">
        <v>393</v>
      </c>
      <c r="G914">
        <v>8.2388468160060508</v>
      </c>
      <c r="H914">
        <v>10.45</v>
      </c>
      <c r="J914">
        <v>10.45</v>
      </c>
      <c r="M914">
        <v>8.3979238754325252</v>
      </c>
      <c r="Q914">
        <v>0</v>
      </c>
      <c r="R914">
        <v>0</v>
      </c>
      <c r="S914">
        <v>0.2212142954528161</v>
      </c>
      <c r="T914">
        <v>0</v>
      </c>
      <c r="U914">
        <v>0</v>
      </c>
      <c r="V914">
        <v>0</v>
      </c>
      <c r="W914">
        <v>9.3612439374207573E-2</v>
      </c>
      <c r="X914">
        <v>0</v>
      </c>
      <c r="Y914">
        <v>2.3575060625792385E-2</v>
      </c>
      <c r="Z914">
        <v>0.1110235331206658</v>
      </c>
      <c r="AA914">
        <v>7.4304268828127504E-2</v>
      </c>
      <c r="AB914">
        <v>0</v>
      </c>
      <c r="AC914">
        <v>0</v>
      </c>
      <c r="AD914">
        <v>0</v>
      </c>
      <c r="AE914">
        <v>0.81467219805120661</v>
      </c>
      <c r="AF914">
        <v>0</v>
      </c>
      <c r="AG914">
        <v>0</v>
      </c>
      <c r="AH914">
        <v>0</v>
      </c>
      <c r="AI914">
        <v>0</v>
      </c>
      <c r="AJ914">
        <v>0</v>
      </c>
    </row>
    <row r="915" spans="1:36" hidden="1" x14ac:dyDescent="0.25">
      <c r="A915" t="s">
        <v>128</v>
      </c>
      <c r="B915" t="s">
        <v>394</v>
      </c>
      <c r="C915" t="s">
        <v>109</v>
      </c>
      <c r="D915" s="12">
        <v>46309</v>
      </c>
      <c r="E915" t="s">
        <v>393</v>
      </c>
      <c r="G915">
        <v>3.4633893097208297</v>
      </c>
      <c r="H915">
        <v>0</v>
      </c>
      <c r="J915">
        <v>0</v>
      </c>
      <c r="M915">
        <v>2.8096885813148784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0.81125404338138252</v>
      </c>
      <c r="AA915">
        <v>0.18874595661861743</v>
      </c>
      <c r="AB915">
        <v>0</v>
      </c>
      <c r="AC915">
        <v>0</v>
      </c>
      <c r="AD915">
        <v>0</v>
      </c>
      <c r="AE915">
        <v>0</v>
      </c>
      <c r="AF915">
        <v>0</v>
      </c>
      <c r="AG915">
        <v>0</v>
      </c>
      <c r="AH915">
        <v>0</v>
      </c>
      <c r="AI915">
        <v>0</v>
      </c>
      <c r="AJ915">
        <v>0</v>
      </c>
    </row>
    <row r="916" spans="1:36" hidden="1" x14ac:dyDescent="0.25">
      <c r="A916" t="s">
        <v>128</v>
      </c>
      <c r="B916" t="s">
        <v>395</v>
      </c>
      <c r="C916" t="s">
        <v>109</v>
      </c>
      <c r="D916" s="12">
        <v>46309</v>
      </c>
      <c r="E916" t="s">
        <v>393</v>
      </c>
      <c r="G916">
        <v>3.3405529627794897</v>
      </c>
      <c r="H916">
        <v>6.6499999999999995</v>
      </c>
      <c r="J916">
        <v>6.6499999999999995</v>
      </c>
      <c r="M916">
        <v>3.7337322183775479</v>
      </c>
      <c r="Q916">
        <v>0</v>
      </c>
      <c r="R916">
        <v>0</v>
      </c>
      <c r="S916">
        <v>0.76026799225706509</v>
      </c>
      <c r="T916">
        <v>0</v>
      </c>
      <c r="U916">
        <v>0.14312188927603559</v>
      </c>
      <c r="V916">
        <v>0</v>
      </c>
      <c r="W916">
        <v>4.682926829268292E-2</v>
      </c>
      <c r="X916">
        <v>0</v>
      </c>
      <c r="Y916">
        <v>4.0469240418118189E-2</v>
      </c>
      <c r="Z916">
        <v>0</v>
      </c>
      <c r="AA916">
        <v>0</v>
      </c>
      <c r="AB916">
        <v>0</v>
      </c>
      <c r="AC916">
        <v>7.2252303523035175E-2</v>
      </c>
      <c r="AD916">
        <v>0</v>
      </c>
      <c r="AE916">
        <v>0.92774769647696476</v>
      </c>
      <c r="AF916">
        <v>0</v>
      </c>
      <c r="AG916">
        <v>0</v>
      </c>
      <c r="AH916">
        <v>0</v>
      </c>
      <c r="AI916">
        <v>0</v>
      </c>
      <c r="AJ916">
        <v>0</v>
      </c>
    </row>
    <row r="917" spans="1:36" hidden="1" x14ac:dyDescent="0.25">
      <c r="A917" t="s">
        <v>128</v>
      </c>
      <c r="B917" t="s">
        <v>275</v>
      </c>
      <c r="C917" t="s">
        <v>109</v>
      </c>
      <c r="D917" s="12">
        <v>46309</v>
      </c>
      <c r="E917" t="s">
        <v>134</v>
      </c>
      <c r="G917">
        <v>9.8843551655909678</v>
      </c>
      <c r="H917">
        <v>11.399999999999999</v>
      </c>
      <c r="J917">
        <v>11.399999999999999</v>
      </c>
      <c r="M917">
        <v>6.3425605536332172</v>
      </c>
      <c r="Q917">
        <v>0</v>
      </c>
      <c r="R917">
        <v>0</v>
      </c>
      <c r="S917">
        <v>0.17281011743470215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9.9994047973334915E-2</v>
      </c>
      <c r="Z917">
        <v>0</v>
      </c>
      <c r="AA917">
        <v>0.11946641003424832</v>
      </c>
      <c r="AB917">
        <v>0</v>
      </c>
      <c r="AC917">
        <v>0.23885687485613138</v>
      </c>
      <c r="AD917">
        <v>0</v>
      </c>
      <c r="AE917">
        <v>0.6416767151096201</v>
      </c>
      <c r="AF917">
        <v>0</v>
      </c>
      <c r="AG917">
        <v>0</v>
      </c>
      <c r="AH917">
        <v>0</v>
      </c>
      <c r="AI917">
        <v>0</v>
      </c>
      <c r="AJ917">
        <v>0</v>
      </c>
    </row>
    <row r="918" spans="1:36" hidden="1" x14ac:dyDescent="0.25">
      <c r="A918" t="s">
        <v>128</v>
      </c>
      <c r="B918" t="s">
        <v>394</v>
      </c>
      <c r="C918" t="s">
        <v>109</v>
      </c>
      <c r="D918" s="12">
        <v>46309</v>
      </c>
      <c r="E918" t="s">
        <v>134</v>
      </c>
      <c r="G918">
        <v>7.7130224951830453</v>
      </c>
      <c r="H918">
        <v>0</v>
      </c>
      <c r="J918">
        <v>0</v>
      </c>
      <c r="M918">
        <v>6.059926470588235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0.78567467868436713</v>
      </c>
      <c r="AA918">
        <v>0.21432532131563284</v>
      </c>
      <c r="AB918">
        <v>0</v>
      </c>
      <c r="AC918">
        <v>0</v>
      </c>
      <c r="AD918">
        <v>0</v>
      </c>
      <c r="AE918">
        <v>0</v>
      </c>
      <c r="AF918">
        <v>0</v>
      </c>
      <c r="AG918">
        <v>0</v>
      </c>
      <c r="AH918">
        <v>0</v>
      </c>
      <c r="AI918">
        <v>0</v>
      </c>
      <c r="AJ918">
        <v>0</v>
      </c>
    </row>
    <row r="919" spans="1:36" hidden="1" x14ac:dyDescent="0.25">
      <c r="A919" t="s">
        <v>128</v>
      </c>
      <c r="B919" t="s">
        <v>395</v>
      </c>
      <c r="C919" t="s">
        <v>109</v>
      </c>
      <c r="D919" s="12">
        <v>46309</v>
      </c>
      <c r="E919" t="s">
        <v>134</v>
      </c>
      <c r="G919">
        <v>7.0323859881031083</v>
      </c>
      <c r="H919">
        <v>10.45</v>
      </c>
      <c r="J919">
        <v>10.45</v>
      </c>
      <c r="M919">
        <v>4.9655997693194927</v>
      </c>
      <c r="Q919">
        <v>0</v>
      </c>
      <c r="R919">
        <v>0</v>
      </c>
      <c r="S919">
        <v>0.28535244360902218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0.20062969924812024</v>
      </c>
      <c r="Z919">
        <v>0</v>
      </c>
      <c r="AA919">
        <v>0</v>
      </c>
      <c r="AB919">
        <v>0</v>
      </c>
      <c r="AC919">
        <v>0.29389544633642956</v>
      </c>
      <c r="AD919">
        <v>0</v>
      </c>
      <c r="AE919">
        <v>0.70610455366357039</v>
      </c>
      <c r="AF919">
        <v>0</v>
      </c>
      <c r="AG919">
        <v>0</v>
      </c>
      <c r="AH919">
        <v>0</v>
      </c>
      <c r="AI919">
        <v>0</v>
      </c>
      <c r="AJ919">
        <v>0</v>
      </c>
    </row>
    <row r="920" spans="1:36" hidden="1" x14ac:dyDescent="0.25">
      <c r="A920" t="s">
        <v>128</v>
      </c>
      <c r="B920" t="s">
        <v>275</v>
      </c>
      <c r="C920" t="s">
        <v>109</v>
      </c>
      <c r="D920" s="12">
        <v>46310</v>
      </c>
      <c r="E920" t="s">
        <v>133</v>
      </c>
      <c r="G920">
        <v>26.179257587812977</v>
      </c>
      <c r="H920">
        <v>36.099999999999994</v>
      </c>
      <c r="J920">
        <v>36.099999999999994</v>
      </c>
      <c r="M920">
        <v>28.96875</v>
      </c>
      <c r="Q920">
        <v>0</v>
      </c>
      <c r="R920">
        <v>0</v>
      </c>
      <c r="S920">
        <v>0.16661116951573499</v>
      </c>
      <c r="T920">
        <v>0</v>
      </c>
      <c r="U920">
        <v>0</v>
      </c>
      <c r="V920">
        <v>0</v>
      </c>
      <c r="W920">
        <v>0.10655353395069514</v>
      </c>
      <c r="X920">
        <v>0</v>
      </c>
      <c r="Y920">
        <v>0.10578960335109203</v>
      </c>
      <c r="Z920">
        <v>0</v>
      </c>
      <c r="AA920">
        <v>0</v>
      </c>
      <c r="AB920">
        <v>0</v>
      </c>
      <c r="AC920">
        <v>0</v>
      </c>
      <c r="AD920">
        <v>0</v>
      </c>
      <c r="AE920">
        <v>1</v>
      </c>
      <c r="AF920">
        <v>0</v>
      </c>
      <c r="AG920">
        <v>0</v>
      </c>
      <c r="AH920">
        <v>0</v>
      </c>
      <c r="AI920">
        <v>0</v>
      </c>
      <c r="AJ920">
        <v>0</v>
      </c>
    </row>
    <row r="921" spans="1:36" hidden="1" x14ac:dyDescent="0.25">
      <c r="A921" t="s">
        <v>128</v>
      </c>
      <c r="B921" t="s">
        <v>394</v>
      </c>
      <c r="C921" t="s">
        <v>109</v>
      </c>
      <c r="D921" s="12">
        <v>46310</v>
      </c>
      <c r="E921" t="s">
        <v>133</v>
      </c>
      <c r="G921">
        <v>24.240289265952825</v>
      </c>
      <c r="H921">
        <v>0</v>
      </c>
      <c r="J921">
        <v>0</v>
      </c>
      <c r="M921">
        <v>27.750000000000004</v>
      </c>
      <c r="Q921">
        <v>0.14478831896518707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0</v>
      </c>
      <c r="Z921">
        <v>0</v>
      </c>
      <c r="AA921">
        <v>0</v>
      </c>
      <c r="AB921">
        <v>0</v>
      </c>
      <c r="AC921">
        <v>0</v>
      </c>
      <c r="AD921">
        <v>0</v>
      </c>
      <c r="AE921">
        <v>0</v>
      </c>
      <c r="AF921">
        <v>0</v>
      </c>
      <c r="AG921">
        <v>0</v>
      </c>
      <c r="AH921">
        <v>0</v>
      </c>
      <c r="AI921">
        <v>1</v>
      </c>
      <c r="AJ921">
        <v>0</v>
      </c>
    </row>
    <row r="922" spans="1:36" hidden="1" x14ac:dyDescent="0.25">
      <c r="A922" t="s">
        <v>128</v>
      </c>
      <c r="B922" t="s">
        <v>395</v>
      </c>
      <c r="C922" t="s">
        <v>109</v>
      </c>
      <c r="D922" s="12">
        <v>46310</v>
      </c>
      <c r="E922" t="s">
        <v>133</v>
      </c>
      <c r="G922">
        <v>20.388779839169253</v>
      </c>
      <c r="H922">
        <v>44.649999999999991</v>
      </c>
      <c r="J922">
        <v>44.649999999999991</v>
      </c>
      <c r="M922">
        <v>22.999999999999993</v>
      </c>
      <c r="Q922">
        <v>0</v>
      </c>
      <c r="R922">
        <v>0</v>
      </c>
      <c r="S922">
        <v>0.93992996894409919</v>
      </c>
      <c r="T922">
        <v>0</v>
      </c>
      <c r="U922">
        <v>0</v>
      </c>
      <c r="V922">
        <v>0</v>
      </c>
      <c r="W922">
        <v>0.12807142857142834</v>
      </c>
      <c r="X922">
        <v>0</v>
      </c>
      <c r="Y922">
        <v>0.12192857142857164</v>
      </c>
      <c r="Z922">
        <v>0</v>
      </c>
      <c r="AA922">
        <v>0</v>
      </c>
      <c r="AB922">
        <v>0</v>
      </c>
      <c r="AC922">
        <v>0</v>
      </c>
      <c r="AD922">
        <v>0</v>
      </c>
      <c r="AE922">
        <v>1</v>
      </c>
      <c r="AF922">
        <v>0</v>
      </c>
      <c r="AG922">
        <v>0</v>
      </c>
      <c r="AH922">
        <v>0</v>
      </c>
      <c r="AI922">
        <v>0</v>
      </c>
      <c r="AJ922">
        <v>0</v>
      </c>
    </row>
    <row r="923" spans="1:36" hidden="1" x14ac:dyDescent="0.25">
      <c r="A923" t="s">
        <v>128</v>
      </c>
      <c r="B923" t="s">
        <v>275</v>
      </c>
      <c r="C923" t="s">
        <v>109</v>
      </c>
      <c r="D923" s="12">
        <v>46310</v>
      </c>
      <c r="E923" t="s">
        <v>393</v>
      </c>
      <c r="G923">
        <v>7.3634693418054074</v>
      </c>
      <c r="H923">
        <v>11.399999999999999</v>
      </c>
      <c r="J923">
        <v>11.399999999999999</v>
      </c>
      <c r="M923">
        <v>7.5155709342560559</v>
      </c>
      <c r="Q923">
        <v>0</v>
      </c>
      <c r="R923">
        <v>0</v>
      </c>
      <c r="S923">
        <v>0.24751249840874512</v>
      </c>
      <c r="T923">
        <v>0</v>
      </c>
      <c r="U923">
        <v>0</v>
      </c>
      <c r="V923">
        <v>0</v>
      </c>
      <c r="W923">
        <v>3.5743475437060579E-2</v>
      </c>
      <c r="X923">
        <v>0</v>
      </c>
      <c r="Y923">
        <v>0.13591201815914544</v>
      </c>
      <c r="Z923">
        <v>0</v>
      </c>
      <c r="AA923">
        <v>0</v>
      </c>
      <c r="AB923">
        <v>0</v>
      </c>
      <c r="AC923">
        <v>1.508723509840579E-2</v>
      </c>
      <c r="AD923">
        <v>0</v>
      </c>
      <c r="AE923">
        <v>0.9849127649015943</v>
      </c>
      <c r="AF923">
        <v>0</v>
      </c>
      <c r="AG923">
        <v>0</v>
      </c>
      <c r="AH923">
        <v>0</v>
      </c>
      <c r="AI923">
        <v>0</v>
      </c>
      <c r="AJ923">
        <v>0</v>
      </c>
    </row>
    <row r="924" spans="1:36" hidden="1" x14ac:dyDescent="0.25">
      <c r="A924" t="s">
        <v>128</v>
      </c>
      <c r="B924" t="s">
        <v>394</v>
      </c>
      <c r="C924" t="s">
        <v>109</v>
      </c>
      <c r="D924" s="12">
        <v>46310</v>
      </c>
      <c r="E924" t="s">
        <v>393</v>
      </c>
      <c r="G924">
        <v>1.594258571141334</v>
      </c>
      <c r="H924">
        <v>0</v>
      </c>
      <c r="J924">
        <v>0</v>
      </c>
      <c r="M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0</v>
      </c>
      <c r="Z924">
        <v>0</v>
      </c>
      <c r="AA924">
        <v>1</v>
      </c>
      <c r="AB924">
        <v>0</v>
      </c>
      <c r="AC924">
        <v>0</v>
      </c>
      <c r="AD924">
        <v>0</v>
      </c>
      <c r="AE924">
        <v>0</v>
      </c>
      <c r="AF924">
        <v>0</v>
      </c>
      <c r="AG924">
        <v>0</v>
      </c>
      <c r="AH924">
        <v>0</v>
      </c>
      <c r="AI924">
        <v>0</v>
      </c>
      <c r="AJ924">
        <v>0</v>
      </c>
    </row>
    <row r="925" spans="1:36" hidden="1" x14ac:dyDescent="0.25">
      <c r="A925" t="s">
        <v>128</v>
      </c>
      <c r="B925" t="s">
        <v>395</v>
      </c>
      <c r="C925" t="s">
        <v>109</v>
      </c>
      <c r="D925" s="12">
        <v>46310</v>
      </c>
      <c r="E925" t="s">
        <v>393</v>
      </c>
      <c r="G925">
        <v>2.7148103590198196</v>
      </c>
      <c r="H925">
        <v>5.6999999999999993</v>
      </c>
      <c r="J925">
        <v>5.6999999999999993</v>
      </c>
      <c r="M925">
        <v>3.0278498654363712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0</v>
      </c>
      <c r="Y925">
        <v>4.9797084548104609E-2</v>
      </c>
      <c r="Z925">
        <v>0</v>
      </c>
      <c r="AA925">
        <v>0</v>
      </c>
      <c r="AB925">
        <v>0</v>
      </c>
      <c r="AC925">
        <v>8.8905895691609893E-2</v>
      </c>
      <c r="AD925">
        <v>0</v>
      </c>
      <c r="AE925">
        <v>0.91109410430839011</v>
      </c>
      <c r="AF925">
        <v>0</v>
      </c>
      <c r="AG925">
        <v>0</v>
      </c>
      <c r="AH925">
        <v>0</v>
      </c>
      <c r="AI925">
        <v>0</v>
      </c>
      <c r="AJ925">
        <v>0</v>
      </c>
    </row>
    <row r="926" spans="1:36" hidden="1" x14ac:dyDescent="0.25">
      <c r="A926" t="s">
        <v>128</v>
      </c>
      <c r="B926" t="s">
        <v>275</v>
      </c>
      <c r="C926" t="s">
        <v>109</v>
      </c>
      <c r="D926" s="12">
        <v>46310</v>
      </c>
      <c r="E926" t="s">
        <v>134</v>
      </c>
      <c r="G926">
        <v>10.8109583074162</v>
      </c>
      <c r="H926">
        <v>17.099999999999998</v>
      </c>
      <c r="J926">
        <v>17.099999999999998</v>
      </c>
      <c r="M926">
        <v>8.9862046985977067</v>
      </c>
      <c r="Q926">
        <v>0</v>
      </c>
      <c r="R926">
        <v>0</v>
      </c>
      <c r="S926">
        <v>0.39187377411023183</v>
      </c>
      <c r="T926">
        <v>0</v>
      </c>
      <c r="U926">
        <v>0</v>
      </c>
      <c r="V926">
        <v>0</v>
      </c>
      <c r="W926">
        <v>0</v>
      </c>
      <c r="X926">
        <v>0</v>
      </c>
      <c r="Y926">
        <v>0.22039616891597735</v>
      </c>
      <c r="Z926">
        <v>0</v>
      </c>
      <c r="AA926">
        <v>3.0541523236671822E-2</v>
      </c>
      <c r="AB926">
        <v>0</v>
      </c>
      <c r="AC926">
        <v>0.13824588273886812</v>
      </c>
      <c r="AD926">
        <v>0</v>
      </c>
      <c r="AE926">
        <v>0.83121259402446013</v>
      </c>
      <c r="AF926">
        <v>0</v>
      </c>
      <c r="AG926">
        <v>0</v>
      </c>
      <c r="AH926">
        <v>0</v>
      </c>
      <c r="AI926">
        <v>0</v>
      </c>
      <c r="AJ926">
        <v>0</v>
      </c>
    </row>
    <row r="927" spans="1:36" hidden="1" x14ac:dyDescent="0.25">
      <c r="A927" t="s">
        <v>128</v>
      </c>
      <c r="B927" t="s">
        <v>394</v>
      </c>
      <c r="C927" t="s">
        <v>109</v>
      </c>
      <c r="D927" s="12">
        <v>46310</v>
      </c>
      <c r="E927" t="s">
        <v>134</v>
      </c>
      <c r="G927">
        <v>9.0840008188824672</v>
      </c>
      <c r="H927">
        <v>0</v>
      </c>
      <c r="J927">
        <v>0</v>
      </c>
      <c r="M927">
        <v>6.1189302191464821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0</v>
      </c>
      <c r="Y927">
        <v>0</v>
      </c>
      <c r="Z927">
        <v>0.67359419501893503</v>
      </c>
      <c r="AA927">
        <v>0.32640580498106497</v>
      </c>
      <c r="AB927">
        <v>0</v>
      </c>
      <c r="AC927">
        <v>0</v>
      </c>
      <c r="AD927">
        <v>0</v>
      </c>
      <c r="AE927">
        <v>0</v>
      </c>
      <c r="AF927">
        <v>0</v>
      </c>
      <c r="AG927">
        <v>0</v>
      </c>
      <c r="AH927">
        <v>0</v>
      </c>
      <c r="AI927">
        <v>0</v>
      </c>
      <c r="AJ927">
        <v>0</v>
      </c>
    </row>
    <row r="928" spans="1:36" hidden="1" x14ac:dyDescent="0.25">
      <c r="A928" t="s">
        <v>128</v>
      </c>
      <c r="B928" t="s">
        <v>395</v>
      </c>
      <c r="C928" t="s">
        <v>109</v>
      </c>
      <c r="D928" s="12">
        <v>46310</v>
      </c>
      <c r="E928" t="s">
        <v>134</v>
      </c>
      <c r="G928">
        <v>7.0323859881031083</v>
      </c>
      <c r="H928">
        <v>10.45</v>
      </c>
      <c r="J928">
        <v>10.45</v>
      </c>
      <c r="M928">
        <v>5.1140372693194927</v>
      </c>
      <c r="Q928">
        <v>0</v>
      </c>
      <c r="R928">
        <v>0</v>
      </c>
      <c r="S928">
        <v>0.28535244360902218</v>
      </c>
      <c r="T928">
        <v>0</v>
      </c>
      <c r="U928">
        <v>0</v>
      </c>
      <c r="V928">
        <v>0</v>
      </c>
      <c r="W928">
        <v>0</v>
      </c>
      <c r="X928">
        <v>0</v>
      </c>
      <c r="Y928">
        <v>0.20062969924812024</v>
      </c>
      <c r="Z928">
        <v>0</v>
      </c>
      <c r="AA928">
        <v>0</v>
      </c>
      <c r="AB928">
        <v>0</v>
      </c>
      <c r="AC928">
        <v>0.27278774544357243</v>
      </c>
      <c r="AD928">
        <v>0</v>
      </c>
      <c r="AE928">
        <v>0.72721225455642768</v>
      </c>
      <c r="AF928">
        <v>0</v>
      </c>
      <c r="AG928">
        <v>0</v>
      </c>
      <c r="AH928">
        <v>0</v>
      </c>
      <c r="AI928">
        <v>0</v>
      </c>
      <c r="AJ928">
        <v>0</v>
      </c>
    </row>
    <row r="929" spans="1:36" hidden="1" x14ac:dyDescent="0.25">
      <c r="A929" t="s">
        <v>128</v>
      </c>
      <c r="B929" t="s">
        <v>275</v>
      </c>
      <c r="C929" t="s">
        <v>109</v>
      </c>
      <c r="D929" s="12">
        <v>46311</v>
      </c>
      <c r="E929" t="s">
        <v>133</v>
      </c>
      <c r="G929">
        <v>25.495368936093726</v>
      </c>
      <c r="H929">
        <v>36.099999999999994</v>
      </c>
      <c r="J929">
        <v>36.099999999999994</v>
      </c>
      <c r="M929">
        <v>27.25</v>
      </c>
      <c r="Q929">
        <v>0</v>
      </c>
      <c r="R929">
        <v>0</v>
      </c>
      <c r="S929">
        <v>0.20729279959931152</v>
      </c>
      <c r="T929">
        <v>0</v>
      </c>
      <c r="U929">
        <v>0</v>
      </c>
      <c r="V929">
        <v>0</v>
      </c>
      <c r="W929">
        <v>6.8821560037213195E-2</v>
      </c>
      <c r="X929">
        <v>0</v>
      </c>
      <c r="Y929">
        <v>0.13982906485314114</v>
      </c>
      <c r="Z929">
        <v>0</v>
      </c>
      <c r="AA929">
        <v>0</v>
      </c>
      <c r="AB929">
        <v>0</v>
      </c>
      <c r="AC929">
        <v>0</v>
      </c>
      <c r="AD929">
        <v>0</v>
      </c>
      <c r="AE929">
        <v>1</v>
      </c>
      <c r="AF929">
        <v>0</v>
      </c>
      <c r="AG929">
        <v>0</v>
      </c>
      <c r="AH929">
        <v>0</v>
      </c>
      <c r="AI929">
        <v>0</v>
      </c>
      <c r="AJ929">
        <v>0</v>
      </c>
    </row>
    <row r="930" spans="1:36" hidden="1" x14ac:dyDescent="0.25">
      <c r="A930" t="s">
        <v>128</v>
      </c>
      <c r="B930" t="s">
        <v>394</v>
      </c>
      <c r="C930" t="s">
        <v>109</v>
      </c>
      <c r="D930" s="12">
        <v>46311</v>
      </c>
      <c r="E930" t="s">
        <v>133</v>
      </c>
      <c r="G930">
        <v>23.305723896663078</v>
      </c>
      <c r="H930">
        <v>0</v>
      </c>
      <c r="J930">
        <v>0</v>
      </c>
      <c r="M930">
        <v>25.875</v>
      </c>
      <c r="Q930">
        <v>0.11024227845180953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0</v>
      </c>
      <c r="Y930">
        <v>0</v>
      </c>
      <c r="Z930">
        <v>0</v>
      </c>
      <c r="AA930">
        <v>0</v>
      </c>
      <c r="AB930">
        <v>0</v>
      </c>
      <c r="AC930">
        <v>0</v>
      </c>
      <c r="AD930">
        <v>0</v>
      </c>
      <c r="AE930">
        <v>0</v>
      </c>
      <c r="AF930">
        <v>0</v>
      </c>
      <c r="AG930">
        <v>0</v>
      </c>
      <c r="AH930">
        <v>0</v>
      </c>
      <c r="AI930">
        <v>1</v>
      </c>
      <c r="AJ930">
        <v>0</v>
      </c>
    </row>
    <row r="931" spans="1:36" hidden="1" x14ac:dyDescent="0.25">
      <c r="A931" t="s">
        <v>128</v>
      </c>
      <c r="B931" t="s">
        <v>395</v>
      </c>
      <c r="C931" t="s">
        <v>109</v>
      </c>
      <c r="D931" s="12">
        <v>46311</v>
      </c>
      <c r="E931" t="s">
        <v>133</v>
      </c>
      <c r="G931">
        <v>20.388779839169253</v>
      </c>
      <c r="H931">
        <v>45.599999999999994</v>
      </c>
      <c r="J931">
        <v>45.599999999999994</v>
      </c>
      <c r="M931">
        <v>22.999999999999986</v>
      </c>
      <c r="Q931">
        <v>0</v>
      </c>
      <c r="R931">
        <v>0</v>
      </c>
      <c r="S931">
        <v>0.98652422360248437</v>
      </c>
      <c r="T931">
        <v>0</v>
      </c>
      <c r="U931">
        <v>0</v>
      </c>
      <c r="V931">
        <v>0</v>
      </c>
      <c r="W931">
        <v>0.12807142857142809</v>
      </c>
      <c r="X931">
        <v>0</v>
      </c>
      <c r="Y931">
        <v>0.1219285714285719</v>
      </c>
      <c r="Z931">
        <v>0</v>
      </c>
      <c r="AA931">
        <v>0</v>
      </c>
      <c r="AB931">
        <v>0</v>
      </c>
      <c r="AC931">
        <v>0</v>
      </c>
      <c r="AD931">
        <v>0</v>
      </c>
      <c r="AE931">
        <v>1</v>
      </c>
      <c r="AF931">
        <v>0</v>
      </c>
      <c r="AG931">
        <v>0</v>
      </c>
      <c r="AH931">
        <v>0</v>
      </c>
      <c r="AI931">
        <v>0</v>
      </c>
      <c r="AJ931">
        <v>0</v>
      </c>
    </row>
    <row r="932" spans="1:36" hidden="1" x14ac:dyDescent="0.25">
      <c r="A932" t="s">
        <v>128</v>
      </c>
      <c r="B932" t="s">
        <v>275</v>
      </c>
      <c r="C932" t="s">
        <v>109</v>
      </c>
      <c r="D932" s="12">
        <v>46311</v>
      </c>
      <c r="E932" t="s">
        <v>393</v>
      </c>
      <c r="G932">
        <v>7.3634693418054082</v>
      </c>
      <c r="H932">
        <v>9.4999999999999982</v>
      </c>
      <c r="J932">
        <v>9.4999999999999982</v>
      </c>
      <c r="M932">
        <v>6.5190311418685134</v>
      </c>
      <c r="Q932">
        <v>0</v>
      </c>
      <c r="R932">
        <v>0</v>
      </c>
      <c r="S932">
        <v>0.11849722640829498</v>
      </c>
      <c r="T932">
        <v>0</v>
      </c>
      <c r="U932">
        <v>0</v>
      </c>
      <c r="V932">
        <v>0</v>
      </c>
      <c r="W932">
        <v>0</v>
      </c>
      <c r="X932">
        <v>0</v>
      </c>
      <c r="Y932">
        <v>0.13111888111888109</v>
      </c>
      <c r="Z932">
        <v>0</v>
      </c>
      <c r="AA932">
        <v>8.8478659523125322E-2</v>
      </c>
      <c r="AB932">
        <v>0</v>
      </c>
      <c r="AC932">
        <v>2.6200734216273589E-2</v>
      </c>
      <c r="AD932">
        <v>0</v>
      </c>
      <c r="AE932">
        <v>0.88532060626060105</v>
      </c>
      <c r="AF932">
        <v>0</v>
      </c>
      <c r="AG932">
        <v>0</v>
      </c>
      <c r="AH932">
        <v>0</v>
      </c>
      <c r="AI932">
        <v>0</v>
      </c>
      <c r="AJ932">
        <v>0</v>
      </c>
    </row>
    <row r="933" spans="1:36" hidden="1" x14ac:dyDescent="0.25">
      <c r="A933" t="s">
        <v>128</v>
      </c>
      <c r="B933" t="s">
        <v>394</v>
      </c>
      <c r="C933" t="s">
        <v>109</v>
      </c>
      <c r="D933" s="12">
        <v>46311</v>
      </c>
      <c r="E933" t="s">
        <v>393</v>
      </c>
      <c r="G933">
        <v>2.5288239404310815</v>
      </c>
      <c r="H933">
        <v>0</v>
      </c>
      <c r="J933">
        <v>0</v>
      </c>
      <c r="M933">
        <v>1.9861591695501728</v>
      </c>
      <c r="Q933">
        <v>0</v>
      </c>
      <c r="R933">
        <v>0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0</v>
      </c>
      <c r="Y933">
        <v>0</v>
      </c>
      <c r="Z933">
        <v>0.78540824364846762</v>
      </c>
      <c r="AA933">
        <v>0.21459175635153246</v>
      </c>
      <c r="AB933">
        <v>0</v>
      </c>
      <c r="AC933">
        <v>0</v>
      </c>
      <c r="AD933">
        <v>0</v>
      </c>
      <c r="AE933">
        <v>0</v>
      </c>
      <c r="AF933">
        <v>0</v>
      </c>
      <c r="AG933">
        <v>0</v>
      </c>
      <c r="AH933">
        <v>0</v>
      </c>
      <c r="AI933">
        <v>0</v>
      </c>
      <c r="AJ933">
        <v>0</v>
      </c>
    </row>
    <row r="934" spans="1:36" hidden="1" x14ac:dyDescent="0.25">
      <c r="A934" t="s">
        <v>128</v>
      </c>
      <c r="B934" t="s">
        <v>395</v>
      </c>
      <c r="C934" t="s">
        <v>109</v>
      </c>
      <c r="D934" s="12">
        <v>46311</v>
      </c>
      <c r="E934" t="s">
        <v>393</v>
      </c>
      <c r="G934">
        <v>1.7729373773190653</v>
      </c>
      <c r="H934">
        <v>3.8</v>
      </c>
      <c r="J934">
        <v>3.8</v>
      </c>
      <c r="M934">
        <v>1.9792387543252596</v>
      </c>
      <c r="Q934">
        <v>0</v>
      </c>
      <c r="R934">
        <v>0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0</v>
      </c>
      <c r="Y934">
        <v>7.1667857142857061E-2</v>
      </c>
      <c r="Z934">
        <v>0</v>
      </c>
      <c r="AA934">
        <v>0</v>
      </c>
      <c r="AB934">
        <v>0</v>
      </c>
      <c r="AC934">
        <v>7.0999999999999841E-2</v>
      </c>
      <c r="AD934">
        <v>0</v>
      </c>
      <c r="AE934">
        <v>0.92900000000000016</v>
      </c>
      <c r="AF934">
        <v>0</v>
      </c>
      <c r="AG934">
        <v>0</v>
      </c>
      <c r="AH934">
        <v>0</v>
      </c>
      <c r="AI934">
        <v>0</v>
      </c>
      <c r="AJ934">
        <v>0</v>
      </c>
    </row>
    <row r="935" spans="1:36" hidden="1" x14ac:dyDescent="0.25">
      <c r="A935" t="s">
        <v>128</v>
      </c>
      <c r="B935" t="s">
        <v>275</v>
      </c>
      <c r="C935" t="s">
        <v>109</v>
      </c>
      <c r="D935" s="12">
        <v>46311</v>
      </c>
      <c r="E935" t="s">
        <v>134</v>
      </c>
      <c r="G935">
        <v>8.3400165958822416</v>
      </c>
      <c r="H935">
        <v>15.2</v>
      </c>
      <c r="J935">
        <v>15.2</v>
      </c>
      <c r="M935">
        <v>7.8475886678200695</v>
      </c>
      <c r="Q935">
        <v>0</v>
      </c>
      <c r="R935">
        <v>0</v>
      </c>
      <c r="S935">
        <v>0.65050328266392377</v>
      </c>
      <c r="T935">
        <v>0</v>
      </c>
      <c r="U935">
        <v>0</v>
      </c>
      <c r="V935">
        <v>0</v>
      </c>
      <c r="W935">
        <v>1.4461731147931691E-2</v>
      </c>
      <c r="X935">
        <v>0</v>
      </c>
      <c r="Y935">
        <v>0.19716355101911118</v>
      </c>
      <c r="Z935">
        <v>0</v>
      </c>
      <c r="AA935">
        <v>3.9590225098552576E-2</v>
      </c>
      <c r="AB935">
        <v>0</v>
      </c>
      <c r="AC935">
        <v>3.3915504631504244E-2</v>
      </c>
      <c r="AD935">
        <v>0</v>
      </c>
      <c r="AE935">
        <v>0.92649427026994302</v>
      </c>
      <c r="AF935">
        <v>0</v>
      </c>
      <c r="AG935">
        <v>0</v>
      </c>
      <c r="AH935">
        <v>0</v>
      </c>
      <c r="AI935">
        <v>0</v>
      </c>
      <c r="AJ935">
        <v>0</v>
      </c>
    </row>
    <row r="936" spans="1:36" hidden="1" x14ac:dyDescent="0.25">
      <c r="A936" t="s">
        <v>128</v>
      </c>
      <c r="B936" t="s">
        <v>394</v>
      </c>
      <c r="C936" t="s">
        <v>109</v>
      </c>
      <c r="D936" s="12">
        <v>46311</v>
      </c>
      <c r="E936" t="s">
        <v>134</v>
      </c>
      <c r="G936">
        <v>9.00783535645472</v>
      </c>
      <c r="H936">
        <v>0</v>
      </c>
      <c r="J936">
        <v>0</v>
      </c>
      <c r="M936">
        <v>6.1189302191464829</v>
      </c>
      <c r="Q936">
        <v>0</v>
      </c>
      <c r="R936">
        <v>0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0</v>
      </c>
      <c r="Y936">
        <v>0</v>
      </c>
      <c r="Z936">
        <v>0.67928974909181239</v>
      </c>
      <c r="AA936">
        <v>0.32071025090818783</v>
      </c>
      <c r="AB936">
        <v>0</v>
      </c>
      <c r="AC936">
        <v>0</v>
      </c>
      <c r="AD936">
        <v>0</v>
      </c>
      <c r="AE936">
        <v>0</v>
      </c>
      <c r="AF936">
        <v>0</v>
      </c>
      <c r="AG936">
        <v>0</v>
      </c>
      <c r="AH936">
        <v>0</v>
      </c>
      <c r="AI936">
        <v>0</v>
      </c>
      <c r="AJ936">
        <v>0</v>
      </c>
    </row>
    <row r="937" spans="1:36" hidden="1" x14ac:dyDescent="0.25">
      <c r="A937" t="s">
        <v>128</v>
      </c>
      <c r="B937" t="s">
        <v>395</v>
      </c>
      <c r="C937" t="s">
        <v>109</v>
      </c>
      <c r="D937" s="12">
        <v>46311</v>
      </c>
      <c r="E937" t="s">
        <v>134</v>
      </c>
      <c r="G937">
        <v>6.6953073364177147</v>
      </c>
      <c r="H937">
        <v>9.5</v>
      </c>
      <c r="J937">
        <v>9.5</v>
      </c>
      <c r="M937">
        <v>4.8744178921568633</v>
      </c>
      <c r="Q937">
        <v>0</v>
      </c>
      <c r="R937">
        <v>0</v>
      </c>
      <c r="S937">
        <v>0.22076011846001942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0.19814412635735434</v>
      </c>
      <c r="Z937">
        <v>0</v>
      </c>
      <c r="AA937">
        <v>0</v>
      </c>
      <c r="AB937">
        <v>0</v>
      </c>
      <c r="AC937">
        <v>0.27196502755840746</v>
      </c>
      <c r="AD937">
        <v>0</v>
      </c>
      <c r="AE937">
        <v>0.72803497244159254</v>
      </c>
      <c r="AF937">
        <v>0</v>
      </c>
      <c r="AG937">
        <v>0</v>
      </c>
      <c r="AH937">
        <v>0</v>
      </c>
      <c r="AI937">
        <v>0</v>
      </c>
      <c r="AJ937">
        <v>0</v>
      </c>
    </row>
    <row r="938" spans="1:36" hidden="1" x14ac:dyDescent="0.25">
      <c r="A938" t="s">
        <v>128</v>
      </c>
      <c r="B938" t="s">
        <v>275</v>
      </c>
      <c r="C938" t="s">
        <v>109</v>
      </c>
      <c r="D938" s="12">
        <v>46312</v>
      </c>
      <c r="E938" t="s">
        <v>133</v>
      </c>
      <c r="G938">
        <v>25.49536893609373</v>
      </c>
      <c r="H938">
        <v>36.099999999999994</v>
      </c>
      <c r="J938">
        <v>36.099999999999994</v>
      </c>
      <c r="M938">
        <v>28.875</v>
      </c>
      <c r="Q938">
        <v>0</v>
      </c>
      <c r="R938">
        <v>0</v>
      </c>
      <c r="S938">
        <v>0.18081533667280772</v>
      </c>
      <c r="T938">
        <v>0</v>
      </c>
      <c r="U938">
        <v>0</v>
      </c>
      <c r="V938">
        <v>0</v>
      </c>
      <c r="W938">
        <v>0.13255862554401937</v>
      </c>
      <c r="X938">
        <v>0</v>
      </c>
      <c r="Y938">
        <v>0.10256946227283861</v>
      </c>
      <c r="Z938">
        <v>0</v>
      </c>
      <c r="AA938">
        <v>0</v>
      </c>
      <c r="AB938">
        <v>0</v>
      </c>
      <c r="AC938">
        <v>0</v>
      </c>
      <c r="AD938">
        <v>0</v>
      </c>
      <c r="AE938">
        <v>1</v>
      </c>
      <c r="AF938">
        <v>0</v>
      </c>
      <c r="AG938">
        <v>0</v>
      </c>
      <c r="AH938">
        <v>0</v>
      </c>
      <c r="AI938">
        <v>0</v>
      </c>
      <c r="AJ938">
        <v>0</v>
      </c>
    </row>
    <row r="939" spans="1:36" hidden="1" x14ac:dyDescent="0.25">
      <c r="A939" t="s">
        <v>128</v>
      </c>
      <c r="B939" t="s">
        <v>394</v>
      </c>
      <c r="C939" t="s">
        <v>109</v>
      </c>
      <c r="D939" s="12">
        <v>46312</v>
      </c>
      <c r="E939" t="s">
        <v>133</v>
      </c>
      <c r="G939">
        <v>22.429568862953943</v>
      </c>
      <c r="H939">
        <v>0</v>
      </c>
      <c r="J939">
        <v>0</v>
      </c>
      <c r="M939">
        <v>26.749999999999996</v>
      </c>
      <c r="Q939">
        <v>0.19262212142570204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0</v>
      </c>
      <c r="AA939">
        <v>0</v>
      </c>
      <c r="AB939">
        <v>0</v>
      </c>
      <c r="AC939">
        <v>0</v>
      </c>
      <c r="AD939">
        <v>0</v>
      </c>
      <c r="AE939">
        <v>0</v>
      </c>
      <c r="AF939">
        <v>0</v>
      </c>
      <c r="AG939">
        <v>0</v>
      </c>
      <c r="AH939">
        <v>0</v>
      </c>
      <c r="AI939">
        <v>1</v>
      </c>
      <c r="AJ939">
        <v>0</v>
      </c>
    </row>
    <row r="940" spans="1:36" hidden="1" x14ac:dyDescent="0.25">
      <c r="A940" t="s">
        <v>128</v>
      </c>
      <c r="B940" t="s">
        <v>395</v>
      </c>
      <c r="C940" t="s">
        <v>109</v>
      </c>
      <c r="D940" s="12">
        <v>46312</v>
      </c>
      <c r="E940" t="s">
        <v>133</v>
      </c>
      <c r="G940">
        <v>20.388779839169249</v>
      </c>
      <c r="H940">
        <v>41.8</v>
      </c>
      <c r="J940">
        <v>41.8</v>
      </c>
      <c r="M940">
        <v>22.749999999999989</v>
      </c>
      <c r="Q940">
        <v>0</v>
      </c>
      <c r="R940">
        <v>0</v>
      </c>
      <c r="S940">
        <v>0.80014720496894431</v>
      </c>
      <c r="T940">
        <v>0</v>
      </c>
      <c r="U940">
        <v>0</v>
      </c>
      <c r="V940">
        <v>0</v>
      </c>
      <c r="W940">
        <v>0.11580978260869519</v>
      </c>
      <c r="X940">
        <v>0</v>
      </c>
      <c r="Y940">
        <v>0.13419021739130485</v>
      </c>
      <c r="Z940">
        <v>0</v>
      </c>
      <c r="AA940">
        <v>0</v>
      </c>
      <c r="AB940">
        <v>0</v>
      </c>
      <c r="AC940">
        <v>0</v>
      </c>
      <c r="AD940">
        <v>0</v>
      </c>
      <c r="AE940">
        <v>1</v>
      </c>
      <c r="AF940">
        <v>0</v>
      </c>
      <c r="AG940">
        <v>0</v>
      </c>
      <c r="AH940">
        <v>0</v>
      </c>
      <c r="AI940">
        <v>0</v>
      </c>
      <c r="AJ940">
        <v>0</v>
      </c>
    </row>
    <row r="941" spans="1:36" hidden="1" x14ac:dyDescent="0.25">
      <c r="A941" t="s">
        <v>128</v>
      </c>
      <c r="B941" t="s">
        <v>275</v>
      </c>
      <c r="C941" t="s">
        <v>109</v>
      </c>
      <c r="D941" s="12">
        <v>46312</v>
      </c>
      <c r="E941" t="s">
        <v>393</v>
      </c>
      <c r="G941">
        <v>8.2388468160060526</v>
      </c>
      <c r="H941">
        <v>13.3</v>
      </c>
      <c r="J941">
        <v>13.3</v>
      </c>
      <c r="M941">
        <v>8.3979238754325269</v>
      </c>
      <c r="Q941">
        <v>0</v>
      </c>
      <c r="R941">
        <v>0</v>
      </c>
      <c r="S941">
        <v>0.3365216948032182</v>
      </c>
      <c r="T941">
        <v>0</v>
      </c>
      <c r="U941">
        <v>0</v>
      </c>
      <c r="V941">
        <v>0</v>
      </c>
      <c r="W941">
        <v>9.3612439374207476E-2</v>
      </c>
      <c r="X941">
        <v>0</v>
      </c>
      <c r="Y941">
        <v>6.8862057377803779E-2</v>
      </c>
      <c r="Z941">
        <v>0</v>
      </c>
      <c r="AA941">
        <v>0</v>
      </c>
      <c r="AB941">
        <v>0</v>
      </c>
      <c r="AC941">
        <v>7.4304268828127198E-2</v>
      </c>
      <c r="AD941">
        <v>0</v>
      </c>
      <c r="AE941">
        <v>0.92569573117187265</v>
      </c>
      <c r="AF941">
        <v>0</v>
      </c>
      <c r="AG941">
        <v>0</v>
      </c>
      <c r="AH941">
        <v>0</v>
      </c>
      <c r="AI941">
        <v>0</v>
      </c>
      <c r="AJ941">
        <v>0</v>
      </c>
    </row>
    <row r="942" spans="1:36" hidden="1" x14ac:dyDescent="0.25">
      <c r="A942" t="s">
        <v>128</v>
      </c>
      <c r="B942" t="s">
        <v>394</v>
      </c>
      <c r="C942" t="s">
        <v>109</v>
      </c>
      <c r="D942" s="12">
        <v>46312</v>
      </c>
      <c r="E942" t="s">
        <v>393</v>
      </c>
      <c r="G942">
        <v>3.298466009257933</v>
      </c>
      <c r="H942">
        <v>0</v>
      </c>
      <c r="J942">
        <v>0</v>
      </c>
      <c r="M942">
        <v>0.9930795847750864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0.30107316006524587</v>
      </c>
      <c r="AA942">
        <v>0.69892683993475413</v>
      </c>
      <c r="AB942">
        <v>0</v>
      </c>
      <c r="AC942">
        <v>0</v>
      </c>
      <c r="AD942">
        <v>0</v>
      </c>
      <c r="AE942">
        <v>0</v>
      </c>
      <c r="AF942">
        <v>0</v>
      </c>
      <c r="AG942">
        <v>0</v>
      </c>
      <c r="AH942">
        <v>0</v>
      </c>
      <c r="AI942">
        <v>0</v>
      </c>
      <c r="AJ942">
        <v>0</v>
      </c>
    </row>
    <row r="943" spans="1:36" hidden="1" x14ac:dyDescent="0.25">
      <c r="A943" t="s">
        <v>128</v>
      </c>
      <c r="B943" t="s">
        <v>395</v>
      </c>
      <c r="C943" t="s">
        <v>109</v>
      </c>
      <c r="D943" s="12">
        <v>46312</v>
      </c>
      <c r="E943" t="s">
        <v>393</v>
      </c>
      <c r="G943">
        <v>0.88646868865953243</v>
      </c>
      <c r="H943">
        <v>1.9</v>
      </c>
      <c r="J943">
        <v>1.9</v>
      </c>
      <c r="M943">
        <v>0.98961937716262982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0</v>
      </c>
      <c r="X943">
        <v>0</v>
      </c>
      <c r="Y943">
        <v>7.1667857142857505E-2</v>
      </c>
      <c r="Z943">
        <v>0</v>
      </c>
      <c r="AA943">
        <v>0</v>
      </c>
      <c r="AB943">
        <v>0</v>
      </c>
      <c r="AC943">
        <v>7.0999999999999619E-2</v>
      </c>
      <c r="AD943">
        <v>0</v>
      </c>
      <c r="AE943">
        <v>0.92900000000000038</v>
      </c>
      <c r="AF943">
        <v>0</v>
      </c>
      <c r="AG943">
        <v>0</v>
      </c>
      <c r="AH943">
        <v>0</v>
      </c>
      <c r="AI943">
        <v>0</v>
      </c>
      <c r="AJ943">
        <v>0</v>
      </c>
    </row>
    <row r="944" spans="1:36" hidden="1" x14ac:dyDescent="0.25">
      <c r="A944" t="s">
        <v>128</v>
      </c>
      <c r="B944" t="s">
        <v>275</v>
      </c>
      <c r="C944" t="s">
        <v>109</v>
      </c>
      <c r="D944" s="12">
        <v>46312</v>
      </c>
      <c r="E944" t="s">
        <v>134</v>
      </c>
      <c r="G944">
        <v>8.2694182612669849</v>
      </c>
      <c r="H944">
        <v>11.399999999999999</v>
      </c>
      <c r="J944">
        <v>11.399999999999999</v>
      </c>
      <c r="M944">
        <v>6.8685121107266429</v>
      </c>
      <c r="Q944">
        <v>0</v>
      </c>
      <c r="R944">
        <v>0</v>
      </c>
      <c r="S944">
        <v>0.29193104603161874</v>
      </c>
      <c r="T944">
        <v>0</v>
      </c>
      <c r="U944">
        <v>0</v>
      </c>
      <c r="V944">
        <v>0</v>
      </c>
      <c r="W944">
        <v>0</v>
      </c>
      <c r="X944">
        <v>0</v>
      </c>
      <c r="Y944">
        <v>0.12657056602245845</v>
      </c>
      <c r="Z944">
        <v>0</v>
      </c>
      <c r="AA944">
        <v>3.9928217913850414E-2</v>
      </c>
      <c r="AB944">
        <v>0</v>
      </c>
      <c r="AC944">
        <v>0.12947984759687925</v>
      </c>
      <c r="AD944">
        <v>0</v>
      </c>
      <c r="AE944">
        <v>0.83059193448927027</v>
      </c>
      <c r="AF944">
        <v>0</v>
      </c>
      <c r="AG944">
        <v>0</v>
      </c>
      <c r="AH944">
        <v>0</v>
      </c>
      <c r="AI944">
        <v>0</v>
      </c>
      <c r="AJ944">
        <v>0</v>
      </c>
    </row>
    <row r="945" spans="1:36" hidden="1" x14ac:dyDescent="0.25">
      <c r="A945" t="s">
        <v>128</v>
      </c>
      <c r="B945" t="s">
        <v>394</v>
      </c>
      <c r="C945" t="s">
        <v>109</v>
      </c>
      <c r="D945" s="12">
        <v>46312</v>
      </c>
      <c r="E945" t="s">
        <v>134</v>
      </c>
      <c r="G945">
        <v>5.1995622350674378</v>
      </c>
      <c r="H945">
        <v>0</v>
      </c>
      <c r="J945">
        <v>0</v>
      </c>
      <c r="M945">
        <v>5.0078431372549019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0</v>
      </c>
      <c r="X945">
        <v>0</v>
      </c>
      <c r="Y945">
        <v>0</v>
      </c>
      <c r="Z945">
        <v>0.74817761622213119</v>
      </c>
      <c r="AA945">
        <v>0.25182238377786892</v>
      </c>
      <c r="AB945">
        <v>0</v>
      </c>
      <c r="AC945">
        <v>0</v>
      </c>
      <c r="AD945">
        <v>0</v>
      </c>
      <c r="AE945">
        <v>0</v>
      </c>
      <c r="AF945">
        <v>0</v>
      </c>
      <c r="AG945">
        <v>0</v>
      </c>
      <c r="AH945">
        <v>0</v>
      </c>
      <c r="AI945">
        <v>0</v>
      </c>
      <c r="AJ945">
        <v>0</v>
      </c>
    </row>
    <row r="946" spans="1:36" hidden="1" x14ac:dyDescent="0.25">
      <c r="A946" t="s">
        <v>128</v>
      </c>
      <c r="B946" t="s">
        <v>395</v>
      </c>
      <c r="C946" t="s">
        <v>109</v>
      </c>
      <c r="D946" s="12">
        <v>46312</v>
      </c>
      <c r="E946" t="s">
        <v>134</v>
      </c>
      <c r="G946">
        <v>5.6840713813615338</v>
      </c>
      <c r="H946">
        <v>11.399999999999999</v>
      </c>
      <c r="J946">
        <v>11.399999999999999</v>
      </c>
      <c r="M946">
        <v>5.1140372693194927</v>
      </c>
      <c r="Q946">
        <v>0</v>
      </c>
      <c r="R946">
        <v>0</v>
      </c>
      <c r="S946">
        <v>0.7766179142441858</v>
      </c>
      <c r="T946">
        <v>0</v>
      </c>
      <c r="U946">
        <v>4.0068132267441825E-2</v>
      </c>
      <c r="V946">
        <v>0</v>
      </c>
      <c r="W946">
        <v>5.9302325581395365E-2</v>
      </c>
      <c r="X946">
        <v>0</v>
      </c>
      <c r="Y946">
        <v>0.12961627906976736</v>
      </c>
      <c r="Z946">
        <v>0</v>
      </c>
      <c r="AA946">
        <v>0</v>
      </c>
      <c r="AB946">
        <v>0</v>
      </c>
      <c r="AC946">
        <v>0.19965669174646603</v>
      </c>
      <c r="AD946">
        <v>0</v>
      </c>
      <c r="AE946">
        <v>0.80034330825353406</v>
      </c>
      <c r="AF946">
        <v>0</v>
      </c>
      <c r="AG946">
        <v>0</v>
      </c>
      <c r="AH946">
        <v>0</v>
      </c>
      <c r="AI946">
        <v>0</v>
      </c>
      <c r="AJ946">
        <v>0</v>
      </c>
    </row>
    <row r="947" spans="1:36" hidden="1" x14ac:dyDescent="0.25">
      <c r="A947" t="s">
        <v>128</v>
      </c>
      <c r="B947" t="s">
        <v>275</v>
      </c>
      <c r="C947" t="s">
        <v>109</v>
      </c>
      <c r="D947" s="12">
        <v>46313</v>
      </c>
      <c r="E947" t="s">
        <v>133</v>
      </c>
      <c r="G947">
        <v>26.261324226019291</v>
      </c>
      <c r="H947">
        <v>33.25</v>
      </c>
      <c r="J947">
        <v>33.25</v>
      </c>
      <c r="M947">
        <v>30</v>
      </c>
      <c r="Q947">
        <v>0</v>
      </c>
      <c r="R947">
        <v>0</v>
      </c>
      <c r="S947">
        <v>3.1922926151038811E-2</v>
      </c>
      <c r="T947">
        <v>0</v>
      </c>
      <c r="U947">
        <v>0</v>
      </c>
      <c r="V947">
        <v>0</v>
      </c>
      <c r="W947">
        <v>0.14236432792968196</v>
      </c>
      <c r="X947">
        <v>0</v>
      </c>
      <c r="Y947">
        <v>9.1833209374676608E-2</v>
      </c>
      <c r="Z947">
        <v>0</v>
      </c>
      <c r="AA947">
        <v>0</v>
      </c>
      <c r="AB947">
        <v>0</v>
      </c>
      <c r="AC947">
        <v>0</v>
      </c>
      <c r="AD947">
        <v>0</v>
      </c>
      <c r="AE947">
        <v>1</v>
      </c>
      <c r="AF947">
        <v>0</v>
      </c>
      <c r="AG947">
        <v>0</v>
      </c>
      <c r="AH947">
        <v>0</v>
      </c>
      <c r="AI947">
        <v>0</v>
      </c>
      <c r="AJ947">
        <v>0</v>
      </c>
    </row>
    <row r="948" spans="1:36" hidden="1" x14ac:dyDescent="0.25">
      <c r="A948" t="s">
        <v>128</v>
      </c>
      <c r="B948" t="s">
        <v>394</v>
      </c>
      <c r="C948" t="s">
        <v>109</v>
      </c>
      <c r="D948" s="12">
        <v>46313</v>
      </c>
      <c r="E948" t="s">
        <v>133</v>
      </c>
      <c r="G948">
        <v>22.487979198534546</v>
      </c>
      <c r="H948">
        <v>0</v>
      </c>
      <c r="J948">
        <v>0</v>
      </c>
      <c r="M948">
        <v>25.624999999999996</v>
      </c>
      <c r="Q948">
        <v>0.13949767445844466</v>
      </c>
      <c r="R948">
        <v>0</v>
      </c>
      <c r="S948">
        <v>0</v>
      </c>
      <c r="T948">
        <v>0</v>
      </c>
      <c r="U948">
        <v>0</v>
      </c>
      <c r="V948">
        <v>0</v>
      </c>
      <c r="W948">
        <v>0</v>
      </c>
      <c r="X948">
        <v>0</v>
      </c>
      <c r="Y948">
        <v>0</v>
      </c>
      <c r="Z948">
        <v>0</v>
      </c>
      <c r="AA948">
        <v>0</v>
      </c>
      <c r="AB948">
        <v>0</v>
      </c>
      <c r="AC948">
        <v>0</v>
      </c>
      <c r="AD948">
        <v>0</v>
      </c>
      <c r="AE948">
        <v>0</v>
      </c>
      <c r="AF948">
        <v>0</v>
      </c>
      <c r="AG948">
        <v>0</v>
      </c>
      <c r="AH948">
        <v>0</v>
      </c>
      <c r="AI948">
        <v>1</v>
      </c>
      <c r="AJ948">
        <v>0</v>
      </c>
    </row>
    <row r="949" spans="1:36" hidden="1" x14ac:dyDescent="0.25">
      <c r="A949" t="s">
        <v>128</v>
      </c>
      <c r="B949" t="s">
        <v>395</v>
      </c>
      <c r="C949" t="s">
        <v>109</v>
      </c>
      <c r="D949" s="12">
        <v>46313</v>
      </c>
      <c r="E949" t="s">
        <v>133</v>
      </c>
      <c r="G949">
        <v>19.502311150509719</v>
      </c>
      <c r="H949">
        <v>41.8</v>
      </c>
      <c r="J949">
        <v>41.8</v>
      </c>
      <c r="M949">
        <v>22.441176470588221</v>
      </c>
      <c r="Q949">
        <v>0</v>
      </c>
      <c r="R949">
        <v>0</v>
      </c>
      <c r="S949">
        <v>0.89333571428571412</v>
      </c>
      <c r="T949">
        <v>0</v>
      </c>
      <c r="U949">
        <v>0</v>
      </c>
      <c r="V949">
        <v>0</v>
      </c>
      <c r="W949">
        <v>0.15069318181818103</v>
      </c>
      <c r="X949">
        <v>0</v>
      </c>
      <c r="Y949">
        <v>9.9306818181818995E-2</v>
      </c>
      <c r="Z949">
        <v>0</v>
      </c>
      <c r="AA949">
        <v>0</v>
      </c>
      <c r="AB949">
        <v>0</v>
      </c>
      <c r="AC949">
        <v>0</v>
      </c>
      <c r="AD949">
        <v>0</v>
      </c>
      <c r="AE949">
        <v>1</v>
      </c>
      <c r="AF949">
        <v>0</v>
      </c>
      <c r="AG949">
        <v>0</v>
      </c>
      <c r="AH949">
        <v>0</v>
      </c>
      <c r="AI949">
        <v>0</v>
      </c>
      <c r="AJ949">
        <v>0</v>
      </c>
    </row>
    <row r="950" spans="1:36" hidden="1" x14ac:dyDescent="0.25">
      <c r="A950" t="s">
        <v>128</v>
      </c>
      <c r="B950" t="s">
        <v>275</v>
      </c>
      <c r="C950" t="s">
        <v>109</v>
      </c>
      <c r="D950" s="12">
        <v>46313</v>
      </c>
      <c r="E950" t="s">
        <v>393</v>
      </c>
      <c r="G950">
        <v>8.2388468160060526</v>
      </c>
      <c r="H950">
        <v>12.349999999999998</v>
      </c>
      <c r="J950">
        <v>12.349999999999998</v>
      </c>
      <c r="M950">
        <v>7.5155709342560559</v>
      </c>
      <c r="Q950">
        <v>0</v>
      </c>
      <c r="R950">
        <v>0</v>
      </c>
      <c r="S950">
        <v>0.2212142954528159</v>
      </c>
      <c r="T950">
        <v>0</v>
      </c>
      <c r="U950">
        <v>0</v>
      </c>
      <c r="V950">
        <v>0</v>
      </c>
      <c r="W950">
        <v>0</v>
      </c>
      <c r="X950">
        <v>0</v>
      </c>
      <c r="Y950">
        <v>0.11718749999999997</v>
      </c>
      <c r="Z950">
        <v>0</v>
      </c>
      <c r="AA950">
        <v>7.0020402598391054E-2</v>
      </c>
      <c r="AB950">
        <v>0</v>
      </c>
      <c r="AC950">
        <v>1.7768082598936315E-2</v>
      </c>
      <c r="AD950">
        <v>0</v>
      </c>
      <c r="AE950">
        <v>0.91221151480267249</v>
      </c>
      <c r="AF950">
        <v>0</v>
      </c>
      <c r="AG950">
        <v>0</v>
      </c>
      <c r="AH950">
        <v>0</v>
      </c>
      <c r="AI950">
        <v>0</v>
      </c>
      <c r="AJ950">
        <v>0</v>
      </c>
    </row>
    <row r="951" spans="1:36" hidden="1" x14ac:dyDescent="0.25">
      <c r="A951" t="s">
        <v>128</v>
      </c>
      <c r="B951" t="s">
        <v>394</v>
      </c>
      <c r="C951" t="s">
        <v>109</v>
      </c>
      <c r="D951" s="12">
        <v>46313</v>
      </c>
      <c r="E951" t="s">
        <v>393</v>
      </c>
      <c r="G951">
        <v>3.298466009257933</v>
      </c>
      <c r="H951">
        <v>0</v>
      </c>
      <c r="J951">
        <v>0</v>
      </c>
      <c r="M951">
        <v>1.9861591695501728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0</v>
      </c>
      <c r="W951">
        <v>0</v>
      </c>
      <c r="X951">
        <v>0</v>
      </c>
      <c r="Y951">
        <v>0</v>
      </c>
      <c r="Z951">
        <v>0.60214632013049174</v>
      </c>
      <c r="AA951">
        <v>0.39785367986950826</v>
      </c>
      <c r="AB951">
        <v>0</v>
      </c>
      <c r="AC951">
        <v>0</v>
      </c>
      <c r="AD951">
        <v>0</v>
      </c>
      <c r="AE951">
        <v>0</v>
      </c>
      <c r="AF951">
        <v>0</v>
      </c>
      <c r="AG951">
        <v>0</v>
      </c>
      <c r="AH951">
        <v>0</v>
      </c>
      <c r="AI951">
        <v>0</v>
      </c>
      <c r="AJ951">
        <v>0</v>
      </c>
    </row>
    <row r="952" spans="1:36" hidden="1" x14ac:dyDescent="0.25">
      <c r="A952" t="s">
        <v>128</v>
      </c>
      <c r="B952" t="s">
        <v>395</v>
      </c>
      <c r="C952" t="s">
        <v>109</v>
      </c>
      <c r="D952" s="12">
        <v>46313</v>
      </c>
      <c r="E952" t="s">
        <v>393</v>
      </c>
      <c r="G952">
        <v>0.88646868865953243</v>
      </c>
      <c r="H952">
        <v>0</v>
      </c>
      <c r="J952">
        <v>0</v>
      </c>
      <c r="M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0</v>
      </c>
      <c r="W952">
        <v>0</v>
      </c>
      <c r="X952">
        <v>0</v>
      </c>
      <c r="Y952">
        <v>0</v>
      </c>
      <c r="Z952">
        <v>0</v>
      </c>
      <c r="AA952">
        <v>1</v>
      </c>
      <c r="AB952">
        <v>0</v>
      </c>
      <c r="AC952">
        <v>0</v>
      </c>
      <c r="AD952">
        <v>0</v>
      </c>
      <c r="AE952">
        <v>0</v>
      </c>
      <c r="AF952">
        <v>0</v>
      </c>
      <c r="AG952">
        <v>0</v>
      </c>
      <c r="AH952">
        <v>0</v>
      </c>
      <c r="AI952">
        <v>0</v>
      </c>
      <c r="AJ952">
        <v>0</v>
      </c>
    </row>
    <row r="953" spans="1:36" hidden="1" x14ac:dyDescent="0.25">
      <c r="A953" t="s">
        <v>128</v>
      </c>
      <c r="B953" t="s">
        <v>275</v>
      </c>
      <c r="C953" t="s">
        <v>109</v>
      </c>
      <c r="D953" s="12">
        <v>46313</v>
      </c>
      <c r="E953" t="s">
        <v>134</v>
      </c>
      <c r="G953">
        <v>9.3945792191976274</v>
      </c>
      <c r="H953">
        <v>12.35</v>
      </c>
      <c r="J953">
        <v>12.35</v>
      </c>
      <c r="M953">
        <v>6.8685121107266429</v>
      </c>
      <c r="Q953">
        <v>0</v>
      </c>
      <c r="R953">
        <v>0</v>
      </c>
      <c r="S953">
        <v>0.25696732836649855</v>
      </c>
      <c r="T953">
        <v>0</v>
      </c>
      <c r="U953">
        <v>0</v>
      </c>
      <c r="V953">
        <v>0</v>
      </c>
      <c r="W953">
        <v>0</v>
      </c>
      <c r="X953">
        <v>0</v>
      </c>
      <c r="Y953">
        <v>9.2766687228893974E-2</v>
      </c>
      <c r="Z953">
        <v>0</v>
      </c>
      <c r="AA953">
        <v>3.5146133387424075E-2</v>
      </c>
      <c r="AB953">
        <v>0</v>
      </c>
      <c r="AC953">
        <v>0.23373947069679274</v>
      </c>
      <c r="AD953">
        <v>0</v>
      </c>
      <c r="AE953">
        <v>0.73111439591578309</v>
      </c>
      <c r="AF953">
        <v>0</v>
      </c>
      <c r="AG953">
        <v>0</v>
      </c>
      <c r="AH953">
        <v>0</v>
      </c>
      <c r="AI953">
        <v>0</v>
      </c>
      <c r="AJ953">
        <v>0</v>
      </c>
    </row>
    <row r="954" spans="1:36" hidden="1" x14ac:dyDescent="0.25">
      <c r="A954" t="s">
        <v>128</v>
      </c>
      <c r="B954" t="s">
        <v>394</v>
      </c>
      <c r="C954" t="s">
        <v>109</v>
      </c>
      <c r="D954" s="12">
        <v>46313</v>
      </c>
      <c r="E954" t="s">
        <v>134</v>
      </c>
      <c r="G954">
        <v>5.1995622350674378</v>
      </c>
      <c r="H954">
        <v>0</v>
      </c>
      <c r="J954">
        <v>0</v>
      </c>
      <c r="M954">
        <v>5.0078431372549019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0.74817761622213119</v>
      </c>
      <c r="AA954">
        <v>0.25182238377786892</v>
      </c>
      <c r="AB954">
        <v>0</v>
      </c>
      <c r="AC954">
        <v>0</v>
      </c>
      <c r="AD954">
        <v>0</v>
      </c>
      <c r="AE954">
        <v>0</v>
      </c>
      <c r="AF954">
        <v>0</v>
      </c>
      <c r="AG954">
        <v>0</v>
      </c>
      <c r="AH954">
        <v>0</v>
      </c>
      <c r="AI954">
        <v>0</v>
      </c>
      <c r="AJ954">
        <v>0</v>
      </c>
    </row>
    <row r="955" spans="1:36" hidden="1" x14ac:dyDescent="0.25">
      <c r="A955" t="s">
        <v>128</v>
      </c>
      <c r="B955" t="s">
        <v>395</v>
      </c>
      <c r="C955" t="s">
        <v>109</v>
      </c>
      <c r="D955" s="12">
        <v>46313</v>
      </c>
      <c r="E955" t="s">
        <v>134</v>
      </c>
      <c r="G955">
        <v>5.6840713813615347</v>
      </c>
      <c r="H955">
        <v>9.5</v>
      </c>
      <c r="J955">
        <v>9.5</v>
      </c>
      <c r="M955">
        <v>4.8744178921568633</v>
      </c>
      <c r="Q955">
        <v>0</v>
      </c>
      <c r="R955">
        <v>0</v>
      </c>
      <c r="S955">
        <v>0.45528651889534838</v>
      </c>
      <c r="T955">
        <v>0</v>
      </c>
      <c r="U955">
        <v>2.7132085755813981E-2</v>
      </c>
      <c r="V955">
        <v>0</v>
      </c>
      <c r="W955">
        <v>5.9302325581395351E-2</v>
      </c>
      <c r="X955">
        <v>0</v>
      </c>
      <c r="Y955">
        <v>0.12961627906976739</v>
      </c>
      <c r="Z955">
        <v>0</v>
      </c>
      <c r="AA955">
        <v>0</v>
      </c>
      <c r="AB955">
        <v>0</v>
      </c>
      <c r="AC955">
        <v>0.22887693798449629</v>
      </c>
      <c r="AD955">
        <v>0</v>
      </c>
      <c r="AE955">
        <v>0.77112306201550374</v>
      </c>
      <c r="AF955">
        <v>0</v>
      </c>
      <c r="AG955">
        <v>0</v>
      </c>
      <c r="AH955">
        <v>0</v>
      </c>
      <c r="AI955">
        <v>0</v>
      </c>
      <c r="AJ955">
        <v>0</v>
      </c>
    </row>
    <row r="956" spans="1:36" hidden="1" x14ac:dyDescent="0.25">
      <c r="A956" t="s">
        <v>128</v>
      </c>
      <c r="B956" t="s">
        <v>275</v>
      </c>
      <c r="C956" t="s">
        <v>109</v>
      </c>
      <c r="D956" s="12">
        <v>46314</v>
      </c>
      <c r="E956" t="s">
        <v>133</v>
      </c>
      <c r="G956">
        <v>26.316035318156825</v>
      </c>
      <c r="H956">
        <v>37.049999999999997</v>
      </c>
      <c r="J956">
        <v>37.049999999999997</v>
      </c>
      <c r="M956">
        <v>29.125</v>
      </c>
      <c r="Q956">
        <v>0</v>
      </c>
      <c r="R956">
        <v>0</v>
      </c>
      <c r="S956">
        <v>0.17229497853234876</v>
      </c>
      <c r="T956">
        <v>0</v>
      </c>
      <c r="U956">
        <v>0</v>
      </c>
      <c r="V956">
        <v>0</v>
      </c>
      <c r="W956">
        <v>0.10673966073852781</v>
      </c>
      <c r="X956">
        <v>0</v>
      </c>
      <c r="Y956">
        <v>0.12885220812354248</v>
      </c>
      <c r="Z956">
        <v>0</v>
      </c>
      <c r="AA956">
        <v>0</v>
      </c>
      <c r="AB956">
        <v>0</v>
      </c>
      <c r="AC956">
        <v>0</v>
      </c>
      <c r="AD956">
        <v>0</v>
      </c>
      <c r="AE956">
        <v>1</v>
      </c>
      <c r="AF956">
        <v>0</v>
      </c>
      <c r="AG956">
        <v>0</v>
      </c>
      <c r="AH956">
        <v>0</v>
      </c>
      <c r="AI956">
        <v>0</v>
      </c>
      <c r="AJ956">
        <v>0</v>
      </c>
    </row>
    <row r="957" spans="1:36" hidden="1" x14ac:dyDescent="0.25">
      <c r="A957" t="s">
        <v>128</v>
      </c>
      <c r="B957" t="s">
        <v>394</v>
      </c>
      <c r="C957" t="s">
        <v>109</v>
      </c>
      <c r="D957" s="12">
        <v>46314</v>
      </c>
      <c r="E957" t="s">
        <v>133</v>
      </c>
      <c r="G957">
        <v>23.480954903404907</v>
      </c>
      <c r="H957">
        <v>0</v>
      </c>
      <c r="J957">
        <v>0</v>
      </c>
      <c r="M957">
        <v>26.937500000000007</v>
      </c>
      <c r="Q957">
        <v>0.14720632575695958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>
        <v>0</v>
      </c>
      <c r="AB957">
        <v>0</v>
      </c>
      <c r="AC957">
        <v>0</v>
      </c>
      <c r="AD957">
        <v>0</v>
      </c>
      <c r="AE957">
        <v>0</v>
      </c>
      <c r="AF957">
        <v>0</v>
      </c>
      <c r="AG957">
        <v>0</v>
      </c>
      <c r="AH957">
        <v>0</v>
      </c>
      <c r="AI957">
        <v>1</v>
      </c>
      <c r="AJ957">
        <v>0</v>
      </c>
    </row>
    <row r="958" spans="1:36" hidden="1" x14ac:dyDescent="0.25">
      <c r="A958" t="s">
        <v>128</v>
      </c>
      <c r="B958" t="s">
        <v>395</v>
      </c>
      <c r="C958" t="s">
        <v>109</v>
      </c>
      <c r="D958" s="12">
        <v>46314</v>
      </c>
      <c r="E958" t="s">
        <v>133</v>
      </c>
      <c r="G958">
        <v>20.388779839169253</v>
      </c>
      <c r="H958">
        <v>43.699999999999996</v>
      </c>
      <c r="J958">
        <v>43.699999999999996</v>
      </c>
      <c r="M958">
        <v>22.999999999999986</v>
      </c>
      <c r="Q958">
        <v>0</v>
      </c>
      <c r="R958">
        <v>0</v>
      </c>
      <c r="S958">
        <v>0.89333571428571412</v>
      </c>
      <c r="T958">
        <v>0</v>
      </c>
      <c r="U958">
        <v>0</v>
      </c>
      <c r="V958">
        <v>0</v>
      </c>
      <c r="W958">
        <v>0.12807142857142809</v>
      </c>
      <c r="X958">
        <v>0</v>
      </c>
      <c r="Y958">
        <v>0.1219285714285719</v>
      </c>
      <c r="Z958">
        <v>0</v>
      </c>
      <c r="AA958">
        <v>0</v>
      </c>
      <c r="AB958">
        <v>0</v>
      </c>
      <c r="AC958">
        <v>0</v>
      </c>
      <c r="AD958">
        <v>0</v>
      </c>
      <c r="AE958">
        <v>1</v>
      </c>
      <c r="AF958">
        <v>0</v>
      </c>
      <c r="AG958">
        <v>0</v>
      </c>
      <c r="AH958">
        <v>0</v>
      </c>
      <c r="AI958">
        <v>0</v>
      </c>
      <c r="AJ958">
        <v>0</v>
      </c>
    </row>
    <row r="959" spans="1:36" hidden="1" x14ac:dyDescent="0.25">
      <c r="A959" t="s">
        <v>128</v>
      </c>
      <c r="B959" t="s">
        <v>275</v>
      </c>
      <c r="C959" t="s">
        <v>109</v>
      </c>
      <c r="D959" s="12">
        <v>46314</v>
      </c>
      <c r="E959" t="s">
        <v>393</v>
      </c>
      <c r="G959">
        <v>7.4664549270054854</v>
      </c>
      <c r="H959">
        <v>12.349999999999998</v>
      </c>
      <c r="J959">
        <v>12.349999999999998</v>
      </c>
      <c r="M959">
        <v>7.5155709342560559</v>
      </c>
      <c r="Q959">
        <v>0</v>
      </c>
      <c r="R959">
        <v>0</v>
      </c>
      <c r="S959">
        <v>0.50064462874837845</v>
      </c>
      <c r="T959">
        <v>0</v>
      </c>
      <c r="U959">
        <v>0</v>
      </c>
      <c r="V959">
        <v>0</v>
      </c>
      <c r="W959">
        <v>8.8569140558123774E-2</v>
      </c>
      <c r="X959">
        <v>0</v>
      </c>
      <c r="Y959">
        <v>1.4879135303945192E-2</v>
      </c>
      <c r="Z959">
        <v>0</v>
      </c>
      <c r="AA959">
        <v>7.7263892522362543E-2</v>
      </c>
      <c r="AB959">
        <v>0</v>
      </c>
      <c r="AC959">
        <v>4.7270248052260896E-3</v>
      </c>
      <c r="AD959">
        <v>0</v>
      </c>
      <c r="AE959">
        <v>0.91800908267241133</v>
      </c>
      <c r="AF959">
        <v>0</v>
      </c>
      <c r="AG959">
        <v>0</v>
      </c>
      <c r="AH959">
        <v>0</v>
      </c>
      <c r="AI959">
        <v>0</v>
      </c>
      <c r="AJ959">
        <v>0</v>
      </c>
    </row>
    <row r="960" spans="1:36" hidden="1" x14ac:dyDescent="0.25">
      <c r="A960" t="s">
        <v>128</v>
      </c>
      <c r="B960" t="s">
        <v>394</v>
      </c>
      <c r="C960" t="s">
        <v>109</v>
      </c>
      <c r="D960" s="12">
        <v>46314</v>
      </c>
      <c r="E960" t="s">
        <v>393</v>
      </c>
      <c r="G960">
        <v>2.3639006399681852</v>
      </c>
      <c r="H960">
        <v>0</v>
      </c>
      <c r="J960">
        <v>0</v>
      </c>
      <c r="M960">
        <v>1.8166089965397925</v>
      </c>
      <c r="Q960">
        <v>0</v>
      </c>
      <c r="R960">
        <v>0</v>
      </c>
      <c r="S960">
        <v>0</v>
      </c>
      <c r="T960">
        <v>0</v>
      </c>
      <c r="U960">
        <v>0</v>
      </c>
      <c r="V960">
        <v>0</v>
      </c>
      <c r="W960">
        <v>0</v>
      </c>
      <c r="X960">
        <v>0</v>
      </c>
      <c r="Y960">
        <v>0</v>
      </c>
      <c r="Z960">
        <v>0.76847942160726401</v>
      </c>
      <c r="AA960">
        <v>0.23152057839273593</v>
      </c>
      <c r="AB960">
        <v>0</v>
      </c>
      <c r="AC960">
        <v>0</v>
      </c>
      <c r="AD960">
        <v>0</v>
      </c>
      <c r="AE960">
        <v>0</v>
      </c>
      <c r="AF960">
        <v>0</v>
      </c>
      <c r="AG960">
        <v>0</v>
      </c>
      <c r="AH960">
        <v>0</v>
      </c>
      <c r="AI960">
        <v>0</v>
      </c>
      <c r="AJ960">
        <v>0</v>
      </c>
    </row>
    <row r="961" spans="1:36" hidden="1" x14ac:dyDescent="0.25">
      <c r="A961" t="s">
        <v>128</v>
      </c>
      <c r="B961" t="s">
        <v>395</v>
      </c>
      <c r="C961" t="s">
        <v>109</v>
      </c>
      <c r="D961" s="12">
        <v>46314</v>
      </c>
      <c r="E961" t="s">
        <v>393</v>
      </c>
      <c r="G961">
        <v>0</v>
      </c>
      <c r="H961">
        <v>0</v>
      </c>
      <c r="J961">
        <v>0</v>
      </c>
      <c r="M961">
        <v>0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0</v>
      </c>
      <c r="W961">
        <v>0</v>
      </c>
      <c r="X961">
        <v>0</v>
      </c>
      <c r="Y961">
        <v>0</v>
      </c>
      <c r="Z961">
        <v>0</v>
      </c>
      <c r="AA961">
        <v>0</v>
      </c>
      <c r="AB961">
        <v>0</v>
      </c>
      <c r="AC961">
        <v>0</v>
      </c>
      <c r="AD961">
        <v>0</v>
      </c>
      <c r="AE961">
        <v>0</v>
      </c>
      <c r="AF961">
        <v>0</v>
      </c>
      <c r="AG961">
        <v>0</v>
      </c>
      <c r="AH961">
        <v>0</v>
      </c>
      <c r="AI961">
        <v>0</v>
      </c>
      <c r="AJ961">
        <v>0</v>
      </c>
    </row>
    <row r="962" spans="1:36" hidden="1" x14ac:dyDescent="0.25">
      <c r="A962" t="s">
        <v>128</v>
      </c>
      <c r="B962" t="s">
        <v>275</v>
      </c>
      <c r="C962" t="s">
        <v>109</v>
      </c>
      <c r="D962" s="12">
        <v>46314</v>
      </c>
      <c r="E962" t="s">
        <v>134</v>
      </c>
      <c r="G962">
        <v>8.1944075307382747</v>
      </c>
      <c r="H962">
        <v>14.25</v>
      </c>
      <c r="J962">
        <v>14.25</v>
      </c>
      <c r="M962">
        <v>7.7193987889273359</v>
      </c>
      <c r="Q962">
        <v>0</v>
      </c>
      <c r="R962">
        <v>0</v>
      </c>
      <c r="S962">
        <v>0.56834121161940387</v>
      </c>
      <c r="T962">
        <v>0</v>
      </c>
      <c r="U962">
        <v>0</v>
      </c>
      <c r="V962">
        <v>0</v>
      </c>
      <c r="W962">
        <v>5.134695346886914E-3</v>
      </c>
      <c r="X962">
        <v>0</v>
      </c>
      <c r="Y962">
        <v>0.20580869410639235</v>
      </c>
      <c r="Z962">
        <v>0</v>
      </c>
      <c r="AA962">
        <v>4.0293716552183036E-2</v>
      </c>
      <c r="AB962">
        <v>0</v>
      </c>
      <c r="AC962">
        <v>2.2808408414126836E-2</v>
      </c>
      <c r="AD962">
        <v>0</v>
      </c>
      <c r="AE962">
        <v>0.93689787503369026</v>
      </c>
      <c r="AF962">
        <v>0</v>
      </c>
      <c r="AG962">
        <v>0</v>
      </c>
      <c r="AH962">
        <v>0</v>
      </c>
      <c r="AI962">
        <v>0</v>
      </c>
      <c r="AJ962">
        <v>0</v>
      </c>
    </row>
    <row r="963" spans="1:36" hidden="1" x14ac:dyDescent="0.25">
      <c r="A963" t="s">
        <v>128</v>
      </c>
      <c r="B963" t="s">
        <v>394</v>
      </c>
      <c r="C963" t="s">
        <v>109</v>
      </c>
      <c r="D963" s="12">
        <v>46314</v>
      </c>
      <c r="E963" t="s">
        <v>134</v>
      </c>
      <c r="G963">
        <v>7.7847076362915111</v>
      </c>
      <c r="H963">
        <v>0</v>
      </c>
      <c r="J963">
        <v>0</v>
      </c>
      <c r="M963">
        <v>6.6815842245989305</v>
      </c>
      <c r="Q963">
        <v>7.422922768097015E-3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0</v>
      </c>
      <c r="Y963">
        <v>0</v>
      </c>
      <c r="Z963">
        <v>0.52800167623058025</v>
      </c>
      <c r="AA963">
        <v>0.14912682010522157</v>
      </c>
      <c r="AB963">
        <v>0</v>
      </c>
      <c r="AC963">
        <v>0</v>
      </c>
      <c r="AD963">
        <v>0</v>
      </c>
      <c r="AE963">
        <v>0</v>
      </c>
      <c r="AF963">
        <v>0</v>
      </c>
      <c r="AG963">
        <v>0</v>
      </c>
      <c r="AH963">
        <v>0</v>
      </c>
      <c r="AI963">
        <v>0.32287150366419831</v>
      </c>
      <c r="AJ963">
        <v>0</v>
      </c>
    </row>
    <row r="964" spans="1:36" hidden="1" x14ac:dyDescent="0.25">
      <c r="A964" t="s">
        <v>128</v>
      </c>
      <c r="B964" t="s">
        <v>395</v>
      </c>
      <c r="C964" t="s">
        <v>109</v>
      </c>
      <c r="D964" s="12">
        <v>46314</v>
      </c>
      <c r="E964" t="s">
        <v>134</v>
      </c>
      <c r="G964">
        <v>6.6953073364177147</v>
      </c>
      <c r="H964">
        <v>7.6</v>
      </c>
      <c r="J964">
        <v>7.6</v>
      </c>
      <c r="M964">
        <v>3.784712009803922</v>
      </c>
      <c r="Q964">
        <v>0</v>
      </c>
      <c r="R964">
        <v>0</v>
      </c>
      <c r="S964">
        <v>0.12703849950641646</v>
      </c>
      <c r="T964">
        <v>0</v>
      </c>
      <c r="U964">
        <v>0</v>
      </c>
      <c r="V964">
        <v>0</v>
      </c>
      <c r="W964">
        <v>0</v>
      </c>
      <c r="X964">
        <v>0</v>
      </c>
      <c r="Y964">
        <v>0.13470384995064144</v>
      </c>
      <c r="Z964">
        <v>0</v>
      </c>
      <c r="AA964">
        <v>0.12661895360315895</v>
      </c>
      <c r="AB964">
        <v>0</v>
      </c>
      <c r="AC964">
        <v>0.30810273733135901</v>
      </c>
      <c r="AD964">
        <v>0</v>
      </c>
      <c r="AE964">
        <v>0.56527830906548204</v>
      </c>
      <c r="AF964">
        <v>0</v>
      </c>
      <c r="AG964">
        <v>0</v>
      </c>
      <c r="AH964">
        <v>0</v>
      </c>
      <c r="AI964">
        <v>0</v>
      </c>
      <c r="AJ964">
        <v>0</v>
      </c>
    </row>
    <row r="965" spans="1:36" hidden="1" x14ac:dyDescent="0.25">
      <c r="A965" t="s">
        <v>128</v>
      </c>
      <c r="B965" t="s">
        <v>275</v>
      </c>
      <c r="C965" t="s">
        <v>109</v>
      </c>
      <c r="D965" s="12">
        <v>46315</v>
      </c>
      <c r="E965" t="s">
        <v>133</v>
      </c>
      <c r="G965">
        <v>26.179257587812977</v>
      </c>
      <c r="H965">
        <v>34.199999999999996</v>
      </c>
      <c r="J965">
        <v>34.199999999999996</v>
      </c>
      <c r="M965">
        <v>28.96875</v>
      </c>
      <c r="Q965">
        <v>0</v>
      </c>
      <c r="R965">
        <v>0</v>
      </c>
      <c r="S965">
        <v>9.4034627051654732E-2</v>
      </c>
      <c r="T965">
        <v>0</v>
      </c>
      <c r="U965">
        <v>0</v>
      </c>
      <c r="V965">
        <v>0</v>
      </c>
      <c r="W965">
        <v>0.10655353395069513</v>
      </c>
      <c r="X965">
        <v>0</v>
      </c>
      <c r="Y965">
        <v>0.10578960335109203</v>
      </c>
      <c r="Z965">
        <v>0</v>
      </c>
      <c r="AA965">
        <v>0</v>
      </c>
      <c r="AB965">
        <v>0</v>
      </c>
      <c r="AC965">
        <v>0</v>
      </c>
      <c r="AD965">
        <v>0</v>
      </c>
      <c r="AE965">
        <v>1</v>
      </c>
      <c r="AF965">
        <v>0</v>
      </c>
      <c r="AG965">
        <v>0</v>
      </c>
      <c r="AH965">
        <v>0</v>
      </c>
      <c r="AI965">
        <v>0</v>
      </c>
      <c r="AJ965">
        <v>0</v>
      </c>
    </row>
    <row r="966" spans="1:36" hidden="1" x14ac:dyDescent="0.25">
      <c r="A966" t="s">
        <v>128</v>
      </c>
      <c r="B966" t="s">
        <v>394</v>
      </c>
      <c r="C966" t="s">
        <v>109</v>
      </c>
      <c r="D966" s="12">
        <v>46315</v>
      </c>
      <c r="E966" t="s">
        <v>133</v>
      </c>
      <c r="G966">
        <v>24.357109937114043</v>
      </c>
      <c r="H966">
        <v>0</v>
      </c>
      <c r="J966">
        <v>0</v>
      </c>
      <c r="M966">
        <v>26.749999999999993</v>
      </c>
      <c r="Q966">
        <v>9.8241953543092383E-2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0</v>
      </c>
      <c r="X966">
        <v>0</v>
      </c>
      <c r="Y966">
        <v>0</v>
      </c>
      <c r="Z966">
        <v>0</v>
      </c>
      <c r="AA966">
        <v>0</v>
      </c>
      <c r="AB966">
        <v>0</v>
      </c>
      <c r="AC966">
        <v>0</v>
      </c>
      <c r="AD966">
        <v>0</v>
      </c>
      <c r="AE966">
        <v>0</v>
      </c>
      <c r="AF966">
        <v>0</v>
      </c>
      <c r="AG966">
        <v>0</v>
      </c>
      <c r="AH966">
        <v>0</v>
      </c>
      <c r="AI966">
        <v>1</v>
      </c>
      <c r="AJ966">
        <v>0</v>
      </c>
    </row>
    <row r="967" spans="1:36" hidden="1" x14ac:dyDescent="0.25">
      <c r="A967" t="s">
        <v>128</v>
      </c>
      <c r="B967" t="s">
        <v>395</v>
      </c>
      <c r="C967" t="s">
        <v>109</v>
      </c>
      <c r="D967" s="12">
        <v>46315</v>
      </c>
      <c r="E967" t="s">
        <v>133</v>
      </c>
      <c r="G967">
        <v>20.388779839169253</v>
      </c>
      <c r="H967">
        <v>44.649999999999991</v>
      </c>
      <c r="J967">
        <v>44.649999999999991</v>
      </c>
      <c r="M967">
        <v>22.999999999999989</v>
      </c>
      <c r="Q967">
        <v>0</v>
      </c>
      <c r="R967">
        <v>0</v>
      </c>
      <c r="S967">
        <v>0.93992996894409919</v>
      </c>
      <c r="T967">
        <v>0</v>
      </c>
      <c r="U967">
        <v>0</v>
      </c>
      <c r="V967">
        <v>0</v>
      </c>
      <c r="W967">
        <v>0.12807142857142814</v>
      </c>
      <c r="X967">
        <v>0</v>
      </c>
      <c r="Y967">
        <v>0.1219285714285718</v>
      </c>
      <c r="Z967">
        <v>0</v>
      </c>
      <c r="AA967">
        <v>0</v>
      </c>
      <c r="AB967">
        <v>0</v>
      </c>
      <c r="AC967">
        <v>0</v>
      </c>
      <c r="AD967">
        <v>0</v>
      </c>
      <c r="AE967">
        <v>1</v>
      </c>
      <c r="AF967">
        <v>0</v>
      </c>
      <c r="AG967">
        <v>0</v>
      </c>
      <c r="AH967">
        <v>0</v>
      </c>
      <c r="AI967">
        <v>0</v>
      </c>
      <c r="AJ967">
        <v>0</v>
      </c>
    </row>
    <row r="968" spans="1:36" hidden="1" x14ac:dyDescent="0.25">
      <c r="A968" t="s">
        <v>128</v>
      </c>
      <c r="B968" t="s">
        <v>275</v>
      </c>
      <c r="C968" t="s">
        <v>109</v>
      </c>
      <c r="D968" s="12">
        <v>46315</v>
      </c>
      <c r="E968" t="s">
        <v>393</v>
      </c>
      <c r="G968">
        <v>7.4664549270054854</v>
      </c>
      <c r="H968">
        <v>10.45</v>
      </c>
      <c r="J968">
        <v>10.45</v>
      </c>
      <c r="M968">
        <v>7.515570934256055</v>
      </c>
      <c r="Q968">
        <v>0</v>
      </c>
      <c r="R968">
        <v>0</v>
      </c>
      <c r="S968">
        <v>0.37340887774103809</v>
      </c>
      <c r="T968">
        <v>0</v>
      </c>
      <c r="U968">
        <v>0</v>
      </c>
      <c r="V968">
        <v>0</v>
      </c>
      <c r="W968">
        <v>8.8569140558123774E-2</v>
      </c>
      <c r="X968">
        <v>0</v>
      </c>
      <c r="Y968">
        <v>1.4879135303945192E-2</v>
      </c>
      <c r="Z968">
        <v>0.1225087262021141</v>
      </c>
      <c r="AA968">
        <v>8.1990917327588828E-2</v>
      </c>
      <c r="AB968">
        <v>0</v>
      </c>
      <c r="AC968">
        <v>0</v>
      </c>
      <c r="AD968">
        <v>0</v>
      </c>
      <c r="AE968">
        <v>0.79550035647029704</v>
      </c>
      <c r="AF968">
        <v>0</v>
      </c>
      <c r="AG968">
        <v>0</v>
      </c>
      <c r="AH968">
        <v>0</v>
      </c>
      <c r="AI968">
        <v>0</v>
      </c>
      <c r="AJ968">
        <v>0</v>
      </c>
    </row>
    <row r="969" spans="1:36" hidden="1" x14ac:dyDescent="0.25">
      <c r="A969" t="s">
        <v>128</v>
      </c>
      <c r="B969" t="s">
        <v>394</v>
      </c>
      <c r="C969" t="s">
        <v>109</v>
      </c>
      <c r="D969" s="12">
        <v>46315</v>
      </c>
      <c r="E969" t="s">
        <v>393</v>
      </c>
      <c r="G969">
        <v>2.3639006399681852</v>
      </c>
      <c r="H969">
        <v>0</v>
      </c>
      <c r="J969">
        <v>0</v>
      </c>
      <c r="M969">
        <v>0.82352941176470595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0.34837733779529306</v>
      </c>
      <c r="AA969">
        <v>0.65162266220470688</v>
      </c>
      <c r="AB969">
        <v>0</v>
      </c>
      <c r="AC969">
        <v>0</v>
      </c>
      <c r="AD969">
        <v>0</v>
      </c>
      <c r="AE969">
        <v>0</v>
      </c>
      <c r="AF969">
        <v>0</v>
      </c>
      <c r="AG969">
        <v>0</v>
      </c>
      <c r="AH969">
        <v>0</v>
      </c>
      <c r="AI969">
        <v>0</v>
      </c>
      <c r="AJ969">
        <v>0</v>
      </c>
    </row>
    <row r="970" spans="1:36" hidden="1" x14ac:dyDescent="0.25">
      <c r="A970" t="s">
        <v>128</v>
      </c>
      <c r="B970" t="s">
        <v>395</v>
      </c>
      <c r="C970" t="s">
        <v>109</v>
      </c>
      <c r="D970" s="12">
        <v>46315</v>
      </c>
      <c r="E970" t="s">
        <v>393</v>
      </c>
      <c r="G970">
        <v>1.7729373773190653</v>
      </c>
      <c r="H970">
        <v>4.75</v>
      </c>
      <c r="J970">
        <v>4.75</v>
      </c>
      <c r="M970">
        <v>1.9792387543252596</v>
      </c>
      <c r="Q970">
        <v>0</v>
      </c>
      <c r="R970">
        <v>0</v>
      </c>
      <c r="S970">
        <v>0</v>
      </c>
      <c r="T970">
        <v>0</v>
      </c>
      <c r="U970">
        <v>0</v>
      </c>
      <c r="V970">
        <v>0</v>
      </c>
      <c r="W970">
        <v>0</v>
      </c>
      <c r="X970">
        <v>0</v>
      </c>
      <c r="Y970">
        <v>7.1667857142857061E-2</v>
      </c>
      <c r="Z970">
        <v>0</v>
      </c>
      <c r="AA970">
        <v>0</v>
      </c>
      <c r="AB970">
        <v>0</v>
      </c>
      <c r="AC970">
        <v>7.0999999999999841E-2</v>
      </c>
      <c r="AD970">
        <v>0</v>
      </c>
      <c r="AE970">
        <v>0.92900000000000016</v>
      </c>
      <c r="AF970">
        <v>0</v>
      </c>
      <c r="AG970">
        <v>0</v>
      </c>
      <c r="AH970">
        <v>0</v>
      </c>
      <c r="AI970">
        <v>0</v>
      </c>
      <c r="AJ970">
        <v>0</v>
      </c>
    </row>
    <row r="971" spans="1:36" hidden="1" x14ac:dyDescent="0.25">
      <c r="A971" t="s">
        <v>128</v>
      </c>
      <c r="B971" t="s">
        <v>275</v>
      </c>
      <c r="C971" t="s">
        <v>109</v>
      </c>
      <c r="D971" s="12">
        <v>46315</v>
      </c>
      <c r="E971" t="s">
        <v>134</v>
      </c>
      <c r="G971">
        <v>11.719911865587621</v>
      </c>
      <c r="H971">
        <v>16.149999999999999</v>
      </c>
      <c r="J971">
        <v>16.149999999999999</v>
      </c>
      <c r="M971">
        <v>8.788765138408305</v>
      </c>
      <c r="Q971">
        <v>0</v>
      </c>
      <c r="R971">
        <v>0</v>
      </c>
      <c r="S971">
        <v>0.36810003117445245</v>
      </c>
      <c r="T971">
        <v>0</v>
      </c>
      <c r="U971">
        <v>0</v>
      </c>
      <c r="V971">
        <v>0</v>
      </c>
      <c r="W971">
        <v>0</v>
      </c>
      <c r="X971">
        <v>0</v>
      </c>
      <c r="Y971">
        <v>7.2285527834948057E-2</v>
      </c>
      <c r="Z971">
        <v>0</v>
      </c>
      <c r="AA971">
        <v>6.2388848349814209E-2</v>
      </c>
      <c r="AB971">
        <v>0</v>
      </c>
      <c r="AC971">
        <v>0.18771087601635986</v>
      </c>
      <c r="AD971">
        <v>0</v>
      </c>
      <c r="AE971">
        <v>0.749900275633826</v>
      </c>
      <c r="AF971">
        <v>0</v>
      </c>
      <c r="AG971">
        <v>0</v>
      </c>
      <c r="AH971">
        <v>0</v>
      </c>
      <c r="AI971">
        <v>0</v>
      </c>
      <c r="AJ971">
        <v>0</v>
      </c>
    </row>
    <row r="972" spans="1:36" hidden="1" x14ac:dyDescent="0.25">
      <c r="A972" t="s">
        <v>128</v>
      </c>
      <c r="B972" t="s">
        <v>394</v>
      </c>
      <c r="C972" t="s">
        <v>109</v>
      </c>
      <c r="D972" s="12">
        <v>46315</v>
      </c>
      <c r="E972" t="s">
        <v>134</v>
      </c>
      <c r="G972">
        <v>9.0078353564547218</v>
      </c>
      <c r="H972">
        <v>0</v>
      </c>
      <c r="J972">
        <v>0</v>
      </c>
      <c r="M972">
        <v>6.0009227220299888</v>
      </c>
      <c r="Q972">
        <v>0</v>
      </c>
      <c r="R972">
        <v>0</v>
      </c>
      <c r="S972">
        <v>0</v>
      </c>
      <c r="T972">
        <v>0</v>
      </c>
      <c r="U972">
        <v>0</v>
      </c>
      <c r="V972">
        <v>0</v>
      </c>
      <c r="W972">
        <v>0</v>
      </c>
      <c r="X972">
        <v>0</v>
      </c>
      <c r="Y972">
        <v>0</v>
      </c>
      <c r="Z972">
        <v>0.66618921023350219</v>
      </c>
      <c r="AA972">
        <v>0.33381078976649781</v>
      </c>
      <c r="AB972">
        <v>0</v>
      </c>
      <c r="AC972">
        <v>0</v>
      </c>
      <c r="AD972">
        <v>0</v>
      </c>
      <c r="AE972">
        <v>0</v>
      </c>
      <c r="AF972">
        <v>0</v>
      </c>
      <c r="AG972">
        <v>0</v>
      </c>
      <c r="AH972">
        <v>0</v>
      </c>
      <c r="AI972">
        <v>0</v>
      </c>
      <c r="AJ972">
        <v>0</v>
      </c>
    </row>
    <row r="973" spans="1:36" hidden="1" x14ac:dyDescent="0.25">
      <c r="A973" t="s">
        <v>128</v>
      </c>
      <c r="B973" t="s">
        <v>395</v>
      </c>
      <c r="C973" t="s">
        <v>109</v>
      </c>
      <c r="D973" s="12">
        <v>46315</v>
      </c>
      <c r="E973" t="s">
        <v>134</v>
      </c>
      <c r="G973">
        <v>6.6953073364177147</v>
      </c>
      <c r="H973">
        <v>9.5</v>
      </c>
      <c r="J973">
        <v>9.5</v>
      </c>
      <c r="M973">
        <v>4.7259803921568633</v>
      </c>
      <c r="Q973">
        <v>0</v>
      </c>
      <c r="R973">
        <v>0</v>
      </c>
      <c r="S973">
        <v>0.23561204343534034</v>
      </c>
      <c r="T973">
        <v>0</v>
      </c>
      <c r="U973">
        <v>0</v>
      </c>
      <c r="V973">
        <v>0</v>
      </c>
      <c r="W973">
        <v>0</v>
      </c>
      <c r="X973">
        <v>0</v>
      </c>
      <c r="Y973">
        <v>0.18329220138203339</v>
      </c>
      <c r="Z973">
        <v>0</v>
      </c>
      <c r="AA973">
        <v>0</v>
      </c>
      <c r="AB973">
        <v>0</v>
      </c>
      <c r="AC973">
        <v>0.29413540638367897</v>
      </c>
      <c r="AD973">
        <v>0</v>
      </c>
      <c r="AE973">
        <v>0.70586459361632103</v>
      </c>
      <c r="AF973">
        <v>0</v>
      </c>
      <c r="AG973">
        <v>0</v>
      </c>
      <c r="AH973">
        <v>0</v>
      </c>
      <c r="AI973">
        <v>0</v>
      </c>
      <c r="AJ973">
        <v>0</v>
      </c>
    </row>
    <row r="974" spans="1:36" hidden="1" x14ac:dyDescent="0.25">
      <c r="A974" t="s">
        <v>128</v>
      </c>
      <c r="B974" t="s">
        <v>275</v>
      </c>
      <c r="C974" t="s">
        <v>109</v>
      </c>
      <c r="D974" s="12">
        <v>46316</v>
      </c>
      <c r="E974" t="s">
        <v>133</v>
      </c>
      <c r="G974">
        <v>26.015124311400353</v>
      </c>
      <c r="H974">
        <v>35.149999999999991</v>
      </c>
      <c r="J974">
        <v>35.149999999999991</v>
      </c>
      <c r="M974">
        <v>28.71875</v>
      </c>
      <c r="Q974">
        <v>0</v>
      </c>
      <c r="R974">
        <v>0</v>
      </c>
      <c r="S974">
        <v>0.13114512477128912</v>
      </c>
      <c r="T974">
        <v>0</v>
      </c>
      <c r="U974">
        <v>0</v>
      </c>
      <c r="V974">
        <v>0</v>
      </c>
      <c r="W974">
        <v>0.10392514970281594</v>
      </c>
      <c r="X974">
        <v>0</v>
      </c>
      <c r="Y974">
        <v>0.11606684020024451</v>
      </c>
      <c r="Z974">
        <v>0</v>
      </c>
      <c r="AA974">
        <v>0</v>
      </c>
      <c r="AB974">
        <v>0</v>
      </c>
      <c r="AC974">
        <v>0</v>
      </c>
      <c r="AD974">
        <v>0</v>
      </c>
      <c r="AE974">
        <v>1</v>
      </c>
      <c r="AF974">
        <v>0</v>
      </c>
      <c r="AG974">
        <v>0</v>
      </c>
      <c r="AH974">
        <v>0</v>
      </c>
      <c r="AI974">
        <v>0</v>
      </c>
      <c r="AJ974">
        <v>0</v>
      </c>
    </row>
    <row r="975" spans="1:36" hidden="1" x14ac:dyDescent="0.25">
      <c r="A975" t="s">
        <v>128</v>
      </c>
      <c r="B975" t="s">
        <v>394</v>
      </c>
      <c r="C975" t="s">
        <v>109</v>
      </c>
      <c r="D975" s="12">
        <v>46316</v>
      </c>
      <c r="E975" t="s">
        <v>133</v>
      </c>
      <c r="G975">
        <v>22.371158527373332</v>
      </c>
      <c r="H975">
        <v>0</v>
      </c>
      <c r="J975">
        <v>0</v>
      </c>
      <c r="M975">
        <v>24.875</v>
      </c>
      <c r="Q975">
        <v>0.11192274506315664</v>
      </c>
      <c r="R975">
        <v>0</v>
      </c>
      <c r="S975">
        <v>0</v>
      </c>
      <c r="T975">
        <v>0</v>
      </c>
      <c r="U975">
        <v>0</v>
      </c>
      <c r="V975">
        <v>0</v>
      </c>
      <c r="W975">
        <v>0</v>
      </c>
      <c r="X975">
        <v>0</v>
      </c>
      <c r="Y975">
        <v>0</v>
      </c>
      <c r="Z975">
        <v>0</v>
      </c>
      <c r="AA975">
        <v>0</v>
      </c>
      <c r="AB975">
        <v>0</v>
      </c>
      <c r="AC975">
        <v>0</v>
      </c>
      <c r="AD975">
        <v>0</v>
      </c>
      <c r="AE975">
        <v>0</v>
      </c>
      <c r="AF975">
        <v>0</v>
      </c>
      <c r="AG975">
        <v>0</v>
      </c>
      <c r="AH975">
        <v>0</v>
      </c>
      <c r="AI975">
        <v>1</v>
      </c>
      <c r="AJ975">
        <v>0</v>
      </c>
    </row>
    <row r="976" spans="1:36" hidden="1" x14ac:dyDescent="0.25">
      <c r="A976" t="s">
        <v>128</v>
      </c>
      <c r="B976" t="s">
        <v>395</v>
      </c>
      <c r="C976" t="s">
        <v>109</v>
      </c>
      <c r="D976" s="12">
        <v>46316</v>
      </c>
      <c r="E976" t="s">
        <v>133</v>
      </c>
      <c r="G976">
        <v>19.723928322674602</v>
      </c>
      <c r="H976">
        <v>41.8</v>
      </c>
      <c r="J976">
        <v>41.8</v>
      </c>
      <c r="M976">
        <v>21.249999999999993</v>
      </c>
      <c r="Q976">
        <v>0</v>
      </c>
      <c r="R976">
        <v>0</v>
      </c>
      <c r="S976">
        <v>0.86925329052969502</v>
      </c>
      <c r="T976">
        <v>0</v>
      </c>
      <c r="U976">
        <v>0</v>
      </c>
      <c r="V976">
        <v>0</v>
      </c>
      <c r="W976">
        <v>7.7371589085071898E-2</v>
      </c>
      <c r="X976">
        <v>0</v>
      </c>
      <c r="Y976">
        <v>0.17262841091492809</v>
      </c>
      <c r="Z976">
        <v>0</v>
      </c>
      <c r="AA976">
        <v>0</v>
      </c>
      <c r="AB976">
        <v>0</v>
      </c>
      <c r="AC976">
        <v>0</v>
      </c>
      <c r="AD976">
        <v>0</v>
      </c>
      <c r="AE976">
        <v>1</v>
      </c>
      <c r="AF976">
        <v>0</v>
      </c>
      <c r="AG976">
        <v>0</v>
      </c>
      <c r="AH976">
        <v>0</v>
      </c>
      <c r="AI976">
        <v>0</v>
      </c>
      <c r="AJ976">
        <v>0</v>
      </c>
    </row>
    <row r="977" spans="1:36" hidden="1" x14ac:dyDescent="0.25">
      <c r="A977" t="s">
        <v>128</v>
      </c>
      <c r="B977" t="s">
        <v>275</v>
      </c>
      <c r="C977" t="s">
        <v>109</v>
      </c>
      <c r="D977" s="12">
        <v>46316</v>
      </c>
      <c r="E977" t="s">
        <v>393</v>
      </c>
      <c r="G977">
        <v>7.3634693418054091</v>
      </c>
      <c r="H977">
        <v>9.5</v>
      </c>
      <c r="J977">
        <v>9.5</v>
      </c>
      <c r="M977">
        <v>8.3979238754325252</v>
      </c>
      <c r="Q977">
        <v>3.5743475437060364E-2</v>
      </c>
      <c r="R977">
        <v>0</v>
      </c>
      <c r="S977">
        <v>0.2475124984087449</v>
      </c>
      <c r="T977">
        <v>0</v>
      </c>
      <c r="U977">
        <v>0</v>
      </c>
      <c r="V977">
        <v>0</v>
      </c>
      <c r="W977">
        <v>0.10474119090820408</v>
      </c>
      <c r="X977">
        <v>0</v>
      </c>
      <c r="Y977">
        <v>2.6377690210677034E-2</v>
      </c>
      <c r="Z977">
        <v>8.8478659523125308E-2</v>
      </c>
      <c r="AA977">
        <v>0</v>
      </c>
      <c r="AB977">
        <v>0</v>
      </c>
      <c r="AC977">
        <v>0</v>
      </c>
      <c r="AD977">
        <v>0</v>
      </c>
      <c r="AE977">
        <v>0.91152134047687472</v>
      </c>
      <c r="AF977">
        <v>0</v>
      </c>
      <c r="AG977">
        <v>0</v>
      </c>
      <c r="AH977">
        <v>0</v>
      </c>
      <c r="AI977">
        <v>0</v>
      </c>
      <c r="AJ977">
        <v>0</v>
      </c>
    </row>
    <row r="978" spans="1:36" hidden="1" x14ac:dyDescent="0.25">
      <c r="A978" t="s">
        <v>128</v>
      </c>
      <c r="B978" t="s">
        <v>394</v>
      </c>
      <c r="C978" t="s">
        <v>109</v>
      </c>
      <c r="D978" s="12">
        <v>46316</v>
      </c>
      <c r="E978" t="s">
        <v>393</v>
      </c>
      <c r="G978">
        <v>3.2297479673983922</v>
      </c>
      <c r="H978">
        <v>0</v>
      </c>
      <c r="J978">
        <v>0</v>
      </c>
      <c r="M978">
        <v>2.5666089965397925</v>
      </c>
      <c r="Q978">
        <v>0</v>
      </c>
      <c r="R978">
        <v>0</v>
      </c>
      <c r="S978">
        <v>0</v>
      </c>
      <c r="T978">
        <v>0</v>
      </c>
      <c r="U978">
        <v>0</v>
      </c>
      <c r="V978">
        <v>0</v>
      </c>
      <c r="W978">
        <v>0</v>
      </c>
      <c r="X978">
        <v>0</v>
      </c>
      <c r="Y978">
        <v>0</v>
      </c>
      <c r="Z978">
        <v>0.79467779605330391</v>
      </c>
      <c r="AA978">
        <v>0.20532220394669609</v>
      </c>
      <c r="AB978">
        <v>0</v>
      </c>
      <c r="AC978">
        <v>0</v>
      </c>
      <c r="AD978">
        <v>0</v>
      </c>
      <c r="AE978">
        <v>0</v>
      </c>
      <c r="AF978">
        <v>0</v>
      </c>
      <c r="AG978">
        <v>0</v>
      </c>
      <c r="AH978">
        <v>0</v>
      </c>
      <c r="AI978">
        <v>0</v>
      </c>
      <c r="AJ978">
        <v>0</v>
      </c>
    </row>
    <row r="979" spans="1:36" hidden="1" x14ac:dyDescent="0.25">
      <c r="A979" t="s">
        <v>128</v>
      </c>
      <c r="B979" t="s">
        <v>395</v>
      </c>
      <c r="C979" t="s">
        <v>109</v>
      </c>
      <c r="D979" s="12">
        <v>46316</v>
      </c>
      <c r="E979" t="s">
        <v>393</v>
      </c>
      <c r="G979">
        <v>3.3405529627794897</v>
      </c>
      <c r="H979">
        <v>4.75</v>
      </c>
      <c r="J979">
        <v>4.75</v>
      </c>
      <c r="M979">
        <v>3.7337322183775479</v>
      </c>
      <c r="Q979">
        <v>0</v>
      </c>
      <c r="R979">
        <v>0</v>
      </c>
      <c r="S979">
        <v>0.47588393650793642</v>
      </c>
      <c r="T979">
        <v>0</v>
      </c>
      <c r="U979">
        <v>0.14312188927603556</v>
      </c>
      <c r="V979">
        <v>0</v>
      </c>
      <c r="W979">
        <v>4.6829268292682913E-2</v>
      </c>
      <c r="X979">
        <v>0</v>
      </c>
      <c r="Y979">
        <v>0</v>
      </c>
      <c r="Z979">
        <v>0.17166251180797545</v>
      </c>
      <c r="AA979">
        <v>7.2252303523035175E-2</v>
      </c>
      <c r="AB979">
        <v>0</v>
      </c>
      <c r="AC979">
        <v>0</v>
      </c>
      <c r="AD979">
        <v>0</v>
      </c>
      <c r="AE979">
        <v>0.75608518466898933</v>
      </c>
      <c r="AF979">
        <v>0</v>
      </c>
      <c r="AG979">
        <v>0</v>
      </c>
      <c r="AH979">
        <v>0</v>
      </c>
      <c r="AI979">
        <v>0</v>
      </c>
      <c r="AJ979">
        <v>0</v>
      </c>
    </row>
    <row r="980" spans="1:36" hidden="1" x14ac:dyDescent="0.25">
      <c r="A980" t="s">
        <v>128</v>
      </c>
      <c r="B980" t="s">
        <v>275</v>
      </c>
      <c r="C980" t="s">
        <v>109</v>
      </c>
      <c r="D980" s="12">
        <v>46316</v>
      </c>
      <c r="E980" t="s">
        <v>134</v>
      </c>
      <c r="G980">
        <v>10.449141842513015</v>
      </c>
      <c r="H980">
        <v>15.199999999999998</v>
      </c>
      <c r="J980">
        <v>15.199999999999998</v>
      </c>
      <c r="M980">
        <v>8.41753171856978</v>
      </c>
      <c r="Q980">
        <v>0</v>
      </c>
      <c r="R980">
        <v>0</v>
      </c>
      <c r="S980">
        <v>0.42131190366681315</v>
      </c>
      <c r="T980">
        <v>0</v>
      </c>
      <c r="U980">
        <v>0</v>
      </c>
      <c r="V980">
        <v>0</v>
      </c>
      <c r="W980">
        <v>0</v>
      </c>
      <c r="X980">
        <v>0</v>
      </c>
      <c r="Y980">
        <v>7.9387421879398679E-2</v>
      </c>
      <c r="Z980">
        <v>0</v>
      </c>
      <c r="AA980">
        <v>4.6034413432778053E-2</v>
      </c>
      <c r="AB980">
        <v>0</v>
      </c>
      <c r="AC980">
        <v>0.14839400514581733</v>
      </c>
      <c r="AD980">
        <v>0</v>
      </c>
      <c r="AE980">
        <v>0.80557158142140473</v>
      </c>
      <c r="AF980">
        <v>0</v>
      </c>
      <c r="AG980">
        <v>0</v>
      </c>
      <c r="AH980">
        <v>0</v>
      </c>
      <c r="AI980">
        <v>0</v>
      </c>
      <c r="AJ980">
        <v>0</v>
      </c>
    </row>
    <row r="981" spans="1:36" hidden="1" x14ac:dyDescent="0.25">
      <c r="A981" t="s">
        <v>128</v>
      </c>
      <c r="B981" t="s">
        <v>394</v>
      </c>
      <c r="C981" t="s">
        <v>109</v>
      </c>
      <c r="D981" s="12">
        <v>46316</v>
      </c>
      <c r="E981" t="s">
        <v>134</v>
      </c>
      <c r="G981">
        <v>9.084000818882469</v>
      </c>
      <c r="H981">
        <v>0</v>
      </c>
      <c r="J981">
        <v>0</v>
      </c>
      <c r="M981">
        <v>6.059926470588235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0</v>
      </c>
      <c r="W981">
        <v>0</v>
      </c>
      <c r="X981">
        <v>0</v>
      </c>
      <c r="Y981">
        <v>0</v>
      </c>
      <c r="Z981">
        <v>0.66709884679796172</v>
      </c>
      <c r="AA981">
        <v>0.33290115320203811</v>
      </c>
      <c r="AB981">
        <v>0</v>
      </c>
      <c r="AC981">
        <v>0</v>
      </c>
      <c r="AD981">
        <v>0</v>
      </c>
      <c r="AE981">
        <v>0</v>
      </c>
      <c r="AF981">
        <v>0</v>
      </c>
      <c r="AG981">
        <v>0</v>
      </c>
      <c r="AH981">
        <v>0</v>
      </c>
      <c r="AI981">
        <v>0</v>
      </c>
      <c r="AJ981">
        <v>0</v>
      </c>
    </row>
    <row r="982" spans="1:36" hidden="1" x14ac:dyDescent="0.25">
      <c r="A982" t="s">
        <v>128</v>
      </c>
      <c r="B982" t="s">
        <v>395</v>
      </c>
      <c r="C982" t="s">
        <v>109</v>
      </c>
      <c r="D982" s="12">
        <v>46316</v>
      </c>
      <c r="E982" t="s">
        <v>134</v>
      </c>
      <c r="G982">
        <v>7.0323859881031083</v>
      </c>
      <c r="H982">
        <v>9.5</v>
      </c>
      <c r="J982">
        <v>9.5</v>
      </c>
      <c r="M982">
        <v>4.0243313869665513</v>
      </c>
      <c r="Q982">
        <v>0</v>
      </c>
      <c r="R982">
        <v>0</v>
      </c>
      <c r="S982">
        <v>0.28535244360902218</v>
      </c>
      <c r="T982">
        <v>0</v>
      </c>
      <c r="U982">
        <v>0</v>
      </c>
      <c r="V982">
        <v>0</v>
      </c>
      <c r="W982">
        <v>0</v>
      </c>
      <c r="X982">
        <v>0</v>
      </c>
      <c r="Y982">
        <v>0.18609022556390975</v>
      </c>
      <c r="Z982">
        <v>0</v>
      </c>
      <c r="AA982">
        <v>0.1205498120300752</v>
      </c>
      <c r="AB982">
        <v>0</v>
      </c>
      <c r="AC982">
        <v>0.30719329055635425</v>
      </c>
      <c r="AD982">
        <v>0</v>
      </c>
      <c r="AE982">
        <v>0.57225689741357055</v>
      </c>
      <c r="AF982">
        <v>0</v>
      </c>
      <c r="AG982">
        <v>0</v>
      </c>
      <c r="AH982">
        <v>0</v>
      </c>
      <c r="AI982">
        <v>0</v>
      </c>
      <c r="AJ982">
        <v>0</v>
      </c>
    </row>
    <row r="983" spans="1:36" hidden="1" x14ac:dyDescent="0.25">
      <c r="A983" t="s">
        <v>128</v>
      </c>
      <c r="B983" t="s">
        <v>275</v>
      </c>
      <c r="C983" t="s">
        <v>109</v>
      </c>
      <c r="D983" s="12">
        <v>46317</v>
      </c>
      <c r="E983" t="s">
        <v>133</v>
      </c>
      <c r="G983">
        <v>26.179257587812977</v>
      </c>
      <c r="H983">
        <v>37.049999999999997</v>
      </c>
      <c r="J983">
        <v>37.049999999999997</v>
      </c>
      <c r="M983">
        <v>29.90625</v>
      </c>
      <c r="Q983">
        <v>0</v>
      </c>
      <c r="R983">
        <v>0</v>
      </c>
      <c r="S983">
        <v>0.20289944074777505</v>
      </c>
      <c r="T983">
        <v>0</v>
      </c>
      <c r="U983">
        <v>0</v>
      </c>
      <c r="V983">
        <v>0</v>
      </c>
      <c r="W983">
        <v>0.14236432792968198</v>
      </c>
      <c r="X983">
        <v>0</v>
      </c>
      <c r="Y983">
        <v>6.9978809372105183E-2</v>
      </c>
      <c r="Z983">
        <v>0</v>
      </c>
      <c r="AA983">
        <v>0</v>
      </c>
      <c r="AB983">
        <v>0</v>
      </c>
      <c r="AC983">
        <v>0</v>
      </c>
      <c r="AD983">
        <v>0</v>
      </c>
      <c r="AE983">
        <v>1</v>
      </c>
      <c r="AF983">
        <v>0</v>
      </c>
      <c r="AG983">
        <v>0</v>
      </c>
      <c r="AH983">
        <v>0</v>
      </c>
      <c r="AI983">
        <v>0</v>
      </c>
      <c r="AJ983">
        <v>0</v>
      </c>
    </row>
    <row r="984" spans="1:36" hidden="1" x14ac:dyDescent="0.25">
      <c r="A984" t="s">
        <v>128</v>
      </c>
      <c r="B984" t="s">
        <v>394</v>
      </c>
      <c r="C984" t="s">
        <v>109</v>
      </c>
      <c r="D984" s="12">
        <v>46317</v>
      </c>
      <c r="E984" t="s">
        <v>133</v>
      </c>
      <c r="G984">
        <v>23.247313561082471</v>
      </c>
      <c r="H984">
        <v>0</v>
      </c>
      <c r="J984">
        <v>0</v>
      </c>
      <c r="M984">
        <v>25</v>
      </c>
      <c r="Q984">
        <v>0.10342971004846424</v>
      </c>
      <c r="R984">
        <v>0</v>
      </c>
      <c r="S984">
        <v>0</v>
      </c>
      <c r="T984">
        <v>0</v>
      </c>
      <c r="U984">
        <v>0</v>
      </c>
      <c r="V984">
        <v>0</v>
      </c>
      <c r="W984">
        <v>0</v>
      </c>
      <c r="X984">
        <v>0</v>
      </c>
      <c r="Y984">
        <v>0</v>
      </c>
      <c r="Z984">
        <v>0.43930004768287823</v>
      </c>
      <c r="AA984">
        <v>2.8036635734207112E-2</v>
      </c>
      <c r="AB984">
        <v>0</v>
      </c>
      <c r="AC984">
        <v>0</v>
      </c>
      <c r="AD984">
        <v>0</v>
      </c>
      <c r="AE984">
        <v>0</v>
      </c>
      <c r="AF984">
        <v>0</v>
      </c>
      <c r="AG984">
        <v>0</v>
      </c>
      <c r="AH984">
        <v>0</v>
      </c>
      <c r="AI984">
        <v>0.53266331658291455</v>
      </c>
      <c r="AJ984">
        <v>0</v>
      </c>
    </row>
    <row r="985" spans="1:36" hidden="1" x14ac:dyDescent="0.25">
      <c r="A985" t="s">
        <v>128</v>
      </c>
      <c r="B985" t="s">
        <v>395</v>
      </c>
      <c r="C985" t="s">
        <v>109</v>
      </c>
      <c r="D985" s="12">
        <v>46317</v>
      </c>
      <c r="E985" t="s">
        <v>133</v>
      </c>
      <c r="G985">
        <v>20.388779839169253</v>
      </c>
      <c r="H985">
        <v>44.65</v>
      </c>
      <c r="J985">
        <v>44.65</v>
      </c>
      <c r="M985">
        <v>22.147058823529406</v>
      </c>
      <c r="Q985">
        <v>0</v>
      </c>
      <c r="R985">
        <v>0</v>
      </c>
      <c r="S985">
        <v>0.93992996894409953</v>
      </c>
      <c r="T985">
        <v>0</v>
      </c>
      <c r="U985">
        <v>0</v>
      </c>
      <c r="V985">
        <v>0</v>
      </c>
      <c r="W985">
        <v>9.7142857142856837E-2</v>
      </c>
      <c r="X985">
        <v>0</v>
      </c>
      <c r="Y985">
        <v>0.15285714285714314</v>
      </c>
      <c r="Z985">
        <v>0</v>
      </c>
      <c r="AA985">
        <v>0</v>
      </c>
      <c r="AB985">
        <v>0</v>
      </c>
      <c r="AC985">
        <v>1.0905279503105597E-2</v>
      </c>
      <c r="AD985">
        <v>0</v>
      </c>
      <c r="AE985">
        <v>0.98909472049689429</v>
      </c>
      <c r="AF985">
        <v>0</v>
      </c>
      <c r="AG985">
        <v>0</v>
      </c>
      <c r="AH985">
        <v>0</v>
      </c>
      <c r="AI985">
        <v>0</v>
      </c>
      <c r="AJ985">
        <v>0</v>
      </c>
    </row>
    <row r="986" spans="1:36" hidden="1" x14ac:dyDescent="0.25">
      <c r="A986" t="s">
        <v>128</v>
      </c>
      <c r="B986" t="s">
        <v>275</v>
      </c>
      <c r="C986" t="s">
        <v>109</v>
      </c>
      <c r="D986" s="12">
        <v>46317</v>
      </c>
      <c r="E986" t="s">
        <v>393</v>
      </c>
      <c r="G986">
        <v>7.3634693418054091</v>
      </c>
      <c r="H986">
        <v>11.399999999999999</v>
      </c>
      <c r="J986">
        <v>11.399999999999999</v>
      </c>
      <c r="M986">
        <v>8.3979238754325252</v>
      </c>
      <c r="Q986">
        <v>0</v>
      </c>
      <c r="R986">
        <v>0</v>
      </c>
      <c r="S986">
        <v>0.376527770409195</v>
      </c>
      <c r="T986">
        <v>0</v>
      </c>
      <c r="U986">
        <v>0</v>
      </c>
      <c r="V986">
        <v>0</v>
      </c>
      <c r="W986">
        <v>0.14048466634526444</v>
      </c>
      <c r="X986">
        <v>0</v>
      </c>
      <c r="Y986">
        <v>3.1170827250941568E-2</v>
      </c>
      <c r="Z986">
        <v>0</v>
      </c>
      <c r="AA986">
        <v>0</v>
      </c>
      <c r="AB986">
        <v>0</v>
      </c>
      <c r="AC986">
        <v>0</v>
      </c>
      <c r="AD986">
        <v>0</v>
      </c>
      <c r="AE986">
        <v>1</v>
      </c>
      <c r="AF986">
        <v>0</v>
      </c>
      <c r="AG986">
        <v>0</v>
      </c>
      <c r="AH986">
        <v>0</v>
      </c>
      <c r="AI986">
        <v>0</v>
      </c>
      <c r="AJ986">
        <v>0</v>
      </c>
    </row>
    <row r="987" spans="1:36" hidden="1" x14ac:dyDescent="0.25">
      <c r="A987" t="s">
        <v>128</v>
      </c>
      <c r="B987" t="s">
        <v>394</v>
      </c>
      <c r="C987" t="s">
        <v>109</v>
      </c>
      <c r="D987" s="12">
        <v>46317</v>
      </c>
      <c r="E987" t="s">
        <v>393</v>
      </c>
      <c r="G987">
        <v>1.594258571141334</v>
      </c>
      <c r="H987">
        <v>0</v>
      </c>
      <c r="J987">
        <v>0</v>
      </c>
      <c r="M987">
        <v>1.9861591695501728</v>
      </c>
      <c r="Q987">
        <v>0.52070631959588187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0</v>
      </c>
      <c r="X987">
        <v>0</v>
      </c>
      <c r="Y987">
        <v>0</v>
      </c>
      <c r="Z987">
        <v>0.13890675653617018</v>
      </c>
      <c r="AA987">
        <v>0.27488634691210562</v>
      </c>
      <c r="AB987">
        <v>0</v>
      </c>
      <c r="AC987">
        <v>0</v>
      </c>
      <c r="AD987">
        <v>0</v>
      </c>
      <c r="AE987">
        <v>0</v>
      </c>
      <c r="AF987">
        <v>0</v>
      </c>
      <c r="AG987">
        <v>0</v>
      </c>
      <c r="AH987">
        <v>0</v>
      </c>
      <c r="AI987">
        <v>0.5862068965517242</v>
      </c>
      <c r="AJ987">
        <v>0</v>
      </c>
    </row>
    <row r="988" spans="1:36" hidden="1" x14ac:dyDescent="0.25">
      <c r="A988" t="s">
        <v>128</v>
      </c>
      <c r="B988" t="s">
        <v>395</v>
      </c>
      <c r="C988" t="s">
        <v>109</v>
      </c>
      <c r="D988" s="12">
        <v>46317</v>
      </c>
      <c r="E988" t="s">
        <v>393</v>
      </c>
      <c r="G988">
        <v>2.7148103590198196</v>
      </c>
      <c r="H988">
        <v>5.6999999999999993</v>
      </c>
      <c r="J988">
        <v>5.6999999999999993</v>
      </c>
      <c r="M988">
        <v>3.0278498654363712</v>
      </c>
      <c r="Q988">
        <v>0</v>
      </c>
      <c r="R988">
        <v>0</v>
      </c>
      <c r="S988">
        <v>0</v>
      </c>
      <c r="T988">
        <v>0</v>
      </c>
      <c r="U988">
        <v>0</v>
      </c>
      <c r="V988">
        <v>0</v>
      </c>
      <c r="W988">
        <v>0</v>
      </c>
      <c r="X988">
        <v>0</v>
      </c>
      <c r="Y988">
        <v>4.9797084548104609E-2</v>
      </c>
      <c r="Z988">
        <v>0</v>
      </c>
      <c r="AA988">
        <v>0</v>
      </c>
      <c r="AB988">
        <v>0</v>
      </c>
      <c r="AC988">
        <v>8.8905895691609893E-2</v>
      </c>
      <c r="AD988">
        <v>0</v>
      </c>
      <c r="AE988">
        <v>0.91109410430839011</v>
      </c>
      <c r="AF988">
        <v>0</v>
      </c>
      <c r="AG988">
        <v>0</v>
      </c>
      <c r="AH988">
        <v>0</v>
      </c>
      <c r="AI988">
        <v>0</v>
      </c>
      <c r="AJ988">
        <v>0</v>
      </c>
    </row>
    <row r="989" spans="1:36" hidden="1" x14ac:dyDescent="0.25">
      <c r="A989" t="s">
        <v>128</v>
      </c>
      <c r="B989" t="s">
        <v>275</v>
      </c>
      <c r="C989" t="s">
        <v>109</v>
      </c>
      <c r="D989" s="12">
        <v>46317</v>
      </c>
      <c r="E989" t="s">
        <v>134</v>
      </c>
      <c r="G989">
        <v>10.444729446599563</v>
      </c>
      <c r="H989">
        <v>15.2</v>
      </c>
      <c r="J989">
        <v>15.2</v>
      </c>
      <c r="M989">
        <v>8.646637110726644</v>
      </c>
      <c r="Q989">
        <v>0</v>
      </c>
      <c r="R989">
        <v>0</v>
      </c>
      <c r="S989">
        <v>0.41304084946778186</v>
      </c>
      <c r="T989">
        <v>0</v>
      </c>
      <c r="U989">
        <v>0</v>
      </c>
      <c r="V989">
        <v>0</v>
      </c>
      <c r="W989">
        <v>1.9748011519513376E-2</v>
      </c>
      <c r="X989">
        <v>0</v>
      </c>
      <c r="Y989">
        <v>6.1362755371522172E-2</v>
      </c>
      <c r="Z989">
        <v>0</v>
      </c>
      <c r="AA989">
        <v>3.8872178273555706E-2</v>
      </c>
      <c r="AB989">
        <v>0</v>
      </c>
      <c r="AC989">
        <v>0.15302891246796801</v>
      </c>
      <c r="AD989">
        <v>0</v>
      </c>
      <c r="AE989">
        <v>0.80809890925847616</v>
      </c>
      <c r="AF989">
        <v>0</v>
      </c>
      <c r="AG989">
        <v>0</v>
      </c>
      <c r="AH989">
        <v>0</v>
      </c>
      <c r="AI989">
        <v>0</v>
      </c>
      <c r="AJ989">
        <v>0</v>
      </c>
    </row>
    <row r="990" spans="1:36" hidden="1" x14ac:dyDescent="0.25">
      <c r="A990" t="s">
        <v>128</v>
      </c>
      <c r="B990" t="s">
        <v>394</v>
      </c>
      <c r="C990" t="s">
        <v>109</v>
      </c>
      <c r="D990" s="12">
        <v>46317</v>
      </c>
      <c r="E990" t="s">
        <v>134</v>
      </c>
      <c r="G990">
        <v>7.7130224951830453</v>
      </c>
      <c r="H990">
        <v>0</v>
      </c>
      <c r="J990">
        <v>0</v>
      </c>
      <c r="M990">
        <v>6.1189302191464829</v>
      </c>
      <c r="Q990">
        <v>0</v>
      </c>
      <c r="R990">
        <v>0</v>
      </c>
      <c r="S990">
        <v>0</v>
      </c>
      <c r="T990">
        <v>0</v>
      </c>
      <c r="U990">
        <v>0</v>
      </c>
      <c r="V990">
        <v>0</v>
      </c>
      <c r="W990">
        <v>0</v>
      </c>
      <c r="X990">
        <v>0</v>
      </c>
      <c r="Y990">
        <v>0</v>
      </c>
      <c r="Z990">
        <v>0.79332456543046403</v>
      </c>
      <c r="AA990">
        <v>0.20667543456953599</v>
      </c>
      <c r="AB990">
        <v>0</v>
      </c>
      <c r="AC990">
        <v>0</v>
      </c>
      <c r="AD990">
        <v>0</v>
      </c>
      <c r="AE990">
        <v>0</v>
      </c>
      <c r="AF990">
        <v>0</v>
      </c>
      <c r="AG990">
        <v>0</v>
      </c>
      <c r="AH990">
        <v>0</v>
      </c>
      <c r="AI990">
        <v>0</v>
      </c>
      <c r="AJ990">
        <v>0</v>
      </c>
    </row>
    <row r="991" spans="1:36" hidden="1" x14ac:dyDescent="0.25">
      <c r="A991" t="s">
        <v>128</v>
      </c>
      <c r="B991" t="s">
        <v>395</v>
      </c>
      <c r="C991" t="s">
        <v>109</v>
      </c>
      <c r="D991" s="12">
        <v>46317</v>
      </c>
      <c r="E991" t="s">
        <v>134</v>
      </c>
      <c r="G991">
        <v>6.6953073364177147</v>
      </c>
      <c r="H991">
        <v>8.5500000000000007</v>
      </c>
      <c r="J991">
        <v>8.5500000000000007</v>
      </c>
      <c r="M991">
        <v>4.7259803921568633</v>
      </c>
      <c r="Q991">
        <v>0</v>
      </c>
      <c r="R991">
        <v>0</v>
      </c>
      <c r="S991">
        <v>9.3721618953602939E-2</v>
      </c>
      <c r="T991">
        <v>0</v>
      </c>
      <c r="U991">
        <v>0</v>
      </c>
      <c r="V991">
        <v>0</v>
      </c>
      <c r="W991">
        <v>0</v>
      </c>
      <c r="X991">
        <v>0</v>
      </c>
      <c r="Y991">
        <v>0.18329220138203339</v>
      </c>
      <c r="Z991">
        <v>0</v>
      </c>
      <c r="AA991">
        <v>0</v>
      </c>
      <c r="AB991">
        <v>0</v>
      </c>
      <c r="AC991">
        <v>0.29413540638367897</v>
      </c>
      <c r="AD991">
        <v>0</v>
      </c>
      <c r="AE991">
        <v>0.70586459361632103</v>
      </c>
      <c r="AF991">
        <v>0</v>
      </c>
      <c r="AG991">
        <v>0</v>
      </c>
      <c r="AH991">
        <v>0</v>
      </c>
      <c r="AI991">
        <v>0</v>
      </c>
      <c r="AJ991">
        <v>0</v>
      </c>
    </row>
    <row r="992" spans="1:36" hidden="1" x14ac:dyDescent="0.25">
      <c r="A992" t="s">
        <v>128</v>
      </c>
      <c r="B992" t="s">
        <v>275</v>
      </c>
      <c r="C992" t="s">
        <v>109</v>
      </c>
      <c r="D992" s="12">
        <v>46318</v>
      </c>
      <c r="E992" t="s">
        <v>133</v>
      </c>
      <c r="G992">
        <v>25.495368936093726</v>
      </c>
      <c r="H992">
        <v>33.25</v>
      </c>
      <c r="J992">
        <v>33.25</v>
      </c>
      <c r="M992">
        <v>27.1875</v>
      </c>
      <c r="Q992">
        <v>0</v>
      </c>
      <c r="R992">
        <v>0</v>
      </c>
      <c r="S992">
        <v>9.550779240275889E-2</v>
      </c>
      <c r="T992">
        <v>0</v>
      </c>
      <c r="U992">
        <v>0</v>
      </c>
      <c r="V992">
        <v>0</v>
      </c>
      <c r="W992">
        <v>8.0339846654536723E-2</v>
      </c>
      <c r="X992">
        <v>0</v>
      </c>
      <c r="Y992">
        <v>0.12831077823581763</v>
      </c>
      <c r="Z992">
        <v>0</v>
      </c>
      <c r="AA992">
        <v>0</v>
      </c>
      <c r="AB992">
        <v>0</v>
      </c>
      <c r="AC992">
        <v>1.3969712213739166E-2</v>
      </c>
      <c r="AD992">
        <v>0</v>
      </c>
      <c r="AE992">
        <v>0.98603028778626078</v>
      </c>
      <c r="AF992">
        <v>0</v>
      </c>
      <c r="AG992">
        <v>0</v>
      </c>
      <c r="AH992">
        <v>0</v>
      </c>
      <c r="AI992">
        <v>0</v>
      </c>
      <c r="AJ992">
        <v>0</v>
      </c>
    </row>
    <row r="993" spans="1:36" hidden="1" x14ac:dyDescent="0.25">
      <c r="A993" t="s">
        <v>128</v>
      </c>
      <c r="B993" t="s">
        <v>394</v>
      </c>
      <c r="C993" t="s">
        <v>109</v>
      </c>
      <c r="D993" s="12">
        <v>46318</v>
      </c>
      <c r="E993" t="s">
        <v>133</v>
      </c>
      <c r="G993">
        <v>23.364134232243686</v>
      </c>
      <c r="H993">
        <v>0</v>
      </c>
      <c r="J993">
        <v>0</v>
      </c>
      <c r="M993">
        <v>25.125000000000004</v>
      </c>
      <c r="Q993">
        <v>7.5366189487399482E-2</v>
      </c>
      <c r="R993">
        <v>0</v>
      </c>
      <c r="S993">
        <v>0</v>
      </c>
      <c r="T993">
        <v>0</v>
      </c>
      <c r="U993">
        <v>0</v>
      </c>
      <c r="V993">
        <v>0</v>
      </c>
      <c r="W993">
        <v>0</v>
      </c>
      <c r="X993">
        <v>0</v>
      </c>
      <c r="Y993">
        <v>0</v>
      </c>
      <c r="Z993">
        <v>0</v>
      </c>
      <c r="AA993">
        <v>0</v>
      </c>
      <c r="AB993">
        <v>0</v>
      </c>
      <c r="AC993">
        <v>0</v>
      </c>
      <c r="AD993">
        <v>0</v>
      </c>
      <c r="AE993">
        <v>0</v>
      </c>
      <c r="AF993">
        <v>0</v>
      </c>
      <c r="AG993">
        <v>0</v>
      </c>
      <c r="AH993">
        <v>0</v>
      </c>
      <c r="AI993">
        <v>1</v>
      </c>
      <c r="AJ993">
        <v>0</v>
      </c>
    </row>
    <row r="994" spans="1:36" hidden="1" x14ac:dyDescent="0.25">
      <c r="A994" t="s">
        <v>128</v>
      </c>
      <c r="B994" t="s">
        <v>395</v>
      </c>
      <c r="C994" t="s">
        <v>109</v>
      </c>
      <c r="D994" s="12">
        <v>46318</v>
      </c>
      <c r="E994" t="s">
        <v>133</v>
      </c>
      <c r="G994">
        <v>20.388779839169253</v>
      </c>
      <c r="H994">
        <v>44.649999999999991</v>
      </c>
      <c r="J994">
        <v>44.649999999999991</v>
      </c>
      <c r="M994">
        <v>22.85294117647058</v>
      </c>
      <c r="Q994">
        <v>0</v>
      </c>
      <c r="R994">
        <v>0</v>
      </c>
      <c r="S994">
        <v>0.93992996894409919</v>
      </c>
      <c r="T994">
        <v>0</v>
      </c>
      <c r="U994">
        <v>0</v>
      </c>
      <c r="V994">
        <v>0</v>
      </c>
      <c r="W994">
        <v>0.12085869565217351</v>
      </c>
      <c r="X994">
        <v>0</v>
      </c>
      <c r="Y994">
        <v>0.12914130434782645</v>
      </c>
      <c r="Z994">
        <v>0</v>
      </c>
      <c r="AA994">
        <v>0</v>
      </c>
      <c r="AB994">
        <v>0</v>
      </c>
      <c r="AC994">
        <v>0</v>
      </c>
      <c r="AD994">
        <v>0</v>
      </c>
      <c r="AE994">
        <v>1</v>
      </c>
      <c r="AF994">
        <v>0</v>
      </c>
      <c r="AG994">
        <v>0</v>
      </c>
      <c r="AH994">
        <v>0</v>
      </c>
      <c r="AI994">
        <v>0</v>
      </c>
      <c r="AJ994">
        <v>0</v>
      </c>
    </row>
    <row r="995" spans="1:36" hidden="1" x14ac:dyDescent="0.25">
      <c r="A995" t="s">
        <v>128</v>
      </c>
      <c r="B995" t="s">
        <v>275</v>
      </c>
      <c r="C995" t="s">
        <v>109</v>
      </c>
      <c r="D995" s="12">
        <v>46318</v>
      </c>
      <c r="E995" t="s">
        <v>393</v>
      </c>
      <c r="G995">
        <v>7.3634693418054091</v>
      </c>
      <c r="H995">
        <v>12.349999999999998</v>
      </c>
      <c r="J995">
        <v>12.349999999999998</v>
      </c>
      <c r="M995">
        <v>8.3979238754325269</v>
      </c>
      <c r="Q995">
        <v>0</v>
      </c>
      <c r="R995">
        <v>0</v>
      </c>
      <c r="S995">
        <v>0.376527770409195</v>
      </c>
      <c r="T995">
        <v>0</v>
      </c>
      <c r="U995">
        <v>0</v>
      </c>
      <c r="V995">
        <v>0</v>
      </c>
      <c r="W995">
        <v>0.14048466634526466</v>
      </c>
      <c r="X995">
        <v>0</v>
      </c>
      <c r="Y995">
        <v>3.1170827250941356E-2</v>
      </c>
      <c r="Z995">
        <v>0</v>
      </c>
      <c r="AA995">
        <v>0</v>
      </c>
      <c r="AB995">
        <v>0</v>
      </c>
      <c r="AC995">
        <v>0</v>
      </c>
      <c r="AD995">
        <v>0</v>
      </c>
      <c r="AE995">
        <v>1</v>
      </c>
      <c r="AF995">
        <v>0</v>
      </c>
      <c r="AG995">
        <v>0</v>
      </c>
      <c r="AH995">
        <v>0</v>
      </c>
      <c r="AI995">
        <v>0</v>
      </c>
      <c r="AJ995">
        <v>0</v>
      </c>
    </row>
    <row r="996" spans="1:36" hidden="1" x14ac:dyDescent="0.25">
      <c r="A996" t="s">
        <v>128</v>
      </c>
      <c r="B996" t="s">
        <v>394</v>
      </c>
      <c r="C996" t="s">
        <v>109</v>
      </c>
      <c r="D996" s="12">
        <v>46318</v>
      </c>
      <c r="E996" t="s">
        <v>393</v>
      </c>
      <c r="G996">
        <v>2.5288239404310815</v>
      </c>
      <c r="H996">
        <v>0</v>
      </c>
      <c r="J996">
        <v>0</v>
      </c>
      <c r="M996">
        <v>2.6920415224913494</v>
      </c>
      <c r="Q996">
        <v>0.10583672275785146</v>
      </c>
      <c r="R996">
        <v>0</v>
      </c>
      <c r="S996">
        <v>0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0.69783659278870824</v>
      </c>
      <c r="AA996">
        <v>4.1293841993900578E-2</v>
      </c>
      <c r="AB996">
        <v>0</v>
      </c>
      <c r="AC996">
        <v>0</v>
      </c>
      <c r="AD996">
        <v>0</v>
      </c>
      <c r="AE996">
        <v>0</v>
      </c>
      <c r="AF996">
        <v>0</v>
      </c>
      <c r="AG996">
        <v>0</v>
      </c>
      <c r="AH996">
        <v>0</v>
      </c>
      <c r="AI996">
        <v>0</v>
      </c>
      <c r="AJ996">
        <v>0</v>
      </c>
    </row>
    <row r="997" spans="1:36" hidden="1" x14ac:dyDescent="0.25">
      <c r="A997" t="s">
        <v>128</v>
      </c>
      <c r="B997" t="s">
        <v>395</v>
      </c>
      <c r="C997" t="s">
        <v>109</v>
      </c>
      <c r="D997" s="12">
        <v>46318</v>
      </c>
      <c r="E997" t="s">
        <v>393</v>
      </c>
      <c r="G997">
        <v>1.7729373773190653</v>
      </c>
      <c r="H997">
        <v>1.9</v>
      </c>
      <c r="J997">
        <v>1.9</v>
      </c>
      <c r="M997">
        <v>1.9792387543252596</v>
      </c>
      <c r="Q997">
        <v>0</v>
      </c>
      <c r="R997">
        <v>0</v>
      </c>
      <c r="S997">
        <v>0</v>
      </c>
      <c r="T997">
        <v>0</v>
      </c>
      <c r="U997">
        <v>0</v>
      </c>
      <c r="V997">
        <v>0</v>
      </c>
      <c r="W997">
        <v>0</v>
      </c>
      <c r="X997">
        <v>0</v>
      </c>
      <c r="Y997">
        <v>0</v>
      </c>
      <c r="Z997">
        <v>0.39316607142857163</v>
      </c>
      <c r="AA997">
        <v>7.0999999999999841E-2</v>
      </c>
      <c r="AB997">
        <v>0</v>
      </c>
      <c r="AC997">
        <v>0</v>
      </c>
      <c r="AD997">
        <v>0</v>
      </c>
      <c r="AE997">
        <v>0.53583392857142853</v>
      </c>
      <c r="AF997">
        <v>0</v>
      </c>
      <c r="AG997">
        <v>0</v>
      </c>
      <c r="AH997">
        <v>0</v>
      </c>
      <c r="AI997">
        <v>0</v>
      </c>
      <c r="AJ997">
        <v>0</v>
      </c>
    </row>
    <row r="998" spans="1:36" hidden="1" x14ac:dyDescent="0.25">
      <c r="A998" t="s">
        <v>128</v>
      </c>
      <c r="B998" t="s">
        <v>275</v>
      </c>
      <c r="C998" t="s">
        <v>109</v>
      </c>
      <c r="D998" s="12">
        <v>46318</v>
      </c>
      <c r="E998" t="s">
        <v>134</v>
      </c>
      <c r="G998">
        <v>8.1149844042961128</v>
      </c>
      <c r="H998">
        <v>12.35</v>
      </c>
      <c r="J998">
        <v>12.35</v>
      </c>
      <c r="M998">
        <v>6.7054606401384085</v>
      </c>
      <c r="Q998">
        <v>0</v>
      </c>
      <c r="R998">
        <v>0</v>
      </c>
      <c r="S998">
        <v>0.47148169667020196</v>
      </c>
      <c r="T998">
        <v>0</v>
      </c>
      <c r="U998">
        <v>0</v>
      </c>
      <c r="V998">
        <v>0</v>
      </c>
      <c r="W998">
        <v>4.8633429347883415E-2</v>
      </c>
      <c r="X998">
        <v>0</v>
      </c>
      <c r="Y998">
        <v>4.2448953297173672E-2</v>
      </c>
      <c r="Z998">
        <v>0</v>
      </c>
      <c r="AA998">
        <v>4.0688079964989403E-2</v>
      </c>
      <c r="AB998">
        <v>0</v>
      </c>
      <c r="AC998">
        <v>0.18163930785944948</v>
      </c>
      <c r="AD998">
        <v>0</v>
      </c>
      <c r="AE998">
        <v>0.77767261217556105</v>
      </c>
      <c r="AF998">
        <v>0</v>
      </c>
      <c r="AG998">
        <v>0</v>
      </c>
      <c r="AH998">
        <v>0</v>
      </c>
      <c r="AI998">
        <v>0</v>
      </c>
      <c r="AJ998">
        <v>0</v>
      </c>
    </row>
    <row r="999" spans="1:36" hidden="1" x14ac:dyDescent="0.25">
      <c r="A999" t="s">
        <v>128</v>
      </c>
      <c r="B999" t="s">
        <v>394</v>
      </c>
      <c r="C999" t="s">
        <v>109</v>
      </c>
      <c r="D999" s="12">
        <v>46318</v>
      </c>
      <c r="E999" t="s">
        <v>134</v>
      </c>
      <c r="G999">
        <v>8.9316698940269763</v>
      </c>
      <c r="H999">
        <v>0</v>
      </c>
      <c r="J999">
        <v>0</v>
      </c>
      <c r="M999">
        <v>6.6849264705882359</v>
      </c>
      <c r="Q999">
        <v>0</v>
      </c>
      <c r="R999">
        <v>0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0</v>
      </c>
      <c r="Y999">
        <v>0</v>
      </c>
      <c r="Z999">
        <v>0.74845203079647593</v>
      </c>
      <c r="AA999">
        <v>0.25154796920352401</v>
      </c>
      <c r="AB999">
        <v>0</v>
      </c>
      <c r="AC999">
        <v>0</v>
      </c>
      <c r="AD999">
        <v>0</v>
      </c>
      <c r="AE999">
        <v>0</v>
      </c>
      <c r="AF999">
        <v>0</v>
      </c>
      <c r="AG999">
        <v>0</v>
      </c>
      <c r="AH999">
        <v>0</v>
      </c>
      <c r="AI999">
        <v>0</v>
      </c>
      <c r="AJ999">
        <v>0</v>
      </c>
    </row>
    <row r="1000" spans="1:36" hidden="1" x14ac:dyDescent="0.25">
      <c r="A1000" t="s">
        <v>128</v>
      </c>
      <c r="B1000" t="s">
        <v>395</v>
      </c>
      <c r="C1000" t="s">
        <v>109</v>
      </c>
      <c r="D1000" s="12">
        <v>46318</v>
      </c>
      <c r="E1000" t="s">
        <v>134</v>
      </c>
      <c r="G1000">
        <v>6.6953073364177147</v>
      </c>
      <c r="H1000">
        <v>9.5</v>
      </c>
      <c r="J1000">
        <v>9.5</v>
      </c>
      <c r="M1000">
        <v>4.8744178921568633</v>
      </c>
      <c r="Q1000">
        <v>0</v>
      </c>
      <c r="R1000">
        <v>0</v>
      </c>
      <c r="S1000">
        <v>0.22076011846001942</v>
      </c>
      <c r="T1000">
        <v>0</v>
      </c>
      <c r="U1000">
        <v>0</v>
      </c>
      <c r="V1000">
        <v>0</v>
      </c>
      <c r="W1000">
        <v>0</v>
      </c>
      <c r="X1000">
        <v>0</v>
      </c>
      <c r="Y1000">
        <v>0.19814412635735434</v>
      </c>
      <c r="Z1000">
        <v>0</v>
      </c>
      <c r="AA1000">
        <v>0</v>
      </c>
      <c r="AB1000">
        <v>0</v>
      </c>
      <c r="AC1000">
        <v>0.27196502755840746</v>
      </c>
      <c r="AD1000">
        <v>0</v>
      </c>
      <c r="AE1000">
        <v>0.72803497244159254</v>
      </c>
      <c r="AF1000">
        <v>0</v>
      </c>
      <c r="AG1000">
        <v>0</v>
      </c>
      <c r="AH1000">
        <v>0</v>
      </c>
      <c r="AI1000">
        <v>0</v>
      </c>
      <c r="AJ1000">
        <v>0</v>
      </c>
    </row>
    <row r="1001" spans="1:36" hidden="1" x14ac:dyDescent="0.25">
      <c r="A1001" t="s">
        <v>128</v>
      </c>
      <c r="B1001" t="s">
        <v>275</v>
      </c>
      <c r="C1001" t="s">
        <v>109</v>
      </c>
      <c r="D1001" s="12">
        <v>46319</v>
      </c>
      <c r="E1001" t="s">
        <v>133</v>
      </c>
      <c r="G1001">
        <v>25.495368936093726</v>
      </c>
      <c r="H1001">
        <v>32.299999999999997</v>
      </c>
      <c r="J1001">
        <v>32.299999999999997</v>
      </c>
      <c r="M1001">
        <v>28.125</v>
      </c>
      <c r="Q1001">
        <v>0</v>
      </c>
      <c r="R1001">
        <v>0</v>
      </c>
      <c r="S1001">
        <v>7.0435632086906896E-2</v>
      </c>
      <c r="T1001">
        <v>0</v>
      </c>
      <c r="U1001">
        <v>0</v>
      </c>
      <c r="V1001">
        <v>0</v>
      </c>
      <c r="W1001">
        <v>0.10314151838703195</v>
      </c>
      <c r="X1001">
        <v>0</v>
      </c>
      <c r="Y1001">
        <v>9.3319597753656836E-2</v>
      </c>
      <c r="Z1001">
        <v>0</v>
      </c>
      <c r="AA1001">
        <v>0</v>
      </c>
      <c r="AB1001">
        <v>0</v>
      </c>
      <c r="AC1001">
        <v>0</v>
      </c>
      <c r="AD1001">
        <v>0</v>
      </c>
      <c r="AE1001">
        <v>1</v>
      </c>
      <c r="AF1001">
        <v>0</v>
      </c>
      <c r="AG1001">
        <v>0</v>
      </c>
      <c r="AH1001">
        <v>0</v>
      </c>
      <c r="AI1001">
        <v>0</v>
      </c>
      <c r="AJ1001">
        <v>0</v>
      </c>
    </row>
    <row r="1002" spans="1:36" hidden="1" x14ac:dyDescent="0.25">
      <c r="A1002" t="s">
        <v>128</v>
      </c>
      <c r="B1002" t="s">
        <v>394</v>
      </c>
      <c r="C1002" t="s">
        <v>109</v>
      </c>
      <c r="D1002" s="12">
        <v>46319</v>
      </c>
      <c r="E1002" t="s">
        <v>133</v>
      </c>
      <c r="G1002">
        <v>23.13049288992125</v>
      </c>
      <c r="H1002">
        <v>0</v>
      </c>
      <c r="J1002">
        <v>0</v>
      </c>
      <c r="M1002">
        <v>25.562499999999993</v>
      </c>
      <c r="Q1002">
        <v>0.10514290039787494</v>
      </c>
      <c r="R1002">
        <v>0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0</v>
      </c>
      <c r="Y1002">
        <v>0</v>
      </c>
      <c r="Z1002">
        <v>0</v>
      </c>
      <c r="AA1002">
        <v>0</v>
      </c>
      <c r="AB1002">
        <v>0</v>
      </c>
      <c r="AC1002">
        <v>0</v>
      </c>
      <c r="AD1002">
        <v>0</v>
      </c>
      <c r="AE1002">
        <v>0</v>
      </c>
      <c r="AF1002">
        <v>0</v>
      </c>
      <c r="AG1002">
        <v>0</v>
      </c>
      <c r="AH1002">
        <v>0</v>
      </c>
      <c r="AI1002">
        <v>1</v>
      </c>
      <c r="AJ1002">
        <v>0</v>
      </c>
    </row>
    <row r="1003" spans="1:36" hidden="1" x14ac:dyDescent="0.25">
      <c r="A1003" t="s">
        <v>128</v>
      </c>
      <c r="B1003" t="s">
        <v>395</v>
      </c>
      <c r="C1003" t="s">
        <v>109</v>
      </c>
      <c r="D1003" s="12">
        <v>46319</v>
      </c>
      <c r="E1003" t="s">
        <v>133</v>
      </c>
      <c r="G1003">
        <v>20.167162667004369</v>
      </c>
      <c r="H1003">
        <v>39.9</v>
      </c>
      <c r="J1003">
        <v>39.9</v>
      </c>
      <c r="M1003">
        <v>21.749999999999986</v>
      </c>
      <c r="Q1003">
        <v>0</v>
      </c>
      <c r="R1003">
        <v>0</v>
      </c>
      <c r="S1003">
        <v>0.72846373626373628</v>
      </c>
      <c r="T1003">
        <v>0</v>
      </c>
      <c r="U1003">
        <v>0</v>
      </c>
      <c r="V1003">
        <v>0</v>
      </c>
      <c r="W1003">
        <v>7.8485871271585003E-2</v>
      </c>
      <c r="X1003">
        <v>0</v>
      </c>
      <c r="Y1003">
        <v>0.17151412872841496</v>
      </c>
      <c r="Z1003">
        <v>0</v>
      </c>
      <c r="AA1003">
        <v>0</v>
      </c>
      <c r="AB1003">
        <v>0</v>
      </c>
      <c r="AC1003">
        <v>0</v>
      </c>
      <c r="AD1003">
        <v>0</v>
      </c>
      <c r="AE1003">
        <v>1</v>
      </c>
      <c r="AF1003">
        <v>0</v>
      </c>
      <c r="AG1003">
        <v>0</v>
      </c>
      <c r="AH1003">
        <v>0</v>
      </c>
      <c r="AI1003">
        <v>0</v>
      </c>
      <c r="AJ1003">
        <v>0</v>
      </c>
    </row>
    <row r="1004" spans="1:36" hidden="1" x14ac:dyDescent="0.25">
      <c r="A1004" t="s">
        <v>128</v>
      </c>
      <c r="B1004" t="s">
        <v>275</v>
      </c>
      <c r="C1004" t="s">
        <v>109</v>
      </c>
      <c r="D1004" s="12">
        <v>46319</v>
      </c>
      <c r="E1004" t="s">
        <v>393</v>
      </c>
      <c r="G1004">
        <v>7.4664549270054854</v>
      </c>
      <c r="H1004">
        <v>11.399999999999999</v>
      </c>
      <c r="J1004">
        <v>11.399999999999999</v>
      </c>
      <c r="M1004">
        <v>6.5190311418685116</v>
      </c>
      <c r="Q1004">
        <v>0</v>
      </c>
      <c r="R1004">
        <v>0</v>
      </c>
      <c r="S1004">
        <v>0.37340887774103809</v>
      </c>
      <c r="T1004">
        <v>0</v>
      </c>
      <c r="U1004">
        <v>0</v>
      </c>
      <c r="V1004">
        <v>0</v>
      </c>
      <c r="W1004">
        <v>8.11541996871806E-2</v>
      </c>
      <c r="X1004">
        <v>0</v>
      </c>
      <c r="Y1004">
        <v>2.2294076174888364E-2</v>
      </c>
      <c r="Z1004">
        <v>0</v>
      </c>
      <c r="AA1004">
        <v>7.7263892522362543E-2</v>
      </c>
      <c r="AB1004">
        <v>0</v>
      </c>
      <c r="AC1004">
        <v>0.1307810196112601</v>
      </c>
      <c r="AD1004">
        <v>0</v>
      </c>
      <c r="AE1004">
        <v>0.79195508786637736</v>
      </c>
      <c r="AF1004">
        <v>0</v>
      </c>
      <c r="AG1004">
        <v>0</v>
      </c>
      <c r="AH1004">
        <v>0</v>
      </c>
      <c r="AI1004">
        <v>0</v>
      </c>
      <c r="AJ1004">
        <v>0</v>
      </c>
    </row>
    <row r="1005" spans="1:36" hidden="1" x14ac:dyDescent="0.25">
      <c r="A1005" t="s">
        <v>128</v>
      </c>
      <c r="B1005" t="s">
        <v>394</v>
      </c>
      <c r="C1005" t="s">
        <v>109</v>
      </c>
      <c r="D1005" s="12">
        <v>46319</v>
      </c>
      <c r="E1005" t="s">
        <v>393</v>
      </c>
      <c r="G1005">
        <v>2.5288239404310815</v>
      </c>
      <c r="H1005">
        <v>0</v>
      </c>
      <c r="J1005">
        <v>0</v>
      </c>
      <c r="M1005">
        <v>1.9861591695501728</v>
      </c>
      <c r="Q1005">
        <v>0</v>
      </c>
      <c r="R1005">
        <v>0</v>
      </c>
      <c r="S1005">
        <v>0</v>
      </c>
      <c r="T1005">
        <v>0</v>
      </c>
      <c r="U1005">
        <v>0</v>
      </c>
      <c r="V1005">
        <v>0</v>
      </c>
      <c r="W1005">
        <v>0</v>
      </c>
      <c r="X1005">
        <v>0</v>
      </c>
      <c r="Y1005">
        <v>0</v>
      </c>
      <c r="Z1005">
        <v>0.78540824364846762</v>
      </c>
      <c r="AA1005">
        <v>0.21459175635153246</v>
      </c>
      <c r="AB1005">
        <v>0</v>
      </c>
      <c r="AC1005">
        <v>0</v>
      </c>
      <c r="AD1005">
        <v>0</v>
      </c>
      <c r="AE1005">
        <v>0</v>
      </c>
      <c r="AF1005">
        <v>0</v>
      </c>
      <c r="AG1005">
        <v>0</v>
      </c>
      <c r="AH1005">
        <v>0</v>
      </c>
      <c r="AI1005">
        <v>0</v>
      </c>
      <c r="AJ1005">
        <v>0</v>
      </c>
    </row>
    <row r="1006" spans="1:36" hidden="1" x14ac:dyDescent="0.25">
      <c r="A1006" t="s">
        <v>128</v>
      </c>
      <c r="B1006" t="s">
        <v>395</v>
      </c>
      <c r="C1006" t="s">
        <v>109</v>
      </c>
      <c r="D1006" s="12">
        <v>46319</v>
      </c>
      <c r="E1006" t="s">
        <v>393</v>
      </c>
      <c r="G1006">
        <v>0</v>
      </c>
      <c r="H1006">
        <v>0</v>
      </c>
      <c r="J1006">
        <v>0</v>
      </c>
      <c r="M1006">
        <v>0</v>
      </c>
      <c r="Q1006">
        <v>0</v>
      </c>
      <c r="R1006">
        <v>0</v>
      </c>
      <c r="S1006">
        <v>0</v>
      </c>
      <c r="T1006">
        <v>0</v>
      </c>
      <c r="U1006">
        <v>0</v>
      </c>
      <c r="V1006">
        <v>0</v>
      </c>
      <c r="W1006">
        <v>0</v>
      </c>
      <c r="X1006">
        <v>0</v>
      </c>
      <c r="Y1006">
        <v>0</v>
      </c>
      <c r="Z1006">
        <v>0</v>
      </c>
      <c r="AA1006">
        <v>0</v>
      </c>
      <c r="AB1006">
        <v>0</v>
      </c>
      <c r="AC1006">
        <v>0</v>
      </c>
      <c r="AD1006">
        <v>0</v>
      </c>
      <c r="AE1006">
        <v>0</v>
      </c>
      <c r="AF1006">
        <v>0</v>
      </c>
      <c r="AG1006">
        <v>0</v>
      </c>
      <c r="AH1006">
        <v>0</v>
      </c>
      <c r="AI1006">
        <v>0</v>
      </c>
      <c r="AJ1006">
        <v>0</v>
      </c>
    </row>
    <row r="1007" spans="1:36" hidden="1" x14ac:dyDescent="0.25">
      <c r="A1007" t="s">
        <v>128</v>
      </c>
      <c r="B1007" t="s">
        <v>275</v>
      </c>
      <c r="C1007" t="s">
        <v>109</v>
      </c>
      <c r="D1007" s="12">
        <v>46319</v>
      </c>
      <c r="E1007" t="s">
        <v>134</v>
      </c>
      <c r="G1007">
        <v>7.7399307516525671</v>
      </c>
      <c r="H1007">
        <v>12.349999999999998</v>
      </c>
      <c r="J1007">
        <v>12.349999999999998</v>
      </c>
      <c r="M1007">
        <v>6.9238754325259526</v>
      </c>
      <c r="Q1007">
        <v>0</v>
      </c>
      <c r="R1007">
        <v>0</v>
      </c>
      <c r="S1007">
        <v>0.49432827478112112</v>
      </c>
      <c r="T1007">
        <v>0</v>
      </c>
      <c r="U1007">
        <v>0</v>
      </c>
      <c r="V1007">
        <v>0</v>
      </c>
      <c r="W1007">
        <v>0</v>
      </c>
      <c r="X1007">
        <v>0</v>
      </c>
      <c r="Y1007">
        <v>0.14395293744410095</v>
      </c>
      <c r="Z1007">
        <v>0</v>
      </c>
      <c r="AA1007">
        <v>4.2659701352772972E-2</v>
      </c>
      <c r="AB1007">
        <v>0</v>
      </c>
      <c r="AC1007">
        <v>6.2774745712838906E-2</v>
      </c>
      <c r="AD1007">
        <v>0</v>
      </c>
      <c r="AE1007">
        <v>0.89456555293438811</v>
      </c>
      <c r="AF1007">
        <v>0</v>
      </c>
      <c r="AG1007">
        <v>0</v>
      </c>
      <c r="AH1007">
        <v>0</v>
      </c>
      <c r="AI1007">
        <v>0</v>
      </c>
      <c r="AJ1007">
        <v>0</v>
      </c>
    </row>
    <row r="1008" spans="1:36" hidden="1" x14ac:dyDescent="0.25">
      <c r="A1008" t="s">
        <v>128</v>
      </c>
      <c r="B1008" t="s">
        <v>394</v>
      </c>
      <c r="C1008" t="s">
        <v>109</v>
      </c>
      <c r="D1008" s="12">
        <v>46319</v>
      </c>
      <c r="E1008" t="s">
        <v>134</v>
      </c>
      <c r="G1008">
        <v>5.03707591522158</v>
      </c>
      <c r="H1008">
        <v>0</v>
      </c>
      <c r="J1008">
        <v>0</v>
      </c>
      <c r="M1008">
        <v>5.0078431372549019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0</v>
      </c>
      <c r="Y1008">
        <v>0</v>
      </c>
      <c r="Z1008">
        <v>0.77231237803574837</v>
      </c>
      <c r="AA1008">
        <v>0.22768762196425174</v>
      </c>
      <c r="AB1008">
        <v>0</v>
      </c>
      <c r="AC1008">
        <v>0</v>
      </c>
      <c r="AD1008">
        <v>0</v>
      </c>
      <c r="AE1008">
        <v>0</v>
      </c>
      <c r="AF1008">
        <v>0</v>
      </c>
      <c r="AG1008">
        <v>0</v>
      </c>
      <c r="AH1008">
        <v>0</v>
      </c>
      <c r="AI1008">
        <v>0</v>
      </c>
      <c r="AJ1008">
        <v>0</v>
      </c>
    </row>
    <row r="1009" spans="1:36" hidden="1" x14ac:dyDescent="0.25">
      <c r="A1009" t="s">
        <v>128</v>
      </c>
      <c r="B1009" t="s">
        <v>395</v>
      </c>
      <c r="C1009" t="s">
        <v>109</v>
      </c>
      <c r="D1009" s="12">
        <v>46319</v>
      </c>
      <c r="E1009" t="s">
        <v>134</v>
      </c>
      <c r="G1009">
        <v>5.6840713813615347</v>
      </c>
      <c r="H1009">
        <v>10.450000000000001</v>
      </c>
      <c r="J1009">
        <v>10.450000000000001</v>
      </c>
      <c r="M1009">
        <v>5.1140372693194918</v>
      </c>
      <c r="Q1009">
        <v>0</v>
      </c>
      <c r="R1009">
        <v>0</v>
      </c>
      <c r="S1009">
        <v>0.60948419331395309</v>
      </c>
      <c r="T1009">
        <v>0</v>
      </c>
      <c r="U1009">
        <v>4.0068132267441818E-2</v>
      </c>
      <c r="V1009">
        <v>0</v>
      </c>
      <c r="W1009">
        <v>5.9302325581395351E-2</v>
      </c>
      <c r="X1009">
        <v>0</v>
      </c>
      <c r="Y1009">
        <v>0.12961627906976739</v>
      </c>
      <c r="Z1009">
        <v>0</v>
      </c>
      <c r="AA1009">
        <v>0</v>
      </c>
      <c r="AB1009">
        <v>0</v>
      </c>
      <c r="AC1009">
        <v>0.1996566917464663</v>
      </c>
      <c r="AD1009">
        <v>0</v>
      </c>
      <c r="AE1009">
        <v>0.80034330825353373</v>
      </c>
      <c r="AF1009">
        <v>0</v>
      </c>
      <c r="AG1009">
        <v>0</v>
      </c>
      <c r="AH1009">
        <v>0</v>
      </c>
      <c r="AI1009">
        <v>0</v>
      </c>
      <c r="AJ1009">
        <v>0</v>
      </c>
    </row>
    <row r="1010" spans="1:36" hidden="1" x14ac:dyDescent="0.25">
      <c r="A1010" t="s">
        <v>128</v>
      </c>
      <c r="B1010" t="s">
        <v>275</v>
      </c>
      <c r="C1010" t="s">
        <v>109</v>
      </c>
      <c r="D1010" s="12">
        <v>46320</v>
      </c>
      <c r="E1010" t="s">
        <v>133</v>
      </c>
      <c r="G1010">
        <v>25.440657843956185</v>
      </c>
      <c r="H1010">
        <v>34.200000000000003</v>
      </c>
      <c r="J1010">
        <v>34.200000000000003</v>
      </c>
      <c r="M1010">
        <v>29.0625</v>
      </c>
      <c r="Q1010">
        <v>0</v>
      </c>
      <c r="R1010">
        <v>0</v>
      </c>
      <c r="S1010">
        <v>0.13305498719186409</v>
      </c>
      <c r="T1010">
        <v>0</v>
      </c>
      <c r="U1010">
        <v>0</v>
      </c>
      <c r="V1010">
        <v>0</v>
      </c>
      <c r="W1010">
        <v>0.14236432792968198</v>
      </c>
      <c r="X1010">
        <v>0</v>
      </c>
      <c r="Y1010">
        <v>6.888554561635063E-2</v>
      </c>
      <c r="Z1010">
        <v>0</v>
      </c>
      <c r="AA1010">
        <v>0</v>
      </c>
      <c r="AB1010">
        <v>0</v>
      </c>
      <c r="AC1010">
        <v>0</v>
      </c>
      <c r="AD1010">
        <v>0</v>
      </c>
      <c r="AE1010">
        <v>1</v>
      </c>
      <c r="AF1010">
        <v>0</v>
      </c>
      <c r="AG1010">
        <v>0</v>
      </c>
      <c r="AH1010">
        <v>0</v>
      </c>
      <c r="AI1010">
        <v>0</v>
      </c>
      <c r="AJ1010">
        <v>0</v>
      </c>
    </row>
    <row r="1011" spans="1:36" hidden="1" x14ac:dyDescent="0.25">
      <c r="A1011" t="s">
        <v>128</v>
      </c>
      <c r="B1011" t="s">
        <v>394</v>
      </c>
      <c r="C1011" t="s">
        <v>109</v>
      </c>
      <c r="D1011" s="12">
        <v>46320</v>
      </c>
      <c r="E1011" t="s">
        <v>133</v>
      </c>
      <c r="G1011">
        <v>23.305723896663075</v>
      </c>
      <c r="H1011">
        <v>0</v>
      </c>
      <c r="J1011">
        <v>0</v>
      </c>
      <c r="M1011">
        <v>25.875</v>
      </c>
      <c r="Q1011">
        <v>0.11024227845180946</v>
      </c>
      <c r="R1011">
        <v>0</v>
      </c>
      <c r="S1011">
        <v>0</v>
      </c>
      <c r="T1011">
        <v>0</v>
      </c>
      <c r="U1011">
        <v>0</v>
      </c>
      <c r="V1011">
        <v>0</v>
      </c>
      <c r="W1011">
        <v>0</v>
      </c>
      <c r="X1011">
        <v>0</v>
      </c>
      <c r="Y1011">
        <v>0</v>
      </c>
      <c r="Z1011">
        <v>0</v>
      </c>
      <c r="AA1011">
        <v>0</v>
      </c>
      <c r="AB1011">
        <v>0</v>
      </c>
      <c r="AC1011">
        <v>0</v>
      </c>
      <c r="AD1011">
        <v>0</v>
      </c>
      <c r="AE1011">
        <v>0</v>
      </c>
      <c r="AF1011">
        <v>0</v>
      </c>
      <c r="AG1011">
        <v>0</v>
      </c>
      <c r="AH1011">
        <v>0</v>
      </c>
      <c r="AI1011">
        <v>1</v>
      </c>
      <c r="AJ1011">
        <v>0</v>
      </c>
    </row>
    <row r="1012" spans="1:36" hidden="1" x14ac:dyDescent="0.25">
      <c r="A1012" t="s">
        <v>128</v>
      </c>
      <c r="B1012" t="s">
        <v>395</v>
      </c>
      <c r="C1012" t="s">
        <v>109</v>
      </c>
      <c r="D1012" s="12">
        <v>46320</v>
      </c>
      <c r="E1012" t="s">
        <v>133</v>
      </c>
      <c r="G1012">
        <v>20.388779839169249</v>
      </c>
      <c r="H1012">
        <v>41.8</v>
      </c>
      <c r="J1012">
        <v>41.8</v>
      </c>
      <c r="M1012">
        <v>22.749999999999986</v>
      </c>
      <c r="Q1012">
        <v>0</v>
      </c>
      <c r="R1012">
        <v>0</v>
      </c>
      <c r="S1012">
        <v>0.80014720496894431</v>
      </c>
      <c r="T1012">
        <v>0</v>
      </c>
      <c r="U1012">
        <v>0</v>
      </c>
      <c r="V1012">
        <v>0</v>
      </c>
      <c r="W1012">
        <v>0.11580978260869509</v>
      </c>
      <c r="X1012">
        <v>0</v>
      </c>
      <c r="Y1012">
        <v>0.13419021739130491</v>
      </c>
      <c r="Z1012">
        <v>0</v>
      </c>
      <c r="AA1012">
        <v>0</v>
      </c>
      <c r="AB1012">
        <v>0</v>
      </c>
      <c r="AC1012">
        <v>0</v>
      </c>
      <c r="AD1012">
        <v>0</v>
      </c>
      <c r="AE1012">
        <v>1</v>
      </c>
      <c r="AF1012">
        <v>0</v>
      </c>
      <c r="AG1012">
        <v>0</v>
      </c>
      <c r="AH1012">
        <v>0</v>
      </c>
      <c r="AI1012">
        <v>0</v>
      </c>
      <c r="AJ1012">
        <v>0</v>
      </c>
    </row>
    <row r="1013" spans="1:36" hidden="1" x14ac:dyDescent="0.25">
      <c r="A1013" t="s">
        <v>128</v>
      </c>
      <c r="B1013" t="s">
        <v>275</v>
      </c>
      <c r="C1013" t="s">
        <v>109</v>
      </c>
      <c r="D1013" s="12">
        <v>46320</v>
      </c>
      <c r="E1013" t="s">
        <v>393</v>
      </c>
      <c r="G1013">
        <v>7.4664549270054854</v>
      </c>
      <c r="H1013">
        <v>12.35</v>
      </c>
      <c r="J1013">
        <v>12.35</v>
      </c>
      <c r="M1013">
        <v>7.515570934256055</v>
      </c>
      <c r="Q1013">
        <v>0</v>
      </c>
      <c r="R1013">
        <v>0</v>
      </c>
      <c r="S1013">
        <v>0.50064462874837845</v>
      </c>
      <c r="T1013">
        <v>0</v>
      </c>
      <c r="U1013">
        <v>0</v>
      </c>
      <c r="V1013">
        <v>0</v>
      </c>
      <c r="W1013">
        <v>8.8569140558123774E-2</v>
      </c>
      <c r="X1013">
        <v>0</v>
      </c>
      <c r="Y1013">
        <v>1.4879135303945192E-2</v>
      </c>
      <c r="Z1013">
        <v>0</v>
      </c>
      <c r="AA1013">
        <v>7.7263892522362543E-2</v>
      </c>
      <c r="AB1013">
        <v>0</v>
      </c>
      <c r="AC1013">
        <v>4.7270248052262848E-3</v>
      </c>
      <c r="AD1013">
        <v>0</v>
      </c>
      <c r="AE1013">
        <v>0.91800908267241121</v>
      </c>
      <c r="AF1013">
        <v>0</v>
      </c>
      <c r="AG1013">
        <v>0</v>
      </c>
      <c r="AH1013">
        <v>0</v>
      </c>
      <c r="AI1013">
        <v>0</v>
      </c>
      <c r="AJ1013">
        <v>0</v>
      </c>
    </row>
    <row r="1014" spans="1:36" hidden="1" x14ac:dyDescent="0.25">
      <c r="A1014" t="s">
        <v>128</v>
      </c>
      <c r="B1014" t="s">
        <v>394</v>
      </c>
      <c r="C1014" t="s">
        <v>109</v>
      </c>
      <c r="D1014" s="12">
        <v>46320</v>
      </c>
      <c r="E1014" t="s">
        <v>393</v>
      </c>
      <c r="G1014">
        <v>2.5288239404310815</v>
      </c>
      <c r="H1014">
        <v>0</v>
      </c>
      <c r="J1014">
        <v>0</v>
      </c>
      <c r="M1014">
        <v>1.9861591695501728</v>
      </c>
      <c r="Q1014">
        <v>0</v>
      </c>
      <c r="R1014">
        <v>0</v>
      </c>
      <c r="S1014">
        <v>0</v>
      </c>
      <c r="T1014">
        <v>0</v>
      </c>
      <c r="U1014">
        <v>0</v>
      </c>
      <c r="V1014">
        <v>0</v>
      </c>
      <c r="W1014">
        <v>0</v>
      </c>
      <c r="X1014">
        <v>0</v>
      </c>
      <c r="Y1014">
        <v>0</v>
      </c>
      <c r="Z1014">
        <v>0.78540824364846762</v>
      </c>
      <c r="AA1014">
        <v>0.21459175635153246</v>
      </c>
      <c r="AB1014">
        <v>0</v>
      </c>
      <c r="AC1014">
        <v>0</v>
      </c>
      <c r="AD1014">
        <v>0</v>
      </c>
      <c r="AE1014">
        <v>0</v>
      </c>
      <c r="AF1014">
        <v>0</v>
      </c>
      <c r="AG1014">
        <v>0</v>
      </c>
      <c r="AH1014">
        <v>0</v>
      </c>
      <c r="AI1014">
        <v>0</v>
      </c>
      <c r="AJ1014">
        <v>0</v>
      </c>
    </row>
    <row r="1015" spans="1:36" hidden="1" x14ac:dyDescent="0.25">
      <c r="A1015" t="s">
        <v>128</v>
      </c>
      <c r="B1015" t="s">
        <v>395</v>
      </c>
      <c r="C1015" t="s">
        <v>109</v>
      </c>
      <c r="D1015" s="12">
        <v>46320</v>
      </c>
      <c r="E1015" t="s">
        <v>393</v>
      </c>
      <c r="G1015">
        <v>0</v>
      </c>
      <c r="H1015">
        <v>0</v>
      </c>
      <c r="J1015">
        <v>0</v>
      </c>
      <c r="M1015">
        <v>0</v>
      </c>
      <c r="Q1015">
        <v>0</v>
      </c>
      <c r="R1015">
        <v>0</v>
      </c>
      <c r="S1015">
        <v>0</v>
      </c>
      <c r="T1015">
        <v>0</v>
      </c>
      <c r="U1015">
        <v>0</v>
      </c>
      <c r="V1015">
        <v>0</v>
      </c>
      <c r="W1015">
        <v>0</v>
      </c>
      <c r="X1015">
        <v>0</v>
      </c>
      <c r="Y1015">
        <v>0</v>
      </c>
      <c r="Z1015">
        <v>0</v>
      </c>
      <c r="AA1015">
        <v>0</v>
      </c>
      <c r="AB1015">
        <v>0</v>
      </c>
      <c r="AC1015">
        <v>0</v>
      </c>
      <c r="AD1015">
        <v>0</v>
      </c>
      <c r="AE1015">
        <v>0</v>
      </c>
      <c r="AF1015">
        <v>0</v>
      </c>
      <c r="AG1015">
        <v>0</v>
      </c>
      <c r="AH1015">
        <v>0</v>
      </c>
      <c r="AI1015">
        <v>0</v>
      </c>
      <c r="AJ1015">
        <v>0</v>
      </c>
    </row>
    <row r="1016" spans="1:36" hidden="1" x14ac:dyDescent="0.25">
      <c r="A1016" t="s">
        <v>128</v>
      </c>
      <c r="B1016" t="s">
        <v>275</v>
      </c>
      <c r="C1016" t="s">
        <v>109</v>
      </c>
      <c r="D1016" s="12">
        <v>46320</v>
      </c>
      <c r="E1016" t="s">
        <v>134</v>
      </c>
      <c r="G1016">
        <v>5.9396732189635371</v>
      </c>
      <c r="H1016">
        <v>10.45</v>
      </c>
      <c r="J1016">
        <v>10.45</v>
      </c>
      <c r="M1016">
        <v>5.9307958477508649</v>
      </c>
      <c r="Q1016">
        <v>0</v>
      </c>
      <c r="R1016">
        <v>0</v>
      </c>
      <c r="S1016">
        <v>0.61882821810907196</v>
      </c>
      <c r="T1016">
        <v>0</v>
      </c>
      <c r="U1016">
        <v>0</v>
      </c>
      <c r="V1016">
        <v>0</v>
      </c>
      <c r="W1016">
        <v>9.1054351600155056E-2</v>
      </c>
      <c r="X1016">
        <v>0</v>
      </c>
      <c r="Y1016">
        <v>0.10506292256783226</v>
      </c>
      <c r="Z1016">
        <v>0</v>
      </c>
      <c r="AA1016">
        <v>5.55894444331499E-2</v>
      </c>
      <c r="AB1016">
        <v>0</v>
      </c>
      <c r="AC1016">
        <v>3.6959496327959293E-2</v>
      </c>
      <c r="AD1016">
        <v>0</v>
      </c>
      <c r="AE1016">
        <v>0.9074510592388908</v>
      </c>
      <c r="AF1016">
        <v>0</v>
      </c>
      <c r="AG1016">
        <v>0</v>
      </c>
      <c r="AH1016">
        <v>0</v>
      </c>
      <c r="AI1016">
        <v>0</v>
      </c>
      <c r="AJ1016">
        <v>0</v>
      </c>
    </row>
    <row r="1017" spans="1:36" hidden="1" x14ac:dyDescent="0.25">
      <c r="A1017" t="s">
        <v>128</v>
      </c>
      <c r="B1017" t="s">
        <v>394</v>
      </c>
      <c r="C1017" t="s">
        <v>109</v>
      </c>
      <c r="D1017" s="12">
        <v>46320</v>
      </c>
      <c r="E1017" t="s">
        <v>134</v>
      </c>
      <c r="G1017">
        <v>5.1995622350674378</v>
      </c>
      <c r="H1017">
        <v>0</v>
      </c>
      <c r="J1017">
        <v>0</v>
      </c>
      <c r="M1017">
        <v>5.0078431372549019</v>
      </c>
      <c r="Q1017">
        <v>0</v>
      </c>
      <c r="R1017">
        <v>0</v>
      </c>
      <c r="S1017">
        <v>0</v>
      </c>
      <c r="T1017">
        <v>0</v>
      </c>
      <c r="U1017">
        <v>0</v>
      </c>
      <c r="V1017">
        <v>0</v>
      </c>
      <c r="W1017">
        <v>0</v>
      </c>
      <c r="X1017">
        <v>0</v>
      </c>
      <c r="Y1017">
        <v>0</v>
      </c>
      <c r="Z1017">
        <v>0.74817761622213119</v>
      </c>
      <c r="AA1017">
        <v>0.25182238377786892</v>
      </c>
      <c r="AB1017">
        <v>0</v>
      </c>
      <c r="AC1017">
        <v>0</v>
      </c>
      <c r="AD1017">
        <v>0</v>
      </c>
      <c r="AE1017">
        <v>0</v>
      </c>
      <c r="AF1017">
        <v>0</v>
      </c>
      <c r="AG1017">
        <v>0</v>
      </c>
      <c r="AH1017">
        <v>0</v>
      </c>
      <c r="AI1017">
        <v>0</v>
      </c>
      <c r="AJ1017">
        <v>0</v>
      </c>
    </row>
    <row r="1018" spans="1:36" hidden="1" x14ac:dyDescent="0.25">
      <c r="A1018" t="s">
        <v>128</v>
      </c>
      <c r="B1018" t="s">
        <v>395</v>
      </c>
      <c r="C1018" t="s">
        <v>109</v>
      </c>
      <c r="D1018" s="12">
        <v>46320</v>
      </c>
      <c r="E1018" t="s">
        <v>134</v>
      </c>
      <c r="G1018">
        <v>5.6840713813615347</v>
      </c>
      <c r="H1018">
        <v>10.45</v>
      </c>
      <c r="J1018">
        <v>10.45</v>
      </c>
      <c r="M1018">
        <v>5.1140372693194927</v>
      </c>
      <c r="Q1018">
        <v>0</v>
      </c>
      <c r="R1018">
        <v>0</v>
      </c>
      <c r="S1018">
        <v>0.60948419331395309</v>
      </c>
      <c r="T1018">
        <v>0</v>
      </c>
      <c r="U1018">
        <v>4.0068132267441818E-2</v>
      </c>
      <c r="V1018">
        <v>0</v>
      </c>
      <c r="W1018">
        <v>5.9302325581395351E-2</v>
      </c>
      <c r="X1018">
        <v>0</v>
      </c>
      <c r="Y1018">
        <v>0.12961627906976739</v>
      </c>
      <c r="Z1018">
        <v>0</v>
      </c>
      <c r="AA1018">
        <v>0</v>
      </c>
      <c r="AB1018">
        <v>0</v>
      </c>
      <c r="AC1018">
        <v>0.1996566917464663</v>
      </c>
      <c r="AD1018">
        <v>0</v>
      </c>
      <c r="AE1018">
        <v>0.80034330825353373</v>
      </c>
      <c r="AF1018">
        <v>0</v>
      </c>
      <c r="AG1018">
        <v>0</v>
      </c>
      <c r="AH1018">
        <v>0</v>
      </c>
      <c r="AI1018">
        <v>0</v>
      </c>
      <c r="AJ1018">
        <v>0</v>
      </c>
    </row>
    <row r="1019" spans="1:36" hidden="1" x14ac:dyDescent="0.25">
      <c r="A1019" t="s">
        <v>128</v>
      </c>
      <c r="B1019" t="s">
        <v>394</v>
      </c>
      <c r="C1019" t="s">
        <v>109</v>
      </c>
      <c r="D1019" s="12">
        <v>46321</v>
      </c>
      <c r="E1019" t="s">
        <v>133</v>
      </c>
      <c r="G1019">
        <v>23.480954903404907</v>
      </c>
      <c r="H1019">
        <v>0</v>
      </c>
      <c r="J1019">
        <v>0</v>
      </c>
      <c r="M1019">
        <v>22.5546875</v>
      </c>
      <c r="Q1019">
        <v>4.4454350197349092E-2</v>
      </c>
      <c r="R1019">
        <v>0</v>
      </c>
      <c r="S1019">
        <v>0</v>
      </c>
      <c r="T1019">
        <v>0</v>
      </c>
      <c r="U1019">
        <v>0</v>
      </c>
      <c r="V1019">
        <v>0</v>
      </c>
      <c r="W1019">
        <v>0</v>
      </c>
      <c r="X1019">
        <v>0</v>
      </c>
      <c r="Y1019">
        <v>0</v>
      </c>
      <c r="Z1019">
        <v>0.56783933964019273</v>
      </c>
      <c r="AA1019">
        <v>8.3901953892145623E-2</v>
      </c>
      <c r="AB1019">
        <v>0</v>
      </c>
      <c r="AC1019">
        <v>0</v>
      </c>
      <c r="AD1019">
        <v>0</v>
      </c>
      <c r="AE1019">
        <v>0</v>
      </c>
      <c r="AF1019">
        <v>0</v>
      </c>
      <c r="AG1019">
        <v>0</v>
      </c>
      <c r="AH1019">
        <v>0</v>
      </c>
      <c r="AI1019">
        <v>0.34825870646766172</v>
      </c>
      <c r="AJ1019">
        <v>0</v>
      </c>
    </row>
    <row r="1020" spans="1:36" hidden="1" x14ac:dyDescent="0.25">
      <c r="A1020" t="s">
        <v>128</v>
      </c>
      <c r="B1020" t="s">
        <v>394</v>
      </c>
      <c r="C1020" t="s">
        <v>109</v>
      </c>
      <c r="D1020" s="12">
        <v>46321</v>
      </c>
      <c r="E1020" t="s">
        <v>393</v>
      </c>
      <c r="G1020">
        <v>2.3639006399681852</v>
      </c>
      <c r="H1020">
        <v>0</v>
      </c>
      <c r="J1020">
        <v>0</v>
      </c>
      <c r="M1020">
        <v>1.8166089965397922</v>
      </c>
      <c r="Q1020">
        <v>0</v>
      </c>
      <c r="R1020">
        <v>0</v>
      </c>
      <c r="S1020">
        <v>0</v>
      </c>
      <c r="T1020">
        <v>0</v>
      </c>
      <c r="U1020">
        <v>0</v>
      </c>
      <c r="V1020">
        <v>0</v>
      </c>
      <c r="W1020">
        <v>0</v>
      </c>
      <c r="X1020">
        <v>0</v>
      </c>
      <c r="Y1020">
        <v>0</v>
      </c>
      <c r="Z1020">
        <v>0.7684794216072639</v>
      </c>
      <c r="AA1020">
        <v>0.23152057839273599</v>
      </c>
      <c r="AB1020">
        <v>0</v>
      </c>
      <c r="AC1020">
        <v>0</v>
      </c>
      <c r="AD1020">
        <v>0</v>
      </c>
      <c r="AE1020">
        <v>0</v>
      </c>
      <c r="AF1020">
        <v>0</v>
      </c>
      <c r="AG1020">
        <v>0</v>
      </c>
      <c r="AH1020">
        <v>0</v>
      </c>
      <c r="AI1020">
        <v>0</v>
      </c>
      <c r="AJ1020">
        <v>0</v>
      </c>
    </row>
    <row r="1021" spans="1:36" hidden="1" x14ac:dyDescent="0.25">
      <c r="A1021" t="s">
        <v>128</v>
      </c>
      <c r="B1021" t="s">
        <v>394</v>
      </c>
      <c r="C1021" t="s">
        <v>109</v>
      </c>
      <c r="D1021" s="12">
        <v>46321</v>
      </c>
      <c r="E1021" t="s">
        <v>134</v>
      </c>
      <c r="G1021">
        <v>7.7891879576107907</v>
      </c>
      <c r="H1021">
        <v>0</v>
      </c>
      <c r="J1021">
        <v>0</v>
      </c>
      <c r="M1021">
        <v>6.1189302191464821</v>
      </c>
      <c r="Q1021">
        <v>0</v>
      </c>
      <c r="R1021">
        <v>0</v>
      </c>
      <c r="S1021">
        <v>0</v>
      </c>
      <c r="T1021">
        <v>0</v>
      </c>
      <c r="U1021">
        <v>0</v>
      </c>
      <c r="V1021">
        <v>0</v>
      </c>
      <c r="W1021">
        <v>0</v>
      </c>
      <c r="X1021">
        <v>0</v>
      </c>
      <c r="Y1021">
        <v>0</v>
      </c>
      <c r="Z1021">
        <v>0.78556715442560288</v>
      </c>
      <c r="AA1021">
        <v>0.21443284557439715</v>
      </c>
      <c r="AB1021">
        <v>0</v>
      </c>
      <c r="AC1021">
        <v>0</v>
      </c>
      <c r="AD1021">
        <v>0</v>
      </c>
      <c r="AE1021">
        <v>0</v>
      </c>
      <c r="AF1021">
        <v>0</v>
      </c>
      <c r="AG1021">
        <v>0</v>
      </c>
      <c r="AH1021">
        <v>0</v>
      </c>
      <c r="AI1021">
        <v>0</v>
      </c>
      <c r="AJ1021">
        <v>0</v>
      </c>
    </row>
    <row r="1022" spans="1:36" hidden="1" x14ac:dyDescent="0.25">
      <c r="A1022" t="s">
        <v>128</v>
      </c>
      <c r="C1022" t="s">
        <v>110</v>
      </c>
      <c r="D1022" s="12">
        <v>46293</v>
      </c>
      <c r="G1022">
        <v>104.57834333676087</v>
      </c>
      <c r="H1022">
        <v>99.75</v>
      </c>
      <c r="J1022">
        <v>99.75</v>
      </c>
      <c r="M1022">
        <v>99.925588633019132</v>
      </c>
      <c r="Q1022">
        <v>3.2428213198215407E-2</v>
      </c>
      <c r="R1022">
        <v>0</v>
      </c>
      <c r="S1022">
        <v>0.18655704619305263</v>
      </c>
      <c r="T1022">
        <v>0</v>
      </c>
      <c r="U1022">
        <v>6.9505423781740048E-3</v>
      </c>
      <c r="V1022">
        <v>0</v>
      </c>
      <c r="W1022">
        <v>3.0338327193782089E-2</v>
      </c>
      <c r="X1022">
        <v>0</v>
      </c>
      <c r="Y1022">
        <v>8.2784869711066952E-2</v>
      </c>
      <c r="Z1022">
        <v>0.19405538848285409</v>
      </c>
      <c r="AA1022">
        <v>8.9782255146077308E-2</v>
      </c>
      <c r="AB1022">
        <v>0</v>
      </c>
      <c r="AC1022">
        <v>2.6013628601292148E-2</v>
      </c>
      <c r="AD1022">
        <v>0</v>
      </c>
      <c r="AE1022">
        <v>0.6030177591596434</v>
      </c>
      <c r="AF1022">
        <v>0</v>
      </c>
      <c r="AG1022">
        <v>0</v>
      </c>
      <c r="AH1022">
        <v>0</v>
      </c>
      <c r="AI1022">
        <v>8.7130968610133155E-2</v>
      </c>
      <c r="AJ1022">
        <v>0</v>
      </c>
    </row>
    <row r="1023" spans="1:36" hidden="1" x14ac:dyDescent="0.25">
      <c r="A1023" t="s">
        <v>128</v>
      </c>
      <c r="C1023" t="s">
        <v>110</v>
      </c>
      <c r="D1023" s="12">
        <v>46294</v>
      </c>
      <c r="G1023">
        <v>108.13230693315759</v>
      </c>
      <c r="H1023">
        <v>111.15000000000002</v>
      </c>
      <c r="J1023">
        <v>111.15000000000002</v>
      </c>
      <c r="M1023">
        <v>104.9984699566922</v>
      </c>
      <c r="Q1023">
        <v>4.1015988869248142E-2</v>
      </c>
      <c r="R1023">
        <v>0</v>
      </c>
      <c r="S1023">
        <v>0.22017658024375231</v>
      </c>
      <c r="T1023">
        <v>0</v>
      </c>
      <c r="U1023">
        <v>0</v>
      </c>
      <c r="V1023">
        <v>0</v>
      </c>
      <c r="W1023">
        <v>3.5109349896001278E-2</v>
      </c>
      <c r="X1023">
        <v>0</v>
      </c>
      <c r="Y1023">
        <v>8.5904567886585931E-2</v>
      </c>
      <c r="Z1023">
        <v>0.11843576540618186</v>
      </c>
      <c r="AA1023">
        <v>5.4432677475329982E-2</v>
      </c>
      <c r="AB1023">
        <v>0</v>
      </c>
      <c r="AC1023">
        <v>5.2210154492974718E-2</v>
      </c>
      <c r="AD1023">
        <v>0</v>
      </c>
      <c r="AE1023">
        <v>0.59936462776235788</v>
      </c>
      <c r="AF1023">
        <v>0</v>
      </c>
      <c r="AG1023">
        <v>0</v>
      </c>
      <c r="AH1023">
        <v>0</v>
      </c>
      <c r="AI1023">
        <v>0.17555677486315568</v>
      </c>
      <c r="AJ1023">
        <v>0</v>
      </c>
    </row>
    <row r="1024" spans="1:36" hidden="1" x14ac:dyDescent="0.25">
      <c r="A1024" t="s">
        <v>128</v>
      </c>
      <c r="C1024" t="s">
        <v>110</v>
      </c>
      <c r="D1024" s="12">
        <v>46295</v>
      </c>
      <c r="G1024">
        <v>108.6034302808949</v>
      </c>
      <c r="H1024">
        <v>118.75000000000001</v>
      </c>
      <c r="J1024">
        <v>118.75000000000001</v>
      </c>
      <c r="M1024">
        <v>106.12351199058054</v>
      </c>
      <c r="Q1024">
        <v>4.2595691653729013E-2</v>
      </c>
      <c r="R1024">
        <v>0</v>
      </c>
      <c r="S1024">
        <v>0.27672569281858689</v>
      </c>
      <c r="T1024">
        <v>0</v>
      </c>
      <c r="U1024">
        <v>2.8729873914178175E-3</v>
      </c>
      <c r="V1024">
        <v>0</v>
      </c>
      <c r="W1024">
        <v>3.2558079478573802E-2</v>
      </c>
      <c r="X1024">
        <v>0</v>
      </c>
      <c r="Y1024">
        <v>9.6336541213677337E-2</v>
      </c>
      <c r="Z1024">
        <v>8.9898033775893463E-2</v>
      </c>
      <c r="AA1024">
        <v>4.9457379634630726E-2</v>
      </c>
      <c r="AB1024">
        <v>0</v>
      </c>
      <c r="AC1024">
        <v>5.1404000999093459E-2</v>
      </c>
      <c r="AD1024">
        <v>0</v>
      </c>
      <c r="AE1024">
        <v>0.59854072075309317</v>
      </c>
      <c r="AF1024">
        <v>0</v>
      </c>
      <c r="AG1024">
        <v>0</v>
      </c>
      <c r="AH1024">
        <v>0</v>
      </c>
      <c r="AI1024">
        <v>0.21069986483728906</v>
      </c>
      <c r="AJ1024">
        <v>0</v>
      </c>
    </row>
    <row r="1025" spans="1:36" hidden="1" x14ac:dyDescent="0.25">
      <c r="A1025" t="s">
        <v>128</v>
      </c>
      <c r="C1025" t="s">
        <v>110</v>
      </c>
      <c r="D1025" s="12">
        <v>46296</v>
      </c>
      <c r="G1025">
        <v>109.40821007930337</v>
      </c>
      <c r="H1025">
        <v>114.95000000000002</v>
      </c>
      <c r="J1025">
        <v>114.95000000000002</v>
      </c>
      <c r="M1025">
        <v>103.13858689534895</v>
      </c>
      <c r="Q1025">
        <v>3.2530241227188485E-2</v>
      </c>
      <c r="R1025">
        <v>0</v>
      </c>
      <c r="S1025">
        <v>0.23921248780253052</v>
      </c>
      <c r="T1025">
        <v>0</v>
      </c>
      <c r="U1025">
        <v>0</v>
      </c>
      <c r="V1025">
        <v>0</v>
      </c>
      <c r="W1025">
        <v>2.9709418212148449E-2</v>
      </c>
      <c r="X1025">
        <v>0</v>
      </c>
      <c r="Y1025">
        <v>0.10448648163486467</v>
      </c>
      <c r="Z1025">
        <v>9.2687226001946288E-2</v>
      </c>
      <c r="AA1025">
        <v>6.6451193557169733E-2</v>
      </c>
      <c r="AB1025">
        <v>0</v>
      </c>
      <c r="AC1025">
        <v>5.6642540423270236E-2</v>
      </c>
      <c r="AD1025">
        <v>0</v>
      </c>
      <c r="AE1025">
        <v>0.60323533004307073</v>
      </c>
      <c r="AF1025">
        <v>0</v>
      </c>
      <c r="AG1025">
        <v>0</v>
      </c>
      <c r="AH1025">
        <v>0</v>
      </c>
      <c r="AI1025">
        <v>0.18098370997454311</v>
      </c>
      <c r="AJ1025">
        <v>0</v>
      </c>
    </row>
    <row r="1026" spans="1:36" hidden="1" x14ac:dyDescent="0.25">
      <c r="A1026" t="s">
        <v>128</v>
      </c>
      <c r="C1026" t="s">
        <v>110</v>
      </c>
      <c r="D1026" s="12">
        <v>46297</v>
      </c>
      <c r="G1026">
        <v>104.89826262023628</v>
      </c>
      <c r="H1026">
        <v>106.4</v>
      </c>
      <c r="J1026">
        <v>106.4</v>
      </c>
      <c r="M1026">
        <v>104.0642406479712</v>
      </c>
      <c r="Q1026">
        <v>5.2809447003397382E-2</v>
      </c>
      <c r="R1026">
        <v>0</v>
      </c>
      <c r="S1026">
        <v>0.20740279067506939</v>
      </c>
      <c r="T1026">
        <v>0</v>
      </c>
      <c r="U1026">
        <v>3.9938845682244827E-3</v>
      </c>
      <c r="V1026">
        <v>0</v>
      </c>
      <c r="W1026">
        <v>4.8859844062720641E-2</v>
      </c>
      <c r="X1026">
        <v>0</v>
      </c>
      <c r="Y1026">
        <v>7.6731309211260632E-2</v>
      </c>
      <c r="Z1026">
        <v>5.8332045415269429E-2</v>
      </c>
      <c r="AA1026">
        <v>6.9334286940343839E-2</v>
      </c>
      <c r="AB1026">
        <v>0</v>
      </c>
      <c r="AC1026">
        <v>4.5863002154806952E-2</v>
      </c>
      <c r="AD1026">
        <v>0</v>
      </c>
      <c r="AE1026">
        <v>0.604296119272004</v>
      </c>
      <c r="AF1026">
        <v>0</v>
      </c>
      <c r="AG1026">
        <v>0</v>
      </c>
      <c r="AH1026">
        <v>0</v>
      </c>
      <c r="AI1026">
        <v>0.22217454621757568</v>
      </c>
      <c r="AJ1026">
        <v>0</v>
      </c>
    </row>
    <row r="1027" spans="1:36" hidden="1" x14ac:dyDescent="0.25">
      <c r="A1027" t="s">
        <v>128</v>
      </c>
      <c r="C1027" t="s">
        <v>110</v>
      </c>
      <c r="D1027" s="12">
        <v>46298</v>
      </c>
      <c r="G1027">
        <v>99.890551029836388</v>
      </c>
      <c r="H1027">
        <v>103.55</v>
      </c>
      <c r="J1027">
        <v>103.55</v>
      </c>
      <c r="M1027">
        <v>100.66391603305775</v>
      </c>
      <c r="Q1027">
        <v>3.7620486605620937E-2</v>
      </c>
      <c r="R1027">
        <v>0</v>
      </c>
      <c r="S1027">
        <v>0.23673731695129116</v>
      </c>
      <c r="T1027">
        <v>0</v>
      </c>
      <c r="U1027">
        <v>1.5438969008710834E-3</v>
      </c>
      <c r="V1027">
        <v>0</v>
      </c>
      <c r="W1027">
        <v>5.6986229324801643E-2</v>
      </c>
      <c r="X1027">
        <v>0</v>
      </c>
      <c r="Y1027">
        <v>7.804411773649661E-2</v>
      </c>
      <c r="Z1027">
        <v>5.8239059236264872E-2</v>
      </c>
      <c r="AA1027">
        <v>6.3406877912554005E-2</v>
      </c>
      <c r="AB1027">
        <v>0</v>
      </c>
      <c r="AC1027">
        <v>4.502352499029743E-2</v>
      </c>
      <c r="AD1027">
        <v>0</v>
      </c>
      <c r="AE1027">
        <v>0.60878909093008815</v>
      </c>
      <c r="AF1027">
        <v>0</v>
      </c>
      <c r="AG1027">
        <v>0</v>
      </c>
      <c r="AH1027">
        <v>0</v>
      </c>
      <c r="AI1027">
        <v>0.22454144693079561</v>
      </c>
      <c r="AJ1027">
        <v>0</v>
      </c>
    </row>
    <row r="1028" spans="1:36" hidden="1" x14ac:dyDescent="0.25">
      <c r="A1028" t="s">
        <v>128</v>
      </c>
      <c r="C1028" t="s">
        <v>110</v>
      </c>
      <c r="D1028" s="12">
        <v>46299</v>
      </c>
      <c r="G1028">
        <v>100.95360892461366</v>
      </c>
      <c r="H1028">
        <v>110.19999999999999</v>
      </c>
      <c r="J1028">
        <v>110.19999999999999</v>
      </c>
      <c r="M1028">
        <v>107.61089604959628</v>
      </c>
      <c r="Q1028">
        <v>4.9646771966400313E-2</v>
      </c>
      <c r="R1028">
        <v>0</v>
      </c>
      <c r="S1028">
        <v>0.28606790731314219</v>
      </c>
      <c r="T1028">
        <v>0</v>
      </c>
      <c r="U1028">
        <v>1.5810641942408093E-3</v>
      </c>
      <c r="V1028">
        <v>0</v>
      </c>
      <c r="W1028">
        <v>7.1018881121143462E-2</v>
      </c>
      <c r="X1028">
        <v>0</v>
      </c>
      <c r="Y1028">
        <v>5.7621749694142188E-2</v>
      </c>
      <c r="Z1028">
        <v>5.7625792485675058E-2</v>
      </c>
      <c r="AA1028">
        <v>4.4317739280781275E-2</v>
      </c>
      <c r="AB1028">
        <v>0</v>
      </c>
      <c r="AC1028">
        <v>3.1796034616478903E-2</v>
      </c>
      <c r="AD1028">
        <v>0</v>
      </c>
      <c r="AE1028">
        <v>0.64350485867444662</v>
      </c>
      <c r="AF1028">
        <v>0</v>
      </c>
      <c r="AG1028">
        <v>0</v>
      </c>
      <c r="AH1028">
        <v>0</v>
      </c>
      <c r="AI1028">
        <v>0.22275557494261819</v>
      </c>
      <c r="AJ1028">
        <v>0</v>
      </c>
    </row>
    <row r="1029" spans="1:36" hidden="1" x14ac:dyDescent="0.25">
      <c r="A1029" t="s">
        <v>128</v>
      </c>
      <c r="C1029" t="s">
        <v>110</v>
      </c>
      <c r="D1029" s="12">
        <v>46300</v>
      </c>
      <c r="G1029">
        <v>102.69054813115213</v>
      </c>
      <c r="H1029">
        <v>111.14999999999998</v>
      </c>
      <c r="J1029">
        <v>111.14999999999998</v>
      </c>
      <c r="M1029">
        <v>106.06756505000988</v>
      </c>
      <c r="Q1029">
        <v>4.0996511014114063E-2</v>
      </c>
      <c r="R1029">
        <v>0</v>
      </c>
      <c r="S1029">
        <v>0.28322964099400133</v>
      </c>
      <c r="T1029">
        <v>0</v>
      </c>
      <c r="U1029">
        <v>0</v>
      </c>
      <c r="V1029">
        <v>0</v>
      </c>
      <c r="W1029">
        <v>5.496367324880299E-2</v>
      </c>
      <c r="X1029">
        <v>0</v>
      </c>
      <c r="Y1029">
        <v>7.4884607287939053E-2</v>
      </c>
      <c r="Z1029">
        <v>7.6700154225388451E-2</v>
      </c>
      <c r="AA1029">
        <v>3.4593354462674621E-2</v>
      </c>
      <c r="AB1029">
        <v>0</v>
      </c>
      <c r="AC1029">
        <v>2.8481457384616018E-2</v>
      </c>
      <c r="AD1029">
        <v>0</v>
      </c>
      <c r="AE1029">
        <v>0.6315676226004675</v>
      </c>
      <c r="AF1029">
        <v>0</v>
      </c>
      <c r="AG1029">
        <v>0</v>
      </c>
      <c r="AH1029">
        <v>0</v>
      </c>
      <c r="AI1029">
        <v>0.22865741132685358</v>
      </c>
      <c r="AJ1029">
        <v>0</v>
      </c>
    </row>
    <row r="1030" spans="1:36" hidden="1" x14ac:dyDescent="0.25">
      <c r="A1030" t="s">
        <v>128</v>
      </c>
      <c r="C1030" t="s">
        <v>110</v>
      </c>
      <c r="D1030" s="12">
        <v>46301</v>
      </c>
      <c r="G1030">
        <v>109.95149486684903</v>
      </c>
      <c r="H1030">
        <v>114.95</v>
      </c>
      <c r="J1030">
        <v>114.95</v>
      </c>
      <c r="M1030">
        <v>102.23167711937715</v>
      </c>
      <c r="Q1030">
        <v>1.3236655532955043E-2</v>
      </c>
      <c r="R1030">
        <v>0</v>
      </c>
      <c r="S1030">
        <v>0.240242824019157</v>
      </c>
      <c r="T1030">
        <v>0</v>
      </c>
      <c r="U1030">
        <v>0</v>
      </c>
      <c r="V1030">
        <v>0</v>
      </c>
      <c r="W1030">
        <v>3.2976706122950533E-2</v>
      </c>
      <c r="X1030">
        <v>0</v>
      </c>
      <c r="Y1030">
        <v>8.9723424625178419E-2</v>
      </c>
      <c r="Z1030">
        <v>7.1636456390761133E-2</v>
      </c>
      <c r="AA1030">
        <v>6.7520408882586522E-2</v>
      </c>
      <c r="AB1030">
        <v>0</v>
      </c>
      <c r="AC1030">
        <v>5.0414648985086331E-2</v>
      </c>
      <c r="AD1030">
        <v>0</v>
      </c>
      <c r="AE1030">
        <v>0.5889025304409089</v>
      </c>
      <c r="AF1030">
        <v>0</v>
      </c>
      <c r="AG1030">
        <v>0</v>
      </c>
      <c r="AH1030">
        <v>0</v>
      </c>
      <c r="AI1030">
        <v>0.22152595530065725</v>
      </c>
      <c r="AJ1030">
        <v>0</v>
      </c>
    </row>
    <row r="1031" spans="1:36" hidden="1" x14ac:dyDescent="0.25">
      <c r="A1031" t="s">
        <v>128</v>
      </c>
      <c r="C1031" t="s">
        <v>110</v>
      </c>
      <c r="D1031" s="12">
        <v>46302</v>
      </c>
      <c r="G1031">
        <v>108.60951008293016</v>
      </c>
      <c r="H1031">
        <v>114</v>
      </c>
      <c r="J1031">
        <v>114</v>
      </c>
      <c r="M1031">
        <v>103.48855127835446</v>
      </c>
      <c r="Q1031">
        <v>4.8373678038092886E-2</v>
      </c>
      <c r="R1031">
        <v>0</v>
      </c>
      <c r="S1031">
        <v>0.24751925454161577</v>
      </c>
      <c r="T1031">
        <v>0</v>
      </c>
      <c r="U1031">
        <v>4.5653010655052791E-3</v>
      </c>
      <c r="V1031">
        <v>0</v>
      </c>
      <c r="W1031">
        <v>4.116044984925267E-2</v>
      </c>
      <c r="X1031">
        <v>0</v>
      </c>
      <c r="Y1031">
        <v>9.4088879955387977E-2</v>
      </c>
      <c r="Z1031">
        <v>7.0283494295520915E-2</v>
      </c>
      <c r="AA1031">
        <v>6.1440652859937051E-2</v>
      </c>
      <c r="AB1031">
        <v>0</v>
      </c>
      <c r="AC1031">
        <v>7.9808963960122881E-2</v>
      </c>
      <c r="AD1031">
        <v>0</v>
      </c>
      <c r="AE1031">
        <v>0.58248899145820354</v>
      </c>
      <c r="AF1031">
        <v>0</v>
      </c>
      <c r="AG1031">
        <v>0</v>
      </c>
      <c r="AH1031">
        <v>0</v>
      </c>
      <c r="AI1031">
        <v>0.20597789742621575</v>
      </c>
      <c r="AJ1031">
        <v>0</v>
      </c>
    </row>
    <row r="1032" spans="1:36" hidden="1" x14ac:dyDescent="0.25">
      <c r="A1032" t="s">
        <v>128</v>
      </c>
      <c r="C1032" t="s">
        <v>110</v>
      </c>
      <c r="D1032" s="12">
        <v>46303</v>
      </c>
      <c r="G1032">
        <v>106.34094853823156</v>
      </c>
      <c r="H1032">
        <v>119.69999999999999</v>
      </c>
      <c r="J1032">
        <v>119.69999999999999</v>
      </c>
      <c r="M1032">
        <v>109.93474472306195</v>
      </c>
      <c r="Q1032">
        <v>4.8807035391936204E-2</v>
      </c>
      <c r="R1032">
        <v>0</v>
      </c>
      <c r="S1032">
        <v>0.27271096290868568</v>
      </c>
      <c r="T1032">
        <v>0</v>
      </c>
      <c r="U1032">
        <v>3.1933616990779475E-3</v>
      </c>
      <c r="V1032">
        <v>0</v>
      </c>
      <c r="W1032">
        <v>5.6068882016340048E-2</v>
      </c>
      <c r="X1032">
        <v>0</v>
      </c>
      <c r="Y1032">
        <v>8.4465300291614295E-2</v>
      </c>
      <c r="Z1032">
        <v>6.6879315086837574E-2</v>
      </c>
      <c r="AA1032">
        <v>3.2123947110192987E-2</v>
      </c>
      <c r="AB1032">
        <v>0</v>
      </c>
      <c r="AC1032">
        <v>4.5801873232940736E-2</v>
      </c>
      <c r="AD1032">
        <v>0</v>
      </c>
      <c r="AE1032">
        <v>0.63658374739793955</v>
      </c>
      <c r="AF1032">
        <v>0</v>
      </c>
      <c r="AG1032">
        <v>0</v>
      </c>
      <c r="AH1032">
        <v>0</v>
      </c>
      <c r="AI1032">
        <v>0.21861111717208942</v>
      </c>
      <c r="AJ1032">
        <v>0</v>
      </c>
    </row>
    <row r="1033" spans="1:36" hidden="1" x14ac:dyDescent="0.25">
      <c r="A1033" t="s">
        <v>128</v>
      </c>
      <c r="C1033" t="s">
        <v>110</v>
      </c>
      <c r="D1033" s="12">
        <v>46304</v>
      </c>
      <c r="G1033">
        <v>104.65547530180299</v>
      </c>
      <c r="H1033">
        <v>111.15</v>
      </c>
      <c r="J1033">
        <v>111.15</v>
      </c>
      <c r="M1033">
        <v>104.86820372079906</v>
      </c>
      <c r="Q1033">
        <v>3.9518866603294289E-2</v>
      </c>
      <c r="R1033">
        <v>0</v>
      </c>
      <c r="S1033">
        <v>0.2687451658650214</v>
      </c>
      <c r="T1033">
        <v>0</v>
      </c>
      <c r="U1033">
        <v>4.7377847234053435E-3</v>
      </c>
      <c r="V1033">
        <v>0</v>
      </c>
      <c r="W1033">
        <v>6.7041839320154312E-2</v>
      </c>
      <c r="X1033">
        <v>0</v>
      </c>
      <c r="Y1033">
        <v>6.9864036970965368E-2</v>
      </c>
      <c r="Z1033">
        <v>7.6881650166274587E-2</v>
      </c>
      <c r="AA1033">
        <v>6.6357666859017783E-2</v>
      </c>
      <c r="AB1033">
        <v>0</v>
      </c>
      <c r="AC1033">
        <v>4.2908169324391933E-2</v>
      </c>
      <c r="AD1033">
        <v>0</v>
      </c>
      <c r="AE1033">
        <v>0.59060443069176305</v>
      </c>
      <c r="AF1033">
        <v>0</v>
      </c>
      <c r="AG1033">
        <v>0</v>
      </c>
      <c r="AH1033">
        <v>0</v>
      </c>
      <c r="AI1033">
        <v>0.22324808295855278</v>
      </c>
      <c r="AJ1033">
        <v>0</v>
      </c>
    </row>
    <row r="1034" spans="1:36" hidden="1" x14ac:dyDescent="0.25">
      <c r="A1034" t="s">
        <v>128</v>
      </c>
      <c r="C1034" t="s">
        <v>110</v>
      </c>
      <c r="D1034" s="12">
        <v>46305</v>
      </c>
      <c r="G1034">
        <v>97.249381408691562</v>
      </c>
      <c r="H1034">
        <v>111.15</v>
      </c>
      <c r="J1034">
        <v>111.15</v>
      </c>
      <c r="M1034">
        <v>104.41751189446366</v>
      </c>
      <c r="Q1034">
        <v>5.8902135707121175E-2</v>
      </c>
      <c r="R1034">
        <v>0</v>
      </c>
      <c r="S1034">
        <v>0.30687483811307364</v>
      </c>
      <c r="T1034">
        <v>0</v>
      </c>
      <c r="U1034">
        <v>2.5593862959776628E-3</v>
      </c>
      <c r="V1034">
        <v>0</v>
      </c>
      <c r="W1034">
        <v>6.4458063369052021E-2</v>
      </c>
      <c r="X1034">
        <v>0</v>
      </c>
      <c r="Y1034">
        <v>7.4481585768665634E-2</v>
      </c>
      <c r="Z1034">
        <v>3.8863686124125524E-2</v>
      </c>
      <c r="AA1034">
        <v>4.1479006507774661E-2</v>
      </c>
      <c r="AB1034">
        <v>0</v>
      </c>
      <c r="AC1034">
        <v>1.3151319563181368E-2</v>
      </c>
      <c r="AD1034">
        <v>0</v>
      </c>
      <c r="AE1034">
        <v>0.66187526885160908</v>
      </c>
      <c r="AF1034">
        <v>0</v>
      </c>
      <c r="AG1034">
        <v>0</v>
      </c>
      <c r="AH1034">
        <v>0</v>
      </c>
      <c r="AI1034">
        <v>0.23784719815044486</v>
      </c>
      <c r="AJ1034">
        <v>0</v>
      </c>
    </row>
    <row r="1035" spans="1:36" hidden="1" x14ac:dyDescent="0.25">
      <c r="A1035" t="s">
        <v>128</v>
      </c>
      <c r="C1035" t="s">
        <v>110</v>
      </c>
      <c r="D1035" s="12">
        <v>46306</v>
      </c>
      <c r="G1035">
        <v>95.953747282617556</v>
      </c>
      <c r="H1035">
        <v>110.2</v>
      </c>
      <c r="J1035">
        <v>110.2</v>
      </c>
      <c r="M1035">
        <v>101.19670739619372</v>
      </c>
      <c r="Q1035">
        <v>4.4362791697954429E-2</v>
      </c>
      <c r="R1035">
        <v>0</v>
      </c>
      <c r="S1035">
        <v>0.31866458664094716</v>
      </c>
      <c r="T1035">
        <v>0</v>
      </c>
      <c r="U1035">
        <v>2.3735406940926487E-3</v>
      </c>
      <c r="V1035">
        <v>0</v>
      </c>
      <c r="W1035">
        <v>7.0001520800926642E-2</v>
      </c>
      <c r="X1035">
        <v>0</v>
      </c>
      <c r="Y1035">
        <v>8.0410759753406544E-2</v>
      </c>
      <c r="Z1035">
        <v>4.9738016020896052E-2</v>
      </c>
      <c r="AA1035">
        <v>5.0158621185213623E-2</v>
      </c>
      <c r="AB1035">
        <v>0</v>
      </c>
      <c r="AC1035">
        <v>1.4390900256840863E-2</v>
      </c>
      <c r="AD1035">
        <v>0</v>
      </c>
      <c r="AE1035">
        <v>0.64282748350627239</v>
      </c>
      <c r="AF1035">
        <v>0</v>
      </c>
      <c r="AG1035">
        <v>0</v>
      </c>
      <c r="AH1035">
        <v>0</v>
      </c>
      <c r="AI1035">
        <v>0.24288497903077735</v>
      </c>
      <c r="AJ1035">
        <v>0</v>
      </c>
    </row>
    <row r="1036" spans="1:36" hidden="1" x14ac:dyDescent="0.25">
      <c r="A1036" t="s">
        <v>128</v>
      </c>
      <c r="C1036" t="s">
        <v>110</v>
      </c>
      <c r="D1036" s="12">
        <v>46307</v>
      </c>
      <c r="G1036">
        <v>104.57834333676085</v>
      </c>
      <c r="H1036">
        <v>110.20000000000002</v>
      </c>
      <c r="J1036">
        <v>110.20000000000002</v>
      </c>
      <c r="M1036">
        <v>104.14702818627451</v>
      </c>
      <c r="Q1036">
        <v>3.1427975475520564E-2</v>
      </c>
      <c r="R1036">
        <v>0</v>
      </c>
      <c r="S1036">
        <v>0.2485755110922252</v>
      </c>
      <c r="T1036">
        <v>0</v>
      </c>
      <c r="U1036">
        <v>0</v>
      </c>
      <c r="V1036">
        <v>0</v>
      </c>
      <c r="W1036">
        <v>5.1964356439534877E-2</v>
      </c>
      <c r="X1036">
        <v>0</v>
      </c>
      <c r="Y1036">
        <v>8.3969574641398342E-2</v>
      </c>
      <c r="Z1036">
        <v>7.6685237077035437E-2</v>
      </c>
      <c r="AA1036">
        <v>3.8770632069755083E-2</v>
      </c>
      <c r="AB1036">
        <v>0</v>
      </c>
      <c r="AC1036">
        <v>5.0334212558956107E-2</v>
      </c>
      <c r="AD1036">
        <v>0</v>
      </c>
      <c r="AE1036">
        <v>0.600743604967102</v>
      </c>
      <c r="AF1036">
        <v>0</v>
      </c>
      <c r="AG1036">
        <v>0</v>
      </c>
      <c r="AH1036">
        <v>0</v>
      </c>
      <c r="AI1036">
        <v>0.23346631332715168</v>
      </c>
      <c r="AJ1036">
        <v>0</v>
      </c>
    </row>
    <row r="1037" spans="1:36" hidden="1" x14ac:dyDescent="0.25">
      <c r="A1037" t="s">
        <v>128</v>
      </c>
      <c r="C1037" t="s">
        <v>110</v>
      </c>
      <c r="D1037" s="12">
        <v>46308</v>
      </c>
      <c r="G1037">
        <v>108.13230693315759</v>
      </c>
      <c r="H1037">
        <v>116.85</v>
      </c>
      <c r="J1037">
        <v>116.85</v>
      </c>
      <c r="M1037">
        <v>108.08888047866203</v>
      </c>
      <c r="Q1037">
        <v>3.1928065997055381E-2</v>
      </c>
      <c r="R1037">
        <v>0</v>
      </c>
      <c r="S1037">
        <v>0.26938329064339911</v>
      </c>
      <c r="T1037">
        <v>0</v>
      </c>
      <c r="U1037">
        <v>0</v>
      </c>
      <c r="V1037">
        <v>0</v>
      </c>
      <c r="W1037">
        <v>5.7717763791104312E-2</v>
      </c>
      <c r="X1037">
        <v>0</v>
      </c>
      <c r="Y1037">
        <v>6.5857069454558506E-2</v>
      </c>
      <c r="Z1037">
        <v>8.1300784185759672E-2</v>
      </c>
      <c r="AA1037">
        <v>4.9568807252169833E-2</v>
      </c>
      <c r="AB1037">
        <v>0</v>
      </c>
      <c r="AC1037">
        <v>4.2014615710830754E-2</v>
      </c>
      <c r="AD1037">
        <v>0</v>
      </c>
      <c r="AE1037">
        <v>0.61050574140470004</v>
      </c>
      <c r="AF1037">
        <v>0</v>
      </c>
      <c r="AG1037">
        <v>0</v>
      </c>
      <c r="AH1037">
        <v>0</v>
      </c>
      <c r="AI1037">
        <v>0.21661005144653978</v>
      </c>
      <c r="AJ1037">
        <v>0</v>
      </c>
    </row>
    <row r="1038" spans="1:36" hidden="1" x14ac:dyDescent="0.25">
      <c r="A1038" t="s">
        <v>128</v>
      </c>
      <c r="C1038" t="s">
        <v>110</v>
      </c>
      <c r="D1038" s="12">
        <v>46309</v>
      </c>
      <c r="G1038">
        <v>108.6034302808949</v>
      </c>
      <c r="H1038">
        <v>119.7</v>
      </c>
      <c r="J1038">
        <v>119.7</v>
      </c>
      <c r="M1038">
        <v>109.90318146866588</v>
      </c>
      <c r="Q1038">
        <v>3.2262714571392799E-2</v>
      </c>
      <c r="R1038">
        <v>0</v>
      </c>
      <c r="S1038">
        <v>0.28919993182930442</v>
      </c>
      <c r="T1038">
        <v>0</v>
      </c>
      <c r="U1038">
        <v>4.4023126159373751E-3</v>
      </c>
      <c r="V1038">
        <v>0</v>
      </c>
      <c r="W1038">
        <v>5.604542294046997E-2</v>
      </c>
      <c r="X1038">
        <v>0</v>
      </c>
      <c r="Y1038">
        <v>7.7612095307852152E-2</v>
      </c>
      <c r="Z1038">
        <v>9.0092190540847716E-2</v>
      </c>
      <c r="AA1038">
        <v>3.7750434384841845E-2</v>
      </c>
      <c r="AB1038">
        <v>0</v>
      </c>
      <c r="AC1038">
        <v>4.2992150783174858E-2</v>
      </c>
      <c r="AD1038">
        <v>0</v>
      </c>
      <c r="AE1038">
        <v>0.6231757958770241</v>
      </c>
      <c r="AF1038">
        <v>0</v>
      </c>
      <c r="AG1038">
        <v>0</v>
      </c>
      <c r="AH1038">
        <v>0</v>
      </c>
      <c r="AI1038">
        <v>0.20598942841411136</v>
      </c>
      <c r="AJ1038">
        <v>0</v>
      </c>
    </row>
    <row r="1039" spans="1:36" hidden="1" x14ac:dyDescent="0.25">
      <c r="A1039" t="s">
        <v>128</v>
      </c>
      <c r="C1039" t="s">
        <v>110</v>
      </c>
      <c r="D1039" s="12">
        <v>46310</v>
      </c>
      <c r="G1039">
        <v>109.40821007930339</v>
      </c>
      <c r="H1039">
        <v>125.39999999999998</v>
      </c>
      <c r="J1039">
        <v>125.39999999999998</v>
      </c>
      <c r="M1039">
        <v>110.48134298675609</v>
      </c>
      <c r="Q1039">
        <v>3.2079043533416743E-2</v>
      </c>
      <c r="R1039">
        <v>0</v>
      </c>
      <c r="S1039">
        <v>0.28874955686989018</v>
      </c>
      <c r="T1039">
        <v>0</v>
      </c>
      <c r="U1039">
        <v>0</v>
      </c>
      <c r="V1039">
        <v>0</v>
      </c>
      <c r="W1039">
        <v>5.1768588065399412E-2</v>
      </c>
      <c r="X1039">
        <v>0</v>
      </c>
      <c r="Y1039">
        <v>9.3092108597266243E-2</v>
      </c>
      <c r="Z1039">
        <v>5.5927523306626072E-2</v>
      </c>
      <c r="AA1039">
        <v>4.4690542891523855E-2</v>
      </c>
      <c r="AB1039">
        <v>0</v>
      </c>
      <c r="AC1039">
        <v>3.4415847130826974E-2</v>
      </c>
      <c r="AD1039">
        <v>0</v>
      </c>
      <c r="AE1039">
        <v>0.64340785764614006</v>
      </c>
      <c r="AF1039">
        <v>0</v>
      </c>
      <c r="AG1039">
        <v>0</v>
      </c>
      <c r="AH1039">
        <v>0</v>
      </c>
      <c r="AI1039">
        <v>0.22155822902488312</v>
      </c>
      <c r="AJ1039">
        <v>0</v>
      </c>
    </row>
    <row r="1040" spans="1:36" hidden="1" x14ac:dyDescent="0.25">
      <c r="A1040" t="s">
        <v>128</v>
      </c>
      <c r="C1040" t="s">
        <v>110</v>
      </c>
      <c r="D1040" s="12">
        <v>46311</v>
      </c>
      <c r="G1040">
        <v>104.89826262023627</v>
      </c>
      <c r="H1040">
        <v>119.7</v>
      </c>
      <c r="J1040">
        <v>119.7</v>
      </c>
      <c r="M1040">
        <v>105.45036584486733</v>
      </c>
      <c r="Q1040">
        <v>2.4493028189022409E-2</v>
      </c>
      <c r="R1040">
        <v>0</v>
      </c>
      <c r="S1040">
        <v>0.31625735720976589</v>
      </c>
      <c r="T1040">
        <v>0</v>
      </c>
      <c r="U1040">
        <v>0</v>
      </c>
      <c r="V1040">
        <v>0</v>
      </c>
      <c r="W1040">
        <v>4.2769653094811615E-2</v>
      </c>
      <c r="X1040">
        <v>0</v>
      </c>
      <c r="Y1040">
        <v>9.6422035381096394E-2</v>
      </c>
      <c r="Z1040">
        <v>7.7266192844771445E-2</v>
      </c>
      <c r="AA1040">
        <v>4.2071840172660642E-2</v>
      </c>
      <c r="AB1040">
        <v>0</v>
      </c>
      <c r="AC1040">
        <v>2.3094302156744694E-2</v>
      </c>
      <c r="AD1040">
        <v>0</v>
      </c>
      <c r="AE1040">
        <v>0.63539311860824765</v>
      </c>
      <c r="AF1040">
        <v>0</v>
      </c>
      <c r="AG1040">
        <v>0</v>
      </c>
      <c r="AH1040">
        <v>0</v>
      </c>
      <c r="AI1040">
        <v>0.22217454621757574</v>
      </c>
      <c r="AJ1040">
        <v>0</v>
      </c>
    </row>
    <row r="1041" spans="1:36" hidden="1" x14ac:dyDescent="0.25">
      <c r="A1041" t="s">
        <v>128</v>
      </c>
      <c r="C1041" t="s">
        <v>110</v>
      </c>
      <c r="D1041" s="12">
        <v>46312</v>
      </c>
      <c r="G1041">
        <v>99.890551029836388</v>
      </c>
      <c r="H1041">
        <v>115.9</v>
      </c>
      <c r="J1041">
        <v>115.9</v>
      </c>
      <c r="M1041">
        <v>105.74601535467126</v>
      </c>
      <c r="Q1041">
        <v>4.3251649855806554E-2</v>
      </c>
      <c r="R1041">
        <v>0</v>
      </c>
      <c r="S1041">
        <v>0.30558427079992079</v>
      </c>
      <c r="T1041">
        <v>0</v>
      </c>
      <c r="U1041">
        <v>2.2799966721371656E-3</v>
      </c>
      <c r="V1041">
        <v>0</v>
      </c>
      <c r="W1041">
        <v>6.856693004379727E-2</v>
      </c>
      <c r="X1041">
        <v>0</v>
      </c>
      <c r="Y1041">
        <v>7.7738178306776762E-2</v>
      </c>
      <c r="Z1041">
        <v>4.888626214253107E-2</v>
      </c>
      <c r="AA1041">
        <v>3.9492581378365192E-2</v>
      </c>
      <c r="AB1041">
        <v>0</v>
      </c>
      <c r="AC1041">
        <v>2.883863027767029E-2</v>
      </c>
      <c r="AD1041">
        <v>0</v>
      </c>
      <c r="AE1041">
        <v>0.6582410792706378</v>
      </c>
      <c r="AF1041">
        <v>0</v>
      </c>
      <c r="AG1041">
        <v>0</v>
      </c>
      <c r="AH1041">
        <v>0</v>
      </c>
      <c r="AI1041">
        <v>0.22454144693079567</v>
      </c>
      <c r="AJ1041">
        <v>0</v>
      </c>
    </row>
    <row r="1042" spans="1:36" hidden="1" x14ac:dyDescent="0.25">
      <c r="A1042" t="s">
        <v>128</v>
      </c>
      <c r="C1042" t="s">
        <v>110</v>
      </c>
      <c r="D1042" s="12">
        <v>46313</v>
      </c>
      <c r="G1042">
        <v>100.95360892461366</v>
      </c>
      <c r="H1042">
        <v>109.25000000000003</v>
      </c>
      <c r="J1042">
        <v>109.25000000000003</v>
      </c>
      <c r="M1042">
        <v>104.31867971453286</v>
      </c>
      <c r="Q1042">
        <v>3.1073884677149024E-2</v>
      </c>
      <c r="R1042">
        <v>0</v>
      </c>
      <c r="S1042">
        <v>0.24848028051869281</v>
      </c>
      <c r="T1042">
        <v>0</v>
      </c>
      <c r="U1042">
        <v>1.5276394158076343E-3</v>
      </c>
      <c r="V1042">
        <v>0</v>
      </c>
      <c r="W1042">
        <v>6.9483595687824487E-2</v>
      </c>
      <c r="X1042">
        <v>0</v>
      </c>
      <c r="Y1042">
        <v>6.8567298020681761E-2</v>
      </c>
      <c r="Z1042">
        <v>5.820847130259274E-2</v>
      </c>
      <c r="AA1042">
        <v>4.3735060463863586E-2</v>
      </c>
      <c r="AB1042">
        <v>0</v>
      </c>
      <c r="AC1042">
        <v>3.6088113904209268E-2</v>
      </c>
      <c r="AD1042">
        <v>0</v>
      </c>
      <c r="AE1042">
        <v>0.63921277938671628</v>
      </c>
      <c r="AF1042">
        <v>0</v>
      </c>
      <c r="AG1042">
        <v>0</v>
      </c>
      <c r="AH1042">
        <v>0</v>
      </c>
      <c r="AI1042">
        <v>0.22275557494261819</v>
      </c>
      <c r="AJ1042">
        <v>0</v>
      </c>
    </row>
    <row r="1043" spans="1:36" hidden="1" x14ac:dyDescent="0.25">
      <c r="A1043" t="s">
        <v>128</v>
      </c>
      <c r="C1043" t="s">
        <v>110</v>
      </c>
      <c r="D1043" s="12">
        <v>46314</v>
      </c>
      <c r="G1043">
        <v>102.69054813115213</v>
      </c>
      <c r="H1043">
        <v>114.94999999999999</v>
      </c>
      <c r="J1043">
        <v>114.94999999999999</v>
      </c>
      <c r="M1043">
        <v>106.58037495412601</v>
      </c>
      <c r="Q1043">
        <v>3.4222530155970626E-2</v>
      </c>
      <c r="R1043">
        <v>0</v>
      </c>
      <c r="S1043">
        <v>0.31155708466614035</v>
      </c>
      <c r="T1043">
        <v>0</v>
      </c>
      <c r="U1043">
        <v>0</v>
      </c>
      <c r="V1043">
        <v>0</v>
      </c>
      <c r="W1043">
        <v>5.9631175762861643E-2</v>
      </c>
      <c r="X1043">
        <v>0</v>
      </c>
      <c r="Y1043">
        <v>8.351608395939901E-2</v>
      </c>
      <c r="Z1043">
        <v>5.7716584294564832E-2</v>
      </c>
      <c r="AA1043">
        <v>3.3722905525863718E-2</v>
      </c>
      <c r="AB1043">
        <v>0</v>
      </c>
      <c r="AC1043">
        <v>2.2251687916073876E-2</v>
      </c>
      <c r="AD1043">
        <v>0</v>
      </c>
      <c r="AE1043">
        <v>0.63317534857396673</v>
      </c>
      <c r="AF1043">
        <v>0</v>
      </c>
      <c r="AG1043">
        <v>0</v>
      </c>
      <c r="AH1043">
        <v>0</v>
      </c>
      <c r="AI1043">
        <v>0.25313347368953099</v>
      </c>
      <c r="AJ1043">
        <v>0</v>
      </c>
    </row>
    <row r="1044" spans="1:36" hidden="1" x14ac:dyDescent="0.25">
      <c r="A1044" t="s">
        <v>128</v>
      </c>
      <c r="C1044" t="s">
        <v>110</v>
      </c>
      <c r="D1044" s="12">
        <v>46315</v>
      </c>
      <c r="G1044">
        <v>109.95149486684903</v>
      </c>
      <c r="H1044">
        <v>119.7</v>
      </c>
      <c r="J1044">
        <v>119.7</v>
      </c>
      <c r="M1044">
        <v>108.55275735294116</v>
      </c>
      <c r="Q1044">
        <v>2.1763142609236327E-2</v>
      </c>
      <c r="R1044">
        <v>0</v>
      </c>
      <c r="S1044">
        <v>0.27562533353948676</v>
      </c>
      <c r="T1044">
        <v>0</v>
      </c>
      <c r="U1044">
        <v>0</v>
      </c>
      <c r="V1044">
        <v>0</v>
      </c>
      <c r="W1044">
        <v>5.5133493876183173E-2</v>
      </c>
      <c r="X1044">
        <v>0</v>
      </c>
      <c r="Y1044">
        <v>6.883037594124769E-2</v>
      </c>
      <c r="Z1044">
        <v>7.0387019526380573E-2</v>
      </c>
      <c r="AA1044">
        <v>5.3575052912808431E-2</v>
      </c>
      <c r="AB1044">
        <v>0</v>
      </c>
      <c r="AC1044">
        <v>3.906413847647925E-2</v>
      </c>
      <c r="AD1044">
        <v>0</v>
      </c>
      <c r="AE1044">
        <v>0.61544783378367474</v>
      </c>
      <c r="AF1044">
        <v>0</v>
      </c>
      <c r="AG1044">
        <v>0</v>
      </c>
      <c r="AH1044">
        <v>0</v>
      </c>
      <c r="AI1044">
        <v>0.22152595530065725</v>
      </c>
      <c r="AJ1044">
        <v>0</v>
      </c>
    </row>
    <row r="1045" spans="1:36" hidden="1" x14ac:dyDescent="0.25">
      <c r="A1045" t="s">
        <v>128</v>
      </c>
      <c r="C1045" t="s">
        <v>110</v>
      </c>
      <c r="D1045" s="12">
        <v>46316</v>
      </c>
      <c r="G1045">
        <v>108.60951008293016</v>
      </c>
      <c r="H1045">
        <v>115.89999999999999</v>
      </c>
      <c r="J1045">
        <v>115.89999999999999</v>
      </c>
      <c r="M1045">
        <v>108.04380466647443</v>
      </c>
      <c r="Q1045">
        <v>2.5476935270808517E-2</v>
      </c>
      <c r="R1045">
        <v>0</v>
      </c>
      <c r="S1045">
        <v>0.27970081857903872</v>
      </c>
      <c r="T1045">
        <v>0</v>
      </c>
      <c r="U1045">
        <v>4.4020661808951587E-3</v>
      </c>
      <c r="V1045">
        <v>0</v>
      </c>
      <c r="W1045">
        <v>4.7485635106941496E-2</v>
      </c>
      <c r="X1045">
        <v>0</v>
      </c>
      <c r="Y1045">
        <v>8.0626675441031664E-2</v>
      </c>
      <c r="Z1045">
        <v>9.0705621163622505E-2</v>
      </c>
      <c r="AA1045">
        <v>4.8405971874146053E-2</v>
      </c>
      <c r="AB1045">
        <v>0</v>
      </c>
      <c r="AC1045">
        <v>3.4167282383113097E-2</v>
      </c>
      <c r="AD1045">
        <v>0</v>
      </c>
      <c r="AE1045">
        <v>0.62074322715290275</v>
      </c>
      <c r="AF1045">
        <v>0</v>
      </c>
      <c r="AG1045">
        <v>0</v>
      </c>
      <c r="AH1045">
        <v>0</v>
      </c>
      <c r="AI1045">
        <v>0.20597789742621575</v>
      </c>
      <c r="AJ1045">
        <v>0</v>
      </c>
    </row>
    <row r="1046" spans="1:36" hidden="1" x14ac:dyDescent="0.25">
      <c r="A1046" t="s">
        <v>128</v>
      </c>
      <c r="C1046" t="s">
        <v>110</v>
      </c>
      <c r="D1046" s="12">
        <v>46317</v>
      </c>
      <c r="G1046">
        <v>106.34094853823156</v>
      </c>
      <c r="H1046">
        <v>122.54999999999997</v>
      </c>
      <c r="J1046">
        <v>122.54999999999997</v>
      </c>
      <c r="M1046">
        <v>109.95678945597845</v>
      </c>
      <c r="Q1046">
        <v>3.041728946896485E-2</v>
      </c>
      <c r="R1046">
        <v>0</v>
      </c>
      <c r="S1046">
        <v>0.30270491308450992</v>
      </c>
      <c r="T1046">
        <v>0</v>
      </c>
      <c r="U1046">
        <v>0</v>
      </c>
      <c r="V1046">
        <v>0</v>
      </c>
      <c r="W1046">
        <v>6.5340153590780783E-2</v>
      </c>
      <c r="X1046">
        <v>0</v>
      </c>
      <c r="Y1046">
        <v>6.7531784114127941E-2</v>
      </c>
      <c r="Z1046">
        <v>0.15565903529885272</v>
      </c>
      <c r="AA1046">
        <v>2.9058590132456829E-2</v>
      </c>
      <c r="AB1046">
        <v>0</v>
      </c>
      <c r="AC1046">
        <v>3.7909954513164153E-2</v>
      </c>
      <c r="AD1046">
        <v>0</v>
      </c>
      <c r="AE1046">
        <v>0.65213791072076166</v>
      </c>
      <c r="AF1046">
        <v>0</v>
      </c>
      <c r="AG1046">
        <v>0</v>
      </c>
      <c r="AH1046">
        <v>0</v>
      </c>
      <c r="AI1046">
        <v>0.12523450933476479</v>
      </c>
      <c r="AJ1046">
        <v>0</v>
      </c>
    </row>
    <row r="1047" spans="1:36" hidden="1" x14ac:dyDescent="0.25">
      <c r="A1047" t="s">
        <v>128</v>
      </c>
      <c r="C1047" t="s">
        <v>110</v>
      </c>
      <c r="D1047" s="12">
        <v>46318</v>
      </c>
      <c r="G1047">
        <v>104.65547530180299</v>
      </c>
      <c r="H1047">
        <v>114</v>
      </c>
      <c r="J1047">
        <v>114</v>
      </c>
      <c r="M1047">
        <v>106.4994503316032</v>
      </c>
      <c r="Q1047">
        <v>1.9382724125931988E-2</v>
      </c>
      <c r="R1047">
        <v>0</v>
      </c>
      <c r="S1047">
        <v>0.28355617007987916</v>
      </c>
      <c r="T1047">
        <v>0</v>
      </c>
      <c r="U1047">
        <v>0</v>
      </c>
      <c r="V1047">
        <v>0</v>
      </c>
      <c r="W1047">
        <v>5.6772657189759136E-2</v>
      </c>
      <c r="X1047">
        <v>0</v>
      </c>
      <c r="Y1047">
        <v>7.4578019709502452E-2</v>
      </c>
      <c r="Z1047">
        <v>8.7398114146379588E-2</v>
      </c>
      <c r="AA1047">
        <v>2.6823536558561952E-2</v>
      </c>
      <c r="AB1047">
        <v>0</v>
      </c>
      <c r="AC1047">
        <v>3.488639797429556E-2</v>
      </c>
      <c r="AD1047">
        <v>0</v>
      </c>
      <c r="AE1047">
        <v>0.62134039307867472</v>
      </c>
      <c r="AF1047">
        <v>0</v>
      </c>
      <c r="AG1047">
        <v>0</v>
      </c>
      <c r="AH1047">
        <v>0</v>
      </c>
      <c r="AI1047">
        <v>0.22324808295855278</v>
      </c>
      <c r="AJ1047">
        <v>0</v>
      </c>
    </row>
    <row r="1048" spans="1:36" hidden="1" x14ac:dyDescent="0.25">
      <c r="A1048" t="s">
        <v>128</v>
      </c>
      <c r="C1048" t="s">
        <v>110</v>
      </c>
      <c r="D1048" s="12">
        <v>46319</v>
      </c>
      <c r="G1048">
        <v>97.249381408691562</v>
      </c>
      <c r="H1048">
        <v>106.40000000000002</v>
      </c>
      <c r="J1048">
        <v>106.40000000000002</v>
      </c>
      <c r="M1048">
        <v>100.98844615051901</v>
      </c>
      <c r="Q1048">
        <v>2.5007944265045847E-2</v>
      </c>
      <c r="R1048">
        <v>0</v>
      </c>
      <c r="S1048">
        <v>0.27316665194919104</v>
      </c>
      <c r="T1048">
        <v>0</v>
      </c>
      <c r="U1048">
        <v>2.3419184844873445E-3</v>
      </c>
      <c r="V1048">
        <v>0</v>
      </c>
      <c r="W1048">
        <v>5.3012997594533366E-2</v>
      </c>
      <c r="X1048">
        <v>0</v>
      </c>
      <c r="Y1048">
        <v>8.0777506841633387E-2</v>
      </c>
      <c r="Z1048">
        <v>6.0425631123411462E-2</v>
      </c>
      <c r="AA1048">
        <v>2.6700582311353457E-2</v>
      </c>
      <c r="AB1048">
        <v>0</v>
      </c>
      <c r="AC1048">
        <v>2.6706654819159129E-2</v>
      </c>
      <c r="AD1048">
        <v>0</v>
      </c>
      <c r="AE1048">
        <v>0.64831993359563134</v>
      </c>
      <c r="AF1048">
        <v>0</v>
      </c>
      <c r="AG1048">
        <v>0</v>
      </c>
      <c r="AH1048">
        <v>0</v>
      </c>
      <c r="AI1048">
        <v>0.23784719815044486</v>
      </c>
      <c r="AJ1048">
        <v>0</v>
      </c>
    </row>
    <row r="1049" spans="1:36" hidden="1" x14ac:dyDescent="0.25">
      <c r="A1049" t="s">
        <v>128</v>
      </c>
      <c r="C1049" t="s">
        <v>110</v>
      </c>
      <c r="D1049" s="12">
        <v>46320</v>
      </c>
      <c r="G1049">
        <v>95.953747282617556</v>
      </c>
      <c r="H1049">
        <v>109.25</v>
      </c>
      <c r="J1049">
        <v>109.25</v>
      </c>
      <c r="M1049">
        <v>103.24190635813149</v>
      </c>
      <c r="Q1049">
        <v>2.6776193490072861E-2</v>
      </c>
      <c r="R1049">
        <v>0</v>
      </c>
      <c r="S1049">
        <v>0.31866458664094716</v>
      </c>
      <c r="T1049">
        <v>0</v>
      </c>
      <c r="U1049">
        <v>2.3735406940926487E-3</v>
      </c>
      <c r="V1049">
        <v>0</v>
      </c>
      <c r="W1049">
        <v>7.8394765927948418E-2</v>
      </c>
      <c r="X1049">
        <v>0</v>
      </c>
      <c r="Y1049">
        <v>6.2116911190836663E-2</v>
      </c>
      <c r="Z1049">
        <v>6.1241539954386671E-2</v>
      </c>
      <c r="AA1049">
        <v>2.8754493816174877E-2</v>
      </c>
      <c r="AB1049">
        <v>0</v>
      </c>
      <c r="AC1049">
        <v>1.4482856325901702E-2</v>
      </c>
      <c r="AD1049">
        <v>0</v>
      </c>
      <c r="AE1049">
        <v>0.65263613087275973</v>
      </c>
      <c r="AF1049">
        <v>0</v>
      </c>
      <c r="AG1049">
        <v>0</v>
      </c>
      <c r="AH1049">
        <v>0</v>
      </c>
      <c r="AI1049">
        <v>0.24288497903077735</v>
      </c>
      <c r="AJ1049">
        <v>0</v>
      </c>
    </row>
    <row r="1050" spans="1:36" hidden="1" x14ac:dyDescent="0.25">
      <c r="A1050" t="s">
        <v>128</v>
      </c>
      <c r="C1050" t="s">
        <v>110</v>
      </c>
      <c r="D1050" s="12">
        <v>46321</v>
      </c>
      <c r="G1050">
        <v>33.634043500983879</v>
      </c>
      <c r="H1050">
        <v>0</v>
      </c>
      <c r="J1050">
        <v>0</v>
      </c>
      <c r="M1050">
        <v>30.490226715686276</v>
      </c>
      <c r="Q1050">
        <v>3.1034942088172909E-2</v>
      </c>
      <c r="R1050">
        <v>0</v>
      </c>
      <c r="S1050">
        <v>0</v>
      </c>
      <c r="T1050">
        <v>0</v>
      </c>
      <c r="U1050">
        <v>0</v>
      </c>
      <c r="V1050">
        <v>0</v>
      </c>
      <c r="W1050">
        <v>0</v>
      </c>
      <c r="X1050">
        <v>0</v>
      </c>
      <c r="Y1050">
        <v>0</v>
      </c>
      <c r="Z1050">
        <v>0.63236372818316344</v>
      </c>
      <c r="AA1050">
        <v>0.12450621280249077</v>
      </c>
      <c r="AB1050">
        <v>0</v>
      </c>
      <c r="AC1050">
        <v>0</v>
      </c>
      <c r="AD1050">
        <v>0</v>
      </c>
      <c r="AE1050">
        <v>0</v>
      </c>
      <c r="AF1050">
        <v>0</v>
      </c>
      <c r="AG1050">
        <v>0</v>
      </c>
      <c r="AH1050">
        <v>0</v>
      </c>
      <c r="AI1050">
        <v>0.24313005901434601</v>
      </c>
      <c r="AJ1050">
        <v>0</v>
      </c>
    </row>
    <row r="1051" spans="1:36" hidden="1" x14ac:dyDescent="0.25">
      <c r="A1051" t="s">
        <v>128</v>
      </c>
      <c r="C1051" t="s">
        <v>115</v>
      </c>
      <c r="D1051" s="12"/>
      <c r="G1051">
        <v>2957.4656811351388</v>
      </c>
      <c r="H1051">
        <v>3176.7999999999965</v>
      </c>
      <c r="J1051">
        <v>3176.7999999999965</v>
      </c>
      <c r="M1051">
        <v>2981.2194214084366</v>
      </c>
      <c r="Q1051">
        <v>3.5271158939278409E-2</v>
      </c>
      <c r="R1051">
        <v>0</v>
      </c>
      <c r="S1051">
        <v>0.26791551074882591</v>
      </c>
      <c r="T1051">
        <v>0</v>
      </c>
      <c r="U1051">
        <v>1.8168483607206736E-3</v>
      </c>
      <c r="V1051">
        <v>0</v>
      </c>
      <c r="W1051">
        <v>5.2793351590624718E-2</v>
      </c>
      <c r="X1051">
        <v>0</v>
      </c>
      <c r="Y1051">
        <v>7.8970186133694442E-2</v>
      </c>
      <c r="Z1051">
        <v>8.5097484041066457E-2</v>
      </c>
      <c r="AA1051">
        <v>4.8718589417702907E-2</v>
      </c>
      <c r="AB1051">
        <v>0</v>
      </c>
      <c r="AC1051">
        <v>3.752182593131885E-2</v>
      </c>
      <c r="AD1051">
        <v>0</v>
      </c>
      <c r="AE1051">
        <v>0.615550727477293</v>
      </c>
      <c r="AF1051">
        <v>0</v>
      </c>
      <c r="AG1051">
        <v>0</v>
      </c>
      <c r="AH1051">
        <v>0</v>
      </c>
      <c r="AI1051">
        <v>0.21266525251924367</v>
      </c>
      <c r="AJ1051">
        <v>0</v>
      </c>
    </row>
    <row r="1052" spans="1:36" hidden="1" x14ac:dyDescent="0.25">
      <c r="A1052" t="s">
        <v>128</v>
      </c>
      <c r="B1052" t="s">
        <v>275</v>
      </c>
      <c r="C1052" t="s">
        <v>116</v>
      </c>
      <c r="D1052" s="12"/>
      <c r="G1052">
        <v>1203.6320652179634</v>
      </c>
      <c r="H1052">
        <v>1671.0500000000018</v>
      </c>
      <c r="J1052">
        <v>1671.0500000000018</v>
      </c>
      <c r="M1052">
        <v>1213.0974752730619</v>
      </c>
      <c r="Q1052">
        <v>6.0880859543651473E-4</v>
      </c>
      <c r="R1052">
        <v>0</v>
      </c>
      <c r="S1052">
        <v>0.21352730333469977</v>
      </c>
      <c r="T1052">
        <v>0</v>
      </c>
      <c r="U1052">
        <v>1.7008109220017743E-3</v>
      </c>
      <c r="V1052">
        <v>0</v>
      </c>
      <c r="W1052">
        <v>7.8610661263473963E-2</v>
      </c>
      <c r="X1052">
        <v>0</v>
      </c>
      <c r="Y1052">
        <v>0.10117422301994161</v>
      </c>
      <c r="Z1052">
        <v>5.1083457295718962E-3</v>
      </c>
      <c r="AA1052">
        <v>2.8400545902891514E-2</v>
      </c>
      <c r="AB1052">
        <v>0</v>
      </c>
      <c r="AC1052">
        <v>4.4655695418935146E-2</v>
      </c>
      <c r="AD1052">
        <v>0</v>
      </c>
      <c r="AE1052">
        <v>0.92183541294860449</v>
      </c>
      <c r="AF1052">
        <v>0</v>
      </c>
      <c r="AG1052">
        <v>0</v>
      </c>
      <c r="AH1052">
        <v>0</v>
      </c>
      <c r="AI1052">
        <v>0</v>
      </c>
      <c r="AJ1052">
        <v>0</v>
      </c>
    </row>
    <row r="1053" spans="1:36" hidden="1" x14ac:dyDescent="0.25">
      <c r="A1053" t="s">
        <v>128</v>
      </c>
      <c r="B1053" t="s">
        <v>394</v>
      </c>
      <c r="C1053" t="s">
        <v>116</v>
      </c>
      <c r="D1053" s="12"/>
      <c r="G1053">
        <v>967.08865804787513</v>
      </c>
      <c r="H1053">
        <v>0</v>
      </c>
      <c r="J1053">
        <v>0</v>
      </c>
      <c r="M1053">
        <v>987.04502266574275</v>
      </c>
      <c r="Q1053">
        <v>0.10710544445719616</v>
      </c>
      <c r="R1053">
        <v>0</v>
      </c>
      <c r="S1053">
        <v>0</v>
      </c>
      <c r="T1053">
        <v>0</v>
      </c>
      <c r="U1053">
        <v>0</v>
      </c>
      <c r="V1053">
        <v>0</v>
      </c>
      <c r="W1053">
        <v>0</v>
      </c>
      <c r="X1053">
        <v>0</v>
      </c>
      <c r="Y1053">
        <v>0</v>
      </c>
      <c r="Z1053">
        <v>0.25256610271819352</v>
      </c>
      <c r="AA1053">
        <v>9.5715394480272734E-2</v>
      </c>
      <c r="AB1053">
        <v>0</v>
      </c>
      <c r="AC1053">
        <v>0</v>
      </c>
      <c r="AD1053">
        <v>0</v>
      </c>
      <c r="AE1053">
        <v>0</v>
      </c>
      <c r="AF1053">
        <v>0</v>
      </c>
      <c r="AG1053">
        <v>0</v>
      </c>
      <c r="AH1053">
        <v>0</v>
      </c>
      <c r="AI1053">
        <v>0.65035421588458486</v>
      </c>
      <c r="AJ1053">
        <v>0</v>
      </c>
    </row>
    <row r="1054" spans="1:36" hidden="1" x14ac:dyDescent="0.25">
      <c r="A1054" t="s">
        <v>128</v>
      </c>
      <c r="B1054" t="s">
        <v>395</v>
      </c>
      <c r="C1054" t="s">
        <v>116</v>
      </c>
      <c r="D1054" s="12"/>
      <c r="G1054">
        <v>786.74495786930243</v>
      </c>
      <c r="H1054">
        <v>1505.7500000000018</v>
      </c>
      <c r="J1054">
        <v>1505.7500000000018</v>
      </c>
      <c r="M1054">
        <v>781.07692346961392</v>
      </c>
      <c r="Q1054">
        <v>0</v>
      </c>
      <c r="R1054">
        <v>0</v>
      </c>
      <c r="S1054">
        <v>0.6804525583997606</v>
      </c>
      <c r="T1054">
        <v>0</v>
      </c>
      <c r="U1054">
        <v>4.2276929502944611E-3</v>
      </c>
      <c r="V1054">
        <v>0</v>
      </c>
      <c r="W1054">
        <v>7.8190794032248337E-2</v>
      </c>
      <c r="X1054">
        <v>0</v>
      </c>
      <c r="Y1054">
        <v>0.14207282195446733</v>
      </c>
      <c r="Z1054">
        <v>1.6148899630555695E-3</v>
      </c>
      <c r="AA1054">
        <v>2.2033158194303674E-2</v>
      </c>
      <c r="AB1054">
        <v>0</v>
      </c>
      <c r="AC1054">
        <v>7.2730667050643599E-2</v>
      </c>
      <c r="AD1054">
        <v>0</v>
      </c>
      <c r="AE1054">
        <v>0.90362128479199821</v>
      </c>
      <c r="AF1054">
        <v>0</v>
      </c>
      <c r="AG1054">
        <v>0</v>
      </c>
      <c r="AH1054">
        <v>0</v>
      </c>
      <c r="AI1054">
        <v>0</v>
      </c>
      <c r="AJ1054">
        <v>0</v>
      </c>
    </row>
    <row r="1055" spans="1:36" hidden="1" x14ac:dyDescent="0.25">
      <c r="A1055" t="s">
        <v>128</v>
      </c>
      <c r="B1055" t="s">
        <v>275</v>
      </c>
      <c r="C1055" t="s">
        <v>117</v>
      </c>
      <c r="D1055" s="12">
        <v>46293</v>
      </c>
      <c r="G1055">
        <v>44.302230422290577</v>
      </c>
      <c r="H1055">
        <v>57.000000000000014</v>
      </c>
      <c r="J1055">
        <v>57.000000000000014</v>
      </c>
      <c r="M1055">
        <v>41.258589244521332</v>
      </c>
      <c r="Q1055">
        <v>0</v>
      </c>
      <c r="R1055">
        <v>0</v>
      </c>
      <c r="S1055">
        <v>0.20441848218936479</v>
      </c>
      <c r="T1055">
        <v>0</v>
      </c>
      <c r="U1055">
        <v>1.6159349528308175E-2</v>
      </c>
      <c r="V1055">
        <v>0</v>
      </c>
      <c r="W1055">
        <v>5.4319307406560734E-2</v>
      </c>
      <c r="X1055">
        <v>0</v>
      </c>
      <c r="Y1055">
        <v>0.106776849147842</v>
      </c>
      <c r="Z1055">
        <v>0</v>
      </c>
      <c r="AA1055">
        <v>0.11650066707065493</v>
      </c>
      <c r="AB1055">
        <v>0</v>
      </c>
      <c r="AC1055">
        <v>2.2679749318696079E-2</v>
      </c>
      <c r="AD1055">
        <v>0</v>
      </c>
      <c r="AE1055">
        <v>0.86081958361064914</v>
      </c>
      <c r="AF1055">
        <v>0</v>
      </c>
      <c r="AG1055">
        <v>0</v>
      </c>
      <c r="AH1055">
        <v>0</v>
      </c>
      <c r="AI1055">
        <v>0</v>
      </c>
      <c r="AJ1055">
        <v>0</v>
      </c>
    </row>
    <row r="1056" spans="1:36" hidden="1" x14ac:dyDescent="0.25">
      <c r="A1056" t="s">
        <v>128</v>
      </c>
      <c r="B1056" t="s">
        <v>394</v>
      </c>
      <c r="C1056" t="s">
        <v>117</v>
      </c>
      <c r="D1056" s="12">
        <v>46293</v>
      </c>
      <c r="G1056">
        <v>33.634043500983879</v>
      </c>
      <c r="H1056">
        <v>0</v>
      </c>
      <c r="J1056">
        <v>0</v>
      </c>
      <c r="M1056">
        <v>32.797292207324112</v>
      </c>
      <c r="Q1056">
        <v>0.10082905475047767</v>
      </c>
      <c r="R1056">
        <v>0</v>
      </c>
      <c r="S1056">
        <v>0</v>
      </c>
      <c r="T1056">
        <v>0</v>
      </c>
      <c r="U1056">
        <v>0</v>
      </c>
      <c r="V1056">
        <v>0</v>
      </c>
      <c r="W1056">
        <v>0</v>
      </c>
      <c r="X1056">
        <v>0</v>
      </c>
      <c r="Y1056">
        <v>0</v>
      </c>
      <c r="Z1056">
        <v>0.60337648794783694</v>
      </c>
      <c r="AA1056">
        <v>0.1257071605790348</v>
      </c>
      <c r="AB1056">
        <v>0</v>
      </c>
      <c r="AC1056">
        <v>0</v>
      </c>
      <c r="AD1056">
        <v>0</v>
      </c>
      <c r="AE1056">
        <v>0</v>
      </c>
      <c r="AF1056">
        <v>0</v>
      </c>
      <c r="AG1056">
        <v>0</v>
      </c>
      <c r="AH1056">
        <v>0</v>
      </c>
      <c r="AI1056">
        <v>0.27091635147312843</v>
      </c>
      <c r="AJ1056">
        <v>0</v>
      </c>
    </row>
    <row r="1057" spans="1:36" hidden="1" x14ac:dyDescent="0.25">
      <c r="A1057" t="s">
        <v>128</v>
      </c>
      <c r="B1057" t="s">
        <v>395</v>
      </c>
      <c r="C1057" t="s">
        <v>117</v>
      </c>
      <c r="D1057" s="12">
        <v>46293</v>
      </c>
      <c r="G1057">
        <v>26.642069413486421</v>
      </c>
      <c r="H1057">
        <v>42.75</v>
      </c>
      <c r="J1057">
        <v>42.75</v>
      </c>
      <c r="M1057">
        <v>25.869707181173677</v>
      </c>
      <c r="Q1057">
        <v>0</v>
      </c>
      <c r="R1057">
        <v>0</v>
      </c>
      <c r="S1057">
        <v>0.39237312859973128</v>
      </c>
      <c r="T1057">
        <v>0</v>
      </c>
      <c r="U1057">
        <v>4.1216696621875659E-4</v>
      </c>
      <c r="V1057">
        <v>0</v>
      </c>
      <c r="W1057">
        <v>2.8761486674971061E-2</v>
      </c>
      <c r="X1057">
        <v>0</v>
      </c>
      <c r="Y1057">
        <v>0.14740040993329195</v>
      </c>
      <c r="Z1057">
        <v>0</v>
      </c>
      <c r="AA1057">
        <v>0</v>
      </c>
      <c r="AB1057">
        <v>0</v>
      </c>
      <c r="AC1057">
        <v>6.4398101980612327E-2</v>
      </c>
      <c r="AD1057">
        <v>0</v>
      </c>
      <c r="AE1057">
        <v>0.93560189801938753</v>
      </c>
      <c r="AF1057">
        <v>0</v>
      </c>
      <c r="AG1057">
        <v>0</v>
      </c>
      <c r="AH1057">
        <v>0</v>
      </c>
      <c r="AI1057">
        <v>0</v>
      </c>
      <c r="AJ1057">
        <v>0</v>
      </c>
    </row>
    <row r="1058" spans="1:36" hidden="1" x14ac:dyDescent="0.25">
      <c r="A1058" t="s">
        <v>128</v>
      </c>
      <c r="B1058" t="s">
        <v>275</v>
      </c>
      <c r="C1058" t="s">
        <v>117</v>
      </c>
      <c r="D1058" s="12">
        <v>46294</v>
      </c>
      <c r="G1058">
        <v>45.423807811110159</v>
      </c>
      <c r="H1058">
        <v>60.800000000000004</v>
      </c>
      <c r="J1058">
        <v>60.800000000000004</v>
      </c>
      <c r="M1058">
        <v>43.491929803866384</v>
      </c>
      <c r="Q1058">
        <v>0</v>
      </c>
      <c r="R1058">
        <v>0</v>
      </c>
      <c r="S1058">
        <v>0.20518134960278506</v>
      </c>
      <c r="T1058">
        <v>0</v>
      </c>
      <c r="U1058">
        <v>0</v>
      </c>
      <c r="V1058">
        <v>0</v>
      </c>
      <c r="W1058">
        <v>6.0084845292634345E-2</v>
      </c>
      <c r="X1058">
        <v>0</v>
      </c>
      <c r="Y1058">
        <v>9.6528653828589175E-2</v>
      </c>
      <c r="Z1058">
        <v>2.0137146717347943E-2</v>
      </c>
      <c r="AA1058">
        <v>4.4980852612416036E-2</v>
      </c>
      <c r="AB1058">
        <v>0</v>
      </c>
      <c r="AC1058">
        <v>5.7634068874562884E-2</v>
      </c>
      <c r="AD1058">
        <v>0</v>
      </c>
      <c r="AE1058">
        <v>0.87724793179567295</v>
      </c>
      <c r="AF1058">
        <v>0</v>
      </c>
      <c r="AG1058">
        <v>0</v>
      </c>
      <c r="AH1058">
        <v>0</v>
      </c>
      <c r="AI1058">
        <v>0</v>
      </c>
      <c r="AJ1058">
        <v>0</v>
      </c>
    </row>
    <row r="1059" spans="1:36" hidden="1" x14ac:dyDescent="0.25">
      <c r="A1059" t="s">
        <v>128</v>
      </c>
      <c r="B1059" t="s">
        <v>394</v>
      </c>
      <c r="C1059" t="s">
        <v>117</v>
      </c>
      <c r="D1059" s="12">
        <v>46294</v>
      </c>
      <c r="G1059">
        <v>34.718115101819457</v>
      </c>
      <c r="H1059">
        <v>0</v>
      </c>
      <c r="J1059">
        <v>0</v>
      </c>
      <c r="M1059">
        <v>35.310539215686276</v>
      </c>
      <c r="Q1059">
        <v>0.12774753135558573</v>
      </c>
      <c r="R1059">
        <v>0</v>
      </c>
      <c r="S1059">
        <v>0</v>
      </c>
      <c r="T1059">
        <v>0</v>
      </c>
      <c r="U1059">
        <v>0</v>
      </c>
      <c r="V1059">
        <v>0</v>
      </c>
      <c r="W1059">
        <v>0</v>
      </c>
      <c r="X1059">
        <v>0</v>
      </c>
      <c r="Y1059">
        <v>0</v>
      </c>
      <c r="Z1059">
        <v>0.34253088393582015</v>
      </c>
      <c r="AA1059">
        <v>0.11068369847959614</v>
      </c>
      <c r="AB1059">
        <v>0</v>
      </c>
      <c r="AC1059">
        <v>0</v>
      </c>
      <c r="AD1059">
        <v>0</v>
      </c>
      <c r="AE1059">
        <v>0</v>
      </c>
      <c r="AF1059">
        <v>0</v>
      </c>
      <c r="AG1059">
        <v>0</v>
      </c>
      <c r="AH1059">
        <v>0</v>
      </c>
      <c r="AI1059">
        <v>0.54678541758458377</v>
      </c>
      <c r="AJ1059">
        <v>0</v>
      </c>
    </row>
    <row r="1060" spans="1:36" hidden="1" x14ac:dyDescent="0.25">
      <c r="A1060" t="s">
        <v>128</v>
      </c>
      <c r="B1060" t="s">
        <v>395</v>
      </c>
      <c r="C1060" t="s">
        <v>117</v>
      </c>
      <c r="D1060" s="12">
        <v>46294</v>
      </c>
      <c r="G1060">
        <v>27.990384020227996</v>
      </c>
      <c r="H1060">
        <v>50.35</v>
      </c>
      <c r="J1060">
        <v>50.35</v>
      </c>
      <c r="M1060">
        <v>26.196000937139555</v>
      </c>
      <c r="Q1060">
        <v>0</v>
      </c>
      <c r="R1060">
        <v>0</v>
      </c>
      <c r="S1060">
        <v>0.51760931015305522</v>
      </c>
      <c r="T1060">
        <v>0</v>
      </c>
      <c r="U1060">
        <v>0</v>
      </c>
      <c r="V1060">
        <v>0</v>
      </c>
      <c r="W1060">
        <v>3.8126398461482518E-2</v>
      </c>
      <c r="X1060">
        <v>0</v>
      </c>
      <c r="Y1060">
        <v>0.17521589122726225</v>
      </c>
      <c r="Z1060">
        <v>0</v>
      </c>
      <c r="AA1060">
        <v>0</v>
      </c>
      <c r="AB1060">
        <v>0</v>
      </c>
      <c r="AC1060">
        <v>0.10816734706260117</v>
      </c>
      <c r="AD1060">
        <v>0</v>
      </c>
      <c r="AE1060">
        <v>0.89183265293739866</v>
      </c>
      <c r="AF1060">
        <v>0</v>
      </c>
      <c r="AG1060">
        <v>0</v>
      </c>
      <c r="AH1060">
        <v>0</v>
      </c>
      <c r="AI1060">
        <v>0</v>
      </c>
      <c r="AJ1060">
        <v>0</v>
      </c>
    </row>
    <row r="1061" spans="1:36" hidden="1" x14ac:dyDescent="0.25">
      <c r="A1061" t="s">
        <v>128</v>
      </c>
      <c r="B1061" t="s">
        <v>275</v>
      </c>
      <c r="C1061" t="s">
        <v>117</v>
      </c>
      <c r="D1061" s="12">
        <v>46295</v>
      </c>
      <c r="G1061">
        <v>44.958992675060479</v>
      </c>
      <c r="H1061">
        <v>61.749999999999993</v>
      </c>
      <c r="J1061">
        <v>61.749999999999993</v>
      </c>
      <c r="M1061">
        <v>42.756596020761236</v>
      </c>
      <c r="Q1061">
        <v>0</v>
      </c>
      <c r="R1061">
        <v>0</v>
      </c>
      <c r="S1061">
        <v>0.18229402878280165</v>
      </c>
      <c r="T1061">
        <v>0</v>
      </c>
      <c r="U1061">
        <v>0</v>
      </c>
      <c r="V1061">
        <v>0</v>
      </c>
      <c r="W1061">
        <v>5.2347454530974405E-2</v>
      </c>
      <c r="X1061">
        <v>0</v>
      </c>
      <c r="Y1061">
        <v>0.11674712417748656</v>
      </c>
      <c r="Z1061">
        <v>2.0541594835976028E-2</v>
      </c>
      <c r="AA1061">
        <v>4.1894646243708748E-2</v>
      </c>
      <c r="AB1061">
        <v>0</v>
      </c>
      <c r="AC1061">
        <v>5.9439596541552765E-2</v>
      </c>
      <c r="AD1061">
        <v>0</v>
      </c>
      <c r="AE1061">
        <v>0.87812416237876234</v>
      </c>
      <c r="AF1061">
        <v>0</v>
      </c>
      <c r="AG1061">
        <v>0</v>
      </c>
      <c r="AH1061">
        <v>0</v>
      </c>
      <c r="AI1061">
        <v>0</v>
      </c>
      <c r="AJ1061">
        <v>0</v>
      </c>
    </row>
    <row r="1062" spans="1:36" hidden="1" x14ac:dyDescent="0.25">
      <c r="A1062" t="s">
        <v>128</v>
      </c>
      <c r="B1062" t="s">
        <v>394</v>
      </c>
      <c r="C1062" t="s">
        <v>117</v>
      </c>
      <c r="D1062" s="12">
        <v>46295</v>
      </c>
      <c r="G1062">
        <v>33.547570332277211</v>
      </c>
      <c r="H1062">
        <v>0</v>
      </c>
      <c r="J1062">
        <v>0</v>
      </c>
      <c r="M1062">
        <v>36.348471741637837</v>
      </c>
      <c r="Q1062">
        <v>0.13789488129730199</v>
      </c>
      <c r="R1062">
        <v>0</v>
      </c>
      <c r="S1062">
        <v>0</v>
      </c>
      <c r="T1062">
        <v>0</v>
      </c>
      <c r="U1062">
        <v>0</v>
      </c>
      <c r="V1062">
        <v>0</v>
      </c>
      <c r="W1062">
        <v>0</v>
      </c>
      <c r="X1062">
        <v>0</v>
      </c>
      <c r="Y1062">
        <v>0</v>
      </c>
      <c r="Z1062">
        <v>0.26349763467967469</v>
      </c>
      <c r="AA1062">
        <v>5.4404441255932301E-2</v>
      </c>
      <c r="AB1062">
        <v>0</v>
      </c>
      <c r="AC1062">
        <v>0</v>
      </c>
      <c r="AD1062">
        <v>0</v>
      </c>
      <c r="AE1062">
        <v>0</v>
      </c>
      <c r="AF1062">
        <v>0</v>
      </c>
      <c r="AG1062">
        <v>0</v>
      </c>
      <c r="AH1062">
        <v>0</v>
      </c>
      <c r="AI1062">
        <v>0.68209792406439296</v>
      </c>
      <c r="AJ1062">
        <v>0</v>
      </c>
    </row>
    <row r="1063" spans="1:36" hidden="1" x14ac:dyDescent="0.25">
      <c r="A1063" t="s">
        <v>128</v>
      </c>
      <c r="B1063" t="s">
        <v>395</v>
      </c>
      <c r="C1063" t="s">
        <v>117</v>
      </c>
      <c r="D1063" s="12">
        <v>46295</v>
      </c>
      <c r="G1063">
        <v>30.096867273557194</v>
      </c>
      <c r="H1063">
        <v>57</v>
      </c>
      <c r="J1063">
        <v>57</v>
      </c>
      <c r="M1063">
        <v>27.018444228181458</v>
      </c>
      <c r="Q1063">
        <v>0</v>
      </c>
      <c r="R1063">
        <v>0</v>
      </c>
      <c r="S1063">
        <v>0.72624181724741721</v>
      </c>
      <c r="T1063">
        <v>0</v>
      </c>
      <c r="U1063">
        <v>1.0367068539916426E-2</v>
      </c>
      <c r="V1063">
        <v>0</v>
      </c>
      <c r="W1063">
        <v>3.9287487271270127E-2</v>
      </c>
      <c r="X1063">
        <v>0</v>
      </c>
      <c r="Y1063">
        <v>0.17322885099914789</v>
      </c>
      <c r="Z1063">
        <v>0</v>
      </c>
      <c r="AA1063">
        <v>5.5240406016253234E-2</v>
      </c>
      <c r="AB1063">
        <v>0</v>
      </c>
      <c r="AC1063">
        <v>9.6697986095743718E-2</v>
      </c>
      <c r="AD1063">
        <v>0</v>
      </c>
      <c r="AE1063">
        <v>0.84806160788800322</v>
      </c>
      <c r="AF1063">
        <v>0</v>
      </c>
      <c r="AG1063">
        <v>0</v>
      </c>
      <c r="AH1063">
        <v>0</v>
      </c>
      <c r="AI1063">
        <v>0</v>
      </c>
      <c r="AJ1063">
        <v>0</v>
      </c>
    </row>
    <row r="1064" spans="1:36" hidden="1" x14ac:dyDescent="0.25">
      <c r="A1064" t="s">
        <v>128</v>
      </c>
      <c r="B1064" t="s">
        <v>275</v>
      </c>
      <c r="C1064" t="s">
        <v>117</v>
      </c>
      <c r="D1064" s="12">
        <v>46296</v>
      </c>
      <c r="G1064">
        <v>44.353685237034583</v>
      </c>
      <c r="H1064">
        <v>58.899999999999991</v>
      </c>
      <c r="J1064">
        <v>58.899999999999991</v>
      </c>
      <c r="M1064">
        <v>42.539946048078676</v>
      </c>
      <c r="Q1064">
        <v>0</v>
      </c>
      <c r="R1064">
        <v>0</v>
      </c>
      <c r="S1064">
        <v>0.15559195036592499</v>
      </c>
      <c r="T1064">
        <v>0</v>
      </c>
      <c r="U1064">
        <v>0</v>
      </c>
      <c r="V1064">
        <v>0</v>
      </c>
      <c r="W1064">
        <v>4.7689124058878561E-2</v>
      </c>
      <c r="X1064">
        <v>0</v>
      </c>
      <c r="Y1064">
        <v>0.13890822187623916</v>
      </c>
      <c r="Z1064">
        <v>0</v>
      </c>
      <c r="AA1064">
        <v>1.422748917662635E-2</v>
      </c>
      <c r="AB1064">
        <v>0</v>
      </c>
      <c r="AC1064">
        <v>7.4354272760321236E-2</v>
      </c>
      <c r="AD1064">
        <v>0</v>
      </c>
      <c r="AE1064">
        <v>0.91141823806305233</v>
      </c>
      <c r="AF1064">
        <v>0</v>
      </c>
      <c r="AG1064">
        <v>0</v>
      </c>
      <c r="AH1064">
        <v>0</v>
      </c>
      <c r="AI1064">
        <v>0</v>
      </c>
      <c r="AJ1064">
        <v>0</v>
      </c>
    </row>
    <row r="1065" spans="1:36" hidden="1" x14ac:dyDescent="0.25">
      <c r="A1065" t="s">
        <v>128</v>
      </c>
      <c r="B1065" t="s">
        <v>394</v>
      </c>
      <c r="C1065" t="s">
        <v>117</v>
      </c>
      <c r="D1065" s="12">
        <v>46296</v>
      </c>
      <c r="G1065">
        <v>34.918548655976622</v>
      </c>
      <c r="H1065">
        <v>0</v>
      </c>
      <c r="J1065">
        <v>0</v>
      </c>
      <c r="M1065">
        <v>33.500922722029991</v>
      </c>
      <c r="Q1065">
        <v>0.10192506856969515</v>
      </c>
      <c r="R1065">
        <v>0</v>
      </c>
      <c r="S1065">
        <v>0</v>
      </c>
      <c r="T1065">
        <v>0</v>
      </c>
      <c r="U1065">
        <v>0</v>
      </c>
      <c r="V1065">
        <v>0</v>
      </c>
      <c r="W1065">
        <v>0</v>
      </c>
      <c r="X1065">
        <v>0</v>
      </c>
      <c r="Y1065">
        <v>0</v>
      </c>
      <c r="Z1065">
        <v>0.29041136829589081</v>
      </c>
      <c r="AA1065">
        <v>0.14252314576681252</v>
      </c>
      <c r="AB1065">
        <v>0</v>
      </c>
      <c r="AC1065">
        <v>0</v>
      </c>
      <c r="AD1065">
        <v>0</v>
      </c>
      <c r="AE1065">
        <v>0</v>
      </c>
      <c r="AF1065">
        <v>0</v>
      </c>
      <c r="AG1065">
        <v>0</v>
      </c>
      <c r="AH1065">
        <v>0</v>
      </c>
      <c r="AI1065">
        <v>0.56706548593729678</v>
      </c>
      <c r="AJ1065">
        <v>0</v>
      </c>
    </row>
    <row r="1066" spans="1:36" hidden="1" x14ac:dyDescent="0.25">
      <c r="A1066" t="s">
        <v>128</v>
      </c>
      <c r="B1066" t="s">
        <v>395</v>
      </c>
      <c r="C1066" t="s">
        <v>117</v>
      </c>
      <c r="D1066" s="12">
        <v>46296</v>
      </c>
      <c r="G1066">
        <v>30.135976186292176</v>
      </c>
      <c r="H1066">
        <v>56.04999999999999</v>
      </c>
      <c r="J1066">
        <v>56.04999999999999</v>
      </c>
      <c r="M1066">
        <v>27.097718125240284</v>
      </c>
      <c r="Q1066">
        <v>0</v>
      </c>
      <c r="R1066">
        <v>0</v>
      </c>
      <c r="S1066">
        <v>0.63945941581647203</v>
      </c>
      <c r="T1066">
        <v>0</v>
      </c>
      <c r="U1066">
        <v>0</v>
      </c>
      <c r="V1066">
        <v>0</v>
      </c>
      <c r="W1066">
        <v>3.7671448382270101E-2</v>
      </c>
      <c r="X1066">
        <v>0</v>
      </c>
      <c r="Y1066">
        <v>0.17489353424751777</v>
      </c>
      <c r="Z1066">
        <v>0</v>
      </c>
      <c r="AA1066">
        <v>5.516871787165889E-2</v>
      </c>
      <c r="AB1066">
        <v>0</v>
      </c>
      <c r="AC1066">
        <v>9.6206372545962565E-2</v>
      </c>
      <c r="AD1066">
        <v>0</v>
      </c>
      <c r="AE1066">
        <v>0.84862490958237857</v>
      </c>
      <c r="AF1066">
        <v>0</v>
      </c>
      <c r="AG1066">
        <v>0</v>
      </c>
      <c r="AH1066">
        <v>0</v>
      </c>
      <c r="AI1066">
        <v>0</v>
      </c>
      <c r="AJ1066">
        <v>0</v>
      </c>
    </row>
    <row r="1067" spans="1:36" hidden="1" x14ac:dyDescent="0.25">
      <c r="A1067" t="s">
        <v>128</v>
      </c>
      <c r="B1067" t="s">
        <v>275</v>
      </c>
      <c r="C1067" t="s">
        <v>117</v>
      </c>
      <c r="D1067" s="12">
        <v>46297</v>
      </c>
      <c r="G1067">
        <v>41.198854873781364</v>
      </c>
      <c r="H1067">
        <v>56.05</v>
      </c>
      <c r="J1067">
        <v>56.05</v>
      </c>
      <c r="M1067">
        <v>40.268454440599768</v>
      </c>
      <c r="Q1067">
        <v>6.7641800103911366E-3</v>
      </c>
      <c r="R1067">
        <v>0</v>
      </c>
      <c r="S1067">
        <v>0.17315101923515316</v>
      </c>
      <c r="T1067">
        <v>0</v>
      </c>
      <c r="U1067">
        <v>0</v>
      </c>
      <c r="V1067">
        <v>0</v>
      </c>
      <c r="W1067">
        <v>6.1614688104680522E-2</v>
      </c>
      <c r="X1067">
        <v>0</v>
      </c>
      <c r="Y1067">
        <v>0.10464967092870772</v>
      </c>
      <c r="Z1067">
        <v>0</v>
      </c>
      <c r="AA1067">
        <v>2.5058458254712788E-2</v>
      </c>
      <c r="AB1067">
        <v>0</v>
      </c>
      <c r="AC1067">
        <v>6.5903572330093044E-2</v>
      </c>
      <c r="AD1067">
        <v>0</v>
      </c>
      <c r="AE1067">
        <v>0.90903796941519432</v>
      </c>
      <c r="AF1067">
        <v>0</v>
      </c>
      <c r="AG1067">
        <v>0</v>
      </c>
      <c r="AH1067">
        <v>0</v>
      </c>
      <c r="AI1067">
        <v>0</v>
      </c>
      <c r="AJ1067">
        <v>0</v>
      </c>
    </row>
    <row r="1068" spans="1:36" hidden="1" x14ac:dyDescent="0.25">
      <c r="A1068" t="s">
        <v>128</v>
      </c>
      <c r="B1068" t="s">
        <v>394</v>
      </c>
      <c r="C1068" t="s">
        <v>117</v>
      </c>
      <c r="D1068" s="12">
        <v>46297</v>
      </c>
      <c r="G1068">
        <v>34.842383193548883</v>
      </c>
      <c r="H1068">
        <v>0</v>
      </c>
      <c r="J1068">
        <v>0</v>
      </c>
      <c r="M1068">
        <v>34.685596885813155</v>
      </c>
      <c r="Q1068">
        <v>0.15099262127906515</v>
      </c>
      <c r="R1068">
        <v>0</v>
      </c>
      <c r="S1068">
        <v>0</v>
      </c>
      <c r="T1068">
        <v>0</v>
      </c>
      <c r="U1068">
        <v>0</v>
      </c>
      <c r="V1068">
        <v>0</v>
      </c>
      <c r="W1068">
        <v>0</v>
      </c>
      <c r="X1068">
        <v>0</v>
      </c>
      <c r="Y1068">
        <v>0</v>
      </c>
      <c r="Z1068">
        <v>0.17561744227299039</v>
      </c>
      <c r="AA1068">
        <v>0.15549249451864186</v>
      </c>
      <c r="AB1068">
        <v>0</v>
      </c>
      <c r="AC1068">
        <v>0</v>
      </c>
      <c r="AD1068">
        <v>0</v>
      </c>
      <c r="AE1068">
        <v>0</v>
      </c>
      <c r="AF1068">
        <v>0</v>
      </c>
      <c r="AG1068">
        <v>0</v>
      </c>
      <c r="AH1068">
        <v>0</v>
      </c>
      <c r="AI1068">
        <v>0.66889006320836764</v>
      </c>
      <c r="AJ1068">
        <v>0</v>
      </c>
    </row>
    <row r="1069" spans="1:36" hidden="1" x14ac:dyDescent="0.25">
      <c r="A1069" t="s">
        <v>128</v>
      </c>
      <c r="B1069" t="s">
        <v>395</v>
      </c>
      <c r="C1069" t="s">
        <v>117</v>
      </c>
      <c r="D1069" s="12">
        <v>46297</v>
      </c>
      <c r="G1069">
        <v>28.857024552906033</v>
      </c>
      <c r="H1069">
        <v>50.35</v>
      </c>
      <c r="J1069">
        <v>50.35</v>
      </c>
      <c r="M1069">
        <v>29.110189321558291</v>
      </c>
      <c r="Q1069">
        <v>0</v>
      </c>
      <c r="R1069">
        <v>0</v>
      </c>
      <c r="S1069">
        <v>0.50672475482973389</v>
      </c>
      <c r="T1069">
        <v>0</v>
      </c>
      <c r="U1069">
        <v>1.4518182619431927E-2</v>
      </c>
      <c r="V1069">
        <v>0</v>
      </c>
      <c r="W1069">
        <v>8.9643967139242622E-2</v>
      </c>
      <c r="X1069">
        <v>0</v>
      </c>
      <c r="Y1069">
        <v>0.12951905047605405</v>
      </c>
      <c r="Z1069">
        <v>0</v>
      </c>
      <c r="AA1069">
        <v>2.8517748800133726E-2</v>
      </c>
      <c r="AB1069">
        <v>0</v>
      </c>
      <c r="AC1069">
        <v>7.262694491089132E-2</v>
      </c>
      <c r="AD1069">
        <v>0</v>
      </c>
      <c r="AE1069">
        <v>0.89885530628897492</v>
      </c>
      <c r="AF1069">
        <v>0</v>
      </c>
      <c r="AG1069">
        <v>0</v>
      </c>
      <c r="AH1069">
        <v>0</v>
      </c>
      <c r="AI1069">
        <v>0</v>
      </c>
      <c r="AJ1069">
        <v>0</v>
      </c>
    </row>
    <row r="1070" spans="1:36" hidden="1" x14ac:dyDescent="0.25">
      <c r="A1070" t="s">
        <v>128</v>
      </c>
      <c r="B1070" t="s">
        <v>275</v>
      </c>
      <c r="C1070" t="s">
        <v>117</v>
      </c>
      <c r="D1070" s="12">
        <v>46298</v>
      </c>
      <c r="G1070">
        <v>42.003634013366764</v>
      </c>
      <c r="H1070">
        <v>55.1</v>
      </c>
      <c r="J1070">
        <v>55.1</v>
      </c>
      <c r="M1070">
        <v>41.065715736422447</v>
      </c>
      <c r="Q1070">
        <v>0</v>
      </c>
      <c r="R1070">
        <v>0</v>
      </c>
      <c r="S1070">
        <v>0.15054435068944311</v>
      </c>
      <c r="T1070">
        <v>0</v>
      </c>
      <c r="U1070">
        <v>0</v>
      </c>
      <c r="V1070">
        <v>0</v>
      </c>
      <c r="W1070">
        <v>9.2424139646267334E-2</v>
      </c>
      <c r="X1070">
        <v>0</v>
      </c>
      <c r="Y1070">
        <v>9.1892915525504257E-2</v>
      </c>
      <c r="Z1070">
        <v>0</v>
      </c>
      <c r="AA1070">
        <v>4.5687236246082986E-2</v>
      </c>
      <c r="AB1070">
        <v>0</v>
      </c>
      <c r="AC1070">
        <v>6.9066358909815842E-2</v>
      </c>
      <c r="AD1070">
        <v>0</v>
      </c>
      <c r="AE1070">
        <v>0.88524640484410122</v>
      </c>
      <c r="AF1070">
        <v>0</v>
      </c>
      <c r="AG1070">
        <v>0</v>
      </c>
      <c r="AH1070">
        <v>0</v>
      </c>
      <c r="AI1070">
        <v>0</v>
      </c>
      <c r="AJ1070">
        <v>0</v>
      </c>
    </row>
    <row r="1071" spans="1:36" hidden="1" x14ac:dyDescent="0.25">
      <c r="A1071" t="s">
        <v>128</v>
      </c>
      <c r="B1071" t="s">
        <v>394</v>
      </c>
      <c r="C1071" t="s">
        <v>117</v>
      </c>
      <c r="D1071" s="12">
        <v>46298</v>
      </c>
      <c r="G1071">
        <v>30.927597107279311</v>
      </c>
      <c r="H1071">
        <v>0</v>
      </c>
      <c r="J1071">
        <v>0</v>
      </c>
      <c r="M1071">
        <v>34.005031718569775</v>
      </c>
      <c r="Q1071">
        <v>0.12150737491861482</v>
      </c>
      <c r="R1071">
        <v>0</v>
      </c>
      <c r="S1071">
        <v>0</v>
      </c>
      <c r="T1071">
        <v>0</v>
      </c>
      <c r="U1071">
        <v>0</v>
      </c>
      <c r="V1071">
        <v>0</v>
      </c>
      <c r="W1071">
        <v>0</v>
      </c>
      <c r="X1071">
        <v>0</v>
      </c>
      <c r="Y1071">
        <v>0</v>
      </c>
      <c r="Z1071">
        <v>0.18810163939960697</v>
      </c>
      <c r="AA1071">
        <v>8.6670054464874427E-2</v>
      </c>
      <c r="AB1071">
        <v>0</v>
      </c>
      <c r="AC1071">
        <v>0</v>
      </c>
      <c r="AD1071">
        <v>0</v>
      </c>
      <c r="AE1071">
        <v>0</v>
      </c>
      <c r="AF1071">
        <v>0</v>
      </c>
      <c r="AG1071">
        <v>0</v>
      </c>
      <c r="AH1071">
        <v>0</v>
      </c>
      <c r="AI1071">
        <v>0.72522830613551859</v>
      </c>
      <c r="AJ1071">
        <v>0</v>
      </c>
    </row>
    <row r="1072" spans="1:36" hidden="1" x14ac:dyDescent="0.25">
      <c r="A1072" t="s">
        <v>128</v>
      </c>
      <c r="B1072" t="s">
        <v>395</v>
      </c>
      <c r="C1072" t="s">
        <v>117</v>
      </c>
      <c r="D1072" s="12">
        <v>46298</v>
      </c>
      <c r="G1072">
        <v>26.959319909190324</v>
      </c>
      <c r="H1072">
        <v>48.449999999999996</v>
      </c>
      <c r="J1072">
        <v>48.449999999999996</v>
      </c>
      <c r="M1072">
        <v>25.593168578065551</v>
      </c>
      <c r="Q1072">
        <v>0</v>
      </c>
      <c r="R1072">
        <v>0</v>
      </c>
      <c r="S1072">
        <v>0.64261306623481906</v>
      </c>
      <c r="T1072">
        <v>0</v>
      </c>
      <c r="U1072">
        <v>5.7204971297772234E-3</v>
      </c>
      <c r="V1072">
        <v>0</v>
      </c>
      <c r="W1072">
        <v>6.7146950248097359E-2</v>
      </c>
      <c r="X1072">
        <v>0</v>
      </c>
      <c r="Y1072">
        <v>0.14599899205320038</v>
      </c>
      <c r="Z1072">
        <v>0</v>
      </c>
      <c r="AA1072">
        <v>6.4327345923036724E-2</v>
      </c>
      <c r="AB1072">
        <v>0</v>
      </c>
      <c r="AC1072">
        <v>5.9214648725559288E-2</v>
      </c>
      <c r="AD1072">
        <v>0</v>
      </c>
      <c r="AE1072">
        <v>0.87645800535140383</v>
      </c>
      <c r="AF1072">
        <v>0</v>
      </c>
      <c r="AG1072">
        <v>0</v>
      </c>
      <c r="AH1072">
        <v>0</v>
      </c>
      <c r="AI1072">
        <v>0</v>
      </c>
      <c r="AJ1072">
        <v>0</v>
      </c>
    </row>
    <row r="1073" spans="1:36" hidden="1" x14ac:dyDescent="0.25">
      <c r="A1073" t="s">
        <v>128</v>
      </c>
      <c r="B1073" t="s">
        <v>275</v>
      </c>
      <c r="C1073" t="s">
        <v>117</v>
      </c>
      <c r="D1073" s="12">
        <v>46299</v>
      </c>
      <c r="G1073">
        <v>43.894750261222967</v>
      </c>
      <c r="H1073">
        <v>57.95</v>
      </c>
      <c r="J1073">
        <v>57.95</v>
      </c>
      <c r="M1073">
        <v>43.879883938869661</v>
      </c>
      <c r="Q1073">
        <v>0</v>
      </c>
      <c r="R1073">
        <v>0</v>
      </c>
      <c r="S1073">
        <v>0.18054525617674613</v>
      </c>
      <c r="T1073">
        <v>0</v>
      </c>
      <c r="U1073">
        <v>0</v>
      </c>
      <c r="V1073">
        <v>0</v>
      </c>
      <c r="W1073">
        <v>6.3815735533533618E-2</v>
      </c>
      <c r="X1073">
        <v>0</v>
      </c>
      <c r="Y1073">
        <v>9.6507111083204894E-2</v>
      </c>
      <c r="Z1073">
        <v>0</v>
      </c>
      <c r="AA1073">
        <v>2.0664669464156238E-2</v>
      </c>
      <c r="AB1073">
        <v>0</v>
      </c>
      <c r="AC1073">
        <v>4.3489747170530307E-2</v>
      </c>
      <c r="AD1073">
        <v>0</v>
      </c>
      <c r="AE1073">
        <v>0.93584558336531343</v>
      </c>
      <c r="AF1073">
        <v>0</v>
      </c>
      <c r="AG1073">
        <v>0</v>
      </c>
      <c r="AH1073">
        <v>0</v>
      </c>
      <c r="AI1073">
        <v>0</v>
      </c>
      <c r="AJ1073">
        <v>0</v>
      </c>
    </row>
    <row r="1074" spans="1:36" hidden="1" x14ac:dyDescent="0.25">
      <c r="A1074" t="s">
        <v>128</v>
      </c>
      <c r="B1074" t="s">
        <v>394</v>
      </c>
      <c r="C1074" t="s">
        <v>117</v>
      </c>
      <c r="D1074" s="12">
        <v>46299</v>
      </c>
      <c r="G1074">
        <v>30.986007442859918</v>
      </c>
      <c r="H1074">
        <v>0</v>
      </c>
      <c r="J1074">
        <v>0</v>
      </c>
      <c r="M1074">
        <v>35.317531718569775</v>
      </c>
      <c r="Q1074">
        <v>0.16175110041872678</v>
      </c>
      <c r="R1074">
        <v>0</v>
      </c>
      <c r="S1074">
        <v>0</v>
      </c>
      <c r="T1074">
        <v>0</v>
      </c>
      <c r="U1074">
        <v>0</v>
      </c>
      <c r="V1074">
        <v>0</v>
      </c>
      <c r="W1074">
        <v>0</v>
      </c>
      <c r="X1074">
        <v>0</v>
      </c>
      <c r="Y1074">
        <v>0</v>
      </c>
      <c r="Z1074">
        <v>0.18774705741930975</v>
      </c>
      <c r="AA1074">
        <v>8.6506676624879444E-2</v>
      </c>
      <c r="AB1074">
        <v>0</v>
      </c>
      <c r="AC1074">
        <v>0</v>
      </c>
      <c r="AD1074">
        <v>0</v>
      </c>
      <c r="AE1074">
        <v>0</v>
      </c>
      <c r="AF1074">
        <v>0</v>
      </c>
      <c r="AG1074">
        <v>0</v>
      </c>
      <c r="AH1074">
        <v>0</v>
      </c>
      <c r="AI1074">
        <v>0.72574626595581082</v>
      </c>
      <c r="AJ1074">
        <v>0</v>
      </c>
    </row>
    <row r="1075" spans="1:36" hidden="1" x14ac:dyDescent="0.25">
      <c r="A1075" t="s">
        <v>128</v>
      </c>
      <c r="B1075" t="s">
        <v>395</v>
      </c>
      <c r="C1075" t="s">
        <v>117</v>
      </c>
      <c r="D1075" s="12">
        <v>46299</v>
      </c>
      <c r="G1075">
        <v>26.072851220530787</v>
      </c>
      <c r="H1075">
        <v>52.249999999999993</v>
      </c>
      <c r="J1075">
        <v>52.249999999999993</v>
      </c>
      <c r="M1075">
        <v>28.413480392156849</v>
      </c>
      <c r="Q1075">
        <v>0</v>
      </c>
      <c r="R1075">
        <v>0</v>
      </c>
      <c r="S1075">
        <v>0.80369417724235359</v>
      </c>
      <c r="T1075">
        <v>0</v>
      </c>
      <c r="U1075">
        <v>6.1218519984653479E-3</v>
      </c>
      <c r="V1075">
        <v>0</v>
      </c>
      <c r="W1075">
        <v>0.16754732883018775</v>
      </c>
      <c r="X1075">
        <v>0</v>
      </c>
      <c r="Y1075">
        <v>6.0636561432150106E-2</v>
      </c>
      <c r="Z1075">
        <v>0</v>
      </c>
      <c r="AA1075">
        <v>3.3999683470041522E-2</v>
      </c>
      <c r="AB1075">
        <v>0</v>
      </c>
      <c r="AC1075">
        <v>4.9896838747996684E-2</v>
      </c>
      <c r="AD1075">
        <v>0</v>
      </c>
      <c r="AE1075">
        <v>0.91610347778196177</v>
      </c>
      <c r="AF1075">
        <v>0</v>
      </c>
      <c r="AG1075">
        <v>0</v>
      </c>
      <c r="AH1075">
        <v>0</v>
      </c>
      <c r="AI1075">
        <v>0</v>
      </c>
      <c r="AJ1075">
        <v>0</v>
      </c>
    </row>
    <row r="1076" spans="1:36" hidden="1" x14ac:dyDescent="0.25">
      <c r="A1076" t="s">
        <v>128</v>
      </c>
      <c r="B1076" t="s">
        <v>275</v>
      </c>
      <c r="C1076" t="s">
        <v>117</v>
      </c>
      <c r="D1076" s="12">
        <v>46300</v>
      </c>
      <c r="G1076">
        <v>41.976897775900582</v>
      </c>
      <c r="H1076">
        <v>56.999999999999993</v>
      </c>
      <c r="J1076">
        <v>56.999999999999993</v>
      </c>
      <c r="M1076">
        <v>42.819361434413338</v>
      </c>
      <c r="Q1076">
        <v>4.5479561621796843E-3</v>
      </c>
      <c r="R1076">
        <v>0</v>
      </c>
      <c r="S1076">
        <v>0.20113265834900185</v>
      </c>
      <c r="T1076">
        <v>0</v>
      </c>
      <c r="U1076">
        <v>0</v>
      </c>
      <c r="V1076">
        <v>0</v>
      </c>
      <c r="W1076">
        <v>7.2254733748611605E-2</v>
      </c>
      <c r="X1076">
        <v>0</v>
      </c>
      <c r="Y1076">
        <v>9.2368206146489093E-2</v>
      </c>
      <c r="Z1076">
        <v>0</v>
      </c>
      <c r="AA1076">
        <v>3.049732596227275E-2</v>
      </c>
      <c r="AB1076">
        <v>0</v>
      </c>
      <c r="AC1076">
        <v>2.6235666015851686E-2</v>
      </c>
      <c r="AD1076">
        <v>0</v>
      </c>
      <c r="AE1076">
        <v>0.94326700802187546</v>
      </c>
      <c r="AF1076">
        <v>0</v>
      </c>
      <c r="AG1076">
        <v>0</v>
      </c>
      <c r="AH1076">
        <v>0</v>
      </c>
      <c r="AI1076">
        <v>0</v>
      </c>
      <c r="AJ1076">
        <v>0</v>
      </c>
    </row>
    <row r="1077" spans="1:36" hidden="1" x14ac:dyDescent="0.25">
      <c r="A1077" t="s">
        <v>128</v>
      </c>
      <c r="B1077" t="s">
        <v>394</v>
      </c>
      <c r="C1077" t="s">
        <v>117</v>
      </c>
      <c r="D1077" s="12">
        <v>46300</v>
      </c>
      <c r="G1077">
        <v>33.629563179664601</v>
      </c>
      <c r="H1077">
        <v>0</v>
      </c>
      <c r="J1077">
        <v>0</v>
      </c>
      <c r="M1077">
        <v>35.376380879149053</v>
      </c>
      <c r="Q1077">
        <v>0.11950928637174106</v>
      </c>
      <c r="R1077">
        <v>0</v>
      </c>
      <c r="S1077">
        <v>0</v>
      </c>
      <c r="T1077">
        <v>0</v>
      </c>
      <c r="U1077">
        <v>0</v>
      </c>
      <c r="V1077">
        <v>0</v>
      </c>
      <c r="W1077">
        <v>0</v>
      </c>
      <c r="X1077">
        <v>0</v>
      </c>
      <c r="Y1077">
        <v>0</v>
      </c>
      <c r="Z1077">
        <v>0.23421002637083907</v>
      </c>
      <c r="AA1077">
        <v>6.7566366680749557E-2</v>
      </c>
      <c r="AB1077">
        <v>0</v>
      </c>
      <c r="AC1077">
        <v>0</v>
      </c>
      <c r="AD1077">
        <v>0</v>
      </c>
      <c r="AE1077">
        <v>0</v>
      </c>
      <c r="AF1077">
        <v>0</v>
      </c>
      <c r="AG1077">
        <v>0</v>
      </c>
      <c r="AH1077">
        <v>0</v>
      </c>
      <c r="AI1077">
        <v>0.69822360694841146</v>
      </c>
      <c r="AJ1077">
        <v>0</v>
      </c>
    </row>
    <row r="1078" spans="1:36" hidden="1" x14ac:dyDescent="0.25">
      <c r="A1078" t="s">
        <v>128</v>
      </c>
      <c r="B1078" t="s">
        <v>395</v>
      </c>
      <c r="C1078" t="s">
        <v>117</v>
      </c>
      <c r="D1078" s="12">
        <v>46300</v>
      </c>
      <c r="G1078">
        <v>27.084087175586966</v>
      </c>
      <c r="H1078">
        <v>54.149999999999991</v>
      </c>
      <c r="J1078">
        <v>54.149999999999991</v>
      </c>
      <c r="M1078">
        <v>27.871822736447509</v>
      </c>
      <c r="Q1078">
        <v>0</v>
      </c>
      <c r="R1078">
        <v>0</v>
      </c>
      <c r="S1078">
        <v>0.76214796931973361</v>
      </c>
      <c r="T1078">
        <v>0</v>
      </c>
      <c r="U1078">
        <v>0</v>
      </c>
      <c r="V1078">
        <v>0</v>
      </c>
      <c r="W1078">
        <v>9.6411599324065053E-2</v>
      </c>
      <c r="X1078">
        <v>0</v>
      </c>
      <c r="Y1078">
        <v>0.14076939706746527</v>
      </c>
      <c r="Z1078">
        <v>0</v>
      </c>
      <c r="AA1078">
        <v>0</v>
      </c>
      <c r="AB1078">
        <v>0</v>
      </c>
      <c r="AC1078">
        <v>6.7326788167106674E-2</v>
      </c>
      <c r="AD1078">
        <v>0</v>
      </c>
      <c r="AE1078">
        <v>0.93267321183289331</v>
      </c>
      <c r="AF1078">
        <v>0</v>
      </c>
      <c r="AG1078">
        <v>0</v>
      </c>
      <c r="AH1078">
        <v>0</v>
      </c>
      <c r="AI1078">
        <v>0</v>
      </c>
      <c r="AJ1078">
        <v>0</v>
      </c>
    </row>
    <row r="1079" spans="1:36" hidden="1" x14ac:dyDescent="0.25">
      <c r="A1079" t="s">
        <v>128</v>
      </c>
      <c r="B1079" t="s">
        <v>275</v>
      </c>
      <c r="C1079" t="s">
        <v>117</v>
      </c>
      <c r="D1079" s="12">
        <v>46301</v>
      </c>
      <c r="G1079">
        <v>45.365624380406082</v>
      </c>
      <c r="H1079">
        <v>59.849999999999994</v>
      </c>
      <c r="J1079">
        <v>59.849999999999994</v>
      </c>
      <c r="M1079">
        <v>42.381632064590534</v>
      </c>
      <c r="Q1079">
        <v>0</v>
      </c>
      <c r="R1079">
        <v>0</v>
      </c>
      <c r="S1079">
        <v>0.16913633825133581</v>
      </c>
      <c r="T1079">
        <v>0</v>
      </c>
      <c r="U1079">
        <v>0</v>
      </c>
      <c r="V1079">
        <v>0</v>
      </c>
      <c r="W1079">
        <v>5.5715462587962616E-2</v>
      </c>
      <c r="X1079">
        <v>0</v>
      </c>
      <c r="Y1079">
        <v>0.10232224332668653</v>
      </c>
      <c r="Z1079">
        <v>0</v>
      </c>
      <c r="AA1079">
        <v>4.9775115098687803E-2</v>
      </c>
      <c r="AB1079">
        <v>0</v>
      </c>
      <c r="AC1079">
        <v>7.1716854625906656E-2</v>
      </c>
      <c r="AD1079">
        <v>0</v>
      </c>
      <c r="AE1079">
        <v>0.87850803027540547</v>
      </c>
      <c r="AF1079">
        <v>0</v>
      </c>
      <c r="AG1079">
        <v>0</v>
      </c>
      <c r="AH1079">
        <v>0</v>
      </c>
      <c r="AI1079">
        <v>0</v>
      </c>
      <c r="AJ1079">
        <v>0</v>
      </c>
    </row>
    <row r="1080" spans="1:36" hidden="1" x14ac:dyDescent="0.25">
      <c r="A1080" t="s">
        <v>128</v>
      </c>
      <c r="B1080" t="s">
        <v>394</v>
      </c>
      <c r="C1080" t="s">
        <v>117</v>
      </c>
      <c r="D1080" s="12">
        <v>46301</v>
      </c>
      <c r="G1080">
        <v>35.728845933536945</v>
      </c>
      <c r="H1080">
        <v>0</v>
      </c>
      <c r="J1080">
        <v>0</v>
      </c>
      <c r="M1080">
        <v>33.689035467128022</v>
      </c>
      <c r="Q1080">
        <v>4.0734314945220521E-2</v>
      </c>
      <c r="R1080">
        <v>0</v>
      </c>
      <c r="S1080">
        <v>0</v>
      </c>
      <c r="T1080">
        <v>0</v>
      </c>
      <c r="U1080">
        <v>0</v>
      </c>
      <c r="V1080">
        <v>0</v>
      </c>
      <c r="W1080">
        <v>0</v>
      </c>
      <c r="X1080">
        <v>0</v>
      </c>
      <c r="Y1080">
        <v>0</v>
      </c>
      <c r="Z1080">
        <v>0.22045311739931411</v>
      </c>
      <c r="AA1080">
        <v>9.7825732625024517E-2</v>
      </c>
      <c r="AB1080">
        <v>0</v>
      </c>
      <c r="AC1080">
        <v>0</v>
      </c>
      <c r="AD1080">
        <v>0</v>
      </c>
      <c r="AE1080">
        <v>0</v>
      </c>
      <c r="AF1080">
        <v>0</v>
      </c>
      <c r="AG1080">
        <v>0</v>
      </c>
      <c r="AH1080">
        <v>0</v>
      </c>
      <c r="AI1080">
        <v>0.68172114997566147</v>
      </c>
      <c r="AJ1080">
        <v>0</v>
      </c>
    </row>
    <row r="1081" spans="1:36" hidden="1" x14ac:dyDescent="0.25">
      <c r="A1081" t="s">
        <v>128</v>
      </c>
      <c r="B1081" t="s">
        <v>395</v>
      </c>
      <c r="C1081" t="s">
        <v>117</v>
      </c>
      <c r="D1081" s="12">
        <v>46301</v>
      </c>
      <c r="G1081">
        <v>28.857024552906029</v>
      </c>
      <c r="H1081">
        <v>55.099999999999994</v>
      </c>
      <c r="J1081">
        <v>55.099999999999994</v>
      </c>
      <c r="M1081">
        <v>26.16100958765858</v>
      </c>
      <c r="Q1081">
        <v>0</v>
      </c>
      <c r="R1081">
        <v>0</v>
      </c>
      <c r="S1081">
        <v>0.64948075320069121</v>
      </c>
      <c r="T1081">
        <v>0</v>
      </c>
      <c r="U1081">
        <v>0</v>
      </c>
      <c r="V1081">
        <v>0</v>
      </c>
      <c r="W1081">
        <v>3.8059065446735527E-2</v>
      </c>
      <c r="X1081">
        <v>0</v>
      </c>
      <c r="Y1081">
        <v>0.18100661057470094</v>
      </c>
      <c r="Z1081">
        <v>0</v>
      </c>
      <c r="AA1081">
        <v>5.7895441827164537E-2</v>
      </c>
      <c r="AB1081">
        <v>0</v>
      </c>
      <c r="AC1081">
        <v>7.934588426456686E-2</v>
      </c>
      <c r="AD1081">
        <v>0</v>
      </c>
      <c r="AE1081">
        <v>0.86275867390826855</v>
      </c>
      <c r="AF1081">
        <v>0</v>
      </c>
      <c r="AG1081">
        <v>0</v>
      </c>
      <c r="AH1081">
        <v>0</v>
      </c>
      <c r="AI1081">
        <v>0</v>
      </c>
      <c r="AJ1081">
        <v>0</v>
      </c>
    </row>
    <row r="1082" spans="1:36" hidden="1" x14ac:dyDescent="0.25">
      <c r="A1082" t="s">
        <v>128</v>
      </c>
      <c r="B1082" t="s">
        <v>275</v>
      </c>
      <c r="C1082" t="s">
        <v>117</v>
      </c>
      <c r="D1082" s="12">
        <v>46302</v>
      </c>
      <c r="G1082">
        <v>43.827735495718777</v>
      </c>
      <c r="H1082">
        <v>60.800000000000004</v>
      </c>
      <c r="J1082">
        <v>60.800000000000004</v>
      </c>
      <c r="M1082">
        <v>42.408531574394466</v>
      </c>
      <c r="Q1082">
        <v>0</v>
      </c>
      <c r="R1082">
        <v>0</v>
      </c>
      <c r="S1082">
        <v>0.18688668383411811</v>
      </c>
      <c r="T1082">
        <v>0</v>
      </c>
      <c r="U1082">
        <v>1.1313272440325877E-2</v>
      </c>
      <c r="V1082">
        <v>0</v>
      </c>
      <c r="W1082">
        <v>6.7810924728516991E-2</v>
      </c>
      <c r="X1082">
        <v>0</v>
      </c>
      <c r="Y1082">
        <v>0.12877218143310798</v>
      </c>
      <c r="Z1082">
        <v>0</v>
      </c>
      <c r="AA1082">
        <v>7.5336571835634865E-3</v>
      </c>
      <c r="AB1082">
        <v>0</v>
      </c>
      <c r="AC1082">
        <v>0.10397195110023286</v>
      </c>
      <c r="AD1082">
        <v>0</v>
      </c>
      <c r="AE1082">
        <v>0.88849439171620348</v>
      </c>
      <c r="AF1082">
        <v>0</v>
      </c>
      <c r="AG1082">
        <v>0</v>
      </c>
      <c r="AH1082">
        <v>0</v>
      </c>
      <c r="AI1082">
        <v>0</v>
      </c>
      <c r="AJ1082">
        <v>0</v>
      </c>
    </row>
    <row r="1083" spans="1:36" hidden="1" x14ac:dyDescent="0.25">
      <c r="A1083" t="s">
        <v>128</v>
      </c>
      <c r="B1083" t="s">
        <v>394</v>
      </c>
      <c r="C1083" t="s">
        <v>117</v>
      </c>
      <c r="D1083" s="12">
        <v>46302</v>
      </c>
      <c r="G1083">
        <v>34.684907313654193</v>
      </c>
      <c r="H1083">
        <v>0</v>
      </c>
      <c r="J1083">
        <v>0</v>
      </c>
      <c r="M1083">
        <v>35.258455882352933</v>
      </c>
      <c r="Q1083">
        <v>0.151473418254124</v>
      </c>
      <c r="R1083">
        <v>0</v>
      </c>
      <c r="S1083">
        <v>0</v>
      </c>
      <c r="T1083">
        <v>0</v>
      </c>
      <c r="U1083">
        <v>0</v>
      </c>
      <c r="V1083">
        <v>0</v>
      </c>
      <c r="W1083">
        <v>0</v>
      </c>
      <c r="X1083">
        <v>0</v>
      </c>
      <c r="Y1083">
        <v>0</v>
      </c>
      <c r="Z1083">
        <v>0.22008004269188078</v>
      </c>
      <c r="AA1083">
        <v>0.13493744877575198</v>
      </c>
      <c r="AB1083">
        <v>0</v>
      </c>
      <c r="AC1083">
        <v>0</v>
      </c>
      <c r="AD1083">
        <v>0</v>
      </c>
      <c r="AE1083">
        <v>0</v>
      </c>
      <c r="AF1083">
        <v>0</v>
      </c>
      <c r="AG1083">
        <v>0</v>
      </c>
      <c r="AH1083">
        <v>0</v>
      </c>
      <c r="AI1083">
        <v>0.64498250853236727</v>
      </c>
      <c r="AJ1083">
        <v>0</v>
      </c>
    </row>
    <row r="1084" spans="1:36" hidden="1" x14ac:dyDescent="0.25">
      <c r="A1084" t="s">
        <v>128</v>
      </c>
      <c r="B1084" t="s">
        <v>395</v>
      </c>
      <c r="C1084" t="s">
        <v>117</v>
      </c>
      <c r="D1084" s="12">
        <v>46302</v>
      </c>
      <c r="G1084">
        <v>30.096867273557194</v>
      </c>
      <c r="H1084">
        <v>53.199999999999996</v>
      </c>
      <c r="J1084">
        <v>53.199999999999996</v>
      </c>
      <c r="M1084">
        <v>25.821563821607068</v>
      </c>
      <c r="Q1084">
        <v>0</v>
      </c>
      <c r="R1084">
        <v>0</v>
      </c>
      <c r="S1084">
        <v>0.62106546356490522</v>
      </c>
      <c r="T1084">
        <v>0</v>
      </c>
      <c r="U1084">
        <v>0</v>
      </c>
      <c r="V1084">
        <v>0</v>
      </c>
      <c r="W1084">
        <v>4.9786477993851046E-2</v>
      </c>
      <c r="X1084">
        <v>0</v>
      </c>
      <c r="Y1084">
        <v>0.15201429462956209</v>
      </c>
      <c r="Z1084">
        <v>0</v>
      </c>
      <c r="AA1084">
        <v>5.5240406016253234E-2</v>
      </c>
      <c r="AB1084">
        <v>0</v>
      </c>
      <c r="AC1084">
        <v>0.13659751584020788</v>
      </c>
      <c r="AD1084">
        <v>0</v>
      </c>
      <c r="AE1084">
        <v>0.80816207814353902</v>
      </c>
      <c r="AF1084">
        <v>0</v>
      </c>
      <c r="AG1084">
        <v>0</v>
      </c>
      <c r="AH1084">
        <v>0</v>
      </c>
      <c r="AI1084">
        <v>0</v>
      </c>
      <c r="AJ1084">
        <v>0</v>
      </c>
    </row>
    <row r="1085" spans="1:36" hidden="1" x14ac:dyDescent="0.25">
      <c r="A1085" t="s">
        <v>128</v>
      </c>
      <c r="B1085" t="s">
        <v>275</v>
      </c>
      <c r="C1085" t="s">
        <v>117</v>
      </c>
      <c r="D1085" s="12">
        <v>46303</v>
      </c>
      <c r="G1085">
        <v>43.987456376217949</v>
      </c>
      <c r="H1085">
        <v>64.600000000000009</v>
      </c>
      <c r="J1085">
        <v>64.600000000000009</v>
      </c>
      <c r="M1085">
        <v>45.769811352142661</v>
      </c>
      <c r="Q1085">
        <v>0</v>
      </c>
      <c r="R1085">
        <v>0</v>
      </c>
      <c r="S1085">
        <v>0.25254522865502016</v>
      </c>
      <c r="T1085">
        <v>0</v>
      </c>
      <c r="U1085">
        <v>7.720044305385346E-3</v>
      </c>
      <c r="V1085">
        <v>0</v>
      </c>
      <c r="W1085">
        <v>9.7226229013403026E-2</v>
      </c>
      <c r="X1085">
        <v>0</v>
      </c>
      <c r="Y1085">
        <v>9.8742039634191689E-2</v>
      </c>
      <c r="Z1085">
        <v>0</v>
      </c>
      <c r="AA1085">
        <v>9.2301173678864101E-3</v>
      </c>
      <c r="AB1085">
        <v>0</v>
      </c>
      <c r="AC1085">
        <v>5.5196536887673744E-2</v>
      </c>
      <c r="AD1085">
        <v>0</v>
      </c>
      <c r="AE1085">
        <v>0.93557334574443973</v>
      </c>
      <c r="AF1085">
        <v>0</v>
      </c>
      <c r="AG1085">
        <v>0</v>
      </c>
      <c r="AH1085">
        <v>0</v>
      </c>
      <c r="AI1085">
        <v>0</v>
      </c>
      <c r="AJ1085">
        <v>0</v>
      </c>
    </row>
    <row r="1086" spans="1:36" hidden="1" x14ac:dyDescent="0.25">
      <c r="A1086" t="s">
        <v>128</v>
      </c>
      <c r="B1086" t="s">
        <v>394</v>
      </c>
      <c r="C1086" t="s">
        <v>117</v>
      </c>
      <c r="D1086" s="12">
        <v>46303</v>
      </c>
      <c r="G1086">
        <v>32.55459462740685</v>
      </c>
      <c r="H1086">
        <v>0</v>
      </c>
      <c r="J1086">
        <v>0</v>
      </c>
      <c r="M1086">
        <v>35.549509803921573</v>
      </c>
      <c r="Q1086">
        <v>0.15943022784710253</v>
      </c>
      <c r="R1086">
        <v>0</v>
      </c>
      <c r="S1086">
        <v>0</v>
      </c>
      <c r="T1086">
        <v>0</v>
      </c>
      <c r="U1086">
        <v>0</v>
      </c>
      <c r="V1086">
        <v>0</v>
      </c>
      <c r="W1086">
        <v>0</v>
      </c>
      <c r="X1086">
        <v>0</v>
      </c>
      <c r="Y1086">
        <v>0</v>
      </c>
      <c r="Z1086">
        <v>0.21846408733758754</v>
      </c>
      <c r="AA1086">
        <v>6.7433530889512899E-2</v>
      </c>
      <c r="AB1086">
        <v>0</v>
      </c>
      <c r="AC1086">
        <v>0</v>
      </c>
      <c r="AD1086">
        <v>0</v>
      </c>
      <c r="AE1086">
        <v>0</v>
      </c>
      <c r="AF1086">
        <v>0</v>
      </c>
      <c r="AG1086">
        <v>0</v>
      </c>
      <c r="AH1086">
        <v>0</v>
      </c>
      <c r="AI1086">
        <v>0.71410238177289953</v>
      </c>
      <c r="AJ1086">
        <v>0</v>
      </c>
    </row>
    <row r="1087" spans="1:36" hidden="1" x14ac:dyDescent="0.25">
      <c r="A1087" t="s">
        <v>128</v>
      </c>
      <c r="B1087" t="s">
        <v>395</v>
      </c>
      <c r="C1087" t="s">
        <v>117</v>
      </c>
      <c r="D1087" s="12">
        <v>46303</v>
      </c>
      <c r="G1087">
        <v>29.798897534606784</v>
      </c>
      <c r="H1087">
        <v>55.099999999999994</v>
      </c>
      <c r="J1087">
        <v>55.099999999999994</v>
      </c>
      <c r="M1087">
        <v>28.615423566997762</v>
      </c>
      <c r="Q1087">
        <v>0</v>
      </c>
      <c r="R1087">
        <v>0</v>
      </c>
      <c r="S1087">
        <v>0.60040879778257639</v>
      </c>
      <c r="T1087">
        <v>0</v>
      </c>
      <c r="U1087">
        <v>0</v>
      </c>
      <c r="V1087">
        <v>0</v>
      </c>
      <c r="W1087">
        <v>5.6568656199005127E-2</v>
      </c>
      <c r="X1087">
        <v>0</v>
      </c>
      <c r="Y1087">
        <v>0.15566713450663408</v>
      </c>
      <c r="Z1087">
        <v>0</v>
      </c>
      <c r="AA1087">
        <v>2.7343641088518261E-2</v>
      </c>
      <c r="AB1087">
        <v>0</v>
      </c>
      <c r="AC1087">
        <v>8.1971468344328308E-2</v>
      </c>
      <c r="AD1087">
        <v>0</v>
      </c>
      <c r="AE1087">
        <v>0.89068489056715339</v>
      </c>
      <c r="AF1087">
        <v>0</v>
      </c>
      <c r="AG1087">
        <v>0</v>
      </c>
      <c r="AH1087">
        <v>0</v>
      </c>
      <c r="AI1087">
        <v>0</v>
      </c>
      <c r="AJ1087">
        <v>0</v>
      </c>
    </row>
    <row r="1088" spans="1:36" hidden="1" x14ac:dyDescent="0.25">
      <c r="A1088" t="s">
        <v>128</v>
      </c>
      <c r="B1088" t="s">
        <v>275</v>
      </c>
      <c r="C1088" t="s">
        <v>117</v>
      </c>
      <c r="D1088" s="12">
        <v>46304</v>
      </c>
      <c r="G1088">
        <v>40.973822682195241</v>
      </c>
      <c r="H1088">
        <v>60.8</v>
      </c>
      <c r="J1088">
        <v>60.8</v>
      </c>
      <c r="M1088">
        <v>43.300778546712799</v>
      </c>
      <c r="Q1088">
        <v>0</v>
      </c>
      <c r="R1088">
        <v>0</v>
      </c>
      <c r="S1088">
        <v>0.27538487473897844</v>
      </c>
      <c r="T1088">
        <v>0</v>
      </c>
      <c r="U1088">
        <v>1.2101265628824708E-2</v>
      </c>
      <c r="V1088">
        <v>0</v>
      </c>
      <c r="W1088">
        <v>0.12649215762443913</v>
      </c>
      <c r="X1088">
        <v>0</v>
      </c>
      <c r="Y1088">
        <v>6.6414392333147401E-2</v>
      </c>
      <c r="Z1088">
        <v>0</v>
      </c>
      <c r="AA1088">
        <v>4.2889520146582018E-2</v>
      </c>
      <c r="AB1088">
        <v>0</v>
      </c>
      <c r="AC1088">
        <v>3.8912622425694439E-2</v>
      </c>
      <c r="AD1088">
        <v>0</v>
      </c>
      <c r="AE1088">
        <v>0.91819785742772342</v>
      </c>
      <c r="AF1088">
        <v>0</v>
      </c>
      <c r="AG1088">
        <v>0</v>
      </c>
      <c r="AH1088">
        <v>0</v>
      </c>
      <c r="AI1088">
        <v>0</v>
      </c>
      <c r="AJ1088">
        <v>0</v>
      </c>
    </row>
    <row r="1089" spans="1:36" hidden="1" x14ac:dyDescent="0.25">
      <c r="A1089" t="s">
        <v>128</v>
      </c>
      <c r="B1089" t="s">
        <v>394</v>
      </c>
      <c r="C1089" t="s">
        <v>117</v>
      </c>
      <c r="D1089" s="12">
        <v>46304</v>
      </c>
      <c r="G1089">
        <v>34.824628066701742</v>
      </c>
      <c r="H1089">
        <v>0</v>
      </c>
      <c r="J1089">
        <v>0</v>
      </c>
      <c r="M1089">
        <v>35.546085640138408</v>
      </c>
      <c r="Q1089">
        <v>0.1187626687594376</v>
      </c>
      <c r="R1089">
        <v>0</v>
      </c>
      <c r="S1089">
        <v>0</v>
      </c>
      <c r="T1089">
        <v>0</v>
      </c>
      <c r="U1089">
        <v>0</v>
      </c>
      <c r="V1089">
        <v>0</v>
      </c>
      <c r="W1089">
        <v>0</v>
      </c>
      <c r="X1089">
        <v>0</v>
      </c>
      <c r="Y1089">
        <v>0</v>
      </c>
      <c r="Z1089">
        <v>0.23104584562187563</v>
      </c>
      <c r="AA1089">
        <v>9.8045790690996781E-2</v>
      </c>
      <c r="AB1089">
        <v>0</v>
      </c>
      <c r="AC1089">
        <v>0</v>
      </c>
      <c r="AD1089">
        <v>0</v>
      </c>
      <c r="AE1089">
        <v>0</v>
      </c>
      <c r="AF1089">
        <v>0</v>
      </c>
      <c r="AG1089">
        <v>0</v>
      </c>
      <c r="AH1089">
        <v>0</v>
      </c>
      <c r="AI1089">
        <v>0.6709083636871277</v>
      </c>
      <c r="AJ1089">
        <v>0</v>
      </c>
    </row>
    <row r="1090" spans="1:36" hidden="1" x14ac:dyDescent="0.25">
      <c r="A1090" t="s">
        <v>128</v>
      </c>
      <c r="B1090" t="s">
        <v>395</v>
      </c>
      <c r="C1090" t="s">
        <v>117</v>
      </c>
      <c r="D1090" s="12">
        <v>46304</v>
      </c>
      <c r="G1090">
        <v>28.857024552906026</v>
      </c>
      <c r="H1090">
        <v>50.349999999999987</v>
      </c>
      <c r="J1090">
        <v>50.349999999999987</v>
      </c>
      <c r="M1090">
        <v>26.021339533947895</v>
      </c>
      <c r="Q1090">
        <v>0</v>
      </c>
      <c r="R1090">
        <v>0</v>
      </c>
      <c r="S1090">
        <v>0.58363889911360167</v>
      </c>
      <c r="T1090">
        <v>0</v>
      </c>
      <c r="U1090">
        <v>0</v>
      </c>
      <c r="V1090">
        <v>0</v>
      </c>
      <c r="W1090">
        <v>6.3534905291583885E-2</v>
      </c>
      <c r="X1090">
        <v>0</v>
      </c>
      <c r="Y1090">
        <v>0.1590740047463666</v>
      </c>
      <c r="Z1090">
        <v>0</v>
      </c>
      <c r="AA1090">
        <v>6.1438675843678514E-2</v>
      </c>
      <c r="AB1090">
        <v>0</v>
      </c>
      <c r="AC1090">
        <v>0.10036294484537235</v>
      </c>
      <c r="AD1090">
        <v>0</v>
      </c>
      <c r="AE1090">
        <v>0.83819837931094909</v>
      </c>
      <c r="AF1090">
        <v>0</v>
      </c>
      <c r="AG1090">
        <v>0</v>
      </c>
      <c r="AH1090">
        <v>0</v>
      </c>
      <c r="AI1090">
        <v>0</v>
      </c>
      <c r="AJ1090">
        <v>0</v>
      </c>
    </row>
    <row r="1091" spans="1:36" hidden="1" x14ac:dyDescent="0.25">
      <c r="A1091" t="s">
        <v>128</v>
      </c>
      <c r="B1091" t="s">
        <v>275</v>
      </c>
      <c r="C1091" t="s">
        <v>117</v>
      </c>
      <c r="D1091" s="12">
        <v>46305</v>
      </c>
      <c r="G1091">
        <v>40.701754614751771</v>
      </c>
      <c r="H1091">
        <v>59.849999999999994</v>
      </c>
      <c r="J1091">
        <v>59.849999999999994</v>
      </c>
      <c r="M1091">
        <v>43.064446366782008</v>
      </c>
      <c r="Q1091">
        <v>0</v>
      </c>
      <c r="R1091">
        <v>0</v>
      </c>
      <c r="S1091">
        <v>0.26434090032522611</v>
      </c>
      <c r="T1091">
        <v>0</v>
      </c>
      <c r="U1091">
        <v>0</v>
      </c>
      <c r="V1091">
        <v>0</v>
      </c>
      <c r="W1091">
        <v>8.3874935964721037E-2</v>
      </c>
      <c r="X1091">
        <v>0</v>
      </c>
      <c r="Y1091">
        <v>9.7841491273713763E-2</v>
      </c>
      <c r="Z1091">
        <v>0</v>
      </c>
      <c r="AA1091">
        <v>2.2285783842623419E-2</v>
      </c>
      <c r="AB1091">
        <v>0</v>
      </c>
      <c r="AC1091">
        <v>3.5402602648923051E-3</v>
      </c>
      <c r="AD1091">
        <v>0</v>
      </c>
      <c r="AE1091">
        <v>0.97417395589248434</v>
      </c>
      <c r="AF1091">
        <v>0</v>
      </c>
      <c r="AG1091">
        <v>0</v>
      </c>
      <c r="AH1091">
        <v>0</v>
      </c>
      <c r="AI1091">
        <v>0</v>
      </c>
      <c r="AJ1091">
        <v>0</v>
      </c>
    </row>
    <row r="1092" spans="1:36" hidden="1" x14ac:dyDescent="0.25">
      <c r="A1092" t="s">
        <v>128</v>
      </c>
      <c r="B1092" t="s">
        <v>394</v>
      </c>
      <c r="C1092" t="s">
        <v>117</v>
      </c>
      <c r="D1092" s="12">
        <v>46305</v>
      </c>
      <c r="G1092">
        <v>30.696392745573913</v>
      </c>
      <c r="H1092">
        <v>0</v>
      </c>
      <c r="J1092">
        <v>0</v>
      </c>
      <c r="M1092">
        <v>33.533145905420987</v>
      </c>
      <c r="Q1092">
        <v>0.18660812391365694</v>
      </c>
      <c r="R1092">
        <v>0</v>
      </c>
      <c r="S1092">
        <v>0</v>
      </c>
      <c r="T1092">
        <v>0</v>
      </c>
      <c r="U1092">
        <v>0</v>
      </c>
      <c r="V1092">
        <v>0</v>
      </c>
      <c r="W1092">
        <v>0</v>
      </c>
      <c r="X1092">
        <v>0</v>
      </c>
      <c r="Y1092">
        <v>0</v>
      </c>
      <c r="Z1092">
        <v>0.12312422069129655</v>
      </c>
      <c r="AA1092">
        <v>0.10186008645654822</v>
      </c>
      <c r="AB1092">
        <v>0</v>
      </c>
      <c r="AC1092">
        <v>0</v>
      </c>
      <c r="AD1092">
        <v>0</v>
      </c>
      <c r="AE1092">
        <v>0</v>
      </c>
      <c r="AF1092">
        <v>0</v>
      </c>
      <c r="AG1092">
        <v>0</v>
      </c>
      <c r="AH1092">
        <v>0</v>
      </c>
      <c r="AI1092">
        <v>0.75352478975746806</v>
      </c>
      <c r="AJ1092">
        <v>0</v>
      </c>
    </row>
    <row r="1093" spans="1:36" hidden="1" x14ac:dyDescent="0.25">
      <c r="A1093" t="s">
        <v>128</v>
      </c>
      <c r="B1093" t="s">
        <v>395</v>
      </c>
      <c r="C1093" t="s">
        <v>117</v>
      </c>
      <c r="D1093" s="12">
        <v>46305</v>
      </c>
      <c r="G1093">
        <v>25.8512340483659</v>
      </c>
      <c r="H1093">
        <v>51.29999999999999</v>
      </c>
      <c r="J1093">
        <v>51.29999999999999</v>
      </c>
      <c r="M1093">
        <v>27.81991962226066</v>
      </c>
      <c r="Q1093">
        <v>0</v>
      </c>
      <c r="R1093">
        <v>0</v>
      </c>
      <c r="S1093">
        <v>0.7382336054442713</v>
      </c>
      <c r="T1093">
        <v>0</v>
      </c>
      <c r="U1093">
        <v>9.6281180853508772E-3</v>
      </c>
      <c r="V1093">
        <v>0</v>
      </c>
      <c r="W1093">
        <v>0.1104260524715223</v>
      </c>
      <c r="X1093">
        <v>0</v>
      </c>
      <c r="Y1093">
        <v>0.12614360178225975</v>
      </c>
      <c r="Z1093">
        <v>0</v>
      </c>
      <c r="AA1093">
        <v>0</v>
      </c>
      <c r="AB1093">
        <v>0</v>
      </c>
      <c r="AC1093">
        <v>4.3899756798076173E-2</v>
      </c>
      <c r="AD1093">
        <v>0</v>
      </c>
      <c r="AE1093">
        <v>0.95610024320192388</v>
      </c>
      <c r="AF1093">
        <v>0</v>
      </c>
      <c r="AG1093">
        <v>0</v>
      </c>
      <c r="AH1093">
        <v>0</v>
      </c>
      <c r="AI1093">
        <v>0</v>
      </c>
      <c r="AJ1093">
        <v>0</v>
      </c>
    </row>
    <row r="1094" spans="1:36" hidden="1" x14ac:dyDescent="0.25">
      <c r="A1094" t="s">
        <v>128</v>
      </c>
      <c r="B1094" t="s">
        <v>275</v>
      </c>
      <c r="C1094" t="s">
        <v>117</v>
      </c>
      <c r="D1094" s="12">
        <v>46306</v>
      </c>
      <c r="G1094">
        <v>38.846785989925209</v>
      </c>
      <c r="H1094">
        <v>58.899999999999991</v>
      </c>
      <c r="J1094">
        <v>58.899999999999991</v>
      </c>
      <c r="M1094">
        <v>41.512326989619368</v>
      </c>
      <c r="Q1094">
        <v>0</v>
      </c>
      <c r="R1094">
        <v>0</v>
      </c>
      <c r="S1094">
        <v>0.30243645782860162</v>
      </c>
      <c r="T1094">
        <v>0</v>
      </c>
      <c r="U1094">
        <v>0</v>
      </c>
      <c r="V1094">
        <v>0</v>
      </c>
      <c r="W1094">
        <v>0.12275428461576217</v>
      </c>
      <c r="X1094">
        <v>0</v>
      </c>
      <c r="Y1094">
        <v>8.991711025223377E-2</v>
      </c>
      <c r="Z1094">
        <v>0</v>
      </c>
      <c r="AA1094">
        <v>4.7804997454396439E-2</v>
      </c>
      <c r="AB1094">
        <v>0</v>
      </c>
      <c r="AC1094">
        <v>6.3325166417796796E-3</v>
      </c>
      <c r="AD1094">
        <v>0</v>
      </c>
      <c r="AE1094">
        <v>0.94586248590382382</v>
      </c>
      <c r="AF1094">
        <v>0</v>
      </c>
      <c r="AG1094">
        <v>0</v>
      </c>
      <c r="AH1094">
        <v>0</v>
      </c>
      <c r="AI1094">
        <v>0</v>
      </c>
      <c r="AJ1094">
        <v>0</v>
      </c>
    </row>
    <row r="1095" spans="1:36" hidden="1" x14ac:dyDescent="0.25">
      <c r="A1095" t="s">
        <v>128</v>
      </c>
      <c r="B1095" t="s">
        <v>394</v>
      </c>
      <c r="C1095" t="s">
        <v>117</v>
      </c>
      <c r="D1095" s="12">
        <v>46306</v>
      </c>
      <c r="G1095">
        <v>31.034110072161596</v>
      </c>
      <c r="H1095">
        <v>0</v>
      </c>
      <c r="J1095">
        <v>0</v>
      </c>
      <c r="M1095">
        <v>32.570343137254902</v>
      </c>
      <c r="Q1095">
        <v>0.13716443273027384</v>
      </c>
      <c r="R1095">
        <v>0</v>
      </c>
      <c r="S1095">
        <v>0</v>
      </c>
      <c r="T1095">
        <v>0</v>
      </c>
      <c r="U1095">
        <v>0</v>
      </c>
      <c r="V1095">
        <v>0</v>
      </c>
      <c r="W1095">
        <v>0</v>
      </c>
      <c r="X1095">
        <v>0</v>
      </c>
      <c r="Y1095">
        <v>0</v>
      </c>
      <c r="Z1095">
        <v>0.15378398183516606</v>
      </c>
      <c r="AA1095">
        <v>9.5244785464047826E-2</v>
      </c>
      <c r="AB1095">
        <v>0</v>
      </c>
      <c r="AC1095">
        <v>0</v>
      </c>
      <c r="AD1095">
        <v>0</v>
      </c>
      <c r="AE1095">
        <v>0</v>
      </c>
      <c r="AF1095">
        <v>0</v>
      </c>
      <c r="AG1095">
        <v>0</v>
      </c>
      <c r="AH1095">
        <v>0</v>
      </c>
      <c r="AI1095">
        <v>0.75097123270078603</v>
      </c>
      <c r="AJ1095">
        <v>0</v>
      </c>
    </row>
    <row r="1096" spans="1:36" hidden="1" x14ac:dyDescent="0.25">
      <c r="A1096" t="s">
        <v>128</v>
      </c>
      <c r="B1096" t="s">
        <v>395</v>
      </c>
      <c r="C1096" t="s">
        <v>117</v>
      </c>
      <c r="D1096" s="12">
        <v>46306</v>
      </c>
      <c r="G1096">
        <v>26.07285122053079</v>
      </c>
      <c r="H1096">
        <v>51.29999999999999</v>
      </c>
      <c r="J1096">
        <v>51.29999999999999</v>
      </c>
      <c r="M1096">
        <v>27.114037269319478</v>
      </c>
      <c r="Q1096">
        <v>0</v>
      </c>
      <c r="R1096">
        <v>0</v>
      </c>
      <c r="S1096">
        <v>0.72214491243751255</v>
      </c>
      <c r="T1096">
        <v>0</v>
      </c>
      <c r="U1096">
        <v>8.7351445378798954E-3</v>
      </c>
      <c r="V1096">
        <v>0</v>
      </c>
      <c r="W1096">
        <v>7.4725191964504514E-2</v>
      </c>
      <c r="X1096">
        <v>0</v>
      </c>
      <c r="Y1096">
        <v>0.16195861916534365</v>
      </c>
      <c r="Z1096">
        <v>0</v>
      </c>
      <c r="AA1096">
        <v>0</v>
      </c>
      <c r="AB1096">
        <v>0</v>
      </c>
      <c r="AC1096">
        <v>4.3526612339189558E-2</v>
      </c>
      <c r="AD1096">
        <v>0</v>
      </c>
      <c r="AE1096">
        <v>0.95647338766081036</v>
      </c>
      <c r="AF1096">
        <v>0</v>
      </c>
      <c r="AG1096">
        <v>0</v>
      </c>
      <c r="AH1096">
        <v>0</v>
      </c>
      <c r="AI1096">
        <v>0</v>
      </c>
      <c r="AJ1096">
        <v>0</v>
      </c>
    </row>
    <row r="1097" spans="1:36" hidden="1" x14ac:dyDescent="0.25">
      <c r="A1097" t="s">
        <v>128</v>
      </c>
      <c r="B1097" t="s">
        <v>275</v>
      </c>
      <c r="C1097" t="s">
        <v>117</v>
      </c>
      <c r="D1097" s="12">
        <v>46307</v>
      </c>
      <c r="G1097">
        <v>44.302230422290577</v>
      </c>
      <c r="H1097">
        <v>58.900000000000006</v>
      </c>
      <c r="J1097">
        <v>58.900000000000006</v>
      </c>
      <c r="M1097">
        <v>42.557796280276818</v>
      </c>
      <c r="Q1097">
        <v>0</v>
      </c>
      <c r="R1097">
        <v>0</v>
      </c>
      <c r="S1097">
        <v>0.169132004585059</v>
      </c>
      <c r="T1097">
        <v>0</v>
      </c>
      <c r="U1097">
        <v>0</v>
      </c>
      <c r="V1097">
        <v>0</v>
      </c>
      <c r="W1097">
        <v>6.3724244158061841E-2</v>
      </c>
      <c r="X1097">
        <v>0</v>
      </c>
      <c r="Y1097">
        <v>0.12052724719101375</v>
      </c>
      <c r="Z1097">
        <v>2.0646948779642252E-2</v>
      </c>
      <c r="AA1097">
        <v>2.4675994725904701E-2</v>
      </c>
      <c r="AB1097">
        <v>0</v>
      </c>
      <c r="AC1097">
        <v>7.8424012805372187E-2</v>
      </c>
      <c r="AD1097">
        <v>0</v>
      </c>
      <c r="AE1097">
        <v>0.87625304368908075</v>
      </c>
      <c r="AF1097">
        <v>0</v>
      </c>
      <c r="AG1097">
        <v>0</v>
      </c>
      <c r="AH1097">
        <v>0</v>
      </c>
      <c r="AI1097">
        <v>0</v>
      </c>
      <c r="AJ1097">
        <v>0</v>
      </c>
    </row>
    <row r="1098" spans="1:36" hidden="1" x14ac:dyDescent="0.25">
      <c r="A1098" t="s">
        <v>128</v>
      </c>
      <c r="B1098" t="s">
        <v>394</v>
      </c>
      <c r="C1098" t="s">
        <v>117</v>
      </c>
      <c r="D1098" s="12">
        <v>46307</v>
      </c>
      <c r="G1098">
        <v>33.634043500983879</v>
      </c>
      <c r="H1098">
        <v>0</v>
      </c>
      <c r="J1098">
        <v>0</v>
      </c>
      <c r="M1098">
        <v>34.807115051903118</v>
      </c>
      <c r="Q1098">
        <v>9.7719015246030286E-2</v>
      </c>
      <c r="R1098">
        <v>0</v>
      </c>
      <c r="S1098">
        <v>0</v>
      </c>
      <c r="T1098">
        <v>0</v>
      </c>
      <c r="U1098">
        <v>0</v>
      </c>
      <c r="V1098">
        <v>0</v>
      </c>
      <c r="W1098">
        <v>0</v>
      </c>
      <c r="X1098">
        <v>0</v>
      </c>
      <c r="Y1098">
        <v>0</v>
      </c>
      <c r="Z1098">
        <v>0.21124160017639082</v>
      </c>
      <c r="AA1098">
        <v>6.2841509337919127E-2</v>
      </c>
      <c r="AB1098">
        <v>0</v>
      </c>
      <c r="AC1098">
        <v>0</v>
      </c>
      <c r="AD1098">
        <v>0</v>
      </c>
      <c r="AE1098">
        <v>0</v>
      </c>
      <c r="AF1098">
        <v>0</v>
      </c>
      <c r="AG1098">
        <v>0</v>
      </c>
      <c r="AH1098">
        <v>0</v>
      </c>
      <c r="AI1098">
        <v>0.72591689048569019</v>
      </c>
      <c r="AJ1098">
        <v>0</v>
      </c>
    </row>
    <row r="1099" spans="1:36" hidden="1" x14ac:dyDescent="0.25">
      <c r="A1099" t="s">
        <v>128</v>
      </c>
      <c r="B1099" t="s">
        <v>395</v>
      </c>
      <c r="C1099" t="s">
        <v>117</v>
      </c>
      <c r="D1099" s="12">
        <v>46307</v>
      </c>
      <c r="G1099">
        <v>26.642069413486421</v>
      </c>
      <c r="H1099">
        <v>51.300000000000004</v>
      </c>
      <c r="J1099">
        <v>51.300000000000004</v>
      </c>
      <c r="M1099">
        <v>26.782116854094564</v>
      </c>
      <c r="Q1099">
        <v>0</v>
      </c>
      <c r="R1099">
        <v>0</v>
      </c>
      <c r="S1099">
        <v>0.69449147579489978</v>
      </c>
      <c r="T1099">
        <v>0</v>
      </c>
      <c r="U1099">
        <v>0</v>
      </c>
      <c r="V1099">
        <v>0</v>
      </c>
      <c r="W1099">
        <v>9.8011161231676622E-2</v>
      </c>
      <c r="X1099">
        <v>0</v>
      </c>
      <c r="Y1099">
        <v>0.12918565281295333</v>
      </c>
      <c r="Z1099">
        <v>0</v>
      </c>
      <c r="AA1099">
        <v>3.182008108422784E-2</v>
      </c>
      <c r="AB1099">
        <v>0</v>
      </c>
      <c r="AC1099">
        <v>6.7168576466732133E-2</v>
      </c>
      <c r="AD1099">
        <v>0</v>
      </c>
      <c r="AE1099">
        <v>0.90101134244904002</v>
      </c>
      <c r="AF1099">
        <v>0</v>
      </c>
      <c r="AG1099">
        <v>0</v>
      </c>
      <c r="AH1099">
        <v>0</v>
      </c>
      <c r="AI1099">
        <v>0</v>
      </c>
      <c r="AJ1099">
        <v>0</v>
      </c>
    </row>
    <row r="1100" spans="1:36" hidden="1" x14ac:dyDescent="0.25">
      <c r="A1100" t="s">
        <v>128</v>
      </c>
      <c r="B1100" t="s">
        <v>275</v>
      </c>
      <c r="C1100" t="s">
        <v>117</v>
      </c>
      <c r="D1100" s="12">
        <v>46308</v>
      </c>
      <c r="G1100">
        <v>45.423807811110159</v>
      </c>
      <c r="H1100">
        <v>60.79999999999999</v>
      </c>
      <c r="J1100">
        <v>60.79999999999999</v>
      </c>
      <c r="M1100">
        <v>45.714046280276811</v>
      </c>
      <c r="Q1100">
        <v>0</v>
      </c>
      <c r="R1100">
        <v>0</v>
      </c>
      <c r="S1100">
        <v>0.17591993467646316</v>
      </c>
      <c r="T1100">
        <v>0</v>
      </c>
      <c r="U1100">
        <v>0</v>
      </c>
      <c r="V1100">
        <v>0</v>
      </c>
      <c r="W1100">
        <v>7.9912604509492474E-2</v>
      </c>
      <c r="X1100">
        <v>0</v>
      </c>
      <c r="Y1100">
        <v>8.5048166805887657E-2</v>
      </c>
      <c r="Z1100">
        <v>2.0137146717347974E-2</v>
      </c>
      <c r="AA1100">
        <v>2.4066709880250774E-2</v>
      </c>
      <c r="AB1100">
        <v>0</v>
      </c>
      <c r="AC1100">
        <v>4.9456327502382103E-2</v>
      </c>
      <c r="AD1100">
        <v>0</v>
      </c>
      <c r="AE1100">
        <v>0.90633981590001911</v>
      </c>
      <c r="AF1100">
        <v>0</v>
      </c>
      <c r="AG1100">
        <v>0</v>
      </c>
      <c r="AH1100">
        <v>0</v>
      </c>
      <c r="AI1100">
        <v>0</v>
      </c>
      <c r="AJ1100">
        <v>0</v>
      </c>
    </row>
    <row r="1101" spans="1:36" hidden="1" x14ac:dyDescent="0.25">
      <c r="A1101" t="s">
        <v>128</v>
      </c>
      <c r="B1101" t="s">
        <v>394</v>
      </c>
      <c r="C1101" t="s">
        <v>117</v>
      </c>
      <c r="D1101" s="12">
        <v>46308</v>
      </c>
      <c r="G1101">
        <v>34.718115101819457</v>
      </c>
      <c r="H1101">
        <v>0</v>
      </c>
      <c r="J1101">
        <v>0</v>
      </c>
      <c r="M1101">
        <v>34.751535467128022</v>
      </c>
      <c r="Q1101">
        <v>9.9442479007011919E-2</v>
      </c>
      <c r="R1101">
        <v>0</v>
      </c>
      <c r="S1101">
        <v>0</v>
      </c>
      <c r="T1101">
        <v>0</v>
      </c>
      <c r="U1101">
        <v>0</v>
      </c>
      <c r="V1101">
        <v>0</v>
      </c>
      <c r="W1101">
        <v>0</v>
      </c>
      <c r="X1101">
        <v>0</v>
      </c>
      <c r="Y1101">
        <v>0</v>
      </c>
      <c r="Z1101">
        <v>0.22687105691159037</v>
      </c>
      <c r="AA1101">
        <v>9.8479858622507854E-2</v>
      </c>
      <c r="AB1101">
        <v>0</v>
      </c>
      <c r="AC1101">
        <v>0</v>
      </c>
      <c r="AD1101">
        <v>0</v>
      </c>
      <c r="AE1101">
        <v>0</v>
      </c>
      <c r="AF1101">
        <v>0</v>
      </c>
      <c r="AG1101">
        <v>0</v>
      </c>
      <c r="AH1101">
        <v>0</v>
      </c>
      <c r="AI1101">
        <v>0.67464908446590177</v>
      </c>
      <c r="AJ1101">
        <v>0</v>
      </c>
    </row>
    <row r="1102" spans="1:36" hidden="1" x14ac:dyDescent="0.25">
      <c r="A1102" t="s">
        <v>128</v>
      </c>
      <c r="B1102" t="s">
        <v>395</v>
      </c>
      <c r="C1102" t="s">
        <v>117</v>
      </c>
      <c r="D1102" s="12">
        <v>46308</v>
      </c>
      <c r="G1102">
        <v>27.990384020227992</v>
      </c>
      <c r="H1102">
        <v>56.05</v>
      </c>
      <c r="J1102">
        <v>56.05</v>
      </c>
      <c r="M1102">
        <v>27.623298731257197</v>
      </c>
      <c r="Q1102">
        <v>0</v>
      </c>
      <c r="R1102">
        <v>0</v>
      </c>
      <c r="S1102">
        <v>0.75519090228820429</v>
      </c>
      <c r="T1102">
        <v>0</v>
      </c>
      <c r="U1102">
        <v>0</v>
      </c>
      <c r="V1102">
        <v>0</v>
      </c>
      <c r="W1102">
        <v>9.3289901236927375E-2</v>
      </c>
      <c r="X1102">
        <v>0</v>
      </c>
      <c r="Y1102">
        <v>0.1163994485372616</v>
      </c>
      <c r="Z1102">
        <v>0</v>
      </c>
      <c r="AA1102">
        <v>3.0287287533322636E-2</v>
      </c>
      <c r="AB1102">
        <v>0</v>
      </c>
      <c r="AC1102">
        <v>8.2051128864504386E-2</v>
      </c>
      <c r="AD1102">
        <v>0</v>
      </c>
      <c r="AE1102">
        <v>0.88766158360217284</v>
      </c>
      <c r="AF1102">
        <v>0</v>
      </c>
      <c r="AG1102">
        <v>0</v>
      </c>
      <c r="AH1102">
        <v>0</v>
      </c>
      <c r="AI1102">
        <v>0</v>
      </c>
      <c r="AJ1102">
        <v>0</v>
      </c>
    </row>
    <row r="1103" spans="1:36" hidden="1" x14ac:dyDescent="0.25">
      <c r="A1103" t="s">
        <v>128</v>
      </c>
      <c r="B1103" t="s">
        <v>275</v>
      </c>
      <c r="C1103" t="s">
        <v>117</v>
      </c>
      <c r="D1103" s="12">
        <v>46309</v>
      </c>
      <c r="G1103">
        <v>44.958992675060479</v>
      </c>
      <c r="H1103">
        <v>58.9</v>
      </c>
      <c r="J1103">
        <v>58.9</v>
      </c>
      <c r="M1103">
        <v>44.209234429065745</v>
      </c>
      <c r="Q1103">
        <v>0</v>
      </c>
      <c r="R1103">
        <v>0</v>
      </c>
      <c r="S1103">
        <v>0.17386045709148745</v>
      </c>
      <c r="T1103">
        <v>0</v>
      </c>
      <c r="U1103">
        <v>0</v>
      </c>
      <c r="V1103">
        <v>0</v>
      </c>
      <c r="W1103">
        <v>7.571828575469107E-2</v>
      </c>
      <c r="X1103">
        <v>0</v>
      </c>
      <c r="Y1103">
        <v>9.9600413291537418E-2</v>
      </c>
      <c r="Z1103">
        <v>2.0345337560473031E-2</v>
      </c>
      <c r="AA1103">
        <v>3.9881452165664986E-2</v>
      </c>
      <c r="AB1103">
        <v>0</v>
      </c>
      <c r="AC1103">
        <v>5.2513324795436862E-2</v>
      </c>
      <c r="AD1103">
        <v>0</v>
      </c>
      <c r="AE1103">
        <v>0.88725988547842505</v>
      </c>
      <c r="AF1103">
        <v>0</v>
      </c>
      <c r="AG1103">
        <v>0</v>
      </c>
      <c r="AH1103">
        <v>0</v>
      </c>
      <c r="AI1103">
        <v>0</v>
      </c>
      <c r="AJ1103">
        <v>0</v>
      </c>
    </row>
    <row r="1104" spans="1:36" hidden="1" x14ac:dyDescent="0.25">
      <c r="A1104" t="s">
        <v>128</v>
      </c>
      <c r="B1104" t="s">
        <v>394</v>
      </c>
      <c r="C1104" t="s">
        <v>117</v>
      </c>
      <c r="D1104" s="12">
        <v>46309</v>
      </c>
      <c r="G1104">
        <v>33.547570332277211</v>
      </c>
      <c r="H1104">
        <v>0</v>
      </c>
      <c r="J1104">
        <v>0</v>
      </c>
      <c r="M1104">
        <v>34.744615051903118</v>
      </c>
      <c r="Q1104">
        <v>0.10444397128979292</v>
      </c>
      <c r="R1104">
        <v>0</v>
      </c>
      <c r="S1104">
        <v>0</v>
      </c>
      <c r="T1104">
        <v>0</v>
      </c>
      <c r="U1104">
        <v>0</v>
      </c>
      <c r="V1104">
        <v>0</v>
      </c>
      <c r="W1104">
        <v>0</v>
      </c>
      <c r="X1104">
        <v>0</v>
      </c>
      <c r="Y1104">
        <v>0</v>
      </c>
      <c r="Z1104">
        <v>0.26438919313835879</v>
      </c>
      <c r="AA1104">
        <v>6.8761961899259136E-2</v>
      </c>
      <c r="AB1104">
        <v>0</v>
      </c>
      <c r="AC1104">
        <v>0</v>
      </c>
      <c r="AD1104">
        <v>0</v>
      </c>
      <c r="AE1104">
        <v>0</v>
      </c>
      <c r="AF1104">
        <v>0</v>
      </c>
      <c r="AG1104">
        <v>0</v>
      </c>
      <c r="AH1104">
        <v>0</v>
      </c>
      <c r="AI1104">
        <v>0.66684884496238206</v>
      </c>
      <c r="AJ1104">
        <v>0</v>
      </c>
    </row>
    <row r="1105" spans="1:36" hidden="1" x14ac:dyDescent="0.25">
      <c r="A1105" t="s">
        <v>128</v>
      </c>
      <c r="B1105" t="s">
        <v>395</v>
      </c>
      <c r="C1105" t="s">
        <v>117</v>
      </c>
      <c r="D1105" s="12">
        <v>46309</v>
      </c>
      <c r="G1105">
        <v>30.096867273557198</v>
      </c>
      <c r="H1105">
        <v>60.79999999999999</v>
      </c>
      <c r="J1105">
        <v>60.79999999999999</v>
      </c>
      <c r="M1105">
        <v>30.949331987697036</v>
      </c>
      <c r="Q1105">
        <v>0</v>
      </c>
      <c r="R1105">
        <v>0</v>
      </c>
      <c r="S1105">
        <v>0.78385279778044636</v>
      </c>
      <c r="T1105">
        <v>0</v>
      </c>
      <c r="U1105">
        <v>1.5885581941603538E-2</v>
      </c>
      <c r="V1105">
        <v>0</v>
      </c>
      <c r="W1105">
        <v>8.9129121110293447E-2</v>
      </c>
      <c r="X1105">
        <v>0</v>
      </c>
      <c r="Y1105">
        <v>0.1312763050785879</v>
      </c>
      <c r="Z1105">
        <v>0</v>
      </c>
      <c r="AA1105">
        <v>0</v>
      </c>
      <c r="AB1105">
        <v>0</v>
      </c>
      <c r="AC1105">
        <v>7.6690668314607302E-2</v>
      </c>
      <c r="AD1105">
        <v>0</v>
      </c>
      <c r="AE1105">
        <v>0.92330933168539275</v>
      </c>
      <c r="AF1105">
        <v>0</v>
      </c>
      <c r="AG1105">
        <v>0</v>
      </c>
      <c r="AH1105">
        <v>0</v>
      </c>
      <c r="AI1105">
        <v>0</v>
      </c>
      <c r="AJ1105">
        <v>0</v>
      </c>
    </row>
    <row r="1106" spans="1:36" hidden="1" x14ac:dyDescent="0.25">
      <c r="A1106" t="s">
        <v>128</v>
      </c>
      <c r="B1106" t="s">
        <v>275</v>
      </c>
      <c r="C1106" t="s">
        <v>117</v>
      </c>
      <c r="D1106" s="12">
        <v>46310</v>
      </c>
      <c r="G1106">
        <v>44.353685237034583</v>
      </c>
      <c r="H1106">
        <v>64.599999999999994</v>
      </c>
      <c r="J1106">
        <v>64.599999999999994</v>
      </c>
      <c r="M1106">
        <v>45.47052563285375</v>
      </c>
      <c r="Q1106">
        <v>0</v>
      </c>
      <c r="R1106">
        <v>0</v>
      </c>
      <c r="S1106">
        <v>0.23494864959901868</v>
      </c>
      <c r="T1106">
        <v>0</v>
      </c>
      <c r="U1106">
        <v>0</v>
      </c>
      <c r="V1106">
        <v>0</v>
      </c>
      <c r="W1106">
        <v>6.8826037372616111E-2</v>
      </c>
      <c r="X1106">
        <v>0</v>
      </c>
      <c r="Y1106">
        <v>0.13872513671684333</v>
      </c>
      <c r="Z1106">
        <v>0</v>
      </c>
      <c r="AA1106">
        <v>7.444322441124797E-3</v>
      </c>
      <c r="AB1106">
        <v>0</v>
      </c>
      <c r="AC1106">
        <v>3.6201385724333693E-2</v>
      </c>
      <c r="AD1106">
        <v>0</v>
      </c>
      <c r="AE1106">
        <v>0.95635429183454146</v>
      </c>
      <c r="AF1106">
        <v>0</v>
      </c>
      <c r="AG1106">
        <v>0</v>
      </c>
      <c r="AH1106">
        <v>0</v>
      </c>
      <c r="AI1106">
        <v>0</v>
      </c>
      <c r="AJ1106">
        <v>0</v>
      </c>
    </row>
    <row r="1107" spans="1:36" hidden="1" x14ac:dyDescent="0.25">
      <c r="A1107" t="s">
        <v>128</v>
      </c>
      <c r="B1107" t="s">
        <v>394</v>
      </c>
      <c r="C1107" t="s">
        <v>117</v>
      </c>
      <c r="D1107" s="12">
        <v>46310</v>
      </c>
      <c r="G1107">
        <v>34.918548655976622</v>
      </c>
      <c r="H1107">
        <v>0</v>
      </c>
      <c r="J1107">
        <v>0</v>
      </c>
      <c r="M1107">
        <v>33.868930219146485</v>
      </c>
      <c r="Q1107">
        <v>0.10051135769202307</v>
      </c>
      <c r="R1107">
        <v>0</v>
      </c>
      <c r="S1107">
        <v>0</v>
      </c>
      <c r="T1107">
        <v>0</v>
      </c>
      <c r="U1107">
        <v>0</v>
      </c>
      <c r="V1107">
        <v>0</v>
      </c>
      <c r="W1107">
        <v>0</v>
      </c>
      <c r="X1107">
        <v>0</v>
      </c>
      <c r="Y1107">
        <v>0</v>
      </c>
      <c r="Z1107">
        <v>0.17523437985442081</v>
      </c>
      <c r="AA1107">
        <v>0.13057040874741363</v>
      </c>
      <c r="AB1107">
        <v>0</v>
      </c>
      <c r="AC1107">
        <v>0</v>
      </c>
      <c r="AD1107">
        <v>0</v>
      </c>
      <c r="AE1107">
        <v>0</v>
      </c>
      <c r="AF1107">
        <v>0</v>
      </c>
      <c r="AG1107">
        <v>0</v>
      </c>
      <c r="AH1107">
        <v>0</v>
      </c>
      <c r="AI1107">
        <v>0.69419521139816565</v>
      </c>
      <c r="AJ1107">
        <v>0</v>
      </c>
    </row>
    <row r="1108" spans="1:36" hidden="1" x14ac:dyDescent="0.25">
      <c r="A1108" t="s">
        <v>128</v>
      </c>
      <c r="B1108" t="s">
        <v>395</v>
      </c>
      <c r="C1108" t="s">
        <v>117</v>
      </c>
      <c r="D1108" s="12">
        <v>46310</v>
      </c>
      <c r="G1108">
        <v>30.135976186292179</v>
      </c>
      <c r="H1108">
        <v>60.79999999999999</v>
      </c>
      <c r="J1108">
        <v>60.79999999999999</v>
      </c>
      <c r="M1108">
        <v>31.141887134755859</v>
      </c>
      <c r="Q1108">
        <v>0</v>
      </c>
      <c r="R1108">
        <v>0</v>
      </c>
      <c r="S1108">
        <v>0.70250698355593144</v>
      </c>
      <c r="T1108">
        <v>0</v>
      </c>
      <c r="U1108">
        <v>0</v>
      </c>
      <c r="V1108">
        <v>0</v>
      </c>
      <c r="W1108">
        <v>8.6647936827694241E-2</v>
      </c>
      <c r="X1108">
        <v>0</v>
      </c>
      <c r="Y1108">
        <v>0.13379589566989439</v>
      </c>
      <c r="Z1108">
        <v>0</v>
      </c>
      <c r="AA1108">
        <v>0</v>
      </c>
      <c r="AB1108">
        <v>0</v>
      </c>
      <c r="AC1108">
        <v>7.1665551898315902E-2</v>
      </c>
      <c r="AD1108">
        <v>0</v>
      </c>
      <c r="AE1108">
        <v>0.9283344481016842</v>
      </c>
      <c r="AF1108">
        <v>0</v>
      </c>
      <c r="AG1108">
        <v>0</v>
      </c>
      <c r="AH1108">
        <v>0</v>
      </c>
      <c r="AI1108">
        <v>0</v>
      </c>
      <c r="AJ1108">
        <v>0</v>
      </c>
    </row>
    <row r="1109" spans="1:36" hidden="1" x14ac:dyDescent="0.25">
      <c r="A1109" t="s">
        <v>128</v>
      </c>
      <c r="B1109" t="s">
        <v>275</v>
      </c>
      <c r="C1109" t="s">
        <v>117</v>
      </c>
      <c r="D1109" s="12">
        <v>46311</v>
      </c>
      <c r="G1109">
        <v>41.198854873781372</v>
      </c>
      <c r="H1109">
        <v>60.8</v>
      </c>
      <c r="J1109">
        <v>60.8</v>
      </c>
      <c r="M1109">
        <v>41.616619809688572</v>
      </c>
      <c r="Q1109">
        <v>0</v>
      </c>
      <c r="R1109">
        <v>0</v>
      </c>
      <c r="S1109">
        <v>0.28114289355626787</v>
      </c>
      <c r="T1109">
        <v>0</v>
      </c>
      <c r="U1109">
        <v>0</v>
      </c>
      <c r="V1109">
        <v>0</v>
      </c>
      <c r="W1109">
        <v>4.5516851073416645E-2</v>
      </c>
      <c r="X1109">
        <v>0</v>
      </c>
      <c r="Y1109">
        <v>0.14987869842961571</v>
      </c>
      <c r="Z1109">
        <v>0</v>
      </c>
      <c r="AA1109">
        <v>2.3828163044015971E-2</v>
      </c>
      <c r="AB1109">
        <v>0</v>
      </c>
      <c r="AC1109">
        <v>1.1548480560355921E-2</v>
      </c>
      <c r="AD1109">
        <v>0</v>
      </c>
      <c r="AE1109">
        <v>0.96462335639562791</v>
      </c>
      <c r="AF1109">
        <v>0</v>
      </c>
      <c r="AG1109">
        <v>0</v>
      </c>
      <c r="AH1109">
        <v>0</v>
      </c>
      <c r="AI1109">
        <v>0</v>
      </c>
      <c r="AJ1109">
        <v>0</v>
      </c>
    </row>
    <row r="1110" spans="1:36" hidden="1" x14ac:dyDescent="0.25">
      <c r="A1110" t="s">
        <v>128</v>
      </c>
      <c r="B1110" t="s">
        <v>394</v>
      </c>
      <c r="C1110" t="s">
        <v>117</v>
      </c>
      <c r="D1110" s="12">
        <v>46311</v>
      </c>
      <c r="G1110">
        <v>34.842383193548883</v>
      </c>
      <c r="H1110">
        <v>0</v>
      </c>
      <c r="J1110">
        <v>0</v>
      </c>
      <c r="M1110">
        <v>33.980089388696655</v>
      </c>
      <c r="Q1110">
        <v>7.373996460186534E-2</v>
      </c>
      <c r="R1110">
        <v>0</v>
      </c>
      <c r="S1110">
        <v>0</v>
      </c>
      <c r="T1110">
        <v>0</v>
      </c>
      <c r="U1110">
        <v>0</v>
      </c>
      <c r="V1110">
        <v>0</v>
      </c>
      <c r="W1110">
        <v>0</v>
      </c>
      <c r="X1110">
        <v>0</v>
      </c>
      <c r="Y1110">
        <v>0</v>
      </c>
      <c r="Z1110">
        <v>0.23262155586984429</v>
      </c>
      <c r="AA1110">
        <v>9.8488380921788021E-2</v>
      </c>
      <c r="AB1110">
        <v>0</v>
      </c>
      <c r="AC1110">
        <v>0</v>
      </c>
      <c r="AD1110">
        <v>0</v>
      </c>
      <c r="AE1110">
        <v>0</v>
      </c>
      <c r="AF1110">
        <v>0</v>
      </c>
      <c r="AG1110">
        <v>0</v>
      </c>
      <c r="AH1110">
        <v>0</v>
      </c>
      <c r="AI1110">
        <v>0.66889006320836764</v>
      </c>
      <c r="AJ1110">
        <v>0</v>
      </c>
    </row>
    <row r="1111" spans="1:36" hidden="1" x14ac:dyDescent="0.25">
      <c r="A1111" t="s">
        <v>128</v>
      </c>
      <c r="B1111" t="s">
        <v>395</v>
      </c>
      <c r="C1111" t="s">
        <v>117</v>
      </c>
      <c r="D1111" s="12">
        <v>46311</v>
      </c>
      <c r="G1111">
        <v>28.857024552906033</v>
      </c>
      <c r="H1111">
        <v>58.899999999999984</v>
      </c>
      <c r="J1111">
        <v>58.899999999999984</v>
      </c>
      <c r="M1111">
        <v>29.853656646482111</v>
      </c>
      <c r="Q1111">
        <v>0</v>
      </c>
      <c r="R1111">
        <v>0</v>
      </c>
      <c r="S1111">
        <v>0.74824353433132529</v>
      </c>
      <c r="T1111">
        <v>0</v>
      </c>
      <c r="U1111">
        <v>0</v>
      </c>
      <c r="V1111">
        <v>0</v>
      </c>
      <c r="W1111">
        <v>9.0488198325623159E-2</v>
      </c>
      <c r="X1111">
        <v>0</v>
      </c>
      <c r="Y1111">
        <v>0.13652388995573833</v>
      </c>
      <c r="Z1111">
        <v>0</v>
      </c>
      <c r="AA1111">
        <v>0</v>
      </c>
      <c r="AB1111">
        <v>0</v>
      </c>
      <c r="AC1111">
        <v>6.7462533931082522E-2</v>
      </c>
      <c r="AD1111">
        <v>0</v>
      </c>
      <c r="AE1111">
        <v>0.93253746606891752</v>
      </c>
      <c r="AF1111">
        <v>0</v>
      </c>
      <c r="AG1111">
        <v>0</v>
      </c>
      <c r="AH1111">
        <v>0</v>
      </c>
      <c r="AI1111">
        <v>0</v>
      </c>
      <c r="AJ1111">
        <v>0</v>
      </c>
    </row>
    <row r="1112" spans="1:36" hidden="1" x14ac:dyDescent="0.25">
      <c r="A1112" t="s">
        <v>128</v>
      </c>
      <c r="B1112" t="s">
        <v>275</v>
      </c>
      <c r="C1112" t="s">
        <v>117</v>
      </c>
      <c r="D1112" s="12">
        <v>46312</v>
      </c>
      <c r="G1112">
        <v>42.003634013366771</v>
      </c>
      <c r="H1112">
        <v>60.8</v>
      </c>
      <c r="J1112">
        <v>60.8</v>
      </c>
      <c r="M1112">
        <v>44.141435986159166</v>
      </c>
      <c r="Q1112">
        <v>0</v>
      </c>
      <c r="R1112">
        <v>0</v>
      </c>
      <c r="S1112">
        <v>0.2332323039356729</v>
      </c>
      <c r="T1112">
        <v>0</v>
      </c>
      <c r="U1112">
        <v>0</v>
      </c>
      <c r="V1112">
        <v>0</v>
      </c>
      <c r="W1112">
        <v>9.8822154546487281E-2</v>
      </c>
      <c r="X1112">
        <v>0</v>
      </c>
      <c r="Y1112">
        <v>0.10068307835109506</v>
      </c>
      <c r="Z1112">
        <v>0</v>
      </c>
      <c r="AA1112">
        <v>7.8608230481097968E-3</v>
      </c>
      <c r="AB1112">
        <v>0</v>
      </c>
      <c r="AC1112">
        <v>4.0065688228271494E-2</v>
      </c>
      <c r="AD1112">
        <v>0</v>
      </c>
      <c r="AE1112">
        <v>0.95207348872361852</v>
      </c>
      <c r="AF1112">
        <v>0</v>
      </c>
      <c r="AG1112">
        <v>0</v>
      </c>
      <c r="AH1112">
        <v>0</v>
      </c>
      <c r="AI1112">
        <v>0</v>
      </c>
      <c r="AJ1112">
        <v>0</v>
      </c>
    </row>
    <row r="1113" spans="1:36" hidden="1" x14ac:dyDescent="0.25">
      <c r="A1113" t="s">
        <v>128</v>
      </c>
      <c r="B1113" t="s">
        <v>394</v>
      </c>
      <c r="C1113" t="s">
        <v>117</v>
      </c>
      <c r="D1113" s="12">
        <v>46312</v>
      </c>
      <c r="G1113">
        <v>30.927597107279315</v>
      </c>
      <c r="H1113">
        <v>0</v>
      </c>
      <c r="J1113">
        <v>0</v>
      </c>
      <c r="M1113">
        <v>32.750922722029983</v>
      </c>
      <c r="Q1113">
        <v>0.13969501484579208</v>
      </c>
      <c r="R1113">
        <v>0</v>
      </c>
      <c r="S1113">
        <v>0</v>
      </c>
      <c r="T1113">
        <v>0</v>
      </c>
      <c r="U1113">
        <v>0</v>
      </c>
      <c r="V1113">
        <v>0</v>
      </c>
      <c r="W1113">
        <v>0</v>
      </c>
      <c r="X1113">
        <v>0</v>
      </c>
      <c r="Y1113">
        <v>0</v>
      </c>
      <c r="Z1113">
        <v>0.15789379453785954</v>
      </c>
      <c r="AA1113">
        <v>0.11687789932662183</v>
      </c>
      <c r="AB1113">
        <v>0</v>
      </c>
      <c r="AC1113">
        <v>0</v>
      </c>
      <c r="AD1113">
        <v>0</v>
      </c>
      <c r="AE1113">
        <v>0</v>
      </c>
      <c r="AF1113">
        <v>0</v>
      </c>
      <c r="AG1113">
        <v>0</v>
      </c>
      <c r="AH1113">
        <v>0</v>
      </c>
      <c r="AI1113">
        <v>0.72522830613551859</v>
      </c>
      <c r="AJ1113">
        <v>0</v>
      </c>
    </row>
    <row r="1114" spans="1:36" hidden="1" x14ac:dyDescent="0.25">
      <c r="A1114" t="s">
        <v>128</v>
      </c>
      <c r="B1114" t="s">
        <v>395</v>
      </c>
      <c r="C1114" t="s">
        <v>117</v>
      </c>
      <c r="D1114" s="12">
        <v>46312</v>
      </c>
      <c r="G1114">
        <v>26.95931990919032</v>
      </c>
      <c r="H1114">
        <v>55.099999999999994</v>
      </c>
      <c r="J1114">
        <v>55.099999999999994</v>
      </c>
      <c r="M1114">
        <v>28.853656646482111</v>
      </c>
      <c r="Q1114">
        <v>0</v>
      </c>
      <c r="R1114">
        <v>0</v>
      </c>
      <c r="S1114">
        <v>0.76887610412532259</v>
      </c>
      <c r="T1114">
        <v>0</v>
      </c>
      <c r="U1114">
        <v>8.4479179999023494E-3</v>
      </c>
      <c r="V1114">
        <v>0</v>
      </c>
      <c r="W1114">
        <v>0.10008779233322916</v>
      </c>
      <c r="X1114">
        <v>0</v>
      </c>
      <c r="Y1114">
        <v>0.13117001113650431</v>
      </c>
      <c r="Z1114">
        <v>0</v>
      </c>
      <c r="AA1114">
        <v>0</v>
      </c>
      <c r="AB1114">
        <v>0</v>
      </c>
      <c r="AC1114">
        <v>4.4429984457430981E-2</v>
      </c>
      <c r="AD1114">
        <v>0</v>
      </c>
      <c r="AE1114">
        <v>0.95557001554256893</v>
      </c>
      <c r="AF1114">
        <v>0</v>
      </c>
      <c r="AG1114">
        <v>0</v>
      </c>
      <c r="AH1114">
        <v>0</v>
      </c>
      <c r="AI1114">
        <v>0</v>
      </c>
      <c r="AJ1114">
        <v>0</v>
      </c>
    </row>
    <row r="1115" spans="1:36" hidden="1" x14ac:dyDescent="0.25">
      <c r="A1115" t="s">
        <v>128</v>
      </c>
      <c r="B1115" t="s">
        <v>275</v>
      </c>
      <c r="C1115" t="s">
        <v>117</v>
      </c>
      <c r="D1115" s="12">
        <v>46313</v>
      </c>
      <c r="G1115">
        <v>43.894750261222974</v>
      </c>
      <c r="H1115">
        <v>57.949999999999996</v>
      </c>
      <c r="J1115">
        <v>57.949999999999996</v>
      </c>
      <c r="M1115">
        <v>44.384083044982695</v>
      </c>
      <c r="Q1115">
        <v>0</v>
      </c>
      <c r="R1115">
        <v>0</v>
      </c>
      <c r="S1115">
        <v>0.11561721847202504</v>
      </c>
      <c r="T1115">
        <v>0</v>
      </c>
      <c r="U1115">
        <v>0</v>
      </c>
      <c r="V1115">
        <v>0</v>
      </c>
      <c r="W1115">
        <v>8.517364267324451E-2</v>
      </c>
      <c r="X1115">
        <v>0</v>
      </c>
      <c r="Y1115">
        <v>9.6791883178400956E-2</v>
      </c>
      <c r="Z1115">
        <v>0</v>
      </c>
      <c r="AA1115">
        <v>2.0664669464156234E-2</v>
      </c>
      <c r="AB1115">
        <v>0</v>
      </c>
      <c r="AC1115">
        <v>5.3361107442734583E-2</v>
      </c>
      <c r="AD1115">
        <v>0</v>
      </c>
      <c r="AE1115">
        <v>0.92597422309310895</v>
      </c>
      <c r="AF1115">
        <v>0</v>
      </c>
      <c r="AG1115">
        <v>0</v>
      </c>
      <c r="AH1115">
        <v>0</v>
      </c>
      <c r="AI1115">
        <v>0</v>
      </c>
      <c r="AJ1115">
        <v>0</v>
      </c>
    </row>
    <row r="1116" spans="1:36" hidden="1" x14ac:dyDescent="0.25">
      <c r="A1116" t="s">
        <v>128</v>
      </c>
      <c r="B1116" t="s">
        <v>394</v>
      </c>
      <c r="C1116" t="s">
        <v>117</v>
      </c>
      <c r="D1116" s="12">
        <v>46313</v>
      </c>
      <c r="G1116">
        <v>30.986007442859918</v>
      </c>
      <c r="H1116">
        <v>0</v>
      </c>
      <c r="J1116">
        <v>0</v>
      </c>
      <c r="M1116">
        <v>32.619002306805072</v>
      </c>
      <c r="Q1116">
        <v>0.10123991634773549</v>
      </c>
      <c r="R1116">
        <v>0</v>
      </c>
      <c r="S1116">
        <v>0</v>
      </c>
      <c r="T1116">
        <v>0</v>
      </c>
      <c r="U1116">
        <v>0</v>
      </c>
      <c r="V1116">
        <v>0</v>
      </c>
      <c r="W1116">
        <v>0</v>
      </c>
      <c r="X1116">
        <v>0</v>
      </c>
      <c r="Y1116">
        <v>0</v>
      </c>
      <c r="Z1116">
        <v>0.18964544750781143</v>
      </c>
      <c r="AA1116">
        <v>8.460828653637778E-2</v>
      </c>
      <c r="AB1116">
        <v>0</v>
      </c>
      <c r="AC1116">
        <v>0</v>
      </c>
      <c r="AD1116">
        <v>0</v>
      </c>
      <c r="AE1116">
        <v>0</v>
      </c>
      <c r="AF1116">
        <v>0</v>
      </c>
      <c r="AG1116">
        <v>0</v>
      </c>
      <c r="AH1116">
        <v>0</v>
      </c>
      <c r="AI1116">
        <v>0.72574626595581082</v>
      </c>
      <c r="AJ1116">
        <v>0</v>
      </c>
    </row>
    <row r="1117" spans="1:36" hidden="1" x14ac:dyDescent="0.25">
      <c r="A1117" t="s">
        <v>128</v>
      </c>
      <c r="B1117" t="s">
        <v>395</v>
      </c>
      <c r="C1117" t="s">
        <v>117</v>
      </c>
      <c r="D1117" s="12">
        <v>46313</v>
      </c>
      <c r="G1117">
        <v>26.07285122053079</v>
      </c>
      <c r="H1117">
        <v>51.29999999999999</v>
      </c>
      <c r="J1117">
        <v>51.29999999999999</v>
      </c>
      <c r="M1117">
        <v>27.315594362745085</v>
      </c>
      <c r="Q1117">
        <v>0</v>
      </c>
      <c r="R1117">
        <v>0</v>
      </c>
      <c r="S1117">
        <v>0.76746466909146327</v>
      </c>
      <c r="T1117">
        <v>0</v>
      </c>
      <c r="U1117">
        <v>5.9149922214809299E-3</v>
      </c>
      <c r="V1117">
        <v>0</v>
      </c>
      <c r="W1117">
        <v>0.12564578933293979</v>
      </c>
      <c r="X1117">
        <v>0</v>
      </c>
      <c r="Y1117">
        <v>0.10253810092939801</v>
      </c>
      <c r="Z1117">
        <v>0</v>
      </c>
      <c r="AA1117">
        <v>3.3999683470041515E-2</v>
      </c>
      <c r="AB1117">
        <v>0</v>
      </c>
      <c r="AC1117">
        <v>4.9896838747996712E-2</v>
      </c>
      <c r="AD1117">
        <v>0</v>
      </c>
      <c r="AE1117">
        <v>0.91610347778196166</v>
      </c>
      <c r="AF1117">
        <v>0</v>
      </c>
      <c r="AG1117">
        <v>0</v>
      </c>
      <c r="AH1117">
        <v>0</v>
      </c>
      <c r="AI1117">
        <v>0</v>
      </c>
      <c r="AJ1117">
        <v>0</v>
      </c>
    </row>
    <row r="1118" spans="1:36" hidden="1" x14ac:dyDescent="0.25">
      <c r="A1118" t="s">
        <v>128</v>
      </c>
      <c r="B1118" t="s">
        <v>275</v>
      </c>
      <c r="C1118" t="s">
        <v>117</v>
      </c>
      <c r="D1118" s="12">
        <v>46314</v>
      </c>
      <c r="G1118">
        <v>41.976897775900582</v>
      </c>
      <c r="H1118">
        <v>63.65</v>
      </c>
      <c r="J1118">
        <v>63.65</v>
      </c>
      <c r="M1118">
        <v>44.35996972318339</v>
      </c>
      <c r="Q1118">
        <v>0</v>
      </c>
      <c r="R1118">
        <v>0</v>
      </c>
      <c r="S1118">
        <v>0.30801182280652922</v>
      </c>
      <c r="T1118">
        <v>0</v>
      </c>
      <c r="U1118">
        <v>0</v>
      </c>
      <c r="V1118">
        <v>0</v>
      </c>
      <c r="W1118">
        <v>8.3673119026415291E-2</v>
      </c>
      <c r="X1118">
        <v>0</v>
      </c>
      <c r="Y1118">
        <v>0.12360260621157534</v>
      </c>
      <c r="Z1118">
        <v>0</v>
      </c>
      <c r="AA1118">
        <v>2.1608802780100099E-2</v>
      </c>
      <c r="AB1118">
        <v>0</v>
      </c>
      <c r="AC1118">
        <v>5.2932809019416776E-3</v>
      </c>
      <c r="AD1118">
        <v>0</v>
      </c>
      <c r="AE1118">
        <v>0.97309791631795839</v>
      </c>
      <c r="AF1118">
        <v>0</v>
      </c>
      <c r="AG1118">
        <v>0</v>
      </c>
      <c r="AH1118">
        <v>0</v>
      </c>
      <c r="AI1118">
        <v>0</v>
      </c>
      <c r="AJ1118">
        <v>0</v>
      </c>
    </row>
    <row r="1119" spans="1:36" hidden="1" x14ac:dyDescent="0.25">
      <c r="A1119" t="s">
        <v>128</v>
      </c>
      <c r="B1119" t="s">
        <v>394</v>
      </c>
      <c r="C1119" t="s">
        <v>117</v>
      </c>
      <c r="D1119" s="12">
        <v>46314</v>
      </c>
      <c r="G1119">
        <v>33.629563179664601</v>
      </c>
      <c r="H1119">
        <v>0</v>
      </c>
      <c r="J1119">
        <v>0</v>
      </c>
      <c r="M1119">
        <v>35.435693221138727</v>
      </c>
      <c r="Q1119">
        <v>0.10450121999433465</v>
      </c>
      <c r="R1119">
        <v>0</v>
      </c>
      <c r="S1119">
        <v>0</v>
      </c>
      <c r="T1119">
        <v>0</v>
      </c>
      <c r="U1119">
        <v>0</v>
      </c>
      <c r="V1119">
        <v>0</v>
      </c>
      <c r="W1119">
        <v>0</v>
      </c>
      <c r="X1119">
        <v>0</v>
      </c>
      <c r="Y1119">
        <v>0</v>
      </c>
      <c r="Z1119">
        <v>0.1762421844673458</v>
      </c>
      <c r="AA1119">
        <v>5.0794603829713438E-2</v>
      </c>
      <c r="AB1119">
        <v>0</v>
      </c>
      <c r="AC1119">
        <v>0</v>
      </c>
      <c r="AD1119">
        <v>0</v>
      </c>
      <c r="AE1119">
        <v>0</v>
      </c>
      <c r="AF1119">
        <v>0</v>
      </c>
      <c r="AG1119">
        <v>0</v>
      </c>
      <c r="AH1119">
        <v>0</v>
      </c>
      <c r="AI1119">
        <v>0.77296321170294091</v>
      </c>
      <c r="AJ1119">
        <v>0</v>
      </c>
    </row>
    <row r="1120" spans="1:36" hidden="1" x14ac:dyDescent="0.25">
      <c r="A1120" t="s">
        <v>128</v>
      </c>
      <c r="B1120" t="s">
        <v>395</v>
      </c>
      <c r="C1120" t="s">
        <v>117</v>
      </c>
      <c r="D1120" s="12">
        <v>46314</v>
      </c>
      <c r="G1120">
        <v>27.084087175586969</v>
      </c>
      <c r="H1120">
        <v>51.3</v>
      </c>
      <c r="J1120">
        <v>51.3</v>
      </c>
      <c r="M1120">
        <v>26.784712009803908</v>
      </c>
      <c r="Q1120">
        <v>0</v>
      </c>
      <c r="R1120">
        <v>0</v>
      </c>
      <c r="S1120">
        <v>0.70390361968616244</v>
      </c>
      <c r="T1120">
        <v>0</v>
      </c>
      <c r="U1120">
        <v>0</v>
      </c>
      <c r="V1120">
        <v>0</v>
      </c>
      <c r="W1120">
        <v>9.6411599324064998E-2</v>
      </c>
      <c r="X1120">
        <v>0</v>
      </c>
      <c r="Y1120">
        <v>0.12508667734733775</v>
      </c>
      <c r="Z1120">
        <v>0</v>
      </c>
      <c r="AA1120">
        <v>3.130077094689427E-2</v>
      </c>
      <c r="AB1120">
        <v>0</v>
      </c>
      <c r="AC1120">
        <v>7.6164372985936604E-2</v>
      </c>
      <c r="AD1120">
        <v>0</v>
      </c>
      <c r="AE1120">
        <v>0.89253485606716909</v>
      </c>
      <c r="AF1120">
        <v>0</v>
      </c>
      <c r="AG1120">
        <v>0</v>
      </c>
      <c r="AH1120">
        <v>0</v>
      </c>
      <c r="AI1120">
        <v>0</v>
      </c>
      <c r="AJ1120">
        <v>0</v>
      </c>
    </row>
    <row r="1121" spans="1:36" hidden="1" x14ac:dyDescent="0.25">
      <c r="A1121" t="s">
        <v>128</v>
      </c>
      <c r="B1121" t="s">
        <v>275</v>
      </c>
      <c r="C1121" t="s">
        <v>117</v>
      </c>
      <c r="D1121" s="12">
        <v>46315</v>
      </c>
      <c r="G1121">
        <v>45.365624380406082</v>
      </c>
      <c r="H1121">
        <v>60.8</v>
      </c>
      <c r="J1121">
        <v>60.8</v>
      </c>
      <c r="M1121">
        <v>45.273086072664356</v>
      </c>
      <c r="Q1121">
        <v>0</v>
      </c>
      <c r="R1121">
        <v>0</v>
      </c>
      <c r="S1121">
        <v>0.21081815432858347</v>
      </c>
      <c r="T1121">
        <v>0</v>
      </c>
      <c r="U1121">
        <v>0</v>
      </c>
      <c r="V1121">
        <v>0</v>
      </c>
      <c r="W1121">
        <v>7.6066183486241223E-2</v>
      </c>
      <c r="X1121">
        <v>0</v>
      </c>
      <c r="Y1121">
        <v>8.2171638451727355E-2</v>
      </c>
      <c r="Z1121">
        <v>2.0162973503523793E-2</v>
      </c>
      <c r="AA1121">
        <v>2.9612141595164006E-2</v>
      </c>
      <c r="AB1121">
        <v>0</v>
      </c>
      <c r="AC1121">
        <v>4.8493875112940531E-2</v>
      </c>
      <c r="AD1121">
        <v>0</v>
      </c>
      <c r="AE1121">
        <v>0.90173100978837173</v>
      </c>
      <c r="AF1121">
        <v>0</v>
      </c>
      <c r="AG1121">
        <v>0</v>
      </c>
      <c r="AH1121">
        <v>0</v>
      </c>
      <c r="AI1121">
        <v>0</v>
      </c>
      <c r="AJ1121">
        <v>0</v>
      </c>
    </row>
    <row r="1122" spans="1:36" hidden="1" x14ac:dyDescent="0.25">
      <c r="A1122" t="s">
        <v>128</v>
      </c>
      <c r="B1122" t="s">
        <v>394</v>
      </c>
      <c r="C1122" t="s">
        <v>117</v>
      </c>
      <c r="D1122" s="12">
        <v>46315</v>
      </c>
      <c r="G1122">
        <v>35.728845933536945</v>
      </c>
      <c r="H1122">
        <v>0</v>
      </c>
      <c r="J1122">
        <v>0</v>
      </c>
      <c r="M1122">
        <v>33.574452133794686</v>
      </c>
      <c r="Q1122">
        <v>6.6973617545252453E-2</v>
      </c>
      <c r="R1122">
        <v>0</v>
      </c>
      <c r="S1122">
        <v>0</v>
      </c>
      <c r="T1122">
        <v>0</v>
      </c>
      <c r="U1122">
        <v>0</v>
      </c>
      <c r="V1122">
        <v>0</v>
      </c>
      <c r="W1122">
        <v>0</v>
      </c>
      <c r="X1122">
        <v>0</v>
      </c>
      <c r="Y1122">
        <v>0</v>
      </c>
      <c r="Z1122">
        <v>0.19100678892594489</v>
      </c>
      <c r="AA1122">
        <v>0.12727206109839379</v>
      </c>
      <c r="AB1122">
        <v>0</v>
      </c>
      <c r="AC1122">
        <v>0</v>
      </c>
      <c r="AD1122">
        <v>0</v>
      </c>
      <c r="AE1122">
        <v>0</v>
      </c>
      <c r="AF1122">
        <v>0</v>
      </c>
      <c r="AG1122">
        <v>0</v>
      </c>
      <c r="AH1122">
        <v>0</v>
      </c>
      <c r="AI1122">
        <v>0.68172114997566147</v>
      </c>
      <c r="AJ1122">
        <v>0</v>
      </c>
    </row>
    <row r="1123" spans="1:36" hidden="1" x14ac:dyDescent="0.25">
      <c r="A1123" t="s">
        <v>128</v>
      </c>
      <c r="B1123" t="s">
        <v>395</v>
      </c>
      <c r="C1123" t="s">
        <v>117</v>
      </c>
      <c r="D1123" s="12">
        <v>46315</v>
      </c>
      <c r="G1123">
        <v>28.857024552906033</v>
      </c>
      <c r="H1123">
        <v>58.899999999999991</v>
      </c>
      <c r="J1123">
        <v>58.899999999999991</v>
      </c>
      <c r="M1123">
        <v>29.705219146482115</v>
      </c>
      <c r="Q1123">
        <v>0</v>
      </c>
      <c r="R1123">
        <v>0</v>
      </c>
      <c r="S1123">
        <v>0.71876849971043433</v>
      </c>
      <c r="T1123">
        <v>0</v>
      </c>
      <c r="U1123">
        <v>0</v>
      </c>
      <c r="V1123">
        <v>0</v>
      </c>
      <c r="W1123">
        <v>9.0488198325623201E-2</v>
      </c>
      <c r="X1123">
        <v>0</v>
      </c>
      <c r="Y1123">
        <v>0.13307799753308452</v>
      </c>
      <c r="Z1123">
        <v>0</v>
      </c>
      <c r="AA1123">
        <v>0</v>
      </c>
      <c r="AB1123">
        <v>0</v>
      </c>
      <c r="AC1123">
        <v>7.2606428781636409E-2</v>
      </c>
      <c r="AD1123">
        <v>0</v>
      </c>
      <c r="AE1123">
        <v>0.92739357121836363</v>
      </c>
      <c r="AF1123">
        <v>0</v>
      </c>
      <c r="AG1123">
        <v>0</v>
      </c>
      <c r="AH1123">
        <v>0</v>
      </c>
      <c r="AI1123">
        <v>0</v>
      </c>
      <c r="AJ1123">
        <v>0</v>
      </c>
    </row>
    <row r="1124" spans="1:36" hidden="1" x14ac:dyDescent="0.25">
      <c r="A1124" t="s">
        <v>128</v>
      </c>
      <c r="B1124" t="s">
        <v>275</v>
      </c>
      <c r="C1124" t="s">
        <v>117</v>
      </c>
      <c r="D1124" s="12">
        <v>46316</v>
      </c>
      <c r="G1124">
        <v>43.827735495718777</v>
      </c>
      <c r="H1124">
        <v>59.849999999999994</v>
      </c>
      <c r="J1124">
        <v>59.849999999999994</v>
      </c>
      <c r="M1124">
        <v>45.534205594002302</v>
      </c>
      <c r="Q1124">
        <v>6.0052380661117762E-3</v>
      </c>
      <c r="R1124">
        <v>0</v>
      </c>
      <c r="S1124">
        <v>0.21987572823151441</v>
      </c>
      <c r="T1124">
        <v>0</v>
      </c>
      <c r="U1124">
        <v>0</v>
      </c>
      <c r="V1124">
        <v>0</v>
      </c>
      <c r="W1124">
        <v>7.9285050833069692E-2</v>
      </c>
      <c r="X1124">
        <v>0</v>
      </c>
      <c r="Y1124">
        <v>9.225334084483959E-2</v>
      </c>
      <c r="Z1124">
        <v>1.4865242053544241E-2</v>
      </c>
      <c r="AA1124">
        <v>1.097524456044442E-2</v>
      </c>
      <c r="AB1124">
        <v>0</v>
      </c>
      <c r="AC1124">
        <v>3.5379195178786224E-2</v>
      </c>
      <c r="AD1124">
        <v>0</v>
      </c>
      <c r="AE1124">
        <v>0.93878031820722507</v>
      </c>
      <c r="AF1124">
        <v>0</v>
      </c>
      <c r="AG1124">
        <v>0</v>
      </c>
      <c r="AH1124">
        <v>0</v>
      </c>
      <c r="AI1124">
        <v>0</v>
      </c>
      <c r="AJ1124">
        <v>0</v>
      </c>
    </row>
    <row r="1125" spans="1:36" hidden="1" x14ac:dyDescent="0.25">
      <c r="A1125" t="s">
        <v>128</v>
      </c>
      <c r="B1125" t="s">
        <v>394</v>
      </c>
      <c r="C1125" t="s">
        <v>117</v>
      </c>
      <c r="D1125" s="12">
        <v>46316</v>
      </c>
      <c r="G1125">
        <v>34.684907313654193</v>
      </c>
      <c r="H1125">
        <v>0</v>
      </c>
      <c r="J1125">
        <v>0</v>
      </c>
      <c r="M1125">
        <v>33.501535467128022</v>
      </c>
      <c r="Q1125">
        <v>7.2188212872663388E-2</v>
      </c>
      <c r="R1125">
        <v>0</v>
      </c>
      <c r="S1125">
        <v>0</v>
      </c>
      <c r="T1125">
        <v>0</v>
      </c>
      <c r="U1125">
        <v>0</v>
      </c>
      <c r="V1125">
        <v>0</v>
      </c>
      <c r="W1125">
        <v>0</v>
      </c>
      <c r="X1125">
        <v>0</v>
      </c>
      <c r="Y1125">
        <v>0</v>
      </c>
      <c r="Z1125">
        <v>0.24871150408789106</v>
      </c>
      <c r="AA1125">
        <v>0.10630598737974167</v>
      </c>
      <c r="AB1125">
        <v>0</v>
      </c>
      <c r="AC1125">
        <v>0</v>
      </c>
      <c r="AD1125">
        <v>0</v>
      </c>
      <c r="AE1125">
        <v>0</v>
      </c>
      <c r="AF1125">
        <v>0</v>
      </c>
      <c r="AG1125">
        <v>0</v>
      </c>
      <c r="AH1125">
        <v>0</v>
      </c>
      <c r="AI1125">
        <v>0.64498250853236727</v>
      </c>
      <c r="AJ1125">
        <v>0</v>
      </c>
    </row>
    <row r="1126" spans="1:36" hidden="1" x14ac:dyDescent="0.25">
      <c r="A1126" t="s">
        <v>128</v>
      </c>
      <c r="B1126" t="s">
        <v>395</v>
      </c>
      <c r="C1126" t="s">
        <v>117</v>
      </c>
      <c r="D1126" s="12">
        <v>46316</v>
      </c>
      <c r="G1126">
        <v>30.096867273557198</v>
      </c>
      <c r="H1126">
        <v>56.05</v>
      </c>
      <c r="J1126">
        <v>56.05</v>
      </c>
      <c r="M1126">
        <v>29.008063605344091</v>
      </c>
      <c r="Q1126">
        <v>0</v>
      </c>
      <c r="R1126">
        <v>0</v>
      </c>
      <c r="S1126">
        <v>0.68915855687837158</v>
      </c>
      <c r="T1126">
        <v>0</v>
      </c>
      <c r="U1126">
        <v>1.5885581941603534E-2</v>
      </c>
      <c r="V1126">
        <v>0</v>
      </c>
      <c r="W1126">
        <v>5.5903071670968953E-2</v>
      </c>
      <c r="X1126">
        <v>0</v>
      </c>
      <c r="Y1126">
        <v>0.15661326659944899</v>
      </c>
      <c r="Z1126">
        <v>1.9053402043678041E-2</v>
      </c>
      <c r="AA1126">
        <v>3.6187003972575189E-2</v>
      </c>
      <c r="AB1126">
        <v>0</v>
      </c>
      <c r="AC1126">
        <v>7.1778294149763958E-2</v>
      </c>
      <c r="AD1126">
        <v>0</v>
      </c>
      <c r="AE1126">
        <v>0.87298129983398287</v>
      </c>
      <c r="AF1126">
        <v>0</v>
      </c>
      <c r="AG1126">
        <v>0</v>
      </c>
      <c r="AH1126">
        <v>0</v>
      </c>
      <c r="AI1126">
        <v>0</v>
      </c>
      <c r="AJ1126">
        <v>0</v>
      </c>
    </row>
    <row r="1127" spans="1:36" hidden="1" x14ac:dyDescent="0.25">
      <c r="A1127" t="s">
        <v>128</v>
      </c>
      <c r="B1127" t="s">
        <v>275</v>
      </c>
      <c r="C1127" t="s">
        <v>117</v>
      </c>
      <c r="D1127" s="12">
        <v>46317</v>
      </c>
      <c r="G1127">
        <v>43.987456376217942</v>
      </c>
      <c r="H1127">
        <v>63.649999999999991</v>
      </c>
      <c r="J1127">
        <v>63.649999999999991</v>
      </c>
      <c r="M1127">
        <v>46.950810986159162</v>
      </c>
      <c r="Q1127">
        <v>0</v>
      </c>
      <c r="R1127">
        <v>0</v>
      </c>
      <c r="S1127">
        <v>0.28186233899384</v>
      </c>
      <c r="T1127">
        <v>0</v>
      </c>
      <c r="U1127">
        <v>0</v>
      </c>
      <c r="V1127">
        <v>0</v>
      </c>
      <c r="W1127">
        <v>0.11293468621499118</v>
      </c>
      <c r="X1127">
        <v>0</v>
      </c>
      <c r="Y1127">
        <v>6.1436516399169042E-2</v>
      </c>
      <c r="Z1127">
        <v>0</v>
      </c>
      <c r="AA1127">
        <v>9.2301173678864118E-3</v>
      </c>
      <c r="AB1127">
        <v>0</v>
      </c>
      <c r="AC1127">
        <v>3.6336394961438298E-2</v>
      </c>
      <c r="AD1127">
        <v>0</v>
      </c>
      <c r="AE1127">
        <v>0.95443348767067526</v>
      </c>
      <c r="AF1127">
        <v>0</v>
      </c>
      <c r="AG1127">
        <v>0</v>
      </c>
      <c r="AH1127">
        <v>0</v>
      </c>
      <c r="AI1127">
        <v>0</v>
      </c>
      <c r="AJ1127">
        <v>0</v>
      </c>
    </row>
    <row r="1128" spans="1:36" hidden="1" x14ac:dyDescent="0.25">
      <c r="A1128" t="s">
        <v>128</v>
      </c>
      <c r="B1128" t="s">
        <v>394</v>
      </c>
      <c r="C1128" t="s">
        <v>117</v>
      </c>
      <c r="D1128" s="12">
        <v>46317</v>
      </c>
      <c r="G1128">
        <v>32.55459462740685</v>
      </c>
      <c r="H1128">
        <v>0</v>
      </c>
      <c r="J1128">
        <v>0</v>
      </c>
      <c r="M1128">
        <v>33.105089388696655</v>
      </c>
      <c r="Q1128">
        <v>9.9359351609574556E-2</v>
      </c>
      <c r="R1128">
        <v>0</v>
      </c>
      <c r="S1128">
        <v>0</v>
      </c>
      <c r="T1128">
        <v>0</v>
      </c>
      <c r="U1128">
        <v>0</v>
      </c>
      <c r="V1128">
        <v>0</v>
      </c>
      <c r="W1128">
        <v>0</v>
      </c>
      <c r="X1128">
        <v>0</v>
      </c>
      <c r="Y1128">
        <v>0</v>
      </c>
      <c r="Z1128">
        <v>0.50846676641737676</v>
      </c>
      <c r="AA1128">
        <v>8.244945708960541E-2</v>
      </c>
      <c r="AB1128">
        <v>0</v>
      </c>
      <c r="AC1128">
        <v>0</v>
      </c>
      <c r="AD1128">
        <v>0</v>
      </c>
      <c r="AE1128">
        <v>0</v>
      </c>
      <c r="AF1128">
        <v>0</v>
      </c>
      <c r="AG1128">
        <v>0</v>
      </c>
      <c r="AH1128">
        <v>0</v>
      </c>
      <c r="AI1128">
        <v>0.40908377649301786</v>
      </c>
      <c r="AJ1128">
        <v>0</v>
      </c>
    </row>
    <row r="1129" spans="1:36" hidden="1" x14ac:dyDescent="0.25">
      <c r="A1129" t="s">
        <v>128</v>
      </c>
      <c r="B1129" t="s">
        <v>395</v>
      </c>
      <c r="C1129" t="s">
        <v>117</v>
      </c>
      <c r="D1129" s="12">
        <v>46317</v>
      </c>
      <c r="G1129">
        <v>29.798897534606787</v>
      </c>
      <c r="H1129">
        <v>58.9</v>
      </c>
      <c r="J1129">
        <v>58.9</v>
      </c>
      <c r="M1129">
        <v>29.900889081122642</v>
      </c>
      <c r="Q1129">
        <v>0</v>
      </c>
      <c r="R1129">
        <v>0</v>
      </c>
      <c r="S1129">
        <v>0.66416954590399424</v>
      </c>
      <c r="T1129">
        <v>0</v>
      </c>
      <c r="U1129">
        <v>0</v>
      </c>
      <c r="V1129">
        <v>0</v>
      </c>
      <c r="W1129">
        <v>6.6466362553627728E-2</v>
      </c>
      <c r="X1129">
        <v>0</v>
      </c>
      <c r="Y1129">
        <v>0.15030616112420209</v>
      </c>
      <c r="Z1129">
        <v>0</v>
      </c>
      <c r="AA1129">
        <v>0</v>
      </c>
      <c r="AB1129">
        <v>0</v>
      </c>
      <c r="AC1129">
        <v>8.1648488200283351E-2</v>
      </c>
      <c r="AD1129">
        <v>0</v>
      </c>
      <c r="AE1129">
        <v>0.91835151179971652</v>
      </c>
      <c r="AF1129">
        <v>0</v>
      </c>
      <c r="AG1129">
        <v>0</v>
      </c>
      <c r="AH1129">
        <v>0</v>
      </c>
      <c r="AI1129">
        <v>0</v>
      </c>
      <c r="AJ1129">
        <v>0</v>
      </c>
    </row>
    <row r="1130" spans="1:36" hidden="1" x14ac:dyDescent="0.25">
      <c r="A1130" t="s">
        <v>128</v>
      </c>
      <c r="B1130" t="s">
        <v>275</v>
      </c>
      <c r="C1130" t="s">
        <v>117</v>
      </c>
      <c r="D1130" s="12">
        <v>46318</v>
      </c>
      <c r="G1130">
        <v>40.973822682195248</v>
      </c>
      <c r="H1130">
        <v>57.95</v>
      </c>
      <c r="J1130">
        <v>57.95</v>
      </c>
      <c r="M1130">
        <v>42.29088451557093</v>
      </c>
      <c r="Q1130">
        <v>0</v>
      </c>
      <c r="R1130">
        <v>0</v>
      </c>
      <c r="S1130">
        <v>0.22047305136217785</v>
      </c>
      <c r="T1130">
        <v>0</v>
      </c>
      <c r="U1130">
        <v>0</v>
      </c>
      <c r="V1130">
        <v>0</v>
      </c>
      <c r="W1130">
        <v>8.486901776314637E-2</v>
      </c>
      <c r="X1130">
        <v>0</v>
      </c>
      <c r="Y1130">
        <v>9.3848423278228829E-2</v>
      </c>
      <c r="Z1130">
        <v>0</v>
      </c>
      <c r="AA1130">
        <v>8.058392230513552E-3</v>
      </c>
      <c r="AB1130">
        <v>0</v>
      </c>
      <c r="AC1130">
        <v>4.46666431761122E-2</v>
      </c>
      <c r="AD1130">
        <v>0</v>
      </c>
      <c r="AE1130">
        <v>0.94727496459337412</v>
      </c>
      <c r="AF1130">
        <v>0</v>
      </c>
      <c r="AG1130">
        <v>0</v>
      </c>
      <c r="AH1130">
        <v>0</v>
      </c>
      <c r="AI1130">
        <v>0</v>
      </c>
      <c r="AJ1130">
        <v>0</v>
      </c>
    </row>
    <row r="1131" spans="1:36" hidden="1" x14ac:dyDescent="0.25">
      <c r="A1131" t="s">
        <v>128</v>
      </c>
      <c r="B1131" t="s">
        <v>394</v>
      </c>
      <c r="C1131" t="s">
        <v>117</v>
      </c>
      <c r="D1131" s="12">
        <v>46318</v>
      </c>
      <c r="G1131">
        <v>34.824628066701742</v>
      </c>
      <c r="H1131">
        <v>0</v>
      </c>
      <c r="J1131">
        <v>0</v>
      </c>
      <c r="M1131">
        <v>34.501967993079589</v>
      </c>
      <c r="Q1131">
        <v>5.8249242523360494E-2</v>
      </c>
      <c r="R1131">
        <v>0</v>
      </c>
      <c r="S1131">
        <v>0</v>
      </c>
      <c r="T1131">
        <v>0</v>
      </c>
      <c r="U1131">
        <v>0</v>
      </c>
      <c r="V1131">
        <v>0</v>
      </c>
      <c r="W1131">
        <v>0</v>
      </c>
      <c r="X1131">
        <v>0</v>
      </c>
      <c r="Y1131">
        <v>0</v>
      </c>
      <c r="Z1131">
        <v>0.24263381468876216</v>
      </c>
      <c r="AA1131">
        <v>6.7514526649414833E-2</v>
      </c>
      <c r="AB1131">
        <v>0</v>
      </c>
      <c r="AC1131">
        <v>0</v>
      </c>
      <c r="AD1131">
        <v>0</v>
      </c>
      <c r="AE1131">
        <v>0</v>
      </c>
      <c r="AF1131">
        <v>0</v>
      </c>
      <c r="AG1131">
        <v>0</v>
      </c>
      <c r="AH1131">
        <v>0</v>
      </c>
      <c r="AI1131">
        <v>0.6709083636871277</v>
      </c>
      <c r="AJ1131">
        <v>0</v>
      </c>
    </row>
    <row r="1132" spans="1:36" hidden="1" x14ac:dyDescent="0.25">
      <c r="A1132" t="s">
        <v>128</v>
      </c>
      <c r="B1132" t="s">
        <v>395</v>
      </c>
      <c r="C1132" t="s">
        <v>117</v>
      </c>
      <c r="D1132" s="12">
        <v>46318</v>
      </c>
      <c r="G1132">
        <v>28.857024552906033</v>
      </c>
      <c r="H1132">
        <v>56.04999999999999</v>
      </c>
      <c r="J1132">
        <v>56.04999999999999</v>
      </c>
      <c r="M1132">
        <v>29.706597822952705</v>
      </c>
      <c r="Q1132">
        <v>0</v>
      </c>
      <c r="R1132">
        <v>0</v>
      </c>
      <c r="S1132">
        <v>0.71532260728778041</v>
      </c>
      <c r="T1132">
        <v>0</v>
      </c>
      <c r="U1132">
        <v>0</v>
      </c>
      <c r="V1132">
        <v>0</v>
      </c>
      <c r="W1132">
        <v>8.5392079588232389E-2</v>
      </c>
      <c r="X1132">
        <v>0</v>
      </c>
      <c r="Y1132">
        <v>0.13721683044971805</v>
      </c>
      <c r="Z1132">
        <v>2.415560281523256E-2</v>
      </c>
      <c r="AA1132">
        <v>4.3621459849011637E-3</v>
      </c>
      <c r="AB1132">
        <v>0</v>
      </c>
      <c r="AC1132">
        <v>6.3100387946181363E-2</v>
      </c>
      <c r="AD1132">
        <v>0</v>
      </c>
      <c r="AE1132">
        <v>0.90838186325368486</v>
      </c>
      <c r="AF1132">
        <v>0</v>
      </c>
      <c r="AG1132">
        <v>0</v>
      </c>
      <c r="AH1132">
        <v>0</v>
      </c>
      <c r="AI1132">
        <v>0</v>
      </c>
      <c r="AJ1132">
        <v>0</v>
      </c>
    </row>
    <row r="1133" spans="1:36" hidden="1" x14ac:dyDescent="0.25">
      <c r="A1133" t="s">
        <v>128</v>
      </c>
      <c r="B1133" t="s">
        <v>275</v>
      </c>
      <c r="C1133" t="s">
        <v>117</v>
      </c>
      <c r="D1133" s="12">
        <v>46319</v>
      </c>
      <c r="G1133">
        <v>40.701754614751771</v>
      </c>
      <c r="H1133">
        <v>56.05</v>
      </c>
      <c r="J1133">
        <v>56.05</v>
      </c>
      <c r="M1133">
        <v>41.567906574394456</v>
      </c>
      <c r="Q1133">
        <v>0</v>
      </c>
      <c r="R1133">
        <v>0</v>
      </c>
      <c r="S1133">
        <v>0.20662228634343766</v>
      </c>
      <c r="T1133">
        <v>0</v>
      </c>
      <c r="U1133">
        <v>0</v>
      </c>
      <c r="V1133">
        <v>0</v>
      </c>
      <c r="W1133">
        <v>7.9494490314555785E-2</v>
      </c>
      <c r="X1133">
        <v>0</v>
      </c>
      <c r="Y1133">
        <v>8.9918999575124614E-2</v>
      </c>
      <c r="Z1133">
        <v>0</v>
      </c>
      <c r="AA1133">
        <v>2.2285783842623419E-2</v>
      </c>
      <c r="AB1133">
        <v>0</v>
      </c>
      <c r="AC1133">
        <v>3.5928248962398802E-2</v>
      </c>
      <c r="AD1133">
        <v>0</v>
      </c>
      <c r="AE1133">
        <v>0.94178596719497787</v>
      </c>
      <c r="AF1133">
        <v>0</v>
      </c>
      <c r="AG1133">
        <v>0</v>
      </c>
      <c r="AH1133">
        <v>0</v>
      </c>
      <c r="AI1133">
        <v>0</v>
      </c>
      <c r="AJ1133">
        <v>0</v>
      </c>
    </row>
    <row r="1134" spans="1:36" hidden="1" x14ac:dyDescent="0.25">
      <c r="A1134" t="s">
        <v>128</v>
      </c>
      <c r="B1134" t="s">
        <v>394</v>
      </c>
      <c r="C1134" t="s">
        <v>117</v>
      </c>
      <c r="D1134" s="12">
        <v>46319</v>
      </c>
      <c r="G1134">
        <v>30.696392745573913</v>
      </c>
      <c r="H1134">
        <v>0</v>
      </c>
      <c r="J1134">
        <v>0</v>
      </c>
      <c r="M1134">
        <v>32.556502306805072</v>
      </c>
      <c r="Q1134">
        <v>7.922778191679912E-2</v>
      </c>
      <c r="R1134">
        <v>0</v>
      </c>
      <c r="S1134">
        <v>0</v>
      </c>
      <c r="T1134">
        <v>0</v>
      </c>
      <c r="U1134">
        <v>0</v>
      </c>
      <c r="V1134">
        <v>0</v>
      </c>
      <c r="W1134">
        <v>0</v>
      </c>
      <c r="X1134">
        <v>0</v>
      </c>
      <c r="Y1134">
        <v>0</v>
      </c>
      <c r="Z1134">
        <v>0.19143471666809617</v>
      </c>
      <c r="AA1134">
        <v>5.5040493574435752E-2</v>
      </c>
      <c r="AB1134">
        <v>0</v>
      </c>
      <c r="AC1134">
        <v>0</v>
      </c>
      <c r="AD1134">
        <v>0</v>
      </c>
      <c r="AE1134">
        <v>0</v>
      </c>
      <c r="AF1134">
        <v>0</v>
      </c>
      <c r="AG1134">
        <v>0</v>
      </c>
      <c r="AH1134">
        <v>0</v>
      </c>
      <c r="AI1134">
        <v>0.75352478975746806</v>
      </c>
      <c r="AJ1134">
        <v>0</v>
      </c>
    </row>
    <row r="1135" spans="1:36" hidden="1" x14ac:dyDescent="0.25">
      <c r="A1135" t="s">
        <v>128</v>
      </c>
      <c r="B1135" t="s">
        <v>395</v>
      </c>
      <c r="C1135" t="s">
        <v>117</v>
      </c>
      <c r="D1135" s="12">
        <v>46319</v>
      </c>
      <c r="G1135">
        <v>25.851234048365907</v>
      </c>
      <c r="H1135">
        <v>50.349999999999994</v>
      </c>
      <c r="J1135">
        <v>50.349999999999994</v>
      </c>
      <c r="M1135">
        <v>26.864037269319478</v>
      </c>
      <c r="Q1135">
        <v>0</v>
      </c>
      <c r="R1135">
        <v>0</v>
      </c>
      <c r="S1135">
        <v>0.70230296522344282</v>
      </c>
      <c r="T1135">
        <v>0</v>
      </c>
      <c r="U1135">
        <v>8.8100290879680881E-3</v>
      </c>
      <c r="V1135">
        <v>0</v>
      </c>
      <c r="W1135">
        <v>7.4267865939745104E-2</v>
      </c>
      <c r="X1135">
        <v>0</v>
      </c>
      <c r="Y1135">
        <v>0.16230178831403688</v>
      </c>
      <c r="Z1135">
        <v>0</v>
      </c>
      <c r="AA1135">
        <v>0</v>
      </c>
      <c r="AB1135">
        <v>0</v>
      </c>
      <c r="AC1135">
        <v>4.3899756798076228E-2</v>
      </c>
      <c r="AD1135">
        <v>0</v>
      </c>
      <c r="AE1135">
        <v>0.95610024320192377</v>
      </c>
      <c r="AF1135">
        <v>0</v>
      </c>
      <c r="AG1135">
        <v>0</v>
      </c>
      <c r="AH1135">
        <v>0</v>
      </c>
      <c r="AI1135">
        <v>0</v>
      </c>
      <c r="AJ1135">
        <v>0</v>
      </c>
    </row>
    <row r="1136" spans="1:36" hidden="1" x14ac:dyDescent="0.25">
      <c r="A1136" t="s">
        <v>128</v>
      </c>
      <c r="B1136" t="s">
        <v>275</v>
      </c>
      <c r="C1136" t="s">
        <v>117</v>
      </c>
      <c r="D1136" s="12">
        <v>46320</v>
      </c>
      <c r="G1136">
        <v>38.846785989925209</v>
      </c>
      <c r="H1136">
        <v>57.000000000000007</v>
      </c>
      <c r="J1136">
        <v>57.000000000000007</v>
      </c>
      <c r="M1136">
        <v>42.508866782006912</v>
      </c>
      <c r="Q1136">
        <v>0</v>
      </c>
      <c r="R1136">
        <v>0</v>
      </c>
      <c r="S1136">
        <v>0.27798141024123169</v>
      </c>
      <c r="T1136">
        <v>0</v>
      </c>
      <c r="U1136">
        <v>0</v>
      </c>
      <c r="V1136">
        <v>0</v>
      </c>
      <c r="W1136">
        <v>0.12417945584649581</v>
      </c>
      <c r="X1136">
        <v>0</v>
      </c>
      <c r="Y1136">
        <v>6.4036891434130133E-2</v>
      </c>
      <c r="Z1136">
        <v>0</v>
      </c>
      <c r="AA1136">
        <v>2.3349949867026428E-2</v>
      </c>
      <c r="AB1136">
        <v>0</v>
      </c>
      <c r="AC1136">
        <v>6.5596533066778562E-3</v>
      </c>
      <c r="AD1136">
        <v>0</v>
      </c>
      <c r="AE1136">
        <v>0.97009039682629561</v>
      </c>
      <c r="AF1136">
        <v>0</v>
      </c>
      <c r="AG1136">
        <v>0</v>
      </c>
      <c r="AH1136">
        <v>0</v>
      </c>
      <c r="AI1136">
        <v>0</v>
      </c>
      <c r="AJ1136">
        <v>0</v>
      </c>
    </row>
    <row r="1137" spans="1:36" hidden="1" x14ac:dyDescent="0.25">
      <c r="A1137" t="s">
        <v>128</v>
      </c>
      <c r="B1137" t="s">
        <v>394</v>
      </c>
      <c r="C1137" t="s">
        <v>117</v>
      </c>
      <c r="D1137" s="12">
        <v>46320</v>
      </c>
      <c r="G1137">
        <v>31.034110072161596</v>
      </c>
      <c r="H1137">
        <v>0</v>
      </c>
      <c r="J1137">
        <v>0</v>
      </c>
      <c r="M1137">
        <v>32.869002306805079</v>
      </c>
      <c r="Q1137">
        <v>8.2788779744698657E-2</v>
      </c>
      <c r="R1137">
        <v>0</v>
      </c>
      <c r="S1137">
        <v>0</v>
      </c>
      <c r="T1137">
        <v>0</v>
      </c>
      <c r="U1137">
        <v>0</v>
      </c>
      <c r="V1137">
        <v>0</v>
      </c>
      <c r="W1137">
        <v>0</v>
      </c>
      <c r="X1137">
        <v>0</v>
      </c>
      <c r="Y1137">
        <v>0</v>
      </c>
      <c r="Z1137">
        <v>0.18935149853878969</v>
      </c>
      <c r="AA1137">
        <v>5.9677268760424187E-2</v>
      </c>
      <c r="AB1137">
        <v>0</v>
      </c>
      <c r="AC1137">
        <v>0</v>
      </c>
      <c r="AD1137">
        <v>0</v>
      </c>
      <c r="AE1137">
        <v>0</v>
      </c>
      <c r="AF1137">
        <v>0</v>
      </c>
      <c r="AG1137">
        <v>0</v>
      </c>
      <c r="AH1137">
        <v>0</v>
      </c>
      <c r="AI1137">
        <v>0.75097123270078603</v>
      </c>
      <c r="AJ1137">
        <v>0</v>
      </c>
    </row>
    <row r="1138" spans="1:36" hidden="1" x14ac:dyDescent="0.25">
      <c r="A1138" t="s">
        <v>128</v>
      </c>
      <c r="B1138" t="s">
        <v>395</v>
      </c>
      <c r="C1138" t="s">
        <v>117</v>
      </c>
      <c r="D1138" s="12">
        <v>46320</v>
      </c>
      <c r="G1138">
        <v>26.072851220530787</v>
      </c>
      <c r="H1138">
        <v>52.249999999999993</v>
      </c>
      <c r="J1138">
        <v>52.249999999999993</v>
      </c>
      <c r="M1138">
        <v>27.864037269319478</v>
      </c>
      <c r="Q1138">
        <v>0</v>
      </c>
      <c r="R1138">
        <v>0</v>
      </c>
      <c r="S1138">
        <v>0.75858128036538752</v>
      </c>
      <c r="T1138">
        <v>0</v>
      </c>
      <c r="U1138">
        <v>8.7351445378798954E-3</v>
      </c>
      <c r="V1138">
        <v>0</v>
      </c>
      <c r="W1138">
        <v>0.10349074559177414</v>
      </c>
      <c r="X1138">
        <v>0</v>
      </c>
      <c r="Y1138">
        <v>0.13319306553807403</v>
      </c>
      <c r="Z1138">
        <v>0</v>
      </c>
      <c r="AA1138">
        <v>0</v>
      </c>
      <c r="AB1138">
        <v>0</v>
      </c>
      <c r="AC1138">
        <v>4.3526612339189634E-2</v>
      </c>
      <c r="AD1138">
        <v>0</v>
      </c>
      <c r="AE1138">
        <v>0.95647338766081036</v>
      </c>
      <c r="AF1138">
        <v>0</v>
      </c>
      <c r="AG1138">
        <v>0</v>
      </c>
      <c r="AH1138">
        <v>0</v>
      </c>
      <c r="AI1138">
        <v>0</v>
      </c>
      <c r="AJ1138">
        <v>0</v>
      </c>
    </row>
    <row r="1139" spans="1:36" hidden="1" x14ac:dyDescent="0.25">
      <c r="A1139" t="s">
        <v>128</v>
      </c>
      <c r="B1139" t="s">
        <v>394</v>
      </c>
      <c r="C1139" t="s">
        <v>117</v>
      </c>
      <c r="D1139" s="12">
        <v>46321</v>
      </c>
      <c r="G1139">
        <v>33.634043500983879</v>
      </c>
      <c r="H1139">
        <v>0</v>
      </c>
      <c r="J1139">
        <v>0</v>
      </c>
      <c r="M1139">
        <v>30.490226715686276</v>
      </c>
      <c r="Q1139">
        <v>3.1034942088172909E-2</v>
      </c>
      <c r="R1139">
        <v>0</v>
      </c>
      <c r="S1139">
        <v>0</v>
      </c>
      <c r="T1139">
        <v>0</v>
      </c>
      <c r="U1139">
        <v>0</v>
      </c>
      <c r="V1139">
        <v>0</v>
      </c>
      <c r="W1139">
        <v>0</v>
      </c>
      <c r="X1139">
        <v>0</v>
      </c>
      <c r="Y1139">
        <v>0</v>
      </c>
      <c r="Z1139">
        <v>0.63236372818316344</v>
      </c>
      <c r="AA1139">
        <v>0.12450621280249077</v>
      </c>
      <c r="AB1139">
        <v>0</v>
      </c>
      <c r="AC1139">
        <v>0</v>
      </c>
      <c r="AD1139">
        <v>0</v>
      </c>
      <c r="AE1139">
        <v>0</v>
      </c>
      <c r="AF1139">
        <v>0</v>
      </c>
      <c r="AG1139">
        <v>0</v>
      </c>
      <c r="AH1139">
        <v>0</v>
      </c>
      <c r="AI1139">
        <v>0.24313005901434601</v>
      </c>
      <c r="AJ1139">
        <v>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6ef9c2c-1ad1-4c09-9d1c-8c71a768c11f" xsi:nil="true"/>
    <lcf76f155ced4ddcb4097134ff3c332f xmlns="f574b478-68e4-495d-9b17-0f93d51a8ef7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BD36E94C2999741AC3D1AE3220151AC" ma:contentTypeVersion="12" ma:contentTypeDescription="Create a new document." ma:contentTypeScope="" ma:versionID="747a975b062c29e6aa540a5058365a92">
  <xsd:schema xmlns:xsd="http://www.w3.org/2001/XMLSchema" xmlns:xs="http://www.w3.org/2001/XMLSchema" xmlns:p="http://schemas.microsoft.com/office/2006/metadata/properties" xmlns:ns2="f574b478-68e4-495d-9b17-0f93d51a8ef7" xmlns:ns3="a6ef9c2c-1ad1-4c09-9d1c-8c71a768c11f" targetNamespace="http://schemas.microsoft.com/office/2006/metadata/properties" ma:root="true" ma:fieldsID="0739d01a650878ffc2cbfd4dc4cd522a" ns2:_="" ns3:_="">
    <xsd:import namespace="f574b478-68e4-495d-9b17-0f93d51a8ef7"/>
    <xsd:import namespace="a6ef9c2c-1ad1-4c09-9d1c-8c71a768c11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74b478-68e4-495d-9b17-0f93d51a8ef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6ef9c2c-1ad1-4c09-9d1c-8c71a768c11f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5f025de7-80d3-4bdc-b567-85d92fc830a7}" ma:internalName="TaxCatchAll" ma:showField="CatchAllData" ma:web="a6ef9c2c-1ad1-4c09-9d1c-8c71a768c11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C430B266-53C0-41AB-B031-A9D00437F96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C30DA8C-6012-47E1-B59D-5757DA4D5C55}">
  <ds:schemaRefs>
    <ds:schemaRef ds:uri="http://schemas.microsoft.com/office/2006/documentManagement/types"/>
    <ds:schemaRef ds:uri="a6ef9c2c-1ad1-4c09-9d1c-8c71a768c11f"/>
    <ds:schemaRef ds:uri="http://purl.org/dc/dcmitype/"/>
    <ds:schemaRef ds:uri="http://purl.org/dc/terms/"/>
    <ds:schemaRef ds:uri="http://schemas.microsoft.com/office/infopath/2007/PartnerControls"/>
    <ds:schemaRef ds:uri="http://purl.org/dc/elements/1.1/"/>
    <ds:schemaRef ds:uri="f574b478-68e4-495d-9b17-0f93d51a8ef7"/>
    <ds:schemaRef ds:uri="http://schemas.microsoft.com/office/2006/metadata/properties"/>
    <ds:schemaRef ds:uri="http://schemas.openxmlformats.org/package/2006/metadata/core-propertie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05AE2428-9785-4577-8B6E-315F42DC8E0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574b478-68e4-495d-9b17-0f93d51a8ef7"/>
    <ds:schemaRef ds:uri="a6ef9c2c-1ad1-4c09-9d1c-8c71a768c11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DCDFC47C-1447-4337-BA3D-135A6AAD4B7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4</vt:i4>
      </vt:variant>
    </vt:vector>
  </HeadingPairs>
  <TitlesOfParts>
    <vt:vector size="14" baseType="lpstr">
      <vt:lpstr>Unit1Path</vt:lpstr>
      <vt:lpstr>FILEPATH</vt:lpstr>
      <vt:lpstr>DateAlignment!!</vt:lpstr>
      <vt:lpstr>Masterlist</vt:lpstr>
      <vt:lpstr>IMPORT Table_Masterlist</vt:lpstr>
      <vt:lpstr>RoleAvailabilityDevelopedDELTA</vt:lpstr>
      <vt:lpstr>EffortAllMatrixAG1_1D</vt:lpstr>
      <vt:lpstr>InefficienciesAGL2Day32</vt:lpstr>
      <vt:lpstr>ResRoleAvailabilityDevelopedMAT</vt:lpstr>
      <vt:lpstr>IMPORT InefficienciesAGL2Day321</vt:lpstr>
      <vt:lpstr>FILEPATH!Client</vt:lpstr>
      <vt:lpstr>Unit1Path!Client</vt:lpstr>
      <vt:lpstr>FILEPATH!Location</vt:lpstr>
      <vt:lpstr>Unit1Path!Role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2023-01-07T08:03:22Z</dcterms:created>
  <dcterms:modified xsi:type="dcterms:W3CDTF">2026-10-22T01:28:35Z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0x010100ABD36E94C2999741AC3D1AE3220151AC</vt:lpwstr>
  </property>
  <property fmtid="{D5CDD505-2E9C-101B-9397-08002B2CF9AE}" pid="3" name="MediaServiceImageTags">
    <vt:lpwstr/>
  </property>
</Properties>
</file>